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G:\tgms\"/>
    </mc:Choice>
  </mc:AlternateContent>
  <bookViews>
    <workbookView xWindow="0" yWindow="0" windowWidth="21495" windowHeight="9930"/>
  </bookViews>
  <sheets>
    <sheet name="MS数据校正" sheetId="1" r:id="rId1"/>
    <sheet name="Sheet1" sheetId="2" r:id="rId2"/>
  </sheets>
  <calcPr calcId="152511"/>
</workbook>
</file>

<file path=xl/calcChain.xml><?xml version="1.0" encoding="utf-8"?>
<calcChain xmlns="http://schemas.openxmlformats.org/spreadsheetml/2006/main">
  <c r="X30" i="1" l="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9"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2070" i="1"/>
  <c r="AH2071" i="1"/>
  <c r="AH2072" i="1"/>
  <c r="AH2073" i="1"/>
  <c r="AH2074" i="1"/>
  <c r="AH2075" i="1"/>
  <c r="AH2076" i="1"/>
  <c r="AH2077" i="1"/>
  <c r="AH2078" i="1"/>
  <c r="AH2079" i="1"/>
  <c r="AH2080" i="1"/>
  <c r="AH2081" i="1"/>
  <c r="AH2082" i="1"/>
  <c r="AH2083" i="1"/>
  <c r="AH2084" i="1"/>
  <c r="AH2085" i="1"/>
  <c r="AH2086" i="1"/>
  <c r="AH2087" i="1"/>
  <c r="AH2088" i="1"/>
  <c r="AH2089" i="1"/>
  <c r="AH2090" i="1"/>
  <c r="AH2091" i="1"/>
  <c r="AH2092" i="1"/>
  <c r="AH2093" i="1"/>
  <c r="AH2094" i="1"/>
  <c r="AH2095" i="1"/>
  <c r="AH2096" i="1"/>
  <c r="AH2097" i="1"/>
  <c r="AH2098" i="1"/>
  <c r="AH2099" i="1"/>
  <c r="AH2100" i="1"/>
  <c r="AH2101" i="1"/>
  <c r="AH2102" i="1"/>
  <c r="AH2103" i="1"/>
  <c r="AH2104" i="1"/>
  <c r="AH2105" i="1"/>
  <c r="AH2106" i="1"/>
  <c r="AH2107" i="1"/>
  <c r="AH2108" i="1"/>
  <c r="AH2109" i="1"/>
  <c r="AH2110" i="1"/>
  <c r="AH2111" i="1"/>
  <c r="AH2112" i="1"/>
  <c r="AH2113" i="1"/>
  <c r="AH2114" i="1"/>
  <c r="AH2115" i="1"/>
  <c r="AH2116" i="1"/>
  <c r="AH2117" i="1"/>
  <c r="AH2118" i="1"/>
  <c r="AH2119" i="1"/>
  <c r="AH2120" i="1"/>
  <c r="AH2121" i="1"/>
  <c r="AH2122" i="1"/>
  <c r="AH2123" i="1"/>
  <c r="AH2124" i="1"/>
  <c r="AH2125" i="1"/>
  <c r="AH2126" i="1"/>
  <c r="AH2127" i="1"/>
  <c r="AH2128" i="1"/>
  <c r="AH2129" i="1"/>
  <c r="AH2130" i="1"/>
  <c r="AH2131" i="1"/>
  <c r="AH2132" i="1"/>
  <c r="AH2133" i="1"/>
  <c r="AH2134" i="1"/>
  <c r="AH2135" i="1"/>
  <c r="AH2136" i="1"/>
  <c r="AH2137" i="1"/>
  <c r="AH2138" i="1"/>
  <c r="AH2139" i="1"/>
  <c r="AH2140" i="1"/>
  <c r="AH2141" i="1"/>
  <c r="AH2142" i="1"/>
  <c r="AH2143" i="1"/>
  <c r="AH2144" i="1"/>
  <c r="AH2145" i="1"/>
  <c r="AH2146" i="1"/>
  <c r="AH2147" i="1"/>
  <c r="AH2148" i="1"/>
  <c r="AH2149" i="1"/>
  <c r="AH2150" i="1"/>
  <c r="AH2151" i="1"/>
  <c r="AH2152" i="1"/>
  <c r="AH2153" i="1"/>
  <c r="AH2154" i="1"/>
  <c r="AH2155" i="1"/>
  <c r="AH2156" i="1"/>
  <c r="AH2157" i="1"/>
  <c r="AH2158" i="1"/>
  <c r="AH2159" i="1"/>
  <c r="AH2160" i="1"/>
  <c r="AH2161" i="1"/>
  <c r="AH2162" i="1"/>
  <c r="AH2163" i="1"/>
  <c r="AH2164" i="1"/>
  <c r="AH2165" i="1"/>
  <c r="AH2166" i="1"/>
  <c r="AH2167" i="1"/>
  <c r="AH2168" i="1"/>
  <c r="AH2169" i="1"/>
  <c r="AH2170" i="1"/>
  <c r="AH2171" i="1"/>
  <c r="AH2172" i="1"/>
  <c r="AH2173" i="1"/>
  <c r="AH2174" i="1"/>
  <c r="AH2175" i="1"/>
  <c r="AH2176" i="1"/>
  <c r="AH2177" i="1"/>
  <c r="AH2178" i="1"/>
  <c r="AH2179" i="1"/>
  <c r="AH2180" i="1"/>
  <c r="AH2181" i="1"/>
  <c r="AH2182" i="1"/>
  <c r="AH2183" i="1"/>
  <c r="AH2184" i="1"/>
  <c r="AH2185" i="1"/>
  <c r="AH2186" i="1"/>
  <c r="AH2187" i="1"/>
  <c r="AH2188" i="1"/>
  <c r="AH2189" i="1"/>
  <c r="AH2190" i="1"/>
  <c r="AH2191" i="1"/>
  <c r="AH2192" i="1"/>
  <c r="AH2193" i="1"/>
  <c r="AH2194" i="1"/>
  <c r="AH2195" i="1"/>
  <c r="AH2196" i="1"/>
  <c r="AH2197" i="1"/>
  <c r="AH2198" i="1"/>
  <c r="AH2199" i="1"/>
  <c r="AH2200" i="1"/>
  <c r="AH2201" i="1"/>
  <c r="AH2202" i="1"/>
  <c r="AH2203" i="1"/>
  <c r="AH2204" i="1"/>
  <c r="AH2205" i="1"/>
  <c r="AH2206" i="1"/>
  <c r="AH2207" i="1"/>
  <c r="AH2208" i="1"/>
  <c r="AH2209" i="1"/>
  <c r="AH2210" i="1"/>
  <c r="AH2211" i="1"/>
  <c r="AH2212" i="1"/>
  <c r="AH2213" i="1"/>
  <c r="AH2214" i="1"/>
  <c r="AH2215" i="1"/>
  <c r="AH2216" i="1"/>
  <c r="AH2217" i="1"/>
  <c r="AH2218" i="1"/>
  <c r="AH2219" i="1"/>
  <c r="AH2220" i="1"/>
  <c r="AH2221" i="1"/>
  <c r="AH2222" i="1"/>
  <c r="AH2223" i="1"/>
  <c r="AH2224" i="1"/>
  <c r="AH2225" i="1"/>
  <c r="AH2226" i="1"/>
  <c r="AH2227" i="1"/>
  <c r="AH2228" i="1"/>
  <c r="AH2229" i="1"/>
  <c r="AH2230" i="1"/>
  <c r="AH2231" i="1"/>
  <c r="AH2232" i="1"/>
  <c r="AH2233" i="1"/>
  <c r="AH2234" i="1"/>
  <c r="AH2235" i="1"/>
  <c r="AH2236" i="1"/>
  <c r="AH2237" i="1"/>
  <c r="AH2238" i="1"/>
  <c r="AH2239" i="1"/>
  <c r="AH2240" i="1"/>
  <c r="AH2241" i="1"/>
  <c r="AH2242" i="1"/>
  <c r="AH2243" i="1"/>
  <c r="AH2244" i="1"/>
  <c r="AH2245" i="1"/>
  <c r="AH2246" i="1"/>
  <c r="AH2247" i="1"/>
  <c r="AH2248" i="1"/>
  <c r="AH2249" i="1"/>
  <c r="AH2250" i="1"/>
  <c r="AH2251" i="1"/>
  <c r="AH2252" i="1"/>
  <c r="AH2253" i="1"/>
  <c r="AH2254" i="1"/>
  <c r="AH2255" i="1"/>
  <c r="AH2256" i="1"/>
  <c r="AH2257" i="1"/>
  <c r="AH2258" i="1"/>
  <c r="AH2259" i="1"/>
  <c r="AH2260" i="1"/>
  <c r="AH2261" i="1"/>
  <c r="AH2262" i="1"/>
  <c r="AH2263" i="1"/>
  <c r="AH2264" i="1"/>
  <c r="AH2265" i="1"/>
  <c r="AH2266" i="1"/>
  <c r="AH2267" i="1"/>
  <c r="AH2268" i="1"/>
  <c r="AH2269" i="1"/>
  <c r="AH2270" i="1"/>
  <c r="AH2271" i="1"/>
  <c r="AH2272" i="1"/>
  <c r="AH2273" i="1"/>
  <c r="AH2274" i="1"/>
  <c r="AH2275" i="1"/>
  <c r="AH2276" i="1"/>
  <c r="AH2277" i="1"/>
  <c r="AH2278" i="1"/>
  <c r="AH2279" i="1"/>
  <c r="AH2280" i="1"/>
  <c r="AH2281" i="1"/>
  <c r="AH2282" i="1"/>
  <c r="AH2283" i="1"/>
  <c r="AH2284" i="1"/>
  <c r="AH2285" i="1"/>
  <c r="AH2286" i="1"/>
  <c r="AH2287" i="1"/>
  <c r="AH2288" i="1"/>
  <c r="AH2289" i="1"/>
  <c r="AH2290" i="1"/>
  <c r="AH2291" i="1"/>
  <c r="AH2292" i="1"/>
  <c r="AH2293" i="1"/>
  <c r="AH2294" i="1"/>
  <c r="AH2295" i="1"/>
  <c r="AH2296" i="1"/>
  <c r="AH2297" i="1"/>
  <c r="AH2298" i="1"/>
  <c r="AH2299" i="1"/>
  <c r="AH2300" i="1"/>
  <c r="AH2301" i="1"/>
  <c r="AH2302" i="1"/>
  <c r="AH2303" i="1"/>
  <c r="AH2304" i="1"/>
  <c r="AH2305" i="1"/>
  <c r="AH2306" i="1"/>
  <c r="AH2307" i="1"/>
  <c r="AH2308" i="1"/>
  <c r="AH2309" i="1"/>
  <c r="AH2310" i="1"/>
  <c r="AH2311" i="1"/>
  <c r="AH2312" i="1"/>
  <c r="AH2313" i="1"/>
  <c r="AH2314" i="1"/>
  <c r="AH2315" i="1"/>
  <c r="AH2316" i="1"/>
  <c r="AH2317" i="1"/>
  <c r="AH2318" i="1"/>
  <c r="AH2319" i="1"/>
  <c r="AH2320" i="1"/>
  <c r="AH2321" i="1"/>
  <c r="AH2322" i="1"/>
  <c r="AH2323" i="1"/>
  <c r="AH2324" i="1"/>
  <c r="AH2325" i="1"/>
  <c r="AH2326" i="1"/>
  <c r="AH2327" i="1"/>
  <c r="AH2328" i="1"/>
  <c r="AH2329" i="1"/>
  <c r="AH2330" i="1"/>
  <c r="AH2331" i="1"/>
  <c r="AH2332" i="1"/>
  <c r="AH2333" i="1"/>
  <c r="AH2334" i="1"/>
  <c r="AH2335" i="1"/>
  <c r="AH2336" i="1"/>
  <c r="AH2337" i="1"/>
  <c r="AH2338" i="1"/>
  <c r="AH2339" i="1"/>
  <c r="AH2340" i="1"/>
  <c r="AH2341" i="1"/>
  <c r="AH2342" i="1"/>
  <c r="AH2343" i="1"/>
  <c r="AH2344" i="1"/>
  <c r="AH2345" i="1"/>
  <c r="AH2346" i="1"/>
  <c r="AH2347" i="1"/>
  <c r="AH2348" i="1"/>
  <c r="AH2349" i="1"/>
  <c r="AH2350" i="1"/>
  <c r="AH2351" i="1"/>
  <c r="AH2352" i="1"/>
  <c r="AH2353" i="1"/>
  <c r="AH2354" i="1"/>
  <c r="AH2355" i="1"/>
  <c r="AH2356" i="1"/>
  <c r="AH2357" i="1"/>
  <c r="AH2358" i="1"/>
  <c r="AH2359" i="1"/>
  <c r="AH2360" i="1"/>
  <c r="AH2361" i="1"/>
  <c r="AH2362" i="1"/>
  <c r="AH2363" i="1"/>
  <c r="AH2364" i="1"/>
  <c r="AH2365" i="1"/>
  <c r="AH2366" i="1"/>
  <c r="AH2367" i="1"/>
  <c r="AH2368" i="1"/>
  <c r="AH2369" i="1"/>
  <c r="AH2370" i="1"/>
  <c r="AH2371" i="1"/>
  <c r="AH2372" i="1"/>
  <c r="AH2373" i="1"/>
  <c r="AH2374" i="1"/>
  <c r="AH2375" i="1"/>
  <c r="AH2376" i="1"/>
  <c r="AH2377" i="1"/>
  <c r="AH2378" i="1"/>
  <c r="AH2379" i="1"/>
  <c r="AH2380" i="1"/>
  <c r="AH2381" i="1"/>
  <c r="AH2382" i="1"/>
  <c r="AH2383" i="1"/>
  <c r="AH2384" i="1"/>
  <c r="AH2385" i="1"/>
  <c r="AH2386" i="1"/>
  <c r="AH2387" i="1"/>
  <c r="AH2388" i="1"/>
  <c r="AH2389" i="1"/>
  <c r="AH2390" i="1"/>
  <c r="AH2391" i="1"/>
  <c r="AH2392" i="1"/>
  <c r="AH2393" i="1"/>
  <c r="AH2394" i="1"/>
  <c r="AH2395" i="1"/>
  <c r="AH2396" i="1"/>
  <c r="AH2397" i="1"/>
  <c r="AH2398" i="1"/>
  <c r="AH2399" i="1"/>
  <c r="AH2400" i="1"/>
  <c r="AH2401" i="1"/>
  <c r="AH2402" i="1"/>
  <c r="AH2403" i="1"/>
  <c r="AH2404" i="1"/>
  <c r="AH2405" i="1"/>
  <c r="AH2406" i="1"/>
  <c r="AH2407" i="1"/>
  <c r="AH2408" i="1"/>
  <c r="AH2409" i="1"/>
  <c r="AH2410" i="1"/>
  <c r="AH2411" i="1"/>
  <c r="AH2412" i="1"/>
  <c r="AH2413" i="1"/>
  <c r="AH2414" i="1"/>
  <c r="AH2415" i="1"/>
  <c r="AH2416" i="1"/>
  <c r="AH2417" i="1"/>
  <c r="AH2418" i="1"/>
  <c r="AH2419" i="1"/>
  <c r="AH2420" i="1"/>
  <c r="AH2421" i="1"/>
  <c r="AH2422" i="1"/>
  <c r="AH2423" i="1"/>
  <c r="AH2424" i="1"/>
  <c r="AH2425" i="1"/>
  <c r="AH2426" i="1"/>
  <c r="AH2427" i="1"/>
  <c r="AH2428" i="1"/>
  <c r="AH2429" i="1"/>
  <c r="AH2430" i="1"/>
  <c r="AH2431" i="1"/>
  <c r="AH2432" i="1"/>
  <c r="AH2433" i="1"/>
  <c r="AH2434" i="1"/>
  <c r="AH2435" i="1"/>
  <c r="AH2436" i="1"/>
  <c r="AH2437" i="1"/>
  <c r="AH2438" i="1"/>
  <c r="AH2439" i="1"/>
  <c r="AH2440" i="1"/>
  <c r="AH2441" i="1"/>
  <c r="AH2442" i="1"/>
  <c r="AH2443" i="1"/>
  <c r="AH2444" i="1"/>
  <c r="AH2445" i="1"/>
  <c r="AH2446" i="1"/>
  <c r="AH2447" i="1"/>
  <c r="AH2448" i="1"/>
  <c r="AH2449" i="1"/>
  <c r="AH2450" i="1"/>
  <c r="AH2451" i="1"/>
  <c r="AH2452" i="1"/>
  <c r="AH2453" i="1"/>
  <c r="AH2454" i="1"/>
  <c r="AH2455" i="1"/>
  <c r="AH2456" i="1"/>
  <c r="AH2457" i="1"/>
  <c r="AH2458" i="1"/>
  <c r="AH2459" i="1"/>
  <c r="AH2460" i="1"/>
  <c r="AH2461" i="1"/>
  <c r="AH2462" i="1"/>
  <c r="AH2463" i="1"/>
  <c r="AH2464" i="1"/>
  <c r="AH2465" i="1"/>
  <c r="AH2466" i="1"/>
  <c r="AH2467" i="1"/>
  <c r="AH2468" i="1"/>
  <c r="AH2469" i="1"/>
  <c r="AH2470" i="1"/>
  <c r="AH2471" i="1"/>
  <c r="AH2472" i="1"/>
  <c r="AH2473" i="1"/>
  <c r="AH2474" i="1"/>
  <c r="AH2475" i="1"/>
  <c r="AH2476" i="1"/>
  <c r="AH2477" i="1"/>
  <c r="AH2478" i="1"/>
  <c r="AH2479" i="1"/>
  <c r="AH2480" i="1"/>
  <c r="AH2481" i="1"/>
  <c r="AH2482" i="1"/>
  <c r="AH2483" i="1"/>
  <c r="AH2484" i="1"/>
  <c r="AH2485" i="1"/>
  <c r="AH2486" i="1"/>
  <c r="AH2487" i="1"/>
  <c r="AH2488" i="1"/>
  <c r="AH2489" i="1"/>
  <c r="AH2490" i="1"/>
  <c r="AH2491" i="1"/>
  <c r="AH2492" i="1"/>
  <c r="AH2493" i="1"/>
  <c r="AH2494" i="1"/>
  <c r="AH2495" i="1"/>
  <c r="AH2496" i="1"/>
  <c r="AH2497" i="1"/>
  <c r="AH2498" i="1"/>
  <c r="AH2499" i="1"/>
  <c r="AH2500" i="1"/>
  <c r="AH2501" i="1"/>
  <c r="AH2502" i="1"/>
  <c r="AH2503" i="1"/>
  <c r="AH2504" i="1"/>
  <c r="AH2505" i="1"/>
  <c r="AH2506" i="1"/>
  <c r="AH2507" i="1"/>
  <c r="AH2508" i="1"/>
  <c r="AH2509" i="1"/>
  <c r="AH2510" i="1"/>
  <c r="AH2511" i="1"/>
  <c r="AH2512" i="1"/>
  <c r="AH2513" i="1"/>
  <c r="AH2514" i="1"/>
  <c r="AH2515" i="1"/>
  <c r="AH2516" i="1"/>
  <c r="AH2517" i="1"/>
  <c r="AH2518" i="1"/>
  <c r="AH2519" i="1"/>
  <c r="AH2520" i="1"/>
  <c r="AH2521" i="1"/>
  <c r="AH2522" i="1"/>
  <c r="AH2523"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K879" i="1"/>
  <c r="AK880" i="1"/>
  <c r="AK881" i="1"/>
  <c r="AK882" i="1"/>
  <c r="AK883" i="1"/>
  <c r="AK884" i="1"/>
  <c r="AK885" i="1"/>
  <c r="AK886" i="1"/>
  <c r="AK887" i="1"/>
  <c r="AK888" i="1"/>
  <c r="AK889" i="1"/>
  <c r="AK890" i="1"/>
  <c r="AK891" i="1"/>
  <c r="AK892" i="1"/>
  <c r="AK893" i="1"/>
  <c r="AK894" i="1"/>
  <c r="AK895" i="1"/>
  <c r="AK896" i="1"/>
  <c r="AK897" i="1"/>
  <c r="AK898" i="1"/>
  <c r="AK899" i="1"/>
  <c r="AK900" i="1"/>
  <c r="AK901" i="1"/>
  <c r="AK902" i="1"/>
  <c r="AK903" i="1"/>
  <c r="AK904" i="1"/>
  <c r="AK905" i="1"/>
  <c r="AK906" i="1"/>
  <c r="AK907" i="1"/>
  <c r="AK908" i="1"/>
  <c r="AK909" i="1"/>
  <c r="AK910" i="1"/>
  <c r="AK911" i="1"/>
  <c r="AK912" i="1"/>
  <c r="AK913" i="1"/>
  <c r="AK914" i="1"/>
  <c r="AK915" i="1"/>
  <c r="AK916" i="1"/>
  <c r="AK917" i="1"/>
  <c r="AK918" i="1"/>
  <c r="AK919" i="1"/>
  <c r="AK920" i="1"/>
  <c r="AK921" i="1"/>
  <c r="AK922" i="1"/>
  <c r="AK923" i="1"/>
  <c r="AK924" i="1"/>
  <c r="AK925" i="1"/>
  <c r="AK926" i="1"/>
  <c r="AK927" i="1"/>
  <c r="AK928" i="1"/>
  <c r="AK929" i="1"/>
  <c r="AK930" i="1"/>
  <c r="AK931" i="1"/>
  <c r="AK932" i="1"/>
  <c r="AK933" i="1"/>
  <c r="AK934" i="1"/>
  <c r="AK935" i="1"/>
  <c r="AK936" i="1"/>
  <c r="AK937" i="1"/>
  <c r="AK938" i="1"/>
  <c r="AK939" i="1"/>
  <c r="AK940" i="1"/>
  <c r="AK941" i="1"/>
  <c r="AK942" i="1"/>
  <c r="AK943" i="1"/>
  <c r="AK944" i="1"/>
  <c r="AK945" i="1"/>
  <c r="AK946" i="1"/>
  <c r="AK947" i="1"/>
  <c r="AK948" i="1"/>
  <c r="AK949" i="1"/>
  <c r="AK950" i="1"/>
  <c r="AK951" i="1"/>
  <c r="AK952" i="1"/>
  <c r="AK953" i="1"/>
  <c r="AK954" i="1"/>
  <c r="AK955" i="1"/>
  <c r="AK956" i="1"/>
  <c r="AK957" i="1"/>
  <c r="AK958" i="1"/>
  <c r="AK959" i="1"/>
  <c r="AK960" i="1"/>
  <c r="AK961" i="1"/>
  <c r="AK962" i="1"/>
  <c r="AK963" i="1"/>
  <c r="AK964" i="1"/>
  <c r="AK965" i="1"/>
  <c r="AK966" i="1"/>
  <c r="AK967" i="1"/>
  <c r="AK968" i="1"/>
  <c r="AK969" i="1"/>
  <c r="AK970" i="1"/>
  <c r="AK971" i="1"/>
  <c r="AK972" i="1"/>
  <c r="AK973" i="1"/>
  <c r="AK974" i="1"/>
  <c r="AK975" i="1"/>
  <c r="AK976" i="1"/>
  <c r="AK977" i="1"/>
  <c r="AK978" i="1"/>
  <c r="AK979" i="1"/>
  <c r="AK980" i="1"/>
  <c r="AK981" i="1"/>
  <c r="AK982" i="1"/>
  <c r="AK983" i="1"/>
  <c r="AK984" i="1"/>
  <c r="AK985" i="1"/>
  <c r="AK986" i="1"/>
  <c r="AK987" i="1"/>
  <c r="AK988" i="1"/>
  <c r="AK989" i="1"/>
  <c r="AK990" i="1"/>
  <c r="AK991" i="1"/>
  <c r="AK992" i="1"/>
  <c r="AK993" i="1"/>
  <c r="AK994" i="1"/>
  <c r="AK995" i="1"/>
  <c r="AK996" i="1"/>
  <c r="AK997" i="1"/>
  <c r="AK998" i="1"/>
  <c r="AK999" i="1"/>
  <c r="AK1000" i="1"/>
  <c r="AK1001" i="1"/>
  <c r="AK1002" i="1"/>
  <c r="AK1003" i="1"/>
  <c r="AK1004" i="1"/>
  <c r="AK1005" i="1"/>
  <c r="AK1006" i="1"/>
  <c r="AK1007" i="1"/>
  <c r="AK1008" i="1"/>
  <c r="AK1009" i="1"/>
  <c r="AK1010" i="1"/>
  <c r="AK1011" i="1"/>
  <c r="AK1012" i="1"/>
  <c r="AK1013" i="1"/>
  <c r="AK1014" i="1"/>
  <c r="AK1015" i="1"/>
  <c r="AK1016" i="1"/>
  <c r="AK1017" i="1"/>
  <c r="AK1018" i="1"/>
  <c r="AK1019" i="1"/>
  <c r="AK1020" i="1"/>
  <c r="AK1021" i="1"/>
  <c r="AK1022" i="1"/>
  <c r="AK1023" i="1"/>
  <c r="AK1024" i="1"/>
  <c r="AK1025" i="1"/>
  <c r="AK1026" i="1"/>
  <c r="AK1027" i="1"/>
  <c r="AK1028" i="1"/>
  <c r="AK1029" i="1"/>
  <c r="AK1030" i="1"/>
  <c r="AK1031" i="1"/>
  <c r="AK1032" i="1"/>
  <c r="AK1033" i="1"/>
  <c r="AK1034" i="1"/>
  <c r="AK1035" i="1"/>
  <c r="AK1036" i="1"/>
  <c r="AK1037" i="1"/>
  <c r="AK1038" i="1"/>
  <c r="AK1039" i="1"/>
  <c r="AK1040" i="1"/>
  <c r="AK1041" i="1"/>
  <c r="AK1042" i="1"/>
  <c r="AK1043" i="1"/>
  <c r="AK1044" i="1"/>
  <c r="AK1045" i="1"/>
  <c r="AK1046" i="1"/>
  <c r="AK1047" i="1"/>
  <c r="AK1048" i="1"/>
  <c r="AK1049" i="1"/>
  <c r="AK1050" i="1"/>
  <c r="AK1051" i="1"/>
  <c r="AK1052" i="1"/>
  <c r="AK1053" i="1"/>
  <c r="AK1054" i="1"/>
  <c r="AK1055" i="1"/>
  <c r="AK1056" i="1"/>
  <c r="AK1057" i="1"/>
  <c r="AK1058" i="1"/>
  <c r="AK1059" i="1"/>
  <c r="AK1060" i="1"/>
  <c r="AK1061" i="1"/>
  <c r="AK1062" i="1"/>
  <c r="AK1063" i="1"/>
  <c r="AK1064" i="1"/>
  <c r="AK1065" i="1"/>
  <c r="AK1066" i="1"/>
  <c r="AK1067" i="1"/>
  <c r="AK1068" i="1"/>
  <c r="AK1069" i="1"/>
  <c r="AK1070" i="1"/>
  <c r="AK1071" i="1"/>
  <c r="AK1072" i="1"/>
  <c r="AK1073" i="1"/>
  <c r="AK1074" i="1"/>
  <c r="AK1075" i="1"/>
  <c r="AK1076" i="1"/>
  <c r="AK1077" i="1"/>
  <c r="AK1078" i="1"/>
  <c r="AK1079" i="1"/>
  <c r="AK1080" i="1"/>
  <c r="AK1081" i="1"/>
  <c r="AK1082" i="1"/>
  <c r="AK1083" i="1"/>
  <c r="AK1084" i="1"/>
  <c r="AK1085" i="1"/>
  <c r="AK1086" i="1"/>
  <c r="AK1087" i="1"/>
  <c r="AK1088" i="1"/>
  <c r="AK1089" i="1"/>
  <c r="AK1090" i="1"/>
  <c r="AK1091" i="1"/>
  <c r="AK1092" i="1"/>
  <c r="AK1093" i="1"/>
  <c r="AK1094" i="1"/>
  <c r="AK1095" i="1"/>
  <c r="AK1096" i="1"/>
  <c r="AK1097" i="1"/>
  <c r="AK1098" i="1"/>
  <c r="AK1099" i="1"/>
  <c r="AK1100" i="1"/>
  <c r="AK1101" i="1"/>
  <c r="AK1102" i="1"/>
  <c r="AK1103" i="1"/>
  <c r="AK1104" i="1"/>
  <c r="AK1105" i="1"/>
  <c r="AK1106" i="1"/>
  <c r="AK1107" i="1"/>
  <c r="AK1108" i="1"/>
  <c r="AK1109" i="1"/>
  <c r="AK1110" i="1"/>
  <c r="AK1111" i="1"/>
  <c r="AK1112" i="1"/>
  <c r="AK1113" i="1"/>
  <c r="AK1114" i="1"/>
  <c r="AK1115" i="1"/>
  <c r="AK1116" i="1"/>
  <c r="AK1117" i="1"/>
  <c r="AK1118" i="1"/>
  <c r="AK1119" i="1"/>
  <c r="AK1120" i="1"/>
  <c r="AK1121" i="1"/>
  <c r="AK1122" i="1"/>
  <c r="AK1123" i="1"/>
  <c r="AK1124" i="1"/>
  <c r="AK1125" i="1"/>
  <c r="AK1126" i="1"/>
  <c r="AK1127" i="1"/>
  <c r="AK1128" i="1"/>
  <c r="AK1129" i="1"/>
  <c r="AK1130" i="1"/>
  <c r="AK1131" i="1"/>
  <c r="AK1132" i="1"/>
  <c r="AK1133" i="1"/>
  <c r="AK1134" i="1"/>
  <c r="AK1135" i="1"/>
  <c r="AK1136" i="1"/>
  <c r="AK1137" i="1"/>
  <c r="AK1138" i="1"/>
  <c r="AK1139" i="1"/>
  <c r="AK1140" i="1"/>
  <c r="AK1141" i="1"/>
  <c r="AK1142" i="1"/>
  <c r="AK1143" i="1"/>
  <c r="AK1144" i="1"/>
  <c r="AK1145" i="1"/>
  <c r="AK1146" i="1"/>
  <c r="AK1147" i="1"/>
  <c r="AK1148" i="1"/>
  <c r="AK1149" i="1"/>
  <c r="AK1150" i="1"/>
  <c r="AK1151" i="1"/>
  <c r="AK1152" i="1"/>
  <c r="AK1153" i="1"/>
  <c r="AK1154" i="1"/>
  <c r="AK1155" i="1"/>
  <c r="AK1156" i="1"/>
  <c r="AK1157" i="1"/>
  <c r="AK1158" i="1"/>
  <c r="AK1159" i="1"/>
  <c r="AK1160" i="1"/>
  <c r="AK1161" i="1"/>
  <c r="AK1162" i="1"/>
  <c r="AK1163" i="1"/>
  <c r="AK1164" i="1"/>
  <c r="AK1165" i="1"/>
  <c r="AK1166" i="1"/>
  <c r="AK1167" i="1"/>
  <c r="AK1168" i="1"/>
  <c r="AK1169" i="1"/>
  <c r="AK1170" i="1"/>
  <c r="AK1171" i="1"/>
  <c r="AK1172" i="1"/>
  <c r="AK1173" i="1"/>
  <c r="AK1174" i="1"/>
  <c r="AK1175" i="1"/>
  <c r="AK1176" i="1"/>
  <c r="AK1177" i="1"/>
  <c r="AK1178" i="1"/>
  <c r="AK1179" i="1"/>
  <c r="AK1180" i="1"/>
  <c r="AK1181" i="1"/>
  <c r="AK1182" i="1"/>
  <c r="AK1183" i="1"/>
  <c r="AK1184" i="1"/>
  <c r="AK1185" i="1"/>
  <c r="AK1186" i="1"/>
  <c r="AK1187" i="1"/>
  <c r="AK1188" i="1"/>
  <c r="AK1189" i="1"/>
  <c r="AK1190" i="1"/>
  <c r="AK1191" i="1"/>
  <c r="AK1192" i="1"/>
  <c r="AK1193" i="1"/>
  <c r="AK1194" i="1"/>
  <c r="AK1195" i="1"/>
  <c r="AK1196" i="1"/>
  <c r="AK1197" i="1"/>
  <c r="AK1198" i="1"/>
  <c r="AK1199" i="1"/>
  <c r="AK1200" i="1"/>
  <c r="AK1201" i="1"/>
  <c r="AK1202" i="1"/>
  <c r="AK1203" i="1"/>
  <c r="AK1204" i="1"/>
  <c r="AK1205" i="1"/>
  <c r="AK1206" i="1"/>
  <c r="AK1207" i="1"/>
  <c r="AK1208" i="1"/>
  <c r="AK1209" i="1"/>
  <c r="AK1210" i="1"/>
  <c r="AK1211" i="1"/>
  <c r="AK1212" i="1"/>
  <c r="AK1213" i="1"/>
  <c r="AK1214" i="1"/>
  <c r="AK1215" i="1"/>
  <c r="AK1216" i="1"/>
  <c r="AK1217" i="1"/>
  <c r="AK1218" i="1"/>
  <c r="AK1219" i="1"/>
  <c r="AK1220" i="1"/>
  <c r="AK1221" i="1"/>
  <c r="AK1222" i="1"/>
  <c r="AK1223" i="1"/>
  <c r="AK1224" i="1"/>
  <c r="AK1225" i="1"/>
  <c r="AK1226" i="1"/>
  <c r="AK1227" i="1"/>
  <c r="AK1228" i="1"/>
  <c r="AK1229" i="1"/>
  <c r="AK1230" i="1"/>
  <c r="AK1231" i="1"/>
  <c r="AK1232" i="1"/>
  <c r="AK1233" i="1"/>
  <c r="AK1234" i="1"/>
  <c r="AK1235" i="1"/>
  <c r="AK1236" i="1"/>
  <c r="AK1237" i="1"/>
  <c r="AK1238" i="1"/>
  <c r="AK1239" i="1"/>
  <c r="AK1240" i="1"/>
  <c r="AK1241" i="1"/>
  <c r="AK1242" i="1"/>
  <c r="AK1243" i="1"/>
  <c r="AK1244" i="1"/>
  <c r="AK1245" i="1"/>
  <c r="AK1246" i="1"/>
  <c r="AK1247" i="1"/>
  <c r="AK1248" i="1"/>
  <c r="AK1249" i="1"/>
  <c r="AK1250" i="1"/>
  <c r="AK1251" i="1"/>
  <c r="AK1252" i="1"/>
  <c r="AK1253" i="1"/>
  <c r="AK1254" i="1"/>
  <c r="AK1255" i="1"/>
  <c r="AK1256" i="1"/>
  <c r="AK1257" i="1"/>
  <c r="AK1258" i="1"/>
  <c r="AK1259" i="1"/>
  <c r="AK1260" i="1"/>
  <c r="AK1261" i="1"/>
  <c r="AK1262" i="1"/>
  <c r="AK1263" i="1"/>
  <c r="AK1264" i="1"/>
  <c r="AK1265" i="1"/>
  <c r="AK1266" i="1"/>
  <c r="AK1267" i="1"/>
  <c r="AK1268" i="1"/>
  <c r="AK1269" i="1"/>
  <c r="AK1270" i="1"/>
  <c r="AK1271" i="1"/>
  <c r="AK1272" i="1"/>
  <c r="AK1273" i="1"/>
  <c r="AK1274" i="1"/>
  <c r="AK1275" i="1"/>
  <c r="AK1276" i="1"/>
  <c r="AK1277" i="1"/>
  <c r="AK1278" i="1"/>
  <c r="AK1279" i="1"/>
  <c r="AK1280" i="1"/>
  <c r="AK1281" i="1"/>
  <c r="AK1282" i="1"/>
  <c r="AK1283" i="1"/>
  <c r="AK1284" i="1"/>
  <c r="AK1285" i="1"/>
  <c r="AK1286" i="1"/>
  <c r="AK1287" i="1"/>
  <c r="AK1288" i="1"/>
  <c r="AK1289" i="1"/>
  <c r="AK1290" i="1"/>
  <c r="AK1291" i="1"/>
  <c r="AK1292" i="1"/>
  <c r="AK1293" i="1"/>
  <c r="AK1294" i="1"/>
  <c r="AK1295" i="1"/>
  <c r="AK1296" i="1"/>
  <c r="AK1297" i="1"/>
  <c r="AK1298" i="1"/>
  <c r="AK1299" i="1"/>
  <c r="AK1300" i="1"/>
  <c r="AK1301" i="1"/>
  <c r="AK1302" i="1"/>
  <c r="AK1303" i="1"/>
  <c r="AK1304" i="1"/>
  <c r="AK1305" i="1"/>
  <c r="AK1306" i="1"/>
  <c r="AK1307" i="1"/>
  <c r="AK1308" i="1"/>
  <c r="AK1309" i="1"/>
  <c r="AK1310" i="1"/>
  <c r="AK1311" i="1"/>
  <c r="AK1312" i="1"/>
  <c r="AK1313" i="1"/>
  <c r="AK1314" i="1"/>
  <c r="AK1315" i="1"/>
  <c r="AK1316" i="1"/>
  <c r="AK1317" i="1"/>
  <c r="AK1318" i="1"/>
  <c r="AK1319" i="1"/>
  <c r="AK1320" i="1"/>
  <c r="AK1321" i="1"/>
  <c r="AK1322" i="1"/>
  <c r="AK1323" i="1"/>
  <c r="AK1324" i="1"/>
  <c r="AK1325" i="1"/>
  <c r="AK1326" i="1"/>
  <c r="AK1327" i="1"/>
  <c r="AK1328" i="1"/>
  <c r="AK1329" i="1"/>
  <c r="AK1330" i="1"/>
  <c r="AK1331" i="1"/>
  <c r="AK1332" i="1"/>
  <c r="AK1333" i="1"/>
  <c r="AK1334" i="1"/>
  <c r="AK1335" i="1"/>
  <c r="AK1336" i="1"/>
  <c r="AK1337" i="1"/>
  <c r="AK1338" i="1"/>
  <c r="AK1339" i="1"/>
  <c r="AK1340" i="1"/>
  <c r="AK1341" i="1"/>
  <c r="AK1342" i="1"/>
  <c r="AK1343" i="1"/>
  <c r="AK1344" i="1"/>
  <c r="AK1345" i="1"/>
  <c r="AK1346" i="1"/>
  <c r="AK1347" i="1"/>
  <c r="AK1348" i="1"/>
  <c r="AK1349" i="1"/>
  <c r="AK1350" i="1"/>
  <c r="AK1351" i="1"/>
  <c r="AK1352" i="1"/>
  <c r="AK1353" i="1"/>
  <c r="AK1354" i="1"/>
  <c r="AK1355" i="1"/>
  <c r="AK1356" i="1"/>
  <c r="AK1357" i="1"/>
  <c r="AK1358" i="1"/>
  <c r="AK1359" i="1"/>
  <c r="AK1360" i="1"/>
  <c r="AK1361" i="1"/>
  <c r="AK1362" i="1"/>
  <c r="AK1363" i="1"/>
  <c r="AK1364" i="1"/>
  <c r="AK1365" i="1"/>
  <c r="AK1366" i="1"/>
  <c r="AK1367" i="1"/>
  <c r="AK1368" i="1"/>
  <c r="AK1369" i="1"/>
  <c r="AK1370" i="1"/>
  <c r="AK1371" i="1"/>
  <c r="AK1372" i="1"/>
  <c r="AK1373" i="1"/>
  <c r="AK1374" i="1"/>
  <c r="AK1375" i="1"/>
  <c r="AK1376" i="1"/>
  <c r="AK1377" i="1"/>
  <c r="AK1378" i="1"/>
  <c r="AK1379" i="1"/>
  <c r="AK1380" i="1"/>
  <c r="AK1381" i="1"/>
  <c r="AK1382" i="1"/>
  <c r="AK1383" i="1"/>
  <c r="AK1384" i="1"/>
  <c r="AK1385" i="1"/>
  <c r="AK1386" i="1"/>
  <c r="AK1387" i="1"/>
  <c r="AK1388" i="1"/>
  <c r="AK1389" i="1"/>
  <c r="AK1390" i="1"/>
  <c r="AK1391" i="1"/>
  <c r="AK1392" i="1"/>
  <c r="AK1393" i="1"/>
  <c r="AK1394" i="1"/>
  <c r="AK1395" i="1"/>
  <c r="AK1396" i="1"/>
  <c r="AK1397" i="1"/>
  <c r="AK1398" i="1"/>
  <c r="AK1399" i="1"/>
  <c r="AK1400" i="1"/>
  <c r="AK1401" i="1"/>
  <c r="AK1402" i="1"/>
  <c r="AK1403" i="1"/>
  <c r="AK1404" i="1"/>
  <c r="AK1405" i="1"/>
  <c r="AK1406" i="1"/>
  <c r="AK1407" i="1"/>
  <c r="AK1408" i="1"/>
  <c r="AK1409" i="1"/>
  <c r="AK1410" i="1"/>
  <c r="AK1411" i="1"/>
  <c r="AK1412" i="1"/>
  <c r="AK1413" i="1"/>
  <c r="AK1414" i="1"/>
  <c r="AK1415" i="1"/>
  <c r="AK1416" i="1"/>
  <c r="AK1417" i="1"/>
  <c r="AK1418" i="1"/>
  <c r="AK1419" i="1"/>
  <c r="AK1420" i="1"/>
  <c r="AK1421" i="1"/>
  <c r="AK1422" i="1"/>
  <c r="AK1423" i="1"/>
  <c r="AK1424" i="1"/>
  <c r="AK1425" i="1"/>
  <c r="AK1426" i="1"/>
  <c r="AK1427" i="1"/>
  <c r="AK1428" i="1"/>
  <c r="AK1429" i="1"/>
  <c r="AK1430" i="1"/>
  <c r="AK1431" i="1"/>
  <c r="AK1432" i="1"/>
  <c r="AK1433" i="1"/>
  <c r="AK1434" i="1"/>
  <c r="AK1435" i="1"/>
  <c r="AK1436" i="1"/>
  <c r="AK1437" i="1"/>
  <c r="AK1438" i="1"/>
  <c r="AK1439" i="1"/>
  <c r="AK1440" i="1"/>
  <c r="AK1441" i="1"/>
  <c r="AK1442" i="1"/>
  <c r="AK1443" i="1"/>
  <c r="AK1444" i="1"/>
  <c r="AK1445" i="1"/>
  <c r="AK1446" i="1"/>
  <c r="AK1447" i="1"/>
  <c r="AK1448" i="1"/>
  <c r="AK1449" i="1"/>
  <c r="AK1450" i="1"/>
  <c r="AK1451" i="1"/>
  <c r="AK1452" i="1"/>
  <c r="AK1453" i="1"/>
  <c r="AK1454" i="1"/>
  <c r="AK1455" i="1"/>
  <c r="AK1456" i="1"/>
  <c r="AK1457" i="1"/>
  <c r="AK1458" i="1"/>
  <c r="AK1459" i="1"/>
  <c r="AK1460" i="1"/>
  <c r="AK1461" i="1"/>
  <c r="AK1462" i="1"/>
  <c r="AK1463" i="1"/>
  <c r="AK1464" i="1"/>
  <c r="AK1465" i="1"/>
  <c r="AK1466" i="1"/>
  <c r="AK1467" i="1"/>
  <c r="AK1468" i="1"/>
  <c r="AK1469" i="1"/>
  <c r="AK1470" i="1"/>
  <c r="AK1471" i="1"/>
  <c r="AK1472" i="1"/>
  <c r="AK1473" i="1"/>
  <c r="AK1474" i="1"/>
  <c r="AK1475" i="1"/>
  <c r="AK1476" i="1"/>
  <c r="AK1477" i="1"/>
  <c r="AK1478" i="1"/>
  <c r="AK1479" i="1"/>
  <c r="AK1480" i="1"/>
  <c r="AK1481" i="1"/>
  <c r="AK1482" i="1"/>
  <c r="AK1483" i="1"/>
  <c r="AK1484" i="1"/>
  <c r="AK1485" i="1"/>
  <c r="AK1486" i="1"/>
  <c r="AK1487" i="1"/>
  <c r="AK1488" i="1"/>
  <c r="AK1489" i="1"/>
  <c r="AK1490" i="1"/>
  <c r="AK1491" i="1"/>
  <c r="AK1492" i="1"/>
  <c r="AK1493" i="1"/>
  <c r="AK1494" i="1"/>
  <c r="AK1495" i="1"/>
  <c r="AK1496" i="1"/>
  <c r="AK1497" i="1"/>
  <c r="AK1498" i="1"/>
  <c r="AK1499" i="1"/>
  <c r="AK1500" i="1"/>
  <c r="AK1501" i="1"/>
  <c r="AK1502" i="1"/>
  <c r="AK1503" i="1"/>
  <c r="AK1504" i="1"/>
  <c r="AK1505" i="1"/>
  <c r="AK1506" i="1"/>
  <c r="AK1507" i="1"/>
  <c r="AK1508" i="1"/>
  <c r="AK1509" i="1"/>
  <c r="AK1510" i="1"/>
  <c r="AK1511" i="1"/>
  <c r="AK1512" i="1"/>
  <c r="AK1513" i="1"/>
  <c r="AK1514" i="1"/>
  <c r="AK1515" i="1"/>
  <c r="AK1516" i="1"/>
  <c r="AK1517" i="1"/>
  <c r="AK1518" i="1"/>
  <c r="AK1519" i="1"/>
  <c r="AK1520" i="1"/>
  <c r="AK1521" i="1"/>
  <c r="AK1522" i="1"/>
  <c r="AK1523" i="1"/>
  <c r="AK1524" i="1"/>
  <c r="AK1525" i="1"/>
  <c r="AK1526" i="1"/>
  <c r="AK1527" i="1"/>
  <c r="AK1528" i="1"/>
  <c r="AK1529" i="1"/>
  <c r="AK1530" i="1"/>
  <c r="AK1531" i="1"/>
  <c r="AK1532" i="1"/>
  <c r="AK1533" i="1"/>
  <c r="AK1534" i="1"/>
  <c r="AK1535" i="1"/>
  <c r="AK1536" i="1"/>
  <c r="AK1537" i="1"/>
  <c r="AK1538" i="1"/>
  <c r="AK1539" i="1"/>
  <c r="AK1540" i="1"/>
  <c r="AK1541" i="1"/>
  <c r="AK1542" i="1"/>
  <c r="AK1543" i="1"/>
  <c r="AK1544" i="1"/>
  <c r="AK1545" i="1"/>
  <c r="AK1546" i="1"/>
  <c r="AK1547" i="1"/>
  <c r="AK1548" i="1"/>
  <c r="AK1549" i="1"/>
  <c r="AK1550" i="1"/>
  <c r="AK1551" i="1"/>
  <c r="AK1552" i="1"/>
  <c r="AK1553" i="1"/>
  <c r="AK1554" i="1"/>
  <c r="AK1555" i="1"/>
  <c r="AK1556" i="1"/>
  <c r="AK1557" i="1"/>
  <c r="AK1558" i="1"/>
  <c r="AK1559" i="1"/>
  <c r="AK1560" i="1"/>
  <c r="AK1561" i="1"/>
  <c r="AK1562" i="1"/>
  <c r="AK1563" i="1"/>
  <c r="AK1564" i="1"/>
  <c r="AK1565" i="1"/>
  <c r="AK1566" i="1"/>
  <c r="AK1567" i="1"/>
  <c r="AK1568" i="1"/>
  <c r="AK1569" i="1"/>
  <c r="AK1570" i="1"/>
  <c r="AK1571" i="1"/>
  <c r="AK1572" i="1"/>
  <c r="AK1573" i="1"/>
  <c r="AK1574" i="1"/>
  <c r="AK1575" i="1"/>
  <c r="AK1576" i="1"/>
  <c r="AK1577" i="1"/>
  <c r="AK1578" i="1"/>
  <c r="AK1579" i="1"/>
  <c r="AK1580" i="1"/>
  <c r="AK1581" i="1"/>
  <c r="AK1582" i="1"/>
  <c r="AK1583" i="1"/>
  <c r="AK1584" i="1"/>
  <c r="AK1585" i="1"/>
  <c r="AK1586" i="1"/>
  <c r="AK1587" i="1"/>
  <c r="AK1588" i="1"/>
  <c r="AK1589" i="1"/>
  <c r="AK1590" i="1"/>
  <c r="AK1591" i="1"/>
  <c r="AK1592" i="1"/>
  <c r="AK1593" i="1"/>
  <c r="AK1594" i="1"/>
  <c r="AK1595" i="1"/>
  <c r="AK1596" i="1"/>
  <c r="AK1597" i="1"/>
  <c r="AK1598" i="1"/>
  <c r="AK1599" i="1"/>
  <c r="AK1600" i="1"/>
  <c r="AK1601" i="1"/>
  <c r="AK1602" i="1"/>
  <c r="AK1603" i="1"/>
  <c r="AK1604" i="1"/>
  <c r="AK1605" i="1"/>
  <c r="AK1606" i="1"/>
  <c r="AK1607" i="1"/>
  <c r="AK1608" i="1"/>
  <c r="AK1609" i="1"/>
  <c r="AK1610" i="1"/>
  <c r="AK1611" i="1"/>
  <c r="AK1612" i="1"/>
  <c r="AK1613" i="1"/>
  <c r="AK1614" i="1"/>
  <c r="AK1615" i="1"/>
  <c r="AK1616" i="1"/>
  <c r="AK1617" i="1"/>
  <c r="AK1618" i="1"/>
  <c r="AK1619" i="1"/>
  <c r="AK1620" i="1"/>
  <c r="AK1621" i="1"/>
  <c r="AK1622" i="1"/>
  <c r="AK1623" i="1"/>
  <c r="AK1624" i="1"/>
  <c r="AK1625" i="1"/>
  <c r="AK1626" i="1"/>
  <c r="AK1627" i="1"/>
  <c r="AK1628" i="1"/>
  <c r="AK1629" i="1"/>
  <c r="AK1630" i="1"/>
  <c r="AK1631" i="1"/>
  <c r="AK1632" i="1"/>
  <c r="AK1633" i="1"/>
  <c r="AK1634" i="1"/>
  <c r="AK1635" i="1"/>
  <c r="AK1636" i="1"/>
  <c r="AK1637" i="1"/>
  <c r="AK1638" i="1"/>
  <c r="AK1639" i="1"/>
  <c r="AK1640" i="1"/>
  <c r="AK1641" i="1"/>
  <c r="AK1642" i="1"/>
  <c r="AK1643" i="1"/>
  <c r="AK1644" i="1"/>
  <c r="AK1645" i="1"/>
  <c r="AK1646" i="1"/>
  <c r="AK1647" i="1"/>
  <c r="AK1648" i="1"/>
  <c r="AK1649" i="1"/>
  <c r="AK1650" i="1"/>
  <c r="AK1651" i="1"/>
  <c r="AK1652" i="1"/>
  <c r="AK1653" i="1"/>
  <c r="AK1654" i="1"/>
  <c r="AK1655" i="1"/>
  <c r="AK1656" i="1"/>
  <c r="AK1657" i="1"/>
  <c r="AK1658" i="1"/>
  <c r="AK1659" i="1"/>
  <c r="AK1660" i="1"/>
  <c r="AK1661" i="1"/>
  <c r="AK1662" i="1"/>
  <c r="AK1663" i="1"/>
  <c r="AK1664" i="1"/>
  <c r="AK1665" i="1"/>
  <c r="AK1666" i="1"/>
  <c r="AK1667" i="1"/>
  <c r="AK1668" i="1"/>
  <c r="AK1669" i="1"/>
  <c r="AK1670" i="1"/>
  <c r="AK1671" i="1"/>
  <c r="AK1672" i="1"/>
  <c r="AK1673" i="1"/>
  <c r="AK1674" i="1"/>
  <c r="AK1675" i="1"/>
  <c r="AK1676" i="1"/>
  <c r="AK1677" i="1"/>
  <c r="AK1678" i="1"/>
  <c r="AK1679" i="1"/>
  <c r="AK1680" i="1"/>
  <c r="AK1681" i="1"/>
  <c r="AK1682" i="1"/>
  <c r="AK1683" i="1"/>
  <c r="AK1684" i="1"/>
  <c r="AK1685" i="1"/>
  <c r="AK1686" i="1"/>
  <c r="AK1687" i="1"/>
  <c r="AK1688" i="1"/>
  <c r="AK1689" i="1"/>
  <c r="AK1690" i="1"/>
  <c r="AK1691" i="1"/>
  <c r="AK1692" i="1"/>
  <c r="AK1693" i="1"/>
  <c r="AK1694" i="1"/>
  <c r="AK1695" i="1"/>
  <c r="AK1696" i="1"/>
  <c r="AK1697" i="1"/>
  <c r="AK1698" i="1"/>
  <c r="AK1699" i="1"/>
  <c r="AK1700" i="1"/>
  <c r="AK1701" i="1"/>
  <c r="AK1702" i="1"/>
  <c r="AK1703" i="1"/>
  <c r="AK1704" i="1"/>
  <c r="AK1705" i="1"/>
  <c r="AK1706" i="1"/>
  <c r="AK1707" i="1"/>
  <c r="AK1708" i="1"/>
  <c r="AK1709" i="1"/>
  <c r="AK1710" i="1"/>
  <c r="AK1711" i="1"/>
  <c r="AK1712" i="1"/>
  <c r="AK1713" i="1"/>
  <c r="AK1714" i="1"/>
  <c r="AK1715" i="1"/>
  <c r="AK1716" i="1"/>
  <c r="AK1717" i="1"/>
  <c r="AK1718" i="1"/>
  <c r="AK1719" i="1"/>
  <c r="AK1720" i="1"/>
  <c r="AK1721" i="1"/>
  <c r="AK1722" i="1"/>
  <c r="AK1723" i="1"/>
  <c r="AK1724" i="1"/>
  <c r="AK1725" i="1"/>
  <c r="AK1726" i="1"/>
  <c r="AK1727" i="1"/>
  <c r="AK1728" i="1"/>
  <c r="AK1729" i="1"/>
  <c r="AK1730" i="1"/>
  <c r="AK1731" i="1"/>
  <c r="AK1732" i="1"/>
  <c r="AK1733" i="1"/>
  <c r="AK1734" i="1"/>
  <c r="AK1735" i="1"/>
  <c r="AK1736" i="1"/>
  <c r="AK1737" i="1"/>
  <c r="AK1738" i="1"/>
  <c r="AK1739" i="1"/>
  <c r="AK1740" i="1"/>
  <c r="AK1741" i="1"/>
  <c r="AK1742" i="1"/>
  <c r="AK1743" i="1"/>
  <c r="AK1744" i="1"/>
  <c r="AK1745" i="1"/>
  <c r="AK1746" i="1"/>
  <c r="AK1747" i="1"/>
  <c r="AK1748" i="1"/>
  <c r="AK1749" i="1"/>
  <c r="AK1750" i="1"/>
  <c r="AK1751" i="1"/>
  <c r="AK1752" i="1"/>
  <c r="AK1753" i="1"/>
  <c r="AK1754" i="1"/>
  <c r="AK1755" i="1"/>
  <c r="AK1756" i="1"/>
  <c r="AK1757" i="1"/>
  <c r="AK1758" i="1"/>
  <c r="AK1759" i="1"/>
  <c r="AK1760" i="1"/>
  <c r="AK1761" i="1"/>
  <c r="AK1762" i="1"/>
  <c r="AK1763" i="1"/>
  <c r="AK1764" i="1"/>
  <c r="AK1765" i="1"/>
  <c r="AK1766" i="1"/>
  <c r="AK1767" i="1"/>
  <c r="AK1768" i="1"/>
  <c r="AK1769" i="1"/>
  <c r="AK1770" i="1"/>
  <c r="AK1771" i="1"/>
  <c r="AK1772" i="1"/>
  <c r="AK1773" i="1"/>
  <c r="AK1774" i="1"/>
  <c r="AK1775" i="1"/>
  <c r="AK1776" i="1"/>
  <c r="AK1777" i="1"/>
  <c r="AK1778" i="1"/>
  <c r="AK1779" i="1"/>
  <c r="AK1780" i="1"/>
  <c r="AK1781" i="1"/>
  <c r="AK1782" i="1"/>
  <c r="AK1783" i="1"/>
  <c r="AK1784" i="1"/>
  <c r="AK1785" i="1"/>
  <c r="AK1786" i="1"/>
  <c r="AK1787" i="1"/>
  <c r="AK1788" i="1"/>
  <c r="AK1789" i="1"/>
  <c r="AK1790" i="1"/>
  <c r="AK1791" i="1"/>
  <c r="AK1792" i="1"/>
  <c r="AK1793" i="1"/>
  <c r="AK1794" i="1"/>
  <c r="AK1795" i="1"/>
  <c r="AK1796" i="1"/>
  <c r="AK1797" i="1"/>
  <c r="AK1798" i="1"/>
  <c r="AK1799" i="1"/>
  <c r="AK1800" i="1"/>
  <c r="AK1801" i="1"/>
  <c r="AK1802" i="1"/>
  <c r="AK1803" i="1"/>
  <c r="AK1804" i="1"/>
  <c r="AK1805" i="1"/>
  <c r="AK1806" i="1"/>
  <c r="AK1807" i="1"/>
  <c r="AK1808" i="1"/>
  <c r="AK1809" i="1"/>
  <c r="AK1810" i="1"/>
  <c r="AK1811" i="1"/>
  <c r="AK1812" i="1"/>
  <c r="AK1813" i="1"/>
  <c r="AK1814" i="1"/>
  <c r="AK1815" i="1"/>
  <c r="AK1816" i="1"/>
  <c r="AK1817" i="1"/>
  <c r="AK1818" i="1"/>
  <c r="AK1819" i="1"/>
  <c r="AK1820" i="1"/>
  <c r="AK1821" i="1"/>
  <c r="AK1822" i="1"/>
  <c r="AK1823" i="1"/>
  <c r="AK1824" i="1"/>
  <c r="AK1825" i="1"/>
  <c r="AK1826" i="1"/>
  <c r="AK1827" i="1"/>
  <c r="AK1828" i="1"/>
  <c r="AK1829" i="1"/>
  <c r="AK1830" i="1"/>
  <c r="AK1831" i="1"/>
  <c r="AK1832" i="1"/>
  <c r="AK1833" i="1"/>
  <c r="AK1834" i="1"/>
  <c r="AK1835" i="1"/>
  <c r="AK1836" i="1"/>
  <c r="AK1837" i="1"/>
  <c r="AK1838" i="1"/>
  <c r="AK1839" i="1"/>
  <c r="AK1840" i="1"/>
  <c r="AK1841" i="1"/>
  <c r="AK1842" i="1"/>
  <c r="AK1843" i="1"/>
  <c r="AK1844" i="1"/>
  <c r="AK1845" i="1"/>
  <c r="AK1846" i="1"/>
  <c r="AK1847" i="1"/>
  <c r="AK1848" i="1"/>
  <c r="AK1849" i="1"/>
  <c r="AK1850" i="1"/>
  <c r="AK1851" i="1"/>
  <c r="AK1852" i="1"/>
  <c r="AK1853" i="1"/>
  <c r="AK1854" i="1"/>
  <c r="AK1855" i="1"/>
  <c r="AK1856" i="1"/>
  <c r="AK1857" i="1"/>
  <c r="AK1858" i="1"/>
  <c r="AK1859" i="1"/>
  <c r="AK1860" i="1"/>
  <c r="AK1861" i="1"/>
  <c r="AK1862" i="1"/>
  <c r="AK1863" i="1"/>
  <c r="AK1864" i="1"/>
  <c r="AK1865" i="1"/>
  <c r="AK1866" i="1"/>
  <c r="AK1867" i="1"/>
  <c r="AK1868" i="1"/>
  <c r="AK1869" i="1"/>
  <c r="AK1870" i="1"/>
  <c r="AK1871" i="1"/>
  <c r="AK1872" i="1"/>
  <c r="AK1873" i="1"/>
  <c r="AK1874" i="1"/>
  <c r="AK1875" i="1"/>
  <c r="AK1876" i="1"/>
  <c r="AK1877" i="1"/>
  <c r="AK1878" i="1"/>
  <c r="AK1879" i="1"/>
  <c r="AK1880" i="1"/>
  <c r="AK1881" i="1"/>
  <c r="AK1882" i="1"/>
  <c r="AK1883" i="1"/>
  <c r="AK1884" i="1"/>
  <c r="AK1885" i="1"/>
  <c r="AK1886" i="1"/>
  <c r="AK1887" i="1"/>
  <c r="AK1888" i="1"/>
  <c r="AK1889" i="1"/>
  <c r="AK1890" i="1"/>
  <c r="AK1891" i="1"/>
  <c r="AK1892" i="1"/>
  <c r="AK1893" i="1"/>
  <c r="AK1894" i="1"/>
  <c r="AK1895" i="1"/>
  <c r="AK1896" i="1"/>
  <c r="AK1897" i="1"/>
  <c r="AK1898" i="1"/>
  <c r="AK1899" i="1"/>
  <c r="AK1900" i="1"/>
  <c r="AK1901" i="1"/>
  <c r="AK1902" i="1"/>
  <c r="AK1903" i="1"/>
  <c r="AK1904" i="1"/>
  <c r="AK1905" i="1"/>
  <c r="AK1906" i="1"/>
  <c r="AK1907" i="1"/>
  <c r="AK1908" i="1"/>
  <c r="AK1909" i="1"/>
  <c r="AK1910" i="1"/>
  <c r="AK1911" i="1"/>
  <c r="AK1912" i="1"/>
  <c r="AK1913" i="1"/>
  <c r="AK1914" i="1"/>
  <c r="AK1915" i="1"/>
  <c r="AK1916" i="1"/>
  <c r="AK1917" i="1"/>
  <c r="AK1918" i="1"/>
  <c r="AK1919" i="1"/>
  <c r="AK1920" i="1"/>
  <c r="AK1921" i="1"/>
  <c r="AK1922" i="1"/>
  <c r="AK1923" i="1"/>
  <c r="AK1924" i="1"/>
  <c r="AK1925" i="1"/>
  <c r="AK1926" i="1"/>
  <c r="AK1927" i="1"/>
  <c r="AK1928" i="1"/>
  <c r="AK1929" i="1"/>
  <c r="AK1930" i="1"/>
  <c r="AK1931" i="1"/>
  <c r="AK1932" i="1"/>
  <c r="AK1933" i="1"/>
  <c r="AK1934" i="1"/>
  <c r="AK1935" i="1"/>
  <c r="AK1936" i="1"/>
  <c r="AK1937" i="1"/>
  <c r="AK1938" i="1"/>
  <c r="AK1939" i="1"/>
  <c r="AK1940" i="1"/>
  <c r="AK1941" i="1"/>
  <c r="AK1942" i="1"/>
  <c r="AK1943" i="1"/>
  <c r="AK1944" i="1"/>
  <c r="AK1945" i="1"/>
  <c r="AK1946" i="1"/>
  <c r="AK1947" i="1"/>
  <c r="AK1948" i="1"/>
  <c r="AK1949" i="1"/>
  <c r="AK1950" i="1"/>
  <c r="AK1951" i="1"/>
  <c r="AK1952" i="1"/>
  <c r="AK1953" i="1"/>
  <c r="AK1954" i="1"/>
  <c r="AK1955" i="1"/>
  <c r="AK1956" i="1"/>
  <c r="AK1957" i="1"/>
  <c r="AK1958" i="1"/>
  <c r="AK1959" i="1"/>
  <c r="AK1960" i="1"/>
  <c r="AK1961" i="1"/>
  <c r="AK1962" i="1"/>
  <c r="AK1963" i="1"/>
  <c r="AK1964" i="1"/>
  <c r="AK1965" i="1"/>
  <c r="AK1966" i="1"/>
  <c r="AK1967" i="1"/>
  <c r="AK1968" i="1"/>
  <c r="AK1969" i="1"/>
  <c r="AK1970" i="1"/>
  <c r="AK1971" i="1"/>
  <c r="AK1972" i="1"/>
  <c r="AK1973" i="1"/>
  <c r="AK1974" i="1"/>
  <c r="AK1975" i="1"/>
  <c r="AK1976" i="1"/>
  <c r="AK1977" i="1"/>
  <c r="AK1978" i="1"/>
  <c r="AK1979" i="1"/>
  <c r="AK1980" i="1"/>
  <c r="AK1981" i="1"/>
  <c r="AK1982" i="1"/>
  <c r="AK1983" i="1"/>
  <c r="AK1984" i="1"/>
  <c r="AK1985" i="1"/>
  <c r="AK1986" i="1"/>
  <c r="AK1987" i="1"/>
  <c r="AK1988" i="1"/>
  <c r="AK1989" i="1"/>
  <c r="AK1990" i="1"/>
  <c r="AK1991" i="1"/>
  <c r="AK1992" i="1"/>
  <c r="AK1993" i="1"/>
  <c r="AK1994" i="1"/>
  <c r="AK1995" i="1"/>
  <c r="AK1996" i="1"/>
  <c r="AK1997" i="1"/>
  <c r="AK1998" i="1"/>
  <c r="AK1999" i="1"/>
  <c r="AK2000" i="1"/>
  <c r="AK2001" i="1"/>
  <c r="AK2002" i="1"/>
  <c r="AK2003" i="1"/>
  <c r="AK2004" i="1"/>
  <c r="AK2005" i="1"/>
  <c r="AK2006" i="1"/>
  <c r="AK2007" i="1"/>
  <c r="AK2008" i="1"/>
  <c r="AK2009" i="1"/>
  <c r="AK2010" i="1"/>
  <c r="AK2011" i="1"/>
  <c r="AK2012" i="1"/>
  <c r="AK2013" i="1"/>
  <c r="AK2014" i="1"/>
  <c r="AK2015" i="1"/>
  <c r="AK2016" i="1"/>
  <c r="AK2017" i="1"/>
  <c r="AK2018" i="1"/>
  <c r="AK2019" i="1"/>
  <c r="AK2020" i="1"/>
  <c r="AK2021" i="1"/>
  <c r="AK2022" i="1"/>
  <c r="AK2023" i="1"/>
  <c r="AK2024" i="1"/>
  <c r="AK2025" i="1"/>
  <c r="AK2026" i="1"/>
  <c r="AK2027" i="1"/>
  <c r="AK2028" i="1"/>
  <c r="AK2029" i="1"/>
  <c r="AK2030" i="1"/>
  <c r="AK2031" i="1"/>
  <c r="AK2032" i="1"/>
  <c r="AK2033" i="1"/>
  <c r="AK2034" i="1"/>
  <c r="AK2035" i="1"/>
  <c r="AK2036" i="1"/>
  <c r="AK2037" i="1"/>
  <c r="AK2038" i="1"/>
  <c r="AK2039" i="1"/>
  <c r="AK2040" i="1"/>
  <c r="AK2041" i="1"/>
  <c r="AK2042" i="1"/>
  <c r="AK2043" i="1"/>
  <c r="AK2044" i="1"/>
  <c r="AK2045" i="1"/>
  <c r="AK2046" i="1"/>
  <c r="AK2047" i="1"/>
  <c r="AK2048" i="1"/>
  <c r="AK2049" i="1"/>
  <c r="AK2050" i="1"/>
  <c r="AK2051" i="1"/>
  <c r="AK2052" i="1"/>
  <c r="AK2053" i="1"/>
  <c r="AK2054" i="1"/>
  <c r="AK2055" i="1"/>
  <c r="AK2056" i="1"/>
  <c r="AK2057" i="1"/>
  <c r="AK2058" i="1"/>
  <c r="AK2059" i="1"/>
  <c r="AK2060" i="1"/>
  <c r="AK2061" i="1"/>
  <c r="AK2062" i="1"/>
  <c r="AK2063" i="1"/>
  <c r="AK2064" i="1"/>
  <c r="AK2065" i="1"/>
  <c r="AK2066" i="1"/>
  <c r="AK2067" i="1"/>
  <c r="AK2068" i="1"/>
  <c r="AK2069" i="1"/>
  <c r="AK2070" i="1"/>
  <c r="AK2071" i="1"/>
  <c r="AK2072" i="1"/>
  <c r="AK2073" i="1"/>
  <c r="AK2074" i="1"/>
  <c r="AK2075" i="1"/>
  <c r="AK2076" i="1"/>
  <c r="AK2077" i="1"/>
  <c r="AK2078" i="1"/>
  <c r="AK2079" i="1"/>
  <c r="AK2080" i="1"/>
  <c r="AK2081" i="1"/>
  <c r="AK2082" i="1"/>
  <c r="AK2083" i="1"/>
  <c r="AK2084" i="1"/>
  <c r="AK2085" i="1"/>
  <c r="AK2086" i="1"/>
  <c r="AK2087" i="1"/>
  <c r="AK2088" i="1"/>
  <c r="AK2089" i="1"/>
  <c r="AK2090" i="1"/>
  <c r="AK2091" i="1"/>
  <c r="AK2092" i="1"/>
  <c r="AK2093" i="1"/>
  <c r="AK2094" i="1"/>
  <c r="AK2095" i="1"/>
  <c r="AK2096" i="1"/>
  <c r="AK2097" i="1"/>
  <c r="AK2098" i="1"/>
  <c r="AK2099" i="1"/>
  <c r="AK2100" i="1"/>
  <c r="AK2101" i="1"/>
  <c r="AK2102" i="1"/>
  <c r="AK2103" i="1"/>
  <c r="AK2104" i="1"/>
  <c r="AK2105" i="1"/>
  <c r="AK2106" i="1"/>
  <c r="AK2107" i="1"/>
  <c r="AK2108" i="1"/>
  <c r="AK2109" i="1"/>
  <c r="AK2110" i="1"/>
  <c r="AK2111" i="1"/>
  <c r="AK2112" i="1"/>
  <c r="AK2113" i="1"/>
  <c r="AK2114" i="1"/>
  <c r="AK2115" i="1"/>
  <c r="AK2116" i="1"/>
  <c r="AK2117" i="1"/>
  <c r="AK2118" i="1"/>
  <c r="AK2119" i="1"/>
  <c r="AK2120" i="1"/>
  <c r="AK2121" i="1"/>
  <c r="AK2122" i="1"/>
  <c r="AK2123" i="1"/>
  <c r="AK2124" i="1"/>
  <c r="AK2125" i="1"/>
  <c r="AK2126" i="1"/>
  <c r="AK2127" i="1"/>
  <c r="AK2128" i="1"/>
  <c r="AK2129" i="1"/>
  <c r="AK2130" i="1"/>
  <c r="AK2131" i="1"/>
  <c r="AK2132" i="1"/>
  <c r="AK2133" i="1"/>
  <c r="AK2134" i="1"/>
  <c r="AK2135" i="1"/>
  <c r="AK2136" i="1"/>
  <c r="AK2137" i="1"/>
  <c r="AK2138" i="1"/>
  <c r="AK2139" i="1"/>
  <c r="AK2140" i="1"/>
  <c r="AK2141" i="1"/>
  <c r="AK2142" i="1"/>
  <c r="AK2143" i="1"/>
  <c r="AK2144" i="1"/>
  <c r="AK2145" i="1"/>
  <c r="AK2146" i="1"/>
  <c r="AK2147" i="1"/>
  <c r="AK2148" i="1"/>
  <c r="AK2149" i="1"/>
  <c r="AK2150" i="1"/>
  <c r="AK2151" i="1"/>
  <c r="AK2152" i="1"/>
  <c r="AK2153" i="1"/>
  <c r="AK2154" i="1"/>
  <c r="AK2155" i="1"/>
  <c r="AK2156" i="1"/>
  <c r="AK2157" i="1"/>
  <c r="AK2158" i="1"/>
  <c r="AK2159" i="1"/>
  <c r="AK2160" i="1"/>
  <c r="AK2161" i="1"/>
  <c r="AK2162" i="1"/>
  <c r="AK2163" i="1"/>
  <c r="AK2164" i="1"/>
  <c r="AK2165" i="1"/>
  <c r="AK2166" i="1"/>
  <c r="AK2167" i="1"/>
  <c r="AK2168" i="1"/>
  <c r="AK2169" i="1"/>
  <c r="AK2170" i="1"/>
  <c r="AK2171" i="1"/>
  <c r="AK2172" i="1"/>
  <c r="AK2173" i="1"/>
  <c r="AK2174" i="1"/>
  <c r="AK2175" i="1"/>
  <c r="AK2176" i="1"/>
  <c r="AK2177" i="1"/>
  <c r="AK2178" i="1"/>
  <c r="AK2179" i="1"/>
  <c r="AK2180" i="1"/>
  <c r="AK2181" i="1"/>
  <c r="AK2182" i="1"/>
  <c r="AK2183" i="1"/>
  <c r="AK2184" i="1"/>
  <c r="AK2185" i="1"/>
  <c r="AK2186" i="1"/>
  <c r="AK2187" i="1"/>
  <c r="AK2188" i="1"/>
  <c r="AK2189" i="1"/>
  <c r="AK2190" i="1"/>
  <c r="AK2191" i="1"/>
  <c r="AK2192" i="1"/>
  <c r="AK2193" i="1"/>
  <c r="AK2194" i="1"/>
  <c r="AK2195" i="1"/>
  <c r="AK2196" i="1"/>
  <c r="AK2197" i="1"/>
  <c r="AK2198" i="1"/>
  <c r="AK2199" i="1"/>
  <c r="AK2200" i="1"/>
  <c r="AK2201" i="1"/>
  <c r="AK2202" i="1"/>
  <c r="AK2203" i="1"/>
  <c r="AK2204" i="1"/>
  <c r="AK2205" i="1"/>
  <c r="AK2206" i="1"/>
  <c r="AK2207" i="1"/>
  <c r="AK2208" i="1"/>
  <c r="AK2209" i="1"/>
  <c r="AK2210" i="1"/>
  <c r="AK2211" i="1"/>
  <c r="AK2212" i="1"/>
  <c r="AK2213" i="1"/>
  <c r="AK2214" i="1"/>
  <c r="AK2215" i="1"/>
  <c r="AK2216" i="1"/>
  <c r="AK2217" i="1"/>
  <c r="AK2218" i="1"/>
  <c r="AK2219" i="1"/>
  <c r="AK2220" i="1"/>
  <c r="AK2221" i="1"/>
  <c r="AK2222" i="1"/>
  <c r="AK2223" i="1"/>
  <c r="AK2224" i="1"/>
  <c r="AK2225" i="1"/>
  <c r="AK2226" i="1"/>
  <c r="AK2227" i="1"/>
  <c r="AK2228" i="1"/>
  <c r="AK2229" i="1"/>
  <c r="AK2230" i="1"/>
  <c r="AK2231" i="1"/>
  <c r="AK2232" i="1"/>
  <c r="AK2233" i="1"/>
  <c r="AK2234" i="1"/>
  <c r="AK2235" i="1"/>
  <c r="AK2236" i="1"/>
  <c r="AK2237" i="1"/>
  <c r="AK2238" i="1"/>
  <c r="AK2239" i="1"/>
  <c r="AK2240" i="1"/>
  <c r="AK2241" i="1"/>
  <c r="AK2242" i="1"/>
  <c r="AK2243" i="1"/>
  <c r="AK2244" i="1"/>
  <c r="AK2245" i="1"/>
  <c r="AK2246" i="1"/>
  <c r="AK2247" i="1"/>
  <c r="AK2248" i="1"/>
  <c r="AK2249" i="1"/>
  <c r="AK2250" i="1"/>
  <c r="AK2251" i="1"/>
  <c r="AK2252" i="1"/>
  <c r="AK2253" i="1"/>
  <c r="AK2254" i="1"/>
  <c r="AK2255" i="1"/>
  <c r="AK2256" i="1"/>
  <c r="AK2257" i="1"/>
  <c r="AK2258" i="1"/>
  <c r="AK2259" i="1"/>
  <c r="AK2260" i="1"/>
  <c r="AK2261" i="1"/>
  <c r="AK2262" i="1"/>
  <c r="AK2263" i="1"/>
  <c r="AK2264" i="1"/>
  <c r="AK2265" i="1"/>
  <c r="AK2266" i="1"/>
  <c r="AK2267" i="1"/>
  <c r="AK2268" i="1"/>
  <c r="AK2269" i="1"/>
  <c r="AK2270" i="1"/>
  <c r="AK2271" i="1"/>
  <c r="AK2272" i="1"/>
  <c r="AK2273" i="1"/>
  <c r="AK2274" i="1"/>
  <c r="AK2275" i="1"/>
  <c r="AK2276" i="1"/>
  <c r="AK2277" i="1"/>
  <c r="AK2278" i="1"/>
  <c r="AK2279" i="1"/>
  <c r="AK2280" i="1"/>
  <c r="AK2281" i="1"/>
  <c r="AK2282" i="1"/>
  <c r="AK2283" i="1"/>
  <c r="AK2284" i="1"/>
  <c r="AK2285" i="1"/>
  <c r="AK2286" i="1"/>
  <c r="AK2287" i="1"/>
  <c r="AK2288" i="1"/>
  <c r="AK2289" i="1"/>
  <c r="AK2290" i="1"/>
  <c r="AK2291" i="1"/>
  <c r="AK2292" i="1"/>
  <c r="AK2293" i="1"/>
  <c r="AK2294" i="1"/>
  <c r="AK2295" i="1"/>
  <c r="AK2296" i="1"/>
  <c r="AK2297" i="1"/>
  <c r="AK2298" i="1"/>
  <c r="AK2299" i="1"/>
  <c r="AK2300" i="1"/>
  <c r="AK2301" i="1"/>
  <c r="AK2302" i="1"/>
  <c r="AK2303" i="1"/>
  <c r="AK2304" i="1"/>
  <c r="AK2305" i="1"/>
  <c r="AK2306" i="1"/>
  <c r="AK2307" i="1"/>
  <c r="AK2308" i="1"/>
  <c r="AK2309" i="1"/>
  <c r="AK2310" i="1"/>
  <c r="AK2311" i="1"/>
  <c r="AK2312" i="1"/>
  <c r="AK2313" i="1"/>
  <c r="AK2314" i="1"/>
  <c r="AK2315" i="1"/>
  <c r="AK2316" i="1"/>
  <c r="AK2317" i="1"/>
  <c r="AK2318" i="1"/>
  <c r="AK2319" i="1"/>
  <c r="AK2320" i="1"/>
  <c r="AK2321" i="1"/>
  <c r="AK2322" i="1"/>
  <c r="AK2323" i="1"/>
  <c r="AK2324" i="1"/>
  <c r="AK2325" i="1"/>
  <c r="AK2326" i="1"/>
  <c r="AK2327" i="1"/>
  <c r="AK2328" i="1"/>
  <c r="AK2329" i="1"/>
  <c r="AK2330" i="1"/>
  <c r="AK2331" i="1"/>
  <c r="AK2332" i="1"/>
  <c r="AK2333" i="1"/>
  <c r="AK2334" i="1"/>
  <c r="AK2335" i="1"/>
  <c r="AK2336" i="1"/>
  <c r="AK2337" i="1"/>
  <c r="AK2338" i="1"/>
  <c r="AK2339" i="1"/>
  <c r="AK2340" i="1"/>
  <c r="AK2341" i="1"/>
  <c r="AK2342" i="1"/>
  <c r="AK2343" i="1"/>
  <c r="AK2344" i="1"/>
  <c r="AK2345" i="1"/>
  <c r="AK2346" i="1"/>
  <c r="AK2347" i="1"/>
  <c r="AK2348" i="1"/>
  <c r="AK2349" i="1"/>
  <c r="AK2350" i="1"/>
  <c r="AK2351" i="1"/>
  <c r="AK2352" i="1"/>
  <c r="AK2353" i="1"/>
  <c r="AK2354" i="1"/>
  <c r="AK2355" i="1"/>
  <c r="AK2356" i="1"/>
  <c r="AK2357" i="1"/>
  <c r="AK2358" i="1"/>
  <c r="AK2359" i="1"/>
  <c r="AK2360" i="1"/>
  <c r="AK2361" i="1"/>
  <c r="AK2362" i="1"/>
  <c r="AK2363" i="1"/>
  <c r="AK2364" i="1"/>
  <c r="AK2365" i="1"/>
  <c r="AK2366" i="1"/>
  <c r="AK2367" i="1"/>
  <c r="AK2368" i="1"/>
  <c r="AK2369" i="1"/>
  <c r="AK2370" i="1"/>
  <c r="AK2371" i="1"/>
  <c r="AK2372" i="1"/>
  <c r="AK2373" i="1"/>
  <c r="AK2374" i="1"/>
  <c r="AK2375" i="1"/>
  <c r="AK2376" i="1"/>
  <c r="AK2377" i="1"/>
  <c r="AK2378" i="1"/>
  <c r="AK2379" i="1"/>
  <c r="AK2380" i="1"/>
  <c r="AK2381" i="1"/>
  <c r="AK2382" i="1"/>
  <c r="AK2383" i="1"/>
  <c r="AK2384" i="1"/>
  <c r="AK2385" i="1"/>
  <c r="AK2386" i="1"/>
  <c r="AK2387" i="1"/>
  <c r="AK2388" i="1"/>
  <c r="AK2389" i="1"/>
  <c r="AK2390" i="1"/>
  <c r="AK2391" i="1"/>
  <c r="AK2392" i="1"/>
  <c r="AK2393" i="1"/>
  <c r="AK2394" i="1"/>
  <c r="AK2395" i="1"/>
  <c r="AK2396" i="1"/>
  <c r="AK2397" i="1"/>
  <c r="AK2398" i="1"/>
  <c r="AK2399" i="1"/>
  <c r="AK2400" i="1"/>
  <c r="AK2401" i="1"/>
  <c r="AK2402" i="1"/>
  <c r="AK2403" i="1"/>
  <c r="AK2404" i="1"/>
  <c r="AK2405" i="1"/>
  <c r="AK2406" i="1"/>
  <c r="AK2407" i="1"/>
  <c r="AK2408" i="1"/>
  <c r="AK2409" i="1"/>
  <c r="AK2410" i="1"/>
  <c r="AK2411" i="1"/>
  <c r="AK2412" i="1"/>
  <c r="AK2413" i="1"/>
  <c r="AK2414" i="1"/>
  <c r="AK2415" i="1"/>
  <c r="AK2416" i="1"/>
  <c r="AK2417" i="1"/>
  <c r="AK2418" i="1"/>
  <c r="AK2419" i="1"/>
  <c r="AK2420" i="1"/>
  <c r="AK2421" i="1"/>
  <c r="AK2422" i="1"/>
  <c r="AK2423" i="1"/>
  <c r="AK2424" i="1"/>
  <c r="AK2425" i="1"/>
  <c r="AK2426" i="1"/>
  <c r="AK2427" i="1"/>
  <c r="AK2428" i="1"/>
  <c r="AK2429" i="1"/>
  <c r="AK2430" i="1"/>
  <c r="AK2431" i="1"/>
  <c r="AK2432" i="1"/>
  <c r="AK2433" i="1"/>
  <c r="AK2434" i="1"/>
  <c r="AK2435" i="1"/>
  <c r="AK2436" i="1"/>
  <c r="AK2437" i="1"/>
  <c r="AK2438" i="1"/>
  <c r="AK2439" i="1"/>
  <c r="AK2440" i="1"/>
  <c r="AK2441" i="1"/>
  <c r="AK2442" i="1"/>
  <c r="AK2443" i="1"/>
  <c r="AK2444" i="1"/>
  <c r="AK2445" i="1"/>
  <c r="AK2446" i="1"/>
  <c r="AK2447" i="1"/>
  <c r="AK2448" i="1"/>
  <c r="AK2449" i="1"/>
  <c r="AK2450" i="1"/>
  <c r="AK2451" i="1"/>
  <c r="AK2452" i="1"/>
  <c r="AK2453" i="1"/>
  <c r="AK2454" i="1"/>
  <c r="AK2455" i="1"/>
  <c r="AK2456" i="1"/>
  <c r="AK2457" i="1"/>
  <c r="AK2458" i="1"/>
  <c r="AK2459" i="1"/>
  <c r="AK2460" i="1"/>
  <c r="AK2461" i="1"/>
  <c r="AK2462" i="1"/>
  <c r="AK2463" i="1"/>
  <c r="AK2464" i="1"/>
  <c r="AK2465" i="1"/>
  <c r="AK2466" i="1"/>
  <c r="AK2467" i="1"/>
  <c r="AK2468" i="1"/>
  <c r="AK2469" i="1"/>
  <c r="AK2470" i="1"/>
  <c r="AK2471" i="1"/>
  <c r="AK2472" i="1"/>
  <c r="AK2473" i="1"/>
  <c r="AK2474" i="1"/>
  <c r="AK2475" i="1"/>
  <c r="AK2476" i="1"/>
  <c r="AK2477" i="1"/>
  <c r="AK2478" i="1"/>
  <c r="AK2479" i="1"/>
  <c r="AK2480" i="1"/>
  <c r="AK2481" i="1"/>
  <c r="AK2482" i="1"/>
  <c r="AK2483" i="1"/>
  <c r="AK2484" i="1"/>
  <c r="AK2485" i="1"/>
  <c r="AK2486" i="1"/>
  <c r="AK2487" i="1"/>
  <c r="AK2488" i="1"/>
  <c r="AK2489" i="1"/>
  <c r="AK2490" i="1"/>
  <c r="AK2491" i="1"/>
  <c r="AK2492" i="1"/>
  <c r="AK2493" i="1"/>
  <c r="AK2494" i="1"/>
  <c r="AK2495" i="1"/>
  <c r="AK2496" i="1"/>
  <c r="AK2497" i="1"/>
  <c r="AK2498" i="1"/>
  <c r="AK2499" i="1"/>
  <c r="AK2500" i="1"/>
  <c r="AK2501" i="1"/>
  <c r="AK2502" i="1"/>
  <c r="AK2503" i="1"/>
  <c r="AK2504" i="1"/>
  <c r="AK2505" i="1"/>
  <c r="AK2506" i="1"/>
  <c r="AK2507" i="1"/>
  <c r="AK2508" i="1"/>
  <c r="AK2509" i="1"/>
  <c r="AK2510" i="1"/>
  <c r="AK2511" i="1"/>
  <c r="AK2512" i="1"/>
  <c r="AK2513" i="1"/>
  <c r="AK2514" i="1"/>
  <c r="AK2515" i="1"/>
  <c r="AK2516" i="1"/>
  <c r="AK2517" i="1"/>
  <c r="AK2518" i="1"/>
  <c r="AK2519" i="1"/>
  <c r="AK2520" i="1"/>
  <c r="AK2521" i="1"/>
  <c r="AK2522" i="1"/>
  <c r="AK2523" i="1"/>
  <c r="CA970" i="1" l="1"/>
  <c r="CA1159" i="1"/>
  <c r="CA1223" i="1"/>
  <c r="CA1287" i="1"/>
  <c r="CA1351" i="1"/>
  <c r="CA1415" i="1"/>
  <c r="CA1479" i="1"/>
  <c r="CA1543" i="1"/>
  <c r="CA1607" i="1"/>
  <c r="CA1671" i="1"/>
  <c r="CA1726" i="1"/>
  <c r="CA1742" i="1"/>
  <c r="CA1758" i="1"/>
  <c r="CA1774" i="1"/>
  <c r="CA1790" i="1"/>
  <c r="CA1806" i="1"/>
  <c r="CA1822" i="1"/>
  <c r="CA1838" i="1"/>
  <c r="CA1854" i="1"/>
  <c r="CA1870" i="1"/>
  <c r="CA1886" i="1"/>
  <c r="CA1902" i="1"/>
  <c r="CA1918" i="1"/>
  <c r="CA1934" i="1"/>
  <c r="CA1950" i="1"/>
  <c r="CA1966" i="1"/>
  <c r="CA1982" i="1"/>
  <c r="CA1998" i="1"/>
  <c r="CA2014" i="1"/>
  <c r="CA2030" i="1"/>
  <c r="CA2046" i="1"/>
  <c r="CA2062" i="1"/>
  <c r="CA2078" i="1"/>
  <c r="CA2094" i="1"/>
  <c r="CA2110" i="1"/>
  <c r="CA2126" i="1"/>
  <c r="CA2142" i="1"/>
  <c r="CA2158" i="1"/>
  <c r="CA2166" i="1"/>
  <c r="CA2174" i="1"/>
  <c r="CA2182" i="1"/>
  <c r="CA2190" i="1"/>
  <c r="CA2198" i="1"/>
  <c r="CA2204" i="1"/>
  <c r="CA2214" i="1"/>
  <c r="CA2230" i="1"/>
  <c r="CA2243" i="1"/>
  <c r="CA2307" i="1"/>
  <c r="CA2371" i="1"/>
  <c r="CA2435" i="1"/>
  <c r="CA2499" i="1"/>
  <c r="BZ30" i="1"/>
  <c r="CA30" i="1" s="1"/>
  <c r="BZ31" i="1"/>
  <c r="CA31" i="1" s="1"/>
  <c r="BZ32" i="1"/>
  <c r="CA32" i="1" s="1"/>
  <c r="BZ33" i="1"/>
  <c r="CA33" i="1" s="1"/>
  <c r="BZ34" i="1"/>
  <c r="CA34" i="1" s="1"/>
  <c r="BZ35" i="1"/>
  <c r="CA35" i="1" s="1"/>
  <c r="BZ36" i="1"/>
  <c r="CA36" i="1" s="1"/>
  <c r="BZ37" i="1"/>
  <c r="CA37" i="1" s="1"/>
  <c r="BZ38" i="1"/>
  <c r="CA38" i="1" s="1"/>
  <c r="BZ39" i="1"/>
  <c r="CA39" i="1" s="1"/>
  <c r="BZ40" i="1"/>
  <c r="CA40" i="1" s="1"/>
  <c r="BZ41" i="1"/>
  <c r="CA41" i="1" s="1"/>
  <c r="BZ42" i="1"/>
  <c r="CA42" i="1" s="1"/>
  <c r="BZ43" i="1"/>
  <c r="CA43" i="1" s="1"/>
  <c r="BZ44" i="1"/>
  <c r="CA44" i="1" s="1"/>
  <c r="BZ45" i="1"/>
  <c r="CA45" i="1" s="1"/>
  <c r="BZ46" i="1"/>
  <c r="CA46" i="1" s="1"/>
  <c r="BZ47" i="1"/>
  <c r="CA47" i="1" s="1"/>
  <c r="BZ48" i="1"/>
  <c r="CA48" i="1" s="1"/>
  <c r="BZ49" i="1"/>
  <c r="CA49" i="1" s="1"/>
  <c r="BZ50" i="1"/>
  <c r="CA50" i="1" s="1"/>
  <c r="BZ51" i="1"/>
  <c r="CA51" i="1" s="1"/>
  <c r="BZ52" i="1"/>
  <c r="CA52" i="1" s="1"/>
  <c r="BZ53" i="1"/>
  <c r="CA53" i="1" s="1"/>
  <c r="BZ54" i="1"/>
  <c r="CA54" i="1" s="1"/>
  <c r="BZ55" i="1"/>
  <c r="CA55" i="1" s="1"/>
  <c r="BZ56" i="1"/>
  <c r="CA56" i="1" s="1"/>
  <c r="BZ57" i="1"/>
  <c r="CA57" i="1" s="1"/>
  <c r="BZ58" i="1"/>
  <c r="CA58" i="1" s="1"/>
  <c r="BZ59" i="1"/>
  <c r="CA59" i="1" s="1"/>
  <c r="BZ60" i="1"/>
  <c r="CA60" i="1" s="1"/>
  <c r="BZ61" i="1"/>
  <c r="CA61" i="1" s="1"/>
  <c r="BZ62" i="1"/>
  <c r="CA62" i="1" s="1"/>
  <c r="BZ63" i="1"/>
  <c r="CA63" i="1" s="1"/>
  <c r="BZ64" i="1"/>
  <c r="CA64" i="1" s="1"/>
  <c r="BZ65" i="1"/>
  <c r="CA65" i="1" s="1"/>
  <c r="BZ66" i="1"/>
  <c r="CA66" i="1" s="1"/>
  <c r="BZ67" i="1"/>
  <c r="CA67" i="1" s="1"/>
  <c r="BZ68" i="1"/>
  <c r="CA68" i="1" s="1"/>
  <c r="BZ69" i="1"/>
  <c r="CA69" i="1" s="1"/>
  <c r="BZ70" i="1"/>
  <c r="CA70" i="1" s="1"/>
  <c r="BZ71" i="1"/>
  <c r="CA71" i="1" s="1"/>
  <c r="BZ72" i="1"/>
  <c r="CA72" i="1" s="1"/>
  <c r="BZ73" i="1"/>
  <c r="CA73" i="1" s="1"/>
  <c r="BZ74" i="1"/>
  <c r="CA74" i="1" s="1"/>
  <c r="BZ75" i="1"/>
  <c r="CA75" i="1" s="1"/>
  <c r="BZ76" i="1"/>
  <c r="CA76" i="1" s="1"/>
  <c r="BZ77" i="1"/>
  <c r="CA77" i="1" s="1"/>
  <c r="BZ78" i="1"/>
  <c r="CA78" i="1" s="1"/>
  <c r="BZ79" i="1"/>
  <c r="CA79" i="1" s="1"/>
  <c r="BZ80" i="1"/>
  <c r="CA80" i="1" s="1"/>
  <c r="BZ81" i="1"/>
  <c r="CA81" i="1" s="1"/>
  <c r="BZ82" i="1"/>
  <c r="CA82" i="1" s="1"/>
  <c r="BZ83" i="1"/>
  <c r="CA83" i="1" s="1"/>
  <c r="BZ84" i="1"/>
  <c r="CA84" i="1" s="1"/>
  <c r="BZ85" i="1"/>
  <c r="CA85" i="1" s="1"/>
  <c r="BZ86" i="1"/>
  <c r="CA86" i="1" s="1"/>
  <c r="BZ87" i="1"/>
  <c r="CA87" i="1" s="1"/>
  <c r="BZ88" i="1"/>
  <c r="CA88" i="1" s="1"/>
  <c r="BZ89" i="1"/>
  <c r="CA89" i="1" s="1"/>
  <c r="BZ90" i="1"/>
  <c r="CA90" i="1" s="1"/>
  <c r="BZ91" i="1"/>
  <c r="CA91" i="1" s="1"/>
  <c r="BZ92" i="1"/>
  <c r="CA92" i="1" s="1"/>
  <c r="BZ93" i="1"/>
  <c r="CA93" i="1" s="1"/>
  <c r="BZ94" i="1"/>
  <c r="CA94" i="1" s="1"/>
  <c r="BZ95" i="1"/>
  <c r="CA95" i="1" s="1"/>
  <c r="BZ96" i="1"/>
  <c r="CA96" i="1" s="1"/>
  <c r="BZ97" i="1"/>
  <c r="CA97" i="1" s="1"/>
  <c r="BZ98" i="1"/>
  <c r="CA98" i="1" s="1"/>
  <c r="BZ99" i="1"/>
  <c r="CA99" i="1" s="1"/>
  <c r="BZ100" i="1"/>
  <c r="CA100" i="1" s="1"/>
  <c r="BZ101" i="1"/>
  <c r="CA101" i="1" s="1"/>
  <c r="BZ102" i="1"/>
  <c r="CA102" i="1" s="1"/>
  <c r="BZ103" i="1"/>
  <c r="CA103" i="1" s="1"/>
  <c r="BZ104" i="1"/>
  <c r="CA104" i="1" s="1"/>
  <c r="BZ105" i="1"/>
  <c r="CA105" i="1" s="1"/>
  <c r="BZ106" i="1"/>
  <c r="CA106" i="1" s="1"/>
  <c r="BZ107" i="1"/>
  <c r="CA107" i="1" s="1"/>
  <c r="BZ108" i="1"/>
  <c r="CA108" i="1" s="1"/>
  <c r="BZ109" i="1"/>
  <c r="CA109" i="1" s="1"/>
  <c r="BZ110" i="1"/>
  <c r="CA110" i="1" s="1"/>
  <c r="BZ111" i="1"/>
  <c r="CA111" i="1" s="1"/>
  <c r="BZ112" i="1"/>
  <c r="CA112" i="1" s="1"/>
  <c r="BZ113" i="1"/>
  <c r="CA113" i="1" s="1"/>
  <c r="BZ114" i="1"/>
  <c r="CA114" i="1" s="1"/>
  <c r="BZ115" i="1"/>
  <c r="CA115" i="1" s="1"/>
  <c r="BZ116" i="1"/>
  <c r="CA116" i="1" s="1"/>
  <c r="BZ117" i="1"/>
  <c r="CA117" i="1" s="1"/>
  <c r="BZ118" i="1"/>
  <c r="CA118" i="1" s="1"/>
  <c r="BZ119" i="1"/>
  <c r="CA119" i="1" s="1"/>
  <c r="BZ120" i="1"/>
  <c r="CA120" i="1" s="1"/>
  <c r="BZ121" i="1"/>
  <c r="CA121" i="1" s="1"/>
  <c r="BZ122" i="1"/>
  <c r="CA122" i="1" s="1"/>
  <c r="BZ123" i="1"/>
  <c r="CA123" i="1" s="1"/>
  <c r="BZ124" i="1"/>
  <c r="CA124" i="1" s="1"/>
  <c r="BZ125" i="1"/>
  <c r="CA125" i="1" s="1"/>
  <c r="BZ126" i="1"/>
  <c r="CA126" i="1" s="1"/>
  <c r="BZ127" i="1"/>
  <c r="CA127" i="1" s="1"/>
  <c r="BZ128" i="1"/>
  <c r="CA128" i="1" s="1"/>
  <c r="BZ129" i="1"/>
  <c r="CA129" i="1" s="1"/>
  <c r="BZ130" i="1"/>
  <c r="CA130" i="1" s="1"/>
  <c r="BZ131" i="1"/>
  <c r="CA131" i="1" s="1"/>
  <c r="BZ132" i="1"/>
  <c r="CA132" i="1" s="1"/>
  <c r="BZ133" i="1"/>
  <c r="CA133" i="1" s="1"/>
  <c r="BZ134" i="1"/>
  <c r="CA134" i="1" s="1"/>
  <c r="BZ135" i="1"/>
  <c r="CA135" i="1" s="1"/>
  <c r="BZ136" i="1"/>
  <c r="CA136" i="1" s="1"/>
  <c r="BZ137" i="1"/>
  <c r="CA137" i="1" s="1"/>
  <c r="BZ138" i="1"/>
  <c r="CA138" i="1" s="1"/>
  <c r="BZ139" i="1"/>
  <c r="CA139" i="1" s="1"/>
  <c r="BZ140" i="1"/>
  <c r="CA140" i="1" s="1"/>
  <c r="BZ141" i="1"/>
  <c r="CA141" i="1" s="1"/>
  <c r="BZ142" i="1"/>
  <c r="CA142" i="1" s="1"/>
  <c r="BZ143" i="1"/>
  <c r="CA143" i="1" s="1"/>
  <c r="BZ144" i="1"/>
  <c r="CA144" i="1" s="1"/>
  <c r="BZ145" i="1"/>
  <c r="CA145" i="1" s="1"/>
  <c r="BZ146" i="1"/>
  <c r="CA146" i="1" s="1"/>
  <c r="BZ147" i="1"/>
  <c r="CA147" i="1" s="1"/>
  <c r="BZ148" i="1"/>
  <c r="CA148" i="1" s="1"/>
  <c r="BZ149" i="1"/>
  <c r="CA149" i="1" s="1"/>
  <c r="BZ150" i="1"/>
  <c r="CA150" i="1" s="1"/>
  <c r="BZ151" i="1"/>
  <c r="CA151" i="1" s="1"/>
  <c r="BZ152" i="1"/>
  <c r="CA152" i="1" s="1"/>
  <c r="BZ153" i="1"/>
  <c r="CA153" i="1" s="1"/>
  <c r="BZ154" i="1"/>
  <c r="CA154" i="1" s="1"/>
  <c r="BZ155" i="1"/>
  <c r="CA155" i="1" s="1"/>
  <c r="BZ156" i="1"/>
  <c r="CA156" i="1" s="1"/>
  <c r="BZ157" i="1"/>
  <c r="CA157" i="1" s="1"/>
  <c r="BZ158" i="1"/>
  <c r="CA158" i="1" s="1"/>
  <c r="BZ159" i="1"/>
  <c r="CA159" i="1" s="1"/>
  <c r="BZ160" i="1"/>
  <c r="CA160" i="1" s="1"/>
  <c r="BZ161" i="1"/>
  <c r="CA161" i="1" s="1"/>
  <c r="BZ162" i="1"/>
  <c r="CA162" i="1" s="1"/>
  <c r="BZ163" i="1"/>
  <c r="CA163" i="1" s="1"/>
  <c r="BZ164" i="1"/>
  <c r="CA164" i="1" s="1"/>
  <c r="BZ165" i="1"/>
  <c r="CA165" i="1" s="1"/>
  <c r="BZ166" i="1"/>
  <c r="CA166" i="1" s="1"/>
  <c r="BZ167" i="1"/>
  <c r="CA167" i="1" s="1"/>
  <c r="BZ168" i="1"/>
  <c r="CA168" i="1" s="1"/>
  <c r="BZ169" i="1"/>
  <c r="CA169" i="1" s="1"/>
  <c r="BZ170" i="1"/>
  <c r="CA170" i="1" s="1"/>
  <c r="BZ171" i="1"/>
  <c r="CA171" i="1" s="1"/>
  <c r="BZ172" i="1"/>
  <c r="CA172" i="1" s="1"/>
  <c r="BZ173" i="1"/>
  <c r="CA173" i="1" s="1"/>
  <c r="BZ174" i="1"/>
  <c r="CA174" i="1" s="1"/>
  <c r="BZ175" i="1"/>
  <c r="CA175" i="1" s="1"/>
  <c r="BZ176" i="1"/>
  <c r="CA176" i="1" s="1"/>
  <c r="BZ177" i="1"/>
  <c r="CA177" i="1" s="1"/>
  <c r="BZ178" i="1"/>
  <c r="CA178" i="1" s="1"/>
  <c r="BZ179" i="1"/>
  <c r="CA179" i="1" s="1"/>
  <c r="BZ180" i="1"/>
  <c r="CA180" i="1" s="1"/>
  <c r="BZ181" i="1"/>
  <c r="CA181" i="1" s="1"/>
  <c r="BZ182" i="1"/>
  <c r="CA182" i="1" s="1"/>
  <c r="BZ183" i="1"/>
  <c r="CA183" i="1" s="1"/>
  <c r="BZ184" i="1"/>
  <c r="CA184" i="1" s="1"/>
  <c r="BZ185" i="1"/>
  <c r="CA185" i="1" s="1"/>
  <c r="BZ186" i="1"/>
  <c r="CA186" i="1" s="1"/>
  <c r="BZ187" i="1"/>
  <c r="CA187" i="1" s="1"/>
  <c r="BZ188" i="1"/>
  <c r="CA188" i="1" s="1"/>
  <c r="BZ189" i="1"/>
  <c r="CA189" i="1" s="1"/>
  <c r="BZ190" i="1"/>
  <c r="CA190" i="1" s="1"/>
  <c r="BZ191" i="1"/>
  <c r="CA191" i="1" s="1"/>
  <c r="BZ192" i="1"/>
  <c r="CA192" i="1" s="1"/>
  <c r="BZ193" i="1"/>
  <c r="CA193" i="1" s="1"/>
  <c r="BZ194" i="1"/>
  <c r="CA194" i="1" s="1"/>
  <c r="BZ195" i="1"/>
  <c r="CA195" i="1" s="1"/>
  <c r="BZ196" i="1"/>
  <c r="CA196" i="1" s="1"/>
  <c r="BZ197" i="1"/>
  <c r="CA197" i="1" s="1"/>
  <c r="BZ198" i="1"/>
  <c r="CA198" i="1" s="1"/>
  <c r="BZ199" i="1"/>
  <c r="CA199" i="1" s="1"/>
  <c r="BZ200" i="1"/>
  <c r="CA200" i="1" s="1"/>
  <c r="BZ201" i="1"/>
  <c r="CA201" i="1" s="1"/>
  <c r="BZ202" i="1"/>
  <c r="CA202" i="1" s="1"/>
  <c r="BZ203" i="1"/>
  <c r="CA203" i="1" s="1"/>
  <c r="BZ204" i="1"/>
  <c r="CA204" i="1" s="1"/>
  <c r="BZ205" i="1"/>
  <c r="CA205" i="1" s="1"/>
  <c r="BZ206" i="1"/>
  <c r="CA206" i="1" s="1"/>
  <c r="BZ207" i="1"/>
  <c r="CA207" i="1" s="1"/>
  <c r="BZ208" i="1"/>
  <c r="CA208" i="1" s="1"/>
  <c r="BZ209" i="1"/>
  <c r="CA209" i="1" s="1"/>
  <c r="BZ210" i="1"/>
  <c r="CA210" i="1" s="1"/>
  <c r="BZ211" i="1"/>
  <c r="CA211" i="1" s="1"/>
  <c r="BZ212" i="1"/>
  <c r="CA212" i="1" s="1"/>
  <c r="BZ213" i="1"/>
  <c r="CA213" i="1" s="1"/>
  <c r="BZ214" i="1"/>
  <c r="CA214" i="1" s="1"/>
  <c r="BZ215" i="1"/>
  <c r="CA215" i="1" s="1"/>
  <c r="BZ216" i="1"/>
  <c r="CA216" i="1" s="1"/>
  <c r="BZ217" i="1"/>
  <c r="CA217" i="1" s="1"/>
  <c r="BZ218" i="1"/>
  <c r="CA218" i="1" s="1"/>
  <c r="BZ219" i="1"/>
  <c r="CA219" i="1" s="1"/>
  <c r="BZ220" i="1"/>
  <c r="CA220" i="1" s="1"/>
  <c r="BZ221" i="1"/>
  <c r="CA221" i="1" s="1"/>
  <c r="BZ222" i="1"/>
  <c r="CA222" i="1" s="1"/>
  <c r="BZ223" i="1"/>
  <c r="CA223" i="1" s="1"/>
  <c r="BZ224" i="1"/>
  <c r="CA224" i="1" s="1"/>
  <c r="BZ225" i="1"/>
  <c r="CA225" i="1" s="1"/>
  <c r="BZ226" i="1"/>
  <c r="CA226" i="1" s="1"/>
  <c r="BZ227" i="1"/>
  <c r="CA227" i="1" s="1"/>
  <c r="BZ228" i="1"/>
  <c r="CA228" i="1" s="1"/>
  <c r="BZ229" i="1"/>
  <c r="CA229" i="1" s="1"/>
  <c r="BZ230" i="1"/>
  <c r="CA230" i="1" s="1"/>
  <c r="BZ231" i="1"/>
  <c r="CA231" i="1" s="1"/>
  <c r="BZ232" i="1"/>
  <c r="CA232" i="1" s="1"/>
  <c r="BZ233" i="1"/>
  <c r="CA233" i="1" s="1"/>
  <c r="BZ234" i="1"/>
  <c r="CA234" i="1" s="1"/>
  <c r="BZ235" i="1"/>
  <c r="CA235" i="1" s="1"/>
  <c r="BZ236" i="1"/>
  <c r="CA236" i="1" s="1"/>
  <c r="BZ237" i="1"/>
  <c r="CA237" i="1" s="1"/>
  <c r="BZ238" i="1"/>
  <c r="CA238" i="1" s="1"/>
  <c r="BZ239" i="1"/>
  <c r="CA239" i="1" s="1"/>
  <c r="BZ240" i="1"/>
  <c r="CA240" i="1" s="1"/>
  <c r="BZ241" i="1"/>
  <c r="CA241" i="1" s="1"/>
  <c r="BZ242" i="1"/>
  <c r="CA242" i="1" s="1"/>
  <c r="BZ243" i="1"/>
  <c r="CA243" i="1" s="1"/>
  <c r="BZ244" i="1"/>
  <c r="CA244" i="1" s="1"/>
  <c r="BZ245" i="1"/>
  <c r="CA245" i="1" s="1"/>
  <c r="BZ246" i="1"/>
  <c r="CA246" i="1" s="1"/>
  <c r="BZ247" i="1"/>
  <c r="CA247" i="1" s="1"/>
  <c r="BZ248" i="1"/>
  <c r="CA248" i="1" s="1"/>
  <c r="BZ249" i="1"/>
  <c r="CA249" i="1" s="1"/>
  <c r="BZ250" i="1"/>
  <c r="CA250" i="1" s="1"/>
  <c r="BZ251" i="1"/>
  <c r="CA251" i="1" s="1"/>
  <c r="BZ252" i="1"/>
  <c r="CA252" i="1" s="1"/>
  <c r="BZ253" i="1"/>
  <c r="CA253" i="1" s="1"/>
  <c r="BZ254" i="1"/>
  <c r="CA254" i="1" s="1"/>
  <c r="BZ255" i="1"/>
  <c r="CA255" i="1" s="1"/>
  <c r="BZ256" i="1"/>
  <c r="CA256" i="1" s="1"/>
  <c r="BZ257" i="1"/>
  <c r="CA257" i="1" s="1"/>
  <c r="BZ258" i="1"/>
  <c r="CA258" i="1" s="1"/>
  <c r="BZ259" i="1"/>
  <c r="CA259" i="1" s="1"/>
  <c r="BZ260" i="1"/>
  <c r="CA260" i="1" s="1"/>
  <c r="BZ261" i="1"/>
  <c r="CA261" i="1" s="1"/>
  <c r="BZ262" i="1"/>
  <c r="CA262" i="1" s="1"/>
  <c r="BZ263" i="1"/>
  <c r="CA263" i="1" s="1"/>
  <c r="BZ264" i="1"/>
  <c r="CA264" i="1" s="1"/>
  <c r="BZ265" i="1"/>
  <c r="CA265" i="1" s="1"/>
  <c r="BZ266" i="1"/>
  <c r="CA266" i="1" s="1"/>
  <c r="BZ267" i="1"/>
  <c r="CA267" i="1" s="1"/>
  <c r="BZ268" i="1"/>
  <c r="CA268" i="1" s="1"/>
  <c r="BZ269" i="1"/>
  <c r="CA269" i="1" s="1"/>
  <c r="BZ270" i="1"/>
  <c r="CA270" i="1" s="1"/>
  <c r="BZ271" i="1"/>
  <c r="CA271" i="1" s="1"/>
  <c r="BZ272" i="1"/>
  <c r="CA272" i="1" s="1"/>
  <c r="BZ273" i="1"/>
  <c r="CA273" i="1" s="1"/>
  <c r="BZ274" i="1"/>
  <c r="CA274" i="1" s="1"/>
  <c r="BZ275" i="1"/>
  <c r="CA275" i="1" s="1"/>
  <c r="BZ276" i="1"/>
  <c r="CA276" i="1" s="1"/>
  <c r="BZ277" i="1"/>
  <c r="CA277" i="1" s="1"/>
  <c r="BZ278" i="1"/>
  <c r="CA278" i="1" s="1"/>
  <c r="BZ279" i="1"/>
  <c r="CA279" i="1" s="1"/>
  <c r="BZ280" i="1"/>
  <c r="CA280" i="1" s="1"/>
  <c r="BZ281" i="1"/>
  <c r="CA281" i="1" s="1"/>
  <c r="BZ282" i="1"/>
  <c r="CA282" i="1" s="1"/>
  <c r="BZ283" i="1"/>
  <c r="CA283" i="1" s="1"/>
  <c r="BZ284" i="1"/>
  <c r="CA284" i="1" s="1"/>
  <c r="BZ285" i="1"/>
  <c r="CA285" i="1" s="1"/>
  <c r="BZ286" i="1"/>
  <c r="CA286" i="1" s="1"/>
  <c r="BZ287" i="1"/>
  <c r="CA287" i="1" s="1"/>
  <c r="BZ288" i="1"/>
  <c r="CA288" i="1" s="1"/>
  <c r="BZ289" i="1"/>
  <c r="CA289" i="1" s="1"/>
  <c r="BZ290" i="1"/>
  <c r="CA290" i="1" s="1"/>
  <c r="BZ291" i="1"/>
  <c r="CA291" i="1" s="1"/>
  <c r="BZ292" i="1"/>
  <c r="CA292" i="1" s="1"/>
  <c r="BZ293" i="1"/>
  <c r="CA293" i="1" s="1"/>
  <c r="BZ294" i="1"/>
  <c r="CA294" i="1" s="1"/>
  <c r="BZ295" i="1"/>
  <c r="CA295" i="1" s="1"/>
  <c r="BZ296" i="1"/>
  <c r="CA296" i="1" s="1"/>
  <c r="BZ297" i="1"/>
  <c r="CA297" i="1" s="1"/>
  <c r="BZ298" i="1"/>
  <c r="CA298" i="1" s="1"/>
  <c r="BZ299" i="1"/>
  <c r="CA299" i="1" s="1"/>
  <c r="BZ300" i="1"/>
  <c r="CA300" i="1" s="1"/>
  <c r="BZ301" i="1"/>
  <c r="CA301" i="1" s="1"/>
  <c r="BZ302" i="1"/>
  <c r="CA302" i="1" s="1"/>
  <c r="BZ303" i="1"/>
  <c r="CA303" i="1" s="1"/>
  <c r="BZ304" i="1"/>
  <c r="CA304" i="1" s="1"/>
  <c r="BZ305" i="1"/>
  <c r="CA305" i="1" s="1"/>
  <c r="BZ306" i="1"/>
  <c r="CA306" i="1" s="1"/>
  <c r="BZ307" i="1"/>
  <c r="CA307" i="1" s="1"/>
  <c r="BZ308" i="1"/>
  <c r="CA308" i="1" s="1"/>
  <c r="BZ309" i="1"/>
  <c r="CA309" i="1" s="1"/>
  <c r="BZ310" i="1"/>
  <c r="CA310" i="1" s="1"/>
  <c r="BZ311" i="1"/>
  <c r="CA311" i="1" s="1"/>
  <c r="BZ312" i="1"/>
  <c r="CA312" i="1" s="1"/>
  <c r="BZ313" i="1"/>
  <c r="CA313" i="1" s="1"/>
  <c r="BZ314" i="1"/>
  <c r="CA314" i="1" s="1"/>
  <c r="BZ315" i="1"/>
  <c r="CA315" i="1" s="1"/>
  <c r="BZ316" i="1"/>
  <c r="CA316" i="1" s="1"/>
  <c r="BZ317" i="1"/>
  <c r="CA317" i="1" s="1"/>
  <c r="BZ318" i="1"/>
  <c r="CA318" i="1" s="1"/>
  <c r="BZ319" i="1"/>
  <c r="CA319" i="1" s="1"/>
  <c r="BZ320" i="1"/>
  <c r="CA320" i="1" s="1"/>
  <c r="BZ321" i="1"/>
  <c r="CA321" i="1" s="1"/>
  <c r="BZ322" i="1"/>
  <c r="CA322" i="1" s="1"/>
  <c r="BZ323" i="1"/>
  <c r="CA323" i="1" s="1"/>
  <c r="BZ324" i="1"/>
  <c r="CA324" i="1" s="1"/>
  <c r="BZ325" i="1"/>
  <c r="CA325" i="1" s="1"/>
  <c r="BZ326" i="1"/>
  <c r="CA326" i="1" s="1"/>
  <c r="BZ327" i="1"/>
  <c r="CA327" i="1" s="1"/>
  <c r="BZ328" i="1"/>
  <c r="CA328" i="1" s="1"/>
  <c r="BZ329" i="1"/>
  <c r="CA329" i="1" s="1"/>
  <c r="BZ330" i="1"/>
  <c r="CA330" i="1" s="1"/>
  <c r="BZ331" i="1"/>
  <c r="CA331" i="1" s="1"/>
  <c r="BZ332" i="1"/>
  <c r="CA332" i="1" s="1"/>
  <c r="BZ333" i="1"/>
  <c r="CA333" i="1" s="1"/>
  <c r="BZ334" i="1"/>
  <c r="CA334" i="1" s="1"/>
  <c r="BZ335" i="1"/>
  <c r="CA335" i="1" s="1"/>
  <c r="BZ336" i="1"/>
  <c r="CA336" i="1" s="1"/>
  <c r="BZ337" i="1"/>
  <c r="CA337" i="1" s="1"/>
  <c r="BZ338" i="1"/>
  <c r="CA338" i="1" s="1"/>
  <c r="BZ339" i="1"/>
  <c r="CA339" i="1" s="1"/>
  <c r="BZ340" i="1"/>
  <c r="CA340" i="1" s="1"/>
  <c r="BZ341" i="1"/>
  <c r="CA341" i="1" s="1"/>
  <c r="BZ342" i="1"/>
  <c r="CA342" i="1" s="1"/>
  <c r="BZ343" i="1"/>
  <c r="CA343" i="1" s="1"/>
  <c r="BZ344" i="1"/>
  <c r="CA344" i="1" s="1"/>
  <c r="BZ345" i="1"/>
  <c r="CA345" i="1" s="1"/>
  <c r="BZ346" i="1"/>
  <c r="CA346" i="1" s="1"/>
  <c r="BZ347" i="1"/>
  <c r="CA347" i="1" s="1"/>
  <c r="BZ348" i="1"/>
  <c r="CA348" i="1" s="1"/>
  <c r="BZ349" i="1"/>
  <c r="CA349" i="1" s="1"/>
  <c r="BZ350" i="1"/>
  <c r="CA350" i="1" s="1"/>
  <c r="BZ351" i="1"/>
  <c r="CA351" i="1" s="1"/>
  <c r="BZ352" i="1"/>
  <c r="CA352" i="1" s="1"/>
  <c r="BZ353" i="1"/>
  <c r="CA353" i="1" s="1"/>
  <c r="BZ354" i="1"/>
  <c r="CA354" i="1" s="1"/>
  <c r="BZ355" i="1"/>
  <c r="CA355" i="1" s="1"/>
  <c r="BZ356" i="1"/>
  <c r="CA356" i="1" s="1"/>
  <c r="BZ357" i="1"/>
  <c r="CA357" i="1" s="1"/>
  <c r="BZ358" i="1"/>
  <c r="CA358" i="1" s="1"/>
  <c r="BZ359" i="1"/>
  <c r="CA359" i="1" s="1"/>
  <c r="BZ360" i="1"/>
  <c r="CA360" i="1" s="1"/>
  <c r="BZ361" i="1"/>
  <c r="CA361" i="1" s="1"/>
  <c r="BZ362" i="1"/>
  <c r="CA362" i="1" s="1"/>
  <c r="BZ363" i="1"/>
  <c r="CA363" i="1" s="1"/>
  <c r="BZ364" i="1"/>
  <c r="CA364" i="1" s="1"/>
  <c r="BZ365" i="1"/>
  <c r="CA365" i="1" s="1"/>
  <c r="BZ366" i="1"/>
  <c r="CA366" i="1" s="1"/>
  <c r="BZ367" i="1"/>
  <c r="CA367" i="1" s="1"/>
  <c r="BZ368" i="1"/>
  <c r="CA368" i="1" s="1"/>
  <c r="BZ369" i="1"/>
  <c r="CA369" i="1" s="1"/>
  <c r="BZ370" i="1"/>
  <c r="CA370" i="1" s="1"/>
  <c r="BZ371" i="1"/>
  <c r="CA371" i="1" s="1"/>
  <c r="BZ372" i="1"/>
  <c r="CA372" i="1" s="1"/>
  <c r="BZ373" i="1"/>
  <c r="CA373" i="1" s="1"/>
  <c r="BZ374" i="1"/>
  <c r="CA374" i="1" s="1"/>
  <c r="BZ375" i="1"/>
  <c r="CA375" i="1" s="1"/>
  <c r="BZ376" i="1"/>
  <c r="CA376" i="1" s="1"/>
  <c r="BZ377" i="1"/>
  <c r="CA377" i="1" s="1"/>
  <c r="BZ378" i="1"/>
  <c r="CA378" i="1" s="1"/>
  <c r="BZ379" i="1"/>
  <c r="CA379" i="1" s="1"/>
  <c r="BZ380" i="1"/>
  <c r="CA380" i="1" s="1"/>
  <c r="BZ381" i="1"/>
  <c r="CA381" i="1" s="1"/>
  <c r="BZ382" i="1"/>
  <c r="CA382" i="1" s="1"/>
  <c r="BZ383" i="1"/>
  <c r="CA383" i="1" s="1"/>
  <c r="BZ384" i="1"/>
  <c r="CA384" i="1" s="1"/>
  <c r="BZ385" i="1"/>
  <c r="CA385" i="1" s="1"/>
  <c r="BZ386" i="1"/>
  <c r="CA386" i="1" s="1"/>
  <c r="BZ387" i="1"/>
  <c r="CA387" i="1" s="1"/>
  <c r="BZ388" i="1"/>
  <c r="CA388" i="1" s="1"/>
  <c r="BZ389" i="1"/>
  <c r="CA389" i="1" s="1"/>
  <c r="BZ390" i="1"/>
  <c r="CA390" i="1" s="1"/>
  <c r="BZ391" i="1"/>
  <c r="CA391" i="1" s="1"/>
  <c r="BZ392" i="1"/>
  <c r="CA392" i="1" s="1"/>
  <c r="BZ393" i="1"/>
  <c r="CA393" i="1" s="1"/>
  <c r="BZ394" i="1"/>
  <c r="CA394" i="1" s="1"/>
  <c r="BZ395" i="1"/>
  <c r="CA395" i="1" s="1"/>
  <c r="BZ396" i="1"/>
  <c r="CA396" i="1" s="1"/>
  <c r="BZ397" i="1"/>
  <c r="CA397" i="1" s="1"/>
  <c r="BZ398" i="1"/>
  <c r="CA398" i="1" s="1"/>
  <c r="BZ399" i="1"/>
  <c r="CA399" i="1" s="1"/>
  <c r="BZ400" i="1"/>
  <c r="CA400" i="1" s="1"/>
  <c r="BZ401" i="1"/>
  <c r="CA401" i="1" s="1"/>
  <c r="BZ402" i="1"/>
  <c r="CA402" i="1" s="1"/>
  <c r="BZ403" i="1"/>
  <c r="CA403" i="1" s="1"/>
  <c r="BZ404" i="1"/>
  <c r="CA404" i="1" s="1"/>
  <c r="BZ405" i="1"/>
  <c r="CA405" i="1" s="1"/>
  <c r="BZ406" i="1"/>
  <c r="CA406" i="1" s="1"/>
  <c r="BZ407" i="1"/>
  <c r="CA407" i="1" s="1"/>
  <c r="BZ408" i="1"/>
  <c r="CA408" i="1" s="1"/>
  <c r="BZ409" i="1"/>
  <c r="CA409" i="1" s="1"/>
  <c r="BZ410" i="1"/>
  <c r="CA410" i="1" s="1"/>
  <c r="BZ411" i="1"/>
  <c r="CA411" i="1" s="1"/>
  <c r="BZ412" i="1"/>
  <c r="CA412" i="1" s="1"/>
  <c r="BZ413" i="1"/>
  <c r="CA413" i="1" s="1"/>
  <c r="BZ414" i="1"/>
  <c r="CA414" i="1" s="1"/>
  <c r="BZ415" i="1"/>
  <c r="CA415" i="1" s="1"/>
  <c r="BZ416" i="1"/>
  <c r="CA416" i="1" s="1"/>
  <c r="BZ417" i="1"/>
  <c r="CA417" i="1" s="1"/>
  <c r="BZ418" i="1"/>
  <c r="CA418" i="1" s="1"/>
  <c r="BZ419" i="1"/>
  <c r="CA419" i="1" s="1"/>
  <c r="BZ420" i="1"/>
  <c r="CA420" i="1" s="1"/>
  <c r="BZ421" i="1"/>
  <c r="CA421" i="1" s="1"/>
  <c r="BZ422" i="1"/>
  <c r="CA422" i="1" s="1"/>
  <c r="BZ423" i="1"/>
  <c r="CA423" i="1" s="1"/>
  <c r="BZ424" i="1"/>
  <c r="CA424" i="1" s="1"/>
  <c r="BZ425" i="1"/>
  <c r="CA425" i="1" s="1"/>
  <c r="BZ426" i="1"/>
  <c r="CA426" i="1" s="1"/>
  <c r="BZ427" i="1"/>
  <c r="CA427" i="1" s="1"/>
  <c r="BZ428" i="1"/>
  <c r="CA428" i="1" s="1"/>
  <c r="BZ429" i="1"/>
  <c r="CA429" i="1" s="1"/>
  <c r="BZ430" i="1"/>
  <c r="CA430" i="1" s="1"/>
  <c r="BZ431" i="1"/>
  <c r="CA431" i="1" s="1"/>
  <c r="BZ432" i="1"/>
  <c r="CA432" i="1" s="1"/>
  <c r="BZ433" i="1"/>
  <c r="CA433" i="1" s="1"/>
  <c r="BZ434" i="1"/>
  <c r="CA434" i="1" s="1"/>
  <c r="BZ435" i="1"/>
  <c r="CA435" i="1" s="1"/>
  <c r="BZ436" i="1"/>
  <c r="CA436" i="1" s="1"/>
  <c r="BZ437" i="1"/>
  <c r="CA437" i="1" s="1"/>
  <c r="BZ438" i="1"/>
  <c r="CA438" i="1" s="1"/>
  <c r="BZ439" i="1"/>
  <c r="CA439" i="1" s="1"/>
  <c r="BZ440" i="1"/>
  <c r="CA440" i="1" s="1"/>
  <c r="BZ441" i="1"/>
  <c r="CA441" i="1" s="1"/>
  <c r="BZ442" i="1"/>
  <c r="CA442" i="1" s="1"/>
  <c r="BZ443" i="1"/>
  <c r="CA443" i="1" s="1"/>
  <c r="BZ444" i="1"/>
  <c r="CA444" i="1" s="1"/>
  <c r="BZ445" i="1"/>
  <c r="CA445" i="1" s="1"/>
  <c r="BZ446" i="1"/>
  <c r="CA446" i="1" s="1"/>
  <c r="BZ447" i="1"/>
  <c r="CA447" i="1" s="1"/>
  <c r="BZ448" i="1"/>
  <c r="CA448" i="1" s="1"/>
  <c r="BZ449" i="1"/>
  <c r="CA449" i="1" s="1"/>
  <c r="BZ450" i="1"/>
  <c r="CA450" i="1" s="1"/>
  <c r="BZ451" i="1"/>
  <c r="CA451" i="1" s="1"/>
  <c r="BZ452" i="1"/>
  <c r="CA452" i="1" s="1"/>
  <c r="BZ453" i="1"/>
  <c r="CA453" i="1" s="1"/>
  <c r="BZ454" i="1"/>
  <c r="CA454" i="1" s="1"/>
  <c r="BZ455" i="1"/>
  <c r="CA455" i="1" s="1"/>
  <c r="BZ456" i="1"/>
  <c r="CA456" i="1" s="1"/>
  <c r="BZ457" i="1"/>
  <c r="CA457" i="1" s="1"/>
  <c r="BZ458" i="1"/>
  <c r="CA458" i="1" s="1"/>
  <c r="BZ459" i="1"/>
  <c r="CA459" i="1" s="1"/>
  <c r="BZ460" i="1"/>
  <c r="CA460" i="1" s="1"/>
  <c r="BZ461" i="1"/>
  <c r="CA461" i="1" s="1"/>
  <c r="BZ462" i="1"/>
  <c r="CA462" i="1" s="1"/>
  <c r="BZ463" i="1"/>
  <c r="CA463" i="1" s="1"/>
  <c r="BZ464" i="1"/>
  <c r="CA464" i="1" s="1"/>
  <c r="BZ465" i="1"/>
  <c r="CA465" i="1" s="1"/>
  <c r="BZ466" i="1"/>
  <c r="CA466" i="1" s="1"/>
  <c r="BZ467" i="1"/>
  <c r="CA467" i="1" s="1"/>
  <c r="BZ468" i="1"/>
  <c r="CA468" i="1" s="1"/>
  <c r="BZ469" i="1"/>
  <c r="CA469" i="1" s="1"/>
  <c r="BZ470" i="1"/>
  <c r="CA470" i="1" s="1"/>
  <c r="BZ471" i="1"/>
  <c r="CA471" i="1" s="1"/>
  <c r="BZ472" i="1"/>
  <c r="CA472" i="1" s="1"/>
  <c r="BZ473" i="1"/>
  <c r="CA473" i="1" s="1"/>
  <c r="BZ474" i="1"/>
  <c r="CA474" i="1" s="1"/>
  <c r="BZ475" i="1"/>
  <c r="CA475" i="1" s="1"/>
  <c r="BZ476" i="1"/>
  <c r="CA476" i="1" s="1"/>
  <c r="BZ477" i="1"/>
  <c r="CA477" i="1" s="1"/>
  <c r="BZ478" i="1"/>
  <c r="CA478" i="1" s="1"/>
  <c r="BZ479" i="1"/>
  <c r="CA479" i="1" s="1"/>
  <c r="BZ480" i="1"/>
  <c r="CA480" i="1" s="1"/>
  <c r="BZ481" i="1"/>
  <c r="CA481" i="1" s="1"/>
  <c r="BZ482" i="1"/>
  <c r="CA482" i="1" s="1"/>
  <c r="BZ483" i="1"/>
  <c r="CA483" i="1" s="1"/>
  <c r="BZ484" i="1"/>
  <c r="CA484" i="1" s="1"/>
  <c r="BZ485" i="1"/>
  <c r="CA485" i="1" s="1"/>
  <c r="BZ486" i="1"/>
  <c r="CA486" i="1" s="1"/>
  <c r="BZ487" i="1"/>
  <c r="CA487" i="1" s="1"/>
  <c r="BZ488" i="1"/>
  <c r="CA488" i="1" s="1"/>
  <c r="BZ489" i="1"/>
  <c r="CA489" i="1" s="1"/>
  <c r="BZ490" i="1"/>
  <c r="CA490" i="1" s="1"/>
  <c r="BZ491" i="1"/>
  <c r="CA491" i="1" s="1"/>
  <c r="BZ492" i="1"/>
  <c r="CA492" i="1" s="1"/>
  <c r="BZ493" i="1"/>
  <c r="CA493" i="1" s="1"/>
  <c r="BZ494" i="1"/>
  <c r="CA494" i="1" s="1"/>
  <c r="BZ495" i="1"/>
  <c r="CA495" i="1" s="1"/>
  <c r="BZ496" i="1"/>
  <c r="CA496" i="1" s="1"/>
  <c r="BZ497" i="1"/>
  <c r="CA497" i="1" s="1"/>
  <c r="BZ498" i="1"/>
  <c r="CA498" i="1" s="1"/>
  <c r="BZ499" i="1"/>
  <c r="CA499" i="1" s="1"/>
  <c r="BZ500" i="1"/>
  <c r="CA500" i="1" s="1"/>
  <c r="BZ501" i="1"/>
  <c r="CA501" i="1" s="1"/>
  <c r="BZ502" i="1"/>
  <c r="CA502" i="1" s="1"/>
  <c r="BZ503" i="1"/>
  <c r="CA503" i="1" s="1"/>
  <c r="BZ504" i="1"/>
  <c r="CA504" i="1" s="1"/>
  <c r="BZ505" i="1"/>
  <c r="CA505" i="1" s="1"/>
  <c r="BZ506" i="1"/>
  <c r="CA506" i="1" s="1"/>
  <c r="BZ507" i="1"/>
  <c r="CA507" i="1" s="1"/>
  <c r="BZ508" i="1"/>
  <c r="CA508" i="1" s="1"/>
  <c r="BZ509" i="1"/>
  <c r="CA509" i="1" s="1"/>
  <c r="BZ510" i="1"/>
  <c r="CA510" i="1" s="1"/>
  <c r="BZ511" i="1"/>
  <c r="CA511" i="1" s="1"/>
  <c r="BZ512" i="1"/>
  <c r="CA512" i="1" s="1"/>
  <c r="BZ513" i="1"/>
  <c r="CA513" i="1" s="1"/>
  <c r="BZ514" i="1"/>
  <c r="CA514" i="1" s="1"/>
  <c r="BZ515" i="1"/>
  <c r="CA515" i="1" s="1"/>
  <c r="BZ516" i="1"/>
  <c r="CA516" i="1" s="1"/>
  <c r="BZ517" i="1"/>
  <c r="CA517" i="1" s="1"/>
  <c r="BZ518" i="1"/>
  <c r="CA518" i="1" s="1"/>
  <c r="BZ519" i="1"/>
  <c r="CA519" i="1" s="1"/>
  <c r="BZ520" i="1"/>
  <c r="CA520" i="1" s="1"/>
  <c r="BZ521" i="1"/>
  <c r="CA521" i="1" s="1"/>
  <c r="BZ522" i="1"/>
  <c r="CA522" i="1" s="1"/>
  <c r="BZ523" i="1"/>
  <c r="CA523" i="1" s="1"/>
  <c r="BZ524" i="1"/>
  <c r="CA524" i="1" s="1"/>
  <c r="BZ525" i="1"/>
  <c r="CA525" i="1" s="1"/>
  <c r="BZ526" i="1"/>
  <c r="CA526" i="1" s="1"/>
  <c r="BZ527" i="1"/>
  <c r="CA527" i="1" s="1"/>
  <c r="BZ528" i="1"/>
  <c r="CA528" i="1" s="1"/>
  <c r="BZ529" i="1"/>
  <c r="CA529" i="1" s="1"/>
  <c r="BZ530" i="1"/>
  <c r="CA530" i="1" s="1"/>
  <c r="BZ531" i="1"/>
  <c r="CA531" i="1" s="1"/>
  <c r="BZ532" i="1"/>
  <c r="CA532" i="1" s="1"/>
  <c r="BZ533" i="1"/>
  <c r="CA533" i="1" s="1"/>
  <c r="BZ534" i="1"/>
  <c r="CA534" i="1" s="1"/>
  <c r="BZ535" i="1"/>
  <c r="CA535" i="1" s="1"/>
  <c r="BZ536" i="1"/>
  <c r="CA536" i="1" s="1"/>
  <c r="BZ537" i="1"/>
  <c r="CA537" i="1" s="1"/>
  <c r="BZ538" i="1"/>
  <c r="CA538" i="1" s="1"/>
  <c r="BZ539" i="1"/>
  <c r="CA539" i="1" s="1"/>
  <c r="BZ540" i="1"/>
  <c r="CA540" i="1" s="1"/>
  <c r="BZ541" i="1"/>
  <c r="CA541" i="1" s="1"/>
  <c r="BZ542" i="1"/>
  <c r="CA542" i="1" s="1"/>
  <c r="BZ543" i="1"/>
  <c r="CA543" i="1" s="1"/>
  <c r="BZ544" i="1"/>
  <c r="CA544" i="1" s="1"/>
  <c r="BZ545" i="1"/>
  <c r="CA545" i="1" s="1"/>
  <c r="BZ546" i="1"/>
  <c r="CA546" i="1" s="1"/>
  <c r="BZ547" i="1"/>
  <c r="CA547" i="1" s="1"/>
  <c r="BZ548" i="1"/>
  <c r="CA548" i="1" s="1"/>
  <c r="BZ549" i="1"/>
  <c r="CA549" i="1" s="1"/>
  <c r="BZ550" i="1"/>
  <c r="CA550" i="1" s="1"/>
  <c r="BZ551" i="1"/>
  <c r="CA551" i="1" s="1"/>
  <c r="BZ552" i="1"/>
  <c r="CA552" i="1" s="1"/>
  <c r="BZ553" i="1"/>
  <c r="CA553" i="1" s="1"/>
  <c r="BZ554" i="1"/>
  <c r="CA554" i="1" s="1"/>
  <c r="BZ555" i="1"/>
  <c r="CA555" i="1" s="1"/>
  <c r="BZ556" i="1"/>
  <c r="CA556" i="1" s="1"/>
  <c r="BZ557" i="1"/>
  <c r="CA557" i="1" s="1"/>
  <c r="BZ558" i="1"/>
  <c r="CA558" i="1" s="1"/>
  <c r="BZ559" i="1"/>
  <c r="CA559" i="1" s="1"/>
  <c r="BZ560" i="1"/>
  <c r="CA560" i="1" s="1"/>
  <c r="BZ561" i="1"/>
  <c r="CA561" i="1" s="1"/>
  <c r="BZ562" i="1"/>
  <c r="CA562" i="1" s="1"/>
  <c r="BZ563" i="1"/>
  <c r="CA563" i="1" s="1"/>
  <c r="BZ564" i="1"/>
  <c r="CA564" i="1" s="1"/>
  <c r="BZ565" i="1"/>
  <c r="CA565" i="1" s="1"/>
  <c r="BZ566" i="1"/>
  <c r="CA566" i="1" s="1"/>
  <c r="BZ567" i="1"/>
  <c r="CA567" i="1" s="1"/>
  <c r="BZ568" i="1"/>
  <c r="CA568" i="1" s="1"/>
  <c r="BZ569" i="1"/>
  <c r="CA569" i="1" s="1"/>
  <c r="BZ570" i="1"/>
  <c r="CA570" i="1" s="1"/>
  <c r="BZ571" i="1"/>
  <c r="CA571" i="1" s="1"/>
  <c r="BZ572" i="1"/>
  <c r="CA572" i="1" s="1"/>
  <c r="BZ573" i="1"/>
  <c r="CA573" i="1" s="1"/>
  <c r="BZ574" i="1"/>
  <c r="CA574" i="1" s="1"/>
  <c r="BZ575" i="1"/>
  <c r="CA575" i="1" s="1"/>
  <c r="BZ576" i="1"/>
  <c r="CA576" i="1" s="1"/>
  <c r="BZ577" i="1"/>
  <c r="CA577" i="1" s="1"/>
  <c r="BZ578" i="1"/>
  <c r="CA578" i="1" s="1"/>
  <c r="BZ579" i="1"/>
  <c r="CA579" i="1" s="1"/>
  <c r="BZ580" i="1"/>
  <c r="CA580" i="1" s="1"/>
  <c r="BZ581" i="1"/>
  <c r="CA581" i="1" s="1"/>
  <c r="BZ582" i="1"/>
  <c r="CA582" i="1" s="1"/>
  <c r="BZ583" i="1"/>
  <c r="CA583" i="1" s="1"/>
  <c r="BZ584" i="1"/>
  <c r="CA584" i="1" s="1"/>
  <c r="BZ585" i="1"/>
  <c r="CA585" i="1" s="1"/>
  <c r="BZ586" i="1"/>
  <c r="CA586" i="1" s="1"/>
  <c r="BZ587" i="1"/>
  <c r="CA587" i="1" s="1"/>
  <c r="BZ588" i="1"/>
  <c r="CA588" i="1" s="1"/>
  <c r="BZ589" i="1"/>
  <c r="CA589" i="1" s="1"/>
  <c r="BZ590" i="1"/>
  <c r="CA590" i="1" s="1"/>
  <c r="BZ591" i="1"/>
  <c r="CA591" i="1" s="1"/>
  <c r="BZ592" i="1"/>
  <c r="CA592" i="1" s="1"/>
  <c r="BZ593" i="1"/>
  <c r="CA593" i="1" s="1"/>
  <c r="BZ594" i="1"/>
  <c r="CA594" i="1" s="1"/>
  <c r="BZ595" i="1"/>
  <c r="CA595" i="1" s="1"/>
  <c r="BZ596" i="1"/>
  <c r="CA596" i="1" s="1"/>
  <c r="BZ597" i="1"/>
  <c r="CA597" i="1" s="1"/>
  <c r="BZ598" i="1"/>
  <c r="CA598" i="1" s="1"/>
  <c r="BZ599" i="1"/>
  <c r="CA599" i="1" s="1"/>
  <c r="BZ600" i="1"/>
  <c r="CA600" i="1" s="1"/>
  <c r="BZ601" i="1"/>
  <c r="CA601" i="1" s="1"/>
  <c r="BZ602" i="1"/>
  <c r="CA602" i="1" s="1"/>
  <c r="BZ603" i="1"/>
  <c r="CA603" i="1" s="1"/>
  <c r="BZ604" i="1"/>
  <c r="CA604" i="1" s="1"/>
  <c r="BZ605" i="1"/>
  <c r="CA605" i="1" s="1"/>
  <c r="BZ606" i="1"/>
  <c r="CA606" i="1" s="1"/>
  <c r="BZ607" i="1"/>
  <c r="CA607" i="1" s="1"/>
  <c r="BZ608" i="1"/>
  <c r="CA608" i="1" s="1"/>
  <c r="BZ609" i="1"/>
  <c r="CA609" i="1" s="1"/>
  <c r="BZ610" i="1"/>
  <c r="CA610" i="1" s="1"/>
  <c r="BZ611" i="1"/>
  <c r="CA611" i="1" s="1"/>
  <c r="BZ612" i="1"/>
  <c r="CA612" i="1" s="1"/>
  <c r="BZ613" i="1"/>
  <c r="CA613" i="1" s="1"/>
  <c r="BZ614" i="1"/>
  <c r="CA614" i="1" s="1"/>
  <c r="BZ615" i="1"/>
  <c r="CA615" i="1" s="1"/>
  <c r="BZ616" i="1"/>
  <c r="CA616" i="1" s="1"/>
  <c r="BZ617" i="1"/>
  <c r="CA617" i="1" s="1"/>
  <c r="BZ618" i="1"/>
  <c r="CA618" i="1" s="1"/>
  <c r="BZ619" i="1"/>
  <c r="CA619" i="1" s="1"/>
  <c r="BZ620" i="1"/>
  <c r="CA620" i="1" s="1"/>
  <c r="BZ621" i="1"/>
  <c r="CA621" i="1" s="1"/>
  <c r="BZ622" i="1"/>
  <c r="CA622" i="1" s="1"/>
  <c r="BZ623" i="1"/>
  <c r="CA623" i="1" s="1"/>
  <c r="BZ624" i="1"/>
  <c r="CA624" i="1" s="1"/>
  <c r="BZ625" i="1"/>
  <c r="CA625" i="1" s="1"/>
  <c r="BZ626" i="1"/>
  <c r="CA626" i="1" s="1"/>
  <c r="BZ627" i="1"/>
  <c r="CA627" i="1" s="1"/>
  <c r="BZ628" i="1"/>
  <c r="CA628" i="1" s="1"/>
  <c r="BZ629" i="1"/>
  <c r="CA629" i="1" s="1"/>
  <c r="BZ630" i="1"/>
  <c r="CA630" i="1" s="1"/>
  <c r="BZ631" i="1"/>
  <c r="CA631" i="1" s="1"/>
  <c r="BZ632" i="1"/>
  <c r="CA632" i="1" s="1"/>
  <c r="BZ633" i="1"/>
  <c r="CA633" i="1" s="1"/>
  <c r="BZ634" i="1"/>
  <c r="CA634" i="1" s="1"/>
  <c r="BZ635" i="1"/>
  <c r="CA635" i="1" s="1"/>
  <c r="BZ636" i="1"/>
  <c r="CA636" i="1" s="1"/>
  <c r="BZ637" i="1"/>
  <c r="CA637" i="1" s="1"/>
  <c r="BZ638" i="1"/>
  <c r="CA638" i="1" s="1"/>
  <c r="BZ639" i="1"/>
  <c r="CA639" i="1" s="1"/>
  <c r="BZ640" i="1"/>
  <c r="CA640" i="1" s="1"/>
  <c r="BZ641" i="1"/>
  <c r="CA641" i="1" s="1"/>
  <c r="BZ642" i="1"/>
  <c r="CA642" i="1" s="1"/>
  <c r="BZ643" i="1"/>
  <c r="CA643" i="1" s="1"/>
  <c r="BZ644" i="1"/>
  <c r="CA644" i="1" s="1"/>
  <c r="BZ645" i="1"/>
  <c r="CA645" i="1" s="1"/>
  <c r="BZ646" i="1"/>
  <c r="CA646" i="1" s="1"/>
  <c r="BZ647" i="1"/>
  <c r="CA647" i="1" s="1"/>
  <c r="BZ648" i="1"/>
  <c r="CA648" i="1" s="1"/>
  <c r="BZ649" i="1"/>
  <c r="CA649" i="1" s="1"/>
  <c r="BZ650" i="1"/>
  <c r="CA650" i="1" s="1"/>
  <c r="BZ651" i="1"/>
  <c r="CA651" i="1" s="1"/>
  <c r="BZ652" i="1"/>
  <c r="CA652" i="1" s="1"/>
  <c r="BZ653" i="1"/>
  <c r="CA653" i="1" s="1"/>
  <c r="BZ654" i="1"/>
  <c r="CA654" i="1" s="1"/>
  <c r="BZ655" i="1"/>
  <c r="CA655" i="1" s="1"/>
  <c r="BZ656" i="1"/>
  <c r="CA656" i="1" s="1"/>
  <c r="BZ657" i="1"/>
  <c r="CA657" i="1" s="1"/>
  <c r="BZ658" i="1"/>
  <c r="CA658" i="1" s="1"/>
  <c r="BZ659" i="1"/>
  <c r="CA659" i="1" s="1"/>
  <c r="BZ660" i="1"/>
  <c r="CA660" i="1" s="1"/>
  <c r="BZ661" i="1"/>
  <c r="CA661" i="1" s="1"/>
  <c r="BZ662" i="1"/>
  <c r="CA662" i="1" s="1"/>
  <c r="BZ663" i="1"/>
  <c r="CA663" i="1" s="1"/>
  <c r="BZ664" i="1"/>
  <c r="CA664" i="1" s="1"/>
  <c r="BZ665" i="1"/>
  <c r="CA665" i="1" s="1"/>
  <c r="BZ666" i="1"/>
  <c r="CA666" i="1" s="1"/>
  <c r="BZ667" i="1"/>
  <c r="CA667" i="1" s="1"/>
  <c r="BZ668" i="1"/>
  <c r="CA668" i="1" s="1"/>
  <c r="BZ669" i="1"/>
  <c r="CA669" i="1" s="1"/>
  <c r="BZ670" i="1"/>
  <c r="CA670" i="1" s="1"/>
  <c r="BZ671" i="1"/>
  <c r="CA671" i="1" s="1"/>
  <c r="BZ672" i="1"/>
  <c r="CA672" i="1" s="1"/>
  <c r="BZ673" i="1"/>
  <c r="CA673" i="1" s="1"/>
  <c r="BZ674" i="1"/>
  <c r="CA674" i="1" s="1"/>
  <c r="BZ675" i="1"/>
  <c r="CA675" i="1" s="1"/>
  <c r="BZ676" i="1"/>
  <c r="CA676" i="1" s="1"/>
  <c r="BZ677" i="1"/>
  <c r="CA677" i="1" s="1"/>
  <c r="BZ678" i="1"/>
  <c r="CA678" i="1" s="1"/>
  <c r="BZ679" i="1"/>
  <c r="CA679" i="1" s="1"/>
  <c r="BZ680" i="1"/>
  <c r="CA680" i="1" s="1"/>
  <c r="BZ681" i="1"/>
  <c r="CA681" i="1" s="1"/>
  <c r="BZ682" i="1"/>
  <c r="CA682" i="1" s="1"/>
  <c r="BZ683" i="1"/>
  <c r="CA683" i="1" s="1"/>
  <c r="BZ684" i="1"/>
  <c r="CA684" i="1" s="1"/>
  <c r="BZ685" i="1"/>
  <c r="CA685" i="1" s="1"/>
  <c r="BZ686" i="1"/>
  <c r="CA686" i="1" s="1"/>
  <c r="BZ687" i="1"/>
  <c r="CA687" i="1" s="1"/>
  <c r="BZ688" i="1"/>
  <c r="CA688" i="1" s="1"/>
  <c r="BZ689" i="1"/>
  <c r="CA689" i="1" s="1"/>
  <c r="BZ690" i="1"/>
  <c r="CA690" i="1" s="1"/>
  <c r="BZ691" i="1"/>
  <c r="CA691" i="1" s="1"/>
  <c r="BZ692" i="1"/>
  <c r="CA692" i="1" s="1"/>
  <c r="BZ693" i="1"/>
  <c r="CA693" i="1" s="1"/>
  <c r="BZ694" i="1"/>
  <c r="CA694" i="1" s="1"/>
  <c r="BZ695" i="1"/>
  <c r="CA695" i="1" s="1"/>
  <c r="BZ696" i="1"/>
  <c r="CA696" i="1" s="1"/>
  <c r="BZ697" i="1"/>
  <c r="CA697" i="1" s="1"/>
  <c r="BZ698" i="1"/>
  <c r="CA698" i="1" s="1"/>
  <c r="BZ699" i="1"/>
  <c r="CA699" i="1" s="1"/>
  <c r="BZ700" i="1"/>
  <c r="CA700" i="1" s="1"/>
  <c r="BZ701" i="1"/>
  <c r="CA701" i="1" s="1"/>
  <c r="BZ702" i="1"/>
  <c r="CA702" i="1" s="1"/>
  <c r="BZ703" i="1"/>
  <c r="CA703" i="1" s="1"/>
  <c r="BZ704" i="1"/>
  <c r="CA704" i="1" s="1"/>
  <c r="BZ705" i="1"/>
  <c r="CA705" i="1" s="1"/>
  <c r="BZ706" i="1"/>
  <c r="CA706" i="1" s="1"/>
  <c r="BZ707" i="1"/>
  <c r="CA707" i="1" s="1"/>
  <c r="BZ708" i="1"/>
  <c r="CA708" i="1" s="1"/>
  <c r="BZ709" i="1"/>
  <c r="CA709" i="1" s="1"/>
  <c r="BZ710" i="1"/>
  <c r="CA710" i="1" s="1"/>
  <c r="BZ711" i="1"/>
  <c r="CA711" i="1" s="1"/>
  <c r="BZ712" i="1"/>
  <c r="CA712" i="1" s="1"/>
  <c r="BZ713" i="1"/>
  <c r="CA713" i="1" s="1"/>
  <c r="BZ714" i="1"/>
  <c r="CA714" i="1" s="1"/>
  <c r="BZ715" i="1"/>
  <c r="CA715" i="1" s="1"/>
  <c r="BZ716" i="1"/>
  <c r="CA716" i="1" s="1"/>
  <c r="BZ717" i="1"/>
  <c r="CA717" i="1" s="1"/>
  <c r="BZ718" i="1"/>
  <c r="CA718" i="1" s="1"/>
  <c r="BZ719" i="1"/>
  <c r="CA719" i="1" s="1"/>
  <c r="BZ720" i="1"/>
  <c r="CA720" i="1" s="1"/>
  <c r="BZ721" i="1"/>
  <c r="CA721" i="1" s="1"/>
  <c r="BZ722" i="1"/>
  <c r="CA722" i="1" s="1"/>
  <c r="BZ723" i="1"/>
  <c r="CA723" i="1" s="1"/>
  <c r="BZ724" i="1"/>
  <c r="CA724" i="1" s="1"/>
  <c r="BZ725" i="1"/>
  <c r="CA725" i="1" s="1"/>
  <c r="BZ726" i="1"/>
  <c r="CA726" i="1" s="1"/>
  <c r="BZ727" i="1"/>
  <c r="CA727" i="1" s="1"/>
  <c r="BZ728" i="1"/>
  <c r="CA728" i="1" s="1"/>
  <c r="BZ729" i="1"/>
  <c r="CA729" i="1" s="1"/>
  <c r="BZ730" i="1"/>
  <c r="CA730" i="1" s="1"/>
  <c r="BZ731" i="1"/>
  <c r="CA731" i="1" s="1"/>
  <c r="BZ732" i="1"/>
  <c r="CA732" i="1" s="1"/>
  <c r="BZ733" i="1"/>
  <c r="CA733" i="1" s="1"/>
  <c r="BZ734" i="1"/>
  <c r="CA734" i="1" s="1"/>
  <c r="BZ735" i="1"/>
  <c r="CA735" i="1" s="1"/>
  <c r="BZ736" i="1"/>
  <c r="CA736" i="1" s="1"/>
  <c r="BZ737" i="1"/>
  <c r="CA737" i="1" s="1"/>
  <c r="BZ738" i="1"/>
  <c r="CA738" i="1" s="1"/>
  <c r="BZ739" i="1"/>
  <c r="CA739" i="1" s="1"/>
  <c r="BZ740" i="1"/>
  <c r="CA740" i="1" s="1"/>
  <c r="BZ741" i="1"/>
  <c r="CA741" i="1" s="1"/>
  <c r="BZ742" i="1"/>
  <c r="CA742" i="1" s="1"/>
  <c r="BZ743" i="1"/>
  <c r="CA743" i="1" s="1"/>
  <c r="BZ744" i="1"/>
  <c r="CA744" i="1" s="1"/>
  <c r="BZ745" i="1"/>
  <c r="CA745" i="1" s="1"/>
  <c r="BZ746" i="1"/>
  <c r="CA746" i="1" s="1"/>
  <c r="BZ747" i="1"/>
  <c r="CA747" i="1" s="1"/>
  <c r="BZ748" i="1"/>
  <c r="CA748" i="1" s="1"/>
  <c r="BZ749" i="1"/>
  <c r="CA749" i="1" s="1"/>
  <c r="BZ750" i="1"/>
  <c r="CA750" i="1" s="1"/>
  <c r="BZ751" i="1"/>
  <c r="CA751" i="1" s="1"/>
  <c r="BZ752" i="1"/>
  <c r="CA752" i="1" s="1"/>
  <c r="BZ753" i="1"/>
  <c r="CA753" i="1" s="1"/>
  <c r="BZ754" i="1"/>
  <c r="CA754" i="1" s="1"/>
  <c r="BZ755" i="1"/>
  <c r="CA755" i="1" s="1"/>
  <c r="BZ756" i="1"/>
  <c r="CA756" i="1" s="1"/>
  <c r="BZ757" i="1"/>
  <c r="CA757" i="1" s="1"/>
  <c r="BZ758" i="1"/>
  <c r="CA758" i="1" s="1"/>
  <c r="BZ759" i="1"/>
  <c r="CA759" i="1" s="1"/>
  <c r="BZ760" i="1"/>
  <c r="CA760" i="1" s="1"/>
  <c r="BZ761" i="1"/>
  <c r="CA761" i="1" s="1"/>
  <c r="BZ762" i="1"/>
  <c r="CA762" i="1" s="1"/>
  <c r="BZ763" i="1"/>
  <c r="CA763" i="1" s="1"/>
  <c r="BZ764" i="1"/>
  <c r="CA764" i="1" s="1"/>
  <c r="BZ765" i="1"/>
  <c r="CA765" i="1" s="1"/>
  <c r="BZ766" i="1"/>
  <c r="CA766" i="1" s="1"/>
  <c r="BZ767" i="1"/>
  <c r="CA767" i="1" s="1"/>
  <c r="BZ768" i="1"/>
  <c r="CA768" i="1" s="1"/>
  <c r="BZ769" i="1"/>
  <c r="CA769" i="1" s="1"/>
  <c r="BZ770" i="1"/>
  <c r="CA770" i="1" s="1"/>
  <c r="BZ771" i="1"/>
  <c r="CA771" i="1" s="1"/>
  <c r="BZ772" i="1"/>
  <c r="CA772" i="1" s="1"/>
  <c r="BZ773" i="1"/>
  <c r="CA773" i="1" s="1"/>
  <c r="BZ774" i="1"/>
  <c r="CA774" i="1" s="1"/>
  <c r="BZ775" i="1"/>
  <c r="CA775" i="1" s="1"/>
  <c r="BZ776" i="1"/>
  <c r="CA776" i="1" s="1"/>
  <c r="BZ777" i="1"/>
  <c r="CA777" i="1" s="1"/>
  <c r="BZ778" i="1"/>
  <c r="CA778" i="1" s="1"/>
  <c r="BZ779" i="1"/>
  <c r="CA779" i="1" s="1"/>
  <c r="BZ780" i="1"/>
  <c r="CA780" i="1" s="1"/>
  <c r="BZ781" i="1"/>
  <c r="CA781" i="1" s="1"/>
  <c r="BZ782" i="1"/>
  <c r="CA782" i="1" s="1"/>
  <c r="BZ783" i="1"/>
  <c r="CA783" i="1" s="1"/>
  <c r="BZ784" i="1"/>
  <c r="CA784" i="1" s="1"/>
  <c r="BZ785" i="1"/>
  <c r="CA785" i="1" s="1"/>
  <c r="BZ786" i="1"/>
  <c r="CA786" i="1" s="1"/>
  <c r="BZ787" i="1"/>
  <c r="CA787" i="1" s="1"/>
  <c r="BZ788" i="1"/>
  <c r="CA788" i="1" s="1"/>
  <c r="BZ789" i="1"/>
  <c r="CA789" i="1" s="1"/>
  <c r="BZ790" i="1"/>
  <c r="CA790" i="1" s="1"/>
  <c r="BZ791" i="1"/>
  <c r="CA791" i="1" s="1"/>
  <c r="BZ792" i="1"/>
  <c r="CA792" i="1" s="1"/>
  <c r="BZ793" i="1"/>
  <c r="CA793" i="1" s="1"/>
  <c r="BZ794" i="1"/>
  <c r="CA794" i="1" s="1"/>
  <c r="BZ795" i="1"/>
  <c r="CA795" i="1" s="1"/>
  <c r="BZ796" i="1"/>
  <c r="CA796" i="1" s="1"/>
  <c r="BZ797" i="1"/>
  <c r="CA797" i="1" s="1"/>
  <c r="BZ798" i="1"/>
  <c r="CA798" i="1" s="1"/>
  <c r="BZ799" i="1"/>
  <c r="CA799" i="1" s="1"/>
  <c r="BZ800" i="1"/>
  <c r="CA800" i="1" s="1"/>
  <c r="BZ801" i="1"/>
  <c r="CA801" i="1" s="1"/>
  <c r="BZ802" i="1"/>
  <c r="CA802" i="1" s="1"/>
  <c r="BZ803" i="1"/>
  <c r="CA803" i="1" s="1"/>
  <c r="BZ804" i="1"/>
  <c r="CA804" i="1" s="1"/>
  <c r="BZ805" i="1"/>
  <c r="CA805" i="1" s="1"/>
  <c r="BZ806" i="1"/>
  <c r="CA806" i="1" s="1"/>
  <c r="BZ807" i="1"/>
  <c r="CA807" i="1" s="1"/>
  <c r="BZ808" i="1"/>
  <c r="CA808" i="1" s="1"/>
  <c r="BZ809" i="1"/>
  <c r="CA809" i="1" s="1"/>
  <c r="BZ810" i="1"/>
  <c r="CA810" i="1" s="1"/>
  <c r="BZ811" i="1"/>
  <c r="CA811" i="1" s="1"/>
  <c r="BZ812" i="1"/>
  <c r="CA812" i="1" s="1"/>
  <c r="BZ813" i="1"/>
  <c r="CA813" i="1" s="1"/>
  <c r="BZ814" i="1"/>
  <c r="CA814" i="1" s="1"/>
  <c r="BZ815" i="1"/>
  <c r="CA815" i="1" s="1"/>
  <c r="BZ816" i="1"/>
  <c r="CA816" i="1" s="1"/>
  <c r="BZ817" i="1"/>
  <c r="CA817" i="1" s="1"/>
  <c r="BZ818" i="1"/>
  <c r="CA818" i="1" s="1"/>
  <c r="BZ819" i="1"/>
  <c r="CA819" i="1" s="1"/>
  <c r="BZ820" i="1"/>
  <c r="CA820" i="1" s="1"/>
  <c r="BZ821" i="1"/>
  <c r="CA821" i="1" s="1"/>
  <c r="BZ822" i="1"/>
  <c r="CA822" i="1" s="1"/>
  <c r="BZ823" i="1"/>
  <c r="CA823" i="1" s="1"/>
  <c r="BZ824" i="1"/>
  <c r="CA824" i="1" s="1"/>
  <c r="BZ825" i="1"/>
  <c r="CA825" i="1" s="1"/>
  <c r="BZ826" i="1"/>
  <c r="CA826" i="1" s="1"/>
  <c r="BZ827" i="1"/>
  <c r="CA827" i="1" s="1"/>
  <c r="BZ828" i="1"/>
  <c r="CA828" i="1" s="1"/>
  <c r="BZ829" i="1"/>
  <c r="CA829" i="1" s="1"/>
  <c r="BZ830" i="1"/>
  <c r="CA830" i="1" s="1"/>
  <c r="BZ831" i="1"/>
  <c r="CA831" i="1" s="1"/>
  <c r="BZ832" i="1"/>
  <c r="CA832" i="1" s="1"/>
  <c r="BZ833" i="1"/>
  <c r="CA833" i="1" s="1"/>
  <c r="BZ834" i="1"/>
  <c r="CA834" i="1" s="1"/>
  <c r="BZ835" i="1"/>
  <c r="CA835" i="1" s="1"/>
  <c r="BZ836" i="1"/>
  <c r="CA836" i="1" s="1"/>
  <c r="BZ837" i="1"/>
  <c r="CA837" i="1" s="1"/>
  <c r="BZ838" i="1"/>
  <c r="CA838" i="1" s="1"/>
  <c r="BZ839" i="1"/>
  <c r="CA839" i="1" s="1"/>
  <c r="BZ840" i="1"/>
  <c r="CA840" i="1" s="1"/>
  <c r="BZ841" i="1"/>
  <c r="CA841" i="1" s="1"/>
  <c r="BZ842" i="1"/>
  <c r="CA842" i="1" s="1"/>
  <c r="BZ843" i="1"/>
  <c r="CA843" i="1" s="1"/>
  <c r="BZ844" i="1"/>
  <c r="CA844" i="1" s="1"/>
  <c r="BZ845" i="1"/>
  <c r="CA845" i="1" s="1"/>
  <c r="BZ846" i="1"/>
  <c r="CA846" i="1" s="1"/>
  <c r="BZ847" i="1"/>
  <c r="CA847" i="1" s="1"/>
  <c r="BZ848" i="1"/>
  <c r="CA848" i="1" s="1"/>
  <c r="BZ849" i="1"/>
  <c r="CA849" i="1" s="1"/>
  <c r="BZ850" i="1"/>
  <c r="CA850" i="1" s="1"/>
  <c r="BZ851" i="1"/>
  <c r="CA851" i="1" s="1"/>
  <c r="BZ852" i="1"/>
  <c r="CA852" i="1" s="1"/>
  <c r="BZ853" i="1"/>
  <c r="CA853" i="1" s="1"/>
  <c r="BZ854" i="1"/>
  <c r="CA854" i="1" s="1"/>
  <c r="BZ855" i="1"/>
  <c r="CA855" i="1" s="1"/>
  <c r="BZ856" i="1"/>
  <c r="CA856" i="1" s="1"/>
  <c r="BZ857" i="1"/>
  <c r="CA857" i="1" s="1"/>
  <c r="BZ858" i="1"/>
  <c r="CA858" i="1" s="1"/>
  <c r="BZ859" i="1"/>
  <c r="CA859" i="1" s="1"/>
  <c r="BZ860" i="1"/>
  <c r="CA860" i="1" s="1"/>
  <c r="BZ861" i="1"/>
  <c r="CA861" i="1" s="1"/>
  <c r="BZ862" i="1"/>
  <c r="CA862" i="1" s="1"/>
  <c r="BZ863" i="1"/>
  <c r="CA863" i="1" s="1"/>
  <c r="BZ864" i="1"/>
  <c r="CA864" i="1" s="1"/>
  <c r="BZ865" i="1"/>
  <c r="CA865" i="1" s="1"/>
  <c r="BZ866" i="1"/>
  <c r="CA866" i="1" s="1"/>
  <c r="BZ867" i="1"/>
  <c r="CA867" i="1" s="1"/>
  <c r="BZ868" i="1"/>
  <c r="CA868" i="1" s="1"/>
  <c r="BZ869" i="1"/>
  <c r="CA869" i="1" s="1"/>
  <c r="BZ870" i="1"/>
  <c r="CA870" i="1" s="1"/>
  <c r="BZ871" i="1"/>
  <c r="CA871" i="1" s="1"/>
  <c r="BZ872" i="1"/>
  <c r="CA872" i="1" s="1"/>
  <c r="BZ873" i="1"/>
  <c r="CA873" i="1" s="1"/>
  <c r="BZ874" i="1"/>
  <c r="CA874" i="1" s="1"/>
  <c r="BZ875" i="1"/>
  <c r="CA875" i="1" s="1"/>
  <c r="BZ876" i="1"/>
  <c r="CA876" i="1" s="1"/>
  <c r="BZ877" i="1"/>
  <c r="CA877" i="1" s="1"/>
  <c r="BZ878" i="1"/>
  <c r="CA878" i="1" s="1"/>
  <c r="BZ879" i="1"/>
  <c r="CA879" i="1" s="1"/>
  <c r="BZ880" i="1"/>
  <c r="CA880" i="1" s="1"/>
  <c r="BZ881" i="1"/>
  <c r="CA881" i="1" s="1"/>
  <c r="BZ882" i="1"/>
  <c r="CA882" i="1" s="1"/>
  <c r="BZ883" i="1"/>
  <c r="CA883" i="1" s="1"/>
  <c r="BZ884" i="1"/>
  <c r="CA884" i="1" s="1"/>
  <c r="BZ885" i="1"/>
  <c r="CA885" i="1" s="1"/>
  <c r="BZ886" i="1"/>
  <c r="CA886" i="1" s="1"/>
  <c r="BZ887" i="1"/>
  <c r="CA887" i="1" s="1"/>
  <c r="BZ888" i="1"/>
  <c r="CA888" i="1" s="1"/>
  <c r="BZ889" i="1"/>
  <c r="CA889" i="1" s="1"/>
  <c r="BZ890" i="1"/>
  <c r="CA890" i="1" s="1"/>
  <c r="BZ891" i="1"/>
  <c r="CA891" i="1" s="1"/>
  <c r="BZ892" i="1"/>
  <c r="CA892" i="1" s="1"/>
  <c r="BZ893" i="1"/>
  <c r="CA893" i="1" s="1"/>
  <c r="BZ894" i="1"/>
  <c r="CA894" i="1" s="1"/>
  <c r="BZ895" i="1"/>
  <c r="CA895" i="1" s="1"/>
  <c r="BZ896" i="1"/>
  <c r="CA896" i="1" s="1"/>
  <c r="BZ897" i="1"/>
  <c r="CA897" i="1" s="1"/>
  <c r="BZ898" i="1"/>
  <c r="CA898" i="1" s="1"/>
  <c r="BZ899" i="1"/>
  <c r="CA899" i="1" s="1"/>
  <c r="BZ900" i="1"/>
  <c r="CA900" i="1" s="1"/>
  <c r="BZ901" i="1"/>
  <c r="CA901" i="1" s="1"/>
  <c r="BZ902" i="1"/>
  <c r="CA902" i="1" s="1"/>
  <c r="BZ903" i="1"/>
  <c r="CA903" i="1" s="1"/>
  <c r="BZ904" i="1"/>
  <c r="CA904" i="1" s="1"/>
  <c r="BZ905" i="1"/>
  <c r="CA905" i="1" s="1"/>
  <c r="BZ906" i="1"/>
  <c r="CA906" i="1" s="1"/>
  <c r="BZ907" i="1"/>
  <c r="CA907" i="1" s="1"/>
  <c r="BZ908" i="1"/>
  <c r="CA908" i="1" s="1"/>
  <c r="BZ909" i="1"/>
  <c r="CA909" i="1" s="1"/>
  <c r="BZ910" i="1"/>
  <c r="CA910" i="1" s="1"/>
  <c r="BZ911" i="1"/>
  <c r="CA911" i="1" s="1"/>
  <c r="BZ912" i="1"/>
  <c r="CA912" i="1" s="1"/>
  <c r="BZ913" i="1"/>
  <c r="CA913" i="1" s="1"/>
  <c r="BZ914" i="1"/>
  <c r="CA914" i="1" s="1"/>
  <c r="BZ915" i="1"/>
  <c r="CA915" i="1" s="1"/>
  <c r="BZ916" i="1"/>
  <c r="CA916" i="1" s="1"/>
  <c r="BZ917" i="1"/>
  <c r="CA917" i="1" s="1"/>
  <c r="BZ918" i="1"/>
  <c r="CA918" i="1" s="1"/>
  <c r="BZ919" i="1"/>
  <c r="CA919" i="1" s="1"/>
  <c r="BZ920" i="1"/>
  <c r="CA920" i="1" s="1"/>
  <c r="BZ921" i="1"/>
  <c r="CA921" i="1" s="1"/>
  <c r="BZ922" i="1"/>
  <c r="CA922" i="1" s="1"/>
  <c r="BZ923" i="1"/>
  <c r="CA923" i="1" s="1"/>
  <c r="BZ924" i="1"/>
  <c r="CA924" i="1" s="1"/>
  <c r="BZ925" i="1"/>
  <c r="CA925" i="1" s="1"/>
  <c r="BZ926" i="1"/>
  <c r="CA926" i="1" s="1"/>
  <c r="BZ927" i="1"/>
  <c r="CA927" i="1" s="1"/>
  <c r="BZ928" i="1"/>
  <c r="CA928" i="1" s="1"/>
  <c r="BZ929" i="1"/>
  <c r="CA929" i="1" s="1"/>
  <c r="BZ930" i="1"/>
  <c r="CA930" i="1" s="1"/>
  <c r="BZ931" i="1"/>
  <c r="CA931" i="1" s="1"/>
  <c r="BZ932" i="1"/>
  <c r="CA932" i="1" s="1"/>
  <c r="BZ933" i="1"/>
  <c r="CA933" i="1" s="1"/>
  <c r="BZ934" i="1"/>
  <c r="CA934" i="1" s="1"/>
  <c r="BZ935" i="1"/>
  <c r="CA935" i="1" s="1"/>
  <c r="BZ936" i="1"/>
  <c r="CA936" i="1" s="1"/>
  <c r="BZ937" i="1"/>
  <c r="CA937" i="1" s="1"/>
  <c r="BZ938" i="1"/>
  <c r="CA938" i="1" s="1"/>
  <c r="BZ939" i="1"/>
  <c r="CA939" i="1" s="1"/>
  <c r="BZ940" i="1"/>
  <c r="CA940" i="1" s="1"/>
  <c r="BZ941" i="1"/>
  <c r="CA941" i="1" s="1"/>
  <c r="BZ942" i="1"/>
  <c r="CA942" i="1" s="1"/>
  <c r="BZ943" i="1"/>
  <c r="CA943" i="1" s="1"/>
  <c r="BZ944" i="1"/>
  <c r="CA944" i="1" s="1"/>
  <c r="BZ945" i="1"/>
  <c r="CA945" i="1" s="1"/>
  <c r="BZ946" i="1"/>
  <c r="CA946" i="1" s="1"/>
  <c r="BZ947" i="1"/>
  <c r="CA947" i="1" s="1"/>
  <c r="BZ948" i="1"/>
  <c r="CA948" i="1" s="1"/>
  <c r="BZ949" i="1"/>
  <c r="CA949" i="1" s="1"/>
  <c r="BZ950" i="1"/>
  <c r="CA950" i="1" s="1"/>
  <c r="BZ951" i="1"/>
  <c r="CA951" i="1" s="1"/>
  <c r="BZ952" i="1"/>
  <c r="CA952" i="1" s="1"/>
  <c r="BZ953" i="1"/>
  <c r="CA953" i="1" s="1"/>
  <c r="BZ954" i="1"/>
  <c r="CA954" i="1" s="1"/>
  <c r="BZ955" i="1"/>
  <c r="CA955" i="1" s="1"/>
  <c r="BZ956" i="1"/>
  <c r="CA956" i="1" s="1"/>
  <c r="BZ957" i="1"/>
  <c r="CA957" i="1" s="1"/>
  <c r="BZ958" i="1"/>
  <c r="CA958" i="1" s="1"/>
  <c r="BZ959" i="1"/>
  <c r="CA959" i="1" s="1"/>
  <c r="BZ960" i="1"/>
  <c r="CA960" i="1" s="1"/>
  <c r="BZ961" i="1"/>
  <c r="CA961" i="1" s="1"/>
  <c r="BZ962" i="1"/>
  <c r="CA962" i="1" s="1"/>
  <c r="BZ963" i="1"/>
  <c r="CA963" i="1" s="1"/>
  <c r="BZ964" i="1"/>
  <c r="CA964" i="1" s="1"/>
  <c r="BZ965" i="1"/>
  <c r="CA965" i="1" s="1"/>
  <c r="BZ966" i="1"/>
  <c r="CA966" i="1" s="1"/>
  <c r="BZ967" i="1"/>
  <c r="CA967" i="1" s="1"/>
  <c r="BZ968" i="1"/>
  <c r="CA968" i="1" s="1"/>
  <c r="BZ969" i="1"/>
  <c r="CA969" i="1" s="1"/>
  <c r="BZ970" i="1"/>
  <c r="BZ971" i="1"/>
  <c r="CA971" i="1" s="1"/>
  <c r="BZ972" i="1"/>
  <c r="CA972" i="1" s="1"/>
  <c r="BZ973" i="1"/>
  <c r="CA973" i="1" s="1"/>
  <c r="BZ974" i="1"/>
  <c r="CA974" i="1" s="1"/>
  <c r="BZ975" i="1"/>
  <c r="CA975" i="1" s="1"/>
  <c r="BZ976" i="1"/>
  <c r="CA976" i="1" s="1"/>
  <c r="BZ977" i="1"/>
  <c r="CA977" i="1" s="1"/>
  <c r="BZ978" i="1"/>
  <c r="CA978" i="1" s="1"/>
  <c r="BZ979" i="1"/>
  <c r="CA979" i="1" s="1"/>
  <c r="BZ980" i="1"/>
  <c r="CA980" i="1" s="1"/>
  <c r="BZ981" i="1"/>
  <c r="CA981" i="1" s="1"/>
  <c r="BZ982" i="1"/>
  <c r="CA982" i="1" s="1"/>
  <c r="BZ983" i="1"/>
  <c r="CA983" i="1" s="1"/>
  <c r="BZ984" i="1"/>
  <c r="CA984" i="1" s="1"/>
  <c r="BZ985" i="1"/>
  <c r="CA985" i="1" s="1"/>
  <c r="BZ986" i="1"/>
  <c r="CA986" i="1" s="1"/>
  <c r="BZ987" i="1"/>
  <c r="CA987" i="1" s="1"/>
  <c r="BZ988" i="1"/>
  <c r="CA988" i="1" s="1"/>
  <c r="BZ989" i="1"/>
  <c r="CA989" i="1" s="1"/>
  <c r="BZ990" i="1"/>
  <c r="CA990" i="1" s="1"/>
  <c r="BZ991" i="1"/>
  <c r="CA991" i="1" s="1"/>
  <c r="BZ992" i="1"/>
  <c r="CA992" i="1" s="1"/>
  <c r="BZ993" i="1"/>
  <c r="CA993" i="1" s="1"/>
  <c r="BZ994" i="1"/>
  <c r="CA994" i="1" s="1"/>
  <c r="BZ995" i="1"/>
  <c r="CA995" i="1" s="1"/>
  <c r="BZ996" i="1"/>
  <c r="CA996" i="1" s="1"/>
  <c r="BZ997" i="1"/>
  <c r="CA997" i="1" s="1"/>
  <c r="BZ998" i="1"/>
  <c r="CA998" i="1" s="1"/>
  <c r="BZ999" i="1"/>
  <c r="CA999" i="1" s="1"/>
  <c r="BZ1000" i="1"/>
  <c r="CA1000" i="1" s="1"/>
  <c r="BZ1001" i="1"/>
  <c r="CA1001" i="1" s="1"/>
  <c r="BZ1002" i="1"/>
  <c r="CA1002" i="1" s="1"/>
  <c r="BZ1003" i="1"/>
  <c r="CA1003" i="1" s="1"/>
  <c r="BZ1004" i="1"/>
  <c r="CA1004" i="1" s="1"/>
  <c r="BZ1005" i="1"/>
  <c r="CA1005" i="1" s="1"/>
  <c r="BZ1006" i="1"/>
  <c r="CA1006" i="1" s="1"/>
  <c r="BZ1007" i="1"/>
  <c r="CA1007" i="1" s="1"/>
  <c r="BZ1008" i="1"/>
  <c r="CA1008" i="1" s="1"/>
  <c r="BZ1009" i="1"/>
  <c r="CA1009" i="1" s="1"/>
  <c r="BZ1010" i="1"/>
  <c r="CA1010" i="1" s="1"/>
  <c r="BZ1011" i="1"/>
  <c r="CA1011" i="1" s="1"/>
  <c r="BZ1012" i="1"/>
  <c r="CA1012" i="1" s="1"/>
  <c r="BZ1013" i="1"/>
  <c r="CA1013" i="1" s="1"/>
  <c r="BZ1014" i="1"/>
  <c r="CA1014" i="1" s="1"/>
  <c r="BZ1015" i="1"/>
  <c r="CA1015" i="1" s="1"/>
  <c r="BZ1016" i="1"/>
  <c r="CA1016" i="1" s="1"/>
  <c r="BZ1017" i="1"/>
  <c r="CA1017" i="1" s="1"/>
  <c r="BZ1018" i="1"/>
  <c r="CA1018" i="1" s="1"/>
  <c r="BZ1019" i="1"/>
  <c r="CA1019" i="1" s="1"/>
  <c r="BZ1020" i="1"/>
  <c r="CA1020" i="1" s="1"/>
  <c r="BZ1021" i="1"/>
  <c r="CA1021" i="1" s="1"/>
  <c r="BZ1022" i="1"/>
  <c r="CA1022" i="1" s="1"/>
  <c r="BZ1023" i="1"/>
  <c r="CA1023" i="1" s="1"/>
  <c r="BZ1024" i="1"/>
  <c r="CA1024" i="1" s="1"/>
  <c r="BZ1025" i="1"/>
  <c r="CA1025" i="1" s="1"/>
  <c r="BZ1026" i="1"/>
  <c r="CA1026" i="1" s="1"/>
  <c r="BZ1027" i="1"/>
  <c r="CA1027" i="1" s="1"/>
  <c r="BZ1028" i="1"/>
  <c r="CA1028" i="1" s="1"/>
  <c r="BZ1029" i="1"/>
  <c r="CA1029" i="1" s="1"/>
  <c r="BZ1030" i="1"/>
  <c r="CA1030" i="1" s="1"/>
  <c r="BZ1031" i="1"/>
  <c r="CA1031" i="1" s="1"/>
  <c r="BZ1032" i="1"/>
  <c r="CA1032" i="1" s="1"/>
  <c r="BZ1033" i="1"/>
  <c r="CA1033" i="1" s="1"/>
  <c r="BZ1034" i="1"/>
  <c r="CA1034" i="1" s="1"/>
  <c r="BZ1035" i="1"/>
  <c r="CA1035" i="1" s="1"/>
  <c r="BZ1036" i="1"/>
  <c r="CA1036" i="1" s="1"/>
  <c r="BZ1037" i="1"/>
  <c r="CA1037" i="1" s="1"/>
  <c r="BZ1038" i="1"/>
  <c r="CA1038" i="1" s="1"/>
  <c r="BZ1039" i="1"/>
  <c r="CA1039" i="1" s="1"/>
  <c r="BZ1040" i="1"/>
  <c r="CA1040" i="1" s="1"/>
  <c r="BZ1041" i="1"/>
  <c r="CA1041" i="1" s="1"/>
  <c r="BZ1042" i="1"/>
  <c r="CA1042" i="1" s="1"/>
  <c r="BZ1043" i="1"/>
  <c r="CA1043" i="1" s="1"/>
  <c r="BZ1044" i="1"/>
  <c r="CA1044" i="1" s="1"/>
  <c r="BZ1045" i="1"/>
  <c r="CA1045" i="1" s="1"/>
  <c r="BZ1046" i="1"/>
  <c r="CA1046" i="1" s="1"/>
  <c r="BZ1047" i="1"/>
  <c r="CA1047" i="1" s="1"/>
  <c r="BZ1048" i="1"/>
  <c r="CA1048" i="1" s="1"/>
  <c r="BZ1049" i="1"/>
  <c r="CA1049" i="1" s="1"/>
  <c r="BZ1050" i="1"/>
  <c r="CA1050" i="1" s="1"/>
  <c r="BZ1051" i="1"/>
  <c r="CA1051" i="1" s="1"/>
  <c r="BZ1052" i="1"/>
  <c r="CA1052" i="1" s="1"/>
  <c r="BZ1053" i="1"/>
  <c r="CA1053" i="1" s="1"/>
  <c r="BZ1054" i="1"/>
  <c r="CA1054" i="1" s="1"/>
  <c r="BZ1055" i="1"/>
  <c r="CA1055" i="1" s="1"/>
  <c r="BZ1056" i="1"/>
  <c r="CA1056" i="1" s="1"/>
  <c r="BZ1057" i="1"/>
  <c r="CA1057" i="1" s="1"/>
  <c r="BZ1058" i="1"/>
  <c r="CA1058" i="1" s="1"/>
  <c r="BZ1059" i="1"/>
  <c r="CA1059" i="1" s="1"/>
  <c r="BZ1060" i="1"/>
  <c r="CA1060" i="1" s="1"/>
  <c r="BZ1061" i="1"/>
  <c r="CA1061" i="1" s="1"/>
  <c r="BZ1062" i="1"/>
  <c r="CA1062" i="1" s="1"/>
  <c r="BZ1063" i="1"/>
  <c r="CA1063" i="1" s="1"/>
  <c r="BZ1064" i="1"/>
  <c r="CA1064" i="1" s="1"/>
  <c r="BZ1065" i="1"/>
  <c r="CA1065" i="1" s="1"/>
  <c r="BZ1066" i="1"/>
  <c r="CA1066" i="1" s="1"/>
  <c r="BZ1067" i="1"/>
  <c r="CA1067" i="1" s="1"/>
  <c r="BZ1068" i="1"/>
  <c r="CA1068" i="1" s="1"/>
  <c r="BZ1069" i="1"/>
  <c r="CA1069" i="1" s="1"/>
  <c r="BZ1070" i="1"/>
  <c r="CA1070" i="1" s="1"/>
  <c r="BZ1071" i="1"/>
  <c r="CA1071" i="1" s="1"/>
  <c r="BZ1072" i="1"/>
  <c r="CA1072" i="1" s="1"/>
  <c r="BZ1073" i="1"/>
  <c r="CA1073" i="1" s="1"/>
  <c r="BZ1074" i="1"/>
  <c r="CA1074" i="1" s="1"/>
  <c r="BZ1075" i="1"/>
  <c r="CA1075" i="1" s="1"/>
  <c r="BZ1076" i="1"/>
  <c r="CA1076" i="1" s="1"/>
  <c r="BZ1077" i="1"/>
  <c r="CA1077" i="1" s="1"/>
  <c r="BZ1078" i="1"/>
  <c r="CA1078" i="1" s="1"/>
  <c r="BZ1079" i="1"/>
  <c r="CA1079" i="1" s="1"/>
  <c r="BZ1080" i="1"/>
  <c r="CA1080" i="1" s="1"/>
  <c r="BZ1081" i="1"/>
  <c r="CA1081" i="1" s="1"/>
  <c r="BZ1082" i="1"/>
  <c r="CA1082" i="1" s="1"/>
  <c r="BZ1083" i="1"/>
  <c r="CA1083" i="1" s="1"/>
  <c r="BZ1084" i="1"/>
  <c r="CA1084" i="1" s="1"/>
  <c r="BZ1085" i="1"/>
  <c r="CA1085" i="1" s="1"/>
  <c r="BZ1086" i="1"/>
  <c r="CA1086" i="1" s="1"/>
  <c r="BZ1087" i="1"/>
  <c r="CA1087" i="1" s="1"/>
  <c r="BZ1088" i="1"/>
  <c r="CA1088" i="1" s="1"/>
  <c r="BZ1089" i="1"/>
  <c r="CA1089" i="1" s="1"/>
  <c r="BZ1090" i="1"/>
  <c r="CA1090" i="1" s="1"/>
  <c r="BZ1091" i="1"/>
  <c r="CA1091" i="1" s="1"/>
  <c r="BZ1092" i="1"/>
  <c r="CA1092" i="1" s="1"/>
  <c r="BZ1093" i="1"/>
  <c r="CA1093" i="1" s="1"/>
  <c r="BZ1094" i="1"/>
  <c r="CA1094" i="1" s="1"/>
  <c r="BZ1095" i="1"/>
  <c r="CA1095" i="1" s="1"/>
  <c r="BZ1096" i="1"/>
  <c r="CA1096" i="1" s="1"/>
  <c r="BZ1097" i="1"/>
  <c r="CA1097" i="1" s="1"/>
  <c r="BZ1098" i="1"/>
  <c r="CA1098" i="1" s="1"/>
  <c r="BZ1099" i="1"/>
  <c r="CA1099" i="1" s="1"/>
  <c r="BZ1100" i="1"/>
  <c r="CA1100" i="1" s="1"/>
  <c r="BZ1101" i="1"/>
  <c r="CA1101" i="1" s="1"/>
  <c r="BZ1102" i="1"/>
  <c r="CA1102" i="1" s="1"/>
  <c r="BZ1103" i="1"/>
  <c r="CA1103" i="1" s="1"/>
  <c r="BZ1104" i="1"/>
  <c r="CA1104" i="1" s="1"/>
  <c r="BZ1105" i="1"/>
  <c r="CA1105" i="1" s="1"/>
  <c r="BZ1106" i="1"/>
  <c r="CA1106" i="1" s="1"/>
  <c r="BZ1107" i="1"/>
  <c r="CA1107" i="1" s="1"/>
  <c r="BZ1108" i="1"/>
  <c r="CA1108" i="1" s="1"/>
  <c r="BZ1109" i="1"/>
  <c r="CA1109" i="1" s="1"/>
  <c r="BZ1110" i="1"/>
  <c r="CA1110" i="1" s="1"/>
  <c r="BZ1111" i="1"/>
  <c r="CA1111" i="1" s="1"/>
  <c r="BZ1112" i="1"/>
  <c r="CA1112" i="1" s="1"/>
  <c r="BZ1113" i="1"/>
  <c r="CA1113" i="1" s="1"/>
  <c r="BZ1114" i="1"/>
  <c r="CA1114" i="1" s="1"/>
  <c r="BZ1115" i="1"/>
  <c r="CA1115" i="1" s="1"/>
  <c r="BZ1116" i="1"/>
  <c r="CA1116" i="1" s="1"/>
  <c r="BZ1117" i="1"/>
  <c r="CA1117" i="1" s="1"/>
  <c r="BZ1118" i="1"/>
  <c r="CA1118" i="1" s="1"/>
  <c r="BZ1119" i="1"/>
  <c r="CA1119" i="1" s="1"/>
  <c r="BZ1120" i="1"/>
  <c r="CA1120" i="1" s="1"/>
  <c r="BZ1121" i="1"/>
  <c r="CA1121" i="1" s="1"/>
  <c r="BZ1122" i="1"/>
  <c r="CA1122" i="1" s="1"/>
  <c r="BZ1123" i="1"/>
  <c r="CA1123" i="1" s="1"/>
  <c r="BZ1124" i="1"/>
  <c r="CA1124" i="1" s="1"/>
  <c r="BZ1125" i="1"/>
  <c r="CA1125" i="1" s="1"/>
  <c r="BZ1126" i="1"/>
  <c r="CA1126" i="1" s="1"/>
  <c r="BZ1127" i="1"/>
  <c r="CA1127" i="1" s="1"/>
  <c r="BZ1128" i="1"/>
  <c r="CA1128" i="1" s="1"/>
  <c r="BZ1129" i="1"/>
  <c r="CA1129" i="1" s="1"/>
  <c r="BZ1130" i="1"/>
  <c r="CA1130" i="1" s="1"/>
  <c r="BZ1131" i="1"/>
  <c r="CA1131" i="1" s="1"/>
  <c r="BZ1132" i="1"/>
  <c r="CA1132" i="1" s="1"/>
  <c r="BZ1133" i="1"/>
  <c r="CA1133" i="1" s="1"/>
  <c r="BZ1134" i="1"/>
  <c r="CA1134" i="1" s="1"/>
  <c r="BZ1135" i="1"/>
  <c r="CA1135" i="1" s="1"/>
  <c r="BZ1136" i="1"/>
  <c r="CA1136" i="1" s="1"/>
  <c r="BZ1137" i="1"/>
  <c r="CA1137" i="1" s="1"/>
  <c r="BZ1138" i="1"/>
  <c r="CA1138" i="1" s="1"/>
  <c r="BZ1139" i="1"/>
  <c r="CA1139" i="1" s="1"/>
  <c r="BZ1140" i="1"/>
  <c r="CA1140" i="1" s="1"/>
  <c r="BZ1141" i="1"/>
  <c r="CA1141" i="1" s="1"/>
  <c r="BZ1142" i="1"/>
  <c r="CA1142" i="1" s="1"/>
  <c r="BZ1143" i="1"/>
  <c r="CA1143" i="1" s="1"/>
  <c r="BZ1144" i="1"/>
  <c r="CA1144" i="1" s="1"/>
  <c r="BZ1145" i="1"/>
  <c r="CA1145" i="1" s="1"/>
  <c r="BZ1146" i="1"/>
  <c r="CA1146" i="1" s="1"/>
  <c r="BZ1147" i="1"/>
  <c r="CA1147" i="1" s="1"/>
  <c r="BZ1148" i="1"/>
  <c r="CA1148" i="1" s="1"/>
  <c r="BZ1149" i="1"/>
  <c r="CA1149" i="1" s="1"/>
  <c r="BZ1150" i="1"/>
  <c r="CA1150" i="1" s="1"/>
  <c r="BZ1151" i="1"/>
  <c r="CA1151" i="1" s="1"/>
  <c r="BZ1152" i="1"/>
  <c r="CA1152" i="1" s="1"/>
  <c r="BZ1153" i="1"/>
  <c r="CA1153" i="1" s="1"/>
  <c r="BZ1154" i="1"/>
  <c r="CA1154" i="1" s="1"/>
  <c r="BZ1155" i="1"/>
  <c r="CA1155" i="1" s="1"/>
  <c r="BZ1156" i="1"/>
  <c r="CA1156" i="1" s="1"/>
  <c r="BZ1157" i="1"/>
  <c r="CA1157" i="1" s="1"/>
  <c r="BZ1158" i="1"/>
  <c r="CA1158" i="1" s="1"/>
  <c r="BZ1159" i="1"/>
  <c r="BZ1160" i="1"/>
  <c r="CA1160" i="1" s="1"/>
  <c r="BZ1161" i="1"/>
  <c r="CA1161" i="1" s="1"/>
  <c r="BZ1162" i="1"/>
  <c r="CA1162" i="1" s="1"/>
  <c r="BZ1163" i="1"/>
  <c r="CA1163" i="1" s="1"/>
  <c r="BZ1164" i="1"/>
  <c r="CA1164" i="1" s="1"/>
  <c r="BZ1165" i="1"/>
  <c r="CA1165" i="1" s="1"/>
  <c r="BZ1166" i="1"/>
  <c r="CA1166" i="1" s="1"/>
  <c r="BZ1167" i="1"/>
  <c r="CA1167" i="1" s="1"/>
  <c r="BZ1168" i="1"/>
  <c r="CA1168" i="1" s="1"/>
  <c r="BZ1169" i="1"/>
  <c r="CA1169" i="1" s="1"/>
  <c r="BZ1170" i="1"/>
  <c r="CA1170" i="1" s="1"/>
  <c r="BZ1171" i="1"/>
  <c r="CA1171" i="1" s="1"/>
  <c r="BZ1172" i="1"/>
  <c r="CA1172" i="1" s="1"/>
  <c r="BZ1173" i="1"/>
  <c r="CA1173" i="1" s="1"/>
  <c r="BZ1174" i="1"/>
  <c r="CA1174" i="1" s="1"/>
  <c r="BZ1175" i="1"/>
  <c r="CA1175" i="1" s="1"/>
  <c r="BZ1176" i="1"/>
  <c r="CA1176" i="1" s="1"/>
  <c r="BZ1177" i="1"/>
  <c r="CA1177" i="1" s="1"/>
  <c r="BZ1178" i="1"/>
  <c r="CA1178" i="1" s="1"/>
  <c r="BZ1179" i="1"/>
  <c r="CA1179" i="1" s="1"/>
  <c r="BZ1180" i="1"/>
  <c r="CA1180" i="1" s="1"/>
  <c r="BZ1181" i="1"/>
  <c r="CA1181" i="1" s="1"/>
  <c r="BZ1182" i="1"/>
  <c r="CA1182" i="1" s="1"/>
  <c r="BZ1183" i="1"/>
  <c r="CA1183" i="1" s="1"/>
  <c r="BZ1184" i="1"/>
  <c r="CA1184" i="1" s="1"/>
  <c r="BZ1185" i="1"/>
  <c r="CA1185" i="1" s="1"/>
  <c r="BZ1186" i="1"/>
  <c r="CA1186" i="1" s="1"/>
  <c r="BZ1187" i="1"/>
  <c r="CA1187" i="1" s="1"/>
  <c r="BZ1188" i="1"/>
  <c r="CA1188" i="1" s="1"/>
  <c r="BZ1189" i="1"/>
  <c r="CA1189" i="1" s="1"/>
  <c r="BZ1190" i="1"/>
  <c r="CA1190" i="1" s="1"/>
  <c r="BZ1191" i="1"/>
  <c r="CA1191" i="1" s="1"/>
  <c r="BZ1192" i="1"/>
  <c r="CA1192" i="1" s="1"/>
  <c r="BZ1193" i="1"/>
  <c r="CA1193" i="1" s="1"/>
  <c r="BZ1194" i="1"/>
  <c r="CA1194" i="1" s="1"/>
  <c r="BZ1195" i="1"/>
  <c r="CA1195" i="1" s="1"/>
  <c r="BZ1196" i="1"/>
  <c r="CA1196" i="1" s="1"/>
  <c r="BZ1197" i="1"/>
  <c r="CA1197" i="1" s="1"/>
  <c r="BZ1198" i="1"/>
  <c r="CA1198" i="1" s="1"/>
  <c r="BZ1199" i="1"/>
  <c r="CA1199" i="1" s="1"/>
  <c r="BZ1200" i="1"/>
  <c r="CA1200" i="1" s="1"/>
  <c r="BZ1201" i="1"/>
  <c r="CA1201" i="1" s="1"/>
  <c r="BZ1202" i="1"/>
  <c r="CA1202" i="1" s="1"/>
  <c r="BZ1203" i="1"/>
  <c r="CA1203" i="1" s="1"/>
  <c r="BZ1204" i="1"/>
  <c r="CA1204" i="1" s="1"/>
  <c r="BZ1205" i="1"/>
  <c r="CA1205" i="1" s="1"/>
  <c r="BZ1206" i="1"/>
  <c r="CA1206" i="1" s="1"/>
  <c r="BZ1207" i="1"/>
  <c r="CA1207" i="1" s="1"/>
  <c r="BZ1208" i="1"/>
  <c r="CA1208" i="1" s="1"/>
  <c r="BZ1209" i="1"/>
  <c r="CA1209" i="1" s="1"/>
  <c r="BZ1210" i="1"/>
  <c r="CA1210" i="1" s="1"/>
  <c r="BZ1211" i="1"/>
  <c r="CA1211" i="1" s="1"/>
  <c r="BZ1212" i="1"/>
  <c r="CA1212" i="1" s="1"/>
  <c r="BZ1213" i="1"/>
  <c r="CA1213" i="1" s="1"/>
  <c r="BZ1214" i="1"/>
  <c r="CA1214" i="1" s="1"/>
  <c r="BZ1215" i="1"/>
  <c r="CA1215" i="1" s="1"/>
  <c r="BZ1216" i="1"/>
  <c r="CA1216" i="1" s="1"/>
  <c r="BZ1217" i="1"/>
  <c r="CA1217" i="1" s="1"/>
  <c r="BZ1218" i="1"/>
  <c r="CA1218" i="1" s="1"/>
  <c r="BZ1219" i="1"/>
  <c r="CA1219" i="1" s="1"/>
  <c r="BZ1220" i="1"/>
  <c r="CA1220" i="1" s="1"/>
  <c r="BZ1221" i="1"/>
  <c r="CA1221" i="1" s="1"/>
  <c r="BZ1222" i="1"/>
  <c r="CA1222" i="1" s="1"/>
  <c r="BZ1223" i="1"/>
  <c r="BZ1224" i="1"/>
  <c r="CA1224" i="1" s="1"/>
  <c r="BZ1225" i="1"/>
  <c r="CA1225" i="1" s="1"/>
  <c r="BZ1226" i="1"/>
  <c r="CA1226" i="1" s="1"/>
  <c r="BZ1227" i="1"/>
  <c r="CA1227" i="1" s="1"/>
  <c r="BZ1228" i="1"/>
  <c r="CA1228" i="1" s="1"/>
  <c r="BZ1229" i="1"/>
  <c r="CA1229" i="1" s="1"/>
  <c r="BZ1230" i="1"/>
  <c r="CA1230" i="1" s="1"/>
  <c r="BZ1231" i="1"/>
  <c r="CA1231" i="1" s="1"/>
  <c r="BZ1232" i="1"/>
  <c r="CA1232" i="1" s="1"/>
  <c r="BZ1233" i="1"/>
  <c r="CA1233" i="1" s="1"/>
  <c r="BZ1234" i="1"/>
  <c r="CA1234" i="1" s="1"/>
  <c r="BZ1235" i="1"/>
  <c r="CA1235" i="1" s="1"/>
  <c r="BZ1236" i="1"/>
  <c r="CA1236" i="1" s="1"/>
  <c r="BZ1237" i="1"/>
  <c r="CA1237" i="1" s="1"/>
  <c r="BZ1238" i="1"/>
  <c r="CA1238" i="1" s="1"/>
  <c r="BZ1239" i="1"/>
  <c r="CA1239" i="1" s="1"/>
  <c r="BZ1240" i="1"/>
  <c r="CA1240" i="1" s="1"/>
  <c r="BZ1241" i="1"/>
  <c r="CA1241" i="1" s="1"/>
  <c r="BZ1242" i="1"/>
  <c r="CA1242" i="1" s="1"/>
  <c r="BZ1243" i="1"/>
  <c r="CA1243" i="1" s="1"/>
  <c r="BZ1244" i="1"/>
  <c r="CA1244" i="1" s="1"/>
  <c r="BZ1245" i="1"/>
  <c r="CA1245" i="1" s="1"/>
  <c r="BZ1246" i="1"/>
  <c r="CA1246" i="1" s="1"/>
  <c r="BZ1247" i="1"/>
  <c r="CA1247" i="1" s="1"/>
  <c r="BZ1248" i="1"/>
  <c r="CA1248" i="1" s="1"/>
  <c r="BZ1249" i="1"/>
  <c r="CA1249" i="1" s="1"/>
  <c r="BZ1250" i="1"/>
  <c r="CA1250" i="1" s="1"/>
  <c r="BZ1251" i="1"/>
  <c r="CA1251" i="1" s="1"/>
  <c r="BZ1252" i="1"/>
  <c r="CA1252" i="1" s="1"/>
  <c r="BZ1253" i="1"/>
  <c r="CA1253" i="1" s="1"/>
  <c r="BZ1254" i="1"/>
  <c r="CA1254" i="1" s="1"/>
  <c r="BZ1255" i="1"/>
  <c r="CA1255" i="1" s="1"/>
  <c r="BZ1256" i="1"/>
  <c r="CA1256" i="1" s="1"/>
  <c r="BZ1257" i="1"/>
  <c r="CA1257" i="1" s="1"/>
  <c r="BZ1258" i="1"/>
  <c r="CA1258" i="1" s="1"/>
  <c r="BZ1259" i="1"/>
  <c r="CA1259" i="1" s="1"/>
  <c r="BZ1260" i="1"/>
  <c r="CA1260" i="1" s="1"/>
  <c r="BZ1261" i="1"/>
  <c r="CA1261" i="1" s="1"/>
  <c r="BZ1262" i="1"/>
  <c r="CA1262" i="1" s="1"/>
  <c r="BZ1263" i="1"/>
  <c r="CA1263" i="1" s="1"/>
  <c r="BZ1264" i="1"/>
  <c r="CA1264" i="1" s="1"/>
  <c r="BZ1265" i="1"/>
  <c r="CA1265" i="1" s="1"/>
  <c r="BZ1266" i="1"/>
  <c r="CA1266" i="1" s="1"/>
  <c r="BZ1267" i="1"/>
  <c r="CA1267" i="1" s="1"/>
  <c r="BZ1268" i="1"/>
  <c r="CA1268" i="1" s="1"/>
  <c r="BZ1269" i="1"/>
  <c r="CA1269" i="1" s="1"/>
  <c r="BZ1270" i="1"/>
  <c r="CA1270" i="1" s="1"/>
  <c r="BZ1271" i="1"/>
  <c r="CA1271" i="1" s="1"/>
  <c r="BZ1272" i="1"/>
  <c r="CA1272" i="1" s="1"/>
  <c r="BZ1273" i="1"/>
  <c r="CA1273" i="1" s="1"/>
  <c r="BZ1274" i="1"/>
  <c r="CA1274" i="1" s="1"/>
  <c r="BZ1275" i="1"/>
  <c r="CA1275" i="1" s="1"/>
  <c r="BZ1276" i="1"/>
  <c r="CA1276" i="1" s="1"/>
  <c r="BZ1277" i="1"/>
  <c r="CA1277" i="1" s="1"/>
  <c r="BZ1278" i="1"/>
  <c r="CA1278" i="1" s="1"/>
  <c r="BZ1279" i="1"/>
  <c r="CA1279" i="1" s="1"/>
  <c r="BZ1280" i="1"/>
  <c r="CA1280" i="1" s="1"/>
  <c r="BZ1281" i="1"/>
  <c r="CA1281" i="1" s="1"/>
  <c r="BZ1282" i="1"/>
  <c r="CA1282" i="1" s="1"/>
  <c r="BZ1283" i="1"/>
  <c r="CA1283" i="1" s="1"/>
  <c r="BZ1284" i="1"/>
  <c r="CA1284" i="1" s="1"/>
  <c r="BZ1285" i="1"/>
  <c r="CA1285" i="1" s="1"/>
  <c r="BZ1286" i="1"/>
  <c r="CA1286" i="1" s="1"/>
  <c r="BZ1287" i="1"/>
  <c r="BZ1288" i="1"/>
  <c r="CA1288" i="1" s="1"/>
  <c r="BZ1289" i="1"/>
  <c r="CA1289" i="1" s="1"/>
  <c r="BZ1290" i="1"/>
  <c r="CA1290" i="1" s="1"/>
  <c r="BZ1291" i="1"/>
  <c r="CA1291" i="1" s="1"/>
  <c r="BZ1292" i="1"/>
  <c r="CA1292" i="1" s="1"/>
  <c r="BZ1293" i="1"/>
  <c r="CA1293" i="1" s="1"/>
  <c r="BZ1294" i="1"/>
  <c r="CA1294" i="1" s="1"/>
  <c r="BZ1295" i="1"/>
  <c r="CA1295" i="1" s="1"/>
  <c r="BZ1296" i="1"/>
  <c r="CA1296" i="1" s="1"/>
  <c r="BZ1297" i="1"/>
  <c r="CA1297" i="1" s="1"/>
  <c r="BZ1298" i="1"/>
  <c r="CA1298" i="1" s="1"/>
  <c r="BZ1299" i="1"/>
  <c r="CA1299" i="1" s="1"/>
  <c r="BZ1300" i="1"/>
  <c r="CA1300" i="1" s="1"/>
  <c r="BZ1301" i="1"/>
  <c r="CA1301" i="1" s="1"/>
  <c r="BZ1302" i="1"/>
  <c r="CA1302" i="1" s="1"/>
  <c r="BZ1303" i="1"/>
  <c r="CA1303" i="1" s="1"/>
  <c r="BZ1304" i="1"/>
  <c r="CA1304" i="1" s="1"/>
  <c r="BZ1305" i="1"/>
  <c r="CA1305" i="1" s="1"/>
  <c r="BZ1306" i="1"/>
  <c r="CA1306" i="1" s="1"/>
  <c r="BZ1307" i="1"/>
  <c r="CA1307" i="1" s="1"/>
  <c r="BZ1308" i="1"/>
  <c r="CA1308" i="1" s="1"/>
  <c r="BZ1309" i="1"/>
  <c r="CA1309" i="1" s="1"/>
  <c r="BZ1310" i="1"/>
  <c r="CA1310" i="1" s="1"/>
  <c r="BZ1311" i="1"/>
  <c r="CA1311" i="1" s="1"/>
  <c r="BZ1312" i="1"/>
  <c r="CA1312" i="1" s="1"/>
  <c r="BZ1313" i="1"/>
  <c r="CA1313" i="1" s="1"/>
  <c r="BZ1314" i="1"/>
  <c r="CA1314" i="1" s="1"/>
  <c r="BZ1315" i="1"/>
  <c r="CA1315" i="1" s="1"/>
  <c r="BZ1316" i="1"/>
  <c r="CA1316" i="1" s="1"/>
  <c r="BZ1317" i="1"/>
  <c r="CA1317" i="1" s="1"/>
  <c r="BZ1318" i="1"/>
  <c r="CA1318" i="1" s="1"/>
  <c r="BZ1319" i="1"/>
  <c r="CA1319" i="1" s="1"/>
  <c r="BZ1320" i="1"/>
  <c r="CA1320" i="1" s="1"/>
  <c r="BZ1321" i="1"/>
  <c r="CA1321" i="1" s="1"/>
  <c r="BZ1322" i="1"/>
  <c r="CA1322" i="1" s="1"/>
  <c r="BZ1323" i="1"/>
  <c r="CA1323" i="1" s="1"/>
  <c r="BZ1324" i="1"/>
  <c r="CA1324" i="1" s="1"/>
  <c r="BZ1325" i="1"/>
  <c r="CA1325" i="1" s="1"/>
  <c r="BZ1326" i="1"/>
  <c r="CA1326" i="1" s="1"/>
  <c r="BZ1327" i="1"/>
  <c r="CA1327" i="1" s="1"/>
  <c r="BZ1328" i="1"/>
  <c r="CA1328" i="1" s="1"/>
  <c r="BZ1329" i="1"/>
  <c r="CA1329" i="1" s="1"/>
  <c r="BZ1330" i="1"/>
  <c r="CA1330" i="1" s="1"/>
  <c r="BZ1331" i="1"/>
  <c r="CA1331" i="1" s="1"/>
  <c r="BZ1332" i="1"/>
  <c r="CA1332" i="1" s="1"/>
  <c r="BZ1333" i="1"/>
  <c r="CA1333" i="1" s="1"/>
  <c r="BZ1334" i="1"/>
  <c r="CA1334" i="1" s="1"/>
  <c r="BZ1335" i="1"/>
  <c r="CA1335" i="1" s="1"/>
  <c r="BZ1336" i="1"/>
  <c r="CA1336" i="1" s="1"/>
  <c r="BZ1337" i="1"/>
  <c r="CA1337" i="1" s="1"/>
  <c r="BZ1338" i="1"/>
  <c r="CA1338" i="1" s="1"/>
  <c r="BZ1339" i="1"/>
  <c r="CA1339" i="1" s="1"/>
  <c r="BZ1340" i="1"/>
  <c r="CA1340" i="1" s="1"/>
  <c r="BZ1341" i="1"/>
  <c r="CA1341" i="1" s="1"/>
  <c r="BZ1342" i="1"/>
  <c r="CA1342" i="1" s="1"/>
  <c r="BZ1343" i="1"/>
  <c r="CA1343" i="1" s="1"/>
  <c r="BZ1344" i="1"/>
  <c r="CA1344" i="1" s="1"/>
  <c r="BZ1345" i="1"/>
  <c r="CA1345" i="1" s="1"/>
  <c r="BZ1346" i="1"/>
  <c r="CA1346" i="1" s="1"/>
  <c r="BZ1347" i="1"/>
  <c r="CA1347" i="1" s="1"/>
  <c r="BZ1348" i="1"/>
  <c r="CA1348" i="1" s="1"/>
  <c r="BZ1349" i="1"/>
  <c r="CA1349" i="1" s="1"/>
  <c r="BZ1350" i="1"/>
  <c r="CA1350" i="1" s="1"/>
  <c r="BZ1351" i="1"/>
  <c r="BZ1352" i="1"/>
  <c r="CA1352" i="1" s="1"/>
  <c r="BZ1353" i="1"/>
  <c r="CA1353" i="1" s="1"/>
  <c r="BZ1354" i="1"/>
  <c r="CA1354" i="1" s="1"/>
  <c r="BZ1355" i="1"/>
  <c r="CA1355" i="1" s="1"/>
  <c r="BZ1356" i="1"/>
  <c r="CA1356" i="1" s="1"/>
  <c r="BZ1357" i="1"/>
  <c r="CA1357" i="1" s="1"/>
  <c r="BZ1358" i="1"/>
  <c r="CA1358" i="1" s="1"/>
  <c r="BZ1359" i="1"/>
  <c r="CA1359" i="1" s="1"/>
  <c r="BZ1360" i="1"/>
  <c r="CA1360" i="1" s="1"/>
  <c r="BZ1361" i="1"/>
  <c r="CA1361" i="1" s="1"/>
  <c r="BZ1362" i="1"/>
  <c r="CA1362" i="1" s="1"/>
  <c r="BZ1363" i="1"/>
  <c r="CA1363" i="1" s="1"/>
  <c r="BZ1364" i="1"/>
  <c r="CA1364" i="1" s="1"/>
  <c r="BZ1365" i="1"/>
  <c r="CA1365" i="1" s="1"/>
  <c r="BZ1366" i="1"/>
  <c r="CA1366" i="1" s="1"/>
  <c r="BZ1367" i="1"/>
  <c r="CA1367" i="1" s="1"/>
  <c r="BZ1368" i="1"/>
  <c r="CA1368" i="1" s="1"/>
  <c r="BZ1369" i="1"/>
  <c r="CA1369" i="1" s="1"/>
  <c r="BZ1370" i="1"/>
  <c r="CA1370" i="1" s="1"/>
  <c r="BZ1371" i="1"/>
  <c r="CA1371" i="1" s="1"/>
  <c r="BZ1372" i="1"/>
  <c r="CA1372" i="1" s="1"/>
  <c r="BZ1373" i="1"/>
  <c r="CA1373" i="1" s="1"/>
  <c r="BZ1374" i="1"/>
  <c r="CA1374" i="1" s="1"/>
  <c r="BZ1375" i="1"/>
  <c r="CA1375" i="1" s="1"/>
  <c r="BZ1376" i="1"/>
  <c r="CA1376" i="1" s="1"/>
  <c r="BZ1377" i="1"/>
  <c r="CA1377" i="1" s="1"/>
  <c r="BZ1378" i="1"/>
  <c r="CA1378" i="1" s="1"/>
  <c r="BZ1379" i="1"/>
  <c r="CA1379" i="1" s="1"/>
  <c r="BZ1380" i="1"/>
  <c r="CA1380" i="1" s="1"/>
  <c r="BZ1381" i="1"/>
  <c r="CA1381" i="1" s="1"/>
  <c r="BZ1382" i="1"/>
  <c r="CA1382" i="1" s="1"/>
  <c r="BZ1383" i="1"/>
  <c r="CA1383" i="1" s="1"/>
  <c r="BZ1384" i="1"/>
  <c r="CA1384" i="1" s="1"/>
  <c r="BZ1385" i="1"/>
  <c r="CA1385" i="1" s="1"/>
  <c r="BZ1386" i="1"/>
  <c r="CA1386" i="1" s="1"/>
  <c r="BZ1387" i="1"/>
  <c r="CA1387" i="1" s="1"/>
  <c r="BZ1388" i="1"/>
  <c r="CA1388" i="1" s="1"/>
  <c r="BZ1389" i="1"/>
  <c r="CA1389" i="1" s="1"/>
  <c r="BZ1390" i="1"/>
  <c r="CA1390" i="1" s="1"/>
  <c r="BZ1391" i="1"/>
  <c r="CA1391" i="1" s="1"/>
  <c r="BZ1392" i="1"/>
  <c r="CA1392" i="1" s="1"/>
  <c r="BZ1393" i="1"/>
  <c r="CA1393" i="1" s="1"/>
  <c r="BZ1394" i="1"/>
  <c r="CA1394" i="1" s="1"/>
  <c r="BZ1395" i="1"/>
  <c r="CA1395" i="1" s="1"/>
  <c r="BZ1396" i="1"/>
  <c r="CA1396" i="1" s="1"/>
  <c r="BZ1397" i="1"/>
  <c r="CA1397" i="1" s="1"/>
  <c r="BZ1398" i="1"/>
  <c r="CA1398" i="1" s="1"/>
  <c r="BZ1399" i="1"/>
  <c r="CA1399" i="1" s="1"/>
  <c r="BZ1400" i="1"/>
  <c r="CA1400" i="1" s="1"/>
  <c r="BZ1401" i="1"/>
  <c r="CA1401" i="1" s="1"/>
  <c r="BZ1402" i="1"/>
  <c r="CA1402" i="1" s="1"/>
  <c r="BZ1403" i="1"/>
  <c r="CA1403" i="1" s="1"/>
  <c r="BZ1404" i="1"/>
  <c r="CA1404" i="1" s="1"/>
  <c r="BZ1405" i="1"/>
  <c r="CA1405" i="1" s="1"/>
  <c r="BZ1406" i="1"/>
  <c r="CA1406" i="1" s="1"/>
  <c r="BZ1407" i="1"/>
  <c r="CA1407" i="1" s="1"/>
  <c r="BZ1408" i="1"/>
  <c r="CA1408" i="1" s="1"/>
  <c r="BZ1409" i="1"/>
  <c r="CA1409" i="1" s="1"/>
  <c r="BZ1410" i="1"/>
  <c r="CA1410" i="1" s="1"/>
  <c r="BZ1411" i="1"/>
  <c r="CA1411" i="1" s="1"/>
  <c r="BZ1412" i="1"/>
  <c r="CA1412" i="1" s="1"/>
  <c r="BZ1413" i="1"/>
  <c r="CA1413" i="1" s="1"/>
  <c r="BZ1414" i="1"/>
  <c r="CA1414" i="1" s="1"/>
  <c r="BZ1415" i="1"/>
  <c r="BZ1416" i="1"/>
  <c r="CA1416" i="1" s="1"/>
  <c r="BZ1417" i="1"/>
  <c r="CA1417" i="1" s="1"/>
  <c r="BZ1418" i="1"/>
  <c r="CA1418" i="1" s="1"/>
  <c r="BZ1419" i="1"/>
  <c r="CA1419" i="1" s="1"/>
  <c r="BZ1420" i="1"/>
  <c r="CA1420" i="1" s="1"/>
  <c r="BZ1421" i="1"/>
  <c r="CA1421" i="1" s="1"/>
  <c r="BZ1422" i="1"/>
  <c r="CA1422" i="1" s="1"/>
  <c r="BZ1423" i="1"/>
  <c r="CA1423" i="1" s="1"/>
  <c r="BZ1424" i="1"/>
  <c r="CA1424" i="1" s="1"/>
  <c r="BZ1425" i="1"/>
  <c r="CA1425" i="1" s="1"/>
  <c r="BZ1426" i="1"/>
  <c r="CA1426" i="1" s="1"/>
  <c r="BZ1427" i="1"/>
  <c r="CA1427" i="1" s="1"/>
  <c r="BZ1428" i="1"/>
  <c r="CA1428" i="1" s="1"/>
  <c r="BZ1429" i="1"/>
  <c r="CA1429" i="1" s="1"/>
  <c r="BZ1430" i="1"/>
  <c r="CA1430" i="1" s="1"/>
  <c r="BZ1431" i="1"/>
  <c r="CA1431" i="1" s="1"/>
  <c r="BZ1432" i="1"/>
  <c r="CA1432" i="1" s="1"/>
  <c r="BZ1433" i="1"/>
  <c r="CA1433" i="1" s="1"/>
  <c r="BZ1434" i="1"/>
  <c r="CA1434" i="1" s="1"/>
  <c r="BZ1435" i="1"/>
  <c r="CA1435" i="1" s="1"/>
  <c r="BZ1436" i="1"/>
  <c r="CA1436" i="1" s="1"/>
  <c r="BZ1437" i="1"/>
  <c r="CA1437" i="1" s="1"/>
  <c r="BZ1438" i="1"/>
  <c r="CA1438" i="1" s="1"/>
  <c r="BZ1439" i="1"/>
  <c r="CA1439" i="1" s="1"/>
  <c r="BZ1440" i="1"/>
  <c r="CA1440" i="1" s="1"/>
  <c r="BZ1441" i="1"/>
  <c r="CA1441" i="1" s="1"/>
  <c r="BZ1442" i="1"/>
  <c r="CA1442" i="1" s="1"/>
  <c r="BZ1443" i="1"/>
  <c r="CA1443" i="1" s="1"/>
  <c r="BZ1444" i="1"/>
  <c r="CA1444" i="1" s="1"/>
  <c r="BZ1445" i="1"/>
  <c r="CA1445" i="1" s="1"/>
  <c r="BZ1446" i="1"/>
  <c r="CA1446" i="1" s="1"/>
  <c r="BZ1447" i="1"/>
  <c r="CA1447" i="1" s="1"/>
  <c r="BZ1448" i="1"/>
  <c r="CA1448" i="1" s="1"/>
  <c r="BZ1449" i="1"/>
  <c r="CA1449" i="1" s="1"/>
  <c r="BZ1450" i="1"/>
  <c r="CA1450" i="1" s="1"/>
  <c r="BZ1451" i="1"/>
  <c r="CA1451" i="1" s="1"/>
  <c r="BZ1452" i="1"/>
  <c r="CA1452" i="1" s="1"/>
  <c r="BZ1453" i="1"/>
  <c r="CA1453" i="1" s="1"/>
  <c r="BZ1454" i="1"/>
  <c r="CA1454" i="1" s="1"/>
  <c r="BZ1455" i="1"/>
  <c r="CA1455" i="1" s="1"/>
  <c r="BZ1456" i="1"/>
  <c r="CA1456" i="1" s="1"/>
  <c r="BZ1457" i="1"/>
  <c r="CA1457" i="1" s="1"/>
  <c r="BZ1458" i="1"/>
  <c r="CA1458" i="1" s="1"/>
  <c r="BZ1459" i="1"/>
  <c r="CA1459" i="1" s="1"/>
  <c r="BZ1460" i="1"/>
  <c r="CA1460" i="1" s="1"/>
  <c r="BZ1461" i="1"/>
  <c r="CA1461" i="1" s="1"/>
  <c r="BZ1462" i="1"/>
  <c r="CA1462" i="1" s="1"/>
  <c r="BZ1463" i="1"/>
  <c r="CA1463" i="1" s="1"/>
  <c r="BZ1464" i="1"/>
  <c r="CA1464" i="1" s="1"/>
  <c r="BZ1465" i="1"/>
  <c r="CA1465" i="1" s="1"/>
  <c r="BZ1466" i="1"/>
  <c r="CA1466" i="1" s="1"/>
  <c r="BZ1467" i="1"/>
  <c r="CA1467" i="1" s="1"/>
  <c r="BZ1468" i="1"/>
  <c r="CA1468" i="1" s="1"/>
  <c r="BZ1469" i="1"/>
  <c r="CA1469" i="1" s="1"/>
  <c r="BZ1470" i="1"/>
  <c r="CA1470" i="1" s="1"/>
  <c r="BZ1471" i="1"/>
  <c r="CA1471" i="1" s="1"/>
  <c r="BZ1472" i="1"/>
  <c r="CA1472" i="1" s="1"/>
  <c r="BZ1473" i="1"/>
  <c r="CA1473" i="1" s="1"/>
  <c r="BZ1474" i="1"/>
  <c r="CA1474" i="1" s="1"/>
  <c r="BZ1475" i="1"/>
  <c r="CA1475" i="1" s="1"/>
  <c r="BZ1476" i="1"/>
  <c r="CA1476" i="1" s="1"/>
  <c r="BZ1477" i="1"/>
  <c r="CA1477" i="1" s="1"/>
  <c r="BZ1478" i="1"/>
  <c r="CA1478" i="1" s="1"/>
  <c r="BZ1479" i="1"/>
  <c r="BZ1480" i="1"/>
  <c r="CA1480" i="1" s="1"/>
  <c r="BZ1481" i="1"/>
  <c r="CA1481" i="1" s="1"/>
  <c r="BZ1482" i="1"/>
  <c r="CA1482" i="1" s="1"/>
  <c r="BZ1483" i="1"/>
  <c r="CA1483" i="1" s="1"/>
  <c r="BZ1484" i="1"/>
  <c r="CA1484" i="1" s="1"/>
  <c r="BZ1485" i="1"/>
  <c r="CA1485" i="1" s="1"/>
  <c r="BZ1486" i="1"/>
  <c r="CA1486" i="1" s="1"/>
  <c r="BZ1487" i="1"/>
  <c r="CA1487" i="1" s="1"/>
  <c r="BZ1488" i="1"/>
  <c r="CA1488" i="1" s="1"/>
  <c r="BZ1489" i="1"/>
  <c r="CA1489" i="1" s="1"/>
  <c r="BZ1490" i="1"/>
  <c r="CA1490" i="1" s="1"/>
  <c r="BZ1491" i="1"/>
  <c r="CA1491" i="1" s="1"/>
  <c r="BZ1492" i="1"/>
  <c r="CA1492" i="1" s="1"/>
  <c r="BZ1493" i="1"/>
  <c r="CA1493" i="1" s="1"/>
  <c r="BZ1494" i="1"/>
  <c r="CA1494" i="1" s="1"/>
  <c r="BZ1495" i="1"/>
  <c r="CA1495" i="1" s="1"/>
  <c r="BZ1496" i="1"/>
  <c r="CA1496" i="1" s="1"/>
  <c r="BZ1497" i="1"/>
  <c r="CA1497" i="1" s="1"/>
  <c r="BZ1498" i="1"/>
  <c r="CA1498" i="1" s="1"/>
  <c r="BZ1499" i="1"/>
  <c r="CA1499" i="1" s="1"/>
  <c r="BZ1500" i="1"/>
  <c r="CA1500" i="1" s="1"/>
  <c r="BZ1501" i="1"/>
  <c r="CA1501" i="1" s="1"/>
  <c r="BZ1502" i="1"/>
  <c r="CA1502" i="1" s="1"/>
  <c r="BZ1503" i="1"/>
  <c r="CA1503" i="1" s="1"/>
  <c r="BZ1504" i="1"/>
  <c r="CA1504" i="1" s="1"/>
  <c r="BZ1505" i="1"/>
  <c r="CA1505" i="1" s="1"/>
  <c r="BZ1506" i="1"/>
  <c r="CA1506" i="1" s="1"/>
  <c r="BZ1507" i="1"/>
  <c r="CA1507" i="1" s="1"/>
  <c r="BZ1508" i="1"/>
  <c r="CA1508" i="1" s="1"/>
  <c r="BZ1509" i="1"/>
  <c r="CA1509" i="1" s="1"/>
  <c r="BZ1510" i="1"/>
  <c r="CA1510" i="1" s="1"/>
  <c r="BZ1511" i="1"/>
  <c r="CA1511" i="1" s="1"/>
  <c r="BZ1512" i="1"/>
  <c r="CA1512" i="1" s="1"/>
  <c r="BZ1513" i="1"/>
  <c r="CA1513" i="1" s="1"/>
  <c r="BZ1514" i="1"/>
  <c r="CA1514" i="1" s="1"/>
  <c r="BZ1515" i="1"/>
  <c r="CA1515" i="1" s="1"/>
  <c r="BZ1516" i="1"/>
  <c r="CA1516" i="1" s="1"/>
  <c r="BZ1517" i="1"/>
  <c r="CA1517" i="1" s="1"/>
  <c r="BZ1518" i="1"/>
  <c r="CA1518" i="1" s="1"/>
  <c r="BZ1519" i="1"/>
  <c r="CA1519" i="1" s="1"/>
  <c r="BZ1520" i="1"/>
  <c r="CA1520" i="1" s="1"/>
  <c r="BZ1521" i="1"/>
  <c r="CA1521" i="1" s="1"/>
  <c r="BZ1522" i="1"/>
  <c r="CA1522" i="1" s="1"/>
  <c r="BZ1523" i="1"/>
  <c r="CA1523" i="1" s="1"/>
  <c r="BZ1524" i="1"/>
  <c r="CA1524" i="1" s="1"/>
  <c r="BZ1525" i="1"/>
  <c r="CA1525" i="1" s="1"/>
  <c r="BZ1526" i="1"/>
  <c r="CA1526" i="1" s="1"/>
  <c r="BZ1527" i="1"/>
  <c r="CA1527" i="1" s="1"/>
  <c r="BZ1528" i="1"/>
  <c r="CA1528" i="1" s="1"/>
  <c r="BZ1529" i="1"/>
  <c r="CA1529" i="1" s="1"/>
  <c r="BZ1530" i="1"/>
  <c r="CA1530" i="1" s="1"/>
  <c r="BZ1531" i="1"/>
  <c r="CA1531" i="1" s="1"/>
  <c r="BZ1532" i="1"/>
  <c r="CA1532" i="1" s="1"/>
  <c r="BZ1533" i="1"/>
  <c r="CA1533" i="1" s="1"/>
  <c r="BZ1534" i="1"/>
  <c r="CA1534" i="1" s="1"/>
  <c r="BZ1535" i="1"/>
  <c r="CA1535" i="1" s="1"/>
  <c r="BZ1536" i="1"/>
  <c r="CA1536" i="1" s="1"/>
  <c r="BZ1537" i="1"/>
  <c r="CA1537" i="1" s="1"/>
  <c r="BZ1538" i="1"/>
  <c r="CA1538" i="1" s="1"/>
  <c r="BZ1539" i="1"/>
  <c r="CA1539" i="1" s="1"/>
  <c r="BZ1540" i="1"/>
  <c r="CA1540" i="1" s="1"/>
  <c r="BZ1541" i="1"/>
  <c r="CA1541" i="1" s="1"/>
  <c r="BZ1542" i="1"/>
  <c r="CA1542" i="1" s="1"/>
  <c r="BZ1543" i="1"/>
  <c r="BZ1544" i="1"/>
  <c r="CA1544" i="1" s="1"/>
  <c r="BZ1545" i="1"/>
  <c r="CA1545" i="1" s="1"/>
  <c r="BZ1546" i="1"/>
  <c r="CA1546" i="1" s="1"/>
  <c r="BZ1547" i="1"/>
  <c r="CA1547" i="1" s="1"/>
  <c r="BZ1548" i="1"/>
  <c r="CA1548" i="1" s="1"/>
  <c r="BZ1549" i="1"/>
  <c r="CA1549" i="1" s="1"/>
  <c r="BZ1550" i="1"/>
  <c r="CA1550" i="1" s="1"/>
  <c r="BZ1551" i="1"/>
  <c r="CA1551" i="1" s="1"/>
  <c r="BZ1552" i="1"/>
  <c r="CA1552" i="1" s="1"/>
  <c r="BZ1553" i="1"/>
  <c r="CA1553" i="1" s="1"/>
  <c r="BZ1554" i="1"/>
  <c r="CA1554" i="1" s="1"/>
  <c r="BZ1555" i="1"/>
  <c r="CA1555" i="1" s="1"/>
  <c r="BZ1556" i="1"/>
  <c r="CA1556" i="1" s="1"/>
  <c r="BZ1557" i="1"/>
  <c r="CA1557" i="1" s="1"/>
  <c r="BZ1558" i="1"/>
  <c r="CA1558" i="1" s="1"/>
  <c r="BZ1559" i="1"/>
  <c r="CA1559" i="1" s="1"/>
  <c r="BZ1560" i="1"/>
  <c r="CA1560" i="1" s="1"/>
  <c r="BZ1561" i="1"/>
  <c r="CA1561" i="1" s="1"/>
  <c r="BZ1562" i="1"/>
  <c r="CA1562" i="1" s="1"/>
  <c r="BZ1563" i="1"/>
  <c r="CA1563" i="1" s="1"/>
  <c r="BZ1564" i="1"/>
  <c r="CA1564" i="1" s="1"/>
  <c r="BZ1565" i="1"/>
  <c r="CA1565" i="1" s="1"/>
  <c r="BZ1566" i="1"/>
  <c r="CA1566" i="1" s="1"/>
  <c r="BZ1567" i="1"/>
  <c r="CA1567" i="1" s="1"/>
  <c r="BZ1568" i="1"/>
  <c r="CA1568" i="1" s="1"/>
  <c r="BZ1569" i="1"/>
  <c r="CA1569" i="1" s="1"/>
  <c r="BZ1570" i="1"/>
  <c r="CA1570" i="1" s="1"/>
  <c r="BZ1571" i="1"/>
  <c r="CA1571" i="1" s="1"/>
  <c r="BZ1572" i="1"/>
  <c r="CA1572" i="1" s="1"/>
  <c r="BZ1573" i="1"/>
  <c r="CA1573" i="1" s="1"/>
  <c r="BZ1574" i="1"/>
  <c r="CA1574" i="1" s="1"/>
  <c r="BZ1575" i="1"/>
  <c r="CA1575" i="1" s="1"/>
  <c r="BZ1576" i="1"/>
  <c r="CA1576" i="1" s="1"/>
  <c r="BZ1577" i="1"/>
  <c r="CA1577" i="1" s="1"/>
  <c r="BZ1578" i="1"/>
  <c r="CA1578" i="1" s="1"/>
  <c r="BZ1579" i="1"/>
  <c r="CA1579" i="1" s="1"/>
  <c r="BZ1580" i="1"/>
  <c r="CA1580" i="1" s="1"/>
  <c r="BZ1581" i="1"/>
  <c r="CA1581" i="1" s="1"/>
  <c r="BZ1582" i="1"/>
  <c r="CA1582" i="1" s="1"/>
  <c r="BZ1583" i="1"/>
  <c r="CA1583" i="1" s="1"/>
  <c r="BZ1584" i="1"/>
  <c r="CA1584" i="1" s="1"/>
  <c r="BZ1585" i="1"/>
  <c r="CA1585" i="1" s="1"/>
  <c r="BZ1586" i="1"/>
  <c r="CA1586" i="1" s="1"/>
  <c r="BZ1587" i="1"/>
  <c r="CA1587" i="1" s="1"/>
  <c r="BZ1588" i="1"/>
  <c r="CA1588" i="1" s="1"/>
  <c r="BZ1589" i="1"/>
  <c r="CA1589" i="1" s="1"/>
  <c r="BZ1590" i="1"/>
  <c r="CA1590" i="1" s="1"/>
  <c r="BZ1591" i="1"/>
  <c r="CA1591" i="1" s="1"/>
  <c r="BZ1592" i="1"/>
  <c r="CA1592" i="1" s="1"/>
  <c r="BZ1593" i="1"/>
  <c r="CA1593" i="1" s="1"/>
  <c r="BZ1594" i="1"/>
  <c r="CA1594" i="1" s="1"/>
  <c r="BZ1595" i="1"/>
  <c r="CA1595" i="1" s="1"/>
  <c r="BZ1596" i="1"/>
  <c r="CA1596" i="1" s="1"/>
  <c r="BZ1597" i="1"/>
  <c r="CA1597" i="1" s="1"/>
  <c r="BZ1598" i="1"/>
  <c r="CA1598" i="1" s="1"/>
  <c r="BZ1599" i="1"/>
  <c r="CA1599" i="1" s="1"/>
  <c r="BZ1600" i="1"/>
  <c r="CA1600" i="1" s="1"/>
  <c r="BZ1601" i="1"/>
  <c r="CA1601" i="1" s="1"/>
  <c r="BZ1602" i="1"/>
  <c r="CA1602" i="1" s="1"/>
  <c r="BZ1603" i="1"/>
  <c r="CA1603" i="1" s="1"/>
  <c r="BZ1604" i="1"/>
  <c r="CA1604" i="1" s="1"/>
  <c r="BZ1605" i="1"/>
  <c r="CA1605" i="1" s="1"/>
  <c r="BZ1606" i="1"/>
  <c r="CA1606" i="1" s="1"/>
  <c r="BZ1607" i="1"/>
  <c r="BZ1608" i="1"/>
  <c r="CA1608" i="1" s="1"/>
  <c r="BZ1609" i="1"/>
  <c r="CA1609" i="1" s="1"/>
  <c r="BZ1610" i="1"/>
  <c r="CA1610" i="1" s="1"/>
  <c r="BZ1611" i="1"/>
  <c r="CA1611" i="1" s="1"/>
  <c r="BZ1612" i="1"/>
  <c r="CA1612" i="1" s="1"/>
  <c r="BZ1613" i="1"/>
  <c r="CA1613" i="1" s="1"/>
  <c r="BZ1614" i="1"/>
  <c r="CA1614" i="1" s="1"/>
  <c r="BZ1615" i="1"/>
  <c r="CA1615" i="1" s="1"/>
  <c r="BZ1616" i="1"/>
  <c r="CA1616" i="1" s="1"/>
  <c r="BZ1617" i="1"/>
  <c r="CA1617" i="1" s="1"/>
  <c r="BZ1618" i="1"/>
  <c r="CA1618" i="1" s="1"/>
  <c r="BZ1619" i="1"/>
  <c r="CA1619" i="1" s="1"/>
  <c r="BZ1620" i="1"/>
  <c r="CA1620" i="1" s="1"/>
  <c r="BZ1621" i="1"/>
  <c r="CA1621" i="1" s="1"/>
  <c r="BZ1622" i="1"/>
  <c r="CA1622" i="1" s="1"/>
  <c r="BZ1623" i="1"/>
  <c r="CA1623" i="1" s="1"/>
  <c r="BZ1624" i="1"/>
  <c r="CA1624" i="1" s="1"/>
  <c r="BZ1625" i="1"/>
  <c r="CA1625" i="1" s="1"/>
  <c r="BZ1626" i="1"/>
  <c r="CA1626" i="1" s="1"/>
  <c r="BZ1627" i="1"/>
  <c r="CA1627" i="1" s="1"/>
  <c r="BZ1628" i="1"/>
  <c r="CA1628" i="1" s="1"/>
  <c r="BZ1629" i="1"/>
  <c r="CA1629" i="1" s="1"/>
  <c r="BZ1630" i="1"/>
  <c r="CA1630" i="1" s="1"/>
  <c r="BZ1631" i="1"/>
  <c r="CA1631" i="1" s="1"/>
  <c r="BZ1632" i="1"/>
  <c r="CA1632" i="1" s="1"/>
  <c r="BZ1633" i="1"/>
  <c r="CA1633" i="1" s="1"/>
  <c r="BZ1634" i="1"/>
  <c r="CA1634" i="1" s="1"/>
  <c r="BZ1635" i="1"/>
  <c r="CA1635" i="1" s="1"/>
  <c r="BZ1636" i="1"/>
  <c r="CA1636" i="1" s="1"/>
  <c r="BZ1637" i="1"/>
  <c r="CA1637" i="1" s="1"/>
  <c r="BZ1638" i="1"/>
  <c r="CA1638" i="1" s="1"/>
  <c r="BZ1639" i="1"/>
  <c r="CA1639" i="1" s="1"/>
  <c r="BZ1640" i="1"/>
  <c r="CA1640" i="1" s="1"/>
  <c r="BZ1641" i="1"/>
  <c r="CA1641" i="1" s="1"/>
  <c r="BZ1642" i="1"/>
  <c r="CA1642" i="1" s="1"/>
  <c r="BZ1643" i="1"/>
  <c r="CA1643" i="1" s="1"/>
  <c r="BZ1644" i="1"/>
  <c r="CA1644" i="1" s="1"/>
  <c r="BZ1645" i="1"/>
  <c r="CA1645" i="1" s="1"/>
  <c r="BZ1646" i="1"/>
  <c r="CA1646" i="1" s="1"/>
  <c r="BZ1647" i="1"/>
  <c r="CA1647" i="1" s="1"/>
  <c r="BZ1648" i="1"/>
  <c r="CA1648" i="1" s="1"/>
  <c r="BZ1649" i="1"/>
  <c r="CA1649" i="1" s="1"/>
  <c r="BZ1650" i="1"/>
  <c r="CA1650" i="1" s="1"/>
  <c r="BZ1651" i="1"/>
  <c r="CA1651" i="1" s="1"/>
  <c r="BZ1652" i="1"/>
  <c r="CA1652" i="1" s="1"/>
  <c r="BZ1653" i="1"/>
  <c r="CA1653" i="1" s="1"/>
  <c r="BZ1654" i="1"/>
  <c r="CA1654" i="1" s="1"/>
  <c r="BZ1655" i="1"/>
  <c r="CA1655" i="1" s="1"/>
  <c r="BZ1656" i="1"/>
  <c r="CA1656" i="1" s="1"/>
  <c r="BZ1657" i="1"/>
  <c r="CA1657" i="1" s="1"/>
  <c r="BZ1658" i="1"/>
  <c r="CA1658" i="1" s="1"/>
  <c r="BZ1659" i="1"/>
  <c r="CA1659" i="1" s="1"/>
  <c r="BZ1660" i="1"/>
  <c r="CA1660" i="1" s="1"/>
  <c r="BZ1661" i="1"/>
  <c r="CA1661" i="1" s="1"/>
  <c r="BZ1662" i="1"/>
  <c r="CA1662" i="1" s="1"/>
  <c r="BZ1663" i="1"/>
  <c r="CA1663" i="1" s="1"/>
  <c r="BZ1664" i="1"/>
  <c r="CA1664" i="1" s="1"/>
  <c r="BZ1665" i="1"/>
  <c r="CA1665" i="1" s="1"/>
  <c r="BZ1666" i="1"/>
  <c r="CA1666" i="1" s="1"/>
  <c r="BZ1667" i="1"/>
  <c r="CA1667" i="1" s="1"/>
  <c r="BZ1668" i="1"/>
  <c r="CA1668" i="1" s="1"/>
  <c r="BZ1669" i="1"/>
  <c r="CA1669" i="1" s="1"/>
  <c r="BZ1670" i="1"/>
  <c r="CA1670" i="1" s="1"/>
  <c r="BZ1671" i="1"/>
  <c r="BZ1672" i="1"/>
  <c r="CA1672" i="1" s="1"/>
  <c r="BZ1673" i="1"/>
  <c r="CA1673" i="1" s="1"/>
  <c r="BZ1674" i="1"/>
  <c r="CA1674" i="1" s="1"/>
  <c r="BZ1675" i="1"/>
  <c r="CA1675" i="1" s="1"/>
  <c r="BZ1676" i="1"/>
  <c r="CA1676" i="1" s="1"/>
  <c r="BZ1677" i="1"/>
  <c r="CA1677" i="1" s="1"/>
  <c r="BZ1678" i="1"/>
  <c r="CA1678" i="1" s="1"/>
  <c r="BZ1679" i="1"/>
  <c r="CA1679" i="1" s="1"/>
  <c r="BZ1680" i="1"/>
  <c r="CA1680" i="1" s="1"/>
  <c r="BZ1681" i="1"/>
  <c r="CA1681" i="1" s="1"/>
  <c r="BZ1682" i="1"/>
  <c r="CA1682" i="1" s="1"/>
  <c r="BZ1683" i="1"/>
  <c r="CA1683" i="1" s="1"/>
  <c r="BZ1684" i="1"/>
  <c r="CA1684" i="1" s="1"/>
  <c r="BZ1685" i="1"/>
  <c r="CA1685" i="1" s="1"/>
  <c r="BZ1686" i="1"/>
  <c r="CA1686" i="1" s="1"/>
  <c r="BZ1687" i="1"/>
  <c r="CA1687" i="1" s="1"/>
  <c r="BZ1688" i="1"/>
  <c r="CA1688" i="1" s="1"/>
  <c r="BZ1689" i="1"/>
  <c r="CA1689" i="1" s="1"/>
  <c r="BZ1690" i="1"/>
  <c r="CA1690" i="1" s="1"/>
  <c r="BZ1691" i="1"/>
  <c r="CA1691" i="1" s="1"/>
  <c r="BZ1692" i="1"/>
  <c r="CA1692" i="1" s="1"/>
  <c r="BZ1693" i="1"/>
  <c r="CA1693" i="1" s="1"/>
  <c r="BZ1694" i="1"/>
  <c r="CA1694" i="1" s="1"/>
  <c r="BZ1695" i="1"/>
  <c r="CA1695" i="1" s="1"/>
  <c r="BZ1696" i="1"/>
  <c r="CA1696" i="1" s="1"/>
  <c r="BZ1697" i="1"/>
  <c r="CA1697" i="1" s="1"/>
  <c r="BZ1698" i="1"/>
  <c r="CA1698" i="1" s="1"/>
  <c r="BZ1699" i="1"/>
  <c r="CA1699" i="1" s="1"/>
  <c r="BZ1700" i="1"/>
  <c r="CA1700" i="1" s="1"/>
  <c r="BZ1701" i="1"/>
  <c r="CA1701" i="1" s="1"/>
  <c r="BZ1702" i="1"/>
  <c r="CA1702" i="1" s="1"/>
  <c r="BZ1703" i="1"/>
  <c r="CA1703" i="1" s="1"/>
  <c r="BZ1704" i="1"/>
  <c r="CA1704" i="1" s="1"/>
  <c r="BZ1705" i="1"/>
  <c r="CA1705" i="1" s="1"/>
  <c r="BZ1706" i="1"/>
  <c r="CA1706" i="1" s="1"/>
  <c r="BZ1707" i="1"/>
  <c r="CA1707" i="1" s="1"/>
  <c r="BZ1708" i="1"/>
  <c r="CA1708" i="1" s="1"/>
  <c r="BZ1709" i="1"/>
  <c r="CA1709" i="1" s="1"/>
  <c r="BZ1710" i="1"/>
  <c r="CA1710" i="1" s="1"/>
  <c r="BZ1711" i="1"/>
  <c r="CA1711" i="1" s="1"/>
  <c r="BZ1712" i="1"/>
  <c r="CA1712" i="1" s="1"/>
  <c r="BZ1713" i="1"/>
  <c r="CA1713" i="1" s="1"/>
  <c r="BZ1714" i="1"/>
  <c r="CA1714" i="1" s="1"/>
  <c r="BZ1715" i="1"/>
  <c r="CA1715" i="1" s="1"/>
  <c r="BZ1716" i="1"/>
  <c r="CA1716" i="1" s="1"/>
  <c r="BZ1717" i="1"/>
  <c r="CA1717" i="1" s="1"/>
  <c r="BZ1718" i="1"/>
  <c r="CA1718" i="1" s="1"/>
  <c r="BZ1719" i="1"/>
  <c r="CA1719" i="1" s="1"/>
  <c r="BZ1720" i="1"/>
  <c r="CA1720" i="1" s="1"/>
  <c r="BZ1721" i="1"/>
  <c r="CA1721" i="1" s="1"/>
  <c r="BZ1722" i="1"/>
  <c r="CA1722" i="1" s="1"/>
  <c r="BZ1723" i="1"/>
  <c r="CA1723" i="1" s="1"/>
  <c r="BZ1724" i="1"/>
  <c r="CA1724" i="1" s="1"/>
  <c r="BZ1725" i="1"/>
  <c r="CA1725" i="1" s="1"/>
  <c r="BZ1726" i="1"/>
  <c r="BZ1727" i="1"/>
  <c r="CA1727" i="1" s="1"/>
  <c r="BZ1728" i="1"/>
  <c r="CA1728" i="1" s="1"/>
  <c r="BZ1729" i="1"/>
  <c r="CA1729" i="1" s="1"/>
  <c r="BZ1730" i="1"/>
  <c r="CA1730" i="1" s="1"/>
  <c r="BZ1731" i="1"/>
  <c r="CA1731" i="1" s="1"/>
  <c r="BZ1732" i="1"/>
  <c r="CA1732" i="1" s="1"/>
  <c r="BZ1733" i="1"/>
  <c r="CA1733" i="1" s="1"/>
  <c r="BZ1734" i="1"/>
  <c r="CA1734" i="1" s="1"/>
  <c r="BZ1735" i="1"/>
  <c r="CA1735" i="1" s="1"/>
  <c r="BZ1736" i="1"/>
  <c r="CA1736" i="1" s="1"/>
  <c r="BZ1737" i="1"/>
  <c r="CA1737" i="1" s="1"/>
  <c r="BZ1738" i="1"/>
  <c r="CA1738" i="1" s="1"/>
  <c r="BZ1739" i="1"/>
  <c r="CA1739" i="1" s="1"/>
  <c r="BZ1740" i="1"/>
  <c r="CA1740" i="1" s="1"/>
  <c r="BZ1741" i="1"/>
  <c r="CA1741" i="1" s="1"/>
  <c r="BZ1742" i="1"/>
  <c r="BZ1743" i="1"/>
  <c r="CA1743" i="1" s="1"/>
  <c r="BZ1744" i="1"/>
  <c r="CA1744" i="1" s="1"/>
  <c r="BZ1745" i="1"/>
  <c r="CA1745" i="1" s="1"/>
  <c r="BZ1746" i="1"/>
  <c r="CA1746" i="1" s="1"/>
  <c r="BZ1747" i="1"/>
  <c r="CA1747" i="1" s="1"/>
  <c r="BZ1748" i="1"/>
  <c r="CA1748" i="1" s="1"/>
  <c r="BZ1749" i="1"/>
  <c r="CA1749" i="1" s="1"/>
  <c r="BZ1750" i="1"/>
  <c r="CA1750" i="1" s="1"/>
  <c r="BZ1751" i="1"/>
  <c r="CA1751" i="1" s="1"/>
  <c r="BZ1752" i="1"/>
  <c r="CA1752" i="1" s="1"/>
  <c r="BZ1753" i="1"/>
  <c r="CA1753" i="1" s="1"/>
  <c r="BZ1754" i="1"/>
  <c r="CA1754" i="1" s="1"/>
  <c r="BZ1755" i="1"/>
  <c r="CA1755" i="1" s="1"/>
  <c r="BZ1756" i="1"/>
  <c r="CA1756" i="1" s="1"/>
  <c r="BZ1757" i="1"/>
  <c r="CA1757" i="1" s="1"/>
  <c r="BZ1758" i="1"/>
  <c r="BZ1759" i="1"/>
  <c r="CA1759" i="1" s="1"/>
  <c r="BZ1760" i="1"/>
  <c r="CA1760" i="1" s="1"/>
  <c r="BZ1761" i="1"/>
  <c r="CA1761" i="1" s="1"/>
  <c r="BZ1762" i="1"/>
  <c r="CA1762" i="1" s="1"/>
  <c r="BZ1763" i="1"/>
  <c r="CA1763" i="1" s="1"/>
  <c r="BZ1764" i="1"/>
  <c r="CA1764" i="1" s="1"/>
  <c r="BZ1765" i="1"/>
  <c r="CA1765" i="1" s="1"/>
  <c r="BZ1766" i="1"/>
  <c r="CA1766" i="1" s="1"/>
  <c r="BZ1767" i="1"/>
  <c r="CA1767" i="1" s="1"/>
  <c r="BZ1768" i="1"/>
  <c r="CA1768" i="1" s="1"/>
  <c r="BZ1769" i="1"/>
  <c r="CA1769" i="1" s="1"/>
  <c r="BZ1770" i="1"/>
  <c r="CA1770" i="1" s="1"/>
  <c r="BZ1771" i="1"/>
  <c r="CA1771" i="1" s="1"/>
  <c r="BZ1772" i="1"/>
  <c r="CA1772" i="1" s="1"/>
  <c r="BZ1773" i="1"/>
  <c r="CA1773" i="1" s="1"/>
  <c r="BZ1774" i="1"/>
  <c r="BZ1775" i="1"/>
  <c r="CA1775" i="1" s="1"/>
  <c r="BZ1776" i="1"/>
  <c r="CA1776" i="1" s="1"/>
  <c r="BZ1777" i="1"/>
  <c r="CA1777" i="1" s="1"/>
  <c r="BZ1778" i="1"/>
  <c r="CA1778" i="1" s="1"/>
  <c r="BZ1779" i="1"/>
  <c r="CA1779" i="1" s="1"/>
  <c r="BZ1780" i="1"/>
  <c r="CA1780" i="1" s="1"/>
  <c r="BZ1781" i="1"/>
  <c r="CA1781" i="1" s="1"/>
  <c r="BZ1782" i="1"/>
  <c r="CA1782" i="1" s="1"/>
  <c r="BZ1783" i="1"/>
  <c r="CA1783" i="1" s="1"/>
  <c r="BZ1784" i="1"/>
  <c r="CA1784" i="1" s="1"/>
  <c r="BZ1785" i="1"/>
  <c r="CA1785" i="1" s="1"/>
  <c r="BZ1786" i="1"/>
  <c r="CA1786" i="1" s="1"/>
  <c r="BZ1787" i="1"/>
  <c r="CA1787" i="1" s="1"/>
  <c r="BZ1788" i="1"/>
  <c r="CA1788" i="1" s="1"/>
  <c r="BZ1789" i="1"/>
  <c r="CA1789" i="1" s="1"/>
  <c r="BZ1790" i="1"/>
  <c r="BZ1791" i="1"/>
  <c r="CA1791" i="1" s="1"/>
  <c r="BZ1792" i="1"/>
  <c r="CA1792" i="1" s="1"/>
  <c r="BZ1793" i="1"/>
  <c r="CA1793" i="1" s="1"/>
  <c r="BZ1794" i="1"/>
  <c r="CA1794" i="1" s="1"/>
  <c r="BZ1795" i="1"/>
  <c r="CA1795" i="1" s="1"/>
  <c r="BZ1796" i="1"/>
  <c r="CA1796" i="1" s="1"/>
  <c r="BZ1797" i="1"/>
  <c r="CA1797" i="1" s="1"/>
  <c r="BZ1798" i="1"/>
  <c r="CA1798" i="1" s="1"/>
  <c r="BZ1799" i="1"/>
  <c r="CA1799" i="1" s="1"/>
  <c r="BZ1800" i="1"/>
  <c r="CA1800" i="1" s="1"/>
  <c r="BZ1801" i="1"/>
  <c r="CA1801" i="1" s="1"/>
  <c r="BZ1802" i="1"/>
  <c r="CA1802" i="1" s="1"/>
  <c r="BZ1803" i="1"/>
  <c r="CA1803" i="1" s="1"/>
  <c r="BZ1804" i="1"/>
  <c r="CA1804" i="1" s="1"/>
  <c r="BZ1805" i="1"/>
  <c r="CA1805" i="1" s="1"/>
  <c r="BZ1806" i="1"/>
  <c r="BZ1807" i="1"/>
  <c r="CA1807" i="1" s="1"/>
  <c r="BZ1808" i="1"/>
  <c r="CA1808" i="1" s="1"/>
  <c r="BZ1809" i="1"/>
  <c r="CA1809" i="1" s="1"/>
  <c r="BZ1810" i="1"/>
  <c r="CA1810" i="1" s="1"/>
  <c r="BZ1811" i="1"/>
  <c r="CA1811" i="1" s="1"/>
  <c r="BZ1812" i="1"/>
  <c r="CA1812" i="1" s="1"/>
  <c r="BZ1813" i="1"/>
  <c r="CA1813" i="1" s="1"/>
  <c r="BZ1814" i="1"/>
  <c r="CA1814" i="1" s="1"/>
  <c r="BZ1815" i="1"/>
  <c r="CA1815" i="1" s="1"/>
  <c r="BZ1816" i="1"/>
  <c r="CA1816" i="1" s="1"/>
  <c r="BZ1817" i="1"/>
  <c r="CA1817" i="1" s="1"/>
  <c r="BZ1818" i="1"/>
  <c r="CA1818" i="1" s="1"/>
  <c r="BZ1819" i="1"/>
  <c r="CA1819" i="1" s="1"/>
  <c r="BZ1820" i="1"/>
  <c r="CA1820" i="1" s="1"/>
  <c r="BZ1821" i="1"/>
  <c r="CA1821" i="1" s="1"/>
  <c r="BZ1822" i="1"/>
  <c r="BZ1823" i="1"/>
  <c r="CA1823" i="1" s="1"/>
  <c r="BZ1824" i="1"/>
  <c r="CA1824" i="1" s="1"/>
  <c r="BZ1825" i="1"/>
  <c r="CA1825" i="1" s="1"/>
  <c r="BZ1826" i="1"/>
  <c r="CA1826" i="1" s="1"/>
  <c r="BZ1827" i="1"/>
  <c r="CA1827" i="1" s="1"/>
  <c r="BZ1828" i="1"/>
  <c r="CA1828" i="1" s="1"/>
  <c r="BZ1829" i="1"/>
  <c r="CA1829" i="1" s="1"/>
  <c r="BZ1830" i="1"/>
  <c r="CA1830" i="1" s="1"/>
  <c r="BZ1831" i="1"/>
  <c r="CA1831" i="1" s="1"/>
  <c r="BZ1832" i="1"/>
  <c r="CA1832" i="1" s="1"/>
  <c r="BZ1833" i="1"/>
  <c r="CA1833" i="1" s="1"/>
  <c r="BZ1834" i="1"/>
  <c r="CA1834" i="1" s="1"/>
  <c r="BZ1835" i="1"/>
  <c r="CA1835" i="1" s="1"/>
  <c r="BZ1836" i="1"/>
  <c r="CA1836" i="1" s="1"/>
  <c r="BZ1837" i="1"/>
  <c r="CA1837" i="1" s="1"/>
  <c r="BZ1838" i="1"/>
  <c r="BZ1839" i="1"/>
  <c r="CA1839" i="1" s="1"/>
  <c r="BZ1840" i="1"/>
  <c r="CA1840" i="1" s="1"/>
  <c r="BZ1841" i="1"/>
  <c r="CA1841" i="1" s="1"/>
  <c r="BZ1842" i="1"/>
  <c r="CA1842" i="1" s="1"/>
  <c r="BZ1843" i="1"/>
  <c r="CA1843" i="1" s="1"/>
  <c r="BZ1844" i="1"/>
  <c r="CA1844" i="1" s="1"/>
  <c r="BZ1845" i="1"/>
  <c r="CA1845" i="1" s="1"/>
  <c r="BZ1846" i="1"/>
  <c r="CA1846" i="1" s="1"/>
  <c r="BZ1847" i="1"/>
  <c r="CA1847" i="1" s="1"/>
  <c r="BZ1848" i="1"/>
  <c r="CA1848" i="1" s="1"/>
  <c r="BZ1849" i="1"/>
  <c r="CA1849" i="1" s="1"/>
  <c r="BZ1850" i="1"/>
  <c r="CA1850" i="1" s="1"/>
  <c r="BZ1851" i="1"/>
  <c r="CA1851" i="1" s="1"/>
  <c r="BZ1852" i="1"/>
  <c r="CA1852" i="1" s="1"/>
  <c r="BZ1853" i="1"/>
  <c r="CA1853" i="1" s="1"/>
  <c r="BZ1854" i="1"/>
  <c r="BZ1855" i="1"/>
  <c r="CA1855" i="1" s="1"/>
  <c r="BZ1856" i="1"/>
  <c r="CA1856" i="1" s="1"/>
  <c r="BZ1857" i="1"/>
  <c r="CA1857" i="1" s="1"/>
  <c r="BZ1858" i="1"/>
  <c r="CA1858" i="1" s="1"/>
  <c r="BZ1859" i="1"/>
  <c r="CA1859" i="1" s="1"/>
  <c r="BZ1860" i="1"/>
  <c r="CA1860" i="1" s="1"/>
  <c r="BZ1861" i="1"/>
  <c r="CA1861" i="1" s="1"/>
  <c r="BZ1862" i="1"/>
  <c r="CA1862" i="1" s="1"/>
  <c r="BZ1863" i="1"/>
  <c r="CA1863" i="1" s="1"/>
  <c r="BZ1864" i="1"/>
  <c r="CA1864" i="1" s="1"/>
  <c r="BZ1865" i="1"/>
  <c r="CA1865" i="1" s="1"/>
  <c r="BZ1866" i="1"/>
  <c r="CA1866" i="1" s="1"/>
  <c r="BZ1867" i="1"/>
  <c r="CA1867" i="1" s="1"/>
  <c r="BZ1868" i="1"/>
  <c r="CA1868" i="1" s="1"/>
  <c r="BZ1869" i="1"/>
  <c r="CA1869" i="1" s="1"/>
  <c r="BZ1870" i="1"/>
  <c r="BZ1871" i="1"/>
  <c r="CA1871" i="1" s="1"/>
  <c r="BZ1872" i="1"/>
  <c r="CA1872" i="1" s="1"/>
  <c r="BZ1873" i="1"/>
  <c r="CA1873" i="1" s="1"/>
  <c r="BZ1874" i="1"/>
  <c r="CA1874" i="1" s="1"/>
  <c r="BZ1875" i="1"/>
  <c r="CA1875" i="1" s="1"/>
  <c r="BZ1876" i="1"/>
  <c r="CA1876" i="1" s="1"/>
  <c r="BZ1877" i="1"/>
  <c r="CA1877" i="1" s="1"/>
  <c r="BZ1878" i="1"/>
  <c r="CA1878" i="1" s="1"/>
  <c r="BZ1879" i="1"/>
  <c r="CA1879" i="1" s="1"/>
  <c r="BZ1880" i="1"/>
  <c r="CA1880" i="1" s="1"/>
  <c r="BZ1881" i="1"/>
  <c r="CA1881" i="1" s="1"/>
  <c r="BZ1882" i="1"/>
  <c r="CA1882" i="1" s="1"/>
  <c r="BZ1883" i="1"/>
  <c r="CA1883" i="1" s="1"/>
  <c r="BZ1884" i="1"/>
  <c r="CA1884" i="1" s="1"/>
  <c r="BZ1885" i="1"/>
  <c r="CA1885" i="1" s="1"/>
  <c r="BZ1886" i="1"/>
  <c r="BZ1887" i="1"/>
  <c r="CA1887" i="1" s="1"/>
  <c r="BZ1888" i="1"/>
  <c r="CA1888" i="1" s="1"/>
  <c r="BZ1889" i="1"/>
  <c r="CA1889" i="1" s="1"/>
  <c r="BZ1890" i="1"/>
  <c r="CA1890" i="1" s="1"/>
  <c r="BZ1891" i="1"/>
  <c r="CA1891" i="1" s="1"/>
  <c r="BZ1892" i="1"/>
  <c r="CA1892" i="1" s="1"/>
  <c r="BZ1893" i="1"/>
  <c r="CA1893" i="1" s="1"/>
  <c r="BZ1894" i="1"/>
  <c r="CA1894" i="1" s="1"/>
  <c r="BZ1895" i="1"/>
  <c r="CA1895" i="1" s="1"/>
  <c r="BZ1896" i="1"/>
  <c r="CA1896" i="1" s="1"/>
  <c r="BZ1897" i="1"/>
  <c r="CA1897" i="1" s="1"/>
  <c r="BZ1898" i="1"/>
  <c r="CA1898" i="1" s="1"/>
  <c r="BZ1899" i="1"/>
  <c r="CA1899" i="1" s="1"/>
  <c r="BZ1900" i="1"/>
  <c r="CA1900" i="1" s="1"/>
  <c r="BZ1901" i="1"/>
  <c r="CA1901" i="1" s="1"/>
  <c r="BZ1902" i="1"/>
  <c r="BZ1903" i="1"/>
  <c r="CA1903" i="1" s="1"/>
  <c r="BZ1904" i="1"/>
  <c r="CA1904" i="1" s="1"/>
  <c r="BZ1905" i="1"/>
  <c r="CA1905" i="1" s="1"/>
  <c r="BZ1906" i="1"/>
  <c r="CA1906" i="1" s="1"/>
  <c r="BZ1907" i="1"/>
  <c r="CA1907" i="1" s="1"/>
  <c r="BZ1908" i="1"/>
  <c r="CA1908" i="1" s="1"/>
  <c r="BZ1909" i="1"/>
  <c r="CA1909" i="1" s="1"/>
  <c r="BZ1910" i="1"/>
  <c r="CA1910" i="1" s="1"/>
  <c r="BZ1911" i="1"/>
  <c r="CA1911" i="1" s="1"/>
  <c r="BZ1912" i="1"/>
  <c r="CA1912" i="1" s="1"/>
  <c r="BZ1913" i="1"/>
  <c r="CA1913" i="1" s="1"/>
  <c r="BZ1914" i="1"/>
  <c r="CA1914" i="1" s="1"/>
  <c r="BZ1915" i="1"/>
  <c r="CA1915" i="1" s="1"/>
  <c r="BZ1916" i="1"/>
  <c r="CA1916" i="1" s="1"/>
  <c r="BZ1917" i="1"/>
  <c r="CA1917" i="1" s="1"/>
  <c r="BZ1918" i="1"/>
  <c r="BZ1919" i="1"/>
  <c r="CA1919" i="1" s="1"/>
  <c r="BZ1920" i="1"/>
  <c r="CA1920" i="1" s="1"/>
  <c r="BZ1921" i="1"/>
  <c r="CA1921" i="1" s="1"/>
  <c r="BZ1922" i="1"/>
  <c r="CA1922" i="1" s="1"/>
  <c r="BZ1923" i="1"/>
  <c r="CA1923" i="1" s="1"/>
  <c r="BZ1924" i="1"/>
  <c r="CA1924" i="1" s="1"/>
  <c r="BZ1925" i="1"/>
  <c r="CA1925" i="1" s="1"/>
  <c r="BZ1926" i="1"/>
  <c r="CA1926" i="1" s="1"/>
  <c r="BZ1927" i="1"/>
  <c r="CA1927" i="1" s="1"/>
  <c r="BZ1928" i="1"/>
  <c r="CA1928" i="1" s="1"/>
  <c r="BZ1929" i="1"/>
  <c r="CA1929" i="1" s="1"/>
  <c r="BZ1930" i="1"/>
  <c r="CA1930" i="1" s="1"/>
  <c r="BZ1931" i="1"/>
  <c r="CA1931" i="1" s="1"/>
  <c r="BZ1932" i="1"/>
  <c r="CA1932" i="1" s="1"/>
  <c r="BZ1933" i="1"/>
  <c r="CA1933" i="1" s="1"/>
  <c r="BZ1934" i="1"/>
  <c r="BZ1935" i="1"/>
  <c r="CA1935" i="1" s="1"/>
  <c r="BZ1936" i="1"/>
  <c r="CA1936" i="1" s="1"/>
  <c r="BZ1937" i="1"/>
  <c r="CA1937" i="1" s="1"/>
  <c r="BZ1938" i="1"/>
  <c r="CA1938" i="1" s="1"/>
  <c r="BZ1939" i="1"/>
  <c r="CA1939" i="1" s="1"/>
  <c r="BZ1940" i="1"/>
  <c r="CA1940" i="1" s="1"/>
  <c r="BZ1941" i="1"/>
  <c r="CA1941" i="1" s="1"/>
  <c r="BZ1942" i="1"/>
  <c r="CA1942" i="1" s="1"/>
  <c r="BZ1943" i="1"/>
  <c r="CA1943" i="1" s="1"/>
  <c r="BZ1944" i="1"/>
  <c r="CA1944" i="1" s="1"/>
  <c r="BZ1945" i="1"/>
  <c r="CA1945" i="1" s="1"/>
  <c r="BZ1946" i="1"/>
  <c r="CA1946" i="1" s="1"/>
  <c r="BZ1947" i="1"/>
  <c r="CA1947" i="1" s="1"/>
  <c r="BZ1948" i="1"/>
  <c r="CA1948" i="1" s="1"/>
  <c r="BZ1949" i="1"/>
  <c r="CA1949" i="1" s="1"/>
  <c r="BZ1950" i="1"/>
  <c r="BZ1951" i="1"/>
  <c r="CA1951" i="1" s="1"/>
  <c r="BZ1952" i="1"/>
  <c r="CA1952" i="1" s="1"/>
  <c r="BZ1953" i="1"/>
  <c r="CA1953" i="1" s="1"/>
  <c r="BZ1954" i="1"/>
  <c r="CA1954" i="1" s="1"/>
  <c r="BZ1955" i="1"/>
  <c r="CA1955" i="1" s="1"/>
  <c r="BZ1956" i="1"/>
  <c r="CA1956" i="1" s="1"/>
  <c r="BZ1957" i="1"/>
  <c r="CA1957" i="1" s="1"/>
  <c r="BZ1958" i="1"/>
  <c r="CA1958" i="1" s="1"/>
  <c r="BZ1959" i="1"/>
  <c r="CA1959" i="1" s="1"/>
  <c r="BZ1960" i="1"/>
  <c r="CA1960" i="1" s="1"/>
  <c r="BZ1961" i="1"/>
  <c r="CA1961" i="1" s="1"/>
  <c r="BZ1962" i="1"/>
  <c r="CA1962" i="1" s="1"/>
  <c r="BZ1963" i="1"/>
  <c r="CA1963" i="1" s="1"/>
  <c r="BZ1964" i="1"/>
  <c r="CA1964" i="1" s="1"/>
  <c r="BZ1965" i="1"/>
  <c r="CA1965" i="1" s="1"/>
  <c r="BZ1966" i="1"/>
  <c r="BZ1967" i="1"/>
  <c r="CA1967" i="1" s="1"/>
  <c r="BZ1968" i="1"/>
  <c r="CA1968" i="1" s="1"/>
  <c r="BZ1969" i="1"/>
  <c r="CA1969" i="1" s="1"/>
  <c r="BZ1970" i="1"/>
  <c r="CA1970" i="1" s="1"/>
  <c r="BZ1971" i="1"/>
  <c r="CA1971" i="1" s="1"/>
  <c r="BZ1972" i="1"/>
  <c r="CA1972" i="1" s="1"/>
  <c r="BZ1973" i="1"/>
  <c r="CA1973" i="1" s="1"/>
  <c r="BZ1974" i="1"/>
  <c r="CA1974" i="1" s="1"/>
  <c r="BZ1975" i="1"/>
  <c r="CA1975" i="1" s="1"/>
  <c r="BZ1976" i="1"/>
  <c r="CA1976" i="1" s="1"/>
  <c r="BZ1977" i="1"/>
  <c r="CA1977" i="1" s="1"/>
  <c r="BZ1978" i="1"/>
  <c r="CA1978" i="1" s="1"/>
  <c r="BZ1979" i="1"/>
  <c r="CA1979" i="1" s="1"/>
  <c r="BZ1980" i="1"/>
  <c r="CA1980" i="1" s="1"/>
  <c r="BZ1981" i="1"/>
  <c r="CA1981" i="1" s="1"/>
  <c r="BZ1982" i="1"/>
  <c r="BZ1983" i="1"/>
  <c r="CA1983" i="1" s="1"/>
  <c r="BZ1984" i="1"/>
  <c r="CA1984" i="1" s="1"/>
  <c r="BZ1985" i="1"/>
  <c r="CA1985" i="1" s="1"/>
  <c r="BZ1986" i="1"/>
  <c r="CA1986" i="1" s="1"/>
  <c r="BZ1987" i="1"/>
  <c r="CA1987" i="1" s="1"/>
  <c r="BZ1988" i="1"/>
  <c r="CA1988" i="1" s="1"/>
  <c r="BZ1989" i="1"/>
  <c r="CA1989" i="1" s="1"/>
  <c r="BZ1990" i="1"/>
  <c r="CA1990" i="1" s="1"/>
  <c r="BZ1991" i="1"/>
  <c r="CA1991" i="1" s="1"/>
  <c r="BZ1992" i="1"/>
  <c r="CA1992" i="1" s="1"/>
  <c r="BZ1993" i="1"/>
  <c r="CA1993" i="1" s="1"/>
  <c r="BZ1994" i="1"/>
  <c r="CA1994" i="1" s="1"/>
  <c r="BZ1995" i="1"/>
  <c r="CA1995" i="1" s="1"/>
  <c r="BZ1996" i="1"/>
  <c r="CA1996" i="1" s="1"/>
  <c r="BZ1997" i="1"/>
  <c r="CA1997" i="1" s="1"/>
  <c r="BZ1998" i="1"/>
  <c r="BZ1999" i="1"/>
  <c r="CA1999" i="1" s="1"/>
  <c r="BZ2000" i="1"/>
  <c r="CA2000" i="1" s="1"/>
  <c r="BZ2001" i="1"/>
  <c r="CA2001" i="1" s="1"/>
  <c r="BZ2002" i="1"/>
  <c r="CA2002" i="1" s="1"/>
  <c r="BZ2003" i="1"/>
  <c r="CA2003" i="1" s="1"/>
  <c r="BZ2004" i="1"/>
  <c r="CA2004" i="1" s="1"/>
  <c r="BZ2005" i="1"/>
  <c r="CA2005" i="1" s="1"/>
  <c r="BZ2006" i="1"/>
  <c r="CA2006" i="1" s="1"/>
  <c r="BZ2007" i="1"/>
  <c r="CA2007" i="1" s="1"/>
  <c r="BZ2008" i="1"/>
  <c r="CA2008" i="1" s="1"/>
  <c r="BZ2009" i="1"/>
  <c r="CA2009" i="1" s="1"/>
  <c r="BZ2010" i="1"/>
  <c r="CA2010" i="1" s="1"/>
  <c r="BZ2011" i="1"/>
  <c r="CA2011" i="1" s="1"/>
  <c r="BZ2012" i="1"/>
  <c r="CA2012" i="1" s="1"/>
  <c r="BZ2013" i="1"/>
  <c r="CA2013" i="1" s="1"/>
  <c r="BZ2014" i="1"/>
  <c r="BZ2015" i="1"/>
  <c r="CA2015" i="1" s="1"/>
  <c r="BZ2016" i="1"/>
  <c r="CA2016" i="1" s="1"/>
  <c r="BZ2017" i="1"/>
  <c r="CA2017" i="1" s="1"/>
  <c r="BZ2018" i="1"/>
  <c r="CA2018" i="1" s="1"/>
  <c r="BZ2019" i="1"/>
  <c r="CA2019" i="1" s="1"/>
  <c r="BZ2020" i="1"/>
  <c r="CA2020" i="1" s="1"/>
  <c r="BZ2021" i="1"/>
  <c r="CA2021" i="1" s="1"/>
  <c r="BZ2022" i="1"/>
  <c r="CA2022" i="1" s="1"/>
  <c r="BZ2023" i="1"/>
  <c r="CA2023" i="1" s="1"/>
  <c r="BZ2024" i="1"/>
  <c r="CA2024" i="1" s="1"/>
  <c r="BZ2025" i="1"/>
  <c r="CA2025" i="1" s="1"/>
  <c r="BZ2026" i="1"/>
  <c r="CA2026" i="1" s="1"/>
  <c r="BZ2027" i="1"/>
  <c r="CA2027" i="1" s="1"/>
  <c r="BZ2028" i="1"/>
  <c r="CA2028" i="1" s="1"/>
  <c r="BZ2029" i="1"/>
  <c r="CA2029" i="1" s="1"/>
  <c r="BZ2030" i="1"/>
  <c r="BZ2031" i="1"/>
  <c r="CA2031" i="1" s="1"/>
  <c r="BZ2032" i="1"/>
  <c r="CA2032" i="1" s="1"/>
  <c r="BZ2033" i="1"/>
  <c r="CA2033" i="1" s="1"/>
  <c r="BZ2034" i="1"/>
  <c r="CA2034" i="1" s="1"/>
  <c r="BZ2035" i="1"/>
  <c r="CA2035" i="1" s="1"/>
  <c r="BZ2036" i="1"/>
  <c r="CA2036" i="1" s="1"/>
  <c r="BZ2037" i="1"/>
  <c r="CA2037" i="1" s="1"/>
  <c r="BZ2038" i="1"/>
  <c r="CA2038" i="1" s="1"/>
  <c r="BZ2039" i="1"/>
  <c r="CA2039" i="1" s="1"/>
  <c r="BZ2040" i="1"/>
  <c r="CA2040" i="1" s="1"/>
  <c r="BZ2041" i="1"/>
  <c r="CA2041" i="1" s="1"/>
  <c r="BZ2042" i="1"/>
  <c r="CA2042" i="1" s="1"/>
  <c r="BZ2043" i="1"/>
  <c r="CA2043" i="1" s="1"/>
  <c r="BZ2044" i="1"/>
  <c r="CA2044" i="1" s="1"/>
  <c r="BZ2045" i="1"/>
  <c r="CA2045" i="1" s="1"/>
  <c r="BZ2046" i="1"/>
  <c r="BZ2047" i="1"/>
  <c r="CA2047" i="1" s="1"/>
  <c r="BZ2048" i="1"/>
  <c r="CA2048" i="1" s="1"/>
  <c r="BZ2049" i="1"/>
  <c r="CA2049" i="1" s="1"/>
  <c r="BZ2050" i="1"/>
  <c r="CA2050" i="1" s="1"/>
  <c r="BZ2051" i="1"/>
  <c r="CA2051" i="1" s="1"/>
  <c r="BZ2052" i="1"/>
  <c r="CA2052" i="1" s="1"/>
  <c r="BZ2053" i="1"/>
  <c r="CA2053" i="1" s="1"/>
  <c r="BZ2054" i="1"/>
  <c r="CA2054" i="1" s="1"/>
  <c r="BZ2055" i="1"/>
  <c r="CA2055" i="1" s="1"/>
  <c r="BZ2056" i="1"/>
  <c r="CA2056" i="1" s="1"/>
  <c r="BZ2057" i="1"/>
  <c r="CA2057" i="1" s="1"/>
  <c r="BZ2058" i="1"/>
  <c r="CA2058" i="1" s="1"/>
  <c r="BZ2059" i="1"/>
  <c r="CA2059" i="1" s="1"/>
  <c r="BZ2060" i="1"/>
  <c r="CA2060" i="1" s="1"/>
  <c r="BZ2061" i="1"/>
  <c r="CA2061" i="1" s="1"/>
  <c r="BZ2062" i="1"/>
  <c r="BZ2063" i="1"/>
  <c r="CA2063" i="1" s="1"/>
  <c r="BZ2064" i="1"/>
  <c r="CA2064" i="1" s="1"/>
  <c r="BZ2065" i="1"/>
  <c r="CA2065" i="1" s="1"/>
  <c r="BZ2066" i="1"/>
  <c r="CA2066" i="1" s="1"/>
  <c r="BZ2067" i="1"/>
  <c r="CA2067" i="1" s="1"/>
  <c r="BZ2068" i="1"/>
  <c r="CA2068" i="1" s="1"/>
  <c r="BZ2069" i="1"/>
  <c r="CA2069" i="1" s="1"/>
  <c r="BZ2070" i="1"/>
  <c r="CA2070" i="1" s="1"/>
  <c r="BZ2071" i="1"/>
  <c r="CA2071" i="1" s="1"/>
  <c r="BZ2072" i="1"/>
  <c r="CA2072" i="1" s="1"/>
  <c r="BZ2073" i="1"/>
  <c r="CA2073" i="1" s="1"/>
  <c r="BZ2074" i="1"/>
  <c r="CA2074" i="1" s="1"/>
  <c r="BZ2075" i="1"/>
  <c r="CA2075" i="1" s="1"/>
  <c r="BZ2076" i="1"/>
  <c r="CA2076" i="1" s="1"/>
  <c r="BZ2077" i="1"/>
  <c r="CA2077" i="1" s="1"/>
  <c r="BZ2078" i="1"/>
  <c r="BZ2079" i="1"/>
  <c r="CA2079" i="1" s="1"/>
  <c r="BZ2080" i="1"/>
  <c r="CA2080" i="1" s="1"/>
  <c r="BZ2081" i="1"/>
  <c r="CA2081" i="1" s="1"/>
  <c r="BZ2082" i="1"/>
  <c r="CA2082" i="1" s="1"/>
  <c r="BZ2083" i="1"/>
  <c r="CA2083" i="1" s="1"/>
  <c r="BZ2084" i="1"/>
  <c r="CA2084" i="1" s="1"/>
  <c r="BZ2085" i="1"/>
  <c r="CA2085" i="1" s="1"/>
  <c r="BZ2086" i="1"/>
  <c r="CA2086" i="1" s="1"/>
  <c r="BZ2087" i="1"/>
  <c r="CA2087" i="1" s="1"/>
  <c r="BZ2088" i="1"/>
  <c r="CA2088" i="1" s="1"/>
  <c r="BZ2089" i="1"/>
  <c r="CA2089" i="1" s="1"/>
  <c r="BZ2090" i="1"/>
  <c r="CA2090" i="1" s="1"/>
  <c r="BZ2091" i="1"/>
  <c r="CA2091" i="1" s="1"/>
  <c r="BZ2092" i="1"/>
  <c r="CA2092" i="1" s="1"/>
  <c r="BZ2093" i="1"/>
  <c r="CA2093" i="1" s="1"/>
  <c r="BZ2094" i="1"/>
  <c r="BZ2095" i="1"/>
  <c r="CA2095" i="1" s="1"/>
  <c r="BZ2096" i="1"/>
  <c r="CA2096" i="1" s="1"/>
  <c r="BZ2097" i="1"/>
  <c r="CA2097" i="1" s="1"/>
  <c r="BZ2098" i="1"/>
  <c r="CA2098" i="1" s="1"/>
  <c r="BZ2099" i="1"/>
  <c r="CA2099" i="1" s="1"/>
  <c r="BZ2100" i="1"/>
  <c r="CA2100" i="1" s="1"/>
  <c r="BZ2101" i="1"/>
  <c r="CA2101" i="1" s="1"/>
  <c r="BZ2102" i="1"/>
  <c r="CA2102" i="1" s="1"/>
  <c r="BZ2103" i="1"/>
  <c r="CA2103" i="1" s="1"/>
  <c r="BZ2104" i="1"/>
  <c r="CA2104" i="1" s="1"/>
  <c r="BZ2105" i="1"/>
  <c r="CA2105" i="1" s="1"/>
  <c r="BZ2106" i="1"/>
  <c r="CA2106" i="1" s="1"/>
  <c r="BZ2107" i="1"/>
  <c r="CA2107" i="1" s="1"/>
  <c r="BZ2108" i="1"/>
  <c r="CA2108" i="1" s="1"/>
  <c r="BZ2109" i="1"/>
  <c r="CA2109" i="1" s="1"/>
  <c r="BZ2110" i="1"/>
  <c r="BZ2111" i="1"/>
  <c r="CA2111" i="1" s="1"/>
  <c r="BZ2112" i="1"/>
  <c r="CA2112" i="1" s="1"/>
  <c r="BZ2113" i="1"/>
  <c r="CA2113" i="1" s="1"/>
  <c r="BZ2114" i="1"/>
  <c r="CA2114" i="1" s="1"/>
  <c r="BZ2115" i="1"/>
  <c r="CA2115" i="1" s="1"/>
  <c r="BZ2116" i="1"/>
  <c r="CA2116" i="1" s="1"/>
  <c r="BZ2117" i="1"/>
  <c r="CA2117" i="1" s="1"/>
  <c r="BZ2118" i="1"/>
  <c r="CA2118" i="1" s="1"/>
  <c r="BZ2119" i="1"/>
  <c r="CA2119" i="1" s="1"/>
  <c r="BZ2120" i="1"/>
  <c r="CA2120" i="1" s="1"/>
  <c r="BZ2121" i="1"/>
  <c r="CA2121" i="1" s="1"/>
  <c r="BZ2122" i="1"/>
  <c r="CA2122" i="1" s="1"/>
  <c r="BZ2123" i="1"/>
  <c r="CA2123" i="1" s="1"/>
  <c r="BZ2124" i="1"/>
  <c r="CA2124" i="1" s="1"/>
  <c r="BZ2125" i="1"/>
  <c r="CA2125" i="1" s="1"/>
  <c r="BZ2126" i="1"/>
  <c r="BZ2127" i="1"/>
  <c r="CA2127" i="1" s="1"/>
  <c r="BZ2128" i="1"/>
  <c r="CA2128" i="1" s="1"/>
  <c r="BZ2129" i="1"/>
  <c r="CA2129" i="1" s="1"/>
  <c r="BZ2130" i="1"/>
  <c r="CA2130" i="1" s="1"/>
  <c r="BZ2131" i="1"/>
  <c r="CA2131" i="1" s="1"/>
  <c r="BZ2132" i="1"/>
  <c r="CA2132" i="1" s="1"/>
  <c r="BZ2133" i="1"/>
  <c r="CA2133" i="1" s="1"/>
  <c r="BZ2134" i="1"/>
  <c r="CA2134" i="1" s="1"/>
  <c r="BZ2135" i="1"/>
  <c r="CA2135" i="1" s="1"/>
  <c r="BZ2136" i="1"/>
  <c r="CA2136" i="1" s="1"/>
  <c r="BZ2137" i="1"/>
  <c r="CA2137" i="1" s="1"/>
  <c r="BZ2138" i="1"/>
  <c r="CA2138" i="1" s="1"/>
  <c r="BZ2139" i="1"/>
  <c r="CA2139" i="1" s="1"/>
  <c r="BZ2140" i="1"/>
  <c r="CA2140" i="1" s="1"/>
  <c r="BZ2141" i="1"/>
  <c r="CA2141" i="1" s="1"/>
  <c r="BZ2142" i="1"/>
  <c r="BZ2143" i="1"/>
  <c r="CA2143" i="1" s="1"/>
  <c r="BZ2144" i="1"/>
  <c r="CA2144" i="1" s="1"/>
  <c r="BZ2145" i="1"/>
  <c r="CA2145" i="1" s="1"/>
  <c r="BZ2146" i="1"/>
  <c r="CA2146" i="1" s="1"/>
  <c r="BZ2147" i="1"/>
  <c r="CA2147" i="1" s="1"/>
  <c r="BZ2148" i="1"/>
  <c r="CA2148" i="1" s="1"/>
  <c r="BZ2149" i="1"/>
  <c r="CA2149" i="1" s="1"/>
  <c r="BZ2150" i="1"/>
  <c r="CA2150" i="1" s="1"/>
  <c r="BZ2151" i="1"/>
  <c r="CA2151" i="1" s="1"/>
  <c r="BZ2152" i="1"/>
  <c r="CA2152" i="1" s="1"/>
  <c r="BZ2153" i="1"/>
  <c r="CA2153" i="1" s="1"/>
  <c r="BZ2154" i="1"/>
  <c r="CA2154" i="1" s="1"/>
  <c r="BZ2155" i="1"/>
  <c r="CA2155" i="1" s="1"/>
  <c r="BZ2156" i="1"/>
  <c r="CA2156" i="1" s="1"/>
  <c r="BZ2157" i="1"/>
  <c r="CA2157" i="1" s="1"/>
  <c r="BZ2158" i="1"/>
  <c r="BZ2159" i="1"/>
  <c r="CA2159" i="1" s="1"/>
  <c r="BZ2160" i="1"/>
  <c r="CA2160" i="1" s="1"/>
  <c r="BZ2161" i="1"/>
  <c r="CA2161" i="1" s="1"/>
  <c r="BZ2162" i="1"/>
  <c r="CA2162" i="1" s="1"/>
  <c r="BZ2163" i="1"/>
  <c r="CA2163" i="1" s="1"/>
  <c r="BZ2164" i="1"/>
  <c r="CA2164" i="1" s="1"/>
  <c r="BZ2165" i="1"/>
  <c r="CA2165" i="1" s="1"/>
  <c r="BZ2166" i="1"/>
  <c r="BZ2167" i="1"/>
  <c r="CA2167" i="1" s="1"/>
  <c r="BZ2168" i="1"/>
  <c r="CA2168" i="1" s="1"/>
  <c r="BZ2169" i="1"/>
  <c r="CA2169" i="1" s="1"/>
  <c r="BZ2170" i="1"/>
  <c r="CA2170" i="1" s="1"/>
  <c r="BZ2171" i="1"/>
  <c r="CA2171" i="1" s="1"/>
  <c r="BZ2172" i="1"/>
  <c r="CA2172" i="1" s="1"/>
  <c r="BZ2173" i="1"/>
  <c r="CA2173" i="1" s="1"/>
  <c r="BZ2174" i="1"/>
  <c r="BZ2175" i="1"/>
  <c r="CA2175" i="1" s="1"/>
  <c r="BZ2176" i="1"/>
  <c r="CA2176" i="1" s="1"/>
  <c r="BZ2177" i="1"/>
  <c r="CA2177" i="1" s="1"/>
  <c r="BZ2178" i="1"/>
  <c r="CA2178" i="1" s="1"/>
  <c r="BZ2179" i="1"/>
  <c r="CA2179" i="1" s="1"/>
  <c r="BZ2180" i="1"/>
  <c r="CA2180" i="1" s="1"/>
  <c r="BZ2181" i="1"/>
  <c r="CA2181" i="1" s="1"/>
  <c r="BZ2182" i="1"/>
  <c r="BZ2183" i="1"/>
  <c r="CA2183" i="1" s="1"/>
  <c r="BZ2184" i="1"/>
  <c r="CA2184" i="1" s="1"/>
  <c r="BZ2185" i="1"/>
  <c r="CA2185" i="1" s="1"/>
  <c r="BZ2186" i="1"/>
  <c r="CA2186" i="1" s="1"/>
  <c r="BZ2187" i="1"/>
  <c r="CA2187" i="1" s="1"/>
  <c r="BZ2188" i="1"/>
  <c r="CA2188" i="1" s="1"/>
  <c r="BZ2189" i="1"/>
  <c r="CA2189" i="1" s="1"/>
  <c r="BZ2190" i="1"/>
  <c r="BZ2191" i="1"/>
  <c r="CA2191" i="1" s="1"/>
  <c r="BZ2192" i="1"/>
  <c r="CA2192" i="1" s="1"/>
  <c r="BZ2193" i="1"/>
  <c r="CA2193" i="1" s="1"/>
  <c r="BZ2194" i="1"/>
  <c r="CA2194" i="1" s="1"/>
  <c r="BZ2195" i="1"/>
  <c r="CA2195" i="1" s="1"/>
  <c r="BZ2196" i="1"/>
  <c r="CA2196" i="1" s="1"/>
  <c r="BZ2197" i="1"/>
  <c r="CA2197" i="1" s="1"/>
  <c r="BZ2198" i="1"/>
  <c r="BZ2199" i="1"/>
  <c r="CA2199" i="1" s="1"/>
  <c r="BZ2200" i="1"/>
  <c r="CA2200" i="1" s="1"/>
  <c r="BZ2201" i="1"/>
  <c r="CA2201" i="1" s="1"/>
  <c r="BZ2202" i="1"/>
  <c r="CA2202" i="1" s="1"/>
  <c r="BZ2203" i="1"/>
  <c r="CA2203" i="1" s="1"/>
  <c r="BZ2204" i="1"/>
  <c r="BZ2205" i="1"/>
  <c r="CA2205" i="1" s="1"/>
  <c r="BZ2206" i="1"/>
  <c r="CA2206" i="1" s="1"/>
  <c r="BZ2207" i="1"/>
  <c r="CA2207" i="1" s="1"/>
  <c r="BZ2208" i="1"/>
  <c r="CA2208" i="1" s="1"/>
  <c r="BZ2209" i="1"/>
  <c r="CA2209" i="1" s="1"/>
  <c r="BZ2210" i="1"/>
  <c r="CA2210" i="1" s="1"/>
  <c r="BZ2211" i="1"/>
  <c r="CA2211" i="1" s="1"/>
  <c r="BZ2212" i="1"/>
  <c r="CA2212" i="1" s="1"/>
  <c r="BZ2213" i="1"/>
  <c r="CA2213" i="1" s="1"/>
  <c r="BZ2214" i="1"/>
  <c r="BZ2215" i="1"/>
  <c r="CA2215" i="1" s="1"/>
  <c r="BZ2216" i="1"/>
  <c r="CA2216" i="1" s="1"/>
  <c r="BZ2217" i="1"/>
  <c r="CA2217" i="1" s="1"/>
  <c r="BZ2218" i="1"/>
  <c r="CA2218" i="1" s="1"/>
  <c r="BZ2219" i="1"/>
  <c r="CA2219" i="1" s="1"/>
  <c r="BZ2220" i="1"/>
  <c r="CA2220" i="1" s="1"/>
  <c r="BZ2221" i="1"/>
  <c r="CA2221" i="1" s="1"/>
  <c r="BZ2222" i="1"/>
  <c r="CA2222" i="1" s="1"/>
  <c r="BZ2223" i="1"/>
  <c r="CA2223" i="1" s="1"/>
  <c r="BZ2224" i="1"/>
  <c r="CA2224" i="1" s="1"/>
  <c r="BZ2225" i="1"/>
  <c r="CA2225" i="1" s="1"/>
  <c r="BZ2226" i="1"/>
  <c r="CA2226" i="1" s="1"/>
  <c r="BZ2227" i="1"/>
  <c r="CA2227" i="1" s="1"/>
  <c r="BZ2228" i="1"/>
  <c r="CA2228" i="1" s="1"/>
  <c r="BZ2229" i="1"/>
  <c r="CA2229" i="1" s="1"/>
  <c r="BZ2230" i="1"/>
  <c r="BZ2231" i="1"/>
  <c r="CA2231" i="1" s="1"/>
  <c r="BZ2232" i="1"/>
  <c r="CA2232" i="1" s="1"/>
  <c r="BZ2233" i="1"/>
  <c r="CA2233" i="1" s="1"/>
  <c r="BZ2234" i="1"/>
  <c r="CA2234" i="1" s="1"/>
  <c r="BZ2235" i="1"/>
  <c r="CA2235" i="1" s="1"/>
  <c r="BZ2236" i="1"/>
  <c r="CA2236" i="1" s="1"/>
  <c r="BZ2237" i="1"/>
  <c r="CA2237" i="1" s="1"/>
  <c r="BZ2238" i="1"/>
  <c r="CA2238" i="1" s="1"/>
  <c r="BZ2239" i="1"/>
  <c r="CA2239" i="1" s="1"/>
  <c r="BZ2240" i="1"/>
  <c r="CA2240" i="1" s="1"/>
  <c r="BZ2241" i="1"/>
  <c r="CA2241" i="1" s="1"/>
  <c r="BZ2242" i="1"/>
  <c r="CA2242" i="1" s="1"/>
  <c r="BZ2243" i="1"/>
  <c r="BZ2244" i="1"/>
  <c r="CA2244" i="1" s="1"/>
  <c r="BZ2245" i="1"/>
  <c r="CA2245" i="1" s="1"/>
  <c r="BZ2246" i="1"/>
  <c r="CA2246" i="1" s="1"/>
  <c r="BZ2247" i="1"/>
  <c r="CA2247" i="1" s="1"/>
  <c r="BZ2248" i="1"/>
  <c r="CA2248" i="1" s="1"/>
  <c r="BZ2249" i="1"/>
  <c r="CA2249" i="1" s="1"/>
  <c r="BZ2250" i="1"/>
  <c r="CA2250" i="1" s="1"/>
  <c r="BZ2251" i="1"/>
  <c r="CA2251" i="1" s="1"/>
  <c r="BZ2252" i="1"/>
  <c r="CA2252" i="1" s="1"/>
  <c r="BZ2253" i="1"/>
  <c r="CA2253" i="1" s="1"/>
  <c r="BZ2254" i="1"/>
  <c r="CA2254" i="1" s="1"/>
  <c r="BZ2255" i="1"/>
  <c r="CA2255" i="1" s="1"/>
  <c r="BZ2256" i="1"/>
  <c r="CA2256" i="1" s="1"/>
  <c r="BZ2257" i="1"/>
  <c r="CA2257" i="1" s="1"/>
  <c r="BZ2258" i="1"/>
  <c r="CA2258" i="1" s="1"/>
  <c r="BZ2259" i="1"/>
  <c r="CA2259" i="1" s="1"/>
  <c r="BZ2260" i="1"/>
  <c r="CA2260" i="1" s="1"/>
  <c r="BZ2261" i="1"/>
  <c r="CA2261" i="1" s="1"/>
  <c r="BZ2262" i="1"/>
  <c r="CA2262" i="1" s="1"/>
  <c r="BZ2263" i="1"/>
  <c r="CA2263" i="1" s="1"/>
  <c r="BZ2264" i="1"/>
  <c r="CA2264" i="1" s="1"/>
  <c r="BZ2265" i="1"/>
  <c r="CA2265" i="1" s="1"/>
  <c r="BZ2266" i="1"/>
  <c r="CA2266" i="1" s="1"/>
  <c r="BZ2267" i="1"/>
  <c r="CA2267" i="1" s="1"/>
  <c r="BZ2268" i="1"/>
  <c r="CA2268" i="1" s="1"/>
  <c r="BZ2269" i="1"/>
  <c r="CA2269" i="1" s="1"/>
  <c r="BZ2270" i="1"/>
  <c r="CA2270" i="1" s="1"/>
  <c r="BZ2271" i="1"/>
  <c r="CA2271" i="1" s="1"/>
  <c r="BZ2272" i="1"/>
  <c r="CA2272" i="1" s="1"/>
  <c r="BZ2273" i="1"/>
  <c r="CA2273" i="1" s="1"/>
  <c r="BZ2274" i="1"/>
  <c r="CA2274" i="1" s="1"/>
  <c r="BZ2275" i="1"/>
  <c r="CA2275" i="1" s="1"/>
  <c r="BZ2276" i="1"/>
  <c r="CA2276" i="1" s="1"/>
  <c r="BZ2277" i="1"/>
  <c r="CA2277" i="1" s="1"/>
  <c r="BZ2278" i="1"/>
  <c r="CA2278" i="1" s="1"/>
  <c r="BZ2279" i="1"/>
  <c r="CA2279" i="1" s="1"/>
  <c r="BZ2280" i="1"/>
  <c r="CA2280" i="1" s="1"/>
  <c r="BZ2281" i="1"/>
  <c r="CA2281" i="1" s="1"/>
  <c r="BZ2282" i="1"/>
  <c r="CA2282" i="1" s="1"/>
  <c r="BZ2283" i="1"/>
  <c r="CA2283" i="1" s="1"/>
  <c r="BZ2284" i="1"/>
  <c r="CA2284" i="1" s="1"/>
  <c r="BZ2285" i="1"/>
  <c r="CA2285" i="1" s="1"/>
  <c r="BZ2286" i="1"/>
  <c r="CA2286" i="1" s="1"/>
  <c r="BZ2287" i="1"/>
  <c r="CA2287" i="1" s="1"/>
  <c r="BZ2288" i="1"/>
  <c r="CA2288" i="1" s="1"/>
  <c r="BZ2289" i="1"/>
  <c r="CA2289" i="1" s="1"/>
  <c r="BZ2290" i="1"/>
  <c r="CA2290" i="1" s="1"/>
  <c r="BZ2291" i="1"/>
  <c r="CA2291" i="1" s="1"/>
  <c r="BZ2292" i="1"/>
  <c r="CA2292" i="1" s="1"/>
  <c r="BZ2293" i="1"/>
  <c r="CA2293" i="1" s="1"/>
  <c r="BZ2294" i="1"/>
  <c r="CA2294" i="1" s="1"/>
  <c r="BZ2295" i="1"/>
  <c r="CA2295" i="1" s="1"/>
  <c r="BZ2296" i="1"/>
  <c r="CA2296" i="1" s="1"/>
  <c r="BZ2297" i="1"/>
  <c r="CA2297" i="1" s="1"/>
  <c r="BZ2298" i="1"/>
  <c r="CA2298" i="1" s="1"/>
  <c r="BZ2299" i="1"/>
  <c r="CA2299" i="1" s="1"/>
  <c r="BZ2300" i="1"/>
  <c r="CA2300" i="1" s="1"/>
  <c r="BZ2301" i="1"/>
  <c r="CA2301" i="1" s="1"/>
  <c r="BZ2302" i="1"/>
  <c r="CA2302" i="1" s="1"/>
  <c r="BZ2303" i="1"/>
  <c r="CA2303" i="1" s="1"/>
  <c r="BZ2304" i="1"/>
  <c r="CA2304" i="1" s="1"/>
  <c r="BZ2305" i="1"/>
  <c r="CA2305" i="1" s="1"/>
  <c r="BZ2306" i="1"/>
  <c r="CA2306" i="1" s="1"/>
  <c r="BZ2307" i="1"/>
  <c r="BZ2308" i="1"/>
  <c r="CA2308" i="1" s="1"/>
  <c r="BZ2309" i="1"/>
  <c r="CA2309" i="1" s="1"/>
  <c r="BZ2310" i="1"/>
  <c r="CA2310" i="1" s="1"/>
  <c r="BZ2311" i="1"/>
  <c r="CA2311" i="1" s="1"/>
  <c r="BZ2312" i="1"/>
  <c r="CA2312" i="1" s="1"/>
  <c r="BZ2313" i="1"/>
  <c r="CA2313" i="1" s="1"/>
  <c r="BZ2314" i="1"/>
  <c r="CA2314" i="1" s="1"/>
  <c r="BZ2315" i="1"/>
  <c r="CA2315" i="1" s="1"/>
  <c r="BZ2316" i="1"/>
  <c r="CA2316" i="1" s="1"/>
  <c r="BZ2317" i="1"/>
  <c r="CA2317" i="1" s="1"/>
  <c r="BZ2318" i="1"/>
  <c r="CA2318" i="1" s="1"/>
  <c r="BZ2319" i="1"/>
  <c r="CA2319" i="1" s="1"/>
  <c r="BZ2320" i="1"/>
  <c r="CA2320" i="1" s="1"/>
  <c r="BZ2321" i="1"/>
  <c r="CA2321" i="1" s="1"/>
  <c r="BZ2322" i="1"/>
  <c r="CA2322" i="1" s="1"/>
  <c r="BZ2323" i="1"/>
  <c r="CA2323" i="1" s="1"/>
  <c r="BZ2324" i="1"/>
  <c r="CA2324" i="1" s="1"/>
  <c r="BZ2325" i="1"/>
  <c r="CA2325" i="1" s="1"/>
  <c r="BZ2326" i="1"/>
  <c r="CA2326" i="1" s="1"/>
  <c r="BZ2327" i="1"/>
  <c r="CA2327" i="1" s="1"/>
  <c r="BZ2328" i="1"/>
  <c r="CA2328" i="1" s="1"/>
  <c r="BZ2329" i="1"/>
  <c r="CA2329" i="1" s="1"/>
  <c r="BZ2330" i="1"/>
  <c r="CA2330" i="1" s="1"/>
  <c r="BZ2331" i="1"/>
  <c r="CA2331" i="1" s="1"/>
  <c r="BZ2332" i="1"/>
  <c r="CA2332" i="1" s="1"/>
  <c r="BZ2333" i="1"/>
  <c r="CA2333" i="1" s="1"/>
  <c r="BZ2334" i="1"/>
  <c r="CA2334" i="1" s="1"/>
  <c r="BZ2335" i="1"/>
  <c r="CA2335" i="1" s="1"/>
  <c r="BZ2336" i="1"/>
  <c r="CA2336" i="1" s="1"/>
  <c r="BZ2337" i="1"/>
  <c r="CA2337" i="1" s="1"/>
  <c r="BZ2338" i="1"/>
  <c r="CA2338" i="1" s="1"/>
  <c r="BZ2339" i="1"/>
  <c r="CA2339" i="1" s="1"/>
  <c r="BZ2340" i="1"/>
  <c r="CA2340" i="1" s="1"/>
  <c r="BZ2341" i="1"/>
  <c r="CA2341" i="1" s="1"/>
  <c r="BZ2342" i="1"/>
  <c r="CA2342" i="1" s="1"/>
  <c r="BZ2343" i="1"/>
  <c r="CA2343" i="1" s="1"/>
  <c r="BZ2344" i="1"/>
  <c r="CA2344" i="1" s="1"/>
  <c r="BZ2345" i="1"/>
  <c r="CA2345" i="1" s="1"/>
  <c r="BZ2346" i="1"/>
  <c r="CA2346" i="1" s="1"/>
  <c r="BZ2347" i="1"/>
  <c r="CA2347" i="1" s="1"/>
  <c r="BZ2348" i="1"/>
  <c r="CA2348" i="1" s="1"/>
  <c r="BZ2349" i="1"/>
  <c r="CA2349" i="1" s="1"/>
  <c r="BZ2350" i="1"/>
  <c r="CA2350" i="1" s="1"/>
  <c r="BZ2351" i="1"/>
  <c r="CA2351" i="1" s="1"/>
  <c r="BZ2352" i="1"/>
  <c r="CA2352" i="1" s="1"/>
  <c r="BZ2353" i="1"/>
  <c r="CA2353" i="1" s="1"/>
  <c r="BZ2354" i="1"/>
  <c r="CA2354" i="1" s="1"/>
  <c r="BZ2355" i="1"/>
  <c r="CA2355" i="1" s="1"/>
  <c r="BZ2356" i="1"/>
  <c r="CA2356" i="1" s="1"/>
  <c r="BZ2357" i="1"/>
  <c r="CA2357" i="1" s="1"/>
  <c r="BZ2358" i="1"/>
  <c r="CA2358" i="1" s="1"/>
  <c r="BZ2359" i="1"/>
  <c r="CA2359" i="1" s="1"/>
  <c r="BZ2360" i="1"/>
  <c r="CA2360" i="1" s="1"/>
  <c r="BZ2361" i="1"/>
  <c r="CA2361" i="1" s="1"/>
  <c r="BZ2362" i="1"/>
  <c r="CA2362" i="1" s="1"/>
  <c r="BZ2363" i="1"/>
  <c r="CA2363" i="1" s="1"/>
  <c r="BZ2364" i="1"/>
  <c r="CA2364" i="1" s="1"/>
  <c r="BZ2365" i="1"/>
  <c r="CA2365" i="1" s="1"/>
  <c r="BZ2366" i="1"/>
  <c r="CA2366" i="1" s="1"/>
  <c r="BZ2367" i="1"/>
  <c r="CA2367" i="1" s="1"/>
  <c r="BZ2368" i="1"/>
  <c r="CA2368" i="1" s="1"/>
  <c r="BZ2369" i="1"/>
  <c r="CA2369" i="1" s="1"/>
  <c r="BZ2370" i="1"/>
  <c r="CA2370" i="1" s="1"/>
  <c r="BZ2371" i="1"/>
  <c r="BZ2372" i="1"/>
  <c r="CA2372" i="1" s="1"/>
  <c r="BZ2373" i="1"/>
  <c r="CA2373" i="1" s="1"/>
  <c r="BZ2374" i="1"/>
  <c r="CA2374" i="1" s="1"/>
  <c r="BZ2375" i="1"/>
  <c r="CA2375" i="1" s="1"/>
  <c r="BZ2376" i="1"/>
  <c r="CA2376" i="1" s="1"/>
  <c r="BZ2377" i="1"/>
  <c r="CA2377" i="1" s="1"/>
  <c r="BZ2378" i="1"/>
  <c r="CA2378" i="1" s="1"/>
  <c r="BZ2379" i="1"/>
  <c r="CA2379" i="1" s="1"/>
  <c r="BZ2380" i="1"/>
  <c r="CA2380" i="1" s="1"/>
  <c r="BZ2381" i="1"/>
  <c r="CA2381" i="1" s="1"/>
  <c r="BZ2382" i="1"/>
  <c r="CA2382" i="1" s="1"/>
  <c r="BZ2383" i="1"/>
  <c r="CA2383" i="1" s="1"/>
  <c r="BZ2384" i="1"/>
  <c r="CA2384" i="1" s="1"/>
  <c r="BZ2385" i="1"/>
  <c r="CA2385" i="1" s="1"/>
  <c r="BZ2386" i="1"/>
  <c r="CA2386" i="1" s="1"/>
  <c r="BZ2387" i="1"/>
  <c r="CA2387" i="1" s="1"/>
  <c r="BZ2388" i="1"/>
  <c r="CA2388" i="1" s="1"/>
  <c r="BZ2389" i="1"/>
  <c r="CA2389" i="1" s="1"/>
  <c r="BZ2390" i="1"/>
  <c r="CA2390" i="1" s="1"/>
  <c r="BZ2391" i="1"/>
  <c r="CA2391" i="1" s="1"/>
  <c r="BZ2392" i="1"/>
  <c r="CA2392" i="1" s="1"/>
  <c r="BZ2393" i="1"/>
  <c r="CA2393" i="1" s="1"/>
  <c r="BZ2394" i="1"/>
  <c r="CA2394" i="1" s="1"/>
  <c r="BZ2395" i="1"/>
  <c r="CA2395" i="1" s="1"/>
  <c r="BZ2396" i="1"/>
  <c r="CA2396" i="1" s="1"/>
  <c r="BZ2397" i="1"/>
  <c r="CA2397" i="1" s="1"/>
  <c r="BZ2398" i="1"/>
  <c r="CA2398" i="1" s="1"/>
  <c r="BZ2399" i="1"/>
  <c r="CA2399" i="1" s="1"/>
  <c r="BZ2400" i="1"/>
  <c r="CA2400" i="1" s="1"/>
  <c r="BZ2401" i="1"/>
  <c r="CA2401" i="1" s="1"/>
  <c r="BZ2402" i="1"/>
  <c r="CA2402" i="1" s="1"/>
  <c r="BZ2403" i="1"/>
  <c r="CA2403" i="1" s="1"/>
  <c r="BZ2404" i="1"/>
  <c r="CA2404" i="1" s="1"/>
  <c r="BZ2405" i="1"/>
  <c r="CA2405" i="1" s="1"/>
  <c r="BZ2406" i="1"/>
  <c r="CA2406" i="1" s="1"/>
  <c r="BZ2407" i="1"/>
  <c r="CA2407" i="1" s="1"/>
  <c r="BZ2408" i="1"/>
  <c r="CA2408" i="1" s="1"/>
  <c r="BZ2409" i="1"/>
  <c r="CA2409" i="1" s="1"/>
  <c r="BZ2410" i="1"/>
  <c r="CA2410" i="1" s="1"/>
  <c r="BZ2411" i="1"/>
  <c r="CA2411" i="1" s="1"/>
  <c r="BZ2412" i="1"/>
  <c r="CA2412" i="1" s="1"/>
  <c r="BZ2413" i="1"/>
  <c r="CA2413" i="1" s="1"/>
  <c r="BZ2414" i="1"/>
  <c r="CA2414" i="1" s="1"/>
  <c r="BZ2415" i="1"/>
  <c r="CA2415" i="1" s="1"/>
  <c r="BZ2416" i="1"/>
  <c r="CA2416" i="1" s="1"/>
  <c r="BZ2417" i="1"/>
  <c r="CA2417" i="1" s="1"/>
  <c r="BZ2418" i="1"/>
  <c r="CA2418" i="1" s="1"/>
  <c r="BZ2419" i="1"/>
  <c r="CA2419" i="1" s="1"/>
  <c r="BZ2420" i="1"/>
  <c r="CA2420" i="1" s="1"/>
  <c r="BZ2421" i="1"/>
  <c r="CA2421" i="1" s="1"/>
  <c r="BZ2422" i="1"/>
  <c r="CA2422" i="1" s="1"/>
  <c r="BZ2423" i="1"/>
  <c r="CA2423" i="1" s="1"/>
  <c r="BZ2424" i="1"/>
  <c r="CA2424" i="1" s="1"/>
  <c r="BZ2425" i="1"/>
  <c r="CA2425" i="1" s="1"/>
  <c r="BZ2426" i="1"/>
  <c r="CA2426" i="1" s="1"/>
  <c r="BZ2427" i="1"/>
  <c r="CA2427" i="1" s="1"/>
  <c r="BZ2428" i="1"/>
  <c r="CA2428" i="1" s="1"/>
  <c r="BZ2429" i="1"/>
  <c r="CA2429" i="1" s="1"/>
  <c r="BZ2430" i="1"/>
  <c r="CA2430" i="1" s="1"/>
  <c r="BZ2431" i="1"/>
  <c r="CA2431" i="1" s="1"/>
  <c r="BZ2432" i="1"/>
  <c r="CA2432" i="1" s="1"/>
  <c r="BZ2433" i="1"/>
  <c r="CA2433" i="1" s="1"/>
  <c r="BZ2434" i="1"/>
  <c r="CA2434" i="1" s="1"/>
  <c r="BZ2435" i="1"/>
  <c r="BZ2436" i="1"/>
  <c r="CA2436" i="1" s="1"/>
  <c r="BZ2437" i="1"/>
  <c r="CA2437" i="1" s="1"/>
  <c r="BZ2438" i="1"/>
  <c r="CA2438" i="1" s="1"/>
  <c r="BZ2439" i="1"/>
  <c r="CA2439" i="1" s="1"/>
  <c r="BZ2440" i="1"/>
  <c r="CA2440" i="1" s="1"/>
  <c r="BZ2441" i="1"/>
  <c r="CA2441" i="1" s="1"/>
  <c r="BZ2442" i="1"/>
  <c r="CA2442" i="1" s="1"/>
  <c r="BZ2443" i="1"/>
  <c r="CA2443" i="1" s="1"/>
  <c r="BZ2444" i="1"/>
  <c r="CA2444" i="1" s="1"/>
  <c r="BZ2445" i="1"/>
  <c r="CA2445" i="1" s="1"/>
  <c r="BZ2446" i="1"/>
  <c r="CA2446" i="1" s="1"/>
  <c r="BZ2447" i="1"/>
  <c r="CA2447" i="1" s="1"/>
  <c r="BZ2448" i="1"/>
  <c r="CA2448" i="1" s="1"/>
  <c r="BZ2449" i="1"/>
  <c r="CA2449" i="1" s="1"/>
  <c r="BZ2450" i="1"/>
  <c r="CA2450" i="1" s="1"/>
  <c r="BZ2451" i="1"/>
  <c r="CA2451" i="1" s="1"/>
  <c r="BZ2452" i="1"/>
  <c r="CA2452" i="1" s="1"/>
  <c r="BZ2453" i="1"/>
  <c r="CA2453" i="1" s="1"/>
  <c r="BZ2454" i="1"/>
  <c r="CA2454" i="1" s="1"/>
  <c r="BZ2455" i="1"/>
  <c r="CA2455" i="1" s="1"/>
  <c r="BZ2456" i="1"/>
  <c r="CA2456" i="1" s="1"/>
  <c r="BZ2457" i="1"/>
  <c r="CA2457" i="1" s="1"/>
  <c r="BZ2458" i="1"/>
  <c r="CA2458" i="1" s="1"/>
  <c r="BZ2459" i="1"/>
  <c r="CA2459" i="1" s="1"/>
  <c r="BZ2460" i="1"/>
  <c r="CA2460" i="1" s="1"/>
  <c r="BZ2461" i="1"/>
  <c r="CA2461" i="1" s="1"/>
  <c r="BZ2462" i="1"/>
  <c r="CA2462" i="1" s="1"/>
  <c r="BZ2463" i="1"/>
  <c r="CA2463" i="1" s="1"/>
  <c r="BZ2464" i="1"/>
  <c r="CA2464" i="1" s="1"/>
  <c r="BZ2465" i="1"/>
  <c r="CA2465" i="1" s="1"/>
  <c r="BZ2466" i="1"/>
  <c r="CA2466" i="1" s="1"/>
  <c r="BZ2467" i="1"/>
  <c r="CA2467" i="1" s="1"/>
  <c r="BZ2468" i="1"/>
  <c r="CA2468" i="1" s="1"/>
  <c r="BZ2469" i="1"/>
  <c r="CA2469" i="1" s="1"/>
  <c r="BZ2470" i="1"/>
  <c r="CA2470" i="1" s="1"/>
  <c r="BZ2471" i="1"/>
  <c r="CA2471" i="1" s="1"/>
  <c r="BZ2472" i="1"/>
  <c r="CA2472" i="1" s="1"/>
  <c r="BZ2473" i="1"/>
  <c r="CA2473" i="1" s="1"/>
  <c r="BZ2474" i="1"/>
  <c r="CA2474" i="1" s="1"/>
  <c r="BZ2475" i="1"/>
  <c r="CA2475" i="1" s="1"/>
  <c r="BZ2476" i="1"/>
  <c r="CA2476" i="1" s="1"/>
  <c r="BZ2477" i="1"/>
  <c r="CA2477" i="1" s="1"/>
  <c r="BZ2478" i="1"/>
  <c r="CA2478" i="1" s="1"/>
  <c r="BZ2479" i="1"/>
  <c r="CA2479" i="1" s="1"/>
  <c r="BZ2480" i="1"/>
  <c r="CA2480" i="1" s="1"/>
  <c r="BZ2481" i="1"/>
  <c r="CA2481" i="1" s="1"/>
  <c r="BZ2482" i="1"/>
  <c r="CA2482" i="1" s="1"/>
  <c r="BZ2483" i="1"/>
  <c r="CA2483" i="1" s="1"/>
  <c r="BZ2484" i="1"/>
  <c r="CA2484" i="1" s="1"/>
  <c r="BZ2485" i="1"/>
  <c r="CA2485" i="1" s="1"/>
  <c r="BZ2486" i="1"/>
  <c r="CA2486" i="1" s="1"/>
  <c r="BZ2487" i="1"/>
  <c r="CA2487" i="1" s="1"/>
  <c r="BZ2488" i="1"/>
  <c r="CA2488" i="1" s="1"/>
  <c r="BZ2489" i="1"/>
  <c r="CA2489" i="1" s="1"/>
  <c r="BZ2490" i="1"/>
  <c r="CA2490" i="1" s="1"/>
  <c r="BZ2491" i="1"/>
  <c r="CA2491" i="1" s="1"/>
  <c r="BZ2492" i="1"/>
  <c r="CA2492" i="1" s="1"/>
  <c r="BZ2493" i="1"/>
  <c r="CA2493" i="1" s="1"/>
  <c r="BZ2494" i="1"/>
  <c r="CA2494" i="1" s="1"/>
  <c r="BZ2495" i="1"/>
  <c r="CA2495" i="1" s="1"/>
  <c r="BZ2496" i="1"/>
  <c r="CA2496" i="1" s="1"/>
  <c r="BZ2497" i="1"/>
  <c r="CA2497" i="1" s="1"/>
  <c r="BZ2498" i="1"/>
  <c r="CA2498" i="1" s="1"/>
  <c r="BZ2499" i="1"/>
  <c r="BZ2500" i="1"/>
  <c r="CA2500" i="1" s="1"/>
  <c r="BZ2501" i="1"/>
  <c r="CA2501" i="1" s="1"/>
  <c r="BZ2502" i="1"/>
  <c r="CA2502" i="1" s="1"/>
  <c r="BZ2503" i="1"/>
  <c r="CA2503" i="1" s="1"/>
  <c r="BZ2504" i="1"/>
  <c r="CA2504" i="1" s="1"/>
  <c r="BZ2505" i="1"/>
  <c r="CA2505" i="1" s="1"/>
  <c r="BZ2506" i="1"/>
  <c r="CA2506" i="1" s="1"/>
  <c r="BZ2507" i="1"/>
  <c r="CA2507" i="1" s="1"/>
  <c r="BZ2508" i="1"/>
  <c r="CA2508" i="1" s="1"/>
  <c r="BZ2509" i="1"/>
  <c r="CA2509" i="1" s="1"/>
  <c r="BZ2510" i="1"/>
  <c r="CA2510" i="1" s="1"/>
  <c r="BZ2511" i="1"/>
  <c r="CA2511" i="1" s="1"/>
  <c r="BZ2512" i="1"/>
  <c r="CA2512" i="1" s="1"/>
  <c r="BZ2513" i="1"/>
  <c r="CA2513" i="1" s="1"/>
  <c r="BZ2514" i="1"/>
  <c r="CA2514" i="1" s="1"/>
  <c r="BZ2515" i="1"/>
  <c r="CA2515" i="1" s="1"/>
  <c r="BZ2516" i="1"/>
  <c r="CA2516" i="1" s="1"/>
  <c r="BZ2517" i="1"/>
  <c r="CA2517" i="1" s="1"/>
  <c r="BZ2518" i="1"/>
  <c r="CA2518" i="1" s="1"/>
  <c r="BZ2519" i="1"/>
  <c r="CA2519" i="1" s="1"/>
  <c r="BZ2520" i="1"/>
  <c r="CA2520" i="1" s="1"/>
  <c r="BZ2521" i="1"/>
  <c r="CA2521" i="1" s="1"/>
  <c r="BZ2522" i="1"/>
  <c r="CA2522" i="1" s="1"/>
  <c r="BZ2523" i="1"/>
  <c r="CA2523" i="1" s="1"/>
  <c r="BZ29" i="1"/>
  <c r="CA29" i="1" s="1"/>
  <c r="BX125" i="1"/>
  <c r="BX211" i="1"/>
  <c r="BX404" i="1"/>
  <c r="BX695" i="1"/>
  <c r="BX717" i="1"/>
  <c r="BX759" i="1"/>
  <c r="BX781" i="1"/>
  <c r="BX823" i="1"/>
  <c r="BX845" i="1"/>
  <c r="BX877" i="1"/>
  <c r="BX887" i="1"/>
  <c r="BX909" i="1"/>
  <c r="BX919" i="1"/>
  <c r="BX925" i="1"/>
  <c r="BX935" i="1"/>
  <c r="BX941" i="1"/>
  <c r="BX951" i="1"/>
  <c r="BX957" i="1"/>
  <c r="BX967" i="1"/>
  <c r="BX973" i="1"/>
  <c r="BX983" i="1"/>
  <c r="BX989" i="1"/>
  <c r="BX999" i="1"/>
  <c r="BX1005" i="1"/>
  <c r="BX1015" i="1"/>
  <c r="BX1021" i="1"/>
  <c r="BX1031" i="1"/>
  <c r="BX1037" i="1"/>
  <c r="BX1047" i="1"/>
  <c r="BX1053" i="1"/>
  <c r="BX1063" i="1"/>
  <c r="BX1069" i="1"/>
  <c r="BX1079" i="1"/>
  <c r="BX1085" i="1"/>
  <c r="BX1095" i="1"/>
  <c r="BX1101" i="1"/>
  <c r="BX1111" i="1"/>
  <c r="BX1117" i="1"/>
  <c r="BX1127" i="1"/>
  <c r="BX1133" i="1"/>
  <c r="BX1143" i="1"/>
  <c r="BX1149" i="1"/>
  <c r="BX1159" i="1"/>
  <c r="BX1165" i="1"/>
  <c r="BX1175" i="1"/>
  <c r="BX1181" i="1"/>
  <c r="BX1191" i="1"/>
  <c r="BX1197" i="1"/>
  <c r="BX1207" i="1"/>
  <c r="BX1213" i="1"/>
  <c r="BX1223" i="1"/>
  <c r="BX1229" i="1"/>
  <c r="BX1239" i="1"/>
  <c r="BX1245" i="1"/>
  <c r="BX1255" i="1"/>
  <c r="BX1261" i="1"/>
  <c r="BX1271" i="1"/>
  <c r="BX1277" i="1"/>
  <c r="BX1287" i="1"/>
  <c r="BX1293" i="1"/>
  <c r="BX1303" i="1"/>
  <c r="BX1309" i="1"/>
  <c r="BX1319" i="1"/>
  <c r="BX1325" i="1"/>
  <c r="BX1335" i="1"/>
  <c r="BX1341" i="1"/>
  <c r="BX1351" i="1"/>
  <c r="BX1357" i="1"/>
  <c r="BX1367" i="1"/>
  <c r="BX1373" i="1"/>
  <c r="BX1383" i="1"/>
  <c r="BX1389" i="1"/>
  <c r="BX1399" i="1"/>
  <c r="BX1405" i="1"/>
  <c r="BX1415" i="1"/>
  <c r="BX1421" i="1"/>
  <c r="BX1431" i="1"/>
  <c r="BX1437" i="1"/>
  <c r="BX1447" i="1"/>
  <c r="BX1453" i="1"/>
  <c r="BX1463" i="1"/>
  <c r="BX1469" i="1"/>
  <c r="BX1479" i="1"/>
  <c r="BX1485" i="1"/>
  <c r="BX1495" i="1"/>
  <c r="BX1501" i="1"/>
  <c r="BX1511" i="1"/>
  <c r="BX1517" i="1"/>
  <c r="BX1527" i="1"/>
  <c r="BX1533" i="1"/>
  <c r="BX1543" i="1"/>
  <c r="BX1549" i="1"/>
  <c r="BX1559" i="1"/>
  <c r="BX1565" i="1"/>
  <c r="BX1575" i="1"/>
  <c r="BX1581" i="1"/>
  <c r="BX1591" i="1"/>
  <c r="BX1597" i="1"/>
  <c r="BX1607" i="1"/>
  <c r="BX1613" i="1"/>
  <c r="BX1623" i="1"/>
  <c r="BX1629" i="1"/>
  <c r="BX1639" i="1"/>
  <c r="BX1645" i="1"/>
  <c r="BX1655" i="1"/>
  <c r="BX1661" i="1"/>
  <c r="BX1671" i="1"/>
  <c r="BX1677" i="1"/>
  <c r="BX1687" i="1"/>
  <c r="BX1693" i="1"/>
  <c r="BX1703" i="1"/>
  <c r="BX1955" i="1"/>
  <c r="BX1963" i="1"/>
  <c r="BX1971" i="1"/>
  <c r="BX1979" i="1"/>
  <c r="BX1987" i="1"/>
  <c r="BX1995" i="1"/>
  <c r="BX2003" i="1"/>
  <c r="BX2011" i="1"/>
  <c r="BX2019" i="1"/>
  <c r="BX2027" i="1"/>
  <c r="BX2035" i="1"/>
  <c r="BX2043" i="1"/>
  <c r="BX2051" i="1"/>
  <c r="BX2059" i="1"/>
  <c r="BX2067" i="1"/>
  <c r="BX2075" i="1"/>
  <c r="BX2083" i="1"/>
  <c r="BX2091" i="1"/>
  <c r="BX2099" i="1"/>
  <c r="BW30" i="1"/>
  <c r="BX30" i="1" s="1"/>
  <c r="BW31" i="1"/>
  <c r="BX31" i="1" s="1"/>
  <c r="BW32" i="1"/>
  <c r="BX32" i="1" s="1"/>
  <c r="BW33" i="1"/>
  <c r="BX33" i="1" s="1"/>
  <c r="BW34" i="1"/>
  <c r="BX34" i="1" s="1"/>
  <c r="BW35" i="1"/>
  <c r="BX35" i="1" s="1"/>
  <c r="BW36" i="1"/>
  <c r="BX36" i="1" s="1"/>
  <c r="BW37" i="1"/>
  <c r="BX37" i="1" s="1"/>
  <c r="BW38" i="1"/>
  <c r="BX38" i="1" s="1"/>
  <c r="BW39" i="1"/>
  <c r="BX39" i="1" s="1"/>
  <c r="BW40" i="1"/>
  <c r="BX40" i="1" s="1"/>
  <c r="BW41" i="1"/>
  <c r="BX41" i="1" s="1"/>
  <c r="BW42" i="1"/>
  <c r="BX42" i="1" s="1"/>
  <c r="BW43" i="1"/>
  <c r="BX43" i="1" s="1"/>
  <c r="BW44" i="1"/>
  <c r="BX44" i="1" s="1"/>
  <c r="BW45" i="1"/>
  <c r="BX45" i="1" s="1"/>
  <c r="BW46" i="1"/>
  <c r="BX46" i="1" s="1"/>
  <c r="BW47" i="1"/>
  <c r="BX47" i="1" s="1"/>
  <c r="BW48" i="1"/>
  <c r="BX48" i="1" s="1"/>
  <c r="BW49" i="1"/>
  <c r="BX49" i="1" s="1"/>
  <c r="BW50" i="1"/>
  <c r="BX50" i="1" s="1"/>
  <c r="BW51" i="1"/>
  <c r="BX51" i="1" s="1"/>
  <c r="BW52" i="1"/>
  <c r="BX52" i="1" s="1"/>
  <c r="BW53" i="1"/>
  <c r="BX53" i="1" s="1"/>
  <c r="BW54" i="1"/>
  <c r="BX54" i="1" s="1"/>
  <c r="BW55" i="1"/>
  <c r="BX55" i="1" s="1"/>
  <c r="BW56" i="1"/>
  <c r="BX56" i="1" s="1"/>
  <c r="BW57" i="1"/>
  <c r="BX57" i="1" s="1"/>
  <c r="BW58" i="1"/>
  <c r="BX58" i="1" s="1"/>
  <c r="BW59" i="1"/>
  <c r="BX59" i="1" s="1"/>
  <c r="BW60" i="1"/>
  <c r="BX60" i="1" s="1"/>
  <c r="BW61" i="1"/>
  <c r="BX61" i="1" s="1"/>
  <c r="BW62" i="1"/>
  <c r="BX62" i="1" s="1"/>
  <c r="BW63" i="1"/>
  <c r="BX63" i="1" s="1"/>
  <c r="BW64" i="1"/>
  <c r="BX64" i="1" s="1"/>
  <c r="BW65" i="1"/>
  <c r="BX65" i="1" s="1"/>
  <c r="BW66" i="1"/>
  <c r="BX66" i="1" s="1"/>
  <c r="BW67" i="1"/>
  <c r="BX67" i="1" s="1"/>
  <c r="BW68" i="1"/>
  <c r="BX68" i="1" s="1"/>
  <c r="BW69" i="1"/>
  <c r="BX69" i="1" s="1"/>
  <c r="BW70" i="1"/>
  <c r="BX70" i="1" s="1"/>
  <c r="BW71" i="1"/>
  <c r="BX71" i="1" s="1"/>
  <c r="BW72" i="1"/>
  <c r="BX72" i="1" s="1"/>
  <c r="BW73" i="1"/>
  <c r="BX73" i="1" s="1"/>
  <c r="BW74" i="1"/>
  <c r="BX74" i="1" s="1"/>
  <c r="BW75" i="1"/>
  <c r="BX75" i="1" s="1"/>
  <c r="BW76" i="1"/>
  <c r="BX76" i="1" s="1"/>
  <c r="BW77" i="1"/>
  <c r="BX77" i="1" s="1"/>
  <c r="BW78" i="1"/>
  <c r="BX78" i="1" s="1"/>
  <c r="BW79" i="1"/>
  <c r="BX79" i="1" s="1"/>
  <c r="BW80" i="1"/>
  <c r="BX80" i="1" s="1"/>
  <c r="BW81" i="1"/>
  <c r="BX81" i="1" s="1"/>
  <c r="BW82" i="1"/>
  <c r="BX82" i="1" s="1"/>
  <c r="BW83" i="1"/>
  <c r="BX83" i="1" s="1"/>
  <c r="BW84" i="1"/>
  <c r="BX84" i="1" s="1"/>
  <c r="BW85" i="1"/>
  <c r="BX85" i="1" s="1"/>
  <c r="BW86" i="1"/>
  <c r="BX86" i="1" s="1"/>
  <c r="BW87" i="1"/>
  <c r="BX87" i="1" s="1"/>
  <c r="BW88" i="1"/>
  <c r="BX88" i="1" s="1"/>
  <c r="BW89" i="1"/>
  <c r="BX89" i="1" s="1"/>
  <c r="BW90" i="1"/>
  <c r="BX90" i="1" s="1"/>
  <c r="BW91" i="1"/>
  <c r="BX91" i="1" s="1"/>
  <c r="BW92" i="1"/>
  <c r="BX92" i="1" s="1"/>
  <c r="BW93" i="1"/>
  <c r="BX93" i="1" s="1"/>
  <c r="BW94" i="1"/>
  <c r="BX94" i="1" s="1"/>
  <c r="BW95" i="1"/>
  <c r="BX95" i="1" s="1"/>
  <c r="BW96" i="1"/>
  <c r="BX96" i="1" s="1"/>
  <c r="BW97" i="1"/>
  <c r="BX97" i="1" s="1"/>
  <c r="BW98" i="1"/>
  <c r="BX98" i="1" s="1"/>
  <c r="BW99" i="1"/>
  <c r="BX99" i="1" s="1"/>
  <c r="BW100" i="1"/>
  <c r="BX100" i="1" s="1"/>
  <c r="BW101" i="1"/>
  <c r="BX101" i="1" s="1"/>
  <c r="BW102" i="1"/>
  <c r="BX102" i="1" s="1"/>
  <c r="BW103" i="1"/>
  <c r="BX103" i="1" s="1"/>
  <c r="BW104" i="1"/>
  <c r="BX104" i="1" s="1"/>
  <c r="BW105" i="1"/>
  <c r="BX105" i="1" s="1"/>
  <c r="BW106" i="1"/>
  <c r="BX106" i="1" s="1"/>
  <c r="BW107" i="1"/>
  <c r="BX107" i="1" s="1"/>
  <c r="BW108" i="1"/>
  <c r="BX108" i="1" s="1"/>
  <c r="BW109" i="1"/>
  <c r="BX109" i="1" s="1"/>
  <c r="BW110" i="1"/>
  <c r="BX110" i="1" s="1"/>
  <c r="BW111" i="1"/>
  <c r="BX111" i="1" s="1"/>
  <c r="BW112" i="1"/>
  <c r="BX112" i="1" s="1"/>
  <c r="BW113" i="1"/>
  <c r="BX113" i="1" s="1"/>
  <c r="BW114" i="1"/>
  <c r="BX114" i="1" s="1"/>
  <c r="BW115" i="1"/>
  <c r="BX115" i="1" s="1"/>
  <c r="BW116" i="1"/>
  <c r="BX116" i="1" s="1"/>
  <c r="BW117" i="1"/>
  <c r="BX117" i="1" s="1"/>
  <c r="BW118" i="1"/>
  <c r="BX118" i="1" s="1"/>
  <c r="BW119" i="1"/>
  <c r="BX119" i="1" s="1"/>
  <c r="BW120" i="1"/>
  <c r="BX120" i="1" s="1"/>
  <c r="BW121" i="1"/>
  <c r="BX121" i="1" s="1"/>
  <c r="BW122" i="1"/>
  <c r="BX122" i="1" s="1"/>
  <c r="BW123" i="1"/>
  <c r="BX123" i="1" s="1"/>
  <c r="BW124" i="1"/>
  <c r="BX124" i="1" s="1"/>
  <c r="BW125" i="1"/>
  <c r="BW126" i="1"/>
  <c r="BX126" i="1" s="1"/>
  <c r="BW127" i="1"/>
  <c r="BX127" i="1" s="1"/>
  <c r="BW128" i="1"/>
  <c r="BX128" i="1" s="1"/>
  <c r="BW129" i="1"/>
  <c r="BX129" i="1" s="1"/>
  <c r="BW130" i="1"/>
  <c r="BX130" i="1" s="1"/>
  <c r="BW131" i="1"/>
  <c r="BX131" i="1" s="1"/>
  <c r="BW132" i="1"/>
  <c r="BX132" i="1" s="1"/>
  <c r="BW133" i="1"/>
  <c r="BX133" i="1" s="1"/>
  <c r="BW134" i="1"/>
  <c r="BX134" i="1" s="1"/>
  <c r="BW135" i="1"/>
  <c r="BX135" i="1" s="1"/>
  <c r="BW136" i="1"/>
  <c r="BX136" i="1" s="1"/>
  <c r="BW137" i="1"/>
  <c r="BX137" i="1" s="1"/>
  <c r="BW138" i="1"/>
  <c r="BX138" i="1" s="1"/>
  <c r="BW139" i="1"/>
  <c r="BX139" i="1" s="1"/>
  <c r="BW140" i="1"/>
  <c r="BX140" i="1" s="1"/>
  <c r="BW141" i="1"/>
  <c r="BX141" i="1" s="1"/>
  <c r="BW142" i="1"/>
  <c r="BX142" i="1" s="1"/>
  <c r="BW143" i="1"/>
  <c r="BX143" i="1" s="1"/>
  <c r="BW144" i="1"/>
  <c r="BX144" i="1" s="1"/>
  <c r="BW145" i="1"/>
  <c r="BX145" i="1" s="1"/>
  <c r="BW146" i="1"/>
  <c r="BX146" i="1" s="1"/>
  <c r="BW147" i="1"/>
  <c r="BX147" i="1" s="1"/>
  <c r="BW148" i="1"/>
  <c r="BX148" i="1" s="1"/>
  <c r="BW149" i="1"/>
  <c r="BX149" i="1" s="1"/>
  <c r="BW150" i="1"/>
  <c r="BX150" i="1" s="1"/>
  <c r="BW151" i="1"/>
  <c r="BX151" i="1" s="1"/>
  <c r="BW152" i="1"/>
  <c r="BX152" i="1" s="1"/>
  <c r="BW153" i="1"/>
  <c r="BX153" i="1" s="1"/>
  <c r="BW154" i="1"/>
  <c r="BX154" i="1" s="1"/>
  <c r="BW155" i="1"/>
  <c r="BX155" i="1" s="1"/>
  <c r="BW156" i="1"/>
  <c r="BX156" i="1" s="1"/>
  <c r="BW157" i="1"/>
  <c r="BX157" i="1" s="1"/>
  <c r="BW158" i="1"/>
  <c r="BX158" i="1" s="1"/>
  <c r="BW159" i="1"/>
  <c r="BX159" i="1" s="1"/>
  <c r="BW160" i="1"/>
  <c r="BX160" i="1" s="1"/>
  <c r="BW161" i="1"/>
  <c r="BX161" i="1" s="1"/>
  <c r="BW162" i="1"/>
  <c r="BX162" i="1" s="1"/>
  <c r="BW163" i="1"/>
  <c r="BX163" i="1" s="1"/>
  <c r="BW164" i="1"/>
  <c r="BX164" i="1" s="1"/>
  <c r="BW165" i="1"/>
  <c r="BX165" i="1" s="1"/>
  <c r="BW166" i="1"/>
  <c r="BX166" i="1" s="1"/>
  <c r="BW167" i="1"/>
  <c r="BX167" i="1" s="1"/>
  <c r="BW168" i="1"/>
  <c r="BX168" i="1" s="1"/>
  <c r="BW169" i="1"/>
  <c r="BX169" i="1" s="1"/>
  <c r="BW170" i="1"/>
  <c r="BX170" i="1" s="1"/>
  <c r="BW171" i="1"/>
  <c r="BX171" i="1" s="1"/>
  <c r="BW172" i="1"/>
  <c r="BX172" i="1" s="1"/>
  <c r="BW173" i="1"/>
  <c r="BX173" i="1" s="1"/>
  <c r="BW174" i="1"/>
  <c r="BX174" i="1" s="1"/>
  <c r="BW175" i="1"/>
  <c r="BX175" i="1" s="1"/>
  <c r="BW176" i="1"/>
  <c r="BX176" i="1" s="1"/>
  <c r="BW177" i="1"/>
  <c r="BX177" i="1" s="1"/>
  <c r="BW178" i="1"/>
  <c r="BX178" i="1" s="1"/>
  <c r="BW179" i="1"/>
  <c r="BX179" i="1" s="1"/>
  <c r="BW180" i="1"/>
  <c r="BX180" i="1" s="1"/>
  <c r="BW181" i="1"/>
  <c r="BX181" i="1" s="1"/>
  <c r="BW182" i="1"/>
  <c r="BX182" i="1" s="1"/>
  <c r="BW183" i="1"/>
  <c r="BX183" i="1" s="1"/>
  <c r="BW184" i="1"/>
  <c r="BX184" i="1" s="1"/>
  <c r="BW185" i="1"/>
  <c r="BX185" i="1" s="1"/>
  <c r="BW186" i="1"/>
  <c r="BX186" i="1" s="1"/>
  <c r="BW187" i="1"/>
  <c r="BX187" i="1" s="1"/>
  <c r="BW188" i="1"/>
  <c r="BX188" i="1" s="1"/>
  <c r="BW189" i="1"/>
  <c r="BX189" i="1" s="1"/>
  <c r="BW190" i="1"/>
  <c r="BX190" i="1" s="1"/>
  <c r="BW191" i="1"/>
  <c r="BX191" i="1" s="1"/>
  <c r="BW192" i="1"/>
  <c r="BX192" i="1" s="1"/>
  <c r="BW193" i="1"/>
  <c r="BX193" i="1" s="1"/>
  <c r="BW194" i="1"/>
  <c r="BX194" i="1" s="1"/>
  <c r="BW195" i="1"/>
  <c r="BX195" i="1" s="1"/>
  <c r="BW196" i="1"/>
  <c r="BX196" i="1" s="1"/>
  <c r="BW197" i="1"/>
  <c r="BX197" i="1" s="1"/>
  <c r="BW198" i="1"/>
  <c r="BX198" i="1" s="1"/>
  <c r="BW199" i="1"/>
  <c r="BX199" i="1" s="1"/>
  <c r="BW200" i="1"/>
  <c r="BX200" i="1" s="1"/>
  <c r="BW201" i="1"/>
  <c r="BX201" i="1" s="1"/>
  <c r="BW202" i="1"/>
  <c r="BX202" i="1" s="1"/>
  <c r="BW203" i="1"/>
  <c r="BX203" i="1" s="1"/>
  <c r="BW204" i="1"/>
  <c r="BX204" i="1" s="1"/>
  <c r="BW205" i="1"/>
  <c r="BX205" i="1" s="1"/>
  <c r="BW206" i="1"/>
  <c r="BX206" i="1" s="1"/>
  <c r="BW207" i="1"/>
  <c r="BX207" i="1" s="1"/>
  <c r="BW208" i="1"/>
  <c r="BX208" i="1" s="1"/>
  <c r="BW209" i="1"/>
  <c r="BX209" i="1" s="1"/>
  <c r="BW210" i="1"/>
  <c r="BX210" i="1" s="1"/>
  <c r="BW211" i="1"/>
  <c r="BW212" i="1"/>
  <c r="BX212" i="1" s="1"/>
  <c r="BW213" i="1"/>
  <c r="BX213" i="1" s="1"/>
  <c r="BW214" i="1"/>
  <c r="BX214" i="1" s="1"/>
  <c r="BW215" i="1"/>
  <c r="BX215" i="1" s="1"/>
  <c r="BW216" i="1"/>
  <c r="BX216" i="1" s="1"/>
  <c r="BW217" i="1"/>
  <c r="BX217" i="1" s="1"/>
  <c r="BW218" i="1"/>
  <c r="BX218" i="1" s="1"/>
  <c r="BW219" i="1"/>
  <c r="BX219" i="1" s="1"/>
  <c r="BW220" i="1"/>
  <c r="BX220" i="1" s="1"/>
  <c r="BW221" i="1"/>
  <c r="BX221" i="1" s="1"/>
  <c r="BW222" i="1"/>
  <c r="BX222" i="1" s="1"/>
  <c r="BW223" i="1"/>
  <c r="BX223" i="1" s="1"/>
  <c r="BW224" i="1"/>
  <c r="BX224" i="1" s="1"/>
  <c r="BW225" i="1"/>
  <c r="BX225" i="1" s="1"/>
  <c r="BW226" i="1"/>
  <c r="BX226" i="1" s="1"/>
  <c r="BW227" i="1"/>
  <c r="BX227" i="1" s="1"/>
  <c r="BW228" i="1"/>
  <c r="BX228" i="1" s="1"/>
  <c r="BW229" i="1"/>
  <c r="BX229" i="1" s="1"/>
  <c r="BW230" i="1"/>
  <c r="BX230" i="1" s="1"/>
  <c r="BW231" i="1"/>
  <c r="BX231" i="1" s="1"/>
  <c r="BW232" i="1"/>
  <c r="BX232" i="1" s="1"/>
  <c r="BW233" i="1"/>
  <c r="BX233" i="1" s="1"/>
  <c r="BW234" i="1"/>
  <c r="BX234" i="1" s="1"/>
  <c r="BW235" i="1"/>
  <c r="BX235" i="1" s="1"/>
  <c r="BW236" i="1"/>
  <c r="BX236" i="1" s="1"/>
  <c r="BW237" i="1"/>
  <c r="BX237" i="1" s="1"/>
  <c r="BW238" i="1"/>
  <c r="BX238" i="1" s="1"/>
  <c r="BW239" i="1"/>
  <c r="BX239" i="1" s="1"/>
  <c r="BW240" i="1"/>
  <c r="BX240" i="1" s="1"/>
  <c r="BW241" i="1"/>
  <c r="BX241" i="1" s="1"/>
  <c r="BW242" i="1"/>
  <c r="BX242" i="1" s="1"/>
  <c r="BW243" i="1"/>
  <c r="BX243" i="1" s="1"/>
  <c r="BW244" i="1"/>
  <c r="BX244" i="1" s="1"/>
  <c r="BW245" i="1"/>
  <c r="BX245" i="1" s="1"/>
  <c r="BW246" i="1"/>
  <c r="BX246" i="1" s="1"/>
  <c r="BW247" i="1"/>
  <c r="BX247" i="1" s="1"/>
  <c r="BW248" i="1"/>
  <c r="BX248" i="1" s="1"/>
  <c r="BW249" i="1"/>
  <c r="BX249" i="1" s="1"/>
  <c r="BW250" i="1"/>
  <c r="BX250" i="1" s="1"/>
  <c r="BW251" i="1"/>
  <c r="BX251" i="1" s="1"/>
  <c r="BW252" i="1"/>
  <c r="BX252" i="1" s="1"/>
  <c r="BW253" i="1"/>
  <c r="BX253" i="1" s="1"/>
  <c r="BW254" i="1"/>
  <c r="BX254" i="1" s="1"/>
  <c r="BW255" i="1"/>
  <c r="BX255" i="1" s="1"/>
  <c r="BW256" i="1"/>
  <c r="BX256" i="1" s="1"/>
  <c r="BW257" i="1"/>
  <c r="BX257" i="1" s="1"/>
  <c r="BW258" i="1"/>
  <c r="BX258" i="1" s="1"/>
  <c r="BW259" i="1"/>
  <c r="BX259" i="1" s="1"/>
  <c r="BW260" i="1"/>
  <c r="BX260" i="1" s="1"/>
  <c r="BW261" i="1"/>
  <c r="BX261" i="1" s="1"/>
  <c r="BW262" i="1"/>
  <c r="BX262" i="1" s="1"/>
  <c r="BW263" i="1"/>
  <c r="BX263" i="1" s="1"/>
  <c r="BW264" i="1"/>
  <c r="BX264" i="1" s="1"/>
  <c r="BW265" i="1"/>
  <c r="BX265" i="1" s="1"/>
  <c r="BW266" i="1"/>
  <c r="BX266" i="1" s="1"/>
  <c r="BW267" i="1"/>
  <c r="BX267" i="1" s="1"/>
  <c r="BW268" i="1"/>
  <c r="BX268" i="1" s="1"/>
  <c r="BW269" i="1"/>
  <c r="BX269" i="1" s="1"/>
  <c r="BW270" i="1"/>
  <c r="BX270" i="1" s="1"/>
  <c r="BW271" i="1"/>
  <c r="BX271" i="1" s="1"/>
  <c r="BW272" i="1"/>
  <c r="BX272" i="1" s="1"/>
  <c r="BW273" i="1"/>
  <c r="BX273" i="1" s="1"/>
  <c r="BW274" i="1"/>
  <c r="BX274" i="1" s="1"/>
  <c r="BW275" i="1"/>
  <c r="BX275" i="1" s="1"/>
  <c r="BW276" i="1"/>
  <c r="BX276" i="1" s="1"/>
  <c r="BW277" i="1"/>
  <c r="BX277" i="1" s="1"/>
  <c r="BW278" i="1"/>
  <c r="BX278" i="1" s="1"/>
  <c r="BW279" i="1"/>
  <c r="BX279" i="1" s="1"/>
  <c r="BW280" i="1"/>
  <c r="BX280" i="1" s="1"/>
  <c r="BW281" i="1"/>
  <c r="BX281" i="1" s="1"/>
  <c r="BW282" i="1"/>
  <c r="BX282" i="1" s="1"/>
  <c r="BW283" i="1"/>
  <c r="BX283" i="1" s="1"/>
  <c r="BW284" i="1"/>
  <c r="BX284" i="1" s="1"/>
  <c r="BW285" i="1"/>
  <c r="BX285" i="1" s="1"/>
  <c r="BW286" i="1"/>
  <c r="BX286" i="1" s="1"/>
  <c r="BW287" i="1"/>
  <c r="BX287" i="1" s="1"/>
  <c r="BW288" i="1"/>
  <c r="BX288" i="1" s="1"/>
  <c r="BW289" i="1"/>
  <c r="BX289" i="1" s="1"/>
  <c r="BW290" i="1"/>
  <c r="BX290" i="1" s="1"/>
  <c r="BW291" i="1"/>
  <c r="BX291" i="1" s="1"/>
  <c r="BW292" i="1"/>
  <c r="BX292" i="1" s="1"/>
  <c r="BW293" i="1"/>
  <c r="BX293" i="1" s="1"/>
  <c r="BW294" i="1"/>
  <c r="BX294" i="1" s="1"/>
  <c r="BW295" i="1"/>
  <c r="BX295" i="1" s="1"/>
  <c r="BW296" i="1"/>
  <c r="BX296" i="1" s="1"/>
  <c r="BW297" i="1"/>
  <c r="BX297" i="1" s="1"/>
  <c r="BW298" i="1"/>
  <c r="BX298" i="1" s="1"/>
  <c r="BW299" i="1"/>
  <c r="BX299" i="1" s="1"/>
  <c r="BW300" i="1"/>
  <c r="BX300" i="1" s="1"/>
  <c r="BW301" i="1"/>
  <c r="BX301" i="1" s="1"/>
  <c r="BW302" i="1"/>
  <c r="BX302" i="1" s="1"/>
  <c r="BW303" i="1"/>
  <c r="BX303" i="1" s="1"/>
  <c r="BW304" i="1"/>
  <c r="BX304" i="1" s="1"/>
  <c r="BW305" i="1"/>
  <c r="BX305" i="1" s="1"/>
  <c r="BW306" i="1"/>
  <c r="BX306" i="1" s="1"/>
  <c r="BW307" i="1"/>
  <c r="BX307" i="1" s="1"/>
  <c r="BW308" i="1"/>
  <c r="BX308" i="1" s="1"/>
  <c r="BW309" i="1"/>
  <c r="BX309" i="1" s="1"/>
  <c r="BW310" i="1"/>
  <c r="BX310" i="1" s="1"/>
  <c r="BW311" i="1"/>
  <c r="BX311" i="1" s="1"/>
  <c r="BW312" i="1"/>
  <c r="BX312" i="1" s="1"/>
  <c r="BW313" i="1"/>
  <c r="BX313" i="1" s="1"/>
  <c r="BW314" i="1"/>
  <c r="BX314" i="1" s="1"/>
  <c r="BW315" i="1"/>
  <c r="BX315" i="1" s="1"/>
  <c r="BW316" i="1"/>
  <c r="BX316" i="1" s="1"/>
  <c r="BW317" i="1"/>
  <c r="BX317" i="1" s="1"/>
  <c r="BW318" i="1"/>
  <c r="BX318" i="1" s="1"/>
  <c r="BW319" i="1"/>
  <c r="BX319" i="1" s="1"/>
  <c r="BW320" i="1"/>
  <c r="BX320" i="1" s="1"/>
  <c r="BW321" i="1"/>
  <c r="BX321" i="1" s="1"/>
  <c r="BW322" i="1"/>
  <c r="BX322" i="1" s="1"/>
  <c r="BW323" i="1"/>
  <c r="BX323" i="1" s="1"/>
  <c r="BW324" i="1"/>
  <c r="BX324" i="1" s="1"/>
  <c r="BW325" i="1"/>
  <c r="BX325" i="1" s="1"/>
  <c r="BW326" i="1"/>
  <c r="BX326" i="1" s="1"/>
  <c r="BW327" i="1"/>
  <c r="BX327" i="1" s="1"/>
  <c r="BW328" i="1"/>
  <c r="BX328" i="1" s="1"/>
  <c r="BW329" i="1"/>
  <c r="BX329" i="1" s="1"/>
  <c r="BW330" i="1"/>
  <c r="BX330" i="1" s="1"/>
  <c r="BW331" i="1"/>
  <c r="BX331" i="1" s="1"/>
  <c r="BW332" i="1"/>
  <c r="BX332" i="1" s="1"/>
  <c r="BW333" i="1"/>
  <c r="BX333" i="1" s="1"/>
  <c r="BW334" i="1"/>
  <c r="BX334" i="1" s="1"/>
  <c r="BW335" i="1"/>
  <c r="BX335" i="1" s="1"/>
  <c r="BW336" i="1"/>
  <c r="BX336" i="1" s="1"/>
  <c r="BW337" i="1"/>
  <c r="BX337" i="1" s="1"/>
  <c r="BW338" i="1"/>
  <c r="BX338" i="1" s="1"/>
  <c r="BW339" i="1"/>
  <c r="BX339" i="1" s="1"/>
  <c r="BW340" i="1"/>
  <c r="BX340" i="1" s="1"/>
  <c r="BW341" i="1"/>
  <c r="BX341" i="1" s="1"/>
  <c r="BW342" i="1"/>
  <c r="BX342" i="1" s="1"/>
  <c r="BW343" i="1"/>
  <c r="BX343" i="1" s="1"/>
  <c r="BW344" i="1"/>
  <c r="BX344" i="1" s="1"/>
  <c r="BW345" i="1"/>
  <c r="BX345" i="1" s="1"/>
  <c r="BW346" i="1"/>
  <c r="BX346" i="1" s="1"/>
  <c r="BW347" i="1"/>
  <c r="BX347" i="1" s="1"/>
  <c r="BW348" i="1"/>
  <c r="BX348" i="1" s="1"/>
  <c r="BW349" i="1"/>
  <c r="BX349" i="1" s="1"/>
  <c r="BW350" i="1"/>
  <c r="BX350" i="1" s="1"/>
  <c r="BW351" i="1"/>
  <c r="BX351" i="1" s="1"/>
  <c r="BW352" i="1"/>
  <c r="BX352" i="1" s="1"/>
  <c r="BW353" i="1"/>
  <c r="BX353" i="1" s="1"/>
  <c r="BW354" i="1"/>
  <c r="BX354" i="1" s="1"/>
  <c r="BW355" i="1"/>
  <c r="BX355" i="1" s="1"/>
  <c r="BW356" i="1"/>
  <c r="BX356" i="1" s="1"/>
  <c r="BW357" i="1"/>
  <c r="BX357" i="1" s="1"/>
  <c r="BW358" i="1"/>
  <c r="BX358" i="1" s="1"/>
  <c r="BW359" i="1"/>
  <c r="BX359" i="1" s="1"/>
  <c r="BW360" i="1"/>
  <c r="BX360" i="1" s="1"/>
  <c r="BW361" i="1"/>
  <c r="BX361" i="1" s="1"/>
  <c r="BW362" i="1"/>
  <c r="BX362" i="1" s="1"/>
  <c r="BW363" i="1"/>
  <c r="BX363" i="1" s="1"/>
  <c r="BW364" i="1"/>
  <c r="BX364" i="1" s="1"/>
  <c r="BW365" i="1"/>
  <c r="BX365" i="1" s="1"/>
  <c r="BW366" i="1"/>
  <c r="BX366" i="1" s="1"/>
  <c r="BW367" i="1"/>
  <c r="BX367" i="1" s="1"/>
  <c r="BW368" i="1"/>
  <c r="BX368" i="1" s="1"/>
  <c r="BW369" i="1"/>
  <c r="BX369" i="1" s="1"/>
  <c r="BW370" i="1"/>
  <c r="BX370" i="1" s="1"/>
  <c r="BW371" i="1"/>
  <c r="BX371" i="1" s="1"/>
  <c r="BW372" i="1"/>
  <c r="BX372" i="1" s="1"/>
  <c r="BW373" i="1"/>
  <c r="BX373" i="1" s="1"/>
  <c r="BW374" i="1"/>
  <c r="BX374" i="1" s="1"/>
  <c r="BW375" i="1"/>
  <c r="BX375" i="1" s="1"/>
  <c r="BW376" i="1"/>
  <c r="BX376" i="1" s="1"/>
  <c r="BW377" i="1"/>
  <c r="BX377" i="1" s="1"/>
  <c r="BW378" i="1"/>
  <c r="BX378" i="1" s="1"/>
  <c r="BW379" i="1"/>
  <c r="BX379" i="1" s="1"/>
  <c r="BW380" i="1"/>
  <c r="BX380" i="1" s="1"/>
  <c r="BW381" i="1"/>
  <c r="BX381" i="1" s="1"/>
  <c r="BW382" i="1"/>
  <c r="BX382" i="1" s="1"/>
  <c r="BW383" i="1"/>
  <c r="BX383" i="1" s="1"/>
  <c r="BW384" i="1"/>
  <c r="BX384" i="1" s="1"/>
  <c r="BW385" i="1"/>
  <c r="BX385" i="1" s="1"/>
  <c r="BW386" i="1"/>
  <c r="BX386" i="1" s="1"/>
  <c r="BW387" i="1"/>
  <c r="BX387" i="1" s="1"/>
  <c r="BW388" i="1"/>
  <c r="BX388" i="1" s="1"/>
  <c r="BW389" i="1"/>
  <c r="BX389" i="1" s="1"/>
  <c r="BW390" i="1"/>
  <c r="BX390" i="1" s="1"/>
  <c r="BW391" i="1"/>
  <c r="BX391" i="1" s="1"/>
  <c r="BW392" i="1"/>
  <c r="BX392" i="1" s="1"/>
  <c r="BW393" i="1"/>
  <c r="BX393" i="1" s="1"/>
  <c r="BW394" i="1"/>
  <c r="BX394" i="1" s="1"/>
  <c r="BW395" i="1"/>
  <c r="BX395" i="1" s="1"/>
  <c r="BW396" i="1"/>
  <c r="BX396" i="1" s="1"/>
  <c r="BW397" i="1"/>
  <c r="BX397" i="1" s="1"/>
  <c r="BW398" i="1"/>
  <c r="BX398" i="1" s="1"/>
  <c r="BW399" i="1"/>
  <c r="BX399" i="1" s="1"/>
  <c r="BW400" i="1"/>
  <c r="BX400" i="1" s="1"/>
  <c r="BW401" i="1"/>
  <c r="BX401" i="1" s="1"/>
  <c r="BW402" i="1"/>
  <c r="BX402" i="1" s="1"/>
  <c r="BW403" i="1"/>
  <c r="BX403" i="1" s="1"/>
  <c r="BW404" i="1"/>
  <c r="BW405" i="1"/>
  <c r="BX405" i="1" s="1"/>
  <c r="BW406" i="1"/>
  <c r="BX406" i="1" s="1"/>
  <c r="BW407" i="1"/>
  <c r="BX407" i="1" s="1"/>
  <c r="BW408" i="1"/>
  <c r="BX408" i="1" s="1"/>
  <c r="BW409" i="1"/>
  <c r="BX409" i="1" s="1"/>
  <c r="BW410" i="1"/>
  <c r="BX410" i="1" s="1"/>
  <c r="BW411" i="1"/>
  <c r="BX411" i="1" s="1"/>
  <c r="BW412" i="1"/>
  <c r="BX412" i="1" s="1"/>
  <c r="BW413" i="1"/>
  <c r="BX413" i="1" s="1"/>
  <c r="BW414" i="1"/>
  <c r="BX414" i="1" s="1"/>
  <c r="BW415" i="1"/>
  <c r="BX415" i="1" s="1"/>
  <c r="BW416" i="1"/>
  <c r="BX416" i="1" s="1"/>
  <c r="BW417" i="1"/>
  <c r="BX417" i="1" s="1"/>
  <c r="BW418" i="1"/>
  <c r="BX418" i="1" s="1"/>
  <c r="BW419" i="1"/>
  <c r="BX419" i="1" s="1"/>
  <c r="BW420" i="1"/>
  <c r="BX420" i="1" s="1"/>
  <c r="BW421" i="1"/>
  <c r="BX421" i="1" s="1"/>
  <c r="BW422" i="1"/>
  <c r="BX422" i="1" s="1"/>
  <c r="BW423" i="1"/>
  <c r="BX423" i="1" s="1"/>
  <c r="BW424" i="1"/>
  <c r="BX424" i="1" s="1"/>
  <c r="BW425" i="1"/>
  <c r="BX425" i="1" s="1"/>
  <c r="BW426" i="1"/>
  <c r="BX426" i="1" s="1"/>
  <c r="BW427" i="1"/>
  <c r="BX427" i="1" s="1"/>
  <c r="BW428" i="1"/>
  <c r="BX428" i="1" s="1"/>
  <c r="BW429" i="1"/>
  <c r="BX429" i="1" s="1"/>
  <c r="BW430" i="1"/>
  <c r="BX430" i="1" s="1"/>
  <c r="BW431" i="1"/>
  <c r="BX431" i="1" s="1"/>
  <c r="BW432" i="1"/>
  <c r="BX432" i="1" s="1"/>
  <c r="BW433" i="1"/>
  <c r="BX433" i="1" s="1"/>
  <c r="BW434" i="1"/>
  <c r="BX434" i="1" s="1"/>
  <c r="BW435" i="1"/>
  <c r="BX435" i="1" s="1"/>
  <c r="BW436" i="1"/>
  <c r="BX436" i="1" s="1"/>
  <c r="BW437" i="1"/>
  <c r="BX437" i="1" s="1"/>
  <c r="BW438" i="1"/>
  <c r="BX438" i="1" s="1"/>
  <c r="BW439" i="1"/>
  <c r="BX439" i="1" s="1"/>
  <c r="BW440" i="1"/>
  <c r="BX440" i="1" s="1"/>
  <c r="BW441" i="1"/>
  <c r="BX441" i="1" s="1"/>
  <c r="BW442" i="1"/>
  <c r="BX442" i="1" s="1"/>
  <c r="BW443" i="1"/>
  <c r="BX443" i="1" s="1"/>
  <c r="BW444" i="1"/>
  <c r="BX444" i="1" s="1"/>
  <c r="BW445" i="1"/>
  <c r="BX445" i="1" s="1"/>
  <c r="BW446" i="1"/>
  <c r="BX446" i="1" s="1"/>
  <c r="BW447" i="1"/>
  <c r="BX447" i="1" s="1"/>
  <c r="BW448" i="1"/>
  <c r="BX448" i="1" s="1"/>
  <c r="BW449" i="1"/>
  <c r="BX449" i="1" s="1"/>
  <c r="BW450" i="1"/>
  <c r="BX450" i="1" s="1"/>
  <c r="BW451" i="1"/>
  <c r="BX451" i="1" s="1"/>
  <c r="BW452" i="1"/>
  <c r="BX452" i="1" s="1"/>
  <c r="BW453" i="1"/>
  <c r="BX453" i="1" s="1"/>
  <c r="BW454" i="1"/>
  <c r="BX454" i="1" s="1"/>
  <c r="BW455" i="1"/>
  <c r="BX455" i="1" s="1"/>
  <c r="BW456" i="1"/>
  <c r="BX456" i="1" s="1"/>
  <c r="BW457" i="1"/>
  <c r="BX457" i="1" s="1"/>
  <c r="BW458" i="1"/>
  <c r="BX458" i="1" s="1"/>
  <c r="BW459" i="1"/>
  <c r="BX459" i="1" s="1"/>
  <c r="BW460" i="1"/>
  <c r="BX460" i="1" s="1"/>
  <c r="BW461" i="1"/>
  <c r="BX461" i="1" s="1"/>
  <c r="BW462" i="1"/>
  <c r="BX462" i="1" s="1"/>
  <c r="BW463" i="1"/>
  <c r="BX463" i="1" s="1"/>
  <c r="BW464" i="1"/>
  <c r="BX464" i="1" s="1"/>
  <c r="BW465" i="1"/>
  <c r="BX465" i="1" s="1"/>
  <c r="BW466" i="1"/>
  <c r="BX466" i="1" s="1"/>
  <c r="BW467" i="1"/>
  <c r="BX467" i="1" s="1"/>
  <c r="BW468" i="1"/>
  <c r="BX468" i="1" s="1"/>
  <c r="BW469" i="1"/>
  <c r="BX469" i="1" s="1"/>
  <c r="BW470" i="1"/>
  <c r="BX470" i="1" s="1"/>
  <c r="BW471" i="1"/>
  <c r="BX471" i="1" s="1"/>
  <c r="BW472" i="1"/>
  <c r="BX472" i="1" s="1"/>
  <c r="BW473" i="1"/>
  <c r="BX473" i="1" s="1"/>
  <c r="BW474" i="1"/>
  <c r="BX474" i="1" s="1"/>
  <c r="BW475" i="1"/>
  <c r="BX475" i="1" s="1"/>
  <c r="BW476" i="1"/>
  <c r="BX476" i="1" s="1"/>
  <c r="BW477" i="1"/>
  <c r="BX477" i="1" s="1"/>
  <c r="BW478" i="1"/>
  <c r="BX478" i="1" s="1"/>
  <c r="BW479" i="1"/>
  <c r="BX479" i="1" s="1"/>
  <c r="BW480" i="1"/>
  <c r="BX480" i="1" s="1"/>
  <c r="BW481" i="1"/>
  <c r="BX481" i="1" s="1"/>
  <c r="BW482" i="1"/>
  <c r="BX482" i="1" s="1"/>
  <c r="BW483" i="1"/>
  <c r="BX483" i="1" s="1"/>
  <c r="BW484" i="1"/>
  <c r="BX484" i="1" s="1"/>
  <c r="BW485" i="1"/>
  <c r="BX485" i="1" s="1"/>
  <c r="BW486" i="1"/>
  <c r="BX486" i="1" s="1"/>
  <c r="BW487" i="1"/>
  <c r="BX487" i="1" s="1"/>
  <c r="BW488" i="1"/>
  <c r="BX488" i="1" s="1"/>
  <c r="BW489" i="1"/>
  <c r="BX489" i="1" s="1"/>
  <c r="BW490" i="1"/>
  <c r="BX490" i="1" s="1"/>
  <c r="BW491" i="1"/>
  <c r="BX491" i="1" s="1"/>
  <c r="BW492" i="1"/>
  <c r="BX492" i="1" s="1"/>
  <c r="BW493" i="1"/>
  <c r="BX493" i="1" s="1"/>
  <c r="BW494" i="1"/>
  <c r="BX494" i="1" s="1"/>
  <c r="BW495" i="1"/>
  <c r="BX495" i="1" s="1"/>
  <c r="BW496" i="1"/>
  <c r="BX496" i="1" s="1"/>
  <c r="BW497" i="1"/>
  <c r="BX497" i="1" s="1"/>
  <c r="BW498" i="1"/>
  <c r="BX498" i="1" s="1"/>
  <c r="BW499" i="1"/>
  <c r="BX499" i="1" s="1"/>
  <c r="BW500" i="1"/>
  <c r="BX500" i="1" s="1"/>
  <c r="BW501" i="1"/>
  <c r="BX501" i="1" s="1"/>
  <c r="BW502" i="1"/>
  <c r="BX502" i="1" s="1"/>
  <c r="BW503" i="1"/>
  <c r="BX503" i="1" s="1"/>
  <c r="BW504" i="1"/>
  <c r="BX504" i="1" s="1"/>
  <c r="BW505" i="1"/>
  <c r="BX505" i="1" s="1"/>
  <c r="BW506" i="1"/>
  <c r="BX506" i="1" s="1"/>
  <c r="BW507" i="1"/>
  <c r="BX507" i="1" s="1"/>
  <c r="BW508" i="1"/>
  <c r="BX508" i="1" s="1"/>
  <c r="BW509" i="1"/>
  <c r="BX509" i="1" s="1"/>
  <c r="BW510" i="1"/>
  <c r="BX510" i="1" s="1"/>
  <c r="BW511" i="1"/>
  <c r="BX511" i="1" s="1"/>
  <c r="BW512" i="1"/>
  <c r="BX512" i="1" s="1"/>
  <c r="BW513" i="1"/>
  <c r="BX513" i="1" s="1"/>
  <c r="BW514" i="1"/>
  <c r="BX514" i="1" s="1"/>
  <c r="BW515" i="1"/>
  <c r="BX515" i="1" s="1"/>
  <c r="BW516" i="1"/>
  <c r="BX516" i="1" s="1"/>
  <c r="BW517" i="1"/>
  <c r="BX517" i="1" s="1"/>
  <c r="BW518" i="1"/>
  <c r="BX518" i="1" s="1"/>
  <c r="BW519" i="1"/>
  <c r="BX519" i="1" s="1"/>
  <c r="BW520" i="1"/>
  <c r="BX520" i="1" s="1"/>
  <c r="BW521" i="1"/>
  <c r="BX521" i="1" s="1"/>
  <c r="BW522" i="1"/>
  <c r="BX522" i="1" s="1"/>
  <c r="BW523" i="1"/>
  <c r="BX523" i="1" s="1"/>
  <c r="BW524" i="1"/>
  <c r="BX524" i="1" s="1"/>
  <c r="BW525" i="1"/>
  <c r="BX525" i="1" s="1"/>
  <c r="BW526" i="1"/>
  <c r="BX526" i="1" s="1"/>
  <c r="BW527" i="1"/>
  <c r="BX527" i="1" s="1"/>
  <c r="BW528" i="1"/>
  <c r="BX528" i="1" s="1"/>
  <c r="BW529" i="1"/>
  <c r="BX529" i="1" s="1"/>
  <c r="BW530" i="1"/>
  <c r="BX530" i="1" s="1"/>
  <c r="BW531" i="1"/>
  <c r="BX531" i="1" s="1"/>
  <c r="BW532" i="1"/>
  <c r="BX532" i="1" s="1"/>
  <c r="BW533" i="1"/>
  <c r="BX533" i="1" s="1"/>
  <c r="BW534" i="1"/>
  <c r="BX534" i="1" s="1"/>
  <c r="BW535" i="1"/>
  <c r="BX535" i="1" s="1"/>
  <c r="BW536" i="1"/>
  <c r="BX536" i="1" s="1"/>
  <c r="BW537" i="1"/>
  <c r="BX537" i="1" s="1"/>
  <c r="BW538" i="1"/>
  <c r="BX538" i="1" s="1"/>
  <c r="BW539" i="1"/>
  <c r="BX539" i="1" s="1"/>
  <c r="BW540" i="1"/>
  <c r="BX540" i="1" s="1"/>
  <c r="BW541" i="1"/>
  <c r="BX541" i="1" s="1"/>
  <c r="BW542" i="1"/>
  <c r="BX542" i="1" s="1"/>
  <c r="BW543" i="1"/>
  <c r="BX543" i="1" s="1"/>
  <c r="BW544" i="1"/>
  <c r="BX544" i="1" s="1"/>
  <c r="BW545" i="1"/>
  <c r="BX545" i="1" s="1"/>
  <c r="BW546" i="1"/>
  <c r="BX546" i="1" s="1"/>
  <c r="BW547" i="1"/>
  <c r="BX547" i="1" s="1"/>
  <c r="BW548" i="1"/>
  <c r="BX548" i="1" s="1"/>
  <c r="BW549" i="1"/>
  <c r="BX549" i="1" s="1"/>
  <c r="BW550" i="1"/>
  <c r="BX550" i="1" s="1"/>
  <c r="BW551" i="1"/>
  <c r="BX551" i="1" s="1"/>
  <c r="BW552" i="1"/>
  <c r="BX552" i="1" s="1"/>
  <c r="BW553" i="1"/>
  <c r="BX553" i="1" s="1"/>
  <c r="BW554" i="1"/>
  <c r="BX554" i="1" s="1"/>
  <c r="BW555" i="1"/>
  <c r="BX555" i="1" s="1"/>
  <c r="BW556" i="1"/>
  <c r="BX556" i="1" s="1"/>
  <c r="BW557" i="1"/>
  <c r="BX557" i="1" s="1"/>
  <c r="BW558" i="1"/>
  <c r="BX558" i="1" s="1"/>
  <c r="BW559" i="1"/>
  <c r="BX559" i="1" s="1"/>
  <c r="BW560" i="1"/>
  <c r="BX560" i="1" s="1"/>
  <c r="BW561" i="1"/>
  <c r="BX561" i="1" s="1"/>
  <c r="BW562" i="1"/>
  <c r="BX562" i="1" s="1"/>
  <c r="BW563" i="1"/>
  <c r="BX563" i="1" s="1"/>
  <c r="BW564" i="1"/>
  <c r="BX564" i="1" s="1"/>
  <c r="BW565" i="1"/>
  <c r="BX565" i="1" s="1"/>
  <c r="BW566" i="1"/>
  <c r="BX566" i="1" s="1"/>
  <c r="BW567" i="1"/>
  <c r="BX567" i="1" s="1"/>
  <c r="BW568" i="1"/>
  <c r="BX568" i="1" s="1"/>
  <c r="BW569" i="1"/>
  <c r="BX569" i="1" s="1"/>
  <c r="BW570" i="1"/>
  <c r="BX570" i="1" s="1"/>
  <c r="BW571" i="1"/>
  <c r="BX571" i="1" s="1"/>
  <c r="BW572" i="1"/>
  <c r="BX572" i="1" s="1"/>
  <c r="BW573" i="1"/>
  <c r="BX573" i="1" s="1"/>
  <c r="BW574" i="1"/>
  <c r="BX574" i="1" s="1"/>
  <c r="BW575" i="1"/>
  <c r="BX575" i="1" s="1"/>
  <c r="BW576" i="1"/>
  <c r="BX576" i="1" s="1"/>
  <c r="BW577" i="1"/>
  <c r="BX577" i="1" s="1"/>
  <c r="BW578" i="1"/>
  <c r="BX578" i="1" s="1"/>
  <c r="BW579" i="1"/>
  <c r="BX579" i="1" s="1"/>
  <c r="BW580" i="1"/>
  <c r="BX580" i="1" s="1"/>
  <c r="BW581" i="1"/>
  <c r="BX581" i="1" s="1"/>
  <c r="BW582" i="1"/>
  <c r="BX582" i="1" s="1"/>
  <c r="BW583" i="1"/>
  <c r="BX583" i="1" s="1"/>
  <c r="BW584" i="1"/>
  <c r="BX584" i="1" s="1"/>
  <c r="BW585" i="1"/>
  <c r="BX585" i="1" s="1"/>
  <c r="BW586" i="1"/>
  <c r="BX586" i="1" s="1"/>
  <c r="BW587" i="1"/>
  <c r="BX587" i="1" s="1"/>
  <c r="BW588" i="1"/>
  <c r="BX588" i="1" s="1"/>
  <c r="BW589" i="1"/>
  <c r="BX589" i="1" s="1"/>
  <c r="BW590" i="1"/>
  <c r="BX590" i="1" s="1"/>
  <c r="BW591" i="1"/>
  <c r="BX591" i="1" s="1"/>
  <c r="BW592" i="1"/>
  <c r="BX592" i="1" s="1"/>
  <c r="BW593" i="1"/>
  <c r="BX593" i="1" s="1"/>
  <c r="BW594" i="1"/>
  <c r="BX594" i="1" s="1"/>
  <c r="BW595" i="1"/>
  <c r="BX595" i="1" s="1"/>
  <c r="BW596" i="1"/>
  <c r="BX596" i="1" s="1"/>
  <c r="BW597" i="1"/>
  <c r="BX597" i="1" s="1"/>
  <c r="BW598" i="1"/>
  <c r="BX598" i="1" s="1"/>
  <c r="BW599" i="1"/>
  <c r="BX599" i="1" s="1"/>
  <c r="BW600" i="1"/>
  <c r="BX600" i="1" s="1"/>
  <c r="BW601" i="1"/>
  <c r="BX601" i="1" s="1"/>
  <c r="BW602" i="1"/>
  <c r="BX602" i="1" s="1"/>
  <c r="BW603" i="1"/>
  <c r="BX603" i="1" s="1"/>
  <c r="BW604" i="1"/>
  <c r="BX604" i="1" s="1"/>
  <c r="BW605" i="1"/>
  <c r="BX605" i="1" s="1"/>
  <c r="BW606" i="1"/>
  <c r="BX606" i="1" s="1"/>
  <c r="BW607" i="1"/>
  <c r="BX607" i="1" s="1"/>
  <c r="BW608" i="1"/>
  <c r="BX608" i="1" s="1"/>
  <c r="BW609" i="1"/>
  <c r="BX609" i="1" s="1"/>
  <c r="BW610" i="1"/>
  <c r="BX610" i="1" s="1"/>
  <c r="BW611" i="1"/>
  <c r="BX611" i="1" s="1"/>
  <c r="BW612" i="1"/>
  <c r="BX612" i="1" s="1"/>
  <c r="BW613" i="1"/>
  <c r="BX613" i="1" s="1"/>
  <c r="BW614" i="1"/>
  <c r="BX614" i="1" s="1"/>
  <c r="BW615" i="1"/>
  <c r="BX615" i="1" s="1"/>
  <c r="BW616" i="1"/>
  <c r="BX616" i="1" s="1"/>
  <c r="BW617" i="1"/>
  <c r="BX617" i="1" s="1"/>
  <c r="BW618" i="1"/>
  <c r="BX618" i="1" s="1"/>
  <c r="BW619" i="1"/>
  <c r="BX619" i="1" s="1"/>
  <c r="BW620" i="1"/>
  <c r="BX620" i="1" s="1"/>
  <c r="BW621" i="1"/>
  <c r="BX621" i="1" s="1"/>
  <c r="BW622" i="1"/>
  <c r="BX622" i="1" s="1"/>
  <c r="BW623" i="1"/>
  <c r="BX623" i="1" s="1"/>
  <c r="BW624" i="1"/>
  <c r="BX624" i="1" s="1"/>
  <c r="BW625" i="1"/>
  <c r="BX625" i="1" s="1"/>
  <c r="BW626" i="1"/>
  <c r="BX626" i="1" s="1"/>
  <c r="BW627" i="1"/>
  <c r="BX627" i="1" s="1"/>
  <c r="BW628" i="1"/>
  <c r="BX628" i="1" s="1"/>
  <c r="BW629" i="1"/>
  <c r="BX629" i="1" s="1"/>
  <c r="BW630" i="1"/>
  <c r="BX630" i="1" s="1"/>
  <c r="BW631" i="1"/>
  <c r="BX631" i="1" s="1"/>
  <c r="BW632" i="1"/>
  <c r="BX632" i="1" s="1"/>
  <c r="BW633" i="1"/>
  <c r="BX633" i="1" s="1"/>
  <c r="BW634" i="1"/>
  <c r="BX634" i="1" s="1"/>
  <c r="BW635" i="1"/>
  <c r="BX635" i="1" s="1"/>
  <c r="BW636" i="1"/>
  <c r="BX636" i="1" s="1"/>
  <c r="BW637" i="1"/>
  <c r="BX637" i="1" s="1"/>
  <c r="BW638" i="1"/>
  <c r="BX638" i="1" s="1"/>
  <c r="BW639" i="1"/>
  <c r="BX639" i="1" s="1"/>
  <c r="BW640" i="1"/>
  <c r="BX640" i="1" s="1"/>
  <c r="BW641" i="1"/>
  <c r="BX641" i="1" s="1"/>
  <c r="BW642" i="1"/>
  <c r="BX642" i="1" s="1"/>
  <c r="BW643" i="1"/>
  <c r="BX643" i="1" s="1"/>
  <c r="BW644" i="1"/>
  <c r="BX644" i="1" s="1"/>
  <c r="BW645" i="1"/>
  <c r="BX645" i="1" s="1"/>
  <c r="BW646" i="1"/>
  <c r="BX646" i="1" s="1"/>
  <c r="BW647" i="1"/>
  <c r="BX647" i="1" s="1"/>
  <c r="BW648" i="1"/>
  <c r="BX648" i="1" s="1"/>
  <c r="BW649" i="1"/>
  <c r="BX649" i="1" s="1"/>
  <c r="BW650" i="1"/>
  <c r="BX650" i="1" s="1"/>
  <c r="BW651" i="1"/>
  <c r="BX651" i="1" s="1"/>
  <c r="BW652" i="1"/>
  <c r="BX652" i="1" s="1"/>
  <c r="BW653" i="1"/>
  <c r="BX653" i="1" s="1"/>
  <c r="BW654" i="1"/>
  <c r="BX654" i="1" s="1"/>
  <c r="BW655" i="1"/>
  <c r="BX655" i="1" s="1"/>
  <c r="BW656" i="1"/>
  <c r="BX656" i="1" s="1"/>
  <c r="BW657" i="1"/>
  <c r="BX657" i="1" s="1"/>
  <c r="BW658" i="1"/>
  <c r="BX658" i="1" s="1"/>
  <c r="BW659" i="1"/>
  <c r="BX659" i="1" s="1"/>
  <c r="BW660" i="1"/>
  <c r="BX660" i="1" s="1"/>
  <c r="BW661" i="1"/>
  <c r="BX661" i="1" s="1"/>
  <c r="BW662" i="1"/>
  <c r="BX662" i="1" s="1"/>
  <c r="BW663" i="1"/>
  <c r="BX663" i="1" s="1"/>
  <c r="BW664" i="1"/>
  <c r="BX664" i="1" s="1"/>
  <c r="BW665" i="1"/>
  <c r="BX665" i="1" s="1"/>
  <c r="BW666" i="1"/>
  <c r="BX666" i="1" s="1"/>
  <c r="BW667" i="1"/>
  <c r="BX667" i="1" s="1"/>
  <c r="BW668" i="1"/>
  <c r="BX668" i="1" s="1"/>
  <c r="BW669" i="1"/>
  <c r="BX669" i="1" s="1"/>
  <c r="BW670" i="1"/>
  <c r="BX670" i="1" s="1"/>
  <c r="BW671" i="1"/>
  <c r="BX671" i="1" s="1"/>
  <c r="BW672" i="1"/>
  <c r="BX672" i="1" s="1"/>
  <c r="BW673" i="1"/>
  <c r="BX673" i="1" s="1"/>
  <c r="BW674" i="1"/>
  <c r="BX674" i="1" s="1"/>
  <c r="BW675" i="1"/>
  <c r="BX675" i="1" s="1"/>
  <c r="BW676" i="1"/>
  <c r="BX676" i="1" s="1"/>
  <c r="BW677" i="1"/>
  <c r="BX677" i="1" s="1"/>
  <c r="BW678" i="1"/>
  <c r="BX678" i="1" s="1"/>
  <c r="BW679" i="1"/>
  <c r="BX679" i="1" s="1"/>
  <c r="BW680" i="1"/>
  <c r="BX680" i="1" s="1"/>
  <c r="BW681" i="1"/>
  <c r="BX681" i="1" s="1"/>
  <c r="BW682" i="1"/>
  <c r="BX682" i="1" s="1"/>
  <c r="BW683" i="1"/>
  <c r="BX683" i="1" s="1"/>
  <c r="BW684" i="1"/>
  <c r="BX684" i="1" s="1"/>
  <c r="BW685" i="1"/>
  <c r="BX685" i="1" s="1"/>
  <c r="BW686" i="1"/>
  <c r="BX686" i="1" s="1"/>
  <c r="BW687" i="1"/>
  <c r="BX687" i="1" s="1"/>
  <c r="BW688" i="1"/>
  <c r="BX688" i="1" s="1"/>
  <c r="BW689" i="1"/>
  <c r="BX689" i="1" s="1"/>
  <c r="BW690" i="1"/>
  <c r="BX690" i="1" s="1"/>
  <c r="BW691" i="1"/>
  <c r="BX691" i="1" s="1"/>
  <c r="BW692" i="1"/>
  <c r="BX692" i="1" s="1"/>
  <c r="BW693" i="1"/>
  <c r="BX693" i="1" s="1"/>
  <c r="BW694" i="1"/>
  <c r="BX694" i="1" s="1"/>
  <c r="BW695" i="1"/>
  <c r="BW696" i="1"/>
  <c r="BX696" i="1" s="1"/>
  <c r="BW697" i="1"/>
  <c r="BX697" i="1" s="1"/>
  <c r="BW698" i="1"/>
  <c r="BX698" i="1" s="1"/>
  <c r="BW699" i="1"/>
  <c r="BX699" i="1" s="1"/>
  <c r="BW700" i="1"/>
  <c r="BX700" i="1" s="1"/>
  <c r="BW701" i="1"/>
  <c r="BX701" i="1" s="1"/>
  <c r="BW702" i="1"/>
  <c r="BX702" i="1" s="1"/>
  <c r="BW703" i="1"/>
  <c r="BX703" i="1" s="1"/>
  <c r="BW704" i="1"/>
  <c r="BX704" i="1" s="1"/>
  <c r="BW705" i="1"/>
  <c r="BX705" i="1" s="1"/>
  <c r="BW706" i="1"/>
  <c r="BX706" i="1" s="1"/>
  <c r="BW707" i="1"/>
  <c r="BX707" i="1" s="1"/>
  <c r="BW708" i="1"/>
  <c r="BX708" i="1" s="1"/>
  <c r="BW709" i="1"/>
  <c r="BX709" i="1" s="1"/>
  <c r="BW710" i="1"/>
  <c r="BX710" i="1" s="1"/>
  <c r="BW711" i="1"/>
  <c r="BX711" i="1" s="1"/>
  <c r="BW712" i="1"/>
  <c r="BX712" i="1" s="1"/>
  <c r="BW713" i="1"/>
  <c r="BX713" i="1" s="1"/>
  <c r="BW714" i="1"/>
  <c r="BX714" i="1" s="1"/>
  <c r="BW715" i="1"/>
  <c r="BX715" i="1" s="1"/>
  <c r="BW716" i="1"/>
  <c r="BX716" i="1" s="1"/>
  <c r="BW717" i="1"/>
  <c r="BW718" i="1"/>
  <c r="BX718" i="1" s="1"/>
  <c r="BW719" i="1"/>
  <c r="BX719" i="1" s="1"/>
  <c r="BW720" i="1"/>
  <c r="BX720" i="1" s="1"/>
  <c r="BW721" i="1"/>
  <c r="BX721" i="1" s="1"/>
  <c r="BW722" i="1"/>
  <c r="BX722" i="1" s="1"/>
  <c r="BW723" i="1"/>
  <c r="BX723" i="1" s="1"/>
  <c r="BW724" i="1"/>
  <c r="BX724" i="1" s="1"/>
  <c r="BW725" i="1"/>
  <c r="BX725" i="1" s="1"/>
  <c r="BW726" i="1"/>
  <c r="BX726" i="1" s="1"/>
  <c r="BW727" i="1"/>
  <c r="BX727" i="1" s="1"/>
  <c r="BW728" i="1"/>
  <c r="BX728" i="1" s="1"/>
  <c r="BW729" i="1"/>
  <c r="BX729" i="1" s="1"/>
  <c r="BW730" i="1"/>
  <c r="BX730" i="1" s="1"/>
  <c r="BW731" i="1"/>
  <c r="BX731" i="1" s="1"/>
  <c r="BW732" i="1"/>
  <c r="BX732" i="1" s="1"/>
  <c r="BW733" i="1"/>
  <c r="BX733" i="1" s="1"/>
  <c r="BW734" i="1"/>
  <c r="BX734" i="1" s="1"/>
  <c r="BW735" i="1"/>
  <c r="BX735" i="1" s="1"/>
  <c r="BW736" i="1"/>
  <c r="BX736" i="1" s="1"/>
  <c r="BW737" i="1"/>
  <c r="BX737" i="1" s="1"/>
  <c r="BW738" i="1"/>
  <c r="BX738" i="1" s="1"/>
  <c r="BW739" i="1"/>
  <c r="BX739" i="1" s="1"/>
  <c r="BW740" i="1"/>
  <c r="BX740" i="1" s="1"/>
  <c r="BW741" i="1"/>
  <c r="BX741" i="1" s="1"/>
  <c r="BW742" i="1"/>
  <c r="BX742" i="1" s="1"/>
  <c r="BW743" i="1"/>
  <c r="BX743" i="1" s="1"/>
  <c r="BW744" i="1"/>
  <c r="BX744" i="1" s="1"/>
  <c r="BW745" i="1"/>
  <c r="BX745" i="1" s="1"/>
  <c r="BW746" i="1"/>
  <c r="BX746" i="1" s="1"/>
  <c r="BW747" i="1"/>
  <c r="BX747" i="1" s="1"/>
  <c r="BW748" i="1"/>
  <c r="BX748" i="1" s="1"/>
  <c r="BW749" i="1"/>
  <c r="BX749" i="1" s="1"/>
  <c r="BW750" i="1"/>
  <c r="BX750" i="1" s="1"/>
  <c r="BW751" i="1"/>
  <c r="BX751" i="1" s="1"/>
  <c r="BW752" i="1"/>
  <c r="BX752" i="1" s="1"/>
  <c r="BW753" i="1"/>
  <c r="BX753" i="1" s="1"/>
  <c r="BW754" i="1"/>
  <c r="BX754" i="1" s="1"/>
  <c r="BW755" i="1"/>
  <c r="BX755" i="1" s="1"/>
  <c r="BW756" i="1"/>
  <c r="BX756" i="1" s="1"/>
  <c r="BW757" i="1"/>
  <c r="BX757" i="1" s="1"/>
  <c r="BW758" i="1"/>
  <c r="BX758" i="1" s="1"/>
  <c r="BW759" i="1"/>
  <c r="BW760" i="1"/>
  <c r="BX760" i="1" s="1"/>
  <c r="BW761" i="1"/>
  <c r="BX761" i="1" s="1"/>
  <c r="BW762" i="1"/>
  <c r="BX762" i="1" s="1"/>
  <c r="BW763" i="1"/>
  <c r="BX763" i="1" s="1"/>
  <c r="BW764" i="1"/>
  <c r="BX764" i="1" s="1"/>
  <c r="BW765" i="1"/>
  <c r="BX765" i="1" s="1"/>
  <c r="BW766" i="1"/>
  <c r="BX766" i="1" s="1"/>
  <c r="BW767" i="1"/>
  <c r="BX767" i="1" s="1"/>
  <c r="BW768" i="1"/>
  <c r="BX768" i="1" s="1"/>
  <c r="BW769" i="1"/>
  <c r="BX769" i="1" s="1"/>
  <c r="BW770" i="1"/>
  <c r="BX770" i="1" s="1"/>
  <c r="BW771" i="1"/>
  <c r="BX771" i="1" s="1"/>
  <c r="BW772" i="1"/>
  <c r="BX772" i="1" s="1"/>
  <c r="BW773" i="1"/>
  <c r="BX773" i="1" s="1"/>
  <c r="BW774" i="1"/>
  <c r="BX774" i="1" s="1"/>
  <c r="BW775" i="1"/>
  <c r="BX775" i="1" s="1"/>
  <c r="BW776" i="1"/>
  <c r="BX776" i="1" s="1"/>
  <c r="BW777" i="1"/>
  <c r="BX777" i="1" s="1"/>
  <c r="BW778" i="1"/>
  <c r="BX778" i="1" s="1"/>
  <c r="BW779" i="1"/>
  <c r="BX779" i="1" s="1"/>
  <c r="BW780" i="1"/>
  <c r="BX780" i="1" s="1"/>
  <c r="BW781" i="1"/>
  <c r="BW782" i="1"/>
  <c r="BX782" i="1" s="1"/>
  <c r="BW783" i="1"/>
  <c r="BX783" i="1" s="1"/>
  <c r="BW784" i="1"/>
  <c r="BX784" i="1" s="1"/>
  <c r="BW785" i="1"/>
  <c r="BX785" i="1" s="1"/>
  <c r="BW786" i="1"/>
  <c r="BX786" i="1" s="1"/>
  <c r="BW787" i="1"/>
  <c r="BX787" i="1" s="1"/>
  <c r="BW788" i="1"/>
  <c r="BX788" i="1" s="1"/>
  <c r="BW789" i="1"/>
  <c r="BX789" i="1" s="1"/>
  <c r="BW790" i="1"/>
  <c r="BX790" i="1" s="1"/>
  <c r="BW791" i="1"/>
  <c r="BX791" i="1" s="1"/>
  <c r="BW792" i="1"/>
  <c r="BX792" i="1" s="1"/>
  <c r="BW793" i="1"/>
  <c r="BX793" i="1" s="1"/>
  <c r="BW794" i="1"/>
  <c r="BX794" i="1" s="1"/>
  <c r="BW795" i="1"/>
  <c r="BX795" i="1" s="1"/>
  <c r="BW796" i="1"/>
  <c r="BX796" i="1" s="1"/>
  <c r="BW797" i="1"/>
  <c r="BX797" i="1" s="1"/>
  <c r="BW798" i="1"/>
  <c r="BX798" i="1" s="1"/>
  <c r="BW799" i="1"/>
  <c r="BX799" i="1" s="1"/>
  <c r="BW800" i="1"/>
  <c r="BX800" i="1" s="1"/>
  <c r="BW801" i="1"/>
  <c r="BX801" i="1" s="1"/>
  <c r="BW802" i="1"/>
  <c r="BX802" i="1" s="1"/>
  <c r="BW803" i="1"/>
  <c r="BX803" i="1" s="1"/>
  <c r="BW804" i="1"/>
  <c r="BX804" i="1" s="1"/>
  <c r="BW805" i="1"/>
  <c r="BX805" i="1" s="1"/>
  <c r="BW806" i="1"/>
  <c r="BX806" i="1" s="1"/>
  <c r="BW807" i="1"/>
  <c r="BX807" i="1" s="1"/>
  <c r="BW808" i="1"/>
  <c r="BX808" i="1" s="1"/>
  <c r="BW809" i="1"/>
  <c r="BX809" i="1" s="1"/>
  <c r="BW810" i="1"/>
  <c r="BX810" i="1" s="1"/>
  <c r="BW811" i="1"/>
  <c r="BX811" i="1" s="1"/>
  <c r="BW812" i="1"/>
  <c r="BX812" i="1" s="1"/>
  <c r="BW813" i="1"/>
  <c r="BX813" i="1" s="1"/>
  <c r="BW814" i="1"/>
  <c r="BX814" i="1" s="1"/>
  <c r="BW815" i="1"/>
  <c r="BX815" i="1" s="1"/>
  <c r="BW816" i="1"/>
  <c r="BX816" i="1" s="1"/>
  <c r="BW817" i="1"/>
  <c r="BX817" i="1" s="1"/>
  <c r="BW818" i="1"/>
  <c r="BX818" i="1" s="1"/>
  <c r="BW819" i="1"/>
  <c r="BX819" i="1" s="1"/>
  <c r="BW820" i="1"/>
  <c r="BX820" i="1" s="1"/>
  <c r="BW821" i="1"/>
  <c r="BX821" i="1" s="1"/>
  <c r="BW822" i="1"/>
  <c r="BX822" i="1" s="1"/>
  <c r="BW823" i="1"/>
  <c r="BW824" i="1"/>
  <c r="BX824" i="1" s="1"/>
  <c r="BW825" i="1"/>
  <c r="BX825" i="1" s="1"/>
  <c r="BW826" i="1"/>
  <c r="BX826" i="1" s="1"/>
  <c r="BW827" i="1"/>
  <c r="BX827" i="1" s="1"/>
  <c r="BW828" i="1"/>
  <c r="BX828" i="1" s="1"/>
  <c r="BW829" i="1"/>
  <c r="BX829" i="1" s="1"/>
  <c r="BW830" i="1"/>
  <c r="BX830" i="1" s="1"/>
  <c r="BW831" i="1"/>
  <c r="BX831" i="1" s="1"/>
  <c r="BW832" i="1"/>
  <c r="BX832" i="1" s="1"/>
  <c r="BW833" i="1"/>
  <c r="BX833" i="1" s="1"/>
  <c r="BW834" i="1"/>
  <c r="BX834" i="1" s="1"/>
  <c r="BW835" i="1"/>
  <c r="BX835" i="1" s="1"/>
  <c r="BW836" i="1"/>
  <c r="BX836" i="1" s="1"/>
  <c r="BW837" i="1"/>
  <c r="BX837" i="1" s="1"/>
  <c r="BW838" i="1"/>
  <c r="BX838" i="1" s="1"/>
  <c r="BW839" i="1"/>
  <c r="BX839" i="1" s="1"/>
  <c r="BW840" i="1"/>
  <c r="BX840" i="1" s="1"/>
  <c r="BW841" i="1"/>
  <c r="BX841" i="1" s="1"/>
  <c r="BW842" i="1"/>
  <c r="BX842" i="1" s="1"/>
  <c r="BW843" i="1"/>
  <c r="BX843" i="1" s="1"/>
  <c r="BW844" i="1"/>
  <c r="BX844" i="1" s="1"/>
  <c r="BW845" i="1"/>
  <c r="BW846" i="1"/>
  <c r="BX846" i="1" s="1"/>
  <c r="BW847" i="1"/>
  <c r="BX847" i="1" s="1"/>
  <c r="BW848" i="1"/>
  <c r="BX848" i="1" s="1"/>
  <c r="BW849" i="1"/>
  <c r="BX849" i="1" s="1"/>
  <c r="BW850" i="1"/>
  <c r="BX850" i="1" s="1"/>
  <c r="BW851" i="1"/>
  <c r="BX851" i="1" s="1"/>
  <c r="BW852" i="1"/>
  <c r="BX852" i="1" s="1"/>
  <c r="BW853" i="1"/>
  <c r="BX853" i="1" s="1"/>
  <c r="BW854" i="1"/>
  <c r="BX854" i="1" s="1"/>
  <c r="BW855" i="1"/>
  <c r="BX855" i="1" s="1"/>
  <c r="BW856" i="1"/>
  <c r="BX856" i="1" s="1"/>
  <c r="BW857" i="1"/>
  <c r="BX857" i="1" s="1"/>
  <c r="BW858" i="1"/>
  <c r="BX858" i="1" s="1"/>
  <c r="BW859" i="1"/>
  <c r="BX859" i="1" s="1"/>
  <c r="BW860" i="1"/>
  <c r="BX860" i="1" s="1"/>
  <c r="BW861" i="1"/>
  <c r="BX861" i="1" s="1"/>
  <c r="BW862" i="1"/>
  <c r="BX862" i="1" s="1"/>
  <c r="BW863" i="1"/>
  <c r="BX863" i="1" s="1"/>
  <c r="BW864" i="1"/>
  <c r="BX864" i="1" s="1"/>
  <c r="BW865" i="1"/>
  <c r="BX865" i="1" s="1"/>
  <c r="BW866" i="1"/>
  <c r="BX866" i="1" s="1"/>
  <c r="BW867" i="1"/>
  <c r="BX867" i="1" s="1"/>
  <c r="BW868" i="1"/>
  <c r="BX868" i="1" s="1"/>
  <c r="BW869" i="1"/>
  <c r="BX869" i="1" s="1"/>
  <c r="BW870" i="1"/>
  <c r="BX870" i="1" s="1"/>
  <c r="BW871" i="1"/>
  <c r="BX871" i="1" s="1"/>
  <c r="BW872" i="1"/>
  <c r="BX872" i="1" s="1"/>
  <c r="BW873" i="1"/>
  <c r="BX873" i="1" s="1"/>
  <c r="BW874" i="1"/>
  <c r="BX874" i="1" s="1"/>
  <c r="BW875" i="1"/>
  <c r="BX875" i="1" s="1"/>
  <c r="BW876" i="1"/>
  <c r="BX876" i="1" s="1"/>
  <c r="BW877" i="1"/>
  <c r="BW878" i="1"/>
  <c r="BX878" i="1" s="1"/>
  <c r="BW879" i="1"/>
  <c r="BX879" i="1" s="1"/>
  <c r="BW880" i="1"/>
  <c r="BX880" i="1" s="1"/>
  <c r="BW881" i="1"/>
  <c r="BX881" i="1" s="1"/>
  <c r="BW882" i="1"/>
  <c r="BX882" i="1" s="1"/>
  <c r="BW883" i="1"/>
  <c r="BX883" i="1" s="1"/>
  <c r="BW884" i="1"/>
  <c r="BX884" i="1" s="1"/>
  <c r="BW885" i="1"/>
  <c r="BX885" i="1" s="1"/>
  <c r="BW886" i="1"/>
  <c r="BX886" i="1" s="1"/>
  <c r="BW887" i="1"/>
  <c r="BW888" i="1"/>
  <c r="BX888" i="1" s="1"/>
  <c r="BW889" i="1"/>
  <c r="BX889" i="1" s="1"/>
  <c r="BW890" i="1"/>
  <c r="BX890" i="1" s="1"/>
  <c r="BW891" i="1"/>
  <c r="BX891" i="1" s="1"/>
  <c r="BW892" i="1"/>
  <c r="BX892" i="1" s="1"/>
  <c r="BW893" i="1"/>
  <c r="BX893" i="1" s="1"/>
  <c r="BW894" i="1"/>
  <c r="BX894" i="1" s="1"/>
  <c r="BW895" i="1"/>
  <c r="BX895" i="1" s="1"/>
  <c r="BW896" i="1"/>
  <c r="BX896" i="1" s="1"/>
  <c r="BW897" i="1"/>
  <c r="BX897" i="1" s="1"/>
  <c r="BW898" i="1"/>
  <c r="BX898" i="1" s="1"/>
  <c r="BW899" i="1"/>
  <c r="BX899" i="1" s="1"/>
  <c r="BW900" i="1"/>
  <c r="BX900" i="1" s="1"/>
  <c r="BW901" i="1"/>
  <c r="BX901" i="1" s="1"/>
  <c r="BW902" i="1"/>
  <c r="BX902" i="1" s="1"/>
  <c r="BW903" i="1"/>
  <c r="BX903" i="1" s="1"/>
  <c r="BW904" i="1"/>
  <c r="BX904" i="1" s="1"/>
  <c r="BW905" i="1"/>
  <c r="BX905" i="1" s="1"/>
  <c r="BW906" i="1"/>
  <c r="BX906" i="1" s="1"/>
  <c r="BW907" i="1"/>
  <c r="BX907" i="1" s="1"/>
  <c r="BW908" i="1"/>
  <c r="BX908" i="1" s="1"/>
  <c r="BW909" i="1"/>
  <c r="BW910" i="1"/>
  <c r="BX910" i="1" s="1"/>
  <c r="BW911" i="1"/>
  <c r="BX911" i="1" s="1"/>
  <c r="BW912" i="1"/>
  <c r="BX912" i="1" s="1"/>
  <c r="BW913" i="1"/>
  <c r="BX913" i="1" s="1"/>
  <c r="BW914" i="1"/>
  <c r="BX914" i="1" s="1"/>
  <c r="BW915" i="1"/>
  <c r="BX915" i="1" s="1"/>
  <c r="BW916" i="1"/>
  <c r="BX916" i="1" s="1"/>
  <c r="BW917" i="1"/>
  <c r="BX917" i="1" s="1"/>
  <c r="BW918" i="1"/>
  <c r="BX918" i="1" s="1"/>
  <c r="BW919" i="1"/>
  <c r="BW920" i="1"/>
  <c r="BX920" i="1" s="1"/>
  <c r="BW921" i="1"/>
  <c r="BX921" i="1" s="1"/>
  <c r="BW922" i="1"/>
  <c r="BX922" i="1" s="1"/>
  <c r="BW923" i="1"/>
  <c r="BX923" i="1" s="1"/>
  <c r="BW924" i="1"/>
  <c r="BX924" i="1" s="1"/>
  <c r="BW925" i="1"/>
  <c r="BW926" i="1"/>
  <c r="BX926" i="1" s="1"/>
  <c r="BW927" i="1"/>
  <c r="BX927" i="1" s="1"/>
  <c r="BW928" i="1"/>
  <c r="BX928" i="1" s="1"/>
  <c r="BW929" i="1"/>
  <c r="BX929" i="1" s="1"/>
  <c r="BW930" i="1"/>
  <c r="BX930" i="1" s="1"/>
  <c r="BW931" i="1"/>
  <c r="BX931" i="1" s="1"/>
  <c r="BW932" i="1"/>
  <c r="BX932" i="1" s="1"/>
  <c r="BW933" i="1"/>
  <c r="BX933" i="1" s="1"/>
  <c r="BW934" i="1"/>
  <c r="BX934" i="1" s="1"/>
  <c r="BW935" i="1"/>
  <c r="BW936" i="1"/>
  <c r="BX936" i="1" s="1"/>
  <c r="BW937" i="1"/>
  <c r="BX937" i="1" s="1"/>
  <c r="BW938" i="1"/>
  <c r="BX938" i="1" s="1"/>
  <c r="BW939" i="1"/>
  <c r="BX939" i="1" s="1"/>
  <c r="BW940" i="1"/>
  <c r="BX940" i="1" s="1"/>
  <c r="BW941" i="1"/>
  <c r="BW942" i="1"/>
  <c r="BX942" i="1" s="1"/>
  <c r="BW943" i="1"/>
  <c r="BX943" i="1" s="1"/>
  <c r="BW944" i="1"/>
  <c r="BX944" i="1" s="1"/>
  <c r="BW945" i="1"/>
  <c r="BX945" i="1" s="1"/>
  <c r="BW946" i="1"/>
  <c r="BX946" i="1" s="1"/>
  <c r="BW947" i="1"/>
  <c r="BX947" i="1" s="1"/>
  <c r="BW948" i="1"/>
  <c r="BX948" i="1" s="1"/>
  <c r="BW949" i="1"/>
  <c r="BX949" i="1" s="1"/>
  <c r="BW950" i="1"/>
  <c r="BX950" i="1" s="1"/>
  <c r="BW951" i="1"/>
  <c r="BW952" i="1"/>
  <c r="BX952" i="1" s="1"/>
  <c r="BW953" i="1"/>
  <c r="BX953" i="1" s="1"/>
  <c r="BW954" i="1"/>
  <c r="BX954" i="1" s="1"/>
  <c r="BW955" i="1"/>
  <c r="BX955" i="1" s="1"/>
  <c r="BW956" i="1"/>
  <c r="BX956" i="1" s="1"/>
  <c r="BW957" i="1"/>
  <c r="BW958" i="1"/>
  <c r="BX958" i="1" s="1"/>
  <c r="BW959" i="1"/>
  <c r="BX959" i="1" s="1"/>
  <c r="BW960" i="1"/>
  <c r="BX960" i="1" s="1"/>
  <c r="BW961" i="1"/>
  <c r="BX961" i="1" s="1"/>
  <c r="BW962" i="1"/>
  <c r="BX962" i="1" s="1"/>
  <c r="BW963" i="1"/>
  <c r="BX963" i="1" s="1"/>
  <c r="BW964" i="1"/>
  <c r="BX964" i="1" s="1"/>
  <c r="BW965" i="1"/>
  <c r="BX965" i="1" s="1"/>
  <c r="BW966" i="1"/>
  <c r="BX966" i="1" s="1"/>
  <c r="BW967" i="1"/>
  <c r="BW968" i="1"/>
  <c r="BX968" i="1" s="1"/>
  <c r="BW969" i="1"/>
  <c r="BX969" i="1" s="1"/>
  <c r="BW970" i="1"/>
  <c r="BX970" i="1" s="1"/>
  <c r="BW971" i="1"/>
  <c r="BX971" i="1" s="1"/>
  <c r="BW972" i="1"/>
  <c r="BX972" i="1" s="1"/>
  <c r="BW973" i="1"/>
  <c r="BW974" i="1"/>
  <c r="BX974" i="1" s="1"/>
  <c r="BW975" i="1"/>
  <c r="BX975" i="1" s="1"/>
  <c r="BW976" i="1"/>
  <c r="BX976" i="1" s="1"/>
  <c r="BW977" i="1"/>
  <c r="BX977" i="1" s="1"/>
  <c r="BW978" i="1"/>
  <c r="BX978" i="1" s="1"/>
  <c r="BW979" i="1"/>
  <c r="BX979" i="1" s="1"/>
  <c r="BW980" i="1"/>
  <c r="BX980" i="1" s="1"/>
  <c r="BW981" i="1"/>
  <c r="BX981" i="1" s="1"/>
  <c r="BW982" i="1"/>
  <c r="BX982" i="1" s="1"/>
  <c r="BW983" i="1"/>
  <c r="BW984" i="1"/>
  <c r="BX984" i="1" s="1"/>
  <c r="BW985" i="1"/>
  <c r="BX985" i="1" s="1"/>
  <c r="BW986" i="1"/>
  <c r="BX986" i="1" s="1"/>
  <c r="BW987" i="1"/>
  <c r="BX987" i="1" s="1"/>
  <c r="BW988" i="1"/>
  <c r="BX988" i="1" s="1"/>
  <c r="BW989" i="1"/>
  <c r="BW990" i="1"/>
  <c r="BX990" i="1" s="1"/>
  <c r="BW991" i="1"/>
  <c r="BX991" i="1" s="1"/>
  <c r="BW992" i="1"/>
  <c r="BX992" i="1" s="1"/>
  <c r="BW993" i="1"/>
  <c r="BX993" i="1" s="1"/>
  <c r="BW994" i="1"/>
  <c r="BX994" i="1" s="1"/>
  <c r="BW995" i="1"/>
  <c r="BX995" i="1" s="1"/>
  <c r="BW996" i="1"/>
  <c r="BX996" i="1" s="1"/>
  <c r="BW997" i="1"/>
  <c r="BX997" i="1" s="1"/>
  <c r="BW998" i="1"/>
  <c r="BX998" i="1" s="1"/>
  <c r="BW999" i="1"/>
  <c r="BW1000" i="1"/>
  <c r="BX1000" i="1" s="1"/>
  <c r="BW1001" i="1"/>
  <c r="BX1001" i="1" s="1"/>
  <c r="BW1002" i="1"/>
  <c r="BX1002" i="1" s="1"/>
  <c r="BW1003" i="1"/>
  <c r="BX1003" i="1" s="1"/>
  <c r="BW1004" i="1"/>
  <c r="BX1004" i="1" s="1"/>
  <c r="BW1005" i="1"/>
  <c r="BW1006" i="1"/>
  <c r="BX1006" i="1" s="1"/>
  <c r="BW1007" i="1"/>
  <c r="BX1007" i="1" s="1"/>
  <c r="BW1008" i="1"/>
  <c r="BX1008" i="1" s="1"/>
  <c r="BW1009" i="1"/>
  <c r="BX1009" i="1" s="1"/>
  <c r="BW1010" i="1"/>
  <c r="BX1010" i="1" s="1"/>
  <c r="BW1011" i="1"/>
  <c r="BX1011" i="1" s="1"/>
  <c r="BW1012" i="1"/>
  <c r="BX1012" i="1" s="1"/>
  <c r="BW1013" i="1"/>
  <c r="BX1013" i="1" s="1"/>
  <c r="BW1014" i="1"/>
  <c r="BX1014" i="1" s="1"/>
  <c r="BW1015" i="1"/>
  <c r="BW1016" i="1"/>
  <c r="BX1016" i="1" s="1"/>
  <c r="BW1017" i="1"/>
  <c r="BX1017" i="1" s="1"/>
  <c r="BW1018" i="1"/>
  <c r="BX1018" i="1" s="1"/>
  <c r="BW1019" i="1"/>
  <c r="BX1019" i="1" s="1"/>
  <c r="BW1020" i="1"/>
  <c r="BX1020" i="1" s="1"/>
  <c r="BW1021" i="1"/>
  <c r="BW1022" i="1"/>
  <c r="BX1022" i="1" s="1"/>
  <c r="BW1023" i="1"/>
  <c r="BX1023" i="1" s="1"/>
  <c r="BW1024" i="1"/>
  <c r="BX1024" i="1" s="1"/>
  <c r="BW1025" i="1"/>
  <c r="BX1025" i="1" s="1"/>
  <c r="BW1026" i="1"/>
  <c r="BX1026" i="1" s="1"/>
  <c r="BW1027" i="1"/>
  <c r="BX1027" i="1" s="1"/>
  <c r="BW1028" i="1"/>
  <c r="BX1028" i="1" s="1"/>
  <c r="BW1029" i="1"/>
  <c r="BX1029" i="1" s="1"/>
  <c r="BW1030" i="1"/>
  <c r="BX1030" i="1" s="1"/>
  <c r="BW1031" i="1"/>
  <c r="BW1032" i="1"/>
  <c r="BX1032" i="1" s="1"/>
  <c r="BW1033" i="1"/>
  <c r="BX1033" i="1" s="1"/>
  <c r="BW1034" i="1"/>
  <c r="BX1034" i="1" s="1"/>
  <c r="BW1035" i="1"/>
  <c r="BX1035" i="1" s="1"/>
  <c r="BW1036" i="1"/>
  <c r="BX1036" i="1" s="1"/>
  <c r="BW1037" i="1"/>
  <c r="BW1038" i="1"/>
  <c r="BX1038" i="1" s="1"/>
  <c r="BW1039" i="1"/>
  <c r="BX1039" i="1" s="1"/>
  <c r="BW1040" i="1"/>
  <c r="BX1040" i="1" s="1"/>
  <c r="BW1041" i="1"/>
  <c r="BX1041" i="1" s="1"/>
  <c r="BW1042" i="1"/>
  <c r="BX1042" i="1" s="1"/>
  <c r="BW1043" i="1"/>
  <c r="BX1043" i="1" s="1"/>
  <c r="BW1044" i="1"/>
  <c r="BX1044" i="1" s="1"/>
  <c r="BW1045" i="1"/>
  <c r="BX1045" i="1" s="1"/>
  <c r="BW1046" i="1"/>
  <c r="BX1046" i="1" s="1"/>
  <c r="BW1047" i="1"/>
  <c r="BW1048" i="1"/>
  <c r="BX1048" i="1" s="1"/>
  <c r="BW1049" i="1"/>
  <c r="BX1049" i="1" s="1"/>
  <c r="BW1050" i="1"/>
  <c r="BX1050" i="1" s="1"/>
  <c r="BW1051" i="1"/>
  <c r="BX1051" i="1" s="1"/>
  <c r="BW1052" i="1"/>
  <c r="BX1052" i="1" s="1"/>
  <c r="BW1053" i="1"/>
  <c r="BW1054" i="1"/>
  <c r="BX1054" i="1" s="1"/>
  <c r="BW1055" i="1"/>
  <c r="BX1055" i="1" s="1"/>
  <c r="BW1056" i="1"/>
  <c r="BX1056" i="1" s="1"/>
  <c r="BW1057" i="1"/>
  <c r="BX1057" i="1" s="1"/>
  <c r="BW1058" i="1"/>
  <c r="BX1058" i="1" s="1"/>
  <c r="BW1059" i="1"/>
  <c r="BX1059" i="1" s="1"/>
  <c r="BW1060" i="1"/>
  <c r="BX1060" i="1" s="1"/>
  <c r="BW1061" i="1"/>
  <c r="BX1061" i="1" s="1"/>
  <c r="BW1062" i="1"/>
  <c r="BX1062" i="1" s="1"/>
  <c r="BW1063" i="1"/>
  <c r="BW1064" i="1"/>
  <c r="BX1064" i="1" s="1"/>
  <c r="BW1065" i="1"/>
  <c r="BX1065" i="1" s="1"/>
  <c r="BW1066" i="1"/>
  <c r="BX1066" i="1" s="1"/>
  <c r="BW1067" i="1"/>
  <c r="BX1067" i="1" s="1"/>
  <c r="BW1068" i="1"/>
  <c r="BX1068" i="1" s="1"/>
  <c r="BW1069" i="1"/>
  <c r="BW1070" i="1"/>
  <c r="BX1070" i="1" s="1"/>
  <c r="BW1071" i="1"/>
  <c r="BX1071" i="1" s="1"/>
  <c r="BW1072" i="1"/>
  <c r="BX1072" i="1" s="1"/>
  <c r="BW1073" i="1"/>
  <c r="BX1073" i="1" s="1"/>
  <c r="BW1074" i="1"/>
  <c r="BX1074" i="1" s="1"/>
  <c r="BW1075" i="1"/>
  <c r="BX1075" i="1" s="1"/>
  <c r="BW1076" i="1"/>
  <c r="BX1076" i="1" s="1"/>
  <c r="BW1077" i="1"/>
  <c r="BX1077" i="1" s="1"/>
  <c r="BW1078" i="1"/>
  <c r="BX1078" i="1" s="1"/>
  <c r="BW1079" i="1"/>
  <c r="BW1080" i="1"/>
  <c r="BX1080" i="1" s="1"/>
  <c r="BW1081" i="1"/>
  <c r="BX1081" i="1" s="1"/>
  <c r="BW1082" i="1"/>
  <c r="BX1082" i="1" s="1"/>
  <c r="BW1083" i="1"/>
  <c r="BX1083" i="1" s="1"/>
  <c r="BW1084" i="1"/>
  <c r="BX1084" i="1" s="1"/>
  <c r="BW1085" i="1"/>
  <c r="BW1086" i="1"/>
  <c r="BX1086" i="1" s="1"/>
  <c r="BW1087" i="1"/>
  <c r="BX1087" i="1" s="1"/>
  <c r="BW1088" i="1"/>
  <c r="BX1088" i="1" s="1"/>
  <c r="BW1089" i="1"/>
  <c r="BX1089" i="1" s="1"/>
  <c r="BW1090" i="1"/>
  <c r="BX1090" i="1" s="1"/>
  <c r="BW1091" i="1"/>
  <c r="BX1091" i="1" s="1"/>
  <c r="BW1092" i="1"/>
  <c r="BX1092" i="1" s="1"/>
  <c r="BW1093" i="1"/>
  <c r="BX1093" i="1" s="1"/>
  <c r="BW1094" i="1"/>
  <c r="BX1094" i="1" s="1"/>
  <c r="BW1095" i="1"/>
  <c r="BW1096" i="1"/>
  <c r="BX1096" i="1" s="1"/>
  <c r="BW1097" i="1"/>
  <c r="BX1097" i="1" s="1"/>
  <c r="BW1098" i="1"/>
  <c r="BX1098" i="1" s="1"/>
  <c r="BW1099" i="1"/>
  <c r="BX1099" i="1" s="1"/>
  <c r="BW1100" i="1"/>
  <c r="BX1100" i="1" s="1"/>
  <c r="BW1101" i="1"/>
  <c r="BW1102" i="1"/>
  <c r="BX1102" i="1" s="1"/>
  <c r="BW1103" i="1"/>
  <c r="BX1103" i="1" s="1"/>
  <c r="BW1104" i="1"/>
  <c r="BX1104" i="1" s="1"/>
  <c r="BW1105" i="1"/>
  <c r="BX1105" i="1" s="1"/>
  <c r="BW1106" i="1"/>
  <c r="BX1106" i="1" s="1"/>
  <c r="BW1107" i="1"/>
  <c r="BX1107" i="1" s="1"/>
  <c r="BW1108" i="1"/>
  <c r="BX1108" i="1" s="1"/>
  <c r="BW1109" i="1"/>
  <c r="BX1109" i="1" s="1"/>
  <c r="BW1110" i="1"/>
  <c r="BX1110" i="1" s="1"/>
  <c r="BW1111" i="1"/>
  <c r="BW1112" i="1"/>
  <c r="BX1112" i="1" s="1"/>
  <c r="BW1113" i="1"/>
  <c r="BX1113" i="1" s="1"/>
  <c r="BW1114" i="1"/>
  <c r="BX1114" i="1" s="1"/>
  <c r="BW1115" i="1"/>
  <c r="BX1115" i="1" s="1"/>
  <c r="BW1116" i="1"/>
  <c r="BX1116" i="1" s="1"/>
  <c r="BW1117" i="1"/>
  <c r="BW1118" i="1"/>
  <c r="BX1118" i="1" s="1"/>
  <c r="BW1119" i="1"/>
  <c r="BX1119" i="1" s="1"/>
  <c r="BW1120" i="1"/>
  <c r="BX1120" i="1" s="1"/>
  <c r="BW1121" i="1"/>
  <c r="BX1121" i="1" s="1"/>
  <c r="BW1122" i="1"/>
  <c r="BX1122" i="1" s="1"/>
  <c r="BW1123" i="1"/>
  <c r="BX1123" i="1" s="1"/>
  <c r="BW1124" i="1"/>
  <c r="BX1124" i="1" s="1"/>
  <c r="BW1125" i="1"/>
  <c r="BX1125" i="1" s="1"/>
  <c r="BW1126" i="1"/>
  <c r="BX1126" i="1" s="1"/>
  <c r="BW1127" i="1"/>
  <c r="BW1128" i="1"/>
  <c r="BX1128" i="1" s="1"/>
  <c r="BW1129" i="1"/>
  <c r="BX1129" i="1" s="1"/>
  <c r="BW1130" i="1"/>
  <c r="BX1130" i="1" s="1"/>
  <c r="BW1131" i="1"/>
  <c r="BX1131" i="1" s="1"/>
  <c r="BW1132" i="1"/>
  <c r="BX1132" i="1" s="1"/>
  <c r="BW1133" i="1"/>
  <c r="BW1134" i="1"/>
  <c r="BX1134" i="1" s="1"/>
  <c r="BW1135" i="1"/>
  <c r="BX1135" i="1" s="1"/>
  <c r="BW1136" i="1"/>
  <c r="BX1136" i="1" s="1"/>
  <c r="BW1137" i="1"/>
  <c r="BX1137" i="1" s="1"/>
  <c r="BW1138" i="1"/>
  <c r="BX1138" i="1" s="1"/>
  <c r="BW1139" i="1"/>
  <c r="BX1139" i="1" s="1"/>
  <c r="BW1140" i="1"/>
  <c r="BX1140" i="1" s="1"/>
  <c r="BW1141" i="1"/>
  <c r="BX1141" i="1" s="1"/>
  <c r="BW1142" i="1"/>
  <c r="BX1142" i="1" s="1"/>
  <c r="BW1143" i="1"/>
  <c r="BW1144" i="1"/>
  <c r="BX1144" i="1" s="1"/>
  <c r="BW1145" i="1"/>
  <c r="BX1145" i="1" s="1"/>
  <c r="BW1146" i="1"/>
  <c r="BX1146" i="1" s="1"/>
  <c r="BW1147" i="1"/>
  <c r="BX1147" i="1" s="1"/>
  <c r="BW1148" i="1"/>
  <c r="BX1148" i="1" s="1"/>
  <c r="BW1149" i="1"/>
  <c r="BW1150" i="1"/>
  <c r="BX1150" i="1" s="1"/>
  <c r="BW1151" i="1"/>
  <c r="BX1151" i="1" s="1"/>
  <c r="BW1152" i="1"/>
  <c r="BX1152" i="1" s="1"/>
  <c r="BW1153" i="1"/>
  <c r="BX1153" i="1" s="1"/>
  <c r="BW1154" i="1"/>
  <c r="BX1154" i="1" s="1"/>
  <c r="BW1155" i="1"/>
  <c r="BX1155" i="1" s="1"/>
  <c r="BW1156" i="1"/>
  <c r="BX1156" i="1" s="1"/>
  <c r="BW1157" i="1"/>
  <c r="BX1157" i="1" s="1"/>
  <c r="BW1158" i="1"/>
  <c r="BX1158" i="1" s="1"/>
  <c r="BW1159" i="1"/>
  <c r="BW1160" i="1"/>
  <c r="BX1160" i="1" s="1"/>
  <c r="BW1161" i="1"/>
  <c r="BX1161" i="1" s="1"/>
  <c r="BW1162" i="1"/>
  <c r="BX1162" i="1" s="1"/>
  <c r="BW1163" i="1"/>
  <c r="BX1163" i="1" s="1"/>
  <c r="BW1164" i="1"/>
  <c r="BX1164" i="1" s="1"/>
  <c r="BW1165" i="1"/>
  <c r="BW1166" i="1"/>
  <c r="BX1166" i="1" s="1"/>
  <c r="BW1167" i="1"/>
  <c r="BX1167" i="1" s="1"/>
  <c r="BW1168" i="1"/>
  <c r="BX1168" i="1" s="1"/>
  <c r="BW1169" i="1"/>
  <c r="BX1169" i="1" s="1"/>
  <c r="BW1170" i="1"/>
  <c r="BX1170" i="1" s="1"/>
  <c r="BW1171" i="1"/>
  <c r="BX1171" i="1" s="1"/>
  <c r="BW1172" i="1"/>
  <c r="BX1172" i="1" s="1"/>
  <c r="BW1173" i="1"/>
  <c r="BX1173" i="1" s="1"/>
  <c r="BW1174" i="1"/>
  <c r="BX1174" i="1" s="1"/>
  <c r="BW1175" i="1"/>
  <c r="BW1176" i="1"/>
  <c r="BX1176" i="1" s="1"/>
  <c r="BW1177" i="1"/>
  <c r="BX1177" i="1" s="1"/>
  <c r="BW1178" i="1"/>
  <c r="BX1178" i="1" s="1"/>
  <c r="BW1179" i="1"/>
  <c r="BX1179" i="1" s="1"/>
  <c r="BW1180" i="1"/>
  <c r="BX1180" i="1" s="1"/>
  <c r="BW1181" i="1"/>
  <c r="BW1182" i="1"/>
  <c r="BX1182" i="1" s="1"/>
  <c r="BW1183" i="1"/>
  <c r="BX1183" i="1" s="1"/>
  <c r="BW1184" i="1"/>
  <c r="BX1184" i="1" s="1"/>
  <c r="BW1185" i="1"/>
  <c r="BX1185" i="1" s="1"/>
  <c r="BW1186" i="1"/>
  <c r="BX1186" i="1" s="1"/>
  <c r="BW1187" i="1"/>
  <c r="BX1187" i="1" s="1"/>
  <c r="BW1188" i="1"/>
  <c r="BX1188" i="1" s="1"/>
  <c r="BW1189" i="1"/>
  <c r="BX1189" i="1" s="1"/>
  <c r="BW1190" i="1"/>
  <c r="BX1190" i="1" s="1"/>
  <c r="BW1191" i="1"/>
  <c r="BW1192" i="1"/>
  <c r="BX1192" i="1" s="1"/>
  <c r="BW1193" i="1"/>
  <c r="BX1193" i="1" s="1"/>
  <c r="BW1194" i="1"/>
  <c r="BX1194" i="1" s="1"/>
  <c r="BW1195" i="1"/>
  <c r="BX1195" i="1" s="1"/>
  <c r="BW1196" i="1"/>
  <c r="BX1196" i="1" s="1"/>
  <c r="BW1197" i="1"/>
  <c r="BW1198" i="1"/>
  <c r="BX1198" i="1" s="1"/>
  <c r="BW1199" i="1"/>
  <c r="BX1199" i="1" s="1"/>
  <c r="BW1200" i="1"/>
  <c r="BX1200" i="1" s="1"/>
  <c r="BW1201" i="1"/>
  <c r="BX1201" i="1" s="1"/>
  <c r="BW1202" i="1"/>
  <c r="BX1202" i="1" s="1"/>
  <c r="BW1203" i="1"/>
  <c r="BX1203" i="1" s="1"/>
  <c r="BW1204" i="1"/>
  <c r="BX1204" i="1" s="1"/>
  <c r="BW1205" i="1"/>
  <c r="BX1205" i="1" s="1"/>
  <c r="BW1206" i="1"/>
  <c r="BX1206" i="1" s="1"/>
  <c r="BW1207" i="1"/>
  <c r="BW1208" i="1"/>
  <c r="BX1208" i="1" s="1"/>
  <c r="BW1209" i="1"/>
  <c r="BX1209" i="1" s="1"/>
  <c r="BW1210" i="1"/>
  <c r="BX1210" i="1" s="1"/>
  <c r="BW1211" i="1"/>
  <c r="BX1211" i="1" s="1"/>
  <c r="BW1212" i="1"/>
  <c r="BX1212" i="1" s="1"/>
  <c r="BW1213" i="1"/>
  <c r="BW1214" i="1"/>
  <c r="BX1214" i="1" s="1"/>
  <c r="BW1215" i="1"/>
  <c r="BX1215" i="1" s="1"/>
  <c r="BW1216" i="1"/>
  <c r="BX1216" i="1" s="1"/>
  <c r="BW1217" i="1"/>
  <c r="BX1217" i="1" s="1"/>
  <c r="BW1218" i="1"/>
  <c r="BX1218" i="1" s="1"/>
  <c r="BW1219" i="1"/>
  <c r="BX1219" i="1" s="1"/>
  <c r="BW1220" i="1"/>
  <c r="BX1220" i="1" s="1"/>
  <c r="BW1221" i="1"/>
  <c r="BX1221" i="1" s="1"/>
  <c r="BW1222" i="1"/>
  <c r="BX1222" i="1" s="1"/>
  <c r="BW1223" i="1"/>
  <c r="BW1224" i="1"/>
  <c r="BX1224" i="1" s="1"/>
  <c r="BW1225" i="1"/>
  <c r="BX1225" i="1" s="1"/>
  <c r="BW1226" i="1"/>
  <c r="BX1226" i="1" s="1"/>
  <c r="BW1227" i="1"/>
  <c r="BX1227" i="1" s="1"/>
  <c r="BW1228" i="1"/>
  <c r="BX1228" i="1" s="1"/>
  <c r="BW1229" i="1"/>
  <c r="BW1230" i="1"/>
  <c r="BX1230" i="1" s="1"/>
  <c r="BW1231" i="1"/>
  <c r="BX1231" i="1" s="1"/>
  <c r="BW1232" i="1"/>
  <c r="BX1232" i="1" s="1"/>
  <c r="BW1233" i="1"/>
  <c r="BX1233" i="1" s="1"/>
  <c r="BW1234" i="1"/>
  <c r="BX1234" i="1" s="1"/>
  <c r="BW1235" i="1"/>
  <c r="BX1235" i="1" s="1"/>
  <c r="BW1236" i="1"/>
  <c r="BX1236" i="1" s="1"/>
  <c r="BW1237" i="1"/>
  <c r="BX1237" i="1" s="1"/>
  <c r="BW1238" i="1"/>
  <c r="BX1238" i="1" s="1"/>
  <c r="BW1239" i="1"/>
  <c r="BW1240" i="1"/>
  <c r="BX1240" i="1" s="1"/>
  <c r="BW1241" i="1"/>
  <c r="BX1241" i="1" s="1"/>
  <c r="BW1242" i="1"/>
  <c r="BX1242" i="1" s="1"/>
  <c r="BW1243" i="1"/>
  <c r="BX1243" i="1" s="1"/>
  <c r="BW1244" i="1"/>
  <c r="BX1244" i="1" s="1"/>
  <c r="BW1245" i="1"/>
  <c r="BW1246" i="1"/>
  <c r="BX1246" i="1" s="1"/>
  <c r="BW1247" i="1"/>
  <c r="BX1247" i="1" s="1"/>
  <c r="BW1248" i="1"/>
  <c r="BX1248" i="1" s="1"/>
  <c r="BW1249" i="1"/>
  <c r="BX1249" i="1" s="1"/>
  <c r="BW1250" i="1"/>
  <c r="BX1250" i="1" s="1"/>
  <c r="BW1251" i="1"/>
  <c r="BX1251" i="1" s="1"/>
  <c r="BW1252" i="1"/>
  <c r="BX1252" i="1" s="1"/>
  <c r="BW1253" i="1"/>
  <c r="BX1253" i="1" s="1"/>
  <c r="BW1254" i="1"/>
  <c r="BX1254" i="1" s="1"/>
  <c r="BW1255" i="1"/>
  <c r="BW1256" i="1"/>
  <c r="BX1256" i="1" s="1"/>
  <c r="BW1257" i="1"/>
  <c r="BX1257" i="1" s="1"/>
  <c r="BW1258" i="1"/>
  <c r="BX1258" i="1" s="1"/>
  <c r="BW1259" i="1"/>
  <c r="BX1259" i="1" s="1"/>
  <c r="BW1260" i="1"/>
  <c r="BX1260" i="1" s="1"/>
  <c r="BW1261" i="1"/>
  <c r="BW1262" i="1"/>
  <c r="BX1262" i="1" s="1"/>
  <c r="BW1263" i="1"/>
  <c r="BX1263" i="1" s="1"/>
  <c r="BW1264" i="1"/>
  <c r="BX1264" i="1" s="1"/>
  <c r="BW1265" i="1"/>
  <c r="BX1265" i="1" s="1"/>
  <c r="BW1266" i="1"/>
  <c r="BX1266" i="1" s="1"/>
  <c r="BW1267" i="1"/>
  <c r="BX1267" i="1" s="1"/>
  <c r="BW1268" i="1"/>
  <c r="BX1268" i="1" s="1"/>
  <c r="BW1269" i="1"/>
  <c r="BX1269" i="1" s="1"/>
  <c r="BW1270" i="1"/>
  <c r="BX1270" i="1" s="1"/>
  <c r="BW1271" i="1"/>
  <c r="BW1272" i="1"/>
  <c r="BX1272" i="1" s="1"/>
  <c r="BW1273" i="1"/>
  <c r="BX1273" i="1" s="1"/>
  <c r="BW1274" i="1"/>
  <c r="BX1274" i="1" s="1"/>
  <c r="BW1275" i="1"/>
  <c r="BX1275" i="1" s="1"/>
  <c r="BW1276" i="1"/>
  <c r="BX1276" i="1" s="1"/>
  <c r="BW1277" i="1"/>
  <c r="BW1278" i="1"/>
  <c r="BX1278" i="1" s="1"/>
  <c r="BW1279" i="1"/>
  <c r="BX1279" i="1" s="1"/>
  <c r="BW1280" i="1"/>
  <c r="BX1280" i="1" s="1"/>
  <c r="BW1281" i="1"/>
  <c r="BX1281" i="1" s="1"/>
  <c r="BW1282" i="1"/>
  <c r="BX1282" i="1" s="1"/>
  <c r="BW1283" i="1"/>
  <c r="BX1283" i="1" s="1"/>
  <c r="BW1284" i="1"/>
  <c r="BX1284" i="1" s="1"/>
  <c r="BW1285" i="1"/>
  <c r="BX1285" i="1" s="1"/>
  <c r="BW1286" i="1"/>
  <c r="BX1286" i="1" s="1"/>
  <c r="BW1287" i="1"/>
  <c r="BW1288" i="1"/>
  <c r="BX1288" i="1" s="1"/>
  <c r="BW1289" i="1"/>
  <c r="BX1289" i="1" s="1"/>
  <c r="BW1290" i="1"/>
  <c r="BX1290" i="1" s="1"/>
  <c r="BW1291" i="1"/>
  <c r="BX1291" i="1" s="1"/>
  <c r="BW1292" i="1"/>
  <c r="BX1292" i="1" s="1"/>
  <c r="BW1293" i="1"/>
  <c r="BW1294" i="1"/>
  <c r="BX1294" i="1" s="1"/>
  <c r="BW1295" i="1"/>
  <c r="BX1295" i="1" s="1"/>
  <c r="BW1296" i="1"/>
  <c r="BX1296" i="1" s="1"/>
  <c r="BW1297" i="1"/>
  <c r="BX1297" i="1" s="1"/>
  <c r="BW1298" i="1"/>
  <c r="BX1298" i="1" s="1"/>
  <c r="BW1299" i="1"/>
  <c r="BX1299" i="1" s="1"/>
  <c r="BW1300" i="1"/>
  <c r="BX1300" i="1" s="1"/>
  <c r="BW1301" i="1"/>
  <c r="BX1301" i="1" s="1"/>
  <c r="BW1302" i="1"/>
  <c r="BX1302" i="1" s="1"/>
  <c r="BW1303" i="1"/>
  <c r="BW1304" i="1"/>
  <c r="BX1304" i="1" s="1"/>
  <c r="BW1305" i="1"/>
  <c r="BX1305" i="1" s="1"/>
  <c r="BW1306" i="1"/>
  <c r="BX1306" i="1" s="1"/>
  <c r="BW1307" i="1"/>
  <c r="BX1307" i="1" s="1"/>
  <c r="BW1308" i="1"/>
  <c r="BX1308" i="1" s="1"/>
  <c r="BW1309" i="1"/>
  <c r="BW1310" i="1"/>
  <c r="BX1310" i="1" s="1"/>
  <c r="BW1311" i="1"/>
  <c r="BX1311" i="1" s="1"/>
  <c r="BW1312" i="1"/>
  <c r="BX1312" i="1" s="1"/>
  <c r="BW1313" i="1"/>
  <c r="BX1313" i="1" s="1"/>
  <c r="BW1314" i="1"/>
  <c r="BX1314" i="1" s="1"/>
  <c r="BW1315" i="1"/>
  <c r="BX1315" i="1" s="1"/>
  <c r="BW1316" i="1"/>
  <c r="BX1316" i="1" s="1"/>
  <c r="BW1317" i="1"/>
  <c r="BX1317" i="1" s="1"/>
  <c r="BW1318" i="1"/>
  <c r="BX1318" i="1" s="1"/>
  <c r="BW1319" i="1"/>
  <c r="BW1320" i="1"/>
  <c r="BX1320" i="1" s="1"/>
  <c r="BW1321" i="1"/>
  <c r="BX1321" i="1" s="1"/>
  <c r="BW1322" i="1"/>
  <c r="BX1322" i="1" s="1"/>
  <c r="BW1323" i="1"/>
  <c r="BX1323" i="1" s="1"/>
  <c r="BW1324" i="1"/>
  <c r="BX1324" i="1" s="1"/>
  <c r="BW1325" i="1"/>
  <c r="BW1326" i="1"/>
  <c r="BX1326" i="1" s="1"/>
  <c r="BW1327" i="1"/>
  <c r="BX1327" i="1" s="1"/>
  <c r="BW1328" i="1"/>
  <c r="BX1328" i="1" s="1"/>
  <c r="BW1329" i="1"/>
  <c r="BX1329" i="1" s="1"/>
  <c r="BW1330" i="1"/>
  <c r="BX1330" i="1" s="1"/>
  <c r="BW1331" i="1"/>
  <c r="BX1331" i="1" s="1"/>
  <c r="BW1332" i="1"/>
  <c r="BX1332" i="1" s="1"/>
  <c r="BW1333" i="1"/>
  <c r="BX1333" i="1" s="1"/>
  <c r="BW1334" i="1"/>
  <c r="BX1334" i="1" s="1"/>
  <c r="BW1335" i="1"/>
  <c r="BW1336" i="1"/>
  <c r="BX1336" i="1" s="1"/>
  <c r="BW1337" i="1"/>
  <c r="BX1337" i="1" s="1"/>
  <c r="BW1338" i="1"/>
  <c r="BX1338" i="1" s="1"/>
  <c r="BW1339" i="1"/>
  <c r="BX1339" i="1" s="1"/>
  <c r="BW1340" i="1"/>
  <c r="BX1340" i="1" s="1"/>
  <c r="BW1341" i="1"/>
  <c r="BW1342" i="1"/>
  <c r="BX1342" i="1" s="1"/>
  <c r="BW1343" i="1"/>
  <c r="BX1343" i="1" s="1"/>
  <c r="BW1344" i="1"/>
  <c r="BX1344" i="1" s="1"/>
  <c r="BW1345" i="1"/>
  <c r="BX1345" i="1" s="1"/>
  <c r="BW1346" i="1"/>
  <c r="BX1346" i="1" s="1"/>
  <c r="BW1347" i="1"/>
  <c r="BX1347" i="1" s="1"/>
  <c r="BW1348" i="1"/>
  <c r="BX1348" i="1" s="1"/>
  <c r="BW1349" i="1"/>
  <c r="BX1349" i="1" s="1"/>
  <c r="BW1350" i="1"/>
  <c r="BX1350" i="1" s="1"/>
  <c r="BW1351" i="1"/>
  <c r="BW1352" i="1"/>
  <c r="BX1352" i="1" s="1"/>
  <c r="BW1353" i="1"/>
  <c r="BX1353" i="1" s="1"/>
  <c r="BW1354" i="1"/>
  <c r="BX1354" i="1" s="1"/>
  <c r="BW1355" i="1"/>
  <c r="BX1355" i="1" s="1"/>
  <c r="BW1356" i="1"/>
  <c r="BX1356" i="1" s="1"/>
  <c r="BW1357" i="1"/>
  <c r="BW1358" i="1"/>
  <c r="BX1358" i="1" s="1"/>
  <c r="BW1359" i="1"/>
  <c r="BX1359" i="1" s="1"/>
  <c r="BW1360" i="1"/>
  <c r="BX1360" i="1" s="1"/>
  <c r="BW1361" i="1"/>
  <c r="BX1361" i="1" s="1"/>
  <c r="BW1362" i="1"/>
  <c r="BX1362" i="1" s="1"/>
  <c r="BW1363" i="1"/>
  <c r="BX1363" i="1" s="1"/>
  <c r="BW1364" i="1"/>
  <c r="BX1364" i="1" s="1"/>
  <c r="BW1365" i="1"/>
  <c r="BX1365" i="1" s="1"/>
  <c r="BW1366" i="1"/>
  <c r="BX1366" i="1" s="1"/>
  <c r="BW1367" i="1"/>
  <c r="BW1368" i="1"/>
  <c r="BX1368" i="1" s="1"/>
  <c r="BW1369" i="1"/>
  <c r="BX1369" i="1" s="1"/>
  <c r="BW1370" i="1"/>
  <c r="BX1370" i="1" s="1"/>
  <c r="BW1371" i="1"/>
  <c r="BX1371" i="1" s="1"/>
  <c r="BW1372" i="1"/>
  <c r="BX1372" i="1" s="1"/>
  <c r="BW1373" i="1"/>
  <c r="BW1374" i="1"/>
  <c r="BX1374" i="1" s="1"/>
  <c r="BW1375" i="1"/>
  <c r="BX1375" i="1" s="1"/>
  <c r="BW1376" i="1"/>
  <c r="BX1376" i="1" s="1"/>
  <c r="BW1377" i="1"/>
  <c r="BX1377" i="1" s="1"/>
  <c r="BW1378" i="1"/>
  <c r="BX1378" i="1" s="1"/>
  <c r="BW1379" i="1"/>
  <c r="BX1379" i="1" s="1"/>
  <c r="BW1380" i="1"/>
  <c r="BX1380" i="1" s="1"/>
  <c r="BW1381" i="1"/>
  <c r="BX1381" i="1" s="1"/>
  <c r="BW1382" i="1"/>
  <c r="BX1382" i="1" s="1"/>
  <c r="BW1383" i="1"/>
  <c r="BW1384" i="1"/>
  <c r="BX1384" i="1" s="1"/>
  <c r="BW1385" i="1"/>
  <c r="BX1385" i="1" s="1"/>
  <c r="BW1386" i="1"/>
  <c r="BX1386" i="1" s="1"/>
  <c r="BW1387" i="1"/>
  <c r="BX1387" i="1" s="1"/>
  <c r="BW1388" i="1"/>
  <c r="BX1388" i="1" s="1"/>
  <c r="BW1389" i="1"/>
  <c r="BW1390" i="1"/>
  <c r="BX1390" i="1" s="1"/>
  <c r="BW1391" i="1"/>
  <c r="BX1391" i="1" s="1"/>
  <c r="BW1392" i="1"/>
  <c r="BX1392" i="1" s="1"/>
  <c r="BW1393" i="1"/>
  <c r="BX1393" i="1" s="1"/>
  <c r="BW1394" i="1"/>
  <c r="BX1394" i="1" s="1"/>
  <c r="BW1395" i="1"/>
  <c r="BX1395" i="1" s="1"/>
  <c r="BW1396" i="1"/>
  <c r="BX1396" i="1" s="1"/>
  <c r="BW1397" i="1"/>
  <c r="BX1397" i="1" s="1"/>
  <c r="BW1398" i="1"/>
  <c r="BX1398" i="1" s="1"/>
  <c r="BW1399" i="1"/>
  <c r="BW1400" i="1"/>
  <c r="BX1400" i="1" s="1"/>
  <c r="BW1401" i="1"/>
  <c r="BX1401" i="1" s="1"/>
  <c r="BW1402" i="1"/>
  <c r="BX1402" i="1" s="1"/>
  <c r="BW1403" i="1"/>
  <c r="BX1403" i="1" s="1"/>
  <c r="BW1404" i="1"/>
  <c r="BX1404" i="1" s="1"/>
  <c r="BW1405" i="1"/>
  <c r="BW1406" i="1"/>
  <c r="BX1406" i="1" s="1"/>
  <c r="BW1407" i="1"/>
  <c r="BX1407" i="1" s="1"/>
  <c r="BW1408" i="1"/>
  <c r="BX1408" i="1" s="1"/>
  <c r="BW1409" i="1"/>
  <c r="BX1409" i="1" s="1"/>
  <c r="BW1410" i="1"/>
  <c r="BX1410" i="1" s="1"/>
  <c r="BW1411" i="1"/>
  <c r="BX1411" i="1" s="1"/>
  <c r="BW1412" i="1"/>
  <c r="BX1412" i="1" s="1"/>
  <c r="BW1413" i="1"/>
  <c r="BX1413" i="1" s="1"/>
  <c r="BW1414" i="1"/>
  <c r="BX1414" i="1" s="1"/>
  <c r="BW1415" i="1"/>
  <c r="BW1416" i="1"/>
  <c r="BX1416" i="1" s="1"/>
  <c r="BW1417" i="1"/>
  <c r="BX1417" i="1" s="1"/>
  <c r="BW1418" i="1"/>
  <c r="BX1418" i="1" s="1"/>
  <c r="BW1419" i="1"/>
  <c r="BX1419" i="1" s="1"/>
  <c r="BW1420" i="1"/>
  <c r="BX1420" i="1" s="1"/>
  <c r="BW1421" i="1"/>
  <c r="BW1422" i="1"/>
  <c r="BX1422" i="1" s="1"/>
  <c r="BW1423" i="1"/>
  <c r="BX1423" i="1" s="1"/>
  <c r="BW1424" i="1"/>
  <c r="BX1424" i="1" s="1"/>
  <c r="BW1425" i="1"/>
  <c r="BX1425" i="1" s="1"/>
  <c r="BW1426" i="1"/>
  <c r="BX1426" i="1" s="1"/>
  <c r="BW1427" i="1"/>
  <c r="BX1427" i="1" s="1"/>
  <c r="BW1428" i="1"/>
  <c r="BX1428" i="1" s="1"/>
  <c r="BW1429" i="1"/>
  <c r="BX1429" i="1" s="1"/>
  <c r="BW1430" i="1"/>
  <c r="BX1430" i="1" s="1"/>
  <c r="BW1431" i="1"/>
  <c r="BW1432" i="1"/>
  <c r="BX1432" i="1" s="1"/>
  <c r="BW1433" i="1"/>
  <c r="BX1433" i="1" s="1"/>
  <c r="BW1434" i="1"/>
  <c r="BX1434" i="1" s="1"/>
  <c r="BW1435" i="1"/>
  <c r="BX1435" i="1" s="1"/>
  <c r="BW1436" i="1"/>
  <c r="BX1436" i="1" s="1"/>
  <c r="BW1437" i="1"/>
  <c r="BW1438" i="1"/>
  <c r="BX1438" i="1" s="1"/>
  <c r="BW1439" i="1"/>
  <c r="BX1439" i="1" s="1"/>
  <c r="BW1440" i="1"/>
  <c r="BX1440" i="1" s="1"/>
  <c r="BW1441" i="1"/>
  <c r="BX1441" i="1" s="1"/>
  <c r="BW1442" i="1"/>
  <c r="BX1442" i="1" s="1"/>
  <c r="BW1443" i="1"/>
  <c r="BX1443" i="1" s="1"/>
  <c r="BW1444" i="1"/>
  <c r="BX1444" i="1" s="1"/>
  <c r="BW1445" i="1"/>
  <c r="BX1445" i="1" s="1"/>
  <c r="BW1446" i="1"/>
  <c r="BX1446" i="1" s="1"/>
  <c r="BW1447" i="1"/>
  <c r="BW1448" i="1"/>
  <c r="BX1448" i="1" s="1"/>
  <c r="BW1449" i="1"/>
  <c r="BX1449" i="1" s="1"/>
  <c r="BW1450" i="1"/>
  <c r="BX1450" i="1" s="1"/>
  <c r="BW1451" i="1"/>
  <c r="BX1451" i="1" s="1"/>
  <c r="BW1452" i="1"/>
  <c r="BX1452" i="1" s="1"/>
  <c r="BW1453" i="1"/>
  <c r="BW1454" i="1"/>
  <c r="BX1454" i="1" s="1"/>
  <c r="BW1455" i="1"/>
  <c r="BX1455" i="1" s="1"/>
  <c r="BW1456" i="1"/>
  <c r="BX1456" i="1" s="1"/>
  <c r="BW1457" i="1"/>
  <c r="BX1457" i="1" s="1"/>
  <c r="BW1458" i="1"/>
  <c r="BX1458" i="1" s="1"/>
  <c r="BW1459" i="1"/>
  <c r="BX1459" i="1" s="1"/>
  <c r="BW1460" i="1"/>
  <c r="BX1460" i="1" s="1"/>
  <c r="BW1461" i="1"/>
  <c r="BX1461" i="1" s="1"/>
  <c r="BW1462" i="1"/>
  <c r="BX1462" i="1" s="1"/>
  <c r="BW1463" i="1"/>
  <c r="BW1464" i="1"/>
  <c r="BX1464" i="1" s="1"/>
  <c r="BW1465" i="1"/>
  <c r="BX1465" i="1" s="1"/>
  <c r="BW1466" i="1"/>
  <c r="BX1466" i="1" s="1"/>
  <c r="BW1467" i="1"/>
  <c r="BX1467" i="1" s="1"/>
  <c r="BW1468" i="1"/>
  <c r="BX1468" i="1" s="1"/>
  <c r="BW1469" i="1"/>
  <c r="BW1470" i="1"/>
  <c r="BX1470" i="1" s="1"/>
  <c r="BW1471" i="1"/>
  <c r="BX1471" i="1" s="1"/>
  <c r="BW1472" i="1"/>
  <c r="BX1472" i="1" s="1"/>
  <c r="BW1473" i="1"/>
  <c r="BX1473" i="1" s="1"/>
  <c r="BW1474" i="1"/>
  <c r="BX1474" i="1" s="1"/>
  <c r="BW1475" i="1"/>
  <c r="BX1475" i="1" s="1"/>
  <c r="BW1476" i="1"/>
  <c r="BX1476" i="1" s="1"/>
  <c r="BW1477" i="1"/>
  <c r="BX1477" i="1" s="1"/>
  <c r="BW1478" i="1"/>
  <c r="BX1478" i="1" s="1"/>
  <c r="BW1479" i="1"/>
  <c r="BW1480" i="1"/>
  <c r="BX1480" i="1" s="1"/>
  <c r="BW1481" i="1"/>
  <c r="BX1481" i="1" s="1"/>
  <c r="BW1482" i="1"/>
  <c r="BX1482" i="1" s="1"/>
  <c r="BW1483" i="1"/>
  <c r="BX1483" i="1" s="1"/>
  <c r="BW1484" i="1"/>
  <c r="BX1484" i="1" s="1"/>
  <c r="BW1485" i="1"/>
  <c r="BW1486" i="1"/>
  <c r="BX1486" i="1" s="1"/>
  <c r="BW1487" i="1"/>
  <c r="BX1487" i="1" s="1"/>
  <c r="BW1488" i="1"/>
  <c r="BX1488" i="1" s="1"/>
  <c r="BW1489" i="1"/>
  <c r="BX1489" i="1" s="1"/>
  <c r="BW1490" i="1"/>
  <c r="BX1490" i="1" s="1"/>
  <c r="BW1491" i="1"/>
  <c r="BX1491" i="1" s="1"/>
  <c r="BW1492" i="1"/>
  <c r="BX1492" i="1" s="1"/>
  <c r="BW1493" i="1"/>
  <c r="BX1493" i="1" s="1"/>
  <c r="BW1494" i="1"/>
  <c r="BX1494" i="1" s="1"/>
  <c r="BW1495" i="1"/>
  <c r="BW1496" i="1"/>
  <c r="BX1496" i="1" s="1"/>
  <c r="BW1497" i="1"/>
  <c r="BX1497" i="1" s="1"/>
  <c r="BW1498" i="1"/>
  <c r="BX1498" i="1" s="1"/>
  <c r="BW1499" i="1"/>
  <c r="BX1499" i="1" s="1"/>
  <c r="BW1500" i="1"/>
  <c r="BX1500" i="1" s="1"/>
  <c r="BW1501" i="1"/>
  <c r="BW1502" i="1"/>
  <c r="BX1502" i="1" s="1"/>
  <c r="BW1503" i="1"/>
  <c r="BX1503" i="1" s="1"/>
  <c r="BW1504" i="1"/>
  <c r="BX1504" i="1" s="1"/>
  <c r="BW1505" i="1"/>
  <c r="BX1505" i="1" s="1"/>
  <c r="BW1506" i="1"/>
  <c r="BX1506" i="1" s="1"/>
  <c r="BW1507" i="1"/>
  <c r="BX1507" i="1" s="1"/>
  <c r="BW1508" i="1"/>
  <c r="BX1508" i="1" s="1"/>
  <c r="BW1509" i="1"/>
  <c r="BX1509" i="1" s="1"/>
  <c r="BW1510" i="1"/>
  <c r="BX1510" i="1" s="1"/>
  <c r="BW1511" i="1"/>
  <c r="BW1512" i="1"/>
  <c r="BX1512" i="1" s="1"/>
  <c r="BW1513" i="1"/>
  <c r="BX1513" i="1" s="1"/>
  <c r="BW1514" i="1"/>
  <c r="BX1514" i="1" s="1"/>
  <c r="BW1515" i="1"/>
  <c r="BX1515" i="1" s="1"/>
  <c r="BW1516" i="1"/>
  <c r="BX1516" i="1" s="1"/>
  <c r="BW1517" i="1"/>
  <c r="BW1518" i="1"/>
  <c r="BX1518" i="1" s="1"/>
  <c r="BW1519" i="1"/>
  <c r="BX1519" i="1" s="1"/>
  <c r="BW1520" i="1"/>
  <c r="BX1520" i="1" s="1"/>
  <c r="BW1521" i="1"/>
  <c r="BX1521" i="1" s="1"/>
  <c r="BW1522" i="1"/>
  <c r="BX1522" i="1" s="1"/>
  <c r="BW1523" i="1"/>
  <c r="BX1523" i="1" s="1"/>
  <c r="BW1524" i="1"/>
  <c r="BX1524" i="1" s="1"/>
  <c r="BW1525" i="1"/>
  <c r="BX1525" i="1" s="1"/>
  <c r="BW1526" i="1"/>
  <c r="BX1526" i="1" s="1"/>
  <c r="BW1527" i="1"/>
  <c r="BW1528" i="1"/>
  <c r="BX1528" i="1" s="1"/>
  <c r="BW1529" i="1"/>
  <c r="BX1529" i="1" s="1"/>
  <c r="BW1530" i="1"/>
  <c r="BX1530" i="1" s="1"/>
  <c r="BW1531" i="1"/>
  <c r="BX1531" i="1" s="1"/>
  <c r="BW1532" i="1"/>
  <c r="BX1532" i="1" s="1"/>
  <c r="BW1533" i="1"/>
  <c r="BW1534" i="1"/>
  <c r="BX1534" i="1" s="1"/>
  <c r="BW1535" i="1"/>
  <c r="BX1535" i="1" s="1"/>
  <c r="BW1536" i="1"/>
  <c r="BX1536" i="1" s="1"/>
  <c r="BW1537" i="1"/>
  <c r="BX1537" i="1" s="1"/>
  <c r="BW1538" i="1"/>
  <c r="BX1538" i="1" s="1"/>
  <c r="BW1539" i="1"/>
  <c r="BX1539" i="1" s="1"/>
  <c r="BW1540" i="1"/>
  <c r="BX1540" i="1" s="1"/>
  <c r="BW1541" i="1"/>
  <c r="BX1541" i="1" s="1"/>
  <c r="BW1542" i="1"/>
  <c r="BX1542" i="1" s="1"/>
  <c r="BW1543" i="1"/>
  <c r="BW1544" i="1"/>
  <c r="BX1544" i="1" s="1"/>
  <c r="BW1545" i="1"/>
  <c r="BX1545" i="1" s="1"/>
  <c r="BW1546" i="1"/>
  <c r="BX1546" i="1" s="1"/>
  <c r="BW1547" i="1"/>
  <c r="BX1547" i="1" s="1"/>
  <c r="BW1548" i="1"/>
  <c r="BX1548" i="1" s="1"/>
  <c r="BW1549" i="1"/>
  <c r="BW1550" i="1"/>
  <c r="BX1550" i="1" s="1"/>
  <c r="BW1551" i="1"/>
  <c r="BX1551" i="1" s="1"/>
  <c r="BW1552" i="1"/>
  <c r="BX1552" i="1" s="1"/>
  <c r="BW1553" i="1"/>
  <c r="BX1553" i="1" s="1"/>
  <c r="BW1554" i="1"/>
  <c r="BX1554" i="1" s="1"/>
  <c r="BW1555" i="1"/>
  <c r="BX1555" i="1" s="1"/>
  <c r="BW1556" i="1"/>
  <c r="BX1556" i="1" s="1"/>
  <c r="BW1557" i="1"/>
  <c r="BX1557" i="1" s="1"/>
  <c r="BW1558" i="1"/>
  <c r="BX1558" i="1" s="1"/>
  <c r="BW1559" i="1"/>
  <c r="BW1560" i="1"/>
  <c r="BX1560" i="1" s="1"/>
  <c r="BW1561" i="1"/>
  <c r="BX1561" i="1" s="1"/>
  <c r="BW1562" i="1"/>
  <c r="BX1562" i="1" s="1"/>
  <c r="BW1563" i="1"/>
  <c r="BX1563" i="1" s="1"/>
  <c r="BW1564" i="1"/>
  <c r="BX1564" i="1" s="1"/>
  <c r="BW1565" i="1"/>
  <c r="BW1566" i="1"/>
  <c r="BX1566" i="1" s="1"/>
  <c r="BW1567" i="1"/>
  <c r="BX1567" i="1" s="1"/>
  <c r="BW1568" i="1"/>
  <c r="BX1568" i="1" s="1"/>
  <c r="BW1569" i="1"/>
  <c r="BX1569" i="1" s="1"/>
  <c r="BW1570" i="1"/>
  <c r="BX1570" i="1" s="1"/>
  <c r="BW1571" i="1"/>
  <c r="BX1571" i="1" s="1"/>
  <c r="BW1572" i="1"/>
  <c r="BX1572" i="1" s="1"/>
  <c r="BW1573" i="1"/>
  <c r="BX1573" i="1" s="1"/>
  <c r="BW1574" i="1"/>
  <c r="BX1574" i="1" s="1"/>
  <c r="BW1575" i="1"/>
  <c r="BW1576" i="1"/>
  <c r="BX1576" i="1" s="1"/>
  <c r="BW1577" i="1"/>
  <c r="BX1577" i="1" s="1"/>
  <c r="BW1578" i="1"/>
  <c r="BX1578" i="1" s="1"/>
  <c r="BW1579" i="1"/>
  <c r="BX1579" i="1" s="1"/>
  <c r="BW1580" i="1"/>
  <c r="BX1580" i="1" s="1"/>
  <c r="BW1581" i="1"/>
  <c r="BW1582" i="1"/>
  <c r="BX1582" i="1" s="1"/>
  <c r="BW1583" i="1"/>
  <c r="BX1583" i="1" s="1"/>
  <c r="BW1584" i="1"/>
  <c r="BX1584" i="1" s="1"/>
  <c r="BW1585" i="1"/>
  <c r="BX1585" i="1" s="1"/>
  <c r="BW1586" i="1"/>
  <c r="BX1586" i="1" s="1"/>
  <c r="BW1587" i="1"/>
  <c r="BX1587" i="1" s="1"/>
  <c r="BW1588" i="1"/>
  <c r="BX1588" i="1" s="1"/>
  <c r="BW1589" i="1"/>
  <c r="BX1589" i="1" s="1"/>
  <c r="BW1590" i="1"/>
  <c r="BX1590" i="1" s="1"/>
  <c r="BW1591" i="1"/>
  <c r="BW1592" i="1"/>
  <c r="BX1592" i="1" s="1"/>
  <c r="BW1593" i="1"/>
  <c r="BX1593" i="1" s="1"/>
  <c r="BW1594" i="1"/>
  <c r="BX1594" i="1" s="1"/>
  <c r="BW1595" i="1"/>
  <c r="BX1595" i="1" s="1"/>
  <c r="BW1596" i="1"/>
  <c r="BX1596" i="1" s="1"/>
  <c r="BW1597" i="1"/>
  <c r="BW1598" i="1"/>
  <c r="BX1598" i="1" s="1"/>
  <c r="BW1599" i="1"/>
  <c r="BX1599" i="1" s="1"/>
  <c r="BW1600" i="1"/>
  <c r="BX1600" i="1" s="1"/>
  <c r="BW1601" i="1"/>
  <c r="BX1601" i="1" s="1"/>
  <c r="BW1602" i="1"/>
  <c r="BX1602" i="1" s="1"/>
  <c r="BW1603" i="1"/>
  <c r="BX1603" i="1" s="1"/>
  <c r="BW1604" i="1"/>
  <c r="BX1604" i="1" s="1"/>
  <c r="BW1605" i="1"/>
  <c r="BX1605" i="1" s="1"/>
  <c r="BW1606" i="1"/>
  <c r="BX1606" i="1" s="1"/>
  <c r="BW1607" i="1"/>
  <c r="BW1608" i="1"/>
  <c r="BX1608" i="1" s="1"/>
  <c r="BW1609" i="1"/>
  <c r="BX1609" i="1" s="1"/>
  <c r="BW1610" i="1"/>
  <c r="BX1610" i="1" s="1"/>
  <c r="BW1611" i="1"/>
  <c r="BX1611" i="1" s="1"/>
  <c r="BW1612" i="1"/>
  <c r="BX1612" i="1" s="1"/>
  <c r="BW1613" i="1"/>
  <c r="BW1614" i="1"/>
  <c r="BX1614" i="1" s="1"/>
  <c r="BW1615" i="1"/>
  <c r="BX1615" i="1" s="1"/>
  <c r="BW1616" i="1"/>
  <c r="BX1616" i="1" s="1"/>
  <c r="BW1617" i="1"/>
  <c r="BX1617" i="1" s="1"/>
  <c r="BW1618" i="1"/>
  <c r="BX1618" i="1" s="1"/>
  <c r="BW1619" i="1"/>
  <c r="BX1619" i="1" s="1"/>
  <c r="BW1620" i="1"/>
  <c r="BX1620" i="1" s="1"/>
  <c r="BW1621" i="1"/>
  <c r="BX1621" i="1" s="1"/>
  <c r="BW1622" i="1"/>
  <c r="BX1622" i="1" s="1"/>
  <c r="BW1623" i="1"/>
  <c r="BW1624" i="1"/>
  <c r="BX1624" i="1" s="1"/>
  <c r="BW1625" i="1"/>
  <c r="BX1625" i="1" s="1"/>
  <c r="BW1626" i="1"/>
  <c r="BX1626" i="1" s="1"/>
  <c r="BW1627" i="1"/>
  <c r="BX1627" i="1" s="1"/>
  <c r="BW1628" i="1"/>
  <c r="BX1628" i="1" s="1"/>
  <c r="BW1629" i="1"/>
  <c r="BW1630" i="1"/>
  <c r="BX1630" i="1" s="1"/>
  <c r="BW1631" i="1"/>
  <c r="BX1631" i="1" s="1"/>
  <c r="BW1632" i="1"/>
  <c r="BX1632" i="1" s="1"/>
  <c r="BW1633" i="1"/>
  <c r="BX1633" i="1" s="1"/>
  <c r="BW1634" i="1"/>
  <c r="BX1634" i="1" s="1"/>
  <c r="BW1635" i="1"/>
  <c r="BX1635" i="1" s="1"/>
  <c r="BW1636" i="1"/>
  <c r="BX1636" i="1" s="1"/>
  <c r="BW1637" i="1"/>
  <c r="BX1637" i="1" s="1"/>
  <c r="BW1638" i="1"/>
  <c r="BX1638" i="1" s="1"/>
  <c r="BW1639" i="1"/>
  <c r="BW1640" i="1"/>
  <c r="BX1640" i="1" s="1"/>
  <c r="BW1641" i="1"/>
  <c r="BX1641" i="1" s="1"/>
  <c r="BW1642" i="1"/>
  <c r="BX1642" i="1" s="1"/>
  <c r="BW1643" i="1"/>
  <c r="BX1643" i="1" s="1"/>
  <c r="BW1644" i="1"/>
  <c r="BX1644" i="1" s="1"/>
  <c r="BW1645" i="1"/>
  <c r="BW1646" i="1"/>
  <c r="BX1646" i="1" s="1"/>
  <c r="BW1647" i="1"/>
  <c r="BX1647" i="1" s="1"/>
  <c r="BW1648" i="1"/>
  <c r="BX1648" i="1" s="1"/>
  <c r="BW1649" i="1"/>
  <c r="BX1649" i="1" s="1"/>
  <c r="BW1650" i="1"/>
  <c r="BX1650" i="1" s="1"/>
  <c r="BW1651" i="1"/>
  <c r="BX1651" i="1" s="1"/>
  <c r="BW1652" i="1"/>
  <c r="BX1652" i="1" s="1"/>
  <c r="BW1653" i="1"/>
  <c r="BX1653" i="1" s="1"/>
  <c r="BW1654" i="1"/>
  <c r="BX1654" i="1" s="1"/>
  <c r="BW1655" i="1"/>
  <c r="BW1656" i="1"/>
  <c r="BX1656" i="1" s="1"/>
  <c r="BW1657" i="1"/>
  <c r="BX1657" i="1" s="1"/>
  <c r="BW1658" i="1"/>
  <c r="BX1658" i="1" s="1"/>
  <c r="BW1659" i="1"/>
  <c r="BX1659" i="1" s="1"/>
  <c r="BW1660" i="1"/>
  <c r="BX1660" i="1" s="1"/>
  <c r="BW1661" i="1"/>
  <c r="BW1662" i="1"/>
  <c r="BX1662" i="1" s="1"/>
  <c r="BW1663" i="1"/>
  <c r="BX1663" i="1" s="1"/>
  <c r="BW1664" i="1"/>
  <c r="BX1664" i="1" s="1"/>
  <c r="BW1665" i="1"/>
  <c r="BX1665" i="1" s="1"/>
  <c r="BW1666" i="1"/>
  <c r="BX1666" i="1" s="1"/>
  <c r="BW1667" i="1"/>
  <c r="BX1667" i="1" s="1"/>
  <c r="BW1668" i="1"/>
  <c r="BX1668" i="1" s="1"/>
  <c r="BW1669" i="1"/>
  <c r="BX1669" i="1" s="1"/>
  <c r="BW1670" i="1"/>
  <c r="BX1670" i="1" s="1"/>
  <c r="BW1671" i="1"/>
  <c r="BW1672" i="1"/>
  <c r="BX1672" i="1" s="1"/>
  <c r="BW1673" i="1"/>
  <c r="BX1673" i="1" s="1"/>
  <c r="BW1674" i="1"/>
  <c r="BX1674" i="1" s="1"/>
  <c r="BW1675" i="1"/>
  <c r="BX1675" i="1" s="1"/>
  <c r="BW1676" i="1"/>
  <c r="BX1676" i="1" s="1"/>
  <c r="BW1677" i="1"/>
  <c r="BW1678" i="1"/>
  <c r="BX1678" i="1" s="1"/>
  <c r="BW1679" i="1"/>
  <c r="BX1679" i="1" s="1"/>
  <c r="BW1680" i="1"/>
  <c r="BX1680" i="1" s="1"/>
  <c r="BW1681" i="1"/>
  <c r="BX1681" i="1" s="1"/>
  <c r="BW1682" i="1"/>
  <c r="BX1682" i="1" s="1"/>
  <c r="BW1683" i="1"/>
  <c r="BX1683" i="1" s="1"/>
  <c r="BW1684" i="1"/>
  <c r="BX1684" i="1" s="1"/>
  <c r="BW1685" i="1"/>
  <c r="BX1685" i="1" s="1"/>
  <c r="BW1686" i="1"/>
  <c r="BX1686" i="1" s="1"/>
  <c r="BW1687" i="1"/>
  <c r="BW1688" i="1"/>
  <c r="BX1688" i="1" s="1"/>
  <c r="BW1689" i="1"/>
  <c r="BX1689" i="1" s="1"/>
  <c r="BW1690" i="1"/>
  <c r="BX1690" i="1" s="1"/>
  <c r="BW1691" i="1"/>
  <c r="BX1691" i="1" s="1"/>
  <c r="BW1692" i="1"/>
  <c r="BX1692" i="1" s="1"/>
  <c r="BW1693" i="1"/>
  <c r="BW1694" i="1"/>
  <c r="BX1694" i="1" s="1"/>
  <c r="BW1695" i="1"/>
  <c r="BX1695" i="1" s="1"/>
  <c r="BW1696" i="1"/>
  <c r="BX1696" i="1" s="1"/>
  <c r="BW1697" i="1"/>
  <c r="BX1697" i="1" s="1"/>
  <c r="BW1698" i="1"/>
  <c r="BX1698" i="1" s="1"/>
  <c r="BW1699" i="1"/>
  <c r="BX1699" i="1" s="1"/>
  <c r="BW1700" i="1"/>
  <c r="BX1700" i="1" s="1"/>
  <c r="BW1701" i="1"/>
  <c r="BX1701" i="1" s="1"/>
  <c r="BW1702" i="1"/>
  <c r="BX1702" i="1" s="1"/>
  <c r="BW1703" i="1"/>
  <c r="BW1704" i="1"/>
  <c r="BX1704" i="1" s="1"/>
  <c r="BW1705" i="1"/>
  <c r="BX1705" i="1" s="1"/>
  <c r="BW1706" i="1"/>
  <c r="BX1706" i="1" s="1"/>
  <c r="BW1707" i="1"/>
  <c r="BX1707" i="1" s="1"/>
  <c r="BW1708" i="1"/>
  <c r="BX1708" i="1" s="1"/>
  <c r="BW1709" i="1"/>
  <c r="BX1709" i="1" s="1"/>
  <c r="BW1710" i="1"/>
  <c r="BX1710" i="1" s="1"/>
  <c r="BW1711" i="1"/>
  <c r="BX1711" i="1" s="1"/>
  <c r="BW1712" i="1"/>
  <c r="BX1712" i="1" s="1"/>
  <c r="BW1713" i="1"/>
  <c r="BX1713" i="1" s="1"/>
  <c r="BW1714" i="1"/>
  <c r="BX1714" i="1" s="1"/>
  <c r="BW1715" i="1"/>
  <c r="BX1715" i="1" s="1"/>
  <c r="BW1716" i="1"/>
  <c r="BX1716" i="1" s="1"/>
  <c r="BW1717" i="1"/>
  <c r="BX1717" i="1" s="1"/>
  <c r="BW1718" i="1"/>
  <c r="BX1718" i="1" s="1"/>
  <c r="BW1719" i="1"/>
  <c r="BX1719" i="1" s="1"/>
  <c r="BW1720" i="1"/>
  <c r="BX1720" i="1" s="1"/>
  <c r="BW1721" i="1"/>
  <c r="BX1721" i="1" s="1"/>
  <c r="BW1722" i="1"/>
  <c r="BX1722" i="1" s="1"/>
  <c r="BW1723" i="1"/>
  <c r="BX1723" i="1" s="1"/>
  <c r="BW1724" i="1"/>
  <c r="BX1724" i="1" s="1"/>
  <c r="BW1725" i="1"/>
  <c r="BX1725" i="1" s="1"/>
  <c r="BW1726" i="1"/>
  <c r="BX1726" i="1" s="1"/>
  <c r="BW1727" i="1"/>
  <c r="BX1727" i="1" s="1"/>
  <c r="BW1728" i="1"/>
  <c r="BX1728" i="1" s="1"/>
  <c r="BW1729" i="1"/>
  <c r="BX1729" i="1" s="1"/>
  <c r="BW1730" i="1"/>
  <c r="BX1730" i="1" s="1"/>
  <c r="BW1731" i="1"/>
  <c r="BX1731" i="1" s="1"/>
  <c r="BW1732" i="1"/>
  <c r="BX1732" i="1" s="1"/>
  <c r="BW1733" i="1"/>
  <c r="BX1733" i="1" s="1"/>
  <c r="BW1734" i="1"/>
  <c r="BX1734" i="1" s="1"/>
  <c r="BW1735" i="1"/>
  <c r="BX1735" i="1" s="1"/>
  <c r="BW1736" i="1"/>
  <c r="BX1736" i="1" s="1"/>
  <c r="BW1737" i="1"/>
  <c r="BX1737" i="1" s="1"/>
  <c r="BW1738" i="1"/>
  <c r="BX1738" i="1" s="1"/>
  <c r="BW1739" i="1"/>
  <c r="BX1739" i="1" s="1"/>
  <c r="BW1740" i="1"/>
  <c r="BX1740" i="1" s="1"/>
  <c r="BW1741" i="1"/>
  <c r="BX1741" i="1" s="1"/>
  <c r="BW1742" i="1"/>
  <c r="BX1742" i="1" s="1"/>
  <c r="BW1743" i="1"/>
  <c r="BX1743" i="1" s="1"/>
  <c r="BW1744" i="1"/>
  <c r="BX1744" i="1" s="1"/>
  <c r="BW1745" i="1"/>
  <c r="BX1745" i="1" s="1"/>
  <c r="BW1746" i="1"/>
  <c r="BX1746" i="1" s="1"/>
  <c r="BW1747" i="1"/>
  <c r="BX1747" i="1" s="1"/>
  <c r="BW1748" i="1"/>
  <c r="BX1748" i="1" s="1"/>
  <c r="BW1749" i="1"/>
  <c r="BX1749" i="1" s="1"/>
  <c r="BW1750" i="1"/>
  <c r="BX1750" i="1" s="1"/>
  <c r="BW1751" i="1"/>
  <c r="BX1751" i="1" s="1"/>
  <c r="BW1752" i="1"/>
  <c r="BX1752" i="1" s="1"/>
  <c r="BW1753" i="1"/>
  <c r="BX1753" i="1" s="1"/>
  <c r="BW1754" i="1"/>
  <c r="BX1754" i="1" s="1"/>
  <c r="BW1755" i="1"/>
  <c r="BX1755" i="1" s="1"/>
  <c r="BW1756" i="1"/>
  <c r="BX1756" i="1" s="1"/>
  <c r="BW1757" i="1"/>
  <c r="BX1757" i="1" s="1"/>
  <c r="BW1758" i="1"/>
  <c r="BX1758" i="1" s="1"/>
  <c r="BW1759" i="1"/>
  <c r="BX1759" i="1" s="1"/>
  <c r="BW1760" i="1"/>
  <c r="BX1760" i="1" s="1"/>
  <c r="BW1761" i="1"/>
  <c r="BX1761" i="1" s="1"/>
  <c r="BW1762" i="1"/>
  <c r="BX1762" i="1" s="1"/>
  <c r="BW1763" i="1"/>
  <c r="BX1763" i="1" s="1"/>
  <c r="BW1764" i="1"/>
  <c r="BX1764" i="1" s="1"/>
  <c r="BW1765" i="1"/>
  <c r="BX1765" i="1" s="1"/>
  <c r="BW1766" i="1"/>
  <c r="BX1766" i="1" s="1"/>
  <c r="BW1767" i="1"/>
  <c r="BX1767" i="1" s="1"/>
  <c r="BW1768" i="1"/>
  <c r="BX1768" i="1" s="1"/>
  <c r="BW1769" i="1"/>
  <c r="BX1769" i="1" s="1"/>
  <c r="BW1770" i="1"/>
  <c r="BX1770" i="1" s="1"/>
  <c r="BW1771" i="1"/>
  <c r="BX1771" i="1" s="1"/>
  <c r="BW1772" i="1"/>
  <c r="BX1772" i="1" s="1"/>
  <c r="BW1773" i="1"/>
  <c r="BX1773" i="1" s="1"/>
  <c r="BW1774" i="1"/>
  <c r="BX1774" i="1" s="1"/>
  <c r="BW1775" i="1"/>
  <c r="BX1775" i="1" s="1"/>
  <c r="BW1776" i="1"/>
  <c r="BX1776" i="1" s="1"/>
  <c r="BW1777" i="1"/>
  <c r="BX1777" i="1" s="1"/>
  <c r="BW1778" i="1"/>
  <c r="BX1778" i="1" s="1"/>
  <c r="BW1779" i="1"/>
  <c r="BX1779" i="1" s="1"/>
  <c r="BW1780" i="1"/>
  <c r="BX1780" i="1" s="1"/>
  <c r="BW1781" i="1"/>
  <c r="BX1781" i="1" s="1"/>
  <c r="BW1782" i="1"/>
  <c r="BX1782" i="1" s="1"/>
  <c r="BW1783" i="1"/>
  <c r="BX1783" i="1" s="1"/>
  <c r="BW1784" i="1"/>
  <c r="BX1784" i="1" s="1"/>
  <c r="BW1785" i="1"/>
  <c r="BX1785" i="1" s="1"/>
  <c r="BW1786" i="1"/>
  <c r="BX1786" i="1" s="1"/>
  <c r="BW1787" i="1"/>
  <c r="BX1787" i="1" s="1"/>
  <c r="BW1788" i="1"/>
  <c r="BX1788" i="1" s="1"/>
  <c r="BW1789" i="1"/>
  <c r="BX1789" i="1" s="1"/>
  <c r="BW1790" i="1"/>
  <c r="BX1790" i="1" s="1"/>
  <c r="BW1791" i="1"/>
  <c r="BX1791" i="1" s="1"/>
  <c r="BW1792" i="1"/>
  <c r="BX1792" i="1" s="1"/>
  <c r="BW1793" i="1"/>
  <c r="BX1793" i="1" s="1"/>
  <c r="BW1794" i="1"/>
  <c r="BX1794" i="1" s="1"/>
  <c r="BW1795" i="1"/>
  <c r="BX1795" i="1" s="1"/>
  <c r="BW1796" i="1"/>
  <c r="BX1796" i="1" s="1"/>
  <c r="BW1797" i="1"/>
  <c r="BX1797" i="1" s="1"/>
  <c r="BW1798" i="1"/>
  <c r="BX1798" i="1" s="1"/>
  <c r="BW1799" i="1"/>
  <c r="BX1799" i="1" s="1"/>
  <c r="BW1800" i="1"/>
  <c r="BX1800" i="1" s="1"/>
  <c r="BW1801" i="1"/>
  <c r="BX1801" i="1" s="1"/>
  <c r="BW1802" i="1"/>
  <c r="BX1802" i="1" s="1"/>
  <c r="BW1803" i="1"/>
  <c r="BX1803" i="1" s="1"/>
  <c r="BW1804" i="1"/>
  <c r="BX1804" i="1" s="1"/>
  <c r="BW1805" i="1"/>
  <c r="BX1805" i="1" s="1"/>
  <c r="BW1806" i="1"/>
  <c r="BX1806" i="1" s="1"/>
  <c r="BW1807" i="1"/>
  <c r="BX1807" i="1" s="1"/>
  <c r="BW1808" i="1"/>
  <c r="BX1808" i="1" s="1"/>
  <c r="BW1809" i="1"/>
  <c r="BX1809" i="1" s="1"/>
  <c r="BW1810" i="1"/>
  <c r="BX1810" i="1" s="1"/>
  <c r="BW1811" i="1"/>
  <c r="BX1811" i="1" s="1"/>
  <c r="BW1812" i="1"/>
  <c r="BX1812" i="1" s="1"/>
  <c r="BW1813" i="1"/>
  <c r="BX1813" i="1" s="1"/>
  <c r="BW1814" i="1"/>
  <c r="BX1814" i="1" s="1"/>
  <c r="BW1815" i="1"/>
  <c r="BX1815" i="1" s="1"/>
  <c r="BW1816" i="1"/>
  <c r="BX1816" i="1" s="1"/>
  <c r="BW1817" i="1"/>
  <c r="BX1817" i="1" s="1"/>
  <c r="BW1818" i="1"/>
  <c r="BX1818" i="1" s="1"/>
  <c r="BW1819" i="1"/>
  <c r="BX1819" i="1" s="1"/>
  <c r="BW1820" i="1"/>
  <c r="BX1820" i="1" s="1"/>
  <c r="BW1821" i="1"/>
  <c r="BX1821" i="1" s="1"/>
  <c r="BW1822" i="1"/>
  <c r="BX1822" i="1" s="1"/>
  <c r="BW1823" i="1"/>
  <c r="BX1823" i="1" s="1"/>
  <c r="BW1824" i="1"/>
  <c r="BX1824" i="1" s="1"/>
  <c r="BW1825" i="1"/>
  <c r="BX1825" i="1" s="1"/>
  <c r="BW1826" i="1"/>
  <c r="BX1826" i="1" s="1"/>
  <c r="BW1827" i="1"/>
  <c r="BX1827" i="1" s="1"/>
  <c r="BW1828" i="1"/>
  <c r="BX1828" i="1" s="1"/>
  <c r="BW1829" i="1"/>
  <c r="BX1829" i="1" s="1"/>
  <c r="BW1830" i="1"/>
  <c r="BX1830" i="1" s="1"/>
  <c r="BW1831" i="1"/>
  <c r="BX1831" i="1" s="1"/>
  <c r="BW1832" i="1"/>
  <c r="BX1832" i="1" s="1"/>
  <c r="BW1833" i="1"/>
  <c r="BX1833" i="1" s="1"/>
  <c r="BW1834" i="1"/>
  <c r="BX1834" i="1" s="1"/>
  <c r="BW1835" i="1"/>
  <c r="BX1835" i="1" s="1"/>
  <c r="BW1836" i="1"/>
  <c r="BX1836" i="1" s="1"/>
  <c r="BW1837" i="1"/>
  <c r="BX1837" i="1" s="1"/>
  <c r="BW1838" i="1"/>
  <c r="BX1838" i="1" s="1"/>
  <c r="BW1839" i="1"/>
  <c r="BX1839" i="1" s="1"/>
  <c r="BW1840" i="1"/>
  <c r="BX1840" i="1" s="1"/>
  <c r="BW1841" i="1"/>
  <c r="BX1841" i="1" s="1"/>
  <c r="BW1842" i="1"/>
  <c r="BX1842" i="1" s="1"/>
  <c r="BW1843" i="1"/>
  <c r="BX1843" i="1" s="1"/>
  <c r="BW1844" i="1"/>
  <c r="BX1844" i="1" s="1"/>
  <c r="BW1845" i="1"/>
  <c r="BX1845" i="1" s="1"/>
  <c r="BW1846" i="1"/>
  <c r="BX1846" i="1" s="1"/>
  <c r="BW1847" i="1"/>
  <c r="BX1847" i="1" s="1"/>
  <c r="BW1848" i="1"/>
  <c r="BX1848" i="1" s="1"/>
  <c r="BW1849" i="1"/>
  <c r="BX1849" i="1" s="1"/>
  <c r="BW1850" i="1"/>
  <c r="BX1850" i="1" s="1"/>
  <c r="BW1851" i="1"/>
  <c r="BX1851" i="1" s="1"/>
  <c r="BW1852" i="1"/>
  <c r="BX1852" i="1" s="1"/>
  <c r="BW1853" i="1"/>
  <c r="BX1853" i="1" s="1"/>
  <c r="BW1854" i="1"/>
  <c r="BX1854" i="1" s="1"/>
  <c r="BW1855" i="1"/>
  <c r="BX1855" i="1" s="1"/>
  <c r="BW1856" i="1"/>
  <c r="BX1856" i="1" s="1"/>
  <c r="BW1857" i="1"/>
  <c r="BX1857" i="1" s="1"/>
  <c r="BW1858" i="1"/>
  <c r="BX1858" i="1" s="1"/>
  <c r="BW1859" i="1"/>
  <c r="BX1859" i="1" s="1"/>
  <c r="BW1860" i="1"/>
  <c r="BX1860" i="1" s="1"/>
  <c r="BW1861" i="1"/>
  <c r="BX1861" i="1" s="1"/>
  <c r="BW1862" i="1"/>
  <c r="BX1862" i="1" s="1"/>
  <c r="BW1863" i="1"/>
  <c r="BX1863" i="1" s="1"/>
  <c r="BW1864" i="1"/>
  <c r="BX1864" i="1" s="1"/>
  <c r="BW1865" i="1"/>
  <c r="BX1865" i="1" s="1"/>
  <c r="BW1866" i="1"/>
  <c r="BX1866" i="1" s="1"/>
  <c r="BW1867" i="1"/>
  <c r="BX1867" i="1" s="1"/>
  <c r="BW1868" i="1"/>
  <c r="BX1868" i="1" s="1"/>
  <c r="BW1869" i="1"/>
  <c r="BX1869" i="1" s="1"/>
  <c r="BW1870" i="1"/>
  <c r="BX1870" i="1" s="1"/>
  <c r="BW1871" i="1"/>
  <c r="BX1871" i="1" s="1"/>
  <c r="BW1872" i="1"/>
  <c r="BX1872" i="1" s="1"/>
  <c r="BW1873" i="1"/>
  <c r="BX1873" i="1" s="1"/>
  <c r="BW1874" i="1"/>
  <c r="BX1874" i="1" s="1"/>
  <c r="BW1875" i="1"/>
  <c r="BX1875" i="1" s="1"/>
  <c r="BW1876" i="1"/>
  <c r="BX1876" i="1" s="1"/>
  <c r="BW1877" i="1"/>
  <c r="BX1877" i="1" s="1"/>
  <c r="BW1878" i="1"/>
  <c r="BX1878" i="1" s="1"/>
  <c r="BW1879" i="1"/>
  <c r="BX1879" i="1" s="1"/>
  <c r="BW1880" i="1"/>
  <c r="BX1880" i="1" s="1"/>
  <c r="BW1881" i="1"/>
  <c r="BX1881" i="1" s="1"/>
  <c r="BW1882" i="1"/>
  <c r="BX1882" i="1" s="1"/>
  <c r="BW1883" i="1"/>
  <c r="BX1883" i="1" s="1"/>
  <c r="BW1884" i="1"/>
  <c r="BX1884" i="1" s="1"/>
  <c r="BW1885" i="1"/>
  <c r="BX1885" i="1" s="1"/>
  <c r="BW1886" i="1"/>
  <c r="BX1886" i="1" s="1"/>
  <c r="BW1887" i="1"/>
  <c r="BX1887" i="1" s="1"/>
  <c r="BW1888" i="1"/>
  <c r="BX1888" i="1" s="1"/>
  <c r="BW1889" i="1"/>
  <c r="BX1889" i="1" s="1"/>
  <c r="BW1890" i="1"/>
  <c r="BX1890" i="1" s="1"/>
  <c r="BW1891" i="1"/>
  <c r="BX1891" i="1" s="1"/>
  <c r="BW1892" i="1"/>
  <c r="BX1892" i="1" s="1"/>
  <c r="BW1893" i="1"/>
  <c r="BX1893" i="1" s="1"/>
  <c r="BW1894" i="1"/>
  <c r="BX1894" i="1" s="1"/>
  <c r="BW1895" i="1"/>
  <c r="BX1895" i="1" s="1"/>
  <c r="BW1896" i="1"/>
  <c r="BX1896" i="1" s="1"/>
  <c r="BW1897" i="1"/>
  <c r="BX1897" i="1" s="1"/>
  <c r="BW1898" i="1"/>
  <c r="BX1898" i="1" s="1"/>
  <c r="BW1899" i="1"/>
  <c r="BX1899" i="1" s="1"/>
  <c r="BW1900" i="1"/>
  <c r="BX1900" i="1" s="1"/>
  <c r="BW1901" i="1"/>
  <c r="BX1901" i="1" s="1"/>
  <c r="BW1902" i="1"/>
  <c r="BX1902" i="1" s="1"/>
  <c r="BW1903" i="1"/>
  <c r="BX1903" i="1" s="1"/>
  <c r="BW1904" i="1"/>
  <c r="BX1904" i="1" s="1"/>
  <c r="BW1905" i="1"/>
  <c r="BX1905" i="1" s="1"/>
  <c r="BW1906" i="1"/>
  <c r="BX1906" i="1" s="1"/>
  <c r="BW1907" i="1"/>
  <c r="BX1907" i="1" s="1"/>
  <c r="BW1908" i="1"/>
  <c r="BX1908" i="1" s="1"/>
  <c r="BW1909" i="1"/>
  <c r="BX1909" i="1" s="1"/>
  <c r="BW1910" i="1"/>
  <c r="BX1910" i="1" s="1"/>
  <c r="BW1911" i="1"/>
  <c r="BX1911" i="1" s="1"/>
  <c r="BW1912" i="1"/>
  <c r="BX1912" i="1" s="1"/>
  <c r="BW1913" i="1"/>
  <c r="BX1913" i="1" s="1"/>
  <c r="BW1914" i="1"/>
  <c r="BX1914" i="1" s="1"/>
  <c r="BW1915" i="1"/>
  <c r="BX1915" i="1" s="1"/>
  <c r="BW1916" i="1"/>
  <c r="BX1916" i="1" s="1"/>
  <c r="BW1917" i="1"/>
  <c r="BX1917" i="1" s="1"/>
  <c r="BW1918" i="1"/>
  <c r="BX1918" i="1" s="1"/>
  <c r="BW1919" i="1"/>
  <c r="BX1919" i="1" s="1"/>
  <c r="BW1920" i="1"/>
  <c r="BX1920" i="1" s="1"/>
  <c r="BW1921" i="1"/>
  <c r="BX1921" i="1" s="1"/>
  <c r="BW1922" i="1"/>
  <c r="BX1922" i="1" s="1"/>
  <c r="BW1923" i="1"/>
  <c r="BX1923" i="1" s="1"/>
  <c r="BW1924" i="1"/>
  <c r="BX1924" i="1" s="1"/>
  <c r="BW1925" i="1"/>
  <c r="BX1925" i="1" s="1"/>
  <c r="BW1926" i="1"/>
  <c r="BX1926" i="1" s="1"/>
  <c r="BW1927" i="1"/>
  <c r="BX1927" i="1" s="1"/>
  <c r="BW1928" i="1"/>
  <c r="BX1928" i="1" s="1"/>
  <c r="BW1929" i="1"/>
  <c r="BX1929" i="1" s="1"/>
  <c r="BW1930" i="1"/>
  <c r="BX1930" i="1" s="1"/>
  <c r="BW1931" i="1"/>
  <c r="BX1931" i="1" s="1"/>
  <c r="BW1932" i="1"/>
  <c r="BX1932" i="1" s="1"/>
  <c r="BW1933" i="1"/>
  <c r="BX1933" i="1" s="1"/>
  <c r="BW1934" i="1"/>
  <c r="BX1934" i="1" s="1"/>
  <c r="BW1935" i="1"/>
  <c r="BX1935" i="1" s="1"/>
  <c r="BW1936" i="1"/>
  <c r="BX1936" i="1" s="1"/>
  <c r="BW1937" i="1"/>
  <c r="BX1937" i="1" s="1"/>
  <c r="BW1938" i="1"/>
  <c r="BX1938" i="1" s="1"/>
  <c r="BW1939" i="1"/>
  <c r="BX1939" i="1" s="1"/>
  <c r="BW1940" i="1"/>
  <c r="BX1940" i="1" s="1"/>
  <c r="BW1941" i="1"/>
  <c r="BX1941" i="1" s="1"/>
  <c r="BW1942" i="1"/>
  <c r="BX1942" i="1" s="1"/>
  <c r="BW1943" i="1"/>
  <c r="BX1943" i="1" s="1"/>
  <c r="BW1944" i="1"/>
  <c r="BX1944" i="1" s="1"/>
  <c r="BW1945" i="1"/>
  <c r="BX1945" i="1" s="1"/>
  <c r="BW1946" i="1"/>
  <c r="BX1946" i="1" s="1"/>
  <c r="BW1947" i="1"/>
  <c r="BX1947" i="1" s="1"/>
  <c r="BW1948" i="1"/>
  <c r="BX1948" i="1" s="1"/>
  <c r="BW1949" i="1"/>
  <c r="BX1949" i="1" s="1"/>
  <c r="BW1950" i="1"/>
  <c r="BX1950" i="1" s="1"/>
  <c r="BW1951" i="1"/>
  <c r="BX1951" i="1" s="1"/>
  <c r="BW1952" i="1"/>
  <c r="BX1952" i="1" s="1"/>
  <c r="BW1953" i="1"/>
  <c r="BX1953" i="1" s="1"/>
  <c r="BW1954" i="1"/>
  <c r="BX1954" i="1" s="1"/>
  <c r="BW1955" i="1"/>
  <c r="BW1956" i="1"/>
  <c r="BX1956" i="1" s="1"/>
  <c r="BW1957" i="1"/>
  <c r="BX1957" i="1" s="1"/>
  <c r="BW1958" i="1"/>
  <c r="BX1958" i="1" s="1"/>
  <c r="BW1959" i="1"/>
  <c r="BX1959" i="1" s="1"/>
  <c r="BW1960" i="1"/>
  <c r="BX1960" i="1" s="1"/>
  <c r="BW1961" i="1"/>
  <c r="BX1961" i="1" s="1"/>
  <c r="BW1962" i="1"/>
  <c r="BX1962" i="1" s="1"/>
  <c r="BW1963" i="1"/>
  <c r="BW1964" i="1"/>
  <c r="BX1964" i="1" s="1"/>
  <c r="BW1965" i="1"/>
  <c r="BX1965" i="1" s="1"/>
  <c r="BW1966" i="1"/>
  <c r="BX1966" i="1" s="1"/>
  <c r="BW1967" i="1"/>
  <c r="BX1967" i="1" s="1"/>
  <c r="BW1968" i="1"/>
  <c r="BX1968" i="1" s="1"/>
  <c r="BW1969" i="1"/>
  <c r="BX1969" i="1" s="1"/>
  <c r="BW1970" i="1"/>
  <c r="BX1970" i="1" s="1"/>
  <c r="BW1971" i="1"/>
  <c r="BW1972" i="1"/>
  <c r="BX1972" i="1" s="1"/>
  <c r="BW1973" i="1"/>
  <c r="BX1973" i="1" s="1"/>
  <c r="BW1974" i="1"/>
  <c r="BX1974" i="1" s="1"/>
  <c r="BW1975" i="1"/>
  <c r="BX1975" i="1" s="1"/>
  <c r="BW1976" i="1"/>
  <c r="BX1976" i="1" s="1"/>
  <c r="BW1977" i="1"/>
  <c r="BX1977" i="1" s="1"/>
  <c r="BW1978" i="1"/>
  <c r="BX1978" i="1" s="1"/>
  <c r="BW1979" i="1"/>
  <c r="BW1980" i="1"/>
  <c r="BX1980" i="1" s="1"/>
  <c r="BW1981" i="1"/>
  <c r="BX1981" i="1" s="1"/>
  <c r="BW1982" i="1"/>
  <c r="BX1982" i="1" s="1"/>
  <c r="BW1983" i="1"/>
  <c r="BX1983" i="1" s="1"/>
  <c r="BW1984" i="1"/>
  <c r="BX1984" i="1" s="1"/>
  <c r="BW1985" i="1"/>
  <c r="BX1985" i="1" s="1"/>
  <c r="BW1986" i="1"/>
  <c r="BX1986" i="1" s="1"/>
  <c r="BW1987" i="1"/>
  <c r="BW1988" i="1"/>
  <c r="BX1988" i="1" s="1"/>
  <c r="BW1989" i="1"/>
  <c r="BX1989" i="1" s="1"/>
  <c r="BW1990" i="1"/>
  <c r="BX1990" i="1" s="1"/>
  <c r="BW1991" i="1"/>
  <c r="BX1991" i="1" s="1"/>
  <c r="BW1992" i="1"/>
  <c r="BX1992" i="1" s="1"/>
  <c r="BW1993" i="1"/>
  <c r="BX1993" i="1" s="1"/>
  <c r="BW1994" i="1"/>
  <c r="BX1994" i="1" s="1"/>
  <c r="BW1995" i="1"/>
  <c r="BW1996" i="1"/>
  <c r="BX1996" i="1" s="1"/>
  <c r="BW1997" i="1"/>
  <c r="BX1997" i="1" s="1"/>
  <c r="BW1998" i="1"/>
  <c r="BX1998" i="1" s="1"/>
  <c r="BW1999" i="1"/>
  <c r="BX1999" i="1" s="1"/>
  <c r="BW2000" i="1"/>
  <c r="BX2000" i="1" s="1"/>
  <c r="BW2001" i="1"/>
  <c r="BX2001" i="1" s="1"/>
  <c r="BW2002" i="1"/>
  <c r="BX2002" i="1" s="1"/>
  <c r="BW2003" i="1"/>
  <c r="BW2004" i="1"/>
  <c r="BX2004" i="1" s="1"/>
  <c r="BW2005" i="1"/>
  <c r="BX2005" i="1" s="1"/>
  <c r="BW2006" i="1"/>
  <c r="BX2006" i="1" s="1"/>
  <c r="BW2007" i="1"/>
  <c r="BX2007" i="1" s="1"/>
  <c r="BW2008" i="1"/>
  <c r="BX2008" i="1" s="1"/>
  <c r="BW2009" i="1"/>
  <c r="BX2009" i="1" s="1"/>
  <c r="BW2010" i="1"/>
  <c r="BX2010" i="1" s="1"/>
  <c r="BW2011" i="1"/>
  <c r="BW2012" i="1"/>
  <c r="BX2012" i="1" s="1"/>
  <c r="BW2013" i="1"/>
  <c r="BX2013" i="1" s="1"/>
  <c r="BW2014" i="1"/>
  <c r="BX2014" i="1" s="1"/>
  <c r="BW2015" i="1"/>
  <c r="BX2015" i="1" s="1"/>
  <c r="BW2016" i="1"/>
  <c r="BX2016" i="1" s="1"/>
  <c r="BW2017" i="1"/>
  <c r="BX2017" i="1" s="1"/>
  <c r="BW2018" i="1"/>
  <c r="BX2018" i="1" s="1"/>
  <c r="BW2019" i="1"/>
  <c r="BW2020" i="1"/>
  <c r="BX2020" i="1" s="1"/>
  <c r="BW2021" i="1"/>
  <c r="BX2021" i="1" s="1"/>
  <c r="BW2022" i="1"/>
  <c r="BX2022" i="1" s="1"/>
  <c r="BW2023" i="1"/>
  <c r="BX2023" i="1" s="1"/>
  <c r="BW2024" i="1"/>
  <c r="BX2024" i="1" s="1"/>
  <c r="BW2025" i="1"/>
  <c r="BX2025" i="1" s="1"/>
  <c r="BW2026" i="1"/>
  <c r="BX2026" i="1" s="1"/>
  <c r="BW2027" i="1"/>
  <c r="BW2028" i="1"/>
  <c r="BX2028" i="1" s="1"/>
  <c r="BW2029" i="1"/>
  <c r="BX2029" i="1" s="1"/>
  <c r="BW2030" i="1"/>
  <c r="BX2030" i="1" s="1"/>
  <c r="BW2031" i="1"/>
  <c r="BX2031" i="1" s="1"/>
  <c r="BW2032" i="1"/>
  <c r="BX2032" i="1" s="1"/>
  <c r="BW2033" i="1"/>
  <c r="BX2033" i="1" s="1"/>
  <c r="BW2034" i="1"/>
  <c r="BX2034" i="1" s="1"/>
  <c r="BW2035" i="1"/>
  <c r="BW2036" i="1"/>
  <c r="BX2036" i="1" s="1"/>
  <c r="BW2037" i="1"/>
  <c r="BX2037" i="1" s="1"/>
  <c r="BW2038" i="1"/>
  <c r="BX2038" i="1" s="1"/>
  <c r="BW2039" i="1"/>
  <c r="BX2039" i="1" s="1"/>
  <c r="BW2040" i="1"/>
  <c r="BX2040" i="1" s="1"/>
  <c r="BW2041" i="1"/>
  <c r="BX2041" i="1" s="1"/>
  <c r="BW2042" i="1"/>
  <c r="BX2042" i="1" s="1"/>
  <c r="BW2043" i="1"/>
  <c r="BW2044" i="1"/>
  <c r="BX2044" i="1" s="1"/>
  <c r="BW2045" i="1"/>
  <c r="BX2045" i="1" s="1"/>
  <c r="BW2046" i="1"/>
  <c r="BX2046" i="1" s="1"/>
  <c r="BW2047" i="1"/>
  <c r="BX2047" i="1" s="1"/>
  <c r="BW2048" i="1"/>
  <c r="BX2048" i="1" s="1"/>
  <c r="BW2049" i="1"/>
  <c r="BX2049" i="1" s="1"/>
  <c r="BW2050" i="1"/>
  <c r="BX2050" i="1" s="1"/>
  <c r="BW2051" i="1"/>
  <c r="BW2052" i="1"/>
  <c r="BX2052" i="1" s="1"/>
  <c r="BW2053" i="1"/>
  <c r="BX2053" i="1" s="1"/>
  <c r="BW2054" i="1"/>
  <c r="BX2054" i="1" s="1"/>
  <c r="BW2055" i="1"/>
  <c r="BX2055" i="1" s="1"/>
  <c r="BW2056" i="1"/>
  <c r="BX2056" i="1" s="1"/>
  <c r="BW2057" i="1"/>
  <c r="BX2057" i="1" s="1"/>
  <c r="BW2058" i="1"/>
  <c r="BX2058" i="1" s="1"/>
  <c r="BW2059" i="1"/>
  <c r="BW2060" i="1"/>
  <c r="BX2060" i="1" s="1"/>
  <c r="BW2061" i="1"/>
  <c r="BX2061" i="1" s="1"/>
  <c r="BW2062" i="1"/>
  <c r="BX2062" i="1" s="1"/>
  <c r="BW2063" i="1"/>
  <c r="BX2063" i="1" s="1"/>
  <c r="BW2064" i="1"/>
  <c r="BX2064" i="1" s="1"/>
  <c r="BW2065" i="1"/>
  <c r="BX2065" i="1" s="1"/>
  <c r="BW2066" i="1"/>
  <c r="BX2066" i="1" s="1"/>
  <c r="BW2067" i="1"/>
  <c r="BW2068" i="1"/>
  <c r="BX2068" i="1" s="1"/>
  <c r="BW2069" i="1"/>
  <c r="BX2069" i="1" s="1"/>
  <c r="BW2070" i="1"/>
  <c r="BX2070" i="1" s="1"/>
  <c r="BW2071" i="1"/>
  <c r="BX2071" i="1" s="1"/>
  <c r="BW2072" i="1"/>
  <c r="BX2072" i="1" s="1"/>
  <c r="BW2073" i="1"/>
  <c r="BX2073" i="1" s="1"/>
  <c r="BW2074" i="1"/>
  <c r="BX2074" i="1" s="1"/>
  <c r="BW2075" i="1"/>
  <c r="BW2076" i="1"/>
  <c r="BX2076" i="1" s="1"/>
  <c r="BW2077" i="1"/>
  <c r="BX2077" i="1" s="1"/>
  <c r="BW2078" i="1"/>
  <c r="BX2078" i="1" s="1"/>
  <c r="BW2079" i="1"/>
  <c r="BX2079" i="1" s="1"/>
  <c r="BW2080" i="1"/>
  <c r="BX2080" i="1" s="1"/>
  <c r="BW2081" i="1"/>
  <c r="BX2081" i="1" s="1"/>
  <c r="BW2082" i="1"/>
  <c r="BX2082" i="1" s="1"/>
  <c r="BW2083" i="1"/>
  <c r="BW2084" i="1"/>
  <c r="BX2084" i="1" s="1"/>
  <c r="BW2085" i="1"/>
  <c r="BX2085" i="1" s="1"/>
  <c r="BW2086" i="1"/>
  <c r="BX2086" i="1" s="1"/>
  <c r="BW2087" i="1"/>
  <c r="BX2087" i="1" s="1"/>
  <c r="BW2088" i="1"/>
  <c r="BX2088" i="1" s="1"/>
  <c r="BW2089" i="1"/>
  <c r="BX2089" i="1" s="1"/>
  <c r="BW2090" i="1"/>
  <c r="BX2090" i="1" s="1"/>
  <c r="BW2091" i="1"/>
  <c r="BW2092" i="1"/>
  <c r="BX2092" i="1" s="1"/>
  <c r="BW2093" i="1"/>
  <c r="BX2093" i="1" s="1"/>
  <c r="BW2094" i="1"/>
  <c r="BX2094" i="1" s="1"/>
  <c r="BW2095" i="1"/>
  <c r="BX2095" i="1" s="1"/>
  <c r="BW2096" i="1"/>
  <c r="BX2096" i="1" s="1"/>
  <c r="BW2097" i="1"/>
  <c r="BX2097" i="1" s="1"/>
  <c r="BW2098" i="1"/>
  <c r="BX2098" i="1" s="1"/>
  <c r="BW2099" i="1"/>
  <c r="BW2100" i="1"/>
  <c r="BX2100" i="1" s="1"/>
  <c r="BW2101" i="1"/>
  <c r="BX2101" i="1" s="1"/>
  <c r="BW2102" i="1"/>
  <c r="BX2102" i="1" s="1"/>
  <c r="BW2103" i="1"/>
  <c r="BX2103" i="1" s="1"/>
  <c r="BW2104" i="1"/>
  <c r="BX2104" i="1" s="1"/>
  <c r="BW2105" i="1"/>
  <c r="BX2105" i="1" s="1"/>
  <c r="BW2106" i="1"/>
  <c r="BX2106" i="1" s="1"/>
  <c r="BW2107" i="1"/>
  <c r="BX2107" i="1" s="1"/>
  <c r="BW2108" i="1"/>
  <c r="BX2108" i="1" s="1"/>
  <c r="BW2109" i="1"/>
  <c r="BX2109" i="1" s="1"/>
  <c r="BW2110" i="1"/>
  <c r="BX2110" i="1" s="1"/>
  <c r="BW2111" i="1"/>
  <c r="BX2111" i="1" s="1"/>
  <c r="BW2112" i="1"/>
  <c r="BX2112" i="1" s="1"/>
  <c r="BW2113" i="1"/>
  <c r="BX2113" i="1" s="1"/>
  <c r="BW2114" i="1"/>
  <c r="BX2114" i="1" s="1"/>
  <c r="BW2115" i="1"/>
  <c r="BX2115" i="1" s="1"/>
  <c r="BW2116" i="1"/>
  <c r="BX2116" i="1" s="1"/>
  <c r="BW2117" i="1"/>
  <c r="BX2117" i="1" s="1"/>
  <c r="BW2118" i="1"/>
  <c r="BX2118" i="1" s="1"/>
  <c r="BW2119" i="1"/>
  <c r="BX2119" i="1" s="1"/>
  <c r="BW2120" i="1"/>
  <c r="BX2120" i="1" s="1"/>
  <c r="BW2121" i="1"/>
  <c r="BX2121" i="1" s="1"/>
  <c r="BW2122" i="1"/>
  <c r="BX2122" i="1" s="1"/>
  <c r="BW2123" i="1"/>
  <c r="BX2123" i="1" s="1"/>
  <c r="BW2124" i="1"/>
  <c r="BX2124" i="1" s="1"/>
  <c r="BW2125" i="1"/>
  <c r="BX2125" i="1" s="1"/>
  <c r="BW2126" i="1"/>
  <c r="BX2126" i="1" s="1"/>
  <c r="BW2127" i="1"/>
  <c r="BX2127" i="1" s="1"/>
  <c r="BW2128" i="1"/>
  <c r="BX2128" i="1" s="1"/>
  <c r="BW2129" i="1"/>
  <c r="BX2129" i="1" s="1"/>
  <c r="BW2130" i="1"/>
  <c r="BX2130" i="1" s="1"/>
  <c r="BW2131" i="1"/>
  <c r="BX2131" i="1" s="1"/>
  <c r="BW2132" i="1"/>
  <c r="BX2132" i="1" s="1"/>
  <c r="BW2133" i="1"/>
  <c r="BX2133" i="1" s="1"/>
  <c r="BW2134" i="1"/>
  <c r="BX2134" i="1" s="1"/>
  <c r="BW2135" i="1"/>
  <c r="BX2135" i="1" s="1"/>
  <c r="BW2136" i="1"/>
  <c r="BX2136" i="1" s="1"/>
  <c r="BW2137" i="1"/>
  <c r="BX2137" i="1" s="1"/>
  <c r="BW2138" i="1"/>
  <c r="BX2138" i="1" s="1"/>
  <c r="BW2139" i="1"/>
  <c r="BX2139" i="1" s="1"/>
  <c r="BW2140" i="1"/>
  <c r="BX2140" i="1" s="1"/>
  <c r="BW2141" i="1"/>
  <c r="BX2141" i="1" s="1"/>
  <c r="BW2142" i="1"/>
  <c r="BX2142" i="1" s="1"/>
  <c r="BW2143" i="1"/>
  <c r="BX2143" i="1" s="1"/>
  <c r="BW2144" i="1"/>
  <c r="BX2144" i="1" s="1"/>
  <c r="BW2145" i="1"/>
  <c r="BX2145" i="1" s="1"/>
  <c r="BW2146" i="1"/>
  <c r="BX2146" i="1" s="1"/>
  <c r="BW2147" i="1"/>
  <c r="BX2147" i="1" s="1"/>
  <c r="BW2148" i="1"/>
  <c r="BX2148" i="1" s="1"/>
  <c r="BW2149" i="1"/>
  <c r="BX2149" i="1" s="1"/>
  <c r="BW2150" i="1"/>
  <c r="BX2150" i="1" s="1"/>
  <c r="BW2151" i="1"/>
  <c r="BX2151" i="1" s="1"/>
  <c r="BW2152" i="1"/>
  <c r="BX2152" i="1" s="1"/>
  <c r="BW2153" i="1"/>
  <c r="BX2153" i="1" s="1"/>
  <c r="BW2154" i="1"/>
  <c r="BX2154" i="1" s="1"/>
  <c r="BW2155" i="1"/>
  <c r="BX2155" i="1" s="1"/>
  <c r="BW2156" i="1"/>
  <c r="BX2156" i="1" s="1"/>
  <c r="BW2157" i="1"/>
  <c r="BX2157" i="1" s="1"/>
  <c r="BW2158" i="1"/>
  <c r="BX2158" i="1" s="1"/>
  <c r="BW2159" i="1"/>
  <c r="BX2159" i="1" s="1"/>
  <c r="BW2160" i="1"/>
  <c r="BX2160" i="1" s="1"/>
  <c r="BW2161" i="1"/>
  <c r="BX2161" i="1" s="1"/>
  <c r="BW2162" i="1"/>
  <c r="BX2162" i="1" s="1"/>
  <c r="BW2163" i="1"/>
  <c r="BX2163" i="1" s="1"/>
  <c r="BW2164" i="1"/>
  <c r="BX2164" i="1" s="1"/>
  <c r="BW2165" i="1"/>
  <c r="BX2165" i="1" s="1"/>
  <c r="BW2166" i="1"/>
  <c r="BX2166" i="1" s="1"/>
  <c r="BW2167" i="1"/>
  <c r="BX2167" i="1" s="1"/>
  <c r="BW2168" i="1"/>
  <c r="BX2168" i="1" s="1"/>
  <c r="BW2169" i="1"/>
  <c r="BX2169" i="1" s="1"/>
  <c r="BW2170" i="1"/>
  <c r="BX2170" i="1" s="1"/>
  <c r="BW2171" i="1"/>
  <c r="BX2171" i="1" s="1"/>
  <c r="BW2172" i="1"/>
  <c r="BX2172" i="1" s="1"/>
  <c r="BW2173" i="1"/>
  <c r="BX2173" i="1" s="1"/>
  <c r="BW2174" i="1"/>
  <c r="BX2174" i="1" s="1"/>
  <c r="BW2175" i="1"/>
  <c r="BX2175" i="1" s="1"/>
  <c r="BW2176" i="1"/>
  <c r="BX2176" i="1" s="1"/>
  <c r="BW2177" i="1"/>
  <c r="BX2177" i="1" s="1"/>
  <c r="BW2178" i="1"/>
  <c r="BX2178" i="1" s="1"/>
  <c r="BW2179" i="1"/>
  <c r="BX2179" i="1" s="1"/>
  <c r="BW2180" i="1"/>
  <c r="BX2180" i="1" s="1"/>
  <c r="BW2181" i="1"/>
  <c r="BX2181" i="1" s="1"/>
  <c r="BW2182" i="1"/>
  <c r="BX2182" i="1" s="1"/>
  <c r="BW2183" i="1"/>
  <c r="BX2183" i="1" s="1"/>
  <c r="BW2184" i="1"/>
  <c r="BX2184" i="1" s="1"/>
  <c r="BW2185" i="1"/>
  <c r="BX2185" i="1" s="1"/>
  <c r="BW2186" i="1"/>
  <c r="BX2186" i="1" s="1"/>
  <c r="BW2187" i="1"/>
  <c r="BX2187" i="1" s="1"/>
  <c r="BW2188" i="1"/>
  <c r="BX2188" i="1" s="1"/>
  <c r="BW2189" i="1"/>
  <c r="BX2189" i="1" s="1"/>
  <c r="BW2190" i="1"/>
  <c r="BX2190" i="1" s="1"/>
  <c r="BW2191" i="1"/>
  <c r="BX2191" i="1" s="1"/>
  <c r="BW2192" i="1"/>
  <c r="BX2192" i="1" s="1"/>
  <c r="BW2193" i="1"/>
  <c r="BX2193" i="1" s="1"/>
  <c r="BW2194" i="1"/>
  <c r="BX2194" i="1" s="1"/>
  <c r="BW2195" i="1"/>
  <c r="BX2195" i="1" s="1"/>
  <c r="BW2196" i="1"/>
  <c r="BX2196" i="1" s="1"/>
  <c r="BW2197" i="1"/>
  <c r="BX2197" i="1" s="1"/>
  <c r="BW2198" i="1"/>
  <c r="BX2198" i="1" s="1"/>
  <c r="BW2199" i="1"/>
  <c r="BX2199" i="1" s="1"/>
  <c r="BW2200" i="1"/>
  <c r="BX2200" i="1" s="1"/>
  <c r="BW2201" i="1"/>
  <c r="BX2201" i="1" s="1"/>
  <c r="BW2202" i="1"/>
  <c r="BX2202" i="1" s="1"/>
  <c r="BW2203" i="1"/>
  <c r="BX2203" i="1" s="1"/>
  <c r="BW2204" i="1"/>
  <c r="BX2204" i="1" s="1"/>
  <c r="BW2205" i="1"/>
  <c r="BX2205" i="1" s="1"/>
  <c r="BW2206" i="1"/>
  <c r="BX2206" i="1" s="1"/>
  <c r="BW2207" i="1"/>
  <c r="BX2207" i="1" s="1"/>
  <c r="BW2208" i="1"/>
  <c r="BX2208" i="1" s="1"/>
  <c r="BW2209" i="1"/>
  <c r="BX2209" i="1" s="1"/>
  <c r="BW2210" i="1"/>
  <c r="BX2210" i="1" s="1"/>
  <c r="BW2211" i="1"/>
  <c r="BX2211" i="1" s="1"/>
  <c r="BW2212" i="1"/>
  <c r="BX2212" i="1" s="1"/>
  <c r="BW2213" i="1"/>
  <c r="BX2213" i="1" s="1"/>
  <c r="BW2214" i="1"/>
  <c r="BX2214" i="1" s="1"/>
  <c r="BW2215" i="1"/>
  <c r="BX2215" i="1" s="1"/>
  <c r="BW2216" i="1"/>
  <c r="BX2216" i="1" s="1"/>
  <c r="BW2217" i="1"/>
  <c r="BX2217" i="1" s="1"/>
  <c r="BW2218" i="1"/>
  <c r="BX2218" i="1" s="1"/>
  <c r="BW2219" i="1"/>
  <c r="BX2219" i="1" s="1"/>
  <c r="BW2220" i="1"/>
  <c r="BX2220" i="1" s="1"/>
  <c r="BW2221" i="1"/>
  <c r="BX2221" i="1" s="1"/>
  <c r="BW2222" i="1"/>
  <c r="BX2222" i="1" s="1"/>
  <c r="BW2223" i="1"/>
  <c r="BX2223" i="1" s="1"/>
  <c r="BW2224" i="1"/>
  <c r="BX2224" i="1" s="1"/>
  <c r="BW2225" i="1"/>
  <c r="BX2225" i="1" s="1"/>
  <c r="BW2226" i="1"/>
  <c r="BX2226" i="1" s="1"/>
  <c r="BW2227" i="1"/>
  <c r="BX2227" i="1" s="1"/>
  <c r="BW2228" i="1"/>
  <c r="BX2228" i="1" s="1"/>
  <c r="BW2229" i="1"/>
  <c r="BX2229" i="1" s="1"/>
  <c r="BW2230" i="1"/>
  <c r="BX2230" i="1" s="1"/>
  <c r="BW2231" i="1"/>
  <c r="BX2231" i="1" s="1"/>
  <c r="BW2232" i="1"/>
  <c r="BX2232" i="1" s="1"/>
  <c r="BW2233" i="1"/>
  <c r="BX2233" i="1" s="1"/>
  <c r="BW2234" i="1"/>
  <c r="BX2234" i="1" s="1"/>
  <c r="BW2235" i="1"/>
  <c r="BX2235" i="1" s="1"/>
  <c r="BW2236" i="1"/>
  <c r="BX2236" i="1" s="1"/>
  <c r="BW2237" i="1"/>
  <c r="BX2237" i="1" s="1"/>
  <c r="BW2238" i="1"/>
  <c r="BX2238" i="1" s="1"/>
  <c r="BW2239" i="1"/>
  <c r="BX2239" i="1" s="1"/>
  <c r="BW2240" i="1"/>
  <c r="BX2240" i="1" s="1"/>
  <c r="BW2241" i="1"/>
  <c r="BX2241" i="1" s="1"/>
  <c r="BW2242" i="1"/>
  <c r="BX2242" i="1" s="1"/>
  <c r="BW2243" i="1"/>
  <c r="BX2243" i="1" s="1"/>
  <c r="BW2244" i="1"/>
  <c r="BX2244" i="1" s="1"/>
  <c r="BW2245" i="1"/>
  <c r="BX2245" i="1" s="1"/>
  <c r="BW2246" i="1"/>
  <c r="BX2246" i="1" s="1"/>
  <c r="BW2247" i="1"/>
  <c r="BX2247" i="1" s="1"/>
  <c r="BW2248" i="1"/>
  <c r="BX2248" i="1" s="1"/>
  <c r="BW2249" i="1"/>
  <c r="BX2249" i="1" s="1"/>
  <c r="BW2250" i="1"/>
  <c r="BX2250" i="1" s="1"/>
  <c r="BW2251" i="1"/>
  <c r="BX2251" i="1" s="1"/>
  <c r="BW2252" i="1"/>
  <c r="BX2252" i="1" s="1"/>
  <c r="BW2253" i="1"/>
  <c r="BX2253" i="1" s="1"/>
  <c r="BW2254" i="1"/>
  <c r="BX2254" i="1" s="1"/>
  <c r="BW2255" i="1"/>
  <c r="BX2255" i="1" s="1"/>
  <c r="BW2256" i="1"/>
  <c r="BX2256" i="1" s="1"/>
  <c r="BW2257" i="1"/>
  <c r="BX2257" i="1" s="1"/>
  <c r="BW2258" i="1"/>
  <c r="BX2258" i="1" s="1"/>
  <c r="BW2259" i="1"/>
  <c r="BX2259" i="1" s="1"/>
  <c r="BW2260" i="1"/>
  <c r="BX2260" i="1" s="1"/>
  <c r="BW2261" i="1"/>
  <c r="BX2261" i="1" s="1"/>
  <c r="BW2262" i="1"/>
  <c r="BX2262" i="1" s="1"/>
  <c r="BW2263" i="1"/>
  <c r="BX2263" i="1" s="1"/>
  <c r="BW2264" i="1"/>
  <c r="BX2264" i="1" s="1"/>
  <c r="BW2265" i="1"/>
  <c r="BX2265" i="1" s="1"/>
  <c r="BW2266" i="1"/>
  <c r="BX2266" i="1" s="1"/>
  <c r="BW2267" i="1"/>
  <c r="BX2267" i="1" s="1"/>
  <c r="BW2268" i="1"/>
  <c r="BX2268" i="1" s="1"/>
  <c r="BW2269" i="1"/>
  <c r="BX2269" i="1" s="1"/>
  <c r="BW2270" i="1"/>
  <c r="BX2270" i="1" s="1"/>
  <c r="BW2271" i="1"/>
  <c r="BX2271" i="1" s="1"/>
  <c r="BW2272" i="1"/>
  <c r="BX2272" i="1" s="1"/>
  <c r="BW2273" i="1"/>
  <c r="BX2273" i="1" s="1"/>
  <c r="BW2274" i="1"/>
  <c r="BX2274" i="1" s="1"/>
  <c r="BW2275" i="1"/>
  <c r="BX2275" i="1" s="1"/>
  <c r="BW2276" i="1"/>
  <c r="BX2276" i="1" s="1"/>
  <c r="BW2277" i="1"/>
  <c r="BX2277" i="1" s="1"/>
  <c r="BW2278" i="1"/>
  <c r="BX2278" i="1" s="1"/>
  <c r="BW2279" i="1"/>
  <c r="BX2279" i="1" s="1"/>
  <c r="BW2280" i="1"/>
  <c r="BX2280" i="1" s="1"/>
  <c r="BW2281" i="1"/>
  <c r="BX2281" i="1" s="1"/>
  <c r="BW2282" i="1"/>
  <c r="BX2282" i="1" s="1"/>
  <c r="BW2283" i="1"/>
  <c r="BX2283" i="1" s="1"/>
  <c r="BW2284" i="1"/>
  <c r="BX2284" i="1" s="1"/>
  <c r="BW2285" i="1"/>
  <c r="BX2285" i="1" s="1"/>
  <c r="BW2286" i="1"/>
  <c r="BX2286" i="1" s="1"/>
  <c r="BW2287" i="1"/>
  <c r="BX2287" i="1" s="1"/>
  <c r="BW2288" i="1"/>
  <c r="BX2288" i="1" s="1"/>
  <c r="BW2289" i="1"/>
  <c r="BX2289" i="1" s="1"/>
  <c r="BW2290" i="1"/>
  <c r="BX2290" i="1" s="1"/>
  <c r="BW2291" i="1"/>
  <c r="BX2291" i="1" s="1"/>
  <c r="BW2292" i="1"/>
  <c r="BX2292" i="1" s="1"/>
  <c r="BW2293" i="1"/>
  <c r="BX2293" i="1" s="1"/>
  <c r="BW2294" i="1"/>
  <c r="BX2294" i="1" s="1"/>
  <c r="BW2295" i="1"/>
  <c r="BX2295" i="1" s="1"/>
  <c r="BW2296" i="1"/>
  <c r="BX2296" i="1" s="1"/>
  <c r="BW2297" i="1"/>
  <c r="BX2297" i="1" s="1"/>
  <c r="BW2298" i="1"/>
  <c r="BX2298" i="1" s="1"/>
  <c r="BW2299" i="1"/>
  <c r="BX2299" i="1" s="1"/>
  <c r="BW2300" i="1"/>
  <c r="BX2300" i="1" s="1"/>
  <c r="BW2301" i="1"/>
  <c r="BX2301" i="1" s="1"/>
  <c r="BW2302" i="1"/>
  <c r="BX2302" i="1" s="1"/>
  <c r="BW2303" i="1"/>
  <c r="BX2303" i="1" s="1"/>
  <c r="BW2304" i="1"/>
  <c r="BX2304" i="1" s="1"/>
  <c r="BW2305" i="1"/>
  <c r="BX2305" i="1" s="1"/>
  <c r="BW2306" i="1"/>
  <c r="BX2306" i="1" s="1"/>
  <c r="BW2307" i="1"/>
  <c r="BX2307" i="1" s="1"/>
  <c r="BW2308" i="1"/>
  <c r="BX2308" i="1" s="1"/>
  <c r="BW2309" i="1"/>
  <c r="BX2309" i="1" s="1"/>
  <c r="BW2310" i="1"/>
  <c r="BX2310" i="1" s="1"/>
  <c r="BW2311" i="1"/>
  <c r="BX2311" i="1" s="1"/>
  <c r="BW2312" i="1"/>
  <c r="BX2312" i="1" s="1"/>
  <c r="BW2313" i="1"/>
  <c r="BX2313" i="1" s="1"/>
  <c r="BW2314" i="1"/>
  <c r="BX2314" i="1" s="1"/>
  <c r="BW2315" i="1"/>
  <c r="BX2315" i="1" s="1"/>
  <c r="BW2316" i="1"/>
  <c r="BX2316" i="1" s="1"/>
  <c r="BW2317" i="1"/>
  <c r="BX2317" i="1" s="1"/>
  <c r="BW2318" i="1"/>
  <c r="BX2318" i="1" s="1"/>
  <c r="BW2319" i="1"/>
  <c r="BX2319" i="1" s="1"/>
  <c r="BW2320" i="1"/>
  <c r="BX2320" i="1" s="1"/>
  <c r="BW2321" i="1"/>
  <c r="BX2321" i="1" s="1"/>
  <c r="BW2322" i="1"/>
  <c r="BX2322" i="1" s="1"/>
  <c r="BW2323" i="1"/>
  <c r="BX2323" i="1" s="1"/>
  <c r="BW2324" i="1"/>
  <c r="BX2324" i="1" s="1"/>
  <c r="BW2325" i="1"/>
  <c r="BX2325" i="1" s="1"/>
  <c r="BW2326" i="1"/>
  <c r="BX2326" i="1" s="1"/>
  <c r="BW2327" i="1"/>
  <c r="BX2327" i="1" s="1"/>
  <c r="BW2328" i="1"/>
  <c r="BX2328" i="1" s="1"/>
  <c r="BW2329" i="1"/>
  <c r="BX2329" i="1" s="1"/>
  <c r="BW2330" i="1"/>
  <c r="BX2330" i="1" s="1"/>
  <c r="BW2331" i="1"/>
  <c r="BX2331" i="1" s="1"/>
  <c r="BW2332" i="1"/>
  <c r="BX2332" i="1" s="1"/>
  <c r="BW2333" i="1"/>
  <c r="BX2333" i="1" s="1"/>
  <c r="BW2334" i="1"/>
  <c r="BX2334" i="1" s="1"/>
  <c r="BW2335" i="1"/>
  <c r="BX2335" i="1" s="1"/>
  <c r="BW2336" i="1"/>
  <c r="BX2336" i="1" s="1"/>
  <c r="BW2337" i="1"/>
  <c r="BX2337" i="1" s="1"/>
  <c r="BW2338" i="1"/>
  <c r="BX2338" i="1" s="1"/>
  <c r="BW2339" i="1"/>
  <c r="BX2339" i="1" s="1"/>
  <c r="BW2340" i="1"/>
  <c r="BX2340" i="1" s="1"/>
  <c r="BW2341" i="1"/>
  <c r="BX2341" i="1" s="1"/>
  <c r="BW2342" i="1"/>
  <c r="BX2342" i="1" s="1"/>
  <c r="BW2343" i="1"/>
  <c r="BX2343" i="1" s="1"/>
  <c r="BW2344" i="1"/>
  <c r="BX2344" i="1" s="1"/>
  <c r="BW2345" i="1"/>
  <c r="BX2345" i="1" s="1"/>
  <c r="BW2346" i="1"/>
  <c r="BX2346" i="1" s="1"/>
  <c r="BW2347" i="1"/>
  <c r="BX2347" i="1" s="1"/>
  <c r="BW2348" i="1"/>
  <c r="BX2348" i="1" s="1"/>
  <c r="BW2349" i="1"/>
  <c r="BX2349" i="1" s="1"/>
  <c r="BW2350" i="1"/>
  <c r="BX2350" i="1" s="1"/>
  <c r="BW2351" i="1"/>
  <c r="BX2351" i="1" s="1"/>
  <c r="BW2352" i="1"/>
  <c r="BX2352" i="1" s="1"/>
  <c r="BW2353" i="1"/>
  <c r="BX2353" i="1" s="1"/>
  <c r="BW2354" i="1"/>
  <c r="BX2354" i="1" s="1"/>
  <c r="BW2355" i="1"/>
  <c r="BX2355" i="1" s="1"/>
  <c r="BW2356" i="1"/>
  <c r="BX2356" i="1" s="1"/>
  <c r="BW2357" i="1"/>
  <c r="BX2357" i="1" s="1"/>
  <c r="BW2358" i="1"/>
  <c r="BX2358" i="1" s="1"/>
  <c r="BW2359" i="1"/>
  <c r="BX2359" i="1" s="1"/>
  <c r="BW2360" i="1"/>
  <c r="BX2360" i="1" s="1"/>
  <c r="BW2361" i="1"/>
  <c r="BX2361" i="1" s="1"/>
  <c r="BW2362" i="1"/>
  <c r="BX2362" i="1" s="1"/>
  <c r="BW2363" i="1"/>
  <c r="BX2363" i="1" s="1"/>
  <c r="BW2364" i="1"/>
  <c r="BX2364" i="1" s="1"/>
  <c r="BW2365" i="1"/>
  <c r="BX2365" i="1" s="1"/>
  <c r="BW2366" i="1"/>
  <c r="BX2366" i="1" s="1"/>
  <c r="BW2367" i="1"/>
  <c r="BX2367" i="1" s="1"/>
  <c r="BW2368" i="1"/>
  <c r="BX2368" i="1" s="1"/>
  <c r="BW2369" i="1"/>
  <c r="BX2369" i="1" s="1"/>
  <c r="BW2370" i="1"/>
  <c r="BX2370" i="1" s="1"/>
  <c r="BW2371" i="1"/>
  <c r="BX2371" i="1" s="1"/>
  <c r="BW2372" i="1"/>
  <c r="BX2372" i="1" s="1"/>
  <c r="BW2373" i="1"/>
  <c r="BX2373" i="1" s="1"/>
  <c r="BW2374" i="1"/>
  <c r="BX2374" i="1" s="1"/>
  <c r="BW2375" i="1"/>
  <c r="BX2375" i="1" s="1"/>
  <c r="BW2376" i="1"/>
  <c r="BX2376" i="1" s="1"/>
  <c r="BW2377" i="1"/>
  <c r="BX2377" i="1" s="1"/>
  <c r="BW2378" i="1"/>
  <c r="BX2378" i="1" s="1"/>
  <c r="BW2379" i="1"/>
  <c r="BX2379" i="1" s="1"/>
  <c r="BW2380" i="1"/>
  <c r="BX2380" i="1" s="1"/>
  <c r="BW2381" i="1"/>
  <c r="BX2381" i="1" s="1"/>
  <c r="BW2382" i="1"/>
  <c r="BX2382" i="1" s="1"/>
  <c r="BW2383" i="1"/>
  <c r="BX2383" i="1" s="1"/>
  <c r="BW2384" i="1"/>
  <c r="BX2384" i="1" s="1"/>
  <c r="BW2385" i="1"/>
  <c r="BX2385" i="1" s="1"/>
  <c r="BW2386" i="1"/>
  <c r="BX2386" i="1" s="1"/>
  <c r="BW2387" i="1"/>
  <c r="BX2387" i="1" s="1"/>
  <c r="BW2388" i="1"/>
  <c r="BX2388" i="1" s="1"/>
  <c r="BW2389" i="1"/>
  <c r="BX2389" i="1" s="1"/>
  <c r="BW2390" i="1"/>
  <c r="BX2390" i="1" s="1"/>
  <c r="BW2391" i="1"/>
  <c r="BX2391" i="1" s="1"/>
  <c r="BW2392" i="1"/>
  <c r="BX2392" i="1" s="1"/>
  <c r="BW2393" i="1"/>
  <c r="BX2393" i="1" s="1"/>
  <c r="BW2394" i="1"/>
  <c r="BX2394" i="1" s="1"/>
  <c r="BW2395" i="1"/>
  <c r="BX2395" i="1" s="1"/>
  <c r="BW2396" i="1"/>
  <c r="BX2396" i="1" s="1"/>
  <c r="BW2397" i="1"/>
  <c r="BX2397" i="1" s="1"/>
  <c r="BW2398" i="1"/>
  <c r="BX2398" i="1" s="1"/>
  <c r="BW2399" i="1"/>
  <c r="BX2399" i="1" s="1"/>
  <c r="BW2400" i="1"/>
  <c r="BX2400" i="1" s="1"/>
  <c r="BW2401" i="1"/>
  <c r="BX2401" i="1" s="1"/>
  <c r="BW2402" i="1"/>
  <c r="BX2402" i="1" s="1"/>
  <c r="BW2403" i="1"/>
  <c r="BX2403" i="1" s="1"/>
  <c r="BW2404" i="1"/>
  <c r="BX2404" i="1" s="1"/>
  <c r="BW2405" i="1"/>
  <c r="BX2405" i="1" s="1"/>
  <c r="BW2406" i="1"/>
  <c r="BX2406" i="1" s="1"/>
  <c r="BW2407" i="1"/>
  <c r="BX2407" i="1" s="1"/>
  <c r="BW2408" i="1"/>
  <c r="BX2408" i="1" s="1"/>
  <c r="BW2409" i="1"/>
  <c r="BX2409" i="1" s="1"/>
  <c r="BW2410" i="1"/>
  <c r="BX2410" i="1" s="1"/>
  <c r="BW2411" i="1"/>
  <c r="BX2411" i="1" s="1"/>
  <c r="BW2412" i="1"/>
  <c r="BX2412" i="1" s="1"/>
  <c r="BW2413" i="1"/>
  <c r="BX2413" i="1" s="1"/>
  <c r="BW2414" i="1"/>
  <c r="BX2414" i="1" s="1"/>
  <c r="BW2415" i="1"/>
  <c r="BX2415" i="1" s="1"/>
  <c r="BW2416" i="1"/>
  <c r="BX2416" i="1" s="1"/>
  <c r="BW2417" i="1"/>
  <c r="BX2417" i="1" s="1"/>
  <c r="BW2418" i="1"/>
  <c r="BX2418" i="1" s="1"/>
  <c r="BW2419" i="1"/>
  <c r="BX2419" i="1" s="1"/>
  <c r="BW2420" i="1"/>
  <c r="BX2420" i="1" s="1"/>
  <c r="BW2421" i="1"/>
  <c r="BX2421" i="1" s="1"/>
  <c r="BW2422" i="1"/>
  <c r="BX2422" i="1" s="1"/>
  <c r="BW2423" i="1"/>
  <c r="BX2423" i="1" s="1"/>
  <c r="BW2424" i="1"/>
  <c r="BX2424" i="1" s="1"/>
  <c r="BW2425" i="1"/>
  <c r="BX2425" i="1" s="1"/>
  <c r="BW2426" i="1"/>
  <c r="BX2426" i="1" s="1"/>
  <c r="BW2427" i="1"/>
  <c r="BX2427" i="1" s="1"/>
  <c r="BW2428" i="1"/>
  <c r="BX2428" i="1" s="1"/>
  <c r="BW2429" i="1"/>
  <c r="BX2429" i="1" s="1"/>
  <c r="BW2430" i="1"/>
  <c r="BX2430" i="1" s="1"/>
  <c r="BW2431" i="1"/>
  <c r="BX2431" i="1" s="1"/>
  <c r="BW2432" i="1"/>
  <c r="BX2432" i="1" s="1"/>
  <c r="BW2433" i="1"/>
  <c r="BX2433" i="1" s="1"/>
  <c r="BW2434" i="1"/>
  <c r="BX2434" i="1" s="1"/>
  <c r="BW2435" i="1"/>
  <c r="BX2435" i="1" s="1"/>
  <c r="BW2436" i="1"/>
  <c r="BX2436" i="1" s="1"/>
  <c r="BW2437" i="1"/>
  <c r="BX2437" i="1" s="1"/>
  <c r="BW2438" i="1"/>
  <c r="BX2438" i="1" s="1"/>
  <c r="BW2439" i="1"/>
  <c r="BX2439" i="1" s="1"/>
  <c r="BW2440" i="1"/>
  <c r="BX2440" i="1" s="1"/>
  <c r="BW2441" i="1"/>
  <c r="BX2441" i="1" s="1"/>
  <c r="BW2442" i="1"/>
  <c r="BX2442" i="1" s="1"/>
  <c r="BW2443" i="1"/>
  <c r="BX2443" i="1" s="1"/>
  <c r="BW2444" i="1"/>
  <c r="BX2444" i="1" s="1"/>
  <c r="BW2445" i="1"/>
  <c r="BX2445" i="1" s="1"/>
  <c r="BW2446" i="1"/>
  <c r="BX2446" i="1" s="1"/>
  <c r="BW2447" i="1"/>
  <c r="BX2447" i="1" s="1"/>
  <c r="BW2448" i="1"/>
  <c r="BX2448" i="1" s="1"/>
  <c r="BW2449" i="1"/>
  <c r="BX2449" i="1" s="1"/>
  <c r="BW2450" i="1"/>
  <c r="BX2450" i="1" s="1"/>
  <c r="BW2451" i="1"/>
  <c r="BX2451" i="1" s="1"/>
  <c r="BW2452" i="1"/>
  <c r="BX2452" i="1" s="1"/>
  <c r="BW2453" i="1"/>
  <c r="BX2453" i="1" s="1"/>
  <c r="BW2454" i="1"/>
  <c r="BX2454" i="1" s="1"/>
  <c r="BW2455" i="1"/>
  <c r="BX2455" i="1" s="1"/>
  <c r="BW2456" i="1"/>
  <c r="BX2456" i="1" s="1"/>
  <c r="BW2457" i="1"/>
  <c r="BX2457" i="1" s="1"/>
  <c r="BW2458" i="1"/>
  <c r="BX2458" i="1" s="1"/>
  <c r="BW2459" i="1"/>
  <c r="BX2459" i="1" s="1"/>
  <c r="BW2460" i="1"/>
  <c r="BX2460" i="1" s="1"/>
  <c r="BW2461" i="1"/>
  <c r="BX2461" i="1" s="1"/>
  <c r="BW2462" i="1"/>
  <c r="BX2462" i="1" s="1"/>
  <c r="BW2463" i="1"/>
  <c r="BX2463" i="1" s="1"/>
  <c r="BW2464" i="1"/>
  <c r="BX2464" i="1" s="1"/>
  <c r="BW2465" i="1"/>
  <c r="BX2465" i="1" s="1"/>
  <c r="BW2466" i="1"/>
  <c r="BX2466" i="1" s="1"/>
  <c r="BW2467" i="1"/>
  <c r="BX2467" i="1" s="1"/>
  <c r="BW2468" i="1"/>
  <c r="BX2468" i="1" s="1"/>
  <c r="BW2469" i="1"/>
  <c r="BX2469" i="1" s="1"/>
  <c r="BW2470" i="1"/>
  <c r="BX2470" i="1" s="1"/>
  <c r="BW2471" i="1"/>
  <c r="BX2471" i="1" s="1"/>
  <c r="BW2472" i="1"/>
  <c r="BX2472" i="1" s="1"/>
  <c r="BW2473" i="1"/>
  <c r="BX2473" i="1" s="1"/>
  <c r="BW2474" i="1"/>
  <c r="BX2474" i="1" s="1"/>
  <c r="BW2475" i="1"/>
  <c r="BX2475" i="1" s="1"/>
  <c r="BW2476" i="1"/>
  <c r="BX2476" i="1" s="1"/>
  <c r="BW2477" i="1"/>
  <c r="BX2477" i="1" s="1"/>
  <c r="BW2478" i="1"/>
  <c r="BX2478" i="1" s="1"/>
  <c r="BW2479" i="1"/>
  <c r="BX2479" i="1" s="1"/>
  <c r="BW2480" i="1"/>
  <c r="BX2480" i="1" s="1"/>
  <c r="BW2481" i="1"/>
  <c r="BX2481" i="1" s="1"/>
  <c r="BW2482" i="1"/>
  <c r="BX2482" i="1" s="1"/>
  <c r="BW2483" i="1"/>
  <c r="BX2483" i="1" s="1"/>
  <c r="BW2484" i="1"/>
  <c r="BX2484" i="1" s="1"/>
  <c r="BW2485" i="1"/>
  <c r="BX2485" i="1" s="1"/>
  <c r="BW2486" i="1"/>
  <c r="BX2486" i="1" s="1"/>
  <c r="BW2487" i="1"/>
  <c r="BX2487" i="1" s="1"/>
  <c r="BW2488" i="1"/>
  <c r="BX2488" i="1" s="1"/>
  <c r="BW2489" i="1"/>
  <c r="BX2489" i="1" s="1"/>
  <c r="BW2490" i="1"/>
  <c r="BX2490" i="1" s="1"/>
  <c r="BW2491" i="1"/>
  <c r="BX2491" i="1" s="1"/>
  <c r="BW2492" i="1"/>
  <c r="BX2492" i="1" s="1"/>
  <c r="BW2493" i="1"/>
  <c r="BX2493" i="1" s="1"/>
  <c r="BW2494" i="1"/>
  <c r="BX2494" i="1" s="1"/>
  <c r="BW2495" i="1"/>
  <c r="BX2495" i="1" s="1"/>
  <c r="BW2496" i="1"/>
  <c r="BX2496" i="1" s="1"/>
  <c r="BW2497" i="1"/>
  <c r="BX2497" i="1" s="1"/>
  <c r="BW2498" i="1"/>
  <c r="BX2498" i="1" s="1"/>
  <c r="BW2499" i="1"/>
  <c r="BX2499" i="1" s="1"/>
  <c r="BW2500" i="1"/>
  <c r="BX2500" i="1" s="1"/>
  <c r="BW2501" i="1"/>
  <c r="BX2501" i="1" s="1"/>
  <c r="BW2502" i="1"/>
  <c r="BX2502" i="1" s="1"/>
  <c r="BW2503" i="1"/>
  <c r="BX2503" i="1" s="1"/>
  <c r="BW2504" i="1"/>
  <c r="BX2504" i="1" s="1"/>
  <c r="BW2505" i="1"/>
  <c r="BX2505" i="1" s="1"/>
  <c r="BW2506" i="1"/>
  <c r="BX2506" i="1" s="1"/>
  <c r="BW2507" i="1"/>
  <c r="BX2507" i="1" s="1"/>
  <c r="BW2508" i="1"/>
  <c r="BX2508" i="1" s="1"/>
  <c r="BW2509" i="1"/>
  <c r="BX2509" i="1" s="1"/>
  <c r="BW2510" i="1"/>
  <c r="BX2510" i="1" s="1"/>
  <c r="BW2511" i="1"/>
  <c r="BX2511" i="1" s="1"/>
  <c r="BW2512" i="1"/>
  <c r="BX2512" i="1" s="1"/>
  <c r="BW2513" i="1"/>
  <c r="BX2513" i="1" s="1"/>
  <c r="BW2514" i="1"/>
  <c r="BX2514" i="1" s="1"/>
  <c r="BW2515" i="1"/>
  <c r="BX2515" i="1" s="1"/>
  <c r="BW2516" i="1"/>
  <c r="BX2516" i="1" s="1"/>
  <c r="BW2517" i="1"/>
  <c r="BX2517" i="1" s="1"/>
  <c r="BW2518" i="1"/>
  <c r="BX2518" i="1" s="1"/>
  <c r="BW2519" i="1"/>
  <c r="BX2519" i="1" s="1"/>
  <c r="BW2520" i="1"/>
  <c r="BX2520" i="1" s="1"/>
  <c r="BW2521" i="1"/>
  <c r="BX2521" i="1" s="1"/>
  <c r="BW2522" i="1"/>
  <c r="BX2522" i="1" s="1"/>
  <c r="BW2523" i="1"/>
  <c r="BX2523" i="1" s="1"/>
  <c r="BX29" i="1"/>
  <c r="BW29" i="1"/>
  <c r="BT30" i="1" l="1"/>
  <c r="BU30" i="1" s="1"/>
  <c r="BT31" i="1"/>
  <c r="BU31" i="1" s="1"/>
  <c r="BT32" i="1"/>
  <c r="BU32" i="1" s="1"/>
  <c r="BT33" i="1"/>
  <c r="BU33" i="1" s="1"/>
  <c r="BT34" i="1"/>
  <c r="BU34" i="1" s="1"/>
  <c r="BT35" i="1"/>
  <c r="BU35" i="1" s="1"/>
  <c r="BT36" i="1"/>
  <c r="BU36" i="1" s="1"/>
  <c r="BT37" i="1"/>
  <c r="BU37" i="1" s="1"/>
  <c r="BT38" i="1"/>
  <c r="BU38" i="1" s="1"/>
  <c r="BT39" i="1"/>
  <c r="BU39" i="1" s="1"/>
  <c r="BT40" i="1"/>
  <c r="BU40" i="1" s="1"/>
  <c r="BT41" i="1"/>
  <c r="BU41" i="1" s="1"/>
  <c r="BT42" i="1"/>
  <c r="BU42" i="1" s="1"/>
  <c r="BT43" i="1"/>
  <c r="BU43" i="1" s="1"/>
  <c r="BT44" i="1"/>
  <c r="BU44" i="1" s="1"/>
  <c r="BT45" i="1"/>
  <c r="BU45" i="1" s="1"/>
  <c r="BT46" i="1"/>
  <c r="BU46" i="1" s="1"/>
  <c r="BT47" i="1"/>
  <c r="BU47" i="1" s="1"/>
  <c r="BT48" i="1"/>
  <c r="BU48" i="1" s="1"/>
  <c r="BT49" i="1"/>
  <c r="BU49" i="1" s="1"/>
  <c r="BT50" i="1"/>
  <c r="BU50" i="1" s="1"/>
  <c r="BT51" i="1"/>
  <c r="BU51" i="1" s="1"/>
  <c r="BT52" i="1"/>
  <c r="BU52" i="1" s="1"/>
  <c r="BT53" i="1"/>
  <c r="BU53" i="1" s="1"/>
  <c r="BT54" i="1"/>
  <c r="BU54" i="1" s="1"/>
  <c r="BT55" i="1"/>
  <c r="BU55" i="1" s="1"/>
  <c r="BT56" i="1"/>
  <c r="BU56" i="1" s="1"/>
  <c r="BT57" i="1"/>
  <c r="BU57" i="1" s="1"/>
  <c r="BT58" i="1"/>
  <c r="BU58" i="1" s="1"/>
  <c r="BT59" i="1"/>
  <c r="BU59" i="1" s="1"/>
  <c r="BT60" i="1"/>
  <c r="BU60" i="1" s="1"/>
  <c r="BT61" i="1"/>
  <c r="BU61" i="1" s="1"/>
  <c r="BT62" i="1"/>
  <c r="BU62" i="1" s="1"/>
  <c r="BT63" i="1"/>
  <c r="BU63" i="1" s="1"/>
  <c r="BT64" i="1"/>
  <c r="BU64" i="1" s="1"/>
  <c r="BT65" i="1"/>
  <c r="BU65" i="1" s="1"/>
  <c r="BT66" i="1"/>
  <c r="BU66" i="1" s="1"/>
  <c r="BT67" i="1"/>
  <c r="BU67" i="1" s="1"/>
  <c r="BT68" i="1"/>
  <c r="BU68" i="1" s="1"/>
  <c r="BT69" i="1"/>
  <c r="BU69" i="1" s="1"/>
  <c r="BT70" i="1"/>
  <c r="BU70" i="1" s="1"/>
  <c r="BT71" i="1"/>
  <c r="BU71" i="1" s="1"/>
  <c r="BT72" i="1"/>
  <c r="BU72" i="1" s="1"/>
  <c r="BT73" i="1"/>
  <c r="BU73" i="1" s="1"/>
  <c r="BT74" i="1"/>
  <c r="BU74" i="1" s="1"/>
  <c r="BT75" i="1"/>
  <c r="BU75" i="1" s="1"/>
  <c r="BT76" i="1"/>
  <c r="BU76" i="1" s="1"/>
  <c r="BT77" i="1"/>
  <c r="BU77" i="1" s="1"/>
  <c r="BT78" i="1"/>
  <c r="BU78" i="1" s="1"/>
  <c r="BT79" i="1"/>
  <c r="BU79" i="1" s="1"/>
  <c r="BT80" i="1"/>
  <c r="BU80" i="1" s="1"/>
  <c r="BT81" i="1"/>
  <c r="BU81" i="1" s="1"/>
  <c r="BT82" i="1"/>
  <c r="BU82" i="1" s="1"/>
  <c r="BT83" i="1"/>
  <c r="BU83" i="1" s="1"/>
  <c r="BT84" i="1"/>
  <c r="BU84" i="1" s="1"/>
  <c r="BT85" i="1"/>
  <c r="BU85" i="1" s="1"/>
  <c r="BT86" i="1"/>
  <c r="BU86" i="1" s="1"/>
  <c r="BT87" i="1"/>
  <c r="BU87" i="1" s="1"/>
  <c r="BT88" i="1"/>
  <c r="BU88" i="1" s="1"/>
  <c r="BT89" i="1"/>
  <c r="BU89" i="1" s="1"/>
  <c r="BT90" i="1"/>
  <c r="BU90" i="1" s="1"/>
  <c r="BT91" i="1"/>
  <c r="BU91" i="1" s="1"/>
  <c r="BT92" i="1"/>
  <c r="BU92" i="1" s="1"/>
  <c r="BT93" i="1"/>
  <c r="BU93" i="1" s="1"/>
  <c r="BT94" i="1"/>
  <c r="BU94" i="1" s="1"/>
  <c r="BT95" i="1"/>
  <c r="BU95" i="1" s="1"/>
  <c r="BT96" i="1"/>
  <c r="BU96" i="1" s="1"/>
  <c r="BT97" i="1"/>
  <c r="BU97" i="1" s="1"/>
  <c r="BT98" i="1"/>
  <c r="BU98" i="1" s="1"/>
  <c r="BT99" i="1"/>
  <c r="BU99" i="1" s="1"/>
  <c r="BT100" i="1"/>
  <c r="BU100" i="1" s="1"/>
  <c r="BT101" i="1"/>
  <c r="BU101" i="1" s="1"/>
  <c r="BT102" i="1"/>
  <c r="BU102" i="1" s="1"/>
  <c r="BT103" i="1"/>
  <c r="BU103" i="1" s="1"/>
  <c r="BT104" i="1"/>
  <c r="BU104" i="1" s="1"/>
  <c r="BT105" i="1"/>
  <c r="BU105" i="1" s="1"/>
  <c r="BT106" i="1"/>
  <c r="BU106" i="1" s="1"/>
  <c r="BT107" i="1"/>
  <c r="BU107" i="1" s="1"/>
  <c r="BT108" i="1"/>
  <c r="BU108" i="1" s="1"/>
  <c r="BT109" i="1"/>
  <c r="BU109" i="1" s="1"/>
  <c r="BT110" i="1"/>
  <c r="BU110" i="1" s="1"/>
  <c r="BT111" i="1"/>
  <c r="BU111" i="1" s="1"/>
  <c r="BT112" i="1"/>
  <c r="BU112" i="1" s="1"/>
  <c r="BT113" i="1"/>
  <c r="BU113" i="1" s="1"/>
  <c r="BT114" i="1"/>
  <c r="BU114" i="1" s="1"/>
  <c r="BT115" i="1"/>
  <c r="BU115" i="1" s="1"/>
  <c r="BT116" i="1"/>
  <c r="BU116" i="1" s="1"/>
  <c r="BT117" i="1"/>
  <c r="BU117" i="1" s="1"/>
  <c r="BT118" i="1"/>
  <c r="BU118" i="1" s="1"/>
  <c r="BT119" i="1"/>
  <c r="BU119" i="1" s="1"/>
  <c r="BT120" i="1"/>
  <c r="BU120" i="1" s="1"/>
  <c r="BT121" i="1"/>
  <c r="BU121" i="1" s="1"/>
  <c r="BT122" i="1"/>
  <c r="BU122" i="1" s="1"/>
  <c r="BT123" i="1"/>
  <c r="BU123" i="1" s="1"/>
  <c r="BT124" i="1"/>
  <c r="BU124" i="1" s="1"/>
  <c r="BT125" i="1"/>
  <c r="BU125" i="1" s="1"/>
  <c r="BT126" i="1"/>
  <c r="BU126" i="1" s="1"/>
  <c r="BT127" i="1"/>
  <c r="BU127" i="1" s="1"/>
  <c r="BT128" i="1"/>
  <c r="BU128" i="1" s="1"/>
  <c r="BT129" i="1"/>
  <c r="BU129" i="1" s="1"/>
  <c r="BT130" i="1"/>
  <c r="BU130" i="1" s="1"/>
  <c r="BT131" i="1"/>
  <c r="BU131" i="1" s="1"/>
  <c r="BT132" i="1"/>
  <c r="BU132" i="1" s="1"/>
  <c r="BT133" i="1"/>
  <c r="BU133" i="1" s="1"/>
  <c r="BT134" i="1"/>
  <c r="BU134" i="1" s="1"/>
  <c r="BT135" i="1"/>
  <c r="BU135" i="1" s="1"/>
  <c r="BT136" i="1"/>
  <c r="BU136" i="1" s="1"/>
  <c r="BT137" i="1"/>
  <c r="BU137" i="1" s="1"/>
  <c r="BT138" i="1"/>
  <c r="BU138" i="1" s="1"/>
  <c r="BT139" i="1"/>
  <c r="BU139" i="1" s="1"/>
  <c r="BT140" i="1"/>
  <c r="BU140" i="1" s="1"/>
  <c r="BT141" i="1"/>
  <c r="BU141" i="1" s="1"/>
  <c r="BT142" i="1"/>
  <c r="BU142" i="1" s="1"/>
  <c r="BT143" i="1"/>
  <c r="BU143" i="1" s="1"/>
  <c r="BT144" i="1"/>
  <c r="BU144" i="1" s="1"/>
  <c r="BT145" i="1"/>
  <c r="BU145" i="1" s="1"/>
  <c r="BT146" i="1"/>
  <c r="BU146" i="1" s="1"/>
  <c r="BT147" i="1"/>
  <c r="BU147" i="1" s="1"/>
  <c r="BT148" i="1"/>
  <c r="BU148" i="1" s="1"/>
  <c r="BT149" i="1"/>
  <c r="BU149" i="1" s="1"/>
  <c r="BT150" i="1"/>
  <c r="BU150" i="1" s="1"/>
  <c r="BT151" i="1"/>
  <c r="BU151" i="1" s="1"/>
  <c r="BT152" i="1"/>
  <c r="BU152" i="1" s="1"/>
  <c r="BT153" i="1"/>
  <c r="BU153" i="1" s="1"/>
  <c r="BT154" i="1"/>
  <c r="BU154" i="1" s="1"/>
  <c r="BT155" i="1"/>
  <c r="BU155" i="1" s="1"/>
  <c r="BT156" i="1"/>
  <c r="BU156" i="1" s="1"/>
  <c r="BT157" i="1"/>
  <c r="BU157" i="1" s="1"/>
  <c r="BT158" i="1"/>
  <c r="BU158" i="1" s="1"/>
  <c r="BT159" i="1"/>
  <c r="BU159" i="1" s="1"/>
  <c r="BT160" i="1"/>
  <c r="BU160" i="1" s="1"/>
  <c r="BT161" i="1"/>
  <c r="BU161" i="1" s="1"/>
  <c r="BT162" i="1"/>
  <c r="BU162" i="1" s="1"/>
  <c r="BT163" i="1"/>
  <c r="BU163" i="1" s="1"/>
  <c r="BT164" i="1"/>
  <c r="BU164" i="1" s="1"/>
  <c r="BT165" i="1"/>
  <c r="BU165" i="1" s="1"/>
  <c r="BT166" i="1"/>
  <c r="BU166" i="1" s="1"/>
  <c r="BT167" i="1"/>
  <c r="BU167" i="1" s="1"/>
  <c r="BT168" i="1"/>
  <c r="BU168" i="1" s="1"/>
  <c r="BT169" i="1"/>
  <c r="BU169" i="1" s="1"/>
  <c r="BT170" i="1"/>
  <c r="BU170" i="1" s="1"/>
  <c r="BT171" i="1"/>
  <c r="BU171" i="1" s="1"/>
  <c r="BT172" i="1"/>
  <c r="BU172" i="1" s="1"/>
  <c r="BT173" i="1"/>
  <c r="BU173" i="1" s="1"/>
  <c r="BT174" i="1"/>
  <c r="BU174" i="1" s="1"/>
  <c r="BT175" i="1"/>
  <c r="BU175" i="1" s="1"/>
  <c r="BT176" i="1"/>
  <c r="BU176" i="1" s="1"/>
  <c r="BT177" i="1"/>
  <c r="BU177" i="1" s="1"/>
  <c r="BT178" i="1"/>
  <c r="BU178" i="1" s="1"/>
  <c r="BT179" i="1"/>
  <c r="BU179" i="1" s="1"/>
  <c r="BT180" i="1"/>
  <c r="BU180" i="1" s="1"/>
  <c r="BT181" i="1"/>
  <c r="BU181" i="1" s="1"/>
  <c r="BT182" i="1"/>
  <c r="BU182" i="1" s="1"/>
  <c r="BT183" i="1"/>
  <c r="BU183" i="1" s="1"/>
  <c r="BT184" i="1"/>
  <c r="BU184" i="1" s="1"/>
  <c r="BT185" i="1"/>
  <c r="BU185" i="1" s="1"/>
  <c r="BT186" i="1"/>
  <c r="BU186" i="1" s="1"/>
  <c r="BT187" i="1"/>
  <c r="BU187" i="1" s="1"/>
  <c r="BT188" i="1"/>
  <c r="BU188" i="1" s="1"/>
  <c r="BT189" i="1"/>
  <c r="BU189" i="1" s="1"/>
  <c r="BT190" i="1"/>
  <c r="BU190" i="1" s="1"/>
  <c r="BT191" i="1"/>
  <c r="BU191" i="1" s="1"/>
  <c r="BT192" i="1"/>
  <c r="BU192" i="1" s="1"/>
  <c r="BT193" i="1"/>
  <c r="BU193" i="1" s="1"/>
  <c r="BT194" i="1"/>
  <c r="BU194" i="1" s="1"/>
  <c r="BT195" i="1"/>
  <c r="BU195" i="1" s="1"/>
  <c r="BT196" i="1"/>
  <c r="BU196" i="1" s="1"/>
  <c r="BT197" i="1"/>
  <c r="BU197" i="1" s="1"/>
  <c r="BT198" i="1"/>
  <c r="BU198" i="1" s="1"/>
  <c r="BT199" i="1"/>
  <c r="BU199" i="1" s="1"/>
  <c r="BT200" i="1"/>
  <c r="BU200" i="1" s="1"/>
  <c r="BT201" i="1"/>
  <c r="BU201" i="1" s="1"/>
  <c r="BT202" i="1"/>
  <c r="BU202" i="1" s="1"/>
  <c r="BT203" i="1"/>
  <c r="BU203" i="1" s="1"/>
  <c r="BT204" i="1"/>
  <c r="BU204" i="1" s="1"/>
  <c r="BT205" i="1"/>
  <c r="BU205" i="1" s="1"/>
  <c r="BT206" i="1"/>
  <c r="BU206" i="1" s="1"/>
  <c r="BT207" i="1"/>
  <c r="BU207" i="1" s="1"/>
  <c r="BT208" i="1"/>
  <c r="BU208" i="1" s="1"/>
  <c r="BT209" i="1"/>
  <c r="BU209" i="1" s="1"/>
  <c r="BT210" i="1"/>
  <c r="BU210" i="1" s="1"/>
  <c r="BT211" i="1"/>
  <c r="BU211" i="1" s="1"/>
  <c r="BT212" i="1"/>
  <c r="BU212" i="1" s="1"/>
  <c r="BT213" i="1"/>
  <c r="BU213" i="1" s="1"/>
  <c r="BT214" i="1"/>
  <c r="BU214" i="1" s="1"/>
  <c r="BT215" i="1"/>
  <c r="BU215" i="1" s="1"/>
  <c r="BT216" i="1"/>
  <c r="BU216" i="1" s="1"/>
  <c r="BT217" i="1"/>
  <c r="BU217" i="1" s="1"/>
  <c r="BT218" i="1"/>
  <c r="BU218" i="1" s="1"/>
  <c r="BT219" i="1"/>
  <c r="BU219" i="1" s="1"/>
  <c r="BT220" i="1"/>
  <c r="BU220" i="1" s="1"/>
  <c r="BT221" i="1"/>
  <c r="BU221" i="1" s="1"/>
  <c r="BT222" i="1"/>
  <c r="BU222" i="1" s="1"/>
  <c r="BT223" i="1"/>
  <c r="BU223" i="1" s="1"/>
  <c r="BT224" i="1"/>
  <c r="BU224" i="1" s="1"/>
  <c r="BT225" i="1"/>
  <c r="BU225" i="1" s="1"/>
  <c r="BT226" i="1"/>
  <c r="BU226" i="1" s="1"/>
  <c r="BT227" i="1"/>
  <c r="BU227" i="1" s="1"/>
  <c r="BT228" i="1"/>
  <c r="BU228" i="1" s="1"/>
  <c r="BT229" i="1"/>
  <c r="BU229" i="1" s="1"/>
  <c r="BT230" i="1"/>
  <c r="BU230" i="1" s="1"/>
  <c r="BT231" i="1"/>
  <c r="BU231" i="1" s="1"/>
  <c r="BT232" i="1"/>
  <c r="BU232" i="1" s="1"/>
  <c r="BT233" i="1"/>
  <c r="BU233" i="1" s="1"/>
  <c r="BT234" i="1"/>
  <c r="BU234" i="1" s="1"/>
  <c r="BT235" i="1"/>
  <c r="BU235" i="1" s="1"/>
  <c r="BT236" i="1"/>
  <c r="BU236" i="1" s="1"/>
  <c r="BT237" i="1"/>
  <c r="BU237" i="1" s="1"/>
  <c r="BT238" i="1"/>
  <c r="BU238" i="1" s="1"/>
  <c r="BT239" i="1"/>
  <c r="BU239" i="1" s="1"/>
  <c r="BT240" i="1"/>
  <c r="BU240" i="1" s="1"/>
  <c r="BT241" i="1"/>
  <c r="BU241" i="1" s="1"/>
  <c r="BT242" i="1"/>
  <c r="BU242" i="1" s="1"/>
  <c r="BT243" i="1"/>
  <c r="BU243" i="1" s="1"/>
  <c r="BT244" i="1"/>
  <c r="BU244" i="1" s="1"/>
  <c r="BT245" i="1"/>
  <c r="BU245" i="1" s="1"/>
  <c r="BT246" i="1"/>
  <c r="BU246" i="1" s="1"/>
  <c r="BT247" i="1"/>
  <c r="BU247" i="1" s="1"/>
  <c r="BT248" i="1"/>
  <c r="BU248" i="1" s="1"/>
  <c r="BT249" i="1"/>
  <c r="BU249" i="1" s="1"/>
  <c r="BT250" i="1"/>
  <c r="BU250" i="1" s="1"/>
  <c r="BT251" i="1"/>
  <c r="BU251" i="1" s="1"/>
  <c r="BT252" i="1"/>
  <c r="BU252" i="1" s="1"/>
  <c r="BT253" i="1"/>
  <c r="BU253" i="1" s="1"/>
  <c r="BT254" i="1"/>
  <c r="BU254" i="1" s="1"/>
  <c r="BT255" i="1"/>
  <c r="BU255" i="1" s="1"/>
  <c r="BT256" i="1"/>
  <c r="BU256" i="1" s="1"/>
  <c r="BT257" i="1"/>
  <c r="BU257" i="1" s="1"/>
  <c r="BT258" i="1"/>
  <c r="BU258" i="1" s="1"/>
  <c r="BT259" i="1"/>
  <c r="BU259" i="1" s="1"/>
  <c r="BT260" i="1"/>
  <c r="BU260" i="1" s="1"/>
  <c r="BT261" i="1"/>
  <c r="BU261" i="1" s="1"/>
  <c r="BT262" i="1"/>
  <c r="BU262" i="1" s="1"/>
  <c r="BT263" i="1"/>
  <c r="BU263" i="1" s="1"/>
  <c r="BT264" i="1"/>
  <c r="BU264" i="1" s="1"/>
  <c r="BT265" i="1"/>
  <c r="BU265" i="1" s="1"/>
  <c r="BT266" i="1"/>
  <c r="BU266" i="1" s="1"/>
  <c r="BT267" i="1"/>
  <c r="BU267" i="1" s="1"/>
  <c r="BT268" i="1"/>
  <c r="BU268" i="1" s="1"/>
  <c r="BT269" i="1"/>
  <c r="BU269" i="1" s="1"/>
  <c r="BT270" i="1"/>
  <c r="BU270" i="1" s="1"/>
  <c r="BT271" i="1"/>
  <c r="BU271" i="1" s="1"/>
  <c r="BT272" i="1"/>
  <c r="BU272" i="1" s="1"/>
  <c r="BT273" i="1"/>
  <c r="BU273" i="1" s="1"/>
  <c r="BT274" i="1"/>
  <c r="BU274" i="1" s="1"/>
  <c r="BT275" i="1"/>
  <c r="BU275" i="1" s="1"/>
  <c r="BT276" i="1"/>
  <c r="BU276" i="1" s="1"/>
  <c r="BT277" i="1"/>
  <c r="BU277" i="1" s="1"/>
  <c r="BT278" i="1"/>
  <c r="BU278" i="1" s="1"/>
  <c r="BT279" i="1"/>
  <c r="BU279" i="1" s="1"/>
  <c r="BT280" i="1"/>
  <c r="BU280" i="1" s="1"/>
  <c r="BT281" i="1"/>
  <c r="BU281" i="1" s="1"/>
  <c r="BT282" i="1"/>
  <c r="BU282" i="1" s="1"/>
  <c r="BT283" i="1"/>
  <c r="BU283" i="1" s="1"/>
  <c r="BT284" i="1"/>
  <c r="BU284" i="1" s="1"/>
  <c r="BT285" i="1"/>
  <c r="BU285" i="1" s="1"/>
  <c r="BT286" i="1"/>
  <c r="BU286" i="1" s="1"/>
  <c r="BT287" i="1"/>
  <c r="BU287" i="1" s="1"/>
  <c r="BT288" i="1"/>
  <c r="BU288" i="1" s="1"/>
  <c r="BT289" i="1"/>
  <c r="BU289" i="1" s="1"/>
  <c r="BT290" i="1"/>
  <c r="BU290" i="1" s="1"/>
  <c r="BT291" i="1"/>
  <c r="BU291" i="1" s="1"/>
  <c r="BT292" i="1"/>
  <c r="BU292" i="1" s="1"/>
  <c r="BT293" i="1"/>
  <c r="BU293" i="1" s="1"/>
  <c r="BT294" i="1"/>
  <c r="BU294" i="1" s="1"/>
  <c r="BT295" i="1"/>
  <c r="BU295" i="1" s="1"/>
  <c r="BT296" i="1"/>
  <c r="BU296" i="1" s="1"/>
  <c r="BT297" i="1"/>
  <c r="BU297" i="1" s="1"/>
  <c r="BT298" i="1"/>
  <c r="BU298" i="1" s="1"/>
  <c r="BT299" i="1"/>
  <c r="BU299" i="1" s="1"/>
  <c r="BT300" i="1"/>
  <c r="BU300" i="1" s="1"/>
  <c r="BT301" i="1"/>
  <c r="BU301" i="1" s="1"/>
  <c r="BT302" i="1"/>
  <c r="BU302" i="1" s="1"/>
  <c r="BT303" i="1"/>
  <c r="BU303" i="1" s="1"/>
  <c r="BT304" i="1"/>
  <c r="BU304" i="1" s="1"/>
  <c r="BT305" i="1"/>
  <c r="BU305" i="1" s="1"/>
  <c r="BT306" i="1"/>
  <c r="BU306" i="1" s="1"/>
  <c r="BT307" i="1"/>
  <c r="BU307" i="1" s="1"/>
  <c r="BT308" i="1"/>
  <c r="BU308" i="1" s="1"/>
  <c r="BT309" i="1"/>
  <c r="BU309" i="1" s="1"/>
  <c r="BT310" i="1"/>
  <c r="BU310" i="1" s="1"/>
  <c r="BT311" i="1"/>
  <c r="BU311" i="1" s="1"/>
  <c r="BT312" i="1"/>
  <c r="BU312" i="1" s="1"/>
  <c r="BT313" i="1"/>
  <c r="BU313" i="1" s="1"/>
  <c r="BT314" i="1"/>
  <c r="BU314" i="1" s="1"/>
  <c r="BT315" i="1"/>
  <c r="BU315" i="1" s="1"/>
  <c r="BT316" i="1"/>
  <c r="BU316" i="1" s="1"/>
  <c r="BT317" i="1"/>
  <c r="BU317" i="1" s="1"/>
  <c r="BT318" i="1"/>
  <c r="BU318" i="1" s="1"/>
  <c r="BT319" i="1"/>
  <c r="BU319" i="1" s="1"/>
  <c r="BT320" i="1"/>
  <c r="BU320" i="1" s="1"/>
  <c r="BT321" i="1"/>
  <c r="BU321" i="1" s="1"/>
  <c r="BT322" i="1"/>
  <c r="BU322" i="1" s="1"/>
  <c r="BT323" i="1"/>
  <c r="BU323" i="1" s="1"/>
  <c r="BT324" i="1"/>
  <c r="BU324" i="1" s="1"/>
  <c r="BT325" i="1"/>
  <c r="BU325" i="1" s="1"/>
  <c r="BT326" i="1"/>
  <c r="BU326" i="1" s="1"/>
  <c r="BT327" i="1"/>
  <c r="BU327" i="1" s="1"/>
  <c r="BT328" i="1"/>
  <c r="BU328" i="1" s="1"/>
  <c r="BT329" i="1"/>
  <c r="BU329" i="1" s="1"/>
  <c r="BT330" i="1"/>
  <c r="BU330" i="1" s="1"/>
  <c r="BT331" i="1"/>
  <c r="BU331" i="1" s="1"/>
  <c r="BT332" i="1"/>
  <c r="BU332" i="1" s="1"/>
  <c r="BT333" i="1"/>
  <c r="BU333" i="1" s="1"/>
  <c r="BT334" i="1"/>
  <c r="BU334" i="1" s="1"/>
  <c r="BT335" i="1"/>
  <c r="BU335" i="1" s="1"/>
  <c r="BT336" i="1"/>
  <c r="BU336" i="1" s="1"/>
  <c r="BT337" i="1"/>
  <c r="BU337" i="1" s="1"/>
  <c r="BT338" i="1"/>
  <c r="BU338" i="1" s="1"/>
  <c r="BT339" i="1"/>
  <c r="BU339" i="1" s="1"/>
  <c r="BT340" i="1"/>
  <c r="BU340" i="1" s="1"/>
  <c r="BT341" i="1"/>
  <c r="BU341" i="1" s="1"/>
  <c r="BT342" i="1"/>
  <c r="BU342" i="1" s="1"/>
  <c r="BT343" i="1"/>
  <c r="BU343" i="1" s="1"/>
  <c r="BT344" i="1"/>
  <c r="BU344" i="1" s="1"/>
  <c r="BT345" i="1"/>
  <c r="BU345" i="1" s="1"/>
  <c r="BT346" i="1"/>
  <c r="BU346" i="1" s="1"/>
  <c r="BT347" i="1"/>
  <c r="BU347" i="1" s="1"/>
  <c r="BT348" i="1"/>
  <c r="BU348" i="1" s="1"/>
  <c r="BT349" i="1"/>
  <c r="BU349" i="1" s="1"/>
  <c r="BT350" i="1"/>
  <c r="BU350" i="1" s="1"/>
  <c r="BT351" i="1"/>
  <c r="BU351" i="1" s="1"/>
  <c r="BT352" i="1"/>
  <c r="BU352" i="1" s="1"/>
  <c r="BT353" i="1"/>
  <c r="BU353" i="1" s="1"/>
  <c r="BT354" i="1"/>
  <c r="BU354" i="1" s="1"/>
  <c r="BT355" i="1"/>
  <c r="BU355" i="1" s="1"/>
  <c r="BT356" i="1"/>
  <c r="BU356" i="1" s="1"/>
  <c r="BT357" i="1"/>
  <c r="BU357" i="1" s="1"/>
  <c r="BT358" i="1"/>
  <c r="BU358" i="1" s="1"/>
  <c r="BT359" i="1"/>
  <c r="BU359" i="1" s="1"/>
  <c r="BT360" i="1"/>
  <c r="BU360" i="1" s="1"/>
  <c r="BT361" i="1"/>
  <c r="BU361" i="1" s="1"/>
  <c r="BT362" i="1"/>
  <c r="BU362" i="1" s="1"/>
  <c r="BT363" i="1"/>
  <c r="BU363" i="1" s="1"/>
  <c r="BT364" i="1"/>
  <c r="BU364" i="1" s="1"/>
  <c r="BT365" i="1"/>
  <c r="BU365" i="1" s="1"/>
  <c r="BT366" i="1"/>
  <c r="BU366" i="1" s="1"/>
  <c r="BT367" i="1"/>
  <c r="BU367" i="1" s="1"/>
  <c r="BT368" i="1"/>
  <c r="BU368" i="1" s="1"/>
  <c r="BT369" i="1"/>
  <c r="BU369" i="1" s="1"/>
  <c r="BT370" i="1"/>
  <c r="BU370" i="1" s="1"/>
  <c r="BT371" i="1"/>
  <c r="BU371" i="1" s="1"/>
  <c r="BT372" i="1"/>
  <c r="BU372" i="1" s="1"/>
  <c r="BT373" i="1"/>
  <c r="BU373" i="1" s="1"/>
  <c r="BT374" i="1"/>
  <c r="BU374" i="1" s="1"/>
  <c r="BT375" i="1"/>
  <c r="BU375" i="1" s="1"/>
  <c r="BT376" i="1"/>
  <c r="BU376" i="1" s="1"/>
  <c r="BT377" i="1"/>
  <c r="BU377" i="1" s="1"/>
  <c r="BT378" i="1"/>
  <c r="BU378" i="1" s="1"/>
  <c r="BT379" i="1"/>
  <c r="BU379" i="1" s="1"/>
  <c r="BT380" i="1"/>
  <c r="BU380" i="1" s="1"/>
  <c r="BT381" i="1"/>
  <c r="BU381" i="1" s="1"/>
  <c r="BT382" i="1"/>
  <c r="BU382" i="1" s="1"/>
  <c r="BT383" i="1"/>
  <c r="BU383" i="1" s="1"/>
  <c r="BT384" i="1"/>
  <c r="BU384" i="1" s="1"/>
  <c r="BT385" i="1"/>
  <c r="BU385" i="1" s="1"/>
  <c r="BT386" i="1"/>
  <c r="BU386" i="1" s="1"/>
  <c r="BT387" i="1"/>
  <c r="BU387" i="1" s="1"/>
  <c r="BT388" i="1"/>
  <c r="BU388" i="1" s="1"/>
  <c r="BT389" i="1"/>
  <c r="BU389" i="1" s="1"/>
  <c r="BT390" i="1"/>
  <c r="BU390" i="1" s="1"/>
  <c r="BT391" i="1"/>
  <c r="BU391" i="1" s="1"/>
  <c r="BT392" i="1"/>
  <c r="BU392" i="1" s="1"/>
  <c r="BT393" i="1"/>
  <c r="BU393" i="1" s="1"/>
  <c r="BT394" i="1"/>
  <c r="BU394" i="1" s="1"/>
  <c r="BT395" i="1"/>
  <c r="BU395" i="1" s="1"/>
  <c r="BT396" i="1"/>
  <c r="BU396" i="1" s="1"/>
  <c r="BT397" i="1"/>
  <c r="BU397" i="1" s="1"/>
  <c r="BT398" i="1"/>
  <c r="BU398" i="1" s="1"/>
  <c r="BT399" i="1"/>
  <c r="BU399" i="1" s="1"/>
  <c r="BT400" i="1"/>
  <c r="BU400" i="1" s="1"/>
  <c r="BT401" i="1"/>
  <c r="BU401" i="1" s="1"/>
  <c r="BT402" i="1"/>
  <c r="BU402" i="1" s="1"/>
  <c r="BT403" i="1"/>
  <c r="BU403" i="1" s="1"/>
  <c r="BT404" i="1"/>
  <c r="BU404" i="1" s="1"/>
  <c r="BT405" i="1"/>
  <c r="BU405" i="1" s="1"/>
  <c r="BT406" i="1"/>
  <c r="BU406" i="1" s="1"/>
  <c r="BT407" i="1"/>
  <c r="BU407" i="1" s="1"/>
  <c r="BT408" i="1"/>
  <c r="BU408" i="1" s="1"/>
  <c r="BT409" i="1"/>
  <c r="BU409" i="1" s="1"/>
  <c r="BT410" i="1"/>
  <c r="BU410" i="1" s="1"/>
  <c r="BT411" i="1"/>
  <c r="BU411" i="1" s="1"/>
  <c r="BT412" i="1"/>
  <c r="BU412" i="1" s="1"/>
  <c r="BT413" i="1"/>
  <c r="BU413" i="1" s="1"/>
  <c r="BT414" i="1"/>
  <c r="BU414" i="1" s="1"/>
  <c r="BT415" i="1"/>
  <c r="BU415" i="1" s="1"/>
  <c r="BT416" i="1"/>
  <c r="BU416" i="1" s="1"/>
  <c r="BT417" i="1"/>
  <c r="BU417" i="1" s="1"/>
  <c r="BT418" i="1"/>
  <c r="BU418" i="1" s="1"/>
  <c r="BT419" i="1"/>
  <c r="BU419" i="1" s="1"/>
  <c r="BT420" i="1"/>
  <c r="BU420" i="1" s="1"/>
  <c r="BT421" i="1"/>
  <c r="BU421" i="1" s="1"/>
  <c r="BT422" i="1"/>
  <c r="BU422" i="1" s="1"/>
  <c r="BT423" i="1"/>
  <c r="BU423" i="1" s="1"/>
  <c r="BT424" i="1"/>
  <c r="BU424" i="1" s="1"/>
  <c r="BT425" i="1"/>
  <c r="BU425" i="1" s="1"/>
  <c r="BT426" i="1"/>
  <c r="BU426" i="1" s="1"/>
  <c r="BT427" i="1"/>
  <c r="BU427" i="1" s="1"/>
  <c r="BT428" i="1"/>
  <c r="BU428" i="1" s="1"/>
  <c r="BT429" i="1"/>
  <c r="BU429" i="1" s="1"/>
  <c r="BT430" i="1"/>
  <c r="BU430" i="1" s="1"/>
  <c r="BT431" i="1"/>
  <c r="BU431" i="1" s="1"/>
  <c r="BT432" i="1"/>
  <c r="BU432" i="1" s="1"/>
  <c r="BT433" i="1"/>
  <c r="BU433" i="1" s="1"/>
  <c r="BT434" i="1"/>
  <c r="BU434" i="1" s="1"/>
  <c r="BT435" i="1"/>
  <c r="BU435" i="1" s="1"/>
  <c r="BT436" i="1"/>
  <c r="BU436" i="1" s="1"/>
  <c r="BT437" i="1"/>
  <c r="BU437" i="1" s="1"/>
  <c r="BT438" i="1"/>
  <c r="BU438" i="1" s="1"/>
  <c r="BT439" i="1"/>
  <c r="BU439" i="1" s="1"/>
  <c r="BT440" i="1"/>
  <c r="BU440" i="1" s="1"/>
  <c r="BT441" i="1"/>
  <c r="BU441" i="1" s="1"/>
  <c r="BT442" i="1"/>
  <c r="BU442" i="1" s="1"/>
  <c r="BT443" i="1"/>
  <c r="BU443" i="1" s="1"/>
  <c r="BT444" i="1"/>
  <c r="BU444" i="1" s="1"/>
  <c r="BT445" i="1"/>
  <c r="BU445" i="1" s="1"/>
  <c r="BT446" i="1"/>
  <c r="BU446" i="1" s="1"/>
  <c r="BT447" i="1"/>
  <c r="BU447" i="1" s="1"/>
  <c r="BT448" i="1"/>
  <c r="BU448" i="1" s="1"/>
  <c r="BT449" i="1"/>
  <c r="BU449" i="1" s="1"/>
  <c r="BT450" i="1"/>
  <c r="BU450" i="1" s="1"/>
  <c r="BT451" i="1"/>
  <c r="BU451" i="1" s="1"/>
  <c r="BT452" i="1"/>
  <c r="BU452" i="1" s="1"/>
  <c r="BT453" i="1"/>
  <c r="BU453" i="1" s="1"/>
  <c r="BT454" i="1"/>
  <c r="BU454" i="1" s="1"/>
  <c r="BT455" i="1"/>
  <c r="BU455" i="1" s="1"/>
  <c r="BT456" i="1"/>
  <c r="BU456" i="1" s="1"/>
  <c r="BT457" i="1"/>
  <c r="BU457" i="1" s="1"/>
  <c r="BT458" i="1"/>
  <c r="BU458" i="1" s="1"/>
  <c r="BT459" i="1"/>
  <c r="BU459" i="1" s="1"/>
  <c r="BT460" i="1"/>
  <c r="BU460" i="1" s="1"/>
  <c r="BT461" i="1"/>
  <c r="BU461" i="1" s="1"/>
  <c r="BT462" i="1"/>
  <c r="BU462" i="1" s="1"/>
  <c r="BT463" i="1"/>
  <c r="BU463" i="1" s="1"/>
  <c r="BT464" i="1"/>
  <c r="BU464" i="1" s="1"/>
  <c r="BT465" i="1"/>
  <c r="BU465" i="1" s="1"/>
  <c r="BT466" i="1"/>
  <c r="BU466" i="1" s="1"/>
  <c r="BT467" i="1"/>
  <c r="BU467" i="1" s="1"/>
  <c r="BT468" i="1"/>
  <c r="BU468" i="1" s="1"/>
  <c r="BT469" i="1"/>
  <c r="BU469" i="1" s="1"/>
  <c r="BT470" i="1"/>
  <c r="BU470" i="1" s="1"/>
  <c r="BT471" i="1"/>
  <c r="BU471" i="1" s="1"/>
  <c r="BT472" i="1"/>
  <c r="BU472" i="1" s="1"/>
  <c r="BT473" i="1"/>
  <c r="BU473" i="1" s="1"/>
  <c r="BT474" i="1"/>
  <c r="BU474" i="1" s="1"/>
  <c r="BT475" i="1"/>
  <c r="BU475" i="1" s="1"/>
  <c r="BT476" i="1"/>
  <c r="BU476" i="1" s="1"/>
  <c r="BT477" i="1"/>
  <c r="BU477" i="1" s="1"/>
  <c r="BT478" i="1"/>
  <c r="BU478" i="1" s="1"/>
  <c r="BT479" i="1"/>
  <c r="BU479" i="1" s="1"/>
  <c r="BT480" i="1"/>
  <c r="BU480" i="1" s="1"/>
  <c r="BT481" i="1"/>
  <c r="BU481" i="1" s="1"/>
  <c r="BT482" i="1"/>
  <c r="BU482" i="1" s="1"/>
  <c r="BT483" i="1"/>
  <c r="BU483" i="1" s="1"/>
  <c r="BT484" i="1"/>
  <c r="BU484" i="1" s="1"/>
  <c r="BT485" i="1"/>
  <c r="BU485" i="1" s="1"/>
  <c r="BT486" i="1"/>
  <c r="BU486" i="1" s="1"/>
  <c r="BT487" i="1"/>
  <c r="BU487" i="1" s="1"/>
  <c r="BT488" i="1"/>
  <c r="BU488" i="1" s="1"/>
  <c r="BT489" i="1"/>
  <c r="BU489" i="1" s="1"/>
  <c r="BT490" i="1"/>
  <c r="BU490" i="1" s="1"/>
  <c r="BT491" i="1"/>
  <c r="BU491" i="1" s="1"/>
  <c r="BT492" i="1"/>
  <c r="BU492" i="1" s="1"/>
  <c r="BT493" i="1"/>
  <c r="BU493" i="1" s="1"/>
  <c r="BT494" i="1"/>
  <c r="BU494" i="1" s="1"/>
  <c r="BT495" i="1"/>
  <c r="BU495" i="1" s="1"/>
  <c r="BT496" i="1"/>
  <c r="BU496" i="1" s="1"/>
  <c r="BT497" i="1"/>
  <c r="BU497" i="1" s="1"/>
  <c r="BT498" i="1"/>
  <c r="BU498" i="1" s="1"/>
  <c r="BT499" i="1"/>
  <c r="BU499" i="1" s="1"/>
  <c r="BT500" i="1"/>
  <c r="BU500" i="1" s="1"/>
  <c r="BT501" i="1"/>
  <c r="BU501" i="1" s="1"/>
  <c r="BT502" i="1"/>
  <c r="BU502" i="1" s="1"/>
  <c r="BT503" i="1"/>
  <c r="BU503" i="1" s="1"/>
  <c r="BT504" i="1"/>
  <c r="BU504" i="1" s="1"/>
  <c r="BT505" i="1"/>
  <c r="BU505" i="1" s="1"/>
  <c r="BT506" i="1"/>
  <c r="BU506" i="1" s="1"/>
  <c r="BT507" i="1"/>
  <c r="BU507" i="1" s="1"/>
  <c r="BT508" i="1"/>
  <c r="BU508" i="1" s="1"/>
  <c r="BT509" i="1"/>
  <c r="BU509" i="1" s="1"/>
  <c r="BT510" i="1"/>
  <c r="BU510" i="1" s="1"/>
  <c r="BT511" i="1"/>
  <c r="BU511" i="1" s="1"/>
  <c r="BT512" i="1"/>
  <c r="BU512" i="1" s="1"/>
  <c r="BT513" i="1"/>
  <c r="BU513" i="1" s="1"/>
  <c r="BT514" i="1"/>
  <c r="BU514" i="1" s="1"/>
  <c r="BT515" i="1"/>
  <c r="BU515" i="1" s="1"/>
  <c r="BT516" i="1"/>
  <c r="BU516" i="1" s="1"/>
  <c r="BT517" i="1"/>
  <c r="BU517" i="1" s="1"/>
  <c r="BT518" i="1"/>
  <c r="BU518" i="1" s="1"/>
  <c r="BT519" i="1"/>
  <c r="BU519" i="1" s="1"/>
  <c r="BT520" i="1"/>
  <c r="BU520" i="1" s="1"/>
  <c r="BT521" i="1"/>
  <c r="BU521" i="1" s="1"/>
  <c r="BT522" i="1"/>
  <c r="BU522" i="1" s="1"/>
  <c r="BT523" i="1"/>
  <c r="BU523" i="1" s="1"/>
  <c r="BT524" i="1"/>
  <c r="BU524" i="1" s="1"/>
  <c r="BT525" i="1"/>
  <c r="BU525" i="1" s="1"/>
  <c r="BT526" i="1"/>
  <c r="BU526" i="1" s="1"/>
  <c r="BT527" i="1"/>
  <c r="BU527" i="1" s="1"/>
  <c r="BT528" i="1"/>
  <c r="BU528" i="1" s="1"/>
  <c r="BT529" i="1"/>
  <c r="BU529" i="1" s="1"/>
  <c r="BT530" i="1"/>
  <c r="BU530" i="1" s="1"/>
  <c r="BT531" i="1"/>
  <c r="BU531" i="1" s="1"/>
  <c r="BT532" i="1"/>
  <c r="BU532" i="1" s="1"/>
  <c r="BT533" i="1"/>
  <c r="BU533" i="1" s="1"/>
  <c r="BT534" i="1"/>
  <c r="BU534" i="1" s="1"/>
  <c r="BT535" i="1"/>
  <c r="BU535" i="1" s="1"/>
  <c r="BT536" i="1"/>
  <c r="BU536" i="1" s="1"/>
  <c r="BT537" i="1"/>
  <c r="BU537" i="1" s="1"/>
  <c r="BT538" i="1"/>
  <c r="BU538" i="1" s="1"/>
  <c r="BT539" i="1"/>
  <c r="BU539" i="1" s="1"/>
  <c r="BT540" i="1"/>
  <c r="BU540" i="1" s="1"/>
  <c r="BT541" i="1"/>
  <c r="BU541" i="1" s="1"/>
  <c r="BT542" i="1"/>
  <c r="BU542" i="1" s="1"/>
  <c r="BT543" i="1"/>
  <c r="BU543" i="1" s="1"/>
  <c r="BT544" i="1"/>
  <c r="BU544" i="1" s="1"/>
  <c r="BT545" i="1"/>
  <c r="BU545" i="1" s="1"/>
  <c r="BT546" i="1"/>
  <c r="BU546" i="1" s="1"/>
  <c r="BT547" i="1"/>
  <c r="BU547" i="1" s="1"/>
  <c r="BT548" i="1"/>
  <c r="BU548" i="1" s="1"/>
  <c r="BT549" i="1"/>
  <c r="BU549" i="1" s="1"/>
  <c r="BT550" i="1"/>
  <c r="BU550" i="1" s="1"/>
  <c r="BT551" i="1"/>
  <c r="BU551" i="1" s="1"/>
  <c r="BT552" i="1"/>
  <c r="BU552" i="1" s="1"/>
  <c r="BT553" i="1"/>
  <c r="BU553" i="1" s="1"/>
  <c r="BT554" i="1"/>
  <c r="BU554" i="1" s="1"/>
  <c r="BT555" i="1"/>
  <c r="BU555" i="1" s="1"/>
  <c r="BT556" i="1"/>
  <c r="BU556" i="1" s="1"/>
  <c r="BT557" i="1"/>
  <c r="BU557" i="1" s="1"/>
  <c r="BT558" i="1"/>
  <c r="BU558" i="1" s="1"/>
  <c r="BT559" i="1"/>
  <c r="BU559" i="1" s="1"/>
  <c r="BT560" i="1"/>
  <c r="BU560" i="1" s="1"/>
  <c r="BT561" i="1"/>
  <c r="BU561" i="1" s="1"/>
  <c r="BT562" i="1"/>
  <c r="BU562" i="1" s="1"/>
  <c r="BT563" i="1"/>
  <c r="BU563" i="1" s="1"/>
  <c r="BT564" i="1"/>
  <c r="BU564" i="1" s="1"/>
  <c r="BT565" i="1"/>
  <c r="BU565" i="1" s="1"/>
  <c r="BT566" i="1"/>
  <c r="BU566" i="1" s="1"/>
  <c r="BT567" i="1"/>
  <c r="BU567" i="1" s="1"/>
  <c r="BT568" i="1"/>
  <c r="BU568" i="1" s="1"/>
  <c r="BT569" i="1"/>
  <c r="BU569" i="1" s="1"/>
  <c r="BT570" i="1"/>
  <c r="BU570" i="1" s="1"/>
  <c r="BT571" i="1"/>
  <c r="BU571" i="1" s="1"/>
  <c r="BT572" i="1"/>
  <c r="BU572" i="1" s="1"/>
  <c r="BT573" i="1"/>
  <c r="BU573" i="1" s="1"/>
  <c r="BT574" i="1"/>
  <c r="BU574" i="1" s="1"/>
  <c r="BT575" i="1"/>
  <c r="BU575" i="1" s="1"/>
  <c r="BT576" i="1"/>
  <c r="BU576" i="1" s="1"/>
  <c r="BT577" i="1"/>
  <c r="BU577" i="1" s="1"/>
  <c r="BT578" i="1"/>
  <c r="BU578" i="1" s="1"/>
  <c r="BT579" i="1"/>
  <c r="BU579" i="1" s="1"/>
  <c r="BT580" i="1"/>
  <c r="BU580" i="1" s="1"/>
  <c r="BT581" i="1"/>
  <c r="BU581" i="1" s="1"/>
  <c r="BT582" i="1"/>
  <c r="BU582" i="1" s="1"/>
  <c r="BT583" i="1"/>
  <c r="BU583" i="1" s="1"/>
  <c r="BT584" i="1"/>
  <c r="BU584" i="1" s="1"/>
  <c r="BT585" i="1"/>
  <c r="BU585" i="1" s="1"/>
  <c r="BT586" i="1"/>
  <c r="BU586" i="1" s="1"/>
  <c r="BT587" i="1"/>
  <c r="BU587" i="1" s="1"/>
  <c r="BT588" i="1"/>
  <c r="BU588" i="1" s="1"/>
  <c r="BT589" i="1"/>
  <c r="BU589" i="1" s="1"/>
  <c r="BT590" i="1"/>
  <c r="BU590" i="1" s="1"/>
  <c r="BT591" i="1"/>
  <c r="BU591" i="1" s="1"/>
  <c r="BT592" i="1"/>
  <c r="BU592" i="1" s="1"/>
  <c r="BT593" i="1"/>
  <c r="BU593" i="1" s="1"/>
  <c r="BT594" i="1"/>
  <c r="BU594" i="1" s="1"/>
  <c r="BT595" i="1"/>
  <c r="BU595" i="1" s="1"/>
  <c r="BT596" i="1"/>
  <c r="BU596" i="1" s="1"/>
  <c r="BT597" i="1"/>
  <c r="BU597" i="1" s="1"/>
  <c r="BT598" i="1"/>
  <c r="BU598" i="1" s="1"/>
  <c r="BT599" i="1"/>
  <c r="BU599" i="1" s="1"/>
  <c r="BT600" i="1"/>
  <c r="BU600" i="1" s="1"/>
  <c r="BT601" i="1"/>
  <c r="BU601" i="1" s="1"/>
  <c r="BT602" i="1"/>
  <c r="BU602" i="1" s="1"/>
  <c r="BT603" i="1"/>
  <c r="BU603" i="1" s="1"/>
  <c r="BT604" i="1"/>
  <c r="BU604" i="1" s="1"/>
  <c r="BT605" i="1"/>
  <c r="BU605" i="1" s="1"/>
  <c r="BT606" i="1"/>
  <c r="BU606" i="1" s="1"/>
  <c r="BT607" i="1"/>
  <c r="BU607" i="1" s="1"/>
  <c r="BT608" i="1"/>
  <c r="BU608" i="1" s="1"/>
  <c r="BT609" i="1"/>
  <c r="BU609" i="1" s="1"/>
  <c r="BT610" i="1"/>
  <c r="BU610" i="1" s="1"/>
  <c r="BT611" i="1"/>
  <c r="BU611" i="1" s="1"/>
  <c r="BT612" i="1"/>
  <c r="BU612" i="1" s="1"/>
  <c r="BT613" i="1"/>
  <c r="BU613" i="1" s="1"/>
  <c r="BT614" i="1"/>
  <c r="BU614" i="1" s="1"/>
  <c r="BT615" i="1"/>
  <c r="BU615" i="1" s="1"/>
  <c r="BT616" i="1"/>
  <c r="BU616" i="1" s="1"/>
  <c r="BT617" i="1"/>
  <c r="BU617" i="1" s="1"/>
  <c r="BT618" i="1"/>
  <c r="BU618" i="1" s="1"/>
  <c r="BT619" i="1"/>
  <c r="BU619" i="1" s="1"/>
  <c r="BT620" i="1"/>
  <c r="BU620" i="1" s="1"/>
  <c r="BT621" i="1"/>
  <c r="BU621" i="1" s="1"/>
  <c r="BT622" i="1"/>
  <c r="BU622" i="1" s="1"/>
  <c r="BT623" i="1"/>
  <c r="BU623" i="1" s="1"/>
  <c r="BT624" i="1"/>
  <c r="BU624" i="1" s="1"/>
  <c r="BT625" i="1"/>
  <c r="BU625" i="1" s="1"/>
  <c r="BT626" i="1"/>
  <c r="BU626" i="1" s="1"/>
  <c r="BT627" i="1"/>
  <c r="BU627" i="1" s="1"/>
  <c r="BT628" i="1"/>
  <c r="BU628" i="1" s="1"/>
  <c r="BT629" i="1"/>
  <c r="BU629" i="1" s="1"/>
  <c r="BT630" i="1"/>
  <c r="BU630" i="1" s="1"/>
  <c r="BT631" i="1"/>
  <c r="BU631" i="1" s="1"/>
  <c r="BT632" i="1"/>
  <c r="BU632" i="1" s="1"/>
  <c r="BT633" i="1"/>
  <c r="BU633" i="1" s="1"/>
  <c r="BT634" i="1"/>
  <c r="BU634" i="1" s="1"/>
  <c r="BT635" i="1"/>
  <c r="BU635" i="1" s="1"/>
  <c r="BT636" i="1"/>
  <c r="BU636" i="1" s="1"/>
  <c r="BT637" i="1"/>
  <c r="BU637" i="1" s="1"/>
  <c r="BT638" i="1"/>
  <c r="BU638" i="1" s="1"/>
  <c r="BT639" i="1"/>
  <c r="BU639" i="1" s="1"/>
  <c r="BT640" i="1"/>
  <c r="BU640" i="1" s="1"/>
  <c r="BT641" i="1"/>
  <c r="BU641" i="1" s="1"/>
  <c r="BT642" i="1"/>
  <c r="BU642" i="1" s="1"/>
  <c r="BT643" i="1"/>
  <c r="BU643" i="1" s="1"/>
  <c r="BT644" i="1"/>
  <c r="BU644" i="1" s="1"/>
  <c r="BT645" i="1"/>
  <c r="BU645" i="1" s="1"/>
  <c r="BT646" i="1"/>
  <c r="BU646" i="1" s="1"/>
  <c r="BT647" i="1"/>
  <c r="BU647" i="1" s="1"/>
  <c r="BT648" i="1"/>
  <c r="BU648" i="1" s="1"/>
  <c r="BT649" i="1"/>
  <c r="BU649" i="1" s="1"/>
  <c r="BT650" i="1"/>
  <c r="BU650" i="1" s="1"/>
  <c r="BT651" i="1"/>
  <c r="BU651" i="1" s="1"/>
  <c r="BT652" i="1"/>
  <c r="BU652" i="1" s="1"/>
  <c r="BT653" i="1"/>
  <c r="BU653" i="1" s="1"/>
  <c r="BT654" i="1"/>
  <c r="BU654" i="1" s="1"/>
  <c r="BT655" i="1"/>
  <c r="BU655" i="1" s="1"/>
  <c r="BT656" i="1"/>
  <c r="BU656" i="1" s="1"/>
  <c r="BT657" i="1"/>
  <c r="BU657" i="1" s="1"/>
  <c r="BT658" i="1"/>
  <c r="BU658" i="1" s="1"/>
  <c r="BT659" i="1"/>
  <c r="BU659" i="1" s="1"/>
  <c r="BT660" i="1"/>
  <c r="BU660" i="1" s="1"/>
  <c r="BT661" i="1"/>
  <c r="BU661" i="1" s="1"/>
  <c r="BT662" i="1"/>
  <c r="BU662" i="1" s="1"/>
  <c r="BT663" i="1"/>
  <c r="BU663" i="1" s="1"/>
  <c r="BT664" i="1"/>
  <c r="BU664" i="1" s="1"/>
  <c r="BT665" i="1"/>
  <c r="BU665" i="1" s="1"/>
  <c r="BT666" i="1"/>
  <c r="BU666" i="1" s="1"/>
  <c r="BT667" i="1"/>
  <c r="BU667" i="1" s="1"/>
  <c r="BT668" i="1"/>
  <c r="BU668" i="1" s="1"/>
  <c r="BT669" i="1"/>
  <c r="BU669" i="1" s="1"/>
  <c r="BT670" i="1"/>
  <c r="BU670" i="1" s="1"/>
  <c r="BT671" i="1"/>
  <c r="BU671" i="1" s="1"/>
  <c r="BT672" i="1"/>
  <c r="BU672" i="1" s="1"/>
  <c r="BT673" i="1"/>
  <c r="BU673" i="1" s="1"/>
  <c r="BT674" i="1"/>
  <c r="BU674" i="1" s="1"/>
  <c r="BT675" i="1"/>
  <c r="BU675" i="1" s="1"/>
  <c r="BT676" i="1"/>
  <c r="BU676" i="1" s="1"/>
  <c r="BT677" i="1"/>
  <c r="BU677" i="1" s="1"/>
  <c r="BT678" i="1"/>
  <c r="BU678" i="1" s="1"/>
  <c r="BT679" i="1"/>
  <c r="BU679" i="1" s="1"/>
  <c r="BT680" i="1"/>
  <c r="BU680" i="1" s="1"/>
  <c r="BT681" i="1"/>
  <c r="BU681" i="1" s="1"/>
  <c r="BT682" i="1"/>
  <c r="BU682" i="1" s="1"/>
  <c r="BT683" i="1"/>
  <c r="BU683" i="1" s="1"/>
  <c r="BT684" i="1"/>
  <c r="BU684" i="1" s="1"/>
  <c r="BT685" i="1"/>
  <c r="BU685" i="1" s="1"/>
  <c r="BT686" i="1"/>
  <c r="BU686" i="1" s="1"/>
  <c r="BT687" i="1"/>
  <c r="BU687" i="1" s="1"/>
  <c r="BT688" i="1"/>
  <c r="BU688" i="1" s="1"/>
  <c r="BT689" i="1"/>
  <c r="BU689" i="1" s="1"/>
  <c r="BT690" i="1"/>
  <c r="BU690" i="1" s="1"/>
  <c r="BT691" i="1"/>
  <c r="BU691" i="1" s="1"/>
  <c r="BT692" i="1"/>
  <c r="BU692" i="1" s="1"/>
  <c r="BT693" i="1"/>
  <c r="BU693" i="1" s="1"/>
  <c r="BT694" i="1"/>
  <c r="BU694" i="1" s="1"/>
  <c r="BT695" i="1"/>
  <c r="BU695" i="1" s="1"/>
  <c r="BT696" i="1"/>
  <c r="BU696" i="1" s="1"/>
  <c r="BT697" i="1"/>
  <c r="BU697" i="1" s="1"/>
  <c r="BT698" i="1"/>
  <c r="BU698" i="1" s="1"/>
  <c r="BT699" i="1"/>
  <c r="BU699" i="1" s="1"/>
  <c r="BT700" i="1"/>
  <c r="BU700" i="1" s="1"/>
  <c r="BT701" i="1"/>
  <c r="BU701" i="1" s="1"/>
  <c r="BT702" i="1"/>
  <c r="BU702" i="1" s="1"/>
  <c r="BT703" i="1"/>
  <c r="BU703" i="1" s="1"/>
  <c r="BT704" i="1"/>
  <c r="BU704" i="1" s="1"/>
  <c r="BT705" i="1"/>
  <c r="BU705" i="1" s="1"/>
  <c r="BT706" i="1"/>
  <c r="BU706" i="1" s="1"/>
  <c r="BT707" i="1"/>
  <c r="BU707" i="1" s="1"/>
  <c r="BT708" i="1"/>
  <c r="BU708" i="1" s="1"/>
  <c r="BT709" i="1"/>
  <c r="BU709" i="1" s="1"/>
  <c r="BT710" i="1"/>
  <c r="BU710" i="1" s="1"/>
  <c r="BT711" i="1"/>
  <c r="BU711" i="1" s="1"/>
  <c r="BT712" i="1"/>
  <c r="BU712" i="1" s="1"/>
  <c r="BT713" i="1"/>
  <c r="BU713" i="1" s="1"/>
  <c r="BT714" i="1"/>
  <c r="BU714" i="1" s="1"/>
  <c r="BT715" i="1"/>
  <c r="BU715" i="1" s="1"/>
  <c r="BT716" i="1"/>
  <c r="BU716" i="1" s="1"/>
  <c r="BT717" i="1"/>
  <c r="BU717" i="1" s="1"/>
  <c r="BT718" i="1"/>
  <c r="BU718" i="1" s="1"/>
  <c r="BT719" i="1"/>
  <c r="BU719" i="1" s="1"/>
  <c r="BT720" i="1"/>
  <c r="BU720" i="1" s="1"/>
  <c r="BT721" i="1"/>
  <c r="BU721" i="1" s="1"/>
  <c r="BT722" i="1"/>
  <c r="BU722" i="1" s="1"/>
  <c r="BT723" i="1"/>
  <c r="BU723" i="1" s="1"/>
  <c r="BT724" i="1"/>
  <c r="BU724" i="1" s="1"/>
  <c r="BT725" i="1"/>
  <c r="BU725" i="1" s="1"/>
  <c r="BT726" i="1"/>
  <c r="BU726" i="1" s="1"/>
  <c r="BT727" i="1"/>
  <c r="BU727" i="1" s="1"/>
  <c r="BT728" i="1"/>
  <c r="BU728" i="1" s="1"/>
  <c r="BT729" i="1"/>
  <c r="BU729" i="1" s="1"/>
  <c r="BT730" i="1"/>
  <c r="BU730" i="1" s="1"/>
  <c r="BT731" i="1"/>
  <c r="BU731" i="1" s="1"/>
  <c r="BT732" i="1"/>
  <c r="BU732" i="1" s="1"/>
  <c r="BT733" i="1"/>
  <c r="BU733" i="1" s="1"/>
  <c r="BT734" i="1"/>
  <c r="BU734" i="1" s="1"/>
  <c r="BT735" i="1"/>
  <c r="BU735" i="1" s="1"/>
  <c r="BT736" i="1"/>
  <c r="BU736" i="1" s="1"/>
  <c r="BT737" i="1"/>
  <c r="BU737" i="1" s="1"/>
  <c r="BT738" i="1"/>
  <c r="BU738" i="1" s="1"/>
  <c r="BT739" i="1"/>
  <c r="BU739" i="1" s="1"/>
  <c r="BT740" i="1"/>
  <c r="BU740" i="1" s="1"/>
  <c r="BT741" i="1"/>
  <c r="BU741" i="1" s="1"/>
  <c r="BT742" i="1"/>
  <c r="BU742" i="1" s="1"/>
  <c r="BT743" i="1"/>
  <c r="BU743" i="1" s="1"/>
  <c r="BT744" i="1"/>
  <c r="BU744" i="1" s="1"/>
  <c r="BT745" i="1"/>
  <c r="BU745" i="1" s="1"/>
  <c r="BT746" i="1"/>
  <c r="BU746" i="1" s="1"/>
  <c r="BT747" i="1"/>
  <c r="BU747" i="1" s="1"/>
  <c r="BT748" i="1"/>
  <c r="BU748" i="1" s="1"/>
  <c r="BT749" i="1"/>
  <c r="BU749" i="1" s="1"/>
  <c r="BT750" i="1"/>
  <c r="BU750" i="1" s="1"/>
  <c r="BT751" i="1"/>
  <c r="BU751" i="1" s="1"/>
  <c r="BT752" i="1"/>
  <c r="BU752" i="1" s="1"/>
  <c r="BT753" i="1"/>
  <c r="BU753" i="1" s="1"/>
  <c r="BT754" i="1"/>
  <c r="BU754" i="1" s="1"/>
  <c r="BT755" i="1"/>
  <c r="BU755" i="1" s="1"/>
  <c r="BT756" i="1"/>
  <c r="BU756" i="1" s="1"/>
  <c r="BT757" i="1"/>
  <c r="BU757" i="1" s="1"/>
  <c r="BT758" i="1"/>
  <c r="BU758" i="1" s="1"/>
  <c r="BT759" i="1"/>
  <c r="BU759" i="1" s="1"/>
  <c r="BT760" i="1"/>
  <c r="BU760" i="1" s="1"/>
  <c r="BT761" i="1"/>
  <c r="BU761" i="1" s="1"/>
  <c r="BT762" i="1"/>
  <c r="BU762" i="1" s="1"/>
  <c r="BT763" i="1"/>
  <c r="BU763" i="1" s="1"/>
  <c r="BT764" i="1"/>
  <c r="BU764" i="1" s="1"/>
  <c r="BT765" i="1"/>
  <c r="BU765" i="1" s="1"/>
  <c r="BT766" i="1"/>
  <c r="BU766" i="1" s="1"/>
  <c r="BT767" i="1"/>
  <c r="BU767" i="1" s="1"/>
  <c r="BT768" i="1"/>
  <c r="BU768" i="1" s="1"/>
  <c r="BT769" i="1"/>
  <c r="BU769" i="1" s="1"/>
  <c r="BT770" i="1"/>
  <c r="BU770" i="1" s="1"/>
  <c r="BT771" i="1"/>
  <c r="BU771" i="1" s="1"/>
  <c r="BT772" i="1"/>
  <c r="BU772" i="1" s="1"/>
  <c r="BT773" i="1"/>
  <c r="BU773" i="1" s="1"/>
  <c r="BT774" i="1"/>
  <c r="BU774" i="1" s="1"/>
  <c r="BT775" i="1"/>
  <c r="BU775" i="1" s="1"/>
  <c r="BT776" i="1"/>
  <c r="BU776" i="1" s="1"/>
  <c r="BT777" i="1"/>
  <c r="BU777" i="1" s="1"/>
  <c r="BT778" i="1"/>
  <c r="BU778" i="1" s="1"/>
  <c r="BT779" i="1"/>
  <c r="BU779" i="1" s="1"/>
  <c r="BT780" i="1"/>
  <c r="BU780" i="1" s="1"/>
  <c r="BT781" i="1"/>
  <c r="BU781" i="1" s="1"/>
  <c r="BT782" i="1"/>
  <c r="BU782" i="1" s="1"/>
  <c r="BT783" i="1"/>
  <c r="BU783" i="1" s="1"/>
  <c r="BT784" i="1"/>
  <c r="BU784" i="1" s="1"/>
  <c r="BT785" i="1"/>
  <c r="BU785" i="1" s="1"/>
  <c r="BT786" i="1"/>
  <c r="BU786" i="1" s="1"/>
  <c r="BT787" i="1"/>
  <c r="BU787" i="1" s="1"/>
  <c r="BT788" i="1"/>
  <c r="BU788" i="1" s="1"/>
  <c r="BT789" i="1"/>
  <c r="BU789" i="1" s="1"/>
  <c r="BT790" i="1"/>
  <c r="BU790" i="1" s="1"/>
  <c r="BT791" i="1"/>
  <c r="BU791" i="1" s="1"/>
  <c r="BT792" i="1"/>
  <c r="BU792" i="1" s="1"/>
  <c r="BT793" i="1"/>
  <c r="BU793" i="1" s="1"/>
  <c r="BT794" i="1"/>
  <c r="BU794" i="1" s="1"/>
  <c r="BT795" i="1"/>
  <c r="BU795" i="1" s="1"/>
  <c r="BT796" i="1"/>
  <c r="BU796" i="1" s="1"/>
  <c r="BT797" i="1"/>
  <c r="BU797" i="1" s="1"/>
  <c r="BT798" i="1"/>
  <c r="BU798" i="1" s="1"/>
  <c r="BT799" i="1"/>
  <c r="BU799" i="1" s="1"/>
  <c r="BT800" i="1"/>
  <c r="BU800" i="1" s="1"/>
  <c r="BT801" i="1"/>
  <c r="BU801" i="1" s="1"/>
  <c r="BT802" i="1"/>
  <c r="BU802" i="1" s="1"/>
  <c r="BT803" i="1"/>
  <c r="BU803" i="1" s="1"/>
  <c r="BT804" i="1"/>
  <c r="BU804" i="1" s="1"/>
  <c r="BT805" i="1"/>
  <c r="BU805" i="1" s="1"/>
  <c r="BT806" i="1"/>
  <c r="BU806" i="1" s="1"/>
  <c r="BT807" i="1"/>
  <c r="BU807" i="1" s="1"/>
  <c r="BT808" i="1"/>
  <c r="BU808" i="1" s="1"/>
  <c r="BT809" i="1"/>
  <c r="BU809" i="1" s="1"/>
  <c r="BT810" i="1"/>
  <c r="BU810" i="1" s="1"/>
  <c r="BT811" i="1"/>
  <c r="BU811" i="1" s="1"/>
  <c r="BT812" i="1"/>
  <c r="BU812" i="1" s="1"/>
  <c r="BT813" i="1"/>
  <c r="BU813" i="1" s="1"/>
  <c r="BT814" i="1"/>
  <c r="BU814" i="1" s="1"/>
  <c r="BT815" i="1"/>
  <c r="BU815" i="1" s="1"/>
  <c r="BT816" i="1"/>
  <c r="BU816" i="1" s="1"/>
  <c r="BT817" i="1"/>
  <c r="BU817" i="1" s="1"/>
  <c r="BT818" i="1"/>
  <c r="BU818" i="1" s="1"/>
  <c r="BT819" i="1"/>
  <c r="BU819" i="1" s="1"/>
  <c r="BT820" i="1"/>
  <c r="BU820" i="1" s="1"/>
  <c r="BT821" i="1"/>
  <c r="BU821" i="1" s="1"/>
  <c r="BT822" i="1"/>
  <c r="BU822" i="1" s="1"/>
  <c r="BT823" i="1"/>
  <c r="BU823" i="1" s="1"/>
  <c r="BT824" i="1"/>
  <c r="BU824" i="1" s="1"/>
  <c r="BT825" i="1"/>
  <c r="BU825" i="1" s="1"/>
  <c r="BT826" i="1"/>
  <c r="BU826" i="1" s="1"/>
  <c r="BT827" i="1"/>
  <c r="BU827" i="1" s="1"/>
  <c r="BT828" i="1"/>
  <c r="BU828" i="1" s="1"/>
  <c r="BT829" i="1"/>
  <c r="BU829" i="1" s="1"/>
  <c r="BT830" i="1"/>
  <c r="BU830" i="1" s="1"/>
  <c r="BT831" i="1"/>
  <c r="BU831" i="1" s="1"/>
  <c r="BT832" i="1"/>
  <c r="BU832" i="1" s="1"/>
  <c r="BT833" i="1"/>
  <c r="BU833" i="1" s="1"/>
  <c r="BT834" i="1"/>
  <c r="BU834" i="1" s="1"/>
  <c r="BT835" i="1"/>
  <c r="BU835" i="1" s="1"/>
  <c r="BT836" i="1"/>
  <c r="BU836" i="1" s="1"/>
  <c r="BT837" i="1"/>
  <c r="BU837" i="1" s="1"/>
  <c r="BT838" i="1"/>
  <c r="BU838" i="1" s="1"/>
  <c r="BT839" i="1"/>
  <c r="BU839" i="1" s="1"/>
  <c r="BT840" i="1"/>
  <c r="BU840" i="1" s="1"/>
  <c r="BT841" i="1"/>
  <c r="BU841" i="1" s="1"/>
  <c r="BT842" i="1"/>
  <c r="BU842" i="1" s="1"/>
  <c r="BT843" i="1"/>
  <c r="BU843" i="1" s="1"/>
  <c r="BT844" i="1"/>
  <c r="BU844" i="1" s="1"/>
  <c r="BT845" i="1"/>
  <c r="BU845" i="1" s="1"/>
  <c r="BT846" i="1"/>
  <c r="BU846" i="1" s="1"/>
  <c r="BT847" i="1"/>
  <c r="BU847" i="1" s="1"/>
  <c r="BT848" i="1"/>
  <c r="BU848" i="1" s="1"/>
  <c r="BT849" i="1"/>
  <c r="BU849" i="1" s="1"/>
  <c r="BT850" i="1"/>
  <c r="BU850" i="1" s="1"/>
  <c r="BT851" i="1"/>
  <c r="BU851" i="1" s="1"/>
  <c r="BT852" i="1"/>
  <c r="BU852" i="1" s="1"/>
  <c r="BT853" i="1"/>
  <c r="BU853" i="1" s="1"/>
  <c r="BT854" i="1"/>
  <c r="BU854" i="1" s="1"/>
  <c r="BT855" i="1"/>
  <c r="BU855" i="1" s="1"/>
  <c r="BT856" i="1"/>
  <c r="BU856" i="1" s="1"/>
  <c r="BT857" i="1"/>
  <c r="BU857" i="1" s="1"/>
  <c r="BT858" i="1"/>
  <c r="BU858" i="1" s="1"/>
  <c r="BT859" i="1"/>
  <c r="BU859" i="1" s="1"/>
  <c r="BT860" i="1"/>
  <c r="BU860" i="1" s="1"/>
  <c r="BT861" i="1"/>
  <c r="BU861" i="1" s="1"/>
  <c r="BT862" i="1"/>
  <c r="BU862" i="1" s="1"/>
  <c r="BT863" i="1"/>
  <c r="BU863" i="1" s="1"/>
  <c r="BT864" i="1"/>
  <c r="BU864" i="1" s="1"/>
  <c r="BT865" i="1"/>
  <c r="BU865" i="1" s="1"/>
  <c r="BT866" i="1"/>
  <c r="BU866" i="1" s="1"/>
  <c r="BT867" i="1"/>
  <c r="BU867" i="1" s="1"/>
  <c r="BT868" i="1"/>
  <c r="BU868" i="1" s="1"/>
  <c r="BT869" i="1"/>
  <c r="BU869" i="1" s="1"/>
  <c r="BT870" i="1"/>
  <c r="BU870" i="1" s="1"/>
  <c r="BT871" i="1"/>
  <c r="BU871" i="1" s="1"/>
  <c r="BT872" i="1"/>
  <c r="BU872" i="1" s="1"/>
  <c r="BT873" i="1"/>
  <c r="BU873" i="1" s="1"/>
  <c r="BT874" i="1"/>
  <c r="BU874" i="1" s="1"/>
  <c r="BT875" i="1"/>
  <c r="BU875" i="1" s="1"/>
  <c r="BT876" i="1"/>
  <c r="BU876" i="1" s="1"/>
  <c r="BT877" i="1"/>
  <c r="BU877" i="1" s="1"/>
  <c r="BT878" i="1"/>
  <c r="BU878" i="1" s="1"/>
  <c r="BT879" i="1"/>
  <c r="BU879" i="1" s="1"/>
  <c r="BT880" i="1"/>
  <c r="BU880" i="1" s="1"/>
  <c r="BT881" i="1"/>
  <c r="BU881" i="1" s="1"/>
  <c r="BT882" i="1"/>
  <c r="BU882" i="1" s="1"/>
  <c r="BT883" i="1"/>
  <c r="BU883" i="1" s="1"/>
  <c r="BT884" i="1"/>
  <c r="BU884" i="1" s="1"/>
  <c r="BT885" i="1"/>
  <c r="BU885" i="1" s="1"/>
  <c r="BT886" i="1"/>
  <c r="BU886" i="1" s="1"/>
  <c r="BT887" i="1"/>
  <c r="BU887" i="1" s="1"/>
  <c r="BT888" i="1"/>
  <c r="BU888" i="1" s="1"/>
  <c r="BT889" i="1"/>
  <c r="BU889" i="1" s="1"/>
  <c r="BT890" i="1"/>
  <c r="BU890" i="1" s="1"/>
  <c r="BT891" i="1"/>
  <c r="BU891" i="1" s="1"/>
  <c r="BT892" i="1"/>
  <c r="BU892" i="1" s="1"/>
  <c r="BT893" i="1"/>
  <c r="BU893" i="1" s="1"/>
  <c r="BT894" i="1"/>
  <c r="BU894" i="1" s="1"/>
  <c r="BT895" i="1"/>
  <c r="BU895" i="1" s="1"/>
  <c r="BT896" i="1"/>
  <c r="BU896" i="1" s="1"/>
  <c r="BT897" i="1"/>
  <c r="BU897" i="1" s="1"/>
  <c r="BT898" i="1"/>
  <c r="BU898" i="1" s="1"/>
  <c r="BT899" i="1"/>
  <c r="BU899" i="1" s="1"/>
  <c r="BT900" i="1"/>
  <c r="BU900" i="1" s="1"/>
  <c r="BT901" i="1"/>
  <c r="BU901" i="1" s="1"/>
  <c r="BT902" i="1"/>
  <c r="BU902" i="1" s="1"/>
  <c r="BT903" i="1"/>
  <c r="BU903" i="1" s="1"/>
  <c r="BT904" i="1"/>
  <c r="BU904" i="1" s="1"/>
  <c r="BT905" i="1"/>
  <c r="BU905" i="1" s="1"/>
  <c r="BT906" i="1"/>
  <c r="BU906" i="1" s="1"/>
  <c r="BT907" i="1"/>
  <c r="BU907" i="1" s="1"/>
  <c r="BT908" i="1"/>
  <c r="BU908" i="1" s="1"/>
  <c r="BT909" i="1"/>
  <c r="BU909" i="1" s="1"/>
  <c r="BT910" i="1"/>
  <c r="BU910" i="1" s="1"/>
  <c r="BT911" i="1"/>
  <c r="BU911" i="1" s="1"/>
  <c r="BT912" i="1"/>
  <c r="BU912" i="1" s="1"/>
  <c r="BT913" i="1"/>
  <c r="BU913" i="1" s="1"/>
  <c r="BT914" i="1"/>
  <c r="BU914" i="1" s="1"/>
  <c r="BT915" i="1"/>
  <c r="BU915" i="1" s="1"/>
  <c r="BT916" i="1"/>
  <c r="BU916" i="1" s="1"/>
  <c r="BT917" i="1"/>
  <c r="BU917" i="1" s="1"/>
  <c r="BT918" i="1"/>
  <c r="BU918" i="1" s="1"/>
  <c r="BT919" i="1"/>
  <c r="BU919" i="1" s="1"/>
  <c r="BT920" i="1"/>
  <c r="BU920" i="1" s="1"/>
  <c r="BT921" i="1"/>
  <c r="BU921" i="1" s="1"/>
  <c r="BT922" i="1"/>
  <c r="BU922" i="1" s="1"/>
  <c r="BT923" i="1"/>
  <c r="BU923" i="1" s="1"/>
  <c r="BT924" i="1"/>
  <c r="BU924" i="1" s="1"/>
  <c r="BT925" i="1"/>
  <c r="BU925" i="1" s="1"/>
  <c r="BT926" i="1"/>
  <c r="BU926" i="1" s="1"/>
  <c r="BT927" i="1"/>
  <c r="BU927" i="1" s="1"/>
  <c r="BT928" i="1"/>
  <c r="BU928" i="1" s="1"/>
  <c r="BT929" i="1"/>
  <c r="BU929" i="1" s="1"/>
  <c r="BT930" i="1"/>
  <c r="BU930" i="1" s="1"/>
  <c r="BT931" i="1"/>
  <c r="BU931" i="1" s="1"/>
  <c r="BT932" i="1"/>
  <c r="BU932" i="1" s="1"/>
  <c r="BT933" i="1"/>
  <c r="BU933" i="1" s="1"/>
  <c r="BT934" i="1"/>
  <c r="BU934" i="1" s="1"/>
  <c r="BT935" i="1"/>
  <c r="BU935" i="1" s="1"/>
  <c r="BT936" i="1"/>
  <c r="BU936" i="1" s="1"/>
  <c r="BT937" i="1"/>
  <c r="BU937" i="1" s="1"/>
  <c r="BT938" i="1"/>
  <c r="BU938" i="1" s="1"/>
  <c r="BT939" i="1"/>
  <c r="BU939" i="1" s="1"/>
  <c r="BT940" i="1"/>
  <c r="BU940" i="1" s="1"/>
  <c r="BT941" i="1"/>
  <c r="BU941" i="1" s="1"/>
  <c r="BT942" i="1"/>
  <c r="BU942" i="1" s="1"/>
  <c r="BT943" i="1"/>
  <c r="BU943" i="1" s="1"/>
  <c r="BT944" i="1"/>
  <c r="BU944" i="1" s="1"/>
  <c r="BT945" i="1"/>
  <c r="BU945" i="1" s="1"/>
  <c r="BT946" i="1"/>
  <c r="BU946" i="1" s="1"/>
  <c r="BT947" i="1"/>
  <c r="BU947" i="1" s="1"/>
  <c r="BT948" i="1"/>
  <c r="BU948" i="1" s="1"/>
  <c r="BT949" i="1"/>
  <c r="BU949" i="1" s="1"/>
  <c r="BT950" i="1"/>
  <c r="BU950" i="1" s="1"/>
  <c r="BT951" i="1"/>
  <c r="BU951" i="1" s="1"/>
  <c r="BT952" i="1"/>
  <c r="BU952" i="1" s="1"/>
  <c r="BT953" i="1"/>
  <c r="BU953" i="1" s="1"/>
  <c r="BT954" i="1"/>
  <c r="BU954" i="1" s="1"/>
  <c r="BT955" i="1"/>
  <c r="BU955" i="1" s="1"/>
  <c r="BT956" i="1"/>
  <c r="BU956" i="1" s="1"/>
  <c r="BT957" i="1"/>
  <c r="BU957" i="1" s="1"/>
  <c r="BT958" i="1"/>
  <c r="BU958" i="1" s="1"/>
  <c r="BT959" i="1"/>
  <c r="BU959" i="1" s="1"/>
  <c r="BT960" i="1"/>
  <c r="BU960" i="1" s="1"/>
  <c r="BT961" i="1"/>
  <c r="BU961" i="1" s="1"/>
  <c r="BT962" i="1"/>
  <c r="BU962" i="1" s="1"/>
  <c r="BT963" i="1"/>
  <c r="BU963" i="1" s="1"/>
  <c r="BT964" i="1"/>
  <c r="BU964" i="1" s="1"/>
  <c r="BT965" i="1"/>
  <c r="BU965" i="1" s="1"/>
  <c r="BT966" i="1"/>
  <c r="BU966" i="1" s="1"/>
  <c r="BT967" i="1"/>
  <c r="BU967" i="1" s="1"/>
  <c r="BT968" i="1"/>
  <c r="BU968" i="1" s="1"/>
  <c r="BT969" i="1"/>
  <c r="BU969" i="1" s="1"/>
  <c r="BT970" i="1"/>
  <c r="BU970" i="1" s="1"/>
  <c r="BT971" i="1"/>
  <c r="BU971" i="1" s="1"/>
  <c r="BT972" i="1"/>
  <c r="BU972" i="1" s="1"/>
  <c r="BT973" i="1"/>
  <c r="BU973" i="1" s="1"/>
  <c r="BT974" i="1"/>
  <c r="BU974" i="1" s="1"/>
  <c r="BT975" i="1"/>
  <c r="BU975" i="1" s="1"/>
  <c r="BT976" i="1"/>
  <c r="BU976" i="1" s="1"/>
  <c r="BT977" i="1"/>
  <c r="BU977" i="1" s="1"/>
  <c r="BT978" i="1"/>
  <c r="BU978" i="1" s="1"/>
  <c r="BT979" i="1"/>
  <c r="BU979" i="1" s="1"/>
  <c r="BT980" i="1"/>
  <c r="BU980" i="1" s="1"/>
  <c r="BT981" i="1"/>
  <c r="BU981" i="1" s="1"/>
  <c r="BT982" i="1"/>
  <c r="BU982" i="1" s="1"/>
  <c r="BT983" i="1"/>
  <c r="BU983" i="1" s="1"/>
  <c r="BT984" i="1"/>
  <c r="BU984" i="1" s="1"/>
  <c r="BT985" i="1"/>
  <c r="BU985" i="1" s="1"/>
  <c r="BT986" i="1"/>
  <c r="BU986" i="1" s="1"/>
  <c r="BT987" i="1"/>
  <c r="BU987" i="1" s="1"/>
  <c r="BT988" i="1"/>
  <c r="BU988" i="1" s="1"/>
  <c r="BT989" i="1"/>
  <c r="BU989" i="1" s="1"/>
  <c r="BT990" i="1"/>
  <c r="BU990" i="1" s="1"/>
  <c r="BT991" i="1"/>
  <c r="BU991" i="1" s="1"/>
  <c r="BT992" i="1"/>
  <c r="BU992" i="1" s="1"/>
  <c r="BT993" i="1"/>
  <c r="BU993" i="1" s="1"/>
  <c r="BT994" i="1"/>
  <c r="BU994" i="1" s="1"/>
  <c r="BT995" i="1"/>
  <c r="BU995" i="1" s="1"/>
  <c r="BT996" i="1"/>
  <c r="BU996" i="1" s="1"/>
  <c r="BT997" i="1"/>
  <c r="BU997" i="1" s="1"/>
  <c r="BT998" i="1"/>
  <c r="BU998" i="1" s="1"/>
  <c r="BT999" i="1"/>
  <c r="BU999" i="1" s="1"/>
  <c r="BT1000" i="1"/>
  <c r="BU1000" i="1" s="1"/>
  <c r="BT1001" i="1"/>
  <c r="BU1001" i="1" s="1"/>
  <c r="BT1002" i="1"/>
  <c r="BU1002" i="1" s="1"/>
  <c r="BT1003" i="1"/>
  <c r="BU1003" i="1" s="1"/>
  <c r="BT1004" i="1"/>
  <c r="BU1004" i="1" s="1"/>
  <c r="BT1005" i="1"/>
  <c r="BU1005" i="1" s="1"/>
  <c r="BT1006" i="1"/>
  <c r="BU1006" i="1" s="1"/>
  <c r="BT1007" i="1"/>
  <c r="BU1007" i="1" s="1"/>
  <c r="BT1008" i="1"/>
  <c r="BU1008" i="1" s="1"/>
  <c r="BT1009" i="1"/>
  <c r="BU1009" i="1" s="1"/>
  <c r="BT1010" i="1"/>
  <c r="BU1010" i="1" s="1"/>
  <c r="BT1011" i="1"/>
  <c r="BU1011" i="1" s="1"/>
  <c r="BT1012" i="1"/>
  <c r="BU1012" i="1" s="1"/>
  <c r="BT1013" i="1"/>
  <c r="BU1013" i="1" s="1"/>
  <c r="BT1014" i="1"/>
  <c r="BU1014" i="1" s="1"/>
  <c r="BT1015" i="1"/>
  <c r="BU1015" i="1" s="1"/>
  <c r="BT1016" i="1"/>
  <c r="BU1016" i="1" s="1"/>
  <c r="BT1017" i="1"/>
  <c r="BU1017" i="1" s="1"/>
  <c r="BT1018" i="1"/>
  <c r="BU1018" i="1" s="1"/>
  <c r="BT1019" i="1"/>
  <c r="BU1019" i="1" s="1"/>
  <c r="BT1020" i="1"/>
  <c r="BU1020" i="1" s="1"/>
  <c r="BT1021" i="1"/>
  <c r="BU1021" i="1" s="1"/>
  <c r="BT1022" i="1"/>
  <c r="BU1022" i="1" s="1"/>
  <c r="BT1023" i="1"/>
  <c r="BU1023" i="1" s="1"/>
  <c r="BT1024" i="1"/>
  <c r="BU1024" i="1" s="1"/>
  <c r="BT1025" i="1"/>
  <c r="BU1025" i="1" s="1"/>
  <c r="BT1026" i="1"/>
  <c r="BU1026" i="1" s="1"/>
  <c r="BT1027" i="1"/>
  <c r="BU1027" i="1" s="1"/>
  <c r="BT1028" i="1"/>
  <c r="BU1028" i="1" s="1"/>
  <c r="BT1029" i="1"/>
  <c r="BU1029" i="1" s="1"/>
  <c r="BT1030" i="1"/>
  <c r="BU1030" i="1" s="1"/>
  <c r="BT1031" i="1"/>
  <c r="BU1031" i="1" s="1"/>
  <c r="BT1032" i="1"/>
  <c r="BU1032" i="1" s="1"/>
  <c r="BT1033" i="1"/>
  <c r="BU1033" i="1" s="1"/>
  <c r="BT1034" i="1"/>
  <c r="BU1034" i="1" s="1"/>
  <c r="BT1035" i="1"/>
  <c r="BU1035" i="1" s="1"/>
  <c r="BT1036" i="1"/>
  <c r="BU1036" i="1" s="1"/>
  <c r="BT1037" i="1"/>
  <c r="BU1037" i="1" s="1"/>
  <c r="BT1038" i="1"/>
  <c r="BU1038" i="1" s="1"/>
  <c r="BT1039" i="1"/>
  <c r="BU1039" i="1" s="1"/>
  <c r="BT1040" i="1"/>
  <c r="BU1040" i="1" s="1"/>
  <c r="BT1041" i="1"/>
  <c r="BU1041" i="1" s="1"/>
  <c r="BT1042" i="1"/>
  <c r="BU1042" i="1" s="1"/>
  <c r="BT1043" i="1"/>
  <c r="BU1043" i="1" s="1"/>
  <c r="BT1044" i="1"/>
  <c r="BU1044" i="1" s="1"/>
  <c r="BT1045" i="1"/>
  <c r="BU1045" i="1" s="1"/>
  <c r="BT1046" i="1"/>
  <c r="BU1046" i="1" s="1"/>
  <c r="BT1047" i="1"/>
  <c r="BU1047" i="1" s="1"/>
  <c r="BT1048" i="1"/>
  <c r="BU1048" i="1" s="1"/>
  <c r="BT1049" i="1"/>
  <c r="BU1049" i="1" s="1"/>
  <c r="BT1050" i="1"/>
  <c r="BU1050" i="1" s="1"/>
  <c r="BT1051" i="1"/>
  <c r="BU1051" i="1" s="1"/>
  <c r="BT1052" i="1"/>
  <c r="BU1052" i="1" s="1"/>
  <c r="BT1053" i="1"/>
  <c r="BU1053" i="1" s="1"/>
  <c r="BT1054" i="1"/>
  <c r="BU1054" i="1" s="1"/>
  <c r="BT1055" i="1"/>
  <c r="BU1055" i="1" s="1"/>
  <c r="BT1056" i="1"/>
  <c r="BU1056" i="1" s="1"/>
  <c r="BT1057" i="1"/>
  <c r="BU1057" i="1" s="1"/>
  <c r="BT1058" i="1"/>
  <c r="BU1058" i="1" s="1"/>
  <c r="BT1059" i="1"/>
  <c r="BU1059" i="1" s="1"/>
  <c r="BT1060" i="1"/>
  <c r="BU1060" i="1" s="1"/>
  <c r="BT1061" i="1"/>
  <c r="BU1061" i="1" s="1"/>
  <c r="BT1062" i="1"/>
  <c r="BU1062" i="1" s="1"/>
  <c r="BT1063" i="1"/>
  <c r="BU1063" i="1" s="1"/>
  <c r="BT1064" i="1"/>
  <c r="BU1064" i="1" s="1"/>
  <c r="BT1065" i="1"/>
  <c r="BU1065" i="1" s="1"/>
  <c r="BT1066" i="1"/>
  <c r="BU1066" i="1" s="1"/>
  <c r="BT1067" i="1"/>
  <c r="BU1067" i="1" s="1"/>
  <c r="BT1068" i="1"/>
  <c r="BU1068" i="1" s="1"/>
  <c r="BT1069" i="1"/>
  <c r="BU1069" i="1" s="1"/>
  <c r="BT1070" i="1"/>
  <c r="BU1070" i="1" s="1"/>
  <c r="BT1071" i="1"/>
  <c r="BU1071" i="1" s="1"/>
  <c r="BT1072" i="1"/>
  <c r="BU1072" i="1" s="1"/>
  <c r="BT1073" i="1"/>
  <c r="BU1073" i="1" s="1"/>
  <c r="BT1074" i="1"/>
  <c r="BU1074" i="1" s="1"/>
  <c r="BT1075" i="1"/>
  <c r="BU1075" i="1" s="1"/>
  <c r="BT1076" i="1"/>
  <c r="BU1076" i="1" s="1"/>
  <c r="BT1077" i="1"/>
  <c r="BU1077" i="1" s="1"/>
  <c r="BT1078" i="1"/>
  <c r="BU1078" i="1" s="1"/>
  <c r="BT1079" i="1"/>
  <c r="BU1079" i="1" s="1"/>
  <c r="BT1080" i="1"/>
  <c r="BU1080" i="1" s="1"/>
  <c r="BT1081" i="1"/>
  <c r="BU1081" i="1" s="1"/>
  <c r="BT1082" i="1"/>
  <c r="BU1082" i="1" s="1"/>
  <c r="BT1083" i="1"/>
  <c r="BU1083" i="1" s="1"/>
  <c r="BT1084" i="1"/>
  <c r="BU1084" i="1" s="1"/>
  <c r="BT1085" i="1"/>
  <c r="BU1085" i="1" s="1"/>
  <c r="BT1086" i="1"/>
  <c r="BU1086" i="1" s="1"/>
  <c r="BT1087" i="1"/>
  <c r="BU1087" i="1" s="1"/>
  <c r="BT1088" i="1"/>
  <c r="BU1088" i="1" s="1"/>
  <c r="BT1089" i="1"/>
  <c r="BU1089" i="1" s="1"/>
  <c r="BT1090" i="1"/>
  <c r="BU1090" i="1" s="1"/>
  <c r="BT1091" i="1"/>
  <c r="BU1091" i="1" s="1"/>
  <c r="BT1092" i="1"/>
  <c r="BU1092" i="1" s="1"/>
  <c r="BT1093" i="1"/>
  <c r="BU1093" i="1" s="1"/>
  <c r="BT1094" i="1"/>
  <c r="BU1094" i="1" s="1"/>
  <c r="BT1095" i="1"/>
  <c r="BU1095" i="1" s="1"/>
  <c r="BT1096" i="1"/>
  <c r="BU1096" i="1" s="1"/>
  <c r="BT1097" i="1"/>
  <c r="BU1097" i="1" s="1"/>
  <c r="BT1098" i="1"/>
  <c r="BU1098" i="1" s="1"/>
  <c r="BT1099" i="1"/>
  <c r="BU1099" i="1" s="1"/>
  <c r="BT1100" i="1"/>
  <c r="BU1100" i="1" s="1"/>
  <c r="BT1101" i="1"/>
  <c r="BU1101" i="1" s="1"/>
  <c r="BT1102" i="1"/>
  <c r="BU1102" i="1" s="1"/>
  <c r="BT1103" i="1"/>
  <c r="BU1103" i="1" s="1"/>
  <c r="BT1104" i="1"/>
  <c r="BU1104" i="1" s="1"/>
  <c r="BT1105" i="1"/>
  <c r="BU1105" i="1" s="1"/>
  <c r="BT1106" i="1"/>
  <c r="BU1106" i="1" s="1"/>
  <c r="BT1107" i="1"/>
  <c r="BU1107" i="1" s="1"/>
  <c r="BT1108" i="1"/>
  <c r="BU1108" i="1" s="1"/>
  <c r="BT1109" i="1"/>
  <c r="BU1109" i="1" s="1"/>
  <c r="BT1110" i="1"/>
  <c r="BU1110" i="1" s="1"/>
  <c r="BT1111" i="1"/>
  <c r="BU1111" i="1" s="1"/>
  <c r="BT1112" i="1"/>
  <c r="BU1112" i="1" s="1"/>
  <c r="BT1113" i="1"/>
  <c r="BU1113" i="1" s="1"/>
  <c r="BT1114" i="1"/>
  <c r="BU1114" i="1" s="1"/>
  <c r="BT1115" i="1"/>
  <c r="BU1115" i="1" s="1"/>
  <c r="BT1116" i="1"/>
  <c r="BU1116" i="1" s="1"/>
  <c r="BT1117" i="1"/>
  <c r="BU1117" i="1" s="1"/>
  <c r="BT1118" i="1"/>
  <c r="BU1118" i="1" s="1"/>
  <c r="BT1119" i="1"/>
  <c r="BU1119" i="1" s="1"/>
  <c r="BT1120" i="1"/>
  <c r="BU1120" i="1" s="1"/>
  <c r="BT1121" i="1"/>
  <c r="BU1121" i="1" s="1"/>
  <c r="BT1122" i="1"/>
  <c r="BU1122" i="1" s="1"/>
  <c r="BT1123" i="1"/>
  <c r="BU1123" i="1" s="1"/>
  <c r="BT1124" i="1"/>
  <c r="BU1124" i="1" s="1"/>
  <c r="BT1125" i="1"/>
  <c r="BU1125" i="1" s="1"/>
  <c r="BT1126" i="1"/>
  <c r="BU1126" i="1" s="1"/>
  <c r="BT1127" i="1"/>
  <c r="BU1127" i="1" s="1"/>
  <c r="BT1128" i="1"/>
  <c r="BU1128" i="1" s="1"/>
  <c r="BT1129" i="1"/>
  <c r="BU1129" i="1" s="1"/>
  <c r="BT1130" i="1"/>
  <c r="BU1130" i="1" s="1"/>
  <c r="BT1131" i="1"/>
  <c r="BU1131" i="1" s="1"/>
  <c r="BT1132" i="1"/>
  <c r="BU1132" i="1" s="1"/>
  <c r="BT1133" i="1"/>
  <c r="BU1133" i="1" s="1"/>
  <c r="BT1134" i="1"/>
  <c r="BU1134" i="1" s="1"/>
  <c r="BT1135" i="1"/>
  <c r="BU1135" i="1" s="1"/>
  <c r="BT1136" i="1"/>
  <c r="BU1136" i="1" s="1"/>
  <c r="BT1137" i="1"/>
  <c r="BU1137" i="1" s="1"/>
  <c r="BT1138" i="1"/>
  <c r="BU1138" i="1" s="1"/>
  <c r="BT1139" i="1"/>
  <c r="BU1139" i="1" s="1"/>
  <c r="BT1140" i="1"/>
  <c r="BU1140" i="1" s="1"/>
  <c r="BT1141" i="1"/>
  <c r="BU1141" i="1" s="1"/>
  <c r="BT1142" i="1"/>
  <c r="BU1142" i="1" s="1"/>
  <c r="BT1143" i="1"/>
  <c r="BU1143" i="1" s="1"/>
  <c r="BT1144" i="1"/>
  <c r="BU1144" i="1" s="1"/>
  <c r="BT1145" i="1"/>
  <c r="BU1145" i="1" s="1"/>
  <c r="BT1146" i="1"/>
  <c r="BU1146" i="1" s="1"/>
  <c r="BT1147" i="1"/>
  <c r="BU1147" i="1" s="1"/>
  <c r="BT1148" i="1"/>
  <c r="BU1148" i="1" s="1"/>
  <c r="BT1149" i="1"/>
  <c r="BU1149" i="1" s="1"/>
  <c r="BT1150" i="1"/>
  <c r="BU1150" i="1" s="1"/>
  <c r="BT1151" i="1"/>
  <c r="BU1151" i="1" s="1"/>
  <c r="BT1152" i="1"/>
  <c r="BU1152" i="1" s="1"/>
  <c r="BT1153" i="1"/>
  <c r="BU1153" i="1" s="1"/>
  <c r="BT1154" i="1"/>
  <c r="BU1154" i="1" s="1"/>
  <c r="BT1155" i="1"/>
  <c r="BU1155" i="1" s="1"/>
  <c r="BT1156" i="1"/>
  <c r="BU1156" i="1" s="1"/>
  <c r="BT1157" i="1"/>
  <c r="BU1157" i="1" s="1"/>
  <c r="BT1158" i="1"/>
  <c r="BU1158" i="1" s="1"/>
  <c r="BT1159" i="1"/>
  <c r="BU1159" i="1" s="1"/>
  <c r="BT1160" i="1"/>
  <c r="BU1160" i="1" s="1"/>
  <c r="BT1161" i="1"/>
  <c r="BU1161" i="1" s="1"/>
  <c r="BT1162" i="1"/>
  <c r="BU1162" i="1" s="1"/>
  <c r="BT1163" i="1"/>
  <c r="BU1163" i="1" s="1"/>
  <c r="BT1164" i="1"/>
  <c r="BU1164" i="1" s="1"/>
  <c r="BT1165" i="1"/>
  <c r="BU1165" i="1" s="1"/>
  <c r="BT1166" i="1"/>
  <c r="BU1166" i="1" s="1"/>
  <c r="BT1167" i="1"/>
  <c r="BU1167" i="1" s="1"/>
  <c r="BT1168" i="1"/>
  <c r="BU1168" i="1" s="1"/>
  <c r="BT1169" i="1"/>
  <c r="BU1169" i="1" s="1"/>
  <c r="BT1170" i="1"/>
  <c r="BU1170" i="1" s="1"/>
  <c r="BT1171" i="1"/>
  <c r="BU1171" i="1" s="1"/>
  <c r="BT1172" i="1"/>
  <c r="BU1172" i="1" s="1"/>
  <c r="BT1173" i="1"/>
  <c r="BU1173" i="1" s="1"/>
  <c r="BT1174" i="1"/>
  <c r="BU1174" i="1" s="1"/>
  <c r="BT1175" i="1"/>
  <c r="BU1175" i="1" s="1"/>
  <c r="BT1176" i="1"/>
  <c r="BU1176" i="1" s="1"/>
  <c r="BT1177" i="1"/>
  <c r="BU1177" i="1" s="1"/>
  <c r="BT1178" i="1"/>
  <c r="BU1178" i="1" s="1"/>
  <c r="BT1179" i="1"/>
  <c r="BU1179" i="1" s="1"/>
  <c r="BT1180" i="1"/>
  <c r="BU1180" i="1" s="1"/>
  <c r="BT1181" i="1"/>
  <c r="BU1181" i="1" s="1"/>
  <c r="BT1182" i="1"/>
  <c r="BU1182" i="1" s="1"/>
  <c r="BT1183" i="1"/>
  <c r="BU1183" i="1" s="1"/>
  <c r="BT1184" i="1"/>
  <c r="BU1184" i="1" s="1"/>
  <c r="BT1185" i="1"/>
  <c r="BU1185" i="1" s="1"/>
  <c r="BT1186" i="1"/>
  <c r="BU1186" i="1" s="1"/>
  <c r="BT1187" i="1"/>
  <c r="BU1187" i="1" s="1"/>
  <c r="BT1188" i="1"/>
  <c r="BU1188" i="1" s="1"/>
  <c r="BT1189" i="1"/>
  <c r="BU1189" i="1" s="1"/>
  <c r="BT1190" i="1"/>
  <c r="BU1190" i="1" s="1"/>
  <c r="BT1191" i="1"/>
  <c r="BU1191" i="1" s="1"/>
  <c r="BT1192" i="1"/>
  <c r="BU1192" i="1" s="1"/>
  <c r="BT1193" i="1"/>
  <c r="BU1193" i="1" s="1"/>
  <c r="BT1194" i="1"/>
  <c r="BU1194" i="1" s="1"/>
  <c r="BT1195" i="1"/>
  <c r="BU1195" i="1" s="1"/>
  <c r="BT1196" i="1"/>
  <c r="BU1196" i="1" s="1"/>
  <c r="BT1197" i="1"/>
  <c r="BU1197" i="1" s="1"/>
  <c r="BT1198" i="1"/>
  <c r="BU1198" i="1" s="1"/>
  <c r="BT1199" i="1"/>
  <c r="BU1199" i="1" s="1"/>
  <c r="BT1200" i="1"/>
  <c r="BU1200" i="1" s="1"/>
  <c r="BT1201" i="1"/>
  <c r="BU1201" i="1" s="1"/>
  <c r="BT1202" i="1"/>
  <c r="BU1202" i="1" s="1"/>
  <c r="BT1203" i="1"/>
  <c r="BU1203" i="1" s="1"/>
  <c r="BT1204" i="1"/>
  <c r="BU1204" i="1" s="1"/>
  <c r="BT1205" i="1"/>
  <c r="BU1205" i="1" s="1"/>
  <c r="BT1206" i="1"/>
  <c r="BU1206" i="1" s="1"/>
  <c r="BT1207" i="1"/>
  <c r="BU1207" i="1" s="1"/>
  <c r="BT1208" i="1"/>
  <c r="BU1208" i="1" s="1"/>
  <c r="BT1209" i="1"/>
  <c r="BU1209" i="1" s="1"/>
  <c r="BT1210" i="1"/>
  <c r="BU1210" i="1" s="1"/>
  <c r="BT1211" i="1"/>
  <c r="BU1211" i="1" s="1"/>
  <c r="BT1212" i="1"/>
  <c r="BU1212" i="1" s="1"/>
  <c r="BT1213" i="1"/>
  <c r="BU1213" i="1" s="1"/>
  <c r="BT1214" i="1"/>
  <c r="BU1214" i="1" s="1"/>
  <c r="BT1215" i="1"/>
  <c r="BU1215" i="1" s="1"/>
  <c r="BT1216" i="1"/>
  <c r="BU1216" i="1" s="1"/>
  <c r="BT1217" i="1"/>
  <c r="BU1217" i="1" s="1"/>
  <c r="BT1218" i="1"/>
  <c r="BU1218" i="1" s="1"/>
  <c r="BT1219" i="1"/>
  <c r="BU1219" i="1" s="1"/>
  <c r="BT1220" i="1"/>
  <c r="BU1220" i="1" s="1"/>
  <c r="BT1221" i="1"/>
  <c r="BU1221" i="1" s="1"/>
  <c r="BT1222" i="1"/>
  <c r="BU1222" i="1" s="1"/>
  <c r="BT1223" i="1"/>
  <c r="BU1223" i="1" s="1"/>
  <c r="BT1224" i="1"/>
  <c r="BU1224" i="1" s="1"/>
  <c r="BT1225" i="1"/>
  <c r="BU1225" i="1" s="1"/>
  <c r="BT1226" i="1"/>
  <c r="BU1226" i="1" s="1"/>
  <c r="BT1227" i="1"/>
  <c r="BU1227" i="1" s="1"/>
  <c r="BT1228" i="1"/>
  <c r="BU1228" i="1" s="1"/>
  <c r="BT1229" i="1"/>
  <c r="BU1229" i="1" s="1"/>
  <c r="BT1230" i="1"/>
  <c r="BU1230" i="1" s="1"/>
  <c r="BT1231" i="1"/>
  <c r="BU1231" i="1" s="1"/>
  <c r="BT1232" i="1"/>
  <c r="BU1232" i="1" s="1"/>
  <c r="BT1233" i="1"/>
  <c r="BU1233" i="1" s="1"/>
  <c r="BT1234" i="1"/>
  <c r="BU1234" i="1" s="1"/>
  <c r="BT1235" i="1"/>
  <c r="BU1235" i="1" s="1"/>
  <c r="BT1236" i="1"/>
  <c r="BU1236" i="1" s="1"/>
  <c r="BT1237" i="1"/>
  <c r="BU1237" i="1" s="1"/>
  <c r="BT1238" i="1"/>
  <c r="BU1238" i="1" s="1"/>
  <c r="BT1239" i="1"/>
  <c r="BU1239" i="1" s="1"/>
  <c r="BT1240" i="1"/>
  <c r="BU1240" i="1" s="1"/>
  <c r="BT1241" i="1"/>
  <c r="BU1241" i="1" s="1"/>
  <c r="BT1242" i="1"/>
  <c r="BU1242" i="1" s="1"/>
  <c r="BT1243" i="1"/>
  <c r="BU1243" i="1" s="1"/>
  <c r="BT1244" i="1"/>
  <c r="BU1244" i="1" s="1"/>
  <c r="BT1245" i="1"/>
  <c r="BU1245" i="1" s="1"/>
  <c r="BT1246" i="1"/>
  <c r="BU1246" i="1" s="1"/>
  <c r="BT1247" i="1"/>
  <c r="BU1247" i="1" s="1"/>
  <c r="BT1248" i="1"/>
  <c r="BU1248" i="1" s="1"/>
  <c r="BT1249" i="1"/>
  <c r="BU1249" i="1" s="1"/>
  <c r="BT1250" i="1"/>
  <c r="BU1250" i="1" s="1"/>
  <c r="BT1251" i="1"/>
  <c r="BU1251" i="1" s="1"/>
  <c r="BT1252" i="1"/>
  <c r="BU1252" i="1" s="1"/>
  <c r="BT1253" i="1"/>
  <c r="BU1253" i="1" s="1"/>
  <c r="BT1254" i="1"/>
  <c r="BU1254" i="1" s="1"/>
  <c r="BT1255" i="1"/>
  <c r="BU1255" i="1" s="1"/>
  <c r="BT1256" i="1"/>
  <c r="BU1256" i="1" s="1"/>
  <c r="BT1257" i="1"/>
  <c r="BU1257" i="1" s="1"/>
  <c r="BT1258" i="1"/>
  <c r="BU1258" i="1" s="1"/>
  <c r="BT1259" i="1"/>
  <c r="BU1259" i="1" s="1"/>
  <c r="BT1260" i="1"/>
  <c r="BU1260" i="1" s="1"/>
  <c r="BT1261" i="1"/>
  <c r="BU1261" i="1" s="1"/>
  <c r="BT1262" i="1"/>
  <c r="BU1262" i="1" s="1"/>
  <c r="BT1263" i="1"/>
  <c r="BU1263" i="1" s="1"/>
  <c r="BT1264" i="1"/>
  <c r="BU1264" i="1" s="1"/>
  <c r="BT1265" i="1"/>
  <c r="BU1265" i="1" s="1"/>
  <c r="BT1266" i="1"/>
  <c r="BU1266" i="1" s="1"/>
  <c r="BT1267" i="1"/>
  <c r="BU1267" i="1" s="1"/>
  <c r="BT1268" i="1"/>
  <c r="BU1268" i="1" s="1"/>
  <c r="BT1269" i="1"/>
  <c r="BU1269" i="1" s="1"/>
  <c r="BT1270" i="1"/>
  <c r="BU1270" i="1" s="1"/>
  <c r="BT1271" i="1"/>
  <c r="BU1271" i="1" s="1"/>
  <c r="BT1272" i="1"/>
  <c r="BU1272" i="1" s="1"/>
  <c r="BT1273" i="1"/>
  <c r="BU1273" i="1" s="1"/>
  <c r="BT1274" i="1"/>
  <c r="BU1274" i="1" s="1"/>
  <c r="BT1275" i="1"/>
  <c r="BU1275" i="1" s="1"/>
  <c r="BT1276" i="1"/>
  <c r="BU1276" i="1" s="1"/>
  <c r="BT1277" i="1"/>
  <c r="BU1277" i="1" s="1"/>
  <c r="BT1278" i="1"/>
  <c r="BU1278" i="1" s="1"/>
  <c r="BT1279" i="1"/>
  <c r="BU1279" i="1" s="1"/>
  <c r="BT1280" i="1"/>
  <c r="BU1280" i="1" s="1"/>
  <c r="BT1281" i="1"/>
  <c r="BU1281" i="1" s="1"/>
  <c r="BT1282" i="1"/>
  <c r="BU1282" i="1" s="1"/>
  <c r="BT1283" i="1"/>
  <c r="BU1283" i="1" s="1"/>
  <c r="BT1284" i="1"/>
  <c r="BU1284" i="1" s="1"/>
  <c r="BT1285" i="1"/>
  <c r="BU1285" i="1" s="1"/>
  <c r="BT1286" i="1"/>
  <c r="BU1286" i="1" s="1"/>
  <c r="BT1287" i="1"/>
  <c r="BU1287" i="1" s="1"/>
  <c r="BT1288" i="1"/>
  <c r="BU1288" i="1" s="1"/>
  <c r="BT1289" i="1"/>
  <c r="BU1289" i="1" s="1"/>
  <c r="BT1290" i="1"/>
  <c r="BU1290" i="1" s="1"/>
  <c r="BT1291" i="1"/>
  <c r="BU1291" i="1" s="1"/>
  <c r="BT1292" i="1"/>
  <c r="BU1292" i="1" s="1"/>
  <c r="BT1293" i="1"/>
  <c r="BU1293" i="1" s="1"/>
  <c r="BT1294" i="1"/>
  <c r="BU1294" i="1" s="1"/>
  <c r="BT1295" i="1"/>
  <c r="BU1295" i="1" s="1"/>
  <c r="BT1296" i="1"/>
  <c r="BU1296" i="1" s="1"/>
  <c r="BT1297" i="1"/>
  <c r="BU1297" i="1" s="1"/>
  <c r="BT1298" i="1"/>
  <c r="BU1298" i="1" s="1"/>
  <c r="BT1299" i="1"/>
  <c r="BU1299" i="1" s="1"/>
  <c r="BT1300" i="1"/>
  <c r="BU1300" i="1" s="1"/>
  <c r="BT1301" i="1"/>
  <c r="BU1301" i="1" s="1"/>
  <c r="BT1302" i="1"/>
  <c r="BU1302" i="1" s="1"/>
  <c r="BT1303" i="1"/>
  <c r="BU1303" i="1" s="1"/>
  <c r="BT1304" i="1"/>
  <c r="BU1304" i="1" s="1"/>
  <c r="BT1305" i="1"/>
  <c r="BU1305" i="1" s="1"/>
  <c r="BT1306" i="1"/>
  <c r="BU1306" i="1" s="1"/>
  <c r="BT1307" i="1"/>
  <c r="BU1307" i="1" s="1"/>
  <c r="BT1308" i="1"/>
  <c r="BU1308" i="1" s="1"/>
  <c r="BT1309" i="1"/>
  <c r="BU1309" i="1" s="1"/>
  <c r="BT1310" i="1"/>
  <c r="BU1310" i="1" s="1"/>
  <c r="BT1311" i="1"/>
  <c r="BU1311" i="1" s="1"/>
  <c r="BT1312" i="1"/>
  <c r="BU1312" i="1" s="1"/>
  <c r="BT1313" i="1"/>
  <c r="BU1313" i="1" s="1"/>
  <c r="BT1314" i="1"/>
  <c r="BU1314" i="1" s="1"/>
  <c r="BT1315" i="1"/>
  <c r="BU1315" i="1" s="1"/>
  <c r="BT1316" i="1"/>
  <c r="BU1316" i="1" s="1"/>
  <c r="BT1317" i="1"/>
  <c r="BU1317" i="1" s="1"/>
  <c r="BT1318" i="1"/>
  <c r="BU1318" i="1" s="1"/>
  <c r="BT1319" i="1"/>
  <c r="BU1319" i="1" s="1"/>
  <c r="BT1320" i="1"/>
  <c r="BU1320" i="1" s="1"/>
  <c r="BT1321" i="1"/>
  <c r="BU1321" i="1" s="1"/>
  <c r="BT1322" i="1"/>
  <c r="BU1322" i="1" s="1"/>
  <c r="BT1323" i="1"/>
  <c r="BU1323" i="1" s="1"/>
  <c r="BT1324" i="1"/>
  <c r="BU1324" i="1" s="1"/>
  <c r="BT1325" i="1"/>
  <c r="BU1325" i="1" s="1"/>
  <c r="BT1326" i="1"/>
  <c r="BU1326" i="1" s="1"/>
  <c r="BT1327" i="1"/>
  <c r="BU1327" i="1" s="1"/>
  <c r="BT1328" i="1"/>
  <c r="BU1328" i="1" s="1"/>
  <c r="BT1329" i="1"/>
  <c r="BU1329" i="1" s="1"/>
  <c r="BT1330" i="1"/>
  <c r="BU1330" i="1" s="1"/>
  <c r="BT1331" i="1"/>
  <c r="BU1331" i="1" s="1"/>
  <c r="BT1332" i="1"/>
  <c r="BU1332" i="1" s="1"/>
  <c r="BT1333" i="1"/>
  <c r="BU1333" i="1" s="1"/>
  <c r="BT1334" i="1"/>
  <c r="BU1334" i="1" s="1"/>
  <c r="BT1335" i="1"/>
  <c r="BU1335" i="1" s="1"/>
  <c r="BT1336" i="1"/>
  <c r="BU1336" i="1" s="1"/>
  <c r="BT1337" i="1"/>
  <c r="BU1337" i="1" s="1"/>
  <c r="BT1338" i="1"/>
  <c r="BU1338" i="1" s="1"/>
  <c r="BT1339" i="1"/>
  <c r="BU1339" i="1" s="1"/>
  <c r="BT1340" i="1"/>
  <c r="BU1340" i="1" s="1"/>
  <c r="BT1341" i="1"/>
  <c r="BU1341" i="1" s="1"/>
  <c r="BT1342" i="1"/>
  <c r="BU1342" i="1" s="1"/>
  <c r="BT1343" i="1"/>
  <c r="BU1343" i="1" s="1"/>
  <c r="BT1344" i="1"/>
  <c r="BU1344" i="1" s="1"/>
  <c r="BT1345" i="1"/>
  <c r="BU1345" i="1" s="1"/>
  <c r="BT1346" i="1"/>
  <c r="BU1346" i="1" s="1"/>
  <c r="BT1347" i="1"/>
  <c r="BU1347" i="1" s="1"/>
  <c r="BT1348" i="1"/>
  <c r="BU1348" i="1" s="1"/>
  <c r="BT1349" i="1"/>
  <c r="BU1349" i="1" s="1"/>
  <c r="BT1350" i="1"/>
  <c r="BU1350" i="1" s="1"/>
  <c r="BT1351" i="1"/>
  <c r="BU1351" i="1" s="1"/>
  <c r="BT1352" i="1"/>
  <c r="BU1352" i="1" s="1"/>
  <c r="BT1353" i="1"/>
  <c r="BU1353" i="1" s="1"/>
  <c r="BT1354" i="1"/>
  <c r="BU1354" i="1" s="1"/>
  <c r="BT1355" i="1"/>
  <c r="BU1355" i="1" s="1"/>
  <c r="BT1356" i="1"/>
  <c r="BU1356" i="1" s="1"/>
  <c r="BT1357" i="1"/>
  <c r="BU1357" i="1" s="1"/>
  <c r="BT1358" i="1"/>
  <c r="BU1358" i="1" s="1"/>
  <c r="BT1359" i="1"/>
  <c r="BU1359" i="1" s="1"/>
  <c r="BT1360" i="1"/>
  <c r="BU1360" i="1" s="1"/>
  <c r="BT1361" i="1"/>
  <c r="BU1361" i="1" s="1"/>
  <c r="BT1362" i="1"/>
  <c r="BU1362" i="1" s="1"/>
  <c r="BT1363" i="1"/>
  <c r="BU1363" i="1" s="1"/>
  <c r="BT1364" i="1"/>
  <c r="BU1364" i="1" s="1"/>
  <c r="BT1365" i="1"/>
  <c r="BU1365" i="1" s="1"/>
  <c r="BT1366" i="1"/>
  <c r="BU1366" i="1" s="1"/>
  <c r="BT1367" i="1"/>
  <c r="BU1367" i="1" s="1"/>
  <c r="BT1368" i="1"/>
  <c r="BU1368" i="1" s="1"/>
  <c r="BT1369" i="1"/>
  <c r="BU1369" i="1" s="1"/>
  <c r="BT1370" i="1"/>
  <c r="BU1370" i="1" s="1"/>
  <c r="BT1371" i="1"/>
  <c r="BU1371" i="1" s="1"/>
  <c r="BT1372" i="1"/>
  <c r="BU1372" i="1" s="1"/>
  <c r="BT1373" i="1"/>
  <c r="BU1373" i="1" s="1"/>
  <c r="BT1374" i="1"/>
  <c r="BU1374" i="1" s="1"/>
  <c r="BT1375" i="1"/>
  <c r="BU1375" i="1" s="1"/>
  <c r="BT1376" i="1"/>
  <c r="BU1376" i="1" s="1"/>
  <c r="BT1377" i="1"/>
  <c r="BU1377" i="1" s="1"/>
  <c r="BT1378" i="1"/>
  <c r="BU1378" i="1" s="1"/>
  <c r="BT1379" i="1"/>
  <c r="BU1379" i="1" s="1"/>
  <c r="BT1380" i="1"/>
  <c r="BU1380" i="1" s="1"/>
  <c r="BT1381" i="1"/>
  <c r="BU1381" i="1" s="1"/>
  <c r="BT1382" i="1"/>
  <c r="BU1382" i="1" s="1"/>
  <c r="BT1383" i="1"/>
  <c r="BU1383" i="1" s="1"/>
  <c r="BT1384" i="1"/>
  <c r="BU1384" i="1" s="1"/>
  <c r="BT1385" i="1"/>
  <c r="BU1385" i="1" s="1"/>
  <c r="BT1386" i="1"/>
  <c r="BU1386" i="1" s="1"/>
  <c r="BT1387" i="1"/>
  <c r="BU1387" i="1" s="1"/>
  <c r="BT1388" i="1"/>
  <c r="BU1388" i="1" s="1"/>
  <c r="BT1389" i="1"/>
  <c r="BU1389" i="1" s="1"/>
  <c r="BT1390" i="1"/>
  <c r="BU1390" i="1" s="1"/>
  <c r="BT1391" i="1"/>
  <c r="BU1391" i="1" s="1"/>
  <c r="BT1392" i="1"/>
  <c r="BU1392" i="1" s="1"/>
  <c r="BT1393" i="1"/>
  <c r="BU1393" i="1" s="1"/>
  <c r="BT1394" i="1"/>
  <c r="BU1394" i="1" s="1"/>
  <c r="BT1395" i="1"/>
  <c r="BU1395" i="1" s="1"/>
  <c r="BT1396" i="1"/>
  <c r="BU1396" i="1" s="1"/>
  <c r="BT1397" i="1"/>
  <c r="BU1397" i="1" s="1"/>
  <c r="BT1398" i="1"/>
  <c r="BU1398" i="1" s="1"/>
  <c r="BT1399" i="1"/>
  <c r="BU1399" i="1" s="1"/>
  <c r="BT1400" i="1"/>
  <c r="BU1400" i="1" s="1"/>
  <c r="BT1401" i="1"/>
  <c r="BU1401" i="1" s="1"/>
  <c r="BT1402" i="1"/>
  <c r="BU1402" i="1" s="1"/>
  <c r="BT1403" i="1"/>
  <c r="BU1403" i="1" s="1"/>
  <c r="BT1404" i="1"/>
  <c r="BU1404" i="1" s="1"/>
  <c r="BT1405" i="1"/>
  <c r="BU1405" i="1" s="1"/>
  <c r="BT1406" i="1"/>
  <c r="BU1406" i="1" s="1"/>
  <c r="BT1407" i="1"/>
  <c r="BU1407" i="1" s="1"/>
  <c r="BT1408" i="1"/>
  <c r="BU1408" i="1" s="1"/>
  <c r="BT1409" i="1"/>
  <c r="BU1409" i="1" s="1"/>
  <c r="BT1410" i="1"/>
  <c r="BU1410" i="1" s="1"/>
  <c r="BT1411" i="1"/>
  <c r="BU1411" i="1" s="1"/>
  <c r="BT1412" i="1"/>
  <c r="BU1412" i="1" s="1"/>
  <c r="BT1413" i="1"/>
  <c r="BU1413" i="1" s="1"/>
  <c r="BT1414" i="1"/>
  <c r="BU1414" i="1" s="1"/>
  <c r="BT1415" i="1"/>
  <c r="BU1415" i="1" s="1"/>
  <c r="BT1416" i="1"/>
  <c r="BU1416" i="1" s="1"/>
  <c r="BT1417" i="1"/>
  <c r="BU1417" i="1" s="1"/>
  <c r="BT1418" i="1"/>
  <c r="BU1418" i="1" s="1"/>
  <c r="BT1419" i="1"/>
  <c r="BU1419" i="1" s="1"/>
  <c r="BT1420" i="1"/>
  <c r="BU1420" i="1" s="1"/>
  <c r="BT1421" i="1"/>
  <c r="BU1421" i="1" s="1"/>
  <c r="BT1422" i="1"/>
  <c r="BU1422" i="1" s="1"/>
  <c r="BT1423" i="1"/>
  <c r="BU1423" i="1" s="1"/>
  <c r="BT1424" i="1"/>
  <c r="BU1424" i="1" s="1"/>
  <c r="BT1425" i="1"/>
  <c r="BU1425" i="1" s="1"/>
  <c r="BT1426" i="1"/>
  <c r="BU1426" i="1" s="1"/>
  <c r="BT1427" i="1"/>
  <c r="BU1427" i="1" s="1"/>
  <c r="BT1428" i="1"/>
  <c r="BU1428" i="1" s="1"/>
  <c r="BT1429" i="1"/>
  <c r="BU1429" i="1" s="1"/>
  <c r="BT1430" i="1"/>
  <c r="BU1430" i="1" s="1"/>
  <c r="BT1431" i="1"/>
  <c r="BU1431" i="1" s="1"/>
  <c r="BT1432" i="1"/>
  <c r="BU1432" i="1" s="1"/>
  <c r="BT1433" i="1"/>
  <c r="BU1433" i="1" s="1"/>
  <c r="BT1434" i="1"/>
  <c r="BU1434" i="1" s="1"/>
  <c r="BT1435" i="1"/>
  <c r="BU1435" i="1" s="1"/>
  <c r="BT1436" i="1"/>
  <c r="BU1436" i="1" s="1"/>
  <c r="BT1437" i="1"/>
  <c r="BU1437" i="1" s="1"/>
  <c r="BT1438" i="1"/>
  <c r="BU1438" i="1" s="1"/>
  <c r="BT1439" i="1"/>
  <c r="BU1439" i="1" s="1"/>
  <c r="BT1440" i="1"/>
  <c r="BU1440" i="1" s="1"/>
  <c r="BT1441" i="1"/>
  <c r="BU1441" i="1" s="1"/>
  <c r="BT1442" i="1"/>
  <c r="BU1442" i="1" s="1"/>
  <c r="BT1443" i="1"/>
  <c r="BU1443" i="1" s="1"/>
  <c r="BT1444" i="1"/>
  <c r="BU1444" i="1" s="1"/>
  <c r="BT1445" i="1"/>
  <c r="BU1445" i="1" s="1"/>
  <c r="BT1446" i="1"/>
  <c r="BU1446" i="1" s="1"/>
  <c r="BT1447" i="1"/>
  <c r="BU1447" i="1" s="1"/>
  <c r="BT1448" i="1"/>
  <c r="BU1448" i="1" s="1"/>
  <c r="BT1449" i="1"/>
  <c r="BU1449" i="1" s="1"/>
  <c r="BT1450" i="1"/>
  <c r="BU1450" i="1" s="1"/>
  <c r="BT1451" i="1"/>
  <c r="BU1451" i="1" s="1"/>
  <c r="BT1452" i="1"/>
  <c r="BU1452" i="1" s="1"/>
  <c r="BT1453" i="1"/>
  <c r="BU1453" i="1" s="1"/>
  <c r="BT1454" i="1"/>
  <c r="BU1454" i="1" s="1"/>
  <c r="BT1455" i="1"/>
  <c r="BU1455" i="1" s="1"/>
  <c r="BT1456" i="1"/>
  <c r="BU1456" i="1" s="1"/>
  <c r="BT1457" i="1"/>
  <c r="BU1457" i="1" s="1"/>
  <c r="BT1458" i="1"/>
  <c r="BU1458" i="1" s="1"/>
  <c r="BT1459" i="1"/>
  <c r="BU1459" i="1" s="1"/>
  <c r="BT1460" i="1"/>
  <c r="BU1460" i="1" s="1"/>
  <c r="BT1461" i="1"/>
  <c r="BU1461" i="1" s="1"/>
  <c r="BT1462" i="1"/>
  <c r="BU1462" i="1" s="1"/>
  <c r="BT1463" i="1"/>
  <c r="BU1463" i="1" s="1"/>
  <c r="BT1464" i="1"/>
  <c r="BU1464" i="1" s="1"/>
  <c r="BT1465" i="1"/>
  <c r="BU1465" i="1" s="1"/>
  <c r="BT1466" i="1"/>
  <c r="BU1466" i="1" s="1"/>
  <c r="BT1467" i="1"/>
  <c r="BU1467" i="1" s="1"/>
  <c r="BT1468" i="1"/>
  <c r="BU1468" i="1" s="1"/>
  <c r="BT1469" i="1"/>
  <c r="BU1469" i="1" s="1"/>
  <c r="BT1470" i="1"/>
  <c r="BU1470" i="1" s="1"/>
  <c r="BT1471" i="1"/>
  <c r="BU1471" i="1" s="1"/>
  <c r="BT1472" i="1"/>
  <c r="BU1472" i="1" s="1"/>
  <c r="BT1473" i="1"/>
  <c r="BU1473" i="1" s="1"/>
  <c r="BT1474" i="1"/>
  <c r="BU1474" i="1" s="1"/>
  <c r="BT1475" i="1"/>
  <c r="BU1475" i="1" s="1"/>
  <c r="BT1476" i="1"/>
  <c r="BU1476" i="1" s="1"/>
  <c r="BT1477" i="1"/>
  <c r="BU1477" i="1" s="1"/>
  <c r="BT1478" i="1"/>
  <c r="BU1478" i="1" s="1"/>
  <c r="BT1479" i="1"/>
  <c r="BU1479" i="1" s="1"/>
  <c r="BT1480" i="1"/>
  <c r="BU1480" i="1" s="1"/>
  <c r="BT1481" i="1"/>
  <c r="BU1481" i="1" s="1"/>
  <c r="BT1482" i="1"/>
  <c r="BU1482" i="1" s="1"/>
  <c r="BT1483" i="1"/>
  <c r="BU1483" i="1" s="1"/>
  <c r="BT1484" i="1"/>
  <c r="BU1484" i="1" s="1"/>
  <c r="BT1485" i="1"/>
  <c r="BU1485" i="1" s="1"/>
  <c r="BT1486" i="1"/>
  <c r="BU1486" i="1" s="1"/>
  <c r="BT1487" i="1"/>
  <c r="BU1487" i="1" s="1"/>
  <c r="BT1488" i="1"/>
  <c r="BU1488" i="1" s="1"/>
  <c r="BT1489" i="1"/>
  <c r="BU1489" i="1" s="1"/>
  <c r="BT1490" i="1"/>
  <c r="BU1490" i="1" s="1"/>
  <c r="BT1491" i="1"/>
  <c r="BU1491" i="1" s="1"/>
  <c r="BT1492" i="1"/>
  <c r="BU1492" i="1" s="1"/>
  <c r="BT1493" i="1"/>
  <c r="BU1493" i="1" s="1"/>
  <c r="BT1494" i="1"/>
  <c r="BU1494" i="1" s="1"/>
  <c r="BT1495" i="1"/>
  <c r="BU1495" i="1" s="1"/>
  <c r="BT1496" i="1"/>
  <c r="BU1496" i="1" s="1"/>
  <c r="BT1497" i="1"/>
  <c r="BU1497" i="1" s="1"/>
  <c r="BT1498" i="1"/>
  <c r="BU1498" i="1" s="1"/>
  <c r="BT1499" i="1"/>
  <c r="BU1499" i="1" s="1"/>
  <c r="BT1500" i="1"/>
  <c r="BU1500" i="1" s="1"/>
  <c r="BT1501" i="1"/>
  <c r="BU1501" i="1" s="1"/>
  <c r="BT1502" i="1"/>
  <c r="BU1502" i="1" s="1"/>
  <c r="BT1503" i="1"/>
  <c r="BU1503" i="1" s="1"/>
  <c r="BT1504" i="1"/>
  <c r="BU1504" i="1" s="1"/>
  <c r="BT1505" i="1"/>
  <c r="BU1505" i="1" s="1"/>
  <c r="BT1506" i="1"/>
  <c r="BU1506" i="1" s="1"/>
  <c r="BT1507" i="1"/>
  <c r="BU1507" i="1" s="1"/>
  <c r="BT1508" i="1"/>
  <c r="BU1508" i="1" s="1"/>
  <c r="BT1509" i="1"/>
  <c r="BU1509" i="1" s="1"/>
  <c r="BT1510" i="1"/>
  <c r="BU1510" i="1" s="1"/>
  <c r="BT1511" i="1"/>
  <c r="BU1511" i="1" s="1"/>
  <c r="BT1512" i="1"/>
  <c r="BU1512" i="1" s="1"/>
  <c r="BT1513" i="1"/>
  <c r="BU1513" i="1" s="1"/>
  <c r="BT1514" i="1"/>
  <c r="BU1514" i="1" s="1"/>
  <c r="BT1515" i="1"/>
  <c r="BU1515" i="1" s="1"/>
  <c r="BT1516" i="1"/>
  <c r="BU1516" i="1" s="1"/>
  <c r="BT1517" i="1"/>
  <c r="BU1517" i="1" s="1"/>
  <c r="BT1518" i="1"/>
  <c r="BU1518" i="1" s="1"/>
  <c r="BT1519" i="1"/>
  <c r="BU1519" i="1" s="1"/>
  <c r="BT1520" i="1"/>
  <c r="BU1520" i="1" s="1"/>
  <c r="BT1521" i="1"/>
  <c r="BU1521" i="1" s="1"/>
  <c r="BT1522" i="1"/>
  <c r="BU1522" i="1" s="1"/>
  <c r="BT1523" i="1"/>
  <c r="BU1523" i="1" s="1"/>
  <c r="BT1524" i="1"/>
  <c r="BU1524" i="1" s="1"/>
  <c r="BT1525" i="1"/>
  <c r="BU1525" i="1" s="1"/>
  <c r="BT1526" i="1"/>
  <c r="BU1526" i="1" s="1"/>
  <c r="BT1527" i="1"/>
  <c r="BU1527" i="1" s="1"/>
  <c r="BT1528" i="1"/>
  <c r="BU1528" i="1" s="1"/>
  <c r="BT1529" i="1"/>
  <c r="BU1529" i="1" s="1"/>
  <c r="BT1530" i="1"/>
  <c r="BU1530" i="1" s="1"/>
  <c r="BT1531" i="1"/>
  <c r="BU1531" i="1" s="1"/>
  <c r="BT1532" i="1"/>
  <c r="BU1532" i="1" s="1"/>
  <c r="BT1533" i="1"/>
  <c r="BU1533" i="1" s="1"/>
  <c r="BT1534" i="1"/>
  <c r="BU1534" i="1" s="1"/>
  <c r="BT1535" i="1"/>
  <c r="BU1535" i="1" s="1"/>
  <c r="BT1536" i="1"/>
  <c r="BU1536" i="1" s="1"/>
  <c r="BT1537" i="1"/>
  <c r="BU1537" i="1" s="1"/>
  <c r="BT1538" i="1"/>
  <c r="BU1538" i="1" s="1"/>
  <c r="BT1539" i="1"/>
  <c r="BU1539" i="1" s="1"/>
  <c r="BT1540" i="1"/>
  <c r="BU1540" i="1" s="1"/>
  <c r="BT1541" i="1"/>
  <c r="BU1541" i="1" s="1"/>
  <c r="BT1542" i="1"/>
  <c r="BU1542" i="1" s="1"/>
  <c r="BT1543" i="1"/>
  <c r="BU1543" i="1" s="1"/>
  <c r="BT1544" i="1"/>
  <c r="BU1544" i="1" s="1"/>
  <c r="BT1545" i="1"/>
  <c r="BU1545" i="1" s="1"/>
  <c r="BT1546" i="1"/>
  <c r="BU1546" i="1" s="1"/>
  <c r="BT1547" i="1"/>
  <c r="BU1547" i="1" s="1"/>
  <c r="BT1548" i="1"/>
  <c r="BU1548" i="1" s="1"/>
  <c r="BT1549" i="1"/>
  <c r="BU1549" i="1" s="1"/>
  <c r="BT1550" i="1"/>
  <c r="BU1550" i="1" s="1"/>
  <c r="BT1551" i="1"/>
  <c r="BU1551" i="1" s="1"/>
  <c r="BT1552" i="1"/>
  <c r="BU1552" i="1" s="1"/>
  <c r="BT1553" i="1"/>
  <c r="BU1553" i="1" s="1"/>
  <c r="BT1554" i="1"/>
  <c r="BU1554" i="1" s="1"/>
  <c r="BT1555" i="1"/>
  <c r="BU1555" i="1" s="1"/>
  <c r="BT1556" i="1"/>
  <c r="BU1556" i="1" s="1"/>
  <c r="BT1557" i="1"/>
  <c r="BU1557" i="1" s="1"/>
  <c r="BT1558" i="1"/>
  <c r="BU1558" i="1" s="1"/>
  <c r="BT1559" i="1"/>
  <c r="BU1559" i="1" s="1"/>
  <c r="BT1560" i="1"/>
  <c r="BU1560" i="1" s="1"/>
  <c r="BT1561" i="1"/>
  <c r="BU1561" i="1" s="1"/>
  <c r="BT1562" i="1"/>
  <c r="BU1562" i="1" s="1"/>
  <c r="BT1563" i="1"/>
  <c r="BU1563" i="1" s="1"/>
  <c r="BT1564" i="1"/>
  <c r="BU1564" i="1" s="1"/>
  <c r="BT1565" i="1"/>
  <c r="BU1565" i="1" s="1"/>
  <c r="BT1566" i="1"/>
  <c r="BU1566" i="1" s="1"/>
  <c r="BT1567" i="1"/>
  <c r="BU1567" i="1" s="1"/>
  <c r="BT1568" i="1"/>
  <c r="BU1568" i="1" s="1"/>
  <c r="BT1569" i="1"/>
  <c r="BU1569" i="1" s="1"/>
  <c r="BT1570" i="1"/>
  <c r="BU1570" i="1" s="1"/>
  <c r="BT1571" i="1"/>
  <c r="BU1571" i="1" s="1"/>
  <c r="BT1572" i="1"/>
  <c r="BU1572" i="1" s="1"/>
  <c r="BT1573" i="1"/>
  <c r="BU1573" i="1" s="1"/>
  <c r="BT1574" i="1"/>
  <c r="BU1574" i="1" s="1"/>
  <c r="BT1575" i="1"/>
  <c r="BU1575" i="1" s="1"/>
  <c r="BT1576" i="1"/>
  <c r="BU1576" i="1" s="1"/>
  <c r="BT1577" i="1"/>
  <c r="BU1577" i="1" s="1"/>
  <c r="BT1578" i="1"/>
  <c r="BU1578" i="1" s="1"/>
  <c r="BT1579" i="1"/>
  <c r="BU1579" i="1" s="1"/>
  <c r="BT1580" i="1"/>
  <c r="BU1580" i="1" s="1"/>
  <c r="BT1581" i="1"/>
  <c r="BU1581" i="1" s="1"/>
  <c r="BT1582" i="1"/>
  <c r="BU1582" i="1" s="1"/>
  <c r="BT1583" i="1"/>
  <c r="BU1583" i="1" s="1"/>
  <c r="BT1584" i="1"/>
  <c r="BU1584" i="1" s="1"/>
  <c r="BT1585" i="1"/>
  <c r="BU1585" i="1" s="1"/>
  <c r="BT1586" i="1"/>
  <c r="BU1586" i="1" s="1"/>
  <c r="BT1587" i="1"/>
  <c r="BU1587" i="1" s="1"/>
  <c r="BT1588" i="1"/>
  <c r="BU1588" i="1" s="1"/>
  <c r="BT1589" i="1"/>
  <c r="BU1589" i="1" s="1"/>
  <c r="BT1590" i="1"/>
  <c r="BU1590" i="1" s="1"/>
  <c r="BT1591" i="1"/>
  <c r="BU1591" i="1" s="1"/>
  <c r="BT1592" i="1"/>
  <c r="BU1592" i="1" s="1"/>
  <c r="BT1593" i="1"/>
  <c r="BU1593" i="1" s="1"/>
  <c r="BT1594" i="1"/>
  <c r="BU1594" i="1" s="1"/>
  <c r="BT1595" i="1"/>
  <c r="BU1595" i="1" s="1"/>
  <c r="BT1596" i="1"/>
  <c r="BU1596" i="1" s="1"/>
  <c r="BT1597" i="1"/>
  <c r="BU1597" i="1" s="1"/>
  <c r="BT1598" i="1"/>
  <c r="BU1598" i="1" s="1"/>
  <c r="BT1599" i="1"/>
  <c r="BU1599" i="1" s="1"/>
  <c r="BT1600" i="1"/>
  <c r="BU1600" i="1" s="1"/>
  <c r="BT1601" i="1"/>
  <c r="BU1601" i="1" s="1"/>
  <c r="BT1602" i="1"/>
  <c r="BU1602" i="1" s="1"/>
  <c r="BT1603" i="1"/>
  <c r="BU1603" i="1" s="1"/>
  <c r="BT1604" i="1"/>
  <c r="BU1604" i="1" s="1"/>
  <c r="BT1605" i="1"/>
  <c r="BU1605" i="1" s="1"/>
  <c r="BT1606" i="1"/>
  <c r="BU1606" i="1" s="1"/>
  <c r="BT1607" i="1"/>
  <c r="BU1607" i="1" s="1"/>
  <c r="BT1608" i="1"/>
  <c r="BU1608" i="1" s="1"/>
  <c r="BT1609" i="1"/>
  <c r="BU1609" i="1" s="1"/>
  <c r="BT1610" i="1"/>
  <c r="BU1610" i="1" s="1"/>
  <c r="BT1611" i="1"/>
  <c r="BU1611" i="1" s="1"/>
  <c r="BT1612" i="1"/>
  <c r="BU1612" i="1" s="1"/>
  <c r="BT1613" i="1"/>
  <c r="BU1613" i="1" s="1"/>
  <c r="BT1614" i="1"/>
  <c r="BU1614" i="1" s="1"/>
  <c r="BT1615" i="1"/>
  <c r="BU1615" i="1" s="1"/>
  <c r="BT1616" i="1"/>
  <c r="BU1616" i="1" s="1"/>
  <c r="BT1617" i="1"/>
  <c r="BU1617" i="1" s="1"/>
  <c r="BT1618" i="1"/>
  <c r="BU1618" i="1" s="1"/>
  <c r="BT1619" i="1"/>
  <c r="BU1619" i="1" s="1"/>
  <c r="BT1620" i="1"/>
  <c r="BU1620" i="1" s="1"/>
  <c r="BT1621" i="1"/>
  <c r="BU1621" i="1" s="1"/>
  <c r="BT1622" i="1"/>
  <c r="BU1622" i="1" s="1"/>
  <c r="BT1623" i="1"/>
  <c r="BU1623" i="1" s="1"/>
  <c r="BT1624" i="1"/>
  <c r="BU1624" i="1" s="1"/>
  <c r="BT1625" i="1"/>
  <c r="BU1625" i="1" s="1"/>
  <c r="BT1626" i="1"/>
  <c r="BU1626" i="1" s="1"/>
  <c r="BT1627" i="1"/>
  <c r="BU1627" i="1" s="1"/>
  <c r="BT1628" i="1"/>
  <c r="BU1628" i="1" s="1"/>
  <c r="BT1629" i="1"/>
  <c r="BU1629" i="1" s="1"/>
  <c r="BT1630" i="1"/>
  <c r="BU1630" i="1" s="1"/>
  <c r="BT1631" i="1"/>
  <c r="BU1631" i="1" s="1"/>
  <c r="BT1632" i="1"/>
  <c r="BU1632" i="1" s="1"/>
  <c r="BT1633" i="1"/>
  <c r="BU1633" i="1" s="1"/>
  <c r="BT1634" i="1"/>
  <c r="BU1634" i="1" s="1"/>
  <c r="BT1635" i="1"/>
  <c r="BU1635" i="1" s="1"/>
  <c r="BT1636" i="1"/>
  <c r="BU1636" i="1" s="1"/>
  <c r="BT1637" i="1"/>
  <c r="BU1637" i="1" s="1"/>
  <c r="BT1638" i="1"/>
  <c r="BU1638" i="1" s="1"/>
  <c r="BT1639" i="1"/>
  <c r="BU1639" i="1" s="1"/>
  <c r="BT1640" i="1"/>
  <c r="BU1640" i="1" s="1"/>
  <c r="BT1641" i="1"/>
  <c r="BU1641" i="1" s="1"/>
  <c r="BT1642" i="1"/>
  <c r="BU1642" i="1" s="1"/>
  <c r="BT1643" i="1"/>
  <c r="BU1643" i="1" s="1"/>
  <c r="BT1644" i="1"/>
  <c r="BU1644" i="1" s="1"/>
  <c r="BT1645" i="1"/>
  <c r="BU1645" i="1" s="1"/>
  <c r="BT1646" i="1"/>
  <c r="BU1646" i="1" s="1"/>
  <c r="BT1647" i="1"/>
  <c r="BU1647" i="1" s="1"/>
  <c r="BT1648" i="1"/>
  <c r="BU1648" i="1" s="1"/>
  <c r="BT1649" i="1"/>
  <c r="BU1649" i="1" s="1"/>
  <c r="BT1650" i="1"/>
  <c r="BU1650" i="1" s="1"/>
  <c r="BT1651" i="1"/>
  <c r="BU1651" i="1" s="1"/>
  <c r="BT1652" i="1"/>
  <c r="BU1652" i="1" s="1"/>
  <c r="BT1653" i="1"/>
  <c r="BU1653" i="1" s="1"/>
  <c r="BT1654" i="1"/>
  <c r="BU1654" i="1" s="1"/>
  <c r="BT1655" i="1"/>
  <c r="BU1655" i="1" s="1"/>
  <c r="BT1656" i="1"/>
  <c r="BU1656" i="1" s="1"/>
  <c r="BT1657" i="1"/>
  <c r="BU1657" i="1" s="1"/>
  <c r="BT1658" i="1"/>
  <c r="BU1658" i="1" s="1"/>
  <c r="BT1659" i="1"/>
  <c r="BU1659" i="1" s="1"/>
  <c r="BT1660" i="1"/>
  <c r="BU1660" i="1" s="1"/>
  <c r="BT1661" i="1"/>
  <c r="BU1661" i="1" s="1"/>
  <c r="BT1662" i="1"/>
  <c r="BU1662" i="1" s="1"/>
  <c r="BT1663" i="1"/>
  <c r="BU1663" i="1" s="1"/>
  <c r="BT1664" i="1"/>
  <c r="BU1664" i="1" s="1"/>
  <c r="BT1665" i="1"/>
  <c r="BU1665" i="1" s="1"/>
  <c r="BT1666" i="1"/>
  <c r="BU1666" i="1" s="1"/>
  <c r="BT1667" i="1"/>
  <c r="BU1667" i="1" s="1"/>
  <c r="BT1668" i="1"/>
  <c r="BU1668" i="1" s="1"/>
  <c r="BT1669" i="1"/>
  <c r="BU1669" i="1" s="1"/>
  <c r="BT1670" i="1"/>
  <c r="BU1670" i="1" s="1"/>
  <c r="BT1671" i="1"/>
  <c r="BU1671" i="1" s="1"/>
  <c r="BT1672" i="1"/>
  <c r="BU1672" i="1" s="1"/>
  <c r="BT1673" i="1"/>
  <c r="BU1673" i="1" s="1"/>
  <c r="BT1674" i="1"/>
  <c r="BU1674" i="1" s="1"/>
  <c r="BT1675" i="1"/>
  <c r="BU1675" i="1" s="1"/>
  <c r="BT1676" i="1"/>
  <c r="BU1676" i="1" s="1"/>
  <c r="BT1677" i="1"/>
  <c r="BU1677" i="1" s="1"/>
  <c r="BT1678" i="1"/>
  <c r="BU1678" i="1" s="1"/>
  <c r="BT1679" i="1"/>
  <c r="BU1679" i="1" s="1"/>
  <c r="BT1680" i="1"/>
  <c r="BU1680" i="1" s="1"/>
  <c r="BT1681" i="1"/>
  <c r="BU1681" i="1" s="1"/>
  <c r="BT1682" i="1"/>
  <c r="BU1682" i="1" s="1"/>
  <c r="BT1683" i="1"/>
  <c r="BU1683" i="1" s="1"/>
  <c r="BT1684" i="1"/>
  <c r="BU1684" i="1" s="1"/>
  <c r="BT1685" i="1"/>
  <c r="BU1685" i="1" s="1"/>
  <c r="BT1686" i="1"/>
  <c r="BU1686" i="1" s="1"/>
  <c r="BT1687" i="1"/>
  <c r="BU1687" i="1" s="1"/>
  <c r="BT1688" i="1"/>
  <c r="BU1688" i="1" s="1"/>
  <c r="BT1689" i="1"/>
  <c r="BU1689" i="1" s="1"/>
  <c r="BT1690" i="1"/>
  <c r="BU1690" i="1" s="1"/>
  <c r="BT1691" i="1"/>
  <c r="BU1691" i="1" s="1"/>
  <c r="BT1692" i="1"/>
  <c r="BU1692" i="1" s="1"/>
  <c r="BT1693" i="1"/>
  <c r="BU1693" i="1" s="1"/>
  <c r="BT1694" i="1"/>
  <c r="BU1694" i="1" s="1"/>
  <c r="BT1695" i="1"/>
  <c r="BU1695" i="1" s="1"/>
  <c r="BT1696" i="1"/>
  <c r="BU1696" i="1" s="1"/>
  <c r="BT1697" i="1"/>
  <c r="BU1697" i="1" s="1"/>
  <c r="BT1698" i="1"/>
  <c r="BU1698" i="1" s="1"/>
  <c r="BT1699" i="1"/>
  <c r="BU1699" i="1" s="1"/>
  <c r="BT1700" i="1"/>
  <c r="BU1700" i="1" s="1"/>
  <c r="BT1701" i="1"/>
  <c r="BU1701" i="1" s="1"/>
  <c r="BT1702" i="1"/>
  <c r="BU1702" i="1" s="1"/>
  <c r="BT1703" i="1"/>
  <c r="BU1703" i="1" s="1"/>
  <c r="BT1704" i="1"/>
  <c r="BU1704" i="1" s="1"/>
  <c r="BT1705" i="1"/>
  <c r="BU1705" i="1" s="1"/>
  <c r="BT1706" i="1"/>
  <c r="BU1706" i="1" s="1"/>
  <c r="BT1707" i="1"/>
  <c r="BU1707" i="1" s="1"/>
  <c r="BT1708" i="1"/>
  <c r="BU1708" i="1" s="1"/>
  <c r="BT1709" i="1"/>
  <c r="BU1709" i="1" s="1"/>
  <c r="BT1710" i="1"/>
  <c r="BU1710" i="1" s="1"/>
  <c r="BT1711" i="1"/>
  <c r="BU1711" i="1" s="1"/>
  <c r="BT1712" i="1"/>
  <c r="BU1712" i="1" s="1"/>
  <c r="BT1713" i="1"/>
  <c r="BU1713" i="1" s="1"/>
  <c r="BT1714" i="1"/>
  <c r="BU1714" i="1" s="1"/>
  <c r="BT1715" i="1"/>
  <c r="BU1715" i="1" s="1"/>
  <c r="BT1716" i="1"/>
  <c r="BU1716" i="1" s="1"/>
  <c r="BT1717" i="1"/>
  <c r="BU1717" i="1" s="1"/>
  <c r="BT1718" i="1"/>
  <c r="BU1718" i="1" s="1"/>
  <c r="BT1719" i="1"/>
  <c r="BU1719" i="1" s="1"/>
  <c r="BT1720" i="1"/>
  <c r="BU1720" i="1" s="1"/>
  <c r="BT1721" i="1"/>
  <c r="BU1721" i="1" s="1"/>
  <c r="BT1722" i="1"/>
  <c r="BU1722" i="1" s="1"/>
  <c r="BT1723" i="1"/>
  <c r="BU1723" i="1" s="1"/>
  <c r="BT1724" i="1"/>
  <c r="BU1724" i="1" s="1"/>
  <c r="BT1725" i="1"/>
  <c r="BU1725" i="1" s="1"/>
  <c r="BT1726" i="1"/>
  <c r="BU1726" i="1" s="1"/>
  <c r="BT1727" i="1"/>
  <c r="BU1727" i="1" s="1"/>
  <c r="BT1728" i="1"/>
  <c r="BU1728" i="1" s="1"/>
  <c r="BT1729" i="1"/>
  <c r="BU1729" i="1" s="1"/>
  <c r="BT1730" i="1"/>
  <c r="BU1730" i="1" s="1"/>
  <c r="BT1731" i="1"/>
  <c r="BU1731" i="1" s="1"/>
  <c r="BT1732" i="1"/>
  <c r="BU1732" i="1" s="1"/>
  <c r="BT1733" i="1"/>
  <c r="BU1733" i="1" s="1"/>
  <c r="BT1734" i="1"/>
  <c r="BU1734" i="1" s="1"/>
  <c r="BT1735" i="1"/>
  <c r="BU1735" i="1" s="1"/>
  <c r="BT1736" i="1"/>
  <c r="BU1736" i="1" s="1"/>
  <c r="BT1737" i="1"/>
  <c r="BU1737" i="1" s="1"/>
  <c r="BT1738" i="1"/>
  <c r="BU1738" i="1" s="1"/>
  <c r="BT1739" i="1"/>
  <c r="BU1739" i="1" s="1"/>
  <c r="BT1740" i="1"/>
  <c r="BU1740" i="1" s="1"/>
  <c r="BT1741" i="1"/>
  <c r="BU1741" i="1" s="1"/>
  <c r="BT1742" i="1"/>
  <c r="BU1742" i="1" s="1"/>
  <c r="BT1743" i="1"/>
  <c r="BU1743" i="1" s="1"/>
  <c r="BT1744" i="1"/>
  <c r="BU1744" i="1" s="1"/>
  <c r="BT1745" i="1"/>
  <c r="BU1745" i="1" s="1"/>
  <c r="BT1746" i="1"/>
  <c r="BU1746" i="1" s="1"/>
  <c r="BT1747" i="1"/>
  <c r="BU1747" i="1" s="1"/>
  <c r="BT1748" i="1"/>
  <c r="BU1748" i="1" s="1"/>
  <c r="BT1749" i="1"/>
  <c r="BU1749" i="1" s="1"/>
  <c r="BT1750" i="1"/>
  <c r="BU1750" i="1" s="1"/>
  <c r="BT1751" i="1"/>
  <c r="BU1751" i="1" s="1"/>
  <c r="BT1752" i="1"/>
  <c r="BU1752" i="1" s="1"/>
  <c r="BT1753" i="1"/>
  <c r="BU1753" i="1" s="1"/>
  <c r="BT1754" i="1"/>
  <c r="BU1754" i="1" s="1"/>
  <c r="BT1755" i="1"/>
  <c r="BU1755" i="1" s="1"/>
  <c r="BT1756" i="1"/>
  <c r="BU1756" i="1" s="1"/>
  <c r="BT1757" i="1"/>
  <c r="BU1757" i="1" s="1"/>
  <c r="BT1758" i="1"/>
  <c r="BU1758" i="1" s="1"/>
  <c r="BT1759" i="1"/>
  <c r="BU1759" i="1" s="1"/>
  <c r="BT1760" i="1"/>
  <c r="BU1760" i="1" s="1"/>
  <c r="BT1761" i="1"/>
  <c r="BU1761" i="1" s="1"/>
  <c r="BT1762" i="1"/>
  <c r="BU1762" i="1" s="1"/>
  <c r="BT1763" i="1"/>
  <c r="BU1763" i="1" s="1"/>
  <c r="BT1764" i="1"/>
  <c r="BU1764" i="1" s="1"/>
  <c r="BT1765" i="1"/>
  <c r="BU1765" i="1" s="1"/>
  <c r="BT1766" i="1"/>
  <c r="BU1766" i="1" s="1"/>
  <c r="BT1767" i="1"/>
  <c r="BU1767" i="1" s="1"/>
  <c r="BT1768" i="1"/>
  <c r="BU1768" i="1" s="1"/>
  <c r="BT1769" i="1"/>
  <c r="BU1769" i="1" s="1"/>
  <c r="BT1770" i="1"/>
  <c r="BU1770" i="1" s="1"/>
  <c r="BT1771" i="1"/>
  <c r="BU1771" i="1" s="1"/>
  <c r="BT1772" i="1"/>
  <c r="BU1772" i="1" s="1"/>
  <c r="BT1773" i="1"/>
  <c r="BU1773" i="1" s="1"/>
  <c r="BT1774" i="1"/>
  <c r="BU1774" i="1" s="1"/>
  <c r="BT1775" i="1"/>
  <c r="BU1775" i="1" s="1"/>
  <c r="BT1776" i="1"/>
  <c r="BU1776" i="1" s="1"/>
  <c r="BT1777" i="1"/>
  <c r="BU1777" i="1" s="1"/>
  <c r="BT1778" i="1"/>
  <c r="BU1778" i="1" s="1"/>
  <c r="BT1779" i="1"/>
  <c r="BU1779" i="1" s="1"/>
  <c r="BT1780" i="1"/>
  <c r="BU1780" i="1" s="1"/>
  <c r="BT1781" i="1"/>
  <c r="BU1781" i="1" s="1"/>
  <c r="BT1782" i="1"/>
  <c r="BU1782" i="1" s="1"/>
  <c r="BT1783" i="1"/>
  <c r="BU1783" i="1" s="1"/>
  <c r="BT1784" i="1"/>
  <c r="BU1784" i="1" s="1"/>
  <c r="BT1785" i="1"/>
  <c r="BU1785" i="1" s="1"/>
  <c r="BT1786" i="1"/>
  <c r="BU1786" i="1" s="1"/>
  <c r="BT1787" i="1"/>
  <c r="BU1787" i="1" s="1"/>
  <c r="BT1788" i="1"/>
  <c r="BU1788" i="1" s="1"/>
  <c r="BT1789" i="1"/>
  <c r="BU1789" i="1" s="1"/>
  <c r="BT1790" i="1"/>
  <c r="BU1790" i="1" s="1"/>
  <c r="BT1791" i="1"/>
  <c r="BU1791" i="1" s="1"/>
  <c r="BT1792" i="1"/>
  <c r="BU1792" i="1" s="1"/>
  <c r="BT1793" i="1"/>
  <c r="BU1793" i="1" s="1"/>
  <c r="BT1794" i="1"/>
  <c r="BU1794" i="1" s="1"/>
  <c r="BT1795" i="1"/>
  <c r="BU1795" i="1" s="1"/>
  <c r="BT1796" i="1"/>
  <c r="BU1796" i="1" s="1"/>
  <c r="BT1797" i="1"/>
  <c r="BU1797" i="1" s="1"/>
  <c r="BT1798" i="1"/>
  <c r="BU1798" i="1" s="1"/>
  <c r="BT1799" i="1"/>
  <c r="BU1799" i="1" s="1"/>
  <c r="BT1800" i="1"/>
  <c r="BU1800" i="1" s="1"/>
  <c r="BT1801" i="1"/>
  <c r="BU1801" i="1" s="1"/>
  <c r="BT1802" i="1"/>
  <c r="BU1802" i="1" s="1"/>
  <c r="BT1803" i="1"/>
  <c r="BU1803" i="1" s="1"/>
  <c r="BT1804" i="1"/>
  <c r="BU1804" i="1" s="1"/>
  <c r="BT1805" i="1"/>
  <c r="BU1805" i="1" s="1"/>
  <c r="BT1806" i="1"/>
  <c r="BU1806" i="1" s="1"/>
  <c r="BT1807" i="1"/>
  <c r="BU1807" i="1" s="1"/>
  <c r="BT1808" i="1"/>
  <c r="BU1808" i="1" s="1"/>
  <c r="BT1809" i="1"/>
  <c r="BU1809" i="1" s="1"/>
  <c r="BT1810" i="1"/>
  <c r="BU1810" i="1" s="1"/>
  <c r="BT1811" i="1"/>
  <c r="BU1811" i="1" s="1"/>
  <c r="BT1812" i="1"/>
  <c r="BU1812" i="1" s="1"/>
  <c r="BT1813" i="1"/>
  <c r="BU1813" i="1" s="1"/>
  <c r="BT1814" i="1"/>
  <c r="BU1814" i="1" s="1"/>
  <c r="BT1815" i="1"/>
  <c r="BU1815" i="1" s="1"/>
  <c r="BT1816" i="1"/>
  <c r="BU1816" i="1" s="1"/>
  <c r="BT1817" i="1"/>
  <c r="BU1817" i="1" s="1"/>
  <c r="BT1818" i="1"/>
  <c r="BU1818" i="1" s="1"/>
  <c r="BT1819" i="1"/>
  <c r="BU1819" i="1" s="1"/>
  <c r="BT1820" i="1"/>
  <c r="BU1820" i="1" s="1"/>
  <c r="BT1821" i="1"/>
  <c r="BU1821" i="1" s="1"/>
  <c r="BT1822" i="1"/>
  <c r="BU1822" i="1" s="1"/>
  <c r="BT1823" i="1"/>
  <c r="BU1823" i="1" s="1"/>
  <c r="BT1824" i="1"/>
  <c r="BU1824" i="1" s="1"/>
  <c r="BT1825" i="1"/>
  <c r="BU1825" i="1" s="1"/>
  <c r="BT1826" i="1"/>
  <c r="BU1826" i="1" s="1"/>
  <c r="BT1827" i="1"/>
  <c r="BU1827" i="1" s="1"/>
  <c r="BT1828" i="1"/>
  <c r="BU1828" i="1" s="1"/>
  <c r="BT1829" i="1"/>
  <c r="BU1829" i="1" s="1"/>
  <c r="BT1830" i="1"/>
  <c r="BU1830" i="1" s="1"/>
  <c r="BT1831" i="1"/>
  <c r="BU1831" i="1" s="1"/>
  <c r="BT1832" i="1"/>
  <c r="BU1832" i="1" s="1"/>
  <c r="BT1833" i="1"/>
  <c r="BU1833" i="1" s="1"/>
  <c r="BT1834" i="1"/>
  <c r="BU1834" i="1" s="1"/>
  <c r="BT1835" i="1"/>
  <c r="BU1835" i="1" s="1"/>
  <c r="BT1836" i="1"/>
  <c r="BU1836" i="1" s="1"/>
  <c r="BT1837" i="1"/>
  <c r="BU1837" i="1" s="1"/>
  <c r="BT1838" i="1"/>
  <c r="BU1838" i="1" s="1"/>
  <c r="BT1839" i="1"/>
  <c r="BU1839" i="1" s="1"/>
  <c r="BT1840" i="1"/>
  <c r="BU1840" i="1" s="1"/>
  <c r="BT1841" i="1"/>
  <c r="BU1841" i="1" s="1"/>
  <c r="BT1842" i="1"/>
  <c r="BU1842" i="1" s="1"/>
  <c r="BT1843" i="1"/>
  <c r="BU1843" i="1" s="1"/>
  <c r="BT1844" i="1"/>
  <c r="BU1844" i="1" s="1"/>
  <c r="BT1845" i="1"/>
  <c r="BU1845" i="1" s="1"/>
  <c r="BT1846" i="1"/>
  <c r="BU1846" i="1" s="1"/>
  <c r="BT1847" i="1"/>
  <c r="BU1847" i="1" s="1"/>
  <c r="BT1848" i="1"/>
  <c r="BU1848" i="1" s="1"/>
  <c r="BT1849" i="1"/>
  <c r="BU1849" i="1" s="1"/>
  <c r="BT1850" i="1"/>
  <c r="BU1850" i="1" s="1"/>
  <c r="BT1851" i="1"/>
  <c r="BU1851" i="1" s="1"/>
  <c r="BT1852" i="1"/>
  <c r="BU1852" i="1" s="1"/>
  <c r="BT1853" i="1"/>
  <c r="BU1853" i="1" s="1"/>
  <c r="BT1854" i="1"/>
  <c r="BU1854" i="1" s="1"/>
  <c r="BT1855" i="1"/>
  <c r="BU1855" i="1" s="1"/>
  <c r="BT1856" i="1"/>
  <c r="BU1856" i="1" s="1"/>
  <c r="BT1857" i="1"/>
  <c r="BU1857" i="1" s="1"/>
  <c r="BT1858" i="1"/>
  <c r="BU1858" i="1" s="1"/>
  <c r="BT1859" i="1"/>
  <c r="BU1859" i="1" s="1"/>
  <c r="BT1860" i="1"/>
  <c r="BU1860" i="1" s="1"/>
  <c r="BT1861" i="1"/>
  <c r="BU1861" i="1" s="1"/>
  <c r="BT1862" i="1"/>
  <c r="BU1862" i="1" s="1"/>
  <c r="BT1863" i="1"/>
  <c r="BU1863" i="1" s="1"/>
  <c r="BT1864" i="1"/>
  <c r="BU1864" i="1" s="1"/>
  <c r="BT1865" i="1"/>
  <c r="BU1865" i="1" s="1"/>
  <c r="BT1866" i="1"/>
  <c r="BU1866" i="1" s="1"/>
  <c r="BT1867" i="1"/>
  <c r="BU1867" i="1" s="1"/>
  <c r="BT1868" i="1"/>
  <c r="BU1868" i="1" s="1"/>
  <c r="BT1869" i="1"/>
  <c r="BU1869" i="1" s="1"/>
  <c r="BT1870" i="1"/>
  <c r="BU1870" i="1" s="1"/>
  <c r="BT1871" i="1"/>
  <c r="BU1871" i="1" s="1"/>
  <c r="BT1872" i="1"/>
  <c r="BU1872" i="1" s="1"/>
  <c r="BT1873" i="1"/>
  <c r="BU1873" i="1" s="1"/>
  <c r="BT1874" i="1"/>
  <c r="BU1874" i="1" s="1"/>
  <c r="BT1875" i="1"/>
  <c r="BU1875" i="1" s="1"/>
  <c r="BT1876" i="1"/>
  <c r="BU1876" i="1" s="1"/>
  <c r="BT1877" i="1"/>
  <c r="BU1877" i="1" s="1"/>
  <c r="BT1878" i="1"/>
  <c r="BU1878" i="1" s="1"/>
  <c r="BT1879" i="1"/>
  <c r="BU1879" i="1" s="1"/>
  <c r="BT1880" i="1"/>
  <c r="BU1880" i="1" s="1"/>
  <c r="BT1881" i="1"/>
  <c r="BU1881" i="1" s="1"/>
  <c r="BT1882" i="1"/>
  <c r="BU1882" i="1" s="1"/>
  <c r="BT1883" i="1"/>
  <c r="BU1883" i="1" s="1"/>
  <c r="BT1884" i="1"/>
  <c r="BU1884" i="1" s="1"/>
  <c r="BT1885" i="1"/>
  <c r="BU1885" i="1" s="1"/>
  <c r="BT1886" i="1"/>
  <c r="BU1886" i="1" s="1"/>
  <c r="BT1887" i="1"/>
  <c r="BU1887" i="1" s="1"/>
  <c r="BT1888" i="1"/>
  <c r="BU1888" i="1" s="1"/>
  <c r="BT1889" i="1"/>
  <c r="BU1889" i="1" s="1"/>
  <c r="BT1890" i="1"/>
  <c r="BU1890" i="1" s="1"/>
  <c r="BT1891" i="1"/>
  <c r="BU1891" i="1" s="1"/>
  <c r="BT1892" i="1"/>
  <c r="BU1892" i="1" s="1"/>
  <c r="BT1893" i="1"/>
  <c r="BU1893" i="1" s="1"/>
  <c r="BT1894" i="1"/>
  <c r="BU1894" i="1" s="1"/>
  <c r="BT1895" i="1"/>
  <c r="BU1895" i="1" s="1"/>
  <c r="BT1896" i="1"/>
  <c r="BU1896" i="1" s="1"/>
  <c r="BT1897" i="1"/>
  <c r="BU1897" i="1" s="1"/>
  <c r="BT1898" i="1"/>
  <c r="BU1898" i="1" s="1"/>
  <c r="BT1899" i="1"/>
  <c r="BU1899" i="1" s="1"/>
  <c r="BT1900" i="1"/>
  <c r="BU1900" i="1" s="1"/>
  <c r="BT1901" i="1"/>
  <c r="BU1901" i="1" s="1"/>
  <c r="BT1902" i="1"/>
  <c r="BU1902" i="1" s="1"/>
  <c r="BT1903" i="1"/>
  <c r="BU1903" i="1" s="1"/>
  <c r="BT1904" i="1"/>
  <c r="BU1904" i="1" s="1"/>
  <c r="BT1905" i="1"/>
  <c r="BU1905" i="1" s="1"/>
  <c r="BT1906" i="1"/>
  <c r="BU1906" i="1" s="1"/>
  <c r="BT1907" i="1"/>
  <c r="BU1907" i="1" s="1"/>
  <c r="BT1908" i="1"/>
  <c r="BU1908" i="1" s="1"/>
  <c r="BT1909" i="1"/>
  <c r="BU1909" i="1" s="1"/>
  <c r="BT1910" i="1"/>
  <c r="BU1910" i="1" s="1"/>
  <c r="BT1911" i="1"/>
  <c r="BU1911" i="1" s="1"/>
  <c r="BT1912" i="1"/>
  <c r="BU1912" i="1" s="1"/>
  <c r="BT1913" i="1"/>
  <c r="BU1913" i="1" s="1"/>
  <c r="BT1914" i="1"/>
  <c r="BU1914" i="1" s="1"/>
  <c r="BT1915" i="1"/>
  <c r="BU1915" i="1" s="1"/>
  <c r="BT1916" i="1"/>
  <c r="BU1916" i="1" s="1"/>
  <c r="BT1917" i="1"/>
  <c r="BU1917" i="1" s="1"/>
  <c r="BT1918" i="1"/>
  <c r="BU1918" i="1" s="1"/>
  <c r="BT1919" i="1"/>
  <c r="BU1919" i="1" s="1"/>
  <c r="BT1920" i="1"/>
  <c r="BU1920" i="1" s="1"/>
  <c r="BT1921" i="1"/>
  <c r="BU1921" i="1" s="1"/>
  <c r="BT1922" i="1"/>
  <c r="BU1922" i="1" s="1"/>
  <c r="BT1923" i="1"/>
  <c r="BU1923" i="1" s="1"/>
  <c r="BT1924" i="1"/>
  <c r="BU1924" i="1" s="1"/>
  <c r="BT1925" i="1"/>
  <c r="BU1925" i="1" s="1"/>
  <c r="BT1926" i="1"/>
  <c r="BU1926" i="1" s="1"/>
  <c r="BT1927" i="1"/>
  <c r="BU1927" i="1" s="1"/>
  <c r="BT1928" i="1"/>
  <c r="BU1928" i="1" s="1"/>
  <c r="BT1929" i="1"/>
  <c r="BU1929" i="1" s="1"/>
  <c r="BT1930" i="1"/>
  <c r="BU1930" i="1" s="1"/>
  <c r="BT1931" i="1"/>
  <c r="BU1931" i="1" s="1"/>
  <c r="BT1932" i="1"/>
  <c r="BU1932" i="1" s="1"/>
  <c r="BT1933" i="1"/>
  <c r="BU1933" i="1" s="1"/>
  <c r="BT1934" i="1"/>
  <c r="BU1934" i="1" s="1"/>
  <c r="BT1935" i="1"/>
  <c r="BU1935" i="1" s="1"/>
  <c r="BT1936" i="1"/>
  <c r="BU1936" i="1" s="1"/>
  <c r="BT1937" i="1"/>
  <c r="BU1937" i="1" s="1"/>
  <c r="BT1938" i="1"/>
  <c r="BU1938" i="1" s="1"/>
  <c r="BT1939" i="1"/>
  <c r="BU1939" i="1" s="1"/>
  <c r="BT1940" i="1"/>
  <c r="BU1940" i="1" s="1"/>
  <c r="BT1941" i="1"/>
  <c r="BU1941" i="1" s="1"/>
  <c r="BT1942" i="1"/>
  <c r="BU1942" i="1" s="1"/>
  <c r="BT1943" i="1"/>
  <c r="BU1943" i="1" s="1"/>
  <c r="BT1944" i="1"/>
  <c r="BU1944" i="1" s="1"/>
  <c r="BT1945" i="1"/>
  <c r="BU1945" i="1" s="1"/>
  <c r="BT1946" i="1"/>
  <c r="BU1946" i="1" s="1"/>
  <c r="BT1947" i="1"/>
  <c r="BU1947" i="1" s="1"/>
  <c r="BT1948" i="1"/>
  <c r="BU1948" i="1" s="1"/>
  <c r="BT1949" i="1"/>
  <c r="BU1949" i="1" s="1"/>
  <c r="BT1950" i="1"/>
  <c r="BU1950" i="1" s="1"/>
  <c r="BT1951" i="1"/>
  <c r="BU1951" i="1" s="1"/>
  <c r="BT1952" i="1"/>
  <c r="BU1952" i="1" s="1"/>
  <c r="BT1953" i="1"/>
  <c r="BU1953" i="1" s="1"/>
  <c r="BT1954" i="1"/>
  <c r="BU1954" i="1" s="1"/>
  <c r="BT1955" i="1"/>
  <c r="BU1955" i="1" s="1"/>
  <c r="BT1956" i="1"/>
  <c r="BU1956" i="1" s="1"/>
  <c r="BT1957" i="1"/>
  <c r="BU1957" i="1" s="1"/>
  <c r="BT1958" i="1"/>
  <c r="BU1958" i="1" s="1"/>
  <c r="BT1959" i="1"/>
  <c r="BU1959" i="1" s="1"/>
  <c r="BT1960" i="1"/>
  <c r="BU1960" i="1" s="1"/>
  <c r="BT1961" i="1"/>
  <c r="BU1961" i="1" s="1"/>
  <c r="BT1962" i="1"/>
  <c r="BU1962" i="1" s="1"/>
  <c r="BT1963" i="1"/>
  <c r="BU1963" i="1" s="1"/>
  <c r="BT1964" i="1"/>
  <c r="BU1964" i="1" s="1"/>
  <c r="BT1965" i="1"/>
  <c r="BU1965" i="1" s="1"/>
  <c r="BT1966" i="1"/>
  <c r="BU1966" i="1" s="1"/>
  <c r="BT1967" i="1"/>
  <c r="BU1967" i="1" s="1"/>
  <c r="BT1968" i="1"/>
  <c r="BU1968" i="1" s="1"/>
  <c r="BT1969" i="1"/>
  <c r="BU1969" i="1" s="1"/>
  <c r="BT1970" i="1"/>
  <c r="BU1970" i="1" s="1"/>
  <c r="BT1971" i="1"/>
  <c r="BU1971" i="1" s="1"/>
  <c r="BT1972" i="1"/>
  <c r="BU1972" i="1" s="1"/>
  <c r="BT1973" i="1"/>
  <c r="BU1973" i="1" s="1"/>
  <c r="BT1974" i="1"/>
  <c r="BU1974" i="1" s="1"/>
  <c r="BT1975" i="1"/>
  <c r="BU1975" i="1" s="1"/>
  <c r="BT1976" i="1"/>
  <c r="BU1976" i="1" s="1"/>
  <c r="BT1977" i="1"/>
  <c r="BU1977" i="1" s="1"/>
  <c r="BT1978" i="1"/>
  <c r="BU1978" i="1" s="1"/>
  <c r="BT1979" i="1"/>
  <c r="BU1979" i="1" s="1"/>
  <c r="BT1980" i="1"/>
  <c r="BU1980" i="1" s="1"/>
  <c r="BT1981" i="1"/>
  <c r="BU1981" i="1" s="1"/>
  <c r="BT1982" i="1"/>
  <c r="BU1982" i="1" s="1"/>
  <c r="BT1983" i="1"/>
  <c r="BU1983" i="1" s="1"/>
  <c r="BT1984" i="1"/>
  <c r="BU1984" i="1" s="1"/>
  <c r="BT1985" i="1"/>
  <c r="BU1985" i="1" s="1"/>
  <c r="BT1986" i="1"/>
  <c r="BU1986" i="1" s="1"/>
  <c r="BT1987" i="1"/>
  <c r="BU1987" i="1" s="1"/>
  <c r="BT1988" i="1"/>
  <c r="BU1988" i="1" s="1"/>
  <c r="BT1989" i="1"/>
  <c r="BU1989" i="1" s="1"/>
  <c r="BT1990" i="1"/>
  <c r="BU1990" i="1" s="1"/>
  <c r="BT1991" i="1"/>
  <c r="BU1991" i="1" s="1"/>
  <c r="BT1992" i="1"/>
  <c r="BU1992" i="1" s="1"/>
  <c r="BT1993" i="1"/>
  <c r="BU1993" i="1" s="1"/>
  <c r="BT1994" i="1"/>
  <c r="BU1994" i="1" s="1"/>
  <c r="BT1995" i="1"/>
  <c r="BU1995" i="1" s="1"/>
  <c r="BT1996" i="1"/>
  <c r="BU1996" i="1" s="1"/>
  <c r="BT1997" i="1"/>
  <c r="BU1997" i="1" s="1"/>
  <c r="BT1998" i="1"/>
  <c r="BU1998" i="1" s="1"/>
  <c r="BT1999" i="1"/>
  <c r="BU1999" i="1" s="1"/>
  <c r="BT2000" i="1"/>
  <c r="BU2000" i="1" s="1"/>
  <c r="BT2001" i="1"/>
  <c r="BU2001" i="1" s="1"/>
  <c r="BT2002" i="1"/>
  <c r="BU2002" i="1" s="1"/>
  <c r="BT2003" i="1"/>
  <c r="BU2003" i="1" s="1"/>
  <c r="BT2004" i="1"/>
  <c r="BU2004" i="1" s="1"/>
  <c r="BT2005" i="1"/>
  <c r="BU2005" i="1" s="1"/>
  <c r="BT2006" i="1"/>
  <c r="BU2006" i="1" s="1"/>
  <c r="BT2007" i="1"/>
  <c r="BU2007" i="1" s="1"/>
  <c r="BT2008" i="1"/>
  <c r="BU2008" i="1" s="1"/>
  <c r="BT2009" i="1"/>
  <c r="BU2009" i="1" s="1"/>
  <c r="BT2010" i="1"/>
  <c r="BU2010" i="1" s="1"/>
  <c r="BT2011" i="1"/>
  <c r="BU2011" i="1" s="1"/>
  <c r="BT2012" i="1"/>
  <c r="BU2012" i="1" s="1"/>
  <c r="BT2013" i="1"/>
  <c r="BU2013" i="1" s="1"/>
  <c r="BT2014" i="1"/>
  <c r="BU2014" i="1" s="1"/>
  <c r="BT2015" i="1"/>
  <c r="BU2015" i="1" s="1"/>
  <c r="BT2016" i="1"/>
  <c r="BU2016" i="1" s="1"/>
  <c r="BT2017" i="1"/>
  <c r="BU2017" i="1" s="1"/>
  <c r="BT2018" i="1"/>
  <c r="BU2018" i="1" s="1"/>
  <c r="BT2019" i="1"/>
  <c r="BU2019" i="1" s="1"/>
  <c r="BT2020" i="1"/>
  <c r="BU2020" i="1" s="1"/>
  <c r="BT2021" i="1"/>
  <c r="BU2021" i="1" s="1"/>
  <c r="BT2022" i="1"/>
  <c r="BU2022" i="1" s="1"/>
  <c r="BT2023" i="1"/>
  <c r="BU2023" i="1" s="1"/>
  <c r="BT2024" i="1"/>
  <c r="BU2024" i="1" s="1"/>
  <c r="BT2025" i="1"/>
  <c r="BU2025" i="1" s="1"/>
  <c r="BT2026" i="1"/>
  <c r="BU2026" i="1" s="1"/>
  <c r="BT2027" i="1"/>
  <c r="BU2027" i="1" s="1"/>
  <c r="BT2028" i="1"/>
  <c r="BU2028" i="1" s="1"/>
  <c r="BT2029" i="1"/>
  <c r="BU2029" i="1" s="1"/>
  <c r="BT2030" i="1"/>
  <c r="BU2030" i="1" s="1"/>
  <c r="BT2031" i="1"/>
  <c r="BU2031" i="1" s="1"/>
  <c r="BT2032" i="1"/>
  <c r="BU2032" i="1" s="1"/>
  <c r="BT2033" i="1"/>
  <c r="BU2033" i="1" s="1"/>
  <c r="BT2034" i="1"/>
  <c r="BU2034" i="1" s="1"/>
  <c r="BT2035" i="1"/>
  <c r="BU2035" i="1" s="1"/>
  <c r="BT2036" i="1"/>
  <c r="BU2036" i="1" s="1"/>
  <c r="BT2037" i="1"/>
  <c r="BU2037" i="1" s="1"/>
  <c r="BT2038" i="1"/>
  <c r="BU2038" i="1" s="1"/>
  <c r="BT2039" i="1"/>
  <c r="BU2039" i="1" s="1"/>
  <c r="BT2040" i="1"/>
  <c r="BU2040" i="1" s="1"/>
  <c r="BT2041" i="1"/>
  <c r="BU2041" i="1" s="1"/>
  <c r="BT2042" i="1"/>
  <c r="BU2042" i="1" s="1"/>
  <c r="BT2043" i="1"/>
  <c r="BU2043" i="1" s="1"/>
  <c r="BT2044" i="1"/>
  <c r="BU2044" i="1" s="1"/>
  <c r="BT2045" i="1"/>
  <c r="BU2045" i="1" s="1"/>
  <c r="BT2046" i="1"/>
  <c r="BU2046" i="1" s="1"/>
  <c r="BT2047" i="1"/>
  <c r="BU2047" i="1" s="1"/>
  <c r="BT2048" i="1"/>
  <c r="BU2048" i="1" s="1"/>
  <c r="BT2049" i="1"/>
  <c r="BU2049" i="1" s="1"/>
  <c r="BT2050" i="1"/>
  <c r="BU2050" i="1" s="1"/>
  <c r="BT2051" i="1"/>
  <c r="BU2051" i="1" s="1"/>
  <c r="BT2052" i="1"/>
  <c r="BU2052" i="1" s="1"/>
  <c r="BT2053" i="1"/>
  <c r="BU2053" i="1" s="1"/>
  <c r="BT2054" i="1"/>
  <c r="BU2054" i="1" s="1"/>
  <c r="BT2055" i="1"/>
  <c r="BU2055" i="1" s="1"/>
  <c r="BT2056" i="1"/>
  <c r="BU2056" i="1" s="1"/>
  <c r="BT2057" i="1"/>
  <c r="BU2057" i="1" s="1"/>
  <c r="BT2058" i="1"/>
  <c r="BU2058" i="1" s="1"/>
  <c r="BT2059" i="1"/>
  <c r="BU2059" i="1" s="1"/>
  <c r="BT2060" i="1"/>
  <c r="BU2060" i="1" s="1"/>
  <c r="BT2061" i="1"/>
  <c r="BU2061" i="1" s="1"/>
  <c r="BT2062" i="1"/>
  <c r="BU2062" i="1" s="1"/>
  <c r="BT2063" i="1"/>
  <c r="BU2063" i="1" s="1"/>
  <c r="BT2064" i="1"/>
  <c r="BU2064" i="1" s="1"/>
  <c r="BT2065" i="1"/>
  <c r="BU2065" i="1" s="1"/>
  <c r="BT2066" i="1"/>
  <c r="BU2066" i="1" s="1"/>
  <c r="BT2067" i="1"/>
  <c r="BU2067" i="1" s="1"/>
  <c r="BT2068" i="1"/>
  <c r="BU2068" i="1" s="1"/>
  <c r="BT2069" i="1"/>
  <c r="BU2069" i="1" s="1"/>
  <c r="BT2070" i="1"/>
  <c r="BU2070" i="1" s="1"/>
  <c r="BT2071" i="1"/>
  <c r="BU2071" i="1" s="1"/>
  <c r="BT2072" i="1"/>
  <c r="BU2072" i="1" s="1"/>
  <c r="BT2073" i="1"/>
  <c r="BU2073" i="1" s="1"/>
  <c r="BT2074" i="1"/>
  <c r="BU2074" i="1" s="1"/>
  <c r="BT2075" i="1"/>
  <c r="BU2075" i="1" s="1"/>
  <c r="BT2076" i="1"/>
  <c r="BU2076" i="1" s="1"/>
  <c r="BT2077" i="1"/>
  <c r="BU2077" i="1" s="1"/>
  <c r="BT2078" i="1"/>
  <c r="BU2078" i="1" s="1"/>
  <c r="BT2079" i="1"/>
  <c r="BU2079" i="1" s="1"/>
  <c r="BT2080" i="1"/>
  <c r="BU2080" i="1" s="1"/>
  <c r="BT2081" i="1"/>
  <c r="BU2081" i="1" s="1"/>
  <c r="BT2082" i="1"/>
  <c r="BU2082" i="1" s="1"/>
  <c r="BT2083" i="1"/>
  <c r="BU2083" i="1" s="1"/>
  <c r="BT2084" i="1"/>
  <c r="BU2084" i="1" s="1"/>
  <c r="BT2085" i="1"/>
  <c r="BU2085" i="1" s="1"/>
  <c r="BT2086" i="1"/>
  <c r="BU2086" i="1" s="1"/>
  <c r="BT2087" i="1"/>
  <c r="BU2087" i="1" s="1"/>
  <c r="BT2088" i="1"/>
  <c r="BU2088" i="1" s="1"/>
  <c r="BT2089" i="1"/>
  <c r="BU2089" i="1" s="1"/>
  <c r="BT2090" i="1"/>
  <c r="BU2090" i="1" s="1"/>
  <c r="BT2091" i="1"/>
  <c r="BU2091" i="1" s="1"/>
  <c r="BT2092" i="1"/>
  <c r="BU2092" i="1" s="1"/>
  <c r="BT2093" i="1"/>
  <c r="BU2093" i="1" s="1"/>
  <c r="BT2094" i="1"/>
  <c r="BU2094" i="1" s="1"/>
  <c r="BT2095" i="1"/>
  <c r="BU2095" i="1" s="1"/>
  <c r="BT2096" i="1"/>
  <c r="BU2096" i="1" s="1"/>
  <c r="BT2097" i="1"/>
  <c r="BU2097" i="1" s="1"/>
  <c r="BT2098" i="1"/>
  <c r="BU2098" i="1" s="1"/>
  <c r="BT2099" i="1"/>
  <c r="BU2099" i="1" s="1"/>
  <c r="BT2100" i="1"/>
  <c r="BU2100" i="1" s="1"/>
  <c r="BT2101" i="1"/>
  <c r="BU2101" i="1" s="1"/>
  <c r="BT2102" i="1"/>
  <c r="BU2102" i="1" s="1"/>
  <c r="BT2103" i="1"/>
  <c r="BU2103" i="1" s="1"/>
  <c r="BT2104" i="1"/>
  <c r="BU2104" i="1" s="1"/>
  <c r="BT2105" i="1"/>
  <c r="BU2105" i="1" s="1"/>
  <c r="BT2106" i="1"/>
  <c r="BU2106" i="1" s="1"/>
  <c r="BT2107" i="1"/>
  <c r="BU2107" i="1" s="1"/>
  <c r="BT2108" i="1"/>
  <c r="BU2108" i="1" s="1"/>
  <c r="BT2109" i="1"/>
  <c r="BU2109" i="1" s="1"/>
  <c r="BT2110" i="1"/>
  <c r="BU2110" i="1" s="1"/>
  <c r="BT2111" i="1"/>
  <c r="BU2111" i="1" s="1"/>
  <c r="BT2112" i="1"/>
  <c r="BU2112" i="1" s="1"/>
  <c r="BT2113" i="1"/>
  <c r="BU2113" i="1" s="1"/>
  <c r="BT2114" i="1"/>
  <c r="BU2114" i="1" s="1"/>
  <c r="BT2115" i="1"/>
  <c r="BU2115" i="1" s="1"/>
  <c r="BT2116" i="1"/>
  <c r="BU2116" i="1" s="1"/>
  <c r="BT2117" i="1"/>
  <c r="BU2117" i="1" s="1"/>
  <c r="BT2118" i="1"/>
  <c r="BU2118" i="1" s="1"/>
  <c r="BT2119" i="1"/>
  <c r="BU2119" i="1" s="1"/>
  <c r="BT2120" i="1"/>
  <c r="BU2120" i="1" s="1"/>
  <c r="BT2121" i="1"/>
  <c r="BU2121" i="1" s="1"/>
  <c r="BT2122" i="1"/>
  <c r="BU2122" i="1" s="1"/>
  <c r="BT2123" i="1"/>
  <c r="BU2123" i="1" s="1"/>
  <c r="BT2124" i="1"/>
  <c r="BU2124" i="1" s="1"/>
  <c r="BT2125" i="1"/>
  <c r="BU2125" i="1" s="1"/>
  <c r="BT2126" i="1"/>
  <c r="BU2126" i="1" s="1"/>
  <c r="BT2127" i="1"/>
  <c r="BU2127" i="1" s="1"/>
  <c r="BT2128" i="1"/>
  <c r="BU2128" i="1" s="1"/>
  <c r="BT2129" i="1"/>
  <c r="BU2129" i="1" s="1"/>
  <c r="BT2130" i="1"/>
  <c r="BU2130" i="1" s="1"/>
  <c r="BT2131" i="1"/>
  <c r="BU2131" i="1" s="1"/>
  <c r="BT2132" i="1"/>
  <c r="BU2132" i="1" s="1"/>
  <c r="BT2133" i="1"/>
  <c r="BU2133" i="1" s="1"/>
  <c r="BT2134" i="1"/>
  <c r="BU2134" i="1" s="1"/>
  <c r="BT2135" i="1"/>
  <c r="BU2135" i="1" s="1"/>
  <c r="BT2136" i="1"/>
  <c r="BU2136" i="1" s="1"/>
  <c r="BT2137" i="1"/>
  <c r="BU2137" i="1" s="1"/>
  <c r="BT2138" i="1"/>
  <c r="BU2138" i="1" s="1"/>
  <c r="BT2139" i="1"/>
  <c r="BU2139" i="1" s="1"/>
  <c r="BT2140" i="1"/>
  <c r="BU2140" i="1" s="1"/>
  <c r="BT2141" i="1"/>
  <c r="BU2141" i="1" s="1"/>
  <c r="BT2142" i="1"/>
  <c r="BU2142" i="1" s="1"/>
  <c r="BT2143" i="1"/>
  <c r="BU2143" i="1" s="1"/>
  <c r="BT2144" i="1"/>
  <c r="BU2144" i="1" s="1"/>
  <c r="BT2145" i="1"/>
  <c r="BU2145" i="1" s="1"/>
  <c r="BT2146" i="1"/>
  <c r="BU2146" i="1" s="1"/>
  <c r="BT2147" i="1"/>
  <c r="BU2147" i="1" s="1"/>
  <c r="BT2148" i="1"/>
  <c r="BU2148" i="1" s="1"/>
  <c r="BT2149" i="1"/>
  <c r="BU2149" i="1" s="1"/>
  <c r="BT2150" i="1"/>
  <c r="BU2150" i="1" s="1"/>
  <c r="BT2151" i="1"/>
  <c r="BU2151" i="1" s="1"/>
  <c r="BT2152" i="1"/>
  <c r="BU2152" i="1" s="1"/>
  <c r="BT2153" i="1"/>
  <c r="BU2153" i="1" s="1"/>
  <c r="BT2154" i="1"/>
  <c r="BU2154" i="1" s="1"/>
  <c r="BT2155" i="1"/>
  <c r="BU2155" i="1" s="1"/>
  <c r="BT2156" i="1"/>
  <c r="BU2156" i="1" s="1"/>
  <c r="BT2157" i="1"/>
  <c r="BU2157" i="1" s="1"/>
  <c r="BT2158" i="1"/>
  <c r="BU2158" i="1" s="1"/>
  <c r="BT2159" i="1"/>
  <c r="BU2159" i="1" s="1"/>
  <c r="BT2160" i="1"/>
  <c r="BU2160" i="1" s="1"/>
  <c r="BT2161" i="1"/>
  <c r="BU2161" i="1" s="1"/>
  <c r="BT2162" i="1"/>
  <c r="BU2162" i="1" s="1"/>
  <c r="BT2163" i="1"/>
  <c r="BU2163" i="1" s="1"/>
  <c r="BT2164" i="1"/>
  <c r="BU2164" i="1" s="1"/>
  <c r="BT2165" i="1"/>
  <c r="BU2165" i="1" s="1"/>
  <c r="BT2166" i="1"/>
  <c r="BU2166" i="1" s="1"/>
  <c r="BT2167" i="1"/>
  <c r="BU2167" i="1" s="1"/>
  <c r="BT2168" i="1"/>
  <c r="BU2168" i="1" s="1"/>
  <c r="BT2169" i="1"/>
  <c r="BU2169" i="1" s="1"/>
  <c r="BT2170" i="1"/>
  <c r="BU2170" i="1" s="1"/>
  <c r="BT2171" i="1"/>
  <c r="BU2171" i="1" s="1"/>
  <c r="BT2172" i="1"/>
  <c r="BU2172" i="1" s="1"/>
  <c r="BT2173" i="1"/>
  <c r="BU2173" i="1" s="1"/>
  <c r="BT2174" i="1"/>
  <c r="BU2174" i="1" s="1"/>
  <c r="BT2175" i="1"/>
  <c r="BU2175" i="1" s="1"/>
  <c r="BT2176" i="1"/>
  <c r="BU2176" i="1" s="1"/>
  <c r="BT2177" i="1"/>
  <c r="BU2177" i="1" s="1"/>
  <c r="BT2178" i="1"/>
  <c r="BU2178" i="1" s="1"/>
  <c r="BT2179" i="1"/>
  <c r="BU2179" i="1" s="1"/>
  <c r="BT2180" i="1"/>
  <c r="BU2180" i="1" s="1"/>
  <c r="BT2181" i="1"/>
  <c r="BU2181" i="1" s="1"/>
  <c r="BT2182" i="1"/>
  <c r="BU2182" i="1" s="1"/>
  <c r="BT2183" i="1"/>
  <c r="BU2183" i="1" s="1"/>
  <c r="BT2184" i="1"/>
  <c r="BU2184" i="1" s="1"/>
  <c r="BT2185" i="1"/>
  <c r="BU2185" i="1" s="1"/>
  <c r="BT2186" i="1"/>
  <c r="BU2186" i="1" s="1"/>
  <c r="BT2187" i="1"/>
  <c r="BU2187" i="1" s="1"/>
  <c r="BT2188" i="1"/>
  <c r="BU2188" i="1" s="1"/>
  <c r="BT2189" i="1"/>
  <c r="BU2189" i="1" s="1"/>
  <c r="BT2190" i="1"/>
  <c r="BU2190" i="1" s="1"/>
  <c r="BT2191" i="1"/>
  <c r="BU2191" i="1" s="1"/>
  <c r="BT2192" i="1"/>
  <c r="BU2192" i="1" s="1"/>
  <c r="BT2193" i="1"/>
  <c r="BU2193" i="1" s="1"/>
  <c r="BT2194" i="1"/>
  <c r="BU2194" i="1" s="1"/>
  <c r="BT2195" i="1"/>
  <c r="BU2195" i="1" s="1"/>
  <c r="BT2196" i="1"/>
  <c r="BU2196" i="1" s="1"/>
  <c r="BT2197" i="1"/>
  <c r="BU2197" i="1" s="1"/>
  <c r="BT2198" i="1"/>
  <c r="BU2198" i="1" s="1"/>
  <c r="BT2199" i="1"/>
  <c r="BU2199" i="1" s="1"/>
  <c r="BT2200" i="1"/>
  <c r="BU2200" i="1" s="1"/>
  <c r="BT2201" i="1"/>
  <c r="BU2201" i="1" s="1"/>
  <c r="BT2202" i="1"/>
  <c r="BU2202" i="1" s="1"/>
  <c r="BT2203" i="1"/>
  <c r="BU2203" i="1" s="1"/>
  <c r="BT2204" i="1"/>
  <c r="BU2204" i="1" s="1"/>
  <c r="BT2205" i="1"/>
  <c r="BU2205" i="1" s="1"/>
  <c r="BT2206" i="1"/>
  <c r="BU2206" i="1" s="1"/>
  <c r="BT2207" i="1"/>
  <c r="BU2207" i="1" s="1"/>
  <c r="BT2208" i="1"/>
  <c r="BU2208" i="1" s="1"/>
  <c r="BT2209" i="1"/>
  <c r="BU2209" i="1" s="1"/>
  <c r="BT2210" i="1"/>
  <c r="BU2210" i="1" s="1"/>
  <c r="BT2211" i="1"/>
  <c r="BU2211" i="1" s="1"/>
  <c r="BT2212" i="1"/>
  <c r="BU2212" i="1" s="1"/>
  <c r="BT2213" i="1"/>
  <c r="BU2213" i="1" s="1"/>
  <c r="BT2214" i="1"/>
  <c r="BU2214" i="1" s="1"/>
  <c r="BT2215" i="1"/>
  <c r="BU2215" i="1" s="1"/>
  <c r="BT2216" i="1"/>
  <c r="BU2216" i="1" s="1"/>
  <c r="BT2217" i="1"/>
  <c r="BU2217" i="1" s="1"/>
  <c r="BT2218" i="1"/>
  <c r="BU2218" i="1" s="1"/>
  <c r="BT2219" i="1"/>
  <c r="BU2219" i="1" s="1"/>
  <c r="BT2220" i="1"/>
  <c r="BU2220" i="1" s="1"/>
  <c r="BT2221" i="1"/>
  <c r="BU2221" i="1" s="1"/>
  <c r="BT2222" i="1"/>
  <c r="BU2222" i="1" s="1"/>
  <c r="BT2223" i="1"/>
  <c r="BU2223" i="1" s="1"/>
  <c r="BT2224" i="1"/>
  <c r="BU2224" i="1" s="1"/>
  <c r="BT2225" i="1"/>
  <c r="BU2225" i="1" s="1"/>
  <c r="BT2226" i="1"/>
  <c r="BU2226" i="1" s="1"/>
  <c r="BT2227" i="1"/>
  <c r="BU2227" i="1" s="1"/>
  <c r="BT2228" i="1"/>
  <c r="BU2228" i="1" s="1"/>
  <c r="BT2229" i="1"/>
  <c r="BU2229" i="1" s="1"/>
  <c r="BT2230" i="1"/>
  <c r="BU2230" i="1" s="1"/>
  <c r="BT2231" i="1"/>
  <c r="BU2231" i="1" s="1"/>
  <c r="BT2232" i="1"/>
  <c r="BU2232" i="1" s="1"/>
  <c r="BT2233" i="1"/>
  <c r="BU2233" i="1" s="1"/>
  <c r="BT2234" i="1"/>
  <c r="BU2234" i="1" s="1"/>
  <c r="BT2235" i="1"/>
  <c r="BU2235" i="1" s="1"/>
  <c r="BT2236" i="1"/>
  <c r="BU2236" i="1" s="1"/>
  <c r="BT2237" i="1"/>
  <c r="BU2237" i="1" s="1"/>
  <c r="BT2238" i="1"/>
  <c r="BU2238" i="1" s="1"/>
  <c r="BT2239" i="1"/>
  <c r="BU2239" i="1" s="1"/>
  <c r="BT2240" i="1"/>
  <c r="BU2240" i="1" s="1"/>
  <c r="BT2241" i="1"/>
  <c r="BU2241" i="1" s="1"/>
  <c r="BT2242" i="1"/>
  <c r="BU2242" i="1" s="1"/>
  <c r="BT2243" i="1"/>
  <c r="BU2243" i="1" s="1"/>
  <c r="BT2244" i="1"/>
  <c r="BU2244" i="1" s="1"/>
  <c r="BT2245" i="1"/>
  <c r="BU2245" i="1" s="1"/>
  <c r="BT2246" i="1"/>
  <c r="BU2246" i="1" s="1"/>
  <c r="BT2247" i="1"/>
  <c r="BU2247" i="1" s="1"/>
  <c r="BT2248" i="1"/>
  <c r="BU2248" i="1" s="1"/>
  <c r="BT2249" i="1"/>
  <c r="BU2249" i="1" s="1"/>
  <c r="BT2250" i="1"/>
  <c r="BU2250" i="1" s="1"/>
  <c r="BT2251" i="1"/>
  <c r="BU2251" i="1" s="1"/>
  <c r="BT2252" i="1"/>
  <c r="BU2252" i="1" s="1"/>
  <c r="BT2253" i="1"/>
  <c r="BU2253" i="1" s="1"/>
  <c r="BT2254" i="1"/>
  <c r="BU2254" i="1" s="1"/>
  <c r="BT2255" i="1"/>
  <c r="BU2255" i="1" s="1"/>
  <c r="BT2256" i="1"/>
  <c r="BU2256" i="1" s="1"/>
  <c r="BT2257" i="1"/>
  <c r="BU2257" i="1" s="1"/>
  <c r="BT2258" i="1"/>
  <c r="BU2258" i="1" s="1"/>
  <c r="BT2259" i="1"/>
  <c r="BU2259" i="1" s="1"/>
  <c r="BT2260" i="1"/>
  <c r="BU2260" i="1" s="1"/>
  <c r="BT2261" i="1"/>
  <c r="BU2261" i="1" s="1"/>
  <c r="BT2262" i="1"/>
  <c r="BU2262" i="1" s="1"/>
  <c r="BT2263" i="1"/>
  <c r="BU2263" i="1" s="1"/>
  <c r="BT2264" i="1"/>
  <c r="BU2264" i="1" s="1"/>
  <c r="BT2265" i="1"/>
  <c r="BU2265" i="1" s="1"/>
  <c r="BT2266" i="1"/>
  <c r="BU2266" i="1" s="1"/>
  <c r="BT2267" i="1"/>
  <c r="BU2267" i="1" s="1"/>
  <c r="BT2268" i="1"/>
  <c r="BU2268" i="1" s="1"/>
  <c r="BT2269" i="1"/>
  <c r="BU2269" i="1" s="1"/>
  <c r="BT2270" i="1"/>
  <c r="BU2270" i="1" s="1"/>
  <c r="BT2271" i="1"/>
  <c r="BU2271" i="1" s="1"/>
  <c r="BT2272" i="1"/>
  <c r="BU2272" i="1" s="1"/>
  <c r="BT2273" i="1"/>
  <c r="BU2273" i="1" s="1"/>
  <c r="BT2274" i="1"/>
  <c r="BU2274" i="1" s="1"/>
  <c r="BT2275" i="1"/>
  <c r="BU2275" i="1" s="1"/>
  <c r="BT2276" i="1"/>
  <c r="BU2276" i="1" s="1"/>
  <c r="BT2277" i="1"/>
  <c r="BU2277" i="1" s="1"/>
  <c r="BT2278" i="1"/>
  <c r="BU2278" i="1" s="1"/>
  <c r="BT2279" i="1"/>
  <c r="BU2279" i="1" s="1"/>
  <c r="BT2280" i="1"/>
  <c r="BU2280" i="1" s="1"/>
  <c r="BT2281" i="1"/>
  <c r="BU2281" i="1" s="1"/>
  <c r="BT2282" i="1"/>
  <c r="BU2282" i="1" s="1"/>
  <c r="BT2283" i="1"/>
  <c r="BU2283" i="1" s="1"/>
  <c r="BT2284" i="1"/>
  <c r="BU2284" i="1" s="1"/>
  <c r="BT2285" i="1"/>
  <c r="BU2285" i="1" s="1"/>
  <c r="BT2286" i="1"/>
  <c r="BU2286" i="1" s="1"/>
  <c r="BT2287" i="1"/>
  <c r="BU2287" i="1" s="1"/>
  <c r="BT2288" i="1"/>
  <c r="BU2288" i="1" s="1"/>
  <c r="BT2289" i="1"/>
  <c r="BU2289" i="1" s="1"/>
  <c r="BT2290" i="1"/>
  <c r="BU2290" i="1" s="1"/>
  <c r="BT2291" i="1"/>
  <c r="BU2291" i="1" s="1"/>
  <c r="BT2292" i="1"/>
  <c r="BU2292" i="1" s="1"/>
  <c r="BT2293" i="1"/>
  <c r="BU2293" i="1" s="1"/>
  <c r="BT2294" i="1"/>
  <c r="BU2294" i="1" s="1"/>
  <c r="BT2295" i="1"/>
  <c r="BU2295" i="1" s="1"/>
  <c r="BT2296" i="1"/>
  <c r="BU2296" i="1" s="1"/>
  <c r="BT2297" i="1"/>
  <c r="BU2297" i="1" s="1"/>
  <c r="BT2298" i="1"/>
  <c r="BU2298" i="1" s="1"/>
  <c r="BT2299" i="1"/>
  <c r="BU2299" i="1" s="1"/>
  <c r="BT2300" i="1"/>
  <c r="BU2300" i="1" s="1"/>
  <c r="BT2301" i="1"/>
  <c r="BU2301" i="1" s="1"/>
  <c r="BT2302" i="1"/>
  <c r="BU2302" i="1" s="1"/>
  <c r="BT2303" i="1"/>
  <c r="BU2303" i="1" s="1"/>
  <c r="BT2304" i="1"/>
  <c r="BU2304" i="1" s="1"/>
  <c r="BT2305" i="1"/>
  <c r="BU2305" i="1" s="1"/>
  <c r="BT2306" i="1"/>
  <c r="BU2306" i="1" s="1"/>
  <c r="BT2307" i="1"/>
  <c r="BU2307" i="1" s="1"/>
  <c r="BT2308" i="1"/>
  <c r="BU2308" i="1" s="1"/>
  <c r="BT2309" i="1"/>
  <c r="BU2309" i="1" s="1"/>
  <c r="BT2310" i="1"/>
  <c r="BU2310" i="1" s="1"/>
  <c r="BT2311" i="1"/>
  <c r="BU2311" i="1" s="1"/>
  <c r="BT2312" i="1"/>
  <c r="BU2312" i="1" s="1"/>
  <c r="BT2313" i="1"/>
  <c r="BU2313" i="1" s="1"/>
  <c r="BT2314" i="1"/>
  <c r="BU2314" i="1" s="1"/>
  <c r="BT2315" i="1"/>
  <c r="BU2315" i="1" s="1"/>
  <c r="BT2316" i="1"/>
  <c r="BU2316" i="1" s="1"/>
  <c r="BT2317" i="1"/>
  <c r="BU2317" i="1" s="1"/>
  <c r="BT2318" i="1"/>
  <c r="BU2318" i="1" s="1"/>
  <c r="BT2319" i="1"/>
  <c r="BU2319" i="1" s="1"/>
  <c r="BT2320" i="1"/>
  <c r="BU2320" i="1" s="1"/>
  <c r="BT2321" i="1"/>
  <c r="BU2321" i="1" s="1"/>
  <c r="BT2322" i="1"/>
  <c r="BU2322" i="1" s="1"/>
  <c r="BT2323" i="1"/>
  <c r="BU2323" i="1" s="1"/>
  <c r="BT2324" i="1"/>
  <c r="BU2324" i="1" s="1"/>
  <c r="BT2325" i="1"/>
  <c r="BU2325" i="1" s="1"/>
  <c r="BT2326" i="1"/>
  <c r="BU2326" i="1" s="1"/>
  <c r="BT2327" i="1"/>
  <c r="BU2327" i="1" s="1"/>
  <c r="BT2328" i="1"/>
  <c r="BU2328" i="1" s="1"/>
  <c r="BT2329" i="1"/>
  <c r="BU2329" i="1" s="1"/>
  <c r="BT2330" i="1"/>
  <c r="BU2330" i="1" s="1"/>
  <c r="BT2331" i="1"/>
  <c r="BU2331" i="1" s="1"/>
  <c r="BT2332" i="1"/>
  <c r="BU2332" i="1" s="1"/>
  <c r="BT2333" i="1"/>
  <c r="BU2333" i="1" s="1"/>
  <c r="BT2334" i="1"/>
  <c r="BU2334" i="1" s="1"/>
  <c r="BT2335" i="1"/>
  <c r="BU2335" i="1" s="1"/>
  <c r="BT2336" i="1"/>
  <c r="BU2336" i="1" s="1"/>
  <c r="BT2337" i="1"/>
  <c r="BU2337" i="1" s="1"/>
  <c r="BT2338" i="1"/>
  <c r="BU2338" i="1" s="1"/>
  <c r="BT2339" i="1"/>
  <c r="BU2339" i="1" s="1"/>
  <c r="BT2340" i="1"/>
  <c r="BU2340" i="1" s="1"/>
  <c r="BT2341" i="1"/>
  <c r="BU2341" i="1" s="1"/>
  <c r="BT2342" i="1"/>
  <c r="BU2342" i="1" s="1"/>
  <c r="BT2343" i="1"/>
  <c r="BU2343" i="1" s="1"/>
  <c r="BT2344" i="1"/>
  <c r="BU2344" i="1" s="1"/>
  <c r="BT2345" i="1"/>
  <c r="BU2345" i="1" s="1"/>
  <c r="BT2346" i="1"/>
  <c r="BU2346" i="1" s="1"/>
  <c r="BT2347" i="1"/>
  <c r="BU2347" i="1" s="1"/>
  <c r="BT2348" i="1"/>
  <c r="BU2348" i="1" s="1"/>
  <c r="BT2349" i="1"/>
  <c r="BU2349" i="1" s="1"/>
  <c r="BT2350" i="1"/>
  <c r="BU2350" i="1" s="1"/>
  <c r="BT2351" i="1"/>
  <c r="BU2351" i="1" s="1"/>
  <c r="BT2352" i="1"/>
  <c r="BU2352" i="1" s="1"/>
  <c r="BT2353" i="1"/>
  <c r="BU2353" i="1" s="1"/>
  <c r="BT2354" i="1"/>
  <c r="BU2354" i="1" s="1"/>
  <c r="BT2355" i="1"/>
  <c r="BU2355" i="1" s="1"/>
  <c r="BT2356" i="1"/>
  <c r="BU2356" i="1" s="1"/>
  <c r="BT2357" i="1"/>
  <c r="BU2357" i="1" s="1"/>
  <c r="BT2358" i="1"/>
  <c r="BU2358" i="1" s="1"/>
  <c r="BT2359" i="1"/>
  <c r="BU2359" i="1" s="1"/>
  <c r="BT2360" i="1"/>
  <c r="BU2360" i="1" s="1"/>
  <c r="BT2361" i="1"/>
  <c r="BU2361" i="1" s="1"/>
  <c r="BT2362" i="1"/>
  <c r="BU2362" i="1" s="1"/>
  <c r="BT2363" i="1"/>
  <c r="BU2363" i="1" s="1"/>
  <c r="BT2364" i="1"/>
  <c r="BU2364" i="1" s="1"/>
  <c r="BT2365" i="1"/>
  <c r="BU2365" i="1" s="1"/>
  <c r="BT2366" i="1"/>
  <c r="BU2366" i="1" s="1"/>
  <c r="BT2367" i="1"/>
  <c r="BU2367" i="1" s="1"/>
  <c r="BT2368" i="1"/>
  <c r="BU2368" i="1" s="1"/>
  <c r="BT2369" i="1"/>
  <c r="BU2369" i="1" s="1"/>
  <c r="BT2370" i="1"/>
  <c r="BU2370" i="1" s="1"/>
  <c r="BT2371" i="1"/>
  <c r="BU2371" i="1" s="1"/>
  <c r="BT2372" i="1"/>
  <c r="BU2372" i="1" s="1"/>
  <c r="BT2373" i="1"/>
  <c r="BU2373" i="1" s="1"/>
  <c r="BT2374" i="1"/>
  <c r="BU2374" i="1" s="1"/>
  <c r="BT2375" i="1"/>
  <c r="BU2375" i="1" s="1"/>
  <c r="BT2376" i="1"/>
  <c r="BU2376" i="1" s="1"/>
  <c r="BT2377" i="1"/>
  <c r="BU2377" i="1" s="1"/>
  <c r="BT2378" i="1"/>
  <c r="BU2378" i="1" s="1"/>
  <c r="BT2379" i="1"/>
  <c r="BU2379" i="1" s="1"/>
  <c r="BT2380" i="1"/>
  <c r="BU2380" i="1" s="1"/>
  <c r="BT2381" i="1"/>
  <c r="BU2381" i="1" s="1"/>
  <c r="BT2382" i="1"/>
  <c r="BU2382" i="1" s="1"/>
  <c r="BT2383" i="1"/>
  <c r="BU2383" i="1" s="1"/>
  <c r="BT2384" i="1"/>
  <c r="BU2384" i="1" s="1"/>
  <c r="BT2385" i="1"/>
  <c r="BU2385" i="1" s="1"/>
  <c r="BT2386" i="1"/>
  <c r="BU2386" i="1" s="1"/>
  <c r="BT2387" i="1"/>
  <c r="BU2387" i="1" s="1"/>
  <c r="BT2388" i="1"/>
  <c r="BU2388" i="1" s="1"/>
  <c r="BT2389" i="1"/>
  <c r="BU2389" i="1" s="1"/>
  <c r="BT2390" i="1"/>
  <c r="BU2390" i="1" s="1"/>
  <c r="BT2391" i="1"/>
  <c r="BU2391" i="1" s="1"/>
  <c r="BT2392" i="1"/>
  <c r="BU2392" i="1" s="1"/>
  <c r="BT2393" i="1"/>
  <c r="BU2393" i="1" s="1"/>
  <c r="BT2394" i="1"/>
  <c r="BU2394" i="1" s="1"/>
  <c r="BT2395" i="1"/>
  <c r="BU2395" i="1" s="1"/>
  <c r="BT2396" i="1"/>
  <c r="BU2396" i="1" s="1"/>
  <c r="BT2397" i="1"/>
  <c r="BU2397" i="1" s="1"/>
  <c r="BT2398" i="1"/>
  <c r="BU2398" i="1" s="1"/>
  <c r="BT2399" i="1"/>
  <c r="BU2399" i="1" s="1"/>
  <c r="BT2400" i="1"/>
  <c r="BU2400" i="1" s="1"/>
  <c r="BT2401" i="1"/>
  <c r="BU2401" i="1" s="1"/>
  <c r="BT2402" i="1"/>
  <c r="BU2402" i="1" s="1"/>
  <c r="BT2403" i="1"/>
  <c r="BU2403" i="1" s="1"/>
  <c r="BT2404" i="1"/>
  <c r="BU2404" i="1" s="1"/>
  <c r="BT2405" i="1"/>
  <c r="BU2405" i="1" s="1"/>
  <c r="BT2406" i="1"/>
  <c r="BU2406" i="1" s="1"/>
  <c r="BT2407" i="1"/>
  <c r="BU2407" i="1" s="1"/>
  <c r="BT2408" i="1"/>
  <c r="BU2408" i="1" s="1"/>
  <c r="BT2409" i="1"/>
  <c r="BU2409" i="1" s="1"/>
  <c r="BT2410" i="1"/>
  <c r="BU2410" i="1" s="1"/>
  <c r="BT2411" i="1"/>
  <c r="BU2411" i="1" s="1"/>
  <c r="BT2412" i="1"/>
  <c r="BU2412" i="1" s="1"/>
  <c r="BT2413" i="1"/>
  <c r="BU2413" i="1" s="1"/>
  <c r="BT2414" i="1"/>
  <c r="BU2414" i="1" s="1"/>
  <c r="BT2415" i="1"/>
  <c r="BU2415" i="1" s="1"/>
  <c r="BT2416" i="1"/>
  <c r="BU2416" i="1" s="1"/>
  <c r="BT2417" i="1"/>
  <c r="BU2417" i="1" s="1"/>
  <c r="BT2418" i="1"/>
  <c r="BU2418" i="1" s="1"/>
  <c r="BT2419" i="1"/>
  <c r="BU2419" i="1" s="1"/>
  <c r="BT2420" i="1"/>
  <c r="BU2420" i="1" s="1"/>
  <c r="BT2421" i="1"/>
  <c r="BU2421" i="1" s="1"/>
  <c r="BT2422" i="1"/>
  <c r="BU2422" i="1" s="1"/>
  <c r="BT2423" i="1"/>
  <c r="BU2423" i="1" s="1"/>
  <c r="BT2424" i="1"/>
  <c r="BU2424" i="1" s="1"/>
  <c r="BT2425" i="1"/>
  <c r="BU2425" i="1" s="1"/>
  <c r="BT2426" i="1"/>
  <c r="BU2426" i="1" s="1"/>
  <c r="BT2427" i="1"/>
  <c r="BU2427" i="1" s="1"/>
  <c r="BT2428" i="1"/>
  <c r="BU2428" i="1" s="1"/>
  <c r="BT2429" i="1"/>
  <c r="BU2429" i="1" s="1"/>
  <c r="BT2430" i="1"/>
  <c r="BU2430" i="1" s="1"/>
  <c r="BT2431" i="1"/>
  <c r="BU2431" i="1" s="1"/>
  <c r="BT2432" i="1"/>
  <c r="BU2432" i="1" s="1"/>
  <c r="BT2433" i="1"/>
  <c r="BU2433" i="1" s="1"/>
  <c r="BT2434" i="1"/>
  <c r="BU2434" i="1" s="1"/>
  <c r="BT2435" i="1"/>
  <c r="BU2435" i="1" s="1"/>
  <c r="BT2436" i="1"/>
  <c r="BU2436" i="1" s="1"/>
  <c r="BT2437" i="1"/>
  <c r="BU2437" i="1" s="1"/>
  <c r="BT2438" i="1"/>
  <c r="BU2438" i="1" s="1"/>
  <c r="BT2439" i="1"/>
  <c r="BU2439" i="1" s="1"/>
  <c r="BT2440" i="1"/>
  <c r="BU2440" i="1" s="1"/>
  <c r="BT2441" i="1"/>
  <c r="BU2441" i="1" s="1"/>
  <c r="BT2442" i="1"/>
  <c r="BU2442" i="1" s="1"/>
  <c r="BT2443" i="1"/>
  <c r="BU2443" i="1" s="1"/>
  <c r="BT2444" i="1"/>
  <c r="BU2444" i="1" s="1"/>
  <c r="BT2445" i="1"/>
  <c r="BU2445" i="1" s="1"/>
  <c r="BT2446" i="1"/>
  <c r="BU2446" i="1" s="1"/>
  <c r="BT2447" i="1"/>
  <c r="BU2447" i="1" s="1"/>
  <c r="BT2448" i="1"/>
  <c r="BU2448" i="1" s="1"/>
  <c r="BT2449" i="1"/>
  <c r="BU2449" i="1" s="1"/>
  <c r="BT2450" i="1"/>
  <c r="BU2450" i="1" s="1"/>
  <c r="BT2451" i="1"/>
  <c r="BU2451" i="1" s="1"/>
  <c r="BT2452" i="1"/>
  <c r="BU2452" i="1" s="1"/>
  <c r="BT2453" i="1"/>
  <c r="BU2453" i="1" s="1"/>
  <c r="BT2454" i="1"/>
  <c r="BU2454" i="1" s="1"/>
  <c r="BT2455" i="1"/>
  <c r="BU2455" i="1" s="1"/>
  <c r="BT2456" i="1"/>
  <c r="BU2456" i="1" s="1"/>
  <c r="BT2457" i="1"/>
  <c r="BU2457" i="1" s="1"/>
  <c r="BT2458" i="1"/>
  <c r="BU2458" i="1" s="1"/>
  <c r="BT2459" i="1"/>
  <c r="BU2459" i="1" s="1"/>
  <c r="BT2460" i="1"/>
  <c r="BU2460" i="1" s="1"/>
  <c r="BT2461" i="1"/>
  <c r="BU2461" i="1" s="1"/>
  <c r="BT2462" i="1"/>
  <c r="BU2462" i="1" s="1"/>
  <c r="BT2463" i="1"/>
  <c r="BU2463" i="1" s="1"/>
  <c r="BT2464" i="1"/>
  <c r="BU2464" i="1" s="1"/>
  <c r="BT2465" i="1"/>
  <c r="BU2465" i="1" s="1"/>
  <c r="BT2466" i="1"/>
  <c r="BU2466" i="1" s="1"/>
  <c r="BT2467" i="1"/>
  <c r="BU2467" i="1" s="1"/>
  <c r="BT2468" i="1"/>
  <c r="BU2468" i="1" s="1"/>
  <c r="BT2469" i="1"/>
  <c r="BU2469" i="1" s="1"/>
  <c r="BT2470" i="1"/>
  <c r="BU2470" i="1" s="1"/>
  <c r="BT2471" i="1"/>
  <c r="BU2471" i="1" s="1"/>
  <c r="BT2472" i="1"/>
  <c r="BU2472" i="1" s="1"/>
  <c r="BT2473" i="1"/>
  <c r="BU2473" i="1" s="1"/>
  <c r="BT2474" i="1"/>
  <c r="BU2474" i="1" s="1"/>
  <c r="BT2475" i="1"/>
  <c r="BU2475" i="1" s="1"/>
  <c r="BT2476" i="1"/>
  <c r="BU2476" i="1" s="1"/>
  <c r="BT2477" i="1"/>
  <c r="BU2477" i="1" s="1"/>
  <c r="BT2478" i="1"/>
  <c r="BU2478" i="1" s="1"/>
  <c r="BT2479" i="1"/>
  <c r="BU2479" i="1" s="1"/>
  <c r="BT2480" i="1"/>
  <c r="BU2480" i="1" s="1"/>
  <c r="BT2481" i="1"/>
  <c r="BU2481" i="1" s="1"/>
  <c r="BT2482" i="1"/>
  <c r="BU2482" i="1" s="1"/>
  <c r="BT2483" i="1"/>
  <c r="BU2483" i="1" s="1"/>
  <c r="BT2484" i="1"/>
  <c r="BU2484" i="1" s="1"/>
  <c r="BT2485" i="1"/>
  <c r="BU2485" i="1" s="1"/>
  <c r="BT2486" i="1"/>
  <c r="BU2486" i="1" s="1"/>
  <c r="BT2487" i="1"/>
  <c r="BU2487" i="1" s="1"/>
  <c r="BT2488" i="1"/>
  <c r="BU2488" i="1" s="1"/>
  <c r="BT2489" i="1"/>
  <c r="BU2489" i="1" s="1"/>
  <c r="BT2490" i="1"/>
  <c r="BU2490" i="1" s="1"/>
  <c r="BT2491" i="1"/>
  <c r="BU2491" i="1" s="1"/>
  <c r="BT2492" i="1"/>
  <c r="BU2492" i="1" s="1"/>
  <c r="BT2493" i="1"/>
  <c r="BU2493" i="1" s="1"/>
  <c r="BT2494" i="1"/>
  <c r="BU2494" i="1" s="1"/>
  <c r="BT2495" i="1"/>
  <c r="BU2495" i="1" s="1"/>
  <c r="BT2496" i="1"/>
  <c r="BU2496" i="1" s="1"/>
  <c r="BT2497" i="1"/>
  <c r="BU2497" i="1" s="1"/>
  <c r="BT2498" i="1"/>
  <c r="BU2498" i="1" s="1"/>
  <c r="BT2499" i="1"/>
  <c r="BU2499" i="1" s="1"/>
  <c r="BT2500" i="1"/>
  <c r="BU2500" i="1" s="1"/>
  <c r="BT2501" i="1"/>
  <c r="BU2501" i="1" s="1"/>
  <c r="BT2502" i="1"/>
  <c r="BU2502" i="1" s="1"/>
  <c r="BT2503" i="1"/>
  <c r="BU2503" i="1" s="1"/>
  <c r="BT2504" i="1"/>
  <c r="BU2504" i="1" s="1"/>
  <c r="BT2505" i="1"/>
  <c r="BU2505" i="1" s="1"/>
  <c r="BT2506" i="1"/>
  <c r="BU2506" i="1" s="1"/>
  <c r="BT2507" i="1"/>
  <c r="BU2507" i="1" s="1"/>
  <c r="BT2508" i="1"/>
  <c r="BU2508" i="1" s="1"/>
  <c r="BT2509" i="1"/>
  <c r="BU2509" i="1" s="1"/>
  <c r="BT2510" i="1"/>
  <c r="BU2510" i="1" s="1"/>
  <c r="BT2511" i="1"/>
  <c r="BU2511" i="1" s="1"/>
  <c r="BT2512" i="1"/>
  <c r="BU2512" i="1" s="1"/>
  <c r="BT2513" i="1"/>
  <c r="BU2513" i="1" s="1"/>
  <c r="BT2514" i="1"/>
  <c r="BU2514" i="1" s="1"/>
  <c r="BT2515" i="1"/>
  <c r="BU2515" i="1" s="1"/>
  <c r="BT2516" i="1"/>
  <c r="BU2516" i="1" s="1"/>
  <c r="BT2517" i="1"/>
  <c r="BU2517" i="1" s="1"/>
  <c r="BT2518" i="1"/>
  <c r="BU2518" i="1" s="1"/>
  <c r="BT2519" i="1"/>
  <c r="BU2519" i="1" s="1"/>
  <c r="BT2520" i="1"/>
  <c r="BU2520" i="1" s="1"/>
  <c r="BT2521" i="1"/>
  <c r="BU2521" i="1" s="1"/>
  <c r="BT2522" i="1"/>
  <c r="BU2522" i="1" s="1"/>
  <c r="BT2523" i="1"/>
  <c r="BU2523" i="1" s="1"/>
  <c r="BU29" i="1"/>
  <c r="BT29" i="1"/>
  <c r="BQ30" i="1"/>
  <c r="BR30" i="1" s="1"/>
  <c r="BQ31" i="1"/>
  <c r="BR31" i="1" s="1"/>
  <c r="BQ32" i="1"/>
  <c r="BR32" i="1" s="1"/>
  <c r="BQ33" i="1"/>
  <c r="BR33" i="1" s="1"/>
  <c r="BQ34" i="1"/>
  <c r="BR34" i="1" s="1"/>
  <c r="BQ35" i="1"/>
  <c r="BR35" i="1" s="1"/>
  <c r="BQ36" i="1"/>
  <c r="BR36" i="1" s="1"/>
  <c r="BQ37" i="1"/>
  <c r="BR37" i="1" s="1"/>
  <c r="BQ38" i="1"/>
  <c r="BR38" i="1" s="1"/>
  <c r="BQ39" i="1"/>
  <c r="BR39" i="1" s="1"/>
  <c r="BQ40" i="1"/>
  <c r="BR40" i="1" s="1"/>
  <c r="BQ41" i="1"/>
  <c r="BR41" i="1" s="1"/>
  <c r="BQ42" i="1"/>
  <c r="BR42" i="1" s="1"/>
  <c r="BQ43" i="1"/>
  <c r="BR43" i="1" s="1"/>
  <c r="BQ44" i="1"/>
  <c r="BR44" i="1" s="1"/>
  <c r="BQ45" i="1"/>
  <c r="BR45" i="1" s="1"/>
  <c r="BQ46" i="1"/>
  <c r="BR46" i="1" s="1"/>
  <c r="BQ47" i="1"/>
  <c r="BR47" i="1" s="1"/>
  <c r="BQ48" i="1"/>
  <c r="BR48" i="1" s="1"/>
  <c r="BQ49" i="1"/>
  <c r="BR49" i="1" s="1"/>
  <c r="BQ50" i="1"/>
  <c r="BR50" i="1" s="1"/>
  <c r="BQ51" i="1"/>
  <c r="BR51" i="1" s="1"/>
  <c r="BQ52" i="1"/>
  <c r="BR52" i="1" s="1"/>
  <c r="BQ53" i="1"/>
  <c r="BR53" i="1" s="1"/>
  <c r="BQ54" i="1"/>
  <c r="BR54" i="1" s="1"/>
  <c r="BQ55" i="1"/>
  <c r="BR55" i="1" s="1"/>
  <c r="BQ56" i="1"/>
  <c r="BR56" i="1" s="1"/>
  <c r="BQ57" i="1"/>
  <c r="BR57" i="1" s="1"/>
  <c r="BQ58" i="1"/>
  <c r="BR58" i="1" s="1"/>
  <c r="BQ59" i="1"/>
  <c r="BR59" i="1" s="1"/>
  <c r="BQ60" i="1"/>
  <c r="BR60" i="1" s="1"/>
  <c r="BQ61" i="1"/>
  <c r="BR61" i="1" s="1"/>
  <c r="BQ62" i="1"/>
  <c r="BR62" i="1" s="1"/>
  <c r="BQ63" i="1"/>
  <c r="BR63" i="1" s="1"/>
  <c r="BQ64" i="1"/>
  <c r="BR64" i="1" s="1"/>
  <c r="BQ65" i="1"/>
  <c r="BR65" i="1" s="1"/>
  <c r="BQ66" i="1"/>
  <c r="BR66" i="1" s="1"/>
  <c r="BQ67" i="1"/>
  <c r="BR67" i="1" s="1"/>
  <c r="BQ68" i="1"/>
  <c r="BR68" i="1" s="1"/>
  <c r="BQ69" i="1"/>
  <c r="BR69" i="1" s="1"/>
  <c r="BQ70" i="1"/>
  <c r="BR70" i="1" s="1"/>
  <c r="BQ71" i="1"/>
  <c r="BR71" i="1" s="1"/>
  <c r="BQ72" i="1"/>
  <c r="BR72" i="1" s="1"/>
  <c r="BQ73" i="1"/>
  <c r="BR73" i="1" s="1"/>
  <c r="BQ74" i="1"/>
  <c r="BR74" i="1" s="1"/>
  <c r="BQ75" i="1"/>
  <c r="BR75" i="1" s="1"/>
  <c r="BQ76" i="1"/>
  <c r="BR76" i="1" s="1"/>
  <c r="BQ77" i="1"/>
  <c r="BR77" i="1" s="1"/>
  <c r="BQ78" i="1"/>
  <c r="BR78" i="1" s="1"/>
  <c r="BQ79" i="1"/>
  <c r="BR79" i="1" s="1"/>
  <c r="BQ80" i="1"/>
  <c r="BR80" i="1" s="1"/>
  <c r="BQ81" i="1"/>
  <c r="BR81" i="1" s="1"/>
  <c r="BQ82" i="1"/>
  <c r="BR82" i="1" s="1"/>
  <c r="BQ83" i="1"/>
  <c r="BR83" i="1" s="1"/>
  <c r="BQ84" i="1"/>
  <c r="BR84" i="1" s="1"/>
  <c r="BQ85" i="1"/>
  <c r="BR85" i="1" s="1"/>
  <c r="BQ86" i="1"/>
  <c r="BR86" i="1" s="1"/>
  <c r="BQ87" i="1"/>
  <c r="BR87" i="1" s="1"/>
  <c r="BQ88" i="1"/>
  <c r="BR88" i="1" s="1"/>
  <c r="BQ89" i="1"/>
  <c r="BR89" i="1" s="1"/>
  <c r="BQ90" i="1"/>
  <c r="BR90" i="1" s="1"/>
  <c r="BQ91" i="1"/>
  <c r="BR91" i="1" s="1"/>
  <c r="BQ92" i="1"/>
  <c r="BR92" i="1" s="1"/>
  <c r="BQ93" i="1"/>
  <c r="BR93" i="1" s="1"/>
  <c r="BQ94" i="1"/>
  <c r="BR94" i="1" s="1"/>
  <c r="BQ95" i="1"/>
  <c r="BR95" i="1" s="1"/>
  <c r="BQ96" i="1"/>
  <c r="BR96" i="1" s="1"/>
  <c r="BQ97" i="1"/>
  <c r="BR97" i="1" s="1"/>
  <c r="BQ98" i="1"/>
  <c r="BR98" i="1" s="1"/>
  <c r="BQ99" i="1"/>
  <c r="BR99" i="1" s="1"/>
  <c r="BQ100" i="1"/>
  <c r="BR100" i="1" s="1"/>
  <c r="BQ101" i="1"/>
  <c r="BR101" i="1" s="1"/>
  <c r="BQ102" i="1"/>
  <c r="BR102" i="1" s="1"/>
  <c r="BQ103" i="1"/>
  <c r="BR103" i="1" s="1"/>
  <c r="BQ104" i="1"/>
  <c r="BR104" i="1" s="1"/>
  <c r="BQ105" i="1"/>
  <c r="BR105" i="1" s="1"/>
  <c r="BQ106" i="1"/>
  <c r="BR106" i="1" s="1"/>
  <c r="BQ107" i="1"/>
  <c r="BR107" i="1" s="1"/>
  <c r="BQ108" i="1"/>
  <c r="BR108" i="1" s="1"/>
  <c r="BQ109" i="1"/>
  <c r="BR109" i="1" s="1"/>
  <c r="BQ110" i="1"/>
  <c r="BR110" i="1" s="1"/>
  <c r="BQ111" i="1"/>
  <c r="BR111" i="1" s="1"/>
  <c r="BQ112" i="1"/>
  <c r="BR112" i="1" s="1"/>
  <c r="BQ113" i="1"/>
  <c r="BR113" i="1" s="1"/>
  <c r="BQ114" i="1"/>
  <c r="BR114" i="1" s="1"/>
  <c r="BQ115" i="1"/>
  <c r="BR115" i="1" s="1"/>
  <c r="BQ116" i="1"/>
  <c r="BR116" i="1" s="1"/>
  <c r="BQ117" i="1"/>
  <c r="BR117" i="1" s="1"/>
  <c r="BQ118" i="1"/>
  <c r="BR118" i="1" s="1"/>
  <c r="BQ119" i="1"/>
  <c r="BR119" i="1" s="1"/>
  <c r="BQ120" i="1"/>
  <c r="BR120" i="1" s="1"/>
  <c r="BQ121" i="1"/>
  <c r="BR121" i="1" s="1"/>
  <c r="BQ122" i="1"/>
  <c r="BR122" i="1" s="1"/>
  <c r="BQ123" i="1"/>
  <c r="BR123" i="1" s="1"/>
  <c r="BQ124" i="1"/>
  <c r="BR124" i="1" s="1"/>
  <c r="BQ125" i="1"/>
  <c r="BR125" i="1" s="1"/>
  <c r="BQ126" i="1"/>
  <c r="BR126" i="1" s="1"/>
  <c r="BQ127" i="1"/>
  <c r="BR127" i="1" s="1"/>
  <c r="BQ128" i="1"/>
  <c r="BR128" i="1" s="1"/>
  <c r="BQ129" i="1"/>
  <c r="BR129" i="1" s="1"/>
  <c r="BQ130" i="1"/>
  <c r="BR130" i="1" s="1"/>
  <c r="BQ131" i="1"/>
  <c r="BR131" i="1" s="1"/>
  <c r="BQ132" i="1"/>
  <c r="BR132" i="1" s="1"/>
  <c r="BQ133" i="1"/>
  <c r="BR133" i="1" s="1"/>
  <c r="BQ134" i="1"/>
  <c r="BR134" i="1" s="1"/>
  <c r="BQ135" i="1"/>
  <c r="BR135" i="1" s="1"/>
  <c r="BQ136" i="1"/>
  <c r="BR136" i="1" s="1"/>
  <c r="BQ137" i="1"/>
  <c r="BR137" i="1" s="1"/>
  <c r="BQ138" i="1"/>
  <c r="BR138" i="1" s="1"/>
  <c r="BQ139" i="1"/>
  <c r="BR139" i="1" s="1"/>
  <c r="BQ140" i="1"/>
  <c r="BR140" i="1" s="1"/>
  <c r="BQ141" i="1"/>
  <c r="BR141" i="1" s="1"/>
  <c r="BQ142" i="1"/>
  <c r="BR142" i="1" s="1"/>
  <c r="BQ143" i="1"/>
  <c r="BR143" i="1" s="1"/>
  <c r="BQ144" i="1"/>
  <c r="BR144" i="1" s="1"/>
  <c r="BQ145" i="1"/>
  <c r="BR145" i="1" s="1"/>
  <c r="BQ146" i="1"/>
  <c r="BR146" i="1" s="1"/>
  <c r="BQ147" i="1"/>
  <c r="BR147" i="1" s="1"/>
  <c r="BQ148" i="1"/>
  <c r="BR148" i="1" s="1"/>
  <c r="BQ149" i="1"/>
  <c r="BR149" i="1" s="1"/>
  <c r="BQ150" i="1"/>
  <c r="BR150" i="1" s="1"/>
  <c r="BQ151" i="1"/>
  <c r="BR151" i="1" s="1"/>
  <c r="BQ152" i="1"/>
  <c r="BR152" i="1" s="1"/>
  <c r="BQ153" i="1"/>
  <c r="BR153" i="1" s="1"/>
  <c r="BQ154" i="1"/>
  <c r="BR154" i="1" s="1"/>
  <c r="BQ155" i="1"/>
  <c r="BR155" i="1" s="1"/>
  <c r="BQ156" i="1"/>
  <c r="BR156" i="1" s="1"/>
  <c r="BQ157" i="1"/>
  <c r="BR157" i="1" s="1"/>
  <c r="BQ158" i="1"/>
  <c r="BR158" i="1" s="1"/>
  <c r="BQ159" i="1"/>
  <c r="BR159" i="1" s="1"/>
  <c r="BQ160" i="1"/>
  <c r="BR160" i="1" s="1"/>
  <c r="BQ161" i="1"/>
  <c r="BR161" i="1" s="1"/>
  <c r="BQ162" i="1"/>
  <c r="BR162" i="1" s="1"/>
  <c r="BQ163" i="1"/>
  <c r="BR163" i="1" s="1"/>
  <c r="BQ164" i="1"/>
  <c r="BR164" i="1" s="1"/>
  <c r="BQ165" i="1"/>
  <c r="BR165" i="1" s="1"/>
  <c r="BQ166" i="1"/>
  <c r="BR166" i="1" s="1"/>
  <c r="BQ167" i="1"/>
  <c r="BR167" i="1" s="1"/>
  <c r="BQ168" i="1"/>
  <c r="BR168" i="1" s="1"/>
  <c r="BQ169" i="1"/>
  <c r="BR169" i="1" s="1"/>
  <c r="BQ170" i="1"/>
  <c r="BR170" i="1" s="1"/>
  <c r="BQ171" i="1"/>
  <c r="BR171" i="1" s="1"/>
  <c r="BQ172" i="1"/>
  <c r="BR172" i="1" s="1"/>
  <c r="BQ173" i="1"/>
  <c r="BR173" i="1" s="1"/>
  <c r="BQ174" i="1"/>
  <c r="BR174" i="1" s="1"/>
  <c r="BQ175" i="1"/>
  <c r="BR175" i="1" s="1"/>
  <c r="BQ176" i="1"/>
  <c r="BR176" i="1" s="1"/>
  <c r="BQ177" i="1"/>
  <c r="BR177" i="1" s="1"/>
  <c r="BQ178" i="1"/>
  <c r="BR178" i="1" s="1"/>
  <c r="BQ179" i="1"/>
  <c r="BR179" i="1" s="1"/>
  <c r="BQ180" i="1"/>
  <c r="BR180" i="1" s="1"/>
  <c r="BQ181" i="1"/>
  <c r="BR181" i="1" s="1"/>
  <c r="BQ182" i="1"/>
  <c r="BR182" i="1" s="1"/>
  <c r="BQ183" i="1"/>
  <c r="BR183" i="1" s="1"/>
  <c r="BQ184" i="1"/>
  <c r="BR184" i="1" s="1"/>
  <c r="BQ185" i="1"/>
  <c r="BR185" i="1" s="1"/>
  <c r="BQ186" i="1"/>
  <c r="BR186" i="1" s="1"/>
  <c r="BQ187" i="1"/>
  <c r="BR187" i="1" s="1"/>
  <c r="BQ188" i="1"/>
  <c r="BR188" i="1" s="1"/>
  <c r="BQ189" i="1"/>
  <c r="BR189" i="1" s="1"/>
  <c r="BQ190" i="1"/>
  <c r="BR190" i="1" s="1"/>
  <c r="BQ191" i="1"/>
  <c r="BR191" i="1" s="1"/>
  <c r="BQ192" i="1"/>
  <c r="BR192" i="1" s="1"/>
  <c r="BQ193" i="1"/>
  <c r="BR193" i="1" s="1"/>
  <c r="BQ194" i="1"/>
  <c r="BR194" i="1" s="1"/>
  <c r="BQ195" i="1"/>
  <c r="BR195" i="1" s="1"/>
  <c r="BQ196" i="1"/>
  <c r="BR196" i="1" s="1"/>
  <c r="BQ197" i="1"/>
  <c r="BR197" i="1" s="1"/>
  <c r="BQ198" i="1"/>
  <c r="BR198" i="1" s="1"/>
  <c r="BQ199" i="1"/>
  <c r="BR199" i="1" s="1"/>
  <c r="BQ200" i="1"/>
  <c r="BR200" i="1" s="1"/>
  <c r="BQ201" i="1"/>
  <c r="BR201" i="1" s="1"/>
  <c r="BQ202" i="1"/>
  <c r="BR202" i="1" s="1"/>
  <c r="BQ203" i="1"/>
  <c r="BR203" i="1" s="1"/>
  <c r="BQ204" i="1"/>
  <c r="BR204" i="1" s="1"/>
  <c r="BQ205" i="1"/>
  <c r="BR205" i="1" s="1"/>
  <c r="BQ206" i="1"/>
  <c r="BR206" i="1" s="1"/>
  <c r="BQ207" i="1"/>
  <c r="BR207" i="1" s="1"/>
  <c r="BQ208" i="1"/>
  <c r="BR208" i="1" s="1"/>
  <c r="BQ209" i="1"/>
  <c r="BR209" i="1" s="1"/>
  <c r="BQ210" i="1"/>
  <c r="BR210" i="1" s="1"/>
  <c r="BQ211" i="1"/>
  <c r="BR211" i="1" s="1"/>
  <c r="BQ212" i="1"/>
  <c r="BR212" i="1" s="1"/>
  <c r="BQ213" i="1"/>
  <c r="BR213" i="1" s="1"/>
  <c r="BQ214" i="1"/>
  <c r="BR214" i="1" s="1"/>
  <c r="BQ215" i="1"/>
  <c r="BR215" i="1" s="1"/>
  <c r="BQ216" i="1"/>
  <c r="BR216" i="1" s="1"/>
  <c r="BQ217" i="1"/>
  <c r="BR217" i="1" s="1"/>
  <c r="BQ218" i="1"/>
  <c r="BR218" i="1" s="1"/>
  <c r="BQ219" i="1"/>
  <c r="BR219" i="1" s="1"/>
  <c r="BQ220" i="1"/>
  <c r="BR220" i="1" s="1"/>
  <c r="BQ221" i="1"/>
  <c r="BR221" i="1" s="1"/>
  <c r="BQ222" i="1"/>
  <c r="BR222" i="1" s="1"/>
  <c r="BQ223" i="1"/>
  <c r="BR223" i="1" s="1"/>
  <c r="BQ224" i="1"/>
  <c r="BR224" i="1" s="1"/>
  <c r="BQ225" i="1"/>
  <c r="BR225" i="1" s="1"/>
  <c r="BQ226" i="1"/>
  <c r="BR226" i="1" s="1"/>
  <c r="BQ227" i="1"/>
  <c r="BR227" i="1" s="1"/>
  <c r="BQ228" i="1"/>
  <c r="BR228" i="1" s="1"/>
  <c r="BQ229" i="1"/>
  <c r="BR229" i="1" s="1"/>
  <c r="BQ230" i="1"/>
  <c r="BR230" i="1" s="1"/>
  <c r="BQ231" i="1"/>
  <c r="BR231" i="1" s="1"/>
  <c r="BQ232" i="1"/>
  <c r="BR232" i="1" s="1"/>
  <c r="BQ233" i="1"/>
  <c r="BR233" i="1" s="1"/>
  <c r="BQ234" i="1"/>
  <c r="BR234" i="1" s="1"/>
  <c r="BQ235" i="1"/>
  <c r="BR235" i="1" s="1"/>
  <c r="BQ236" i="1"/>
  <c r="BR236" i="1" s="1"/>
  <c r="BQ237" i="1"/>
  <c r="BR237" i="1" s="1"/>
  <c r="BQ238" i="1"/>
  <c r="BR238" i="1" s="1"/>
  <c r="BQ239" i="1"/>
  <c r="BR239" i="1" s="1"/>
  <c r="BQ240" i="1"/>
  <c r="BR240" i="1" s="1"/>
  <c r="BQ241" i="1"/>
  <c r="BR241" i="1" s="1"/>
  <c r="BQ242" i="1"/>
  <c r="BR242" i="1" s="1"/>
  <c r="BQ243" i="1"/>
  <c r="BR243" i="1" s="1"/>
  <c r="BQ244" i="1"/>
  <c r="BR244" i="1" s="1"/>
  <c r="BQ245" i="1"/>
  <c r="BR245" i="1" s="1"/>
  <c r="BQ246" i="1"/>
  <c r="BR246" i="1" s="1"/>
  <c r="BQ247" i="1"/>
  <c r="BR247" i="1" s="1"/>
  <c r="BQ248" i="1"/>
  <c r="BR248" i="1" s="1"/>
  <c r="BQ249" i="1"/>
  <c r="BR249" i="1" s="1"/>
  <c r="BQ250" i="1"/>
  <c r="BR250" i="1" s="1"/>
  <c r="BQ251" i="1"/>
  <c r="BR251" i="1" s="1"/>
  <c r="BQ252" i="1"/>
  <c r="BR252" i="1" s="1"/>
  <c r="BQ253" i="1"/>
  <c r="BR253" i="1" s="1"/>
  <c r="BQ254" i="1"/>
  <c r="BR254" i="1" s="1"/>
  <c r="BQ255" i="1"/>
  <c r="BR255" i="1" s="1"/>
  <c r="BQ256" i="1"/>
  <c r="BR256" i="1" s="1"/>
  <c r="BQ257" i="1"/>
  <c r="BR257" i="1" s="1"/>
  <c r="BQ258" i="1"/>
  <c r="BR258" i="1" s="1"/>
  <c r="BQ259" i="1"/>
  <c r="BR259" i="1" s="1"/>
  <c r="BQ260" i="1"/>
  <c r="BR260" i="1" s="1"/>
  <c r="BQ261" i="1"/>
  <c r="BR261" i="1" s="1"/>
  <c r="BQ262" i="1"/>
  <c r="BR262" i="1" s="1"/>
  <c r="BQ263" i="1"/>
  <c r="BR263" i="1" s="1"/>
  <c r="BQ264" i="1"/>
  <c r="BR264" i="1" s="1"/>
  <c r="BQ265" i="1"/>
  <c r="BR265" i="1" s="1"/>
  <c r="BQ266" i="1"/>
  <c r="BR266" i="1" s="1"/>
  <c r="BQ267" i="1"/>
  <c r="BR267" i="1" s="1"/>
  <c r="BQ268" i="1"/>
  <c r="BR268" i="1" s="1"/>
  <c r="BQ269" i="1"/>
  <c r="BR269" i="1" s="1"/>
  <c r="BQ270" i="1"/>
  <c r="BR270" i="1" s="1"/>
  <c r="BQ271" i="1"/>
  <c r="BR271" i="1" s="1"/>
  <c r="BQ272" i="1"/>
  <c r="BR272" i="1" s="1"/>
  <c r="BQ273" i="1"/>
  <c r="BR273" i="1" s="1"/>
  <c r="BQ274" i="1"/>
  <c r="BR274" i="1" s="1"/>
  <c r="BQ275" i="1"/>
  <c r="BR275" i="1" s="1"/>
  <c r="BQ276" i="1"/>
  <c r="BR276" i="1" s="1"/>
  <c r="BQ277" i="1"/>
  <c r="BR277" i="1" s="1"/>
  <c r="BQ278" i="1"/>
  <c r="BR278" i="1" s="1"/>
  <c r="BQ279" i="1"/>
  <c r="BR279" i="1" s="1"/>
  <c r="BQ280" i="1"/>
  <c r="BR280" i="1" s="1"/>
  <c r="BQ281" i="1"/>
  <c r="BR281" i="1" s="1"/>
  <c r="BQ282" i="1"/>
  <c r="BR282" i="1" s="1"/>
  <c r="BQ283" i="1"/>
  <c r="BR283" i="1" s="1"/>
  <c r="BQ284" i="1"/>
  <c r="BR284" i="1" s="1"/>
  <c r="BQ285" i="1"/>
  <c r="BR285" i="1" s="1"/>
  <c r="BQ286" i="1"/>
  <c r="BR286" i="1" s="1"/>
  <c r="BQ287" i="1"/>
  <c r="BR287" i="1" s="1"/>
  <c r="BQ288" i="1"/>
  <c r="BR288" i="1" s="1"/>
  <c r="BQ289" i="1"/>
  <c r="BR289" i="1" s="1"/>
  <c r="BQ290" i="1"/>
  <c r="BR290" i="1" s="1"/>
  <c r="BQ291" i="1"/>
  <c r="BR291" i="1" s="1"/>
  <c r="BQ292" i="1"/>
  <c r="BR292" i="1" s="1"/>
  <c r="BQ293" i="1"/>
  <c r="BR293" i="1" s="1"/>
  <c r="BQ294" i="1"/>
  <c r="BR294" i="1" s="1"/>
  <c r="BQ295" i="1"/>
  <c r="BR295" i="1" s="1"/>
  <c r="BQ296" i="1"/>
  <c r="BR296" i="1" s="1"/>
  <c r="BQ297" i="1"/>
  <c r="BR297" i="1" s="1"/>
  <c r="BQ298" i="1"/>
  <c r="BR298" i="1" s="1"/>
  <c r="BQ299" i="1"/>
  <c r="BR299" i="1" s="1"/>
  <c r="BQ300" i="1"/>
  <c r="BR300" i="1" s="1"/>
  <c r="BQ301" i="1"/>
  <c r="BR301" i="1" s="1"/>
  <c r="BQ302" i="1"/>
  <c r="BR302" i="1" s="1"/>
  <c r="BQ303" i="1"/>
  <c r="BR303" i="1" s="1"/>
  <c r="BQ304" i="1"/>
  <c r="BR304" i="1" s="1"/>
  <c r="BQ305" i="1"/>
  <c r="BR305" i="1" s="1"/>
  <c r="BQ306" i="1"/>
  <c r="BR306" i="1" s="1"/>
  <c r="BQ307" i="1"/>
  <c r="BR307" i="1" s="1"/>
  <c r="BQ308" i="1"/>
  <c r="BR308" i="1" s="1"/>
  <c r="BQ309" i="1"/>
  <c r="BR309" i="1" s="1"/>
  <c r="BQ310" i="1"/>
  <c r="BR310" i="1" s="1"/>
  <c r="BQ311" i="1"/>
  <c r="BR311" i="1" s="1"/>
  <c r="BQ312" i="1"/>
  <c r="BR312" i="1" s="1"/>
  <c r="BQ313" i="1"/>
  <c r="BR313" i="1" s="1"/>
  <c r="BQ314" i="1"/>
  <c r="BR314" i="1" s="1"/>
  <c r="BQ315" i="1"/>
  <c r="BR315" i="1" s="1"/>
  <c r="BQ316" i="1"/>
  <c r="BR316" i="1" s="1"/>
  <c r="BQ317" i="1"/>
  <c r="BR317" i="1" s="1"/>
  <c r="BQ318" i="1"/>
  <c r="BR318" i="1" s="1"/>
  <c r="BQ319" i="1"/>
  <c r="BR319" i="1" s="1"/>
  <c r="BQ320" i="1"/>
  <c r="BR320" i="1" s="1"/>
  <c r="BQ321" i="1"/>
  <c r="BR321" i="1" s="1"/>
  <c r="BQ322" i="1"/>
  <c r="BR322" i="1" s="1"/>
  <c r="BQ323" i="1"/>
  <c r="BR323" i="1" s="1"/>
  <c r="BQ324" i="1"/>
  <c r="BR324" i="1" s="1"/>
  <c r="BQ325" i="1"/>
  <c r="BR325" i="1" s="1"/>
  <c r="BQ326" i="1"/>
  <c r="BR326" i="1" s="1"/>
  <c r="BQ327" i="1"/>
  <c r="BR327" i="1" s="1"/>
  <c r="BQ328" i="1"/>
  <c r="BR328" i="1" s="1"/>
  <c r="BQ329" i="1"/>
  <c r="BR329" i="1" s="1"/>
  <c r="BQ330" i="1"/>
  <c r="BR330" i="1" s="1"/>
  <c r="BQ331" i="1"/>
  <c r="BR331" i="1" s="1"/>
  <c r="BQ332" i="1"/>
  <c r="BR332" i="1" s="1"/>
  <c r="BQ333" i="1"/>
  <c r="BR333" i="1" s="1"/>
  <c r="BQ334" i="1"/>
  <c r="BR334" i="1" s="1"/>
  <c r="BQ335" i="1"/>
  <c r="BR335" i="1" s="1"/>
  <c r="BQ336" i="1"/>
  <c r="BR336" i="1" s="1"/>
  <c r="BQ337" i="1"/>
  <c r="BR337" i="1" s="1"/>
  <c r="BQ338" i="1"/>
  <c r="BR338" i="1" s="1"/>
  <c r="BQ339" i="1"/>
  <c r="BR339" i="1" s="1"/>
  <c r="BQ340" i="1"/>
  <c r="BR340" i="1" s="1"/>
  <c r="BQ341" i="1"/>
  <c r="BR341" i="1" s="1"/>
  <c r="BQ342" i="1"/>
  <c r="BR342" i="1" s="1"/>
  <c r="BQ343" i="1"/>
  <c r="BR343" i="1" s="1"/>
  <c r="BQ344" i="1"/>
  <c r="BR344" i="1" s="1"/>
  <c r="BQ345" i="1"/>
  <c r="BR345" i="1" s="1"/>
  <c r="BQ346" i="1"/>
  <c r="BR346" i="1" s="1"/>
  <c r="BQ347" i="1"/>
  <c r="BR347" i="1" s="1"/>
  <c r="BQ348" i="1"/>
  <c r="BR348" i="1" s="1"/>
  <c r="BQ349" i="1"/>
  <c r="BR349" i="1" s="1"/>
  <c r="BQ350" i="1"/>
  <c r="BR350" i="1" s="1"/>
  <c r="BQ351" i="1"/>
  <c r="BR351" i="1" s="1"/>
  <c r="BQ352" i="1"/>
  <c r="BR352" i="1" s="1"/>
  <c r="BQ353" i="1"/>
  <c r="BR353" i="1" s="1"/>
  <c r="BQ354" i="1"/>
  <c r="BR354" i="1" s="1"/>
  <c r="BQ355" i="1"/>
  <c r="BR355" i="1" s="1"/>
  <c r="BQ356" i="1"/>
  <c r="BR356" i="1" s="1"/>
  <c r="BQ357" i="1"/>
  <c r="BR357" i="1" s="1"/>
  <c r="BQ358" i="1"/>
  <c r="BR358" i="1" s="1"/>
  <c r="BQ359" i="1"/>
  <c r="BR359" i="1" s="1"/>
  <c r="BQ360" i="1"/>
  <c r="BR360" i="1" s="1"/>
  <c r="BQ361" i="1"/>
  <c r="BR361" i="1" s="1"/>
  <c r="BQ362" i="1"/>
  <c r="BR362" i="1" s="1"/>
  <c r="BQ363" i="1"/>
  <c r="BR363" i="1" s="1"/>
  <c r="BQ364" i="1"/>
  <c r="BR364" i="1" s="1"/>
  <c r="BQ365" i="1"/>
  <c r="BR365" i="1" s="1"/>
  <c r="BQ366" i="1"/>
  <c r="BR366" i="1" s="1"/>
  <c r="BQ367" i="1"/>
  <c r="BR367" i="1" s="1"/>
  <c r="BQ368" i="1"/>
  <c r="BR368" i="1" s="1"/>
  <c r="BQ369" i="1"/>
  <c r="BR369" i="1" s="1"/>
  <c r="BQ370" i="1"/>
  <c r="BR370" i="1" s="1"/>
  <c r="BQ371" i="1"/>
  <c r="BR371" i="1" s="1"/>
  <c r="BQ372" i="1"/>
  <c r="BR372" i="1" s="1"/>
  <c r="BQ373" i="1"/>
  <c r="BR373" i="1" s="1"/>
  <c r="BQ374" i="1"/>
  <c r="BR374" i="1" s="1"/>
  <c r="BQ375" i="1"/>
  <c r="BR375" i="1" s="1"/>
  <c r="BQ376" i="1"/>
  <c r="BR376" i="1" s="1"/>
  <c r="BQ377" i="1"/>
  <c r="BR377" i="1" s="1"/>
  <c r="BQ378" i="1"/>
  <c r="BR378" i="1" s="1"/>
  <c r="BQ379" i="1"/>
  <c r="BR379" i="1" s="1"/>
  <c r="BQ380" i="1"/>
  <c r="BR380" i="1" s="1"/>
  <c r="BQ381" i="1"/>
  <c r="BR381" i="1" s="1"/>
  <c r="BQ382" i="1"/>
  <c r="BR382" i="1" s="1"/>
  <c r="BQ383" i="1"/>
  <c r="BR383" i="1" s="1"/>
  <c r="BQ384" i="1"/>
  <c r="BR384" i="1" s="1"/>
  <c r="BQ385" i="1"/>
  <c r="BR385" i="1" s="1"/>
  <c r="BQ386" i="1"/>
  <c r="BR386" i="1" s="1"/>
  <c r="BQ387" i="1"/>
  <c r="BR387" i="1" s="1"/>
  <c r="BQ388" i="1"/>
  <c r="BR388" i="1" s="1"/>
  <c r="BQ389" i="1"/>
  <c r="BR389" i="1" s="1"/>
  <c r="BQ390" i="1"/>
  <c r="BR390" i="1" s="1"/>
  <c r="BQ391" i="1"/>
  <c r="BR391" i="1" s="1"/>
  <c r="BQ392" i="1"/>
  <c r="BR392" i="1" s="1"/>
  <c r="BQ393" i="1"/>
  <c r="BR393" i="1" s="1"/>
  <c r="BQ394" i="1"/>
  <c r="BR394" i="1" s="1"/>
  <c r="BQ395" i="1"/>
  <c r="BR395" i="1" s="1"/>
  <c r="BQ396" i="1"/>
  <c r="BR396" i="1" s="1"/>
  <c r="BQ397" i="1"/>
  <c r="BR397" i="1" s="1"/>
  <c r="BQ398" i="1"/>
  <c r="BR398" i="1" s="1"/>
  <c r="BQ399" i="1"/>
  <c r="BR399" i="1" s="1"/>
  <c r="BQ400" i="1"/>
  <c r="BR400" i="1" s="1"/>
  <c r="BQ401" i="1"/>
  <c r="BR401" i="1" s="1"/>
  <c r="BQ402" i="1"/>
  <c r="BR402" i="1" s="1"/>
  <c r="BQ403" i="1"/>
  <c r="BR403" i="1" s="1"/>
  <c r="BQ404" i="1"/>
  <c r="BR404" i="1" s="1"/>
  <c r="BQ405" i="1"/>
  <c r="BR405" i="1" s="1"/>
  <c r="BQ406" i="1"/>
  <c r="BR406" i="1" s="1"/>
  <c r="BQ407" i="1"/>
  <c r="BR407" i="1" s="1"/>
  <c r="BQ408" i="1"/>
  <c r="BR408" i="1" s="1"/>
  <c r="BQ409" i="1"/>
  <c r="BR409" i="1" s="1"/>
  <c r="BQ410" i="1"/>
  <c r="BR410" i="1" s="1"/>
  <c r="BQ411" i="1"/>
  <c r="BR411" i="1" s="1"/>
  <c r="BQ412" i="1"/>
  <c r="BR412" i="1" s="1"/>
  <c r="BQ413" i="1"/>
  <c r="BR413" i="1" s="1"/>
  <c r="BQ414" i="1"/>
  <c r="BR414" i="1" s="1"/>
  <c r="BQ415" i="1"/>
  <c r="BR415" i="1" s="1"/>
  <c r="BQ416" i="1"/>
  <c r="BR416" i="1" s="1"/>
  <c r="BQ417" i="1"/>
  <c r="BR417" i="1" s="1"/>
  <c r="BQ418" i="1"/>
  <c r="BR418" i="1" s="1"/>
  <c r="BQ419" i="1"/>
  <c r="BR419" i="1" s="1"/>
  <c r="BQ420" i="1"/>
  <c r="BR420" i="1" s="1"/>
  <c r="BQ421" i="1"/>
  <c r="BR421" i="1" s="1"/>
  <c r="BQ422" i="1"/>
  <c r="BR422" i="1" s="1"/>
  <c r="BQ423" i="1"/>
  <c r="BR423" i="1" s="1"/>
  <c r="BQ424" i="1"/>
  <c r="BR424" i="1" s="1"/>
  <c r="BQ425" i="1"/>
  <c r="BR425" i="1" s="1"/>
  <c r="BQ426" i="1"/>
  <c r="BR426" i="1" s="1"/>
  <c r="BQ427" i="1"/>
  <c r="BR427" i="1" s="1"/>
  <c r="BQ428" i="1"/>
  <c r="BR428" i="1" s="1"/>
  <c r="BQ429" i="1"/>
  <c r="BR429" i="1" s="1"/>
  <c r="BQ430" i="1"/>
  <c r="BR430" i="1" s="1"/>
  <c r="BQ431" i="1"/>
  <c r="BR431" i="1" s="1"/>
  <c r="BQ432" i="1"/>
  <c r="BR432" i="1" s="1"/>
  <c r="BQ433" i="1"/>
  <c r="BR433" i="1" s="1"/>
  <c r="BQ434" i="1"/>
  <c r="BR434" i="1" s="1"/>
  <c r="BQ435" i="1"/>
  <c r="BR435" i="1" s="1"/>
  <c r="BQ436" i="1"/>
  <c r="BR436" i="1" s="1"/>
  <c r="BQ437" i="1"/>
  <c r="BR437" i="1" s="1"/>
  <c r="BQ438" i="1"/>
  <c r="BR438" i="1" s="1"/>
  <c r="BQ439" i="1"/>
  <c r="BR439" i="1" s="1"/>
  <c r="BQ440" i="1"/>
  <c r="BR440" i="1" s="1"/>
  <c r="BQ441" i="1"/>
  <c r="BR441" i="1" s="1"/>
  <c r="BQ442" i="1"/>
  <c r="BR442" i="1" s="1"/>
  <c r="BQ443" i="1"/>
  <c r="BR443" i="1" s="1"/>
  <c r="BQ444" i="1"/>
  <c r="BR444" i="1" s="1"/>
  <c r="BQ445" i="1"/>
  <c r="BR445" i="1" s="1"/>
  <c r="BQ446" i="1"/>
  <c r="BR446" i="1" s="1"/>
  <c r="BQ447" i="1"/>
  <c r="BR447" i="1" s="1"/>
  <c r="BQ448" i="1"/>
  <c r="BR448" i="1" s="1"/>
  <c r="BQ449" i="1"/>
  <c r="BR449" i="1" s="1"/>
  <c r="BQ450" i="1"/>
  <c r="BR450" i="1" s="1"/>
  <c r="BQ451" i="1"/>
  <c r="BR451" i="1" s="1"/>
  <c r="BQ452" i="1"/>
  <c r="BR452" i="1" s="1"/>
  <c r="BQ453" i="1"/>
  <c r="BR453" i="1" s="1"/>
  <c r="BQ454" i="1"/>
  <c r="BR454" i="1" s="1"/>
  <c r="BQ455" i="1"/>
  <c r="BR455" i="1" s="1"/>
  <c r="BQ456" i="1"/>
  <c r="BR456" i="1" s="1"/>
  <c r="BQ457" i="1"/>
  <c r="BR457" i="1" s="1"/>
  <c r="BQ458" i="1"/>
  <c r="BR458" i="1" s="1"/>
  <c r="BQ459" i="1"/>
  <c r="BR459" i="1" s="1"/>
  <c r="BQ460" i="1"/>
  <c r="BR460" i="1" s="1"/>
  <c r="BQ461" i="1"/>
  <c r="BR461" i="1" s="1"/>
  <c r="BQ462" i="1"/>
  <c r="BR462" i="1" s="1"/>
  <c r="BQ463" i="1"/>
  <c r="BR463" i="1" s="1"/>
  <c r="BQ464" i="1"/>
  <c r="BR464" i="1" s="1"/>
  <c r="BQ465" i="1"/>
  <c r="BR465" i="1" s="1"/>
  <c r="BQ466" i="1"/>
  <c r="BR466" i="1" s="1"/>
  <c r="BQ467" i="1"/>
  <c r="BR467" i="1" s="1"/>
  <c r="BQ468" i="1"/>
  <c r="BR468" i="1" s="1"/>
  <c r="BQ469" i="1"/>
  <c r="BR469" i="1" s="1"/>
  <c r="BQ470" i="1"/>
  <c r="BR470" i="1" s="1"/>
  <c r="BQ471" i="1"/>
  <c r="BR471" i="1" s="1"/>
  <c r="BQ472" i="1"/>
  <c r="BR472" i="1" s="1"/>
  <c r="BQ473" i="1"/>
  <c r="BR473" i="1" s="1"/>
  <c r="BQ474" i="1"/>
  <c r="BR474" i="1" s="1"/>
  <c r="BQ475" i="1"/>
  <c r="BR475" i="1" s="1"/>
  <c r="BQ476" i="1"/>
  <c r="BR476" i="1" s="1"/>
  <c r="BQ477" i="1"/>
  <c r="BR477" i="1" s="1"/>
  <c r="BQ478" i="1"/>
  <c r="BR478" i="1" s="1"/>
  <c r="BQ479" i="1"/>
  <c r="BR479" i="1" s="1"/>
  <c r="BQ480" i="1"/>
  <c r="BR480" i="1" s="1"/>
  <c r="BQ481" i="1"/>
  <c r="BR481" i="1" s="1"/>
  <c r="BQ482" i="1"/>
  <c r="BR482" i="1" s="1"/>
  <c r="BQ483" i="1"/>
  <c r="BR483" i="1" s="1"/>
  <c r="BQ484" i="1"/>
  <c r="BR484" i="1" s="1"/>
  <c r="BQ485" i="1"/>
  <c r="BR485" i="1" s="1"/>
  <c r="BQ486" i="1"/>
  <c r="BR486" i="1" s="1"/>
  <c r="BQ487" i="1"/>
  <c r="BR487" i="1" s="1"/>
  <c r="BQ488" i="1"/>
  <c r="BR488" i="1" s="1"/>
  <c r="BQ489" i="1"/>
  <c r="BR489" i="1" s="1"/>
  <c r="BQ490" i="1"/>
  <c r="BR490" i="1" s="1"/>
  <c r="BQ491" i="1"/>
  <c r="BR491" i="1" s="1"/>
  <c r="BQ492" i="1"/>
  <c r="BR492" i="1" s="1"/>
  <c r="BQ493" i="1"/>
  <c r="BR493" i="1" s="1"/>
  <c r="BQ494" i="1"/>
  <c r="BR494" i="1" s="1"/>
  <c r="BQ495" i="1"/>
  <c r="BR495" i="1" s="1"/>
  <c r="BQ496" i="1"/>
  <c r="BR496" i="1" s="1"/>
  <c r="BQ497" i="1"/>
  <c r="BR497" i="1" s="1"/>
  <c r="BQ498" i="1"/>
  <c r="BR498" i="1" s="1"/>
  <c r="BQ499" i="1"/>
  <c r="BR499" i="1" s="1"/>
  <c r="BQ500" i="1"/>
  <c r="BR500" i="1" s="1"/>
  <c r="BQ501" i="1"/>
  <c r="BR501" i="1" s="1"/>
  <c r="BQ502" i="1"/>
  <c r="BR502" i="1" s="1"/>
  <c r="BQ503" i="1"/>
  <c r="BR503" i="1" s="1"/>
  <c r="BQ504" i="1"/>
  <c r="BR504" i="1" s="1"/>
  <c r="BQ505" i="1"/>
  <c r="BR505" i="1" s="1"/>
  <c r="BQ506" i="1"/>
  <c r="BR506" i="1" s="1"/>
  <c r="BQ507" i="1"/>
  <c r="BR507" i="1" s="1"/>
  <c r="BQ508" i="1"/>
  <c r="BR508" i="1" s="1"/>
  <c r="BQ509" i="1"/>
  <c r="BR509" i="1" s="1"/>
  <c r="BQ510" i="1"/>
  <c r="BR510" i="1" s="1"/>
  <c r="BQ511" i="1"/>
  <c r="BR511" i="1" s="1"/>
  <c r="BQ512" i="1"/>
  <c r="BR512" i="1" s="1"/>
  <c r="BQ513" i="1"/>
  <c r="BR513" i="1" s="1"/>
  <c r="BQ514" i="1"/>
  <c r="BR514" i="1" s="1"/>
  <c r="BQ515" i="1"/>
  <c r="BR515" i="1" s="1"/>
  <c r="BQ516" i="1"/>
  <c r="BR516" i="1" s="1"/>
  <c r="BQ517" i="1"/>
  <c r="BR517" i="1" s="1"/>
  <c r="BQ518" i="1"/>
  <c r="BR518" i="1" s="1"/>
  <c r="BQ519" i="1"/>
  <c r="BR519" i="1" s="1"/>
  <c r="BQ520" i="1"/>
  <c r="BR520" i="1" s="1"/>
  <c r="BQ521" i="1"/>
  <c r="BR521" i="1" s="1"/>
  <c r="BQ522" i="1"/>
  <c r="BR522" i="1" s="1"/>
  <c r="BQ523" i="1"/>
  <c r="BR523" i="1" s="1"/>
  <c r="BQ524" i="1"/>
  <c r="BR524" i="1" s="1"/>
  <c r="BQ525" i="1"/>
  <c r="BR525" i="1" s="1"/>
  <c r="BQ526" i="1"/>
  <c r="BR526" i="1" s="1"/>
  <c r="BQ527" i="1"/>
  <c r="BR527" i="1" s="1"/>
  <c r="BQ528" i="1"/>
  <c r="BR528" i="1" s="1"/>
  <c r="BQ529" i="1"/>
  <c r="BR529" i="1" s="1"/>
  <c r="BQ530" i="1"/>
  <c r="BR530" i="1" s="1"/>
  <c r="BQ531" i="1"/>
  <c r="BR531" i="1" s="1"/>
  <c r="BQ532" i="1"/>
  <c r="BR532" i="1" s="1"/>
  <c r="BQ533" i="1"/>
  <c r="BR533" i="1" s="1"/>
  <c r="BQ534" i="1"/>
  <c r="BR534" i="1" s="1"/>
  <c r="BQ535" i="1"/>
  <c r="BR535" i="1" s="1"/>
  <c r="BQ536" i="1"/>
  <c r="BR536" i="1" s="1"/>
  <c r="BQ537" i="1"/>
  <c r="BR537" i="1" s="1"/>
  <c r="BQ538" i="1"/>
  <c r="BR538" i="1" s="1"/>
  <c r="BQ539" i="1"/>
  <c r="BR539" i="1" s="1"/>
  <c r="BQ540" i="1"/>
  <c r="BR540" i="1" s="1"/>
  <c r="BQ541" i="1"/>
  <c r="BR541" i="1" s="1"/>
  <c r="BQ542" i="1"/>
  <c r="BR542" i="1" s="1"/>
  <c r="BQ543" i="1"/>
  <c r="BR543" i="1" s="1"/>
  <c r="BQ544" i="1"/>
  <c r="BR544" i="1" s="1"/>
  <c r="BQ545" i="1"/>
  <c r="BR545" i="1" s="1"/>
  <c r="BQ546" i="1"/>
  <c r="BR546" i="1" s="1"/>
  <c r="BQ547" i="1"/>
  <c r="BR547" i="1" s="1"/>
  <c r="BQ548" i="1"/>
  <c r="BR548" i="1" s="1"/>
  <c r="BQ549" i="1"/>
  <c r="BR549" i="1" s="1"/>
  <c r="BQ550" i="1"/>
  <c r="BR550" i="1" s="1"/>
  <c r="BQ551" i="1"/>
  <c r="BR551" i="1" s="1"/>
  <c r="BQ552" i="1"/>
  <c r="BR552" i="1" s="1"/>
  <c r="BQ553" i="1"/>
  <c r="BR553" i="1" s="1"/>
  <c r="BQ554" i="1"/>
  <c r="BR554" i="1" s="1"/>
  <c r="BQ555" i="1"/>
  <c r="BR555" i="1" s="1"/>
  <c r="BQ556" i="1"/>
  <c r="BR556" i="1" s="1"/>
  <c r="BQ557" i="1"/>
  <c r="BR557" i="1" s="1"/>
  <c r="BQ558" i="1"/>
  <c r="BR558" i="1" s="1"/>
  <c r="BQ559" i="1"/>
  <c r="BR559" i="1" s="1"/>
  <c r="BQ560" i="1"/>
  <c r="BR560" i="1" s="1"/>
  <c r="BQ561" i="1"/>
  <c r="BR561" i="1" s="1"/>
  <c r="BQ562" i="1"/>
  <c r="BR562" i="1" s="1"/>
  <c r="BQ563" i="1"/>
  <c r="BR563" i="1" s="1"/>
  <c r="BQ564" i="1"/>
  <c r="BR564" i="1" s="1"/>
  <c r="BQ565" i="1"/>
  <c r="BR565" i="1" s="1"/>
  <c r="BQ566" i="1"/>
  <c r="BR566" i="1" s="1"/>
  <c r="BQ567" i="1"/>
  <c r="BR567" i="1" s="1"/>
  <c r="BQ568" i="1"/>
  <c r="BR568" i="1" s="1"/>
  <c r="BQ569" i="1"/>
  <c r="BR569" i="1" s="1"/>
  <c r="BQ570" i="1"/>
  <c r="BR570" i="1" s="1"/>
  <c r="BQ571" i="1"/>
  <c r="BR571" i="1" s="1"/>
  <c r="BQ572" i="1"/>
  <c r="BR572" i="1" s="1"/>
  <c r="BQ573" i="1"/>
  <c r="BR573" i="1" s="1"/>
  <c r="BQ574" i="1"/>
  <c r="BR574" i="1" s="1"/>
  <c r="BQ575" i="1"/>
  <c r="BR575" i="1" s="1"/>
  <c r="BQ576" i="1"/>
  <c r="BR576" i="1" s="1"/>
  <c r="BQ577" i="1"/>
  <c r="BR577" i="1" s="1"/>
  <c r="BQ578" i="1"/>
  <c r="BR578" i="1" s="1"/>
  <c r="BQ579" i="1"/>
  <c r="BR579" i="1" s="1"/>
  <c r="BQ580" i="1"/>
  <c r="BR580" i="1" s="1"/>
  <c r="BQ581" i="1"/>
  <c r="BR581" i="1" s="1"/>
  <c r="BQ582" i="1"/>
  <c r="BR582" i="1" s="1"/>
  <c r="BQ583" i="1"/>
  <c r="BR583" i="1" s="1"/>
  <c r="BQ584" i="1"/>
  <c r="BR584" i="1" s="1"/>
  <c r="BQ585" i="1"/>
  <c r="BR585" i="1" s="1"/>
  <c r="BQ586" i="1"/>
  <c r="BR586" i="1" s="1"/>
  <c r="BQ587" i="1"/>
  <c r="BR587" i="1" s="1"/>
  <c r="BQ588" i="1"/>
  <c r="BR588" i="1" s="1"/>
  <c r="BQ589" i="1"/>
  <c r="BR589" i="1" s="1"/>
  <c r="BQ590" i="1"/>
  <c r="BR590" i="1" s="1"/>
  <c r="BQ591" i="1"/>
  <c r="BR591" i="1" s="1"/>
  <c r="BQ592" i="1"/>
  <c r="BR592" i="1" s="1"/>
  <c r="BQ593" i="1"/>
  <c r="BR593" i="1" s="1"/>
  <c r="BQ594" i="1"/>
  <c r="BR594" i="1" s="1"/>
  <c r="BQ595" i="1"/>
  <c r="BR595" i="1" s="1"/>
  <c r="BQ596" i="1"/>
  <c r="BR596" i="1" s="1"/>
  <c r="BQ597" i="1"/>
  <c r="BR597" i="1" s="1"/>
  <c r="BQ598" i="1"/>
  <c r="BR598" i="1" s="1"/>
  <c r="BQ599" i="1"/>
  <c r="BR599" i="1" s="1"/>
  <c r="BQ600" i="1"/>
  <c r="BR600" i="1" s="1"/>
  <c r="BQ601" i="1"/>
  <c r="BR601" i="1" s="1"/>
  <c r="BQ602" i="1"/>
  <c r="BR602" i="1" s="1"/>
  <c r="BQ603" i="1"/>
  <c r="BR603" i="1" s="1"/>
  <c r="BQ604" i="1"/>
  <c r="BR604" i="1" s="1"/>
  <c r="BQ605" i="1"/>
  <c r="BR605" i="1" s="1"/>
  <c r="BQ606" i="1"/>
  <c r="BR606" i="1" s="1"/>
  <c r="BQ607" i="1"/>
  <c r="BR607" i="1" s="1"/>
  <c r="BQ608" i="1"/>
  <c r="BR608" i="1" s="1"/>
  <c r="BQ609" i="1"/>
  <c r="BR609" i="1" s="1"/>
  <c r="BQ610" i="1"/>
  <c r="BR610" i="1" s="1"/>
  <c r="BQ611" i="1"/>
  <c r="BR611" i="1" s="1"/>
  <c r="BQ612" i="1"/>
  <c r="BR612" i="1" s="1"/>
  <c r="BQ613" i="1"/>
  <c r="BR613" i="1" s="1"/>
  <c r="BQ614" i="1"/>
  <c r="BR614" i="1" s="1"/>
  <c r="BQ615" i="1"/>
  <c r="BR615" i="1" s="1"/>
  <c r="BQ616" i="1"/>
  <c r="BR616" i="1" s="1"/>
  <c r="BQ617" i="1"/>
  <c r="BR617" i="1" s="1"/>
  <c r="BQ618" i="1"/>
  <c r="BR618" i="1" s="1"/>
  <c r="BQ619" i="1"/>
  <c r="BR619" i="1" s="1"/>
  <c r="BQ620" i="1"/>
  <c r="BR620" i="1" s="1"/>
  <c r="BQ621" i="1"/>
  <c r="BR621" i="1" s="1"/>
  <c r="BQ622" i="1"/>
  <c r="BR622" i="1" s="1"/>
  <c r="BQ623" i="1"/>
  <c r="BR623" i="1" s="1"/>
  <c r="BQ624" i="1"/>
  <c r="BR624" i="1" s="1"/>
  <c r="BQ625" i="1"/>
  <c r="BR625" i="1" s="1"/>
  <c r="BQ626" i="1"/>
  <c r="BR626" i="1" s="1"/>
  <c r="BQ627" i="1"/>
  <c r="BR627" i="1" s="1"/>
  <c r="BQ628" i="1"/>
  <c r="BR628" i="1" s="1"/>
  <c r="BQ629" i="1"/>
  <c r="BR629" i="1" s="1"/>
  <c r="BQ630" i="1"/>
  <c r="BR630" i="1" s="1"/>
  <c r="BQ631" i="1"/>
  <c r="BR631" i="1" s="1"/>
  <c r="BQ632" i="1"/>
  <c r="BR632" i="1" s="1"/>
  <c r="BQ633" i="1"/>
  <c r="BR633" i="1" s="1"/>
  <c r="BQ634" i="1"/>
  <c r="BR634" i="1" s="1"/>
  <c r="BQ635" i="1"/>
  <c r="BR635" i="1" s="1"/>
  <c r="BQ636" i="1"/>
  <c r="BR636" i="1" s="1"/>
  <c r="BQ637" i="1"/>
  <c r="BR637" i="1" s="1"/>
  <c r="BQ638" i="1"/>
  <c r="BR638" i="1" s="1"/>
  <c r="BQ639" i="1"/>
  <c r="BR639" i="1" s="1"/>
  <c r="BQ640" i="1"/>
  <c r="BR640" i="1" s="1"/>
  <c r="BQ641" i="1"/>
  <c r="BR641" i="1" s="1"/>
  <c r="BQ642" i="1"/>
  <c r="BR642" i="1" s="1"/>
  <c r="BQ643" i="1"/>
  <c r="BR643" i="1" s="1"/>
  <c r="BQ644" i="1"/>
  <c r="BR644" i="1" s="1"/>
  <c r="BQ645" i="1"/>
  <c r="BR645" i="1" s="1"/>
  <c r="BQ646" i="1"/>
  <c r="BR646" i="1" s="1"/>
  <c r="BQ647" i="1"/>
  <c r="BR647" i="1" s="1"/>
  <c r="BQ648" i="1"/>
  <c r="BR648" i="1" s="1"/>
  <c r="BQ649" i="1"/>
  <c r="BR649" i="1" s="1"/>
  <c r="BQ650" i="1"/>
  <c r="BR650" i="1" s="1"/>
  <c r="BQ651" i="1"/>
  <c r="BR651" i="1" s="1"/>
  <c r="BQ652" i="1"/>
  <c r="BR652" i="1" s="1"/>
  <c r="BQ653" i="1"/>
  <c r="BR653" i="1" s="1"/>
  <c r="BQ654" i="1"/>
  <c r="BR654" i="1" s="1"/>
  <c r="BQ655" i="1"/>
  <c r="BR655" i="1" s="1"/>
  <c r="BQ656" i="1"/>
  <c r="BR656" i="1" s="1"/>
  <c r="BQ657" i="1"/>
  <c r="BR657" i="1" s="1"/>
  <c r="BQ658" i="1"/>
  <c r="BR658" i="1" s="1"/>
  <c r="BQ659" i="1"/>
  <c r="BR659" i="1" s="1"/>
  <c r="BQ660" i="1"/>
  <c r="BR660" i="1" s="1"/>
  <c r="BQ661" i="1"/>
  <c r="BR661" i="1" s="1"/>
  <c r="BQ662" i="1"/>
  <c r="BR662" i="1" s="1"/>
  <c r="BQ663" i="1"/>
  <c r="BR663" i="1" s="1"/>
  <c r="BQ664" i="1"/>
  <c r="BR664" i="1" s="1"/>
  <c r="BQ665" i="1"/>
  <c r="BR665" i="1" s="1"/>
  <c r="BQ666" i="1"/>
  <c r="BR666" i="1" s="1"/>
  <c r="BQ667" i="1"/>
  <c r="BR667" i="1" s="1"/>
  <c r="BQ668" i="1"/>
  <c r="BR668" i="1" s="1"/>
  <c r="BQ669" i="1"/>
  <c r="BR669" i="1" s="1"/>
  <c r="BQ670" i="1"/>
  <c r="BR670" i="1" s="1"/>
  <c r="BQ671" i="1"/>
  <c r="BR671" i="1" s="1"/>
  <c r="BQ672" i="1"/>
  <c r="BR672" i="1" s="1"/>
  <c r="BQ673" i="1"/>
  <c r="BR673" i="1" s="1"/>
  <c r="BQ674" i="1"/>
  <c r="BR674" i="1" s="1"/>
  <c r="BQ675" i="1"/>
  <c r="BR675" i="1" s="1"/>
  <c r="BQ676" i="1"/>
  <c r="BR676" i="1" s="1"/>
  <c r="BQ677" i="1"/>
  <c r="BR677" i="1" s="1"/>
  <c r="BQ678" i="1"/>
  <c r="BR678" i="1" s="1"/>
  <c r="BQ679" i="1"/>
  <c r="BR679" i="1" s="1"/>
  <c r="BQ680" i="1"/>
  <c r="BR680" i="1" s="1"/>
  <c r="BQ681" i="1"/>
  <c r="BR681" i="1" s="1"/>
  <c r="BQ682" i="1"/>
  <c r="BR682" i="1" s="1"/>
  <c r="BQ683" i="1"/>
  <c r="BR683" i="1" s="1"/>
  <c r="BQ684" i="1"/>
  <c r="BR684" i="1" s="1"/>
  <c r="BQ685" i="1"/>
  <c r="BR685" i="1" s="1"/>
  <c r="BQ686" i="1"/>
  <c r="BR686" i="1" s="1"/>
  <c r="BQ687" i="1"/>
  <c r="BR687" i="1" s="1"/>
  <c r="BQ688" i="1"/>
  <c r="BR688" i="1" s="1"/>
  <c r="BQ689" i="1"/>
  <c r="BR689" i="1" s="1"/>
  <c r="BQ690" i="1"/>
  <c r="BR690" i="1" s="1"/>
  <c r="BQ691" i="1"/>
  <c r="BR691" i="1" s="1"/>
  <c r="BQ692" i="1"/>
  <c r="BR692" i="1" s="1"/>
  <c r="BQ693" i="1"/>
  <c r="BR693" i="1" s="1"/>
  <c r="BQ694" i="1"/>
  <c r="BR694" i="1" s="1"/>
  <c r="BQ695" i="1"/>
  <c r="BR695" i="1" s="1"/>
  <c r="BQ696" i="1"/>
  <c r="BR696" i="1" s="1"/>
  <c r="BQ697" i="1"/>
  <c r="BR697" i="1" s="1"/>
  <c r="BQ698" i="1"/>
  <c r="BR698" i="1" s="1"/>
  <c r="BQ699" i="1"/>
  <c r="BR699" i="1" s="1"/>
  <c r="BQ700" i="1"/>
  <c r="BR700" i="1" s="1"/>
  <c r="BQ701" i="1"/>
  <c r="BR701" i="1" s="1"/>
  <c r="BQ702" i="1"/>
  <c r="BR702" i="1" s="1"/>
  <c r="BQ703" i="1"/>
  <c r="BR703" i="1" s="1"/>
  <c r="BQ704" i="1"/>
  <c r="BR704" i="1" s="1"/>
  <c r="BQ705" i="1"/>
  <c r="BR705" i="1" s="1"/>
  <c r="BQ706" i="1"/>
  <c r="BR706" i="1" s="1"/>
  <c r="BQ707" i="1"/>
  <c r="BR707" i="1" s="1"/>
  <c r="BQ708" i="1"/>
  <c r="BR708" i="1" s="1"/>
  <c r="BQ709" i="1"/>
  <c r="BR709" i="1" s="1"/>
  <c r="BQ710" i="1"/>
  <c r="BR710" i="1" s="1"/>
  <c r="BQ711" i="1"/>
  <c r="BR711" i="1" s="1"/>
  <c r="BQ712" i="1"/>
  <c r="BR712" i="1" s="1"/>
  <c r="BQ713" i="1"/>
  <c r="BR713" i="1" s="1"/>
  <c r="BQ714" i="1"/>
  <c r="BR714" i="1" s="1"/>
  <c r="BQ715" i="1"/>
  <c r="BR715" i="1" s="1"/>
  <c r="BQ716" i="1"/>
  <c r="BR716" i="1" s="1"/>
  <c r="BQ717" i="1"/>
  <c r="BR717" i="1" s="1"/>
  <c r="BQ718" i="1"/>
  <c r="BR718" i="1" s="1"/>
  <c r="BQ719" i="1"/>
  <c r="BR719" i="1" s="1"/>
  <c r="BQ720" i="1"/>
  <c r="BR720" i="1" s="1"/>
  <c r="BQ721" i="1"/>
  <c r="BR721" i="1" s="1"/>
  <c r="BQ722" i="1"/>
  <c r="BR722" i="1" s="1"/>
  <c r="BQ723" i="1"/>
  <c r="BR723" i="1" s="1"/>
  <c r="BQ724" i="1"/>
  <c r="BR724" i="1" s="1"/>
  <c r="BQ725" i="1"/>
  <c r="BR725" i="1" s="1"/>
  <c r="BQ726" i="1"/>
  <c r="BR726" i="1" s="1"/>
  <c r="BQ727" i="1"/>
  <c r="BR727" i="1" s="1"/>
  <c r="BQ728" i="1"/>
  <c r="BR728" i="1" s="1"/>
  <c r="BQ729" i="1"/>
  <c r="BR729" i="1" s="1"/>
  <c r="BQ730" i="1"/>
  <c r="BR730" i="1" s="1"/>
  <c r="BQ731" i="1"/>
  <c r="BR731" i="1" s="1"/>
  <c r="BQ732" i="1"/>
  <c r="BR732" i="1" s="1"/>
  <c r="BQ733" i="1"/>
  <c r="BR733" i="1" s="1"/>
  <c r="BQ734" i="1"/>
  <c r="BR734" i="1" s="1"/>
  <c r="BQ735" i="1"/>
  <c r="BR735" i="1" s="1"/>
  <c r="BQ736" i="1"/>
  <c r="BR736" i="1" s="1"/>
  <c r="BQ737" i="1"/>
  <c r="BR737" i="1" s="1"/>
  <c r="BQ738" i="1"/>
  <c r="BR738" i="1" s="1"/>
  <c r="BQ739" i="1"/>
  <c r="BR739" i="1" s="1"/>
  <c r="BQ740" i="1"/>
  <c r="BR740" i="1" s="1"/>
  <c r="BQ741" i="1"/>
  <c r="BR741" i="1" s="1"/>
  <c r="BQ742" i="1"/>
  <c r="BR742" i="1" s="1"/>
  <c r="BQ743" i="1"/>
  <c r="BR743" i="1" s="1"/>
  <c r="BQ744" i="1"/>
  <c r="BR744" i="1" s="1"/>
  <c r="BQ745" i="1"/>
  <c r="BR745" i="1" s="1"/>
  <c r="BQ746" i="1"/>
  <c r="BR746" i="1" s="1"/>
  <c r="BQ747" i="1"/>
  <c r="BR747" i="1" s="1"/>
  <c r="BQ748" i="1"/>
  <c r="BR748" i="1" s="1"/>
  <c r="BQ749" i="1"/>
  <c r="BR749" i="1" s="1"/>
  <c r="BQ750" i="1"/>
  <c r="BR750" i="1" s="1"/>
  <c r="BQ751" i="1"/>
  <c r="BR751" i="1" s="1"/>
  <c r="BQ752" i="1"/>
  <c r="BR752" i="1" s="1"/>
  <c r="BQ753" i="1"/>
  <c r="BR753" i="1" s="1"/>
  <c r="BQ754" i="1"/>
  <c r="BR754" i="1" s="1"/>
  <c r="BQ755" i="1"/>
  <c r="BR755" i="1" s="1"/>
  <c r="BQ756" i="1"/>
  <c r="BR756" i="1" s="1"/>
  <c r="BQ757" i="1"/>
  <c r="BR757" i="1" s="1"/>
  <c r="BQ758" i="1"/>
  <c r="BR758" i="1" s="1"/>
  <c r="BQ759" i="1"/>
  <c r="BR759" i="1" s="1"/>
  <c r="BQ760" i="1"/>
  <c r="BR760" i="1" s="1"/>
  <c r="BQ761" i="1"/>
  <c r="BR761" i="1" s="1"/>
  <c r="BQ762" i="1"/>
  <c r="BR762" i="1" s="1"/>
  <c r="BQ763" i="1"/>
  <c r="BR763" i="1" s="1"/>
  <c r="BQ764" i="1"/>
  <c r="BR764" i="1" s="1"/>
  <c r="BQ765" i="1"/>
  <c r="BR765" i="1" s="1"/>
  <c r="BQ766" i="1"/>
  <c r="BR766" i="1" s="1"/>
  <c r="BQ767" i="1"/>
  <c r="BR767" i="1" s="1"/>
  <c r="BQ768" i="1"/>
  <c r="BR768" i="1" s="1"/>
  <c r="BQ769" i="1"/>
  <c r="BR769" i="1" s="1"/>
  <c r="BQ770" i="1"/>
  <c r="BR770" i="1" s="1"/>
  <c r="BQ771" i="1"/>
  <c r="BR771" i="1" s="1"/>
  <c r="BQ772" i="1"/>
  <c r="BR772" i="1" s="1"/>
  <c r="BQ773" i="1"/>
  <c r="BR773" i="1" s="1"/>
  <c r="BQ774" i="1"/>
  <c r="BR774" i="1" s="1"/>
  <c r="BQ775" i="1"/>
  <c r="BR775" i="1" s="1"/>
  <c r="BQ776" i="1"/>
  <c r="BR776" i="1" s="1"/>
  <c r="BQ777" i="1"/>
  <c r="BR777" i="1" s="1"/>
  <c r="BQ778" i="1"/>
  <c r="BR778" i="1" s="1"/>
  <c r="BQ779" i="1"/>
  <c r="BR779" i="1" s="1"/>
  <c r="BQ780" i="1"/>
  <c r="BR780" i="1" s="1"/>
  <c r="BQ781" i="1"/>
  <c r="BR781" i="1" s="1"/>
  <c r="BQ782" i="1"/>
  <c r="BR782" i="1" s="1"/>
  <c r="BQ783" i="1"/>
  <c r="BR783" i="1" s="1"/>
  <c r="BQ784" i="1"/>
  <c r="BR784" i="1" s="1"/>
  <c r="BQ785" i="1"/>
  <c r="BR785" i="1" s="1"/>
  <c r="BQ786" i="1"/>
  <c r="BR786" i="1" s="1"/>
  <c r="BQ787" i="1"/>
  <c r="BR787" i="1" s="1"/>
  <c r="BQ788" i="1"/>
  <c r="BR788" i="1" s="1"/>
  <c r="BQ789" i="1"/>
  <c r="BR789" i="1" s="1"/>
  <c r="BQ790" i="1"/>
  <c r="BR790" i="1" s="1"/>
  <c r="BQ791" i="1"/>
  <c r="BR791" i="1" s="1"/>
  <c r="BQ792" i="1"/>
  <c r="BR792" i="1" s="1"/>
  <c r="BQ793" i="1"/>
  <c r="BR793" i="1" s="1"/>
  <c r="BQ794" i="1"/>
  <c r="BR794" i="1" s="1"/>
  <c r="BQ795" i="1"/>
  <c r="BR795" i="1" s="1"/>
  <c r="BQ796" i="1"/>
  <c r="BR796" i="1" s="1"/>
  <c r="BQ797" i="1"/>
  <c r="BR797" i="1" s="1"/>
  <c r="BQ798" i="1"/>
  <c r="BR798" i="1" s="1"/>
  <c r="BQ799" i="1"/>
  <c r="BR799" i="1" s="1"/>
  <c r="BQ800" i="1"/>
  <c r="BR800" i="1" s="1"/>
  <c r="BQ801" i="1"/>
  <c r="BR801" i="1" s="1"/>
  <c r="BQ802" i="1"/>
  <c r="BR802" i="1" s="1"/>
  <c r="BQ803" i="1"/>
  <c r="BR803" i="1" s="1"/>
  <c r="BQ804" i="1"/>
  <c r="BR804" i="1" s="1"/>
  <c r="BQ805" i="1"/>
  <c r="BR805" i="1" s="1"/>
  <c r="BQ806" i="1"/>
  <c r="BR806" i="1" s="1"/>
  <c r="BQ807" i="1"/>
  <c r="BR807" i="1" s="1"/>
  <c r="BQ808" i="1"/>
  <c r="BR808" i="1" s="1"/>
  <c r="BQ809" i="1"/>
  <c r="BR809" i="1" s="1"/>
  <c r="BQ810" i="1"/>
  <c r="BR810" i="1" s="1"/>
  <c r="BQ811" i="1"/>
  <c r="BR811" i="1" s="1"/>
  <c r="BQ812" i="1"/>
  <c r="BR812" i="1" s="1"/>
  <c r="BQ813" i="1"/>
  <c r="BR813" i="1" s="1"/>
  <c r="BQ814" i="1"/>
  <c r="BR814" i="1" s="1"/>
  <c r="BQ815" i="1"/>
  <c r="BR815" i="1" s="1"/>
  <c r="BQ816" i="1"/>
  <c r="BR816" i="1" s="1"/>
  <c r="BQ817" i="1"/>
  <c r="BR817" i="1" s="1"/>
  <c r="BQ818" i="1"/>
  <c r="BR818" i="1" s="1"/>
  <c r="BQ819" i="1"/>
  <c r="BR819" i="1" s="1"/>
  <c r="BQ820" i="1"/>
  <c r="BR820" i="1" s="1"/>
  <c r="BQ821" i="1"/>
  <c r="BR821" i="1" s="1"/>
  <c r="BQ822" i="1"/>
  <c r="BR822" i="1" s="1"/>
  <c r="BQ823" i="1"/>
  <c r="BR823" i="1" s="1"/>
  <c r="BQ824" i="1"/>
  <c r="BR824" i="1" s="1"/>
  <c r="BQ825" i="1"/>
  <c r="BR825" i="1" s="1"/>
  <c r="BQ826" i="1"/>
  <c r="BR826" i="1" s="1"/>
  <c r="BQ827" i="1"/>
  <c r="BR827" i="1" s="1"/>
  <c r="BQ828" i="1"/>
  <c r="BR828" i="1" s="1"/>
  <c r="BQ829" i="1"/>
  <c r="BR829" i="1" s="1"/>
  <c r="BQ830" i="1"/>
  <c r="BR830" i="1" s="1"/>
  <c r="BQ831" i="1"/>
  <c r="BR831" i="1" s="1"/>
  <c r="BQ832" i="1"/>
  <c r="BR832" i="1" s="1"/>
  <c r="BQ833" i="1"/>
  <c r="BR833" i="1" s="1"/>
  <c r="BQ834" i="1"/>
  <c r="BR834" i="1" s="1"/>
  <c r="BQ835" i="1"/>
  <c r="BR835" i="1" s="1"/>
  <c r="BQ836" i="1"/>
  <c r="BR836" i="1" s="1"/>
  <c r="BQ837" i="1"/>
  <c r="BR837" i="1" s="1"/>
  <c r="BQ838" i="1"/>
  <c r="BR838" i="1" s="1"/>
  <c r="BQ839" i="1"/>
  <c r="BR839" i="1" s="1"/>
  <c r="BQ840" i="1"/>
  <c r="BR840" i="1" s="1"/>
  <c r="BQ841" i="1"/>
  <c r="BR841" i="1" s="1"/>
  <c r="BQ842" i="1"/>
  <c r="BR842" i="1" s="1"/>
  <c r="BQ843" i="1"/>
  <c r="BR843" i="1" s="1"/>
  <c r="BQ844" i="1"/>
  <c r="BR844" i="1" s="1"/>
  <c r="BQ845" i="1"/>
  <c r="BR845" i="1" s="1"/>
  <c r="BQ846" i="1"/>
  <c r="BR846" i="1" s="1"/>
  <c r="BQ847" i="1"/>
  <c r="BR847" i="1" s="1"/>
  <c r="BQ848" i="1"/>
  <c r="BR848" i="1" s="1"/>
  <c r="BQ849" i="1"/>
  <c r="BR849" i="1" s="1"/>
  <c r="BQ850" i="1"/>
  <c r="BR850" i="1" s="1"/>
  <c r="BQ851" i="1"/>
  <c r="BR851" i="1" s="1"/>
  <c r="BQ852" i="1"/>
  <c r="BR852" i="1" s="1"/>
  <c r="BQ853" i="1"/>
  <c r="BR853" i="1" s="1"/>
  <c r="BQ854" i="1"/>
  <c r="BR854" i="1" s="1"/>
  <c r="BQ855" i="1"/>
  <c r="BR855" i="1" s="1"/>
  <c r="BQ856" i="1"/>
  <c r="BR856" i="1" s="1"/>
  <c r="BQ857" i="1"/>
  <c r="BR857" i="1" s="1"/>
  <c r="BQ858" i="1"/>
  <c r="BR858" i="1" s="1"/>
  <c r="BQ859" i="1"/>
  <c r="BR859" i="1" s="1"/>
  <c r="BQ860" i="1"/>
  <c r="BR860" i="1" s="1"/>
  <c r="BQ861" i="1"/>
  <c r="BR861" i="1" s="1"/>
  <c r="BQ862" i="1"/>
  <c r="BR862" i="1" s="1"/>
  <c r="BQ863" i="1"/>
  <c r="BR863" i="1" s="1"/>
  <c r="BQ864" i="1"/>
  <c r="BR864" i="1" s="1"/>
  <c r="BQ865" i="1"/>
  <c r="BR865" i="1" s="1"/>
  <c r="BQ866" i="1"/>
  <c r="BR866" i="1" s="1"/>
  <c r="BQ867" i="1"/>
  <c r="BR867" i="1" s="1"/>
  <c r="BQ868" i="1"/>
  <c r="BR868" i="1" s="1"/>
  <c r="BQ869" i="1"/>
  <c r="BR869" i="1" s="1"/>
  <c r="BQ870" i="1"/>
  <c r="BR870" i="1" s="1"/>
  <c r="BQ871" i="1"/>
  <c r="BR871" i="1" s="1"/>
  <c r="BQ872" i="1"/>
  <c r="BR872" i="1" s="1"/>
  <c r="BQ873" i="1"/>
  <c r="BR873" i="1" s="1"/>
  <c r="BQ874" i="1"/>
  <c r="BR874" i="1" s="1"/>
  <c r="BQ875" i="1"/>
  <c r="BR875" i="1" s="1"/>
  <c r="BQ876" i="1"/>
  <c r="BR876" i="1" s="1"/>
  <c r="BQ877" i="1"/>
  <c r="BR877" i="1" s="1"/>
  <c r="BQ878" i="1"/>
  <c r="BR878" i="1" s="1"/>
  <c r="BQ879" i="1"/>
  <c r="BR879" i="1" s="1"/>
  <c r="BQ880" i="1"/>
  <c r="BR880" i="1" s="1"/>
  <c r="BQ881" i="1"/>
  <c r="BR881" i="1" s="1"/>
  <c r="BQ882" i="1"/>
  <c r="BR882" i="1" s="1"/>
  <c r="BQ883" i="1"/>
  <c r="BR883" i="1" s="1"/>
  <c r="BQ884" i="1"/>
  <c r="BR884" i="1" s="1"/>
  <c r="BQ885" i="1"/>
  <c r="BR885" i="1" s="1"/>
  <c r="BQ886" i="1"/>
  <c r="BR886" i="1" s="1"/>
  <c r="BQ887" i="1"/>
  <c r="BR887" i="1" s="1"/>
  <c r="BQ888" i="1"/>
  <c r="BR888" i="1" s="1"/>
  <c r="BQ889" i="1"/>
  <c r="BR889" i="1" s="1"/>
  <c r="BQ890" i="1"/>
  <c r="BR890" i="1" s="1"/>
  <c r="BQ891" i="1"/>
  <c r="BR891" i="1" s="1"/>
  <c r="BQ892" i="1"/>
  <c r="BR892" i="1" s="1"/>
  <c r="BQ893" i="1"/>
  <c r="BR893" i="1" s="1"/>
  <c r="BQ894" i="1"/>
  <c r="BR894" i="1" s="1"/>
  <c r="BQ895" i="1"/>
  <c r="BR895" i="1" s="1"/>
  <c r="BQ896" i="1"/>
  <c r="BR896" i="1" s="1"/>
  <c r="BQ897" i="1"/>
  <c r="BR897" i="1" s="1"/>
  <c r="BQ898" i="1"/>
  <c r="BR898" i="1" s="1"/>
  <c r="BQ899" i="1"/>
  <c r="BR899" i="1" s="1"/>
  <c r="BQ900" i="1"/>
  <c r="BR900" i="1" s="1"/>
  <c r="BQ901" i="1"/>
  <c r="BR901" i="1" s="1"/>
  <c r="BQ902" i="1"/>
  <c r="BR902" i="1" s="1"/>
  <c r="BQ903" i="1"/>
  <c r="BR903" i="1" s="1"/>
  <c r="BQ904" i="1"/>
  <c r="BR904" i="1" s="1"/>
  <c r="BQ905" i="1"/>
  <c r="BR905" i="1" s="1"/>
  <c r="BQ906" i="1"/>
  <c r="BR906" i="1" s="1"/>
  <c r="BQ907" i="1"/>
  <c r="BR907" i="1" s="1"/>
  <c r="BQ908" i="1"/>
  <c r="BR908" i="1" s="1"/>
  <c r="BQ909" i="1"/>
  <c r="BR909" i="1" s="1"/>
  <c r="BQ910" i="1"/>
  <c r="BR910" i="1" s="1"/>
  <c r="BQ911" i="1"/>
  <c r="BR911" i="1" s="1"/>
  <c r="BQ912" i="1"/>
  <c r="BR912" i="1" s="1"/>
  <c r="BQ913" i="1"/>
  <c r="BR913" i="1" s="1"/>
  <c r="BQ914" i="1"/>
  <c r="BR914" i="1" s="1"/>
  <c r="BQ915" i="1"/>
  <c r="BR915" i="1" s="1"/>
  <c r="BQ916" i="1"/>
  <c r="BR916" i="1" s="1"/>
  <c r="BQ917" i="1"/>
  <c r="BR917" i="1" s="1"/>
  <c r="BQ918" i="1"/>
  <c r="BR918" i="1" s="1"/>
  <c r="BQ919" i="1"/>
  <c r="BR919" i="1" s="1"/>
  <c r="BQ920" i="1"/>
  <c r="BR920" i="1" s="1"/>
  <c r="BQ921" i="1"/>
  <c r="BR921" i="1" s="1"/>
  <c r="BQ922" i="1"/>
  <c r="BR922" i="1" s="1"/>
  <c r="BQ923" i="1"/>
  <c r="BR923" i="1" s="1"/>
  <c r="BQ924" i="1"/>
  <c r="BR924" i="1" s="1"/>
  <c r="BQ925" i="1"/>
  <c r="BR925" i="1" s="1"/>
  <c r="BQ926" i="1"/>
  <c r="BR926" i="1" s="1"/>
  <c r="BQ927" i="1"/>
  <c r="BR927" i="1" s="1"/>
  <c r="BQ928" i="1"/>
  <c r="BR928" i="1" s="1"/>
  <c r="BQ929" i="1"/>
  <c r="BR929" i="1" s="1"/>
  <c r="BQ930" i="1"/>
  <c r="BR930" i="1" s="1"/>
  <c r="BQ931" i="1"/>
  <c r="BR931" i="1" s="1"/>
  <c r="BQ932" i="1"/>
  <c r="BR932" i="1" s="1"/>
  <c r="BQ933" i="1"/>
  <c r="BR933" i="1" s="1"/>
  <c r="BQ934" i="1"/>
  <c r="BR934" i="1" s="1"/>
  <c r="BQ935" i="1"/>
  <c r="BR935" i="1" s="1"/>
  <c r="BQ936" i="1"/>
  <c r="BR936" i="1" s="1"/>
  <c r="BQ937" i="1"/>
  <c r="BR937" i="1" s="1"/>
  <c r="BQ938" i="1"/>
  <c r="BR938" i="1" s="1"/>
  <c r="BQ939" i="1"/>
  <c r="BR939" i="1" s="1"/>
  <c r="BQ940" i="1"/>
  <c r="BR940" i="1" s="1"/>
  <c r="BQ941" i="1"/>
  <c r="BR941" i="1" s="1"/>
  <c r="BQ942" i="1"/>
  <c r="BR942" i="1" s="1"/>
  <c r="BQ943" i="1"/>
  <c r="BR943" i="1" s="1"/>
  <c r="BQ944" i="1"/>
  <c r="BR944" i="1" s="1"/>
  <c r="BQ945" i="1"/>
  <c r="BR945" i="1" s="1"/>
  <c r="BQ946" i="1"/>
  <c r="BR946" i="1" s="1"/>
  <c r="BQ947" i="1"/>
  <c r="BR947" i="1" s="1"/>
  <c r="BQ948" i="1"/>
  <c r="BR948" i="1" s="1"/>
  <c r="BQ949" i="1"/>
  <c r="BR949" i="1" s="1"/>
  <c r="BQ950" i="1"/>
  <c r="BR950" i="1" s="1"/>
  <c r="BQ951" i="1"/>
  <c r="BR951" i="1" s="1"/>
  <c r="BQ952" i="1"/>
  <c r="BR952" i="1" s="1"/>
  <c r="BQ953" i="1"/>
  <c r="BR953" i="1" s="1"/>
  <c r="BQ954" i="1"/>
  <c r="BR954" i="1" s="1"/>
  <c r="BQ955" i="1"/>
  <c r="BR955" i="1" s="1"/>
  <c r="BQ956" i="1"/>
  <c r="BR956" i="1" s="1"/>
  <c r="BQ957" i="1"/>
  <c r="BR957" i="1" s="1"/>
  <c r="BQ958" i="1"/>
  <c r="BR958" i="1" s="1"/>
  <c r="BQ959" i="1"/>
  <c r="BR959" i="1" s="1"/>
  <c r="BQ960" i="1"/>
  <c r="BR960" i="1" s="1"/>
  <c r="BQ961" i="1"/>
  <c r="BR961" i="1" s="1"/>
  <c r="BQ962" i="1"/>
  <c r="BR962" i="1" s="1"/>
  <c r="BQ963" i="1"/>
  <c r="BR963" i="1" s="1"/>
  <c r="BQ964" i="1"/>
  <c r="BR964" i="1" s="1"/>
  <c r="BQ965" i="1"/>
  <c r="BR965" i="1" s="1"/>
  <c r="BQ966" i="1"/>
  <c r="BR966" i="1" s="1"/>
  <c r="BQ967" i="1"/>
  <c r="BR967" i="1" s="1"/>
  <c r="BQ968" i="1"/>
  <c r="BR968" i="1" s="1"/>
  <c r="BQ969" i="1"/>
  <c r="BR969" i="1" s="1"/>
  <c r="BQ970" i="1"/>
  <c r="BR970" i="1" s="1"/>
  <c r="BQ971" i="1"/>
  <c r="BR971" i="1" s="1"/>
  <c r="BQ972" i="1"/>
  <c r="BR972" i="1" s="1"/>
  <c r="BQ973" i="1"/>
  <c r="BR973" i="1" s="1"/>
  <c r="BQ974" i="1"/>
  <c r="BR974" i="1" s="1"/>
  <c r="BQ975" i="1"/>
  <c r="BR975" i="1" s="1"/>
  <c r="BQ976" i="1"/>
  <c r="BR976" i="1" s="1"/>
  <c r="BQ977" i="1"/>
  <c r="BR977" i="1" s="1"/>
  <c r="BQ978" i="1"/>
  <c r="BR978" i="1" s="1"/>
  <c r="BQ979" i="1"/>
  <c r="BR979" i="1" s="1"/>
  <c r="BQ980" i="1"/>
  <c r="BR980" i="1" s="1"/>
  <c r="BQ981" i="1"/>
  <c r="BR981" i="1" s="1"/>
  <c r="BQ982" i="1"/>
  <c r="BR982" i="1" s="1"/>
  <c r="BQ983" i="1"/>
  <c r="BR983" i="1" s="1"/>
  <c r="BQ984" i="1"/>
  <c r="BR984" i="1" s="1"/>
  <c r="BQ985" i="1"/>
  <c r="BR985" i="1" s="1"/>
  <c r="BQ986" i="1"/>
  <c r="BR986" i="1" s="1"/>
  <c r="BQ987" i="1"/>
  <c r="BR987" i="1" s="1"/>
  <c r="BQ988" i="1"/>
  <c r="BR988" i="1" s="1"/>
  <c r="BQ989" i="1"/>
  <c r="BR989" i="1" s="1"/>
  <c r="BQ990" i="1"/>
  <c r="BR990" i="1" s="1"/>
  <c r="BQ991" i="1"/>
  <c r="BR991" i="1" s="1"/>
  <c r="BQ992" i="1"/>
  <c r="BR992" i="1" s="1"/>
  <c r="BQ993" i="1"/>
  <c r="BR993" i="1" s="1"/>
  <c r="BQ994" i="1"/>
  <c r="BR994" i="1" s="1"/>
  <c r="BQ995" i="1"/>
  <c r="BR995" i="1" s="1"/>
  <c r="BQ996" i="1"/>
  <c r="BR996" i="1" s="1"/>
  <c r="BQ997" i="1"/>
  <c r="BR997" i="1" s="1"/>
  <c r="BQ998" i="1"/>
  <c r="BR998" i="1" s="1"/>
  <c r="BQ999" i="1"/>
  <c r="BR999" i="1" s="1"/>
  <c r="BQ1000" i="1"/>
  <c r="BR1000" i="1" s="1"/>
  <c r="BQ1001" i="1"/>
  <c r="BR1001" i="1" s="1"/>
  <c r="BQ1002" i="1"/>
  <c r="BR1002" i="1" s="1"/>
  <c r="BQ1003" i="1"/>
  <c r="BR1003" i="1" s="1"/>
  <c r="BQ1004" i="1"/>
  <c r="BR1004" i="1" s="1"/>
  <c r="BQ1005" i="1"/>
  <c r="BR1005" i="1" s="1"/>
  <c r="BQ1006" i="1"/>
  <c r="BR1006" i="1" s="1"/>
  <c r="BQ1007" i="1"/>
  <c r="BR1007" i="1" s="1"/>
  <c r="BQ1008" i="1"/>
  <c r="BR1008" i="1" s="1"/>
  <c r="BQ1009" i="1"/>
  <c r="BR1009" i="1" s="1"/>
  <c r="BQ1010" i="1"/>
  <c r="BR1010" i="1" s="1"/>
  <c r="BQ1011" i="1"/>
  <c r="BR1011" i="1" s="1"/>
  <c r="BQ1012" i="1"/>
  <c r="BR1012" i="1" s="1"/>
  <c r="BQ1013" i="1"/>
  <c r="BR1013" i="1" s="1"/>
  <c r="BQ1014" i="1"/>
  <c r="BR1014" i="1" s="1"/>
  <c r="BQ1015" i="1"/>
  <c r="BR1015" i="1" s="1"/>
  <c r="BQ1016" i="1"/>
  <c r="BR1016" i="1" s="1"/>
  <c r="BQ1017" i="1"/>
  <c r="BR1017" i="1" s="1"/>
  <c r="BQ1018" i="1"/>
  <c r="BR1018" i="1" s="1"/>
  <c r="BQ1019" i="1"/>
  <c r="BR1019" i="1" s="1"/>
  <c r="BQ1020" i="1"/>
  <c r="BR1020" i="1" s="1"/>
  <c r="BQ1021" i="1"/>
  <c r="BR1021" i="1" s="1"/>
  <c r="BQ1022" i="1"/>
  <c r="BR1022" i="1" s="1"/>
  <c r="BQ1023" i="1"/>
  <c r="BR1023" i="1" s="1"/>
  <c r="BQ1024" i="1"/>
  <c r="BR1024" i="1" s="1"/>
  <c r="BQ1025" i="1"/>
  <c r="BR1025" i="1" s="1"/>
  <c r="BQ1026" i="1"/>
  <c r="BR1026" i="1" s="1"/>
  <c r="BQ1027" i="1"/>
  <c r="BR1027" i="1" s="1"/>
  <c r="BQ1028" i="1"/>
  <c r="BR1028" i="1" s="1"/>
  <c r="BQ1029" i="1"/>
  <c r="BR1029" i="1" s="1"/>
  <c r="BQ1030" i="1"/>
  <c r="BR1030" i="1" s="1"/>
  <c r="BQ1031" i="1"/>
  <c r="BR1031" i="1" s="1"/>
  <c r="BQ1032" i="1"/>
  <c r="BR1032" i="1" s="1"/>
  <c r="BQ1033" i="1"/>
  <c r="BR1033" i="1" s="1"/>
  <c r="BQ1034" i="1"/>
  <c r="BR1034" i="1" s="1"/>
  <c r="BQ1035" i="1"/>
  <c r="BR1035" i="1" s="1"/>
  <c r="BQ1036" i="1"/>
  <c r="BR1036" i="1" s="1"/>
  <c r="BQ1037" i="1"/>
  <c r="BR1037" i="1" s="1"/>
  <c r="BQ1038" i="1"/>
  <c r="BR1038" i="1" s="1"/>
  <c r="BQ1039" i="1"/>
  <c r="BR1039" i="1" s="1"/>
  <c r="BQ1040" i="1"/>
  <c r="BR1040" i="1" s="1"/>
  <c r="BQ1041" i="1"/>
  <c r="BR1041" i="1" s="1"/>
  <c r="BQ1042" i="1"/>
  <c r="BR1042" i="1" s="1"/>
  <c r="BQ1043" i="1"/>
  <c r="BR1043" i="1" s="1"/>
  <c r="BQ1044" i="1"/>
  <c r="BR1044" i="1" s="1"/>
  <c r="BQ1045" i="1"/>
  <c r="BR1045" i="1" s="1"/>
  <c r="BQ1046" i="1"/>
  <c r="BR1046" i="1" s="1"/>
  <c r="BQ1047" i="1"/>
  <c r="BR1047" i="1" s="1"/>
  <c r="BQ1048" i="1"/>
  <c r="BR1048" i="1" s="1"/>
  <c r="BQ1049" i="1"/>
  <c r="BR1049" i="1" s="1"/>
  <c r="BQ1050" i="1"/>
  <c r="BR1050" i="1" s="1"/>
  <c r="BQ1051" i="1"/>
  <c r="BR1051" i="1" s="1"/>
  <c r="BQ1052" i="1"/>
  <c r="BR1052" i="1" s="1"/>
  <c r="BQ1053" i="1"/>
  <c r="BR1053" i="1" s="1"/>
  <c r="BQ1054" i="1"/>
  <c r="BR1054" i="1" s="1"/>
  <c r="BQ1055" i="1"/>
  <c r="BR1055" i="1" s="1"/>
  <c r="BQ1056" i="1"/>
  <c r="BR1056" i="1" s="1"/>
  <c r="BQ1057" i="1"/>
  <c r="BR1057" i="1" s="1"/>
  <c r="BQ1058" i="1"/>
  <c r="BR1058" i="1" s="1"/>
  <c r="BQ1059" i="1"/>
  <c r="BR1059" i="1" s="1"/>
  <c r="BQ1060" i="1"/>
  <c r="BR1060" i="1" s="1"/>
  <c r="BQ1061" i="1"/>
  <c r="BR1061" i="1" s="1"/>
  <c r="BQ1062" i="1"/>
  <c r="BR1062" i="1" s="1"/>
  <c r="BQ1063" i="1"/>
  <c r="BR1063" i="1" s="1"/>
  <c r="BQ1064" i="1"/>
  <c r="BR1064" i="1" s="1"/>
  <c r="BQ1065" i="1"/>
  <c r="BR1065" i="1" s="1"/>
  <c r="BQ1066" i="1"/>
  <c r="BR1066" i="1" s="1"/>
  <c r="BQ1067" i="1"/>
  <c r="BR1067" i="1" s="1"/>
  <c r="BQ1068" i="1"/>
  <c r="BR1068" i="1" s="1"/>
  <c r="BQ1069" i="1"/>
  <c r="BR1069" i="1" s="1"/>
  <c r="BQ1070" i="1"/>
  <c r="BR1070" i="1" s="1"/>
  <c r="BQ1071" i="1"/>
  <c r="BR1071" i="1" s="1"/>
  <c r="BQ1072" i="1"/>
  <c r="BR1072" i="1" s="1"/>
  <c r="BQ1073" i="1"/>
  <c r="BR1073" i="1" s="1"/>
  <c r="BQ1074" i="1"/>
  <c r="BR1074" i="1" s="1"/>
  <c r="BQ1075" i="1"/>
  <c r="BR1075" i="1" s="1"/>
  <c r="BQ1076" i="1"/>
  <c r="BR1076" i="1" s="1"/>
  <c r="BQ1077" i="1"/>
  <c r="BR1077" i="1" s="1"/>
  <c r="BQ1078" i="1"/>
  <c r="BR1078" i="1" s="1"/>
  <c r="BQ1079" i="1"/>
  <c r="BR1079" i="1" s="1"/>
  <c r="BQ1080" i="1"/>
  <c r="BR1080" i="1" s="1"/>
  <c r="BQ1081" i="1"/>
  <c r="BR1081" i="1" s="1"/>
  <c r="BQ1082" i="1"/>
  <c r="BR1082" i="1" s="1"/>
  <c r="BQ1083" i="1"/>
  <c r="BR1083" i="1" s="1"/>
  <c r="BQ1084" i="1"/>
  <c r="BR1084" i="1" s="1"/>
  <c r="BQ1085" i="1"/>
  <c r="BR1085" i="1" s="1"/>
  <c r="BQ1086" i="1"/>
  <c r="BR1086" i="1" s="1"/>
  <c r="BQ1087" i="1"/>
  <c r="BR1087" i="1" s="1"/>
  <c r="BQ1088" i="1"/>
  <c r="BR1088" i="1" s="1"/>
  <c r="BQ1089" i="1"/>
  <c r="BR1089" i="1" s="1"/>
  <c r="BQ1090" i="1"/>
  <c r="BR1090" i="1" s="1"/>
  <c r="BQ1091" i="1"/>
  <c r="BR1091" i="1" s="1"/>
  <c r="BQ1092" i="1"/>
  <c r="BR1092" i="1" s="1"/>
  <c r="BQ1093" i="1"/>
  <c r="BR1093" i="1" s="1"/>
  <c r="BQ1094" i="1"/>
  <c r="BR1094" i="1" s="1"/>
  <c r="BQ1095" i="1"/>
  <c r="BR1095" i="1" s="1"/>
  <c r="BQ1096" i="1"/>
  <c r="BR1096" i="1" s="1"/>
  <c r="BQ1097" i="1"/>
  <c r="BR1097" i="1" s="1"/>
  <c r="BQ1098" i="1"/>
  <c r="BR1098" i="1" s="1"/>
  <c r="BQ1099" i="1"/>
  <c r="BR1099" i="1" s="1"/>
  <c r="BQ1100" i="1"/>
  <c r="BR1100" i="1" s="1"/>
  <c r="BQ1101" i="1"/>
  <c r="BR1101" i="1" s="1"/>
  <c r="BQ1102" i="1"/>
  <c r="BR1102" i="1" s="1"/>
  <c r="BQ1103" i="1"/>
  <c r="BR1103" i="1" s="1"/>
  <c r="BQ1104" i="1"/>
  <c r="BR1104" i="1" s="1"/>
  <c r="BQ1105" i="1"/>
  <c r="BR1105" i="1" s="1"/>
  <c r="BQ1106" i="1"/>
  <c r="BR1106" i="1" s="1"/>
  <c r="BQ1107" i="1"/>
  <c r="BR1107" i="1" s="1"/>
  <c r="BQ1108" i="1"/>
  <c r="BR1108" i="1" s="1"/>
  <c r="BQ1109" i="1"/>
  <c r="BR1109" i="1" s="1"/>
  <c r="BQ1110" i="1"/>
  <c r="BR1110" i="1" s="1"/>
  <c r="BQ1111" i="1"/>
  <c r="BR1111" i="1" s="1"/>
  <c r="BQ1112" i="1"/>
  <c r="BR1112" i="1" s="1"/>
  <c r="BQ1113" i="1"/>
  <c r="BR1113" i="1" s="1"/>
  <c r="BQ1114" i="1"/>
  <c r="BR1114" i="1" s="1"/>
  <c r="BQ1115" i="1"/>
  <c r="BR1115" i="1" s="1"/>
  <c r="BQ1116" i="1"/>
  <c r="BR1116" i="1" s="1"/>
  <c r="BQ1117" i="1"/>
  <c r="BR1117" i="1" s="1"/>
  <c r="BQ1118" i="1"/>
  <c r="BR1118" i="1" s="1"/>
  <c r="BQ1119" i="1"/>
  <c r="BR1119" i="1" s="1"/>
  <c r="BQ1120" i="1"/>
  <c r="BR1120" i="1" s="1"/>
  <c r="BQ1121" i="1"/>
  <c r="BR1121" i="1" s="1"/>
  <c r="BQ1122" i="1"/>
  <c r="BR1122" i="1" s="1"/>
  <c r="BQ1123" i="1"/>
  <c r="BR1123" i="1" s="1"/>
  <c r="BQ1124" i="1"/>
  <c r="BR1124" i="1" s="1"/>
  <c r="BQ1125" i="1"/>
  <c r="BR1125" i="1" s="1"/>
  <c r="BQ1126" i="1"/>
  <c r="BR1126" i="1" s="1"/>
  <c r="BQ1127" i="1"/>
  <c r="BR1127" i="1" s="1"/>
  <c r="BQ1128" i="1"/>
  <c r="BR1128" i="1" s="1"/>
  <c r="BQ1129" i="1"/>
  <c r="BR1129" i="1" s="1"/>
  <c r="BQ1130" i="1"/>
  <c r="BR1130" i="1" s="1"/>
  <c r="BQ1131" i="1"/>
  <c r="BR1131" i="1" s="1"/>
  <c r="BQ1132" i="1"/>
  <c r="BR1132" i="1" s="1"/>
  <c r="BQ1133" i="1"/>
  <c r="BR1133" i="1" s="1"/>
  <c r="BQ1134" i="1"/>
  <c r="BR1134" i="1" s="1"/>
  <c r="BQ1135" i="1"/>
  <c r="BR1135" i="1" s="1"/>
  <c r="BQ1136" i="1"/>
  <c r="BR1136" i="1" s="1"/>
  <c r="BQ1137" i="1"/>
  <c r="BR1137" i="1" s="1"/>
  <c r="BQ1138" i="1"/>
  <c r="BR1138" i="1" s="1"/>
  <c r="BQ1139" i="1"/>
  <c r="BR1139" i="1" s="1"/>
  <c r="BQ1140" i="1"/>
  <c r="BR1140" i="1" s="1"/>
  <c r="BQ1141" i="1"/>
  <c r="BR1141" i="1" s="1"/>
  <c r="BQ1142" i="1"/>
  <c r="BR1142" i="1" s="1"/>
  <c r="BQ1143" i="1"/>
  <c r="BR1143" i="1" s="1"/>
  <c r="BQ1144" i="1"/>
  <c r="BR1144" i="1" s="1"/>
  <c r="BQ1145" i="1"/>
  <c r="BR1145" i="1" s="1"/>
  <c r="BQ1146" i="1"/>
  <c r="BR1146" i="1" s="1"/>
  <c r="BQ1147" i="1"/>
  <c r="BR1147" i="1" s="1"/>
  <c r="BQ1148" i="1"/>
  <c r="BR1148" i="1" s="1"/>
  <c r="BQ1149" i="1"/>
  <c r="BR1149" i="1" s="1"/>
  <c r="BQ1150" i="1"/>
  <c r="BR1150" i="1" s="1"/>
  <c r="BQ1151" i="1"/>
  <c r="BR1151" i="1" s="1"/>
  <c r="BQ1152" i="1"/>
  <c r="BR1152" i="1" s="1"/>
  <c r="BQ1153" i="1"/>
  <c r="BR1153" i="1" s="1"/>
  <c r="BQ1154" i="1"/>
  <c r="BR1154" i="1" s="1"/>
  <c r="BQ1155" i="1"/>
  <c r="BR1155" i="1" s="1"/>
  <c r="BQ1156" i="1"/>
  <c r="BR1156" i="1" s="1"/>
  <c r="BQ1157" i="1"/>
  <c r="BR1157" i="1" s="1"/>
  <c r="BQ1158" i="1"/>
  <c r="BR1158" i="1" s="1"/>
  <c r="BQ1159" i="1"/>
  <c r="BR1159" i="1" s="1"/>
  <c r="BQ1160" i="1"/>
  <c r="BR1160" i="1" s="1"/>
  <c r="BQ1161" i="1"/>
  <c r="BR1161" i="1" s="1"/>
  <c r="BQ1162" i="1"/>
  <c r="BR1162" i="1" s="1"/>
  <c r="BQ1163" i="1"/>
  <c r="BR1163" i="1" s="1"/>
  <c r="BQ1164" i="1"/>
  <c r="BR1164" i="1" s="1"/>
  <c r="BQ1165" i="1"/>
  <c r="BR1165" i="1" s="1"/>
  <c r="BQ1166" i="1"/>
  <c r="BR1166" i="1" s="1"/>
  <c r="BQ1167" i="1"/>
  <c r="BR1167" i="1" s="1"/>
  <c r="BQ1168" i="1"/>
  <c r="BR1168" i="1" s="1"/>
  <c r="BQ1169" i="1"/>
  <c r="BR1169" i="1" s="1"/>
  <c r="BQ1170" i="1"/>
  <c r="BR1170" i="1" s="1"/>
  <c r="BQ1171" i="1"/>
  <c r="BR1171" i="1" s="1"/>
  <c r="BQ1172" i="1"/>
  <c r="BR1172" i="1" s="1"/>
  <c r="BQ1173" i="1"/>
  <c r="BR1173" i="1" s="1"/>
  <c r="BQ1174" i="1"/>
  <c r="BR1174" i="1" s="1"/>
  <c r="BQ1175" i="1"/>
  <c r="BR1175" i="1" s="1"/>
  <c r="BQ1176" i="1"/>
  <c r="BR1176" i="1" s="1"/>
  <c r="BQ1177" i="1"/>
  <c r="BR1177" i="1" s="1"/>
  <c r="BQ1178" i="1"/>
  <c r="BR1178" i="1" s="1"/>
  <c r="BQ1179" i="1"/>
  <c r="BR1179" i="1" s="1"/>
  <c r="BQ1180" i="1"/>
  <c r="BR1180" i="1" s="1"/>
  <c r="BQ1181" i="1"/>
  <c r="BR1181" i="1" s="1"/>
  <c r="BQ1182" i="1"/>
  <c r="BR1182" i="1" s="1"/>
  <c r="BQ1183" i="1"/>
  <c r="BR1183" i="1" s="1"/>
  <c r="BQ1184" i="1"/>
  <c r="BR1184" i="1" s="1"/>
  <c r="BQ1185" i="1"/>
  <c r="BR1185" i="1" s="1"/>
  <c r="BQ1186" i="1"/>
  <c r="BR1186" i="1" s="1"/>
  <c r="BQ1187" i="1"/>
  <c r="BR1187" i="1" s="1"/>
  <c r="BQ1188" i="1"/>
  <c r="BR1188" i="1" s="1"/>
  <c r="BQ1189" i="1"/>
  <c r="BR1189" i="1" s="1"/>
  <c r="BQ1190" i="1"/>
  <c r="BR1190" i="1" s="1"/>
  <c r="BQ1191" i="1"/>
  <c r="BR1191" i="1" s="1"/>
  <c r="BQ1192" i="1"/>
  <c r="BR1192" i="1" s="1"/>
  <c r="BQ1193" i="1"/>
  <c r="BR1193" i="1" s="1"/>
  <c r="BQ1194" i="1"/>
  <c r="BR1194" i="1" s="1"/>
  <c r="BQ1195" i="1"/>
  <c r="BR1195" i="1" s="1"/>
  <c r="BQ1196" i="1"/>
  <c r="BR1196" i="1" s="1"/>
  <c r="BQ1197" i="1"/>
  <c r="BR1197" i="1" s="1"/>
  <c r="BQ1198" i="1"/>
  <c r="BR1198" i="1" s="1"/>
  <c r="BQ1199" i="1"/>
  <c r="BR1199" i="1" s="1"/>
  <c r="BQ1200" i="1"/>
  <c r="BR1200" i="1" s="1"/>
  <c r="BQ1201" i="1"/>
  <c r="BR1201" i="1" s="1"/>
  <c r="BQ1202" i="1"/>
  <c r="BR1202" i="1" s="1"/>
  <c r="BQ1203" i="1"/>
  <c r="BR1203" i="1" s="1"/>
  <c r="BQ1204" i="1"/>
  <c r="BR1204" i="1" s="1"/>
  <c r="BQ1205" i="1"/>
  <c r="BR1205" i="1" s="1"/>
  <c r="BQ1206" i="1"/>
  <c r="BR1206" i="1" s="1"/>
  <c r="BQ1207" i="1"/>
  <c r="BR1207" i="1" s="1"/>
  <c r="BQ1208" i="1"/>
  <c r="BR1208" i="1" s="1"/>
  <c r="BQ1209" i="1"/>
  <c r="BR1209" i="1" s="1"/>
  <c r="BQ1210" i="1"/>
  <c r="BR1210" i="1" s="1"/>
  <c r="BQ1211" i="1"/>
  <c r="BR1211" i="1" s="1"/>
  <c r="BQ1212" i="1"/>
  <c r="BR1212" i="1" s="1"/>
  <c r="BQ1213" i="1"/>
  <c r="BR1213" i="1" s="1"/>
  <c r="BQ1214" i="1"/>
  <c r="BR1214" i="1" s="1"/>
  <c r="BQ1215" i="1"/>
  <c r="BR1215" i="1" s="1"/>
  <c r="BQ1216" i="1"/>
  <c r="BR1216" i="1" s="1"/>
  <c r="BQ1217" i="1"/>
  <c r="BR1217" i="1" s="1"/>
  <c r="BQ1218" i="1"/>
  <c r="BR1218" i="1" s="1"/>
  <c r="BQ1219" i="1"/>
  <c r="BR1219" i="1" s="1"/>
  <c r="BQ1220" i="1"/>
  <c r="BR1220" i="1" s="1"/>
  <c r="BQ1221" i="1"/>
  <c r="BR1221" i="1" s="1"/>
  <c r="BQ1222" i="1"/>
  <c r="BR1222" i="1" s="1"/>
  <c r="BQ1223" i="1"/>
  <c r="BR1223" i="1" s="1"/>
  <c r="BQ1224" i="1"/>
  <c r="BR1224" i="1" s="1"/>
  <c r="BQ1225" i="1"/>
  <c r="BR1225" i="1" s="1"/>
  <c r="BQ1226" i="1"/>
  <c r="BR1226" i="1" s="1"/>
  <c r="BQ1227" i="1"/>
  <c r="BR1227" i="1" s="1"/>
  <c r="BQ1228" i="1"/>
  <c r="BR1228" i="1" s="1"/>
  <c r="BQ1229" i="1"/>
  <c r="BR1229" i="1" s="1"/>
  <c r="BQ1230" i="1"/>
  <c r="BR1230" i="1" s="1"/>
  <c r="BQ1231" i="1"/>
  <c r="BR1231" i="1" s="1"/>
  <c r="BQ1232" i="1"/>
  <c r="BR1232" i="1" s="1"/>
  <c r="BQ1233" i="1"/>
  <c r="BR1233" i="1" s="1"/>
  <c r="BQ1234" i="1"/>
  <c r="BR1234" i="1" s="1"/>
  <c r="BQ1235" i="1"/>
  <c r="BR1235" i="1" s="1"/>
  <c r="BQ1236" i="1"/>
  <c r="BR1236" i="1" s="1"/>
  <c r="BQ1237" i="1"/>
  <c r="BR1237" i="1" s="1"/>
  <c r="BQ1238" i="1"/>
  <c r="BR1238" i="1" s="1"/>
  <c r="BQ1239" i="1"/>
  <c r="BR1239" i="1" s="1"/>
  <c r="BQ1240" i="1"/>
  <c r="BR1240" i="1" s="1"/>
  <c r="BQ1241" i="1"/>
  <c r="BR1241" i="1" s="1"/>
  <c r="BQ1242" i="1"/>
  <c r="BR1242" i="1" s="1"/>
  <c r="BQ1243" i="1"/>
  <c r="BR1243" i="1" s="1"/>
  <c r="BQ1244" i="1"/>
  <c r="BR1244" i="1" s="1"/>
  <c r="BQ1245" i="1"/>
  <c r="BR1245" i="1" s="1"/>
  <c r="BQ1246" i="1"/>
  <c r="BR1246" i="1" s="1"/>
  <c r="BQ1247" i="1"/>
  <c r="BR1247" i="1" s="1"/>
  <c r="BQ1248" i="1"/>
  <c r="BR1248" i="1" s="1"/>
  <c r="BQ1249" i="1"/>
  <c r="BR1249" i="1" s="1"/>
  <c r="BQ1250" i="1"/>
  <c r="BR1250" i="1" s="1"/>
  <c r="BQ1251" i="1"/>
  <c r="BR1251" i="1" s="1"/>
  <c r="BQ1252" i="1"/>
  <c r="BR1252" i="1" s="1"/>
  <c r="BQ1253" i="1"/>
  <c r="BR1253" i="1" s="1"/>
  <c r="BQ1254" i="1"/>
  <c r="BR1254" i="1" s="1"/>
  <c r="BQ1255" i="1"/>
  <c r="BR1255" i="1" s="1"/>
  <c r="BQ1256" i="1"/>
  <c r="BR1256" i="1" s="1"/>
  <c r="BQ1257" i="1"/>
  <c r="BR1257" i="1" s="1"/>
  <c r="BQ1258" i="1"/>
  <c r="BR1258" i="1" s="1"/>
  <c r="BQ1259" i="1"/>
  <c r="BR1259" i="1" s="1"/>
  <c r="BQ1260" i="1"/>
  <c r="BR1260" i="1" s="1"/>
  <c r="BQ1261" i="1"/>
  <c r="BR1261" i="1" s="1"/>
  <c r="BQ1262" i="1"/>
  <c r="BR1262" i="1" s="1"/>
  <c r="BQ1263" i="1"/>
  <c r="BR1263" i="1" s="1"/>
  <c r="BQ1264" i="1"/>
  <c r="BR1264" i="1" s="1"/>
  <c r="BQ1265" i="1"/>
  <c r="BR1265" i="1" s="1"/>
  <c r="BQ1266" i="1"/>
  <c r="BR1266" i="1" s="1"/>
  <c r="BQ1267" i="1"/>
  <c r="BR1267" i="1" s="1"/>
  <c r="BQ1268" i="1"/>
  <c r="BR1268" i="1" s="1"/>
  <c r="BQ1269" i="1"/>
  <c r="BR1269" i="1" s="1"/>
  <c r="BQ1270" i="1"/>
  <c r="BR1270" i="1" s="1"/>
  <c r="BQ1271" i="1"/>
  <c r="BR1271" i="1" s="1"/>
  <c r="BQ1272" i="1"/>
  <c r="BR1272" i="1" s="1"/>
  <c r="BQ1273" i="1"/>
  <c r="BR1273" i="1" s="1"/>
  <c r="BQ1274" i="1"/>
  <c r="BR1274" i="1" s="1"/>
  <c r="BQ1275" i="1"/>
  <c r="BR1275" i="1" s="1"/>
  <c r="BQ1276" i="1"/>
  <c r="BR1276" i="1" s="1"/>
  <c r="BQ1277" i="1"/>
  <c r="BR1277" i="1" s="1"/>
  <c r="BQ1278" i="1"/>
  <c r="BR1278" i="1" s="1"/>
  <c r="BQ1279" i="1"/>
  <c r="BR1279" i="1" s="1"/>
  <c r="BQ1280" i="1"/>
  <c r="BR1280" i="1" s="1"/>
  <c r="BQ1281" i="1"/>
  <c r="BR1281" i="1" s="1"/>
  <c r="BQ1282" i="1"/>
  <c r="BR1282" i="1" s="1"/>
  <c r="BQ1283" i="1"/>
  <c r="BR1283" i="1" s="1"/>
  <c r="BQ1284" i="1"/>
  <c r="BR1284" i="1" s="1"/>
  <c r="BQ1285" i="1"/>
  <c r="BR1285" i="1" s="1"/>
  <c r="BQ1286" i="1"/>
  <c r="BR1286" i="1" s="1"/>
  <c r="BQ1287" i="1"/>
  <c r="BR1287" i="1" s="1"/>
  <c r="BQ1288" i="1"/>
  <c r="BR1288" i="1" s="1"/>
  <c r="BQ1289" i="1"/>
  <c r="BR1289" i="1" s="1"/>
  <c r="BQ1290" i="1"/>
  <c r="BR1290" i="1" s="1"/>
  <c r="BQ1291" i="1"/>
  <c r="BR1291" i="1" s="1"/>
  <c r="BQ1292" i="1"/>
  <c r="BR1292" i="1" s="1"/>
  <c r="BQ1293" i="1"/>
  <c r="BR1293" i="1" s="1"/>
  <c r="BQ1294" i="1"/>
  <c r="BR1294" i="1" s="1"/>
  <c r="BQ1295" i="1"/>
  <c r="BR1295" i="1" s="1"/>
  <c r="BQ1296" i="1"/>
  <c r="BR1296" i="1" s="1"/>
  <c r="BQ1297" i="1"/>
  <c r="BR1297" i="1" s="1"/>
  <c r="BQ1298" i="1"/>
  <c r="BR1298" i="1" s="1"/>
  <c r="BQ1299" i="1"/>
  <c r="BR1299" i="1" s="1"/>
  <c r="BQ1300" i="1"/>
  <c r="BR1300" i="1" s="1"/>
  <c r="BQ1301" i="1"/>
  <c r="BR1301" i="1" s="1"/>
  <c r="BQ1302" i="1"/>
  <c r="BR1302" i="1" s="1"/>
  <c r="BQ1303" i="1"/>
  <c r="BR1303" i="1" s="1"/>
  <c r="BQ1304" i="1"/>
  <c r="BR1304" i="1" s="1"/>
  <c r="BQ1305" i="1"/>
  <c r="BR1305" i="1" s="1"/>
  <c r="BQ1306" i="1"/>
  <c r="BR1306" i="1" s="1"/>
  <c r="BQ1307" i="1"/>
  <c r="BR1307" i="1" s="1"/>
  <c r="BQ1308" i="1"/>
  <c r="BR1308" i="1" s="1"/>
  <c r="BQ1309" i="1"/>
  <c r="BR1309" i="1" s="1"/>
  <c r="BQ1310" i="1"/>
  <c r="BR1310" i="1" s="1"/>
  <c r="BQ1311" i="1"/>
  <c r="BR1311" i="1" s="1"/>
  <c r="BQ1312" i="1"/>
  <c r="BR1312" i="1" s="1"/>
  <c r="BQ1313" i="1"/>
  <c r="BR1313" i="1" s="1"/>
  <c r="BQ1314" i="1"/>
  <c r="BR1314" i="1" s="1"/>
  <c r="BQ1315" i="1"/>
  <c r="BR1315" i="1" s="1"/>
  <c r="BQ1316" i="1"/>
  <c r="BR1316" i="1" s="1"/>
  <c r="BQ1317" i="1"/>
  <c r="BR1317" i="1" s="1"/>
  <c r="BQ1318" i="1"/>
  <c r="BR1318" i="1" s="1"/>
  <c r="BQ1319" i="1"/>
  <c r="BR1319" i="1" s="1"/>
  <c r="BQ1320" i="1"/>
  <c r="BR1320" i="1" s="1"/>
  <c r="BQ1321" i="1"/>
  <c r="BR1321" i="1" s="1"/>
  <c r="BQ1322" i="1"/>
  <c r="BR1322" i="1" s="1"/>
  <c r="BQ1323" i="1"/>
  <c r="BR1323" i="1" s="1"/>
  <c r="BQ1324" i="1"/>
  <c r="BR1324" i="1" s="1"/>
  <c r="BQ1325" i="1"/>
  <c r="BR1325" i="1" s="1"/>
  <c r="BQ1326" i="1"/>
  <c r="BR1326" i="1" s="1"/>
  <c r="BQ1327" i="1"/>
  <c r="BR1327" i="1" s="1"/>
  <c r="BQ1328" i="1"/>
  <c r="BR1328" i="1" s="1"/>
  <c r="BQ1329" i="1"/>
  <c r="BR1329" i="1" s="1"/>
  <c r="BQ1330" i="1"/>
  <c r="BR1330" i="1" s="1"/>
  <c r="BQ1331" i="1"/>
  <c r="BR1331" i="1" s="1"/>
  <c r="BQ1332" i="1"/>
  <c r="BR1332" i="1" s="1"/>
  <c r="BQ1333" i="1"/>
  <c r="BR1333" i="1" s="1"/>
  <c r="BQ1334" i="1"/>
  <c r="BR1334" i="1" s="1"/>
  <c r="BQ1335" i="1"/>
  <c r="BR1335" i="1" s="1"/>
  <c r="BQ1336" i="1"/>
  <c r="BR1336" i="1" s="1"/>
  <c r="BQ1337" i="1"/>
  <c r="BR1337" i="1" s="1"/>
  <c r="BQ1338" i="1"/>
  <c r="BR1338" i="1" s="1"/>
  <c r="BQ1339" i="1"/>
  <c r="BR1339" i="1" s="1"/>
  <c r="BQ1340" i="1"/>
  <c r="BR1340" i="1" s="1"/>
  <c r="BQ1341" i="1"/>
  <c r="BR1341" i="1" s="1"/>
  <c r="BQ1342" i="1"/>
  <c r="BR1342" i="1" s="1"/>
  <c r="BQ1343" i="1"/>
  <c r="BR1343" i="1" s="1"/>
  <c r="BQ1344" i="1"/>
  <c r="BR1344" i="1" s="1"/>
  <c r="BQ1345" i="1"/>
  <c r="BR1345" i="1" s="1"/>
  <c r="BQ1346" i="1"/>
  <c r="BR1346" i="1" s="1"/>
  <c r="BQ1347" i="1"/>
  <c r="BR1347" i="1" s="1"/>
  <c r="BQ1348" i="1"/>
  <c r="BR1348" i="1" s="1"/>
  <c r="BQ1349" i="1"/>
  <c r="BR1349" i="1" s="1"/>
  <c r="BQ1350" i="1"/>
  <c r="BR1350" i="1" s="1"/>
  <c r="BQ1351" i="1"/>
  <c r="BR1351" i="1" s="1"/>
  <c r="BQ1352" i="1"/>
  <c r="BR1352" i="1" s="1"/>
  <c r="BQ1353" i="1"/>
  <c r="BR1353" i="1" s="1"/>
  <c r="BQ1354" i="1"/>
  <c r="BR1354" i="1" s="1"/>
  <c r="BQ1355" i="1"/>
  <c r="BR1355" i="1" s="1"/>
  <c r="BQ1356" i="1"/>
  <c r="BR1356" i="1" s="1"/>
  <c r="BQ1357" i="1"/>
  <c r="BR1357" i="1" s="1"/>
  <c r="BQ1358" i="1"/>
  <c r="BR1358" i="1" s="1"/>
  <c r="BQ1359" i="1"/>
  <c r="BR1359" i="1" s="1"/>
  <c r="BQ1360" i="1"/>
  <c r="BR1360" i="1" s="1"/>
  <c r="BQ1361" i="1"/>
  <c r="BR1361" i="1" s="1"/>
  <c r="BQ1362" i="1"/>
  <c r="BR1362" i="1" s="1"/>
  <c r="BQ1363" i="1"/>
  <c r="BR1363" i="1" s="1"/>
  <c r="BQ1364" i="1"/>
  <c r="BR1364" i="1" s="1"/>
  <c r="BQ1365" i="1"/>
  <c r="BR1365" i="1" s="1"/>
  <c r="BQ1366" i="1"/>
  <c r="BR1366" i="1" s="1"/>
  <c r="BQ1367" i="1"/>
  <c r="BR1367" i="1" s="1"/>
  <c r="BQ1368" i="1"/>
  <c r="BR1368" i="1" s="1"/>
  <c r="BQ1369" i="1"/>
  <c r="BR1369" i="1" s="1"/>
  <c r="BQ1370" i="1"/>
  <c r="BR1370" i="1" s="1"/>
  <c r="BQ1371" i="1"/>
  <c r="BR1371" i="1" s="1"/>
  <c r="BQ1372" i="1"/>
  <c r="BR1372" i="1" s="1"/>
  <c r="BQ1373" i="1"/>
  <c r="BR1373" i="1" s="1"/>
  <c r="BQ1374" i="1"/>
  <c r="BR1374" i="1" s="1"/>
  <c r="BQ1375" i="1"/>
  <c r="BR1375" i="1" s="1"/>
  <c r="BQ1376" i="1"/>
  <c r="BR1376" i="1" s="1"/>
  <c r="BQ1377" i="1"/>
  <c r="BR1377" i="1" s="1"/>
  <c r="BQ1378" i="1"/>
  <c r="BR1378" i="1" s="1"/>
  <c r="BQ1379" i="1"/>
  <c r="BR1379" i="1" s="1"/>
  <c r="BQ1380" i="1"/>
  <c r="BR1380" i="1" s="1"/>
  <c r="BQ1381" i="1"/>
  <c r="BR1381" i="1" s="1"/>
  <c r="BQ1382" i="1"/>
  <c r="BR1382" i="1" s="1"/>
  <c r="BQ1383" i="1"/>
  <c r="BR1383" i="1" s="1"/>
  <c r="BQ1384" i="1"/>
  <c r="BR1384" i="1" s="1"/>
  <c r="BQ1385" i="1"/>
  <c r="BR1385" i="1" s="1"/>
  <c r="BQ1386" i="1"/>
  <c r="BR1386" i="1" s="1"/>
  <c r="BQ1387" i="1"/>
  <c r="BR1387" i="1" s="1"/>
  <c r="BQ1388" i="1"/>
  <c r="BR1388" i="1" s="1"/>
  <c r="BQ1389" i="1"/>
  <c r="BR1389" i="1" s="1"/>
  <c r="BQ1390" i="1"/>
  <c r="BR1390" i="1" s="1"/>
  <c r="BQ1391" i="1"/>
  <c r="BR1391" i="1" s="1"/>
  <c r="BQ1392" i="1"/>
  <c r="BR1392" i="1" s="1"/>
  <c r="BQ1393" i="1"/>
  <c r="BR1393" i="1" s="1"/>
  <c r="BQ1394" i="1"/>
  <c r="BR1394" i="1" s="1"/>
  <c r="BQ1395" i="1"/>
  <c r="BR1395" i="1" s="1"/>
  <c r="BQ1396" i="1"/>
  <c r="BR1396" i="1" s="1"/>
  <c r="BQ1397" i="1"/>
  <c r="BR1397" i="1" s="1"/>
  <c r="BQ1398" i="1"/>
  <c r="BR1398" i="1" s="1"/>
  <c r="BQ1399" i="1"/>
  <c r="BR1399" i="1" s="1"/>
  <c r="BQ1400" i="1"/>
  <c r="BR1400" i="1" s="1"/>
  <c r="BQ1401" i="1"/>
  <c r="BR1401" i="1" s="1"/>
  <c r="BQ1402" i="1"/>
  <c r="BR1402" i="1" s="1"/>
  <c r="BQ1403" i="1"/>
  <c r="BR1403" i="1" s="1"/>
  <c r="BQ1404" i="1"/>
  <c r="BR1404" i="1" s="1"/>
  <c r="BQ1405" i="1"/>
  <c r="BR1405" i="1" s="1"/>
  <c r="BQ1406" i="1"/>
  <c r="BR1406" i="1" s="1"/>
  <c r="BQ1407" i="1"/>
  <c r="BR1407" i="1" s="1"/>
  <c r="BQ1408" i="1"/>
  <c r="BR1408" i="1" s="1"/>
  <c r="BQ1409" i="1"/>
  <c r="BR1409" i="1" s="1"/>
  <c r="BQ1410" i="1"/>
  <c r="BR1410" i="1" s="1"/>
  <c r="BQ1411" i="1"/>
  <c r="BR1411" i="1" s="1"/>
  <c r="BQ1412" i="1"/>
  <c r="BR1412" i="1" s="1"/>
  <c r="BQ1413" i="1"/>
  <c r="BR1413" i="1" s="1"/>
  <c r="BQ1414" i="1"/>
  <c r="BR1414" i="1" s="1"/>
  <c r="BQ1415" i="1"/>
  <c r="BR1415" i="1" s="1"/>
  <c r="BQ1416" i="1"/>
  <c r="BR1416" i="1" s="1"/>
  <c r="BQ1417" i="1"/>
  <c r="BR1417" i="1" s="1"/>
  <c r="BQ1418" i="1"/>
  <c r="BR1418" i="1" s="1"/>
  <c r="BQ1419" i="1"/>
  <c r="BR1419" i="1" s="1"/>
  <c r="BQ1420" i="1"/>
  <c r="BR1420" i="1" s="1"/>
  <c r="BQ1421" i="1"/>
  <c r="BR1421" i="1" s="1"/>
  <c r="BQ1422" i="1"/>
  <c r="BR1422" i="1" s="1"/>
  <c r="BQ1423" i="1"/>
  <c r="BR1423" i="1" s="1"/>
  <c r="BQ1424" i="1"/>
  <c r="BR1424" i="1" s="1"/>
  <c r="BQ1425" i="1"/>
  <c r="BR1425" i="1" s="1"/>
  <c r="BQ1426" i="1"/>
  <c r="BR1426" i="1" s="1"/>
  <c r="BQ1427" i="1"/>
  <c r="BR1427" i="1" s="1"/>
  <c r="BQ1428" i="1"/>
  <c r="BR1428" i="1" s="1"/>
  <c r="BQ1429" i="1"/>
  <c r="BR1429" i="1" s="1"/>
  <c r="BQ1430" i="1"/>
  <c r="BR1430" i="1" s="1"/>
  <c r="BQ1431" i="1"/>
  <c r="BR1431" i="1" s="1"/>
  <c r="BQ1432" i="1"/>
  <c r="BR1432" i="1" s="1"/>
  <c r="BQ1433" i="1"/>
  <c r="BR1433" i="1" s="1"/>
  <c r="BQ1434" i="1"/>
  <c r="BR1434" i="1" s="1"/>
  <c r="BQ1435" i="1"/>
  <c r="BR1435" i="1" s="1"/>
  <c r="BQ1436" i="1"/>
  <c r="BR1436" i="1" s="1"/>
  <c r="BQ1437" i="1"/>
  <c r="BR1437" i="1" s="1"/>
  <c r="BQ1438" i="1"/>
  <c r="BR1438" i="1" s="1"/>
  <c r="BQ1439" i="1"/>
  <c r="BR1439" i="1" s="1"/>
  <c r="BQ1440" i="1"/>
  <c r="BR1440" i="1" s="1"/>
  <c r="BQ1441" i="1"/>
  <c r="BR1441" i="1" s="1"/>
  <c r="BQ1442" i="1"/>
  <c r="BR1442" i="1" s="1"/>
  <c r="BQ1443" i="1"/>
  <c r="BR1443" i="1" s="1"/>
  <c r="BQ1444" i="1"/>
  <c r="BR1444" i="1" s="1"/>
  <c r="BQ1445" i="1"/>
  <c r="BR1445" i="1" s="1"/>
  <c r="BQ1446" i="1"/>
  <c r="BR1446" i="1" s="1"/>
  <c r="BQ1447" i="1"/>
  <c r="BR1447" i="1" s="1"/>
  <c r="BQ1448" i="1"/>
  <c r="BR1448" i="1" s="1"/>
  <c r="BQ1449" i="1"/>
  <c r="BR1449" i="1" s="1"/>
  <c r="BQ1450" i="1"/>
  <c r="BR1450" i="1" s="1"/>
  <c r="BQ1451" i="1"/>
  <c r="BR1451" i="1" s="1"/>
  <c r="BQ1452" i="1"/>
  <c r="BR1452" i="1" s="1"/>
  <c r="BQ1453" i="1"/>
  <c r="BR1453" i="1" s="1"/>
  <c r="BQ1454" i="1"/>
  <c r="BR1454" i="1" s="1"/>
  <c r="BQ1455" i="1"/>
  <c r="BR1455" i="1" s="1"/>
  <c r="BQ1456" i="1"/>
  <c r="BR1456" i="1" s="1"/>
  <c r="BQ1457" i="1"/>
  <c r="BR1457" i="1" s="1"/>
  <c r="BQ1458" i="1"/>
  <c r="BR1458" i="1" s="1"/>
  <c r="BQ1459" i="1"/>
  <c r="BR1459" i="1" s="1"/>
  <c r="BQ1460" i="1"/>
  <c r="BR1460" i="1" s="1"/>
  <c r="BQ1461" i="1"/>
  <c r="BR1461" i="1" s="1"/>
  <c r="BQ1462" i="1"/>
  <c r="BR1462" i="1" s="1"/>
  <c r="BQ1463" i="1"/>
  <c r="BR1463" i="1" s="1"/>
  <c r="BQ1464" i="1"/>
  <c r="BR1464" i="1" s="1"/>
  <c r="BQ1465" i="1"/>
  <c r="BR1465" i="1" s="1"/>
  <c r="BQ1466" i="1"/>
  <c r="BR1466" i="1" s="1"/>
  <c r="BQ1467" i="1"/>
  <c r="BR1467" i="1" s="1"/>
  <c r="BQ1468" i="1"/>
  <c r="BR1468" i="1" s="1"/>
  <c r="BQ1469" i="1"/>
  <c r="BR1469" i="1" s="1"/>
  <c r="BQ1470" i="1"/>
  <c r="BR1470" i="1" s="1"/>
  <c r="BQ1471" i="1"/>
  <c r="BR1471" i="1" s="1"/>
  <c r="BQ1472" i="1"/>
  <c r="BR1472" i="1" s="1"/>
  <c r="BQ1473" i="1"/>
  <c r="BR1473" i="1" s="1"/>
  <c r="BQ1474" i="1"/>
  <c r="BR1474" i="1" s="1"/>
  <c r="BQ1475" i="1"/>
  <c r="BR1475" i="1" s="1"/>
  <c r="BQ1476" i="1"/>
  <c r="BR1476" i="1" s="1"/>
  <c r="BQ1477" i="1"/>
  <c r="BR1477" i="1" s="1"/>
  <c r="BQ1478" i="1"/>
  <c r="BR1478" i="1" s="1"/>
  <c r="BQ1479" i="1"/>
  <c r="BR1479" i="1" s="1"/>
  <c r="BQ1480" i="1"/>
  <c r="BR1480" i="1" s="1"/>
  <c r="BQ1481" i="1"/>
  <c r="BR1481" i="1" s="1"/>
  <c r="BQ1482" i="1"/>
  <c r="BR1482" i="1" s="1"/>
  <c r="BQ1483" i="1"/>
  <c r="BR1483" i="1" s="1"/>
  <c r="BQ1484" i="1"/>
  <c r="BR1484" i="1" s="1"/>
  <c r="BQ1485" i="1"/>
  <c r="BR1485" i="1" s="1"/>
  <c r="BQ1486" i="1"/>
  <c r="BR1486" i="1" s="1"/>
  <c r="BQ1487" i="1"/>
  <c r="BR1487" i="1" s="1"/>
  <c r="BQ1488" i="1"/>
  <c r="BR1488" i="1" s="1"/>
  <c r="BQ1489" i="1"/>
  <c r="BR1489" i="1" s="1"/>
  <c r="BQ1490" i="1"/>
  <c r="BR1490" i="1" s="1"/>
  <c r="BQ1491" i="1"/>
  <c r="BR1491" i="1" s="1"/>
  <c r="BQ1492" i="1"/>
  <c r="BR1492" i="1" s="1"/>
  <c r="BQ1493" i="1"/>
  <c r="BR1493" i="1" s="1"/>
  <c r="BQ1494" i="1"/>
  <c r="BR1494" i="1" s="1"/>
  <c r="BQ1495" i="1"/>
  <c r="BR1495" i="1" s="1"/>
  <c r="BQ1496" i="1"/>
  <c r="BR1496" i="1" s="1"/>
  <c r="BQ1497" i="1"/>
  <c r="BR1497" i="1" s="1"/>
  <c r="BQ1498" i="1"/>
  <c r="BR1498" i="1" s="1"/>
  <c r="BQ1499" i="1"/>
  <c r="BR1499" i="1" s="1"/>
  <c r="BQ1500" i="1"/>
  <c r="BR1500" i="1" s="1"/>
  <c r="BQ1501" i="1"/>
  <c r="BR1501" i="1" s="1"/>
  <c r="BQ1502" i="1"/>
  <c r="BR1502" i="1" s="1"/>
  <c r="BQ1503" i="1"/>
  <c r="BR1503" i="1" s="1"/>
  <c r="BQ1504" i="1"/>
  <c r="BR1504" i="1" s="1"/>
  <c r="BQ1505" i="1"/>
  <c r="BR1505" i="1" s="1"/>
  <c r="BQ1506" i="1"/>
  <c r="BR1506" i="1" s="1"/>
  <c r="BQ1507" i="1"/>
  <c r="BR1507" i="1" s="1"/>
  <c r="BQ1508" i="1"/>
  <c r="BR1508" i="1" s="1"/>
  <c r="BQ1509" i="1"/>
  <c r="BR1509" i="1" s="1"/>
  <c r="BQ1510" i="1"/>
  <c r="BR1510" i="1" s="1"/>
  <c r="BQ1511" i="1"/>
  <c r="BR1511" i="1" s="1"/>
  <c r="BQ1512" i="1"/>
  <c r="BR1512" i="1" s="1"/>
  <c r="BQ1513" i="1"/>
  <c r="BR1513" i="1" s="1"/>
  <c r="BQ1514" i="1"/>
  <c r="BR1514" i="1" s="1"/>
  <c r="BQ1515" i="1"/>
  <c r="BR1515" i="1" s="1"/>
  <c r="BQ1516" i="1"/>
  <c r="BR1516" i="1" s="1"/>
  <c r="BQ1517" i="1"/>
  <c r="BR1517" i="1" s="1"/>
  <c r="BQ1518" i="1"/>
  <c r="BR1518" i="1" s="1"/>
  <c r="BQ1519" i="1"/>
  <c r="BR1519" i="1" s="1"/>
  <c r="BQ1520" i="1"/>
  <c r="BR1520" i="1" s="1"/>
  <c r="BQ1521" i="1"/>
  <c r="BR1521" i="1" s="1"/>
  <c r="BQ1522" i="1"/>
  <c r="BR1522" i="1" s="1"/>
  <c r="BQ1523" i="1"/>
  <c r="BR1523" i="1" s="1"/>
  <c r="BQ1524" i="1"/>
  <c r="BR1524" i="1" s="1"/>
  <c r="BQ1525" i="1"/>
  <c r="BR1525" i="1" s="1"/>
  <c r="BQ1526" i="1"/>
  <c r="BR1526" i="1" s="1"/>
  <c r="BQ1527" i="1"/>
  <c r="BR1527" i="1" s="1"/>
  <c r="BQ1528" i="1"/>
  <c r="BR1528" i="1" s="1"/>
  <c r="BQ1529" i="1"/>
  <c r="BR1529" i="1" s="1"/>
  <c r="BQ1530" i="1"/>
  <c r="BR1530" i="1" s="1"/>
  <c r="BQ1531" i="1"/>
  <c r="BR1531" i="1" s="1"/>
  <c r="BQ1532" i="1"/>
  <c r="BR1532" i="1" s="1"/>
  <c r="BQ1533" i="1"/>
  <c r="BR1533" i="1" s="1"/>
  <c r="BQ1534" i="1"/>
  <c r="BR1534" i="1" s="1"/>
  <c r="BQ1535" i="1"/>
  <c r="BR1535" i="1" s="1"/>
  <c r="BQ1536" i="1"/>
  <c r="BR1536" i="1" s="1"/>
  <c r="BQ1537" i="1"/>
  <c r="BR1537" i="1" s="1"/>
  <c r="BQ1538" i="1"/>
  <c r="BR1538" i="1" s="1"/>
  <c r="BQ1539" i="1"/>
  <c r="BR1539" i="1" s="1"/>
  <c r="BQ1540" i="1"/>
  <c r="BR1540" i="1" s="1"/>
  <c r="BQ1541" i="1"/>
  <c r="BR1541" i="1" s="1"/>
  <c r="BQ1542" i="1"/>
  <c r="BR1542" i="1" s="1"/>
  <c r="BQ1543" i="1"/>
  <c r="BR1543" i="1" s="1"/>
  <c r="BQ1544" i="1"/>
  <c r="BR1544" i="1" s="1"/>
  <c r="BQ1545" i="1"/>
  <c r="BR1545" i="1" s="1"/>
  <c r="BQ1546" i="1"/>
  <c r="BR1546" i="1" s="1"/>
  <c r="BQ1547" i="1"/>
  <c r="BR1547" i="1" s="1"/>
  <c r="BQ1548" i="1"/>
  <c r="BR1548" i="1" s="1"/>
  <c r="BQ1549" i="1"/>
  <c r="BR1549" i="1" s="1"/>
  <c r="BQ1550" i="1"/>
  <c r="BR1550" i="1" s="1"/>
  <c r="BQ1551" i="1"/>
  <c r="BR1551" i="1" s="1"/>
  <c r="BQ1552" i="1"/>
  <c r="BR1552" i="1" s="1"/>
  <c r="BQ1553" i="1"/>
  <c r="BR1553" i="1" s="1"/>
  <c r="BQ1554" i="1"/>
  <c r="BR1554" i="1" s="1"/>
  <c r="BQ1555" i="1"/>
  <c r="BR1555" i="1" s="1"/>
  <c r="BQ1556" i="1"/>
  <c r="BR1556" i="1" s="1"/>
  <c r="BQ1557" i="1"/>
  <c r="BR1557" i="1" s="1"/>
  <c r="BQ1558" i="1"/>
  <c r="BR1558" i="1" s="1"/>
  <c r="BQ1559" i="1"/>
  <c r="BR1559" i="1" s="1"/>
  <c r="BQ1560" i="1"/>
  <c r="BR1560" i="1" s="1"/>
  <c r="BQ1561" i="1"/>
  <c r="BR1561" i="1" s="1"/>
  <c r="BQ1562" i="1"/>
  <c r="BR1562" i="1" s="1"/>
  <c r="BQ1563" i="1"/>
  <c r="BR1563" i="1" s="1"/>
  <c r="BQ1564" i="1"/>
  <c r="BR1564" i="1" s="1"/>
  <c r="BQ1565" i="1"/>
  <c r="BR1565" i="1" s="1"/>
  <c r="BQ1566" i="1"/>
  <c r="BR1566" i="1" s="1"/>
  <c r="BQ1567" i="1"/>
  <c r="BR1567" i="1" s="1"/>
  <c r="BQ1568" i="1"/>
  <c r="BR1568" i="1" s="1"/>
  <c r="BQ1569" i="1"/>
  <c r="BR1569" i="1" s="1"/>
  <c r="BQ1570" i="1"/>
  <c r="BR1570" i="1" s="1"/>
  <c r="BQ1571" i="1"/>
  <c r="BR1571" i="1" s="1"/>
  <c r="BQ1572" i="1"/>
  <c r="BR1572" i="1" s="1"/>
  <c r="BQ1573" i="1"/>
  <c r="BR1573" i="1" s="1"/>
  <c r="BQ1574" i="1"/>
  <c r="BR1574" i="1" s="1"/>
  <c r="BQ1575" i="1"/>
  <c r="BR1575" i="1" s="1"/>
  <c r="BQ1576" i="1"/>
  <c r="BR1576" i="1" s="1"/>
  <c r="BQ1577" i="1"/>
  <c r="BR1577" i="1" s="1"/>
  <c r="BQ1578" i="1"/>
  <c r="BR1578" i="1" s="1"/>
  <c r="BQ1579" i="1"/>
  <c r="BR1579" i="1" s="1"/>
  <c r="BQ1580" i="1"/>
  <c r="BR1580" i="1" s="1"/>
  <c r="BQ1581" i="1"/>
  <c r="BR1581" i="1" s="1"/>
  <c r="BQ1582" i="1"/>
  <c r="BR1582" i="1" s="1"/>
  <c r="BQ1583" i="1"/>
  <c r="BR1583" i="1" s="1"/>
  <c r="BQ1584" i="1"/>
  <c r="BR1584" i="1" s="1"/>
  <c r="BQ1585" i="1"/>
  <c r="BR1585" i="1" s="1"/>
  <c r="BQ1586" i="1"/>
  <c r="BR1586" i="1" s="1"/>
  <c r="BQ1587" i="1"/>
  <c r="BR1587" i="1" s="1"/>
  <c r="BQ1588" i="1"/>
  <c r="BR1588" i="1" s="1"/>
  <c r="BQ1589" i="1"/>
  <c r="BR1589" i="1" s="1"/>
  <c r="BQ1590" i="1"/>
  <c r="BR1590" i="1" s="1"/>
  <c r="BQ1591" i="1"/>
  <c r="BR1591" i="1" s="1"/>
  <c r="BQ1592" i="1"/>
  <c r="BR1592" i="1" s="1"/>
  <c r="BQ1593" i="1"/>
  <c r="BR1593" i="1" s="1"/>
  <c r="BQ1594" i="1"/>
  <c r="BR1594" i="1" s="1"/>
  <c r="BQ1595" i="1"/>
  <c r="BR1595" i="1" s="1"/>
  <c r="BQ1596" i="1"/>
  <c r="BR1596" i="1" s="1"/>
  <c r="BQ1597" i="1"/>
  <c r="BR1597" i="1" s="1"/>
  <c r="BQ1598" i="1"/>
  <c r="BR1598" i="1" s="1"/>
  <c r="BQ1599" i="1"/>
  <c r="BR1599" i="1" s="1"/>
  <c r="BQ1600" i="1"/>
  <c r="BR1600" i="1" s="1"/>
  <c r="BQ1601" i="1"/>
  <c r="BR1601" i="1" s="1"/>
  <c r="BQ1602" i="1"/>
  <c r="BR1602" i="1" s="1"/>
  <c r="BQ1603" i="1"/>
  <c r="BR1603" i="1" s="1"/>
  <c r="BQ1604" i="1"/>
  <c r="BR1604" i="1" s="1"/>
  <c r="BQ1605" i="1"/>
  <c r="BR1605" i="1" s="1"/>
  <c r="BQ1606" i="1"/>
  <c r="BR1606" i="1" s="1"/>
  <c r="BQ1607" i="1"/>
  <c r="BR1607" i="1" s="1"/>
  <c r="BQ1608" i="1"/>
  <c r="BR1608" i="1" s="1"/>
  <c r="BQ1609" i="1"/>
  <c r="BR1609" i="1" s="1"/>
  <c r="BQ1610" i="1"/>
  <c r="BR1610" i="1" s="1"/>
  <c r="BQ1611" i="1"/>
  <c r="BR1611" i="1" s="1"/>
  <c r="BQ1612" i="1"/>
  <c r="BR1612" i="1" s="1"/>
  <c r="BQ1613" i="1"/>
  <c r="BR1613" i="1" s="1"/>
  <c r="BQ1614" i="1"/>
  <c r="BR1614" i="1" s="1"/>
  <c r="BQ1615" i="1"/>
  <c r="BR1615" i="1" s="1"/>
  <c r="BQ1616" i="1"/>
  <c r="BR1616" i="1" s="1"/>
  <c r="BQ1617" i="1"/>
  <c r="BR1617" i="1" s="1"/>
  <c r="BQ1618" i="1"/>
  <c r="BR1618" i="1" s="1"/>
  <c r="BQ1619" i="1"/>
  <c r="BR1619" i="1" s="1"/>
  <c r="BQ1620" i="1"/>
  <c r="BR1620" i="1" s="1"/>
  <c r="BQ1621" i="1"/>
  <c r="BR1621" i="1" s="1"/>
  <c r="BQ1622" i="1"/>
  <c r="BR1622" i="1" s="1"/>
  <c r="BQ1623" i="1"/>
  <c r="BR1623" i="1" s="1"/>
  <c r="BQ1624" i="1"/>
  <c r="BR1624" i="1" s="1"/>
  <c r="BQ1625" i="1"/>
  <c r="BR1625" i="1" s="1"/>
  <c r="BQ1626" i="1"/>
  <c r="BR1626" i="1" s="1"/>
  <c r="BQ1627" i="1"/>
  <c r="BR1627" i="1" s="1"/>
  <c r="BQ1628" i="1"/>
  <c r="BR1628" i="1" s="1"/>
  <c r="BQ1629" i="1"/>
  <c r="BR1629" i="1" s="1"/>
  <c r="BQ1630" i="1"/>
  <c r="BR1630" i="1" s="1"/>
  <c r="BQ1631" i="1"/>
  <c r="BR1631" i="1" s="1"/>
  <c r="BQ1632" i="1"/>
  <c r="BR1632" i="1" s="1"/>
  <c r="BQ1633" i="1"/>
  <c r="BR1633" i="1" s="1"/>
  <c r="BQ1634" i="1"/>
  <c r="BR1634" i="1" s="1"/>
  <c r="BQ1635" i="1"/>
  <c r="BR1635" i="1" s="1"/>
  <c r="BQ1636" i="1"/>
  <c r="BR1636" i="1" s="1"/>
  <c r="BQ1637" i="1"/>
  <c r="BR1637" i="1" s="1"/>
  <c r="BQ1638" i="1"/>
  <c r="BR1638" i="1" s="1"/>
  <c r="BQ1639" i="1"/>
  <c r="BR1639" i="1" s="1"/>
  <c r="BQ1640" i="1"/>
  <c r="BR1640" i="1" s="1"/>
  <c r="BQ1641" i="1"/>
  <c r="BR1641" i="1" s="1"/>
  <c r="BQ1642" i="1"/>
  <c r="BR1642" i="1" s="1"/>
  <c r="BQ1643" i="1"/>
  <c r="BR1643" i="1" s="1"/>
  <c r="BQ1644" i="1"/>
  <c r="BR1644" i="1" s="1"/>
  <c r="BQ1645" i="1"/>
  <c r="BR1645" i="1" s="1"/>
  <c r="BQ1646" i="1"/>
  <c r="BR1646" i="1" s="1"/>
  <c r="BQ1647" i="1"/>
  <c r="BR1647" i="1" s="1"/>
  <c r="BQ1648" i="1"/>
  <c r="BR1648" i="1" s="1"/>
  <c r="BQ1649" i="1"/>
  <c r="BR1649" i="1" s="1"/>
  <c r="BQ1650" i="1"/>
  <c r="BR1650" i="1" s="1"/>
  <c r="BQ1651" i="1"/>
  <c r="BR1651" i="1" s="1"/>
  <c r="BQ1652" i="1"/>
  <c r="BR1652" i="1" s="1"/>
  <c r="BQ1653" i="1"/>
  <c r="BR1653" i="1" s="1"/>
  <c r="BQ1654" i="1"/>
  <c r="BR1654" i="1" s="1"/>
  <c r="BQ1655" i="1"/>
  <c r="BR1655" i="1" s="1"/>
  <c r="BQ1656" i="1"/>
  <c r="BR1656" i="1" s="1"/>
  <c r="BQ1657" i="1"/>
  <c r="BR1657" i="1" s="1"/>
  <c r="BQ1658" i="1"/>
  <c r="BR1658" i="1" s="1"/>
  <c r="BQ1659" i="1"/>
  <c r="BR1659" i="1" s="1"/>
  <c r="BQ1660" i="1"/>
  <c r="BR1660" i="1" s="1"/>
  <c r="BQ1661" i="1"/>
  <c r="BR1661" i="1" s="1"/>
  <c r="BQ1662" i="1"/>
  <c r="BR1662" i="1" s="1"/>
  <c r="BQ1663" i="1"/>
  <c r="BR1663" i="1" s="1"/>
  <c r="BQ1664" i="1"/>
  <c r="BR1664" i="1" s="1"/>
  <c r="BQ1665" i="1"/>
  <c r="BR1665" i="1" s="1"/>
  <c r="BQ1666" i="1"/>
  <c r="BR1666" i="1" s="1"/>
  <c r="BQ1667" i="1"/>
  <c r="BR1667" i="1" s="1"/>
  <c r="BQ1668" i="1"/>
  <c r="BR1668" i="1" s="1"/>
  <c r="BQ1669" i="1"/>
  <c r="BR1669" i="1" s="1"/>
  <c r="BQ1670" i="1"/>
  <c r="BR1670" i="1" s="1"/>
  <c r="BQ1671" i="1"/>
  <c r="BR1671" i="1" s="1"/>
  <c r="BQ1672" i="1"/>
  <c r="BR1672" i="1" s="1"/>
  <c r="BQ1673" i="1"/>
  <c r="BR1673" i="1" s="1"/>
  <c r="BQ1674" i="1"/>
  <c r="BR1674" i="1" s="1"/>
  <c r="BQ1675" i="1"/>
  <c r="BR1675" i="1" s="1"/>
  <c r="BQ1676" i="1"/>
  <c r="BR1676" i="1" s="1"/>
  <c r="BQ1677" i="1"/>
  <c r="BR1677" i="1" s="1"/>
  <c r="BQ1678" i="1"/>
  <c r="BR1678" i="1" s="1"/>
  <c r="BQ1679" i="1"/>
  <c r="BR1679" i="1" s="1"/>
  <c r="BQ1680" i="1"/>
  <c r="BR1680" i="1" s="1"/>
  <c r="BQ1681" i="1"/>
  <c r="BR1681" i="1" s="1"/>
  <c r="BQ1682" i="1"/>
  <c r="BR1682" i="1" s="1"/>
  <c r="BQ1683" i="1"/>
  <c r="BR1683" i="1" s="1"/>
  <c r="BQ1684" i="1"/>
  <c r="BR1684" i="1" s="1"/>
  <c r="BQ1685" i="1"/>
  <c r="BR1685" i="1" s="1"/>
  <c r="BQ1686" i="1"/>
  <c r="BR1686" i="1" s="1"/>
  <c r="BQ1687" i="1"/>
  <c r="BR1687" i="1" s="1"/>
  <c r="BQ1688" i="1"/>
  <c r="BR1688" i="1" s="1"/>
  <c r="BQ1689" i="1"/>
  <c r="BR1689" i="1" s="1"/>
  <c r="BQ1690" i="1"/>
  <c r="BR1690" i="1" s="1"/>
  <c r="BQ1691" i="1"/>
  <c r="BR1691" i="1" s="1"/>
  <c r="BQ1692" i="1"/>
  <c r="BR1692" i="1" s="1"/>
  <c r="BQ1693" i="1"/>
  <c r="BR1693" i="1" s="1"/>
  <c r="BQ1694" i="1"/>
  <c r="BR1694" i="1" s="1"/>
  <c r="BQ1695" i="1"/>
  <c r="BR1695" i="1" s="1"/>
  <c r="BQ1696" i="1"/>
  <c r="BR1696" i="1" s="1"/>
  <c r="BQ1697" i="1"/>
  <c r="BR1697" i="1" s="1"/>
  <c r="BQ1698" i="1"/>
  <c r="BR1698" i="1" s="1"/>
  <c r="BQ1699" i="1"/>
  <c r="BR1699" i="1" s="1"/>
  <c r="BQ1700" i="1"/>
  <c r="BR1700" i="1" s="1"/>
  <c r="BQ1701" i="1"/>
  <c r="BR1701" i="1" s="1"/>
  <c r="BQ1702" i="1"/>
  <c r="BR1702" i="1" s="1"/>
  <c r="BQ1703" i="1"/>
  <c r="BR1703" i="1" s="1"/>
  <c r="BQ1704" i="1"/>
  <c r="BR1704" i="1" s="1"/>
  <c r="BQ1705" i="1"/>
  <c r="BR1705" i="1" s="1"/>
  <c r="BQ1706" i="1"/>
  <c r="BR1706" i="1" s="1"/>
  <c r="BQ1707" i="1"/>
  <c r="BR1707" i="1" s="1"/>
  <c r="BQ1708" i="1"/>
  <c r="BR1708" i="1" s="1"/>
  <c r="BQ1709" i="1"/>
  <c r="BR1709" i="1" s="1"/>
  <c r="BQ1710" i="1"/>
  <c r="BR1710" i="1" s="1"/>
  <c r="BQ1711" i="1"/>
  <c r="BR1711" i="1" s="1"/>
  <c r="BQ1712" i="1"/>
  <c r="BR1712" i="1" s="1"/>
  <c r="BQ1713" i="1"/>
  <c r="BR1713" i="1" s="1"/>
  <c r="BQ1714" i="1"/>
  <c r="BR1714" i="1" s="1"/>
  <c r="BQ1715" i="1"/>
  <c r="BR1715" i="1" s="1"/>
  <c r="BQ1716" i="1"/>
  <c r="BR1716" i="1" s="1"/>
  <c r="BQ1717" i="1"/>
  <c r="BR1717" i="1" s="1"/>
  <c r="BQ1718" i="1"/>
  <c r="BR1718" i="1" s="1"/>
  <c r="BQ1719" i="1"/>
  <c r="BR1719" i="1" s="1"/>
  <c r="BQ1720" i="1"/>
  <c r="BR1720" i="1" s="1"/>
  <c r="BQ1721" i="1"/>
  <c r="BR1721" i="1" s="1"/>
  <c r="BQ1722" i="1"/>
  <c r="BR1722" i="1" s="1"/>
  <c r="BQ1723" i="1"/>
  <c r="BR1723" i="1" s="1"/>
  <c r="BQ1724" i="1"/>
  <c r="BR1724" i="1" s="1"/>
  <c r="BQ1725" i="1"/>
  <c r="BR1725" i="1" s="1"/>
  <c r="BQ1726" i="1"/>
  <c r="BR1726" i="1" s="1"/>
  <c r="BQ1727" i="1"/>
  <c r="BR1727" i="1" s="1"/>
  <c r="BQ1728" i="1"/>
  <c r="BR1728" i="1" s="1"/>
  <c r="BQ1729" i="1"/>
  <c r="BR1729" i="1" s="1"/>
  <c r="BQ1730" i="1"/>
  <c r="BR1730" i="1" s="1"/>
  <c r="BQ1731" i="1"/>
  <c r="BR1731" i="1" s="1"/>
  <c r="BQ1732" i="1"/>
  <c r="BR1732" i="1" s="1"/>
  <c r="BQ1733" i="1"/>
  <c r="BR1733" i="1" s="1"/>
  <c r="BQ1734" i="1"/>
  <c r="BR1734" i="1" s="1"/>
  <c r="BQ1735" i="1"/>
  <c r="BR1735" i="1" s="1"/>
  <c r="BQ1736" i="1"/>
  <c r="BR1736" i="1" s="1"/>
  <c r="BQ1737" i="1"/>
  <c r="BR1737" i="1" s="1"/>
  <c r="BQ1738" i="1"/>
  <c r="BR1738" i="1" s="1"/>
  <c r="BQ1739" i="1"/>
  <c r="BR1739" i="1" s="1"/>
  <c r="BQ1740" i="1"/>
  <c r="BR1740" i="1" s="1"/>
  <c r="BQ1741" i="1"/>
  <c r="BR1741" i="1" s="1"/>
  <c r="BQ1742" i="1"/>
  <c r="BR1742" i="1" s="1"/>
  <c r="BQ1743" i="1"/>
  <c r="BR1743" i="1" s="1"/>
  <c r="BQ1744" i="1"/>
  <c r="BR1744" i="1" s="1"/>
  <c r="BQ1745" i="1"/>
  <c r="BR1745" i="1" s="1"/>
  <c r="BQ1746" i="1"/>
  <c r="BR1746" i="1" s="1"/>
  <c r="BQ1747" i="1"/>
  <c r="BR1747" i="1" s="1"/>
  <c r="BQ1748" i="1"/>
  <c r="BR1748" i="1" s="1"/>
  <c r="BQ1749" i="1"/>
  <c r="BR1749" i="1" s="1"/>
  <c r="BQ1750" i="1"/>
  <c r="BR1750" i="1" s="1"/>
  <c r="BQ1751" i="1"/>
  <c r="BR1751" i="1" s="1"/>
  <c r="BQ1752" i="1"/>
  <c r="BR1752" i="1" s="1"/>
  <c r="BQ1753" i="1"/>
  <c r="BR1753" i="1" s="1"/>
  <c r="BQ1754" i="1"/>
  <c r="BR1754" i="1" s="1"/>
  <c r="BQ1755" i="1"/>
  <c r="BR1755" i="1" s="1"/>
  <c r="BQ1756" i="1"/>
  <c r="BR1756" i="1" s="1"/>
  <c r="BQ1757" i="1"/>
  <c r="BR1757" i="1" s="1"/>
  <c r="BQ1758" i="1"/>
  <c r="BR1758" i="1" s="1"/>
  <c r="BQ1759" i="1"/>
  <c r="BR1759" i="1" s="1"/>
  <c r="BQ1760" i="1"/>
  <c r="BR1760" i="1" s="1"/>
  <c r="BQ1761" i="1"/>
  <c r="BR1761" i="1" s="1"/>
  <c r="BQ1762" i="1"/>
  <c r="BR1762" i="1" s="1"/>
  <c r="BQ1763" i="1"/>
  <c r="BR1763" i="1" s="1"/>
  <c r="BQ1764" i="1"/>
  <c r="BR1764" i="1" s="1"/>
  <c r="BQ1765" i="1"/>
  <c r="BR1765" i="1" s="1"/>
  <c r="BQ1766" i="1"/>
  <c r="BR1766" i="1" s="1"/>
  <c r="BQ1767" i="1"/>
  <c r="BR1767" i="1" s="1"/>
  <c r="BQ1768" i="1"/>
  <c r="BR1768" i="1" s="1"/>
  <c r="BQ1769" i="1"/>
  <c r="BR1769" i="1" s="1"/>
  <c r="BQ1770" i="1"/>
  <c r="BR1770" i="1" s="1"/>
  <c r="BQ1771" i="1"/>
  <c r="BR1771" i="1" s="1"/>
  <c r="BQ1772" i="1"/>
  <c r="BR1772" i="1" s="1"/>
  <c r="BQ1773" i="1"/>
  <c r="BR1773" i="1" s="1"/>
  <c r="BQ1774" i="1"/>
  <c r="BR1774" i="1" s="1"/>
  <c r="BQ1775" i="1"/>
  <c r="BR1775" i="1" s="1"/>
  <c r="BQ1776" i="1"/>
  <c r="BR1776" i="1" s="1"/>
  <c r="BQ1777" i="1"/>
  <c r="BR1777" i="1" s="1"/>
  <c r="BQ1778" i="1"/>
  <c r="BR1778" i="1" s="1"/>
  <c r="BQ1779" i="1"/>
  <c r="BR1779" i="1" s="1"/>
  <c r="BQ1780" i="1"/>
  <c r="BR1780" i="1" s="1"/>
  <c r="BQ1781" i="1"/>
  <c r="BR1781" i="1" s="1"/>
  <c r="BQ1782" i="1"/>
  <c r="BR1782" i="1" s="1"/>
  <c r="BQ1783" i="1"/>
  <c r="BR1783" i="1" s="1"/>
  <c r="BQ1784" i="1"/>
  <c r="BR1784" i="1" s="1"/>
  <c r="BQ1785" i="1"/>
  <c r="BR1785" i="1" s="1"/>
  <c r="BQ1786" i="1"/>
  <c r="BR1786" i="1" s="1"/>
  <c r="BQ1787" i="1"/>
  <c r="BR1787" i="1" s="1"/>
  <c r="BQ1788" i="1"/>
  <c r="BR1788" i="1" s="1"/>
  <c r="BQ1789" i="1"/>
  <c r="BR1789" i="1" s="1"/>
  <c r="BQ1790" i="1"/>
  <c r="BR1790" i="1" s="1"/>
  <c r="BQ1791" i="1"/>
  <c r="BR1791" i="1" s="1"/>
  <c r="BQ1792" i="1"/>
  <c r="BR1792" i="1" s="1"/>
  <c r="BQ1793" i="1"/>
  <c r="BR1793" i="1" s="1"/>
  <c r="BQ1794" i="1"/>
  <c r="BR1794" i="1" s="1"/>
  <c r="BQ1795" i="1"/>
  <c r="BR1795" i="1" s="1"/>
  <c r="BQ1796" i="1"/>
  <c r="BR1796" i="1" s="1"/>
  <c r="BQ1797" i="1"/>
  <c r="BR1797" i="1" s="1"/>
  <c r="BQ1798" i="1"/>
  <c r="BR1798" i="1" s="1"/>
  <c r="BQ1799" i="1"/>
  <c r="BR1799" i="1" s="1"/>
  <c r="BQ1800" i="1"/>
  <c r="BR1800" i="1" s="1"/>
  <c r="BQ1801" i="1"/>
  <c r="BR1801" i="1" s="1"/>
  <c r="BQ1802" i="1"/>
  <c r="BR1802" i="1" s="1"/>
  <c r="BQ1803" i="1"/>
  <c r="BR1803" i="1" s="1"/>
  <c r="BQ1804" i="1"/>
  <c r="BR1804" i="1" s="1"/>
  <c r="BQ1805" i="1"/>
  <c r="BR1805" i="1" s="1"/>
  <c r="BQ1806" i="1"/>
  <c r="BR1806" i="1" s="1"/>
  <c r="BQ1807" i="1"/>
  <c r="BR1807" i="1" s="1"/>
  <c r="BQ1808" i="1"/>
  <c r="BR1808" i="1" s="1"/>
  <c r="BQ1809" i="1"/>
  <c r="BR1809" i="1" s="1"/>
  <c r="BQ1810" i="1"/>
  <c r="BR1810" i="1" s="1"/>
  <c r="BQ1811" i="1"/>
  <c r="BR1811" i="1" s="1"/>
  <c r="BQ1812" i="1"/>
  <c r="BR1812" i="1" s="1"/>
  <c r="BQ1813" i="1"/>
  <c r="BR1813" i="1" s="1"/>
  <c r="BQ1814" i="1"/>
  <c r="BR1814" i="1" s="1"/>
  <c r="BQ1815" i="1"/>
  <c r="BR1815" i="1" s="1"/>
  <c r="BQ1816" i="1"/>
  <c r="BR1816" i="1" s="1"/>
  <c r="BQ1817" i="1"/>
  <c r="BR1817" i="1" s="1"/>
  <c r="BQ1818" i="1"/>
  <c r="BR1818" i="1" s="1"/>
  <c r="BQ1819" i="1"/>
  <c r="BR1819" i="1" s="1"/>
  <c r="BQ1820" i="1"/>
  <c r="BR1820" i="1" s="1"/>
  <c r="BQ1821" i="1"/>
  <c r="BR1821" i="1" s="1"/>
  <c r="BQ1822" i="1"/>
  <c r="BR1822" i="1" s="1"/>
  <c r="BQ1823" i="1"/>
  <c r="BR1823" i="1" s="1"/>
  <c r="BQ1824" i="1"/>
  <c r="BR1824" i="1" s="1"/>
  <c r="BQ1825" i="1"/>
  <c r="BR1825" i="1" s="1"/>
  <c r="BQ1826" i="1"/>
  <c r="BR1826" i="1" s="1"/>
  <c r="BQ1827" i="1"/>
  <c r="BR1827" i="1" s="1"/>
  <c r="BQ1828" i="1"/>
  <c r="BR1828" i="1" s="1"/>
  <c r="BQ1829" i="1"/>
  <c r="BR1829" i="1" s="1"/>
  <c r="BQ1830" i="1"/>
  <c r="BR1830" i="1" s="1"/>
  <c r="BQ1831" i="1"/>
  <c r="BR1831" i="1" s="1"/>
  <c r="BQ1832" i="1"/>
  <c r="BR1832" i="1" s="1"/>
  <c r="BQ1833" i="1"/>
  <c r="BR1833" i="1" s="1"/>
  <c r="BQ1834" i="1"/>
  <c r="BR1834" i="1" s="1"/>
  <c r="BQ1835" i="1"/>
  <c r="BR1835" i="1" s="1"/>
  <c r="BQ1836" i="1"/>
  <c r="BR1836" i="1" s="1"/>
  <c r="BQ1837" i="1"/>
  <c r="BR1837" i="1" s="1"/>
  <c r="BQ1838" i="1"/>
  <c r="BR1838" i="1" s="1"/>
  <c r="BQ1839" i="1"/>
  <c r="BR1839" i="1" s="1"/>
  <c r="BQ1840" i="1"/>
  <c r="BR1840" i="1" s="1"/>
  <c r="BQ1841" i="1"/>
  <c r="BR1841" i="1" s="1"/>
  <c r="BQ1842" i="1"/>
  <c r="BR1842" i="1" s="1"/>
  <c r="BQ1843" i="1"/>
  <c r="BR1843" i="1" s="1"/>
  <c r="BQ1844" i="1"/>
  <c r="BR1844" i="1" s="1"/>
  <c r="BQ1845" i="1"/>
  <c r="BR1845" i="1" s="1"/>
  <c r="BQ1846" i="1"/>
  <c r="BR1846" i="1" s="1"/>
  <c r="BQ1847" i="1"/>
  <c r="BR1847" i="1" s="1"/>
  <c r="BQ1848" i="1"/>
  <c r="BR1848" i="1" s="1"/>
  <c r="BQ1849" i="1"/>
  <c r="BR1849" i="1" s="1"/>
  <c r="BQ1850" i="1"/>
  <c r="BR1850" i="1" s="1"/>
  <c r="BQ1851" i="1"/>
  <c r="BR1851" i="1" s="1"/>
  <c r="BQ1852" i="1"/>
  <c r="BR1852" i="1" s="1"/>
  <c r="BQ1853" i="1"/>
  <c r="BR1853" i="1" s="1"/>
  <c r="BQ1854" i="1"/>
  <c r="BR1854" i="1" s="1"/>
  <c r="BQ1855" i="1"/>
  <c r="BR1855" i="1" s="1"/>
  <c r="BQ1856" i="1"/>
  <c r="BR1856" i="1" s="1"/>
  <c r="BQ1857" i="1"/>
  <c r="BR1857" i="1" s="1"/>
  <c r="BQ1858" i="1"/>
  <c r="BR1858" i="1" s="1"/>
  <c r="BQ1859" i="1"/>
  <c r="BR1859" i="1" s="1"/>
  <c r="BQ1860" i="1"/>
  <c r="BR1860" i="1" s="1"/>
  <c r="BQ1861" i="1"/>
  <c r="BR1861" i="1" s="1"/>
  <c r="BQ1862" i="1"/>
  <c r="BR1862" i="1" s="1"/>
  <c r="BQ1863" i="1"/>
  <c r="BR1863" i="1" s="1"/>
  <c r="BQ1864" i="1"/>
  <c r="BR1864" i="1" s="1"/>
  <c r="BQ1865" i="1"/>
  <c r="BR1865" i="1" s="1"/>
  <c r="BQ1866" i="1"/>
  <c r="BR1866" i="1" s="1"/>
  <c r="BQ1867" i="1"/>
  <c r="BR1867" i="1" s="1"/>
  <c r="BQ1868" i="1"/>
  <c r="BR1868" i="1" s="1"/>
  <c r="BQ1869" i="1"/>
  <c r="BR1869" i="1" s="1"/>
  <c r="BQ1870" i="1"/>
  <c r="BR1870" i="1" s="1"/>
  <c r="BQ1871" i="1"/>
  <c r="BR1871" i="1" s="1"/>
  <c r="BQ1872" i="1"/>
  <c r="BR1872" i="1" s="1"/>
  <c r="BQ1873" i="1"/>
  <c r="BR1873" i="1" s="1"/>
  <c r="BQ1874" i="1"/>
  <c r="BR1874" i="1" s="1"/>
  <c r="BQ1875" i="1"/>
  <c r="BR1875" i="1" s="1"/>
  <c r="BQ1876" i="1"/>
  <c r="BR1876" i="1" s="1"/>
  <c r="BQ1877" i="1"/>
  <c r="BR1877" i="1" s="1"/>
  <c r="BQ1878" i="1"/>
  <c r="BR1878" i="1" s="1"/>
  <c r="BQ1879" i="1"/>
  <c r="BR1879" i="1" s="1"/>
  <c r="BQ1880" i="1"/>
  <c r="BR1880" i="1" s="1"/>
  <c r="BQ1881" i="1"/>
  <c r="BR1881" i="1" s="1"/>
  <c r="BQ1882" i="1"/>
  <c r="BR1882" i="1" s="1"/>
  <c r="BQ1883" i="1"/>
  <c r="BR1883" i="1" s="1"/>
  <c r="BQ1884" i="1"/>
  <c r="BR1884" i="1" s="1"/>
  <c r="BQ1885" i="1"/>
  <c r="BR1885" i="1" s="1"/>
  <c r="BQ1886" i="1"/>
  <c r="BR1886" i="1" s="1"/>
  <c r="BQ1887" i="1"/>
  <c r="BR1887" i="1" s="1"/>
  <c r="BQ1888" i="1"/>
  <c r="BR1888" i="1" s="1"/>
  <c r="BQ1889" i="1"/>
  <c r="BR1889" i="1" s="1"/>
  <c r="BQ1890" i="1"/>
  <c r="BR1890" i="1" s="1"/>
  <c r="BQ1891" i="1"/>
  <c r="BR1891" i="1" s="1"/>
  <c r="BQ1892" i="1"/>
  <c r="BR1892" i="1" s="1"/>
  <c r="BQ1893" i="1"/>
  <c r="BR1893" i="1" s="1"/>
  <c r="BQ1894" i="1"/>
  <c r="BR1894" i="1" s="1"/>
  <c r="BQ1895" i="1"/>
  <c r="BR1895" i="1" s="1"/>
  <c r="BQ1896" i="1"/>
  <c r="BR1896" i="1" s="1"/>
  <c r="BQ1897" i="1"/>
  <c r="BR1897" i="1" s="1"/>
  <c r="BQ1898" i="1"/>
  <c r="BR1898" i="1" s="1"/>
  <c r="BQ1899" i="1"/>
  <c r="BR1899" i="1" s="1"/>
  <c r="BQ1900" i="1"/>
  <c r="BR1900" i="1" s="1"/>
  <c r="BQ1901" i="1"/>
  <c r="BR1901" i="1" s="1"/>
  <c r="BQ1902" i="1"/>
  <c r="BR1902" i="1" s="1"/>
  <c r="BQ1903" i="1"/>
  <c r="BR1903" i="1" s="1"/>
  <c r="BQ1904" i="1"/>
  <c r="BR1904" i="1" s="1"/>
  <c r="BQ1905" i="1"/>
  <c r="BR1905" i="1" s="1"/>
  <c r="BQ1906" i="1"/>
  <c r="BR1906" i="1" s="1"/>
  <c r="BQ1907" i="1"/>
  <c r="BR1907" i="1" s="1"/>
  <c r="BQ1908" i="1"/>
  <c r="BR1908" i="1" s="1"/>
  <c r="BQ1909" i="1"/>
  <c r="BR1909" i="1" s="1"/>
  <c r="BQ1910" i="1"/>
  <c r="BR1910" i="1" s="1"/>
  <c r="BQ1911" i="1"/>
  <c r="BR1911" i="1" s="1"/>
  <c r="BQ1912" i="1"/>
  <c r="BR1912" i="1" s="1"/>
  <c r="BQ1913" i="1"/>
  <c r="BR1913" i="1" s="1"/>
  <c r="BQ1914" i="1"/>
  <c r="BR1914" i="1" s="1"/>
  <c r="BQ1915" i="1"/>
  <c r="BR1915" i="1" s="1"/>
  <c r="BQ1916" i="1"/>
  <c r="BR1916" i="1" s="1"/>
  <c r="BQ1917" i="1"/>
  <c r="BR1917" i="1" s="1"/>
  <c r="BQ1918" i="1"/>
  <c r="BR1918" i="1" s="1"/>
  <c r="BQ1919" i="1"/>
  <c r="BR1919" i="1" s="1"/>
  <c r="BQ1920" i="1"/>
  <c r="BR1920" i="1" s="1"/>
  <c r="BQ1921" i="1"/>
  <c r="BR1921" i="1" s="1"/>
  <c r="BQ1922" i="1"/>
  <c r="BR1922" i="1" s="1"/>
  <c r="BQ1923" i="1"/>
  <c r="BR1923" i="1" s="1"/>
  <c r="BQ1924" i="1"/>
  <c r="BR1924" i="1" s="1"/>
  <c r="BQ1925" i="1"/>
  <c r="BR1925" i="1" s="1"/>
  <c r="BQ1926" i="1"/>
  <c r="BR1926" i="1" s="1"/>
  <c r="BQ1927" i="1"/>
  <c r="BR1927" i="1" s="1"/>
  <c r="BQ1928" i="1"/>
  <c r="BR1928" i="1" s="1"/>
  <c r="BQ1929" i="1"/>
  <c r="BR1929" i="1" s="1"/>
  <c r="BQ1930" i="1"/>
  <c r="BR1930" i="1" s="1"/>
  <c r="BQ1931" i="1"/>
  <c r="BR1931" i="1" s="1"/>
  <c r="BQ1932" i="1"/>
  <c r="BR1932" i="1" s="1"/>
  <c r="BQ1933" i="1"/>
  <c r="BR1933" i="1" s="1"/>
  <c r="BQ1934" i="1"/>
  <c r="BR1934" i="1" s="1"/>
  <c r="BQ1935" i="1"/>
  <c r="BR1935" i="1" s="1"/>
  <c r="BQ1936" i="1"/>
  <c r="BR1936" i="1" s="1"/>
  <c r="BQ1937" i="1"/>
  <c r="BR1937" i="1" s="1"/>
  <c r="BQ1938" i="1"/>
  <c r="BR1938" i="1" s="1"/>
  <c r="BQ1939" i="1"/>
  <c r="BR1939" i="1" s="1"/>
  <c r="BQ1940" i="1"/>
  <c r="BR1940" i="1" s="1"/>
  <c r="BQ1941" i="1"/>
  <c r="BR1941" i="1" s="1"/>
  <c r="BQ1942" i="1"/>
  <c r="BR1942" i="1" s="1"/>
  <c r="BQ1943" i="1"/>
  <c r="BR1943" i="1" s="1"/>
  <c r="BQ1944" i="1"/>
  <c r="BR1944" i="1" s="1"/>
  <c r="BQ1945" i="1"/>
  <c r="BR1945" i="1" s="1"/>
  <c r="BQ1946" i="1"/>
  <c r="BR1946" i="1" s="1"/>
  <c r="BQ1947" i="1"/>
  <c r="BR1947" i="1" s="1"/>
  <c r="BQ1948" i="1"/>
  <c r="BR1948" i="1" s="1"/>
  <c r="BQ1949" i="1"/>
  <c r="BR1949" i="1" s="1"/>
  <c r="BQ1950" i="1"/>
  <c r="BR1950" i="1" s="1"/>
  <c r="BQ1951" i="1"/>
  <c r="BR1951" i="1" s="1"/>
  <c r="BQ1952" i="1"/>
  <c r="BR1952" i="1" s="1"/>
  <c r="BQ1953" i="1"/>
  <c r="BR1953" i="1" s="1"/>
  <c r="BQ1954" i="1"/>
  <c r="BR1954" i="1" s="1"/>
  <c r="BQ1955" i="1"/>
  <c r="BR1955" i="1" s="1"/>
  <c r="BQ1956" i="1"/>
  <c r="BR1956" i="1" s="1"/>
  <c r="BQ1957" i="1"/>
  <c r="BR1957" i="1" s="1"/>
  <c r="BQ1958" i="1"/>
  <c r="BR1958" i="1" s="1"/>
  <c r="BQ1959" i="1"/>
  <c r="BR1959" i="1" s="1"/>
  <c r="BQ1960" i="1"/>
  <c r="BR1960" i="1" s="1"/>
  <c r="BQ1961" i="1"/>
  <c r="BR1961" i="1" s="1"/>
  <c r="BQ1962" i="1"/>
  <c r="BR1962" i="1" s="1"/>
  <c r="BQ1963" i="1"/>
  <c r="BR1963" i="1" s="1"/>
  <c r="BQ1964" i="1"/>
  <c r="BR1964" i="1" s="1"/>
  <c r="BQ1965" i="1"/>
  <c r="BR1965" i="1" s="1"/>
  <c r="BQ1966" i="1"/>
  <c r="BR1966" i="1" s="1"/>
  <c r="BQ1967" i="1"/>
  <c r="BR1967" i="1" s="1"/>
  <c r="BQ1968" i="1"/>
  <c r="BR1968" i="1" s="1"/>
  <c r="BQ1969" i="1"/>
  <c r="BR1969" i="1" s="1"/>
  <c r="BQ1970" i="1"/>
  <c r="BR1970" i="1" s="1"/>
  <c r="BQ1971" i="1"/>
  <c r="BR1971" i="1" s="1"/>
  <c r="BQ1972" i="1"/>
  <c r="BR1972" i="1" s="1"/>
  <c r="BQ1973" i="1"/>
  <c r="BR1973" i="1" s="1"/>
  <c r="BQ1974" i="1"/>
  <c r="BR1974" i="1" s="1"/>
  <c r="BQ1975" i="1"/>
  <c r="BR1975" i="1" s="1"/>
  <c r="BQ1976" i="1"/>
  <c r="BR1976" i="1" s="1"/>
  <c r="BQ1977" i="1"/>
  <c r="BR1977" i="1" s="1"/>
  <c r="BQ1978" i="1"/>
  <c r="BR1978" i="1" s="1"/>
  <c r="BQ1979" i="1"/>
  <c r="BR1979" i="1" s="1"/>
  <c r="BQ1980" i="1"/>
  <c r="BR1980" i="1" s="1"/>
  <c r="BQ1981" i="1"/>
  <c r="BR1981" i="1" s="1"/>
  <c r="BQ1982" i="1"/>
  <c r="BR1982" i="1" s="1"/>
  <c r="BQ1983" i="1"/>
  <c r="BR1983" i="1" s="1"/>
  <c r="BQ1984" i="1"/>
  <c r="BR1984" i="1" s="1"/>
  <c r="BQ1985" i="1"/>
  <c r="BR1985" i="1" s="1"/>
  <c r="BQ1986" i="1"/>
  <c r="BR1986" i="1" s="1"/>
  <c r="BQ1987" i="1"/>
  <c r="BR1987" i="1" s="1"/>
  <c r="BQ1988" i="1"/>
  <c r="BR1988" i="1" s="1"/>
  <c r="BQ1989" i="1"/>
  <c r="BR1989" i="1" s="1"/>
  <c r="BQ1990" i="1"/>
  <c r="BR1990" i="1" s="1"/>
  <c r="BQ1991" i="1"/>
  <c r="BR1991" i="1" s="1"/>
  <c r="BQ1992" i="1"/>
  <c r="BR1992" i="1" s="1"/>
  <c r="BQ1993" i="1"/>
  <c r="BR1993" i="1" s="1"/>
  <c r="BQ1994" i="1"/>
  <c r="BR1994" i="1" s="1"/>
  <c r="BQ1995" i="1"/>
  <c r="BR1995" i="1" s="1"/>
  <c r="BQ1996" i="1"/>
  <c r="BR1996" i="1" s="1"/>
  <c r="BQ1997" i="1"/>
  <c r="BR1997" i="1" s="1"/>
  <c r="BQ1998" i="1"/>
  <c r="BR1998" i="1" s="1"/>
  <c r="BQ1999" i="1"/>
  <c r="BR1999" i="1" s="1"/>
  <c r="BQ2000" i="1"/>
  <c r="BR2000" i="1" s="1"/>
  <c r="BQ2001" i="1"/>
  <c r="BR2001" i="1" s="1"/>
  <c r="BQ2002" i="1"/>
  <c r="BR2002" i="1" s="1"/>
  <c r="BQ2003" i="1"/>
  <c r="BR2003" i="1" s="1"/>
  <c r="BQ2004" i="1"/>
  <c r="BR2004" i="1" s="1"/>
  <c r="BQ2005" i="1"/>
  <c r="BR2005" i="1" s="1"/>
  <c r="BQ2006" i="1"/>
  <c r="BR2006" i="1" s="1"/>
  <c r="BQ2007" i="1"/>
  <c r="BR2007" i="1" s="1"/>
  <c r="BQ2008" i="1"/>
  <c r="BR2008" i="1" s="1"/>
  <c r="BQ2009" i="1"/>
  <c r="BR2009" i="1" s="1"/>
  <c r="BQ2010" i="1"/>
  <c r="BR2010" i="1" s="1"/>
  <c r="BQ2011" i="1"/>
  <c r="BR2011" i="1" s="1"/>
  <c r="BQ2012" i="1"/>
  <c r="BR2012" i="1" s="1"/>
  <c r="BQ2013" i="1"/>
  <c r="BR2013" i="1" s="1"/>
  <c r="BQ2014" i="1"/>
  <c r="BR2014" i="1" s="1"/>
  <c r="BQ2015" i="1"/>
  <c r="BR2015" i="1" s="1"/>
  <c r="BQ2016" i="1"/>
  <c r="BR2016" i="1" s="1"/>
  <c r="BQ2017" i="1"/>
  <c r="BR2017" i="1" s="1"/>
  <c r="BQ2018" i="1"/>
  <c r="BR2018" i="1" s="1"/>
  <c r="BQ2019" i="1"/>
  <c r="BR2019" i="1" s="1"/>
  <c r="BQ2020" i="1"/>
  <c r="BR2020" i="1" s="1"/>
  <c r="BQ2021" i="1"/>
  <c r="BR2021" i="1" s="1"/>
  <c r="BQ2022" i="1"/>
  <c r="BR2022" i="1" s="1"/>
  <c r="BQ2023" i="1"/>
  <c r="BR2023" i="1" s="1"/>
  <c r="BQ2024" i="1"/>
  <c r="BR2024" i="1" s="1"/>
  <c r="BQ2025" i="1"/>
  <c r="BR2025" i="1" s="1"/>
  <c r="BQ2026" i="1"/>
  <c r="BR2026" i="1" s="1"/>
  <c r="BQ2027" i="1"/>
  <c r="BR2027" i="1" s="1"/>
  <c r="BQ2028" i="1"/>
  <c r="BR2028" i="1" s="1"/>
  <c r="BQ2029" i="1"/>
  <c r="BR2029" i="1" s="1"/>
  <c r="BQ2030" i="1"/>
  <c r="BR2030" i="1" s="1"/>
  <c r="BQ2031" i="1"/>
  <c r="BR2031" i="1" s="1"/>
  <c r="BQ2032" i="1"/>
  <c r="BR2032" i="1" s="1"/>
  <c r="BQ2033" i="1"/>
  <c r="BR2033" i="1" s="1"/>
  <c r="BQ2034" i="1"/>
  <c r="BR2034" i="1" s="1"/>
  <c r="BQ2035" i="1"/>
  <c r="BR2035" i="1" s="1"/>
  <c r="BQ2036" i="1"/>
  <c r="BR2036" i="1" s="1"/>
  <c r="BQ2037" i="1"/>
  <c r="BR2037" i="1" s="1"/>
  <c r="BQ2038" i="1"/>
  <c r="BR2038" i="1" s="1"/>
  <c r="BQ2039" i="1"/>
  <c r="BR2039" i="1" s="1"/>
  <c r="BQ2040" i="1"/>
  <c r="BR2040" i="1" s="1"/>
  <c r="BQ2041" i="1"/>
  <c r="BR2041" i="1" s="1"/>
  <c r="BQ2042" i="1"/>
  <c r="BR2042" i="1" s="1"/>
  <c r="BQ2043" i="1"/>
  <c r="BR2043" i="1" s="1"/>
  <c r="BQ2044" i="1"/>
  <c r="BR2044" i="1" s="1"/>
  <c r="BQ2045" i="1"/>
  <c r="BR2045" i="1" s="1"/>
  <c r="BQ2046" i="1"/>
  <c r="BR2046" i="1" s="1"/>
  <c r="BQ2047" i="1"/>
  <c r="BR2047" i="1" s="1"/>
  <c r="BQ2048" i="1"/>
  <c r="BR2048" i="1" s="1"/>
  <c r="BQ2049" i="1"/>
  <c r="BR2049" i="1" s="1"/>
  <c r="BQ2050" i="1"/>
  <c r="BR2050" i="1" s="1"/>
  <c r="BQ2051" i="1"/>
  <c r="BR2051" i="1" s="1"/>
  <c r="BQ2052" i="1"/>
  <c r="BR2052" i="1" s="1"/>
  <c r="BQ2053" i="1"/>
  <c r="BR2053" i="1" s="1"/>
  <c r="BQ2054" i="1"/>
  <c r="BR2054" i="1" s="1"/>
  <c r="BQ2055" i="1"/>
  <c r="BR2055" i="1" s="1"/>
  <c r="BQ2056" i="1"/>
  <c r="BR2056" i="1" s="1"/>
  <c r="BQ2057" i="1"/>
  <c r="BR2057" i="1" s="1"/>
  <c r="BQ2058" i="1"/>
  <c r="BR2058" i="1" s="1"/>
  <c r="BQ2059" i="1"/>
  <c r="BR2059" i="1" s="1"/>
  <c r="BQ2060" i="1"/>
  <c r="BR2060" i="1" s="1"/>
  <c r="BQ2061" i="1"/>
  <c r="BR2061" i="1" s="1"/>
  <c r="BQ2062" i="1"/>
  <c r="BR2062" i="1" s="1"/>
  <c r="BQ2063" i="1"/>
  <c r="BR2063" i="1" s="1"/>
  <c r="BQ2064" i="1"/>
  <c r="BR2064" i="1" s="1"/>
  <c r="BQ2065" i="1"/>
  <c r="BR2065" i="1" s="1"/>
  <c r="BQ2066" i="1"/>
  <c r="BR2066" i="1" s="1"/>
  <c r="BQ2067" i="1"/>
  <c r="BR2067" i="1" s="1"/>
  <c r="BQ2068" i="1"/>
  <c r="BR2068" i="1" s="1"/>
  <c r="BQ2069" i="1"/>
  <c r="BR2069" i="1" s="1"/>
  <c r="BQ2070" i="1"/>
  <c r="BR2070" i="1" s="1"/>
  <c r="BQ2071" i="1"/>
  <c r="BR2071" i="1" s="1"/>
  <c r="BQ2072" i="1"/>
  <c r="BR2072" i="1" s="1"/>
  <c r="BQ2073" i="1"/>
  <c r="BR2073" i="1" s="1"/>
  <c r="BQ2074" i="1"/>
  <c r="BR2074" i="1" s="1"/>
  <c r="BQ2075" i="1"/>
  <c r="BR2075" i="1" s="1"/>
  <c r="BQ2076" i="1"/>
  <c r="BR2076" i="1" s="1"/>
  <c r="BQ2077" i="1"/>
  <c r="BR2077" i="1" s="1"/>
  <c r="BQ2078" i="1"/>
  <c r="BR2078" i="1" s="1"/>
  <c r="BQ2079" i="1"/>
  <c r="BR2079" i="1" s="1"/>
  <c r="BQ2080" i="1"/>
  <c r="BR2080" i="1" s="1"/>
  <c r="BQ2081" i="1"/>
  <c r="BR2081" i="1" s="1"/>
  <c r="BQ2082" i="1"/>
  <c r="BR2082" i="1" s="1"/>
  <c r="BQ2083" i="1"/>
  <c r="BR2083" i="1" s="1"/>
  <c r="BQ2084" i="1"/>
  <c r="BR2084" i="1" s="1"/>
  <c r="BQ2085" i="1"/>
  <c r="BR2085" i="1" s="1"/>
  <c r="BQ2086" i="1"/>
  <c r="BR2086" i="1" s="1"/>
  <c r="BQ2087" i="1"/>
  <c r="BR2087" i="1" s="1"/>
  <c r="BQ2088" i="1"/>
  <c r="BR2088" i="1" s="1"/>
  <c r="BQ2089" i="1"/>
  <c r="BR2089" i="1" s="1"/>
  <c r="BQ2090" i="1"/>
  <c r="BR2090" i="1" s="1"/>
  <c r="BQ2091" i="1"/>
  <c r="BR2091" i="1" s="1"/>
  <c r="BQ2092" i="1"/>
  <c r="BR2092" i="1" s="1"/>
  <c r="BQ2093" i="1"/>
  <c r="BR2093" i="1" s="1"/>
  <c r="BQ2094" i="1"/>
  <c r="BR2094" i="1" s="1"/>
  <c r="BQ2095" i="1"/>
  <c r="BR2095" i="1" s="1"/>
  <c r="BQ2096" i="1"/>
  <c r="BR2096" i="1" s="1"/>
  <c r="BQ2097" i="1"/>
  <c r="BR2097" i="1" s="1"/>
  <c r="BQ2098" i="1"/>
  <c r="BR2098" i="1" s="1"/>
  <c r="BQ2099" i="1"/>
  <c r="BR2099" i="1" s="1"/>
  <c r="BQ2100" i="1"/>
  <c r="BR2100" i="1" s="1"/>
  <c r="BQ2101" i="1"/>
  <c r="BR2101" i="1" s="1"/>
  <c r="BQ2102" i="1"/>
  <c r="BR2102" i="1" s="1"/>
  <c r="BQ2103" i="1"/>
  <c r="BR2103" i="1" s="1"/>
  <c r="BQ2104" i="1"/>
  <c r="BR2104" i="1" s="1"/>
  <c r="BQ2105" i="1"/>
  <c r="BR2105" i="1" s="1"/>
  <c r="BQ2106" i="1"/>
  <c r="BR2106" i="1" s="1"/>
  <c r="BQ2107" i="1"/>
  <c r="BR2107" i="1" s="1"/>
  <c r="BQ2108" i="1"/>
  <c r="BR2108" i="1" s="1"/>
  <c r="BQ2109" i="1"/>
  <c r="BR2109" i="1" s="1"/>
  <c r="BQ2110" i="1"/>
  <c r="BR2110" i="1" s="1"/>
  <c r="BQ2111" i="1"/>
  <c r="BR2111" i="1" s="1"/>
  <c r="BQ2112" i="1"/>
  <c r="BR2112" i="1" s="1"/>
  <c r="BQ2113" i="1"/>
  <c r="BR2113" i="1" s="1"/>
  <c r="BQ2114" i="1"/>
  <c r="BR2114" i="1" s="1"/>
  <c r="BQ2115" i="1"/>
  <c r="BR2115" i="1" s="1"/>
  <c r="BQ2116" i="1"/>
  <c r="BR2116" i="1" s="1"/>
  <c r="BQ2117" i="1"/>
  <c r="BR2117" i="1" s="1"/>
  <c r="BQ2118" i="1"/>
  <c r="BR2118" i="1" s="1"/>
  <c r="BQ2119" i="1"/>
  <c r="BR2119" i="1" s="1"/>
  <c r="BQ2120" i="1"/>
  <c r="BR2120" i="1" s="1"/>
  <c r="BQ2121" i="1"/>
  <c r="BR2121" i="1" s="1"/>
  <c r="BQ2122" i="1"/>
  <c r="BR2122" i="1" s="1"/>
  <c r="BQ2123" i="1"/>
  <c r="BR2123" i="1" s="1"/>
  <c r="BQ2124" i="1"/>
  <c r="BR2124" i="1" s="1"/>
  <c r="BQ2125" i="1"/>
  <c r="BR2125" i="1" s="1"/>
  <c r="BQ2126" i="1"/>
  <c r="BR2126" i="1" s="1"/>
  <c r="BQ2127" i="1"/>
  <c r="BR2127" i="1" s="1"/>
  <c r="BQ2128" i="1"/>
  <c r="BR2128" i="1" s="1"/>
  <c r="BQ2129" i="1"/>
  <c r="BR2129" i="1" s="1"/>
  <c r="BQ2130" i="1"/>
  <c r="BR2130" i="1" s="1"/>
  <c r="BQ2131" i="1"/>
  <c r="BR2131" i="1" s="1"/>
  <c r="BQ2132" i="1"/>
  <c r="BR2132" i="1" s="1"/>
  <c r="BQ2133" i="1"/>
  <c r="BR2133" i="1" s="1"/>
  <c r="BQ2134" i="1"/>
  <c r="BR2134" i="1" s="1"/>
  <c r="BQ2135" i="1"/>
  <c r="BR2135" i="1" s="1"/>
  <c r="BQ2136" i="1"/>
  <c r="BR2136" i="1" s="1"/>
  <c r="BQ2137" i="1"/>
  <c r="BR2137" i="1" s="1"/>
  <c r="BQ2138" i="1"/>
  <c r="BR2138" i="1" s="1"/>
  <c r="BQ2139" i="1"/>
  <c r="BR2139" i="1" s="1"/>
  <c r="BQ2140" i="1"/>
  <c r="BR2140" i="1" s="1"/>
  <c r="BQ2141" i="1"/>
  <c r="BR2141" i="1" s="1"/>
  <c r="BQ2142" i="1"/>
  <c r="BR2142" i="1" s="1"/>
  <c r="BQ2143" i="1"/>
  <c r="BR2143" i="1" s="1"/>
  <c r="BQ2144" i="1"/>
  <c r="BR2144" i="1" s="1"/>
  <c r="BQ2145" i="1"/>
  <c r="BR2145" i="1" s="1"/>
  <c r="BQ2146" i="1"/>
  <c r="BR2146" i="1" s="1"/>
  <c r="BQ2147" i="1"/>
  <c r="BR2147" i="1" s="1"/>
  <c r="BQ2148" i="1"/>
  <c r="BR2148" i="1" s="1"/>
  <c r="BQ2149" i="1"/>
  <c r="BR2149" i="1" s="1"/>
  <c r="BQ2150" i="1"/>
  <c r="BR2150" i="1" s="1"/>
  <c r="BQ2151" i="1"/>
  <c r="BR2151" i="1" s="1"/>
  <c r="BQ2152" i="1"/>
  <c r="BR2152" i="1" s="1"/>
  <c r="BQ2153" i="1"/>
  <c r="BR2153" i="1" s="1"/>
  <c r="BQ2154" i="1"/>
  <c r="BR2154" i="1" s="1"/>
  <c r="BQ2155" i="1"/>
  <c r="BR2155" i="1" s="1"/>
  <c r="BQ2156" i="1"/>
  <c r="BR2156" i="1" s="1"/>
  <c r="BQ2157" i="1"/>
  <c r="BR2157" i="1" s="1"/>
  <c r="BQ2158" i="1"/>
  <c r="BR2158" i="1" s="1"/>
  <c r="BQ2159" i="1"/>
  <c r="BR2159" i="1" s="1"/>
  <c r="BQ2160" i="1"/>
  <c r="BR2160" i="1" s="1"/>
  <c r="BQ2161" i="1"/>
  <c r="BR2161" i="1" s="1"/>
  <c r="BQ2162" i="1"/>
  <c r="BR2162" i="1" s="1"/>
  <c r="BQ2163" i="1"/>
  <c r="BR2163" i="1" s="1"/>
  <c r="BQ2164" i="1"/>
  <c r="BR2164" i="1" s="1"/>
  <c r="BQ2165" i="1"/>
  <c r="BR2165" i="1" s="1"/>
  <c r="BQ2166" i="1"/>
  <c r="BR2166" i="1" s="1"/>
  <c r="BQ2167" i="1"/>
  <c r="BR2167" i="1" s="1"/>
  <c r="BQ2168" i="1"/>
  <c r="BR2168" i="1" s="1"/>
  <c r="BQ2169" i="1"/>
  <c r="BR2169" i="1" s="1"/>
  <c r="BQ2170" i="1"/>
  <c r="BR2170" i="1" s="1"/>
  <c r="BQ2171" i="1"/>
  <c r="BR2171" i="1" s="1"/>
  <c r="BQ2172" i="1"/>
  <c r="BR2172" i="1" s="1"/>
  <c r="BQ2173" i="1"/>
  <c r="BR2173" i="1" s="1"/>
  <c r="BQ2174" i="1"/>
  <c r="BR2174" i="1" s="1"/>
  <c r="BQ2175" i="1"/>
  <c r="BR2175" i="1" s="1"/>
  <c r="BQ2176" i="1"/>
  <c r="BR2176" i="1" s="1"/>
  <c r="BQ2177" i="1"/>
  <c r="BR2177" i="1" s="1"/>
  <c r="BQ2178" i="1"/>
  <c r="BR2178" i="1" s="1"/>
  <c r="BQ2179" i="1"/>
  <c r="BR2179" i="1" s="1"/>
  <c r="BQ2180" i="1"/>
  <c r="BR2180" i="1" s="1"/>
  <c r="BQ2181" i="1"/>
  <c r="BR2181" i="1" s="1"/>
  <c r="BQ2182" i="1"/>
  <c r="BR2182" i="1" s="1"/>
  <c r="BQ2183" i="1"/>
  <c r="BR2183" i="1" s="1"/>
  <c r="BQ2184" i="1"/>
  <c r="BR2184" i="1" s="1"/>
  <c r="BQ2185" i="1"/>
  <c r="BR2185" i="1" s="1"/>
  <c r="BQ2186" i="1"/>
  <c r="BR2186" i="1" s="1"/>
  <c r="BQ2187" i="1"/>
  <c r="BR2187" i="1" s="1"/>
  <c r="BQ2188" i="1"/>
  <c r="BR2188" i="1" s="1"/>
  <c r="BQ2189" i="1"/>
  <c r="BR2189" i="1" s="1"/>
  <c r="BQ2190" i="1"/>
  <c r="BR2190" i="1" s="1"/>
  <c r="BQ2191" i="1"/>
  <c r="BR2191" i="1" s="1"/>
  <c r="BQ2192" i="1"/>
  <c r="BR2192" i="1" s="1"/>
  <c r="BQ2193" i="1"/>
  <c r="BR2193" i="1" s="1"/>
  <c r="BQ2194" i="1"/>
  <c r="BR2194" i="1" s="1"/>
  <c r="BQ2195" i="1"/>
  <c r="BR2195" i="1" s="1"/>
  <c r="BQ2196" i="1"/>
  <c r="BR2196" i="1" s="1"/>
  <c r="BQ2197" i="1"/>
  <c r="BR2197" i="1" s="1"/>
  <c r="BQ2198" i="1"/>
  <c r="BR2198" i="1" s="1"/>
  <c r="BQ2199" i="1"/>
  <c r="BR2199" i="1" s="1"/>
  <c r="BQ2200" i="1"/>
  <c r="BR2200" i="1" s="1"/>
  <c r="BQ2201" i="1"/>
  <c r="BR2201" i="1" s="1"/>
  <c r="BQ2202" i="1"/>
  <c r="BR2202" i="1" s="1"/>
  <c r="BQ2203" i="1"/>
  <c r="BR2203" i="1" s="1"/>
  <c r="BQ2204" i="1"/>
  <c r="BR2204" i="1" s="1"/>
  <c r="BQ2205" i="1"/>
  <c r="BR2205" i="1" s="1"/>
  <c r="BQ2206" i="1"/>
  <c r="BR2206" i="1" s="1"/>
  <c r="BQ2207" i="1"/>
  <c r="BR2207" i="1" s="1"/>
  <c r="BQ2208" i="1"/>
  <c r="BR2208" i="1" s="1"/>
  <c r="BQ2209" i="1"/>
  <c r="BR2209" i="1" s="1"/>
  <c r="BQ2210" i="1"/>
  <c r="BR2210" i="1" s="1"/>
  <c r="BQ2211" i="1"/>
  <c r="BR2211" i="1" s="1"/>
  <c r="BQ2212" i="1"/>
  <c r="BR2212" i="1" s="1"/>
  <c r="BQ2213" i="1"/>
  <c r="BR2213" i="1" s="1"/>
  <c r="BQ2214" i="1"/>
  <c r="BR2214" i="1" s="1"/>
  <c r="BQ2215" i="1"/>
  <c r="BR2215" i="1" s="1"/>
  <c r="BQ2216" i="1"/>
  <c r="BR2216" i="1" s="1"/>
  <c r="BQ2217" i="1"/>
  <c r="BR2217" i="1" s="1"/>
  <c r="BQ2218" i="1"/>
  <c r="BR2218" i="1" s="1"/>
  <c r="BQ2219" i="1"/>
  <c r="BR2219" i="1" s="1"/>
  <c r="BQ2220" i="1"/>
  <c r="BR2220" i="1" s="1"/>
  <c r="BQ2221" i="1"/>
  <c r="BR2221" i="1" s="1"/>
  <c r="BQ2222" i="1"/>
  <c r="BR2222" i="1" s="1"/>
  <c r="BQ2223" i="1"/>
  <c r="BR2223" i="1" s="1"/>
  <c r="BQ2224" i="1"/>
  <c r="BR2224" i="1" s="1"/>
  <c r="BQ2225" i="1"/>
  <c r="BR2225" i="1" s="1"/>
  <c r="BQ2226" i="1"/>
  <c r="BR2226" i="1" s="1"/>
  <c r="BQ2227" i="1"/>
  <c r="BR2227" i="1" s="1"/>
  <c r="BQ2228" i="1"/>
  <c r="BR2228" i="1" s="1"/>
  <c r="BQ2229" i="1"/>
  <c r="BR2229" i="1" s="1"/>
  <c r="BQ2230" i="1"/>
  <c r="BR2230" i="1" s="1"/>
  <c r="BQ2231" i="1"/>
  <c r="BR2231" i="1" s="1"/>
  <c r="BQ2232" i="1"/>
  <c r="BR2232" i="1" s="1"/>
  <c r="BQ2233" i="1"/>
  <c r="BR2233" i="1" s="1"/>
  <c r="BQ2234" i="1"/>
  <c r="BR2234" i="1" s="1"/>
  <c r="BQ2235" i="1"/>
  <c r="BR2235" i="1" s="1"/>
  <c r="BQ2236" i="1"/>
  <c r="BR2236" i="1" s="1"/>
  <c r="BQ2237" i="1"/>
  <c r="BR2237" i="1" s="1"/>
  <c r="BQ2238" i="1"/>
  <c r="BR2238" i="1" s="1"/>
  <c r="BQ2239" i="1"/>
  <c r="BR2239" i="1" s="1"/>
  <c r="BQ2240" i="1"/>
  <c r="BR2240" i="1" s="1"/>
  <c r="BQ2241" i="1"/>
  <c r="BR2241" i="1" s="1"/>
  <c r="BQ2242" i="1"/>
  <c r="BR2242" i="1" s="1"/>
  <c r="BQ2243" i="1"/>
  <c r="BR2243" i="1" s="1"/>
  <c r="BQ2244" i="1"/>
  <c r="BR2244" i="1" s="1"/>
  <c r="BQ2245" i="1"/>
  <c r="BR2245" i="1" s="1"/>
  <c r="BQ2246" i="1"/>
  <c r="BR2246" i="1" s="1"/>
  <c r="BQ2247" i="1"/>
  <c r="BR2247" i="1" s="1"/>
  <c r="BQ2248" i="1"/>
  <c r="BR2248" i="1" s="1"/>
  <c r="BQ2249" i="1"/>
  <c r="BR2249" i="1" s="1"/>
  <c r="BQ2250" i="1"/>
  <c r="BR2250" i="1" s="1"/>
  <c r="BQ2251" i="1"/>
  <c r="BR2251" i="1" s="1"/>
  <c r="BQ2252" i="1"/>
  <c r="BR2252" i="1" s="1"/>
  <c r="BQ2253" i="1"/>
  <c r="BR2253" i="1" s="1"/>
  <c r="BQ2254" i="1"/>
  <c r="BR2254" i="1" s="1"/>
  <c r="BQ2255" i="1"/>
  <c r="BR2255" i="1" s="1"/>
  <c r="BQ2256" i="1"/>
  <c r="BR2256" i="1" s="1"/>
  <c r="BQ2257" i="1"/>
  <c r="BR2257" i="1" s="1"/>
  <c r="BQ2258" i="1"/>
  <c r="BR2258" i="1" s="1"/>
  <c r="BQ2259" i="1"/>
  <c r="BR2259" i="1" s="1"/>
  <c r="BQ2260" i="1"/>
  <c r="BR2260" i="1" s="1"/>
  <c r="BQ2261" i="1"/>
  <c r="BR2261" i="1" s="1"/>
  <c r="BQ2262" i="1"/>
  <c r="BR2262" i="1" s="1"/>
  <c r="BQ2263" i="1"/>
  <c r="BR2263" i="1" s="1"/>
  <c r="BQ2264" i="1"/>
  <c r="BR2264" i="1" s="1"/>
  <c r="BQ2265" i="1"/>
  <c r="BR2265" i="1" s="1"/>
  <c r="BQ2266" i="1"/>
  <c r="BR2266" i="1" s="1"/>
  <c r="BQ2267" i="1"/>
  <c r="BR2267" i="1" s="1"/>
  <c r="BQ2268" i="1"/>
  <c r="BR2268" i="1" s="1"/>
  <c r="BQ2269" i="1"/>
  <c r="BR2269" i="1" s="1"/>
  <c r="BQ2270" i="1"/>
  <c r="BR2270" i="1" s="1"/>
  <c r="BQ2271" i="1"/>
  <c r="BR2271" i="1" s="1"/>
  <c r="BQ2272" i="1"/>
  <c r="BR2272" i="1" s="1"/>
  <c r="BQ2273" i="1"/>
  <c r="BR2273" i="1" s="1"/>
  <c r="BQ2274" i="1"/>
  <c r="BR2274" i="1" s="1"/>
  <c r="BQ2275" i="1"/>
  <c r="BR2275" i="1" s="1"/>
  <c r="BQ2276" i="1"/>
  <c r="BR2276" i="1" s="1"/>
  <c r="BQ2277" i="1"/>
  <c r="BR2277" i="1" s="1"/>
  <c r="BQ2278" i="1"/>
  <c r="BR2278" i="1" s="1"/>
  <c r="BQ2279" i="1"/>
  <c r="BR2279" i="1" s="1"/>
  <c r="BQ2280" i="1"/>
  <c r="BR2280" i="1" s="1"/>
  <c r="BQ2281" i="1"/>
  <c r="BR2281" i="1" s="1"/>
  <c r="BQ2282" i="1"/>
  <c r="BR2282" i="1" s="1"/>
  <c r="BQ2283" i="1"/>
  <c r="BR2283" i="1" s="1"/>
  <c r="BQ2284" i="1"/>
  <c r="BR2284" i="1" s="1"/>
  <c r="BQ2285" i="1"/>
  <c r="BR2285" i="1" s="1"/>
  <c r="BQ2286" i="1"/>
  <c r="BR2286" i="1" s="1"/>
  <c r="BQ2287" i="1"/>
  <c r="BR2287" i="1" s="1"/>
  <c r="BQ2288" i="1"/>
  <c r="BR2288" i="1" s="1"/>
  <c r="BQ2289" i="1"/>
  <c r="BR2289" i="1" s="1"/>
  <c r="BQ2290" i="1"/>
  <c r="BR2290" i="1" s="1"/>
  <c r="BQ2291" i="1"/>
  <c r="BR2291" i="1" s="1"/>
  <c r="BQ2292" i="1"/>
  <c r="BR2292" i="1" s="1"/>
  <c r="BQ2293" i="1"/>
  <c r="BR2293" i="1" s="1"/>
  <c r="BQ2294" i="1"/>
  <c r="BR2294" i="1" s="1"/>
  <c r="BQ2295" i="1"/>
  <c r="BR2295" i="1" s="1"/>
  <c r="BQ2296" i="1"/>
  <c r="BR2296" i="1" s="1"/>
  <c r="BQ2297" i="1"/>
  <c r="BR2297" i="1" s="1"/>
  <c r="BQ2298" i="1"/>
  <c r="BR2298" i="1" s="1"/>
  <c r="BQ2299" i="1"/>
  <c r="BR2299" i="1" s="1"/>
  <c r="BQ2300" i="1"/>
  <c r="BR2300" i="1" s="1"/>
  <c r="BQ2301" i="1"/>
  <c r="BR2301" i="1" s="1"/>
  <c r="BQ2302" i="1"/>
  <c r="BR2302" i="1" s="1"/>
  <c r="BQ2303" i="1"/>
  <c r="BR2303" i="1" s="1"/>
  <c r="BQ2304" i="1"/>
  <c r="BR2304" i="1" s="1"/>
  <c r="BQ2305" i="1"/>
  <c r="BR2305" i="1" s="1"/>
  <c r="BQ2306" i="1"/>
  <c r="BR2306" i="1" s="1"/>
  <c r="BQ2307" i="1"/>
  <c r="BR2307" i="1" s="1"/>
  <c r="BQ2308" i="1"/>
  <c r="BR2308" i="1" s="1"/>
  <c r="BQ2309" i="1"/>
  <c r="BR2309" i="1" s="1"/>
  <c r="BQ2310" i="1"/>
  <c r="BR2310" i="1" s="1"/>
  <c r="BQ2311" i="1"/>
  <c r="BR2311" i="1" s="1"/>
  <c r="BQ2312" i="1"/>
  <c r="BR2312" i="1" s="1"/>
  <c r="BQ2313" i="1"/>
  <c r="BR2313" i="1" s="1"/>
  <c r="BQ2314" i="1"/>
  <c r="BR2314" i="1" s="1"/>
  <c r="BQ2315" i="1"/>
  <c r="BR2315" i="1" s="1"/>
  <c r="BQ2316" i="1"/>
  <c r="BR2316" i="1" s="1"/>
  <c r="BQ2317" i="1"/>
  <c r="BR2317" i="1" s="1"/>
  <c r="BQ2318" i="1"/>
  <c r="BR2318" i="1" s="1"/>
  <c r="BQ2319" i="1"/>
  <c r="BR2319" i="1" s="1"/>
  <c r="BQ2320" i="1"/>
  <c r="BR2320" i="1" s="1"/>
  <c r="BQ2321" i="1"/>
  <c r="BR2321" i="1" s="1"/>
  <c r="BQ2322" i="1"/>
  <c r="BR2322" i="1" s="1"/>
  <c r="BQ2323" i="1"/>
  <c r="BR2323" i="1" s="1"/>
  <c r="BQ2324" i="1"/>
  <c r="BR2324" i="1" s="1"/>
  <c r="BQ2325" i="1"/>
  <c r="BR2325" i="1" s="1"/>
  <c r="BQ2326" i="1"/>
  <c r="BR2326" i="1" s="1"/>
  <c r="BQ2327" i="1"/>
  <c r="BR2327" i="1" s="1"/>
  <c r="BQ2328" i="1"/>
  <c r="BR2328" i="1" s="1"/>
  <c r="BQ2329" i="1"/>
  <c r="BR2329" i="1" s="1"/>
  <c r="BQ2330" i="1"/>
  <c r="BR2330" i="1" s="1"/>
  <c r="BQ2331" i="1"/>
  <c r="BR2331" i="1" s="1"/>
  <c r="BQ2332" i="1"/>
  <c r="BR2332" i="1" s="1"/>
  <c r="BQ2333" i="1"/>
  <c r="BR2333" i="1" s="1"/>
  <c r="BQ2334" i="1"/>
  <c r="BR2334" i="1" s="1"/>
  <c r="BQ2335" i="1"/>
  <c r="BR2335" i="1" s="1"/>
  <c r="BQ2336" i="1"/>
  <c r="BR2336" i="1" s="1"/>
  <c r="BQ2337" i="1"/>
  <c r="BR2337" i="1" s="1"/>
  <c r="BQ2338" i="1"/>
  <c r="BR2338" i="1" s="1"/>
  <c r="BQ2339" i="1"/>
  <c r="BR2339" i="1" s="1"/>
  <c r="BQ2340" i="1"/>
  <c r="BR2340" i="1" s="1"/>
  <c r="BQ2341" i="1"/>
  <c r="BR2341" i="1" s="1"/>
  <c r="BQ2342" i="1"/>
  <c r="BR2342" i="1" s="1"/>
  <c r="BQ2343" i="1"/>
  <c r="BR2343" i="1" s="1"/>
  <c r="BQ2344" i="1"/>
  <c r="BR2344" i="1" s="1"/>
  <c r="BQ2345" i="1"/>
  <c r="BR2345" i="1" s="1"/>
  <c r="BQ2346" i="1"/>
  <c r="BR2346" i="1" s="1"/>
  <c r="BQ2347" i="1"/>
  <c r="BR2347" i="1" s="1"/>
  <c r="BQ2348" i="1"/>
  <c r="BR2348" i="1" s="1"/>
  <c r="BQ2349" i="1"/>
  <c r="BR2349" i="1" s="1"/>
  <c r="BQ2350" i="1"/>
  <c r="BR2350" i="1" s="1"/>
  <c r="BQ2351" i="1"/>
  <c r="BR2351" i="1" s="1"/>
  <c r="BQ2352" i="1"/>
  <c r="BR2352" i="1" s="1"/>
  <c r="BQ2353" i="1"/>
  <c r="BR2353" i="1" s="1"/>
  <c r="BQ2354" i="1"/>
  <c r="BR2354" i="1" s="1"/>
  <c r="BQ2355" i="1"/>
  <c r="BR2355" i="1" s="1"/>
  <c r="BQ2356" i="1"/>
  <c r="BR2356" i="1" s="1"/>
  <c r="BQ2357" i="1"/>
  <c r="BR2357" i="1" s="1"/>
  <c r="BQ2358" i="1"/>
  <c r="BR2358" i="1" s="1"/>
  <c r="BQ2359" i="1"/>
  <c r="BR2359" i="1" s="1"/>
  <c r="BQ2360" i="1"/>
  <c r="BR2360" i="1" s="1"/>
  <c r="BQ2361" i="1"/>
  <c r="BR2361" i="1" s="1"/>
  <c r="BQ2362" i="1"/>
  <c r="BR2362" i="1" s="1"/>
  <c r="BQ2363" i="1"/>
  <c r="BR2363" i="1" s="1"/>
  <c r="BQ2364" i="1"/>
  <c r="BR2364" i="1" s="1"/>
  <c r="BQ2365" i="1"/>
  <c r="BR2365" i="1" s="1"/>
  <c r="BQ2366" i="1"/>
  <c r="BR2366" i="1" s="1"/>
  <c r="BQ2367" i="1"/>
  <c r="BR2367" i="1" s="1"/>
  <c r="BQ2368" i="1"/>
  <c r="BR2368" i="1" s="1"/>
  <c r="BQ2369" i="1"/>
  <c r="BR2369" i="1" s="1"/>
  <c r="BQ2370" i="1"/>
  <c r="BR2370" i="1" s="1"/>
  <c r="BQ2371" i="1"/>
  <c r="BR2371" i="1" s="1"/>
  <c r="BQ2372" i="1"/>
  <c r="BR2372" i="1" s="1"/>
  <c r="BQ2373" i="1"/>
  <c r="BR2373" i="1" s="1"/>
  <c r="BQ2374" i="1"/>
  <c r="BR2374" i="1" s="1"/>
  <c r="BQ2375" i="1"/>
  <c r="BR2375" i="1" s="1"/>
  <c r="BQ2376" i="1"/>
  <c r="BR2376" i="1" s="1"/>
  <c r="BQ2377" i="1"/>
  <c r="BR2377" i="1" s="1"/>
  <c r="BQ2378" i="1"/>
  <c r="BR2378" i="1" s="1"/>
  <c r="BQ2379" i="1"/>
  <c r="BR2379" i="1" s="1"/>
  <c r="BQ2380" i="1"/>
  <c r="BR2380" i="1" s="1"/>
  <c r="BQ2381" i="1"/>
  <c r="BR2381" i="1" s="1"/>
  <c r="BQ2382" i="1"/>
  <c r="BR2382" i="1" s="1"/>
  <c r="BQ2383" i="1"/>
  <c r="BR2383" i="1" s="1"/>
  <c r="BQ2384" i="1"/>
  <c r="BR2384" i="1" s="1"/>
  <c r="BQ2385" i="1"/>
  <c r="BR2385" i="1" s="1"/>
  <c r="BQ2386" i="1"/>
  <c r="BR2386" i="1" s="1"/>
  <c r="BQ2387" i="1"/>
  <c r="BR2387" i="1" s="1"/>
  <c r="BQ2388" i="1"/>
  <c r="BR2388" i="1" s="1"/>
  <c r="BQ2389" i="1"/>
  <c r="BR2389" i="1" s="1"/>
  <c r="BQ2390" i="1"/>
  <c r="BR2390" i="1" s="1"/>
  <c r="BQ2391" i="1"/>
  <c r="BR2391" i="1" s="1"/>
  <c r="BQ2392" i="1"/>
  <c r="BR2392" i="1" s="1"/>
  <c r="BQ2393" i="1"/>
  <c r="BR2393" i="1" s="1"/>
  <c r="BQ2394" i="1"/>
  <c r="BR2394" i="1" s="1"/>
  <c r="BQ2395" i="1"/>
  <c r="BR2395" i="1" s="1"/>
  <c r="BQ2396" i="1"/>
  <c r="BR2396" i="1" s="1"/>
  <c r="BQ2397" i="1"/>
  <c r="BR2397" i="1" s="1"/>
  <c r="BQ2398" i="1"/>
  <c r="BR2398" i="1" s="1"/>
  <c r="BQ2399" i="1"/>
  <c r="BR2399" i="1" s="1"/>
  <c r="BQ2400" i="1"/>
  <c r="BR2400" i="1" s="1"/>
  <c r="BQ2401" i="1"/>
  <c r="BR2401" i="1" s="1"/>
  <c r="BQ2402" i="1"/>
  <c r="BR2402" i="1" s="1"/>
  <c r="BQ2403" i="1"/>
  <c r="BR2403" i="1" s="1"/>
  <c r="BQ2404" i="1"/>
  <c r="BR2404" i="1" s="1"/>
  <c r="BQ2405" i="1"/>
  <c r="BR2405" i="1" s="1"/>
  <c r="BQ2406" i="1"/>
  <c r="BR2406" i="1" s="1"/>
  <c r="BQ2407" i="1"/>
  <c r="BR2407" i="1" s="1"/>
  <c r="BQ2408" i="1"/>
  <c r="BR2408" i="1" s="1"/>
  <c r="BQ2409" i="1"/>
  <c r="BR2409" i="1" s="1"/>
  <c r="BQ2410" i="1"/>
  <c r="BR2410" i="1" s="1"/>
  <c r="BQ2411" i="1"/>
  <c r="BR2411" i="1" s="1"/>
  <c r="BQ2412" i="1"/>
  <c r="BR2412" i="1" s="1"/>
  <c r="BQ2413" i="1"/>
  <c r="BR2413" i="1" s="1"/>
  <c r="BQ2414" i="1"/>
  <c r="BR2414" i="1" s="1"/>
  <c r="BQ2415" i="1"/>
  <c r="BR2415" i="1" s="1"/>
  <c r="BQ2416" i="1"/>
  <c r="BR2416" i="1" s="1"/>
  <c r="BQ2417" i="1"/>
  <c r="BR2417" i="1" s="1"/>
  <c r="BQ2418" i="1"/>
  <c r="BR2418" i="1" s="1"/>
  <c r="BQ2419" i="1"/>
  <c r="BR2419" i="1" s="1"/>
  <c r="BQ2420" i="1"/>
  <c r="BR2420" i="1" s="1"/>
  <c r="BQ2421" i="1"/>
  <c r="BR2421" i="1" s="1"/>
  <c r="BQ2422" i="1"/>
  <c r="BR2422" i="1" s="1"/>
  <c r="BQ2423" i="1"/>
  <c r="BR2423" i="1" s="1"/>
  <c r="BQ2424" i="1"/>
  <c r="BR2424" i="1" s="1"/>
  <c r="BQ2425" i="1"/>
  <c r="BR2425" i="1" s="1"/>
  <c r="BQ2426" i="1"/>
  <c r="BR2426" i="1" s="1"/>
  <c r="BQ2427" i="1"/>
  <c r="BR2427" i="1" s="1"/>
  <c r="BQ2428" i="1"/>
  <c r="BR2428" i="1" s="1"/>
  <c r="BQ2429" i="1"/>
  <c r="BR2429" i="1" s="1"/>
  <c r="BQ2430" i="1"/>
  <c r="BR2430" i="1" s="1"/>
  <c r="BQ2431" i="1"/>
  <c r="BR2431" i="1" s="1"/>
  <c r="BQ2432" i="1"/>
  <c r="BR2432" i="1" s="1"/>
  <c r="BQ2433" i="1"/>
  <c r="BR2433" i="1" s="1"/>
  <c r="BQ2434" i="1"/>
  <c r="BR2434" i="1" s="1"/>
  <c r="BQ2435" i="1"/>
  <c r="BR2435" i="1" s="1"/>
  <c r="BQ2436" i="1"/>
  <c r="BR2436" i="1" s="1"/>
  <c r="BQ2437" i="1"/>
  <c r="BR2437" i="1" s="1"/>
  <c r="BQ2438" i="1"/>
  <c r="BR2438" i="1" s="1"/>
  <c r="BQ2439" i="1"/>
  <c r="BR2439" i="1" s="1"/>
  <c r="BQ2440" i="1"/>
  <c r="BR2440" i="1" s="1"/>
  <c r="BQ2441" i="1"/>
  <c r="BR2441" i="1" s="1"/>
  <c r="BQ2442" i="1"/>
  <c r="BR2442" i="1" s="1"/>
  <c r="BQ2443" i="1"/>
  <c r="BR2443" i="1" s="1"/>
  <c r="BQ2444" i="1"/>
  <c r="BR2444" i="1" s="1"/>
  <c r="BQ2445" i="1"/>
  <c r="BR2445" i="1" s="1"/>
  <c r="BQ2446" i="1"/>
  <c r="BR2446" i="1" s="1"/>
  <c r="BQ2447" i="1"/>
  <c r="BR2447" i="1" s="1"/>
  <c r="BQ2448" i="1"/>
  <c r="BR2448" i="1" s="1"/>
  <c r="BQ2449" i="1"/>
  <c r="BR2449" i="1" s="1"/>
  <c r="BQ2450" i="1"/>
  <c r="BR2450" i="1" s="1"/>
  <c r="BQ2451" i="1"/>
  <c r="BR2451" i="1" s="1"/>
  <c r="BQ2452" i="1"/>
  <c r="BR2452" i="1" s="1"/>
  <c r="BQ2453" i="1"/>
  <c r="BR2453" i="1" s="1"/>
  <c r="BQ2454" i="1"/>
  <c r="BR2454" i="1" s="1"/>
  <c r="BQ2455" i="1"/>
  <c r="BR2455" i="1" s="1"/>
  <c r="BQ2456" i="1"/>
  <c r="BR2456" i="1" s="1"/>
  <c r="BQ2457" i="1"/>
  <c r="BR2457" i="1" s="1"/>
  <c r="BQ2458" i="1"/>
  <c r="BR2458" i="1" s="1"/>
  <c r="BQ2459" i="1"/>
  <c r="BR2459" i="1" s="1"/>
  <c r="BQ2460" i="1"/>
  <c r="BR2460" i="1" s="1"/>
  <c r="BQ2461" i="1"/>
  <c r="BR2461" i="1" s="1"/>
  <c r="BQ2462" i="1"/>
  <c r="BR2462" i="1" s="1"/>
  <c r="BQ2463" i="1"/>
  <c r="BR2463" i="1" s="1"/>
  <c r="BQ2464" i="1"/>
  <c r="BR2464" i="1" s="1"/>
  <c r="BQ2465" i="1"/>
  <c r="BR2465" i="1" s="1"/>
  <c r="BQ2466" i="1"/>
  <c r="BR2466" i="1" s="1"/>
  <c r="BQ2467" i="1"/>
  <c r="BR2467" i="1" s="1"/>
  <c r="BQ2468" i="1"/>
  <c r="BR2468" i="1" s="1"/>
  <c r="BQ2469" i="1"/>
  <c r="BR2469" i="1" s="1"/>
  <c r="BQ2470" i="1"/>
  <c r="BR2470" i="1" s="1"/>
  <c r="BQ2471" i="1"/>
  <c r="BR2471" i="1" s="1"/>
  <c r="BQ2472" i="1"/>
  <c r="BR2472" i="1" s="1"/>
  <c r="BQ2473" i="1"/>
  <c r="BR2473" i="1" s="1"/>
  <c r="BQ2474" i="1"/>
  <c r="BR2474" i="1" s="1"/>
  <c r="BQ2475" i="1"/>
  <c r="BR2475" i="1" s="1"/>
  <c r="BQ2476" i="1"/>
  <c r="BR2476" i="1" s="1"/>
  <c r="BQ2477" i="1"/>
  <c r="BR2477" i="1" s="1"/>
  <c r="BQ2478" i="1"/>
  <c r="BR2478" i="1" s="1"/>
  <c r="BQ2479" i="1"/>
  <c r="BR2479" i="1" s="1"/>
  <c r="BQ2480" i="1"/>
  <c r="BR2480" i="1" s="1"/>
  <c r="BQ2481" i="1"/>
  <c r="BR2481" i="1" s="1"/>
  <c r="BQ2482" i="1"/>
  <c r="BR2482" i="1" s="1"/>
  <c r="BQ2483" i="1"/>
  <c r="BR2483" i="1" s="1"/>
  <c r="BQ2484" i="1"/>
  <c r="BR2484" i="1" s="1"/>
  <c r="BQ2485" i="1"/>
  <c r="BR2485" i="1" s="1"/>
  <c r="BQ2486" i="1"/>
  <c r="BR2486" i="1" s="1"/>
  <c r="BQ2487" i="1"/>
  <c r="BR2487" i="1" s="1"/>
  <c r="BQ2488" i="1"/>
  <c r="BR2488" i="1" s="1"/>
  <c r="BQ2489" i="1"/>
  <c r="BR2489" i="1" s="1"/>
  <c r="BQ2490" i="1"/>
  <c r="BR2490" i="1" s="1"/>
  <c r="BQ2491" i="1"/>
  <c r="BR2491" i="1" s="1"/>
  <c r="BQ2492" i="1"/>
  <c r="BR2492" i="1" s="1"/>
  <c r="BQ2493" i="1"/>
  <c r="BR2493" i="1" s="1"/>
  <c r="BQ2494" i="1"/>
  <c r="BR2494" i="1" s="1"/>
  <c r="BQ2495" i="1"/>
  <c r="BR2495" i="1" s="1"/>
  <c r="BQ2496" i="1"/>
  <c r="BR2496" i="1" s="1"/>
  <c r="BQ2497" i="1"/>
  <c r="BR2497" i="1" s="1"/>
  <c r="BQ2498" i="1"/>
  <c r="BR2498" i="1" s="1"/>
  <c r="BQ2499" i="1"/>
  <c r="BR2499" i="1" s="1"/>
  <c r="BQ2500" i="1"/>
  <c r="BR2500" i="1" s="1"/>
  <c r="BQ2501" i="1"/>
  <c r="BR2501" i="1" s="1"/>
  <c r="BQ2502" i="1"/>
  <c r="BR2502" i="1" s="1"/>
  <c r="BQ2503" i="1"/>
  <c r="BR2503" i="1" s="1"/>
  <c r="BQ2504" i="1"/>
  <c r="BR2504" i="1" s="1"/>
  <c r="BQ2505" i="1"/>
  <c r="BR2505" i="1" s="1"/>
  <c r="BQ2506" i="1"/>
  <c r="BR2506" i="1" s="1"/>
  <c r="BQ2507" i="1"/>
  <c r="BR2507" i="1" s="1"/>
  <c r="BQ2508" i="1"/>
  <c r="BR2508" i="1" s="1"/>
  <c r="BQ2509" i="1"/>
  <c r="BR2509" i="1" s="1"/>
  <c r="BQ2510" i="1"/>
  <c r="BR2510" i="1" s="1"/>
  <c r="BQ2511" i="1"/>
  <c r="BR2511" i="1" s="1"/>
  <c r="BQ2512" i="1"/>
  <c r="BR2512" i="1" s="1"/>
  <c r="BQ2513" i="1"/>
  <c r="BR2513" i="1" s="1"/>
  <c r="BQ2514" i="1"/>
  <c r="BR2514" i="1" s="1"/>
  <c r="BQ2515" i="1"/>
  <c r="BR2515" i="1" s="1"/>
  <c r="BQ2516" i="1"/>
  <c r="BR2516" i="1" s="1"/>
  <c r="BQ2517" i="1"/>
  <c r="BR2517" i="1" s="1"/>
  <c r="BQ2518" i="1"/>
  <c r="BR2518" i="1" s="1"/>
  <c r="BQ2519" i="1"/>
  <c r="BR2519" i="1" s="1"/>
  <c r="BQ2520" i="1"/>
  <c r="BR2520" i="1" s="1"/>
  <c r="BQ2521" i="1"/>
  <c r="BR2521" i="1" s="1"/>
  <c r="BQ2522" i="1"/>
  <c r="BR2522" i="1" s="1"/>
  <c r="BQ2523" i="1"/>
  <c r="BR2523" i="1" s="1"/>
  <c r="BQ29" i="1"/>
  <c r="BR29" i="1" s="1"/>
  <c r="BO31" i="1"/>
  <c r="BO55" i="1"/>
  <c r="BO63" i="1"/>
  <c r="BO87" i="1"/>
  <c r="BO95" i="1"/>
  <c r="BO119" i="1"/>
  <c r="BO127" i="1"/>
  <c r="BO151" i="1"/>
  <c r="BO159" i="1"/>
  <c r="BO183" i="1"/>
  <c r="BO191" i="1"/>
  <c r="BO215" i="1"/>
  <c r="BO231" i="1"/>
  <c r="BO279" i="1"/>
  <c r="BO295" i="1"/>
  <c r="BO343" i="1"/>
  <c r="BO359" i="1"/>
  <c r="BO407" i="1"/>
  <c r="BO423" i="1"/>
  <c r="BO471" i="1"/>
  <c r="BO487" i="1"/>
  <c r="BO535" i="1"/>
  <c r="BO551" i="1"/>
  <c r="BO599" i="1"/>
  <c r="BO615" i="1"/>
  <c r="BO663" i="1"/>
  <c r="BO679" i="1"/>
  <c r="BO727" i="1"/>
  <c r="BO743" i="1"/>
  <c r="BO791" i="1"/>
  <c r="BO807" i="1"/>
  <c r="BO847" i="1"/>
  <c r="BO858" i="1"/>
  <c r="BO879" i="1"/>
  <c r="BO890" i="1"/>
  <c r="BO911" i="1"/>
  <c r="BO922" i="1"/>
  <c r="BO943" i="1"/>
  <c r="BO954" i="1"/>
  <c r="BO975" i="1"/>
  <c r="BO986" i="1"/>
  <c r="BO1007" i="1"/>
  <c r="BO1018" i="1"/>
  <c r="BO1039" i="1"/>
  <c r="BO1071" i="1"/>
  <c r="BO1103" i="1"/>
  <c r="BO1135" i="1"/>
  <c r="BO1199" i="1"/>
  <c r="BN30" i="1"/>
  <c r="BO30" i="1" s="1"/>
  <c r="BN31" i="1"/>
  <c r="BN32" i="1"/>
  <c r="BO32" i="1" s="1"/>
  <c r="BN33" i="1"/>
  <c r="BO33" i="1" s="1"/>
  <c r="BN34" i="1"/>
  <c r="BO34" i="1" s="1"/>
  <c r="BN35" i="1"/>
  <c r="BO35" i="1" s="1"/>
  <c r="BN36" i="1"/>
  <c r="BO36" i="1" s="1"/>
  <c r="BN37" i="1"/>
  <c r="BO37" i="1" s="1"/>
  <c r="BN38" i="1"/>
  <c r="BO38" i="1" s="1"/>
  <c r="BN39" i="1"/>
  <c r="BO39" i="1" s="1"/>
  <c r="BN40" i="1"/>
  <c r="BO40" i="1" s="1"/>
  <c r="BN41" i="1"/>
  <c r="BO41" i="1" s="1"/>
  <c r="BN42" i="1"/>
  <c r="BO42" i="1" s="1"/>
  <c r="BN43" i="1"/>
  <c r="BO43" i="1" s="1"/>
  <c r="BN44" i="1"/>
  <c r="BO44" i="1" s="1"/>
  <c r="BN45" i="1"/>
  <c r="BO45" i="1" s="1"/>
  <c r="BN46" i="1"/>
  <c r="BO46" i="1" s="1"/>
  <c r="BN47" i="1"/>
  <c r="BO47" i="1" s="1"/>
  <c r="BN48" i="1"/>
  <c r="BO48" i="1" s="1"/>
  <c r="BN49" i="1"/>
  <c r="BO49" i="1" s="1"/>
  <c r="BN50" i="1"/>
  <c r="BO50" i="1" s="1"/>
  <c r="BN51" i="1"/>
  <c r="BO51" i="1" s="1"/>
  <c r="BN52" i="1"/>
  <c r="BO52" i="1" s="1"/>
  <c r="BN53" i="1"/>
  <c r="BO53" i="1" s="1"/>
  <c r="BN54" i="1"/>
  <c r="BO54" i="1" s="1"/>
  <c r="BN55" i="1"/>
  <c r="BN56" i="1"/>
  <c r="BO56" i="1" s="1"/>
  <c r="BN57" i="1"/>
  <c r="BO57" i="1" s="1"/>
  <c r="BN58" i="1"/>
  <c r="BO58" i="1" s="1"/>
  <c r="BN59" i="1"/>
  <c r="BO59" i="1" s="1"/>
  <c r="BN60" i="1"/>
  <c r="BO60" i="1" s="1"/>
  <c r="BN61" i="1"/>
  <c r="BO61" i="1" s="1"/>
  <c r="BN62" i="1"/>
  <c r="BO62" i="1" s="1"/>
  <c r="BN63" i="1"/>
  <c r="BN64" i="1"/>
  <c r="BO64" i="1" s="1"/>
  <c r="BN65" i="1"/>
  <c r="BO65" i="1" s="1"/>
  <c r="BN66" i="1"/>
  <c r="BO66" i="1" s="1"/>
  <c r="BN67" i="1"/>
  <c r="BO67" i="1" s="1"/>
  <c r="BN68" i="1"/>
  <c r="BO68" i="1" s="1"/>
  <c r="BN69" i="1"/>
  <c r="BO69" i="1" s="1"/>
  <c r="BN70" i="1"/>
  <c r="BO70" i="1" s="1"/>
  <c r="BN71" i="1"/>
  <c r="BO71" i="1" s="1"/>
  <c r="BN72" i="1"/>
  <c r="BO72" i="1" s="1"/>
  <c r="BN73" i="1"/>
  <c r="BO73" i="1" s="1"/>
  <c r="BN74" i="1"/>
  <c r="BO74" i="1" s="1"/>
  <c r="BN75" i="1"/>
  <c r="BO75" i="1" s="1"/>
  <c r="BN76" i="1"/>
  <c r="BO76" i="1" s="1"/>
  <c r="BN77" i="1"/>
  <c r="BO77" i="1" s="1"/>
  <c r="BN78" i="1"/>
  <c r="BO78" i="1" s="1"/>
  <c r="BN79" i="1"/>
  <c r="BO79" i="1" s="1"/>
  <c r="BN80" i="1"/>
  <c r="BO80" i="1" s="1"/>
  <c r="BN81" i="1"/>
  <c r="BO81" i="1" s="1"/>
  <c r="BN82" i="1"/>
  <c r="BO82" i="1" s="1"/>
  <c r="BN83" i="1"/>
  <c r="BO83" i="1" s="1"/>
  <c r="BN84" i="1"/>
  <c r="BO84" i="1" s="1"/>
  <c r="BN85" i="1"/>
  <c r="BO85" i="1" s="1"/>
  <c r="BN86" i="1"/>
  <c r="BO86" i="1" s="1"/>
  <c r="BN87" i="1"/>
  <c r="BN88" i="1"/>
  <c r="BO88" i="1" s="1"/>
  <c r="BN89" i="1"/>
  <c r="BO89" i="1" s="1"/>
  <c r="BN90" i="1"/>
  <c r="BO90" i="1" s="1"/>
  <c r="BN91" i="1"/>
  <c r="BO91" i="1" s="1"/>
  <c r="BN92" i="1"/>
  <c r="BO92" i="1" s="1"/>
  <c r="BN93" i="1"/>
  <c r="BO93" i="1" s="1"/>
  <c r="BN94" i="1"/>
  <c r="BO94" i="1" s="1"/>
  <c r="BN95" i="1"/>
  <c r="BN96" i="1"/>
  <c r="BO96" i="1" s="1"/>
  <c r="BN97" i="1"/>
  <c r="BO97" i="1" s="1"/>
  <c r="BN98" i="1"/>
  <c r="BO98" i="1" s="1"/>
  <c r="BN99" i="1"/>
  <c r="BO99" i="1" s="1"/>
  <c r="BN100" i="1"/>
  <c r="BO100" i="1" s="1"/>
  <c r="BN101" i="1"/>
  <c r="BO101" i="1" s="1"/>
  <c r="BN102" i="1"/>
  <c r="BO102" i="1" s="1"/>
  <c r="BN103" i="1"/>
  <c r="BO103" i="1" s="1"/>
  <c r="BN104" i="1"/>
  <c r="BO104" i="1" s="1"/>
  <c r="BN105" i="1"/>
  <c r="BO105" i="1" s="1"/>
  <c r="BN106" i="1"/>
  <c r="BO106" i="1" s="1"/>
  <c r="BN107" i="1"/>
  <c r="BO107" i="1" s="1"/>
  <c r="BN108" i="1"/>
  <c r="BO108" i="1" s="1"/>
  <c r="BN109" i="1"/>
  <c r="BO109" i="1" s="1"/>
  <c r="BN110" i="1"/>
  <c r="BO110" i="1" s="1"/>
  <c r="BN111" i="1"/>
  <c r="BO111" i="1" s="1"/>
  <c r="BN112" i="1"/>
  <c r="BO112" i="1" s="1"/>
  <c r="BN113" i="1"/>
  <c r="BO113" i="1" s="1"/>
  <c r="BN114" i="1"/>
  <c r="BO114" i="1" s="1"/>
  <c r="BN115" i="1"/>
  <c r="BO115" i="1" s="1"/>
  <c r="BN116" i="1"/>
  <c r="BO116" i="1" s="1"/>
  <c r="BN117" i="1"/>
  <c r="BO117" i="1" s="1"/>
  <c r="BN118" i="1"/>
  <c r="BO118" i="1" s="1"/>
  <c r="BN119" i="1"/>
  <c r="BN120" i="1"/>
  <c r="BO120" i="1" s="1"/>
  <c r="BN121" i="1"/>
  <c r="BO121" i="1" s="1"/>
  <c r="BN122" i="1"/>
  <c r="BO122" i="1" s="1"/>
  <c r="BN123" i="1"/>
  <c r="BO123" i="1" s="1"/>
  <c r="BN124" i="1"/>
  <c r="BO124" i="1" s="1"/>
  <c r="BN125" i="1"/>
  <c r="BO125" i="1" s="1"/>
  <c r="BN126" i="1"/>
  <c r="BO126" i="1" s="1"/>
  <c r="BN127" i="1"/>
  <c r="BN128" i="1"/>
  <c r="BO128" i="1" s="1"/>
  <c r="BN129" i="1"/>
  <c r="BO129" i="1" s="1"/>
  <c r="BN130" i="1"/>
  <c r="BO130" i="1" s="1"/>
  <c r="BN131" i="1"/>
  <c r="BO131" i="1" s="1"/>
  <c r="BN132" i="1"/>
  <c r="BO132" i="1" s="1"/>
  <c r="BN133" i="1"/>
  <c r="BO133" i="1" s="1"/>
  <c r="BN134" i="1"/>
  <c r="BO134" i="1" s="1"/>
  <c r="BN135" i="1"/>
  <c r="BO135" i="1" s="1"/>
  <c r="BN136" i="1"/>
  <c r="BO136" i="1" s="1"/>
  <c r="BN137" i="1"/>
  <c r="BO137" i="1" s="1"/>
  <c r="BN138" i="1"/>
  <c r="BO138" i="1" s="1"/>
  <c r="BN139" i="1"/>
  <c r="BO139" i="1" s="1"/>
  <c r="BN140" i="1"/>
  <c r="BO140" i="1" s="1"/>
  <c r="BN141" i="1"/>
  <c r="BO141" i="1" s="1"/>
  <c r="BN142" i="1"/>
  <c r="BO142" i="1" s="1"/>
  <c r="BN143" i="1"/>
  <c r="BO143" i="1" s="1"/>
  <c r="BN144" i="1"/>
  <c r="BO144" i="1" s="1"/>
  <c r="BN145" i="1"/>
  <c r="BO145" i="1" s="1"/>
  <c r="BN146" i="1"/>
  <c r="BO146" i="1" s="1"/>
  <c r="BN147" i="1"/>
  <c r="BO147" i="1" s="1"/>
  <c r="BN148" i="1"/>
  <c r="BO148" i="1" s="1"/>
  <c r="BN149" i="1"/>
  <c r="BO149" i="1" s="1"/>
  <c r="BN150" i="1"/>
  <c r="BO150" i="1" s="1"/>
  <c r="BN151" i="1"/>
  <c r="BN152" i="1"/>
  <c r="BO152" i="1" s="1"/>
  <c r="BN153" i="1"/>
  <c r="BO153" i="1" s="1"/>
  <c r="BN154" i="1"/>
  <c r="BO154" i="1" s="1"/>
  <c r="BN155" i="1"/>
  <c r="BO155" i="1" s="1"/>
  <c r="BN156" i="1"/>
  <c r="BO156" i="1" s="1"/>
  <c r="BN157" i="1"/>
  <c r="BO157" i="1" s="1"/>
  <c r="BN158" i="1"/>
  <c r="BO158" i="1" s="1"/>
  <c r="BN159" i="1"/>
  <c r="BN160" i="1"/>
  <c r="BO160" i="1" s="1"/>
  <c r="BN161" i="1"/>
  <c r="BO161" i="1" s="1"/>
  <c r="BN162" i="1"/>
  <c r="BO162" i="1" s="1"/>
  <c r="BN163" i="1"/>
  <c r="BO163" i="1" s="1"/>
  <c r="BN164" i="1"/>
  <c r="BO164" i="1" s="1"/>
  <c r="BN165" i="1"/>
  <c r="BO165" i="1" s="1"/>
  <c r="BN166" i="1"/>
  <c r="BO166" i="1" s="1"/>
  <c r="BN167" i="1"/>
  <c r="BO167" i="1" s="1"/>
  <c r="BN168" i="1"/>
  <c r="BO168" i="1" s="1"/>
  <c r="BN169" i="1"/>
  <c r="BO169" i="1" s="1"/>
  <c r="BN170" i="1"/>
  <c r="BO170" i="1" s="1"/>
  <c r="BN171" i="1"/>
  <c r="BO171" i="1" s="1"/>
  <c r="BN172" i="1"/>
  <c r="BO172" i="1" s="1"/>
  <c r="BN173" i="1"/>
  <c r="BO173" i="1" s="1"/>
  <c r="BN174" i="1"/>
  <c r="BO174" i="1" s="1"/>
  <c r="BN175" i="1"/>
  <c r="BO175" i="1" s="1"/>
  <c r="BN176" i="1"/>
  <c r="BO176" i="1" s="1"/>
  <c r="BN177" i="1"/>
  <c r="BO177" i="1" s="1"/>
  <c r="BN178" i="1"/>
  <c r="BO178" i="1" s="1"/>
  <c r="BN179" i="1"/>
  <c r="BO179" i="1" s="1"/>
  <c r="BN180" i="1"/>
  <c r="BO180" i="1" s="1"/>
  <c r="BN181" i="1"/>
  <c r="BO181" i="1" s="1"/>
  <c r="BN182" i="1"/>
  <c r="BO182" i="1" s="1"/>
  <c r="BN183" i="1"/>
  <c r="BN184" i="1"/>
  <c r="BO184" i="1" s="1"/>
  <c r="BN185" i="1"/>
  <c r="BO185" i="1" s="1"/>
  <c r="BN186" i="1"/>
  <c r="BO186" i="1" s="1"/>
  <c r="BN187" i="1"/>
  <c r="BO187" i="1" s="1"/>
  <c r="BN188" i="1"/>
  <c r="BO188" i="1" s="1"/>
  <c r="BN189" i="1"/>
  <c r="BO189" i="1" s="1"/>
  <c r="BN190" i="1"/>
  <c r="BO190" i="1" s="1"/>
  <c r="BN191" i="1"/>
  <c r="BN192" i="1"/>
  <c r="BO192" i="1" s="1"/>
  <c r="BN193" i="1"/>
  <c r="BO193" i="1" s="1"/>
  <c r="BN194" i="1"/>
  <c r="BO194" i="1" s="1"/>
  <c r="BN195" i="1"/>
  <c r="BO195" i="1" s="1"/>
  <c r="BN196" i="1"/>
  <c r="BO196" i="1" s="1"/>
  <c r="BN197" i="1"/>
  <c r="BO197" i="1" s="1"/>
  <c r="BN198" i="1"/>
  <c r="BO198" i="1" s="1"/>
  <c r="BN199" i="1"/>
  <c r="BO199" i="1" s="1"/>
  <c r="BN200" i="1"/>
  <c r="BO200" i="1" s="1"/>
  <c r="BN201" i="1"/>
  <c r="BO201" i="1" s="1"/>
  <c r="BN202" i="1"/>
  <c r="BO202" i="1" s="1"/>
  <c r="BN203" i="1"/>
  <c r="BO203" i="1" s="1"/>
  <c r="BN204" i="1"/>
  <c r="BO204" i="1" s="1"/>
  <c r="BN205" i="1"/>
  <c r="BO205" i="1" s="1"/>
  <c r="BN206" i="1"/>
  <c r="BO206" i="1" s="1"/>
  <c r="BN207" i="1"/>
  <c r="BO207" i="1" s="1"/>
  <c r="BN208" i="1"/>
  <c r="BO208" i="1" s="1"/>
  <c r="BN209" i="1"/>
  <c r="BO209" i="1" s="1"/>
  <c r="BN210" i="1"/>
  <c r="BO210" i="1" s="1"/>
  <c r="BN211" i="1"/>
  <c r="BO211" i="1" s="1"/>
  <c r="BN212" i="1"/>
  <c r="BO212" i="1" s="1"/>
  <c r="BN213" i="1"/>
  <c r="BO213" i="1" s="1"/>
  <c r="BN214" i="1"/>
  <c r="BO214" i="1" s="1"/>
  <c r="BN215" i="1"/>
  <c r="BN216" i="1"/>
  <c r="BO216" i="1" s="1"/>
  <c r="BN217" i="1"/>
  <c r="BO217" i="1" s="1"/>
  <c r="BN218" i="1"/>
  <c r="BO218" i="1" s="1"/>
  <c r="BN219" i="1"/>
  <c r="BO219" i="1" s="1"/>
  <c r="BN220" i="1"/>
  <c r="BO220" i="1" s="1"/>
  <c r="BN221" i="1"/>
  <c r="BO221" i="1" s="1"/>
  <c r="BN222" i="1"/>
  <c r="BO222" i="1" s="1"/>
  <c r="BN223" i="1"/>
  <c r="BO223" i="1" s="1"/>
  <c r="BN224" i="1"/>
  <c r="BO224" i="1" s="1"/>
  <c r="BN225" i="1"/>
  <c r="BO225" i="1" s="1"/>
  <c r="BN226" i="1"/>
  <c r="BO226" i="1" s="1"/>
  <c r="BN227" i="1"/>
  <c r="BO227" i="1" s="1"/>
  <c r="BN228" i="1"/>
  <c r="BO228" i="1" s="1"/>
  <c r="BN229" i="1"/>
  <c r="BO229" i="1" s="1"/>
  <c r="BN230" i="1"/>
  <c r="BO230" i="1" s="1"/>
  <c r="BN231" i="1"/>
  <c r="BN232" i="1"/>
  <c r="BO232" i="1" s="1"/>
  <c r="BN233" i="1"/>
  <c r="BO233" i="1" s="1"/>
  <c r="BN234" i="1"/>
  <c r="BO234" i="1" s="1"/>
  <c r="BN235" i="1"/>
  <c r="BO235" i="1" s="1"/>
  <c r="BN236" i="1"/>
  <c r="BO236" i="1" s="1"/>
  <c r="BN237" i="1"/>
  <c r="BO237" i="1" s="1"/>
  <c r="BN238" i="1"/>
  <c r="BO238" i="1" s="1"/>
  <c r="BN239" i="1"/>
  <c r="BO239" i="1" s="1"/>
  <c r="BN240" i="1"/>
  <c r="BO240" i="1" s="1"/>
  <c r="BN241" i="1"/>
  <c r="BO241" i="1" s="1"/>
  <c r="BN242" i="1"/>
  <c r="BO242" i="1" s="1"/>
  <c r="BN243" i="1"/>
  <c r="BO243" i="1" s="1"/>
  <c r="BN244" i="1"/>
  <c r="BO244" i="1" s="1"/>
  <c r="BN245" i="1"/>
  <c r="BO245" i="1" s="1"/>
  <c r="BN246" i="1"/>
  <c r="BO246" i="1" s="1"/>
  <c r="BN247" i="1"/>
  <c r="BO247" i="1" s="1"/>
  <c r="BN248" i="1"/>
  <c r="BO248" i="1" s="1"/>
  <c r="BN249" i="1"/>
  <c r="BO249" i="1" s="1"/>
  <c r="BN250" i="1"/>
  <c r="BO250" i="1" s="1"/>
  <c r="BN251" i="1"/>
  <c r="BO251" i="1" s="1"/>
  <c r="BN252" i="1"/>
  <c r="BO252" i="1" s="1"/>
  <c r="BN253" i="1"/>
  <c r="BO253" i="1" s="1"/>
  <c r="BN254" i="1"/>
  <c r="BO254" i="1" s="1"/>
  <c r="BN255" i="1"/>
  <c r="BO255" i="1" s="1"/>
  <c r="BN256" i="1"/>
  <c r="BO256" i="1" s="1"/>
  <c r="BN257" i="1"/>
  <c r="BO257" i="1" s="1"/>
  <c r="BN258" i="1"/>
  <c r="BO258" i="1" s="1"/>
  <c r="BN259" i="1"/>
  <c r="BO259" i="1" s="1"/>
  <c r="BN260" i="1"/>
  <c r="BO260" i="1" s="1"/>
  <c r="BN261" i="1"/>
  <c r="BO261" i="1" s="1"/>
  <c r="BN262" i="1"/>
  <c r="BO262" i="1" s="1"/>
  <c r="BN263" i="1"/>
  <c r="BO263" i="1" s="1"/>
  <c r="BN264" i="1"/>
  <c r="BO264" i="1" s="1"/>
  <c r="BN265" i="1"/>
  <c r="BO265" i="1" s="1"/>
  <c r="BN266" i="1"/>
  <c r="BO266" i="1" s="1"/>
  <c r="BN267" i="1"/>
  <c r="BO267" i="1" s="1"/>
  <c r="BN268" i="1"/>
  <c r="BO268" i="1" s="1"/>
  <c r="BN269" i="1"/>
  <c r="BO269" i="1" s="1"/>
  <c r="BN270" i="1"/>
  <c r="BO270" i="1" s="1"/>
  <c r="BN271" i="1"/>
  <c r="BO271" i="1" s="1"/>
  <c r="BN272" i="1"/>
  <c r="BO272" i="1" s="1"/>
  <c r="BN273" i="1"/>
  <c r="BO273" i="1" s="1"/>
  <c r="BN274" i="1"/>
  <c r="BO274" i="1" s="1"/>
  <c r="BN275" i="1"/>
  <c r="BO275" i="1" s="1"/>
  <c r="BN276" i="1"/>
  <c r="BO276" i="1" s="1"/>
  <c r="BN277" i="1"/>
  <c r="BO277" i="1" s="1"/>
  <c r="BN278" i="1"/>
  <c r="BO278" i="1" s="1"/>
  <c r="BN279" i="1"/>
  <c r="BN280" i="1"/>
  <c r="BO280" i="1" s="1"/>
  <c r="BN281" i="1"/>
  <c r="BO281" i="1" s="1"/>
  <c r="BN282" i="1"/>
  <c r="BO282" i="1" s="1"/>
  <c r="BN283" i="1"/>
  <c r="BO283" i="1" s="1"/>
  <c r="BN284" i="1"/>
  <c r="BO284" i="1" s="1"/>
  <c r="BN285" i="1"/>
  <c r="BO285" i="1" s="1"/>
  <c r="BN286" i="1"/>
  <c r="BO286" i="1" s="1"/>
  <c r="BN287" i="1"/>
  <c r="BO287" i="1" s="1"/>
  <c r="BN288" i="1"/>
  <c r="BO288" i="1" s="1"/>
  <c r="BN289" i="1"/>
  <c r="BO289" i="1" s="1"/>
  <c r="BN290" i="1"/>
  <c r="BO290" i="1" s="1"/>
  <c r="BN291" i="1"/>
  <c r="BO291" i="1" s="1"/>
  <c r="BN292" i="1"/>
  <c r="BO292" i="1" s="1"/>
  <c r="BN293" i="1"/>
  <c r="BO293" i="1" s="1"/>
  <c r="BN294" i="1"/>
  <c r="BO294" i="1" s="1"/>
  <c r="BN295" i="1"/>
  <c r="BN296" i="1"/>
  <c r="BO296" i="1" s="1"/>
  <c r="BN297" i="1"/>
  <c r="BO297" i="1" s="1"/>
  <c r="BN298" i="1"/>
  <c r="BO298" i="1" s="1"/>
  <c r="BN299" i="1"/>
  <c r="BO299" i="1" s="1"/>
  <c r="BN300" i="1"/>
  <c r="BO300" i="1" s="1"/>
  <c r="BN301" i="1"/>
  <c r="BO301" i="1" s="1"/>
  <c r="BN302" i="1"/>
  <c r="BO302" i="1" s="1"/>
  <c r="BN303" i="1"/>
  <c r="BO303" i="1" s="1"/>
  <c r="BN304" i="1"/>
  <c r="BO304" i="1" s="1"/>
  <c r="BN305" i="1"/>
  <c r="BO305" i="1" s="1"/>
  <c r="BN306" i="1"/>
  <c r="BO306" i="1" s="1"/>
  <c r="BN307" i="1"/>
  <c r="BO307" i="1" s="1"/>
  <c r="BN308" i="1"/>
  <c r="BO308" i="1" s="1"/>
  <c r="BN309" i="1"/>
  <c r="BO309" i="1" s="1"/>
  <c r="BN310" i="1"/>
  <c r="BO310" i="1" s="1"/>
  <c r="BN311" i="1"/>
  <c r="BO311" i="1" s="1"/>
  <c r="BN312" i="1"/>
  <c r="BO312" i="1" s="1"/>
  <c r="BN313" i="1"/>
  <c r="BO313" i="1" s="1"/>
  <c r="BN314" i="1"/>
  <c r="BO314" i="1" s="1"/>
  <c r="BN315" i="1"/>
  <c r="BO315" i="1" s="1"/>
  <c r="BN316" i="1"/>
  <c r="BO316" i="1" s="1"/>
  <c r="BN317" i="1"/>
  <c r="BO317" i="1" s="1"/>
  <c r="BN318" i="1"/>
  <c r="BO318" i="1" s="1"/>
  <c r="BN319" i="1"/>
  <c r="BO319" i="1" s="1"/>
  <c r="BN320" i="1"/>
  <c r="BO320" i="1" s="1"/>
  <c r="BN321" i="1"/>
  <c r="BO321" i="1" s="1"/>
  <c r="BN322" i="1"/>
  <c r="BO322" i="1" s="1"/>
  <c r="BN323" i="1"/>
  <c r="BO323" i="1" s="1"/>
  <c r="BN324" i="1"/>
  <c r="BO324" i="1" s="1"/>
  <c r="BN325" i="1"/>
  <c r="BO325" i="1" s="1"/>
  <c r="BN326" i="1"/>
  <c r="BO326" i="1" s="1"/>
  <c r="BN327" i="1"/>
  <c r="BO327" i="1" s="1"/>
  <c r="BN328" i="1"/>
  <c r="BO328" i="1" s="1"/>
  <c r="BN329" i="1"/>
  <c r="BO329" i="1" s="1"/>
  <c r="BN330" i="1"/>
  <c r="BO330" i="1" s="1"/>
  <c r="BN331" i="1"/>
  <c r="BO331" i="1" s="1"/>
  <c r="BN332" i="1"/>
  <c r="BO332" i="1" s="1"/>
  <c r="BN333" i="1"/>
  <c r="BO333" i="1" s="1"/>
  <c r="BN334" i="1"/>
  <c r="BO334" i="1" s="1"/>
  <c r="BN335" i="1"/>
  <c r="BO335" i="1" s="1"/>
  <c r="BN336" i="1"/>
  <c r="BO336" i="1" s="1"/>
  <c r="BN337" i="1"/>
  <c r="BO337" i="1" s="1"/>
  <c r="BN338" i="1"/>
  <c r="BO338" i="1" s="1"/>
  <c r="BN339" i="1"/>
  <c r="BO339" i="1" s="1"/>
  <c r="BN340" i="1"/>
  <c r="BO340" i="1" s="1"/>
  <c r="BN341" i="1"/>
  <c r="BO341" i="1" s="1"/>
  <c r="BN342" i="1"/>
  <c r="BO342" i="1" s="1"/>
  <c r="BN343" i="1"/>
  <c r="BN344" i="1"/>
  <c r="BO344" i="1" s="1"/>
  <c r="BN345" i="1"/>
  <c r="BO345" i="1" s="1"/>
  <c r="BN346" i="1"/>
  <c r="BO346" i="1" s="1"/>
  <c r="BN347" i="1"/>
  <c r="BO347" i="1" s="1"/>
  <c r="BN348" i="1"/>
  <c r="BO348" i="1" s="1"/>
  <c r="BN349" i="1"/>
  <c r="BO349" i="1" s="1"/>
  <c r="BN350" i="1"/>
  <c r="BO350" i="1" s="1"/>
  <c r="BN351" i="1"/>
  <c r="BO351" i="1" s="1"/>
  <c r="BN352" i="1"/>
  <c r="BO352" i="1" s="1"/>
  <c r="BN353" i="1"/>
  <c r="BO353" i="1" s="1"/>
  <c r="BN354" i="1"/>
  <c r="BO354" i="1" s="1"/>
  <c r="BN355" i="1"/>
  <c r="BO355" i="1" s="1"/>
  <c r="BN356" i="1"/>
  <c r="BO356" i="1" s="1"/>
  <c r="BN357" i="1"/>
  <c r="BO357" i="1" s="1"/>
  <c r="BN358" i="1"/>
  <c r="BO358" i="1" s="1"/>
  <c r="BN359" i="1"/>
  <c r="BN360" i="1"/>
  <c r="BO360" i="1" s="1"/>
  <c r="BN361" i="1"/>
  <c r="BO361" i="1" s="1"/>
  <c r="BN362" i="1"/>
  <c r="BO362" i="1" s="1"/>
  <c r="BN363" i="1"/>
  <c r="BO363" i="1" s="1"/>
  <c r="BN364" i="1"/>
  <c r="BO364" i="1" s="1"/>
  <c r="BN365" i="1"/>
  <c r="BO365" i="1" s="1"/>
  <c r="BN366" i="1"/>
  <c r="BO366" i="1" s="1"/>
  <c r="BN367" i="1"/>
  <c r="BO367" i="1" s="1"/>
  <c r="BN368" i="1"/>
  <c r="BO368" i="1" s="1"/>
  <c r="BN369" i="1"/>
  <c r="BO369" i="1" s="1"/>
  <c r="BN370" i="1"/>
  <c r="BO370" i="1" s="1"/>
  <c r="BN371" i="1"/>
  <c r="BO371" i="1" s="1"/>
  <c r="BN372" i="1"/>
  <c r="BO372" i="1" s="1"/>
  <c r="BN373" i="1"/>
  <c r="BO373" i="1" s="1"/>
  <c r="BN374" i="1"/>
  <c r="BO374" i="1" s="1"/>
  <c r="BN375" i="1"/>
  <c r="BO375" i="1" s="1"/>
  <c r="BN376" i="1"/>
  <c r="BO376" i="1" s="1"/>
  <c r="BN377" i="1"/>
  <c r="BO377" i="1" s="1"/>
  <c r="BN378" i="1"/>
  <c r="BO378" i="1" s="1"/>
  <c r="BN379" i="1"/>
  <c r="BO379" i="1" s="1"/>
  <c r="BN380" i="1"/>
  <c r="BO380" i="1" s="1"/>
  <c r="BN381" i="1"/>
  <c r="BO381" i="1" s="1"/>
  <c r="BN382" i="1"/>
  <c r="BO382" i="1" s="1"/>
  <c r="BN383" i="1"/>
  <c r="BO383" i="1" s="1"/>
  <c r="BN384" i="1"/>
  <c r="BO384" i="1" s="1"/>
  <c r="BN385" i="1"/>
  <c r="BO385" i="1" s="1"/>
  <c r="BN386" i="1"/>
  <c r="BO386" i="1" s="1"/>
  <c r="BN387" i="1"/>
  <c r="BO387" i="1" s="1"/>
  <c r="BN388" i="1"/>
  <c r="BO388" i="1" s="1"/>
  <c r="BN389" i="1"/>
  <c r="BO389" i="1" s="1"/>
  <c r="BN390" i="1"/>
  <c r="BO390" i="1" s="1"/>
  <c r="BN391" i="1"/>
  <c r="BO391" i="1" s="1"/>
  <c r="BN392" i="1"/>
  <c r="BO392" i="1" s="1"/>
  <c r="BN393" i="1"/>
  <c r="BO393" i="1" s="1"/>
  <c r="BN394" i="1"/>
  <c r="BO394" i="1" s="1"/>
  <c r="BN395" i="1"/>
  <c r="BO395" i="1" s="1"/>
  <c r="BN396" i="1"/>
  <c r="BO396" i="1" s="1"/>
  <c r="BN397" i="1"/>
  <c r="BO397" i="1" s="1"/>
  <c r="BN398" i="1"/>
  <c r="BO398" i="1" s="1"/>
  <c r="BN399" i="1"/>
  <c r="BO399" i="1" s="1"/>
  <c r="BN400" i="1"/>
  <c r="BO400" i="1" s="1"/>
  <c r="BN401" i="1"/>
  <c r="BO401" i="1" s="1"/>
  <c r="BN402" i="1"/>
  <c r="BO402" i="1" s="1"/>
  <c r="BN403" i="1"/>
  <c r="BO403" i="1" s="1"/>
  <c r="BN404" i="1"/>
  <c r="BO404" i="1" s="1"/>
  <c r="BN405" i="1"/>
  <c r="BO405" i="1" s="1"/>
  <c r="BN406" i="1"/>
  <c r="BO406" i="1" s="1"/>
  <c r="BN407" i="1"/>
  <c r="BN408" i="1"/>
  <c r="BO408" i="1" s="1"/>
  <c r="BN409" i="1"/>
  <c r="BO409" i="1" s="1"/>
  <c r="BN410" i="1"/>
  <c r="BO410" i="1" s="1"/>
  <c r="BN411" i="1"/>
  <c r="BO411" i="1" s="1"/>
  <c r="BN412" i="1"/>
  <c r="BO412" i="1" s="1"/>
  <c r="BN413" i="1"/>
  <c r="BO413" i="1" s="1"/>
  <c r="BN414" i="1"/>
  <c r="BO414" i="1" s="1"/>
  <c r="BN415" i="1"/>
  <c r="BO415" i="1" s="1"/>
  <c r="BN416" i="1"/>
  <c r="BO416" i="1" s="1"/>
  <c r="BN417" i="1"/>
  <c r="BO417" i="1" s="1"/>
  <c r="BN418" i="1"/>
  <c r="BO418" i="1" s="1"/>
  <c r="BN419" i="1"/>
  <c r="BO419" i="1" s="1"/>
  <c r="BN420" i="1"/>
  <c r="BO420" i="1" s="1"/>
  <c r="BN421" i="1"/>
  <c r="BO421" i="1" s="1"/>
  <c r="BN422" i="1"/>
  <c r="BO422" i="1" s="1"/>
  <c r="BN423" i="1"/>
  <c r="BN424" i="1"/>
  <c r="BO424" i="1" s="1"/>
  <c r="BN425" i="1"/>
  <c r="BO425" i="1" s="1"/>
  <c r="BN426" i="1"/>
  <c r="BO426" i="1" s="1"/>
  <c r="BN427" i="1"/>
  <c r="BO427" i="1" s="1"/>
  <c r="BN428" i="1"/>
  <c r="BO428" i="1" s="1"/>
  <c r="BN429" i="1"/>
  <c r="BO429" i="1" s="1"/>
  <c r="BN430" i="1"/>
  <c r="BO430" i="1" s="1"/>
  <c r="BN431" i="1"/>
  <c r="BO431" i="1" s="1"/>
  <c r="BN432" i="1"/>
  <c r="BO432" i="1" s="1"/>
  <c r="BN433" i="1"/>
  <c r="BO433" i="1" s="1"/>
  <c r="BN434" i="1"/>
  <c r="BO434" i="1" s="1"/>
  <c r="BN435" i="1"/>
  <c r="BO435" i="1" s="1"/>
  <c r="BN436" i="1"/>
  <c r="BO436" i="1" s="1"/>
  <c r="BN437" i="1"/>
  <c r="BO437" i="1" s="1"/>
  <c r="BN438" i="1"/>
  <c r="BO438" i="1" s="1"/>
  <c r="BN439" i="1"/>
  <c r="BO439" i="1" s="1"/>
  <c r="BN440" i="1"/>
  <c r="BO440" i="1" s="1"/>
  <c r="BN441" i="1"/>
  <c r="BO441" i="1" s="1"/>
  <c r="BN442" i="1"/>
  <c r="BO442" i="1" s="1"/>
  <c r="BN443" i="1"/>
  <c r="BO443" i="1" s="1"/>
  <c r="BN444" i="1"/>
  <c r="BO444" i="1" s="1"/>
  <c r="BN445" i="1"/>
  <c r="BO445" i="1" s="1"/>
  <c r="BN446" i="1"/>
  <c r="BO446" i="1" s="1"/>
  <c r="BN447" i="1"/>
  <c r="BO447" i="1" s="1"/>
  <c r="BN448" i="1"/>
  <c r="BO448" i="1" s="1"/>
  <c r="BN449" i="1"/>
  <c r="BO449" i="1" s="1"/>
  <c r="BN450" i="1"/>
  <c r="BO450" i="1" s="1"/>
  <c r="BN451" i="1"/>
  <c r="BO451" i="1" s="1"/>
  <c r="BN452" i="1"/>
  <c r="BO452" i="1" s="1"/>
  <c r="BN453" i="1"/>
  <c r="BO453" i="1" s="1"/>
  <c r="BN454" i="1"/>
  <c r="BO454" i="1" s="1"/>
  <c r="BN455" i="1"/>
  <c r="BO455" i="1" s="1"/>
  <c r="BN456" i="1"/>
  <c r="BO456" i="1" s="1"/>
  <c r="BN457" i="1"/>
  <c r="BO457" i="1" s="1"/>
  <c r="BN458" i="1"/>
  <c r="BO458" i="1" s="1"/>
  <c r="BN459" i="1"/>
  <c r="BO459" i="1" s="1"/>
  <c r="BN460" i="1"/>
  <c r="BO460" i="1" s="1"/>
  <c r="BN461" i="1"/>
  <c r="BO461" i="1" s="1"/>
  <c r="BN462" i="1"/>
  <c r="BO462" i="1" s="1"/>
  <c r="BN463" i="1"/>
  <c r="BO463" i="1" s="1"/>
  <c r="BN464" i="1"/>
  <c r="BO464" i="1" s="1"/>
  <c r="BN465" i="1"/>
  <c r="BO465" i="1" s="1"/>
  <c r="BN466" i="1"/>
  <c r="BO466" i="1" s="1"/>
  <c r="BN467" i="1"/>
  <c r="BO467" i="1" s="1"/>
  <c r="BN468" i="1"/>
  <c r="BO468" i="1" s="1"/>
  <c r="BN469" i="1"/>
  <c r="BO469" i="1" s="1"/>
  <c r="BN470" i="1"/>
  <c r="BO470" i="1" s="1"/>
  <c r="BN471" i="1"/>
  <c r="BN472" i="1"/>
  <c r="BO472" i="1" s="1"/>
  <c r="BN473" i="1"/>
  <c r="BO473" i="1" s="1"/>
  <c r="BN474" i="1"/>
  <c r="BO474" i="1" s="1"/>
  <c r="BN475" i="1"/>
  <c r="BO475" i="1" s="1"/>
  <c r="BN476" i="1"/>
  <c r="BO476" i="1" s="1"/>
  <c r="BN477" i="1"/>
  <c r="BO477" i="1" s="1"/>
  <c r="BN478" i="1"/>
  <c r="BO478" i="1" s="1"/>
  <c r="BN479" i="1"/>
  <c r="BO479" i="1" s="1"/>
  <c r="BN480" i="1"/>
  <c r="BO480" i="1" s="1"/>
  <c r="BN481" i="1"/>
  <c r="BO481" i="1" s="1"/>
  <c r="BN482" i="1"/>
  <c r="BO482" i="1" s="1"/>
  <c r="BN483" i="1"/>
  <c r="BO483" i="1" s="1"/>
  <c r="BN484" i="1"/>
  <c r="BO484" i="1" s="1"/>
  <c r="BN485" i="1"/>
  <c r="BO485" i="1" s="1"/>
  <c r="BN486" i="1"/>
  <c r="BO486" i="1" s="1"/>
  <c r="BN487" i="1"/>
  <c r="BN488" i="1"/>
  <c r="BO488" i="1" s="1"/>
  <c r="BN489" i="1"/>
  <c r="BO489" i="1" s="1"/>
  <c r="BN490" i="1"/>
  <c r="BO490" i="1" s="1"/>
  <c r="BN491" i="1"/>
  <c r="BO491" i="1" s="1"/>
  <c r="BN492" i="1"/>
  <c r="BO492" i="1" s="1"/>
  <c r="BN493" i="1"/>
  <c r="BO493" i="1" s="1"/>
  <c r="BN494" i="1"/>
  <c r="BO494" i="1" s="1"/>
  <c r="BN495" i="1"/>
  <c r="BO495" i="1" s="1"/>
  <c r="BN496" i="1"/>
  <c r="BO496" i="1" s="1"/>
  <c r="BN497" i="1"/>
  <c r="BO497" i="1" s="1"/>
  <c r="BN498" i="1"/>
  <c r="BO498" i="1" s="1"/>
  <c r="BN499" i="1"/>
  <c r="BO499" i="1" s="1"/>
  <c r="BN500" i="1"/>
  <c r="BO500" i="1" s="1"/>
  <c r="BN501" i="1"/>
  <c r="BO501" i="1" s="1"/>
  <c r="BN502" i="1"/>
  <c r="BO502" i="1" s="1"/>
  <c r="BN503" i="1"/>
  <c r="BO503" i="1" s="1"/>
  <c r="BN504" i="1"/>
  <c r="BO504" i="1" s="1"/>
  <c r="BN505" i="1"/>
  <c r="BO505" i="1" s="1"/>
  <c r="BN506" i="1"/>
  <c r="BO506" i="1" s="1"/>
  <c r="BN507" i="1"/>
  <c r="BO507" i="1" s="1"/>
  <c r="BN508" i="1"/>
  <c r="BO508" i="1" s="1"/>
  <c r="BN509" i="1"/>
  <c r="BO509" i="1" s="1"/>
  <c r="BN510" i="1"/>
  <c r="BO510" i="1" s="1"/>
  <c r="BN511" i="1"/>
  <c r="BO511" i="1" s="1"/>
  <c r="BN512" i="1"/>
  <c r="BO512" i="1" s="1"/>
  <c r="BN513" i="1"/>
  <c r="BO513" i="1" s="1"/>
  <c r="BN514" i="1"/>
  <c r="BO514" i="1" s="1"/>
  <c r="BN515" i="1"/>
  <c r="BO515" i="1" s="1"/>
  <c r="BN516" i="1"/>
  <c r="BO516" i="1" s="1"/>
  <c r="BN517" i="1"/>
  <c r="BO517" i="1" s="1"/>
  <c r="BN518" i="1"/>
  <c r="BO518" i="1" s="1"/>
  <c r="BN519" i="1"/>
  <c r="BO519" i="1" s="1"/>
  <c r="BN520" i="1"/>
  <c r="BO520" i="1" s="1"/>
  <c r="BN521" i="1"/>
  <c r="BO521" i="1" s="1"/>
  <c r="BN522" i="1"/>
  <c r="BO522" i="1" s="1"/>
  <c r="BN523" i="1"/>
  <c r="BO523" i="1" s="1"/>
  <c r="BN524" i="1"/>
  <c r="BO524" i="1" s="1"/>
  <c r="BN525" i="1"/>
  <c r="BO525" i="1" s="1"/>
  <c r="BN526" i="1"/>
  <c r="BO526" i="1" s="1"/>
  <c r="BN527" i="1"/>
  <c r="BO527" i="1" s="1"/>
  <c r="BN528" i="1"/>
  <c r="BO528" i="1" s="1"/>
  <c r="BN529" i="1"/>
  <c r="BO529" i="1" s="1"/>
  <c r="BN530" i="1"/>
  <c r="BO530" i="1" s="1"/>
  <c r="BN531" i="1"/>
  <c r="BO531" i="1" s="1"/>
  <c r="BN532" i="1"/>
  <c r="BO532" i="1" s="1"/>
  <c r="BN533" i="1"/>
  <c r="BO533" i="1" s="1"/>
  <c r="BN534" i="1"/>
  <c r="BO534" i="1" s="1"/>
  <c r="BN535" i="1"/>
  <c r="BN536" i="1"/>
  <c r="BO536" i="1" s="1"/>
  <c r="BN537" i="1"/>
  <c r="BO537" i="1" s="1"/>
  <c r="BN538" i="1"/>
  <c r="BO538" i="1" s="1"/>
  <c r="BN539" i="1"/>
  <c r="BO539" i="1" s="1"/>
  <c r="BN540" i="1"/>
  <c r="BO540" i="1" s="1"/>
  <c r="BN541" i="1"/>
  <c r="BO541" i="1" s="1"/>
  <c r="BN542" i="1"/>
  <c r="BO542" i="1" s="1"/>
  <c r="BN543" i="1"/>
  <c r="BO543" i="1" s="1"/>
  <c r="BN544" i="1"/>
  <c r="BO544" i="1" s="1"/>
  <c r="BN545" i="1"/>
  <c r="BO545" i="1" s="1"/>
  <c r="BN546" i="1"/>
  <c r="BO546" i="1" s="1"/>
  <c r="BN547" i="1"/>
  <c r="BO547" i="1" s="1"/>
  <c r="BN548" i="1"/>
  <c r="BO548" i="1" s="1"/>
  <c r="BN549" i="1"/>
  <c r="BO549" i="1" s="1"/>
  <c r="BN550" i="1"/>
  <c r="BO550" i="1" s="1"/>
  <c r="BN551" i="1"/>
  <c r="BN552" i="1"/>
  <c r="BO552" i="1" s="1"/>
  <c r="BN553" i="1"/>
  <c r="BO553" i="1" s="1"/>
  <c r="BN554" i="1"/>
  <c r="BO554" i="1" s="1"/>
  <c r="BN555" i="1"/>
  <c r="BO555" i="1" s="1"/>
  <c r="BN556" i="1"/>
  <c r="BO556" i="1" s="1"/>
  <c r="BN557" i="1"/>
  <c r="BO557" i="1" s="1"/>
  <c r="BN558" i="1"/>
  <c r="BO558" i="1" s="1"/>
  <c r="BN559" i="1"/>
  <c r="BO559" i="1" s="1"/>
  <c r="BN560" i="1"/>
  <c r="BO560" i="1" s="1"/>
  <c r="BN561" i="1"/>
  <c r="BO561" i="1" s="1"/>
  <c r="BN562" i="1"/>
  <c r="BO562" i="1" s="1"/>
  <c r="BN563" i="1"/>
  <c r="BO563" i="1" s="1"/>
  <c r="BN564" i="1"/>
  <c r="BO564" i="1" s="1"/>
  <c r="BN565" i="1"/>
  <c r="BO565" i="1" s="1"/>
  <c r="BN566" i="1"/>
  <c r="BO566" i="1" s="1"/>
  <c r="BN567" i="1"/>
  <c r="BO567" i="1" s="1"/>
  <c r="BN568" i="1"/>
  <c r="BO568" i="1" s="1"/>
  <c r="BN569" i="1"/>
  <c r="BO569" i="1" s="1"/>
  <c r="BN570" i="1"/>
  <c r="BO570" i="1" s="1"/>
  <c r="BN571" i="1"/>
  <c r="BO571" i="1" s="1"/>
  <c r="BN572" i="1"/>
  <c r="BO572" i="1" s="1"/>
  <c r="BN573" i="1"/>
  <c r="BO573" i="1" s="1"/>
  <c r="BN574" i="1"/>
  <c r="BO574" i="1" s="1"/>
  <c r="BN575" i="1"/>
  <c r="BO575" i="1" s="1"/>
  <c r="BN576" i="1"/>
  <c r="BO576" i="1" s="1"/>
  <c r="BN577" i="1"/>
  <c r="BO577" i="1" s="1"/>
  <c r="BN578" i="1"/>
  <c r="BO578" i="1" s="1"/>
  <c r="BN579" i="1"/>
  <c r="BO579" i="1" s="1"/>
  <c r="BN580" i="1"/>
  <c r="BO580" i="1" s="1"/>
  <c r="BN581" i="1"/>
  <c r="BO581" i="1" s="1"/>
  <c r="BN582" i="1"/>
  <c r="BO582" i="1" s="1"/>
  <c r="BN583" i="1"/>
  <c r="BO583" i="1" s="1"/>
  <c r="BN584" i="1"/>
  <c r="BO584" i="1" s="1"/>
  <c r="BN585" i="1"/>
  <c r="BO585" i="1" s="1"/>
  <c r="BN586" i="1"/>
  <c r="BO586" i="1" s="1"/>
  <c r="BN587" i="1"/>
  <c r="BO587" i="1" s="1"/>
  <c r="BN588" i="1"/>
  <c r="BO588" i="1" s="1"/>
  <c r="BN589" i="1"/>
  <c r="BO589" i="1" s="1"/>
  <c r="BN590" i="1"/>
  <c r="BO590" i="1" s="1"/>
  <c r="BN591" i="1"/>
  <c r="BO591" i="1" s="1"/>
  <c r="BN592" i="1"/>
  <c r="BO592" i="1" s="1"/>
  <c r="BN593" i="1"/>
  <c r="BO593" i="1" s="1"/>
  <c r="BN594" i="1"/>
  <c r="BO594" i="1" s="1"/>
  <c r="BN595" i="1"/>
  <c r="BO595" i="1" s="1"/>
  <c r="BN596" i="1"/>
  <c r="BO596" i="1" s="1"/>
  <c r="BN597" i="1"/>
  <c r="BO597" i="1" s="1"/>
  <c r="BN598" i="1"/>
  <c r="BO598" i="1" s="1"/>
  <c r="BN599" i="1"/>
  <c r="BN600" i="1"/>
  <c r="BO600" i="1" s="1"/>
  <c r="BN601" i="1"/>
  <c r="BO601" i="1" s="1"/>
  <c r="BN602" i="1"/>
  <c r="BO602" i="1" s="1"/>
  <c r="BN603" i="1"/>
  <c r="BO603" i="1" s="1"/>
  <c r="BN604" i="1"/>
  <c r="BO604" i="1" s="1"/>
  <c r="BN605" i="1"/>
  <c r="BO605" i="1" s="1"/>
  <c r="BN606" i="1"/>
  <c r="BO606" i="1" s="1"/>
  <c r="BN607" i="1"/>
  <c r="BO607" i="1" s="1"/>
  <c r="BN608" i="1"/>
  <c r="BO608" i="1" s="1"/>
  <c r="BN609" i="1"/>
  <c r="BO609" i="1" s="1"/>
  <c r="BN610" i="1"/>
  <c r="BO610" i="1" s="1"/>
  <c r="BN611" i="1"/>
  <c r="BO611" i="1" s="1"/>
  <c r="BN612" i="1"/>
  <c r="BO612" i="1" s="1"/>
  <c r="BN613" i="1"/>
  <c r="BO613" i="1" s="1"/>
  <c r="BN614" i="1"/>
  <c r="BO614" i="1" s="1"/>
  <c r="BN615" i="1"/>
  <c r="BN616" i="1"/>
  <c r="BO616" i="1" s="1"/>
  <c r="BN617" i="1"/>
  <c r="BO617" i="1" s="1"/>
  <c r="BN618" i="1"/>
  <c r="BO618" i="1" s="1"/>
  <c r="BN619" i="1"/>
  <c r="BO619" i="1" s="1"/>
  <c r="BN620" i="1"/>
  <c r="BO620" i="1" s="1"/>
  <c r="BN621" i="1"/>
  <c r="BO621" i="1" s="1"/>
  <c r="BN622" i="1"/>
  <c r="BO622" i="1" s="1"/>
  <c r="BN623" i="1"/>
  <c r="BO623" i="1" s="1"/>
  <c r="BN624" i="1"/>
  <c r="BO624" i="1" s="1"/>
  <c r="BN625" i="1"/>
  <c r="BO625" i="1" s="1"/>
  <c r="BN626" i="1"/>
  <c r="BO626" i="1" s="1"/>
  <c r="BN627" i="1"/>
  <c r="BO627" i="1" s="1"/>
  <c r="BN628" i="1"/>
  <c r="BO628" i="1" s="1"/>
  <c r="BN629" i="1"/>
  <c r="BO629" i="1" s="1"/>
  <c r="BN630" i="1"/>
  <c r="BO630" i="1" s="1"/>
  <c r="BN631" i="1"/>
  <c r="BO631" i="1" s="1"/>
  <c r="BN632" i="1"/>
  <c r="BO632" i="1" s="1"/>
  <c r="BN633" i="1"/>
  <c r="BO633" i="1" s="1"/>
  <c r="BN634" i="1"/>
  <c r="BO634" i="1" s="1"/>
  <c r="BN635" i="1"/>
  <c r="BO635" i="1" s="1"/>
  <c r="BN636" i="1"/>
  <c r="BO636" i="1" s="1"/>
  <c r="BN637" i="1"/>
  <c r="BO637" i="1" s="1"/>
  <c r="BN638" i="1"/>
  <c r="BO638" i="1" s="1"/>
  <c r="BN639" i="1"/>
  <c r="BO639" i="1" s="1"/>
  <c r="BN640" i="1"/>
  <c r="BO640" i="1" s="1"/>
  <c r="BN641" i="1"/>
  <c r="BO641" i="1" s="1"/>
  <c r="BN642" i="1"/>
  <c r="BO642" i="1" s="1"/>
  <c r="BN643" i="1"/>
  <c r="BO643" i="1" s="1"/>
  <c r="BN644" i="1"/>
  <c r="BO644" i="1" s="1"/>
  <c r="BN645" i="1"/>
  <c r="BO645" i="1" s="1"/>
  <c r="BN646" i="1"/>
  <c r="BO646" i="1" s="1"/>
  <c r="BN647" i="1"/>
  <c r="BO647" i="1" s="1"/>
  <c r="BN648" i="1"/>
  <c r="BO648" i="1" s="1"/>
  <c r="BN649" i="1"/>
  <c r="BO649" i="1" s="1"/>
  <c r="BN650" i="1"/>
  <c r="BO650" i="1" s="1"/>
  <c r="BN651" i="1"/>
  <c r="BO651" i="1" s="1"/>
  <c r="BN652" i="1"/>
  <c r="BO652" i="1" s="1"/>
  <c r="BN653" i="1"/>
  <c r="BO653" i="1" s="1"/>
  <c r="BN654" i="1"/>
  <c r="BO654" i="1" s="1"/>
  <c r="BN655" i="1"/>
  <c r="BO655" i="1" s="1"/>
  <c r="BN656" i="1"/>
  <c r="BO656" i="1" s="1"/>
  <c r="BN657" i="1"/>
  <c r="BO657" i="1" s="1"/>
  <c r="BN658" i="1"/>
  <c r="BO658" i="1" s="1"/>
  <c r="BN659" i="1"/>
  <c r="BO659" i="1" s="1"/>
  <c r="BN660" i="1"/>
  <c r="BO660" i="1" s="1"/>
  <c r="BN661" i="1"/>
  <c r="BO661" i="1" s="1"/>
  <c r="BN662" i="1"/>
  <c r="BO662" i="1" s="1"/>
  <c r="BN663" i="1"/>
  <c r="BN664" i="1"/>
  <c r="BO664" i="1" s="1"/>
  <c r="BN665" i="1"/>
  <c r="BO665" i="1" s="1"/>
  <c r="BN666" i="1"/>
  <c r="BO666" i="1" s="1"/>
  <c r="BN667" i="1"/>
  <c r="BO667" i="1" s="1"/>
  <c r="BN668" i="1"/>
  <c r="BO668" i="1" s="1"/>
  <c r="BN669" i="1"/>
  <c r="BO669" i="1" s="1"/>
  <c r="BN670" i="1"/>
  <c r="BO670" i="1" s="1"/>
  <c r="BN671" i="1"/>
  <c r="BO671" i="1" s="1"/>
  <c r="BN672" i="1"/>
  <c r="BO672" i="1" s="1"/>
  <c r="BN673" i="1"/>
  <c r="BO673" i="1" s="1"/>
  <c r="BN674" i="1"/>
  <c r="BO674" i="1" s="1"/>
  <c r="BN675" i="1"/>
  <c r="BO675" i="1" s="1"/>
  <c r="BN676" i="1"/>
  <c r="BO676" i="1" s="1"/>
  <c r="BN677" i="1"/>
  <c r="BO677" i="1" s="1"/>
  <c r="BN678" i="1"/>
  <c r="BO678" i="1" s="1"/>
  <c r="BN679" i="1"/>
  <c r="BN680" i="1"/>
  <c r="BO680" i="1" s="1"/>
  <c r="BN681" i="1"/>
  <c r="BO681" i="1" s="1"/>
  <c r="BN682" i="1"/>
  <c r="BO682" i="1" s="1"/>
  <c r="BN683" i="1"/>
  <c r="BO683" i="1" s="1"/>
  <c r="BN684" i="1"/>
  <c r="BO684" i="1" s="1"/>
  <c r="BN685" i="1"/>
  <c r="BO685" i="1" s="1"/>
  <c r="BN686" i="1"/>
  <c r="BO686" i="1" s="1"/>
  <c r="BN687" i="1"/>
  <c r="BO687" i="1" s="1"/>
  <c r="BN688" i="1"/>
  <c r="BO688" i="1" s="1"/>
  <c r="BN689" i="1"/>
  <c r="BO689" i="1" s="1"/>
  <c r="BN690" i="1"/>
  <c r="BO690" i="1" s="1"/>
  <c r="BN691" i="1"/>
  <c r="BO691" i="1" s="1"/>
  <c r="BN692" i="1"/>
  <c r="BO692" i="1" s="1"/>
  <c r="BN693" i="1"/>
  <c r="BO693" i="1" s="1"/>
  <c r="BN694" i="1"/>
  <c r="BO694" i="1" s="1"/>
  <c r="BN695" i="1"/>
  <c r="BO695" i="1" s="1"/>
  <c r="BN696" i="1"/>
  <c r="BO696" i="1" s="1"/>
  <c r="BN697" i="1"/>
  <c r="BO697" i="1" s="1"/>
  <c r="BN698" i="1"/>
  <c r="BO698" i="1" s="1"/>
  <c r="BN699" i="1"/>
  <c r="BO699" i="1" s="1"/>
  <c r="BN700" i="1"/>
  <c r="BO700" i="1" s="1"/>
  <c r="BN701" i="1"/>
  <c r="BO701" i="1" s="1"/>
  <c r="BN702" i="1"/>
  <c r="BO702" i="1" s="1"/>
  <c r="BN703" i="1"/>
  <c r="BO703" i="1" s="1"/>
  <c r="BN704" i="1"/>
  <c r="BO704" i="1" s="1"/>
  <c r="BN705" i="1"/>
  <c r="BO705" i="1" s="1"/>
  <c r="BN706" i="1"/>
  <c r="BO706" i="1" s="1"/>
  <c r="BN707" i="1"/>
  <c r="BO707" i="1" s="1"/>
  <c r="BN708" i="1"/>
  <c r="BO708" i="1" s="1"/>
  <c r="BN709" i="1"/>
  <c r="BO709" i="1" s="1"/>
  <c r="BN710" i="1"/>
  <c r="BO710" i="1" s="1"/>
  <c r="BN711" i="1"/>
  <c r="BO711" i="1" s="1"/>
  <c r="BN712" i="1"/>
  <c r="BO712" i="1" s="1"/>
  <c r="BN713" i="1"/>
  <c r="BO713" i="1" s="1"/>
  <c r="BN714" i="1"/>
  <c r="BO714" i="1" s="1"/>
  <c r="BN715" i="1"/>
  <c r="BO715" i="1" s="1"/>
  <c r="BN716" i="1"/>
  <c r="BO716" i="1" s="1"/>
  <c r="BN717" i="1"/>
  <c r="BO717" i="1" s="1"/>
  <c r="BN718" i="1"/>
  <c r="BO718" i="1" s="1"/>
  <c r="BN719" i="1"/>
  <c r="BO719" i="1" s="1"/>
  <c r="BN720" i="1"/>
  <c r="BO720" i="1" s="1"/>
  <c r="BN721" i="1"/>
  <c r="BO721" i="1" s="1"/>
  <c r="BN722" i="1"/>
  <c r="BO722" i="1" s="1"/>
  <c r="BN723" i="1"/>
  <c r="BO723" i="1" s="1"/>
  <c r="BN724" i="1"/>
  <c r="BO724" i="1" s="1"/>
  <c r="BN725" i="1"/>
  <c r="BO725" i="1" s="1"/>
  <c r="BN726" i="1"/>
  <c r="BO726" i="1" s="1"/>
  <c r="BN727" i="1"/>
  <c r="BN728" i="1"/>
  <c r="BO728" i="1" s="1"/>
  <c r="BN729" i="1"/>
  <c r="BO729" i="1" s="1"/>
  <c r="BN730" i="1"/>
  <c r="BO730" i="1" s="1"/>
  <c r="BN731" i="1"/>
  <c r="BO731" i="1" s="1"/>
  <c r="BN732" i="1"/>
  <c r="BO732" i="1" s="1"/>
  <c r="BN733" i="1"/>
  <c r="BO733" i="1" s="1"/>
  <c r="BN734" i="1"/>
  <c r="BO734" i="1" s="1"/>
  <c r="BN735" i="1"/>
  <c r="BO735" i="1" s="1"/>
  <c r="BN736" i="1"/>
  <c r="BO736" i="1" s="1"/>
  <c r="BN737" i="1"/>
  <c r="BO737" i="1" s="1"/>
  <c r="BN738" i="1"/>
  <c r="BO738" i="1" s="1"/>
  <c r="BN739" i="1"/>
  <c r="BO739" i="1" s="1"/>
  <c r="BN740" i="1"/>
  <c r="BO740" i="1" s="1"/>
  <c r="BN741" i="1"/>
  <c r="BO741" i="1" s="1"/>
  <c r="BN742" i="1"/>
  <c r="BO742" i="1" s="1"/>
  <c r="BN743" i="1"/>
  <c r="BN744" i="1"/>
  <c r="BO744" i="1" s="1"/>
  <c r="BN745" i="1"/>
  <c r="BO745" i="1" s="1"/>
  <c r="BN746" i="1"/>
  <c r="BO746" i="1" s="1"/>
  <c r="BN747" i="1"/>
  <c r="BO747" i="1" s="1"/>
  <c r="BN748" i="1"/>
  <c r="BO748" i="1" s="1"/>
  <c r="BN749" i="1"/>
  <c r="BO749" i="1" s="1"/>
  <c r="BN750" i="1"/>
  <c r="BO750" i="1" s="1"/>
  <c r="BN751" i="1"/>
  <c r="BO751" i="1" s="1"/>
  <c r="BN752" i="1"/>
  <c r="BO752" i="1" s="1"/>
  <c r="BN753" i="1"/>
  <c r="BO753" i="1" s="1"/>
  <c r="BN754" i="1"/>
  <c r="BO754" i="1" s="1"/>
  <c r="BN755" i="1"/>
  <c r="BO755" i="1" s="1"/>
  <c r="BN756" i="1"/>
  <c r="BO756" i="1" s="1"/>
  <c r="BN757" i="1"/>
  <c r="BO757" i="1" s="1"/>
  <c r="BN758" i="1"/>
  <c r="BO758" i="1" s="1"/>
  <c r="BN759" i="1"/>
  <c r="BO759" i="1" s="1"/>
  <c r="BN760" i="1"/>
  <c r="BO760" i="1" s="1"/>
  <c r="BN761" i="1"/>
  <c r="BO761" i="1" s="1"/>
  <c r="BN762" i="1"/>
  <c r="BO762" i="1" s="1"/>
  <c r="BN763" i="1"/>
  <c r="BO763" i="1" s="1"/>
  <c r="BN764" i="1"/>
  <c r="BO764" i="1" s="1"/>
  <c r="BN765" i="1"/>
  <c r="BO765" i="1" s="1"/>
  <c r="BN766" i="1"/>
  <c r="BO766" i="1" s="1"/>
  <c r="BN767" i="1"/>
  <c r="BO767" i="1" s="1"/>
  <c r="BN768" i="1"/>
  <c r="BO768" i="1" s="1"/>
  <c r="BN769" i="1"/>
  <c r="BO769" i="1" s="1"/>
  <c r="BN770" i="1"/>
  <c r="BO770" i="1" s="1"/>
  <c r="BN771" i="1"/>
  <c r="BO771" i="1" s="1"/>
  <c r="BN772" i="1"/>
  <c r="BO772" i="1" s="1"/>
  <c r="BN773" i="1"/>
  <c r="BO773" i="1" s="1"/>
  <c r="BN774" i="1"/>
  <c r="BO774" i="1" s="1"/>
  <c r="BN775" i="1"/>
  <c r="BO775" i="1" s="1"/>
  <c r="BN776" i="1"/>
  <c r="BO776" i="1" s="1"/>
  <c r="BN777" i="1"/>
  <c r="BO777" i="1" s="1"/>
  <c r="BN778" i="1"/>
  <c r="BO778" i="1" s="1"/>
  <c r="BN779" i="1"/>
  <c r="BO779" i="1" s="1"/>
  <c r="BN780" i="1"/>
  <c r="BO780" i="1" s="1"/>
  <c r="BN781" i="1"/>
  <c r="BO781" i="1" s="1"/>
  <c r="BN782" i="1"/>
  <c r="BO782" i="1" s="1"/>
  <c r="BN783" i="1"/>
  <c r="BO783" i="1" s="1"/>
  <c r="BN784" i="1"/>
  <c r="BO784" i="1" s="1"/>
  <c r="BN785" i="1"/>
  <c r="BO785" i="1" s="1"/>
  <c r="BN786" i="1"/>
  <c r="BO786" i="1" s="1"/>
  <c r="BN787" i="1"/>
  <c r="BO787" i="1" s="1"/>
  <c r="BN788" i="1"/>
  <c r="BO788" i="1" s="1"/>
  <c r="BN789" i="1"/>
  <c r="BO789" i="1" s="1"/>
  <c r="BN790" i="1"/>
  <c r="BO790" i="1" s="1"/>
  <c r="BN791" i="1"/>
  <c r="BN792" i="1"/>
  <c r="BO792" i="1" s="1"/>
  <c r="BN793" i="1"/>
  <c r="BO793" i="1" s="1"/>
  <c r="BN794" i="1"/>
  <c r="BO794" i="1" s="1"/>
  <c r="BN795" i="1"/>
  <c r="BO795" i="1" s="1"/>
  <c r="BN796" i="1"/>
  <c r="BO796" i="1" s="1"/>
  <c r="BN797" i="1"/>
  <c r="BO797" i="1" s="1"/>
  <c r="BN798" i="1"/>
  <c r="BO798" i="1" s="1"/>
  <c r="BN799" i="1"/>
  <c r="BO799" i="1" s="1"/>
  <c r="BN800" i="1"/>
  <c r="BO800" i="1" s="1"/>
  <c r="BN801" i="1"/>
  <c r="BO801" i="1" s="1"/>
  <c r="BN802" i="1"/>
  <c r="BO802" i="1" s="1"/>
  <c r="BN803" i="1"/>
  <c r="BO803" i="1" s="1"/>
  <c r="BN804" i="1"/>
  <c r="BO804" i="1" s="1"/>
  <c r="BN805" i="1"/>
  <c r="BO805" i="1" s="1"/>
  <c r="BN806" i="1"/>
  <c r="BO806" i="1" s="1"/>
  <c r="BN807" i="1"/>
  <c r="BN808" i="1"/>
  <c r="BO808" i="1" s="1"/>
  <c r="BN809" i="1"/>
  <c r="BO809" i="1" s="1"/>
  <c r="BN810" i="1"/>
  <c r="BO810" i="1" s="1"/>
  <c r="BN811" i="1"/>
  <c r="BO811" i="1" s="1"/>
  <c r="BN812" i="1"/>
  <c r="BO812" i="1" s="1"/>
  <c r="BN813" i="1"/>
  <c r="BO813" i="1" s="1"/>
  <c r="BN814" i="1"/>
  <c r="BO814" i="1" s="1"/>
  <c r="BN815" i="1"/>
  <c r="BO815" i="1" s="1"/>
  <c r="BN816" i="1"/>
  <c r="BO816" i="1" s="1"/>
  <c r="BN817" i="1"/>
  <c r="BO817" i="1" s="1"/>
  <c r="BN818" i="1"/>
  <c r="BO818" i="1" s="1"/>
  <c r="BN819" i="1"/>
  <c r="BO819" i="1" s="1"/>
  <c r="BN820" i="1"/>
  <c r="BO820" i="1" s="1"/>
  <c r="BN821" i="1"/>
  <c r="BO821" i="1" s="1"/>
  <c r="BN822" i="1"/>
  <c r="BO822" i="1" s="1"/>
  <c r="BN823" i="1"/>
  <c r="BO823" i="1" s="1"/>
  <c r="BN824" i="1"/>
  <c r="BO824" i="1" s="1"/>
  <c r="BN825" i="1"/>
  <c r="BO825" i="1" s="1"/>
  <c r="BN826" i="1"/>
  <c r="BO826" i="1" s="1"/>
  <c r="BN827" i="1"/>
  <c r="BO827" i="1" s="1"/>
  <c r="BN828" i="1"/>
  <c r="BO828" i="1" s="1"/>
  <c r="BN829" i="1"/>
  <c r="BO829" i="1" s="1"/>
  <c r="BN830" i="1"/>
  <c r="BO830" i="1" s="1"/>
  <c r="BN831" i="1"/>
  <c r="BO831" i="1" s="1"/>
  <c r="BN832" i="1"/>
  <c r="BO832" i="1" s="1"/>
  <c r="BN833" i="1"/>
  <c r="BO833" i="1" s="1"/>
  <c r="BN834" i="1"/>
  <c r="BO834" i="1" s="1"/>
  <c r="BN835" i="1"/>
  <c r="BO835" i="1" s="1"/>
  <c r="BN836" i="1"/>
  <c r="BO836" i="1" s="1"/>
  <c r="BN837" i="1"/>
  <c r="BO837" i="1" s="1"/>
  <c r="BN838" i="1"/>
  <c r="BO838" i="1" s="1"/>
  <c r="BN839" i="1"/>
  <c r="BO839" i="1" s="1"/>
  <c r="BN840" i="1"/>
  <c r="BO840" i="1" s="1"/>
  <c r="BN841" i="1"/>
  <c r="BO841" i="1" s="1"/>
  <c r="BN842" i="1"/>
  <c r="BO842" i="1" s="1"/>
  <c r="BN843" i="1"/>
  <c r="BO843" i="1" s="1"/>
  <c r="BN844" i="1"/>
  <c r="BO844" i="1" s="1"/>
  <c r="BN845" i="1"/>
  <c r="BO845" i="1" s="1"/>
  <c r="BN846" i="1"/>
  <c r="BO846" i="1" s="1"/>
  <c r="BN847" i="1"/>
  <c r="BN848" i="1"/>
  <c r="BO848" i="1" s="1"/>
  <c r="BN849" i="1"/>
  <c r="BO849" i="1" s="1"/>
  <c r="BN850" i="1"/>
  <c r="BO850" i="1" s="1"/>
  <c r="BN851" i="1"/>
  <c r="BO851" i="1" s="1"/>
  <c r="BN852" i="1"/>
  <c r="BO852" i="1" s="1"/>
  <c r="BN853" i="1"/>
  <c r="BO853" i="1" s="1"/>
  <c r="BN854" i="1"/>
  <c r="BO854" i="1" s="1"/>
  <c r="BN855" i="1"/>
  <c r="BO855" i="1" s="1"/>
  <c r="BN856" i="1"/>
  <c r="BO856" i="1" s="1"/>
  <c r="BN857" i="1"/>
  <c r="BO857" i="1" s="1"/>
  <c r="BN858" i="1"/>
  <c r="BN859" i="1"/>
  <c r="BO859" i="1" s="1"/>
  <c r="BN860" i="1"/>
  <c r="BO860" i="1" s="1"/>
  <c r="BN861" i="1"/>
  <c r="BO861" i="1" s="1"/>
  <c r="BN862" i="1"/>
  <c r="BO862" i="1" s="1"/>
  <c r="BN863" i="1"/>
  <c r="BO863" i="1" s="1"/>
  <c r="BN864" i="1"/>
  <c r="BO864" i="1" s="1"/>
  <c r="BN865" i="1"/>
  <c r="BO865" i="1" s="1"/>
  <c r="BN866" i="1"/>
  <c r="BO866" i="1" s="1"/>
  <c r="BN867" i="1"/>
  <c r="BO867" i="1" s="1"/>
  <c r="BN868" i="1"/>
  <c r="BO868" i="1" s="1"/>
  <c r="BN869" i="1"/>
  <c r="BO869" i="1" s="1"/>
  <c r="BN870" i="1"/>
  <c r="BO870" i="1" s="1"/>
  <c r="BN871" i="1"/>
  <c r="BO871" i="1" s="1"/>
  <c r="BN872" i="1"/>
  <c r="BO872" i="1" s="1"/>
  <c r="BN873" i="1"/>
  <c r="BO873" i="1" s="1"/>
  <c r="BN874" i="1"/>
  <c r="BO874" i="1" s="1"/>
  <c r="BN875" i="1"/>
  <c r="BO875" i="1" s="1"/>
  <c r="BN876" i="1"/>
  <c r="BO876" i="1" s="1"/>
  <c r="BN877" i="1"/>
  <c r="BO877" i="1" s="1"/>
  <c r="BN878" i="1"/>
  <c r="BO878" i="1" s="1"/>
  <c r="BN879" i="1"/>
  <c r="BN880" i="1"/>
  <c r="BO880" i="1" s="1"/>
  <c r="BN881" i="1"/>
  <c r="BO881" i="1" s="1"/>
  <c r="BN882" i="1"/>
  <c r="BO882" i="1" s="1"/>
  <c r="BN883" i="1"/>
  <c r="BO883" i="1" s="1"/>
  <c r="BN884" i="1"/>
  <c r="BO884" i="1" s="1"/>
  <c r="BN885" i="1"/>
  <c r="BO885" i="1" s="1"/>
  <c r="BN886" i="1"/>
  <c r="BO886" i="1" s="1"/>
  <c r="BN887" i="1"/>
  <c r="BO887" i="1" s="1"/>
  <c r="BN888" i="1"/>
  <c r="BO888" i="1" s="1"/>
  <c r="BN889" i="1"/>
  <c r="BO889" i="1" s="1"/>
  <c r="BN890" i="1"/>
  <c r="BN891" i="1"/>
  <c r="BO891" i="1" s="1"/>
  <c r="BN892" i="1"/>
  <c r="BO892" i="1" s="1"/>
  <c r="BN893" i="1"/>
  <c r="BO893" i="1" s="1"/>
  <c r="BN894" i="1"/>
  <c r="BO894" i="1" s="1"/>
  <c r="BN895" i="1"/>
  <c r="BO895" i="1" s="1"/>
  <c r="BN896" i="1"/>
  <c r="BO896" i="1" s="1"/>
  <c r="BN897" i="1"/>
  <c r="BO897" i="1" s="1"/>
  <c r="BN898" i="1"/>
  <c r="BO898" i="1" s="1"/>
  <c r="BN899" i="1"/>
  <c r="BO899" i="1" s="1"/>
  <c r="BN900" i="1"/>
  <c r="BO900" i="1" s="1"/>
  <c r="BN901" i="1"/>
  <c r="BO901" i="1" s="1"/>
  <c r="BN902" i="1"/>
  <c r="BO902" i="1" s="1"/>
  <c r="BN903" i="1"/>
  <c r="BO903" i="1" s="1"/>
  <c r="BN904" i="1"/>
  <c r="BO904" i="1" s="1"/>
  <c r="BN905" i="1"/>
  <c r="BO905" i="1" s="1"/>
  <c r="BN906" i="1"/>
  <c r="BO906" i="1" s="1"/>
  <c r="BN907" i="1"/>
  <c r="BO907" i="1" s="1"/>
  <c r="BN908" i="1"/>
  <c r="BO908" i="1" s="1"/>
  <c r="BN909" i="1"/>
  <c r="BO909" i="1" s="1"/>
  <c r="BN910" i="1"/>
  <c r="BO910" i="1" s="1"/>
  <c r="BN911" i="1"/>
  <c r="BN912" i="1"/>
  <c r="BO912" i="1" s="1"/>
  <c r="BN913" i="1"/>
  <c r="BO913" i="1" s="1"/>
  <c r="BN914" i="1"/>
  <c r="BO914" i="1" s="1"/>
  <c r="BN915" i="1"/>
  <c r="BO915" i="1" s="1"/>
  <c r="BN916" i="1"/>
  <c r="BO916" i="1" s="1"/>
  <c r="BN917" i="1"/>
  <c r="BO917" i="1" s="1"/>
  <c r="BN918" i="1"/>
  <c r="BO918" i="1" s="1"/>
  <c r="BN919" i="1"/>
  <c r="BO919" i="1" s="1"/>
  <c r="BN920" i="1"/>
  <c r="BO920" i="1" s="1"/>
  <c r="BN921" i="1"/>
  <c r="BO921" i="1" s="1"/>
  <c r="BN922" i="1"/>
  <c r="BN923" i="1"/>
  <c r="BO923" i="1" s="1"/>
  <c r="BN924" i="1"/>
  <c r="BO924" i="1" s="1"/>
  <c r="BN925" i="1"/>
  <c r="BO925" i="1" s="1"/>
  <c r="BN926" i="1"/>
  <c r="BO926" i="1" s="1"/>
  <c r="BN927" i="1"/>
  <c r="BO927" i="1" s="1"/>
  <c r="BN928" i="1"/>
  <c r="BO928" i="1" s="1"/>
  <c r="BN929" i="1"/>
  <c r="BO929" i="1" s="1"/>
  <c r="BN930" i="1"/>
  <c r="BO930" i="1" s="1"/>
  <c r="BN931" i="1"/>
  <c r="BO931" i="1" s="1"/>
  <c r="BN932" i="1"/>
  <c r="BO932" i="1" s="1"/>
  <c r="BN933" i="1"/>
  <c r="BO933" i="1" s="1"/>
  <c r="BN934" i="1"/>
  <c r="BO934" i="1" s="1"/>
  <c r="BN935" i="1"/>
  <c r="BO935" i="1" s="1"/>
  <c r="BN936" i="1"/>
  <c r="BO936" i="1" s="1"/>
  <c r="BN937" i="1"/>
  <c r="BO937" i="1" s="1"/>
  <c r="BN938" i="1"/>
  <c r="BO938" i="1" s="1"/>
  <c r="BN939" i="1"/>
  <c r="BO939" i="1" s="1"/>
  <c r="BN940" i="1"/>
  <c r="BO940" i="1" s="1"/>
  <c r="BN941" i="1"/>
  <c r="BO941" i="1" s="1"/>
  <c r="BN942" i="1"/>
  <c r="BO942" i="1" s="1"/>
  <c r="BN943" i="1"/>
  <c r="BN944" i="1"/>
  <c r="BO944" i="1" s="1"/>
  <c r="BN945" i="1"/>
  <c r="BO945" i="1" s="1"/>
  <c r="BN946" i="1"/>
  <c r="BO946" i="1" s="1"/>
  <c r="BN947" i="1"/>
  <c r="BO947" i="1" s="1"/>
  <c r="BN948" i="1"/>
  <c r="BO948" i="1" s="1"/>
  <c r="BN949" i="1"/>
  <c r="BO949" i="1" s="1"/>
  <c r="BN950" i="1"/>
  <c r="BO950" i="1" s="1"/>
  <c r="BN951" i="1"/>
  <c r="BO951" i="1" s="1"/>
  <c r="BN952" i="1"/>
  <c r="BO952" i="1" s="1"/>
  <c r="BN953" i="1"/>
  <c r="BO953" i="1" s="1"/>
  <c r="BN954" i="1"/>
  <c r="BN955" i="1"/>
  <c r="BO955" i="1" s="1"/>
  <c r="BN956" i="1"/>
  <c r="BO956" i="1" s="1"/>
  <c r="BN957" i="1"/>
  <c r="BO957" i="1" s="1"/>
  <c r="BN958" i="1"/>
  <c r="BO958" i="1" s="1"/>
  <c r="BN959" i="1"/>
  <c r="BO959" i="1" s="1"/>
  <c r="BN960" i="1"/>
  <c r="BO960" i="1" s="1"/>
  <c r="BN961" i="1"/>
  <c r="BO961" i="1" s="1"/>
  <c r="BN962" i="1"/>
  <c r="BO962" i="1" s="1"/>
  <c r="BN963" i="1"/>
  <c r="BO963" i="1" s="1"/>
  <c r="BN964" i="1"/>
  <c r="BO964" i="1" s="1"/>
  <c r="BN965" i="1"/>
  <c r="BO965" i="1" s="1"/>
  <c r="BN966" i="1"/>
  <c r="BO966" i="1" s="1"/>
  <c r="BN967" i="1"/>
  <c r="BO967" i="1" s="1"/>
  <c r="BN968" i="1"/>
  <c r="BO968" i="1" s="1"/>
  <c r="BN969" i="1"/>
  <c r="BO969" i="1" s="1"/>
  <c r="BN970" i="1"/>
  <c r="BO970" i="1" s="1"/>
  <c r="BN971" i="1"/>
  <c r="BO971" i="1" s="1"/>
  <c r="BN972" i="1"/>
  <c r="BO972" i="1" s="1"/>
  <c r="BN973" i="1"/>
  <c r="BO973" i="1" s="1"/>
  <c r="BN974" i="1"/>
  <c r="BO974" i="1" s="1"/>
  <c r="BN975" i="1"/>
  <c r="BN976" i="1"/>
  <c r="BO976" i="1" s="1"/>
  <c r="BN977" i="1"/>
  <c r="BO977" i="1" s="1"/>
  <c r="BN978" i="1"/>
  <c r="BO978" i="1" s="1"/>
  <c r="BN979" i="1"/>
  <c r="BO979" i="1" s="1"/>
  <c r="BN980" i="1"/>
  <c r="BO980" i="1" s="1"/>
  <c r="BN981" i="1"/>
  <c r="BO981" i="1" s="1"/>
  <c r="BN982" i="1"/>
  <c r="BO982" i="1" s="1"/>
  <c r="BN983" i="1"/>
  <c r="BO983" i="1" s="1"/>
  <c r="BN984" i="1"/>
  <c r="BO984" i="1" s="1"/>
  <c r="BN985" i="1"/>
  <c r="BO985" i="1" s="1"/>
  <c r="BN986" i="1"/>
  <c r="BN987" i="1"/>
  <c r="BO987" i="1" s="1"/>
  <c r="BN988" i="1"/>
  <c r="BO988" i="1" s="1"/>
  <c r="BN989" i="1"/>
  <c r="BO989" i="1" s="1"/>
  <c r="BN990" i="1"/>
  <c r="BO990" i="1" s="1"/>
  <c r="BN991" i="1"/>
  <c r="BO991" i="1" s="1"/>
  <c r="BN992" i="1"/>
  <c r="BO992" i="1" s="1"/>
  <c r="BN993" i="1"/>
  <c r="BO993" i="1" s="1"/>
  <c r="BN994" i="1"/>
  <c r="BO994" i="1" s="1"/>
  <c r="BN995" i="1"/>
  <c r="BO995" i="1" s="1"/>
  <c r="BN996" i="1"/>
  <c r="BO996" i="1" s="1"/>
  <c r="BN997" i="1"/>
  <c r="BO997" i="1" s="1"/>
  <c r="BN998" i="1"/>
  <c r="BO998" i="1" s="1"/>
  <c r="BN999" i="1"/>
  <c r="BO999" i="1" s="1"/>
  <c r="BN1000" i="1"/>
  <c r="BO1000" i="1" s="1"/>
  <c r="BN1001" i="1"/>
  <c r="BO1001" i="1" s="1"/>
  <c r="BN1002" i="1"/>
  <c r="BO1002" i="1" s="1"/>
  <c r="BN1003" i="1"/>
  <c r="BO1003" i="1" s="1"/>
  <c r="BN1004" i="1"/>
  <c r="BO1004" i="1" s="1"/>
  <c r="BN1005" i="1"/>
  <c r="BO1005" i="1" s="1"/>
  <c r="BN1006" i="1"/>
  <c r="BO1006" i="1" s="1"/>
  <c r="BN1007" i="1"/>
  <c r="BN1008" i="1"/>
  <c r="BO1008" i="1" s="1"/>
  <c r="BN1009" i="1"/>
  <c r="BO1009" i="1" s="1"/>
  <c r="BN1010" i="1"/>
  <c r="BO1010" i="1" s="1"/>
  <c r="BN1011" i="1"/>
  <c r="BO1011" i="1" s="1"/>
  <c r="BN1012" i="1"/>
  <c r="BO1012" i="1" s="1"/>
  <c r="BN1013" i="1"/>
  <c r="BO1013" i="1" s="1"/>
  <c r="BN1014" i="1"/>
  <c r="BO1014" i="1" s="1"/>
  <c r="BN1015" i="1"/>
  <c r="BO1015" i="1" s="1"/>
  <c r="BN1016" i="1"/>
  <c r="BO1016" i="1" s="1"/>
  <c r="BN1017" i="1"/>
  <c r="BO1017" i="1" s="1"/>
  <c r="BN1018" i="1"/>
  <c r="BN1019" i="1"/>
  <c r="BO1019" i="1" s="1"/>
  <c r="BN1020" i="1"/>
  <c r="BO1020" i="1" s="1"/>
  <c r="BN1021" i="1"/>
  <c r="BO1021" i="1" s="1"/>
  <c r="BN1022" i="1"/>
  <c r="BO1022" i="1" s="1"/>
  <c r="BN1023" i="1"/>
  <c r="BO1023" i="1" s="1"/>
  <c r="BN1024" i="1"/>
  <c r="BO1024" i="1" s="1"/>
  <c r="BN1025" i="1"/>
  <c r="BO1025" i="1" s="1"/>
  <c r="BN1026" i="1"/>
  <c r="BO1026" i="1" s="1"/>
  <c r="BN1027" i="1"/>
  <c r="BO1027" i="1" s="1"/>
  <c r="BN1028" i="1"/>
  <c r="BO1028" i="1" s="1"/>
  <c r="BN1029" i="1"/>
  <c r="BO1029" i="1" s="1"/>
  <c r="BN1030" i="1"/>
  <c r="BO1030" i="1" s="1"/>
  <c r="BN1031" i="1"/>
  <c r="BO1031" i="1" s="1"/>
  <c r="BN1032" i="1"/>
  <c r="BO1032" i="1" s="1"/>
  <c r="BN1033" i="1"/>
  <c r="BO1033" i="1" s="1"/>
  <c r="BN1034" i="1"/>
  <c r="BO1034" i="1" s="1"/>
  <c r="BN1035" i="1"/>
  <c r="BO1035" i="1" s="1"/>
  <c r="BN1036" i="1"/>
  <c r="BO1036" i="1" s="1"/>
  <c r="BN1037" i="1"/>
  <c r="BO1037" i="1" s="1"/>
  <c r="BN1038" i="1"/>
  <c r="BO1038" i="1" s="1"/>
  <c r="BN1039" i="1"/>
  <c r="BN1040" i="1"/>
  <c r="BO1040" i="1" s="1"/>
  <c r="BN1041" i="1"/>
  <c r="BO1041" i="1" s="1"/>
  <c r="BN1042" i="1"/>
  <c r="BO1042" i="1" s="1"/>
  <c r="BN1043" i="1"/>
  <c r="BO1043" i="1" s="1"/>
  <c r="BN1044" i="1"/>
  <c r="BO1044" i="1" s="1"/>
  <c r="BN1045" i="1"/>
  <c r="BO1045" i="1" s="1"/>
  <c r="BN1046" i="1"/>
  <c r="BO1046" i="1" s="1"/>
  <c r="BN1047" i="1"/>
  <c r="BO1047" i="1" s="1"/>
  <c r="BN1048" i="1"/>
  <c r="BO1048" i="1" s="1"/>
  <c r="BN1049" i="1"/>
  <c r="BO1049" i="1" s="1"/>
  <c r="BN1050" i="1"/>
  <c r="BO1050" i="1" s="1"/>
  <c r="BN1051" i="1"/>
  <c r="BO1051" i="1" s="1"/>
  <c r="BN1052" i="1"/>
  <c r="BO1052" i="1" s="1"/>
  <c r="BN1053" i="1"/>
  <c r="BO1053" i="1" s="1"/>
  <c r="BN1054" i="1"/>
  <c r="BO1054" i="1" s="1"/>
  <c r="BN1055" i="1"/>
  <c r="BO1055" i="1" s="1"/>
  <c r="BN1056" i="1"/>
  <c r="BO1056" i="1" s="1"/>
  <c r="BN1057" i="1"/>
  <c r="BO1057" i="1" s="1"/>
  <c r="BN1058" i="1"/>
  <c r="BO1058" i="1" s="1"/>
  <c r="BN1059" i="1"/>
  <c r="BO1059" i="1" s="1"/>
  <c r="BN1060" i="1"/>
  <c r="BO1060" i="1" s="1"/>
  <c r="BN1061" i="1"/>
  <c r="BO1061" i="1" s="1"/>
  <c r="BN1062" i="1"/>
  <c r="BO1062" i="1" s="1"/>
  <c r="BN1063" i="1"/>
  <c r="BO1063" i="1" s="1"/>
  <c r="BN1064" i="1"/>
  <c r="BO1064" i="1" s="1"/>
  <c r="BN1065" i="1"/>
  <c r="BO1065" i="1" s="1"/>
  <c r="BN1066" i="1"/>
  <c r="BO1066" i="1" s="1"/>
  <c r="BN1067" i="1"/>
  <c r="BO1067" i="1" s="1"/>
  <c r="BN1068" i="1"/>
  <c r="BO1068" i="1" s="1"/>
  <c r="BN1069" i="1"/>
  <c r="BO1069" i="1" s="1"/>
  <c r="BN1070" i="1"/>
  <c r="BO1070" i="1" s="1"/>
  <c r="BN1071" i="1"/>
  <c r="BN1072" i="1"/>
  <c r="BO1072" i="1" s="1"/>
  <c r="BN1073" i="1"/>
  <c r="BO1073" i="1" s="1"/>
  <c r="BN1074" i="1"/>
  <c r="BO1074" i="1" s="1"/>
  <c r="BN1075" i="1"/>
  <c r="BO1075" i="1" s="1"/>
  <c r="BN1076" i="1"/>
  <c r="BO1076" i="1" s="1"/>
  <c r="BN1077" i="1"/>
  <c r="BO1077" i="1" s="1"/>
  <c r="BN1078" i="1"/>
  <c r="BO1078" i="1" s="1"/>
  <c r="BN1079" i="1"/>
  <c r="BO1079" i="1" s="1"/>
  <c r="BN1080" i="1"/>
  <c r="BO1080" i="1" s="1"/>
  <c r="BN1081" i="1"/>
  <c r="BO1081" i="1" s="1"/>
  <c r="BN1082" i="1"/>
  <c r="BO1082" i="1" s="1"/>
  <c r="BN1083" i="1"/>
  <c r="BO1083" i="1" s="1"/>
  <c r="BN1084" i="1"/>
  <c r="BO1084" i="1" s="1"/>
  <c r="BN1085" i="1"/>
  <c r="BO1085" i="1" s="1"/>
  <c r="BN1086" i="1"/>
  <c r="BO1086" i="1" s="1"/>
  <c r="BN1087" i="1"/>
  <c r="BO1087" i="1" s="1"/>
  <c r="BN1088" i="1"/>
  <c r="BO1088" i="1" s="1"/>
  <c r="BN1089" i="1"/>
  <c r="BO1089" i="1" s="1"/>
  <c r="BN1090" i="1"/>
  <c r="BO1090" i="1" s="1"/>
  <c r="BN1091" i="1"/>
  <c r="BO1091" i="1" s="1"/>
  <c r="BN1092" i="1"/>
  <c r="BO1092" i="1" s="1"/>
  <c r="BN1093" i="1"/>
  <c r="BO1093" i="1" s="1"/>
  <c r="BN1094" i="1"/>
  <c r="BO1094" i="1" s="1"/>
  <c r="BN1095" i="1"/>
  <c r="BO1095" i="1" s="1"/>
  <c r="BN1096" i="1"/>
  <c r="BO1096" i="1" s="1"/>
  <c r="BN1097" i="1"/>
  <c r="BO1097" i="1" s="1"/>
  <c r="BN1098" i="1"/>
  <c r="BO1098" i="1" s="1"/>
  <c r="BN1099" i="1"/>
  <c r="BO1099" i="1" s="1"/>
  <c r="BN1100" i="1"/>
  <c r="BO1100" i="1" s="1"/>
  <c r="BN1101" i="1"/>
  <c r="BO1101" i="1" s="1"/>
  <c r="BN1102" i="1"/>
  <c r="BO1102" i="1" s="1"/>
  <c r="BN1103" i="1"/>
  <c r="BN1104" i="1"/>
  <c r="BO1104" i="1" s="1"/>
  <c r="BN1105" i="1"/>
  <c r="BO1105" i="1" s="1"/>
  <c r="BN1106" i="1"/>
  <c r="BO1106" i="1" s="1"/>
  <c r="BN1107" i="1"/>
  <c r="BO1107" i="1" s="1"/>
  <c r="BN1108" i="1"/>
  <c r="BO1108" i="1" s="1"/>
  <c r="BN1109" i="1"/>
  <c r="BO1109" i="1" s="1"/>
  <c r="BN1110" i="1"/>
  <c r="BO1110" i="1" s="1"/>
  <c r="BN1111" i="1"/>
  <c r="BO1111" i="1" s="1"/>
  <c r="BN1112" i="1"/>
  <c r="BO1112" i="1" s="1"/>
  <c r="BN1113" i="1"/>
  <c r="BO1113" i="1" s="1"/>
  <c r="BN1114" i="1"/>
  <c r="BO1114" i="1" s="1"/>
  <c r="BN1115" i="1"/>
  <c r="BO1115" i="1" s="1"/>
  <c r="BN1116" i="1"/>
  <c r="BO1116" i="1" s="1"/>
  <c r="BN1117" i="1"/>
  <c r="BO1117" i="1" s="1"/>
  <c r="BN1118" i="1"/>
  <c r="BO1118" i="1" s="1"/>
  <c r="BN1119" i="1"/>
  <c r="BO1119" i="1" s="1"/>
  <c r="BN1120" i="1"/>
  <c r="BO1120" i="1" s="1"/>
  <c r="BN1121" i="1"/>
  <c r="BO1121" i="1" s="1"/>
  <c r="BN1122" i="1"/>
  <c r="BO1122" i="1" s="1"/>
  <c r="BN1123" i="1"/>
  <c r="BO1123" i="1" s="1"/>
  <c r="BN1124" i="1"/>
  <c r="BO1124" i="1" s="1"/>
  <c r="BN1125" i="1"/>
  <c r="BO1125" i="1" s="1"/>
  <c r="BN1126" i="1"/>
  <c r="BO1126" i="1" s="1"/>
  <c r="BN1127" i="1"/>
  <c r="BO1127" i="1" s="1"/>
  <c r="BN1128" i="1"/>
  <c r="BO1128" i="1" s="1"/>
  <c r="BN1129" i="1"/>
  <c r="BO1129" i="1" s="1"/>
  <c r="BN1130" i="1"/>
  <c r="BO1130" i="1" s="1"/>
  <c r="BN1131" i="1"/>
  <c r="BO1131" i="1" s="1"/>
  <c r="BN1132" i="1"/>
  <c r="BO1132" i="1" s="1"/>
  <c r="BN1133" i="1"/>
  <c r="BO1133" i="1" s="1"/>
  <c r="BN1134" i="1"/>
  <c r="BO1134" i="1" s="1"/>
  <c r="BN1135" i="1"/>
  <c r="BN1136" i="1"/>
  <c r="BO1136" i="1" s="1"/>
  <c r="BN1137" i="1"/>
  <c r="BO1137" i="1" s="1"/>
  <c r="BN1138" i="1"/>
  <c r="BO1138" i="1" s="1"/>
  <c r="BN1139" i="1"/>
  <c r="BO1139" i="1" s="1"/>
  <c r="BN1140" i="1"/>
  <c r="BO1140" i="1" s="1"/>
  <c r="BN1141" i="1"/>
  <c r="BO1141" i="1" s="1"/>
  <c r="BN1142" i="1"/>
  <c r="BO1142" i="1" s="1"/>
  <c r="BN1143" i="1"/>
  <c r="BO1143" i="1" s="1"/>
  <c r="BN1144" i="1"/>
  <c r="BO1144" i="1" s="1"/>
  <c r="BN1145" i="1"/>
  <c r="BO1145" i="1" s="1"/>
  <c r="BN1146" i="1"/>
  <c r="BO1146" i="1" s="1"/>
  <c r="BN1147" i="1"/>
  <c r="BO1147" i="1" s="1"/>
  <c r="BN1148" i="1"/>
  <c r="BO1148" i="1" s="1"/>
  <c r="BN1149" i="1"/>
  <c r="BO1149" i="1" s="1"/>
  <c r="BN1150" i="1"/>
  <c r="BO1150" i="1" s="1"/>
  <c r="BN1151" i="1"/>
  <c r="BO1151" i="1" s="1"/>
  <c r="BN1152" i="1"/>
  <c r="BO1152" i="1" s="1"/>
  <c r="BN1153" i="1"/>
  <c r="BO1153" i="1" s="1"/>
  <c r="BN1154" i="1"/>
  <c r="BO1154" i="1" s="1"/>
  <c r="BN1155" i="1"/>
  <c r="BO1155" i="1" s="1"/>
  <c r="BN1156" i="1"/>
  <c r="BO1156" i="1" s="1"/>
  <c r="BN1157" i="1"/>
  <c r="BO1157" i="1" s="1"/>
  <c r="BN1158" i="1"/>
  <c r="BO1158" i="1" s="1"/>
  <c r="BN1159" i="1"/>
  <c r="BO1159" i="1" s="1"/>
  <c r="BN1160" i="1"/>
  <c r="BO1160" i="1" s="1"/>
  <c r="BN1161" i="1"/>
  <c r="BO1161" i="1" s="1"/>
  <c r="BN1162" i="1"/>
  <c r="BO1162" i="1" s="1"/>
  <c r="BN1163" i="1"/>
  <c r="BO1163" i="1" s="1"/>
  <c r="BN1164" i="1"/>
  <c r="BO1164" i="1" s="1"/>
  <c r="BN1165" i="1"/>
  <c r="BO1165" i="1" s="1"/>
  <c r="BN1166" i="1"/>
  <c r="BO1166" i="1" s="1"/>
  <c r="BN1167" i="1"/>
  <c r="BO1167" i="1" s="1"/>
  <c r="BN1168" i="1"/>
  <c r="BO1168" i="1" s="1"/>
  <c r="BN1169" i="1"/>
  <c r="BO1169" i="1" s="1"/>
  <c r="BN1170" i="1"/>
  <c r="BO1170" i="1" s="1"/>
  <c r="BN1171" i="1"/>
  <c r="BO1171" i="1" s="1"/>
  <c r="BN1172" i="1"/>
  <c r="BO1172" i="1" s="1"/>
  <c r="BN1173" i="1"/>
  <c r="BO1173" i="1" s="1"/>
  <c r="BN1174" i="1"/>
  <c r="BO1174" i="1" s="1"/>
  <c r="BN1175" i="1"/>
  <c r="BO1175" i="1" s="1"/>
  <c r="BN1176" i="1"/>
  <c r="BO1176" i="1" s="1"/>
  <c r="BN1177" i="1"/>
  <c r="BO1177" i="1" s="1"/>
  <c r="BN1178" i="1"/>
  <c r="BO1178" i="1" s="1"/>
  <c r="BN1179" i="1"/>
  <c r="BO1179" i="1" s="1"/>
  <c r="BN1180" i="1"/>
  <c r="BO1180" i="1" s="1"/>
  <c r="BN1181" i="1"/>
  <c r="BO1181" i="1" s="1"/>
  <c r="BN1182" i="1"/>
  <c r="BO1182" i="1" s="1"/>
  <c r="BN1183" i="1"/>
  <c r="BO1183" i="1" s="1"/>
  <c r="BN1184" i="1"/>
  <c r="BO1184" i="1" s="1"/>
  <c r="BN1185" i="1"/>
  <c r="BO1185" i="1" s="1"/>
  <c r="BN1186" i="1"/>
  <c r="BO1186" i="1" s="1"/>
  <c r="BN1187" i="1"/>
  <c r="BO1187" i="1" s="1"/>
  <c r="BN1188" i="1"/>
  <c r="BO1188" i="1" s="1"/>
  <c r="BN1189" i="1"/>
  <c r="BO1189" i="1" s="1"/>
  <c r="BN1190" i="1"/>
  <c r="BO1190" i="1" s="1"/>
  <c r="BN1191" i="1"/>
  <c r="BO1191" i="1" s="1"/>
  <c r="BN1192" i="1"/>
  <c r="BO1192" i="1" s="1"/>
  <c r="BN1193" i="1"/>
  <c r="BO1193" i="1" s="1"/>
  <c r="BN1194" i="1"/>
  <c r="BO1194" i="1" s="1"/>
  <c r="BN1195" i="1"/>
  <c r="BO1195" i="1" s="1"/>
  <c r="BN1196" i="1"/>
  <c r="BO1196" i="1" s="1"/>
  <c r="BN1197" i="1"/>
  <c r="BO1197" i="1" s="1"/>
  <c r="BN1198" i="1"/>
  <c r="BO1198" i="1" s="1"/>
  <c r="BN1199" i="1"/>
  <c r="BN1200" i="1"/>
  <c r="BO1200" i="1" s="1"/>
  <c r="BN1201" i="1"/>
  <c r="BO1201" i="1" s="1"/>
  <c r="BN1202" i="1"/>
  <c r="BO1202" i="1" s="1"/>
  <c r="BN1203" i="1"/>
  <c r="BO1203" i="1" s="1"/>
  <c r="BN1204" i="1"/>
  <c r="BO1204" i="1" s="1"/>
  <c r="BN1205" i="1"/>
  <c r="BO1205" i="1" s="1"/>
  <c r="BN1206" i="1"/>
  <c r="BO1206" i="1" s="1"/>
  <c r="BN1207" i="1"/>
  <c r="BO1207" i="1" s="1"/>
  <c r="BN1208" i="1"/>
  <c r="BO1208" i="1" s="1"/>
  <c r="BN1209" i="1"/>
  <c r="BO1209" i="1" s="1"/>
  <c r="BN1210" i="1"/>
  <c r="BO1210" i="1" s="1"/>
  <c r="BN1211" i="1"/>
  <c r="BO1211" i="1" s="1"/>
  <c r="BN1212" i="1"/>
  <c r="BO1212" i="1" s="1"/>
  <c r="BN1213" i="1"/>
  <c r="BO1213" i="1" s="1"/>
  <c r="BN1214" i="1"/>
  <c r="BO1214" i="1" s="1"/>
  <c r="BN1215" i="1"/>
  <c r="BO1215" i="1" s="1"/>
  <c r="BN1216" i="1"/>
  <c r="BO1216" i="1" s="1"/>
  <c r="BN1217" i="1"/>
  <c r="BO1217" i="1" s="1"/>
  <c r="BN1218" i="1"/>
  <c r="BO1218" i="1" s="1"/>
  <c r="BN1219" i="1"/>
  <c r="BO1219" i="1" s="1"/>
  <c r="BN1220" i="1"/>
  <c r="BO1220" i="1" s="1"/>
  <c r="BN1221" i="1"/>
  <c r="BO1221" i="1" s="1"/>
  <c r="BN1222" i="1"/>
  <c r="BO1222" i="1" s="1"/>
  <c r="BN1223" i="1"/>
  <c r="BO1223" i="1" s="1"/>
  <c r="BN1224" i="1"/>
  <c r="BO1224" i="1" s="1"/>
  <c r="BN1225" i="1"/>
  <c r="BO1225" i="1" s="1"/>
  <c r="BN1226" i="1"/>
  <c r="BO1226" i="1" s="1"/>
  <c r="BN1227" i="1"/>
  <c r="BO1227" i="1" s="1"/>
  <c r="BN1228" i="1"/>
  <c r="BO1228" i="1" s="1"/>
  <c r="BN1229" i="1"/>
  <c r="BO1229" i="1" s="1"/>
  <c r="BN1230" i="1"/>
  <c r="BO1230" i="1" s="1"/>
  <c r="BN1231" i="1"/>
  <c r="BO1231" i="1" s="1"/>
  <c r="BN1232" i="1"/>
  <c r="BO1232" i="1" s="1"/>
  <c r="BN1233" i="1"/>
  <c r="BO1233" i="1" s="1"/>
  <c r="BN1234" i="1"/>
  <c r="BO1234" i="1" s="1"/>
  <c r="BN1235" i="1"/>
  <c r="BO1235" i="1" s="1"/>
  <c r="BN1236" i="1"/>
  <c r="BO1236" i="1" s="1"/>
  <c r="BN1237" i="1"/>
  <c r="BO1237" i="1" s="1"/>
  <c r="BN1238" i="1"/>
  <c r="BO1238" i="1" s="1"/>
  <c r="BN1239" i="1"/>
  <c r="BO1239" i="1" s="1"/>
  <c r="BN1240" i="1"/>
  <c r="BO1240" i="1" s="1"/>
  <c r="BN1241" i="1"/>
  <c r="BO1241" i="1" s="1"/>
  <c r="BN1242" i="1"/>
  <c r="BO1242" i="1" s="1"/>
  <c r="BN1243" i="1"/>
  <c r="BO1243" i="1" s="1"/>
  <c r="BN1244" i="1"/>
  <c r="BO1244" i="1" s="1"/>
  <c r="BN1245" i="1"/>
  <c r="BO1245" i="1" s="1"/>
  <c r="BN1246" i="1"/>
  <c r="BO1246" i="1" s="1"/>
  <c r="BN1247" i="1"/>
  <c r="BO1247" i="1" s="1"/>
  <c r="BN1248" i="1"/>
  <c r="BO1248" i="1" s="1"/>
  <c r="BN1249" i="1"/>
  <c r="BO1249" i="1" s="1"/>
  <c r="BN1250" i="1"/>
  <c r="BO1250" i="1" s="1"/>
  <c r="BN1251" i="1"/>
  <c r="BO1251" i="1" s="1"/>
  <c r="BN1252" i="1"/>
  <c r="BO1252" i="1" s="1"/>
  <c r="BN1253" i="1"/>
  <c r="BO1253" i="1" s="1"/>
  <c r="BN1254" i="1"/>
  <c r="BO1254" i="1" s="1"/>
  <c r="BN1255" i="1"/>
  <c r="BO1255" i="1" s="1"/>
  <c r="BN1256" i="1"/>
  <c r="BO1256" i="1" s="1"/>
  <c r="BN1257" i="1"/>
  <c r="BO1257" i="1" s="1"/>
  <c r="BN1258" i="1"/>
  <c r="BO1258" i="1" s="1"/>
  <c r="BN1259" i="1"/>
  <c r="BO1259" i="1" s="1"/>
  <c r="BN1260" i="1"/>
  <c r="BO1260" i="1" s="1"/>
  <c r="BN1261" i="1"/>
  <c r="BO1261" i="1" s="1"/>
  <c r="BN1262" i="1"/>
  <c r="BO1262" i="1" s="1"/>
  <c r="BN1263" i="1"/>
  <c r="BO1263" i="1" s="1"/>
  <c r="BN1264" i="1"/>
  <c r="BO1264" i="1" s="1"/>
  <c r="BN1265" i="1"/>
  <c r="BO1265" i="1" s="1"/>
  <c r="BN1266" i="1"/>
  <c r="BO1266" i="1" s="1"/>
  <c r="BN1267" i="1"/>
  <c r="BO1267" i="1" s="1"/>
  <c r="BN1268" i="1"/>
  <c r="BO1268" i="1" s="1"/>
  <c r="BN1269" i="1"/>
  <c r="BO1269" i="1" s="1"/>
  <c r="BN1270" i="1"/>
  <c r="BO1270" i="1" s="1"/>
  <c r="BN1271" i="1"/>
  <c r="BO1271" i="1" s="1"/>
  <c r="BN1272" i="1"/>
  <c r="BO1272" i="1" s="1"/>
  <c r="BN1273" i="1"/>
  <c r="BO1273" i="1" s="1"/>
  <c r="BN1274" i="1"/>
  <c r="BO1274" i="1" s="1"/>
  <c r="BN1275" i="1"/>
  <c r="BO1275" i="1" s="1"/>
  <c r="BN1276" i="1"/>
  <c r="BO1276" i="1" s="1"/>
  <c r="BN1277" i="1"/>
  <c r="BO1277" i="1" s="1"/>
  <c r="BN1278" i="1"/>
  <c r="BO1278" i="1" s="1"/>
  <c r="BN1279" i="1"/>
  <c r="BO1279" i="1" s="1"/>
  <c r="BN1280" i="1"/>
  <c r="BO1280" i="1" s="1"/>
  <c r="BN1281" i="1"/>
  <c r="BO1281" i="1" s="1"/>
  <c r="BN1282" i="1"/>
  <c r="BO1282" i="1" s="1"/>
  <c r="BN1283" i="1"/>
  <c r="BO1283" i="1" s="1"/>
  <c r="BN1284" i="1"/>
  <c r="BO1284" i="1" s="1"/>
  <c r="BN1285" i="1"/>
  <c r="BO1285" i="1" s="1"/>
  <c r="BN1286" i="1"/>
  <c r="BO1286" i="1" s="1"/>
  <c r="BN1287" i="1"/>
  <c r="BO1287" i="1" s="1"/>
  <c r="BN1288" i="1"/>
  <c r="BO1288" i="1" s="1"/>
  <c r="BN1289" i="1"/>
  <c r="BO1289" i="1" s="1"/>
  <c r="BN1290" i="1"/>
  <c r="BO1290" i="1" s="1"/>
  <c r="BN1291" i="1"/>
  <c r="BO1291" i="1" s="1"/>
  <c r="BN1292" i="1"/>
  <c r="BO1292" i="1" s="1"/>
  <c r="BN1293" i="1"/>
  <c r="BO1293" i="1" s="1"/>
  <c r="BN1294" i="1"/>
  <c r="BO1294" i="1" s="1"/>
  <c r="BN1295" i="1"/>
  <c r="BO1295" i="1" s="1"/>
  <c r="BN1296" i="1"/>
  <c r="BO1296" i="1" s="1"/>
  <c r="BN1297" i="1"/>
  <c r="BO1297" i="1" s="1"/>
  <c r="BN1298" i="1"/>
  <c r="BO1298" i="1" s="1"/>
  <c r="BN1299" i="1"/>
  <c r="BO1299" i="1" s="1"/>
  <c r="BN1300" i="1"/>
  <c r="BO1300" i="1" s="1"/>
  <c r="BN1301" i="1"/>
  <c r="BO1301" i="1" s="1"/>
  <c r="BN1302" i="1"/>
  <c r="BO1302" i="1" s="1"/>
  <c r="BN1303" i="1"/>
  <c r="BO1303" i="1" s="1"/>
  <c r="BN1304" i="1"/>
  <c r="BO1304" i="1" s="1"/>
  <c r="BN1305" i="1"/>
  <c r="BO1305" i="1" s="1"/>
  <c r="BN1306" i="1"/>
  <c r="BO1306" i="1" s="1"/>
  <c r="BN1307" i="1"/>
  <c r="BO1307" i="1" s="1"/>
  <c r="BN1308" i="1"/>
  <c r="BO1308" i="1" s="1"/>
  <c r="BN1309" i="1"/>
  <c r="BO1309" i="1" s="1"/>
  <c r="BN1310" i="1"/>
  <c r="BO1310" i="1" s="1"/>
  <c r="BN1311" i="1"/>
  <c r="BO1311" i="1" s="1"/>
  <c r="BN1312" i="1"/>
  <c r="BO1312" i="1" s="1"/>
  <c r="BN1313" i="1"/>
  <c r="BO1313" i="1" s="1"/>
  <c r="BN1314" i="1"/>
  <c r="BO1314" i="1" s="1"/>
  <c r="BN1315" i="1"/>
  <c r="BO1315" i="1" s="1"/>
  <c r="BN1316" i="1"/>
  <c r="BO1316" i="1" s="1"/>
  <c r="BN1317" i="1"/>
  <c r="BO1317" i="1" s="1"/>
  <c r="BN1318" i="1"/>
  <c r="BO1318" i="1" s="1"/>
  <c r="BN1319" i="1"/>
  <c r="BO1319" i="1" s="1"/>
  <c r="BN1320" i="1"/>
  <c r="BO1320" i="1" s="1"/>
  <c r="BN1321" i="1"/>
  <c r="BO1321" i="1" s="1"/>
  <c r="BN1322" i="1"/>
  <c r="BO1322" i="1" s="1"/>
  <c r="BN1323" i="1"/>
  <c r="BO1323" i="1" s="1"/>
  <c r="BN1324" i="1"/>
  <c r="BO1324" i="1" s="1"/>
  <c r="BN1325" i="1"/>
  <c r="BO1325" i="1" s="1"/>
  <c r="BN1326" i="1"/>
  <c r="BO1326" i="1" s="1"/>
  <c r="BN1327" i="1"/>
  <c r="BO1327" i="1" s="1"/>
  <c r="BN1328" i="1"/>
  <c r="BO1328" i="1" s="1"/>
  <c r="BN1329" i="1"/>
  <c r="BO1329" i="1" s="1"/>
  <c r="BN1330" i="1"/>
  <c r="BO1330" i="1" s="1"/>
  <c r="BN1331" i="1"/>
  <c r="BO1331" i="1" s="1"/>
  <c r="BN1332" i="1"/>
  <c r="BO1332" i="1" s="1"/>
  <c r="BN1333" i="1"/>
  <c r="BO1333" i="1" s="1"/>
  <c r="BN1334" i="1"/>
  <c r="BO1334" i="1" s="1"/>
  <c r="BN1335" i="1"/>
  <c r="BO1335" i="1" s="1"/>
  <c r="BN1336" i="1"/>
  <c r="BO1336" i="1" s="1"/>
  <c r="BN1337" i="1"/>
  <c r="BO1337" i="1" s="1"/>
  <c r="BN1338" i="1"/>
  <c r="BO1338" i="1" s="1"/>
  <c r="BN1339" i="1"/>
  <c r="BO1339" i="1" s="1"/>
  <c r="BN1340" i="1"/>
  <c r="BO1340" i="1" s="1"/>
  <c r="BN1341" i="1"/>
  <c r="BO1341" i="1" s="1"/>
  <c r="BN1342" i="1"/>
  <c r="BO1342" i="1" s="1"/>
  <c r="BN1343" i="1"/>
  <c r="BO1343" i="1" s="1"/>
  <c r="BN1344" i="1"/>
  <c r="BO1344" i="1" s="1"/>
  <c r="BN1345" i="1"/>
  <c r="BO1345" i="1" s="1"/>
  <c r="BN1346" i="1"/>
  <c r="BO1346" i="1" s="1"/>
  <c r="BN1347" i="1"/>
  <c r="BO1347" i="1" s="1"/>
  <c r="BN1348" i="1"/>
  <c r="BO1348" i="1" s="1"/>
  <c r="BN1349" i="1"/>
  <c r="BO1349" i="1" s="1"/>
  <c r="BN1350" i="1"/>
  <c r="BO1350" i="1" s="1"/>
  <c r="BN1351" i="1"/>
  <c r="BO1351" i="1" s="1"/>
  <c r="BN1352" i="1"/>
  <c r="BO1352" i="1" s="1"/>
  <c r="BN1353" i="1"/>
  <c r="BO1353" i="1" s="1"/>
  <c r="BN1354" i="1"/>
  <c r="BO1354" i="1" s="1"/>
  <c r="BN1355" i="1"/>
  <c r="BO1355" i="1" s="1"/>
  <c r="BN1356" i="1"/>
  <c r="BO1356" i="1" s="1"/>
  <c r="BN1357" i="1"/>
  <c r="BO1357" i="1" s="1"/>
  <c r="BN1358" i="1"/>
  <c r="BO1358" i="1" s="1"/>
  <c r="BN1359" i="1"/>
  <c r="BO1359" i="1" s="1"/>
  <c r="BN1360" i="1"/>
  <c r="BO1360" i="1" s="1"/>
  <c r="BN1361" i="1"/>
  <c r="BO1361" i="1" s="1"/>
  <c r="BN1362" i="1"/>
  <c r="BO1362" i="1" s="1"/>
  <c r="BN1363" i="1"/>
  <c r="BO1363" i="1" s="1"/>
  <c r="BN1364" i="1"/>
  <c r="BO1364" i="1" s="1"/>
  <c r="BN1365" i="1"/>
  <c r="BO1365" i="1" s="1"/>
  <c r="BN1366" i="1"/>
  <c r="BO1366" i="1" s="1"/>
  <c r="BN1367" i="1"/>
  <c r="BO1367" i="1" s="1"/>
  <c r="BN1368" i="1"/>
  <c r="BO1368" i="1" s="1"/>
  <c r="BN1369" i="1"/>
  <c r="BO1369" i="1" s="1"/>
  <c r="BN1370" i="1"/>
  <c r="BO1370" i="1" s="1"/>
  <c r="BN1371" i="1"/>
  <c r="BO1371" i="1" s="1"/>
  <c r="BN1372" i="1"/>
  <c r="BO1372" i="1" s="1"/>
  <c r="BN1373" i="1"/>
  <c r="BO1373" i="1" s="1"/>
  <c r="BN1374" i="1"/>
  <c r="BO1374" i="1" s="1"/>
  <c r="BN1375" i="1"/>
  <c r="BO1375" i="1" s="1"/>
  <c r="BN1376" i="1"/>
  <c r="BO1376" i="1" s="1"/>
  <c r="BN1377" i="1"/>
  <c r="BO1377" i="1" s="1"/>
  <c r="BN1378" i="1"/>
  <c r="BO1378" i="1" s="1"/>
  <c r="BN1379" i="1"/>
  <c r="BO1379" i="1" s="1"/>
  <c r="BN1380" i="1"/>
  <c r="BO1380" i="1" s="1"/>
  <c r="BN1381" i="1"/>
  <c r="BO1381" i="1" s="1"/>
  <c r="BN1382" i="1"/>
  <c r="BO1382" i="1" s="1"/>
  <c r="BN1383" i="1"/>
  <c r="BO1383" i="1" s="1"/>
  <c r="BN1384" i="1"/>
  <c r="BO1384" i="1" s="1"/>
  <c r="BN1385" i="1"/>
  <c r="BO1385" i="1" s="1"/>
  <c r="BN1386" i="1"/>
  <c r="BO1386" i="1" s="1"/>
  <c r="BN1387" i="1"/>
  <c r="BO1387" i="1" s="1"/>
  <c r="BN1388" i="1"/>
  <c r="BO1388" i="1" s="1"/>
  <c r="BN1389" i="1"/>
  <c r="BO1389" i="1" s="1"/>
  <c r="BN1390" i="1"/>
  <c r="BO1390" i="1" s="1"/>
  <c r="BN1391" i="1"/>
  <c r="BO1391" i="1" s="1"/>
  <c r="BN1392" i="1"/>
  <c r="BO1392" i="1" s="1"/>
  <c r="BN1393" i="1"/>
  <c r="BO1393" i="1" s="1"/>
  <c r="BN1394" i="1"/>
  <c r="BO1394" i="1" s="1"/>
  <c r="BN1395" i="1"/>
  <c r="BO1395" i="1" s="1"/>
  <c r="BN1396" i="1"/>
  <c r="BO1396" i="1" s="1"/>
  <c r="BN1397" i="1"/>
  <c r="BO1397" i="1" s="1"/>
  <c r="BN1398" i="1"/>
  <c r="BO1398" i="1" s="1"/>
  <c r="BN1399" i="1"/>
  <c r="BO1399" i="1" s="1"/>
  <c r="BN1400" i="1"/>
  <c r="BO1400" i="1" s="1"/>
  <c r="BN1401" i="1"/>
  <c r="BO1401" i="1" s="1"/>
  <c r="BN1402" i="1"/>
  <c r="BO1402" i="1" s="1"/>
  <c r="BN1403" i="1"/>
  <c r="BO1403" i="1" s="1"/>
  <c r="BN1404" i="1"/>
  <c r="BO1404" i="1" s="1"/>
  <c r="BN1405" i="1"/>
  <c r="BO1405" i="1" s="1"/>
  <c r="BN1406" i="1"/>
  <c r="BO1406" i="1" s="1"/>
  <c r="BN1407" i="1"/>
  <c r="BO1407" i="1" s="1"/>
  <c r="BN1408" i="1"/>
  <c r="BO1408" i="1" s="1"/>
  <c r="BN1409" i="1"/>
  <c r="BO1409" i="1" s="1"/>
  <c r="BN1410" i="1"/>
  <c r="BO1410" i="1" s="1"/>
  <c r="BN1411" i="1"/>
  <c r="BO1411" i="1" s="1"/>
  <c r="BN1412" i="1"/>
  <c r="BO1412" i="1" s="1"/>
  <c r="BN1413" i="1"/>
  <c r="BO1413" i="1" s="1"/>
  <c r="BN1414" i="1"/>
  <c r="BO1414" i="1" s="1"/>
  <c r="BN1415" i="1"/>
  <c r="BO1415" i="1" s="1"/>
  <c r="BN1416" i="1"/>
  <c r="BO1416" i="1" s="1"/>
  <c r="BN1417" i="1"/>
  <c r="BO1417" i="1" s="1"/>
  <c r="BN1418" i="1"/>
  <c r="BO1418" i="1" s="1"/>
  <c r="BN1419" i="1"/>
  <c r="BO1419" i="1" s="1"/>
  <c r="BN1420" i="1"/>
  <c r="BO1420" i="1" s="1"/>
  <c r="BN1421" i="1"/>
  <c r="BO1421" i="1" s="1"/>
  <c r="BN1422" i="1"/>
  <c r="BO1422" i="1" s="1"/>
  <c r="BN1423" i="1"/>
  <c r="BO1423" i="1" s="1"/>
  <c r="BN1424" i="1"/>
  <c r="BO1424" i="1" s="1"/>
  <c r="BN1425" i="1"/>
  <c r="BO1425" i="1" s="1"/>
  <c r="BN1426" i="1"/>
  <c r="BO1426" i="1" s="1"/>
  <c r="BN1427" i="1"/>
  <c r="BO1427" i="1" s="1"/>
  <c r="BN1428" i="1"/>
  <c r="BO1428" i="1" s="1"/>
  <c r="BN1429" i="1"/>
  <c r="BO1429" i="1" s="1"/>
  <c r="BN1430" i="1"/>
  <c r="BO1430" i="1" s="1"/>
  <c r="BN1431" i="1"/>
  <c r="BO1431" i="1" s="1"/>
  <c r="BN1432" i="1"/>
  <c r="BO1432" i="1" s="1"/>
  <c r="BN1433" i="1"/>
  <c r="BO1433" i="1" s="1"/>
  <c r="BN1434" i="1"/>
  <c r="BO1434" i="1" s="1"/>
  <c r="BN1435" i="1"/>
  <c r="BO1435" i="1" s="1"/>
  <c r="BN1436" i="1"/>
  <c r="BO1436" i="1" s="1"/>
  <c r="BN1437" i="1"/>
  <c r="BO1437" i="1" s="1"/>
  <c r="BN1438" i="1"/>
  <c r="BO1438" i="1" s="1"/>
  <c r="BN1439" i="1"/>
  <c r="BO1439" i="1" s="1"/>
  <c r="BN1440" i="1"/>
  <c r="BO1440" i="1" s="1"/>
  <c r="BN1441" i="1"/>
  <c r="BO1441" i="1" s="1"/>
  <c r="BN1442" i="1"/>
  <c r="BO1442" i="1" s="1"/>
  <c r="BN1443" i="1"/>
  <c r="BO1443" i="1" s="1"/>
  <c r="BN1444" i="1"/>
  <c r="BO1444" i="1" s="1"/>
  <c r="BN1445" i="1"/>
  <c r="BO1445" i="1" s="1"/>
  <c r="BN1446" i="1"/>
  <c r="BO1446" i="1" s="1"/>
  <c r="BN1447" i="1"/>
  <c r="BO1447" i="1" s="1"/>
  <c r="BN1448" i="1"/>
  <c r="BO1448" i="1" s="1"/>
  <c r="BN1449" i="1"/>
  <c r="BO1449" i="1" s="1"/>
  <c r="BN1450" i="1"/>
  <c r="BO1450" i="1" s="1"/>
  <c r="BN1451" i="1"/>
  <c r="BO1451" i="1" s="1"/>
  <c r="BN1452" i="1"/>
  <c r="BO1452" i="1" s="1"/>
  <c r="BN1453" i="1"/>
  <c r="BO1453" i="1" s="1"/>
  <c r="BN1454" i="1"/>
  <c r="BO1454" i="1" s="1"/>
  <c r="BN1455" i="1"/>
  <c r="BO1455" i="1" s="1"/>
  <c r="BN1456" i="1"/>
  <c r="BO1456" i="1" s="1"/>
  <c r="BN1457" i="1"/>
  <c r="BO1457" i="1" s="1"/>
  <c r="BN1458" i="1"/>
  <c r="BO1458" i="1" s="1"/>
  <c r="BN1459" i="1"/>
  <c r="BO1459" i="1" s="1"/>
  <c r="BN1460" i="1"/>
  <c r="BO1460" i="1" s="1"/>
  <c r="BN1461" i="1"/>
  <c r="BO1461" i="1" s="1"/>
  <c r="BN1462" i="1"/>
  <c r="BO1462" i="1" s="1"/>
  <c r="BN1463" i="1"/>
  <c r="BO1463" i="1" s="1"/>
  <c r="BN1464" i="1"/>
  <c r="BO1464" i="1" s="1"/>
  <c r="BN1465" i="1"/>
  <c r="BO1465" i="1" s="1"/>
  <c r="BN1466" i="1"/>
  <c r="BO1466" i="1" s="1"/>
  <c r="BN1467" i="1"/>
  <c r="BO1467" i="1" s="1"/>
  <c r="BN1468" i="1"/>
  <c r="BO1468" i="1" s="1"/>
  <c r="BN1469" i="1"/>
  <c r="BO1469" i="1" s="1"/>
  <c r="BN1470" i="1"/>
  <c r="BO1470" i="1" s="1"/>
  <c r="BN1471" i="1"/>
  <c r="BO1471" i="1" s="1"/>
  <c r="BN1472" i="1"/>
  <c r="BO1472" i="1" s="1"/>
  <c r="BN1473" i="1"/>
  <c r="BO1473" i="1" s="1"/>
  <c r="BN1474" i="1"/>
  <c r="BO1474" i="1" s="1"/>
  <c r="BN1475" i="1"/>
  <c r="BO1475" i="1" s="1"/>
  <c r="BN1476" i="1"/>
  <c r="BO1476" i="1" s="1"/>
  <c r="BN1477" i="1"/>
  <c r="BO1477" i="1" s="1"/>
  <c r="BN1478" i="1"/>
  <c r="BO1478" i="1" s="1"/>
  <c r="BN1479" i="1"/>
  <c r="BO1479" i="1" s="1"/>
  <c r="BN1480" i="1"/>
  <c r="BO1480" i="1" s="1"/>
  <c r="BN1481" i="1"/>
  <c r="BO1481" i="1" s="1"/>
  <c r="BN1482" i="1"/>
  <c r="BO1482" i="1" s="1"/>
  <c r="BN1483" i="1"/>
  <c r="BO1483" i="1" s="1"/>
  <c r="BN1484" i="1"/>
  <c r="BO1484" i="1" s="1"/>
  <c r="BN1485" i="1"/>
  <c r="BO1485" i="1" s="1"/>
  <c r="BN1486" i="1"/>
  <c r="BO1486" i="1" s="1"/>
  <c r="BN1487" i="1"/>
  <c r="BO1487" i="1" s="1"/>
  <c r="BN1488" i="1"/>
  <c r="BO1488" i="1" s="1"/>
  <c r="BN1489" i="1"/>
  <c r="BO1489" i="1" s="1"/>
  <c r="BN1490" i="1"/>
  <c r="BO1490" i="1" s="1"/>
  <c r="BN1491" i="1"/>
  <c r="BO1491" i="1" s="1"/>
  <c r="BN1492" i="1"/>
  <c r="BO1492" i="1" s="1"/>
  <c r="BN1493" i="1"/>
  <c r="BO1493" i="1" s="1"/>
  <c r="BN1494" i="1"/>
  <c r="BO1494" i="1" s="1"/>
  <c r="BN1495" i="1"/>
  <c r="BO1495" i="1" s="1"/>
  <c r="BN1496" i="1"/>
  <c r="BO1496" i="1" s="1"/>
  <c r="BN1497" i="1"/>
  <c r="BO1497" i="1" s="1"/>
  <c r="BN1498" i="1"/>
  <c r="BO1498" i="1" s="1"/>
  <c r="BN1499" i="1"/>
  <c r="BO1499" i="1" s="1"/>
  <c r="BN1500" i="1"/>
  <c r="BO1500" i="1" s="1"/>
  <c r="BN1501" i="1"/>
  <c r="BO1501" i="1" s="1"/>
  <c r="BN1502" i="1"/>
  <c r="BO1502" i="1" s="1"/>
  <c r="BN1503" i="1"/>
  <c r="BO1503" i="1" s="1"/>
  <c r="BN1504" i="1"/>
  <c r="BO1504" i="1" s="1"/>
  <c r="BN1505" i="1"/>
  <c r="BO1505" i="1" s="1"/>
  <c r="BN1506" i="1"/>
  <c r="BO1506" i="1" s="1"/>
  <c r="BN1507" i="1"/>
  <c r="BO1507" i="1" s="1"/>
  <c r="BN1508" i="1"/>
  <c r="BO1508" i="1" s="1"/>
  <c r="BN1509" i="1"/>
  <c r="BO1509" i="1" s="1"/>
  <c r="BN1510" i="1"/>
  <c r="BO1510" i="1" s="1"/>
  <c r="BN1511" i="1"/>
  <c r="BO1511" i="1" s="1"/>
  <c r="BN1512" i="1"/>
  <c r="BO1512" i="1" s="1"/>
  <c r="BN1513" i="1"/>
  <c r="BO1513" i="1" s="1"/>
  <c r="BN1514" i="1"/>
  <c r="BO1514" i="1" s="1"/>
  <c r="BN1515" i="1"/>
  <c r="BO1515" i="1" s="1"/>
  <c r="BN1516" i="1"/>
  <c r="BO1516" i="1" s="1"/>
  <c r="BN1517" i="1"/>
  <c r="BO1517" i="1" s="1"/>
  <c r="BN1518" i="1"/>
  <c r="BO1518" i="1" s="1"/>
  <c r="BN1519" i="1"/>
  <c r="BO1519" i="1" s="1"/>
  <c r="BN1520" i="1"/>
  <c r="BO1520" i="1" s="1"/>
  <c r="BN1521" i="1"/>
  <c r="BO1521" i="1" s="1"/>
  <c r="BN1522" i="1"/>
  <c r="BO1522" i="1" s="1"/>
  <c r="BN1523" i="1"/>
  <c r="BO1523" i="1" s="1"/>
  <c r="BN1524" i="1"/>
  <c r="BO1524" i="1" s="1"/>
  <c r="BN1525" i="1"/>
  <c r="BO1525" i="1" s="1"/>
  <c r="BN1526" i="1"/>
  <c r="BO1526" i="1" s="1"/>
  <c r="BN1527" i="1"/>
  <c r="BO1527" i="1" s="1"/>
  <c r="BN1528" i="1"/>
  <c r="BO1528" i="1" s="1"/>
  <c r="BN1529" i="1"/>
  <c r="BO1529" i="1" s="1"/>
  <c r="BN1530" i="1"/>
  <c r="BO1530" i="1" s="1"/>
  <c r="BN1531" i="1"/>
  <c r="BO1531" i="1" s="1"/>
  <c r="BN1532" i="1"/>
  <c r="BO1532" i="1" s="1"/>
  <c r="BN1533" i="1"/>
  <c r="BO1533" i="1" s="1"/>
  <c r="BN1534" i="1"/>
  <c r="BO1534" i="1" s="1"/>
  <c r="BN1535" i="1"/>
  <c r="BO1535" i="1" s="1"/>
  <c r="BN1536" i="1"/>
  <c r="BO1536" i="1" s="1"/>
  <c r="BN1537" i="1"/>
  <c r="BO1537" i="1" s="1"/>
  <c r="BN1538" i="1"/>
  <c r="BO1538" i="1" s="1"/>
  <c r="BN1539" i="1"/>
  <c r="BO1539" i="1" s="1"/>
  <c r="BN1540" i="1"/>
  <c r="BO1540" i="1" s="1"/>
  <c r="BN1541" i="1"/>
  <c r="BO1541" i="1" s="1"/>
  <c r="BN1542" i="1"/>
  <c r="BO1542" i="1" s="1"/>
  <c r="BN1543" i="1"/>
  <c r="BO1543" i="1" s="1"/>
  <c r="BN1544" i="1"/>
  <c r="BO1544" i="1" s="1"/>
  <c r="BN1545" i="1"/>
  <c r="BO1545" i="1" s="1"/>
  <c r="BN1546" i="1"/>
  <c r="BO1546" i="1" s="1"/>
  <c r="BN1547" i="1"/>
  <c r="BO1547" i="1" s="1"/>
  <c r="BN1548" i="1"/>
  <c r="BO1548" i="1" s="1"/>
  <c r="BN1549" i="1"/>
  <c r="BO1549" i="1" s="1"/>
  <c r="BN1550" i="1"/>
  <c r="BO1550" i="1" s="1"/>
  <c r="BN1551" i="1"/>
  <c r="BO1551" i="1" s="1"/>
  <c r="BN1552" i="1"/>
  <c r="BO1552" i="1" s="1"/>
  <c r="BN1553" i="1"/>
  <c r="BO1553" i="1" s="1"/>
  <c r="BN1554" i="1"/>
  <c r="BO1554" i="1" s="1"/>
  <c r="BN1555" i="1"/>
  <c r="BO1555" i="1" s="1"/>
  <c r="BN1556" i="1"/>
  <c r="BO1556" i="1" s="1"/>
  <c r="BN1557" i="1"/>
  <c r="BO1557" i="1" s="1"/>
  <c r="BN1558" i="1"/>
  <c r="BO1558" i="1" s="1"/>
  <c r="BN1559" i="1"/>
  <c r="BO1559" i="1" s="1"/>
  <c r="BN1560" i="1"/>
  <c r="BO1560" i="1" s="1"/>
  <c r="BN1561" i="1"/>
  <c r="BO1561" i="1" s="1"/>
  <c r="BN1562" i="1"/>
  <c r="BO1562" i="1" s="1"/>
  <c r="BN1563" i="1"/>
  <c r="BO1563" i="1" s="1"/>
  <c r="BN1564" i="1"/>
  <c r="BO1564" i="1" s="1"/>
  <c r="BN1565" i="1"/>
  <c r="BO1565" i="1" s="1"/>
  <c r="BN1566" i="1"/>
  <c r="BO1566" i="1" s="1"/>
  <c r="BN1567" i="1"/>
  <c r="BO1567" i="1" s="1"/>
  <c r="BN1568" i="1"/>
  <c r="BO1568" i="1" s="1"/>
  <c r="BN1569" i="1"/>
  <c r="BO1569" i="1" s="1"/>
  <c r="BN1570" i="1"/>
  <c r="BO1570" i="1" s="1"/>
  <c r="BN1571" i="1"/>
  <c r="BO1571" i="1" s="1"/>
  <c r="BN1572" i="1"/>
  <c r="BO1572" i="1" s="1"/>
  <c r="BN1573" i="1"/>
  <c r="BO1573" i="1" s="1"/>
  <c r="BN1574" i="1"/>
  <c r="BO1574" i="1" s="1"/>
  <c r="BN1575" i="1"/>
  <c r="BO1575" i="1" s="1"/>
  <c r="BN1576" i="1"/>
  <c r="BO1576" i="1" s="1"/>
  <c r="BN1577" i="1"/>
  <c r="BO1577" i="1" s="1"/>
  <c r="BN1578" i="1"/>
  <c r="BO1578" i="1" s="1"/>
  <c r="BN1579" i="1"/>
  <c r="BO1579" i="1" s="1"/>
  <c r="BN1580" i="1"/>
  <c r="BO1580" i="1" s="1"/>
  <c r="BN1581" i="1"/>
  <c r="BO1581" i="1" s="1"/>
  <c r="BN1582" i="1"/>
  <c r="BO1582" i="1" s="1"/>
  <c r="BN1583" i="1"/>
  <c r="BO1583" i="1" s="1"/>
  <c r="BN1584" i="1"/>
  <c r="BO1584" i="1" s="1"/>
  <c r="BN1585" i="1"/>
  <c r="BO1585" i="1" s="1"/>
  <c r="BN1586" i="1"/>
  <c r="BO1586" i="1" s="1"/>
  <c r="BN1587" i="1"/>
  <c r="BO1587" i="1" s="1"/>
  <c r="BN1588" i="1"/>
  <c r="BO1588" i="1" s="1"/>
  <c r="BN1589" i="1"/>
  <c r="BO1589" i="1" s="1"/>
  <c r="BN1590" i="1"/>
  <c r="BO1590" i="1" s="1"/>
  <c r="BN1591" i="1"/>
  <c r="BO1591" i="1" s="1"/>
  <c r="BN1592" i="1"/>
  <c r="BO1592" i="1" s="1"/>
  <c r="BN1593" i="1"/>
  <c r="BO1593" i="1" s="1"/>
  <c r="BN1594" i="1"/>
  <c r="BO1594" i="1" s="1"/>
  <c r="BN1595" i="1"/>
  <c r="BO1595" i="1" s="1"/>
  <c r="BN1596" i="1"/>
  <c r="BO1596" i="1" s="1"/>
  <c r="BN1597" i="1"/>
  <c r="BO1597" i="1" s="1"/>
  <c r="BN1598" i="1"/>
  <c r="BO1598" i="1" s="1"/>
  <c r="BN1599" i="1"/>
  <c r="BO1599" i="1" s="1"/>
  <c r="BN1600" i="1"/>
  <c r="BO1600" i="1" s="1"/>
  <c r="BN1601" i="1"/>
  <c r="BO1601" i="1" s="1"/>
  <c r="BN1602" i="1"/>
  <c r="BO1602" i="1" s="1"/>
  <c r="BN1603" i="1"/>
  <c r="BO1603" i="1" s="1"/>
  <c r="BN1604" i="1"/>
  <c r="BO1604" i="1" s="1"/>
  <c r="BN1605" i="1"/>
  <c r="BO1605" i="1" s="1"/>
  <c r="BN1606" i="1"/>
  <c r="BO1606" i="1" s="1"/>
  <c r="BN1607" i="1"/>
  <c r="BO1607" i="1" s="1"/>
  <c r="BN1608" i="1"/>
  <c r="BO1608" i="1" s="1"/>
  <c r="BN1609" i="1"/>
  <c r="BO1609" i="1" s="1"/>
  <c r="BN1610" i="1"/>
  <c r="BO1610" i="1" s="1"/>
  <c r="BN1611" i="1"/>
  <c r="BO1611" i="1" s="1"/>
  <c r="BN1612" i="1"/>
  <c r="BO1612" i="1" s="1"/>
  <c r="BN1613" i="1"/>
  <c r="BO1613" i="1" s="1"/>
  <c r="BN1614" i="1"/>
  <c r="BO1614" i="1" s="1"/>
  <c r="BN1615" i="1"/>
  <c r="BO1615" i="1" s="1"/>
  <c r="BN1616" i="1"/>
  <c r="BO1616" i="1" s="1"/>
  <c r="BN1617" i="1"/>
  <c r="BO1617" i="1" s="1"/>
  <c r="BN1618" i="1"/>
  <c r="BO1618" i="1" s="1"/>
  <c r="BN1619" i="1"/>
  <c r="BO1619" i="1" s="1"/>
  <c r="BN1620" i="1"/>
  <c r="BO1620" i="1" s="1"/>
  <c r="BN1621" i="1"/>
  <c r="BO1621" i="1" s="1"/>
  <c r="BN1622" i="1"/>
  <c r="BO1622" i="1" s="1"/>
  <c r="BN1623" i="1"/>
  <c r="BO1623" i="1" s="1"/>
  <c r="BN1624" i="1"/>
  <c r="BO1624" i="1" s="1"/>
  <c r="BN1625" i="1"/>
  <c r="BO1625" i="1" s="1"/>
  <c r="BN1626" i="1"/>
  <c r="BO1626" i="1" s="1"/>
  <c r="BN1627" i="1"/>
  <c r="BO1627" i="1" s="1"/>
  <c r="BN1628" i="1"/>
  <c r="BO1628" i="1" s="1"/>
  <c r="BN1629" i="1"/>
  <c r="BO1629" i="1" s="1"/>
  <c r="BN1630" i="1"/>
  <c r="BO1630" i="1" s="1"/>
  <c r="BN1631" i="1"/>
  <c r="BO1631" i="1" s="1"/>
  <c r="BN1632" i="1"/>
  <c r="BO1632" i="1" s="1"/>
  <c r="BN1633" i="1"/>
  <c r="BO1633" i="1" s="1"/>
  <c r="BN1634" i="1"/>
  <c r="BO1634" i="1" s="1"/>
  <c r="BN1635" i="1"/>
  <c r="BO1635" i="1" s="1"/>
  <c r="BN1636" i="1"/>
  <c r="BO1636" i="1" s="1"/>
  <c r="BN1637" i="1"/>
  <c r="BO1637" i="1" s="1"/>
  <c r="BN1638" i="1"/>
  <c r="BO1638" i="1" s="1"/>
  <c r="BN1639" i="1"/>
  <c r="BO1639" i="1" s="1"/>
  <c r="BN1640" i="1"/>
  <c r="BO1640" i="1" s="1"/>
  <c r="BN1641" i="1"/>
  <c r="BO1641" i="1" s="1"/>
  <c r="BN1642" i="1"/>
  <c r="BO1642" i="1" s="1"/>
  <c r="BN1643" i="1"/>
  <c r="BO1643" i="1" s="1"/>
  <c r="BN1644" i="1"/>
  <c r="BO1644" i="1" s="1"/>
  <c r="BN1645" i="1"/>
  <c r="BO1645" i="1" s="1"/>
  <c r="BN1646" i="1"/>
  <c r="BO1646" i="1" s="1"/>
  <c r="BN1647" i="1"/>
  <c r="BO1647" i="1" s="1"/>
  <c r="BN1648" i="1"/>
  <c r="BO1648" i="1" s="1"/>
  <c r="BN1649" i="1"/>
  <c r="BO1649" i="1" s="1"/>
  <c r="BN1650" i="1"/>
  <c r="BO1650" i="1" s="1"/>
  <c r="BN1651" i="1"/>
  <c r="BO1651" i="1" s="1"/>
  <c r="BN1652" i="1"/>
  <c r="BO1652" i="1" s="1"/>
  <c r="BN1653" i="1"/>
  <c r="BO1653" i="1" s="1"/>
  <c r="BN1654" i="1"/>
  <c r="BO1654" i="1" s="1"/>
  <c r="BN1655" i="1"/>
  <c r="BO1655" i="1" s="1"/>
  <c r="BN1656" i="1"/>
  <c r="BO1656" i="1" s="1"/>
  <c r="BN1657" i="1"/>
  <c r="BO1657" i="1" s="1"/>
  <c r="BN1658" i="1"/>
  <c r="BO1658" i="1" s="1"/>
  <c r="BN1659" i="1"/>
  <c r="BO1659" i="1" s="1"/>
  <c r="BN1660" i="1"/>
  <c r="BO1660" i="1" s="1"/>
  <c r="BN1661" i="1"/>
  <c r="BO1661" i="1" s="1"/>
  <c r="BN1662" i="1"/>
  <c r="BO1662" i="1" s="1"/>
  <c r="BN1663" i="1"/>
  <c r="BO1663" i="1" s="1"/>
  <c r="BN1664" i="1"/>
  <c r="BO1664" i="1" s="1"/>
  <c r="BN1665" i="1"/>
  <c r="BO1665" i="1" s="1"/>
  <c r="BN1666" i="1"/>
  <c r="BO1666" i="1" s="1"/>
  <c r="BN1667" i="1"/>
  <c r="BO1667" i="1" s="1"/>
  <c r="BN1668" i="1"/>
  <c r="BO1668" i="1" s="1"/>
  <c r="BN1669" i="1"/>
  <c r="BO1669" i="1" s="1"/>
  <c r="BN1670" i="1"/>
  <c r="BO1670" i="1" s="1"/>
  <c r="BN1671" i="1"/>
  <c r="BO1671" i="1" s="1"/>
  <c r="BN1672" i="1"/>
  <c r="BO1672" i="1" s="1"/>
  <c r="BN1673" i="1"/>
  <c r="BO1673" i="1" s="1"/>
  <c r="BN1674" i="1"/>
  <c r="BO1674" i="1" s="1"/>
  <c r="BN1675" i="1"/>
  <c r="BO1675" i="1" s="1"/>
  <c r="BN1676" i="1"/>
  <c r="BO1676" i="1" s="1"/>
  <c r="BN1677" i="1"/>
  <c r="BO1677" i="1" s="1"/>
  <c r="BN1678" i="1"/>
  <c r="BO1678" i="1" s="1"/>
  <c r="BN1679" i="1"/>
  <c r="BO1679" i="1" s="1"/>
  <c r="BN1680" i="1"/>
  <c r="BO1680" i="1" s="1"/>
  <c r="BN1681" i="1"/>
  <c r="BO1681" i="1" s="1"/>
  <c r="BN1682" i="1"/>
  <c r="BO1682" i="1" s="1"/>
  <c r="BN1683" i="1"/>
  <c r="BO1683" i="1" s="1"/>
  <c r="BN1684" i="1"/>
  <c r="BO1684" i="1" s="1"/>
  <c r="BN1685" i="1"/>
  <c r="BO1685" i="1" s="1"/>
  <c r="BN1686" i="1"/>
  <c r="BO1686" i="1" s="1"/>
  <c r="BN1687" i="1"/>
  <c r="BO1687" i="1" s="1"/>
  <c r="BN1688" i="1"/>
  <c r="BO1688" i="1" s="1"/>
  <c r="BN1689" i="1"/>
  <c r="BO1689" i="1" s="1"/>
  <c r="BN1690" i="1"/>
  <c r="BO1690" i="1" s="1"/>
  <c r="BN1691" i="1"/>
  <c r="BO1691" i="1" s="1"/>
  <c r="BN1692" i="1"/>
  <c r="BO1692" i="1" s="1"/>
  <c r="BN1693" i="1"/>
  <c r="BO1693" i="1" s="1"/>
  <c r="BN1694" i="1"/>
  <c r="BO1694" i="1" s="1"/>
  <c r="BN1695" i="1"/>
  <c r="BO1695" i="1" s="1"/>
  <c r="BN1696" i="1"/>
  <c r="BO1696" i="1" s="1"/>
  <c r="BN1697" i="1"/>
  <c r="BO1697" i="1" s="1"/>
  <c r="BN1698" i="1"/>
  <c r="BO1698" i="1" s="1"/>
  <c r="BN1699" i="1"/>
  <c r="BO1699" i="1" s="1"/>
  <c r="BN1700" i="1"/>
  <c r="BO1700" i="1" s="1"/>
  <c r="BN1701" i="1"/>
  <c r="BO1701" i="1" s="1"/>
  <c r="BN1702" i="1"/>
  <c r="BO1702" i="1" s="1"/>
  <c r="BN1703" i="1"/>
  <c r="BO1703" i="1" s="1"/>
  <c r="BN1704" i="1"/>
  <c r="BO1704" i="1" s="1"/>
  <c r="BN1705" i="1"/>
  <c r="BO1705" i="1" s="1"/>
  <c r="BN1706" i="1"/>
  <c r="BO1706" i="1" s="1"/>
  <c r="BN1707" i="1"/>
  <c r="BO1707" i="1" s="1"/>
  <c r="BN1708" i="1"/>
  <c r="BO1708" i="1" s="1"/>
  <c r="BN1709" i="1"/>
  <c r="BO1709" i="1" s="1"/>
  <c r="BN1710" i="1"/>
  <c r="BO1710" i="1" s="1"/>
  <c r="BN1711" i="1"/>
  <c r="BO1711" i="1" s="1"/>
  <c r="BN1712" i="1"/>
  <c r="BO1712" i="1" s="1"/>
  <c r="BN1713" i="1"/>
  <c r="BO1713" i="1" s="1"/>
  <c r="BN1714" i="1"/>
  <c r="BO1714" i="1" s="1"/>
  <c r="BN1715" i="1"/>
  <c r="BO1715" i="1" s="1"/>
  <c r="BN1716" i="1"/>
  <c r="BO1716" i="1" s="1"/>
  <c r="BN1717" i="1"/>
  <c r="BO1717" i="1" s="1"/>
  <c r="BN1718" i="1"/>
  <c r="BO1718" i="1" s="1"/>
  <c r="BN1719" i="1"/>
  <c r="BO1719" i="1" s="1"/>
  <c r="BN1720" i="1"/>
  <c r="BO1720" i="1" s="1"/>
  <c r="BN1721" i="1"/>
  <c r="BO1721" i="1" s="1"/>
  <c r="BN1722" i="1"/>
  <c r="BO1722" i="1" s="1"/>
  <c r="BN1723" i="1"/>
  <c r="BO1723" i="1" s="1"/>
  <c r="BN1724" i="1"/>
  <c r="BO1724" i="1" s="1"/>
  <c r="BN1725" i="1"/>
  <c r="BO1725" i="1" s="1"/>
  <c r="BN1726" i="1"/>
  <c r="BO1726" i="1" s="1"/>
  <c r="BN1727" i="1"/>
  <c r="BO1727" i="1" s="1"/>
  <c r="BN1728" i="1"/>
  <c r="BO1728" i="1" s="1"/>
  <c r="BN1729" i="1"/>
  <c r="BO1729" i="1" s="1"/>
  <c r="BN1730" i="1"/>
  <c r="BO1730" i="1" s="1"/>
  <c r="BN1731" i="1"/>
  <c r="BO1731" i="1" s="1"/>
  <c r="BN1732" i="1"/>
  <c r="BO1732" i="1" s="1"/>
  <c r="BN1733" i="1"/>
  <c r="BO1733" i="1" s="1"/>
  <c r="BN1734" i="1"/>
  <c r="BO1734" i="1" s="1"/>
  <c r="BN1735" i="1"/>
  <c r="BO1735" i="1" s="1"/>
  <c r="BN1736" i="1"/>
  <c r="BO1736" i="1" s="1"/>
  <c r="BN1737" i="1"/>
  <c r="BO1737" i="1" s="1"/>
  <c r="BN1738" i="1"/>
  <c r="BO1738" i="1" s="1"/>
  <c r="BN1739" i="1"/>
  <c r="BO1739" i="1" s="1"/>
  <c r="BN1740" i="1"/>
  <c r="BO1740" i="1" s="1"/>
  <c r="BN1741" i="1"/>
  <c r="BO1741" i="1" s="1"/>
  <c r="BN1742" i="1"/>
  <c r="BO1742" i="1" s="1"/>
  <c r="BN1743" i="1"/>
  <c r="BO1743" i="1" s="1"/>
  <c r="BN1744" i="1"/>
  <c r="BO1744" i="1" s="1"/>
  <c r="BN1745" i="1"/>
  <c r="BO1745" i="1" s="1"/>
  <c r="BN1746" i="1"/>
  <c r="BO1746" i="1" s="1"/>
  <c r="BN1747" i="1"/>
  <c r="BO1747" i="1" s="1"/>
  <c r="BN1748" i="1"/>
  <c r="BO1748" i="1" s="1"/>
  <c r="BN1749" i="1"/>
  <c r="BO1749" i="1" s="1"/>
  <c r="BN1750" i="1"/>
  <c r="BO1750" i="1" s="1"/>
  <c r="BN1751" i="1"/>
  <c r="BO1751" i="1" s="1"/>
  <c r="BN1752" i="1"/>
  <c r="BO1752" i="1" s="1"/>
  <c r="BN1753" i="1"/>
  <c r="BO1753" i="1" s="1"/>
  <c r="BN1754" i="1"/>
  <c r="BO1754" i="1" s="1"/>
  <c r="BN1755" i="1"/>
  <c r="BO1755" i="1" s="1"/>
  <c r="BN1756" i="1"/>
  <c r="BO1756" i="1" s="1"/>
  <c r="BN1757" i="1"/>
  <c r="BO1757" i="1" s="1"/>
  <c r="BN1758" i="1"/>
  <c r="BO1758" i="1" s="1"/>
  <c r="BN1759" i="1"/>
  <c r="BO1759" i="1" s="1"/>
  <c r="BN1760" i="1"/>
  <c r="BO1760" i="1" s="1"/>
  <c r="BN1761" i="1"/>
  <c r="BO1761" i="1" s="1"/>
  <c r="BN1762" i="1"/>
  <c r="BO1762" i="1" s="1"/>
  <c r="BN1763" i="1"/>
  <c r="BO1763" i="1" s="1"/>
  <c r="BN1764" i="1"/>
  <c r="BO1764" i="1" s="1"/>
  <c r="BN1765" i="1"/>
  <c r="BO1765" i="1" s="1"/>
  <c r="BN1766" i="1"/>
  <c r="BO1766" i="1" s="1"/>
  <c r="BN1767" i="1"/>
  <c r="BO1767" i="1" s="1"/>
  <c r="BN1768" i="1"/>
  <c r="BO1768" i="1" s="1"/>
  <c r="BN1769" i="1"/>
  <c r="BO1769" i="1" s="1"/>
  <c r="BN1770" i="1"/>
  <c r="BO1770" i="1" s="1"/>
  <c r="BN1771" i="1"/>
  <c r="BO1771" i="1" s="1"/>
  <c r="BN1772" i="1"/>
  <c r="BO1772" i="1" s="1"/>
  <c r="BN1773" i="1"/>
  <c r="BO1773" i="1" s="1"/>
  <c r="BN1774" i="1"/>
  <c r="BO1774" i="1" s="1"/>
  <c r="BN1775" i="1"/>
  <c r="BO1775" i="1" s="1"/>
  <c r="BN1776" i="1"/>
  <c r="BO1776" i="1" s="1"/>
  <c r="BN1777" i="1"/>
  <c r="BO1777" i="1" s="1"/>
  <c r="BN1778" i="1"/>
  <c r="BO1778" i="1" s="1"/>
  <c r="BN1779" i="1"/>
  <c r="BO1779" i="1" s="1"/>
  <c r="BN1780" i="1"/>
  <c r="BO1780" i="1" s="1"/>
  <c r="BN1781" i="1"/>
  <c r="BO1781" i="1" s="1"/>
  <c r="BN1782" i="1"/>
  <c r="BO1782" i="1" s="1"/>
  <c r="BN1783" i="1"/>
  <c r="BO1783" i="1" s="1"/>
  <c r="BN1784" i="1"/>
  <c r="BO1784" i="1" s="1"/>
  <c r="BN1785" i="1"/>
  <c r="BO1785" i="1" s="1"/>
  <c r="BN1786" i="1"/>
  <c r="BO1786" i="1" s="1"/>
  <c r="BN1787" i="1"/>
  <c r="BO1787" i="1" s="1"/>
  <c r="BN1788" i="1"/>
  <c r="BO1788" i="1" s="1"/>
  <c r="BN1789" i="1"/>
  <c r="BO1789" i="1" s="1"/>
  <c r="BN1790" i="1"/>
  <c r="BO1790" i="1" s="1"/>
  <c r="BN1791" i="1"/>
  <c r="BO1791" i="1" s="1"/>
  <c r="BN1792" i="1"/>
  <c r="BO1792" i="1" s="1"/>
  <c r="BN1793" i="1"/>
  <c r="BO1793" i="1" s="1"/>
  <c r="BN1794" i="1"/>
  <c r="BO1794" i="1" s="1"/>
  <c r="BN1795" i="1"/>
  <c r="BO1795" i="1" s="1"/>
  <c r="BN1796" i="1"/>
  <c r="BO1796" i="1" s="1"/>
  <c r="BN1797" i="1"/>
  <c r="BO1797" i="1" s="1"/>
  <c r="BN1798" i="1"/>
  <c r="BO1798" i="1" s="1"/>
  <c r="BN1799" i="1"/>
  <c r="BO1799" i="1" s="1"/>
  <c r="BN1800" i="1"/>
  <c r="BO1800" i="1" s="1"/>
  <c r="BN1801" i="1"/>
  <c r="BO1801" i="1" s="1"/>
  <c r="BN1802" i="1"/>
  <c r="BO1802" i="1" s="1"/>
  <c r="BN1803" i="1"/>
  <c r="BO1803" i="1" s="1"/>
  <c r="BN1804" i="1"/>
  <c r="BO1804" i="1" s="1"/>
  <c r="BN1805" i="1"/>
  <c r="BO1805" i="1" s="1"/>
  <c r="BN1806" i="1"/>
  <c r="BO1806" i="1" s="1"/>
  <c r="BN1807" i="1"/>
  <c r="BO1807" i="1" s="1"/>
  <c r="BN1808" i="1"/>
  <c r="BO1808" i="1" s="1"/>
  <c r="BN1809" i="1"/>
  <c r="BO1809" i="1" s="1"/>
  <c r="BN1810" i="1"/>
  <c r="BO1810" i="1" s="1"/>
  <c r="BN1811" i="1"/>
  <c r="BO1811" i="1" s="1"/>
  <c r="BN1812" i="1"/>
  <c r="BO1812" i="1" s="1"/>
  <c r="BN1813" i="1"/>
  <c r="BO1813" i="1" s="1"/>
  <c r="BN1814" i="1"/>
  <c r="BO1814" i="1" s="1"/>
  <c r="BN1815" i="1"/>
  <c r="BO1815" i="1" s="1"/>
  <c r="BN1816" i="1"/>
  <c r="BO1816" i="1" s="1"/>
  <c r="BN1817" i="1"/>
  <c r="BO1817" i="1" s="1"/>
  <c r="BN1818" i="1"/>
  <c r="BO1818" i="1" s="1"/>
  <c r="BN1819" i="1"/>
  <c r="BO1819" i="1" s="1"/>
  <c r="BN1820" i="1"/>
  <c r="BO1820" i="1" s="1"/>
  <c r="BN1821" i="1"/>
  <c r="BO1821" i="1" s="1"/>
  <c r="BN1822" i="1"/>
  <c r="BO1822" i="1" s="1"/>
  <c r="BN1823" i="1"/>
  <c r="BO1823" i="1" s="1"/>
  <c r="BN1824" i="1"/>
  <c r="BO1824" i="1" s="1"/>
  <c r="BN1825" i="1"/>
  <c r="BO1825" i="1" s="1"/>
  <c r="BN1826" i="1"/>
  <c r="BO1826" i="1" s="1"/>
  <c r="BN1827" i="1"/>
  <c r="BO1827" i="1" s="1"/>
  <c r="BN1828" i="1"/>
  <c r="BO1828" i="1" s="1"/>
  <c r="BN1829" i="1"/>
  <c r="BO1829" i="1" s="1"/>
  <c r="BN1830" i="1"/>
  <c r="BO1830" i="1" s="1"/>
  <c r="BN1831" i="1"/>
  <c r="BO1831" i="1" s="1"/>
  <c r="BN1832" i="1"/>
  <c r="BO1832" i="1" s="1"/>
  <c r="BN1833" i="1"/>
  <c r="BO1833" i="1" s="1"/>
  <c r="BN1834" i="1"/>
  <c r="BO1834" i="1" s="1"/>
  <c r="BN1835" i="1"/>
  <c r="BO1835" i="1" s="1"/>
  <c r="BN1836" i="1"/>
  <c r="BO1836" i="1" s="1"/>
  <c r="BN1837" i="1"/>
  <c r="BO1837" i="1" s="1"/>
  <c r="BN1838" i="1"/>
  <c r="BO1838" i="1" s="1"/>
  <c r="BN1839" i="1"/>
  <c r="BO1839" i="1" s="1"/>
  <c r="BN1840" i="1"/>
  <c r="BO1840" i="1" s="1"/>
  <c r="BN1841" i="1"/>
  <c r="BO1841" i="1" s="1"/>
  <c r="BN1842" i="1"/>
  <c r="BO1842" i="1" s="1"/>
  <c r="BN1843" i="1"/>
  <c r="BO1843" i="1" s="1"/>
  <c r="BN1844" i="1"/>
  <c r="BO1844" i="1" s="1"/>
  <c r="BN1845" i="1"/>
  <c r="BO1845" i="1" s="1"/>
  <c r="BN1846" i="1"/>
  <c r="BO1846" i="1" s="1"/>
  <c r="BN1847" i="1"/>
  <c r="BO1847" i="1" s="1"/>
  <c r="BN1848" i="1"/>
  <c r="BO1848" i="1" s="1"/>
  <c r="BN1849" i="1"/>
  <c r="BO1849" i="1" s="1"/>
  <c r="BN1850" i="1"/>
  <c r="BO1850" i="1" s="1"/>
  <c r="BN1851" i="1"/>
  <c r="BO1851" i="1" s="1"/>
  <c r="BN1852" i="1"/>
  <c r="BO1852" i="1" s="1"/>
  <c r="BN1853" i="1"/>
  <c r="BO1853" i="1" s="1"/>
  <c r="BN1854" i="1"/>
  <c r="BO1854" i="1" s="1"/>
  <c r="BN1855" i="1"/>
  <c r="BO1855" i="1" s="1"/>
  <c r="BN1856" i="1"/>
  <c r="BO1856" i="1" s="1"/>
  <c r="BN1857" i="1"/>
  <c r="BO1857" i="1" s="1"/>
  <c r="BN1858" i="1"/>
  <c r="BO1858" i="1" s="1"/>
  <c r="BN1859" i="1"/>
  <c r="BO1859" i="1" s="1"/>
  <c r="BN1860" i="1"/>
  <c r="BO1860" i="1" s="1"/>
  <c r="BN1861" i="1"/>
  <c r="BO1861" i="1" s="1"/>
  <c r="BN1862" i="1"/>
  <c r="BO1862" i="1" s="1"/>
  <c r="BN1863" i="1"/>
  <c r="BO1863" i="1" s="1"/>
  <c r="BN1864" i="1"/>
  <c r="BO1864" i="1" s="1"/>
  <c r="BN1865" i="1"/>
  <c r="BO1865" i="1" s="1"/>
  <c r="BN1866" i="1"/>
  <c r="BO1866" i="1" s="1"/>
  <c r="BN1867" i="1"/>
  <c r="BO1867" i="1" s="1"/>
  <c r="BN1868" i="1"/>
  <c r="BO1868" i="1" s="1"/>
  <c r="BN1869" i="1"/>
  <c r="BO1869" i="1" s="1"/>
  <c r="BN1870" i="1"/>
  <c r="BO1870" i="1" s="1"/>
  <c r="BN1871" i="1"/>
  <c r="BO1871" i="1" s="1"/>
  <c r="BN1872" i="1"/>
  <c r="BO1872" i="1" s="1"/>
  <c r="BN1873" i="1"/>
  <c r="BO1873" i="1" s="1"/>
  <c r="BN1874" i="1"/>
  <c r="BO1874" i="1" s="1"/>
  <c r="BN1875" i="1"/>
  <c r="BO1875" i="1" s="1"/>
  <c r="BN1876" i="1"/>
  <c r="BO1876" i="1" s="1"/>
  <c r="BN1877" i="1"/>
  <c r="BO1877" i="1" s="1"/>
  <c r="BN1878" i="1"/>
  <c r="BO1878" i="1" s="1"/>
  <c r="BN1879" i="1"/>
  <c r="BO1879" i="1" s="1"/>
  <c r="BN1880" i="1"/>
  <c r="BO1880" i="1" s="1"/>
  <c r="BN1881" i="1"/>
  <c r="BO1881" i="1" s="1"/>
  <c r="BN1882" i="1"/>
  <c r="BO1882" i="1" s="1"/>
  <c r="BN1883" i="1"/>
  <c r="BO1883" i="1" s="1"/>
  <c r="BN1884" i="1"/>
  <c r="BO1884" i="1" s="1"/>
  <c r="BN1885" i="1"/>
  <c r="BO1885" i="1" s="1"/>
  <c r="BN1886" i="1"/>
  <c r="BO1886" i="1" s="1"/>
  <c r="BN1887" i="1"/>
  <c r="BO1887" i="1" s="1"/>
  <c r="BN1888" i="1"/>
  <c r="BO1888" i="1" s="1"/>
  <c r="BN1889" i="1"/>
  <c r="BO1889" i="1" s="1"/>
  <c r="BN1890" i="1"/>
  <c r="BO1890" i="1" s="1"/>
  <c r="BN1891" i="1"/>
  <c r="BO1891" i="1" s="1"/>
  <c r="BN1892" i="1"/>
  <c r="BO1892" i="1" s="1"/>
  <c r="BN1893" i="1"/>
  <c r="BO1893" i="1" s="1"/>
  <c r="BN1894" i="1"/>
  <c r="BO1894" i="1" s="1"/>
  <c r="BN1895" i="1"/>
  <c r="BO1895" i="1" s="1"/>
  <c r="BN1896" i="1"/>
  <c r="BO1896" i="1" s="1"/>
  <c r="BN1897" i="1"/>
  <c r="BO1897" i="1" s="1"/>
  <c r="BN1898" i="1"/>
  <c r="BO1898" i="1" s="1"/>
  <c r="BN1899" i="1"/>
  <c r="BO1899" i="1" s="1"/>
  <c r="BN1900" i="1"/>
  <c r="BO1900" i="1" s="1"/>
  <c r="BN1901" i="1"/>
  <c r="BO1901" i="1" s="1"/>
  <c r="BN1902" i="1"/>
  <c r="BO1902" i="1" s="1"/>
  <c r="BN1903" i="1"/>
  <c r="BO1903" i="1" s="1"/>
  <c r="BN1904" i="1"/>
  <c r="BO1904" i="1" s="1"/>
  <c r="BN1905" i="1"/>
  <c r="BO1905" i="1" s="1"/>
  <c r="BN1906" i="1"/>
  <c r="BO1906" i="1" s="1"/>
  <c r="BN1907" i="1"/>
  <c r="BO1907" i="1" s="1"/>
  <c r="BN1908" i="1"/>
  <c r="BO1908" i="1" s="1"/>
  <c r="BN1909" i="1"/>
  <c r="BO1909" i="1" s="1"/>
  <c r="BN1910" i="1"/>
  <c r="BO1910" i="1" s="1"/>
  <c r="BN1911" i="1"/>
  <c r="BO1911" i="1" s="1"/>
  <c r="BN1912" i="1"/>
  <c r="BO1912" i="1" s="1"/>
  <c r="BN1913" i="1"/>
  <c r="BO1913" i="1" s="1"/>
  <c r="BN1914" i="1"/>
  <c r="BO1914" i="1" s="1"/>
  <c r="BN1915" i="1"/>
  <c r="BO1915" i="1" s="1"/>
  <c r="BN1916" i="1"/>
  <c r="BO1916" i="1" s="1"/>
  <c r="BN1917" i="1"/>
  <c r="BO1917" i="1" s="1"/>
  <c r="BN1918" i="1"/>
  <c r="BO1918" i="1" s="1"/>
  <c r="BN1919" i="1"/>
  <c r="BO1919" i="1" s="1"/>
  <c r="BN1920" i="1"/>
  <c r="BO1920" i="1" s="1"/>
  <c r="BN1921" i="1"/>
  <c r="BO1921" i="1" s="1"/>
  <c r="BN1922" i="1"/>
  <c r="BO1922" i="1" s="1"/>
  <c r="BN1923" i="1"/>
  <c r="BO1923" i="1" s="1"/>
  <c r="BN1924" i="1"/>
  <c r="BO1924" i="1" s="1"/>
  <c r="BN1925" i="1"/>
  <c r="BO1925" i="1" s="1"/>
  <c r="BN1926" i="1"/>
  <c r="BO1926" i="1" s="1"/>
  <c r="BN1927" i="1"/>
  <c r="BO1927" i="1" s="1"/>
  <c r="BN1928" i="1"/>
  <c r="BO1928" i="1" s="1"/>
  <c r="BN1929" i="1"/>
  <c r="BO1929" i="1" s="1"/>
  <c r="BN1930" i="1"/>
  <c r="BO1930" i="1" s="1"/>
  <c r="BN1931" i="1"/>
  <c r="BO1931" i="1" s="1"/>
  <c r="BN1932" i="1"/>
  <c r="BO1932" i="1" s="1"/>
  <c r="BN1933" i="1"/>
  <c r="BO1933" i="1" s="1"/>
  <c r="BN1934" i="1"/>
  <c r="BO1934" i="1" s="1"/>
  <c r="BN1935" i="1"/>
  <c r="BO1935" i="1" s="1"/>
  <c r="BN1936" i="1"/>
  <c r="BO1936" i="1" s="1"/>
  <c r="BN1937" i="1"/>
  <c r="BO1937" i="1" s="1"/>
  <c r="BN1938" i="1"/>
  <c r="BO1938" i="1" s="1"/>
  <c r="BN1939" i="1"/>
  <c r="BO1939" i="1" s="1"/>
  <c r="BN1940" i="1"/>
  <c r="BO1940" i="1" s="1"/>
  <c r="BN1941" i="1"/>
  <c r="BO1941" i="1" s="1"/>
  <c r="BN1942" i="1"/>
  <c r="BO1942" i="1" s="1"/>
  <c r="BN1943" i="1"/>
  <c r="BO1943" i="1" s="1"/>
  <c r="BN1944" i="1"/>
  <c r="BO1944" i="1" s="1"/>
  <c r="BN1945" i="1"/>
  <c r="BO1945" i="1" s="1"/>
  <c r="BN1946" i="1"/>
  <c r="BO1946" i="1" s="1"/>
  <c r="BN1947" i="1"/>
  <c r="BO1947" i="1" s="1"/>
  <c r="BN1948" i="1"/>
  <c r="BO1948" i="1" s="1"/>
  <c r="BN1949" i="1"/>
  <c r="BO1949" i="1" s="1"/>
  <c r="BN1950" i="1"/>
  <c r="BO1950" i="1" s="1"/>
  <c r="BN1951" i="1"/>
  <c r="BO1951" i="1" s="1"/>
  <c r="BN1952" i="1"/>
  <c r="BO1952" i="1" s="1"/>
  <c r="BN1953" i="1"/>
  <c r="BO1953" i="1" s="1"/>
  <c r="BN1954" i="1"/>
  <c r="BO1954" i="1" s="1"/>
  <c r="BN1955" i="1"/>
  <c r="BO1955" i="1" s="1"/>
  <c r="BN1956" i="1"/>
  <c r="BO1956" i="1" s="1"/>
  <c r="BN1957" i="1"/>
  <c r="BO1957" i="1" s="1"/>
  <c r="BN1958" i="1"/>
  <c r="BO1958" i="1" s="1"/>
  <c r="BN1959" i="1"/>
  <c r="BO1959" i="1" s="1"/>
  <c r="BN1960" i="1"/>
  <c r="BO1960" i="1" s="1"/>
  <c r="BN1961" i="1"/>
  <c r="BO1961" i="1" s="1"/>
  <c r="BN1962" i="1"/>
  <c r="BO1962" i="1" s="1"/>
  <c r="BN1963" i="1"/>
  <c r="BO1963" i="1" s="1"/>
  <c r="BN1964" i="1"/>
  <c r="BO1964" i="1" s="1"/>
  <c r="BN1965" i="1"/>
  <c r="BO1965" i="1" s="1"/>
  <c r="BN1966" i="1"/>
  <c r="BO1966" i="1" s="1"/>
  <c r="BN1967" i="1"/>
  <c r="BO1967" i="1" s="1"/>
  <c r="BN1968" i="1"/>
  <c r="BO1968" i="1" s="1"/>
  <c r="BN1969" i="1"/>
  <c r="BO1969" i="1" s="1"/>
  <c r="BN1970" i="1"/>
  <c r="BO1970" i="1" s="1"/>
  <c r="BN1971" i="1"/>
  <c r="BO1971" i="1" s="1"/>
  <c r="BN1972" i="1"/>
  <c r="BO1972" i="1" s="1"/>
  <c r="BN1973" i="1"/>
  <c r="BO1973" i="1" s="1"/>
  <c r="BN1974" i="1"/>
  <c r="BO1974" i="1" s="1"/>
  <c r="BN1975" i="1"/>
  <c r="BO1975" i="1" s="1"/>
  <c r="BN1976" i="1"/>
  <c r="BO1976" i="1" s="1"/>
  <c r="BN1977" i="1"/>
  <c r="BO1977" i="1" s="1"/>
  <c r="BN1978" i="1"/>
  <c r="BO1978" i="1" s="1"/>
  <c r="BN1979" i="1"/>
  <c r="BO1979" i="1" s="1"/>
  <c r="BN1980" i="1"/>
  <c r="BO1980" i="1" s="1"/>
  <c r="BN1981" i="1"/>
  <c r="BO1981" i="1" s="1"/>
  <c r="BN1982" i="1"/>
  <c r="BO1982" i="1" s="1"/>
  <c r="BN1983" i="1"/>
  <c r="BO1983" i="1" s="1"/>
  <c r="BN1984" i="1"/>
  <c r="BO1984" i="1" s="1"/>
  <c r="BN1985" i="1"/>
  <c r="BO1985" i="1" s="1"/>
  <c r="BN1986" i="1"/>
  <c r="BO1986" i="1" s="1"/>
  <c r="BN1987" i="1"/>
  <c r="BO1987" i="1" s="1"/>
  <c r="BN1988" i="1"/>
  <c r="BO1988" i="1" s="1"/>
  <c r="BN1989" i="1"/>
  <c r="BO1989" i="1" s="1"/>
  <c r="BN1990" i="1"/>
  <c r="BO1990" i="1" s="1"/>
  <c r="BN1991" i="1"/>
  <c r="BO1991" i="1" s="1"/>
  <c r="BN1992" i="1"/>
  <c r="BO1992" i="1" s="1"/>
  <c r="BN1993" i="1"/>
  <c r="BO1993" i="1" s="1"/>
  <c r="BN1994" i="1"/>
  <c r="BO1994" i="1" s="1"/>
  <c r="BN1995" i="1"/>
  <c r="BO1995" i="1" s="1"/>
  <c r="BN1996" i="1"/>
  <c r="BO1996" i="1" s="1"/>
  <c r="BN1997" i="1"/>
  <c r="BO1997" i="1" s="1"/>
  <c r="BN1998" i="1"/>
  <c r="BO1998" i="1" s="1"/>
  <c r="BN1999" i="1"/>
  <c r="BO1999" i="1" s="1"/>
  <c r="BN2000" i="1"/>
  <c r="BO2000" i="1" s="1"/>
  <c r="BN2001" i="1"/>
  <c r="BO2001" i="1" s="1"/>
  <c r="BN2002" i="1"/>
  <c r="BO2002" i="1" s="1"/>
  <c r="BN2003" i="1"/>
  <c r="BO2003" i="1" s="1"/>
  <c r="BN2004" i="1"/>
  <c r="BO2004" i="1" s="1"/>
  <c r="BN2005" i="1"/>
  <c r="BO2005" i="1" s="1"/>
  <c r="BN2006" i="1"/>
  <c r="BO2006" i="1" s="1"/>
  <c r="BN2007" i="1"/>
  <c r="BO2007" i="1" s="1"/>
  <c r="BN2008" i="1"/>
  <c r="BO2008" i="1" s="1"/>
  <c r="BN2009" i="1"/>
  <c r="BO2009" i="1" s="1"/>
  <c r="BN2010" i="1"/>
  <c r="BO2010" i="1" s="1"/>
  <c r="BN2011" i="1"/>
  <c r="BO2011" i="1" s="1"/>
  <c r="BN2012" i="1"/>
  <c r="BO2012" i="1" s="1"/>
  <c r="BN2013" i="1"/>
  <c r="BO2013" i="1" s="1"/>
  <c r="BN2014" i="1"/>
  <c r="BO2014" i="1" s="1"/>
  <c r="BN2015" i="1"/>
  <c r="BO2015" i="1" s="1"/>
  <c r="BN2016" i="1"/>
  <c r="BO2016" i="1" s="1"/>
  <c r="BN2017" i="1"/>
  <c r="BO2017" i="1" s="1"/>
  <c r="BN2018" i="1"/>
  <c r="BO2018" i="1" s="1"/>
  <c r="BN2019" i="1"/>
  <c r="BO2019" i="1" s="1"/>
  <c r="BN2020" i="1"/>
  <c r="BO2020" i="1" s="1"/>
  <c r="BN2021" i="1"/>
  <c r="BO2021" i="1" s="1"/>
  <c r="BN2022" i="1"/>
  <c r="BO2022" i="1" s="1"/>
  <c r="BN2023" i="1"/>
  <c r="BO2023" i="1" s="1"/>
  <c r="BN2024" i="1"/>
  <c r="BO2024" i="1" s="1"/>
  <c r="BN2025" i="1"/>
  <c r="BO2025" i="1" s="1"/>
  <c r="BN2026" i="1"/>
  <c r="BO2026" i="1" s="1"/>
  <c r="BN2027" i="1"/>
  <c r="BO2027" i="1" s="1"/>
  <c r="BN2028" i="1"/>
  <c r="BO2028" i="1" s="1"/>
  <c r="BN2029" i="1"/>
  <c r="BO2029" i="1" s="1"/>
  <c r="BN2030" i="1"/>
  <c r="BO2030" i="1" s="1"/>
  <c r="BN2031" i="1"/>
  <c r="BO2031" i="1" s="1"/>
  <c r="BN2032" i="1"/>
  <c r="BO2032" i="1" s="1"/>
  <c r="BN2033" i="1"/>
  <c r="BO2033" i="1" s="1"/>
  <c r="BN2034" i="1"/>
  <c r="BO2034" i="1" s="1"/>
  <c r="BN2035" i="1"/>
  <c r="BO2035" i="1" s="1"/>
  <c r="BN2036" i="1"/>
  <c r="BO2036" i="1" s="1"/>
  <c r="BN2037" i="1"/>
  <c r="BO2037" i="1" s="1"/>
  <c r="BN2038" i="1"/>
  <c r="BO2038" i="1" s="1"/>
  <c r="BN2039" i="1"/>
  <c r="BO2039" i="1" s="1"/>
  <c r="BN2040" i="1"/>
  <c r="BO2040" i="1" s="1"/>
  <c r="BN2041" i="1"/>
  <c r="BO2041" i="1" s="1"/>
  <c r="BN2042" i="1"/>
  <c r="BO2042" i="1" s="1"/>
  <c r="BN2043" i="1"/>
  <c r="BO2043" i="1" s="1"/>
  <c r="BN2044" i="1"/>
  <c r="BO2044" i="1" s="1"/>
  <c r="BN2045" i="1"/>
  <c r="BO2045" i="1" s="1"/>
  <c r="BN2046" i="1"/>
  <c r="BO2046" i="1" s="1"/>
  <c r="BN2047" i="1"/>
  <c r="BO2047" i="1" s="1"/>
  <c r="BN2048" i="1"/>
  <c r="BO2048" i="1" s="1"/>
  <c r="BN2049" i="1"/>
  <c r="BO2049" i="1" s="1"/>
  <c r="BN2050" i="1"/>
  <c r="BO2050" i="1" s="1"/>
  <c r="BN2051" i="1"/>
  <c r="BO2051" i="1" s="1"/>
  <c r="BN2052" i="1"/>
  <c r="BO2052" i="1" s="1"/>
  <c r="BN2053" i="1"/>
  <c r="BO2053" i="1" s="1"/>
  <c r="BN2054" i="1"/>
  <c r="BO2054" i="1" s="1"/>
  <c r="BN2055" i="1"/>
  <c r="BO2055" i="1" s="1"/>
  <c r="BN2056" i="1"/>
  <c r="BO2056" i="1" s="1"/>
  <c r="BN2057" i="1"/>
  <c r="BO2057" i="1" s="1"/>
  <c r="BN2058" i="1"/>
  <c r="BO2058" i="1" s="1"/>
  <c r="BN2059" i="1"/>
  <c r="BO2059" i="1" s="1"/>
  <c r="BN2060" i="1"/>
  <c r="BO2060" i="1" s="1"/>
  <c r="BN2061" i="1"/>
  <c r="BO2061" i="1" s="1"/>
  <c r="BN2062" i="1"/>
  <c r="BO2062" i="1" s="1"/>
  <c r="BN2063" i="1"/>
  <c r="BO2063" i="1" s="1"/>
  <c r="BN2064" i="1"/>
  <c r="BO2064" i="1" s="1"/>
  <c r="BN2065" i="1"/>
  <c r="BO2065" i="1" s="1"/>
  <c r="BN2066" i="1"/>
  <c r="BO2066" i="1" s="1"/>
  <c r="BN2067" i="1"/>
  <c r="BO2067" i="1" s="1"/>
  <c r="BN2068" i="1"/>
  <c r="BO2068" i="1" s="1"/>
  <c r="BN2069" i="1"/>
  <c r="BO2069" i="1" s="1"/>
  <c r="BN2070" i="1"/>
  <c r="BO2070" i="1" s="1"/>
  <c r="BN2071" i="1"/>
  <c r="BO2071" i="1" s="1"/>
  <c r="BN2072" i="1"/>
  <c r="BO2072" i="1" s="1"/>
  <c r="BN2073" i="1"/>
  <c r="BO2073" i="1" s="1"/>
  <c r="BN2074" i="1"/>
  <c r="BO2074" i="1" s="1"/>
  <c r="BN2075" i="1"/>
  <c r="BO2075" i="1" s="1"/>
  <c r="BN2076" i="1"/>
  <c r="BO2076" i="1" s="1"/>
  <c r="BN2077" i="1"/>
  <c r="BO2077" i="1" s="1"/>
  <c r="BN2078" i="1"/>
  <c r="BO2078" i="1" s="1"/>
  <c r="BN2079" i="1"/>
  <c r="BO2079" i="1" s="1"/>
  <c r="BN2080" i="1"/>
  <c r="BO2080" i="1" s="1"/>
  <c r="BN2081" i="1"/>
  <c r="BO2081" i="1" s="1"/>
  <c r="BN2082" i="1"/>
  <c r="BO2082" i="1" s="1"/>
  <c r="BN2083" i="1"/>
  <c r="BO2083" i="1" s="1"/>
  <c r="BN2084" i="1"/>
  <c r="BO2084" i="1" s="1"/>
  <c r="BN2085" i="1"/>
  <c r="BO2085" i="1" s="1"/>
  <c r="BN2086" i="1"/>
  <c r="BO2086" i="1" s="1"/>
  <c r="BN2087" i="1"/>
  <c r="BO2087" i="1" s="1"/>
  <c r="BN2088" i="1"/>
  <c r="BO2088" i="1" s="1"/>
  <c r="BN2089" i="1"/>
  <c r="BO2089" i="1" s="1"/>
  <c r="BN2090" i="1"/>
  <c r="BO2090" i="1" s="1"/>
  <c r="BN2091" i="1"/>
  <c r="BO2091" i="1" s="1"/>
  <c r="BN2092" i="1"/>
  <c r="BO2092" i="1" s="1"/>
  <c r="BN2093" i="1"/>
  <c r="BO2093" i="1" s="1"/>
  <c r="BN2094" i="1"/>
  <c r="BO2094" i="1" s="1"/>
  <c r="BN2095" i="1"/>
  <c r="BO2095" i="1" s="1"/>
  <c r="BN2096" i="1"/>
  <c r="BO2096" i="1" s="1"/>
  <c r="BN2097" i="1"/>
  <c r="BO2097" i="1" s="1"/>
  <c r="BN2098" i="1"/>
  <c r="BO2098" i="1" s="1"/>
  <c r="BN2099" i="1"/>
  <c r="BO2099" i="1" s="1"/>
  <c r="BN2100" i="1"/>
  <c r="BO2100" i="1" s="1"/>
  <c r="BN2101" i="1"/>
  <c r="BO2101" i="1" s="1"/>
  <c r="BN2102" i="1"/>
  <c r="BO2102" i="1" s="1"/>
  <c r="BN2103" i="1"/>
  <c r="BO2103" i="1" s="1"/>
  <c r="BN2104" i="1"/>
  <c r="BO2104" i="1" s="1"/>
  <c r="BN2105" i="1"/>
  <c r="BO2105" i="1" s="1"/>
  <c r="BN2106" i="1"/>
  <c r="BO2106" i="1" s="1"/>
  <c r="BN2107" i="1"/>
  <c r="BO2107" i="1" s="1"/>
  <c r="BN2108" i="1"/>
  <c r="BO2108" i="1" s="1"/>
  <c r="BN2109" i="1"/>
  <c r="BO2109" i="1" s="1"/>
  <c r="BN2110" i="1"/>
  <c r="BO2110" i="1" s="1"/>
  <c r="BN2111" i="1"/>
  <c r="BO2111" i="1" s="1"/>
  <c r="BN2112" i="1"/>
  <c r="BO2112" i="1" s="1"/>
  <c r="BN2113" i="1"/>
  <c r="BO2113" i="1" s="1"/>
  <c r="BN2114" i="1"/>
  <c r="BO2114" i="1" s="1"/>
  <c r="BN2115" i="1"/>
  <c r="BO2115" i="1" s="1"/>
  <c r="BN2116" i="1"/>
  <c r="BO2116" i="1" s="1"/>
  <c r="BN2117" i="1"/>
  <c r="BO2117" i="1" s="1"/>
  <c r="BN2118" i="1"/>
  <c r="BO2118" i="1" s="1"/>
  <c r="BN2119" i="1"/>
  <c r="BO2119" i="1" s="1"/>
  <c r="BN2120" i="1"/>
  <c r="BO2120" i="1" s="1"/>
  <c r="BN2121" i="1"/>
  <c r="BO2121" i="1" s="1"/>
  <c r="BN2122" i="1"/>
  <c r="BO2122" i="1" s="1"/>
  <c r="BN2123" i="1"/>
  <c r="BO2123" i="1" s="1"/>
  <c r="BN2124" i="1"/>
  <c r="BO2124" i="1" s="1"/>
  <c r="BN2125" i="1"/>
  <c r="BO2125" i="1" s="1"/>
  <c r="BN2126" i="1"/>
  <c r="BO2126" i="1" s="1"/>
  <c r="BN2127" i="1"/>
  <c r="BO2127" i="1" s="1"/>
  <c r="BN2128" i="1"/>
  <c r="BO2128" i="1" s="1"/>
  <c r="BN2129" i="1"/>
  <c r="BO2129" i="1" s="1"/>
  <c r="BN2130" i="1"/>
  <c r="BO2130" i="1" s="1"/>
  <c r="BN2131" i="1"/>
  <c r="BO2131" i="1" s="1"/>
  <c r="BN2132" i="1"/>
  <c r="BO2132" i="1" s="1"/>
  <c r="BN2133" i="1"/>
  <c r="BO2133" i="1" s="1"/>
  <c r="BN2134" i="1"/>
  <c r="BO2134" i="1" s="1"/>
  <c r="BN2135" i="1"/>
  <c r="BO2135" i="1" s="1"/>
  <c r="BN2136" i="1"/>
  <c r="BO2136" i="1" s="1"/>
  <c r="BN2137" i="1"/>
  <c r="BO2137" i="1" s="1"/>
  <c r="BN2138" i="1"/>
  <c r="BO2138" i="1" s="1"/>
  <c r="BN2139" i="1"/>
  <c r="BO2139" i="1" s="1"/>
  <c r="BN2140" i="1"/>
  <c r="BO2140" i="1" s="1"/>
  <c r="BN2141" i="1"/>
  <c r="BO2141" i="1" s="1"/>
  <c r="BN2142" i="1"/>
  <c r="BO2142" i="1" s="1"/>
  <c r="BN2143" i="1"/>
  <c r="BO2143" i="1" s="1"/>
  <c r="BN2144" i="1"/>
  <c r="BO2144" i="1" s="1"/>
  <c r="BN2145" i="1"/>
  <c r="BO2145" i="1" s="1"/>
  <c r="BN2146" i="1"/>
  <c r="BO2146" i="1" s="1"/>
  <c r="BN2147" i="1"/>
  <c r="BO2147" i="1" s="1"/>
  <c r="BN2148" i="1"/>
  <c r="BO2148" i="1" s="1"/>
  <c r="BN2149" i="1"/>
  <c r="BO2149" i="1" s="1"/>
  <c r="BN2150" i="1"/>
  <c r="BO2150" i="1" s="1"/>
  <c r="BN2151" i="1"/>
  <c r="BO2151" i="1" s="1"/>
  <c r="BN2152" i="1"/>
  <c r="BO2152" i="1" s="1"/>
  <c r="BN2153" i="1"/>
  <c r="BO2153" i="1" s="1"/>
  <c r="BN2154" i="1"/>
  <c r="BO2154" i="1" s="1"/>
  <c r="BN2155" i="1"/>
  <c r="BO2155" i="1" s="1"/>
  <c r="BN2156" i="1"/>
  <c r="BO2156" i="1" s="1"/>
  <c r="BN2157" i="1"/>
  <c r="BO2157" i="1" s="1"/>
  <c r="BN2158" i="1"/>
  <c r="BO2158" i="1" s="1"/>
  <c r="BN2159" i="1"/>
  <c r="BO2159" i="1" s="1"/>
  <c r="BN2160" i="1"/>
  <c r="BO2160" i="1" s="1"/>
  <c r="BN2161" i="1"/>
  <c r="BO2161" i="1" s="1"/>
  <c r="BN2162" i="1"/>
  <c r="BO2162" i="1" s="1"/>
  <c r="BN2163" i="1"/>
  <c r="BO2163" i="1" s="1"/>
  <c r="BN2164" i="1"/>
  <c r="BO2164" i="1" s="1"/>
  <c r="BN2165" i="1"/>
  <c r="BO2165" i="1" s="1"/>
  <c r="BN2166" i="1"/>
  <c r="BO2166" i="1" s="1"/>
  <c r="BN2167" i="1"/>
  <c r="BO2167" i="1" s="1"/>
  <c r="BN2168" i="1"/>
  <c r="BO2168" i="1" s="1"/>
  <c r="BN2169" i="1"/>
  <c r="BO2169" i="1" s="1"/>
  <c r="BN2170" i="1"/>
  <c r="BO2170" i="1" s="1"/>
  <c r="BN2171" i="1"/>
  <c r="BO2171" i="1" s="1"/>
  <c r="BN2172" i="1"/>
  <c r="BO2172" i="1" s="1"/>
  <c r="BN2173" i="1"/>
  <c r="BO2173" i="1" s="1"/>
  <c r="BN2174" i="1"/>
  <c r="BO2174" i="1" s="1"/>
  <c r="BN2175" i="1"/>
  <c r="BO2175" i="1" s="1"/>
  <c r="BN2176" i="1"/>
  <c r="BO2176" i="1" s="1"/>
  <c r="BN2177" i="1"/>
  <c r="BO2177" i="1" s="1"/>
  <c r="BN2178" i="1"/>
  <c r="BO2178" i="1" s="1"/>
  <c r="BN2179" i="1"/>
  <c r="BO2179" i="1" s="1"/>
  <c r="BN2180" i="1"/>
  <c r="BO2180" i="1" s="1"/>
  <c r="BN2181" i="1"/>
  <c r="BO2181" i="1" s="1"/>
  <c r="BN2182" i="1"/>
  <c r="BO2182" i="1" s="1"/>
  <c r="BN2183" i="1"/>
  <c r="BO2183" i="1" s="1"/>
  <c r="BN2184" i="1"/>
  <c r="BO2184" i="1" s="1"/>
  <c r="BN2185" i="1"/>
  <c r="BO2185" i="1" s="1"/>
  <c r="BN2186" i="1"/>
  <c r="BO2186" i="1" s="1"/>
  <c r="BN2187" i="1"/>
  <c r="BO2187" i="1" s="1"/>
  <c r="BN2188" i="1"/>
  <c r="BO2188" i="1" s="1"/>
  <c r="BN2189" i="1"/>
  <c r="BO2189" i="1" s="1"/>
  <c r="BN2190" i="1"/>
  <c r="BO2190" i="1" s="1"/>
  <c r="BN2191" i="1"/>
  <c r="BO2191" i="1" s="1"/>
  <c r="BN2192" i="1"/>
  <c r="BO2192" i="1" s="1"/>
  <c r="BN2193" i="1"/>
  <c r="BO2193" i="1" s="1"/>
  <c r="BN2194" i="1"/>
  <c r="BO2194" i="1" s="1"/>
  <c r="BN2195" i="1"/>
  <c r="BO2195" i="1" s="1"/>
  <c r="BN2196" i="1"/>
  <c r="BO2196" i="1" s="1"/>
  <c r="BN2197" i="1"/>
  <c r="BO2197" i="1" s="1"/>
  <c r="BN2198" i="1"/>
  <c r="BO2198" i="1" s="1"/>
  <c r="BN2199" i="1"/>
  <c r="BO2199" i="1" s="1"/>
  <c r="BN2200" i="1"/>
  <c r="BO2200" i="1" s="1"/>
  <c r="BN2201" i="1"/>
  <c r="BO2201" i="1" s="1"/>
  <c r="BN2202" i="1"/>
  <c r="BO2202" i="1" s="1"/>
  <c r="BN2203" i="1"/>
  <c r="BO2203" i="1" s="1"/>
  <c r="BN2204" i="1"/>
  <c r="BO2204" i="1" s="1"/>
  <c r="BN2205" i="1"/>
  <c r="BO2205" i="1" s="1"/>
  <c r="BN2206" i="1"/>
  <c r="BO2206" i="1" s="1"/>
  <c r="BN2207" i="1"/>
  <c r="BO2207" i="1" s="1"/>
  <c r="BN2208" i="1"/>
  <c r="BO2208" i="1" s="1"/>
  <c r="BN2209" i="1"/>
  <c r="BO2209" i="1" s="1"/>
  <c r="BN2210" i="1"/>
  <c r="BO2210" i="1" s="1"/>
  <c r="BN2211" i="1"/>
  <c r="BO2211" i="1" s="1"/>
  <c r="BN2212" i="1"/>
  <c r="BO2212" i="1" s="1"/>
  <c r="BN2213" i="1"/>
  <c r="BO2213" i="1" s="1"/>
  <c r="BN2214" i="1"/>
  <c r="BO2214" i="1" s="1"/>
  <c r="BN2215" i="1"/>
  <c r="BO2215" i="1" s="1"/>
  <c r="BN2216" i="1"/>
  <c r="BO2216" i="1" s="1"/>
  <c r="BN2217" i="1"/>
  <c r="BO2217" i="1" s="1"/>
  <c r="BN2218" i="1"/>
  <c r="BO2218" i="1" s="1"/>
  <c r="BN2219" i="1"/>
  <c r="BO2219" i="1" s="1"/>
  <c r="BN2220" i="1"/>
  <c r="BO2220" i="1" s="1"/>
  <c r="BN2221" i="1"/>
  <c r="BO2221" i="1" s="1"/>
  <c r="BN2222" i="1"/>
  <c r="BO2222" i="1" s="1"/>
  <c r="BN2223" i="1"/>
  <c r="BO2223" i="1" s="1"/>
  <c r="BN2224" i="1"/>
  <c r="BO2224" i="1" s="1"/>
  <c r="BN2225" i="1"/>
  <c r="BO2225" i="1" s="1"/>
  <c r="BN2226" i="1"/>
  <c r="BO2226" i="1" s="1"/>
  <c r="BN2227" i="1"/>
  <c r="BO2227" i="1" s="1"/>
  <c r="BN2228" i="1"/>
  <c r="BO2228" i="1" s="1"/>
  <c r="BN2229" i="1"/>
  <c r="BO2229" i="1" s="1"/>
  <c r="BN2230" i="1"/>
  <c r="BO2230" i="1" s="1"/>
  <c r="BN2231" i="1"/>
  <c r="BO2231" i="1" s="1"/>
  <c r="BN2232" i="1"/>
  <c r="BO2232" i="1" s="1"/>
  <c r="BN2233" i="1"/>
  <c r="BO2233" i="1" s="1"/>
  <c r="BN2234" i="1"/>
  <c r="BO2234" i="1" s="1"/>
  <c r="BN2235" i="1"/>
  <c r="BO2235" i="1" s="1"/>
  <c r="BN2236" i="1"/>
  <c r="BO2236" i="1" s="1"/>
  <c r="BN2237" i="1"/>
  <c r="BO2237" i="1" s="1"/>
  <c r="BN2238" i="1"/>
  <c r="BO2238" i="1" s="1"/>
  <c r="BN2239" i="1"/>
  <c r="BO2239" i="1" s="1"/>
  <c r="BN2240" i="1"/>
  <c r="BO2240" i="1" s="1"/>
  <c r="BN2241" i="1"/>
  <c r="BO2241" i="1" s="1"/>
  <c r="BN2242" i="1"/>
  <c r="BO2242" i="1" s="1"/>
  <c r="BN2243" i="1"/>
  <c r="BO2243" i="1" s="1"/>
  <c r="BN2244" i="1"/>
  <c r="BO2244" i="1" s="1"/>
  <c r="BN2245" i="1"/>
  <c r="BO2245" i="1" s="1"/>
  <c r="BN2246" i="1"/>
  <c r="BO2246" i="1" s="1"/>
  <c r="BN2247" i="1"/>
  <c r="BO2247" i="1" s="1"/>
  <c r="BN2248" i="1"/>
  <c r="BO2248" i="1" s="1"/>
  <c r="BN2249" i="1"/>
  <c r="BO2249" i="1" s="1"/>
  <c r="BN2250" i="1"/>
  <c r="BO2250" i="1" s="1"/>
  <c r="BN2251" i="1"/>
  <c r="BO2251" i="1" s="1"/>
  <c r="BN2252" i="1"/>
  <c r="BO2252" i="1" s="1"/>
  <c r="BN2253" i="1"/>
  <c r="BO2253" i="1" s="1"/>
  <c r="BN2254" i="1"/>
  <c r="BO2254" i="1" s="1"/>
  <c r="BN2255" i="1"/>
  <c r="BO2255" i="1" s="1"/>
  <c r="BN2256" i="1"/>
  <c r="BO2256" i="1" s="1"/>
  <c r="BN2257" i="1"/>
  <c r="BO2257" i="1" s="1"/>
  <c r="BN2258" i="1"/>
  <c r="BO2258" i="1" s="1"/>
  <c r="BN2259" i="1"/>
  <c r="BO2259" i="1" s="1"/>
  <c r="BN2260" i="1"/>
  <c r="BO2260" i="1" s="1"/>
  <c r="BN2261" i="1"/>
  <c r="BO2261" i="1" s="1"/>
  <c r="BN2262" i="1"/>
  <c r="BO2262" i="1" s="1"/>
  <c r="BN2263" i="1"/>
  <c r="BO2263" i="1" s="1"/>
  <c r="BN2264" i="1"/>
  <c r="BO2264" i="1" s="1"/>
  <c r="BN2265" i="1"/>
  <c r="BO2265" i="1" s="1"/>
  <c r="BN2266" i="1"/>
  <c r="BO2266" i="1" s="1"/>
  <c r="BN2267" i="1"/>
  <c r="BO2267" i="1" s="1"/>
  <c r="BN2268" i="1"/>
  <c r="BO2268" i="1" s="1"/>
  <c r="BN2269" i="1"/>
  <c r="BO2269" i="1" s="1"/>
  <c r="BN2270" i="1"/>
  <c r="BO2270" i="1" s="1"/>
  <c r="BN2271" i="1"/>
  <c r="BO2271" i="1" s="1"/>
  <c r="BN2272" i="1"/>
  <c r="BO2272" i="1" s="1"/>
  <c r="BN2273" i="1"/>
  <c r="BO2273" i="1" s="1"/>
  <c r="BN2274" i="1"/>
  <c r="BO2274" i="1" s="1"/>
  <c r="BN2275" i="1"/>
  <c r="BO2275" i="1" s="1"/>
  <c r="BN2276" i="1"/>
  <c r="BO2276" i="1" s="1"/>
  <c r="BN2277" i="1"/>
  <c r="BO2277" i="1" s="1"/>
  <c r="BN2278" i="1"/>
  <c r="BO2278" i="1" s="1"/>
  <c r="BN2279" i="1"/>
  <c r="BO2279" i="1" s="1"/>
  <c r="BN2280" i="1"/>
  <c r="BO2280" i="1" s="1"/>
  <c r="BN2281" i="1"/>
  <c r="BO2281" i="1" s="1"/>
  <c r="BN2282" i="1"/>
  <c r="BO2282" i="1" s="1"/>
  <c r="BN2283" i="1"/>
  <c r="BO2283" i="1" s="1"/>
  <c r="BN2284" i="1"/>
  <c r="BO2284" i="1" s="1"/>
  <c r="BN2285" i="1"/>
  <c r="BO2285" i="1" s="1"/>
  <c r="BN2286" i="1"/>
  <c r="BO2286" i="1" s="1"/>
  <c r="BN2287" i="1"/>
  <c r="BO2287" i="1" s="1"/>
  <c r="BN2288" i="1"/>
  <c r="BO2288" i="1" s="1"/>
  <c r="BN2289" i="1"/>
  <c r="BO2289" i="1" s="1"/>
  <c r="BN2290" i="1"/>
  <c r="BO2290" i="1" s="1"/>
  <c r="BN2291" i="1"/>
  <c r="BO2291" i="1" s="1"/>
  <c r="BN2292" i="1"/>
  <c r="BO2292" i="1" s="1"/>
  <c r="BN2293" i="1"/>
  <c r="BO2293" i="1" s="1"/>
  <c r="BN2294" i="1"/>
  <c r="BO2294" i="1" s="1"/>
  <c r="BN2295" i="1"/>
  <c r="BO2295" i="1" s="1"/>
  <c r="BN2296" i="1"/>
  <c r="BO2296" i="1" s="1"/>
  <c r="BN2297" i="1"/>
  <c r="BO2297" i="1" s="1"/>
  <c r="BN2298" i="1"/>
  <c r="BO2298" i="1" s="1"/>
  <c r="BN2299" i="1"/>
  <c r="BO2299" i="1" s="1"/>
  <c r="BN2300" i="1"/>
  <c r="BO2300" i="1" s="1"/>
  <c r="BN2301" i="1"/>
  <c r="BO2301" i="1" s="1"/>
  <c r="BN2302" i="1"/>
  <c r="BO2302" i="1" s="1"/>
  <c r="BN2303" i="1"/>
  <c r="BO2303" i="1" s="1"/>
  <c r="BN2304" i="1"/>
  <c r="BO2304" i="1" s="1"/>
  <c r="BN2305" i="1"/>
  <c r="BO2305" i="1" s="1"/>
  <c r="BN2306" i="1"/>
  <c r="BO2306" i="1" s="1"/>
  <c r="BN2307" i="1"/>
  <c r="BO2307" i="1" s="1"/>
  <c r="BN2308" i="1"/>
  <c r="BO2308" i="1" s="1"/>
  <c r="BN2309" i="1"/>
  <c r="BO2309" i="1" s="1"/>
  <c r="BN2310" i="1"/>
  <c r="BO2310" i="1" s="1"/>
  <c r="BN2311" i="1"/>
  <c r="BO2311" i="1" s="1"/>
  <c r="BN2312" i="1"/>
  <c r="BO2312" i="1" s="1"/>
  <c r="BN2313" i="1"/>
  <c r="BO2313" i="1" s="1"/>
  <c r="BN2314" i="1"/>
  <c r="BO2314" i="1" s="1"/>
  <c r="BN2315" i="1"/>
  <c r="BO2315" i="1" s="1"/>
  <c r="BN2316" i="1"/>
  <c r="BO2316" i="1" s="1"/>
  <c r="BN2317" i="1"/>
  <c r="BO2317" i="1" s="1"/>
  <c r="BN2318" i="1"/>
  <c r="BO2318" i="1" s="1"/>
  <c r="BN2319" i="1"/>
  <c r="BO2319" i="1" s="1"/>
  <c r="BN2320" i="1"/>
  <c r="BO2320" i="1" s="1"/>
  <c r="BN2321" i="1"/>
  <c r="BO2321" i="1" s="1"/>
  <c r="BN2322" i="1"/>
  <c r="BO2322" i="1" s="1"/>
  <c r="BN2323" i="1"/>
  <c r="BO2323" i="1" s="1"/>
  <c r="BN2324" i="1"/>
  <c r="BO2324" i="1" s="1"/>
  <c r="BN2325" i="1"/>
  <c r="BO2325" i="1" s="1"/>
  <c r="BN2326" i="1"/>
  <c r="BO2326" i="1" s="1"/>
  <c r="BN2327" i="1"/>
  <c r="BO2327" i="1" s="1"/>
  <c r="BN2328" i="1"/>
  <c r="BO2328" i="1" s="1"/>
  <c r="BN2329" i="1"/>
  <c r="BO2329" i="1" s="1"/>
  <c r="BN2330" i="1"/>
  <c r="BO2330" i="1" s="1"/>
  <c r="BN2331" i="1"/>
  <c r="BO2331" i="1" s="1"/>
  <c r="BN2332" i="1"/>
  <c r="BO2332" i="1" s="1"/>
  <c r="BN2333" i="1"/>
  <c r="BO2333" i="1" s="1"/>
  <c r="BN2334" i="1"/>
  <c r="BO2334" i="1" s="1"/>
  <c r="BN2335" i="1"/>
  <c r="BO2335" i="1" s="1"/>
  <c r="BN2336" i="1"/>
  <c r="BO2336" i="1" s="1"/>
  <c r="BN2337" i="1"/>
  <c r="BO2337" i="1" s="1"/>
  <c r="BN2338" i="1"/>
  <c r="BO2338" i="1" s="1"/>
  <c r="BN2339" i="1"/>
  <c r="BO2339" i="1" s="1"/>
  <c r="BN2340" i="1"/>
  <c r="BO2340" i="1" s="1"/>
  <c r="BN2341" i="1"/>
  <c r="BO2341" i="1" s="1"/>
  <c r="BN2342" i="1"/>
  <c r="BO2342" i="1" s="1"/>
  <c r="BN2343" i="1"/>
  <c r="BO2343" i="1" s="1"/>
  <c r="BN2344" i="1"/>
  <c r="BO2344" i="1" s="1"/>
  <c r="BN2345" i="1"/>
  <c r="BO2345" i="1" s="1"/>
  <c r="BN2346" i="1"/>
  <c r="BO2346" i="1" s="1"/>
  <c r="BN2347" i="1"/>
  <c r="BO2347" i="1" s="1"/>
  <c r="BN2348" i="1"/>
  <c r="BO2348" i="1" s="1"/>
  <c r="BN2349" i="1"/>
  <c r="BO2349" i="1" s="1"/>
  <c r="BN2350" i="1"/>
  <c r="BO2350" i="1" s="1"/>
  <c r="BN2351" i="1"/>
  <c r="BO2351" i="1" s="1"/>
  <c r="BN2352" i="1"/>
  <c r="BO2352" i="1" s="1"/>
  <c r="BN2353" i="1"/>
  <c r="BO2353" i="1" s="1"/>
  <c r="BN2354" i="1"/>
  <c r="BO2354" i="1" s="1"/>
  <c r="BN2355" i="1"/>
  <c r="BO2355" i="1" s="1"/>
  <c r="BN2356" i="1"/>
  <c r="BO2356" i="1" s="1"/>
  <c r="BN2357" i="1"/>
  <c r="BO2357" i="1" s="1"/>
  <c r="BN2358" i="1"/>
  <c r="BO2358" i="1" s="1"/>
  <c r="BN2359" i="1"/>
  <c r="BO2359" i="1" s="1"/>
  <c r="BN2360" i="1"/>
  <c r="BO2360" i="1" s="1"/>
  <c r="BN2361" i="1"/>
  <c r="BO2361" i="1" s="1"/>
  <c r="BN2362" i="1"/>
  <c r="BO2362" i="1" s="1"/>
  <c r="BN2363" i="1"/>
  <c r="BO2363" i="1" s="1"/>
  <c r="BN2364" i="1"/>
  <c r="BO2364" i="1" s="1"/>
  <c r="BN2365" i="1"/>
  <c r="BO2365" i="1" s="1"/>
  <c r="BN2366" i="1"/>
  <c r="BO2366" i="1" s="1"/>
  <c r="BN2367" i="1"/>
  <c r="BO2367" i="1" s="1"/>
  <c r="BN2368" i="1"/>
  <c r="BO2368" i="1" s="1"/>
  <c r="BN2369" i="1"/>
  <c r="BO2369" i="1" s="1"/>
  <c r="BN2370" i="1"/>
  <c r="BO2370" i="1" s="1"/>
  <c r="BN2371" i="1"/>
  <c r="BO2371" i="1" s="1"/>
  <c r="BN2372" i="1"/>
  <c r="BO2372" i="1" s="1"/>
  <c r="BN2373" i="1"/>
  <c r="BO2373" i="1" s="1"/>
  <c r="BN2374" i="1"/>
  <c r="BO2374" i="1" s="1"/>
  <c r="BN2375" i="1"/>
  <c r="BO2375" i="1" s="1"/>
  <c r="BN2376" i="1"/>
  <c r="BO2376" i="1" s="1"/>
  <c r="BN2377" i="1"/>
  <c r="BO2377" i="1" s="1"/>
  <c r="BN2378" i="1"/>
  <c r="BO2378" i="1" s="1"/>
  <c r="BN2379" i="1"/>
  <c r="BO2379" i="1" s="1"/>
  <c r="BN2380" i="1"/>
  <c r="BO2380" i="1" s="1"/>
  <c r="BN2381" i="1"/>
  <c r="BO2381" i="1" s="1"/>
  <c r="BN2382" i="1"/>
  <c r="BO2382" i="1" s="1"/>
  <c r="BN2383" i="1"/>
  <c r="BO2383" i="1" s="1"/>
  <c r="BN2384" i="1"/>
  <c r="BO2384" i="1" s="1"/>
  <c r="BN2385" i="1"/>
  <c r="BO2385" i="1" s="1"/>
  <c r="BN2386" i="1"/>
  <c r="BO2386" i="1" s="1"/>
  <c r="BN2387" i="1"/>
  <c r="BO2387" i="1" s="1"/>
  <c r="BN2388" i="1"/>
  <c r="BO2388" i="1" s="1"/>
  <c r="BN2389" i="1"/>
  <c r="BO2389" i="1" s="1"/>
  <c r="BN2390" i="1"/>
  <c r="BO2390" i="1" s="1"/>
  <c r="BN2391" i="1"/>
  <c r="BO2391" i="1" s="1"/>
  <c r="BN2392" i="1"/>
  <c r="BO2392" i="1" s="1"/>
  <c r="BN2393" i="1"/>
  <c r="BO2393" i="1" s="1"/>
  <c r="BN2394" i="1"/>
  <c r="BO2394" i="1" s="1"/>
  <c r="BN2395" i="1"/>
  <c r="BO2395" i="1" s="1"/>
  <c r="BN2396" i="1"/>
  <c r="BO2396" i="1" s="1"/>
  <c r="BN2397" i="1"/>
  <c r="BO2397" i="1" s="1"/>
  <c r="BN2398" i="1"/>
  <c r="BO2398" i="1" s="1"/>
  <c r="BN2399" i="1"/>
  <c r="BO2399" i="1" s="1"/>
  <c r="BN2400" i="1"/>
  <c r="BO2400" i="1" s="1"/>
  <c r="BN2401" i="1"/>
  <c r="BO2401" i="1" s="1"/>
  <c r="BN2402" i="1"/>
  <c r="BO2402" i="1" s="1"/>
  <c r="BN2403" i="1"/>
  <c r="BO2403" i="1" s="1"/>
  <c r="BN2404" i="1"/>
  <c r="BO2404" i="1" s="1"/>
  <c r="BN2405" i="1"/>
  <c r="BO2405" i="1" s="1"/>
  <c r="BN2406" i="1"/>
  <c r="BO2406" i="1" s="1"/>
  <c r="BN2407" i="1"/>
  <c r="BO2407" i="1" s="1"/>
  <c r="BN2408" i="1"/>
  <c r="BO2408" i="1" s="1"/>
  <c r="BN2409" i="1"/>
  <c r="BO2409" i="1" s="1"/>
  <c r="BN2410" i="1"/>
  <c r="BO2410" i="1" s="1"/>
  <c r="BN2411" i="1"/>
  <c r="BO2411" i="1" s="1"/>
  <c r="BN2412" i="1"/>
  <c r="BO2412" i="1" s="1"/>
  <c r="BN2413" i="1"/>
  <c r="BO2413" i="1" s="1"/>
  <c r="BN2414" i="1"/>
  <c r="BO2414" i="1" s="1"/>
  <c r="BN2415" i="1"/>
  <c r="BO2415" i="1" s="1"/>
  <c r="BN2416" i="1"/>
  <c r="BO2416" i="1" s="1"/>
  <c r="BN2417" i="1"/>
  <c r="BO2417" i="1" s="1"/>
  <c r="BN2418" i="1"/>
  <c r="BO2418" i="1" s="1"/>
  <c r="BN2419" i="1"/>
  <c r="BO2419" i="1" s="1"/>
  <c r="BN2420" i="1"/>
  <c r="BO2420" i="1" s="1"/>
  <c r="BN2421" i="1"/>
  <c r="BO2421" i="1" s="1"/>
  <c r="BN2422" i="1"/>
  <c r="BO2422" i="1" s="1"/>
  <c r="BN2423" i="1"/>
  <c r="BO2423" i="1" s="1"/>
  <c r="BN2424" i="1"/>
  <c r="BO2424" i="1" s="1"/>
  <c r="BN2425" i="1"/>
  <c r="BO2425" i="1" s="1"/>
  <c r="BN2426" i="1"/>
  <c r="BO2426" i="1" s="1"/>
  <c r="BN2427" i="1"/>
  <c r="BO2427" i="1" s="1"/>
  <c r="BN2428" i="1"/>
  <c r="BO2428" i="1" s="1"/>
  <c r="BN2429" i="1"/>
  <c r="BO2429" i="1" s="1"/>
  <c r="BN2430" i="1"/>
  <c r="BO2430" i="1" s="1"/>
  <c r="BN2431" i="1"/>
  <c r="BO2431" i="1" s="1"/>
  <c r="BN2432" i="1"/>
  <c r="BO2432" i="1" s="1"/>
  <c r="BN2433" i="1"/>
  <c r="BO2433" i="1" s="1"/>
  <c r="BN2434" i="1"/>
  <c r="BO2434" i="1" s="1"/>
  <c r="BN2435" i="1"/>
  <c r="BO2435" i="1" s="1"/>
  <c r="BN2436" i="1"/>
  <c r="BO2436" i="1" s="1"/>
  <c r="BN2437" i="1"/>
  <c r="BO2437" i="1" s="1"/>
  <c r="BN2438" i="1"/>
  <c r="BO2438" i="1" s="1"/>
  <c r="BN2439" i="1"/>
  <c r="BO2439" i="1" s="1"/>
  <c r="BN2440" i="1"/>
  <c r="BO2440" i="1" s="1"/>
  <c r="BN2441" i="1"/>
  <c r="BO2441" i="1" s="1"/>
  <c r="BN2442" i="1"/>
  <c r="BO2442" i="1" s="1"/>
  <c r="BN2443" i="1"/>
  <c r="BO2443" i="1" s="1"/>
  <c r="BN2444" i="1"/>
  <c r="BO2444" i="1" s="1"/>
  <c r="BN2445" i="1"/>
  <c r="BO2445" i="1" s="1"/>
  <c r="BN2446" i="1"/>
  <c r="BO2446" i="1" s="1"/>
  <c r="BN2447" i="1"/>
  <c r="BO2447" i="1" s="1"/>
  <c r="BN2448" i="1"/>
  <c r="BO2448" i="1" s="1"/>
  <c r="BN2449" i="1"/>
  <c r="BO2449" i="1" s="1"/>
  <c r="BN2450" i="1"/>
  <c r="BO2450" i="1" s="1"/>
  <c r="BN2451" i="1"/>
  <c r="BO2451" i="1" s="1"/>
  <c r="BN2452" i="1"/>
  <c r="BO2452" i="1" s="1"/>
  <c r="BN2453" i="1"/>
  <c r="BO2453" i="1" s="1"/>
  <c r="BN2454" i="1"/>
  <c r="BO2454" i="1" s="1"/>
  <c r="BN2455" i="1"/>
  <c r="BO2455" i="1" s="1"/>
  <c r="BN2456" i="1"/>
  <c r="BO2456" i="1" s="1"/>
  <c r="BN2457" i="1"/>
  <c r="BO2457" i="1" s="1"/>
  <c r="BN2458" i="1"/>
  <c r="BO2458" i="1" s="1"/>
  <c r="BN2459" i="1"/>
  <c r="BO2459" i="1" s="1"/>
  <c r="BN2460" i="1"/>
  <c r="BO2460" i="1" s="1"/>
  <c r="BN2461" i="1"/>
  <c r="BO2461" i="1" s="1"/>
  <c r="BN2462" i="1"/>
  <c r="BO2462" i="1" s="1"/>
  <c r="BN2463" i="1"/>
  <c r="BO2463" i="1" s="1"/>
  <c r="BN2464" i="1"/>
  <c r="BO2464" i="1" s="1"/>
  <c r="BN2465" i="1"/>
  <c r="BO2465" i="1" s="1"/>
  <c r="BN2466" i="1"/>
  <c r="BO2466" i="1" s="1"/>
  <c r="BN2467" i="1"/>
  <c r="BO2467" i="1" s="1"/>
  <c r="BN2468" i="1"/>
  <c r="BO2468" i="1" s="1"/>
  <c r="BN2469" i="1"/>
  <c r="BO2469" i="1" s="1"/>
  <c r="BN2470" i="1"/>
  <c r="BO2470" i="1" s="1"/>
  <c r="BN2471" i="1"/>
  <c r="BO2471" i="1" s="1"/>
  <c r="BN2472" i="1"/>
  <c r="BO2472" i="1" s="1"/>
  <c r="BN2473" i="1"/>
  <c r="BO2473" i="1" s="1"/>
  <c r="BN2474" i="1"/>
  <c r="BO2474" i="1" s="1"/>
  <c r="BN2475" i="1"/>
  <c r="BO2475" i="1" s="1"/>
  <c r="BN2476" i="1"/>
  <c r="BO2476" i="1" s="1"/>
  <c r="BN2477" i="1"/>
  <c r="BO2477" i="1" s="1"/>
  <c r="BN2478" i="1"/>
  <c r="BO2478" i="1" s="1"/>
  <c r="BN2479" i="1"/>
  <c r="BO2479" i="1" s="1"/>
  <c r="BN2480" i="1"/>
  <c r="BO2480" i="1" s="1"/>
  <c r="BN2481" i="1"/>
  <c r="BO2481" i="1" s="1"/>
  <c r="BN2482" i="1"/>
  <c r="BO2482" i="1" s="1"/>
  <c r="BN2483" i="1"/>
  <c r="BO2483" i="1" s="1"/>
  <c r="BN2484" i="1"/>
  <c r="BO2484" i="1" s="1"/>
  <c r="BN2485" i="1"/>
  <c r="BO2485" i="1" s="1"/>
  <c r="BN2486" i="1"/>
  <c r="BO2486" i="1" s="1"/>
  <c r="BN2487" i="1"/>
  <c r="BO2487" i="1" s="1"/>
  <c r="BN2488" i="1"/>
  <c r="BO2488" i="1" s="1"/>
  <c r="BN2489" i="1"/>
  <c r="BO2489" i="1" s="1"/>
  <c r="BN2490" i="1"/>
  <c r="BO2490" i="1" s="1"/>
  <c r="BN2491" i="1"/>
  <c r="BO2491" i="1" s="1"/>
  <c r="BN2492" i="1"/>
  <c r="BO2492" i="1" s="1"/>
  <c r="BN2493" i="1"/>
  <c r="BO2493" i="1" s="1"/>
  <c r="BN2494" i="1"/>
  <c r="BO2494" i="1" s="1"/>
  <c r="BN2495" i="1"/>
  <c r="BO2495" i="1" s="1"/>
  <c r="BN2496" i="1"/>
  <c r="BO2496" i="1" s="1"/>
  <c r="BN2497" i="1"/>
  <c r="BO2497" i="1" s="1"/>
  <c r="BN2498" i="1"/>
  <c r="BO2498" i="1" s="1"/>
  <c r="BN2499" i="1"/>
  <c r="BO2499" i="1" s="1"/>
  <c r="BN2500" i="1"/>
  <c r="BO2500" i="1" s="1"/>
  <c r="BN2501" i="1"/>
  <c r="BO2501" i="1" s="1"/>
  <c r="BN2502" i="1"/>
  <c r="BO2502" i="1" s="1"/>
  <c r="BN2503" i="1"/>
  <c r="BO2503" i="1" s="1"/>
  <c r="BN2504" i="1"/>
  <c r="BO2504" i="1" s="1"/>
  <c r="BN2505" i="1"/>
  <c r="BO2505" i="1" s="1"/>
  <c r="BN2506" i="1"/>
  <c r="BO2506" i="1" s="1"/>
  <c r="BN2507" i="1"/>
  <c r="BO2507" i="1" s="1"/>
  <c r="BN2508" i="1"/>
  <c r="BO2508" i="1" s="1"/>
  <c r="BN2509" i="1"/>
  <c r="BO2509" i="1" s="1"/>
  <c r="BN2510" i="1"/>
  <c r="BO2510" i="1" s="1"/>
  <c r="BN2511" i="1"/>
  <c r="BO2511" i="1" s="1"/>
  <c r="BN2512" i="1"/>
  <c r="BO2512" i="1" s="1"/>
  <c r="BN2513" i="1"/>
  <c r="BO2513" i="1" s="1"/>
  <c r="BN2514" i="1"/>
  <c r="BO2514" i="1" s="1"/>
  <c r="BN2515" i="1"/>
  <c r="BO2515" i="1" s="1"/>
  <c r="BN2516" i="1"/>
  <c r="BO2516" i="1" s="1"/>
  <c r="BN2517" i="1"/>
  <c r="BO2517" i="1" s="1"/>
  <c r="BN2518" i="1"/>
  <c r="BO2518" i="1" s="1"/>
  <c r="BN2519" i="1"/>
  <c r="BO2519" i="1" s="1"/>
  <c r="BN2520" i="1"/>
  <c r="BO2520" i="1" s="1"/>
  <c r="BN2521" i="1"/>
  <c r="BO2521" i="1" s="1"/>
  <c r="BN2522" i="1"/>
  <c r="BO2522" i="1" s="1"/>
  <c r="BN2523" i="1"/>
  <c r="BO2523" i="1" s="1"/>
  <c r="BN29" i="1"/>
  <c r="BO29" i="1" s="1"/>
  <c r="BL1391" i="1"/>
  <c r="BL1399" i="1"/>
  <c r="BL1403" i="1"/>
  <c r="BL1411" i="1"/>
  <c r="BL1423" i="1"/>
  <c r="BL1431" i="1"/>
  <c r="BL1435" i="1"/>
  <c r="BL1443" i="1"/>
  <c r="BL1455" i="1"/>
  <c r="BL1463" i="1"/>
  <c r="BL1467" i="1"/>
  <c r="BL1475" i="1"/>
  <c r="BL1487" i="1"/>
  <c r="BL1495" i="1"/>
  <c r="BL1499" i="1"/>
  <c r="BL1507" i="1"/>
  <c r="BL1519" i="1"/>
  <c r="BL1527" i="1"/>
  <c r="BL1531" i="1"/>
  <c r="BL1539" i="1"/>
  <c r="BL1551" i="1"/>
  <c r="BL1559" i="1"/>
  <c r="BL1563" i="1"/>
  <c r="BL1571" i="1"/>
  <c r="BL1583" i="1"/>
  <c r="BL1591" i="1"/>
  <c r="BL1595" i="1"/>
  <c r="BL1603" i="1"/>
  <c r="BL1615" i="1"/>
  <c r="BL1623" i="1"/>
  <c r="BL1627" i="1"/>
  <c r="BL1635" i="1"/>
  <c r="BL1647" i="1"/>
  <c r="BL1655" i="1"/>
  <c r="BL1659" i="1"/>
  <c r="BL1667" i="1"/>
  <c r="BL1679" i="1"/>
  <c r="BL1687" i="1"/>
  <c r="BL1691" i="1"/>
  <c r="BL1699" i="1"/>
  <c r="BL1711" i="1"/>
  <c r="BL1719" i="1"/>
  <c r="BL1723" i="1"/>
  <c r="BL1731" i="1"/>
  <c r="BL1743" i="1"/>
  <c r="BL1751" i="1"/>
  <c r="BL1755" i="1"/>
  <c r="BL1763" i="1"/>
  <c r="BL1775" i="1"/>
  <c r="BL1783" i="1"/>
  <c r="BL1787" i="1"/>
  <c r="BL1795" i="1"/>
  <c r="BL1807" i="1"/>
  <c r="BL1815" i="1"/>
  <c r="BL1819" i="1"/>
  <c r="BL1827" i="1"/>
  <c r="BL1839" i="1"/>
  <c r="BL1847" i="1"/>
  <c r="BL1851" i="1"/>
  <c r="BL1859" i="1"/>
  <c r="BK30" i="1"/>
  <c r="BL30" i="1" s="1"/>
  <c r="BK31" i="1"/>
  <c r="BL31" i="1" s="1"/>
  <c r="BK32" i="1"/>
  <c r="BL32" i="1" s="1"/>
  <c r="BK33" i="1"/>
  <c r="BL33" i="1" s="1"/>
  <c r="BK34" i="1"/>
  <c r="BL34" i="1" s="1"/>
  <c r="BK35" i="1"/>
  <c r="BL35" i="1" s="1"/>
  <c r="BK36" i="1"/>
  <c r="BL36" i="1" s="1"/>
  <c r="BK37" i="1"/>
  <c r="BL37" i="1" s="1"/>
  <c r="BK38" i="1"/>
  <c r="BL38" i="1" s="1"/>
  <c r="BK39" i="1"/>
  <c r="BL39" i="1" s="1"/>
  <c r="BK40" i="1"/>
  <c r="BL40" i="1" s="1"/>
  <c r="BK41" i="1"/>
  <c r="BL41" i="1" s="1"/>
  <c r="BK42" i="1"/>
  <c r="BL42" i="1" s="1"/>
  <c r="BK43" i="1"/>
  <c r="BL43" i="1" s="1"/>
  <c r="BK44" i="1"/>
  <c r="BL44" i="1" s="1"/>
  <c r="BK45" i="1"/>
  <c r="BL45" i="1" s="1"/>
  <c r="BK46" i="1"/>
  <c r="BL46" i="1" s="1"/>
  <c r="BK47" i="1"/>
  <c r="BL47" i="1" s="1"/>
  <c r="BK48" i="1"/>
  <c r="BL48" i="1" s="1"/>
  <c r="BK49" i="1"/>
  <c r="BL49" i="1" s="1"/>
  <c r="BK50" i="1"/>
  <c r="BL50" i="1" s="1"/>
  <c r="BK51" i="1"/>
  <c r="BL51" i="1" s="1"/>
  <c r="BK52" i="1"/>
  <c r="BL52" i="1" s="1"/>
  <c r="BK53" i="1"/>
  <c r="BL53" i="1" s="1"/>
  <c r="BK54" i="1"/>
  <c r="BL54" i="1" s="1"/>
  <c r="BK55" i="1"/>
  <c r="BL55" i="1" s="1"/>
  <c r="BK56" i="1"/>
  <c r="BL56" i="1" s="1"/>
  <c r="BK57" i="1"/>
  <c r="BL57" i="1" s="1"/>
  <c r="BK58" i="1"/>
  <c r="BL58" i="1" s="1"/>
  <c r="BK59" i="1"/>
  <c r="BL59" i="1" s="1"/>
  <c r="BK60" i="1"/>
  <c r="BL60" i="1" s="1"/>
  <c r="BK61" i="1"/>
  <c r="BL61" i="1" s="1"/>
  <c r="BK62" i="1"/>
  <c r="BL62" i="1" s="1"/>
  <c r="BK63" i="1"/>
  <c r="BL63" i="1" s="1"/>
  <c r="BK64" i="1"/>
  <c r="BL64" i="1" s="1"/>
  <c r="BK65" i="1"/>
  <c r="BL65" i="1" s="1"/>
  <c r="BK66" i="1"/>
  <c r="BL66" i="1" s="1"/>
  <c r="BK67" i="1"/>
  <c r="BL67" i="1" s="1"/>
  <c r="BK68" i="1"/>
  <c r="BL68" i="1" s="1"/>
  <c r="BK69" i="1"/>
  <c r="BL69" i="1" s="1"/>
  <c r="BK70" i="1"/>
  <c r="BL70" i="1" s="1"/>
  <c r="BK71" i="1"/>
  <c r="BL71" i="1" s="1"/>
  <c r="BK72" i="1"/>
  <c r="BL72" i="1" s="1"/>
  <c r="BK73" i="1"/>
  <c r="BL73" i="1" s="1"/>
  <c r="BK74" i="1"/>
  <c r="BL74" i="1" s="1"/>
  <c r="BK75" i="1"/>
  <c r="BL75" i="1" s="1"/>
  <c r="BK76" i="1"/>
  <c r="BL76" i="1" s="1"/>
  <c r="BK77" i="1"/>
  <c r="BL77" i="1" s="1"/>
  <c r="BK78" i="1"/>
  <c r="BL78" i="1" s="1"/>
  <c r="BK79" i="1"/>
  <c r="BL79" i="1" s="1"/>
  <c r="BK80" i="1"/>
  <c r="BL80" i="1" s="1"/>
  <c r="BK81" i="1"/>
  <c r="BL81" i="1" s="1"/>
  <c r="BK82" i="1"/>
  <c r="BL82" i="1" s="1"/>
  <c r="BK83" i="1"/>
  <c r="BL83" i="1" s="1"/>
  <c r="BK84" i="1"/>
  <c r="BL84" i="1" s="1"/>
  <c r="BK85" i="1"/>
  <c r="BL85" i="1" s="1"/>
  <c r="BK86" i="1"/>
  <c r="BL86" i="1" s="1"/>
  <c r="BK87" i="1"/>
  <c r="BL87" i="1" s="1"/>
  <c r="BK88" i="1"/>
  <c r="BL88" i="1" s="1"/>
  <c r="BK89" i="1"/>
  <c r="BL89" i="1" s="1"/>
  <c r="BK90" i="1"/>
  <c r="BL90" i="1" s="1"/>
  <c r="BK91" i="1"/>
  <c r="BL91" i="1" s="1"/>
  <c r="BK92" i="1"/>
  <c r="BL92" i="1" s="1"/>
  <c r="BK93" i="1"/>
  <c r="BL93" i="1" s="1"/>
  <c r="BK94" i="1"/>
  <c r="BL94" i="1" s="1"/>
  <c r="BK95" i="1"/>
  <c r="BL95" i="1" s="1"/>
  <c r="BK96" i="1"/>
  <c r="BL96" i="1" s="1"/>
  <c r="BK97" i="1"/>
  <c r="BL97" i="1" s="1"/>
  <c r="BK98" i="1"/>
  <c r="BL98" i="1" s="1"/>
  <c r="BK99" i="1"/>
  <c r="BL99" i="1" s="1"/>
  <c r="BK100" i="1"/>
  <c r="BL100" i="1" s="1"/>
  <c r="BK101" i="1"/>
  <c r="BL101" i="1" s="1"/>
  <c r="BK102" i="1"/>
  <c r="BL102" i="1" s="1"/>
  <c r="BK103" i="1"/>
  <c r="BL103" i="1" s="1"/>
  <c r="BK104" i="1"/>
  <c r="BL104" i="1" s="1"/>
  <c r="BK105" i="1"/>
  <c r="BL105" i="1" s="1"/>
  <c r="BK106" i="1"/>
  <c r="BL106" i="1" s="1"/>
  <c r="BK107" i="1"/>
  <c r="BL107" i="1" s="1"/>
  <c r="BK108" i="1"/>
  <c r="BL108" i="1" s="1"/>
  <c r="BK109" i="1"/>
  <c r="BL109" i="1" s="1"/>
  <c r="BK110" i="1"/>
  <c r="BL110" i="1" s="1"/>
  <c r="BK111" i="1"/>
  <c r="BL111" i="1" s="1"/>
  <c r="BK112" i="1"/>
  <c r="BL112" i="1" s="1"/>
  <c r="BK113" i="1"/>
  <c r="BL113" i="1" s="1"/>
  <c r="BK114" i="1"/>
  <c r="BL114" i="1" s="1"/>
  <c r="BK115" i="1"/>
  <c r="BL115" i="1" s="1"/>
  <c r="BK116" i="1"/>
  <c r="BL116" i="1" s="1"/>
  <c r="BK117" i="1"/>
  <c r="BL117" i="1" s="1"/>
  <c r="BK118" i="1"/>
  <c r="BL118" i="1" s="1"/>
  <c r="BK119" i="1"/>
  <c r="BL119" i="1" s="1"/>
  <c r="BK120" i="1"/>
  <c r="BL120" i="1" s="1"/>
  <c r="BK121" i="1"/>
  <c r="BL121" i="1" s="1"/>
  <c r="BK122" i="1"/>
  <c r="BL122" i="1" s="1"/>
  <c r="BK123" i="1"/>
  <c r="BL123" i="1" s="1"/>
  <c r="BK124" i="1"/>
  <c r="BL124" i="1" s="1"/>
  <c r="BK125" i="1"/>
  <c r="BL125" i="1" s="1"/>
  <c r="BK126" i="1"/>
  <c r="BL126" i="1" s="1"/>
  <c r="BK127" i="1"/>
  <c r="BL127" i="1" s="1"/>
  <c r="BK128" i="1"/>
  <c r="BL128" i="1" s="1"/>
  <c r="BK129" i="1"/>
  <c r="BL129" i="1" s="1"/>
  <c r="BK130" i="1"/>
  <c r="BL130" i="1" s="1"/>
  <c r="BK131" i="1"/>
  <c r="BL131" i="1" s="1"/>
  <c r="BK132" i="1"/>
  <c r="BL132" i="1" s="1"/>
  <c r="BK133" i="1"/>
  <c r="BL133" i="1" s="1"/>
  <c r="BK134" i="1"/>
  <c r="BL134" i="1" s="1"/>
  <c r="BK135" i="1"/>
  <c r="BL135" i="1" s="1"/>
  <c r="BK136" i="1"/>
  <c r="BL136" i="1" s="1"/>
  <c r="BK137" i="1"/>
  <c r="BL137" i="1" s="1"/>
  <c r="BK138" i="1"/>
  <c r="BL138" i="1" s="1"/>
  <c r="BK139" i="1"/>
  <c r="BL139" i="1" s="1"/>
  <c r="BK140" i="1"/>
  <c r="BL140" i="1" s="1"/>
  <c r="BK141" i="1"/>
  <c r="BL141" i="1" s="1"/>
  <c r="BK142" i="1"/>
  <c r="BL142" i="1" s="1"/>
  <c r="BK143" i="1"/>
  <c r="BL143" i="1" s="1"/>
  <c r="BK144" i="1"/>
  <c r="BL144" i="1" s="1"/>
  <c r="BK145" i="1"/>
  <c r="BL145" i="1" s="1"/>
  <c r="BK146" i="1"/>
  <c r="BL146" i="1" s="1"/>
  <c r="BK147" i="1"/>
  <c r="BL147" i="1" s="1"/>
  <c r="BK148" i="1"/>
  <c r="BL148" i="1" s="1"/>
  <c r="BK149" i="1"/>
  <c r="BL149" i="1" s="1"/>
  <c r="BK150" i="1"/>
  <c r="BL150" i="1" s="1"/>
  <c r="BK151" i="1"/>
  <c r="BL151" i="1" s="1"/>
  <c r="BK152" i="1"/>
  <c r="BL152" i="1" s="1"/>
  <c r="BK153" i="1"/>
  <c r="BL153" i="1" s="1"/>
  <c r="BK154" i="1"/>
  <c r="BL154" i="1" s="1"/>
  <c r="BK155" i="1"/>
  <c r="BL155" i="1" s="1"/>
  <c r="BK156" i="1"/>
  <c r="BL156" i="1" s="1"/>
  <c r="BK157" i="1"/>
  <c r="BL157" i="1" s="1"/>
  <c r="BK158" i="1"/>
  <c r="BL158" i="1" s="1"/>
  <c r="BK159" i="1"/>
  <c r="BL159" i="1" s="1"/>
  <c r="BK160" i="1"/>
  <c r="BL160" i="1" s="1"/>
  <c r="BK161" i="1"/>
  <c r="BL161" i="1" s="1"/>
  <c r="BK162" i="1"/>
  <c r="BL162" i="1" s="1"/>
  <c r="BK163" i="1"/>
  <c r="BL163" i="1" s="1"/>
  <c r="BK164" i="1"/>
  <c r="BL164" i="1" s="1"/>
  <c r="BK165" i="1"/>
  <c r="BL165" i="1" s="1"/>
  <c r="BK166" i="1"/>
  <c r="BL166" i="1" s="1"/>
  <c r="BK167" i="1"/>
  <c r="BL167" i="1" s="1"/>
  <c r="BK168" i="1"/>
  <c r="BL168" i="1" s="1"/>
  <c r="BK169" i="1"/>
  <c r="BL169" i="1" s="1"/>
  <c r="BK170" i="1"/>
  <c r="BL170" i="1" s="1"/>
  <c r="BK171" i="1"/>
  <c r="BL171" i="1" s="1"/>
  <c r="BK172" i="1"/>
  <c r="BL172" i="1" s="1"/>
  <c r="BK173" i="1"/>
  <c r="BL173" i="1" s="1"/>
  <c r="BK174" i="1"/>
  <c r="BL174" i="1" s="1"/>
  <c r="BK175" i="1"/>
  <c r="BL175" i="1" s="1"/>
  <c r="BK176" i="1"/>
  <c r="BL176" i="1" s="1"/>
  <c r="BK177" i="1"/>
  <c r="BL177" i="1" s="1"/>
  <c r="BK178" i="1"/>
  <c r="BL178" i="1" s="1"/>
  <c r="BK179" i="1"/>
  <c r="BL179" i="1" s="1"/>
  <c r="BK180" i="1"/>
  <c r="BL180" i="1" s="1"/>
  <c r="BK181" i="1"/>
  <c r="BL181" i="1" s="1"/>
  <c r="BK182" i="1"/>
  <c r="BL182" i="1" s="1"/>
  <c r="BK183" i="1"/>
  <c r="BL183" i="1" s="1"/>
  <c r="BK184" i="1"/>
  <c r="BL184" i="1" s="1"/>
  <c r="BK185" i="1"/>
  <c r="BL185" i="1" s="1"/>
  <c r="BK186" i="1"/>
  <c r="BL186" i="1" s="1"/>
  <c r="BK187" i="1"/>
  <c r="BL187" i="1" s="1"/>
  <c r="BK188" i="1"/>
  <c r="BL188" i="1" s="1"/>
  <c r="BK189" i="1"/>
  <c r="BL189" i="1" s="1"/>
  <c r="BK190" i="1"/>
  <c r="BL190" i="1" s="1"/>
  <c r="BK191" i="1"/>
  <c r="BL191" i="1" s="1"/>
  <c r="BK192" i="1"/>
  <c r="BL192" i="1" s="1"/>
  <c r="BK193" i="1"/>
  <c r="BL193" i="1" s="1"/>
  <c r="BK194" i="1"/>
  <c r="BL194" i="1" s="1"/>
  <c r="BK195" i="1"/>
  <c r="BL195" i="1" s="1"/>
  <c r="BK196" i="1"/>
  <c r="BL196" i="1" s="1"/>
  <c r="BK197" i="1"/>
  <c r="BL197" i="1" s="1"/>
  <c r="BK198" i="1"/>
  <c r="BL198" i="1" s="1"/>
  <c r="BK199" i="1"/>
  <c r="BL199" i="1" s="1"/>
  <c r="BK200" i="1"/>
  <c r="BL200" i="1" s="1"/>
  <c r="BK201" i="1"/>
  <c r="BL201" i="1" s="1"/>
  <c r="BK202" i="1"/>
  <c r="BL202" i="1" s="1"/>
  <c r="BK203" i="1"/>
  <c r="BL203" i="1" s="1"/>
  <c r="BK204" i="1"/>
  <c r="BL204" i="1" s="1"/>
  <c r="BK205" i="1"/>
  <c r="BL205" i="1" s="1"/>
  <c r="BK206" i="1"/>
  <c r="BL206" i="1" s="1"/>
  <c r="BK207" i="1"/>
  <c r="BL207" i="1" s="1"/>
  <c r="BK208" i="1"/>
  <c r="BL208" i="1" s="1"/>
  <c r="BK209" i="1"/>
  <c r="BL209" i="1" s="1"/>
  <c r="BK210" i="1"/>
  <c r="BL210" i="1" s="1"/>
  <c r="BK211" i="1"/>
  <c r="BL211" i="1" s="1"/>
  <c r="BK212" i="1"/>
  <c r="BL212" i="1" s="1"/>
  <c r="BK213" i="1"/>
  <c r="BL213" i="1" s="1"/>
  <c r="BK214" i="1"/>
  <c r="BL214" i="1" s="1"/>
  <c r="BK215" i="1"/>
  <c r="BL215" i="1" s="1"/>
  <c r="BK216" i="1"/>
  <c r="BL216" i="1" s="1"/>
  <c r="BK217" i="1"/>
  <c r="BL217" i="1" s="1"/>
  <c r="BK218" i="1"/>
  <c r="BL218" i="1" s="1"/>
  <c r="BK219" i="1"/>
  <c r="BL219" i="1" s="1"/>
  <c r="BK220" i="1"/>
  <c r="BL220" i="1" s="1"/>
  <c r="BK221" i="1"/>
  <c r="BL221" i="1" s="1"/>
  <c r="BK222" i="1"/>
  <c r="BL222" i="1" s="1"/>
  <c r="BK223" i="1"/>
  <c r="BL223" i="1" s="1"/>
  <c r="BK224" i="1"/>
  <c r="BL224" i="1" s="1"/>
  <c r="BK225" i="1"/>
  <c r="BL225" i="1" s="1"/>
  <c r="BK226" i="1"/>
  <c r="BL226" i="1" s="1"/>
  <c r="BK227" i="1"/>
  <c r="BL227" i="1" s="1"/>
  <c r="BK228" i="1"/>
  <c r="BL228" i="1" s="1"/>
  <c r="BK229" i="1"/>
  <c r="BL229" i="1" s="1"/>
  <c r="BK230" i="1"/>
  <c r="BL230" i="1" s="1"/>
  <c r="BK231" i="1"/>
  <c r="BL231" i="1" s="1"/>
  <c r="BK232" i="1"/>
  <c r="BL232" i="1" s="1"/>
  <c r="BK233" i="1"/>
  <c r="BL233" i="1" s="1"/>
  <c r="BK234" i="1"/>
  <c r="BL234" i="1" s="1"/>
  <c r="BK235" i="1"/>
  <c r="BL235" i="1" s="1"/>
  <c r="BK236" i="1"/>
  <c r="BL236" i="1" s="1"/>
  <c r="BK237" i="1"/>
  <c r="BL237" i="1" s="1"/>
  <c r="BK238" i="1"/>
  <c r="BL238" i="1" s="1"/>
  <c r="BK239" i="1"/>
  <c r="BL239" i="1" s="1"/>
  <c r="BK240" i="1"/>
  <c r="BL240" i="1" s="1"/>
  <c r="BK241" i="1"/>
  <c r="BL241" i="1" s="1"/>
  <c r="BK242" i="1"/>
  <c r="BL242" i="1" s="1"/>
  <c r="BK243" i="1"/>
  <c r="BL243" i="1" s="1"/>
  <c r="BK244" i="1"/>
  <c r="BL244" i="1" s="1"/>
  <c r="BK245" i="1"/>
  <c r="BL245" i="1" s="1"/>
  <c r="BK246" i="1"/>
  <c r="BL246" i="1" s="1"/>
  <c r="BK247" i="1"/>
  <c r="BL247" i="1" s="1"/>
  <c r="BK248" i="1"/>
  <c r="BL248" i="1" s="1"/>
  <c r="BK249" i="1"/>
  <c r="BL249" i="1" s="1"/>
  <c r="BK250" i="1"/>
  <c r="BL250" i="1" s="1"/>
  <c r="BK251" i="1"/>
  <c r="BL251" i="1" s="1"/>
  <c r="BK252" i="1"/>
  <c r="BL252" i="1" s="1"/>
  <c r="BK253" i="1"/>
  <c r="BL253" i="1" s="1"/>
  <c r="BK254" i="1"/>
  <c r="BL254" i="1" s="1"/>
  <c r="BK255" i="1"/>
  <c r="BL255" i="1" s="1"/>
  <c r="BK256" i="1"/>
  <c r="BL256" i="1" s="1"/>
  <c r="BK257" i="1"/>
  <c r="BL257" i="1" s="1"/>
  <c r="BK258" i="1"/>
  <c r="BL258" i="1" s="1"/>
  <c r="BK259" i="1"/>
  <c r="BL259" i="1" s="1"/>
  <c r="BK260" i="1"/>
  <c r="BL260" i="1" s="1"/>
  <c r="BK261" i="1"/>
  <c r="BL261" i="1" s="1"/>
  <c r="BK262" i="1"/>
  <c r="BL262" i="1" s="1"/>
  <c r="BK263" i="1"/>
  <c r="BL263" i="1" s="1"/>
  <c r="BK264" i="1"/>
  <c r="BL264" i="1" s="1"/>
  <c r="BK265" i="1"/>
  <c r="BL265" i="1" s="1"/>
  <c r="BK266" i="1"/>
  <c r="BL266" i="1" s="1"/>
  <c r="BK267" i="1"/>
  <c r="BL267" i="1" s="1"/>
  <c r="BK268" i="1"/>
  <c r="BL268" i="1" s="1"/>
  <c r="BK269" i="1"/>
  <c r="BL269" i="1" s="1"/>
  <c r="BK270" i="1"/>
  <c r="BL270" i="1" s="1"/>
  <c r="BK271" i="1"/>
  <c r="BL271" i="1" s="1"/>
  <c r="BK272" i="1"/>
  <c r="BL272" i="1" s="1"/>
  <c r="BK273" i="1"/>
  <c r="BL273" i="1" s="1"/>
  <c r="BK274" i="1"/>
  <c r="BL274" i="1" s="1"/>
  <c r="BK275" i="1"/>
  <c r="BL275" i="1" s="1"/>
  <c r="BK276" i="1"/>
  <c r="BL276" i="1" s="1"/>
  <c r="BK277" i="1"/>
  <c r="BL277" i="1" s="1"/>
  <c r="BK278" i="1"/>
  <c r="BL278" i="1" s="1"/>
  <c r="BK279" i="1"/>
  <c r="BL279" i="1" s="1"/>
  <c r="BK280" i="1"/>
  <c r="BL280" i="1" s="1"/>
  <c r="BK281" i="1"/>
  <c r="BL281" i="1" s="1"/>
  <c r="BK282" i="1"/>
  <c r="BL282" i="1" s="1"/>
  <c r="BK283" i="1"/>
  <c r="BL283" i="1" s="1"/>
  <c r="BK284" i="1"/>
  <c r="BL284" i="1" s="1"/>
  <c r="BK285" i="1"/>
  <c r="BL285" i="1" s="1"/>
  <c r="BK286" i="1"/>
  <c r="BL286" i="1" s="1"/>
  <c r="BK287" i="1"/>
  <c r="BL287" i="1" s="1"/>
  <c r="BK288" i="1"/>
  <c r="BL288" i="1" s="1"/>
  <c r="BK289" i="1"/>
  <c r="BL289" i="1" s="1"/>
  <c r="BK290" i="1"/>
  <c r="BL290" i="1" s="1"/>
  <c r="BK291" i="1"/>
  <c r="BL291" i="1" s="1"/>
  <c r="BK292" i="1"/>
  <c r="BL292" i="1" s="1"/>
  <c r="BK293" i="1"/>
  <c r="BL293" i="1" s="1"/>
  <c r="BK294" i="1"/>
  <c r="BL294" i="1" s="1"/>
  <c r="BK295" i="1"/>
  <c r="BL295" i="1" s="1"/>
  <c r="BK296" i="1"/>
  <c r="BL296" i="1" s="1"/>
  <c r="BK297" i="1"/>
  <c r="BL297" i="1" s="1"/>
  <c r="BK298" i="1"/>
  <c r="BL298" i="1" s="1"/>
  <c r="BK299" i="1"/>
  <c r="BL299" i="1" s="1"/>
  <c r="BK300" i="1"/>
  <c r="BL300" i="1" s="1"/>
  <c r="BK301" i="1"/>
  <c r="BL301" i="1" s="1"/>
  <c r="BK302" i="1"/>
  <c r="BL302" i="1" s="1"/>
  <c r="BK303" i="1"/>
  <c r="BL303" i="1" s="1"/>
  <c r="BK304" i="1"/>
  <c r="BL304" i="1" s="1"/>
  <c r="BK305" i="1"/>
  <c r="BL305" i="1" s="1"/>
  <c r="BK306" i="1"/>
  <c r="BL306" i="1" s="1"/>
  <c r="BK307" i="1"/>
  <c r="BL307" i="1" s="1"/>
  <c r="BK308" i="1"/>
  <c r="BL308" i="1" s="1"/>
  <c r="BK309" i="1"/>
  <c r="BL309" i="1" s="1"/>
  <c r="BK310" i="1"/>
  <c r="BL310" i="1" s="1"/>
  <c r="BK311" i="1"/>
  <c r="BL311" i="1" s="1"/>
  <c r="BK312" i="1"/>
  <c r="BL312" i="1" s="1"/>
  <c r="BK313" i="1"/>
  <c r="BL313" i="1" s="1"/>
  <c r="BK314" i="1"/>
  <c r="BL314" i="1" s="1"/>
  <c r="BK315" i="1"/>
  <c r="BL315" i="1" s="1"/>
  <c r="BK316" i="1"/>
  <c r="BL316" i="1" s="1"/>
  <c r="BK317" i="1"/>
  <c r="BL317" i="1" s="1"/>
  <c r="BK318" i="1"/>
  <c r="BL318" i="1" s="1"/>
  <c r="BK319" i="1"/>
  <c r="BL319" i="1" s="1"/>
  <c r="BK320" i="1"/>
  <c r="BL320" i="1" s="1"/>
  <c r="BK321" i="1"/>
  <c r="BL321" i="1" s="1"/>
  <c r="BK322" i="1"/>
  <c r="BL322" i="1" s="1"/>
  <c r="BK323" i="1"/>
  <c r="BL323" i="1" s="1"/>
  <c r="BK324" i="1"/>
  <c r="BL324" i="1" s="1"/>
  <c r="BK325" i="1"/>
  <c r="BL325" i="1" s="1"/>
  <c r="BK326" i="1"/>
  <c r="BL326" i="1" s="1"/>
  <c r="BK327" i="1"/>
  <c r="BL327" i="1" s="1"/>
  <c r="BK328" i="1"/>
  <c r="BL328" i="1" s="1"/>
  <c r="BK329" i="1"/>
  <c r="BL329" i="1" s="1"/>
  <c r="BK330" i="1"/>
  <c r="BL330" i="1" s="1"/>
  <c r="BK331" i="1"/>
  <c r="BL331" i="1" s="1"/>
  <c r="BK332" i="1"/>
  <c r="BL332" i="1" s="1"/>
  <c r="BK333" i="1"/>
  <c r="BL333" i="1" s="1"/>
  <c r="BK334" i="1"/>
  <c r="BL334" i="1" s="1"/>
  <c r="BK335" i="1"/>
  <c r="BL335" i="1" s="1"/>
  <c r="BK336" i="1"/>
  <c r="BL336" i="1" s="1"/>
  <c r="BK337" i="1"/>
  <c r="BL337" i="1" s="1"/>
  <c r="BK338" i="1"/>
  <c r="BL338" i="1" s="1"/>
  <c r="BK339" i="1"/>
  <c r="BL339" i="1" s="1"/>
  <c r="BK340" i="1"/>
  <c r="BL340" i="1" s="1"/>
  <c r="BK341" i="1"/>
  <c r="BL341" i="1" s="1"/>
  <c r="BK342" i="1"/>
  <c r="BL342" i="1" s="1"/>
  <c r="BK343" i="1"/>
  <c r="BL343" i="1" s="1"/>
  <c r="BK344" i="1"/>
  <c r="BL344" i="1" s="1"/>
  <c r="BK345" i="1"/>
  <c r="BL345" i="1" s="1"/>
  <c r="BK346" i="1"/>
  <c r="BL346" i="1" s="1"/>
  <c r="BK347" i="1"/>
  <c r="BL347" i="1" s="1"/>
  <c r="BK348" i="1"/>
  <c r="BL348" i="1" s="1"/>
  <c r="BK349" i="1"/>
  <c r="BL349" i="1" s="1"/>
  <c r="BK350" i="1"/>
  <c r="BL350" i="1" s="1"/>
  <c r="BK351" i="1"/>
  <c r="BL351" i="1" s="1"/>
  <c r="BK352" i="1"/>
  <c r="BL352" i="1" s="1"/>
  <c r="BK353" i="1"/>
  <c r="BL353" i="1" s="1"/>
  <c r="BK354" i="1"/>
  <c r="BL354" i="1" s="1"/>
  <c r="BK355" i="1"/>
  <c r="BL355" i="1" s="1"/>
  <c r="BK356" i="1"/>
  <c r="BL356" i="1" s="1"/>
  <c r="BK357" i="1"/>
  <c r="BL357" i="1" s="1"/>
  <c r="BK358" i="1"/>
  <c r="BL358" i="1" s="1"/>
  <c r="BK359" i="1"/>
  <c r="BL359" i="1" s="1"/>
  <c r="BK360" i="1"/>
  <c r="BL360" i="1" s="1"/>
  <c r="BK361" i="1"/>
  <c r="BL361" i="1" s="1"/>
  <c r="BK362" i="1"/>
  <c r="BL362" i="1" s="1"/>
  <c r="BK363" i="1"/>
  <c r="BL363" i="1" s="1"/>
  <c r="BK364" i="1"/>
  <c r="BL364" i="1" s="1"/>
  <c r="BK365" i="1"/>
  <c r="BL365" i="1" s="1"/>
  <c r="BK366" i="1"/>
  <c r="BL366" i="1" s="1"/>
  <c r="BK367" i="1"/>
  <c r="BL367" i="1" s="1"/>
  <c r="BK368" i="1"/>
  <c r="BL368" i="1" s="1"/>
  <c r="BK369" i="1"/>
  <c r="BL369" i="1" s="1"/>
  <c r="BK370" i="1"/>
  <c r="BL370" i="1" s="1"/>
  <c r="BK371" i="1"/>
  <c r="BL371" i="1" s="1"/>
  <c r="BK372" i="1"/>
  <c r="BL372" i="1" s="1"/>
  <c r="BK373" i="1"/>
  <c r="BL373" i="1" s="1"/>
  <c r="BK374" i="1"/>
  <c r="BL374" i="1" s="1"/>
  <c r="BK375" i="1"/>
  <c r="BL375" i="1" s="1"/>
  <c r="BK376" i="1"/>
  <c r="BL376" i="1" s="1"/>
  <c r="BK377" i="1"/>
  <c r="BL377" i="1" s="1"/>
  <c r="BK378" i="1"/>
  <c r="BL378" i="1" s="1"/>
  <c r="BK379" i="1"/>
  <c r="BL379" i="1" s="1"/>
  <c r="BK380" i="1"/>
  <c r="BL380" i="1" s="1"/>
  <c r="BK381" i="1"/>
  <c r="BL381" i="1" s="1"/>
  <c r="BK382" i="1"/>
  <c r="BL382" i="1" s="1"/>
  <c r="BK383" i="1"/>
  <c r="BL383" i="1" s="1"/>
  <c r="BK384" i="1"/>
  <c r="BL384" i="1" s="1"/>
  <c r="BK385" i="1"/>
  <c r="BL385" i="1" s="1"/>
  <c r="BK386" i="1"/>
  <c r="BL386" i="1" s="1"/>
  <c r="BK387" i="1"/>
  <c r="BL387" i="1" s="1"/>
  <c r="BK388" i="1"/>
  <c r="BL388" i="1" s="1"/>
  <c r="BK389" i="1"/>
  <c r="BL389" i="1" s="1"/>
  <c r="BK390" i="1"/>
  <c r="BL390" i="1" s="1"/>
  <c r="BK391" i="1"/>
  <c r="BL391" i="1" s="1"/>
  <c r="BK392" i="1"/>
  <c r="BL392" i="1" s="1"/>
  <c r="BK393" i="1"/>
  <c r="BL393" i="1" s="1"/>
  <c r="BK394" i="1"/>
  <c r="BL394" i="1" s="1"/>
  <c r="BK395" i="1"/>
  <c r="BL395" i="1" s="1"/>
  <c r="BK396" i="1"/>
  <c r="BL396" i="1" s="1"/>
  <c r="BK397" i="1"/>
  <c r="BL397" i="1" s="1"/>
  <c r="BK398" i="1"/>
  <c r="BL398" i="1" s="1"/>
  <c r="BK399" i="1"/>
  <c r="BL399" i="1" s="1"/>
  <c r="BK400" i="1"/>
  <c r="BL400" i="1" s="1"/>
  <c r="BK401" i="1"/>
  <c r="BL401" i="1" s="1"/>
  <c r="BK402" i="1"/>
  <c r="BL402" i="1" s="1"/>
  <c r="BK403" i="1"/>
  <c r="BL403" i="1" s="1"/>
  <c r="BK404" i="1"/>
  <c r="BL404" i="1" s="1"/>
  <c r="BK405" i="1"/>
  <c r="BL405" i="1" s="1"/>
  <c r="BK406" i="1"/>
  <c r="BL406" i="1" s="1"/>
  <c r="BK407" i="1"/>
  <c r="BL407" i="1" s="1"/>
  <c r="BK408" i="1"/>
  <c r="BL408" i="1" s="1"/>
  <c r="BK409" i="1"/>
  <c r="BL409" i="1" s="1"/>
  <c r="BK410" i="1"/>
  <c r="BL410" i="1" s="1"/>
  <c r="BK411" i="1"/>
  <c r="BL411" i="1" s="1"/>
  <c r="BK412" i="1"/>
  <c r="BL412" i="1" s="1"/>
  <c r="BK413" i="1"/>
  <c r="BL413" i="1" s="1"/>
  <c r="BK414" i="1"/>
  <c r="BL414" i="1" s="1"/>
  <c r="BK415" i="1"/>
  <c r="BL415" i="1" s="1"/>
  <c r="BK416" i="1"/>
  <c r="BL416" i="1" s="1"/>
  <c r="BK417" i="1"/>
  <c r="BL417" i="1" s="1"/>
  <c r="BK418" i="1"/>
  <c r="BL418" i="1" s="1"/>
  <c r="BK419" i="1"/>
  <c r="BL419" i="1" s="1"/>
  <c r="BK420" i="1"/>
  <c r="BL420" i="1" s="1"/>
  <c r="BK421" i="1"/>
  <c r="BL421" i="1" s="1"/>
  <c r="BK422" i="1"/>
  <c r="BL422" i="1" s="1"/>
  <c r="BK423" i="1"/>
  <c r="BL423" i="1" s="1"/>
  <c r="BK424" i="1"/>
  <c r="BL424" i="1" s="1"/>
  <c r="BK425" i="1"/>
  <c r="BL425" i="1" s="1"/>
  <c r="BK426" i="1"/>
  <c r="BL426" i="1" s="1"/>
  <c r="BK427" i="1"/>
  <c r="BL427" i="1" s="1"/>
  <c r="BK428" i="1"/>
  <c r="BL428" i="1" s="1"/>
  <c r="BK429" i="1"/>
  <c r="BL429" i="1" s="1"/>
  <c r="BK430" i="1"/>
  <c r="BL430" i="1" s="1"/>
  <c r="BK431" i="1"/>
  <c r="BL431" i="1" s="1"/>
  <c r="BK432" i="1"/>
  <c r="BL432" i="1" s="1"/>
  <c r="BK433" i="1"/>
  <c r="BL433" i="1" s="1"/>
  <c r="BK434" i="1"/>
  <c r="BL434" i="1" s="1"/>
  <c r="BK435" i="1"/>
  <c r="BL435" i="1" s="1"/>
  <c r="BK436" i="1"/>
  <c r="BL436" i="1" s="1"/>
  <c r="BK437" i="1"/>
  <c r="BL437" i="1" s="1"/>
  <c r="BK438" i="1"/>
  <c r="BL438" i="1" s="1"/>
  <c r="BK439" i="1"/>
  <c r="BL439" i="1" s="1"/>
  <c r="BK440" i="1"/>
  <c r="BL440" i="1" s="1"/>
  <c r="BK441" i="1"/>
  <c r="BL441" i="1" s="1"/>
  <c r="BK442" i="1"/>
  <c r="BL442" i="1" s="1"/>
  <c r="BK443" i="1"/>
  <c r="BL443" i="1" s="1"/>
  <c r="BK444" i="1"/>
  <c r="BL444" i="1" s="1"/>
  <c r="BK445" i="1"/>
  <c r="BL445" i="1" s="1"/>
  <c r="BK446" i="1"/>
  <c r="BL446" i="1" s="1"/>
  <c r="BK447" i="1"/>
  <c r="BL447" i="1" s="1"/>
  <c r="BK448" i="1"/>
  <c r="BL448" i="1" s="1"/>
  <c r="BK449" i="1"/>
  <c r="BL449" i="1" s="1"/>
  <c r="BK450" i="1"/>
  <c r="BL450" i="1" s="1"/>
  <c r="BK451" i="1"/>
  <c r="BL451" i="1" s="1"/>
  <c r="BK452" i="1"/>
  <c r="BL452" i="1" s="1"/>
  <c r="BK453" i="1"/>
  <c r="BL453" i="1" s="1"/>
  <c r="BK454" i="1"/>
  <c r="BL454" i="1" s="1"/>
  <c r="BK455" i="1"/>
  <c r="BL455" i="1" s="1"/>
  <c r="BK456" i="1"/>
  <c r="BL456" i="1" s="1"/>
  <c r="BK457" i="1"/>
  <c r="BL457" i="1" s="1"/>
  <c r="BK458" i="1"/>
  <c r="BL458" i="1" s="1"/>
  <c r="BK459" i="1"/>
  <c r="BL459" i="1" s="1"/>
  <c r="BK460" i="1"/>
  <c r="BL460" i="1" s="1"/>
  <c r="BK461" i="1"/>
  <c r="BL461" i="1" s="1"/>
  <c r="BK462" i="1"/>
  <c r="BL462" i="1" s="1"/>
  <c r="BK463" i="1"/>
  <c r="BL463" i="1" s="1"/>
  <c r="BK464" i="1"/>
  <c r="BL464" i="1" s="1"/>
  <c r="BK465" i="1"/>
  <c r="BL465" i="1" s="1"/>
  <c r="BK466" i="1"/>
  <c r="BL466" i="1" s="1"/>
  <c r="BK467" i="1"/>
  <c r="BL467" i="1" s="1"/>
  <c r="BK468" i="1"/>
  <c r="BL468" i="1" s="1"/>
  <c r="BK469" i="1"/>
  <c r="BL469" i="1" s="1"/>
  <c r="BK470" i="1"/>
  <c r="BL470" i="1" s="1"/>
  <c r="BK471" i="1"/>
  <c r="BL471" i="1" s="1"/>
  <c r="BK472" i="1"/>
  <c r="BL472" i="1" s="1"/>
  <c r="BK473" i="1"/>
  <c r="BL473" i="1" s="1"/>
  <c r="BK474" i="1"/>
  <c r="BL474" i="1" s="1"/>
  <c r="BK475" i="1"/>
  <c r="BL475" i="1" s="1"/>
  <c r="BK476" i="1"/>
  <c r="BL476" i="1" s="1"/>
  <c r="BK477" i="1"/>
  <c r="BL477" i="1" s="1"/>
  <c r="BK478" i="1"/>
  <c r="BL478" i="1" s="1"/>
  <c r="BK479" i="1"/>
  <c r="BL479" i="1" s="1"/>
  <c r="BK480" i="1"/>
  <c r="BL480" i="1" s="1"/>
  <c r="BK481" i="1"/>
  <c r="BL481" i="1" s="1"/>
  <c r="BK482" i="1"/>
  <c r="BL482" i="1" s="1"/>
  <c r="BK483" i="1"/>
  <c r="BL483" i="1" s="1"/>
  <c r="BK484" i="1"/>
  <c r="BL484" i="1" s="1"/>
  <c r="BK485" i="1"/>
  <c r="BL485" i="1" s="1"/>
  <c r="BK486" i="1"/>
  <c r="BL486" i="1" s="1"/>
  <c r="BK487" i="1"/>
  <c r="BL487" i="1" s="1"/>
  <c r="BK488" i="1"/>
  <c r="BL488" i="1" s="1"/>
  <c r="BK489" i="1"/>
  <c r="BL489" i="1" s="1"/>
  <c r="BK490" i="1"/>
  <c r="BL490" i="1" s="1"/>
  <c r="BK491" i="1"/>
  <c r="BL491" i="1" s="1"/>
  <c r="BK492" i="1"/>
  <c r="BL492" i="1" s="1"/>
  <c r="BK493" i="1"/>
  <c r="BL493" i="1" s="1"/>
  <c r="BK494" i="1"/>
  <c r="BL494" i="1" s="1"/>
  <c r="BK495" i="1"/>
  <c r="BL495" i="1" s="1"/>
  <c r="BK496" i="1"/>
  <c r="BL496" i="1" s="1"/>
  <c r="BK497" i="1"/>
  <c r="BL497" i="1" s="1"/>
  <c r="BK498" i="1"/>
  <c r="BL498" i="1" s="1"/>
  <c r="BK499" i="1"/>
  <c r="BL499" i="1" s="1"/>
  <c r="BK500" i="1"/>
  <c r="BL500" i="1" s="1"/>
  <c r="BK501" i="1"/>
  <c r="BL501" i="1" s="1"/>
  <c r="BK502" i="1"/>
  <c r="BL502" i="1" s="1"/>
  <c r="BK503" i="1"/>
  <c r="BL503" i="1" s="1"/>
  <c r="BK504" i="1"/>
  <c r="BL504" i="1" s="1"/>
  <c r="BK505" i="1"/>
  <c r="BL505" i="1" s="1"/>
  <c r="BK506" i="1"/>
  <c r="BL506" i="1" s="1"/>
  <c r="BK507" i="1"/>
  <c r="BL507" i="1" s="1"/>
  <c r="BK508" i="1"/>
  <c r="BL508" i="1" s="1"/>
  <c r="BK509" i="1"/>
  <c r="BL509" i="1" s="1"/>
  <c r="BK510" i="1"/>
  <c r="BL510" i="1" s="1"/>
  <c r="BK511" i="1"/>
  <c r="BL511" i="1" s="1"/>
  <c r="BK512" i="1"/>
  <c r="BL512" i="1" s="1"/>
  <c r="BK513" i="1"/>
  <c r="BL513" i="1" s="1"/>
  <c r="BK514" i="1"/>
  <c r="BL514" i="1" s="1"/>
  <c r="BK515" i="1"/>
  <c r="BL515" i="1" s="1"/>
  <c r="BK516" i="1"/>
  <c r="BL516" i="1" s="1"/>
  <c r="BK517" i="1"/>
  <c r="BL517" i="1" s="1"/>
  <c r="BK518" i="1"/>
  <c r="BL518" i="1" s="1"/>
  <c r="BK519" i="1"/>
  <c r="BL519" i="1" s="1"/>
  <c r="BK520" i="1"/>
  <c r="BL520" i="1" s="1"/>
  <c r="BK521" i="1"/>
  <c r="BL521" i="1" s="1"/>
  <c r="BK522" i="1"/>
  <c r="BL522" i="1" s="1"/>
  <c r="BK523" i="1"/>
  <c r="BL523" i="1" s="1"/>
  <c r="BK524" i="1"/>
  <c r="BL524" i="1" s="1"/>
  <c r="BK525" i="1"/>
  <c r="BL525" i="1" s="1"/>
  <c r="BK526" i="1"/>
  <c r="BL526" i="1" s="1"/>
  <c r="BK527" i="1"/>
  <c r="BL527" i="1" s="1"/>
  <c r="BK528" i="1"/>
  <c r="BL528" i="1" s="1"/>
  <c r="BK529" i="1"/>
  <c r="BL529" i="1" s="1"/>
  <c r="BK530" i="1"/>
  <c r="BL530" i="1" s="1"/>
  <c r="BK531" i="1"/>
  <c r="BL531" i="1" s="1"/>
  <c r="BK532" i="1"/>
  <c r="BL532" i="1" s="1"/>
  <c r="BK533" i="1"/>
  <c r="BL533" i="1" s="1"/>
  <c r="BK534" i="1"/>
  <c r="BL534" i="1" s="1"/>
  <c r="BK535" i="1"/>
  <c r="BL535" i="1" s="1"/>
  <c r="BK536" i="1"/>
  <c r="BL536" i="1" s="1"/>
  <c r="BK537" i="1"/>
  <c r="BL537" i="1" s="1"/>
  <c r="BK538" i="1"/>
  <c r="BL538" i="1" s="1"/>
  <c r="BK539" i="1"/>
  <c r="BL539" i="1" s="1"/>
  <c r="BK540" i="1"/>
  <c r="BL540" i="1" s="1"/>
  <c r="BK541" i="1"/>
  <c r="BL541" i="1" s="1"/>
  <c r="BK542" i="1"/>
  <c r="BL542" i="1" s="1"/>
  <c r="BK543" i="1"/>
  <c r="BL543" i="1" s="1"/>
  <c r="BK544" i="1"/>
  <c r="BL544" i="1" s="1"/>
  <c r="BK545" i="1"/>
  <c r="BL545" i="1" s="1"/>
  <c r="BK546" i="1"/>
  <c r="BL546" i="1" s="1"/>
  <c r="BK547" i="1"/>
  <c r="BL547" i="1" s="1"/>
  <c r="BK548" i="1"/>
  <c r="BL548" i="1" s="1"/>
  <c r="BK549" i="1"/>
  <c r="BL549" i="1" s="1"/>
  <c r="BK550" i="1"/>
  <c r="BL550" i="1" s="1"/>
  <c r="BK551" i="1"/>
  <c r="BL551" i="1" s="1"/>
  <c r="BK552" i="1"/>
  <c r="BL552" i="1" s="1"/>
  <c r="BK553" i="1"/>
  <c r="BL553" i="1" s="1"/>
  <c r="BK554" i="1"/>
  <c r="BL554" i="1" s="1"/>
  <c r="BK555" i="1"/>
  <c r="BL555" i="1" s="1"/>
  <c r="BK556" i="1"/>
  <c r="BL556" i="1" s="1"/>
  <c r="BK557" i="1"/>
  <c r="BL557" i="1" s="1"/>
  <c r="BK558" i="1"/>
  <c r="BL558" i="1" s="1"/>
  <c r="BK559" i="1"/>
  <c r="BL559" i="1" s="1"/>
  <c r="BK560" i="1"/>
  <c r="BL560" i="1" s="1"/>
  <c r="BK561" i="1"/>
  <c r="BL561" i="1" s="1"/>
  <c r="BK562" i="1"/>
  <c r="BL562" i="1" s="1"/>
  <c r="BK563" i="1"/>
  <c r="BL563" i="1" s="1"/>
  <c r="BK564" i="1"/>
  <c r="BL564" i="1" s="1"/>
  <c r="BK565" i="1"/>
  <c r="BL565" i="1" s="1"/>
  <c r="BK566" i="1"/>
  <c r="BL566" i="1" s="1"/>
  <c r="BK567" i="1"/>
  <c r="BL567" i="1" s="1"/>
  <c r="BK568" i="1"/>
  <c r="BL568" i="1" s="1"/>
  <c r="BK569" i="1"/>
  <c r="BL569" i="1" s="1"/>
  <c r="BK570" i="1"/>
  <c r="BL570" i="1" s="1"/>
  <c r="BK571" i="1"/>
  <c r="BL571" i="1" s="1"/>
  <c r="BK572" i="1"/>
  <c r="BL572" i="1" s="1"/>
  <c r="BK573" i="1"/>
  <c r="BL573" i="1" s="1"/>
  <c r="BK574" i="1"/>
  <c r="BL574" i="1" s="1"/>
  <c r="BK575" i="1"/>
  <c r="BL575" i="1" s="1"/>
  <c r="BK576" i="1"/>
  <c r="BL576" i="1" s="1"/>
  <c r="BK577" i="1"/>
  <c r="BL577" i="1" s="1"/>
  <c r="BK578" i="1"/>
  <c r="BL578" i="1" s="1"/>
  <c r="BK579" i="1"/>
  <c r="BL579" i="1" s="1"/>
  <c r="BK580" i="1"/>
  <c r="BL580" i="1" s="1"/>
  <c r="BK581" i="1"/>
  <c r="BL581" i="1" s="1"/>
  <c r="BK582" i="1"/>
  <c r="BL582" i="1" s="1"/>
  <c r="BK583" i="1"/>
  <c r="BL583" i="1" s="1"/>
  <c r="BK584" i="1"/>
  <c r="BL584" i="1" s="1"/>
  <c r="BK585" i="1"/>
  <c r="BL585" i="1" s="1"/>
  <c r="BK586" i="1"/>
  <c r="BL586" i="1" s="1"/>
  <c r="BK587" i="1"/>
  <c r="BL587" i="1" s="1"/>
  <c r="BK588" i="1"/>
  <c r="BL588" i="1" s="1"/>
  <c r="BK589" i="1"/>
  <c r="BL589" i="1" s="1"/>
  <c r="BK590" i="1"/>
  <c r="BL590" i="1" s="1"/>
  <c r="BK591" i="1"/>
  <c r="BL591" i="1" s="1"/>
  <c r="BK592" i="1"/>
  <c r="BL592" i="1" s="1"/>
  <c r="BK593" i="1"/>
  <c r="BL593" i="1" s="1"/>
  <c r="BK594" i="1"/>
  <c r="BL594" i="1" s="1"/>
  <c r="BK595" i="1"/>
  <c r="BL595" i="1" s="1"/>
  <c r="BK596" i="1"/>
  <c r="BL596" i="1" s="1"/>
  <c r="BK597" i="1"/>
  <c r="BL597" i="1" s="1"/>
  <c r="BK598" i="1"/>
  <c r="BL598" i="1" s="1"/>
  <c r="BK599" i="1"/>
  <c r="BL599" i="1" s="1"/>
  <c r="BK600" i="1"/>
  <c r="BL600" i="1" s="1"/>
  <c r="BK601" i="1"/>
  <c r="BL601" i="1" s="1"/>
  <c r="BK602" i="1"/>
  <c r="BL602" i="1" s="1"/>
  <c r="BK603" i="1"/>
  <c r="BL603" i="1" s="1"/>
  <c r="BK604" i="1"/>
  <c r="BL604" i="1" s="1"/>
  <c r="BK605" i="1"/>
  <c r="BL605" i="1" s="1"/>
  <c r="BK606" i="1"/>
  <c r="BL606" i="1" s="1"/>
  <c r="BK607" i="1"/>
  <c r="BL607" i="1" s="1"/>
  <c r="BK608" i="1"/>
  <c r="BL608" i="1" s="1"/>
  <c r="BK609" i="1"/>
  <c r="BL609" i="1" s="1"/>
  <c r="BK610" i="1"/>
  <c r="BL610" i="1" s="1"/>
  <c r="BK611" i="1"/>
  <c r="BL611" i="1" s="1"/>
  <c r="BK612" i="1"/>
  <c r="BL612" i="1" s="1"/>
  <c r="BK613" i="1"/>
  <c r="BL613" i="1" s="1"/>
  <c r="BK614" i="1"/>
  <c r="BL614" i="1" s="1"/>
  <c r="BK615" i="1"/>
  <c r="BL615" i="1" s="1"/>
  <c r="BK616" i="1"/>
  <c r="BL616" i="1" s="1"/>
  <c r="BK617" i="1"/>
  <c r="BL617" i="1" s="1"/>
  <c r="BK618" i="1"/>
  <c r="BL618" i="1" s="1"/>
  <c r="BK619" i="1"/>
  <c r="BL619" i="1" s="1"/>
  <c r="BK620" i="1"/>
  <c r="BL620" i="1" s="1"/>
  <c r="BK621" i="1"/>
  <c r="BL621" i="1" s="1"/>
  <c r="BK622" i="1"/>
  <c r="BL622" i="1" s="1"/>
  <c r="BK623" i="1"/>
  <c r="BL623" i="1" s="1"/>
  <c r="BK624" i="1"/>
  <c r="BL624" i="1" s="1"/>
  <c r="BK625" i="1"/>
  <c r="BL625" i="1" s="1"/>
  <c r="BK626" i="1"/>
  <c r="BL626" i="1" s="1"/>
  <c r="BK627" i="1"/>
  <c r="BL627" i="1" s="1"/>
  <c r="BK628" i="1"/>
  <c r="BL628" i="1" s="1"/>
  <c r="BK629" i="1"/>
  <c r="BL629" i="1" s="1"/>
  <c r="BK630" i="1"/>
  <c r="BL630" i="1" s="1"/>
  <c r="BK631" i="1"/>
  <c r="BL631" i="1" s="1"/>
  <c r="BK632" i="1"/>
  <c r="BL632" i="1" s="1"/>
  <c r="BK633" i="1"/>
  <c r="BL633" i="1" s="1"/>
  <c r="BK634" i="1"/>
  <c r="BL634" i="1" s="1"/>
  <c r="BK635" i="1"/>
  <c r="BL635" i="1" s="1"/>
  <c r="BK636" i="1"/>
  <c r="BL636" i="1" s="1"/>
  <c r="BK637" i="1"/>
  <c r="BL637" i="1" s="1"/>
  <c r="BK638" i="1"/>
  <c r="BL638" i="1" s="1"/>
  <c r="BK639" i="1"/>
  <c r="BL639" i="1" s="1"/>
  <c r="BK640" i="1"/>
  <c r="BL640" i="1" s="1"/>
  <c r="BK641" i="1"/>
  <c r="BL641" i="1" s="1"/>
  <c r="BK642" i="1"/>
  <c r="BL642" i="1" s="1"/>
  <c r="BK643" i="1"/>
  <c r="BL643" i="1" s="1"/>
  <c r="BK644" i="1"/>
  <c r="BL644" i="1" s="1"/>
  <c r="BK645" i="1"/>
  <c r="BL645" i="1" s="1"/>
  <c r="BK646" i="1"/>
  <c r="BL646" i="1" s="1"/>
  <c r="BK647" i="1"/>
  <c r="BL647" i="1" s="1"/>
  <c r="BK648" i="1"/>
  <c r="BL648" i="1" s="1"/>
  <c r="BK649" i="1"/>
  <c r="BL649" i="1" s="1"/>
  <c r="BK650" i="1"/>
  <c r="BL650" i="1" s="1"/>
  <c r="BK651" i="1"/>
  <c r="BL651" i="1" s="1"/>
  <c r="BK652" i="1"/>
  <c r="BL652" i="1" s="1"/>
  <c r="BK653" i="1"/>
  <c r="BL653" i="1" s="1"/>
  <c r="BK654" i="1"/>
  <c r="BL654" i="1" s="1"/>
  <c r="BK655" i="1"/>
  <c r="BL655" i="1" s="1"/>
  <c r="BK656" i="1"/>
  <c r="BL656" i="1" s="1"/>
  <c r="BK657" i="1"/>
  <c r="BL657" i="1" s="1"/>
  <c r="BK658" i="1"/>
  <c r="BL658" i="1" s="1"/>
  <c r="BK659" i="1"/>
  <c r="BL659" i="1" s="1"/>
  <c r="BK660" i="1"/>
  <c r="BL660" i="1" s="1"/>
  <c r="BK661" i="1"/>
  <c r="BL661" i="1" s="1"/>
  <c r="BK662" i="1"/>
  <c r="BL662" i="1" s="1"/>
  <c r="BK663" i="1"/>
  <c r="BL663" i="1" s="1"/>
  <c r="BK664" i="1"/>
  <c r="BL664" i="1" s="1"/>
  <c r="BK665" i="1"/>
  <c r="BL665" i="1" s="1"/>
  <c r="BK666" i="1"/>
  <c r="BL666" i="1" s="1"/>
  <c r="BK667" i="1"/>
  <c r="BL667" i="1" s="1"/>
  <c r="BK668" i="1"/>
  <c r="BL668" i="1" s="1"/>
  <c r="BK669" i="1"/>
  <c r="BL669" i="1" s="1"/>
  <c r="BK670" i="1"/>
  <c r="BL670" i="1" s="1"/>
  <c r="BK671" i="1"/>
  <c r="BL671" i="1" s="1"/>
  <c r="BK672" i="1"/>
  <c r="BL672" i="1" s="1"/>
  <c r="BK673" i="1"/>
  <c r="BL673" i="1" s="1"/>
  <c r="BK674" i="1"/>
  <c r="BL674" i="1" s="1"/>
  <c r="BK675" i="1"/>
  <c r="BL675" i="1" s="1"/>
  <c r="BK676" i="1"/>
  <c r="BL676" i="1" s="1"/>
  <c r="BK677" i="1"/>
  <c r="BL677" i="1" s="1"/>
  <c r="BK678" i="1"/>
  <c r="BL678" i="1" s="1"/>
  <c r="BK679" i="1"/>
  <c r="BL679" i="1" s="1"/>
  <c r="BK680" i="1"/>
  <c r="BL680" i="1" s="1"/>
  <c r="BK681" i="1"/>
  <c r="BL681" i="1" s="1"/>
  <c r="BK682" i="1"/>
  <c r="BL682" i="1" s="1"/>
  <c r="BK683" i="1"/>
  <c r="BL683" i="1" s="1"/>
  <c r="BK684" i="1"/>
  <c r="BL684" i="1" s="1"/>
  <c r="BK685" i="1"/>
  <c r="BL685" i="1" s="1"/>
  <c r="BK686" i="1"/>
  <c r="BL686" i="1" s="1"/>
  <c r="BK687" i="1"/>
  <c r="BL687" i="1" s="1"/>
  <c r="BK688" i="1"/>
  <c r="BL688" i="1" s="1"/>
  <c r="BK689" i="1"/>
  <c r="BL689" i="1" s="1"/>
  <c r="BK690" i="1"/>
  <c r="BL690" i="1" s="1"/>
  <c r="BK691" i="1"/>
  <c r="BL691" i="1" s="1"/>
  <c r="BK692" i="1"/>
  <c r="BL692" i="1" s="1"/>
  <c r="BK693" i="1"/>
  <c r="BL693" i="1" s="1"/>
  <c r="BK694" i="1"/>
  <c r="BL694" i="1" s="1"/>
  <c r="BK695" i="1"/>
  <c r="BL695" i="1" s="1"/>
  <c r="BK696" i="1"/>
  <c r="BL696" i="1" s="1"/>
  <c r="BK697" i="1"/>
  <c r="BL697" i="1" s="1"/>
  <c r="BK698" i="1"/>
  <c r="BL698" i="1" s="1"/>
  <c r="BK699" i="1"/>
  <c r="BL699" i="1" s="1"/>
  <c r="BK700" i="1"/>
  <c r="BL700" i="1" s="1"/>
  <c r="BK701" i="1"/>
  <c r="BL701" i="1" s="1"/>
  <c r="BK702" i="1"/>
  <c r="BL702" i="1" s="1"/>
  <c r="BK703" i="1"/>
  <c r="BL703" i="1" s="1"/>
  <c r="BK704" i="1"/>
  <c r="BL704" i="1" s="1"/>
  <c r="BK705" i="1"/>
  <c r="BL705" i="1" s="1"/>
  <c r="BK706" i="1"/>
  <c r="BL706" i="1" s="1"/>
  <c r="BK707" i="1"/>
  <c r="BL707" i="1" s="1"/>
  <c r="BK708" i="1"/>
  <c r="BL708" i="1" s="1"/>
  <c r="BK709" i="1"/>
  <c r="BL709" i="1" s="1"/>
  <c r="BK710" i="1"/>
  <c r="BL710" i="1" s="1"/>
  <c r="BK711" i="1"/>
  <c r="BL711" i="1" s="1"/>
  <c r="BK712" i="1"/>
  <c r="BL712" i="1" s="1"/>
  <c r="BK713" i="1"/>
  <c r="BL713" i="1" s="1"/>
  <c r="BK714" i="1"/>
  <c r="BL714" i="1" s="1"/>
  <c r="BK715" i="1"/>
  <c r="BL715" i="1" s="1"/>
  <c r="BK716" i="1"/>
  <c r="BL716" i="1" s="1"/>
  <c r="BK717" i="1"/>
  <c r="BL717" i="1" s="1"/>
  <c r="BK718" i="1"/>
  <c r="BL718" i="1" s="1"/>
  <c r="BK719" i="1"/>
  <c r="BL719" i="1" s="1"/>
  <c r="BK720" i="1"/>
  <c r="BL720" i="1" s="1"/>
  <c r="BK721" i="1"/>
  <c r="BL721" i="1" s="1"/>
  <c r="BK722" i="1"/>
  <c r="BL722" i="1" s="1"/>
  <c r="BK723" i="1"/>
  <c r="BL723" i="1" s="1"/>
  <c r="BK724" i="1"/>
  <c r="BL724" i="1" s="1"/>
  <c r="BK725" i="1"/>
  <c r="BL725" i="1" s="1"/>
  <c r="BK726" i="1"/>
  <c r="BL726" i="1" s="1"/>
  <c r="BK727" i="1"/>
  <c r="BL727" i="1" s="1"/>
  <c r="BK728" i="1"/>
  <c r="BL728" i="1" s="1"/>
  <c r="BK729" i="1"/>
  <c r="BL729" i="1" s="1"/>
  <c r="BK730" i="1"/>
  <c r="BL730" i="1" s="1"/>
  <c r="BK731" i="1"/>
  <c r="BL731" i="1" s="1"/>
  <c r="BK732" i="1"/>
  <c r="BL732" i="1" s="1"/>
  <c r="BK733" i="1"/>
  <c r="BL733" i="1" s="1"/>
  <c r="BK734" i="1"/>
  <c r="BL734" i="1" s="1"/>
  <c r="BK735" i="1"/>
  <c r="BL735" i="1" s="1"/>
  <c r="BK736" i="1"/>
  <c r="BL736" i="1" s="1"/>
  <c r="BK737" i="1"/>
  <c r="BL737" i="1" s="1"/>
  <c r="BK738" i="1"/>
  <c r="BL738" i="1" s="1"/>
  <c r="BK739" i="1"/>
  <c r="BL739" i="1" s="1"/>
  <c r="BK740" i="1"/>
  <c r="BL740" i="1" s="1"/>
  <c r="BK741" i="1"/>
  <c r="BL741" i="1" s="1"/>
  <c r="BK742" i="1"/>
  <c r="BL742" i="1" s="1"/>
  <c r="BK743" i="1"/>
  <c r="BL743" i="1" s="1"/>
  <c r="BK744" i="1"/>
  <c r="BL744" i="1" s="1"/>
  <c r="BK745" i="1"/>
  <c r="BL745" i="1" s="1"/>
  <c r="BK746" i="1"/>
  <c r="BL746" i="1" s="1"/>
  <c r="BK747" i="1"/>
  <c r="BL747" i="1" s="1"/>
  <c r="BK748" i="1"/>
  <c r="BL748" i="1" s="1"/>
  <c r="BK749" i="1"/>
  <c r="BL749" i="1" s="1"/>
  <c r="BK750" i="1"/>
  <c r="BL750" i="1" s="1"/>
  <c r="BK751" i="1"/>
  <c r="BL751" i="1" s="1"/>
  <c r="BK752" i="1"/>
  <c r="BL752" i="1" s="1"/>
  <c r="BK753" i="1"/>
  <c r="BL753" i="1" s="1"/>
  <c r="BK754" i="1"/>
  <c r="BL754" i="1" s="1"/>
  <c r="BK755" i="1"/>
  <c r="BL755" i="1" s="1"/>
  <c r="BK756" i="1"/>
  <c r="BL756" i="1" s="1"/>
  <c r="BK757" i="1"/>
  <c r="BL757" i="1" s="1"/>
  <c r="BK758" i="1"/>
  <c r="BL758" i="1" s="1"/>
  <c r="BK759" i="1"/>
  <c r="BL759" i="1" s="1"/>
  <c r="BK760" i="1"/>
  <c r="BL760" i="1" s="1"/>
  <c r="BK761" i="1"/>
  <c r="BL761" i="1" s="1"/>
  <c r="BK762" i="1"/>
  <c r="BL762" i="1" s="1"/>
  <c r="BK763" i="1"/>
  <c r="BL763" i="1" s="1"/>
  <c r="BK764" i="1"/>
  <c r="BL764" i="1" s="1"/>
  <c r="BK765" i="1"/>
  <c r="BL765" i="1" s="1"/>
  <c r="BK766" i="1"/>
  <c r="BL766" i="1" s="1"/>
  <c r="BK767" i="1"/>
  <c r="BL767" i="1" s="1"/>
  <c r="BK768" i="1"/>
  <c r="BL768" i="1" s="1"/>
  <c r="BK769" i="1"/>
  <c r="BL769" i="1" s="1"/>
  <c r="BK770" i="1"/>
  <c r="BL770" i="1" s="1"/>
  <c r="BK771" i="1"/>
  <c r="BL771" i="1" s="1"/>
  <c r="BK772" i="1"/>
  <c r="BL772" i="1" s="1"/>
  <c r="BK773" i="1"/>
  <c r="BL773" i="1" s="1"/>
  <c r="BK774" i="1"/>
  <c r="BL774" i="1" s="1"/>
  <c r="BK775" i="1"/>
  <c r="BL775" i="1" s="1"/>
  <c r="BK776" i="1"/>
  <c r="BL776" i="1" s="1"/>
  <c r="BK777" i="1"/>
  <c r="BL777" i="1" s="1"/>
  <c r="BK778" i="1"/>
  <c r="BL778" i="1" s="1"/>
  <c r="BK779" i="1"/>
  <c r="BL779" i="1" s="1"/>
  <c r="BK780" i="1"/>
  <c r="BL780" i="1" s="1"/>
  <c r="BK781" i="1"/>
  <c r="BL781" i="1" s="1"/>
  <c r="BK782" i="1"/>
  <c r="BL782" i="1" s="1"/>
  <c r="BK783" i="1"/>
  <c r="BL783" i="1" s="1"/>
  <c r="BK784" i="1"/>
  <c r="BL784" i="1" s="1"/>
  <c r="BK785" i="1"/>
  <c r="BL785" i="1" s="1"/>
  <c r="BK786" i="1"/>
  <c r="BL786" i="1" s="1"/>
  <c r="BK787" i="1"/>
  <c r="BL787" i="1" s="1"/>
  <c r="BK788" i="1"/>
  <c r="BL788" i="1" s="1"/>
  <c r="BK789" i="1"/>
  <c r="BL789" i="1" s="1"/>
  <c r="BK790" i="1"/>
  <c r="BL790" i="1" s="1"/>
  <c r="BK791" i="1"/>
  <c r="BL791" i="1" s="1"/>
  <c r="BK792" i="1"/>
  <c r="BL792" i="1" s="1"/>
  <c r="BK793" i="1"/>
  <c r="BL793" i="1" s="1"/>
  <c r="BK794" i="1"/>
  <c r="BL794" i="1" s="1"/>
  <c r="BK795" i="1"/>
  <c r="BL795" i="1" s="1"/>
  <c r="BK796" i="1"/>
  <c r="BL796" i="1" s="1"/>
  <c r="BK797" i="1"/>
  <c r="BL797" i="1" s="1"/>
  <c r="BK798" i="1"/>
  <c r="BL798" i="1" s="1"/>
  <c r="BK799" i="1"/>
  <c r="BL799" i="1" s="1"/>
  <c r="BK800" i="1"/>
  <c r="BL800" i="1" s="1"/>
  <c r="BK801" i="1"/>
  <c r="BL801" i="1" s="1"/>
  <c r="BK802" i="1"/>
  <c r="BL802" i="1" s="1"/>
  <c r="BK803" i="1"/>
  <c r="BL803" i="1" s="1"/>
  <c r="BK804" i="1"/>
  <c r="BL804" i="1" s="1"/>
  <c r="BK805" i="1"/>
  <c r="BL805" i="1" s="1"/>
  <c r="BK806" i="1"/>
  <c r="BL806" i="1" s="1"/>
  <c r="BK807" i="1"/>
  <c r="BL807" i="1" s="1"/>
  <c r="BK808" i="1"/>
  <c r="BL808" i="1" s="1"/>
  <c r="BK809" i="1"/>
  <c r="BL809" i="1" s="1"/>
  <c r="BK810" i="1"/>
  <c r="BL810" i="1" s="1"/>
  <c r="BK811" i="1"/>
  <c r="BL811" i="1" s="1"/>
  <c r="BK812" i="1"/>
  <c r="BL812" i="1" s="1"/>
  <c r="BK813" i="1"/>
  <c r="BL813" i="1" s="1"/>
  <c r="BK814" i="1"/>
  <c r="BL814" i="1" s="1"/>
  <c r="BK815" i="1"/>
  <c r="BL815" i="1" s="1"/>
  <c r="BK816" i="1"/>
  <c r="BL816" i="1" s="1"/>
  <c r="BK817" i="1"/>
  <c r="BL817" i="1" s="1"/>
  <c r="BK818" i="1"/>
  <c r="BL818" i="1" s="1"/>
  <c r="BK819" i="1"/>
  <c r="BL819" i="1" s="1"/>
  <c r="BK820" i="1"/>
  <c r="BL820" i="1" s="1"/>
  <c r="BK821" i="1"/>
  <c r="BL821" i="1" s="1"/>
  <c r="BK822" i="1"/>
  <c r="BL822" i="1" s="1"/>
  <c r="BK823" i="1"/>
  <c r="BL823" i="1" s="1"/>
  <c r="BK824" i="1"/>
  <c r="BL824" i="1" s="1"/>
  <c r="BK825" i="1"/>
  <c r="BL825" i="1" s="1"/>
  <c r="BK826" i="1"/>
  <c r="BL826" i="1" s="1"/>
  <c r="BK827" i="1"/>
  <c r="BL827" i="1" s="1"/>
  <c r="BK828" i="1"/>
  <c r="BL828" i="1" s="1"/>
  <c r="BK829" i="1"/>
  <c r="BL829" i="1" s="1"/>
  <c r="BK830" i="1"/>
  <c r="BL830" i="1" s="1"/>
  <c r="BK831" i="1"/>
  <c r="BL831" i="1" s="1"/>
  <c r="BK832" i="1"/>
  <c r="BL832" i="1" s="1"/>
  <c r="BK833" i="1"/>
  <c r="BL833" i="1" s="1"/>
  <c r="BK834" i="1"/>
  <c r="BL834" i="1" s="1"/>
  <c r="BK835" i="1"/>
  <c r="BL835" i="1" s="1"/>
  <c r="BK836" i="1"/>
  <c r="BL836" i="1" s="1"/>
  <c r="BK837" i="1"/>
  <c r="BL837" i="1" s="1"/>
  <c r="BK838" i="1"/>
  <c r="BL838" i="1" s="1"/>
  <c r="BK839" i="1"/>
  <c r="BL839" i="1" s="1"/>
  <c r="BK840" i="1"/>
  <c r="BL840" i="1" s="1"/>
  <c r="BK841" i="1"/>
  <c r="BL841" i="1" s="1"/>
  <c r="BK842" i="1"/>
  <c r="BL842" i="1" s="1"/>
  <c r="BK843" i="1"/>
  <c r="BL843" i="1" s="1"/>
  <c r="BK844" i="1"/>
  <c r="BL844" i="1" s="1"/>
  <c r="BK845" i="1"/>
  <c r="BL845" i="1" s="1"/>
  <c r="BK846" i="1"/>
  <c r="BL846" i="1" s="1"/>
  <c r="BK847" i="1"/>
  <c r="BL847" i="1" s="1"/>
  <c r="BK848" i="1"/>
  <c r="BL848" i="1" s="1"/>
  <c r="BK849" i="1"/>
  <c r="BL849" i="1" s="1"/>
  <c r="BK850" i="1"/>
  <c r="BL850" i="1" s="1"/>
  <c r="BK851" i="1"/>
  <c r="BL851" i="1" s="1"/>
  <c r="BK852" i="1"/>
  <c r="BL852" i="1" s="1"/>
  <c r="BK853" i="1"/>
  <c r="BL853" i="1" s="1"/>
  <c r="BK854" i="1"/>
  <c r="BL854" i="1" s="1"/>
  <c r="BK855" i="1"/>
  <c r="BL855" i="1" s="1"/>
  <c r="BK856" i="1"/>
  <c r="BL856" i="1" s="1"/>
  <c r="BK857" i="1"/>
  <c r="BL857" i="1" s="1"/>
  <c r="BK858" i="1"/>
  <c r="BL858" i="1" s="1"/>
  <c r="BK859" i="1"/>
  <c r="BL859" i="1" s="1"/>
  <c r="BK860" i="1"/>
  <c r="BL860" i="1" s="1"/>
  <c r="BK861" i="1"/>
  <c r="BL861" i="1" s="1"/>
  <c r="BK862" i="1"/>
  <c r="BL862" i="1" s="1"/>
  <c r="BK863" i="1"/>
  <c r="BL863" i="1" s="1"/>
  <c r="BK864" i="1"/>
  <c r="BL864" i="1" s="1"/>
  <c r="BK865" i="1"/>
  <c r="BL865" i="1" s="1"/>
  <c r="BK866" i="1"/>
  <c r="BL866" i="1" s="1"/>
  <c r="BK867" i="1"/>
  <c r="BL867" i="1" s="1"/>
  <c r="BK868" i="1"/>
  <c r="BL868" i="1" s="1"/>
  <c r="BK869" i="1"/>
  <c r="BL869" i="1" s="1"/>
  <c r="BK870" i="1"/>
  <c r="BL870" i="1" s="1"/>
  <c r="BK871" i="1"/>
  <c r="BL871" i="1" s="1"/>
  <c r="BK872" i="1"/>
  <c r="BL872" i="1" s="1"/>
  <c r="BK873" i="1"/>
  <c r="BL873" i="1" s="1"/>
  <c r="BK874" i="1"/>
  <c r="BL874" i="1" s="1"/>
  <c r="BK875" i="1"/>
  <c r="BL875" i="1" s="1"/>
  <c r="BK876" i="1"/>
  <c r="BL876" i="1" s="1"/>
  <c r="BK877" i="1"/>
  <c r="BL877" i="1" s="1"/>
  <c r="BK878" i="1"/>
  <c r="BL878" i="1" s="1"/>
  <c r="BK879" i="1"/>
  <c r="BL879" i="1" s="1"/>
  <c r="BK880" i="1"/>
  <c r="BL880" i="1" s="1"/>
  <c r="BK881" i="1"/>
  <c r="BL881" i="1" s="1"/>
  <c r="BK882" i="1"/>
  <c r="BL882" i="1" s="1"/>
  <c r="BK883" i="1"/>
  <c r="BL883" i="1" s="1"/>
  <c r="BK884" i="1"/>
  <c r="BL884" i="1" s="1"/>
  <c r="BK885" i="1"/>
  <c r="BL885" i="1" s="1"/>
  <c r="BK886" i="1"/>
  <c r="BL886" i="1" s="1"/>
  <c r="BK887" i="1"/>
  <c r="BL887" i="1" s="1"/>
  <c r="BK888" i="1"/>
  <c r="BL888" i="1" s="1"/>
  <c r="BK889" i="1"/>
  <c r="BL889" i="1" s="1"/>
  <c r="BK890" i="1"/>
  <c r="BL890" i="1" s="1"/>
  <c r="BK891" i="1"/>
  <c r="BL891" i="1" s="1"/>
  <c r="BK892" i="1"/>
  <c r="BL892" i="1" s="1"/>
  <c r="BK893" i="1"/>
  <c r="BL893" i="1" s="1"/>
  <c r="BK894" i="1"/>
  <c r="BL894" i="1" s="1"/>
  <c r="BK895" i="1"/>
  <c r="BL895" i="1" s="1"/>
  <c r="BK896" i="1"/>
  <c r="BL896" i="1" s="1"/>
  <c r="BK897" i="1"/>
  <c r="BL897" i="1" s="1"/>
  <c r="BK898" i="1"/>
  <c r="BL898" i="1" s="1"/>
  <c r="BK899" i="1"/>
  <c r="BL899" i="1" s="1"/>
  <c r="BK900" i="1"/>
  <c r="BL900" i="1" s="1"/>
  <c r="BK901" i="1"/>
  <c r="BL901" i="1" s="1"/>
  <c r="BK902" i="1"/>
  <c r="BL902" i="1" s="1"/>
  <c r="BK903" i="1"/>
  <c r="BL903" i="1" s="1"/>
  <c r="BK904" i="1"/>
  <c r="BL904" i="1" s="1"/>
  <c r="BK905" i="1"/>
  <c r="BL905" i="1" s="1"/>
  <c r="BK906" i="1"/>
  <c r="BL906" i="1" s="1"/>
  <c r="BK907" i="1"/>
  <c r="BL907" i="1" s="1"/>
  <c r="BK908" i="1"/>
  <c r="BL908" i="1" s="1"/>
  <c r="BK909" i="1"/>
  <c r="BL909" i="1" s="1"/>
  <c r="BK910" i="1"/>
  <c r="BL910" i="1" s="1"/>
  <c r="BK911" i="1"/>
  <c r="BL911" i="1" s="1"/>
  <c r="BK912" i="1"/>
  <c r="BL912" i="1" s="1"/>
  <c r="BK913" i="1"/>
  <c r="BL913" i="1" s="1"/>
  <c r="BK914" i="1"/>
  <c r="BL914" i="1" s="1"/>
  <c r="BK915" i="1"/>
  <c r="BL915" i="1" s="1"/>
  <c r="BK916" i="1"/>
  <c r="BL916" i="1" s="1"/>
  <c r="BK917" i="1"/>
  <c r="BL917" i="1" s="1"/>
  <c r="BK918" i="1"/>
  <c r="BL918" i="1" s="1"/>
  <c r="BK919" i="1"/>
  <c r="BL919" i="1" s="1"/>
  <c r="BK920" i="1"/>
  <c r="BL920" i="1" s="1"/>
  <c r="BK921" i="1"/>
  <c r="BL921" i="1" s="1"/>
  <c r="BK922" i="1"/>
  <c r="BL922" i="1" s="1"/>
  <c r="BK923" i="1"/>
  <c r="BL923" i="1" s="1"/>
  <c r="BK924" i="1"/>
  <c r="BL924" i="1" s="1"/>
  <c r="BK925" i="1"/>
  <c r="BL925" i="1" s="1"/>
  <c r="BK926" i="1"/>
  <c r="BL926" i="1" s="1"/>
  <c r="BK927" i="1"/>
  <c r="BL927" i="1" s="1"/>
  <c r="BK928" i="1"/>
  <c r="BL928" i="1" s="1"/>
  <c r="BK929" i="1"/>
  <c r="BL929" i="1" s="1"/>
  <c r="BK930" i="1"/>
  <c r="BL930" i="1" s="1"/>
  <c r="BK931" i="1"/>
  <c r="BL931" i="1" s="1"/>
  <c r="BK932" i="1"/>
  <c r="BL932" i="1" s="1"/>
  <c r="BK933" i="1"/>
  <c r="BL933" i="1" s="1"/>
  <c r="BK934" i="1"/>
  <c r="BL934" i="1" s="1"/>
  <c r="BK935" i="1"/>
  <c r="BL935" i="1" s="1"/>
  <c r="BK936" i="1"/>
  <c r="BL936" i="1" s="1"/>
  <c r="BK937" i="1"/>
  <c r="BL937" i="1" s="1"/>
  <c r="BK938" i="1"/>
  <c r="BL938" i="1" s="1"/>
  <c r="BK939" i="1"/>
  <c r="BL939" i="1" s="1"/>
  <c r="BK940" i="1"/>
  <c r="BL940" i="1" s="1"/>
  <c r="BK941" i="1"/>
  <c r="BL941" i="1" s="1"/>
  <c r="BK942" i="1"/>
  <c r="BL942" i="1" s="1"/>
  <c r="BK943" i="1"/>
  <c r="BL943" i="1" s="1"/>
  <c r="BK944" i="1"/>
  <c r="BL944" i="1" s="1"/>
  <c r="BK945" i="1"/>
  <c r="BL945" i="1" s="1"/>
  <c r="BK946" i="1"/>
  <c r="BL946" i="1" s="1"/>
  <c r="BK947" i="1"/>
  <c r="BL947" i="1" s="1"/>
  <c r="BK948" i="1"/>
  <c r="BL948" i="1" s="1"/>
  <c r="BK949" i="1"/>
  <c r="BL949" i="1" s="1"/>
  <c r="BK950" i="1"/>
  <c r="BL950" i="1" s="1"/>
  <c r="BK951" i="1"/>
  <c r="BL951" i="1" s="1"/>
  <c r="BK952" i="1"/>
  <c r="BL952" i="1" s="1"/>
  <c r="BK953" i="1"/>
  <c r="BL953" i="1" s="1"/>
  <c r="BK954" i="1"/>
  <c r="BL954" i="1" s="1"/>
  <c r="BK955" i="1"/>
  <c r="BL955" i="1" s="1"/>
  <c r="BK956" i="1"/>
  <c r="BL956" i="1" s="1"/>
  <c r="BK957" i="1"/>
  <c r="BL957" i="1" s="1"/>
  <c r="BK958" i="1"/>
  <c r="BL958" i="1" s="1"/>
  <c r="BK959" i="1"/>
  <c r="BL959" i="1" s="1"/>
  <c r="BK960" i="1"/>
  <c r="BL960" i="1" s="1"/>
  <c r="BK961" i="1"/>
  <c r="BL961" i="1" s="1"/>
  <c r="BK962" i="1"/>
  <c r="BL962" i="1" s="1"/>
  <c r="BK963" i="1"/>
  <c r="BL963" i="1" s="1"/>
  <c r="BK964" i="1"/>
  <c r="BL964" i="1" s="1"/>
  <c r="BK965" i="1"/>
  <c r="BL965" i="1" s="1"/>
  <c r="BK966" i="1"/>
  <c r="BL966" i="1" s="1"/>
  <c r="BK967" i="1"/>
  <c r="BL967" i="1" s="1"/>
  <c r="BK968" i="1"/>
  <c r="BL968" i="1" s="1"/>
  <c r="BK969" i="1"/>
  <c r="BL969" i="1" s="1"/>
  <c r="BK970" i="1"/>
  <c r="BL970" i="1" s="1"/>
  <c r="BK971" i="1"/>
  <c r="BL971" i="1" s="1"/>
  <c r="BK972" i="1"/>
  <c r="BL972" i="1" s="1"/>
  <c r="BK973" i="1"/>
  <c r="BL973" i="1" s="1"/>
  <c r="BK974" i="1"/>
  <c r="BL974" i="1" s="1"/>
  <c r="BK975" i="1"/>
  <c r="BL975" i="1" s="1"/>
  <c r="BK976" i="1"/>
  <c r="BL976" i="1" s="1"/>
  <c r="BK977" i="1"/>
  <c r="BL977" i="1" s="1"/>
  <c r="BK978" i="1"/>
  <c r="BL978" i="1" s="1"/>
  <c r="BK979" i="1"/>
  <c r="BL979" i="1" s="1"/>
  <c r="BK980" i="1"/>
  <c r="BL980" i="1" s="1"/>
  <c r="BK981" i="1"/>
  <c r="BL981" i="1" s="1"/>
  <c r="BK982" i="1"/>
  <c r="BL982" i="1" s="1"/>
  <c r="BK983" i="1"/>
  <c r="BL983" i="1" s="1"/>
  <c r="BK984" i="1"/>
  <c r="BL984" i="1" s="1"/>
  <c r="BK985" i="1"/>
  <c r="BL985" i="1" s="1"/>
  <c r="BK986" i="1"/>
  <c r="BL986" i="1" s="1"/>
  <c r="BK987" i="1"/>
  <c r="BL987" i="1" s="1"/>
  <c r="BK988" i="1"/>
  <c r="BL988" i="1" s="1"/>
  <c r="BK989" i="1"/>
  <c r="BL989" i="1" s="1"/>
  <c r="BK990" i="1"/>
  <c r="BL990" i="1" s="1"/>
  <c r="BK991" i="1"/>
  <c r="BL991" i="1" s="1"/>
  <c r="BK992" i="1"/>
  <c r="BL992" i="1" s="1"/>
  <c r="BK993" i="1"/>
  <c r="BL993" i="1" s="1"/>
  <c r="BK994" i="1"/>
  <c r="BL994" i="1" s="1"/>
  <c r="BK995" i="1"/>
  <c r="BL995" i="1" s="1"/>
  <c r="BK996" i="1"/>
  <c r="BL996" i="1" s="1"/>
  <c r="BK997" i="1"/>
  <c r="BL997" i="1" s="1"/>
  <c r="BK998" i="1"/>
  <c r="BL998" i="1" s="1"/>
  <c r="BK999" i="1"/>
  <c r="BL999" i="1" s="1"/>
  <c r="BK1000" i="1"/>
  <c r="BL1000" i="1" s="1"/>
  <c r="BK1001" i="1"/>
  <c r="BL1001" i="1" s="1"/>
  <c r="BK1002" i="1"/>
  <c r="BL1002" i="1" s="1"/>
  <c r="BK1003" i="1"/>
  <c r="BL1003" i="1" s="1"/>
  <c r="BK1004" i="1"/>
  <c r="BL1004" i="1" s="1"/>
  <c r="BK1005" i="1"/>
  <c r="BL1005" i="1" s="1"/>
  <c r="BK1006" i="1"/>
  <c r="BL1006" i="1" s="1"/>
  <c r="BK1007" i="1"/>
  <c r="BL1007" i="1" s="1"/>
  <c r="BK1008" i="1"/>
  <c r="BL1008" i="1" s="1"/>
  <c r="BK1009" i="1"/>
  <c r="BL1009" i="1" s="1"/>
  <c r="BK1010" i="1"/>
  <c r="BL1010" i="1" s="1"/>
  <c r="BK1011" i="1"/>
  <c r="BL1011" i="1" s="1"/>
  <c r="BK1012" i="1"/>
  <c r="BL1012" i="1" s="1"/>
  <c r="BK1013" i="1"/>
  <c r="BL1013" i="1" s="1"/>
  <c r="BK1014" i="1"/>
  <c r="BL1014" i="1" s="1"/>
  <c r="BK1015" i="1"/>
  <c r="BL1015" i="1" s="1"/>
  <c r="BK1016" i="1"/>
  <c r="BL1016" i="1" s="1"/>
  <c r="BK1017" i="1"/>
  <c r="BL1017" i="1" s="1"/>
  <c r="BK1018" i="1"/>
  <c r="BL1018" i="1" s="1"/>
  <c r="BK1019" i="1"/>
  <c r="BL1019" i="1" s="1"/>
  <c r="BK1020" i="1"/>
  <c r="BL1020" i="1" s="1"/>
  <c r="BK1021" i="1"/>
  <c r="BL1021" i="1" s="1"/>
  <c r="BK1022" i="1"/>
  <c r="BL1022" i="1" s="1"/>
  <c r="BK1023" i="1"/>
  <c r="BL1023" i="1" s="1"/>
  <c r="BK1024" i="1"/>
  <c r="BL1024" i="1" s="1"/>
  <c r="BK1025" i="1"/>
  <c r="BL1025" i="1" s="1"/>
  <c r="BK1026" i="1"/>
  <c r="BL1026" i="1" s="1"/>
  <c r="BK1027" i="1"/>
  <c r="BL1027" i="1" s="1"/>
  <c r="BK1028" i="1"/>
  <c r="BL1028" i="1" s="1"/>
  <c r="BK1029" i="1"/>
  <c r="BL1029" i="1" s="1"/>
  <c r="BK1030" i="1"/>
  <c r="BL1030" i="1" s="1"/>
  <c r="BK1031" i="1"/>
  <c r="BL1031" i="1" s="1"/>
  <c r="BK1032" i="1"/>
  <c r="BL1032" i="1" s="1"/>
  <c r="BK1033" i="1"/>
  <c r="BL1033" i="1" s="1"/>
  <c r="BK1034" i="1"/>
  <c r="BL1034" i="1" s="1"/>
  <c r="BK1035" i="1"/>
  <c r="BL1035" i="1" s="1"/>
  <c r="BK1036" i="1"/>
  <c r="BL1036" i="1" s="1"/>
  <c r="BK1037" i="1"/>
  <c r="BL1037" i="1" s="1"/>
  <c r="BK1038" i="1"/>
  <c r="BL1038" i="1" s="1"/>
  <c r="BK1039" i="1"/>
  <c r="BL1039" i="1" s="1"/>
  <c r="BK1040" i="1"/>
  <c r="BL1040" i="1" s="1"/>
  <c r="BK1041" i="1"/>
  <c r="BL1041" i="1" s="1"/>
  <c r="BK1042" i="1"/>
  <c r="BL1042" i="1" s="1"/>
  <c r="BK1043" i="1"/>
  <c r="BL1043" i="1" s="1"/>
  <c r="BK1044" i="1"/>
  <c r="BL1044" i="1" s="1"/>
  <c r="BK1045" i="1"/>
  <c r="BL1045" i="1" s="1"/>
  <c r="BK1046" i="1"/>
  <c r="BL1046" i="1" s="1"/>
  <c r="BK1047" i="1"/>
  <c r="BL1047" i="1" s="1"/>
  <c r="BK1048" i="1"/>
  <c r="BL1048" i="1" s="1"/>
  <c r="BK1049" i="1"/>
  <c r="BL1049" i="1" s="1"/>
  <c r="BK1050" i="1"/>
  <c r="BL1050" i="1" s="1"/>
  <c r="BK1051" i="1"/>
  <c r="BL1051" i="1" s="1"/>
  <c r="BK1052" i="1"/>
  <c r="BL1052" i="1" s="1"/>
  <c r="BK1053" i="1"/>
  <c r="BL1053" i="1" s="1"/>
  <c r="BK1054" i="1"/>
  <c r="BL1054" i="1" s="1"/>
  <c r="BK1055" i="1"/>
  <c r="BL1055" i="1" s="1"/>
  <c r="BK1056" i="1"/>
  <c r="BL1056" i="1" s="1"/>
  <c r="BK1057" i="1"/>
  <c r="BL1057" i="1" s="1"/>
  <c r="BK1058" i="1"/>
  <c r="BL1058" i="1" s="1"/>
  <c r="BK1059" i="1"/>
  <c r="BL1059" i="1" s="1"/>
  <c r="BK1060" i="1"/>
  <c r="BL1060" i="1" s="1"/>
  <c r="BK1061" i="1"/>
  <c r="BL1061" i="1" s="1"/>
  <c r="BK1062" i="1"/>
  <c r="BL1062" i="1" s="1"/>
  <c r="BK1063" i="1"/>
  <c r="BL1063" i="1" s="1"/>
  <c r="BK1064" i="1"/>
  <c r="BL1064" i="1" s="1"/>
  <c r="BK1065" i="1"/>
  <c r="BL1065" i="1" s="1"/>
  <c r="BK1066" i="1"/>
  <c r="BL1066" i="1" s="1"/>
  <c r="BK1067" i="1"/>
  <c r="BL1067" i="1" s="1"/>
  <c r="BK1068" i="1"/>
  <c r="BL1068" i="1" s="1"/>
  <c r="BK1069" i="1"/>
  <c r="BL1069" i="1" s="1"/>
  <c r="BK1070" i="1"/>
  <c r="BL1070" i="1" s="1"/>
  <c r="BK1071" i="1"/>
  <c r="BL1071" i="1" s="1"/>
  <c r="BK1072" i="1"/>
  <c r="BL1072" i="1" s="1"/>
  <c r="BK1073" i="1"/>
  <c r="BL1073" i="1" s="1"/>
  <c r="BK1074" i="1"/>
  <c r="BL1074" i="1" s="1"/>
  <c r="BK1075" i="1"/>
  <c r="BL1075" i="1" s="1"/>
  <c r="BK1076" i="1"/>
  <c r="BL1076" i="1" s="1"/>
  <c r="BK1077" i="1"/>
  <c r="BL1077" i="1" s="1"/>
  <c r="BK1078" i="1"/>
  <c r="BL1078" i="1" s="1"/>
  <c r="BK1079" i="1"/>
  <c r="BL1079" i="1" s="1"/>
  <c r="BK1080" i="1"/>
  <c r="BL1080" i="1" s="1"/>
  <c r="BK1081" i="1"/>
  <c r="BL1081" i="1" s="1"/>
  <c r="BK1082" i="1"/>
  <c r="BL1082" i="1" s="1"/>
  <c r="BK1083" i="1"/>
  <c r="BL1083" i="1" s="1"/>
  <c r="BK1084" i="1"/>
  <c r="BL1084" i="1" s="1"/>
  <c r="BK1085" i="1"/>
  <c r="BL1085" i="1" s="1"/>
  <c r="BK1086" i="1"/>
  <c r="BL1086" i="1" s="1"/>
  <c r="BK1087" i="1"/>
  <c r="BL1087" i="1" s="1"/>
  <c r="BK1088" i="1"/>
  <c r="BL1088" i="1" s="1"/>
  <c r="BK1089" i="1"/>
  <c r="BL1089" i="1" s="1"/>
  <c r="BK1090" i="1"/>
  <c r="BL1090" i="1" s="1"/>
  <c r="BK1091" i="1"/>
  <c r="BL1091" i="1" s="1"/>
  <c r="BK1092" i="1"/>
  <c r="BL1092" i="1" s="1"/>
  <c r="BK1093" i="1"/>
  <c r="BL1093" i="1" s="1"/>
  <c r="BK1094" i="1"/>
  <c r="BL1094" i="1" s="1"/>
  <c r="BK1095" i="1"/>
  <c r="BL1095" i="1" s="1"/>
  <c r="BK1096" i="1"/>
  <c r="BL1096" i="1" s="1"/>
  <c r="BK1097" i="1"/>
  <c r="BL1097" i="1" s="1"/>
  <c r="BK1098" i="1"/>
  <c r="BL1098" i="1" s="1"/>
  <c r="BK1099" i="1"/>
  <c r="BL1099" i="1" s="1"/>
  <c r="BK1100" i="1"/>
  <c r="BL1100" i="1" s="1"/>
  <c r="BK1101" i="1"/>
  <c r="BL1101" i="1" s="1"/>
  <c r="BK1102" i="1"/>
  <c r="BL1102" i="1" s="1"/>
  <c r="BK1103" i="1"/>
  <c r="BL1103" i="1" s="1"/>
  <c r="BK1104" i="1"/>
  <c r="BL1104" i="1" s="1"/>
  <c r="BK1105" i="1"/>
  <c r="BL1105" i="1" s="1"/>
  <c r="BK1106" i="1"/>
  <c r="BL1106" i="1" s="1"/>
  <c r="BK1107" i="1"/>
  <c r="BL1107" i="1" s="1"/>
  <c r="BK1108" i="1"/>
  <c r="BL1108" i="1" s="1"/>
  <c r="BK1109" i="1"/>
  <c r="BL1109" i="1" s="1"/>
  <c r="BK1110" i="1"/>
  <c r="BL1110" i="1" s="1"/>
  <c r="BK1111" i="1"/>
  <c r="BL1111" i="1" s="1"/>
  <c r="BK1112" i="1"/>
  <c r="BL1112" i="1" s="1"/>
  <c r="BK1113" i="1"/>
  <c r="BL1113" i="1" s="1"/>
  <c r="BK1114" i="1"/>
  <c r="BL1114" i="1" s="1"/>
  <c r="BK1115" i="1"/>
  <c r="BL1115" i="1" s="1"/>
  <c r="BK1116" i="1"/>
  <c r="BL1116" i="1" s="1"/>
  <c r="BK1117" i="1"/>
  <c r="BL1117" i="1" s="1"/>
  <c r="BK1118" i="1"/>
  <c r="BL1118" i="1" s="1"/>
  <c r="BK1119" i="1"/>
  <c r="BL1119" i="1" s="1"/>
  <c r="BK1120" i="1"/>
  <c r="BL1120" i="1" s="1"/>
  <c r="BK1121" i="1"/>
  <c r="BL1121" i="1" s="1"/>
  <c r="BK1122" i="1"/>
  <c r="BL1122" i="1" s="1"/>
  <c r="BK1123" i="1"/>
  <c r="BL1123" i="1" s="1"/>
  <c r="BK1124" i="1"/>
  <c r="BL1124" i="1" s="1"/>
  <c r="BK1125" i="1"/>
  <c r="BL1125" i="1" s="1"/>
  <c r="BK1126" i="1"/>
  <c r="BL1126" i="1" s="1"/>
  <c r="BK1127" i="1"/>
  <c r="BL1127" i="1" s="1"/>
  <c r="BK1128" i="1"/>
  <c r="BL1128" i="1" s="1"/>
  <c r="BK1129" i="1"/>
  <c r="BL1129" i="1" s="1"/>
  <c r="BK1130" i="1"/>
  <c r="BL1130" i="1" s="1"/>
  <c r="BK1131" i="1"/>
  <c r="BL1131" i="1" s="1"/>
  <c r="BK1132" i="1"/>
  <c r="BL1132" i="1" s="1"/>
  <c r="BK1133" i="1"/>
  <c r="BL1133" i="1" s="1"/>
  <c r="BK1134" i="1"/>
  <c r="BL1134" i="1" s="1"/>
  <c r="BK1135" i="1"/>
  <c r="BL1135" i="1" s="1"/>
  <c r="BK1136" i="1"/>
  <c r="BL1136" i="1" s="1"/>
  <c r="BK1137" i="1"/>
  <c r="BL1137" i="1" s="1"/>
  <c r="BK1138" i="1"/>
  <c r="BL1138" i="1" s="1"/>
  <c r="BK1139" i="1"/>
  <c r="BL1139" i="1" s="1"/>
  <c r="BK1140" i="1"/>
  <c r="BL1140" i="1" s="1"/>
  <c r="BK1141" i="1"/>
  <c r="BL1141" i="1" s="1"/>
  <c r="BK1142" i="1"/>
  <c r="BL1142" i="1" s="1"/>
  <c r="BK1143" i="1"/>
  <c r="BL1143" i="1" s="1"/>
  <c r="BK1144" i="1"/>
  <c r="BL1144" i="1" s="1"/>
  <c r="BK1145" i="1"/>
  <c r="BL1145" i="1" s="1"/>
  <c r="BK1146" i="1"/>
  <c r="BL1146" i="1" s="1"/>
  <c r="BK1147" i="1"/>
  <c r="BL1147" i="1" s="1"/>
  <c r="BK1148" i="1"/>
  <c r="BL1148" i="1" s="1"/>
  <c r="BK1149" i="1"/>
  <c r="BL1149" i="1" s="1"/>
  <c r="BK1150" i="1"/>
  <c r="BL1150" i="1" s="1"/>
  <c r="BK1151" i="1"/>
  <c r="BL1151" i="1" s="1"/>
  <c r="BK1152" i="1"/>
  <c r="BL1152" i="1" s="1"/>
  <c r="BK1153" i="1"/>
  <c r="BL1153" i="1" s="1"/>
  <c r="BK1154" i="1"/>
  <c r="BL1154" i="1" s="1"/>
  <c r="BK1155" i="1"/>
  <c r="BL1155" i="1" s="1"/>
  <c r="BK1156" i="1"/>
  <c r="BL1156" i="1" s="1"/>
  <c r="BK1157" i="1"/>
  <c r="BL1157" i="1" s="1"/>
  <c r="BK1158" i="1"/>
  <c r="BL1158" i="1" s="1"/>
  <c r="BK1159" i="1"/>
  <c r="BL1159" i="1" s="1"/>
  <c r="BK1160" i="1"/>
  <c r="BL1160" i="1" s="1"/>
  <c r="BK1161" i="1"/>
  <c r="BL1161" i="1" s="1"/>
  <c r="BK1162" i="1"/>
  <c r="BL1162" i="1" s="1"/>
  <c r="BK1163" i="1"/>
  <c r="BL1163" i="1" s="1"/>
  <c r="BK1164" i="1"/>
  <c r="BL1164" i="1" s="1"/>
  <c r="BK1165" i="1"/>
  <c r="BL1165" i="1" s="1"/>
  <c r="BK1166" i="1"/>
  <c r="BL1166" i="1" s="1"/>
  <c r="BK1167" i="1"/>
  <c r="BL1167" i="1" s="1"/>
  <c r="BK1168" i="1"/>
  <c r="BL1168" i="1" s="1"/>
  <c r="BK1169" i="1"/>
  <c r="BL1169" i="1" s="1"/>
  <c r="BK1170" i="1"/>
  <c r="BL1170" i="1" s="1"/>
  <c r="BK1171" i="1"/>
  <c r="BL1171" i="1" s="1"/>
  <c r="BK1172" i="1"/>
  <c r="BL1172" i="1" s="1"/>
  <c r="BK1173" i="1"/>
  <c r="BL1173" i="1" s="1"/>
  <c r="BK1174" i="1"/>
  <c r="BL1174" i="1" s="1"/>
  <c r="BK1175" i="1"/>
  <c r="BL1175" i="1" s="1"/>
  <c r="BK1176" i="1"/>
  <c r="BL1176" i="1" s="1"/>
  <c r="BK1177" i="1"/>
  <c r="BL1177" i="1" s="1"/>
  <c r="BK1178" i="1"/>
  <c r="BL1178" i="1" s="1"/>
  <c r="BK1179" i="1"/>
  <c r="BL1179" i="1" s="1"/>
  <c r="BK1180" i="1"/>
  <c r="BL1180" i="1" s="1"/>
  <c r="BK1181" i="1"/>
  <c r="BL1181" i="1" s="1"/>
  <c r="BK1182" i="1"/>
  <c r="BL1182" i="1" s="1"/>
  <c r="BK1183" i="1"/>
  <c r="BL1183" i="1" s="1"/>
  <c r="BK1184" i="1"/>
  <c r="BL1184" i="1" s="1"/>
  <c r="BK1185" i="1"/>
  <c r="BL1185" i="1" s="1"/>
  <c r="BK1186" i="1"/>
  <c r="BL1186" i="1" s="1"/>
  <c r="BK1187" i="1"/>
  <c r="BL1187" i="1" s="1"/>
  <c r="BK1188" i="1"/>
  <c r="BL1188" i="1" s="1"/>
  <c r="BK1189" i="1"/>
  <c r="BL1189" i="1" s="1"/>
  <c r="BK1190" i="1"/>
  <c r="BL1190" i="1" s="1"/>
  <c r="BK1191" i="1"/>
  <c r="BL1191" i="1" s="1"/>
  <c r="BK1192" i="1"/>
  <c r="BL1192" i="1" s="1"/>
  <c r="BK1193" i="1"/>
  <c r="BL1193" i="1" s="1"/>
  <c r="BK1194" i="1"/>
  <c r="BL1194" i="1" s="1"/>
  <c r="BK1195" i="1"/>
  <c r="BL1195" i="1" s="1"/>
  <c r="BK1196" i="1"/>
  <c r="BL1196" i="1" s="1"/>
  <c r="BK1197" i="1"/>
  <c r="BL1197" i="1" s="1"/>
  <c r="BK1198" i="1"/>
  <c r="BL1198" i="1" s="1"/>
  <c r="BK1199" i="1"/>
  <c r="BL1199" i="1" s="1"/>
  <c r="BK1200" i="1"/>
  <c r="BL1200" i="1" s="1"/>
  <c r="BK1201" i="1"/>
  <c r="BL1201" i="1" s="1"/>
  <c r="BK1202" i="1"/>
  <c r="BL1202" i="1" s="1"/>
  <c r="BK1203" i="1"/>
  <c r="BL1203" i="1" s="1"/>
  <c r="BK1204" i="1"/>
  <c r="BL1204" i="1" s="1"/>
  <c r="BK1205" i="1"/>
  <c r="BL1205" i="1" s="1"/>
  <c r="BK1206" i="1"/>
  <c r="BL1206" i="1" s="1"/>
  <c r="BK1207" i="1"/>
  <c r="BL1207" i="1" s="1"/>
  <c r="BK1208" i="1"/>
  <c r="BL1208" i="1" s="1"/>
  <c r="BK1209" i="1"/>
  <c r="BL1209" i="1" s="1"/>
  <c r="BK1210" i="1"/>
  <c r="BL1210" i="1" s="1"/>
  <c r="BK1211" i="1"/>
  <c r="BL1211" i="1" s="1"/>
  <c r="BK1212" i="1"/>
  <c r="BL1212" i="1" s="1"/>
  <c r="BK1213" i="1"/>
  <c r="BL1213" i="1" s="1"/>
  <c r="BK1214" i="1"/>
  <c r="BL1214" i="1" s="1"/>
  <c r="BK1215" i="1"/>
  <c r="BL1215" i="1" s="1"/>
  <c r="BK1216" i="1"/>
  <c r="BL1216" i="1" s="1"/>
  <c r="BK1217" i="1"/>
  <c r="BL1217" i="1" s="1"/>
  <c r="BK1218" i="1"/>
  <c r="BL1218" i="1" s="1"/>
  <c r="BK1219" i="1"/>
  <c r="BL1219" i="1" s="1"/>
  <c r="BK1220" i="1"/>
  <c r="BL1220" i="1" s="1"/>
  <c r="BK1221" i="1"/>
  <c r="BL1221" i="1" s="1"/>
  <c r="BK1222" i="1"/>
  <c r="BL1222" i="1" s="1"/>
  <c r="BK1223" i="1"/>
  <c r="BL1223" i="1" s="1"/>
  <c r="BK1224" i="1"/>
  <c r="BL1224" i="1" s="1"/>
  <c r="BK1225" i="1"/>
  <c r="BL1225" i="1" s="1"/>
  <c r="BK1226" i="1"/>
  <c r="BL1226" i="1" s="1"/>
  <c r="BK1227" i="1"/>
  <c r="BL1227" i="1" s="1"/>
  <c r="BK1228" i="1"/>
  <c r="BL1228" i="1" s="1"/>
  <c r="BK1229" i="1"/>
  <c r="BL1229" i="1" s="1"/>
  <c r="BK1230" i="1"/>
  <c r="BL1230" i="1" s="1"/>
  <c r="BK1231" i="1"/>
  <c r="BL1231" i="1" s="1"/>
  <c r="BK1232" i="1"/>
  <c r="BL1232" i="1" s="1"/>
  <c r="BK1233" i="1"/>
  <c r="BL1233" i="1" s="1"/>
  <c r="BK1234" i="1"/>
  <c r="BL1234" i="1" s="1"/>
  <c r="BK1235" i="1"/>
  <c r="BL1235" i="1" s="1"/>
  <c r="BK1236" i="1"/>
  <c r="BL1236" i="1" s="1"/>
  <c r="BK1237" i="1"/>
  <c r="BL1237" i="1" s="1"/>
  <c r="BK1238" i="1"/>
  <c r="BL1238" i="1" s="1"/>
  <c r="BK1239" i="1"/>
  <c r="BL1239" i="1" s="1"/>
  <c r="BK1240" i="1"/>
  <c r="BL1240" i="1" s="1"/>
  <c r="BK1241" i="1"/>
  <c r="BL1241" i="1" s="1"/>
  <c r="BK1242" i="1"/>
  <c r="BL1242" i="1" s="1"/>
  <c r="BK1243" i="1"/>
  <c r="BL1243" i="1" s="1"/>
  <c r="BK1244" i="1"/>
  <c r="BL1244" i="1" s="1"/>
  <c r="BK1245" i="1"/>
  <c r="BL1245" i="1" s="1"/>
  <c r="BK1246" i="1"/>
  <c r="BL1246" i="1" s="1"/>
  <c r="BK1247" i="1"/>
  <c r="BL1247" i="1" s="1"/>
  <c r="BK1248" i="1"/>
  <c r="BL1248" i="1" s="1"/>
  <c r="BK1249" i="1"/>
  <c r="BL1249" i="1" s="1"/>
  <c r="BK1250" i="1"/>
  <c r="BL1250" i="1" s="1"/>
  <c r="BK1251" i="1"/>
  <c r="BL1251" i="1" s="1"/>
  <c r="BK1252" i="1"/>
  <c r="BL1252" i="1" s="1"/>
  <c r="BK1253" i="1"/>
  <c r="BL1253" i="1" s="1"/>
  <c r="BK1254" i="1"/>
  <c r="BL1254" i="1" s="1"/>
  <c r="BK1255" i="1"/>
  <c r="BL1255" i="1" s="1"/>
  <c r="BK1256" i="1"/>
  <c r="BL1256" i="1" s="1"/>
  <c r="BK1257" i="1"/>
  <c r="BL1257" i="1" s="1"/>
  <c r="BK1258" i="1"/>
  <c r="BL1258" i="1" s="1"/>
  <c r="BK1259" i="1"/>
  <c r="BL1259" i="1" s="1"/>
  <c r="BK1260" i="1"/>
  <c r="BL1260" i="1" s="1"/>
  <c r="BK1261" i="1"/>
  <c r="BL1261" i="1" s="1"/>
  <c r="BK1262" i="1"/>
  <c r="BL1262" i="1" s="1"/>
  <c r="BK1263" i="1"/>
  <c r="BL1263" i="1" s="1"/>
  <c r="BK1264" i="1"/>
  <c r="BL1264" i="1" s="1"/>
  <c r="BK1265" i="1"/>
  <c r="BL1265" i="1" s="1"/>
  <c r="BK1266" i="1"/>
  <c r="BL1266" i="1" s="1"/>
  <c r="BK1267" i="1"/>
  <c r="BL1267" i="1" s="1"/>
  <c r="BK1268" i="1"/>
  <c r="BL1268" i="1" s="1"/>
  <c r="BK1269" i="1"/>
  <c r="BL1269" i="1" s="1"/>
  <c r="BK1270" i="1"/>
  <c r="BL1270" i="1" s="1"/>
  <c r="BK1271" i="1"/>
  <c r="BL1271" i="1" s="1"/>
  <c r="BK1272" i="1"/>
  <c r="BL1272" i="1" s="1"/>
  <c r="BK1273" i="1"/>
  <c r="BL1273" i="1" s="1"/>
  <c r="BK1274" i="1"/>
  <c r="BL1274" i="1" s="1"/>
  <c r="BK1275" i="1"/>
  <c r="BL1275" i="1" s="1"/>
  <c r="BK1276" i="1"/>
  <c r="BL1276" i="1" s="1"/>
  <c r="BK1277" i="1"/>
  <c r="BL1277" i="1" s="1"/>
  <c r="BK1278" i="1"/>
  <c r="BL1278" i="1" s="1"/>
  <c r="BK1279" i="1"/>
  <c r="BL1279" i="1" s="1"/>
  <c r="BK1280" i="1"/>
  <c r="BL1280" i="1" s="1"/>
  <c r="BK1281" i="1"/>
  <c r="BL1281" i="1" s="1"/>
  <c r="BK1282" i="1"/>
  <c r="BL1282" i="1" s="1"/>
  <c r="BK1283" i="1"/>
  <c r="BL1283" i="1" s="1"/>
  <c r="BK1284" i="1"/>
  <c r="BL1284" i="1" s="1"/>
  <c r="BK1285" i="1"/>
  <c r="BL1285" i="1" s="1"/>
  <c r="BK1286" i="1"/>
  <c r="BL1286" i="1" s="1"/>
  <c r="BK1287" i="1"/>
  <c r="BL1287" i="1" s="1"/>
  <c r="BK1288" i="1"/>
  <c r="BL1288" i="1" s="1"/>
  <c r="BK1289" i="1"/>
  <c r="BL1289" i="1" s="1"/>
  <c r="BK1290" i="1"/>
  <c r="BL1290" i="1" s="1"/>
  <c r="BK1291" i="1"/>
  <c r="BL1291" i="1" s="1"/>
  <c r="BK1292" i="1"/>
  <c r="BL1292" i="1" s="1"/>
  <c r="BK1293" i="1"/>
  <c r="BL1293" i="1" s="1"/>
  <c r="BK1294" i="1"/>
  <c r="BL1294" i="1" s="1"/>
  <c r="BK1295" i="1"/>
  <c r="BL1295" i="1" s="1"/>
  <c r="BK1296" i="1"/>
  <c r="BL1296" i="1" s="1"/>
  <c r="BK1297" i="1"/>
  <c r="BL1297" i="1" s="1"/>
  <c r="BK1298" i="1"/>
  <c r="BL1298" i="1" s="1"/>
  <c r="BK1299" i="1"/>
  <c r="BL1299" i="1" s="1"/>
  <c r="BK1300" i="1"/>
  <c r="BL1300" i="1" s="1"/>
  <c r="BK1301" i="1"/>
  <c r="BL1301" i="1" s="1"/>
  <c r="BK1302" i="1"/>
  <c r="BL1302" i="1" s="1"/>
  <c r="BK1303" i="1"/>
  <c r="BL1303" i="1" s="1"/>
  <c r="BK1304" i="1"/>
  <c r="BL1304" i="1" s="1"/>
  <c r="BK1305" i="1"/>
  <c r="BL1305" i="1" s="1"/>
  <c r="BK1306" i="1"/>
  <c r="BL1306" i="1" s="1"/>
  <c r="BK1307" i="1"/>
  <c r="BL1307" i="1" s="1"/>
  <c r="BK1308" i="1"/>
  <c r="BL1308" i="1" s="1"/>
  <c r="BK1309" i="1"/>
  <c r="BL1309" i="1" s="1"/>
  <c r="BK1310" i="1"/>
  <c r="BL1310" i="1" s="1"/>
  <c r="BK1311" i="1"/>
  <c r="BL1311" i="1" s="1"/>
  <c r="BK1312" i="1"/>
  <c r="BL1312" i="1" s="1"/>
  <c r="BK1313" i="1"/>
  <c r="BL1313" i="1" s="1"/>
  <c r="BK1314" i="1"/>
  <c r="BL1314" i="1" s="1"/>
  <c r="BK1315" i="1"/>
  <c r="BL1315" i="1" s="1"/>
  <c r="BK1316" i="1"/>
  <c r="BL1316" i="1" s="1"/>
  <c r="BK1317" i="1"/>
  <c r="BL1317" i="1" s="1"/>
  <c r="BK1318" i="1"/>
  <c r="BL1318" i="1" s="1"/>
  <c r="BK1319" i="1"/>
  <c r="BL1319" i="1" s="1"/>
  <c r="BK1320" i="1"/>
  <c r="BL1320" i="1" s="1"/>
  <c r="BK1321" i="1"/>
  <c r="BL1321" i="1" s="1"/>
  <c r="BK1322" i="1"/>
  <c r="BL1322" i="1" s="1"/>
  <c r="BK1323" i="1"/>
  <c r="BL1323" i="1" s="1"/>
  <c r="BK1324" i="1"/>
  <c r="BL1324" i="1" s="1"/>
  <c r="BK1325" i="1"/>
  <c r="BL1325" i="1" s="1"/>
  <c r="BK1326" i="1"/>
  <c r="BL1326" i="1" s="1"/>
  <c r="BK1327" i="1"/>
  <c r="BL1327" i="1" s="1"/>
  <c r="BK1328" i="1"/>
  <c r="BL1328" i="1" s="1"/>
  <c r="BK1329" i="1"/>
  <c r="BL1329" i="1" s="1"/>
  <c r="BK1330" i="1"/>
  <c r="BL1330" i="1" s="1"/>
  <c r="BK1331" i="1"/>
  <c r="BL1331" i="1" s="1"/>
  <c r="BK1332" i="1"/>
  <c r="BL1332" i="1" s="1"/>
  <c r="BK1333" i="1"/>
  <c r="BL1333" i="1" s="1"/>
  <c r="BK1334" i="1"/>
  <c r="BL1334" i="1" s="1"/>
  <c r="BK1335" i="1"/>
  <c r="BL1335" i="1" s="1"/>
  <c r="BK1336" i="1"/>
  <c r="BL1336" i="1" s="1"/>
  <c r="BK1337" i="1"/>
  <c r="BL1337" i="1" s="1"/>
  <c r="BK1338" i="1"/>
  <c r="BL1338" i="1" s="1"/>
  <c r="BK1339" i="1"/>
  <c r="BL1339" i="1" s="1"/>
  <c r="BK1340" i="1"/>
  <c r="BL1340" i="1" s="1"/>
  <c r="BK1341" i="1"/>
  <c r="BL1341" i="1" s="1"/>
  <c r="BK1342" i="1"/>
  <c r="BL1342" i="1" s="1"/>
  <c r="BK1343" i="1"/>
  <c r="BL1343" i="1" s="1"/>
  <c r="BK1344" i="1"/>
  <c r="BL1344" i="1" s="1"/>
  <c r="BK1345" i="1"/>
  <c r="BL1345" i="1" s="1"/>
  <c r="BK1346" i="1"/>
  <c r="BL1346" i="1" s="1"/>
  <c r="BK1347" i="1"/>
  <c r="BL1347" i="1" s="1"/>
  <c r="BK1348" i="1"/>
  <c r="BL1348" i="1" s="1"/>
  <c r="BK1349" i="1"/>
  <c r="BL1349" i="1" s="1"/>
  <c r="BK1350" i="1"/>
  <c r="BL1350" i="1" s="1"/>
  <c r="BK1351" i="1"/>
  <c r="BL1351" i="1" s="1"/>
  <c r="BK1352" i="1"/>
  <c r="BL1352" i="1" s="1"/>
  <c r="BK1353" i="1"/>
  <c r="BL1353" i="1" s="1"/>
  <c r="BK1354" i="1"/>
  <c r="BL1354" i="1" s="1"/>
  <c r="BK1355" i="1"/>
  <c r="BL1355" i="1" s="1"/>
  <c r="BK1356" i="1"/>
  <c r="BL1356" i="1" s="1"/>
  <c r="BK1357" i="1"/>
  <c r="BL1357" i="1" s="1"/>
  <c r="BK1358" i="1"/>
  <c r="BL1358" i="1" s="1"/>
  <c r="BK1359" i="1"/>
  <c r="BL1359" i="1" s="1"/>
  <c r="BK1360" i="1"/>
  <c r="BL1360" i="1" s="1"/>
  <c r="BK1361" i="1"/>
  <c r="BL1361" i="1" s="1"/>
  <c r="BK1362" i="1"/>
  <c r="BL1362" i="1" s="1"/>
  <c r="BK1363" i="1"/>
  <c r="BL1363" i="1" s="1"/>
  <c r="BK1364" i="1"/>
  <c r="BL1364" i="1" s="1"/>
  <c r="BK1365" i="1"/>
  <c r="BL1365" i="1" s="1"/>
  <c r="BK1366" i="1"/>
  <c r="BL1366" i="1" s="1"/>
  <c r="BK1367" i="1"/>
  <c r="BL1367" i="1" s="1"/>
  <c r="BK1368" i="1"/>
  <c r="BL1368" i="1" s="1"/>
  <c r="BK1369" i="1"/>
  <c r="BL1369" i="1" s="1"/>
  <c r="BK1370" i="1"/>
  <c r="BL1370" i="1" s="1"/>
  <c r="BK1371" i="1"/>
  <c r="BL1371" i="1" s="1"/>
  <c r="BK1372" i="1"/>
  <c r="BL1372" i="1" s="1"/>
  <c r="BK1373" i="1"/>
  <c r="BL1373" i="1" s="1"/>
  <c r="BK1374" i="1"/>
  <c r="BL1374" i="1" s="1"/>
  <c r="BK1375" i="1"/>
  <c r="BL1375" i="1" s="1"/>
  <c r="BK1376" i="1"/>
  <c r="BL1376" i="1" s="1"/>
  <c r="BK1377" i="1"/>
  <c r="BL1377" i="1" s="1"/>
  <c r="BK1378" i="1"/>
  <c r="BL1378" i="1" s="1"/>
  <c r="BK1379" i="1"/>
  <c r="BL1379" i="1" s="1"/>
  <c r="BK1380" i="1"/>
  <c r="BL1380" i="1" s="1"/>
  <c r="BK1381" i="1"/>
  <c r="BL1381" i="1" s="1"/>
  <c r="BK1382" i="1"/>
  <c r="BL1382" i="1" s="1"/>
  <c r="BK1383" i="1"/>
  <c r="BL1383" i="1" s="1"/>
  <c r="BK1384" i="1"/>
  <c r="BL1384" i="1" s="1"/>
  <c r="BK1385" i="1"/>
  <c r="BL1385" i="1" s="1"/>
  <c r="BK1386" i="1"/>
  <c r="BL1386" i="1" s="1"/>
  <c r="BK1387" i="1"/>
  <c r="BL1387" i="1" s="1"/>
  <c r="BK1388" i="1"/>
  <c r="BL1388" i="1" s="1"/>
  <c r="BK1389" i="1"/>
  <c r="BL1389" i="1" s="1"/>
  <c r="BK1390" i="1"/>
  <c r="BL1390" i="1" s="1"/>
  <c r="BK1391" i="1"/>
  <c r="BK1392" i="1"/>
  <c r="BL1392" i="1" s="1"/>
  <c r="BK1393" i="1"/>
  <c r="BL1393" i="1" s="1"/>
  <c r="BK1394" i="1"/>
  <c r="BL1394" i="1" s="1"/>
  <c r="BK1395" i="1"/>
  <c r="BL1395" i="1" s="1"/>
  <c r="BK1396" i="1"/>
  <c r="BL1396" i="1" s="1"/>
  <c r="BK1397" i="1"/>
  <c r="BL1397" i="1" s="1"/>
  <c r="BK1398" i="1"/>
  <c r="BL1398" i="1" s="1"/>
  <c r="BK1399" i="1"/>
  <c r="BK1400" i="1"/>
  <c r="BL1400" i="1" s="1"/>
  <c r="BK1401" i="1"/>
  <c r="BL1401" i="1" s="1"/>
  <c r="BK1402" i="1"/>
  <c r="BL1402" i="1" s="1"/>
  <c r="BK1403" i="1"/>
  <c r="BK1404" i="1"/>
  <c r="BL1404" i="1" s="1"/>
  <c r="BK1405" i="1"/>
  <c r="BL1405" i="1" s="1"/>
  <c r="BK1406" i="1"/>
  <c r="BL1406" i="1" s="1"/>
  <c r="BK1407" i="1"/>
  <c r="BL1407" i="1" s="1"/>
  <c r="BK1408" i="1"/>
  <c r="BL1408" i="1" s="1"/>
  <c r="BK1409" i="1"/>
  <c r="BL1409" i="1" s="1"/>
  <c r="BK1410" i="1"/>
  <c r="BL1410" i="1" s="1"/>
  <c r="BK1411" i="1"/>
  <c r="BK1412" i="1"/>
  <c r="BL1412" i="1" s="1"/>
  <c r="BK1413" i="1"/>
  <c r="BL1413" i="1" s="1"/>
  <c r="BK1414" i="1"/>
  <c r="BL1414" i="1" s="1"/>
  <c r="BK1415" i="1"/>
  <c r="BL1415" i="1" s="1"/>
  <c r="BK1416" i="1"/>
  <c r="BL1416" i="1" s="1"/>
  <c r="BK1417" i="1"/>
  <c r="BL1417" i="1" s="1"/>
  <c r="BK1418" i="1"/>
  <c r="BL1418" i="1" s="1"/>
  <c r="BK1419" i="1"/>
  <c r="BL1419" i="1" s="1"/>
  <c r="BK1420" i="1"/>
  <c r="BL1420" i="1" s="1"/>
  <c r="BK1421" i="1"/>
  <c r="BL1421" i="1" s="1"/>
  <c r="BK1422" i="1"/>
  <c r="BL1422" i="1" s="1"/>
  <c r="BK1423" i="1"/>
  <c r="BK1424" i="1"/>
  <c r="BL1424" i="1" s="1"/>
  <c r="BK1425" i="1"/>
  <c r="BL1425" i="1" s="1"/>
  <c r="BK1426" i="1"/>
  <c r="BL1426" i="1" s="1"/>
  <c r="BK1427" i="1"/>
  <c r="BL1427" i="1" s="1"/>
  <c r="BK1428" i="1"/>
  <c r="BL1428" i="1" s="1"/>
  <c r="BK1429" i="1"/>
  <c r="BL1429" i="1" s="1"/>
  <c r="BK1430" i="1"/>
  <c r="BL1430" i="1" s="1"/>
  <c r="BK1431" i="1"/>
  <c r="BK1432" i="1"/>
  <c r="BL1432" i="1" s="1"/>
  <c r="BK1433" i="1"/>
  <c r="BL1433" i="1" s="1"/>
  <c r="BK1434" i="1"/>
  <c r="BL1434" i="1" s="1"/>
  <c r="BK1435" i="1"/>
  <c r="BK1436" i="1"/>
  <c r="BL1436" i="1" s="1"/>
  <c r="BK1437" i="1"/>
  <c r="BL1437" i="1" s="1"/>
  <c r="BK1438" i="1"/>
  <c r="BL1438" i="1" s="1"/>
  <c r="BK1439" i="1"/>
  <c r="BL1439" i="1" s="1"/>
  <c r="BK1440" i="1"/>
  <c r="BL1440" i="1" s="1"/>
  <c r="BK1441" i="1"/>
  <c r="BL1441" i="1" s="1"/>
  <c r="BK1442" i="1"/>
  <c r="BL1442" i="1" s="1"/>
  <c r="BK1443" i="1"/>
  <c r="BK1444" i="1"/>
  <c r="BL1444" i="1" s="1"/>
  <c r="BK1445" i="1"/>
  <c r="BL1445" i="1" s="1"/>
  <c r="BK1446" i="1"/>
  <c r="BL1446" i="1" s="1"/>
  <c r="BK1447" i="1"/>
  <c r="BL1447" i="1" s="1"/>
  <c r="BK1448" i="1"/>
  <c r="BL1448" i="1" s="1"/>
  <c r="BK1449" i="1"/>
  <c r="BL1449" i="1" s="1"/>
  <c r="BK1450" i="1"/>
  <c r="BL1450" i="1" s="1"/>
  <c r="BK1451" i="1"/>
  <c r="BL1451" i="1" s="1"/>
  <c r="BK1452" i="1"/>
  <c r="BL1452" i="1" s="1"/>
  <c r="BK1453" i="1"/>
  <c r="BL1453" i="1" s="1"/>
  <c r="BK1454" i="1"/>
  <c r="BL1454" i="1" s="1"/>
  <c r="BK1455" i="1"/>
  <c r="BK1456" i="1"/>
  <c r="BL1456" i="1" s="1"/>
  <c r="BK1457" i="1"/>
  <c r="BL1457" i="1" s="1"/>
  <c r="BK1458" i="1"/>
  <c r="BL1458" i="1" s="1"/>
  <c r="BK1459" i="1"/>
  <c r="BL1459" i="1" s="1"/>
  <c r="BK1460" i="1"/>
  <c r="BL1460" i="1" s="1"/>
  <c r="BK1461" i="1"/>
  <c r="BL1461" i="1" s="1"/>
  <c r="BK1462" i="1"/>
  <c r="BL1462" i="1" s="1"/>
  <c r="BK1463" i="1"/>
  <c r="BK1464" i="1"/>
  <c r="BL1464" i="1" s="1"/>
  <c r="BK1465" i="1"/>
  <c r="BL1465" i="1" s="1"/>
  <c r="BK1466" i="1"/>
  <c r="BL1466" i="1" s="1"/>
  <c r="BK1467" i="1"/>
  <c r="BK1468" i="1"/>
  <c r="BL1468" i="1" s="1"/>
  <c r="BK1469" i="1"/>
  <c r="BL1469" i="1" s="1"/>
  <c r="BK1470" i="1"/>
  <c r="BL1470" i="1" s="1"/>
  <c r="BK1471" i="1"/>
  <c r="BL1471" i="1" s="1"/>
  <c r="BK1472" i="1"/>
  <c r="BL1472" i="1" s="1"/>
  <c r="BK1473" i="1"/>
  <c r="BL1473" i="1" s="1"/>
  <c r="BK1474" i="1"/>
  <c r="BL1474" i="1" s="1"/>
  <c r="BK1475" i="1"/>
  <c r="BK1476" i="1"/>
  <c r="BL1476" i="1" s="1"/>
  <c r="BK1477" i="1"/>
  <c r="BL1477" i="1" s="1"/>
  <c r="BK1478" i="1"/>
  <c r="BL1478" i="1" s="1"/>
  <c r="BK1479" i="1"/>
  <c r="BL1479" i="1" s="1"/>
  <c r="BK1480" i="1"/>
  <c r="BL1480" i="1" s="1"/>
  <c r="BK1481" i="1"/>
  <c r="BL1481" i="1" s="1"/>
  <c r="BK1482" i="1"/>
  <c r="BL1482" i="1" s="1"/>
  <c r="BK1483" i="1"/>
  <c r="BL1483" i="1" s="1"/>
  <c r="BK1484" i="1"/>
  <c r="BL1484" i="1" s="1"/>
  <c r="BK1485" i="1"/>
  <c r="BL1485" i="1" s="1"/>
  <c r="BK1486" i="1"/>
  <c r="BL1486" i="1" s="1"/>
  <c r="BK1487" i="1"/>
  <c r="BK1488" i="1"/>
  <c r="BL1488" i="1" s="1"/>
  <c r="BK1489" i="1"/>
  <c r="BL1489" i="1" s="1"/>
  <c r="BK1490" i="1"/>
  <c r="BL1490" i="1" s="1"/>
  <c r="BK1491" i="1"/>
  <c r="BL1491" i="1" s="1"/>
  <c r="BK1492" i="1"/>
  <c r="BL1492" i="1" s="1"/>
  <c r="BK1493" i="1"/>
  <c r="BL1493" i="1" s="1"/>
  <c r="BK1494" i="1"/>
  <c r="BL1494" i="1" s="1"/>
  <c r="BK1495" i="1"/>
  <c r="BK1496" i="1"/>
  <c r="BL1496" i="1" s="1"/>
  <c r="BK1497" i="1"/>
  <c r="BL1497" i="1" s="1"/>
  <c r="BK1498" i="1"/>
  <c r="BL1498" i="1" s="1"/>
  <c r="BK1499" i="1"/>
  <c r="BK1500" i="1"/>
  <c r="BL1500" i="1" s="1"/>
  <c r="BK1501" i="1"/>
  <c r="BL1501" i="1" s="1"/>
  <c r="BK1502" i="1"/>
  <c r="BL1502" i="1" s="1"/>
  <c r="BK1503" i="1"/>
  <c r="BL1503" i="1" s="1"/>
  <c r="BK1504" i="1"/>
  <c r="BL1504" i="1" s="1"/>
  <c r="BK1505" i="1"/>
  <c r="BL1505" i="1" s="1"/>
  <c r="BK1506" i="1"/>
  <c r="BL1506" i="1" s="1"/>
  <c r="BK1507" i="1"/>
  <c r="BK1508" i="1"/>
  <c r="BL1508" i="1" s="1"/>
  <c r="BK1509" i="1"/>
  <c r="BL1509" i="1" s="1"/>
  <c r="BK1510" i="1"/>
  <c r="BL1510" i="1" s="1"/>
  <c r="BK1511" i="1"/>
  <c r="BL1511" i="1" s="1"/>
  <c r="BK1512" i="1"/>
  <c r="BL1512" i="1" s="1"/>
  <c r="BK1513" i="1"/>
  <c r="BL1513" i="1" s="1"/>
  <c r="BK1514" i="1"/>
  <c r="BL1514" i="1" s="1"/>
  <c r="BK1515" i="1"/>
  <c r="BL1515" i="1" s="1"/>
  <c r="BK1516" i="1"/>
  <c r="BL1516" i="1" s="1"/>
  <c r="BK1517" i="1"/>
  <c r="BL1517" i="1" s="1"/>
  <c r="BK1518" i="1"/>
  <c r="BL1518" i="1" s="1"/>
  <c r="BK1519" i="1"/>
  <c r="BK1520" i="1"/>
  <c r="BL1520" i="1" s="1"/>
  <c r="BK1521" i="1"/>
  <c r="BL1521" i="1" s="1"/>
  <c r="BK1522" i="1"/>
  <c r="BL1522" i="1" s="1"/>
  <c r="BK1523" i="1"/>
  <c r="BL1523" i="1" s="1"/>
  <c r="BK1524" i="1"/>
  <c r="BL1524" i="1" s="1"/>
  <c r="BK1525" i="1"/>
  <c r="BL1525" i="1" s="1"/>
  <c r="BK1526" i="1"/>
  <c r="BL1526" i="1" s="1"/>
  <c r="BK1527" i="1"/>
  <c r="BK1528" i="1"/>
  <c r="BL1528" i="1" s="1"/>
  <c r="BK1529" i="1"/>
  <c r="BL1529" i="1" s="1"/>
  <c r="BK1530" i="1"/>
  <c r="BL1530" i="1" s="1"/>
  <c r="BK1531" i="1"/>
  <c r="BK1532" i="1"/>
  <c r="BL1532" i="1" s="1"/>
  <c r="BK1533" i="1"/>
  <c r="BL1533" i="1" s="1"/>
  <c r="BK1534" i="1"/>
  <c r="BL1534" i="1" s="1"/>
  <c r="BK1535" i="1"/>
  <c r="BL1535" i="1" s="1"/>
  <c r="BK1536" i="1"/>
  <c r="BL1536" i="1" s="1"/>
  <c r="BK1537" i="1"/>
  <c r="BL1537" i="1" s="1"/>
  <c r="BK1538" i="1"/>
  <c r="BL1538" i="1" s="1"/>
  <c r="BK1539" i="1"/>
  <c r="BK1540" i="1"/>
  <c r="BL1540" i="1" s="1"/>
  <c r="BK1541" i="1"/>
  <c r="BL1541" i="1" s="1"/>
  <c r="BK1542" i="1"/>
  <c r="BL1542" i="1" s="1"/>
  <c r="BK1543" i="1"/>
  <c r="BL1543" i="1" s="1"/>
  <c r="BK1544" i="1"/>
  <c r="BL1544" i="1" s="1"/>
  <c r="BK1545" i="1"/>
  <c r="BL1545" i="1" s="1"/>
  <c r="BK1546" i="1"/>
  <c r="BL1546" i="1" s="1"/>
  <c r="BK1547" i="1"/>
  <c r="BL1547" i="1" s="1"/>
  <c r="BK1548" i="1"/>
  <c r="BL1548" i="1" s="1"/>
  <c r="BK1549" i="1"/>
  <c r="BL1549" i="1" s="1"/>
  <c r="BK1550" i="1"/>
  <c r="BL1550" i="1" s="1"/>
  <c r="BK1551" i="1"/>
  <c r="BK1552" i="1"/>
  <c r="BL1552" i="1" s="1"/>
  <c r="BK1553" i="1"/>
  <c r="BL1553" i="1" s="1"/>
  <c r="BK1554" i="1"/>
  <c r="BL1554" i="1" s="1"/>
  <c r="BK1555" i="1"/>
  <c r="BL1555" i="1" s="1"/>
  <c r="BK1556" i="1"/>
  <c r="BL1556" i="1" s="1"/>
  <c r="BK1557" i="1"/>
  <c r="BL1557" i="1" s="1"/>
  <c r="BK1558" i="1"/>
  <c r="BL1558" i="1" s="1"/>
  <c r="BK1559" i="1"/>
  <c r="BK1560" i="1"/>
  <c r="BL1560" i="1" s="1"/>
  <c r="BK1561" i="1"/>
  <c r="BL1561" i="1" s="1"/>
  <c r="BK1562" i="1"/>
  <c r="BL1562" i="1" s="1"/>
  <c r="BK1563" i="1"/>
  <c r="BK1564" i="1"/>
  <c r="BL1564" i="1" s="1"/>
  <c r="BK1565" i="1"/>
  <c r="BL1565" i="1" s="1"/>
  <c r="BK1566" i="1"/>
  <c r="BL1566" i="1" s="1"/>
  <c r="BK1567" i="1"/>
  <c r="BL1567" i="1" s="1"/>
  <c r="BK1568" i="1"/>
  <c r="BL1568" i="1" s="1"/>
  <c r="BK1569" i="1"/>
  <c r="BL1569" i="1" s="1"/>
  <c r="BK1570" i="1"/>
  <c r="BL1570" i="1" s="1"/>
  <c r="BK1571" i="1"/>
  <c r="BK1572" i="1"/>
  <c r="BL1572" i="1" s="1"/>
  <c r="BK1573" i="1"/>
  <c r="BL1573" i="1" s="1"/>
  <c r="BK1574" i="1"/>
  <c r="BL1574" i="1" s="1"/>
  <c r="BK1575" i="1"/>
  <c r="BL1575" i="1" s="1"/>
  <c r="BK1576" i="1"/>
  <c r="BL1576" i="1" s="1"/>
  <c r="BK1577" i="1"/>
  <c r="BL1577" i="1" s="1"/>
  <c r="BK1578" i="1"/>
  <c r="BL1578" i="1" s="1"/>
  <c r="BK1579" i="1"/>
  <c r="BL1579" i="1" s="1"/>
  <c r="BK1580" i="1"/>
  <c r="BL1580" i="1" s="1"/>
  <c r="BK1581" i="1"/>
  <c r="BL1581" i="1" s="1"/>
  <c r="BK1582" i="1"/>
  <c r="BL1582" i="1" s="1"/>
  <c r="BK1583" i="1"/>
  <c r="BK1584" i="1"/>
  <c r="BL1584" i="1" s="1"/>
  <c r="BK1585" i="1"/>
  <c r="BL1585" i="1" s="1"/>
  <c r="BK1586" i="1"/>
  <c r="BL1586" i="1" s="1"/>
  <c r="BK1587" i="1"/>
  <c r="BL1587" i="1" s="1"/>
  <c r="BK1588" i="1"/>
  <c r="BL1588" i="1" s="1"/>
  <c r="BK1589" i="1"/>
  <c r="BL1589" i="1" s="1"/>
  <c r="BK1590" i="1"/>
  <c r="BL1590" i="1" s="1"/>
  <c r="BK1591" i="1"/>
  <c r="BK1592" i="1"/>
  <c r="BL1592" i="1" s="1"/>
  <c r="BK1593" i="1"/>
  <c r="BL1593" i="1" s="1"/>
  <c r="BK1594" i="1"/>
  <c r="BL1594" i="1" s="1"/>
  <c r="BK1595" i="1"/>
  <c r="BK1596" i="1"/>
  <c r="BL1596" i="1" s="1"/>
  <c r="BK1597" i="1"/>
  <c r="BL1597" i="1" s="1"/>
  <c r="BK1598" i="1"/>
  <c r="BL1598" i="1" s="1"/>
  <c r="BK1599" i="1"/>
  <c r="BL1599" i="1" s="1"/>
  <c r="BK1600" i="1"/>
  <c r="BL1600" i="1" s="1"/>
  <c r="BK1601" i="1"/>
  <c r="BL1601" i="1" s="1"/>
  <c r="BK1602" i="1"/>
  <c r="BL1602" i="1" s="1"/>
  <c r="BK1603" i="1"/>
  <c r="BK1604" i="1"/>
  <c r="BL1604" i="1" s="1"/>
  <c r="BK1605" i="1"/>
  <c r="BL1605" i="1" s="1"/>
  <c r="BK1606" i="1"/>
  <c r="BL1606" i="1" s="1"/>
  <c r="BK1607" i="1"/>
  <c r="BL1607" i="1" s="1"/>
  <c r="BK1608" i="1"/>
  <c r="BL1608" i="1" s="1"/>
  <c r="BK1609" i="1"/>
  <c r="BL1609" i="1" s="1"/>
  <c r="BK1610" i="1"/>
  <c r="BL1610" i="1" s="1"/>
  <c r="BK1611" i="1"/>
  <c r="BL1611" i="1" s="1"/>
  <c r="BK1612" i="1"/>
  <c r="BL1612" i="1" s="1"/>
  <c r="BK1613" i="1"/>
  <c r="BL1613" i="1" s="1"/>
  <c r="BK1614" i="1"/>
  <c r="BL1614" i="1" s="1"/>
  <c r="BK1615" i="1"/>
  <c r="BK1616" i="1"/>
  <c r="BL1616" i="1" s="1"/>
  <c r="BK1617" i="1"/>
  <c r="BL1617" i="1" s="1"/>
  <c r="BK1618" i="1"/>
  <c r="BL1618" i="1" s="1"/>
  <c r="BK1619" i="1"/>
  <c r="BL1619" i="1" s="1"/>
  <c r="BK1620" i="1"/>
  <c r="BL1620" i="1" s="1"/>
  <c r="BK1621" i="1"/>
  <c r="BL1621" i="1" s="1"/>
  <c r="BK1622" i="1"/>
  <c r="BL1622" i="1" s="1"/>
  <c r="BK1623" i="1"/>
  <c r="BK1624" i="1"/>
  <c r="BL1624" i="1" s="1"/>
  <c r="BK1625" i="1"/>
  <c r="BL1625" i="1" s="1"/>
  <c r="BK1626" i="1"/>
  <c r="BL1626" i="1" s="1"/>
  <c r="BK1627" i="1"/>
  <c r="BK1628" i="1"/>
  <c r="BL1628" i="1" s="1"/>
  <c r="BK1629" i="1"/>
  <c r="BL1629" i="1" s="1"/>
  <c r="BK1630" i="1"/>
  <c r="BL1630" i="1" s="1"/>
  <c r="BK1631" i="1"/>
  <c r="BL1631" i="1" s="1"/>
  <c r="BK1632" i="1"/>
  <c r="BL1632" i="1" s="1"/>
  <c r="BK1633" i="1"/>
  <c r="BL1633" i="1" s="1"/>
  <c r="BK1634" i="1"/>
  <c r="BL1634" i="1" s="1"/>
  <c r="BK1635" i="1"/>
  <c r="BK1636" i="1"/>
  <c r="BL1636" i="1" s="1"/>
  <c r="BK1637" i="1"/>
  <c r="BL1637" i="1" s="1"/>
  <c r="BK1638" i="1"/>
  <c r="BL1638" i="1" s="1"/>
  <c r="BK1639" i="1"/>
  <c r="BL1639" i="1" s="1"/>
  <c r="BK1640" i="1"/>
  <c r="BL1640" i="1" s="1"/>
  <c r="BK1641" i="1"/>
  <c r="BL1641" i="1" s="1"/>
  <c r="BK1642" i="1"/>
  <c r="BL1642" i="1" s="1"/>
  <c r="BK1643" i="1"/>
  <c r="BL1643" i="1" s="1"/>
  <c r="BK1644" i="1"/>
  <c r="BL1644" i="1" s="1"/>
  <c r="BK1645" i="1"/>
  <c r="BL1645" i="1" s="1"/>
  <c r="BK1646" i="1"/>
  <c r="BL1646" i="1" s="1"/>
  <c r="BK1647" i="1"/>
  <c r="BK1648" i="1"/>
  <c r="BL1648" i="1" s="1"/>
  <c r="BK1649" i="1"/>
  <c r="BL1649" i="1" s="1"/>
  <c r="BK1650" i="1"/>
  <c r="BL1650" i="1" s="1"/>
  <c r="BK1651" i="1"/>
  <c r="BL1651" i="1" s="1"/>
  <c r="BK1652" i="1"/>
  <c r="BL1652" i="1" s="1"/>
  <c r="BK1653" i="1"/>
  <c r="BL1653" i="1" s="1"/>
  <c r="BK1654" i="1"/>
  <c r="BL1654" i="1" s="1"/>
  <c r="BK1655" i="1"/>
  <c r="BK1656" i="1"/>
  <c r="BL1656" i="1" s="1"/>
  <c r="BK1657" i="1"/>
  <c r="BL1657" i="1" s="1"/>
  <c r="BK1658" i="1"/>
  <c r="BL1658" i="1" s="1"/>
  <c r="BK1659" i="1"/>
  <c r="BK1660" i="1"/>
  <c r="BL1660" i="1" s="1"/>
  <c r="BK1661" i="1"/>
  <c r="BL1661" i="1" s="1"/>
  <c r="BK1662" i="1"/>
  <c r="BL1662" i="1" s="1"/>
  <c r="BK1663" i="1"/>
  <c r="BL1663" i="1" s="1"/>
  <c r="BK1664" i="1"/>
  <c r="BL1664" i="1" s="1"/>
  <c r="BK1665" i="1"/>
  <c r="BL1665" i="1" s="1"/>
  <c r="BK1666" i="1"/>
  <c r="BL1666" i="1" s="1"/>
  <c r="BK1667" i="1"/>
  <c r="BK1668" i="1"/>
  <c r="BL1668" i="1" s="1"/>
  <c r="BK1669" i="1"/>
  <c r="BL1669" i="1" s="1"/>
  <c r="BK1670" i="1"/>
  <c r="BL1670" i="1" s="1"/>
  <c r="BK1671" i="1"/>
  <c r="BL1671" i="1" s="1"/>
  <c r="BK1672" i="1"/>
  <c r="BL1672" i="1" s="1"/>
  <c r="BK1673" i="1"/>
  <c r="BL1673" i="1" s="1"/>
  <c r="BK1674" i="1"/>
  <c r="BL1674" i="1" s="1"/>
  <c r="BK1675" i="1"/>
  <c r="BL1675" i="1" s="1"/>
  <c r="BK1676" i="1"/>
  <c r="BL1676" i="1" s="1"/>
  <c r="BK1677" i="1"/>
  <c r="BL1677" i="1" s="1"/>
  <c r="BK1678" i="1"/>
  <c r="BL1678" i="1" s="1"/>
  <c r="BK1679" i="1"/>
  <c r="BK1680" i="1"/>
  <c r="BL1680" i="1" s="1"/>
  <c r="BK1681" i="1"/>
  <c r="BL1681" i="1" s="1"/>
  <c r="BK1682" i="1"/>
  <c r="BL1682" i="1" s="1"/>
  <c r="BK1683" i="1"/>
  <c r="BL1683" i="1" s="1"/>
  <c r="BK1684" i="1"/>
  <c r="BL1684" i="1" s="1"/>
  <c r="BK1685" i="1"/>
  <c r="BL1685" i="1" s="1"/>
  <c r="BK1686" i="1"/>
  <c r="BL1686" i="1" s="1"/>
  <c r="BK1687" i="1"/>
  <c r="BK1688" i="1"/>
  <c r="BL1688" i="1" s="1"/>
  <c r="BK1689" i="1"/>
  <c r="BL1689" i="1" s="1"/>
  <c r="BK1690" i="1"/>
  <c r="BL1690" i="1" s="1"/>
  <c r="BK1691" i="1"/>
  <c r="BK1692" i="1"/>
  <c r="BL1692" i="1" s="1"/>
  <c r="BK1693" i="1"/>
  <c r="BL1693" i="1" s="1"/>
  <c r="BK1694" i="1"/>
  <c r="BL1694" i="1" s="1"/>
  <c r="BK1695" i="1"/>
  <c r="BL1695" i="1" s="1"/>
  <c r="BK1696" i="1"/>
  <c r="BL1696" i="1" s="1"/>
  <c r="BK1697" i="1"/>
  <c r="BL1697" i="1" s="1"/>
  <c r="BK1698" i="1"/>
  <c r="BL1698" i="1" s="1"/>
  <c r="BK1699" i="1"/>
  <c r="BK1700" i="1"/>
  <c r="BL1700" i="1" s="1"/>
  <c r="BK1701" i="1"/>
  <c r="BL1701" i="1" s="1"/>
  <c r="BK1702" i="1"/>
  <c r="BL1702" i="1" s="1"/>
  <c r="BK1703" i="1"/>
  <c r="BL1703" i="1" s="1"/>
  <c r="BK1704" i="1"/>
  <c r="BL1704" i="1" s="1"/>
  <c r="BK1705" i="1"/>
  <c r="BL1705" i="1" s="1"/>
  <c r="BK1706" i="1"/>
  <c r="BL1706" i="1" s="1"/>
  <c r="BK1707" i="1"/>
  <c r="BL1707" i="1" s="1"/>
  <c r="BK1708" i="1"/>
  <c r="BL1708" i="1" s="1"/>
  <c r="BK1709" i="1"/>
  <c r="BL1709" i="1" s="1"/>
  <c r="BK1710" i="1"/>
  <c r="BL1710" i="1" s="1"/>
  <c r="BK1711" i="1"/>
  <c r="BK1712" i="1"/>
  <c r="BL1712" i="1" s="1"/>
  <c r="BK1713" i="1"/>
  <c r="BL1713" i="1" s="1"/>
  <c r="BK1714" i="1"/>
  <c r="BL1714" i="1" s="1"/>
  <c r="BK1715" i="1"/>
  <c r="BL1715" i="1" s="1"/>
  <c r="BK1716" i="1"/>
  <c r="BL1716" i="1" s="1"/>
  <c r="BK1717" i="1"/>
  <c r="BL1717" i="1" s="1"/>
  <c r="BK1718" i="1"/>
  <c r="BL1718" i="1" s="1"/>
  <c r="BK1719" i="1"/>
  <c r="BK1720" i="1"/>
  <c r="BL1720" i="1" s="1"/>
  <c r="BK1721" i="1"/>
  <c r="BL1721" i="1" s="1"/>
  <c r="BK1722" i="1"/>
  <c r="BL1722" i="1" s="1"/>
  <c r="BK1723" i="1"/>
  <c r="BK1724" i="1"/>
  <c r="BL1724" i="1" s="1"/>
  <c r="BK1725" i="1"/>
  <c r="BL1725" i="1" s="1"/>
  <c r="BK1726" i="1"/>
  <c r="BL1726" i="1" s="1"/>
  <c r="BK1727" i="1"/>
  <c r="BL1727" i="1" s="1"/>
  <c r="BK1728" i="1"/>
  <c r="BL1728" i="1" s="1"/>
  <c r="BK1729" i="1"/>
  <c r="BL1729" i="1" s="1"/>
  <c r="BK1730" i="1"/>
  <c r="BL1730" i="1" s="1"/>
  <c r="BK1731" i="1"/>
  <c r="BK1732" i="1"/>
  <c r="BL1732" i="1" s="1"/>
  <c r="BK1733" i="1"/>
  <c r="BL1733" i="1" s="1"/>
  <c r="BK1734" i="1"/>
  <c r="BL1734" i="1" s="1"/>
  <c r="BK1735" i="1"/>
  <c r="BL1735" i="1" s="1"/>
  <c r="BK1736" i="1"/>
  <c r="BL1736" i="1" s="1"/>
  <c r="BK1737" i="1"/>
  <c r="BL1737" i="1" s="1"/>
  <c r="BK1738" i="1"/>
  <c r="BL1738" i="1" s="1"/>
  <c r="BK1739" i="1"/>
  <c r="BL1739" i="1" s="1"/>
  <c r="BK1740" i="1"/>
  <c r="BL1740" i="1" s="1"/>
  <c r="BK1741" i="1"/>
  <c r="BL1741" i="1" s="1"/>
  <c r="BK1742" i="1"/>
  <c r="BL1742" i="1" s="1"/>
  <c r="BK1743" i="1"/>
  <c r="BK1744" i="1"/>
  <c r="BL1744" i="1" s="1"/>
  <c r="BK1745" i="1"/>
  <c r="BL1745" i="1" s="1"/>
  <c r="BK1746" i="1"/>
  <c r="BL1746" i="1" s="1"/>
  <c r="BK1747" i="1"/>
  <c r="BL1747" i="1" s="1"/>
  <c r="BK1748" i="1"/>
  <c r="BL1748" i="1" s="1"/>
  <c r="BK1749" i="1"/>
  <c r="BL1749" i="1" s="1"/>
  <c r="BK1750" i="1"/>
  <c r="BL1750" i="1" s="1"/>
  <c r="BK1751" i="1"/>
  <c r="BK1752" i="1"/>
  <c r="BL1752" i="1" s="1"/>
  <c r="BK1753" i="1"/>
  <c r="BL1753" i="1" s="1"/>
  <c r="BK1754" i="1"/>
  <c r="BL1754" i="1" s="1"/>
  <c r="BK1755" i="1"/>
  <c r="BK1756" i="1"/>
  <c r="BL1756" i="1" s="1"/>
  <c r="BK1757" i="1"/>
  <c r="BL1757" i="1" s="1"/>
  <c r="BK1758" i="1"/>
  <c r="BL1758" i="1" s="1"/>
  <c r="BK1759" i="1"/>
  <c r="BL1759" i="1" s="1"/>
  <c r="BK1760" i="1"/>
  <c r="BL1760" i="1" s="1"/>
  <c r="BK1761" i="1"/>
  <c r="BL1761" i="1" s="1"/>
  <c r="BK1762" i="1"/>
  <c r="BL1762" i="1" s="1"/>
  <c r="BK1763" i="1"/>
  <c r="BK1764" i="1"/>
  <c r="BL1764" i="1" s="1"/>
  <c r="BK1765" i="1"/>
  <c r="BL1765" i="1" s="1"/>
  <c r="BK1766" i="1"/>
  <c r="BL1766" i="1" s="1"/>
  <c r="BK1767" i="1"/>
  <c r="BL1767" i="1" s="1"/>
  <c r="BK1768" i="1"/>
  <c r="BL1768" i="1" s="1"/>
  <c r="BK1769" i="1"/>
  <c r="BL1769" i="1" s="1"/>
  <c r="BK1770" i="1"/>
  <c r="BL1770" i="1" s="1"/>
  <c r="BK1771" i="1"/>
  <c r="BL1771" i="1" s="1"/>
  <c r="BK1772" i="1"/>
  <c r="BL1772" i="1" s="1"/>
  <c r="BK1773" i="1"/>
  <c r="BL1773" i="1" s="1"/>
  <c r="BK1774" i="1"/>
  <c r="BL1774" i="1" s="1"/>
  <c r="BK1775" i="1"/>
  <c r="BK1776" i="1"/>
  <c r="BL1776" i="1" s="1"/>
  <c r="BK1777" i="1"/>
  <c r="BL1777" i="1" s="1"/>
  <c r="BK1778" i="1"/>
  <c r="BL1778" i="1" s="1"/>
  <c r="BK1779" i="1"/>
  <c r="BL1779" i="1" s="1"/>
  <c r="BK1780" i="1"/>
  <c r="BL1780" i="1" s="1"/>
  <c r="BK1781" i="1"/>
  <c r="BL1781" i="1" s="1"/>
  <c r="BK1782" i="1"/>
  <c r="BL1782" i="1" s="1"/>
  <c r="BK1783" i="1"/>
  <c r="BK1784" i="1"/>
  <c r="BL1784" i="1" s="1"/>
  <c r="BK1785" i="1"/>
  <c r="BL1785" i="1" s="1"/>
  <c r="BK1786" i="1"/>
  <c r="BL1786" i="1" s="1"/>
  <c r="BK1787" i="1"/>
  <c r="BK1788" i="1"/>
  <c r="BL1788" i="1" s="1"/>
  <c r="BK1789" i="1"/>
  <c r="BL1789" i="1" s="1"/>
  <c r="BK1790" i="1"/>
  <c r="BL1790" i="1" s="1"/>
  <c r="BK1791" i="1"/>
  <c r="BL1791" i="1" s="1"/>
  <c r="BK1792" i="1"/>
  <c r="BL1792" i="1" s="1"/>
  <c r="BK1793" i="1"/>
  <c r="BL1793" i="1" s="1"/>
  <c r="BK1794" i="1"/>
  <c r="BL1794" i="1" s="1"/>
  <c r="BK1795" i="1"/>
  <c r="BK1796" i="1"/>
  <c r="BL1796" i="1" s="1"/>
  <c r="BK1797" i="1"/>
  <c r="BL1797" i="1" s="1"/>
  <c r="BK1798" i="1"/>
  <c r="BL1798" i="1" s="1"/>
  <c r="BK1799" i="1"/>
  <c r="BL1799" i="1" s="1"/>
  <c r="BK1800" i="1"/>
  <c r="BL1800" i="1" s="1"/>
  <c r="BK1801" i="1"/>
  <c r="BL1801" i="1" s="1"/>
  <c r="BK1802" i="1"/>
  <c r="BL1802" i="1" s="1"/>
  <c r="BK1803" i="1"/>
  <c r="BL1803" i="1" s="1"/>
  <c r="BK1804" i="1"/>
  <c r="BL1804" i="1" s="1"/>
  <c r="BK1805" i="1"/>
  <c r="BL1805" i="1" s="1"/>
  <c r="BK1806" i="1"/>
  <c r="BL1806" i="1" s="1"/>
  <c r="BK1807" i="1"/>
  <c r="BK1808" i="1"/>
  <c r="BL1808" i="1" s="1"/>
  <c r="BK1809" i="1"/>
  <c r="BL1809" i="1" s="1"/>
  <c r="BK1810" i="1"/>
  <c r="BL1810" i="1" s="1"/>
  <c r="BK1811" i="1"/>
  <c r="BL1811" i="1" s="1"/>
  <c r="BK1812" i="1"/>
  <c r="BL1812" i="1" s="1"/>
  <c r="BK1813" i="1"/>
  <c r="BL1813" i="1" s="1"/>
  <c r="BK1814" i="1"/>
  <c r="BL1814" i="1" s="1"/>
  <c r="BK1815" i="1"/>
  <c r="BK1816" i="1"/>
  <c r="BL1816" i="1" s="1"/>
  <c r="BK1817" i="1"/>
  <c r="BL1817" i="1" s="1"/>
  <c r="BK1818" i="1"/>
  <c r="BL1818" i="1" s="1"/>
  <c r="BK1819" i="1"/>
  <c r="BK1820" i="1"/>
  <c r="BL1820" i="1" s="1"/>
  <c r="BK1821" i="1"/>
  <c r="BL1821" i="1" s="1"/>
  <c r="BK1822" i="1"/>
  <c r="BL1822" i="1" s="1"/>
  <c r="BK1823" i="1"/>
  <c r="BL1823" i="1" s="1"/>
  <c r="BK1824" i="1"/>
  <c r="BL1824" i="1" s="1"/>
  <c r="BK1825" i="1"/>
  <c r="BL1825" i="1" s="1"/>
  <c r="BK1826" i="1"/>
  <c r="BL1826" i="1" s="1"/>
  <c r="BK1827" i="1"/>
  <c r="BK1828" i="1"/>
  <c r="BL1828" i="1" s="1"/>
  <c r="BK1829" i="1"/>
  <c r="BL1829" i="1" s="1"/>
  <c r="BK1830" i="1"/>
  <c r="BL1830" i="1" s="1"/>
  <c r="BK1831" i="1"/>
  <c r="BL1831" i="1" s="1"/>
  <c r="BK1832" i="1"/>
  <c r="BL1832" i="1" s="1"/>
  <c r="BK1833" i="1"/>
  <c r="BL1833" i="1" s="1"/>
  <c r="BK1834" i="1"/>
  <c r="BL1834" i="1" s="1"/>
  <c r="BK1835" i="1"/>
  <c r="BL1835" i="1" s="1"/>
  <c r="BK1836" i="1"/>
  <c r="BL1836" i="1" s="1"/>
  <c r="BK1837" i="1"/>
  <c r="BL1837" i="1" s="1"/>
  <c r="BK1838" i="1"/>
  <c r="BL1838" i="1" s="1"/>
  <c r="BK1839" i="1"/>
  <c r="BK1840" i="1"/>
  <c r="BL1840" i="1" s="1"/>
  <c r="BK1841" i="1"/>
  <c r="BL1841" i="1" s="1"/>
  <c r="BK1842" i="1"/>
  <c r="BL1842" i="1" s="1"/>
  <c r="BK1843" i="1"/>
  <c r="BL1843" i="1" s="1"/>
  <c r="BK1844" i="1"/>
  <c r="BL1844" i="1" s="1"/>
  <c r="BK1845" i="1"/>
  <c r="BL1845" i="1" s="1"/>
  <c r="BK1846" i="1"/>
  <c r="BL1846" i="1" s="1"/>
  <c r="BK1847" i="1"/>
  <c r="BK1848" i="1"/>
  <c r="BL1848" i="1" s="1"/>
  <c r="BK1849" i="1"/>
  <c r="BL1849" i="1" s="1"/>
  <c r="BK1850" i="1"/>
  <c r="BL1850" i="1" s="1"/>
  <c r="BK1851" i="1"/>
  <c r="BK1852" i="1"/>
  <c r="BL1852" i="1" s="1"/>
  <c r="BK1853" i="1"/>
  <c r="BL1853" i="1" s="1"/>
  <c r="BK1854" i="1"/>
  <c r="BL1854" i="1" s="1"/>
  <c r="BK1855" i="1"/>
  <c r="BL1855" i="1" s="1"/>
  <c r="BK1856" i="1"/>
  <c r="BL1856" i="1" s="1"/>
  <c r="BK1857" i="1"/>
  <c r="BL1857" i="1" s="1"/>
  <c r="BK1858" i="1"/>
  <c r="BL1858" i="1" s="1"/>
  <c r="BK1859" i="1"/>
  <c r="BK1860" i="1"/>
  <c r="BL1860" i="1" s="1"/>
  <c r="BK1861" i="1"/>
  <c r="BL1861" i="1" s="1"/>
  <c r="BK1862" i="1"/>
  <c r="BL1862" i="1" s="1"/>
  <c r="BK1863" i="1"/>
  <c r="BL1863" i="1" s="1"/>
  <c r="BK1864" i="1"/>
  <c r="BL1864" i="1" s="1"/>
  <c r="BK1865" i="1"/>
  <c r="BL1865" i="1" s="1"/>
  <c r="BK1866" i="1"/>
  <c r="BL1866" i="1" s="1"/>
  <c r="BK1867" i="1"/>
  <c r="BL1867" i="1" s="1"/>
  <c r="BK1868" i="1"/>
  <c r="BL1868" i="1" s="1"/>
  <c r="BK1869" i="1"/>
  <c r="BL1869" i="1" s="1"/>
  <c r="BK1870" i="1"/>
  <c r="BL1870" i="1" s="1"/>
  <c r="BK1871" i="1"/>
  <c r="BL1871" i="1" s="1"/>
  <c r="BK1872" i="1"/>
  <c r="BL1872" i="1" s="1"/>
  <c r="BK1873" i="1"/>
  <c r="BL1873" i="1" s="1"/>
  <c r="BK1874" i="1"/>
  <c r="BL1874" i="1" s="1"/>
  <c r="BK1875" i="1"/>
  <c r="BL1875" i="1" s="1"/>
  <c r="BK1876" i="1"/>
  <c r="BL1876" i="1" s="1"/>
  <c r="BK1877" i="1"/>
  <c r="BL1877" i="1" s="1"/>
  <c r="BK1878" i="1"/>
  <c r="BL1878" i="1" s="1"/>
  <c r="BK1879" i="1"/>
  <c r="BL1879" i="1" s="1"/>
  <c r="BK1880" i="1"/>
  <c r="BL1880" i="1" s="1"/>
  <c r="BK1881" i="1"/>
  <c r="BL1881" i="1" s="1"/>
  <c r="BK1882" i="1"/>
  <c r="BL1882" i="1" s="1"/>
  <c r="BK1883" i="1"/>
  <c r="BL1883" i="1" s="1"/>
  <c r="BK1884" i="1"/>
  <c r="BL1884" i="1" s="1"/>
  <c r="BK1885" i="1"/>
  <c r="BL1885" i="1" s="1"/>
  <c r="BK1886" i="1"/>
  <c r="BL1886" i="1" s="1"/>
  <c r="BK1887" i="1"/>
  <c r="BL1887" i="1" s="1"/>
  <c r="BK1888" i="1"/>
  <c r="BL1888" i="1" s="1"/>
  <c r="BK1889" i="1"/>
  <c r="BL1889" i="1" s="1"/>
  <c r="BK1890" i="1"/>
  <c r="BL1890" i="1" s="1"/>
  <c r="BK1891" i="1"/>
  <c r="BL1891" i="1" s="1"/>
  <c r="BK1892" i="1"/>
  <c r="BL1892" i="1" s="1"/>
  <c r="BK1893" i="1"/>
  <c r="BL1893" i="1" s="1"/>
  <c r="BK1894" i="1"/>
  <c r="BL1894" i="1" s="1"/>
  <c r="BK1895" i="1"/>
  <c r="BL1895" i="1" s="1"/>
  <c r="BK1896" i="1"/>
  <c r="BL1896" i="1" s="1"/>
  <c r="BK1897" i="1"/>
  <c r="BL1897" i="1" s="1"/>
  <c r="BK1898" i="1"/>
  <c r="BL1898" i="1" s="1"/>
  <c r="BK1899" i="1"/>
  <c r="BL1899" i="1" s="1"/>
  <c r="BK1900" i="1"/>
  <c r="BL1900" i="1" s="1"/>
  <c r="BK1901" i="1"/>
  <c r="BL1901" i="1" s="1"/>
  <c r="BK1902" i="1"/>
  <c r="BL1902" i="1" s="1"/>
  <c r="BK1903" i="1"/>
  <c r="BL1903" i="1" s="1"/>
  <c r="BK1904" i="1"/>
  <c r="BL1904" i="1" s="1"/>
  <c r="BK1905" i="1"/>
  <c r="BL1905" i="1" s="1"/>
  <c r="BK1906" i="1"/>
  <c r="BL1906" i="1" s="1"/>
  <c r="BK1907" i="1"/>
  <c r="BL1907" i="1" s="1"/>
  <c r="BK1908" i="1"/>
  <c r="BL1908" i="1" s="1"/>
  <c r="BK1909" i="1"/>
  <c r="BL1909" i="1" s="1"/>
  <c r="BK1910" i="1"/>
  <c r="BL1910" i="1" s="1"/>
  <c r="BK1911" i="1"/>
  <c r="BL1911" i="1" s="1"/>
  <c r="BK1912" i="1"/>
  <c r="BL1912" i="1" s="1"/>
  <c r="BK1913" i="1"/>
  <c r="BL1913" i="1" s="1"/>
  <c r="BK1914" i="1"/>
  <c r="BL1914" i="1" s="1"/>
  <c r="BK1915" i="1"/>
  <c r="BL1915" i="1" s="1"/>
  <c r="BK1916" i="1"/>
  <c r="BL1916" i="1" s="1"/>
  <c r="BK1917" i="1"/>
  <c r="BL1917" i="1" s="1"/>
  <c r="BK1918" i="1"/>
  <c r="BL1918" i="1" s="1"/>
  <c r="BK1919" i="1"/>
  <c r="BL1919" i="1" s="1"/>
  <c r="BK1920" i="1"/>
  <c r="BL1920" i="1" s="1"/>
  <c r="BK1921" i="1"/>
  <c r="BL1921" i="1" s="1"/>
  <c r="BK1922" i="1"/>
  <c r="BL1922" i="1" s="1"/>
  <c r="BK1923" i="1"/>
  <c r="BL1923" i="1" s="1"/>
  <c r="BK1924" i="1"/>
  <c r="BL1924" i="1" s="1"/>
  <c r="BK1925" i="1"/>
  <c r="BL1925" i="1" s="1"/>
  <c r="BK1926" i="1"/>
  <c r="BL1926" i="1" s="1"/>
  <c r="BK1927" i="1"/>
  <c r="BL1927" i="1" s="1"/>
  <c r="BK1928" i="1"/>
  <c r="BL1928" i="1" s="1"/>
  <c r="BK1929" i="1"/>
  <c r="BL1929" i="1" s="1"/>
  <c r="BK1930" i="1"/>
  <c r="BL1930" i="1" s="1"/>
  <c r="BK1931" i="1"/>
  <c r="BL1931" i="1" s="1"/>
  <c r="BK1932" i="1"/>
  <c r="BL1932" i="1" s="1"/>
  <c r="BK1933" i="1"/>
  <c r="BL1933" i="1" s="1"/>
  <c r="BK1934" i="1"/>
  <c r="BL1934" i="1" s="1"/>
  <c r="BK1935" i="1"/>
  <c r="BL1935" i="1" s="1"/>
  <c r="BK1936" i="1"/>
  <c r="BL1936" i="1" s="1"/>
  <c r="BK1937" i="1"/>
  <c r="BL1937" i="1" s="1"/>
  <c r="BK1938" i="1"/>
  <c r="BL1938" i="1" s="1"/>
  <c r="BK1939" i="1"/>
  <c r="BL1939" i="1" s="1"/>
  <c r="BK1940" i="1"/>
  <c r="BL1940" i="1" s="1"/>
  <c r="BK1941" i="1"/>
  <c r="BL1941" i="1" s="1"/>
  <c r="BK1942" i="1"/>
  <c r="BL1942" i="1" s="1"/>
  <c r="BK1943" i="1"/>
  <c r="BL1943" i="1" s="1"/>
  <c r="BK1944" i="1"/>
  <c r="BL1944" i="1" s="1"/>
  <c r="BK1945" i="1"/>
  <c r="BL1945" i="1" s="1"/>
  <c r="BK1946" i="1"/>
  <c r="BL1946" i="1" s="1"/>
  <c r="BK1947" i="1"/>
  <c r="BL1947" i="1" s="1"/>
  <c r="BK1948" i="1"/>
  <c r="BL1948" i="1" s="1"/>
  <c r="BK1949" i="1"/>
  <c r="BL1949" i="1" s="1"/>
  <c r="BK1950" i="1"/>
  <c r="BL1950" i="1" s="1"/>
  <c r="BK1951" i="1"/>
  <c r="BL1951" i="1" s="1"/>
  <c r="BK1952" i="1"/>
  <c r="BL1952" i="1" s="1"/>
  <c r="BK1953" i="1"/>
  <c r="BL1953" i="1" s="1"/>
  <c r="BK1954" i="1"/>
  <c r="BL1954" i="1" s="1"/>
  <c r="BK1955" i="1"/>
  <c r="BL1955" i="1" s="1"/>
  <c r="BK1956" i="1"/>
  <c r="BL1956" i="1" s="1"/>
  <c r="BK1957" i="1"/>
  <c r="BL1957" i="1" s="1"/>
  <c r="BK1958" i="1"/>
  <c r="BL1958" i="1" s="1"/>
  <c r="BK1959" i="1"/>
  <c r="BL1959" i="1" s="1"/>
  <c r="BK1960" i="1"/>
  <c r="BL1960" i="1" s="1"/>
  <c r="BK1961" i="1"/>
  <c r="BL1961" i="1" s="1"/>
  <c r="BK1962" i="1"/>
  <c r="BL1962" i="1" s="1"/>
  <c r="BK1963" i="1"/>
  <c r="BL1963" i="1" s="1"/>
  <c r="BK1964" i="1"/>
  <c r="BL1964" i="1" s="1"/>
  <c r="BK1965" i="1"/>
  <c r="BL1965" i="1" s="1"/>
  <c r="BK1966" i="1"/>
  <c r="BL1966" i="1" s="1"/>
  <c r="BK1967" i="1"/>
  <c r="BL1967" i="1" s="1"/>
  <c r="BK1968" i="1"/>
  <c r="BL1968" i="1" s="1"/>
  <c r="BK1969" i="1"/>
  <c r="BL1969" i="1" s="1"/>
  <c r="BK1970" i="1"/>
  <c r="BL1970" i="1" s="1"/>
  <c r="BK1971" i="1"/>
  <c r="BL1971" i="1" s="1"/>
  <c r="BK1972" i="1"/>
  <c r="BL1972" i="1" s="1"/>
  <c r="BK1973" i="1"/>
  <c r="BL1973" i="1" s="1"/>
  <c r="BK1974" i="1"/>
  <c r="BL1974" i="1" s="1"/>
  <c r="BK1975" i="1"/>
  <c r="BL1975" i="1" s="1"/>
  <c r="BK1976" i="1"/>
  <c r="BL1976" i="1" s="1"/>
  <c r="BK1977" i="1"/>
  <c r="BL1977" i="1" s="1"/>
  <c r="BK1978" i="1"/>
  <c r="BL1978" i="1" s="1"/>
  <c r="BK1979" i="1"/>
  <c r="BL1979" i="1" s="1"/>
  <c r="BK1980" i="1"/>
  <c r="BL1980" i="1" s="1"/>
  <c r="BK1981" i="1"/>
  <c r="BL1981" i="1" s="1"/>
  <c r="BK1982" i="1"/>
  <c r="BL1982" i="1" s="1"/>
  <c r="BK1983" i="1"/>
  <c r="BL1983" i="1" s="1"/>
  <c r="BK1984" i="1"/>
  <c r="BL1984" i="1" s="1"/>
  <c r="BK1985" i="1"/>
  <c r="BL1985" i="1" s="1"/>
  <c r="BK1986" i="1"/>
  <c r="BL1986" i="1" s="1"/>
  <c r="BK1987" i="1"/>
  <c r="BL1987" i="1" s="1"/>
  <c r="BK1988" i="1"/>
  <c r="BL1988" i="1" s="1"/>
  <c r="BK1989" i="1"/>
  <c r="BL1989" i="1" s="1"/>
  <c r="BK1990" i="1"/>
  <c r="BL1990" i="1" s="1"/>
  <c r="BK1991" i="1"/>
  <c r="BL1991" i="1" s="1"/>
  <c r="BK1992" i="1"/>
  <c r="BL1992" i="1" s="1"/>
  <c r="BK1993" i="1"/>
  <c r="BL1993" i="1" s="1"/>
  <c r="BK1994" i="1"/>
  <c r="BL1994" i="1" s="1"/>
  <c r="BK1995" i="1"/>
  <c r="BL1995" i="1" s="1"/>
  <c r="BK1996" i="1"/>
  <c r="BL1996" i="1" s="1"/>
  <c r="BK1997" i="1"/>
  <c r="BL1997" i="1" s="1"/>
  <c r="BK1998" i="1"/>
  <c r="BL1998" i="1" s="1"/>
  <c r="BK1999" i="1"/>
  <c r="BL1999" i="1" s="1"/>
  <c r="BK2000" i="1"/>
  <c r="BL2000" i="1" s="1"/>
  <c r="BK2001" i="1"/>
  <c r="BL2001" i="1" s="1"/>
  <c r="BK2002" i="1"/>
  <c r="BL2002" i="1" s="1"/>
  <c r="BK2003" i="1"/>
  <c r="BL2003" i="1" s="1"/>
  <c r="BK2004" i="1"/>
  <c r="BL2004" i="1" s="1"/>
  <c r="BK2005" i="1"/>
  <c r="BL2005" i="1" s="1"/>
  <c r="BK2006" i="1"/>
  <c r="BL2006" i="1" s="1"/>
  <c r="BK2007" i="1"/>
  <c r="BL2007" i="1" s="1"/>
  <c r="BK2008" i="1"/>
  <c r="BL2008" i="1" s="1"/>
  <c r="BK2009" i="1"/>
  <c r="BL2009" i="1" s="1"/>
  <c r="BK2010" i="1"/>
  <c r="BL2010" i="1" s="1"/>
  <c r="BK2011" i="1"/>
  <c r="BL2011" i="1" s="1"/>
  <c r="BK2012" i="1"/>
  <c r="BL2012" i="1" s="1"/>
  <c r="BK2013" i="1"/>
  <c r="BL2013" i="1" s="1"/>
  <c r="BK2014" i="1"/>
  <c r="BL2014" i="1" s="1"/>
  <c r="BK2015" i="1"/>
  <c r="BL2015" i="1" s="1"/>
  <c r="BK2016" i="1"/>
  <c r="BL2016" i="1" s="1"/>
  <c r="BK2017" i="1"/>
  <c r="BL2017" i="1" s="1"/>
  <c r="BK2018" i="1"/>
  <c r="BL2018" i="1" s="1"/>
  <c r="BK2019" i="1"/>
  <c r="BL2019" i="1" s="1"/>
  <c r="BK2020" i="1"/>
  <c r="BL2020" i="1" s="1"/>
  <c r="BK2021" i="1"/>
  <c r="BL2021" i="1" s="1"/>
  <c r="BK2022" i="1"/>
  <c r="BL2022" i="1" s="1"/>
  <c r="BK2023" i="1"/>
  <c r="BL2023" i="1" s="1"/>
  <c r="BK2024" i="1"/>
  <c r="BL2024" i="1" s="1"/>
  <c r="BK2025" i="1"/>
  <c r="BL2025" i="1" s="1"/>
  <c r="BK2026" i="1"/>
  <c r="BL2026" i="1" s="1"/>
  <c r="BK2027" i="1"/>
  <c r="BL2027" i="1" s="1"/>
  <c r="BK2028" i="1"/>
  <c r="BL2028" i="1" s="1"/>
  <c r="BK2029" i="1"/>
  <c r="BL2029" i="1" s="1"/>
  <c r="BK2030" i="1"/>
  <c r="BL2030" i="1" s="1"/>
  <c r="BK2031" i="1"/>
  <c r="BL2031" i="1" s="1"/>
  <c r="BK2032" i="1"/>
  <c r="BL2032" i="1" s="1"/>
  <c r="BK2033" i="1"/>
  <c r="BL2033" i="1" s="1"/>
  <c r="BK2034" i="1"/>
  <c r="BL2034" i="1" s="1"/>
  <c r="BK2035" i="1"/>
  <c r="BL2035" i="1" s="1"/>
  <c r="BK2036" i="1"/>
  <c r="BL2036" i="1" s="1"/>
  <c r="BK2037" i="1"/>
  <c r="BL2037" i="1" s="1"/>
  <c r="BK2038" i="1"/>
  <c r="BL2038" i="1" s="1"/>
  <c r="BK2039" i="1"/>
  <c r="BL2039" i="1" s="1"/>
  <c r="BK2040" i="1"/>
  <c r="BL2040" i="1" s="1"/>
  <c r="BK2041" i="1"/>
  <c r="BL2041" i="1" s="1"/>
  <c r="BK2042" i="1"/>
  <c r="BL2042" i="1" s="1"/>
  <c r="BK2043" i="1"/>
  <c r="BL2043" i="1" s="1"/>
  <c r="BK2044" i="1"/>
  <c r="BL2044" i="1" s="1"/>
  <c r="BK2045" i="1"/>
  <c r="BL2045" i="1" s="1"/>
  <c r="BK2046" i="1"/>
  <c r="BL2046" i="1" s="1"/>
  <c r="BK2047" i="1"/>
  <c r="BL2047" i="1" s="1"/>
  <c r="BK2048" i="1"/>
  <c r="BL2048" i="1" s="1"/>
  <c r="BK2049" i="1"/>
  <c r="BL2049" i="1" s="1"/>
  <c r="BK2050" i="1"/>
  <c r="BL2050" i="1" s="1"/>
  <c r="BK2051" i="1"/>
  <c r="BL2051" i="1" s="1"/>
  <c r="BK2052" i="1"/>
  <c r="BL2052" i="1" s="1"/>
  <c r="BK2053" i="1"/>
  <c r="BL2053" i="1" s="1"/>
  <c r="BK2054" i="1"/>
  <c r="BL2054" i="1" s="1"/>
  <c r="BK2055" i="1"/>
  <c r="BL2055" i="1" s="1"/>
  <c r="BK2056" i="1"/>
  <c r="BL2056" i="1" s="1"/>
  <c r="BK2057" i="1"/>
  <c r="BL2057" i="1" s="1"/>
  <c r="BK2058" i="1"/>
  <c r="BL2058" i="1" s="1"/>
  <c r="BK2059" i="1"/>
  <c r="BL2059" i="1" s="1"/>
  <c r="BK2060" i="1"/>
  <c r="BL2060" i="1" s="1"/>
  <c r="BK2061" i="1"/>
  <c r="BL2061" i="1" s="1"/>
  <c r="BK2062" i="1"/>
  <c r="BL2062" i="1" s="1"/>
  <c r="BK2063" i="1"/>
  <c r="BL2063" i="1" s="1"/>
  <c r="BK2064" i="1"/>
  <c r="BL2064" i="1" s="1"/>
  <c r="BK2065" i="1"/>
  <c r="BL2065" i="1" s="1"/>
  <c r="BK2066" i="1"/>
  <c r="BL2066" i="1" s="1"/>
  <c r="BK2067" i="1"/>
  <c r="BL2067" i="1" s="1"/>
  <c r="BK2068" i="1"/>
  <c r="BL2068" i="1" s="1"/>
  <c r="BK2069" i="1"/>
  <c r="BL2069" i="1" s="1"/>
  <c r="BK2070" i="1"/>
  <c r="BL2070" i="1" s="1"/>
  <c r="BK2071" i="1"/>
  <c r="BL2071" i="1" s="1"/>
  <c r="BK2072" i="1"/>
  <c r="BL2072" i="1" s="1"/>
  <c r="BK2073" i="1"/>
  <c r="BL2073" i="1" s="1"/>
  <c r="BK2074" i="1"/>
  <c r="BL2074" i="1" s="1"/>
  <c r="BK2075" i="1"/>
  <c r="BL2075" i="1" s="1"/>
  <c r="BK2076" i="1"/>
  <c r="BL2076" i="1" s="1"/>
  <c r="BK2077" i="1"/>
  <c r="BL2077" i="1" s="1"/>
  <c r="BK2078" i="1"/>
  <c r="BL2078" i="1" s="1"/>
  <c r="BK2079" i="1"/>
  <c r="BL2079" i="1" s="1"/>
  <c r="BK2080" i="1"/>
  <c r="BL2080" i="1" s="1"/>
  <c r="BK2081" i="1"/>
  <c r="BL2081" i="1" s="1"/>
  <c r="BK2082" i="1"/>
  <c r="BL2082" i="1" s="1"/>
  <c r="BK2083" i="1"/>
  <c r="BL2083" i="1" s="1"/>
  <c r="BK2084" i="1"/>
  <c r="BL2084" i="1" s="1"/>
  <c r="BK2085" i="1"/>
  <c r="BL2085" i="1" s="1"/>
  <c r="BK2086" i="1"/>
  <c r="BL2086" i="1" s="1"/>
  <c r="BK2087" i="1"/>
  <c r="BL2087" i="1" s="1"/>
  <c r="BK2088" i="1"/>
  <c r="BL2088" i="1" s="1"/>
  <c r="BK2089" i="1"/>
  <c r="BL2089" i="1" s="1"/>
  <c r="BK2090" i="1"/>
  <c r="BL2090" i="1" s="1"/>
  <c r="BK2091" i="1"/>
  <c r="BL2091" i="1" s="1"/>
  <c r="BK2092" i="1"/>
  <c r="BL2092" i="1" s="1"/>
  <c r="BK2093" i="1"/>
  <c r="BL2093" i="1" s="1"/>
  <c r="BK2094" i="1"/>
  <c r="BL2094" i="1" s="1"/>
  <c r="BK2095" i="1"/>
  <c r="BL2095" i="1" s="1"/>
  <c r="BK2096" i="1"/>
  <c r="BL2096" i="1" s="1"/>
  <c r="BK2097" i="1"/>
  <c r="BL2097" i="1" s="1"/>
  <c r="BK2098" i="1"/>
  <c r="BL2098" i="1" s="1"/>
  <c r="BK2099" i="1"/>
  <c r="BL2099" i="1" s="1"/>
  <c r="BK2100" i="1"/>
  <c r="BL2100" i="1" s="1"/>
  <c r="BK2101" i="1"/>
  <c r="BL2101" i="1" s="1"/>
  <c r="BK2102" i="1"/>
  <c r="BL2102" i="1" s="1"/>
  <c r="BK2103" i="1"/>
  <c r="BL2103" i="1" s="1"/>
  <c r="BK2104" i="1"/>
  <c r="BL2104" i="1" s="1"/>
  <c r="BK2105" i="1"/>
  <c r="BL2105" i="1" s="1"/>
  <c r="BK2106" i="1"/>
  <c r="BL2106" i="1" s="1"/>
  <c r="BK2107" i="1"/>
  <c r="BL2107" i="1" s="1"/>
  <c r="BK2108" i="1"/>
  <c r="BL2108" i="1" s="1"/>
  <c r="BK2109" i="1"/>
  <c r="BL2109" i="1" s="1"/>
  <c r="BK2110" i="1"/>
  <c r="BL2110" i="1" s="1"/>
  <c r="BK2111" i="1"/>
  <c r="BL2111" i="1" s="1"/>
  <c r="BK2112" i="1"/>
  <c r="BL2112" i="1" s="1"/>
  <c r="BK2113" i="1"/>
  <c r="BL2113" i="1" s="1"/>
  <c r="BK2114" i="1"/>
  <c r="BL2114" i="1" s="1"/>
  <c r="BK2115" i="1"/>
  <c r="BL2115" i="1" s="1"/>
  <c r="BK2116" i="1"/>
  <c r="BL2116" i="1" s="1"/>
  <c r="BK2117" i="1"/>
  <c r="BL2117" i="1" s="1"/>
  <c r="BK2118" i="1"/>
  <c r="BL2118" i="1" s="1"/>
  <c r="BK2119" i="1"/>
  <c r="BL2119" i="1" s="1"/>
  <c r="BK2120" i="1"/>
  <c r="BL2120" i="1" s="1"/>
  <c r="BK2121" i="1"/>
  <c r="BL2121" i="1" s="1"/>
  <c r="BK2122" i="1"/>
  <c r="BL2122" i="1" s="1"/>
  <c r="BK2123" i="1"/>
  <c r="BL2123" i="1" s="1"/>
  <c r="BK2124" i="1"/>
  <c r="BL2124" i="1" s="1"/>
  <c r="BK2125" i="1"/>
  <c r="BL2125" i="1" s="1"/>
  <c r="BK2126" i="1"/>
  <c r="BL2126" i="1" s="1"/>
  <c r="BK2127" i="1"/>
  <c r="BL2127" i="1" s="1"/>
  <c r="BK2128" i="1"/>
  <c r="BL2128" i="1" s="1"/>
  <c r="BK2129" i="1"/>
  <c r="BL2129" i="1" s="1"/>
  <c r="BK2130" i="1"/>
  <c r="BL2130" i="1" s="1"/>
  <c r="BK2131" i="1"/>
  <c r="BL2131" i="1" s="1"/>
  <c r="BK2132" i="1"/>
  <c r="BL2132" i="1" s="1"/>
  <c r="BK2133" i="1"/>
  <c r="BL2133" i="1" s="1"/>
  <c r="BK2134" i="1"/>
  <c r="BL2134" i="1" s="1"/>
  <c r="BK2135" i="1"/>
  <c r="BL2135" i="1" s="1"/>
  <c r="BK2136" i="1"/>
  <c r="BL2136" i="1" s="1"/>
  <c r="BK2137" i="1"/>
  <c r="BL2137" i="1" s="1"/>
  <c r="BK2138" i="1"/>
  <c r="BL2138" i="1" s="1"/>
  <c r="BK2139" i="1"/>
  <c r="BL2139" i="1" s="1"/>
  <c r="BK2140" i="1"/>
  <c r="BL2140" i="1" s="1"/>
  <c r="BK2141" i="1"/>
  <c r="BL2141" i="1" s="1"/>
  <c r="BK2142" i="1"/>
  <c r="BL2142" i="1" s="1"/>
  <c r="BK2143" i="1"/>
  <c r="BL2143" i="1" s="1"/>
  <c r="BK2144" i="1"/>
  <c r="BL2144" i="1" s="1"/>
  <c r="BK2145" i="1"/>
  <c r="BL2145" i="1" s="1"/>
  <c r="BK2146" i="1"/>
  <c r="BL2146" i="1" s="1"/>
  <c r="BK2147" i="1"/>
  <c r="BL2147" i="1" s="1"/>
  <c r="BK2148" i="1"/>
  <c r="BL2148" i="1" s="1"/>
  <c r="BK2149" i="1"/>
  <c r="BL2149" i="1" s="1"/>
  <c r="BK2150" i="1"/>
  <c r="BL2150" i="1" s="1"/>
  <c r="BK2151" i="1"/>
  <c r="BL2151" i="1" s="1"/>
  <c r="BK2152" i="1"/>
  <c r="BL2152" i="1" s="1"/>
  <c r="BK2153" i="1"/>
  <c r="BL2153" i="1" s="1"/>
  <c r="BK2154" i="1"/>
  <c r="BL2154" i="1" s="1"/>
  <c r="BK2155" i="1"/>
  <c r="BL2155" i="1" s="1"/>
  <c r="BK2156" i="1"/>
  <c r="BL2156" i="1" s="1"/>
  <c r="BK2157" i="1"/>
  <c r="BL2157" i="1" s="1"/>
  <c r="BK2158" i="1"/>
  <c r="BL2158" i="1" s="1"/>
  <c r="BK2159" i="1"/>
  <c r="BL2159" i="1" s="1"/>
  <c r="BK2160" i="1"/>
  <c r="BL2160" i="1" s="1"/>
  <c r="BK2161" i="1"/>
  <c r="BL2161" i="1" s="1"/>
  <c r="BK2162" i="1"/>
  <c r="BL2162" i="1" s="1"/>
  <c r="BK2163" i="1"/>
  <c r="BL2163" i="1" s="1"/>
  <c r="BK2164" i="1"/>
  <c r="BL2164" i="1" s="1"/>
  <c r="BK2165" i="1"/>
  <c r="BL2165" i="1" s="1"/>
  <c r="BK2166" i="1"/>
  <c r="BL2166" i="1" s="1"/>
  <c r="BK2167" i="1"/>
  <c r="BL2167" i="1" s="1"/>
  <c r="BK2168" i="1"/>
  <c r="BL2168" i="1" s="1"/>
  <c r="BK2169" i="1"/>
  <c r="BL2169" i="1" s="1"/>
  <c r="BK2170" i="1"/>
  <c r="BL2170" i="1" s="1"/>
  <c r="BK2171" i="1"/>
  <c r="BL2171" i="1" s="1"/>
  <c r="BK2172" i="1"/>
  <c r="BL2172" i="1" s="1"/>
  <c r="BK2173" i="1"/>
  <c r="BL2173" i="1" s="1"/>
  <c r="BK2174" i="1"/>
  <c r="BL2174" i="1" s="1"/>
  <c r="BK2175" i="1"/>
  <c r="BL2175" i="1" s="1"/>
  <c r="BK2176" i="1"/>
  <c r="BL2176" i="1" s="1"/>
  <c r="BK2177" i="1"/>
  <c r="BL2177" i="1" s="1"/>
  <c r="BK2178" i="1"/>
  <c r="BL2178" i="1" s="1"/>
  <c r="BK2179" i="1"/>
  <c r="BL2179" i="1" s="1"/>
  <c r="BK2180" i="1"/>
  <c r="BL2180" i="1" s="1"/>
  <c r="BK2181" i="1"/>
  <c r="BL2181" i="1" s="1"/>
  <c r="BK2182" i="1"/>
  <c r="BL2182" i="1" s="1"/>
  <c r="BK2183" i="1"/>
  <c r="BL2183" i="1" s="1"/>
  <c r="BK2184" i="1"/>
  <c r="BL2184" i="1" s="1"/>
  <c r="BK2185" i="1"/>
  <c r="BL2185" i="1" s="1"/>
  <c r="BK2186" i="1"/>
  <c r="BL2186" i="1" s="1"/>
  <c r="BK2187" i="1"/>
  <c r="BL2187" i="1" s="1"/>
  <c r="BK2188" i="1"/>
  <c r="BL2188" i="1" s="1"/>
  <c r="BK2189" i="1"/>
  <c r="BL2189" i="1" s="1"/>
  <c r="BK2190" i="1"/>
  <c r="BL2190" i="1" s="1"/>
  <c r="BK2191" i="1"/>
  <c r="BL2191" i="1" s="1"/>
  <c r="BK2192" i="1"/>
  <c r="BL2192" i="1" s="1"/>
  <c r="BK2193" i="1"/>
  <c r="BL2193" i="1" s="1"/>
  <c r="BK2194" i="1"/>
  <c r="BL2194" i="1" s="1"/>
  <c r="BK2195" i="1"/>
  <c r="BL2195" i="1" s="1"/>
  <c r="BK2196" i="1"/>
  <c r="BL2196" i="1" s="1"/>
  <c r="BK2197" i="1"/>
  <c r="BL2197" i="1" s="1"/>
  <c r="BK2198" i="1"/>
  <c r="BL2198" i="1" s="1"/>
  <c r="BK2199" i="1"/>
  <c r="BL2199" i="1" s="1"/>
  <c r="BK2200" i="1"/>
  <c r="BL2200" i="1" s="1"/>
  <c r="BK2201" i="1"/>
  <c r="BL2201" i="1" s="1"/>
  <c r="BK2202" i="1"/>
  <c r="BL2202" i="1" s="1"/>
  <c r="BK2203" i="1"/>
  <c r="BL2203" i="1" s="1"/>
  <c r="BK2204" i="1"/>
  <c r="BL2204" i="1" s="1"/>
  <c r="BK2205" i="1"/>
  <c r="BL2205" i="1" s="1"/>
  <c r="BK2206" i="1"/>
  <c r="BL2206" i="1" s="1"/>
  <c r="BK2207" i="1"/>
  <c r="BL2207" i="1" s="1"/>
  <c r="BK2208" i="1"/>
  <c r="BL2208" i="1" s="1"/>
  <c r="BK2209" i="1"/>
  <c r="BL2209" i="1" s="1"/>
  <c r="BK2210" i="1"/>
  <c r="BL2210" i="1" s="1"/>
  <c r="BK2211" i="1"/>
  <c r="BL2211" i="1" s="1"/>
  <c r="BK2212" i="1"/>
  <c r="BL2212" i="1" s="1"/>
  <c r="BK2213" i="1"/>
  <c r="BL2213" i="1" s="1"/>
  <c r="BK2214" i="1"/>
  <c r="BL2214" i="1" s="1"/>
  <c r="BK2215" i="1"/>
  <c r="BL2215" i="1" s="1"/>
  <c r="BK2216" i="1"/>
  <c r="BL2216" i="1" s="1"/>
  <c r="BK2217" i="1"/>
  <c r="BL2217" i="1" s="1"/>
  <c r="BK2218" i="1"/>
  <c r="BL2218" i="1" s="1"/>
  <c r="BK2219" i="1"/>
  <c r="BL2219" i="1" s="1"/>
  <c r="BK2220" i="1"/>
  <c r="BL2220" i="1" s="1"/>
  <c r="BK2221" i="1"/>
  <c r="BL2221" i="1" s="1"/>
  <c r="BK2222" i="1"/>
  <c r="BL2222" i="1" s="1"/>
  <c r="BK2223" i="1"/>
  <c r="BL2223" i="1" s="1"/>
  <c r="BK2224" i="1"/>
  <c r="BL2224" i="1" s="1"/>
  <c r="BK2225" i="1"/>
  <c r="BL2225" i="1" s="1"/>
  <c r="BK2226" i="1"/>
  <c r="BL2226" i="1" s="1"/>
  <c r="BK2227" i="1"/>
  <c r="BL2227" i="1" s="1"/>
  <c r="BK2228" i="1"/>
  <c r="BL2228" i="1" s="1"/>
  <c r="BK2229" i="1"/>
  <c r="BL2229" i="1" s="1"/>
  <c r="BK2230" i="1"/>
  <c r="BL2230" i="1" s="1"/>
  <c r="BK2231" i="1"/>
  <c r="BL2231" i="1" s="1"/>
  <c r="BK2232" i="1"/>
  <c r="BL2232" i="1" s="1"/>
  <c r="BK2233" i="1"/>
  <c r="BL2233" i="1" s="1"/>
  <c r="BK2234" i="1"/>
  <c r="BL2234" i="1" s="1"/>
  <c r="BK2235" i="1"/>
  <c r="BL2235" i="1" s="1"/>
  <c r="BK2236" i="1"/>
  <c r="BL2236" i="1" s="1"/>
  <c r="BK2237" i="1"/>
  <c r="BL2237" i="1" s="1"/>
  <c r="BK2238" i="1"/>
  <c r="BL2238" i="1" s="1"/>
  <c r="BK2239" i="1"/>
  <c r="BL2239" i="1" s="1"/>
  <c r="BK2240" i="1"/>
  <c r="BL2240" i="1" s="1"/>
  <c r="BK2241" i="1"/>
  <c r="BL2241" i="1" s="1"/>
  <c r="BK2242" i="1"/>
  <c r="BL2242" i="1" s="1"/>
  <c r="BK2243" i="1"/>
  <c r="BL2243" i="1" s="1"/>
  <c r="BK2244" i="1"/>
  <c r="BL2244" i="1" s="1"/>
  <c r="BK2245" i="1"/>
  <c r="BL2245" i="1" s="1"/>
  <c r="BK2246" i="1"/>
  <c r="BL2246" i="1" s="1"/>
  <c r="BK2247" i="1"/>
  <c r="BL2247" i="1" s="1"/>
  <c r="BK2248" i="1"/>
  <c r="BL2248" i="1" s="1"/>
  <c r="BK2249" i="1"/>
  <c r="BL2249" i="1" s="1"/>
  <c r="BK2250" i="1"/>
  <c r="BL2250" i="1" s="1"/>
  <c r="BK2251" i="1"/>
  <c r="BL2251" i="1" s="1"/>
  <c r="BK2252" i="1"/>
  <c r="BL2252" i="1" s="1"/>
  <c r="BK2253" i="1"/>
  <c r="BL2253" i="1" s="1"/>
  <c r="BK2254" i="1"/>
  <c r="BL2254" i="1" s="1"/>
  <c r="BK2255" i="1"/>
  <c r="BL2255" i="1" s="1"/>
  <c r="BK2256" i="1"/>
  <c r="BL2256" i="1" s="1"/>
  <c r="BK2257" i="1"/>
  <c r="BL2257" i="1" s="1"/>
  <c r="BK2258" i="1"/>
  <c r="BL2258" i="1" s="1"/>
  <c r="BK2259" i="1"/>
  <c r="BL2259" i="1" s="1"/>
  <c r="BK2260" i="1"/>
  <c r="BL2260" i="1" s="1"/>
  <c r="BK2261" i="1"/>
  <c r="BL2261" i="1" s="1"/>
  <c r="BK2262" i="1"/>
  <c r="BL2262" i="1" s="1"/>
  <c r="BK2263" i="1"/>
  <c r="BL2263" i="1" s="1"/>
  <c r="BK2264" i="1"/>
  <c r="BL2264" i="1" s="1"/>
  <c r="BK2265" i="1"/>
  <c r="BL2265" i="1" s="1"/>
  <c r="BK2266" i="1"/>
  <c r="BL2266" i="1" s="1"/>
  <c r="BK2267" i="1"/>
  <c r="BL2267" i="1" s="1"/>
  <c r="BK2268" i="1"/>
  <c r="BL2268" i="1" s="1"/>
  <c r="BK2269" i="1"/>
  <c r="BL2269" i="1" s="1"/>
  <c r="BK2270" i="1"/>
  <c r="BL2270" i="1" s="1"/>
  <c r="BK2271" i="1"/>
  <c r="BL2271" i="1" s="1"/>
  <c r="BK2272" i="1"/>
  <c r="BL2272" i="1" s="1"/>
  <c r="BK2273" i="1"/>
  <c r="BL2273" i="1" s="1"/>
  <c r="BK2274" i="1"/>
  <c r="BL2274" i="1" s="1"/>
  <c r="BK2275" i="1"/>
  <c r="BL2275" i="1" s="1"/>
  <c r="BK2276" i="1"/>
  <c r="BL2276" i="1" s="1"/>
  <c r="BK2277" i="1"/>
  <c r="BL2277" i="1" s="1"/>
  <c r="BK2278" i="1"/>
  <c r="BL2278" i="1" s="1"/>
  <c r="BK2279" i="1"/>
  <c r="BL2279" i="1" s="1"/>
  <c r="BK2280" i="1"/>
  <c r="BL2280" i="1" s="1"/>
  <c r="BK2281" i="1"/>
  <c r="BL2281" i="1" s="1"/>
  <c r="BK2282" i="1"/>
  <c r="BL2282" i="1" s="1"/>
  <c r="BK2283" i="1"/>
  <c r="BL2283" i="1" s="1"/>
  <c r="BK2284" i="1"/>
  <c r="BL2284" i="1" s="1"/>
  <c r="BK2285" i="1"/>
  <c r="BL2285" i="1" s="1"/>
  <c r="BK2286" i="1"/>
  <c r="BL2286" i="1" s="1"/>
  <c r="BK2287" i="1"/>
  <c r="BL2287" i="1" s="1"/>
  <c r="BK2288" i="1"/>
  <c r="BL2288" i="1" s="1"/>
  <c r="BK2289" i="1"/>
  <c r="BL2289" i="1" s="1"/>
  <c r="BK2290" i="1"/>
  <c r="BL2290" i="1" s="1"/>
  <c r="BK2291" i="1"/>
  <c r="BL2291" i="1" s="1"/>
  <c r="BK2292" i="1"/>
  <c r="BL2292" i="1" s="1"/>
  <c r="BK2293" i="1"/>
  <c r="BL2293" i="1" s="1"/>
  <c r="BK2294" i="1"/>
  <c r="BL2294" i="1" s="1"/>
  <c r="BK2295" i="1"/>
  <c r="BL2295" i="1" s="1"/>
  <c r="BK2296" i="1"/>
  <c r="BL2296" i="1" s="1"/>
  <c r="BK2297" i="1"/>
  <c r="BL2297" i="1" s="1"/>
  <c r="BK2298" i="1"/>
  <c r="BL2298" i="1" s="1"/>
  <c r="BK2299" i="1"/>
  <c r="BL2299" i="1" s="1"/>
  <c r="BK2300" i="1"/>
  <c r="BL2300" i="1" s="1"/>
  <c r="BK2301" i="1"/>
  <c r="BL2301" i="1" s="1"/>
  <c r="BK2302" i="1"/>
  <c r="BL2302" i="1" s="1"/>
  <c r="BK2303" i="1"/>
  <c r="BL2303" i="1" s="1"/>
  <c r="BK2304" i="1"/>
  <c r="BL2304" i="1" s="1"/>
  <c r="BK2305" i="1"/>
  <c r="BL2305" i="1" s="1"/>
  <c r="BK2306" i="1"/>
  <c r="BL2306" i="1" s="1"/>
  <c r="BK2307" i="1"/>
  <c r="BL2307" i="1" s="1"/>
  <c r="BK2308" i="1"/>
  <c r="BL2308" i="1" s="1"/>
  <c r="BK2309" i="1"/>
  <c r="BL2309" i="1" s="1"/>
  <c r="BK2310" i="1"/>
  <c r="BL2310" i="1" s="1"/>
  <c r="BK2311" i="1"/>
  <c r="BL2311" i="1" s="1"/>
  <c r="BK2312" i="1"/>
  <c r="BL2312" i="1" s="1"/>
  <c r="BK2313" i="1"/>
  <c r="BL2313" i="1" s="1"/>
  <c r="BK2314" i="1"/>
  <c r="BL2314" i="1" s="1"/>
  <c r="BK2315" i="1"/>
  <c r="BL2315" i="1" s="1"/>
  <c r="BK2316" i="1"/>
  <c r="BL2316" i="1" s="1"/>
  <c r="BK2317" i="1"/>
  <c r="BL2317" i="1" s="1"/>
  <c r="BK2318" i="1"/>
  <c r="BL2318" i="1" s="1"/>
  <c r="BK2319" i="1"/>
  <c r="BL2319" i="1" s="1"/>
  <c r="BK2320" i="1"/>
  <c r="BL2320" i="1" s="1"/>
  <c r="BK2321" i="1"/>
  <c r="BL2321" i="1" s="1"/>
  <c r="BK2322" i="1"/>
  <c r="BL2322" i="1" s="1"/>
  <c r="BK2323" i="1"/>
  <c r="BL2323" i="1" s="1"/>
  <c r="BK2324" i="1"/>
  <c r="BL2324" i="1" s="1"/>
  <c r="BK2325" i="1"/>
  <c r="BL2325" i="1" s="1"/>
  <c r="BK2326" i="1"/>
  <c r="BL2326" i="1" s="1"/>
  <c r="BK2327" i="1"/>
  <c r="BL2327" i="1" s="1"/>
  <c r="BK2328" i="1"/>
  <c r="BL2328" i="1" s="1"/>
  <c r="BK2329" i="1"/>
  <c r="BL2329" i="1" s="1"/>
  <c r="BK2330" i="1"/>
  <c r="BL2330" i="1" s="1"/>
  <c r="BK2331" i="1"/>
  <c r="BL2331" i="1" s="1"/>
  <c r="BK2332" i="1"/>
  <c r="BL2332" i="1" s="1"/>
  <c r="BK2333" i="1"/>
  <c r="BL2333" i="1" s="1"/>
  <c r="BK2334" i="1"/>
  <c r="BL2334" i="1" s="1"/>
  <c r="BK2335" i="1"/>
  <c r="BL2335" i="1" s="1"/>
  <c r="BK2336" i="1"/>
  <c r="BL2336" i="1" s="1"/>
  <c r="BK2337" i="1"/>
  <c r="BL2337" i="1" s="1"/>
  <c r="BK2338" i="1"/>
  <c r="BL2338" i="1" s="1"/>
  <c r="BK2339" i="1"/>
  <c r="BL2339" i="1" s="1"/>
  <c r="BK2340" i="1"/>
  <c r="BL2340" i="1" s="1"/>
  <c r="BK2341" i="1"/>
  <c r="BL2341" i="1" s="1"/>
  <c r="BK2342" i="1"/>
  <c r="BL2342" i="1" s="1"/>
  <c r="BK2343" i="1"/>
  <c r="BL2343" i="1" s="1"/>
  <c r="BK2344" i="1"/>
  <c r="BL2344" i="1" s="1"/>
  <c r="BK2345" i="1"/>
  <c r="BL2345" i="1" s="1"/>
  <c r="BK2346" i="1"/>
  <c r="BL2346" i="1" s="1"/>
  <c r="BK2347" i="1"/>
  <c r="BL2347" i="1" s="1"/>
  <c r="BK2348" i="1"/>
  <c r="BL2348" i="1" s="1"/>
  <c r="BK2349" i="1"/>
  <c r="BL2349" i="1" s="1"/>
  <c r="BK2350" i="1"/>
  <c r="BL2350" i="1" s="1"/>
  <c r="BK2351" i="1"/>
  <c r="BL2351" i="1" s="1"/>
  <c r="BK2352" i="1"/>
  <c r="BL2352" i="1" s="1"/>
  <c r="BK2353" i="1"/>
  <c r="BL2353" i="1" s="1"/>
  <c r="BK2354" i="1"/>
  <c r="BL2354" i="1" s="1"/>
  <c r="BK2355" i="1"/>
  <c r="BL2355" i="1" s="1"/>
  <c r="BK2356" i="1"/>
  <c r="BL2356" i="1" s="1"/>
  <c r="BK2357" i="1"/>
  <c r="BL2357" i="1" s="1"/>
  <c r="BK2358" i="1"/>
  <c r="BL2358" i="1" s="1"/>
  <c r="BK2359" i="1"/>
  <c r="BL2359" i="1" s="1"/>
  <c r="BK2360" i="1"/>
  <c r="BL2360" i="1" s="1"/>
  <c r="BK2361" i="1"/>
  <c r="BL2361" i="1" s="1"/>
  <c r="BK2362" i="1"/>
  <c r="BL2362" i="1" s="1"/>
  <c r="BK2363" i="1"/>
  <c r="BL2363" i="1" s="1"/>
  <c r="BK2364" i="1"/>
  <c r="BL2364" i="1" s="1"/>
  <c r="BK2365" i="1"/>
  <c r="BL2365" i="1" s="1"/>
  <c r="BK2366" i="1"/>
  <c r="BL2366" i="1" s="1"/>
  <c r="BK2367" i="1"/>
  <c r="BL2367" i="1" s="1"/>
  <c r="BK2368" i="1"/>
  <c r="BL2368" i="1" s="1"/>
  <c r="BK2369" i="1"/>
  <c r="BL2369" i="1" s="1"/>
  <c r="BK2370" i="1"/>
  <c r="BL2370" i="1" s="1"/>
  <c r="BK2371" i="1"/>
  <c r="BL2371" i="1" s="1"/>
  <c r="BK2372" i="1"/>
  <c r="BL2372" i="1" s="1"/>
  <c r="BK2373" i="1"/>
  <c r="BL2373" i="1" s="1"/>
  <c r="BK2374" i="1"/>
  <c r="BL2374" i="1" s="1"/>
  <c r="BK2375" i="1"/>
  <c r="BL2375" i="1" s="1"/>
  <c r="BK2376" i="1"/>
  <c r="BL2376" i="1" s="1"/>
  <c r="BK2377" i="1"/>
  <c r="BL2377" i="1" s="1"/>
  <c r="BK2378" i="1"/>
  <c r="BL2378" i="1" s="1"/>
  <c r="BK2379" i="1"/>
  <c r="BL2379" i="1" s="1"/>
  <c r="BK2380" i="1"/>
  <c r="BL2380" i="1" s="1"/>
  <c r="BK2381" i="1"/>
  <c r="BL2381" i="1" s="1"/>
  <c r="BK2382" i="1"/>
  <c r="BL2382" i="1" s="1"/>
  <c r="BK2383" i="1"/>
  <c r="BL2383" i="1" s="1"/>
  <c r="BK2384" i="1"/>
  <c r="BL2384" i="1" s="1"/>
  <c r="BK2385" i="1"/>
  <c r="BL2385" i="1" s="1"/>
  <c r="BK2386" i="1"/>
  <c r="BL2386" i="1" s="1"/>
  <c r="BK2387" i="1"/>
  <c r="BL2387" i="1" s="1"/>
  <c r="BK2388" i="1"/>
  <c r="BL2388" i="1" s="1"/>
  <c r="BK2389" i="1"/>
  <c r="BL2389" i="1" s="1"/>
  <c r="BK2390" i="1"/>
  <c r="BL2390" i="1" s="1"/>
  <c r="BK2391" i="1"/>
  <c r="BL2391" i="1" s="1"/>
  <c r="BK2392" i="1"/>
  <c r="BL2392" i="1" s="1"/>
  <c r="BK2393" i="1"/>
  <c r="BL2393" i="1" s="1"/>
  <c r="BK2394" i="1"/>
  <c r="BL2394" i="1" s="1"/>
  <c r="BK2395" i="1"/>
  <c r="BL2395" i="1" s="1"/>
  <c r="BK2396" i="1"/>
  <c r="BL2396" i="1" s="1"/>
  <c r="BK2397" i="1"/>
  <c r="BL2397" i="1" s="1"/>
  <c r="BK2398" i="1"/>
  <c r="BL2398" i="1" s="1"/>
  <c r="BK2399" i="1"/>
  <c r="BL2399" i="1" s="1"/>
  <c r="BK2400" i="1"/>
  <c r="BL2400" i="1" s="1"/>
  <c r="BK2401" i="1"/>
  <c r="BL2401" i="1" s="1"/>
  <c r="BK2402" i="1"/>
  <c r="BL2402" i="1" s="1"/>
  <c r="BK2403" i="1"/>
  <c r="BL2403" i="1" s="1"/>
  <c r="BK2404" i="1"/>
  <c r="BL2404" i="1" s="1"/>
  <c r="BK2405" i="1"/>
  <c r="BL2405" i="1" s="1"/>
  <c r="BK2406" i="1"/>
  <c r="BL2406" i="1" s="1"/>
  <c r="BK2407" i="1"/>
  <c r="BL2407" i="1" s="1"/>
  <c r="BK2408" i="1"/>
  <c r="BL2408" i="1" s="1"/>
  <c r="BK2409" i="1"/>
  <c r="BL2409" i="1" s="1"/>
  <c r="BK2410" i="1"/>
  <c r="BL2410" i="1" s="1"/>
  <c r="BK2411" i="1"/>
  <c r="BL2411" i="1" s="1"/>
  <c r="BK2412" i="1"/>
  <c r="BL2412" i="1" s="1"/>
  <c r="BK2413" i="1"/>
  <c r="BL2413" i="1" s="1"/>
  <c r="BK2414" i="1"/>
  <c r="BL2414" i="1" s="1"/>
  <c r="BK2415" i="1"/>
  <c r="BL2415" i="1" s="1"/>
  <c r="BK2416" i="1"/>
  <c r="BL2416" i="1" s="1"/>
  <c r="BK2417" i="1"/>
  <c r="BL2417" i="1" s="1"/>
  <c r="BK2418" i="1"/>
  <c r="BL2418" i="1" s="1"/>
  <c r="BK2419" i="1"/>
  <c r="BL2419" i="1" s="1"/>
  <c r="BK2420" i="1"/>
  <c r="BL2420" i="1" s="1"/>
  <c r="BK2421" i="1"/>
  <c r="BL2421" i="1" s="1"/>
  <c r="BK2422" i="1"/>
  <c r="BL2422" i="1" s="1"/>
  <c r="BK2423" i="1"/>
  <c r="BL2423" i="1" s="1"/>
  <c r="BK2424" i="1"/>
  <c r="BL2424" i="1" s="1"/>
  <c r="BK2425" i="1"/>
  <c r="BL2425" i="1" s="1"/>
  <c r="BK2426" i="1"/>
  <c r="BL2426" i="1" s="1"/>
  <c r="BK2427" i="1"/>
  <c r="BL2427" i="1" s="1"/>
  <c r="BK2428" i="1"/>
  <c r="BL2428" i="1" s="1"/>
  <c r="BK2429" i="1"/>
  <c r="BL2429" i="1" s="1"/>
  <c r="BK2430" i="1"/>
  <c r="BL2430" i="1" s="1"/>
  <c r="BK2431" i="1"/>
  <c r="BL2431" i="1" s="1"/>
  <c r="BK2432" i="1"/>
  <c r="BL2432" i="1" s="1"/>
  <c r="BK2433" i="1"/>
  <c r="BL2433" i="1" s="1"/>
  <c r="BK2434" i="1"/>
  <c r="BL2434" i="1" s="1"/>
  <c r="BK2435" i="1"/>
  <c r="BL2435" i="1" s="1"/>
  <c r="BK2436" i="1"/>
  <c r="BL2436" i="1" s="1"/>
  <c r="BK2437" i="1"/>
  <c r="BL2437" i="1" s="1"/>
  <c r="BK2438" i="1"/>
  <c r="BL2438" i="1" s="1"/>
  <c r="BK2439" i="1"/>
  <c r="BL2439" i="1" s="1"/>
  <c r="BK2440" i="1"/>
  <c r="BL2440" i="1" s="1"/>
  <c r="BK2441" i="1"/>
  <c r="BL2441" i="1" s="1"/>
  <c r="BK2442" i="1"/>
  <c r="BL2442" i="1" s="1"/>
  <c r="BK2443" i="1"/>
  <c r="BL2443" i="1" s="1"/>
  <c r="BK2444" i="1"/>
  <c r="BL2444" i="1" s="1"/>
  <c r="BK2445" i="1"/>
  <c r="BL2445" i="1" s="1"/>
  <c r="BK2446" i="1"/>
  <c r="BL2446" i="1" s="1"/>
  <c r="BK2447" i="1"/>
  <c r="BL2447" i="1" s="1"/>
  <c r="BK2448" i="1"/>
  <c r="BL2448" i="1" s="1"/>
  <c r="BK2449" i="1"/>
  <c r="BL2449" i="1" s="1"/>
  <c r="BK2450" i="1"/>
  <c r="BL2450" i="1" s="1"/>
  <c r="BK2451" i="1"/>
  <c r="BL2451" i="1" s="1"/>
  <c r="BK2452" i="1"/>
  <c r="BL2452" i="1" s="1"/>
  <c r="BK2453" i="1"/>
  <c r="BL2453" i="1" s="1"/>
  <c r="BK2454" i="1"/>
  <c r="BL2454" i="1" s="1"/>
  <c r="BK2455" i="1"/>
  <c r="BL2455" i="1" s="1"/>
  <c r="BK2456" i="1"/>
  <c r="BL2456" i="1" s="1"/>
  <c r="BK2457" i="1"/>
  <c r="BL2457" i="1" s="1"/>
  <c r="BK2458" i="1"/>
  <c r="BL2458" i="1" s="1"/>
  <c r="BK2459" i="1"/>
  <c r="BL2459" i="1" s="1"/>
  <c r="BK2460" i="1"/>
  <c r="BL2460" i="1" s="1"/>
  <c r="BK2461" i="1"/>
  <c r="BL2461" i="1" s="1"/>
  <c r="BK2462" i="1"/>
  <c r="BL2462" i="1" s="1"/>
  <c r="BK2463" i="1"/>
  <c r="BL2463" i="1" s="1"/>
  <c r="BK2464" i="1"/>
  <c r="BL2464" i="1" s="1"/>
  <c r="BK2465" i="1"/>
  <c r="BL2465" i="1" s="1"/>
  <c r="BK2466" i="1"/>
  <c r="BL2466" i="1" s="1"/>
  <c r="BK2467" i="1"/>
  <c r="BL2467" i="1" s="1"/>
  <c r="BK2468" i="1"/>
  <c r="BL2468" i="1" s="1"/>
  <c r="BK2469" i="1"/>
  <c r="BL2469" i="1" s="1"/>
  <c r="BK2470" i="1"/>
  <c r="BL2470" i="1" s="1"/>
  <c r="BK2471" i="1"/>
  <c r="BL2471" i="1" s="1"/>
  <c r="BK2472" i="1"/>
  <c r="BL2472" i="1" s="1"/>
  <c r="BK2473" i="1"/>
  <c r="BL2473" i="1" s="1"/>
  <c r="BK2474" i="1"/>
  <c r="BL2474" i="1" s="1"/>
  <c r="BK2475" i="1"/>
  <c r="BL2475" i="1" s="1"/>
  <c r="BK2476" i="1"/>
  <c r="BL2476" i="1" s="1"/>
  <c r="BK2477" i="1"/>
  <c r="BL2477" i="1" s="1"/>
  <c r="BK2478" i="1"/>
  <c r="BL2478" i="1" s="1"/>
  <c r="BK2479" i="1"/>
  <c r="BL2479" i="1" s="1"/>
  <c r="BK2480" i="1"/>
  <c r="BL2480" i="1" s="1"/>
  <c r="BK2481" i="1"/>
  <c r="BL2481" i="1" s="1"/>
  <c r="BK2482" i="1"/>
  <c r="BL2482" i="1" s="1"/>
  <c r="BK2483" i="1"/>
  <c r="BL2483" i="1" s="1"/>
  <c r="BK2484" i="1"/>
  <c r="BL2484" i="1" s="1"/>
  <c r="BK2485" i="1"/>
  <c r="BL2485" i="1" s="1"/>
  <c r="BK2486" i="1"/>
  <c r="BL2486" i="1" s="1"/>
  <c r="BK2487" i="1"/>
  <c r="BL2487" i="1" s="1"/>
  <c r="BK2488" i="1"/>
  <c r="BL2488" i="1" s="1"/>
  <c r="BK2489" i="1"/>
  <c r="BL2489" i="1" s="1"/>
  <c r="BK2490" i="1"/>
  <c r="BL2490" i="1" s="1"/>
  <c r="BK2491" i="1"/>
  <c r="BL2491" i="1" s="1"/>
  <c r="BK2492" i="1"/>
  <c r="BL2492" i="1" s="1"/>
  <c r="BK2493" i="1"/>
  <c r="BL2493" i="1" s="1"/>
  <c r="BK2494" i="1"/>
  <c r="BL2494" i="1" s="1"/>
  <c r="BK2495" i="1"/>
  <c r="BL2495" i="1" s="1"/>
  <c r="BK2496" i="1"/>
  <c r="BL2496" i="1" s="1"/>
  <c r="BK2497" i="1"/>
  <c r="BL2497" i="1" s="1"/>
  <c r="BK2498" i="1"/>
  <c r="BL2498" i="1" s="1"/>
  <c r="BK2499" i="1"/>
  <c r="BL2499" i="1" s="1"/>
  <c r="BK2500" i="1"/>
  <c r="BL2500" i="1" s="1"/>
  <c r="BK2501" i="1"/>
  <c r="BL2501" i="1" s="1"/>
  <c r="BK2502" i="1"/>
  <c r="BL2502" i="1" s="1"/>
  <c r="BK2503" i="1"/>
  <c r="BL2503" i="1" s="1"/>
  <c r="BK2504" i="1"/>
  <c r="BL2504" i="1" s="1"/>
  <c r="BK2505" i="1"/>
  <c r="BL2505" i="1" s="1"/>
  <c r="BK2506" i="1"/>
  <c r="BL2506" i="1" s="1"/>
  <c r="BK2507" i="1"/>
  <c r="BL2507" i="1" s="1"/>
  <c r="BK2508" i="1"/>
  <c r="BL2508" i="1" s="1"/>
  <c r="BK2509" i="1"/>
  <c r="BL2509" i="1" s="1"/>
  <c r="BK2510" i="1"/>
  <c r="BL2510" i="1" s="1"/>
  <c r="BK2511" i="1"/>
  <c r="BL2511" i="1" s="1"/>
  <c r="BK2512" i="1"/>
  <c r="BL2512" i="1" s="1"/>
  <c r="BK2513" i="1"/>
  <c r="BL2513" i="1" s="1"/>
  <c r="BK2514" i="1"/>
  <c r="BL2514" i="1" s="1"/>
  <c r="BK2515" i="1"/>
  <c r="BL2515" i="1" s="1"/>
  <c r="BK2516" i="1"/>
  <c r="BL2516" i="1" s="1"/>
  <c r="BK2517" i="1"/>
  <c r="BL2517" i="1" s="1"/>
  <c r="BK2518" i="1"/>
  <c r="BL2518" i="1" s="1"/>
  <c r="BK2519" i="1"/>
  <c r="BL2519" i="1" s="1"/>
  <c r="BK2520" i="1"/>
  <c r="BL2520" i="1" s="1"/>
  <c r="BK2521" i="1"/>
  <c r="BL2521" i="1" s="1"/>
  <c r="BK2522" i="1"/>
  <c r="BL2522" i="1" s="1"/>
  <c r="BK2523" i="1"/>
  <c r="BL2523" i="1" s="1"/>
  <c r="BK29" i="1"/>
  <c r="BL29" i="1" s="1"/>
  <c r="BI366" i="1"/>
  <c r="BI426" i="1"/>
  <c r="BI458" i="1"/>
  <c r="BI462" i="1"/>
  <c r="BI494" i="1"/>
  <c r="BI561" i="1"/>
  <c r="BI625" i="1"/>
  <c r="BI689" i="1"/>
  <c r="BI745" i="1"/>
  <c r="BI761" i="1"/>
  <c r="BI817" i="1"/>
  <c r="BI873" i="1"/>
  <c r="BI889" i="1"/>
  <c r="BI945" i="1"/>
  <c r="BH30" i="1"/>
  <c r="BI30" i="1" s="1"/>
  <c r="BH31" i="1"/>
  <c r="BI31" i="1" s="1"/>
  <c r="BH32" i="1"/>
  <c r="BI32" i="1" s="1"/>
  <c r="BH33" i="1"/>
  <c r="BI33" i="1" s="1"/>
  <c r="BH34" i="1"/>
  <c r="BI34" i="1" s="1"/>
  <c r="BH35" i="1"/>
  <c r="BI35" i="1" s="1"/>
  <c r="BH36" i="1"/>
  <c r="BI36" i="1" s="1"/>
  <c r="BH37" i="1"/>
  <c r="BI37" i="1" s="1"/>
  <c r="BH38" i="1"/>
  <c r="BI38" i="1" s="1"/>
  <c r="BH39" i="1"/>
  <c r="BI39" i="1" s="1"/>
  <c r="BH40" i="1"/>
  <c r="BI40" i="1" s="1"/>
  <c r="BH41" i="1"/>
  <c r="BI41" i="1" s="1"/>
  <c r="BH42" i="1"/>
  <c r="BI42" i="1" s="1"/>
  <c r="BH43" i="1"/>
  <c r="BI43" i="1" s="1"/>
  <c r="BH44" i="1"/>
  <c r="BI44" i="1" s="1"/>
  <c r="BH45" i="1"/>
  <c r="BI45" i="1" s="1"/>
  <c r="BH46" i="1"/>
  <c r="BI46" i="1" s="1"/>
  <c r="BH47" i="1"/>
  <c r="BI47" i="1" s="1"/>
  <c r="BH48" i="1"/>
  <c r="BI48" i="1" s="1"/>
  <c r="BH49" i="1"/>
  <c r="BI49" i="1" s="1"/>
  <c r="BH50" i="1"/>
  <c r="BI50" i="1" s="1"/>
  <c r="BH51" i="1"/>
  <c r="BI51" i="1" s="1"/>
  <c r="BH52" i="1"/>
  <c r="BI52" i="1" s="1"/>
  <c r="BH53" i="1"/>
  <c r="BI53" i="1" s="1"/>
  <c r="BH54" i="1"/>
  <c r="BI54" i="1" s="1"/>
  <c r="BH55" i="1"/>
  <c r="BI55" i="1" s="1"/>
  <c r="BH56" i="1"/>
  <c r="BI56" i="1" s="1"/>
  <c r="BH57" i="1"/>
  <c r="BI57" i="1" s="1"/>
  <c r="BH58" i="1"/>
  <c r="BI58" i="1" s="1"/>
  <c r="BH59" i="1"/>
  <c r="BI59" i="1" s="1"/>
  <c r="BH60" i="1"/>
  <c r="BI60" i="1" s="1"/>
  <c r="BH61" i="1"/>
  <c r="BI61" i="1" s="1"/>
  <c r="BH62" i="1"/>
  <c r="BI62" i="1" s="1"/>
  <c r="BH63" i="1"/>
  <c r="BI63" i="1" s="1"/>
  <c r="BH64" i="1"/>
  <c r="BI64" i="1" s="1"/>
  <c r="BH65" i="1"/>
  <c r="BI65" i="1" s="1"/>
  <c r="BH66" i="1"/>
  <c r="BI66" i="1" s="1"/>
  <c r="BH67" i="1"/>
  <c r="BI67" i="1" s="1"/>
  <c r="BH68" i="1"/>
  <c r="BI68" i="1" s="1"/>
  <c r="BH69" i="1"/>
  <c r="BI69" i="1" s="1"/>
  <c r="BH70" i="1"/>
  <c r="BI70" i="1" s="1"/>
  <c r="BH71" i="1"/>
  <c r="BI71" i="1" s="1"/>
  <c r="BH72" i="1"/>
  <c r="BI72" i="1" s="1"/>
  <c r="BH73" i="1"/>
  <c r="BI73" i="1" s="1"/>
  <c r="BH74" i="1"/>
  <c r="BI74" i="1" s="1"/>
  <c r="BH75" i="1"/>
  <c r="BI75" i="1" s="1"/>
  <c r="BH76" i="1"/>
  <c r="BI76" i="1" s="1"/>
  <c r="BH77" i="1"/>
  <c r="BI77" i="1" s="1"/>
  <c r="BH78" i="1"/>
  <c r="BI78" i="1" s="1"/>
  <c r="BH79" i="1"/>
  <c r="BI79" i="1" s="1"/>
  <c r="BH80" i="1"/>
  <c r="BI80" i="1" s="1"/>
  <c r="BH81" i="1"/>
  <c r="BI81" i="1" s="1"/>
  <c r="BH82" i="1"/>
  <c r="BI82" i="1" s="1"/>
  <c r="BH83" i="1"/>
  <c r="BI83" i="1" s="1"/>
  <c r="BH84" i="1"/>
  <c r="BI84" i="1" s="1"/>
  <c r="BH85" i="1"/>
  <c r="BI85" i="1" s="1"/>
  <c r="BH86" i="1"/>
  <c r="BI86" i="1" s="1"/>
  <c r="BH87" i="1"/>
  <c r="BI87" i="1" s="1"/>
  <c r="BH88" i="1"/>
  <c r="BI88" i="1" s="1"/>
  <c r="BH89" i="1"/>
  <c r="BI89" i="1" s="1"/>
  <c r="BH90" i="1"/>
  <c r="BI90" i="1" s="1"/>
  <c r="BH91" i="1"/>
  <c r="BI91" i="1" s="1"/>
  <c r="BH92" i="1"/>
  <c r="BI92" i="1" s="1"/>
  <c r="BH93" i="1"/>
  <c r="BI93" i="1" s="1"/>
  <c r="BH94" i="1"/>
  <c r="BI94" i="1" s="1"/>
  <c r="BH95" i="1"/>
  <c r="BI95" i="1" s="1"/>
  <c r="BH96" i="1"/>
  <c r="BI96" i="1" s="1"/>
  <c r="BH97" i="1"/>
  <c r="BI97" i="1" s="1"/>
  <c r="BH98" i="1"/>
  <c r="BI98" i="1" s="1"/>
  <c r="BH99" i="1"/>
  <c r="BI99" i="1" s="1"/>
  <c r="BH100" i="1"/>
  <c r="BI100" i="1" s="1"/>
  <c r="BH101" i="1"/>
  <c r="BI101" i="1" s="1"/>
  <c r="BH102" i="1"/>
  <c r="BI102" i="1" s="1"/>
  <c r="BH103" i="1"/>
  <c r="BI103" i="1" s="1"/>
  <c r="BH104" i="1"/>
  <c r="BI104" i="1" s="1"/>
  <c r="BH105" i="1"/>
  <c r="BI105" i="1" s="1"/>
  <c r="BH106" i="1"/>
  <c r="BI106" i="1" s="1"/>
  <c r="BH107" i="1"/>
  <c r="BI107" i="1" s="1"/>
  <c r="BH108" i="1"/>
  <c r="BI108" i="1" s="1"/>
  <c r="BH109" i="1"/>
  <c r="BI109" i="1" s="1"/>
  <c r="BH110" i="1"/>
  <c r="BI110" i="1" s="1"/>
  <c r="BH111" i="1"/>
  <c r="BI111" i="1" s="1"/>
  <c r="BH112" i="1"/>
  <c r="BI112" i="1" s="1"/>
  <c r="BH113" i="1"/>
  <c r="BI113" i="1" s="1"/>
  <c r="BH114" i="1"/>
  <c r="BI114" i="1" s="1"/>
  <c r="BH115" i="1"/>
  <c r="BI115" i="1" s="1"/>
  <c r="BH116" i="1"/>
  <c r="BI116" i="1" s="1"/>
  <c r="BH117" i="1"/>
  <c r="BI117" i="1" s="1"/>
  <c r="BH118" i="1"/>
  <c r="BI118" i="1" s="1"/>
  <c r="BH119" i="1"/>
  <c r="BI119" i="1" s="1"/>
  <c r="BH120" i="1"/>
  <c r="BI120" i="1" s="1"/>
  <c r="BH121" i="1"/>
  <c r="BI121" i="1" s="1"/>
  <c r="BH122" i="1"/>
  <c r="BI122" i="1" s="1"/>
  <c r="BH123" i="1"/>
  <c r="BI123" i="1" s="1"/>
  <c r="BH124" i="1"/>
  <c r="BI124" i="1" s="1"/>
  <c r="BH125" i="1"/>
  <c r="BI125" i="1" s="1"/>
  <c r="BH126" i="1"/>
  <c r="BI126" i="1" s="1"/>
  <c r="BH127" i="1"/>
  <c r="BI127" i="1" s="1"/>
  <c r="BH128" i="1"/>
  <c r="BI128" i="1" s="1"/>
  <c r="BH129" i="1"/>
  <c r="BI129" i="1" s="1"/>
  <c r="BH130" i="1"/>
  <c r="BI130" i="1" s="1"/>
  <c r="BH131" i="1"/>
  <c r="BI131" i="1" s="1"/>
  <c r="BH132" i="1"/>
  <c r="BI132" i="1" s="1"/>
  <c r="BH133" i="1"/>
  <c r="BI133" i="1" s="1"/>
  <c r="BH134" i="1"/>
  <c r="BI134" i="1" s="1"/>
  <c r="BH135" i="1"/>
  <c r="BI135" i="1" s="1"/>
  <c r="BH136" i="1"/>
  <c r="BI136" i="1" s="1"/>
  <c r="BH137" i="1"/>
  <c r="BI137" i="1" s="1"/>
  <c r="BH138" i="1"/>
  <c r="BI138" i="1" s="1"/>
  <c r="BH139" i="1"/>
  <c r="BI139" i="1" s="1"/>
  <c r="BH140" i="1"/>
  <c r="BI140" i="1" s="1"/>
  <c r="BH141" i="1"/>
  <c r="BI141" i="1" s="1"/>
  <c r="BH142" i="1"/>
  <c r="BI142" i="1" s="1"/>
  <c r="BH143" i="1"/>
  <c r="BI143" i="1" s="1"/>
  <c r="BH144" i="1"/>
  <c r="BI144" i="1" s="1"/>
  <c r="BH145" i="1"/>
  <c r="BI145" i="1" s="1"/>
  <c r="BH146" i="1"/>
  <c r="BI146" i="1" s="1"/>
  <c r="BH147" i="1"/>
  <c r="BI147" i="1" s="1"/>
  <c r="BH148" i="1"/>
  <c r="BI148" i="1" s="1"/>
  <c r="BH149" i="1"/>
  <c r="BI149" i="1" s="1"/>
  <c r="BH150" i="1"/>
  <c r="BI150" i="1" s="1"/>
  <c r="BH151" i="1"/>
  <c r="BI151" i="1" s="1"/>
  <c r="BH152" i="1"/>
  <c r="BI152" i="1" s="1"/>
  <c r="BH153" i="1"/>
  <c r="BI153" i="1" s="1"/>
  <c r="BH154" i="1"/>
  <c r="BI154" i="1" s="1"/>
  <c r="BH155" i="1"/>
  <c r="BI155" i="1" s="1"/>
  <c r="BH156" i="1"/>
  <c r="BI156" i="1" s="1"/>
  <c r="BH157" i="1"/>
  <c r="BI157" i="1" s="1"/>
  <c r="BH158" i="1"/>
  <c r="BI158" i="1" s="1"/>
  <c r="BH159" i="1"/>
  <c r="BI159" i="1" s="1"/>
  <c r="BH160" i="1"/>
  <c r="BI160" i="1" s="1"/>
  <c r="BH161" i="1"/>
  <c r="BI161" i="1" s="1"/>
  <c r="BH162" i="1"/>
  <c r="BI162" i="1" s="1"/>
  <c r="BH163" i="1"/>
  <c r="BI163" i="1" s="1"/>
  <c r="BH164" i="1"/>
  <c r="BI164" i="1" s="1"/>
  <c r="BH165" i="1"/>
  <c r="BI165" i="1" s="1"/>
  <c r="BH166" i="1"/>
  <c r="BI166" i="1" s="1"/>
  <c r="BH167" i="1"/>
  <c r="BI167" i="1" s="1"/>
  <c r="BH168" i="1"/>
  <c r="BI168" i="1" s="1"/>
  <c r="BH169" i="1"/>
  <c r="BI169" i="1" s="1"/>
  <c r="BH170" i="1"/>
  <c r="BI170" i="1" s="1"/>
  <c r="BH171" i="1"/>
  <c r="BI171" i="1" s="1"/>
  <c r="BH172" i="1"/>
  <c r="BI172" i="1" s="1"/>
  <c r="BH173" i="1"/>
  <c r="BI173" i="1" s="1"/>
  <c r="BH174" i="1"/>
  <c r="BI174" i="1" s="1"/>
  <c r="BH175" i="1"/>
  <c r="BI175" i="1" s="1"/>
  <c r="BH176" i="1"/>
  <c r="BI176" i="1" s="1"/>
  <c r="BH177" i="1"/>
  <c r="BI177" i="1" s="1"/>
  <c r="BH178" i="1"/>
  <c r="BI178" i="1" s="1"/>
  <c r="BH179" i="1"/>
  <c r="BI179" i="1" s="1"/>
  <c r="BH180" i="1"/>
  <c r="BI180" i="1" s="1"/>
  <c r="BH181" i="1"/>
  <c r="BI181" i="1" s="1"/>
  <c r="BH182" i="1"/>
  <c r="BI182" i="1" s="1"/>
  <c r="BH183" i="1"/>
  <c r="BI183" i="1" s="1"/>
  <c r="BH184" i="1"/>
  <c r="BI184" i="1" s="1"/>
  <c r="BH185" i="1"/>
  <c r="BI185" i="1" s="1"/>
  <c r="BH186" i="1"/>
  <c r="BI186" i="1" s="1"/>
  <c r="BH187" i="1"/>
  <c r="BI187" i="1" s="1"/>
  <c r="BH188" i="1"/>
  <c r="BI188" i="1" s="1"/>
  <c r="BH189" i="1"/>
  <c r="BI189" i="1" s="1"/>
  <c r="BH190" i="1"/>
  <c r="BI190" i="1" s="1"/>
  <c r="BH191" i="1"/>
  <c r="BI191" i="1" s="1"/>
  <c r="BH192" i="1"/>
  <c r="BI192" i="1" s="1"/>
  <c r="BH193" i="1"/>
  <c r="BI193" i="1" s="1"/>
  <c r="BH194" i="1"/>
  <c r="BI194" i="1" s="1"/>
  <c r="BH195" i="1"/>
  <c r="BI195" i="1" s="1"/>
  <c r="BH196" i="1"/>
  <c r="BI196" i="1" s="1"/>
  <c r="BH197" i="1"/>
  <c r="BI197" i="1" s="1"/>
  <c r="BH198" i="1"/>
  <c r="BI198" i="1" s="1"/>
  <c r="BH199" i="1"/>
  <c r="BI199" i="1" s="1"/>
  <c r="BH200" i="1"/>
  <c r="BI200" i="1" s="1"/>
  <c r="BH201" i="1"/>
  <c r="BI201" i="1" s="1"/>
  <c r="BH202" i="1"/>
  <c r="BI202" i="1" s="1"/>
  <c r="BH203" i="1"/>
  <c r="BI203" i="1" s="1"/>
  <c r="BH204" i="1"/>
  <c r="BI204" i="1" s="1"/>
  <c r="BH205" i="1"/>
  <c r="BI205" i="1" s="1"/>
  <c r="BH206" i="1"/>
  <c r="BI206" i="1" s="1"/>
  <c r="BH207" i="1"/>
  <c r="BI207" i="1" s="1"/>
  <c r="BH208" i="1"/>
  <c r="BI208" i="1" s="1"/>
  <c r="BH209" i="1"/>
  <c r="BI209" i="1" s="1"/>
  <c r="BH210" i="1"/>
  <c r="BI210" i="1" s="1"/>
  <c r="BH211" i="1"/>
  <c r="BI211" i="1" s="1"/>
  <c r="BH212" i="1"/>
  <c r="BI212" i="1" s="1"/>
  <c r="BH213" i="1"/>
  <c r="BI213" i="1" s="1"/>
  <c r="BH214" i="1"/>
  <c r="BI214" i="1" s="1"/>
  <c r="BH215" i="1"/>
  <c r="BI215" i="1" s="1"/>
  <c r="BH216" i="1"/>
  <c r="BI216" i="1" s="1"/>
  <c r="BH217" i="1"/>
  <c r="BI217" i="1" s="1"/>
  <c r="BH218" i="1"/>
  <c r="BI218" i="1" s="1"/>
  <c r="BH219" i="1"/>
  <c r="BI219" i="1" s="1"/>
  <c r="BH220" i="1"/>
  <c r="BI220" i="1" s="1"/>
  <c r="BH221" i="1"/>
  <c r="BI221" i="1" s="1"/>
  <c r="BH222" i="1"/>
  <c r="BI222" i="1" s="1"/>
  <c r="BH223" i="1"/>
  <c r="BI223" i="1" s="1"/>
  <c r="BH224" i="1"/>
  <c r="BI224" i="1" s="1"/>
  <c r="BH225" i="1"/>
  <c r="BI225" i="1" s="1"/>
  <c r="BH226" i="1"/>
  <c r="BI226" i="1" s="1"/>
  <c r="BH227" i="1"/>
  <c r="BI227" i="1" s="1"/>
  <c r="BH228" i="1"/>
  <c r="BI228" i="1" s="1"/>
  <c r="BH229" i="1"/>
  <c r="BI229" i="1" s="1"/>
  <c r="BH230" i="1"/>
  <c r="BI230" i="1" s="1"/>
  <c r="BH231" i="1"/>
  <c r="BI231" i="1" s="1"/>
  <c r="BH232" i="1"/>
  <c r="BI232" i="1" s="1"/>
  <c r="BH233" i="1"/>
  <c r="BI233" i="1" s="1"/>
  <c r="BH234" i="1"/>
  <c r="BI234" i="1" s="1"/>
  <c r="BH235" i="1"/>
  <c r="BI235" i="1" s="1"/>
  <c r="BH236" i="1"/>
  <c r="BI236" i="1" s="1"/>
  <c r="BH237" i="1"/>
  <c r="BI237" i="1" s="1"/>
  <c r="BH238" i="1"/>
  <c r="BI238" i="1" s="1"/>
  <c r="BH239" i="1"/>
  <c r="BI239" i="1" s="1"/>
  <c r="BH240" i="1"/>
  <c r="BI240" i="1" s="1"/>
  <c r="BH241" i="1"/>
  <c r="BI241" i="1" s="1"/>
  <c r="BH242" i="1"/>
  <c r="BI242" i="1" s="1"/>
  <c r="BH243" i="1"/>
  <c r="BI243" i="1" s="1"/>
  <c r="BH244" i="1"/>
  <c r="BI244" i="1" s="1"/>
  <c r="BH245" i="1"/>
  <c r="BI245" i="1" s="1"/>
  <c r="BH246" i="1"/>
  <c r="BI246" i="1" s="1"/>
  <c r="BH247" i="1"/>
  <c r="BI247" i="1" s="1"/>
  <c r="BH248" i="1"/>
  <c r="BI248" i="1" s="1"/>
  <c r="BH249" i="1"/>
  <c r="BI249" i="1" s="1"/>
  <c r="BH250" i="1"/>
  <c r="BI250" i="1" s="1"/>
  <c r="BH251" i="1"/>
  <c r="BI251" i="1" s="1"/>
  <c r="BH252" i="1"/>
  <c r="BI252" i="1" s="1"/>
  <c r="BH253" i="1"/>
  <c r="BI253" i="1" s="1"/>
  <c r="BH254" i="1"/>
  <c r="BI254" i="1" s="1"/>
  <c r="BH255" i="1"/>
  <c r="BI255" i="1" s="1"/>
  <c r="BH256" i="1"/>
  <c r="BI256" i="1" s="1"/>
  <c r="BH257" i="1"/>
  <c r="BI257" i="1" s="1"/>
  <c r="BH258" i="1"/>
  <c r="BI258" i="1" s="1"/>
  <c r="BH259" i="1"/>
  <c r="BI259" i="1" s="1"/>
  <c r="BH260" i="1"/>
  <c r="BI260" i="1" s="1"/>
  <c r="BH261" i="1"/>
  <c r="BI261" i="1" s="1"/>
  <c r="BH262" i="1"/>
  <c r="BI262" i="1" s="1"/>
  <c r="BH263" i="1"/>
  <c r="BI263" i="1" s="1"/>
  <c r="BH264" i="1"/>
  <c r="BI264" i="1" s="1"/>
  <c r="BH265" i="1"/>
  <c r="BI265" i="1" s="1"/>
  <c r="BH266" i="1"/>
  <c r="BI266" i="1" s="1"/>
  <c r="BH267" i="1"/>
  <c r="BI267" i="1" s="1"/>
  <c r="BH268" i="1"/>
  <c r="BI268" i="1" s="1"/>
  <c r="BH269" i="1"/>
  <c r="BI269" i="1" s="1"/>
  <c r="BH270" i="1"/>
  <c r="BI270" i="1" s="1"/>
  <c r="BH271" i="1"/>
  <c r="BI271" i="1" s="1"/>
  <c r="BH272" i="1"/>
  <c r="BI272" i="1" s="1"/>
  <c r="BH273" i="1"/>
  <c r="BI273" i="1" s="1"/>
  <c r="BH274" i="1"/>
  <c r="BI274" i="1" s="1"/>
  <c r="BH275" i="1"/>
  <c r="BI275" i="1" s="1"/>
  <c r="BH276" i="1"/>
  <c r="BI276" i="1" s="1"/>
  <c r="BH277" i="1"/>
  <c r="BI277" i="1" s="1"/>
  <c r="BH278" i="1"/>
  <c r="BI278" i="1" s="1"/>
  <c r="BH279" i="1"/>
  <c r="BI279" i="1" s="1"/>
  <c r="BH280" i="1"/>
  <c r="BI280" i="1" s="1"/>
  <c r="BH281" i="1"/>
  <c r="BI281" i="1" s="1"/>
  <c r="BH282" i="1"/>
  <c r="BI282" i="1" s="1"/>
  <c r="BH283" i="1"/>
  <c r="BI283" i="1" s="1"/>
  <c r="BH284" i="1"/>
  <c r="BI284" i="1" s="1"/>
  <c r="BH285" i="1"/>
  <c r="BI285" i="1" s="1"/>
  <c r="BH286" i="1"/>
  <c r="BI286" i="1" s="1"/>
  <c r="BH287" i="1"/>
  <c r="BI287" i="1" s="1"/>
  <c r="BH288" i="1"/>
  <c r="BI288" i="1" s="1"/>
  <c r="BH289" i="1"/>
  <c r="BI289" i="1" s="1"/>
  <c r="BH290" i="1"/>
  <c r="BI290" i="1" s="1"/>
  <c r="BH291" i="1"/>
  <c r="BI291" i="1" s="1"/>
  <c r="BH292" i="1"/>
  <c r="BI292" i="1" s="1"/>
  <c r="BH293" i="1"/>
  <c r="BI293" i="1" s="1"/>
  <c r="BH294" i="1"/>
  <c r="BI294" i="1" s="1"/>
  <c r="BH295" i="1"/>
  <c r="BI295" i="1" s="1"/>
  <c r="BH296" i="1"/>
  <c r="BI296" i="1" s="1"/>
  <c r="BH297" i="1"/>
  <c r="BI297" i="1" s="1"/>
  <c r="BH298" i="1"/>
  <c r="BI298" i="1" s="1"/>
  <c r="BH299" i="1"/>
  <c r="BI299" i="1" s="1"/>
  <c r="BH300" i="1"/>
  <c r="BI300" i="1" s="1"/>
  <c r="BH301" i="1"/>
  <c r="BI301" i="1" s="1"/>
  <c r="BH302" i="1"/>
  <c r="BI302" i="1" s="1"/>
  <c r="BH303" i="1"/>
  <c r="BI303" i="1" s="1"/>
  <c r="BH304" i="1"/>
  <c r="BI304" i="1" s="1"/>
  <c r="BH305" i="1"/>
  <c r="BI305" i="1" s="1"/>
  <c r="BH306" i="1"/>
  <c r="BI306" i="1" s="1"/>
  <c r="BH307" i="1"/>
  <c r="BI307" i="1" s="1"/>
  <c r="BH308" i="1"/>
  <c r="BI308" i="1" s="1"/>
  <c r="BH309" i="1"/>
  <c r="BI309" i="1" s="1"/>
  <c r="BH310" i="1"/>
  <c r="BI310" i="1" s="1"/>
  <c r="BH311" i="1"/>
  <c r="BI311" i="1" s="1"/>
  <c r="BH312" i="1"/>
  <c r="BI312" i="1" s="1"/>
  <c r="BH313" i="1"/>
  <c r="BI313" i="1" s="1"/>
  <c r="BH314" i="1"/>
  <c r="BI314" i="1" s="1"/>
  <c r="BH315" i="1"/>
  <c r="BI315" i="1" s="1"/>
  <c r="BH316" i="1"/>
  <c r="BI316" i="1" s="1"/>
  <c r="BH317" i="1"/>
  <c r="BI317" i="1" s="1"/>
  <c r="BH318" i="1"/>
  <c r="BI318" i="1" s="1"/>
  <c r="BH319" i="1"/>
  <c r="BI319" i="1" s="1"/>
  <c r="BH320" i="1"/>
  <c r="BI320" i="1" s="1"/>
  <c r="BH321" i="1"/>
  <c r="BI321" i="1" s="1"/>
  <c r="BH322" i="1"/>
  <c r="BI322" i="1" s="1"/>
  <c r="BH323" i="1"/>
  <c r="BI323" i="1" s="1"/>
  <c r="BH324" i="1"/>
  <c r="BI324" i="1" s="1"/>
  <c r="BH325" i="1"/>
  <c r="BI325" i="1" s="1"/>
  <c r="BH326" i="1"/>
  <c r="BI326" i="1" s="1"/>
  <c r="BH327" i="1"/>
  <c r="BI327" i="1" s="1"/>
  <c r="BH328" i="1"/>
  <c r="BI328" i="1" s="1"/>
  <c r="BH329" i="1"/>
  <c r="BI329" i="1" s="1"/>
  <c r="BH330" i="1"/>
  <c r="BI330" i="1" s="1"/>
  <c r="BH331" i="1"/>
  <c r="BI331" i="1" s="1"/>
  <c r="BH332" i="1"/>
  <c r="BI332" i="1" s="1"/>
  <c r="BH333" i="1"/>
  <c r="BI333" i="1" s="1"/>
  <c r="BH334" i="1"/>
  <c r="BI334" i="1" s="1"/>
  <c r="BH335" i="1"/>
  <c r="BI335" i="1" s="1"/>
  <c r="BH336" i="1"/>
  <c r="BI336" i="1" s="1"/>
  <c r="BH337" i="1"/>
  <c r="BI337" i="1" s="1"/>
  <c r="BH338" i="1"/>
  <c r="BI338" i="1" s="1"/>
  <c r="BH339" i="1"/>
  <c r="BI339" i="1" s="1"/>
  <c r="BH340" i="1"/>
  <c r="BI340" i="1" s="1"/>
  <c r="BH341" i="1"/>
  <c r="BI341" i="1" s="1"/>
  <c r="BH342" i="1"/>
  <c r="BI342" i="1" s="1"/>
  <c r="BH343" i="1"/>
  <c r="BI343" i="1" s="1"/>
  <c r="BH344" i="1"/>
  <c r="BI344" i="1" s="1"/>
  <c r="BH345" i="1"/>
  <c r="BI345" i="1" s="1"/>
  <c r="BH346" i="1"/>
  <c r="BI346" i="1" s="1"/>
  <c r="BH347" i="1"/>
  <c r="BI347" i="1" s="1"/>
  <c r="BH348" i="1"/>
  <c r="BI348" i="1" s="1"/>
  <c r="BH349" i="1"/>
  <c r="BI349" i="1" s="1"/>
  <c r="BH350" i="1"/>
  <c r="BI350" i="1" s="1"/>
  <c r="BH351" i="1"/>
  <c r="BI351" i="1" s="1"/>
  <c r="BH352" i="1"/>
  <c r="BI352" i="1" s="1"/>
  <c r="BH353" i="1"/>
  <c r="BI353" i="1" s="1"/>
  <c r="BH354" i="1"/>
  <c r="BI354" i="1" s="1"/>
  <c r="BH355" i="1"/>
  <c r="BI355" i="1" s="1"/>
  <c r="BH356" i="1"/>
  <c r="BI356" i="1" s="1"/>
  <c r="BH357" i="1"/>
  <c r="BI357" i="1" s="1"/>
  <c r="BH358" i="1"/>
  <c r="BI358" i="1" s="1"/>
  <c r="BH359" i="1"/>
  <c r="BI359" i="1" s="1"/>
  <c r="BH360" i="1"/>
  <c r="BI360" i="1" s="1"/>
  <c r="BH361" i="1"/>
  <c r="BI361" i="1" s="1"/>
  <c r="BH362" i="1"/>
  <c r="BI362" i="1" s="1"/>
  <c r="BH363" i="1"/>
  <c r="BI363" i="1" s="1"/>
  <c r="BH364" i="1"/>
  <c r="BI364" i="1" s="1"/>
  <c r="BH365" i="1"/>
  <c r="BI365" i="1" s="1"/>
  <c r="BH366" i="1"/>
  <c r="BH367" i="1"/>
  <c r="BI367" i="1" s="1"/>
  <c r="BH368" i="1"/>
  <c r="BI368" i="1" s="1"/>
  <c r="BH369" i="1"/>
  <c r="BI369" i="1" s="1"/>
  <c r="BH370" i="1"/>
  <c r="BI370" i="1" s="1"/>
  <c r="BH371" i="1"/>
  <c r="BI371" i="1" s="1"/>
  <c r="BH372" i="1"/>
  <c r="BI372" i="1" s="1"/>
  <c r="BH373" i="1"/>
  <c r="BI373" i="1" s="1"/>
  <c r="BH374" i="1"/>
  <c r="BI374" i="1" s="1"/>
  <c r="BH375" i="1"/>
  <c r="BI375" i="1" s="1"/>
  <c r="BH376" i="1"/>
  <c r="BI376" i="1" s="1"/>
  <c r="BH377" i="1"/>
  <c r="BI377" i="1" s="1"/>
  <c r="BH378" i="1"/>
  <c r="BI378" i="1" s="1"/>
  <c r="BH379" i="1"/>
  <c r="BI379" i="1" s="1"/>
  <c r="BH380" i="1"/>
  <c r="BI380" i="1" s="1"/>
  <c r="BH381" i="1"/>
  <c r="BI381" i="1" s="1"/>
  <c r="BH382" i="1"/>
  <c r="BI382" i="1" s="1"/>
  <c r="BH383" i="1"/>
  <c r="BI383" i="1" s="1"/>
  <c r="BH384" i="1"/>
  <c r="BI384" i="1" s="1"/>
  <c r="BH385" i="1"/>
  <c r="BI385" i="1" s="1"/>
  <c r="BH386" i="1"/>
  <c r="BI386" i="1" s="1"/>
  <c r="BH387" i="1"/>
  <c r="BI387" i="1" s="1"/>
  <c r="BH388" i="1"/>
  <c r="BI388" i="1" s="1"/>
  <c r="BH389" i="1"/>
  <c r="BI389" i="1" s="1"/>
  <c r="BH390" i="1"/>
  <c r="BI390" i="1" s="1"/>
  <c r="BH391" i="1"/>
  <c r="BI391" i="1" s="1"/>
  <c r="BH392" i="1"/>
  <c r="BI392" i="1" s="1"/>
  <c r="BH393" i="1"/>
  <c r="BI393" i="1" s="1"/>
  <c r="BH394" i="1"/>
  <c r="BI394" i="1" s="1"/>
  <c r="BH395" i="1"/>
  <c r="BI395" i="1" s="1"/>
  <c r="BH396" i="1"/>
  <c r="BI396" i="1" s="1"/>
  <c r="BH397" i="1"/>
  <c r="BI397" i="1" s="1"/>
  <c r="BH398" i="1"/>
  <c r="BI398" i="1" s="1"/>
  <c r="BH399" i="1"/>
  <c r="BI399" i="1" s="1"/>
  <c r="BH400" i="1"/>
  <c r="BI400" i="1" s="1"/>
  <c r="BH401" i="1"/>
  <c r="BI401" i="1" s="1"/>
  <c r="BH402" i="1"/>
  <c r="BI402" i="1" s="1"/>
  <c r="BH403" i="1"/>
  <c r="BI403" i="1" s="1"/>
  <c r="BH404" i="1"/>
  <c r="BI404" i="1" s="1"/>
  <c r="BH405" i="1"/>
  <c r="BI405" i="1" s="1"/>
  <c r="BH406" i="1"/>
  <c r="BI406" i="1" s="1"/>
  <c r="BH407" i="1"/>
  <c r="BI407" i="1" s="1"/>
  <c r="BH408" i="1"/>
  <c r="BI408" i="1" s="1"/>
  <c r="BH409" i="1"/>
  <c r="BI409" i="1" s="1"/>
  <c r="BH410" i="1"/>
  <c r="BI410" i="1" s="1"/>
  <c r="BH411" i="1"/>
  <c r="BI411" i="1" s="1"/>
  <c r="BH412" i="1"/>
  <c r="BI412" i="1" s="1"/>
  <c r="BH413" i="1"/>
  <c r="BI413" i="1" s="1"/>
  <c r="BH414" i="1"/>
  <c r="BI414" i="1" s="1"/>
  <c r="BH415" i="1"/>
  <c r="BI415" i="1" s="1"/>
  <c r="BH416" i="1"/>
  <c r="BI416" i="1" s="1"/>
  <c r="BH417" i="1"/>
  <c r="BI417" i="1" s="1"/>
  <c r="BH418" i="1"/>
  <c r="BI418" i="1" s="1"/>
  <c r="BH419" i="1"/>
  <c r="BI419" i="1" s="1"/>
  <c r="BH420" i="1"/>
  <c r="BI420" i="1" s="1"/>
  <c r="BH421" i="1"/>
  <c r="BI421" i="1" s="1"/>
  <c r="BH422" i="1"/>
  <c r="BI422" i="1" s="1"/>
  <c r="BH423" i="1"/>
  <c r="BI423" i="1" s="1"/>
  <c r="BH424" i="1"/>
  <c r="BI424" i="1" s="1"/>
  <c r="BH425" i="1"/>
  <c r="BI425" i="1" s="1"/>
  <c r="BH426" i="1"/>
  <c r="BH427" i="1"/>
  <c r="BI427" i="1" s="1"/>
  <c r="BH428" i="1"/>
  <c r="BI428" i="1" s="1"/>
  <c r="BH429" i="1"/>
  <c r="BI429" i="1" s="1"/>
  <c r="BH430" i="1"/>
  <c r="BI430" i="1" s="1"/>
  <c r="BH431" i="1"/>
  <c r="BI431" i="1" s="1"/>
  <c r="BH432" i="1"/>
  <c r="BI432" i="1" s="1"/>
  <c r="BH433" i="1"/>
  <c r="BI433" i="1" s="1"/>
  <c r="BH434" i="1"/>
  <c r="BI434" i="1" s="1"/>
  <c r="BH435" i="1"/>
  <c r="BI435" i="1" s="1"/>
  <c r="BH436" i="1"/>
  <c r="BI436" i="1" s="1"/>
  <c r="BH437" i="1"/>
  <c r="BI437" i="1" s="1"/>
  <c r="BH438" i="1"/>
  <c r="BI438" i="1" s="1"/>
  <c r="BH439" i="1"/>
  <c r="BI439" i="1" s="1"/>
  <c r="BH440" i="1"/>
  <c r="BI440" i="1" s="1"/>
  <c r="BH441" i="1"/>
  <c r="BI441" i="1" s="1"/>
  <c r="BH442" i="1"/>
  <c r="BI442" i="1" s="1"/>
  <c r="BH443" i="1"/>
  <c r="BI443" i="1" s="1"/>
  <c r="BH444" i="1"/>
  <c r="BI444" i="1" s="1"/>
  <c r="BH445" i="1"/>
  <c r="BI445" i="1" s="1"/>
  <c r="BH446" i="1"/>
  <c r="BI446" i="1" s="1"/>
  <c r="BH447" i="1"/>
  <c r="BI447" i="1" s="1"/>
  <c r="BH448" i="1"/>
  <c r="BI448" i="1" s="1"/>
  <c r="BH449" i="1"/>
  <c r="BI449" i="1" s="1"/>
  <c r="BH450" i="1"/>
  <c r="BI450" i="1" s="1"/>
  <c r="BH451" i="1"/>
  <c r="BI451" i="1" s="1"/>
  <c r="BH452" i="1"/>
  <c r="BI452" i="1" s="1"/>
  <c r="BH453" i="1"/>
  <c r="BI453" i="1" s="1"/>
  <c r="BH454" i="1"/>
  <c r="BI454" i="1" s="1"/>
  <c r="BH455" i="1"/>
  <c r="BI455" i="1" s="1"/>
  <c r="BH456" i="1"/>
  <c r="BI456" i="1" s="1"/>
  <c r="BH457" i="1"/>
  <c r="BI457" i="1" s="1"/>
  <c r="BH458" i="1"/>
  <c r="BH459" i="1"/>
  <c r="BI459" i="1" s="1"/>
  <c r="BH460" i="1"/>
  <c r="BI460" i="1" s="1"/>
  <c r="BH461" i="1"/>
  <c r="BI461" i="1" s="1"/>
  <c r="BH462" i="1"/>
  <c r="BH463" i="1"/>
  <c r="BI463" i="1" s="1"/>
  <c r="BH464" i="1"/>
  <c r="BI464" i="1" s="1"/>
  <c r="BH465" i="1"/>
  <c r="BI465" i="1" s="1"/>
  <c r="BH466" i="1"/>
  <c r="BI466" i="1" s="1"/>
  <c r="BH467" i="1"/>
  <c r="BI467" i="1" s="1"/>
  <c r="BH468" i="1"/>
  <c r="BI468" i="1" s="1"/>
  <c r="BH469" i="1"/>
  <c r="BI469" i="1" s="1"/>
  <c r="BH470" i="1"/>
  <c r="BI470" i="1" s="1"/>
  <c r="BH471" i="1"/>
  <c r="BI471" i="1" s="1"/>
  <c r="BH472" i="1"/>
  <c r="BI472" i="1" s="1"/>
  <c r="BH473" i="1"/>
  <c r="BI473" i="1" s="1"/>
  <c r="BH474" i="1"/>
  <c r="BI474" i="1" s="1"/>
  <c r="BH475" i="1"/>
  <c r="BI475" i="1" s="1"/>
  <c r="BH476" i="1"/>
  <c r="BI476" i="1" s="1"/>
  <c r="BH477" i="1"/>
  <c r="BI477" i="1" s="1"/>
  <c r="BH478" i="1"/>
  <c r="BI478" i="1" s="1"/>
  <c r="BH479" i="1"/>
  <c r="BI479" i="1" s="1"/>
  <c r="BH480" i="1"/>
  <c r="BI480" i="1" s="1"/>
  <c r="BH481" i="1"/>
  <c r="BI481" i="1" s="1"/>
  <c r="BH482" i="1"/>
  <c r="BI482" i="1" s="1"/>
  <c r="BH483" i="1"/>
  <c r="BI483" i="1" s="1"/>
  <c r="BH484" i="1"/>
  <c r="BI484" i="1" s="1"/>
  <c r="BH485" i="1"/>
  <c r="BI485" i="1" s="1"/>
  <c r="BH486" i="1"/>
  <c r="BI486" i="1" s="1"/>
  <c r="BH487" i="1"/>
  <c r="BI487" i="1" s="1"/>
  <c r="BH488" i="1"/>
  <c r="BI488" i="1" s="1"/>
  <c r="BH489" i="1"/>
  <c r="BI489" i="1" s="1"/>
  <c r="BH490" i="1"/>
  <c r="BI490" i="1" s="1"/>
  <c r="BH491" i="1"/>
  <c r="BI491" i="1" s="1"/>
  <c r="BH492" i="1"/>
  <c r="BI492" i="1" s="1"/>
  <c r="BH493" i="1"/>
  <c r="BI493" i="1" s="1"/>
  <c r="BH494" i="1"/>
  <c r="BH495" i="1"/>
  <c r="BI495" i="1" s="1"/>
  <c r="BH496" i="1"/>
  <c r="BI496" i="1" s="1"/>
  <c r="BH497" i="1"/>
  <c r="BI497" i="1" s="1"/>
  <c r="BH498" i="1"/>
  <c r="BI498" i="1" s="1"/>
  <c r="BH499" i="1"/>
  <c r="BI499" i="1" s="1"/>
  <c r="BH500" i="1"/>
  <c r="BI500" i="1" s="1"/>
  <c r="BH501" i="1"/>
  <c r="BI501" i="1" s="1"/>
  <c r="BH502" i="1"/>
  <c r="BI502" i="1" s="1"/>
  <c r="BH503" i="1"/>
  <c r="BI503" i="1" s="1"/>
  <c r="BH504" i="1"/>
  <c r="BI504" i="1" s="1"/>
  <c r="BH505" i="1"/>
  <c r="BI505" i="1" s="1"/>
  <c r="BH506" i="1"/>
  <c r="BI506" i="1" s="1"/>
  <c r="BH507" i="1"/>
  <c r="BI507" i="1" s="1"/>
  <c r="BH508" i="1"/>
  <c r="BI508" i="1" s="1"/>
  <c r="BH509" i="1"/>
  <c r="BI509" i="1" s="1"/>
  <c r="BH510" i="1"/>
  <c r="BI510" i="1" s="1"/>
  <c r="BH511" i="1"/>
  <c r="BI511" i="1" s="1"/>
  <c r="BH512" i="1"/>
  <c r="BI512" i="1" s="1"/>
  <c r="BH513" i="1"/>
  <c r="BI513" i="1" s="1"/>
  <c r="BH514" i="1"/>
  <c r="BI514" i="1" s="1"/>
  <c r="BH515" i="1"/>
  <c r="BI515" i="1" s="1"/>
  <c r="BH516" i="1"/>
  <c r="BI516" i="1" s="1"/>
  <c r="BH517" i="1"/>
  <c r="BI517" i="1" s="1"/>
  <c r="BH518" i="1"/>
  <c r="BI518" i="1" s="1"/>
  <c r="BH519" i="1"/>
  <c r="BI519" i="1" s="1"/>
  <c r="BH520" i="1"/>
  <c r="BI520" i="1" s="1"/>
  <c r="BH521" i="1"/>
  <c r="BI521" i="1" s="1"/>
  <c r="BH522" i="1"/>
  <c r="BI522" i="1" s="1"/>
  <c r="BH523" i="1"/>
  <c r="BI523" i="1" s="1"/>
  <c r="BH524" i="1"/>
  <c r="BI524" i="1" s="1"/>
  <c r="BH525" i="1"/>
  <c r="BI525" i="1" s="1"/>
  <c r="BH526" i="1"/>
  <c r="BI526" i="1" s="1"/>
  <c r="BH527" i="1"/>
  <c r="BI527" i="1" s="1"/>
  <c r="BH528" i="1"/>
  <c r="BI528" i="1" s="1"/>
  <c r="BH529" i="1"/>
  <c r="BI529" i="1" s="1"/>
  <c r="BH530" i="1"/>
  <c r="BI530" i="1" s="1"/>
  <c r="BH531" i="1"/>
  <c r="BI531" i="1" s="1"/>
  <c r="BH532" i="1"/>
  <c r="BI532" i="1" s="1"/>
  <c r="BH533" i="1"/>
  <c r="BI533" i="1" s="1"/>
  <c r="BH534" i="1"/>
  <c r="BI534" i="1" s="1"/>
  <c r="BH535" i="1"/>
  <c r="BI535" i="1" s="1"/>
  <c r="BH536" i="1"/>
  <c r="BI536" i="1" s="1"/>
  <c r="BH537" i="1"/>
  <c r="BI537" i="1" s="1"/>
  <c r="BH538" i="1"/>
  <c r="BI538" i="1" s="1"/>
  <c r="BH539" i="1"/>
  <c r="BI539" i="1" s="1"/>
  <c r="BH540" i="1"/>
  <c r="BI540" i="1" s="1"/>
  <c r="BH541" i="1"/>
  <c r="BI541" i="1" s="1"/>
  <c r="BH542" i="1"/>
  <c r="BI542" i="1" s="1"/>
  <c r="BH543" i="1"/>
  <c r="BI543" i="1" s="1"/>
  <c r="BH544" i="1"/>
  <c r="BI544" i="1" s="1"/>
  <c r="BH545" i="1"/>
  <c r="BI545" i="1" s="1"/>
  <c r="BH546" i="1"/>
  <c r="BI546" i="1" s="1"/>
  <c r="BH547" i="1"/>
  <c r="BI547" i="1" s="1"/>
  <c r="BH548" i="1"/>
  <c r="BI548" i="1" s="1"/>
  <c r="BH549" i="1"/>
  <c r="BI549" i="1" s="1"/>
  <c r="BH550" i="1"/>
  <c r="BI550" i="1" s="1"/>
  <c r="BH551" i="1"/>
  <c r="BI551" i="1" s="1"/>
  <c r="BH552" i="1"/>
  <c r="BI552" i="1" s="1"/>
  <c r="BH553" i="1"/>
  <c r="BI553" i="1" s="1"/>
  <c r="BH554" i="1"/>
  <c r="BI554" i="1" s="1"/>
  <c r="BH555" i="1"/>
  <c r="BI555" i="1" s="1"/>
  <c r="BH556" i="1"/>
  <c r="BI556" i="1" s="1"/>
  <c r="BH557" i="1"/>
  <c r="BI557" i="1" s="1"/>
  <c r="BH558" i="1"/>
  <c r="BI558" i="1" s="1"/>
  <c r="BH559" i="1"/>
  <c r="BI559" i="1" s="1"/>
  <c r="BH560" i="1"/>
  <c r="BI560" i="1" s="1"/>
  <c r="BH561" i="1"/>
  <c r="BH562" i="1"/>
  <c r="BI562" i="1" s="1"/>
  <c r="BH563" i="1"/>
  <c r="BI563" i="1" s="1"/>
  <c r="BH564" i="1"/>
  <c r="BI564" i="1" s="1"/>
  <c r="BH565" i="1"/>
  <c r="BI565" i="1" s="1"/>
  <c r="BH566" i="1"/>
  <c r="BI566" i="1" s="1"/>
  <c r="BH567" i="1"/>
  <c r="BI567" i="1" s="1"/>
  <c r="BH568" i="1"/>
  <c r="BI568" i="1" s="1"/>
  <c r="BH569" i="1"/>
  <c r="BI569" i="1" s="1"/>
  <c r="BH570" i="1"/>
  <c r="BI570" i="1" s="1"/>
  <c r="BH571" i="1"/>
  <c r="BI571" i="1" s="1"/>
  <c r="BH572" i="1"/>
  <c r="BI572" i="1" s="1"/>
  <c r="BH573" i="1"/>
  <c r="BI573" i="1" s="1"/>
  <c r="BH574" i="1"/>
  <c r="BI574" i="1" s="1"/>
  <c r="BH575" i="1"/>
  <c r="BI575" i="1" s="1"/>
  <c r="BH576" i="1"/>
  <c r="BI576" i="1" s="1"/>
  <c r="BH577" i="1"/>
  <c r="BI577" i="1" s="1"/>
  <c r="BH578" i="1"/>
  <c r="BI578" i="1" s="1"/>
  <c r="BH579" i="1"/>
  <c r="BI579" i="1" s="1"/>
  <c r="BH580" i="1"/>
  <c r="BI580" i="1" s="1"/>
  <c r="BH581" i="1"/>
  <c r="BI581" i="1" s="1"/>
  <c r="BH582" i="1"/>
  <c r="BI582" i="1" s="1"/>
  <c r="BH583" i="1"/>
  <c r="BI583" i="1" s="1"/>
  <c r="BH584" i="1"/>
  <c r="BI584" i="1" s="1"/>
  <c r="BH585" i="1"/>
  <c r="BI585" i="1" s="1"/>
  <c r="BH586" i="1"/>
  <c r="BI586" i="1" s="1"/>
  <c r="BH587" i="1"/>
  <c r="BI587" i="1" s="1"/>
  <c r="BH588" i="1"/>
  <c r="BI588" i="1" s="1"/>
  <c r="BH589" i="1"/>
  <c r="BI589" i="1" s="1"/>
  <c r="BH590" i="1"/>
  <c r="BI590" i="1" s="1"/>
  <c r="BH591" i="1"/>
  <c r="BI591" i="1" s="1"/>
  <c r="BH592" i="1"/>
  <c r="BI592" i="1" s="1"/>
  <c r="BH593" i="1"/>
  <c r="BI593" i="1" s="1"/>
  <c r="BH594" i="1"/>
  <c r="BI594" i="1" s="1"/>
  <c r="BH595" i="1"/>
  <c r="BI595" i="1" s="1"/>
  <c r="BH596" i="1"/>
  <c r="BI596" i="1" s="1"/>
  <c r="BH597" i="1"/>
  <c r="BI597" i="1" s="1"/>
  <c r="BH598" i="1"/>
  <c r="BI598" i="1" s="1"/>
  <c r="BH599" i="1"/>
  <c r="BI599" i="1" s="1"/>
  <c r="BH600" i="1"/>
  <c r="BI600" i="1" s="1"/>
  <c r="BH601" i="1"/>
  <c r="BI601" i="1" s="1"/>
  <c r="BH602" i="1"/>
  <c r="BI602" i="1" s="1"/>
  <c r="BH603" i="1"/>
  <c r="BI603" i="1" s="1"/>
  <c r="BH604" i="1"/>
  <c r="BI604" i="1" s="1"/>
  <c r="BH605" i="1"/>
  <c r="BI605" i="1" s="1"/>
  <c r="BH606" i="1"/>
  <c r="BI606" i="1" s="1"/>
  <c r="BH607" i="1"/>
  <c r="BI607" i="1" s="1"/>
  <c r="BH608" i="1"/>
  <c r="BI608" i="1" s="1"/>
  <c r="BH609" i="1"/>
  <c r="BI609" i="1" s="1"/>
  <c r="BH610" i="1"/>
  <c r="BI610" i="1" s="1"/>
  <c r="BH611" i="1"/>
  <c r="BI611" i="1" s="1"/>
  <c r="BH612" i="1"/>
  <c r="BI612" i="1" s="1"/>
  <c r="BH613" i="1"/>
  <c r="BI613" i="1" s="1"/>
  <c r="BH614" i="1"/>
  <c r="BI614" i="1" s="1"/>
  <c r="BH615" i="1"/>
  <c r="BI615" i="1" s="1"/>
  <c r="BH616" i="1"/>
  <c r="BI616" i="1" s="1"/>
  <c r="BH617" i="1"/>
  <c r="BI617" i="1" s="1"/>
  <c r="BH618" i="1"/>
  <c r="BI618" i="1" s="1"/>
  <c r="BH619" i="1"/>
  <c r="BI619" i="1" s="1"/>
  <c r="BH620" i="1"/>
  <c r="BI620" i="1" s="1"/>
  <c r="BH621" i="1"/>
  <c r="BI621" i="1" s="1"/>
  <c r="BH622" i="1"/>
  <c r="BI622" i="1" s="1"/>
  <c r="BH623" i="1"/>
  <c r="BI623" i="1" s="1"/>
  <c r="BH624" i="1"/>
  <c r="BI624" i="1" s="1"/>
  <c r="BH625" i="1"/>
  <c r="BH626" i="1"/>
  <c r="BI626" i="1" s="1"/>
  <c r="BH627" i="1"/>
  <c r="BI627" i="1" s="1"/>
  <c r="BH628" i="1"/>
  <c r="BI628" i="1" s="1"/>
  <c r="BH629" i="1"/>
  <c r="BI629" i="1" s="1"/>
  <c r="BH630" i="1"/>
  <c r="BI630" i="1" s="1"/>
  <c r="BH631" i="1"/>
  <c r="BI631" i="1" s="1"/>
  <c r="BH632" i="1"/>
  <c r="BI632" i="1" s="1"/>
  <c r="BH633" i="1"/>
  <c r="BI633" i="1" s="1"/>
  <c r="BH634" i="1"/>
  <c r="BI634" i="1" s="1"/>
  <c r="BH635" i="1"/>
  <c r="BI635" i="1" s="1"/>
  <c r="BH636" i="1"/>
  <c r="BI636" i="1" s="1"/>
  <c r="BH637" i="1"/>
  <c r="BI637" i="1" s="1"/>
  <c r="BH638" i="1"/>
  <c r="BI638" i="1" s="1"/>
  <c r="BH639" i="1"/>
  <c r="BI639" i="1" s="1"/>
  <c r="BH640" i="1"/>
  <c r="BI640" i="1" s="1"/>
  <c r="BH641" i="1"/>
  <c r="BI641" i="1" s="1"/>
  <c r="BH642" i="1"/>
  <c r="BI642" i="1" s="1"/>
  <c r="BH643" i="1"/>
  <c r="BI643" i="1" s="1"/>
  <c r="BH644" i="1"/>
  <c r="BI644" i="1" s="1"/>
  <c r="BH645" i="1"/>
  <c r="BI645" i="1" s="1"/>
  <c r="BH646" i="1"/>
  <c r="BI646" i="1" s="1"/>
  <c r="BH647" i="1"/>
  <c r="BI647" i="1" s="1"/>
  <c r="BH648" i="1"/>
  <c r="BI648" i="1" s="1"/>
  <c r="BH649" i="1"/>
  <c r="BI649" i="1" s="1"/>
  <c r="BH650" i="1"/>
  <c r="BI650" i="1" s="1"/>
  <c r="BH651" i="1"/>
  <c r="BI651" i="1" s="1"/>
  <c r="BH652" i="1"/>
  <c r="BI652" i="1" s="1"/>
  <c r="BH653" i="1"/>
  <c r="BI653" i="1" s="1"/>
  <c r="BH654" i="1"/>
  <c r="BI654" i="1" s="1"/>
  <c r="BH655" i="1"/>
  <c r="BI655" i="1" s="1"/>
  <c r="BH656" i="1"/>
  <c r="BI656" i="1" s="1"/>
  <c r="BH657" i="1"/>
  <c r="BI657" i="1" s="1"/>
  <c r="BH658" i="1"/>
  <c r="BI658" i="1" s="1"/>
  <c r="BH659" i="1"/>
  <c r="BI659" i="1" s="1"/>
  <c r="BH660" i="1"/>
  <c r="BI660" i="1" s="1"/>
  <c r="BH661" i="1"/>
  <c r="BI661" i="1" s="1"/>
  <c r="BH662" i="1"/>
  <c r="BI662" i="1" s="1"/>
  <c r="BH663" i="1"/>
  <c r="BI663" i="1" s="1"/>
  <c r="BH664" i="1"/>
  <c r="BI664" i="1" s="1"/>
  <c r="BH665" i="1"/>
  <c r="BI665" i="1" s="1"/>
  <c r="BH666" i="1"/>
  <c r="BI666" i="1" s="1"/>
  <c r="BH667" i="1"/>
  <c r="BI667" i="1" s="1"/>
  <c r="BH668" i="1"/>
  <c r="BI668" i="1" s="1"/>
  <c r="BH669" i="1"/>
  <c r="BI669" i="1" s="1"/>
  <c r="BH670" i="1"/>
  <c r="BI670" i="1" s="1"/>
  <c r="BH671" i="1"/>
  <c r="BI671" i="1" s="1"/>
  <c r="BH672" i="1"/>
  <c r="BI672" i="1" s="1"/>
  <c r="BH673" i="1"/>
  <c r="BI673" i="1" s="1"/>
  <c r="BH674" i="1"/>
  <c r="BI674" i="1" s="1"/>
  <c r="BH675" i="1"/>
  <c r="BI675" i="1" s="1"/>
  <c r="BH676" i="1"/>
  <c r="BI676" i="1" s="1"/>
  <c r="BH677" i="1"/>
  <c r="BI677" i="1" s="1"/>
  <c r="BH678" i="1"/>
  <c r="BI678" i="1" s="1"/>
  <c r="BH679" i="1"/>
  <c r="BI679" i="1" s="1"/>
  <c r="BH680" i="1"/>
  <c r="BI680" i="1" s="1"/>
  <c r="BH681" i="1"/>
  <c r="BI681" i="1" s="1"/>
  <c r="BH682" i="1"/>
  <c r="BI682" i="1" s="1"/>
  <c r="BH683" i="1"/>
  <c r="BI683" i="1" s="1"/>
  <c r="BH684" i="1"/>
  <c r="BI684" i="1" s="1"/>
  <c r="BH685" i="1"/>
  <c r="BI685" i="1" s="1"/>
  <c r="BH686" i="1"/>
  <c r="BI686" i="1" s="1"/>
  <c r="BH687" i="1"/>
  <c r="BI687" i="1" s="1"/>
  <c r="BH688" i="1"/>
  <c r="BI688" i="1" s="1"/>
  <c r="BH689" i="1"/>
  <c r="BH690" i="1"/>
  <c r="BI690" i="1" s="1"/>
  <c r="BH691" i="1"/>
  <c r="BI691" i="1" s="1"/>
  <c r="BH692" i="1"/>
  <c r="BI692" i="1" s="1"/>
  <c r="BH693" i="1"/>
  <c r="BI693" i="1" s="1"/>
  <c r="BH694" i="1"/>
  <c r="BI694" i="1" s="1"/>
  <c r="BH695" i="1"/>
  <c r="BI695" i="1" s="1"/>
  <c r="BH696" i="1"/>
  <c r="BI696" i="1" s="1"/>
  <c r="BH697" i="1"/>
  <c r="BI697" i="1" s="1"/>
  <c r="BH698" i="1"/>
  <c r="BI698" i="1" s="1"/>
  <c r="BH699" i="1"/>
  <c r="BI699" i="1" s="1"/>
  <c r="BH700" i="1"/>
  <c r="BI700" i="1" s="1"/>
  <c r="BH701" i="1"/>
  <c r="BI701" i="1" s="1"/>
  <c r="BH702" i="1"/>
  <c r="BI702" i="1" s="1"/>
  <c r="BH703" i="1"/>
  <c r="BI703" i="1" s="1"/>
  <c r="BH704" i="1"/>
  <c r="BI704" i="1" s="1"/>
  <c r="BH705" i="1"/>
  <c r="BI705" i="1" s="1"/>
  <c r="BH706" i="1"/>
  <c r="BI706" i="1" s="1"/>
  <c r="BH707" i="1"/>
  <c r="BI707" i="1" s="1"/>
  <c r="BH708" i="1"/>
  <c r="BI708" i="1" s="1"/>
  <c r="BH709" i="1"/>
  <c r="BI709" i="1" s="1"/>
  <c r="BH710" i="1"/>
  <c r="BI710" i="1" s="1"/>
  <c r="BH711" i="1"/>
  <c r="BI711" i="1" s="1"/>
  <c r="BH712" i="1"/>
  <c r="BI712" i="1" s="1"/>
  <c r="BH713" i="1"/>
  <c r="BI713" i="1" s="1"/>
  <c r="BH714" i="1"/>
  <c r="BI714" i="1" s="1"/>
  <c r="BH715" i="1"/>
  <c r="BI715" i="1" s="1"/>
  <c r="BH716" i="1"/>
  <c r="BI716" i="1" s="1"/>
  <c r="BH717" i="1"/>
  <c r="BI717" i="1" s="1"/>
  <c r="BH718" i="1"/>
  <c r="BI718" i="1" s="1"/>
  <c r="BH719" i="1"/>
  <c r="BI719" i="1" s="1"/>
  <c r="BH720" i="1"/>
  <c r="BI720" i="1" s="1"/>
  <c r="BH721" i="1"/>
  <c r="BI721" i="1" s="1"/>
  <c r="BH722" i="1"/>
  <c r="BI722" i="1" s="1"/>
  <c r="BH723" i="1"/>
  <c r="BI723" i="1" s="1"/>
  <c r="BH724" i="1"/>
  <c r="BI724" i="1" s="1"/>
  <c r="BH725" i="1"/>
  <c r="BI725" i="1" s="1"/>
  <c r="BH726" i="1"/>
  <c r="BI726" i="1" s="1"/>
  <c r="BH727" i="1"/>
  <c r="BI727" i="1" s="1"/>
  <c r="BH728" i="1"/>
  <c r="BI728" i="1" s="1"/>
  <c r="BH729" i="1"/>
  <c r="BI729" i="1" s="1"/>
  <c r="BH730" i="1"/>
  <c r="BI730" i="1" s="1"/>
  <c r="BH731" i="1"/>
  <c r="BI731" i="1" s="1"/>
  <c r="BH732" i="1"/>
  <c r="BI732" i="1" s="1"/>
  <c r="BH733" i="1"/>
  <c r="BI733" i="1" s="1"/>
  <c r="BH734" i="1"/>
  <c r="BI734" i="1" s="1"/>
  <c r="BH735" i="1"/>
  <c r="BI735" i="1" s="1"/>
  <c r="BH736" i="1"/>
  <c r="BI736" i="1" s="1"/>
  <c r="BH737" i="1"/>
  <c r="BI737" i="1" s="1"/>
  <c r="BH738" i="1"/>
  <c r="BI738" i="1" s="1"/>
  <c r="BH739" i="1"/>
  <c r="BI739" i="1" s="1"/>
  <c r="BH740" i="1"/>
  <c r="BI740" i="1" s="1"/>
  <c r="BH741" i="1"/>
  <c r="BI741" i="1" s="1"/>
  <c r="BH742" i="1"/>
  <c r="BI742" i="1" s="1"/>
  <c r="BH743" i="1"/>
  <c r="BI743" i="1" s="1"/>
  <c r="BH744" i="1"/>
  <c r="BI744" i="1" s="1"/>
  <c r="BH745" i="1"/>
  <c r="BH746" i="1"/>
  <c r="BI746" i="1" s="1"/>
  <c r="BH747" i="1"/>
  <c r="BI747" i="1" s="1"/>
  <c r="BH748" i="1"/>
  <c r="BI748" i="1" s="1"/>
  <c r="BH749" i="1"/>
  <c r="BI749" i="1" s="1"/>
  <c r="BH750" i="1"/>
  <c r="BI750" i="1" s="1"/>
  <c r="BH751" i="1"/>
  <c r="BI751" i="1" s="1"/>
  <c r="BH752" i="1"/>
  <c r="BI752" i="1" s="1"/>
  <c r="BH753" i="1"/>
  <c r="BI753" i="1" s="1"/>
  <c r="BH754" i="1"/>
  <c r="BI754" i="1" s="1"/>
  <c r="BH755" i="1"/>
  <c r="BI755" i="1" s="1"/>
  <c r="BH756" i="1"/>
  <c r="BI756" i="1" s="1"/>
  <c r="BH757" i="1"/>
  <c r="BI757" i="1" s="1"/>
  <c r="BH758" i="1"/>
  <c r="BI758" i="1" s="1"/>
  <c r="BH759" i="1"/>
  <c r="BI759" i="1" s="1"/>
  <c r="BH760" i="1"/>
  <c r="BI760" i="1" s="1"/>
  <c r="BH761" i="1"/>
  <c r="BH762" i="1"/>
  <c r="BI762" i="1" s="1"/>
  <c r="BH763" i="1"/>
  <c r="BI763" i="1" s="1"/>
  <c r="BH764" i="1"/>
  <c r="BI764" i="1" s="1"/>
  <c r="BH765" i="1"/>
  <c r="BI765" i="1" s="1"/>
  <c r="BH766" i="1"/>
  <c r="BI766" i="1" s="1"/>
  <c r="BH767" i="1"/>
  <c r="BI767" i="1" s="1"/>
  <c r="BH768" i="1"/>
  <c r="BI768" i="1" s="1"/>
  <c r="BH769" i="1"/>
  <c r="BI769" i="1" s="1"/>
  <c r="BH770" i="1"/>
  <c r="BI770" i="1" s="1"/>
  <c r="BH771" i="1"/>
  <c r="BI771" i="1" s="1"/>
  <c r="BH772" i="1"/>
  <c r="BI772" i="1" s="1"/>
  <c r="BH773" i="1"/>
  <c r="BI773" i="1" s="1"/>
  <c r="BH774" i="1"/>
  <c r="BI774" i="1" s="1"/>
  <c r="BH775" i="1"/>
  <c r="BI775" i="1" s="1"/>
  <c r="BH776" i="1"/>
  <c r="BI776" i="1" s="1"/>
  <c r="BH777" i="1"/>
  <c r="BI777" i="1" s="1"/>
  <c r="BH778" i="1"/>
  <c r="BI778" i="1" s="1"/>
  <c r="BH779" i="1"/>
  <c r="BI779" i="1" s="1"/>
  <c r="BH780" i="1"/>
  <c r="BI780" i="1" s="1"/>
  <c r="BH781" i="1"/>
  <c r="BI781" i="1" s="1"/>
  <c r="BH782" i="1"/>
  <c r="BI782" i="1" s="1"/>
  <c r="BH783" i="1"/>
  <c r="BI783" i="1" s="1"/>
  <c r="BH784" i="1"/>
  <c r="BI784" i="1" s="1"/>
  <c r="BH785" i="1"/>
  <c r="BI785" i="1" s="1"/>
  <c r="BH786" i="1"/>
  <c r="BI786" i="1" s="1"/>
  <c r="BH787" i="1"/>
  <c r="BI787" i="1" s="1"/>
  <c r="BH788" i="1"/>
  <c r="BI788" i="1" s="1"/>
  <c r="BH789" i="1"/>
  <c r="BI789" i="1" s="1"/>
  <c r="BH790" i="1"/>
  <c r="BI790" i="1" s="1"/>
  <c r="BH791" i="1"/>
  <c r="BI791" i="1" s="1"/>
  <c r="BH792" i="1"/>
  <c r="BI792" i="1" s="1"/>
  <c r="BH793" i="1"/>
  <c r="BI793" i="1" s="1"/>
  <c r="BH794" i="1"/>
  <c r="BI794" i="1" s="1"/>
  <c r="BH795" i="1"/>
  <c r="BI795" i="1" s="1"/>
  <c r="BH796" i="1"/>
  <c r="BI796" i="1" s="1"/>
  <c r="BH797" i="1"/>
  <c r="BI797" i="1" s="1"/>
  <c r="BH798" i="1"/>
  <c r="BI798" i="1" s="1"/>
  <c r="BH799" i="1"/>
  <c r="BI799" i="1" s="1"/>
  <c r="BH800" i="1"/>
  <c r="BI800" i="1" s="1"/>
  <c r="BH801" i="1"/>
  <c r="BI801" i="1" s="1"/>
  <c r="BH802" i="1"/>
  <c r="BI802" i="1" s="1"/>
  <c r="BH803" i="1"/>
  <c r="BI803" i="1" s="1"/>
  <c r="BH804" i="1"/>
  <c r="BI804" i="1" s="1"/>
  <c r="BH805" i="1"/>
  <c r="BI805" i="1" s="1"/>
  <c r="BH806" i="1"/>
  <c r="BI806" i="1" s="1"/>
  <c r="BH807" i="1"/>
  <c r="BI807" i="1" s="1"/>
  <c r="BH808" i="1"/>
  <c r="BI808" i="1" s="1"/>
  <c r="BH809" i="1"/>
  <c r="BI809" i="1" s="1"/>
  <c r="BH810" i="1"/>
  <c r="BI810" i="1" s="1"/>
  <c r="BH811" i="1"/>
  <c r="BI811" i="1" s="1"/>
  <c r="BH812" i="1"/>
  <c r="BI812" i="1" s="1"/>
  <c r="BH813" i="1"/>
  <c r="BI813" i="1" s="1"/>
  <c r="BH814" i="1"/>
  <c r="BI814" i="1" s="1"/>
  <c r="BH815" i="1"/>
  <c r="BI815" i="1" s="1"/>
  <c r="BH816" i="1"/>
  <c r="BI816" i="1" s="1"/>
  <c r="BH817" i="1"/>
  <c r="BH818" i="1"/>
  <c r="BI818" i="1" s="1"/>
  <c r="BH819" i="1"/>
  <c r="BI819" i="1" s="1"/>
  <c r="BH820" i="1"/>
  <c r="BI820" i="1" s="1"/>
  <c r="BH821" i="1"/>
  <c r="BI821" i="1" s="1"/>
  <c r="BH822" i="1"/>
  <c r="BI822" i="1" s="1"/>
  <c r="BH823" i="1"/>
  <c r="BI823" i="1" s="1"/>
  <c r="BH824" i="1"/>
  <c r="BI824" i="1" s="1"/>
  <c r="BH825" i="1"/>
  <c r="BI825" i="1" s="1"/>
  <c r="BH826" i="1"/>
  <c r="BI826" i="1" s="1"/>
  <c r="BH827" i="1"/>
  <c r="BI827" i="1" s="1"/>
  <c r="BH828" i="1"/>
  <c r="BI828" i="1" s="1"/>
  <c r="BH829" i="1"/>
  <c r="BI829" i="1" s="1"/>
  <c r="BH830" i="1"/>
  <c r="BI830" i="1" s="1"/>
  <c r="BH831" i="1"/>
  <c r="BI831" i="1" s="1"/>
  <c r="BH832" i="1"/>
  <c r="BI832" i="1" s="1"/>
  <c r="BH833" i="1"/>
  <c r="BI833" i="1" s="1"/>
  <c r="BH834" i="1"/>
  <c r="BI834" i="1" s="1"/>
  <c r="BH835" i="1"/>
  <c r="BI835" i="1" s="1"/>
  <c r="BH836" i="1"/>
  <c r="BI836" i="1" s="1"/>
  <c r="BH837" i="1"/>
  <c r="BI837" i="1" s="1"/>
  <c r="BH838" i="1"/>
  <c r="BI838" i="1" s="1"/>
  <c r="BH839" i="1"/>
  <c r="BI839" i="1" s="1"/>
  <c r="BH840" i="1"/>
  <c r="BI840" i="1" s="1"/>
  <c r="BH841" i="1"/>
  <c r="BI841" i="1" s="1"/>
  <c r="BH842" i="1"/>
  <c r="BI842" i="1" s="1"/>
  <c r="BH843" i="1"/>
  <c r="BI843" i="1" s="1"/>
  <c r="BH844" i="1"/>
  <c r="BI844" i="1" s="1"/>
  <c r="BH845" i="1"/>
  <c r="BI845" i="1" s="1"/>
  <c r="BH846" i="1"/>
  <c r="BI846" i="1" s="1"/>
  <c r="BH847" i="1"/>
  <c r="BI847" i="1" s="1"/>
  <c r="BH848" i="1"/>
  <c r="BI848" i="1" s="1"/>
  <c r="BH849" i="1"/>
  <c r="BI849" i="1" s="1"/>
  <c r="BH850" i="1"/>
  <c r="BI850" i="1" s="1"/>
  <c r="BH851" i="1"/>
  <c r="BI851" i="1" s="1"/>
  <c r="BH852" i="1"/>
  <c r="BI852" i="1" s="1"/>
  <c r="BH853" i="1"/>
  <c r="BI853" i="1" s="1"/>
  <c r="BH854" i="1"/>
  <c r="BI854" i="1" s="1"/>
  <c r="BH855" i="1"/>
  <c r="BI855" i="1" s="1"/>
  <c r="BH856" i="1"/>
  <c r="BI856" i="1" s="1"/>
  <c r="BH857" i="1"/>
  <c r="BI857" i="1" s="1"/>
  <c r="BH858" i="1"/>
  <c r="BI858" i="1" s="1"/>
  <c r="BH859" i="1"/>
  <c r="BI859" i="1" s="1"/>
  <c r="BH860" i="1"/>
  <c r="BI860" i="1" s="1"/>
  <c r="BH861" i="1"/>
  <c r="BI861" i="1" s="1"/>
  <c r="BH862" i="1"/>
  <c r="BI862" i="1" s="1"/>
  <c r="BH863" i="1"/>
  <c r="BI863" i="1" s="1"/>
  <c r="BH864" i="1"/>
  <c r="BI864" i="1" s="1"/>
  <c r="BH865" i="1"/>
  <c r="BI865" i="1" s="1"/>
  <c r="BH866" i="1"/>
  <c r="BI866" i="1" s="1"/>
  <c r="BH867" i="1"/>
  <c r="BI867" i="1" s="1"/>
  <c r="BH868" i="1"/>
  <c r="BI868" i="1" s="1"/>
  <c r="BH869" i="1"/>
  <c r="BI869" i="1" s="1"/>
  <c r="BH870" i="1"/>
  <c r="BI870" i="1" s="1"/>
  <c r="BH871" i="1"/>
  <c r="BI871" i="1" s="1"/>
  <c r="BH872" i="1"/>
  <c r="BI872" i="1" s="1"/>
  <c r="BH873" i="1"/>
  <c r="BH874" i="1"/>
  <c r="BI874" i="1" s="1"/>
  <c r="BH875" i="1"/>
  <c r="BI875" i="1" s="1"/>
  <c r="BH876" i="1"/>
  <c r="BI876" i="1" s="1"/>
  <c r="BH877" i="1"/>
  <c r="BI877" i="1" s="1"/>
  <c r="BH878" i="1"/>
  <c r="BI878" i="1" s="1"/>
  <c r="BH879" i="1"/>
  <c r="BI879" i="1" s="1"/>
  <c r="BH880" i="1"/>
  <c r="BI880" i="1" s="1"/>
  <c r="BH881" i="1"/>
  <c r="BI881" i="1" s="1"/>
  <c r="BH882" i="1"/>
  <c r="BI882" i="1" s="1"/>
  <c r="BH883" i="1"/>
  <c r="BI883" i="1" s="1"/>
  <c r="BH884" i="1"/>
  <c r="BI884" i="1" s="1"/>
  <c r="BH885" i="1"/>
  <c r="BI885" i="1" s="1"/>
  <c r="BH886" i="1"/>
  <c r="BI886" i="1" s="1"/>
  <c r="BH887" i="1"/>
  <c r="BI887" i="1" s="1"/>
  <c r="BH888" i="1"/>
  <c r="BI888" i="1" s="1"/>
  <c r="BH889" i="1"/>
  <c r="BH890" i="1"/>
  <c r="BI890" i="1" s="1"/>
  <c r="BH891" i="1"/>
  <c r="BI891" i="1" s="1"/>
  <c r="BH892" i="1"/>
  <c r="BI892" i="1" s="1"/>
  <c r="BH893" i="1"/>
  <c r="BI893" i="1" s="1"/>
  <c r="BH894" i="1"/>
  <c r="BI894" i="1" s="1"/>
  <c r="BH895" i="1"/>
  <c r="BI895" i="1" s="1"/>
  <c r="BH896" i="1"/>
  <c r="BI896" i="1" s="1"/>
  <c r="BH897" i="1"/>
  <c r="BI897" i="1" s="1"/>
  <c r="BH898" i="1"/>
  <c r="BI898" i="1" s="1"/>
  <c r="BH899" i="1"/>
  <c r="BI899" i="1" s="1"/>
  <c r="BH900" i="1"/>
  <c r="BI900" i="1" s="1"/>
  <c r="BH901" i="1"/>
  <c r="BI901" i="1" s="1"/>
  <c r="BH902" i="1"/>
  <c r="BI902" i="1" s="1"/>
  <c r="BH903" i="1"/>
  <c r="BI903" i="1" s="1"/>
  <c r="BH904" i="1"/>
  <c r="BI904" i="1" s="1"/>
  <c r="BH905" i="1"/>
  <c r="BI905" i="1" s="1"/>
  <c r="BH906" i="1"/>
  <c r="BI906" i="1" s="1"/>
  <c r="BH907" i="1"/>
  <c r="BI907" i="1" s="1"/>
  <c r="BH908" i="1"/>
  <c r="BI908" i="1" s="1"/>
  <c r="BH909" i="1"/>
  <c r="BI909" i="1" s="1"/>
  <c r="BH910" i="1"/>
  <c r="BI910" i="1" s="1"/>
  <c r="BH911" i="1"/>
  <c r="BI911" i="1" s="1"/>
  <c r="BH912" i="1"/>
  <c r="BI912" i="1" s="1"/>
  <c r="BH913" i="1"/>
  <c r="BI913" i="1" s="1"/>
  <c r="BH914" i="1"/>
  <c r="BI914" i="1" s="1"/>
  <c r="BH915" i="1"/>
  <c r="BI915" i="1" s="1"/>
  <c r="BH916" i="1"/>
  <c r="BI916" i="1" s="1"/>
  <c r="BH917" i="1"/>
  <c r="BI917" i="1" s="1"/>
  <c r="BH918" i="1"/>
  <c r="BI918" i="1" s="1"/>
  <c r="BH919" i="1"/>
  <c r="BI919" i="1" s="1"/>
  <c r="BH920" i="1"/>
  <c r="BI920" i="1" s="1"/>
  <c r="BH921" i="1"/>
  <c r="BI921" i="1" s="1"/>
  <c r="BH922" i="1"/>
  <c r="BI922" i="1" s="1"/>
  <c r="BH923" i="1"/>
  <c r="BI923" i="1" s="1"/>
  <c r="BH924" i="1"/>
  <c r="BI924" i="1" s="1"/>
  <c r="BH925" i="1"/>
  <c r="BI925" i="1" s="1"/>
  <c r="BH926" i="1"/>
  <c r="BI926" i="1" s="1"/>
  <c r="BH927" i="1"/>
  <c r="BI927" i="1" s="1"/>
  <c r="BH928" i="1"/>
  <c r="BI928" i="1" s="1"/>
  <c r="BH929" i="1"/>
  <c r="BI929" i="1" s="1"/>
  <c r="BH930" i="1"/>
  <c r="BI930" i="1" s="1"/>
  <c r="BH931" i="1"/>
  <c r="BI931" i="1" s="1"/>
  <c r="BH932" i="1"/>
  <c r="BI932" i="1" s="1"/>
  <c r="BH933" i="1"/>
  <c r="BI933" i="1" s="1"/>
  <c r="BH934" i="1"/>
  <c r="BI934" i="1" s="1"/>
  <c r="BH935" i="1"/>
  <c r="BI935" i="1" s="1"/>
  <c r="BH936" i="1"/>
  <c r="BI936" i="1" s="1"/>
  <c r="BH937" i="1"/>
  <c r="BI937" i="1" s="1"/>
  <c r="BH938" i="1"/>
  <c r="BI938" i="1" s="1"/>
  <c r="BH939" i="1"/>
  <c r="BI939" i="1" s="1"/>
  <c r="BH940" i="1"/>
  <c r="BI940" i="1" s="1"/>
  <c r="BH941" i="1"/>
  <c r="BI941" i="1" s="1"/>
  <c r="BH942" i="1"/>
  <c r="BI942" i="1" s="1"/>
  <c r="BH943" i="1"/>
  <c r="BI943" i="1" s="1"/>
  <c r="BH944" i="1"/>
  <c r="BI944" i="1" s="1"/>
  <c r="BH945" i="1"/>
  <c r="BH946" i="1"/>
  <c r="BI946" i="1" s="1"/>
  <c r="BH947" i="1"/>
  <c r="BI947" i="1" s="1"/>
  <c r="BH948" i="1"/>
  <c r="BI948" i="1" s="1"/>
  <c r="BH949" i="1"/>
  <c r="BI949" i="1" s="1"/>
  <c r="BH950" i="1"/>
  <c r="BI950" i="1" s="1"/>
  <c r="BH951" i="1"/>
  <c r="BI951" i="1" s="1"/>
  <c r="BH952" i="1"/>
  <c r="BI952" i="1" s="1"/>
  <c r="BH953" i="1"/>
  <c r="BI953" i="1" s="1"/>
  <c r="BH954" i="1"/>
  <c r="BI954" i="1" s="1"/>
  <c r="BH955" i="1"/>
  <c r="BI955" i="1" s="1"/>
  <c r="BH956" i="1"/>
  <c r="BI956" i="1" s="1"/>
  <c r="BH957" i="1"/>
  <c r="BI957" i="1" s="1"/>
  <c r="BH958" i="1"/>
  <c r="BI958" i="1" s="1"/>
  <c r="BH959" i="1"/>
  <c r="BI959" i="1" s="1"/>
  <c r="BH960" i="1"/>
  <c r="BI960" i="1" s="1"/>
  <c r="BH961" i="1"/>
  <c r="BI961" i="1" s="1"/>
  <c r="BH962" i="1"/>
  <c r="BI962" i="1" s="1"/>
  <c r="BH963" i="1"/>
  <c r="BI963" i="1" s="1"/>
  <c r="BH964" i="1"/>
  <c r="BI964" i="1" s="1"/>
  <c r="BH965" i="1"/>
  <c r="BI965" i="1" s="1"/>
  <c r="BH966" i="1"/>
  <c r="BI966" i="1" s="1"/>
  <c r="BH967" i="1"/>
  <c r="BI967" i="1" s="1"/>
  <c r="BH968" i="1"/>
  <c r="BI968" i="1" s="1"/>
  <c r="BH969" i="1"/>
  <c r="BI969" i="1" s="1"/>
  <c r="BH970" i="1"/>
  <c r="BI970" i="1" s="1"/>
  <c r="BH971" i="1"/>
  <c r="BI971" i="1" s="1"/>
  <c r="BH972" i="1"/>
  <c r="BI972" i="1" s="1"/>
  <c r="BH973" i="1"/>
  <c r="BI973" i="1" s="1"/>
  <c r="BH974" i="1"/>
  <c r="BI974" i="1" s="1"/>
  <c r="BH975" i="1"/>
  <c r="BI975" i="1" s="1"/>
  <c r="BH976" i="1"/>
  <c r="BI976" i="1" s="1"/>
  <c r="BH977" i="1"/>
  <c r="BI977" i="1" s="1"/>
  <c r="BH978" i="1"/>
  <c r="BI978" i="1" s="1"/>
  <c r="BH979" i="1"/>
  <c r="BI979" i="1" s="1"/>
  <c r="BH980" i="1"/>
  <c r="BI980" i="1" s="1"/>
  <c r="BH981" i="1"/>
  <c r="BI981" i="1" s="1"/>
  <c r="BH982" i="1"/>
  <c r="BI982" i="1" s="1"/>
  <c r="BH983" i="1"/>
  <c r="BI983" i="1" s="1"/>
  <c r="BH984" i="1"/>
  <c r="BI984" i="1" s="1"/>
  <c r="BH985" i="1"/>
  <c r="BI985" i="1" s="1"/>
  <c r="BH986" i="1"/>
  <c r="BI986" i="1" s="1"/>
  <c r="BH987" i="1"/>
  <c r="BI987" i="1" s="1"/>
  <c r="BH988" i="1"/>
  <c r="BI988" i="1" s="1"/>
  <c r="BH989" i="1"/>
  <c r="BI989" i="1" s="1"/>
  <c r="BH990" i="1"/>
  <c r="BI990" i="1" s="1"/>
  <c r="BH991" i="1"/>
  <c r="BI991" i="1" s="1"/>
  <c r="BH992" i="1"/>
  <c r="BI992" i="1" s="1"/>
  <c r="BH993" i="1"/>
  <c r="BI993" i="1" s="1"/>
  <c r="BH994" i="1"/>
  <c r="BI994" i="1" s="1"/>
  <c r="BH995" i="1"/>
  <c r="BI995" i="1" s="1"/>
  <c r="BH996" i="1"/>
  <c r="BI996" i="1" s="1"/>
  <c r="BH997" i="1"/>
  <c r="BI997" i="1" s="1"/>
  <c r="BH998" i="1"/>
  <c r="BI998" i="1" s="1"/>
  <c r="BH999" i="1"/>
  <c r="BI999" i="1" s="1"/>
  <c r="BH1000" i="1"/>
  <c r="BI1000" i="1" s="1"/>
  <c r="BH1001" i="1"/>
  <c r="BI1001" i="1" s="1"/>
  <c r="BH1002" i="1"/>
  <c r="BI1002" i="1" s="1"/>
  <c r="BH1003" i="1"/>
  <c r="BI1003" i="1" s="1"/>
  <c r="BH1004" i="1"/>
  <c r="BI1004" i="1" s="1"/>
  <c r="BH1005" i="1"/>
  <c r="BI1005" i="1" s="1"/>
  <c r="BH1006" i="1"/>
  <c r="BI1006" i="1" s="1"/>
  <c r="BH1007" i="1"/>
  <c r="BI1007" i="1" s="1"/>
  <c r="BH1008" i="1"/>
  <c r="BI1008" i="1" s="1"/>
  <c r="BH1009" i="1"/>
  <c r="BI1009" i="1" s="1"/>
  <c r="BH1010" i="1"/>
  <c r="BI1010" i="1" s="1"/>
  <c r="BH1011" i="1"/>
  <c r="BI1011" i="1" s="1"/>
  <c r="BH1012" i="1"/>
  <c r="BI1012" i="1" s="1"/>
  <c r="BH1013" i="1"/>
  <c r="BI1013" i="1" s="1"/>
  <c r="BH1014" i="1"/>
  <c r="BI1014" i="1" s="1"/>
  <c r="BH1015" i="1"/>
  <c r="BI1015" i="1" s="1"/>
  <c r="BH1016" i="1"/>
  <c r="BI1016" i="1" s="1"/>
  <c r="BH1017" i="1"/>
  <c r="BI1017" i="1" s="1"/>
  <c r="BH1018" i="1"/>
  <c r="BI1018" i="1" s="1"/>
  <c r="BH1019" i="1"/>
  <c r="BI1019" i="1" s="1"/>
  <c r="BH1020" i="1"/>
  <c r="BI1020" i="1" s="1"/>
  <c r="BH1021" i="1"/>
  <c r="BI1021" i="1" s="1"/>
  <c r="BH1022" i="1"/>
  <c r="BI1022" i="1" s="1"/>
  <c r="BH1023" i="1"/>
  <c r="BI1023" i="1" s="1"/>
  <c r="BH1024" i="1"/>
  <c r="BI1024" i="1" s="1"/>
  <c r="BH1025" i="1"/>
  <c r="BI1025" i="1" s="1"/>
  <c r="BH1026" i="1"/>
  <c r="BI1026" i="1" s="1"/>
  <c r="BH1027" i="1"/>
  <c r="BI1027" i="1" s="1"/>
  <c r="BH1028" i="1"/>
  <c r="BI1028" i="1" s="1"/>
  <c r="BH1029" i="1"/>
  <c r="BI1029" i="1" s="1"/>
  <c r="BH1030" i="1"/>
  <c r="BI1030" i="1" s="1"/>
  <c r="BH1031" i="1"/>
  <c r="BI1031" i="1" s="1"/>
  <c r="BH1032" i="1"/>
  <c r="BI1032" i="1" s="1"/>
  <c r="BH1033" i="1"/>
  <c r="BI1033" i="1" s="1"/>
  <c r="BH1034" i="1"/>
  <c r="BI1034" i="1" s="1"/>
  <c r="BH1035" i="1"/>
  <c r="BI1035" i="1" s="1"/>
  <c r="BH1036" i="1"/>
  <c r="BI1036" i="1" s="1"/>
  <c r="BH1037" i="1"/>
  <c r="BI1037" i="1" s="1"/>
  <c r="BH1038" i="1"/>
  <c r="BI1038" i="1" s="1"/>
  <c r="BH1039" i="1"/>
  <c r="BI1039" i="1" s="1"/>
  <c r="BH1040" i="1"/>
  <c r="BI1040" i="1" s="1"/>
  <c r="BH1041" i="1"/>
  <c r="BI1041" i="1" s="1"/>
  <c r="BH1042" i="1"/>
  <c r="BI1042" i="1" s="1"/>
  <c r="BH1043" i="1"/>
  <c r="BI1043" i="1" s="1"/>
  <c r="BH1044" i="1"/>
  <c r="BI1044" i="1" s="1"/>
  <c r="BH1045" i="1"/>
  <c r="BI1045" i="1" s="1"/>
  <c r="BH1046" i="1"/>
  <c r="BI1046" i="1" s="1"/>
  <c r="BH1047" i="1"/>
  <c r="BI1047" i="1" s="1"/>
  <c r="BH1048" i="1"/>
  <c r="BI1048" i="1" s="1"/>
  <c r="BH1049" i="1"/>
  <c r="BI1049" i="1" s="1"/>
  <c r="BH1050" i="1"/>
  <c r="BI1050" i="1" s="1"/>
  <c r="BH1051" i="1"/>
  <c r="BI1051" i="1" s="1"/>
  <c r="BH1052" i="1"/>
  <c r="BI1052" i="1" s="1"/>
  <c r="BH1053" i="1"/>
  <c r="BI1053" i="1" s="1"/>
  <c r="BH1054" i="1"/>
  <c r="BI1054" i="1" s="1"/>
  <c r="BH1055" i="1"/>
  <c r="BI1055" i="1" s="1"/>
  <c r="BH1056" i="1"/>
  <c r="BI1056" i="1" s="1"/>
  <c r="BH1057" i="1"/>
  <c r="BI1057" i="1" s="1"/>
  <c r="BH1058" i="1"/>
  <c r="BI1058" i="1" s="1"/>
  <c r="BH1059" i="1"/>
  <c r="BI1059" i="1" s="1"/>
  <c r="BH1060" i="1"/>
  <c r="BI1060" i="1" s="1"/>
  <c r="BH1061" i="1"/>
  <c r="BI1061" i="1" s="1"/>
  <c r="BH1062" i="1"/>
  <c r="BI1062" i="1" s="1"/>
  <c r="BH1063" i="1"/>
  <c r="BI1063" i="1" s="1"/>
  <c r="BH1064" i="1"/>
  <c r="BI1064" i="1" s="1"/>
  <c r="BH1065" i="1"/>
  <c r="BI1065" i="1" s="1"/>
  <c r="BH1066" i="1"/>
  <c r="BI1066" i="1" s="1"/>
  <c r="BH1067" i="1"/>
  <c r="BI1067" i="1" s="1"/>
  <c r="BH1068" i="1"/>
  <c r="BI1068" i="1" s="1"/>
  <c r="BH1069" i="1"/>
  <c r="BI1069" i="1" s="1"/>
  <c r="BH1070" i="1"/>
  <c r="BI1070" i="1" s="1"/>
  <c r="BH1071" i="1"/>
  <c r="BI1071" i="1" s="1"/>
  <c r="BH1072" i="1"/>
  <c r="BI1072" i="1" s="1"/>
  <c r="BH1073" i="1"/>
  <c r="BI1073" i="1" s="1"/>
  <c r="BH1074" i="1"/>
  <c r="BI1074" i="1" s="1"/>
  <c r="BH1075" i="1"/>
  <c r="BI1075" i="1" s="1"/>
  <c r="BH1076" i="1"/>
  <c r="BI1076" i="1" s="1"/>
  <c r="BH1077" i="1"/>
  <c r="BI1077" i="1" s="1"/>
  <c r="BH1078" i="1"/>
  <c r="BI1078" i="1" s="1"/>
  <c r="BH1079" i="1"/>
  <c r="BI1079" i="1" s="1"/>
  <c r="BH1080" i="1"/>
  <c r="BI1080" i="1" s="1"/>
  <c r="BH1081" i="1"/>
  <c r="BI1081" i="1" s="1"/>
  <c r="BH1082" i="1"/>
  <c r="BI1082" i="1" s="1"/>
  <c r="BH1083" i="1"/>
  <c r="BI1083" i="1" s="1"/>
  <c r="BH1084" i="1"/>
  <c r="BI1084" i="1" s="1"/>
  <c r="BH1085" i="1"/>
  <c r="BI1085" i="1" s="1"/>
  <c r="BH1086" i="1"/>
  <c r="BI1086" i="1" s="1"/>
  <c r="BH1087" i="1"/>
  <c r="BI1087" i="1" s="1"/>
  <c r="BH1088" i="1"/>
  <c r="BI1088" i="1" s="1"/>
  <c r="BH1089" i="1"/>
  <c r="BI1089" i="1" s="1"/>
  <c r="BH1090" i="1"/>
  <c r="BI1090" i="1" s="1"/>
  <c r="BH1091" i="1"/>
  <c r="BI1091" i="1" s="1"/>
  <c r="BH1092" i="1"/>
  <c r="BI1092" i="1" s="1"/>
  <c r="BH1093" i="1"/>
  <c r="BI1093" i="1" s="1"/>
  <c r="BH1094" i="1"/>
  <c r="BI1094" i="1" s="1"/>
  <c r="BH1095" i="1"/>
  <c r="BI1095" i="1" s="1"/>
  <c r="BH1096" i="1"/>
  <c r="BI1096" i="1" s="1"/>
  <c r="BH1097" i="1"/>
  <c r="BI1097" i="1" s="1"/>
  <c r="BH1098" i="1"/>
  <c r="BI1098" i="1" s="1"/>
  <c r="BH1099" i="1"/>
  <c r="BI1099" i="1" s="1"/>
  <c r="BH1100" i="1"/>
  <c r="BI1100" i="1" s="1"/>
  <c r="BH1101" i="1"/>
  <c r="BI1101" i="1" s="1"/>
  <c r="BH1102" i="1"/>
  <c r="BI1102" i="1" s="1"/>
  <c r="BH1103" i="1"/>
  <c r="BI1103" i="1" s="1"/>
  <c r="BH1104" i="1"/>
  <c r="BI1104" i="1" s="1"/>
  <c r="BH1105" i="1"/>
  <c r="BI1105" i="1" s="1"/>
  <c r="BH1106" i="1"/>
  <c r="BI1106" i="1" s="1"/>
  <c r="BH1107" i="1"/>
  <c r="BI1107" i="1" s="1"/>
  <c r="BH1108" i="1"/>
  <c r="BI1108" i="1" s="1"/>
  <c r="BH1109" i="1"/>
  <c r="BI1109" i="1" s="1"/>
  <c r="BH1110" i="1"/>
  <c r="BI1110" i="1" s="1"/>
  <c r="BH1111" i="1"/>
  <c r="BI1111" i="1" s="1"/>
  <c r="BH1112" i="1"/>
  <c r="BI1112" i="1" s="1"/>
  <c r="BH1113" i="1"/>
  <c r="BI1113" i="1" s="1"/>
  <c r="BH1114" i="1"/>
  <c r="BI1114" i="1" s="1"/>
  <c r="BH1115" i="1"/>
  <c r="BI1115" i="1" s="1"/>
  <c r="BH1116" i="1"/>
  <c r="BI1116" i="1" s="1"/>
  <c r="BH1117" i="1"/>
  <c r="BI1117" i="1" s="1"/>
  <c r="BH1118" i="1"/>
  <c r="BI1118" i="1" s="1"/>
  <c r="BH1119" i="1"/>
  <c r="BI1119" i="1" s="1"/>
  <c r="BH1120" i="1"/>
  <c r="BI1120" i="1" s="1"/>
  <c r="BH1121" i="1"/>
  <c r="BI1121" i="1" s="1"/>
  <c r="BH1122" i="1"/>
  <c r="BI1122" i="1" s="1"/>
  <c r="BH1123" i="1"/>
  <c r="BI1123" i="1" s="1"/>
  <c r="BH1124" i="1"/>
  <c r="BI1124" i="1" s="1"/>
  <c r="BH1125" i="1"/>
  <c r="BI1125" i="1" s="1"/>
  <c r="BH1126" i="1"/>
  <c r="BI1126" i="1" s="1"/>
  <c r="BH1127" i="1"/>
  <c r="BI1127" i="1" s="1"/>
  <c r="BH1128" i="1"/>
  <c r="BI1128" i="1" s="1"/>
  <c r="BH1129" i="1"/>
  <c r="BI1129" i="1" s="1"/>
  <c r="BH1130" i="1"/>
  <c r="BI1130" i="1" s="1"/>
  <c r="BH1131" i="1"/>
  <c r="BI1131" i="1" s="1"/>
  <c r="BH1132" i="1"/>
  <c r="BI1132" i="1" s="1"/>
  <c r="BH1133" i="1"/>
  <c r="BI1133" i="1" s="1"/>
  <c r="BH1134" i="1"/>
  <c r="BI1134" i="1" s="1"/>
  <c r="BH1135" i="1"/>
  <c r="BI1135" i="1" s="1"/>
  <c r="BH1136" i="1"/>
  <c r="BI1136" i="1" s="1"/>
  <c r="BH1137" i="1"/>
  <c r="BI1137" i="1" s="1"/>
  <c r="BH1138" i="1"/>
  <c r="BI1138" i="1" s="1"/>
  <c r="BH1139" i="1"/>
  <c r="BI1139" i="1" s="1"/>
  <c r="BH1140" i="1"/>
  <c r="BI1140" i="1" s="1"/>
  <c r="BH1141" i="1"/>
  <c r="BI1141" i="1" s="1"/>
  <c r="BH1142" i="1"/>
  <c r="BI1142" i="1" s="1"/>
  <c r="BH1143" i="1"/>
  <c r="BI1143" i="1" s="1"/>
  <c r="BH1144" i="1"/>
  <c r="BI1144" i="1" s="1"/>
  <c r="BH1145" i="1"/>
  <c r="BI1145" i="1" s="1"/>
  <c r="BH1146" i="1"/>
  <c r="BI1146" i="1" s="1"/>
  <c r="BH1147" i="1"/>
  <c r="BI1147" i="1" s="1"/>
  <c r="BH1148" i="1"/>
  <c r="BI1148" i="1" s="1"/>
  <c r="BH1149" i="1"/>
  <c r="BI1149" i="1" s="1"/>
  <c r="BH1150" i="1"/>
  <c r="BI1150" i="1" s="1"/>
  <c r="BH1151" i="1"/>
  <c r="BI1151" i="1" s="1"/>
  <c r="BH1152" i="1"/>
  <c r="BI1152" i="1" s="1"/>
  <c r="BH1153" i="1"/>
  <c r="BI1153" i="1" s="1"/>
  <c r="BH1154" i="1"/>
  <c r="BI1154" i="1" s="1"/>
  <c r="BH1155" i="1"/>
  <c r="BI1155" i="1" s="1"/>
  <c r="BH1156" i="1"/>
  <c r="BI1156" i="1" s="1"/>
  <c r="BH1157" i="1"/>
  <c r="BI1157" i="1" s="1"/>
  <c r="BH1158" i="1"/>
  <c r="BI1158" i="1" s="1"/>
  <c r="BH1159" i="1"/>
  <c r="BI1159" i="1" s="1"/>
  <c r="BH1160" i="1"/>
  <c r="BI1160" i="1" s="1"/>
  <c r="BH1161" i="1"/>
  <c r="BI1161" i="1" s="1"/>
  <c r="BH1162" i="1"/>
  <c r="BI1162" i="1" s="1"/>
  <c r="BH1163" i="1"/>
  <c r="BI1163" i="1" s="1"/>
  <c r="BH1164" i="1"/>
  <c r="BI1164" i="1" s="1"/>
  <c r="BH1165" i="1"/>
  <c r="BI1165" i="1" s="1"/>
  <c r="BH1166" i="1"/>
  <c r="BI1166" i="1" s="1"/>
  <c r="BH1167" i="1"/>
  <c r="BI1167" i="1" s="1"/>
  <c r="BH1168" i="1"/>
  <c r="BI1168" i="1" s="1"/>
  <c r="BH1169" i="1"/>
  <c r="BI1169" i="1" s="1"/>
  <c r="BH1170" i="1"/>
  <c r="BI1170" i="1" s="1"/>
  <c r="BH1171" i="1"/>
  <c r="BI1171" i="1" s="1"/>
  <c r="BH1172" i="1"/>
  <c r="BI1172" i="1" s="1"/>
  <c r="BH1173" i="1"/>
  <c r="BI1173" i="1" s="1"/>
  <c r="BH1174" i="1"/>
  <c r="BI1174" i="1" s="1"/>
  <c r="BH1175" i="1"/>
  <c r="BI1175" i="1" s="1"/>
  <c r="BH1176" i="1"/>
  <c r="BI1176" i="1" s="1"/>
  <c r="BH1177" i="1"/>
  <c r="BI1177" i="1" s="1"/>
  <c r="BH1178" i="1"/>
  <c r="BI1178" i="1" s="1"/>
  <c r="BH1179" i="1"/>
  <c r="BI1179" i="1" s="1"/>
  <c r="BH1180" i="1"/>
  <c r="BI1180" i="1" s="1"/>
  <c r="BH1181" i="1"/>
  <c r="BI1181" i="1" s="1"/>
  <c r="BH1182" i="1"/>
  <c r="BI1182" i="1" s="1"/>
  <c r="BH1183" i="1"/>
  <c r="BI1183" i="1" s="1"/>
  <c r="BH1184" i="1"/>
  <c r="BI1184" i="1" s="1"/>
  <c r="BH1185" i="1"/>
  <c r="BI1185" i="1" s="1"/>
  <c r="BH1186" i="1"/>
  <c r="BI1186" i="1" s="1"/>
  <c r="BH1187" i="1"/>
  <c r="BI1187" i="1" s="1"/>
  <c r="BH1188" i="1"/>
  <c r="BI1188" i="1" s="1"/>
  <c r="BH1189" i="1"/>
  <c r="BI1189" i="1" s="1"/>
  <c r="BH1190" i="1"/>
  <c r="BI1190" i="1" s="1"/>
  <c r="BH1191" i="1"/>
  <c r="BI1191" i="1" s="1"/>
  <c r="BH1192" i="1"/>
  <c r="BI1192" i="1" s="1"/>
  <c r="BH1193" i="1"/>
  <c r="BI1193" i="1" s="1"/>
  <c r="BH1194" i="1"/>
  <c r="BI1194" i="1" s="1"/>
  <c r="BH1195" i="1"/>
  <c r="BI1195" i="1" s="1"/>
  <c r="BH1196" i="1"/>
  <c r="BI1196" i="1" s="1"/>
  <c r="BH1197" i="1"/>
  <c r="BI1197" i="1" s="1"/>
  <c r="BH1198" i="1"/>
  <c r="BI1198" i="1" s="1"/>
  <c r="BH1199" i="1"/>
  <c r="BI1199" i="1" s="1"/>
  <c r="BH1200" i="1"/>
  <c r="BI1200" i="1" s="1"/>
  <c r="BH1201" i="1"/>
  <c r="BI1201" i="1" s="1"/>
  <c r="BH1202" i="1"/>
  <c r="BI1202" i="1" s="1"/>
  <c r="BH1203" i="1"/>
  <c r="BI1203" i="1" s="1"/>
  <c r="BH1204" i="1"/>
  <c r="BI1204" i="1" s="1"/>
  <c r="BH1205" i="1"/>
  <c r="BI1205" i="1" s="1"/>
  <c r="BH1206" i="1"/>
  <c r="BI1206" i="1" s="1"/>
  <c r="BH1207" i="1"/>
  <c r="BI1207" i="1" s="1"/>
  <c r="BH1208" i="1"/>
  <c r="BI1208" i="1" s="1"/>
  <c r="BH1209" i="1"/>
  <c r="BI1209" i="1" s="1"/>
  <c r="BH1210" i="1"/>
  <c r="BI1210" i="1" s="1"/>
  <c r="BH1211" i="1"/>
  <c r="BI1211" i="1" s="1"/>
  <c r="BH1212" i="1"/>
  <c r="BI1212" i="1" s="1"/>
  <c r="BH1213" i="1"/>
  <c r="BI1213" i="1" s="1"/>
  <c r="BH1214" i="1"/>
  <c r="BI1214" i="1" s="1"/>
  <c r="BH1215" i="1"/>
  <c r="BI1215" i="1" s="1"/>
  <c r="BH1216" i="1"/>
  <c r="BI1216" i="1" s="1"/>
  <c r="BH1217" i="1"/>
  <c r="BI1217" i="1" s="1"/>
  <c r="BH1218" i="1"/>
  <c r="BI1218" i="1" s="1"/>
  <c r="BH1219" i="1"/>
  <c r="BI1219" i="1" s="1"/>
  <c r="BH1220" i="1"/>
  <c r="BI1220" i="1" s="1"/>
  <c r="BH1221" i="1"/>
  <c r="BI1221" i="1" s="1"/>
  <c r="BH1222" i="1"/>
  <c r="BI1222" i="1" s="1"/>
  <c r="BH1223" i="1"/>
  <c r="BI1223" i="1" s="1"/>
  <c r="BH1224" i="1"/>
  <c r="BI1224" i="1" s="1"/>
  <c r="BH1225" i="1"/>
  <c r="BI1225" i="1" s="1"/>
  <c r="BH1226" i="1"/>
  <c r="BI1226" i="1" s="1"/>
  <c r="BH1227" i="1"/>
  <c r="BI1227" i="1" s="1"/>
  <c r="BH1228" i="1"/>
  <c r="BI1228" i="1" s="1"/>
  <c r="BH1229" i="1"/>
  <c r="BI1229" i="1" s="1"/>
  <c r="BH1230" i="1"/>
  <c r="BI1230" i="1" s="1"/>
  <c r="BH1231" i="1"/>
  <c r="BI1231" i="1" s="1"/>
  <c r="BH1232" i="1"/>
  <c r="BI1232" i="1" s="1"/>
  <c r="BH1233" i="1"/>
  <c r="BI1233" i="1" s="1"/>
  <c r="BH1234" i="1"/>
  <c r="BI1234" i="1" s="1"/>
  <c r="BH1235" i="1"/>
  <c r="BI1235" i="1" s="1"/>
  <c r="BH1236" i="1"/>
  <c r="BI1236" i="1" s="1"/>
  <c r="BH1237" i="1"/>
  <c r="BI1237" i="1" s="1"/>
  <c r="BH1238" i="1"/>
  <c r="BI1238" i="1" s="1"/>
  <c r="BH1239" i="1"/>
  <c r="BI1239" i="1" s="1"/>
  <c r="BH1240" i="1"/>
  <c r="BI1240" i="1" s="1"/>
  <c r="BH1241" i="1"/>
  <c r="BI1241" i="1" s="1"/>
  <c r="BH1242" i="1"/>
  <c r="BI1242" i="1" s="1"/>
  <c r="BH1243" i="1"/>
  <c r="BI1243" i="1" s="1"/>
  <c r="BH1244" i="1"/>
  <c r="BI1244" i="1" s="1"/>
  <c r="BH1245" i="1"/>
  <c r="BI1245" i="1" s="1"/>
  <c r="BH1246" i="1"/>
  <c r="BI1246" i="1" s="1"/>
  <c r="BH1247" i="1"/>
  <c r="BI1247" i="1" s="1"/>
  <c r="BH1248" i="1"/>
  <c r="BI1248" i="1" s="1"/>
  <c r="BH1249" i="1"/>
  <c r="BI1249" i="1" s="1"/>
  <c r="BH1250" i="1"/>
  <c r="BI1250" i="1" s="1"/>
  <c r="BH1251" i="1"/>
  <c r="BI1251" i="1" s="1"/>
  <c r="BH1252" i="1"/>
  <c r="BI1252" i="1" s="1"/>
  <c r="BH1253" i="1"/>
  <c r="BI1253" i="1" s="1"/>
  <c r="BH1254" i="1"/>
  <c r="BI1254" i="1" s="1"/>
  <c r="BH1255" i="1"/>
  <c r="BI1255" i="1" s="1"/>
  <c r="BH1256" i="1"/>
  <c r="BI1256" i="1" s="1"/>
  <c r="BH1257" i="1"/>
  <c r="BI1257" i="1" s="1"/>
  <c r="BH1258" i="1"/>
  <c r="BI1258" i="1" s="1"/>
  <c r="BH1259" i="1"/>
  <c r="BI1259" i="1" s="1"/>
  <c r="BH1260" i="1"/>
  <c r="BI1260" i="1" s="1"/>
  <c r="BH1261" i="1"/>
  <c r="BI1261" i="1" s="1"/>
  <c r="BH1262" i="1"/>
  <c r="BI1262" i="1" s="1"/>
  <c r="BH1263" i="1"/>
  <c r="BI1263" i="1" s="1"/>
  <c r="BH1264" i="1"/>
  <c r="BI1264" i="1" s="1"/>
  <c r="BH1265" i="1"/>
  <c r="BI1265" i="1" s="1"/>
  <c r="BH1266" i="1"/>
  <c r="BI1266" i="1" s="1"/>
  <c r="BH1267" i="1"/>
  <c r="BI1267" i="1" s="1"/>
  <c r="BH1268" i="1"/>
  <c r="BI1268" i="1" s="1"/>
  <c r="BH1269" i="1"/>
  <c r="BI1269" i="1" s="1"/>
  <c r="BH1270" i="1"/>
  <c r="BI1270" i="1" s="1"/>
  <c r="BH1271" i="1"/>
  <c r="BI1271" i="1" s="1"/>
  <c r="BH1272" i="1"/>
  <c r="BI1272" i="1" s="1"/>
  <c r="BH1273" i="1"/>
  <c r="BI1273" i="1" s="1"/>
  <c r="BH1274" i="1"/>
  <c r="BI1274" i="1" s="1"/>
  <c r="BH1275" i="1"/>
  <c r="BI1275" i="1" s="1"/>
  <c r="BH1276" i="1"/>
  <c r="BI1276" i="1" s="1"/>
  <c r="BH1277" i="1"/>
  <c r="BI1277" i="1" s="1"/>
  <c r="BH1278" i="1"/>
  <c r="BI1278" i="1" s="1"/>
  <c r="BH1279" i="1"/>
  <c r="BI1279" i="1" s="1"/>
  <c r="BH1280" i="1"/>
  <c r="BI1280" i="1" s="1"/>
  <c r="BH1281" i="1"/>
  <c r="BI1281" i="1" s="1"/>
  <c r="BH1282" i="1"/>
  <c r="BI1282" i="1" s="1"/>
  <c r="BH1283" i="1"/>
  <c r="BI1283" i="1" s="1"/>
  <c r="BH1284" i="1"/>
  <c r="BI1284" i="1" s="1"/>
  <c r="BH1285" i="1"/>
  <c r="BI1285" i="1" s="1"/>
  <c r="BH1286" i="1"/>
  <c r="BI1286" i="1" s="1"/>
  <c r="BH1287" i="1"/>
  <c r="BI1287" i="1" s="1"/>
  <c r="BH1288" i="1"/>
  <c r="BI1288" i="1" s="1"/>
  <c r="BH1289" i="1"/>
  <c r="BI1289" i="1" s="1"/>
  <c r="BH1290" i="1"/>
  <c r="BI1290" i="1" s="1"/>
  <c r="BH1291" i="1"/>
  <c r="BI1291" i="1" s="1"/>
  <c r="BH1292" i="1"/>
  <c r="BI1292" i="1" s="1"/>
  <c r="BH1293" i="1"/>
  <c r="BI1293" i="1" s="1"/>
  <c r="BH1294" i="1"/>
  <c r="BI1294" i="1" s="1"/>
  <c r="BH1295" i="1"/>
  <c r="BI1295" i="1" s="1"/>
  <c r="BH1296" i="1"/>
  <c r="BI1296" i="1" s="1"/>
  <c r="BH1297" i="1"/>
  <c r="BI1297" i="1" s="1"/>
  <c r="BH1298" i="1"/>
  <c r="BI1298" i="1" s="1"/>
  <c r="BH1299" i="1"/>
  <c r="BI1299" i="1" s="1"/>
  <c r="BH1300" i="1"/>
  <c r="BI1300" i="1" s="1"/>
  <c r="BH1301" i="1"/>
  <c r="BI1301" i="1" s="1"/>
  <c r="BH1302" i="1"/>
  <c r="BI1302" i="1" s="1"/>
  <c r="BH1303" i="1"/>
  <c r="BI1303" i="1" s="1"/>
  <c r="BH1304" i="1"/>
  <c r="BI1304" i="1" s="1"/>
  <c r="BH1305" i="1"/>
  <c r="BI1305" i="1" s="1"/>
  <c r="BH1306" i="1"/>
  <c r="BI1306" i="1" s="1"/>
  <c r="BH1307" i="1"/>
  <c r="BI1307" i="1" s="1"/>
  <c r="BH1308" i="1"/>
  <c r="BI1308" i="1" s="1"/>
  <c r="BH1309" i="1"/>
  <c r="BI1309" i="1" s="1"/>
  <c r="BH1310" i="1"/>
  <c r="BI1310" i="1" s="1"/>
  <c r="BH1311" i="1"/>
  <c r="BI1311" i="1" s="1"/>
  <c r="BH1312" i="1"/>
  <c r="BI1312" i="1" s="1"/>
  <c r="BH1313" i="1"/>
  <c r="BI1313" i="1" s="1"/>
  <c r="BH1314" i="1"/>
  <c r="BI1314" i="1" s="1"/>
  <c r="BH1315" i="1"/>
  <c r="BI1315" i="1" s="1"/>
  <c r="BH1316" i="1"/>
  <c r="BI1316" i="1" s="1"/>
  <c r="BH1317" i="1"/>
  <c r="BI1317" i="1" s="1"/>
  <c r="BH1318" i="1"/>
  <c r="BI1318" i="1" s="1"/>
  <c r="BH1319" i="1"/>
  <c r="BI1319" i="1" s="1"/>
  <c r="BH1320" i="1"/>
  <c r="BI1320" i="1" s="1"/>
  <c r="BH1321" i="1"/>
  <c r="BI1321" i="1" s="1"/>
  <c r="BH1322" i="1"/>
  <c r="BI1322" i="1" s="1"/>
  <c r="BH1323" i="1"/>
  <c r="BI1323" i="1" s="1"/>
  <c r="BH1324" i="1"/>
  <c r="BI1324" i="1" s="1"/>
  <c r="BH1325" i="1"/>
  <c r="BI1325" i="1" s="1"/>
  <c r="BH1326" i="1"/>
  <c r="BI1326" i="1" s="1"/>
  <c r="BH1327" i="1"/>
  <c r="BI1327" i="1" s="1"/>
  <c r="BH1328" i="1"/>
  <c r="BI1328" i="1" s="1"/>
  <c r="BH1329" i="1"/>
  <c r="BI1329" i="1" s="1"/>
  <c r="BH1330" i="1"/>
  <c r="BI1330" i="1" s="1"/>
  <c r="BH1331" i="1"/>
  <c r="BI1331" i="1" s="1"/>
  <c r="BH1332" i="1"/>
  <c r="BI1332" i="1" s="1"/>
  <c r="BH1333" i="1"/>
  <c r="BI1333" i="1" s="1"/>
  <c r="BH1334" i="1"/>
  <c r="BI1334" i="1" s="1"/>
  <c r="BH1335" i="1"/>
  <c r="BI1335" i="1" s="1"/>
  <c r="BH1336" i="1"/>
  <c r="BI1336" i="1" s="1"/>
  <c r="BH1337" i="1"/>
  <c r="BI1337" i="1" s="1"/>
  <c r="BH1338" i="1"/>
  <c r="BI1338" i="1" s="1"/>
  <c r="BH1339" i="1"/>
  <c r="BI1339" i="1" s="1"/>
  <c r="BH1340" i="1"/>
  <c r="BI1340" i="1" s="1"/>
  <c r="BH1341" i="1"/>
  <c r="BI1341" i="1" s="1"/>
  <c r="BH1342" i="1"/>
  <c r="BI1342" i="1" s="1"/>
  <c r="BH1343" i="1"/>
  <c r="BI1343" i="1" s="1"/>
  <c r="BH1344" i="1"/>
  <c r="BI1344" i="1" s="1"/>
  <c r="BH1345" i="1"/>
  <c r="BI1345" i="1" s="1"/>
  <c r="BH1346" i="1"/>
  <c r="BI1346" i="1" s="1"/>
  <c r="BH1347" i="1"/>
  <c r="BI1347" i="1" s="1"/>
  <c r="BH1348" i="1"/>
  <c r="BI1348" i="1" s="1"/>
  <c r="BH1349" i="1"/>
  <c r="BI1349" i="1" s="1"/>
  <c r="BH1350" i="1"/>
  <c r="BI1350" i="1" s="1"/>
  <c r="BH1351" i="1"/>
  <c r="BI1351" i="1" s="1"/>
  <c r="BH1352" i="1"/>
  <c r="BI1352" i="1" s="1"/>
  <c r="BH1353" i="1"/>
  <c r="BI1353" i="1" s="1"/>
  <c r="BH1354" i="1"/>
  <c r="BI1354" i="1" s="1"/>
  <c r="BH1355" i="1"/>
  <c r="BI1355" i="1" s="1"/>
  <c r="BH1356" i="1"/>
  <c r="BI1356" i="1" s="1"/>
  <c r="BH1357" i="1"/>
  <c r="BI1357" i="1" s="1"/>
  <c r="BH1358" i="1"/>
  <c r="BI1358" i="1" s="1"/>
  <c r="BH1359" i="1"/>
  <c r="BI1359" i="1" s="1"/>
  <c r="BH1360" i="1"/>
  <c r="BI1360" i="1" s="1"/>
  <c r="BH1361" i="1"/>
  <c r="BI1361" i="1" s="1"/>
  <c r="BH1362" i="1"/>
  <c r="BI1362" i="1" s="1"/>
  <c r="BH1363" i="1"/>
  <c r="BI1363" i="1" s="1"/>
  <c r="BH1364" i="1"/>
  <c r="BI1364" i="1" s="1"/>
  <c r="BH1365" i="1"/>
  <c r="BI1365" i="1" s="1"/>
  <c r="BH1366" i="1"/>
  <c r="BI1366" i="1" s="1"/>
  <c r="BH1367" i="1"/>
  <c r="BI1367" i="1" s="1"/>
  <c r="BH1368" i="1"/>
  <c r="BI1368" i="1" s="1"/>
  <c r="BH1369" i="1"/>
  <c r="BI1369" i="1" s="1"/>
  <c r="BH1370" i="1"/>
  <c r="BI1370" i="1" s="1"/>
  <c r="BH1371" i="1"/>
  <c r="BI1371" i="1" s="1"/>
  <c r="BH1372" i="1"/>
  <c r="BI1372" i="1" s="1"/>
  <c r="BH1373" i="1"/>
  <c r="BI1373" i="1" s="1"/>
  <c r="BH1374" i="1"/>
  <c r="BI1374" i="1" s="1"/>
  <c r="BH1375" i="1"/>
  <c r="BI1375" i="1" s="1"/>
  <c r="BH1376" i="1"/>
  <c r="BI1376" i="1" s="1"/>
  <c r="BH1377" i="1"/>
  <c r="BI1377" i="1" s="1"/>
  <c r="BH1378" i="1"/>
  <c r="BI1378" i="1" s="1"/>
  <c r="BH1379" i="1"/>
  <c r="BI1379" i="1" s="1"/>
  <c r="BH1380" i="1"/>
  <c r="BI1380" i="1" s="1"/>
  <c r="BH1381" i="1"/>
  <c r="BI1381" i="1" s="1"/>
  <c r="BH1382" i="1"/>
  <c r="BI1382" i="1" s="1"/>
  <c r="BH1383" i="1"/>
  <c r="BI1383" i="1" s="1"/>
  <c r="BH1384" i="1"/>
  <c r="BI1384" i="1" s="1"/>
  <c r="BH1385" i="1"/>
  <c r="BI1385" i="1" s="1"/>
  <c r="BH1386" i="1"/>
  <c r="BI1386" i="1" s="1"/>
  <c r="BH1387" i="1"/>
  <c r="BI1387" i="1" s="1"/>
  <c r="BH1388" i="1"/>
  <c r="BI1388" i="1" s="1"/>
  <c r="BH1389" i="1"/>
  <c r="BI1389" i="1" s="1"/>
  <c r="BH1390" i="1"/>
  <c r="BI1390" i="1" s="1"/>
  <c r="BH1391" i="1"/>
  <c r="BI1391" i="1" s="1"/>
  <c r="BH1392" i="1"/>
  <c r="BI1392" i="1" s="1"/>
  <c r="BH1393" i="1"/>
  <c r="BI1393" i="1" s="1"/>
  <c r="BH1394" i="1"/>
  <c r="BI1394" i="1" s="1"/>
  <c r="BH1395" i="1"/>
  <c r="BI1395" i="1" s="1"/>
  <c r="BH1396" i="1"/>
  <c r="BI1396" i="1" s="1"/>
  <c r="BH1397" i="1"/>
  <c r="BI1397" i="1" s="1"/>
  <c r="BH1398" i="1"/>
  <c r="BI1398" i="1" s="1"/>
  <c r="BH1399" i="1"/>
  <c r="BI1399" i="1" s="1"/>
  <c r="BH1400" i="1"/>
  <c r="BI1400" i="1" s="1"/>
  <c r="BH1401" i="1"/>
  <c r="BI1401" i="1" s="1"/>
  <c r="BH1402" i="1"/>
  <c r="BI1402" i="1" s="1"/>
  <c r="BH1403" i="1"/>
  <c r="BI1403" i="1" s="1"/>
  <c r="BH1404" i="1"/>
  <c r="BI1404" i="1" s="1"/>
  <c r="BH1405" i="1"/>
  <c r="BI1405" i="1" s="1"/>
  <c r="BH1406" i="1"/>
  <c r="BI1406" i="1" s="1"/>
  <c r="BH1407" i="1"/>
  <c r="BI1407" i="1" s="1"/>
  <c r="BH1408" i="1"/>
  <c r="BI1408" i="1" s="1"/>
  <c r="BH1409" i="1"/>
  <c r="BI1409" i="1" s="1"/>
  <c r="BH1410" i="1"/>
  <c r="BI1410" i="1" s="1"/>
  <c r="BH1411" i="1"/>
  <c r="BI1411" i="1" s="1"/>
  <c r="BH1412" i="1"/>
  <c r="BI1412" i="1" s="1"/>
  <c r="BH1413" i="1"/>
  <c r="BI1413" i="1" s="1"/>
  <c r="BH1414" i="1"/>
  <c r="BI1414" i="1" s="1"/>
  <c r="BH1415" i="1"/>
  <c r="BI1415" i="1" s="1"/>
  <c r="BH1416" i="1"/>
  <c r="BI1416" i="1" s="1"/>
  <c r="BH1417" i="1"/>
  <c r="BI1417" i="1" s="1"/>
  <c r="BH1418" i="1"/>
  <c r="BI1418" i="1" s="1"/>
  <c r="BH1419" i="1"/>
  <c r="BI1419" i="1" s="1"/>
  <c r="BH1420" i="1"/>
  <c r="BI1420" i="1" s="1"/>
  <c r="BH1421" i="1"/>
  <c r="BI1421" i="1" s="1"/>
  <c r="BH1422" i="1"/>
  <c r="BI1422" i="1" s="1"/>
  <c r="BH1423" i="1"/>
  <c r="BI1423" i="1" s="1"/>
  <c r="BH1424" i="1"/>
  <c r="BI1424" i="1" s="1"/>
  <c r="BH1425" i="1"/>
  <c r="BI1425" i="1" s="1"/>
  <c r="BH1426" i="1"/>
  <c r="BI1426" i="1" s="1"/>
  <c r="BH1427" i="1"/>
  <c r="BI1427" i="1" s="1"/>
  <c r="BH1428" i="1"/>
  <c r="BI1428" i="1" s="1"/>
  <c r="BH1429" i="1"/>
  <c r="BI1429" i="1" s="1"/>
  <c r="BH1430" i="1"/>
  <c r="BI1430" i="1" s="1"/>
  <c r="BH1431" i="1"/>
  <c r="BI1431" i="1" s="1"/>
  <c r="BH1432" i="1"/>
  <c r="BI1432" i="1" s="1"/>
  <c r="BH1433" i="1"/>
  <c r="BI1433" i="1" s="1"/>
  <c r="BH1434" i="1"/>
  <c r="BI1434" i="1" s="1"/>
  <c r="BH1435" i="1"/>
  <c r="BI1435" i="1" s="1"/>
  <c r="BH1436" i="1"/>
  <c r="BI1436" i="1" s="1"/>
  <c r="BH1437" i="1"/>
  <c r="BI1437" i="1" s="1"/>
  <c r="BH1438" i="1"/>
  <c r="BI1438" i="1" s="1"/>
  <c r="BH1439" i="1"/>
  <c r="BI1439" i="1" s="1"/>
  <c r="BH1440" i="1"/>
  <c r="BI1440" i="1" s="1"/>
  <c r="BH1441" i="1"/>
  <c r="BI1441" i="1" s="1"/>
  <c r="BH1442" i="1"/>
  <c r="BI1442" i="1" s="1"/>
  <c r="BH1443" i="1"/>
  <c r="BI1443" i="1" s="1"/>
  <c r="BH1444" i="1"/>
  <c r="BI1444" i="1" s="1"/>
  <c r="BH1445" i="1"/>
  <c r="BI1445" i="1" s="1"/>
  <c r="BH1446" i="1"/>
  <c r="BI1446" i="1" s="1"/>
  <c r="BH1447" i="1"/>
  <c r="BI1447" i="1" s="1"/>
  <c r="BH1448" i="1"/>
  <c r="BI1448" i="1" s="1"/>
  <c r="BH1449" i="1"/>
  <c r="BI1449" i="1" s="1"/>
  <c r="BH1450" i="1"/>
  <c r="BI1450" i="1" s="1"/>
  <c r="BH1451" i="1"/>
  <c r="BI1451" i="1" s="1"/>
  <c r="BH1452" i="1"/>
  <c r="BI1452" i="1" s="1"/>
  <c r="BH1453" i="1"/>
  <c r="BI1453" i="1" s="1"/>
  <c r="BH1454" i="1"/>
  <c r="BI1454" i="1" s="1"/>
  <c r="BH1455" i="1"/>
  <c r="BI1455" i="1" s="1"/>
  <c r="BH1456" i="1"/>
  <c r="BI1456" i="1" s="1"/>
  <c r="BH1457" i="1"/>
  <c r="BI1457" i="1" s="1"/>
  <c r="BH1458" i="1"/>
  <c r="BI1458" i="1" s="1"/>
  <c r="BH1459" i="1"/>
  <c r="BI1459" i="1" s="1"/>
  <c r="BH1460" i="1"/>
  <c r="BI1460" i="1" s="1"/>
  <c r="BH1461" i="1"/>
  <c r="BI1461" i="1" s="1"/>
  <c r="BH1462" i="1"/>
  <c r="BI1462" i="1" s="1"/>
  <c r="BH1463" i="1"/>
  <c r="BI1463" i="1" s="1"/>
  <c r="BH1464" i="1"/>
  <c r="BI1464" i="1" s="1"/>
  <c r="BH1465" i="1"/>
  <c r="BI1465" i="1" s="1"/>
  <c r="BH1466" i="1"/>
  <c r="BI1466" i="1" s="1"/>
  <c r="BH1467" i="1"/>
  <c r="BI1467" i="1" s="1"/>
  <c r="BH1468" i="1"/>
  <c r="BI1468" i="1" s="1"/>
  <c r="BH1469" i="1"/>
  <c r="BI1469" i="1" s="1"/>
  <c r="BH1470" i="1"/>
  <c r="BI1470" i="1" s="1"/>
  <c r="BH1471" i="1"/>
  <c r="BI1471" i="1" s="1"/>
  <c r="BH1472" i="1"/>
  <c r="BI1472" i="1" s="1"/>
  <c r="BH1473" i="1"/>
  <c r="BI1473" i="1" s="1"/>
  <c r="BH1474" i="1"/>
  <c r="BI1474" i="1" s="1"/>
  <c r="BH1475" i="1"/>
  <c r="BI1475" i="1" s="1"/>
  <c r="BH1476" i="1"/>
  <c r="BI1476" i="1" s="1"/>
  <c r="BH1477" i="1"/>
  <c r="BI1477" i="1" s="1"/>
  <c r="BH1478" i="1"/>
  <c r="BI1478" i="1" s="1"/>
  <c r="BH1479" i="1"/>
  <c r="BI1479" i="1" s="1"/>
  <c r="BH1480" i="1"/>
  <c r="BI1480" i="1" s="1"/>
  <c r="BH1481" i="1"/>
  <c r="BI1481" i="1" s="1"/>
  <c r="BH1482" i="1"/>
  <c r="BI1482" i="1" s="1"/>
  <c r="BH1483" i="1"/>
  <c r="BI1483" i="1" s="1"/>
  <c r="BH1484" i="1"/>
  <c r="BI1484" i="1" s="1"/>
  <c r="BH1485" i="1"/>
  <c r="BI1485" i="1" s="1"/>
  <c r="BH1486" i="1"/>
  <c r="BI1486" i="1" s="1"/>
  <c r="BH1487" i="1"/>
  <c r="BI1487" i="1" s="1"/>
  <c r="BH1488" i="1"/>
  <c r="BI1488" i="1" s="1"/>
  <c r="BH1489" i="1"/>
  <c r="BI1489" i="1" s="1"/>
  <c r="BH1490" i="1"/>
  <c r="BI1490" i="1" s="1"/>
  <c r="BH1491" i="1"/>
  <c r="BI1491" i="1" s="1"/>
  <c r="BH1492" i="1"/>
  <c r="BI1492" i="1" s="1"/>
  <c r="BH1493" i="1"/>
  <c r="BI1493" i="1" s="1"/>
  <c r="BH1494" i="1"/>
  <c r="BI1494" i="1" s="1"/>
  <c r="BH1495" i="1"/>
  <c r="BI1495" i="1" s="1"/>
  <c r="BH1496" i="1"/>
  <c r="BI1496" i="1" s="1"/>
  <c r="BH1497" i="1"/>
  <c r="BI1497" i="1" s="1"/>
  <c r="BH1498" i="1"/>
  <c r="BI1498" i="1" s="1"/>
  <c r="BH1499" i="1"/>
  <c r="BI1499" i="1" s="1"/>
  <c r="BH1500" i="1"/>
  <c r="BI1500" i="1" s="1"/>
  <c r="BH1501" i="1"/>
  <c r="BI1501" i="1" s="1"/>
  <c r="BH1502" i="1"/>
  <c r="BI1502" i="1" s="1"/>
  <c r="BH1503" i="1"/>
  <c r="BI1503" i="1" s="1"/>
  <c r="BH1504" i="1"/>
  <c r="BI1504" i="1" s="1"/>
  <c r="BH1505" i="1"/>
  <c r="BI1505" i="1" s="1"/>
  <c r="BH1506" i="1"/>
  <c r="BI1506" i="1" s="1"/>
  <c r="BH1507" i="1"/>
  <c r="BI1507" i="1" s="1"/>
  <c r="BH1508" i="1"/>
  <c r="BI1508" i="1" s="1"/>
  <c r="BH1509" i="1"/>
  <c r="BI1509" i="1" s="1"/>
  <c r="BH1510" i="1"/>
  <c r="BI1510" i="1" s="1"/>
  <c r="BH1511" i="1"/>
  <c r="BI1511" i="1" s="1"/>
  <c r="BH1512" i="1"/>
  <c r="BI1512" i="1" s="1"/>
  <c r="BH1513" i="1"/>
  <c r="BI1513" i="1" s="1"/>
  <c r="BH1514" i="1"/>
  <c r="BI1514" i="1" s="1"/>
  <c r="BH1515" i="1"/>
  <c r="BI1515" i="1" s="1"/>
  <c r="BH1516" i="1"/>
  <c r="BI1516" i="1" s="1"/>
  <c r="BH1517" i="1"/>
  <c r="BI1517" i="1" s="1"/>
  <c r="BH1518" i="1"/>
  <c r="BI1518" i="1" s="1"/>
  <c r="BH1519" i="1"/>
  <c r="BI1519" i="1" s="1"/>
  <c r="BH1520" i="1"/>
  <c r="BI1520" i="1" s="1"/>
  <c r="BH1521" i="1"/>
  <c r="BI1521" i="1" s="1"/>
  <c r="BH1522" i="1"/>
  <c r="BI1522" i="1" s="1"/>
  <c r="BH1523" i="1"/>
  <c r="BI1523" i="1" s="1"/>
  <c r="BH1524" i="1"/>
  <c r="BI1524" i="1" s="1"/>
  <c r="BH1525" i="1"/>
  <c r="BI1525" i="1" s="1"/>
  <c r="BH1526" i="1"/>
  <c r="BI1526" i="1" s="1"/>
  <c r="BH1527" i="1"/>
  <c r="BI1527" i="1" s="1"/>
  <c r="BH1528" i="1"/>
  <c r="BI1528" i="1" s="1"/>
  <c r="BH1529" i="1"/>
  <c r="BI1529" i="1" s="1"/>
  <c r="BH1530" i="1"/>
  <c r="BI1530" i="1" s="1"/>
  <c r="BH1531" i="1"/>
  <c r="BI1531" i="1" s="1"/>
  <c r="BH1532" i="1"/>
  <c r="BI1532" i="1" s="1"/>
  <c r="BH1533" i="1"/>
  <c r="BI1533" i="1" s="1"/>
  <c r="BH1534" i="1"/>
  <c r="BI1534" i="1" s="1"/>
  <c r="BH1535" i="1"/>
  <c r="BI1535" i="1" s="1"/>
  <c r="BH1536" i="1"/>
  <c r="BI1536" i="1" s="1"/>
  <c r="BH1537" i="1"/>
  <c r="BI1537" i="1" s="1"/>
  <c r="BH1538" i="1"/>
  <c r="BI1538" i="1" s="1"/>
  <c r="BH1539" i="1"/>
  <c r="BI1539" i="1" s="1"/>
  <c r="BH1540" i="1"/>
  <c r="BI1540" i="1" s="1"/>
  <c r="BH1541" i="1"/>
  <c r="BI1541" i="1" s="1"/>
  <c r="BH1542" i="1"/>
  <c r="BI1542" i="1" s="1"/>
  <c r="BH1543" i="1"/>
  <c r="BI1543" i="1" s="1"/>
  <c r="BH1544" i="1"/>
  <c r="BI1544" i="1" s="1"/>
  <c r="BH1545" i="1"/>
  <c r="BI1545" i="1" s="1"/>
  <c r="BH1546" i="1"/>
  <c r="BI1546" i="1" s="1"/>
  <c r="BH1547" i="1"/>
  <c r="BI1547" i="1" s="1"/>
  <c r="BH1548" i="1"/>
  <c r="BI1548" i="1" s="1"/>
  <c r="BH1549" i="1"/>
  <c r="BI1549" i="1" s="1"/>
  <c r="BH1550" i="1"/>
  <c r="BI1550" i="1" s="1"/>
  <c r="BH1551" i="1"/>
  <c r="BI1551" i="1" s="1"/>
  <c r="BH1552" i="1"/>
  <c r="BI1552" i="1" s="1"/>
  <c r="BH1553" i="1"/>
  <c r="BI1553" i="1" s="1"/>
  <c r="BH1554" i="1"/>
  <c r="BI1554" i="1" s="1"/>
  <c r="BH1555" i="1"/>
  <c r="BI1555" i="1" s="1"/>
  <c r="BH1556" i="1"/>
  <c r="BI1556" i="1" s="1"/>
  <c r="BH1557" i="1"/>
  <c r="BI1557" i="1" s="1"/>
  <c r="BH1558" i="1"/>
  <c r="BI1558" i="1" s="1"/>
  <c r="BH1559" i="1"/>
  <c r="BI1559" i="1" s="1"/>
  <c r="BH1560" i="1"/>
  <c r="BI1560" i="1" s="1"/>
  <c r="BH1561" i="1"/>
  <c r="BI1561" i="1" s="1"/>
  <c r="BH1562" i="1"/>
  <c r="BI1562" i="1" s="1"/>
  <c r="BH1563" i="1"/>
  <c r="BI1563" i="1" s="1"/>
  <c r="BH1564" i="1"/>
  <c r="BI1564" i="1" s="1"/>
  <c r="BH1565" i="1"/>
  <c r="BI1565" i="1" s="1"/>
  <c r="BH1566" i="1"/>
  <c r="BI1566" i="1" s="1"/>
  <c r="BH1567" i="1"/>
  <c r="BI1567" i="1" s="1"/>
  <c r="BH1568" i="1"/>
  <c r="BI1568" i="1" s="1"/>
  <c r="BH1569" i="1"/>
  <c r="BI1569" i="1" s="1"/>
  <c r="BH1570" i="1"/>
  <c r="BI1570" i="1" s="1"/>
  <c r="BH1571" i="1"/>
  <c r="BI1571" i="1" s="1"/>
  <c r="BH1572" i="1"/>
  <c r="BI1572" i="1" s="1"/>
  <c r="BH1573" i="1"/>
  <c r="BI1573" i="1" s="1"/>
  <c r="BH1574" i="1"/>
  <c r="BI1574" i="1" s="1"/>
  <c r="BH1575" i="1"/>
  <c r="BI1575" i="1" s="1"/>
  <c r="BH1576" i="1"/>
  <c r="BI1576" i="1" s="1"/>
  <c r="BH1577" i="1"/>
  <c r="BI1577" i="1" s="1"/>
  <c r="BH1578" i="1"/>
  <c r="BI1578" i="1" s="1"/>
  <c r="BH1579" i="1"/>
  <c r="BI1579" i="1" s="1"/>
  <c r="BH1580" i="1"/>
  <c r="BI1580" i="1" s="1"/>
  <c r="BH1581" i="1"/>
  <c r="BI1581" i="1" s="1"/>
  <c r="BH1582" i="1"/>
  <c r="BI1582" i="1" s="1"/>
  <c r="BH1583" i="1"/>
  <c r="BI1583" i="1" s="1"/>
  <c r="BH1584" i="1"/>
  <c r="BI1584" i="1" s="1"/>
  <c r="BH1585" i="1"/>
  <c r="BI1585" i="1" s="1"/>
  <c r="BH1586" i="1"/>
  <c r="BI1586" i="1" s="1"/>
  <c r="BH1587" i="1"/>
  <c r="BI1587" i="1" s="1"/>
  <c r="BH1588" i="1"/>
  <c r="BI1588" i="1" s="1"/>
  <c r="BH1589" i="1"/>
  <c r="BI1589" i="1" s="1"/>
  <c r="BH1590" i="1"/>
  <c r="BI1590" i="1" s="1"/>
  <c r="BH1591" i="1"/>
  <c r="BI1591" i="1" s="1"/>
  <c r="BH1592" i="1"/>
  <c r="BI1592" i="1" s="1"/>
  <c r="BH1593" i="1"/>
  <c r="BI1593" i="1" s="1"/>
  <c r="BH1594" i="1"/>
  <c r="BI1594" i="1" s="1"/>
  <c r="BH1595" i="1"/>
  <c r="BI1595" i="1" s="1"/>
  <c r="BH1596" i="1"/>
  <c r="BI1596" i="1" s="1"/>
  <c r="BH1597" i="1"/>
  <c r="BI1597" i="1" s="1"/>
  <c r="BH1598" i="1"/>
  <c r="BI1598" i="1" s="1"/>
  <c r="BH1599" i="1"/>
  <c r="BI1599" i="1" s="1"/>
  <c r="BH1600" i="1"/>
  <c r="BI1600" i="1" s="1"/>
  <c r="BH1601" i="1"/>
  <c r="BI1601" i="1" s="1"/>
  <c r="BH1602" i="1"/>
  <c r="BI1602" i="1" s="1"/>
  <c r="BH1603" i="1"/>
  <c r="BI1603" i="1" s="1"/>
  <c r="BH1604" i="1"/>
  <c r="BI1604" i="1" s="1"/>
  <c r="BH1605" i="1"/>
  <c r="BI1605" i="1" s="1"/>
  <c r="BH1606" i="1"/>
  <c r="BI1606" i="1" s="1"/>
  <c r="BH1607" i="1"/>
  <c r="BI1607" i="1" s="1"/>
  <c r="BH1608" i="1"/>
  <c r="BI1608" i="1" s="1"/>
  <c r="BH1609" i="1"/>
  <c r="BI1609" i="1" s="1"/>
  <c r="BH1610" i="1"/>
  <c r="BI1610" i="1" s="1"/>
  <c r="BH1611" i="1"/>
  <c r="BI1611" i="1" s="1"/>
  <c r="BH1612" i="1"/>
  <c r="BI1612" i="1" s="1"/>
  <c r="BH1613" i="1"/>
  <c r="BI1613" i="1" s="1"/>
  <c r="BH1614" i="1"/>
  <c r="BI1614" i="1" s="1"/>
  <c r="BH1615" i="1"/>
  <c r="BI1615" i="1" s="1"/>
  <c r="BH1616" i="1"/>
  <c r="BI1616" i="1" s="1"/>
  <c r="BH1617" i="1"/>
  <c r="BI1617" i="1" s="1"/>
  <c r="BH1618" i="1"/>
  <c r="BI1618" i="1" s="1"/>
  <c r="BH1619" i="1"/>
  <c r="BI1619" i="1" s="1"/>
  <c r="BH1620" i="1"/>
  <c r="BI1620" i="1" s="1"/>
  <c r="BH1621" i="1"/>
  <c r="BI1621" i="1" s="1"/>
  <c r="BH1622" i="1"/>
  <c r="BI1622" i="1" s="1"/>
  <c r="BH1623" i="1"/>
  <c r="BI1623" i="1" s="1"/>
  <c r="BH1624" i="1"/>
  <c r="BI1624" i="1" s="1"/>
  <c r="BH1625" i="1"/>
  <c r="BI1625" i="1" s="1"/>
  <c r="BH1626" i="1"/>
  <c r="BI1626" i="1" s="1"/>
  <c r="BH1627" i="1"/>
  <c r="BI1627" i="1" s="1"/>
  <c r="BH1628" i="1"/>
  <c r="BI1628" i="1" s="1"/>
  <c r="BH1629" i="1"/>
  <c r="BI1629" i="1" s="1"/>
  <c r="BH1630" i="1"/>
  <c r="BI1630" i="1" s="1"/>
  <c r="BH1631" i="1"/>
  <c r="BI1631" i="1" s="1"/>
  <c r="BH1632" i="1"/>
  <c r="BI1632" i="1" s="1"/>
  <c r="BH1633" i="1"/>
  <c r="BI1633" i="1" s="1"/>
  <c r="BH1634" i="1"/>
  <c r="BI1634" i="1" s="1"/>
  <c r="BH1635" i="1"/>
  <c r="BI1635" i="1" s="1"/>
  <c r="BH1636" i="1"/>
  <c r="BI1636" i="1" s="1"/>
  <c r="BH1637" i="1"/>
  <c r="BI1637" i="1" s="1"/>
  <c r="BH1638" i="1"/>
  <c r="BI1638" i="1" s="1"/>
  <c r="BH1639" i="1"/>
  <c r="BI1639" i="1" s="1"/>
  <c r="BH1640" i="1"/>
  <c r="BI1640" i="1" s="1"/>
  <c r="BH1641" i="1"/>
  <c r="BI1641" i="1" s="1"/>
  <c r="BH1642" i="1"/>
  <c r="BI1642" i="1" s="1"/>
  <c r="BH1643" i="1"/>
  <c r="BI1643" i="1" s="1"/>
  <c r="BH1644" i="1"/>
  <c r="BI1644" i="1" s="1"/>
  <c r="BH1645" i="1"/>
  <c r="BI1645" i="1" s="1"/>
  <c r="BH1646" i="1"/>
  <c r="BI1646" i="1" s="1"/>
  <c r="BH1647" i="1"/>
  <c r="BI1647" i="1" s="1"/>
  <c r="BH1648" i="1"/>
  <c r="BI1648" i="1" s="1"/>
  <c r="BH1649" i="1"/>
  <c r="BI1649" i="1" s="1"/>
  <c r="BH1650" i="1"/>
  <c r="BI1650" i="1" s="1"/>
  <c r="BH1651" i="1"/>
  <c r="BI1651" i="1" s="1"/>
  <c r="BH1652" i="1"/>
  <c r="BI1652" i="1" s="1"/>
  <c r="BH1653" i="1"/>
  <c r="BI1653" i="1" s="1"/>
  <c r="BH1654" i="1"/>
  <c r="BI1654" i="1" s="1"/>
  <c r="BH1655" i="1"/>
  <c r="BI1655" i="1" s="1"/>
  <c r="BH1656" i="1"/>
  <c r="BI1656" i="1" s="1"/>
  <c r="BH1657" i="1"/>
  <c r="BI1657" i="1" s="1"/>
  <c r="BH1658" i="1"/>
  <c r="BI1658" i="1" s="1"/>
  <c r="BH1659" i="1"/>
  <c r="BI1659" i="1" s="1"/>
  <c r="BH1660" i="1"/>
  <c r="BI1660" i="1" s="1"/>
  <c r="BH1661" i="1"/>
  <c r="BI1661" i="1" s="1"/>
  <c r="BH1662" i="1"/>
  <c r="BI1662" i="1" s="1"/>
  <c r="BH1663" i="1"/>
  <c r="BI1663" i="1" s="1"/>
  <c r="BH1664" i="1"/>
  <c r="BI1664" i="1" s="1"/>
  <c r="BH1665" i="1"/>
  <c r="BI1665" i="1" s="1"/>
  <c r="BH1666" i="1"/>
  <c r="BI1666" i="1" s="1"/>
  <c r="BH1667" i="1"/>
  <c r="BI1667" i="1" s="1"/>
  <c r="BH1668" i="1"/>
  <c r="BI1668" i="1" s="1"/>
  <c r="BH1669" i="1"/>
  <c r="BI1669" i="1" s="1"/>
  <c r="BH1670" i="1"/>
  <c r="BI1670" i="1" s="1"/>
  <c r="BH1671" i="1"/>
  <c r="BI1671" i="1" s="1"/>
  <c r="BH1672" i="1"/>
  <c r="BI1672" i="1" s="1"/>
  <c r="BH1673" i="1"/>
  <c r="BI1673" i="1" s="1"/>
  <c r="BH1674" i="1"/>
  <c r="BI1674" i="1" s="1"/>
  <c r="BH1675" i="1"/>
  <c r="BI1675" i="1" s="1"/>
  <c r="BH1676" i="1"/>
  <c r="BI1676" i="1" s="1"/>
  <c r="BH1677" i="1"/>
  <c r="BI1677" i="1" s="1"/>
  <c r="BH1678" i="1"/>
  <c r="BI1678" i="1" s="1"/>
  <c r="BH1679" i="1"/>
  <c r="BI1679" i="1" s="1"/>
  <c r="BH1680" i="1"/>
  <c r="BI1680" i="1" s="1"/>
  <c r="BH1681" i="1"/>
  <c r="BI1681" i="1" s="1"/>
  <c r="BH1682" i="1"/>
  <c r="BI1682" i="1" s="1"/>
  <c r="BH1683" i="1"/>
  <c r="BI1683" i="1" s="1"/>
  <c r="BH1684" i="1"/>
  <c r="BI1684" i="1" s="1"/>
  <c r="BH1685" i="1"/>
  <c r="BI1685" i="1" s="1"/>
  <c r="BH1686" i="1"/>
  <c r="BI1686" i="1" s="1"/>
  <c r="BH1687" i="1"/>
  <c r="BI1687" i="1" s="1"/>
  <c r="BH1688" i="1"/>
  <c r="BI1688" i="1" s="1"/>
  <c r="BH1689" i="1"/>
  <c r="BI1689" i="1" s="1"/>
  <c r="BH1690" i="1"/>
  <c r="BI1690" i="1" s="1"/>
  <c r="BH1691" i="1"/>
  <c r="BI1691" i="1" s="1"/>
  <c r="BH1692" i="1"/>
  <c r="BI1692" i="1" s="1"/>
  <c r="BH1693" i="1"/>
  <c r="BI1693" i="1" s="1"/>
  <c r="BH1694" i="1"/>
  <c r="BI1694" i="1" s="1"/>
  <c r="BH1695" i="1"/>
  <c r="BI1695" i="1" s="1"/>
  <c r="BH1696" i="1"/>
  <c r="BI1696" i="1" s="1"/>
  <c r="BH1697" i="1"/>
  <c r="BI1697" i="1" s="1"/>
  <c r="BH1698" i="1"/>
  <c r="BI1698" i="1" s="1"/>
  <c r="BH1699" i="1"/>
  <c r="BI1699" i="1" s="1"/>
  <c r="BH1700" i="1"/>
  <c r="BI1700" i="1" s="1"/>
  <c r="BH1701" i="1"/>
  <c r="BI1701" i="1" s="1"/>
  <c r="BH1702" i="1"/>
  <c r="BI1702" i="1" s="1"/>
  <c r="BH1703" i="1"/>
  <c r="BI1703" i="1" s="1"/>
  <c r="BH1704" i="1"/>
  <c r="BI1704" i="1" s="1"/>
  <c r="BH1705" i="1"/>
  <c r="BI1705" i="1" s="1"/>
  <c r="BH1706" i="1"/>
  <c r="BI1706" i="1" s="1"/>
  <c r="BH1707" i="1"/>
  <c r="BI1707" i="1" s="1"/>
  <c r="BH1708" i="1"/>
  <c r="BI1708" i="1" s="1"/>
  <c r="BH1709" i="1"/>
  <c r="BI1709" i="1" s="1"/>
  <c r="BH1710" i="1"/>
  <c r="BI1710" i="1" s="1"/>
  <c r="BH1711" i="1"/>
  <c r="BI1711" i="1" s="1"/>
  <c r="BH1712" i="1"/>
  <c r="BI1712" i="1" s="1"/>
  <c r="BH1713" i="1"/>
  <c r="BI1713" i="1" s="1"/>
  <c r="BH1714" i="1"/>
  <c r="BI1714" i="1" s="1"/>
  <c r="BH1715" i="1"/>
  <c r="BI1715" i="1" s="1"/>
  <c r="BH1716" i="1"/>
  <c r="BI1716" i="1" s="1"/>
  <c r="BH1717" i="1"/>
  <c r="BI1717" i="1" s="1"/>
  <c r="BH1718" i="1"/>
  <c r="BI1718" i="1" s="1"/>
  <c r="BH1719" i="1"/>
  <c r="BI1719" i="1" s="1"/>
  <c r="BH1720" i="1"/>
  <c r="BI1720" i="1" s="1"/>
  <c r="BH1721" i="1"/>
  <c r="BI1721" i="1" s="1"/>
  <c r="BH1722" i="1"/>
  <c r="BI1722" i="1" s="1"/>
  <c r="BH1723" i="1"/>
  <c r="BI1723" i="1" s="1"/>
  <c r="BH1724" i="1"/>
  <c r="BI1724" i="1" s="1"/>
  <c r="BH1725" i="1"/>
  <c r="BI1725" i="1" s="1"/>
  <c r="BH1726" i="1"/>
  <c r="BI1726" i="1" s="1"/>
  <c r="BH1727" i="1"/>
  <c r="BI1727" i="1" s="1"/>
  <c r="BH1728" i="1"/>
  <c r="BI1728" i="1" s="1"/>
  <c r="BH1729" i="1"/>
  <c r="BI1729" i="1" s="1"/>
  <c r="BH1730" i="1"/>
  <c r="BI1730" i="1" s="1"/>
  <c r="BH1731" i="1"/>
  <c r="BI1731" i="1" s="1"/>
  <c r="BH1732" i="1"/>
  <c r="BI1732" i="1" s="1"/>
  <c r="BH1733" i="1"/>
  <c r="BI1733" i="1" s="1"/>
  <c r="BH1734" i="1"/>
  <c r="BI1734" i="1" s="1"/>
  <c r="BH1735" i="1"/>
  <c r="BI1735" i="1" s="1"/>
  <c r="BH1736" i="1"/>
  <c r="BI1736" i="1" s="1"/>
  <c r="BH1737" i="1"/>
  <c r="BI1737" i="1" s="1"/>
  <c r="BH1738" i="1"/>
  <c r="BI1738" i="1" s="1"/>
  <c r="BH1739" i="1"/>
  <c r="BI1739" i="1" s="1"/>
  <c r="BH1740" i="1"/>
  <c r="BI1740" i="1" s="1"/>
  <c r="BH1741" i="1"/>
  <c r="BI1741" i="1" s="1"/>
  <c r="BH1742" i="1"/>
  <c r="BI1742" i="1" s="1"/>
  <c r="BH1743" i="1"/>
  <c r="BI1743" i="1" s="1"/>
  <c r="BH1744" i="1"/>
  <c r="BI1744" i="1" s="1"/>
  <c r="BH1745" i="1"/>
  <c r="BI1745" i="1" s="1"/>
  <c r="BH1746" i="1"/>
  <c r="BI1746" i="1" s="1"/>
  <c r="BH1747" i="1"/>
  <c r="BI1747" i="1" s="1"/>
  <c r="BH1748" i="1"/>
  <c r="BI1748" i="1" s="1"/>
  <c r="BH1749" i="1"/>
  <c r="BI1749" i="1" s="1"/>
  <c r="BH1750" i="1"/>
  <c r="BI1750" i="1" s="1"/>
  <c r="BH1751" i="1"/>
  <c r="BI1751" i="1" s="1"/>
  <c r="BH1752" i="1"/>
  <c r="BI1752" i="1" s="1"/>
  <c r="BH1753" i="1"/>
  <c r="BI1753" i="1" s="1"/>
  <c r="BH1754" i="1"/>
  <c r="BI1754" i="1" s="1"/>
  <c r="BH1755" i="1"/>
  <c r="BI1755" i="1" s="1"/>
  <c r="BH1756" i="1"/>
  <c r="BI1756" i="1" s="1"/>
  <c r="BH1757" i="1"/>
  <c r="BI1757" i="1" s="1"/>
  <c r="BH1758" i="1"/>
  <c r="BI1758" i="1" s="1"/>
  <c r="BH1759" i="1"/>
  <c r="BI1759" i="1" s="1"/>
  <c r="BH1760" i="1"/>
  <c r="BI1760" i="1" s="1"/>
  <c r="BH1761" i="1"/>
  <c r="BI1761" i="1" s="1"/>
  <c r="BH1762" i="1"/>
  <c r="BI1762" i="1" s="1"/>
  <c r="BH1763" i="1"/>
  <c r="BI1763" i="1" s="1"/>
  <c r="BH1764" i="1"/>
  <c r="BI1764" i="1" s="1"/>
  <c r="BH1765" i="1"/>
  <c r="BI1765" i="1" s="1"/>
  <c r="BH1766" i="1"/>
  <c r="BI1766" i="1" s="1"/>
  <c r="BH1767" i="1"/>
  <c r="BI1767" i="1" s="1"/>
  <c r="BH1768" i="1"/>
  <c r="BI1768" i="1" s="1"/>
  <c r="BH1769" i="1"/>
  <c r="BI1769" i="1" s="1"/>
  <c r="BH1770" i="1"/>
  <c r="BI1770" i="1" s="1"/>
  <c r="BH1771" i="1"/>
  <c r="BI1771" i="1" s="1"/>
  <c r="BH1772" i="1"/>
  <c r="BI1772" i="1" s="1"/>
  <c r="BH1773" i="1"/>
  <c r="BI1773" i="1" s="1"/>
  <c r="BH1774" i="1"/>
  <c r="BI1774" i="1" s="1"/>
  <c r="BH1775" i="1"/>
  <c r="BI1775" i="1" s="1"/>
  <c r="BH1776" i="1"/>
  <c r="BI1776" i="1" s="1"/>
  <c r="BH1777" i="1"/>
  <c r="BI1777" i="1" s="1"/>
  <c r="BH1778" i="1"/>
  <c r="BI1778" i="1" s="1"/>
  <c r="BH1779" i="1"/>
  <c r="BI1779" i="1" s="1"/>
  <c r="BH1780" i="1"/>
  <c r="BI1780" i="1" s="1"/>
  <c r="BH1781" i="1"/>
  <c r="BI1781" i="1" s="1"/>
  <c r="BH1782" i="1"/>
  <c r="BI1782" i="1" s="1"/>
  <c r="BH1783" i="1"/>
  <c r="BI1783" i="1" s="1"/>
  <c r="BH1784" i="1"/>
  <c r="BI1784" i="1" s="1"/>
  <c r="BH1785" i="1"/>
  <c r="BI1785" i="1" s="1"/>
  <c r="BH1786" i="1"/>
  <c r="BI1786" i="1" s="1"/>
  <c r="BH1787" i="1"/>
  <c r="BI1787" i="1" s="1"/>
  <c r="BH1788" i="1"/>
  <c r="BI1788" i="1" s="1"/>
  <c r="BH1789" i="1"/>
  <c r="BI1789" i="1" s="1"/>
  <c r="BH1790" i="1"/>
  <c r="BI1790" i="1" s="1"/>
  <c r="BH1791" i="1"/>
  <c r="BI1791" i="1" s="1"/>
  <c r="BH1792" i="1"/>
  <c r="BI1792" i="1" s="1"/>
  <c r="BH1793" i="1"/>
  <c r="BI1793" i="1" s="1"/>
  <c r="BH1794" i="1"/>
  <c r="BI1794" i="1" s="1"/>
  <c r="BH1795" i="1"/>
  <c r="BI1795" i="1" s="1"/>
  <c r="BH1796" i="1"/>
  <c r="BI1796" i="1" s="1"/>
  <c r="BH1797" i="1"/>
  <c r="BI1797" i="1" s="1"/>
  <c r="BH1798" i="1"/>
  <c r="BI1798" i="1" s="1"/>
  <c r="BH1799" i="1"/>
  <c r="BI1799" i="1" s="1"/>
  <c r="BH1800" i="1"/>
  <c r="BI1800" i="1" s="1"/>
  <c r="BH1801" i="1"/>
  <c r="BI1801" i="1" s="1"/>
  <c r="BH1802" i="1"/>
  <c r="BI1802" i="1" s="1"/>
  <c r="BH1803" i="1"/>
  <c r="BI1803" i="1" s="1"/>
  <c r="BH1804" i="1"/>
  <c r="BI1804" i="1" s="1"/>
  <c r="BH1805" i="1"/>
  <c r="BI1805" i="1" s="1"/>
  <c r="BH1806" i="1"/>
  <c r="BI1806" i="1" s="1"/>
  <c r="BH1807" i="1"/>
  <c r="BI1807" i="1" s="1"/>
  <c r="BH1808" i="1"/>
  <c r="BI1808" i="1" s="1"/>
  <c r="BH1809" i="1"/>
  <c r="BI1809" i="1" s="1"/>
  <c r="BH1810" i="1"/>
  <c r="BI1810" i="1" s="1"/>
  <c r="BH1811" i="1"/>
  <c r="BI1811" i="1" s="1"/>
  <c r="BH1812" i="1"/>
  <c r="BI1812" i="1" s="1"/>
  <c r="BH1813" i="1"/>
  <c r="BI1813" i="1" s="1"/>
  <c r="BH1814" i="1"/>
  <c r="BI1814" i="1" s="1"/>
  <c r="BH1815" i="1"/>
  <c r="BI1815" i="1" s="1"/>
  <c r="BH1816" i="1"/>
  <c r="BI1816" i="1" s="1"/>
  <c r="BH1817" i="1"/>
  <c r="BI1817" i="1" s="1"/>
  <c r="BH1818" i="1"/>
  <c r="BI1818" i="1" s="1"/>
  <c r="BH1819" i="1"/>
  <c r="BI1819" i="1" s="1"/>
  <c r="BH1820" i="1"/>
  <c r="BI1820" i="1" s="1"/>
  <c r="BH1821" i="1"/>
  <c r="BI1821" i="1" s="1"/>
  <c r="BH1822" i="1"/>
  <c r="BI1822" i="1" s="1"/>
  <c r="BH1823" i="1"/>
  <c r="BI1823" i="1" s="1"/>
  <c r="BH1824" i="1"/>
  <c r="BI1824" i="1" s="1"/>
  <c r="BH1825" i="1"/>
  <c r="BI1825" i="1" s="1"/>
  <c r="BH1826" i="1"/>
  <c r="BI1826" i="1" s="1"/>
  <c r="BH1827" i="1"/>
  <c r="BI1827" i="1" s="1"/>
  <c r="BH1828" i="1"/>
  <c r="BI1828" i="1" s="1"/>
  <c r="BH1829" i="1"/>
  <c r="BI1829" i="1" s="1"/>
  <c r="BH1830" i="1"/>
  <c r="BI1830" i="1" s="1"/>
  <c r="BH1831" i="1"/>
  <c r="BI1831" i="1" s="1"/>
  <c r="BH1832" i="1"/>
  <c r="BI1832" i="1" s="1"/>
  <c r="BH1833" i="1"/>
  <c r="BI1833" i="1" s="1"/>
  <c r="BH1834" i="1"/>
  <c r="BI1834" i="1" s="1"/>
  <c r="BH1835" i="1"/>
  <c r="BI1835" i="1" s="1"/>
  <c r="BH1836" i="1"/>
  <c r="BI1836" i="1" s="1"/>
  <c r="BH1837" i="1"/>
  <c r="BI1837" i="1" s="1"/>
  <c r="BH1838" i="1"/>
  <c r="BI1838" i="1" s="1"/>
  <c r="BH1839" i="1"/>
  <c r="BI1839" i="1" s="1"/>
  <c r="BH1840" i="1"/>
  <c r="BI1840" i="1" s="1"/>
  <c r="BH1841" i="1"/>
  <c r="BI1841" i="1" s="1"/>
  <c r="BH1842" i="1"/>
  <c r="BI1842" i="1" s="1"/>
  <c r="BH1843" i="1"/>
  <c r="BI1843" i="1" s="1"/>
  <c r="BH1844" i="1"/>
  <c r="BI1844" i="1" s="1"/>
  <c r="BH1845" i="1"/>
  <c r="BI1845" i="1" s="1"/>
  <c r="BH1846" i="1"/>
  <c r="BI1846" i="1" s="1"/>
  <c r="BH1847" i="1"/>
  <c r="BI1847" i="1" s="1"/>
  <c r="BH1848" i="1"/>
  <c r="BI1848" i="1" s="1"/>
  <c r="BH1849" i="1"/>
  <c r="BI1849" i="1" s="1"/>
  <c r="BH1850" i="1"/>
  <c r="BI1850" i="1" s="1"/>
  <c r="BH1851" i="1"/>
  <c r="BI1851" i="1" s="1"/>
  <c r="BH1852" i="1"/>
  <c r="BI1852" i="1" s="1"/>
  <c r="BH1853" i="1"/>
  <c r="BI1853" i="1" s="1"/>
  <c r="BH1854" i="1"/>
  <c r="BI1854" i="1" s="1"/>
  <c r="BH1855" i="1"/>
  <c r="BI1855" i="1" s="1"/>
  <c r="BH1856" i="1"/>
  <c r="BI1856" i="1" s="1"/>
  <c r="BH1857" i="1"/>
  <c r="BI1857" i="1" s="1"/>
  <c r="BH1858" i="1"/>
  <c r="BI1858" i="1" s="1"/>
  <c r="BH1859" i="1"/>
  <c r="BI1859" i="1" s="1"/>
  <c r="BH1860" i="1"/>
  <c r="BI1860" i="1" s="1"/>
  <c r="BH1861" i="1"/>
  <c r="BI1861" i="1" s="1"/>
  <c r="BH1862" i="1"/>
  <c r="BI1862" i="1" s="1"/>
  <c r="BH1863" i="1"/>
  <c r="BI1863" i="1" s="1"/>
  <c r="BH1864" i="1"/>
  <c r="BI1864" i="1" s="1"/>
  <c r="BH1865" i="1"/>
  <c r="BI1865" i="1" s="1"/>
  <c r="BH1866" i="1"/>
  <c r="BI1866" i="1" s="1"/>
  <c r="BH1867" i="1"/>
  <c r="BI1867" i="1" s="1"/>
  <c r="BH1868" i="1"/>
  <c r="BI1868" i="1" s="1"/>
  <c r="BH1869" i="1"/>
  <c r="BI1869" i="1" s="1"/>
  <c r="BH1870" i="1"/>
  <c r="BI1870" i="1" s="1"/>
  <c r="BH1871" i="1"/>
  <c r="BI1871" i="1" s="1"/>
  <c r="BH1872" i="1"/>
  <c r="BI1872" i="1" s="1"/>
  <c r="BH1873" i="1"/>
  <c r="BI1873" i="1" s="1"/>
  <c r="BH1874" i="1"/>
  <c r="BI1874" i="1" s="1"/>
  <c r="BH1875" i="1"/>
  <c r="BI1875" i="1" s="1"/>
  <c r="BH1876" i="1"/>
  <c r="BI1876" i="1" s="1"/>
  <c r="BH1877" i="1"/>
  <c r="BI1877" i="1" s="1"/>
  <c r="BH1878" i="1"/>
  <c r="BI1878" i="1" s="1"/>
  <c r="BH1879" i="1"/>
  <c r="BI1879" i="1" s="1"/>
  <c r="BH1880" i="1"/>
  <c r="BI1880" i="1" s="1"/>
  <c r="BH1881" i="1"/>
  <c r="BI1881" i="1" s="1"/>
  <c r="BH1882" i="1"/>
  <c r="BI1882" i="1" s="1"/>
  <c r="BH1883" i="1"/>
  <c r="BI1883" i="1" s="1"/>
  <c r="BH1884" i="1"/>
  <c r="BI1884" i="1" s="1"/>
  <c r="BH1885" i="1"/>
  <c r="BI1885" i="1" s="1"/>
  <c r="BH1886" i="1"/>
  <c r="BI1886" i="1" s="1"/>
  <c r="BH1887" i="1"/>
  <c r="BI1887" i="1" s="1"/>
  <c r="BH1888" i="1"/>
  <c r="BI1888" i="1" s="1"/>
  <c r="BH1889" i="1"/>
  <c r="BI1889" i="1" s="1"/>
  <c r="BH1890" i="1"/>
  <c r="BI1890" i="1" s="1"/>
  <c r="BH1891" i="1"/>
  <c r="BI1891" i="1" s="1"/>
  <c r="BH1892" i="1"/>
  <c r="BI1892" i="1" s="1"/>
  <c r="BH1893" i="1"/>
  <c r="BI1893" i="1" s="1"/>
  <c r="BH1894" i="1"/>
  <c r="BI1894" i="1" s="1"/>
  <c r="BH1895" i="1"/>
  <c r="BI1895" i="1" s="1"/>
  <c r="BH1896" i="1"/>
  <c r="BI1896" i="1" s="1"/>
  <c r="BH1897" i="1"/>
  <c r="BI1897" i="1" s="1"/>
  <c r="BH1898" i="1"/>
  <c r="BI1898" i="1" s="1"/>
  <c r="BH1899" i="1"/>
  <c r="BI1899" i="1" s="1"/>
  <c r="BH1900" i="1"/>
  <c r="BI1900" i="1" s="1"/>
  <c r="BH1901" i="1"/>
  <c r="BI1901" i="1" s="1"/>
  <c r="BH1902" i="1"/>
  <c r="BI1902" i="1" s="1"/>
  <c r="BH1903" i="1"/>
  <c r="BI1903" i="1" s="1"/>
  <c r="BH1904" i="1"/>
  <c r="BI1904" i="1" s="1"/>
  <c r="BH1905" i="1"/>
  <c r="BI1905" i="1" s="1"/>
  <c r="BH1906" i="1"/>
  <c r="BI1906" i="1" s="1"/>
  <c r="BH1907" i="1"/>
  <c r="BI1907" i="1" s="1"/>
  <c r="BH1908" i="1"/>
  <c r="BI1908" i="1" s="1"/>
  <c r="BH1909" i="1"/>
  <c r="BI1909" i="1" s="1"/>
  <c r="BH1910" i="1"/>
  <c r="BI1910" i="1" s="1"/>
  <c r="BH1911" i="1"/>
  <c r="BI1911" i="1" s="1"/>
  <c r="BH1912" i="1"/>
  <c r="BI1912" i="1" s="1"/>
  <c r="BH1913" i="1"/>
  <c r="BI1913" i="1" s="1"/>
  <c r="BH1914" i="1"/>
  <c r="BI1914" i="1" s="1"/>
  <c r="BH1915" i="1"/>
  <c r="BI1915" i="1" s="1"/>
  <c r="BH1916" i="1"/>
  <c r="BI1916" i="1" s="1"/>
  <c r="BH1917" i="1"/>
  <c r="BI1917" i="1" s="1"/>
  <c r="BH1918" i="1"/>
  <c r="BI1918" i="1" s="1"/>
  <c r="BH1919" i="1"/>
  <c r="BI1919" i="1" s="1"/>
  <c r="BH1920" i="1"/>
  <c r="BI1920" i="1" s="1"/>
  <c r="BH1921" i="1"/>
  <c r="BI1921" i="1" s="1"/>
  <c r="BH1922" i="1"/>
  <c r="BI1922" i="1" s="1"/>
  <c r="BH1923" i="1"/>
  <c r="BI1923" i="1" s="1"/>
  <c r="BH1924" i="1"/>
  <c r="BI1924" i="1" s="1"/>
  <c r="BH1925" i="1"/>
  <c r="BI1925" i="1" s="1"/>
  <c r="BH1926" i="1"/>
  <c r="BI1926" i="1" s="1"/>
  <c r="BH1927" i="1"/>
  <c r="BI1927" i="1" s="1"/>
  <c r="BH1928" i="1"/>
  <c r="BI1928" i="1" s="1"/>
  <c r="BH1929" i="1"/>
  <c r="BI1929" i="1" s="1"/>
  <c r="BH1930" i="1"/>
  <c r="BI1930" i="1" s="1"/>
  <c r="BH1931" i="1"/>
  <c r="BI1931" i="1" s="1"/>
  <c r="BH1932" i="1"/>
  <c r="BI1932" i="1" s="1"/>
  <c r="BH1933" i="1"/>
  <c r="BI1933" i="1" s="1"/>
  <c r="BH1934" i="1"/>
  <c r="BI1934" i="1" s="1"/>
  <c r="BH1935" i="1"/>
  <c r="BI1935" i="1" s="1"/>
  <c r="BH1936" i="1"/>
  <c r="BI1936" i="1" s="1"/>
  <c r="BH1937" i="1"/>
  <c r="BI1937" i="1" s="1"/>
  <c r="BH1938" i="1"/>
  <c r="BI1938" i="1" s="1"/>
  <c r="BH1939" i="1"/>
  <c r="BI1939" i="1" s="1"/>
  <c r="BH1940" i="1"/>
  <c r="BI1940" i="1" s="1"/>
  <c r="BH1941" i="1"/>
  <c r="BI1941" i="1" s="1"/>
  <c r="BH1942" i="1"/>
  <c r="BI1942" i="1" s="1"/>
  <c r="BH1943" i="1"/>
  <c r="BI1943" i="1" s="1"/>
  <c r="BH1944" i="1"/>
  <c r="BI1944" i="1" s="1"/>
  <c r="BH1945" i="1"/>
  <c r="BI1945" i="1" s="1"/>
  <c r="BH1946" i="1"/>
  <c r="BI1946" i="1" s="1"/>
  <c r="BH1947" i="1"/>
  <c r="BI1947" i="1" s="1"/>
  <c r="BH1948" i="1"/>
  <c r="BI1948" i="1" s="1"/>
  <c r="BH1949" i="1"/>
  <c r="BI1949" i="1" s="1"/>
  <c r="BH1950" i="1"/>
  <c r="BI1950" i="1" s="1"/>
  <c r="BH1951" i="1"/>
  <c r="BI1951" i="1" s="1"/>
  <c r="BH1952" i="1"/>
  <c r="BI1952" i="1" s="1"/>
  <c r="BH1953" i="1"/>
  <c r="BI1953" i="1" s="1"/>
  <c r="BH1954" i="1"/>
  <c r="BI1954" i="1" s="1"/>
  <c r="BH1955" i="1"/>
  <c r="BI1955" i="1" s="1"/>
  <c r="BH1956" i="1"/>
  <c r="BI1956" i="1" s="1"/>
  <c r="BH1957" i="1"/>
  <c r="BI1957" i="1" s="1"/>
  <c r="BH1958" i="1"/>
  <c r="BI1958" i="1" s="1"/>
  <c r="BH1959" i="1"/>
  <c r="BI1959" i="1" s="1"/>
  <c r="BH1960" i="1"/>
  <c r="BI1960" i="1" s="1"/>
  <c r="BH1961" i="1"/>
  <c r="BI1961" i="1" s="1"/>
  <c r="BH1962" i="1"/>
  <c r="BI1962" i="1" s="1"/>
  <c r="BH1963" i="1"/>
  <c r="BI1963" i="1" s="1"/>
  <c r="BH1964" i="1"/>
  <c r="BI1964" i="1" s="1"/>
  <c r="BH1965" i="1"/>
  <c r="BI1965" i="1" s="1"/>
  <c r="BH1966" i="1"/>
  <c r="BI1966" i="1" s="1"/>
  <c r="BH1967" i="1"/>
  <c r="BI1967" i="1" s="1"/>
  <c r="BH1968" i="1"/>
  <c r="BI1968" i="1" s="1"/>
  <c r="BH1969" i="1"/>
  <c r="BI1969" i="1" s="1"/>
  <c r="BH1970" i="1"/>
  <c r="BI1970" i="1" s="1"/>
  <c r="BH1971" i="1"/>
  <c r="BI1971" i="1" s="1"/>
  <c r="BH1972" i="1"/>
  <c r="BI1972" i="1" s="1"/>
  <c r="BH1973" i="1"/>
  <c r="BI1973" i="1" s="1"/>
  <c r="BH1974" i="1"/>
  <c r="BI1974" i="1" s="1"/>
  <c r="BH1975" i="1"/>
  <c r="BI1975" i="1" s="1"/>
  <c r="BH1976" i="1"/>
  <c r="BI1976" i="1" s="1"/>
  <c r="BH1977" i="1"/>
  <c r="BI1977" i="1" s="1"/>
  <c r="BH1978" i="1"/>
  <c r="BI1978" i="1" s="1"/>
  <c r="BH1979" i="1"/>
  <c r="BI1979" i="1" s="1"/>
  <c r="BH1980" i="1"/>
  <c r="BI1980" i="1" s="1"/>
  <c r="BH1981" i="1"/>
  <c r="BI1981" i="1" s="1"/>
  <c r="BH1982" i="1"/>
  <c r="BI1982" i="1" s="1"/>
  <c r="BH1983" i="1"/>
  <c r="BI1983" i="1" s="1"/>
  <c r="BH1984" i="1"/>
  <c r="BI1984" i="1" s="1"/>
  <c r="BH1985" i="1"/>
  <c r="BI1985" i="1" s="1"/>
  <c r="BH1986" i="1"/>
  <c r="BI1986" i="1" s="1"/>
  <c r="BH1987" i="1"/>
  <c r="BI1987" i="1" s="1"/>
  <c r="BH1988" i="1"/>
  <c r="BI1988" i="1" s="1"/>
  <c r="BH1989" i="1"/>
  <c r="BI1989" i="1" s="1"/>
  <c r="BH1990" i="1"/>
  <c r="BI1990" i="1" s="1"/>
  <c r="BH1991" i="1"/>
  <c r="BI1991" i="1" s="1"/>
  <c r="BH1992" i="1"/>
  <c r="BI1992" i="1" s="1"/>
  <c r="BH1993" i="1"/>
  <c r="BI1993" i="1" s="1"/>
  <c r="BH1994" i="1"/>
  <c r="BI1994" i="1" s="1"/>
  <c r="BH1995" i="1"/>
  <c r="BI1995" i="1" s="1"/>
  <c r="BH1996" i="1"/>
  <c r="BI1996" i="1" s="1"/>
  <c r="BH1997" i="1"/>
  <c r="BI1997" i="1" s="1"/>
  <c r="BH1998" i="1"/>
  <c r="BI1998" i="1" s="1"/>
  <c r="BH1999" i="1"/>
  <c r="BI1999" i="1" s="1"/>
  <c r="BH2000" i="1"/>
  <c r="BI2000" i="1" s="1"/>
  <c r="BH2001" i="1"/>
  <c r="BI2001" i="1" s="1"/>
  <c r="BH2002" i="1"/>
  <c r="BI2002" i="1" s="1"/>
  <c r="BH2003" i="1"/>
  <c r="BI2003" i="1" s="1"/>
  <c r="BH2004" i="1"/>
  <c r="BI2004" i="1" s="1"/>
  <c r="BH2005" i="1"/>
  <c r="BI2005" i="1" s="1"/>
  <c r="BH2006" i="1"/>
  <c r="BI2006" i="1" s="1"/>
  <c r="BH2007" i="1"/>
  <c r="BI2007" i="1" s="1"/>
  <c r="BH2008" i="1"/>
  <c r="BI2008" i="1" s="1"/>
  <c r="BH2009" i="1"/>
  <c r="BI2009" i="1" s="1"/>
  <c r="BH2010" i="1"/>
  <c r="BI2010" i="1" s="1"/>
  <c r="BH2011" i="1"/>
  <c r="BI2011" i="1" s="1"/>
  <c r="BH2012" i="1"/>
  <c r="BI2012" i="1" s="1"/>
  <c r="BH2013" i="1"/>
  <c r="BI2013" i="1" s="1"/>
  <c r="BH2014" i="1"/>
  <c r="BI2014" i="1" s="1"/>
  <c r="BH2015" i="1"/>
  <c r="BI2015" i="1" s="1"/>
  <c r="BH2016" i="1"/>
  <c r="BI2016" i="1" s="1"/>
  <c r="BH2017" i="1"/>
  <c r="BI2017" i="1" s="1"/>
  <c r="BH2018" i="1"/>
  <c r="BI2018" i="1" s="1"/>
  <c r="BH2019" i="1"/>
  <c r="BI2019" i="1" s="1"/>
  <c r="BH2020" i="1"/>
  <c r="BI2020" i="1" s="1"/>
  <c r="BH2021" i="1"/>
  <c r="BI2021" i="1" s="1"/>
  <c r="BH2022" i="1"/>
  <c r="BI2022" i="1" s="1"/>
  <c r="BH2023" i="1"/>
  <c r="BI2023" i="1" s="1"/>
  <c r="BH2024" i="1"/>
  <c r="BI2024" i="1" s="1"/>
  <c r="BH2025" i="1"/>
  <c r="BI2025" i="1" s="1"/>
  <c r="BH2026" i="1"/>
  <c r="BI2026" i="1" s="1"/>
  <c r="BH2027" i="1"/>
  <c r="BI2027" i="1" s="1"/>
  <c r="BH2028" i="1"/>
  <c r="BI2028" i="1" s="1"/>
  <c r="BH2029" i="1"/>
  <c r="BI2029" i="1" s="1"/>
  <c r="BH2030" i="1"/>
  <c r="BI2030" i="1" s="1"/>
  <c r="BH2031" i="1"/>
  <c r="BI2031" i="1" s="1"/>
  <c r="BH2032" i="1"/>
  <c r="BI2032" i="1" s="1"/>
  <c r="BH2033" i="1"/>
  <c r="BI2033" i="1" s="1"/>
  <c r="BH2034" i="1"/>
  <c r="BI2034" i="1" s="1"/>
  <c r="BH2035" i="1"/>
  <c r="BI2035" i="1" s="1"/>
  <c r="BH2036" i="1"/>
  <c r="BI2036" i="1" s="1"/>
  <c r="BH2037" i="1"/>
  <c r="BI2037" i="1" s="1"/>
  <c r="BH2038" i="1"/>
  <c r="BI2038" i="1" s="1"/>
  <c r="BH2039" i="1"/>
  <c r="BI2039" i="1" s="1"/>
  <c r="BH2040" i="1"/>
  <c r="BI2040" i="1" s="1"/>
  <c r="BH2041" i="1"/>
  <c r="BI2041" i="1" s="1"/>
  <c r="BH2042" i="1"/>
  <c r="BI2042" i="1" s="1"/>
  <c r="BH2043" i="1"/>
  <c r="BI2043" i="1" s="1"/>
  <c r="BH2044" i="1"/>
  <c r="BI2044" i="1" s="1"/>
  <c r="BH2045" i="1"/>
  <c r="BI2045" i="1" s="1"/>
  <c r="BH2046" i="1"/>
  <c r="BI2046" i="1" s="1"/>
  <c r="BH2047" i="1"/>
  <c r="BI2047" i="1" s="1"/>
  <c r="BH2048" i="1"/>
  <c r="BI2048" i="1" s="1"/>
  <c r="BH2049" i="1"/>
  <c r="BI2049" i="1" s="1"/>
  <c r="BH2050" i="1"/>
  <c r="BI2050" i="1" s="1"/>
  <c r="BH2051" i="1"/>
  <c r="BI2051" i="1" s="1"/>
  <c r="BH2052" i="1"/>
  <c r="BI2052" i="1" s="1"/>
  <c r="BH2053" i="1"/>
  <c r="BI2053" i="1" s="1"/>
  <c r="BH2054" i="1"/>
  <c r="BI2054" i="1" s="1"/>
  <c r="BH2055" i="1"/>
  <c r="BI2055" i="1" s="1"/>
  <c r="BH2056" i="1"/>
  <c r="BI2056" i="1" s="1"/>
  <c r="BH2057" i="1"/>
  <c r="BI2057" i="1" s="1"/>
  <c r="BH2058" i="1"/>
  <c r="BI2058" i="1" s="1"/>
  <c r="BH2059" i="1"/>
  <c r="BI2059" i="1" s="1"/>
  <c r="BH2060" i="1"/>
  <c r="BI2060" i="1" s="1"/>
  <c r="BH2061" i="1"/>
  <c r="BI2061" i="1" s="1"/>
  <c r="BH2062" i="1"/>
  <c r="BI2062" i="1" s="1"/>
  <c r="BH2063" i="1"/>
  <c r="BI2063" i="1" s="1"/>
  <c r="BH2064" i="1"/>
  <c r="BI2064" i="1" s="1"/>
  <c r="BH2065" i="1"/>
  <c r="BI2065" i="1" s="1"/>
  <c r="BH2066" i="1"/>
  <c r="BI2066" i="1" s="1"/>
  <c r="BH2067" i="1"/>
  <c r="BI2067" i="1" s="1"/>
  <c r="BH2068" i="1"/>
  <c r="BI2068" i="1" s="1"/>
  <c r="BH2069" i="1"/>
  <c r="BI2069" i="1" s="1"/>
  <c r="BH2070" i="1"/>
  <c r="BI2070" i="1" s="1"/>
  <c r="BH2071" i="1"/>
  <c r="BI2071" i="1" s="1"/>
  <c r="BH2072" i="1"/>
  <c r="BI2072" i="1" s="1"/>
  <c r="BH2073" i="1"/>
  <c r="BI2073" i="1" s="1"/>
  <c r="BH2074" i="1"/>
  <c r="BI2074" i="1" s="1"/>
  <c r="BH2075" i="1"/>
  <c r="BI2075" i="1" s="1"/>
  <c r="BH2076" i="1"/>
  <c r="BI2076" i="1" s="1"/>
  <c r="BH2077" i="1"/>
  <c r="BI2077" i="1" s="1"/>
  <c r="BH2078" i="1"/>
  <c r="BI2078" i="1" s="1"/>
  <c r="BH2079" i="1"/>
  <c r="BI2079" i="1" s="1"/>
  <c r="BH2080" i="1"/>
  <c r="BI2080" i="1" s="1"/>
  <c r="BH2081" i="1"/>
  <c r="BI2081" i="1" s="1"/>
  <c r="BH2082" i="1"/>
  <c r="BI2082" i="1" s="1"/>
  <c r="BH2083" i="1"/>
  <c r="BI2083" i="1" s="1"/>
  <c r="BH2084" i="1"/>
  <c r="BI2084" i="1" s="1"/>
  <c r="BH2085" i="1"/>
  <c r="BI2085" i="1" s="1"/>
  <c r="BH2086" i="1"/>
  <c r="BI2086" i="1" s="1"/>
  <c r="BH2087" i="1"/>
  <c r="BI2087" i="1" s="1"/>
  <c r="BH2088" i="1"/>
  <c r="BI2088" i="1" s="1"/>
  <c r="BH2089" i="1"/>
  <c r="BI2089" i="1" s="1"/>
  <c r="BH2090" i="1"/>
  <c r="BI2090" i="1" s="1"/>
  <c r="BH2091" i="1"/>
  <c r="BI2091" i="1" s="1"/>
  <c r="BH2092" i="1"/>
  <c r="BI2092" i="1" s="1"/>
  <c r="BH2093" i="1"/>
  <c r="BI2093" i="1" s="1"/>
  <c r="BH2094" i="1"/>
  <c r="BI2094" i="1" s="1"/>
  <c r="BH2095" i="1"/>
  <c r="BI2095" i="1" s="1"/>
  <c r="BH2096" i="1"/>
  <c r="BI2096" i="1" s="1"/>
  <c r="BH2097" i="1"/>
  <c r="BI2097" i="1" s="1"/>
  <c r="BH2098" i="1"/>
  <c r="BI2098" i="1" s="1"/>
  <c r="BH2099" i="1"/>
  <c r="BI2099" i="1" s="1"/>
  <c r="BH2100" i="1"/>
  <c r="BI2100" i="1" s="1"/>
  <c r="BH2101" i="1"/>
  <c r="BI2101" i="1" s="1"/>
  <c r="BH2102" i="1"/>
  <c r="BI2102" i="1" s="1"/>
  <c r="BH2103" i="1"/>
  <c r="BI2103" i="1" s="1"/>
  <c r="BH2104" i="1"/>
  <c r="BI2104" i="1" s="1"/>
  <c r="BH2105" i="1"/>
  <c r="BI2105" i="1" s="1"/>
  <c r="BH2106" i="1"/>
  <c r="BI2106" i="1" s="1"/>
  <c r="BH2107" i="1"/>
  <c r="BI2107" i="1" s="1"/>
  <c r="BH2108" i="1"/>
  <c r="BI2108" i="1" s="1"/>
  <c r="BH2109" i="1"/>
  <c r="BI2109" i="1" s="1"/>
  <c r="BH2110" i="1"/>
  <c r="BI2110" i="1" s="1"/>
  <c r="BH2111" i="1"/>
  <c r="BI2111" i="1" s="1"/>
  <c r="BH2112" i="1"/>
  <c r="BI2112" i="1" s="1"/>
  <c r="BH2113" i="1"/>
  <c r="BI2113" i="1" s="1"/>
  <c r="BH2114" i="1"/>
  <c r="BI2114" i="1" s="1"/>
  <c r="BH2115" i="1"/>
  <c r="BI2115" i="1" s="1"/>
  <c r="BH2116" i="1"/>
  <c r="BI2116" i="1" s="1"/>
  <c r="BH2117" i="1"/>
  <c r="BI2117" i="1" s="1"/>
  <c r="BH2118" i="1"/>
  <c r="BI2118" i="1" s="1"/>
  <c r="BH2119" i="1"/>
  <c r="BI2119" i="1" s="1"/>
  <c r="BH2120" i="1"/>
  <c r="BI2120" i="1" s="1"/>
  <c r="BH2121" i="1"/>
  <c r="BI2121" i="1" s="1"/>
  <c r="BH2122" i="1"/>
  <c r="BI2122" i="1" s="1"/>
  <c r="BH2123" i="1"/>
  <c r="BI2123" i="1" s="1"/>
  <c r="BH2124" i="1"/>
  <c r="BI2124" i="1" s="1"/>
  <c r="BH2125" i="1"/>
  <c r="BI2125" i="1" s="1"/>
  <c r="BH2126" i="1"/>
  <c r="BI2126" i="1" s="1"/>
  <c r="BH2127" i="1"/>
  <c r="BI2127" i="1" s="1"/>
  <c r="BH2128" i="1"/>
  <c r="BI2128" i="1" s="1"/>
  <c r="BH2129" i="1"/>
  <c r="BI2129" i="1" s="1"/>
  <c r="BH2130" i="1"/>
  <c r="BI2130" i="1" s="1"/>
  <c r="BH2131" i="1"/>
  <c r="BI2131" i="1" s="1"/>
  <c r="BH2132" i="1"/>
  <c r="BI2132" i="1" s="1"/>
  <c r="BH2133" i="1"/>
  <c r="BI2133" i="1" s="1"/>
  <c r="BH2134" i="1"/>
  <c r="BI2134" i="1" s="1"/>
  <c r="BH2135" i="1"/>
  <c r="BI2135" i="1" s="1"/>
  <c r="BH2136" i="1"/>
  <c r="BI2136" i="1" s="1"/>
  <c r="BH2137" i="1"/>
  <c r="BI2137" i="1" s="1"/>
  <c r="BH2138" i="1"/>
  <c r="BI2138" i="1" s="1"/>
  <c r="BH2139" i="1"/>
  <c r="BI2139" i="1" s="1"/>
  <c r="BH2140" i="1"/>
  <c r="BI2140" i="1" s="1"/>
  <c r="BH2141" i="1"/>
  <c r="BI2141" i="1" s="1"/>
  <c r="BH2142" i="1"/>
  <c r="BI2142" i="1" s="1"/>
  <c r="BH2143" i="1"/>
  <c r="BI2143" i="1" s="1"/>
  <c r="BH2144" i="1"/>
  <c r="BI2144" i="1" s="1"/>
  <c r="BH2145" i="1"/>
  <c r="BI2145" i="1" s="1"/>
  <c r="BH2146" i="1"/>
  <c r="BI2146" i="1" s="1"/>
  <c r="BH2147" i="1"/>
  <c r="BI2147" i="1" s="1"/>
  <c r="BH2148" i="1"/>
  <c r="BI2148" i="1" s="1"/>
  <c r="BH2149" i="1"/>
  <c r="BI2149" i="1" s="1"/>
  <c r="BH2150" i="1"/>
  <c r="BI2150" i="1" s="1"/>
  <c r="BH2151" i="1"/>
  <c r="BI2151" i="1" s="1"/>
  <c r="BH2152" i="1"/>
  <c r="BI2152" i="1" s="1"/>
  <c r="BH2153" i="1"/>
  <c r="BI2153" i="1" s="1"/>
  <c r="BH2154" i="1"/>
  <c r="BI2154" i="1" s="1"/>
  <c r="BH2155" i="1"/>
  <c r="BI2155" i="1" s="1"/>
  <c r="BH2156" i="1"/>
  <c r="BI2156" i="1" s="1"/>
  <c r="BH2157" i="1"/>
  <c r="BI2157" i="1" s="1"/>
  <c r="BH2158" i="1"/>
  <c r="BI2158" i="1" s="1"/>
  <c r="BH2159" i="1"/>
  <c r="BI2159" i="1" s="1"/>
  <c r="BH2160" i="1"/>
  <c r="BI2160" i="1" s="1"/>
  <c r="BH2161" i="1"/>
  <c r="BI2161" i="1" s="1"/>
  <c r="BH2162" i="1"/>
  <c r="BI2162" i="1" s="1"/>
  <c r="BH2163" i="1"/>
  <c r="BI2163" i="1" s="1"/>
  <c r="BH2164" i="1"/>
  <c r="BI2164" i="1" s="1"/>
  <c r="BH2165" i="1"/>
  <c r="BI2165" i="1" s="1"/>
  <c r="BH2166" i="1"/>
  <c r="BI2166" i="1" s="1"/>
  <c r="BH2167" i="1"/>
  <c r="BI2167" i="1" s="1"/>
  <c r="BH2168" i="1"/>
  <c r="BI2168" i="1" s="1"/>
  <c r="BH2169" i="1"/>
  <c r="BI2169" i="1" s="1"/>
  <c r="BH2170" i="1"/>
  <c r="BI2170" i="1" s="1"/>
  <c r="BH2171" i="1"/>
  <c r="BI2171" i="1" s="1"/>
  <c r="BH2172" i="1"/>
  <c r="BI2172" i="1" s="1"/>
  <c r="BH2173" i="1"/>
  <c r="BI2173" i="1" s="1"/>
  <c r="BH2174" i="1"/>
  <c r="BI2174" i="1" s="1"/>
  <c r="BH2175" i="1"/>
  <c r="BI2175" i="1" s="1"/>
  <c r="BH2176" i="1"/>
  <c r="BI2176" i="1" s="1"/>
  <c r="BH2177" i="1"/>
  <c r="BI2177" i="1" s="1"/>
  <c r="BH2178" i="1"/>
  <c r="BI2178" i="1" s="1"/>
  <c r="BH2179" i="1"/>
  <c r="BI2179" i="1" s="1"/>
  <c r="BH2180" i="1"/>
  <c r="BI2180" i="1" s="1"/>
  <c r="BH2181" i="1"/>
  <c r="BI2181" i="1" s="1"/>
  <c r="BH2182" i="1"/>
  <c r="BI2182" i="1" s="1"/>
  <c r="BH2183" i="1"/>
  <c r="BI2183" i="1" s="1"/>
  <c r="BH2184" i="1"/>
  <c r="BI2184" i="1" s="1"/>
  <c r="BH2185" i="1"/>
  <c r="BI2185" i="1" s="1"/>
  <c r="BH2186" i="1"/>
  <c r="BI2186" i="1" s="1"/>
  <c r="BH2187" i="1"/>
  <c r="BI2187" i="1" s="1"/>
  <c r="BH2188" i="1"/>
  <c r="BI2188" i="1" s="1"/>
  <c r="BH2189" i="1"/>
  <c r="BI2189" i="1" s="1"/>
  <c r="BH2190" i="1"/>
  <c r="BI2190" i="1" s="1"/>
  <c r="BH2191" i="1"/>
  <c r="BI2191" i="1" s="1"/>
  <c r="BH2192" i="1"/>
  <c r="BI2192" i="1" s="1"/>
  <c r="BH2193" i="1"/>
  <c r="BI2193" i="1" s="1"/>
  <c r="BH2194" i="1"/>
  <c r="BI2194" i="1" s="1"/>
  <c r="BH2195" i="1"/>
  <c r="BI2195" i="1" s="1"/>
  <c r="BH2196" i="1"/>
  <c r="BI2196" i="1" s="1"/>
  <c r="BH2197" i="1"/>
  <c r="BI2197" i="1" s="1"/>
  <c r="BH2198" i="1"/>
  <c r="BI2198" i="1" s="1"/>
  <c r="BH2199" i="1"/>
  <c r="BI2199" i="1" s="1"/>
  <c r="BH2200" i="1"/>
  <c r="BI2200" i="1" s="1"/>
  <c r="BH2201" i="1"/>
  <c r="BI2201" i="1" s="1"/>
  <c r="BH2202" i="1"/>
  <c r="BI2202" i="1" s="1"/>
  <c r="BH2203" i="1"/>
  <c r="BI2203" i="1" s="1"/>
  <c r="BH2204" i="1"/>
  <c r="BI2204" i="1" s="1"/>
  <c r="BH2205" i="1"/>
  <c r="BI2205" i="1" s="1"/>
  <c r="BH2206" i="1"/>
  <c r="BI2206" i="1" s="1"/>
  <c r="BH2207" i="1"/>
  <c r="BI2207" i="1" s="1"/>
  <c r="BH2208" i="1"/>
  <c r="BI2208" i="1" s="1"/>
  <c r="BH2209" i="1"/>
  <c r="BI2209" i="1" s="1"/>
  <c r="BH2210" i="1"/>
  <c r="BI2210" i="1" s="1"/>
  <c r="BH2211" i="1"/>
  <c r="BI2211" i="1" s="1"/>
  <c r="BH2212" i="1"/>
  <c r="BI2212" i="1" s="1"/>
  <c r="BH2213" i="1"/>
  <c r="BI2213" i="1" s="1"/>
  <c r="BH2214" i="1"/>
  <c r="BI2214" i="1" s="1"/>
  <c r="BH2215" i="1"/>
  <c r="BI2215" i="1" s="1"/>
  <c r="BH2216" i="1"/>
  <c r="BI2216" i="1" s="1"/>
  <c r="BH2217" i="1"/>
  <c r="BI2217" i="1" s="1"/>
  <c r="BH2218" i="1"/>
  <c r="BI2218" i="1" s="1"/>
  <c r="BH2219" i="1"/>
  <c r="BI2219" i="1" s="1"/>
  <c r="BH2220" i="1"/>
  <c r="BI2220" i="1" s="1"/>
  <c r="BH2221" i="1"/>
  <c r="BI2221" i="1" s="1"/>
  <c r="BH2222" i="1"/>
  <c r="BI2222" i="1" s="1"/>
  <c r="BH2223" i="1"/>
  <c r="BI2223" i="1" s="1"/>
  <c r="BH2224" i="1"/>
  <c r="BI2224" i="1" s="1"/>
  <c r="BH2225" i="1"/>
  <c r="BI2225" i="1" s="1"/>
  <c r="BH2226" i="1"/>
  <c r="BI2226" i="1" s="1"/>
  <c r="BH2227" i="1"/>
  <c r="BI2227" i="1" s="1"/>
  <c r="BH2228" i="1"/>
  <c r="BI2228" i="1" s="1"/>
  <c r="BH2229" i="1"/>
  <c r="BI2229" i="1" s="1"/>
  <c r="BH2230" i="1"/>
  <c r="BI2230" i="1" s="1"/>
  <c r="BH2231" i="1"/>
  <c r="BI2231" i="1" s="1"/>
  <c r="BH2232" i="1"/>
  <c r="BI2232" i="1" s="1"/>
  <c r="BH2233" i="1"/>
  <c r="BI2233" i="1" s="1"/>
  <c r="BH2234" i="1"/>
  <c r="BI2234" i="1" s="1"/>
  <c r="BH2235" i="1"/>
  <c r="BI2235" i="1" s="1"/>
  <c r="BH2236" i="1"/>
  <c r="BI2236" i="1" s="1"/>
  <c r="BH2237" i="1"/>
  <c r="BI2237" i="1" s="1"/>
  <c r="BH2238" i="1"/>
  <c r="BI2238" i="1" s="1"/>
  <c r="BH2239" i="1"/>
  <c r="BI2239" i="1" s="1"/>
  <c r="BH2240" i="1"/>
  <c r="BI2240" i="1" s="1"/>
  <c r="BH2241" i="1"/>
  <c r="BI2241" i="1" s="1"/>
  <c r="BH2242" i="1"/>
  <c r="BI2242" i="1" s="1"/>
  <c r="BH2243" i="1"/>
  <c r="BI2243" i="1" s="1"/>
  <c r="BH2244" i="1"/>
  <c r="BI2244" i="1" s="1"/>
  <c r="BH2245" i="1"/>
  <c r="BI2245" i="1" s="1"/>
  <c r="BH2246" i="1"/>
  <c r="BI2246" i="1" s="1"/>
  <c r="BH2247" i="1"/>
  <c r="BI2247" i="1" s="1"/>
  <c r="BH2248" i="1"/>
  <c r="BI2248" i="1" s="1"/>
  <c r="BH2249" i="1"/>
  <c r="BI2249" i="1" s="1"/>
  <c r="BH2250" i="1"/>
  <c r="BI2250" i="1" s="1"/>
  <c r="BH2251" i="1"/>
  <c r="BI2251" i="1" s="1"/>
  <c r="BH2252" i="1"/>
  <c r="BI2252" i="1" s="1"/>
  <c r="BH2253" i="1"/>
  <c r="BI2253" i="1" s="1"/>
  <c r="BH2254" i="1"/>
  <c r="BI2254" i="1" s="1"/>
  <c r="BH2255" i="1"/>
  <c r="BI2255" i="1" s="1"/>
  <c r="BH2256" i="1"/>
  <c r="BI2256" i="1" s="1"/>
  <c r="BH2257" i="1"/>
  <c r="BI2257" i="1" s="1"/>
  <c r="BH2258" i="1"/>
  <c r="BI2258" i="1" s="1"/>
  <c r="BH2259" i="1"/>
  <c r="BI2259" i="1" s="1"/>
  <c r="BH2260" i="1"/>
  <c r="BI2260" i="1" s="1"/>
  <c r="BH2261" i="1"/>
  <c r="BI2261" i="1" s="1"/>
  <c r="BH2262" i="1"/>
  <c r="BI2262" i="1" s="1"/>
  <c r="BH2263" i="1"/>
  <c r="BI2263" i="1" s="1"/>
  <c r="BH2264" i="1"/>
  <c r="BI2264" i="1" s="1"/>
  <c r="BH2265" i="1"/>
  <c r="BI2265" i="1" s="1"/>
  <c r="BH2266" i="1"/>
  <c r="BI2266" i="1" s="1"/>
  <c r="BH2267" i="1"/>
  <c r="BI2267" i="1" s="1"/>
  <c r="BH2268" i="1"/>
  <c r="BI2268" i="1" s="1"/>
  <c r="BH2269" i="1"/>
  <c r="BI2269" i="1" s="1"/>
  <c r="BH2270" i="1"/>
  <c r="BI2270" i="1" s="1"/>
  <c r="BH2271" i="1"/>
  <c r="BI2271" i="1" s="1"/>
  <c r="BH2272" i="1"/>
  <c r="BI2272" i="1" s="1"/>
  <c r="BH2273" i="1"/>
  <c r="BI2273" i="1" s="1"/>
  <c r="BH2274" i="1"/>
  <c r="BI2274" i="1" s="1"/>
  <c r="BH2275" i="1"/>
  <c r="BI2275" i="1" s="1"/>
  <c r="BH2276" i="1"/>
  <c r="BI2276" i="1" s="1"/>
  <c r="BH2277" i="1"/>
  <c r="BI2277" i="1" s="1"/>
  <c r="BH2278" i="1"/>
  <c r="BI2278" i="1" s="1"/>
  <c r="BH2279" i="1"/>
  <c r="BI2279" i="1" s="1"/>
  <c r="BH2280" i="1"/>
  <c r="BI2280" i="1" s="1"/>
  <c r="BH2281" i="1"/>
  <c r="BI2281" i="1" s="1"/>
  <c r="BH2282" i="1"/>
  <c r="BI2282" i="1" s="1"/>
  <c r="BH2283" i="1"/>
  <c r="BI2283" i="1" s="1"/>
  <c r="BH2284" i="1"/>
  <c r="BI2284" i="1" s="1"/>
  <c r="BH2285" i="1"/>
  <c r="BI2285" i="1" s="1"/>
  <c r="BH2286" i="1"/>
  <c r="BI2286" i="1" s="1"/>
  <c r="BH2287" i="1"/>
  <c r="BI2287" i="1" s="1"/>
  <c r="BH2288" i="1"/>
  <c r="BI2288" i="1" s="1"/>
  <c r="BH2289" i="1"/>
  <c r="BI2289" i="1" s="1"/>
  <c r="BH2290" i="1"/>
  <c r="BI2290" i="1" s="1"/>
  <c r="BH2291" i="1"/>
  <c r="BI2291" i="1" s="1"/>
  <c r="BH2292" i="1"/>
  <c r="BI2292" i="1" s="1"/>
  <c r="BH2293" i="1"/>
  <c r="BI2293" i="1" s="1"/>
  <c r="BH2294" i="1"/>
  <c r="BI2294" i="1" s="1"/>
  <c r="BH2295" i="1"/>
  <c r="BI2295" i="1" s="1"/>
  <c r="BH2296" i="1"/>
  <c r="BI2296" i="1" s="1"/>
  <c r="BH2297" i="1"/>
  <c r="BI2297" i="1" s="1"/>
  <c r="BH2298" i="1"/>
  <c r="BI2298" i="1" s="1"/>
  <c r="BH2299" i="1"/>
  <c r="BI2299" i="1" s="1"/>
  <c r="BH2300" i="1"/>
  <c r="BI2300" i="1" s="1"/>
  <c r="BH2301" i="1"/>
  <c r="BI2301" i="1" s="1"/>
  <c r="BH2302" i="1"/>
  <c r="BI2302" i="1" s="1"/>
  <c r="BH2303" i="1"/>
  <c r="BI2303" i="1" s="1"/>
  <c r="BH2304" i="1"/>
  <c r="BI2304" i="1" s="1"/>
  <c r="BH2305" i="1"/>
  <c r="BI2305" i="1" s="1"/>
  <c r="BH2306" i="1"/>
  <c r="BI2306" i="1" s="1"/>
  <c r="BH2307" i="1"/>
  <c r="BI2307" i="1" s="1"/>
  <c r="BH2308" i="1"/>
  <c r="BI2308" i="1" s="1"/>
  <c r="BH2309" i="1"/>
  <c r="BI2309" i="1" s="1"/>
  <c r="BH2310" i="1"/>
  <c r="BI2310" i="1" s="1"/>
  <c r="BH2311" i="1"/>
  <c r="BI2311" i="1" s="1"/>
  <c r="BH2312" i="1"/>
  <c r="BI2312" i="1" s="1"/>
  <c r="BH2313" i="1"/>
  <c r="BI2313" i="1" s="1"/>
  <c r="BH2314" i="1"/>
  <c r="BI2314" i="1" s="1"/>
  <c r="BH2315" i="1"/>
  <c r="BI2315" i="1" s="1"/>
  <c r="BH2316" i="1"/>
  <c r="BI2316" i="1" s="1"/>
  <c r="BH2317" i="1"/>
  <c r="BI2317" i="1" s="1"/>
  <c r="BH2318" i="1"/>
  <c r="BI2318" i="1" s="1"/>
  <c r="BH2319" i="1"/>
  <c r="BI2319" i="1" s="1"/>
  <c r="BH2320" i="1"/>
  <c r="BI2320" i="1" s="1"/>
  <c r="BH2321" i="1"/>
  <c r="BI2321" i="1" s="1"/>
  <c r="BH2322" i="1"/>
  <c r="BI2322" i="1" s="1"/>
  <c r="BH2323" i="1"/>
  <c r="BI2323" i="1" s="1"/>
  <c r="BH2324" i="1"/>
  <c r="BI2324" i="1" s="1"/>
  <c r="BH2325" i="1"/>
  <c r="BI2325" i="1" s="1"/>
  <c r="BH2326" i="1"/>
  <c r="BI2326" i="1" s="1"/>
  <c r="BH2327" i="1"/>
  <c r="BI2327" i="1" s="1"/>
  <c r="BH2328" i="1"/>
  <c r="BI2328" i="1" s="1"/>
  <c r="BH2329" i="1"/>
  <c r="BI2329" i="1" s="1"/>
  <c r="BH2330" i="1"/>
  <c r="BI2330" i="1" s="1"/>
  <c r="BH2331" i="1"/>
  <c r="BI2331" i="1" s="1"/>
  <c r="BH2332" i="1"/>
  <c r="BI2332" i="1" s="1"/>
  <c r="BH2333" i="1"/>
  <c r="BI2333" i="1" s="1"/>
  <c r="BH2334" i="1"/>
  <c r="BI2334" i="1" s="1"/>
  <c r="BH2335" i="1"/>
  <c r="BI2335" i="1" s="1"/>
  <c r="BH2336" i="1"/>
  <c r="BI2336" i="1" s="1"/>
  <c r="BH2337" i="1"/>
  <c r="BI2337" i="1" s="1"/>
  <c r="BH2338" i="1"/>
  <c r="BI2338" i="1" s="1"/>
  <c r="BH2339" i="1"/>
  <c r="BI2339" i="1" s="1"/>
  <c r="BH2340" i="1"/>
  <c r="BI2340" i="1" s="1"/>
  <c r="BH2341" i="1"/>
  <c r="BI2341" i="1" s="1"/>
  <c r="BH2342" i="1"/>
  <c r="BI2342" i="1" s="1"/>
  <c r="BH2343" i="1"/>
  <c r="BI2343" i="1" s="1"/>
  <c r="BH2344" i="1"/>
  <c r="BI2344" i="1" s="1"/>
  <c r="BH2345" i="1"/>
  <c r="BI2345" i="1" s="1"/>
  <c r="BH2346" i="1"/>
  <c r="BI2346" i="1" s="1"/>
  <c r="BH2347" i="1"/>
  <c r="BI2347" i="1" s="1"/>
  <c r="BH2348" i="1"/>
  <c r="BI2348" i="1" s="1"/>
  <c r="BH2349" i="1"/>
  <c r="BI2349" i="1" s="1"/>
  <c r="BH2350" i="1"/>
  <c r="BI2350" i="1" s="1"/>
  <c r="BH2351" i="1"/>
  <c r="BI2351" i="1" s="1"/>
  <c r="BH2352" i="1"/>
  <c r="BI2352" i="1" s="1"/>
  <c r="BH2353" i="1"/>
  <c r="BI2353" i="1" s="1"/>
  <c r="BH2354" i="1"/>
  <c r="BI2354" i="1" s="1"/>
  <c r="BH2355" i="1"/>
  <c r="BI2355" i="1" s="1"/>
  <c r="BH2356" i="1"/>
  <c r="BI2356" i="1" s="1"/>
  <c r="BH2357" i="1"/>
  <c r="BI2357" i="1" s="1"/>
  <c r="BH2358" i="1"/>
  <c r="BI2358" i="1" s="1"/>
  <c r="BH2359" i="1"/>
  <c r="BI2359" i="1" s="1"/>
  <c r="BH2360" i="1"/>
  <c r="BI2360" i="1" s="1"/>
  <c r="BH2361" i="1"/>
  <c r="BI2361" i="1" s="1"/>
  <c r="BH2362" i="1"/>
  <c r="BI2362" i="1" s="1"/>
  <c r="BH2363" i="1"/>
  <c r="BI2363" i="1" s="1"/>
  <c r="BH2364" i="1"/>
  <c r="BI2364" i="1" s="1"/>
  <c r="BH2365" i="1"/>
  <c r="BI2365" i="1" s="1"/>
  <c r="BH2366" i="1"/>
  <c r="BI2366" i="1" s="1"/>
  <c r="BH2367" i="1"/>
  <c r="BI2367" i="1" s="1"/>
  <c r="BH2368" i="1"/>
  <c r="BI2368" i="1" s="1"/>
  <c r="BH2369" i="1"/>
  <c r="BI2369" i="1" s="1"/>
  <c r="BH2370" i="1"/>
  <c r="BI2370" i="1" s="1"/>
  <c r="BH2371" i="1"/>
  <c r="BI2371" i="1" s="1"/>
  <c r="BH2372" i="1"/>
  <c r="BI2372" i="1" s="1"/>
  <c r="BH2373" i="1"/>
  <c r="BI2373" i="1" s="1"/>
  <c r="BH2374" i="1"/>
  <c r="BI2374" i="1" s="1"/>
  <c r="BH2375" i="1"/>
  <c r="BI2375" i="1" s="1"/>
  <c r="BH2376" i="1"/>
  <c r="BI2376" i="1" s="1"/>
  <c r="BH2377" i="1"/>
  <c r="BI2377" i="1" s="1"/>
  <c r="BH2378" i="1"/>
  <c r="BI2378" i="1" s="1"/>
  <c r="BH2379" i="1"/>
  <c r="BI2379" i="1" s="1"/>
  <c r="BH2380" i="1"/>
  <c r="BI2380" i="1" s="1"/>
  <c r="BH2381" i="1"/>
  <c r="BI2381" i="1" s="1"/>
  <c r="BH2382" i="1"/>
  <c r="BI2382" i="1" s="1"/>
  <c r="BH2383" i="1"/>
  <c r="BI2383" i="1" s="1"/>
  <c r="BH2384" i="1"/>
  <c r="BI2384" i="1" s="1"/>
  <c r="BH2385" i="1"/>
  <c r="BI2385" i="1" s="1"/>
  <c r="BH2386" i="1"/>
  <c r="BI2386" i="1" s="1"/>
  <c r="BH2387" i="1"/>
  <c r="BI2387" i="1" s="1"/>
  <c r="BH2388" i="1"/>
  <c r="BI2388" i="1" s="1"/>
  <c r="BH2389" i="1"/>
  <c r="BI2389" i="1" s="1"/>
  <c r="BH2390" i="1"/>
  <c r="BI2390" i="1" s="1"/>
  <c r="BH2391" i="1"/>
  <c r="BI2391" i="1" s="1"/>
  <c r="BH2392" i="1"/>
  <c r="BI2392" i="1" s="1"/>
  <c r="BH2393" i="1"/>
  <c r="BI2393" i="1" s="1"/>
  <c r="BH2394" i="1"/>
  <c r="BI2394" i="1" s="1"/>
  <c r="BH2395" i="1"/>
  <c r="BI2395" i="1" s="1"/>
  <c r="BH2396" i="1"/>
  <c r="BI2396" i="1" s="1"/>
  <c r="BH2397" i="1"/>
  <c r="BI2397" i="1" s="1"/>
  <c r="BH2398" i="1"/>
  <c r="BI2398" i="1" s="1"/>
  <c r="BH2399" i="1"/>
  <c r="BI2399" i="1" s="1"/>
  <c r="BH2400" i="1"/>
  <c r="BI2400" i="1" s="1"/>
  <c r="BH2401" i="1"/>
  <c r="BI2401" i="1" s="1"/>
  <c r="BH2402" i="1"/>
  <c r="BI2402" i="1" s="1"/>
  <c r="BH2403" i="1"/>
  <c r="BI2403" i="1" s="1"/>
  <c r="BH2404" i="1"/>
  <c r="BI2404" i="1" s="1"/>
  <c r="BH2405" i="1"/>
  <c r="BI2405" i="1" s="1"/>
  <c r="BH2406" i="1"/>
  <c r="BI2406" i="1" s="1"/>
  <c r="BH2407" i="1"/>
  <c r="BI2407" i="1" s="1"/>
  <c r="BH2408" i="1"/>
  <c r="BI2408" i="1" s="1"/>
  <c r="BH2409" i="1"/>
  <c r="BI2409" i="1" s="1"/>
  <c r="BH2410" i="1"/>
  <c r="BI2410" i="1" s="1"/>
  <c r="BH2411" i="1"/>
  <c r="BI2411" i="1" s="1"/>
  <c r="BH2412" i="1"/>
  <c r="BI2412" i="1" s="1"/>
  <c r="BH2413" i="1"/>
  <c r="BI2413" i="1" s="1"/>
  <c r="BH2414" i="1"/>
  <c r="BI2414" i="1" s="1"/>
  <c r="BH2415" i="1"/>
  <c r="BI2415" i="1" s="1"/>
  <c r="BH2416" i="1"/>
  <c r="BI2416" i="1" s="1"/>
  <c r="BH2417" i="1"/>
  <c r="BI2417" i="1" s="1"/>
  <c r="BH2418" i="1"/>
  <c r="BI2418" i="1" s="1"/>
  <c r="BH2419" i="1"/>
  <c r="BI2419" i="1" s="1"/>
  <c r="BH2420" i="1"/>
  <c r="BI2420" i="1" s="1"/>
  <c r="BH2421" i="1"/>
  <c r="BI2421" i="1" s="1"/>
  <c r="BH2422" i="1"/>
  <c r="BI2422" i="1" s="1"/>
  <c r="BH2423" i="1"/>
  <c r="BI2423" i="1" s="1"/>
  <c r="BH2424" i="1"/>
  <c r="BI2424" i="1" s="1"/>
  <c r="BH2425" i="1"/>
  <c r="BI2425" i="1" s="1"/>
  <c r="BH2426" i="1"/>
  <c r="BI2426" i="1" s="1"/>
  <c r="BH2427" i="1"/>
  <c r="BI2427" i="1" s="1"/>
  <c r="BH2428" i="1"/>
  <c r="BI2428" i="1" s="1"/>
  <c r="BH2429" i="1"/>
  <c r="BI2429" i="1" s="1"/>
  <c r="BH2430" i="1"/>
  <c r="BI2430" i="1" s="1"/>
  <c r="BH2431" i="1"/>
  <c r="BI2431" i="1" s="1"/>
  <c r="BH2432" i="1"/>
  <c r="BI2432" i="1" s="1"/>
  <c r="BH2433" i="1"/>
  <c r="BI2433" i="1" s="1"/>
  <c r="BH2434" i="1"/>
  <c r="BI2434" i="1" s="1"/>
  <c r="BH2435" i="1"/>
  <c r="BI2435" i="1" s="1"/>
  <c r="BH2436" i="1"/>
  <c r="BI2436" i="1" s="1"/>
  <c r="BH2437" i="1"/>
  <c r="BI2437" i="1" s="1"/>
  <c r="BH2438" i="1"/>
  <c r="BI2438" i="1" s="1"/>
  <c r="BH2439" i="1"/>
  <c r="BI2439" i="1" s="1"/>
  <c r="BH2440" i="1"/>
  <c r="BI2440" i="1" s="1"/>
  <c r="BH2441" i="1"/>
  <c r="BI2441" i="1" s="1"/>
  <c r="BH2442" i="1"/>
  <c r="BI2442" i="1" s="1"/>
  <c r="BH2443" i="1"/>
  <c r="BI2443" i="1" s="1"/>
  <c r="BH2444" i="1"/>
  <c r="BI2444" i="1" s="1"/>
  <c r="BH2445" i="1"/>
  <c r="BI2445" i="1" s="1"/>
  <c r="BH2446" i="1"/>
  <c r="BI2446" i="1" s="1"/>
  <c r="BH2447" i="1"/>
  <c r="BI2447" i="1" s="1"/>
  <c r="BH2448" i="1"/>
  <c r="BI2448" i="1" s="1"/>
  <c r="BH2449" i="1"/>
  <c r="BI2449" i="1" s="1"/>
  <c r="BH2450" i="1"/>
  <c r="BI2450" i="1" s="1"/>
  <c r="BH2451" i="1"/>
  <c r="BI2451" i="1" s="1"/>
  <c r="BH2452" i="1"/>
  <c r="BI2452" i="1" s="1"/>
  <c r="BH2453" i="1"/>
  <c r="BI2453" i="1" s="1"/>
  <c r="BH2454" i="1"/>
  <c r="BI2454" i="1" s="1"/>
  <c r="BH2455" i="1"/>
  <c r="BI2455" i="1" s="1"/>
  <c r="BH2456" i="1"/>
  <c r="BI2456" i="1" s="1"/>
  <c r="BH2457" i="1"/>
  <c r="BI2457" i="1" s="1"/>
  <c r="BH2458" i="1"/>
  <c r="BI2458" i="1" s="1"/>
  <c r="BH2459" i="1"/>
  <c r="BI2459" i="1" s="1"/>
  <c r="BH2460" i="1"/>
  <c r="BI2460" i="1" s="1"/>
  <c r="BH2461" i="1"/>
  <c r="BI2461" i="1" s="1"/>
  <c r="BH2462" i="1"/>
  <c r="BI2462" i="1" s="1"/>
  <c r="BH2463" i="1"/>
  <c r="BI2463" i="1" s="1"/>
  <c r="BH2464" i="1"/>
  <c r="BI2464" i="1" s="1"/>
  <c r="BH2465" i="1"/>
  <c r="BI2465" i="1" s="1"/>
  <c r="BH2466" i="1"/>
  <c r="BI2466" i="1" s="1"/>
  <c r="BH2467" i="1"/>
  <c r="BI2467" i="1" s="1"/>
  <c r="BH2468" i="1"/>
  <c r="BI2468" i="1" s="1"/>
  <c r="BH2469" i="1"/>
  <c r="BI2469" i="1" s="1"/>
  <c r="BH2470" i="1"/>
  <c r="BI2470" i="1" s="1"/>
  <c r="BH2471" i="1"/>
  <c r="BI2471" i="1" s="1"/>
  <c r="BH2472" i="1"/>
  <c r="BI2472" i="1" s="1"/>
  <c r="BH2473" i="1"/>
  <c r="BI2473" i="1" s="1"/>
  <c r="BH2474" i="1"/>
  <c r="BI2474" i="1" s="1"/>
  <c r="BH2475" i="1"/>
  <c r="BI2475" i="1" s="1"/>
  <c r="BH2476" i="1"/>
  <c r="BI2476" i="1" s="1"/>
  <c r="BH2477" i="1"/>
  <c r="BI2477" i="1" s="1"/>
  <c r="BH2478" i="1"/>
  <c r="BI2478" i="1" s="1"/>
  <c r="BH2479" i="1"/>
  <c r="BI2479" i="1" s="1"/>
  <c r="BH2480" i="1"/>
  <c r="BI2480" i="1" s="1"/>
  <c r="BH2481" i="1"/>
  <c r="BI2481" i="1" s="1"/>
  <c r="BH2482" i="1"/>
  <c r="BI2482" i="1" s="1"/>
  <c r="BH2483" i="1"/>
  <c r="BI2483" i="1" s="1"/>
  <c r="BH2484" i="1"/>
  <c r="BI2484" i="1" s="1"/>
  <c r="BH2485" i="1"/>
  <c r="BI2485" i="1" s="1"/>
  <c r="BH2486" i="1"/>
  <c r="BI2486" i="1" s="1"/>
  <c r="BH2487" i="1"/>
  <c r="BI2487" i="1" s="1"/>
  <c r="BH2488" i="1"/>
  <c r="BI2488" i="1" s="1"/>
  <c r="BH2489" i="1"/>
  <c r="BI2489" i="1" s="1"/>
  <c r="BH2490" i="1"/>
  <c r="BI2490" i="1" s="1"/>
  <c r="BH2491" i="1"/>
  <c r="BI2491" i="1" s="1"/>
  <c r="BH2492" i="1"/>
  <c r="BI2492" i="1" s="1"/>
  <c r="BH2493" i="1"/>
  <c r="BI2493" i="1" s="1"/>
  <c r="BH2494" i="1"/>
  <c r="BI2494" i="1" s="1"/>
  <c r="BH2495" i="1"/>
  <c r="BI2495" i="1" s="1"/>
  <c r="BH2496" i="1"/>
  <c r="BI2496" i="1" s="1"/>
  <c r="BH2497" i="1"/>
  <c r="BI2497" i="1" s="1"/>
  <c r="BH2498" i="1"/>
  <c r="BI2498" i="1" s="1"/>
  <c r="BH2499" i="1"/>
  <c r="BI2499" i="1" s="1"/>
  <c r="BH2500" i="1"/>
  <c r="BI2500" i="1" s="1"/>
  <c r="BH2501" i="1"/>
  <c r="BI2501" i="1" s="1"/>
  <c r="BH2502" i="1"/>
  <c r="BI2502" i="1" s="1"/>
  <c r="BH2503" i="1"/>
  <c r="BI2503" i="1" s="1"/>
  <c r="BH2504" i="1"/>
  <c r="BI2504" i="1" s="1"/>
  <c r="BH2505" i="1"/>
  <c r="BI2505" i="1" s="1"/>
  <c r="BH2506" i="1"/>
  <c r="BI2506" i="1" s="1"/>
  <c r="BH2507" i="1"/>
  <c r="BI2507" i="1" s="1"/>
  <c r="BH2508" i="1"/>
  <c r="BI2508" i="1" s="1"/>
  <c r="BH2509" i="1"/>
  <c r="BI2509" i="1" s="1"/>
  <c r="BH2510" i="1"/>
  <c r="BI2510" i="1" s="1"/>
  <c r="BH2511" i="1"/>
  <c r="BI2511" i="1" s="1"/>
  <c r="BH2512" i="1"/>
  <c r="BI2512" i="1" s="1"/>
  <c r="BH2513" i="1"/>
  <c r="BI2513" i="1" s="1"/>
  <c r="BH2514" i="1"/>
  <c r="BI2514" i="1" s="1"/>
  <c r="BH2515" i="1"/>
  <c r="BI2515" i="1" s="1"/>
  <c r="BH2516" i="1"/>
  <c r="BI2516" i="1" s="1"/>
  <c r="BH2517" i="1"/>
  <c r="BI2517" i="1" s="1"/>
  <c r="BH2518" i="1"/>
  <c r="BI2518" i="1" s="1"/>
  <c r="BH2519" i="1"/>
  <c r="BI2519" i="1" s="1"/>
  <c r="BH2520" i="1"/>
  <c r="BI2520" i="1" s="1"/>
  <c r="BH2521" i="1"/>
  <c r="BI2521" i="1" s="1"/>
  <c r="BH2522" i="1"/>
  <c r="BI2522" i="1" s="1"/>
  <c r="BH2523" i="1"/>
  <c r="BI2523" i="1" s="1"/>
  <c r="BH29" i="1"/>
  <c r="BI29" i="1" s="1"/>
  <c r="BF2384" i="1"/>
  <c r="BF2512" i="1"/>
  <c r="BE30" i="1"/>
  <c r="BF30" i="1" s="1"/>
  <c r="BE31" i="1"/>
  <c r="BF31" i="1" s="1"/>
  <c r="BE32" i="1"/>
  <c r="BF32" i="1" s="1"/>
  <c r="BE33" i="1"/>
  <c r="BF33" i="1" s="1"/>
  <c r="BE34" i="1"/>
  <c r="BF34" i="1" s="1"/>
  <c r="BE35" i="1"/>
  <c r="BF35" i="1" s="1"/>
  <c r="BE36" i="1"/>
  <c r="BF36" i="1" s="1"/>
  <c r="BE37" i="1"/>
  <c r="BF37" i="1" s="1"/>
  <c r="BE38" i="1"/>
  <c r="BF38" i="1" s="1"/>
  <c r="BE39" i="1"/>
  <c r="BF39" i="1" s="1"/>
  <c r="BE40" i="1"/>
  <c r="BF40" i="1" s="1"/>
  <c r="BE41" i="1"/>
  <c r="BF41" i="1" s="1"/>
  <c r="BE42" i="1"/>
  <c r="BF42" i="1" s="1"/>
  <c r="BE43" i="1"/>
  <c r="BF43" i="1" s="1"/>
  <c r="BE44" i="1"/>
  <c r="BF44" i="1" s="1"/>
  <c r="BE45" i="1"/>
  <c r="BF45" i="1" s="1"/>
  <c r="BE46" i="1"/>
  <c r="BF46" i="1" s="1"/>
  <c r="BE47" i="1"/>
  <c r="BF47" i="1" s="1"/>
  <c r="BE48" i="1"/>
  <c r="BF48" i="1" s="1"/>
  <c r="BE49" i="1"/>
  <c r="BF49" i="1" s="1"/>
  <c r="BE50" i="1"/>
  <c r="BF50" i="1" s="1"/>
  <c r="BE51" i="1"/>
  <c r="BF51" i="1" s="1"/>
  <c r="BE52" i="1"/>
  <c r="BF52" i="1" s="1"/>
  <c r="BE53" i="1"/>
  <c r="BF53" i="1" s="1"/>
  <c r="BE54" i="1"/>
  <c r="BF54" i="1" s="1"/>
  <c r="BE55" i="1"/>
  <c r="BF55" i="1" s="1"/>
  <c r="BE56" i="1"/>
  <c r="BF56" i="1" s="1"/>
  <c r="BE57" i="1"/>
  <c r="BF57" i="1" s="1"/>
  <c r="BE58" i="1"/>
  <c r="BF58" i="1" s="1"/>
  <c r="BE59" i="1"/>
  <c r="BF59" i="1" s="1"/>
  <c r="BE60" i="1"/>
  <c r="BF60" i="1" s="1"/>
  <c r="BE61" i="1"/>
  <c r="BF61" i="1" s="1"/>
  <c r="BE62" i="1"/>
  <c r="BF62" i="1" s="1"/>
  <c r="BE63" i="1"/>
  <c r="BF63" i="1" s="1"/>
  <c r="BE64" i="1"/>
  <c r="BF64" i="1" s="1"/>
  <c r="BE65" i="1"/>
  <c r="BF65" i="1" s="1"/>
  <c r="BE66" i="1"/>
  <c r="BF66" i="1" s="1"/>
  <c r="BE67" i="1"/>
  <c r="BF67" i="1" s="1"/>
  <c r="BE68" i="1"/>
  <c r="BF68" i="1" s="1"/>
  <c r="BE69" i="1"/>
  <c r="BF69" i="1" s="1"/>
  <c r="BE70" i="1"/>
  <c r="BF70" i="1" s="1"/>
  <c r="BE71" i="1"/>
  <c r="BF71" i="1" s="1"/>
  <c r="BE72" i="1"/>
  <c r="BF72" i="1" s="1"/>
  <c r="BE73" i="1"/>
  <c r="BF73" i="1" s="1"/>
  <c r="BE74" i="1"/>
  <c r="BF74" i="1" s="1"/>
  <c r="BE75" i="1"/>
  <c r="BF75" i="1" s="1"/>
  <c r="BE76" i="1"/>
  <c r="BF76" i="1" s="1"/>
  <c r="BE77" i="1"/>
  <c r="BF77" i="1" s="1"/>
  <c r="BE78" i="1"/>
  <c r="BF78" i="1" s="1"/>
  <c r="BE79" i="1"/>
  <c r="BF79" i="1" s="1"/>
  <c r="BE80" i="1"/>
  <c r="BF80" i="1" s="1"/>
  <c r="BE81" i="1"/>
  <c r="BF81" i="1" s="1"/>
  <c r="BE82" i="1"/>
  <c r="BF82" i="1" s="1"/>
  <c r="BE83" i="1"/>
  <c r="BF83" i="1" s="1"/>
  <c r="BE84" i="1"/>
  <c r="BF84" i="1" s="1"/>
  <c r="BE85" i="1"/>
  <c r="BF85" i="1" s="1"/>
  <c r="BE86" i="1"/>
  <c r="BF86" i="1" s="1"/>
  <c r="BE87" i="1"/>
  <c r="BF87" i="1" s="1"/>
  <c r="BE88" i="1"/>
  <c r="BF88" i="1" s="1"/>
  <c r="BE89" i="1"/>
  <c r="BF89" i="1" s="1"/>
  <c r="BE90" i="1"/>
  <c r="BF90" i="1" s="1"/>
  <c r="BE91" i="1"/>
  <c r="BF91" i="1" s="1"/>
  <c r="BE92" i="1"/>
  <c r="BF92" i="1" s="1"/>
  <c r="BE93" i="1"/>
  <c r="BF93" i="1" s="1"/>
  <c r="BE94" i="1"/>
  <c r="BF94" i="1" s="1"/>
  <c r="BE95" i="1"/>
  <c r="BF95" i="1" s="1"/>
  <c r="BE96" i="1"/>
  <c r="BF96" i="1" s="1"/>
  <c r="BE97" i="1"/>
  <c r="BF97" i="1" s="1"/>
  <c r="BE98" i="1"/>
  <c r="BF98" i="1" s="1"/>
  <c r="BE99" i="1"/>
  <c r="BF99" i="1" s="1"/>
  <c r="BE100" i="1"/>
  <c r="BF100" i="1" s="1"/>
  <c r="BE101" i="1"/>
  <c r="BF101" i="1" s="1"/>
  <c r="BE102" i="1"/>
  <c r="BF102" i="1" s="1"/>
  <c r="BE103" i="1"/>
  <c r="BF103" i="1" s="1"/>
  <c r="BE104" i="1"/>
  <c r="BF104" i="1" s="1"/>
  <c r="BE105" i="1"/>
  <c r="BF105" i="1" s="1"/>
  <c r="BE106" i="1"/>
  <c r="BF106" i="1" s="1"/>
  <c r="BE107" i="1"/>
  <c r="BF107" i="1" s="1"/>
  <c r="BE108" i="1"/>
  <c r="BF108" i="1" s="1"/>
  <c r="BE109" i="1"/>
  <c r="BF109" i="1" s="1"/>
  <c r="BE110" i="1"/>
  <c r="BF110" i="1" s="1"/>
  <c r="BE111" i="1"/>
  <c r="BF111" i="1" s="1"/>
  <c r="BE112" i="1"/>
  <c r="BF112" i="1" s="1"/>
  <c r="BE113" i="1"/>
  <c r="BF113" i="1" s="1"/>
  <c r="BE114" i="1"/>
  <c r="BF114" i="1" s="1"/>
  <c r="BE115" i="1"/>
  <c r="BF115" i="1" s="1"/>
  <c r="BE116" i="1"/>
  <c r="BF116" i="1" s="1"/>
  <c r="BE117" i="1"/>
  <c r="BF117" i="1" s="1"/>
  <c r="BE118" i="1"/>
  <c r="BF118" i="1" s="1"/>
  <c r="BE119" i="1"/>
  <c r="BF119" i="1" s="1"/>
  <c r="BE120" i="1"/>
  <c r="BF120" i="1" s="1"/>
  <c r="BE121" i="1"/>
  <c r="BF121" i="1" s="1"/>
  <c r="BE122" i="1"/>
  <c r="BF122" i="1" s="1"/>
  <c r="BE123" i="1"/>
  <c r="BF123" i="1" s="1"/>
  <c r="BE124" i="1"/>
  <c r="BF124" i="1" s="1"/>
  <c r="BE125" i="1"/>
  <c r="BF125" i="1" s="1"/>
  <c r="BE126" i="1"/>
  <c r="BF126" i="1" s="1"/>
  <c r="BE127" i="1"/>
  <c r="BF127" i="1" s="1"/>
  <c r="BE128" i="1"/>
  <c r="BF128" i="1" s="1"/>
  <c r="BE129" i="1"/>
  <c r="BF129" i="1" s="1"/>
  <c r="BE130" i="1"/>
  <c r="BF130" i="1" s="1"/>
  <c r="BE131" i="1"/>
  <c r="BF131" i="1" s="1"/>
  <c r="BE132" i="1"/>
  <c r="BF132" i="1" s="1"/>
  <c r="BE133" i="1"/>
  <c r="BF133" i="1" s="1"/>
  <c r="BE134" i="1"/>
  <c r="BF134" i="1" s="1"/>
  <c r="BE135" i="1"/>
  <c r="BF135" i="1" s="1"/>
  <c r="BE136" i="1"/>
  <c r="BF136" i="1" s="1"/>
  <c r="BE137" i="1"/>
  <c r="BF137" i="1" s="1"/>
  <c r="BE138" i="1"/>
  <c r="BF138" i="1" s="1"/>
  <c r="BE139" i="1"/>
  <c r="BF139" i="1" s="1"/>
  <c r="BE140" i="1"/>
  <c r="BF140" i="1" s="1"/>
  <c r="BE141" i="1"/>
  <c r="BF141" i="1" s="1"/>
  <c r="BE142" i="1"/>
  <c r="BF142" i="1" s="1"/>
  <c r="BE143" i="1"/>
  <c r="BF143" i="1" s="1"/>
  <c r="BE144" i="1"/>
  <c r="BF144" i="1" s="1"/>
  <c r="BE145" i="1"/>
  <c r="BF145" i="1" s="1"/>
  <c r="BE146" i="1"/>
  <c r="BF146" i="1" s="1"/>
  <c r="BE147" i="1"/>
  <c r="BF147" i="1" s="1"/>
  <c r="BE148" i="1"/>
  <c r="BF148" i="1" s="1"/>
  <c r="BE149" i="1"/>
  <c r="BF149" i="1" s="1"/>
  <c r="BE150" i="1"/>
  <c r="BF150" i="1" s="1"/>
  <c r="BE151" i="1"/>
  <c r="BF151" i="1" s="1"/>
  <c r="BE152" i="1"/>
  <c r="BF152" i="1" s="1"/>
  <c r="BE153" i="1"/>
  <c r="BF153" i="1" s="1"/>
  <c r="BE154" i="1"/>
  <c r="BF154" i="1" s="1"/>
  <c r="BE155" i="1"/>
  <c r="BF155" i="1" s="1"/>
  <c r="BE156" i="1"/>
  <c r="BF156" i="1" s="1"/>
  <c r="BE157" i="1"/>
  <c r="BF157" i="1" s="1"/>
  <c r="BE158" i="1"/>
  <c r="BF158" i="1" s="1"/>
  <c r="BE159" i="1"/>
  <c r="BF159" i="1" s="1"/>
  <c r="BE160" i="1"/>
  <c r="BF160" i="1" s="1"/>
  <c r="BE161" i="1"/>
  <c r="BF161" i="1" s="1"/>
  <c r="BE162" i="1"/>
  <c r="BF162" i="1" s="1"/>
  <c r="BE163" i="1"/>
  <c r="BF163" i="1" s="1"/>
  <c r="BE164" i="1"/>
  <c r="BF164" i="1" s="1"/>
  <c r="BE165" i="1"/>
  <c r="BF165" i="1" s="1"/>
  <c r="BE166" i="1"/>
  <c r="BF166" i="1" s="1"/>
  <c r="BE167" i="1"/>
  <c r="BF167" i="1" s="1"/>
  <c r="BE168" i="1"/>
  <c r="BF168" i="1" s="1"/>
  <c r="BE169" i="1"/>
  <c r="BF169" i="1" s="1"/>
  <c r="BE170" i="1"/>
  <c r="BF170" i="1" s="1"/>
  <c r="BE171" i="1"/>
  <c r="BF171" i="1" s="1"/>
  <c r="BE172" i="1"/>
  <c r="BF172" i="1" s="1"/>
  <c r="BE173" i="1"/>
  <c r="BF173" i="1" s="1"/>
  <c r="BE174" i="1"/>
  <c r="BF174" i="1" s="1"/>
  <c r="BE175" i="1"/>
  <c r="BF175" i="1" s="1"/>
  <c r="BE176" i="1"/>
  <c r="BF176" i="1" s="1"/>
  <c r="BE177" i="1"/>
  <c r="BF177" i="1" s="1"/>
  <c r="BE178" i="1"/>
  <c r="BF178" i="1" s="1"/>
  <c r="BE179" i="1"/>
  <c r="BF179" i="1" s="1"/>
  <c r="BE180" i="1"/>
  <c r="BF180" i="1" s="1"/>
  <c r="BE181" i="1"/>
  <c r="BF181" i="1" s="1"/>
  <c r="BE182" i="1"/>
  <c r="BF182" i="1" s="1"/>
  <c r="BE183" i="1"/>
  <c r="BF183" i="1" s="1"/>
  <c r="BE184" i="1"/>
  <c r="BF184" i="1" s="1"/>
  <c r="BE185" i="1"/>
  <c r="BF185" i="1" s="1"/>
  <c r="BE186" i="1"/>
  <c r="BF186" i="1" s="1"/>
  <c r="BE187" i="1"/>
  <c r="BF187" i="1" s="1"/>
  <c r="BE188" i="1"/>
  <c r="BF188" i="1" s="1"/>
  <c r="BE189" i="1"/>
  <c r="BF189" i="1" s="1"/>
  <c r="BE190" i="1"/>
  <c r="BF190" i="1" s="1"/>
  <c r="BE191" i="1"/>
  <c r="BF191" i="1" s="1"/>
  <c r="BE192" i="1"/>
  <c r="BF192" i="1" s="1"/>
  <c r="BE193" i="1"/>
  <c r="BF193" i="1" s="1"/>
  <c r="BE194" i="1"/>
  <c r="BF194" i="1" s="1"/>
  <c r="BE195" i="1"/>
  <c r="BF195" i="1" s="1"/>
  <c r="BE196" i="1"/>
  <c r="BF196" i="1" s="1"/>
  <c r="BE197" i="1"/>
  <c r="BF197" i="1" s="1"/>
  <c r="BE198" i="1"/>
  <c r="BF198" i="1" s="1"/>
  <c r="BE199" i="1"/>
  <c r="BF199" i="1" s="1"/>
  <c r="BE200" i="1"/>
  <c r="BF200" i="1" s="1"/>
  <c r="BE201" i="1"/>
  <c r="BF201" i="1" s="1"/>
  <c r="BE202" i="1"/>
  <c r="BF202" i="1" s="1"/>
  <c r="BE203" i="1"/>
  <c r="BF203" i="1" s="1"/>
  <c r="BE204" i="1"/>
  <c r="BF204" i="1" s="1"/>
  <c r="BE205" i="1"/>
  <c r="BF205" i="1" s="1"/>
  <c r="BE206" i="1"/>
  <c r="BF206" i="1" s="1"/>
  <c r="BE207" i="1"/>
  <c r="BF207" i="1" s="1"/>
  <c r="BE208" i="1"/>
  <c r="BF208" i="1" s="1"/>
  <c r="BE209" i="1"/>
  <c r="BF209" i="1" s="1"/>
  <c r="BE210" i="1"/>
  <c r="BF210" i="1" s="1"/>
  <c r="BE211" i="1"/>
  <c r="BF211" i="1" s="1"/>
  <c r="BE212" i="1"/>
  <c r="BF212" i="1" s="1"/>
  <c r="BE213" i="1"/>
  <c r="BF213" i="1" s="1"/>
  <c r="BE214" i="1"/>
  <c r="BF214" i="1" s="1"/>
  <c r="BE215" i="1"/>
  <c r="BF215" i="1" s="1"/>
  <c r="BE216" i="1"/>
  <c r="BF216" i="1" s="1"/>
  <c r="BE217" i="1"/>
  <c r="BF217" i="1" s="1"/>
  <c r="BE218" i="1"/>
  <c r="BF218" i="1" s="1"/>
  <c r="BE219" i="1"/>
  <c r="BF219" i="1" s="1"/>
  <c r="BE220" i="1"/>
  <c r="BF220" i="1" s="1"/>
  <c r="BE221" i="1"/>
  <c r="BF221" i="1" s="1"/>
  <c r="BE222" i="1"/>
  <c r="BF222" i="1" s="1"/>
  <c r="BE223" i="1"/>
  <c r="BF223" i="1" s="1"/>
  <c r="BE224" i="1"/>
  <c r="BF224" i="1" s="1"/>
  <c r="BE225" i="1"/>
  <c r="BF225" i="1" s="1"/>
  <c r="BE226" i="1"/>
  <c r="BF226" i="1" s="1"/>
  <c r="BE227" i="1"/>
  <c r="BF227" i="1" s="1"/>
  <c r="BE228" i="1"/>
  <c r="BF228" i="1" s="1"/>
  <c r="BE229" i="1"/>
  <c r="BF229" i="1" s="1"/>
  <c r="BE230" i="1"/>
  <c r="BF230" i="1" s="1"/>
  <c r="BE231" i="1"/>
  <c r="BF231" i="1" s="1"/>
  <c r="BE232" i="1"/>
  <c r="BF232" i="1" s="1"/>
  <c r="BE233" i="1"/>
  <c r="BF233" i="1" s="1"/>
  <c r="BE234" i="1"/>
  <c r="BF234" i="1" s="1"/>
  <c r="BE235" i="1"/>
  <c r="BF235" i="1" s="1"/>
  <c r="BE236" i="1"/>
  <c r="BF236" i="1" s="1"/>
  <c r="BE237" i="1"/>
  <c r="BF237" i="1" s="1"/>
  <c r="BE238" i="1"/>
  <c r="BF238" i="1" s="1"/>
  <c r="BE239" i="1"/>
  <c r="BF239" i="1" s="1"/>
  <c r="BE240" i="1"/>
  <c r="BF240" i="1" s="1"/>
  <c r="BE241" i="1"/>
  <c r="BF241" i="1" s="1"/>
  <c r="BE242" i="1"/>
  <c r="BF242" i="1" s="1"/>
  <c r="BE243" i="1"/>
  <c r="BF243" i="1" s="1"/>
  <c r="BE244" i="1"/>
  <c r="BF244" i="1" s="1"/>
  <c r="BE245" i="1"/>
  <c r="BF245" i="1" s="1"/>
  <c r="BE246" i="1"/>
  <c r="BF246" i="1" s="1"/>
  <c r="BE247" i="1"/>
  <c r="BF247" i="1" s="1"/>
  <c r="BE248" i="1"/>
  <c r="BF248" i="1" s="1"/>
  <c r="BE249" i="1"/>
  <c r="BF249" i="1" s="1"/>
  <c r="BE250" i="1"/>
  <c r="BF250" i="1" s="1"/>
  <c r="BE251" i="1"/>
  <c r="BF251" i="1" s="1"/>
  <c r="BE252" i="1"/>
  <c r="BF252" i="1" s="1"/>
  <c r="BE253" i="1"/>
  <c r="BF253" i="1" s="1"/>
  <c r="BE254" i="1"/>
  <c r="BF254" i="1" s="1"/>
  <c r="BE255" i="1"/>
  <c r="BF255" i="1" s="1"/>
  <c r="BE256" i="1"/>
  <c r="BF256" i="1" s="1"/>
  <c r="BE257" i="1"/>
  <c r="BF257" i="1" s="1"/>
  <c r="BE258" i="1"/>
  <c r="BF258" i="1" s="1"/>
  <c r="BE259" i="1"/>
  <c r="BF259" i="1" s="1"/>
  <c r="BE260" i="1"/>
  <c r="BF260" i="1" s="1"/>
  <c r="BE261" i="1"/>
  <c r="BF261" i="1" s="1"/>
  <c r="BE262" i="1"/>
  <c r="BF262" i="1" s="1"/>
  <c r="BE263" i="1"/>
  <c r="BF263" i="1" s="1"/>
  <c r="BE264" i="1"/>
  <c r="BF264" i="1" s="1"/>
  <c r="BE265" i="1"/>
  <c r="BF265" i="1" s="1"/>
  <c r="BE266" i="1"/>
  <c r="BF266" i="1" s="1"/>
  <c r="BE267" i="1"/>
  <c r="BF267" i="1" s="1"/>
  <c r="BE268" i="1"/>
  <c r="BF268" i="1" s="1"/>
  <c r="BE269" i="1"/>
  <c r="BF269" i="1" s="1"/>
  <c r="BE270" i="1"/>
  <c r="BF270" i="1" s="1"/>
  <c r="BE271" i="1"/>
  <c r="BF271" i="1" s="1"/>
  <c r="BE272" i="1"/>
  <c r="BF272" i="1" s="1"/>
  <c r="BE273" i="1"/>
  <c r="BF273" i="1" s="1"/>
  <c r="BE274" i="1"/>
  <c r="BF274" i="1" s="1"/>
  <c r="BE275" i="1"/>
  <c r="BF275" i="1" s="1"/>
  <c r="BE276" i="1"/>
  <c r="BF276" i="1" s="1"/>
  <c r="BE277" i="1"/>
  <c r="BF277" i="1" s="1"/>
  <c r="BE278" i="1"/>
  <c r="BF278" i="1" s="1"/>
  <c r="BE279" i="1"/>
  <c r="BF279" i="1" s="1"/>
  <c r="BE280" i="1"/>
  <c r="BF280" i="1" s="1"/>
  <c r="BE281" i="1"/>
  <c r="BF281" i="1" s="1"/>
  <c r="BE282" i="1"/>
  <c r="BF282" i="1" s="1"/>
  <c r="BE283" i="1"/>
  <c r="BF283" i="1" s="1"/>
  <c r="BE284" i="1"/>
  <c r="BF284" i="1" s="1"/>
  <c r="BE285" i="1"/>
  <c r="BF285" i="1" s="1"/>
  <c r="BE286" i="1"/>
  <c r="BF286" i="1" s="1"/>
  <c r="BE287" i="1"/>
  <c r="BF287" i="1" s="1"/>
  <c r="BE288" i="1"/>
  <c r="BF288" i="1" s="1"/>
  <c r="BE289" i="1"/>
  <c r="BF289" i="1" s="1"/>
  <c r="BE290" i="1"/>
  <c r="BF290" i="1" s="1"/>
  <c r="BE291" i="1"/>
  <c r="BF291" i="1" s="1"/>
  <c r="BE292" i="1"/>
  <c r="BF292" i="1" s="1"/>
  <c r="BE293" i="1"/>
  <c r="BF293" i="1" s="1"/>
  <c r="BE294" i="1"/>
  <c r="BF294" i="1" s="1"/>
  <c r="BE295" i="1"/>
  <c r="BF295" i="1" s="1"/>
  <c r="BE296" i="1"/>
  <c r="BF296" i="1" s="1"/>
  <c r="BE297" i="1"/>
  <c r="BF297" i="1" s="1"/>
  <c r="BE298" i="1"/>
  <c r="BF298" i="1" s="1"/>
  <c r="BE299" i="1"/>
  <c r="BF299" i="1" s="1"/>
  <c r="BE300" i="1"/>
  <c r="BF300" i="1" s="1"/>
  <c r="BE301" i="1"/>
  <c r="BF301" i="1" s="1"/>
  <c r="BE302" i="1"/>
  <c r="BF302" i="1" s="1"/>
  <c r="BE303" i="1"/>
  <c r="BF303" i="1" s="1"/>
  <c r="BE304" i="1"/>
  <c r="BF304" i="1" s="1"/>
  <c r="BE305" i="1"/>
  <c r="BF305" i="1" s="1"/>
  <c r="BE306" i="1"/>
  <c r="BF306" i="1" s="1"/>
  <c r="BE307" i="1"/>
  <c r="BF307" i="1" s="1"/>
  <c r="BE308" i="1"/>
  <c r="BF308" i="1" s="1"/>
  <c r="BE309" i="1"/>
  <c r="BF309" i="1" s="1"/>
  <c r="BE310" i="1"/>
  <c r="BF310" i="1" s="1"/>
  <c r="BE311" i="1"/>
  <c r="BF311" i="1" s="1"/>
  <c r="BE312" i="1"/>
  <c r="BF312" i="1" s="1"/>
  <c r="BE313" i="1"/>
  <c r="BF313" i="1" s="1"/>
  <c r="BE314" i="1"/>
  <c r="BF314" i="1" s="1"/>
  <c r="BE315" i="1"/>
  <c r="BF315" i="1" s="1"/>
  <c r="BE316" i="1"/>
  <c r="BF316" i="1" s="1"/>
  <c r="BE317" i="1"/>
  <c r="BF317" i="1" s="1"/>
  <c r="BE318" i="1"/>
  <c r="BF318" i="1" s="1"/>
  <c r="BE319" i="1"/>
  <c r="BF319" i="1" s="1"/>
  <c r="BE320" i="1"/>
  <c r="BF320" i="1" s="1"/>
  <c r="BE321" i="1"/>
  <c r="BF321" i="1" s="1"/>
  <c r="BE322" i="1"/>
  <c r="BF322" i="1" s="1"/>
  <c r="BE323" i="1"/>
  <c r="BF323" i="1" s="1"/>
  <c r="BE324" i="1"/>
  <c r="BF324" i="1" s="1"/>
  <c r="BE325" i="1"/>
  <c r="BF325" i="1" s="1"/>
  <c r="BE326" i="1"/>
  <c r="BF326" i="1" s="1"/>
  <c r="BE327" i="1"/>
  <c r="BF327" i="1" s="1"/>
  <c r="BE328" i="1"/>
  <c r="BF328" i="1" s="1"/>
  <c r="BE329" i="1"/>
  <c r="BF329" i="1" s="1"/>
  <c r="BE330" i="1"/>
  <c r="BF330" i="1" s="1"/>
  <c r="BE331" i="1"/>
  <c r="BF331" i="1" s="1"/>
  <c r="BE332" i="1"/>
  <c r="BF332" i="1" s="1"/>
  <c r="BE333" i="1"/>
  <c r="BF333" i="1" s="1"/>
  <c r="BE334" i="1"/>
  <c r="BF334" i="1" s="1"/>
  <c r="BE335" i="1"/>
  <c r="BF335" i="1" s="1"/>
  <c r="BE336" i="1"/>
  <c r="BF336" i="1" s="1"/>
  <c r="BE337" i="1"/>
  <c r="BF337" i="1" s="1"/>
  <c r="BE338" i="1"/>
  <c r="BF338" i="1" s="1"/>
  <c r="BE339" i="1"/>
  <c r="BF339" i="1" s="1"/>
  <c r="BE340" i="1"/>
  <c r="BF340" i="1" s="1"/>
  <c r="BE341" i="1"/>
  <c r="BF341" i="1" s="1"/>
  <c r="BE342" i="1"/>
  <c r="BF342" i="1" s="1"/>
  <c r="BE343" i="1"/>
  <c r="BF343" i="1" s="1"/>
  <c r="BE344" i="1"/>
  <c r="BF344" i="1" s="1"/>
  <c r="BE345" i="1"/>
  <c r="BF345" i="1" s="1"/>
  <c r="BE346" i="1"/>
  <c r="BF346" i="1" s="1"/>
  <c r="BE347" i="1"/>
  <c r="BF347" i="1" s="1"/>
  <c r="BE348" i="1"/>
  <c r="BF348" i="1" s="1"/>
  <c r="BE349" i="1"/>
  <c r="BF349" i="1" s="1"/>
  <c r="BE350" i="1"/>
  <c r="BF350" i="1" s="1"/>
  <c r="BE351" i="1"/>
  <c r="BF351" i="1" s="1"/>
  <c r="BE352" i="1"/>
  <c r="BF352" i="1" s="1"/>
  <c r="BE353" i="1"/>
  <c r="BF353" i="1" s="1"/>
  <c r="BE354" i="1"/>
  <c r="BF354" i="1" s="1"/>
  <c r="BE355" i="1"/>
  <c r="BF355" i="1" s="1"/>
  <c r="BE356" i="1"/>
  <c r="BF356" i="1" s="1"/>
  <c r="BE357" i="1"/>
  <c r="BF357" i="1" s="1"/>
  <c r="BE358" i="1"/>
  <c r="BF358" i="1" s="1"/>
  <c r="BE359" i="1"/>
  <c r="BF359" i="1" s="1"/>
  <c r="BE360" i="1"/>
  <c r="BF360" i="1" s="1"/>
  <c r="BE361" i="1"/>
  <c r="BF361" i="1" s="1"/>
  <c r="BE362" i="1"/>
  <c r="BF362" i="1" s="1"/>
  <c r="BE363" i="1"/>
  <c r="BF363" i="1" s="1"/>
  <c r="BE364" i="1"/>
  <c r="BF364" i="1" s="1"/>
  <c r="BE365" i="1"/>
  <c r="BF365" i="1" s="1"/>
  <c r="BE366" i="1"/>
  <c r="BF366" i="1" s="1"/>
  <c r="BE367" i="1"/>
  <c r="BF367" i="1" s="1"/>
  <c r="BE368" i="1"/>
  <c r="BF368" i="1" s="1"/>
  <c r="BE369" i="1"/>
  <c r="BF369" i="1" s="1"/>
  <c r="BE370" i="1"/>
  <c r="BF370" i="1" s="1"/>
  <c r="BE371" i="1"/>
  <c r="BF371" i="1" s="1"/>
  <c r="BE372" i="1"/>
  <c r="BF372" i="1" s="1"/>
  <c r="BE373" i="1"/>
  <c r="BF373" i="1" s="1"/>
  <c r="BE374" i="1"/>
  <c r="BF374" i="1" s="1"/>
  <c r="BE375" i="1"/>
  <c r="BF375" i="1" s="1"/>
  <c r="BE376" i="1"/>
  <c r="BF376" i="1" s="1"/>
  <c r="BE377" i="1"/>
  <c r="BF377" i="1" s="1"/>
  <c r="BE378" i="1"/>
  <c r="BF378" i="1" s="1"/>
  <c r="BE379" i="1"/>
  <c r="BF379" i="1" s="1"/>
  <c r="BE380" i="1"/>
  <c r="BF380" i="1" s="1"/>
  <c r="BE381" i="1"/>
  <c r="BF381" i="1" s="1"/>
  <c r="BE382" i="1"/>
  <c r="BF382" i="1" s="1"/>
  <c r="BE383" i="1"/>
  <c r="BF383" i="1" s="1"/>
  <c r="BE384" i="1"/>
  <c r="BF384" i="1" s="1"/>
  <c r="BE385" i="1"/>
  <c r="BF385" i="1" s="1"/>
  <c r="BE386" i="1"/>
  <c r="BF386" i="1" s="1"/>
  <c r="BE387" i="1"/>
  <c r="BF387" i="1" s="1"/>
  <c r="BE388" i="1"/>
  <c r="BF388" i="1" s="1"/>
  <c r="BE389" i="1"/>
  <c r="BF389" i="1" s="1"/>
  <c r="BE390" i="1"/>
  <c r="BF390" i="1" s="1"/>
  <c r="BE391" i="1"/>
  <c r="BF391" i="1" s="1"/>
  <c r="BE392" i="1"/>
  <c r="BF392" i="1" s="1"/>
  <c r="BE393" i="1"/>
  <c r="BF393" i="1" s="1"/>
  <c r="BE394" i="1"/>
  <c r="BF394" i="1" s="1"/>
  <c r="BE395" i="1"/>
  <c r="BF395" i="1" s="1"/>
  <c r="BE396" i="1"/>
  <c r="BF396" i="1" s="1"/>
  <c r="BE397" i="1"/>
  <c r="BF397" i="1" s="1"/>
  <c r="BE398" i="1"/>
  <c r="BF398" i="1" s="1"/>
  <c r="BE399" i="1"/>
  <c r="BF399" i="1" s="1"/>
  <c r="BE400" i="1"/>
  <c r="BF400" i="1" s="1"/>
  <c r="BE401" i="1"/>
  <c r="BF401" i="1" s="1"/>
  <c r="BE402" i="1"/>
  <c r="BF402" i="1" s="1"/>
  <c r="BE403" i="1"/>
  <c r="BF403" i="1" s="1"/>
  <c r="BE404" i="1"/>
  <c r="BF404" i="1" s="1"/>
  <c r="BE405" i="1"/>
  <c r="BF405" i="1" s="1"/>
  <c r="BE406" i="1"/>
  <c r="BF406" i="1" s="1"/>
  <c r="BE407" i="1"/>
  <c r="BF407" i="1" s="1"/>
  <c r="BE408" i="1"/>
  <c r="BF408" i="1" s="1"/>
  <c r="BE409" i="1"/>
  <c r="BF409" i="1" s="1"/>
  <c r="BE410" i="1"/>
  <c r="BF410" i="1" s="1"/>
  <c r="BE411" i="1"/>
  <c r="BF411" i="1" s="1"/>
  <c r="BE412" i="1"/>
  <c r="BF412" i="1" s="1"/>
  <c r="BE413" i="1"/>
  <c r="BF413" i="1" s="1"/>
  <c r="BE414" i="1"/>
  <c r="BF414" i="1" s="1"/>
  <c r="BE415" i="1"/>
  <c r="BF415" i="1" s="1"/>
  <c r="BE416" i="1"/>
  <c r="BF416" i="1" s="1"/>
  <c r="BE417" i="1"/>
  <c r="BF417" i="1" s="1"/>
  <c r="BE418" i="1"/>
  <c r="BF418" i="1" s="1"/>
  <c r="BE419" i="1"/>
  <c r="BF419" i="1" s="1"/>
  <c r="BE420" i="1"/>
  <c r="BF420" i="1" s="1"/>
  <c r="BE421" i="1"/>
  <c r="BF421" i="1" s="1"/>
  <c r="BE422" i="1"/>
  <c r="BF422" i="1" s="1"/>
  <c r="BE423" i="1"/>
  <c r="BF423" i="1" s="1"/>
  <c r="BE424" i="1"/>
  <c r="BF424" i="1" s="1"/>
  <c r="BE425" i="1"/>
  <c r="BF425" i="1" s="1"/>
  <c r="BE426" i="1"/>
  <c r="BF426" i="1" s="1"/>
  <c r="BE427" i="1"/>
  <c r="BF427" i="1" s="1"/>
  <c r="BE428" i="1"/>
  <c r="BF428" i="1" s="1"/>
  <c r="BE429" i="1"/>
  <c r="BF429" i="1" s="1"/>
  <c r="BE430" i="1"/>
  <c r="BF430" i="1" s="1"/>
  <c r="BE431" i="1"/>
  <c r="BF431" i="1" s="1"/>
  <c r="BE432" i="1"/>
  <c r="BF432" i="1" s="1"/>
  <c r="BE433" i="1"/>
  <c r="BF433" i="1" s="1"/>
  <c r="BE434" i="1"/>
  <c r="BF434" i="1" s="1"/>
  <c r="BE435" i="1"/>
  <c r="BF435" i="1" s="1"/>
  <c r="BE436" i="1"/>
  <c r="BF436" i="1" s="1"/>
  <c r="BE437" i="1"/>
  <c r="BF437" i="1" s="1"/>
  <c r="BE438" i="1"/>
  <c r="BF438" i="1" s="1"/>
  <c r="BE439" i="1"/>
  <c r="BF439" i="1" s="1"/>
  <c r="BE440" i="1"/>
  <c r="BF440" i="1" s="1"/>
  <c r="BE441" i="1"/>
  <c r="BF441" i="1" s="1"/>
  <c r="BE442" i="1"/>
  <c r="BF442" i="1" s="1"/>
  <c r="BE443" i="1"/>
  <c r="BF443" i="1" s="1"/>
  <c r="BE444" i="1"/>
  <c r="BF444" i="1" s="1"/>
  <c r="BE445" i="1"/>
  <c r="BF445" i="1" s="1"/>
  <c r="BE446" i="1"/>
  <c r="BF446" i="1" s="1"/>
  <c r="BE447" i="1"/>
  <c r="BF447" i="1" s="1"/>
  <c r="BE448" i="1"/>
  <c r="BF448" i="1" s="1"/>
  <c r="BE449" i="1"/>
  <c r="BF449" i="1" s="1"/>
  <c r="BE450" i="1"/>
  <c r="BF450" i="1" s="1"/>
  <c r="BE451" i="1"/>
  <c r="BF451" i="1" s="1"/>
  <c r="BE452" i="1"/>
  <c r="BF452" i="1" s="1"/>
  <c r="BE453" i="1"/>
  <c r="BF453" i="1" s="1"/>
  <c r="BE454" i="1"/>
  <c r="BF454" i="1" s="1"/>
  <c r="BE455" i="1"/>
  <c r="BF455" i="1" s="1"/>
  <c r="BE456" i="1"/>
  <c r="BF456" i="1" s="1"/>
  <c r="BE457" i="1"/>
  <c r="BF457" i="1" s="1"/>
  <c r="BE458" i="1"/>
  <c r="BF458" i="1" s="1"/>
  <c r="BE459" i="1"/>
  <c r="BF459" i="1" s="1"/>
  <c r="BE460" i="1"/>
  <c r="BF460" i="1" s="1"/>
  <c r="BE461" i="1"/>
  <c r="BF461" i="1" s="1"/>
  <c r="BE462" i="1"/>
  <c r="BF462" i="1" s="1"/>
  <c r="BE463" i="1"/>
  <c r="BF463" i="1" s="1"/>
  <c r="BE464" i="1"/>
  <c r="BF464" i="1" s="1"/>
  <c r="BE465" i="1"/>
  <c r="BF465" i="1" s="1"/>
  <c r="BE466" i="1"/>
  <c r="BF466" i="1" s="1"/>
  <c r="BE467" i="1"/>
  <c r="BF467" i="1" s="1"/>
  <c r="BE468" i="1"/>
  <c r="BF468" i="1" s="1"/>
  <c r="BE469" i="1"/>
  <c r="BF469" i="1" s="1"/>
  <c r="BE470" i="1"/>
  <c r="BF470" i="1" s="1"/>
  <c r="BE471" i="1"/>
  <c r="BF471" i="1" s="1"/>
  <c r="BE472" i="1"/>
  <c r="BF472" i="1" s="1"/>
  <c r="BE473" i="1"/>
  <c r="BF473" i="1" s="1"/>
  <c r="BE474" i="1"/>
  <c r="BF474" i="1" s="1"/>
  <c r="BE475" i="1"/>
  <c r="BF475" i="1" s="1"/>
  <c r="BE476" i="1"/>
  <c r="BF476" i="1" s="1"/>
  <c r="BE477" i="1"/>
  <c r="BF477" i="1" s="1"/>
  <c r="BE478" i="1"/>
  <c r="BF478" i="1" s="1"/>
  <c r="BE479" i="1"/>
  <c r="BF479" i="1" s="1"/>
  <c r="BE480" i="1"/>
  <c r="BF480" i="1" s="1"/>
  <c r="BE481" i="1"/>
  <c r="BF481" i="1" s="1"/>
  <c r="BE482" i="1"/>
  <c r="BF482" i="1" s="1"/>
  <c r="BE483" i="1"/>
  <c r="BF483" i="1" s="1"/>
  <c r="BE484" i="1"/>
  <c r="BF484" i="1" s="1"/>
  <c r="BE485" i="1"/>
  <c r="BF485" i="1" s="1"/>
  <c r="BE486" i="1"/>
  <c r="BF486" i="1" s="1"/>
  <c r="BE487" i="1"/>
  <c r="BF487" i="1" s="1"/>
  <c r="BE488" i="1"/>
  <c r="BF488" i="1" s="1"/>
  <c r="BE489" i="1"/>
  <c r="BF489" i="1" s="1"/>
  <c r="BE490" i="1"/>
  <c r="BF490" i="1" s="1"/>
  <c r="BE491" i="1"/>
  <c r="BF491" i="1" s="1"/>
  <c r="BE492" i="1"/>
  <c r="BF492" i="1" s="1"/>
  <c r="BE493" i="1"/>
  <c r="BF493" i="1" s="1"/>
  <c r="BE494" i="1"/>
  <c r="BF494" i="1" s="1"/>
  <c r="BE495" i="1"/>
  <c r="BF495" i="1" s="1"/>
  <c r="BE496" i="1"/>
  <c r="BF496" i="1" s="1"/>
  <c r="BE497" i="1"/>
  <c r="BF497" i="1" s="1"/>
  <c r="BE498" i="1"/>
  <c r="BF498" i="1" s="1"/>
  <c r="BE499" i="1"/>
  <c r="BF499" i="1" s="1"/>
  <c r="BE500" i="1"/>
  <c r="BF500" i="1" s="1"/>
  <c r="BE501" i="1"/>
  <c r="BF501" i="1" s="1"/>
  <c r="BE502" i="1"/>
  <c r="BF502" i="1" s="1"/>
  <c r="BE503" i="1"/>
  <c r="BF503" i="1" s="1"/>
  <c r="BE504" i="1"/>
  <c r="BF504" i="1" s="1"/>
  <c r="BE505" i="1"/>
  <c r="BF505" i="1" s="1"/>
  <c r="BE506" i="1"/>
  <c r="BF506" i="1" s="1"/>
  <c r="BE507" i="1"/>
  <c r="BF507" i="1" s="1"/>
  <c r="BE508" i="1"/>
  <c r="BF508" i="1" s="1"/>
  <c r="BE509" i="1"/>
  <c r="BF509" i="1" s="1"/>
  <c r="BE510" i="1"/>
  <c r="BF510" i="1" s="1"/>
  <c r="BE511" i="1"/>
  <c r="BF511" i="1" s="1"/>
  <c r="BE512" i="1"/>
  <c r="BF512" i="1" s="1"/>
  <c r="BE513" i="1"/>
  <c r="BF513" i="1" s="1"/>
  <c r="BE514" i="1"/>
  <c r="BF514" i="1" s="1"/>
  <c r="BE515" i="1"/>
  <c r="BF515" i="1" s="1"/>
  <c r="BE516" i="1"/>
  <c r="BF516" i="1" s="1"/>
  <c r="BE517" i="1"/>
  <c r="BF517" i="1" s="1"/>
  <c r="BE518" i="1"/>
  <c r="BF518" i="1" s="1"/>
  <c r="BE519" i="1"/>
  <c r="BF519" i="1" s="1"/>
  <c r="BE520" i="1"/>
  <c r="BF520" i="1" s="1"/>
  <c r="BE521" i="1"/>
  <c r="BF521" i="1" s="1"/>
  <c r="BE522" i="1"/>
  <c r="BF522" i="1" s="1"/>
  <c r="BE523" i="1"/>
  <c r="BF523" i="1" s="1"/>
  <c r="BE524" i="1"/>
  <c r="BF524" i="1" s="1"/>
  <c r="BE525" i="1"/>
  <c r="BF525" i="1" s="1"/>
  <c r="BE526" i="1"/>
  <c r="BF526" i="1" s="1"/>
  <c r="BE527" i="1"/>
  <c r="BF527" i="1" s="1"/>
  <c r="BE528" i="1"/>
  <c r="BF528" i="1" s="1"/>
  <c r="BE529" i="1"/>
  <c r="BF529" i="1" s="1"/>
  <c r="BE530" i="1"/>
  <c r="BF530" i="1" s="1"/>
  <c r="BE531" i="1"/>
  <c r="BF531" i="1" s="1"/>
  <c r="BE532" i="1"/>
  <c r="BF532" i="1" s="1"/>
  <c r="BE533" i="1"/>
  <c r="BF533" i="1" s="1"/>
  <c r="BE534" i="1"/>
  <c r="BF534" i="1" s="1"/>
  <c r="BE535" i="1"/>
  <c r="BF535" i="1" s="1"/>
  <c r="BE536" i="1"/>
  <c r="BF536" i="1" s="1"/>
  <c r="BE537" i="1"/>
  <c r="BF537" i="1" s="1"/>
  <c r="BE538" i="1"/>
  <c r="BF538" i="1" s="1"/>
  <c r="BE539" i="1"/>
  <c r="BF539" i="1" s="1"/>
  <c r="BE540" i="1"/>
  <c r="BF540" i="1" s="1"/>
  <c r="BE541" i="1"/>
  <c r="BF541" i="1" s="1"/>
  <c r="BE542" i="1"/>
  <c r="BF542" i="1" s="1"/>
  <c r="BE543" i="1"/>
  <c r="BF543" i="1" s="1"/>
  <c r="BE544" i="1"/>
  <c r="BF544" i="1" s="1"/>
  <c r="BE545" i="1"/>
  <c r="BF545" i="1" s="1"/>
  <c r="BE546" i="1"/>
  <c r="BF546" i="1" s="1"/>
  <c r="BE547" i="1"/>
  <c r="BF547" i="1" s="1"/>
  <c r="BE548" i="1"/>
  <c r="BF548" i="1" s="1"/>
  <c r="BE549" i="1"/>
  <c r="BF549" i="1" s="1"/>
  <c r="BE550" i="1"/>
  <c r="BF550" i="1" s="1"/>
  <c r="BE551" i="1"/>
  <c r="BF551" i="1" s="1"/>
  <c r="BE552" i="1"/>
  <c r="BF552" i="1" s="1"/>
  <c r="BE553" i="1"/>
  <c r="BF553" i="1" s="1"/>
  <c r="BE554" i="1"/>
  <c r="BF554" i="1" s="1"/>
  <c r="BE555" i="1"/>
  <c r="BF555" i="1" s="1"/>
  <c r="BE556" i="1"/>
  <c r="BF556" i="1" s="1"/>
  <c r="BE557" i="1"/>
  <c r="BF557" i="1" s="1"/>
  <c r="BE558" i="1"/>
  <c r="BF558" i="1" s="1"/>
  <c r="BE559" i="1"/>
  <c r="BF559" i="1" s="1"/>
  <c r="BE560" i="1"/>
  <c r="BF560" i="1" s="1"/>
  <c r="BE561" i="1"/>
  <c r="BF561" i="1" s="1"/>
  <c r="BE562" i="1"/>
  <c r="BF562" i="1" s="1"/>
  <c r="BE563" i="1"/>
  <c r="BF563" i="1" s="1"/>
  <c r="BE564" i="1"/>
  <c r="BF564" i="1" s="1"/>
  <c r="BE565" i="1"/>
  <c r="BF565" i="1" s="1"/>
  <c r="BE566" i="1"/>
  <c r="BF566" i="1" s="1"/>
  <c r="BE567" i="1"/>
  <c r="BF567" i="1" s="1"/>
  <c r="BE568" i="1"/>
  <c r="BF568" i="1" s="1"/>
  <c r="BE569" i="1"/>
  <c r="BF569" i="1" s="1"/>
  <c r="BE570" i="1"/>
  <c r="BF570" i="1" s="1"/>
  <c r="BE571" i="1"/>
  <c r="BF571" i="1" s="1"/>
  <c r="BE572" i="1"/>
  <c r="BF572" i="1" s="1"/>
  <c r="BE573" i="1"/>
  <c r="BF573" i="1" s="1"/>
  <c r="BE574" i="1"/>
  <c r="BF574" i="1" s="1"/>
  <c r="BE575" i="1"/>
  <c r="BF575" i="1" s="1"/>
  <c r="BE576" i="1"/>
  <c r="BF576" i="1" s="1"/>
  <c r="BE577" i="1"/>
  <c r="BF577" i="1" s="1"/>
  <c r="BE578" i="1"/>
  <c r="BF578" i="1" s="1"/>
  <c r="BE579" i="1"/>
  <c r="BF579" i="1" s="1"/>
  <c r="BE580" i="1"/>
  <c r="BF580" i="1" s="1"/>
  <c r="BE581" i="1"/>
  <c r="BF581" i="1" s="1"/>
  <c r="BE582" i="1"/>
  <c r="BF582" i="1" s="1"/>
  <c r="BE583" i="1"/>
  <c r="BF583" i="1" s="1"/>
  <c r="BE584" i="1"/>
  <c r="BF584" i="1" s="1"/>
  <c r="BE585" i="1"/>
  <c r="BF585" i="1" s="1"/>
  <c r="BE586" i="1"/>
  <c r="BF586" i="1" s="1"/>
  <c r="BE587" i="1"/>
  <c r="BF587" i="1" s="1"/>
  <c r="BE588" i="1"/>
  <c r="BF588" i="1" s="1"/>
  <c r="BE589" i="1"/>
  <c r="BF589" i="1" s="1"/>
  <c r="BE590" i="1"/>
  <c r="BF590" i="1" s="1"/>
  <c r="BE591" i="1"/>
  <c r="BF591" i="1" s="1"/>
  <c r="BE592" i="1"/>
  <c r="BF592" i="1" s="1"/>
  <c r="BE593" i="1"/>
  <c r="BF593" i="1" s="1"/>
  <c r="BE594" i="1"/>
  <c r="BF594" i="1" s="1"/>
  <c r="BE595" i="1"/>
  <c r="BF595" i="1" s="1"/>
  <c r="BE596" i="1"/>
  <c r="BF596" i="1" s="1"/>
  <c r="BE597" i="1"/>
  <c r="BF597" i="1" s="1"/>
  <c r="BE598" i="1"/>
  <c r="BF598" i="1" s="1"/>
  <c r="BE599" i="1"/>
  <c r="BF599" i="1" s="1"/>
  <c r="BE600" i="1"/>
  <c r="BF600" i="1" s="1"/>
  <c r="BE601" i="1"/>
  <c r="BF601" i="1" s="1"/>
  <c r="BE602" i="1"/>
  <c r="BF602" i="1" s="1"/>
  <c r="BE603" i="1"/>
  <c r="BF603" i="1" s="1"/>
  <c r="BE604" i="1"/>
  <c r="BF604" i="1" s="1"/>
  <c r="BE605" i="1"/>
  <c r="BF605" i="1" s="1"/>
  <c r="BE606" i="1"/>
  <c r="BF606" i="1" s="1"/>
  <c r="BE607" i="1"/>
  <c r="BF607" i="1" s="1"/>
  <c r="BE608" i="1"/>
  <c r="BF608" i="1" s="1"/>
  <c r="BE609" i="1"/>
  <c r="BF609" i="1" s="1"/>
  <c r="BE610" i="1"/>
  <c r="BF610" i="1" s="1"/>
  <c r="BE611" i="1"/>
  <c r="BF611" i="1" s="1"/>
  <c r="BE612" i="1"/>
  <c r="BF612" i="1" s="1"/>
  <c r="BE613" i="1"/>
  <c r="BF613" i="1" s="1"/>
  <c r="BE614" i="1"/>
  <c r="BF614" i="1" s="1"/>
  <c r="BE615" i="1"/>
  <c r="BF615" i="1" s="1"/>
  <c r="BE616" i="1"/>
  <c r="BF616" i="1" s="1"/>
  <c r="BE617" i="1"/>
  <c r="BF617" i="1" s="1"/>
  <c r="BE618" i="1"/>
  <c r="BF618" i="1" s="1"/>
  <c r="BE619" i="1"/>
  <c r="BF619" i="1" s="1"/>
  <c r="BE620" i="1"/>
  <c r="BF620" i="1" s="1"/>
  <c r="BE621" i="1"/>
  <c r="BF621" i="1" s="1"/>
  <c r="BE622" i="1"/>
  <c r="BF622" i="1" s="1"/>
  <c r="BE623" i="1"/>
  <c r="BF623" i="1" s="1"/>
  <c r="BE624" i="1"/>
  <c r="BF624" i="1" s="1"/>
  <c r="BE625" i="1"/>
  <c r="BF625" i="1" s="1"/>
  <c r="BE626" i="1"/>
  <c r="BF626" i="1" s="1"/>
  <c r="BE627" i="1"/>
  <c r="BF627" i="1" s="1"/>
  <c r="BE628" i="1"/>
  <c r="BF628" i="1" s="1"/>
  <c r="BE629" i="1"/>
  <c r="BF629" i="1" s="1"/>
  <c r="BE630" i="1"/>
  <c r="BF630" i="1" s="1"/>
  <c r="BE631" i="1"/>
  <c r="BF631" i="1" s="1"/>
  <c r="BE632" i="1"/>
  <c r="BF632" i="1" s="1"/>
  <c r="BE633" i="1"/>
  <c r="BF633" i="1" s="1"/>
  <c r="BE634" i="1"/>
  <c r="BF634" i="1" s="1"/>
  <c r="BE635" i="1"/>
  <c r="BF635" i="1" s="1"/>
  <c r="BE636" i="1"/>
  <c r="BF636" i="1" s="1"/>
  <c r="BE637" i="1"/>
  <c r="BF637" i="1" s="1"/>
  <c r="BE638" i="1"/>
  <c r="BF638" i="1" s="1"/>
  <c r="BE639" i="1"/>
  <c r="BF639" i="1" s="1"/>
  <c r="BE640" i="1"/>
  <c r="BF640" i="1" s="1"/>
  <c r="BE641" i="1"/>
  <c r="BF641" i="1" s="1"/>
  <c r="BE642" i="1"/>
  <c r="BF642" i="1" s="1"/>
  <c r="BE643" i="1"/>
  <c r="BF643" i="1" s="1"/>
  <c r="BE644" i="1"/>
  <c r="BF644" i="1" s="1"/>
  <c r="BE645" i="1"/>
  <c r="BF645" i="1" s="1"/>
  <c r="BE646" i="1"/>
  <c r="BF646" i="1" s="1"/>
  <c r="BE647" i="1"/>
  <c r="BF647" i="1" s="1"/>
  <c r="BE648" i="1"/>
  <c r="BF648" i="1" s="1"/>
  <c r="BE649" i="1"/>
  <c r="BF649" i="1" s="1"/>
  <c r="BE650" i="1"/>
  <c r="BF650" i="1" s="1"/>
  <c r="BE651" i="1"/>
  <c r="BF651" i="1" s="1"/>
  <c r="BE652" i="1"/>
  <c r="BF652" i="1" s="1"/>
  <c r="BE653" i="1"/>
  <c r="BF653" i="1" s="1"/>
  <c r="BE654" i="1"/>
  <c r="BF654" i="1" s="1"/>
  <c r="BE655" i="1"/>
  <c r="BF655" i="1" s="1"/>
  <c r="BE656" i="1"/>
  <c r="BF656" i="1" s="1"/>
  <c r="BE657" i="1"/>
  <c r="BF657" i="1" s="1"/>
  <c r="BE658" i="1"/>
  <c r="BF658" i="1" s="1"/>
  <c r="BE659" i="1"/>
  <c r="BF659" i="1" s="1"/>
  <c r="BE660" i="1"/>
  <c r="BF660" i="1" s="1"/>
  <c r="BE661" i="1"/>
  <c r="BF661" i="1" s="1"/>
  <c r="BE662" i="1"/>
  <c r="BF662" i="1" s="1"/>
  <c r="BE663" i="1"/>
  <c r="BF663" i="1" s="1"/>
  <c r="BE664" i="1"/>
  <c r="BF664" i="1" s="1"/>
  <c r="BE665" i="1"/>
  <c r="BF665" i="1" s="1"/>
  <c r="BE666" i="1"/>
  <c r="BF666" i="1" s="1"/>
  <c r="BE667" i="1"/>
  <c r="BF667" i="1" s="1"/>
  <c r="BE668" i="1"/>
  <c r="BF668" i="1" s="1"/>
  <c r="BE669" i="1"/>
  <c r="BF669" i="1" s="1"/>
  <c r="BE670" i="1"/>
  <c r="BF670" i="1" s="1"/>
  <c r="BE671" i="1"/>
  <c r="BF671" i="1" s="1"/>
  <c r="BE672" i="1"/>
  <c r="BF672" i="1" s="1"/>
  <c r="BE673" i="1"/>
  <c r="BF673" i="1" s="1"/>
  <c r="BE674" i="1"/>
  <c r="BF674" i="1" s="1"/>
  <c r="BE675" i="1"/>
  <c r="BF675" i="1" s="1"/>
  <c r="BE676" i="1"/>
  <c r="BF676" i="1" s="1"/>
  <c r="BE677" i="1"/>
  <c r="BF677" i="1" s="1"/>
  <c r="BE678" i="1"/>
  <c r="BF678" i="1" s="1"/>
  <c r="BE679" i="1"/>
  <c r="BF679" i="1" s="1"/>
  <c r="BE680" i="1"/>
  <c r="BF680" i="1" s="1"/>
  <c r="BE681" i="1"/>
  <c r="BF681" i="1" s="1"/>
  <c r="BE682" i="1"/>
  <c r="BF682" i="1" s="1"/>
  <c r="BE683" i="1"/>
  <c r="BF683" i="1" s="1"/>
  <c r="BE684" i="1"/>
  <c r="BF684" i="1" s="1"/>
  <c r="BE685" i="1"/>
  <c r="BF685" i="1" s="1"/>
  <c r="BE686" i="1"/>
  <c r="BF686" i="1" s="1"/>
  <c r="BE687" i="1"/>
  <c r="BF687" i="1" s="1"/>
  <c r="BE688" i="1"/>
  <c r="BF688" i="1" s="1"/>
  <c r="BE689" i="1"/>
  <c r="BF689" i="1" s="1"/>
  <c r="BE690" i="1"/>
  <c r="BF690" i="1" s="1"/>
  <c r="BE691" i="1"/>
  <c r="BF691" i="1" s="1"/>
  <c r="BE692" i="1"/>
  <c r="BF692" i="1" s="1"/>
  <c r="BE693" i="1"/>
  <c r="BF693" i="1" s="1"/>
  <c r="BE694" i="1"/>
  <c r="BF694" i="1" s="1"/>
  <c r="BE695" i="1"/>
  <c r="BF695" i="1" s="1"/>
  <c r="BE696" i="1"/>
  <c r="BF696" i="1" s="1"/>
  <c r="BE697" i="1"/>
  <c r="BF697" i="1" s="1"/>
  <c r="BE698" i="1"/>
  <c r="BF698" i="1" s="1"/>
  <c r="BE699" i="1"/>
  <c r="BF699" i="1" s="1"/>
  <c r="BE700" i="1"/>
  <c r="BF700" i="1" s="1"/>
  <c r="BE701" i="1"/>
  <c r="BF701" i="1" s="1"/>
  <c r="BE702" i="1"/>
  <c r="BF702" i="1" s="1"/>
  <c r="BE703" i="1"/>
  <c r="BF703" i="1" s="1"/>
  <c r="BE704" i="1"/>
  <c r="BF704" i="1" s="1"/>
  <c r="BE705" i="1"/>
  <c r="BF705" i="1" s="1"/>
  <c r="BE706" i="1"/>
  <c r="BF706" i="1" s="1"/>
  <c r="BE707" i="1"/>
  <c r="BF707" i="1" s="1"/>
  <c r="BE708" i="1"/>
  <c r="BF708" i="1" s="1"/>
  <c r="BE709" i="1"/>
  <c r="BF709" i="1" s="1"/>
  <c r="BE710" i="1"/>
  <c r="BF710" i="1" s="1"/>
  <c r="BE711" i="1"/>
  <c r="BF711" i="1" s="1"/>
  <c r="BE712" i="1"/>
  <c r="BF712" i="1" s="1"/>
  <c r="BE713" i="1"/>
  <c r="BF713" i="1" s="1"/>
  <c r="BE714" i="1"/>
  <c r="BF714" i="1" s="1"/>
  <c r="BE715" i="1"/>
  <c r="BF715" i="1" s="1"/>
  <c r="BE716" i="1"/>
  <c r="BF716" i="1" s="1"/>
  <c r="BE717" i="1"/>
  <c r="BF717" i="1" s="1"/>
  <c r="BE718" i="1"/>
  <c r="BF718" i="1" s="1"/>
  <c r="BE719" i="1"/>
  <c r="BF719" i="1" s="1"/>
  <c r="BE720" i="1"/>
  <c r="BF720" i="1" s="1"/>
  <c r="BE721" i="1"/>
  <c r="BF721" i="1" s="1"/>
  <c r="BE722" i="1"/>
  <c r="BF722" i="1" s="1"/>
  <c r="BE723" i="1"/>
  <c r="BF723" i="1" s="1"/>
  <c r="BE724" i="1"/>
  <c r="BF724" i="1" s="1"/>
  <c r="BE725" i="1"/>
  <c r="BF725" i="1" s="1"/>
  <c r="BE726" i="1"/>
  <c r="BF726" i="1" s="1"/>
  <c r="BE727" i="1"/>
  <c r="BF727" i="1" s="1"/>
  <c r="BE728" i="1"/>
  <c r="BF728" i="1" s="1"/>
  <c r="BE729" i="1"/>
  <c r="BF729" i="1" s="1"/>
  <c r="BE730" i="1"/>
  <c r="BF730" i="1" s="1"/>
  <c r="BE731" i="1"/>
  <c r="BF731" i="1" s="1"/>
  <c r="BE732" i="1"/>
  <c r="BF732" i="1" s="1"/>
  <c r="BE733" i="1"/>
  <c r="BF733" i="1" s="1"/>
  <c r="BE734" i="1"/>
  <c r="BF734" i="1" s="1"/>
  <c r="BE735" i="1"/>
  <c r="BF735" i="1" s="1"/>
  <c r="BE736" i="1"/>
  <c r="BF736" i="1" s="1"/>
  <c r="BE737" i="1"/>
  <c r="BF737" i="1" s="1"/>
  <c r="BE738" i="1"/>
  <c r="BF738" i="1" s="1"/>
  <c r="BE739" i="1"/>
  <c r="BF739" i="1" s="1"/>
  <c r="BE740" i="1"/>
  <c r="BF740" i="1" s="1"/>
  <c r="BE741" i="1"/>
  <c r="BF741" i="1" s="1"/>
  <c r="BE742" i="1"/>
  <c r="BF742" i="1" s="1"/>
  <c r="BE743" i="1"/>
  <c r="BF743" i="1" s="1"/>
  <c r="BE744" i="1"/>
  <c r="BF744" i="1" s="1"/>
  <c r="BE745" i="1"/>
  <c r="BF745" i="1" s="1"/>
  <c r="BE746" i="1"/>
  <c r="BF746" i="1" s="1"/>
  <c r="BE747" i="1"/>
  <c r="BF747" i="1" s="1"/>
  <c r="BE748" i="1"/>
  <c r="BF748" i="1" s="1"/>
  <c r="BE749" i="1"/>
  <c r="BF749" i="1" s="1"/>
  <c r="BE750" i="1"/>
  <c r="BF750" i="1" s="1"/>
  <c r="BE751" i="1"/>
  <c r="BF751" i="1" s="1"/>
  <c r="BE752" i="1"/>
  <c r="BF752" i="1" s="1"/>
  <c r="BE753" i="1"/>
  <c r="BF753" i="1" s="1"/>
  <c r="BE754" i="1"/>
  <c r="BF754" i="1" s="1"/>
  <c r="BE755" i="1"/>
  <c r="BF755" i="1" s="1"/>
  <c r="BE756" i="1"/>
  <c r="BF756" i="1" s="1"/>
  <c r="BE757" i="1"/>
  <c r="BF757" i="1" s="1"/>
  <c r="BE758" i="1"/>
  <c r="BF758" i="1" s="1"/>
  <c r="BE759" i="1"/>
  <c r="BF759" i="1" s="1"/>
  <c r="BE760" i="1"/>
  <c r="BF760" i="1" s="1"/>
  <c r="BE761" i="1"/>
  <c r="BF761" i="1" s="1"/>
  <c r="BE762" i="1"/>
  <c r="BF762" i="1" s="1"/>
  <c r="BE763" i="1"/>
  <c r="BF763" i="1" s="1"/>
  <c r="BE764" i="1"/>
  <c r="BF764" i="1" s="1"/>
  <c r="BE765" i="1"/>
  <c r="BF765" i="1" s="1"/>
  <c r="BE766" i="1"/>
  <c r="BF766" i="1" s="1"/>
  <c r="BE767" i="1"/>
  <c r="BF767" i="1" s="1"/>
  <c r="BE768" i="1"/>
  <c r="BF768" i="1" s="1"/>
  <c r="BE769" i="1"/>
  <c r="BF769" i="1" s="1"/>
  <c r="BE770" i="1"/>
  <c r="BF770" i="1" s="1"/>
  <c r="BE771" i="1"/>
  <c r="BF771" i="1" s="1"/>
  <c r="BE772" i="1"/>
  <c r="BF772" i="1" s="1"/>
  <c r="BE773" i="1"/>
  <c r="BF773" i="1" s="1"/>
  <c r="BE774" i="1"/>
  <c r="BF774" i="1" s="1"/>
  <c r="BE775" i="1"/>
  <c r="BF775" i="1" s="1"/>
  <c r="BE776" i="1"/>
  <c r="BF776" i="1" s="1"/>
  <c r="BE777" i="1"/>
  <c r="BF777" i="1" s="1"/>
  <c r="BE778" i="1"/>
  <c r="BF778" i="1" s="1"/>
  <c r="BE779" i="1"/>
  <c r="BF779" i="1" s="1"/>
  <c r="BE780" i="1"/>
  <c r="BF780" i="1" s="1"/>
  <c r="BE781" i="1"/>
  <c r="BF781" i="1" s="1"/>
  <c r="BE782" i="1"/>
  <c r="BF782" i="1" s="1"/>
  <c r="BE783" i="1"/>
  <c r="BF783" i="1" s="1"/>
  <c r="BE784" i="1"/>
  <c r="BF784" i="1" s="1"/>
  <c r="BE785" i="1"/>
  <c r="BF785" i="1" s="1"/>
  <c r="BE786" i="1"/>
  <c r="BF786" i="1" s="1"/>
  <c r="BE787" i="1"/>
  <c r="BF787" i="1" s="1"/>
  <c r="BE788" i="1"/>
  <c r="BF788" i="1" s="1"/>
  <c r="BE789" i="1"/>
  <c r="BF789" i="1" s="1"/>
  <c r="BE790" i="1"/>
  <c r="BF790" i="1" s="1"/>
  <c r="BE791" i="1"/>
  <c r="BF791" i="1" s="1"/>
  <c r="BE792" i="1"/>
  <c r="BF792" i="1" s="1"/>
  <c r="BE793" i="1"/>
  <c r="BF793" i="1" s="1"/>
  <c r="BE794" i="1"/>
  <c r="BF794" i="1" s="1"/>
  <c r="BE795" i="1"/>
  <c r="BF795" i="1" s="1"/>
  <c r="BE796" i="1"/>
  <c r="BF796" i="1" s="1"/>
  <c r="BE797" i="1"/>
  <c r="BF797" i="1" s="1"/>
  <c r="BE798" i="1"/>
  <c r="BF798" i="1" s="1"/>
  <c r="BE799" i="1"/>
  <c r="BF799" i="1" s="1"/>
  <c r="BE800" i="1"/>
  <c r="BF800" i="1" s="1"/>
  <c r="BE801" i="1"/>
  <c r="BF801" i="1" s="1"/>
  <c r="BE802" i="1"/>
  <c r="BF802" i="1" s="1"/>
  <c r="BE803" i="1"/>
  <c r="BF803" i="1" s="1"/>
  <c r="BE804" i="1"/>
  <c r="BF804" i="1" s="1"/>
  <c r="BE805" i="1"/>
  <c r="BF805" i="1" s="1"/>
  <c r="BE806" i="1"/>
  <c r="BF806" i="1" s="1"/>
  <c r="BE807" i="1"/>
  <c r="BF807" i="1" s="1"/>
  <c r="BE808" i="1"/>
  <c r="BF808" i="1" s="1"/>
  <c r="BE809" i="1"/>
  <c r="BF809" i="1" s="1"/>
  <c r="BE810" i="1"/>
  <c r="BF810" i="1" s="1"/>
  <c r="BE811" i="1"/>
  <c r="BF811" i="1" s="1"/>
  <c r="BE812" i="1"/>
  <c r="BF812" i="1" s="1"/>
  <c r="BE813" i="1"/>
  <c r="BF813" i="1" s="1"/>
  <c r="BE814" i="1"/>
  <c r="BF814" i="1" s="1"/>
  <c r="BE815" i="1"/>
  <c r="BF815" i="1" s="1"/>
  <c r="BE816" i="1"/>
  <c r="BF816" i="1" s="1"/>
  <c r="BE817" i="1"/>
  <c r="BF817" i="1" s="1"/>
  <c r="BE818" i="1"/>
  <c r="BF818" i="1" s="1"/>
  <c r="BE819" i="1"/>
  <c r="BF819" i="1" s="1"/>
  <c r="BE820" i="1"/>
  <c r="BF820" i="1" s="1"/>
  <c r="BE821" i="1"/>
  <c r="BF821" i="1" s="1"/>
  <c r="BE822" i="1"/>
  <c r="BF822" i="1" s="1"/>
  <c r="BE823" i="1"/>
  <c r="BF823" i="1" s="1"/>
  <c r="BE824" i="1"/>
  <c r="BF824" i="1" s="1"/>
  <c r="BE825" i="1"/>
  <c r="BF825" i="1" s="1"/>
  <c r="BE826" i="1"/>
  <c r="BF826" i="1" s="1"/>
  <c r="BE827" i="1"/>
  <c r="BF827" i="1" s="1"/>
  <c r="BE828" i="1"/>
  <c r="BF828" i="1" s="1"/>
  <c r="BE829" i="1"/>
  <c r="BF829" i="1" s="1"/>
  <c r="BE830" i="1"/>
  <c r="BF830" i="1" s="1"/>
  <c r="BE831" i="1"/>
  <c r="BF831" i="1" s="1"/>
  <c r="BE832" i="1"/>
  <c r="BF832" i="1" s="1"/>
  <c r="BE833" i="1"/>
  <c r="BF833" i="1" s="1"/>
  <c r="BE834" i="1"/>
  <c r="BF834" i="1" s="1"/>
  <c r="BE835" i="1"/>
  <c r="BF835" i="1" s="1"/>
  <c r="BE836" i="1"/>
  <c r="BF836" i="1" s="1"/>
  <c r="BE837" i="1"/>
  <c r="BF837" i="1" s="1"/>
  <c r="BE838" i="1"/>
  <c r="BF838" i="1" s="1"/>
  <c r="BE839" i="1"/>
  <c r="BF839" i="1" s="1"/>
  <c r="BE840" i="1"/>
  <c r="BF840" i="1" s="1"/>
  <c r="BE841" i="1"/>
  <c r="BF841" i="1" s="1"/>
  <c r="BE842" i="1"/>
  <c r="BF842" i="1" s="1"/>
  <c r="BE843" i="1"/>
  <c r="BF843" i="1" s="1"/>
  <c r="BE844" i="1"/>
  <c r="BF844" i="1" s="1"/>
  <c r="BE845" i="1"/>
  <c r="BF845" i="1" s="1"/>
  <c r="BE846" i="1"/>
  <c r="BF846" i="1" s="1"/>
  <c r="BE847" i="1"/>
  <c r="BF847" i="1" s="1"/>
  <c r="BE848" i="1"/>
  <c r="BF848" i="1" s="1"/>
  <c r="BE849" i="1"/>
  <c r="BF849" i="1" s="1"/>
  <c r="BE850" i="1"/>
  <c r="BF850" i="1" s="1"/>
  <c r="BE851" i="1"/>
  <c r="BF851" i="1" s="1"/>
  <c r="BE852" i="1"/>
  <c r="BF852" i="1" s="1"/>
  <c r="BE853" i="1"/>
  <c r="BF853" i="1" s="1"/>
  <c r="BE854" i="1"/>
  <c r="BF854" i="1" s="1"/>
  <c r="BE855" i="1"/>
  <c r="BF855" i="1" s="1"/>
  <c r="BE856" i="1"/>
  <c r="BF856" i="1" s="1"/>
  <c r="BE857" i="1"/>
  <c r="BF857" i="1" s="1"/>
  <c r="BE858" i="1"/>
  <c r="BF858" i="1" s="1"/>
  <c r="BE859" i="1"/>
  <c r="BF859" i="1" s="1"/>
  <c r="BE860" i="1"/>
  <c r="BF860" i="1" s="1"/>
  <c r="BE861" i="1"/>
  <c r="BF861" i="1" s="1"/>
  <c r="BE862" i="1"/>
  <c r="BF862" i="1" s="1"/>
  <c r="BE863" i="1"/>
  <c r="BF863" i="1" s="1"/>
  <c r="BE864" i="1"/>
  <c r="BF864" i="1" s="1"/>
  <c r="BE865" i="1"/>
  <c r="BF865" i="1" s="1"/>
  <c r="BE866" i="1"/>
  <c r="BF866" i="1" s="1"/>
  <c r="BE867" i="1"/>
  <c r="BF867" i="1" s="1"/>
  <c r="BE868" i="1"/>
  <c r="BF868" i="1" s="1"/>
  <c r="BE869" i="1"/>
  <c r="BF869" i="1" s="1"/>
  <c r="BE870" i="1"/>
  <c r="BF870" i="1" s="1"/>
  <c r="BE871" i="1"/>
  <c r="BF871" i="1" s="1"/>
  <c r="BE872" i="1"/>
  <c r="BF872" i="1" s="1"/>
  <c r="BE873" i="1"/>
  <c r="BF873" i="1" s="1"/>
  <c r="BE874" i="1"/>
  <c r="BF874" i="1" s="1"/>
  <c r="BE875" i="1"/>
  <c r="BF875" i="1" s="1"/>
  <c r="BE876" i="1"/>
  <c r="BF876" i="1" s="1"/>
  <c r="BE877" i="1"/>
  <c r="BF877" i="1" s="1"/>
  <c r="BE878" i="1"/>
  <c r="BF878" i="1" s="1"/>
  <c r="BE879" i="1"/>
  <c r="BF879" i="1" s="1"/>
  <c r="BE880" i="1"/>
  <c r="BF880" i="1" s="1"/>
  <c r="BE881" i="1"/>
  <c r="BF881" i="1" s="1"/>
  <c r="BE882" i="1"/>
  <c r="BF882" i="1" s="1"/>
  <c r="BE883" i="1"/>
  <c r="BF883" i="1" s="1"/>
  <c r="BE884" i="1"/>
  <c r="BF884" i="1" s="1"/>
  <c r="BE885" i="1"/>
  <c r="BF885" i="1" s="1"/>
  <c r="BE886" i="1"/>
  <c r="BF886" i="1" s="1"/>
  <c r="BE887" i="1"/>
  <c r="BF887" i="1" s="1"/>
  <c r="BE888" i="1"/>
  <c r="BF888" i="1" s="1"/>
  <c r="BE889" i="1"/>
  <c r="BF889" i="1" s="1"/>
  <c r="BE890" i="1"/>
  <c r="BF890" i="1" s="1"/>
  <c r="BE891" i="1"/>
  <c r="BF891" i="1" s="1"/>
  <c r="BE892" i="1"/>
  <c r="BF892" i="1" s="1"/>
  <c r="BE893" i="1"/>
  <c r="BF893" i="1" s="1"/>
  <c r="BE894" i="1"/>
  <c r="BF894" i="1" s="1"/>
  <c r="BE895" i="1"/>
  <c r="BF895" i="1" s="1"/>
  <c r="BE896" i="1"/>
  <c r="BF896" i="1" s="1"/>
  <c r="BE897" i="1"/>
  <c r="BF897" i="1" s="1"/>
  <c r="BE898" i="1"/>
  <c r="BF898" i="1" s="1"/>
  <c r="BE899" i="1"/>
  <c r="BF899" i="1" s="1"/>
  <c r="BE900" i="1"/>
  <c r="BF900" i="1" s="1"/>
  <c r="BE901" i="1"/>
  <c r="BF901" i="1" s="1"/>
  <c r="BE902" i="1"/>
  <c r="BF902" i="1" s="1"/>
  <c r="BE903" i="1"/>
  <c r="BF903" i="1" s="1"/>
  <c r="BE904" i="1"/>
  <c r="BF904" i="1" s="1"/>
  <c r="BE905" i="1"/>
  <c r="BF905" i="1" s="1"/>
  <c r="BE906" i="1"/>
  <c r="BF906" i="1" s="1"/>
  <c r="BE907" i="1"/>
  <c r="BF907" i="1" s="1"/>
  <c r="BE908" i="1"/>
  <c r="BF908" i="1" s="1"/>
  <c r="BE909" i="1"/>
  <c r="BF909" i="1" s="1"/>
  <c r="BE910" i="1"/>
  <c r="BF910" i="1" s="1"/>
  <c r="BE911" i="1"/>
  <c r="BF911" i="1" s="1"/>
  <c r="BE912" i="1"/>
  <c r="BF912" i="1" s="1"/>
  <c r="BE913" i="1"/>
  <c r="BF913" i="1" s="1"/>
  <c r="BE914" i="1"/>
  <c r="BF914" i="1" s="1"/>
  <c r="BE915" i="1"/>
  <c r="BF915" i="1" s="1"/>
  <c r="BE916" i="1"/>
  <c r="BF916" i="1" s="1"/>
  <c r="BE917" i="1"/>
  <c r="BF917" i="1" s="1"/>
  <c r="BE918" i="1"/>
  <c r="BF918" i="1" s="1"/>
  <c r="BE919" i="1"/>
  <c r="BF919" i="1" s="1"/>
  <c r="BE920" i="1"/>
  <c r="BF920" i="1" s="1"/>
  <c r="BE921" i="1"/>
  <c r="BF921" i="1" s="1"/>
  <c r="BE922" i="1"/>
  <c r="BF922" i="1" s="1"/>
  <c r="BE923" i="1"/>
  <c r="BF923" i="1" s="1"/>
  <c r="BE924" i="1"/>
  <c r="BF924" i="1" s="1"/>
  <c r="BE925" i="1"/>
  <c r="BF925" i="1" s="1"/>
  <c r="BE926" i="1"/>
  <c r="BF926" i="1" s="1"/>
  <c r="BE927" i="1"/>
  <c r="BF927" i="1" s="1"/>
  <c r="BE928" i="1"/>
  <c r="BF928" i="1" s="1"/>
  <c r="BE929" i="1"/>
  <c r="BF929" i="1" s="1"/>
  <c r="BE930" i="1"/>
  <c r="BF930" i="1" s="1"/>
  <c r="BE931" i="1"/>
  <c r="BF931" i="1" s="1"/>
  <c r="BE932" i="1"/>
  <c r="BF932" i="1" s="1"/>
  <c r="BE933" i="1"/>
  <c r="BF933" i="1" s="1"/>
  <c r="BE934" i="1"/>
  <c r="BF934" i="1" s="1"/>
  <c r="BE935" i="1"/>
  <c r="BF935" i="1" s="1"/>
  <c r="BE936" i="1"/>
  <c r="BF936" i="1" s="1"/>
  <c r="BE937" i="1"/>
  <c r="BF937" i="1" s="1"/>
  <c r="BE938" i="1"/>
  <c r="BF938" i="1" s="1"/>
  <c r="BE939" i="1"/>
  <c r="BF939" i="1" s="1"/>
  <c r="BE940" i="1"/>
  <c r="BF940" i="1" s="1"/>
  <c r="BE941" i="1"/>
  <c r="BF941" i="1" s="1"/>
  <c r="BE942" i="1"/>
  <c r="BF942" i="1" s="1"/>
  <c r="BE943" i="1"/>
  <c r="BF943" i="1" s="1"/>
  <c r="BE944" i="1"/>
  <c r="BF944" i="1" s="1"/>
  <c r="BE945" i="1"/>
  <c r="BF945" i="1" s="1"/>
  <c r="BE946" i="1"/>
  <c r="BF946" i="1" s="1"/>
  <c r="BE947" i="1"/>
  <c r="BF947" i="1" s="1"/>
  <c r="BE948" i="1"/>
  <c r="BF948" i="1" s="1"/>
  <c r="BE949" i="1"/>
  <c r="BF949" i="1" s="1"/>
  <c r="BE950" i="1"/>
  <c r="BF950" i="1" s="1"/>
  <c r="BE951" i="1"/>
  <c r="BF951" i="1" s="1"/>
  <c r="BE952" i="1"/>
  <c r="BF952" i="1" s="1"/>
  <c r="BE953" i="1"/>
  <c r="BF953" i="1" s="1"/>
  <c r="BE954" i="1"/>
  <c r="BF954" i="1" s="1"/>
  <c r="BE955" i="1"/>
  <c r="BF955" i="1" s="1"/>
  <c r="BE956" i="1"/>
  <c r="BF956" i="1" s="1"/>
  <c r="BE957" i="1"/>
  <c r="BF957" i="1" s="1"/>
  <c r="BE958" i="1"/>
  <c r="BF958" i="1" s="1"/>
  <c r="BE959" i="1"/>
  <c r="BF959" i="1" s="1"/>
  <c r="BE960" i="1"/>
  <c r="BF960" i="1" s="1"/>
  <c r="BE961" i="1"/>
  <c r="BF961" i="1" s="1"/>
  <c r="BE962" i="1"/>
  <c r="BF962" i="1" s="1"/>
  <c r="BE963" i="1"/>
  <c r="BF963" i="1" s="1"/>
  <c r="BE964" i="1"/>
  <c r="BF964" i="1" s="1"/>
  <c r="BE965" i="1"/>
  <c r="BF965" i="1" s="1"/>
  <c r="BE966" i="1"/>
  <c r="BF966" i="1" s="1"/>
  <c r="BE967" i="1"/>
  <c r="BF967" i="1" s="1"/>
  <c r="BE968" i="1"/>
  <c r="BF968" i="1" s="1"/>
  <c r="BE969" i="1"/>
  <c r="BF969" i="1" s="1"/>
  <c r="BE970" i="1"/>
  <c r="BF970" i="1" s="1"/>
  <c r="BE971" i="1"/>
  <c r="BF971" i="1" s="1"/>
  <c r="BE972" i="1"/>
  <c r="BF972" i="1" s="1"/>
  <c r="BE973" i="1"/>
  <c r="BF973" i="1" s="1"/>
  <c r="BE974" i="1"/>
  <c r="BF974" i="1" s="1"/>
  <c r="BE975" i="1"/>
  <c r="BF975" i="1" s="1"/>
  <c r="BE976" i="1"/>
  <c r="BF976" i="1" s="1"/>
  <c r="BE977" i="1"/>
  <c r="BF977" i="1" s="1"/>
  <c r="BE978" i="1"/>
  <c r="BF978" i="1" s="1"/>
  <c r="BE979" i="1"/>
  <c r="BF979" i="1" s="1"/>
  <c r="BE980" i="1"/>
  <c r="BF980" i="1" s="1"/>
  <c r="BE981" i="1"/>
  <c r="BF981" i="1" s="1"/>
  <c r="BE982" i="1"/>
  <c r="BF982" i="1" s="1"/>
  <c r="BE983" i="1"/>
  <c r="BF983" i="1" s="1"/>
  <c r="BE984" i="1"/>
  <c r="BF984" i="1" s="1"/>
  <c r="BE985" i="1"/>
  <c r="BF985" i="1" s="1"/>
  <c r="BE986" i="1"/>
  <c r="BF986" i="1" s="1"/>
  <c r="BE987" i="1"/>
  <c r="BF987" i="1" s="1"/>
  <c r="BE988" i="1"/>
  <c r="BF988" i="1" s="1"/>
  <c r="BE989" i="1"/>
  <c r="BF989" i="1" s="1"/>
  <c r="BE990" i="1"/>
  <c r="BF990" i="1" s="1"/>
  <c r="BE991" i="1"/>
  <c r="BF991" i="1" s="1"/>
  <c r="BE992" i="1"/>
  <c r="BF992" i="1" s="1"/>
  <c r="BE993" i="1"/>
  <c r="BF993" i="1" s="1"/>
  <c r="BE994" i="1"/>
  <c r="BF994" i="1" s="1"/>
  <c r="BE995" i="1"/>
  <c r="BF995" i="1" s="1"/>
  <c r="BE996" i="1"/>
  <c r="BF996" i="1" s="1"/>
  <c r="BE997" i="1"/>
  <c r="BF997" i="1" s="1"/>
  <c r="BE998" i="1"/>
  <c r="BF998" i="1" s="1"/>
  <c r="BE999" i="1"/>
  <c r="BF999" i="1" s="1"/>
  <c r="BE1000" i="1"/>
  <c r="BF1000" i="1" s="1"/>
  <c r="BE1001" i="1"/>
  <c r="BF1001" i="1" s="1"/>
  <c r="BE1002" i="1"/>
  <c r="BF1002" i="1" s="1"/>
  <c r="BE1003" i="1"/>
  <c r="BF1003" i="1" s="1"/>
  <c r="BE1004" i="1"/>
  <c r="BF1004" i="1" s="1"/>
  <c r="BE1005" i="1"/>
  <c r="BF1005" i="1" s="1"/>
  <c r="BE1006" i="1"/>
  <c r="BF1006" i="1" s="1"/>
  <c r="BE1007" i="1"/>
  <c r="BF1007" i="1" s="1"/>
  <c r="BE1008" i="1"/>
  <c r="BF1008" i="1" s="1"/>
  <c r="BE1009" i="1"/>
  <c r="BF1009" i="1" s="1"/>
  <c r="BE1010" i="1"/>
  <c r="BF1010" i="1" s="1"/>
  <c r="BE1011" i="1"/>
  <c r="BF1011" i="1" s="1"/>
  <c r="BE1012" i="1"/>
  <c r="BF1012" i="1" s="1"/>
  <c r="BE1013" i="1"/>
  <c r="BF1013" i="1" s="1"/>
  <c r="BE1014" i="1"/>
  <c r="BF1014" i="1" s="1"/>
  <c r="BE1015" i="1"/>
  <c r="BF1015" i="1" s="1"/>
  <c r="BE1016" i="1"/>
  <c r="BF1016" i="1" s="1"/>
  <c r="BE1017" i="1"/>
  <c r="BF1017" i="1" s="1"/>
  <c r="BE1018" i="1"/>
  <c r="BF1018" i="1" s="1"/>
  <c r="BE1019" i="1"/>
  <c r="BF1019" i="1" s="1"/>
  <c r="BE1020" i="1"/>
  <c r="BF1020" i="1" s="1"/>
  <c r="BE1021" i="1"/>
  <c r="BF1021" i="1" s="1"/>
  <c r="BE1022" i="1"/>
  <c r="BF1022" i="1" s="1"/>
  <c r="BE1023" i="1"/>
  <c r="BF1023" i="1" s="1"/>
  <c r="BE1024" i="1"/>
  <c r="BF1024" i="1" s="1"/>
  <c r="BE1025" i="1"/>
  <c r="BF1025" i="1" s="1"/>
  <c r="BE1026" i="1"/>
  <c r="BF1026" i="1" s="1"/>
  <c r="BE1027" i="1"/>
  <c r="BF1027" i="1" s="1"/>
  <c r="BE1028" i="1"/>
  <c r="BF1028" i="1" s="1"/>
  <c r="BE1029" i="1"/>
  <c r="BF1029" i="1" s="1"/>
  <c r="BE1030" i="1"/>
  <c r="BF1030" i="1" s="1"/>
  <c r="BE1031" i="1"/>
  <c r="BF1031" i="1" s="1"/>
  <c r="BE1032" i="1"/>
  <c r="BF1032" i="1" s="1"/>
  <c r="BE1033" i="1"/>
  <c r="BF1033" i="1" s="1"/>
  <c r="BE1034" i="1"/>
  <c r="BF1034" i="1" s="1"/>
  <c r="BE1035" i="1"/>
  <c r="BF1035" i="1" s="1"/>
  <c r="BE1036" i="1"/>
  <c r="BF1036" i="1" s="1"/>
  <c r="BE1037" i="1"/>
  <c r="BF1037" i="1" s="1"/>
  <c r="BE1038" i="1"/>
  <c r="BF1038" i="1" s="1"/>
  <c r="BE1039" i="1"/>
  <c r="BF1039" i="1" s="1"/>
  <c r="BE1040" i="1"/>
  <c r="BF1040" i="1" s="1"/>
  <c r="BE1041" i="1"/>
  <c r="BF1041" i="1" s="1"/>
  <c r="BE1042" i="1"/>
  <c r="BF1042" i="1" s="1"/>
  <c r="BE1043" i="1"/>
  <c r="BF1043" i="1" s="1"/>
  <c r="BE1044" i="1"/>
  <c r="BF1044" i="1" s="1"/>
  <c r="BE1045" i="1"/>
  <c r="BF1045" i="1" s="1"/>
  <c r="BE1046" i="1"/>
  <c r="BF1046" i="1" s="1"/>
  <c r="BE1047" i="1"/>
  <c r="BF1047" i="1" s="1"/>
  <c r="BE1048" i="1"/>
  <c r="BF1048" i="1" s="1"/>
  <c r="BE1049" i="1"/>
  <c r="BF1049" i="1" s="1"/>
  <c r="BE1050" i="1"/>
  <c r="BF1050" i="1" s="1"/>
  <c r="BE1051" i="1"/>
  <c r="BF1051" i="1" s="1"/>
  <c r="BE1052" i="1"/>
  <c r="BF1052" i="1" s="1"/>
  <c r="BE1053" i="1"/>
  <c r="BF1053" i="1" s="1"/>
  <c r="BE1054" i="1"/>
  <c r="BF1054" i="1" s="1"/>
  <c r="BE1055" i="1"/>
  <c r="BF1055" i="1" s="1"/>
  <c r="BE1056" i="1"/>
  <c r="BF1056" i="1" s="1"/>
  <c r="BE1057" i="1"/>
  <c r="BF1057" i="1" s="1"/>
  <c r="BE1058" i="1"/>
  <c r="BF1058" i="1" s="1"/>
  <c r="BE1059" i="1"/>
  <c r="BF1059" i="1" s="1"/>
  <c r="BE1060" i="1"/>
  <c r="BF1060" i="1" s="1"/>
  <c r="BE1061" i="1"/>
  <c r="BF1061" i="1" s="1"/>
  <c r="BE1062" i="1"/>
  <c r="BF1062" i="1" s="1"/>
  <c r="BE1063" i="1"/>
  <c r="BF1063" i="1" s="1"/>
  <c r="BE1064" i="1"/>
  <c r="BF1064" i="1" s="1"/>
  <c r="BE1065" i="1"/>
  <c r="BF1065" i="1" s="1"/>
  <c r="BE1066" i="1"/>
  <c r="BF1066" i="1" s="1"/>
  <c r="BE1067" i="1"/>
  <c r="BF1067" i="1" s="1"/>
  <c r="BE1068" i="1"/>
  <c r="BF1068" i="1" s="1"/>
  <c r="BE1069" i="1"/>
  <c r="BF1069" i="1" s="1"/>
  <c r="BE1070" i="1"/>
  <c r="BF1070" i="1" s="1"/>
  <c r="BE1071" i="1"/>
  <c r="BF1071" i="1" s="1"/>
  <c r="BE1072" i="1"/>
  <c r="BF1072" i="1" s="1"/>
  <c r="BE1073" i="1"/>
  <c r="BF1073" i="1" s="1"/>
  <c r="BE1074" i="1"/>
  <c r="BF1074" i="1" s="1"/>
  <c r="BE1075" i="1"/>
  <c r="BF1075" i="1" s="1"/>
  <c r="BE1076" i="1"/>
  <c r="BF1076" i="1" s="1"/>
  <c r="BE1077" i="1"/>
  <c r="BF1077" i="1" s="1"/>
  <c r="BE1078" i="1"/>
  <c r="BF1078" i="1" s="1"/>
  <c r="BE1079" i="1"/>
  <c r="BF1079" i="1" s="1"/>
  <c r="BE1080" i="1"/>
  <c r="BF1080" i="1" s="1"/>
  <c r="BE1081" i="1"/>
  <c r="BF1081" i="1" s="1"/>
  <c r="BE1082" i="1"/>
  <c r="BF1082" i="1" s="1"/>
  <c r="BE1083" i="1"/>
  <c r="BF1083" i="1" s="1"/>
  <c r="BE1084" i="1"/>
  <c r="BF1084" i="1" s="1"/>
  <c r="BE1085" i="1"/>
  <c r="BF1085" i="1" s="1"/>
  <c r="BE1086" i="1"/>
  <c r="BF1086" i="1" s="1"/>
  <c r="BE1087" i="1"/>
  <c r="BF1087" i="1" s="1"/>
  <c r="BE1088" i="1"/>
  <c r="BF1088" i="1" s="1"/>
  <c r="BE1089" i="1"/>
  <c r="BF1089" i="1" s="1"/>
  <c r="BE1090" i="1"/>
  <c r="BF1090" i="1" s="1"/>
  <c r="BE1091" i="1"/>
  <c r="BF1091" i="1" s="1"/>
  <c r="BE1092" i="1"/>
  <c r="BF1092" i="1" s="1"/>
  <c r="BE1093" i="1"/>
  <c r="BF1093" i="1" s="1"/>
  <c r="BE1094" i="1"/>
  <c r="BF1094" i="1" s="1"/>
  <c r="BE1095" i="1"/>
  <c r="BF1095" i="1" s="1"/>
  <c r="BE1096" i="1"/>
  <c r="BF1096" i="1" s="1"/>
  <c r="BE1097" i="1"/>
  <c r="BF1097" i="1" s="1"/>
  <c r="BE1098" i="1"/>
  <c r="BF1098" i="1" s="1"/>
  <c r="BE1099" i="1"/>
  <c r="BF1099" i="1" s="1"/>
  <c r="BE1100" i="1"/>
  <c r="BF1100" i="1" s="1"/>
  <c r="BE1101" i="1"/>
  <c r="BF1101" i="1" s="1"/>
  <c r="BE1102" i="1"/>
  <c r="BF1102" i="1" s="1"/>
  <c r="BE1103" i="1"/>
  <c r="BF1103" i="1" s="1"/>
  <c r="BE1104" i="1"/>
  <c r="BF1104" i="1" s="1"/>
  <c r="BE1105" i="1"/>
  <c r="BF1105" i="1" s="1"/>
  <c r="BE1106" i="1"/>
  <c r="BF1106" i="1" s="1"/>
  <c r="BE1107" i="1"/>
  <c r="BF1107" i="1" s="1"/>
  <c r="BE1108" i="1"/>
  <c r="BF1108" i="1" s="1"/>
  <c r="BE1109" i="1"/>
  <c r="BF1109" i="1" s="1"/>
  <c r="BE1110" i="1"/>
  <c r="BF1110" i="1" s="1"/>
  <c r="BE1111" i="1"/>
  <c r="BF1111" i="1" s="1"/>
  <c r="BE1112" i="1"/>
  <c r="BF1112" i="1" s="1"/>
  <c r="BE1113" i="1"/>
  <c r="BF1113" i="1" s="1"/>
  <c r="BE1114" i="1"/>
  <c r="BF1114" i="1" s="1"/>
  <c r="BE1115" i="1"/>
  <c r="BF1115" i="1" s="1"/>
  <c r="BE1116" i="1"/>
  <c r="BF1116" i="1" s="1"/>
  <c r="BE1117" i="1"/>
  <c r="BF1117" i="1" s="1"/>
  <c r="BE1118" i="1"/>
  <c r="BF1118" i="1" s="1"/>
  <c r="BE1119" i="1"/>
  <c r="BF1119" i="1" s="1"/>
  <c r="BE1120" i="1"/>
  <c r="BF1120" i="1" s="1"/>
  <c r="BE1121" i="1"/>
  <c r="BF1121" i="1" s="1"/>
  <c r="BE1122" i="1"/>
  <c r="BF1122" i="1" s="1"/>
  <c r="BE1123" i="1"/>
  <c r="BF1123" i="1" s="1"/>
  <c r="BE1124" i="1"/>
  <c r="BF1124" i="1" s="1"/>
  <c r="BE1125" i="1"/>
  <c r="BF1125" i="1" s="1"/>
  <c r="BE1126" i="1"/>
  <c r="BF1126" i="1" s="1"/>
  <c r="BE1127" i="1"/>
  <c r="BF1127" i="1" s="1"/>
  <c r="BE1128" i="1"/>
  <c r="BF1128" i="1" s="1"/>
  <c r="BE1129" i="1"/>
  <c r="BF1129" i="1" s="1"/>
  <c r="BE1130" i="1"/>
  <c r="BF1130" i="1" s="1"/>
  <c r="BE1131" i="1"/>
  <c r="BF1131" i="1" s="1"/>
  <c r="BE1132" i="1"/>
  <c r="BF1132" i="1" s="1"/>
  <c r="BE1133" i="1"/>
  <c r="BF1133" i="1" s="1"/>
  <c r="BE1134" i="1"/>
  <c r="BF1134" i="1" s="1"/>
  <c r="BE1135" i="1"/>
  <c r="BF1135" i="1" s="1"/>
  <c r="BE1136" i="1"/>
  <c r="BF1136" i="1" s="1"/>
  <c r="BE1137" i="1"/>
  <c r="BF1137" i="1" s="1"/>
  <c r="BE1138" i="1"/>
  <c r="BF1138" i="1" s="1"/>
  <c r="BE1139" i="1"/>
  <c r="BF1139" i="1" s="1"/>
  <c r="BE1140" i="1"/>
  <c r="BF1140" i="1" s="1"/>
  <c r="BE1141" i="1"/>
  <c r="BF1141" i="1" s="1"/>
  <c r="BE1142" i="1"/>
  <c r="BF1142" i="1" s="1"/>
  <c r="BE1143" i="1"/>
  <c r="BF1143" i="1" s="1"/>
  <c r="BE1144" i="1"/>
  <c r="BF1144" i="1" s="1"/>
  <c r="BE1145" i="1"/>
  <c r="BF1145" i="1" s="1"/>
  <c r="BE1146" i="1"/>
  <c r="BF1146" i="1" s="1"/>
  <c r="BE1147" i="1"/>
  <c r="BF1147" i="1" s="1"/>
  <c r="BE1148" i="1"/>
  <c r="BF1148" i="1" s="1"/>
  <c r="BE1149" i="1"/>
  <c r="BF1149" i="1" s="1"/>
  <c r="BE1150" i="1"/>
  <c r="BF1150" i="1" s="1"/>
  <c r="BE1151" i="1"/>
  <c r="BF1151" i="1" s="1"/>
  <c r="BE1152" i="1"/>
  <c r="BF1152" i="1" s="1"/>
  <c r="BE1153" i="1"/>
  <c r="BF1153" i="1" s="1"/>
  <c r="BE1154" i="1"/>
  <c r="BF1154" i="1" s="1"/>
  <c r="BE1155" i="1"/>
  <c r="BF1155" i="1" s="1"/>
  <c r="BE1156" i="1"/>
  <c r="BF1156" i="1" s="1"/>
  <c r="BE1157" i="1"/>
  <c r="BF1157" i="1" s="1"/>
  <c r="BE1158" i="1"/>
  <c r="BF1158" i="1" s="1"/>
  <c r="BE1159" i="1"/>
  <c r="BF1159" i="1" s="1"/>
  <c r="BE1160" i="1"/>
  <c r="BF1160" i="1" s="1"/>
  <c r="BE1161" i="1"/>
  <c r="BF1161" i="1" s="1"/>
  <c r="BE1162" i="1"/>
  <c r="BF1162" i="1" s="1"/>
  <c r="BE1163" i="1"/>
  <c r="BF1163" i="1" s="1"/>
  <c r="BE1164" i="1"/>
  <c r="BF1164" i="1" s="1"/>
  <c r="BE1165" i="1"/>
  <c r="BF1165" i="1" s="1"/>
  <c r="BE1166" i="1"/>
  <c r="BF1166" i="1" s="1"/>
  <c r="BE1167" i="1"/>
  <c r="BF1167" i="1" s="1"/>
  <c r="BE1168" i="1"/>
  <c r="BF1168" i="1" s="1"/>
  <c r="BE1169" i="1"/>
  <c r="BF1169" i="1" s="1"/>
  <c r="BE1170" i="1"/>
  <c r="BF1170" i="1" s="1"/>
  <c r="BE1171" i="1"/>
  <c r="BF1171" i="1" s="1"/>
  <c r="BE1172" i="1"/>
  <c r="BF1172" i="1" s="1"/>
  <c r="BE1173" i="1"/>
  <c r="BF1173" i="1" s="1"/>
  <c r="BE1174" i="1"/>
  <c r="BF1174" i="1" s="1"/>
  <c r="BE1175" i="1"/>
  <c r="BF1175" i="1" s="1"/>
  <c r="BE1176" i="1"/>
  <c r="BF1176" i="1" s="1"/>
  <c r="BE1177" i="1"/>
  <c r="BF1177" i="1" s="1"/>
  <c r="BE1178" i="1"/>
  <c r="BF1178" i="1" s="1"/>
  <c r="BE1179" i="1"/>
  <c r="BF1179" i="1" s="1"/>
  <c r="BE1180" i="1"/>
  <c r="BF1180" i="1" s="1"/>
  <c r="BE1181" i="1"/>
  <c r="BF1181" i="1" s="1"/>
  <c r="BE1182" i="1"/>
  <c r="BF1182" i="1" s="1"/>
  <c r="BE1183" i="1"/>
  <c r="BF1183" i="1" s="1"/>
  <c r="BE1184" i="1"/>
  <c r="BF1184" i="1" s="1"/>
  <c r="BE1185" i="1"/>
  <c r="BF1185" i="1" s="1"/>
  <c r="BE1186" i="1"/>
  <c r="BF1186" i="1" s="1"/>
  <c r="BE1187" i="1"/>
  <c r="BF1187" i="1" s="1"/>
  <c r="BE1188" i="1"/>
  <c r="BF1188" i="1" s="1"/>
  <c r="BE1189" i="1"/>
  <c r="BF1189" i="1" s="1"/>
  <c r="BE1190" i="1"/>
  <c r="BF1190" i="1" s="1"/>
  <c r="BE1191" i="1"/>
  <c r="BF1191" i="1" s="1"/>
  <c r="BE1192" i="1"/>
  <c r="BF1192" i="1" s="1"/>
  <c r="BE1193" i="1"/>
  <c r="BF1193" i="1" s="1"/>
  <c r="BE1194" i="1"/>
  <c r="BF1194" i="1" s="1"/>
  <c r="BE1195" i="1"/>
  <c r="BF1195" i="1" s="1"/>
  <c r="BE1196" i="1"/>
  <c r="BF1196" i="1" s="1"/>
  <c r="BE1197" i="1"/>
  <c r="BF1197" i="1" s="1"/>
  <c r="BE1198" i="1"/>
  <c r="BF1198" i="1" s="1"/>
  <c r="BE1199" i="1"/>
  <c r="BF1199" i="1" s="1"/>
  <c r="BE1200" i="1"/>
  <c r="BF1200" i="1" s="1"/>
  <c r="BE1201" i="1"/>
  <c r="BF1201" i="1" s="1"/>
  <c r="BE1202" i="1"/>
  <c r="BF1202" i="1" s="1"/>
  <c r="BE1203" i="1"/>
  <c r="BF1203" i="1" s="1"/>
  <c r="BE1204" i="1"/>
  <c r="BF1204" i="1" s="1"/>
  <c r="BE1205" i="1"/>
  <c r="BF1205" i="1" s="1"/>
  <c r="BE1206" i="1"/>
  <c r="BF1206" i="1" s="1"/>
  <c r="BE1207" i="1"/>
  <c r="BF1207" i="1" s="1"/>
  <c r="BE1208" i="1"/>
  <c r="BF1208" i="1" s="1"/>
  <c r="BE1209" i="1"/>
  <c r="BF1209" i="1" s="1"/>
  <c r="BE1210" i="1"/>
  <c r="BF1210" i="1" s="1"/>
  <c r="BE1211" i="1"/>
  <c r="BF1211" i="1" s="1"/>
  <c r="BE1212" i="1"/>
  <c r="BF1212" i="1" s="1"/>
  <c r="BE1213" i="1"/>
  <c r="BF1213" i="1" s="1"/>
  <c r="BE1214" i="1"/>
  <c r="BF1214" i="1" s="1"/>
  <c r="BE1215" i="1"/>
  <c r="BF1215" i="1" s="1"/>
  <c r="BE1216" i="1"/>
  <c r="BF1216" i="1" s="1"/>
  <c r="BE1217" i="1"/>
  <c r="BF1217" i="1" s="1"/>
  <c r="BE1218" i="1"/>
  <c r="BF1218" i="1" s="1"/>
  <c r="BE1219" i="1"/>
  <c r="BF1219" i="1" s="1"/>
  <c r="BE1220" i="1"/>
  <c r="BF1220" i="1" s="1"/>
  <c r="BE1221" i="1"/>
  <c r="BF1221" i="1" s="1"/>
  <c r="BE1222" i="1"/>
  <c r="BF1222" i="1" s="1"/>
  <c r="BE1223" i="1"/>
  <c r="BF1223" i="1" s="1"/>
  <c r="BE1224" i="1"/>
  <c r="BF1224" i="1" s="1"/>
  <c r="BE1225" i="1"/>
  <c r="BF1225" i="1" s="1"/>
  <c r="BE1226" i="1"/>
  <c r="BF1226" i="1" s="1"/>
  <c r="BE1227" i="1"/>
  <c r="BF1227" i="1" s="1"/>
  <c r="BE1228" i="1"/>
  <c r="BF1228" i="1" s="1"/>
  <c r="BE1229" i="1"/>
  <c r="BF1229" i="1" s="1"/>
  <c r="BE1230" i="1"/>
  <c r="BF1230" i="1" s="1"/>
  <c r="BE1231" i="1"/>
  <c r="BF1231" i="1" s="1"/>
  <c r="BE1232" i="1"/>
  <c r="BF1232" i="1" s="1"/>
  <c r="BE1233" i="1"/>
  <c r="BF1233" i="1" s="1"/>
  <c r="BE1234" i="1"/>
  <c r="BF1234" i="1" s="1"/>
  <c r="BE1235" i="1"/>
  <c r="BF1235" i="1" s="1"/>
  <c r="BE1236" i="1"/>
  <c r="BF1236" i="1" s="1"/>
  <c r="BE1237" i="1"/>
  <c r="BF1237" i="1" s="1"/>
  <c r="BE1238" i="1"/>
  <c r="BF1238" i="1" s="1"/>
  <c r="BE1239" i="1"/>
  <c r="BF1239" i="1" s="1"/>
  <c r="BE1240" i="1"/>
  <c r="BF1240" i="1" s="1"/>
  <c r="BE1241" i="1"/>
  <c r="BF1241" i="1" s="1"/>
  <c r="BE1242" i="1"/>
  <c r="BF1242" i="1" s="1"/>
  <c r="BE1243" i="1"/>
  <c r="BF1243" i="1" s="1"/>
  <c r="BE1244" i="1"/>
  <c r="BF1244" i="1" s="1"/>
  <c r="BE1245" i="1"/>
  <c r="BF1245" i="1" s="1"/>
  <c r="BE1246" i="1"/>
  <c r="BF1246" i="1" s="1"/>
  <c r="BE1247" i="1"/>
  <c r="BF1247" i="1" s="1"/>
  <c r="BE1248" i="1"/>
  <c r="BF1248" i="1" s="1"/>
  <c r="BE1249" i="1"/>
  <c r="BF1249" i="1" s="1"/>
  <c r="BE1250" i="1"/>
  <c r="BF1250" i="1" s="1"/>
  <c r="BE1251" i="1"/>
  <c r="BF1251" i="1" s="1"/>
  <c r="BE1252" i="1"/>
  <c r="BF1252" i="1" s="1"/>
  <c r="BE1253" i="1"/>
  <c r="BF1253" i="1" s="1"/>
  <c r="BE1254" i="1"/>
  <c r="BF1254" i="1" s="1"/>
  <c r="BE1255" i="1"/>
  <c r="BF1255" i="1" s="1"/>
  <c r="BE1256" i="1"/>
  <c r="BF1256" i="1" s="1"/>
  <c r="BE1257" i="1"/>
  <c r="BF1257" i="1" s="1"/>
  <c r="BE1258" i="1"/>
  <c r="BF1258" i="1" s="1"/>
  <c r="BE1259" i="1"/>
  <c r="BF1259" i="1" s="1"/>
  <c r="BE1260" i="1"/>
  <c r="BF1260" i="1" s="1"/>
  <c r="BE1261" i="1"/>
  <c r="BF1261" i="1" s="1"/>
  <c r="BE1262" i="1"/>
  <c r="BF1262" i="1" s="1"/>
  <c r="BE1263" i="1"/>
  <c r="BF1263" i="1" s="1"/>
  <c r="BE1264" i="1"/>
  <c r="BF1264" i="1" s="1"/>
  <c r="BE1265" i="1"/>
  <c r="BF1265" i="1" s="1"/>
  <c r="BE1266" i="1"/>
  <c r="BF1266" i="1" s="1"/>
  <c r="BE1267" i="1"/>
  <c r="BF1267" i="1" s="1"/>
  <c r="BE1268" i="1"/>
  <c r="BF1268" i="1" s="1"/>
  <c r="BE1269" i="1"/>
  <c r="BF1269" i="1" s="1"/>
  <c r="BE1270" i="1"/>
  <c r="BF1270" i="1" s="1"/>
  <c r="BE1271" i="1"/>
  <c r="BF1271" i="1" s="1"/>
  <c r="BE1272" i="1"/>
  <c r="BF1272" i="1" s="1"/>
  <c r="BE1273" i="1"/>
  <c r="BF1273" i="1" s="1"/>
  <c r="BE1274" i="1"/>
  <c r="BF1274" i="1" s="1"/>
  <c r="BE1275" i="1"/>
  <c r="BF1275" i="1" s="1"/>
  <c r="BE1276" i="1"/>
  <c r="BF1276" i="1" s="1"/>
  <c r="BE1277" i="1"/>
  <c r="BF1277" i="1" s="1"/>
  <c r="BE1278" i="1"/>
  <c r="BF1278" i="1" s="1"/>
  <c r="BE1279" i="1"/>
  <c r="BF1279" i="1" s="1"/>
  <c r="BE1280" i="1"/>
  <c r="BF1280" i="1" s="1"/>
  <c r="BE1281" i="1"/>
  <c r="BF1281" i="1" s="1"/>
  <c r="BE1282" i="1"/>
  <c r="BF1282" i="1" s="1"/>
  <c r="BE1283" i="1"/>
  <c r="BF1283" i="1" s="1"/>
  <c r="BE1284" i="1"/>
  <c r="BF1284" i="1" s="1"/>
  <c r="BE1285" i="1"/>
  <c r="BF1285" i="1" s="1"/>
  <c r="BE1286" i="1"/>
  <c r="BF1286" i="1" s="1"/>
  <c r="BE1287" i="1"/>
  <c r="BF1287" i="1" s="1"/>
  <c r="BE1288" i="1"/>
  <c r="BF1288" i="1" s="1"/>
  <c r="BE1289" i="1"/>
  <c r="BF1289" i="1" s="1"/>
  <c r="BE1290" i="1"/>
  <c r="BF1290" i="1" s="1"/>
  <c r="BE1291" i="1"/>
  <c r="BF1291" i="1" s="1"/>
  <c r="BE1292" i="1"/>
  <c r="BF1292" i="1" s="1"/>
  <c r="BE1293" i="1"/>
  <c r="BF1293" i="1" s="1"/>
  <c r="BE1294" i="1"/>
  <c r="BF1294" i="1" s="1"/>
  <c r="BE1295" i="1"/>
  <c r="BF1295" i="1" s="1"/>
  <c r="BE1296" i="1"/>
  <c r="BF1296" i="1" s="1"/>
  <c r="BE1297" i="1"/>
  <c r="BF1297" i="1" s="1"/>
  <c r="BE1298" i="1"/>
  <c r="BF1298" i="1" s="1"/>
  <c r="BE1299" i="1"/>
  <c r="BF1299" i="1" s="1"/>
  <c r="BE1300" i="1"/>
  <c r="BF1300" i="1" s="1"/>
  <c r="BE1301" i="1"/>
  <c r="BF1301" i="1" s="1"/>
  <c r="BE1302" i="1"/>
  <c r="BF1302" i="1" s="1"/>
  <c r="BE1303" i="1"/>
  <c r="BF1303" i="1" s="1"/>
  <c r="BE1304" i="1"/>
  <c r="BF1304" i="1" s="1"/>
  <c r="BE1305" i="1"/>
  <c r="BF1305" i="1" s="1"/>
  <c r="BE1306" i="1"/>
  <c r="BF1306" i="1" s="1"/>
  <c r="BE1307" i="1"/>
  <c r="BF1307" i="1" s="1"/>
  <c r="BE1308" i="1"/>
  <c r="BF1308" i="1" s="1"/>
  <c r="BE1309" i="1"/>
  <c r="BF1309" i="1" s="1"/>
  <c r="BE1310" i="1"/>
  <c r="BF1310" i="1" s="1"/>
  <c r="BE1311" i="1"/>
  <c r="BF1311" i="1" s="1"/>
  <c r="BE1312" i="1"/>
  <c r="BF1312" i="1" s="1"/>
  <c r="BE1313" i="1"/>
  <c r="BF1313" i="1" s="1"/>
  <c r="BE1314" i="1"/>
  <c r="BF1314" i="1" s="1"/>
  <c r="BE1315" i="1"/>
  <c r="BF1315" i="1" s="1"/>
  <c r="BE1316" i="1"/>
  <c r="BF1316" i="1" s="1"/>
  <c r="BE1317" i="1"/>
  <c r="BF1317" i="1" s="1"/>
  <c r="BE1318" i="1"/>
  <c r="BF1318" i="1" s="1"/>
  <c r="BE1319" i="1"/>
  <c r="BF1319" i="1" s="1"/>
  <c r="BE1320" i="1"/>
  <c r="BF1320" i="1" s="1"/>
  <c r="BE1321" i="1"/>
  <c r="BF1321" i="1" s="1"/>
  <c r="BE1322" i="1"/>
  <c r="BF1322" i="1" s="1"/>
  <c r="BE1323" i="1"/>
  <c r="BF1323" i="1" s="1"/>
  <c r="BE1324" i="1"/>
  <c r="BF1324" i="1" s="1"/>
  <c r="BE1325" i="1"/>
  <c r="BF1325" i="1" s="1"/>
  <c r="BE1326" i="1"/>
  <c r="BF1326" i="1" s="1"/>
  <c r="BE1327" i="1"/>
  <c r="BF1327" i="1" s="1"/>
  <c r="BE1328" i="1"/>
  <c r="BF1328" i="1" s="1"/>
  <c r="BE1329" i="1"/>
  <c r="BF1329" i="1" s="1"/>
  <c r="BE1330" i="1"/>
  <c r="BF1330" i="1" s="1"/>
  <c r="BE1331" i="1"/>
  <c r="BF1331" i="1" s="1"/>
  <c r="BE1332" i="1"/>
  <c r="BF1332" i="1" s="1"/>
  <c r="BE1333" i="1"/>
  <c r="BF1333" i="1" s="1"/>
  <c r="BE1334" i="1"/>
  <c r="BF1334" i="1" s="1"/>
  <c r="BE1335" i="1"/>
  <c r="BF1335" i="1" s="1"/>
  <c r="BE1336" i="1"/>
  <c r="BF1336" i="1" s="1"/>
  <c r="BE1337" i="1"/>
  <c r="BF1337" i="1" s="1"/>
  <c r="BE1338" i="1"/>
  <c r="BF1338" i="1" s="1"/>
  <c r="BE1339" i="1"/>
  <c r="BF1339" i="1" s="1"/>
  <c r="BE1340" i="1"/>
  <c r="BF1340" i="1" s="1"/>
  <c r="BE1341" i="1"/>
  <c r="BF1341" i="1" s="1"/>
  <c r="BE1342" i="1"/>
  <c r="BF1342" i="1" s="1"/>
  <c r="BE1343" i="1"/>
  <c r="BF1343" i="1" s="1"/>
  <c r="BE1344" i="1"/>
  <c r="BF1344" i="1" s="1"/>
  <c r="BE1345" i="1"/>
  <c r="BF1345" i="1" s="1"/>
  <c r="BE1346" i="1"/>
  <c r="BF1346" i="1" s="1"/>
  <c r="BE1347" i="1"/>
  <c r="BF1347" i="1" s="1"/>
  <c r="BE1348" i="1"/>
  <c r="BF1348" i="1" s="1"/>
  <c r="BE1349" i="1"/>
  <c r="BF1349" i="1" s="1"/>
  <c r="BE1350" i="1"/>
  <c r="BF1350" i="1" s="1"/>
  <c r="BE1351" i="1"/>
  <c r="BF1351" i="1" s="1"/>
  <c r="BE1352" i="1"/>
  <c r="BF1352" i="1" s="1"/>
  <c r="BE1353" i="1"/>
  <c r="BF1353" i="1" s="1"/>
  <c r="BE1354" i="1"/>
  <c r="BF1354" i="1" s="1"/>
  <c r="BE1355" i="1"/>
  <c r="BF1355" i="1" s="1"/>
  <c r="BE1356" i="1"/>
  <c r="BF1356" i="1" s="1"/>
  <c r="BE1357" i="1"/>
  <c r="BF1357" i="1" s="1"/>
  <c r="BE1358" i="1"/>
  <c r="BF1358" i="1" s="1"/>
  <c r="BE1359" i="1"/>
  <c r="BF1359" i="1" s="1"/>
  <c r="BE1360" i="1"/>
  <c r="BF1360" i="1" s="1"/>
  <c r="BE1361" i="1"/>
  <c r="BF1361" i="1" s="1"/>
  <c r="BE1362" i="1"/>
  <c r="BF1362" i="1" s="1"/>
  <c r="BE1363" i="1"/>
  <c r="BF1363" i="1" s="1"/>
  <c r="BE1364" i="1"/>
  <c r="BF1364" i="1" s="1"/>
  <c r="BE1365" i="1"/>
  <c r="BF1365" i="1" s="1"/>
  <c r="BE1366" i="1"/>
  <c r="BF1366" i="1" s="1"/>
  <c r="BE1367" i="1"/>
  <c r="BF1367" i="1" s="1"/>
  <c r="BE1368" i="1"/>
  <c r="BF1368" i="1" s="1"/>
  <c r="BE1369" i="1"/>
  <c r="BF1369" i="1" s="1"/>
  <c r="BE1370" i="1"/>
  <c r="BF1370" i="1" s="1"/>
  <c r="BE1371" i="1"/>
  <c r="BF1371" i="1" s="1"/>
  <c r="BE1372" i="1"/>
  <c r="BF1372" i="1" s="1"/>
  <c r="BE1373" i="1"/>
  <c r="BF1373" i="1" s="1"/>
  <c r="BE1374" i="1"/>
  <c r="BF1374" i="1" s="1"/>
  <c r="BE1375" i="1"/>
  <c r="BF1375" i="1" s="1"/>
  <c r="BE1376" i="1"/>
  <c r="BF1376" i="1" s="1"/>
  <c r="BE1377" i="1"/>
  <c r="BF1377" i="1" s="1"/>
  <c r="BE1378" i="1"/>
  <c r="BF1378" i="1" s="1"/>
  <c r="BE1379" i="1"/>
  <c r="BF1379" i="1" s="1"/>
  <c r="BE1380" i="1"/>
  <c r="BF1380" i="1" s="1"/>
  <c r="BE1381" i="1"/>
  <c r="BF1381" i="1" s="1"/>
  <c r="BE1382" i="1"/>
  <c r="BF1382" i="1" s="1"/>
  <c r="BE1383" i="1"/>
  <c r="BF1383" i="1" s="1"/>
  <c r="BE1384" i="1"/>
  <c r="BF1384" i="1" s="1"/>
  <c r="BE1385" i="1"/>
  <c r="BF1385" i="1" s="1"/>
  <c r="BE1386" i="1"/>
  <c r="BF1386" i="1" s="1"/>
  <c r="BE1387" i="1"/>
  <c r="BF1387" i="1" s="1"/>
  <c r="BE1388" i="1"/>
  <c r="BF1388" i="1" s="1"/>
  <c r="BE1389" i="1"/>
  <c r="BF1389" i="1" s="1"/>
  <c r="BE1390" i="1"/>
  <c r="BF1390" i="1" s="1"/>
  <c r="BE1391" i="1"/>
  <c r="BF1391" i="1" s="1"/>
  <c r="BE1392" i="1"/>
  <c r="BF1392" i="1" s="1"/>
  <c r="BE1393" i="1"/>
  <c r="BF1393" i="1" s="1"/>
  <c r="BE1394" i="1"/>
  <c r="BF1394" i="1" s="1"/>
  <c r="BE1395" i="1"/>
  <c r="BF1395" i="1" s="1"/>
  <c r="BE1396" i="1"/>
  <c r="BF1396" i="1" s="1"/>
  <c r="BE1397" i="1"/>
  <c r="BF1397" i="1" s="1"/>
  <c r="BE1398" i="1"/>
  <c r="BF1398" i="1" s="1"/>
  <c r="BE1399" i="1"/>
  <c r="BF1399" i="1" s="1"/>
  <c r="BE1400" i="1"/>
  <c r="BF1400" i="1" s="1"/>
  <c r="BE1401" i="1"/>
  <c r="BF1401" i="1" s="1"/>
  <c r="BE1402" i="1"/>
  <c r="BF1402" i="1" s="1"/>
  <c r="BE1403" i="1"/>
  <c r="BF1403" i="1" s="1"/>
  <c r="BE1404" i="1"/>
  <c r="BF1404" i="1" s="1"/>
  <c r="BE1405" i="1"/>
  <c r="BF1405" i="1" s="1"/>
  <c r="BE1406" i="1"/>
  <c r="BF1406" i="1" s="1"/>
  <c r="BE1407" i="1"/>
  <c r="BF1407" i="1" s="1"/>
  <c r="BE1408" i="1"/>
  <c r="BF1408" i="1" s="1"/>
  <c r="BE1409" i="1"/>
  <c r="BF1409" i="1" s="1"/>
  <c r="BE1410" i="1"/>
  <c r="BF1410" i="1" s="1"/>
  <c r="BE1411" i="1"/>
  <c r="BF1411" i="1" s="1"/>
  <c r="BE1412" i="1"/>
  <c r="BF1412" i="1" s="1"/>
  <c r="BE1413" i="1"/>
  <c r="BF1413" i="1" s="1"/>
  <c r="BE1414" i="1"/>
  <c r="BF1414" i="1" s="1"/>
  <c r="BE1415" i="1"/>
  <c r="BF1415" i="1" s="1"/>
  <c r="BE1416" i="1"/>
  <c r="BF1416" i="1" s="1"/>
  <c r="BE1417" i="1"/>
  <c r="BF1417" i="1" s="1"/>
  <c r="BE1418" i="1"/>
  <c r="BF1418" i="1" s="1"/>
  <c r="BE1419" i="1"/>
  <c r="BF1419" i="1" s="1"/>
  <c r="BE1420" i="1"/>
  <c r="BF1420" i="1" s="1"/>
  <c r="BE1421" i="1"/>
  <c r="BF1421" i="1" s="1"/>
  <c r="BE1422" i="1"/>
  <c r="BF1422" i="1" s="1"/>
  <c r="BE1423" i="1"/>
  <c r="BF1423" i="1" s="1"/>
  <c r="BE1424" i="1"/>
  <c r="BF1424" i="1" s="1"/>
  <c r="BE1425" i="1"/>
  <c r="BF1425" i="1" s="1"/>
  <c r="BE1426" i="1"/>
  <c r="BF1426" i="1" s="1"/>
  <c r="BE1427" i="1"/>
  <c r="BF1427" i="1" s="1"/>
  <c r="BE1428" i="1"/>
  <c r="BF1428" i="1" s="1"/>
  <c r="BE1429" i="1"/>
  <c r="BF1429" i="1" s="1"/>
  <c r="BE1430" i="1"/>
  <c r="BF1430" i="1" s="1"/>
  <c r="BE1431" i="1"/>
  <c r="BF1431" i="1" s="1"/>
  <c r="BE1432" i="1"/>
  <c r="BF1432" i="1" s="1"/>
  <c r="BE1433" i="1"/>
  <c r="BF1433" i="1" s="1"/>
  <c r="BE1434" i="1"/>
  <c r="BF1434" i="1" s="1"/>
  <c r="BE1435" i="1"/>
  <c r="BF1435" i="1" s="1"/>
  <c r="BE1436" i="1"/>
  <c r="BF1436" i="1" s="1"/>
  <c r="BE1437" i="1"/>
  <c r="BF1437" i="1" s="1"/>
  <c r="BE1438" i="1"/>
  <c r="BF1438" i="1" s="1"/>
  <c r="BE1439" i="1"/>
  <c r="BF1439" i="1" s="1"/>
  <c r="BE1440" i="1"/>
  <c r="BF1440" i="1" s="1"/>
  <c r="BE1441" i="1"/>
  <c r="BF1441" i="1" s="1"/>
  <c r="BE1442" i="1"/>
  <c r="BF1442" i="1" s="1"/>
  <c r="BE1443" i="1"/>
  <c r="BF1443" i="1" s="1"/>
  <c r="BE1444" i="1"/>
  <c r="BF1444" i="1" s="1"/>
  <c r="BE1445" i="1"/>
  <c r="BF1445" i="1" s="1"/>
  <c r="BE1446" i="1"/>
  <c r="BF1446" i="1" s="1"/>
  <c r="BE1447" i="1"/>
  <c r="BF1447" i="1" s="1"/>
  <c r="BE1448" i="1"/>
  <c r="BF1448" i="1" s="1"/>
  <c r="BE1449" i="1"/>
  <c r="BF1449" i="1" s="1"/>
  <c r="BE1450" i="1"/>
  <c r="BF1450" i="1" s="1"/>
  <c r="BE1451" i="1"/>
  <c r="BF1451" i="1" s="1"/>
  <c r="BE1452" i="1"/>
  <c r="BF1452" i="1" s="1"/>
  <c r="BE1453" i="1"/>
  <c r="BF1453" i="1" s="1"/>
  <c r="BE1454" i="1"/>
  <c r="BF1454" i="1" s="1"/>
  <c r="BE1455" i="1"/>
  <c r="BF1455" i="1" s="1"/>
  <c r="BE1456" i="1"/>
  <c r="BF1456" i="1" s="1"/>
  <c r="BE1457" i="1"/>
  <c r="BF1457" i="1" s="1"/>
  <c r="BE1458" i="1"/>
  <c r="BF1458" i="1" s="1"/>
  <c r="BE1459" i="1"/>
  <c r="BF1459" i="1" s="1"/>
  <c r="BE1460" i="1"/>
  <c r="BF1460" i="1" s="1"/>
  <c r="BE1461" i="1"/>
  <c r="BF1461" i="1" s="1"/>
  <c r="BE1462" i="1"/>
  <c r="BF1462" i="1" s="1"/>
  <c r="BE1463" i="1"/>
  <c r="BF1463" i="1" s="1"/>
  <c r="BE1464" i="1"/>
  <c r="BF1464" i="1" s="1"/>
  <c r="BE1465" i="1"/>
  <c r="BF1465" i="1" s="1"/>
  <c r="BE1466" i="1"/>
  <c r="BF1466" i="1" s="1"/>
  <c r="BE1467" i="1"/>
  <c r="BF1467" i="1" s="1"/>
  <c r="BE1468" i="1"/>
  <c r="BF1468" i="1" s="1"/>
  <c r="BE1469" i="1"/>
  <c r="BF1469" i="1" s="1"/>
  <c r="BE1470" i="1"/>
  <c r="BF1470" i="1" s="1"/>
  <c r="BE1471" i="1"/>
  <c r="BF1471" i="1" s="1"/>
  <c r="BE1472" i="1"/>
  <c r="BF1472" i="1" s="1"/>
  <c r="BE1473" i="1"/>
  <c r="BF1473" i="1" s="1"/>
  <c r="BE1474" i="1"/>
  <c r="BF1474" i="1" s="1"/>
  <c r="BE1475" i="1"/>
  <c r="BF1475" i="1" s="1"/>
  <c r="BE1476" i="1"/>
  <c r="BF1476" i="1" s="1"/>
  <c r="BE1477" i="1"/>
  <c r="BF1477" i="1" s="1"/>
  <c r="BE1478" i="1"/>
  <c r="BF1478" i="1" s="1"/>
  <c r="BE1479" i="1"/>
  <c r="BF1479" i="1" s="1"/>
  <c r="BE1480" i="1"/>
  <c r="BF1480" i="1" s="1"/>
  <c r="BE1481" i="1"/>
  <c r="BF1481" i="1" s="1"/>
  <c r="BE1482" i="1"/>
  <c r="BF1482" i="1" s="1"/>
  <c r="BE1483" i="1"/>
  <c r="BF1483" i="1" s="1"/>
  <c r="BE1484" i="1"/>
  <c r="BF1484" i="1" s="1"/>
  <c r="BE1485" i="1"/>
  <c r="BF1485" i="1" s="1"/>
  <c r="BE1486" i="1"/>
  <c r="BF1486" i="1" s="1"/>
  <c r="BE1487" i="1"/>
  <c r="BF1487" i="1" s="1"/>
  <c r="BE1488" i="1"/>
  <c r="BF1488" i="1" s="1"/>
  <c r="BE1489" i="1"/>
  <c r="BF1489" i="1" s="1"/>
  <c r="BE1490" i="1"/>
  <c r="BF1490" i="1" s="1"/>
  <c r="BE1491" i="1"/>
  <c r="BF1491" i="1" s="1"/>
  <c r="BE1492" i="1"/>
  <c r="BF1492" i="1" s="1"/>
  <c r="BE1493" i="1"/>
  <c r="BF1493" i="1" s="1"/>
  <c r="BE1494" i="1"/>
  <c r="BF1494" i="1" s="1"/>
  <c r="BE1495" i="1"/>
  <c r="BF1495" i="1" s="1"/>
  <c r="BE1496" i="1"/>
  <c r="BF1496" i="1" s="1"/>
  <c r="BE1497" i="1"/>
  <c r="BF1497" i="1" s="1"/>
  <c r="BE1498" i="1"/>
  <c r="BF1498" i="1" s="1"/>
  <c r="BE1499" i="1"/>
  <c r="BF1499" i="1" s="1"/>
  <c r="BE1500" i="1"/>
  <c r="BF1500" i="1" s="1"/>
  <c r="BE1501" i="1"/>
  <c r="BF1501" i="1" s="1"/>
  <c r="BE1502" i="1"/>
  <c r="BF1502" i="1" s="1"/>
  <c r="BE1503" i="1"/>
  <c r="BF1503" i="1" s="1"/>
  <c r="BE1504" i="1"/>
  <c r="BF1504" i="1" s="1"/>
  <c r="BE1505" i="1"/>
  <c r="BF1505" i="1" s="1"/>
  <c r="BE1506" i="1"/>
  <c r="BF1506" i="1" s="1"/>
  <c r="BE1507" i="1"/>
  <c r="BF1507" i="1" s="1"/>
  <c r="BE1508" i="1"/>
  <c r="BF1508" i="1" s="1"/>
  <c r="BE1509" i="1"/>
  <c r="BF1509" i="1" s="1"/>
  <c r="BE1510" i="1"/>
  <c r="BF1510" i="1" s="1"/>
  <c r="BE1511" i="1"/>
  <c r="BF1511" i="1" s="1"/>
  <c r="BE1512" i="1"/>
  <c r="BF1512" i="1" s="1"/>
  <c r="BE1513" i="1"/>
  <c r="BF1513" i="1" s="1"/>
  <c r="BE1514" i="1"/>
  <c r="BF1514" i="1" s="1"/>
  <c r="BE1515" i="1"/>
  <c r="BF1515" i="1" s="1"/>
  <c r="BE1516" i="1"/>
  <c r="BF1516" i="1" s="1"/>
  <c r="BE1517" i="1"/>
  <c r="BF1517" i="1" s="1"/>
  <c r="BE1518" i="1"/>
  <c r="BF1518" i="1" s="1"/>
  <c r="BE1519" i="1"/>
  <c r="BF1519" i="1" s="1"/>
  <c r="BE1520" i="1"/>
  <c r="BF1520" i="1" s="1"/>
  <c r="BE1521" i="1"/>
  <c r="BF1521" i="1" s="1"/>
  <c r="BE1522" i="1"/>
  <c r="BF1522" i="1" s="1"/>
  <c r="BE1523" i="1"/>
  <c r="BF1523" i="1" s="1"/>
  <c r="BE1524" i="1"/>
  <c r="BF1524" i="1" s="1"/>
  <c r="BE1525" i="1"/>
  <c r="BF1525" i="1" s="1"/>
  <c r="BE1526" i="1"/>
  <c r="BF1526" i="1" s="1"/>
  <c r="BE1527" i="1"/>
  <c r="BF1527" i="1" s="1"/>
  <c r="BE1528" i="1"/>
  <c r="BF1528" i="1" s="1"/>
  <c r="BE1529" i="1"/>
  <c r="BF1529" i="1" s="1"/>
  <c r="BE1530" i="1"/>
  <c r="BF1530" i="1" s="1"/>
  <c r="BE1531" i="1"/>
  <c r="BF1531" i="1" s="1"/>
  <c r="BE1532" i="1"/>
  <c r="BF1532" i="1" s="1"/>
  <c r="BE1533" i="1"/>
  <c r="BF1533" i="1" s="1"/>
  <c r="BE1534" i="1"/>
  <c r="BF1534" i="1" s="1"/>
  <c r="BE1535" i="1"/>
  <c r="BF1535" i="1" s="1"/>
  <c r="BE1536" i="1"/>
  <c r="BF1536" i="1" s="1"/>
  <c r="BE1537" i="1"/>
  <c r="BF1537" i="1" s="1"/>
  <c r="BE1538" i="1"/>
  <c r="BF1538" i="1" s="1"/>
  <c r="BE1539" i="1"/>
  <c r="BF1539" i="1" s="1"/>
  <c r="BE1540" i="1"/>
  <c r="BF1540" i="1" s="1"/>
  <c r="BE1541" i="1"/>
  <c r="BF1541" i="1" s="1"/>
  <c r="BE1542" i="1"/>
  <c r="BF1542" i="1" s="1"/>
  <c r="BE1543" i="1"/>
  <c r="BF1543" i="1" s="1"/>
  <c r="BE1544" i="1"/>
  <c r="BF1544" i="1" s="1"/>
  <c r="BE1545" i="1"/>
  <c r="BF1545" i="1" s="1"/>
  <c r="BE1546" i="1"/>
  <c r="BF1546" i="1" s="1"/>
  <c r="BE1547" i="1"/>
  <c r="BF1547" i="1" s="1"/>
  <c r="BE1548" i="1"/>
  <c r="BF1548" i="1" s="1"/>
  <c r="BE1549" i="1"/>
  <c r="BF1549" i="1" s="1"/>
  <c r="BE1550" i="1"/>
  <c r="BF1550" i="1" s="1"/>
  <c r="BE1551" i="1"/>
  <c r="BF1551" i="1" s="1"/>
  <c r="BE1552" i="1"/>
  <c r="BF1552" i="1" s="1"/>
  <c r="BE1553" i="1"/>
  <c r="BF1553" i="1" s="1"/>
  <c r="BE1554" i="1"/>
  <c r="BF1554" i="1" s="1"/>
  <c r="BE1555" i="1"/>
  <c r="BF1555" i="1" s="1"/>
  <c r="BE1556" i="1"/>
  <c r="BF1556" i="1" s="1"/>
  <c r="BE1557" i="1"/>
  <c r="BF1557" i="1" s="1"/>
  <c r="BE1558" i="1"/>
  <c r="BF1558" i="1" s="1"/>
  <c r="BE1559" i="1"/>
  <c r="BF1559" i="1" s="1"/>
  <c r="BE1560" i="1"/>
  <c r="BF1560" i="1" s="1"/>
  <c r="BE1561" i="1"/>
  <c r="BF1561" i="1" s="1"/>
  <c r="BE1562" i="1"/>
  <c r="BF1562" i="1" s="1"/>
  <c r="BE1563" i="1"/>
  <c r="BF1563" i="1" s="1"/>
  <c r="BE1564" i="1"/>
  <c r="BF1564" i="1" s="1"/>
  <c r="BE1565" i="1"/>
  <c r="BF1565" i="1" s="1"/>
  <c r="BE1566" i="1"/>
  <c r="BF1566" i="1" s="1"/>
  <c r="BE1567" i="1"/>
  <c r="BF1567" i="1" s="1"/>
  <c r="BE1568" i="1"/>
  <c r="BF1568" i="1" s="1"/>
  <c r="BE1569" i="1"/>
  <c r="BF1569" i="1" s="1"/>
  <c r="BE1570" i="1"/>
  <c r="BF1570" i="1" s="1"/>
  <c r="BE1571" i="1"/>
  <c r="BF1571" i="1" s="1"/>
  <c r="BE1572" i="1"/>
  <c r="BF1572" i="1" s="1"/>
  <c r="BE1573" i="1"/>
  <c r="BF1573" i="1" s="1"/>
  <c r="BE1574" i="1"/>
  <c r="BF1574" i="1" s="1"/>
  <c r="BE1575" i="1"/>
  <c r="BF1575" i="1" s="1"/>
  <c r="BE1576" i="1"/>
  <c r="BF1576" i="1" s="1"/>
  <c r="BE1577" i="1"/>
  <c r="BF1577" i="1" s="1"/>
  <c r="BE1578" i="1"/>
  <c r="BF1578" i="1" s="1"/>
  <c r="BE1579" i="1"/>
  <c r="BF1579" i="1" s="1"/>
  <c r="BE1580" i="1"/>
  <c r="BF1580" i="1" s="1"/>
  <c r="BE1581" i="1"/>
  <c r="BF1581" i="1" s="1"/>
  <c r="BE1582" i="1"/>
  <c r="BF1582" i="1" s="1"/>
  <c r="BE1583" i="1"/>
  <c r="BF1583" i="1" s="1"/>
  <c r="BE1584" i="1"/>
  <c r="BF1584" i="1" s="1"/>
  <c r="BE1585" i="1"/>
  <c r="BF1585" i="1" s="1"/>
  <c r="BE1586" i="1"/>
  <c r="BF1586" i="1" s="1"/>
  <c r="BE1587" i="1"/>
  <c r="BF1587" i="1" s="1"/>
  <c r="BE1588" i="1"/>
  <c r="BF1588" i="1" s="1"/>
  <c r="BE1589" i="1"/>
  <c r="BF1589" i="1" s="1"/>
  <c r="BE1590" i="1"/>
  <c r="BF1590" i="1" s="1"/>
  <c r="BE1591" i="1"/>
  <c r="BF1591" i="1" s="1"/>
  <c r="BE1592" i="1"/>
  <c r="BF1592" i="1" s="1"/>
  <c r="BE1593" i="1"/>
  <c r="BF1593" i="1" s="1"/>
  <c r="BE1594" i="1"/>
  <c r="BF1594" i="1" s="1"/>
  <c r="BE1595" i="1"/>
  <c r="BF1595" i="1" s="1"/>
  <c r="BE1596" i="1"/>
  <c r="BF1596" i="1" s="1"/>
  <c r="BE1597" i="1"/>
  <c r="BF1597" i="1" s="1"/>
  <c r="BE1598" i="1"/>
  <c r="BF1598" i="1" s="1"/>
  <c r="BE1599" i="1"/>
  <c r="BF1599" i="1" s="1"/>
  <c r="BE1600" i="1"/>
  <c r="BF1600" i="1" s="1"/>
  <c r="BE1601" i="1"/>
  <c r="BF1601" i="1" s="1"/>
  <c r="BE1602" i="1"/>
  <c r="BF1602" i="1" s="1"/>
  <c r="BE1603" i="1"/>
  <c r="BF1603" i="1" s="1"/>
  <c r="BE1604" i="1"/>
  <c r="BF1604" i="1" s="1"/>
  <c r="BE1605" i="1"/>
  <c r="BF1605" i="1" s="1"/>
  <c r="BE1606" i="1"/>
  <c r="BF1606" i="1" s="1"/>
  <c r="BE1607" i="1"/>
  <c r="BF1607" i="1" s="1"/>
  <c r="BE1608" i="1"/>
  <c r="BF1608" i="1" s="1"/>
  <c r="BE1609" i="1"/>
  <c r="BF1609" i="1" s="1"/>
  <c r="BE1610" i="1"/>
  <c r="BF1610" i="1" s="1"/>
  <c r="BE1611" i="1"/>
  <c r="BF1611" i="1" s="1"/>
  <c r="BE1612" i="1"/>
  <c r="BF1612" i="1" s="1"/>
  <c r="BE1613" i="1"/>
  <c r="BF1613" i="1" s="1"/>
  <c r="BE1614" i="1"/>
  <c r="BF1614" i="1" s="1"/>
  <c r="BE1615" i="1"/>
  <c r="BF1615" i="1" s="1"/>
  <c r="BE1616" i="1"/>
  <c r="BF1616" i="1" s="1"/>
  <c r="BE1617" i="1"/>
  <c r="BF1617" i="1" s="1"/>
  <c r="BE1618" i="1"/>
  <c r="BF1618" i="1" s="1"/>
  <c r="BE1619" i="1"/>
  <c r="BF1619" i="1" s="1"/>
  <c r="BE1620" i="1"/>
  <c r="BF1620" i="1" s="1"/>
  <c r="BE1621" i="1"/>
  <c r="BF1621" i="1" s="1"/>
  <c r="BE1622" i="1"/>
  <c r="BF1622" i="1" s="1"/>
  <c r="BE1623" i="1"/>
  <c r="BF1623" i="1" s="1"/>
  <c r="BE1624" i="1"/>
  <c r="BF1624" i="1" s="1"/>
  <c r="BE1625" i="1"/>
  <c r="BF1625" i="1" s="1"/>
  <c r="BE1626" i="1"/>
  <c r="BF1626" i="1" s="1"/>
  <c r="BE1627" i="1"/>
  <c r="BF1627" i="1" s="1"/>
  <c r="BE1628" i="1"/>
  <c r="BF1628" i="1" s="1"/>
  <c r="BE1629" i="1"/>
  <c r="BF1629" i="1" s="1"/>
  <c r="BE1630" i="1"/>
  <c r="BF1630" i="1" s="1"/>
  <c r="BE1631" i="1"/>
  <c r="BF1631" i="1" s="1"/>
  <c r="BE1632" i="1"/>
  <c r="BF1632" i="1" s="1"/>
  <c r="BE1633" i="1"/>
  <c r="BF1633" i="1" s="1"/>
  <c r="BE1634" i="1"/>
  <c r="BF1634" i="1" s="1"/>
  <c r="BE1635" i="1"/>
  <c r="BF1635" i="1" s="1"/>
  <c r="BE1636" i="1"/>
  <c r="BF1636" i="1" s="1"/>
  <c r="BE1637" i="1"/>
  <c r="BF1637" i="1" s="1"/>
  <c r="BE1638" i="1"/>
  <c r="BF1638" i="1" s="1"/>
  <c r="BE1639" i="1"/>
  <c r="BF1639" i="1" s="1"/>
  <c r="BE1640" i="1"/>
  <c r="BF1640" i="1" s="1"/>
  <c r="BE1641" i="1"/>
  <c r="BF1641" i="1" s="1"/>
  <c r="BE1642" i="1"/>
  <c r="BF1642" i="1" s="1"/>
  <c r="BE1643" i="1"/>
  <c r="BF1643" i="1" s="1"/>
  <c r="BE1644" i="1"/>
  <c r="BF1644" i="1" s="1"/>
  <c r="BE1645" i="1"/>
  <c r="BF1645" i="1" s="1"/>
  <c r="BE1646" i="1"/>
  <c r="BF1646" i="1" s="1"/>
  <c r="BE1647" i="1"/>
  <c r="BF1647" i="1" s="1"/>
  <c r="BE1648" i="1"/>
  <c r="BF1648" i="1" s="1"/>
  <c r="BE1649" i="1"/>
  <c r="BF1649" i="1" s="1"/>
  <c r="BE1650" i="1"/>
  <c r="BF1650" i="1" s="1"/>
  <c r="BE1651" i="1"/>
  <c r="BF1651" i="1" s="1"/>
  <c r="BE1652" i="1"/>
  <c r="BF1652" i="1" s="1"/>
  <c r="BE1653" i="1"/>
  <c r="BF1653" i="1" s="1"/>
  <c r="BE1654" i="1"/>
  <c r="BF1654" i="1" s="1"/>
  <c r="BE1655" i="1"/>
  <c r="BF1655" i="1" s="1"/>
  <c r="BE1656" i="1"/>
  <c r="BF1656" i="1" s="1"/>
  <c r="BE1657" i="1"/>
  <c r="BF1657" i="1" s="1"/>
  <c r="BE1658" i="1"/>
  <c r="BF1658" i="1" s="1"/>
  <c r="BE1659" i="1"/>
  <c r="BF1659" i="1" s="1"/>
  <c r="BE1660" i="1"/>
  <c r="BF1660" i="1" s="1"/>
  <c r="BE1661" i="1"/>
  <c r="BF1661" i="1" s="1"/>
  <c r="BE1662" i="1"/>
  <c r="BF1662" i="1" s="1"/>
  <c r="BE1663" i="1"/>
  <c r="BF1663" i="1" s="1"/>
  <c r="BE1664" i="1"/>
  <c r="BF1664" i="1" s="1"/>
  <c r="BE1665" i="1"/>
  <c r="BF1665" i="1" s="1"/>
  <c r="BE1666" i="1"/>
  <c r="BF1666" i="1" s="1"/>
  <c r="BE1667" i="1"/>
  <c r="BF1667" i="1" s="1"/>
  <c r="BE1668" i="1"/>
  <c r="BF1668" i="1" s="1"/>
  <c r="BE1669" i="1"/>
  <c r="BF1669" i="1" s="1"/>
  <c r="BE1670" i="1"/>
  <c r="BF1670" i="1" s="1"/>
  <c r="BE1671" i="1"/>
  <c r="BF1671" i="1" s="1"/>
  <c r="BE1672" i="1"/>
  <c r="BF1672" i="1" s="1"/>
  <c r="BE1673" i="1"/>
  <c r="BF1673" i="1" s="1"/>
  <c r="BE1674" i="1"/>
  <c r="BF1674" i="1" s="1"/>
  <c r="BE1675" i="1"/>
  <c r="BF1675" i="1" s="1"/>
  <c r="BE1676" i="1"/>
  <c r="BF1676" i="1" s="1"/>
  <c r="BE1677" i="1"/>
  <c r="BF1677" i="1" s="1"/>
  <c r="BE1678" i="1"/>
  <c r="BF1678" i="1" s="1"/>
  <c r="BE1679" i="1"/>
  <c r="BF1679" i="1" s="1"/>
  <c r="BE1680" i="1"/>
  <c r="BF1680" i="1" s="1"/>
  <c r="BE1681" i="1"/>
  <c r="BF1681" i="1" s="1"/>
  <c r="BE1682" i="1"/>
  <c r="BF1682" i="1" s="1"/>
  <c r="BE1683" i="1"/>
  <c r="BF1683" i="1" s="1"/>
  <c r="BE1684" i="1"/>
  <c r="BF1684" i="1" s="1"/>
  <c r="BE1685" i="1"/>
  <c r="BF1685" i="1" s="1"/>
  <c r="BE1686" i="1"/>
  <c r="BF1686" i="1" s="1"/>
  <c r="BE1687" i="1"/>
  <c r="BF1687" i="1" s="1"/>
  <c r="BE1688" i="1"/>
  <c r="BF1688" i="1" s="1"/>
  <c r="BE1689" i="1"/>
  <c r="BF1689" i="1" s="1"/>
  <c r="BE1690" i="1"/>
  <c r="BF1690" i="1" s="1"/>
  <c r="BE1691" i="1"/>
  <c r="BF1691" i="1" s="1"/>
  <c r="BE1692" i="1"/>
  <c r="BF1692" i="1" s="1"/>
  <c r="BE1693" i="1"/>
  <c r="BF1693" i="1" s="1"/>
  <c r="BE1694" i="1"/>
  <c r="BF1694" i="1" s="1"/>
  <c r="BE1695" i="1"/>
  <c r="BF1695" i="1" s="1"/>
  <c r="BE1696" i="1"/>
  <c r="BF1696" i="1" s="1"/>
  <c r="BE1697" i="1"/>
  <c r="BF1697" i="1" s="1"/>
  <c r="BE1698" i="1"/>
  <c r="BF1698" i="1" s="1"/>
  <c r="BE1699" i="1"/>
  <c r="BF1699" i="1" s="1"/>
  <c r="BE1700" i="1"/>
  <c r="BF1700" i="1" s="1"/>
  <c r="BE1701" i="1"/>
  <c r="BF1701" i="1" s="1"/>
  <c r="BE1702" i="1"/>
  <c r="BF1702" i="1" s="1"/>
  <c r="BE1703" i="1"/>
  <c r="BF1703" i="1" s="1"/>
  <c r="BE1704" i="1"/>
  <c r="BF1704" i="1" s="1"/>
  <c r="BE1705" i="1"/>
  <c r="BF1705" i="1" s="1"/>
  <c r="BE1706" i="1"/>
  <c r="BF1706" i="1" s="1"/>
  <c r="BE1707" i="1"/>
  <c r="BF1707" i="1" s="1"/>
  <c r="BE1708" i="1"/>
  <c r="BF1708" i="1" s="1"/>
  <c r="BE1709" i="1"/>
  <c r="BF1709" i="1" s="1"/>
  <c r="BE1710" i="1"/>
  <c r="BF1710" i="1" s="1"/>
  <c r="BE1711" i="1"/>
  <c r="BF1711" i="1" s="1"/>
  <c r="BE1712" i="1"/>
  <c r="BF1712" i="1" s="1"/>
  <c r="BE1713" i="1"/>
  <c r="BF1713" i="1" s="1"/>
  <c r="BE1714" i="1"/>
  <c r="BF1714" i="1" s="1"/>
  <c r="BE1715" i="1"/>
  <c r="BF1715" i="1" s="1"/>
  <c r="BE1716" i="1"/>
  <c r="BF1716" i="1" s="1"/>
  <c r="BE1717" i="1"/>
  <c r="BF1717" i="1" s="1"/>
  <c r="BE1718" i="1"/>
  <c r="BF1718" i="1" s="1"/>
  <c r="BE1719" i="1"/>
  <c r="BF1719" i="1" s="1"/>
  <c r="BE1720" i="1"/>
  <c r="BF1720" i="1" s="1"/>
  <c r="BE1721" i="1"/>
  <c r="BF1721" i="1" s="1"/>
  <c r="BE1722" i="1"/>
  <c r="BF1722" i="1" s="1"/>
  <c r="BE1723" i="1"/>
  <c r="BF1723" i="1" s="1"/>
  <c r="BE1724" i="1"/>
  <c r="BF1724" i="1" s="1"/>
  <c r="BE1725" i="1"/>
  <c r="BF1725" i="1" s="1"/>
  <c r="BE1726" i="1"/>
  <c r="BF1726" i="1" s="1"/>
  <c r="BE1727" i="1"/>
  <c r="BF1727" i="1" s="1"/>
  <c r="BE1728" i="1"/>
  <c r="BF1728" i="1" s="1"/>
  <c r="BE1729" i="1"/>
  <c r="BF1729" i="1" s="1"/>
  <c r="BE1730" i="1"/>
  <c r="BF1730" i="1" s="1"/>
  <c r="BE1731" i="1"/>
  <c r="BF1731" i="1" s="1"/>
  <c r="BE1732" i="1"/>
  <c r="BF1732" i="1" s="1"/>
  <c r="BE1733" i="1"/>
  <c r="BF1733" i="1" s="1"/>
  <c r="BE1734" i="1"/>
  <c r="BF1734" i="1" s="1"/>
  <c r="BE1735" i="1"/>
  <c r="BF1735" i="1" s="1"/>
  <c r="BE1736" i="1"/>
  <c r="BF1736" i="1" s="1"/>
  <c r="BE1737" i="1"/>
  <c r="BF1737" i="1" s="1"/>
  <c r="BE1738" i="1"/>
  <c r="BF1738" i="1" s="1"/>
  <c r="BE1739" i="1"/>
  <c r="BF1739" i="1" s="1"/>
  <c r="BE1740" i="1"/>
  <c r="BF1740" i="1" s="1"/>
  <c r="BE1741" i="1"/>
  <c r="BF1741" i="1" s="1"/>
  <c r="BE1742" i="1"/>
  <c r="BF1742" i="1" s="1"/>
  <c r="BE1743" i="1"/>
  <c r="BF1743" i="1" s="1"/>
  <c r="BE1744" i="1"/>
  <c r="BF1744" i="1" s="1"/>
  <c r="BE1745" i="1"/>
  <c r="BF1745" i="1" s="1"/>
  <c r="BE1746" i="1"/>
  <c r="BF1746" i="1" s="1"/>
  <c r="BE1747" i="1"/>
  <c r="BF1747" i="1" s="1"/>
  <c r="BE1748" i="1"/>
  <c r="BF1748" i="1" s="1"/>
  <c r="BE1749" i="1"/>
  <c r="BF1749" i="1" s="1"/>
  <c r="BE1750" i="1"/>
  <c r="BF1750" i="1" s="1"/>
  <c r="BE1751" i="1"/>
  <c r="BF1751" i="1" s="1"/>
  <c r="BE1752" i="1"/>
  <c r="BF1752" i="1" s="1"/>
  <c r="BE1753" i="1"/>
  <c r="BF1753" i="1" s="1"/>
  <c r="BE1754" i="1"/>
  <c r="BF1754" i="1" s="1"/>
  <c r="BE1755" i="1"/>
  <c r="BF1755" i="1" s="1"/>
  <c r="BE1756" i="1"/>
  <c r="BF1756" i="1" s="1"/>
  <c r="BE1757" i="1"/>
  <c r="BF1757" i="1" s="1"/>
  <c r="BE1758" i="1"/>
  <c r="BF1758" i="1" s="1"/>
  <c r="BE1759" i="1"/>
  <c r="BF1759" i="1" s="1"/>
  <c r="BE1760" i="1"/>
  <c r="BF1760" i="1" s="1"/>
  <c r="BE1761" i="1"/>
  <c r="BF1761" i="1" s="1"/>
  <c r="BE1762" i="1"/>
  <c r="BF1762" i="1" s="1"/>
  <c r="BE1763" i="1"/>
  <c r="BF1763" i="1" s="1"/>
  <c r="BE1764" i="1"/>
  <c r="BF1764" i="1" s="1"/>
  <c r="BE1765" i="1"/>
  <c r="BF1765" i="1" s="1"/>
  <c r="BE1766" i="1"/>
  <c r="BF1766" i="1" s="1"/>
  <c r="BE1767" i="1"/>
  <c r="BF1767" i="1" s="1"/>
  <c r="BE1768" i="1"/>
  <c r="BF1768" i="1" s="1"/>
  <c r="BE1769" i="1"/>
  <c r="BF1769" i="1" s="1"/>
  <c r="BE1770" i="1"/>
  <c r="BF1770" i="1" s="1"/>
  <c r="BE1771" i="1"/>
  <c r="BF1771" i="1" s="1"/>
  <c r="BE1772" i="1"/>
  <c r="BF1772" i="1" s="1"/>
  <c r="BE1773" i="1"/>
  <c r="BF1773" i="1" s="1"/>
  <c r="BE1774" i="1"/>
  <c r="BF1774" i="1" s="1"/>
  <c r="BE1775" i="1"/>
  <c r="BF1775" i="1" s="1"/>
  <c r="BE1776" i="1"/>
  <c r="BF1776" i="1" s="1"/>
  <c r="BE1777" i="1"/>
  <c r="BF1777" i="1" s="1"/>
  <c r="BE1778" i="1"/>
  <c r="BF1778" i="1" s="1"/>
  <c r="BE1779" i="1"/>
  <c r="BF1779" i="1" s="1"/>
  <c r="BE1780" i="1"/>
  <c r="BF1780" i="1" s="1"/>
  <c r="BE1781" i="1"/>
  <c r="BF1781" i="1" s="1"/>
  <c r="BE1782" i="1"/>
  <c r="BF1782" i="1" s="1"/>
  <c r="BE1783" i="1"/>
  <c r="BF1783" i="1" s="1"/>
  <c r="BE1784" i="1"/>
  <c r="BF1784" i="1" s="1"/>
  <c r="BE1785" i="1"/>
  <c r="BF1785" i="1" s="1"/>
  <c r="BE1786" i="1"/>
  <c r="BF1786" i="1" s="1"/>
  <c r="BE1787" i="1"/>
  <c r="BF1787" i="1" s="1"/>
  <c r="BE1788" i="1"/>
  <c r="BF1788" i="1" s="1"/>
  <c r="BE1789" i="1"/>
  <c r="BF1789" i="1" s="1"/>
  <c r="BE1790" i="1"/>
  <c r="BF1790" i="1" s="1"/>
  <c r="BE1791" i="1"/>
  <c r="BF1791" i="1" s="1"/>
  <c r="BE1792" i="1"/>
  <c r="BF1792" i="1" s="1"/>
  <c r="BE1793" i="1"/>
  <c r="BF1793" i="1" s="1"/>
  <c r="BE1794" i="1"/>
  <c r="BF1794" i="1" s="1"/>
  <c r="BE1795" i="1"/>
  <c r="BF1795" i="1" s="1"/>
  <c r="BE1796" i="1"/>
  <c r="BF1796" i="1" s="1"/>
  <c r="BE1797" i="1"/>
  <c r="BF1797" i="1" s="1"/>
  <c r="BE1798" i="1"/>
  <c r="BF1798" i="1" s="1"/>
  <c r="BE1799" i="1"/>
  <c r="BF1799" i="1" s="1"/>
  <c r="BE1800" i="1"/>
  <c r="BF1800" i="1" s="1"/>
  <c r="BE1801" i="1"/>
  <c r="BF1801" i="1" s="1"/>
  <c r="BE1802" i="1"/>
  <c r="BF1802" i="1" s="1"/>
  <c r="BE1803" i="1"/>
  <c r="BF1803" i="1" s="1"/>
  <c r="BE1804" i="1"/>
  <c r="BF1804" i="1" s="1"/>
  <c r="BE1805" i="1"/>
  <c r="BF1805" i="1" s="1"/>
  <c r="BE1806" i="1"/>
  <c r="BF1806" i="1" s="1"/>
  <c r="BE1807" i="1"/>
  <c r="BF1807" i="1" s="1"/>
  <c r="BE1808" i="1"/>
  <c r="BF1808" i="1" s="1"/>
  <c r="BE1809" i="1"/>
  <c r="BF1809" i="1" s="1"/>
  <c r="BE1810" i="1"/>
  <c r="BF1810" i="1" s="1"/>
  <c r="BE1811" i="1"/>
  <c r="BF1811" i="1" s="1"/>
  <c r="BE1812" i="1"/>
  <c r="BF1812" i="1" s="1"/>
  <c r="BE1813" i="1"/>
  <c r="BF1813" i="1" s="1"/>
  <c r="BE1814" i="1"/>
  <c r="BF1814" i="1" s="1"/>
  <c r="BE1815" i="1"/>
  <c r="BF1815" i="1" s="1"/>
  <c r="BE1816" i="1"/>
  <c r="BF1816" i="1" s="1"/>
  <c r="BE1817" i="1"/>
  <c r="BF1817" i="1" s="1"/>
  <c r="BE1818" i="1"/>
  <c r="BF1818" i="1" s="1"/>
  <c r="BE1819" i="1"/>
  <c r="BF1819" i="1" s="1"/>
  <c r="BE1820" i="1"/>
  <c r="BF1820" i="1" s="1"/>
  <c r="BE1821" i="1"/>
  <c r="BF1821" i="1" s="1"/>
  <c r="BE1822" i="1"/>
  <c r="BF1822" i="1" s="1"/>
  <c r="BE1823" i="1"/>
  <c r="BF1823" i="1" s="1"/>
  <c r="BE1824" i="1"/>
  <c r="BF1824" i="1" s="1"/>
  <c r="BE1825" i="1"/>
  <c r="BF1825" i="1" s="1"/>
  <c r="BE1826" i="1"/>
  <c r="BF1826" i="1" s="1"/>
  <c r="BE1827" i="1"/>
  <c r="BF1827" i="1" s="1"/>
  <c r="BE1828" i="1"/>
  <c r="BF1828" i="1" s="1"/>
  <c r="BE1829" i="1"/>
  <c r="BF1829" i="1" s="1"/>
  <c r="BE1830" i="1"/>
  <c r="BF1830" i="1" s="1"/>
  <c r="BE1831" i="1"/>
  <c r="BF1831" i="1" s="1"/>
  <c r="BE1832" i="1"/>
  <c r="BF1832" i="1" s="1"/>
  <c r="BE1833" i="1"/>
  <c r="BF1833" i="1" s="1"/>
  <c r="BE1834" i="1"/>
  <c r="BF1834" i="1" s="1"/>
  <c r="BE1835" i="1"/>
  <c r="BF1835" i="1" s="1"/>
  <c r="BE1836" i="1"/>
  <c r="BF1836" i="1" s="1"/>
  <c r="BE1837" i="1"/>
  <c r="BF1837" i="1" s="1"/>
  <c r="BE1838" i="1"/>
  <c r="BF1838" i="1" s="1"/>
  <c r="BE1839" i="1"/>
  <c r="BF1839" i="1" s="1"/>
  <c r="BE1840" i="1"/>
  <c r="BF1840" i="1" s="1"/>
  <c r="BE1841" i="1"/>
  <c r="BF1841" i="1" s="1"/>
  <c r="BE1842" i="1"/>
  <c r="BF1842" i="1" s="1"/>
  <c r="BE1843" i="1"/>
  <c r="BF1843" i="1" s="1"/>
  <c r="BE1844" i="1"/>
  <c r="BF1844" i="1" s="1"/>
  <c r="BE1845" i="1"/>
  <c r="BF1845" i="1" s="1"/>
  <c r="BE1846" i="1"/>
  <c r="BF1846" i="1" s="1"/>
  <c r="BE1847" i="1"/>
  <c r="BF1847" i="1" s="1"/>
  <c r="BE1848" i="1"/>
  <c r="BF1848" i="1" s="1"/>
  <c r="BE1849" i="1"/>
  <c r="BF1849" i="1" s="1"/>
  <c r="BE1850" i="1"/>
  <c r="BF1850" i="1" s="1"/>
  <c r="BE1851" i="1"/>
  <c r="BF1851" i="1" s="1"/>
  <c r="BE1852" i="1"/>
  <c r="BF1852" i="1" s="1"/>
  <c r="BE1853" i="1"/>
  <c r="BF1853" i="1" s="1"/>
  <c r="BE1854" i="1"/>
  <c r="BF1854" i="1" s="1"/>
  <c r="BE1855" i="1"/>
  <c r="BF1855" i="1" s="1"/>
  <c r="BE1856" i="1"/>
  <c r="BF1856" i="1" s="1"/>
  <c r="BE1857" i="1"/>
  <c r="BF1857" i="1" s="1"/>
  <c r="BE1858" i="1"/>
  <c r="BF1858" i="1" s="1"/>
  <c r="BE1859" i="1"/>
  <c r="BF1859" i="1" s="1"/>
  <c r="BE1860" i="1"/>
  <c r="BF1860" i="1" s="1"/>
  <c r="BE1861" i="1"/>
  <c r="BF1861" i="1" s="1"/>
  <c r="BE1862" i="1"/>
  <c r="BF1862" i="1" s="1"/>
  <c r="BE1863" i="1"/>
  <c r="BF1863" i="1" s="1"/>
  <c r="BE1864" i="1"/>
  <c r="BF1864" i="1" s="1"/>
  <c r="BE1865" i="1"/>
  <c r="BF1865" i="1" s="1"/>
  <c r="BE1866" i="1"/>
  <c r="BF1866" i="1" s="1"/>
  <c r="BE1867" i="1"/>
  <c r="BF1867" i="1" s="1"/>
  <c r="BE1868" i="1"/>
  <c r="BF1868" i="1" s="1"/>
  <c r="BE1869" i="1"/>
  <c r="BF1869" i="1" s="1"/>
  <c r="BE1870" i="1"/>
  <c r="BF1870" i="1" s="1"/>
  <c r="BE1871" i="1"/>
  <c r="BF1871" i="1" s="1"/>
  <c r="BE1872" i="1"/>
  <c r="BF1872" i="1" s="1"/>
  <c r="BE1873" i="1"/>
  <c r="BF1873" i="1" s="1"/>
  <c r="BE1874" i="1"/>
  <c r="BF1874" i="1" s="1"/>
  <c r="BE1875" i="1"/>
  <c r="BF1875" i="1" s="1"/>
  <c r="BE1876" i="1"/>
  <c r="BF1876" i="1" s="1"/>
  <c r="BE1877" i="1"/>
  <c r="BF1877" i="1" s="1"/>
  <c r="BE1878" i="1"/>
  <c r="BF1878" i="1" s="1"/>
  <c r="BE1879" i="1"/>
  <c r="BF1879" i="1" s="1"/>
  <c r="BE1880" i="1"/>
  <c r="BF1880" i="1" s="1"/>
  <c r="BE1881" i="1"/>
  <c r="BF1881" i="1" s="1"/>
  <c r="BE1882" i="1"/>
  <c r="BF1882" i="1" s="1"/>
  <c r="BE1883" i="1"/>
  <c r="BF1883" i="1" s="1"/>
  <c r="BE1884" i="1"/>
  <c r="BF1884" i="1" s="1"/>
  <c r="BE1885" i="1"/>
  <c r="BF1885" i="1" s="1"/>
  <c r="BE1886" i="1"/>
  <c r="BF1886" i="1" s="1"/>
  <c r="BE1887" i="1"/>
  <c r="BF1887" i="1" s="1"/>
  <c r="BE1888" i="1"/>
  <c r="BF1888" i="1" s="1"/>
  <c r="BE1889" i="1"/>
  <c r="BF1889" i="1" s="1"/>
  <c r="BE1890" i="1"/>
  <c r="BF1890" i="1" s="1"/>
  <c r="BE1891" i="1"/>
  <c r="BF1891" i="1" s="1"/>
  <c r="BE1892" i="1"/>
  <c r="BF1892" i="1" s="1"/>
  <c r="BE1893" i="1"/>
  <c r="BF1893" i="1" s="1"/>
  <c r="BE1894" i="1"/>
  <c r="BF1894" i="1" s="1"/>
  <c r="BE1895" i="1"/>
  <c r="BF1895" i="1" s="1"/>
  <c r="BE1896" i="1"/>
  <c r="BF1896" i="1" s="1"/>
  <c r="BE1897" i="1"/>
  <c r="BF1897" i="1" s="1"/>
  <c r="BE1898" i="1"/>
  <c r="BF1898" i="1" s="1"/>
  <c r="BE1899" i="1"/>
  <c r="BF1899" i="1" s="1"/>
  <c r="BE1900" i="1"/>
  <c r="BF1900" i="1" s="1"/>
  <c r="BE1901" i="1"/>
  <c r="BF1901" i="1" s="1"/>
  <c r="BE1902" i="1"/>
  <c r="BF1902" i="1" s="1"/>
  <c r="BE1903" i="1"/>
  <c r="BF1903" i="1" s="1"/>
  <c r="BE1904" i="1"/>
  <c r="BF1904" i="1" s="1"/>
  <c r="BE1905" i="1"/>
  <c r="BF1905" i="1" s="1"/>
  <c r="BE1906" i="1"/>
  <c r="BF1906" i="1" s="1"/>
  <c r="BE1907" i="1"/>
  <c r="BF1907" i="1" s="1"/>
  <c r="BE1908" i="1"/>
  <c r="BF1908" i="1" s="1"/>
  <c r="BE1909" i="1"/>
  <c r="BF1909" i="1" s="1"/>
  <c r="BE1910" i="1"/>
  <c r="BF1910" i="1" s="1"/>
  <c r="BE1911" i="1"/>
  <c r="BF1911" i="1" s="1"/>
  <c r="BE1912" i="1"/>
  <c r="BF1912" i="1" s="1"/>
  <c r="BE1913" i="1"/>
  <c r="BF1913" i="1" s="1"/>
  <c r="BE1914" i="1"/>
  <c r="BF1914" i="1" s="1"/>
  <c r="BE1915" i="1"/>
  <c r="BF1915" i="1" s="1"/>
  <c r="BE1916" i="1"/>
  <c r="BF1916" i="1" s="1"/>
  <c r="BE1917" i="1"/>
  <c r="BF1917" i="1" s="1"/>
  <c r="BE1918" i="1"/>
  <c r="BF1918" i="1" s="1"/>
  <c r="BE1919" i="1"/>
  <c r="BF1919" i="1" s="1"/>
  <c r="BE1920" i="1"/>
  <c r="BF1920" i="1" s="1"/>
  <c r="BE1921" i="1"/>
  <c r="BF1921" i="1" s="1"/>
  <c r="BE1922" i="1"/>
  <c r="BF1922" i="1" s="1"/>
  <c r="BE1923" i="1"/>
  <c r="BF1923" i="1" s="1"/>
  <c r="BE1924" i="1"/>
  <c r="BF1924" i="1" s="1"/>
  <c r="BE1925" i="1"/>
  <c r="BF1925" i="1" s="1"/>
  <c r="BE1926" i="1"/>
  <c r="BF1926" i="1" s="1"/>
  <c r="BE1927" i="1"/>
  <c r="BF1927" i="1" s="1"/>
  <c r="BE1928" i="1"/>
  <c r="BF1928" i="1" s="1"/>
  <c r="BE1929" i="1"/>
  <c r="BF1929" i="1" s="1"/>
  <c r="BE1930" i="1"/>
  <c r="BF1930" i="1" s="1"/>
  <c r="BE1931" i="1"/>
  <c r="BF1931" i="1" s="1"/>
  <c r="BE1932" i="1"/>
  <c r="BF1932" i="1" s="1"/>
  <c r="BE1933" i="1"/>
  <c r="BF1933" i="1" s="1"/>
  <c r="BE1934" i="1"/>
  <c r="BF1934" i="1" s="1"/>
  <c r="BE1935" i="1"/>
  <c r="BF1935" i="1" s="1"/>
  <c r="BE1936" i="1"/>
  <c r="BF1936" i="1" s="1"/>
  <c r="BE1937" i="1"/>
  <c r="BF1937" i="1" s="1"/>
  <c r="BE1938" i="1"/>
  <c r="BF1938" i="1" s="1"/>
  <c r="BE1939" i="1"/>
  <c r="BF1939" i="1" s="1"/>
  <c r="BE1940" i="1"/>
  <c r="BF1940" i="1" s="1"/>
  <c r="BE1941" i="1"/>
  <c r="BF1941" i="1" s="1"/>
  <c r="BE1942" i="1"/>
  <c r="BF1942" i="1" s="1"/>
  <c r="BE1943" i="1"/>
  <c r="BF1943" i="1" s="1"/>
  <c r="BE1944" i="1"/>
  <c r="BF1944" i="1" s="1"/>
  <c r="BE1945" i="1"/>
  <c r="BF1945" i="1" s="1"/>
  <c r="BE1946" i="1"/>
  <c r="BF1946" i="1" s="1"/>
  <c r="BE1947" i="1"/>
  <c r="BF1947" i="1" s="1"/>
  <c r="BE1948" i="1"/>
  <c r="BF1948" i="1" s="1"/>
  <c r="BE1949" i="1"/>
  <c r="BF1949" i="1" s="1"/>
  <c r="BE1950" i="1"/>
  <c r="BF1950" i="1" s="1"/>
  <c r="BE1951" i="1"/>
  <c r="BF1951" i="1" s="1"/>
  <c r="BE1952" i="1"/>
  <c r="BF1952" i="1" s="1"/>
  <c r="BE1953" i="1"/>
  <c r="BF1953" i="1" s="1"/>
  <c r="BE1954" i="1"/>
  <c r="BF1954" i="1" s="1"/>
  <c r="BE1955" i="1"/>
  <c r="BF1955" i="1" s="1"/>
  <c r="BE1956" i="1"/>
  <c r="BF1956" i="1" s="1"/>
  <c r="BE1957" i="1"/>
  <c r="BF1957" i="1" s="1"/>
  <c r="BE1958" i="1"/>
  <c r="BF1958" i="1" s="1"/>
  <c r="BE1959" i="1"/>
  <c r="BF1959" i="1" s="1"/>
  <c r="BE1960" i="1"/>
  <c r="BF1960" i="1" s="1"/>
  <c r="BE1961" i="1"/>
  <c r="BF1961" i="1" s="1"/>
  <c r="BE1962" i="1"/>
  <c r="BF1962" i="1" s="1"/>
  <c r="BE1963" i="1"/>
  <c r="BF1963" i="1" s="1"/>
  <c r="BE1964" i="1"/>
  <c r="BF1964" i="1" s="1"/>
  <c r="BE1965" i="1"/>
  <c r="BF1965" i="1" s="1"/>
  <c r="BE1966" i="1"/>
  <c r="BF1966" i="1" s="1"/>
  <c r="BE1967" i="1"/>
  <c r="BF1967" i="1" s="1"/>
  <c r="BE1968" i="1"/>
  <c r="BF1968" i="1" s="1"/>
  <c r="BE1969" i="1"/>
  <c r="BF1969" i="1" s="1"/>
  <c r="BE1970" i="1"/>
  <c r="BF1970" i="1" s="1"/>
  <c r="BE1971" i="1"/>
  <c r="BF1971" i="1" s="1"/>
  <c r="BE1972" i="1"/>
  <c r="BF1972" i="1" s="1"/>
  <c r="BE1973" i="1"/>
  <c r="BF1973" i="1" s="1"/>
  <c r="BE1974" i="1"/>
  <c r="BF1974" i="1" s="1"/>
  <c r="BE1975" i="1"/>
  <c r="BF1975" i="1" s="1"/>
  <c r="BE1976" i="1"/>
  <c r="BF1976" i="1" s="1"/>
  <c r="BE1977" i="1"/>
  <c r="BF1977" i="1" s="1"/>
  <c r="BE1978" i="1"/>
  <c r="BF1978" i="1" s="1"/>
  <c r="BE1979" i="1"/>
  <c r="BF1979" i="1" s="1"/>
  <c r="BE1980" i="1"/>
  <c r="BF1980" i="1" s="1"/>
  <c r="BE1981" i="1"/>
  <c r="BF1981" i="1" s="1"/>
  <c r="BE1982" i="1"/>
  <c r="BF1982" i="1" s="1"/>
  <c r="BE1983" i="1"/>
  <c r="BF1983" i="1" s="1"/>
  <c r="BE1984" i="1"/>
  <c r="BF1984" i="1" s="1"/>
  <c r="BE1985" i="1"/>
  <c r="BF1985" i="1" s="1"/>
  <c r="BE1986" i="1"/>
  <c r="BF1986" i="1" s="1"/>
  <c r="BE1987" i="1"/>
  <c r="BF1987" i="1" s="1"/>
  <c r="BE1988" i="1"/>
  <c r="BF1988" i="1" s="1"/>
  <c r="BE1989" i="1"/>
  <c r="BF1989" i="1" s="1"/>
  <c r="BE1990" i="1"/>
  <c r="BF1990" i="1" s="1"/>
  <c r="BE1991" i="1"/>
  <c r="BF1991" i="1" s="1"/>
  <c r="BE1992" i="1"/>
  <c r="BF1992" i="1" s="1"/>
  <c r="BE1993" i="1"/>
  <c r="BF1993" i="1" s="1"/>
  <c r="BE1994" i="1"/>
  <c r="BF1994" i="1" s="1"/>
  <c r="BE1995" i="1"/>
  <c r="BF1995" i="1" s="1"/>
  <c r="BE1996" i="1"/>
  <c r="BF1996" i="1" s="1"/>
  <c r="BE1997" i="1"/>
  <c r="BF1997" i="1" s="1"/>
  <c r="BE1998" i="1"/>
  <c r="BF1998" i="1" s="1"/>
  <c r="BE1999" i="1"/>
  <c r="BF1999" i="1" s="1"/>
  <c r="BE2000" i="1"/>
  <c r="BF2000" i="1" s="1"/>
  <c r="BE2001" i="1"/>
  <c r="BF2001" i="1" s="1"/>
  <c r="BE2002" i="1"/>
  <c r="BF2002" i="1" s="1"/>
  <c r="BE2003" i="1"/>
  <c r="BF2003" i="1" s="1"/>
  <c r="BE2004" i="1"/>
  <c r="BF2004" i="1" s="1"/>
  <c r="BE2005" i="1"/>
  <c r="BF2005" i="1" s="1"/>
  <c r="BE2006" i="1"/>
  <c r="BF2006" i="1" s="1"/>
  <c r="BE2007" i="1"/>
  <c r="BF2007" i="1" s="1"/>
  <c r="BE2008" i="1"/>
  <c r="BF2008" i="1" s="1"/>
  <c r="BE2009" i="1"/>
  <c r="BF2009" i="1" s="1"/>
  <c r="BE2010" i="1"/>
  <c r="BF2010" i="1" s="1"/>
  <c r="BE2011" i="1"/>
  <c r="BF2011" i="1" s="1"/>
  <c r="BE2012" i="1"/>
  <c r="BF2012" i="1" s="1"/>
  <c r="BE2013" i="1"/>
  <c r="BF2013" i="1" s="1"/>
  <c r="BE2014" i="1"/>
  <c r="BF2014" i="1" s="1"/>
  <c r="BE2015" i="1"/>
  <c r="BF2015" i="1" s="1"/>
  <c r="BE2016" i="1"/>
  <c r="BF2016" i="1" s="1"/>
  <c r="BE2017" i="1"/>
  <c r="BF2017" i="1" s="1"/>
  <c r="BE2018" i="1"/>
  <c r="BF2018" i="1" s="1"/>
  <c r="BE2019" i="1"/>
  <c r="BF2019" i="1" s="1"/>
  <c r="BE2020" i="1"/>
  <c r="BF2020" i="1" s="1"/>
  <c r="BE2021" i="1"/>
  <c r="BF2021" i="1" s="1"/>
  <c r="BE2022" i="1"/>
  <c r="BF2022" i="1" s="1"/>
  <c r="BE2023" i="1"/>
  <c r="BF2023" i="1" s="1"/>
  <c r="BE2024" i="1"/>
  <c r="BF2024" i="1" s="1"/>
  <c r="BE2025" i="1"/>
  <c r="BF2025" i="1" s="1"/>
  <c r="BE2026" i="1"/>
  <c r="BF2026" i="1" s="1"/>
  <c r="BE2027" i="1"/>
  <c r="BF2027" i="1" s="1"/>
  <c r="BE2028" i="1"/>
  <c r="BF2028" i="1" s="1"/>
  <c r="BE2029" i="1"/>
  <c r="BF2029" i="1" s="1"/>
  <c r="BE2030" i="1"/>
  <c r="BF2030" i="1" s="1"/>
  <c r="BE2031" i="1"/>
  <c r="BF2031" i="1" s="1"/>
  <c r="BE2032" i="1"/>
  <c r="BF2032" i="1" s="1"/>
  <c r="BE2033" i="1"/>
  <c r="BF2033" i="1" s="1"/>
  <c r="BE2034" i="1"/>
  <c r="BF2034" i="1" s="1"/>
  <c r="BE2035" i="1"/>
  <c r="BF2035" i="1" s="1"/>
  <c r="BE2036" i="1"/>
  <c r="BF2036" i="1" s="1"/>
  <c r="BE2037" i="1"/>
  <c r="BF2037" i="1" s="1"/>
  <c r="BE2038" i="1"/>
  <c r="BF2038" i="1" s="1"/>
  <c r="BE2039" i="1"/>
  <c r="BF2039" i="1" s="1"/>
  <c r="BE2040" i="1"/>
  <c r="BF2040" i="1" s="1"/>
  <c r="BE2041" i="1"/>
  <c r="BF2041" i="1" s="1"/>
  <c r="BE2042" i="1"/>
  <c r="BF2042" i="1" s="1"/>
  <c r="BE2043" i="1"/>
  <c r="BF2043" i="1" s="1"/>
  <c r="BE2044" i="1"/>
  <c r="BF2044" i="1" s="1"/>
  <c r="BE2045" i="1"/>
  <c r="BF2045" i="1" s="1"/>
  <c r="BE2046" i="1"/>
  <c r="BF2046" i="1" s="1"/>
  <c r="BE2047" i="1"/>
  <c r="BF2047" i="1" s="1"/>
  <c r="BE2048" i="1"/>
  <c r="BF2048" i="1" s="1"/>
  <c r="BE2049" i="1"/>
  <c r="BF2049" i="1" s="1"/>
  <c r="BE2050" i="1"/>
  <c r="BF2050" i="1" s="1"/>
  <c r="BE2051" i="1"/>
  <c r="BF2051" i="1" s="1"/>
  <c r="BE2052" i="1"/>
  <c r="BF2052" i="1" s="1"/>
  <c r="BE2053" i="1"/>
  <c r="BF2053" i="1" s="1"/>
  <c r="BE2054" i="1"/>
  <c r="BF2054" i="1" s="1"/>
  <c r="BE2055" i="1"/>
  <c r="BF2055" i="1" s="1"/>
  <c r="BE2056" i="1"/>
  <c r="BF2056" i="1" s="1"/>
  <c r="BE2057" i="1"/>
  <c r="BF2057" i="1" s="1"/>
  <c r="BE2058" i="1"/>
  <c r="BF2058" i="1" s="1"/>
  <c r="BE2059" i="1"/>
  <c r="BF2059" i="1" s="1"/>
  <c r="BE2060" i="1"/>
  <c r="BF2060" i="1" s="1"/>
  <c r="BE2061" i="1"/>
  <c r="BF2061" i="1" s="1"/>
  <c r="BE2062" i="1"/>
  <c r="BF2062" i="1" s="1"/>
  <c r="BE2063" i="1"/>
  <c r="BF2063" i="1" s="1"/>
  <c r="BE2064" i="1"/>
  <c r="BF2064" i="1" s="1"/>
  <c r="BE2065" i="1"/>
  <c r="BF2065" i="1" s="1"/>
  <c r="BE2066" i="1"/>
  <c r="BF2066" i="1" s="1"/>
  <c r="BE2067" i="1"/>
  <c r="BF2067" i="1" s="1"/>
  <c r="BE2068" i="1"/>
  <c r="BF2068" i="1" s="1"/>
  <c r="BE2069" i="1"/>
  <c r="BF2069" i="1" s="1"/>
  <c r="BE2070" i="1"/>
  <c r="BF2070" i="1" s="1"/>
  <c r="BE2071" i="1"/>
  <c r="BF2071" i="1" s="1"/>
  <c r="BE2072" i="1"/>
  <c r="BF2072" i="1" s="1"/>
  <c r="BE2073" i="1"/>
  <c r="BF2073" i="1" s="1"/>
  <c r="BE2074" i="1"/>
  <c r="BF2074" i="1" s="1"/>
  <c r="BE2075" i="1"/>
  <c r="BF2075" i="1" s="1"/>
  <c r="BE2076" i="1"/>
  <c r="BF2076" i="1" s="1"/>
  <c r="BE2077" i="1"/>
  <c r="BF2077" i="1" s="1"/>
  <c r="BE2078" i="1"/>
  <c r="BF2078" i="1" s="1"/>
  <c r="BE2079" i="1"/>
  <c r="BF2079" i="1" s="1"/>
  <c r="BE2080" i="1"/>
  <c r="BF2080" i="1" s="1"/>
  <c r="BE2081" i="1"/>
  <c r="BF2081" i="1" s="1"/>
  <c r="BE2082" i="1"/>
  <c r="BF2082" i="1" s="1"/>
  <c r="BE2083" i="1"/>
  <c r="BF2083" i="1" s="1"/>
  <c r="BE2084" i="1"/>
  <c r="BF2084" i="1" s="1"/>
  <c r="BE2085" i="1"/>
  <c r="BF2085" i="1" s="1"/>
  <c r="BE2086" i="1"/>
  <c r="BF2086" i="1" s="1"/>
  <c r="BE2087" i="1"/>
  <c r="BF2087" i="1" s="1"/>
  <c r="BE2088" i="1"/>
  <c r="BF2088" i="1" s="1"/>
  <c r="BE2089" i="1"/>
  <c r="BF2089" i="1" s="1"/>
  <c r="BE2090" i="1"/>
  <c r="BF2090" i="1" s="1"/>
  <c r="BE2091" i="1"/>
  <c r="BF2091" i="1" s="1"/>
  <c r="BE2092" i="1"/>
  <c r="BF2092" i="1" s="1"/>
  <c r="BE2093" i="1"/>
  <c r="BF2093" i="1" s="1"/>
  <c r="BE2094" i="1"/>
  <c r="BF2094" i="1" s="1"/>
  <c r="BE2095" i="1"/>
  <c r="BF2095" i="1" s="1"/>
  <c r="BE2096" i="1"/>
  <c r="BF2096" i="1" s="1"/>
  <c r="BE2097" i="1"/>
  <c r="BF2097" i="1" s="1"/>
  <c r="BE2098" i="1"/>
  <c r="BF2098" i="1" s="1"/>
  <c r="BE2099" i="1"/>
  <c r="BF2099" i="1" s="1"/>
  <c r="BE2100" i="1"/>
  <c r="BF2100" i="1" s="1"/>
  <c r="BE2101" i="1"/>
  <c r="BF2101" i="1" s="1"/>
  <c r="BE2102" i="1"/>
  <c r="BF2102" i="1" s="1"/>
  <c r="BE2103" i="1"/>
  <c r="BF2103" i="1" s="1"/>
  <c r="BE2104" i="1"/>
  <c r="BF2104" i="1" s="1"/>
  <c r="BE2105" i="1"/>
  <c r="BF2105" i="1" s="1"/>
  <c r="BE2106" i="1"/>
  <c r="BF2106" i="1" s="1"/>
  <c r="BE2107" i="1"/>
  <c r="BF2107" i="1" s="1"/>
  <c r="BE2108" i="1"/>
  <c r="BF2108" i="1" s="1"/>
  <c r="BE2109" i="1"/>
  <c r="BF2109" i="1" s="1"/>
  <c r="BE2110" i="1"/>
  <c r="BF2110" i="1" s="1"/>
  <c r="BE2111" i="1"/>
  <c r="BF2111" i="1" s="1"/>
  <c r="BE2112" i="1"/>
  <c r="BF2112" i="1" s="1"/>
  <c r="BE2113" i="1"/>
  <c r="BF2113" i="1" s="1"/>
  <c r="BE2114" i="1"/>
  <c r="BF2114" i="1" s="1"/>
  <c r="BE2115" i="1"/>
  <c r="BF2115" i="1" s="1"/>
  <c r="BE2116" i="1"/>
  <c r="BF2116" i="1" s="1"/>
  <c r="BE2117" i="1"/>
  <c r="BF2117" i="1" s="1"/>
  <c r="BE2118" i="1"/>
  <c r="BF2118" i="1" s="1"/>
  <c r="BE2119" i="1"/>
  <c r="BF2119" i="1" s="1"/>
  <c r="BE2120" i="1"/>
  <c r="BF2120" i="1" s="1"/>
  <c r="BE2121" i="1"/>
  <c r="BF2121" i="1" s="1"/>
  <c r="BE2122" i="1"/>
  <c r="BF2122" i="1" s="1"/>
  <c r="BE2123" i="1"/>
  <c r="BF2123" i="1" s="1"/>
  <c r="BE2124" i="1"/>
  <c r="BF2124" i="1" s="1"/>
  <c r="BE2125" i="1"/>
  <c r="BF2125" i="1" s="1"/>
  <c r="BE2126" i="1"/>
  <c r="BF2126" i="1" s="1"/>
  <c r="BE2127" i="1"/>
  <c r="BF2127" i="1" s="1"/>
  <c r="BE2128" i="1"/>
  <c r="BF2128" i="1" s="1"/>
  <c r="BE2129" i="1"/>
  <c r="BF2129" i="1" s="1"/>
  <c r="BE2130" i="1"/>
  <c r="BF2130" i="1" s="1"/>
  <c r="BE2131" i="1"/>
  <c r="BF2131" i="1" s="1"/>
  <c r="BE2132" i="1"/>
  <c r="BF2132" i="1" s="1"/>
  <c r="BE2133" i="1"/>
  <c r="BF2133" i="1" s="1"/>
  <c r="BE2134" i="1"/>
  <c r="BF2134" i="1" s="1"/>
  <c r="BE2135" i="1"/>
  <c r="BF2135" i="1" s="1"/>
  <c r="BE2136" i="1"/>
  <c r="BF2136" i="1" s="1"/>
  <c r="BE2137" i="1"/>
  <c r="BF2137" i="1" s="1"/>
  <c r="BE2138" i="1"/>
  <c r="BF2138" i="1" s="1"/>
  <c r="BE2139" i="1"/>
  <c r="BF2139" i="1" s="1"/>
  <c r="BE2140" i="1"/>
  <c r="BF2140" i="1" s="1"/>
  <c r="BE2141" i="1"/>
  <c r="BF2141" i="1" s="1"/>
  <c r="BE2142" i="1"/>
  <c r="BF2142" i="1" s="1"/>
  <c r="BE2143" i="1"/>
  <c r="BF2143" i="1" s="1"/>
  <c r="BE2144" i="1"/>
  <c r="BF2144" i="1" s="1"/>
  <c r="BE2145" i="1"/>
  <c r="BF2145" i="1" s="1"/>
  <c r="BE2146" i="1"/>
  <c r="BF2146" i="1" s="1"/>
  <c r="BE2147" i="1"/>
  <c r="BF2147" i="1" s="1"/>
  <c r="BE2148" i="1"/>
  <c r="BF2148" i="1" s="1"/>
  <c r="BE2149" i="1"/>
  <c r="BF2149" i="1" s="1"/>
  <c r="BE2150" i="1"/>
  <c r="BF2150" i="1" s="1"/>
  <c r="BE2151" i="1"/>
  <c r="BF2151" i="1" s="1"/>
  <c r="BE2152" i="1"/>
  <c r="BF2152" i="1" s="1"/>
  <c r="BE2153" i="1"/>
  <c r="BF2153" i="1" s="1"/>
  <c r="BE2154" i="1"/>
  <c r="BF2154" i="1" s="1"/>
  <c r="BE2155" i="1"/>
  <c r="BF2155" i="1" s="1"/>
  <c r="BE2156" i="1"/>
  <c r="BF2156" i="1" s="1"/>
  <c r="BE2157" i="1"/>
  <c r="BF2157" i="1" s="1"/>
  <c r="BE2158" i="1"/>
  <c r="BF2158" i="1" s="1"/>
  <c r="BE2159" i="1"/>
  <c r="BF2159" i="1" s="1"/>
  <c r="BE2160" i="1"/>
  <c r="BF2160" i="1" s="1"/>
  <c r="BE2161" i="1"/>
  <c r="BF2161" i="1" s="1"/>
  <c r="BE2162" i="1"/>
  <c r="BF2162" i="1" s="1"/>
  <c r="BE2163" i="1"/>
  <c r="BF2163" i="1" s="1"/>
  <c r="BE2164" i="1"/>
  <c r="BF2164" i="1" s="1"/>
  <c r="BE2165" i="1"/>
  <c r="BF2165" i="1" s="1"/>
  <c r="BE2166" i="1"/>
  <c r="BF2166" i="1" s="1"/>
  <c r="BE2167" i="1"/>
  <c r="BF2167" i="1" s="1"/>
  <c r="BE2168" i="1"/>
  <c r="BF2168" i="1" s="1"/>
  <c r="BE2169" i="1"/>
  <c r="BF2169" i="1" s="1"/>
  <c r="BE2170" i="1"/>
  <c r="BF2170" i="1" s="1"/>
  <c r="BE2171" i="1"/>
  <c r="BF2171" i="1" s="1"/>
  <c r="BE2172" i="1"/>
  <c r="BF2172" i="1" s="1"/>
  <c r="BE2173" i="1"/>
  <c r="BF2173" i="1" s="1"/>
  <c r="BE2174" i="1"/>
  <c r="BF2174" i="1" s="1"/>
  <c r="BE2175" i="1"/>
  <c r="BF2175" i="1" s="1"/>
  <c r="BE2176" i="1"/>
  <c r="BF2176" i="1" s="1"/>
  <c r="BE2177" i="1"/>
  <c r="BF2177" i="1" s="1"/>
  <c r="BE2178" i="1"/>
  <c r="BF2178" i="1" s="1"/>
  <c r="BE2179" i="1"/>
  <c r="BF2179" i="1" s="1"/>
  <c r="BE2180" i="1"/>
  <c r="BF2180" i="1" s="1"/>
  <c r="BE2181" i="1"/>
  <c r="BF2181" i="1" s="1"/>
  <c r="BE2182" i="1"/>
  <c r="BF2182" i="1" s="1"/>
  <c r="BE2183" i="1"/>
  <c r="BF2183" i="1" s="1"/>
  <c r="BE2184" i="1"/>
  <c r="BF2184" i="1" s="1"/>
  <c r="BE2185" i="1"/>
  <c r="BF2185" i="1" s="1"/>
  <c r="BE2186" i="1"/>
  <c r="BF2186" i="1" s="1"/>
  <c r="BE2187" i="1"/>
  <c r="BF2187" i="1" s="1"/>
  <c r="BE2188" i="1"/>
  <c r="BF2188" i="1" s="1"/>
  <c r="BE2189" i="1"/>
  <c r="BF2189" i="1" s="1"/>
  <c r="BE2190" i="1"/>
  <c r="BF2190" i="1" s="1"/>
  <c r="BE2191" i="1"/>
  <c r="BF2191" i="1" s="1"/>
  <c r="BE2192" i="1"/>
  <c r="BF2192" i="1" s="1"/>
  <c r="BE2193" i="1"/>
  <c r="BF2193" i="1" s="1"/>
  <c r="BE2194" i="1"/>
  <c r="BF2194" i="1" s="1"/>
  <c r="BE2195" i="1"/>
  <c r="BF2195" i="1" s="1"/>
  <c r="BE2196" i="1"/>
  <c r="BF2196" i="1" s="1"/>
  <c r="BE2197" i="1"/>
  <c r="BF2197" i="1" s="1"/>
  <c r="BE2198" i="1"/>
  <c r="BF2198" i="1" s="1"/>
  <c r="BE2199" i="1"/>
  <c r="BF2199" i="1" s="1"/>
  <c r="BE2200" i="1"/>
  <c r="BF2200" i="1" s="1"/>
  <c r="BE2201" i="1"/>
  <c r="BF2201" i="1" s="1"/>
  <c r="BE2202" i="1"/>
  <c r="BF2202" i="1" s="1"/>
  <c r="BE2203" i="1"/>
  <c r="BF2203" i="1" s="1"/>
  <c r="BE2204" i="1"/>
  <c r="BF2204" i="1" s="1"/>
  <c r="BE2205" i="1"/>
  <c r="BF2205" i="1" s="1"/>
  <c r="BE2206" i="1"/>
  <c r="BF2206" i="1" s="1"/>
  <c r="BE2207" i="1"/>
  <c r="BF2207" i="1" s="1"/>
  <c r="BE2208" i="1"/>
  <c r="BF2208" i="1" s="1"/>
  <c r="BE2209" i="1"/>
  <c r="BF2209" i="1" s="1"/>
  <c r="BE2210" i="1"/>
  <c r="BF2210" i="1" s="1"/>
  <c r="BE2211" i="1"/>
  <c r="BF2211" i="1" s="1"/>
  <c r="BE2212" i="1"/>
  <c r="BF2212" i="1" s="1"/>
  <c r="BE2213" i="1"/>
  <c r="BF2213" i="1" s="1"/>
  <c r="BE2214" i="1"/>
  <c r="BF2214" i="1" s="1"/>
  <c r="BE2215" i="1"/>
  <c r="BF2215" i="1" s="1"/>
  <c r="BE2216" i="1"/>
  <c r="BF2216" i="1" s="1"/>
  <c r="BE2217" i="1"/>
  <c r="BF2217" i="1" s="1"/>
  <c r="BE2218" i="1"/>
  <c r="BF2218" i="1" s="1"/>
  <c r="BE2219" i="1"/>
  <c r="BF2219" i="1" s="1"/>
  <c r="BE2220" i="1"/>
  <c r="BF2220" i="1" s="1"/>
  <c r="BE2221" i="1"/>
  <c r="BF2221" i="1" s="1"/>
  <c r="BE2222" i="1"/>
  <c r="BF2222" i="1" s="1"/>
  <c r="BE2223" i="1"/>
  <c r="BF2223" i="1" s="1"/>
  <c r="BE2224" i="1"/>
  <c r="BF2224" i="1" s="1"/>
  <c r="BE2225" i="1"/>
  <c r="BF2225" i="1" s="1"/>
  <c r="BE2226" i="1"/>
  <c r="BF2226" i="1" s="1"/>
  <c r="BE2227" i="1"/>
  <c r="BF2227" i="1" s="1"/>
  <c r="BE2228" i="1"/>
  <c r="BF2228" i="1" s="1"/>
  <c r="BE2229" i="1"/>
  <c r="BF2229" i="1" s="1"/>
  <c r="BE2230" i="1"/>
  <c r="BF2230" i="1" s="1"/>
  <c r="BE2231" i="1"/>
  <c r="BF2231" i="1" s="1"/>
  <c r="BE2232" i="1"/>
  <c r="BF2232" i="1" s="1"/>
  <c r="BE2233" i="1"/>
  <c r="BF2233" i="1" s="1"/>
  <c r="BE2234" i="1"/>
  <c r="BF2234" i="1" s="1"/>
  <c r="BE2235" i="1"/>
  <c r="BF2235" i="1" s="1"/>
  <c r="BE2236" i="1"/>
  <c r="BF2236" i="1" s="1"/>
  <c r="BE2237" i="1"/>
  <c r="BF2237" i="1" s="1"/>
  <c r="BE2238" i="1"/>
  <c r="BF2238" i="1" s="1"/>
  <c r="BE2239" i="1"/>
  <c r="BF2239" i="1" s="1"/>
  <c r="BE2240" i="1"/>
  <c r="BF2240" i="1" s="1"/>
  <c r="BE2241" i="1"/>
  <c r="BF2241" i="1" s="1"/>
  <c r="BE2242" i="1"/>
  <c r="BF2242" i="1" s="1"/>
  <c r="BE2243" i="1"/>
  <c r="BF2243" i="1" s="1"/>
  <c r="BE2244" i="1"/>
  <c r="BF2244" i="1" s="1"/>
  <c r="BE2245" i="1"/>
  <c r="BF2245" i="1" s="1"/>
  <c r="BE2246" i="1"/>
  <c r="BF2246" i="1" s="1"/>
  <c r="BE2247" i="1"/>
  <c r="BF2247" i="1" s="1"/>
  <c r="BE2248" i="1"/>
  <c r="BF2248" i="1" s="1"/>
  <c r="BE2249" i="1"/>
  <c r="BF2249" i="1" s="1"/>
  <c r="BE2250" i="1"/>
  <c r="BF2250" i="1" s="1"/>
  <c r="BE2251" i="1"/>
  <c r="BF2251" i="1" s="1"/>
  <c r="BE2252" i="1"/>
  <c r="BF2252" i="1" s="1"/>
  <c r="BE2253" i="1"/>
  <c r="BF2253" i="1" s="1"/>
  <c r="BE2254" i="1"/>
  <c r="BF2254" i="1" s="1"/>
  <c r="BE2255" i="1"/>
  <c r="BF2255" i="1" s="1"/>
  <c r="BE2256" i="1"/>
  <c r="BF2256" i="1" s="1"/>
  <c r="BE2257" i="1"/>
  <c r="BF2257" i="1" s="1"/>
  <c r="BE2258" i="1"/>
  <c r="BF2258" i="1" s="1"/>
  <c r="BE2259" i="1"/>
  <c r="BF2259" i="1" s="1"/>
  <c r="BE2260" i="1"/>
  <c r="BF2260" i="1" s="1"/>
  <c r="BE2261" i="1"/>
  <c r="BF2261" i="1" s="1"/>
  <c r="BE2262" i="1"/>
  <c r="BF2262" i="1" s="1"/>
  <c r="BE2263" i="1"/>
  <c r="BF2263" i="1" s="1"/>
  <c r="BE2264" i="1"/>
  <c r="BF2264" i="1" s="1"/>
  <c r="BE2265" i="1"/>
  <c r="BF2265" i="1" s="1"/>
  <c r="BE2266" i="1"/>
  <c r="BF2266" i="1" s="1"/>
  <c r="BE2267" i="1"/>
  <c r="BF2267" i="1" s="1"/>
  <c r="BE2268" i="1"/>
  <c r="BF2268" i="1" s="1"/>
  <c r="BE2269" i="1"/>
  <c r="BF2269" i="1" s="1"/>
  <c r="BE2270" i="1"/>
  <c r="BF2270" i="1" s="1"/>
  <c r="BE2271" i="1"/>
  <c r="BF2271" i="1" s="1"/>
  <c r="BE2272" i="1"/>
  <c r="BF2272" i="1" s="1"/>
  <c r="BE2273" i="1"/>
  <c r="BF2273" i="1" s="1"/>
  <c r="BE2274" i="1"/>
  <c r="BF2274" i="1" s="1"/>
  <c r="BE2275" i="1"/>
  <c r="BF2275" i="1" s="1"/>
  <c r="BE2276" i="1"/>
  <c r="BF2276" i="1" s="1"/>
  <c r="BE2277" i="1"/>
  <c r="BF2277" i="1" s="1"/>
  <c r="BE2278" i="1"/>
  <c r="BF2278" i="1" s="1"/>
  <c r="BE2279" i="1"/>
  <c r="BF2279" i="1" s="1"/>
  <c r="BE2280" i="1"/>
  <c r="BF2280" i="1" s="1"/>
  <c r="BE2281" i="1"/>
  <c r="BF2281" i="1" s="1"/>
  <c r="BE2282" i="1"/>
  <c r="BF2282" i="1" s="1"/>
  <c r="BE2283" i="1"/>
  <c r="BF2283" i="1" s="1"/>
  <c r="BE2284" i="1"/>
  <c r="BF2284" i="1" s="1"/>
  <c r="BE2285" i="1"/>
  <c r="BF2285" i="1" s="1"/>
  <c r="BE2286" i="1"/>
  <c r="BF2286" i="1" s="1"/>
  <c r="BE2287" i="1"/>
  <c r="BF2287" i="1" s="1"/>
  <c r="BE2288" i="1"/>
  <c r="BF2288" i="1" s="1"/>
  <c r="BE2289" i="1"/>
  <c r="BF2289" i="1" s="1"/>
  <c r="BE2290" i="1"/>
  <c r="BF2290" i="1" s="1"/>
  <c r="BE2291" i="1"/>
  <c r="BF2291" i="1" s="1"/>
  <c r="BE2292" i="1"/>
  <c r="BF2292" i="1" s="1"/>
  <c r="BE2293" i="1"/>
  <c r="BF2293" i="1" s="1"/>
  <c r="BE2294" i="1"/>
  <c r="BF2294" i="1" s="1"/>
  <c r="BE2295" i="1"/>
  <c r="BF2295" i="1" s="1"/>
  <c r="BE2296" i="1"/>
  <c r="BF2296" i="1" s="1"/>
  <c r="BE2297" i="1"/>
  <c r="BF2297" i="1" s="1"/>
  <c r="BE2298" i="1"/>
  <c r="BF2298" i="1" s="1"/>
  <c r="BE2299" i="1"/>
  <c r="BF2299" i="1" s="1"/>
  <c r="BE2300" i="1"/>
  <c r="BF2300" i="1" s="1"/>
  <c r="BE2301" i="1"/>
  <c r="BF2301" i="1" s="1"/>
  <c r="BE2302" i="1"/>
  <c r="BF2302" i="1" s="1"/>
  <c r="BE2303" i="1"/>
  <c r="BF2303" i="1" s="1"/>
  <c r="BE2304" i="1"/>
  <c r="BF2304" i="1" s="1"/>
  <c r="BE2305" i="1"/>
  <c r="BF2305" i="1" s="1"/>
  <c r="BE2306" i="1"/>
  <c r="BF2306" i="1" s="1"/>
  <c r="BE2307" i="1"/>
  <c r="BF2307" i="1" s="1"/>
  <c r="BE2308" i="1"/>
  <c r="BF2308" i="1" s="1"/>
  <c r="BE2309" i="1"/>
  <c r="BF2309" i="1" s="1"/>
  <c r="BE2310" i="1"/>
  <c r="BF2310" i="1" s="1"/>
  <c r="BE2311" i="1"/>
  <c r="BF2311" i="1" s="1"/>
  <c r="BE2312" i="1"/>
  <c r="BF2312" i="1" s="1"/>
  <c r="BE2313" i="1"/>
  <c r="BF2313" i="1" s="1"/>
  <c r="BE2314" i="1"/>
  <c r="BF2314" i="1" s="1"/>
  <c r="BE2315" i="1"/>
  <c r="BF2315" i="1" s="1"/>
  <c r="BE2316" i="1"/>
  <c r="BF2316" i="1" s="1"/>
  <c r="BE2317" i="1"/>
  <c r="BF2317" i="1" s="1"/>
  <c r="BE2318" i="1"/>
  <c r="BF2318" i="1" s="1"/>
  <c r="BE2319" i="1"/>
  <c r="BF2319" i="1" s="1"/>
  <c r="BE2320" i="1"/>
  <c r="BF2320" i="1" s="1"/>
  <c r="BE2321" i="1"/>
  <c r="BF2321" i="1" s="1"/>
  <c r="BE2322" i="1"/>
  <c r="BF2322" i="1" s="1"/>
  <c r="BE2323" i="1"/>
  <c r="BF2323" i="1" s="1"/>
  <c r="BE2324" i="1"/>
  <c r="BF2324" i="1" s="1"/>
  <c r="BE2325" i="1"/>
  <c r="BF2325" i="1" s="1"/>
  <c r="BE2326" i="1"/>
  <c r="BF2326" i="1" s="1"/>
  <c r="BE2327" i="1"/>
  <c r="BF2327" i="1" s="1"/>
  <c r="BE2328" i="1"/>
  <c r="BF2328" i="1" s="1"/>
  <c r="BE2329" i="1"/>
  <c r="BF2329" i="1" s="1"/>
  <c r="BE2330" i="1"/>
  <c r="BF2330" i="1" s="1"/>
  <c r="BE2331" i="1"/>
  <c r="BF2331" i="1" s="1"/>
  <c r="BE2332" i="1"/>
  <c r="BF2332" i="1" s="1"/>
  <c r="BE2333" i="1"/>
  <c r="BF2333" i="1" s="1"/>
  <c r="BE2334" i="1"/>
  <c r="BF2334" i="1" s="1"/>
  <c r="BE2335" i="1"/>
  <c r="BF2335" i="1" s="1"/>
  <c r="BE2336" i="1"/>
  <c r="BF2336" i="1" s="1"/>
  <c r="BE2337" i="1"/>
  <c r="BF2337" i="1" s="1"/>
  <c r="BE2338" i="1"/>
  <c r="BF2338" i="1" s="1"/>
  <c r="BE2339" i="1"/>
  <c r="BF2339" i="1" s="1"/>
  <c r="BE2340" i="1"/>
  <c r="BF2340" i="1" s="1"/>
  <c r="BE2341" i="1"/>
  <c r="BF2341" i="1" s="1"/>
  <c r="BE2342" i="1"/>
  <c r="BF2342" i="1" s="1"/>
  <c r="BE2343" i="1"/>
  <c r="BF2343" i="1" s="1"/>
  <c r="BE2344" i="1"/>
  <c r="BF2344" i="1" s="1"/>
  <c r="BE2345" i="1"/>
  <c r="BF2345" i="1" s="1"/>
  <c r="BE2346" i="1"/>
  <c r="BF2346" i="1" s="1"/>
  <c r="BE2347" i="1"/>
  <c r="BF2347" i="1" s="1"/>
  <c r="BE2348" i="1"/>
  <c r="BF2348" i="1" s="1"/>
  <c r="BE2349" i="1"/>
  <c r="BF2349" i="1" s="1"/>
  <c r="BE2350" i="1"/>
  <c r="BF2350" i="1" s="1"/>
  <c r="BE2351" i="1"/>
  <c r="BF2351" i="1" s="1"/>
  <c r="BE2352" i="1"/>
  <c r="BF2352" i="1" s="1"/>
  <c r="BE2353" i="1"/>
  <c r="BF2353" i="1" s="1"/>
  <c r="BE2354" i="1"/>
  <c r="BF2354" i="1" s="1"/>
  <c r="BE2355" i="1"/>
  <c r="BF2355" i="1" s="1"/>
  <c r="BE2356" i="1"/>
  <c r="BF2356" i="1" s="1"/>
  <c r="BE2357" i="1"/>
  <c r="BF2357" i="1" s="1"/>
  <c r="BE2358" i="1"/>
  <c r="BF2358" i="1" s="1"/>
  <c r="BE2359" i="1"/>
  <c r="BF2359" i="1" s="1"/>
  <c r="BE2360" i="1"/>
  <c r="BF2360" i="1" s="1"/>
  <c r="BE2361" i="1"/>
  <c r="BF2361" i="1" s="1"/>
  <c r="BE2362" i="1"/>
  <c r="BF2362" i="1" s="1"/>
  <c r="BE2363" i="1"/>
  <c r="BF2363" i="1" s="1"/>
  <c r="BE2364" i="1"/>
  <c r="BF2364" i="1" s="1"/>
  <c r="BE2365" i="1"/>
  <c r="BF2365" i="1" s="1"/>
  <c r="BE2366" i="1"/>
  <c r="BF2366" i="1" s="1"/>
  <c r="BE2367" i="1"/>
  <c r="BF2367" i="1" s="1"/>
  <c r="BE2368" i="1"/>
  <c r="BF2368" i="1" s="1"/>
  <c r="BE2369" i="1"/>
  <c r="BF2369" i="1" s="1"/>
  <c r="BE2370" i="1"/>
  <c r="BF2370" i="1" s="1"/>
  <c r="BE2371" i="1"/>
  <c r="BF2371" i="1" s="1"/>
  <c r="BE2372" i="1"/>
  <c r="BF2372" i="1" s="1"/>
  <c r="BE2373" i="1"/>
  <c r="BF2373" i="1" s="1"/>
  <c r="BE2374" i="1"/>
  <c r="BF2374" i="1" s="1"/>
  <c r="BE2375" i="1"/>
  <c r="BF2375" i="1" s="1"/>
  <c r="BE2376" i="1"/>
  <c r="BF2376" i="1" s="1"/>
  <c r="BE2377" i="1"/>
  <c r="BF2377" i="1" s="1"/>
  <c r="BE2378" i="1"/>
  <c r="BF2378" i="1" s="1"/>
  <c r="BE2379" i="1"/>
  <c r="BF2379" i="1" s="1"/>
  <c r="BE2380" i="1"/>
  <c r="BF2380" i="1" s="1"/>
  <c r="BE2381" i="1"/>
  <c r="BF2381" i="1" s="1"/>
  <c r="BE2382" i="1"/>
  <c r="BF2382" i="1" s="1"/>
  <c r="BE2383" i="1"/>
  <c r="BF2383" i="1" s="1"/>
  <c r="BE2384" i="1"/>
  <c r="BE2385" i="1"/>
  <c r="BF2385" i="1" s="1"/>
  <c r="BE2386" i="1"/>
  <c r="BF2386" i="1" s="1"/>
  <c r="BE2387" i="1"/>
  <c r="BF2387" i="1" s="1"/>
  <c r="BE2388" i="1"/>
  <c r="BF2388" i="1" s="1"/>
  <c r="BE2389" i="1"/>
  <c r="BF2389" i="1" s="1"/>
  <c r="BE2390" i="1"/>
  <c r="BF2390" i="1" s="1"/>
  <c r="BE2391" i="1"/>
  <c r="BF2391" i="1" s="1"/>
  <c r="BE2392" i="1"/>
  <c r="BF2392" i="1" s="1"/>
  <c r="BE2393" i="1"/>
  <c r="BF2393" i="1" s="1"/>
  <c r="BE2394" i="1"/>
  <c r="BF2394" i="1" s="1"/>
  <c r="BE2395" i="1"/>
  <c r="BF2395" i="1" s="1"/>
  <c r="BE2396" i="1"/>
  <c r="BF2396" i="1" s="1"/>
  <c r="BE2397" i="1"/>
  <c r="BF2397" i="1" s="1"/>
  <c r="BE2398" i="1"/>
  <c r="BF2398" i="1" s="1"/>
  <c r="BE2399" i="1"/>
  <c r="BF2399" i="1" s="1"/>
  <c r="BE2400" i="1"/>
  <c r="BF2400" i="1" s="1"/>
  <c r="BE2401" i="1"/>
  <c r="BF2401" i="1" s="1"/>
  <c r="BE2402" i="1"/>
  <c r="BF2402" i="1" s="1"/>
  <c r="BE2403" i="1"/>
  <c r="BF2403" i="1" s="1"/>
  <c r="BE2404" i="1"/>
  <c r="BF2404" i="1" s="1"/>
  <c r="BE2405" i="1"/>
  <c r="BF2405" i="1" s="1"/>
  <c r="BE2406" i="1"/>
  <c r="BF2406" i="1" s="1"/>
  <c r="BE2407" i="1"/>
  <c r="BF2407" i="1" s="1"/>
  <c r="BE2408" i="1"/>
  <c r="BF2408" i="1" s="1"/>
  <c r="BE2409" i="1"/>
  <c r="BF2409" i="1" s="1"/>
  <c r="BE2410" i="1"/>
  <c r="BF2410" i="1" s="1"/>
  <c r="BE2411" i="1"/>
  <c r="BF2411" i="1" s="1"/>
  <c r="BE2412" i="1"/>
  <c r="BF2412" i="1" s="1"/>
  <c r="BE2413" i="1"/>
  <c r="BF2413" i="1" s="1"/>
  <c r="BE2414" i="1"/>
  <c r="BF2414" i="1" s="1"/>
  <c r="BE2415" i="1"/>
  <c r="BF2415" i="1" s="1"/>
  <c r="BE2416" i="1"/>
  <c r="BF2416" i="1" s="1"/>
  <c r="BE2417" i="1"/>
  <c r="BF2417" i="1" s="1"/>
  <c r="BE2418" i="1"/>
  <c r="BF2418" i="1" s="1"/>
  <c r="BE2419" i="1"/>
  <c r="BF2419" i="1" s="1"/>
  <c r="BE2420" i="1"/>
  <c r="BF2420" i="1" s="1"/>
  <c r="BE2421" i="1"/>
  <c r="BF2421" i="1" s="1"/>
  <c r="BE2422" i="1"/>
  <c r="BF2422" i="1" s="1"/>
  <c r="BE2423" i="1"/>
  <c r="BF2423" i="1" s="1"/>
  <c r="BE2424" i="1"/>
  <c r="BF2424" i="1" s="1"/>
  <c r="BE2425" i="1"/>
  <c r="BF2425" i="1" s="1"/>
  <c r="BE2426" i="1"/>
  <c r="BF2426" i="1" s="1"/>
  <c r="BE2427" i="1"/>
  <c r="BF2427" i="1" s="1"/>
  <c r="BE2428" i="1"/>
  <c r="BF2428" i="1" s="1"/>
  <c r="BE2429" i="1"/>
  <c r="BF2429" i="1" s="1"/>
  <c r="BE2430" i="1"/>
  <c r="BF2430" i="1" s="1"/>
  <c r="BE2431" i="1"/>
  <c r="BF2431" i="1" s="1"/>
  <c r="BE2432" i="1"/>
  <c r="BF2432" i="1" s="1"/>
  <c r="BE2433" i="1"/>
  <c r="BF2433" i="1" s="1"/>
  <c r="BE2434" i="1"/>
  <c r="BF2434" i="1" s="1"/>
  <c r="BE2435" i="1"/>
  <c r="BF2435" i="1" s="1"/>
  <c r="BE2436" i="1"/>
  <c r="BF2436" i="1" s="1"/>
  <c r="BE2437" i="1"/>
  <c r="BF2437" i="1" s="1"/>
  <c r="BE2438" i="1"/>
  <c r="BF2438" i="1" s="1"/>
  <c r="BE2439" i="1"/>
  <c r="BF2439" i="1" s="1"/>
  <c r="BE2440" i="1"/>
  <c r="BF2440" i="1" s="1"/>
  <c r="BE2441" i="1"/>
  <c r="BF2441" i="1" s="1"/>
  <c r="BE2442" i="1"/>
  <c r="BF2442" i="1" s="1"/>
  <c r="BE2443" i="1"/>
  <c r="BF2443" i="1" s="1"/>
  <c r="BE2444" i="1"/>
  <c r="BF2444" i="1" s="1"/>
  <c r="BE2445" i="1"/>
  <c r="BF2445" i="1" s="1"/>
  <c r="BE2446" i="1"/>
  <c r="BF2446" i="1" s="1"/>
  <c r="BE2447" i="1"/>
  <c r="BF2447" i="1" s="1"/>
  <c r="BE2448" i="1"/>
  <c r="BF2448" i="1" s="1"/>
  <c r="BE2449" i="1"/>
  <c r="BF2449" i="1" s="1"/>
  <c r="BE2450" i="1"/>
  <c r="BF2450" i="1" s="1"/>
  <c r="BE2451" i="1"/>
  <c r="BF2451" i="1" s="1"/>
  <c r="BE2452" i="1"/>
  <c r="BF2452" i="1" s="1"/>
  <c r="BE2453" i="1"/>
  <c r="BF2453" i="1" s="1"/>
  <c r="BE2454" i="1"/>
  <c r="BF2454" i="1" s="1"/>
  <c r="BE2455" i="1"/>
  <c r="BF2455" i="1" s="1"/>
  <c r="BE2456" i="1"/>
  <c r="BF2456" i="1" s="1"/>
  <c r="BE2457" i="1"/>
  <c r="BF2457" i="1" s="1"/>
  <c r="BE2458" i="1"/>
  <c r="BF2458" i="1" s="1"/>
  <c r="BE2459" i="1"/>
  <c r="BF2459" i="1" s="1"/>
  <c r="BE2460" i="1"/>
  <c r="BF2460" i="1" s="1"/>
  <c r="BE2461" i="1"/>
  <c r="BF2461" i="1" s="1"/>
  <c r="BE2462" i="1"/>
  <c r="BF2462" i="1" s="1"/>
  <c r="BE2463" i="1"/>
  <c r="BF2463" i="1" s="1"/>
  <c r="BE2464" i="1"/>
  <c r="BF2464" i="1" s="1"/>
  <c r="BE2465" i="1"/>
  <c r="BF2465" i="1" s="1"/>
  <c r="BE2466" i="1"/>
  <c r="BF2466" i="1" s="1"/>
  <c r="BE2467" i="1"/>
  <c r="BF2467" i="1" s="1"/>
  <c r="BE2468" i="1"/>
  <c r="BF2468" i="1" s="1"/>
  <c r="BE2469" i="1"/>
  <c r="BF2469" i="1" s="1"/>
  <c r="BE2470" i="1"/>
  <c r="BF2470" i="1" s="1"/>
  <c r="BE2471" i="1"/>
  <c r="BF2471" i="1" s="1"/>
  <c r="BE2472" i="1"/>
  <c r="BF2472" i="1" s="1"/>
  <c r="BE2473" i="1"/>
  <c r="BF2473" i="1" s="1"/>
  <c r="BE2474" i="1"/>
  <c r="BF2474" i="1" s="1"/>
  <c r="BE2475" i="1"/>
  <c r="BF2475" i="1" s="1"/>
  <c r="BE2476" i="1"/>
  <c r="BF2476" i="1" s="1"/>
  <c r="BE2477" i="1"/>
  <c r="BF2477" i="1" s="1"/>
  <c r="BE2478" i="1"/>
  <c r="BF2478" i="1" s="1"/>
  <c r="BE2479" i="1"/>
  <c r="BF2479" i="1" s="1"/>
  <c r="BE2480" i="1"/>
  <c r="BF2480" i="1" s="1"/>
  <c r="BE2481" i="1"/>
  <c r="BF2481" i="1" s="1"/>
  <c r="BE2482" i="1"/>
  <c r="BF2482" i="1" s="1"/>
  <c r="BE2483" i="1"/>
  <c r="BF2483" i="1" s="1"/>
  <c r="BE2484" i="1"/>
  <c r="BF2484" i="1" s="1"/>
  <c r="BE2485" i="1"/>
  <c r="BF2485" i="1" s="1"/>
  <c r="BE2486" i="1"/>
  <c r="BF2486" i="1" s="1"/>
  <c r="BE2487" i="1"/>
  <c r="BF2487" i="1" s="1"/>
  <c r="BE2488" i="1"/>
  <c r="BF2488" i="1" s="1"/>
  <c r="BE2489" i="1"/>
  <c r="BF2489" i="1" s="1"/>
  <c r="BE2490" i="1"/>
  <c r="BF2490" i="1" s="1"/>
  <c r="BE2491" i="1"/>
  <c r="BF2491" i="1" s="1"/>
  <c r="BE2492" i="1"/>
  <c r="BF2492" i="1" s="1"/>
  <c r="BE2493" i="1"/>
  <c r="BF2493" i="1" s="1"/>
  <c r="BE2494" i="1"/>
  <c r="BF2494" i="1" s="1"/>
  <c r="BE2495" i="1"/>
  <c r="BF2495" i="1" s="1"/>
  <c r="BE2496" i="1"/>
  <c r="BF2496" i="1" s="1"/>
  <c r="BE2497" i="1"/>
  <c r="BF2497" i="1" s="1"/>
  <c r="BE2498" i="1"/>
  <c r="BF2498" i="1" s="1"/>
  <c r="BE2499" i="1"/>
  <c r="BF2499" i="1" s="1"/>
  <c r="BE2500" i="1"/>
  <c r="BF2500" i="1" s="1"/>
  <c r="BE2501" i="1"/>
  <c r="BF2501" i="1" s="1"/>
  <c r="BE2502" i="1"/>
  <c r="BF2502" i="1" s="1"/>
  <c r="BE2503" i="1"/>
  <c r="BF2503" i="1" s="1"/>
  <c r="BE2504" i="1"/>
  <c r="BF2504" i="1" s="1"/>
  <c r="BE2505" i="1"/>
  <c r="BF2505" i="1" s="1"/>
  <c r="BE2506" i="1"/>
  <c r="BF2506" i="1" s="1"/>
  <c r="BE2507" i="1"/>
  <c r="BF2507" i="1" s="1"/>
  <c r="BE2508" i="1"/>
  <c r="BF2508" i="1" s="1"/>
  <c r="BE2509" i="1"/>
  <c r="BF2509" i="1" s="1"/>
  <c r="BE2510" i="1"/>
  <c r="BF2510" i="1" s="1"/>
  <c r="BE2511" i="1"/>
  <c r="BF2511" i="1" s="1"/>
  <c r="BE2512" i="1"/>
  <c r="BE2513" i="1"/>
  <c r="BF2513" i="1" s="1"/>
  <c r="BE2514" i="1"/>
  <c r="BF2514" i="1" s="1"/>
  <c r="BE2515" i="1"/>
  <c r="BF2515" i="1" s="1"/>
  <c r="BE2516" i="1"/>
  <c r="BF2516" i="1" s="1"/>
  <c r="BE2517" i="1"/>
  <c r="BF2517" i="1" s="1"/>
  <c r="BE2518" i="1"/>
  <c r="BF2518" i="1" s="1"/>
  <c r="BE2519" i="1"/>
  <c r="BF2519" i="1" s="1"/>
  <c r="BE2520" i="1"/>
  <c r="BF2520" i="1" s="1"/>
  <c r="BE2521" i="1"/>
  <c r="BF2521" i="1" s="1"/>
  <c r="BE2522" i="1"/>
  <c r="BF2522" i="1" s="1"/>
  <c r="BE2523" i="1"/>
  <c r="BF2523" i="1" s="1"/>
  <c r="BE29" i="1"/>
  <c r="BF29" i="1" s="1"/>
  <c r="BC41" i="1"/>
  <c r="BC49" i="1"/>
  <c r="BC69" i="1"/>
  <c r="BC77" i="1"/>
  <c r="BC97" i="1"/>
  <c r="BC109" i="1"/>
  <c r="BC129" i="1"/>
  <c r="BC141" i="1"/>
  <c r="BC161" i="1"/>
  <c r="BC172" i="1"/>
  <c r="BC189" i="1"/>
  <c r="BC201" i="1"/>
  <c r="BC204" i="1"/>
  <c r="BC217" i="1"/>
  <c r="BC229" i="1"/>
  <c r="BC249" i="1"/>
  <c r="BC261" i="1"/>
  <c r="BC281" i="1"/>
  <c r="BC293" i="1"/>
  <c r="BC309" i="1"/>
  <c r="BC317" i="1"/>
  <c r="BC337" i="1"/>
  <c r="BC349" i="1"/>
  <c r="BC364" i="1"/>
  <c r="BC365" i="1"/>
  <c r="BC377" i="1"/>
  <c r="BC380" i="1"/>
  <c r="BC393" i="1"/>
  <c r="BC405" i="1"/>
  <c r="BC425" i="1"/>
  <c r="BC433" i="1"/>
  <c r="BC449" i="1"/>
  <c r="BC461" i="1"/>
  <c r="BC481" i="1"/>
  <c r="BC492" i="1"/>
  <c r="BC509" i="1"/>
  <c r="BC521" i="1"/>
  <c r="BC541" i="1"/>
  <c r="BC553" i="1"/>
  <c r="BC573" i="1"/>
  <c r="BC585" i="1"/>
  <c r="BC605" i="1"/>
  <c r="BC617" i="1"/>
  <c r="BC637" i="1"/>
  <c r="BC649" i="1"/>
  <c r="BC669" i="1"/>
  <c r="BC681" i="1"/>
  <c r="BC701" i="1"/>
  <c r="BC713" i="1"/>
  <c r="BC733" i="1"/>
  <c r="BC745" i="1"/>
  <c r="BC765" i="1"/>
  <c r="BC777" i="1"/>
  <c r="BC797" i="1"/>
  <c r="BC809" i="1"/>
  <c r="BC829" i="1"/>
  <c r="BC841" i="1"/>
  <c r="BC861" i="1"/>
  <c r="BC873" i="1"/>
  <c r="BC893" i="1"/>
  <c r="BC905" i="1"/>
  <c r="BC925" i="1"/>
  <c r="BC937" i="1"/>
  <c r="BC957" i="1"/>
  <c r="BC969" i="1"/>
  <c r="BC989" i="1"/>
  <c r="BC1001" i="1"/>
  <c r="BC1021" i="1"/>
  <c r="BC1033" i="1"/>
  <c r="BC1053" i="1"/>
  <c r="BC1065" i="1"/>
  <c r="BC1085" i="1"/>
  <c r="BC1097" i="1"/>
  <c r="BC1117" i="1"/>
  <c r="BC1129" i="1"/>
  <c r="BC1149" i="1"/>
  <c r="BC1161" i="1"/>
  <c r="BC1181" i="1"/>
  <c r="BC1193" i="1"/>
  <c r="BC1213" i="1"/>
  <c r="BC1225" i="1"/>
  <c r="BC1245" i="1"/>
  <c r="BC1257" i="1"/>
  <c r="BC1277" i="1"/>
  <c r="BC1289" i="1"/>
  <c r="BC1309" i="1"/>
  <c r="BC1321" i="1"/>
  <c r="BC1341" i="1"/>
  <c r="BC1353" i="1"/>
  <c r="BC1373" i="1"/>
  <c r="BC1385" i="1"/>
  <c r="BC1405" i="1"/>
  <c r="BC1417" i="1"/>
  <c r="BC1437" i="1"/>
  <c r="BC1449" i="1"/>
  <c r="BC1469" i="1"/>
  <c r="BC1481" i="1"/>
  <c r="BC1501" i="1"/>
  <c r="BC1513" i="1"/>
  <c r="BC1533" i="1"/>
  <c r="BC1545" i="1"/>
  <c r="BC1565" i="1"/>
  <c r="BC1577" i="1"/>
  <c r="BC1597" i="1"/>
  <c r="BC1609" i="1"/>
  <c r="BC1629" i="1"/>
  <c r="BC1641" i="1"/>
  <c r="BC1661" i="1"/>
  <c r="BC1673" i="1"/>
  <c r="BC1693" i="1"/>
  <c r="BC1705" i="1"/>
  <c r="BC1725" i="1"/>
  <c r="BC1737" i="1"/>
  <c r="BC1757" i="1"/>
  <c r="BC1769" i="1"/>
  <c r="BC1789" i="1"/>
  <c r="BC1801" i="1"/>
  <c r="BC1821" i="1"/>
  <c r="BC1833" i="1"/>
  <c r="BC1853" i="1"/>
  <c r="BC1865" i="1"/>
  <c r="BC1885" i="1"/>
  <c r="BC1897" i="1"/>
  <c r="BC1917" i="1"/>
  <c r="BC1929" i="1"/>
  <c r="BC1949" i="1"/>
  <c r="BC1961" i="1"/>
  <c r="BC1981" i="1"/>
  <c r="BC1993" i="1"/>
  <c r="BC2013" i="1"/>
  <c r="BC2025" i="1"/>
  <c r="BC2045" i="1"/>
  <c r="BC2057" i="1"/>
  <c r="BC2077" i="1"/>
  <c r="BC2089" i="1"/>
  <c r="BC2109" i="1"/>
  <c r="BB30" i="1"/>
  <c r="BC30" i="1" s="1"/>
  <c r="BB31" i="1"/>
  <c r="BC31" i="1" s="1"/>
  <c r="BB32" i="1"/>
  <c r="BC32" i="1" s="1"/>
  <c r="BB33" i="1"/>
  <c r="BC33" i="1" s="1"/>
  <c r="BB34" i="1"/>
  <c r="BC34" i="1" s="1"/>
  <c r="BB35" i="1"/>
  <c r="BC35" i="1" s="1"/>
  <c r="BB36" i="1"/>
  <c r="BC36" i="1" s="1"/>
  <c r="BB37" i="1"/>
  <c r="BC37" i="1" s="1"/>
  <c r="BB38" i="1"/>
  <c r="BC38" i="1" s="1"/>
  <c r="BB39" i="1"/>
  <c r="BC39" i="1" s="1"/>
  <c r="BB40" i="1"/>
  <c r="BC40" i="1" s="1"/>
  <c r="BB41" i="1"/>
  <c r="BB42" i="1"/>
  <c r="BC42" i="1" s="1"/>
  <c r="BB43" i="1"/>
  <c r="BC43" i="1" s="1"/>
  <c r="BB44" i="1"/>
  <c r="BC44" i="1" s="1"/>
  <c r="BB45" i="1"/>
  <c r="BC45" i="1" s="1"/>
  <c r="BB46" i="1"/>
  <c r="BC46" i="1" s="1"/>
  <c r="BB47" i="1"/>
  <c r="BC47" i="1" s="1"/>
  <c r="BB48" i="1"/>
  <c r="BC48" i="1" s="1"/>
  <c r="BB49" i="1"/>
  <c r="BB50" i="1"/>
  <c r="BC50" i="1" s="1"/>
  <c r="BB51" i="1"/>
  <c r="BC51" i="1" s="1"/>
  <c r="BB52" i="1"/>
  <c r="BC52" i="1" s="1"/>
  <c r="BB53" i="1"/>
  <c r="BC53" i="1" s="1"/>
  <c r="BB54" i="1"/>
  <c r="BC54" i="1" s="1"/>
  <c r="BB55" i="1"/>
  <c r="BC55" i="1" s="1"/>
  <c r="BB56" i="1"/>
  <c r="BC56" i="1" s="1"/>
  <c r="BB57" i="1"/>
  <c r="BC57" i="1" s="1"/>
  <c r="BB58" i="1"/>
  <c r="BC58" i="1" s="1"/>
  <c r="BB59" i="1"/>
  <c r="BC59" i="1" s="1"/>
  <c r="BB60" i="1"/>
  <c r="BC60" i="1" s="1"/>
  <c r="BB61" i="1"/>
  <c r="BC61" i="1" s="1"/>
  <c r="BB62" i="1"/>
  <c r="BC62" i="1" s="1"/>
  <c r="BB63" i="1"/>
  <c r="BC63" i="1" s="1"/>
  <c r="BB64" i="1"/>
  <c r="BC64" i="1" s="1"/>
  <c r="BB65" i="1"/>
  <c r="BC65" i="1" s="1"/>
  <c r="BB66" i="1"/>
  <c r="BC66" i="1" s="1"/>
  <c r="BB67" i="1"/>
  <c r="BC67" i="1" s="1"/>
  <c r="BB68" i="1"/>
  <c r="BC68" i="1" s="1"/>
  <c r="BB69" i="1"/>
  <c r="BB70" i="1"/>
  <c r="BC70" i="1" s="1"/>
  <c r="BB71" i="1"/>
  <c r="BC71" i="1" s="1"/>
  <c r="BB72" i="1"/>
  <c r="BC72" i="1" s="1"/>
  <c r="BB73" i="1"/>
  <c r="BC73" i="1" s="1"/>
  <c r="BB74" i="1"/>
  <c r="BC74" i="1" s="1"/>
  <c r="BB75" i="1"/>
  <c r="BC75" i="1" s="1"/>
  <c r="BB76" i="1"/>
  <c r="BC76" i="1" s="1"/>
  <c r="BB77" i="1"/>
  <c r="BB78" i="1"/>
  <c r="BC78" i="1" s="1"/>
  <c r="BB79" i="1"/>
  <c r="BC79" i="1" s="1"/>
  <c r="BB80" i="1"/>
  <c r="BC80" i="1" s="1"/>
  <c r="BB81" i="1"/>
  <c r="BC81" i="1" s="1"/>
  <c r="BB82" i="1"/>
  <c r="BC82" i="1" s="1"/>
  <c r="BB83" i="1"/>
  <c r="BC83" i="1" s="1"/>
  <c r="BB84" i="1"/>
  <c r="BC84" i="1" s="1"/>
  <c r="BB85" i="1"/>
  <c r="BC85" i="1" s="1"/>
  <c r="BB86" i="1"/>
  <c r="BC86" i="1" s="1"/>
  <c r="BB87" i="1"/>
  <c r="BC87" i="1" s="1"/>
  <c r="BB88" i="1"/>
  <c r="BC88" i="1" s="1"/>
  <c r="BB89" i="1"/>
  <c r="BC89" i="1" s="1"/>
  <c r="BB90" i="1"/>
  <c r="BC90" i="1" s="1"/>
  <c r="BB91" i="1"/>
  <c r="BC91" i="1" s="1"/>
  <c r="BB92" i="1"/>
  <c r="BC92" i="1" s="1"/>
  <c r="BB93" i="1"/>
  <c r="BC93" i="1" s="1"/>
  <c r="BB94" i="1"/>
  <c r="BC94" i="1" s="1"/>
  <c r="BB95" i="1"/>
  <c r="BC95" i="1" s="1"/>
  <c r="BB96" i="1"/>
  <c r="BC96" i="1" s="1"/>
  <c r="BB97" i="1"/>
  <c r="BB98" i="1"/>
  <c r="BC98" i="1" s="1"/>
  <c r="BB99" i="1"/>
  <c r="BC99" i="1" s="1"/>
  <c r="BB100" i="1"/>
  <c r="BC100" i="1" s="1"/>
  <c r="BB101" i="1"/>
  <c r="BC101" i="1" s="1"/>
  <c r="BB102" i="1"/>
  <c r="BC102" i="1" s="1"/>
  <c r="BB103" i="1"/>
  <c r="BC103" i="1" s="1"/>
  <c r="BB104" i="1"/>
  <c r="BC104" i="1" s="1"/>
  <c r="BB105" i="1"/>
  <c r="BC105" i="1" s="1"/>
  <c r="BB106" i="1"/>
  <c r="BC106" i="1" s="1"/>
  <c r="BB107" i="1"/>
  <c r="BC107" i="1" s="1"/>
  <c r="BB108" i="1"/>
  <c r="BC108" i="1" s="1"/>
  <c r="BB109" i="1"/>
  <c r="BB110" i="1"/>
  <c r="BC110" i="1" s="1"/>
  <c r="BB111" i="1"/>
  <c r="BC111" i="1" s="1"/>
  <c r="BB112" i="1"/>
  <c r="BC112" i="1" s="1"/>
  <c r="BB113" i="1"/>
  <c r="BC113" i="1" s="1"/>
  <c r="BB114" i="1"/>
  <c r="BC114" i="1" s="1"/>
  <c r="BB115" i="1"/>
  <c r="BC115" i="1" s="1"/>
  <c r="BB116" i="1"/>
  <c r="BC116" i="1" s="1"/>
  <c r="BB117" i="1"/>
  <c r="BC117" i="1" s="1"/>
  <c r="BB118" i="1"/>
  <c r="BC118" i="1" s="1"/>
  <c r="BB119" i="1"/>
  <c r="BC119" i="1" s="1"/>
  <c r="BB120" i="1"/>
  <c r="BC120" i="1" s="1"/>
  <c r="BB121" i="1"/>
  <c r="BC121" i="1" s="1"/>
  <c r="BB122" i="1"/>
  <c r="BC122" i="1" s="1"/>
  <c r="BB123" i="1"/>
  <c r="BC123" i="1" s="1"/>
  <c r="BB124" i="1"/>
  <c r="BC124" i="1" s="1"/>
  <c r="BB125" i="1"/>
  <c r="BC125" i="1" s="1"/>
  <c r="BB126" i="1"/>
  <c r="BC126" i="1" s="1"/>
  <c r="BB127" i="1"/>
  <c r="BC127" i="1" s="1"/>
  <c r="BB128" i="1"/>
  <c r="BC128" i="1" s="1"/>
  <c r="BB129" i="1"/>
  <c r="BB130" i="1"/>
  <c r="BC130" i="1" s="1"/>
  <c r="BB131" i="1"/>
  <c r="BC131" i="1" s="1"/>
  <c r="BB132" i="1"/>
  <c r="BC132" i="1" s="1"/>
  <c r="BB133" i="1"/>
  <c r="BC133" i="1" s="1"/>
  <c r="BB134" i="1"/>
  <c r="BC134" i="1" s="1"/>
  <c r="BB135" i="1"/>
  <c r="BC135" i="1" s="1"/>
  <c r="BB136" i="1"/>
  <c r="BC136" i="1" s="1"/>
  <c r="BB137" i="1"/>
  <c r="BC137" i="1" s="1"/>
  <c r="BB138" i="1"/>
  <c r="BC138" i="1" s="1"/>
  <c r="BB139" i="1"/>
  <c r="BC139" i="1" s="1"/>
  <c r="BB140" i="1"/>
  <c r="BC140" i="1" s="1"/>
  <c r="BB141" i="1"/>
  <c r="BB142" i="1"/>
  <c r="BC142" i="1" s="1"/>
  <c r="BB143" i="1"/>
  <c r="BC143" i="1" s="1"/>
  <c r="BB144" i="1"/>
  <c r="BC144" i="1" s="1"/>
  <c r="BB145" i="1"/>
  <c r="BC145" i="1" s="1"/>
  <c r="BB146" i="1"/>
  <c r="BC146" i="1" s="1"/>
  <c r="BB147" i="1"/>
  <c r="BC147" i="1" s="1"/>
  <c r="BB148" i="1"/>
  <c r="BC148" i="1" s="1"/>
  <c r="BB149" i="1"/>
  <c r="BC149" i="1" s="1"/>
  <c r="BB150" i="1"/>
  <c r="BC150" i="1" s="1"/>
  <c r="BB151" i="1"/>
  <c r="BC151" i="1" s="1"/>
  <c r="BB152" i="1"/>
  <c r="BC152" i="1" s="1"/>
  <c r="BB153" i="1"/>
  <c r="BC153" i="1" s="1"/>
  <c r="BB154" i="1"/>
  <c r="BC154" i="1" s="1"/>
  <c r="BB155" i="1"/>
  <c r="BC155" i="1" s="1"/>
  <c r="BB156" i="1"/>
  <c r="BC156" i="1" s="1"/>
  <c r="BB157" i="1"/>
  <c r="BC157" i="1" s="1"/>
  <c r="BB158" i="1"/>
  <c r="BC158" i="1" s="1"/>
  <c r="BB159" i="1"/>
  <c r="BC159" i="1" s="1"/>
  <c r="BB160" i="1"/>
  <c r="BC160" i="1" s="1"/>
  <c r="BB161" i="1"/>
  <c r="BB162" i="1"/>
  <c r="BC162" i="1" s="1"/>
  <c r="BB163" i="1"/>
  <c r="BC163" i="1" s="1"/>
  <c r="BB164" i="1"/>
  <c r="BC164" i="1" s="1"/>
  <c r="BB165" i="1"/>
  <c r="BC165" i="1" s="1"/>
  <c r="BB166" i="1"/>
  <c r="BC166" i="1" s="1"/>
  <c r="BB167" i="1"/>
  <c r="BC167" i="1" s="1"/>
  <c r="BB168" i="1"/>
  <c r="BC168" i="1" s="1"/>
  <c r="BB169" i="1"/>
  <c r="BC169" i="1" s="1"/>
  <c r="BB170" i="1"/>
  <c r="BC170" i="1" s="1"/>
  <c r="BB171" i="1"/>
  <c r="BC171" i="1" s="1"/>
  <c r="BB172" i="1"/>
  <c r="BB173" i="1"/>
  <c r="BC173" i="1" s="1"/>
  <c r="BB174" i="1"/>
  <c r="BC174" i="1" s="1"/>
  <c r="BB175" i="1"/>
  <c r="BC175" i="1" s="1"/>
  <c r="BB176" i="1"/>
  <c r="BC176" i="1" s="1"/>
  <c r="BB177" i="1"/>
  <c r="BC177" i="1" s="1"/>
  <c r="BB178" i="1"/>
  <c r="BC178" i="1" s="1"/>
  <c r="BB179" i="1"/>
  <c r="BC179" i="1" s="1"/>
  <c r="BB180" i="1"/>
  <c r="BC180" i="1" s="1"/>
  <c r="BB181" i="1"/>
  <c r="BC181" i="1" s="1"/>
  <c r="BB182" i="1"/>
  <c r="BC182" i="1" s="1"/>
  <c r="BB183" i="1"/>
  <c r="BC183" i="1" s="1"/>
  <c r="BB184" i="1"/>
  <c r="BC184" i="1" s="1"/>
  <c r="BB185" i="1"/>
  <c r="BC185" i="1" s="1"/>
  <c r="BB186" i="1"/>
  <c r="BC186" i="1" s="1"/>
  <c r="BB187" i="1"/>
  <c r="BC187" i="1" s="1"/>
  <c r="BB188" i="1"/>
  <c r="BC188" i="1" s="1"/>
  <c r="BB189" i="1"/>
  <c r="BB190" i="1"/>
  <c r="BC190" i="1" s="1"/>
  <c r="BB191" i="1"/>
  <c r="BC191" i="1" s="1"/>
  <c r="BB192" i="1"/>
  <c r="BC192" i="1" s="1"/>
  <c r="BB193" i="1"/>
  <c r="BC193" i="1" s="1"/>
  <c r="BB194" i="1"/>
  <c r="BC194" i="1" s="1"/>
  <c r="BB195" i="1"/>
  <c r="BC195" i="1" s="1"/>
  <c r="BB196" i="1"/>
  <c r="BC196" i="1" s="1"/>
  <c r="BB197" i="1"/>
  <c r="BC197" i="1" s="1"/>
  <c r="BB198" i="1"/>
  <c r="BC198" i="1" s="1"/>
  <c r="BB199" i="1"/>
  <c r="BC199" i="1" s="1"/>
  <c r="BB200" i="1"/>
  <c r="BC200" i="1" s="1"/>
  <c r="BB201" i="1"/>
  <c r="BB202" i="1"/>
  <c r="BC202" i="1" s="1"/>
  <c r="BB203" i="1"/>
  <c r="BC203" i="1" s="1"/>
  <c r="BB204" i="1"/>
  <c r="BB205" i="1"/>
  <c r="BC205" i="1" s="1"/>
  <c r="BB206" i="1"/>
  <c r="BC206" i="1" s="1"/>
  <c r="BB207" i="1"/>
  <c r="BC207" i="1" s="1"/>
  <c r="BB208" i="1"/>
  <c r="BC208" i="1" s="1"/>
  <c r="BB209" i="1"/>
  <c r="BC209" i="1" s="1"/>
  <c r="BB210" i="1"/>
  <c r="BC210" i="1" s="1"/>
  <c r="BB211" i="1"/>
  <c r="BC211" i="1" s="1"/>
  <c r="BB212" i="1"/>
  <c r="BC212" i="1" s="1"/>
  <c r="BB213" i="1"/>
  <c r="BC213" i="1" s="1"/>
  <c r="BB214" i="1"/>
  <c r="BC214" i="1" s="1"/>
  <c r="BB215" i="1"/>
  <c r="BC215" i="1" s="1"/>
  <c r="BB216" i="1"/>
  <c r="BC216" i="1" s="1"/>
  <c r="BB217" i="1"/>
  <c r="BB218" i="1"/>
  <c r="BC218" i="1" s="1"/>
  <c r="BB219" i="1"/>
  <c r="BC219" i="1" s="1"/>
  <c r="BB220" i="1"/>
  <c r="BC220" i="1" s="1"/>
  <c r="BB221" i="1"/>
  <c r="BC221" i="1" s="1"/>
  <c r="BB222" i="1"/>
  <c r="BC222" i="1" s="1"/>
  <c r="BB223" i="1"/>
  <c r="BC223" i="1" s="1"/>
  <c r="BB224" i="1"/>
  <c r="BC224" i="1" s="1"/>
  <c r="BB225" i="1"/>
  <c r="BC225" i="1" s="1"/>
  <c r="BB226" i="1"/>
  <c r="BC226" i="1" s="1"/>
  <c r="BB227" i="1"/>
  <c r="BC227" i="1" s="1"/>
  <c r="BB228" i="1"/>
  <c r="BC228" i="1" s="1"/>
  <c r="BB229" i="1"/>
  <c r="BB230" i="1"/>
  <c r="BC230" i="1" s="1"/>
  <c r="BB231" i="1"/>
  <c r="BC231" i="1" s="1"/>
  <c r="BB232" i="1"/>
  <c r="BC232" i="1" s="1"/>
  <c r="BB233" i="1"/>
  <c r="BC233" i="1" s="1"/>
  <c r="BB234" i="1"/>
  <c r="BC234" i="1" s="1"/>
  <c r="BB235" i="1"/>
  <c r="BC235" i="1" s="1"/>
  <c r="BB236" i="1"/>
  <c r="BC236" i="1" s="1"/>
  <c r="BB237" i="1"/>
  <c r="BC237" i="1" s="1"/>
  <c r="BB238" i="1"/>
  <c r="BC238" i="1" s="1"/>
  <c r="BB239" i="1"/>
  <c r="BC239" i="1" s="1"/>
  <c r="BB240" i="1"/>
  <c r="BC240" i="1" s="1"/>
  <c r="BB241" i="1"/>
  <c r="BC241" i="1" s="1"/>
  <c r="BB242" i="1"/>
  <c r="BC242" i="1" s="1"/>
  <c r="BB243" i="1"/>
  <c r="BC243" i="1" s="1"/>
  <c r="BB244" i="1"/>
  <c r="BC244" i="1" s="1"/>
  <c r="BB245" i="1"/>
  <c r="BC245" i="1" s="1"/>
  <c r="BB246" i="1"/>
  <c r="BC246" i="1" s="1"/>
  <c r="BB247" i="1"/>
  <c r="BC247" i="1" s="1"/>
  <c r="BB248" i="1"/>
  <c r="BC248" i="1" s="1"/>
  <c r="BB249" i="1"/>
  <c r="BB250" i="1"/>
  <c r="BC250" i="1" s="1"/>
  <c r="BB251" i="1"/>
  <c r="BC251" i="1" s="1"/>
  <c r="BB252" i="1"/>
  <c r="BC252" i="1" s="1"/>
  <c r="BB253" i="1"/>
  <c r="BC253" i="1" s="1"/>
  <c r="BB254" i="1"/>
  <c r="BC254" i="1" s="1"/>
  <c r="BB255" i="1"/>
  <c r="BC255" i="1" s="1"/>
  <c r="BB256" i="1"/>
  <c r="BC256" i="1" s="1"/>
  <c r="BB257" i="1"/>
  <c r="BC257" i="1" s="1"/>
  <c r="BB258" i="1"/>
  <c r="BC258" i="1" s="1"/>
  <c r="BB259" i="1"/>
  <c r="BC259" i="1" s="1"/>
  <c r="BB260" i="1"/>
  <c r="BC260" i="1" s="1"/>
  <c r="BB261" i="1"/>
  <c r="BB262" i="1"/>
  <c r="BC262" i="1" s="1"/>
  <c r="BB263" i="1"/>
  <c r="BC263" i="1" s="1"/>
  <c r="BB264" i="1"/>
  <c r="BC264" i="1" s="1"/>
  <c r="BB265" i="1"/>
  <c r="BC265" i="1" s="1"/>
  <c r="BB266" i="1"/>
  <c r="BC266" i="1" s="1"/>
  <c r="BB267" i="1"/>
  <c r="BC267" i="1" s="1"/>
  <c r="BB268" i="1"/>
  <c r="BC268" i="1" s="1"/>
  <c r="BB269" i="1"/>
  <c r="BC269" i="1" s="1"/>
  <c r="BB270" i="1"/>
  <c r="BC270" i="1" s="1"/>
  <c r="BB271" i="1"/>
  <c r="BC271" i="1" s="1"/>
  <c r="BB272" i="1"/>
  <c r="BC272" i="1" s="1"/>
  <c r="BB273" i="1"/>
  <c r="BC273" i="1" s="1"/>
  <c r="BB274" i="1"/>
  <c r="BC274" i="1" s="1"/>
  <c r="BB275" i="1"/>
  <c r="BC275" i="1" s="1"/>
  <c r="BB276" i="1"/>
  <c r="BC276" i="1" s="1"/>
  <c r="BB277" i="1"/>
  <c r="BC277" i="1" s="1"/>
  <c r="BB278" i="1"/>
  <c r="BC278" i="1" s="1"/>
  <c r="BB279" i="1"/>
  <c r="BC279" i="1" s="1"/>
  <c r="BB280" i="1"/>
  <c r="BC280" i="1" s="1"/>
  <c r="BB281" i="1"/>
  <c r="BB282" i="1"/>
  <c r="BC282" i="1" s="1"/>
  <c r="BB283" i="1"/>
  <c r="BC283" i="1" s="1"/>
  <c r="BB284" i="1"/>
  <c r="BC284" i="1" s="1"/>
  <c r="BB285" i="1"/>
  <c r="BC285" i="1" s="1"/>
  <c r="BB286" i="1"/>
  <c r="BC286" i="1" s="1"/>
  <c r="BB287" i="1"/>
  <c r="BC287" i="1" s="1"/>
  <c r="BB288" i="1"/>
  <c r="BC288" i="1" s="1"/>
  <c r="BB289" i="1"/>
  <c r="BC289" i="1" s="1"/>
  <c r="BB290" i="1"/>
  <c r="BC290" i="1" s="1"/>
  <c r="BB291" i="1"/>
  <c r="BC291" i="1" s="1"/>
  <c r="BB292" i="1"/>
  <c r="BC292" i="1" s="1"/>
  <c r="BB293" i="1"/>
  <c r="BB294" i="1"/>
  <c r="BC294" i="1" s="1"/>
  <c r="BB295" i="1"/>
  <c r="BC295" i="1" s="1"/>
  <c r="BB296" i="1"/>
  <c r="BC296" i="1" s="1"/>
  <c r="BB297" i="1"/>
  <c r="BC297" i="1" s="1"/>
  <c r="BB298" i="1"/>
  <c r="BC298" i="1" s="1"/>
  <c r="BB299" i="1"/>
  <c r="BC299" i="1" s="1"/>
  <c r="BB300" i="1"/>
  <c r="BC300" i="1" s="1"/>
  <c r="BB301" i="1"/>
  <c r="BC301" i="1" s="1"/>
  <c r="BB302" i="1"/>
  <c r="BC302" i="1" s="1"/>
  <c r="BB303" i="1"/>
  <c r="BC303" i="1" s="1"/>
  <c r="BB304" i="1"/>
  <c r="BC304" i="1" s="1"/>
  <c r="BB305" i="1"/>
  <c r="BC305" i="1" s="1"/>
  <c r="BB306" i="1"/>
  <c r="BC306" i="1" s="1"/>
  <c r="BB307" i="1"/>
  <c r="BC307" i="1" s="1"/>
  <c r="BB308" i="1"/>
  <c r="BC308" i="1" s="1"/>
  <c r="BB309" i="1"/>
  <c r="BB310" i="1"/>
  <c r="BC310" i="1" s="1"/>
  <c r="BB311" i="1"/>
  <c r="BC311" i="1" s="1"/>
  <c r="BB312" i="1"/>
  <c r="BC312" i="1" s="1"/>
  <c r="BB313" i="1"/>
  <c r="BC313" i="1" s="1"/>
  <c r="BB314" i="1"/>
  <c r="BC314" i="1" s="1"/>
  <c r="BB315" i="1"/>
  <c r="BC315" i="1" s="1"/>
  <c r="BB316" i="1"/>
  <c r="BC316" i="1" s="1"/>
  <c r="BB317" i="1"/>
  <c r="BB318" i="1"/>
  <c r="BC318" i="1" s="1"/>
  <c r="BB319" i="1"/>
  <c r="BC319" i="1" s="1"/>
  <c r="BB320" i="1"/>
  <c r="BC320" i="1" s="1"/>
  <c r="BB321" i="1"/>
  <c r="BC321" i="1" s="1"/>
  <c r="BB322" i="1"/>
  <c r="BC322" i="1" s="1"/>
  <c r="BB323" i="1"/>
  <c r="BC323" i="1" s="1"/>
  <c r="BB324" i="1"/>
  <c r="BC324" i="1" s="1"/>
  <c r="BB325" i="1"/>
  <c r="BC325" i="1" s="1"/>
  <c r="BB326" i="1"/>
  <c r="BC326" i="1" s="1"/>
  <c r="BB327" i="1"/>
  <c r="BC327" i="1" s="1"/>
  <c r="BB328" i="1"/>
  <c r="BC328" i="1" s="1"/>
  <c r="BB329" i="1"/>
  <c r="BC329" i="1" s="1"/>
  <c r="BB330" i="1"/>
  <c r="BC330" i="1" s="1"/>
  <c r="BB331" i="1"/>
  <c r="BC331" i="1" s="1"/>
  <c r="BB332" i="1"/>
  <c r="BC332" i="1" s="1"/>
  <c r="BB333" i="1"/>
  <c r="BC333" i="1" s="1"/>
  <c r="BB334" i="1"/>
  <c r="BC334" i="1" s="1"/>
  <c r="BB335" i="1"/>
  <c r="BC335" i="1" s="1"/>
  <c r="BB336" i="1"/>
  <c r="BC336" i="1" s="1"/>
  <c r="BB337" i="1"/>
  <c r="BB338" i="1"/>
  <c r="BC338" i="1" s="1"/>
  <c r="BB339" i="1"/>
  <c r="BC339" i="1" s="1"/>
  <c r="BB340" i="1"/>
  <c r="BC340" i="1" s="1"/>
  <c r="BB341" i="1"/>
  <c r="BC341" i="1" s="1"/>
  <c r="BB342" i="1"/>
  <c r="BC342" i="1" s="1"/>
  <c r="BB343" i="1"/>
  <c r="BC343" i="1" s="1"/>
  <c r="BB344" i="1"/>
  <c r="BC344" i="1" s="1"/>
  <c r="BB345" i="1"/>
  <c r="BC345" i="1" s="1"/>
  <c r="BB346" i="1"/>
  <c r="BC346" i="1" s="1"/>
  <c r="BB347" i="1"/>
  <c r="BC347" i="1" s="1"/>
  <c r="BB348" i="1"/>
  <c r="BC348" i="1" s="1"/>
  <c r="BB349" i="1"/>
  <c r="BB350" i="1"/>
  <c r="BC350" i="1" s="1"/>
  <c r="BB351" i="1"/>
  <c r="BC351" i="1" s="1"/>
  <c r="BB352" i="1"/>
  <c r="BC352" i="1" s="1"/>
  <c r="BB353" i="1"/>
  <c r="BC353" i="1" s="1"/>
  <c r="BB354" i="1"/>
  <c r="BC354" i="1" s="1"/>
  <c r="BB355" i="1"/>
  <c r="BC355" i="1" s="1"/>
  <c r="BB356" i="1"/>
  <c r="BC356" i="1" s="1"/>
  <c r="BB357" i="1"/>
  <c r="BC357" i="1" s="1"/>
  <c r="BB358" i="1"/>
  <c r="BC358" i="1" s="1"/>
  <c r="BB359" i="1"/>
  <c r="BC359" i="1" s="1"/>
  <c r="BB360" i="1"/>
  <c r="BC360" i="1" s="1"/>
  <c r="BB361" i="1"/>
  <c r="BC361" i="1" s="1"/>
  <c r="BB362" i="1"/>
  <c r="BC362" i="1" s="1"/>
  <c r="BB363" i="1"/>
  <c r="BC363" i="1" s="1"/>
  <c r="BB364" i="1"/>
  <c r="BB365" i="1"/>
  <c r="BB366" i="1"/>
  <c r="BC366" i="1" s="1"/>
  <c r="BB367" i="1"/>
  <c r="BC367" i="1" s="1"/>
  <c r="BB368" i="1"/>
  <c r="BC368" i="1" s="1"/>
  <c r="BB369" i="1"/>
  <c r="BC369" i="1" s="1"/>
  <c r="BB370" i="1"/>
  <c r="BC370" i="1" s="1"/>
  <c r="BB371" i="1"/>
  <c r="BC371" i="1" s="1"/>
  <c r="BB372" i="1"/>
  <c r="BC372" i="1" s="1"/>
  <c r="BB373" i="1"/>
  <c r="BC373" i="1" s="1"/>
  <c r="BB374" i="1"/>
  <c r="BC374" i="1" s="1"/>
  <c r="BB375" i="1"/>
  <c r="BC375" i="1" s="1"/>
  <c r="BB376" i="1"/>
  <c r="BC376" i="1" s="1"/>
  <c r="BB377" i="1"/>
  <c r="BB378" i="1"/>
  <c r="BC378" i="1" s="1"/>
  <c r="BB379" i="1"/>
  <c r="BC379" i="1" s="1"/>
  <c r="BB380" i="1"/>
  <c r="BB381" i="1"/>
  <c r="BC381" i="1" s="1"/>
  <c r="BB382" i="1"/>
  <c r="BC382" i="1" s="1"/>
  <c r="BB383" i="1"/>
  <c r="BC383" i="1" s="1"/>
  <c r="BB384" i="1"/>
  <c r="BC384" i="1" s="1"/>
  <c r="BB385" i="1"/>
  <c r="BC385" i="1" s="1"/>
  <c r="BB386" i="1"/>
  <c r="BC386" i="1" s="1"/>
  <c r="BB387" i="1"/>
  <c r="BC387" i="1" s="1"/>
  <c r="BB388" i="1"/>
  <c r="BC388" i="1" s="1"/>
  <c r="BB389" i="1"/>
  <c r="BC389" i="1" s="1"/>
  <c r="BB390" i="1"/>
  <c r="BC390" i="1" s="1"/>
  <c r="BB391" i="1"/>
  <c r="BC391" i="1" s="1"/>
  <c r="BB392" i="1"/>
  <c r="BC392" i="1" s="1"/>
  <c r="BB393" i="1"/>
  <c r="BB394" i="1"/>
  <c r="BC394" i="1" s="1"/>
  <c r="BB395" i="1"/>
  <c r="BC395" i="1" s="1"/>
  <c r="BB396" i="1"/>
  <c r="BC396" i="1" s="1"/>
  <c r="BB397" i="1"/>
  <c r="BC397" i="1" s="1"/>
  <c r="BB398" i="1"/>
  <c r="BC398" i="1" s="1"/>
  <c r="BB399" i="1"/>
  <c r="BC399" i="1" s="1"/>
  <c r="BB400" i="1"/>
  <c r="BC400" i="1" s="1"/>
  <c r="BB401" i="1"/>
  <c r="BC401" i="1" s="1"/>
  <c r="BB402" i="1"/>
  <c r="BC402" i="1" s="1"/>
  <c r="BB403" i="1"/>
  <c r="BC403" i="1" s="1"/>
  <c r="BB404" i="1"/>
  <c r="BC404" i="1" s="1"/>
  <c r="BB405" i="1"/>
  <c r="BB406" i="1"/>
  <c r="BC406" i="1" s="1"/>
  <c r="BB407" i="1"/>
  <c r="BC407" i="1" s="1"/>
  <c r="BB408" i="1"/>
  <c r="BC408" i="1" s="1"/>
  <c r="BB409" i="1"/>
  <c r="BC409" i="1" s="1"/>
  <c r="BB410" i="1"/>
  <c r="BC410" i="1" s="1"/>
  <c r="BB411" i="1"/>
  <c r="BC411" i="1" s="1"/>
  <c r="BB412" i="1"/>
  <c r="BC412" i="1" s="1"/>
  <c r="BB413" i="1"/>
  <c r="BC413" i="1" s="1"/>
  <c r="BB414" i="1"/>
  <c r="BC414" i="1" s="1"/>
  <c r="BB415" i="1"/>
  <c r="BC415" i="1" s="1"/>
  <c r="BB416" i="1"/>
  <c r="BC416" i="1" s="1"/>
  <c r="BB417" i="1"/>
  <c r="BC417" i="1" s="1"/>
  <c r="BB418" i="1"/>
  <c r="BC418" i="1" s="1"/>
  <c r="BB419" i="1"/>
  <c r="BC419" i="1" s="1"/>
  <c r="BB420" i="1"/>
  <c r="BC420" i="1" s="1"/>
  <c r="BB421" i="1"/>
  <c r="BC421" i="1" s="1"/>
  <c r="BB422" i="1"/>
  <c r="BC422" i="1" s="1"/>
  <c r="BB423" i="1"/>
  <c r="BC423" i="1" s="1"/>
  <c r="BB424" i="1"/>
  <c r="BC424" i="1" s="1"/>
  <c r="BB425" i="1"/>
  <c r="BB426" i="1"/>
  <c r="BC426" i="1" s="1"/>
  <c r="BB427" i="1"/>
  <c r="BC427" i="1" s="1"/>
  <c r="BB428" i="1"/>
  <c r="BC428" i="1" s="1"/>
  <c r="BB429" i="1"/>
  <c r="BC429" i="1" s="1"/>
  <c r="BB430" i="1"/>
  <c r="BC430" i="1" s="1"/>
  <c r="BB431" i="1"/>
  <c r="BC431" i="1" s="1"/>
  <c r="BB432" i="1"/>
  <c r="BC432" i="1" s="1"/>
  <c r="BB433" i="1"/>
  <c r="BB434" i="1"/>
  <c r="BC434" i="1" s="1"/>
  <c r="BB435" i="1"/>
  <c r="BC435" i="1" s="1"/>
  <c r="BB436" i="1"/>
  <c r="BC436" i="1" s="1"/>
  <c r="BB437" i="1"/>
  <c r="BC437" i="1" s="1"/>
  <c r="BB438" i="1"/>
  <c r="BC438" i="1" s="1"/>
  <c r="BB439" i="1"/>
  <c r="BC439" i="1" s="1"/>
  <c r="BB440" i="1"/>
  <c r="BC440" i="1" s="1"/>
  <c r="BB441" i="1"/>
  <c r="BC441" i="1" s="1"/>
  <c r="BB442" i="1"/>
  <c r="BC442" i="1" s="1"/>
  <c r="BB443" i="1"/>
  <c r="BC443" i="1" s="1"/>
  <c r="BB444" i="1"/>
  <c r="BC444" i="1" s="1"/>
  <c r="BB445" i="1"/>
  <c r="BC445" i="1" s="1"/>
  <c r="BB446" i="1"/>
  <c r="BC446" i="1" s="1"/>
  <c r="BB447" i="1"/>
  <c r="BC447" i="1" s="1"/>
  <c r="BB448" i="1"/>
  <c r="BC448" i="1" s="1"/>
  <c r="BB449" i="1"/>
  <c r="BB450" i="1"/>
  <c r="BC450" i="1" s="1"/>
  <c r="BB451" i="1"/>
  <c r="BC451" i="1" s="1"/>
  <c r="BB452" i="1"/>
  <c r="BC452" i="1" s="1"/>
  <c r="BB453" i="1"/>
  <c r="BC453" i="1" s="1"/>
  <c r="BB454" i="1"/>
  <c r="BC454" i="1" s="1"/>
  <c r="BB455" i="1"/>
  <c r="BC455" i="1" s="1"/>
  <c r="BB456" i="1"/>
  <c r="BC456" i="1" s="1"/>
  <c r="BB457" i="1"/>
  <c r="BC457" i="1" s="1"/>
  <c r="BB458" i="1"/>
  <c r="BC458" i="1" s="1"/>
  <c r="BB459" i="1"/>
  <c r="BC459" i="1" s="1"/>
  <c r="BB460" i="1"/>
  <c r="BC460" i="1" s="1"/>
  <c r="BB461" i="1"/>
  <c r="BB462" i="1"/>
  <c r="BC462" i="1" s="1"/>
  <c r="BB463" i="1"/>
  <c r="BC463" i="1" s="1"/>
  <c r="BB464" i="1"/>
  <c r="BC464" i="1" s="1"/>
  <c r="BB465" i="1"/>
  <c r="BC465" i="1" s="1"/>
  <c r="BB466" i="1"/>
  <c r="BC466" i="1" s="1"/>
  <c r="BB467" i="1"/>
  <c r="BC467" i="1" s="1"/>
  <c r="BB468" i="1"/>
  <c r="BC468" i="1" s="1"/>
  <c r="BB469" i="1"/>
  <c r="BC469" i="1" s="1"/>
  <c r="BB470" i="1"/>
  <c r="BC470" i="1" s="1"/>
  <c r="BB471" i="1"/>
  <c r="BC471" i="1" s="1"/>
  <c r="BB472" i="1"/>
  <c r="BC472" i="1" s="1"/>
  <c r="BB473" i="1"/>
  <c r="BC473" i="1" s="1"/>
  <c r="BB474" i="1"/>
  <c r="BC474" i="1" s="1"/>
  <c r="BB475" i="1"/>
  <c r="BC475" i="1" s="1"/>
  <c r="BB476" i="1"/>
  <c r="BC476" i="1" s="1"/>
  <c r="BB477" i="1"/>
  <c r="BC477" i="1" s="1"/>
  <c r="BB478" i="1"/>
  <c r="BC478" i="1" s="1"/>
  <c r="BB479" i="1"/>
  <c r="BC479" i="1" s="1"/>
  <c r="BB480" i="1"/>
  <c r="BC480" i="1" s="1"/>
  <c r="BB481" i="1"/>
  <c r="BB482" i="1"/>
  <c r="BC482" i="1" s="1"/>
  <c r="BB483" i="1"/>
  <c r="BC483" i="1" s="1"/>
  <c r="BB484" i="1"/>
  <c r="BC484" i="1" s="1"/>
  <c r="BB485" i="1"/>
  <c r="BC485" i="1" s="1"/>
  <c r="BB486" i="1"/>
  <c r="BC486" i="1" s="1"/>
  <c r="BB487" i="1"/>
  <c r="BC487" i="1" s="1"/>
  <c r="BB488" i="1"/>
  <c r="BC488" i="1" s="1"/>
  <c r="BB489" i="1"/>
  <c r="BC489" i="1" s="1"/>
  <c r="BB490" i="1"/>
  <c r="BC490" i="1" s="1"/>
  <c r="BB491" i="1"/>
  <c r="BC491" i="1" s="1"/>
  <c r="BB492" i="1"/>
  <c r="BB493" i="1"/>
  <c r="BC493" i="1" s="1"/>
  <c r="BB494" i="1"/>
  <c r="BC494" i="1" s="1"/>
  <c r="BB495" i="1"/>
  <c r="BC495" i="1" s="1"/>
  <c r="BB496" i="1"/>
  <c r="BC496" i="1" s="1"/>
  <c r="BB497" i="1"/>
  <c r="BC497" i="1" s="1"/>
  <c r="BB498" i="1"/>
  <c r="BC498" i="1" s="1"/>
  <c r="BB499" i="1"/>
  <c r="BC499" i="1" s="1"/>
  <c r="BB500" i="1"/>
  <c r="BC500" i="1" s="1"/>
  <c r="BB501" i="1"/>
  <c r="BC501" i="1" s="1"/>
  <c r="BB502" i="1"/>
  <c r="BC502" i="1" s="1"/>
  <c r="BB503" i="1"/>
  <c r="BC503" i="1" s="1"/>
  <c r="BB504" i="1"/>
  <c r="BC504" i="1" s="1"/>
  <c r="BB505" i="1"/>
  <c r="BC505" i="1" s="1"/>
  <c r="BB506" i="1"/>
  <c r="BC506" i="1" s="1"/>
  <c r="BB507" i="1"/>
  <c r="BC507" i="1" s="1"/>
  <c r="BB508" i="1"/>
  <c r="BC508" i="1" s="1"/>
  <c r="BB509" i="1"/>
  <c r="BB510" i="1"/>
  <c r="BC510" i="1" s="1"/>
  <c r="BB511" i="1"/>
  <c r="BC511" i="1" s="1"/>
  <c r="BB512" i="1"/>
  <c r="BC512" i="1" s="1"/>
  <c r="BB513" i="1"/>
  <c r="BC513" i="1" s="1"/>
  <c r="BB514" i="1"/>
  <c r="BC514" i="1" s="1"/>
  <c r="BB515" i="1"/>
  <c r="BC515" i="1" s="1"/>
  <c r="BB516" i="1"/>
  <c r="BC516" i="1" s="1"/>
  <c r="BB517" i="1"/>
  <c r="BC517" i="1" s="1"/>
  <c r="BB518" i="1"/>
  <c r="BC518" i="1" s="1"/>
  <c r="BB519" i="1"/>
  <c r="BC519" i="1" s="1"/>
  <c r="BB520" i="1"/>
  <c r="BC520" i="1" s="1"/>
  <c r="BB521" i="1"/>
  <c r="BB522" i="1"/>
  <c r="BC522" i="1" s="1"/>
  <c r="BB523" i="1"/>
  <c r="BC523" i="1" s="1"/>
  <c r="BB524" i="1"/>
  <c r="BC524" i="1" s="1"/>
  <c r="BB525" i="1"/>
  <c r="BC525" i="1" s="1"/>
  <c r="BB526" i="1"/>
  <c r="BC526" i="1" s="1"/>
  <c r="BB527" i="1"/>
  <c r="BC527" i="1" s="1"/>
  <c r="BB528" i="1"/>
  <c r="BC528" i="1" s="1"/>
  <c r="BB529" i="1"/>
  <c r="BC529" i="1" s="1"/>
  <c r="BB530" i="1"/>
  <c r="BC530" i="1" s="1"/>
  <c r="BB531" i="1"/>
  <c r="BC531" i="1" s="1"/>
  <c r="BB532" i="1"/>
  <c r="BC532" i="1" s="1"/>
  <c r="BB533" i="1"/>
  <c r="BC533" i="1" s="1"/>
  <c r="BB534" i="1"/>
  <c r="BC534" i="1" s="1"/>
  <c r="BB535" i="1"/>
  <c r="BC535" i="1" s="1"/>
  <c r="BB536" i="1"/>
  <c r="BC536" i="1" s="1"/>
  <c r="BB537" i="1"/>
  <c r="BC537" i="1" s="1"/>
  <c r="BB538" i="1"/>
  <c r="BC538" i="1" s="1"/>
  <c r="BB539" i="1"/>
  <c r="BC539" i="1" s="1"/>
  <c r="BB540" i="1"/>
  <c r="BC540" i="1" s="1"/>
  <c r="BB541" i="1"/>
  <c r="BB542" i="1"/>
  <c r="BC542" i="1" s="1"/>
  <c r="BB543" i="1"/>
  <c r="BC543" i="1" s="1"/>
  <c r="BB544" i="1"/>
  <c r="BC544" i="1" s="1"/>
  <c r="BB545" i="1"/>
  <c r="BC545" i="1" s="1"/>
  <c r="BB546" i="1"/>
  <c r="BC546" i="1" s="1"/>
  <c r="BB547" i="1"/>
  <c r="BC547" i="1" s="1"/>
  <c r="BB548" i="1"/>
  <c r="BC548" i="1" s="1"/>
  <c r="BB549" i="1"/>
  <c r="BC549" i="1" s="1"/>
  <c r="BB550" i="1"/>
  <c r="BC550" i="1" s="1"/>
  <c r="BB551" i="1"/>
  <c r="BC551" i="1" s="1"/>
  <c r="BB552" i="1"/>
  <c r="BC552" i="1" s="1"/>
  <c r="BB553" i="1"/>
  <c r="BB554" i="1"/>
  <c r="BC554" i="1" s="1"/>
  <c r="BB555" i="1"/>
  <c r="BC555" i="1" s="1"/>
  <c r="BB556" i="1"/>
  <c r="BC556" i="1" s="1"/>
  <c r="BB557" i="1"/>
  <c r="BC557" i="1" s="1"/>
  <c r="BB558" i="1"/>
  <c r="BC558" i="1" s="1"/>
  <c r="BB559" i="1"/>
  <c r="BC559" i="1" s="1"/>
  <c r="BB560" i="1"/>
  <c r="BC560" i="1" s="1"/>
  <c r="BB561" i="1"/>
  <c r="BC561" i="1" s="1"/>
  <c r="BB562" i="1"/>
  <c r="BC562" i="1" s="1"/>
  <c r="BB563" i="1"/>
  <c r="BC563" i="1" s="1"/>
  <c r="BB564" i="1"/>
  <c r="BC564" i="1" s="1"/>
  <c r="BB565" i="1"/>
  <c r="BC565" i="1" s="1"/>
  <c r="BB566" i="1"/>
  <c r="BC566" i="1" s="1"/>
  <c r="BB567" i="1"/>
  <c r="BC567" i="1" s="1"/>
  <c r="BB568" i="1"/>
  <c r="BC568" i="1" s="1"/>
  <c r="BB569" i="1"/>
  <c r="BC569" i="1" s="1"/>
  <c r="BB570" i="1"/>
  <c r="BC570" i="1" s="1"/>
  <c r="BB571" i="1"/>
  <c r="BC571" i="1" s="1"/>
  <c r="BB572" i="1"/>
  <c r="BC572" i="1" s="1"/>
  <c r="BB573" i="1"/>
  <c r="BB574" i="1"/>
  <c r="BC574" i="1" s="1"/>
  <c r="BB575" i="1"/>
  <c r="BC575" i="1" s="1"/>
  <c r="BB576" i="1"/>
  <c r="BC576" i="1" s="1"/>
  <c r="BB577" i="1"/>
  <c r="BC577" i="1" s="1"/>
  <c r="BB578" i="1"/>
  <c r="BC578" i="1" s="1"/>
  <c r="BB579" i="1"/>
  <c r="BC579" i="1" s="1"/>
  <c r="BB580" i="1"/>
  <c r="BC580" i="1" s="1"/>
  <c r="BB581" i="1"/>
  <c r="BC581" i="1" s="1"/>
  <c r="BB582" i="1"/>
  <c r="BC582" i="1" s="1"/>
  <c r="BB583" i="1"/>
  <c r="BC583" i="1" s="1"/>
  <c r="BB584" i="1"/>
  <c r="BC584" i="1" s="1"/>
  <c r="BB585" i="1"/>
  <c r="BB586" i="1"/>
  <c r="BC586" i="1" s="1"/>
  <c r="BB587" i="1"/>
  <c r="BC587" i="1" s="1"/>
  <c r="BB588" i="1"/>
  <c r="BC588" i="1" s="1"/>
  <c r="BB589" i="1"/>
  <c r="BC589" i="1" s="1"/>
  <c r="BB590" i="1"/>
  <c r="BC590" i="1" s="1"/>
  <c r="BB591" i="1"/>
  <c r="BC591" i="1" s="1"/>
  <c r="BB592" i="1"/>
  <c r="BC592" i="1" s="1"/>
  <c r="BB593" i="1"/>
  <c r="BC593" i="1" s="1"/>
  <c r="BB594" i="1"/>
  <c r="BC594" i="1" s="1"/>
  <c r="BB595" i="1"/>
  <c r="BC595" i="1" s="1"/>
  <c r="BB596" i="1"/>
  <c r="BC596" i="1" s="1"/>
  <c r="BB597" i="1"/>
  <c r="BC597" i="1" s="1"/>
  <c r="BB598" i="1"/>
  <c r="BC598" i="1" s="1"/>
  <c r="BB599" i="1"/>
  <c r="BC599" i="1" s="1"/>
  <c r="BB600" i="1"/>
  <c r="BC600" i="1" s="1"/>
  <c r="BB601" i="1"/>
  <c r="BC601" i="1" s="1"/>
  <c r="BB602" i="1"/>
  <c r="BC602" i="1" s="1"/>
  <c r="BB603" i="1"/>
  <c r="BC603" i="1" s="1"/>
  <c r="BB604" i="1"/>
  <c r="BC604" i="1" s="1"/>
  <c r="BB605" i="1"/>
  <c r="BB606" i="1"/>
  <c r="BC606" i="1" s="1"/>
  <c r="BB607" i="1"/>
  <c r="BC607" i="1" s="1"/>
  <c r="BB608" i="1"/>
  <c r="BC608" i="1" s="1"/>
  <c r="BB609" i="1"/>
  <c r="BC609" i="1" s="1"/>
  <c r="BB610" i="1"/>
  <c r="BC610" i="1" s="1"/>
  <c r="BB611" i="1"/>
  <c r="BC611" i="1" s="1"/>
  <c r="BB612" i="1"/>
  <c r="BC612" i="1" s="1"/>
  <c r="BB613" i="1"/>
  <c r="BC613" i="1" s="1"/>
  <c r="BB614" i="1"/>
  <c r="BC614" i="1" s="1"/>
  <c r="BB615" i="1"/>
  <c r="BC615" i="1" s="1"/>
  <c r="BB616" i="1"/>
  <c r="BC616" i="1" s="1"/>
  <c r="BB617" i="1"/>
  <c r="BB618" i="1"/>
  <c r="BC618" i="1" s="1"/>
  <c r="BB619" i="1"/>
  <c r="BC619" i="1" s="1"/>
  <c r="BB620" i="1"/>
  <c r="BC620" i="1" s="1"/>
  <c r="BB621" i="1"/>
  <c r="BC621" i="1" s="1"/>
  <c r="BB622" i="1"/>
  <c r="BC622" i="1" s="1"/>
  <c r="BB623" i="1"/>
  <c r="BC623" i="1" s="1"/>
  <c r="BB624" i="1"/>
  <c r="BC624" i="1" s="1"/>
  <c r="BB625" i="1"/>
  <c r="BC625" i="1" s="1"/>
  <c r="BB626" i="1"/>
  <c r="BC626" i="1" s="1"/>
  <c r="BB627" i="1"/>
  <c r="BC627" i="1" s="1"/>
  <c r="BB628" i="1"/>
  <c r="BC628" i="1" s="1"/>
  <c r="BB629" i="1"/>
  <c r="BC629" i="1" s="1"/>
  <c r="BB630" i="1"/>
  <c r="BC630" i="1" s="1"/>
  <c r="BB631" i="1"/>
  <c r="BC631" i="1" s="1"/>
  <c r="BB632" i="1"/>
  <c r="BC632" i="1" s="1"/>
  <c r="BB633" i="1"/>
  <c r="BC633" i="1" s="1"/>
  <c r="BB634" i="1"/>
  <c r="BC634" i="1" s="1"/>
  <c r="BB635" i="1"/>
  <c r="BC635" i="1" s="1"/>
  <c r="BB636" i="1"/>
  <c r="BC636" i="1" s="1"/>
  <c r="BB637" i="1"/>
  <c r="BB638" i="1"/>
  <c r="BC638" i="1" s="1"/>
  <c r="BB639" i="1"/>
  <c r="BC639" i="1" s="1"/>
  <c r="BB640" i="1"/>
  <c r="BC640" i="1" s="1"/>
  <c r="BB641" i="1"/>
  <c r="BC641" i="1" s="1"/>
  <c r="BB642" i="1"/>
  <c r="BC642" i="1" s="1"/>
  <c r="BB643" i="1"/>
  <c r="BC643" i="1" s="1"/>
  <c r="BB644" i="1"/>
  <c r="BC644" i="1" s="1"/>
  <c r="BB645" i="1"/>
  <c r="BC645" i="1" s="1"/>
  <c r="BB646" i="1"/>
  <c r="BC646" i="1" s="1"/>
  <c r="BB647" i="1"/>
  <c r="BC647" i="1" s="1"/>
  <c r="BB648" i="1"/>
  <c r="BC648" i="1" s="1"/>
  <c r="BB649" i="1"/>
  <c r="BB650" i="1"/>
  <c r="BC650" i="1" s="1"/>
  <c r="BB651" i="1"/>
  <c r="BC651" i="1" s="1"/>
  <c r="BB652" i="1"/>
  <c r="BC652" i="1" s="1"/>
  <c r="BB653" i="1"/>
  <c r="BC653" i="1" s="1"/>
  <c r="BB654" i="1"/>
  <c r="BC654" i="1" s="1"/>
  <c r="BB655" i="1"/>
  <c r="BC655" i="1" s="1"/>
  <c r="BB656" i="1"/>
  <c r="BC656" i="1" s="1"/>
  <c r="BB657" i="1"/>
  <c r="BC657" i="1" s="1"/>
  <c r="BB658" i="1"/>
  <c r="BC658" i="1" s="1"/>
  <c r="BB659" i="1"/>
  <c r="BC659" i="1" s="1"/>
  <c r="BB660" i="1"/>
  <c r="BC660" i="1" s="1"/>
  <c r="BB661" i="1"/>
  <c r="BC661" i="1" s="1"/>
  <c r="BB662" i="1"/>
  <c r="BC662" i="1" s="1"/>
  <c r="BB663" i="1"/>
  <c r="BC663" i="1" s="1"/>
  <c r="BB664" i="1"/>
  <c r="BC664" i="1" s="1"/>
  <c r="BB665" i="1"/>
  <c r="BC665" i="1" s="1"/>
  <c r="BB666" i="1"/>
  <c r="BC666" i="1" s="1"/>
  <c r="BB667" i="1"/>
  <c r="BC667" i="1" s="1"/>
  <c r="BB668" i="1"/>
  <c r="BC668" i="1" s="1"/>
  <c r="BB669" i="1"/>
  <c r="BB670" i="1"/>
  <c r="BC670" i="1" s="1"/>
  <c r="BB671" i="1"/>
  <c r="BC671" i="1" s="1"/>
  <c r="BB672" i="1"/>
  <c r="BC672" i="1" s="1"/>
  <c r="BB673" i="1"/>
  <c r="BC673" i="1" s="1"/>
  <c r="BB674" i="1"/>
  <c r="BC674" i="1" s="1"/>
  <c r="BB675" i="1"/>
  <c r="BC675" i="1" s="1"/>
  <c r="BB676" i="1"/>
  <c r="BC676" i="1" s="1"/>
  <c r="BB677" i="1"/>
  <c r="BC677" i="1" s="1"/>
  <c r="BB678" i="1"/>
  <c r="BC678" i="1" s="1"/>
  <c r="BB679" i="1"/>
  <c r="BC679" i="1" s="1"/>
  <c r="BB680" i="1"/>
  <c r="BC680" i="1" s="1"/>
  <c r="BB681" i="1"/>
  <c r="BB682" i="1"/>
  <c r="BC682" i="1" s="1"/>
  <c r="BB683" i="1"/>
  <c r="BC683" i="1" s="1"/>
  <c r="BB684" i="1"/>
  <c r="BC684" i="1" s="1"/>
  <c r="BB685" i="1"/>
  <c r="BC685" i="1" s="1"/>
  <c r="BB686" i="1"/>
  <c r="BC686" i="1" s="1"/>
  <c r="BB687" i="1"/>
  <c r="BC687" i="1" s="1"/>
  <c r="BB688" i="1"/>
  <c r="BC688" i="1" s="1"/>
  <c r="BB689" i="1"/>
  <c r="BC689" i="1" s="1"/>
  <c r="BB690" i="1"/>
  <c r="BC690" i="1" s="1"/>
  <c r="BB691" i="1"/>
  <c r="BC691" i="1" s="1"/>
  <c r="BB692" i="1"/>
  <c r="BC692" i="1" s="1"/>
  <c r="BB693" i="1"/>
  <c r="BC693" i="1" s="1"/>
  <c r="BB694" i="1"/>
  <c r="BC694" i="1" s="1"/>
  <c r="BB695" i="1"/>
  <c r="BC695" i="1" s="1"/>
  <c r="BB696" i="1"/>
  <c r="BC696" i="1" s="1"/>
  <c r="BB697" i="1"/>
  <c r="BC697" i="1" s="1"/>
  <c r="BB698" i="1"/>
  <c r="BC698" i="1" s="1"/>
  <c r="BB699" i="1"/>
  <c r="BC699" i="1" s="1"/>
  <c r="BB700" i="1"/>
  <c r="BC700" i="1" s="1"/>
  <c r="BB701" i="1"/>
  <c r="BB702" i="1"/>
  <c r="BC702" i="1" s="1"/>
  <c r="BB703" i="1"/>
  <c r="BC703" i="1" s="1"/>
  <c r="BB704" i="1"/>
  <c r="BC704" i="1" s="1"/>
  <c r="BB705" i="1"/>
  <c r="BC705" i="1" s="1"/>
  <c r="BB706" i="1"/>
  <c r="BC706" i="1" s="1"/>
  <c r="BB707" i="1"/>
  <c r="BC707" i="1" s="1"/>
  <c r="BB708" i="1"/>
  <c r="BC708" i="1" s="1"/>
  <c r="BB709" i="1"/>
  <c r="BC709" i="1" s="1"/>
  <c r="BB710" i="1"/>
  <c r="BC710" i="1" s="1"/>
  <c r="BB711" i="1"/>
  <c r="BC711" i="1" s="1"/>
  <c r="BB712" i="1"/>
  <c r="BC712" i="1" s="1"/>
  <c r="BB713" i="1"/>
  <c r="BB714" i="1"/>
  <c r="BC714" i="1" s="1"/>
  <c r="BB715" i="1"/>
  <c r="BC715" i="1" s="1"/>
  <c r="BB716" i="1"/>
  <c r="BC716" i="1" s="1"/>
  <c r="BB717" i="1"/>
  <c r="BC717" i="1" s="1"/>
  <c r="BB718" i="1"/>
  <c r="BC718" i="1" s="1"/>
  <c r="BB719" i="1"/>
  <c r="BC719" i="1" s="1"/>
  <c r="BB720" i="1"/>
  <c r="BC720" i="1" s="1"/>
  <c r="BB721" i="1"/>
  <c r="BC721" i="1" s="1"/>
  <c r="BB722" i="1"/>
  <c r="BC722" i="1" s="1"/>
  <c r="BB723" i="1"/>
  <c r="BC723" i="1" s="1"/>
  <c r="BB724" i="1"/>
  <c r="BC724" i="1" s="1"/>
  <c r="BB725" i="1"/>
  <c r="BC725" i="1" s="1"/>
  <c r="BB726" i="1"/>
  <c r="BC726" i="1" s="1"/>
  <c r="BB727" i="1"/>
  <c r="BC727" i="1" s="1"/>
  <c r="BB728" i="1"/>
  <c r="BC728" i="1" s="1"/>
  <c r="BB729" i="1"/>
  <c r="BC729" i="1" s="1"/>
  <c r="BB730" i="1"/>
  <c r="BC730" i="1" s="1"/>
  <c r="BB731" i="1"/>
  <c r="BC731" i="1" s="1"/>
  <c r="BB732" i="1"/>
  <c r="BC732" i="1" s="1"/>
  <c r="BB733" i="1"/>
  <c r="BB734" i="1"/>
  <c r="BC734" i="1" s="1"/>
  <c r="BB735" i="1"/>
  <c r="BC735" i="1" s="1"/>
  <c r="BB736" i="1"/>
  <c r="BC736" i="1" s="1"/>
  <c r="BB737" i="1"/>
  <c r="BC737" i="1" s="1"/>
  <c r="BB738" i="1"/>
  <c r="BC738" i="1" s="1"/>
  <c r="BB739" i="1"/>
  <c r="BC739" i="1" s="1"/>
  <c r="BB740" i="1"/>
  <c r="BC740" i="1" s="1"/>
  <c r="BB741" i="1"/>
  <c r="BC741" i="1" s="1"/>
  <c r="BB742" i="1"/>
  <c r="BC742" i="1" s="1"/>
  <c r="BB743" i="1"/>
  <c r="BC743" i="1" s="1"/>
  <c r="BB744" i="1"/>
  <c r="BC744" i="1" s="1"/>
  <c r="BB745" i="1"/>
  <c r="BB746" i="1"/>
  <c r="BC746" i="1" s="1"/>
  <c r="BB747" i="1"/>
  <c r="BC747" i="1" s="1"/>
  <c r="BB748" i="1"/>
  <c r="BC748" i="1" s="1"/>
  <c r="BB749" i="1"/>
  <c r="BC749" i="1" s="1"/>
  <c r="BB750" i="1"/>
  <c r="BC750" i="1" s="1"/>
  <c r="BB751" i="1"/>
  <c r="BC751" i="1" s="1"/>
  <c r="BB752" i="1"/>
  <c r="BC752" i="1" s="1"/>
  <c r="BB753" i="1"/>
  <c r="BC753" i="1" s="1"/>
  <c r="BB754" i="1"/>
  <c r="BC754" i="1" s="1"/>
  <c r="BB755" i="1"/>
  <c r="BC755" i="1" s="1"/>
  <c r="BB756" i="1"/>
  <c r="BC756" i="1" s="1"/>
  <c r="BB757" i="1"/>
  <c r="BC757" i="1" s="1"/>
  <c r="BB758" i="1"/>
  <c r="BC758" i="1" s="1"/>
  <c r="BB759" i="1"/>
  <c r="BC759" i="1" s="1"/>
  <c r="BB760" i="1"/>
  <c r="BC760" i="1" s="1"/>
  <c r="BB761" i="1"/>
  <c r="BC761" i="1" s="1"/>
  <c r="BB762" i="1"/>
  <c r="BC762" i="1" s="1"/>
  <c r="BB763" i="1"/>
  <c r="BC763" i="1" s="1"/>
  <c r="BB764" i="1"/>
  <c r="BC764" i="1" s="1"/>
  <c r="BB765" i="1"/>
  <c r="BB766" i="1"/>
  <c r="BC766" i="1" s="1"/>
  <c r="BB767" i="1"/>
  <c r="BC767" i="1" s="1"/>
  <c r="BB768" i="1"/>
  <c r="BC768" i="1" s="1"/>
  <c r="BB769" i="1"/>
  <c r="BC769" i="1" s="1"/>
  <c r="BB770" i="1"/>
  <c r="BC770" i="1" s="1"/>
  <c r="BB771" i="1"/>
  <c r="BC771" i="1" s="1"/>
  <c r="BB772" i="1"/>
  <c r="BC772" i="1" s="1"/>
  <c r="BB773" i="1"/>
  <c r="BC773" i="1" s="1"/>
  <c r="BB774" i="1"/>
  <c r="BC774" i="1" s="1"/>
  <c r="BB775" i="1"/>
  <c r="BC775" i="1" s="1"/>
  <c r="BB776" i="1"/>
  <c r="BC776" i="1" s="1"/>
  <c r="BB777" i="1"/>
  <c r="BB778" i="1"/>
  <c r="BC778" i="1" s="1"/>
  <c r="BB779" i="1"/>
  <c r="BC779" i="1" s="1"/>
  <c r="BB780" i="1"/>
  <c r="BC780" i="1" s="1"/>
  <c r="BB781" i="1"/>
  <c r="BC781" i="1" s="1"/>
  <c r="BB782" i="1"/>
  <c r="BC782" i="1" s="1"/>
  <c r="BB783" i="1"/>
  <c r="BC783" i="1" s="1"/>
  <c r="BB784" i="1"/>
  <c r="BC784" i="1" s="1"/>
  <c r="BB785" i="1"/>
  <c r="BC785" i="1" s="1"/>
  <c r="BB786" i="1"/>
  <c r="BC786" i="1" s="1"/>
  <c r="BB787" i="1"/>
  <c r="BC787" i="1" s="1"/>
  <c r="BB788" i="1"/>
  <c r="BC788" i="1" s="1"/>
  <c r="BB789" i="1"/>
  <c r="BC789" i="1" s="1"/>
  <c r="BB790" i="1"/>
  <c r="BC790" i="1" s="1"/>
  <c r="BB791" i="1"/>
  <c r="BC791" i="1" s="1"/>
  <c r="BB792" i="1"/>
  <c r="BC792" i="1" s="1"/>
  <c r="BB793" i="1"/>
  <c r="BC793" i="1" s="1"/>
  <c r="BB794" i="1"/>
  <c r="BC794" i="1" s="1"/>
  <c r="BB795" i="1"/>
  <c r="BC795" i="1" s="1"/>
  <c r="BB796" i="1"/>
  <c r="BC796" i="1" s="1"/>
  <c r="BB797" i="1"/>
  <c r="BB798" i="1"/>
  <c r="BC798" i="1" s="1"/>
  <c r="BB799" i="1"/>
  <c r="BC799" i="1" s="1"/>
  <c r="BB800" i="1"/>
  <c r="BC800" i="1" s="1"/>
  <c r="BB801" i="1"/>
  <c r="BC801" i="1" s="1"/>
  <c r="BB802" i="1"/>
  <c r="BC802" i="1" s="1"/>
  <c r="BB803" i="1"/>
  <c r="BC803" i="1" s="1"/>
  <c r="BB804" i="1"/>
  <c r="BC804" i="1" s="1"/>
  <c r="BB805" i="1"/>
  <c r="BC805" i="1" s="1"/>
  <c r="BB806" i="1"/>
  <c r="BC806" i="1" s="1"/>
  <c r="BB807" i="1"/>
  <c r="BC807" i="1" s="1"/>
  <c r="BB808" i="1"/>
  <c r="BC808" i="1" s="1"/>
  <c r="BB809" i="1"/>
  <c r="BB810" i="1"/>
  <c r="BC810" i="1" s="1"/>
  <c r="BB811" i="1"/>
  <c r="BC811" i="1" s="1"/>
  <c r="BB812" i="1"/>
  <c r="BC812" i="1" s="1"/>
  <c r="BB813" i="1"/>
  <c r="BC813" i="1" s="1"/>
  <c r="BB814" i="1"/>
  <c r="BC814" i="1" s="1"/>
  <c r="BB815" i="1"/>
  <c r="BC815" i="1" s="1"/>
  <c r="BB816" i="1"/>
  <c r="BC816" i="1" s="1"/>
  <c r="BB817" i="1"/>
  <c r="BC817" i="1" s="1"/>
  <c r="BB818" i="1"/>
  <c r="BC818" i="1" s="1"/>
  <c r="BB819" i="1"/>
  <c r="BC819" i="1" s="1"/>
  <c r="BB820" i="1"/>
  <c r="BC820" i="1" s="1"/>
  <c r="BB821" i="1"/>
  <c r="BC821" i="1" s="1"/>
  <c r="BB822" i="1"/>
  <c r="BC822" i="1" s="1"/>
  <c r="BB823" i="1"/>
  <c r="BC823" i="1" s="1"/>
  <c r="BB824" i="1"/>
  <c r="BC824" i="1" s="1"/>
  <c r="BB825" i="1"/>
  <c r="BC825" i="1" s="1"/>
  <c r="BB826" i="1"/>
  <c r="BC826" i="1" s="1"/>
  <c r="BB827" i="1"/>
  <c r="BC827" i="1" s="1"/>
  <c r="BB828" i="1"/>
  <c r="BC828" i="1" s="1"/>
  <c r="BB829" i="1"/>
  <c r="BB830" i="1"/>
  <c r="BC830" i="1" s="1"/>
  <c r="BB831" i="1"/>
  <c r="BC831" i="1" s="1"/>
  <c r="BB832" i="1"/>
  <c r="BC832" i="1" s="1"/>
  <c r="BB833" i="1"/>
  <c r="BC833" i="1" s="1"/>
  <c r="BB834" i="1"/>
  <c r="BC834" i="1" s="1"/>
  <c r="BB835" i="1"/>
  <c r="BC835" i="1" s="1"/>
  <c r="BB836" i="1"/>
  <c r="BC836" i="1" s="1"/>
  <c r="BB837" i="1"/>
  <c r="BC837" i="1" s="1"/>
  <c r="BB838" i="1"/>
  <c r="BC838" i="1" s="1"/>
  <c r="BB839" i="1"/>
  <c r="BC839" i="1" s="1"/>
  <c r="BB840" i="1"/>
  <c r="BC840" i="1" s="1"/>
  <c r="BB841" i="1"/>
  <c r="BB842" i="1"/>
  <c r="BC842" i="1" s="1"/>
  <c r="BB843" i="1"/>
  <c r="BC843" i="1" s="1"/>
  <c r="BB844" i="1"/>
  <c r="BC844" i="1" s="1"/>
  <c r="BB845" i="1"/>
  <c r="BC845" i="1" s="1"/>
  <c r="BB846" i="1"/>
  <c r="BC846" i="1" s="1"/>
  <c r="BB847" i="1"/>
  <c r="BC847" i="1" s="1"/>
  <c r="BB848" i="1"/>
  <c r="BC848" i="1" s="1"/>
  <c r="BB849" i="1"/>
  <c r="BC849" i="1" s="1"/>
  <c r="BB850" i="1"/>
  <c r="BC850" i="1" s="1"/>
  <c r="BB851" i="1"/>
  <c r="BC851" i="1" s="1"/>
  <c r="BB852" i="1"/>
  <c r="BC852" i="1" s="1"/>
  <c r="BB853" i="1"/>
  <c r="BC853" i="1" s="1"/>
  <c r="BB854" i="1"/>
  <c r="BC854" i="1" s="1"/>
  <c r="BB855" i="1"/>
  <c r="BC855" i="1" s="1"/>
  <c r="BB856" i="1"/>
  <c r="BC856" i="1" s="1"/>
  <c r="BB857" i="1"/>
  <c r="BC857" i="1" s="1"/>
  <c r="BB858" i="1"/>
  <c r="BC858" i="1" s="1"/>
  <c r="BB859" i="1"/>
  <c r="BC859" i="1" s="1"/>
  <c r="BB860" i="1"/>
  <c r="BC860" i="1" s="1"/>
  <c r="BB861" i="1"/>
  <c r="BB862" i="1"/>
  <c r="BC862" i="1" s="1"/>
  <c r="BB863" i="1"/>
  <c r="BC863" i="1" s="1"/>
  <c r="BB864" i="1"/>
  <c r="BC864" i="1" s="1"/>
  <c r="BB865" i="1"/>
  <c r="BC865" i="1" s="1"/>
  <c r="BB866" i="1"/>
  <c r="BC866" i="1" s="1"/>
  <c r="BB867" i="1"/>
  <c r="BC867" i="1" s="1"/>
  <c r="BB868" i="1"/>
  <c r="BC868" i="1" s="1"/>
  <c r="BB869" i="1"/>
  <c r="BC869" i="1" s="1"/>
  <c r="BB870" i="1"/>
  <c r="BC870" i="1" s="1"/>
  <c r="BB871" i="1"/>
  <c r="BC871" i="1" s="1"/>
  <c r="BB872" i="1"/>
  <c r="BC872" i="1" s="1"/>
  <c r="BB873" i="1"/>
  <c r="BB874" i="1"/>
  <c r="BC874" i="1" s="1"/>
  <c r="BB875" i="1"/>
  <c r="BC875" i="1" s="1"/>
  <c r="BB876" i="1"/>
  <c r="BC876" i="1" s="1"/>
  <c r="BB877" i="1"/>
  <c r="BC877" i="1" s="1"/>
  <c r="BB878" i="1"/>
  <c r="BC878" i="1" s="1"/>
  <c r="BB879" i="1"/>
  <c r="BC879" i="1" s="1"/>
  <c r="BB880" i="1"/>
  <c r="BC880" i="1" s="1"/>
  <c r="BB881" i="1"/>
  <c r="BC881" i="1" s="1"/>
  <c r="BB882" i="1"/>
  <c r="BC882" i="1" s="1"/>
  <c r="BB883" i="1"/>
  <c r="BC883" i="1" s="1"/>
  <c r="BB884" i="1"/>
  <c r="BC884" i="1" s="1"/>
  <c r="BB885" i="1"/>
  <c r="BC885" i="1" s="1"/>
  <c r="BB886" i="1"/>
  <c r="BC886" i="1" s="1"/>
  <c r="BB887" i="1"/>
  <c r="BC887" i="1" s="1"/>
  <c r="BB888" i="1"/>
  <c r="BC888" i="1" s="1"/>
  <c r="BB889" i="1"/>
  <c r="BC889" i="1" s="1"/>
  <c r="BB890" i="1"/>
  <c r="BC890" i="1" s="1"/>
  <c r="BB891" i="1"/>
  <c r="BC891" i="1" s="1"/>
  <c r="BB892" i="1"/>
  <c r="BC892" i="1" s="1"/>
  <c r="BB893" i="1"/>
  <c r="BB894" i="1"/>
  <c r="BC894" i="1" s="1"/>
  <c r="BB895" i="1"/>
  <c r="BC895" i="1" s="1"/>
  <c r="BB896" i="1"/>
  <c r="BC896" i="1" s="1"/>
  <c r="BB897" i="1"/>
  <c r="BC897" i="1" s="1"/>
  <c r="BB898" i="1"/>
  <c r="BC898" i="1" s="1"/>
  <c r="BB899" i="1"/>
  <c r="BC899" i="1" s="1"/>
  <c r="BB900" i="1"/>
  <c r="BC900" i="1" s="1"/>
  <c r="BB901" i="1"/>
  <c r="BC901" i="1" s="1"/>
  <c r="BB902" i="1"/>
  <c r="BC902" i="1" s="1"/>
  <c r="BB903" i="1"/>
  <c r="BC903" i="1" s="1"/>
  <c r="BB904" i="1"/>
  <c r="BC904" i="1" s="1"/>
  <c r="BB905" i="1"/>
  <c r="BB906" i="1"/>
  <c r="BC906" i="1" s="1"/>
  <c r="BB907" i="1"/>
  <c r="BC907" i="1" s="1"/>
  <c r="BB908" i="1"/>
  <c r="BC908" i="1" s="1"/>
  <c r="BB909" i="1"/>
  <c r="BC909" i="1" s="1"/>
  <c r="BB910" i="1"/>
  <c r="BC910" i="1" s="1"/>
  <c r="BB911" i="1"/>
  <c r="BC911" i="1" s="1"/>
  <c r="BB912" i="1"/>
  <c r="BC912" i="1" s="1"/>
  <c r="BB913" i="1"/>
  <c r="BC913" i="1" s="1"/>
  <c r="BB914" i="1"/>
  <c r="BC914" i="1" s="1"/>
  <c r="BB915" i="1"/>
  <c r="BC915" i="1" s="1"/>
  <c r="BB916" i="1"/>
  <c r="BC916" i="1" s="1"/>
  <c r="BB917" i="1"/>
  <c r="BC917" i="1" s="1"/>
  <c r="BB918" i="1"/>
  <c r="BC918" i="1" s="1"/>
  <c r="BB919" i="1"/>
  <c r="BC919" i="1" s="1"/>
  <c r="BB920" i="1"/>
  <c r="BC920" i="1" s="1"/>
  <c r="BB921" i="1"/>
  <c r="BC921" i="1" s="1"/>
  <c r="BB922" i="1"/>
  <c r="BC922" i="1" s="1"/>
  <c r="BB923" i="1"/>
  <c r="BC923" i="1" s="1"/>
  <c r="BB924" i="1"/>
  <c r="BC924" i="1" s="1"/>
  <c r="BB925" i="1"/>
  <c r="BB926" i="1"/>
  <c r="BC926" i="1" s="1"/>
  <c r="BB927" i="1"/>
  <c r="BC927" i="1" s="1"/>
  <c r="BB928" i="1"/>
  <c r="BC928" i="1" s="1"/>
  <c r="BB929" i="1"/>
  <c r="BC929" i="1" s="1"/>
  <c r="BB930" i="1"/>
  <c r="BC930" i="1" s="1"/>
  <c r="BB931" i="1"/>
  <c r="BC931" i="1" s="1"/>
  <c r="BB932" i="1"/>
  <c r="BC932" i="1" s="1"/>
  <c r="BB933" i="1"/>
  <c r="BC933" i="1" s="1"/>
  <c r="BB934" i="1"/>
  <c r="BC934" i="1" s="1"/>
  <c r="BB935" i="1"/>
  <c r="BC935" i="1" s="1"/>
  <c r="BB936" i="1"/>
  <c r="BC936" i="1" s="1"/>
  <c r="BB937" i="1"/>
  <c r="BB938" i="1"/>
  <c r="BC938" i="1" s="1"/>
  <c r="BB939" i="1"/>
  <c r="BC939" i="1" s="1"/>
  <c r="BB940" i="1"/>
  <c r="BC940" i="1" s="1"/>
  <c r="BB941" i="1"/>
  <c r="BC941" i="1" s="1"/>
  <c r="BB942" i="1"/>
  <c r="BC942" i="1" s="1"/>
  <c r="BB943" i="1"/>
  <c r="BC943" i="1" s="1"/>
  <c r="BB944" i="1"/>
  <c r="BC944" i="1" s="1"/>
  <c r="BB945" i="1"/>
  <c r="BC945" i="1" s="1"/>
  <c r="BB946" i="1"/>
  <c r="BC946" i="1" s="1"/>
  <c r="BB947" i="1"/>
  <c r="BC947" i="1" s="1"/>
  <c r="BB948" i="1"/>
  <c r="BC948" i="1" s="1"/>
  <c r="BB949" i="1"/>
  <c r="BC949" i="1" s="1"/>
  <c r="BB950" i="1"/>
  <c r="BC950" i="1" s="1"/>
  <c r="BB951" i="1"/>
  <c r="BC951" i="1" s="1"/>
  <c r="BB952" i="1"/>
  <c r="BC952" i="1" s="1"/>
  <c r="BB953" i="1"/>
  <c r="BC953" i="1" s="1"/>
  <c r="BB954" i="1"/>
  <c r="BC954" i="1" s="1"/>
  <c r="BB955" i="1"/>
  <c r="BC955" i="1" s="1"/>
  <c r="BB956" i="1"/>
  <c r="BC956" i="1" s="1"/>
  <c r="BB957" i="1"/>
  <c r="BB958" i="1"/>
  <c r="BC958" i="1" s="1"/>
  <c r="BB959" i="1"/>
  <c r="BC959" i="1" s="1"/>
  <c r="BB960" i="1"/>
  <c r="BC960" i="1" s="1"/>
  <c r="BB961" i="1"/>
  <c r="BC961" i="1" s="1"/>
  <c r="BB962" i="1"/>
  <c r="BC962" i="1" s="1"/>
  <c r="BB963" i="1"/>
  <c r="BC963" i="1" s="1"/>
  <c r="BB964" i="1"/>
  <c r="BC964" i="1" s="1"/>
  <c r="BB965" i="1"/>
  <c r="BC965" i="1" s="1"/>
  <c r="BB966" i="1"/>
  <c r="BC966" i="1" s="1"/>
  <c r="BB967" i="1"/>
  <c r="BC967" i="1" s="1"/>
  <c r="BB968" i="1"/>
  <c r="BC968" i="1" s="1"/>
  <c r="BB969" i="1"/>
  <c r="BB970" i="1"/>
  <c r="BC970" i="1" s="1"/>
  <c r="BB971" i="1"/>
  <c r="BC971" i="1" s="1"/>
  <c r="BB972" i="1"/>
  <c r="BC972" i="1" s="1"/>
  <c r="BB973" i="1"/>
  <c r="BC973" i="1" s="1"/>
  <c r="BB974" i="1"/>
  <c r="BC974" i="1" s="1"/>
  <c r="BB975" i="1"/>
  <c r="BC975" i="1" s="1"/>
  <c r="BB976" i="1"/>
  <c r="BC976" i="1" s="1"/>
  <c r="BB977" i="1"/>
  <c r="BC977" i="1" s="1"/>
  <c r="BB978" i="1"/>
  <c r="BC978" i="1" s="1"/>
  <c r="BB979" i="1"/>
  <c r="BC979" i="1" s="1"/>
  <c r="BB980" i="1"/>
  <c r="BC980" i="1" s="1"/>
  <c r="BB981" i="1"/>
  <c r="BC981" i="1" s="1"/>
  <c r="BB982" i="1"/>
  <c r="BC982" i="1" s="1"/>
  <c r="BB983" i="1"/>
  <c r="BC983" i="1" s="1"/>
  <c r="BB984" i="1"/>
  <c r="BC984" i="1" s="1"/>
  <c r="BB985" i="1"/>
  <c r="BC985" i="1" s="1"/>
  <c r="BB986" i="1"/>
  <c r="BC986" i="1" s="1"/>
  <c r="BB987" i="1"/>
  <c r="BC987" i="1" s="1"/>
  <c r="BB988" i="1"/>
  <c r="BC988" i="1" s="1"/>
  <c r="BB989" i="1"/>
  <c r="BB990" i="1"/>
  <c r="BC990" i="1" s="1"/>
  <c r="BB991" i="1"/>
  <c r="BC991" i="1" s="1"/>
  <c r="BB992" i="1"/>
  <c r="BC992" i="1" s="1"/>
  <c r="BB993" i="1"/>
  <c r="BC993" i="1" s="1"/>
  <c r="BB994" i="1"/>
  <c r="BC994" i="1" s="1"/>
  <c r="BB995" i="1"/>
  <c r="BC995" i="1" s="1"/>
  <c r="BB996" i="1"/>
  <c r="BC996" i="1" s="1"/>
  <c r="BB997" i="1"/>
  <c r="BC997" i="1" s="1"/>
  <c r="BB998" i="1"/>
  <c r="BC998" i="1" s="1"/>
  <c r="BB999" i="1"/>
  <c r="BC999" i="1" s="1"/>
  <c r="BB1000" i="1"/>
  <c r="BC1000" i="1" s="1"/>
  <c r="BB1001" i="1"/>
  <c r="BB1002" i="1"/>
  <c r="BC1002" i="1" s="1"/>
  <c r="BB1003" i="1"/>
  <c r="BC1003" i="1" s="1"/>
  <c r="BB1004" i="1"/>
  <c r="BC1004" i="1" s="1"/>
  <c r="BB1005" i="1"/>
  <c r="BC1005" i="1" s="1"/>
  <c r="BB1006" i="1"/>
  <c r="BC1006" i="1" s="1"/>
  <c r="BB1007" i="1"/>
  <c r="BC1007" i="1" s="1"/>
  <c r="BB1008" i="1"/>
  <c r="BC1008" i="1" s="1"/>
  <c r="BB1009" i="1"/>
  <c r="BC1009" i="1" s="1"/>
  <c r="BB1010" i="1"/>
  <c r="BC1010" i="1" s="1"/>
  <c r="BB1011" i="1"/>
  <c r="BC1011" i="1" s="1"/>
  <c r="BB1012" i="1"/>
  <c r="BC1012" i="1" s="1"/>
  <c r="BB1013" i="1"/>
  <c r="BC1013" i="1" s="1"/>
  <c r="BB1014" i="1"/>
  <c r="BC1014" i="1" s="1"/>
  <c r="BB1015" i="1"/>
  <c r="BC1015" i="1" s="1"/>
  <c r="BB1016" i="1"/>
  <c r="BC1016" i="1" s="1"/>
  <c r="BB1017" i="1"/>
  <c r="BC1017" i="1" s="1"/>
  <c r="BB1018" i="1"/>
  <c r="BC1018" i="1" s="1"/>
  <c r="BB1019" i="1"/>
  <c r="BC1019" i="1" s="1"/>
  <c r="BB1020" i="1"/>
  <c r="BC1020" i="1" s="1"/>
  <c r="BB1021" i="1"/>
  <c r="BB1022" i="1"/>
  <c r="BC1022" i="1" s="1"/>
  <c r="BB1023" i="1"/>
  <c r="BC1023" i="1" s="1"/>
  <c r="BB1024" i="1"/>
  <c r="BC1024" i="1" s="1"/>
  <c r="BB1025" i="1"/>
  <c r="BC1025" i="1" s="1"/>
  <c r="BB1026" i="1"/>
  <c r="BC1026" i="1" s="1"/>
  <c r="BB1027" i="1"/>
  <c r="BC1027" i="1" s="1"/>
  <c r="BB1028" i="1"/>
  <c r="BC1028" i="1" s="1"/>
  <c r="BB1029" i="1"/>
  <c r="BC1029" i="1" s="1"/>
  <c r="BB1030" i="1"/>
  <c r="BC1030" i="1" s="1"/>
  <c r="BB1031" i="1"/>
  <c r="BC1031" i="1" s="1"/>
  <c r="BB1032" i="1"/>
  <c r="BC1032" i="1" s="1"/>
  <c r="BB1033" i="1"/>
  <c r="BB1034" i="1"/>
  <c r="BC1034" i="1" s="1"/>
  <c r="BB1035" i="1"/>
  <c r="BC1035" i="1" s="1"/>
  <c r="BB1036" i="1"/>
  <c r="BC1036" i="1" s="1"/>
  <c r="BB1037" i="1"/>
  <c r="BC1037" i="1" s="1"/>
  <c r="BB1038" i="1"/>
  <c r="BC1038" i="1" s="1"/>
  <c r="BB1039" i="1"/>
  <c r="BC1039" i="1" s="1"/>
  <c r="BB1040" i="1"/>
  <c r="BC1040" i="1" s="1"/>
  <c r="BB1041" i="1"/>
  <c r="BC1041" i="1" s="1"/>
  <c r="BB1042" i="1"/>
  <c r="BC1042" i="1" s="1"/>
  <c r="BB1043" i="1"/>
  <c r="BC1043" i="1" s="1"/>
  <c r="BB1044" i="1"/>
  <c r="BC1044" i="1" s="1"/>
  <c r="BB1045" i="1"/>
  <c r="BC1045" i="1" s="1"/>
  <c r="BB1046" i="1"/>
  <c r="BC1046" i="1" s="1"/>
  <c r="BB1047" i="1"/>
  <c r="BC1047" i="1" s="1"/>
  <c r="BB1048" i="1"/>
  <c r="BC1048" i="1" s="1"/>
  <c r="BB1049" i="1"/>
  <c r="BC1049" i="1" s="1"/>
  <c r="BB1050" i="1"/>
  <c r="BC1050" i="1" s="1"/>
  <c r="BB1051" i="1"/>
  <c r="BC1051" i="1" s="1"/>
  <c r="BB1052" i="1"/>
  <c r="BC1052" i="1" s="1"/>
  <c r="BB1053" i="1"/>
  <c r="BB1054" i="1"/>
  <c r="BC1054" i="1" s="1"/>
  <c r="BB1055" i="1"/>
  <c r="BC1055" i="1" s="1"/>
  <c r="BB1056" i="1"/>
  <c r="BC1056" i="1" s="1"/>
  <c r="BB1057" i="1"/>
  <c r="BC1057" i="1" s="1"/>
  <c r="BB1058" i="1"/>
  <c r="BC1058" i="1" s="1"/>
  <c r="BB1059" i="1"/>
  <c r="BC1059" i="1" s="1"/>
  <c r="BB1060" i="1"/>
  <c r="BC1060" i="1" s="1"/>
  <c r="BB1061" i="1"/>
  <c r="BC1061" i="1" s="1"/>
  <c r="BB1062" i="1"/>
  <c r="BC1062" i="1" s="1"/>
  <c r="BB1063" i="1"/>
  <c r="BC1063" i="1" s="1"/>
  <c r="BB1064" i="1"/>
  <c r="BC1064" i="1" s="1"/>
  <c r="BB1065" i="1"/>
  <c r="BB1066" i="1"/>
  <c r="BC1066" i="1" s="1"/>
  <c r="BB1067" i="1"/>
  <c r="BC1067" i="1" s="1"/>
  <c r="BB1068" i="1"/>
  <c r="BC1068" i="1" s="1"/>
  <c r="BB1069" i="1"/>
  <c r="BC1069" i="1" s="1"/>
  <c r="BB1070" i="1"/>
  <c r="BC1070" i="1" s="1"/>
  <c r="BB1071" i="1"/>
  <c r="BC1071" i="1" s="1"/>
  <c r="BB1072" i="1"/>
  <c r="BC1072" i="1" s="1"/>
  <c r="BB1073" i="1"/>
  <c r="BC1073" i="1" s="1"/>
  <c r="BB1074" i="1"/>
  <c r="BC1074" i="1" s="1"/>
  <c r="BB1075" i="1"/>
  <c r="BC1075" i="1" s="1"/>
  <c r="BB1076" i="1"/>
  <c r="BC1076" i="1" s="1"/>
  <c r="BB1077" i="1"/>
  <c r="BC1077" i="1" s="1"/>
  <c r="BB1078" i="1"/>
  <c r="BC1078" i="1" s="1"/>
  <c r="BB1079" i="1"/>
  <c r="BC1079" i="1" s="1"/>
  <c r="BB1080" i="1"/>
  <c r="BC1080" i="1" s="1"/>
  <c r="BB1081" i="1"/>
  <c r="BC1081" i="1" s="1"/>
  <c r="BB1082" i="1"/>
  <c r="BC1082" i="1" s="1"/>
  <c r="BB1083" i="1"/>
  <c r="BC1083" i="1" s="1"/>
  <c r="BB1084" i="1"/>
  <c r="BC1084" i="1" s="1"/>
  <c r="BB1085" i="1"/>
  <c r="BB1086" i="1"/>
  <c r="BC1086" i="1" s="1"/>
  <c r="BB1087" i="1"/>
  <c r="BC1087" i="1" s="1"/>
  <c r="BB1088" i="1"/>
  <c r="BC1088" i="1" s="1"/>
  <c r="BB1089" i="1"/>
  <c r="BC1089" i="1" s="1"/>
  <c r="BB1090" i="1"/>
  <c r="BC1090" i="1" s="1"/>
  <c r="BB1091" i="1"/>
  <c r="BC1091" i="1" s="1"/>
  <c r="BB1092" i="1"/>
  <c r="BC1092" i="1" s="1"/>
  <c r="BB1093" i="1"/>
  <c r="BC1093" i="1" s="1"/>
  <c r="BB1094" i="1"/>
  <c r="BC1094" i="1" s="1"/>
  <c r="BB1095" i="1"/>
  <c r="BC1095" i="1" s="1"/>
  <c r="BB1096" i="1"/>
  <c r="BC1096" i="1" s="1"/>
  <c r="BB1097" i="1"/>
  <c r="BB1098" i="1"/>
  <c r="BC1098" i="1" s="1"/>
  <c r="BB1099" i="1"/>
  <c r="BC1099" i="1" s="1"/>
  <c r="BB1100" i="1"/>
  <c r="BC1100" i="1" s="1"/>
  <c r="BB1101" i="1"/>
  <c r="BC1101" i="1" s="1"/>
  <c r="BB1102" i="1"/>
  <c r="BC1102" i="1" s="1"/>
  <c r="BB1103" i="1"/>
  <c r="BC1103" i="1" s="1"/>
  <c r="BB1104" i="1"/>
  <c r="BC1104" i="1" s="1"/>
  <c r="BB1105" i="1"/>
  <c r="BC1105" i="1" s="1"/>
  <c r="BB1106" i="1"/>
  <c r="BC1106" i="1" s="1"/>
  <c r="BB1107" i="1"/>
  <c r="BC1107" i="1" s="1"/>
  <c r="BB1108" i="1"/>
  <c r="BC1108" i="1" s="1"/>
  <c r="BB1109" i="1"/>
  <c r="BC1109" i="1" s="1"/>
  <c r="BB1110" i="1"/>
  <c r="BC1110" i="1" s="1"/>
  <c r="BB1111" i="1"/>
  <c r="BC1111" i="1" s="1"/>
  <c r="BB1112" i="1"/>
  <c r="BC1112" i="1" s="1"/>
  <c r="BB1113" i="1"/>
  <c r="BC1113" i="1" s="1"/>
  <c r="BB1114" i="1"/>
  <c r="BC1114" i="1" s="1"/>
  <c r="BB1115" i="1"/>
  <c r="BC1115" i="1" s="1"/>
  <c r="BB1116" i="1"/>
  <c r="BC1116" i="1" s="1"/>
  <c r="BB1117" i="1"/>
  <c r="BB1118" i="1"/>
  <c r="BC1118" i="1" s="1"/>
  <c r="BB1119" i="1"/>
  <c r="BC1119" i="1" s="1"/>
  <c r="BB1120" i="1"/>
  <c r="BC1120" i="1" s="1"/>
  <c r="BB1121" i="1"/>
  <c r="BC1121" i="1" s="1"/>
  <c r="BB1122" i="1"/>
  <c r="BC1122" i="1" s="1"/>
  <c r="BB1123" i="1"/>
  <c r="BC1123" i="1" s="1"/>
  <c r="BB1124" i="1"/>
  <c r="BC1124" i="1" s="1"/>
  <c r="BB1125" i="1"/>
  <c r="BC1125" i="1" s="1"/>
  <c r="BB1126" i="1"/>
  <c r="BC1126" i="1" s="1"/>
  <c r="BB1127" i="1"/>
  <c r="BC1127" i="1" s="1"/>
  <c r="BB1128" i="1"/>
  <c r="BC1128" i="1" s="1"/>
  <c r="BB1129" i="1"/>
  <c r="BB1130" i="1"/>
  <c r="BC1130" i="1" s="1"/>
  <c r="BB1131" i="1"/>
  <c r="BC1131" i="1" s="1"/>
  <c r="BB1132" i="1"/>
  <c r="BC1132" i="1" s="1"/>
  <c r="BB1133" i="1"/>
  <c r="BC1133" i="1" s="1"/>
  <c r="BB1134" i="1"/>
  <c r="BC1134" i="1" s="1"/>
  <c r="BB1135" i="1"/>
  <c r="BC1135" i="1" s="1"/>
  <c r="BB1136" i="1"/>
  <c r="BC1136" i="1" s="1"/>
  <c r="BB1137" i="1"/>
  <c r="BC1137" i="1" s="1"/>
  <c r="BB1138" i="1"/>
  <c r="BC1138" i="1" s="1"/>
  <c r="BB1139" i="1"/>
  <c r="BC1139" i="1" s="1"/>
  <c r="BB1140" i="1"/>
  <c r="BC1140" i="1" s="1"/>
  <c r="BB1141" i="1"/>
  <c r="BC1141" i="1" s="1"/>
  <c r="BB1142" i="1"/>
  <c r="BC1142" i="1" s="1"/>
  <c r="BB1143" i="1"/>
  <c r="BC1143" i="1" s="1"/>
  <c r="BB1144" i="1"/>
  <c r="BC1144" i="1" s="1"/>
  <c r="BB1145" i="1"/>
  <c r="BC1145" i="1" s="1"/>
  <c r="BB1146" i="1"/>
  <c r="BC1146" i="1" s="1"/>
  <c r="BB1147" i="1"/>
  <c r="BC1147" i="1" s="1"/>
  <c r="BB1148" i="1"/>
  <c r="BC1148" i="1" s="1"/>
  <c r="BB1149" i="1"/>
  <c r="BB1150" i="1"/>
  <c r="BC1150" i="1" s="1"/>
  <c r="BB1151" i="1"/>
  <c r="BC1151" i="1" s="1"/>
  <c r="BB1152" i="1"/>
  <c r="BC1152" i="1" s="1"/>
  <c r="BB1153" i="1"/>
  <c r="BC1153" i="1" s="1"/>
  <c r="BB1154" i="1"/>
  <c r="BC1154" i="1" s="1"/>
  <c r="BB1155" i="1"/>
  <c r="BC1155" i="1" s="1"/>
  <c r="BB1156" i="1"/>
  <c r="BC1156" i="1" s="1"/>
  <c r="BB1157" i="1"/>
  <c r="BC1157" i="1" s="1"/>
  <c r="BB1158" i="1"/>
  <c r="BC1158" i="1" s="1"/>
  <c r="BB1159" i="1"/>
  <c r="BC1159" i="1" s="1"/>
  <c r="BB1160" i="1"/>
  <c r="BC1160" i="1" s="1"/>
  <c r="BB1161" i="1"/>
  <c r="BB1162" i="1"/>
  <c r="BC1162" i="1" s="1"/>
  <c r="BB1163" i="1"/>
  <c r="BC1163" i="1" s="1"/>
  <c r="BB1164" i="1"/>
  <c r="BC1164" i="1" s="1"/>
  <c r="BB1165" i="1"/>
  <c r="BC1165" i="1" s="1"/>
  <c r="BB1166" i="1"/>
  <c r="BC1166" i="1" s="1"/>
  <c r="BB1167" i="1"/>
  <c r="BC1167" i="1" s="1"/>
  <c r="BB1168" i="1"/>
  <c r="BC1168" i="1" s="1"/>
  <c r="BB1169" i="1"/>
  <c r="BC1169" i="1" s="1"/>
  <c r="BB1170" i="1"/>
  <c r="BC1170" i="1" s="1"/>
  <c r="BB1171" i="1"/>
  <c r="BC1171" i="1" s="1"/>
  <c r="BB1172" i="1"/>
  <c r="BC1172" i="1" s="1"/>
  <c r="BB1173" i="1"/>
  <c r="BC1173" i="1" s="1"/>
  <c r="BB1174" i="1"/>
  <c r="BC1174" i="1" s="1"/>
  <c r="BB1175" i="1"/>
  <c r="BC1175" i="1" s="1"/>
  <c r="BB1176" i="1"/>
  <c r="BC1176" i="1" s="1"/>
  <c r="BB1177" i="1"/>
  <c r="BC1177" i="1" s="1"/>
  <c r="BB1178" i="1"/>
  <c r="BC1178" i="1" s="1"/>
  <c r="BB1179" i="1"/>
  <c r="BC1179" i="1" s="1"/>
  <c r="BB1180" i="1"/>
  <c r="BC1180" i="1" s="1"/>
  <c r="BB1181" i="1"/>
  <c r="BB1182" i="1"/>
  <c r="BC1182" i="1" s="1"/>
  <c r="BB1183" i="1"/>
  <c r="BC1183" i="1" s="1"/>
  <c r="BB1184" i="1"/>
  <c r="BC1184" i="1" s="1"/>
  <c r="BB1185" i="1"/>
  <c r="BC1185" i="1" s="1"/>
  <c r="BB1186" i="1"/>
  <c r="BC1186" i="1" s="1"/>
  <c r="BB1187" i="1"/>
  <c r="BC1187" i="1" s="1"/>
  <c r="BB1188" i="1"/>
  <c r="BC1188" i="1" s="1"/>
  <c r="BB1189" i="1"/>
  <c r="BC1189" i="1" s="1"/>
  <c r="BB1190" i="1"/>
  <c r="BC1190" i="1" s="1"/>
  <c r="BB1191" i="1"/>
  <c r="BC1191" i="1" s="1"/>
  <c r="BB1192" i="1"/>
  <c r="BC1192" i="1" s="1"/>
  <c r="BB1193" i="1"/>
  <c r="BB1194" i="1"/>
  <c r="BC1194" i="1" s="1"/>
  <c r="BB1195" i="1"/>
  <c r="BC1195" i="1" s="1"/>
  <c r="BB1196" i="1"/>
  <c r="BC1196" i="1" s="1"/>
  <c r="BB1197" i="1"/>
  <c r="BC1197" i="1" s="1"/>
  <c r="BB1198" i="1"/>
  <c r="BC1198" i="1" s="1"/>
  <c r="BB1199" i="1"/>
  <c r="BC1199" i="1" s="1"/>
  <c r="BB1200" i="1"/>
  <c r="BC1200" i="1" s="1"/>
  <c r="BB1201" i="1"/>
  <c r="BC1201" i="1" s="1"/>
  <c r="BB1202" i="1"/>
  <c r="BC1202" i="1" s="1"/>
  <c r="BB1203" i="1"/>
  <c r="BC1203" i="1" s="1"/>
  <c r="BB1204" i="1"/>
  <c r="BC1204" i="1" s="1"/>
  <c r="BB1205" i="1"/>
  <c r="BC1205" i="1" s="1"/>
  <c r="BB1206" i="1"/>
  <c r="BC1206" i="1" s="1"/>
  <c r="BB1207" i="1"/>
  <c r="BC1207" i="1" s="1"/>
  <c r="BB1208" i="1"/>
  <c r="BC1208" i="1" s="1"/>
  <c r="BB1209" i="1"/>
  <c r="BC1209" i="1" s="1"/>
  <c r="BB1210" i="1"/>
  <c r="BC1210" i="1" s="1"/>
  <c r="BB1211" i="1"/>
  <c r="BC1211" i="1" s="1"/>
  <c r="BB1212" i="1"/>
  <c r="BC1212" i="1" s="1"/>
  <c r="BB1213" i="1"/>
  <c r="BB1214" i="1"/>
  <c r="BC1214" i="1" s="1"/>
  <c r="BB1215" i="1"/>
  <c r="BC1215" i="1" s="1"/>
  <c r="BB1216" i="1"/>
  <c r="BC1216" i="1" s="1"/>
  <c r="BB1217" i="1"/>
  <c r="BC1217" i="1" s="1"/>
  <c r="BB1218" i="1"/>
  <c r="BC1218" i="1" s="1"/>
  <c r="BB1219" i="1"/>
  <c r="BC1219" i="1" s="1"/>
  <c r="BB1220" i="1"/>
  <c r="BC1220" i="1" s="1"/>
  <c r="BB1221" i="1"/>
  <c r="BC1221" i="1" s="1"/>
  <c r="BB1222" i="1"/>
  <c r="BC1222" i="1" s="1"/>
  <c r="BB1223" i="1"/>
  <c r="BC1223" i="1" s="1"/>
  <c r="BB1224" i="1"/>
  <c r="BC1224" i="1" s="1"/>
  <c r="BB1225" i="1"/>
  <c r="BB1226" i="1"/>
  <c r="BC1226" i="1" s="1"/>
  <c r="BB1227" i="1"/>
  <c r="BC1227" i="1" s="1"/>
  <c r="BB1228" i="1"/>
  <c r="BC1228" i="1" s="1"/>
  <c r="BB1229" i="1"/>
  <c r="BC1229" i="1" s="1"/>
  <c r="BB1230" i="1"/>
  <c r="BC1230" i="1" s="1"/>
  <c r="BB1231" i="1"/>
  <c r="BC1231" i="1" s="1"/>
  <c r="BB1232" i="1"/>
  <c r="BC1232" i="1" s="1"/>
  <c r="BB1233" i="1"/>
  <c r="BC1233" i="1" s="1"/>
  <c r="BB1234" i="1"/>
  <c r="BC1234" i="1" s="1"/>
  <c r="BB1235" i="1"/>
  <c r="BC1235" i="1" s="1"/>
  <c r="BB1236" i="1"/>
  <c r="BC1236" i="1" s="1"/>
  <c r="BB1237" i="1"/>
  <c r="BC1237" i="1" s="1"/>
  <c r="BB1238" i="1"/>
  <c r="BC1238" i="1" s="1"/>
  <c r="BB1239" i="1"/>
  <c r="BC1239" i="1" s="1"/>
  <c r="BB1240" i="1"/>
  <c r="BC1240" i="1" s="1"/>
  <c r="BB1241" i="1"/>
  <c r="BC1241" i="1" s="1"/>
  <c r="BB1242" i="1"/>
  <c r="BC1242" i="1" s="1"/>
  <c r="BB1243" i="1"/>
  <c r="BC1243" i="1" s="1"/>
  <c r="BB1244" i="1"/>
  <c r="BC1244" i="1" s="1"/>
  <c r="BB1245" i="1"/>
  <c r="BB1246" i="1"/>
  <c r="BC1246" i="1" s="1"/>
  <c r="BB1247" i="1"/>
  <c r="BC1247" i="1" s="1"/>
  <c r="BB1248" i="1"/>
  <c r="BC1248" i="1" s="1"/>
  <c r="BB1249" i="1"/>
  <c r="BC1249" i="1" s="1"/>
  <c r="BB1250" i="1"/>
  <c r="BC1250" i="1" s="1"/>
  <c r="BB1251" i="1"/>
  <c r="BC1251" i="1" s="1"/>
  <c r="BB1252" i="1"/>
  <c r="BC1252" i="1" s="1"/>
  <c r="BB1253" i="1"/>
  <c r="BC1253" i="1" s="1"/>
  <c r="BB1254" i="1"/>
  <c r="BC1254" i="1" s="1"/>
  <c r="BB1255" i="1"/>
  <c r="BC1255" i="1" s="1"/>
  <c r="BB1256" i="1"/>
  <c r="BC1256" i="1" s="1"/>
  <c r="BB1257" i="1"/>
  <c r="BB1258" i="1"/>
  <c r="BC1258" i="1" s="1"/>
  <c r="BB1259" i="1"/>
  <c r="BC1259" i="1" s="1"/>
  <c r="BB1260" i="1"/>
  <c r="BC1260" i="1" s="1"/>
  <c r="BB1261" i="1"/>
  <c r="BC1261" i="1" s="1"/>
  <c r="BB1262" i="1"/>
  <c r="BC1262" i="1" s="1"/>
  <c r="BB1263" i="1"/>
  <c r="BC1263" i="1" s="1"/>
  <c r="BB1264" i="1"/>
  <c r="BC1264" i="1" s="1"/>
  <c r="BB1265" i="1"/>
  <c r="BC1265" i="1" s="1"/>
  <c r="BB1266" i="1"/>
  <c r="BC1266" i="1" s="1"/>
  <c r="BB1267" i="1"/>
  <c r="BC1267" i="1" s="1"/>
  <c r="BB1268" i="1"/>
  <c r="BC1268" i="1" s="1"/>
  <c r="BB1269" i="1"/>
  <c r="BC1269" i="1" s="1"/>
  <c r="BB1270" i="1"/>
  <c r="BC1270" i="1" s="1"/>
  <c r="BB1271" i="1"/>
  <c r="BC1271" i="1" s="1"/>
  <c r="BB1272" i="1"/>
  <c r="BC1272" i="1" s="1"/>
  <c r="BB1273" i="1"/>
  <c r="BC1273" i="1" s="1"/>
  <c r="BB1274" i="1"/>
  <c r="BC1274" i="1" s="1"/>
  <c r="BB1275" i="1"/>
  <c r="BC1275" i="1" s="1"/>
  <c r="BB1276" i="1"/>
  <c r="BC1276" i="1" s="1"/>
  <c r="BB1277" i="1"/>
  <c r="BB1278" i="1"/>
  <c r="BC1278" i="1" s="1"/>
  <c r="BB1279" i="1"/>
  <c r="BC1279" i="1" s="1"/>
  <c r="BB1280" i="1"/>
  <c r="BC1280" i="1" s="1"/>
  <c r="BB1281" i="1"/>
  <c r="BC1281" i="1" s="1"/>
  <c r="BB1282" i="1"/>
  <c r="BC1282" i="1" s="1"/>
  <c r="BB1283" i="1"/>
  <c r="BC1283" i="1" s="1"/>
  <c r="BB1284" i="1"/>
  <c r="BC1284" i="1" s="1"/>
  <c r="BB1285" i="1"/>
  <c r="BC1285" i="1" s="1"/>
  <c r="BB1286" i="1"/>
  <c r="BC1286" i="1" s="1"/>
  <c r="BB1287" i="1"/>
  <c r="BC1287" i="1" s="1"/>
  <c r="BB1288" i="1"/>
  <c r="BC1288" i="1" s="1"/>
  <c r="BB1289" i="1"/>
  <c r="BB1290" i="1"/>
  <c r="BC1290" i="1" s="1"/>
  <c r="BB1291" i="1"/>
  <c r="BC1291" i="1" s="1"/>
  <c r="BB1292" i="1"/>
  <c r="BC1292" i="1" s="1"/>
  <c r="BB1293" i="1"/>
  <c r="BC1293" i="1" s="1"/>
  <c r="BB1294" i="1"/>
  <c r="BC1294" i="1" s="1"/>
  <c r="BB1295" i="1"/>
  <c r="BC1295" i="1" s="1"/>
  <c r="BB1296" i="1"/>
  <c r="BC1296" i="1" s="1"/>
  <c r="BB1297" i="1"/>
  <c r="BC1297" i="1" s="1"/>
  <c r="BB1298" i="1"/>
  <c r="BC1298" i="1" s="1"/>
  <c r="BB1299" i="1"/>
  <c r="BC1299" i="1" s="1"/>
  <c r="BB1300" i="1"/>
  <c r="BC1300" i="1" s="1"/>
  <c r="BB1301" i="1"/>
  <c r="BC1301" i="1" s="1"/>
  <c r="BB1302" i="1"/>
  <c r="BC1302" i="1" s="1"/>
  <c r="BB1303" i="1"/>
  <c r="BC1303" i="1" s="1"/>
  <c r="BB1304" i="1"/>
  <c r="BC1304" i="1" s="1"/>
  <c r="BB1305" i="1"/>
  <c r="BC1305" i="1" s="1"/>
  <c r="BB1306" i="1"/>
  <c r="BC1306" i="1" s="1"/>
  <c r="BB1307" i="1"/>
  <c r="BC1307" i="1" s="1"/>
  <c r="BB1308" i="1"/>
  <c r="BC1308" i="1" s="1"/>
  <c r="BB1309" i="1"/>
  <c r="BB1310" i="1"/>
  <c r="BC1310" i="1" s="1"/>
  <c r="BB1311" i="1"/>
  <c r="BC1311" i="1" s="1"/>
  <c r="BB1312" i="1"/>
  <c r="BC1312" i="1" s="1"/>
  <c r="BB1313" i="1"/>
  <c r="BC1313" i="1" s="1"/>
  <c r="BB1314" i="1"/>
  <c r="BC1314" i="1" s="1"/>
  <c r="BB1315" i="1"/>
  <c r="BC1315" i="1" s="1"/>
  <c r="BB1316" i="1"/>
  <c r="BC1316" i="1" s="1"/>
  <c r="BB1317" i="1"/>
  <c r="BC1317" i="1" s="1"/>
  <c r="BB1318" i="1"/>
  <c r="BC1318" i="1" s="1"/>
  <c r="BB1319" i="1"/>
  <c r="BC1319" i="1" s="1"/>
  <c r="BB1320" i="1"/>
  <c r="BC1320" i="1" s="1"/>
  <c r="BB1321" i="1"/>
  <c r="BB1322" i="1"/>
  <c r="BC1322" i="1" s="1"/>
  <c r="BB1323" i="1"/>
  <c r="BC1323" i="1" s="1"/>
  <c r="BB1324" i="1"/>
  <c r="BC1324" i="1" s="1"/>
  <c r="BB1325" i="1"/>
  <c r="BC1325" i="1" s="1"/>
  <c r="BB1326" i="1"/>
  <c r="BC1326" i="1" s="1"/>
  <c r="BB1327" i="1"/>
  <c r="BC1327" i="1" s="1"/>
  <c r="BB1328" i="1"/>
  <c r="BC1328" i="1" s="1"/>
  <c r="BB1329" i="1"/>
  <c r="BC1329" i="1" s="1"/>
  <c r="BB1330" i="1"/>
  <c r="BC1330" i="1" s="1"/>
  <c r="BB1331" i="1"/>
  <c r="BC1331" i="1" s="1"/>
  <c r="BB1332" i="1"/>
  <c r="BC1332" i="1" s="1"/>
  <c r="BB1333" i="1"/>
  <c r="BC1333" i="1" s="1"/>
  <c r="BB1334" i="1"/>
  <c r="BC1334" i="1" s="1"/>
  <c r="BB1335" i="1"/>
  <c r="BC1335" i="1" s="1"/>
  <c r="BB1336" i="1"/>
  <c r="BC1336" i="1" s="1"/>
  <c r="BB1337" i="1"/>
  <c r="BC1337" i="1" s="1"/>
  <c r="BB1338" i="1"/>
  <c r="BC1338" i="1" s="1"/>
  <c r="BB1339" i="1"/>
  <c r="BC1339" i="1" s="1"/>
  <c r="BB1340" i="1"/>
  <c r="BC1340" i="1" s="1"/>
  <c r="BB1341" i="1"/>
  <c r="BB1342" i="1"/>
  <c r="BC1342" i="1" s="1"/>
  <c r="BB1343" i="1"/>
  <c r="BC1343" i="1" s="1"/>
  <c r="BB1344" i="1"/>
  <c r="BC1344" i="1" s="1"/>
  <c r="BB1345" i="1"/>
  <c r="BC1345" i="1" s="1"/>
  <c r="BB1346" i="1"/>
  <c r="BC1346" i="1" s="1"/>
  <c r="BB1347" i="1"/>
  <c r="BC1347" i="1" s="1"/>
  <c r="BB1348" i="1"/>
  <c r="BC1348" i="1" s="1"/>
  <c r="BB1349" i="1"/>
  <c r="BC1349" i="1" s="1"/>
  <c r="BB1350" i="1"/>
  <c r="BC1350" i="1" s="1"/>
  <c r="BB1351" i="1"/>
  <c r="BC1351" i="1" s="1"/>
  <c r="BB1352" i="1"/>
  <c r="BC1352" i="1" s="1"/>
  <c r="BB1353" i="1"/>
  <c r="BB1354" i="1"/>
  <c r="BC1354" i="1" s="1"/>
  <c r="BB1355" i="1"/>
  <c r="BC1355" i="1" s="1"/>
  <c r="BB1356" i="1"/>
  <c r="BC1356" i="1" s="1"/>
  <c r="BB1357" i="1"/>
  <c r="BC1357" i="1" s="1"/>
  <c r="BB1358" i="1"/>
  <c r="BC1358" i="1" s="1"/>
  <c r="BB1359" i="1"/>
  <c r="BC1359" i="1" s="1"/>
  <c r="BB1360" i="1"/>
  <c r="BC1360" i="1" s="1"/>
  <c r="BB1361" i="1"/>
  <c r="BC1361" i="1" s="1"/>
  <c r="BB1362" i="1"/>
  <c r="BC1362" i="1" s="1"/>
  <c r="BB1363" i="1"/>
  <c r="BC1363" i="1" s="1"/>
  <c r="BB1364" i="1"/>
  <c r="BC1364" i="1" s="1"/>
  <c r="BB1365" i="1"/>
  <c r="BC1365" i="1" s="1"/>
  <c r="BB1366" i="1"/>
  <c r="BC1366" i="1" s="1"/>
  <c r="BB1367" i="1"/>
  <c r="BC1367" i="1" s="1"/>
  <c r="BB1368" i="1"/>
  <c r="BC1368" i="1" s="1"/>
  <c r="BB1369" i="1"/>
  <c r="BC1369" i="1" s="1"/>
  <c r="BB1370" i="1"/>
  <c r="BC1370" i="1" s="1"/>
  <c r="BB1371" i="1"/>
  <c r="BC1371" i="1" s="1"/>
  <c r="BB1372" i="1"/>
  <c r="BC1372" i="1" s="1"/>
  <c r="BB1373" i="1"/>
  <c r="BB1374" i="1"/>
  <c r="BC1374" i="1" s="1"/>
  <c r="BB1375" i="1"/>
  <c r="BC1375" i="1" s="1"/>
  <c r="BB1376" i="1"/>
  <c r="BC1376" i="1" s="1"/>
  <c r="BB1377" i="1"/>
  <c r="BC1377" i="1" s="1"/>
  <c r="BB1378" i="1"/>
  <c r="BC1378" i="1" s="1"/>
  <c r="BB1379" i="1"/>
  <c r="BC1379" i="1" s="1"/>
  <c r="BB1380" i="1"/>
  <c r="BC1380" i="1" s="1"/>
  <c r="BB1381" i="1"/>
  <c r="BC1381" i="1" s="1"/>
  <c r="BB1382" i="1"/>
  <c r="BC1382" i="1" s="1"/>
  <c r="BB1383" i="1"/>
  <c r="BC1383" i="1" s="1"/>
  <c r="BB1384" i="1"/>
  <c r="BC1384" i="1" s="1"/>
  <c r="BB1385" i="1"/>
  <c r="BB1386" i="1"/>
  <c r="BC1386" i="1" s="1"/>
  <c r="BB1387" i="1"/>
  <c r="BC1387" i="1" s="1"/>
  <c r="BB1388" i="1"/>
  <c r="BC1388" i="1" s="1"/>
  <c r="BB1389" i="1"/>
  <c r="BC1389" i="1" s="1"/>
  <c r="BB1390" i="1"/>
  <c r="BC1390" i="1" s="1"/>
  <c r="BB1391" i="1"/>
  <c r="BC1391" i="1" s="1"/>
  <c r="BB1392" i="1"/>
  <c r="BC1392" i="1" s="1"/>
  <c r="BB1393" i="1"/>
  <c r="BC1393" i="1" s="1"/>
  <c r="BB1394" i="1"/>
  <c r="BC1394" i="1" s="1"/>
  <c r="BB1395" i="1"/>
  <c r="BC1395" i="1" s="1"/>
  <c r="BB1396" i="1"/>
  <c r="BC1396" i="1" s="1"/>
  <c r="BB1397" i="1"/>
  <c r="BC1397" i="1" s="1"/>
  <c r="BB1398" i="1"/>
  <c r="BC1398" i="1" s="1"/>
  <c r="BB1399" i="1"/>
  <c r="BC1399" i="1" s="1"/>
  <c r="BB1400" i="1"/>
  <c r="BC1400" i="1" s="1"/>
  <c r="BB1401" i="1"/>
  <c r="BC1401" i="1" s="1"/>
  <c r="BB1402" i="1"/>
  <c r="BC1402" i="1" s="1"/>
  <c r="BB1403" i="1"/>
  <c r="BC1403" i="1" s="1"/>
  <c r="BB1404" i="1"/>
  <c r="BC1404" i="1" s="1"/>
  <c r="BB1405" i="1"/>
  <c r="BB1406" i="1"/>
  <c r="BC1406" i="1" s="1"/>
  <c r="BB1407" i="1"/>
  <c r="BC1407" i="1" s="1"/>
  <c r="BB1408" i="1"/>
  <c r="BC1408" i="1" s="1"/>
  <c r="BB1409" i="1"/>
  <c r="BC1409" i="1" s="1"/>
  <c r="BB1410" i="1"/>
  <c r="BC1410" i="1" s="1"/>
  <c r="BB1411" i="1"/>
  <c r="BC1411" i="1" s="1"/>
  <c r="BB1412" i="1"/>
  <c r="BC1412" i="1" s="1"/>
  <c r="BB1413" i="1"/>
  <c r="BC1413" i="1" s="1"/>
  <c r="BB1414" i="1"/>
  <c r="BC1414" i="1" s="1"/>
  <c r="BB1415" i="1"/>
  <c r="BC1415" i="1" s="1"/>
  <c r="BB1416" i="1"/>
  <c r="BC1416" i="1" s="1"/>
  <c r="BB1417" i="1"/>
  <c r="BB1418" i="1"/>
  <c r="BC1418" i="1" s="1"/>
  <c r="BB1419" i="1"/>
  <c r="BC1419" i="1" s="1"/>
  <c r="BB1420" i="1"/>
  <c r="BC1420" i="1" s="1"/>
  <c r="BB1421" i="1"/>
  <c r="BC1421" i="1" s="1"/>
  <c r="BB1422" i="1"/>
  <c r="BC1422" i="1" s="1"/>
  <c r="BB1423" i="1"/>
  <c r="BC1423" i="1" s="1"/>
  <c r="BB1424" i="1"/>
  <c r="BC1424" i="1" s="1"/>
  <c r="BB1425" i="1"/>
  <c r="BC1425" i="1" s="1"/>
  <c r="BB1426" i="1"/>
  <c r="BC1426" i="1" s="1"/>
  <c r="BB1427" i="1"/>
  <c r="BC1427" i="1" s="1"/>
  <c r="BB1428" i="1"/>
  <c r="BC1428" i="1" s="1"/>
  <c r="BB1429" i="1"/>
  <c r="BC1429" i="1" s="1"/>
  <c r="BB1430" i="1"/>
  <c r="BC1430" i="1" s="1"/>
  <c r="BB1431" i="1"/>
  <c r="BC1431" i="1" s="1"/>
  <c r="BB1432" i="1"/>
  <c r="BC1432" i="1" s="1"/>
  <c r="BB1433" i="1"/>
  <c r="BC1433" i="1" s="1"/>
  <c r="BB1434" i="1"/>
  <c r="BC1434" i="1" s="1"/>
  <c r="BB1435" i="1"/>
  <c r="BC1435" i="1" s="1"/>
  <c r="BB1436" i="1"/>
  <c r="BC1436" i="1" s="1"/>
  <c r="BB1437" i="1"/>
  <c r="BB1438" i="1"/>
  <c r="BC1438" i="1" s="1"/>
  <c r="BB1439" i="1"/>
  <c r="BC1439" i="1" s="1"/>
  <c r="BB1440" i="1"/>
  <c r="BC1440" i="1" s="1"/>
  <c r="BB1441" i="1"/>
  <c r="BC1441" i="1" s="1"/>
  <c r="BB1442" i="1"/>
  <c r="BC1442" i="1" s="1"/>
  <c r="BB1443" i="1"/>
  <c r="BC1443" i="1" s="1"/>
  <c r="BB1444" i="1"/>
  <c r="BC1444" i="1" s="1"/>
  <c r="BB1445" i="1"/>
  <c r="BC1445" i="1" s="1"/>
  <c r="BB1446" i="1"/>
  <c r="BC1446" i="1" s="1"/>
  <c r="BB1447" i="1"/>
  <c r="BC1447" i="1" s="1"/>
  <c r="BB1448" i="1"/>
  <c r="BC1448" i="1" s="1"/>
  <c r="BB1449" i="1"/>
  <c r="BB1450" i="1"/>
  <c r="BC1450" i="1" s="1"/>
  <c r="BB1451" i="1"/>
  <c r="BC1451" i="1" s="1"/>
  <c r="BB1452" i="1"/>
  <c r="BC1452" i="1" s="1"/>
  <c r="BB1453" i="1"/>
  <c r="BC1453" i="1" s="1"/>
  <c r="BB1454" i="1"/>
  <c r="BC1454" i="1" s="1"/>
  <c r="BB1455" i="1"/>
  <c r="BC1455" i="1" s="1"/>
  <c r="BB1456" i="1"/>
  <c r="BC1456" i="1" s="1"/>
  <c r="BB1457" i="1"/>
  <c r="BC1457" i="1" s="1"/>
  <c r="BB1458" i="1"/>
  <c r="BC1458" i="1" s="1"/>
  <c r="BB1459" i="1"/>
  <c r="BC1459" i="1" s="1"/>
  <c r="BB1460" i="1"/>
  <c r="BC1460" i="1" s="1"/>
  <c r="BB1461" i="1"/>
  <c r="BC1461" i="1" s="1"/>
  <c r="BB1462" i="1"/>
  <c r="BC1462" i="1" s="1"/>
  <c r="BB1463" i="1"/>
  <c r="BC1463" i="1" s="1"/>
  <c r="BB1464" i="1"/>
  <c r="BC1464" i="1" s="1"/>
  <c r="BB1465" i="1"/>
  <c r="BC1465" i="1" s="1"/>
  <c r="BB1466" i="1"/>
  <c r="BC1466" i="1" s="1"/>
  <c r="BB1467" i="1"/>
  <c r="BC1467" i="1" s="1"/>
  <c r="BB1468" i="1"/>
  <c r="BC1468" i="1" s="1"/>
  <c r="BB1469" i="1"/>
  <c r="BB1470" i="1"/>
  <c r="BC1470" i="1" s="1"/>
  <c r="BB1471" i="1"/>
  <c r="BC1471" i="1" s="1"/>
  <c r="BB1472" i="1"/>
  <c r="BC1472" i="1" s="1"/>
  <c r="BB1473" i="1"/>
  <c r="BC1473" i="1" s="1"/>
  <c r="BB1474" i="1"/>
  <c r="BC1474" i="1" s="1"/>
  <c r="BB1475" i="1"/>
  <c r="BC1475" i="1" s="1"/>
  <c r="BB1476" i="1"/>
  <c r="BC1476" i="1" s="1"/>
  <c r="BB1477" i="1"/>
  <c r="BC1477" i="1" s="1"/>
  <c r="BB1478" i="1"/>
  <c r="BC1478" i="1" s="1"/>
  <c r="BB1479" i="1"/>
  <c r="BC1479" i="1" s="1"/>
  <c r="BB1480" i="1"/>
  <c r="BC1480" i="1" s="1"/>
  <c r="BB1481" i="1"/>
  <c r="BB1482" i="1"/>
  <c r="BC1482" i="1" s="1"/>
  <c r="BB1483" i="1"/>
  <c r="BC1483" i="1" s="1"/>
  <c r="BB1484" i="1"/>
  <c r="BC1484" i="1" s="1"/>
  <c r="BB1485" i="1"/>
  <c r="BC1485" i="1" s="1"/>
  <c r="BB1486" i="1"/>
  <c r="BC1486" i="1" s="1"/>
  <c r="BB1487" i="1"/>
  <c r="BC1487" i="1" s="1"/>
  <c r="BB1488" i="1"/>
  <c r="BC1488" i="1" s="1"/>
  <c r="BB1489" i="1"/>
  <c r="BC1489" i="1" s="1"/>
  <c r="BB1490" i="1"/>
  <c r="BC1490" i="1" s="1"/>
  <c r="BB1491" i="1"/>
  <c r="BC1491" i="1" s="1"/>
  <c r="BB1492" i="1"/>
  <c r="BC1492" i="1" s="1"/>
  <c r="BB1493" i="1"/>
  <c r="BC1493" i="1" s="1"/>
  <c r="BB1494" i="1"/>
  <c r="BC1494" i="1" s="1"/>
  <c r="BB1495" i="1"/>
  <c r="BC1495" i="1" s="1"/>
  <c r="BB1496" i="1"/>
  <c r="BC1496" i="1" s="1"/>
  <c r="BB1497" i="1"/>
  <c r="BC1497" i="1" s="1"/>
  <c r="BB1498" i="1"/>
  <c r="BC1498" i="1" s="1"/>
  <c r="BB1499" i="1"/>
  <c r="BC1499" i="1" s="1"/>
  <c r="BB1500" i="1"/>
  <c r="BC1500" i="1" s="1"/>
  <c r="BB1501" i="1"/>
  <c r="BB1502" i="1"/>
  <c r="BC1502" i="1" s="1"/>
  <c r="BB1503" i="1"/>
  <c r="BC1503" i="1" s="1"/>
  <c r="BB1504" i="1"/>
  <c r="BC1504" i="1" s="1"/>
  <c r="BB1505" i="1"/>
  <c r="BC1505" i="1" s="1"/>
  <c r="BB1506" i="1"/>
  <c r="BC1506" i="1" s="1"/>
  <c r="BB1507" i="1"/>
  <c r="BC1507" i="1" s="1"/>
  <c r="BB1508" i="1"/>
  <c r="BC1508" i="1" s="1"/>
  <c r="BB1509" i="1"/>
  <c r="BC1509" i="1" s="1"/>
  <c r="BB1510" i="1"/>
  <c r="BC1510" i="1" s="1"/>
  <c r="BB1511" i="1"/>
  <c r="BC1511" i="1" s="1"/>
  <c r="BB1512" i="1"/>
  <c r="BC1512" i="1" s="1"/>
  <c r="BB1513" i="1"/>
  <c r="BB1514" i="1"/>
  <c r="BC1514" i="1" s="1"/>
  <c r="BB1515" i="1"/>
  <c r="BC1515" i="1" s="1"/>
  <c r="BB1516" i="1"/>
  <c r="BC1516" i="1" s="1"/>
  <c r="BB1517" i="1"/>
  <c r="BC1517" i="1" s="1"/>
  <c r="BB1518" i="1"/>
  <c r="BC1518" i="1" s="1"/>
  <c r="BB1519" i="1"/>
  <c r="BC1519" i="1" s="1"/>
  <c r="BB1520" i="1"/>
  <c r="BC1520" i="1" s="1"/>
  <c r="BB1521" i="1"/>
  <c r="BC1521" i="1" s="1"/>
  <c r="BB1522" i="1"/>
  <c r="BC1522" i="1" s="1"/>
  <c r="BB1523" i="1"/>
  <c r="BC1523" i="1" s="1"/>
  <c r="BB1524" i="1"/>
  <c r="BC1524" i="1" s="1"/>
  <c r="BB1525" i="1"/>
  <c r="BC1525" i="1" s="1"/>
  <c r="BB1526" i="1"/>
  <c r="BC1526" i="1" s="1"/>
  <c r="BB1527" i="1"/>
  <c r="BC1527" i="1" s="1"/>
  <c r="BB1528" i="1"/>
  <c r="BC1528" i="1" s="1"/>
  <c r="BB1529" i="1"/>
  <c r="BC1529" i="1" s="1"/>
  <c r="BB1530" i="1"/>
  <c r="BC1530" i="1" s="1"/>
  <c r="BB1531" i="1"/>
  <c r="BC1531" i="1" s="1"/>
  <c r="BB1532" i="1"/>
  <c r="BC1532" i="1" s="1"/>
  <c r="BB1533" i="1"/>
  <c r="BB1534" i="1"/>
  <c r="BC1534" i="1" s="1"/>
  <c r="BB1535" i="1"/>
  <c r="BC1535" i="1" s="1"/>
  <c r="BB1536" i="1"/>
  <c r="BC1536" i="1" s="1"/>
  <c r="BB1537" i="1"/>
  <c r="BC1537" i="1" s="1"/>
  <c r="BB1538" i="1"/>
  <c r="BC1538" i="1" s="1"/>
  <c r="BB1539" i="1"/>
  <c r="BC1539" i="1" s="1"/>
  <c r="BB1540" i="1"/>
  <c r="BC1540" i="1" s="1"/>
  <c r="BB1541" i="1"/>
  <c r="BC1541" i="1" s="1"/>
  <c r="BB1542" i="1"/>
  <c r="BC1542" i="1" s="1"/>
  <c r="BB1543" i="1"/>
  <c r="BC1543" i="1" s="1"/>
  <c r="BB1544" i="1"/>
  <c r="BC1544" i="1" s="1"/>
  <c r="BB1545" i="1"/>
  <c r="BB1546" i="1"/>
  <c r="BC1546" i="1" s="1"/>
  <c r="BB1547" i="1"/>
  <c r="BC1547" i="1" s="1"/>
  <c r="BB1548" i="1"/>
  <c r="BC1548" i="1" s="1"/>
  <c r="BB1549" i="1"/>
  <c r="BC1549" i="1" s="1"/>
  <c r="BB1550" i="1"/>
  <c r="BC1550" i="1" s="1"/>
  <c r="BB1551" i="1"/>
  <c r="BC1551" i="1" s="1"/>
  <c r="BB1552" i="1"/>
  <c r="BC1552" i="1" s="1"/>
  <c r="BB1553" i="1"/>
  <c r="BC1553" i="1" s="1"/>
  <c r="BB1554" i="1"/>
  <c r="BC1554" i="1" s="1"/>
  <c r="BB1555" i="1"/>
  <c r="BC1555" i="1" s="1"/>
  <c r="BB1556" i="1"/>
  <c r="BC1556" i="1" s="1"/>
  <c r="BB1557" i="1"/>
  <c r="BC1557" i="1" s="1"/>
  <c r="BB1558" i="1"/>
  <c r="BC1558" i="1" s="1"/>
  <c r="BB1559" i="1"/>
  <c r="BC1559" i="1" s="1"/>
  <c r="BB1560" i="1"/>
  <c r="BC1560" i="1" s="1"/>
  <c r="BB1561" i="1"/>
  <c r="BC1561" i="1" s="1"/>
  <c r="BB1562" i="1"/>
  <c r="BC1562" i="1" s="1"/>
  <c r="BB1563" i="1"/>
  <c r="BC1563" i="1" s="1"/>
  <c r="BB1564" i="1"/>
  <c r="BC1564" i="1" s="1"/>
  <c r="BB1565" i="1"/>
  <c r="BB1566" i="1"/>
  <c r="BC1566" i="1" s="1"/>
  <c r="BB1567" i="1"/>
  <c r="BC1567" i="1" s="1"/>
  <c r="BB1568" i="1"/>
  <c r="BC1568" i="1" s="1"/>
  <c r="BB1569" i="1"/>
  <c r="BC1569" i="1" s="1"/>
  <c r="BB1570" i="1"/>
  <c r="BC1570" i="1" s="1"/>
  <c r="BB1571" i="1"/>
  <c r="BC1571" i="1" s="1"/>
  <c r="BB1572" i="1"/>
  <c r="BC1572" i="1" s="1"/>
  <c r="BB1573" i="1"/>
  <c r="BC1573" i="1" s="1"/>
  <c r="BB1574" i="1"/>
  <c r="BC1574" i="1" s="1"/>
  <c r="BB1575" i="1"/>
  <c r="BC1575" i="1" s="1"/>
  <c r="BB1576" i="1"/>
  <c r="BC1576" i="1" s="1"/>
  <c r="BB1577" i="1"/>
  <c r="BB1578" i="1"/>
  <c r="BC1578" i="1" s="1"/>
  <c r="BB1579" i="1"/>
  <c r="BC1579" i="1" s="1"/>
  <c r="BB1580" i="1"/>
  <c r="BC1580" i="1" s="1"/>
  <c r="BB1581" i="1"/>
  <c r="BC1581" i="1" s="1"/>
  <c r="BB1582" i="1"/>
  <c r="BC1582" i="1" s="1"/>
  <c r="BB1583" i="1"/>
  <c r="BC1583" i="1" s="1"/>
  <c r="BB1584" i="1"/>
  <c r="BC1584" i="1" s="1"/>
  <c r="BB1585" i="1"/>
  <c r="BC1585" i="1" s="1"/>
  <c r="BB1586" i="1"/>
  <c r="BC1586" i="1" s="1"/>
  <c r="BB1587" i="1"/>
  <c r="BC1587" i="1" s="1"/>
  <c r="BB1588" i="1"/>
  <c r="BC1588" i="1" s="1"/>
  <c r="BB1589" i="1"/>
  <c r="BC1589" i="1" s="1"/>
  <c r="BB1590" i="1"/>
  <c r="BC1590" i="1" s="1"/>
  <c r="BB1591" i="1"/>
  <c r="BC1591" i="1" s="1"/>
  <c r="BB1592" i="1"/>
  <c r="BC1592" i="1" s="1"/>
  <c r="BB1593" i="1"/>
  <c r="BC1593" i="1" s="1"/>
  <c r="BB1594" i="1"/>
  <c r="BC1594" i="1" s="1"/>
  <c r="BB1595" i="1"/>
  <c r="BC1595" i="1" s="1"/>
  <c r="BB1596" i="1"/>
  <c r="BC1596" i="1" s="1"/>
  <c r="BB1597" i="1"/>
  <c r="BB1598" i="1"/>
  <c r="BC1598" i="1" s="1"/>
  <c r="BB1599" i="1"/>
  <c r="BC1599" i="1" s="1"/>
  <c r="BB1600" i="1"/>
  <c r="BC1600" i="1" s="1"/>
  <c r="BB1601" i="1"/>
  <c r="BC1601" i="1" s="1"/>
  <c r="BB1602" i="1"/>
  <c r="BC1602" i="1" s="1"/>
  <c r="BB1603" i="1"/>
  <c r="BC1603" i="1" s="1"/>
  <c r="BB1604" i="1"/>
  <c r="BC1604" i="1" s="1"/>
  <c r="BB1605" i="1"/>
  <c r="BC1605" i="1" s="1"/>
  <c r="BB1606" i="1"/>
  <c r="BC1606" i="1" s="1"/>
  <c r="BB1607" i="1"/>
  <c r="BC1607" i="1" s="1"/>
  <c r="BB1608" i="1"/>
  <c r="BC1608" i="1" s="1"/>
  <c r="BB1609" i="1"/>
  <c r="BB1610" i="1"/>
  <c r="BC1610" i="1" s="1"/>
  <c r="BB1611" i="1"/>
  <c r="BC1611" i="1" s="1"/>
  <c r="BB1612" i="1"/>
  <c r="BC1612" i="1" s="1"/>
  <c r="BB1613" i="1"/>
  <c r="BC1613" i="1" s="1"/>
  <c r="BB1614" i="1"/>
  <c r="BC1614" i="1" s="1"/>
  <c r="BB1615" i="1"/>
  <c r="BC1615" i="1" s="1"/>
  <c r="BB1616" i="1"/>
  <c r="BC1616" i="1" s="1"/>
  <c r="BB1617" i="1"/>
  <c r="BC1617" i="1" s="1"/>
  <c r="BB1618" i="1"/>
  <c r="BC1618" i="1" s="1"/>
  <c r="BB1619" i="1"/>
  <c r="BC1619" i="1" s="1"/>
  <c r="BB1620" i="1"/>
  <c r="BC1620" i="1" s="1"/>
  <c r="BB1621" i="1"/>
  <c r="BC1621" i="1" s="1"/>
  <c r="BB1622" i="1"/>
  <c r="BC1622" i="1" s="1"/>
  <c r="BB1623" i="1"/>
  <c r="BC1623" i="1" s="1"/>
  <c r="BB1624" i="1"/>
  <c r="BC1624" i="1" s="1"/>
  <c r="BB1625" i="1"/>
  <c r="BC1625" i="1" s="1"/>
  <c r="BB1626" i="1"/>
  <c r="BC1626" i="1" s="1"/>
  <c r="BB1627" i="1"/>
  <c r="BC1627" i="1" s="1"/>
  <c r="BB1628" i="1"/>
  <c r="BC1628" i="1" s="1"/>
  <c r="BB1629" i="1"/>
  <c r="BB1630" i="1"/>
  <c r="BC1630" i="1" s="1"/>
  <c r="BB1631" i="1"/>
  <c r="BC1631" i="1" s="1"/>
  <c r="BB1632" i="1"/>
  <c r="BC1632" i="1" s="1"/>
  <c r="BB1633" i="1"/>
  <c r="BC1633" i="1" s="1"/>
  <c r="BB1634" i="1"/>
  <c r="BC1634" i="1" s="1"/>
  <c r="BB1635" i="1"/>
  <c r="BC1635" i="1" s="1"/>
  <c r="BB1636" i="1"/>
  <c r="BC1636" i="1" s="1"/>
  <c r="BB1637" i="1"/>
  <c r="BC1637" i="1" s="1"/>
  <c r="BB1638" i="1"/>
  <c r="BC1638" i="1" s="1"/>
  <c r="BB1639" i="1"/>
  <c r="BC1639" i="1" s="1"/>
  <c r="BB1640" i="1"/>
  <c r="BC1640" i="1" s="1"/>
  <c r="BB1641" i="1"/>
  <c r="BB1642" i="1"/>
  <c r="BC1642" i="1" s="1"/>
  <c r="BB1643" i="1"/>
  <c r="BC1643" i="1" s="1"/>
  <c r="BB1644" i="1"/>
  <c r="BC1644" i="1" s="1"/>
  <c r="BB1645" i="1"/>
  <c r="BC1645" i="1" s="1"/>
  <c r="BB1646" i="1"/>
  <c r="BC1646" i="1" s="1"/>
  <c r="BB1647" i="1"/>
  <c r="BC1647" i="1" s="1"/>
  <c r="BB1648" i="1"/>
  <c r="BC1648" i="1" s="1"/>
  <c r="BB1649" i="1"/>
  <c r="BC1649" i="1" s="1"/>
  <c r="BB1650" i="1"/>
  <c r="BC1650" i="1" s="1"/>
  <c r="BB1651" i="1"/>
  <c r="BC1651" i="1" s="1"/>
  <c r="BB1652" i="1"/>
  <c r="BC1652" i="1" s="1"/>
  <c r="BB1653" i="1"/>
  <c r="BC1653" i="1" s="1"/>
  <c r="BB1654" i="1"/>
  <c r="BC1654" i="1" s="1"/>
  <c r="BB1655" i="1"/>
  <c r="BC1655" i="1" s="1"/>
  <c r="BB1656" i="1"/>
  <c r="BC1656" i="1" s="1"/>
  <c r="BB1657" i="1"/>
  <c r="BC1657" i="1" s="1"/>
  <c r="BB1658" i="1"/>
  <c r="BC1658" i="1" s="1"/>
  <c r="BB1659" i="1"/>
  <c r="BC1659" i="1" s="1"/>
  <c r="BB1660" i="1"/>
  <c r="BC1660" i="1" s="1"/>
  <c r="BB1661" i="1"/>
  <c r="BB1662" i="1"/>
  <c r="BC1662" i="1" s="1"/>
  <c r="BB1663" i="1"/>
  <c r="BC1663" i="1" s="1"/>
  <c r="BB1664" i="1"/>
  <c r="BC1664" i="1" s="1"/>
  <c r="BB1665" i="1"/>
  <c r="BC1665" i="1" s="1"/>
  <c r="BB1666" i="1"/>
  <c r="BC1666" i="1" s="1"/>
  <c r="BB1667" i="1"/>
  <c r="BC1667" i="1" s="1"/>
  <c r="BB1668" i="1"/>
  <c r="BC1668" i="1" s="1"/>
  <c r="BB1669" i="1"/>
  <c r="BC1669" i="1" s="1"/>
  <c r="BB1670" i="1"/>
  <c r="BC1670" i="1" s="1"/>
  <c r="BB1671" i="1"/>
  <c r="BC1671" i="1" s="1"/>
  <c r="BB1672" i="1"/>
  <c r="BC1672" i="1" s="1"/>
  <c r="BB1673" i="1"/>
  <c r="BB1674" i="1"/>
  <c r="BC1674" i="1" s="1"/>
  <c r="BB1675" i="1"/>
  <c r="BC1675" i="1" s="1"/>
  <c r="BB1676" i="1"/>
  <c r="BC1676" i="1" s="1"/>
  <c r="BB1677" i="1"/>
  <c r="BC1677" i="1" s="1"/>
  <c r="BB1678" i="1"/>
  <c r="BC1678" i="1" s="1"/>
  <c r="BB1679" i="1"/>
  <c r="BC1679" i="1" s="1"/>
  <c r="BB1680" i="1"/>
  <c r="BC1680" i="1" s="1"/>
  <c r="BB1681" i="1"/>
  <c r="BC1681" i="1" s="1"/>
  <c r="BB1682" i="1"/>
  <c r="BC1682" i="1" s="1"/>
  <c r="BB1683" i="1"/>
  <c r="BC1683" i="1" s="1"/>
  <c r="BB1684" i="1"/>
  <c r="BC1684" i="1" s="1"/>
  <c r="BB1685" i="1"/>
  <c r="BC1685" i="1" s="1"/>
  <c r="BB1686" i="1"/>
  <c r="BC1686" i="1" s="1"/>
  <c r="BB1687" i="1"/>
  <c r="BC1687" i="1" s="1"/>
  <c r="BB1688" i="1"/>
  <c r="BC1688" i="1" s="1"/>
  <c r="BB1689" i="1"/>
  <c r="BC1689" i="1" s="1"/>
  <c r="BB1690" i="1"/>
  <c r="BC1690" i="1" s="1"/>
  <c r="BB1691" i="1"/>
  <c r="BC1691" i="1" s="1"/>
  <c r="BB1692" i="1"/>
  <c r="BC1692" i="1" s="1"/>
  <c r="BB1693" i="1"/>
  <c r="BB1694" i="1"/>
  <c r="BC1694" i="1" s="1"/>
  <c r="BB1695" i="1"/>
  <c r="BC1695" i="1" s="1"/>
  <c r="BB1696" i="1"/>
  <c r="BC1696" i="1" s="1"/>
  <c r="BB1697" i="1"/>
  <c r="BC1697" i="1" s="1"/>
  <c r="BB1698" i="1"/>
  <c r="BC1698" i="1" s="1"/>
  <c r="BB1699" i="1"/>
  <c r="BC1699" i="1" s="1"/>
  <c r="BB1700" i="1"/>
  <c r="BC1700" i="1" s="1"/>
  <c r="BB1701" i="1"/>
  <c r="BC1701" i="1" s="1"/>
  <c r="BB1702" i="1"/>
  <c r="BC1702" i="1" s="1"/>
  <c r="BB1703" i="1"/>
  <c r="BC1703" i="1" s="1"/>
  <c r="BB1704" i="1"/>
  <c r="BC1704" i="1" s="1"/>
  <c r="BB1705" i="1"/>
  <c r="BB1706" i="1"/>
  <c r="BC1706" i="1" s="1"/>
  <c r="BB1707" i="1"/>
  <c r="BC1707" i="1" s="1"/>
  <c r="BB1708" i="1"/>
  <c r="BC1708" i="1" s="1"/>
  <c r="BB1709" i="1"/>
  <c r="BC1709" i="1" s="1"/>
  <c r="BB1710" i="1"/>
  <c r="BC1710" i="1" s="1"/>
  <c r="BB1711" i="1"/>
  <c r="BC1711" i="1" s="1"/>
  <c r="BB1712" i="1"/>
  <c r="BC1712" i="1" s="1"/>
  <c r="BB1713" i="1"/>
  <c r="BC1713" i="1" s="1"/>
  <c r="BB1714" i="1"/>
  <c r="BC1714" i="1" s="1"/>
  <c r="BB1715" i="1"/>
  <c r="BC1715" i="1" s="1"/>
  <c r="BB1716" i="1"/>
  <c r="BC1716" i="1" s="1"/>
  <c r="BB1717" i="1"/>
  <c r="BC1717" i="1" s="1"/>
  <c r="BB1718" i="1"/>
  <c r="BC1718" i="1" s="1"/>
  <c r="BB1719" i="1"/>
  <c r="BC1719" i="1" s="1"/>
  <c r="BB1720" i="1"/>
  <c r="BC1720" i="1" s="1"/>
  <c r="BB1721" i="1"/>
  <c r="BC1721" i="1" s="1"/>
  <c r="BB1722" i="1"/>
  <c r="BC1722" i="1" s="1"/>
  <c r="BB1723" i="1"/>
  <c r="BC1723" i="1" s="1"/>
  <c r="BB1724" i="1"/>
  <c r="BC1724" i="1" s="1"/>
  <c r="BB1725" i="1"/>
  <c r="BB1726" i="1"/>
  <c r="BC1726" i="1" s="1"/>
  <c r="BB1727" i="1"/>
  <c r="BC1727" i="1" s="1"/>
  <c r="BB1728" i="1"/>
  <c r="BC1728" i="1" s="1"/>
  <c r="BB1729" i="1"/>
  <c r="BC1729" i="1" s="1"/>
  <c r="BB1730" i="1"/>
  <c r="BC1730" i="1" s="1"/>
  <c r="BB1731" i="1"/>
  <c r="BC1731" i="1" s="1"/>
  <c r="BB1732" i="1"/>
  <c r="BC1732" i="1" s="1"/>
  <c r="BB1733" i="1"/>
  <c r="BC1733" i="1" s="1"/>
  <c r="BB1734" i="1"/>
  <c r="BC1734" i="1" s="1"/>
  <c r="BB1735" i="1"/>
  <c r="BC1735" i="1" s="1"/>
  <c r="BB1736" i="1"/>
  <c r="BC1736" i="1" s="1"/>
  <c r="BB1737" i="1"/>
  <c r="BB1738" i="1"/>
  <c r="BC1738" i="1" s="1"/>
  <c r="BB1739" i="1"/>
  <c r="BC1739" i="1" s="1"/>
  <c r="BB1740" i="1"/>
  <c r="BC1740" i="1" s="1"/>
  <c r="BB1741" i="1"/>
  <c r="BC1741" i="1" s="1"/>
  <c r="BB1742" i="1"/>
  <c r="BC1742" i="1" s="1"/>
  <c r="BB1743" i="1"/>
  <c r="BC1743" i="1" s="1"/>
  <c r="BB1744" i="1"/>
  <c r="BC1744" i="1" s="1"/>
  <c r="BB1745" i="1"/>
  <c r="BC1745" i="1" s="1"/>
  <c r="BB1746" i="1"/>
  <c r="BC1746" i="1" s="1"/>
  <c r="BB1747" i="1"/>
  <c r="BC1747" i="1" s="1"/>
  <c r="BB1748" i="1"/>
  <c r="BC1748" i="1" s="1"/>
  <c r="BB1749" i="1"/>
  <c r="BC1749" i="1" s="1"/>
  <c r="BB1750" i="1"/>
  <c r="BC1750" i="1" s="1"/>
  <c r="BB1751" i="1"/>
  <c r="BC1751" i="1" s="1"/>
  <c r="BB1752" i="1"/>
  <c r="BC1752" i="1" s="1"/>
  <c r="BB1753" i="1"/>
  <c r="BC1753" i="1" s="1"/>
  <c r="BB1754" i="1"/>
  <c r="BC1754" i="1" s="1"/>
  <c r="BB1755" i="1"/>
  <c r="BC1755" i="1" s="1"/>
  <c r="BB1756" i="1"/>
  <c r="BC1756" i="1" s="1"/>
  <c r="BB1757" i="1"/>
  <c r="BB1758" i="1"/>
  <c r="BC1758" i="1" s="1"/>
  <c r="BB1759" i="1"/>
  <c r="BC1759" i="1" s="1"/>
  <c r="BB1760" i="1"/>
  <c r="BC1760" i="1" s="1"/>
  <c r="BB1761" i="1"/>
  <c r="BC1761" i="1" s="1"/>
  <c r="BB1762" i="1"/>
  <c r="BC1762" i="1" s="1"/>
  <c r="BB1763" i="1"/>
  <c r="BC1763" i="1" s="1"/>
  <c r="BB1764" i="1"/>
  <c r="BC1764" i="1" s="1"/>
  <c r="BB1765" i="1"/>
  <c r="BC1765" i="1" s="1"/>
  <c r="BB1766" i="1"/>
  <c r="BC1766" i="1" s="1"/>
  <c r="BB1767" i="1"/>
  <c r="BC1767" i="1" s="1"/>
  <c r="BB1768" i="1"/>
  <c r="BC1768" i="1" s="1"/>
  <c r="BB1769" i="1"/>
  <c r="BB1770" i="1"/>
  <c r="BC1770" i="1" s="1"/>
  <c r="BB1771" i="1"/>
  <c r="BC1771" i="1" s="1"/>
  <c r="BB1772" i="1"/>
  <c r="BC1772" i="1" s="1"/>
  <c r="BB1773" i="1"/>
  <c r="BC1773" i="1" s="1"/>
  <c r="BB1774" i="1"/>
  <c r="BC1774" i="1" s="1"/>
  <c r="BB1775" i="1"/>
  <c r="BC1775" i="1" s="1"/>
  <c r="BB1776" i="1"/>
  <c r="BC1776" i="1" s="1"/>
  <c r="BB1777" i="1"/>
  <c r="BC1777" i="1" s="1"/>
  <c r="BB1778" i="1"/>
  <c r="BC1778" i="1" s="1"/>
  <c r="BB1779" i="1"/>
  <c r="BC1779" i="1" s="1"/>
  <c r="BB1780" i="1"/>
  <c r="BC1780" i="1" s="1"/>
  <c r="BB1781" i="1"/>
  <c r="BC1781" i="1" s="1"/>
  <c r="BB1782" i="1"/>
  <c r="BC1782" i="1" s="1"/>
  <c r="BB1783" i="1"/>
  <c r="BC1783" i="1" s="1"/>
  <c r="BB1784" i="1"/>
  <c r="BC1784" i="1" s="1"/>
  <c r="BB1785" i="1"/>
  <c r="BC1785" i="1" s="1"/>
  <c r="BB1786" i="1"/>
  <c r="BC1786" i="1" s="1"/>
  <c r="BB1787" i="1"/>
  <c r="BC1787" i="1" s="1"/>
  <c r="BB1788" i="1"/>
  <c r="BC1788" i="1" s="1"/>
  <c r="BB1789" i="1"/>
  <c r="BB1790" i="1"/>
  <c r="BC1790" i="1" s="1"/>
  <c r="BB1791" i="1"/>
  <c r="BC1791" i="1" s="1"/>
  <c r="BB1792" i="1"/>
  <c r="BC1792" i="1" s="1"/>
  <c r="BB1793" i="1"/>
  <c r="BC1793" i="1" s="1"/>
  <c r="BB1794" i="1"/>
  <c r="BC1794" i="1" s="1"/>
  <c r="BB1795" i="1"/>
  <c r="BC1795" i="1" s="1"/>
  <c r="BB1796" i="1"/>
  <c r="BC1796" i="1" s="1"/>
  <c r="BB1797" i="1"/>
  <c r="BC1797" i="1" s="1"/>
  <c r="BB1798" i="1"/>
  <c r="BC1798" i="1" s="1"/>
  <c r="BB1799" i="1"/>
  <c r="BC1799" i="1" s="1"/>
  <c r="BB1800" i="1"/>
  <c r="BC1800" i="1" s="1"/>
  <c r="BB1801" i="1"/>
  <c r="BB1802" i="1"/>
  <c r="BC1802" i="1" s="1"/>
  <c r="BB1803" i="1"/>
  <c r="BC1803" i="1" s="1"/>
  <c r="BB1804" i="1"/>
  <c r="BC1804" i="1" s="1"/>
  <c r="BB1805" i="1"/>
  <c r="BC1805" i="1" s="1"/>
  <c r="BB1806" i="1"/>
  <c r="BC1806" i="1" s="1"/>
  <c r="BB1807" i="1"/>
  <c r="BC1807" i="1" s="1"/>
  <c r="BB1808" i="1"/>
  <c r="BC1808" i="1" s="1"/>
  <c r="BB1809" i="1"/>
  <c r="BC1809" i="1" s="1"/>
  <c r="BB1810" i="1"/>
  <c r="BC1810" i="1" s="1"/>
  <c r="BB1811" i="1"/>
  <c r="BC1811" i="1" s="1"/>
  <c r="BB1812" i="1"/>
  <c r="BC1812" i="1" s="1"/>
  <c r="BB1813" i="1"/>
  <c r="BC1813" i="1" s="1"/>
  <c r="BB1814" i="1"/>
  <c r="BC1814" i="1" s="1"/>
  <c r="BB1815" i="1"/>
  <c r="BC1815" i="1" s="1"/>
  <c r="BB1816" i="1"/>
  <c r="BC1816" i="1" s="1"/>
  <c r="BB1817" i="1"/>
  <c r="BC1817" i="1" s="1"/>
  <c r="BB1818" i="1"/>
  <c r="BC1818" i="1" s="1"/>
  <c r="BB1819" i="1"/>
  <c r="BC1819" i="1" s="1"/>
  <c r="BB1820" i="1"/>
  <c r="BC1820" i="1" s="1"/>
  <c r="BB1821" i="1"/>
  <c r="BB1822" i="1"/>
  <c r="BC1822" i="1" s="1"/>
  <c r="BB1823" i="1"/>
  <c r="BC1823" i="1" s="1"/>
  <c r="BB1824" i="1"/>
  <c r="BC1824" i="1" s="1"/>
  <c r="BB1825" i="1"/>
  <c r="BC1825" i="1" s="1"/>
  <c r="BB1826" i="1"/>
  <c r="BC1826" i="1" s="1"/>
  <c r="BB1827" i="1"/>
  <c r="BC1827" i="1" s="1"/>
  <c r="BB1828" i="1"/>
  <c r="BC1828" i="1" s="1"/>
  <c r="BB1829" i="1"/>
  <c r="BC1829" i="1" s="1"/>
  <c r="BB1830" i="1"/>
  <c r="BC1830" i="1" s="1"/>
  <c r="BB1831" i="1"/>
  <c r="BC1831" i="1" s="1"/>
  <c r="BB1832" i="1"/>
  <c r="BC1832" i="1" s="1"/>
  <c r="BB1833" i="1"/>
  <c r="BB1834" i="1"/>
  <c r="BC1834" i="1" s="1"/>
  <c r="BB1835" i="1"/>
  <c r="BC1835" i="1" s="1"/>
  <c r="BB1836" i="1"/>
  <c r="BC1836" i="1" s="1"/>
  <c r="BB1837" i="1"/>
  <c r="BC1837" i="1" s="1"/>
  <c r="BB1838" i="1"/>
  <c r="BC1838" i="1" s="1"/>
  <c r="BB1839" i="1"/>
  <c r="BC1839" i="1" s="1"/>
  <c r="BB1840" i="1"/>
  <c r="BC1840" i="1" s="1"/>
  <c r="BB1841" i="1"/>
  <c r="BC1841" i="1" s="1"/>
  <c r="BB1842" i="1"/>
  <c r="BC1842" i="1" s="1"/>
  <c r="BB1843" i="1"/>
  <c r="BC1843" i="1" s="1"/>
  <c r="BB1844" i="1"/>
  <c r="BC1844" i="1" s="1"/>
  <c r="BB1845" i="1"/>
  <c r="BC1845" i="1" s="1"/>
  <c r="BB1846" i="1"/>
  <c r="BC1846" i="1" s="1"/>
  <c r="BB1847" i="1"/>
  <c r="BC1847" i="1" s="1"/>
  <c r="BB1848" i="1"/>
  <c r="BC1848" i="1" s="1"/>
  <c r="BB1849" i="1"/>
  <c r="BC1849" i="1" s="1"/>
  <c r="BB1850" i="1"/>
  <c r="BC1850" i="1" s="1"/>
  <c r="BB1851" i="1"/>
  <c r="BC1851" i="1" s="1"/>
  <c r="BB1852" i="1"/>
  <c r="BC1852" i="1" s="1"/>
  <c r="BB1853" i="1"/>
  <c r="BB1854" i="1"/>
  <c r="BC1854" i="1" s="1"/>
  <c r="BB1855" i="1"/>
  <c r="BC1855" i="1" s="1"/>
  <c r="BB1856" i="1"/>
  <c r="BC1856" i="1" s="1"/>
  <c r="BB1857" i="1"/>
  <c r="BC1857" i="1" s="1"/>
  <c r="BB1858" i="1"/>
  <c r="BC1858" i="1" s="1"/>
  <c r="BB1859" i="1"/>
  <c r="BC1859" i="1" s="1"/>
  <c r="BB1860" i="1"/>
  <c r="BC1860" i="1" s="1"/>
  <c r="BB1861" i="1"/>
  <c r="BC1861" i="1" s="1"/>
  <c r="BB1862" i="1"/>
  <c r="BC1862" i="1" s="1"/>
  <c r="BB1863" i="1"/>
  <c r="BC1863" i="1" s="1"/>
  <c r="BB1864" i="1"/>
  <c r="BC1864" i="1" s="1"/>
  <c r="BB1865" i="1"/>
  <c r="BB1866" i="1"/>
  <c r="BC1866" i="1" s="1"/>
  <c r="BB1867" i="1"/>
  <c r="BC1867" i="1" s="1"/>
  <c r="BB1868" i="1"/>
  <c r="BC1868" i="1" s="1"/>
  <c r="BB1869" i="1"/>
  <c r="BC1869" i="1" s="1"/>
  <c r="BB1870" i="1"/>
  <c r="BC1870" i="1" s="1"/>
  <c r="BB1871" i="1"/>
  <c r="BC1871" i="1" s="1"/>
  <c r="BB1872" i="1"/>
  <c r="BC1872" i="1" s="1"/>
  <c r="BB1873" i="1"/>
  <c r="BC1873" i="1" s="1"/>
  <c r="BB1874" i="1"/>
  <c r="BC1874" i="1" s="1"/>
  <c r="BB1875" i="1"/>
  <c r="BC1875" i="1" s="1"/>
  <c r="BB1876" i="1"/>
  <c r="BC1876" i="1" s="1"/>
  <c r="BB1877" i="1"/>
  <c r="BC1877" i="1" s="1"/>
  <c r="BB1878" i="1"/>
  <c r="BC1878" i="1" s="1"/>
  <c r="BB1879" i="1"/>
  <c r="BC1879" i="1" s="1"/>
  <c r="BB1880" i="1"/>
  <c r="BC1880" i="1" s="1"/>
  <c r="BB1881" i="1"/>
  <c r="BC1881" i="1" s="1"/>
  <c r="BB1882" i="1"/>
  <c r="BC1882" i="1" s="1"/>
  <c r="BB1883" i="1"/>
  <c r="BC1883" i="1" s="1"/>
  <c r="BB1884" i="1"/>
  <c r="BC1884" i="1" s="1"/>
  <c r="BB1885" i="1"/>
  <c r="BB1886" i="1"/>
  <c r="BC1886" i="1" s="1"/>
  <c r="BB1887" i="1"/>
  <c r="BC1887" i="1" s="1"/>
  <c r="BB1888" i="1"/>
  <c r="BC1888" i="1" s="1"/>
  <c r="BB1889" i="1"/>
  <c r="BC1889" i="1" s="1"/>
  <c r="BB1890" i="1"/>
  <c r="BC1890" i="1" s="1"/>
  <c r="BB1891" i="1"/>
  <c r="BC1891" i="1" s="1"/>
  <c r="BB1892" i="1"/>
  <c r="BC1892" i="1" s="1"/>
  <c r="BB1893" i="1"/>
  <c r="BC1893" i="1" s="1"/>
  <c r="BB1894" i="1"/>
  <c r="BC1894" i="1" s="1"/>
  <c r="BB1895" i="1"/>
  <c r="BC1895" i="1" s="1"/>
  <c r="BB1896" i="1"/>
  <c r="BC1896" i="1" s="1"/>
  <c r="BB1897" i="1"/>
  <c r="BB1898" i="1"/>
  <c r="BC1898" i="1" s="1"/>
  <c r="BB1899" i="1"/>
  <c r="BC1899" i="1" s="1"/>
  <c r="BB1900" i="1"/>
  <c r="BC1900" i="1" s="1"/>
  <c r="BB1901" i="1"/>
  <c r="BC1901" i="1" s="1"/>
  <c r="BB1902" i="1"/>
  <c r="BC1902" i="1" s="1"/>
  <c r="BB1903" i="1"/>
  <c r="BC1903" i="1" s="1"/>
  <c r="BB1904" i="1"/>
  <c r="BC1904" i="1" s="1"/>
  <c r="BB1905" i="1"/>
  <c r="BC1905" i="1" s="1"/>
  <c r="BB1906" i="1"/>
  <c r="BC1906" i="1" s="1"/>
  <c r="BB1907" i="1"/>
  <c r="BC1907" i="1" s="1"/>
  <c r="BB1908" i="1"/>
  <c r="BC1908" i="1" s="1"/>
  <c r="BB1909" i="1"/>
  <c r="BC1909" i="1" s="1"/>
  <c r="BB1910" i="1"/>
  <c r="BC1910" i="1" s="1"/>
  <c r="BB1911" i="1"/>
  <c r="BC1911" i="1" s="1"/>
  <c r="BB1912" i="1"/>
  <c r="BC1912" i="1" s="1"/>
  <c r="BB1913" i="1"/>
  <c r="BC1913" i="1" s="1"/>
  <c r="BB1914" i="1"/>
  <c r="BC1914" i="1" s="1"/>
  <c r="BB1915" i="1"/>
  <c r="BC1915" i="1" s="1"/>
  <c r="BB1916" i="1"/>
  <c r="BC1916" i="1" s="1"/>
  <c r="BB1917" i="1"/>
  <c r="BB1918" i="1"/>
  <c r="BC1918" i="1" s="1"/>
  <c r="BB1919" i="1"/>
  <c r="BC1919" i="1" s="1"/>
  <c r="BB1920" i="1"/>
  <c r="BC1920" i="1" s="1"/>
  <c r="BB1921" i="1"/>
  <c r="BC1921" i="1" s="1"/>
  <c r="BB1922" i="1"/>
  <c r="BC1922" i="1" s="1"/>
  <c r="BB1923" i="1"/>
  <c r="BC1923" i="1" s="1"/>
  <c r="BB1924" i="1"/>
  <c r="BC1924" i="1" s="1"/>
  <c r="BB1925" i="1"/>
  <c r="BC1925" i="1" s="1"/>
  <c r="BB1926" i="1"/>
  <c r="BC1926" i="1" s="1"/>
  <c r="BB1927" i="1"/>
  <c r="BC1927" i="1" s="1"/>
  <c r="BB1928" i="1"/>
  <c r="BC1928" i="1" s="1"/>
  <c r="BB1929" i="1"/>
  <c r="BB1930" i="1"/>
  <c r="BC1930" i="1" s="1"/>
  <c r="BB1931" i="1"/>
  <c r="BC1931" i="1" s="1"/>
  <c r="BB1932" i="1"/>
  <c r="BC1932" i="1" s="1"/>
  <c r="BB1933" i="1"/>
  <c r="BC1933" i="1" s="1"/>
  <c r="BB1934" i="1"/>
  <c r="BC1934" i="1" s="1"/>
  <c r="BB1935" i="1"/>
  <c r="BC1935" i="1" s="1"/>
  <c r="BB1936" i="1"/>
  <c r="BC1936" i="1" s="1"/>
  <c r="BB1937" i="1"/>
  <c r="BC1937" i="1" s="1"/>
  <c r="BB1938" i="1"/>
  <c r="BC1938" i="1" s="1"/>
  <c r="BB1939" i="1"/>
  <c r="BC1939" i="1" s="1"/>
  <c r="BB1940" i="1"/>
  <c r="BC1940" i="1" s="1"/>
  <c r="BB1941" i="1"/>
  <c r="BC1941" i="1" s="1"/>
  <c r="BB1942" i="1"/>
  <c r="BC1942" i="1" s="1"/>
  <c r="BB1943" i="1"/>
  <c r="BC1943" i="1" s="1"/>
  <c r="BB1944" i="1"/>
  <c r="BC1944" i="1" s="1"/>
  <c r="BB1945" i="1"/>
  <c r="BC1945" i="1" s="1"/>
  <c r="BB1946" i="1"/>
  <c r="BC1946" i="1" s="1"/>
  <c r="BB1947" i="1"/>
  <c r="BC1947" i="1" s="1"/>
  <c r="BB1948" i="1"/>
  <c r="BC1948" i="1" s="1"/>
  <c r="BB1949" i="1"/>
  <c r="BB1950" i="1"/>
  <c r="BC1950" i="1" s="1"/>
  <c r="BB1951" i="1"/>
  <c r="BC1951" i="1" s="1"/>
  <c r="BB1952" i="1"/>
  <c r="BC1952" i="1" s="1"/>
  <c r="BB1953" i="1"/>
  <c r="BC1953" i="1" s="1"/>
  <c r="BB1954" i="1"/>
  <c r="BC1954" i="1" s="1"/>
  <c r="BB1955" i="1"/>
  <c r="BC1955" i="1" s="1"/>
  <c r="BB1956" i="1"/>
  <c r="BC1956" i="1" s="1"/>
  <c r="BB1957" i="1"/>
  <c r="BC1957" i="1" s="1"/>
  <c r="BB1958" i="1"/>
  <c r="BC1958" i="1" s="1"/>
  <c r="BB1959" i="1"/>
  <c r="BC1959" i="1" s="1"/>
  <c r="BB1960" i="1"/>
  <c r="BC1960" i="1" s="1"/>
  <c r="BB1961" i="1"/>
  <c r="BB1962" i="1"/>
  <c r="BC1962" i="1" s="1"/>
  <c r="BB1963" i="1"/>
  <c r="BC1963" i="1" s="1"/>
  <c r="BB1964" i="1"/>
  <c r="BC1964" i="1" s="1"/>
  <c r="BB1965" i="1"/>
  <c r="BC1965" i="1" s="1"/>
  <c r="BB1966" i="1"/>
  <c r="BC1966" i="1" s="1"/>
  <c r="BB1967" i="1"/>
  <c r="BC1967" i="1" s="1"/>
  <c r="BB1968" i="1"/>
  <c r="BC1968" i="1" s="1"/>
  <c r="BB1969" i="1"/>
  <c r="BC1969" i="1" s="1"/>
  <c r="BB1970" i="1"/>
  <c r="BC1970" i="1" s="1"/>
  <c r="BB1971" i="1"/>
  <c r="BC1971" i="1" s="1"/>
  <c r="BB1972" i="1"/>
  <c r="BC1972" i="1" s="1"/>
  <c r="BB1973" i="1"/>
  <c r="BC1973" i="1" s="1"/>
  <c r="BB1974" i="1"/>
  <c r="BC1974" i="1" s="1"/>
  <c r="BB1975" i="1"/>
  <c r="BC1975" i="1" s="1"/>
  <c r="BB1976" i="1"/>
  <c r="BC1976" i="1" s="1"/>
  <c r="BB1977" i="1"/>
  <c r="BC1977" i="1" s="1"/>
  <c r="BB1978" i="1"/>
  <c r="BC1978" i="1" s="1"/>
  <c r="BB1979" i="1"/>
  <c r="BC1979" i="1" s="1"/>
  <c r="BB1980" i="1"/>
  <c r="BC1980" i="1" s="1"/>
  <c r="BB1981" i="1"/>
  <c r="BB1982" i="1"/>
  <c r="BC1982" i="1" s="1"/>
  <c r="BB1983" i="1"/>
  <c r="BC1983" i="1" s="1"/>
  <c r="BB1984" i="1"/>
  <c r="BC1984" i="1" s="1"/>
  <c r="BB1985" i="1"/>
  <c r="BC1985" i="1" s="1"/>
  <c r="BB1986" i="1"/>
  <c r="BC1986" i="1" s="1"/>
  <c r="BB1987" i="1"/>
  <c r="BC1987" i="1" s="1"/>
  <c r="BB1988" i="1"/>
  <c r="BC1988" i="1" s="1"/>
  <c r="BB1989" i="1"/>
  <c r="BC1989" i="1" s="1"/>
  <c r="BB1990" i="1"/>
  <c r="BC1990" i="1" s="1"/>
  <c r="BB1991" i="1"/>
  <c r="BC1991" i="1" s="1"/>
  <c r="BB1992" i="1"/>
  <c r="BC1992" i="1" s="1"/>
  <c r="BB1993" i="1"/>
  <c r="BB1994" i="1"/>
  <c r="BC1994" i="1" s="1"/>
  <c r="BB1995" i="1"/>
  <c r="BC1995" i="1" s="1"/>
  <c r="BB1996" i="1"/>
  <c r="BC1996" i="1" s="1"/>
  <c r="BB1997" i="1"/>
  <c r="BC1997" i="1" s="1"/>
  <c r="BB1998" i="1"/>
  <c r="BC1998" i="1" s="1"/>
  <c r="BB1999" i="1"/>
  <c r="BC1999" i="1" s="1"/>
  <c r="BB2000" i="1"/>
  <c r="BC2000" i="1" s="1"/>
  <c r="BB2001" i="1"/>
  <c r="BC2001" i="1" s="1"/>
  <c r="BB2002" i="1"/>
  <c r="BC2002" i="1" s="1"/>
  <c r="BB2003" i="1"/>
  <c r="BC2003" i="1" s="1"/>
  <c r="BB2004" i="1"/>
  <c r="BC2004" i="1" s="1"/>
  <c r="BB2005" i="1"/>
  <c r="BC2005" i="1" s="1"/>
  <c r="BB2006" i="1"/>
  <c r="BC2006" i="1" s="1"/>
  <c r="BB2007" i="1"/>
  <c r="BC2007" i="1" s="1"/>
  <c r="BB2008" i="1"/>
  <c r="BC2008" i="1" s="1"/>
  <c r="BB2009" i="1"/>
  <c r="BC2009" i="1" s="1"/>
  <c r="BB2010" i="1"/>
  <c r="BC2010" i="1" s="1"/>
  <c r="BB2011" i="1"/>
  <c r="BC2011" i="1" s="1"/>
  <c r="BB2012" i="1"/>
  <c r="BC2012" i="1" s="1"/>
  <c r="BB2013" i="1"/>
  <c r="BB2014" i="1"/>
  <c r="BC2014" i="1" s="1"/>
  <c r="BB2015" i="1"/>
  <c r="BC2015" i="1" s="1"/>
  <c r="BB2016" i="1"/>
  <c r="BC2016" i="1" s="1"/>
  <c r="BB2017" i="1"/>
  <c r="BC2017" i="1" s="1"/>
  <c r="BB2018" i="1"/>
  <c r="BC2018" i="1" s="1"/>
  <c r="BB2019" i="1"/>
  <c r="BC2019" i="1" s="1"/>
  <c r="BB2020" i="1"/>
  <c r="BC2020" i="1" s="1"/>
  <c r="BB2021" i="1"/>
  <c r="BC2021" i="1" s="1"/>
  <c r="BB2022" i="1"/>
  <c r="BC2022" i="1" s="1"/>
  <c r="BB2023" i="1"/>
  <c r="BC2023" i="1" s="1"/>
  <c r="BB2024" i="1"/>
  <c r="BC2024" i="1" s="1"/>
  <c r="BB2025" i="1"/>
  <c r="BB2026" i="1"/>
  <c r="BC2026" i="1" s="1"/>
  <c r="BB2027" i="1"/>
  <c r="BC2027" i="1" s="1"/>
  <c r="BB2028" i="1"/>
  <c r="BC2028" i="1" s="1"/>
  <c r="BB2029" i="1"/>
  <c r="BC2029" i="1" s="1"/>
  <c r="BB2030" i="1"/>
  <c r="BC2030" i="1" s="1"/>
  <c r="BB2031" i="1"/>
  <c r="BC2031" i="1" s="1"/>
  <c r="BB2032" i="1"/>
  <c r="BC2032" i="1" s="1"/>
  <c r="BB2033" i="1"/>
  <c r="BC2033" i="1" s="1"/>
  <c r="BB2034" i="1"/>
  <c r="BC2034" i="1" s="1"/>
  <c r="BB2035" i="1"/>
  <c r="BC2035" i="1" s="1"/>
  <c r="BB2036" i="1"/>
  <c r="BC2036" i="1" s="1"/>
  <c r="BB2037" i="1"/>
  <c r="BC2037" i="1" s="1"/>
  <c r="BB2038" i="1"/>
  <c r="BC2038" i="1" s="1"/>
  <c r="BB2039" i="1"/>
  <c r="BC2039" i="1" s="1"/>
  <c r="BB2040" i="1"/>
  <c r="BC2040" i="1" s="1"/>
  <c r="BB2041" i="1"/>
  <c r="BC2041" i="1" s="1"/>
  <c r="BB2042" i="1"/>
  <c r="BC2042" i="1" s="1"/>
  <c r="BB2043" i="1"/>
  <c r="BC2043" i="1" s="1"/>
  <c r="BB2044" i="1"/>
  <c r="BC2044" i="1" s="1"/>
  <c r="BB2045" i="1"/>
  <c r="BB2046" i="1"/>
  <c r="BC2046" i="1" s="1"/>
  <c r="BB2047" i="1"/>
  <c r="BC2047" i="1" s="1"/>
  <c r="BB2048" i="1"/>
  <c r="BC2048" i="1" s="1"/>
  <c r="BB2049" i="1"/>
  <c r="BC2049" i="1" s="1"/>
  <c r="BB2050" i="1"/>
  <c r="BC2050" i="1" s="1"/>
  <c r="BB2051" i="1"/>
  <c r="BC2051" i="1" s="1"/>
  <c r="BB2052" i="1"/>
  <c r="BC2052" i="1" s="1"/>
  <c r="BB2053" i="1"/>
  <c r="BC2053" i="1" s="1"/>
  <c r="BB2054" i="1"/>
  <c r="BC2054" i="1" s="1"/>
  <c r="BB2055" i="1"/>
  <c r="BC2055" i="1" s="1"/>
  <c r="BB2056" i="1"/>
  <c r="BC2056" i="1" s="1"/>
  <c r="BB2057" i="1"/>
  <c r="BB2058" i="1"/>
  <c r="BC2058" i="1" s="1"/>
  <c r="BB2059" i="1"/>
  <c r="BC2059" i="1" s="1"/>
  <c r="BB2060" i="1"/>
  <c r="BC2060" i="1" s="1"/>
  <c r="BB2061" i="1"/>
  <c r="BC2061" i="1" s="1"/>
  <c r="BB2062" i="1"/>
  <c r="BC2062" i="1" s="1"/>
  <c r="BB2063" i="1"/>
  <c r="BC2063" i="1" s="1"/>
  <c r="BB2064" i="1"/>
  <c r="BC2064" i="1" s="1"/>
  <c r="BB2065" i="1"/>
  <c r="BC2065" i="1" s="1"/>
  <c r="BB2066" i="1"/>
  <c r="BC2066" i="1" s="1"/>
  <c r="BB2067" i="1"/>
  <c r="BC2067" i="1" s="1"/>
  <c r="BB2068" i="1"/>
  <c r="BC2068" i="1" s="1"/>
  <c r="BB2069" i="1"/>
  <c r="BC2069" i="1" s="1"/>
  <c r="BB2070" i="1"/>
  <c r="BC2070" i="1" s="1"/>
  <c r="BB2071" i="1"/>
  <c r="BC2071" i="1" s="1"/>
  <c r="BB2072" i="1"/>
  <c r="BC2072" i="1" s="1"/>
  <c r="BB2073" i="1"/>
  <c r="BC2073" i="1" s="1"/>
  <c r="BB2074" i="1"/>
  <c r="BC2074" i="1" s="1"/>
  <c r="BB2075" i="1"/>
  <c r="BC2075" i="1" s="1"/>
  <c r="BB2076" i="1"/>
  <c r="BC2076" i="1" s="1"/>
  <c r="BB2077" i="1"/>
  <c r="BB2078" i="1"/>
  <c r="BC2078" i="1" s="1"/>
  <c r="BB2079" i="1"/>
  <c r="BC2079" i="1" s="1"/>
  <c r="BB2080" i="1"/>
  <c r="BC2080" i="1" s="1"/>
  <c r="BB2081" i="1"/>
  <c r="BC2081" i="1" s="1"/>
  <c r="BB2082" i="1"/>
  <c r="BC2082" i="1" s="1"/>
  <c r="BB2083" i="1"/>
  <c r="BC2083" i="1" s="1"/>
  <c r="BB2084" i="1"/>
  <c r="BC2084" i="1" s="1"/>
  <c r="BB2085" i="1"/>
  <c r="BC2085" i="1" s="1"/>
  <c r="BB2086" i="1"/>
  <c r="BC2086" i="1" s="1"/>
  <c r="BB2087" i="1"/>
  <c r="BC2087" i="1" s="1"/>
  <c r="BB2088" i="1"/>
  <c r="BC2088" i="1" s="1"/>
  <c r="BB2089" i="1"/>
  <c r="BB2090" i="1"/>
  <c r="BC2090" i="1" s="1"/>
  <c r="BB2091" i="1"/>
  <c r="BC2091" i="1" s="1"/>
  <c r="BB2092" i="1"/>
  <c r="BC2092" i="1" s="1"/>
  <c r="BB2093" i="1"/>
  <c r="BC2093" i="1" s="1"/>
  <c r="BB2094" i="1"/>
  <c r="BC2094" i="1" s="1"/>
  <c r="BB2095" i="1"/>
  <c r="BC2095" i="1" s="1"/>
  <c r="BB2096" i="1"/>
  <c r="BC2096" i="1" s="1"/>
  <c r="BB2097" i="1"/>
  <c r="BC2097" i="1" s="1"/>
  <c r="BB2098" i="1"/>
  <c r="BC2098" i="1" s="1"/>
  <c r="BB2099" i="1"/>
  <c r="BC2099" i="1" s="1"/>
  <c r="BB2100" i="1"/>
  <c r="BC2100" i="1" s="1"/>
  <c r="BB2101" i="1"/>
  <c r="BC2101" i="1" s="1"/>
  <c r="BB2102" i="1"/>
  <c r="BC2102" i="1" s="1"/>
  <c r="BB2103" i="1"/>
  <c r="BC2103" i="1" s="1"/>
  <c r="BB2104" i="1"/>
  <c r="BC2104" i="1" s="1"/>
  <c r="BB2105" i="1"/>
  <c r="BC2105" i="1" s="1"/>
  <c r="BB2106" i="1"/>
  <c r="BC2106" i="1" s="1"/>
  <c r="BB2107" i="1"/>
  <c r="BC2107" i="1" s="1"/>
  <c r="BB2108" i="1"/>
  <c r="BC2108" i="1" s="1"/>
  <c r="BB2109" i="1"/>
  <c r="BB2110" i="1"/>
  <c r="BC2110" i="1" s="1"/>
  <c r="BB2111" i="1"/>
  <c r="BC2111" i="1" s="1"/>
  <c r="BB2112" i="1"/>
  <c r="BC2112" i="1" s="1"/>
  <c r="BB2113" i="1"/>
  <c r="BC2113" i="1" s="1"/>
  <c r="BB2114" i="1"/>
  <c r="BC2114" i="1" s="1"/>
  <c r="BB2115" i="1"/>
  <c r="BC2115" i="1" s="1"/>
  <c r="BB2116" i="1"/>
  <c r="BC2116" i="1" s="1"/>
  <c r="BB2117" i="1"/>
  <c r="BC2117" i="1" s="1"/>
  <c r="BB2118" i="1"/>
  <c r="BC2118" i="1" s="1"/>
  <c r="BB2119" i="1"/>
  <c r="BC2119" i="1" s="1"/>
  <c r="BB2120" i="1"/>
  <c r="BC2120" i="1" s="1"/>
  <c r="BB2121" i="1"/>
  <c r="BC2121" i="1" s="1"/>
  <c r="BB2122" i="1"/>
  <c r="BC2122" i="1" s="1"/>
  <c r="BB2123" i="1"/>
  <c r="BC2123" i="1" s="1"/>
  <c r="BB2124" i="1"/>
  <c r="BC2124" i="1" s="1"/>
  <c r="BB2125" i="1"/>
  <c r="BC2125" i="1" s="1"/>
  <c r="BB2126" i="1"/>
  <c r="BC2126" i="1" s="1"/>
  <c r="BB2127" i="1"/>
  <c r="BC2127" i="1" s="1"/>
  <c r="BB2128" i="1"/>
  <c r="BC2128" i="1" s="1"/>
  <c r="BB2129" i="1"/>
  <c r="BC2129" i="1" s="1"/>
  <c r="BB2130" i="1"/>
  <c r="BC2130" i="1" s="1"/>
  <c r="BB2131" i="1"/>
  <c r="BC2131" i="1" s="1"/>
  <c r="BB2132" i="1"/>
  <c r="BC2132" i="1" s="1"/>
  <c r="BB2133" i="1"/>
  <c r="BC2133" i="1" s="1"/>
  <c r="BB2134" i="1"/>
  <c r="BC2134" i="1" s="1"/>
  <c r="BB2135" i="1"/>
  <c r="BC2135" i="1" s="1"/>
  <c r="BB2136" i="1"/>
  <c r="BC2136" i="1" s="1"/>
  <c r="BB2137" i="1"/>
  <c r="BC2137" i="1" s="1"/>
  <c r="BB2138" i="1"/>
  <c r="BC2138" i="1" s="1"/>
  <c r="BB2139" i="1"/>
  <c r="BC2139" i="1" s="1"/>
  <c r="BB2140" i="1"/>
  <c r="BC2140" i="1" s="1"/>
  <c r="BB2141" i="1"/>
  <c r="BC2141" i="1" s="1"/>
  <c r="BB2142" i="1"/>
  <c r="BC2142" i="1" s="1"/>
  <c r="BB2143" i="1"/>
  <c r="BC2143" i="1" s="1"/>
  <c r="BB2144" i="1"/>
  <c r="BC2144" i="1" s="1"/>
  <c r="BB2145" i="1"/>
  <c r="BC2145" i="1" s="1"/>
  <c r="BB2146" i="1"/>
  <c r="BC2146" i="1" s="1"/>
  <c r="BB2147" i="1"/>
  <c r="BC2147" i="1" s="1"/>
  <c r="BB2148" i="1"/>
  <c r="BC2148" i="1" s="1"/>
  <c r="BB2149" i="1"/>
  <c r="BC2149" i="1" s="1"/>
  <c r="BB2150" i="1"/>
  <c r="BC2150" i="1" s="1"/>
  <c r="BB2151" i="1"/>
  <c r="BC2151" i="1" s="1"/>
  <c r="BB2152" i="1"/>
  <c r="BC2152" i="1" s="1"/>
  <c r="BB2153" i="1"/>
  <c r="BC2153" i="1" s="1"/>
  <c r="BB2154" i="1"/>
  <c r="BC2154" i="1" s="1"/>
  <c r="BB2155" i="1"/>
  <c r="BC2155" i="1" s="1"/>
  <c r="BB2156" i="1"/>
  <c r="BC2156" i="1" s="1"/>
  <c r="BB2157" i="1"/>
  <c r="BC2157" i="1" s="1"/>
  <c r="BB2158" i="1"/>
  <c r="BC2158" i="1" s="1"/>
  <c r="BB2159" i="1"/>
  <c r="BC2159" i="1" s="1"/>
  <c r="BB2160" i="1"/>
  <c r="BC2160" i="1" s="1"/>
  <c r="BB2161" i="1"/>
  <c r="BC2161" i="1" s="1"/>
  <c r="BB2162" i="1"/>
  <c r="BC2162" i="1" s="1"/>
  <c r="BB2163" i="1"/>
  <c r="BC2163" i="1" s="1"/>
  <c r="BB2164" i="1"/>
  <c r="BC2164" i="1" s="1"/>
  <c r="BB2165" i="1"/>
  <c r="BC2165" i="1" s="1"/>
  <c r="BB2166" i="1"/>
  <c r="BC2166" i="1" s="1"/>
  <c r="BB2167" i="1"/>
  <c r="BC2167" i="1" s="1"/>
  <c r="BB2168" i="1"/>
  <c r="BC2168" i="1" s="1"/>
  <c r="BB2169" i="1"/>
  <c r="BC2169" i="1" s="1"/>
  <c r="BB2170" i="1"/>
  <c r="BC2170" i="1" s="1"/>
  <c r="BB2171" i="1"/>
  <c r="BC2171" i="1" s="1"/>
  <c r="BB2172" i="1"/>
  <c r="BC2172" i="1" s="1"/>
  <c r="BB2173" i="1"/>
  <c r="BC2173" i="1" s="1"/>
  <c r="BB2174" i="1"/>
  <c r="BC2174" i="1" s="1"/>
  <c r="BB2175" i="1"/>
  <c r="BC2175" i="1" s="1"/>
  <c r="BB2176" i="1"/>
  <c r="BC2176" i="1" s="1"/>
  <c r="BB2177" i="1"/>
  <c r="BC2177" i="1" s="1"/>
  <c r="BB2178" i="1"/>
  <c r="BC2178" i="1" s="1"/>
  <c r="BB2179" i="1"/>
  <c r="BC2179" i="1" s="1"/>
  <c r="BB2180" i="1"/>
  <c r="BC2180" i="1" s="1"/>
  <c r="BB2181" i="1"/>
  <c r="BC2181" i="1" s="1"/>
  <c r="BB2182" i="1"/>
  <c r="BC2182" i="1" s="1"/>
  <c r="BB2183" i="1"/>
  <c r="BC2183" i="1" s="1"/>
  <c r="BB2184" i="1"/>
  <c r="BC2184" i="1" s="1"/>
  <c r="BB2185" i="1"/>
  <c r="BC2185" i="1" s="1"/>
  <c r="BB2186" i="1"/>
  <c r="BC2186" i="1" s="1"/>
  <c r="BB2187" i="1"/>
  <c r="BC2187" i="1" s="1"/>
  <c r="BB2188" i="1"/>
  <c r="BC2188" i="1" s="1"/>
  <c r="BB2189" i="1"/>
  <c r="BC2189" i="1" s="1"/>
  <c r="BB2190" i="1"/>
  <c r="BC2190" i="1" s="1"/>
  <c r="BB2191" i="1"/>
  <c r="BC2191" i="1" s="1"/>
  <c r="BB2192" i="1"/>
  <c r="BC2192" i="1" s="1"/>
  <c r="BB2193" i="1"/>
  <c r="BC2193" i="1" s="1"/>
  <c r="BB2194" i="1"/>
  <c r="BC2194" i="1" s="1"/>
  <c r="BB2195" i="1"/>
  <c r="BC2195" i="1" s="1"/>
  <c r="BB2196" i="1"/>
  <c r="BC2196" i="1" s="1"/>
  <c r="BB2197" i="1"/>
  <c r="BC2197" i="1" s="1"/>
  <c r="BB2198" i="1"/>
  <c r="BC2198" i="1" s="1"/>
  <c r="BB2199" i="1"/>
  <c r="BC2199" i="1" s="1"/>
  <c r="BB2200" i="1"/>
  <c r="BC2200" i="1" s="1"/>
  <c r="BB2201" i="1"/>
  <c r="BC2201" i="1" s="1"/>
  <c r="BB2202" i="1"/>
  <c r="BC2202" i="1" s="1"/>
  <c r="BB2203" i="1"/>
  <c r="BC2203" i="1" s="1"/>
  <c r="BB2204" i="1"/>
  <c r="BC2204" i="1" s="1"/>
  <c r="BB2205" i="1"/>
  <c r="BC2205" i="1" s="1"/>
  <c r="BB2206" i="1"/>
  <c r="BC2206" i="1" s="1"/>
  <c r="BB2207" i="1"/>
  <c r="BC2207" i="1" s="1"/>
  <c r="BB2208" i="1"/>
  <c r="BC2208" i="1" s="1"/>
  <c r="BB2209" i="1"/>
  <c r="BC2209" i="1" s="1"/>
  <c r="BB2210" i="1"/>
  <c r="BC2210" i="1" s="1"/>
  <c r="BB2211" i="1"/>
  <c r="BC2211" i="1" s="1"/>
  <c r="BB2212" i="1"/>
  <c r="BC2212" i="1" s="1"/>
  <c r="BB2213" i="1"/>
  <c r="BC2213" i="1" s="1"/>
  <c r="BB2214" i="1"/>
  <c r="BC2214" i="1" s="1"/>
  <c r="BB2215" i="1"/>
  <c r="BC2215" i="1" s="1"/>
  <c r="BB2216" i="1"/>
  <c r="BC2216" i="1" s="1"/>
  <c r="BB2217" i="1"/>
  <c r="BC2217" i="1" s="1"/>
  <c r="BB2218" i="1"/>
  <c r="BC2218" i="1" s="1"/>
  <c r="BB2219" i="1"/>
  <c r="BC2219" i="1" s="1"/>
  <c r="BB2220" i="1"/>
  <c r="BC2220" i="1" s="1"/>
  <c r="BB2221" i="1"/>
  <c r="BC2221" i="1" s="1"/>
  <c r="BB2222" i="1"/>
  <c r="BC2222" i="1" s="1"/>
  <c r="BB2223" i="1"/>
  <c r="BC2223" i="1" s="1"/>
  <c r="BB2224" i="1"/>
  <c r="BC2224" i="1" s="1"/>
  <c r="BB2225" i="1"/>
  <c r="BC2225" i="1" s="1"/>
  <c r="BB2226" i="1"/>
  <c r="BC2226" i="1" s="1"/>
  <c r="BB2227" i="1"/>
  <c r="BC2227" i="1" s="1"/>
  <c r="BB2228" i="1"/>
  <c r="BC2228" i="1" s="1"/>
  <c r="BB2229" i="1"/>
  <c r="BC2229" i="1" s="1"/>
  <c r="BB2230" i="1"/>
  <c r="BC2230" i="1" s="1"/>
  <c r="BB2231" i="1"/>
  <c r="BC2231" i="1" s="1"/>
  <c r="BB2232" i="1"/>
  <c r="BC2232" i="1" s="1"/>
  <c r="BB2233" i="1"/>
  <c r="BC2233" i="1" s="1"/>
  <c r="BB2234" i="1"/>
  <c r="BC2234" i="1" s="1"/>
  <c r="BB2235" i="1"/>
  <c r="BC2235" i="1" s="1"/>
  <c r="BB2236" i="1"/>
  <c r="BC2236" i="1" s="1"/>
  <c r="BB2237" i="1"/>
  <c r="BC2237" i="1" s="1"/>
  <c r="BB2238" i="1"/>
  <c r="BC2238" i="1" s="1"/>
  <c r="BB2239" i="1"/>
  <c r="BC2239" i="1" s="1"/>
  <c r="BB2240" i="1"/>
  <c r="BC2240" i="1" s="1"/>
  <c r="BB2241" i="1"/>
  <c r="BC2241" i="1" s="1"/>
  <c r="BB2242" i="1"/>
  <c r="BC2242" i="1" s="1"/>
  <c r="BB2243" i="1"/>
  <c r="BC2243" i="1" s="1"/>
  <c r="BB2244" i="1"/>
  <c r="BC2244" i="1" s="1"/>
  <c r="BB2245" i="1"/>
  <c r="BC2245" i="1" s="1"/>
  <c r="BB2246" i="1"/>
  <c r="BC2246" i="1" s="1"/>
  <c r="BB2247" i="1"/>
  <c r="BC2247" i="1" s="1"/>
  <c r="BB2248" i="1"/>
  <c r="BC2248" i="1" s="1"/>
  <c r="BB2249" i="1"/>
  <c r="BC2249" i="1" s="1"/>
  <c r="BB2250" i="1"/>
  <c r="BC2250" i="1" s="1"/>
  <c r="BB2251" i="1"/>
  <c r="BC2251" i="1" s="1"/>
  <c r="BB2252" i="1"/>
  <c r="BC2252" i="1" s="1"/>
  <c r="BB2253" i="1"/>
  <c r="BC2253" i="1" s="1"/>
  <c r="BB2254" i="1"/>
  <c r="BC2254" i="1" s="1"/>
  <c r="BB2255" i="1"/>
  <c r="BC2255" i="1" s="1"/>
  <c r="BB2256" i="1"/>
  <c r="BC2256" i="1" s="1"/>
  <c r="BB2257" i="1"/>
  <c r="BC2257" i="1" s="1"/>
  <c r="BB2258" i="1"/>
  <c r="BC2258" i="1" s="1"/>
  <c r="BB2259" i="1"/>
  <c r="BC2259" i="1" s="1"/>
  <c r="BB2260" i="1"/>
  <c r="BC2260" i="1" s="1"/>
  <c r="BB2261" i="1"/>
  <c r="BC2261" i="1" s="1"/>
  <c r="BB2262" i="1"/>
  <c r="BC2262" i="1" s="1"/>
  <c r="BB2263" i="1"/>
  <c r="BC2263" i="1" s="1"/>
  <c r="BB2264" i="1"/>
  <c r="BC2264" i="1" s="1"/>
  <c r="BB2265" i="1"/>
  <c r="BC2265" i="1" s="1"/>
  <c r="BB2266" i="1"/>
  <c r="BC2266" i="1" s="1"/>
  <c r="BB2267" i="1"/>
  <c r="BC2267" i="1" s="1"/>
  <c r="BB2268" i="1"/>
  <c r="BC2268" i="1" s="1"/>
  <c r="BB2269" i="1"/>
  <c r="BC2269" i="1" s="1"/>
  <c r="BB2270" i="1"/>
  <c r="BC2270" i="1" s="1"/>
  <c r="BB2271" i="1"/>
  <c r="BC2271" i="1" s="1"/>
  <c r="BB2272" i="1"/>
  <c r="BC2272" i="1" s="1"/>
  <c r="BB2273" i="1"/>
  <c r="BC2273" i="1" s="1"/>
  <c r="BB2274" i="1"/>
  <c r="BC2274" i="1" s="1"/>
  <c r="BB2275" i="1"/>
  <c r="BC2275" i="1" s="1"/>
  <c r="BB2276" i="1"/>
  <c r="BC2276" i="1" s="1"/>
  <c r="BB2277" i="1"/>
  <c r="BC2277" i="1" s="1"/>
  <c r="BB2278" i="1"/>
  <c r="BC2278" i="1" s="1"/>
  <c r="BB2279" i="1"/>
  <c r="BC2279" i="1" s="1"/>
  <c r="BB2280" i="1"/>
  <c r="BC2280" i="1" s="1"/>
  <c r="BB2281" i="1"/>
  <c r="BC2281" i="1" s="1"/>
  <c r="BB2282" i="1"/>
  <c r="BC2282" i="1" s="1"/>
  <c r="BB2283" i="1"/>
  <c r="BC2283" i="1" s="1"/>
  <c r="BB2284" i="1"/>
  <c r="BC2284" i="1" s="1"/>
  <c r="BB2285" i="1"/>
  <c r="BC2285" i="1" s="1"/>
  <c r="BB2286" i="1"/>
  <c r="BC2286" i="1" s="1"/>
  <c r="BB2287" i="1"/>
  <c r="BC2287" i="1" s="1"/>
  <c r="BB2288" i="1"/>
  <c r="BC2288" i="1" s="1"/>
  <c r="BB2289" i="1"/>
  <c r="BC2289" i="1" s="1"/>
  <c r="BB2290" i="1"/>
  <c r="BC2290" i="1" s="1"/>
  <c r="BB2291" i="1"/>
  <c r="BC2291" i="1" s="1"/>
  <c r="BB2292" i="1"/>
  <c r="BC2292" i="1" s="1"/>
  <c r="BB2293" i="1"/>
  <c r="BC2293" i="1" s="1"/>
  <c r="BB2294" i="1"/>
  <c r="BC2294" i="1" s="1"/>
  <c r="BB2295" i="1"/>
  <c r="BC2295" i="1" s="1"/>
  <c r="BB2296" i="1"/>
  <c r="BC2296" i="1" s="1"/>
  <c r="BB2297" i="1"/>
  <c r="BC2297" i="1" s="1"/>
  <c r="BB2298" i="1"/>
  <c r="BC2298" i="1" s="1"/>
  <c r="BB2299" i="1"/>
  <c r="BC2299" i="1" s="1"/>
  <c r="BB2300" i="1"/>
  <c r="BC2300" i="1" s="1"/>
  <c r="BB2301" i="1"/>
  <c r="BC2301" i="1" s="1"/>
  <c r="BB2302" i="1"/>
  <c r="BC2302" i="1" s="1"/>
  <c r="BB2303" i="1"/>
  <c r="BC2303" i="1" s="1"/>
  <c r="BB2304" i="1"/>
  <c r="BC2304" i="1" s="1"/>
  <c r="BB2305" i="1"/>
  <c r="BC2305" i="1" s="1"/>
  <c r="BB2306" i="1"/>
  <c r="BC2306" i="1" s="1"/>
  <c r="BB2307" i="1"/>
  <c r="BC2307" i="1" s="1"/>
  <c r="BB2308" i="1"/>
  <c r="BC2308" i="1" s="1"/>
  <c r="BB2309" i="1"/>
  <c r="BC2309" i="1" s="1"/>
  <c r="BB2310" i="1"/>
  <c r="BC2310" i="1" s="1"/>
  <c r="BB2311" i="1"/>
  <c r="BC2311" i="1" s="1"/>
  <c r="BB2312" i="1"/>
  <c r="BC2312" i="1" s="1"/>
  <c r="BB2313" i="1"/>
  <c r="BC2313" i="1" s="1"/>
  <c r="BB2314" i="1"/>
  <c r="BC2314" i="1" s="1"/>
  <c r="BB2315" i="1"/>
  <c r="BC2315" i="1" s="1"/>
  <c r="BB2316" i="1"/>
  <c r="BC2316" i="1" s="1"/>
  <c r="BB2317" i="1"/>
  <c r="BC2317" i="1" s="1"/>
  <c r="BB2318" i="1"/>
  <c r="BC2318" i="1" s="1"/>
  <c r="BB2319" i="1"/>
  <c r="BC2319" i="1" s="1"/>
  <c r="BB2320" i="1"/>
  <c r="BC2320" i="1" s="1"/>
  <c r="BB2321" i="1"/>
  <c r="BC2321" i="1" s="1"/>
  <c r="BB2322" i="1"/>
  <c r="BC2322" i="1" s="1"/>
  <c r="BB2323" i="1"/>
  <c r="BC2323" i="1" s="1"/>
  <c r="BB2324" i="1"/>
  <c r="BC2324" i="1" s="1"/>
  <c r="BB2325" i="1"/>
  <c r="BC2325" i="1" s="1"/>
  <c r="BB2326" i="1"/>
  <c r="BC2326" i="1" s="1"/>
  <c r="BB2327" i="1"/>
  <c r="BC2327" i="1" s="1"/>
  <c r="BB2328" i="1"/>
  <c r="BC2328" i="1" s="1"/>
  <c r="BB2329" i="1"/>
  <c r="BC2329" i="1" s="1"/>
  <c r="BB2330" i="1"/>
  <c r="BC2330" i="1" s="1"/>
  <c r="BB2331" i="1"/>
  <c r="BC2331" i="1" s="1"/>
  <c r="BB2332" i="1"/>
  <c r="BC2332" i="1" s="1"/>
  <c r="BB2333" i="1"/>
  <c r="BC2333" i="1" s="1"/>
  <c r="BB2334" i="1"/>
  <c r="BC2334" i="1" s="1"/>
  <c r="BB2335" i="1"/>
  <c r="BC2335" i="1" s="1"/>
  <c r="BB2336" i="1"/>
  <c r="BC2336" i="1" s="1"/>
  <c r="BB2337" i="1"/>
  <c r="BC2337" i="1" s="1"/>
  <c r="BB2338" i="1"/>
  <c r="BC2338" i="1" s="1"/>
  <c r="BB2339" i="1"/>
  <c r="BC2339" i="1" s="1"/>
  <c r="BB2340" i="1"/>
  <c r="BC2340" i="1" s="1"/>
  <c r="BB2341" i="1"/>
  <c r="BC2341" i="1" s="1"/>
  <c r="BB2342" i="1"/>
  <c r="BC2342" i="1" s="1"/>
  <c r="BB2343" i="1"/>
  <c r="BC2343" i="1" s="1"/>
  <c r="BB2344" i="1"/>
  <c r="BC2344" i="1" s="1"/>
  <c r="BB2345" i="1"/>
  <c r="BC2345" i="1" s="1"/>
  <c r="BB2346" i="1"/>
  <c r="BC2346" i="1" s="1"/>
  <c r="BB2347" i="1"/>
  <c r="BC2347" i="1" s="1"/>
  <c r="BB2348" i="1"/>
  <c r="BC2348" i="1" s="1"/>
  <c r="BB2349" i="1"/>
  <c r="BC2349" i="1" s="1"/>
  <c r="BB2350" i="1"/>
  <c r="BC2350" i="1" s="1"/>
  <c r="BB2351" i="1"/>
  <c r="BC2351" i="1" s="1"/>
  <c r="BB2352" i="1"/>
  <c r="BC2352" i="1" s="1"/>
  <c r="BB2353" i="1"/>
  <c r="BC2353" i="1" s="1"/>
  <c r="BB2354" i="1"/>
  <c r="BC2354" i="1" s="1"/>
  <c r="BB2355" i="1"/>
  <c r="BC2355" i="1" s="1"/>
  <c r="BB2356" i="1"/>
  <c r="BC2356" i="1" s="1"/>
  <c r="BB2357" i="1"/>
  <c r="BC2357" i="1" s="1"/>
  <c r="BB2358" i="1"/>
  <c r="BC2358" i="1" s="1"/>
  <c r="BB2359" i="1"/>
  <c r="BC2359" i="1" s="1"/>
  <c r="BB2360" i="1"/>
  <c r="BC2360" i="1" s="1"/>
  <c r="BB2361" i="1"/>
  <c r="BC2361" i="1" s="1"/>
  <c r="BB2362" i="1"/>
  <c r="BC2362" i="1" s="1"/>
  <c r="BB2363" i="1"/>
  <c r="BC2363" i="1" s="1"/>
  <c r="BB2364" i="1"/>
  <c r="BC2364" i="1" s="1"/>
  <c r="BB2365" i="1"/>
  <c r="BC2365" i="1" s="1"/>
  <c r="BB2366" i="1"/>
  <c r="BC2366" i="1" s="1"/>
  <c r="BB2367" i="1"/>
  <c r="BC2367" i="1" s="1"/>
  <c r="BB2368" i="1"/>
  <c r="BC2368" i="1" s="1"/>
  <c r="BB2369" i="1"/>
  <c r="BC2369" i="1" s="1"/>
  <c r="BB2370" i="1"/>
  <c r="BC2370" i="1" s="1"/>
  <c r="BB2371" i="1"/>
  <c r="BC2371" i="1" s="1"/>
  <c r="BB2372" i="1"/>
  <c r="BC2372" i="1" s="1"/>
  <c r="BB2373" i="1"/>
  <c r="BC2373" i="1" s="1"/>
  <c r="BB2374" i="1"/>
  <c r="BC2374" i="1" s="1"/>
  <c r="BB2375" i="1"/>
  <c r="BC2375" i="1" s="1"/>
  <c r="BB2376" i="1"/>
  <c r="BC2376" i="1" s="1"/>
  <c r="BB2377" i="1"/>
  <c r="BC2377" i="1" s="1"/>
  <c r="BB2378" i="1"/>
  <c r="BC2378" i="1" s="1"/>
  <c r="BB2379" i="1"/>
  <c r="BC2379" i="1" s="1"/>
  <c r="BB2380" i="1"/>
  <c r="BC2380" i="1" s="1"/>
  <c r="BB2381" i="1"/>
  <c r="BC2381" i="1" s="1"/>
  <c r="BB2382" i="1"/>
  <c r="BC2382" i="1" s="1"/>
  <c r="BB2383" i="1"/>
  <c r="BC2383" i="1" s="1"/>
  <c r="BB2384" i="1"/>
  <c r="BC2384" i="1" s="1"/>
  <c r="BB2385" i="1"/>
  <c r="BC2385" i="1" s="1"/>
  <c r="BB2386" i="1"/>
  <c r="BC2386" i="1" s="1"/>
  <c r="BB2387" i="1"/>
  <c r="BC2387" i="1" s="1"/>
  <c r="BB2388" i="1"/>
  <c r="BC2388" i="1" s="1"/>
  <c r="BB2389" i="1"/>
  <c r="BC2389" i="1" s="1"/>
  <c r="BB2390" i="1"/>
  <c r="BC2390" i="1" s="1"/>
  <c r="BB2391" i="1"/>
  <c r="BC2391" i="1" s="1"/>
  <c r="BB2392" i="1"/>
  <c r="BC2392" i="1" s="1"/>
  <c r="BB2393" i="1"/>
  <c r="BC2393" i="1" s="1"/>
  <c r="BB2394" i="1"/>
  <c r="BC2394" i="1" s="1"/>
  <c r="BB2395" i="1"/>
  <c r="BC2395" i="1" s="1"/>
  <c r="BB2396" i="1"/>
  <c r="BC2396" i="1" s="1"/>
  <c r="BB2397" i="1"/>
  <c r="BC2397" i="1" s="1"/>
  <c r="BB2398" i="1"/>
  <c r="BC2398" i="1" s="1"/>
  <c r="BB2399" i="1"/>
  <c r="BC2399" i="1" s="1"/>
  <c r="BB2400" i="1"/>
  <c r="BC2400" i="1" s="1"/>
  <c r="BB2401" i="1"/>
  <c r="BC2401" i="1" s="1"/>
  <c r="BB2402" i="1"/>
  <c r="BC2402" i="1" s="1"/>
  <c r="BB2403" i="1"/>
  <c r="BC2403" i="1" s="1"/>
  <c r="BB2404" i="1"/>
  <c r="BC2404" i="1" s="1"/>
  <c r="BB2405" i="1"/>
  <c r="BC2405" i="1" s="1"/>
  <c r="BB2406" i="1"/>
  <c r="BC2406" i="1" s="1"/>
  <c r="BB2407" i="1"/>
  <c r="BC2407" i="1" s="1"/>
  <c r="BB2408" i="1"/>
  <c r="BC2408" i="1" s="1"/>
  <c r="BB2409" i="1"/>
  <c r="BC2409" i="1" s="1"/>
  <c r="BB2410" i="1"/>
  <c r="BC2410" i="1" s="1"/>
  <c r="BB2411" i="1"/>
  <c r="BC2411" i="1" s="1"/>
  <c r="BB2412" i="1"/>
  <c r="BC2412" i="1" s="1"/>
  <c r="BB2413" i="1"/>
  <c r="BC2413" i="1" s="1"/>
  <c r="BB2414" i="1"/>
  <c r="BC2414" i="1" s="1"/>
  <c r="BB2415" i="1"/>
  <c r="BC2415" i="1" s="1"/>
  <c r="BB2416" i="1"/>
  <c r="BC2416" i="1" s="1"/>
  <c r="BB2417" i="1"/>
  <c r="BC2417" i="1" s="1"/>
  <c r="BB2418" i="1"/>
  <c r="BC2418" i="1" s="1"/>
  <c r="BB2419" i="1"/>
  <c r="BC2419" i="1" s="1"/>
  <c r="BB2420" i="1"/>
  <c r="BC2420" i="1" s="1"/>
  <c r="BB2421" i="1"/>
  <c r="BC2421" i="1" s="1"/>
  <c r="BB2422" i="1"/>
  <c r="BC2422" i="1" s="1"/>
  <c r="BB2423" i="1"/>
  <c r="BC2423" i="1" s="1"/>
  <c r="BB2424" i="1"/>
  <c r="BC2424" i="1" s="1"/>
  <c r="BB2425" i="1"/>
  <c r="BC2425" i="1" s="1"/>
  <c r="BB2426" i="1"/>
  <c r="BC2426" i="1" s="1"/>
  <c r="BB2427" i="1"/>
  <c r="BC2427" i="1" s="1"/>
  <c r="BB2428" i="1"/>
  <c r="BC2428" i="1" s="1"/>
  <c r="BB2429" i="1"/>
  <c r="BC2429" i="1" s="1"/>
  <c r="BB2430" i="1"/>
  <c r="BC2430" i="1" s="1"/>
  <c r="BB2431" i="1"/>
  <c r="BC2431" i="1" s="1"/>
  <c r="BB2432" i="1"/>
  <c r="BC2432" i="1" s="1"/>
  <c r="BB2433" i="1"/>
  <c r="BC2433" i="1" s="1"/>
  <c r="BB2434" i="1"/>
  <c r="BC2434" i="1" s="1"/>
  <c r="BB2435" i="1"/>
  <c r="BC2435" i="1" s="1"/>
  <c r="BB2436" i="1"/>
  <c r="BC2436" i="1" s="1"/>
  <c r="BB2437" i="1"/>
  <c r="BC2437" i="1" s="1"/>
  <c r="BB2438" i="1"/>
  <c r="BC2438" i="1" s="1"/>
  <c r="BB2439" i="1"/>
  <c r="BC2439" i="1" s="1"/>
  <c r="BB2440" i="1"/>
  <c r="BC2440" i="1" s="1"/>
  <c r="BB2441" i="1"/>
  <c r="BC2441" i="1" s="1"/>
  <c r="BB2442" i="1"/>
  <c r="BC2442" i="1" s="1"/>
  <c r="BB2443" i="1"/>
  <c r="BC2443" i="1" s="1"/>
  <c r="BB2444" i="1"/>
  <c r="BC2444" i="1" s="1"/>
  <c r="BB2445" i="1"/>
  <c r="BC2445" i="1" s="1"/>
  <c r="BB2446" i="1"/>
  <c r="BC2446" i="1" s="1"/>
  <c r="BB2447" i="1"/>
  <c r="BC2447" i="1" s="1"/>
  <c r="BB2448" i="1"/>
  <c r="BC2448" i="1" s="1"/>
  <c r="BB2449" i="1"/>
  <c r="BC2449" i="1" s="1"/>
  <c r="BB2450" i="1"/>
  <c r="BC2450" i="1" s="1"/>
  <c r="BB2451" i="1"/>
  <c r="BC2451" i="1" s="1"/>
  <c r="BB2452" i="1"/>
  <c r="BC2452" i="1" s="1"/>
  <c r="BB2453" i="1"/>
  <c r="BC2453" i="1" s="1"/>
  <c r="BB2454" i="1"/>
  <c r="BC2454" i="1" s="1"/>
  <c r="BB2455" i="1"/>
  <c r="BC2455" i="1" s="1"/>
  <c r="BB2456" i="1"/>
  <c r="BC2456" i="1" s="1"/>
  <c r="BB2457" i="1"/>
  <c r="BC2457" i="1" s="1"/>
  <c r="BB2458" i="1"/>
  <c r="BC2458" i="1" s="1"/>
  <c r="BB2459" i="1"/>
  <c r="BC2459" i="1" s="1"/>
  <c r="BB2460" i="1"/>
  <c r="BC2460" i="1" s="1"/>
  <c r="BB2461" i="1"/>
  <c r="BC2461" i="1" s="1"/>
  <c r="BB2462" i="1"/>
  <c r="BC2462" i="1" s="1"/>
  <c r="BB2463" i="1"/>
  <c r="BC2463" i="1" s="1"/>
  <c r="BB2464" i="1"/>
  <c r="BC2464" i="1" s="1"/>
  <c r="BB2465" i="1"/>
  <c r="BC2465" i="1" s="1"/>
  <c r="BB2466" i="1"/>
  <c r="BC2466" i="1" s="1"/>
  <c r="BB2467" i="1"/>
  <c r="BC2467" i="1" s="1"/>
  <c r="BB2468" i="1"/>
  <c r="BC2468" i="1" s="1"/>
  <c r="BB2469" i="1"/>
  <c r="BC2469" i="1" s="1"/>
  <c r="BB2470" i="1"/>
  <c r="BC2470" i="1" s="1"/>
  <c r="BB2471" i="1"/>
  <c r="BC2471" i="1" s="1"/>
  <c r="BB2472" i="1"/>
  <c r="BC2472" i="1" s="1"/>
  <c r="BB2473" i="1"/>
  <c r="BC2473" i="1" s="1"/>
  <c r="BB2474" i="1"/>
  <c r="BC2474" i="1" s="1"/>
  <c r="BB2475" i="1"/>
  <c r="BC2475" i="1" s="1"/>
  <c r="BB2476" i="1"/>
  <c r="BC2476" i="1" s="1"/>
  <c r="BB2477" i="1"/>
  <c r="BC2477" i="1" s="1"/>
  <c r="BB2478" i="1"/>
  <c r="BC2478" i="1" s="1"/>
  <c r="BB2479" i="1"/>
  <c r="BC2479" i="1" s="1"/>
  <c r="BB2480" i="1"/>
  <c r="BC2480" i="1" s="1"/>
  <c r="BB2481" i="1"/>
  <c r="BC2481" i="1" s="1"/>
  <c r="BB2482" i="1"/>
  <c r="BC2482" i="1" s="1"/>
  <c r="BB2483" i="1"/>
  <c r="BC2483" i="1" s="1"/>
  <c r="BB2484" i="1"/>
  <c r="BC2484" i="1" s="1"/>
  <c r="BB2485" i="1"/>
  <c r="BC2485" i="1" s="1"/>
  <c r="BB2486" i="1"/>
  <c r="BC2486" i="1" s="1"/>
  <c r="BB2487" i="1"/>
  <c r="BC2487" i="1" s="1"/>
  <c r="BB2488" i="1"/>
  <c r="BC2488" i="1" s="1"/>
  <c r="BB2489" i="1"/>
  <c r="BC2489" i="1" s="1"/>
  <c r="BB2490" i="1"/>
  <c r="BC2490" i="1" s="1"/>
  <c r="BB2491" i="1"/>
  <c r="BC2491" i="1" s="1"/>
  <c r="BB2492" i="1"/>
  <c r="BC2492" i="1" s="1"/>
  <c r="BB2493" i="1"/>
  <c r="BC2493" i="1" s="1"/>
  <c r="BB2494" i="1"/>
  <c r="BC2494" i="1" s="1"/>
  <c r="BB2495" i="1"/>
  <c r="BC2495" i="1" s="1"/>
  <c r="BB2496" i="1"/>
  <c r="BC2496" i="1" s="1"/>
  <c r="BB2497" i="1"/>
  <c r="BC2497" i="1" s="1"/>
  <c r="BB2498" i="1"/>
  <c r="BC2498" i="1" s="1"/>
  <c r="BB2499" i="1"/>
  <c r="BC2499" i="1" s="1"/>
  <c r="BB2500" i="1"/>
  <c r="BC2500" i="1" s="1"/>
  <c r="BB2501" i="1"/>
  <c r="BC2501" i="1" s="1"/>
  <c r="BB2502" i="1"/>
  <c r="BC2502" i="1" s="1"/>
  <c r="BB2503" i="1"/>
  <c r="BC2503" i="1" s="1"/>
  <c r="BB2504" i="1"/>
  <c r="BC2504" i="1" s="1"/>
  <c r="BB2505" i="1"/>
  <c r="BC2505" i="1" s="1"/>
  <c r="BB2506" i="1"/>
  <c r="BC2506" i="1" s="1"/>
  <c r="BB2507" i="1"/>
  <c r="BC2507" i="1" s="1"/>
  <c r="BB2508" i="1"/>
  <c r="BC2508" i="1" s="1"/>
  <c r="BB2509" i="1"/>
  <c r="BC2509" i="1" s="1"/>
  <c r="BB2510" i="1"/>
  <c r="BC2510" i="1" s="1"/>
  <c r="BB2511" i="1"/>
  <c r="BC2511" i="1" s="1"/>
  <c r="BB2512" i="1"/>
  <c r="BC2512" i="1" s="1"/>
  <c r="BB2513" i="1"/>
  <c r="BC2513" i="1" s="1"/>
  <c r="BB2514" i="1"/>
  <c r="BC2514" i="1" s="1"/>
  <c r="BB2515" i="1"/>
  <c r="BC2515" i="1" s="1"/>
  <c r="BB2516" i="1"/>
  <c r="BC2516" i="1" s="1"/>
  <c r="BB2517" i="1"/>
  <c r="BC2517" i="1" s="1"/>
  <c r="BB2518" i="1"/>
  <c r="BC2518" i="1" s="1"/>
  <c r="BB2519" i="1"/>
  <c r="BC2519" i="1" s="1"/>
  <c r="BB2520" i="1"/>
  <c r="BC2520" i="1" s="1"/>
  <c r="BB2521" i="1"/>
  <c r="BC2521" i="1" s="1"/>
  <c r="BB2522" i="1"/>
  <c r="BC2522" i="1" s="1"/>
  <c r="BB2523" i="1"/>
  <c r="BC2523" i="1" s="1"/>
  <c r="BB29" i="1"/>
  <c r="BC29" i="1" s="1"/>
  <c r="AZ67" i="1"/>
  <c r="AZ91" i="1"/>
  <c r="AZ163" i="1"/>
  <c r="AZ179" i="1"/>
  <c r="AZ259" i="1"/>
  <c r="AZ371" i="1"/>
  <c r="AZ379" i="1"/>
  <c r="AZ443" i="1"/>
  <c r="AZ487" i="1"/>
  <c r="AZ495" i="1"/>
  <c r="AZ535" i="1"/>
  <c r="AZ543" i="1"/>
  <c r="AZ591" i="1"/>
  <c r="AZ595" i="1"/>
  <c r="AZ643" i="1"/>
  <c r="AZ655" i="1"/>
  <c r="AZ695" i="1"/>
  <c r="AZ707" i="1"/>
  <c r="AZ755" i="1"/>
  <c r="AZ759" i="1"/>
  <c r="AZ815" i="1"/>
  <c r="AZ819" i="1"/>
  <c r="AZ871" i="1"/>
  <c r="AZ879" i="1"/>
  <c r="AZ927" i="1"/>
  <c r="AZ935" i="1"/>
  <c r="AZ983" i="1"/>
  <c r="AZ991" i="1"/>
  <c r="AZ1043" i="1"/>
  <c r="AZ1047" i="1"/>
  <c r="AZ1103" i="1"/>
  <c r="AZ1107" i="1"/>
  <c r="AZ1155" i="1"/>
  <c r="AZ1167" i="1"/>
  <c r="AZ1207" i="1"/>
  <c r="AZ1219" i="1"/>
  <c r="AZ1267" i="1"/>
  <c r="AZ1271" i="1"/>
  <c r="AZ1327" i="1"/>
  <c r="AZ1331" i="1"/>
  <c r="AZ1383" i="1"/>
  <c r="AZ1391" i="1"/>
  <c r="AZ1439" i="1"/>
  <c r="AZ1447" i="1"/>
  <c r="AZ1495" i="1"/>
  <c r="AZ1503" i="1"/>
  <c r="AZ1555" i="1"/>
  <c r="AZ1559" i="1"/>
  <c r="AZ1615" i="1"/>
  <c r="AZ1619" i="1"/>
  <c r="AZ1667" i="1"/>
  <c r="AZ1679" i="1"/>
  <c r="AZ1719" i="1"/>
  <c r="AZ1731" i="1"/>
  <c r="AZ1779" i="1"/>
  <c r="AZ1783" i="1"/>
  <c r="AZ1839" i="1"/>
  <c r="AZ1843" i="1"/>
  <c r="AZ1895" i="1"/>
  <c r="AZ1903" i="1"/>
  <c r="AZ1951" i="1"/>
  <c r="AZ1959" i="1"/>
  <c r="AZ2003" i="1"/>
  <c r="AZ2007" i="1"/>
  <c r="AZ2047" i="1"/>
  <c r="AZ2051" i="1"/>
  <c r="AZ2087" i="1"/>
  <c r="AZ2095" i="1"/>
  <c r="AZ2131" i="1"/>
  <c r="AZ2135" i="1"/>
  <c r="AZ2163" i="1"/>
  <c r="AZ2167" i="1"/>
  <c r="AZ2195" i="1"/>
  <c r="AZ2199" i="1"/>
  <c r="AZ2227" i="1"/>
  <c r="AZ2231" i="1"/>
  <c r="AZ2259" i="1"/>
  <c r="AZ2263" i="1"/>
  <c r="AZ2291" i="1"/>
  <c r="AZ2295" i="1"/>
  <c r="AZ2323" i="1"/>
  <c r="AZ2327" i="1"/>
  <c r="AZ2355" i="1"/>
  <c r="AZ2359" i="1"/>
  <c r="AZ2387" i="1"/>
  <c r="AZ2391" i="1"/>
  <c r="AZ2419" i="1"/>
  <c r="AZ2423" i="1"/>
  <c r="AZ2451" i="1"/>
  <c r="AZ2455" i="1"/>
  <c r="AZ2483" i="1"/>
  <c r="AZ2487" i="1"/>
  <c r="AZ2515" i="1"/>
  <c r="AZ2519" i="1"/>
  <c r="AY30" i="1"/>
  <c r="AZ30" i="1" s="1"/>
  <c r="AY31" i="1"/>
  <c r="AZ31" i="1" s="1"/>
  <c r="AY32" i="1"/>
  <c r="AZ32" i="1" s="1"/>
  <c r="AY33" i="1"/>
  <c r="AZ33" i="1" s="1"/>
  <c r="AY34" i="1"/>
  <c r="AZ34" i="1" s="1"/>
  <c r="AY35" i="1"/>
  <c r="AZ35" i="1" s="1"/>
  <c r="AY36" i="1"/>
  <c r="AZ36" i="1" s="1"/>
  <c r="AY37" i="1"/>
  <c r="AZ37" i="1" s="1"/>
  <c r="AY38" i="1"/>
  <c r="AZ38" i="1" s="1"/>
  <c r="AY39" i="1"/>
  <c r="AZ39" i="1" s="1"/>
  <c r="AY40" i="1"/>
  <c r="AZ40" i="1" s="1"/>
  <c r="AY41" i="1"/>
  <c r="AZ41" i="1" s="1"/>
  <c r="AY42" i="1"/>
  <c r="AZ42" i="1" s="1"/>
  <c r="AY43" i="1"/>
  <c r="AZ43" i="1" s="1"/>
  <c r="AY44" i="1"/>
  <c r="AZ44" i="1" s="1"/>
  <c r="AY45" i="1"/>
  <c r="AZ45" i="1" s="1"/>
  <c r="AY46" i="1"/>
  <c r="AZ46" i="1" s="1"/>
  <c r="AY47" i="1"/>
  <c r="AZ47" i="1" s="1"/>
  <c r="AY48" i="1"/>
  <c r="AZ48" i="1" s="1"/>
  <c r="AY49" i="1"/>
  <c r="AZ49" i="1" s="1"/>
  <c r="AY50" i="1"/>
  <c r="AZ50" i="1" s="1"/>
  <c r="AY51" i="1"/>
  <c r="AZ51" i="1" s="1"/>
  <c r="AY52" i="1"/>
  <c r="AZ52" i="1" s="1"/>
  <c r="AY53" i="1"/>
  <c r="AZ53" i="1" s="1"/>
  <c r="AY54" i="1"/>
  <c r="AZ54" i="1" s="1"/>
  <c r="AY55" i="1"/>
  <c r="AZ55" i="1" s="1"/>
  <c r="AY56" i="1"/>
  <c r="AZ56" i="1" s="1"/>
  <c r="AY57" i="1"/>
  <c r="AZ57" i="1" s="1"/>
  <c r="AY58" i="1"/>
  <c r="AZ58" i="1" s="1"/>
  <c r="AY59" i="1"/>
  <c r="AZ59" i="1" s="1"/>
  <c r="AY60" i="1"/>
  <c r="AZ60" i="1" s="1"/>
  <c r="AY61" i="1"/>
  <c r="AZ61" i="1" s="1"/>
  <c r="AY62" i="1"/>
  <c r="AZ62" i="1" s="1"/>
  <c r="AY63" i="1"/>
  <c r="AZ63" i="1" s="1"/>
  <c r="AY64" i="1"/>
  <c r="AZ64" i="1" s="1"/>
  <c r="AY65" i="1"/>
  <c r="AZ65" i="1" s="1"/>
  <c r="AY66" i="1"/>
  <c r="AZ66" i="1" s="1"/>
  <c r="AY67" i="1"/>
  <c r="AY68" i="1"/>
  <c r="AZ68" i="1" s="1"/>
  <c r="AY69" i="1"/>
  <c r="AZ69" i="1" s="1"/>
  <c r="AY70" i="1"/>
  <c r="AZ70" i="1" s="1"/>
  <c r="AY71" i="1"/>
  <c r="AZ71" i="1" s="1"/>
  <c r="AY72" i="1"/>
  <c r="AZ72" i="1" s="1"/>
  <c r="AY73" i="1"/>
  <c r="AZ73" i="1" s="1"/>
  <c r="AY74" i="1"/>
  <c r="AZ74" i="1" s="1"/>
  <c r="AY75" i="1"/>
  <c r="AZ75" i="1" s="1"/>
  <c r="AY76" i="1"/>
  <c r="AZ76" i="1" s="1"/>
  <c r="AY77" i="1"/>
  <c r="AZ77" i="1" s="1"/>
  <c r="AY78" i="1"/>
  <c r="AZ78" i="1" s="1"/>
  <c r="AY79" i="1"/>
  <c r="AZ79" i="1" s="1"/>
  <c r="AY80" i="1"/>
  <c r="AZ80" i="1" s="1"/>
  <c r="AY81" i="1"/>
  <c r="AZ81" i="1" s="1"/>
  <c r="AY82" i="1"/>
  <c r="AZ82" i="1" s="1"/>
  <c r="AY83" i="1"/>
  <c r="AZ83" i="1" s="1"/>
  <c r="AY84" i="1"/>
  <c r="AZ84" i="1" s="1"/>
  <c r="AY85" i="1"/>
  <c r="AZ85" i="1" s="1"/>
  <c r="AY86" i="1"/>
  <c r="AZ86" i="1" s="1"/>
  <c r="AY87" i="1"/>
  <c r="AZ87" i="1" s="1"/>
  <c r="AY88" i="1"/>
  <c r="AZ88" i="1" s="1"/>
  <c r="AY89" i="1"/>
  <c r="AZ89" i="1" s="1"/>
  <c r="AY90" i="1"/>
  <c r="AZ90" i="1" s="1"/>
  <c r="AY91" i="1"/>
  <c r="AY92" i="1"/>
  <c r="AZ92" i="1" s="1"/>
  <c r="AY93" i="1"/>
  <c r="AZ93" i="1" s="1"/>
  <c r="AY94" i="1"/>
  <c r="AZ94" i="1" s="1"/>
  <c r="AY95" i="1"/>
  <c r="AZ95" i="1" s="1"/>
  <c r="AY96" i="1"/>
  <c r="AZ96" i="1" s="1"/>
  <c r="AY97" i="1"/>
  <c r="AZ97" i="1" s="1"/>
  <c r="AY98" i="1"/>
  <c r="AZ98" i="1" s="1"/>
  <c r="AY99" i="1"/>
  <c r="AZ99" i="1" s="1"/>
  <c r="AY100" i="1"/>
  <c r="AZ100" i="1" s="1"/>
  <c r="AY101" i="1"/>
  <c r="AZ101" i="1" s="1"/>
  <c r="AY102" i="1"/>
  <c r="AZ102" i="1" s="1"/>
  <c r="AY103" i="1"/>
  <c r="AZ103" i="1" s="1"/>
  <c r="AY104" i="1"/>
  <c r="AZ104" i="1" s="1"/>
  <c r="AY105" i="1"/>
  <c r="AZ105" i="1" s="1"/>
  <c r="AY106" i="1"/>
  <c r="AZ106" i="1" s="1"/>
  <c r="AY107" i="1"/>
  <c r="AZ107" i="1" s="1"/>
  <c r="AY108" i="1"/>
  <c r="AZ108" i="1" s="1"/>
  <c r="AY109" i="1"/>
  <c r="AZ109" i="1" s="1"/>
  <c r="AY110" i="1"/>
  <c r="AZ110" i="1" s="1"/>
  <c r="AY111" i="1"/>
  <c r="AZ111" i="1" s="1"/>
  <c r="AY112" i="1"/>
  <c r="AZ112" i="1" s="1"/>
  <c r="AY113" i="1"/>
  <c r="AZ113" i="1" s="1"/>
  <c r="AY114" i="1"/>
  <c r="AZ114" i="1" s="1"/>
  <c r="AY115" i="1"/>
  <c r="AZ115" i="1" s="1"/>
  <c r="AY116" i="1"/>
  <c r="AZ116" i="1" s="1"/>
  <c r="AY117" i="1"/>
  <c r="AZ117" i="1" s="1"/>
  <c r="AY118" i="1"/>
  <c r="AZ118" i="1" s="1"/>
  <c r="AY119" i="1"/>
  <c r="AZ119" i="1" s="1"/>
  <c r="AY120" i="1"/>
  <c r="AZ120" i="1" s="1"/>
  <c r="AY121" i="1"/>
  <c r="AZ121" i="1" s="1"/>
  <c r="AY122" i="1"/>
  <c r="AZ122" i="1" s="1"/>
  <c r="AY123" i="1"/>
  <c r="AZ123" i="1" s="1"/>
  <c r="AY124" i="1"/>
  <c r="AZ124" i="1" s="1"/>
  <c r="AY125" i="1"/>
  <c r="AZ125" i="1" s="1"/>
  <c r="AY126" i="1"/>
  <c r="AZ126" i="1" s="1"/>
  <c r="AY127" i="1"/>
  <c r="AZ127" i="1" s="1"/>
  <c r="AY128" i="1"/>
  <c r="AZ128" i="1" s="1"/>
  <c r="AY129" i="1"/>
  <c r="AZ129" i="1" s="1"/>
  <c r="AY130" i="1"/>
  <c r="AZ130" i="1" s="1"/>
  <c r="AY131" i="1"/>
  <c r="AZ131" i="1" s="1"/>
  <c r="AY132" i="1"/>
  <c r="AZ132" i="1" s="1"/>
  <c r="AY133" i="1"/>
  <c r="AZ133" i="1" s="1"/>
  <c r="AY134" i="1"/>
  <c r="AZ134" i="1" s="1"/>
  <c r="AY135" i="1"/>
  <c r="AZ135" i="1" s="1"/>
  <c r="AY136" i="1"/>
  <c r="AZ136" i="1" s="1"/>
  <c r="AY137" i="1"/>
  <c r="AZ137" i="1" s="1"/>
  <c r="AY138" i="1"/>
  <c r="AZ138" i="1" s="1"/>
  <c r="AY139" i="1"/>
  <c r="AZ139" i="1" s="1"/>
  <c r="AY140" i="1"/>
  <c r="AZ140" i="1" s="1"/>
  <c r="AY141" i="1"/>
  <c r="AZ141" i="1" s="1"/>
  <c r="AY142" i="1"/>
  <c r="AZ142" i="1" s="1"/>
  <c r="AY143" i="1"/>
  <c r="AZ143" i="1" s="1"/>
  <c r="AY144" i="1"/>
  <c r="AZ144" i="1" s="1"/>
  <c r="AY145" i="1"/>
  <c r="AZ145" i="1" s="1"/>
  <c r="AY146" i="1"/>
  <c r="AZ146" i="1" s="1"/>
  <c r="AY147" i="1"/>
  <c r="AZ147" i="1" s="1"/>
  <c r="AY148" i="1"/>
  <c r="AZ148" i="1" s="1"/>
  <c r="AY149" i="1"/>
  <c r="AZ149" i="1" s="1"/>
  <c r="AY150" i="1"/>
  <c r="AZ150" i="1" s="1"/>
  <c r="AY151" i="1"/>
  <c r="AZ151" i="1" s="1"/>
  <c r="AY152" i="1"/>
  <c r="AZ152" i="1" s="1"/>
  <c r="AY153" i="1"/>
  <c r="AZ153" i="1" s="1"/>
  <c r="AY154" i="1"/>
  <c r="AZ154" i="1" s="1"/>
  <c r="AY155" i="1"/>
  <c r="AZ155" i="1" s="1"/>
  <c r="AY156" i="1"/>
  <c r="AZ156" i="1" s="1"/>
  <c r="AY157" i="1"/>
  <c r="AZ157" i="1" s="1"/>
  <c r="AY158" i="1"/>
  <c r="AZ158" i="1" s="1"/>
  <c r="AY159" i="1"/>
  <c r="AZ159" i="1" s="1"/>
  <c r="AY160" i="1"/>
  <c r="AZ160" i="1" s="1"/>
  <c r="AY161" i="1"/>
  <c r="AZ161" i="1" s="1"/>
  <c r="AY162" i="1"/>
  <c r="AZ162" i="1" s="1"/>
  <c r="AY163" i="1"/>
  <c r="AY164" i="1"/>
  <c r="AZ164" i="1" s="1"/>
  <c r="AY165" i="1"/>
  <c r="AZ165" i="1" s="1"/>
  <c r="AY166" i="1"/>
  <c r="AZ166" i="1" s="1"/>
  <c r="AY167" i="1"/>
  <c r="AZ167" i="1" s="1"/>
  <c r="AY168" i="1"/>
  <c r="AZ168" i="1" s="1"/>
  <c r="AY169" i="1"/>
  <c r="AZ169" i="1" s="1"/>
  <c r="AY170" i="1"/>
  <c r="AZ170" i="1" s="1"/>
  <c r="AY171" i="1"/>
  <c r="AZ171" i="1" s="1"/>
  <c r="AY172" i="1"/>
  <c r="AZ172" i="1" s="1"/>
  <c r="AY173" i="1"/>
  <c r="AZ173" i="1" s="1"/>
  <c r="AY174" i="1"/>
  <c r="AZ174" i="1" s="1"/>
  <c r="AY175" i="1"/>
  <c r="AZ175" i="1" s="1"/>
  <c r="AY176" i="1"/>
  <c r="AZ176" i="1" s="1"/>
  <c r="AY177" i="1"/>
  <c r="AZ177" i="1" s="1"/>
  <c r="AY178" i="1"/>
  <c r="AZ178" i="1" s="1"/>
  <c r="AY179" i="1"/>
  <c r="AY180" i="1"/>
  <c r="AZ180" i="1" s="1"/>
  <c r="AY181" i="1"/>
  <c r="AZ181" i="1" s="1"/>
  <c r="AY182" i="1"/>
  <c r="AZ182" i="1" s="1"/>
  <c r="AY183" i="1"/>
  <c r="AZ183" i="1" s="1"/>
  <c r="AY184" i="1"/>
  <c r="AZ184" i="1" s="1"/>
  <c r="AY185" i="1"/>
  <c r="AZ185" i="1" s="1"/>
  <c r="AY186" i="1"/>
  <c r="AZ186" i="1" s="1"/>
  <c r="AY187" i="1"/>
  <c r="AZ187" i="1" s="1"/>
  <c r="AY188" i="1"/>
  <c r="AZ188" i="1" s="1"/>
  <c r="AY189" i="1"/>
  <c r="AZ189" i="1" s="1"/>
  <c r="AY190" i="1"/>
  <c r="AZ190" i="1" s="1"/>
  <c r="AY191" i="1"/>
  <c r="AZ191" i="1" s="1"/>
  <c r="AY192" i="1"/>
  <c r="AZ192" i="1" s="1"/>
  <c r="AY193" i="1"/>
  <c r="AZ193" i="1" s="1"/>
  <c r="AY194" i="1"/>
  <c r="AZ194" i="1" s="1"/>
  <c r="AY195" i="1"/>
  <c r="AZ195" i="1" s="1"/>
  <c r="AY196" i="1"/>
  <c r="AZ196" i="1" s="1"/>
  <c r="AY197" i="1"/>
  <c r="AZ197" i="1" s="1"/>
  <c r="AY198" i="1"/>
  <c r="AZ198" i="1" s="1"/>
  <c r="AY199" i="1"/>
  <c r="AZ199" i="1" s="1"/>
  <c r="AY200" i="1"/>
  <c r="AZ200" i="1" s="1"/>
  <c r="AY201" i="1"/>
  <c r="AZ201" i="1" s="1"/>
  <c r="AY202" i="1"/>
  <c r="AZ202" i="1" s="1"/>
  <c r="AY203" i="1"/>
  <c r="AZ203" i="1" s="1"/>
  <c r="AY204" i="1"/>
  <c r="AZ204" i="1" s="1"/>
  <c r="AY205" i="1"/>
  <c r="AZ205" i="1" s="1"/>
  <c r="AY206" i="1"/>
  <c r="AZ206" i="1" s="1"/>
  <c r="AY207" i="1"/>
  <c r="AZ207" i="1" s="1"/>
  <c r="AY208" i="1"/>
  <c r="AZ208" i="1" s="1"/>
  <c r="AY209" i="1"/>
  <c r="AZ209" i="1" s="1"/>
  <c r="AY210" i="1"/>
  <c r="AZ210" i="1" s="1"/>
  <c r="AY211" i="1"/>
  <c r="AZ211" i="1" s="1"/>
  <c r="AY212" i="1"/>
  <c r="AZ212" i="1" s="1"/>
  <c r="AY213" i="1"/>
  <c r="AZ213" i="1" s="1"/>
  <c r="AY214" i="1"/>
  <c r="AZ214" i="1" s="1"/>
  <c r="AY215" i="1"/>
  <c r="AZ215" i="1" s="1"/>
  <c r="AY216" i="1"/>
  <c r="AZ216" i="1" s="1"/>
  <c r="AY217" i="1"/>
  <c r="AZ217" i="1" s="1"/>
  <c r="AY218" i="1"/>
  <c r="AZ218" i="1" s="1"/>
  <c r="AY219" i="1"/>
  <c r="AZ219" i="1" s="1"/>
  <c r="AY220" i="1"/>
  <c r="AZ220" i="1" s="1"/>
  <c r="AY221" i="1"/>
  <c r="AZ221" i="1" s="1"/>
  <c r="AY222" i="1"/>
  <c r="AZ222" i="1" s="1"/>
  <c r="AY223" i="1"/>
  <c r="AZ223" i="1" s="1"/>
  <c r="AY224" i="1"/>
  <c r="AZ224" i="1" s="1"/>
  <c r="AY225" i="1"/>
  <c r="AZ225" i="1" s="1"/>
  <c r="AY226" i="1"/>
  <c r="AZ226" i="1" s="1"/>
  <c r="AY227" i="1"/>
  <c r="AZ227" i="1" s="1"/>
  <c r="AY228" i="1"/>
  <c r="AZ228" i="1" s="1"/>
  <c r="AY229" i="1"/>
  <c r="AZ229" i="1" s="1"/>
  <c r="AY230" i="1"/>
  <c r="AZ230" i="1" s="1"/>
  <c r="AY231" i="1"/>
  <c r="AZ231" i="1" s="1"/>
  <c r="AY232" i="1"/>
  <c r="AZ232" i="1" s="1"/>
  <c r="AY233" i="1"/>
  <c r="AZ233" i="1" s="1"/>
  <c r="AY234" i="1"/>
  <c r="AZ234" i="1" s="1"/>
  <c r="AY235" i="1"/>
  <c r="AZ235" i="1" s="1"/>
  <c r="AY236" i="1"/>
  <c r="AZ236" i="1" s="1"/>
  <c r="AY237" i="1"/>
  <c r="AZ237" i="1" s="1"/>
  <c r="AY238" i="1"/>
  <c r="AZ238" i="1" s="1"/>
  <c r="AY239" i="1"/>
  <c r="AZ239" i="1" s="1"/>
  <c r="AY240" i="1"/>
  <c r="AZ240" i="1" s="1"/>
  <c r="AY241" i="1"/>
  <c r="AZ241" i="1" s="1"/>
  <c r="AY242" i="1"/>
  <c r="AZ242" i="1" s="1"/>
  <c r="AY243" i="1"/>
  <c r="AZ243" i="1" s="1"/>
  <c r="AY244" i="1"/>
  <c r="AZ244" i="1" s="1"/>
  <c r="AY245" i="1"/>
  <c r="AZ245" i="1" s="1"/>
  <c r="AY246" i="1"/>
  <c r="AZ246" i="1" s="1"/>
  <c r="AY247" i="1"/>
  <c r="AZ247" i="1" s="1"/>
  <c r="AY248" i="1"/>
  <c r="AZ248" i="1" s="1"/>
  <c r="AY249" i="1"/>
  <c r="AZ249" i="1" s="1"/>
  <c r="AY250" i="1"/>
  <c r="AZ250" i="1" s="1"/>
  <c r="AY251" i="1"/>
  <c r="AZ251" i="1" s="1"/>
  <c r="AY252" i="1"/>
  <c r="AZ252" i="1" s="1"/>
  <c r="AY253" i="1"/>
  <c r="AZ253" i="1" s="1"/>
  <c r="AY254" i="1"/>
  <c r="AZ254" i="1" s="1"/>
  <c r="AY255" i="1"/>
  <c r="AZ255" i="1" s="1"/>
  <c r="AY256" i="1"/>
  <c r="AZ256" i="1" s="1"/>
  <c r="AY257" i="1"/>
  <c r="AZ257" i="1" s="1"/>
  <c r="AY258" i="1"/>
  <c r="AZ258" i="1" s="1"/>
  <c r="AY259" i="1"/>
  <c r="AY260" i="1"/>
  <c r="AZ260" i="1" s="1"/>
  <c r="AY261" i="1"/>
  <c r="AZ261" i="1" s="1"/>
  <c r="AY262" i="1"/>
  <c r="AZ262" i="1" s="1"/>
  <c r="AY263" i="1"/>
  <c r="AZ263" i="1" s="1"/>
  <c r="AY264" i="1"/>
  <c r="AZ264" i="1" s="1"/>
  <c r="AY265" i="1"/>
  <c r="AZ265" i="1" s="1"/>
  <c r="AY266" i="1"/>
  <c r="AZ266" i="1" s="1"/>
  <c r="AY267" i="1"/>
  <c r="AZ267" i="1" s="1"/>
  <c r="AY268" i="1"/>
  <c r="AZ268" i="1" s="1"/>
  <c r="AY269" i="1"/>
  <c r="AZ269" i="1" s="1"/>
  <c r="AY270" i="1"/>
  <c r="AZ270" i="1" s="1"/>
  <c r="AY271" i="1"/>
  <c r="AZ271" i="1" s="1"/>
  <c r="AY272" i="1"/>
  <c r="AZ272" i="1" s="1"/>
  <c r="AY273" i="1"/>
  <c r="AZ273" i="1" s="1"/>
  <c r="AY274" i="1"/>
  <c r="AZ274" i="1" s="1"/>
  <c r="AY275" i="1"/>
  <c r="AZ275" i="1" s="1"/>
  <c r="AY276" i="1"/>
  <c r="AZ276" i="1" s="1"/>
  <c r="AY277" i="1"/>
  <c r="AZ277" i="1" s="1"/>
  <c r="AY278" i="1"/>
  <c r="AZ278" i="1" s="1"/>
  <c r="AY279" i="1"/>
  <c r="AZ279" i="1" s="1"/>
  <c r="AY280" i="1"/>
  <c r="AZ280" i="1" s="1"/>
  <c r="AY281" i="1"/>
  <c r="AZ281" i="1" s="1"/>
  <c r="AY282" i="1"/>
  <c r="AZ282" i="1" s="1"/>
  <c r="AY283" i="1"/>
  <c r="AZ283" i="1" s="1"/>
  <c r="AY284" i="1"/>
  <c r="AZ284" i="1" s="1"/>
  <c r="AY285" i="1"/>
  <c r="AZ285" i="1" s="1"/>
  <c r="AY286" i="1"/>
  <c r="AZ286" i="1" s="1"/>
  <c r="AY287" i="1"/>
  <c r="AZ287" i="1" s="1"/>
  <c r="AY288" i="1"/>
  <c r="AZ288" i="1" s="1"/>
  <c r="AY289" i="1"/>
  <c r="AZ289" i="1" s="1"/>
  <c r="AY290" i="1"/>
  <c r="AZ290" i="1" s="1"/>
  <c r="AY291" i="1"/>
  <c r="AZ291" i="1" s="1"/>
  <c r="AY292" i="1"/>
  <c r="AZ292" i="1" s="1"/>
  <c r="AY293" i="1"/>
  <c r="AZ293" i="1" s="1"/>
  <c r="AY294" i="1"/>
  <c r="AZ294" i="1" s="1"/>
  <c r="AY295" i="1"/>
  <c r="AZ295" i="1" s="1"/>
  <c r="AY296" i="1"/>
  <c r="AZ296" i="1" s="1"/>
  <c r="AY297" i="1"/>
  <c r="AZ297" i="1" s="1"/>
  <c r="AY298" i="1"/>
  <c r="AZ298" i="1" s="1"/>
  <c r="AY299" i="1"/>
  <c r="AZ299" i="1" s="1"/>
  <c r="AY300" i="1"/>
  <c r="AZ300" i="1" s="1"/>
  <c r="AY301" i="1"/>
  <c r="AZ301" i="1" s="1"/>
  <c r="AY302" i="1"/>
  <c r="AZ302" i="1" s="1"/>
  <c r="AY303" i="1"/>
  <c r="AZ303" i="1" s="1"/>
  <c r="AY304" i="1"/>
  <c r="AZ304" i="1" s="1"/>
  <c r="AY305" i="1"/>
  <c r="AZ305" i="1" s="1"/>
  <c r="AY306" i="1"/>
  <c r="AZ306" i="1" s="1"/>
  <c r="AY307" i="1"/>
  <c r="AZ307" i="1" s="1"/>
  <c r="AY308" i="1"/>
  <c r="AZ308" i="1" s="1"/>
  <c r="AY309" i="1"/>
  <c r="AZ309" i="1" s="1"/>
  <c r="AY310" i="1"/>
  <c r="AZ310" i="1" s="1"/>
  <c r="AY311" i="1"/>
  <c r="AZ311" i="1" s="1"/>
  <c r="AY312" i="1"/>
  <c r="AZ312" i="1" s="1"/>
  <c r="AY313" i="1"/>
  <c r="AZ313" i="1" s="1"/>
  <c r="AY314" i="1"/>
  <c r="AZ314" i="1" s="1"/>
  <c r="AY315" i="1"/>
  <c r="AZ315" i="1" s="1"/>
  <c r="AY316" i="1"/>
  <c r="AZ316" i="1" s="1"/>
  <c r="AY317" i="1"/>
  <c r="AZ317" i="1" s="1"/>
  <c r="AY318" i="1"/>
  <c r="AZ318" i="1" s="1"/>
  <c r="AY319" i="1"/>
  <c r="AZ319" i="1" s="1"/>
  <c r="AY320" i="1"/>
  <c r="AZ320" i="1" s="1"/>
  <c r="AY321" i="1"/>
  <c r="AZ321" i="1" s="1"/>
  <c r="AY322" i="1"/>
  <c r="AZ322" i="1" s="1"/>
  <c r="AY323" i="1"/>
  <c r="AZ323" i="1" s="1"/>
  <c r="AY324" i="1"/>
  <c r="AZ324" i="1" s="1"/>
  <c r="AY325" i="1"/>
  <c r="AZ325" i="1" s="1"/>
  <c r="AY326" i="1"/>
  <c r="AZ326" i="1" s="1"/>
  <c r="AY327" i="1"/>
  <c r="AZ327" i="1" s="1"/>
  <c r="AY328" i="1"/>
  <c r="AZ328" i="1" s="1"/>
  <c r="AY329" i="1"/>
  <c r="AZ329" i="1" s="1"/>
  <c r="AY330" i="1"/>
  <c r="AZ330" i="1" s="1"/>
  <c r="AY331" i="1"/>
  <c r="AZ331" i="1" s="1"/>
  <c r="AY332" i="1"/>
  <c r="AZ332" i="1" s="1"/>
  <c r="AY333" i="1"/>
  <c r="AZ333" i="1" s="1"/>
  <c r="AY334" i="1"/>
  <c r="AZ334" i="1" s="1"/>
  <c r="AY335" i="1"/>
  <c r="AZ335" i="1" s="1"/>
  <c r="AY336" i="1"/>
  <c r="AZ336" i="1" s="1"/>
  <c r="AY337" i="1"/>
  <c r="AZ337" i="1" s="1"/>
  <c r="AY338" i="1"/>
  <c r="AZ338" i="1" s="1"/>
  <c r="AY339" i="1"/>
  <c r="AZ339" i="1" s="1"/>
  <c r="AY340" i="1"/>
  <c r="AZ340" i="1" s="1"/>
  <c r="AY341" i="1"/>
  <c r="AZ341" i="1" s="1"/>
  <c r="AY342" i="1"/>
  <c r="AZ342" i="1" s="1"/>
  <c r="AY343" i="1"/>
  <c r="AZ343" i="1" s="1"/>
  <c r="AY344" i="1"/>
  <c r="AZ344" i="1" s="1"/>
  <c r="AY345" i="1"/>
  <c r="AZ345" i="1" s="1"/>
  <c r="AY346" i="1"/>
  <c r="AZ346" i="1" s="1"/>
  <c r="AY347" i="1"/>
  <c r="AZ347" i="1" s="1"/>
  <c r="AY348" i="1"/>
  <c r="AZ348" i="1" s="1"/>
  <c r="AY349" i="1"/>
  <c r="AZ349" i="1" s="1"/>
  <c r="AY350" i="1"/>
  <c r="AZ350" i="1" s="1"/>
  <c r="AY351" i="1"/>
  <c r="AZ351" i="1" s="1"/>
  <c r="AY352" i="1"/>
  <c r="AZ352" i="1" s="1"/>
  <c r="AY353" i="1"/>
  <c r="AZ353" i="1" s="1"/>
  <c r="AY354" i="1"/>
  <c r="AZ354" i="1" s="1"/>
  <c r="AY355" i="1"/>
  <c r="AZ355" i="1" s="1"/>
  <c r="AY356" i="1"/>
  <c r="AZ356" i="1" s="1"/>
  <c r="AY357" i="1"/>
  <c r="AZ357" i="1" s="1"/>
  <c r="AY358" i="1"/>
  <c r="AZ358" i="1" s="1"/>
  <c r="AY359" i="1"/>
  <c r="AZ359" i="1" s="1"/>
  <c r="AY360" i="1"/>
  <c r="AZ360" i="1" s="1"/>
  <c r="AY361" i="1"/>
  <c r="AZ361" i="1" s="1"/>
  <c r="AY362" i="1"/>
  <c r="AZ362" i="1" s="1"/>
  <c r="AY363" i="1"/>
  <c r="AZ363" i="1" s="1"/>
  <c r="AY364" i="1"/>
  <c r="AZ364" i="1" s="1"/>
  <c r="AY365" i="1"/>
  <c r="AZ365" i="1" s="1"/>
  <c r="AY366" i="1"/>
  <c r="AZ366" i="1" s="1"/>
  <c r="AY367" i="1"/>
  <c r="AZ367" i="1" s="1"/>
  <c r="AY368" i="1"/>
  <c r="AZ368" i="1" s="1"/>
  <c r="AY369" i="1"/>
  <c r="AZ369" i="1" s="1"/>
  <c r="AY370" i="1"/>
  <c r="AZ370" i="1" s="1"/>
  <c r="AY371" i="1"/>
  <c r="AY372" i="1"/>
  <c r="AZ372" i="1" s="1"/>
  <c r="AY373" i="1"/>
  <c r="AZ373" i="1" s="1"/>
  <c r="AY374" i="1"/>
  <c r="AZ374" i="1" s="1"/>
  <c r="AY375" i="1"/>
  <c r="AZ375" i="1" s="1"/>
  <c r="AY376" i="1"/>
  <c r="AZ376" i="1" s="1"/>
  <c r="AY377" i="1"/>
  <c r="AZ377" i="1" s="1"/>
  <c r="AY378" i="1"/>
  <c r="AZ378" i="1" s="1"/>
  <c r="AY379" i="1"/>
  <c r="AY380" i="1"/>
  <c r="AZ380" i="1" s="1"/>
  <c r="AY381" i="1"/>
  <c r="AZ381" i="1" s="1"/>
  <c r="AY382" i="1"/>
  <c r="AZ382" i="1" s="1"/>
  <c r="AY383" i="1"/>
  <c r="AZ383" i="1" s="1"/>
  <c r="AY384" i="1"/>
  <c r="AZ384" i="1" s="1"/>
  <c r="AY385" i="1"/>
  <c r="AZ385" i="1" s="1"/>
  <c r="AY386" i="1"/>
  <c r="AZ386" i="1" s="1"/>
  <c r="AY387" i="1"/>
  <c r="AZ387" i="1" s="1"/>
  <c r="AY388" i="1"/>
  <c r="AZ388" i="1" s="1"/>
  <c r="AY389" i="1"/>
  <c r="AZ389" i="1" s="1"/>
  <c r="AY390" i="1"/>
  <c r="AZ390" i="1" s="1"/>
  <c r="AY391" i="1"/>
  <c r="AZ391" i="1" s="1"/>
  <c r="AY392" i="1"/>
  <c r="AZ392" i="1" s="1"/>
  <c r="AY393" i="1"/>
  <c r="AZ393" i="1" s="1"/>
  <c r="AY394" i="1"/>
  <c r="AZ394" i="1" s="1"/>
  <c r="AY395" i="1"/>
  <c r="AZ395" i="1" s="1"/>
  <c r="AY396" i="1"/>
  <c r="AZ396" i="1" s="1"/>
  <c r="AY397" i="1"/>
  <c r="AZ397" i="1" s="1"/>
  <c r="AY398" i="1"/>
  <c r="AZ398" i="1" s="1"/>
  <c r="AY399" i="1"/>
  <c r="AZ399" i="1" s="1"/>
  <c r="AY400" i="1"/>
  <c r="AZ400" i="1" s="1"/>
  <c r="AY401" i="1"/>
  <c r="AZ401" i="1" s="1"/>
  <c r="AY402" i="1"/>
  <c r="AZ402" i="1" s="1"/>
  <c r="AY403" i="1"/>
  <c r="AZ403" i="1" s="1"/>
  <c r="AY404" i="1"/>
  <c r="AZ404" i="1" s="1"/>
  <c r="AY405" i="1"/>
  <c r="AZ405" i="1" s="1"/>
  <c r="AY406" i="1"/>
  <c r="AZ406" i="1" s="1"/>
  <c r="AY407" i="1"/>
  <c r="AZ407" i="1" s="1"/>
  <c r="AY408" i="1"/>
  <c r="AZ408" i="1" s="1"/>
  <c r="AY409" i="1"/>
  <c r="AZ409" i="1" s="1"/>
  <c r="AY410" i="1"/>
  <c r="AZ410" i="1" s="1"/>
  <c r="AY411" i="1"/>
  <c r="AZ411" i="1" s="1"/>
  <c r="AY412" i="1"/>
  <c r="AZ412" i="1" s="1"/>
  <c r="AY413" i="1"/>
  <c r="AZ413" i="1" s="1"/>
  <c r="AY414" i="1"/>
  <c r="AZ414" i="1" s="1"/>
  <c r="AY415" i="1"/>
  <c r="AZ415" i="1" s="1"/>
  <c r="AY416" i="1"/>
  <c r="AZ416" i="1" s="1"/>
  <c r="AY417" i="1"/>
  <c r="AZ417" i="1" s="1"/>
  <c r="AY418" i="1"/>
  <c r="AZ418" i="1" s="1"/>
  <c r="AY419" i="1"/>
  <c r="AZ419" i="1" s="1"/>
  <c r="AY420" i="1"/>
  <c r="AZ420" i="1" s="1"/>
  <c r="AY421" i="1"/>
  <c r="AZ421" i="1" s="1"/>
  <c r="AY422" i="1"/>
  <c r="AZ422" i="1" s="1"/>
  <c r="AY423" i="1"/>
  <c r="AZ423" i="1" s="1"/>
  <c r="AY424" i="1"/>
  <c r="AZ424" i="1" s="1"/>
  <c r="AY425" i="1"/>
  <c r="AZ425" i="1" s="1"/>
  <c r="AY426" i="1"/>
  <c r="AZ426" i="1" s="1"/>
  <c r="AY427" i="1"/>
  <c r="AZ427" i="1" s="1"/>
  <c r="AY428" i="1"/>
  <c r="AZ428" i="1" s="1"/>
  <c r="AY429" i="1"/>
  <c r="AZ429" i="1" s="1"/>
  <c r="AY430" i="1"/>
  <c r="AZ430" i="1" s="1"/>
  <c r="AY431" i="1"/>
  <c r="AZ431" i="1" s="1"/>
  <c r="AY432" i="1"/>
  <c r="AZ432" i="1" s="1"/>
  <c r="AY433" i="1"/>
  <c r="AZ433" i="1" s="1"/>
  <c r="AY434" i="1"/>
  <c r="AZ434" i="1" s="1"/>
  <c r="AY435" i="1"/>
  <c r="AZ435" i="1" s="1"/>
  <c r="AY436" i="1"/>
  <c r="AZ436" i="1" s="1"/>
  <c r="AY437" i="1"/>
  <c r="AZ437" i="1" s="1"/>
  <c r="AY438" i="1"/>
  <c r="AZ438" i="1" s="1"/>
  <c r="AY439" i="1"/>
  <c r="AZ439" i="1" s="1"/>
  <c r="AY440" i="1"/>
  <c r="AZ440" i="1" s="1"/>
  <c r="AY441" i="1"/>
  <c r="AZ441" i="1" s="1"/>
  <c r="AY442" i="1"/>
  <c r="AZ442" i="1" s="1"/>
  <c r="AY443" i="1"/>
  <c r="AY444" i="1"/>
  <c r="AZ444" i="1" s="1"/>
  <c r="AY445" i="1"/>
  <c r="AZ445" i="1" s="1"/>
  <c r="AY446" i="1"/>
  <c r="AZ446" i="1" s="1"/>
  <c r="AY447" i="1"/>
  <c r="AZ447" i="1" s="1"/>
  <c r="AY448" i="1"/>
  <c r="AZ448" i="1" s="1"/>
  <c r="AY449" i="1"/>
  <c r="AZ449" i="1" s="1"/>
  <c r="AY450" i="1"/>
  <c r="AZ450" i="1" s="1"/>
  <c r="AY451" i="1"/>
  <c r="AZ451" i="1" s="1"/>
  <c r="AY452" i="1"/>
  <c r="AZ452" i="1" s="1"/>
  <c r="AY453" i="1"/>
  <c r="AZ453" i="1" s="1"/>
  <c r="AY454" i="1"/>
  <c r="AZ454" i="1" s="1"/>
  <c r="AY455" i="1"/>
  <c r="AZ455" i="1" s="1"/>
  <c r="AY456" i="1"/>
  <c r="AZ456" i="1" s="1"/>
  <c r="AY457" i="1"/>
  <c r="AZ457" i="1" s="1"/>
  <c r="AY458" i="1"/>
  <c r="AZ458" i="1" s="1"/>
  <c r="AY459" i="1"/>
  <c r="AZ459" i="1" s="1"/>
  <c r="AY460" i="1"/>
  <c r="AZ460" i="1" s="1"/>
  <c r="AY461" i="1"/>
  <c r="AZ461" i="1" s="1"/>
  <c r="AY462" i="1"/>
  <c r="AZ462" i="1" s="1"/>
  <c r="AY463" i="1"/>
  <c r="AZ463" i="1" s="1"/>
  <c r="AY464" i="1"/>
  <c r="AZ464" i="1" s="1"/>
  <c r="AY465" i="1"/>
  <c r="AZ465" i="1" s="1"/>
  <c r="AY466" i="1"/>
  <c r="AZ466" i="1" s="1"/>
  <c r="AY467" i="1"/>
  <c r="AZ467" i="1" s="1"/>
  <c r="AY468" i="1"/>
  <c r="AZ468" i="1" s="1"/>
  <c r="AY469" i="1"/>
  <c r="AZ469" i="1" s="1"/>
  <c r="AY470" i="1"/>
  <c r="AZ470" i="1" s="1"/>
  <c r="AY471" i="1"/>
  <c r="AZ471" i="1" s="1"/>
  <c r="AY472" i="1"/>
  <c r="AZ472" i="1" s="1"/>
  <c r="AY473" i="1"/>
  <c r="AZ473" i="1" s="1"/>
  <c r="AY474" i="1"/>
  <c r="AZ474" i="1" s="1"/>
  <c r="AY475" i="1"/>
  <c r="AZ475" i="1" s="1"/>
  <c r="AY476" i="1"/>
  <c r="AZ476" i="1" s="1"/>
  <c r="AY477" i="1"/>
  <c r="AZ477" i="1" s="1"/>
  <c r="AY478" i="1"/>
  <c r="AZ478" i="1" s="1"/>
  <c r="AY479" i="1"/>
  <c r="AZ479" i="1" s="1"/>
  <c r="AY480" i="1"/>
  <c r="AZ480" i="1" s="1"/>
  <c r="AY481" i="1"/>
  <c r="AZ481" i="1" s="1"/>
  <c r="AY482" i="1"/>
  <c r="AZ482" i="1" s="1"/>
  <c r="AY483" i="1"/>
  <c r="AZ483" i="1" s="1"/>
  <c r="AY484" i="1"/>
  <c r="AZ484" i="1" s="1"/>
  <c r="AY485" i="1"/>
  <c r="AZ485" i="1" s="1"/>
  <c r="AY486" i="1"/>
  <c r="AZ486" i="1" s="1"/>
  <c r="AY487" i="1"/>
  <c r="AY488" i="1"/>
  <c r="AZ488" i="1" s="1"/>
  <c r="AY489" i="1"/>
  <c r="AZ489" i="1" s="1"/>
  <c r="AY490" i="1"/>
  <c r="AZ490" i="1" s="1"/>
  <c r="AY491" i="1"/>
  <c r="AZ491" i="1" s="1"/>
  <c r="AY492" i="1"/>
  <c r="AZ492" i="1" s="1"/>
  <c r="AY493" i="1"/>
  <c r="AZ493" i="1" s="1"/>
  <c r="AY494" i="1"/>
  <c r="AZ494" i="1" s="1"/>
  <c r="AY495" i="1"/>
  <c r="AY496" i="1"/>
  <c r="AZ496" i="1" s="1"/>
  <c r="AY497" i="1"/>
  <c r="AZ497" i="1" s="1"/>
  <c r="AY498" i="1"/>
  <c r="AZ498" i="1" s="1"/>
  <c r="AY499" i="1"/>
  <c r="AZ499" i="1" s="1"/>
  <c r="AY500" i="1"/>
  <c r="AZ500" i="1" s="1"/>
  <c r="AY501" i="1"/>
  <c r="AZ501" i="1" s="1"/>
  <c r="AY502" i="1"/>
  <c r="AZ502" i="1" s="1"/>
  <c r="AY503" i="1"/>
  <c r="AZ503" i="1" s="1"/>
  <c r="AY504" i="1"/>
  <c r="AZ504" i="1" s="1"/>
  <c r="AY505" i="1"/>
  <c r="AZ505" i="1" s="1"/>
  <c r="AY506" i="1"/>
  <c r="AZ506" i="1" s="1"/>
  <c r="AY507" i="1"/>
  <c r="AZ507" i="1" s="1"/>
  <c r="AY508" i="1"/>
  <c r="AZ508" i="1" s="1"/>
  <c r="AY509" i="1"/>
  <c r="AZ509" i="1" s="1"/>
  <c r="AY510" i="1"/>
  <c r="AZ510" i="1" s="1"/>
  <c r="AY511" i="1"/>
  <c r="AZ511" i="1" s="1"/>
  <c r="AY512" i="1"/>
  <c r="AZ512" i="1" s="1"/>
  <c r="AY513" i="1"/>
  <c r="AZ513" i="1" s="1"/>
  <c r="AY514" i="1"/>
  <c r="AZ514" i="1" s="1"/>
  <c r="AY515" i="1"/>
  <c r="AZ515" i="1" s="1"/>
  <c r="AY516" i="1"/>
  <c r="AZ516" i="1" s="1"/>
  <c r="AY517" i="1"/>
  <c r="AZ517" i="1" s="1"/>
  <c r="AY518" i="1"/>
  <c r="AZ518" i="1" s="1"/>
  <c r="AY519" i="1"/>
  <c r="AZ519" i="1" s="1"/>
  <c r="AY520" i="1"/>
  <c r="AZ520" i="1" s="1"/>
  <c r="AY521" i="1"/>
  <c r="AZ521" i="1" s="1"/>
  <c r="AY522" i="1"/>
  <c r="AZ522" i="1" s="1"/>
  <c r="AY523" i="1"/>
  <c r="AZ523" i="1" s="1"/>
  <c r="AY524" i="1"/>
  <c r="AZ524" i="1" s="1"/>
  <c r="AY525" i="1"/>
  <c r="AZ525" i="1" s="1"/>
  <c r="AY526" i="1"/>
  <c r="AZ526" i="1" s="1"/>
  <c r="AY527" i="1"/>
  <c r="AZ527" i="1" s="1"/>
  <c r="AY528" i="1"/>
  <c r="AZ528" i="1" s="1"/>
  <c r="AY529" i="1"/>
  <c r="AZ529" i="1" s="1"/>
  <c r="AY530" i="1"/>
  <c r="AZ530" i="1" s="1"/>
  <c r="AY531" i="1"/>
  <c r="AZ531" i="1" s="1"/>
  <c r="AY532" i="1"/>
  <c r="AZ532" i="1" s="1"/>
  <c r="AY533" i="1"/>
  <c r="AZ533" i="1" s="1"/>
  <c r="AY534" i="1"/>
  <c r="AZ534" i="1" s="1"/>
  <c r="AY535" i="1"/>
  <c r="AY536" i="1"/>
  <c r="AZ536" i="1" s="1"/>
  <c r="AY537" i="1"/>
  <c r="AZ537" i="1" s="1"/>
  <c r="AY538" i="1"/>
  <c r="AZ538" i="1" s="1"/>
  <c r="AY539" i="1"/>
  <c r="AZ539" i="1" s="1"/>
  <c r="AY540" i="1"/>
  <c r="AZ540" i="1" s="1"/>
  <c r="AY541" i="1"/>
  <c r="AZ541" i="1" s="1"/>
  <c r="AY542" i="1"/>
  <c r="AZ542" i="1" s="1"/>
  <c r="AY543" i="1"/>
  <c r="AY544" i="1"/>
  <c r="AZ544" i="1" s="1"/>
  <c r="AY545" i="1"/>
  <c r="AZ545" i="1" s="1"/>
  <c r="AY546" i="1"/>
  <c r="AZ546" i="1" s="1"/>
  <c r="AY547" i="1"/>
  <c r="AZ547" i="1" s="1"/>
  <c r="AY548" i="1"/>
  <c r="AZ548" i="1" s="1"/>
  <c r="AY549" i="1"/>
  <c r="AZ549" i="1" s="1"/>
  <c r="AY550" i="1"/>
  <c r="AZ550" i="1" s="1"/>
  <c r="AY551" i="1"/>
  <c r="AZ551" i="1" s="1"/>
  <c r="AY552" i="1"/>
  <c r="AZ552" i="1" s="1"/>
  <c r="AY553" i="1"/>
  <c r="AZ553" i="1" s="1"/>
  <c r="AY554" i="1"/>
  <c r="AZ554" i="1" s="1"/>
  <c r="AY555" i="1"/>
  <c r="AZ555" i="1" s="1"/>
  <c r="AY556" i="1"/>
  <c r="AZ556" i="1" s="1"/>
  <c r="AY557" i="1"/>
  <c r="AZ557" i="1" s="1"/>
  <c r="AY558" i="1"/>
  <c r="AZ558" i="1" s="1"/>
  <c r="AY559" i="1"/>
  <c r="AZ559" i="1" s="1"/>
  <c r="AY560" i="1"/>
  <c r="AZ560" i="1" s="1"/>
  <c r="AY561" i="1"/>
  <c r="AZ561" i="1" s="1"/>
  <c r="AY562" i="1"/>
  <c r="AZ562" i="1" s="1"/>
  <c r="AY563" i="1"/>
  <c r="AZ563" i="1" s="1"/>
  <c r="AY564" i="1"/>
  <c r="AZ564" i="1" s="1"/>
  <c r="AY565" i="1"/>
  <c r="AZ565" i="1" s="1"/>
  <c r="AY566" i="1"/>
  <c r="AZ566" i="1" s="1"/>
  <c r="AY567" i="1"/>
  <c r="AZ567" i="1" s="1"/>
  <c r="AY568" i="1"/>
  <c r="AZ568" i="1" s="1"/>
  <c r="AY569" i="1"/>
  <c r="AZ569" i="1" s="1"/>
  <c r="AY570" i="1"/>
  <c r="AZ570" i="1" s="1"/>
  <c r="AY571" i="1"/>
  <c r="AZ571" i="1" s="1"/>
  <c r="AY572" i="1"/>
  <c r="AZ572" i="1" s="1"/>
  <c r="AY573" i="1"/>
  <c r="AZ573" i="1" s="1"/>
  <c r="AY574" i="1"/>
  <c r="AZ574" i="1" s="1"/>
  <c r="AY575" i="1"/>
  <c r="AZ575" i="1" s="1"/>
  <c r="AY576" i="1"/>
  <c r="AZ576" i="1" s="1"/>
  <c r="AY577" i="1"/>
  <c r="AZ577" i="1" s="1"/>
  <c r="AY578" i="1"/>
  <c r="AZ578" i="1" s="1"/>
  <c r="AY579" i="1"/>
  <c r="AZ579" i="1" s="1"/>
  <c r="AY580" i="1"/>
  <c r="AZ580" i="1" s="1"/>
  <c r="AY581" i="1"/>
  <c r="AZ581" i="1" s="1"/>
  <c r="AY582" i="1"/>
  <c r="AZ582" i="1" s="1"/>
  <c r="AY583" i="1"/>
  <c r="AZ583" i="1" s="1"/>
  <c r="AY584" i="1"/>
  <c r="AZ584" i="1" s="1"/>
  <c r="AY585" i="1"/>
  <c r="AZ585" i="1" s="1"/>
  <c r="AY586" i="1"/>
  <c r="AZ586" i="1" s="1"/>
  <c r="AY587" i="1"/>
  <c r="AZ587" i="1" s="1"/>
  <c r="AY588" i="1"/>
  <c r="AZ588" i="1" s="1"/>
  <c r="AY589" i="1"/>
  <c r="AZ589" i="1" s="1"/>
  <c r="AY590" i="1"/>
  <c r="AZ590" i="1" s="1"/>
  <c r="AY591" i="1"/>
  <c r="AY592" i="1"/>
  <c r="AZ592" i="1" s="1"/>
  <c r="AY593" i="1"/>
  <c r="AZ593" i="1" s="1"/>
  <c r="AY594" i="1"/>
  <c r="AZ594" i="1" s="1"/>
  <c r="AY595" i="1"/>
  <c r="AY596" i="1"/>
  <c r="AZ596" i="1" s="1"/>
  <c r="AY597" i="1"/>
  <c r="AZ597" i="1" s="1"/>
  <c r="AY598" i="1"/>
  <c r="AZ598" i="1" s="1"/>
  <c r="AY599" i="1"/>
  <c r="AZ599" i="1" s="1"/>
  <c r="AY600" i="1"/>
  <c r="AZ600" i="1" s="1"/>
  <c r="AY601" i="1"/>
  <c r="AZ601" i="1" s="1"/>
  <c r="AY602" i="1"/>
  <c r="AZ602" i="1" s="1"/>
  <c r="AY603" i="1"/>
  <c r="AZ603" i="1" s="1"/>
  <c r="AY604" i="1"/>
  <c r="AZ604" i="1" s="1"/>
  <c r="AY605" i="1"/>
  <c r="AZ605" i="1" s="1"/>
  <c r="AY606" i="1"/>
  <c r="AZ606" i="1" s="1"/>
  <c r="AY607" i="1"/>
  <c r="AZ607" i="1" s="1"/>
  <c r="AY608" i="1"/>
  <c r="AZ608" i="1" s="1"/>
  <c r="AY609" i="1"/>
  <c r="AZ609" i="1" s="1"/>
  <c r="AY610" i="1"/>
  <c r="AZ610" i="1" s="1"/>
  <c r="AY611" i="1"/>
  <c r="AZ611" i="1" s="1"/>
  <c r="AY612" i="1"/>
  <c r="AZ612" i="1" s="1"/>
  <c r="AY613" i="1"/>
  <c r="AZ613" i="1" s="1"/>
  <c r="AY614" i="1"/>
  <c r="AZ614" i="1" s="1"/>
  <c r="AY615" i="1"/>
  <c r="AZ615" i="1" s="1"/>
  <c r="AY616" i="1"/>
  <c r="AZ616" i="1" s="1"/>
  <c r="AY617" i="1"/>
  <c r="AZ617" i="1" s="1"/>
  <c r="AY618" i="1"/>
  <c r="AZ618" i="1" s="1"/>
  <c r="AY619" i="1"/>
  <c r="AZ619" i="1" s="1"/>
  <c r="AY620" i="1"/>
  <c r="AZ620" i="1" s="1"/>
  <c r="AY621" i="1"/>
  <c r="AZ621" i="1" s="1"/>
  <c r="AY622" i="1"/>
  <c r="AZ622" i="1" s="1"/>
  <c r="AY623" i="1"/>
  <c r="AZ623" i="1" s="1"/>
  <c r="AY624" i="1"/>
  <c r="AZ624" i="1" s="1"/>
  <c r="AY625" i="1"/>
  <c r="AZ625" i="1" s="1"/>
  <c r="AY626" i="1"/>
  <c r="AZ626" i="1" s="1"/>
  <c r="AY627" i="1"/>
  <c r="AZ627" i="1" s="1"/>
  <c r="AY628" i="1"/>
  <c r="AZ628" i="1" s="1"/>
  <c r="AY629" i="1"/>
  <c r="AZ629" i="1" s="1"/>
  <c r="AY630" i="1"/>
  <c r="AZ630" i="1" s="1"/>
  <c r="AY631" i="1"/>
  <c r="AZ631" i="1" s="1"/>
  <c r="AY632" i="1"/>
  <c r="AZ632" i="1" s="1"/>
  <c r="AY633" i="1"/>
  <c r="AZ633" i="1" s="1"/>
  <c r="AY634" i="1"/>
  <c r="AZ634" i="1" s="1"/>
  <c r="AY635" i="1"/>
  <c r="AZ635" i="1" s="1"/>
  <c r="AY636" i="1"/>
  <c r="AZ636" i="1" s="1"/>
  <c r="AY637" i="1"/>
  <c r="AZ637" i="1" s="1"/>
  <c r="AY638" i="1"/>
  <c r="AZ638" i="1" s="1"/>
  <c r="AY639" i="1"/>
  <c r="AZ639" i="1" s="1"/>
  <c r="AY640" i="1"/>
  <c r="AZ640" i="1" s="1"/>
  <c r="AY641" i="1"/>
  <c r="AZ641" i="1" s="1"/>
  <c r="AY642" i="1"/>
  <c r="AZ642" i="1" s="1"/>
  <c r="AY643" i="1"/>
  <c r="AY644" i="1"/>
  <c r="AZ644" i="1" s="1"/>
  <c r="AY645" i="1"/>
  <c r="AZ645" i="1" s="1"/>
  <c r="AY646" i="1"/>
  <c r="AZ646" i="1" s="1"/>
  <c r="AY647" i="1"/>
  <c r="AZ647" i="1" s="1"/>
  <c r="AY648" i="1"/>
  <c r="AZ648" i="1" s="1"/>
  <c r="AY649" i="1"/>
  <c r="AZ649" i="1" s="1"/>
  <c r="AY650" i="1"/>
  <c r="AZ650" i="1" s="1"/>
  <c r="AY651" i="1"/>
  <c r="AZ651" i="1" s="1"/>
  <c r="AY652" i="1"/>
  <c r="AZ652" i="1" s="1"/>
  <c r="AY653" i="1"/>
  <c r="AZ653" i="1" s="1"/>
  <c r="AY654" i="1"/>
  <c r="AZ654" i="1" s="1"/>
  <c r="AY655" i="1"/>
  <c r="AY656" i="1"/>
  <c r="AZ656" i="1" s="1"/>
  <c r="AY657" i="1"/>
  <c r="AZ657" i="1" s="1"/>
  <c r="AY658" i="1"/>
  <c r="AZ658" i="1" s="1"/>
  <c r="AY659" i="1"/>
  <c r="AZ659" i="1" s="1"/>
  <c r="AY660" i="1"/>
  <c r="AZ660" i="1" s="1"/>
  <c r="AY661" i="1"/>
  <c r="AZ661" i="1" s="1"/>
  <c r="AY662" i="1"/>
  <c r="AZ662" i="1" s="1"/>
  <c r="AY663" i="1"/>
  <c r="AZ663" i="1" s="1"/>
  <c r="AY664" i="1"/>
  <c r="AZ664" i="1" s="1"/>
  <c r="AY665" i="1"/>
  <c r="AZ665" i="1" s="1"/>
  <c r="AY666" i="1"/>
  <c r="AZ666" i="1" s="1"/>
  <c r="AY667" i="1"/>
  <c r="AZ667" i="1" s="1"/>
  <c r="AY668" i="1"/>
  <c r="AZ668" i="1" s="1"/>
  <c r="AY669" i="1"/>
  <c r="AZ669" i="1" s="1"/>
  <c r="AY670" i="1"/>
  <c r="AZ670" i="1" s="1"/>
  <c r="AY671" i="1"/>
  <c r="AZ671" i="1" s="1"/>
  <c r="AY672" i="1"/>
  <c r="AZ672" i="1" s="1"/>
  <c r="AY673" i="1"/>
  <c r="AZ673" i="1" s="1"/>
  <c r="AY674" i="1"/>
  <c r="AZ674" i="1" s="1"/>
  <c r="AY675" i="1"/>
  <c r="AZ675" i="1" s="1"/>
  <c r="AY676" i="1"/>
  <c r="AZ676" i="1" s="1"/>
  <c r="AY677" i="1"/>
  <c r="AZ677" i="1" s="1"/>
  <c r="AY678" i="1"/>
  <c r="AZ678" i="1" s="1"/>
  <c r="AY679" i="1"/>
  <c r="AZ679" i="1" s="1"/>
  <c r="AY680" i="1"/>
  <c r="AZ680" i="1" s="1"/>
  <c r="AY681" i="1"/>
  <c r="AZ681" i="1" s="1"/>
  <c r="AY682" i="1"/>
  <c r="AZ682" i="1" s="1"/>
  <c r="AY683" i="1"/>
  <c r="AZ683" i="1" s="1"/>
  <c r="AY684" i="1"/>
  <c r="AZ684" i="1" s="1"/>
  <c r="AY685" i="1"/>
  <c r="AZ685" i="1" s="1"/>
  <c r="AY686" i="1"/>
  <c r="AZ686" i="1" s="1"/>
  <c r="AY687" i="1"/>
  <c r="AZ687" i="1" s="1"/>
  <c r="AY688" i="1"/>
  <c r="AZ688" i="1" s="1"/>
  <c r="AY689" i="1"/>
  <c r="AZ689" i="1" s="1"/>
  <c r="AY690" i="1"/>
  <c r="AZ690" i="1" s="1"/>
  <c r="AY691" i="1"/>
  <c r="AZ691" i="1" s="1"/>
  <c r="AY692" i="1"/>
  <c r="AZ692" i="1" s="1"/>
  <c r="AY693" i="1"/>
  <c r="AZ693" i="1" s="1"/>
  <c r="AY694" i="1"/>
  <c r="AZ694" i="1" s="1"/>
  <c r="AY695" i="1"/>
  <c r="AY696" i="1"/>
  <c r="AZ696" i="1" s="1"/>
  <c r="AY697" i="1"/>
  <c r="AZ697" i="1" s="1"/>
  <c r="AY698" i="1"/>
  <c r="AZ698" i="1" s="1"/>
  <c r="AY699" i="1"/>
  <c r="AZ699" i="1" s="1"/>
  <c r="AY700" i="1"/>
  <c r="AZ700" i="1" s="1"/>
  <c r="AY701" i="1"/>
  <c r="AZ701" i="1" s="1"/>
  <c r="AY702" i="1"/>
  <c r="AZ702" i="1" s="1"/>
  <c r="AY703" i="1"/>
  <c r="AZ703" i="1" s="1"/>
  <c r="AY704" i="1"/>
  <c r="AZ704" i="1" s="1"/>
  <c r="AY705" i="1"/>
  <c r="AZ705" i="1" s="1"/>
  <c r="AY706" i="1"/>
  <c r="AZ706" i="1" s="1"/>
  <c r="AY707" i="1"/>
  <c r="AY708" i="1"/>
  <c r="AZ708" i="1" s="1"/>
  <c r="AY709" i="1"/>
  <c r="AZ709" i="1" s="1"/>
  <c r="AY710" i="1"/>
  <c r="AZ710" i="1" s="1"/>
  <c r="AY711" i="1"/>
  <c r="AZ711" i="1" s="1"/>
  <c r="AY712" i="1"/>
  <c r="AZ712" i="1" s="1"/>
  <c r="AY713" i="1"/>
  <c r="AZ713" i="1" s="1"/>
  <c r="AY714" i="1"/>
  <c r="AZ714" i="1" s="1"/>
  <c r="AY715" i="1"/>
  <c r="AZ715" i="1" s="1"/>
  <c r="AY716" i="1"/>
  <c r="AZ716" i="1" s="1"/>
  <c r="AY717" i="1"/>
  <c r="AZ717" i="1" s="1"/>
  <c r="AY718" i="1"/>
  <c r="AZ718" i="1" s="1"/>
  <c r="AY719" i="1"/>
  <c r="AZ719" i="1" s="1"/>
  <c r="AY720" i="1"/>
  <c r="AZ720" i="1" s="1"/>
  <c r="AY721" i="1"/>
  <c r="AZ721" i="1" s="1"/>
  <c r="AY722" i="1"/>
  <c r="AZ722" i="1" s="1"/>
  <c r="AY723" i="1"/>
  <c r="AZ723" i="1" s="1"/>
  <c r="AY724" i="1"/>
  <c r="AZ724" i="1" s="1"/>
  <c r="AY725" i="1"/>
  <c r="AZ725" i="1" s="1"/>
  <c r="AY726" i="1"/>
  <c r="AZ726" i="1" s="1"/>
  <c r="AY727" i="1"/>
  <c r="AZ727" i="1" s="1"/>
  <c r="AY728" i="1"/>
  <c r="AZ728" i="1" s="1"/>
  <c r="AY729" i="1"/>
  <c r="AZ729" i="1" s="1"/>
  <c r="AY730" i="1"/>
  <c r="AZ730" i="1" s="1"/>
  <c r="AY731" i="1"/>
  <c r="AZ731" i="1" s="1"/>
  <c r="AY732" i="1"/>
  <c r="AZ732" i="1" s="1"/>
  <c r="AY733" i="1"/>
  <c r="AZ733" i="1" s="1"/>
  <c r="AY734" i="1"/>
  <c r="AZ734" i="1" s="1"/>
  <c r="AY735" i="1"/>
  <c r="AZ735" i="1" s="1"/>
  <c r="AY736" i="1"/>
  <c r="AZ736" i="1" s="1"/>
  <c r="AY737" i="1"/>
  <c r="AZ737" i="1" s="1"/>
  <c r="AY738" i="1"/>
  <c r="AZ738" i="1" s="1"/>
  <c r="AY739" i="1"/>
  <c r="AZ739" i="1" s="1"/>
  <c r="AY740" i="1"/>
  <c r="AZ740" i="1" s="1"/>
  <c r="AY741" i="1"/>
  <c r="AZ741" i="1" s="1"/>
  <c r="AY742" i="1"/>
  <c r="AZ742" i="1" s="1"/>
  <c r="AY743" i="1"/>
  <c r="AZ743" i="1" s="1"/>
  <c r="AY744" i="1"/>
  <c r="AZ744" i="1" s="1"/>
  <c r="AY745" i="1"/>
  <c r="AZ745" i="1" s="1"/>
  <c r="AY746" i="1"/>
  <c r="AZ746" i="1" s="1"/>
  <c r="AY747" i="1"/>
  <c r="AZ747" i="1" s="1"/>
  <c r="AY748" i="1"/>
  <c r="AZ748" i="1" s="1"/>
  <c r="AY749" i="1"/>
  <c r="AZ749" i="1" s="1"/>
  <c r="AY750" i="1"/>
  <c r="AZ750" i="1" s="1"/>
  <c r="AY751" i="1"/>
  <c r="AZ751" i="1" s="1"/>
  <c r="AY752" i="1"/>
  <c r="AZ752" i="1" s="1"/>
  <c r="AY753" i="1"/>
  <c r="AZ753" i="1" s="1"/>
  <c r="AY754" i="1"/>
  <c r="AZ754" i="1" s="1"/>
  <c r="AY755" i="1"/>
  <c r="AY756" i="1"/>
  <c r="AZ756" i="1" s="1"/>
  <c r="AY757" i="1"/>
  <c r="AZ757" i="1" s="1"/>
  <c r="AY758" i="1"/>
  <c r="AZ758" i="1" s="1"/>
  <c r="AY759" i="1"/>
  <c r="AY760" i="1"/>
  <c r="AZ760" i="1" s="1"/>
  <c r="AY761" i="1"/>
  <c r="AZ761" i="1" s="1"/>
  <c r="AY762" i="1"/>
  <c r="AZ762" i="1" s="1"/>
  <c r="AY763" i="1"/>
  <c r="AZ763" i="1" s="1"/>
  <c r="AY764" i="1"/>
  <c r="AZ764" i="1" s="1"/>
  <c r="AY765" i="1"/>
  <c r="AZ765" i="1" s="1"/>
  <c r="AY766" i="1"/>
  <c r="AZ766" i="1" s="1"/>
  <c r="AY767" i="1"/>
  <c r="AZ767" i="1" s="1"/>
  <c r="AY768" i="1"/>
  <c r="AZ768" i="1" s="1"/>
  <c r="AY769" i="1"/>
  <c r="AZ769" i="1" s="1"/>
  <c r="AY770" i="1"/>
  <c r="AZ770" i="1" s="1"/>
  <c r="AY771" i="1"/>
  <c r="AZ771" i="1" s="1"/>
  <c r="AY772" i="1"/>
  <c r="AZ772" i="1" s="1"/>
  <c r="AY773" i="1"/>
  <c r="AZ773" i="1" s="1"/>
  <c r="AY774" i="1"/>
  <c r="AZ774" i="1" s="1"/>
  <c r="AY775" i="1"/>
  <c r="AZ775" i="1" s="1"/>
  <c r="AY776" i="1"/>
  <c r="AZ776" i="1" s="1"/>
  <c r="AY777" i="1"/>
  <c r="AZ777" i="1" s="1"/>
  <c r="AY778" i="1"/>
  <c r="AZ778" i="1" s="1"/>
  <c r="AY779" i="1"/>
  <c r="AZ779" i="1" s="1"/>
  <c r="AY780" i="1"/>
  <c r="AZ780" i="1" s="1"/>
  <c r="AY781" i="1"/>
  <c r="AZ781" i="1" s="1"/>
  <c r="AY782" i="1"/>
  <c r="AZ782" i="1" s="1"/>
  <c r="AY783" i="1"/>
  <c r="AZ783" i="1" s="1"/>
  <c r="AY784" i="1"/>
  <c r="AZ784" i="1" s="1"/>
  <c r="AY785" i="1"/>
  <c r="AZ785" i="1" s="1"/>
  <c r="AY786" i="1"/>
  <c r="AZ786" i="1" s="1"/>
  <c r="AY787" i="1"/>
  <c r="AZ787" i="1" s="1"/>
  <c r="AY788" i="1"/>
  <c r="AZ788" i="1" s="1"/>
  <c r="AY789" i="1"/>
  <c r="AZ789" i="1" s="1"/>
  <c r="AY790" i="1"/>
  <c r="AZ790" i="1" s="1"/>
  <c r="AY791" i="1"/>
  <c r="AZ791" i="1" s="1"/>
  <c r="AY792" i="1"/>
  <c r="AZ792" i="1" s="1"/>
  <c r="AY793" i="1"/>
  <c r="AZ793" i="1" s="1"/>
  <c r="AY794" i="1"/>
  <c r="AZ794" i="1" s="1"/>
  <c r="AY795" i="1"/>
  <c r="AZ795" i="1" s="1"/>
  <c r="AY796" i="1"/>
  <c r="AZ796" i="1" s="1"/>
  <c r="AY797" i="1"/>
  <c r="AZ797" i="1" s="1"/>
  <c r="AY798" i="1"/>
  <c r="AZ798" i="1" s="1"/>
  <c r="AY799" i="1"/>
  <c r="AZ799" i="1" s="1"/>
  <c r="AY800" i="1"/>
  <c r="AZ800" i="1" s="1"/>
  <c r="AY801" i="1"/>
  <c r="AZ801" i="1" s="1"/>
  <c r="AY802" i="1"/>
  <c r="AZ802" i="1" s="1"/>
  <c r="AY803" i="1"/>
  <c r="AZ803" i="1" s="1"/>
  <c r="AY804" i="1"/>
  <c r="AZ804" i="1" s="1"/>
  <c r="AY805" i="1"/>
  <c r="AZ805" i="1" s="1"/>
  <c r="AY806" i="1"/>
  <c r="AZ806" i="1" s="1"/>
  <c r="AY807" i="1"/>
  <c r="AZ807" i="1" s="1"/>
  <c r="AY808" i="1"/>
  <c r="AZ808" i="1" s="1"/>
  <c r="AY809" i="1"/>
  <c r="AZ809" i="1" s="1"/>
  <c r="AY810" i="1"/>
  <c r="AZ810" i="1" s="1"/>
  <c r="AY811" i="1"/>
  <c r="AZ811" i="1" s="1"/>
  <c r="AY812" i="1"/>
  <c r="AZ812" i="1" s="1"/>
  <c r="AY813" i="1"/>
  <c r="AZ813" i="1" s="1"/>
  <c r="AY814" i="1"/>
  <c r="AZ814" i="1" s="1"/>
  <c r="AY815" i="1"/>
  <c r="AY816" i="1"/>
  <c r="AZ816" i="1" s="1"/>
  <c r="AY817" i="1"/>
  <c r="AZ817" i="1" s="1"/>
  <c r="AY818" i="1"/>
  <c r="AZ818" i="1" s="1"/>
  <c r="AY819" i="1"/>
  <c r="AY820" i="1"/>
  <c r="AZ820" i="1" s="1"/>
  <c r="AY821" i="1"/>
  <c r="AZ821" i="1" s="1"/>
  <c r="AY822" i="1"/>
  <c r="AZ822" i="1" s="1"/>
  <c r="AY823" i="1"/>
  <c r="AZ823" i="1" s="1"/>
  <c r="AY824" i="1"/>
  <c r="AZ824" i="1" s="1"/>
  <c r="AY825" i="1"/>
  <c r="AZ825" i="1" s="1"/>
  <c r="AY826" i="1"/>
  <c r="AZ826" i="1" s="1"/>
  <c r="AY827" i="1"/>
  <c r="AZ827" i="1" s="1"/>
  <c r="AY828" i="1"/>
  <c r="AZ828" i="1" s="1"/>
  <c r="AY829" i="1"/>
  <c r="AZ829" i="1" s="1"/>
  <c r="AY830" i="1"/>
  <c r="AZ830" i="1" s="1"/>
  <c r="AY831" i="1"/>
  <c r="AZ831" i="1" s="1"/>
  <c r="AY832" i="1"/>
  <c r="AZ832" i="1" s="1"/>
  <c r="AY833" i="1"/>
  <c r="AZ833" i="1" s="1"/>
  <c r="AY834" i="1"/>
  <c r="AZ834" i="1" s="1"/>
  <c r="AY835" i="1"/>
  <c r="AZ835" i="1" s="1"/>
  <c r="AY836" i="1"/>
  <c r="AZ836" i="1" s="1"/>
  <c r="AY837" i="1"/>
  <c r="AZ837" i="1" s="1"/>
  <c r="AY838" i="1"/>
  <c r="AZ838" i="1" s="1"/>
  <c r="AY839" i="1"/>
  <c r="AZ839" i="1" s="1"/>
  <c r="AY840" i="1"/>
  <c r="AZ840" i="1" s="1"/>
  <c r="AY841" i="1"/>
  <c r="AZ841" i="1" s="1"/>
  <c r="AY842" i="1"/>
  <c r="AZ842" i="1" s="1"/>
  <c r="AY843" i="1"/>
  <c r="AZ843" i="1" s="1"/>
  <c r="AY844" i="1"/>
  <c r="AZ844" i="1" s="1"/>
  <c r="AY845" i="1"/>
  <c r="AZ845" i="1" s="1"/>
  <c r="AY846" i="1"/>
  <c r="AZ846" i="1" s="1"/>
  <c r="AY847" i="1"/>
  <c r="AZ847" i="1" s="1"/>
  <c r="AY848" i="1"/>
  <c r="AZ848" i="1" s="1"/>
  <c r="AY849" i="1"/>
  <c r="AZ849" i="1" s="1"/>
  <c r="AY850" i="1"/>
  <c r="AZ850" i="1" s="1"/>
  <c r="AY851" i="1"/>
  <c r="AZ851" i="1" s="1"/>
  <c r="AY852" i="1"/>
  <c r="AZ852" i="1" s="1"/>
  <c r="AY853" i="1"/>
  <c r="AZ853" i="1" s="1"/>
  <c r="AY854" i="1"/>
  <c r="AZ854" i="1" s="1"/>
  <c r="AY855" i="1"/>
  <c r="AZ855" i="1" s="1"/>
  <c r="AY856" i="1"/>
  <c r="AZ856" i="1" s="1"/>
  <c r="AY857" i="1"/>
  <c r="AZ857" i="1" s="1"/>
  <c r="AY858" i="1"/>
  <c r="AZ858" i="1" s="1"/>
  <c r="AY859" i="1"/>
  <c r="AZ859" i="1" s="1"/>
  <c r="AY860" i="1"/>
  <c r="AZ860" i="1" s="1"/>
  <c r="AY861" i="1"/>
  <c r="AZ861" i="1" s="1"/>
  <c r="AY862" i="1"/>
  <c r="AZ862" i="1" s="1"/>
  <c r="AY863" i="1"/>
  <c r="AZ863" i="1" s="1"/>
  <c r="AY864" i="1"/>
  <c r="AZ864" i="1" s="1"/>
  <c r="AY865" i="1"/>
  <c r="AZ865" i="1" s="1"/>
  <c r="AY866" i="1"/>
  <c r="AZ866" i="1" s="1"/>
  <c r="AY867" i="1"/>
  <c r="AZ867" i="1" s="1"/>
  <c r="AY868" i="1"/>
  <c r="AZ868" i="1" s="1"/>
  <c r="AY869" i="1"/>
  <c r="AZ869" i="1" s="1"/>
  <c r="AY870" i="1"/>
  <c r="AZ870" i="1" s="1"/>
  <c r="AY871" i="1"/>
  <c r="AY872" i="1"/>
  <c r="AZ872" i="1" s="1"/>
  <c r="AY873" i="1"/>
  <c r="AZ873" i="1" s="1"/>
  <c r="AY874" i="1"/>
  <c r="AZ874" i="1" s="1"/>
  <c r="AY875" i="1"/>
  <c r="AZ875" i="1" s="1"/>
  <c r="AY876" i="1"/>
  <c r="AZ876" i="1" s="1"/>
  <c r="AY877" i="1"/>
  <c r="AZ877" i="1" s="1"/>
  <c r="AY878" i="1"/>
  <c r="AZ878" i="1" s="1"/>
  <c r="AY879" i="1"/>
  <c r="AY880" i="1"/>
  <c r="AZ880" i="1" s="1"/>
  <c r="AY881" i="1"/>
  <c r="AZ881" i="1" s="1"/>
  <c r="AY882" i="1"/>
  <c r="AZ882" i="1" s="1"/>
  <c r="AY883" i="1"/>
  <c r="AZ883" i="1" s="1"/>
  <c r="AY884" i="1"/>
  <c r="AZ884" i="1" s="1"/>
  <c r="AY885" i="1"/>
  <c r="AZ885" i="1" s="1"/>
  <c r="AY886" i="1"/>
  <c r="AZ886" i="1" s="1"/>
  <c r="AY887" i="1"/>
  <c r="AZ887" i="1" s="1"/>
  <c r="AY888" i="1"/>
  <c r="AZ888" i="1" s="1"/>
  <c r="AY889" i="1"/>
  <c r="AZ889" i="1" s="1"/>
  <c r="AY890" i="1"/>
  <c r="AZ890" i="1" s="1"/>
  <c r="AY891" i="1"/>
  <c r="AZ891" i="1" s="1"/>
  <c r="AY892" i="1"/>
  <c r="AZ892" i="1" s="1"/>
  <c r="AY893" i="1"/>
  <c r="AZ893" i="1" s="1"/>
  <c r="AY894" i="1"/>
  <c r="AZ894" i="1" s="1"/>
  <c r="AY895" i="1"/>
  <c r="AZ895" i="1" s="1"/>
  <c r="AY896" i="1"/>
  <c r="AZ896" i="1" s="1"/>
  <c r="AY897" i="1"/>
  <c r="AZ897" i="1" s="1"/>
  <c r="AY898" i="1"/>
  <c r="AZ898" i="1" s="1"/>
  <c r="AY899" i="1"/>
  <c r="AZ899" i="1" s="1"/>
  <c r="AY900" i="1"/>
  <c r="AZ900" i="1" s="1"/>
  <c r="AY901" i="1"/>
  <c r="AZ901" i="1" s="1"/>
  <c r="AY902" i="1"/>
  <c r="AZ902" i="1" s="1"/>
  <c r="AY903" i="1"/>
  <c r="AZ903" i="1" s="1"/>
  <c r="AY904" i="1"/>
  <c r="AZ904" i="1" s="1"/>
  <c r="AY905" i="1"/>
  <c r="AZ905" i="1" s="1"/>
  <c r="AY906" i="1"/>
  <c r="AZ906" i="1" s="1"/>
  <c r="AY907" i="1"/>
  <c r="AZ907" i="1" s="1"/>
  <c r="AY908" i="1"/>
  <c r="AZ908" i="1" s="1"/>
  <c r="AY909" i="1"/>
  <c r="AZ909" i="1" s="1"/>
  <c r="AY910" i="1"/>
  <c r="AZ910" i="1" s="1"/>
  <c r="AY911" i="1"/>
  <c r="AZ911" i="1" s="1"/>
  <c r="AY912" i="1"/>
  <c r="AZ912" i="1" s="1"/>
  <c r="AY913" i="1"/>
  <c r="AZ913" i="1" s="1"/>
  <c r="AY914" i="1"/>
  <c r="AZ914" i="1" s="1"/>
  <c r="AY915" i="1"/>
  <c r="AZ915" i="1" s="1"/>
  <c r="AY916" i="1"/>
  <c r="AZ916" i="1" s="1"/>
  <c r="AY917" i="1"/>
  <c r="AZ917" i="1" s="1"/>
  <c r="AY918" i="1"/>
  <c r="AZ918" i="1" s="1"/>
  <c r="AY919" i="1"/>
  <c r="AZ919" i="1" s="1"/>
  <c r="AY920" i="1"/>
  <c r="AZ920" i="1" s="1"/>
  <c r="AY921" i="1"/>
  <c r="AZ921" i="1" s="1"/>
  <c r="AY922" i="1"/>
  <c r="AZ922" i="1" s="1"/>
  <c r="AY923" i="1"/>
  <c r="AZ923" i="1" s="1"/>
  <c r="AY924" i="1"/>
  <c r="AZ924" i="1" s="1"/>
  <c r="AY925" i="1"/>
  <c r="AZ925" i="1" s="1"/>
  <c r="AY926" i="1"/>
  <c r="AZ926" i="1" s="1"/>
  <c r="AY927" i="1"/>
  <c r="AY928" i="1"/>
  <c r="AZ928" i="1" s="1"/>
  <c r="AY929" i="1"/>
  <c r="AZ929" i="1" s="1"/>
  <c r="AY930" i="1"/>
  <c r="AZ930" i="1" s="1"/>
  <c r="AY931" i="1"/>
  <c r="AZ931" i="1" s="1"/>
  <c r="AY932" i="1"/>
  <c r="AZ932" i="1" s="1"/>
  <c r="AY933" i="1"/>
  <c r="AZ933" i="1" s="1"/>
  <c r="AY934" i="1"/>
  <c r="AZ934" i="1" s="1"/>
  <c r="AY935" i="1"/>
  <c r="AY936" i="1"/>
  <c r="AZ936" i="1" s="1"/>
  <c r="AY937" i="1"/>
  <c r="AZ937" i="1" s="1"/>
  <c r="AY938" i="1"/>
  <c r="AZ938" i="1" s="1"/>
  <c r="AY939" i="1"/>
  <c r="AZ939" i="1" s="1"/>
  <c r="AY940" i="1"/>
  <c r="AZ940" i="1" s="1"/>
  <c r="AY941" i="1"/>
  <c r="AZ941" i="1" s="1"/>
  <c r="AY942" i="1"/>
  <c r="AZ942" i="1" s="1"/>
  <c r="AY943" i="1"/>
  <c r="AZ943" i="1" s="1"/>
  <c r="AY944" i="1"/>
  <c r="AZ944" i="1" s="1"/>
  <c r="AY945" i="1"/>
  <c r="AZ945" i="1" s="1"/>
  <c r="AY946" i="1"/>
  <c r="AZ946" i="1" s="1"/>
  <c r="AY947" i="1"/>
  <c r="AZ947" i="1" s="1"/>
  <c r="AY948" i="1"/>
  <c r="AZ948" i="1" s="1"/>
  <c r="AY949" i="1"/>
  <c r="AZ949" i="1" s="1"/>
  <c r="AY950" i="1"/>
  <c r="AZ950" i="1" s="1"/>
  <c r="AY951" i="1"/>
  <c r="AZ951" i="1" s="1"/>
  <c r="AY952" i="1"/>
  <c r="AZ952" i="1" s="1"/>
  <c r="AY953" i="1"/>
  <c r="AZ953" i="1" s="1"/>
  <c r="AY954" i="1"/>
  <c r="AZ954" i="1" s="1"/>
  <c r="AY955" i="1"/>
  <c r="AZ955" i="1" s="1"/>
  <c r="AY956" i="1"/>
  <c r="AZ956" i="1" s="1"/>
  <c r="AY957" i="1"/>
  <c r="AZ957" i="1" s="1"/>
  <c r="AY958" i="1"/>
  <c r="AZ958" i="1" s="1"/>
  <c r="AY959" i="1"/>
  <c r="AZ959" i="1" s="1"/>
  <c r="AY960" i="1"/>
  <c r="AZ960" i="1" s="1"/>
  <c r="AY961" i="1"/>
  <c r="AZ961" i="1" s="1"/>
  <c r="AY962" i="1"/>
  <c r="AZ962" i="1" s="1"/>
  <c r="AY963" i="1"/>
  <c r="AZ963" i="1" s="1"/>
  <c r="AY964" i="1"/>
  <c r="AZ964" i="1" s="1"/>
  <c r="AY965" i="1"/>
  <c r="AZ965" i="1" s="1"/>
  <c r="AY966" i="1"/>
  <c r="AZ966" i="1" s="1"/>
  <c r="AY967" i="1"/>
  <c r="AZ967" i="1" s="1"/>
  <c r="AY968" i="1"/>
  <c r="AZ968" i="1" s="1"/>
  <c r="AY969" i="1"/>
  <c r="AZ969" i="1" s="1"/>
  <c r="AY970" i="1"/>
  <c r="AZ970" i="1" s="1"/>
  <c r="AY971" i="1"/>
  <c r="AZ971" i="1" s="1"/>
  <c r="AY972" i="1"/>
  <c r="AZ972" i="1" s="1"/>
  <c r="AY973" i="1"/>
  <c r="AZ973" i="1" s="1"/>
  <c r="AY974" i="1"/>
  <c r="AZ974" i="1" s="1"/>
  <c r="AY975" i="1"/>
  <c r="AZ975" i="1" s="1"/>
  <c r="AY976" i="1"/>
  <c r="AZ976" i="1" s="1"/>
  <c r="AY977" i="1"/>
  <c r="AZ977" i="1" s="1"/>
  <c r="AY978" i="1"/>
  <c r="AZ978" i="1" s="1"/>
  <c r="AY979" i="1"/>
  <c r="AZ979" i="1" s="1"/>
  <c r="AY980" i="1"/>
  <c r="AZ980" i="1" s="1"/>
  <c r="AY981" i="1"/>
  <c r="AZ981" i="1" s="1"/>
  <c r="AY982" i="1"/>
  <c r="AZ982" i="1" s="1"/>
  <c r="AY983" i="1"/>
  <c r="AY984" i="1"/>
  <c r="AZ984" i="1" s="1"/>
  <c r="AY985" i="1"/>
  <c r="AZ985" i="1" s="1"/>
  <c r="AY986" i="1"/>
  <c r="AZ986" i="1" s="1"/>
  <c r="AY987" i="1"/>
  <c r="AZ987" i="1" s="1"/>
  <c r="AY988" i="1"/>
  <c r="AZ988" i="1" s="1"/>
  <c r="AY989" i="1"/>
  <c r="AZ989" i="1" s="1"/>
  <c r="AY990" i="1"/>
  <c r="AZ990" i="1" s="1"/>
  <c r="AY991" i="1"/>
  <c r="AY992" i="1"/>
  <c r="AZ992" i="1" s="1"/>
  <c r="AY993" i="1"/>
  <c r="AZ993" i="1" s="1"/>
  <c r="AY994" i="1"/>
  <c r="AZ994" i="1" s="1"/>
  <c r="AY995" i="1"/>
  <c r="AZ995" i="1" s="1"/>
  <c r="AY996" i="1"/>
  <c r="AZ996" i="1" s="1"/>
  <c r="AY997" i="1"/>
  <c r="AZ997" i="1" s="1"/>
  <c r="AY998" i="1"/>
  <c r="AZ998" i="1" s="1"/>
  <c r="AY999" i="1"/>
  <c r="AZ999" i="1" s="1"/>
  <c r="AY1000" i="1"/>
  <c r="AZ1000" i="1" s="1"/>
  <c r="AY1001" i="1"/>
  <c r="AZ1001" i="1" s="1"/>
  <c r="AY1002" i="1"/>
  <c r="AZ1002" i="1" s="1"/>
  <c r="AY1003" i="1"/>
  <c r="AZ1003" i="1" s="1"/>
  <c r="AY1004" i="1"/>
  <c r="AZ1004" i="1" s="1"/>
  <c r="AY1005" i="1"/>
  <c r="AZ1005" i="1" s="1"/>
  <c r="AY1006" i="1"/>
  <c r="AZ1006" i="1" s="1"/>
  <c r="AY1007" i="1"/>
  <c r="AZ1007" i="1" s="1"/>
  <c r="AY1008" i="1"/>
  <c r="AZ1008" i="1" s="1"/>
  <c r="AY1009" i="1"/>
  <c r="AZ1009" i="1" s="1"/>
  <c r="AY1010" i="1"/>
  <c r="AZ1010" i="1" s="1"/>
  <c r="AY1011" i="1"/>
  <c r="AZ1011" i="1" s="1"/>
  <c r="AY1012" i="1"/>
  <c r="AZ1012" i="1" s="1"/>
  <c r="AY1013" i="1"/>
  <c r="AZ1013" i="1" s="1"/>
  <c r="AY1014" i="1"/>
  <c r="AZ1014" i="1" s="1"/>
  <c r="AY1015" i="1"/>
  <c r="AZ1015" i="1" s="1"/>
  <c r="AY1016" i="1"/>
  <c r="AZ1016" i="1" s="1"/>
  <c r="AY1017" i="1"/>
  <c r="AZ1017" i="1" s="1"/>
  <c r="AY1018" i="1"/>
  <c r="AZ1018" i="1" s="1"/>
  <c r="AY1019" i="1"/>
  <c r="AZ1019" i="1" s="1"/>
  <c r="AY1020" i="1"/>
  <c r="AZ1020" i="1" s="1"/>
  <c r="AY1021" i="1"/>
  <c r="AZ1021" i="1" s="1"/>
  <c r="AY1022" i="1"/>
  <c r="AZ1022" i="1" s="1"/>
  <c r="AY1023" i="1"/>
  <c r="AZ1023" i="1" s="1"/>
  <c r="AY1024" i="1"/>
  <c r="AZ1024" i="1" s="1"/>
  <c r="AY1025" i="1"/>
  <c r="AZ1025" i="1" s="1"/>
  <c r="AY1026" i="1"/>
  <c r="AZ1026" i="1" s="1"/>
  <c r="AY1027" i="1"/>
  <c r="AZ1027" i="1" s="1"/>
  <c r="AY1028" i="1"/>
  <c r="AZ1028" i="1" s="1"/>
  <c r="AY1029" i="1"/>
  <c r="AZ1029" i="1" s="1"/>
  <c r="AY1030" i="1"/>
  <c r="AZ1030" i="1" s="1"/>
  <c r="AY1031" i="1"/>
  <c r="AZ1031" i="1" s="1"/>
  <c r="AY1032" i="1"/>
  <c r="AZ1032" i="1" s="1"/>
  <c r="AY1033" i="1"/>
  <c r="AZ1033" i="1" s="1"/>
  <c r="AY1034" i="1"/>
  <c r="AZ1034" i="1" s="1"/>
  <c r="AY1035" i="1"/>
  <c r="AZ1035" i="1" s="1"/>
  <c r="AY1036" i="1"/>
  <c r="AZ1036" i="1" s="1"/>
  <c r="AY1037" i="1"/>
  <c r="AZ1037" i="1" s="1"/>
  <c r="AY1038" i="1"/>
  <c r="AZ1038" i="1" s="1"/>
  <c r="AY1039" i="1"/>
  <c r="AZ1039" i="1" s="1"/>
  <c r="AY1040" i="1"/>
  <c r="AZ1040" i="1" s="1"/>
  <c r="AY1041" i="1"/>
  <c r="AZ1041" i="1" s="1"/>
  <c r="AY1042" i="1"/>
  <c r="AZ1042" i="1" s="1"/>
  <c r="AY1043" i="1"/>
  <c r="AY1044" i="1"/>
  <c r="AZ1044" i="1" s="1"/>
  <c r="AY1045" i="1"/>
  <c r="AZ1045" i="1" s="1"/>
  <c r="AY1046" i="1"/>
  <c r="AZ1046" i="1" s="1"/>
  <c r="AY1047" i="1"/>
  <c r="AY1048" i="1"/>
  <c r="AZ1048" i="1" s="1"/>
  <c r="AY1049" i="1"/>
  <c r="AZ1049" i="1" s="1"/>
  <c r="AY1050" i="1"/>
  <c r="AZ1050" i="1" s="1"/>
  <c r="AY1051" i="1"/>
  <c r="AZ1051" i="1" s="1"/>
  <c r="AY1052" i="1"/>
  <c r="AZ1052" i="1" s="1"/>
  <c r="AY1053" i="1"/>
  <c r="AZ1053" i="1" s="1"/>
  <c r="AY1054" i="1"/>
  <c r="AZ1054" i="1" s="1"/>
  <c r="AY1055" i="1"/>
  <c r="AZ1055" i="1" s="1"/>
  <c r="AY1056" i="1"/>
  <c r="AZ1056" i="1" s="1"/>
  <c r="AY1057" i="1"/>
  <c r="AZ1057" i="1" s="1"/>
  <c r="AY1058" i="1"/>
  <c r="AZ1058" i="1" s="1"/>
  <c r="AY1059" i="1"/>
  <c r="AZ1059" i="1" s="1"/>
  <c r="AY1060" i="1"/>
  <c r="AZ1060" i="1" s="1"/>
  <c r="AY1061" i="1"/>
  <c r="AZ1061" i="1" s="1"/>
  <c r="AY1062" i="1"/>
  <c r="AZ1062" i="1" s="1"/>
  <c r="AY1063" i="1"/>
  <c r="AZ1063" i="1" s="1"/>
  <c r="AY1064" i="1"/>
  <c r="AZ1064" i="1" s="1"/>
  <c r="AY1065" i="1"/>
  <c r="AZ1065" i="1" s="1"/>
  <c r="AY1066" i="1"/>
  <c r="AZ1066" i="1" s="1"/>
  <c r="AY1067" i="1"/>
  <c r="AZ1067" i="1" s="1"/>
  <c r="AY1068" i="1"/>
  <c r="AZ1068" i="1" s="1"/>
  <c r="AY1069" i="1"/>
  <c r="AZ1069" i="1" s="1"/>
  <c r="AY1070" i="1"/>
  <c r="AZ1070" i="1" s="1"/>
  <c r="AY1071" i="1"/>
  <c r="AZ1071" i="1" s="1"/>
  <c r="AY1072" i="1"/>
  <c r="AZ1072" i="1" s="1"/>
  <c r="AY1073" i="1"/>
  <c r="AZ1073" i="1" s="1"/>
  <c r="AY1074" i="1"/>
  <c r="AZ1074" i="1" s="1"/>
  <c r="AY1075" i="1"/>
  <c r="AZ1075" i="1" s="1"/>
  <c r="AY1076" i="1"/>
  <c r="AZ1076" i="1" s="1"/>
  <c r="AY1077" i="1"/>
  <c r="AZ1077" i="1" s="1"/>
  <c r="AY1078" i="1"/>
  <c r="AZ1078" i="1" s="1"/>
  <c r="AY1079" i="1"/>
  <c r="AZ1079" i="1" s="1"/>
  <c r="AY1080" i="1"/>
  <c r="AZ1080" i="1" s="1"/>
  <c r="AY1081" i="1"/>
  <c r="AZ1081" i="1" s="1"/>
  <c r="AY1082" i="1"/>
  <c r="AZ1082" i="1" s="1"/>
  <c r="AY1083" i="1"/>
  <c r="AZ1083" i="1" s="1"/>
  <c r="AY1084" i="1"/>
  <c r="AZ1084" i="1" s="1"/>
  <c r="AY1085" i="1"/>
  <c r="AZ1085" i="1" s="1"/>
  <c r="AY1086" i="1"/>
  <c r="AZ1086" i="1" s="1"/>
  <c r="AY1087" i="1"/>
  <c r="AZ1087" i="1" s="1"/>
  <c r="AY1088" i="1"/>
  <c r="AZ1088" i="1" s="1"/>
  <c r="AY1089" i="1"/>
  <c r="AZ1089" i="1" s="1"/>
  <c r="AY1090" i="1"/>
  <c r="AZ1090" i="1" s="1"/>
  <c r="AY1091" i="1"/>
  <c r="AZ1091" i="1" s="1"/>
  <c r="AY1092" i="1"/>
  <c r="AZ1092" i="1" s="1"/>
  <c r="AY1093" i="1"/>
  <c r="AZ1093" i="1" s="1"/>
  <c r="AY1094" i="1"/>
  <c r="AZ1094" i="1" s="1"/>
  <c r="AY1095" i="1"/>
  <c r="AZ1095" i="1" s="1"/>
  <c r="AY1096" i="1"/>
  <c r="AZ1096" i="1" s="1"/>
  <c r="AY1097" i="1"/>
  <c r="AZ1097" i="1" s="1"/>
  <c r="AY1098" i="1"/>
  <c r="AZ1098" i="1" s="1"/>
  <c r="AY1099" i="1"/>
  <c r="AZ1099" i="1" s="1"/>
  <c r="AY1100" i="1"/>
  <c r="AZ1100" i="1" s="1"/>
  <c r="AY1101" i="1"/>
  <c r="AZ1101" i="1" s="1"/>
  <c r="AY1102" i="1"/>
  <c r="AZ1102" i="1" s="1"/>
  <c r="AY1103" i="1"/>
  <c r="AY1104" i="1"/>
  <c r="AZ1104" i="1" s="1"/>
  <c r="AY1105" i="1"/>
  <c r="AZ1105" i="1" s="1"/>
  <c r="AY1106" i="1"/>
  <c r="AZ1106" i="1" s="1"/>
  <c r="AY1107" i="1"/>
  <c r="AY1108" i="1"/>
  <c r="AZ1108" i="1" s="1"/>
  <c r="AY1109" i="1"/>
  <c r="AZ1109" i="1" s="1"/>
  <c r="AY1110" i="1"/>
  <c r="AZ1110" i="1" s="1"/>
  <c r="AY1111" i="1"/>
  <c r="AZ1111" i="1" s="1"/>
  <c r="AY1112" i="1"/>
  <c r="AZ1112" i="1" s="1"/>
  <c r="AY1113" i="1"/>
  <c r="AZ1113" i="1" s="1"/>
  <c r="AY1114" i="1"/>
  <c r="AZ1114" i="1" s="1"/>
  <c r="AY1115" i="1"/>
  <c r="AZ1115" i="1" s="1"/>
  <c r="AY1116" i="1"/>
  <c r="AZ1116" i="1" s="1"/>
  <c r="AY1117" i="1"/>
  <c r="AZ1117" i="1" s="1"/>
  <c r="AY1118" i="1"/>
  <c r="AZ1118" i="1" s="1"/>
  <c r="AY1119" i="1"/>
  <c r="AZ1119" i="1" s="1"/>
  <c r="AY1120" i="1"/>
  <c r="AZ1120" i="1" s="1"/>
  <c r="AY1121" i="1"/>
  <c r="AZ1121" i="1" s="1"/>
  <c r="AY1122" i="1"/>
  <c r="AZ1122" i="1" s="1"/>
  <c r="AY1123" i="1"/>
  <c r="AZ1123" i="1" s="1"/>
  <c r="AY1124" i="1"/>
  <c r="AZ1124" i="1" s="1"/>
  <c r="AY1125" i="1"/>
  <c r="AZ1125" i="1" s="1"/>
  <c r="AY1126" i="1"/>
  <c r="AZ1126" i="1" s="1"/>
  <c r="AY1127" i="1"/>
  <c r="AZ1127" i="1" s="1"/>
  <c r="AY1128" i="1"/>
  <c r="AZ1128" i="1" s="1"/>
  <c r="AY1129" i="1"/>
  <c r="AZ1129" i="1" s="1"/>
  <c r="AY1130" i="1"/>
  <c r="AZ1130" i="1" s="1"/>
  <c r="AY1131" i="1"/>
  <c r="AZ1131" i="1" s="1"/>
  <c r="AY1132" i="1"/>
  <c r="AZ1132" i="1" s="1"/>
  <c r="AY1133" i="1"/>
  <c r="AZ1133" i="1" s="1"/>
  <c r="AY1134" i="1"/>
  <c r="AZ1134" i="1" s="1"/>
  <c r="AY1135" i="1"/>
  <c r="AZ1135" i="1" s="1"/>
  <c r="AY1136" i="1"/>
  <c r="AZ1136" i="1" s="1"/>
  <c r="AY1137" i="1"/>
  <c r="AZ1137" i="1" s="1"/>
  <c r="AY1138" i="1"/>
  <c r="AZ1138" i="1" s="1"/>
  <c r="AY1139" i="1"/>
  <c r="AZ1139" i="1" s="1"/>
  <c r="AY1140" i="1"/>
  <c r="AZ1140" i="1" s="1"/>
  <c r="AY1141" i="1"/>
  <c r="AZ1141" i="1" s="1"/>
  <c r="AY1142" i="1"/>
  <c r="AZ1142" i="1" s="1"/>
  <c r="AY1143" i="1"/>
  <c r="AZ1143" i="1" s="1"/>
  <c r="AY1144" i="1"/>
  <c r="AZ1144" i="1" s="1"/>
  <c r="AY1145" i="1"/>
  <c r="AZ1145" i="1" s="1"/>
  <c r="AY1146" i="1"/>
  <c r="AZ1146" i="1" s="1"/>
  <c r="AY1147" i="1"/>
  <c r="AZ1147" i="1" s="1"/>
  <c r="AY1148" i="1"/>
  <c r="AZ1148" i="1" s="1"/>
  <c r="AY1149" i="1"/>
  <c r="AZ1149" i="1" s="1"/>
  <c r="AY1150" i="1"/>
  <c r="AZ1150" i="1" s="1"/>
  <c r="AY1151" i="1"/>
  <c r="AZ1151" i="1" s="1"/>
  <c r="AY1152" i="1"/>
  <c r="AZ1152" i="1" s="1"/>
  <c r="AY1153" i="1"/>
  <c r="AZ1153" i="1" s="1"/>
  <c r="AY1154" i="1"/>
  <c r="AZ1154" i="1" s="1"/>
  <c r="AY1155" i="1"/>
  <c r="AY1156" i="1"/>
  <c r="AZ1156" i="1" s="1"/>
  <c r="AY1157" i="1"/>
  <c r="AZ1157" i="1" s="1"/>
  <c r="AY1158" i="1"/>
  <c r="AZ1158" i="1" s="1"/>
  <c r="AY1159" i="1"/>
  <c r="AZ1159" i="1" s="1"/>
  <c r="AY1160" i="1"/>
  <c r="AZ1160" i="1" s="1"/>
  <c r="AY1161" i="1"/>
  <c r="AZ1161" i="1" s="1"/>
  <c r="AY1162" i="1"/>
  <c r="AZ1162" i="1" s="1"/>
  <c r="AY1163" i="1"/>
  <c r="AZ1163" i="1" s="1"/>
  <c r="AY1164" i="1"/>
  <c r="AZ1164" i="1" s="1"/>
  <c r="AY1165" i="1"/>
  <c r="AZ1165" i="1" s="1"/>
  <c r="AY1166" i="1"/>
  <c r="AZ1166" i="1" s="1"/>
  <c r="AY1167" i="1"/>
  <c r="AY1168" i="1"/>
  <c r="AZ1168" i="1" s="1"/>
  <c r="AY1169" i="1"/>
  <c r="AZ1169" i="1" s="1"/>
  <c r="AY1170" i="1"/>
  <c r="AZ1170" i="1" s="1"/>
  <c r="AY1171" i="1"/>
  <c r="AZ1171" i="1" s="1"/>
  <c r="AY1172" i="1"/>
  <c r="AZ1172" i="1" s="1"/>
  <c r="AY1173" i="1"/>
  <c r="AZ1173" i="1" s="1"/>
  <c r="AY1174" i="1"/>
  <c r="AZ1174" i="1" s="1"/>
  <c r="AY1175" i="1"/>
  <c r="AZ1175" i="1" s="1"/>
  <c r="AY1176" i="1"/>
  <c r="AZ1176" i="1" s="1"/>
  <c r="AY1177" i="1"/>
  <c r="AZ1177" i="1" s="1"/>
  <c r="AY1178" i="1"/>
  <c r="AZ1178" i="1" s="1"/>
  <c r="AY1179" i="1"/>
  <c r="AZ1179" i="1" s="1"/>
  <c r="AY1180" i="1"/>
  <c r="AZ1180" i="1" s="1"/>
  <c r="AY1181" i="1"/>
  <c r="AZ1181" i="1" s="1"/>
  <c r="AY1182" i="1"/>
  <c r="AZ1182" i="1" s="1"/>
  <c r="AY1183" i="1"/>
  <c r="AZ1183" i="1" s="1"/>
  <c r="AY1184" i="1"/>
  <c r="AZ1184" i="1" s="1"/>
  <c r="AY1185" i="1"/>
  <c r="AZ1185" i="1" s="1"/>
  <c r="AY1186" i="1"/>
  <c r="AZ1186" i="1" s="1"/>
  <c r="AY1187" i="1"/>
  <c r="AZ1187" i="1" s="1"/>
  <c r="AY1188" i="1"/>
  <c r="AZ1188" i="1" s="1"/>
  <c r="AY1189" i="1"/>
  <c r="AZ1189" i="1" s="1"/>
  <c r="AY1190" i="1"/>
  <c r="AZ1190" i="1" s="1"/>
  <c r="AY1191" i="1"/>
  <c r="AZ1191" i="1" s="1"/>
  <c r="AY1192" i="1"/>
  <c r="AZ1192" i="1" s="1"/>
  <c r="AY1193" i="1"/>
  <c r="AZ1193" i="1" s="1"/>
  <c r="AY1194" i="1"/>
  <c r="AZ1194" i="1" s="1"/>
  <c r="AY1195" i="1"/>
  <c r="AZ1195" i="1" s="1"/>
  <c r="AY1196" i="1"/>
  <c r="AZ1196" i="1" s="1"/>
  <c r="AY1197" i="1"/>
  <c r="AZ1197" i="1" s="1"/>
  <c r="AY1198" i="1"/>
  <c r="AZ1198" i="1" s="1"/>
  <c r="AY1199" i="1"/>
  <c r="AZ1199" i="1" s="1"/>
  <c r="AY1200" i="1"/>
  <c r="AZ1200" i="1" s="1"/>
  <c r="AY1201" i="1"/>
  <c r="AZ1201" i="1" s="1"/>
  <c r="AY1202" i="1"/>
  <c r="AZ1202" i="1" s="1"/>
  <c r="AY1203" i="1"/>
  <c r="AZ1203" i="1" s="1"/>
  <c r="AY1204" i="1"/>
  <c r="AZ1204" i="1" s="1"/>
  <c r="AY1205" i="1"/>
  <c r="AZ1205" i="1" s="1"/>
  <c r="AY1206" i="1"/>
  <c r="AZ1206" i="1" s="1"/>
  <c r="AY1207" i="1"/>
  <c r="AY1208" i="1"/>
  <c r="AZ1208" i="1" s="1"/>
  <c r="AY1209" i="1"/>
  <c r="AZ1209" i="1" s="1"/>
  <c r="AY1210" i="1"/>
  <c r="AZ1210" i="1" s="1"/>
  <c r="AY1211" i="1"/>
  <c r="AZ1211" i="1" s="1"/>
  <c r="AY1212" i="1"/>
  <c r="AZ1212" i="1" s="1"/>
  <c r="AY1213" i="1"/>
  <c r="AZ1213" i="1" s="1"/>
  <c r="AY1214" i="1"/>
  <c r="AZ1214" i="1" s="1"/>
  <c r="AY1215" i="1"/>
  <c r="AZ1215" i="1" s="1"/>
  <c r="AY1216" i="1"/>
  <c r="AZ1216" i="1" s="1"/>
  <c r="AY1217" i="1"/>
  <c r="AZ1217" i="1" s="1"/>
  <c r="AY1218" i="1"/>
  <c r="AZ1218" i="1" s="1"/>
  <c r="AY1219" i="1"/>
  <c r="AY1220" i="1"/>
  <c r="AZ1220" i="1" s="1"/>
  <c r="AY1221" i="1"/>
  <c r="AZ1221" i="1" s="1"/>
  <c r="AY1222" i="1"/>
  <c r="AZ1222" i="1" s="1"/>
  <c r="AY1223" i="1"/>
  <c r="AZ1223" i="1" s="1"/>
  <c r="AY1224" i="1"/>
  <c r="AZ1224" i="1" s="1"/>
  <c r="AY1225" i="1"/>
  <c r="AZ1225" i="1" s="1"/>
  <c r="AY1226" i="1"/>
  <c r="AZ1226" i="1" s="1"/>
  <c r="AY1227" i="1"/>
  <c r="AZ1227" i="1" s="1"/>
  <c r="AY1228" i="1"/>
  <c r="AZ1228" i="1" s="1"/>
  <c r="AY1229" i="1"/>
  <c r="AZ1229" i="1" s="1"/>
  <c r="AY1230" i="1"/>
  <c r="AZ1230" i="1" s="1"/>
  <c r="AY1231" i="1"/>
  <c r="AZ1231" i="1" s="1"/>
  <c r="AY1232" i="1"/>
  <c r="AZ1232" i="1" s="1"/>
  <c r="AY1233" i="1"/>
  <c r="AZ1233" i="1" s="1"/>
  <c r="AY1234" i="1"/>
  <c r="AZ1234" i="1" s="1"/>
  <c r="AY1235" i="1"/>
  <c r="AZ1235" i="1" s="1"/>
  <c r="AY1236" i="1"/>
  <c r="AZ1236" i="1" s="1"/>
  <c r="AY1237" i="1"/>
  <c r="AZ1237" i="1" s="1"/>
  <c r="AY1238" i="1"/>
  <c r="AZ1238" i="1" s="1"/>
  <c r="AY1239" i="1"/>
  <c r="AZ1239" i="1" s="1"/>
  <c r="AY1240" i="1"/>
  <c r="AZ1240" i="1" s="1"/>
  <c r="AY1241" i="1"/>
  <c r="AZ1241" i="1" s="1"/>
  <c r="AY1242" i="1"/>
  <c r="AZ1242" i="1" s="1"/>
  <c r="AY1243" i="1"/>
  <c r="AZ1243" i="1" s="1"/>
  <c r="AY1244" i="1"/>
  <c r="AZ1244" i="1" s="1"/>
  <c r="AY1245" i="1"/>
  <c r="AZ1245" i="1" s="1"/>
  <c r="AY1246" i="1"/>
  <c r="AZ1246" i="1" s="1"/>
  <c r="AY1247" i="1"/>
  <c r="AZ1247" i="1" s="1"/>
  <c r="AY1248" i="1"/>
  <c r="AZ1248" i="1" s="1"/>
  <c r="AY1249" i="1"/>
  <c r="AZ1249" i="1" s="1"/>
  <c r="AY1250" i="1"/>
  <c r="AZ1250" i="1" s="1"/>
  <c r="AY1251" i="1"/>
  <c r="AZ1251" i="1" s="1"/>
  <c r="AY1252" i="1"/>
  <c r="AZ1252" i="1" s="1"/>
  <c r="AY1253" i="1"/>
  <c r="AZ1253" i="1" s="1"/>
  <c r="AY1254" i="1"/>
  <c r="AZ1254" i="1" s="1"/>
  <c r="AY1255" i="1"/>
  <c r="AZ1255" i="1" s="1"/>
  <c r="AY1256" i="1"/>
  <c r="AZ1256" i="1" s="1"/>
  <c r="AY1257" i="1"/>
  <c r="AZ1257" i="1" s="1"/>
  <c r="AY1258" i="1"/>
  <c r="AZ1258" i="1" s="1"/>
  <c r="AY1259" i="1"/>
  <c r="AZ1259" i="1" s="1"/>
  <c r="AY1260" i="1"/>
  <c r="AZ1260" i="1" s="1"/>
  <c r="AY1261" i="1"/>
  <c r="AZ1261" i="1" s="1"/>
  <c r="AY1262" i="1"/>
  <c r="AZ1262" i="1" s="1"/>
  <c r="AY1263" i="1"/>
  <c r="AZ1263" i="1" s="1"/>
  <c r="AY1264" i="1"/>
  <c r="AZ1264" i="1" s="1"/>
  <c r="AY1265" i="1"/>
  <c r="AZ1265" i="1" s="1"/>
  <c r="AY1266" i="1"/>
  <c r="AZ1266" i="1" s="1"/>
  <c r="AY1267" i="1"/>
  <c r="AY1268" i="1"/>
  <c r="AZ1268" i="1" s="1"/>
  <c r="AY1269" i="1"/>
  <c r="AZ1269" i="1" s="1"/>
  <c r="AY1270" i="1"/>
  <c r="AZ1270" i="1" s="1"/>
  <c r="AY1271" i="1"/>
  <c r="AY1272" i="1"/>
  <c r="AZ1272" i="1" s="1"/>
  <c r="AY1273" i="1"/>
  <c r="AZ1273" i="1" s="1"/>
  <c r="AY1274" i="1"/>
  <c r="AZ1274" i="1" s="1"/>
  <c r="AY1275" i="1"/>
  <c r="AZ1275" i="1" s="1"/>
  <c r="AY1276" i="1"/>
  <c r="AZ1276" i="1" s="1"/>
  <c r="AY1277" i="1"/>
  <c r="AZ1277" i="1" s="1"/>
  <c r="AY1278" i="1"/>
  <c r="AZ1278" i="1" s="1"/>
  <c r="AY1279" i="1"/>
  <c r="AZ1279" i="1" s="1"/>
  <c r="AY1280" i="1"/>
  <c r="AZ1280" i="1" s="1"/>
  <c r="AY1281" i="1"/>
  <c r="AZ1281" i="1" s="1"/>
  <c r="AY1282" i="1"/>
  <c r="AZ1282" i="1" s="1"/>
  <c r="AY1283" i="1"/>
  <c r="AZ1283" i="1" s="1"/>
  <c r="AY1284" i="1"/>
  <c r="AZ1284" i="1" s="1"/>
  <c r="AY1285" i="1"/>
  <c r="AZ1285" i="1" s="1"/>
  <c r="AY1286" i="1"/>
  <c r="AZ1286" i="1" s="1"/>
  <c r="AY1287" i="1"/>
  <c r="AZ1287" i="1" s="1"/>
  <c r="AY1288" i="1"/>
  <c r="AZ1288" i="1" s="1"/>
  <c r="AY1289" i="1"/>
  <c r="AZ1289" i="1" s="1"/>
  <c r="AY1290" i="1"/>
  <c r="AZ1290" i="1" s="1"/>
  <c r="AY1291" i="1"/>
  <c r="AZ1291" i="1" s="1"/>
  <c r="AY1292" i="1"/>
  <c r="AZ1292" i="1" s="1"/>
  <c r="AY1293" i="1"/>
  <c r="AZ1293" i="1" s="1"/>
  <c r="AY1294" i="1"/>
  <c r="AZ1294" i="1" s="1"/>
  <c r="AY1295" i="1"/>
  <c r="AZ1295" i="1" s="1"/>
  <c r="AY1296" i="1"/>
  <c r="AZ1296" i="1" s="1"/>
  <c r="AY1297" i="1"/>
  <c r="AZ1297" i="1" s="1"/>
  <c r="AY1298" i="1"/>
  <c r="AZ1298" i="1" s="1"/>
  <c r="AY1299" i="1"/>
  <c r="AZ1299" i="1" s="1"/>
  <c r="AY1300" i="1"/>
  <c r="AZ1300" i="1" s="1"/>
  <c r="AY1301" i="1"/>
  <c r="AZ1301" i="1" s="1"/>
  <c r="AY1302" i="1"/>
  <c r="AZ1302" i="1" s="1"/>
  <c r="AY1303" i="1"/>
  <c r="AZ1303" i="1" s="1"/>
  <c r="AY1304" i="1"/>
  <c r="AZ1304" i="1" s="1"/>
  <c r="AY1305" i="1"/>
  <c r="AZ1305" i="1" s="1"/>
  <c r="AY1306" i="1"/>
  <c r="AZ1306" i="1" s="1"/>
  <c r="AY1307" i="1"/>
  <c r="AZ1307" i="1" s="1"/>
  <c r="AY1308" i="1"/>
  <c r="AZ1308" i="1" s="1"/>
  <c r="AY1309" i="1"/>
  <c r="AZ1309" i="1" s="1"/>
  <c r="AY1310" i="1"/>
  <c r="AZ1310" i="1" s="1"/>
  <c r="AY1311" i="1"/>
  <c r="AZ1311" i="1" s="1"/>
  <c r="AY1312" i="1"/>
  <c r="AZ1312" i="1" s="1"/>
  <c r="AY1313" i="1"/>
  <c r="AZ1313" i="1" s="1"/>
  <c r="AY1314" i="1"/>
  <c r="AZ1314" i="1" s="1"/>
  <c r="AY1315" i="1"/>
  <c r="AZ1315" i="1" s="1"/>
  <c r="AY1316" i="1"/>
  <c r="AZ1316" i="1" s="1"/>
  <c r="AY1317" i="1"/>
  <c r="AZ1317" i="1" s="1"/>
  <c r="AY1318" i="1"/>
  <c r="AZ1318" i="1" s="1"/>
  <c r="AY1319" i="1"/>
  <c r="AZ1319" i="1" s="1"/>
  <c r="AY1320" i="1"/>
  <c r="AZ1320" i="1" s="1"/>
  <c r="AY1321" i="1"/>
  <c r="AZ1321" i="1" s="1"/>
  <c r="AY1322" i="1"/>
  <c r="AZ1322" i="1" s="1"/>
  <c r="AY1323" i="1"/>
  <c r="AZ1323" i="1" s="1"/>
  <c r="AY1324" i="1"/>
  <c r="AZ1324" i="1" s="1"/>
  <c r="AY1325" i="1"/>
  <c r="AZ1325" i="1" s="1"/>
  <c r="AY1326" i="1"/>
  <c r="AZ1326" i="1" s="1"/>
  <c r="AY1327" i="1"/>
  <c r="AY1328" i="1"/>
  <c r="AZ1328" i="1" s="1"/>
  <c r="AY1329" i="1"/>
  <c r="AZ1329" i="1" s="1"/>
  <c r="AY1330" i="1"/>
  <c r="AZ1330" i="1" s="1"/>
  <c r="AY1331" i="1"/>
  <c r="AY1332" i="1"/>
  <c r="AZ1332" i="1" s="1"/>
  <c r="AY1333" i="1"/>
  <c r="AZ1333" i="1" s="1"/>
  <c r="AY1334" i="1"/>
  <c r="AZ1334" i="1" s="1"/>
  <c r="AY1335" i="1"/>
  <c r="AZ1335" i="1" s="1"/>
  <c r="AY1336" i="1"/>
  <c r="AZ1336" i="1" s="1"/>
  <c r="AY1337" i="1"/>
  <c r="AZ1337" i="1" s="1"/>
  <c r="AY1338" i="1"/>
  <c r="AZ1338" i="1" s="1"/>
  <c r="AY1339" i="1"/>
  <c r="AZ1339" i="1" s="1"/>
  <c r="AY1340" i="1"/>
  <c r="AZ1340" i="1" s="1"/>
  <c r="AY1341" i="1"/>
  <c r="AZ1341" i="1" s="1"/>
  <c r="AY1342" i="1"/>
  <c r="AZ1342" i="1" s="1"/>
  <c r="AY1343" i="1"/>
  <c r="AZ1343" i="1" s="1"/>
  <c r="AY1344" i="1"/>
  <c r="AZ1344" i="1" s="1"/>
  <c r="AY1345" i="1"/>
  <c r="AZ1345" i="1" s="1"/>
  <c r="AY1346" i="1"/>
  <c r="AZ1346" i="1" s="1"/>
  <c r="AY1347" i="1"/>
  <c r="AZ1347" i="1" s="1"/>
  <c r="AY1348" i="1"/>
  <c r="AZ1348" i="1" s="1"/>
  <c r="AY1349" i="1"/>
  <c r="AZ1349" i="1" s="1"/>
  <c r="AY1350" i="1"/>
  <c r="AZ1350" i="1" s="1"/>
  <c r="AY1351" i="1"/>
  <c r="AZ1351" i="1" s="1"/>
  <c r="AY1352" i="1"/>
  <c r="AZ1352" i="1" s="1"/>
  <c r="AY1353" i="1"/>
  <c r="AZ1353" i="1" s="1"/>
  <c r="AY1354" i="1"/>
  <c r="AZ1354" i="1" s="1"/>
  <c r="AY1355" i="1"/>
  <c r="AZ1355" i="1" s="1"/>
  <c r="AY1356" i="1"/>
  <c r="AZ1356" i="1" s="1"/>
  <c r="AY1357" i="1"/>
  <c r="AZ1357" i="1" s="1"/>
  <c r="AY1358" i="1"/>
  <c r="AZ1358" i="1" s="1"/>
  <c r="AY1359" i="1"/>
  <c r="AZ1359" i="1" s="1"/>
  <c r="AY1360" i="1"/>
  <c r="AZ1360" i="1" s="1"/>
  <c r="AY1361" i="1"/>
  <c r="AZ1361" i="1" s="1"/>
  <c r="AY1362" i="1"/>
  <c r="AZ1362" i="1" s="1"/>
  <c r="AY1363" i="1"/>
  <c r="AZ1363" i="1" s="1"/>
  <c r="AY1364" i="1"/>
  <c r="AZ1364" i="1" s="1"/>
  <c r="AY1365" i="1"/>
  <c r="AZ1365" i="1" s="1"/>
  <c r="AY1366" i="1"/>
  <c r="AZ1366" i="1" s="1"/>
  <c r="AY1367" i="1"/>
  <c r="AZ1367" i="1" s="1"/>
  <c r="AY1368" i="1"/>
  <c r="AZ1368" i="1" s="1"/>
  <c r="AY1369" i="1"/>
  <c r="AZ1369" i="1" s="1"/>
  <c r="AY1370" i="1"/>
  <c r="AZ1370" i="1" s="1"/>
  <c r="AY1371" i="1"/>
  <c r="AZ1371" i="1" s="1"/>
  <c r="AY1372" i="1"/>
  <c r="AZ1372" i="1" s="1"/>
  <c r="AY1373" i="1"/>
  <c r="AZ1373" i="1" s="1"/>
  <c r="AY1374" i="1"/>
  <c r="AZ1374" i="1" s="1"/>
  <c r="AY1375" i="1"/>
  <c r="AZ1375" i="1" s="1"/>
  <c r="AY1376" i="1"/>
  <c r="AZ1376" i="1" s="1"/>
  <c r="AY1377" i="1"/>
  <c r="AZ1377" i="1" s="1"/>
  <c r="AY1378" i="1"/>
  <c r="AZ1378" i="1" s="1"/>
  <c r="AY1379" i="1"/>
  <c r="AZ1379" i="1" s="1"/>
  <c r="AY1380" i="1"/>
  <c r="AZ1380" i="1" s="1"/>
  <c r="AY1381" i="1"/>
  <c r="AZ1381" i="1" s="1"/>
  <c r="AY1382" i="1"/>
  <c r="AZ1382" i="1" s="1"/>
  <c r="AY1383" i="1"/>
  <c r="AY1384" i="1"/>
  <c r="AZ1384" i="1" s="1"/>
  <c r="AY1385" i="1"/>
  <c r="AZ1385" i="1" s="1"/>
  <c r="AY1386" i="1"/>
  <c r="AZ1386" i="1" s="1"/>
  <c r="AY1387" i="1"/>
  <c r="AZ1387" i="1" s="1"/>
  <c r="AY1388" i="1"/>
  <c r="AZ1388" i="1" s="1"/>
  <c r="AY1389" i="1"/>
  <c r="AZ1389" i="1" s="1"/>
  <c r="AY1390" i="1"/>
  <c r="AZ1390" i="1" s="1"/>
  <c r="AY1391" i="1"/>
  <c r="AY1392" i="1"/>
  <c r="AZ1392" i="1" s="1"/>
  <c r="AY1393" i="1"/>
  <c r="AZ1393" i="1" s="1"/>
  <c r="AY1394" i="1"/>
  <c r="AZ1394" i="1" s="1"/>
  <c r="AY1395" i="1"/>
  <c r="AZ1395" i="1" s="1"/>
  <c r="AY1396" i="1"/>
  <c r="AZ1396" i="1" s="1"/>
  <c r="AY1397" i="1"/>
  <c r="AZ1397" i="1" s="1"/>
  <c r="AY1398" i="1"/>
  <c r="AZ1398" i="1" s="1"/>
  <c r="AY1399" i="1"/>
  <c r="AZ1399" i="1" s="1"/>
  <c r="AY1400" i="1"/>
  <c r="AZ1400" i="1" s="1"/>
  <c r="AY1401" i="1"/>
  <c r="AZ1401" i="1" s="1"/>
  <c r="AY1402" i="1"/>
  <c r="AZ1402" i="1" s="1"/>
  <c r="AY1403" i="1"/>
  <c r="AZ1403" i="1" s="1"/>
  <c r="AY1404" i="1"/>
  <c r="AZ1404" i="1" s="1"/>
  <c r="AY1405" i="1"/>
  <c r="AZ1405" i="1" s="1"/>
  <c r="AY1406" i="1"/>
  <c r="AZ1406" i="1" s="1"/>
  <c r="AY1407" i="1"/>
  <c r="AZ1407" i="1" s="1"/>
  <c r="AY1408" i="1"/>
  <c r="AZ1408" i="1" s="1"/>
  <c r="AY1409" i="1"/>
  <c r="AZ1409" i="1" s="1"/>
  <c r="AY1410" i="1"/>
  <c r="AZ1410" i="1" s="1"/>
  <c r="AY1411" i="1"/>
  <c r="AZ1411" i="1" s="1"/>
  <c r="AY1412" i="1"/>
  <c r="AZ1412" i="1" s="1"/>
  <c r="AY1413" i="1"/>
  <c r="AZ1413" i="1" s="1"/>
  <c r="AY1414" i="1"/>
  <c r="AZ1414" i="1" s="1"/>
  <c r="AY1415" i="1"/>
  <c r="AZ1415" i="1" s="1"/>
  <c r="AY1416" i="1"/>
  <c r="AZ1416" i="1" s="1"/>
  <c r="AY1417" i="1"/>
  <c r="AZ1417" i="1" s="1"/>
  <c r="AY1418" i="1"/>
  <c r="AZ1418" i="1" s="1"/>
  <c r="AY1419" i="1"/>
  <c r="AZ1419" i="1" s="1"/>
  <c r="AY1420" i="1"/>
  <c r="AZ1420" i="1" s="1"/>
  <c r="AY1421" i="1"/>
  <c r="AZ1421" i="1" s="1"/>
  <c r="AY1422" i="1"/>
  <c r="AZ1422" i="1" s="1"/>
  <c r="AY1423" i="1"/>
  <c r="AZ1423" i="1" s="1"/>
  <c r="AY1424" i="1"/>
  <c r="AZ1424" i="1" s="1"/>
  <c r="AY1425" i="1"/>
  <c r="AZ1425" i="1" s="1"/>
  <c r="AY1426" i="1"/>
  <c r="AZ1426" i="1" s="1"/>
  <c r="AY1427" i="1"/>
  <c r="AZ1427" i="1" s="1"/>
  <c r="AY1428" i="1"/>
  <c r="AZ1428" i="1" s="1"/>
  <c r="AY1429" i="1"/>
  <c r="AZ1429" i="1" s="1"/>
  <c r="AY1430" i="1"/>
  <c r="AZ1430" i="1" s="1"/>
  <c r="AY1431" i="1"/>
  <c r="AZ1431" i="1" s="1"/>
  <c r="AY1432" i="1"/>
  <c r="AZ1432" i="1" s="1"/>
  <c r="AY1433" i="1"/>
  <c r="AZ1433" i="1" s="1"/>
  <c r="AY1434" i="1"/>
  <c r="AZ1434" i="1" s="1"/>
  <c r="AY1435" i="1"/>
  <c r="AZ1435" i="1" s="1"/>
  <c r="AY1436" i="1"/>
  <c r="AZ1436" i="1" s="1"/>
  <c r="AY1437" i="1"/>
  <c r="AZ1437" i="1" s="1"/>
  <c r="AY1438" i="1"/>
  <c r="AZ1438" i="1" s="1"/>
  <c r="AY1439" i="1"/>
  <c r="AY1440" i="1"/>
  <c r="AZ1440" i="1" s="1"/>
  <c r="AY1441" i="1"/>
  <c r="AZ1441" i="1" s="1"/>
  <c r="AY1442" i="1"/>
  <c r="AZ1442" i="1" s="1"/>
  <c r="AY1443" i="1"/>
  <c r="AZ1443" i="1" s="1"/>
  <c r="AY1444" i="1"/>
  <c r="AZ1444" i="1" s="1"/>
  <c r="AY1445" i="1"/>
  <c r="AZ1445" i="1" s="1"/>
  <c r="AY1446" i="1"/>
  <c r="AZ1446" i="1" s="1"/>
  <c r="AY1447" i="1"/>
  <c r="AY1448" i="1"/>
  <c r="AZ1448" i="1" s="1"/>
  <c r="AY1449" i="1"/>
  <c r="AZ1449" i="1" s="1"/>
  <c r="AY1450" i="1"/>
  <c r="AZ1450" i="1" s="1"/>
  <c r="AY1451" i="1"/>
  <c r="AZ1451" i="1" s="1"/>
  <c r="AY1452" i="1"/>
  <c r="AZ1452" i="1" s="1"/>
  <c r="AY1453" i="1"/>
  <c r="AZ1453" i="1" s="1"/>
  <c r="AY1454" i="1"/>
  <c r="AZ1454" i="1" s="1"/>
  <c r="AY1455" i="1"/>
  <c r="AZ1455" i="1" s="1"/>
  <c r="AY1456" i="1"/>
  <c r="AZ1456" i="1" s="1"/>
  <c r="AY1457" i="1"/>
  <c r="AZ1457" i="1" s="1"/>
  <c r="AY1458" i="1"/>
  <c r="AZ1458" i="1" s="1"/>
  <c r="AY1459" i="1"/>
  <c r="AZ1459" i="1" s="1"/>
  <c r="AY1460" i="1"/>
  <c r="AZ1460" i="1" s="1"/>
  <c r="AY1461" i="1"/>
  <c r="AZ1461" i="1" s="1"/>
  <c r="AY1462" i="1"/>
  <c r="AZ1462" i="1" s="1"/>
  <c r="AY1463" i="1"/>
  <c r="AZ1463" i="1" s="1"/>
  <c r="AY1464" i="1"/>
  <c r="AZ1464" i="1" s="1"/>
  <c r="AY1465" i="1"/>
  <c r="AZ1465" i="1" s="1"/>
  <c r="AY1466" i="1"/>
  <c r="AZ1466" i="1" s="1"/>
  <c r="AY1467" i="1"/>
  <c r="AZ1467" i="1" s="1"/>
  <c r="AY1468" i="1"/>
  <c r="AZ1468" i="1" s="1"/>
  <c r="AY1469" i="1"/>
  <c r="AZ1469" i="1" s="1"/>
  <c r="AY1470" i="1"/>
  <c r="AZ1470" i="1" s="1"/>
  <c r="AY1471" i="1"/>
  <c r="AZ1471" i="1" s="1"/>
  <c r="AY1472" i="1"/>
  <c r="AZ1472" i="1" s="1"/>
  <c r="AY1473" i="1"/>
  <c r="AZ1473" i="1" s="1"/>
  <c r="AY1474" i="1"/>
  <c r="AZ1474" i="1" s="1"/>
  <c r="AY1475" i="1"/>
  <c r="AZ1475" i="1" s="1"/>
  <c r="AY1476" i="1"/>
  <c r="AZ1476" i="1" s="1"/>
  <c r="AY1477" i="1"/>
  <c r="AZ1477" i="1" s="1"/>
  <c r="AY1478" i="1"/>
  <c r="AZ1478" i="1" s="1"/>
  <c r="AY1479" i="1"/>
  <c r="AZ1479" i="1" s="1"/>
  <c r="AY1480" i="1"/>
  <c r="AZ1480" i="1" s="1"/>
  <c r="AY1481" i="1"/>
  <c r="AZ1481" i="1" s="1"/>
  <c r="AY1482" i="1"/>
  <c r="AZ1482" i="1" s="1"/>
  <c r="AY1483" i="1"/>
  <c r="AZ1483" i="1" s="1"/>
  <c r="AY1484" i="1"/>
  <c r="AZ1484" i="1" s="1"/>
  <c r="AY1485" i="1"/>
  <c r="AZ1485" i="1" s="1"/>
  <c r="AY1486" i="1"/>
  <c r="AZ1486" i="1" s="1"/>
  <c r="AY1487" i="1"/>
  <c r="AZ1487" i="1" s="1"/>
  <c r="AY1488" i="1"/>
  <c r="AZ1488" i="1" s="1"/>
  <c r="AY1489" i="1"/>
  <c r="AZ1489" i="1" s="1"/>
  <c r="AY1490" i="1"/>
  <c r="AZ1490" i="1" s="1"/>
  <c r="AY1491" i="1"/>
  <c r="AZ1491" i="1" s="1"/>
  <c r="AY1492" i="1"/>
  <c r="AZ1492" i="1" s="1"/>
  <c r="AY1493" i="1"/>
  <c r="AZ1493" i="1" s="1"/>
  <c r="AY1494" i="1"/>
  <c r="AZ1494" i="1" s="1"/>
  <c r="AY1495" i="1"/>
  <c r="AY1496" i="1"/>
  <c r="AZ1496" i="1" s="1"/>
  <c r="AY1497" i="1"/>
  <c r="AZ1497" i="1" s="1"/>
  <c r="AY1498" i="1"/>
  <c r="AZ1498" i="1" s="1"/>
  <c r="AY1499" i="1"/>
  <c r="AZ1499" i="1" s="1"/>
  <c r="AY1500" i="1"/>
  <c r="AZ1500" i="1" s="1"/>
  <c r="AY1501" i="1"/>
  <c r="AZ1501" i="1" s="1"/>
  <c r="AY1502" i="1"/>
  <c r="AZ1502" i="1" s="1"/>
  <c r="AY1503" i="1"/>
  <c r="AY1504" i="1"/>
  <c r="AZ1504" i="1" s="1"/>
  <c r="AY1505" i="1"/>
  <c r="AZ1505" i="1" s="1"/>
  <c r="AY1506" i="1"/>
  <c r="AZ1506" i="1" s="1"/>
  <c r="AY1507" i="1"/>
  <c r="AZ1507" i="1" s="1"/>
  <c r="AY1508" i="1"/>
  <c r="AZ1508" i="1" s="1"/>
  <c r="AY1509" i="1"/>
  <c r="AZ1509" i="1" s="1"/>
  <c r="AY1510" i="1"/>
  <c r="AZ1510" i="1" s="1"/>
  <c r="AY1511" i="1"/>
  <c r="AZ1511" i="1" s="1"/>
  <c r="AY1512" i="1"/>
  <c r="AZ1512" i="1" s="1"/>
  <c r="AY1513" i="1"/>
  <c r="AZ1513" i="1" s="1"/>
  <c r="AY1514" i="1"/>
  <c r="AZ1514" i="1" s="1"/>
  <c r="AY1515" i="1"/>
  <c r="AZ1515" i="1" s="1"/>
  <c r="AY1516" i="1"/>
  <c r="AZ1516" i="1" s="1"/>
  <c r="AY1517" i="1"/>
  <c r="AZ1517" i="1" s="1"/>
  <c r="AY1518" i="1"/>
  <c r="AZ1518" i="1" s="1"/>
  <c r="AY1519" i="1"/>
  <c r="AZ1519" i="1" s="1"/>
  <c r="AY1520" i="1"/>
  <c r="AZ1520" i="1" s="1"/>
  <c r="AY1521" i="1"/>
  <c r="AZ1521" i="1" s="1"/>
  <c r="AY1522" i="1"/>
  <c r="AZ1522" i="1" s="1"/>
  <c r="AY1523" i="1"/>
  <c r="AZ1523" i="1" s="1"/>
  <c r="AY1524" i="1"/>
  <c r="AZ1524" i="1" s="1"/>
  <c r="AY1525" i="1"/>
  <c r="AZ1525" i="1" s="1"/>
  <c r="AY1526" i="1"/>
  <c r="AZ1526" i="1" s="1"/>
  <c r="AY1527" i="1"/>
  <c r="AZ1527" i="1" s="1"/>
  <c r="AY1528" i="1"/>
  <c r="AZ1528" i="1" s="1"/>
  <c r="AY1529" i="1"/>
  <c r="AZ1529" i="1" s="1"/>
  <c r="AY1530" i="1"/>
  <c r="AZ1530" i="1" s="1"/>
  <c r="AY1531" i="1"/>
  <c r="AZ1531" i="1" s="1"/>
  <c r="AY1532" i="1"/>
  <c r="AZ1532" i="1" s="1"/>
  <c r="AY1533" i="1"/>
  <c r="AZ1533" i="1" s="1"/>
  <c r="AY1534" i="1"/>
  <c r="AZ1534" i="1" s="1"/>
  <c r="AY1535" i="1"/>
  <c r="AZ1535" i="1" s="1"/>
  <c r="AY1536" i="1"/>
  <c r="AZ1536" i="1" s="1"/>
  <c r="AY1537" i="1"/>
  <c r="AZ1537" i="1" s="1"/>
  <c r="AY1538" i="1"/>
  <c r="AZ1538" i="1" s="1"/>
  <c r="AY1539" i="1"/>
  <c r="AZ1539" i="1" s="1"/>
  <c r="AY1540" i="1"/>
  <c r="AZ1540" i="1" s="1"/>
  <c r="AY1541" i="1"/>
  <c r="AZ1541" i="1" s="1"/>
  <c r="AY1542" i="1"/>
  <c r="AZ1542" i="1" s="1"/>
  <c r="AY1543" i="1"/>
  <c r="AZ1543" i="1" s="1"/>
  <c r="AY1544" i="1"/>
  <c r="AZ1544" i="1" s="1"/>
  <c r="AY1545" i="1"/>
  <c r="AZ1545" i="1" s="1"/>
  <c r="AY1546" i="1"/>
  <c r="AZ1546" i="1" s="1"/>
  <c r="AY1547" i="1"/>
  <c r="AZ1547" i="1" s="1"/>
  <c r="AY1548" i="1"/>
  <c r="AZ1548" i="1" s="1"/>
  <c r="AY1549" i="1"/>
  <c r="AZ1549" i="1" s="1"/>
  <c r="AY1550" i="1"/>
  <c r="AZ1550" i="1" s="1"/>
  <c r="AY1551" i="1"/>
  <c r="AZ1551" i="1" s="1"/>
  <c r="AY1552" i="1"/>
  <c r="AZ1552" i="1" s="1"/>
  <c r="AY1553" i="1"/>
  <c r="AZ1553" i="1" s="1"/>
  <c r="AY1554" i="1"/>
  <c r="AZ1554" i="1" s="1"/>
  <c r="AY1555" i="1"/>
  <c r="AY1556" i="1"/>
  <c r="AZ1556" i="1" s="1"/>
  <c r="AY1557" i="1"/>
  <c r="AZ1557" i="1" s="1"/>
  <c r="AY1558" i="1"/>
  <c r="AZ1558" i="1" s="1"/>
  <c r="AY1559" i="1"/>
  <c r="AY1560" i="1"/>
  <c r="AZ1560" i="1" s="1"/>
  <c r="AY1561" i="1"/>
  <c r="AZ1561" i="1" s="1"/>
  <c r="AY1562" i="1"/>
  <c r="AZ1562" i="1" s="1"/>
  <c r="AY1563" i="1"/>
  <c r="AZ1563" i="1" s="1"/>
  <c r="AY1564" i="1"/>
  <c r="AZ1564" i="1" s="1"/>
  <c r="AY1565" i="1"/>
  <c r="AZ1565" i="1" s="1"/>
  <c r="AY1566" i="1"/>
  <c r="AZ1566" i="1" s="1"/>
  <c r="AY1567" i="1"/>
  <c r="AZ1567" i="1" s="1"/>
  <c r="AY1568" i="1"/>
  <c r="AZ1568" i="1" s="1"/>
  <c r="AY1569" i="1"/>
  <c r="AZ1569" i="1" s="1"/>
  <c r="AY1570" i="1"/>
  <c r="AZ1570" i="1" s="1"/>
  <c r="AY1571" i="1"/>
  <c r="AZ1571" i="1" s="1"/>
  <c r="AY1572" i="1"/>
  <c r="AZ1572" i="1" s="1"/>
  <c r="AY1573" i="1"/>
  <c r="AZ1573" i="1" s="1"/>
  <c r="AY1574" i="1"/>
  <c r="AZ1574" i="1" s="1"/>
  <c r="AY1575" i="1"/>
  <c r="AZ1575" i="1" s="1"/>
  <c r="AY1576" i="1"/>
  <c r="AZ1576" i="1" s="1"/>
  <c r="AY1577" i="1"/>
  <c r="AZ1577" i="1" s="1"/>
  <c r="AY1578" i="1"/>
  <c r="AZ1578" i="1" s="1"/>
  <c r="AY1579" i="1"/>
  <c r="AZ1579" i="1" s="1"/>
  <c r="AY1580" i="1"/>
  <c r="AZ1580" i="1" s="1"/>
  <c r="AY1581" i="1"/>
  <c r="AZ1581" i="1" s="1"/>
  <c r="AY1582" i="1"/>
  <c r="AZ1582" i="1" s="1"/>
  <c r="AY1583" i="1"/>
  <c r="AZ1583" i="1" s="1"/>
  <c r="AY1584" i="1"/>
  <c r="AZ1584" i="1" s="1"/>
  <c r="AY1585" i="1"/>
  <c r="AZ1585" i="1" s="1"/>
  <c r="AY1586" i="1"/>
  <c r="AZ1586" i="1" s="1"/>
  <c r="AY1587" i="1"/>
  <c r="AZ1587" i="1" s="1"/>
  <c r="AY1588" i="1"/>
  <c r="AZ1588" i="1" s="1"/>
  <c r="AY1589" i="1"/>
  <c r="AZ1589" i="1" s="1"/>
  <c r="AY1590" i="1"/>
  <c r="AZ1590" i="1" s="1"/>
  <c r="AY1591" i="1"/>
  <c r="AZ1591" i="1" s="1"/>
  <c r="AY1592" i="1"/>
  <c r="AZ1592" i="1" s="1"/>
  <c r="AY1593" i="1"/>
  <c r="AZ1593" i="1" s="1"/>
  <c r="AY1594" i="1"/>
  <c r="AZ1594" i="1" s="1"/>
  <c r="AY1595" i="1"/>
  <c r="AZ1595" i="1" s="1"/>
  <c r="AY1596" i="1"/>
  <c r="AZ1596" i="1" s="1"/>
  <c r="AY1597" i="1"/>
  <c r="AZ1597" i="1" s="1"/>
  <c r="AY1598" i="1"/>
  <c r="AZ1598" i="1" s="1"/>
  <c r="AY1599" i="1"/>
  <c r="AZ1599" i="1" s="1"/>
  <c r="AY1600" i="1"/>
  <c r="AZ1600" i="1" s="1"/>
  <c r="AY1601" i="1"/>
  <c r="AZ1601" i="1" s="1"/>
  <c r="AY1602" i="1"/>
  <c r="AZ1602" i="1" s="1"/>
  <c r="AY1603" i="1"/>
  <c r="AZ1603" i="1" s="1"/>
  <c r="AY1604" i="1"/>
  <c r="AZ1604" i="1" s="1"/>
  <c r="AY1605" i="1"/>
  <c r="AZ1605" i="1" s="1"/>
  <c r="AY1606" i="1"/>
  <c r="AZ1606" i="1" s="1"/>
  <c r="AY1607" i="1"/>
  <c r="AZ1607" i="1" s="1"/>
  <c r="AY1608" i="1"/>
  <c r="AZ1608" i="1" s="1"/>
  <c r="AY1609" i="1"/>
  <c r="AZ1609" i="1" s="1"/>
  <c r="AY1610" i="1"/>
  <c r="AZ1610" i="1" s="1"/>
  <c r="AY1611" i="1"/>
  <c r="AZ1611" i="1" s="1"/>
  <c r="AY1612" i="1"/>
  <c r="AZ1612" i="1" s="1"/>
  <c r="AY1613" i="1"/>
  <c r="AZ1613" i="1" s="1"/>
  <c r="AY1614" i="1"/>
  <c r="AZ1614" i="1" s="1"/>
  <c r="AY1615" i="1"/>
  <c r="AY1616" i="1"/>
  <c r="AZ1616" i="1" s="1"/>
  <c r="AY1617" i="1"/>
  <c r="AZ1617" i="1" s="1"/>
  <c r="AY1618" i="1"/>
  <c r="AZ1618" i="1" s="1"/>
  <c r="AY1619" i="1"/>
  <c r="AY1620" i="1"/>
  <c r="AZ1620" i="1" s="1"/>
  <c r="AY1621" i="1"/>
  <c r="AZ1621" i="1" s="1"/>
  <c r="AY1622" i="1"/>
  <c r="AZ1622" i="1" s="1"/>
  <c r="AY1623" i="1"/>
  <c r="AZ1623" i="1" s="1"/>
  <c r="AY1624" i="1"/>
  <c r="AZ1624" i="1" s="1"/>
  <c r="AY1625" i="1"/>
  <c r="AZ1625" i="1" s="1"/>
  <c r="AY1626" i="1"/>
  <c r="AZ1626" i="1" s="1"/>
  <c r="AY1627" i="1"/>
  <c r="AZ1627" i="1" s="1"/>
  <c r="AY1628" i="1"/>
  <c r="AZ1628" i="1" s="1"/>
  <c r="AY1629" i="1"/>
  <c r="AZ1629" i="1" s="1"/>
  <c r="AY1630" i="1"/>
  <c r="AZ1630" i="1" s="1"/>
  <c r="AY1631" i="1"/>
  <c r="AZ1631" i="1" s="1"/>
  <c r="AY1632" i="1"/>
  <c r="AZ1632" i="1" s="1"/>
  <c r="AY1633" i="1"/>
  <c r="AZ1633" i="1" s="1"/>
  <c r="AY1634" i="1"/>
  <c r="AZ1634" i="1" s="1"/>
  <c r="AY1635" i="1"/>
  <c r="AZ1635" i="1" s="1"/>
  <c r="AY1636" i="1"/>
  <c r="AZ1636" i="1" s="1"/>
  <c r="AY1637" i="1"/>
  <c r="AZ1637" i="1" s="1"/>
  <c r="AY1638" i="1"/>
  <c r="AZ1638" i="1" s="1"/>
  <c r="AY1639" i="1"/>
  <c r="AZ1639" i="1" s="1"/>
  <c r="AY1640" i="1"/>
  <c r="AZ1640" i="1" s="1"/>
  <c r="AY1641" i="1"/>
  <c r="AZ1641" i="1" s="1"/>
  <c r="AY1642" i="1"/>
  <c r="AZ1642" i="1" s="1"/>
  <c r="AY1643" i="1"/>
  <c r="AZ1643" i="1" s="1"/>
  <c r="AY1644" i="1"/>
  <c r="AZ1644" i="1" s="1"/>
  <c r="AY1645" i="1"/>
  <c r="AZ1645" i="1" s="1"/>
  <c r="AY1646" i="1"/>
  <c r="AZ1646" i="1" s="1"/>
  <c r="AY1647" i="1"/>
  <c r="AZ1647" i="1" s="1"/>
  <c r="AY1648" i="1"/>
  <c r="AZ1648" i="1" s="1"/>
  <c r="AY1649" i="1"/>
  <c r="AZ1649" i="1" s="1"/>
  <c r="AY1650" i="1"/>
  <c r="AZ1650" i="1" s="1"/>
  <c r="AY1651" i="1"/>
  <c r="AZ1651" i="1" s="1"/>
  <c r="AY1652" i="1"/>
  <c r="AZ1652" i="1" s="1"/>
  <c r="AY1653" i="1"/>
  <c r="AZ1653" i="1" s="1"/>
  <c r="AY1654" i="1"/>
  <c r="AZ1654" i="1" s="1"/>
  <c r="AY1655" i="1"/>
  <c r="AZ1655" i="1" s="1"/>
  <c r="AY1656" i="1"/>
  <c r="AZ1656" i="1" s="1"/>
  <c r="AY1657" i="1"/>
  <c r="AZ1657" i="1" s="1"/>
  <c r="AY1658" i="1"/>
  <c r="AZ1658" i="1" s="1"/>
  <c r="AY1659" i="1"/>
  <c r="AZ1659" i="1" s="1"/>
  <c r="AY1660" i="1"/>
  <c r="AZ1660" i="1" s="1"/>
  <c r="AY1661" i="1"/>
  <c r="AZ1661" i="1" s="1"/>
  <c r="AY1662" i="1"/>
  <c r="AZ1662" i="1" s="1"/>
  <c r="AY1663" i="1"/>
  <c r="AZ1663" i="1" s="1"/>
  <c r="AY1664" i="1"/>
  <c r="AZ1664" i="1" s="1"/>
  <c r="AY1665" i="1"/>
  <c r="AZ1665" i="1" s="1"/>
  <c r="AY1666" i="1"/>
  <c r="AZ1666" i="1" s="1"/>
  <c r="AY1667" i="1"/>
  <c r="AY1668" i="1"/>
  <c r="AZ1668" i="1" s="1"/>
  <c r="AY1669" i="1"/>
  <c r="AZ1669" i="1" s="1"/>
  <c r="AY1670" i="1"/>
  <c r="AZ1670" i="1" s="1"/>
  <c r="AY1671" i="1"/>
  <c r="AZ1671" i="1" s="1"/>
  <c r="AY1672" i="1"/>
  <c r="AZ1672" i="1" s="1"/>
  <c r="AY1673" i="1"/>
  <c r="AZ1673" i="1" s="1"/>
  <c r="AY1674" i="1"/>
  <c r="AZ1674" i="1" s="1"/>
  <c r="AY1675" i="1"/>
  <c r="AZ1675" i="1" s="1"/>
  <c r="AY1676" i="1"/>
  <c r="AZ1676" i="1" s="1"/>
  <c r="AY1677" i="1"/>
  <c r="AZ1677" i="1" s="1"/>
  <c r="AY1678" i="1"/>
  <c r="AZ1678" i="1" s="1"/>
  <c r="AY1679" i="1"/>
  <c r="AY1680" i="1"/>
  <c r="AZ1680" i="1" s="1"/>
  <c r="AY1681" i="1"/>
  <c r="AZ1681" i="1" s="1"/>
  <c r="AY1682" i="1"/>
  <c r="AZ1682" i="1" s="1"/>
  <c r="AY1683" i="1"/>
  <c r="AZ1683" i="1" s="1"/>
  <c r="AY1684" i="1"/>
  <c r="AZ1684" i="1" s="1"/>
  <c r="AY1685" i="1"/>
  <c r="AZ1685" i="1" s="1"/>
  <c r="AY1686" i="1"/>
  <c r="AZ1686" i="1" s="1"/>
  <c r="AY1687" i="1"/>
  <c r="AZ1687" i="1" s="1"/>
  <c r="AY1688" i="1"/>
  <c r="AZ1688" i="1" s="1"/>
  <c r="AY1689" i="1"/>
  <c r="AZ1689" i="1" s="1"/>
  <c r="AY1690" i="1"/>
  <c r="AZ1690" i="1" s="1"/>
  <c r="AY1691" i="1"/>
  <c r="AZ1691" i="1" s="1"/>
  <c r="AY1692" i="1"/>
  <c r="AZ1692" i="1" s="1"/>
  <c r="AY1693" i="1"/>
  <c r="AZ1693" i="1" s="1"/>
  <c r="AY1694" i="1"/>
  <c r="AZ1694" i="1" s="1"/>
  <c r="AY1695" i="1"/>
  <c r="AZ1695" i="1" s="1"/>
  <c r="AY1696" i="1"/>
  <c r="AZ1696" i="1" s="1"/>
  <c r="AY1697" i="1"/>
  <c r="AZ1697" i="1" s="1"/>
  <c r="AY1698" i="1"/>
  <c r="AZ1698" i="1" s="1"/>
  <c r="AY1699" i="1"/>
  <c r="AZ1699" i="1" s="1"/>
  <c r="AY1700" i="1"/>
  <c r="AZ1700" i="1" s="1"/>
  <c r="AY1701" i="1"/>
  <c r="AZ1701" i="1" s="1"/>
  <c r="AY1702" i="1"/>
  <c r="AZ1702" i="1" s="1"/>
  <c r="AY1703" i="1"/>
  <c r="AZ1703" i="1" s="1"/>
  <c r="AY1704" i="1"/>
  <c r="AZ1704" i="1" s="1"/>
  <c r="AY1705" i="1"/>
  <c r="AZ1705" i="1" s="1"/>
  <c r="AY1706" i="1"/>
  <c r="AZ1706" i="1" s="1"/>
  <c r="AY1707" i="1"/>
  <c r="AZ1707" i="1" s="1"/>
  <c r="AY1708" i="1"/>
  <c r="AZ1708" i="1" s="1"/>
  <c r="AY1709" i="1"/>
  <c r="AZ1709" i="1" s="1"/>
  <c r="AY1710" i="1"/>
  <c r="AZ1710" i="1" s="1"/>
  <c r="AY1711" i="1"/>
  <c r="AZ1711" i="1" s="1"/>
  <c r="AY1712" i="1"/>
  <c r="AZ1712" i="1" s="1"/>
  <c r="AY1713" i="1"/>
  <c r="AZ1713" i="1" s="1"/>
  <c r="AY1714" i="1"/>
  <c r="AZ1714" i="1" s="1"/>
  <c r="AY1715" i="1"/>
  <c r="AZ1715" i="1" s="1"/>
  <c r="AY1716" i="1"/>
  <c r="AZ1716" i="1" s="1"/>
  <c r="AY1717" i="1"/>
  <c r="AZ1717" i="1" s="1"/>
  <c r="AY1718" i="1"/>
  <c r="AZ1718" i="1" s="1"/>
  <c r="AY1719" i="1"/>
  <c r="AY1720" i="1"/>
  <c r="AZ1720" i="1" s="1"/>
  <c r="AY1721" i="1"/>
  <c r="AZ1721" i="1" s="1"/>
  <c r="AY1722" i="1"/>
  <c r="AZ1722" i="1" s="1"/>
  <c r="AY1723" i="1"/>
  <c r="AZ1723" i="1" s="1"/>
  <c r="AY1724" i="1"/>
  <c r="AZ1724" i="1" s="1"/>
  <c r="AY1725" i="1"/>
  <c r="AZ1725" i="1" s="1"/>
  <c r="AY1726" i="1"/>
  <c r="AZ1726" i="1" s="1"/>
  <c r="AY1727" i="1"/>
  <c r="AZ1727" i="1" s="1"/>
  <c r="AY1728" i="1"/>
  <c r="AZ1728" i="1" s="1"/>
  <c r="AY1729" i="1"/>
  <c r="AZ1729" i="1" s="1"/>
  <c r="AY1730" i="1"/>
  <c r="AZ1730" i="1" s="1"/>
  <c r="AY1731" i="1"/>
  <c r="AY1732" i="1"/>
  <c r="AZ1732" i="1" s="1"/>
  <c r="AY1733" i="1"/>
  <c r="AZ1733" i="1" s="1"/>
  <c r="AY1734" i="1"/>
  <c r="AZ1734" i="1" s="1"/>
  <c r="AY1735" i="1"/>
  <c r="AZ1735" i="1" s="1"/>
  <c r="AY1736" i="1"/>
  <c r="AZ1736" i="1" s="1"/>
  <c r="AY1737" i="1"/>
  <c r="AZ1737" i="1" s="1"/>
  <c r="AY1738" i="1"/>
  <c r="AZ1738" i="1" s="1"/>
  <c r="AY1739" i="1"/>
  <c r="AZ1739" i="1" s="1"/>
  <c r="AY1740" i="1"/>
  <c r="AZ1740" i="1" s="1"/>
  <c r="AY1741" i="1"/>
  <c r="AZ1741" i="1" s="1"/>
  <c r="AY1742" i="1"/>
  <c r="AZ1742" i="1" s="1"/>
  <c r="AY1743" i="1"/>
  <c r="AZ1743" i="1" s="1"/>
  <c r="AY1744" i="1"/>
  <c r="AZ1744" i="1" s="1"/>
  <c r="AY1745" i="1"/>
  <c r="AZ1745" i="1" s="1"/>
  <c r="AY1746" i="1"/>
  <c r="AZ1746" i="1" s="1"/>
  <c r="AY1747" i="1"/>
  <c r="AZ1747" i="1" s="1"/>
  <c r="AY1748" i="1"/>
  <c r="AZ1748" i="1" s="1"/>
  <c r="AY1749" i="1"/>
  <c r="AZ1749" i="1" s="1"/>
  <c r="AY1750" i="1"/>
  <c r="AZ1750" i="1" s="1"/>
  <c r="AY1751" i="1"/>
  <c r="AZ1751" i="1" s="1"/>
  <c r="AY1752" i="1"/>
  <c r="AZ1752" i="1" s="1"/>
  <c r="AY1753" i="1"/>
  <c r="AZ1753" i="1" s="1"/>
  <c r="AY1754" i="1"/>
  <c r="AZ1754" i="1" s="1"/>
  <c r="AY1755" i="1"/>
  <c r="AZ1755" i="1" s="1"/>
  <c r="AY1756" i="1"/>
  <c r="AZ1756" i="1" s="1"/>
  <c r="AY1757" i="1"/>
  <c r="AZ1757" i="1" s="1"/>
  <c r="AY1758" i="1"/>
  <c r="AZ1758" i="1" s="1"/>
  <c r="AY1759" i="1"/>
  <c r="AZ1759" i="1" s="1"/>
  <c r="AY1760" i="1"/>
  <c r="AZ1760" i="1" s="1"/>
  <c r="AY1761" i="1"/>
  <c r="AZ1761" i="1" s="1"/>
  <c r="AY1762" i="1"/>
  <c r="AZ1762" i="1" s="1"/>
  <c r="AY1763" i="1"/>
  <c r="AZ1763" i="1" s="1"/>
  <c r="AY1764" i="1"/>
  <c r="AZ1764" i="1" s="1"/>
  <c r="AY1765" i="1"/>
  <c r="AZ1765" i="1" s="1"/>
  <c r="AY1766" i="1"/>
  <c r="AZ1766" i="1" s="1"/>
  <c r="AY1767" i="1"/>
  <c r="AZ1767" i="1" s="1"/>
  <c r="AY1768" i="1"/>
  <c r="AZ1768" i="1" s="1"/>
  <c r="AY1769" i="1"/>
  <c r="AZ1769" i="1" s="1"/>
  <c r="AY1770" i="1"/>
  <c r="AZ1770" i="1" s="1"/>
  <c r="AY1771" i="1"/>
  <c r="AZ1771" i="1" s="1"/>
  <c r="AY1772" i="1"/>
  <c r="AZ1772" i="1" s="1"/>
  <c r="AY1773" i="1"/>
  <c r="AZ1773" i="1" s="1"/>
  <c r="AY1774" i="1"/>
  <c r="AZ1774" i="1" s="1"/>
  <c r="AY1775" i="1"/>
  <c r="AZ1775" i="1" s="1"/>
  <c r="AY1776" i="1"/>
  <c r="AZ1776" i="1" s="1"/>
  <c r="AY1777" i="1"/>
  <c r="AZ1777" i="1" s="1"/>
  <c r="AY1778" i="1"/>
  <c r="AZ1778" i="1" s="1"/>
  <c r="AY1779" i="1"/>
  <c r="AY1780" i="1"/>
  <c r="AZ1780" i="1" s="1"/>
  <c r="AY1781" i="1"/>
  <c r="AZ1781" i="1" s="1"/>
  <c r="AY1782" i="1"/>
  <c r="AZ1782" i="1" s="1"/>
  <c r="AY1783" i="1"/>
  <c r="AY1784" i="1"/>
  <c r="AZ1784" i="1" s="1"/>
  <c r="AY1785" i="1"/>
  <c r="AZ1785" i="1" s="1"/>
  <c r="AY1786" i="1"/>
  <c r="AZ1786" i="1" s="1"/>
  <c r="AY1787" i="1"/>
  <c r="AZ1787" i="1" s="1"/>
  <c r="AY1788" i="1"/>
  <c r="AZ1788" i="1" s="1"/>
  <c r="AY1789" i="1"/>
  <c r="AZ1789" i="1" s="1"/>
  <c r="AY1790" i="1"/>
  <c r="AZ1790" i="1" s="1"/>
  <c r="AY1791" i="1"/>
  <c r="AZ1791" i="1" s="1"/>
  <c r="AY1792" i="1"/>
  <c r="AZ1792" i="1" s="1"/>
  <c r="AY1793" i="1"/>
  <c r="AZ1793" i="1" s="1"/>
  <c r="AY1794" i="1"/>
  <c r="AZ1794" i="1" s="1"/>
  <c r="AY1795" i="1"/>
  <c r="AZ1795" i="1" s="1"/>
  <c r="AY1796" i="1"/>
  <c r="AZ1796" i="1" s="1"/>
  <c r="AY1797" i="1"/>
  <c r="AZ1797" i="1" s="1"/>
  <c r="AY1798" i="1"/>
  <c r="AZ1798" i="1" s="1"/>
  <c r="AY1799" i="1"/>
  <c r="AZ1799" i="1" s="1"/>
  <c r="AY1800" i="1"/>
  <c r="AZ1800" i="1" s="1"/>
  <c r="AY1801" i="1"/>
  <c r="AZ1801" i="1" s="1"/>
  <c r="AY1802" i="1"/>
  <c r="AZ1802" i="1" s="1"/>
  <c r="AY1803" i="1"/>
  <c r="AZ1803" i="1" s="1"/>
  <c r="AY1804" i="1"/>
  <c r="AZ1804" i="1" s="1"/>
  <c r="AY1805" i="1"/>
  <c r="AZ1805" i="1" s="1"/>
  <c r="AY1806" i="1"/>
  <c r="AZ1806" i="1" s="1"/>
  <c r="AY1807" i="1"/>
  <c r="AZ1807" i="1" s="1"/>
  <c r="AY1808" i="1"/>
  <c r="AZ1808" i="1" s="1"/>
  <c r="AY1809" i="1"/>
  <c r="AZ1809" i="1" s="1"/>
  <c r="AY1810" i="1"/>
  <c r="AZ1810" i="1" s="1"/>
  <c r="AY1811" i="1"/>
  <c r="AZ1811" i="1" s="1"/>
  <c r="AY1812" i="1"/>
  <c r="AZ1812" i="1" s="1"/>
  <c r="AY1813" i="1"/>
  <c r="AZ1813" i="1" s="1"/>
  <c r="AY1814" i="1"/>
  <c r="AZ1814" i="1" s="1"/>
  <c r="AY1815" i="1"/>
  <c r="AZ1815" i="1" s="1"/>
  <c r="AY1816" i="1"/>
  <c r="AZ1816" i="1" s="1"/>
  <c r="AY1817" i="1"/>
  <c r="AZ1817" i="1" s="1"/>
  <c r="AY1818" i="1"/>
  <c r="AZ1818" i="1" s="1"/>
  <c r="AY1819" i="1"/>
  <c r="AZ1819" i="1" s="1"/>
  <c r="AY1820" i="1"/>
  <c r="AZ1820" i="1" s="1"/>
  <c r="AY1821" i="1"/>
  <c r="AZ1821" i="1" s="1"/>
  <c r="AY1822" i="1"/>
  <c r="AZ1822" i="1" s="1"/>
  <c r="AY1823" i="1"/>
  <c r="AZ1823" i="1" s="1"/>
  <c r="AY1824" i="1"/>
  <c r="AZ1824" i="1" s="1"/>
  <c r="AY1825" i="1"/>
  <c r="AZ1825" i="1" s="1"/>
  <c r="AY1826" i="1"/>
  <c r="AZ1826" i="1" s="1"/>
  <c r="AY1827" i="1"/>
  <c r="AZ1827" i="1" s="1"/>
  <c r="AY1828" i="1"/>
  <c r="AZ1828" i="1" s="1"/>
  <c r="AY1829" i="1"/>
  <c r="AZ1829" i="1" s="1"/>
  <c r="AY1830" i="1"/>
  <c r="AZ1830" i="1" s="1"/>
  <c r="AY1831" i="1"/>
  <c r="AZ1831" i="1" s="1"/>
  <c r="AY1832" i="1"/>
  <c r="AZ1832" i="1" s="1"/>
  <c r="AY1833" i="1"/>
  <c r="AZ1833" i="1" s="1"/>
  <c r="AY1834" i="1"/>
  <c r="AZ1834" i="1" s="1"/>
  <c r="AY1835" i="1"/>
  <c r="AZ1835" i="1" s="1"/>
  <c r="AY1836" i="1"/>
  <c r="AZ1836" i="1" s="1"/>
  <c r="AY1837" i="1"/>
  <c r="AZ1837" i="1" s="1"/>
  <c r="AY1838" i="1"/>
  <c r="AZ1838" i="1" s="1"/>
  <c r="AY1839" i="1"/>
  <c r="AY1840" i="1"/>
  <c r="AZ1840" i="1" s="1"/>
  <c r="AY1841" i="1"/>
  <c r="AZ1841" i="1" s="1"/>
  <c r="AY1842" i="1"/>
  <c r="AZ1842" i="1" s="1"/>
  <c r="AY1843" i="1"/>
  <c r="AY1844" i="1"/>
  <c r="AZ1844" i="1" s="1"/>
  <c r="AY1845" i="1"/>
  <c r="AZ1845" i="1" s="1"/>
  <c r="AY1846" i="1"/>
  <c r="AZ1846" i="1" s="1"/>
  <c r="AY1847" i="1"/>
  <c r="AZ1847" i="1" s="1"/>
  <c r="AY1848" i="1"/>
  <c r="AZ1848" i="1" s="1"/>
  <c r="AY1849" i="1"/>
  <c r="AZ1849" i="1" s="1"/>
  <c r="AY1850" i="1"/>
  <c r="AZ1850" i="1" s="1"/>
  <c r="AY1851" i="1"/>
  <c r="AZ1851" i="1" s="1"/>
  <c r="AY1852" i="1"/>
  <c r="AZ1852" i="1" s="1"/>
  <c r="AY1853" i="1"/>
  <c r="AZ1853" i="1" s="1"/>
  <c r="AY1854" i="1"/>
  <c r="AZ1854" i="1" s="1"/>
  <c r="AY1855" i="1"/>
  <c r="AZ1855" i="1" s="1"/>
  <c r="AY1856" i="1"/>
  <c r="AZ1856" i="1" s="1"/>
  <c r="AY1857" i="1"/>
  <c r="AZ1857" i="1" s="1"/>
  <c r="AY1858" i="1"/>
  <c r="AZ1858" i="1" s="1"/>
  <c r="AY1859" i="1"/>
  <c r="AZ1859" i="1" s="1"/>
  <c r="AY1860" i="1"/>
  <c r="AZ1860" i="1" s="1"/>
  <c r="AY1861" i="1"/>
  <c r="AZ1861" i="1" s="1"/>
  <c r="AY1862" i="1"/>
  <c r="AZ1862" i="1" s="1"/>
  <c r="AY1863" i="1"/>
  <c r="AZ1863" i="1" s="1"/>
  <c r="AY1864" i="1"/>
  <c r="AZ1864" i="1" s="1"/>
  <c r="AY1865" i="1"/>
  <c r="AZ1865" i="1" s="1"/>
  <c r="AY1866" i="1"/>
  <c r="AZ1866" i="1" s="1"/>
  <c r="AY1867" i="1"/>
  <c r="AZ1867" i="1" s="1"/>
  <c r="AY1868" i="1"/>
  <c r="AZ1868" i="1" s="1"/>
  <c r="AY1869" i="1"/>
  <c r="AZ1869" i="1" s="1"/>
  <c r="AY1870" i="1"/>
  <c r="AZ1870" i="1" s="1"/>
  <c r="AY1871" i="1"/>
  <c r="AZ1871" i="1" s="1"/>
  <c r="AY1872" i="1"/>
  <c r="AZ1872" i="1" s="1"/>
  <c r="AY1873" i="1"/>
  <c r="AZ1873" i="1" s="1"/>
  <c r="AY1874" i="1"/>
  <c r="AZ1874" i="1" s="1"/>
  <c r="AY1875" i="1"/>
  <c r="AZ1875" i="1" s="1"/>
  <c r="AY1876" i="1"/>
  <c r="AZ1876" i="1" s="1"/>
  <c r="AY1877" i="1"/>
  <c r="AZ1877" i="1" s="1"/>
  <c r="AY1878" i="1"/>
  <c r="AZ1878" i="1" s="1"/>
  <c r="AY1879" i="1"/>
  <c r="AZ1879" i="1" s="1"/>
  <c r="AY1880" i="1"/>
  <c r="AZ1880" i="1" s="1"/>
  <c r="AY1881" i="1"/>
  <c r="AZ1881" i="1" s="1"/>
  <c r="AY1882" i="1"/>
  <c r="AZ1882" i="1" s="1"/>
  <c r="AY1883" i="1"/>
  <c r="AZ1883" i="1" s="1"/>
  <c r="AY1884" i="1"/>
  <c r="AZ1884" i="1" s="1"/>
  <c r="AY1885" i="1"/>
  <c r="AZ1885" i="1" s="1"/>
  <c r="AY1886" i="1"/>
  <c r="AZ1886" i="1" s="1"/>
  <c r="AY1887" i="1"/>
  <c r="AZ1887" i="1" s="1"/>
  <c r="AY1888" i="1"/>
  <c r="AZ1888" i="1" s="1"/>
  <c r="AY1889" i="1"/>
  <c r="AZ1889" i="1" s="1"/>
  <c r="AY1890" i="1"/>
  <c r="AZ1890" i="1" s="1"/>
  <c r="AY1891" i="1"/>
  <c r="AZ1891" i="1" s="1"/>
  <c r="AY1892" i="1"/>
  <c r="AZ1892" i="1" s="1"/>
  <c r="AY1893" i="1"/>
  <c r="AZ1893" i="1" s="1"/>
  <c r="AY1894" i="1"/>
  <c r="AZ1894" i="1" s="1"/>
  <c r="AY1895" i="1"/>
  <c r="AY1896" i="1"/>
  <c r="AZ1896" i="1" s="1"/>
  <c r="AY1897" i="1"/>
  <c r="AZ1897" i="1" s="1"/>
  <c r="AY1898" i="1"/>
  <c r="AZ1898" i="1" s="1"/>
  <c r="AY1899" i="1"/>
  <c r="AZ1899" i="1" s="1"/>
  <c r="AY1900" i="1"/>
  <c r="AZ1900" i="1" s="1"/>
  <c r="AY1901" i="1"/>
  <c r="AZ1901" i="1" s="1"/>
  <c r="AY1902" i="1"/>
  <c r="AZ1902" i="1" s="1"/>
  <c r="AY1903" i="1"/>
  <c r="AY1904" i="1"/>
  <c r="AZ1904" i="1" s="1"/>
  <c r="AY1905" i="1"/>
  <c r="AZ1905" i="1" s="1"/>
  <c r="AY1906" i="1"/>
  <c r="AZ1906" i="1" s="1"/>
  <c r="AY1907" i="1"/>
  <c r="AZ1907" i="1" s="1"/>
  <c r="AY1908" i="1"/>
  <c r="AZ1908" i="1" s="1"/>
  <c r="AY1909" i="1"/>
  <c r="AZ1909" i="1" s="1"/>
  <c r="AY1910" i="1"/>
  <c r="AZ1910" i="1" s="1"/>
  <c r="AY1911" i="1"/>
  <c r="AZ1911" i="1" s="1"/>
  <c r="AY1912" i="1"/>
  <c r="AZ1912" i="1" s="1"/>
  <c r="AY1913" i="1"/>
  <c r="AZ1913" i="1" s="1"/>
  <c r="AY1914" i="1"/>
  <c r="AZ1914" i="1" s="1"/>
  <c r="AY1915" i="1"/>
  <c r="AZ1915" i="1" s="1"/>
  <c r="AY1916" i="1"/>
  <c r="AZ1916" i="1" s="1"/>
  <c r="AY1917" i="1"/>
  <c r="AZ1917" i="1" s="1"/>
  <c r="AY1918" i="1"/>
  <c r="AZ1918" i="1" s="1"/>
  <c r="AY1919" i="1"/>
  <c r="AZ1919" i="1" s="1"/>
  <c r="AY1920" i="1"/>
  <c r="AZ1920" i="1" s="1"/>
  <c r="AY1921" i="1"/>
  <c r="AZ1921" i="1" s="1"/>
  <c r="AY1922" i="1"/>
  <c r="AZ1922" i="1" s="1"/>
  <c r="AY1923" i="1"/>
  <c r="AZ1923" i="1" s="1"/>
  <c r="AY1924" i="1"/>
  <c r="AZ1924" i="1" s="1"/>
  <c r="AY1925" i="1"/>
  <c r="AZ1925" i="1" s="1"/>
  <c r="AY1926" i="1"/>
  <c r="AZ1926" i="1" s="1"/>
  <c r="AY1927" i="1"/>
  <c r="AZ1927" i="1" s="1"/>
  <c r="AY1928" i="1"/>
  <c r="AZ1928" i="1" s="1"/>
  <c r="AY1929" i="1"/>
  <c r="AZ1929" i="1" s="1"/>
  <c r="AY1930" i="1"/>
  <c r="AZ1930" i="1" s="1"/>
  <c r="AY1931" i="1"/>
  <c r="AZ1931" i="1" s="1"/>
  <c r="AY1932" i="1"/>
  <c r="AZ1932" i="1" s="1"/>
  <c r="AY1933" i="1"/>
  <c r="AZ1933" i="1" s="1"/>
  <c r="AY1934" i="1"/>
  <c r="AZ1934" i="1" s="1"/>
  <c r="AY1935" i="1"/>
  <c r="AZ1935" i="1" s="1"/>
  <c r="AY1936" i="1"/>
  <c r="AZ1936" i="1" s="1"/>
  <c r="AY1937" i="1"/>
  <c r="AZ1937" i="1" s="1"/>
  <c r="AY1938" i="1"/>
  <c r="AZ1938" i="1" s="1"/>
  <c r="AY1939" i="1"/>
  <c r="AZ1939" i="1" s="1"/>
  <c r="AY1940" i="1"/>
  <c r="AZ1940" i="1" s="1"/>
  <c r="AY1941" i="1"/>
  <c r="AZ1941" i="1" s="1"/>
  <c r="AY1942" i="1"/>
  <c r="AZ1942" i="1" s="1"/>
  <c r="AY1943" i="1"/>
  <c r="AZ1943" i="1" s="1"/>
  <c r="AY1944" i="1"/>
  <c r="AZ1944" i="1" s="1"/>
  <c r="AY1945" i="1"/>
  <c r="AZ1945" i="1" s="1"/>
  <c r="AY1946" i="1"/>
  <c r="AZ1946" i="1" s="1"/>
  <c r="AY1947" i="1"/>
  <c r="AZ1947" i="1" s="1"/>
  <c r="AY1948" i="1"/>
  <c r="AZ1948" i="1" s="1"/>
  <c r="AY1949" i="1"/>
  <c r="AZ1949" i="1" s="1"/>
  <c r="AY1950" i="1"/>
  <c r="AZ1950" i="1" s="1"/>
  <c r="AY1951" i="1"/>
  <c r="AY1952" i="1"/>
  <c r="AZ1952" i="1" s="1"/>
  <c r="AY1953" i="1"/>
  <c r="AZ1953" i="1" s="1"/>
  <c r="AY1954" i="1"/>
  <c r="AZ1954" i="1" s="1"/>
  <c r="AY1955" i="1"/>
  <c r="AZ1955" i="1" s="1"/>
  <c r="AY1956" i="1"/>
  <c r="AZ1956" i="1" s="1"/>
  <c r="AY1957" i="1"/>
  <c r="AZ1957" i="1" s="1"/>
  <c r="AY1958" i="1"/>
  <c r="AZ1958" i="1" s="1"/>
  <c r="AY1959" i="1"/>
  <c r="AY1960" i="1"/>
  <c r="AZ1960" i="1" s="1"/>
  <c r="AY1961" i="1"/>
  <c r="AZ1961" i="1" s="1"/>
  <c r="AY1962" i="1"/>
  <c r="AZ1962" i="1" s="1"/>
  <c r="AY1963" i="1"/>
  <c r="AZ1963" i="1" s="1"/>
  <c r="AY1964" i="1"/>
  <c r="AZ1964" i="1" s="1"/>
  <c r="AY1965" i="1"/>
  <c r="AZ1965" i="1" s="1"/>
  <c r="AY1966" i="1"/>
  <c r="AZ1966" i="1" s="1"/>
  <c r="AY1967" i="1"/>
  <c r="AZ1967" i="1" s="1"/>
  <c r="AY1968" i="1"/>
  <c r="AZ1968" i="1" s="1"/>
  <c r="AY1969" i="1"/>
  <c r="AZ1969" i="1" s="1"/>
  <c r="AY1970" i="1"/>
  <c r="AZ1970" i="1" s="1"/>
  <c r="AY1971" i="1"/>
  <c r="AZ1971" i="1" s="1"/>
  <c r="AY1972" i="1"/>
  <c r="AZ1972" i="1" s="1"/>
  <c r="AY1973" i="1"/>
  <c r="AZ1973" i="1" s="1"/>
  <c r="AY1974" i="1"/>
  <c r="AZ1974" i="1" s="1"/>
  <c r="AY1975" i="1"/>
  <c r="AZ1975" i="1" s="1"/>
  <c r="AY1976" i="1"/>
  <c r="AZ1976" i="1" s="1"/>
  <c r="AY1977" i="1"/>
  <c r="AZ1977" i="1" s="1"/>
  <c r="AY1978" i="1"/>
  <c r="AZ1978" i="1" s="1"/>
  <c r="AY1979" i="1"/>
  <c r="AZ1979" i="1" s="1"/>
  <c r="AY1980" i="1"/>
  <c r="AZ1980" i="1" s="1"/>
  <c r="AY1981" i="1"/>
  <c r="AZ1981" i="1" s="1"/>
  <c r="AY1982" i="1"/>
  <c r="AZ1982" i="1" s="1"/>
  <c r="AY1983" i="1"/>
  <c r="AZ1983" i="1" s="1"/>
  <c r="AY1984" i="1"/>
  <c r="AZ1984" i="1" s="1"/>
  <c r="AY1985" i="1"/>
  <c r="AZ1985" i="1" s="1"/>
  <c r="AY1986" i="1"/>
  <c r="AZ1986" i="1" s="1"/>
  <c r="AY1987" i="1"/>
  <c r="AZ1987" i="1" s="1"/>
  <c r="AY1988" i="1"/>
  <c r="AZ1988" i="1" s="1"/>
  <c r="AY1989" i="1"/>
  <c r="AZ1989" i="1" s="1"/>
  <c r="AY1990" i="1"/>
  <c r="AZ1990" i="1" s="1"/>
  <c r="AY1991" i="1"/>
  <c r="AZ1991" i="1" s="1"/>
  <c r="AY1992" i="1"/>
  <c r="AZ1992" i="1" s="1"/>
  <c r="AY1993" i="1"/>
  <c r="AZ1993" i="1" s="1"/>
  <c r="AY1994" i="1"/>
  <c r="AZ1994" i="1" s="1"/>
  <c r="AY1995" i="1"/>
  <c r="AZ1995" i="1" s="1"/>
  <c r="AY1996" i="1"/>
  <c r="AZ1996" i="1" s="1"/>
  <c r="AY1997" i="1"/>
  <c r="AZ1997" i="1" s="1"/>
  <c r="AY1998" i="1"/>
  <c r="AZ1998" i="1" s="1"/>
  <c r="AY1999" i="1"/>
  <c r="AZ1999" i="1" s="1"/>
  <c r="AY2000" i="1"/>
  <c r="AZ2000" i="1" s="1"/>
  <c r="AY2001" i="1"/>
  <c r="AZ2001" i="1" s="1"/>
  <c r="AY2002" i="1"/>
  <c r="AZ2002" i="1" s="1"/>
  <c r="AY2003" i="1"/>
  <c r="AY2004" i="1"/>
  <c r="AZ2004" i="1" s="1"/>
  <c r="AY2005" i="1"/>
  <c r="AZ2005" i="1" s="1"/>
  <c r="AY2006" i="1"/>
  <c r="AZ2006" i="1" s="1"/>
  <c r="AY2007" i="1"/>
  <c r="AY2008" i="1"/>
  <c r="AZ2008" i="1" s="1"/>
  <c r="AY2009" i="1"/>
  <c r="AZ2009" i="1" s="1"/>
  <c r="AY2010" i="1"/>
  <c r="AZ2010" i="1" s="1"/>
  <c r="AY2011" i="1"/>
  <c r="AZ2011" i="1" s="1"/>
  <c r="AY2012" i="1"/>
  <c r="AZ2012" i="1" s="1"/>
  <c r="AY2013" i="1"/>
  <c r="AZ2013" i="1" s="1"/>
  <c r="AY2014" i="1"/>
  <c r="AZ2014" i="1" s="1"/>
  <c r="AY2015" i="1"/>
  <c r="AZ2015" i="1" s="1"/>
  <c r="AY2016" i="1"/>
  <c r="AZ2016" i="1" s="1"/>
  <c r="AY2017" i="1"/>
  <c r="AZ2017" i="1" s="1"/>
  <c r="AY2018" i="1"/>
  <c r="AZ2018" i="1" s="1"/>
  <c r="AY2019" i="1"/>
  <c r="AZ2019" i="1" s="1"/>
  <c r="AY2020" i="1"/>
  <c r="AZ2020" i="1" s="1"/>
  <c r="AY2021" i="1"/>
  <c r="AZ2021" i="1" s="1"/>
  <c r="AY2022" i="1"/>
  <c r="AZ2022" i="1" s="1"/>
  <c r="AY2023" i="1"/>
  <c r="AZ2023" i="1" s="1"/>
  <c r="AY2024" i="1"/>
  <c r="AZ2024" i="1" s="1"/>
  <c r="AY2025" i="1"/>
  <c r="AZ2025" i="1" s="1"/>
  <c r="AY2026" i="1"/>
  <c r="AZ2026" i="1" s="1"/>
  <c r="AY2027" i="1"/>
  <c r="AZ2027" i="1" s="1"/>
  <c r="AY2028" i="1"/>
  <c r="AZ2028" i="1" s="1"/>
  <c r="AY2029" i="1"/>
  <c r="AZ2029" i="1" s="1"/>
  <c r="AY2030" i="1"/>
  <c r="AZ2030" i="1" s="1"/>
  <c r="AY2031" i="1"/>
  <c r="AZ2031" i="1" s="1"/>
  <c r="AY2032" i="1"/>
  <c r="AZ2032" i="1" s="1"/>
  <c r="AY2033" i="1"/>
  <c r="AZ2033" i="1" s="1"/>
  <c r="AY2034" i="1"/>
  <c r="AZ2034" i="1" s="1"/>
  <c r="AY2035" i="1"/>
  <c r="AZ2035" i="1" s="1"/>
  <c r="AY2036" i="1"/>
  <c r="AZ2036" i="1" s="1"/>
  <c r="AY2037" i="1"/>
  <c r="AZ2037" i="1" s="1"/>
  <c r="AY2038" i="1"/>
  <c r="AZ2038" i="1" s="1"/>
  <c r="AY2039" i="1"/>
  <c r="AZ2039" i="1" s="1"/>
  <c r="AY2040" i="1"/>
  <c r="AZ2040" i="1" s="1"/>
  <c r="AY2041" i="1"/>
  <c r="AZ2041" i="1" s="1"/>
  <c r="AY2042" i="1"/>
  <c r="AZ2042" i="1" s="1"/>
  <c r="AY2043" i="1"/>
  <c r="AZ2043" i="1" s="1"/>
  <c r="AY2044" i="1"/>
  <c r="AZ2044" i="1" s="1"/>
  <c r="AY2045" i="1"/>
  <c r="AZ2045" i="1" s="1"/>
  <c r="AY2046" i="1"/>
  <c r="AZ2046" i="1" s="1"/>
  <c r="AY2047" i="1"/>
  <c r="AY2048" i="1"/>
  <c r="AZ2048" i="1" s="1"/>
  <c r="AY2049" i="1"/>
  <c r="AZ2049" i="1" s="1"/>
  <c r="AY2050" i="1"/>
  <c r="AZ2050" i="1" s="1"/>
  <c r="AY2051" i="1"/>
  <c r="AY2052" i="1"/>
  <c r="AZ2052" i="1" s="1"/>
  <c r="AY2053" i="1"/>
  <c r="AZ2053" i="1" s="1"/>
  <c r="AY2054" i="1"/>
  <c r="AZ2054" i="1" s="1"/>
  <c r="AY2055" i="1"/>
  <c r="AZ2055" i="1" s="1"/>
  <c r="AY2056" i="1"/>
  <c r="AZ2056" i="1" s="1"/>
  <c r="AY2057" i="1"/>
  <c r="AZ2057" i="1" s="1"/>
  <c r="AY2058" i="1"/>
  <c r="AZ2058" i="1" s="1"/>
  <c r="AY2059" i="1"/>
  <c r="AZ2059" i="1" s="1"/>
  <c r="AY2060" i="1"/>
  <c r="AZ2060" i="1" s="1"/>
  <c r="AY2061" i="1"/>
  <c r="AZ2061" i="1" s="1"/>
  <c r="AY2062" i="1"/>
  <c r="AZ2062" i="1" s="1"/>
  <c r="AY2063" i="1"/>
  <c r="AZ2063" i="1" s="1"/>
  <c r="AY2064" i="1"/>
  <c r="AZ2064" i="1" s="1"/>
  <c r="AY2065" i="1"/>
  <c r="AZ2065" i="1" s="1"/>
  <c r="AY2066" i="1"/>
  <c r="AZ2066" i="1" s="1"/>
  <c r="AY2067" i="1"/>
  <c r="AZ2067" i="1" s="1"/>
  <c r="AY2068" i="1"/>
  <c r="AZ2068" i="1" s="1"/>
  <c r="AY2069" i="1"/>
  <c r="AZ2069" i="1" s="1"/>
  <c r="AY2070" i="1"/>
  <c r="AZ2070" i="1" s="1"/>
  <c r="AY2071" i="1"/>
  <c r="AZ2071" i="1" s="1"/>
  <c r="AY2072" i="1"/>
  <c r="AZ2072" i="1" s="1"/>
  <c r="AY2073" i="1"/>
  <c r="AZ2073" i="1" s="1"/>
  <c r="AY2074" i="1"/>
  <c r="AZ2074" i="1" s="1"/>
  <c r="AY2075" i="1"/>
  <c r="AZ2075" i="1" s="1"/>
  <c r="AY2076" i="1"/>
  <c r="AZ2076" i="1" s="1"/>
  <c r="AY2077" i="1"/>
  <c r="AZ2077" i="1" s="1"/>
  <c r="AY2078" i="1"/>
  <c r="AZ2078" i="1" s="1"/>
  <c r="AY2079" i="1"/>
  <c r="AZ2079" i="1" s="1"/>
  <c r="AY2080" i="1"/>
  <c r="AZ2080" i="1" s="1"/>
  <c r="AY2081" i="1"/>
  <c r="AZ2081" i="1" s="1"/>
  <c r="AY2082" i="1"/>
  <c r="AZ2082" i="1" s="1"/>
  <c r="AY2083" i="1"/>
  <c r="AZ2083" i="1" s="1"/>
  <c r="AY2084" i="1"/>
  <c r="AZ2084" i="1" s="1"/>
  <c r="AY2085" i="1"/>
  <c r="AZ2085" i="1" s="1"/>
  <c r="AY2086" i="1"/>
  <c r="AZ2086" i="1" s="1"/>
  <c r="AY2087" i="1"/>
  <c r="AY2088" i="1"/>
  <c r="AZ2088" i="1" s="1"/>
  <c r="AY2089" i="1"/>
  <c r="AZ2089" i="1" s="1"/>
  <c r="AY2090" i="1"/>
  <c r="AZ2090" i="1" s="1"/>
  <c r="AY2091" i="1"/>
  <c r="AZ2091" i="1" s="1"/>
  <c r="AY2092" i="1"/>
  <c r="AZ2092" i="1" s="1"/>
  <c r="AY2093" i="1"/>
  <c r="AZ2093" i="1" s="1"/>
  <c r="AY2094" i="1"/>
  <c r="AZ2094" i="1" s="1"/>
  <c r="AY2095" i="1"/>
  <c r="AY2096" i="1"/>
  <c r="AZ2096" i="1" s="1"/>
  <c r="AY2097" i="1"/>
  <c r="AZ2097" i="1" s="1"/>
  <c r="AY2098" i="1"/>
  <c r="AZ2098" i="1" s="1"/>
  <c r="AY2099" i="1"/>
  <c r="AZ2099" i="1" s="1"/>
  <c r="AY2100" i="1"/>
  <c r="AZ2100" i="1" s="1"/>
  <c r="AY2101" i="1"/>
  <c r="AZ2101" i="1" s="1"/>
  <c r="AY2102" i="1"/>
  <c r="AZ2102" i="1" s="1"/>
  <c r="AY2103" i="1"/>
  <c r="AZ2103" i="1" s="1"/>
  <c r="AY2104" i="1"/>
  <c r="AZ2104" i="1" s="1"/>
  <c r="AY2105" i="1"/>
  <c r="AZ2105" i="1" s="1"/>
  <c r="AY2106" i="1"/>
  <c r="AZ2106" i="1" s="1"/>
  <c r="AY2107" i="1"/>
  <c r="AZ2107" i="1" s="1"/>
  <c r="AY2108" i="1"/>
  <c r="AZ2108" i="1" s="1"/>
  <c r="AY2109" i="1"/>
  <c r="AZ2109" i="1" s="1"/>
  <c r="AY2110" i="1"/>
  <c r="AZ2110" i="1" s="1"/>
  <c r="AY2111" i="1"/>
  <c r="AZ2111" i="1" s="1"/>
  <c r="AY2112" i="1"/>
  <c r="AZ2112" i="1" s="1"/>
  <c r="AY2113" i="1"/>
  <c r="AZ2113" i="1" s="1"/>
  <c r="AY2114" i="1"/>
  <c r="AZ2114" i="1" s="1"/>
  <c r="AY2115" i="1"/>
  <c r="AZ2115" i="1" s="1"/>
  <c r="AY2116" i="1"/>
  <c r="AZ2116" i="1" s="1"/>
  <c r="AY2117" i="1"/>
  <c r="AZ2117" i="1" s="1"/>
  <c r="AY2118" i="1"/>
  <c r="AZ2118" i="1" s="1"/>
  <c r="AY2119" i="1"/>
  <c r="AZ2119" i="1" s="1"/>
  <c r="AY2120" i="1"/>
  <c r="AZ2120" i="1" s="1"/>
  <c r="AY2121" i="1"/>
  <c r="AZ2121" i="1" s="1"/>
  <c r="AY2122" i="1"/>
  <c r="AZ2122" i="1" s="1"/>
  <c r="AY2123" i="1"/>
  <c r="AZ2123" i="1" s="1"/>
  <c r="AY2124" i="1"/>
  <c r="AZ2124" i="1" s="1"/>
  <c r="AY2125" i="1"/>
  <c r="AZ2125" i="1" s="1"/>
  <c r="AY2126" i="1"/>
  <c r="AZ2126" i="1" s="1"/>
  <c r="AY2127" i="1"/>
  <c r="AZ2127" i="1" s="1"/>
  <c r="AY2128" i="1"/>
  <c r="AZ2128" i="1" s="1"/>
  <c r="AY2129" i="1"/>
  <c r="AZ2129" i="1" s="1"/>
  <c r="AY2130" i="1"/>
  <c r="AZ2130" i="1" s="1"/>
  <c r="AY2131" i="1"/>
  <c r="AY2132" i="1"/>
  <c r="AZ2132" i="1" s="1"/>
  <c r="AY2133" i="1"/>
  <c r="AZ2133" i="1" s="1"/>
  <c r="AY2134" i="1"/>
  <c r="AZ2134" i="1" s="1"/>
  <c r="AY2135" i="1"/>
  <c r="AY2136" i="1"/>
  <c r="AZ2136" i="1" s="1"/>
  <c r="AY2137" i="1"/>
  <c r="AZ2137" i="1" s="1"/>
  <c r="AY2138" i="1"/>
  <c r="AZ2138" i="1" s="1"/>
  <c r="AY2139" i="1"/>
  <c r="AZ2139" i="1" s="1"/>
  <c r="AY2140" i="1"/>
  <c r="AZ2140" i="1" s="1"/>
  <c r="AY2141" i="1"/>
  <c r="AZ2141" i="1" s="1"/>
  <c r="AY2142" i="1"/>
  <c r="AZ2142" i="1" s="1"/>
  <c r="AY2143" i="1"/>
  <c r="AZ2143" i="1" s="1"/>
  <c r="AY2144" i="1"/>
  <c r="AZ2144" i="1" s="1"/>
  <c r="AY2145" i="1"/>
  <c r="AZ2145" i="1" s="1"/>
  <c r="AY2146" i="1"/>
  <c r="AZ2146" i="1" s="1"/>
  <c r="AY2147" i="1"/>
  <c r="AZ2147" i="1" s="1"/>
  <c r="AY2148" i="1"/>
  <c r="AZ2148" i="1" s="1"/>
  <c r="AY2149" i="1"/>
  <c r="AZ2149" i="1" s="1"/>
  <c r="AY2150" i="1"/>
  <c r="AZ2150" i="1" s="1"/>
  <c r="AY2151" i="1"/>
  <c r="AZ2151" i="1" s="1"/>
  <c r="AY2152" i="1"/>
  <c r="AZ2152" i="1" s="1"/>
  <c r="AY2153" i="1"/>
  <c r="AZ2153" i="1" s="1"/>
  <c r="AY2154" i="1"/>
  <c r="AZ2154" i="1" s="1"/>
  <c r="AY2155" i="1"/>
  <c r="AZ2155" i="1" s="1"/>
  <c r="AY2156" i="1"/>
  <c r="AZ2156" i="1" s="1"/>
  <c r="AY2157" i="1"/>
  <c r="AZ2157" i="1" s="1"/>
  <c r="AY2158" i="1"/>
  <c r="AZ2158" i="1" s="1"/>
  <c r="AY2159" i="1"/>
  <c r="AZ2159" i="1" s="1"/>
  <c r="AY2160" i="1"/>
  <c r="AZ2160" i="1" s="1"/>
  <c r="AY2161" i="1"/>
  <c r="AZ2161" i="1" s="1"/>
  <c r="AY2162" i="1"/>
  <c r="AZ2162" i="1" s="1"/>
  <c r="AY2163" i="1"/>
  <c r="AY2164" i="1"/>
  <c r="AZ2164" i="1" s="1"/>
  <c r="AY2165" i="1"/>
  <c r="AZ2165" i="1" s="1"/>
  <c r="AY2166" i="1"/>
  <c r="AZ2166" i="1" s="1"/>
  <c r="AY2167" i="1"/>
  <c r="AY2168" i="1"/>
  <c r="AZ2168" i="1" s="1"/>
  <c r="AY2169" i="1"/>
  <c r="AZ2169" i="1" s="1"/>
  <c r="AY2170" i="1"/>
  <c r="AZ2170" i="1" s="1"/>
  <c r="AY2171" i="1"/>
  <c r="AZ2171" i="1" s="1"/>
  <c r="AY2172" i="1"/>
  <c r="AZ2172" i="1" s="1"/>
  <c r="AY2173" i="1"/>
  <c r="AZ2173" i="1" s="1"/>
  <c r="AY2174" i="1"/>
  <c r="AZ2174" i="1" s="1"/>
  <c r="AY2175" i="1"/>
  <c r="AZ2175" i="1" s="1"/>
  <c r="AY2176" i="1"/>
  <c r="AZ2176" i="1" s="1"/>
  <c r="AY2177" i="1"/>
  <c r="AZ2177" i="1" s="1"/>
  <c r="AY2178" i="1"/>
  <c r="AZ2178" i="1" s="1"/>
  <c r="AY2179" i="1"/>
  <c r="AZ2179" i="1" s="1"/>
  <c r="AY2180" i="1"/>
  <c r="AZ2180" i="1" s="1"/>
  <c r="AY2181" i="1"/>
  <c r="AZ2181" i="1" s="1"/>
  <c r="AY2182" i="1"/>
  <c r="AZ2182" i="1" s="1"/>
  <c r="AY2183" i="1"/>
  <c r="AZ2183" i="1" s="1"/>
  <c r="AY2184" i="1"/>
  <c r="AZ2184" i="1" s="1"/>
  <c r="AY2185" i="1"/>
  <c r="AZ2185" i="1" s="1"/>
  <c r="AY2186" i="1"/>
  <c r="AZ2186" i="1" s="1"/>
  <c r="AY2187" i="1"/>
  <c r="AZ2187" i="1" s="1"/>
  <c r="AY2188" i="1"/>
  <c r="AZ2188" i="1" s="1"/>
  <c r="AY2189" i="1"/>
  <c r="AZ2189" i="1" s="1"/>
  <c r="AY2190" i="1"/>
  <c r="AZ2190" i="1" s="1"/>
  <c r="AY2191" i="1"/>
  <c r="AZ2191" i="1" s="1"/>
  <c r="AY2192" i="1"/>
  <c r="AZ2192" i="1" s="1"/>
  <c r="AY2193" i="1"/>
  <c r="AZ2193" i="1" s="1"/>
  <c r="AY2194" i="1"/>
  <c r="AZ2194" i="1" s="1"/>
  <c r="AY2195" i="1"/>
  <c r="AY2196" i="1"/>
  <c r="AZ2196" i="1" s="1"/>
  <c r="AY2197" i="1"/>
  <c r="AZ2197" i="1" s="1"/>
  <c r="AY2198" i="1"/>
  <c r="AZ2198" i="1" s="1"/>
  <c r="AY2199" i="1"/>
  <c r="AY2200" i="1"/>
  <c r="AZ2200" i="1" s="1"/>
  <c r="AY2201" i="1"/>
  <c r="AZ2201" i="1" s="1"/>
  <c r="AY2202" i="1"/>
  <c r="AZ2202" i="1" s="1"/>
  <c r="AY2203" i="1"/>
  <c r="AZ2203" i="1" s="1"/>
  <c r="AY2204" i="1"/>
  <c r="AZ2204" i="1" s="1"/>
  <c r="AY2205" i="1"/>
  <c r="AZ2205" i="1" s="1"/>
  <c r="AY2206" i="1"/>
  <c r="AZ2206" i="1" s="1"/>
  <c r="AY2207" i="1"/>
  <c r="AZ2207" i="1" s="1"/>
  <c r="AY2208" i="1"/>
  <c r="AZ2208" i="1" s="1"/>
  <c r="AY2209" i="1"/>
  <c r="AZ2209" i="1" s="1"/>
  <c r="AY2210" i="1"/>
  <c r="AZ2210" i="1" s="1"/>
  <c r="AY2211" i="1"/>
  <c r="AZ2211" i="1" s="1"/>
  <c r="AY2212" i="1"/>
  <c r="AZ2212" i="1" s="1"/>
  <c r="AY2213" i="1"/>
  <c r="AZ2213" i="1" s="1"/>
  <c r="AY2214" i="1"/>
  <c r="AZ2214" i="1" s="1"/>
  <c r="AY2215" i="1"/>
  <c r="AZ2215" i="1" s="1"/>
  <c r="AY2216" i="1"/>
  <c r="AZ2216" i="1" s="1"/>
  <c r="AY2217" i="1"/>
  <c r="AZ2217" i="1" s="1"/>
  <c r="AY2218" i="1"/>
  <c r="AZ2218" i="1" s="1"/>
  <c r="AY2219" i="1"/>
  <c r="AZ2219" i="1" s="1"/>
  <c r="AY2220" i="1"/>
  <c r="AZ2220" i="1" s="1"/>
  <c r="AY2221" i="1"/>
  <c r="AZ2221" i="1" s="1"/>
  <c r="AY2222" i="1"/>
  <c r="AZ2222" i="1" s="1"/>
  <c r="AY2223" i="1"/>
  <c r="AZ2223" i="1" s="1"/>
  <c r="AY2224" i="1"/>
  <c r="AZ2224" i="1" s="1"/>
  <c r="AY2225" i="1"/>
  <c r="AZ2225" i="1" s="1"/>
  <c r="AY2226" i="1"/>
  <c r="AZ2226" i="1" s="1"/>
  <c r="AY2227" i="1"/>
  <c r="AY2228" i="1"/>
  <c r="AZ2228" i="1" s="1"/>
  <c r="AY2229" i="1"/>
  <c r="AZ2229" i="1" s="1"/>
  <c r="AY2230" i="1"/>
  <c r="AZ2230" i="1" s="1"/>
  <c r="AY2231" i="1"/>
  <c r="AY2232" i="1"/>
  <c r="AZ2232" i="1" s="1"/>
  <c r="AY2233" i="1"/>
  <c r="AZ2233" i="1" s="1"/>
  <c r="AY2234" i="1"/>
  <c r="AZ2234" i="1" s="1"/>
  <c r="AY2235" i="1"/>
  <c r="AZ2235" i="1" s="1"/>
  <c r="AY2236" i="1"/>
  <c r="AZ2236" i="1" s="1"/>
  <c r="AY2237" i="1"/>
  <c r="AZ2237" i="1" s="1"/>
  <c r="AY2238" i="1"/>
  <c r="AZ2238" i="1" s="1"/>
  <c r="AY2239" i="1"/>
  <c r="AZ2239" i="1" s="1"/>
  <c r="AY2240" i="1"/>
  <c r="AZ2240" i="1" s="1"/>
  <c r="AY2241" i="1"/>
  <c r="AZ2241" i="1" s="1"/>
  <c r="AY2242" i="1"/>
  <c r="AZ2242" i="1" s="1"/>
  <c r="AY2243" i="1"/>
  <c r="AZ2243" i="1" s="1"/>
  <c r="AY2244" i="1"/>
  <c r="AZ2244" i="1" s="1"/>
  <c r="AY2245" i="1"/>
  <c r="AZ2245" i="1" s="1"/>
  <c r="AY2246" i="1"/>
  <c r="AZ2246" i="1" s="1"/>
  <c r="AY2247" i="1"/>
  <c r="AZ2247" i="1" s="1"/>
  <c r="AY2248" i="1"/>
  <c r="AZ2248" i="1" s="1"/>
  <c r="AY2249" i="1"/>
  <c r="AZ2249" i="1" s="1"/>
  <c r="AY2250" i="1"/>
  <c r="AZ2250" i="1" s="1"/>
  <c r="AY2251" i="1"/>
  <c r="AZ2251" i="1" s="1"/>
  <c r="AY2252" i="1"/>
  <c r="AZ2252" i="1" s="1"/>
  <c r="AY2253" i="1"/>
  <c r="AZ2253" i="1" s="1"/>
  <c r="AY2254" i="1"/>
  <c r="AZ2254" i="1" s="1"/>
  <c r="AY2255" i="1"/>
  <c r="AZ2255" i="1" s="1"/>
  <c r="AY2256" i="1"/>
  <c r="AZ2256" i="1" s="1"/>
  <c r="AY2257" i="1"/>
  <c r="AZ2257" i="1" s="1"/>
  <c r="AY2258" i="1"/>
  <c r="AZ2258" i="1" s="1"/>
  <c r="AY2259" i="1"/>
  <c r="AY2260" i="1"/>
  <c r="AZ2260" i="1" s="1"/>
  <c r="AY2261" i="1"/>
  <c r="AZ2261" i="1" s="1"/>
  <c r="AY2262" i="1"/>
  <c r="AZ2262" i="1" s="1"/>
  <c r="AY2263" i="1"/>
  <c r="AY2264" i="1"/>
  <c r="AZ2264" i="1" s="1"/>
  <c r="AY2265" i="1"/>
  <c r="AZ2265" i="1" s="1"/>
  <c r="AY2266" i="1"/>
  <c r="AZ2266" i="1" s="1"/>
  <c r="AY2267" i="1"/>
  <c r="AZ2267" i="1" s="1"/>
  <c r="AY2268" i="1"/>
  <c r="AZ2268" i="1" s="1"/>
  <c r="AY2269" i="1"/>
  <c r="AZ2269" i="1" s="1"/>
  <c r="AY2270" i="1"/>
  <c r="AZ2270" i="1" s="1"/>
  <c r="AY2271" i="1"/>
  <c r="AZ2271" i="1" s="1"/>
  <c r="AY2272" i="1"/>
  <c r="AZ2272" i="1" s="1"/>
  <c r="AY2273" i="1"/>
  <c r="AZ2273" i="1" s="1"/>
  <c r="AY2274" i="1"/>
  <c r="AZ2274" i="1" s="1"/>
  <c r="AY2275" i="1"/>
  <c r="AZ2275" i="1" s="1"/>
  <c r="AY2276" i="1"/>
  <c r="AZ2276" i="1" s="1"/>
  <c r="AY2277" i="1"/>
  <c r="AZ2277" i="1" s="1"/>
  <c r="AY2278" i="1"/>
  <c r="AZ2278" i="1" s="1"/>
  <c r="AY2279" i="1"/>
  <c r="AZ2279" i="1" s="1"/>
  <c r="AY2280" i="1"/>
  <c r="AZ2280" i="1" s="1"/>
  <c r="AY2281" i="1"/>
  <c r="AZ2281" i="1" s="1"/>
  <c r="AY2282" i="1"/>
  <c r="AZ2282" i="1" s="1"/>
  <c r="AY2283" i="1"/>
  <c r="AZ2283" i="1" s="1"/>
  <c r="AY2284" i="1"/>
  <c r="AZ2284" i="1" s="1"/>
  <c r="AY2285" i="1"/>
  <c r="AZ2285" i="1" s="1"/>
  <c r="AY2286" i="1"/>
  <c r="AZ2286" i="1" s="1"/>
  <c r="AY2287" i="1"/>
  <c r="AZ2287" i="1" s="1"/>
  <c r="AY2288" i="1"/>
  <c r="AZ2288" i="1" s="1"/>
  <c r="AY2289" i="1"/>
  <c r="AZ2289" i="1" s="1"/>
  <c r="AY2290" i="1"/>
  <c r="AZ2290" i="1" s="1"/>
  <c r="AY2291" i="1"/>
  <c r="AY2292" i="1"/>
  <c r="AZ2292" i="1" s="1"/>
  <c r="AY2293" i="1"/>
  <c r="AZ2293" i="1" s="1"/>
  <c r="AY2294" i="1"/>
  <c r="AZ2294" i="1" s="1"/>
  <c r="AY2295" i="1"/>
  <c r="AY2296" i="1"/>
  <c r="AZ2296" i="1" s="1"/>
  <c r="AY2297" i="1"/>
  <c r="AZ2297" i="1" s="1"/>
  <c r="AY2298" i="1"/>
  <c r="AZ2298" i="1" s="1"/>
  <c r="AY2299" i="1"/>
  <c r="AZ2299" i="1" s="1"/>
  <c r="AY2300" i="1"/>
  <c r="AZ2300" i="1" s="1"/>
  <c r="AY2301" i="1"/>
  <c r="AZ2301" i="1" s="1"/>
  <c r="AY2302" i="1"/>
  <c r="AZ2302" i="1" s="1"/>
  <c r="AY2303" i="1"/>
  <c r="AZ2303" i="1" s="1"/>
  <c r="AY2304" i="1"/>
  <c r="AZ2304" i="1" s="1"/>
  <c r="AY2305" i="1"/>
  <c r="AZ2305" i="1" s="1"/>
  <c r="AY2306" i="1"/>
  <c r="AZ2306" i="1" s="1"/>
  <c r="AY2307" i="1"/>
  <c r="AZ2307" i="1" s="1"/>
  <c r="AY2308" i="1"/>
  <c r="AZ2308" i="1" s="1"/>
  <c r="AY2309" i="1"/>
  <c r="AZ2309" i="1" s="1"/>
  <c r="AY2310" i="1"/>
  <c r="AZ2310" i="1" s="1"/>
  <c r="AY2311" i="1"/>
  <c r="AZ2311" i="1" s="1"/>
  <c r="AY2312" i="1"/>
  <c r="AZ2312" i="1" s="1"/>
  <c r="AY2313" i="1"/>
  <c r="AZ2313" i="1" s="1"/>
  <c r="AY2314" i="1"/>
  <c r="AZ2314" i="1" s="1"/>
  <c r="AY2315" i="1"/>
  <c r="AZ2315" i="1" s="1"/>
  <c r="AY2316" i="1"/>
  <c r="AZ2316" i="1" s="1"/>
  <c r="AY2317" i="1"/>
  <c r="AZ2317" i="1" s="1"/>
  <c r="AY2318" i="1"/>
  <c r="AZ2318" i="1" s="1"/>
  <c r="AY2319" i="1"/>
  <c r="AZ2319" i="1" s="1"/>
  <c r="AY2320" i="1"/>
  <c r="AZ2320" i="1" s="1"/>
  <c r="AY2321" i="1"/>
  <c r="AZ2321" i="1" s="1"/>
  <c r="AY2322" i="1"/>
  <c r="AZ2322" i="1" s="1"/>
  <c r="AY2323" i="1"/>
  <c r="AY2324" i="1"/>
  <c r="AZ2324" i="1" s="1"/>
  <c r="AY2325" i="1"/>
  <c r="AZ2325" i="1" s="1"/>
  <c r="AY2326" i="1"/>
  <c r="AZ2326" i="1" s="1"/>
  <c r="AY2327" i="1"/>
  <c r="AY2328" i="1"/>
  <c r="AZ2328" i="1" s="1"/>
  <c r="AY2329" i="1"/>
  <c r="AZ2329" i="1" s="1"/>
  <c r="AY2330" i="1"/>
  <c r="AZ2330" i="1" s="1"/>
  <c r="AY2331" i="1"/>
  <c r="AZ2331" i="1" s="1"/>
  <c r="AY2332" i="1"/>
  <c r="AZ2332" i="1" s="1"/>
  <c r="AY2333" i="1"/>
  <c r="AZ2333" i="1" s="1"/>
  <c r="AY2334" i="1"/>
  <c r="AZ2334" i="1" s="1"/>
  <c r="AY2335" i="1"/>
  <c r="AZ2335" i="1" s="1"/>
  <c r="AY2336" i="1"/>
  <c r="AZ2336" i="1" s="1"/>
  <c r="AY2337" i="1"/>
  <c r="AZ2337" i="1" s="1"/>
  <c r="AY2338" i="1"/>
  <c r="AZ2338" i="1" s="1"/>
  <c r="AY2339" i="1"/>
  <c r="AZ2339" i="1" s="1"/>
  <c r="AY2340" i="1"/>
  <c r="AZ2340" i="1" s="1"/>
  <c r="AY2341" i="1"/>
  <c r="AZ2341" i="1" s="1"/>
  <c r="AY2342" i="1"/>
  <c r="AZ2342" i="1" s="1"/>
  <c r="AY2343" i="1"/>
  <c r="AZ2343" i="1" s="1"/>
  <c r="AY2344" i="1"/>
  <c r="AZ2344" i="1" s="1"/>
  <c r="AY2345" i="1"/>
  <c r="AZ2345" i="1" s="1"/>
  <c r="AY2346" i="1"/>
  <c r="AZ2346" i="1" s="1"/>
  <c r="AY2347" i="1"/>
  <c r="AZ2347" i="1" s="1"/>
  <c r="AY2348" i="1"/>
  <c r="AZ2348" i="1" s="1"/>
  <c r="AY2349" i="1"/>
  <c r="AZ2349" i="1" s="1"/>
  <c r="AY2350" i="1"/>
  <c r="AZ2350" i="1" s="1"/>
  <c r="AY2351" i="1"/>
  <c r="AZ2351" i="1" s="1"/>
  <c r="AY2352" i="1"/>
  <c r="AZ2352" i="1" s="1"/>
  <c r="AY2353" i="1"/>
  <c r="AZ2353" i="1" s="1"/>
  <c r="AY2354" i="1"/>
  <c r="AZ2354" i="1" s="1"/>
  <c r="AY2355" i="1"/>
  <c r="AY2356" i="1"/>
  <c r="AZ2356" i="1" s="1"/>
  <c r="AY2357" i="1"/>
  <c r="AZ2357" i="1" s="1"/>
  <c r="AY2358" i="1"/>
  <c r="AZ2358" i="1" s="1"/>
  <c r="AY2359" i="1"/>
  <c r="AY2360" i="1"/>
  <c r="AZ2360" i="1" s="1"/>
  <c r="AY2361" i="1"/>
  <c r="AZ2361" i="1" s="1"/>
  <c r="AY2362" i="1"/>
  <c r="AZ2362" i="1" s="1"/>
  <c r="AY2363" i="1"/>
  <c r="AZ2363" i="1" s="1"/>
  <c r="AY2364" i="1"/>
  <c r="AZ2364" i="1" s="1"/>
  <c r="AY2365" i="1"/>
  <c r="AZ2365" i="1" s="1"/>
  <c r="AY2366" i="1"/>
  <c r="AZ2366" i="1" s="1"/>
  <c r="AY2367" i="1"/>
  <c r="AZ2367" i="1" s="1"/>
  <c r="AY2368" i="1"/>
  <c r="AZ2368" i="1" s="1"/>
  <c r="AY2369" i="1"/>
  <c r="AZ2369" i="1" s="1"/>
  <c r="AY2370" i="1"/>
  <c r="AZ2370" i="1" s="1"/>
  <c r="AY2371" i="1"/>
  <c r="AZ2371" i="1" s="1"/>
  <c r="AY2372" i="1"/>
  <c r="AZ2372" i="1" s="1"/>
  <c r="AY2373" i="1"/>
  <c r="AZ2373" i="1" s="1"/>
  <c r="AY2374" i="1"/>
  <c r="AZ2374" i="1" s="1"/>
  <c r="AY2375" i="1"/>
  <c r="AZ2375" i="1" s="1"/>
  <c r="AY2376" i="1"/>
  <c r="AZ2376" i="1" s="1"/>
  <c r="AY2377" i="1"/>
  <c r="AZ2377" i="1" s="1"/>
  <c r="AY2378" i="1"/>
  <c r="AZ2378" i="1" s="1"/>
  <c r="AY2379" i="1"/>
  <c r="AZ2379" i="1" s="1"/>
  <c r="AY2380" i="1"/>
  <c r="AZ2380" i="1" s="1"/>
  <c r="AY2381" i="1"/>
  <c r="AZ2381" i="1" s="1"/>
  <c r="AY2382" i="1"/>
  <c r="AZ2382" i="1" s="1"/>
  <c r="AY2383" i="1"/>
  <c r="AZ2383" i="1" s="1"/>
  <c r="AY2384" i="1"/>
  <c r="AZ2384" i="1" s="1"/>
  <c r="AY2385" i="1"/>
  <c r="AZ2385" i="1" s="1"/>
  <c r="AY2386" i="1"/>
  <c r="AZ2386" i="1" s="1"/>
  <c r="AY2387" i="1"/>
  <c r="AY2388" i="1"/>
  <c r="AZ2388" i="1" s="1"/>
  <c r="AY2389" i="1"/>
  <c r="AZ2389" i="1" s="1"/>
  <c r="AY2390" i="1"/>
  <c r="AZ2390" i="1" s="1"/>
  <c r="AY2391" i="1"/>
  <c r="AY2392" i="1"/>
  <c r="AZ2392" i="1" s="1"/>
  <c r="AY2393" i="1"/>
  <c r="AZ2393" i="1" s="1"/>
  <c r="AY2394" i="1"/>
  <c r="AZ2394" i="1" s="1"/>
  <c r="AY2395" i="1"/>
  <c r="AZ2395" i="1" s="1"/>
  <c r="AY2396" i="1"/>
  <c r="AZ2396" i="1" s="1"/>
  <c r="AY2397" i="1"/>
  <c r="AZ2397" i="1" s="1"/>
  <c r="AY2398" i="1"/>
  <c r="AZ2398" i="1" s="1"/>
  <c r="AY2399" i="1"/>
  <c r="AZ2399" i="1" s="1"/>
  <c r="AY2400" i="1"/>
  <c r="AZ2400" i="1" s="1"/>
  <c r="AY2401" i="1"/>
  <c r="AZ2401" i="1" s="1"/>
  <c r="AY2402" i="1"/>
  <c r="AZ2402" i="1" s="1"/>
  <c r="AY2403" i="1"/>
  <c r="AZ2403" i="1" s="1"/>
  <c r="AY2404" i="1"/>
  <c r="AZ2404" i="1" s="1"/>
  <c r="AY2405" i="1"/>
  <c r="AZ2405" i="1" s="1"/>
  <c r="AY2406" i="1"/>
  <c r="AZ2406" i="1" s="1"/>
  <c r="AY2407" i="1"/>
  <c r="AZ2407" i="1" s="1"/>
  <c r="AY2408" i="1"/>
  <c r="AZ2408" i="1" s="1"/>
  <c r="AY2409" i="1"/>
  <c r="AZ2409" i="1" s="1"/>
  <c r="AY2410" i="1"/>
  <c r="AZ2410" i="1" s="1"/>
  <c r="AY2411" i="1"/>
  <c r="AZ2411" i="1" s="1"/>
  <c r="AY2412" i="1"/>
  <c r="AZ2412" i="1" s="1"/>
  <c r="AY2413" i="1"/>
  <c r="AZ2413" i="1" s="1"/>
  <c r="AY2414" i="1"/>
  <c r="AZ2414" i="1" s="1"/>
  <c r="AY2415" i="1"/>
  <c r="AZ2415" i="1" s="1"/>
  <c r="AY2416" i="1"/>
  <c r="AZ2416" i="1" s="1"/>
  <c r="AY2417" i="1"/>
  <c r="AZ2417" i="1" s="1"/>
  <c r="AY2418" i="1"/>
  <c r="AZ2418" i="1" s="1"/>
  <c r="AY2419" i="1"/>
  <c r="AY2420" i="1"/>
  <c r="AZ2420" i="1" s="1"/>
  <c r="AY2421" i="1"/>
  <c r="AZ2421" i="1" s="1"/>
  <c r="AY2422" i="1"/>
  <c r="AZ2422" i="1" s="1"/>
  <c r="AY2423" i="1"/>
  <c r="AY2424" i="1"/>
  <c r="AZ2424" i="1" s="1"/>
  <c r="AY2425" i="1"/>
  <c r="AZ2425" i="1" s="1"/>
  <c r="AY2426" i="1"/>
  <c r="AZ2426" i="1" s="1"/>
  <c r="AY2427" i="1"/>
  <c r="AZ2427" i="1" s="1"/>
  <c r="AY2428" i="1"/>
  <c r="AZ2428" i="1" s="1"/>
  <c r="AY2429" i="1"/>
  <c r="AZ2429" i="1" s="1"/>
  <c r="AY2430" i="1"/>
  <c r="AZ2430" i="1" s="1"/>
  <c r="AY2431" i="1"/>
  <c r="AZ2431" i="1" s="1"/>
  <c r="AY2432" i="1"/>
  <c r="AZ2432" i="1" s="1"/>
  <c r="AY2433" i="1"/>
  <c r="AZ2433" i="1" s="1"/>
  <c r="AY2434" i="1"/>
  <c r="AZ2434" i="1" s="1"/>
  <c r="AY2435" i="1"/>
  <c r="AZ2435" i="1" s="1"/>
  <c r="AY2436" i="1"/>
  <c r="AZ2436" i="1" s="1"/>
  <c r="AY2437" i="1"/>
  <c r="AZ2437" i="1" s="1"/>
  <c r="AY2438" i="1"/>
  <c r="AZ2438" i="1" s="1"/>
  <c r="AY2439" i="1"/>
  <c r="AZ2439" i="1" s="1"/>
  <c r="AY2440" i="1"/>
  <c r="AZ2440" i="1" s="1"/>
  <c r="AY2441" i="1"/>
  <c r="AZ2441" i="1" s="1"/>
  <c r="AY2442" i="1"/>
  <c r="AZ2442" i="1" s="1"/>
  <c r="AY2443" i="1"/>
  <c r="AZ2443" i="1" s="1"/>
  <c r="AY2444" i="1"/>
  <c r="AZ2444" i="1" s="1"/>
  <c r="AY2445" i="1"/>
  <c r="AZ2445" i="1" s="1"/>
  <c r="AY2446" i="1"/>
  <c r="AZ2446" i="1" s="1"/>
  <c r="AY2447" i="1"/>
  <c r="AZ2447" i="1" s="1"/>
  <c r="AY2448" i="1"/>
  <c r="AZ2448" i="1" s="1"/>
  <c r="AY2449" i="1"/>
  <c r="AZ2449" i="1" s="1"/>
  <c r="AY2450" i="1"/>
  <c r="AZ2450" i="1" s="1"/>
  <c r="AY2451" i="1"/>
  <c r="AY2452" i="1"/>
  <c r="AZ2452" i="1" s="1"/>
  <c r="AY2453" i="1"/>
  <c r="AZ2453" i="1" s="1"/>
  <c r="AY2454" i="1"/>
  <c r="AZ2454" i="1" s="1"/>
  <c r="AY2455" i="1"/>
  <c r="AY2456" i="1"/>
  <c r="AZ2456" i="1" s="1"/>
  <c r="AY2457" i="1"/>
  <c r="AZ2457" i="1" s="1"/>
  <c r="AY2458" i="1"/>
  <c r="AZ2458" i="1" s="1"/>
  <c r="AY2459" i="1"/>
  <c r="AZ2459" i="1" s="1"/>
  <c r="AY2460" i="1"/>
  <c r="AZ2460" i="1" s="1"/>
  <c r="AY2461" i="1"/>
  <c r="AZ2461" i="1" s="1"/>
  <c r="AY2462" i="1"/>
  <c r="AZ2462" i="1" s="1"/>
  <c r="AY2463" i="1"/>
  <c r="AZ2463" i="1" s="1"/>
  <c r="AY2464" i="1"/>
  <c r="AZ2464" i="1" s="1"/>
  <c r="AY2465" i="1"/>
  <c r="AZ2465" i="1" s="1"/>
  <c r="AY2466" i="1"/>
  <c r="AZ2466" i="1" s="1"/>
  <c r="AY2467" i="1"/>
  <c r="AZ2467" i="1" s="1"/>
  <c r="AY2468" i="1"/>
  <c r="AZ2468" i="1" s="1"/>
  <c r="AY2469" i="1"/>
  <c r="AZ2469" i="1" s="1"/>
  <c r="AY2470" i="1"/>
  <c r="AZ2470" i="1" s="1"/>
  <c r="AY2471" i="1"/>
  <c r="AZ2471" i="1" s="1"/>
  <c r="AY2472" i="1"/>
  <c r="AZ2472" i="1" s="1"/>
  <c r="AY2473" i="1"/>
  <c r="AZ2473" i="1" s="1"/>
  <c r="AY2474" i="1"/>
  <c r="AZ2474" i="1" s="1"/>
  <c r="AY2475" i="1"/>
  <c r="AZ2475" i="1" s="1"/>
  <c r="AY2476" i="1"/>
  <c r="AZ2476" i="1" s="1"/>
  <c r="AY2477" i="1"/>
  <c r="AZ2477" i="1" s="1"/>
  <c r="AY2478" i="1"/>
  <c r="AZ2478" i="1" s="1"/>
  <c r="AY2479" i="1"/>
  <c r="AZ2479" i="1" s="1"/>
  <c r="AY2480" i="1"/>
  <c r="AZ2480" i="1" s="1"/>
  <c r="AY2481" i="1"/>
  <c r="AZ2481" i="1" s="1"/>
  <c r="AY2482" i="1"/>
  <c r="AZ2482" i="1" s="1"/>
  <c r="AY2483" i="1"/>
  <c r="AY2484" i="1"/>
  <c r="AZ2484" i="1" s="1"/>
  <c r="AY2485" i="1"/>
  <c r="AZ2485" i="1" s="1"/>
  <c r="AY2486" i="1"/>
  <c r="AZ2486" i="1" s="1"/>
  <c r="AY2487" i="1"/>
  <c r="AY2488" i="1"/>
  <c r="AZ2488" i="1" s="1"/>
  <c r="AY2489" i="1"/>
  <c r="AZ2489" i="1" s="1"/>
  <c r="AY2490" i="1"/>
  <c r="AZ2490" i="1" s="1"/>
  <c r="AY2491" i="1"/>
  <c r="AZ2491" i="1" s="1"/>
  <c r="AY2492" i="1"/>
  <c r="AZ2492" i="1" s="1"/>
  <c r="AY2493" i="1"/>
  <c r="AZ2493" i="1" s="1"/>
  <c r="AY2494" i="1"/>
  <c r="AZ2494" i="1" s="1"/>
  <c r="AY2495" i="1"/>
  <c r="AZ2495" i="1" s="1"/>
  <c r="AY2496" i="1"/>
  <c r="AZ2496" i="1" s="1"/>
  <c r="AY2497" i="1"/>
  <c r="AZ2497" i="1" s="1"/>
  <c r="AY2498" i="1"/>
  <c r="AZ2498" i="1" s="1"/>
  <c r="AY2499" i="1"/>
  <c r="AZ2499" i="1" s="1"/>
  <c r="AY2500" i="1"/>
  <c r="AZ2500" i="1" s="1"/>
  <c r="AY2501" i="1"/>
  <c r="AZ2501" i="1" s="1"/>
  <c r="AY2502" i="1"/>
  <c r="AZ2502" i="1" s="1"/>
  <c r="AY2503" i="1"/>
  <c r="AZ2503" i="1" s="1"/>
  <c r="AY2504" i="1"/>
  <c r="AZ2504" i="1" s="1"/>
  <c r="AY2505" i="1"/>
  <c r="AZ2505" i="1" s="1"/>
  <c r="AY2506" i="1"/>
  <c r="AZ2506" i="1" s="1"/>
  <c r="AY2507" i="1"/>
  <c r="AZ2507" i="1" s="1"/>
  <c r="AY2508" i="1"/>
  <c r="AZ2508" i="1" s="1"/>
  <c r="AY2509" i="1"/>
  <c r="AZ2509" i="1" s="1"/>
  <c r="AY2510" i="1"/>
  <c r="AZ2510" i="1" s="1"/>
  <c r="AY2511" i="1"/>
  <c r="AZ2511" i="1" s="1"/>
  <c r="AY2512" i="1"/>
  <c r="AZ2512" i="1" s="1"/>
  <c r="AY2513" i="1"/>
  <c r="AZ2513" i="1" s="1"/>
  <c r="AY2514" i="1"/>
  <c r="AZ2514" i="1" s="1"/>
  <c r="AY2515" i="1"/>
  <c r="AY2516" i="1"/>
  <c r="AZ2516" i="1" s="1"/>
  <c r="AY2517" i="1"/>
  <c r="AZ2517" i="1" s="1"/>
  <c r="AY2518" i="1"/>
  <c r="AZ2518" i="1" s="1"/>
  <c r="AY2519" i="1"/>
  <c r="AY2520" i="1"/>
  <c r="AZ2520" i="1" s="1"/>
  <c r="AY2521" i="1"/>
  <c r="AZ2521" i="1" s="1"/>
  <c r="AY2522" i="1"/>
  <c r="AZ2522" i="1" s="1"/>
  <c r="AY2523" i="1"/>
  <c r="AZ2523" i="1" s="1"/>
  <c r="AY29" i="1"/>
  <c r="AZ29" i="1" s="1"/>
  <c r="AW69" i="1"/>
  <c r="AW85" i="1"/>
  <c r="AW133" i="1"/>
  <c r="AW149" i="1"/>
  <c r="AW197" i="1"/>
  <c r="AW213" i="1"/>
  <c r="AW261" i="1"/>
  <c r="AW277" i="1"/>
  <c r="AW325" i="1"/>
  <c r="AW341" i="1"/>
  <c r="AV30" i="1"/>
  <c r="AW30" i="1" s="1"/>
  <c r="AV31" i="1"/>
  <c r="AW31" i="1" s="1"/>
  <c r="AV32" i="1"/>
  <c r="AW32" i="1" s="1"/>
  <c r="AV33" i="1"/>
  <c r="AW33" i="1" s="1"/>
  <c r="AV34" i="1"/>
  <c r="AW34" i="1" s="1"/>
  <c r="AV35" i="1"/>
  <c r="AW35" i="1" s="1"/>
  <c r="AV36" i="1"/>
  <c r="AW36" i="1" s="1"/>
  <c r="AV37" i="1"/>
  <c r="AW37" i="1" s="1"/>
  <c r="AV38" i="1"/>
  <c r="AW38" i="1" s="1"/>
  <c r="AV39" i="1"/>
  <c r="AW39" i="1" s="1"/>
  <c r="AV40" i="1"/>
  <c r="AW40" i="1" s="1"/>
  <c r="AV41" i="1"/>
  <c r="AW41" i="1" s="1"/>
  <c r="AV42" i="1"/>
  <c r="AW42" i="1" s="1"/>
  <c r="AV43" i="1"/>
  <c r="AW43" i="1" s="1"/>
  <c r="AV44" i="1"/>
  <c r="AW44" i="1" s="1"/>
  <c r="AV45" i="1"/>
  <c r="AW45" i="1" s="1"/>
  <c r="AV46" i="1"/>
  <c r="AW46" i="1" s="1"/>
  <c r="AV47" i="1"/>
  <c r="AW47" i="1" s="1"/>
  <c r="AV48" i="1"/>
  <c r="AW48" i="1" s="1"/>
  <c r="AV49" i="1"/>
  <c r="AW49" i="1" s="1"/>
  <c r="AV50" i="1"/>
  <c r="AW50" i="1" s="1"/>
  <c r="AV51" i="1"/>
  <c r="AW51" i="1" s="1"/>
  <c r="AV52" i="1"/>
  <c r="AW52" i="1" s="1"/>
  <c r="AV53" i="1"/>
  <c r="AW53" i="1" s="1"/>
  <c r="AV54" i="1"/>
  <c r="AW54" i="1" s="1"/>
  <c r="AV55" i="1"/>
  <c r="AW55" i="1" s="1"/>
  <c r="AV56" i="1"/>
  <c r="AW56" i="1" s="1"/>
  <c r="AV57" i="1"/>
  <c r="AW57" i="1" s="1"/>
  <c r="AV58" i="1"/>
  <c r="AW58" i="1" s="1"/>
  <c r="AV59" i="1"/>
  <c r="AW59" i="1" s="1"/>
  <c r="AV60" i="1"/>
  <c r="AW60" i="1" s="1"/>
  <c r="AV61" i="1"/>
  <c r="AW61" i="1" s="1"/>
  <c r="AV62" i="1"/>
  <c r="AW62" i="1" s="1"/>
  <c r="AV63" i="1"/>
  <c r="AW63" i="1" s="1"/>
  <c r="AV64" i="1"/>
  <c r="AW64" i="1" s="1"/>
  <c r="AV65" i="1"/>
  <c r="AW65" i="1" s="1"/>
  <c r="AV66" i="1"/>
  <c r="AW66" i="1" s="1"/>
  <c r="AV67" i="1"/>
  <c r="AW67" i="1" s="1"/>
  <c r="AV68" i="1"/>
  <c r="AW68" i="1" s="1"/>
  <c r="AV69" i="1"/>
  <c r="AV70" i="1"/>
  <c r="AW70" i="1" s="1"/>
  <c r="AV71" i="1"/>
  <c r="AW71" i="1" s="1"/>
  <c r="AV72" i="1"/>
  <c r="AW72" i="1" s="1"/>
  <c r="AV73" i="1"/>
  <c r="AW73" i="1" s="1"/>
  <c r="AV74" i="1"/>
  <c r="AW74" i="1" s="1"/>
  <c r="AV75" i="1"/>
  <c r="AW75" i="1" s="1"/>
  <c r="AV76" i="1"/>
  <c r="AW76" i="1" s="1"/>
  <c r="AV77" i="1"/>
  <c r="AW77" i="1" s="1"/>
  <c r="AV78" i="1"/>
  <c r="AW78" i="1" s="1"/>
  <c r="AV79" i="1"/>
  <c r="AW79" i="1" s="1"/>
  <c r="AV80" i="1"/>
  <c r="AW80" i="1" s="1"/>
  <c r="AV81" i="1"/>
  <c r="AW81" i="1" s="1"/>
  <c r="AV82" i="1"/>
  <c r="AW82" i="1" s="1"/>
  <c r="AV83" i="1"/>
  <c r="AW83" i="1" s="1"/>
  <c r="AV84" i="1"/>
  <c r="AW84" i="1" s="1"/>
  <c r="AV85" i="1"/>
  <c r="AV86" i="1"/>
  <c r="AW86" i="1" s="1"/>
  <c r="AV87" i="1"/>
  <c r="AW87" i="1" s="1"/>
  <c r="AV88" i="1"/>
  <c r="AW88" i="1" s="1"/>
  <c r="AV89" i="1"/>
  <c r="AW89" i="1" s="1"/>
  <c r="AV90" i="1"/>
  <c r="AW90" i="1" s="1"/>
  <c r="AV91" i="1"/>
  <c r="AW91" i="1" s="1"/>
  <c r="AV92" i="1"/>
  <c r="AW92" i="1" s="1"/>
  <c r="AV93" i="1"/>
  <c r="AW93" i="1" s="1"/>
  <c r="AV94" i="1"/>
  <c r="AW94" i="1" s="1"/>
  <c r="AV95" i="1"/>
  <c r="AW95" i="1" s="1"/>
  <c r="AV96" i="1"/>
  <c r="AW96" i="1" s="1"/>
  <c r="AV97" i="1"/>
  <c r="AW97" i="1" s="1"/>
  <c r="AV98" i="1"/>
  <c r="AW98" i="1" s="1"/>
  <c r="AV99" i="1"/>
  <c r="AW99" i="1" s="1"/>
  <c r="AV100" i="1"/>
  <c r="AW100" i="1" s="1"/>
  <c r="AV101" i="1"/>
  <c r="AW101" i="1" s="1"/>
  <c r="AV102" i="1"/>
  <c r="AW102" i="1" s="1"/>
  <c r="AV103" i="1"/>
  <c r="AW103" i="1" s="1"/>
  <c r="AV104" i="1"/>
  <c r="AW104" i="1" s="1"/>
  <c r="AV105" i="1"/>
  <c r="AW105" i="1" s="1"/>
  <c r="AV106" i="1"/>
  <c r="AW106" i="1" s="1"/>
  <c r="AV107" i="1"/>
  <c r="AW107" i="1" s="1"/>
  <c r="AV108" i="1"/>
  <c r="AW108" i="1" s="1"/>
  <c r="AV109" i="1"/>
  <c r="AW109" i="1" s="1"/>
  <c r="AV110" i="1"/>
  <c r="AW110" i="1" s="1"/>
  <c r="AV111" i="1"/>
  <c r="AW111" i="1" s="1"/>
  <c r="AV112" i="1"/>
  <c r="AW112" i="1" s="1"/>
  <c r="AV113" i="1"/>
  <c r="AW113" i="1" s="1"/>
  <c r="AV114" i="1"/>
  <c r="AW114" i="1" s="1"/>
  <c r="AV115" i="1"/>
  <c r="AW115" i="1" s="1"/>
  <c r="AV116" i="1"/>
  <c r="AW116" i="1" s="1"/>
  <c r="AV117" i="1"/>
  <c r="AW117" i="1" s="1"/>
  <c r="AV118" i="1"/>
  <c r="AW118" i="1" s="1"/>
  <c r="AV119" i="1"/>
  <c r="AW119" i="1" s="1"/>
  <c r="AV120" i="1"/>
  <c r="AW120" i="1" s="1"/>
  <c r="AV121" i="1"/>
  <c r="AW121" i="1" s="1"/>
  <c r="AV122" i="1"/>
  <c r="AW122" i="1" s="1"/>
  <c r="AV123" i="1"/>
  <c r="AW123" i="1" s="1"/>
  <c r="AV124" i="1"/>
  <c r="AW124" i="1" s="1"/>
  <c r="AV125" i="1"/>
  <c r="AW125" i="1" s="1"/>
  <c r="AV126" i="1"/>
  <c r="AW126" i="1" s="1"/>
  <c r="AV127" i="1"/>
  <c r="AW127" i="1" s="1"/>
  <c r="AV128" i="1"/>
  <c r="AW128" i="1" s="1"/>
  <c r="AV129" i="1"/>
  <c r="AW129" i="1" s="1"/>
  <c r="AV130" i="1"/>
  <c r="AW130" i="1" s="1"/>
  <c r="AV131" i="1"/>
  <c r="AW131" i="1" s="1"/>
  <c r="AV132" i="1"/>
  <c r="AW132" i="1" s="1"/>
  <c r="AV133" i="1"/>
  <c r="AV134" i="1"/>
  <c r="AW134" i="1" s="1"/>
  <c r="AV135" i="1"/>
  <c r="AW135" i="1" s="1"/>
  <c r="AV136" i="1"/>
  <c r="AW136" i="1" s="1"/>
  <c r="AV137" i="1"/>
  <c r="AW137" i="1" s="1"/>
  <c r="AV138" i="1"/>
  <c r="AW138" i="1" s="1"/>
  <c r="AV139" i="1"/>
  <c r="AW139" i="1" s="1"/>
  <c r="AV140" i="1"/>
  <c r="AW140" i="1" s="1"/>
  <c r="AV141" i="1"/>
  <c r="AW141" i="1" s="1"/>
  <c r="AV142" i="1"/>
  <c r="AW142" i="1" s="1"/>
  <c r="AV143" i="1"/>
  <c r="AW143" i="1" s="1"/>
  <c r="AV144" i="1"/>
  <c r="AW144" i="1" s="1"/>
  <c r="AV145" i="1"/>
  <c r="AW145" i="1" s="1"/>
  <c r="AV146" i="1"/>
  <c r="AW146" i="1" s="1"/>
  <c r="AV147" i="1"/>
  <c r="AW147" i="1" s="1"/>
  <c r="AV148" i="1"/>
  <c r="AW148" i="1" s="1"/>
  <c r="AV149" i="1"/>
  <c r="AV150" i="1"/>
  <c r="AW150" i="1" s="1"/>
  <c r="AV151" i="1"/>
  <c r="AW151" i="1" s="1"/>
  <c r="AV152" i="1"/>
  <c r="AW152" i="1" s="1"/>
  <c r="AV153" i="1"/>
  <c r="AW153" i="1" s="1"/>
  <c r="AV154" i="1"/>
  <c r="AW154" i="1" s="1"/>
  <c r="AV155" i="1"/>
  <c r="AW155" i="1" s="1"/>
  <c r="AV156" i="1"/>
  <c r="AW156" i="1" s="1"/>
  <c r="AV157" i="1"/>
  <c r="AW157" i="1" s="1"/>
  <c r="AV158" i="1"/>
  <c r="AW158" i="1" s="1"/>
  <c r="AV159" i="1"/>
  <c r="AW159" i="1" s="1"/>
  <c r="AV160" i="1"/>
  <c r="AW160" i="1" s="1"/>
  <c r="AV161" i="1"/>
  <c r="AW161" i="1" s="1"/>
  <c r="AV162" i="1"/>
  <c r="AW162" i="1" s="1"/>
  <c r="AV163" i="1"/>
  <c r="AW163" i="1" s="1"/>
  <c r="AV164" i="1"/>
  <c r="AW164" i="1" s="1"/>
  <c r="AV165" i="1"/>
  <c r="AW165" i="1" s="1"/>
  <c r="AV166" i="1"/>
  <c r="AW166" i="1" s="1"/>
  <c r="AV167" i="1"/>
  <c r="AW167" i="1" s="1"/>
  <c r="AV168" i="1"/>
  <c r="AW168" i="1" s="1"/>
  <c r="AV169" i="1"/>
  <c r="AW169" i="1" s="1"/>
  <c r="AV170" i="1"/>
  <c r="AW170" i="1" s="1"/>
  <c r="AV171" i="1"/>
  <c r="AW171" i="1" s="1"/>
  <c r="AV172" i="1"/>
  <c r="AW172" i="1" s="1"/>
  <c r="AV173" i="1"/>
  <c r="AW173" i="1" s="1"/>
  <c r="AV174" i="1"/>
  <c r="AW174" i="1" s="1"/>
  <c r="AV175" i="1"/>
  <c r="AW175" i="1" s="1"/>
  <c r="AV176" i="1"/>
  <c r="AW176" i="1" s="1"/>
  <c r="AV177" i="1"/>
  <c r="AW177" i="1" s="1"/>
  <c r="AV178" i="1"/>
  <c r="AW178" i="1" s="1"/>
  <c r="AV179" i="1"/>
  <c r="AW179" i="1" s="1"/>
  <c r="AV180" i="1"/>
  <c r="AW180" i="1" s="1"/>
  <c r="AV181" i="1"/>
  <c r="AW181" i="1" s="1"/>
  <c r="AV182" i="1"/>
  <c r="AW182" i="1" s="1"/>
  <c r="AV183" i="1"/>
  <c r="AW183" i="1" s="1"/>
  <c r="AV184" i="1"/>
  <c r="AW184" i="1" s="1"/>
  <c r="AV185" i="1"/>
  <c r="AW185" i="1" s="1"/>
  <c r="AV186" i="1"/>
  <c r="AW186" i="1" s="1"/>
  <c r="AV187" i="1"/>
  <c r="AW187" i="1" s="1"/>
  <c r="AV188" i="1"/>
  <c r="AW188" i="1" s="1"/>
  <c r="AV189" i="1"/>
  <c r="AW189" i="1" s="1"/>
  <c r="AV190" i="1"/>
  <c r="AW190" i="1" s="1"/>
  <c r="AV191" i="1"/>
  <c r="AW191" i="1" s="1"/>
  <c r="AV192" i="1"/>
  <c r="AW192" i="1" s="1"/>
  <c r="AV193" i="1"/>
  <c r="AW193" i="1" s="1"/>
  <c r="AV194" i="1"/>
  <c r="AW194" i="1" s="1"/>
  <c r="AV195" i="1"/>
  <c r="AW195" i="1" s="1"/>
  <c r="AV196" i="1"/>
  <c r="AW196" i="1" s="1"/>
  <c r="AV197" i="1"/>
  <c r="AV198" i="1"/>
  <c r="AW198" i="1" s="1"/>
  <c r="AV199" i="1"/>
  <c r="AW199" i="1" s="1"/>
  <c r="AV200" i="1"/>
  <c r="AW200" i="1" s="1"/>
  <c r="AV201" i="1"/>
  <c r="AW201" i="1" s="1"/>
  <c r="AV202" i="1"/>
  <c r="AW202" i="1" s="1"/>
  <c r="AV203" i="1"/>
  <c r="AW203" i="1" s="1"/>
  <c r="AV204" i="1"/>
  <c r="AW204" i="1" s="1"/>
  <c r="AV205" i="1"/>
  <c r="AW205" i="1" s="1"/>
  <c r="AV206" i="1"/>
  <c r="AW206" i="1" s="1"/>
  <c r="AV207" i="1"/>
  <c r="AW207" i="1" s="1"/>
  <c r="AV208" i="1"/>
  <c r="AW208" i="1" s="1"/>
  <c r="AV209" i="1"/>
  <c r="AW209" i="1" s="1"/>
  <c r="AV210" i="1"/>
  <c r="AW210" i="1" s="1"/>
  <c r="AV211" i="1"/>
  <c r="AW211" i="1" s="1"/>
  <c r="AV212" i="1"/>
  <c r="AW212" i="1" s="1"/>
  <c r="AV213" i="1"/>
  <c r="AV214" i="1"/>
  <c r="AW214" i="1" s="1"/>
  <c r="AV215" i="1"/>
  <c r="AW215" i="1" s="1"/>
  <c r="AV216" i="1"/>
  <c r="AW216" i="1" s="1"/>
  <c r="AV217" i="1"/>
  <c r="AW217" i="1" s="1"/>
  <c r="AV218" i="1"/>
  <c r="AW218" i="1" s="1"/>
  <c r="AV219" i="1"/>
  <c r="AW219" i="1" s="1"/>
  <c r="AV220" i="1"/>
  <c r="AW220" i="1" s="1"/>
  <c r="AV221" i="1"/>
  <c r="AW221" i="1" s="1"/>
  <c r="AV222" i="1"/>
  <c r="AW222" i="1" s="1"/>
  <c r="AV223" i="1"/>
  <c r="AW223" i="1" s="1"/>
  <c r="AV224" i="1"/>
  <c r="AW224" i="1" s="1"/>
  <c r="AV225" i="1"/>
  <c r="AW225" i="1" s="1"/>
  <c r="AV226" i="1"/>
  <c r="AW226" i="1" s="1"/>
  <c r="AV227" i="1"/>
  <c r="AW227" i="1" s="1"/>
  <c r="AV228" i="1"/>
  <c r="AW228" i="1" s="1"/>
  <c r="AV229" i="1"/>
  <c r="AW229" i="1" s="1"/>
  <c r="AV230" i="1"/>
  <c r="AW230" i="1" s="1"/>
  <c r="AV231" i="1"/>
  <c r="AW231" i="1" s="1"/>
  <c r="AV232" i="1"/>
  <c r="AW232" i="1" s="1"/>
  <c r="AV233" i="1"/>
  <c r="AW233" i="1" s="1"/>
  <c r="AV234" i="1"/>
  <c r="AW234" i="1" s="1"/>
  <c r="AV235" i="1"/>
  <c r="AW235" i="1" s="1"/>
  <c r="AV236" i="1"/>
  <c r="AW236" i="1" s="1"/>
  <c r="AV237" i="1"/>
  <c r="AW237" i="1" s="1"/>
  <c r="AV238" i="1"/>
  <c r="AW238" i="1" s="1"/>
  <c r="AV239" i="1"/>
  <c r="AW239" i="1" s="1"/>
  <c r="AV240" i="1"/>
  <c r="AW240" i="1" s="1"/>
  <c r="AV241" i="1"/>
  <c r="AW241" i="1" s="1"/>
  <c r="AV242" i="1"/>
  <c r="AW242" i="1" s="1"/>
  <c r="AV243" i="1"/>
  <c r="AW243" i="1" s="1"/>
  <c r="AV244" i="1"/>
  <c r="AW244" i="1" s="1"/>
  <c r="AV245" i="1"/>
  <c r="AW245" i="1" s="1"/>
  <c r="AV246" i="1"/>
  <c r="AW246" i="1" s="1"/>
  <c r="AV247" i="1"/>
  <c r="AW247" i="1" s="1"/>
  <c r="AV248" i="1"/>
  <c r="AW248" i="1" s="1"/>
  <c r="AV249" i="1"/>
  <c r="AW249" i="1" s="1"/>
  <c r="AV250" i="1"/>
  <c r="AW250" i="1" s="1"/>
  <c r="AV251" i="1"/>
  <c r="AW251" i="1" s="1"/>
  <c r="AV252" i="1"/>
  <c r="AW252" i="1" s="1"/>
  <c r="AV253" i="1"/>
  <c r="AW253" i="1" s="1"/>
  <c r="AV254" i="1"/>
  <c r="AW254" i="1" s="1"/>
  <c r="AV255" i="1"/>
  <c r="AW255" i="1" s="1"/>
  <c r="AV256" i="1"/>
  <c r="AW256" i="1" s="1"/>
  <c r="AV257" i="1"/>
  <c r="AW257" i="1" s="1"/>
  <c r="AV258" i="1"/>
  <c r="AW258" i="1" s="1"/>
  <c r="AV259" i="1"/>
  <c r="AW259" i="1" s="1"/>
  <c r="AV260" i="1"/>
  <c r="AW260" i="1" s="1"/>
  <c r="AV261" i="1"/>
  <c r="AV262" i="1"/>
  <c r="AW262" i="1" s="1"/>
  <c r="AV263" i="1"/>
  <c r="AW263" i="1" s="1"/>
  <c r="AV264" i="1"/>
  <c r="AW264" i="1" s="1"/>
  <c r="AV265" i="1"/>
  <c r="AW265" i="1" s="1"/>
  <c r="AV266" i="1"/>
  <c r="AW266" i="1" s="1"/>
  <c r="AV267" i="1"/>
  <c r="AW267" i="1" s="1"/>
  <c r="AV268" i="1"/>
  <c r="AW268" i="1" s="1"/>
  <c r="AV269" i="1"/>
  <c r="AW269" i="1" s="1"/>
  <c r="AV270" i="1"/>
  <c r="AW270" i="1" s="1"/>
  <c r="AV271" i="1"/>
  <c r="AW271" i="1" s="1"/>
  <c r="AV272" i="1"/>
  <c r="AW272" i="1" s="1"/>
  <c r="AV273" i="1"/>
  <c r="AW273" i="1" s="1"/>
  <c r="AV274" i="1"/>
  <c r="AW274" i="1" s="1"/>
  <c r="AV275" i="1"/>
  <c r="AW275" i="1" s="1"/>
  <c r="AV276" i="1"/>
  <c r="AW276" i="1" s="1"/>
  <c r="AV277" i="1"/>
  <c r="AV278" i="1"/>
  <c r="AW278" i="1" s="1"/>
  <c r="AV279" i="1"/>
  <c r="AW279" i="1" s="1"/>
  <c r="AV280" i="1"/>
  <c r="AW280" i="1" s="1"/>
  <c r="AV281" i="1"/>
  <c r="AW281" i="1" s="1"/>
  <c r="AV282" i="1"/>
  <c r="AW282" i="1" s="1"/>
  <c r="AV283" i="1"/>
  <c r="AW283" i="1" s="1"/>
  <c r="AV284" i="1"/>
  <c r="AW284" i="1" s="1"/>
  <c r="AV285" i="1"/>
  <c r="AW285" i="1" s="1"/>
  <c r="AV286" i="1"/>
  <c r="AW286" i="1" s="1"/>
  <c r="AV287" i="1"/>
  <c r="AW287" i="1" s="1"/>
  <c r="AV288" i="1"/>
  <c r="AW288" i="1" s="1"/>
  <c r="AV289" i="1"/>
  <c r="AW289" i="1" s="1"/>
  <c r="AV290" i="1"/>
  <c r="AW290" i="1" s="1"/>
  <c r="AV291" i="1"/>
  <c r="AW291" i="1" s="1"/>
  <c r="AV292" i="1"/>
  <c r="AW292" i="1" s="1"/>
  <c r="AV293" i="1"/>
  <c r="AW293" i="1" s="1"/>
  <c r="AV294" i="1"/>
  <c r="AW294" i="1" s="1"/>
  <c r="AV295" i="1"/>
  <c r="AW295" i="1" s="1"/>
  <c r="AV296" i="1"/>
  <c r="AW296" i="1" s="1"/>
  <c r="AV297" i="1"/>
  <c r="AW297" i="1" s="1"/>
  <c r="AV298" i="1"/>
  <c r="AW298" i="1" s="1"/>
  <c r="AV299" i="1"/>
  <c r="AW299" i="1" s="1"/>
  <c r="AV300" i="1"/>
  <c r="AW300" i="1" s="1"/>
  <c r="AV301" i="1"/>
  <c r="AW301" i="1" s="1"/>
  <c r="AV302" i="1"/>
  <c r="AW302" i="1" s="1"/>
  <c r="AV303" i="1"/>
  <c r="AW303" i="1" s="1"/>
  <c r="AV304" i="1"/>
  <c r="AW304" i="1" s="1"/>
  <c r="AV305" i="1"/>
  <c r="AW305" i="1" s="1"/>
  <c r="AV306" i="1"/>
  <c r="AW306" i="1" s="1"/>
  <c r="AV307" i="1"/>
  <c r="AW307" i="1" s="1"/>
  <c r="AV308" i="1"/>
  <c r="AW308" i="1" s="1"/>
  <c r="AV309" i="1"/>
  <c r="AW309" i="1" s="1"/>
  <c r="AV310" i="1"/>
  <c r="AW310" i="1" s="1"/>
  <c r="AV311" i="1"/>
  <c r="AW311" i="1" s="1"/>
  <c r="AV312" i="1"/>
  <c r="AW312" i="1" s="1"/>
  <c r="AV313" i="1"/>
  <c r="AW313" i="1" s="1"/>
  <c r="AV314" i="1"/>
  <c r="AW314" i="1" s="1"/>
  <c r="AV315" i="1"/>
  <c r="AW315" i="1" s="1"/>
  <c r="AV316" i="1"/>
  <c r="AW316" i="1" s="1"/>
  <c r="AV317" i="1"/>
  <c r="AW317" i="1" s="1"/>
  <c r="AV318" i="1"/>
  <c r="AW318" i="1" s="1"/>
  <c r="AV319" i="1"/>
  <c r="AW319" i="1" s="1"/>
  <c r="AV320" i="1"/>
  <c r="AW320" i="1" s="1"/>
  <c r="AV321" i="1"/>
  <c r="AW321" i="1" s="1"/>
  <c r="AV322" i="1"/>
  <c r="AW322" i="1" s="1"/>
  <c r="AV323" i="1"/>
  <c r="AW323" i="1" s="1"/>
  <c r="AV324" i="1"/>
  <c r="AW324" i="1" s="1"/>
  <c r="AV325" i="1"/>
  <c r="AV326" i="1"/>
  <c r="AW326" i="1" s="1"/>
  <c r="AV327" i="1"/>
  <c r="AW327" i="1" s="1"/>
  <c r="AV328" i="1"/>
  <c r="AW328" i="1" s="1"/>
  <c r="AV329" i="1"/>
  <c r="AW329" i="1" s="1"/>
  <c r="AV330" i="1"/>
  <c r="AW330" i="1" s="1"/>
  <c r="AV331" i="1"/>
  <c r="AW331" i="1" s="1"/>
  <c r="AV332" i="1"/>
  <c r="AW332" i="1" s="1"/>
  <c r="AV333" i="1"/>
  <c r="AW333" i="1" s="1"/>
  <c r="AV334" i="1"/>
  <c r="AW334" i="1" s="1"/>
  <c r="AV335" i="1"/>
  <c r="AW335" i="1" s="1"/>
  <c r="AV336" i="1"/>
  <c r="AW336" i="1" s="1"/>
  <c r="AV337" i="1"/>
  <c r="AW337" i="1" s="1"/>
  <c r="AV338" i="1"/>
  <c r="AW338" i="1" s="1"/>
  <c r="AV339" i="1"/>
  <c r="AW339" i="1" s="1"/>
  <c r="AV340" i="1"/>
  <c r="AW340" i="1" s="1"/>
  <c r="AV341" i="1"/>
  <c r="AV342" i="1"/>
  <c r="AW342" i="1" s="1"/>
  <c r="AV343" i="1"/>
  <c r="AW343" i="1" s="1"/>
  <c r="AV344" i="1"/>
  <c r="AW344" i="1" s="1"/>
  <c r="AV345" i="1"/>
  <c r="AW345" i="1" s="1"/>
  <c r="AV346" i="1"/>
  <c r="AW346" i="1" s="1"/>
  <c r="AV347" i="1"/>
  <c r="AW347" i="1" s="1"/>
  <c r="AV348" i="1"/>
  <c r="AW348" i="1" s="1"/>
  <c r="AV349" i="1"/>
  <c r="AW349" i="1" s="1"/>
  <c r="AV350" i="1"/>
  <c r="AW350" i="1" s="1"/>
  <c r="AV351" i="1"/>
  <c r="AW351" i="1" s="1"/>
  <c r="AV352" i="1"/>
  <c r="AW352" i="1" s="1"/>
  <c r="AV353" i="1"/>
  <c r="AW353" i="1" s="1"/>
  <c r="AV354" i="1"/>
  <c r="AW354" i="1" s="1"/>
  <c r="AV355" i="1"/>
  <c r="AW355" i="1" s="1"/>
  <c r="AV356" i="1"/>
  <c r="AW356" i="1" s="1"/>
  <c r="AV357" i="1"/>
  <c r="AW357" i="1" s="1"/>
  <c r="AV358" i="1"/>
  <c r="AW358" i="1" s="1"/>
  <c r="AV359" i="1"/>
  <c r="AW359" i="1" s="1"/>
  <c r="AV360" i="1"/>
  <c r="AW360" i="1" s="1"/>
  <c r="AV361" i="1"/>
  <c r="AW361" i="1" s="1"/>
  <c r="AV362" i="1"/>
  <c r="AW362" i="1" s="1"/>
  <c r="AV363" i="1"/>
  <c r="AW363" i="1" s="1"/>
  <c r="AV364" i="1"/>
  <c r="AW364" i="1" s="1"/>
  <c r="AV365" i="1"/>
  <c r="AW365" i="1" s="1"/>
  <c r="AV366" i="1"/>
  <c r="AW366" i="1" s="1"/>
  <c r="AV367" i="1"/>
  <c r="AW367" i="1" s="1"/>
  <c r="AV368" i="1"/>
  <c r="AW368" i="1" s="1"/>
  <c r="AV369" i="1"/>
  <c r="AW369" i="1" s="1"/>
  <c r="AV370" i="1"/>
  <c r="AW370" i="1" s="1"/>
  <c r="AV371" i="1"/>
  <c r="AW371" i="1" s="1"/>
  <c r="AV372" i="1"/>
  <c r="AW372" i="1" s="1"/>
  <c r="AV373" i="1"/>
  <c r="AW373" i="1" s="1"/>
  <c r="AV374" i="1"/>
  <c r="AW374" i="1" s="1"/>
  <c r="AV375" i="1"/>
  <c r="AW375" i="1" s="1"/>
  <c r="AV376" i="1"/>
  <c r="AW376" i="1" s="1"/>
  <c r="AV377" i="1"/>
  <c r="AW377" i="1" s="1"/>
  <c r="AV378" i="1"/>
  <c r="AW378" i="1" s="1"/>
  <c r="AV379" i="1"/>
  <c r="AW379" i="1" s="1"/>
  <c r="AV380" i="1"/>
  <c r="AW380" i="1" s="1"/>
  <c r="AV381" i="1"/>
  <c r="AW381" i="1" s="1"/>
  <c r="AV382" i="1"/>
  <c r="AW382" i="1" s="1"/>
  <c r="AV383" i="1"/>
  <c r="AW383" i="1" s="1"/>
  <c r="AV384" i="1"/>
  <c r="AW384" i="1" s="1"/>
  <c r="AV385" i="1"/>
  <c r="AW385" i="1" s="1"/>
  <c r="AV386" i="1"/>
  <c r="AW386" i="1" s="1"/>
  <c r="AV387" i="1"/>
  <c r="AW387" i="1" s="1"/>
  <c r="AV388" i="1"/>
  <c r="AW388" i="1" s="1"/>
  <c r="AV389" i="1"/>
  <c r="AW389" i="1" s="1"/>
  <c r="AV390" i="1"/>
  <c r="AW390" i="1" s="1"/>
  <c r="AV391" i="1"/>
  <c r="AW391" i="1" s="1"/>
  <c r="AV392" i="1"/>
  <c r="AW392" i="1" s="1"/>
  <c r="AV393" i="1"/>
  <c r="AW393" i="1" s="1"/>
  <c r="AV394" i="1"/>
  <c r="AW394" i="1" s="1"/>
  <c r="AV395" i="1"/>
  <c r="AW395" i="1" s="1"/>
  <c r="AV396" i="1"/>
  <c r="AW396" i="1" s="1"/>
  <c r="AV397" i="1"/>
  <c r="AW397" i="1" s="1"/>
  <c r="AV398" i="1"/>
  <c r="AW398" i="1" s="1"/>
  <c r="AV399" i="1"/>
  <c r="AW399" i="1" s="1"/>
  <c r="AV400" i="1"/>
  <c r="AW400" i="1" s="1"/>
  <c r="AV401" i="1"/>
  <c r="AW401" i="1" s="1"/>
  <c r="AV402" i="1"/>
  <c r="AW402" i="1" s="1"/>
  <c r="AV403" i="1"/>
  <c r="AW403" i="1" s="1"/>
  <c r="AV404" i="1"/>
  <c r="AW404" i="1" s="1"/>
  <c r="AV405" i="1"/>
  <c r="AW405" i="1" s="1"/>
  <c r="AV406" i="1"/>
  <c r="AW406" i="1" s="1"/>
  <c r="AV407" i="1"/>
  <c r="AW407" i="1" s="1"/>
  <c r="AV408" i="1"/>
  <c r="AW408" i="1" s="1"/>
  <c r="AV409" i="1"/>
  <c r="AW409" i="1" s="1"/>
  <c r="AV410" i="1"/>
  <c r="AW410" i="1" s="1"/>
  <c r="AV411" i="1"/>
  <c r="AW411" i="1" s="1"/>
  <c r="AV412" i="1"/>
  <c r="AW412" i="1" s="1"/>
  <c r="AV413" i="1"/>
  <c r="AW413" i="1" s="1"/>
  <c r="AV414" i="1"/>
  <c r="AW414" i="1" s="1"/>
  <c r="AV415" i="1"/>
  <c r="AW415" i="1" s="1"/>
  <c r="AV416" i="1"/>
  <c r="AW416" i="1" s="1"/>
  <c r="AV417" i="1"/>
  <c r="AW417" i="1" s="1"/>
  <c r="AV418" i="1"/>
  <c r="AW418" i="1" s="1"/>
  <c r="AV419" i="1"/>
  <c r="AW419" i="1" s="1"/>
  <c r="AV420" i="1"/>
  <c r="AW420" i="1" s="1"/>
  <c r="AV421" i="1"/>
  <c r="AW421" i="1" s="1"/>
  <c r="AV422" i="1"/>
  <c r="AW422" i="1" s="1"/>
  <c r="AV423" i="1"/>
  <c r="AW423" i="1" s="1"/>
  <c r="AV424" i="1"/>
  <c r="AW424" i="1" s="1"/>
  <c r="AV425" i="1"/>
  <c r="AW425" i="1" s="1"/>
  <c r="AV426" i="1"/>
  <c r="AW426" i="1" s="1"/>
  <c r="AV427" i="1"/>
  <c r="AW427" i="1" s="1"/>
  <c r="AV428" i="1"/>
  <c r="AW428" i="1" s="1"/>
  <c r="AV429" i="1"/>
  <c r="AW429" i="1" s="1"/>
  <c r="AV430" i="1"/>
  <c r="AW430" i="1" s="1"/>
  <c r="AV431" i="1"/>
  <c r="AW431" i="1" s="1"/>
  <c r="AV432" i="1"/>
  <c r="AW432" i="1" s="1"/>
  <c r="AV433" i="1"/>
  <c r="AW433" i="1" s="1"/>
  <c r="AV434" i="1"/>
  <c r="AW434" i="1" s="1"/>
  <c r="AV435" i="1"/>
  <c r="AW435" i="1" s="1"/>
  <c r="AV436" i="1"/>
  <c r="AW436" i="1" s="1"/>
  <c r="AV437" i="1"/>
  <c r="AW437" i="1" s="1"/>
  <c r="AV438" i="1"/>
  <c r="AW438" i="1" s="1"/>
  <c r="AV439" i="1"/>
  <c r="AW439" i="1" s="1"/>
  <c r="AV440" i="1"/>
  <c r="AW440" i="1" s="1"/>
  <c r="AV441" i="1"/>
  <c r="AW441" i="1" s="1"/>
  <c r="AV442" i="1"/>
  <c r="AW442" i="1" s="1"/>
  <c r="AV443" i="1"/>
  <c r="AW443" i="1" s="1"/>
  <c r="AV444" i="1"/>
  <c r="AW444" i="1" s="1"/>
  <c r="AV445" i="1"/>
  <c r="AW445" i="1" s="1"/>
  <c r="AV446" i="1"/>
  <c r="AW446" i="1" s="1"/>
  <c r="AV447" i="1"/>
  <c r="AW447" i="1" s="1"/>
  <c r="AV448" i="1"/>
  <c r="AW448" i="1" s="1"/>
  <c r="AV449" i="1"/>
  <c r="AW449" i="1" s="1"/>
  <c r="AV450" i="1"/>
  <c r="AW450" i="1" s="1"/>
  <c r="AV451" i="1"/>
  <c r="AW451" i="1" s="1"/>
  <c r="AV452" i="1"/>
  <c r="AW452" i="1" s="1"/>
  <c r="AV453" i="1"/>
  <c r="AW453" i="1" s="1"/>
  <c r="AV454" i="1"/>
  <c r="AW454" i="1" s="1"/>
  <c r="AV455" i="1"/>
  <c r="AW455" i="1" s="1"/>
  <c r="AV456" i="1"/>
  <c r="AW456" i="1" s="1"/>
  <c r="AV457" i="1"/>
  <c r="AW457" i="1" s="1"/>
  <c r="AV458" i="1"/>
  <c r="AW458" i="1" s="1"/>
  <c r="AV459" i="1"/>
  <c r="AW459" i="1" s="1"/>
  <c r="AV460" i="1"/>
  <c r="AW460" i="1" s="1"/>
  <c r="AV461" i="1"/>
  <c r="AW461" i="1" s="1"/>
  <c r="AV462" i="1"/>
  <c r="AW462" i="1" s="1"/>
  <c r="AV463" i="1"/>
  <c r="AW463" i="1" s="1"/>
  <c r="AV464" i="1"/>
  <c r="AW464" i="1" s="1"/>
  <c r="AV465" i="1"/>
  <c r="AW465" i="1" s="1"/>
  <c r="AV466" i="1"/>
  <c r="AW466" i="1" s="1"/>
  <c r="AV467" i="1"/>
  <c r="AW467" i="1" s="1"/>
  <c r="AV468" i="1"/>
  <c r="AW468" i="1" s="1"/>
  <c r="AV469" i="1"/>
  <c r="AW469" i="1" s="1"/>
  <c r="AV470" i="1"/>
  <c r="AW470" i="1" s="1"/>
  <c r="AV471" i="1"/>
  <c r="AW471" i="1" s="1"/>
  <c r="AV472" i="1"/>
  <c r="AW472" i="1" s="1"/>
  <c r="AV473" i="1"/>
  <c r="AW473" i="1" s="1"/>
  <c r="AV474" i="1"/>
  <c r="AW474" i="1" s="1"/>
  <c r="AV475" i="1"/>
  <c r="AW475" i="1" s="1"/>
  <c r="AV476" i="1"/>
  <c r="AW476" i="1" s="1"/>
  <c r="AV477" i="1"/>
  <c r="AW477" i="1" s="1"/>
  <c r="AV478" i="1"/>
  <c r="AW478" i="1" s="1"/>
  <c r="AV479" i="1"/>
  <c r="AW479" i="1" s="1"/>
  <c r="AV480" i="1"/>
  <c r="AW480" i="1" s="1"/>
  <c r="AV481" i="1"/>
  <c r="AW481" i="1" s="1"/>
  <c r="AV482" i="1"/>
  <c r="AW482" i="1" s="1"/>
  <c r="AV483" i="1"/>
  <c r="AW483" i="1" s="1"/>
  <c r="AV484" i="1"/>
  <c r="AW484" i="1" s="1"/>
  <c r="AV485" i="1"/>
  <c r="AW485" i="1" s="1"/>
  <c r="AV486" i="1"/>
  <c r="AW486" i="1" s="1"/>
  <c r="AV487" i="1"/>
  <c r="AW487" i="1" s="1"/>
  <c r="AV488" i="1"/>
  <c r="AW488" i="1" s="1"/>
  <c r="AV489" i="1"/>
  <c r="AW489" i="1" s="1"/>
  <c r="AV490" i="1"/>
  <c r="AW490" i="1" s="1"/>
  <c r="AV491" i="1"/>
  <c r="AW491" i="1" s="1"/>
  <c r="AV492" i="1"/>
  <c r="AW492" i="1" s="1"/>
  <c r="AV493" i="1"/>
  <c r="AW493" i="1" s="1"/>
  <c r="AV494" i="1"/>
  <c r="AW494" i="1" s="1"/>
  <c r="AV495" i="1"/>
  <c r="AW495" i="1" s="1"/>
  <c r="AV496" i="1"/>
  <c r="AW496" i="1" s="1"/>
  <c r="AV497" i="1"/>
  <c r="AW497" i="1" s="1"/>
  <c r="AV498" i="1"/>
  <c r="AW498" i="1" s="1"/>
  <c r="AV499" i="1"/>
  <c r="AW499" i="1" s="1"/>
  <c r="AV500" i="1"/>
  <c r="AW500" i="1" s="1"/>
  <c r="AV501" i="1"/>
  <c r="AW501" i="1" s="1"/>
  <c r="AV502" i="1"/>
  <c r="AW502" i="1" s="1"/>
  <c r="AV503" i="1"/>
  <c r="AW503" i="1" s="1"/>
  <c r="AV504" i="1"/>
  <c r="AW504" i="1" s="1"/>
  <c r="AV505" i="1"/>
  <c r="AW505" i="1" s="1"/>
  <c r="AV506" i="1"/>
  <c r="AW506" i="1" s="1"/>
  <c r="AV507" i="1"/>
  <c r="AW507" i="1" s="1"/>
  <c r="AV508" i="1"/>
  <c r="AW508" i="1" s="1"/>
  <c r="AV509" i="1"/>
  <c r="AW509" i="1" s="1"/>
  <c r="AV510" i="1"/>
  <c r="AW510" i="1" s="1"/>
  <c r="AV511" i="1"/>
  <c r="AW511" i="1" s="1"/>
  <c r="AV512" i="1"/>
  <c r="AW512" i="1" s="1"/>
  <c r="AV513" i="1"/>
  <c r="AW513" i="1" s="1"/>
  <c r="AV514" i="1"/>
  <c r="AW514" i="1" s="1"/>
  <c r="AV515" i="1"/>
  <c r="AW515" i="1" s="1"/>
  <c r="AV516" i="1"/>
  <c r="AW516" i="1" s="1"/>
  <c r="AV517" i="1"/>
  <c r="AW517" i="1" s="1"/>
  <c r="AV518" i="1"/>
  <c r="AW518" i="1" s="1"/>
  <c r="AV519" i="1"/>
  <c r="AW519" i="1" s="1"/>
  <c r="AV520" i="1"/>
  <c r="AW520" i="1" s="1"/>
  <c r="AV521" i="1"/>
  <c r="AW521" i="1" s="1"/>
  <c r="AV522" i="1"/>
  <c r="AW522" i="1" s="1"/>
  <c r="AV523" i="1"/>
  <c r="AW523" i="1" s="1"/>
  <c r="AV524" i="1"/>
  <c r="AW524" i="1" s="1"/>
  <c r="AV525" i="1"/>
  <c r="AW525" i="1" s="1"/>
  <c r="AV526" i="1"/>
  <c r="AW526" i="1" s="1"/>
  <c r="AV527" i="1"/>
  <c r="AW527" i="1" s="1"/>
  <c r="AV528" i="1"/>
  <c r="AW528" i="1" s="1"/>
  <c r="AV529" i="1"/>
  <c r="AW529" i="1" s="1"/>
  <c r="AV530" i="1"/>
  <c r="AW530" i="1" s="1"/>
  <c r="AV531" i="1"/>
  <c r="AW531" i="1" s="1"/>
  <c r="AV532" i="1"/>
  <c r="AW532" i="1" s="1"/>
  <c r="AV533" i="1"/>
  <c r="AW533" i="1" s="1"/>
  <c r="AV534" i="1"/>
  <c r="AW534" i="1" s="1"/>
  <c r="AV535" i="1"/>
  <c r="AW535" i="1" s="1"/>
  <c r="AV536" i="1"/>
  <c r="AW536" i="1" s="1"/>
  <c r="AV537" i="1"/>
  <c r="AW537" i="1" s="1"/>
  <c r="AV538" i="1"/>
  <c r="AW538" i="1" s="1"/>
  <c r="AV539" i="1"/>
  <c r="AW539" i="1" s="1"/>
  <c r="AV540" i="1"/>
  <c r="AW540" i="1" s="1"/>
  <c r="AV541" i="1"/>
  <c r="AW541" i="1" s="1"/>
  <c r="AV542" i="1"/>
  <c r="AW542" i="1" s="1"/>
  <c r="AV543" i="1"/>
  <c r="AW543" i="1" s="1"/>
  <c r="AV544" i="1"/>
  <c r="AW544" i="1" s="1"/>
  <c r="AV545" i="1"/>
  <c r="AW545" i="1" s="1"/>
  <c r="AV546" i="1"/>
  <c r="AW546" i="1" s="1"/>
  <c r="AV547" i="1"/>
  <c r="AW547" i="1" s="1"/>
  <c r="AV548" i="1"/>
  <c r="AW548" i="1" s="1"/>
  <c r="AV549" i="1"/>
  <c r="AW549" i="1" s="1"/>
  <c r="AV550" i="1"/>
  <c r="AW550" i="1" s="1"/>
  <c r="AV551" i="1"/>
  <c r="AW551" i="1" s="1"/>
  <c r="AV552" i="1"/>
  <c r="AW552" i="1" s="1"/>
  <c r="AV553" i="1"/>
  <c r="AW553" i="1" s="1"/>
  <c r="AV554" i="1"/>
  <c r="AW554" i="1" s="1"/>
  <c r="AV555" i="1"/>
  <c r="AW555" i="1" s="1"/>
  <c r="AV556" i="1"/>
  <c r="AW556" i="1" s="1"/>
  <c r="AV557" i="1"/>
  <c r="AW557" i="1" s="1"/>
  <c r="AV558" i="1"/>
  <c r="AW558" i="1" s="1"/>
  <c r="AV559" i="1"/>
  <c r="AW559" i="1" s="1"/>
  <c r="AV560" i="1"/>
  <c r="AW560" i="1" s="1"/>
  <c r="AV561" i="1"/>
  <c r="AW561" i="1" s="1"/>
  <c r="AV562" i="1"/>
  <c r="AW562" i="1" s="1"/>
  <c r="AV563" i="1"/>
  <c r="AW563" i="1" s="1"/>
  <c r="AV564" i="1"/>
  <c r="AW564" i="1" s="1"/>
  <c r="AV565" i="1"/>
  <c r="AW565" i="1" s="1"/>
  <c r="AV566" i="1"/>
  <c r="AW566" i="1" s="1"/>
  <c r="AV567" i="1"/>
  <c r="AW567" i="1" s="1"/>
  <c r="AV568" i="1"/>
  <c r="AW568" i="1" s="1"/>
  <c r="AV569" i="1"/>
  <c r="AW569" i="1" s="1"/>
  <c r="AV570" i="1"/>
  <c r="AW570" i="1" s="1"/>
  <c r="AV571" i="1"/>
  <c r="AW571" i="1" s="1"/>
  <c r="AV572" i="1"/>
  <c r="AW572" i="1" s="1"/>
  <c r="AV573" i="1"/>
  <c r="AW573" i="1" s="1"/>
  <c r="AV574" i="1"/>
  <c r="AW574" i="1" s="1"/>
  <c r="AV575" i="1"/>
  <c r="AW575" i="1" s="1"/>
  <c r="AV576" i="1"/>
  <c r="AW576" i="1" s="1"/>
  <c r="AV577" i="1"/>
  <c r="AW577" i="1" s="1"/>
  <c r="AV578" i="1"/>
  <c r="AW578" i="1" s="1"/>
  <c r="AV579" i="1"/>
  <c r="AW579" i="1" s="1"/>
  <c r="AV580" i="1"/>
  <c r="AW580" i="1" s="1"/>
  <c r="AV581" i="1"/>
  <c r="AW581" i="1" s="1"/>
  <c r="AV582" i="1"/>
  <c r="AW582" i="1" s="1"/>
  <c r="AV583" i="1"/>
  <c r="AW583" i="1" s="1"/>
  <c r="AV584" i="1"/>
  <c r="AW584" i="1" s="1"/>
  <c r="AV585" i="1"/>
  <c r="AW585" i="1" s="1"/>
  <c r="AV586" i="1"/>
  <c r="AW586" i="1" s="1"/>
  <c r="AV587" i="1"/>
  <c r="AW587" i="1" s="1"/>
  <c r="AV588" i="1"/>
  <c r="AW588" i="1" s="1"/>
  <c r="AV589" i="1"/>
  <c r="AW589" i="1" s="1"/>
  <c r="AV590" i="1"/>
  <c r="AW590" i="1" s="1"/>
  <c r="AV591" i="1"/>
  <c r="AW591" i="1" s="1"/>
  <c r="AV592" i="1"/>
  <c r="AW592" i="1" s="1"/>
  <c r="AV593" i="1"/>
  <c r="AW593" i="1" s="1"/>
  <c r="AV594" i="1"/>
  <c r="AW594" i="1" s="1"/>
  <c r="AV595" i="1"/>
  <c r="AW595" i="1" s="1"/>
  <c r="AV596" i="1"/>
  <c r="AW596" i="1" s="1"/>
  <c r="AV597" i="1"/>
  <c r="AW597" i="1" s="1"/>
  <c r="AV598" i="1"/>
  <c r="AW598" i="1" s="1"/>
  <c r="AV599" i="1"/>
  <c r="AW599" i="1" s="1"/>
  <c r="AV600" i="1"/>
  <c r="AW600" i="1" s="1"/>
  <c r="AV601" i="1"/>
  <c r="AW601" i="1" s="1"/>
  <c r="AV602" i="1"/>
  <c r="AW602" i="1" s="1"/>
  <c r="AV603" i="1"/>
  <c r="AW603" i="1" s="1"/>
  <c r="AV604" i="1"/>
  <c r="AW604" i="1" s="1"/>
  <c r="AV605" i="1"/>
  <c r="AW605" i="1" s="1"/>
  <c r="AV606" i="1"/>
  <c r="AW606" i="1" s="1"/>
  <c r="AV607" i="1"/>
  <c r="AW607" i="1" s="1"/>
  <c r="AV608" i="1"/>
  <c r="AW608" i="1" s="1"/>
  <c r="AV609" i="1"/>
  <c r="AW609" i="1" s="1"/>
  <c r="AV610" i="1"/>
  <c r="AW610" i="1" s="1"/>
  <c r="AV611" i="1"/>
  <c r="AW611" i="1" s="1"/>
  <c r="AV612" i="1"/>
  <c r="AW612" i="1" s="1"/>
  <c r="AV613" i="1"/>
  <c r="AW613" i="1" s="1"/>
  <c r="AV614" i="1"/>
  <c r="AW614" i="1" s="1"/>
  <c r="AV615" i="1"/>
  <c r="AW615" i="1" s="1"/>
  <c r="AV616" i="1"/>
  <c r="AW616" i="1" s="1"/>
  <c r="AV617" i="1"/>
  <c r="AW617" i="1" s="1"/>
  <c r="AV618" i="1"/>
  <c r="AW618" i="1" s="1"/>
  <c r="AV619" i="1"/>
  <c r="AW619" i="1" s="1"/>
  <c r="AV620" i="1"/>
  <c r="AW620" i="1" s="1"/>
  <c r="AV621" i="1"/>
  <c r="AW621" i="1" s="1"/>
  <c r="AV622" i="1"/>
  <c r="AW622" i="1" s="1"/>
  <c r="AV623" i="1"/>
  <c r="AW623" i="1" s="1"/>
  <c r="AV624" i="1"/>
  <c r="AW624" i="1" s="1"/>
  <c r="AV625" i="1"/>
  <c r="AW625" i="1" s="1"/>
  <c r="AV626" i="1"/>
  <c r="AW626" i="1" s="1"/>
  <c r="AV627" i="1"/>
  <c r="AW627" i="1" s="1"/>
  <c r="AV628" i="1"/>
  <c r="AW628" i="1" s="1"/>
  <c r="AV629" i="1"/>
  <c r="AW629" i="1" s="1"/>
  <c r="AV630" i="1"/>
  <c r="AW630" i="1" s="1"/>
  <c r="AV631" i="1"/>
  <c r="AW631" i="1" s="1"/>
  <c r="AV632" i="1"/>
  <c r="AW632" i="1" s="1"/>
  <c r="AV633" i="1"/>
  <c r="AW633" i="1" s="1"/>
  <c r="AV634" i="1"/>
  <c r="AW634" i="1" s="1"/>
  <c r="AV635" i="1"/>
  <c r="AW635" i="1" s="1"/>
  <c r="AV636" i="1"/>
  <c r="AW636" i="1" s="1"/>
  <c r="AV637" i="1"/>
  <c r="AW637" i="1" s="1"/>
  <c r="AV638" i="1"/>
  <c r="AW638" i="1" s="1"/>
  <c r="AV639" i="1"/>
  <c r="AW639" i="1" s="1"/>
  <c r="AV640" i="1"/>
  <c r="AW640" i="1" s="1"/>
  <c r="AV641" i="1"/>
  <c r="AW641" i="1" s="1"/>
  <c r="AV642" i="1"/>
  <c r="AW642" i="1" s="1"/>
  <c r="AV643" i="1"/>
  <c r="AW643" i="1" s="1"/>
  <c r="AV644" i="1"/>
  <c r="AW644" i="1" s="1"/>
  <c r="AV645" i="1"/>
  <c r="AW645" i="1" s="1"/>
  <c r="AV646" i="1"/>
  <c r="AW646" i="1" s="1"/>
  <c r="AV647" i="1"/>
  <c r="AW647" i="1" s="1"/>
  <c r="AV648" i="1"/>
  <c r="AW648" i="1" s="1"/>
  <c r="AV649" i="1"/>
  <c r="AW649" i="1" s="1"/>
  <c r="AV650" i="1"/>
  <c r="AW650" i="1" s="1"/>
  <c r="AV651" i="1"/>
  <c r="AW651" i="1" s="1"/>
  <c r="AV652" i="1"/>
  <c r="AW652" i="1" s="1"/>
  <c r="AV653" i="1"/>
  <c r="AW653" i="1" s="1"/>
  <c r="AV654" i="1"/>
  <c r="AW654" i="1" s="1"/>
  <c r="AV655" i="1"/>
  <c r="AW655" i="1" s="1"/>
  <c r="AV656" i="1"/>
  <c r="AW656" i="1" s="1"/>
  <c r="AV657" i="1"/>
  <c r="AW657" i="1" s="1"/>
  <c r="AV658" i="1"/>
  <c r="AW658" i="1" s="1"/>
  <c r="AV659" i="1"/>
  <c r="AW659" i="1" s="1"/>
  <c r="AV660" i="1"/>
  <c r="AW660" i="1" s="1"/>
  <c r="AV661" i="1"/>
  <c r="AW661" i="1" s="1"/>
  <c r="AV662" i="1"/>
  <c r="AW662" i="1" s="1"/>
  <c r="AV663" i="1"/>
  <c r="AW663" i="1" s="1"/>
  <c r="AV664" i="1"/>
  <c r="AW664" i="1" s="1"/>
  <c r="AV665" i="1"/>
  <c r="AW665" i="1" s="1"/>
  <c r="AV666" i="1"/>
  <c r="AW666" i="1" s="1"/>
  <c r="AV667" i="1"/>
  <c r="AW667" i="1" s="1"/>
  <c r="AV668" i="1"/>
  <c r="AW668" i="1" s="1"/>
  <c r="AV669" i="1"/>
  <c r="AW669" i="1" s="1"/>
  <c r="AV670" i="1"/>
  <c r="AW670" i="1" s="1"/>
  <c r="AV671" i="1"/>
  <c r="AW671" i="1" s="1"/>
  <c r="AV672" i="1"/>
  <c r="AW672" i="1" s="1"/>
  <c r="AV673" i="1"/>
  <c r="AW673" i="1" s="1"/>
  <c r="AV674" i="1"/>
  <c r="AW674" i="1" s="1"/>
  <c r="AV675" i="1"/>
  <c r="AW675" i="1" s="1"/>
  <c r="AV676" i="1"/>
  <c r="AW676" i="1" s="1"/>
  <c r="AV677" i="1"/>
  <c r="AW677" i="1" s="1"/>
  <c r="AV678" i="1"/>
  <c r="AW678" i="1" s="1"/>
  <c r="AV679" i="1"/>
  <c r="AW679" i="1" s="1"/>
  <c r="AV680" i="1"/>
  <c r="AW680" i="1" s="1"/>
  <c r="AV681" i="1"/>
  <c r="AW681" i="1" s="1"/>
  <c r="AV682" i="1"/>
  <c r="AW682" i="1" s="1"/>
  <c r="AV683" i="1"/>
  <c r="AW683" i="1" s="1"/>
  <c r="AV684" i="1"/>
  <c r="AW684" i="1" s="1"/>
  <c r="AV685" i="1"/>
  <c r="AW685" i="1" s="1"/>
  <c r="AV686" i="1"/>
  <c r="AW686" i="1" s="1"/>
  <c r="AV687" i="1"/>
  <c r="AW687" i="1" s="1"/>
  <c r="AV688" i="1"/>
  <c r="AW688" i="1" s="1"/>
  <c r="AV689" i="1"/>
  <c r="AW689" i="1" s="1"/>
  <c r="AV690" i="1"/>
  <c r="AW690" i="1" s="1"/>
  <c r="AV691" i="1"/>
  <c r="AW691" i="1" s="1"/>
  <c r="AV692" i="1"/>
  <c r="AW692" i="1" s="1"/>
  <c r="AV693" i="1"/>
  <c r="AW693" i="1" s="1"/>
  <c r="AV694" i="1"/>
  <c r="AW694" i="1" s="1"/>
  <c r="AV695" i="1"/>
  <c r="AW695" i="1" s="1"/>
  <c r="AV696" i="1"/>
  <c r="AW696" i="1" s="1"/>
  <c r="AV697" i="1"/>
  <c r="AW697" i="1" s="1"/>
  <c r="AV698" i="1"/>
  <c r="AW698" i="1" s="1"/>
  <c r="AV699" i="1"/>
  <c r="AW699" i="1" s="1"/>
  <c r="AV700" i="1"/>
  <c r="AW700" i="1" s="1"/>
  <c r="AV701" i="1"/>
  <c r="AW701" i="1" s="1"/>
  <c r="AV702" i="1"/>
  <c r="AW702" i="1" s="1"/>
  <c r="AV703" i="1"/>
  <c r="AW703" i="1" s="1"/>
  <c r="AV704" i="1"/>
  <c r="AW704" i="1" s="1"/>
  <c r="AV705" i="1"/>
  <c r="AW705" i="1" s="1"/>
  <c r="AV706" i="1"/>
  <c r="AW706" i="1" s="1"/>
  <c r="AV707" i="1"/>
  <c r="AW707" i="1" s="1"/>
  <c r="AV708" i="1"/>
  <c r="AW708" i="1" s="1"/>
  <c r="AV709" i="1"/>
  <c r="AW709" i="1" s="1"/>
  <c r="AV710" i="1"/>
  <c r="AW710" i="1" s="1"/>
  <c r="AV711" i="1"/>
  <c r="AW711" i="1" s="1"/>
  <c r="AV712" i="1"/>
  <c r="AW712" i="1" s="1"/>
  <c r="AV713" i="1"/>
  <c r="AW713" i="1" s="1"/>
  <c r="AV714" i="1"/>
  <c r="AW714" i="1" s="1"/>
  <c r="AV715" i="1"/>
  <c r="AW715" i="1" s="1"/>
  <c r="AV716" i="1"/>
  <c r="AW716" i="1" s="1"/>
  <c r="AV717" i="1"/>
  <c r="AW717" i="1" s="1"/>
  <c r="AV718" i="1"/>
  <c r="AW718" i="1" s="1"/>
  <c r="AV719" i="1"/>
  <c r="AW719" i="1" s="1"/>
  <c r="AV720" i="1"/>
  <c r="AW720" i="1" s="1"/>
  <c r="AV721" i="1"/>
  <c r="AW721" i="1" s="1"/>
  <c r="AV722" i="1"/>
  <c r="AW722" i="1" s="1"/>
  <c r="AV723" i="1"/>
  <c r="AW723" i="1" s="1"/>
  <c r="AV724" i="1"/>
  <c r="AW724" i="1" s="1"/>
  <c r="AV725" i="1"/>
  <c r="AW725" i="1" s="1"/>
  <c r="AV726" i="1"/>
  <c r="AW726" i="1" s="1"/>
  <c r="AV727" i="1"/>
  <c r="AW727" i="1" s="1"/>
  <c r="AV728" i="1"/>
  <c r="AW728" i="1" s="1"/>
  <c r="AV729" i="1"/>
  <c r="AW729" i="1" s="1"/>
  <c r="AV730" i="1"/>
  <c r="AW730" i="1" s="1"/>
  <c r="AV731" i="1"/>
  <c r="AW731" i="1" s="1"/>
  <c r="AV732" i="1"/>
  <c r="AW732" i="1" s="1"/>
  <c r="AV733" i="1"/>
  <c r="AW733" i="1" s="1"/>
  <c r="AV734" i="1"/>
  <c r="AW734" i="1" s="1"/>
  <c r="AV735" i="1"/>
  <c r="AW735" i="1" s="1"/>
  <c r="AV736" i="1"/>
  <c r="AW736" i="1" s="1"/>
  <c r="AV737" i="1"/>
  <c r="AW737" i="1" s="1"/>
  <c r="AV738" i="1"/>
  <c r="AW738" i="1" s="1"/>
  <c r="AV739" i="1"/>
  <c r="AW739" i="1" s="1"/>
  <c r="AV740" i="1"/>
  <c r="AW740" i="1" s="1"/>
  <c r="AV741" i="1"/>
  <c r="AW741" i="1" s="1"/>
  <c r="AV742" i="1"/>
  <c r="AW742" i="1" s="1"/>
  <c r="AV743" i="1"/>
  <c r="AW743" i="1" s="1"/>
  <c r="AV744" i="1"/>
  <c r="AW744" i="1" s="1"/>
  <c r="AV745" i="1"/>
  <c r="AW745" i="1" s="1"/>
  <c r="AV746" i="1"/>
  <c r="AW746" i="1" s="1"/>
  <c r="AV747" i="1"/>
  <c r="AW747" i="1" s="1"/>
  <c r="AV748" i="1"/>
  <c r="AW748" i="1" s="1"/>
  <c r="AV749" i="1"/>
  <c r="AW749" i="1" s="1"/>
  <c r="AV750" i="1"/>
  <c r="AW750" i="1" s="1"/>
  <c r="AV751" i="1"/>
  <c r="AW751" i="1" s="1"/>
  <c r="AV752" i="1"/>
  <c r="AW752" i="1" s="1"/>
  <c r="AV753" i="1"/>
  <c r="AW753" i="1" s="1"/>
  <c r="AV754" i="1"/>
  <c r="AW754" i="1" s="1"/>
  <c r="AV755" i="1"/>
  <c r="AW755" i="1" s="1"/>
  <c r="AV756" i="1"/>
  <c r="AW756" i="1" s="1"/>
  <c r="AV757" i="1"/>
  <c r="AW757" i="1" s="1"/>
  <c r="AV758" i="1"/>
  <c r="AW758" i="1" s="1"/>
  <c r="AV759" i="1"/>
  <c r="AW759" i="1" s="1"/>
  <c r="AV760" i="1"/>
  <c r="AW760" i="1" s="1"/>
  <c r="AV761" i="1"/>
  <c r="AW761" i="1" s="1"/>
  <c r="AV762" i="1"/>
  <c r="AW762" i="1" s="1"/>
  <c r="AV763" i="1"/>
  <c r="AW763" i="1" s="1"/>
  <c r="AV764" i="1"/>
  <c r="AW764" i="1" s="1"/>
  <c r="AV765" i="1"/>
  <c r="AW765" i="1" s="1"/>
  <c r="AV766" i="1"/>
  <c r="AW766" i="1" s="1"/>
  <c r="AV767" i="1"/>
  <c r="AW767" i="1" s="1"/>
  <c r="AV768" i="1"/>
  <c r="AW768" i="1" s="1"/>
  <c r="AV769" i="1"/>
  <c r="AW769" i="1" s="1"/>
  <c r="AV770" i="1"/>
  <c r="AW770" i="1" s="1"/>
  <c r="AV771" i="1"/>
  <c r="AW771" i="1" s="1"/>
  <c r="AV772" i="1"/>
  <c r="AW772" i="1" s="1"/>
  <c r="AV773" i="1"/>
  <c r="AW773" i="1" s="1"/>
  <c r="AV774" i="1"/>
  <c r="AW774" i="1" s="1"/>
  <c r="AV775" i="1"/>
  <c r="AW775" i="1" s="1"/>
  <c r="AV776" i="1"/>
  <c r="AW776" i="1" s="1"/>
  <c r="AV777" i="1"/>
  <c r="AW777" i="1" s="1"/>
  <c r="AV778" i="1"/>
  <c r="AW778" i="1" s="1"/>
  <c r="AV779" i="1"/>
  <c r="AW779" i="1" s="1"/>
  <c r="AV780" i="1"/>
  <c r="AW780" i="1" s="1"/>
  <c r="AV781" i="1"/>
  <c r="AW781" i="1" s="1"/>
  <c r="AV782" i="1"/>
  <c r="AW782" i="1" s="1"/>
  <c r="AV783" i="1"/>
  <c r="AW783" i="1" s="1"/>
  <c r="AV784" i="1"/>
  <c r="AW784" i="1" s="1"/>
  <c r="AV785" i="1"/>
  <c r="AW785" i="1" s="1"/>
  <c r="AV786" i="1"/>
  <c r="AW786" i="1" s="1"/>
  <c r="AV787" i="1"/>
  <c r="AW787" i="1" s="1"/>
  <c r="AV788" i="1"/>
  <c r="AW788" i="1" s="1"/>
  <c r="AV789" i="1"/>
  <c r="AW789" i="1" s="1"/>
  <c r="AV790" i="1"/>
  <c r="AW790" i="1" s="1"/>
  <c r="AV791" i="1"/>
  <c r="AW791" i="1" s="1"/>
  <c r="AV792" i="1"/>
  <c r="AW792" i="1" s="1"/>
  <c r="AV793" i="1"/>
  <c r="AW793" i="1" s="1"/>
  <c r="AV794" i="1"/>
  <c r="AW794" i="1" s="1"/>
  <c r="AV795" i="1"/>
  <c r="AW795" i="1" s="1"/>
  <c r="AV796" i="1"/>
  <c r="AW796" i="1" s="1"/>
  <c r="AV797" i="1"/>
  <c r="AW797" i="1" s="1"/>
  <c r="AV798" i="1"/>
  <c r="AW798" i="1" s="1"/>
  <c r="AV799" i="1"/>
  <c r="AW799" i="1" s="1"/>
  <c r="AV800" i="1"/>
  <c r="AW800" i="1" s="1"/>
  <c r="AV801" i="1"/>
  <c r="AW801" i="1" s="1"/>
  <c r="AV802" i="1"/>
  <c r="AW802" i="1" s="1"/>
  <c r="AV803" i="1"/>
  <c r="AW803" i="1" s="1"/>
  <c r="AV804" i="1"/>
  <c r="AW804" i="1" s="1"/>
  <c r="AV805" i="1"/>
  <c r="AW805" i="1" s="1"/>
  <c r="AV806" i="1"/>
  <c r="AW806" i="1" s="1"/>
  <c r="AV807" i="1"/>
  <c r="AW807" i="1" s="1"/>
  <c r="AV808" i="1"/>
  <c r="AW808" i="1" s="1"/>
  <c r="AV809" i="1"/>
  <c r="AW809" i="1" s="1"/>
  <c r="AV810" i="1"/>
  <c r="AW810" i="1" s="1"/>
  <c r="AV811" i="1"/>
  <c r="AW811" i="1" s="1"/>
  <c r="AV812" i="1"/>
  <c r="AW812" i="1" s="1"/>
  <c r="AV813" i="1"/>
  <c r="AW813" i="1" s="1"/>
  <c r="AV814" i="1"/>
  <c r="AW814" i="1" s="1"/>
  <c r="AV815" i="1"/>
  <c r="AW815" i="1" s="1"/>
  <c r="AV816" i="1"/>
  <c r="AW816" i="1" s="1"/>
  <c r="AV817" i="1"/>
  <c r="AW817" i="1" s="1"/>
  <c r="AV818" i="1"/>
  <c r="AW818" i="1" s="1"/>
  <c r="AV819" i="1"/>
  <c r="AW819" i="1" s="1"/>
  <c r="AV820" i="1"/>
  <c r="AW820" i="1" s="1"/>
  <c r="AV821" i="1"/>
  <c r="AW821" i="1" s="1"/>
  <c r="AV822" i="1"/>
  <c r="AW822" i="1" s="1"/>
  <c r="AV823" i="1"/>
  <c r="AW823" i="1" s="1"/>
  <c r="AV824" i="1"/>
  <c r="AW824" i="1" s="1"/>
  <c r="AV825" i="1"/>
  <c r="AW825" i="1" s="1"/>
  <c r="AV826" i="1"/>
  <c r="AW826" i="1" s="1"/>
  <c r="AV827" i="1"/>
  <c r="AW827" i="1" s="1"/>
  <c r="AV828" i="1"/>
  <c r="AW828" i="1" s="1"/>
  <c r="AV829" i="1"/>
  <c r="AW829" i="1" s="1"/>
  <c r="AV830" i="1"/>
  <c r="AW830" i="1" s="1"/>
  <c r="AV831" i="1"/>
  <c r="AW831" i="1" s="1"/>
  <c r="AV832" i="1"/>
  <c r="AW832" i="1" s="1"/>
  <c r="AV833" i="1"/>
  <c r="AW833" i="1" s="1"/>
  <c r="AV834" i="1"/>
  <c r="AW834" i="1" s="1"/>
  <c r="AV835" i="1"/>
  <c r="AW835" i="1" s="1"/>
  <c r="AV836" i="1"/>
  <c r="AW836" i="1" s="1"/>
  <c r="AV837" i="1"/>
  <c r="AW837" i="1" s="1"/>
  <c r="AV838" i="1"/>
  <c r="AW838" i="1" s="1"/>
  <c r="AV839" i="1"/>
  <c r="AW839" i="1" s="1"/>
  <c r="AV840" i="1"/>
  <c r="AW840" i="1" s="1"/>
  <c r="AV841" i="1"/>
  <c r="AW841" i="1" s="1"/>
  <c r="AV842" i="1"/>
  <c r="AW842" i="1" s="1"/>
  <c r="AV843" i="1"/>
  <c r="AW843" i="1" s="1"/>
  <c r="AV844" i="1"/>
  <c r="AW844" i="1" s="1"/>
  <c r="AV845" i="1"/>
  <c r="AW845" i="1" s="1"/>
  <c r="AV846" i="1"/>
  <c r="AW846" i="1" s="1"/>
  <c r="AV847" i="1"/>
  <c r="AW847" i="1" s="1"/>
  <c r="AV848" i="1"/>
  <c r="AW848" i="1" s="1"/>
  <c r="AV849" i="1"/>
  <c r="AW849" i="1" s="1"/>
  <c r="AV850" i="1"/>
  <c r="AW850" i="1" s="1"/>
  <c r="AV851" i="1"/>
  <c r="AW851" i="1" s="1"/>
  <c r="AV852" i="1"/>
  <c r="AW852" i="1" s="1"/>
  <c r="AV853" i="1"/>
  <c r="AW853" i="1" s="1"/>
  <c r="AV854" i="1"/>
  <c r="AW854" i="1" s="1"/>
  <c r="AV855" i="1"/>
  <c r="AW855" i="1" s="1"/>
  <c r="AV856" i="1"/>
  <c r="AW856" i="1" s="1"/>
  <c r="AV857" i="1"/>
  <c r="AW857" i="1" s="1"/>
  <c r="AV858" i="1"/>
  <c r="AW858" i="1" s="1"/>
  <c r="AV859" i="1"/>
  <c r="AW859" i="1" s="1"/>
  <c r="AV860" i="1"/>
  <c r="AW860" i="1" s="1"/>
  <c r="AV861" i="1"/>
  <c r="AW861" i="1" s="1"/>
  <c r="AV862" i="1"/>
  <c r="AW862" i="1" s="1"/>
  <c r="AV863" i="1"/>
  <c r="AW863" i="1" s="1"/>
  <c r="AV864" i="1"/>
  <c r="AW864" i="1" s="1"/>
  <c r="AV865" i="1"/>
  <c r="AW865" i="1" s="1"/>
  <c r="AV866" i="1"/>
  <c r="AW866" i="1" s="1"/>
  <c r="AV867" i="1"/>
  <c r="AW867" i="1" s="1"/>
  <c r="AV868" i="1"/>
  <c r="AW868" i="1" s="1"/>
  <c r="AV869" i="1"/>
  <c r="AW869" i="1" s="1"/>
  <c r="AV870" i="1"/>
  <c r="AW870" i="1" s="1"/>
  <c r="AV871" i="1"/>
  <c r="AW871" i="1" s="1"/>
  <c r="AV872" i="1"/>
  <c r="AW872" i="1" s="1"/>
  <c r="AV873" i="1"/>
  <c r="AW873" i="1" s="1"/>
  <c r="AV874" i="1"/>
  <c r="AW874" i="1" s="1"/>
  <c r="AV875" i="1"/>
  <c r="AW875" i="1" s="1"/>
  <c r="AV876" i="1"/>
  <c r="AW876" i="1" s="1"/>
  <c r="AV877" i="1"/>
  <c r="AW877" i="1" s="1"/>
  <c r="AV878" i="1"/>
  <c r="AW878" i="1" s="1"/>
  <c r="AV879" i="1"/>
  <c r="AW879" i="1" s="1"/>
  <c r="AV880" i="1"/>
  <c r="AW880" i="1" s="1"/>
  <c r="AV881" i="1"/>
  <c r="AW881" i="1" s="1"/>
  <c r="AV882" i="1"/>
  <c r="AW882" i="1" s="1"/>
  <c r="AV883" i="1"/>
  <c r="AW883" i="1" s="1"/>
  <c r="AV884" i="1"/>
  <c r="AW884" i="1" s="1"/>
  <c r="AV885" i="1"/>
  <c r="AW885" i="1" s="1"/>
  <c r="AV886" i="1"/>
  <c r="AW886" i="1" s="1"/>
  <c r="AV887" i="1"/>
  <c r="AW887" i="1" s="1"/>
  <c r="AV888" i="1"/>
  <c r="AW888" i="1" s="1"/>
  <c r="AV889" i="1"/>
  <c r="AW889" i="1" s="1"/>
  <c r="AV890" i="1"/>
  <c r="AW890" i="1" s="1"/>
  <c r="AV891" i="1"/>
  <c r="AW891" i="1" s="1"/>
  <c r="AV892" i="1"/>
  <c r="AW892" i="1" s="1"/>
  <c r="AV893" i="1"/>
  <c r="AW893" i="1" s="1"/>
  <c r="AV894" i="1"/>
  <c r="AW894" i="1" s="1"/>
  <c r="AV895" i="1"/>
  <c r="AW895" i="1" s="1"/>
  <c r="AV896" i="1"/>
  <c r="AW896" i="1" s="1"/>
  <c r="AV897" i="1"/>
  <c r="AW897" i="1" s="1"/>
  <c r="AV898" i="1"/>
  <c r="AW898" i="1" s="1"/>
  <c r="AV899" i="1"/>
  <c r="AW899" i="1" s="1"/>
  <c r="AV900" i="1"/>
  <c r="AW900" i="1" s="1"/>
  <c r="AV901" i="1"/>
  <c r="AW901" i="1" s="1"/>
  <c r="AV902" i="1"/>
  <c r="AW902" i="1" s="1"/>
  <c r="AV903" i="1"/>
  <c r="AW903" i="1" s="1"/>
  <c r="AV904" i="1"/>
  <c r="AW904" i="1" s="1"/>
  <c r="AV905" i="1"/>
  <c r="AW905" i="1" s="1"/>
  <c r="AV906" i="1"/>
  <c r="AW906" i="1" s="1"/>
  <c r="AV907" i="1"/>
  <c r="AW907" i="1" s="1"/>
  <c r="AV908" i="1"/>
  <c r="AW908" i="1" s="1"/>
  <c r="AV909" i="1"/>
  <c r="AW909" i="1" s="1"/>
  <c r="AV910" i="1"/>
  <c r="AW910" i="1" s="1"/>
  <c r="AV911" i="1"/>
  <c r="AW911" i="1" s="1"/>
  <c r="AV912" i="1"/>
  <c r="AW912" i="1" s="1"/>
  <c r="AV913" i="1"/>
  <c r="AW913" i="1" s="1"/>
  <c r="AV914" i="1"/>
  <c r="AW914" i="1" s="1"/>
  <c r="AV915" i="1"/>
  <c r="AW915" i="1" s="1"/>
  <c r="AV916" i="1"/>
  <c r="AW916" i="1" s="1"/>
  <c r="AV917" i="1"/>
  <c r="AW917" i="1" s="1"/>
  <c r="AV918" i="1"/>
  <c r="AW918" i="1" s="1"/>
  <c r="AV919" i="1"/>
  <c r="AW919" i="1" s="1"/>
  <c r="AV920" i="1"/>
  <c r="AW920" i="1" s="1"/>
  <c r="AV921" i="1"/>
  <c r="AW921" i="1" s="1"/>
  <c r="AV922" i="1"/>
  <c r="AW922" i="1" s="1"/>
  <c r="AV923" i="1"/>
  <c r="AW923" i="1" s="1"/>
  <c r="AV924" i="1"/>
  <c r="AW924" i="1" s="1"/>
  <c r="AV925" i="1"/>
  <c r="AW925" i="1" s="1"/>
  <c r="AV926" i="1"/>
  <c r="AW926" i="1" s="1"/>
  <c r="AV927" i="1"/>
  <c r="AW927" i="1" s="1"/>
  <c r="AV928" i="1"/>
  <c r="AW928" i="1" s="1"/>
  <c r="AV929" i="1"/>
  <c r="AW929" i="1" s="1"/>
  <c r="AV930" i="1"/>
  <c r="AW930" i="1" s="1"/>
  <c r="AV931" i="1"/>
  <c r="AW931" i="1" s="1"/>
  <c r="AV932" i="1"/>
  <c r="AW932" i="1" s="1"/>
  <c r="AV933" i="1"/>
  <c r="AW933" i="1" s="1"/>
  <c r="AV934" i="1"/>
  <c r="AW934" i="1" s="1"/>
  <c r="AV935" i="1"/>
  <c r="AW935" i="1" s="1"/>
  <c r="AV936" i="1"/>
  <c r="AW936" i="1" s="1"/>
  <c r="AV937" i="1"/>
  <c r="AW937" i="1" s="1"/>
  <c r="AV938" i="1"/>
  <c r="AW938" i="1" s="1"/>
  <c r="AV939" i="1"/>
  <c r="AW939" i="1" s="1"/>
  <c r="AV940" i="1"/>
  <c r="AW940" i="1" s="1"/>
  <c r="AV941" i="1"/>
  <c r="AW941" i="1" s="1"/>
  <c r="AV942" i="1"/>
  <c r="AW942" i="1" s="1"/>
  <c r="AV943" i="1"/>
  <c r="AW943" i="1" s="1"/>
  <c r="AV944" i="1"/>
  <c r="AW944" i="1" s="1"/>
  <c r="AV945" i="1"/>
  <c r="AW945" i="1" s="1"/>
  <c r="AV946" i="1"/>
  <c r="AW946" i="1" s="1"/>
  <c r="AV947" i="1"/>
  <c r="AW947" i="1" s="1"/>
  <c r="AV948" i="1"/>
  <c r="AW948" i="1" s="1"/>
  <c r="AV949" i="1"/>
  <c r="AW949" i="1" s="1"/>
  <c r="AV950" i="1"/>
  <c r="AW950" i="1" s="1"/>
  <c r="AV951" i="1"/>
  <c r="AW951" i="1" s="1"/>
  <c r="AV952" i="1"/>
  <c r="AW952" i="1" s="1"/>
  <c r="AV953" i="1"/>
  <c r="AW953" i="1" s="1"/>
  <c r="AV954" i="1"/>
  <c r="AW954" i="1" s="1"/>
  <c r="AV955" i="1"/>
  <c r="AW955" i="1" s="1"/>
  <c r="AV956" i="1"/>
  <c r="AW956" i="1" s="1"/>
  <c r="AV957" i="1"/>
  <c r="AW957" i="1" s="1"/>
  <c r="AV958" i="1"/>
  <c r="AW958" i="1" s="1"/>
  <c r="AV959" i="1"/>
  <c r="AW959" i="1" s="1"/>
  <c r="AV960" i="1"/>
  <c r="AW960" i="1" s="1"/>
  <c r="AV961" i="1"/>
  <c r="AW961" i="1" s="1"/>
  <c r="AV962" i="1"/>
  <c r="AW962" i="1" s="1"/>
  <c r="AV963" i="1"/>
  <c r="AW963" i="1" s="1"/>
  <c r="AV964" i="1"/>
  <c r="AW964" i="1" s="1"/>
  <c r="AV965" i="1"/>
  <c r="AW965" i="1" s="1"/>
  <c r="AV966" i="1"/>
  <c r="AW966" i="1" s="1"/>
  <c r="AV967" i="1"/>
  <c r="AW967" i="1" s="1"/>
  <c r="AV968" i="1"/>
  <c r="AW968" i="1" s="1"/>
  <c r="AV969" i="1"/>
  <c r="AW969" i="1" s="1"/>
  <c r="AV970" i="1"/>
  <c r="AW970" i="1" s="1"/>
  <c r="AV971" i="1"/>
  <c r="AW971" i="1" s="1"/>
  <c r="AV972" i="1"/>
  <c r="AW972" i="1" s="1"/>
  <c r="AV973" i="1"/>
  <c r="AW973" i="1" s="1"/>
  <c r="AV974" i="1"/>
  <c r="AW974" i="1" s="1"/>
  <c r="AV975" i="1"/>
  <c r="AW975" i="1" s="1"/>
  <c r="AV976" i="1"/>
  <c r="AW976" i="1" s="1"/>
  <c r="AV977" i="1"/>
  <c r="AW977" i="1" s="1"/>
  <c r="AV978" i="1"/>
  <c r="AW978" i="1" s="1"/>
  <c r="AV979" i="1"/>
  <c r="AW979" i="1" s="1"/>
  <c r="AV980" i="1"/>
  <c r="AW980" i="1" s="1"/>
  <c r="AV981" i="1"/>
  <c r="AW981" i="1" s="1"/>
  <c r="AV982" i="1"/>
  <c r="AW982" i="1" s="1"/>
  <c r="AV983" i="1"/>
  <c r="AW983" i="1" s="1"/>
  <c r="AV984" i="1"/>
  <c r="AW984" i="1" s="1"/>
  <c r="AV985" i="1"/>
  <c r="AW985" i="1" s="1"/>
  <c r="AV986" i="1"/>
  <c r="AW986" i="1" s="1"/>
  <c r="AV987" i="1"/>
  <c r="AW987" i="1" s="1"/>
  <c r="AV988" i="1"/>
  <c r="AW988" i="1" s="1"/>
  <c r="AV989" i="1"/>
  <c r="AW989" i="1" s="1"/>
  <c r="AV990" i="1"/>
  <c r="AW990" i="1" s="1"/>
  <c r="AV991" i="1"/>
  <c r="AW991" i="1" s="1"/>
  <c r="AV992" i="1"/>
  <c r="AW992" i="1" s="1"/>
  <c r="AV993" i="1"/>
  <c r="AW993" i="1" s="1"/>
  <c r="AV994" i="1"/>
  <c r="AW994" i="1" s="1"/>
  <c r="AV995" i="1"/>
  <c r="AW995" i="1" s="1"/>
  <c r="AV996" i="1"/>
  <c r="AW996" i="1" s="1"/>
  <c r="AV997" i="1"/>
  <c r="AW997" i="1" s="1"/>
  <c r="AV998" i="1"/>
  <c r="AW998" i="1" s="1"/>
  <c r="AV999" i="1"/>
  <c r="AW999" i="1" s="1"/>
  <c r="AV1000" i="1"/>
  <c r="AW1000" i="1" s="1"/>
  <c r="AV1001" i="1"/>
  <c r="AW1001" i="1" s="1"/>
  <c r="AV1002" i="1"/>
  <c r="AW1002" i="1" s="1"/>
  <c r="AV1003" i="1"/>
  <c r="AW1003" i="1" s="1"/>
  <c r="AV1004" i="1"/>
  <c r="AW1004" i="1" s="1"/>
  <c r="AV1005" i="1"/>
  <c r="AW1005" i="1" s="1"/>
  <c r="AV1006" i="1"/>
  <c r="AW1006" i="1" s="1"/>
  <c r="AV1007" i="1"/>
  <c r="AW1007" i="1" s="1"/>
  <c r="AV1008" i="1"/>
  <c r="AW1008" i="1" s="1"/>
  <c r="AV1009" i="1"/>
  <c r="AW1009" i="1" s="1"/>
  <c r="AV1010" i="1"/>
  <c r="AW1010" i="1" s="1"/>
  <c r="AV1011" i="1"/>
  <c r="AW1011" i="1" s="1"/>
  <c r="AV1012" i="1"/>
  <c r="AW1012" i="1" s="1"/>
  <c r="AV1013" i="1"/>
  <c r="AW1013" i="1" s="1"/>
  <c r="AV1014" i="1"/>
  <c r="AW1014" i="1" s="1"/>
  <c r="AV1015" i="1"/>
  <c r="AW1015" i="1" s="1"/>
  <c r="AV1016" i="1"/>
  <c r="AW1016" i="1" s="1"/>
  <c r="AV1017" i="1"/>
  <c r="AW1017" i="1" s="1"/>
  <c r="AV1018" i="1"/>
  <c r="AW1018" i="1" s="1"/>
  <c r="AV1019" i="1"/>
  <c r="AW1019" i="1" s="1"/>
  <c r="AV1020" i="1"/>
  <c r="AW1020" i="1" s="1"/>
  <c r="AV1021" i="1"/>
  <c r="AW1021" i="1" s="1"/>
  <c r="AV1022" i="1"/>
  <c r="AW1022" i="1" s="1"/>
  <c r="AV1023" i="1"/>
  <c r="AW1023" i="1" s="1"/>
  <c r="AV1024" i="1"/>
  <c r="AW1024" i="1" s="1"/>
  <c r="AV1025" i="1"/>
  <c r="AW1025" i="1" s="1"/>
  <c r="AV1026" i="1"/>
  <c r="AW1026" i="1" s="1"/>
  <c r="AV1027" i="1"/>
  <c r="AW1027" i="1" s="1"/>
  <c r="AV1028" i="1"/>
  <c r="AW1028" i="1" s="1"/>
  <c r="AV1029" i="1"/>
  <c r="AW1029" i="1" s="1"/>
  <c r="AV1030" i="1"/>
  <c r="AW1030" i="1" s="1"/>
  <c r="AV1031" i="1"/>
  <c r="AW1031" i="1" s="1"/>
  <c r="AV1032" i="1"/>
  <c r="AW1032" i="1" s="1"/>
  <c r="AV1033" i="1"/>
  <c r="AW1033" i="1" s="1"/>
  <c r="AV1034" i="1"/>
  <c r="AW1034" i="1" s="1"/>
  <c r="AV1035" i="1"/>
  <c r="AW1035" i="1" s="1"/>
  <c r="AV1036" i="1"/>
  <c r="AW1036" i="1" s="1"/>
  <c r="AV1037" i="1"/>
  <c r="AW1037" i="1" s="1"/>
  <c r="AV1038" i="1"/>
  <c r="AW1038" i="1" s="1"/>
  <c r="AV1039" i="1"/>
  <c r="AW1039" i="1" s="1"/>
  <c r="AV1040" i="1"/>
  <c r="AW1040" i="1" s="1"/>
  <c r="AV1041" i="1"/>
  <c r="AW1041" i="1" s="1"/>
  <c r="AV1042" i="1"/>
  <c r="AW1042" i="1" s="1"/>
  <c r="AV1043" i="1"/>
  <c r="AW1043" i="1" s="1"/>
  <c r="AV1044" i="1"/>
  <c r="AW1044" i="1" s="1"/>
  <c r="AV1045" i="1"/>
  <c r="AW1045" i="1" s="1"/>
  <c r="AV1046" i="1"/>
  <c r="AW1046" i="1" s="1"/>
  <c r="AV1047" i="1"/>
  <c r="AW1047" i="1" s="1"/>
  <c r="AV1048" i="1"/>
  <c r="AW1048" i="1" s="1"/>
  <c r="AV1049" i="1"/>
  <c r="AW1049" i="1" s="1"/>
  <c r="AV1050" i="1"/>
  <c r="AW1050" i="1" s="1"/>
  <c r="AV1051" i="1"/>
  <c r="AW1051" i="1" s="1"/>
  <c r="AV1052" i="1"/>
  <c r="AW1052" i="1" s="1"/>
  <c r="AV1053" i="1"/>
  <c r="AW1053" i="1" s="1"/>
  <c r="AV1054" i="1"/>
  <c r="AW1054" i="1" s="1"/>
  <c r="AV1055" i="1"/>
  <c r="AW1055" i="1" s="1"/>
  <c r="AV1056" i="1"/>
  <c r="AW1056" i="1" s="1"/>
  <c r="AV1057" i="1"/>
  <c r="AW1057" i="1" s="1"/>
  <c r="AV1058" i="1"/>
  <c r="AW1058" i="1" s="1"/>
  <c r="AV1059" i="1"/>
  <c r="AW1059" i="1" s="1"/>
  <c r="AV1060" i="1"/>
  <c r="AW1060" i="1" s="1"/>
  <c r="AV1061" i="1"/>
  <c r="AW1061" i="1" s="1"/>
  <c r="AV1062" i="1"/>
  <c r="AW1062" i="1" s="1"/>
  <c r="AV1063" i="1"/>
  <c r="AW1063" i="1" s="1"/>
  <c r="AV1064" i="1"/>
  <c r="AW1064" i="1" s="1"/>
  <c r="AV1065" i="1"/>
  <c r="AW1065" i="1" s="1"/>
  <c r="AV1066" i="1"/>
  <c r="AW1066" i="1" s="1"/>
  <c r="AV1067" i="1"/>
  <c r="AW1067" i="1" s="1"/>
  <c r="AV1068" i="1"/>
  <c r="AW1068" i="1" s="1"/>
  <c r="AV1069" i="1"/>
  <c r="AW1069" i="1" s="1"/>
  <c r="AV1070" i="1"/>
  <c r="AW1070" i="1" s="1"/>
  <c r="AV1071" i="1"/>
  <c r="AW1071" i="1" s="1"/>
  <c r="AV1072" i="1"/>
  <c r="AW1072" i="1" s="1"/>
  <c r="AV1073" i="1"/>
  <c r="AW1073" i="1" s="1"/>
  <c r="AV1074" i="1"/>
  <c r="AW1074" i="1" s="1"/>
  <c r="AV1075" i="1"/>
  <c r="AW1075" i="1" s="1"/>
  <c r="AV1076" i="1"/>
  <c r="AW1076" i="1" s="1"/>
  <c r="AV1077" i="1"/>
  <c r="AW1077" i="1" s="1"/>
  <c r="AV1078" i="1"/>
  <c r="AW1078" i="1" s="1"/>
  <c r="AV1079" i="1"/>
  <c r="AW1079" i="1" s="1"/>
  <c r="AV1080" i="1"/>
  <c r="AW1080" i="1" s="1"/>
  <c r="AV1081" i="1"/>
  <c r="AW1081" i="1" s="1"/>
  <c r="AV1082" i="1"/>
  <c r="AW1082" i="1" s="1"/>
  <c r="AV1083" i="1"/>
  <c r="AW1083" i="1" s="1"/>
  <c r="AV1084" i="1"/>
  <c r="AW1084" i="1" s="1"/>
  <c r="AV1085" i="1"/>
  <c r="AW1085" i="1" s="1"/>
  <c r="AV1086" i="1"/>
  <c r="AW1086" i="1" s="1"/>
  <c r="AV1087" i="1"/>
  <c r="AW1087" i="1" s="1"/>
  <c r="AV1088" i="1"/>
  <c r="AW1088" i="1" s="1"/>
  <c r="AV1089" i="1"/>
  <c r="AW1089" i="1" s="1"/>
  <c r="AV1090" i="1"/>
  <c r="AW1090" i="1" s="1"/>
  <c r="AV1091" i="1"/>
  <c r="AW1091" i="1" s="1"/>
  <c r="AV1092" i="1"/>
  <c r="AW1092" i="1" s="1"/>
  <c r="AV1093" i="1"/>
  <c r="AW1093" i="1" s="1"/>
  <c r="AV1094" i="1"/>
  <c r="AW1094" i="1" s="1"/>
  <c r="AV1095" i="1"/>
  <c r="AW1095" i="1" s="1"/>
  <c r="AV1096" i="1"/>
  <c r="AW1096" i="1" s="1"/>
  <c r="AV1097" i="1"/>
  <c r="AW1097" i="1" s="1"/>
  <c r="AV1098" i="1"/>
  <c r="AW1098" i="1" s="1"/>
  <c r="AV1099" i="1"/>
  <c r="AW1099" i="1" s="1"/>
  <c r="AV1100" i="1"/>
  <c r="AW1100" i="1" s="1"/>
  <c r="AV1101" i="1"/>
  <c r="AW1101" i="1" s="1"/>
  <c r="AV1102" i="1"/>
  <c r="AW1102" i="1" s="1"/>
  <c r="AV1103" i="1"/>
  <c r="AW1103" i="1" s="1"/>
  <c r="AV1104" i="1"/>
  <c r="AW1104" i="1" s="1"/>
  <c r="AV1105" i="1"/>
  <c r="AW1105" i="1" s="1"/>
  <c r="AV1106" i="1"/>
  <c r="AW1106" i="1" s="1"/>
  <c r="AV1107" i="1"/>
  <c r="AW1107" i="1" s="1"/>
  <c r="AV1108" i="1"/>
  <c r="AW1108" i="1" s="1"/>
  <c r="AV1109" i="1"/>
  <c r="AW1109" i="1" s="1"/>
  <c r="AV1110" i="1"/>
  <c r="AW1110" i="1" s="1"/>
  <c r="AV1111" i="1"/>
  <c r="AW1111" i="1" s="1"/>
  <c r="AV1112" i="1"/>
  <c r="AW1112" i="1" s="1"/>
  <c r="AV1113" i="1"/>
  <c r="AW1113" i="1" s="1"/>
  <c r="AV1114" i="1"/>
  <c r="AW1114" i="1" s="1"/>
  <c r="AV1115" i="1"/>
  <c r="AW1115" i="1" s="1"/>
  <c r="AV1116" i="1"/>
  <c r="AW1116" i="1" s="1"/>
  <c r="AV1117" i="1"/>
  <c r="AW1117" i="1" s="1"/>
  <c r="AV1118" i="1"/>
  <c r="AW1118" i="1" s="1"/>
  <c r="AV1119" i="1"/>
  <c r="AW1119" i="1" s="1"/>
  <c r="AV1120" i="1"/>
  <c r="AW1120" i="1" s="1"/>
  <c r="AV1121" i="1"/>
  <c r="AW1121" i="1" s="1"/>
  <c r="AV1122" i="1"/>
  <c r="AW1122" i="1" s="1"/>
  <c r="AV1123" i="1"/>
  <c r="AW1123" i="1" s="1"/>
  <c r="AV1124" i="1"/>
  <c r="AW1124" i="1" s="1"/>
  <c r="AV1125" i="1"/>
  <c r="AW1125" i="1" s="1"/>
  <c r="AV1126" i="1"/>
  <c r="AW1126" i="1" s="1"/>
  <c r="AV1127" i="1"/>
  <c r="AW1127" i="1" s="1"/>
  <c r="AV1128" i="1"/>
  <c r="AW1128" i="1" s="1"/>
  <c r="AV1129" i="1"/>
  <c r="AW1129" i="1" s="1"/>
  <c r="AV1130" i="1"/>
  <c r="AW1130" i="1" s="1"/>
  <c r="AV1131" i="1"/>
  <c r="AW1131" i="1" s="1"/>
  <c r="AV1132" i="1"/>
  <c r="AW1132" i="1" s="1"/>
  <c r="AV1133" i="1"/>
  <c r="AW1133" i="1" s="1"/>
  <c r="AV1134" i="1"/>
  <c r="AW1134" i="1" s="1"/>
  <c r="AV1135" i="1"/>
  <c r="AW1135" i="1" s="1"/>
  <c r="AV1136" i="1"/>
  <c r="AW1136" i="1" s="1"/>
  <c r="AV1137" i="1"/>
  <c r="AW1137" i="1" s="1"/>
  <c r="AV1138" i="1"/>
  <c r="AW1138" i="1" s="1"/>
  <c r="AV1139" i="1"/>
  <c r="AW1139" i="1" s="1"/>
  <c r="AV1140" i="1"/>
  <c r="AW1140" i="1" s="1"/>
  <c r="AV1141" i="1"/>
  <c r="AW1141" i="1" s="1"/>
  <c r="AV1142" i="1"/>
  <c r="AW1142" i="1" s="1"/>
  <c r="AV1143" i="1"/>
  <c r="AW1143" i="1" s="1"/>
  <c r="AV1144" i="1"/>
  <c r="AW1144" i="1" s="1"/>
  <c r="AV1145" i="1"/>
  <c r="AW1145" i="1" s="1"/>
  <c r="AV1146" i="1"/>
  <c r="AW1146" i="1" s="1"/>
  <c r="AV1147" i="1"/>
  <c r="AW1147" i="1" s="1"/>
  <c r="AV1148" i="1"/>
  <c r="AW1148" i="1" s="1"/>
  <c r="AV1149" i="1"/>
  <c r="AW1149" i="1" s="1"/>
  <c r="AV1150" i="1"/>
  <c r="AW1150" i="1" s="1"/>
  <c r="AV1151" i="1"/>
  <c r="AW1151" i="1" s="1"/>
  <c r="AV1152" i="1"/>
  <c r="AW1152" i="1" s="1"/>
  <c r="AV1153" i="1"/>
  <c r="AW1153" i="1" s="1"/>
  <c r="AV1154" i="1"/>
  <c r="AW1154" i="1" s="1"/>
  <c r="AV1155" i="1"/>
  <c r="AW1155" i="1" s="1"/>
  <c r="AV1156" i="1"/>
  <c r="AW1156" i="1" s="1"/>
  <c r="AV1157" i="1"/>
  <c r="AW1157" i="1" s="1"/>
  <c r="AV1158" i="1"/>
  <c r="AW1158" i="1" s="1"/>
  <c r="AV1159" i="1"/>
  <c r="AW1159" i="1" s="1"/>
  <c r="AV1160" i="1"/>
  <c r="AW1160" i="1" s="1"/>
  <c r="AV1161" i="1"/>
  <c r="AW1161" i="1" s="1"/>
  <c r="AV1162" i="1"/>
  <c r="AW1162" i="1" s="1"/>
  <c r="AV1163" i="1"/>
  <c r="AW1163" i="1" s="1"/>
  <c r="AV1164" i="1"/>
  <c r="AW1164" i="1" s="1"/>
  <c r="AV1165" i="1"/>
  <c r="AW1165" i="1" s="1"/>
  <c r="AV1166" i="1"/>
  <c r="AW1166" i="1" s="1"/>
  <c r="AV1167" i="1"/>
  <c r="AW1167" i="1" s="1"/>
  <c r="AV1168" i="1"/>
  <c r="AW1168" i="1" s="1"/>
  <c r="AV1169" i="1"/>
  <c r="AW1169" i="1" s="1"/>
  <c r="AV1170" i="1"/>
  <c r="AW1170" i="1" s="1"/>
  <c r="AV1171" i="1"/>
  <c r="AW1171" i="1" s="1"/>
  <c r="AV1172" i="1"/>
  <c r="AW1172" i="1" s="1"/>
  <c r="AV1173" i="1"/>
  <c r="AW1173" i="1" s="1"/>
  <c r="AV1174" i="1"/>
  <c r="AW1174" i="1" s="1"/>
  <c r="AV1175" i="1"/>
  <c r="AW1175" i="1" s="1"/>
  <c r="AV1176" i="1"/>
  <c r="AW1176" i="1" s="1"/>
  <c r="AV1177" i="1"/>
  <c r="AW1177" i="1" s="1"/>
  <c r="AV1178" i="1"/>
  <c r="AW1178" i="1" s="1"/>
  <c r="AV1179" i="1"/>
  <c r="AW1179" i="1" s="1"/>
  <c r="AV1180" i="1"/>
  <c r="AW1180" i="1" s="1"/>
  <c r="AV1181" i="1"/>
  <c r="AW1181" i="1" s="1"/>
  <c r="AV1182" i="1"/>
  <c r="AW1182" i="1" s="1"/>
  <c r="AV1183" i="1"/>
  <c r="AW1183" i="1" s="1"/>
  <c r="AV1184" i="1"/>
  <c r="AW1184" i="1" s="1"/>
  <c r="AV1185" i="1"/>
  <c r="AW1185" i="1" s="1"/>
  <c r="AV1186" i="1"/>
  <c r="AW1186" i="1" s="1"/>
  <c r="AV1187" i="1"/>
  <c r="AW1187" i="1" s="1"/>
  <c r="AV1188" i="1"/>
  <c r="AW1188" i="1" s="1"/>
  <c r="AV1189" i="1"/>
  <c r="AW1189" i="1" s="1"/>
  <c r="AV1190" i="1"/>
  <c r="AW1190" i="1" s="1"/>
  <c r="AV1191" i="1"/>
  <c r="AW1191" i="1" s="1"/>
  <c r="AV1192" i="1"/>
  <c r="AW1192" i="1" s="1"/>
  <c r="AV1193" i="1"/>
  <c r="AW1193" i="1" s="1"/>
  <c r="AV1194" i="1"/>
  <c r="AW1194" i="1" s="1"/>
  <c r="AV1195" i="1"/>
  <c r="AW1195" i="1" s="1"/>
  <c r="AV1196" i="1"/>
  <c r="AW1196" i="1" s="1"/>
  <c r="AV1197" i="1"/>
  <c r="AW1197" i="1" s="1"/>
  <c r="AV1198" i="1"/>
  <c r="AW1198" i="1" s="1"/>
  <c r="AV1199" i="1"/>
  <c r="AW1199" i="1" s="1"/>
  <c r="AV1200" i="1"/>
  <c r="AW1200" i="1" s="1"/>
  <c r="AV1201" i="1"/>
  <c r="AW1201" i="1" s="1"/>
  <c r="AV1202" i="1"/>
  <c r="AW1202" i="1" s="1"/>
  <c r="AV1203" i="1"/>
  <c r="AW1203" i="1" s="1"/>
  <c r="AV1204" i="1"/>
  <c r="AW1204" i="1" s="1"/>
  <c r="AV1205" i="1"/>
  <c r="AW1205" i="1" s="1"/>
  <c r="AV1206" i="1"/>
  <c r="AW1206" i="1" s="1"/>
  <c r="AV1207" i="1"/>
  <c r="AW1207" i="1" s="1"/>
  <c r="AV1208" i="1"/>
  <c r="AW1208" i="1" s="1"/>
  <c r="AV1209" i="1"/>
  <c r="AW1209" i="1" s="1"/>
  <c r="AV1210" i="1"/>
  <c r="AW1210" i="1" s="1"/>
  <c r="AV1211" i="1"/>
  <c r="AW1211" i="1" s="1"/>
  <c r="AV1212" i="1"/>
  <c r="AW1212" i="1" s="1"/>
  <c r="AV1213" i="1"/>
  <c r="AW1213" i="1" s="1"/>
  <c r="AV1214" i="1"/>
  <c r="AW1214" i="1" s="1"/>
  <c r="AV1215" i="1"/>
  <c r="AW1215" i="1" s="1"/>
  <c r="AV1216" i="1"/>
  <c r="AW1216" i="1" s="1"/>
  <c r="AV1217" i="1"/>
  <c r="AW1217" i="1" s="1"/>
  <c r="AV1218" i="1"/>
  <c r="AW1218" i="1" s="1"/>
  <c r="AV1219" i="1"/>
  <c r="AW1219" i="1" s="1"/>
  <c r="AV1220" i="1"/>
  <c r="AW1220" i="1" s="1"/>
  <c r="AV1221" i="1"/>
  <c r="AW1221" i="1" s="1"/>
  <c r="AV1222" i="1"/>
  <c r="AW1222" i="1" s="1"/>
  <c r="AV1223" i="1"/>
  <c r="AW1223" i="1" s="1"/>
  <c r="AV1224" i="1"/>
  <c r="AW1224" i="1" s="1"/>
  <c r="AV1225" i="1"/>
  <c r="AW1225" i="1" s="1"/>
  <c r="AV1226" i="1"/>
  <c r="AW1226" i="1" s="1"/>
  <c r="AV1227" i="1"/>
  <c r="AW1227" i="1" s="1"/>
  <c r="AV1228" i="1"/>
  <c r="AW1228" i="1" s="1"/>
  <c r="AV1229" i="1"/>
  <c r="AW1229" i="1" s="1"/>
  <c r="AV1230" i="1"/>
  <c r="AW1230" i="1" s="1"/>
  <c r="AV1231" i="1"/>
  <c r="AW1231" i="1" s="1"/>
  <c r="AV1232" i="1"/>
  <c r="AW1232" i="1" s="1"/>
  <c r="AV1233" i="1"/>
  <c r="AW1233" i="1" s="1"/>
  <c r="AV1234" i="1"/>
  <c r="AW1234" i="1" s="1"/>
  <c r="AV1235" i="1"/>
  <c r="AW1235" i="1" s="1"/>
  <c r="AV1236" i="1"/>
  <c r="AW1236" i="1" s="1"/>
  <c r="AV1237" i="1"/>
  <c r="AW1237" i="1" s="1"/>
  <c r="AV1238" i="1"/>
  <c r="AW1238" i="1" s="1"/>
  <c r="AV1239" i="1"/>
  <c r="AW1239" i="1" s="1"/>
  <c r="AV1240" i="1"/>
  <c r="AW1240" i="1" s="1"/>
  <c r="AV1241" i="1"/>
  <c r="AW1241" i="1" s="1"/>
  <c r="AV1242" i="1"/>
  <c r="AW1242" i="1" s="1"/>
  <c r="AV1243" i="1"/>
  <c r="AW1243" i="1" s="1"/>
  <c r="AV1244" i="1"/>
  <c r="AW1244" i="1" s="1"/>
  <c r="AV1245" i="1"/>
  <c r="AW1245" i="1" s="1"/>
  <c r="AV1246" i="1"/>
  <c r="AW1246" i="1" s="1"/>
  <c r="AV1247" i="1"/>
  <c r="AW1247" i="1" s="1"/>
  <c r="AV1248" i="1"/>
  <c r="AW1248" i="1" s="1"/>
  <c r="AV1249" i="1"/>
  <c r="AW1249" i="1" s="1"/>
  <c r="AV1250" i="1"/>
  <c r="AW1250" i="1" s="1"/>
  <c r="AV1251" i="1"/>
  <c r="AW1251" i="1" s="1"/>
  <c r="AV1252" i="1"/>
  <c r="AW1252" i="1" s="1"/>
  <c r="AV1253" i="1"/>
  <c r="AW1253" i="1" s="1"/>
  <c r="AV1254" i="1"/>
  <c r="AW1254" i="1" s="1"/>
  <c r="AV1255" i="1"/>
  <c r="AW1255" i="1" s="1"/>
  <c r="AV1256" i="1"/>
  <c r="AW1256" i="1" s="1"/>
  <c r="AV1257" i="1"/>
  <c r="AW1257" i="1" s="1"/>
  <c r="AV1258" i="1"/>
  <c r="AW1258" i="1" s="1"/>
  <c r="AV1259" i="1"/>
  <c r="AW1259" i="1" s="1"/>
  <c r="AV1260" i="1"/>
  <c r="AW1260" i="1" s="1"/>
  <c r="AV1261" i="1"/>
  <c r="AW1261" i="1" s="1"/>
  <c r="AV1262" i="1"/>
  <c r="AW1262" i="1" s="1"/>
  <c r="AV1263" i="1"/>
  <c r="AW1263" i="1" s="1"/>
  <c r="AV1264" i="1"/>
  <c r="AW1264" i="1" s="1"/>
  <c r="AV1265" i="1"/>
  <c r="AW1265" i="1" s="1"/>
  <c r="AV1266" i="1"/>
  <c r="AW1266" i="1" s="1"/>
  <c r="AV1267" i="1"/>
  <c r="AW1267" i="1" s="1"/>
  <c r="AV1268" i="1"/>
  <c r="AW1268" i="1" s="1"/>
  <c r="AV1269" i="1"/>
  <c r="AW1269" i="1" s="1"/>
  <c r="AV1270" i="1"/>
  <c r="AW1270" i="1" s="1"/>
  <c r="AV1271" i="1"/>
  <c r="AW1271" i="1" s="1"/>
  <c r="AV1272" i="1"/>
  <c r="AW1272" i="1" s="1"/>
  <c r="AV1273" i="1"/>
  <c r="AW1273" i="1" s="1"/>
  <c r="AV1274" i="1"/>
  <c r="AW1274" i="1" s="1"/>
  <c r="AV1275" i="1"/>
  <c r="AW1275" i="1" s="1"/>
  <c r="AV1276" i="1"/>
  <c r="AW1276" i="1" s="1"/>
  <c r="AV1277" i="1"/>
  <c r="AW1277" i="1" s="1"/>
  <c r="AV1278" i="1"/>
  <c r="AW1278" i="1" s="1"/>
  <c r="AV1279" i="1"/>
  <c r="AW1279" i="1" s="1"/>
  <c r="AV1280" i="1"/>
  <c r="AW1280" i="1" s="1"/>
  <c r="AV1281" i="1"/>
  <c r="AW1281" i="1" s="1"/>
  <c r="AV1282" i="1"/>
  <c r="AW1282" i="1" s="1"/>
  <c r="AV1283" i="1"/>
  <c r="AW1283" i="1" s="1"/>
  <c r="AV1284" i="1"/>
  <c r="AW1284" i="1" s="1"/>
  <c r="AV1285" i="1"/>
  <c r="AW1285" i="1" s="1"/>
  <c r="AV1286" i="1"/>
  <c r="AW1286" i="1" s="1"/>
  <c r="AV1287" i="1"/>
  <c r="AW1287" i="1" s="1"/>
  <c r="AV1288" i="1"/>
  <c r="AW1288" i="1" s="1"/>
  <c r="AV1289" i="1"/>
  <c r="AW1289" i="1" s="1"/>
  <c r="AV1290" i="1"/>
  <c r="AW1290" i="1" s="1"/>
  <c r="AV1291" i="1"/>
  <c r="AW1291" i="1" s="1"/>
  <c r="AV1292" i="1"/>
  <c r="AW1292" i="1" s="1"/>
  <c r="AV1293" i="1"/>
  <c r="AW1293" i="1" s="1"/>
  <c r="AV1294" i="1"/>
  <c r="AW1294" i="1" s="1"/>
  <c r="AV1295" i="1"/>
  <c r="AW1295" i="1" s="1"/>
  <c r="AV1296" i="1"/>
  <c r="AW1296" i="1" s="1"/>
  <c r="AV1297" i="1"/>
  <c r="AW1297" i="1" s="1"/>
  <c r="AV1298" i="1"/>
  <c r="AW1298" i="1" s="1"/>
  <c r="AV1299" i="1"/>
  <c r="AW1299" i="1" s="1"/>
  <c r="AV1300" i="1"/>
  <c r="AW1300" i="1" s="1"/>
  <c r="AV1301" i="1"/>
  <c r="AW1301" i="1" s="1"/>
  <c r="AV1302" i="1"/>
  <c r="AW1302" i="1" s="1"/>
  <c r="AV1303" i="1"/>
  <c r="AW1303" i="1" s="1"/>
  <c r="AV1304" i="1"/>
  <c r="AW1304" i="1" s="1"/>
  <c r="AV1305" i="1"/>
  <c r="AW1305" i="1" s="1"/>
  <c r="AV1306" i="1"/>
  <c r="AW1306" i="1" s="1"/>
  <c r="AV1307" i="1"/>
  <c r="AW1307" i="1" s="1"/>
  <c r="AV1308" i="1"/>
  <c r="AW1308" i="1" s="1"/>
  <c r="AV1309" i="1"/>
  <c r="AW1309" i="1" s="1"/>
  <c r="AV1310" i="1"/>
  <c r="AW1310" i="1" s="1"/>
  <c r="AV1311" i="1"/>
  <c r="AW1311" i="1" s="1"/>
  <c r="AV1312" i="1"/>
  <c r="AW1312" i="1" s="1"/>
  <c r="AV1313" i="1"/>
  <c r="AW1313" i="1" s="1"/>
  <c r="AV1314" i="1"/>
  <c r="AW1314" i="1" s="1"/>
  <c r="AV1315" i="1"/>
  <c r="AW1315" i="1" s="1"/>
  <c r="AV1316" i="1"/>
  <c r="AW1316" i="1" s="1"/>
  <c r="AV1317" i="1"/>
  <c r="AW1317" i="1" s="1"/>
  <c r="AV1318" i="1"/>
  <c r="AW1318" i="1" s="1"/>
  <c r="AV1319" i="1"/>
  <c r="AW1319" i="1" s="1"/>
  <c r="AV1320" i="1"/>
  <c r="AW1320" i="1" s="1"/>
  <c r="AV1321" i="1"/>
  <c r="AW1321" i="1" s="1"/>
  <c r="AV1322" i="1"/>
  <c r="AW1322" i="1" s="1"/>
  <c r="AV1323" i="1"/>
  <c r="AW1323" i="1" s="1"/>
  <c r="AV1324" i="1"/>
  <c r="AW1324" i="1" s="1"/>
  <c r="AV1325" i="1"/>
  <c r="AW1325" i="1" s="1"/>
  <c r="AV1326" i="1"/>
  <c r="AW1326" i="1" s="1"/>
  <c r="AV1327" i="1"/>
  <c r="AW1327" i="1" s="1"/>
  <c r="AV1328" i="1"/>
  <c r="AW1328" i="1" s="1"/>
  <c r="AV1329" i="1"/>
  <c r="AW1329" i="1" s="1"/>
  <c r="AV1330" i="1"/>
  <c r="AW1330" i="1" s="1"/>
  <c r="AV1331" i="1"/>
  <c r="AW1331" i="1" s="1"/>
  <c r="AV1332" i="1"/>
  <c r="AW1332" i="1" s="1"/>
  <c r="AV1333" i="1"/>
  <c r="AW1333" i="1" s="1"/>
  <c r="AV1334" i="1"/>
  <c r="AW1334" i="1" s="1"/>
  <c r="AV1335" i="1"/>
  <c r="AW1335" i="1" s="1"/>
  <c r="AV1336" i="1"/>
  <c r="AW1336" i="1" s="1"/>
  <c r="AV1337" i="1"/>
  <c r="AW1337" i="1" s="1"/>
  <c r="AV1338" i="1"/>
  <c r="AW1338" i="1" s="1"/>
  <c r="AV1339" i="1"/>
  <c r="AW1339" i="1" s="1"/>
  <c r="AV1340" i="1"/>
  <c r="AW1340" i="1" s="1"/>
  <c r="AV1341" i="1"/>
  <c r="AW1341" i="1" s="1"/>
  <c r="AV1342" i="1"/>
  <c r="AW1342" i="1" s="1"/>
  <c r="AV1343" i="1"/>
  <c r="AW1343" i="1" s="1"/>
  <c r="AV1344" i="1"/>
  <c r="AW1344" i="1" s="1"/>
  <c r="AV1345" i="1"/>
  <c r="AW1345" i="1" s="1"/>
  <c r="AV1346" i="1"/>
  <c r="AW1346" i="1" s="1"/>
  <c r="AV1347" i="1"/>
  <c r="AW1347" i="1" s="1"/>
  <c r="AV1348" i="1"/>
  <c r="AW1348" i="1" s="1"/>
  <c r="AV1349" i="1"/>
  <c r="AW1349" i="1" s="1"/>
  <c r="AV1350" i="1"/>
  <c r="AW1350" i="1" s="1"/>
  <c r="AV1351" i="1"/>
  <c r="AW1351" i="1" s="1"/>
  <c r="AV1352" i="1"/>
  <c r="AW1352" i="1" s="1"/>
  <c r="AV1353" i="1"/>
  <c r="AW1353" i="1" s="1"/>
  <c r="AV1354" i="1"/>
  <c r="AW1354" i="1" s="1"/>
  <c r="AV1355" i="1"/>
  <c r="AW1355" i="1" s="1"/>
  <c r="AV1356" i="1"/>
  <c r="AW1356" i="1" s="1"/>
  <c r="AV1357" i="1"/>
  <c r="AW1357" i="1" s="1"/>
  <c r="AV1358" i="1"/>
  <c r="AW1358" i="1" s="1"/>
  <c r="AV1359" i="1"/>
  <c r="AW1359" i="1" s="1"/>
  <c r="AV1360" i="1"/>
  <c r="AW1360" i="1" s="1"/>
  <c r="AV1361" i="1"/>
  <c r="AW1361" i="1" s="1"/>
  <c r="AV1362" i="1"/>
  <c r="AW1362" i="1" s="1"/>
  <c r="AV1363" i="1"/>
  <c r="AW1363" i="1" s="1"/>
  <c r="AV1364" i="1"/>
  <c r="AW1364" i="1" s="1"/>
  <c r="AV1365" i="1"/>
  <c r="AW1365" i="1" s="1"/>
  <c r="AV1366" i="1"/>
  <c r="AW1366" i="1" s="1"/>
  <c r="AV1367" i="1"/>
  <c r="AW1367" i="1" s="1"/>
  <c r="AV1368" i="1"/>
  <c r="AW1368" i="1" s="1"/>
  <c r="AV1369" i="1"/>
  <c r="AW1369" i="1" s="1"/>
  <c r="AV1370" i="1"/>
  <c r="AW1370" i="1" s="1"/>
  <c r="AV1371" i="1"/>
  <c r="AW1371" i="1" s="1"/>
  <c r="AV1372" i="1"/>
  <c r="AW1372" i="1" s="1"/>
  <c r="AV1373" i="1"/>
  <c r="AW1373" i="1" s="1"/>
  <c r="AV1374" i="1"/>
  <c r="AW1374" i="1" s="1"/>
  <c r="AV1375" i="1"/>
  <c r="AW1375" i="1" s="1"/>
  <c r="AV1376" i="1"/>
  <c r="AW1376" i="1" s="1"/>
  <c r="AV1377" i="1"/>
  <c r="AW1377" i="1" s="1"/>
  <c r="AV1378" i="1"/>
  <c r="AW1378" i="1" s="1"/>
  <c r="AV1379" i="1"/>
  <c r="AW1379" i="1" s="1"/>
  <c r="AV1380" i="1"/>
  <c r="AW1380" i="1" s="1"/>
  <c r="AV1381" i="1"/>
  <c r="AW1381" i="1" s="1"/>
  <c r="AV1382" i="1"/>
  <c r="AW1382" i="1" s="1"/>
  <c r="AV1383" i="1"/>
  <c r="AW1383" i="1" s="1"/>
  <c r="AV1384" i="1"/>
  <c r="AW1384" i="1" s="1"/>
  <c r="AV1385" i="1"/>
  <c r="AW1385" i="1" s="1"/>
  <c r="AV1386" i="1"/>
  <c r="AW1386" i="1" s="1"/>
  <c r="AV1387" i="1"/>
  <c r="AW1387" i="1" s="1"/>
  <c r="AV1388" i="1"/>
  <c r="AW1388" i="1" s="1"/>
  <c r="AV1389" i="1"/>
  <c r="AW1389" i="1" s="1"/>
  <c r="AV1390" i="1"/>
  <c r="AW1390" i="1" s="1"/>
  <c r="AV1391" i="1"/>
  <c r="AW1391" i="1" s="1"/>
  <c r="AV1392" i="1"/>
  <c r="AW1392" i="1" s="1"/>
  <c r="AV1393" i="1"/>
  <c r="AW1393" i="1" s="1"/>
  <c r="AV1394" i="1"/>
  <c r="AW1394" i="1" s="1"/>
  <c r="AV1395" i="1"/>
  <c r="AW1395" i="1" s="1"/>
  <c r="AV1396" i="1"/>
  <c r="AW1396" i="1" s="1"/>
  <c r="AV1397" i="1"/>
  <c r="AW1397" i="1" s="1"/>
  <c r="AV1398" i="1"/>
  <c r="AW1398" i="1" s="1"/>
  <c r="AV1399" i="1"/>
  <c r="AW1399" i="1" s="1"/>
  <c r="AV1400" i="1"/>
  <c r="AW1400" i="1" s="1"/>
  <c r="AV1401" i="1"/>
  <c r="AW1401" i="1" s="1"/>
  <c r="AV1402" i="1"/>
  <c r="AW1402" i="1" s="1"/>
  <c r="AV1403" i="1"/>
  <c r="AW1403" i="1" s="1"/>
  <c r="AV1404" i="1"/>
  <c r="AW1404" i="1" s="1"/>
  <c r="AV1405" i="1"/>
  <c r="AW1405" i="1" s="1"/>
  <c r="AV1406" i="1"/>
  <c r="AW1406" i="1" s="1"/>
  <c r="AV1407" i="1"/>
  <c r="AW1407" i="1" s="1"/>
  <c r="AV1408" i="1"/>
  <c r="AW1408" i="1" s="1"/>
  <c r="AV1409" i="1"/>
  <c r="AW1409" i="1" s="1"/>
  <c r="AV1410" i="1"/>
  <c r="AW1410" i="1" s="1"/>
  <c r="AV1411" i="1"/>
  <c r="AW1411" i="1" s="1"/>
  <c r="AV1412" i="1"/>
  <c r="AW1412" i="1" s="1"/>
  <c r="AV1413" i="1"/>
  <c r="AW1413" i="1" s="1"/>
  <c r="AV1414" i="1"/>
  <c r="AW1414" i="1" s="1"/>
  <c r="AV1415" i="1"/>
  <c r="AW1415" i="1" s="1"/>
  <c r="AV1416" i="1"/>
  <c r="AW1416" i="1" s="1"/>
  <c r="AV1417" i="1"/>
  <c r="AW1417" i="1" s="1"/>
  <c r="AV1418" i="1"/>
  <c r="AW1418" i="1" s="1"/>
  <c r="AV1419" i="1"/>
  <c r="AW1419" i="1" s="1"/>
  <c r="AV1420" i="1"/>
  <c r="AW1420" i="1" s="1"/>
  <c r="AV1421" i="1"/>
  <c r="AW1421" i="1" s="1"/>
  <c r="AV1422" i="1"/>
  <c r="AW1422" i="1" s="1"/>
  <c r="AV1423" i="1"/>
  <c r="AW1423" i="1" s="1"/>
  <c r="AV1424" i="1"/>
  <c r="AW1424" i="1" s="1"/>
  <c r="AV1425" i="1"/>
  <c r="AW1425" i="1" s="1"/>
  <c r="AV1426" i="1"/>
  <c r="AW1426" i="1" s="1"/>
  <c r="AV1427" i="1"/>
  <c r="AW1427" i="1" s="1"/>
  <c r="AV1428" i="1"/>
  <c r="AW1428" i="1" s="1"/>
  <c r="AV1429" i="1"/>
  <c r="AW1429" i="1" s="1"/>
  <c r="AV1430" i="1"/>
  <c r="AW1430" i="1" s="1"/>
  <c r="AV1431" i="1"/>
  <c r="AW1431" i="1" s="1"/>
  <c r="AV1432" i="1"/>
  <c r="AW1432" i="1" s="1"/>
  <c r="AV1433" i="1"/>
  <c r="AW1433" i="1" s="1"/>
  <c r="AV1434" i="1"/>
  <c r="AW1434" i="1" s="1"/>
  <c r="AV1435" i="1"/>
  <c r="AW1435" i="1" s="1"/>
  <c r="AV1436" i="1"/>
  <c r="AW1436" i="1" s="1"/>
  <c r="AV1437" i="1"/>
  <c r="AW1437" i="1" s="1"/>
  <c r="AV1438" i="1"/>
  <c r="AW1438" i="1" s="1"/>
  <c r="AV1439" i="1"/>
  <c r="AW1439" i="1" s="1"/>
  <c r="AV1440" i="1"/>
  <c r="AW1440" i="1" s="1"/>
  <c r="AV1441" i="1"/>
  <c r="AW1441" i="1" s="1"/>
  <c r="AV1442" i="1"/>
  <c r="AW1442" i="1" s="1"/>
  <c r="AV1443" i="1"/>
  <c r="AW1443" i="1" s="1"/>
  <c r="AV1444" i="1"/>
  <c r="AW1444" i="1" s="1"/>
  <c r="AV1445" i="1"/>
  <c r="AW1445" i="1" s="1"/>
  <c r="AV1446" i="1"/>
  <c r="AW1446" i="1" s="1"/>
  <c r="AV1447" i="1"/>
  <c r="AW1447" i="1" s="1"/>
  <c r="AV1448" i="1"/>
  <c r="AW1448" i="1" s="1"/>
  <c r="AV1449" i="1"/>
  <c r="AW1449" i="1" s="1"/>
  <c r="AV1450" i="1"/>
  <c r="AW1450" i="1" s="1"/>
  <c r="AV1451" i="1"/>
  <c r="AW1451" i="1" s="1"/>
  <c r="AV1452" i="1"/>
  <c r="AW1452" i="1" s="1"/>
  <c r="AV1453" i="1"/>
  <c r="AW1453" i="1" s="1"/>
  <c r="AV1454" i="1"/>
  <c r="AW1454" i="1" s="1"/>
  <c r="AV1455" i="1"/>
  <c r="AW1455" i="1" s="1"/>
  <c r="AV1456" i="1"/>
  <c r="AW1456" i="1" s="1"/>
  <c r="AV1457" i="1"/>
  <c r="AW1457" i="1" s="1"/>
  <c r="AV1458" i="1"/>
  <c r="AW1458" i="1" s="1"/>
  <c r="AV1459" i="1"/>
  <c r="AW1459" i="1" s="1"/>
  <c r="AV1460" i="1"/>
  <c r="AW1460" i="1" s="1"/>
  <c r="AV1461" i="1"/>
  <c r="AW1461" i="1" s="1"/>
  <c r="AV1462" i="1"/>
  <c r="AW1462" i="1" s="1"/>
  <c r="AV1463" i="1"/>
  <c r="AW1463" i="1" s="1"/>
  <c r="AV1464" i="1"/>
  <c r="AW1464" i="1" s="1"/>
  <c r="AV1465" i="1"/>
  <c r="AW1465" i="1" s="1"/>
  <c r="AV1466" i="1"/>
  <c r="AW1466" i="1" s="1"/>
  <c r="AV1467" i="1"/>
  <c r="AW1467" i="1" s="1"/>
  <c r="AV1468" i="1"/>
  <c r="AW1468" i="1" s="1"/>
  <c r="AV1469" i="1"/>
  <c r="AW1469" i="1" s="1"/>
  <c r="AV1470" i="1"/>
  <c r="AW1470" i="1" s="1"/>
  <c r="AV1471" i="1"/>
  <c r="AW1471" i="1" s="1"/>
  <c r="AV1472" i="1"/>
  <c r="AW1472" i="1" s="1"/>
  <c r="AV1473" i="1"/>
  <c r="AW1473" i="1" s="1"/>
  <c r="AV1474" i="1"/>
  <c r="AW1474" i="1" s="1"/>
  <c r="AV1475" i="1"/>
  <c r="AW1475" i="1" s="1"/>
  <c r="AV1476" i="1"/>
  <c r="AW1476" i="1" s="1"/>
  <c r="AV1477" i="1"/>
  <c r="AW1477" i="1" s="1"/>
  <c r="AV1478" i="1"/>
  <c r="AW1478" i="1" s="1"/>
  <c r="AV1479" i="1"/>
  <c r="AW1479" i="1" s="1"/>
  <c r="AV1480" i="1"/>
  <c r="AW1480" i="1" s="1"/>
  <c r="AV1481" i="1"/>
  <c r="AW1481" i="1" s="1"/>
  <c r="AV1482" i="1"/>
  <c r="AW1482" i="1" s="1"/>
  <c r="AV1483" i="1"/>
  <c r="AW1483" i="1" s="1"/>
  <c r="AV1484" i="1"/>
  <c r="AW1484" i="1" s="1"/>
  <c r="AV1485" i="1"/>
  <c r="AW1485" i="1" s="1"/>
  <c r="AV1486" i="1"/>
  <c r="AW1486" i="1" s="1"/>
  <c r="AV1487" i="1"/>
  <c r="AW1487" i="1" s="1"/>
  <c r="AV1488" i="1"/>
  <c r="AW1488" i="1" s="1"/>
  <c r="AV1489" i="1"/>
  <c r="AW1489" i="1" s="1"/>
  <c r="AV1490" i="1"/>
  <c r="AW1490" i="1" s="1"/>
  <c r="AV1491" i="1"/>
  <c r="AW1491" i="1" s="1"/>
  <c r="AV1492" i="1"/>
  <c r="AW1492" i="1" s="1"/>
  <c r="AV1493" i="1"/>
  <c r="AW1493" i="1" s="1"/>
  <c r="AV1494" i="1"/>
  <c r="AW1494" i="1" s="1"/>
  <c r="AV1495" i="1"/>
  <c r="AW1495" i="1" s="1"/>
  <c r="AV1496" i="1"/>
  <c r="AW1496" i="1" s="1"/>
  <c r="AV1497" i="1"/>
  <c r="AW1497" i="1" s="1"/>
  <c r="AV1498" i="1"/>
  <c r="AW1498" i="1" s="1"/>
  <c r="AV1499" i="1"/>
  <c r="AW1499" i="1" s="1"/>
  <c r="AV1500" i="1"/>
  <c r="AW1500" i="1" s="1"/>
  <c r="AV1501" i="1"/>
  <c r="AW1501" i="1" s="1"/>
  <c r="AV1502" i="1"/>
  <c r="AW1502" i="1" s="1"/>
  <c r="AV1503" i="1"/>
  <c r="AW1503" i="1" s="1"/>
  <c r="AV1504" i="1"/>
  <c r="AW1504" i="1" s="1"/>
  <c r="AV1505" i="1"/>
  <c r="AW1505" i="1" s="1"/>
  <c r="AV1506" i="1"/>
  <c r="AW1506" i="1" s="1"/>
  <c r="AV1507" i="1"/>
  <c r="AW1507" i="1" s="1"/>
  <c r="AV1508" i="1"/>
  <c r="AW1508" i="1" s="1"/>
  <c r="AV1509" i="1"/>
  <c r="AW1509" i="1" s="1"/>
  <c r="AV1510" i="1"/>
  <c r="AW1510" i="1" s="1"/>
  <c r="AV1511" i="1"/>
  <c r="AW1511" i="1" s="1"/>
  <c r="AV1512" i="1"/>
  <c r="AW1512" i="1" s="1"/>
  <c r="AV1513" i="1"/>
  <c r="AW1513" i="1" s="1"/>
  <c r="AV1514" i="1"/>
  <c r="AW1514" i="1" s="1"/>
  <c r="AV1515" i="1"/>
  <c r="AW1515" i="1" s="1"/>
  <c r="AV1516" i="1"/>
  <c r="AW1516" i="1" s="1"/>
  <c r="AV1517" i="1"/>
  <c r="AW1517" i="1" s="1"/>
  <c r="AV1518" i="1"/>
  <c r="AW1518" i="1" s="1"/>
  <c r="AV1519" i="1"/>
  <c r="AW1519" i="1" s="1"/>
  <c r="AV1520" i="1"/>
  <c r="AW1520" i="1" s="1"/>
  <c r="AV1521" i="1"/>
  <c r="AW1521" i="1" s="1"/>
  <c r="AV1522" i="1"/>
  <c r="AW1522" i="1" s="1"/>
  <c r="AV1523" i="1"/>
  <c r="AW1523" i="1" s="1"/>
  <c r="AV1524" i="1"/>
  <c r="AW1524" i="1" s="1"/>
  <c r="AV1525" i="1"/>
  <c r="AW1525" i="1" s="1"/>
  <c r="AV1526" i="1"/>
  <c r="AW1526" i="1" s="1"/>
  <c r="AV1527" i="1"/>
  <c r="AW1527" i="1" s="1"/>
  <c r="AV1528" i="1"/>
  <c r="AW1528" i="1" s="1"/>
  <c r="AV1529" i="1"/>
  <c r="AW1529" i="1" s="1"/>
  <c r="AV1530" i="1"/>
  <c r="AW1530" i="1" s="1"/>
  <c r="AV1531" i="1"/>
  <c r="AW1531" i="1" s="1"/>
  <c r="AV1532" i="1"/>
  <c r="AW1532" i="1" s="1"/>
  <c r="AV1533" i="1"/>
  <c r="AW1533" i="1" s="1"/>
  <c r="AV1534" i="1"/>
  <c r="AW1534" i="1" s="1"/>
  <c r="AV1535" i="1"/>
  <c r="AW1535" i="1" s="1"/>
  <c r="AV1536" i="1"/>
  <c r="AW1536" i="1" s="1"/>
  <c r="AV1537" i="1"/>
  <c r="AW1537" i="1" s="1"/>
  <c r="AV1538" i="1"/>
  <c r="AW1538" i="1" s="1"/>
  <c r="AV1539" i="1"/>
  <c r="AW1539" i="1" s="1"/>
  <c r="AV1540" i="1"/>
  <c r="AW1540" i="1" s="1"/>
  <c r="AV1541" i="1"/>
  <c r="AW1541" i="1" s="1"/>
  <c r="AV1542" i="1"/>
  <c r="AW1542" i="1" s="1"/>
  <c r="AV1543" i="1"/>
  <c r="AW1543" i="1" s="1"/>
  <c r="AV1544" i="1"/>
  <c r="AW1544" i="1" s="1"/>
  <c r="AV1545" i="1"/>
  <c r="AW1545" i="1" s="1"/>
  <c r="AV1546" i="1"/>
  <c r="AW1546" i="1" s="1"/>
  <c r="AV1547" i="1"/>
  <c r="AW1547" i="1" s="1"/>
  <c r="AV1548" i="1"/>
  <c r="AW1548" i="1" s="1"/>
  <c r="AV1549" i="1"/>
  <c r="AW1549" i="1" s="1"/>
  <c r="AV1550" i="1"/>
  <c r="AW1550" i="1" s="1"/>
  <c r="AV1551" i="1"/>
  <c r="AW1551" i="1" s="1"/>
  <c r="AV1552" i="1"/>
  <c r="AW1552" i="1" s="1"/>
  <c r="AV1553" i="1"/>
  <c r="AW1553" i="1" s="1"/>
  <c r="AV1554" i="1"/>
  <c r="AW1554" i="1" s="1"/>
  <c r="AV1555" i="1"/>
  <c r="AW1555" i="1" s="1"/>
  <c r="AV1556" i="1"/>
  <c r="AW1556" i="1" s="1"/>
  <c r="AV1557" i="1"/>
  <c r="AW1557" i="1" s="1"/>
  <c r="AV1558" i="1"/>
  <c r="AW1558" i="1" s="1"/>
  <c r="AV1559" i="1"/>
  <c r="AW1559" i="1" s="1"/>
  <c r="AV1560" i="1"/>
  <c r="AW1560" i="1" s="1"/>
  <c r="AV1561" i="1"/>
  <c r="AW1561" i="1" s="1"/>
  <c r="AV1562" i="1"/>
  <c r="AW1562" i="1" s="1"/>
  <c r="AV1563" i="1"/>
  <c r="AW1563" i="1" s="1"/>
  <c r="AV1564" i="1"/>
  <c r="AW1564" i="1" s="1"/>
  <c r="AV1565" i="1"/>
  <c r="AW1565" i="1" s="1"/>
  <c r="AV1566" i="1"/>
  <c r="AW1566" i="1" s="1"/>
  <c r="AV1567" i="1"/>
  <c r="AW1567" i="1" s="1"/>
  <c r="AV1568" i="1"/>
  <c r="AW1568" i="1" s="1"/>
  <c r="AV1569" i="1"/>
  <c r="AW1569" i="1" s="1"/>
  <c r="AV1570" i="1"/>
  <c r="AW1570" i="1" s="1"/>
  <c r="AV1571" i="1"/>
  <c r="AW1571" i="1" s="1"/>
  <c r="AV1572" i="1"/>
  <c r="AW1572" i="1" s="1"/>
  <c r="AV1573" i="1"/>
  <c r="AW1573" i="1" s="1"/>
  <c r="AV1574" i="1"/>
  <c r="AW1574" i="1" s="1"/>
  <c r="AV1575" i="1"/>
  <c r="AW1575" i="1" s="1"/>
  <c r="AV1576" i="1"/>
  <c r="AW1576" i="1" s="1"/>
  <c r="AV1577" i="1"/>
  <c r="AW1577" i="1" s="1"/>
  <c r="AV1578" i="1"/>
  <c r="AW1578" i="1" s="1"/>
  <c r="AV1579" i="1"/>
  <c r="AW1579" i="1" s="1"/>
  <c r="AV1580" i="1"/>
  <c r="AW1580" i="1" s="1"/>
  <c r="AV1581" i="1"/>
  <c r="AW1581" i="1" s="1"/>
  <c r="AV1582" i="1"/>
  <c r="AW1582" i="1" s="1"/>
  <c r="AV1583" i="1"/>
  <c r="AW1583" i="1" s="1"/>
  <c r="AV1584" i="1"/>
  <c r="AW1584" i="1" s="1"/>
  <c r="AV1585" i="1"/>
  <c r="AW1585" i="1" s="1"/>
  <c r="AV1586" i="1"/>
  <c r="AW1586" i="1" s="1"/>
  <c r="AV1587" i="1"/>
  <c r="AW1587" i="1" s="1"/>
  <c r="AV1588" i="1"/>
  <c r="AW1588" i="1" s="1"/>
  <c r="AV1589" i="1"/>
  <c r="AW1589" i="1" s="1"/>
  <c r="AV1590" i="1"/>
  <c r="AW1590" i="1" s="1"/>
  <c r="AV1591" i="1"/>
  <c r="AW1591" i="1" s="1"/>
  <c r="AV1592" i="1"/>
  <c r="AW1592" i="1" s="1"/>
  <c r="AV1593" i="1"/>
  <c r="AW1593" i="1" s="1"/>
  <c r="AV1594" i="1"/>
  <c r="AW1594" i="1" s="1"/>
  <c r="AV1595" i="1"/>
  <c r="AW1595" i="1" s="1"/>
  <c r="AV1596" i="1"/>
  <c r="AW1596" i="1" s="1"/>
  <c r="AV1597" i="1"/>
  <c r="AW1597" i="1" s="1"/>
  <c r="AV1598" i="1"/>
  <c r="AW1598" i="1" s="1"/>
  <c r="AV1599" i="1"/>
  <c r="AW1599" i="1" s="1"/>
  <c r="AV1600" i="1"/>
  <c r="AW1600" i="1" s="1"/>
  <c r="AV1601" i="1"/>
  <c r="AW1601" i="1" s="1"/>
  <c r="AV1602" i="1"/>
  <c r="AW1602" i="1" s="1"/>
  <c r="AV1603" i="1"/>
  <c r="AW1603" i="1" s="1"/>
  <c r="AV1604" i="1"/>
  <c r="AW1604" i="1" s="1"/>
  <c r="AV1605" i="1"/>
  <c r="AW1605" i="1" s="1"/>
  <c r="AV1606" i="1"/>
  <c r="AW1606" i="1" s="1"/>
  <c r="AV1607" i="1"/>
  <c r="AW1607" i="1" s="1"/>
  <c r="AV1608" i="1"/>
  <c r="AW1608" i="1" s="1"/>
  <c r="AV1609" i="1"/>
  <c r="AW1609" i="1" s="1"/>
  <c r="AV1610" i="1"/>
  <c r="AW1610" i="1" s="1"/>
  <c r="AV1611" i="1"/>
  <c r="AW1611" i="1" s="1"/>
  <c r="AV1612" i="1"/>
  <c r="AW1612" i="1" s="1"/>
  <c r="AV1613" i="1"/>
  <c r="AW1613" i="1" s="1"/>
  <c r="AV1614" i="1"/>
  <c r="AW1614" i="1" s="1"/>
  <c r="AV1615" i="1"/>
  <c r="AW1615" i="1" s="1"/>
  <c r="AV1616" i="1"/>
  <c r="AW1616" i="1" s="1"/>
  <c r="AV1617" i="1"/>
  <c r="AW1617" i="1" s="1"/>
  <c r="AV1618" i="1"/>
  <c r="AW1618" i="1" s="1"/>
  <c r="AV1619" i="1"/>
  <c r="AW1619" i="1" s="1"/>
  <c r="AV1620" i="1"/>
  <c r="AW1620" i="1" s="1"/>
  <c r="AV1621" i="1"/>
  <c r="AW1621" i="1" s="1"/>
  <c r="AV1622" i="1"/>
  <c r="AW1622" i="1" s="1"/>
  <c r="AV1623" i="1"/>
  <c r="AW1623" i="1" s="1"/>
  <c r="AV1624" i="1"/>
  <c r="AW1624" i="1" s="1"/>
  <c r="AV1625" i="1"/>
  <c r="AW1625" i="1" s="1"/>
  <c r="AV1626" i="1"/>
  <c r="AW1626" i="1" s="1"/>
  <c r="AV1627" i="1"/>
  <c r="AW1627" i="1" s="1"/>
  <c r="AV1628" i="1"/>
  <c r="AW1628" i="1" s="1"/>
  <c r="AV1629" i="1"/>
  <c r="AW1629" i="1" s="1"/>
  <c r="AV1630" i="1"/>
  <c r="AW1630" i="1" s="1"/>
  <c r="AV1631" i="1"/>
  <c r="AW1631" i="1" s="1"/>
  <c r="AV1632" i="1"/>
  <c r="AW1632" i="1" s="1"/>
  <c r="AV1633" i="1"/>
  <c r="AW1633" i="1" s="1"/>
  <c r="AV1634" i="1"/>
  <c r="AW1634" i="1" s="1"/>
  <c r="AV1635" i="1"/>
  <c r="AW1635" i="1" s="1"/>
  <c r="AV1636" i="1"/>
  <c r="AW1636" i="1" s="1"/>
  <c r="AV1637" i="1"/>
  <c r="AW1637" i="1" s="1"/>
  <c r="AV1638" i="1"/>
  <c r="AW1638" i="1" s="1"/>
  <c r="AV1639" i="1"/>
  <c r="AW1639" i="1" s="1"/>
  <c r="AV1640" i="1"/>
  <c r="AW1640" i="1" s="1"/>
  <c r="AV1641" i="1"/>
  <c r="AW1641" i="1" s="1"/>
  <c r="AV1642" i="1"/>
  <c r="AW1642" i="1" s="1"/>
  <c r="AV1643" i="1"/>
  <c r="AW1643" i="1" s="1"/>
  <c r="AV1644" i="1"/>
  <c r="AW1644" i="1" s="1"/>
  <c r="AV1645" i="1"/>
  <c r="AW1645" i="1" s="1"/>
  <c r="AV1646" i="1"/>
  <c r="AW1646" i="1" s="1"/>
  <c r="AV1647" i="1"/>
  <c r="AW1647" i="1" s="1"/>
  <c r="AV1648" i="1"/>
  <c r="AW1648" i="1" s="1"/>
  <c r="AV1649" i="1"/>
  <c r="AW1649" i="1" s="1"/>
  <c r="AV1650" i="1"/>
  <c r="AW1650" i="1" s="1"/>
  <c r="AV1651" i="1"/>
  <c r="AW1651" i="1" s="1"/>
  <c r="AV1652" i="1"/>
  <c r="AW1652" i="1" s="1"/>
  <c r="AV1653" i="1"/>
  <c r="AW1653" i="1" s="1"/>
  <c r="AV1654" i="1"/>
  <c r="AW1654" i="1" s="1"/>
  <c r="AV1655" i="1"/>
  <c r="AW1655" i="1" s="1"/>
  <c r="AV1656" i="1"/>
  <c r="AW1656" i="1" s="1"/>
  <c r="AV1657" i="1"/>
  <c r="AW1657" i="1" s="1"/>
  <c r="AV1658" i="1"/>
  <c r="AW1658" i="1" s="1"/>
  <c r="AV1659" i="1"/>
  <c r="AW1659" i="1" s="1"/>
  <c r="AV1660" i="1"/>
  <c r="AW1660" i="1" s="1"/>
  <c r="AV1661" i="1"/>
  <c r="AW1661" i="1" s="1"/>
  <c r="AV1662" i="1"/>
  <c r="AW1662" i="1" s="1"/>
  <c r="AV1663" i="1"/>
  <c r="AW1663" i="1" s="1"/>
  <c r="AV1664" i="1"/>
  <c r="AW1664" i="1" s="1"/>
  <c r="AV1665" i="1"/>
  <c r="AW1665" i="1" s="1"/>
  <c r="AV1666" i="1"/>
  <c r="AW1666" i="1" s="1"/>
  <c r="AV1667" i="1"/>
  <c r="AW1667" i="1" s="1"/>
  <c r="AV1668" i="1"/>
  <c r="AW1668" i="1" s="1"/>
  <c r="AV1669" i="1"/>
  <c r="AW1669" i="1" s="1"/>
  <c r="AV1670" i="1"/>
  <c r="AW1670" i="1" s="1"/>
  <c r="AV1671" i="1"/>
  <c r="AW1671" i="1" s="1"/>
  <c r="AV1672" i="1"/>
  <c r="AW1672" i="1" s="1"/>
  <c r="AV1673" i="1"/>
  <c r="AW1673" i="1" s="1"/>
  <c r="AV1674" i="1"/>
  <c r="AW1674" i="1" s="1"/>
  <c r="AV1675" i="1"/>
  <c r="AW1675" i="1" s="1"/>
  <c r="AV1676" i="1"/>
  <c r="AW1676" i="1" s="1"/>
  <c r="AV1677" i="1"/>
  <c r="AW1677" i="1" s="1"/>
  <c r="AV1678" i="1"/>
  <c r="AW1678" i="1" s="1"/>
  <c r="AV1679" i="1"/>
  <c r="AW1679" i="1" s="1"/>
  <c r="AV1680" i="1"/>
  <c r="AW1680" i="1" s="1"/>
  <c r="AV1681" i="1"/>
  <c r="AW1681" i="1" s="1"/>
  <c r="AV1682" i="1"/>
  <c r="AW1682" i="1" s="1"/>
  <c r="AV1683" i="1"/>
  <c r="AW1683" i="1" s="1"/>
  <c r="AV1684" i="1"/>
  <c r="AW1684" i="1" s="1"/>
  <c r="AV1685" i="1"/>
  <c r="AW1685" i="1" s="1"/>
  <c r="AV1686" i="1"/>
  <c r="AW1686" i="1" s="1"/>
  <c r="AV1687" i="1"/>
  <c r="AW1687" i="1" s="1"/>
  <c r="AV1688" i="1"/>
  <c r="AW1688" i="1" s="1"/>
  <c r="AV1689" i="1"/>
  <c r="AW1689" i="1" s="1"/>
  <c r="AV1690" i="1"/>
  <c r="AW1690" i="1" s="1"/>
  <c r="AV1691" i="1"/>
  <c r="AW1691" i="1" s="1"/>
  <c r="AV1692" i="1"/>
  <c r="AW1692" i="1" s="1"/>
  <c r="AV1693" i="1"/>
  <c r="AW1693" i="1" s="1"/>
  <c r="AV1694" i="1"/>
  <c r="AW1694" i="1" s="1"/>
  <c r="AV1695" i="1"/>
  <c r="AW1695" i="1" s="1"/>
  <c r="AV1696" i="1"/>
  <c r="AW1696" i="1" s="1"/>
  <c r="AV1697" i="1"/>
  <c r="AW1697" i="1" s="1"/>
  <c r="AV1698" i="1"/>
  <c r="AW1698" i="1" s="1"/>
  <c r="AV1699" i="1"/>
  <c r="AW1699" i="1" s="1"/>
  <c r="AV1700" i="1"/>
  <c r="AW1700" i="1" s="1"/>
  <c r="AV1701" i="1"/>
  <c r="AW1701" i="1" s="1"/>
  <c r="AV1702" i="1"/>
  <c r="AW1702" i="1" s="1"/>
  <c r="AV1703" i="1"/>
  <c r="AW1703" i="1" s="1"/>
  <c r="AV1704" i="1"/>
  <c r="AW1704" i="1" s="1"/>
  <c r="AV1705" i="1"/>
  <c r="AW1705" i="1" s="1"/>
  <c r="AV1706" i="1"/>
  <c r="AW1706" i="1" s="1"/>
  <c r="AV1707" i="1"/>
  <c r="AW1707" i="1" s="1"/>
  <c r="AV1708" i="1"/>
  <c r="AW1708" i="1" s="1"/>
  <c r="AV1709" i="1"/>
  <c r="AW1709" i="1" s="1"/>
  <c r="AV1710" i="1"/>
  <c r="AW1710" i="1" s="1"/>
  <c r="AV1711" i="1"/>
  <c r="AW1711" i="1" s="1"/>
  <c r="AV1712" i="1"/>
  <c r="AW1712" i="1" s="1"/>
  <c r="AV1713" i="1"/>
  <c r="AW1713" i="1" s="1"/>
  <c r="AV1714" i="1"/>
  <c r="AW1714" i="1" s="1"/>
  <c r="AV1715" i="1"/>
  <c r="AW1715" i="1" s="1"/>
  <c r="AV1716" i="1"/>
  <c r="AW1716" i="1" s="1"/>
  <c r="AV1717" i="1"/>
  <c r="AW1717" i="1" s="1"/>
  <c r="AV1718" i="1"/>
  <c r="AW1718" i="1" s="1"/>
  <c r="AV1719" i="1"/>
  <c r="AW1719" i="1" s="1"/>
  <c r="AV1720" i="1"/>
  <c r="AW1720" i="1" s="1"/>
  <c r="AV1721" i="1"/>
  <c r="AW1721" i="1" s="1"/>
  <c r="AV1722" i="1"/>
  <c r="AW1722" i="1" s="1"/>
  <c r="AV1723" i="1"/>
  <c r="AW1723" i="1" s="1"/>
  <c r="AV1724" i="1"/>
  <c r="AW1724" i="1" s="1"/>
  <c r="AV1725" i="1"/>
  <c r="AW1725" i="1" s="1"/>
  <c r="AV1726" i="1"/>
  <c r="AW1726" i="1" s="1"/>
  <c r="AV1727" i="1"/>
  <c r="AW1727" i="1" s="1"/>
  <c r="AV1728" i="1"/>
  <c r="AW1728" i="1" s="1"/>
  <c r="AV1729" i="1"/>
  <c r="AW1729" i="1" s="1"/>
  <c r="AV1730" i="1"/>
  <c r="AW1730" i="1" s="1"/>
  <c r="AV1731" i="1"/>
  <c r="AW1731" i="1" s="1"/>
  <c r="AV1732" i="1"/>
  <c r="AW1732" i="1" s="1"/>
  <c r="AV1733" i="1"/>
  <c r="AW1733" i="1" s="1"/>
  <c r="AV1734" i="1"/>
  <c r="AW1734" i="1" s="1"/>
  <c r="AV1735" i="1"/>
  <c r="AW1735" i="1" s="1"/>
  <c r="AV1736" i="1"/>
  <c r="AW1736" i="1" s="1"/>
  <c r="AV1737" i="1"/>
  <c r="AW1737" i="1" s="1"/>
  <c r="AV1738" i="1"/>
  <c r="AW1738" i="1" s="1"/>
  <c r="AV1739" i="1"/>
  <c r="AW1739" i="1" s="1"/>
  <c r="AV1740" i="1"/>
  <c r="AW1740" i="1" s="1"/>
  <c r="AV1741" i="1"/>
  <c r="AW1741" i="1" s="1"/>
  <c r="AV1742" i="1"/>
  <c r="AW1742" i="1" s="1"/>
  <c r="AV1743" i="1"/>
  <c r="AW1743" i="1" s="1"/>
  <c r="AV1744" i="1"/>
  <c r="AW1744" i="1" s="1"/>
  <c r="AV1745" i="1"/>
  <c r="AW1745" i="1" s="1"/>
  <c r="AV1746" i="1"/>
  <c r="AW1746" i="1" s="1"/>
  <c r="AV1747" i="1"/>
  <c r="AW1747" i="1" s="1"/>
  <c r="AV1748" i="1"/>
  <c r="AW1748" i="1" s="1"/>
  <c r="AV1749" i="1"/>
  <c r="AW1749" i="1" s="1"/>
  <c r="AV1750" i="1"/>
  <c r="AW1750" i="1" s="1"/>
  <c r="AV1751" i="1"/>
  <c r="AW1751" i="1" s="1"/>
  <c r="AV1752" i="1"/>
  <c r="AW1752" i="1" s="1"/>
  <c r="AV1753" i="1"/>
  <c r="AW1753" i="1" s="1"/>
  <c r="AV1754" i="1"/>
  <c r="AW1754" i="1" s="1"/>
  <c r="AV1755" i="1"/>
  <c r="AW1755" i="1" s="1"/>
  <c r="AV1756" i="1"/>
  <c r="AW1756" i="1" s="1"/>
  <c r="AV1757" i="1"/>
  <c r="AW1757" i="1" s="1"/>
  <c r="AV1758" i="1"/>
  <c r="AW1758" i="1" s="1"/>
  <c r="AV1759" i="1"/>
  <c r="AW1759" i="1" s="1"/>
  <c r="AV1760" i="1"/>
  <c r="AW1760" i="1" s="1"/>
  <c r="AV1761" i="1"/>
  <c r="AW1761" i="1" s="1"/>
  <c r="AV1762" i="1"/>
  <c r="AW1762" i="1" s="1"/>
  <c r="AV1763" i="1"/>
  <c r="AW1763" i="1" s="1"/>
  <c r="AV1764" i="1"/>
  <c r="AW1764" i="1" s="1"/>
  <c r="AV1765" i="1"/>
  <c r="AW1765" i="1" s="1"/>
  <c r="AV1766" i="1"/>
  <c r="AW1766" i="1" s="1"/>
  <c r="AV1767" i="1"/>
  <c r="AW1767" i="1" s="1"/>
  <c r="AV1768" i="1"/>
  <c r="AW1768" i="1" s="1"/>
  <c r="AV1769" i="1"/>
  <c r="AW1769" i="1" s="1"/>
  <c r="AV1770" i="1"/>
  <c r="AW1770" i="1" s="1"/>
  <c r="AV1771" i="1"/>
  <c r="AW1771" i="1" s="1"/>
  <c r="AV1772" i="1"/>
  <c r="AW1772" i="1" s="1"/>
  <c r="AV1773" i="1"/>
  <c r="AW1773" i="1" s="1"/>
  <c r="AV1774" i="1"/>
  <c r="AW1774" i="1" s="1"/>
  <c r="AV1775" i="1"/>
  <c r="AW1775" i="1" s="1"/>
  <c r="AV1776" i="1"/>
  <c r="AW1776" i="1" s="1"/>
  <c r="AV1777" i="1"/>
  <c r="AW1777" i="1" s="1"/>
  <c r="AV1778" i="1"/>
  <c r="AW1778" i="1" s="1"/>
  <c r="AV1779" i="1"/>
  <c r="AW1779" i="1" s="1"/>
  <c r="AV1780" i="1"/>
  <c r="AW1780" i="1" s="1"/>
  <c r="AV1781" i="1"/>
  <c r="AW1781" i="1" s="1"/>
  <c r="AV1782" i="1"/>
  <c r="AW1782" i="1" s="1"/>
  <c r="AV1783" i="1"/>
  <c r="AW1783" i="1" s="1"/>
  <c r="AV1784" i="1"/>
  <c r="AW1784" i="1" s="1"/>
  <c r="AV1785" i="1"/>
  <c r="AW1785" i="1" s="1"/>
  <c r="AV1786" i="1"/>
  <c r="AW1786" i="1" s="1"/>
  <c r="AV1787" i="1"/>
  <c r="AW1787" i="1" s="1"/>
  <c r="AV1788" i="1"/>
  <c r="AW1788" i="1" s="1"/>
  <c r="AV1789" i="1"/>
  <c r="AW1789" i="1" s="1"/>
  <c r="AV1790" i="1"/>
  <c r="AW1790" i="1" s="1"/>
  <c r="AV1791" i="1"/>
  <c r="AW1791" i="1" s="1"/>
  <c r="AV1792" i="1"/>
  <c r="AW1792" i="1" s="1"/>
  <c r="AV1793" i="1"/>
  <c r="AW1793" i="1" s="1"/>
  <c r="AV1794" i="1"/>
  <c r="AW1794" i="1" s="1"/>
  <c r="AV1795" i="1"/>
  <c r="AW1795" i="1" s="1"/>
  <c r="AV1796" i="1"/>
  <c r="AW1796" i="1" s="1"/>
  <c r="AV1797" i="1"/>
  <c r="AW1797" i="1" s="1"/>
  <c r="AV1798" i="1"/>
  <c r="AW1798" i="1" s="1"/>
  <c r="AV1799" i="1"/>
  <c r="AW1799" i="1" s="1"/>
  <c r="AV1800" i="1"/>
  <c r="AW1800" i="1" s="1"/>
  <c r="AV1801" i="1"/>
  <c r="AW1801" i="1" s="1"/>
  <c r="AV1802" i="1"/>
  <c r="AW1802" i="1" s="1"/>
  <c r="AV1803" i="1"/>
  <c r="AW1803" i="1" s="1"/>
  <c r="AV1804" i="1"/>
  <c r="AW1804" i="1" s="1"/>
  <c r="AV1805" i="1"/>
  <c r="AW1805" i="1" s="1"/>
  <c r="AV1806" i="1"/>
  <c r="AW1806" i="1" s="1"/>
  <c r="AV1807" i="1"/>
  <c r="AW1807" i="1" s="1"/>
  <c r="AV1808" i="1"/>
  <c r="AW1808" i="1" s="1"/>
  <c r="AV1809" i="1"/>
  <c r="AW1809" i="1" s="1"/>
  <c r="AV1810" i="1"/>
  <c r="AW1810" i="1" s="1"/>
  <c r="AV1811" i="1"/>
  <c r="AW1811" i="1" s="1"/>
  <c r="AV1812" i="1"/>
  <c r="AW1812" i="1" s="1"/>
  <c r="AV1813" i="1"/>
  <c r="AW1813" i="1" s="1"/>
  <c r="AV1814" i="1"/>
  <c r="AW1814" i="1" s="1"/>
  <c r="AV1815" i="1"/>
  <c r="AW1815" i="1" s="1"/>
  <c r="AV1816" i="1"/>
  <c r="AW1816" i="1" s="1"/>
  <c r="AV1817" i="1"/>
  <c r="AW1817" i="1" s="1"/>
  <c r="AV1818" i="1"/>
  <c r="AW1818" i="1" s="1"/>
  <c r="AV1819" i="1"/>
  <c r="AW1819" i="1" s="1"/>
  <c r="AV1820" i="1"/>
  <c r="AW1820" i="1" s="1"/>
  <c r="AV1821" i="1"/>
  <c r="AW1821" i="1" s="1"/>
  <c r="AV1822" i="1"/>
  <c r="AW1822" i="1" s="1"/>
  <c r="AV1823" i="1"/>
  <c r="AW1823" i="1" s="1"/>
  <c r="AV1824" i="1"/>
  <c r="AW1824" i="1" s="1"/>
  <c r="AV1825" i="1"/>
  <c r="AW1825" i="1" s="1"/>
  <c r="AV1826" i="1"/>
  <c r="AW1826" i="1" s="1"/>
  <c r="AV1827" i="1"/>
  <c r="AW1827" i="1" s="1"/>
  <c r="AV1828" i="1"/>
  <c r="AW1828" i="1" s="1"/>
  <c r="AV1829" i="1"/>
  <c r="AW1829" i="1" s="1"/>
  <c r="AV1830" i="1"/>
  <c r="AW1830" i="1" s="1"/>
  <c r="AV1831" i="1"/>
  <c r="AW1831" i="1" s="1"/>
  <c r="AV1832" i="1"/>
  <c r="AW1832" i="1" s="1"/>
  <c r="AV1833" i="1"/>
  <c r="AW1833" i="1" s="1"/>
  <c r="AV1834" i="1"/>
  <c r="AW1834" i="1" s="1"/>
  <c r="AV1835" i="1"/>
  <c r="AW1835" i="1" s="1"/>
  <c r="AV1836" i="1"/>
  <c r="AW1836" i="1" s="1"/>
  <c r="AV1837" i="1"/>
  <c r="AW1837" i="1" s="1"/>
  <c r="AV1838" i="1"/>
  <c r="AW1838" i="1" s="1"/>
  <c r="AV1839" i="1"/>
  <c r="AW1839" i="1" s="1"/>
  <c r="AV1840" i="1"/>
  <c r="AW1840" i="1" s="1"/>
  <c r="AV1841" i="1"/>
  <c r="AW1841" i="1" s="1"/>
  <c r="AV1842" i="1"/>
  <c r="AW1842" i="1" s="1"/>
  <c r="AV1843" i="1"/>
  <c r="AW1843" i="1" s="1"/>
  <c r="AV1844" i="1"/>
  <c r="AW1844" i="1" s="1"/>
  <c r="AV1845" i="1"/>
  <c r="AW1845" i="1" s="1"/>
  <c r="AV1846" i="1"/>
  <c r="AW1846" i="1" s="1"/>
  <c r="AV1847" i="1"/>
  <c r="AW1847" i="1" s="1"/>
  <c r="AV1848" i="1"/>
  <c r="AW1848" i="1" s="1"/>
  <c r="AV1849" i="1"/>
  <c r="AW1849" i="1" s="1"/>
  <c r="AV1850" i="1"/>
  <c r="AW1850" i="1" s="1"/>
  <c r="AV1851" i="1"/>
  <c r="AW1851" i="1" s="1"/>
  <c r="AV1852" i="1"/>
  <c r="AW1852" i="1" s="1"/>
  <c r="AV1853" i="1"/>
  <c r="AW1853" i="1" s="1"/>
  <c r="AV1854" i="1"/>
  <c r="AW1854" i="1" s="1"/>
  <c r="AV1855" i="1"/>
  <c r="AW1855" i="1" s="1"/>
  <c r="AV1856" i="1"/>
  <c r="AW1856" i="1" s="1"/>
  <c r="AV1857" i="1"/>
  <c r="AW1857" i="1" s="1"/>
  <c r="AV1858" i="1"/>
  <c r="AW1858" i="1" s="1"/>
  <c r="AV1859" i="1"/>
  <c r="AW1859" i="1" s="1"/>
  <c r="AV1860" i="1"/>
  <c r="AW1860" i="1" s="1"/>
  <c r="AV1861" i="1"/>
  <c r="AW1861" i="1" s="1"/>
  <c r="AV1862" i="1"/>
  <c r="AW1862" i="1" s="1"/>
  <c r="AV1863" i="1"/>
  <c r="AW1863" i="1" s="1"/>
  <c r="AV1864" i="1"/>
  <c r="AW1864" i="1" s="1"/>
  <c r="AV1865" i="1"/>
  <c r="AW1865" i="1" s="1"/>
  <c r="AV1866" i="1"/>
  <c r="AW1866" i="1" s="1"/>
  <c r="AV1867" i="1"/>
  <c r="AW1867" i="1" s="1"/>
  <c r="AV1868" i="1"/>
  <c r="AW1868" i="1" s="1"/>
  <c r="AV1869" i="1"/>
  <c r="AW1869" i="1" s="1"/>
  <c r="AV1870" i="1"/>
  <c r="AW1870" i="1" s="1"/>
  <c r="AV1871" i="1"/>
  <c r="AW1871" i="1" s="1"/>
  <c r="AV1872" i="1"/>
  <c r="AW1872" i="1" s="1"/>
  <c r="AV1873" i="1"/>
  <c r="AW1873" i="1" s="1"/>
  <c r="AV1874" i="1"/>
  <c r="AW1874" i="1" s="1"/>
  <c r="AV1875" i="1"/>
  <c r="AW1875" i="1" s="1"/>
  <c r="AV1876" i="1"/>
  <c r="AW1876" i="1" s="1"/>
  <c r="AV1877" i="1"/>
  <c r="AW1877" i="1" s="1"/>
  <c r="AV1878" i="1"/>
  <c r="AW1878" i="1" s="1"/>
  <c r="AV1879" i="1"/>
  <c r="AW1879" i="1" s="1"/>
  <c r="AV1880" i="1"/>
  <c r="AW1880" i="1" s="1"/>
  <c r="AV1881" i="1"/>
  <c r="AW1881" i="1" s="1"/>
  <c r="AV1882" i="1"/>
  <c r="AW1882" i="1" s="1"/>
  <c r="AV1883" i="1"/>
  <c r="AW1883" i="1" s="1"/>
  <c r="AV1884" i="1"/>
  <c r="AW1884" i="1" s="1"/>
  <c r="AV1885" i="1"/>
  <c r="AW1885" i="1" s="1"/>
  <c r="AV1886" i="1"/>
  <c r="AW1886" i="1" s="1"/>
  <c r="AV1887" i="1"/>
  <c r="AW1887" i="1" s="1"/>
  <c r="AV1888" i="1"/>
  <c r="AW1888" i="1" s="1"/>
  <c r="AV1889" i="1"/>
  <c r="AW1889" i="1" s="1"/>
  <c r="AV1890" i="1"/>
  <c r="AW1890" i="1" s="1"/>
  <c r="AV1891" i="1"/>
  <c r="AW1891" i="1" s="1"/>
  <c r="AV1892" i="1"/>
  <c r="AW1892" i="1" s="1"/>
  <c r="AV1893" i="1"/>
  <c r="AW1893" i="1" s="1"/>
  <c r="AV1894" i="1"/>
  <c r="AW1894" i="1" s="1"/>
  <c r="AV1895" i="1"/>
  <c r="AW1895" i="1" s="1"/>
  <c r="AV1896" i="1"/>
  <c r="AW1896" i="1" s="1"/>
  <c r="AV1897" i="1"/>
  <c r="AW1897" i="1" s="1"/>
  <c r="AV1898" i="1"/>
  <c r="AW1898" i="1" s="1"/>
  <c r="AV1899" i="1"/>
  <c r="AW1899" i="1" s="1"/>
  <c r="AV1900" i="1"/>
  <c r="AW1900" i="1" s="1"/>
  <c r="AV1901" i="1"/>
  <c r="AW1901" i="1" s="1"/>
  <c r="AV1902" i="1"/>
  <c r="AW1902" i="1" s="1"/>
  <c r="AV1903" i="1"/>
  <c r="AW1903" i="1" s="1"/>
  <c r="AV1904" i="1"/>
  <c r="AW1904" i="1" s="1"/>
  <c r="AV1905" i="1"/>
  <c r="AW1905" i="1" s="1"/>
  <c r="AV1906" i="1"/>
  <c r="AW1906" i="1" s="1"/>
  <c r="AV1907" i="1"/>
  <c r="AW1907" i="1" s="1"/>
  <c r="AV1908" i="1"/>
  <c r="AW1908" i="1" s="1"/>
  <c r="AV1909" i="1"/>
  <c r="AW1909" i="1" s="1"/>
  <c r="AV1910" i="1"/>
  <c r="AW1910" i="1" s="1"/>
  <c r="AV1911" i="1"/>
  <c r="AW1911" i="1" s="1"/>
  <c r="AV1912" i="1"/>
  <c r="AW1912" i="1" s="1"/>
  <c r="AV1913" i="1"/>
  <c r="AW1913" i="1" s="1"/>
  <c r="AV1914" i="1"/>
  <c r="AW1914" i="1" s="1"/>
  <c r="AV1915" i="1"/>
  <c r="AW1915" i="1" s="1"/>
  <c r="AV1916" i="1"/>
  <c r="AW1916" i="1" s="1"/>
  <c r="AV1917" i="1"/>
  <c r="AW1917" i="1" s="1"/>
  <c r="AV1918" i="1"/>
  <c r="AW1918" i="1" s="1"/>
  <c r="AV1919" i="1"/>
  <c r="AW1919" i="1" s="1"/>
  <c r="AV1920" i="1"/>
  <c r="AW1920" i="1" s="1"/>
  <c r="AV1921" i="1"/>
  <c r="AW1921" i="1" s="1"/>
  <c r="AV1922" i="1"/>
  <c r="AW1922" i="1" s="1"/>
  <c r="AV1923" i="1"/>
  <c r="AW1923" i="1" s="1"/>
  <c r="AV1924" i="1"/>
  <c r="AW1924" i="1" s="1"/>
  <c r="AV1925" i="1"/>
  <c r="AW1925" i="1" s="1"/>
  <c r="AV1926" i="1"/>
  <c r="AW1926" i="1" s="1"/>
  <c r="AV1927" i="1"/>
  <c r="AW1927" i="1" s="1"/>
  <c r="AV1928" i="1"/>
  <c r="AW1928" i="1" s="1"/>
  <c r="AV1929" i="1"/>
  <c r="AW1929" i="1" s="1"/>
  <c r="AV1930" i="1"/>
  <c r="AW1930" i="1" s="1"/>
  <c r="AV1931" i="1"/>
  <c r="AW1931" i="1" s="1"/>
  <c r="AV1932" i="1"/>
  <c r="AW1932" i="1" s="1"/>
  <c r="AV1933" i="1"/>
  <c r="AW1933" i="1" s="1"/>
  <c r="AV1934" i="1"/>
  <c r="AW1934" i="1" s="1"/>
  <c r="AV1935" i="1"/>
  <c r="AW1935" i="1" s="1"/>
  <c r="AV1936" i="1"/>
  <c r="AW1936" i="1" s="1"/>
  <c r="AV1937" i="1"/>
  <c r="AW1937" i="1" s="1"/>
  <c r="AV1938" i="1"/>
  <c r="AW1938" i="1" s="1"/>
  <c r="AV1939" i="1"/>
  <c r="AW1939" i="1" s="1"/>
  <c r="AV1940" i="1"/>
  <c r="AW1940" i="1" s="1"/>
  <c r="AV1941" i="1"/>
  <c r="AW1941" i="1" s="1"/>
  <c r="AV1942" i="1"/>
  <c r="AW1942" i="1" s="1"/>
  <c r="AV1943" i="1"/>
  <c r="AW1943" i="1" s="1"/>
  <c r="AV1944" i="1"/>
  <c r="AW1944" i="1" s="1"/>
  <c r="AV1945" i="1"/>
  <c r="AW1945" i="1" s="1"/>
  <c r="AV1946" i="1"/>
  <c r="AW1946" i="1" s="1"/>
  <c r="AV1947" i="1"/>
  <c r="AW1947" i="1" s="1"/>
  <c r="AV1948" i="1"/>
  <c r="AW1948" i="1" s="1"/>
  <c r="AV1949" i="1"/>
  <c r="AW1949" i="1" s="1"/>
  <c r="AV1950" i="1"/>
  <c r="AW1950" i="1" s="1"/>
  <c r="AV1951" i="1"/>
  <c r="AW1951" i="1" s="1"/>
  <c r="AV1952" i="1"/>
  <c r="AW1952" i="1" s="1"/>
  <c r="AV1953" i="1"/>
  <c r="AW1953" i="1" s="1"/>
  <c r="AV1954" i="1"/>
  <c r="AW1954" i="1" s="1"/>
  <c r="AV1955" i="1"/>
  <c r="AW1955" i="1" s="1"/>
  <c r="AV1956" i="1"/>
  <c r="AW1956" i="1" s="1"/>
  <c r="AV1957" i="1"/>
  <c r="AW1957" i="1" s="1"/>
  <c r="AV1958" i="1"/>
  <c r="AW1958" i="1" s="1"/>
  <c r="AV1959" i="1"/>
  <c r="AW1959" i="1" s="1"/>
  <c r="AV1960" i="1"/>
  <c r="AW1960" i="1" s="1"/>
  <c r="AV1961" i="1"/>
  <c r="AW1961" i="1" s="1"/>
  <c r="AV1962" i="1"/>
  <c r="AW1962" i="1" s="1"/>
  <c r="AV1963" i="1"/>
  <c r="AW1963" i="1" s="1"/>
  <c r="AV1964" i="1"/>
  <c r="AW1964" i="1" s="1"/>
  <c r="AV1965" i="1"/>
  <c r="AW1965" i="1" s="1"/>
  <c r="AV1966" i="1"/>
  <c r="AW1966" i="1" s="1"/>
  <c r="AV1967" i="1"/>
  <c r="AW1967" i="1" s="1"/>
  <c r="AV1968" i="1"/>
  <c r="AW1968" i="1" s="1"/>
  <c r="AV1969" i="1"/>
  <c r="AW1969" i="1" s="1"/>
  <c r="AV1970" i="1"/>
  <c r="AW1970" i="1" s="1"/>
  <c r="AV1971" i="1"/>
  <c r="AW1971" i="1" s="1"/>
  <c r="AV1972" i="1"/>
  <c r="AW1972" i="1" s="1"/>
  <c r="AV1973" i="1"/>
  <c r="AW1973" i="1" s="1"/>
  <c r="AV1974" i="1"/>
  <c r="AW1974" i="1" s="1"/>
  <c r="AV1975" i="1"/>
  <c r="AW1975" i="1" s="1"/>
  <c r="AV1976" i="1"/>
  <c r="AW1976" i="1" s="1"/>
  <c r="AV1977" i="1"/>
  <c r="AW1977" i="1" s="1"/>
  <c r="AV1978" i="1"/>
  <c r="AW1978" i="1" s="1"/>
  <c r="AV1979" i="1"/>
  <c r="AW1979" i="1" s="1"/>
  <c r="AV1980" i="1"/>
  <c r="AW1980" i="1" s="1"/>
  <c r="AV1981" i="1"/>
  <c r="AW1981" i="1" s="1"/>
  <c r="AV1982" i="1"/>
  <c r="AW1982" i="1" s="1"/>
  <c r="AV1983" i="1"/>
  <c r="AW1983" i="1" s="1"/>
  <c r="AV1984" i="1"/>
  <c r="AW1984" i="1" s="1"/>
  <c r="AV1985" i="1"/>
  <c r="AW1985" i="1" s="1"/>
  <c r="AV1986" i="1"/>
  <c r="AW1986" i="1" s="1"/>
  <c r="AV1987" i="1"/>
  <c r="AW1987" i="1" s="1"/>
  <c r="AV1988" i="1"/>
  <c r="AW1988" i="1" s="1"/>
  <c r="AV1989" i="1"/>
  <c r="AW1989" i="1" s="1"/>
  <c r="AV1990" i="1"/>
  <c r="AW1990" i="1" s="1"/>
  <c r="AV1991" i="1"/>
  <c r="AW1991" i="1" s="1"/>
  <c r="AV1992" i="1"/>
  <c r="AW1992" i="1" s="1"/>
  <c r="AV1993" i="1"/>
  <c r="AW1993" i="1" s="1"/>
  <c r="AV1994" i="1"/>
  <c r="AW1994" i="1" s="1"/>
  <c r="AV1995" i="1"/>
  <c r="AW1995" i="1" s="1"/>
  <c r="AV1996" i="1"/>
  <c r="AW1996" i="1" s="1"/>
  <c r="AV1997" i="1"/>
  <c r="AW1997" i="1" s="1"/>
  <c r="AV1998" i="1"/>
  <c r="AW1998" i="1" s="1"/>
  <c r="AV1999" i="1"/>
  <c r="AW1999" i="1" s="1"/>
  <c r="AV2000" i="1"/>
  <c r="AW2000" i="1" s="1"/>
  <c r="AV2001" i="1"/>
  <c r="AW2001" i="1" s="1"/>
  <c r="AV2002" i="1"/>
  <c r="AW2002" i="1" s="1"/>
  <c r="AV2003" i="1"/>
  <c r="AW2003" i="1" s="1"/>
  <c r="AV2004" i="1"/>
  <c r="AW2004" i="1" s="1"/>
  <c r="AV2005" i="1"/>
  <c r="AW2005" i="1" s="1"/>
  <c r="AV2006" i="1"/>
  <c r="AW2006" i="1" s="1"/>
  <c r="AV2007" i="1"/>
  <c r="AW2007" i="1" s="1"/>
  <c r="AV2008" i="1"/>
  <c r="AW2008" i="1" s="1"/>
  <c r="AV2009" i="1"/>
  <c r="AW2009" i="1" s="1"/>
  <c r="AV2010" i="1"/>
  <c r="AW2010" i="1" s="1"/>
  <c r="AV2011" i="1"/>
  <c r="AW2011" i="1" s="1"/>
  <c r="AV2012" i="1"/>
  <c r="AW2012" i="1" s="1"/>
  <c r="AV2013" i="1"/>
  <c r="AW2013" i="1" s="1"/>
  <c r="AV2014" i="1"/>
  <c r="AW2014" i="1" s="1"/>
  <c r="AV2015" i="1"/>
  <c r="AW2015" i="1" s="1"/>
  <c r="AV2016" i="1"/>
  <c r="AW2016" i="1" s="1"/>
  <c r="AV2017" i="1"/>
  <c r="AW2017" i="1" s="1"/>
  <c r="AV2018" i="1"/>
  <c r="AW2018" i="1" s="1"/>
  <c r="AV2019" i="1"/>
  <c r="AW2019" i="1" s="1"/>
  <c r="AV2020" i="1"/>
  <c r="AW2020" i="1" s="1"/>
  <c r="AV2021" i="1"/>
  <c r="AW2021" i="1" s="1"/>
  <c r="AV2022" i="1"/>
  <c r="AW2022" i="1" s="1"/>
  <c r="AV2023" i="1"/>
  <c r="AW2023" i="1" s="1"/>
  <c r="AV2024" i="1"/>
  <c r="AW2024" i="1" s="1"/>
  <c r="AV2025" i="1"/>
  <c r="AW2025" i="1" s="1"/>
  <c r="AV2026" i="1"/>
  <c r="AW2026" i="1" s="1"/>
  <c r="AV2027" i="1"/>
  <c r="AW2027" i="1" s="1"/>
  <c r="AV2028" i="1"/>
  <c r="AW2028" i="1" s="1"/>
  <c r="AV2029" i="1"/>
  <c r="AW2029" i="1" s="1"/>
  <c r="AV2030" i="1"/>
  <c r="AW2030" i="1" s="1"/>
  <c r="AV2031" i="1"/>
  <c r="AW2031" i="1" s="1"/>
  <c r="AV2032" i="1"/>
  <c r="AW2032" i="1" s="1"/>
  <c r="AV2033" i="1"/>
  <c r="AW2033" i="1" s="1"/>
  <c r="AV2034" i="1"/>
  <c r="AW2034" i="1" s="1"/>
  <c r="AV2035" i="1"/>
  <c r="AW2035" i="1" s="1"/>
  <c r="AV2036" i="1"/>
  <c r="AW2036" i="1" s="1"/>
  <c r="AV2037" i="1"/>
  <c r="AW2037" i="1" s="1"/>
  <c r="AV2038" i="1"/>
  <c r="AW2038" i="1" s="1"/>
  <c r="AV2039" i="1"/>
  <c r="AW2039" i="1" s="1"/>
  <c r="AV2040" i="1"/>
  <c r="AW2040" i="1" s="1"/>
  <c r="AV2041" i="1"/>
  <c r="AW2041" i="1" s="1"/>
  <c r="AV2042" i="1"/>
  <c r="AW2042" i="1" s="1"/>
  <c r="AV2043" i="1"/>
  <c r="AW2043" i="1" s="1"/>
  <c r="AV2044" i="1"/>
  <c r="AW2044" i="1" s="1"/>
  <c r="AV2045" i="1"/>
  <c r="AW2045" i="1" s="1"/>
  <c r="AV2046" i="1"/>
  <c r="AW2046" i="1" s="1"/>
  <c r="AV2047" i="1"/>
  <c r="AW2047" i="1" s="1"/>
  <c r="AV2048" i="1"/>
  <c r="AW2048" i="1" s="1"/>
  <c r="AV2049" i="1"/>
  <c r="AW2049" i="1" s="1"/>
  <c r="AV2050" i="1"/>
  <c r="AW2050" i="1" s="1"/>
  <c r="AV2051" i="1"/>
  <c r="AW2051" i="1" s="1"/>
  <c r="AV2052" i="1"/>
  <c r="AW2052" i="1" s="1"/>
  <c r="AV2053" i="1"/>
  <c r="AW2053" i="1" s="1"/>
  <c r="AV2054" i="1"/>
  <c r="AW2054" i="1" s="1"/>
  <c r="AV2055" i="1"/>
  <c r="AW2055" i="1" s="1"/>
  <c r="AV2056" i="1"/>
  <c r="AW2056" i="1" s="1"/>
  <c r="AV2057" i="1"/>
  <c r="AW2057" i="1" s="1"/>
  <c r="AV2058" i="1"/>
  <c r="AW2058" i="1" s="1"/>
  <c r="AV2059" i="1"/>
  <c r="AW2059" i="1" s="1"/>
  <c r="AV2060" i="1"/>
  <c r="AW2060" i="1" s="1"/>
  <c r="AV2061" i="1"/>
  <c r="AW2061" i="1" s="1"/>
  <c r="AV2062" i="1"/>
  <c r="AW2062" i="1" s="1"/>
  <c r="AV2063" i="1"/>
  <c r="AW2063" i="1" s="1"/>
  <c r="AV2064" i="1"/>
  <c r="AW2064" i="1" s="1"/>
  <c r="AV2065" i="1"/>
  <c r="AW2065" i="1" s="1"/>
  <c r="AV2066" i="1"/>
  <c r="AW2066" i="1" s="1"/>
  <c r="AV2067" i="1"/>
  <c r="AW2067" i="1" s="1"/>
  <c r="AV2068" i="1"/>
  <c r="AW2068" i="1" s="1"/>
  <c r="AV2069" i="1"/>
  <c r="AW2069" i="1" s="1"/>
  <c r="AV2070" i="1"/>
  <c r="AW2070" i="1" s="1"/>
  <c r="AV2071" i="1"/>
  <c r="AW2071" i="1" s="1"/>
  <c r="AV2072" i="1"/>
  <c r="AW2072" i="1" s="1"/>
  <c r="AV2073" i="1"/>
  <c r="AW2073" i="1" s="1"/>
  <c r="AV2074" i="1"/>
  <c r="AW2074" i="1" s="1"/>
  <c r="AV2075" i="1"/>
  <c r="AW2075" i="1" s="1"/>
  <c r="AV2076" i="1"/>
  <c r="AW2076" i="1" s="1"/>
  <c r="AV2077" i="1"/>
  <c r="AW2077" i="1" s="1"/>
  <c r="AV2078" i="1"/>
  <c r="AW2078" i="1" s="1"/>
  <c r="AV2079" i="1"/>
  <c r="AW2079" i="1" s="1"/>
  <c r="AV2080" i="1"/>
  <c r="AW2080" i="1" s="1"/>
  <c r="AV2081" i="1"/>
  <c r="AW2081" i="1" s="1"/>
  <c r="AV2082" i="1"/>
  <c r="AW2082" i="1" s="1"/>
  <c r="AV2083" i="1"/>
  <c r="AW2083" i="1" s="1"/>
  <c r="AV2084" i="1"/>
  <c r="AW2084" i="1" s="1"/>
  <c r="AV2085" i="1"/>
  <c r="AW2085" i="1" s="1"/>
  <c r="AV2086" i="1"/>
  <c r="AW2086" i="1" s="1"/>
  <c r="AV2087" i="1"/>
  <c r="AW2087" i="1" s="1"/>
  <c r="AV2088" i="1"/>
  <c r="AW2088" i="1" s="1"/>
  <c r="AV2089" i="1"/>
  <c r="AW2089" i="1" s="1"/>
  <c r="AV2090" i="1"/>
  <c r="AW2090" i="1" s="1"/>
  <c r="AV2091" i="1"/>
  <c r="AW2091" i="1" s="1"/>
  <c r="AV2092" i="1"/>
  <c r="AW2092" i="1" s="1"/>
  <c r="AV2093" i="1"/>
  <c r="AW2093" i="1" s="1"/>
  <c r="AV2094" i="1"/>
  <c r="AW2094" i="1" s="1"/>
  <c r="AV2095" i="1"/>
  <c r="AW2095" i="1" s="1"/>
  <c r="AV2096" i="1"/>
  <c r="AW2096" i="1" s="1"/>
  <c r="AV2097" i="1"/>
  <c r="AW2097" i="1" s="1"/>
  <c r="AV2098" i="1"/>
  <c r="AW2098" i="1" s="1"/>
  <c r="AV2099" i="1"/>
  <c r="AW2099" i="1" s="1"/>
  <c r="AV2100" i="1"/>
  <c r="AW2100" i="1" s="1"/>
  <c r="AV2101" i="1"/>
  <c r="AW2101" i="1" s="1"/>
  <c r="AV2102" i="1"/>
  <c r="AW2102" i="1" s="1"/>
  <c r="AV2103" i="1"/>
  <c r="AW2103" i="1" s="1"/>
  <c r="AV2104" i="1"/>
  <c r="AW2104" i="1" s="1"/>
  <c r="AV2105" i="1"/>
  <c r="AW2105" i="1" s="1"/>
  <c r="AV2106" i="1"/>
  <c r="AW2106" i="1" s="1"/>
  <c r="AV2107" i="1"/>
  <c r="AW2107" i="1" s="1"/>
  <c r="AV2108" i="1"/>
  <c r="AW2108" i="1" s="1"/>
  <c r="AV2109" i="1"/>
  <c r="AW2109" i="1" s="1"/>
  <c r="AV2110" i="1"/>
  <c r="AW2110" i="1" s="1"/>
  <c r="AV2111" i="1"/>
  <c r="AW2111" i="1" s="1"/>
  <c r="AV2112" i="1"/>
  <c r="AW2112" i="1" s="1"/>
  <c r="AV2113" i="1"/>
  <c r="AW2113" i="1" s="1"/>
  <c r="AV2114" i="1"/>
  <c r="AW2114" i="1" s="1"/>
  <c r="AV2115" i="1"/>
  <c r="AW2115" i="1" s="1"/>
  <c r="AV2116" i="1"/>
  <c r="AW2116" i="1" s="1"/>
  <c r="AV2117" i="1"/>
  <c r="AW2117" i="1" s="1"/>
  <c r="AV2118" i="1"/>
  <c r="AW2118" i="1" s="1"/>
  <c r="AV2119" i="1"/>
  <c r="AW2119" i="1" s="1"/>
  <c r="AV2120" i="1"/>
  <c r="AW2120" i="1" s="1"/>
  <c r="AV2121" i="1"/>
  <c r="AW2121" i="1" s="1"/>
  <c r="AV2122" i="1"/>
  <c r="AW2122" i="1" s="1"/>
  <c r="AV2123" i="1"/>
  <c r="AW2123" i="1" s="1"/>
  <c r="AV2124" i="1"/>
  <c r="AW2124" i="1" s="1"/>
  <c r="AV2125" i="1"/>
  <c r="AW2125" i="1" s="1"/>
  <c r="AV2126" i="1"/>
  <c r="AW2126" i="1" s="1"/>
  <c r="AV2127" i="1"/>
  <c r="AW2127" i="1" s="1"/>
  <c r="AV2128" i="1"/>
  <c r="AW2128" i="1" s="1"/>
  <c r="AV2129" i="1"/>
  <c r="AW2129" i="1" s="1"/>
  <c r="AV2130" i="1"/>
  <c r="AW2130" i="1" s="1"/>
  <c r="AV2131" i="1"/>
  <c r="AW2131" i="1" s="1"/>
  <c r="AV2132" i="1"/>
  <c r="AW2132" i="1" s="1"/>
  <c r="AV2133" i="1"/>
  <c r="AW2133" i="1" s="1"/>
  <c r="AV2134" i="1"/>
  <c r="AW2134" i="1" s="1"/>
  <c r="AV2135" i="1"/>
  <c r="AW2135" i="1" s="1"/>
  <c r="AV2136" i="1"/>
  <c r="AW2136" i="1" s="1"/>
  <c r="AV2137" i="1"/>
  <c r="AW2137" i="1" s="1"/>
  <c r="AV2138" i="1"/>
  <c r="AW2138" i="1" s="1"/>
  <c r="AV2139" i="1"/>
  <c r="AW2139" i="1" s="1"/>
  <c r="AV2140" i="1"/>
  <c r="AW2140" i="1" s="1"/>
  <c r="AV2141" i="1"/>
  <c r="AW2141" i="1" s="1"/>
  <c r="AV2142" i="1"/>
  <c r="AW2142" i="1" s="1"/>
  <c r="AV2143" i="1"/>
  <c r="AW2143" i="1" s="1"/>
  <c r="AV2144" i="1"/>
  <c r="AW2144" i="1" s="1"/>
  <c r="AV2145" i="1"/>
  <c r="AW2145" i="1" s="1"/>
  <c r="AV2146" i="1"/>
  <c r="AW2146" i="1" s="1"/>
  <c r="AV2147" i="1"/>
  <c r="AW2147" i="1" s="1"/>
  <c r="AV2148" i="1"/>
  <c r="AW2148" i="1" s="1"/>
  <c r="AV2149" i="1"/>
  <c r="AW2149" i="1" s="1"/>
  <c r="AV2150" i="1"/>
  <c r="AW2150" i="1" s="1"/>
  <c r="AV2151" i="1"/>
  <c r="AW2151" i="1" s="1"/>
  <c r="AV2152" i="1"/>
  <c r="AW2152" i="1" s="1"/>
  <c r="AV2153" i="1"/>
  <c r="AW2153" i="1" s="1"/>
  <c r="AV2154" i="1"/>
  <c r="AW2154" i="1" s="1"/>
  <c r="AV2155" i="1"/>
  <c r="AW2155" i="1" s="1"/>
  <c r="AV2156" i="1"/>
  <c r="AW2156" i="1" s="1"/>
  <c r="AV2157" i="1"/>
  <c r="AW2157" i="1" s="1"/>
  <c r="AV2158" i="1"/>
  <c r="AW2158" i="1" s="1"/>
  <c r="AV2159" i="1"/>
  <c r="AW2159" i="1" s="1"/>
  <c r="AV2160" i="1"/>
  <c r="AW2160" i="1" s="1"/>
  <c r="AV2161" i="1"/>
  <c r="AW2161" i="1" s="1"/>
  <c r="AV2162" i="1"/>
  <c r="AW2162" i="1" s="1"/>
  <c r="AV2163" i="1"/>
  <c r="AW2163" i="1" s="1"/>
  <c r="AV2164" i="1"/>
  <c r="AW2164" i="1" s="1"/>
  <c r="AV2165" i="1"/>
  <c r="AW2165" i="1" s="1"/>
  <c r="AV2166" i="1"/>
  <c r="AW2166" i="1" s="1"/>
  <c r="AV2167" i="1"/>
  <c r="AW2167" i="1" s="1"/>
  <c r="AV2168" i="1"/>
  <c r="AW2168" i="1" s="1"/>
  <c r="AV2169" i="1"/>
  <c r="AW2169" i="1" s="1"/>
  <c r="AV2170" i="1"/>
  <c r="AW2170" i="1" s="1"/>
  <c r="AV2171" i="1"/>
  <c r="AW2171" i="1" s="1"/>
  <c r="AV2172" i="1"/>
  <c r="AW2172" i="1" s="1"/>
  <c r="AV2173" i="1"/>
  <c r="AW2173" i="1" s="1"/>
  <c r="AV2174" i="1"/>
  <c r="AW2174" i="1" s="1"/>
  <c r="AV2175" i="1"/>
  <c r="AW2175" i="1" s="1"/>
  <c r="AV2176" i="1"/>
  <c r="AW2176" i="1" s="1"/>
  <c r="AV2177" i="1"/>
  <c r="AW2177" i="1" s="1"/>
  <c r="AV2178" i="1"/>
  <c r="AW2178" i="1" s="1"/>
  <c r="AV2179" i="1"/>
  <c r="AW2179" i="1" s="1"/>
  <c r="AV2180" i="1"/>
  <c r="AW2180" i="1" s="1"/>
  <c r="AV2181" i="1"/>
  <c r="AW2181" i="1" s="1"/>
  <c r="AV2182" i="1"/>
  <c r="AW2182" i="1" s="1"/>
  <c r="AV2183" i="1"/>
  <c r="AW2183" i="1" s="1"/>
  <c r="AV2184" i="1"/>
  <c r="AW2184" i="1" s="1"/>
  <c r="AV2185" i="1"/>
  <c r="AW2185" i="1" s="1"/>
  <c r="AV2186" i="1"/>
  <c r="AW2186" i="1" s="1"/>
  <c r="AV2187" i="1"/>
  <c r="AW2187" i="1" s="1"/>
  <c r="AV2188" i="1"/>
  <c r="AW2188" i="1" s="1"/>
  <c r="AV2189" i="1"/>
  <c r="AW2189" i="1" s="1"/>
  <c r="AV2190" i="1"/>
  <c r="AW2190" i="1" s="1"/>
  <c r="AV2191" i="1"/>
  <c r="AW2191" i="1" s="1"/>
  <c r="AV2192" i="1"/>
  <c r="AW2192" i="1" s="1"/>
  <c r="AV2193" i="1"/>
  <c r="AW2193" i="1" s="1"/>
  <c r="AV2194" i="1"/>
  <c r="AW2194" i="1" s="1"/>
  <c r="AV2195" i="1"/>
  <c r="AW2195" i="1" s="1"/>
  <c r="AV2196" i="1"/>
  <c r="AW2196" i="1" s="1"/>
  <c r="AV2197" i="1"/>
  <c r="AW2197" i="1" s="1"/>
  <c r="AV2198" i="1"/>
  <c r="AW2198" i="1" s="1"/>
  <c r="AV2199" i="1"/>
  <c r="AW2199" i="1" s="1"/>
  <c r="AV2200" i="1"/>
  <c r="AW2200" i="1" s="1"/>
  <c r="AV2201" i="1"/>
  <c r="AW2201" i="1" s="1"/>
  <c r="AV2202" i="1"/>
  <c r="AW2202" i="1" s="1"/>
  <c r="AV2203" i="1"/>
  <c r="AW2203" i="1" s="1"/>
  <c r="AV2204" i="1"/>
  <c r="AW2204" i="1" s="1"/>
  <c r="AV2205" i="1"/>
  <c r="AW2205" i="1" s="1"/>
  <c r="AV2206" i="1"/>
  <c r="AW2206" i="1" s="1"/>
  <c r="AV2207" i="1"/>
  <c r="AW2207" i="1" s="1"/>
  <c r="AV2208" i="1"/>
  <c r="AW2208" i="1" s="1"/>
  <c r="AV2209" i="1"/>
  <c r="AW2209" i="1" s="1"/>
  <c r="AV2210" i="1"/>
  <c r="AW2210" i="1" s="1"/>
  <c r="AV2211" i="1"/>
  <c r="AW2211" i="1" s="1"/>
  <c r="AV2212" i="1"/>
  <c r="AW2212" i="1" s="1"/>
  <c r="AV2213" i="1"/>
  <c r="AW2213" i="1" s="1"/>
  <c r="AV2214" i="1"/>
  <c r="AW2214" i="1" s="1"/>
  <c r="AV2215" i="1"/>
  <c r="AW2215" i="1" s="1"/>
  <c r="AV2216" i="1"/>
  <c r="AW2216" i="1" s="1"/>
  <c r="AV2217" i="1"/>
  <c r="AW2217" i="1" s="1"/>
  <c r="AV2218" i="1"/>
  <c r="AW2218" i="1" s="1"/>
  <c r="AV2219" i="1"/>
  <c r="AW2219" i="1" s="1"/>
  <c r="AV2220" i="1"/>
  <c r="AW2220" i="1" s="1"/>
  <c r="AV2221" i="1"/>
  <c r="AW2221" i="1" s="1"/>
  <c r="AV2222" i="1"/>
  <c r="AW2222" i="1" s="1"/>
  <c r="AV2223" i="1"/>
  <c r="AW2223" i="1" s="1"/>
  <c r="AV2224" i="1"/>
  <c r="AW2224" i="1" s="1"/>
  <c r="AV2225" i="1"/>
  <c r="AW2225" i="1" s="1"/>
  <c r="AV2226" i="1"/>
  <c r="AW2226" i="1" s="1"/>
  <c r="AV2227" i="1"/>
  <c r="AW2227" i="1" s="1"/>
  <c r="AV2228" i="1"/>
  <c r="AW2228" i="1" s="1"/>
  <c r="AV2229" i="1"/>
  <c r="AW2229" i="1" s="1"/>
  <c r="AV2230" i="1"/>
  <c r="AW2230" i="1" s="1"/>
  <c r="AV2231" i="1"/>
  <c r="AW2231" i="1" s="1"/>
  <c r="AV2232" i="1"/>
  <c r="AW2232" i="1" s="1"/>
  <c r="AV2233" i="1"/>
  <c r="AW2233" i="1" s="1"/>
  <c r="AV2234" i="1"/>
  <c r="AW2234" i="1" s="1"/>
  <c r="AV2235" i="1"/>
  <c r="AW2235" i="1" s="1"/>
  <c r="AV2236" i="1"/>
  <c r="AW2236" i="1" s="1"/>
  <c r="AV2237" i="1"/>
  <c r="AW2237" i="1" s="1"/>
  <c r="AV2238" i="1"/>
  <c r="AW2238" i="1" s="1"/>
  <c r="AV2239" i="1"/>
  <c r="AW2239" i="1" s="1"/>
  <c r="AV2240" i="1"/>
  <c r="AW2240" i="1" s="1"/>
  <c r="AV2241" i="1"/>
  <c r="AW2241" i="1" s="1"/>
  <c r="AV2242" i="1"/>
  <c r="AW2242" i="1" s="1"/>
  <c r="AV2243" i="1"/>
  <c r="AW2243" i="1" s="1"/>
  <c r="AV2244" i="1"/>
  <c r="AW2244" i="1" s="1"/>
  <c r="AV2245" i="1"/>
  <c r="AW2245" i="1" s="1"/>
  <c r="AV2246" i="1"/>
  <c r="AW2246" i="1" s="1"/>
  <c r="AV2247" i="1"/>
  <c r="AW2247" i="1" s="1"/>
  <c r="AV2248" i="1"/>
  <c r="AW2248" i="1" s="1"/>
  <c r="AV2249" i="1"/>
  <c r="AW2249" i="1" s="1"/>
  <c r="AV2250" i="1"/>
  <c r="AW2250" i="1" s="1"/>
  <c r="AV2251" i="1"/>
  <c r="AW2251" i="1" s="1"/>
  <c r="AV2252" i="1"/>
  <c r="AW2252" i="1" s="1"/>
  <c r="AV2253" i="1"/>
  <c r="AW2253" i="1" s="1"/>
  <c r="AV2254" i="1"/>
  <c r="AW2254" i="1" s="1"/>
  <c r="AV2255" i="1"/>
  <c r="AW2255" i="1" s="1"/>
  <c r="AV2256" i="1"/>
  <c r="AW2256" i="1" s="1"/>
  <c r="AV2257" i="1"/>
  <c r="AW2257" i="1" s="1"/>
  <c r="AV2258" i="1"/>
  <c r="AW2258" i="1" s="1"/>
  <c r="AV2259" i="1"/>
  <c r="AW2259" i="1" s="1"/>
  <c r="AV2260" i="1"/>
  <c r="AW2260" i="1" s="1"/>
  <c r="AV2261" i="1"/>
  <c r="AW2261" i="1" s="1"/>
  <c r="AV2262" i="1"/>
  <c r="AW2262" i="1" s="1"/>
  <c r="AV2263" i="1"/>
  <c r="AW2263" i="1" s="1"/>
  <c r="AV2264" i="1"/>
  <c r="AW2264" i="1" s="1"/>
  <c r="AV2265" i="1"/>
  <c r="AW2265" i="1" s="1"/>
  <c r="AV2266" i="1"/>
  <c r="AW2266" i="1" s="1"/>
  <c r="AV2267" i="1"/>
  <c r="AW2267" i="1" s="1"/>
  <c r="AV2268" i="1"/>
  <c r="AW2268" i="1" s="1"/>
  <c r="AV2269" i="1"/>
  <c r="AW2269" i="1" s="1"/>
  <c r="AV2270" i="1"/>
  <c r="AW2270" i="1" s="1"/>
  <c r="AV2271" i="1"/>
  <c r="AW2271" i="1" s="1"/>
  <c r="AV2272" i="1"/>
  <c r="AW2272" i="1" s="1"/>
  <c r="AV2273" i="1"/>
  <c r="AW2273" i="1" s="1"/>
  <c r="AV2274" i="1"/>
  <c r="AW2274" i="1" s="1"/>
  <c r="AV2275" i="1"/>
  <c r="AW2275" i="1" s="1"/>
  <c r="AV2276" i="1"/>
  <c r="AW2276" i="1" s="1"/>
  <c r="AV2277" i="1"/>
  <c r="AW2277" i="1" s="1"/>
  <c r="AV2278" i="1"/>
  <c r="AW2278" i="1" s="1"/>
  <c r="AV2279" i="1"/>
  <c r="AW2279" i="1" s="1"/>
  <c r="AV2280" i="1"/>
  <c r="AW2280" i="1" s="1"/>
  <c r="AV2281" i="1"/>
  <c r="AW2281" i="1" s="1"/>
  <c r="AV2282" i="1"/>
  <c r="AW2282" i="1" s="1"/>
  <c r="AV2283" i="1"/>
  <c r="AW2283" i="1" s="1"/>
  <c r="AV2284" i="1"/>
  <c r="AW2284" i="1" s="1"/>
  <c r="AV2285" i="1"/>
  <c r="AW2285" i="1" s="1"/>
  <c r="AV2286" i="1"/>
  <c r="AW2286" i="1" s="1"/>
  <c r="AV2287" i="1"/>
  <c r="AW2287" i="1" s="1"/>
  <c r="AV2288" i="1"/>
  <c r="AW2288" i="1" s="1"/>
  <c r="AV2289" i="1"/>
  <c r="AW2289" i="1" s="1"/>
  <c r="AV2290" i="1"/>
  <c r="AW2290" i="1" s="1"/>
  <c r="AV2291" i="1"/>
  <c r="AW2291" i="1" s="1"/>
  <c r="AV2292" i="1"/>
  <c r="AW2292" i="1" s="1"/>
  <c r="AV2293" i="1"/>
  <c r="AW2293" i="1" s="1"/>
  <c r="AV2294" i="1"/>
  <c r="AW2294" i="1" s="1"/>
  <c r="AV2295" i="1"/>
  <c r="AW2295" i="1" s="1"/>
  <c r="AV2296" i="1"/>
  <c r="AW2296" i="1" s="1"/>
  <c r="AV2297" i="1"/>
  <c r="AW2297" i="1" s="1"/>
  <c r="AV2298" i="1"/>
  <c r="AW2298" i="1" s="1"/>
  <c r="AV2299" i="1"/>
  <c r="AW2299" i="1" s="1"/>
  <c r="AV2300" i="1"/>
  <c r="AW2300" i="1" s="1"/>
  <c r="AV2301" i="1"/>
  <c r="AW2301" i="1" s="1"/>
  <c r="AV2302" i="1"/>
  <c r="AW2302" i="1" s="1"/>
  <c r="AV2303" i="1"/>
  <c r="AW2303" i="1" s="1"/>
  <c r="AV2304" i="1"/>
  <c r="AW2304" i="1" s="1"/>
  <c r="AV2305" i="1"/>
  <c r="AW2305" i="1" s="1"/>
  <c r="AV2306" i="1"/>
  <c r="AW2306" i="1" s="1"/>
  <c r="AV2307" i="1"/>
  <c r="AW2307" i="1" s="1"/>
  <c r="AV2308" i="1"/>
  <c r="AW2308" i="1" s="1"/>
  <c r="AV2309" i="1"/>
  <c r="AW2309" i="1" s="1"/>
  <c r="AV2310" i="1"/>
  <c r="AW2310" i="1" s="1"/>
  <c r="AV2311" i="1"/>
  <c r="AW2311" i="1" s="1"/>
  <c r="AV2312" i="1"/>
  <c r="AW2312" i="1" s="1"/>
  <c r="AV2313" i="1"/>
  <c r="AW2313" i="1" s="1"/>
  <c r="AV2314" i="1"/>
  <c r="AW2314" i="1" s="1"/>
  <c r="AV2315" i="1"/>
  <c r="AW2315" i="1" s="1"/>
  <c r="AV2316" i="1"/>
  <c r="AW2316" i="1" s="1"/>
  <c r="AV2317" i="1"/>
  <c r="AW2317" i="1" s="1"/>
  <c r="AV2318" i="1"/>
  <c r="AW2318" i="1" s="1"/>
  <c r="AV2319" i="1"/>
  <c r="AW2319" i="1" s="1"/>
  <c r="AV2320" i="1"/>
  <c r="AW2320" i="1" s="1"/>
  <c r="AV2321" i="1"/>
  <c r="AW2321" i="1" s="1"/>
  <c r="AV2322" i="1"/>
  <c r="AW2322" i="1" s="1"/>
  <c r="AV2323" i="1"/>
  <c r="AW2323" i="1" s="1"/>
  <c r="AV2324" i="1"/>
  <c r="AW2324" i="1" s="1"/>
  <c r="AV2325" i="1"/>
  <c r="AW2325" i="1" s="1"/>
  <c r="AV2326" i="1"/>
  <c r="AW2326" i="1" s="1"/>
  <c r="AV2327" i="1"/>
  <c r="AW2327" i="1" s="1"/>
  <c r="AV2328" i="1"/>
  <c r="AW2328" i="1" s="1"/>
  <c r="AV2329" i="1"/>
  <c r="AW2329" i="1" s="1"/>
  <c r="AV2330" i="1"/>
  <c r="AW2330" i="1" s="1"/>
  <c r="AV2331" i="1"/>
  <c r="AW2331" i="1" s="1"/>
  <c r="AV2332" i="1"/>
  <c r="AW2332" i="1" s="1"/>
  <c r="AV2333" i="1"/>
  <c r="AW2333" i="1" s="1"/>
  <c r="AV2334" i="1"/>
  <c r="AW2334" i="1" s="1"/>
  <c r="AV2335" i="1"/>
  <c r="AW2335" i="1" s="1"/>
  <c r="AV2336" i="1"/>
  <c r="AW2336" i="1" s="1"/>
  <c r="AV2337" i="1"/>
  <c r="AW2337" i="1" s="1"/>
  <c r="AV2338" i="1"/>
  <c r="AW2338" i="1" s="1"/>
  <c r="AV2339" i="1"/>
  <c r="AW2339" i="1" s="1"/>
  <c r="AV2340" i="1"/>
  <c r="AW2340" i="1" s="1"/>
  <c r="AV2341" i="1"/>
  <c r="AW2341" i="1" s="1"/>
  <c r="AV2342" i="1"/>
  <c r="AW2342" i="1" s="1"/>
  <c r="AV2343" i="1"/>
  <c r="AW2343" i="1" s="1"/>
  <c r="AV2344" i="1"/>
  <c r="AW2344" i="1" s="1"/>
  <c r="AV2345" i="1"/>
  <c r="AW2345" i="1" s="1"/>
  <c r="AV2346" i="1"/>
  <c r="AW2346" i="1" s="1"/>
  <c r="AV2347" i="1"/>
  <c r="AW2347" i="1" s="1"/>
  <c r="AV2348" i="1"/>
  <c r="AW2348" i="1" s="1"/>
  <c r="AV2349" i="1"/>
  <c r="AW2349" i="1" s="1"/>
  <c r="AV2350" i="1"/>
  <c r="AW2350" i="1" s="1"/>
  <c r="AV2351" i="1"/>
  <c r="AW2351" i="1" s="1"/>
  <c r="AV2352" i="1"/>
  <c r="AW2352" i="1" s="1"/>
  <c r="AV2353" i="1"/>
  <c r="AW2353" i="1" s="1"/>
  <c r="AV2354" i="1"/>
  <c r="AW2354" i="1" s="1"/>
  <c r="AV2355" i="1"/>
  <c r="AW2355" i="1" s="1"/>
  <c r="AV2356" i="1"/>
  <c r="AW2356" i="1" s="1"/>
  <c r="AV2357" i="1"/>
  <c r="AW2357" i="1" s="1"/>
  <c r="AV2358" i="1"/>
  <c r="AW2358" i="1" s="1"/>
  <c r="AV2359" i="1"/>
  <c r="AW2359" i="1" s="1"/>
  <c r="AV2360" i="1"/>
  <c r="AW2360" i="1" s="1"/>
  <c r="AV2361" i="1"/>
  <c r="AW2361" i="1" s="1"/>
  <c r="AV2362" i="1"/>
  <c r="AW2362" i="1" s="1"/>
  <c r="AV2363" i="1"/>
  <c r="AW2363" i="1" s="1"/>
  <c r="AV2364" i="1"/>
  <c r="AW2364" i="1" s="1"/>
  <c r="AV2365" i="1"/>
  <c r="AW2365" i="1" s="1"/>
  <c r="AV2366" i="1"/>
  <c r="AW2366" i="1" s="1"/>
  <c r="AV2367" i="1"/>
  <c r="AW2367" i="1" s="1"/>
  <c r="AV2368" i="1"/>
  <c r="AW2368" i="1" s="1"/>
  <c r="AV2369" i="1"/>
  <c r="AW2369" i="1" s="1"/>
  <c r="AV2370" i="1"/>
  <c r="AW2370" i="1" s="1"/>
  <c r="AV2371" i="1"/>
  <c r="AW2371" i="1" s="1"/>
  <c r="AV2372" i="1"/>
  <c r="AW2372" i="1" s="1"/>
  <c r="AV2373" i="1"/>
  <c r="AW2373" i="1" s="1"/>
  <c r="AV2374" i="1"/>
  <c r="AW2374" i="1" s="1"/>
  <c r="AV2375" i="1"/>
  <c r="AW2375" i="1" s="1"/>
  <c r="AV2376" i="1"/>
  <c r="AW2376" i="1" s="1"/>
  <c r="AV2377" i="1"/>
  <c r="AW2377" i="1" s="1"/>
  <c r="AV2378" i="1"/>
  <c r="AW2378" i="1" s="1"/>
  <c r="AV2379" i="1"/>
  <c r="AW2379" i="1" s="1"/>
  <c r="AV2380" i="1"/>
  <c r="AW2380" i="1" s="1"/>
  <c r="AV2381" i="1"/>
  <c r="AW2381" i="1" s="1"/>
  <c r="AV2382" i="1"/>
  <c r="AW2382" i="1" s="1"/>
  <c r="AV2383" i="1"/>
  <c r="AW2383" i="1" s="1"/>
  <c r="AV2384" i="1"/>
  <c r="AW2384" i="1" s="1"/>
  <c r="AV2385" i="1"/>
  <c r="AW2385" i="1" s="1"/>
  <c r="AV2386" i="1"/>
  <c r="AW2386" i="1" s="1"/>
  <c r="AV2387" i="1"/>
  <c r="AW2387" i="1" s="1"/>
  <c r="AV2388" i="1"/>
  <c r="AW2388" i="1" s="1"/>
  <c r="AV2389" i="1"/>
  <c r="AW2389" i="1" s="1"/>
  <c r="AV2390" i="1"/>
  <c r="AW2390" i="1" s="1"/>
  <c r="AV2391" i="1"/>
  <c r="AW2391" i="1" s="1"/>
  <c r="AV2392" i="1"/>
  <c r="AW2392" i="1" s="1"/>
  <c r="AV2393" i="1"/>
  <c r="AW2393" i="1" s="1"/>
  <c r="AV2394" i="1"/>
  <c r="AW2394" i="1" s="1"/>
  <c r="AV2395" i="1"/>
  <c r="AW2395" i="1" s="1"/>
  <c r="AV2396" i="1"/>
  <c r="AW2396" i="1" s="1"/>
  <c r="AV2397" i="1"/>
  <c r="AW2397" i="1" s="1"/>
  <c r="AV2398" i="1"/>
  <c r="AW2398" i="1" s="1"/>
  <c r="AV2399" i="1"/>
  <c r="AW2399" i="1" s="1"/>
  <c r="AV2400" i="1"/>
  <c r="AW2400" i="1" s="1"/>
  <c r="AV2401" i="1"/>
  <c r="AW2401" i="1" s="1"/>
  <c r="AV2402" i="1"/>
  <c r="AW2402" i="1" s="1"/>
  <c r="AV2403" i="1"/>
  <c r="AW2403" i="1" s="1"/>
  <c r="AV2404" i="1"/>
  <c r="AW2404" i="1" s="1"/>
  <c r="AV2405" i="1"/>
  <c r="AW2405" i="1" s="1"/>
  <c r="AV2406" i="1"/>
  <c r="AW2406" i="1" s="1"/>
  <c r="AV2407" i="1"/>
  <c r="AW2407" i="1" s="1"/>
  <c r="AV2408" i="1"/>
  <c r="AW2408" i="1" s="1"/>
  <c r="AV2409" i="1"/>
  <c r="AW2409" i="1" s="1"/>
  <c r="AV2410" i="1"/>
  <c r="AW2410" i="1" s="1"/>
  <c r="AV2411" i="1"/>
  <c r="AW2411" i="1" s="1"/>
  <c r="AV2412" i="1"/>
  <c r="AW2412" i="1" s="1"/>
  <c r="AV2413" i="1"/>
  <c r="AW2413" i="1" s="1"/>
  <c r="AV2414" i="1"/>
  <c r="AW2414" i="1" s="1"/>
  <c r="AV2415" i="1"/>
  <c r="AW2415" i="1" s="1"/>
  <c r="AV2416" i="1"/>
  <c r="AW2416" i="1" s="1"/>
  <c r="AV2417" i="1"/>
  <c r="AW2417" i="1" s="1"/>
  <c r="AV2418" i="1"/>
  <c r="AW2418" i="1" s="1"/>
  <c r="AV2419" i="1"/>
  <c r="AW2419" i="1" s="1"/>
  <c r="AV2420" i="1"/>
  <c r="AW2420" i="1" s="1"/>
  <c r="AV2421" i="1"/>
  <c r="AW2421" i="1" s="1"/>
  <c r="AV2422" i="1"/>
  <c r="AW2422" i="1" s="1"/>
  <c r="AV2423" i="1"/>
  <c r="AW2423" i="1" s="1"/>
  <c r="AV2424" i="1"/>
  <c r="AW2424" i="1" s="1"/>
  <c r="AV2425" i="1"/>
  <c r="AW2425" i="1" s="1"/>
  <c r="AV2426" i="1"/>
  <c r="AW2426" i="1" s="1"/>
  <c r="AV2427" i="1"/>
  <c r="AW2427" i="1" s="1"/>
  <c r="AV2428" i="1"/>
  <c r="AW2428" i="1" s="1"/>
  <c r="AV2429" i="1"/>
  <c r="AW2429" i="1" s="1"/>
  <c r="AV2430" i="1"/>
  <c r="AW2430" i="1" s="1"/>
  <c r="AV2431" i="1"/>
  <c r="AW2431" i="1" s="1"/>
  <c r="AV2432" i="1"/>
  <c r="AW2432" i="1" s="1"/>
  <c r="AV2433" i="1"/>
  <c r="AW2433" i="1" s="1"/>
  <c r="AV2434" i="1"/>
  <c r="AW2434" i="1" s="1"/>
  <c r="AV2435" i="1"/>
  <c r="AW2435" i="1" s="1"/>
  <c r="AV2436" i="1"/>
  <c r="AW2436" i="1" s="1"/>
  <c r="AV2437" i="1"/>
  <c r="AW2437" i="1" s="1"/>
  <c r="AV2438" i="1"/>
  <c r="AW2438" i="1" s="1"/>
  <c r="AV2439" i="1"/>
  <c r="AW2439" i="1" s="1"/>
  <c r="AV2440" i="1"/>
  <c r="AW2440" i="1" s="1"/>
  <c r="AV2441" i="1"/>
  <c r="AW2441" i="1" s="1"/>
  <c r="AV2442" i="1"/>
  <c r="AW2442" i="1" s="1"/>
  <c r="AV2443" i="1"/>
  <c r="AW2443" i="1" s="1"/>
  <c r="AV2444" i="1"/>
  <c r="AW2444" i="1" s="1"/>
  <c r="AV2445" i="1"/>
  <c r="AW2445" i="1" s="1"/>
  <c r="AV2446" i="1"/>
  <c r="AW2446" i="1" s="1"/>
  <c r="AV2447" i="1"/>
  <c r="AW2447" i="1" s="1"/>
  <c r="AV2448" i="1"/>
  <c r="AW2448" i="1" s="1"/>
  <c r="AV2449" i="1"/>
  <c r="AW2449" i="1" s="1"/>
  <c r="AV2450" i="1"/>
  <c r="AW2450" i="1" s="1"/>
  <c r="AV2451" i="1"/>
  <c r="AW2451" i="1" s="1"/>
  <c r="AV2452" i="1"/>
  <c r="AW2452" i="1" s="1"/>
  <c r="AV2453" i="1"/>
  <c r="AW2453" i="1" s="1"/>
  <c r="AV2454" i="1"/>
  <c r="AW2454" i="1" s="1"/>
  <c r="AV2455" i="1"/>
  <c r="AW2455" i="1" s="1"/>
  <c r="AV2456" i="1"/>
  <c r="AW2456" i="1" s="1"/>
  <c r="AV2457" i="1"/>
  <c r="AW2457" i="1" s="1"/>
  <c r="AV2458" i="1"/>
  <c r="AW2458" i="1" s="1"/>
  <c r="AV2459" i="1"/>
  <c r="AW2459" i="1" s="1"/>
  <c r="AV2460" i="1"/>
  <c r="AW2460" i="1" s="1"/>
  <c r="AV2461" i="1"/>
  <c r="AW2461" i="1" s="1"/>
  <c r="AV2462" i="1"/>
  <c r="AW2462" i="1" s="1"/>
  <c r="AV2463" i="1"/>
  <c r="AW2463" i="1" s="1"/>
  <c r="AV2464" i="1"/>
  <c r="AW2464" i="1" s="1"/>
  <c r="AV2465" i="1"/>
  <c r="AW2465" i="1" s="1"/>
  <c r="AV2466" i="1"/>
  <c r="AW2466" i="1" s="1"/>
  <c r="AV2467" i="1"/>
  <c r="AW2467" i="1" s="1"/>
  <c r="AV2468" i="1"/>
  <c r="AW2468" i="1" s="1"/>
  <c r="AV2469" i="1"/>
  <c r="AW2469" i="1" s="1"/>
  <c r="AV2470" i="1"/>
  <c r="AW2470" i="1" s="1"/>
  <c r="AV2471" i="1"/>
  <c r="AW2471" i="1" s="1"/>
  <c r="AV2472" i="1"/>
  <c r="AW2472" i="1" s="1"/>
  <c r="AV2473" i="1"/>
  <c r="AW2473" i="1" s="1"/>
  <c r="AV2474" i="1"/>
  <c r="AW2474" i="1" s="1"/>
  <c r="AV2475" i="1"/>
  <c r="AW2475" i="1" s="1"/>
  <c r="AV2476" i="1"/>
  <c r="AW2476" i="1" s="1"/>
  <c r="AV2477" i="1"/>
  <c r="AW2477" i="1" s="1"/>
  <c r="AV2478" i="1"/>
  <c r="AW2478" i="1" s="1"/>
  <c r="AV2479" i="1"/>
  <c r="AW2479" i="1" s="1"/>
  <c r="AV2480" i="1"/>
  <c r="AW2480" i="1" s="1"/>
  <c r="AV2481" i="1"/>
  <c r="AW2481" i="1" s="1"/>
  <c r="AV2482" i="1"/>
  <c r="AW2482" i="1" s="1"/>
  <c r="AV2483" i="1"/>
  <c r="AW2483" i="1" s="1"/>
  <c r="AV2484" i="1"/>
  <c r="AW2484" i="1" s="1"/>
  <c r="AV2485" i="1"/>
  <c r="AW2485" i="1" s="1"/>
  <c r="AV2486" i="1"/>
  <c r="AW2486" i="1" s="1"/>
  <c r="AV2487" i="1"/>
  <c r="AW2487" i="1" s="1"/>
  <c r="AV2488" i="1"/>
  <c r="AW2488" i="1" s="1"/>
  <c r="AV2489" i="1"/>
  <c r="AW2489" i="1" s="1"/>
  <c r="AV2490" i="1"/>
  <c r="AW2490" i="1" s="1"/>
  <c r="AV2491" i="1"/>
  <c r="AW2491" i="1" s="1"/>
  <c r="AV2492" i="1"/>
  <c r="AW2492" i="1" s="1"/>
  <c r="AV2493" i="1"/>
  <c r="AW2493" i="1" s="1"/>
  <c r="AV2494" i="1"/>
  <c r="AW2494" i="1" s="1"/>
  <c r="AV2495" i="1"/>
  <c r="AW2495" i="1" s="1"/>
  <c r="AV2496" i="1"/>
  <c r="AW2496" i="1" s="1"/>
  <c r="AV2497" i="1"/>
  <c r="AW2497" i="1" s="1"/>
  <c r="AV2498" i="1"/>
  <c r="AW2498" i="1" s="1"/>
  <c r="AV2499" i="1"/>
  <c r="AW2499" i="1" s="1"/>
  <c r="AV2500" i="1"/>
  <c r="AW2500" i="1" s="1"/>
  <c r="AV2501" i="1"/>
  <c r="AW2501" i="1" s="1"/>
  <c r="AV2502" i="1"/>
  <c r="AW2502" i="1" s="1"/>
  <c r="AV2503" i="1"/>
  <c r="AW2503" i="1" s="1"/>
  <c r="AV2504" i="1"/>
  <c r="AW2504" i="1" s="1"/>
  <c r="AV2505" i="1"/>
  <c r="AW2505" i="1" s="1"/>
  <c r="AV2506" i="1"/>
  <c r="AW2506" i="1" s="1"/>
  <c r="AV2507" i="1"/>
  <c r="AW2507" i="1" s="1"/>
  <c r="AV2508" i="1"/>
  <c r="AW2508" i="1" s="1"/>
  <c r="AV2509" i="1"/>
  <c r="AW2509" i="1" s="1"/>
  <c r="AV2510" i="1"/>
  <c r="AW2510" i="1" s="1"/>
  <c r="AV2511" i="1"/>
  <c r="AW2511" i="1" s="1"/>
  <c r="AV2512" i="1"/>
  <c r="AW2512" i="1" s="1"/>
  <c r="AV2513" i="1"/>
  <c r="AW2513" i="1" s="1"/>
  <c r="AV2514" i="1"/>
  <c r="AW2514" i="1" s="1"/>
  <c r="AV2515" i="1"/>
  <c r="AW2515" i="1" s="1"/>
  <c r="AV2516" i="1"/>
  <c r="AW2516" i="1" s="1"/>
  <c r="AV2517" i="1"/>
  <c r="AW2517" i="1" s="1"/>
  <c r="AV2518" i="1"/>
  <c r="AW2518" i="1" s="1"/>
  <c r="AV2519" i="1"/>
  <c r="AW2519" i="1" s="1"/>
  <c r="AV2520" i="1"/>
  <c r="AW2520" i="1" s="1"/>
  <c r="AV2521" i="1"/>
  <c r="AW2521" i="1" s="1"/>
  <c r="AV2522" i="1"/>
  <c r="AW2522" i="1" s="1"/>
  <c r="AV2523" i="1"/>
  <c r="AW2523" i="1" s="1"/>
  <c r="AV29" i="1"/>
  <c r="AW29" i="1" s="1"/>
  <c r="AT78" i="1"/>
  <c r="AT142" i="1"/>
  <c r="AT206" i="1"/>
  <c r="AT270" i="1"/>
  <c r="AT334" i="1"/>
  <c r="AT392" i="1"/>
  <c r="AT396" i="1"/>
  <c r="AT424" i="1"/>
  <c r="AT428" i="1"/>
  <c r="AT456" i="1"/>
  <c r="AT460" i="1"/>
  <c r="AT488" i="1"/>
  <c r="AT492" i="1"/>
  <c r="AT520" i="1"/>
  <c r="AT524" i="1"/>
  <c r="AT552" i="1"/>
  <c r="AT556" i="1"/>
  <c r="AT584" i="1"/>
  <c r="AT588" i="1"/>
  <c r="AT616" i="1"/>
  <c r="AT620" i="1"/>
  <c r="AT648" i="1"/>
  <c r="AT652" i="1"/>
  <c r="AT680" i="1"/>
  <c r="AT684" i="1"/>
  <c r="AT712" i="1"/>
  <c r="AT716" i="1"/>
  <c r="AT744" i="1"/>
  <c r="AT748" i="1"/>
  <c r="AT776" i="1"/>
  <c r="AT780" i="1"/>
  <c r="AT808" i="1"/>
  <c r="AT812" i="1"/>
  <c r="AT840" i="1"/>
  <c r="AT844" i="1"/>
  <c r="AT872" i="1"/>
  <c r="AT876" i="1"/>
  <c r="AT904" i="1"/>
  <c r="AT908" i="1"/>
  <c r="AT936" i="1"/>
  <c r="AT940" i="1"/>
  <c r="AT968" i="1"/>
  <c r="AT972" i="1"/>
  <c r="AT1000" i="1"/>
  <c r="AT1004" i="1"/>
  <c r="AT1032" i="1"/>
  <c r="AT1036" i="1"/>
  <c r="AT1064" i="1"/>
  <c r="AT1068" i="1"/>
  <c r="AT1096" i="1"/>
  <c r="AT1100" i="1"/>
  <c r="AT1128" i="1"/>
  <c r="AT1132" i="1"/>
  <c r="AT1160" i="1"/>
  <c r="AT1164" i="1"/>
  <c r="AT1192" i="1"/>
  <c r="AT1196" i="1"/>
  <c r="AT1224" i="1"/>
  <c r="AT1228" i="1"/>
  <c r="AT1256" i="1"/>
  <c r="AT1260" i="1"/>
  <c r="AT1288" i="1"/>
  <c r="AT1292" i="1"/>
  <c r="AT1320" i="1"/>
  <c r="AT1324" i="1"/>
  <c r="AT1352" i="1"/>
  <c r="AT1356" i="1"/>
  <c r="AT1384" i="1"/>
  <c r="AT1388" i="1"/>
  <c r="AT1416" i="1"/>
  <c r="AT1420" i="1"/>
  <c r="AT1448" i="1"/>
  <c r="AT1452" i="1"/>
  <c r="AT1480" i="1"/>
  <c r="AT1484" i="1"/>
  <c r="AT1512" i="1"/>
  <c r="AT1516" i="1"/>
  <c r="AT1544" i="1"/>
  <c r="AT1548" i="1"/>
  <c r="AT1576" i="1"/>
  <c r="AT1580" i="1"/>
  <c r="AT1608" i="1"/>
  <c r="AT1612" i="1"/>
  <c r="AT1640" i="1"/>
  <c r="AT1644" i="1"/>
  <c r="AT1672" i="1"/>
  <c r="AT1676" i="1"/>
  <c r="AT1704" i="1"/>
  <c r="AT1708" i="1"/>
  <c r="AT1736" i="1"/>
  <c r="AT1740" i="1"/>
  <c r="AT1768" i="1"/>
  <c r="AT1772" i="1"/>
  <c r="AT1800" i="1"/>
  <c r="AT1804" i="1"/>
  <c r="AT1832" i="1"/>
  <c r="AT1836" i="1"/>
  <c r="AT1864" i="1"/>
  <c r="AT1868" i="1"/>
  <c r="AT1896" i="1"/>
  <c r="AT1900" i="1"/>
  <c r="AT1928" i="1"/>
  <c r="AT1932" i="1"/>
  <c r="AT1960" i="1"/>
  <c r="AT1964" i="1"/>
  <c r="AT1992" i="1"/>
  <c r="AT1996" i="1"/>
  <c r="AT2024" i="1"/>
  <c r="AT2028" i="1"/>
  <c r="AT2056" i="1"/>
  <c r="AT2060" i="1"/>
  <c r="AT2088" i="1"/>
  <c r="AT2092" i="1"/>
  <c r="AT2120" i="1"/>
  <c r="AT2124" i="1"/>
  <c r="AT2152" i="1"/>
  <c r="AT2156" i="1"/>
  <c r="AT2172" i="1"/>
  <c r="AT2176" i="1"/>
  <c r="AT2188" i="1"/>
  <c r="AT2192" i="1"/>
  <c r="AT2204" i="1"/>
  <c r="AT2208" i="1"/>
  <c r="AT2220" i="1"/>
  <c r="AT2224" i="1"/>
  <c r="AT2236" i="1"/>
  <c r="AT2240" i="1"/>
  <c r="AT2252" i="1"/>
  <c r="AT2256" i="1"/>
  <c r="AT2268" i="1"/>
  <c r="AT2272" i="1"/>
  <c r="AT2284" i="1"/>
  <c r="AT2288" i="1"/>
  <c r="AT2300" i="1"/>
  <c r="AT2304" i="1"/>
  <c r="AT2316" i="1"/>
  <c r="AT2320" i="1"/>
  <c r="AT2332" i="1"/>
  <c r="AT2336" i="1"/>
  <c r="AT2348" i="1"/>
  <c r="AT2352" i="1"/>
  <c r="AT2364" i="1"/>
  <c r="AT2368" i="1"/>
  <c r="AT2380" i="1"/>
  <c r="AT2384" i="1"/>
  <c r="AT2396" i="1"/>
  <c r="AT2400" i="1"/>
  <c r="AT2412" i="1"/>
  <c r="AT2416" i="1"/>
  <c r="AT2428" i="1"/>
  <c r="AT2432" i="1"/>
  <c r="AT2444" i="1"/>
  <c r="AT2448" i="1"/>
  <c r="AT2460" i="1"/>
  <c r="AT2464" i="1"/>
  <c r="AT2476" i="1"/>
  <c r="AT2480" i="1"/>
  <c r="AT2492" i="1"/>
  <c r="AT2496" i="1"/>
  <c r="AT2508" i="1"/>
  <c r="AT2512" i="1"/>
  <c r="AT29" i="1"/>
  <c r="AS30" i="1"/>
  <c r="AT30" i="1" s="1"/>
  <c r="AS31" i="1"/>
  <c r="AT31" i="1" s="1"/>
  <c r="AS32" i="1"/>
  <c r="AT32" i="1" s="1"/>
  <c r="AS33" i="1"/>
  <c r="AT33" i="1" s="1"/>
  <c r="AS34" i="1"/>
  <c r="AT34" i="1" s="1"/>
  <c r="AS35" i="1"/>
  <c r="AT35" i="1" s="1"/>
  <c r="AS36" i="1"/>
  <c r="AT36" i="1" s="1"/>
  <c r="AS37" i="1"/>
  <c r="AT37" i="1" s="1"/>
  <c r="AS38" i="1"/>
  <c r="AT38" i="1" s="1"/>
  <c r="AS39" i="1"/>
  <c r="AT39" i="1" s="1"/>
  <c r="AS40" i="1"/>
  <c r="AT40" i="1" s="1"/>
  <c r="AS41" i="1"/>
  <c r="AT41" i="1" s="1"/>
  <c r="AS42" i="1"/>
  <c r="AT42" i="1" s="1"/>
  <c r="AS43" i="1"/>
  <c r="AT43" i="1" s="1"/>
  <c r="AS44" i="1"/>
  <c r="AT44" i="1" s="1"/>
  <c r="AS45" i="1"/>
  <c r="AT45" i="1" s="1"/>
  <c r="AS46" i="1"/>
  <c r="AT46" i="1" s="1"/>
  <c r="AS47" i="1"/>
  <c r="AT47" i="1" s="1"/>
  <c r="AS48" i="1"/>
  <c r="AT48" i="1" s="1"/>
  <c r="AS49" i="1"/>
  <c r="AT49" i="1" s="1"/>
  <c r="AS50" i="1"/>
  <c r="AT50" i="1" s="1"/>
  <c r="AS51" i="1"/>
  <c r="AT51" i="1" s="1"/>
  <c r="AS52" i="1"/>
  <c r="AT52" i="1" s="1"/>
  <c r="AS53" i="1"/>
  <c r="AT53" i="1" s="1"/>
  <c r="AS54" i="1"/>
  <c r="AT54" i="1" s="1"/>
  <c r="AS55" i="1"/>
  <c r="AT55" i="1" s="1"/>
  <c r="AS56" i="1"/>
  <c r="AT56" i="1" s="1"/>
  <c r="AS57" i="1"/>
  <c r="AT57" i="1" s="1"/>
  <c r="AS58" i="1"/>
  <c r="AT58" i="1" s="1"/>
  <c r="AS59" i="1"/>
  <c r="AT59" i="1" s="1"/>
  <c r="AS60" i="1"/>
  <c r="AT60" i="1" s="1"/>
  <c r="AS61" i="1"/>
  <c r="AT61" i="1" s="1"/>
  <c r="AS62" i="1"/>
  <c r="AT62" i="1" s="1"/>
  <c r="AS63" i="1"/>
  <c r="AT63" i="1" s="1"/>
  <c r="AS64" i="1"/>
  <c r="AT64" i="1" s="1"/>
  <c r="AS65" i="1"/>
  <c r="AT65" i="1" s="1"/>
  <c r="AS66" i="1"/>
  <c r="AT66" i="1" s="1"/>
  <c r="AS67" i="1"/>
  <c r="AT67" i="1" s="1"/>
  <c r="AS68" i="1"/>
  <c r="AT68" i="1" s="1"/>
  <c r="AS69" i="1"/>
  <c r="AT69" i="1" s="1"/>
  <c r="AS70" i="1"/>
  <c r="AT70" i="1" s="1"/>
  <c r="AS71" i="1"/>
  <c r="AT71" i="1" s="1"/>
  <c r="AS72" i="1"/>
  <c r="AT72" i="1" s="1"/>
  <c r="AS73" i="1"/>
  <c r="AT73" i="1" s="1"/>
  <c r="AS74" i="1"/>
  <c r="AT74" i="1" s="1"/>
  <c r="AS75" i="1"/>
  <c r="AT75" i="1" s="1"/>
  <c r="AS76" i="1"/>
  <c r="AT76" i="1" s="1"/>
  <c r="AS77" i="1"/>
  <c r="AT77" i="1" s="1"/>
  <c r="AS78" i="1"/>
  <c r="AS79" i="1"/>
  <c r="AT79" i="1" s="1"/>
  <c r="AS80" i="1"/>
  <c r="AT80" i="1" s="1"/>
  <c r="AS81" i="1"/>
  <c r="AT81" i="1" s="1"/>
  <c r="AS82" i="1"/>
  <c r="AT82" i="1" s="1"/>
  <c r="AS83" i="1"/>
  <c r="AT83" i="1" s="1"/>
  <c r="AS84" i="1"/>
  <c r="AT84" i="1" s="1"/>
  <c r="AS85" i="1"/>
  <c r="AT85" i="1" s="1"/>
  <c r="AS86" i="1"/>
  <c r="AT86" i="1" s="1"/>
  <c r="AS87" i="1"/>
  <c r="AT87" i="1" s="1"/>
  <c r="AS88" i="1"/>
  <c r="AT88" i="1" s="1"/>
  <c r="AS89" i="1"/>
  <c r="AT89" i="1" s="1"/>
  <c r="AS90" i="1"/>
  <c r="AT90" i="1" s="1"/>
  <c r="AS91" i="1"/>
  <c r="AT91" i="1" s="1"/>
  <c r="AS92" i="1"/>
  <c r="AT92" i="1" s="1"/>
  <c r="AS93" i="1"/>
  <c r="AT93" i="1" s="1"/>
  <c r="AS94" i="1"/>
  <c r="AT94" i="1" s="1"/>
  <c r="AS95" i="1"/>
  <c r="AT95" i="1" s="1"/>
  <c r="AS96" i="1"/>
  <c r="AT96" i="1" s="1"/>
  <c r="AS97" i="1"/>
  <c r="AT97" i="1" s="1"/>
  <c r="AS98" i="1"/>
  <c r="AT98" i="1" s="1"/>
  <c r="AS99" i="1"/>
  <c r="AT99" i="1" s="1"/>
  <c r="AS100" i="1"/>
  <c r="AT100" i="1" s="1"/>
  <c r="AS101" i="1"/>
  <c r="AT101" i="1" s="1"/>
  <c r="AS102" i="1"/>
  <c r="AT102" i="1" s="1"/>
  <c r="AS103" i="1"/>
  <c r="AT103" i="1" s="1"/>
  <c r="AS104" i="1"/>
  <c r="AT104" i="1" s="1"/>
  <c r="AS105" i="1"/>
  <c r="AT105" i="1" s="1"/>
  <c r="AS106" i="1"/>
  <c r="AT106" i="1" s="1"/>
  <c r="AS107" i="1"/>
  <c r="AT107" i="1" s="1"/>
  <c r="AS108" i="1"/>
  <c r="AT108" i="1" s="1"/>
  <c r="AS109" i="1"/>
  <c r="AT109" i="1" s="1"/>
  <c r="AS110" i="1"/>
  <c r="AT110" i="1" s="1"/>
  <c r="AS111" i="1"/>
  <c r="AT111" i="1" s="1"/>
  <c r="AS112" i="1"/>
  <c r="AT112" i="1" s="1"/>
  <c r="AS113" i="1"/>
  <c r="AT113" i="1" s="1"/>
  <c r="AS114" i="1"/>
  <c r="AT114" i="1" s="1"/>
  <c r="AS115" i="1"/>
  <c r="AT115" i="1" s="1"/>
  <c r="AS116" i="1"/>
  <c r="AT116" i="1" s="1"/>
  <c r="AS117" i="1"/>
  <c r="AT117" i="1" s="1"/>
  <c r="AS118" i="1"/>
  <c r="AT118" i="1" s="1"/>
  <c r="AS119" i="1"/>
  <c r="AT119" i="1" s="1"/>
  <c r="AS120" i="1"/>
  <c r="AT120" i="1" s="1"/>
  <c r="AS121" i="1"/>
  <c r="AT121" i="1" s="1"/>
  <c r="AS122" i="1"/>
  <c r="AT122" i="1" s="1"/>
  <c r="AS123" i="1"/>
  <c r="AT123" i="1" s="1"/>
  <c r="AS124" i="1"/>
  <c r="AT124" i="1" s="1"/>
  <c r="AS125" i="1"/>
  <c r="AT125" i="1" s="1"/>
  <c r="AS126" i="1"/>
  <c r="AT126" i="1" s="1"/>
  <c r="AS127" i="1"/>
  <c r="AT127" i="1" s="1"/>
  <c r="AS128" i="1"/>
  <c r="AT128" i="1" s="1"/>
  <c r="AS129" i="1"/>
  <c r="AT129" i="1" s="1"/>
  <c r="AS130" i="1"/>
  <c r="AT130" i="1" s="1"/>
  <c r="AS131" i="1"/>
  <c r="AT131" i="1" s="1"/>
  <c r="AS132" i="1"/>
  <c r="AT132" i="1" s="1"/>
  <c r="AS133" i="1"/>
  <c r="AT133" i="1" s="1"/>
  <c r="AS134" i="1"/>
  <c r="AT134" i="1" s="1"/>
  <c r="AS135" i="1"/>
  <c r="AT135" i="1" s="1"/>
  <c r="AS136" i="1"/>
  <c r="AT136" i="1" s="1"/>
  <c r="AS137" i="1"/>
  <c r="AT137" i="1" s="1"/>
  <c r="AS138" i="1"/>
  <c r="AT138" i="1" s="1"/>
  <c r="AS139" i="1"/>
  <c r="AT139" i="1" s="1"/>
  <c r="AS140" i="1"/>
  <c r="AT140" i="1" s="1"/>
  <c r="AS141" i="1"/>
  <c r="AT141" i="1" s="1"/>
  <c r="AS142" i="1"/>
  <c r="AS143" i="1"/>
  <c r="AT143" i="1" s="1"/>
  <c r="AS144" i="1"/>
  <c r="AT144" i="1" s="1"/>
  <c r="AS145" i="1"/>
  <c r="AT145" i="1" s="1"/>
  <c r="AS146" i="1"/>
  <c r="AT146" i="1" s="1"/>
  <c r="AS147" i="1"/>
  <c r="AT147" i="1" s="1"/>
  <c r="AS148" i="1"/>
  <c r="AT148" i="1" s="1"/>
  <c r="AS149" i="1"/>
  <c r="AT149" i="1" s="1"/>
  <c r="AS150" i="1"/>
  <c r="AT150" i="1" s="1"/>
  <c r="AS151" i="1"/>
  <c r="AT151" i="1" s="1"/>
  <c r="AS152" i="1"/>
  <c r="AT152" i="1" s="1"/>
  <c r="AS153" i="1"/>
  <c r="AT153" i="1" s="1"/>
  <c r="AS154" i="1"/>
  <c r="AT154" i="1" s="1"/>
  <c r="AS155" i="1"/>
  <c r="AT155" i="1" s="1"/>
  <c r="AS156" i="1"/>
  <c r="AT156" i="1" s="1"/>
  <c r="AS157" i="1"/>
  <c r="AT157" i="1" s="1"/>
  <c r="AS158" i="1"/>
  <c r="AT158" i="1" s="1"/>
  <c r="AS159" i="1"/>
  <c r="AT159" i="1" s="1"/>
  <c r="AS160" i="1"/>
  <c r="AT160" i="1" s="1"/>
  <c r="AS161" i="1"/>
  <c r="AT161" i="1" s="1"/>
  <c r="AS162" i="1"/>
  <c r="AT162" i="1" s="1"/>
  <c r="AS163" i="1"/>
  <c r="AT163" i="1" s="1"/>
  <c r="AS164" i="1"/>
  <c r="AT164" i="1" s="1"/>
  <c r="AS165" i="1"/>
  <c r="AT165" i="1" s="1"/>
  <c r="AS166" i="1"/>
  <c r="AT166" i="1" s="1"/>
  <c r="AS167" i="1"/>
  <c r="AT167" i="1" s="1"/>
  <c r="AS168" i="1"/>
  <c r="AT168" i="1" s="1"/>
  <c r="AS169" i="1"/>
  <c r="AT169" i="1" s="1"/>
  <c r="AS170" i="1"/>
  <c r="AT170" i="1" s="1"/>
  <c r="AS171" i="1"/>
  <c r="AT171" i="1" s="1"/>
  <c r="AS172" i="1"/>
  <c r="AT172" i="1" s="1"/>
  <c r="AS173" i="1"/>
  <c r="AT173" i="1" s="1"/>
  <c r="AS174" i="1"/>
  <c r="AT174" i="1" s="1"/>
  <c r="AS175" i="1"/>
  <c r="AT175" i="1" s="1"/>
  <c r="AS176" i="1"/>
  <c r="AT176" i="1" s="1"/>
  <c r="AS177" i="1"/>
  <c r="AT177" i="1" s="1"/>
  <c r="AS178" i="1"/>
  <c r="AT178" i="1" s="1"/>
  <c r="AS179" i="1"/>
  <c r="AT179" i="1" s="1"/>
  <c r="AS180" i="1"/>
  <c r="AT180" i="1" s="1"/>
  <c r="AS181" i="1"/>
  <c r="AT181" i="1" s="1"/>
  <c r="AS182" i="1"/>
  <c r="AT182" i="1" s="1"/>
  <c r="AS183" i="1"/>
  <c r="AT183" i="1" s="1"/>
  <c r="AS184" i="1"/>
  <c r="AT184" i="1" s="1"/>
  <c r="AS185" i="1"/>
  <c r="AT185" i="1" s="1"/>
  <c r="AS186" i="1"/>
  <c r="AT186" i="1" s="1"/>
  <c r="AS187" i="1"/>
  <c r="AT187" i="1" s="1"/>
  <c r="AS188" i="1"/>
  <c r="AT188" i="1" s="1"/>
  <c r="AS189" i="1"/>
  <c r="AT189" i="1" s="1"/>
  <c r="AS190" i="1"/>
  <c r="AT190" i="1" s="1"/>
  <c r="AS191" i="1"/>
  <c r="AT191" i="1" s="1"/>
  <c r="AS192" i="1"/>
  <c r="AT192" i="1" s="1"/>
  <c r="AS193" i="1"/>
  <c r="AT193" i="1" s="1"/>
  <c r="AS194" i="1"/>
  <c r="AT194" i="1" s="1"/>
  <c r="AS195" i="1"/>
  <c r="AT195" i="1" s="1"/>
  <c r="AS196" i="1"/>
  <c r="AT196" i="1" s="1"/>
  <c r="AS197" i="1"/>
  <c r="AT197" i="1" s="1"/>
  <c r="AS198" i="1"/>
  <c r="AT198" i="1" s="1"/>
  <c r="AS199" i="1"/>
  <c r="AT199" i="1" s="1"/>
  <c r="AS200" i="1"/>
  <c r="AT200" i="1" s="1"/>
  <c r="AS201" i="1"/>
  <c r="AT201" i="1" s="1"/>
  <c r="AS202" i="1"/>
  <c r="AT202" i="1" s="1"/>
  <c r="AS203" i="1"/>
  <c r="AT203" i="1" s="1"/>
  <c r="AS204" i="1"/>
  <c r="AT204" i="1" s="1"/>
  <c r="AS205" i="1"/>
  <c r="AT205" i="1" s="1"/>
  <c r="AS206" i="1"/>
  <c r="AS207" i="1"/>
  <c r="AT207" i="1" s="1"/>
  <c r="AS208" i="1"/>
  <c r="AT208" i="1" s="1"/>
  <c r="AS209" i="1"/>
  <c r="AT209" i="1" s="1"/>
  <c r="AS210" i="1"/>
  <c r="AT210" i="1" s="1"/>
  <c r="AS211" i="1"/>
  <c r="AT211" i="1" s="1"/>
  <c r="AS212" i="1"/>
  <c r="AT212" i="1" s="1"/>
  <c r="AS213" i="1"/>
  <c r="AT213" i="1" s="1"/>
  <c r="AS214" i="1"/>
  <c r="AT214" i="1" s="1"/>
  <c r="AS215" i="1"/>
  <c r="AT215" i="1" s="1"/>
  <c r="AS216" i="1"/>
  <c r="AT216" i="1" s="1"/>
  <c r="AS217" i="1"/>
  <c r="AT217" i="1" s="1"/>
  <c r="AS218" i="1"/>
  <c r="AT218" i="1" s="1"/>
  <c r="AS219" i="1"/>
  <c r="AT219" i="1" s="1"/>
  <c r="AS220" i="1"/>
  <c r="AT220" i="1" s="1"/>
  <c r="AS221" i="1"/>
  <c r="AT221" i="1" s="1"/>
  <c r="AS222" i="1"/>
  <c r="AT222" i="1" s="1"/>
  <c r="AS223" i="1"/>
  <c r="AT223" i="1" s="1"/>
  <c r="AS224" i="1"/>
  <c r="AT224" i="1" s="1"/>
  <c r="AS225" i="1"/>
  <c r="AT225" i="1" s="1"/>
  <c r="AS226" i="1"/>
  <c r="AT226" i="1" s="1"/>
  <c r="AS227" i="1"/>
  <c r="AT227" i="1" s="1"/>
  <c r="AS228" i="1"/>
  <c r="AT228" i="1" s="1"/>
  <c r="AS229" i="1"/>
  <c r="AT229" i="1" s="1"/>
  <c r="AS230" i="1"/>
  <c r="AT230" i="1" s="1"/>
  <c r="AS231" i="1"/>
  <c r="AT231" i="1" s="1"/>
  <c r="AS232" i="1"/>
  <c r="AT232" i="1" s="1"/>
  <c r="AS233" i="1"/>
  <c r="AT233" i="1" s="1"/>
  <c r="AS234" i="1"/>
  <c r="AT234" i="1" s="1"/>
  <c r="AS235" i="1"/>
  <c r="AT235" i="1" s="1"/>
  <c r="AS236" i="1"/>
  <c r="AT236" i="1" s="1"/>
  <c r="AS237" i="1"/>
  <c r="AT237" i="1" s="1"/>
  <c r="AS238" i="1"/>
  <c r="AT238" i="1" s="1"/>
  <c r="AS239" i="1"/>
  <c r="AT239" i="1" s="1"/>
  <c r="AS240" i="1"/>
  <c r="AT240" i="1" s="1"/>
  <c r="AS241" i="1"/>
  <c r="AT241" i="1" s="1"/>
  <c r="AS242" i="1"/>
  <c r="AT242" i="1" s="1"/>
  <c r="AS243" i="1"/>
  <c r="AT243" i="1" s="1"/>
  <c r="AS244" i="1"/>
  <c r="AT244" i="1" s="1"/>
  <c r="AS245" i="1"/>
  <c r="AT245" i="1" s="1"/>
  <c r="AS246" i="1"/>
  <c r="AT246" i="1" s="1"/>
  <c r="AS247" i="1"/>
  <c r="AT247" i="1" s="1"/>
  <c r="AS248" i="1"/>
  <c r="AT248" i="1" s="1"/>
  <c r="AS249" i="1"/>
  <c r="AT249" i="1" s="1"/>
  <c r="AS250" i="1"/>
  <c r="AT250" i="1" s="1"/>
  <c r="AS251" i="1"/>
  <c r="AT251" i="1" s="1"/>
  <c r="AS252" i="1"/>
  <c r="AT252" i="1" s="1"/>
  <c r="AS253" i="1"/>
  <c r="AT253" i="1" s="1"/>
  <c r="AS254" i="1"/>
  <c r="AT254" i="1" s="1"/>
  <c r="AS255" i="1"/>
  <c r="AT255" i="1" s="1"/>
  <c r="AS256" i="1"/>
  <c r="AT256" i="1" s="1"/>
  <c r="AS257" i="1"/>
  <c r="AT257" i="1" s="1"/>
  <c r="AS258" i="1"/>
  <c r="AT258" i="1" s="1"/>
  <c r="AS259" i="1"/>
  <c r="AT259" i="1" s="1"/>
  <c r="AS260" i="1"/>
  <c r="AT260" i="1" s="1"/>
  <c r="AS261" i="1"/>
  <c r="AT261" i="1" s="1"/>
  <c r="AS262" i="1"/>
  <c r="AT262" i="1" s="1"/>
  <c r="AS263" i="1"/>
  <c r="AT263" i="1" s="1"/>
  <c r="AS264" i="1"/>
  <c r="AT264" i="1" s="1"/>
  <c r="AS265" i="1"/>
  <c r="AT265" i="1" s="1"/>
  <c r="AS266" i="1"/>
  <c r="AT266" i="1" s="1"/>
  <c r="AS267" i="1"/>
  <c r="AT267" i="1" s="1"/>
  <c r="AS268" i="1"/>
  <c r="AT268" i="1" s="1"/>
  <c r="AS269" i="1"/>
  <c r="AT269" i="1" s="1"/>
  <c r="AS270" i="1"/>
  <c r="AS271" i="1"/>
  <c r="AT271" i="1" s="1"/>
  <c r="AS272" i="1"/>
  <c r="AT272" i="1" s="1"/>
  <c r="AS273" i="1"/>
  <c r="AT273" i="1" s="1"/>
  <c r="AS274" i="1"/>
  <c r="AT274" i="1" s="1"/>
  <c r="AS275" i="1"/>
  <c r="AT275" i="1" s="1"/>
  <c r="AS276" i="1"/>
  <c r="AT276" i="1" s="1"/>
  <c r="AS277" i="1"/>
  <c r="AT277" i="1" s="1"/>
  <c r="AS278" i="1"/>
  <c r="AT278" i="1" s="1"/>
  <c r="AS279" i="1"/>
  <c r="AT279" i="1" s="1"/>
  <c r="AS280" i="1"/>
  <c r="AT280" i="1" s="1"/>
  <c r="AS281" i="1"/>
  <c r="AT281" i="1" s="1"/>
  <c r="AS282" i="1"/>
  <c r="AT282" i="1" s="1"/>
  <c r="AS283" i="1"/>
  <c r="AT283" i="1" s="1"/>
  <c r="AS284" i="1"/>
  <c r="AT284" i="1" s="1"/>
  <c r="AS285" i="1"/>
  <c r="AT285" i="1" s="1"/>
  <c r="AS286" i="1"/>
  <c r="AT286" i="1" s="1"/>
  <c r="AS287" i="1"/>
  <c r="AT287" i="1" s="1"/>
  <c r="AS288" i="1"/>
  <c r="AT288" i="1" s="1"/>
  <c r="AS289" i="1"/>
  <c r="AT289" i="1" s="1"/>
  <c r="AS290" i="1"/>
  <c r="AT290" i="1" s="1"/>
  <c r="AS291" i="1"/>
  <c r="AT291" i="1" s="1"/>
  <c r="AS292" i="1"/>
  <c r="AT292" i="1" s="1"/>
  <c r="AS293" i="1"/>
  <c r="AT293" i="1" s="1"/>
  <c r="AS294" i="1"/>
  <c r="AT294" i="1" s="1"/>
  <c r="AS295" i="1"/>
  <c r="AT295" i="1" s="1"/>
  <c r="AS296" i="1"/>
  <c r="AT296" i="1" s="1"/>
  <c r="AS297" i="1"/>
  <c r="AT297" i="1" s="1"/>
  <c r="AS298" i="1"/>
  <c r="AT298" i="1" s="1"/>
  <c r="AS299" i="1"/>
  <c r="AT299" i="1" s="1"/>
  <c r="AS300" i="1"/>
  <c r="AT300" i="1" s="1"/>
  <c r="AS301" i="1"/>
  <c r="AT301" i="1" s="1"/>
  <c r="AS302" i="1"/>
  <c r="AT302" i="1" s="1"/>
  <c r="AS303" i="1"/>
  <c r="AT303" i="1" s="1"/>
  <c r="AS304" i="1"/>
  <c r="AT304" i="1" s="1"/>
  <c r="AS305" i="1"/>
  <c r="AT305" i="1" s="1"/>
  <c r="AS306" i="1"/>
  <c r="AT306" i="1" s="1"/>
  <c r="AS307" i="1"/>
  <c r="AT307" i="1" s="1"/>
  <c r="AS308" i="1"/>
  <c r="AT308" i="1" s="1"/>
  <c r="AS309" i="1"/>
  <c r="AT309" i="1" s="1"/>
  <c r="AS310" i="1"/>
  <c r="AT310" i="1" s="1"/>
  <c r="AS311" i="1"/>
  <c r="AT311" i="1" s="1"/>
  <c r="AS312" i="1"/>
  <c r="AT312" i="1" s="1"/>
  <c r="AS313" i="1"/>
  <c r="AT313" i="1" s="1"/>
  <c r="AS314" i="1"/>
  <c r="AT314" i="1" s="1"/>
  <c r="AS315" i="1"/>
  <c r="AT315" i="1" s="1"/>
  <c r="AS316" i="1"/>
  <c r="AT316" i="1" s="1"/>
  <c r="AS317" i="1"/>
  <c r="AT317" i="1" s="1"/>
  <c r="AS318" i="1"/>
  <c r="AT318" i="1" s="1"/>
  <c r="AS319" i="1"/>
  <c r="AT319" i="1" s="1"/>
  <c r="AS320" i="1"/>
  <c r="AT320" i="1" s="1"/>
  <c r="AS321" i="1"/>
  <c r="AT321" i="1" s="1"/>
  <c r="AS322" i="1"/>
  <c r="AT322" i="1" s="1"/>
  <c r="AS323" i="1"/>
  <c r="AT323" i="1" s="1"/>
  <c r="AS324" i="1"/>
  <c r="AT324" i="1" s="1"/>
  <c r="AS325" i="1"/>
  <c r="AT325" i="1" s="1"/>
  <c r="AS326" i="1"/>
  <c r="AT326" i="1" s="1"/>
  <c r="AS327" i="1"/>
  <c r="AT327" i="1" s="1"/>
  <c r="AS328" i="1"/>
  <c r="AT328" i="1" s="1"/>
  <c r="AS329" i="1"/>
  <c r="AT329" i="1" s="1"/>
  <c r="AS330" i="1"/>
  <c r="AT330" i="1" s="1"/>
  <c r="AS331" i="1"/>
  <c r="AT331" i="1" s="1"/>
  <c r="AS332" i="1"/>
  <c r="AT332" i="1" s="1"/>
  <c r="AS333" i="1"/>
  <c r="AT333" i="1" s="1"/>
  <c r="AS334" i="1"/>
  <c r="AS335" i="1"/>
  <c r="AT335" i="1" s="1"/>
  <c r="AS336" i="1"/>
  <c r="AT336" i="1" s="1"/>
  <c r="AS337" i="1"/>
  <c r="AT337" i="1" s="1"/>
  <c r="AS338" i="1"/>
  <c r="AT338" i="1" s="1"/>
  <c r="AS339" i="1"/>
  <c r="AT339" i="1" s="1"/>
  <c r="AS340" i="1"/>
  <c r="AT340" i="1" s="1"/>
  <c r="AS341" i="1"/>
  <c r="AT341" i="1" s="1"/>
  <c r="AS342" i="1"/>
  <c r="AT342" i="1" s="1"/>
  <c r="AS343" i="1"/>
  <c r="AT343" i="1" s="1"/>
  <c r="AS344" i="1"/>
  <c r="AT344" i="1" s="1"/>
  <c r="AS345" i="1"/>
  <c r="AT345" i="1" s="1"/>
  <c r="AS346" i="1"/>
  <c r="AT346" i="1" s="1"/>
  <c r="AS347" i="1"/>
  <c r="AT347" i="1" s="1"/>
  <c r="AS348" i="1"/>
  <c r="AT348" i="1" s="1"/>
  <c r="AS349" i="1"/>
  <c r="AT349" i="1" s="1"/>
  <c r="AS350" i="1"/>
  <c r="AT350" i="1" s="1"/>
  <c r="AS351" i="1"/>
  <c r="AT351" i="1" s="1"/>
  <c r="AS352" i="1"/>
  <c r="AT352" i="1" s="1"/>
  <c r="AS353" i="1"/>
  <c r="AT353" i="1" s="1"/>
  <c r="AS354" i="1"/>
  <c r="AT354" i="1" s="1"/>
  <c r="AS355" i="1"/>
  <c r="AT355" i="1" s="1"/>
  <c r="AS356" i="1"/>
  <c r="AT356" i="1" s="1"/>
  <c r="AS357" i="1"/>
  <c r="AT357" i="1" s="1"/>
  <c r="AS358" i="1"/>
  <c r="AT358" i="1" s="1"/>
  <c r="AS359" i="1"/>
  <c r="AT359" i="1" s="1"/>
  <c r="AS360" i="1"/>
  <c r="AT360" i="1" s="1"/>
  <c r="AS361" i="1"/>
  <c r="AT361" i="1" s="1"/>
  <c r="AS362" i="1"/>
  <c r="AT362" i="1" s="1"/>
  <c r="AS363" i="1"/>
  <c r="AT363" i="1" s="1"/>
  <c r="AS364" i="1"/>
  <c r="AT364" i="1" s="1"/>
  <c r="AS365" i="1"/>
  <c r="AT365" i="1" s="1"/>
  <c r="AS366" i="1"/>
  <c r="AT366" i="1" s="1"/>
  <c r="AS367" i="1"/>
  <c r="AT367" i="1" s="1"/>
  <c r="AS368" i="1"/>
  <c r="AT368" i="1" s="1"/>
  <c r="AS369" i="1"/>
  <c r="AT369" i="1" s="1"/>
  <c r="AS370" i="1"/>
  <c r="AT370" i="1" s="1"/>
  <c r="AS371" i="1"/>
  <c r="AT371" i="1" s="1"/>
  <c r="AS372" i="1"/>
  <c r="AT372" i="1" s="1"/>
  <c r="AS373" i="1"/>
  <c r="AT373" i="1" s="1"/>
  <c r="AS374" i="1"/>
  <c r="AT374" i="1" s="1"/>
  <c r="AS375" i="1"/>
  <c r="AT375" i="1" s="1"/>
  <c r="AS376" i="1"/>
  <c r="AT376" i="1" s="1"/>
  <c r="AS377" i="1"/>
  <c r="AT377" i="1" s="1"/>
  <c r="AS378" i="1"/>
  <c r="AT378" i="1" s="1"/>
  <c r="AS379" i="1"/>
  <c r="AT379" i="1" s="1"/>
  <c r="AS380" i="1"/>
  <c r="AT380" i="1" s="1"/>
  <c r="AS381" i="1"/>
  <c r="AT381" i="1" s="1"/>
  <c r="AS382" i="1"/>
  <c r="AT382" i="1" s="1"/>
  <c r="AS383" i="1"/>
  <c r="AT383" i="1" s="1"/>
  <c r="AS384" i="1"/>
  <c r="AT384" i="1" s="1"/>
  <c r="AS385" i="1"/>
  <c r="AT385" i="1" s="1"/>
  <c r="AS386" i="1"/>
  <c r="AT386" i="1" s="1"/>
  <c r="AS387" i="1"/>
  <c r="AT387" i="1" s="1"/>
  <c r="AS388" i="1"/>
  <c r="AT388" i="1" s="1"/>
  <c r="AS389" i="1"/>
  <c r="AT389" i="1" s="1"/>
  <c r="AS390" i="1"/>
  <c r="AT390" i="1" s="1"/>
  <c r="AS391" i="1"/>
  <c r="AT391" i="1" s="1"/>
  <c r="AS392" i="1"/>
  <c r="AS393" i="1"/>
  <c r="AT393" i="1" s="1"/>
  <c r="AS394" i="1"/>
  <c r="AT394" i="1" s="1"/>
  <c r="AS395" i="1"/>
  <c r="AT395" i="1" s="1"/>
  <c r="AS396" i="1"/>
  <c r="AS397" i="1"/>
  <c r="AT397" i="1" s="1"/>
  <c r="AS398" i="1"/>
  <c r="AT398" i="1" s="1"/>
  <c r="AS399" i="1"/>
  <c r="AT399" i="1" s="1"/>
  <c r="AS400" i="1"/>
  <c r="AT400" i="1" s="1"/>
  <c r="AS401" i="1"/>
  <c r="AT401" i="1" s="1"/>
  <c r="AS402" i="1"/>
  <c r="AT402" i="1" s="1"/>
  <c r="AS403" i="1"/>
  <c r="AT403" i="1" s="1"/>
  <c r="AS404" i="1"/>
  <c r="AT404" i="1" s="1"/>
  <c r="AS405" i="1"/>
  <c r="AT405" i="1" s="1"/>
  <c r="AS406" i="1"/>
  <c r="AT406" i="1" s="1"/>
  <c r="AS407" i="1"/>
  <c r="AT407" i="1" s="1"/>
  <c r="AS408" i="1"/>
  <c r="AT408" i="1" s="1"/>
  <c r="AS409" i="1"/>
  <c r="AT409" i="1" s="1"/>
  <c r="AS410" i="1"/>
  <c r="AT410" i="1" s="1"/>
  <c r="AS411" i="1"/>
  <c r="AT411" i="1" s="1"/>
  <c r="AS412" i="1"/>
  <c r="AT412" i="1" s="1"/>
  <c r="AS413" i="1"/>
  <c r="AT413" i="1" s="1"/>
  <c r="AS414" i="1"/>
  <c r="AT414" i="1" s="1"/>
  <c r="AS415" i="1"/>
  <c r="AT415" i="1" s="1"/>
  <c r="AS416" i="1"/>
  <c r="AT416" i="1" s="1"/>
  <c r="AS417" i="1"/>
  <c r="AT417" i="1" s="1"/>
  <c r="AS418" i="1"/>
  <c r="AT418" i="1" s="1"/>
  <c r="AS419" i="1"/>
  <c r="AT419" i="1" s="1"/>
  <c r="AS420" i="1"/>
  <c r="AT420" i="1" s="1"/>
  <c r="AS421" i="1"/>
  <c r="AT421" i="1" s="1"/>
  <c r="AS422" i="1"/>
  <c r="AT422" i="1" s="1"/>
  <c r="AS423" i="1"/>
  <c r="AT423" i="1" s="1"/>
  <c r="AS424" i="1"/>
  <c r="AS425" i="1"/>
  <c r="AT425" i="1" s="1"/>
  <c r="AS426" i="1"/>
  <c r="AT426" i="1" s="1"/>
  <c r="AS427" i="1"/>
  <c r="AT427" i="1" s="1"/>
  <c r="AS428" i="1"/>
  <c r="AS429" i="1"/>
  <c r="AT429" i="1" s="1"/>
  <c r="AS430" i="1"/>
  <c r="AT430" i="1" s="1"/>
  <c r="AS431" i="1"/>
  <c r="AT431" i="1" s="1"/>
  <c r="AS432" i="1"/>
  <c r="AT432" i="1" s="1"/>
  <c r="AS433" i="1"/>
  <c r="AT433" i="1" s="1"/>
  <c r="AS434" i="1"/>
  <c r="AT434" i="1" s="1"/>
  <c r="AS435" i="1"/>
  <c r="AT435" i="1" s="1"/>
  <c r="AS436" i="1"/>
  <c r="AT436" i="1" s="1"/>
  <c r="AS437" i="1"/>
  <c r="AT437" i="1" s="1"/>
  <c r="AS438" i="1"/>
  <c r="AT438" i="1" s="1"/>
  <c r="AS439" i="1"/>
  <c r="AT439" i="1" s="1"/>
  <c r="AS440" i="1"/>
  <c r="AT440" i="1" s="1"/>
  <c r="AS441" i="1"/>
  <c r="AT441" i="1" s="1"/>
  <c r="AS442" i="1"/>
  <c r="AT442" i="1" s="1"/>
  <c r="AS443" i="1"/>
  <c r="AT443" i="1" s="1"/>
  <c r="AS444" i="1"/>
  <c r="AT444" i="1" s="1"/>
  <c r="AS445" i="1"/>
  <c r="AT445" i="1" s="1"/>
  <c r="AS446" i="1"/>
  <c r="AT446" i="1" s="1"/>
  <c r="AS447" i="1"/>
  <c r="AT447" i="1" s="1"/>
  <c r="AS448" i="1"/>
  <c r="AT448" i="1" s="1"/>
  <c r="AS449" i="1"/>
  <c r="AT449" i="1" s="1"/>
  <c r="AS450" i="1"/>
  <c r="AT450" i="1" s="1"/>
  <c r="AS451" i="1"/>
  <c r="AT451" i="1" s="1"/>
  <c r="AS452" i="1"/>
  <c r="AT452" i="1" s="1"/>
  <c r="AS453" i="1"/>
  <c r="AT453" i="1" s="1"/>
  <c r="AS454" i="1"/>
  <c r="AT454" i="1" s="1"/>
  <c r="AS455" i="1"/>
  <c r="AT455" i="1" s="1"/>
  <c r="AS456" i="1"/>
  <c r="AS457" i="1"/>
  <c r="AT457" i="1" s="1"/>
  <c r="AS458" i="1"/>
  <c r="AT458" i="1" s="1"/>
  <c r="AS459" i="1"/>
  <c r="AT459" i="1" s="1"/>
  <c r="AS460" i="1"/>
  <c r="AS461" i="1"/>
  <c r="AT461" i="1" s="1"/>
  <c r="AS462" i="1"/>
  <c r="AT462" i="1" s="1"/>
  <c r="AS463" i="1"/>
  <c r="AT463" i="1" s="1"/>
  <c r="AS464" i="1"/>
  <c r="AT464" i="1" s="1"/>
  <c r="AS465" i="1"/>
  <c r="AT465" i="1" s="1"/>
  <c r="AS466" i="1"/>
  <c r="AT466" i="1" s="1"/>
  <c r="AS467" i="1"/>
  <c r="AT467" i="1" s="1"/>
  <c r="AS468" i="1"/>
  <c r="AT468" i="1" s="1"/>
  <c r="AS469" i="1"/>
  <c r="AT469" i="1" s="1"/>
  <c r="AS470" i="1"/>
  <c r="AT470" i="1" s="1"/>
  <c r="AS471" i="1"/>
  <c r="AT471" i="1" s="1"/>
  <c r="AS472" i="1"/>
  <c r="AT472" i="1" s="1"/>
  <c r="AS473" i="1"/>
  <c r="AT473" i="1" s="1"/>
  <c r="AS474" i="1"/>
  <c r="AT474" i="1" s="1"/>
  <c r="AS475" i="1"/>
  <c r="AT475" i="1" s="1"/>
  <c r="AS476" i="1"/>
  <c r="AT476" i="1" s="1"/>
  <c r="AS477" i="1"/>
  <c r="AT477" i="1" s="1"/>
  <c r="AS478" i="1"/>
  <c r="AT478" i="1" s="1"/>
  <c r="AS479" i="1"/>
  <c r="AT479" i="1" s="1"/>
  <c r="AS480" i="1"/>
  <c r="AT480" i="1" s="1"/>
  <c r="AS481" i="1"/>
  <c r="AT481" i="1" s="1"/>
  <c r="AS482" i="1"/>
  <c r="AT482" i="1" s="1"/>
  <c r="AS483" i="1"/>
  <c r="AT483" i="1" s="1"/>
  <c r="AS484" i="1"/>
  <c r="AT484" i="1" s="1"/>
  <c r="AS485" i="1"/>
  <c r="AT485" i="1" s="1"/>
  <c r="AS486" i="1"/>
  <c r="AT486" i="1" s="1"/>
  <c r="AS487" i="1"/>
  <c r="AT487" i="1" s="1"/>
  <c r="AS488" i="1"/>
  <c r="AS489" i="1"/>
  <c r="AT489" i="1" s="1"/>
  <c r="AS490" i="1"/>
  <c r="AT490" i="1" s="1"/>
  <c r="AS491" i="1"/>
  <c r="AT491" i="1" s="1"/>
  <c r="AS492" i="1"/>
  <c r="AS493" i="1"/>
  <c r="AT493" i="1" s="1"/>
  <c r="AS494" i="1"/>
  <c r="AT494" i="1" s="1"/>
  <c r="AS495" i="1"/>
  <c r="AT495" i="1" s="1"/>
  <c r="AS496" i="1"/>
  <c r="AT496" i="1" s="1"/>
  <c r="AS497" i="1"/>
  <c r="AT497" i="1" s="1"/>
  <c r="AS498" i="1"/>
  <c r="AT498" i="1" s="1"/>
  <c r="AS499" i="1"/>
  <c r="AT499" i="1" s="1"/>
  <c r="AS500" i="1"/>
  <c r="AT500" i="1" s="1"/>
  <c r="AS501" i="1"/>
  <c r="AT501" i="1" s="1"/>
  <c r="AS502" i="1"/>
  <c r="AT502" i="1" s="1"/>
  <c r="AS503" i="1"/>
  <c r="AT503" i="1" s="1"/>
  <c r="AS504" i="1"/>
  <c r="AT504" i="1" s="1"/>
  <c r="AS505" i="1"/>
  <c r="AT505" i="1" s="1"/>
  <c r="AS506" i="1"/>
  <c r="AT506" i="1" s="1"/>
  <c r="AS507" i="1"/>
  <c r="AT507" i="1" s="1"/>
  <c r="AS508" i="1"/>
  <c r="AT508" i="1" s="1"/>
  <c r="AS509" i="1"/>
  <c r="AT509" i="1" s="1"/>
  <c r="AS510" i="1"/>
  <c r="AT510" i="1" s="1"/>
  <c r="AS511" i="1"/>
  <c r="AT511" i="1" s="1"/>
  <c r="AS512" i="1"/>
  <c r="AT512" i="1" s="1"/>
  <c r="AS513" i="1"/>
  <c r="AT513" i="1" s="1"/>
  <c r="AS514" i="1"/>
  <c r="AT514" i="1" s="1"/>
  <c r="AS515" i="1"/>
  <c r="AT515" i="1" s="1"/>
  <c r="AS516" i="1"/>
  <c r="AT516" i="1" s="1"/>
  <c r="AS517" i="1"/>
  <c r="AT517" i="1" s="1"/>
  <c r="AS518" i="1"/>
  <c r="AT518" i="1" s="1"/>
  <c r="AS519" i="1"/>
  <c r="AT519" i="1" s="1"/>
  <c r="AS520" i="1"/>
  <c r="AS521" i="1"/>
  <c r="AT521" i="1" s="1"/>
  <c r="AS522" i="1"/>
  <c r="AT522" i="1" s="1"/>
  <c r="AS523" i="1"/>
  <c r="AT523" i="1" s="1"/>
  <c r="AS524" i="1"/>
  <c r="AS525" i="1"/>
  <c r="AT525" i="1" s="1"/>
  <c r="AS526" i="1"/>
  <c r="AT526" i="1" s="1"/>
  <c r="AS527" i="1"/>
  <c r="AT527" i="1" s="1"/>
  <c r="AS528" i="1"/>
  <c r="AT528" i="1" s="1"/>
  <c r="AS529" i="1"/>
  <c r="AT529" i="1" s="1"/>
  <c r="AS530" i="1"/>
  <c r="AT530" i="1" s="1"/>
  <c r="AS531" i="1"/>
  <c r="AT531" i="1" s="1"/>
  <c r="AS532" i="1"/>
  <c r="AT532" i="1" s="1"/>
  <c r="AS533" i="1"/>
  <c r="AT533" i="1" s="1"/>
  <c r="AS534" i="1"/>
  <c r="AT534" i="1" s="1"/>
  <c r="AS535" i="1"/>
  <c r="AT535" i="1" s="1"/>
  <c r="AS536" i="1"/>
  <c r="AT536" i="1" s="1"/>
  <c r="AS537" i="1"/>
  <c r="AT537" i="1" s="1"/>
  <c r="AS538" i="1"/>
  <c r="AT538" i="1" s="1"/>
  <c r="AS539" i="1"/>
  <c r="AT539" i="1" s="1"/>
  <c r="AS540" i="1"/>
  <c r="AT540" i="1" s="1"/>
  <c r="AS541" i="1"/>
  <c r="AT541" i="1" s="1"/>
  <c r="AS542" i="1"/>
  <c r="AT542" i="1" s="1"/>
  <c r="AS543" i="1"/>
  <c r="AT543" i="1" s="1"/>
  <c r="AS544" i="1"/>
  <c r="AT544" i="1" s="1"/>
  <c r="AS545" i="1"/>
  <c r="AT545" i="1" s="1"/>
  <c r="AS546" i="1"/>
  <c r="AT546" i="1" s="1"/>
  <c r="AS547" i="1"/>
  <c r="AT547" i="1" s="1"/>
  <c r="AS548" i="1"/>
  <c r="AT548" i="1" s="1"/>
  <c r="AS549" i="1"/>
  <c r="AT549" i="1" s="1"/>
  <c r="AS550" i="1"/>
  <c r="AT550" i="1" s="1"/>
  <c r="AS551" i="1"/>
  <c r="AT551" i="1" s="1"/>
  <c r="AS552" i="1"/>
  <c r="AS553" i="1"/>
  <c r="AT553" i="1" s="1"/>
  <c r="AS554" i="1"/>
  <c r="AT554" i="1" s="1"/>
  <c r="AS555" i="1"/>
  <c r="AT555" i="1" s="1"/>
  <c r="AS556" i="1"/>
  <c r="AS557" i="1"/>
  <c r="AT557" i="1" s="1"/>
  <c r="AS558" i="1"/>
  <c r="AT558" i="1" s="1"/>
  <c r="AS559" i="1"/>
  <c r="AT559" i="1" s="1"/>
  <c r="AS560" i="1"/>
  <c r="AT560" i="1" s="1"/>
  <c r="AS561" i="1"/>
  <c r="AT561" i="1" s="1"/>
  <c r="AS562" i="1"/>
  <c r="AT562" i="1" s="1"/>
  <c r="AS563" i="1"/>
  <c r="AT563" i="1" s="1"/>
  <c r="AS564" i="1"/>
  <c r="AT564" i="1" s="1"/>
  <c r="AS565" i="1"/>
  <c r="AT565" i="1" s="1"/>
  <c r="AS566" i="1"/>
  <c r="AT566" i="1" s="1"/>
  <c r="AS567" i="1"/>
  <c r="AT567" i="1" s="1"/>
  <c r="AS568" i="1"/>
  <c r="AT568" i="1" s="1"/>
  <c r="AS569" i="1"/>
  <c r="AT569" i="1" s="1"/>
  <c r="AS570" i="1"/>
  <c r="AT570" i="1" s="1"/>
  <c r="AS571" i="1"/>
  <c r="AT571" i="1" s="1"/>
  <c r="AS572" i="1"/>
  <c r="AT572" i="1" s="1"/>
  <c r="AS573" i="1"/>
  <c r="AT573" i="1" s="1"/>
  <c r="AS574" i="1"/>
  <c r="AT574" i="1" s="1"/>
  <c r="AS575" i="1"/>
  <c r="AT575" i="1" s="1"/>
  <c r="AS576" i="1"/>
  <c r="AT576" i="1" s="1"/>
  <c r="AS577" i="1"/>
  <c r="AT577" i="1" s="1"/>
  <c r="AS578" i="1"/>
  <c r="AT578" i="1" s="1"/>
  <c r="AS579" i="1"/>
  <c r="AT579" i="1" s="1"/>
  <c r="AS580" i="1"/>
  <c r="AT580" i="1" s="1"/>
  <c r="AS581" i="1"/>
  <c r="AT581" i="1" s="1"/>
  <c r="AS582" i="1"/>
  <c r="AT582" i="1" s="1"/>
  <c r="AS583" i="1"/>
  <c r="AT583" i="1" s="1"/>
  <c r="AS584" i="1"/>
  <c r="AS585" i="1"/>
  <c r="AT585" i="1" s="1"/>
  <c r="AS586" i="1"/>
  <c r="AT586" i="1" s="1"/>
  <c r="AS587" i="1"/>
  <c r="AT587" i="1" s="1"/>
  <c r="AS588" i="1"/>
  <c r="AS589" i="1"/>
  <c r="AT589" i="1" s="1"/>
  <c r="AS590" i="1"/>
  <c r="AT590" i="1" s="1"/>
  <c r="AS591" i="1"/>
  <c r="AT591" i="1" s="1"/>
  <c r="AS592" i="1"/>
  <c r="AT592" i="1" s="1"/>
  <c r="AS593" i="1"/>
  <c r="AT593" i="1" s="1"/>
  <c r="AS594" i="1"/>
  <c r="AT594" i="1" s="1"/>
  <c r="AS595" i="1"/>
  <c r="AT595" i="1" s="1"/>
  <c r="AS596" i="1"/>
  <c r="AT596" i="1" s="1"/>
  <c r="AS597" i="1"/>
  <c r="AT597" i="1" s="1"/>
  <c r="AS598" i="1"/>
  <c r="AT598" i="1" s="1"/>
  <c r="AS599" i="1"/>
  <c r="AT599" i="1" s="1"/>
  <c r="AS600" i="1"/>
  <c r="AT600" i="1" s="1"/>
  <c r="AS601" i="1"/>
  <c r="AT601" i="1" s="1"/>
  <c r="AS602" i="1"/>
  <c r="AT602" i="1" s="1"/>
  <c r="AS603" i="1"/>
  <c r="AT603" i="1" s="1"/>
  <c r="AS604" i="1"/>
  <c r="AT604" i="1" s="1"/>
  <c r="AS605" i="1"/>
  <c r="AT605" i="1" s="1"/>
  <c r="AS606" i="1"/>
  <c r="AT606" i="1" s="1"/>
  <c r="AS607" i="1"/>
  <c r="AT607" i="1" s="1"/>
  <c r="AS608" i="1"/>
  <c r="AT608" i="1" s="1"/>
  <c r="AS609" i="1"/>
  <c r="AT609" i="1" s="1"/>
  <c r="AS610" i="1"/>
  <c r="AT610" i="1" s="1"/>
  <c r="AS611" i="1"/>
  <c r="AT611" i="1" s="1"/>
  <c r="AS612" i="1"/>
  <c r="AT612" i="1" s="1"/>
  <c r="AS613" i="1"/>
  <c r="AT613" i="1" s="1"/>
  <c r="AS614" i="1"/>
  <c r="AT614" i="1" s="1"/>
  <c r="AS615" i="1"/>
  <c r="AT615" i="1" s="1"/>
  <c r="AS616" i="1"/>
  <c r="AS617" i="1"/>
  <c r="AT617" i="1" s="1"/>
  <c r="AS618" i="1"/>
  <c r="AT618" i="1" s="1"/>
  <c r="AS619" i="1"/>
  <c r="AT619" i="1" s="1"/>
  <c r="AS620" i="1"/>
  <c r="AS621" i="1"/>
  <c r="AT621" i="1" s="1"/>
  <c r="AS622" i="1"/>
  <c r="AT622" i="1" s="1"/>
  <c r="AS623" i="1"/>
  <c r="AT623" i="1" s="1"/>
  <c r="AS624" i="1"/>
  <c r="AT624" i="1" s="1"/>
  <c r="AS625" i="1"/>
  <c r="AT625" i="1" s="1"/>
  <c r="AS626" i="1"/>
  <c r="AT626" i="1" s="1"/>
  <c r="AS627" i="1"/>
  <c r="AT627" i="1" s="1"/>
  <c r="AS628" i="1"/>
  <c r="AT628" i="1" s="1"/>
  <c r="AS629" i="1"/>
  <c r="AT629" i="1" s="1"/>
  <c r="AS630" i="1"/>
  <c r="AT630" i="1" s="1"/>
  <c r="AS631" i="1"/>
  <c r="AT631" i="1" s="1"/>
  <c r="AS632" i="1"/>
  <c r="AT632" i="1" s="1"/>
  <c r="AS633" i="1"/>
  <c r="AT633" i="1" s="1"/>
  <c r="AS634" i="1"/>
  <c r="AT634" i="1" s="1"/>
  <c r="AS635" i="1"/>
  <c r="AT635" i="1" s="1"/>
  <c r="AS636" i="1"/>
  <c r="AT636" i="1" s="1"/>
  <c r="AS637" i="1"/>
  <c r="AT637" i="1" s="1"/>
  <c r="AS638" i="1"/>
  <c r="AT638" i="1" s="1"/>
  <c r="AS639" i="1"/>
  <c r="AT639" i="1" s="1"/>
  <c r="AS640" i="1"/>
  <c r="AT640" i="1" s="1"/>
  <c r="AS641" i="1"/>
  <c r="AT641" i="1" s="1"/>
  <c r="AS642" i="1"/>
  <c r="AT642" i="1" s="1"/>
  <c r="AS643" i="1"/>
  <c r="AT643" i="1" s="1"/>
  <c r="AS644" i="1"/>
  <c r="AT644" i="1" s="1"/>
  <c r="AS645" i="1"/>
  <c r="AT645" i="1" s="1"/>
  <c r="AS646" i="1"/>
  <c r="AT646" i="1" s="1"/>
  <c r="AS647" i="1"/>
  <c r="AT647" i="1" s="1"/>
  <c r="AS648" i="1"/>
  <c r="AS649" i="1"/>
  <c r="AT649" i="1" s="1"/>
  <c r="AS650" i="1"/>
  <c r="AT650" i="1" s="1"/>
  <c r="AS651" i="1"/>
  <c r="AT651" i="1" s="1"/>
  <c r="AS652" i="1"/>
  <c r="AS653" i="1"/>
  <c r="AT653" i="1" s="1"/>
  <c r="AS654" i="1"/>
  <c r="AT654" i="1" s="1"/>
  <c r="AS655" i="1"/>
  <c r="AT655" i="1" s="1"/>
  <c r="AS656" i="1"/>
  <c r="AT656" i="1" s="1"/>
  <c r="AS657" i="1"/>
  <c r="AT657" i="1" s="1"/>
  <c r="AS658" i="1"/>
  <c r="AT658" i="1" s="1"/>
  <c r="AS659" i="1"/>
  <c r="AT659" i="1" s="1"/>
  <c r="AS660" i="1"/>
  <c r="AT660" i="1" s="1"/>
  <c r="AS661" i="1"/>
  <c r="AT661" i="1" s="1"/>
  <c r="AS662" i="1"/>
  <c r="AT662" i="1" s="1"/>
  <c r="AS663" i="1"/>
  <c r="AT663" i="1" s="1"/>
  <c r="AS664" i="1"/>
  <c r="AT664" i="1" s="1"/>
  <c r="AS665" i="1"/>
  <c r="AT665" i="1" s="1"/>
  <c r="AS666" i="1"/>
  <c r="AT666" i="1" s="1"/>
  <c r="AS667" i="1"/>
  <c r="AT667" i="1" s="1"/>
  <c r="AS668" i="1"/>
  <c r="AT668" i="1" s="1"/>
  <c r="AS669" i="1"/>
  <c r="AT669" i="1" s="1"/>
  <c r="AS670" i="1"/>
  <c r="AT670" i="1" s="1"/>
  <c r="AS671" i="1"/>
  <c r="AT671" i="1" s="1"/>
  <c r="AS672" i="1"/>
  <c r="AT672" i="1" s="1"/>
  <c r="AS673" i="1"/>
  <c r="AT673" i="1" s="1"/>
  <c r="AS674" i="1"/>
  <c r="AT674" i="1" s="1"/>
  <c r="AS675" i="1"/>
  <c r="AT675" i="1" s="1"/>
  <c r="AS676" i="1"/>
  <c r="AT676" i="1" s="1"/>
  <c r="AS677" i="1"/>
  <c r="AT677" i="1" s="1"/>
  <c r="AS678" i="1"/>
  <c r="AT678" i="1" s="1"/>
  <c r="AS679" i="1"/>
  <c r="AT679" i="1" s="1"/>
  <c r="AS680" i="1"/>
  <c r="AS681" i="1"/>
  <c r="AT681" i="1" s="1"/>
  <c r="AS682" i="1"/>
  <c r="AT682" i="1" s="1"/>
  <c r="AS683" i="1"/>
  <c r="AT683" i="1" s="1"/>
  <c r="AS684" i="1"/>
  <c r="AS685" i="1"/>
  <c r="AT685" i="1" s="1"/>
  <c r="AS686" i="1"/>
  <c r="AT686" i="1" s="1"/>
  <c r="AS687" i="1"/>
  <c r="AT687" i="1" s="1"/>
  <c r="AS688" i="1"/>
  <c r="AT688" i="1" s="1"/>
  <c r="AS689" i="1"/>
  <c r="AT689" i="1" s="1"/>
  <c r="AS690" i="1"/>
  <c r="AT690" i="1" s="1"/>
  <c r="AS691" i="1"/>
  <c r="AT691" i="1" s="1"/>
  <c r="AS692" i="1"/>
  <c r="AT692" i="1" s="1"/>
  <c r="AS693" i="1"/>
  <c r="AT693" i="1" s="1"/>
  <c r="AS694" i="1"/>
  <c r="AT694" i="1" s="1"/>
  <c r="AS695" i="1"/>
  <c r="AT695" i="1" s="1"/>
  <c r="AS696" i="1"/>
  <c r="AT696" i="1" s="1"/>
  <c r="AS697" i="1"/>
  <c r="AT697" i="1" s="1"/>
  <c r="AS698" i="1"/>
  <c r="AT698" i="1" s="1"/>
  <c r="AS699" i="1"/>
  <c r="AT699" i="1" s="1"/>
  <c r="AS700" i="1"/>
  <c r="AT700" i="1" s="1"/>
  <c r="AS701" i="1"/>
  <c r="AT701" i="1" s="1"/>
  <c r="AS702" i="1"/>
  <c r="AT702" i="1" s="1"/>
  <c r="AS703" i="1"/>
  <c r="AT703" i="1" s="1"/>
  <c r="AS704" i="1"/>
  <c r="AT704" i="1" s="1"/>
  <c r="AS705" i="1"/>
  <c r="AT705" i="1" s="1"/>
  <c r="AS706" i="1"/>
  <c r="AT706" i="1" s="1"/>
  <c r="AS707" i="1"/>
  <c r="AT707" i="1" s="1"/>
  <c r="AS708" i="1"/>
  <c r="AT708" i="1" s="1"/>
  <c r="AS709" i="1"/>
  <c r="AT709" i="1" s="1"/>
  <c r="AS710" i="1"/>
  <c r="AT710" i="1" s="1"/>
  <c r="AS711" i="1"/>
  <c r="AT711" i="1" s="1"/>
  <c r="AS712" i="1"/>
  <c r="AS713" i="1"/>
  <c r="AT713" i="1" s="1"/>
  <c r="AS714" i="1"/>
  <c r="AT714" i="1" s="1"/>
  <c r="AS715" i="1"/>
  <c r="AT715" i="1" s="1"/>
  <c r="AS716" i="1"/>
  <c r="AS717" i="1"/>
  <c r="AT717" i="1" s="1"/>
  <c r="AS718" i="1"/>
  <c r="AT718" i="1" s="1"/>
  <c r="AS719" i="1"/>
  <c r="AT719" i="1" s="1"/>
  <c r="AS720" i="1"/>
  <c r="AT720" i="1" s="1"/>
  <c r="AS721" i="1"/>
  <c r="AT721" i="1" s="1"/>
  <c r="AS722" i="1"/>
  <c r="AT722" i="1" s="1"/>
  <c r="AS723" i="1"/>
  <c r="AT723" i="1" s="1"/>
  <c r="AS724" i="1"/>
  <c r="AT724" i="1" s="1"/>
  <c r="AS725" i="1"/>
  <c r="AT725" i="1" s="1"/>
  <c r="AS726" i="1"/>
  <c r="AT726" i="1" s="1"/>
  <c r="AS727" i="1"/>
  <c r="AT727" i="1" s="1"/>
  <c r="AS728" i="1"/>
  <c r="AT728" i="1" s="1"/>
  <c r="AS729" i="1"/>
  <c r="AT729" i="1" s="1"/>
  <c r="AS730" i="1"/>
  <c r="AT730" i="1" s="1"/>
  <c r="AS731" i="1"/>
  <c r="AT731" i="1" s="1"/>
  <c r="AS732" i="1"/>
  <c r="AT732" i="1" s="1"/>
  <c r="AS733" i="1"/>
  <c r="AT733" i="1" s="1"/>
  <c r="AS734" i="1"/>
  <c r="AT734" i="1" s="1"/>
  <c r="AS735" i="1"/>
  <c r="AT735" i="1" s="1"/>
  <c r="AS736" i="1"/>
  <c r="AT736" i="1" s="1"/>
  <c r="AS737" i="1"/>
  <c r="AT737" i="1" s="1"/>
  <c r="AS738" i="1"/>
  <c r="AT738" i="1" s="1"/>
  <c r="AS739" i="1"/>
  <c r="AT739" i="1" s="1"/>
  <c r="AS740" i="1"/>
  <c r="AT740" i="1" s="1"/>
  <c r="AS741" i="1"/>
  <c r="AT741" i="1" s="1"/>
  <c r="AS742" i="1"/>
  <c r="AT742" i="1" s="1"/>
  <c r="AS743" i="1"/>
  <c r="AT743" i="1" s="1"/>
  <c r="AS744" i="1"/>
  <c r="AS745" i="1"/>
  <c r="AT745" i="1" s="1"/>
  <c r="AS746" i="1"/>
  <c r="AT746" i="1" s="1"/>
  <c r="AS747" i="1"/>
  <c r="AT747" i="1" s="1"/>
  <c r="AS748" i="1"/>
  <c r="AS749" i="1"/>
  <c r="AT749" i="1" s="1"/>
  <c r="AS750" i="1"/>
  <c r="AT750" i="1" s="1"/>
  <c r="AS751" i="1"/>
  <c r="AT751" i="1" s="1"/>
  <c r="AS752" i="1"/>
  <c r="AT752" i="1" s="1"/>
  <c r="AS753" i="1"/>
  <c r="AT753" i="1" s="1"/>
  <c r="AS754" i="1"/>
  <c r="AT754" i="1" s="1"/>
  <c r="AS755" i="1"/>
  <c r="AT755" i="1" s="1"/>
  <c r="AS756" i="1"/>
  <c r="AT756" i="1" s="1"/>
  <c r="AS757" i="1"/>
  <c r="AT757" i="1" s="1"/>
  <c r="AS758" i="1"/>
  <c r="AT758" i="1" s="1"/>
  <c r="AS759" i="1"/>
  <c r="AT759" i="1" s="1"/>
  <c r="AS760" i="1"/>
  <c r="AT760" i="1" s="1"/>
  <c r="AS761" i="1"/>
  <c r="AT761" i="1" s="1"/>
  <c r="AS762" i="1"/>
  <c r="AT762" i="1" s="1"/>
  <c r="AS763" i="1"/>
  <c r="AT763" i="1" s="1"/>
  <c r="AS764" i="1"/>
  <c r="AT764" i="1" s="1"/>
  <c r="AS765" i="1"/>
  <c r="AT765" i="1" s="1"/>
  <c r="AS766" i="1"/>
  <c r="AT766" i="1" s="1"/>
  <c r="AS767" i="1"/>
  <c r="AT767" i="1" s="1"/>
  <c r="AS768" i="1"/>
  <c r="AT768" i="1" s="1"/>
  <c r="AS769" i="1"/>
  <c r="AT769" i="1" s="1"/>
  <c r="AS770" i="1"/>
  <c r="AT770" i="1" s="1"/>
  <c r="AS771" i="1"/>
  <c r="AT771" i="1" s="1"/>
  <c r="AS772" i="1"/>
  <c r="AT772" i="1" s="1"/>
  <c r="AS773" i="1"/>
  <c r="AT773" i="1" s="1"/>
  <c r="AS774" i="1"/>
  <c r="AT774" i="1" s="1"/>
  <c r="AS775" i="1"/>
  <c r="AT775" i="1" s="1"/>
  <c r="AS776" i="1"/>
  <c r="AS777" i="1"/>
  <c r="AT777" i="1" s="1"/>
  <c r="AS778" i="1"/>
  <c r="AT778" i="1" s="1"/>
  <c r="AS779" i="1"/>
  <c r="AT779" i="1" s="1"/>
  <c r="AS780" i="1"/>
  <c r="AS781" i="1"/>
  <c r="AT781" i="1" s="1"/>
  <c r="AS782" i="1"/>
  <c r="AT782" i="1" s="1"/>
  <c r="AS783" i="1"/>
  <c r="AT783" i="1" s="1"/>
  <c r="AS784" i="1"/>
  <c r="AT784" i="1" s="1"/>
  <c r="AS785" i="1"/>
  <c r="AT785" i="1" s="1"/>
  <c r="AS786" i="1"/>
  <c r="AT786" i="1" s="1"/>
  <c r="AS787" i="1"/>
  <c r="AT787" i="1" s="1"/>
  <c r="AS788" i="1"/>
  <c r="AT788" i="1" s="1"/>
  <c r="AS789" i="1"/>
  <c r="AT789" i="1" s="1"/>
  <c r="AS790" i="1"/>
  <c r="AT790" i="1" s="1"/>
  <c r="AS791" i="1"/>
  <c r="AT791" i="1" s="1"/>
  <c r="AS792" i="1"/>
  <c r="AT792" i="1" s="1"/>
  <c r="AS793" i="1"/>
  <c r="AT793" i="1" s="1"/>
  <c r="AS794" i="1"/>
  <c r="AT794" i="1" s="1"/>
  <c r="AS795" i="1"/>
  <c r="AT795" i="1" s="1"/>
  <c r="AS796" i="1"/>
  <c r="AT796" i="1" s="1"/>
  <c r="AS797" i="1"/>
  <c r="AT797" i="1" s="1"/>
  <c r="AS798" i="1"/>
  <c r="AT798" i="1" s="1"/>
  <c r="AS799" i="1"/>
  <c r="AT799" i="1" s="1"/>
  <c r="AS800" i="1"/>
  <c r="AT800" i="1" s="1"/>
  <c r="AS801" i="1"/>
  <c r="AT801" i="1" s="1"/>
  <c r="AS802" i="1"/>
  <c r="AT802" i="1" s="1"/>
  <c r="AS803" i="1"/>
  <c r="AT803" i="1" s="1"/>
  <c r="AS804" i="1"/>
  <c r="AT804" i="1" s="1"/>
  <c r="AS805" i="1"/>
  <c r="AT805" i="1" s="1"/>
  <c r="AS806" i="1"/>
  <c r="AT806" i="1" s="1"/>
  <c r="AS807" i="1"/>
  <c r="AT807" i="1" s="1"/>
  <c r="AS808" i="1"/>
  <c r="AS809" i="1"/>
  <c r="AT809" i="1" s="1"/>
  <c r="AS810" i="1"/>
  <c r="AT810" i="1" s="1"/>
  <c r="AS811" i="1"/>
  <c r="AT811" i="1" s="1"/>
  <c r="AS812" i="1"/>
  <c r="AS813" i="1"/>
  <c r="AT813" i="1" s="1"/>
  <c r="AS814" i="1"/>
  <c r="AT814" i="1" s="1"/>
  <c r="AS815" i="1"/>
  <c r="AT815" i="1" s="1"/>
  <c r="AS816" i="1"/>
  <c r="AT816" i="1" s="1"/>
  <c r="AS817" i="1"/>
  <c r="AT817" i="1" s="1"/>
  <c r="AS818" i="1"/>
  <c r="AT818" i="1" s="1"/>
  <c r="AS819" i="1"/>
  <c r="AT819" i="1" s="1"/>
  <c r="AS820" i="1"/>
  <c r="AT820" i="1" s="1"/>
  <c r="AS821" i="1"/>
  <c r="AT821" i="1" s="1"/>
  <c r="AS822" i="1"/>
  <c r="AT822" i="1" s="1"/>
  <c r="AS823" i="1"/>
  <c r="AT823" i="1" s="1"/>
  <c r="AS824" i="1"/>
  <c r="AT824" i="1" s="1"/>
  <c r="AS825" i="1"/>
  <c r="AT825" i="1" s="1"/>
  <c r="AS826" i="1"/>
  <c r="AT826" i="1" s="1"/>
  <c r="AS827" i="1"/>
  <c r="AT827" i="1" s="1"/>
  <c r="AS828" i="1"/>
  <c r="AT828" i="1" s="1"/>
  <c r="AS829" i="1"/>
  <c r="AT829" i="1" s="1"/>
  <c r="AS830" i="1"/>
  <c r="AT830" i="1" s="1"/>
  <c r="AS831" i="1"/>
  <c r="AT831" i="1" s="1"/>
  <c r="AS832" i="1"/>
  <c r="AT832" i="1" s="1"/>
  <c r="AS833" i="1"/>
  <c r="AT833" i="1" s="1"/>
  <c r="AS834" i="1"/>
  <c r="AT834" i="1" s="1"/>
  <c r="AS835" i="1"/>
  <c r="AT835" i="1" s="1"/>
  <c r="AS836" i="1"/>
  <c r="AT836" i="1" s="1"/>
  <c r="AS837" i="1"/>
  <c r="AT837" i="1" s="1"/>
  <c r="AS838" i="1"/>
  <c r="AT838" i="1" s="1"/>
  <c r="AS839" i="1"/>
  <c r="AT839" i="1" s="1"/>
  <c r="AS840" i="1"/>
  <c r="AS841" i="1"/>
  <c r="AT841" i="1" s="1"/>
  <c r="AS842" i="1"/>
  <c r="AT842" i="1" s="1"/>
  <c r="AS843" i="1"/>
  <c r="AT843" i="1" s="1"/>
  <c r="AS844" i="1"/>
  <c r="AS845" i="1"/>
  <c r="AT845" i="1" s="1"/>
  <c r="AS846" i="1"/>
  <c r="AT846" i="1" s="1"/>
  <c r="AS847" i="1"/>
  <c r="AT847" i="1" s="1"/>
  <c r="AS848" i="1"/>
  <c r="AT848" i="1" s="1"/>
  <c r="AS849" i="1"/>
  <c r="AT849" i="1" s="1"/>
  <c r="AS850" i="1"/>
  <c r="AT850" i="1" s="1"/>
  <c r="AS851" i="1"/>
  <c r="AT851" i="1" s="1"/>
  <c r="AS852" i="1"/>
  <c r="AT852" i="1" s="1"/>
  <c r="AS853" i="1"/>
  <c r="AT853" i="1" s="1"/>
  <c r="AS854" i="1"/>
  <c r="AT854" i="1" s="1"/>
  <c r="AS855" i="1"/>
  <c r="AT855" i="1" s="1"/>
  <c r="AS856" i="1"/>
  <c r="AT856" i="1" s="1"/>
  <c r="AS857" i="1"/>
  <c r="AT857" i="1" s="1"/>
  <c r="AS858" i="1"/>
  <c r="AT858" i="1" s="1"/>
  <c r="AS859" i="1"/>
  <c r="AT859" i="1" s="1"/>
  <c r="AS860" i="1"/>
  <c r="AT860" i="1" s="1"/>
  <c r="AS861" i="1"/>
  <c r="AT861" i="1" s="1"/>
  <c r="AS862" i="1"/>
  <c r="AT862" i="1" s="1"/>
  <c r="AS863" i="1"/>
  <c r="AT863" i="1" s="1"/>
  <c r="AS864" i="1"/>
  <c r="AT864" i="1" s="1"/>
  <c r="AS865" i="1"/>
  <c r="AT865" i="1" s="1"/>
  <c r="AS866" i="1"/>
  <c r="AT866" i="1" s="1"/>
  <c r="AS867" i="1"/>
  <c r="AT867" i="1" s="1"/>
  <c r="AS868" i="1"/>
  <c r="AT868" i="1" s="1"/>
  <c r="AS869" i="1"/>
  <c r="AT869" i="1" s="1"/>
  <c r="AS870" i="1"/>
  <c r="AT870" i="1" s="1"/>
  <c r="AS871" i="1"/>
  <c r="AT871" i="1" s="1"/>
  <c r="AS872" i="1"/>
  <c r="AS873" i="1"/>
  <c r="AT873" i="1" s="1"/>
  <c r="AS874" i="1"/>
  <c r="AT874" i="1" s="1"/>
  <c r="AS875" i="1"/>
  <c r="AT875" i="1" s="1"/>
  <c r="AS876" i="1"/>
  <c r="AS877" i="1"/>
  <c r="AT877" i="1" s="1"/>
  <c r="AS878" i="1"/>
  <c r="AT878" i="1" s="1"/>
  <c r="AS879" i="1"/>
  <c r="AT879" i="1" s="1"/>
  <c r="AS880" i="1"/>
  <c r="AT880" i="1" s="1"/>
  <c r="AS881" i="1"/>
  <c r="AT881" i="1" s="1"/>
  <c r="AS882" i="1"/>
  <c r="AT882" i="1" s="1"/>
  <c r="AS883" i="1"/>
  <c r="AT883" i="1" s="1"/>
  <c r="AS884" i="1"/>
  <c r="AT884" i="1" s="1"/>
  <c r="AS885" i="1"/>
  <c r="AT885" i="1" s="1"/>
  <c r="AS886" i="1"/>
  <c r="AT886" i="1" s="1"/>
  <c r="AS887" i="1"/>
  <c r="AT887" i="1" s="1"/>
  <c r="AS888" i="1"/>
  <c r="AT888" i="1" s="1"/>
  <c r="AS889" i="1"/>
  <c r="AT889" i="1" s="1"/>
  <c r="AS890" i="1"/>
  <c r="AT890" i="1" s="1"/>
  <c r="AS891" i="1"/>
  <c r="AT891" i="1" s="1"/>
  <c r="AS892" i="1"/>
  <c r="AT892" i="1" s="1"/>
  <c r="AS893" i="1"/>
  <c r="AT893" i="1" s="1"/>
  <c r="AS894" i="1"/>
  <c r="AT894" i="1" s="1"/>
  <c r="AS895" i="1"/>
  <c r="AT895" i="1" s="1"/>
  <c r="AS896" i="1"/>
  <c r="AT896" i="1" s="1"/>
  <c r="AS897" i="1"/>
  <c r="AT897" i="1" s="1"/>
  <c r="AS898" i="1"/>
  <c r="AT898" i="1" s="1"/>
  <c r="AS899" i="1"/>
  <c r="AT899" i="1" s="1"/>
  <c r="AS900" i="1"/>
  <c r="AT900" i="1" s="1"/>
  <c r="AS901" i="1"/>
  <c r="AT901" i="1" s="1"/>
  <c r="AS902" i="1"/>
  <c r="AT902" i="1" s="1"/>
  <c r="AS903" i="1"/>
  <c r="AT903" i="1" s="1"/>
  <c r="AS904" i="1"/>
  <c r="AS905" i="1"/>
  <c r="AT905" i="1" s="1"/>
  <c r="AS906" i="1"/>
  <c r="AT906" i="1" s="1"/>
  <c r="AS907" i="1"/>
  <c r="AT907" i="1" s="1"/>
  <c r="AS908" i="1"/>
  <c r="AS909" i="1"/>
  <c r="AT909" i="1" s="1"/>
  <c r="AS910" i="1"/>
  <c r="AT910" i="1" s="1"/>
  <c r="AS911" i="1"/>
  <c r="AT911" i="1" s="1"/>
  <c r="AS912" i="1"/>
  <c r="AT912" i="1" s="1"/>
  <c r="AS913" i="1"/>
  <c r="AT913" i="1" s="1"/>
  <c r="AS914" i="1"/>
  <c r="AT914" i="1" s="1"/>
  <c r="AS915" i="1"/>
  <c r="AT915" i="1" s="1"/>
  <c r="AS916" i="1"/>
  <c r="AT916" i="1" s="1"/>
  <c r="AS917" i="1"/>
  <c r="AT917" i="1" s="1"/>
  <c r="AS918" i="1"/>
  <c r="AT918" i="1" s="1"/>
  <c r="AS919" i="1"/>
  <c r="AT919" i="1" s="1"/>
  <c r="AS920" i="1"/>
  <c r="AT920" i="1" s="1"/>
  <c r="AS921" i="1"/>
  <c r="AT921" i="1" s="1"/>
  <c r="AS922" i="1"/>
  <c r="AT922" i="1" s="1"/>
  <c r="AS923" i="1"/>
  <c r="AT923" i="1" s="1"/>
  <c r="AS924" i="1"/>
  <c r="AT924" i="1" s="1"/>
  <c r="AS925" i="1"/>
  <c r="AT925" i="1" s="1"/>
  <c r="AS926" i="1"/>
  <c r="AT926" i="1" s="1"/>
  <c r="AS927" i="1"/>
  <c r="AT927" i="1" s="1"/>
  <c r="AS928" i="1"/>
  <c r="AT928" i="1" s="1"/>
  <c r="AS929" i="1"/>
  <c r="AT929" i="1" s="1"/>
  <c r="AS930" i="1"/>
  <c r="AT930" i="1" s="1"/>
  <c r="AS931" i="1"/>
  <c r="AT931" i="1" s="1"/>
  <c r="AS932" i="1"/>
  <c r="AT932" i="1" s="1"/>
  <c r="AS933" i="1"/>
  <c r="AT933" i="1" s="1"/>
  <c r="AS934" i="1"/>
  <c r="AT934" i="1" s="1"/>
  <c r="AS935" i="1"/>
  <c r="AT935" i="1" s="1"/>
  <c r="AS936" i="1"/>
  <c r="AS937" i="1"/>
  <c r="AT937" i="1" s="1"/>
  <c r="AS938" i="1"/>
  <c r="AT938" i="1" s="1"/>
  <c r="AS939" i="1"/>
  <c r="AT939" i="1" s="1"/>
  <c r="AS940" i="1"/>
  <c r="AS941" i="1"/>
  <c r="AT941" i="1" s="1"/>
  <c r="AS942" i="1"/>
  <c r="AT942" i="1" s="1"/>
  <c r="AS943" i="1"/>
  <c r="AT943" i="1" s="1"/>
  <c r="AS944" i="1"/>
  <c r="AT944" i="1" s="1"/>
  <c r="AS945" i="1"/>
  <c r="AT945" i="1" s="1"/>
  <c r="AS946" i="1"/>
  <c r="AT946" i="1" s="1"/>
  <c r="AS947" i="1"/>
  <c r="AT947" i="1" s="1"/>
  <c r="AS948" i="1"/>
  <c r="AT948" i="1" s="1"/>
  <c r="AS949" i="1"/>
  <c r="AT949" i="1" s="1"/>
  <c r="AS950" i="1"/>
  <c r="AT950" i="1" s="1"/>
  <c r="AS951" i="1"/>
  <c r="AT951" i="1" s="1"/>
  <c r="AS952" i="1"/>
  <c r="AT952" i="1" s="1"/>
  <c r="AS953" i="1"/>
  <c r="AT953" i="1" s="1"/>
  <c r="AS954" i="1"/>
  <c r="AT954" i="1" s="1"/>
  <c r="AS955" i="1"/>
  <c r="AT955" i="1" s="1"/>
  <c r="AS956" i="1"/>
  <c r="AT956" i="1" s="1"/>
  <c r="AS957" i="1"/>
  <c r="AT957" i="1" s="1"/>
  <c r="AS958" i="1"/>
  <c r="AT958" i="1" s="1"/>
  <c r="AS959" i="1"/>
  <c r="AT959" i="1" s="1"/>
  <c r="AS960" i="1"/>
  <c r="AT960" i="1" s="1"/>
  <c r="AS961" i="1"/>
  <c r="AT961" i="1" s="1"/>
  <c r="AS962" i="1"/>
  <c r="AT962" i="1" s="1"/>
  <c r="AS963" i="1"/>
  <c r="AT963" i="1" s="1"/>
  <c r="AS964" i="1"/>
  <c r="AT964" i="1" s="1"/>
  <c r="AS965" i="1"/>
  <c r="AT965" i="1" s="1"/>
  <c r="AS966" i="1"/>
  <c r="AT966" i="1" s="1"/>
  <c r="AS967" i="1"/>
  <c r="AT967" i="1" s="1"/>
  <c r="AS968" i="1"/>
  <c r="AS969" i="1"/>
  <c r="AT969" i="1" s="1"/>
  <c r="AS970" i="1"/>
  <c r="AT970" i="1" s="1"/>
  <c r="AS971" i="1"/>
  <c r="AT971" i="1" s="1"/>
  <c r="AS972" i="1"/>
  <c r="AS973" i="1"/>
  <c r="AT973" i="1" s="1"/>
  <c r="AS974" i="1"/>
  <c r="AT974" i="1" s="1"/>
  <c r="AS975" i="1"/>
  <c r="AT975" i="1" s="1"/>
  <c r="AS976" i="1"/>
  <c r="AT976" i="1" s="1"/>
  <c r="AS977" i="1"/>
  <c r="AT977" i="1" s="1"/>
  <c r="AS978" i="1"/>
  <c r="AT978" i="1" s="1"/>
  <c r="AS979" i="1"/>
  <c r="AT979" i="1" s="1"/>
  <c r="AS980" i="1"/>
  <c r="AT980" i="1" s="1"/>
  <c r="AS981" i="1"/>
  <c r="AT981" i="1" s="1"/>
  <c r="AS982" i="1"/>
  <c r="AT982" i="1" s="1"/>
  <c r="AS983" i="1"/>
  <c r="AT983" i="1" s="1"/>
  <c r="AS984" i="1"/>
  <c r="AT984" i="1" s="1"/>
  <c r="AS985" i="1"/>
  <c r="AT985" i="1" s="1"/>
  <c r="AS986" i="1"/>
  <c r="AT986" i="1" s="1"/>
  <c r="AS987" i="1"/>
  <c r="AT987" i="1" s="1"/>
  <c r="AS988" i="1"/>
  <c r="AT988" i="1" s="1"/>
  <c r="AS989" i="1"/>
  <c r="AT989" i="1" s="1"/>
  <c r="AS990" i="1"/>
  <c r="AT990" i="1" s="1"/>
  <c r="AS991" i="1"/>
  <c r="AT991" i="1" s="1"/>
  <c r="AS992" i="1"/>
  <c r="AT992" i="1" s="1"/>
  <c r="AS993" i="1"/>
  <c r="AT993" i="1" s="1"/>
  <c r="AS994" i="1"/>
  <c r="AT994" i="1" s="1"/>
  <c r="AS995" i="1"/>
  <c r="AT995" i="1" s="1"/>
  <c r="AS996" i="1"/>
  <c r="AT996" i="1" s="1"/>
  <c r="AS997" i="1"/>
  <c r="AT997" i="1" s="1"/>
  <c r="AS998" i="1"/>
  <c r="AT998" i="1" s="1"/>
  <c r="AS999" i="1"/>
  <c r="AT999" i="1" s="1"/>
  <c r="AS1000" i="1"/>
  <c r="AS1001" i="1"/>
  <c r="AT1001" i="1" s="1"/>
  <c r="AS1002" i="1"/>
  <c r="AT1002" i="1" s="1"/>
  <c r="AS1003" i="1"/>
  <c r="AT1003" i="1" s="1"/>
  <c r="AS1004" i="1"/>
  <c r="AS1005" i="1"/>
  <c r="AT1005" i="1" s="1"/>
  <c r="AS1006" i="1"/>
  <c r="AT1006" i="1" s="1"/>
  <c r="AS1007" i="1"/>
  <c r="AT1007" i="1" s="1"/>
  <c r="AS1008" i="1"/>
  <c r="AT1008" i="1" s="1"/>
  <c r="AS1009" i="1"/>
  <c r="AT1009" i="1" s="1"/>
  <c r="AS1010" i="1"/>
  <c r="AT1010" i="1" s="1"/>
  <c r="AS1011" i="1"/>
  <c r="AT1011" i="1" s="1"/>
  <c r="AS1012" i="1"/>
  <c r="AT1012" i="1" s="1"/>
  <c r="AS1013" i="1"/>
  <c r="AT1013" i="1" s="1"/>
  <c r="AS1014" i="1"/>
  <c r="AT1014" i="1" s="1"/>
  <c r="AS1015" i="1"/>
  <c r="AT1015" i="1" s="1"/>
  <c r="AS1016" i="1"/>
  <c r="AT1016" i="1" s="1"/>
  <c r="AS1017" i="1"/>
  <c r="AT1017" i="1" s="1"/>
  <c r="AS1018" i="1"/>
  <c r="AT1018" i="1" s="1"/>
  <c r="AS1019" i="1"/>
  <c r="AT1019" i="1" s="1"/>
  <c r="AS1020" i="1"/>
  <c r="AT1020" i="1" s="1"/>
  <c r="AS1021" i="1"/>
  <c r="AT1021" i="1" s="1"/>
  <c r="AS1022" i="1"/>
  <c r="AT1022" i="1" s="1"/>
  <c r="AS1023" i="1"/>
  <c r="AT1023" i="1" s="1"/>
  <c r="AS1024" i="1"/>
  <c r="AT1024" i="1" s="1"/>
  <c r="AS1025" i="1"/>
  <c r="AT1025" i="1" s="1"/>
  <c r="AS1026" i="1"/>
  <c r="AT1026" i="1" s="1"/>
  <c r="AS1027" i="1"/>
  <c r="AT1027" i="1" s="1"/>
  <c r="AS1028" i="1"/>
  <c r="AT1028" i="1" s="1"/>
  <c r="AS1029" i="1"/>
  <c r="AT1029" i="1" s="1"/>
  <c r="AS1030" i="1"/>
  <c r="AT1030" i="1" s="1"/>
  <c r="AS1031" i="1"/>
  <c r="AT1031" i="1" s="1"/>
  <c r="AS1032" i="1"/>
  <c r="AS1033" i="1"/>
  <c r="AT1033" i="1" s="1"/>
  <c r="AS1034" i="1"/>
  <c r="AT1034" i="1" s="1"/>
  <c r="AS1035" i="1"/>
  <c r="AT1035" i="1" s="1"/>
  <c r="AS1036" i="1"/>
  <c r="AS1037" i="1"/>
  <c r="AT1037" i="1" s="1"/>
  <c r="AS1038" i="1"/>
  <c r="AT1038" i="1" s="1"/>
  <c r="AS1039" i="1"/>
  <c r="AT1039" i="1" s="1"/>
  <c r="AS1040" i="1"/>
  <c r="AT1040" i="1" s="1"/>
  <c r="AS1041" i="1"/>
  <c r="AT1041" i="1" s="1"/>
  <c r="AS1042" i="1"/>
  <c r="AT1042" i="1" s="1"/>
  <c r="AS1043" i="1"/>
  <c r="AT1043" i="1" s="1"/>
  <c r="AS1044" i="1"/>
  <c r="AT1044" i="1" s="1"/>
  <c r="AS1045" i="1"/>
  <c r="AT1045" i="1" s="1"/>
  <c r="AS1046" i="1"/>
  <c r="AT1046" i="1" s="1"/>
  <c r="AS1047" i="1"/>
  <c r="AT1047" i="1" s="1"/>
  <c r="AS1048" i="1"/>
  <c r="AT1048" i="1" s="1"/>
  <c r="AS1049" i="1"/>
  <c r="AT1049" i="1" s="1"/>
  <c r="AS1050" i="1"/>
  <c r="AT1050" i="1" s="1"/>
  <c r="AS1051" i="1"/>
  <c r="AT1051" i="1" s="1"/>
  <c r="AS1052" i="1"/>
  <c r="AT1052" i="1" s="1"/>
  <c r="AS1053" i="1"/>
  <c r="AT1053" i="1" s="1"/>
  <c r="AS1054" i="1"/>
  <c r="AT1054" i="1" s="1"/>
  <c r="AS1055" i="1"/>
  <c r="AT1055" i="1" s="1"/>
  <c r="AS1056" i="1"/>
  <c r="AT1056" i="1" s="1"/>
  <c r="AS1057" i="1"/>
  <c r="AT1057" i="1" s="1"/>
  <c r="AS1058" i="1"/>
  <c r="AT1058" i="1" s="1"/>
  <c r="AS1059" i="1"/>
  <c r="AT1059" i="1" s="1"/>
  <c r="AS1060" i="1"/>
  <c r="AT1060" i="1" s="1"/>
  <c r="AS1061" i="1"/>
  <c r="AT1061" i="1" s="1"/>
  <c r="AS1062" i="1"/>
  <c r="AT1062" i="1" s="1"/>
  <c r="AS1063" i="1"/>
  <c r="AT1063" i="1" s="1"/>
  <c r="AS1064" i="1"/>
  <c r="AS1065" i="1"/>
  <c r="AT1065" i="1" s="1"/>
  <c r="AS1066" i="1"/>
  <c r="AT1066" i="1" s="1"/>
  <c r="AS1067" i="1"/>
  <c r="AT1067" i="1" s="1"/>
  <c r="AS1068" i="1"/>
  <c r="AS1069" i="1"/>
  <c r="AT1069" i="1" s="1"/>
  <c r="AS1070" i="1"/>
  <c r="AT1070" i="1" s="1"/>
  <c r="AS1071" i="1"/>
  <c r="AT1071" i="1" s="1"/>
  <c r="AS1072" i="1"/>
  <c r="AT1072" i="1" s="1"/>
  <c r="AS1073" i="1"/>
  <c r="AT1073" i="1" s="1"/>
  <c r="AS1074" i="1"/>
  <c r="AT1074" i="1" s="1"/>
  <c r="AS1075" i="1"/>
  <c r="AT1075" i="1" s="1"/>
  <c r="AS1076" i="1"/>
  <c r="AT1076" i="1" s="1"/>
  <c r="AS1077" i="1"/>
  <c r="AT1077" i="1" s="1"/>
  <c r="AS1078" i="1"/>
  <c r="AT1078" i="1" s="1"/>
  <c r="AS1079" i="1"/>
  <c r="AT1079" i="1" s="1"/>
  <c r="AS1080" i="1"/>
  <c r="AT1080" i="1" s="1"/>
  <c r="AS1081" i="1"/>
  <c r="AT1081" i="1" s="1"/>
  <c r="AS1082" i="1"/>
  <c r="AT1082" i="1" s="1"/>
  <c r="AS1083" i="1"/>
  <c r="AT1083" i="1" s="1"/>
  <c r="AS1084" i="1"/>
  <c r="AT1084" i="1" s="1"/>
  <c r="AS1085" i="1"/>
  <c r="AT1085" i="1" s="1"/>
  <c r="AS1086" i="1"/>
  <c r="AT1086" i="1" s="1"/>
  <c r="AS1087" i="1"/>
  <c r="AT1087" i="1" s="1"/>
  <c r="AS1088" i="1"/>
  <c r="AT1088" i="1" s="1"/>
  <c r="AS1089" i="1"/>
  <c r="AT1089" i="1" s="1"/>
  <c r="AS1090" i="1"/>
  <c r="AT1090" i="1" s="1"/>
  <c r="AS1091" i="1"/>
  <c r="AT1091" i="1" s="1"/>
  <c r="AS1092" i="1"/>
  <c r="AT1092" i="1" s="1"/>
  <c r="AS1093" i="1"/>
  <c r="AT1093" i="1" s="1"/>
  <c r="AS1094" i="1"/>
  <c r="AT1094" i="1" s="1"/>
  <c r="AS1095" i="1"/>
  <c r="AT1095" i="1" s="1"/>
  <c r="AS1096" i="1"/>
  <c r="AS1097" i="1"/>
  <c r="AT1097" i="1" s="1"/>
  <c r="AS1098" i="1"/>
  <c r="AT1098" i="1" s="1"/>
  <c r="AS1099" i="1"/>
  <c r="AT1099" i="1" s="1"/>
  <c r="AS1100" i="1"/>
  <c r="AS1101" i="1"/>
  <c r="AT1101" i="1" s="1"/>
  <c r="AS1102" i="1"/>
  <c r="AT1102" i="1" s="1"/>
  <c r="AS1103" i="1"/>
  <c r="AT1103" i="1" s="1"/>
  <c r="AS1104" i="1"/>
  <c r="AT1104" i="1" s="1"/>
  <c r="AS1105" i="1"/>
  <c r="AT1105" i="1" s="1"/>
  <c r="AS1106" i="1"/>
  <c r="AT1106" i="1" s="1"/>
  <c r="AS1107" i="1"/>
  <c r="AT1107" i="1" s="1"/>
  <c r="AS1108" i="1"/>
  <c r="AT1108" i="1" s="1"/>
  <c r="AS1109" i="1"/>
  <c r="AT1109" i="1" s="1"/>
  <c r="AS1110" i="1"/>
  <c r="AT1110" i="1" s="1"/>
  <c r="AS1111" i="1"/>
  <c r="AT1111" i="1" s="1"/>
  <c r="AS1112" i="1"/>
  <c r="AT1112" i="1" s="1"/>
  <c r="AS1113" i="1"/>
  <c r="AT1113" i="1" s="1"/>
  <c r="AS1114" i="1"/>
  <c r="AT1114" i="1" s="1"/>
  <c r="AS1115" i="1"/>
  <c r="AT1115" i="1" s="1"/>
  <c r="AS1116" i="1"/>
  <c r="AT1116" i="1" s="1"/>
  <c r="AS1117" i="1"/>
  <c r="AT1117" i="1" s="1"/>
  <c r="AS1118" i="1"/>
  <c r="AT1118" i="1" s="1"/>
  <c r="AS1119" i="1"/>
  <c r="AT1119" i="1" s="1"/>
  <c r="AS1120" i="1"/>
  <c r="AT1120" i="1" s="1"/>
  <c r="AS1121" i="1"/>
  <c r="AT1121" i="1" s="1"/>
  <c r="AS1122" i="1"/>
  <c r="AT1122" i="1" s="1"/>
  <c r="AS1123" i="1"/>
  <c r="AT1123" i="1" s="1"/>
  <c r="AS1124" i="1"/>
  <c r="AT1124" i="1" s="1"/>
  <c r="AS1125" i="1"/>
  <c r="AT1125" i="1" s="1"/>
  <c r="AS1126" i="1"/>
  <c r="AT1126" i="1" s="1"/>
  <c r="AS1127" i="1"/>
  <c r="AT1127" i="1" s="1"/>
  <c r="AS1128" i="1"/>
  <c r="AS1129" i="1"/>
  <c r="AT1129" i="1" s="1"/>
  <c r="AS1130" i="1"/>
  <c r="AT1130" i="1" s="1"/>
  <c r="AS1131" i="1"/>
  <c r="AT1131" i="1" s="1"/>
  <c r="AS1132" i="1"/>
  <c r="AS1133" i="1"/>
  <c r="AT1133" i="1" s="1"/>
  <c r="AS1134" i="1"/>
  <c r="AT1134" i="1" s="1"/>
  <c r="AS1135" i="1"/>
  <c r="AT1135" i="1" s="1"/>
  <c r="AS1136" i="1"/>
  <c r="AT1136" i="1" s="1"/>
  <c r="AS1137" i="1"/>
  <c r="AT1137" i="1" s="1"/>
  <c r="AS1138" i="1"/>
  <c r="AT1138" i="1" s="1"/>
  <c r="AS1139" i="1"/>
  <c r="AT1139" i="1" s="1"/>
  <c r="AS1140" i="1"/>
  <c r="AT1140" i="1" s="1"/>
  <c r="AS1141" i="1"/>
  <c r="AT1141" i="1" s="1"/>
  <c r="AS1142" i="1"/>
  <c r="AT1142" i="1" s="1"/>
  <c r="AS1143" i="1"/>
  <c r="AT1143" i="1" s="1"/>
  <c r="AS1144" i="1"/>
  <c r="AT1144" i="1" s="1"/>
  <c r="AS1145" i="1"/>
  <c r="AT1145" i="1" s="1"/>
  <c r="AS1146" i="1"/>
  <c r="AT1146" i="1" s="1"/>
  <c r="AS1147" i="1"/>
  <c r="AT1147" i="1" s="1"/>
  <c r="AS1148" i="1"/>
  <c r="AT1148" i="1" s="1"/>
  <c r="AS1149" i="1"/>
  <c r="AT1149" i="1" s="1"/>
  <c r="AS1150" i="1"/>
  <c r="AT1150" i="1" s="1"/>
  <c r="AS1151" i="1"/>
  <c r="AT1151" i="1" s="1"/>
  <c r="AS1152" i="1"/>
  <c r="AT1152" i="1" s="1"/>
  <c r="AS1153" i="1"/>
  <c r="AT1153" i="1" s="1"/>
  <c r="AS1154" i="1"/>
  <c r="AT1154" i="1" s="1"/>
  <c r="AS1155" i="1"/>
  <c r="AT1155" i="1" s="1"/>
  <c r="AS1156" i="1"/>
  <c r="AT1156" i="1" s="1"/>
  <c r="AS1157" i="1"/>
  <c r="AT1157" i="1" s="1"/>
  <c r="AS1158" i="1"/>
  <c r="AT1158" i="1" s="1"/>
  <c r="AS1159" i="1"/>
  <c r="AT1159" i="1" s="1"/>
  <c r="AS1160" i="1"/>
  <c r="AS1161" i="1"/>
  <c r="AT1161" i="1" s="1"/>
  <c r="AS1162" i="1"/>
  <c r="AT1162" i="1" s="1"/>
  <c r="AS1163" i="1"/>
  <c r="AT1163" i="1" s="1"/>
  <c r="AS1164" i="1"/>
  <c r="AS1165" i="1"/>
  <c r="AT1165" i="1" s="1"/>
  <c r="AS1166" i="1"/>
  <c r="AT1166" i="1" s="1"/>
  <c r="AS1167" i="1"/>
  <c r="AT1167" i="1" s="1"/>
  <c r="AS1168" i="1"/>
  <c r="AT1168" i="1" s="1"/>
  <c r="AS1169" i="1"/>
  <c r="AT1169" i="1" s="1"/>
  <c r="AS1170" i="1"/>
  <c r="AT1170" i="1" s="1"/>
  <c r="AS1171" i="1"/>
  <c r="AT1171" i="1" s="1"/>
  <c r="AS1172" i="1"/>
  <c r="AT1172" i="1" s="1"/>
  <c r="AS1173" i="1"/>
  <c r="AT1173" i="1" s="1"/>
  <c r="AS1174" i="1"/>
  <c r="AT1174" i="1" s="1"/>
  <c r="AS1175" i="1"/>
  <c r="AT1175" i="1" s="1"/>
  <c r="AS1176" i="1"/>
  <c r="AT1176" i="1" s="1"/>
  <c r="AS1177" i="1"/>
  <c r="AT1177" i="1" s="1"/>
  <c r="AS1178" i="1"/>
  <c r="AT1178" i="1" s="1"/>
  <c r="AS1179" i="1"/>
  <c r="AT1179" i="1" s="1"/>
  <c r="AS1180" i="1"/>
  <c r="AT1180" i="1" s="1"/>
  <c r="AS1181" i="1"/>
  <c r="AT1181" i="1" s="1"/>
  <c r="AS1182" i="1"/>
  <c r="AT1182" i="1" s="1"/>
  <c r="AS1183" i="1"/>
  <c r="AT1183" i="1" s="1"/>
  <c r="AS1184" i="1"/>
  <c r="AT1184" i="1" s="1"/>
  <c r="AS1185" i="1"/>
  <c r="AT1185" i="1" s="1"/>
  <c r="AS1186" i="1"/>
  <c r="AT1186" i="1" s="1"/>
  <c r="AS1187" i="1"/>
  <c r="AT1187" i="1" s="1"/>
  <c r="AS1188" i="1"/>
  <c r="AT1188" i="1" s="1"/>
  <c r="AS1189" i="1"/>
  <c r="AT1189" i="1" s="1"/>
  <c r="AS1190" i="1"/>
  <c r="AT1190" i="1" s="1"/>
  <c r="AS1191" i="1"/>
  <c r="AT1191" i="1" s="1"/>
  <c r="AS1192" i="1"/>
  <c r="AS1193" i="1"/>
  <c r="AT1193" i="1" s="1"/>
  <c r="AS1194" i="1"/>
  <c r="AT1194" i="1" s="1"/>
  <c r="AS1195" i="1"/>
  <c r="AT1195" i="1" s="1"/>
  <c r="AS1196" i="1"/>
  <c r="AS1197" i="1"/>
  <c r="AT1197" i="1" s="1"/>
  <c r="AS1198" i="1"/>
  <c r="AT1198" i="1" s="1"/>
  <c r="AS1199" i="1"/>
  <c r="AT1199" i="1" s="1"/>
  <c r="AS1200" i="1"/>
  <c r="AT1200" i="1" s="1"/>
  <c r="AS1201" i="1"/>
  <c r="AT1201" i="1" s="1"/>
  <c r="AS1202" i="1"/>
  <c r="AT1202" i="1" s="1"/>
  <c r="AS1203" i="1"/>
  <c r="AT1203" i="1" s="1"/>
  <c r="AS1204" i="1"/>
  <c r="AT1204" i="1" s="1"/>
  <c r="AS1205" i="1"/>
  <c r="AT1205" i="1" s="1"/>
  <c r="AS1206" i="1"/>
  <c r="AT1206" i="1" s="1"/>
  <c r="AS1207" i="1"/>
  <c r="AT1207" i="1" s="1"/>
  <c r="AS1208" i="1"/>
  <c r="AT1208" i="1" s="1"/>
  <c r="AS1209" i="1"/>
  <c r="AT1209" i="1" s="1"/>
  <c r="AS1210" i="1"/>
  <c r="AT1210" i="1" s="1"/>
  <c r="AS1211" i="1"/>
  <c r="AT1211" i="1" s="1"/>
  <c r="AS1212" i="1"/>
  <c r="AT1212" i="1" s="1"/>
  <c r="AS1213" i="1"/>
  <c r="AT1213" i="1" s="1"/>
  <c r="AS1214" i="1"/>
  <c r="AT1214" i="1" s="1"/>
  <c r="AS1215" i="1"/>
  <c r="AT1215" i="1" s="1"/>
  <c r="AS1216" i="1"/>
  <c r="AT1216" i="1" s="1"/>
  <c r="AS1217" i="1"/>
  <c r="AT1217" i="1" s="1"/>
  <c r="AS1218" i="1"/>
  <c r="AT1218" i="1" s="1"/>
  <c r="AS1219" i="1"/>
  <c r="AT1219" i="1" s="1"/>
  <c r="AS1220" i="1"/>
  <c r="AT1220" i="1" s="1"/>
  <c r="AS1221" i="1"/>
  <c r="AT1221" i="1" s="1"/>
  <c r="AS1222" i="1"/>
  <c r="AT1222" i="1" s="1"/>
  <c r="AS1223" i="1"/>
  <c r="AT1223" i="1" s="1"/>
  <c r="AS1224" i="1"/>
  <c r="AS1225" i="1"/>
  <c r="AT1225" i="1" s="1"/>
  <c r="AS1226" i="1"/>
  <c r="AT1226" i="1" s="1"/>
  <c r="AS1227" i="1"/>
  <c r="AT1227" i="1" s="1"/>
  <c r="AS1228" i="1"/>
  <c r="AS1229" i="1"/>
  <c r="AT1229" i="1" s="1"/>
  <c r="AS1230" i="1"/>
  <c r="AT1230" i="1" s="1"/>
  <c r="AS1231" i="1"/>
  <c r="AT1231" i="1" s="1"/>
  <c r="AS1232" i="1"/>
  <c r="AT1232" i="1" s="1"/>
  <c r="AS1233" i="1"/>
  <c r="AT1233" i="1" s="1"/>
  <c r="AS1234" i="1"/>
  <c r="AT1234" i="1" s="1"/>
  <c r="AS1235" i="1"/>
  <c r="AT1235" i="1" s="1"/>
  <c r="AS1236" i="1"/>
  <c r="AT1236" i="1" s="1"/>
  <c r="AS1237" i="1"/>
  <c r="AT1237" i="1" s="1"/>
  <c r="AS1238" i="1"/>
  <c r="AT1238" i="1" s="1"/>
  <c r="AS1239" i="1"/>
  <c r="AT1239" i="1" s="1"/>
  <c r="AS1240" i="1"/>
  <c r="AT1240" i="1" s="1"/>
  <c r="AS1241" i="1"/>
  <c r="AT1241" i="1" s="1"/>
  <c r="AS1242" i="1"/>
  <c r="AT1242" i="1" s="1"/>
  <c r="AS1243" i="1"/>
  <c r="AT1243" i="1" s="1"/>
  <c r="AS1244" i="1"/>
  <c r="AT1244" i="1" s="1"/>
  <c r="AS1245" i="1"/>
  <c r="AT1245" i="1" s="1"/>
  <c r="AS1246" i="1"/>
  <c r="AT1246" i="1" s="1"/>
  <c r="AS1247" i="1"/>
  <c r="AT1247" i="1" s="1"/>
  <c r="AS1248" i="1"/>
  <c r="AT1248" i="1" s="1"/>
  <c r="AS1249" i="1"/>
  <c r="AT1249" i="1" s="1"/>
  <c r="AS1250" i="1"/>
  <c r="AT1250" i="1" s="1"/>
  <c r="AS1251" i="1"/>
  <c r="AT1251" i="1" s="1"/>
  <c r="AS1252" i="1"/>
  <c r="AT1252" i="1" s="1"/>
  <c r="AS1253" i="1"/>
  <c r="AT1253" i="1" s="1"/>
  <c r="AS1254" i="1"/>
  <c r="AT1254" i="1" s="1"/>
  <c r="AS1255" i="1"/>
  <c r="AT1255" i="1" s="1"/>
  <c r="AS1256" i="1"/>
  <c r="AS1257" i="1"/>
  <c r="AT1257" i="1" s="1"/>
  <c r="AS1258" i="1"/>
  <c r="AT1258" i="1" s="1"/>
  <c r="AS1259" i="1"/>
  <c r="AT1259" i="1" s="1"/>
  <c r="AS1260" i="1"/>
  <c r="AS1261" i="1"/>
  <c r="AT1261" i="1" s="1"/>
  <c r="AS1262" i="1"/>
  <c r="AT1262" i="1" s="1"/>
  <c r="AS1263" i="1"/>
  <c r="AT1263" i="1" s="1"/>
  <c r="AS1264" i="1"/>
  <c r="AT1264" i="1" s="1"/>
  <c r="AS1265" i="1"/>
  <c r="AT1265" i="1" s="1"/>
  <c r="AS1266" i="1"/>
  <c r="AT1266" i="1" s="1"/>
  <c r="AS1267" i="1"/>
  <c r="AT1267" i="1" s="1"/>
  <c r="AS1268" i="1"/>
  <c r="AT1268" i="1" s="1"/>
  <c r="AS1269" i="1"/>
  <c r="AT1269" i="1" s="1"/>
  <c r="AS1270" i="1"/>
  <c r="AT1270" i="1" s="1"/>
  <c r="AS1271" i="1"/>
  <c r="AT1271" i="1" s="1"/>
  <c r="AS1272" i="1"/>
  <c r="AT1272" i="1" s="1"/>
  <c r="AS1273" i="1"/>
  <c r="AT1273" i="1" s="1"/>
  <c r="AS1274" i="1"/>
  <c r="AT1274" i="1" s="1"/>
  <c r="AS1275" i="1"/>
  <c r="AT1275" i="1" s="1"/>
  <c r="AS1276" i="1"/>
  <c r="AT1276" i="1" s="1"/>
  <c r="AS1277" i="1"/>
  <c r="AT1277" i="1" s="1"/>
  <c r="AS1278" i="1"/>
  <c r="AT1278" i="1" s="1"/>
  <c r="AS1279" i="1"/>
  <c r="AT1279" i="1" s="1"/>
  <c r="AS1280" i="1"/>
  <c r="AT1280" i="1" s="1"/>
  <c r="AS1281" i="1"/>
  <c r="AT1281" i="1" s="1"/>
  <c r="AS1282" i="1"/>
  <c r="AT1282" i="1" s="1"/>
  <c r="AS1283" i="1"/>
  <c r="AT1283" i="1" s="1"/>
  <c r="AS1284" i="1"/>
  <c r="AT1284" i="1" s="1"/>
  <c r="AS1285" i="1"/>
  <c r="AT1285" i="1" s="1"/>
  <c r="AS1286" i="1"/>
  <c r="AT1286" i="1" s="1"/>
  <c r="AS1287" i="1"/>
  <c r="AT1287" i="1" s="1"/>
  <c r="AS1288" i="1"/>
  <c r="AS1289" i="1"/>
  <c r="AT1289" i="1" s="1"/>
  <c r="AS1290" i="1"/>
  <c r="AT1290" i="1" s="1"/>
  <c r="AS1291" i="1"/>
  <c r="AT1291" i="1" s="1"/>
  <c r="AS1292" i="1"/>
  <c r="AS1293" i="1"/>
  <c r="AT1293" i="1" s="1"/>
  <c r="AS1294" i="1"/>
  <c r="AT1294" i="1" s="1"/>
  <c r="AS1295" i="1"/>
  <c r="AT1295" i="1" s="1"/>
  <c r="AS1296" i="1"/>
  <c r="AT1296" i="1" s="1"/>
  <c r="AS1297" i="1"/>
  <c r="AT1297" i="1" s="1"/>
  <c r="AS1298" i="1"/>
  <c r="AT1298" i="1" s="1"/>
  <c r="AS1299" i="1"/>
  <c r="AT1299" i="1" s="1"/>
  <c r="AS1300" i="1"/>
  <c r="AT1300" i="1" s="1"/>
  <c r="AS1301" i="1"/>
  <c r="AT1301" i="1" s="1"/>
  <c r="AS1302" i="1"/>
  <c r="AT1302" i="1" s="1"/>
  <c r="AS1303" i="1"/>
  <c r="AT1303" i="1" s="1"/>
  <c r="AS1304" i="1"/>
  <c r="AT1304" i="1" s="1"/>
  <c r="AS1305" i="1"/>
  <c r="AT1305" i="1" s="1"/>
  <c r="AS1306" i="1"/>
  <c r="AT1306" i="1" s="1"/>
  <c r="AS1307" i="1"/>
  <c r="AT1307" i="1" s="1"/>
  <c r="AS1308" i="1"/>
  <c r="AT1308" i="1" s="1"/>
  <c r="AS1309" i="1"/>
  <c r="AT1309" i="1" s="1"/>
  <c r="AS1310" i="1"/>
  <c r="AT1310" i="1" s="1"/>
  <c r="AS1311" i="1"/>
  <c r="AT1311" i="1" s="1"/>
  <c r="AS1312" i="1"/>
  <c r="AT1312" i="1" s="1"/>
  <c r="AS1313" i="1"/>
  <c r="AT1313" i="1" s="1"/>
  <c r="AS1314" i="1"/>
  <c r="AT1314" i="1" s="1"/>
  <c r="AS1315" i="1"/>
  <c r="AT1315" i="1" s="1"/>
  <c r="AS1316" i="1"/>
  <c r="AT1316" i="1" s="1"/>
  <c r="AS1317" i="1"/>
  <c r="AT1317" i="1" s="1"/>
  <c r="AS1318" i="1"/>
  <c r="AT1318" i="1" s="1"/>
  <c r="AS1319" i="1"/>
  <c r="AT1319" i="1" s="1"/>
  <c r="AS1320" i="1"/>
  <c r="AS1321" i="1"/>
  <c r="AT1321" i="1" s="1"/>
  <c r="AS1322" i="1"/>
  <c r="AT1322" i="1" s="1"/>
  <c r="AS1323" i="1"/>
  <c r="AT1323" i="1" s="1"/>
  <c r="AS1324" i="1"/>
  <c r="AS1325" i="1"/>
  <c r="AT1325" i="1" s="1"/>
  <c r="AS1326" i="1"/>
  <c r="AT1326" i="1" s="1"/>
  <c r="AS1327" i="1"/>
  <c r="AT1327" i="1" s="1"/>
  <c r="AS1328" i="1"/>
  <c r="AT1328" i="1" s="1"/>
  <c r="AS1329" i="1"/>
  <c r="AT1329" i="1" s="1"/>
  <c r="AS1330" i="1"/>
  <c r="AT1330" i="1" s="1"/>
  <c r="AS1331" i="1"/>
  <c r="AT1331" i="1" s="1"/>
  <c r="AS1332" i="1"/>
  <c r="AT1332" i="1" s="1"/>
  <c r="AS1333" i="1"/>
  <c r="AT1333" i="1" s="1"/>
  <c r="AS1334" i="1"/>
  <c r="AT1334" i="1" s="1"/>
  <c r="AS1335" i="1"/>
  <c r="AT1335" i="1" s="1"/>
  <c r="AS1336" i="1"/>
  <c r="AT1336" i="1" s="1"/>
  <c r="AS1337" i="1"/>
  <c r="AT1337" i="1" s="1"/>
  <c r="AS1338" i="1"/>
  <c r="AT1338" i="1" s="1"/>
  <c r="AS1339" i="1"/>
  <c r="AT1339" i="1" s="1"/>
  <c r="AS1340" i="1"/>
  <c r="AT1340" i="1" s="1"/>
  <c r="AS1341" i="1"/>
  <c r="AT1341" i="1" s="1"/>
  <c r="AS1342" i="1"/>
  <c r="AT1342" i="1" s="1"/>
  <c r="AS1343" i="1"/>
  <c r="AT1343" i="1" s="1"/>
  <c r="AS1344" i="1"/>
  <c r="AT1344" i="1" s="1"/>
  <c r="AS1345" i="1"/>
  <c r="AT1345" i="1" s="1"/>
  <c r="AS1346" i="1"/>
  <c r="AT1346" i="1" s="1"/>
  <c r="AS1347" i="1"/>
  <c r="AT1347" i="1" s="1"/>
  <c r="AS1348" i="1"/>
  <c r="AT1348" i="1" s="1"/>
  <c r="AS1349" i="1"/>
  <c r="AT1349" i="1" s="1"/>
  <c r="AS1350" i="1"/>
  <c r="AT1350" i="1" s="1"/>
  <c r="AS1351" i="1"/>
  <c r="AT1351" i="1" s="1"/>
  <c r="AS1352" i="1"/>
  <c r="AS1353" i="1"/>
  <c r="AT1353" i="1" s="1"/>
  <c r="AS1354" i="1"/>
  <c r="AT1354" i="1" s="1"/>
  <c r="AS1355" i="1"/>
  <c r="AT1355" i="1" s="1"/>
  <c r="AS1356" i="1"/>
  <c r="AS1357" i="1"/>
  <c r="AT1357" i="1" s="1"/>
  <c r="AS1358" i="1"/>
  <c r="AT1358" i="1" s="1"/>
  <c r="AS1359" i="1"/>
  <c r="AT1359" i="1" s="1"/>
  <c r="AS1360" i="1"/>
  <c r="AT1360" i="1" s="1"/>
  <c r="AS1361" i="1"/>
  <c r="AT1361" i="1" s="1"/>
  <c r="AS1362" i="1"/>
  <c r="AT1362" i="1" s="1"/>
  <c r="AS1363" i="1"/>
  <c r="AT1363" i="1" s="1"/>
  <c r="AS1364" i="1"/>
  <c r="AT1364" i="1" s="1"/>
  <c r="AS1365" i="1"/>
  <c r="AT1365" i="1" s="1"/>
  <c r="AS1366" i="1"/>
  <c r="AT1366" i="1" s="1"/>
  <c r="AS1367" i="1"/>
  <c r="AT1367" i="1" s="1"/>
  <c r="AS1368" i="1"/>
  <c r="AT1368" i="1" s="1"/>
  <c r="AS1369" i="1"/>
  <c r="AT1369" i="1" s="1"/>
  <c r="AS1370" i="1"/>
  <c r="AT1370" i="1" s="1"/>
  <c r="AS1371" i="1"/>
  <c r="AT1371" i="1" s="1"/>
  <c r="AS1372" i="1"/>
  <c r="AT1372" i="1" s="1"/>
  <c r="AS1373" i="1"/>
  <c r="AT1373" i="1" s="1"/>
  <c r="AS1374" i="1"/>
  <c r="AT1374" i="1" s="1"/>
  <c r="AS1375" i="1"/>
  <c r="AT1375" i="1" s="1"/>
  <c r="AS1376" i="1"/>
  <c r="AT1376" i="1" s="1"/>
  <c r="AS1377" i="1"/>
  <c r="AT1377" i="1" s="1"/>
  <c r="AS1378" i="1"/>
  <c r="AT1378" i="1" s="1"/>
  <c r="AS1379" i="1"/>
  <c r="AT1379" i="1" s="1"/>
  <c r="AS1380" i="1"/>
  <c r="AT1380" i="1" s="1"/>
  <c r="AS1381" i="1"/>
  <c r="AT1381" i="1" s="1"/>
  <c r="AS1382" i="1"/>
  <c r="AT1382" i="1" s="1"/>
  <c r="AS1383" i="1"/>
  <c r="AT1383" i="1" s="1"/>
  <c r="AS1384" i="1"/>
  <c r="AS1385" i="1"/>
  <c r="AT1385" i="1" s="1"/>
  <c r="AS1386" i="1"/>
  <c r="AT1386" i="1" s="1"/>
  <c r="AS1387" i="1"/>
  <c r="AT1387" i="1" s="1"/>
  <c r="AS1388" i="1"/>
  <c r="AS1389" i="1"/>
  <c r="AT1389" i="1" s="1"/>
  <c r="AS1390" i="1"/>
  <c r="AT1390" i="1" s="1"/>
  <c r="AS1391" i="1"/>
  <c r="AT1391" i="1" s="1"/>
  <c r="AS1392" i="1"/>
  <c r="AT1392" i="1" s="1"/>
  <c r="AS1393" i="1"/>
  <c r="AT1393" i="1" s="1"/>
  <c r="AS1394" i="1"/>
  <c r="AT1394" i="1" s="1"/>
  <c r="AS1395" i="1"/>
  <c r="AT1395" i="1" s="1"/>
  <c r="AS1396" i="1"/>
  <c r="AT1396" i="1" s="1"/>
  <c r="AS1397" i="1"/>
  <c r="AT1397" i="1" s="1"/>
  <c r="AS1398" i="1"/>
  <c r="AT1398" i="1" s="1"/>
  <c r="AS1399" i="1"/>
  <c r="AT1399" i="1" s="1"/>
  <c r="AS1400" i="1"/>
  <c r="AT1400" i="1" s="1"/>
  <c r="AS1401" i="1"/>
  <c r="AT1401" i="1" s="1"/>
  <c r="AS1402" i="1"/>
  <c r="AT1402" i="1" s="1"/>
  <c r="AS1403" i="1"/>
  <c r="AT1403" i="1" s="1"/>
  <c r="AS1404" i="1"/>
  <c r="AT1404" i="1" s="1"/>
  <c r="AS1405" i="1"/>
  <c r="AT1405" i="1" s="1"/>
  <c r="AS1406" i="1"/>
  <c r="AT1406" i="1" s="1"/>
  <c r="AS1407" i="1"/>
  <c r="AT1407" i="1" s="1"/>
  <c r="AS1408" i="1"/>
  <c r="AT1408" i="1" s="1"/>
  <c r="AS1409" i="1"/>
  <c r="AT1409" i="1" s="1"/>
  <c r="AS1410" i="1"/>
  <c r="AT1410" i="1" s="1"/>
  <c r="AS1411" i="1"/>
  <c r="AT1411" i="1" s="1"/>
  <c r="AS1412" i="1"/>
  <c r="AT1412" i="1" s="1"/>
  <c r="AS1413" i="1"/>
  <c r="AT1413" i="1" s="1"/>
  <c r="AS1414" i="1"/>
  <c r="AT1414" i="1" s="1"/>
  <c r="AS1415" i="1"/>
  <c r="AT1415" i="1" s="1"/>
  <c r="AS1416" i="1"/>
  <c r="AS1417" i="1"/>
  <c r="AT1417" i="1" s="1"/>
  <c r="AS1418" i="1"/>
  <c r="AT1418" i="1" s="1"/>
  <c r="AS1419" i="1"/>
  <c r="AT1419" i="1" s="1"/>
  <c r="AS1420" i="1"/>
  <c r="AS1421" i="1"/>
  <c r="AT1421" i="1" s="1"/>
  <c r="AS1422" i="1"/>
  <c r="AT1422" i="1" s="1"/>
  <c r="AS1423" i="1"/>
  <c r="AT1423" i="1" s="1"/>
  <c r="AS1424" i="1"/>
  <c r="AT1424" i="1" s="1"/>
  <c r="AS1425" i="1"/>
  <c r="AT1425" i="1" s="1"/>
  <c r="AS1426" i="1"/>
  <c r="AT1426" i="1" s="1"/>
  <c r="AS1427" i="1"/>
  <c r="AT1427" i="1" s="1"/>
  <c r="AS1428" i="1"/>
  <c r="AT1428" i="1" s="1"/>
  <c r="AS1429" i="1"/>
  <c r="AT1429" i="1" s="1"/>
  <c r="AS1430" i="1"/>
  <c r="AT1430" i="1" s="1"/>
  <c r="AS1431" i="1"/>
  <c r="AT1431" i="1" s="1"/>
  <c r="AS1432" i="1"/>
  <c r="AT1432" i="1" s="1"/>
  <c r="AS1433" i="1"/>
  <c r="AT1433" i="1" s="1"/>
  <c r="AS1434" i="1"/>
  <c r="AT1434" i="1" s="1"/>
  <c r="AS1435" i="1"/>
  <c r="AT1435" i="1" s="1"/>
  <c r="AS1436" i="1"/>
  <c r="AT1436" i="1" s="1"/>
  <c r="AS1437" i="1"/>
  <c r="AT1437" i="1" s="1"/>
  <c r="AS1438" i="1"/>
  <c r="AT1438" i="1" s="1"/>
  <c r="AS1439" i="1"/>
  <c r="AT1439" i="1" s="1"/>
  <c r="AS1440" i="1"/>
  <c r="AT1440" i="1" s="1"/>
  <c r="AS1441" i="1"/>
  <c r="AT1441" i="1" s="1"/>
  <c r="AS1442" i="1"/>
  <c r="AT1442" i="1" s="1"/>
  <c r="AS1443" i="1"/>
  <c r="AT1443" i="1" s="1"/>
  <c r="AS1444" i="1"/>
  <c r="AT1444" i="1" s="1"/>
  <c r="AS1445" i="1"/>
  <c r="AT1445" i="1" s="1"/>
  <c r="AS1446" i="1"/>
  <c r="AT1446" i="1" s="1"/>
  <c r="AS1447" i="1"/>
  <c r="AT1447" i="1" s="1"/>
  <c r="AS1448" i="1"/>
  <c r="AS1449" i="1"/>
  <c r="AT1449" i="1" s="1"/>
  <c r="AS1450" i="1"/>
  <c r="AT1450" i="1" s="1"/>
  <c r="AS1451" i="1"/>
  <c r="AT1451" i="1" s="1"/>
  <c r="AS1452" i="1"/>
  <c r="AS1453" i="1"/>
  <c r="AT1453" i="1" s="1"/>
  <c r="AS1454" i="1"/>
  <c r="AT1454" i="1" s="1"/>
  <c r="AS1455" i="1"/>
  <c r="AT1455" i="1" s="1"/>
  <c r="AS1456" i="1"/>
  <c r="AT1456" i="1" s="1"/>
  <c r="AS1457" i="1"/>
  <c r="AT1457" i="1" s="1"/>
  <c r="AS1458" i="1"/>
  <c r="AT1458" i="1" s="1"/>
  <c r="AS1459" i="1"/>
  <c r="AT1459" i="1" s="1"/>
  <c r="AS1460" i="1"/>
  <c r="AT1460" i="1" s="1"/>
  <c r="AS1461" i="1"/>
  <c r="AT1461" i="1" s="1"/>
  <c r="AS1462" i="1"/>
  <c r="AT1462" i="1" s="1"/>
  <c r="AS1463" i="1"/>
  <c r="AT1463" i="1" s="1"/>
  <c r="AS1464" i="1"/>
  <c r="AT1464" i="1" s="1"/>
  <c r="AS1465" i="1"/>
  <c r="AT1465" i="1" s="1"/>
  <c r="AS1466" i="1"/>
  <c r="AT1466" i="1" s="1"/>
  <c r="AS1467" i="1"/>
  <c r="AT1467" i="1" s="1"/>
  <c r="AS1468" i="1"/>
  <c r="AT1468" i="1" s="1"/>
  <c r="AS1469" i="1"/>
  <c r="AT1469" i="1" s="1"/>
  <c r="AS1470" i="1"/>
  <c r="AT1470" i="1" s="1"/>
  <c r="AS1471" i="1"/>
  <c r="AT1471" i="1" s="1"/>
  <c r="AS1472" i="1"/>
  <c r="AT1472" i="1" s="1"/>
  <c r="AS1473" i="1"/>
  <c r="AT1473" i="1" s="1"/>
  <c r="AS1474" i="1"/>
  <c r="AT1474" i="1" s="1"/>
  <c r="AS1475" i="1"/>
  <c r="AT1475" i="1" s="1"/>
  <c r="AS1476" i="1"/>
  <c r="AT1476" i="1" s="1"/>
  <c r="AS1477" i="1"/>
  <c r="AT1477" i="1" s="1"/>
  <c r="AS1478" i="1"/>
  <c r="AT1478" i="1" s="1"/>
  <c r="AS1479" i="1"/>
  <c r="AT1479" i="1" s="1"/>
  <c r="AS1480" i="1"/>
  <c r="AS1481" i="1"/>
  <c r="AT1481" i="1" s="1"/>
  <c r="AS1482" i="1"/>
  <c r="AT1482" i="1" s="1"/>
  <c r="AS1483" i="1"/>
  <c r="AT1483" i="1" s="1"/>
  <c r="AS1484" i="1"/>
  <c r="AS1485" i="1"/>
  <c r="AT1485" i="1" s="1"/>
  <c r="AS1486" i="1"/>
  <c r="AT1486" i="1" s="1"/>
  <c r="AS1487" i="1"/>
  <c r="AT1487" i="1" s="1"/>
  <c r="AS1488" i="1"/>
  <c r="AT1488" i="1" s="1"/>
  <c r="AS1489" i="1"/>
  <c r="AT1489" i="1" s="1"/>
  <c r="AS1490" i="1"/>
  <c r="AT1490" i="1" s="1"/>
  <c r="AS1491" i="1"/>
  <c r="AT1491" i="1" s="1"/>
  <c r="AS1492" i="1"/>
  <c r="AT1492" i="1" s="1"/>
  <c r="AS1493" i="1"/>
  <c r="AT1493" i="1" s="1"/>
  <c r="AS1494" i="1"/>
  <c r="AT1494" i="1" s="1"/>
  <c r="AS1495" i="1"/>
  <c r="AT1495" i="1" s="1"/>
  <c r="AS1496" i="1"/>
  <c r="AT1496" i="1" s="1"/>
  <c r="AS1497" i="1"/>
  <c r="AT1497" i="1" s="1"/>
  <c r="AS1498" i="1"/>
  <c r="AT1498" i="1" s="1"/>
  <c r="AS1499" i="1"/>
  <c r="AT1499" i="1" s="1"/>
  <c r="AS1500" i="1"/>
  <c r="AT1500" i="1" s="1"/>
  <c r="AS1501" i="1"/>
  <c r="AT1501" i="1" s="1"/>
  <c r="AS1502" i="1"/>
  <c r="AT1502" i="1" s="1"/>
  <c r="AS1503" i="1"/>
  <c r="AT1503" i="1" s="1"/>
  <c r="AS1504" i="1"/>
  <c r="AT1504" i="1" s="1"/>
  <c r="AS1505" i="1"/>
  <c r="AT1505" i="1" s="1"/>
  <c r="AS1506" i="1"/>
  <c r="AT1506" i="1" s="1"/>
  <c r="AS1507" i="1"/>
  <c r="AT1507" i="1" s="1"/>
  <c r="AS1508" i="1"/>
  <c r="AT1508" i="1" s="1"/>
  <c r="AS1509" i="1"/>
  <c r="AT1509" i="1" s="1"/>
  <c r="AS1510" i="1"/>
  <c r="AT1510" i="1" s="1"/>
  <c r="AS1511" i="1"/>
  <c r="AT1511" i="1" s="1"/>
  <c r="AS1512" i="1"/>
  <c r="AS1513" i="1"/>
  <c r="AT1513" i="1" s="1"/>
  <c r="AS1514" i="1"/>
  <c r="AT1514" i="1" s="1"/>
  <c r="AS1515" i="1"/>
  <c r="AT1515" i="1" s="1"/>
  <c r="AS1516" i="1"/>
  <c r="AS1517" i="1"/>
  <c r="AT1517" i="1" s="1"/>
  <c r="AS1518" i="1"/>
  <c r="AT1518" i="1" s="1"/>
  <c r="AS1519" i="1"/>
  <c r="AT1519" i="1" s="1"/>
  <c r="AS1520" i="1"/>
  <c r="AT1520" i="1" s="1"/>
  <c r="AS1521" i="1"/>
  <c r="AT1521" i="1" s="1"/>
  <c r="AS1522" i="1"/>
  <c r="AT1522" i="1" s="1"/>
  <c r="AS1523" i="1"/>
  <c r="AT1523" i="1" s="1"/>
  <c r="AS1524" i="1"/>
  <c r="AT1524" i="1" s="1"/>
  <c r="AS1525" i="1"/>
  <c r="AT1525" i="1" s="1"/>
  <c r="AS1526" i="1"/>
  <c r="AT1526" i="1" s="1"/>
  <c r="AS1527" i="1"/>
  <c r="AT1527" i="1" s="1"/>
  <c r="AS1528" i="1"/>
  <c r="AT1528" i="1" s="1"/>
  <c r="AS1529" i="1"/>
  <c r="AT1529" i="1" s="1"/>
  <c r="AS1530" i="1"/>
  <c r="AT1530" i="1" s="1"/>
  <c r="AS1531" i="1"/>
  <c r="AT1531" i="1" s="1"/>
  <c r="AS1532" i="1"/>
  <c r="AT1532" i="1" s="1"/>
  <c r="AS1533" i="1"/>
  <c r="AT1533" i="1" s="1"/>
  <c r="AS1534" i="1"/>
  <c r="AT1534" i="1" s="1"/>
  <c r="AS1535" i="1"/>
  <c r="AT1535" i="1" s="1"/>
  <c r="AS1536" i="1"/>
  <c r="AT1536" i="1" s="1"/>
  <c r="AS1537" i="1"/>
  <c r="AT1537" i="1" s="1"/>
  <c r="AS1538" i="1"/>
  <c r="AT1538" i="1" s="1"/>
  <c r="AS1539" i="1"/>
  <c r="AT1539" i="1" s="1"/>
  <c r="AS1540" i="1"/>
  <c r="AT1540" i="1" s="1"/>
  <c r="AS1541" i="1"/>
  <c r="AT1541" i="1" s="1"/>
  <c r="AS1542" i="1"/>
  <c r="AT1542" i="1" s="1"/>
  <c r="AS1543" i="1"/>
  <c r="AT1543" i="1" s="1"/>
  <c r="AS1544" i="1"/>
  <c r="AS1545" i="1"/>
  <c r="AT1545" i="1" s="1"/>
  <c r="AS1546" i="1"/>
  <c r="AT1546" i="1" s="1"/>
  <c r="AS1547" i="1"/>
  <c r="AT1547" i="1" s="1"/>
  <c r="AS1548" i="1"/>
  <c r="AS1549" i="1"/>
  <c r="AT1549" i="1" s="1"/>
  <c r="AS1550" i="1"/>
  <c r="AT1550" i="1" s="1"/>
  <c r="AS1551" i="1"/>
  <c r="AT1551" i="1" s="1"/>
  <c r="AS1552" i="1"/>
  <c r="AT1552" i="1" s="1"/>
  <c r="AS1553" i="1"/>
  <c r="AT1553" i="1" s="1"/>
  <c r="AS1554" i="1"/>
  <c r="AT1554" i="1" s="1"/>
  <c r="AS1555" i="1"/>
  <c r="AT1555" i="1" s="1"/>
  <c r="AS1556" i="1"/>
  <c r="AT1556" i="1" s="1"/>
  <c r="AS1557" i="1"/>
  <c r="AT1557" i="1" s="1"/>
  <c r="AS1558" i="1"/>
  <c r="AT1558" i="1" s="1"/>
  <c r="AS1559" i="1"/>
  <c r="AT1559" i="1" s="1"/>
  <c r="AS1560" i="1"/>
  <c r="AT1560" i="1" s="1"/>
  <c r="AS1561" i="1"/>
  <c r="AT1561" i="1" s="1"/>
  <c r="AS1562" i="1"/>
  <c r="AT1562" i="1" s="1"/>
  <c r="AS1563" i="1"/>
  <c r="AT1563" i="1" s="1"/>
  <c r="AS1564" i="1"/>
  <c r="AT1564" i="1" s="1"/>
  <c r="AS1565" i="1"/>
  <c r="AT1565" i="1" s="1"/>
  <c r="AS1566" i="1"/>
  <c r="AT1566" i="1" s="1"/>
  <c r="AS1567" i="1"/>
  <c r="AT1567" i="1" s="1"/>
  <c r="AS1568" i="1"/>
  <c r="AT1568" i="1" s="1"/>
  <c r="AS1569" i="1"/>
  <c r="AT1569" i="1" s="1"/>
  <c r="AS1570" i="1"/>
  <c r="AT1570" i="1" s="1"/>
  <c r="AS1571" i="1"/>
  <c r="AT1571" i="1" s="1"/>
  <c r="AS1572" i="1"/>
  <c r="AT1572" i="1" s="1"/>
  <c r="AS1573" i="1"/>
  <c r="AT1573" i="1" s="1"/>
  <c r="AS1574" i="1"/>
  <c r="AT1574" i="1" s="1"/>
  <c r="AS1575" i="1"/>
  <c r="AT1575" i="1" s="1"/>
  <c r="AS1576" i="1"/>
  <c r="AS1577" i="1"/>
  <c r="AT1577" i="1" s="1"/>
  <c r="AS1578" i="1"/>
  <c r="AT1578" i="1" s="1"/>
  <c r="AS1579" i="1"/>
  <c r="AT1579" i="1" s="1"/>
  <c r="AS1580" i="1"/>
  <c r="AS1581" i="1"/>
  <c r="AT1581" i="1" s="1"/>
  <c r="AS1582" i="1"/>
  <c r="AT1582" i="1" s="1"/>
  <c r="AS1583" i="1"/>
  <c r="AT1583" i="1" s="1"/>
  <c r="AS1584" i="1"/>
  <c r="AT1584" i="1" s="1"/>
  <c r="AS1585" i="1"/>
  <c r="AT1585" i="1" s="1"/>
  <c r="AS1586" i="1"/>
  <c r="AT1586" i="1" s="1"/>
  <c r="AS1587" i="1"/>
  <c r="AT1587" i="1" s="1"/>
  <c r="AS1588" i="1"/>
  <c r="AT1588" i="1" s="1"/>
  <c r="AS1589" i="1"/>
  <c r="AT1589" i="1" s="1"/>
  <c r="AS1590" i="1"/>
  <c r="AT1590" i="1" s="1"/>
  <c r="AS1591" i="1"/>
  <c r="AT1591" i="1" s="1"/>
  <c r="AS1592" i="1"/>
  <c r="AT1592" i="1" s="1"/>
  <c r="AS1593" i="1"/>
  <c r="AT1593" i="1" s="1"/>
  <c r="AS1594" i="1"/>
  <c r="AT1594" i="1" s="1"/>
  <c r="AS1595" i="1"/>
  <c r="AT1595" i="1" s="1"/>
  <c r="AS1596" i="1"/>
  <c r="AT1596" i="1" s="1"/>
  <c r="AS1597" i="1"/>
  <c r="AT1597" i="1" s="1"/>
  <c r="AS1598" i="1"/>
  <c r="AT1598" i="1" s="1"/>
  <c r="AS1599" i="1"/>
  <c r="AT1599" i="1" s="1"/>
  <c r="AS1600" i="1"/>
  <c r="AT1600" i="1" s="1"/>
  <c r="AS1601" i="1"/>
  <c r="AT1601" i="1" s="1"/>
  <c r="AS1602" i="1"/>
  <c r="AT1602" i="1" s="1"/>
  <c r="AS1603" i="1"/>
  <c r="AT1603" i="1" s="1"/>
  <c r="AS1604" i="1"/>
  <c r="AT1604" i="1" s="1"/>
  <c r="AS1605" i="1"/>
  <c r="AT1605" i="1" s="1"/>
  <c r="AS1606" i="1"/>
  <c r="AT1606" i="1" s="1"/>
  <c r="AS1607" i="1"/>
  <c r="AT1607" i="1" s="1"/>
  <c r="AS1608" i="1"/>
  <c r="AS1609" i="1"/>
  <c r="AT1609" i="1" s="1"/>
  <c r="AS1610" i="1"/>
  <c r="AT1610" i="1" s="1"/>
  <c r="AS1611" i="1"/>
  <c r="AT1611" i="1" s="1"/>
  <c r="AS1612" i="1"/>
  <c r="AS1613" i="1"/>
  <c r="AT1613" i="1" s="1"/>
  <c r="AS1614" i="1"/>
  <c r="AT1614" i="1" s="1"/>
  <c r="AS1615" i="1"/>
  <c r="AT1615" i="1" s="1"/>
  <c r="AS1616" i="1"/>
  <c r="AT1616" i="1" s="1"/>
  <c r="AS1617" i="1"/>
  <c r="AT1617" i="1" s="1"/>
  <c r="AS1618" i="1"/>
  <c r="AT1618" i="1" s="1"/>
  <c r="AS1619" i="1"/>
  <c r="AT1619" i="1" s="1"/>
  <c r="AS1620" i="1"/>
  <c r="AT1620" i="1" s="1"/>
  <c r="AS1621" i="1"/>
  <c r="AT1621" i="1" s="1"/>
  <c r="AS1622" i="1"/>
  <c r="AT1622" i="1" s="1"/>
  <c r="AS1623" i="1"/>
  <c r="AT1623" i="1" s="1"/>
  <c r="AS1624" i="1"/>
  <c r="AT1624" i="1" s="1"/>
  <c r="AS1625" i="1"/>
  <c r="AT1625" i="1" s="1"/>
  <c r="AS1626" i="1"/>
  <c r="AT1626" i="1" s="1"/>
  <c r="AS1627" i="1"/>
  <c r="AT1627" i="1" s="1"/>
  <c r="AS1628" i="1"/>
  <c r="AT1628" i="1" s="1"/>
  <c r="AS1629" i="1"/>
  <c r="AT1629" i="1" s="1"/>
  <c r="AS1630" i="1"/>
  <c r="AT1630" i="1" s="1"/>
  <c r="AS1631" i="1"/>
  <c r="AT1631" i="1" s="1"/>
  <c r="AS1632" i="1"/>
  <c r="AT1632" i="1" s="1"/>
  <c r="AS1633" i="1"/>
  <c r="AT1633" i="1" s="1"/>
  <c r="AS1634" i="1"/>
  <c r="AT1634" i="1" s="1"/>
  <c r="AS1635" i="1"/>
  <c r="AT1635" i="1" s="1"/>
  <c r="AS1636" i="1"/>
  <c r="AT1636" i="1" s="1"/>
  <c r="AS1637" i="1"/>
  <c r="AT1637" i="1" s="1"/>
  <c r="AS1638" i="1"/>
  <c r="AT1638" i="1" s="1"/>
  <c r="AS1639" i="1"/>
  <c r="AT1639" i="1" s="1"/>
  <c r="AS1640" i="1"/>
  <c r="AS1641" i="1"/>
  <c r="AT1641" i="1" s="1"/>
  <c r="AS1642" i="1"/>
  <c r="AT1642" i="1" s="1"/>
  <c r="AS1643" i="1"/>
  <c r="AT1643" i="1" s="1"/>
  <c r="AS1644" i="1"/>
  <c r="AS1645" i="1"/>
  <c r="AT1645" i="1" s="1"/>
  <c r="AS1646" i="1"/>
  <c r="AT1646" i="1" s="1"/>
  <c r="AS1647" i="1"/>
  <c r="AT1647" i="1" s="1"/>
  <c r="AS1648" i="1"/>
  <c r="AT1648" i="1" s="1"/>
  <c r="AS1649" i="1"/>
  <c r="AT1649" i="1" s="1"/>
  <c r="AS1650" i="1"/>
  <c r="AT1650" i="1" s="1"/>
  <c r="AS1651" i="1"/>
  <c r="AT1651" i="1" s="1"/>
  <c r="AS1652" i="1"/>
  <c r="AT1652" i="1" s="1"/>
  <c r="AS1653" i="1"/>
  <c r="AT1653" i="1" s="1"/>
  <c r="AS1654" i="1"/>
  <c r="AT1654" i="1" s="1"/>
  <c r="AS1655" i="1"/>
  <c r="AT1655" i="1" s="1"/>
  <c r="AS1656" i="1"/>
  <c r="AT1656" i="1" s="1"/>
  <c r="AS1657" i="1"/>
  <c r="AT1657" i="1" s="1"/>
  <c r="AS1658" i="1"/>
  <c r="AT1658" i="1" s="1"/>
  <c r="AS1659" i="1"/>
  <c r="AT1659" i="1" s="1"/>
  <c r="AS1660" i="1"/>
  <c r="AT1660" i="1" s="1"/>
  <c r="AS1661" i="1"/>
  <c r="AT1661" i="1" s="1"/>
  <c r="AS1662" i="1"/>
  <c r="AT1662" i="1" s="1"/>
  <c r="AS1663" i="1"/>
  <c r="AT1663" i="1" s="1"/>
  <c r="AS1664" i="1"/>
  <c r="AT1664" i="1" s="1"/>
  <c r="AS1665" i="1"/>
  <c r="AT1665" i="1" s="1"/>
  <c r="AS1666" i="1"/>
  <c r="AT1666" i="1" s="1"/>
  <c r="AS1667" i="1"/>
  <c r="AT1667" i="1" s="1"/>
  <c r="AS1668" i="1"/>
  <c r="AT1668" i="1" s="1"/>
  <c r="AS1669" i="1"/>
  <c r="AT1669" i="1" s="1"/>
  <c r="AS1670" i="1"/>
  <c r="AT1670" i="1" s="1"/>
  <c r="AS1671" i="1"/>
  <c r="AT1671" i="1" s="1"/>
  <c r="AS1672" i="1"/>
  <c r="AS1673" i="1"/>
  <c r="AT1673" i="1" s="1"/>
  <c r="AS1674" i="1"/>
  <c r="AT1674" i="1" s="1"/>
  <c r="AS1675" i="1"/>
  <c r="AT1675" i="1" s="1"/>
  <c r="AS1676" i="1"/>
  <c r="AS1677" i="1"/>
  <c r="AT1677" i="1" s="1"/>
  <c r="AS1678" i="1"/>
  <c r="AT1678" i="1" s="1"/>
  <c r="AS1679" i="1"/>
  <c r="AT1679" i="1" s="1"/>
  <c r="AS1680" i="1"/>
  <c r="AT1680" i="1" s="1"/>
  <c r="AS1681" i="1"/>
  <c r="AT1681" i="1" s="1"/>
  <c r="AS1682" i="1"/>
  <c r="AT1682" i="1" s="1"/>
  <c r="AS1683" i="1"/>
  <c r="AT1683" i="1" s="1"/>
  <c r="AS1684" i="1"/>
  <c r="AT1684" i="1" s="1"/>
  <c r="AS1685" i="1"/>
  <c r="AT1685" i="1" s="1"/>
  <c r="AS1686" i="1"/>
  <c r="AT1686" i="1" s="1"/>
  <c r="AS1687" i="1"/>
  <c r="AT1687" i="1" s="1"/>
  <c r="AS1688" i="1"/>
  <c r="AT1688" i="1" s="1"/>
  <c r="AS1689" i="1"/>
  <c r="AT1689" i="1" s="1"/>
  <c r="AS1690" i="1"/>
  <c r="AT1690" i="1" s="1"/>
  <c r="AS1691" i="1"/>
  <c r="AT1691" i="1" s="1"/>
  <c r="AS1692" i="1"/>
  <c r="AT1692" i="1" s="1"/>
  <c r="AS1693" i="1"/>
  <c r="AT1693" i="1" s="1"/>
  <c r="AS1694" i="1"/>
  <c r="AT1694" i="1" s="1"/>
  <c r="AS1695" i="1"/>
  <c r="AT1695" i="1" s="1"/>
  <c r="AS1696" i="1"/>
  <c r="AT1696" i="1" s="1"/>
  <c r="AS1697" i="1"/>
  <c r="AT1697" i="1" s="1"/>
  <c r="AS1698" i="1"/>
  <c r="AT1698" i="1" s="1"/>
  <c r="AS1699" i="1"/>
  <c r="AT1699" i="1" s="1"/>
  <c r="AS1700" i="1"/>
  <c r="AT1700" i="1" s="1"/>
  <c r="AS1701" i="1"/>
  <c r="AT1701" i="1" s="1"/>
  <c r="AS1702" i="1"/>
  <c r="AT1702" i="1" s="1"/>
  <c r="AS1703" i="1"/>
  <c r="AT1703" i="1" s="1"/>
  <c r="AS1704" i="1"/>
  <c r="AS1705" i="1"/>
  <c r="AT1705" i="1" s="1"/>
  <c r="AS1706" i="1"/>
  <c r="AT1706" i="1" s="1"/>
  <c r="AS1707" i="1"/>
  <c r="AT1707" i="1" s="1"/>
  <c r="AS1708" i="1"/>
  <c r="AS1709" i="1"/>
  <c r="AT1709" i="1" s="1"/>
  <c r="AS1710" i="1"/>
  <c r="AT1710" i="1" s="1"/>
  <c r="AS1711" i="1"/>
  <c r="AT1711" i="1" s="1"/>
  <c r="AS1712" i="1"/>
  <c r="AT1712" i="1" s="1"/>
  <c r="AS1713" i="1"/>
  <c r="AT1713" i="1" s="1"/>
  <c r="AS1714" i="1"/>
  <c r="AT1714" i="1" s="1"/>
  <c r="AS1715" i="1"/>
  <c r="AT1715" i="1" s="1"/>
  <c r="AS1716" i="1"/>
  <c r="AT1716" i="1" s="1"/>
  <c r="AS1717" i="1"/>
  <c r="AT1717" i="1" s="1"/>
  <c r="AS1718" i="1"/>
  <c r="AT1718" i="1" s="1"/>
  <c r="AS1719" i="1"/>
  <c r="AT1719" i="1" s="1"/>
  <c r="AS1720" i="1"/>
  <c r="AT1720" i="1" s="1"/>
  <c r="AS1721" i="1"/>
  <c r="AT1721" i="1" s="1"/>
  <c r="AS1722" i="1"/>
  <c r="AT1722" i="1" s="1"/>
  <c r="AS1723" i="1"/>
  <c r="AT1723" i="1" s="1"/>
  <c r="AS1724" i="1"/>
  <c r="AT1724" i="1" s="1"/>
  <c r="AS1725" i="1"/>
  <c r="AT1725" i="1" s="1"/>
  <c r="AS1726" i="1"/>
  <c r="AT1726" i="1" s="1"/>
  <c r="AS1727" i="1"/>
  <c r="AT1727" i="1" s="1"/>
  <c r="AS1728" i="1"/>
  <c r="AT1728" i="1" s="1"/>
  <c r="AS1729" i="1"/>
  <c r="AT1729" i="1" s="1"/>
  <c r="AS1730" i="1"/>
  <c r="AT1730" i="1" s="1"/>
  <c r="AS1731" i="1"/>
  <c r="AT1731" i="1" s="1"/>
  <c r="AS1732" i="1"/>
  <c r="AT1732" i="1" s="1"/>
  <c r="AS1733" i="1"/>
  <c r="AT1733" i="1" s="1"/>
  <c r="AS1734" i="1"/>
  <c r="AT1734" i="1" s="1"/>
  <c r="AS1735" i="1"/>
  <c r="AT1735" i="1" s="1"/>
  <c r="AS1736" i="1"/>
  <c r="AS1737" i="1"/>
  <c r="AT1737" i="1" s="1"/>
  <c r="AS1738" i="1"/>
  <c r="AT1738" i="1" s="1"/>
  <c r="AS1739" i="1"/>
  <c r="AT1739" i="1" s="1"/>
  <c r="AS1740" i="1"/>
  <c r="AS1741" i="1"/>
  <c r="AT1741" i="1" s="1"/>
  <c r="AS1742" i="1"/>
  <c r="AT1742" i="1" s="1"/>
  <c r="AS1743" i="1"/>
  <c r="AT1743" i="1" s="1"/>
  <c r="AS1744" i="1"/>
  <c r="AT1744" i="1" s="1"/>
  <c r="AS1745" i="1"/>
  <c r="AT1745" i="1" s="1"/>
  <c r="AS1746" i="1"/>
  <c r="AT1746" i="1" s="1"/>
  <c r="AS1747" i="1"/>
  <c r="AT1747" i="1" s="1"/>
  <c r="AS1748" i="1"/>
  <c r="AT1748" i="1" s="1"/>
  <c r="AS1749" i="1"/>
  <c r="AT1749" i="1" s="1"/>
  <c r="AS1750" i="1"/>
  <c r="AT1750" i="1" s="1"/>
  <c r="AS1751" i="1"/>
  <c r="AT1751" i="1" s="1"/>
  <c r="AS1752" i="1"/>
  <c r="AT1752" i="1" s="1"/>
  <c r="AS1753" i="1"/>
  <c r="AT1753" i="1" s="1"/>
  <c r="AS1754" i="1"/>
  <c r="AT1754" i="1" s="1"/>
  <c r="AS1755" i="1"/>
  <c r="AT1755" i="1" s="1"/>
  <c r="AS1756" i="1"/>
  <c r="AT1756" i="1" s="1"/>
  <c r="AS1757" i="1"/>
  <c r="AT1757" i="1" s="1"/>
  <c r="AS1758" i="1"/>
  <c r="AT1758" i="1" s="1"/>
  <c r="AS1759" i="1"/>
  <c r="AT1759" i="1" s="1"/>
  <c r="AS1760" i="1"/>
  <c r="AT1760" i="1" s="1"/>
  <c r="AS1761" i="1"/>
  <c r="AT1761" i="1" s="1"/>
  <c r="AS1762" i="1"/>
  <c r="AT1762" i="1" s="1"/>
  <c r="AS1763" i="1"/>
  <c r="AT1763" i="1" s="1"/>
  <c r="AS1764" i="1"/>
  <c r="AT1764" i="1" s="1"/>
  <c r="AS1765" i="1"/>
  <c r="AT1765" i="1" s="1"/>
  <c r="AS1766" i="1"/>
  <c r="AT1766" i="1" s="1"/>
  <c r="AS1767" i="1"/>
  <c r="AT1767" i="1" s="1"/>
  <c r="AS1768" i="1"/>
  <c r="AS1769" i="1"/>
  <c r="AT1769" i="1" s="1"/>
  <c r="AS1770" i="1"/>
  <c r="AT1770" i="1" s="1"/>
  <c r="AS1771" i="1"/>
  <c r="AT1771" i="1" s="1"/>
  <c r="AS1772" i="1"/>
  <c r="AS1773" i="1"/>
  <c r="AT1773" i="1" s="1"/>
  <c r="AS1774" i="1"/>
  <c r="AT1774" i="1" s="1"/>
  <c r="AS1775" i="1"/>
  <c r="AT1775" i="1" s="1"/>
  <c r="AS1776" i="1"/>
  <c r="AT1776" i="1" s="1"/>
  <c r="AS1777" i="1"/>
  <c r="AT1777" i="1" s="1"/>
  <c r="AS1778" i="1"/>
  <c r="AT1778" i="1" s="1"/>
  <c r="AS1779" i="1"/>
  <c r="AT1779" i="1" s="1"/>
  <c r="AS1780" i="1"/>
  <c r="AT1780" i="1" s="1"/>
  <c r="AS1781" i="1"/>
  <c r="AT1781" i="1" s="1"/>
  <c r="AS1782" i="1"/>
  <c r="AT1782" i="1" s="1"/>
  <c r="AS1783" i="1"/>
  <c r="AT1783" i="1" s="1"/>
  <c r="AS1784" i="1"/>
  <c r="AT1784" i="1" s="1"/>
  <c r="AS1785" i="1"/>
  <c r="AT1785" i="1" s="1"/>
  <c r="AS1786" i="1"/>
  <c r="AT1786" i="1" s="1"/>
  <c r="AS1787" i="1"/>
  <c r="AT1787" i="1" s="1"/>
  <c r="AS1788" i="1"/>
  <c r="AT1788" i="1" s="1"/>
  <c r="AS1789" i="1"/>
  <c r="AT1789" i="1" s="1"/>
  <c r="AS1790" i="1"/>
  <c r="AT1790" i="1" s="1"/>
  <c r="AS1791" i="1"/>
  <c r="AT1791" i="1" s="1"/>
  <c r="AS1792" i="1"/>
  <c r="AT1792" i="1" s="1"/>
  <c r="AS1793" i="1"/>
  <c r="AT1793" i="1" s="1"/>
  <c r="AS1794" i="1"/>
  <c r="AT1794" i="1" s="1"/>
  <c r="AS1795" i="1"/>
  <c r="AT1795" i="1" s="1"/>
  <c r="AS1796" i="1"/>
  <c r="AT1796" i="1" s="1"/>
  <c r="AS1797" i="1"/>
  <c r="AT1797" i="1" s="1"/>
  <c r="AS1798" i="1"/>
  <c r="AT1798" i="1" s="1"/>
  <c r="AS1799" i="1"/>
  <c r="AT1799" i="1" s="1"/>
  <c r="AS1800" i="1"/>
  <c r="AS1801" i="1"/>
  <c r="AT1801" i="1" s="1"/>
  <c r="AS1802" i="1"/>
  <c r="AT1802" i="1" s="1"/>
  <c r="AS1803" i="1"/>
  <c r="AT1803" i="1" s="1"/>
  <c r="AS1804" i="1"/>
  <c r="AS1805" i="1"/>
  <c r="AT1805" i="1" s="1"/>
  <c r="AS1806" i="1"/>
  <c r="AT1806" i="1" s="1"/>
  <c r="AS1807" i="1"/>
  <c r="AT1807" i="1" s="1"/>
  <c r="AS1808" i="1"/>
  <c r="AT1808" i="1" s="1"/>
  <c r="AS1809" i="1"/>
  <c r="AT1809" i="1" s="1"/>
  <c r="AS1810" i="1"/>
  <c r="AT1810" i="1" s="1"/>
  <c r="AS1811" i="1"/>
  <c r="AT1811" i="1" s="1"/>
  <c r="AS1812" i="1"/>
  <c r="AT1812" i="1" s="1"/>
  <c r="AS1813" i="1"/>
  <c r="AT1813" i="1" s="1"/>
  <c r="AS1814" i="1"/>
  <c r="AT1814" i="1" s="1"/>
  <c r="AS1815" i="1"/>
  <c r="AT1815" i="1" s="1"/>
  <c r="AS1816" i="1"/>
  <c r="AT1816" i="1" s="1"/>
  <c r="AS1817" i="1"/>
  <c r="AT1817" i="1" s="1"/>
  <c r="AS1818" i="1"/>
  <c r="AT1818" i="1" s="1"/>
  <c r="AS1819" i="1"/>
  <c r="AT1819" i="1" s="1"/>
  <c r="AS1820" i="1"/>
  <c r="AT1820" i="1" s="1"/>
  <c r="AS1821" i="1"/>
  <c r="AT1821" i="1" s="1"/>
  <c r="AS1822" i="1"/>
  <c r="AT1822" i="1" s="1"/>
  <c r="AS1823" i="1"/>
  <c r="AT1823" i="1" s="1"/>
  <c r="AS1824" i="1"/>
  <c r="AT1824" i="1" s="1"/>
  <c r="AS1825" i="1"/>
  <c r="AT1825" i="1" s="1"/>
  <c r="AS1826" i="1"/>
  <c r="AT1826" i="1" s="1"/>
  <c r="AS1827" i="1"/>
  <c r="AT1827" i="1" s="1"/>
  <c r="AS1828" i="1"/>
  <c r="AT1828" i="1" s="1"/>
  <c r="AS1829" i="1"/>
  <c r="AT1829" i="1" s="1"/>
  <c r="AS1830" i="1"/>
  <c r="AT1830" i="1" s="1"/>
  <c r="AS1831" i="1"/>
  <c r="AT1831" i="1" s="1"/>
  <c r="AS1832" i="1"/>
  <c r="AS1833" i="1"/>
  <c r="AT1833" i="1" s="1"/>
  <c r="AS1834" i="1"/>
  <c r="AT1834" i="1" s="1"/>
  <c r="AS1835" i="1"/>
  <c r="AT1835" i="1" s="1"/>
  <c r="AS1836" i="1"/>
  <c r="AS1837" i="1"/>
  <c r="AT1837" i="1" s="1"/>
  <c r="AS1838" i="1"/>
  <c r="AT1838" i="1" s="1"/>
  <c r="AS1839" i="1"/>
  <c r="AT1839" i="1" s="1"/>
  <c r="AS1840" i="1"/>
  <c r="AT1840" i="1" s="1"/>
  <c r="AS1841" i="1"/>
  <c r="AT1841" i="1" s="1"/>
  <c r="AS1842" i="1"/>
  <c r="AT1842" i="1" s="1"/>
  <c r="AS1843" i="1"/>
  <c r="AT1843" i="1" s="1"/>
  <c r="AS1844" i="1"/>
  <c r="AT1844" i="1" s="1"/>
  <c r="AS1845" i="1"/>
  <c r="AT1845" i="1" s="1"/>
  <c r="AS1846" i="1"/>
  <c r="AT1846" i="1" s="1"/>
  <c r="AS1847" i="1"/>
  <c r="AT1847" i="1" s="1"/>
  <c r="AS1848" i="1"/>
  <c r="AT1848" i="1" s="1"/>
  <c r="AS1849" i="1"/>
  <c r="AT1849" i="1" s="1"/>
  <c r="AS1850" i="1"/>
  <c r="AT1850" i="1" s="1"/>
  <c r="AS1851" i="1"/>
  <c r="AT1851" i="1" s="1"/>
  <c r="AS1852" i="1"/>
  <c r="AT1852" i="1" s="1"/>
  <c r="AS1853" i="1"/>
  <c r="AT1853" i="1" s="1"/>
  <c r="AS1854" i="1"/>
  <c r="AT1854" i="1" s="1"/>
  <c r="AS1855" i="1"/>
  <c r="AT1855" i="1" s="1"/>
  <c r="AS1856" i="1"/>
  <c r="AT1856" i="1" s="1"/>
  <c r="AS1857" i="1"/>
  <c r="AT1857" i="1" s="1"/>
  <c r="AS1858" i="1"/>
  <c r="AT1858" i="1" s="1"/>
  <c r="AS1859" i="1"/>
  <c r="AT1859" i="1" s="1"/>
  <c r="AS1860" i="1"/>
  <c r="AT1860" i="1" s="1"/>
  <c r="AS1861" i="1"/>
  <c r="AT1861" i="1" s="1"/>
  <c r="AS1862" i="1"/>
  <c r="AT1862" i="1" s="1"/>
  <c r="AS1863" i="1"/>
  <c r="AT1863" i="1" s="1"/>
  <c r="AS1864" i="1"/>
  <c r="AS1865" i="1"/>
  <c r="AT1865" i="1" s="1"/>
  <c r="AS1866" i="1"/>
  <c r="AT1866" i="1" s="1"/>
  <c r="AS1867" i="1"/>
  <c r="AT1867" i="1" s="1"/>
  <c r="AS1868" i="1"/>
  <c r="AS1869" i="1"/>
  <c r="AT1869" i="1" s="1"/>
  <c r="AS1870" i="1"/>
  <c r="AT1870" i="1" s="1"/>
  <c r="AS1871" i="1"/>
  <c r="AT1871" i="1" s="1"/>
  <c r="AS1872" i="1"/>
  <c r="AT1872" i="1" s="1"/>
  <c r="AS1873" i="1"/>
  <c r="AT1873" i="1" s="1"/>
  <c r="AS1874" i="1"/>
  <c r="AT1874" i="1" s="1"/>
  <c r="AS1875" i="1"/>
  <c r="AT1875" i="1" s="1"/>
  <c r="AS1876" i="1"/>
  <c r="AT1876" i="1" s="1"/>
  <c r="AS1877" i="1"/>
  <c r="AT1877" i="1" s="1"/>
  <c r="AS1878" i="1"/>
  <c r="AT1878" i="1" s="1"/>
  <c r="AS1879" i="1"/>
  <c r="AT1879" i="1" s="1"/>
  <c r="AS1880" i="1"/>
  <c r="AT1880" i="1" s="1"/>
  <c r="AS1881" i="1"/>
  <c r="AT1881" i="1" s="1"/>
  <c r="AS1882" i="1"/>
  <c r="AT1882" i="1" s="1"/>
  <c r="AS1883" i="1"/>
  <c r="AT1883" i="1" s="1"/>
  <c r="AS1884" i="1"/>
  <c r="AT1884" i="1" s="1"/>
  <c r="AS1885" i="1"/>
  <c r="AT1885" i="1" s="1"/>
  <c r="AS1886" i="1"/>
  <c r="AT1886" i="1" s="1"/>
  <c r="AS1887" i="1"/>
  <c r="AT1887" i="1" s="1"/>
  <c r="AS1888" i="1"/>
  <c r="AT1888" i="1" s="1"/>
  <c r="AS1889" i="1"/>
  <c r="AT1889" i="1" s="1"/>
  <c r="AS1890" i="1"/>
  <c r="AT1890" i="1" s="1"/>
  <c r="AS1891" i="1"/>
  <c r="AT1891" i="1" s="1"/>
  <c r="AS1892" i="1"/>
  <c r="AT1892" i="1" s="1"/>
  <c r="AS1893" i="1"/>
  <c r="AT1893" i="1" s="1"/>
  <c r="AS1894" i="1"/>
  <c r="AT1894" i="1" s="1"/>
  <c r="AS1895" i="1"/>
  <c r="AT1895" i="1" s="1"/>
  <c r="AS1896" i="1"/>
  <c r="AS1897" i="1"/>
  <c r="AT1897" i="1" s="1"/>
  <c r="AS1898" i="1"/>
  <c r="AT1898" i="1" s="1"/>
  <c r="AS1899" i="1"/>
  <c r="AT1899" i="1" s="1"/>
  <c r="AS1900" i="1"/>
  <c r="AS1901" i="1"/>
  <c r="AT1901" i="1" s="1"/>
  <c r="AS1902" i="1"/>
  <c r="AT1902" i="1" s="1"/>
  <c r="AS1903" i="1"/>
  <c r="AT1903" i="1" s="1"/>
  <c r="AS1904" i="1"/>
  <c r="AT1904" i="1" s="1"/>
  <c r="AS1905" i="1"/>
  <c r="AT1905" i="1" s="1"/>
  <c r="AS1906" i="1"/>
  <c r="AT1906" i="1" s="1"/>
  <c r="AS1907" i="1"/>
  <c r="AT1907" i="1" s="1"/>
  <c r="AS1908" i="1"/>
  <c r="AT1908" i="1" s="1"/>
  <c r="AS1909" i="1"/>
  <c r="AT1909" i="1" s="1"/>
  <c r="AS1910" i="1"/>
  <c r="AT1910" i="1" s="1"/>
  <c r="AS1911" i="1"/>
  <c r="AT1911" i="1" s="1"/>
  <c r="AS1912" i="1"/>
  <c r="AT1912" i="1" s="1"/>
  <c r="AS1913" i="1"/>
  <c r="AT1913" i="1" s="1"/>
  <c r="AS1914" i="1"/>
  <c r="AT1914" i="1" s="1"/>
  <c r="AS1915" i="1"/>
  <c r="AT1915" i="1" s="1"/>
  <c r="AS1916" i="1"/>
  <c r="AT1916" i="1" s="1"/>
  <c r="AS1917" i="1"/>
  <c r="AT1917" i="1" s="1"/>
  <c r="AS1918" i="1"/>
  <c r="AT1918" i="1" s="1"/>
  <c r="AS1919" i="1"/>
  <c r="AT1919" i="1" s="1"/>
  <c r="AS1920" i="1"/>
  <c r="AT1920" i="1" s="1"/>
  <c r="AS1921" i="1"/>
  <c r="AT1921" i="1" s="1"/>
  <c r="AS1922" i="1"/>
  <c r="AT1922" i="1" s="1"/>
  <c r="AS1923" i="1"/>
  <c r="AT1923" i="1" s="1"/>
  <c r="AS1924" i="1"/>
  <c r="AT1924" i="1" s="1"/>
  <c r="AS1925" i="1"/>
  <c r="AT1925" i="1" s="1"/>
  <c r="AS1926" i="1"/>
  <c r="AT1926" i="1" s="1"/>
  <c r="AS1927" i="1"/>
  <c r="AT1927" i="1" s="1"/>
  <c r="AS1928" i="1"/>
  <c r="AS1929" i="1"/>
  <c r="AT1929" i="1" s="1"/>
  <c r="AS1930" i="1"/>
  <c r="AT1930" i="1" s="1"/>
  <c r="AS1931" i="1"/>
  <c r="AT1931" i="1" s="1"/>
  <c r="AS1932" i="1"/>
  <c r="AS1933" i="1"/>
  <c r="AT1933" i="1" s="1"/>
  <c r="AS1934" i="1"/>
  <c r="AT1934" i="1" s="1"/>
  <c r="AS1935" i="1"/>
  <c r="AT1935" i="1" s="1"/>
  <c r="AS1936" i="1"/>
  <c r="AT1936" i="1" s="1"/>
  <c r="AS1937" i="1"/>
  <c r="AT1937" i="1" s="1"/>
  <c r="AS1938" i="1"/>
  <c r="AT1938" i="1" s="1"/>
  <c r="AS1939" i="1"/>
  <c r="AT1939" i="1" s="1"/>
  <c r="AS1940" i="1"/>
  <c r="AT1940" i="1" s="1"/>
  <c r="AS1941" i="1"/>
  <c r="AT1941" i="1" s="1"/>
  <c r="AS1942" i="1"/>
  <c r="AT1942" i="1" s="1"/>
  <c r="AS1943" i="1"/>
  <c r="AT1943" i="1" s="1"/>
  <c r="AS1944" i="1"/>
  <c r="AT1944" i="1" s="1"/>
  <c r="AS1945" i="1"/>
  <c r="AT1945" i="1" s="1"/>
  <c r="AS1946" i="1"/>
  <c r="AT1946" i="1" s="1"/>
  <c r="AS1947" i="1"/>
  <c r="AT1947" i="1" s="1"/>
  <c r="AS1948" i="1"/>
  <c r="AT1948" i="1" s="1"/>
  <c r="AS1949" i="1"/>
  <c r="AT1949" i="1" s="1"/>
  <c r="AS1950" i="1"/>
  <c r="AT1950" i="1" s="1"/>
  <c r="AS1951" i="1"/>
  <c r="AT1951" i="1" s="1"/>
  <c r="AS1952" i="1"/>
  <c r="AT1952" i="1" s="1"/>
  <c r="AS1953" i="1"/>
  <c r="AT1953" i="1" s="1"/>
  <c r="AS1954" i="1"/>
  <c r="AT1954" i="1" s="1"/>
  <c r="AS1955" i="1"/>
  <c r="AT1955" i="1" s="1"/>
  <c r="AS1956" i="1"/>
  <c r="AT1956" i="1" s="1"/>
  <c r="AS1957" i="1"/>
  <c r="AT1957" i="1" s="1"/>
  <c r="AS1958" i="1"/>
  <c r="AT1958" i="1" s="1"/>
  <c r="AS1959" i="1"/>
  <c r="AT1959" i="1" s="1"/>
  <c r="AS1960" i="1"/>
  <c r="AS1961" i="1"/>
  <c r="AT1961" i="1" s="1"/>
  <c r="AS1962" i="1"/>
  <c r="AT1962" i="1" s="1"/>
  <c r="AS1963" i="1"/>
  <c r="AT1963" i="1" s="1"/>
  <c r="AS1964" i="1"/>
  <c r="AS1965" i="1"/>
  <c r="AT1965" i="1" s="1"/>
  <c r="AS1966" i="1"/>
  <c r="AT1966" i="1" s="1"/>
  <c r="AS1967" i="1"/>
  <c r="AT1967" i="1" s="1"/>
  <c r="AS1968" i="1"/>
  <c r="AT1968" i="1" s="1"/>
  <c r="AS1969" i="1"/>
  <c r="AT1969" i="1" s="1"/>
  <c r="AS1970" i="1"/>
  <c r="AT1970" i="1" s="1"/>
  <c r="AS1971" i="1"/>
  <c r="AT1971" i="1" s="1"/>
  <c r="AS1972" i="1"/>
  <c r="AT1972" i="1" s="1"/>
  <c r="AS1973" i="1"/>
  <c r="AT1973" i="1" s="1"/>
  <c r="AS1974" i="1"/>
  <c r="AT1974" i="1" s="1"/>
  <c r="AS1975" i="1"/>
  <c r="AT1975" i="1" s="1"/>
  <c r="AS1976" i="1"/>
  <c r="AT1976" i="1" s="1"/>
  <c r="AS1977" i="1"/>
  <c r="AT1977" i="1" s="1"/>
  <c r="AS1978" i="1"/>
  <c r="AT1978" i="1" s="1"/>
  <c r="AS1979" i="1"/>
  <c r="AT1979" i="1" s="1"/>
  <c r="AS1980" i="1"/>
  <c r="AT1980" i="1" s="1"/>
  <c r="AS1981" i="1"/>
  <c r="AT1981" i="1" s="1"/>
  <c r="AS1982" i="1"/>
  <c r="AT1982" i="1" s="1"/>
  <c r="AS1983" i="1"/>
  <c r="AT1983" i="1" s="1"/>
  <c r="AS1984" i="1"/>
  <c r="AT1984" i="1" s="1"/>
  <c r="AS1985" i="1"/>
  <c r="AT1985" i="1" s="1"/>
  <c r="AS1986" i="1"/>
  <c r="AT1986" i="1" s="1"/>
  <c r="AS1987" i="1"/>
  <c r="AT1987" i="1" s="1"/>
  <c r="AS1988" i="1"/>
  <c r="AT1988" i="1" s="1"/>
  <c r="AS1989" i="1"/>
  <c r="AT1989" i="1" s="1"/>
  <c r="AS1990" i="1"/>
  <c r="AT1990" i="1" s="1"/>
  <c r="AS1991" i="1"/>
  <c r="AT1991" i="1" s="1"/>
  <c r="AS1992" i="1"/>
  <c r="AS1993" i="1"/>
  <c r="AT1993" i="1" s="1"/>
  <c r="AS1994" i="1"/>
  <c r="AT1994" i="1" s="1"/>
  <c r="AS1995" i="1"/>
  <c r="AT1995" i="1" s="1"/>
  <c r="AS1996" i="1"/>
  <c r="AS1997" i="1"/>
  <c r="AT1997" i="1" s="1"/>
  <c r="AS1998" i="1"/>
  <c r="AT1998" i="1" s="1"/>
  <c r="AS1999" i="1"/>
  <c r="AT1999" i="1" s="1"/>
  <c r="AS2000" i="1"/>
  <c r="AT2000" i="1" s="1"/>
  <c r="AS2001" i="1"/>
  <c r="AT2001" i="1" s="1"/>
  <c r="AS2002" i="1"/>
  <c r="AT2002" i="1" s="1"/>
  <c r="AS2003" i="1"/>
  <c r="AT2003" i="1" s="1"/>
  <c r="AS2004" i="1"/>
  <c r="AT2004" i="1" s="1"/>
  <c r="AS2005" i="1"/>
  <c r="AT2005" i="1" s="1"/>
  <c r="AS2006" i="1"/>
  <c r="AT2006" i="1" s="1"/>
  <c r="AS2007" i="1"/>
  <c r="AT2007" i="1" s="1"/>
  <c r="AS2008" i="1"/>
  <c r="AT2008" i="1" s="1"/>
  <c r="AS2009" i="1"/>
  <c r="AT2009" i="1" s="1"/>
  <c r="AS2010" i="1"/>
  <c r="AT2010" i="1" s="1"/>
  <c r="AS2011" i="1"/>
  <c r="AT2011" i="1" s="1"/>
  <c r="AS2012" i="1"/>
  <c r="AT2012" i="1" s="1"/>
  <c r="AS2013" i="1"/>
  <c r="AT2013" i="1" s="1"/>
  <c r="AS2014" i="1"/>
  <c r="AT2014" i="1" s="1"/>
  <c r="AS2015" i="1"/>
  <c r="AT2015" i="1" s="1"/>
  <c r="AS2016" i="1"/>
  <c r="AT2016" i="1" s="1"/>
  <c r="AS2017" i="1"/>
  <c r="AT2017" i="1" s="1"/>
  <c r="AS2018" i="1"/>
  <c r="AT2018" i="1" s="1"/>
  <c r="AS2019" i="1"/>
  <c r="AT2019" i="1" s="1"/>
  <c r="AS2020" i="1"/>
  <c r="AT2020" i="1" s="1"/>
  <c r="AS2021" i="1"/>
  <c r="AT2021" i="1" s="1"/>
  <c r="AS2022" i="1"/>
  <c r="AT2022" i="1" s="1"/>
  <c r="AS2023" i="1"/>
  <c r="AT2023" i="1" s="1"/>
  <c r="AS2024" i="1"/>
  <c r="AS2025" i="1"/>
  <c r="AT2025" i="1" s="1"/>
  <c r="AS2026" i="1"/>
  <c r="AT2026" i="1" s="1"/>
  <c r="AS2027" i="1"/>
  <c r="AT2027" i="1" s="1"/>
  <c r="AS2028" i="1"/>
  <c r="AS2029" i="1"/>
  <c r="AT2029" i="1" s="1"/>
  <c r="AS2030" i="1"/>
  <c r="AT2030" i="1" s="1"/>
  <c r="AS2031" i="1"/>
  <c r="AT2031" i="1" s="1"/>
  <c r="AS2032" i="1"/>
  <c r="AT2032" i="1" s="1"/>
  <c r="AS2033" i="1"/>
  <c r="AT2033" i="1" s="1"/>
  <c r="AS2034" i="1"/>
  <c r="AT2034" i="1" s="1"/>
  <c r="AS2035" i="1"/>
  <c r="AT2035" i="1" s="1"/>
  <c r="AS2036" i="1"/>
  <c r="AT2036" i="1" s="1"/>
  <c r="AS2037" i="1"/>
  <c r="AT2037" i="1" s="1"/>
  <c r="AS2038" i="1"/>
  <c r="AT2038" i="1" s="1"/>
  <c r="AS2039" i="1"/>
  <c r="AT2039" i="1" s="1"/>
  <c r="AS2040" i="1"/>
  <c r="AT2040" i="1" s="1"/>
  <c r="AS2041" i="1"/>
  <c r="AT2041" i="1" s="1"/>
  <c r="AS2042" i="1"/>
  <c r="AT2042" i="1" s="1"/>
  <c r="AS2043" i="1"/>
  <c r="AT2043" i="1" s="1"/>
  <c r="AS2044" i="1"/>
  <c r="AT2044" i="1" s="1"/>
  <c r="AS2045" i="1"/>
  <c r="AT2045" i="1" s="1"/>
  <c r="AS2046" i="1"/>
  <c r="AT2046" i="1" s="1"/>
  <c r="AS2047" i="1"/>
  <c r="AT2047" i="1" s="1"/>
  <c r="AS2048" i="1"/>
  <c r="AT2048" i="1" s="1"/>
  <c r="AS2049" i="1"/>
  <c r="AT2049" i="1" s="1"/>
  <c r="AS2050" i="1"/>
  <c r="AT2050" i="1" s="1"/>
  <c r="AS2051" i="1"/>
  <c r="AT2051" i="1" s="1"/>
  <c r="AS2052" i="1"/>
  <c r="AT2052" i="1" s="1"/>
  <c r="AS2053" i="1"/>
  <c r="AT2053" i="1" s="1"/>
  <c r="AS2054" i="1"/>
  <c r="AT2054" i="1" s="1"/>
  <c r="AS2055" i="1"/>
  <c r="AT2055" i="1" s="1"/>
  <c r="AS2056" i="1"/>
  <c r="AS2057" i="1"/>
  <c r="AT2057" i="1" s="1"/>
  <c r="AS2058" i="1"/>
  <c r="AT2058" i="1" s="1"/>
  <c r="AS2059" i="1"/>
  <c r="AT2059" i="1" s="1"/>
  <c r="AS2060" i="1"/>
  <c r="AS2061" i="1"/>
  <c r="AT2061" i="1" s="1"/>
  <c r="AS2062" i="1"/>
  <c r="AT2062" i="1" s="1"/>
  <c r="AS2063" i="1"/>
  <c r="AT2063" i="1" s="1"/>
  <c r="AS2064" i="1"/>
  <c r="AT2064" i="1" s="1"/>
  <c r="AS2065" i="1"/>
  <c r="AT2065" i="1" s="1"/>
  <c r="AS2066" i="1"/>
  <c r="AT2066" i="1" s="1"/>
  <c r="AS2067" i="1"/>
  <c r="AT2067" i="1" s="1"/>
  <c r="AS2068" i="1"/>
  <c r="AT2068" i="1" s="1"/>
  <c r="AS2069" i="1"/>
  <c r="AT2069" i="1" s="1"/>
  <c r="AS2070" i="1"/>
  <c r="AT2070" i="1" s="1"/>
  <c r="AS2071" i="1"/>
  <c r="AT2071" i="1" s="1"/>
  <c r="AS2072" i="1"/>
  <c r="AT2072" i="1" s="1"/>
  <c r="AS2073" i="1"/>
  <c r="AT2073" i="1" s="1"/>
  <c r="AS2074" i="1"/>
  <c r="AT2074" i="1" s="1"/>
  <c r="AS2075" i="1"/>
  <c r="AT2075" i="1" s="1"/>
  <c r="AS2076" i="1"/>
  <c r="AT2076" i="1" s="1"/>
  <c r="AS2077" i="1"/>
  <c r="AT2077" i="1" s="1"/>
  <c r="AS2078" i="1"/>
  <c r="AT2078" i="1" s="1"/>
  <c r="AS2079" i="1"/>
  <c r="AT2079" i="1" s="1"/>
  <c r="AS2080" i="1"/>
  <c r="AT2080" i="1" s="1"/>
  <c r="AS2081" i="1"/>
  <c r="AT2081" i="1" s="1"/>
  <c r="AS2082" i="1"/>
  <c r="AT2082" i="1" s="1"/>
  <c r="AS2083" i="1"/>
  <c r="AT2083" i="1" s="1"/>
  <c r="AS2084" i="1"/>
  <c r="AT2084" i="1" s="1"/>
  <c r="AS2085" i="1"/>
  <c r="AT2085" i="1" s="1"/>
  <c r="AS2086" i="1"/>
  <c r="AT2086" i="1" s="1"/>
  <c r="AS2087" i="1"/>
  <c r="AT2087" i="1" s="1"/>
  <c r="AS2088" i="1"/>
  <c r="AS2089" i="1"/>
  <c r="AT2089" i="1" s="1"/>
  <c r="AS2090" i="1"/>
  <c r="AT2090" i="1" s="1"/>
  <c r="AS2091" i="1"/>
  <c r="AT2091" i="1" s="1"/>
  <c r="AS2092" i="1"/>
  <c r="AS2093" i="1"/>
  <c r="AT2093" i="1" s="1"/>
  <c r="AS2094" i="1"/>
  <c r="AT2094" i="1" s="1"/>
  <c r="AS2095" i="1"/>
  <c r="AT2095" i="1" s="1"/>
  <c r="AS2096" i="1"/>
  <c r="AT2096" i="1" s="1"/>
  <c r="AS2097" i="1"/>
  <c r="AT2097" i="1" s="1"/>
  <c r="AS2098" i="1"/>
  <c r="AT2098" i="1" s="1"/>
  <c r="AS2099" i="1"/>
  <c r="AT2099" i="1" s="1"/>
  <c r="AS2100" i="1"/>
  <c r="AT2100" i="1" s="1"/>
  <c r="AS2101" i="1"/>
  <c r="AT2101" i="1" s="1"/>
  <c r="AS2102" i="1"/>
  <c r="AT2102" i="1" s="1"/>
  <c r="AS2103" i="1"/>
  <c r="AT2103" i="1" s="1"/>
  <c r="AS2104" i="1"/>
  <c r="AT2104" i="1" s="1"/>
  <c r="AS2105" i="1"/>
  <c r="AT2105" i="1" s="1"/>
  <c r="AS2106" i="1"/>
  <c r="AT2106" i="1" s="1"/>
  <c r="AS2107" i="1"/>
  <c r="AT2107" i="1" s="1"/>
  <c r="AS2108" i="1"/>
  <c r="AT2108" i="1" s="1"/>
  <c r="AS2109" i="1"/>
  <c r="AT2109" i="1" s="1"/>
  <c r="AS2110" i="1"/>
  <c r="AT2110" i="1" s="1"/>
  <c r="AS2111" i="1"/>
  <c r="AT2111" i="1" s="1"/>
  <c r="AS2112" i="1"/>
  <c r="AT2112" i="1" s="1"/>
  <c r="AS2113" i="1"/>
  <c r="AT2113" i="1" s="1"/>
  <c r="AS2114" i="1"/>
  <c r="AT2114" i="1" s="1"/>
  <c r="AS2115" i="1"/>
  <c r="AT2115" i="1" s="1"/>
  <c r="AS2116" i="1"/>
  <c r="AT2116" i="1" s="1"/>
  <c r="AS2117" i="1"/>
  <c r="AT2117" i="1" s="1"/>
  <c r="AS2118" i="1"/>
  <c r="AT2118" i="1" s="1"/>
  <c r="AS2119" i="1"/>
  <c r="AT2119" i="1" s="1"/>
  <c r="AS2120" i="1"/>
  <c r="AS2121" i="1"/>
  <c r="AT2121" i="1" s="1"/>
  <c r="AS2122" i="1"/>
  <c r="AT2122" i="1" s="1"/>
  <c r="AS2123" i="1"/>
  <c r="AT2123" i="1" s="1"/>
  <c r="AS2124" i="1"/>
  <c r="AS2125" i="1"/>
  <c r="AT2125" i="1" s="1"/>
  <c r="AS2126" i="1"/>
  <c r="AT2126" i="1" s="1"/>
  <c r="AS2127" i="1"/>
  <c r="AT2127" i="1" s="1"/>
  <c r="AS2128" i="1"/>
  <c r="AT2128" i="1" s="1"/>
  <c r="AS2129" i="1"/>
  <c r="AT2129" i="1" s="1"/>
  <c r="AS2130" i="1"/>
  <c r="AT2130" i="1" s="1"/>
  <c r="AS2131" i="1"/>
  <c r="AT2131" i="1" s="1"/>
  <c r="AS2132" i="1"/>
  <c r="AT2132" i="1" s="1"/>
  <c r="AS2133" i="1"/>
  <c r="AT2133" i="1" s="1"/>
  <c r="AS2134" i="1"/>
  <c r="AT2134" i="1" s="1"/>
  <c r="AS2135" i="1"/>
  <c r="AT2135" i="1" s="1"/>
  <c r="AS2136" i="1"/>
  <c r="AT2136" i="1" s="1"/>
  <c r="AS2137" i="1"/>
  <c r="AT2137" i="1" s="1"/>
  <c r="AS2138" i="1"/>
  <c r="AT2138" i="1" s="1"/>
  <c r="AS2139" i="1"/>
  <c r="AT2139" i="1" s="1"/>
  <c r="AS2140" i="1"/>
  <c r="AT2140" i="1" s="1"/>
  <c r="AS2141" i="1"/>
  <c r="AT2141" i="1" s="1"/>
  <c r="AS2142" i="1"/>
  <c r="AT2142" i="1" s="1"/>
  <c r="AS2143" i="1"/>
  <c r="AT2143" i="1" s="1"/>
  <c r="AS2144" i="1"/>
  <c r="AT2144" i="1" s="1"/>
  <c r="AS2145" i="1"/>
  <c r="AT2145" i="1" s="1"/>
  <c r="AS2146" i="1"/>
  <c r="AT2146" i="1" s="1"/>
  <c r="AS2147" i="1"/>
  <c r="AT2147" i="1" s="1"/>
  <c r="AS2148" i="1"/>
  <c r="AT2148" i="1" s="1"/>
  <c r="AS2149" i="1"/>
  <c r="AT2149" i="1" s="1"/>
  <c r="AS2150" i="1"/>
  <c r="AT2150" i="1" s="1"/>
  <c r="AS2151" i="1"/>
  <c r="AT2151" i="1" s="1"/>
  <c r="AS2152" i="1"/>
  <c r="AS2153" i="1"/>
  <c r="AT2153" i="1" s="1"/>
  <c r="AS2154" i="1"/>
  <c r="AT2154" i="1" s="1"/>
  <c r="AS2155" i="1"/>
  <c r="AT2155" i="1" s="1"/>
  <c r="AS2156" i="1"/>
  <c r="AS2157" i="1"/>
  <c r="AT2157" i="1" s="1"/>
  <c r="AS2158" i="1"/>
  <c r="AT2158" i="1" s="1"/>
  <c r="AS2159" i="1"/>
  <c r="AT2159" i="1" s="1"/>
  <c r="AS2160" i="1"/>
  <c r="AT2160" i="1" s="1"/>
  <c r="AS2161" i="1"/>
  <c r="AT2161" i="1" s="1"/>
  <c r="AS2162" i="1"/>
  <c r="AT2162" i="1" s="1"/>
  <c r="AS2163" i="1"/>
  <c r="AT2163" i="1" s="1"/>
  <c r="AS2164" i="1"/>
  <c r="AT2164" i="1" s="1"/>
  <c r="AS2165" i="1"/>
  <c r="AT2165" i="1" s="1"/>
  <c r="AS2166" i="1"/>
  <c r="AT2166" i="1" s="1"/>
  <c r="AS2167" i="1"/>
  <c r="AT2167" i="1" s="1"/>
  <c r="AS2168" i="1"/>
  <c r="AT2168" i="1" s="1"/>
  <c r="AS2169" i="1"/>
  <c r="AT2169" i="1" s="1"/>
  <c r="AS2170" i="1"/>
  <c r="AT2170" i="1" s="1"/>
  <c r="AS2171" i="1"/>
  <c r="AT2171" i="1" s="1"/>
  <c r="AS2172" i="1"/>
  <c r="AS2173" i="1"/>
  <c r="AT2173" i="1" s="1"/>
  <c r="AS2174" i="1"/>
  <c r="AT2174" i="1" s="1"/>
  <c r="AS2175" i="1"/>
  <c r="AT2175" i="1" s="1"/>
  <c r="AS2176" i="1"/>
  <c r="AS2177" i="1"/>
  <c r="AT2177" i="1" s="1"/>
  <c r="AS2178" i="1"/>
  <c r="AT2178" i="1" s="1"/>
  <c r="AS2179" i="1"/>
  <c r="AT2179" i="1" s="1"/>
  <c r="AS2180" i="1"/>
  <c r="AT2180" i="1" s="1"/>
  <c r="AS2181" i="1"/>
  <c r="AT2181" i="1" s="1"/>
  <c r="AS2182" i="1"/>
  <c r="AT2182" i="1" s="1"/>
  <c r="AS2183" i="1"/>
  <c r="AT2183" i="1" s="1"/>
  <c r="AS2184" i="1"/>
  <c r="AT2184" i="1" s="1"/>
  <c r="AS2185" i="1"/>
  <c r="AT2185" i="1" s="1"/>
  <c r="AS2186" i="1"/>
  <c r="AT2186" i="1" s="1"/>
  <c r="AS2187" i="1"/>
  <c r="AT2187" i="1" s="1"/>
  <c r="AS2188" i="1"/>
  <c r="AS2189" i="1"/>
  <c r="AT2189" i="1" s="1"/>
  <c r="AS2190" i="1"/>
  <c r="AT2190" i="1" s="1"/>
  <c r="AS2191" i="1"/>
  <c r="AT2191" i="1" s="1"/>
  <c r="AS2192" i="1"/>
  <c r="AS2193" i="1"/>
  <c r="AT2193" i="1" s="1"/>
  <c r="AS2194" i="1"/>
  <c r="AT2194" i="1" s="1"/>
  <c r="AS2195" i="1"/>
  <c r="AT2195" i="1" s="1"/>
  <c r="AS2196" i="1"/>
  <c r="AT2196" i="1" s="1"/>
  <c r="AS2197" i="1"/>
  <c r="AT2197" i="1" s="1"/>
  <c r="AS2198" i="1"/>
  <c r="AT2198" i="1" s="1"/>
  <c r="AS2199" i="1"/>
  <c r="AT2199" i="1" s="1"/>
  <c r="AS2200" i="1"/>
  <c r="AT2200" i="1" s="1"/>
  <c r="AS2201" i="1"/>
  <c r="AT2201" i="1" s="1"/>
  <c r="AS2202" i="1"/>
  <c r="AT2202" i="1" s="1"/>
  <c r="AS2203" i="1"/>
  <c r="AT2203" i="1" s="1"/>
  <c r="AS2204" i="1"/>
  <c r="AS2205" i="1"/>
  <c r="AT2205" i="1" s="1"/>
  <c r="AS2206" i="1"/>
  <c r="AT2206" i="1" s="1"/>
  <c r="AS2207" i="1"/>
  <c r="AT2207" i="1" s="1"/>
  <c r="AS2208" i="1"/>
  <c r="AS2209" i="1"/>
  <c r="AT2209" i="1" s="1"/>
  <c r="AS2210" i="1"/>
  <c r="AT2210" i="1" s="1"/>
  <c r="AS2211" i="1"/>
  <c r="AT2211" i="1" s="1"/>
  <c r="AS2212" i="1"/>
  <c r="AT2212" i="1" s="1"/>
  <c r="AS2213" i="1"/>
  <c r="AT2213" i="1" s="1"/>
  <c r="AS2214" i="1"/>
  <c r="AT2214" i="1" s="1"/>
  <c r="AS2215" i="1"/>
  <c r="AT2215" i="1" s="1"/>
  <c r="AS2216" i="1"/>
  <c r="AT2216" i="1" s="1"/>
  <c r="AS2217" i="1"/>
  <c r="AT2217" i="1" s="1"/>
  <c r="AS2218" i="1"/>
  <c r="AT2218" i="1" s="1"/>
  <c r="AS2219" i="1"/>
  <c r="AT2219" i="1" s="1"/>
  <c r="AS2220" i="1"/>
  <c r="AS2221" i="1"/>
  <c r="AT2221" i="1" s="1"/>
  <c r="AS2222" i="1"/>
  <c r="AT2222" i="1" s="1"/>
  <c r="AS2223" i="1"/>
  <c r="AT2223" i="1" s="1"/>
  <c r="AS2224" i="1"/>
  <c r="AS2225" i="1"/>
  <c r="AT2225" i="1" s="1"/>
  <c r="AS2226" i="1"/>
  <c r="AT2226" i="1" s="1"/>
  <c r="AS2227" i="1"/>
  <c r="AT2227" i="1" s="1"/>
  <c r="AS2228" i="1"/>
  <c r="AT2228" i="1" s="1"/>
  <c r="AS2229" i="1"/>
  <c r="AT2229" i="1" s="1"/>
  <c r="AS2230" i="1"/>
  <c r="AT2230" i="1" s="1"/>
  <c r="AS2231" i="1"/>
  <c r="AT2231" i="1" s="1"/>
  <c r="AS2232" i="1"/>
  <c r="AT2232" i="1" s="1"/>
  <c r="AS2233" i="1"/>
  <c r="AT2233" i="1" s="1"/>
  <c r="AS2234" i="1"/>
  <c r="AT2234" i="1" s="1"/>
  <c r="AS2235" i="1"/>
  <c r="AT2235" i="1" s="1"/>
  <c r="AS2236" i="1"/>
  <c r="AS2237" i="1"/>
  <c r="AT2237" i="1" s="1"/>
  <c r="AS2238" i="1"/>
  <c r="AT2238" i="1" s="1"/>
  <c r="AS2239" i="1"/>
  <c r="AT2239" i="1" s="1"/>
  <c r="AS2240" i="1"/>
  <c r="AS2241" i="1"/>
  <c r="AT2241" i="1" s="1"/>
  <c r="AS2242" i="1"/>
  <c r="AT2242" i="1" s="1"/>
  <c r="AS2243" i="1"/>
  <c r="AT2243" i="1" s="1"/>
  <c r="AS2244" i="1"/>
  <c r="AT2244" i="1" s="1"/>
  <c r="AS2245" i="1"/>
  <c r="AT2245" i="1" s="1"/>
  <c r="AS2246" i="1"/>
  <c r="AT2246" i="1" s="1"/>
  <c r="AS2247" i="1"/>
  <c r="AT2247" i="1" s="1"/>
  <c r="AS2248" i="1"/>
  <c r="AT2248" i="1" s="1"/>
  <c r="AS2249" i="1"/>
  <c r="AT2249" i="1" s="1"/>
  <c r="AS2250" i="1"/>
  <c r="AT2250" i="1" s="1"/>
  <c r="AS2251" i="1"/>
  <c r="AT2251" i="1" s="1"/>
  <c r="AS2252" i="1"/>
  <c r="AS2253" i="1"/>
  <c r="AT2253" i="1" s="1"/>
  <c r="AS2254" i="1"/>
  <c r="AT2254" i="1" s="1"/>
  <c r="AS2255" i="1"/>
  <c r="AT2255" i="1" s="1"/>
  <c r="AS2256" i="1"/>
  <c r="AS2257" i="1"/>
  <c r="AT2257" i="1" s="1"/>
  <c r="AS2258" i="1"/>
  <c r="AT2258" i="1" s="1"/>
  <c r="AS2259" i="1"/>
  <c r="AT2259" i="1" s="1"/>
  <c r="AS2260" i="1"/>
  <c r="AT2260" i="1" s="1"/>
  <c r="AS2261" i="1"/>
  <c r="AT2261" i="1" s="1"/>
  <c r="AS2262" i="1"/>
  <c r="AT2262" i="1" s="1"/>
  <c r="AS2263" i="1"/>
  <c r="AT2263" i="1" s="1"/>
  <c r="AS2264" i="1"/>
  <c r="AT2264" i="1" s="1"/>
  <c r="AS2265" i="1"/>
  <c r="AT2265" i="1" s="1"/>
  <c r="AS2266" i="1"/>
  <c r="AT2266" i="1" s="1"/>
  <c r="AS2267" i="1"/>
  <c r="AT2267" i="1" s="1"/>
  <c r="AS2268" i="1"/>
  <c r="AS2269" i="1"/>
  <c r="AT2269" i="1" s="1"/>
  <c r="AS2270" i="1"/>
  <c r="AT2270" i="1" s="1"/>
  <c r="AS2271" i="1"/>
  <c r="AT2271" i="1" s="1"/>
  <c r="AS2272" i="1"/>
  <c r="AS2273" i="1"/>
  <c r="AT2273" i="1" s="1"/>
  <c r="AS2274" i="1"/>
  <c r="AT2274" i="1" s="1"/>
  <c r="AS2275" i="1"/>
  <c r="AT2275" i="1" s="1"/>
  <c r="AS2276" i="1"/>
  <c r="AT2276" i="1" s="1"/>
  <c r="AS2277" i="1"/>
  <c r="AT2277" i="1" s="1"/>
  <c r="AS2278" i="1"/>
  <c r="AT2278" i="1" s="1"/>
  <c r="AS2279" i="1"/>
  <c r="AT2279" i="1" s="1"/>
  <c r="AS2280" i="1"/>
  <c r="AT2280" i="1" s="1"/>
  <c r="AS2281" i="1"/>
  <c r="AT2281" i="1" s="1"/>
  <c r="AS2282" i="1"/>
  <c r="AT2282" i="1" s="1"/>
  <c r="AS2283" i="1"/>
  <c r="AT2283" i="1" s="1"/>
  <c r="AS2284" i="1"/>
  <c r="AS2285" i="1"/>
  <c r="AT2285" i="1" s="1"/>
  <c r="AS2286" i="1"/>
  <c r="AT2286" i="1" s="1"/>
  <c r="AS2287" i="1"/>
  <c r="AT2287" i="1" s="1"/>
  <c r="AS2288" i="1"/>
  <c r="AS2289" i="1"/>
  <c r="AT2289" i="1" s="1"/>
  <c r="AS2290" i="1"/>
  <c r="AT2290" i="1" s="1"/>
  <c r="AS2291" i="1"/>
  <c r="AT2291" i="1" s="1"/>
  <c r="AS2292" i="1"/>
  <c r="AT2292" i="1" s="1"/>
  <c r="AS2293" i="1"/>
  <c r="AT2293" i="1" s="1"/>
  <c r="AS2294" i="1"/>
  <c r="AT2294" i="1" s="1"/>
  <c r="AS2295" i="1"/>
  <c r="AT2295" i="1" s="1"/>
  <c r="AS2296" i="1"/>
  <c r="AT2296" i="1" s="1"/>
  <c r="AS2297" i="1"/>
  <c r="AT2297" i="1" s="1"/>
  <c r="AS2298" i="1"/>
  <c r="AT2298" i="1" s="1"/>
  <c r="AS2299" i="1"/>
  <c r="AT2299" i="1" s="1"/>
  <c r="AS2300" i="1"/>
  <c r="AS2301" i="1"/>
  <c r="AT2301" i="1" s="1"/>
  <c r="AS2302" i="1"/>
  <c r="AT2302" i="1" s="1"/>
  <c r="AS2303" i="1"/>
  <c r="AT2303" i="1" s="1"/>
  <c r="AS2304" i="1"/>
  <c r="AS2305" i="1"/>
  <c r="AT2305" i="1" s="1"/>
  <c r="AS2306" i="1"/>
  <c r="AT2306" i="1" s="1"/>
  <c r="AS2307" i="1"/>
  <c r="AT2307" i="1" s="1"/>
  <c r="AS2308" i="1"/>
  <c r="AT2308" i="1" s="1"/>
  <c r="AS2309" i="1"/>
  <c r="AT2309" i="1" s="1"/>
  <c r="AS2310" i="1"/>
  <c r="AT2310" i="1" s="1"/>
  <c r="AS2311" i="1"/>
  <c r="AT2311" i="1" s="1"/>
  <c r="AS2312" i="1"/>
  <c r="AT2312" i="1" s="1"/>
  <c r="AS2313" i="1"/>
  <c r="AT2313" i="1" s="1"/>
  <c r="AS2314" i="1"/>
  <c r="AT2314" i="1" s="1"/>
  <c r="AS2315" i="1"/>
  <c r="AT2315" i="1" s="1"/>
  <c r="AS2316" i="1"/>
  <c r="AS2317" i="1"/>
  <c r="AT2317" i="1" s="1"/>
  <c r="AS2318" i="1"/>
  <c r="AT2318" i="1" s="1"/>
  <c r="AS2319" i="1"/>
  <c r="AT2319" i="1" s="1"/>
  <c r="AS2320" i="1"/>
  <c r="AS2321" i="1"/>
  <c r="AT2321" i="1" s="1"/>
  <c r="AS2322" i="1"/>
  <c r="AT2322" i="1" s="1"/>
  <c r="AS2323" i="1"/>
  <c r="AT2323" i="1" s="1"/>
  <c r="AS2324" i="1"/>
  <c r="AT2324" i="1" s="1"/>
  <c r="AS2325" i="1"/>
  <c r="AT2325" i="1" s="1"/>
  <c r="AS2326" i="1"/>
  <c r="AT2326" i="1" s="1"/>
  <c r="AS2327" i="1"/>
  <c r="AT2327" i="1" s="1"/>
  <c r="AS2328" i="1"/>
  <c r="AT2328" i="1" s="1"/>
  <c r="AS2329" i="1"/>
  <c r="AT2329" i="1" s="1"/>
  <c r="AS2330" i="1"/>
  <c r="AT2330" i="1" s="1"/>
  <c r="AS2331" i="1"/>
  <c r="AT2331" i="1" s="1"/>
  <c r="AS2332" i="1"/>
  <c r="AS2333" i="1"/>
  <c r="AT2333" i="1" s="1"/>
  <c r="AS2334" i="1"/>
  <c r="AT2334" i="1" s="1"/>
  <c r="AS2335" i="1"/>
  <c r="AT2335" i="1" s="1"/>
  <c r="AS2336" i="1"/>
  <c r="AS2337" i="1"/>
  <c r="AT2337" i="1" s="1"/>
  <c r="AS2338" i="1"/>
  <c r="AT2338" i="1" s="1"/>
  <c r="AS2339" i="1"/>
  <c r="AT2339" i="1" s="1"/>
  <c r="AS2340" i="1"/>
  <c r="AT2340" i="1" s="1"/>
  <c r="AS2341" i="1"/>
  <c r="AT2341" i="1" s="1"/>
  <c r="AS2342" i="1"/>
  <c r="AT2342" i="1" s="1"/>
  <c r="AS2343" i="1"/>
  <c r="AT2343" i="1" s="1"/>
  <c r="AS2344" i="1"/>
  <c r="AT2344" i="1" s="1"/>
  <c r="AS2345" i="1"/>
  <c r="AT2345" i="1" s="1"/>
  <c r="AS2346" i="1"/>
  <c r="AT2346" i="1" s="1"/>
  <c r="AS2347" i="1"/>
  <c r="AT2347" i="1" s="1"/>
  <c r="AS2348" i="1"/>
  <c r="AS2349" i="1"/>
  <c r="AT2349" i="1" s="1"/>
  <c r="AS2350" i="1"/>
  <c r="AT2350" i="1" s="1"/>
  <c r="AS2351" i="1"/>
  <c r="AT2351" i="1" s="1"/>
  <c r="AS2352" i="1"/>
  <c r="AS2353" i="1"/>
  <c r="AT2353" i="1" s="1"/>
  <c r="AS2354" i="1"/>
  <c r="AT2354" i="1" s="1"/>
  <c r="AS2355" i="1"/>
  <c r="AT2355" i="1" s="1"/>
  <c r="AS2356" i="1"/>
  <c r="AT2356" i="1" s="1"/>
  <c r="AS2357" i="1"/>
  <c r="AT2357" i="1" s="1"/>
  <c r="AS2358" i="1"/>
  <c r="AT2358" i="1" s="1"/>
  <c r="AS2359" i="1"/>
  <c r="AT2359" i="1" s="1"/>
  <c r="AS2360" i="1"/>
  <c r="AT2360" i="1" s="1"/>
  <c r="AS2361" i="1"/>
  <c r="AT2361" i="1" s="1"/>
  <c r="AS2362" i="1"/>
  <c r="AT2362" i="1" s="1"/>
  <c r="AS2363" i="1"/>
  <c r="AT2363" i="1" s="1"/>
  <c r="AS2364" i="1"/>
  <c r="AS2365" i="1"/>
  <c r="AT2365" i="1" s="1"/>
  <c r="AS2366" i="1"/>
  <c r="AT2366" i="1" s="1"/>
  <c r="AS2367" i="1"/>
  <c r="AT2367" i="1" s="1"/>
  <c r="AS2368" i="1"/>
  <c r="AS2369" i="1"/>
  <c r="AT2369" i="1" s="1"/>
  <c r="AS2370" i="1"/>
  <c r="AT2370" i="1" s="1"/>
  <c r="AS2371" i="1"/>
  <c r="AT2371" i="1" s="1"/>
  <c r="AS2372" i="1"/>
  <c r="AT2372" i="1" s="1"/>
  <c r="AS2373" i="1"/>
  <c r="AT2373" i="1" s="1"/>
  <c r="AS2374" i="1"/>
  <c r="AT2374" i="1" s="1"/>
  <c r="AS2375" i="1"/>
  <c r="AT2375" i="1" s="1"/>
  <c r="AS2376" i="1"/>
  <c r="AT2376" i="1" s="1"/>
  <c r="AS2377" i="1"/>
  <c r="AT2377" i="1" s="1"/>
  <c r="AS2378" i="1"/>
  <c r="AT2378" i="1" s="1"/>
  <c r="AS2379" i="1"/>
  <c r="AT2379" i="1" s="1"/>
  <c r="AS2380" i="1"/>
  <c r="AS2381" i="1"/>
  <c r="AT2381" i="1" s="1"/>
  <c r="AS2382" i="1"/>
  <c r="AT2382" i="1" s="1"/>
  <c r="AS2383" i="1"/>
  <c r="AT2383" i="1" s="1"/>
  <c r="AS2384" i="1"/>
  <c r="AS2385" i="1"/>
  <c r="AT2385" i="1" s="1"/>
  <c r="AS2386" i="1"/>
  <c r="AT2386" i="1" s="1"/>
  <c r="AS2387" i="1"/>
  <c r="AT2387" i="1" s="1"/>
  <c r="AS2388" i="1"/>
  <c r="AT2388" i="1" s="1"/>
  <c r="AS2389" i="1"/>
  <c r="AT2389" i="1" s="1"/>
  <c r="AS2390" i="1"/>
  <c r="AT2390" i="1" s="1"/>
  <c r="AS2391" i="1"/>
  <c r="AT2391" i="1" s="1"/>
  <c r="AS2392" i="1"/>
  <c r="AT2392" i="1" s="1"/>
  <c r="AS2393" i="1"/>
  <c r="AT2393" i="1" s="1"/>
  <c r="AS2394" i="1"/>
  <c r="AT2394" i="1" s="1"/>
  <c r="AS2395" i="1"/>
  <c r="AT2395" i="1" s="1"/>
  <c r="AS2396" i="1"/>
  <c r="AS2397" i="1"/>
  <c r="AT2397" i="1" s="1"/>
  <c r="AS2398" i="1"/>
  <c r="AT2398" i="1" s="1"/>
  <c r="AS2399" i="1"/>
  <c r="AT2399" i="1" s="1"/>
  <c r="AS2400" i="1"/>
  <c r="AS2401" i="1"/>
  <c r="AT2401" i="1" s="1"/>
  <c r="AS2402" i="1"/>
  <c r="AT2402" i="1" s="1"/>
  <c r="AS2403" i="1"/>
  <c r="AT2403" i="1" s="1"/>
  <c r="AS2404" i="1"/>
  <c r="AT2404" i="1" s="1"/>
  <c r="AS2405" i="1"/>
  <c r="AT2405" i="1" s="1"/>
  <c r="AS2406" i="1"/>
  <c r="AT2406" i="1" s="1"/>
  <c r="AS2407" i="1"/>
  <c r="AT2407" i="1" s="1"/>
  <c r="AS2408" i="1"/>
  <c r="AT2408" i="1" s="1"/>
  <c r="AS2409" i="1"/>
  <c r="AT2409" i="1" s="1"/>
  <c r="AS2410" i="1"/>
  <c r="AT2410" i="1" s="1"/>
  <c r="AS2411" i="1"/>
  <c r="AT2411" i="1" s="1"/>
  <c r="AS2412" i="1"/>
  <c r="AS2413" i="1"/>
  <c r="AT2413" i="1" s="1"/>
  <c r="AS2414" i="1"/>
  <c r="AT2414" i="1" s="1"/>
  <c r="AS2415" i="1"/>
  <c r="AT2415" i="1" s="1"/>
  <c r="AS2416" i="1"/>
  <c r="AS2417" i="1"/>
  <c r="AT2417" i="1" s="1"/>
  <c r="AS2418" i="1"/>
  <c r="AT2418" i="1" s="1"/>
  <c r="AS2419" i="1"/>
  <c r="AT2419" i="1" s="1"/>
  <c r="AS2420" i="1"/>
  <c r="AT2420" i="1" s="1"/>
  <c r="AS2421" i="1"/>
  <c r="AT2421" i="1" s="1"/>
  <c r="AS2422" i="1"/>
  <c r="AT2422" i="1" s="1"/>
  <c r="AS2423" i="1"/>
  <c r="AT2423" i="1" s="1"/>
  <c r="AS2424" i="1"/>
  <c r="AT2424" i="1" s="1"/>
  <c r="AS2425" i="1"/>
  <c r="AT2425" i="1" s="1"/>
  <c r="AS2426" i="1"/>
  <c r="AT2426" i="1" s="1"/>
  <c r="AS2427" i="1"/>
  <c r="AT2427" i="1" s="1"/>
  <c r="AS2428" i="1"/>
  <c r="AS2429" i="1"/>
  <c r="AT2429" i="1" s="1"/>
  <c r="AS2430" i="1"/>
  <c r="AT2430" i="1" s="1"/>
  <c r="AS2431" i="1"/>
  <c r="AT2431" i="1" s="1"/>
  <c r="AS2432" i="1"/>
  <c r="AS2433" i="1"/>
  <c r="AT2433" i="1" s="1"/>
  <c r="AS2434" i="1"/>
  <c r="AT2434" i="1" s="1"/>
  <c r="AS2435" i="1"/>
  <c r="AT2435" i="1" s="1"/>
  <c r="AS2436" i="1"/>
  <c r="AT2436" i="1" s="1"/>
  <c r="AS2437" i="1"/>
  <c r="AT2437" i="1" s="1"/>
  <c r="AS2438" i="1"/>
  <c r="AT2438" i="1" s="1"/>
  <c r="AS2439" i="1"/>
  <c r="AT2439" i="1" s="1"/>
  <c r="AS2440" i="1"/>
  <c r="AT2440" i="1" s="1"/>
  <c r="AS2441" i="1"/>
  <c r="AT2441" i="1" s="1"/>
  <c r="AS2442" i="1"/>
  <c r="AT2442" i="1" s="1"/>
  <c r="AS2443" i="1"/>
  <c r="AT2443" i="1" s="1"/>
  <c r="AS2444" i="1"/>
  <c r="AS2445" i="1"/>
  <c r="AT2445" i="1" s="1"/>
  <c r="AS2446" i="1"/>
  <c r="AT2446" i="1" s="1"/>
  <c r="AS2447" i="1"/>
  <c r="AT2447" i="1" s="1"/>
  <c r="AS2448" i="1"/>
  <c r="AS2449" i="1"/>
  <c r="AT2449" i="1" s="1"/>
  <c r="AS2450" i="1"/>
  <c r="AT2450" i="1" s="1"/>
  <c r="AS2451" i="1"/>
  <c r="AT2451" i="1" s="1"/>
  <c r="AS2452" i="1"/>
  <c r="AT2452" i="1" s="1"/>
  <c r="AS2453" i="1"/>
  <c r="AT2453" i="1" s="1"/>
  <c r="AS2454" i="1"/>
  <c r="AT2454" i="1" s="1"/>
  <c r="AS2455" i="1"/>
  <c r="AT2455" i="1" s="1"/>
  <c r="AS2456" i="1"/>
  <c r="AT2456" i="1" s="1"/>
  <c r="AS2457" i="1"/>
  <c r="AT2457" i="1" s="1"/>
  <c r="AS2458" i="1"/>
  <c r="AT2458" i="1" s="1"/>
  <c r="AS2459" i="1"/>
  <c r="AT2459" i="1" s="1"/>
  <c r="AS2460" i="1"/>
  <c r="AS2461" i="1"/>
  <c r="AT2461" i="1" s="1"/>
  <c r="AS2462" i="1"/>
  <c r="AT2462" i="1" s="1"/>
  <c r="AS2463" i="1"/>
  <c r="AT2463" i="1" s="1"/>
  <c r="AS2464" i="1"/>
  <c r="AS2465" i="1"/>
  <c r="AT2465" i="1" s="1"/>
  <c r="AS2466" i="1"/>
  <c r="AT2466" i="1" s="1"/>
  <c r="AS2467" i="1"/>
  <c r="AT2467" i="1" s="1"/>
  <c r="AS2468" i="1"/>
  <c r="AT2468" i="1" s="1"/>
  <c r="AS2469" i="1"/>
  <c r="AT2469" i="1" s="1"/>
  <c r="AS2470" i="1"/>
  <c r="AT2470" i="1" s="1"/>
  <c r="AS2471" i="1"/>
  <c r="AT2471" i="1" s="1"/>
  <c r="AS2472" i="1"/>
  <c r="AT2472" i="1" s="1"/>
  <c r="AS2473" i="1"/>
  <c r="AT2473" i="1" s="1"/>
  <c r="AS2474" i="1"/>
  <c r="AT2474" i="1" s="1"/>
  <c r="AS2475" i="1"/>
  <c r="AT2475" i="1" s="1"/>
  <c r="AS2476" i="1"/>
  <c r="AS2477" i="1"/>
  <c r="AT2477" i="1" s="1"/>
  <c r="AS2478" i="1"/>
  <c r="AT2478" i="1" s="1"/>
  <c r="AS2479" i="1"/>
  <c r="AT2479" i="1" s="1"/>
  <c r="AS2480" i="1"/>
  <c r="AS2481" i="1"/>
  <c r="AT2481" i="1" s="1"/>
  <c r="AS2482" i="1"/>
  <c r="AT2482" i="1" s="1"/>
  <c r="AS2483" i="1"/>
  <c r="AT2483" i="1" s="1"/>
  <c r="AS2484" i="1"/>
  <c r="AT2484" i="1" s="1"/>
  <c r="AS2485" i="1"/>
  <c r="AT2485" i="1" s="1"/>
  <c r="AS2486" i="1"/>
  <c r="AT2486" i="1" s="1"/>
  <c r="AS2487" i="1"/>
  <c r="AT2487" i="1" s="1"/>
  <c r="AS2488" i="1"/>
  <c r="AT2488" i="1" s="1"/>
  <c r="AS2489" i="1"/>
  <c r="AT2489" i="1" s="1"/>
  <c r="AS2490" i="1"/>
  <c r="AT2490" i="1" s="1"/>
  <c r="AS2491" i="1"/>
  <c r="AT2491" i="1" s="1"/>
  <c r="AS2492" i="1"/>
  <c r="AS2493" i="1"/>
  <c r="AT2493" i="1" s="1"/>
  <c r="AS2494" i="1"/>
  <c r="AT2494" i="1" s="1"/>
  <c r="AS2495" i="1"/>
  <c r="AT2495" i="1" s="1"/>
  <c r="AS2496" i="1"/>
  <c r="AS2497" i="1"/>
  <c r="AT2497" i="1" s="1"/>
  <c r="AS2498" i="1"/>
  <c r="AT2498" i="1" s="1"/>
  <c r="AS2499" i="1"/>
  <c r="AT2499" i="1" s="1"/>
  <c r="AS2500" i="1"/>
  <c r="AT2500" i="1" s="1"/>
  <c r="AS2501" i="1"/>
  <c r="AT2501" i="1" s="1"/>
  <c r="AS2502" i="1"/>
  <c r="AT2502" i="1" s="1"/>
  <c r="AS2503" i="1"/>
  <c r="AT2503" i="1" s="1"/>
  <c r="AS2504" i="1"/>
  <c r="AT2504" i="1" s="1"/>
  <c r="AS2505" i="1"/>
  <c r="AT2505" i="1" s="1"/>
  <c r="AS2506" i="1"/>
  <c r="AT2506" i="1" s="1"/>
  <c r="AS2507" i="1"/>
  <c r="AT2507" i="1" s="1"/>
  <c r="AS2508" i="1"/>
  <c r="AS2509" i="1"/>
  <c r="AT2509" i="1" s="1"/>
  <c r="AS2510" i="1"/>
  <c r="AT2510" i="1" s="1"/>
  <c r="AS2511" i="1"/>
  <c r="AT2511" i="1" s="1"/>
  <c r="AS2512" i="1"/>
  <c r="AS2513" i="1"/>
  <c r="AT2513" i="1" s="1"/>
  <c r="AS2514" i="1"/>
  <c r="AT2514" i="1" s="1"/>
  <c r="AS2515" i="1"/>
  <c r="AT2515" i="1" s="1"/>
  <c r="AS2516" i="1"/>
  <c r="AT2516" i="1" s="1"/>
  <c r="AS2517" i="1"/>
  <c r="AT2517" i="1" s="1"/>
  <c r="AS2518" i="1"/>
  <c r="AT2518" i="1" s="1"/>
  <c r="AS2519" i="1"/>
  <c r="AT2519" i="1" s="1"/>
  <c r="AS2520" i="1"/>
  <c r="AT2520" i="1" s="1"/>
  <c r="AS2521" i="1"/>
  <c r="AT2521" i="1" s="1"/>
  <c r="AS2522" i="1"/>
  <c r="AT2522" i="1" s="1"/>
  <c r="AS2523" i="1"/>
  <c r="AT2523" i="1" s="1"/>
  <c r="AS29" i="1"/>
  <c r="AQ30" i="1"/>
  <c r="AQ34" i="1"/>
  <c r="AQ46" i="1"/>
  <c r="AQ50" i="1"/>
  <c r="AQ62" i="1"/>
  <c r="AQ66" i="1"/>
  <c r="AQ78" i="1"/>
  <c r="AQ82" i="1"/>
  <c r="AQ94" i="1"/>
  <c r="AQ98" i="1"/>
  <c r="AQ110" i="1"/>
  <c r="AQ114" i="1"/>
  <c r="AQ126" i="1"/>
  <c r="AQ130" i="1"/>
  <c r="AQ142" i="1"/>
  <c r="AQ146" i="1"/>
  <c r="AQ158" i="1"/>
  <c r="AQ162" i="1"/>
  <c r="AQ174" i="1"/>
  <c r="AQ178" i="1"/>
  <c r="AQ190" i="1"/>
  <c r="AQ194" i="1"/>
  <c r="AQ206" i="1"/>
  <c r="AQ210" i="1"/>
  <c r="AQ222" i="1"/>
  <c r="AQ226" i="1"/>
  <c r="AQ238" i="1"/>
  <c r="AQ242" i="1"/>
  <c r="AQ254" i="1"/>
  <c r="AQ258" i="1"/>
  <c r="AQ270" i="1"/>
  <c r="AQ274" i="1"/>
  <c r="AQ286" i="1"/>
  <c r="AQ290" i="1"/>
  <c r="AQ302" i="1"/>
  <c r="AQ306" i="1"/>
  <c r="AQ318" i="1"/>
  <c r="AQ322" i="1"/>
  <c r="AQ334" i="1"/>
  <c r="AQ338" i="1"/>
  <c r="AQ350" i="1"/>
  <c r="AQ354" i="1"/>
  <c r="AQ366" i="1"/>
  <c r="AQ370" i="1"/>
  <c r="AQ382" i="1"/>
  <c r="AQ386" i="1"/>
  <c r="AQ398" i="1"/>
  <c r="AQ402" i="1"/>
  <c r="AQ414" i="1"/>
  <c r="AQ418" i="1"/>
  <c r="AQ430" i="1"/>
  <c r="AQ434" i="1"/>
  <c r="AQ446" i="1"/>
  <c r="AQ450" i="1"/>
  <c r="AQ462" i="1"/>
  <c r="AQ466" i="1"/>
  <c r="AQ478" i="1"/>
  <c r="AQ482" i="1"/>
  <c r="AQ494" i="1"/>
  <c r="AQ498" i="1"/>
  <c r="AQ510" i="1"/>
  <c r="AQ514" i="1"/>
  <c r="AQ526" i="1"/>
  <c r="AQ530" i="1"/>
  <c r="AQ542" i="1"/>
  <c r="AQ546" i="1"/>
  <c r="AQ558" i="1"/>
  <c r="AQ562" i="1"/>
  <c r="AQ574" i="1"/>
  <c r="AQ578" i="1"/>
  <c r="AQ590" i="1"/>
  <c r="AQ594" i="1"/>
  <c r="AQ606" i="1"/>
  <c r="AQ610" i="1"/>
  <c r="AQ622" i="1"/>
  <c r="AQ626" i="1"/>
  <c r="AQ638" i="1"/>
  <c r="AQ642" i="1"/>
  <c r="AQ654" i="1"/>
  <c r="AQ658" i="1"/>
  <c r="AQ670" i="1"/>
  <c r="AQ674" i="1"/>
  <c r="AQ686" i="1"/>
  <c r="AQ690" i="1"/>
  <c r="AQ702" i="1"/>
  <c r="AQ706" i="1"/>
  <c r="AQ718" i="1"/>
  <c r="AQ722" i="1"/>
  <c r="AQ734" i="1"/>
  <c r="AQ738" i="1"/>
  <c r="AQ750" i="1"/>
  <c r="AQ754" i="1"/>
  <c r="AQ766" i="1"/>
  <c r="AQ770" i="1"/>
  <c r="AQ782" i="1"/>
  <c r="AQ786" i="1"/>
  <c r="AQ798" i="1"/>
  <c r="AQ802" i="1"/>
  <c r="AQ814" i="1"/>
  <c r="AQ818" i="1"/>
  <c r="AQ830" i="1"/>
  <c r="AQ834" i="1"/>
  <c r="AQ846" i="1"/>
  <c r="AQ850" i="1"/>
  <c r="AQ862" i="1"/>
  <c r="AQ866" i="1"/>
  <c r="AQ878" i="1"/>
  <c r="AQ882" i="1"/>
  <c r="AQ894" i="1"/>
  <c r="AQ898" i="1"/>
  <c r="AQ910" i="1"/>
  <c r="AQ914" i="1"/>
  <c r="AQ926" i="1"/>
  <c r="AQ930" i="1"/>
  <c r="AQ942" i="1"/>
  <c r="AQ946" i="1"/>
  <c r="AQ958" i="1"/>
  <c r="AQ962" i="1"/>
  <c r="AQ974" i="1"/>
  <c r="AQ978" i="1"/>
  <c r="AQ990" i="1"/>
  <c r="AQ994" i="1"/>
  <c r="AQ1006" i="1"/>
  <c r="AQ1010" i="1"/>
  <c r="AQ1022" i="1"/>
  <c r="AQ1026" i="1"/>
  <c r="AQ1038" i="1"/>
  <c r="AQ1042" i="1"/>
  <c r="AQ1054" i="1"/>
  <c r="AQ1058" i="1"/>
  <c r="AQ1070" i="1"/>
  <c r="AQ1074" i="1"/>
  <c r="AQ1086" i="1"/>
  <c r="AQ1090" i="1"/>
  <c r="AQ1102" i="1"/>
  <c r="AQ1106" i="1"/>
  <c r="AQ1118" i="1"/>
  <c r="AQ1122" i="1"/>
  <c r="AQ1134" i="1"/>
  <c r="AQ1138" i="1"/>
  <c r="AQ1150" i="1"/>
  <c r="AQ1154" i="1"/>
  <c r="AQ1166" i="1"/>
  <c r="AQ1170" i="1"/>
  <c r="AQ1182" i="1"/>
  <c r="AQ1186" i="1"/>
  <c r="AQ1198" i="1"/>
  <c r="AQ1202" i="1"/>
  <c r="AQ1214" i="1"/>
  <c r="AQ1218" i="1"/>
  <c r="AQ1230" i="1"/>
  <c r="AQ1234" i="1"/>
  <c r="AQ1246" i="1"/>
  <c r="AQ1250" i="1"/>
  <c r="AQ1262" i="1"/>
  <c r="AQ1266" i="1"/>
  <c r="AQ1278" i="1"/>
  <c r="AQ1282" i="1"/>
  <c r="AQ1294" i="1"/>
  <c r="AQ1298" i="1"/>
  <c r="AQ1310" i="1"/>
  <c r="AQ1314" i="1"/>
  <c r="AQ1326" i="1"/>
  <c r="AQ1330" i="1"/>
  <c r="AQ1342" i="1"/>
  <c r="AQ1346" i="1"/>
  <c r="AQ1358" i="1"/>
  <c r="AQ1362" i="1"/>
  <c r="AQ1374" i="1"/>
  <c r="AQ1378" i="1"/>
  <c r="AQ1390" i="1"/>
  <c r="AQ1394" i="1"/>
  <c r="AQ1406" i="1"/>
  <c r="AQ1410" i="1"/>
  <c r="AQ1422" i="1"/>
  <c r="AQ1426" i="1"/>
  <c r="AQ1438" i="1"/>
  <c r="AQ1442" i="1"/>
  <c r="AQ1454" i="1"/>
  <c r="AQ1458" i="1"/>
  <c r="AQ1470" i="1"/>
  <c r="AQ1474" i="1"/>
  <c r="AQ1486" i="1"/>
  <c r="AQ1490" i="1"/>
  <c r="AQ1502" i="1"/>
  <c r="AQ1506" i="1"/>
  <c r="AQ1518" i="1"/>
  <c r="AQ1522" i="1"/>
  <c r="AQ1534" i="1"/>
  <c r="AQ1538" i="1"/>
  <c r="AQ1550" i="1"/>
  <c r="AQ1554" i="1"/>
  <c r="AQ1566" i="1"/>
  <c r="AQ1570" i="1"/>
  <c r="AQ1582" i="1"/>
  <c r="AQ1586" i="1"/>
  <c r="AQ1598" i="1"/>
  <c r="AQ1602" i="1"/>
  <c r="AQ1614" i="1"/>
  <c r="AQ1618" i="1"/>
  <c r="AQ1630" i="1"/>
  <c r="AQ1634" i="1"/>
  <c r="AQ1646" i="1"/>
  <c r="AQ1650" i="1"/>
  <c r="AQ1662" i="1"/>
  <c r="AQ1666" i="1"/>
  <c r="AQ1678" i="1"/>
  <c r="AQ1682" i="1"/>
  <c r="AQ1694" i="1"/>
  <c r="AQ1698" i="1"/>
  <c r="AQ1710" i="1"/>
  <c r="AQ1714" i="1"/>
  <c r="AQ1726" i="1"/>
  <c r="AQ1730" i="1"/>
  <c r="AQ1742" i="1"/>
  <c r="AQ1746" i="1"/>
  <c r="AQ1758" i="1"/>
  <c r="AQ1762" i="1"/>
  <c r="AQ1774" i="1"/>
  <c r="AQ1778" i="1"/>
  <c r="AQ1790" i="1"/>
  <c r="AQ1794" i="1"/>
  <c r="AQ1806" i="1"/>
  <c r="AQ1810" i="1"/>
  <c r="AQ1822" i="1"/>
  <c r="AQ1826" i="1"/>
  <c r="AQ1838" i="1"/>
  <c r="AQ1842" i="1"/>
  <c r="AQ1854" i="1"/>
  <c r="AQ1858" i="1"/>
  <c r="AQ1870" i="1"/>
  <c r="AQ1874" i="1"/>
  <c r="AQ1886" i="1"/>
  <c r="AQ1890" i="1"/>
  <c r="AQ1902" i="1"/>
  <c r="AQ1906" i="1"/>
  <c r="AQ1918" i="1"/>
  <c r="AQ1922" i="1"/>
  <c r="AQ1934" i="1"/>
  <c r="AQ1938" i="1"/>
  <c r="AQ1950" i="1"/>
  <c r="AQ1954" i="1"/>
  <c r="AQ1966" i="1"/>
  <c r="AQ1970" i="1"/>
  <c r="AQ1982" i="1"/>
  <c r="AQ1986" i="1"/>
  <c r="AQ1998" i="1"/>
  <c r="AQ2002" i="1"/>
  <c r="AQ2014" i="1"/>
  <c r="AQ2018" i="1"/>
  <c r="AQ2030" i="1"/>
  <c r="AQ2034" i="1"/>
  <c r="AQ2046" i="1"/>
  <c r="AQ2050" i="1"/>
  <c r="AQ2062" i="1"/>
  <c r="AQ2066" i="1"/>
  <c r="AQ2078" i="1"/>
  <c r="AQ2082" i="1"/>
  <c r="AQ2094" i="1"/>
  <c r="AQ2098" i="1"/>
  <c r="AQ2110" i="1"/>
  <c r="AQ2114" i="1"/>
  <c r="AQ2126" i="1"/>
  <c r="AQ2130" i="1"/>
  <c r="AQ2142" i="1"/>
  <c r="AQ2146" i="1"/>
  <c r="AQ2158" i="1"/>
  <c r="AQ2162" i="1"/>
  <c r="AQ2178" i="1"/>
  <c r="AQ2194" i="1"/>
  <c r="AQ2242" i="1"/>
  <c r="AQ2258" i="1"/>
  <c r="AQ2306" i="1"/>
  <c r="AQ2322" i="1"/>
  <c r="AQ2370" i="1"/>
  <c r="AQ2386" i="1"/>
  <c r="AQ2434" i="1"/>
  <c r="AQ2450" i="1"/>
  <c r="AQ2498" i="1"/>
  <c r="AQ2514" i="1"/>
  <c r="AP30" i="1"/>
  <c r="AP31" i="1"/>
  <c r="AQ31" i="1" s="1"/>
  <c r="AP32" i="1"/>
  <c r="AQ32" i="1" s="1"/>
  <c r="AP33" i="1"/>
  <c r="AQ33" i="1" s="1"/>
  <c r="AP34" i="1"/>
  <c r="AP35" i="1"/>
  <c r="AQ35" i="1" s="1"/>
  <c r="AP36" i="1"/>
  <c r="AQ36" i="1" s="1"/>
  <c r="AP37" i="1"/>
  <c r="AQ37" i="1" s="1"/>
  <c r="AP38" i="1"/>
  <c r="AQ38" i="1" s="1"/>
  <c r="AP39" i="1"/>
  <c r="AQ39" i="1" s="1"/>
  <c r="AP40" i="1"/>
  <c r="AQ40" i="1" s="1"/>
  <c r="AP41" i="1"/>
  <c r="AQ41" i="1" s="1"/>
  <c r="AP42" i="1"/>
  <c r="AQ42" i="1" s="1"/>
  <c r="AP43" i="1"/>
  <c r="AQ43" i="1" s="1"/>
  <c r="AP44" i="1"/>
  <c r="AQ44" i="1" s="1"/>
  <c r="AP45" i="1"/>
  <c r="AQ45" i="1" s="1"/>
  <c r="AP46" i="1"/>
  <c r="AP47" i="1"/>
  <c r="AQ47" i="1" s="1"/>
  <c r="AP48" i="1"/>
  <c r="AQ48" i="1" s="1"/>
  <c r="AP49" i="1"/>
  <c r="AQ49" i="1" s="1"/>
  <c r="AP50" i="1"/>
  <c r="AP51" i="1"/>
  <c r="AQ51" i="1" s="1"/>
  <c r="AP52" i="1"/>
  <c r="AQ52" i="1" s="1"/>
  <c r="AP53" i="1"/>
  <c r="AQ53" i="1" s="1"/>
  <c r="AP54" i="1"/>
  <c r="AQ54" i="1" s="1"/>
  <c r="AP55" i="1"/>
  <c r="AQ55" i="1" s="1"/>
  <c r="AP56" i="1"/>
  <c r="AQ56" i="1" s="1"/>
  <c r="AP57" i="1"/>
  <c r="AQ57" i="1" s="1"/>
  <c r="AP58" i="1"/>
  <c r="AQ58" i="1" s="1"/>
  <c r="AP59" i="1"/>
  <c r="AQ59" i="1" s="1"/>
  <c r="AP60" i="1"/>
  <c r="AQ60" i="1" s="1"/>
  <c r="AP61" i="1"/>
  <c r="AQ61" i="1" s="1"/>
  <c r="AP62" i="1"/>
  <c r="AP63" i="1"/>
  <c r="AQ63" i="1" s="1"/>
  <c r="AP64" i="1"/>
  <c r="AQ64" i="1" s="1"/>
  <c r="AP65" i="1"/>
  <c r="AQ65" i="1" s="1"/>
  <c r="AP66" i="1"/>
  <c r="AP67" i="1"/>
  <c r="AQ67" i="1" s="1"/>
  <c r="AP68" i="1"/>
  <c r="AQ68" i="1" s="1"/>
  <c r="AP69" i="1"/>
  <c r="AQ69" i="1" s="1"/>
  <c r="AP70" i="1"/>
  <c r="AQ70" i="1" s="1"/>
  <c r="AP71" i="1"/>
  <c r="AQ71" i="1" s="1"/>
  <c r="AP72" i="1"/>
  <c r="AQ72" i="1" s="1"/>
  <c r="AP73" i="1"/>
  <c r="AQ73" i="1" s="1"/>
  <c r="AP74" i="1"/>
  <c r="AQ74" i="1" s="1"/>
  <c r="AP75" i="1"/>
  <c r="AQ75" i="1" s="1"/>
  <c r="AP76" i="1"/>
  <c r="AQ76" i="1" s="1"/>
  <c r="AP77" i="1"/>
  <c r="AQ77" i="1" s="1"/>
  <c r="AP78" i="1"/>
  <c r="AP79" i="1"/>
  <c r="AQ79" i="1" s="1"/>
  <c r="AP80" i="1"/>
  <c r="AQ80" i="1" s="1"/>
  <c r="AP81" i="1"/>
  <c r="AQ81" i="1" s="1"/>
  <c r="AP82" i="1"/>
  <c r="AP83" i="1"/>
  <c r="AQ83" i="1" s="1"/>
  <c r="AP84" i="1"/>
  <c r="AQ84" i="1" s="1"/>
  <c r="AP85" i="1"/>
  <c r="AQ85" i="1" s="1"/>
  <c r="AP86" i="1"/>
  <c r="AQ86" i="1" s="1"/>
  <c r="AP87" i="1"/>
  <c r="AQ87" i="1" s="1"/>
  <c r="AP88" i="1"/>
  <c r="AQ88" i="1" s="1"/>
  <c r="AP89" i="1"/>
  <c r="AQ89" i="1" s="1"/>
  <c r="AP90" i="1"/>
  <c r="AQ90" i="1" s="1"/>
  <c r="AP91" i="1"/>
  <c r="AQ91" i="1" s="1"/>
  <c r="AP92" i="1"/>
  <c r="AQ92" i="1" s="1"/>
  <c r="AP93" i="1"/>
  <c r="AQ93" i="1" s="1"/>
  <c r="AP94" i="1"/>
  <c r="AP95" i="1"/>
  <c r="AQ95" i="1" s="1"/>
  <c r="AP96" i="1"/>
  <c r="AQ96" i="1" s="1"/>
  <c r="AP97" i="1"/>
  <c r="AQ97" i="1" s="1"/>
  <c r="AP98" i="1"/>
  <c r="AP99" i="1"/>
  <c r="AQ99" i="1" s="1"/>
  <c r="AP100" i="1"/>
  <c r="AQ100" i="1" s="1"/>
  <c r="AP101" i="1"/>
  <c r="AQ101" i="1" s="1"/>
  <c r="AP102" i="1"/>
  <c r="AQ102" i="1" s="1"/>
  <c r="AP103" i="1"/>
  <c r="AQ103" i="1" s="1"/>
  <c r="AP104" i="1"/>
  <c r="AQ104" i="1" s="1"/>
  <c r="AP105" i="1"/>
  <c r="AQ105" i="1" s="1"/>
  <c r="AP106" i="1"/>
  <c r="AQ106" i="1" s="1"/>
  <c r="AP107" i="1"/>
  <c r="AQ107" i="1" s="1"/>
  <c r="AP108" i="1"/>
  <c r="AQ108" i="1" s="1"/>
  <c r="AP109" i="1"/>
  <c r="AQ109" i="1" s="1"/>
  <c r="AP110" i="1"/>
  <c r="AP111" i="1"/>
  <c r="AQ111" i="1" s="1"/>
  <c r="AP112" i="1"/>
  <c r="AQ112" i="1" s="1"/>
  <c r="AP113" i="1"/>
  <c r="AQ113" i="1" s="1"/>
  <c r="AP114" i="1"/>
  <c r="AP115" i="1"/>
  <c r="AQ115" i="1" s="1"/>
  <c r="AP116" i="1"/>
  <c r="AQ116" i="1" s="1"/>
  <c r="AP117" i="1"/>
  <c r="AQ117" i="1" s="1"/>
  <c r="AP118" i="1"/>
  <c r="AQ118" i="1" s="1"/>
  <c r="AP119" i="1"/>
  <c r="AQ119" i="1" s="1"/>
  <c r="AP120" i="1"/>
  <c r="AQ120" i="1" s="1"/>
  <c r="AP121" i="1"/>
  <c r="AQ121" i="1" s="1"/>
  <c r="AP122" i="1"/>
  <c r="AQ122" i="1" s="1"/>
  <c r="AP123" i="1"/>
  <c r="AQ123" i="1" s="1"/>
  <c r="AP124" i="1"/>
  <c r="AQ124" i="1" s="1"/>
  <c r="AP125" i="1"/>
  <c r="AQ125" i="1" s="1"/>
  <c r="AP126" i="1"/>
  <c r="AP127" i="1"/>
  <c r="AQ127" i="1" s="1"/>
  <c r="AP128" i="1"/>
  <c r="AQ128" i="1" s="1"/>
  <c r="AP129" i="1"/>
  <c r="AQ129" i="1" s="1"/>
  <c r="AP130" i="1"/>
  <c r="AP131" i="1"/>
  <c r="AQ131" i="1" s="1"/>
  <c r="AP132" i="1"/>
  <c r="AQ132" i="1" s="1"/>
  <c r="AP133" i="1"/>
  <c r="AQ133" i="1" s="1"/>
  <c r="AP134" i="1"/>
  <c r="AQ134" i="1" s="1"/>
  <c r="AP135" i="1"/>
  <c r="AQ135" i="1" s="1"/>
  <c r="AP136" i="1"/>
  <c r="AQ136" i="1" s="1"/>
  <c r="AP137" i="1"/>
  <c r="AQ137" i="1" s="1"/>
  <c r="AP138" i="1"/>
  <c r="AQ138" i="1" s="1"/>
  <c r="AP139" i="1"/>
  <c r="AQ139" i="1" s="1"/>
  <c r="AP140" i="1"/>
  <c r="AQ140" i="1" s="1"/>
  <c r="AP141" i="1"/>
  <c r="AQ141" i="1" s="1"/>
  <c r="AP142" i="1"/>
  <c r="AP143" i="1"/>
  <c r="AQ143" i="1" s="1"/>
  <c r="AP144" i="1"/>
  <c r="AQ144" i="1" s="1"/>
  <c r="AP145" i="1"/>
  <c r="AQ145" i="1" s="1"/>
  <c r="AP146" i="1"/>
  <c r="AP147" i="1"/>
  <c r="AQ147" i="1" s="1"/>
  <c r="AP148" i="1"/>
  <c r="AQ148" i="1" s="1"/>
  <c r="AP149" i="1"/>
  <c r="AQ149" i="1" s="1"/>
  <c r="AP150" i="1"/>
  <c r="AQ150" i="1" s="1"/>
  <c r="AP151" i="1"/>
  <c r="AQ151" i="1" s="1"/>
  <c r="AP152" i="1"/>
  <c r="AQ152" i="1" s="1"/>
  <c r="AP153" i="1"/>
  <c r="AQ153" i="1" s="1"/>
  <c r="AP154" i="1"/>
  <c r="AQ154" i="1" s="1"/>
  <c r="AP155" i="1"/>
  <c r="AQ155" i="1" s="1"/>
  <c r="AP156" i="1"/>
  <c r="AQ156" i="1" s="1"/>
  <c r="AP157" i="1"/>
  <c r="AQ157" i="1" s="1"/>
  <c r="AP158" i="1"/>
  <c r="AP159" i="1"/>
  <c r="AQ159" i="1" s="1"/>
  <c r="AP160" i="1"/>
  <c r="AQ160" i="1" s="1"/>
  <c r="AP161" i="1"/>
  <c r="AQ161" i="1" s="1"/>
  <c r="AP162" i="1"/>
  <c r="AP163" i="1"/>
  <c r="AQ163" i="1" s="1"/>
  <c r="AP164" i="1"/>
  <c r="AQ164" i="1" s="1"/>
  <c r="AP165" i="1"/>
  <c r="AQ165" i="1" s="1"/>
  <c r="AP166" i="1"/>
  <c r="AQ166" i="1" s="1"/>
  <c r="AP167" i="1"/>
  <c r="AQ167" i="1" s="1"/>
  <c r="AP168" i="1"/>
  <c r="AQ168" i="1" s="1"/>
  <c r="AP169" i="1"/>
  <c r="AQ169" i="1" s="1"/>
  <c r="AP170" i="1"/>
  <c r="AQ170" i="1" s="1"/>
  <c r="AP171" i="1"/>
  <c r="AQ171" i="1" s="1"/>
  <c r="AP172" i="1"/>
  <c r="AQ172" i="1" s="1"/>
  <c r="AP173" i="1"/>
  <c r="AQ173" i="1" s="1"/>
  <c r="AP174" i="1"/>
  <c r="AP175" i="1"/>
  <c r="AQ175" i="1" s="1"/>
  <c r="AP176" i="1"/>
  <c r="AQ176" i="1" s="1"/>
  <c r="AP177" i="1"/>
  <c r="AQ177" i="1" s="1"/>
  <c r="AP178" i="1"/>
  <c r="AP179" i="1"/>
  <c r="AQ179" i="1" s="1"/>
  <c r="AP180" i="1"/>
  <c r="AQ180" i="1" s="1"/>
  <c r="AP181" i="1"/>
  <c r="AQ181" i="1" s="1"/>
  <c r="AP182" i="1"/>
  <c r="AQ182" i="1" s="1"/>
  <c r="AP183" i="1"/>
  <c r="AQ183" i="1" s="1"/>
  <c r="AP184" i="1"/>
  <c r="AQ184" i="1" s="1"/>
  <c r="AP185" i="1"/>
  <c r="AQ185" i="1" s="1"/>
  <c r="AP186" i="1"/>
  <c r="AQ186" i="1" s="1"/>
  <c r="AP187" i="1"/>
  <c r="AQ187" i="1" s="1"/>
  <c r="AP188" i="1"/>
  <c r="AQ188" i="1" s="1"/>
  <c r="AP189" i="1"/>
  <c r="AQ189" i="1" s="1"/>
  <c r="AP190" i="1"/>
  <c r="AP191" i="1"/>
  <c r="AQ191" i="1" s="1"/>
  <c r="AP192" i="1"/>
  <c r="AQ192" i="1" s="1"/>
  <c r="AP193" i="1"/>
  <c r="AQ193" i="1" s="1"/>
  <c r="AP194" i="1"/>
  <c r="AP195" i="1"/>
  <c r="AQ195" i="1" s="1"/>
  <c r="AP196" i="1"/>
  <c r="AQ196" i="1" s="1"/>
  <c r="AP197" i="1"/>
  <c r="AQ197" i="1" s="1"/>
  <c r="AP198" i="1"/>
  <c r="AQ198" i="1" s="1"/>
  <c r="AP199" i="1"/>
  <c r="AQ199" i="1" s="1"/>
  <c r="AP200" i="1"/>
  <c r="AQ200" i="1" s="1"/>
  <c r="AP201" i="1"/>
  <c r="AQ201" i="1" s="1"/>
  <c r="AP202" i="1"/>
  <c r="AQ202" i="1" s="1"/>
  <c r="AP203" i="1"/>
  <c r="AQ203" i="1" s="1"/>
  <c r="AP204" i="1"/>
  <c r="AQ204" i="1" s="1"/>
  <c r="AP205" i="1"/>
  <c r="AQ205" i="1" s="1"/>
  <c r="AP206" i="1"/>
  <c r="AP207" i="1"/>
  <c r="AQ207" i="1" s="1"/>
  <c r="AP208" i="1"/>
  <c r="AQ208" i="1" s="1"/>
  <c r="AP209" i="1"/>
  <c r="AQ209" i="1" s="1"/>
  <c r="AP210" i="1"/>
  <c r="AP211" i="1"/>
  <c r="AQ211" i="1" s="1"/>
  <c r="AP212" i="1"/>
  <c r="AQ212" i="1" s="1"/>
  <c r="AP213" i="1"/>
  <c r="AQ213" i="1" s="1"/>
  <c r="AP214" i="1"/>
  <c r="AQ214" i="1" s="1"/>
  <c r="AP215" i="1"/>
  <c r="AQ215" i="1" s="1"/>
  <c r="AP216" i="1"/>
  <c r="AQ216" i="1" s="1"/>
  <c r="AP217" i="1"/>
  <c r="AQ217" i="1" s="1"/>
  <c r="AP218" i="1"/>
  <c r="AQ218" i="1" s="1"/>
  <c r="AP219" i="1"/>
  <c r="AQ219" i="1" s="1"/>
  <c r="AP220" i="1"/>
  <c r="AQ220" i="1" s="1"/>
  <c r="AP221" i="1"/>
  <c r="AQ221" i="1" s="1"/>
  <c r="AP222" i="1"/>
  <c r="AP223" i="1"/>
  <c r="AQ223" i="1" s="1"/>
  <c r="AP224" i="1"/>
  <c r="AQ224" i="1" s="1"/>
  <c r="AP225" i="1"/>
  <c r="AQ225" i="1" s="1"/>
  <c r="AP226" i="1"/>
  <c r="AP227" i="1"/>
  <c r="AQ227" i="1" s="1"/>
  <c r="AP228" i="1"/>
  <c r="AQ228" i="1" s="1"/>
  <c r="AP229" i="1"/>
  <c r="AQ229" i="1" s="1"/>
  <c r="AP230" i="1"/>
  <c r="AQ230" i="1" s="1"/>
  <c r="AP231" i="1"/>
  <c r="AQ231" i="1" s="1"/>
  <c r="AP232" i="1"/>
  <c r="AQ232" i="1" s="1"/>
  <c r="AP233" i="1"/>
  <c r="AQ233" i="1" s="1"/>
  <c r="AP234" i="1"/>
  <c r="AQ234" i="1" s="1"/>
  <c r="AP235" i="1"/>
  <c r="AQ235" i="1" s="1"/>
  <c r="AP236" i="1"/>
  <c r="AQ236" i="1" s="1"/>
  <c r="AP237" i="1"/>
  <c r="AQ237" i="1" s="1"/>
  <c r="AP238" i="1"/>
  <c r="AP239" i="1"/>
  <c r="AQ239" i="1" s="1"/>
  <c r="AP240" i="1"/>
  <c r="AQ240" i="1" s="1"/>
  <c r="AP241" i="1"/>
  <c r="AQ241" i="1" s="1"/>
  <c r="AP242" i="1"/>
  <c r="AP243" i="1"/>
  <c r="AQ243" i="1" s="1"/>
  <c r="AP244" i="1"/>
  <c r="AQ244" i="1" s="1"/>
  <c r="AP245" i="1"/>
  <c r="AQ245" i="1" s="1"/>
  <c r="AP246" i="1"/>
  <c r="AQ246" i="1" s="1"/>
  <c r="AP247" i="1"/>
  <c r="AQ247" i="1" s="1"/>
  <c r="AP248" i="1"/>
  <c r="AQ248" i="1" s="1"/>
  <c r="AP249" i="1"/>
  <c r="AQ249" i="1" s="1"/>
  <c r="AP250" i="1"/>
  <c r="AQ250" i="1" s="1"/>
  <c r="AP251" i="1"/>
  <c r="AQ251" i="1" s="1"/>
  <c r="AP252" i="1"/>
  <c r="AQ252" i="1" s="1"/>
  <c r="AP253" i="1"/>
  <c r="AQ253" i="1" s="1"/>
  <c r="AP254" i="1"/>
  <c r="AP255" i="1"/>
  <c r="AQ255" i="1" s="1"/>
  <c r="AP256" i="1"/>
  <c r="AQ256" i="1" s="1"/>
  <c r="AP257" i="1"/>
  <c r="AQ257" i="1" s="1"/>
  <c r="AP258" i="1"/>
  <c r="AP259" i="1"/>
  <c r="AQ259" i="1" s="1"/>
  <c r="AP260" i="1"/>
  <c r="AQ260" i="1" s="1"/>
  <c r="AP261" i="1"/>
  <c r="AQ261" i="1" s="1"/>
  <c r="AP262" i="1"/>
  <c r="AQ262" i="1" s="1"/>
  <c r="AP263" i="1"/>
  <c r="AQ263" i="1" s="1"/>
  <c r="AP264" i="1"/>
  <c r="AQ264" i="1" s="1"/>
  <c r="AP265" i="1"/>
  <c r="AQ265" i="1" s="1"/>
  <c r="AP266" i="1"/>
  <c r="AQ266" i="1" s="1"/>
  <c r="AP267" i="1"/>
  <c r="AQ267" i="1" s="1"/>
  <c r="AP268" i="1"/>
  <c r="AQ268" i="1" s="1"/>
  <c r="AP269" i="1"/>
  <c r="AQ269" i="1" s="1"/>
  <c r="AP270" i="1"/>
  <c r="AP271" i="1"/>
  <c r="AQ271" i="1" s="1"/>
  <c r="AP272" i="1"/>
  <c r="AQ272" i="1" s="1"/>
  <c r="AP273" i="1"/>
  <c r="AQ273" i="1" s="1"/>
  <c r="AP274" i="1"/>
  <c r="AP275" i="1"/>
  <c r="AQ275" i="1" s="1"/>
  <c r="AP276" i="1"/>
  <c r="AQ276" i="1" s="1"/>
  <c r="AP277" i="1"/>
  <c r="AQ277" i="1" s="1"/>
  <c r="AP278" i="1"/>
  <c r="AQ278" i="1" s="1"/>
  <c r="AP279" i="1"/>
  <c r="AQ279" i="1" s="1"/>
  <c r="AP280" i="1"/>
  <c r="AQ280" i="1" s="1"/>
  <c r="AP281" i="1"/>
  <c r="AQ281" i="1" s="1"/>
  <c r="AP282" i="1"/>
  <c r="AQ282" i="1" s="1"/>
  <c r="AP283" i="1"/>
  <c r="AQ283" i="1" s="1"/>
  <c r="AP284" i="1"/>
  <c r="AQ284" i="1" s="1"/>
  <c r="AP285" i="1"/>
  <c r="AQ285" i="1" s="1"/>
  <c r="AP286" i="1"/>
  <c r="AP287" i="1"/>
  <c r="AQ287" i="1" s="1"/>
  <c r="AP288" i="1"/>
  <c r="AQ288" i="1" s="1"/>
  <c r="AP289" i="1"/>
  <c r="AQ289" i="1" s="1"/>
  <c r="AP290" i="1"/>
  <c r="AP291" i="1"/>
  <c r="AQ291" i="1" s="1"/>
  <c r="AP292" i="1"/>
  <c r="AQ292" i="1" s="1"/>
  <c r="AP293" i="1"/>
  <c r="AQ293" i="1" s="1"/>
  <c r="AP294" i="1"/>
  <c r="AQ294" i="1" s="1"/>
  <c r="AP295" i="1"/>
  <c r="AQ295" i="1" s="1"/>
  <c r="AP296" i="1"/>
  <c r="AQ296" i="1" s="1"/>
  <c r="AP297" i="1"/>
  <c r="AQ297" i="1" s="1"/>
  <c r="AP298" i="1"/>
  <c r="AQ298" i="1" s="1"/>
  <c r="AP299" i="1"/>
  <c r="AQ299" i="1" s="1"/>
  <c r="AP300" i="1"/>
  <c r="AQ300" i="1" s="1"/>
  <c r="AP301" i="1"/>
  <c r="AQ301" i="1" s="1"/>
  <c r="AP302" i="1"/>
  <c r="AP303" i="1"/>
  <c r="AQ303" i="1" s="1"/>
  <c r="AP304" i="1"/>
  <c r="AQ304" i="1" s="1"/>
  <c r="AP305" i="1"/>
  <c r="AQ305" i="1" s="1"/>
  <c r="AP306" i="1"/>
  <c r="AP307" i="1"/>
  <c r="AQ307" i="1" s="1"/>
  <c r="AP308" i="1"/>
  <c r="AQ308" i="1" s="1"/>
  <c r="AP309" i="1"/>
  <c r="AQ309" i="1" s="1"/>
  <c r="AP310" i="1"/>
  <c r="AQ310" i="1" s="1"/>
  <c r="AP311" i="1"/>
  <c r="AQ311" i="1" s="1"/>
  <c r="AP312" i="1"/>
  <c r="AQ312" i="1" s="1"/>
  <c r="AP313" i="1"/>
  <c r="AQ313" i="1" s="1"/>
  <c r="AP314" i="1"/>
  <c r="AQ314" i="1" s="1"/>
  <c r="AP315" i="1"/>
  <c r="AQ315" i="1" s="1"/>
  <c r="AP316" i="1"/>
  <c r="AQ316" i="1" s="1"/>
  <c r="AP317" i="1"/>
  <c r="AQ317" i="1" s="1"/>
  <c r="AP318" i="1"/>
  <c r="AP319" i="1"/>
  <c r="AQ319" i="1" s="1"/>
  <c r="AP320" i="1"/>
  <c r="AQ320" i="1" s="1"/>
  <c r="AP321" i="1"/>
  <c r="AQ321" i="1" s="1"/>
  <c r="AP322" i="1"/>
  <c r="AP323" i="1"/>
  <c r="AQ323" i="1" s="1"/>
  <c r="AP324" i="1"/>
  <c r="AQ324" i="1" s="1"/>
  <c r="AP325" i="1"/>
  <c r="AQ325" i="1" s="1"/>
  <c r="AP326" i="1"/>
  <c r="AQ326" i="1" s="1"/>
  <c r="AP327" i="1"/>
  <c r="AQ327" i="1" s="1"/>
  <c r="AP328" i="1"/>
  <c r="AQ328" i="1" s="1"/>
  <c r="AP329" i="1"/>
  <c r="AQ329" i="1" s="1"/>
  <c r="AP330" i="1"/>
  <c r="AQ330" i="1" s="1"/>
  <c r="AP331" i="1"/>
  <c r="AQ331" i="1" s="1"/>
  <c r="AP332" i="1"/>
  <c r="AQ332" i="1" s="1"/>
  <c r="AP333" i="1"/>
  <c r="AQ333" i="1" s="1"/>
  <c r="AP334" i="1"/>
  <c r="AP335" i="1"/>
  <c r="AQ335" i="1" s="1"/>
  <c r="AP336" i="1"/>
  <c r="AQ336" i="1" s="1"/>
  <c r="AP337" i="1"/>
  <c r="AQ337" i="1" s="1"/>
  <c r="AP338" i="1"/>
  <c r="AP339" i="1"/>
  <c r="AQ339" i="1" s="1"/>
  <c r="AP340" i="1"/>
  <c r="AQ340" i="1" s="1"/>
  <c r="AP341" i="1"/>
  <c r="AQ341" i="1" s="1"/>
  <c r="AP342" i="1"/>
  <c r="AQ342" i="1" s="1"/>
  <c r="AP343" i="1"/>
  <c r="AQ343" i="1" s="1"/>
  <c r="AP344" i="1"/>
  <c r="AQ344" i="1" s="1"/>
  <c r="AP345" i="1"/>
  <c r="AQ345" i="1" s="1"/>
  <c r="AP346" i="1"/>
  <c r="AQ346" i="1" s="1"/>
  <c r="AP347" i="1"/>
  <c r="AQ347" i="1" s="1"/>
  <c r="AP348" i="1"/>
  <c r="AQ348" i="1" s="1"/>
  <c r="AP349" i="1"/>
  <c r="AQ349" i="1" s="1"/>
  <c r="AP350" i="1"/>
  <c r="AP351" i="1"/>
  <c r="AQ351" i="1" s="1"/>
  <c r="AP352" i="1"/>
  <c r="AQ352" i="1" s="1"/>
  <c r="AP353" i="1"/>
  <c r="AQ353" i="1" s="1"/>
  <c r="AP354" i="1"/>
  <c r="AP355" i="1"/>
  <c r="AQ355" i="1" s="1"/>
  <c r="AP356" i="1"/>
  <c r="AQ356" i="1" s="1"/>
  <c r="AP357" i="1"/>
  <c r="AQ357" i="1" s="1"/>
  <c r="AP358" i="1"/>
  <c r="AQ358" i="1" s="1"/>
  <c r="AP359" i="1"/>
  <c r="AQ359" i="1" s="1"/>
  <c r="AP360" i="1"/>
  <c r="AQ360" i="1" s="1"/>
  <c r="AP361" i="1"/>
  <c r="AQ361" i="1" s="1"/>
  <c r="AP362" i="1"/>
  <c r="AQ362" i="1" s="1"/>
  <c r="AP363" i="1"/>
  <c r="AQ363" i="1" s="1"/>
  <c r="AP364" i="1"/>
  <c r="AQ364" i="1" s="1"/>
  <c r="AP365" i="1"/>
  <c r="AQ365" i="1" s="1"/>
  <c r="AP366" i="1"/>
  <c r="AP367" i="1"/>
  <c r="AQ367" i="1" s="1"/>
  <c r="AP368" i="1"/>
  <c r="AQ368" i="1" s="1"/>
  <c r="AP369" i="1"/>
  <c r="AQ369" i="1" s="1"/>
  <c r="AP370" i="1"/>
  <c r="AP371" i="1"/>
  <c r="AQ371" i="1" s="1"/>
  <c r="AP372" i="1"/>
  <c r="AQ372" i="1" s="1"/>
  <c r="AP373" i="1"/>
  <c r="AQ373" i="1" s="1"/>
  <c r="AP374" i="1"/>
  <c r="AQ374" i="1" s="1"/>
  <c r="AP375" i="1"/>
  <c r="AQ375" i="1" s="1"/>
  <c r="AP376" i="1"/>
  <c r="AQ376" i="1" s="1"/>
  <c r="AP377" i="1"/>
  <c r="AQ377" i="1" s="1"/>
  <c r="AP378" i="1"/>
  <c r="AQ378" i="1" s="1"/>
  <c r="AP379" i="1"/>
  <c r="AQ379" i="1" s="1"/>
  <c r="AP380" i="1"/>
  <c r="AQ380" i="1" s="1"/>
  <c r="AP381" i="1"/>
  <c r="AQ381" i="1" s="1"/>
  <c r="AP382" i="1"/>
  <c r="AP383" i="1"/>
  <c r="AQ383" i="1" s="1"/>
  <c r="AP384" i="1"/>
  <c r="AQ384" i="1" s="1"/>
  <c r="AP385" i="1"/>
  <c r="AQ385" i="1" s="1"/>
  <c r="AP386" i="1"/>
  <c r="AP387" i="1"/>
  <c r="AQ387" i="1" s="1"/>
  <c r="AP388" i="1"/>
  <c r="AQ388" i="1" s="1"/>
  <c r="AP389" i="1"/>
  <c r="AQ389" i="1" s="1"/>
  <c r="AP390" i="1"/>
  <c r="AQ390" i="1" s="1"/>
  <c r="AP391" i="1"/>
  <c r="AQ391" i="1" s="1"/>
  <c r="AP392" i="1"/>
  <c r="AQ392" i="1" s="1"/>
  <c r="AP393" i="1"/>
  <c r="AQ393" i="1" s="1"/>
  <c r="AP394" i="1"/>
  <c r="AQ394" i="1" s="1"/>
  <c r="AP395" i="1"/>
  <c r="AQ395" i="1" s="1"/>
  <c r="AP396" i="1"/>
  <c r="AQ396" i="1" s="1"/>
  <c r="AP397" i="1"/>
  <c r="AQ397" i="1" s="1"/>
  <c r="AP398" i="1"/>
  <c r="AP399" i="1"/>
  <c r="AQ399" i="1" s="1"/>
  <c r="AP400" i="1"/>
  <c r="AQ400" i="1" s="1"/>
  <c r="AP401" i="1"/>
  <c r="AQ401" i="1" s="1"/>
  <c r="AP402" i="1"/>
  <c r="AP403" i="1"/>
  <c r="AQ403" i="1" s="1"/>
  <c r="AP404" i="1"/>
  <c r="AQ404" i="1" s="1"/>
  <c r="AP405" i="1"/>
  <c r="AQ405" i="1" s="1"/>
  <c r="AP406" i="1"/>
  <c r="AQ406" i="1" s="1"/>
  <c r="AP407" i="1"/>
  <c r="AQ407" i="1" s="1"/>
  <c r="AP408" i="1"/>
  <c r="AQ408" i="1" s="1"/>
  <c r="AP409" i="1"/>
  <c r="AQ409" i="1" s="1"/>
  <c r="AP410" i="1"/>
  <c r="AQ410" i="1" s="1"/>
  <c r="AP411" i="1"/>
  <c r="AQ411" i="1" s="1"/>
  <c r="AP412" i="1"/>
  <c r="AQ412" i="1" s="1"/>
  <c r="AP413" i="1"/>
  <c r="AQ413" i="1" s="1"/>
  <c r="AP414" i="1"/>
  <c r="AP415" i="1"/>
  <c r="AQ415" i="1" s="1"/>
  <c r="AP416" i="1"/>
  <c r="AQ416" i="1" s="1"/>
  <c r="AP417" i="1"/>
  <c r="AQ417" i="1" s="1"/>
  <c r="AP418" i="1"/>
  <c r="AP419" i="1"/>
  <c r="AQ419" i="1" s="1"/>
  <c r="AP420" i="1"/>
  <c r="AQ420" i="1" s="1"/>
  <c r="AP421" i="1"/>
  <c r="AQ421" i="1" s="1"/>
  <c r="AP422" i="1"/>
  <c r="AQ422" i="1" s="1"/>
  <c r="AP423" i="1"/>
  <c r="AQ423" i="1" s="1"/>
  <c r="AP424" i="1"/>
  <c r="AQ424" i="1" s="1"/>
  <c r="AP425" i="1"/>
  <c r="AQ425" i="1" s="1"/>
  <c r="AP426" i="1"/>
  <c r="AQ426" i="1" s="1"/>
  <c r="AP427" i="1"/>
  <c r="AQ427" i="1" s="1"/>
  <c r="AP428" i="1"/>
  <c r="AQ428" i="1" s="1"/>
  <c r="AP429" i="1"/>
  <c r="AQ429" i="1" s="1"/>
  <c r="AP430" i="1"/>
  <c r="AP431" i="1"/>
  <c r="AQ431" i="1" s="1"/>
  <c r="AP432" i="1"/>
  <c r="AQ432" i="1" s="1"/>
  <c r="AP433" i="1"/>
  <c r="AQ433" i="1" s="1"/>
  <c r="AP434" i="1"/>
  <c r="AP435" i="1"/>
  <c r="AQ435" i="1" s="1"/>
  <c r="AP436" i="1"/>
  <c r="AQ436" i="1" s="1"/>
  <c r="AP437" i="1"/>
  <c r="AQ437" i="1" s="1"/>
  <c r="AP438" i="1"/>
  <c r="AQ438" i="1" s="1"/>
  <c r="AP439" i="1"/>
  <c r="AQ439" i="1" s="1"/>
  <c r="AP440" i="1"/>
  <c r="AQ440" i="1" s="1"/>
  <c r="AP441" i="1"/>
  <c r="AQ441" i="1" s="1"/>
  <c r="AP442" i="1"/>
  <c r="AQ442" i="1" s="1"/>
  <c r="AP443" i="1"/>
  <c r="AQ443" i="1" s="1"/>
  <c r="AP444" i="1"/>
  <c r="AQ444" i="1" s="1"/>
  <c r="AP445" i="1"/>
  <c r="AQ445" i="1" s="1"/>
  <c r="AP446" i="1"/>
  <c r="AP447" i="1"/>
  <c r="AQ447" i="1" s="1"/>
  <c r="AP448" i="1"/>
  <c r="AQ448" i="1" s="1"/>
  <c r="AP449" i="1"/>
  <c r="AQ449" i="1" s="1"/>
  <c r="AP450" i="1"/>
  <c r="AP451" i="1"/>
  <c r="AQ451" i="1" s="1"/>
  <c r="AP452" i="1"/>
  <c r="AQ452" i="1" s="1"/>
  <c r="AP453" i="1"/>
  <c r="AQ453" i="1" s="1"/>
  <c r="AP454" i="1"/>
  <c r="AQ454" i="1" s="1"/>
  <c r="AP455" i="1"/>
  <c r="AQ455" i="1" s="1"/>
  <c r="AP456" i="1"/>
  <c r="AQ456" i="1" s="1"/>
  <c r="AP457" i="1"/>
  <c r="AQ457" i="1" s="1"/>
  <c r="AP458" i="1"/>
  <c r="AQ458" i="1" s="1"/>
  <c r="AP459" i="1"/>
  <c r="AQ459" i="1" s="1"/>
  <c r="AP460" i="1"/>
  <c r="AQ460" i="1" s="1"/>
  <c r="AP461" i="1"/>
  <c r="AQ461" i="1" s="1"/>
  <c r="AP462" i="1"/>
  <c r="AP463" i="1"/>
  <c r="AQ463" i="1" s="1"/>
  <c r="AP464" i="1"/>
  <c r="AQ464" i="1" s="1"/>
  <c r="AP465" i="1"/>
  <c r="AQ465" i="1" s="1"/>
  <c r="AP466" i="1"/>
  <c r="AP467" i="1"/>
  <c r="AQ467" i="1" s="1"/>
  <c r="AP468" i="1"/>
  <c r="AQ468" i="1" s="1"/>
  <c r="AP469" i="1"/>
  <c r="AQ469" i="1" s="1"/>
  <c r="AP470" i="1"/>
  <c r="AQ470" i="1" s="1"/>
  <c r="AP471" i="1"/>
  <c r="AQ471" i="1" s="1"/>
  <c r="AP472" i="1"/>
  <c r="AQ472" i="1" s="1"/>
  <c r="AP473" i="1"/>
  <c r="AQ473" i="1" s="1"/>
  <c r="AP474" i="1"/>
  <c r="AQ474" i="1" s="1"/>
  <c r="AP475" i="1"/>
  <c r="AQ475" i="1" s="1"/>
  <c r="AP476" i="1"/>
  <c r="AQ476" i="1" s="1"/>
  <c r="AP477" i="1"/>
  <c r="AQ477" i="1" s="1"/>
  <c r="AP478" i="1"/>
  <c r="AP479" i="1"/>
  <c r="AQ479" i="1" s="1"/>
  <c r="AP480" i="1"/>
  <c r="AQ480" i="1" s="1"/>
  <c r="AP481" i="1"/>
  <c r="AQ481" i="1" s="1"/>
  <c r="AP482" i="1"/>
  <c r="AP483" i="1"/>
  <c r="AQ483" i="1" s="1"/>
  <c r="AP484" i="1"/>
  <c r="AQ484" i="1" s="1"/>
  <c r="AP485" i="1"/>
  <c r="AQ485" i="1" s="1"/>
  <c r="AP486" i="1"/>
  <c r="AQ486" i="1" s="1"/>
  <c r="AP487" i="1"/>
  <c r="AQ487" i="1" s="1"/>
  <c r="AP488" i="1"/>
  <c r="AQ488" i="1" s="1"/>
  <c r="AP489" i="1"/>
  <c r="AQ489" i="1" s="1"/>
  <c r="AP490" i="1"/>
  <c r="AQ490" i="1" s="1"/>
  <c r="AP491" i="1"/>
  <c r="AQ491" i="1" s="1"/>
  <c r="AP492" i="1"/>
  <c r="AQ492" i="1" s="1"/>
  <c r="AP493" i="1"/>
  <c r="AQ493" i="1" s="1"/>
  <c r="AP494" i="1"/>
  <c r="AP495" i="1"/>
  <c r="AQ495" i="1" s="1"/>
  <c r="AP496" i="1"/>
  <c r="AQ496" i="1" s="1"/>
  <c r="AP497" i="1"/>
  <c r="AQ497" i="1" s="1"/>
  <c r="AP498" i="1"/>
  <c r="AP499" i="1"/>
  <c r="AQ499" i="1" s="1"/>
  <c r="AP500" i="1"/>
  <c r="AQ500" i="1" s="1"/>
  <c r="AP501" i="1"/>
  <c r="AQ501" i="1" s="1"/>
  <c r="AP502" i="1"/>
  <c r="AQ502" i="1" s="1"/>
  <c r="AP503" i="1"/>
  <c r="AQ503" i="1" s="1"/>
  <c r="AP504" i="1"/>
  <c r="AQ504" i="1" s="1"/>
  <c r="AP505" i="1"/>
  <c r="AQ505" i="1" s="1"/>
  <c r="AP506" i="1"/>
  <c r="AQ506" i="1" s="1"/>
  <c r="AP507" i="1"/>
  <c r="AQ507" i="1" s="1"/>
  <c r="AP508" i="1"/>
  <c r="AQ508" i="1" s="1"/>
  <c r="AP509" i="1"/>
  <c r="AQ509" i="1" s="1"/>
  <c r="AP510" i="1"/>
  <c r="AP511" i="1"/>
  <c r="AQ511" i="1" s="1"/>
  <c r="AP512" i="1"/>
  <c r="AQ512" i="1" s="1"/>
  <c r="AP513" i="1"/>
  <c r="AQ513" i="1" s="1"/>
  <c r="AP514" i="1"/>
  <c r="AP515" i="1"/>
  <c r="AQ515" i="1" s="1"/>
  <c r="AP516" i="1"/>
  <c r="AQ516" i="1" s="1"/>
  <c r="AP517" i="1"/>
  <c r="AQ517" i="1" s="1"/>
  <c r="AP518" i="1"/>
  <c r="AQ518" i="1" s="1"/>
  <c r="AP519" i="1"/>
  <c r="AQ519" i="1" s="1"/>
  <c r="AP520" i="1"/>
  <c r="AQ520" i="1" s="1"/>
  <c r="AP521" i="1"/>
  <c r="AQ521" i="1" s="1"/>
  <c r="AP522" i="1"/>
  <c r="AQ522" i="1" s="1"/>
  <c r="AP523" i="1"/>
  <c r="AQ523" i="1" s="1"/>
  <c r="AP524" i="1"/>
  <c r="AQ524" i="1" s="1"/>
  <c r="AP525" i="1"/>
  <c r="AQ525" i="1" s="1"/>
  <c r="AP526" i="1"/>
  <c r="AP527" i="1"/>
  <c r="AQ527" i="1" s="1"/>
  <c r="AP528" i="1"/>
  <c r="AQ528" i="1" s="1"/>
  <c r="AP529" i="1"/>
  <c r="AQ529" i="1" s="1"/>
  <c r="AP530" i="1"/>
  <c r="AP531" i="1"/>
  <c r="AQ531" i="1" s="1"/>
  <c r="AP532" i="1"/>
  <c r="AQ532" i="1" s="1"/>
  <c r="AP533" i="1"/>
  <c r="AQ533" i="1" s="1"/>
  <c r="AP534" i="1"/>
  <c r="AQ534" i="1" s="1"/>
  <c r="AP535" i="1"/>
  <c r="AQ535" i="1" s="1"/>
  <c r="AP536" i="1"/>
  <c r="AQ536" i="1" s="1"/>
  <c r="AP537" i="1"/>
  <c r="AQ537" i="1" s="1"/>
  <c r="AP538" i="1"/>
  <c r="AQ538" i="1" s="1"/>
  <c r="AP539" i="1"/>
  <c r="AQ539" i="1" s="1"/>
  <c r="AP540" i="1"/>
  <c r="AQ540" i="1" s="1"/>
  <c r="AP541" i="1"/>
  <c r="AQ541" i="1" s="1"/>
  <c r="AP542" i="1"/>
  <c r="AP543" i="1"/>
  <c r="AQ543" i="1" s="1"/>
  <c r="AP544" i="1"/>
  <c r="AQ544" i="1" s="1"/>
  <c r="AP545" i="1"/>
  <c r="AQ545" i="1" s="1"/>
  <c r="AP546" i="1"/>
  <c r="AP547" i="1"/>
  <c r="AQ547" i="1" s="1"/>
  <c r="AP548" i="1"/>
  <c r="AQ548" i="1" s="1"/>
  <c r="AP549" i="1"/>
  <c r="AQ549" i="1" s="1"/>
  <c r="AP550" i="1"/>
  <c r="AQ550" i="1" s="1"/>
  <c r="AP551" i="1"/>
  <c r="AQ551" i="1" s="1"/>
  <c r="AP552" i="1"/>
  <c r="AQ552" i="1" s="1"/>
  <c r="AP553" i="1"/>
  <c r="AQ553" i="1" s="1"/>
  <c r="AP554" i="1"/>
  <c r="AQ554" i="1" s="1"/>
  <c r="AP555" i="1"/>
  <c r="AQ555" i="1" s="1"/>
  <c r="AP556" i="1"/>
  <c r="AQ556" i="1" s="1"/>
  <c r="AP557" i="1"/>
  <c r="AQ557" i="1" s="1"/>
  <c r="AP558" i="1"/>
  <c r="AP559" i="1"/>
  <c r="AQ559" i="1" s="1"/>
  <c r="AP560" i="1"/>
  <c r="AQ560" i="1" s="1"/>
  <c r="AP561" i="1"/>
  <c r="AQ561" i="1" s="1"/>
  <c r="AP562" i="1"/>
  <c r="AP563" i="1"/>
  <c r="AQ563" i="1" s="1"/>
  <c r="AP564" i="1"/>
  <c r="AQ564" i="1" s="1"/>
  <c r="AP565" i="1"/>
  <c r="AQ565" i="1" s="1"/>
  <c r="AP566" i="1"/>
  <c r="AQ566" i="1" s="1"/>
  <c r="AP567" i="1"/>
  <c r="AQ567" i="1" s="1"/>
  <c r="AP568" i="1"/>
  <c r="AQ568" i="1" s="1"/>
  <c r="AP569" i="1"/>
  <c r="AQ569" i="1" s="1"/>
  <c r="AP570" i="1"/>
  <c r="AQ570" i="1" s="1"/>
  <c r="AP571" i="1"/>
  <c r="AQ571" i="1" s="1"/>
  <c r="AP572" i="1"/>
  <c r="AQ572" i="1" s="1"/>
  <c r="AP573" i="1"/>
  <c r="AQ573" i="1" s="1"/>
  <c r="AP574" i="1"/>
  <c r="AP575" i="1"/>
  <c r="AQ575" i="1" s="1"/>
  <c r="AP576" i="1"/>
  <c r="AQ576" i="1" s="1"/>
  <c r="AP577" i="1"/>
  <c r="AQ577" i="1" s="1"/>
  <c r="AP578" i="1"/>
  <c r="AP579" i="1"/>
  <c r="AQ579" i="1" s="1"/>
  <c r="AP580" i="1"/>
  <c r="AQ580" i="1" s="1"/>
  <c r="AP581" i="1"/>
  <c r="AQ581" i="1" s="1"/>
  <c r="AP582" i="1"/>
  <c r="AQ582" i="1" s="1"/>
  <c r="AP583" i="1"/>
  <c r="AQ583" i="1" s="1"/>
  <c r="AP584" i="1"/>
  <c r="AQ584" i="1" s="1"/>
  <c r="AP585" i="1"/>
  <c r="AQ585" i="1" s="1"/>
  <c r="AP586" i="1"/>
  <c r="AQ586" i="1" s="1"/>
  <c r="AP587" i="1"/>
  <c r="AQ587" i="1" s="1"/>
  <c r="AP588" i="1"/>
  <c r="AQ588" i="1" s="1"/>
  <c r="AP589" i="1"/>
  <c r="AQ589" i="1" s="1"/>
  <c r="AP590" i="1"/>
  <c r="AP591" i="1"/>
  <c r="AQ591" i="1" s="1"/>
  <c r="AP592" i="1"/>
  <c r="AQ592" i="1" s="1"/>
  <c r="AP593" i="1"/>
  <c r="AQ593" i="1" s="1"/>
  <c r="AP594" i="1"/>
  <c r="AP595" i="1"/>
  <c r="AQ595" i="1" s="1"/>
  <c r="AP596" i="1"/>
  <c r="AQ596" i="1" s="1"/>
  <c r="AP597" i="1"/>
  <c r="AQ597" i="1" s="1"/>
  <c r="AP598" i="1"/>
  <c r="AQ598" i="1" s="1"/>
  <c r="AP599" i="1"/>
  <c r="AQ599" i="1" s="1"/>
  <c r="AP600" i="1"/>
  <c r="AQ600" i="1" s="1"/>
  <c r="AP601" i="1"/>
  <c r="AQ601" i="1" s="1"/>
  <c r="AP602" i="1"/>
  <c r="AQ602" i="1" s="1"/>
  <c r="AP603" i="1"/>
  <c r="AQ603" i="1" s="1"/>
  <c r="AP604" i="1"/>
  <c r="AQ604" i="1" s="1"/>
  <c r="AP605" i="1"/>
  <c r="AQ605" i="1" s="1"/>
  <c r="AP606" i="1"/>
  <c r="AP607" i="1"/>
  <c r="AQ607" i="1" s="1"/>
  <c r="AP608" i="1"/>
  <c r="AQ608" i="1" s="1"/>
  <c r="AP609" i="1"/>
  <c r="AQ609" i="1" s="1"/>
  <c r="AP610" i="1"/>
  <c r="AP611" i="1"/>
  <c r="AQ611" i="1" s="1"/>
  <c r="AP612" i="1"/>
  <c r="AQ612" i="1" s="1"/>
  <c r="AP613" i="1"/>
  <c r="AQ613" i="1" s="1"/>
  <c r="AP614" i="1"/>
  <c r="AQ614" i="1" s="1"/>
  <c r="AP615" i="1"/>
  <c r="AQ615" i="1" s="1"/>
  <c r="AP616" i="1"/>
  <c r="AQ616" i="1" s="1"/>
  <c r="AP617" i="1"/>
  <c r="AQ617" i="1" s="1"/>
  <c r="AP618" i="1"/>
  <c r="AQ618" i="1" s="1"/>
  <c r="AP619" i="1"/>
  <c r="AQ619" i="1" s="1"/>
  <c r="AP620" i="1"/>
  <c r="AQ620" i="1" s="1"/>
  <c r="AP621" i="1"/>
  <c r="AQ621" i="1" s="1"/>
  <c r="AP622" i="1"/>
  <c r="AP623" i="1"/>
  <c r="AQ623" i="1" s="1"/>
  <c r="AP624" i="1"/>
  <c r="AQ624" i="1" s="1"/>
  <c r="AP625" i="1"/>
  <c r="AQ625" i="1" s="1"/>
  <c r="AP626" i="1"/>
  <c r="AP627" i="1"/>
  <c r="AQ627" i="1" s="1"/>
  <c r="AP628" i="1"/>
  <c r="AQ628" i="1" s="1"/>
  <c r="AP629" i="1"/>
  <c r="AQ629" i="1" s="1"/>
  <c r="AP630" i="1"/>
  <c r="AQ630" i="1" s="1"/>
  <c r="AP631" i="1"/>
  <c r="AQ631" i="1" s="1"/>
  <c r="AP632" i="1"/>
  <c r="AQ632" i="1" s="1"/>
  <c r="AP633" i="1"/>
  <c r="AQ633" i="1" s="1"/>
  <c r="AP634" i="1"/>
  <c r="AQ634" i="1" s="1"/>
  <c r="AP635" i="1"/>
  <c r="AQ635" i="1" s="1"/>
  <c r="AP636" i="1"/>
  <c r="AQ636" i="1" s="1"/>
  <c r="AP637" i="1"/>
  <c r="AQ637" i="1" s="1"/>
  <c r="AP638" i="1"/>
  <c r="AP639" i="1"/>
  <c r="AQ639" i="1" s="1"/>
  <c r="AP640" i="1"/>
  <c r="AQ640" i="1" s="1"/>
  <c r="AP641" i="1"/>
  <c r="AQ641" i="1" s="1"/>
  <c r="AP642" i="1"/>
  <c r="AP643" i="1"/>
  <c r="AQ643" i="1" s="1"/>
  <c r="AP644" i="1"/>
  <c r="AQ644" i="1" s="1"/>
  <c r="AP645" i="1"/>
  <c r="AQ645" i="1" s="1"/>
  <c r="AP646" i="1"/>
  <c r="AQ646" i="1" s="1"/>
  <c r="AP647" i="1"/>
  <c r="AQ647" i="1" s="1"/>
  <c r="AP648" i="1"/>
  <c r="AQ648" i="1" s="1"/>
  <c r="AP649" i="1"/>
  <c r="AQ649" i="1" s="1"/>
  <c r="AP650" i="1"/>
  <c r="AQ650" i="1" s="1"/>
  <c r="AP651" i="1"/>
  <c r="AQ651" i="1" s="1"/>
  <c r="AP652" i="1"/>
  <c r="AQ652" i="1" s="1"/>
  <c r="AP653" i="1"/>
  <c r="AQ653" i="1" s="1"/>
  <c r="AP654" i="1"/>
  <c r="AP655" i="1"/>
  <c r="AQ655" i="1" s="1"/>
  <c r="AP656" i="1"/>
  <c r="AQ656" i="1" s="1"/>
  <c r="AP657" i="1"/>
  <c r="AQ657" i="1" s="1"/>
  <c r="AP658" i="1"/>
  <c r="AP659" i="1"/>
  <c r="AQ659" i="1" s="1"/>
  <c r="AP660" i="1"/>
  <c r="AQ660" i="1" s="1"/>
  <c r="AP661" i="1"/>
  <c r="AQ661" i="1" s="1"/>
  <c r="AP662" i="1"/>
  <c r="AQ662" i="1" s="1"/>
  <c r="AP663" i="1"/>
  <c r="AQ663" i="1" s="1"/>
  <c r="AP664" i="1"/>
  <c r="AQ664" i="1" s="1"/>
  <c r="AP665" i="1"/>
  <c r="AQ665" i="1" s="1"/>
  <c r="AP666" i="1"/>
  <c r="AQ666" i="1" s="1"/>
  <c r="AP667" i="1"/>
  <c r="AQ667" i="1" s="1"/>
  <c r="AP668" i="1"/>
  <c r="AQ668" i="1" s="1"/>
  <c r="AP669" i="1"/>
  <c r="AQ669" i="1" s="1"/>
  <c r="AP670" i="1"/>
  <c r="AP671" i="1"/>
  <c r="AQ671" i="1" s="1"/>
  <c r="AP672" i="1"/>
  <c r="AQ672" i="1" s="1"/>
  <c r="AP673" i="1"/>
  <c r="AQ673" i="1" s="1"/>
  <c r="AP674" i="1"/>
  <c r="AP675" i="1"/>
  <c r="AQ675" i="1" s="1"/>
  <c r="AP676" i="1"/>
  <c r="AQ676" i="1" s="1"/>
  <c r="AP677" i="1"/>
  <c r="AQ677" i="1" s="1"/>
  <c r="AP678" i="1"/>
  <c r="AQ678" i="1" s="1"/>
  <c r="AP679" i="1"/>
  <c r="AQ679" i="1" s="1"/>
  <c r="AP680" i="1"/>
  <c r="AQ680" i="1" s="1"/>
  <c r="AP681" i="1"/>
  <c r="AQ681" i="1" s="1"/>
  <c r="AP682" i="1"/>
  <c r="AQ682" i="1" s="1"/>
  <c r="AP683" i="1"/>
  <c r="AQ683" i="1" s="1"/>
  <c r="AP684" i="1"/>
  <c r="AQ684" i="1" s="1"/>
  <c r="AP685" i="1"/>
  <c r="AQ685" i="1" s="1"/>
  <c r="AP686" i="1"/>
  <c r="AP687" i="1"/>
  <c r="AQ687" i="1" s="1"/>
  <c r="AP688" i="1"/>
  <c r="AQ688" i="1" s="1"/>
  <c r="AP689" i="1"/>
  <c r="AQ689" i="1" s="1"/>
  <c r="AP690" i="1"/>
  <c r="AP691" i="1"/>
  <c r="AQ691" i="1" s="1"/>
  <c r="AP692" i="1"/>
  <c r="AQ692" i="1" s="1"/>
  <c r="AP693" i="1"/>
  <c r="AQ693" i="1" s="1"/>
  <c r="AP694" i="1"/>
  <c r="AQ694" i="1" s="1"/>
  <c r="AP695" i="1"/>
  <c r="AQ695" i="1" s="1"/>
  <c r="AP696" i="1"/>
  <c r="AQ696" i="1" s="1"/>
  <c r="AP697" i="1"/>
  <c r="AQ697" i="1" s="1"/>
  <c r="AP698" i="1"/>
  <c r="AQ698" i="1" s="1"/>
  <c r="AP699" i="1"/>
  <c r="AQ699" i="1" s="1"/>
  <c r="AP700" i="1"/>
  <c r="AQ700" i="1" s="1"/>
  <c r="AP701" i="1"/>
  <c r="AQ701" i="1" s="1"/>
  <c r="AP702" i="1"/>
  <c r="AP703" i="1"/>
  <c r="AQ703" i="1" s="1"/>
  <c r="AP704" i="1"/>
  <c r="AQ704" i="1" s="1"/>
  <c r="AP705" i="1"/>
  <c r="AQ705" i="1" s="1"/>
  <c r="AP706" i="1"/>
  <c r="AP707" i="1"/>
  <c r="AQ707" i="1" s="1"/>
  <c r="AP708" i="1"/>
  <c r="AQ708" i="1" s="1"/>
  <c r="AP709" i="1"/>
  <c r="AQ709" i="1" s="1"/>
  <c r="AP710" i="1"/>
  <c r="AQ710" i="1" s="1"/>
  <c r="AP711" i="1"/>
  <c r="AQ711" i="1" s="1"/>
  <c r="AP712" i="1"/>
  <c r="AQ712" i="1" s="1"/>
  <c r="AP713" i="1"/>
  <c r="AQ713" i="1" s="1"/>
  <c r="AP714" i="1"/>
  <c r="AQ714" i="1" s="1"/>
  <c r="AP715" i="1"/>
  <c r="AQ715" i="1" s="1"/>
  <c r="AP716" i="1"/>
  <c r="AQ716" i="1" s="1"/>
  <c r="AP717" i="1"/>
  <c r="AQ717" i="1" s="1"/>
  <c r="AP718" i="1"/>
  <c r="AP719" i="1"/>
  <c r="AQ719" i="1" s="1"/>
  <c r="AP720" i="1"/>
  <c r="AQ720" i="1" s="1"/>
  <c r="AP721" i="1"/>
  <c r="AQ721" i="1" s="1"/>
  <c r="AP722" i="1"/>
  <c r="AP723" i="1"/>
  <c r="AQ723" i="1" s="1"/>
  <c r="AP724" i="1"/>
  <c r="AQ724" i="1" s="1"/>
  <c r="AP725" i="1"/>
  <c r="AQ725" i="1" s="1"/>
  <c r="AP726" i="1"/>
  <c r="AQ726" i="1" s="1"/>
  <c r="AP727" i="1"/>
  <c r="AQ727" i="1" s="1"/>
  <c r="AP728" i="1"/>
  <c r="AQ728" i="1" s="1"/>
  <c r="AP729" i="1"/>
  <c r="AQ729" i="1" s="1"/>
  <c r="AP730" i="1"/>
  <c r="AQ730" i="1" s="1"/>
  <c r="AP731" i="1"/>
  <c r="AQ731" i="1" s="1"/>
  <c r="AP732" i="1"/>
  <c r="AQ732" i="1" s="1"/>
  <c r="AP733" i="1"/>
  <c r="AQ733" i="1" s="1"/>
  <c r="AP734" i="1"/>
  <c r="AP735" i="1"/>
  <c r="AQ735" i="1" s="1"/>
  <c r="AP736" i="1"/>
  <c r="AQ736" i="1" s="1"/>
  <c r="AP737" i="1"/>
  <c r="AQ737" i="1" s="1"/>
  <c r="AP738" i="1"/>
  <c r="AP739" i="1"/>
  <c r="AQ739" i="1" s="1"/>
  <c r="AP740" i="1"/>
  <c r="AQ740" i="1" s="1"/>
  <c r="AP741" i="1"/>
  <c r="AQ741" i="1" s="1"/>
  <c r="AP742" i="1"/>
  <c r="AQ742" i="1" s="1"/>
  <c r="AP743" i="1"/>
  <c r="AQ743" i="1" s="1"/>
  <c r="AP744" i="1"/>
  <c r="AQ744" i="1" s="1"/>
  <c r="AP745" i="1"/>
  <c r="AQ745" i="1" s="1"/>
  <c r="AP746" i="1"/>
  <c r="AQ746" i="1" s="1"/>
  <c r="AP747" i="1"/>
  <c r="AQ747" i="1" s="1"/>
  <c r="AP748" i="1"/>
  <c r="AQ748" i="1" s="1"/>
  <c r="AP749" i="1"/>
  <c r="AQ749" i="1" s="1"/>
  <c r="AP750" i="1"/>
  <c r="AP751" i="1"/>
  <c r="AQ751" i="1" s="1"/>
  <c r="AP752" i="1"/>
  <c r="AQ752" i="1" s="1"/>
  <c r="AP753" i="1"/>
  <c r="AQ753" i="1" s="1"/>
  <c r="AP754" i="1"/>
  <c r="AP755" i="1"/>
  <c r="AQ755" i="1" s="1"/>
  <c r="AP756" i="1"/>
  <c r="AQ756" i="1" s="1"/>
  <c r="AP757" i="1"/>
  <c r="AQ757" i="1" s="1"/>
  <c r="AP758" i="1"/>
  <c r="AQ758" i="1" s="1"/>
  <c r="AP759" i="1"/>
  <c r="AQ759" i="1" s="1"/>
  <c r="AP760" i="1"/>
  <c r="AQ760" i="1" s="1"/>
  <c r="AP761" i="1"/>
  <c r="AQ761" i="1" s="1"/>
  <c r="AP762" i="1"/>
  <c r="AQ762" i="1" s="1"/>
  <c r="AP763" i="1"/>
  <c r="AQ763" i="1" s="1"/>
  <c r="AP764" i="1"/>
  <c r="AQ764" i="1" s="1"/>
  <c r="AP765" i="1"/>
  <c r="AQ765" i="1" s="1"/>
  <c r="AP766" i="1"/>
  <c r="AP767" i="1"/>
  <c r="AQ767" i="1" s="1"/>
  <c r="AP768" i="1"/>
  <c r="AQ768" i="1" s="1"/>
  <c r="AP769" i="1"/>
  <c r="AQ769" i="1" s="1"/>
  <c r="AP770" i="1"/>
  <c r="AP771" i="1"/>
  <c r="AQ771" i="1" s="1"/>
  <c r="AP772" i="1"/>
  <c r="AQ772" i="1" s="1"/>
  <c r="AP773" i="1"/>
  <c r="AQ773" i="1" s="1"/>
  <c r="AP774" i="1"/>
  <c r="AQ774" i="1" s="1"/>
  <c r="AP775" i="1"/>
  <c r="AQ775" i="1" s="1"/>
  <c r="AP776" i="1"/>
  <c r="AQ776" i="1" s="1"/>
  <c r="AP777" i="1"/>
  <c r="AQ777" i="1" s="1"/>
  <c r="AP778" i="1"/>
  <c r="AQ778" i="1" s="1"/>
  <c r="AP779" i="1"/>
  <c r="AQ779" i="1" s="1"/>
  <c r="AP780" i="1"/>
  <c r="AQ780" i="1" s="1"/>
  <c r="AP781" i="1"/>
  <c r="AQ781" i="1" s="1"/>
  <c r="AP782" i="1"/>
  <c r="AP783" i="1"/>
  <c r="AQ783" i="1" s="1"/>
  <c r="AP784" i="1"/>
  <c r="AQ784" i="1" s="1"/>
  <c r="AP785" i="1"/>
  <c r="AQ785" i="1" s="1"/>
  <c r="AP786" i="1"/>
  <c r="AP787" i="1"/>
  <c r="AQ787" i="1" s="1"/>
  <c r="AP788" i="1"/>
  <c r="AQ788" i="1" s="1"/>
  <c r="AP789" i="1"/>
  <c r="AQ789" i="1" s="1"/>
  <c r="AP790" i="1"/>
  <c r="AQ790" i="1" s="1"/>
  <c r="AP791" i="1"/>
  <c r="AQ791" i="1" s="1"/>
  <c r="AP792" i="1"/>
  <c r="AQ792" i="1" s="1"/>
  <c r="AP793" i="1"/>
  <c r="AQ793" i="1" s="1"/>
  <c r="AP794" i="1"/>
  <c r="AQ794" i="1" s="1"/>
  <c r="AP795" i="1"/>
  <c r="AQ795" i="1" s="1"/>
  <c r="AP796" i="1"/>
  <c r="AQ796" i="1" s="1"/>
  <c r="AP797" i="1"/>
  <c r="AQ797" i="1" s="1"/>
  <c r="AP798" i="1"/>
  <c r="AP799" i="1"/>
  <c r="AQ799" i="1" s="1"/>
  <c r="AP800" i="1"/>
  <c r="AQ800" i="1" s="1"/>
  <c r="AP801" i="1"/>
  <c r="AQ801" i="1" s="1"/>
  <c r="AP802" i="1"/>
  <c r="AP803" i="1"/>
  <c r="AQ803" i="1" s="1"/>
  <c r="AP804" i="1"/>
  <c r="AQ804" i="1" s="1"/>
  <c r="AP805" i="1"/>
  <c r="AQ805" i="1" s="1"/>
  <c r="AP806" i="1"/>
  <c r="AQ806" i="1" s="1"/>
  <c r="AP807" i="1"/>
  <c r="AQ807" i="1" s="1"/>
  <c r="AP808" i="1"/>
  <c r="AQ808" i="1" s="1"/>
  <c r="AP809" i="1"/>
  <c r="AQ809" i="1" s="1"/>
  <c r="AP810" i="1"/>
  <c r="AQ810" i="1" s="1"/>
  <c r="AP811" i="1"/>
  <c r="AQ811" i="1" s="1"/>
  <c r="AP812" i="1"/>
  <c r="AQ812" i="1" s="1"/>
  <c r="AP813" i="1"/>
  <c r="AQ813" i="1" s="1"/>
  <c r="AP814" i="1"/>
  <c r="AP815" i="1"/>
  <c r="AQ815" i="1" s="1"/>
  <c r="AP816" i="1"/>
  <c r="AQ816" i="1" s="1"/>
  <c r="AP817" i="1"/>
  <c r="AQ817" i="1" s="1"/>
  <c r="AP818" i="1"/>
  <c r="AP819" i="1"/>
  <c r="AQ819" i="1" s="1"/>
  <c r="AP820" i="1"/>
  <c r="AQ820" i="1" s="1"/>
  <c r="AP821" i="1"/>
  <c r="AQ821" i="1" s="1"/>
  <c r="AP822" i="1"/>
  <c r="AQ822" i="1" s="1"/>
  <c r="AP823" i="1"/>
  <c r="AQ823" i="1" s="1"/>
  <c r="AP824" i="1"/>
  <c r="AQ824" i="1" s="1"/>
  <c r="AP825" i="1"/>
  <c r="AQ825" i="1" s="1"/>
  <c r="AP826" i="1"/>
  <c r="AQ826" i="1" s="1"/>
  <c r="AP827" i="1"/>
  <c r="AQ827" i="1" s="1"/>
  <c r="AP828" i="1"/>
  <c r="AQ828" i="1" s="1"/>
  <c r="AP829" i="1"/>
  <c r="AQ829" i="1" s="1"/>
  <c r="AP830" i="1"/>
  <c r="AP831" i="1"/>
  <c r="AQ831" i="1" s="1"/>
  <c r="AP832" i="1"/>
  <c r="AQ832" i="1" s="1"/>
  <c r="AP833" i="1"/>
  <c r="AQ833" i="1" s="1"/>
  <c r="AP834" i="1"/>
  <c r="AP835" i="1"/>
  <c r="AQ835" i="1" s="1"/>
  <c r="AP836" i="1"/>
  <c r="AQ836" i="1" s="1"/>
  <c r="AP837" i="1"/>
  <c r="AQ837" i="1" s="1"/>
  <c r="AP838" i="1"/>
  <c r="AQ838" i="1" s="1"/>
  <c r="AP839" i="1"/>
  <c r="AQ839" i="1" s="1"/>
  <c r="AP840" i="1"/>
  <c r="AQ840" i="1" s="1"/>
  <c r="AP841" i="1"/>
  <c r="AQ841" i="1" s="1"/>
  <c r="AP842" i="1"/>
  <c r="AQ842" i="1" s="1"/>
  <c r="AP843" i="1"/>
  <c r="AQ843" i="1" s="1"/>
  <c r="AP844" i="1"/>
  <c r="AQ844" i="1" s="1"/>
  <c r="AP845" i="1"/>
  <c r="AQ845" i="1" s="1"/>
  <c r="AP846" i="1"/>
  <c r="AP847" i="1"/>
  <c r="AQ847" i="1" s="1"/>
  <c r="AP848" i="1"/>
  <c r="AQ848" i="1" s="1"/>
  <c r="AP849" i="1"/>
  <c r="AQ849" i="1" s="1"/>
  <c r="AP850" i="1"/>
  <c r="AP851" i="1"/>
  <c r="AQ851" i="1" s="1"/>
  <c r="AP852" i="1"/>
  <c r="AQ852" i="1" s="1"/>
  <c r="AP853" i="1"/>
  <c r="AQ853" i="1" s="1"/>
  <c r="AP854" i="1"/>
  <c r="AQ854" i="1" s="1"/>
  <c r="AP855" i="1"/>
  <c r="AQ855" i="1" s="1"/>
  <c r="AP856" i="1"/>
  <c r="AQ856" i="1" s="1"/>
  <c r="AP857" i="1"/>
  <c r="AQ857" i="1" s="1"/>
  <c r="AP858" i="1"/>
  <c r="AQ858" i="1" s="1"/>
  <c r="AP859" i="1"/>
  <c r="AQ859" i="1" s="1"/>
  <c r="AP860" i="1"/>
  <c r="AQ860" i="1" s="1"/>
  <c r="AP861" i="1"/>
  <c r="AQ861" i="1" s="1"/>
  <c r="AP862" i="1"/>
  <c r="AP863" i="1"/>
  <c r="AQ863" i="1" s="1"/>
  <c r="AP864" i="1"/>
  <c r="AQ864" i="1" s="1"/>
  <c r="AP865" i="1"/>
  <c r="AQ865" i="1" s="1"/>
  <c r="AP866" i="1"/>
  <c r="AP867" i="1"/>
  <c r="AQ867" i="1" s="1"/>
  <c r="AP868" i="1"/>
  <c r="AQ868" i="1" s="1"/>
  <c r="AP869" i="1"/>
  <c r="AQ869" i="1" s="1"/>
  <c r="AP870" i="1"/>
  <c r="AQ870" i="1" s="1"/>
  <c r="AP871" i="1"/>
  <c r="AQ871" i="1" s="1"/>
  <c r="AP872" i="1"/>
  <c r="AQ872" i="1" s="1"/>
  <c r="AP873" i="1"/>
  <c r="AQ873" i="1" s="1"/>
  <c r="AP874" i="1"/>
  <c r="AQ874" i="1" s="1"/>
  <c r="AP875" i="1"/>
  <c r="AQ875" i="1" s="1"/>
  <c r="AP876" i="1"/>
  <c r="AQ876" i="1" s="1"/>
  <c r="AP877" i="1"/>
  <c r="AQ877" i="1" s="1"/>
  <c r="AP878" i="1"/>
  <c r="AP879" i="1"/>
  <c r="AQ879" i="1" s="1"/>
  <c r="AP880" i="1"/>
  <c r="AQ880" i="1" s="1"/>
  <c r="AP881" i="1"/>
  <c r="AQ881" i="1" s="1"/>
  <c r="AP882" i="1"/>
  <c r="AP883" i="1"/>
  <c r="AQ883" i="1" s="1"/>
  <c r="AP884" i="1"/>
  <c r="AQ884" i="1" s="1"/>
  <c r="AP885" i="1"/>
  <c r="AQ885" i="1" s="1"/>
  <c r="AP886" i="1"/>
  <c r="AQ886" i="1" s="1"/>
  <c r="AP887" i="1"/>
  <c r="AQ887" i="1" s="1"/>
  <c r="AP888" i="1"/>
  <c r="AQ888" i="1" s="1"/>
  <c r="AP889" i="1"/>
  <c r="AQ889" i="1" s="1"/>
  <c r="AP890" i="1"/>
  <c r="AQ890" i="1" s="1"/>
  <c r="AP891" i="1"/>
  <c r="AQ891" i="1" s="1"/>
  <c r="AP892" i="1"/>
  <c r="AQ892" i="1" s="1"/>
  <c r="AP893" i="1"/>
  <c r="AQ893" i="1" s="1"/>
  <c r="AP894" i="1"/>
  <c r="AP895" i="1"/>
  <c r="AQ895" i="1" s="1"/>
  <c r="AP896" i="1"/>
  <c r="AQ896" i="1" s="1"/>
  <c r="AP897" i="1"/>
  <c r="AQ897" i="1" s="1"/>
  <c r="AP898" i="1"/>
  <c r="AP899" i="1"/>
  <c r="AQ899" i="1" s="1"/>
  <c r="AP900" i="1"/>
  <c r="AQ900" i="1" s="1"/>
  <c r="AP901" i="1"/>
  <c r="AQ901" i="1" s="1"/>
  <c r="AP902" i="1"/>
  <c r="AQ902" i="1" s="1"/>
  <c r="AP903" i="1"/>
  <c r="AQ903" i="1" s="1"/>
  <c r="AP904" i="1"/>
  <c r="AQ904" i="1" s="1"/>
  <c r="AP905" i="1"/>
  <c r="AQ905" i="1" s="1"/>
  <c r="AP906" i="1"/>
  <c r="AQ906" i="1" s="1"/>
  <c r="AP907" i="1"/>
  <c r="AQ907" i="1" s="1"/>
  <c r="AP908" i="1"/>
  <c r="AQ908" i="1" s="1"/>
  <c r="AP909" i="1"/>
  <c r="AQ909" i="1" s="1"/>
  <c r="AP910" i="1"/>
  <c r="AP911" i="1"/>
  <c r="AQ911" i="1" s="1"/>
  <c r="AP912" i="1"/>
  <c r="AQ912" i="1" s="1"/>
  <c r="AP913" i="1"/>
  <c r="AQ913" i="1" s="1"/>
  <c r="AP914" i="1"/>
  <c r="AP915" i="1"/>
  <c r="AQ915" i="1" s="1"/>
  <c r="AP916" i="1"/>
  <c r="AQ916" i="1" s="1"/>
  <c r="AP917" i="1"/>
  <c r="AQ917" i="1" s="1"/>
  <c r="AP918" i="1"/>
  <c r="AQ918" i="1" s="1"/>
  <c r="AP919" i="1"/>
  <c r="AQ919" i="1" s="1"/>
  <c r="AP920" i="1"/>
  <c r="AQ920" i="1" s="1"/>
  <c r="AP921" i="1"/>
  <c r="AQ921" i="1" s="1"/>
  <c r="AP922" i="1"/>
  <c r="AQ922" i="1" s="1"/>
  <c r="AP923" i="1"/>
  <c r="AQ923" i="1" s="1"/>
  <c r="AP924" i="1"/>
  <c r="AQ924" i="1" s="1"/>
  <c r="AP925" i="1"/>
  <c r="AQ925" i="1" s="1"/>
  <c r="AP926" i="1"/>
  <c r="AP927" i="1"/>
  <c r="AQ927" i="1" s="1"/>
  <c r="AP928" i="1"/>
  <c r="AQ928" i="1" s="1"/>
  <c r="AP929" i="1"/>
  <c r="AQ929" i="1" s="1"/>
  <c r="AP930" i="1"/>
  <c r="AP931" i="1"/>
  <c r="AQ931" i="1" s="1"/>
  <c r="AP932" i="1"/>
  <c r="AQ932" i="1" s="1"/>
  <c r="AP933" i="1"/>
  <c r="AQ933" i="1" s="1"/>
  <c r="AP934" i="1"/>
  <c r="AQ934" i="1" s="1"/>
  <c r="AP935" i="1"/>
  <c r="AQ935" i="1" s="1"/>
  <c r="AP936" i="1"/>
  <c r="AQ936" i="1" s="1"/>
  <c r="AP937" i="1"/>
  <c r="AQ937" i="1" s="1"/>
  <c r="AP938" i="1"/>
  <c r="AQ938" i="1" s="1"/>
  <c r="AP939" i="1"/>
  <c r="AQ939" i="1" s="1"/>
  <c r="AP940" i="1"/>
  <c r="AQ940" i="1" s="1"/>
  <c r="AP941" i="1"/>
  <c r="AQ941" i="1" s="1"/>
  <c r="AP942" i="1"/>
  <c r="AP943" i="1"/>
  <c r="AQ943" i="1" s="1"/>
  <c r="AP944" i="1"/>
  <c r="AQ944" i="1" s="1"/>
  <c r="AP945" i="1"/>
  <c r="AQ945" i="1" s="1"/>
  <c r="AP946" i="1"/>
  <c r="AP947" i="1"/>
  <c r="AQ947" i="1" s="1"/>
  <c r="AP948" i="1"/>
  <c r="AQ948" i="1" s="1"/>
  <c r="AP949" i="1"/>
  <c r="AQ949" i="1" s="1"/>
  <c r="AP950" i="1"/>
  <c r="AQ950" i="1" s="1"/>
  <c r="AP951" i="1"/>
  <c r="AQ951" i="1" s="1"/>
  <c r="AP952" i="1"/>
  <c r="AQ952" i="1" s="1"/>
  <c r="AP953" i="1"/>
  <c r="AQ953" i="1" s="1"/>
  <c r="AP954" i="1"/>
  <c r="AQ954" i="1" s="1"/>
  <c r="AP955" i="1"/>
  <c r="AQ955" i="1" s="1"/>
  <c r="AP956" i="1"/>
  <c r="AQ956" i="1" s="1"/>
  <c r="AP957" i="1"/>
  <c r="AQ957" i="1" s="1"/>
  <c r="AP958" i="1"/>
  <c r="AP959" i="1"/>
  <c r="AQ959" i="1" s="1"/>
  <c r="AP960" i="1"/>
  <c r="AQ960" i="1" s="1"/>
  <c r="AP961" i="1"/>
  <c r="AQ961" i="1" s="1"/>
  <c r="AP962" i="1"/>
  <c r="AP963" i="1"/>
  <c r="AQ963" i="1" s="1"/>
  <c r="AP964" i="1"/>
  <c r="AQ964" i="1" s="1"/>
  <c r="AP965" i="1"/>
  <c r="AQ965" i="1" s="1"/>
  <c r="AP966" i="1"/>
  <c r="AQ966" i="1" s="1"/>
  <c r="AP967" i="1"/>
  <c r="AQ967" i="1" s="1"/>
  <c r="AP968" i="1"/>
  <c r="AQ968" i="1" s="1"/>
  <c r="AP969" i="1"/>
  <c r="AQ969" i="1" s="1"/>
  <c r="AP970" i="1"/>
  <c r="AQ970" i="1" s="1"/>
  <c r="AP971" i="1"/>
  <c r="AQ971" i="1" s="1"/>
  <c r="AP972" i="1"/>
  <c r="AQ972" i="1" s="1"/>
  <c r="AP973" i="1"/>
  <c r="AQ973" i="1" s="1"/>
  <c r="AP974" i="1"/>
  <c r="AP975" i="1"/>
  <c r="AQ975" i="1" s="1"/>
  <c r="AP976" i="1"/>
  <c r="AQ976" i="1" s="1"/>
  <c r="AP977" i="1"/>
  <c r="AQ977" i="1" s="1"/>
  <c r="AP978" i="1"/>
  <c r="AP979" i="1"/>
  <c r="AQ979" i="1" s="1"/>
  <c r="AP980" i="1"/>
  <c r="AQ980" i="1" s="1"/>
  <c r="AP981" i="1"/>
  <c r="AQ981" i="1" s="1"/>
  <c r="AP982" i="1"/>
  <c r="AQ982" i="1" s="1"/>
  <c r="AP983" i="1"/>
  <c r="AQ983" i="1" s="1"/>
  <c r="AP984" i="1"/>
  <c r="AQ984" i="1" s="1"/>
  <c r="AP985" i="1"/>
  <c r="AQ985" i="1" s="1"/>
  <c r="AP986" i="1"/>
  <c r="AQ986" i="1" s="1"/>
  <c r="AP987" i="1"/>
  <c r="AQ987" i="1" s="1"/>
  <c r="AP988" i="1"/>
  <c r="AQ988" i="1" s="1"/>
  <c r="AP989" i="1"/>
  <c r="AQ989" i="1" s="1"/>
  <c r="AP990" i="1"/>
  <c r="AP991" i="1"/>
  <c r="AQ991" i="1" s="1"/>
  <c r="AP992" i="1"/>
  <c r="AQ992" i="1" s="1"/>
  <c r="AP993" i="1"/>
  <c r="AQ993" i="1" s="1"/>
  <c r="AP994" i="1"/>
  <c r="AP995" i="1"/>
  <c r="AQ995" i="1" s="1"/>
  <c r="AP996" i="1"/>
  <c r="AQ996" i="1" s="1"/>
  <c r="AP997" i="1"/>
  <c r="AQ997" i="1" s="1"/>
  <c r="AP998" i="1"/>
  <c r="AQ998" i="1" s="1"/>
  <c r="AP999" i="1"/>
  <c r="AQ999" i="1" s="1"/>
  <c r="AP1000" i="1"/>
  <c r="AQ1000" i="1" s="1"/>
  <c r="AP1001" i="1"/>
  <c r="AQ1001" i="1" s="1"/>
  <c r="AP1002" i="1"/>
  <c r="AQ1002" i="1" s="1"/>
  <c r="AP1003" i="1"/>
  <c r="AQ1003" i="1" s="1"/>
  <c r="AP1004" i="1"/>
  <c r="AQ1004" i="1" s="1"/>
  <c r="AP1005" i="1"/>
  <c r="AQ1005" i="1" s="1"/>
  <c r="AP1006" i="1"/>
  <c r="AP1007" i="1"/>
  <c r="AQ1007" i="1" s="1"/>
  <c r="AP1008" i="1"/>
  <c r="AQ1008" i="1" s="1"/>
  <c r="AP1009" i="1"/>
  <c r="AQ1009" i="1" s="1"/>
  <c r="AP1010" i="1"/>
  <c r="AP1011" i="1"/>
  <c r="AQ1011" i="1" s="1"/>
  <c r="AP1012" i="1"/>
  <c r="AQ1012" i="1" s="1"/>
  <c r="AP1013" i="1"/>
  <c r="AQ1013" i="1" s="1"/>
  <c r="AP1014" i="1"/>
  <c r="AQ1014" i="1" s="1"/>
  <c r="AP1015" i="1"/>
  <c r="AQ1015" i="1" s="1"/>
  <c r="AP1016" i="1"/>
  <c r="AQ1016" i="1" s="1"/>
  <c r="AP1017" i="1"/>
  <c r="AQ1017" i="1" s="1"/>
  <c r="AP1018" i="1"/>
  <c r="AQ1018" i="1" s="1"/>
  <c r="AP1019" i="1"/>
  <c r="AQ1019" i="1" s="1"/>
  <c r="AP1020" i="1"/>
  <c r="AQ1020" i="1" s="1"/>
  <c r="AP1021" i="1"/>
  <c r="AQ1021" i="1" s="1"/>
  <c r="AP1022" i="1"/>
  <c r="AP1023" i="1"/>
  <c r="AQ1023" i="1" s="1"/>
  <c r="AP1024" i="1"/>
  <c r="AQ1024" i="1" s="1"/>
  <c r="AP1025" i="1"/>
  <c r="AQ1025" i="1" s="1"/>
  <c r="AP1026" i="1"/>
  <c r="AP1027" i="1"/>
  <c r="AQ1027" i="1" s="1"/>
  <c r="AP1028" i="1"/>
  <c r="AQ1028" i="1" s="1"/>
  <c r="AP1029" i="1"/>
  <c r="AQ1029" i="1" s="1"/>
  <c r="AP1030" i="1"/>
  <c r="AQ1030" i="1" s="1"/>
  <c r="AP1031" i="1"/>
  <c r="AQ1031" i="1" s="1"/>
  <c r="AP1032" i="1"/>
  <c r="AQ1032" i="1" s="1"/>
  <c r="AP1033" i="1"/>
  <c r="AQ1033" i="1" s="1"/>
  <c r="AP1034" i="1"/>
  <c r="AQ1034" i="1" s="1"/>
  <c r="AP1035" i="1"/>
  <c r="AQ1035" i="1" s="1"/>
  <c r="AP1036" i="1"/>
  <c r="AQ1036" i="1" s="1"/>
  <c r="AP1037" i="1"/>
  <c r="AQ1037" i="1" s="1"/>
  <c r="AP1038" i="1"/>
  <c r="AP1039" i="1"/>
  <c r="AQ1039" i="1" s="1"/>
  <c r="AP1040" i="1"/>
  <c r="AQ1040" i="1" s="1"/>
  <c r="AP1041" i="1"/>
  <c r="AQ1041" i="1" s="1"/>
  <c r="AP1042" i="1"/>
  <c r="AP1043" i="1"/>
  <c r="AQ1043" i="1" s="1"/>
  <c r="AP1044" i="1"/>
  <c r="AQ1044" i="1" s="1"/>
  <c r="AP1045" i="1"/>
  <c r="AQ1045" i="1" s="1"/>
  <c r="AP1046" i="1"/>
  <c r="AQ1046" i="1" s="1"/>
  <c r="AP1047" i="1"/>
  <c r="AQ1047" i="1" s="1"/>
  <c r="AP1048" i="1"/>
  <c r="AQ1048" i="1" s="1"/>
  <c r="AP1049" i="1"/>
  <c r="AQ1049" i="1" s="1"/>
  <c r="AP1050" i="1"/>
  <c r="AQ1050" i="1" s="1"/>
  <c r="AP1051" i="1"/>
  <c r="AQ1051" i="1" s="1"/>
  <c r="AP1052" i="1"/>
  <c r="AQ1052" i="1" s="1"/>
  <c r="AP1053" i="1"/>
  <c r="AQ1053" i="1" s="1"/>
  <c r="AP1054" i="1"/>
  <c r="AP1055" i="1"/>
  <c r="AQ1055" i="1" s="1"/>
  <c r="AP1056" i="1"/>
  <c r="AQ1056" i="1" s="1"/>
  <c r="AP1057" i="1"/>
  <c r="AQ1057" i="1" s="1"/>
  <c r="AP1058" i="1"/>
  <c r="AP1059" i="1"/>
  <c r="AQ1059" i="1" s="1"/>
  <c r="AP1060" i="1"/>
  <c r="AQ1060" i="1" s="1"/>
  <c r="AP1061" i="1"/>
  <c r="AQ1061" i="1" s="1"/>
  <c r="AP1062" i="1"/>
  <c r="AQ1062" i="1" s="1"/>
  <c r="AP1063" i="1"/>
  <c r="AQ1063" i="1" s="1"/>
  <c r="AP1064" i="1"/>
  <c r="AQ1064" i="1" s="1"/>
  <c r="AP1065" i="1"/>
  <c r="AQ1065" i="1" s="1"/>
  <c r="AP1066" i="1"/>
  <c r="AQ1066" i="1" s="1"/>
  <c r="AP1067" i="1"/>
  <c r="AQ1067" i="1" s="1"/>
  <c r="AP1068" i="1"/>
  <c r="AQ1068" i="1" s="1"/>
  <c r="AP1069" i="1"/>
  <c r="AQ1069" i="1" s="1"/>
  <c r="AP1070" i="1"/>
  <c r="AP1071" i="1"/>
  <c r="AQ1071" i="1" s="1"/>
  <c r="AP1072" i="1"/>
  <c r="AQ1072" i="1" s="1"/>
  <c r="AP1073" i="1"/>
  <c r="AQ1073" i="1" s="1"/>
  <c r="AP1074" i="1"/>
  <c r="AP1075" i="1"/>
  <c r="AQ1075" i="1" s="1"/>
  <c r="AP1076" i="1"/>
  <c r="AQ1076" i="1" s="1"/>
  <c r="AP1077" i="1"/>
  <c r="AQ1077" i="1" s="1"/>
  <c r="AP1078" i="1"/>
  <c r="AQ1078" i="1" s="1"/>
  <c r="AP1079" i="1"/>
  <c r="AQ1079" i="1" s="1"/>
  <c r="AP1080" i="1"/>
  <c r="AQ1080" i="1" s="1"/>
  <c r="AP1081" i="1"/>
  <c r="AQ1081" i="1" s="1"/>
  <c r="AP1082" i="1"/>
  <c r="AQ1082" i="1" s="1"/>
  <c r="AP1083" i="1"/>
  <c r="AQ1083" i="1" s="1"/>
  <c r="AP1084" i="1"/>
  <c r="AQ1084" i="1" s="1"/>
  <c r="AP1085" i="1"/>
  <c r="AQ1085" i="1" s="1"/>
  <c r="AP1086" i="1"/>
  <c r="AP1087" i="1"/>
  <c r="AQ1087" i="1" s="1"/>
  <c r="AP1088" i="1"/>
  <c r="AQ1088" i="1" s="1"/>
  <c r="AP1089" i="1"/>
  <c r="AQ1089" i="1" s="1"/>
  <c r="AP1090" i="1"/>
  <c r="AP1091" i="1"/>
  <c r="AQ1091" i="1" s="1"/>
  <c r="AP1092" i="1"/>
  <c r="AQ1092" i="1" s="1"/>
  <c r="AP1093" i="1"/>
  <c r="AQ1093" i="1" s="1"/>
  <c r="AP1094" i="1"/>
  <c r="AQ1094" i="1" s="1"/>
  <c r="AP1095" i="1"/>
  <c r="AQ1095" i="1" s="1"/>
  <c r="AP1096" i="1"/>
  <c r="AQ1096" i="1" s="1"/>
  <c r="AP1097" i="1"/>
  <c r="AQ1097" i="1" s="1"/>
  <c r="AP1098" i="1"/>
  <c r="AQ1098" i="1" s="1"/>
  <c r="AP1099" i="1"/>
  <c r="AQ1099" i="1" s="1"/>
  <c r="AP1100" i="1"/>
  <c r="AQ1100" i="1" s="1"/>
  <c r="AP1101" i="1"/>
  <c r="AQ1101" i="1" s="1"/>
  <c r="AP1102" i="1"/>
  <c r="AP1103" i="1"/>
  <c r="AQ1103" i="1" s="1"/>
  <c r="AP1104" i="1"/>
  <c r="AQ1104" i="1" s="1"/>
  <c r="AP1105" i="1"/>
  <c r="AQ1105" i="1" s="1"/>
  <c r="AP1106" i="1"/>
  <c r="AP1107" i="1"/>
  <c r="AQ1107" i="1" s="1"/>
  <c r="AP1108" i="1"/>
  <c r="AQ1108" i="1" s="1"/>
  <c r="AP1109" i="1"/>
  <c r="AQ1109" i="1" s="1"/>
  <c r="AP1110" i="1"/>
  <c r="AQ1110" i="1" s="1"/>
  <c r="AP1111" i="1"/>
  <c r="AQ1111" i="1" s="1"/>
  <c r="AP1112" i="1"/>
  <c r="AQ1112" i="1" s="1"/>
  <c r="AP1113" i="1"/>
  <c r="AQ1113" i="1" s="1"/>
  <c r="AP1114" i="1"/>
  <c r="AQ1114" i="1" s="1"/>
  <c r="AP1115" i="1"/>
  <c r="AQ1115" i="1" s="1"/>
  <c r="AP1116" i="1"/>
  <c r="AQ1116" i="1" s="1"/>
  <c r="AP1117" i="1"/>
  <c r="AQ1117" i="1" s="1"/>
  <c r="AP1118" i="1"/>
  <c r="AP1119" i="1"/>
  <c r="AQ1119" i="1" s="1"/>
  <c r="AP1120" i="1"/>
  <c r="AQ1120" i="1" s="1"/>
  <c r="AP1121" i="1"/>
  <c r="AQ1121" i="1" s="1"/>
  <c r="AP1122" i="1"/>
  <c r="AP1123" i="1"/>
  <c r="AQ1123" i="1" s="1"/>
  <c r="AP1124" i="1"/>
  <c r="AQ1124" i="1" s="1"/>
  <c r="AP1125" i="1"/>
  <c r="AQ1125" i="1" s="1"/>
  <c r="AP1126" i="1"/>
  <c r="AQ1126" i="1" s="1"/>
  <c r="AP1127" i="1"/>
  <c r="AQ1127" i="1" s="1"/>
  <c r="AP1128" i="1"/>
  <c r="AQ1128" i="1" s="1"/>
  <c r="AP1129" i="1"/>
  <c r="AQ1129" i="1" s="1"/>
  <c r="AP1130" i="1"/>
  <c r="AQ1130" i="1" s="1"/>
  <c r="AP1131" i="1"/>
  <c r="AQ1131" i="1" s="1"/>
  <c r="AP1132" i="1"/>
  <c r="AQ1132" i="1" s="1"/>
  <c r="AP1133" i="1"/>
  <c r="AQ1133" i="1" s="1"/>
  <c r="AP1134" i="1"/>
  <c r="AP1135" i="1"/>
  <c r="AQ1135" i="1" s="1"/>
  <c r="AP1136" i="1"/>
  <c r="AQ1136" i="1" s="1"/>
  <c r="AP1137" i="1"/>
  <c r="AQ1137" i="1" s="1"/>
  <c r="AP1138" i="1"/>
  <c r="AP1139" i="1"/>
  <c r="AQ1139" i="1" s="1"/>
  <c r="AP1140" i="1"/>
  <c r="AQ1140" i="1" s="1"/>
  <c r="AP1141" i="1"/>
  <c r="AQ1141" i="1" s="1"/>
  <c r="AP1142" i="1"/>
  <c r="AQ1142" i="1" s="1"/>
  <c r="AP1143" i="1"/>
  <c r="AQ1143" i="1" s="1"/>
  <c r="AP1144" i="1"/>
  <c r="AQ1144" i="1" s="1"/>
  <c r="AP1145" i="1"/>
  <c r="AQ1145" i="1" s="1"/>
  <c r="AP1146" i="1"/>
  <c r="AQ1146" i="1" s="1"/>
  <c r="AP1147" i="1"/>
  <c r="AQ1147" i="1" s="1"/>
  <c r="AP1148" i="1"/>
  <c r="AQ1148" i="1" s="1"/>
  <c r="AP1149" i="1"/>
  <c r="AQ1149" i="1" s="1"/>
  <c r="AP1150" i="1"/>
  <c r="AP1151" i="1"/>
  <c r="AQ1151" i="1" s="1"/>
  <c r="AP1152" i="1"/>
  <c r="AQ1152" i="1" s="1"/>
  <c r="AP1153" i="1"/>
  <c r="AQ1153" i="1" s="1"/>
  <c r="AP1154" i="1"/>
  <c r="AP1155" i="1"/>
  <c r="AQ1155" i="1" s="1"/>
  <c r="AP1156" i="1"/>
  <c r="AQ1156" i="1" s="1"/>
  <c r="AP1157" i="1"/>
  <c r="AQ1157" i="1" s="1"/>
  <c r="AP1158" i="1"/>
  <c r="AQ1158" i="1" s="1"/>
  <c r="AP1159" i="1"/>
  <c r="AQ1159" i="1" s="1"/>
  <c r="AP1160" i="1"/>
  <c r="AQ1160" i="1" s="1"/>
  <c r="AP1161" i="1"/>
  <c r="AQ1161" i="1" s="1"/>
  <c r="AP1162" i="1"/>
  <c r="AQ1162" i="1" s="1"/>
  <c r="AP1163" i="1"/>
  <c r="AQ1163" i="1" s="1"/>
  <c r="AP1164" i="1"/>
  <c r="AQ1164" i="1" s="1"/>
  <c r="AP1165" i="1"/>
  <c r="AQ1165" i="1" s="1"/>
  <c r="AP1166" i="1"/>
  <c r="AP1167" i="1"/>
  <c r="AQ1167" i="1" s="1"/>
  <c r="AP1168" i="1"/>
  <c r="AQ1168" i="1" s="1"/>
  <c r="AP1169" i="1"/>
  <c r="AQ1169" i="1" s="1"/>
  <c r="AP1170" i="1"/>
  <c r="AP1171" i="1"/>
  <c r="AQ1171" i="1" s="1"/>
  <c r="AP1172" i="1"/>
  <c r="AQ1172" i="1" s="1"/>
  <c r="AP1173" i="1"/>
  <c r="AQ1173" i="1" s="1"/>
  <c r="AP1174" i="1"/>
  <c r="AQ1174" i="1" s="1"/>
  <c r="AP1175" i="1"/>
  <c r="AQ1175" i="1" s="1"/>
  <c r="AP1176" i="1"/>
  <c r="AQ1176" i="1" s="1"/>
  <c r="AP1177" i="1"/>
  <c r="AQ1177" i="1" s="1"/>
  <c r="AP1178" i="1"/>
  <c r="AQ1178" i="1" s="1"/>
  <c r="AP1179" i="1"/>
  <c r="AQ1179" i="1" s="1"/>
  <c r="AP1180" i="1"/>
  <c r="AQ1180" i="1" s="1"/>
  <c r="AP1181" i="1"/>
  <c r="AQ1181" i="1" s="1"/>
  <c r="AP1182" i="1"/>
  <c r="AP1183" i="1"/>
  <c r="AQ1183" i="1" s="1"/>
  <c r="AP1184" i="1"/>
  <c r="AQ1184" i="1" s="1"/>
  <c r="AP1185" i="1"/>
  <c r="AQ1185" i="1" s="1"/>
  <c r="AP1186" i="1"/>
  <c r="AP1187" i="1"/>
  <c r="AQ1187" i="1" s="1"/>
  <c r="AP1188" i="1"/>
  <c r="AQ1188" i="1" s="1"/>
  <c r="AP1189" i="1"/>
  <c r="AQ1189" i="1" s="1"/>
  <c r="AP1190" i="1"/>
  <c r="AQ1190" i="1" s="1"/>
  <c r="AP1191" i="1"/>
  <c r="AQ1191" i="1" s="1"/>
  <c r="AP1192" i="1"/>
  <c r="AQ1192" i="1" s="1"/>
  <c r="AP1193" i="1"/>
  <c r="AQ1193" i="1" s="1"/>
  <c r="AP1194" i="1"/>
  <c r="AQ1194" i="1" s="1"/>
  <c r="AP1195" i="1"/>
  <c r="AQ1195" i="1" s="1"/>
  <c r="AP1196" i="1"/>
  <c r="AQ1196" i="1" s="1"/>
  <c r="AP1197" i="1"/>
  <c r="AQ1197" i="1" s="1"/>
  <c r="AP1198" i="1"/>
  <c r="AP1199" i="1"/>
  <c r="AQ1199" i="1" s="1"/>
  <c r="AP1200" i="1"/>
  <c r="AQ1200" i="1" s="1"/>
  <c r="AP1201" i="1"/>
  <c r="AQ1201" i="1" s="1"/>
  <c r="AP1202" i="1"/>
  <c r="AP1203" i="1"/>
  <c r="AQ1203" i="1" s="1"/>
  <c r="AP1204" i="1"/>
  <c r="AQ1204" i="1" s="1"/>
  <c r="AP1205" i="1"/>
  <c r="AQ1205" i="1" s="1"/>
  <c r="AP1206" i="1"/>
  <c r="AQ1206" i="1" s="1"/>
  <c r="AP1207" i="1"/>
  <c r="AQ1207" i="1" s="1"/>
  <c r="AP1208" i="1"/>
  <c r="AQ1208" i="1" s="1"/>
  <c r="AP1209" i="1"/>
  <c r="AQ1209" i="1" s="1"/>
  <c r="AP1210" i="1"/>
  <c r="AQ1210" i="1" s="1"/>
  <c r="AP1211" i="1"/>
  <c r="AQ1211" i="1" s="1"/>
  <c r="AP1212" i="1"/>
  <c r="AQ1212" i="1" s="1"/>
  <c r="AP1213" i="1"/>
  <c r="AQ1213" i="1" s="1"/>
  <c r="AP1214" i="1"/>
  <c r="AP1215" i="1"/>
  <c r="AQ1215" i="1" s="1"/>
  <c r="AP1216" i="1"/>
  <c r="AQ1216" i="1" s="1"/>
  <c r="AP1217" i="1"/>
  <c r="AQ1217" i="1" s="1"/>
  <c r="AP1218" i="1"/>
  <c r="AP1219" i="1"/>
  <c r="AQ1219" i="1" s="1"/>
  <c r="AP1220" i="1"/>
  <c r="AQ1220" i="1" s="1"/>
  <c r="AP1221" i="1"/>
  <c r="AQ1221" i="1" s="1"/>
  <c r="AP1222" i="1"/>
  <c r="AQ1222" i="1" s="1"/>
  <c r="AP1223" i="1"/>
  <c r="AQ1223" i="1" s="1"/>
  <c r="AP1224" i="1"/>
  <c r="AQ1224" i="1" s="1"/>
  <c r="AP1225" i="1"/>
  <c r="AQ1225" i="1" s="1"/>
  <c r="AP1226" i="1"/>
  <c r="AQ1226" i="1" s="1"/>
  <c r="AP1227" i="1"/>
  <c r="AQ1227" i="1" s="1"/>
  <c r="AP1228" i="1"/>
  <c r="AQ1228" i="1" s="1"/>
  <c r="AP1229" i="1"/>
  <c r="AQ1229" i="1" s="1"/>
  <c r="AP1230" i="1"/>
  <c r="AP1231" i="1"/>
  <c r="AQ1231" i="1" s="1"/>
  <c r="AP1232" i="1"/>
  <c r="AQ1232" i="1" s="1"/>
  <c r="AP1233" i="1"/>
  <c r="AQ1233" i="1" s="1"/>
  <c r="AP1234" i="1"/>
  <c r="AP1235" i="1"/>
  <c r="AQ1235" i="1" s="1"/>
  <c r="AP1236" i="1"/>
  <c r="AQ1236" i="1" s="1"/>
  <c r="AP1237" i="1"/>
  <c r="AQ1237" i="1" s="1"/>
  <c r="AP1238" i="1"/>
  <c r="AQ1238" i="1" s="1"/>
  <c r="AP1239" i="1"/>
  <c r="AQ1239" i="1" s="1"/>
  <c r="AP1240" i="1"/>
  <c r="AQ1240" i="1" s="1"/>
  <c r="AP1241" i="1"/>
  <c r="AQ1241" i="1" s="1"/>
  <c r="AP1242" i="1"/>
  <c r="AQ1242" i="1" s="1"/>
  <c r="AP1243" i="1"/>
  <c r="AQ1243" i="1" s="1"/>
  <c r="AP1244" i="1"/>
  <c r="AQ1244" i="1" s="1"/>
  <c r="AP1245" i="1"/>
  <c r="AQ1245" i="1" s="1"/>
  <c r="AP1246" i="1"/>
  <c r="AP1247" i="1"/>
  <c r="AQ1247" i="1" s="1"/>
  <c r="AP1248" i="1"/>
  <c r="AQ1248" i="1" s="1"/>
  <c r="AP1249" i="1"/>
  <c r="AQ1249" i="1" s="1"/>
  <c r="AP1250" i="1"/>
  <c r="AP1251" i="1"/>
  <c r="AQ1251" i="1" s="1"/>
  <c r="AP1252" i="1"/>
  <c r="AQ1252" i="1" s="1"/>
  <c r="AP1253" i="1"/>
  <c r="AQ1253" i="1" s="1"/>
  <c r="AP1254" i="1"/>
  <c r="AQ1254" i="1" s="1"/>
  <c r="AP1255" i="1"/>
  <c r="AQ1255" i="1" s="1"/>
  <c r="AP1256" i="1"/>
  <c r="AQ1256" i="1" s="1"/>
  <c r="AP1257" i="1"/>
  <c r="AQ1257" i="1" s="1"/>
  <c r="AP1258" i="1"/>
  <c r="AQ1258" i="1" s="1"/>
  <c r="AP1259" i="1"/>
  <c r="AQ1259" i="1" s="1"/>
  <c r="AP1260" i="1"/>
  <c r="AQ1260" i="1" s="1"/>
  <c r="AP1261" i="1"/>
  <c r="AQ1261" i="1" s="1"/>
  <c r="AP1262" i="1"/>
  <c r="AP1263" i="1"/>
  <c r="AQ1263" i="1" s="1"/>
  <c r="AP1264" i="1"/>
  <c r="AQ1264" i="1" s="1"/>
  <c r="AP1265" i="1"/>
  <c r="AQ1265" i="1" s="1"/>
  <c r="AP1266" i="1"/>
  <c r="AP1267" i="1"/>
  <c r="AQ1267" i="1" s="1"/>
  <c r="AP1268" i="1"/>
  <c r="AQ1268" i="1" s="1"/>
  <c r="AP1269" i="1"/>
  <c r="AQ1269" i="1" s="1"/>
  <c r="AP1270" i="1"/>
  <c r="AQ1270" i="1" s="1"/>
  <c r="AP1271" i="1"/>
  <c r="AQ1271" i="1" s="1"/>
  <c r="AP1272" i="1"/>
  <c r="AQ1272" i="1" s="1"/>
  <c r="AP1273" i="1"/>
  <c r="AQ1273" i="1" s="1"/>
  <c r="AP1274" i="1"/>
  <c r="AQ1274" i="1" s="1"/>
  <c r="AP1275" i="1"/>
  <c r="AQ1275" i="1" s="1"/>
  <c r="AP1276" i="1"/>
  <c r="AQ1276" i="1" s="1"/>
  <c r="AP1277" i="1"/>
  <c r="AQ1277" i="1" s="1"/>
  <c r="AP1278" i="1"/>
  <c r="AP1279" i="1"/>
  <c r="AQ1279" i="1" s="1"/>
  <c r="AP1280" i="1"/>
  <c r="AQ1280" i="1" s="1"/>
  <c r="AP1281" i="1"/>
  <c r="AQ1281" i="1" s="1"/>
  <c r="AP1282" i="1"/>
  <c r="AP1283" i="1"/>
  <c r="AQ1283" i="1" s="1"/>
  <c r="AP1284" i="1"/>
  <c r="AQ1284" i="1" s="1"/>
  <c r="AP1285" i="1"/>
  <c r="AQ1285" i="1" s="1"/>
  <c r="AP1286" i="1"/>
  <c r="AQ1286" i="1" s="1"/>
  <c r="AP1287" i="1"/>
  <c r="AQ1287" i="1" s="1"/>
  <c r="AP1288" i="1"/>
  <c r="AQ1288" i="1" s="1"/>
  <c r="AP1289" i="1"/>
  <c r="AQ1289" i="1" s="1"/>
  <c r="AP1290" i="1"/>
  <c r="AQ1290" i="1" s="1"/>
  <c r="AP1291" i="1"/>
  <c r="AQ1291" i="1" s="1"/>
  <c r="AP1292" i="1"/>
  <c r="AQ1292" i="1" s="1"/>
  <c r="AP1293" i="1"/>
  <c r="AQ1293" i="1" s="1"/>
  <c r="AP1294" i="1"/>
  <c r="AP1295" i="1"/>
  <c r="AQ1295" i="1" s="1"/>
  <c r="AP1296" i="1"/>
  <c r="AQ1296" i="1" s="1"/>
  <c r="AP1297" i="1"/>
  <c r="AQ1297" i="1" s="1"/>
  <c r="AP1298" i="1"/>
  <c r="AP1299" i="1"/>
  <c r="AQ1299" i="1" s="1"/>
  <c r="AP1300" i="1"/>
  <c r="AQ1300" i="1" s="1"/>
  <c r="AP1301" i="1"/>
  <c r="AQ1301" i="1" s="1"/>
  <c r="AP1302" i="1"/>
  <c r="AQ1302" i="1" s="1"/>
  <c r="AP1303" i="1"/>
  <c r="AQ1303" i="1" s="1"/>
  <c r="AP1304" i="1"/>
  <c r="AQ1304" i="1" s="1"/>
  <c r="AP1305" i="1"/>
  <c r="AQ1305" i="1" s="1"/>
  <c r="AP1306" i="1"/>
  <c r="AQ1306" i="1" s="1"/>
  <c r="AP1307" i="1"/>
  <c r="AQ1307" i="1" s="1"/>
  <c r="AP1308" i="1"/>
  <c r="AQ1308" i="1" s="1"/>
  <c r="AP1309" i="1"/>
  <c r="AQ1309" i="1" s="1"/>
  <c r="AP1310" i="1"/>
  <c r="AP1311" i="1"/>
  <c r="AQ1311" i="1" s="1"/>
  <c r="AP1312" i="1"/>
  <c r="AQ1312" i="1" s="1"/>
  <c r="AP1313" i="1"/>
  <c r="AQ1313" i="1" s="1"/>
  <c r="AP1314" i="1"/>
  <c r="AP1315" i="1"/>
  <c r="AQ1315" i="1" s="1"/>
  <c r="AP1316" i="1"/>
  <c r="AQ1316" i="1" s="1"/>
  <c r="AP1317" i="1"/>
  <c r="AQ1317" i="1" s="1"/>
  <c r="AP1318" i="1"/>
  <c r="AQ1318" i="1" s="1"/>
  <c r="AP1319" i="1"/>
  <c r="AQ1319" i="1" s="1"/>
  <c r="AP1320" i="1"/>
  <c r="AQ1320" i="1" s="1"/>
  <c r="AP1321" i="1"/>
  <c r="AQ1321" i="1" s="1"/>
  <c r="AP1322" i="1"/>
  <c r="AQ1322" i="1" s="1"/>
  <c r="AP1323" i="1"/>
  <c r="AQ1323" i="1" s="1"/>
  <c r="AP1324" i="1"/>
  <c r="AQ1324" i="1" s="1"/>
  <c r="AP1325" i="1"/>
  <c r="AQ1325" i="1" s="1"/>
  <c r="AP1326" i="1"/>
  <c r="AP1327" i="1"/>
  <c r="AQ1327" i="1" s="1"/>
  <c r="AP1328" i="1"/>
  <c r="AQ1328" i="1" s="1"/>
  <c r="AP1329" i="1"/>
  <c r="AQ1329" i="1" s="1"/>
  <c r="AP1330" i="1"/>
  <c r="AP1331" i="1"/>
  <c r="AQ1331" i="1" s="1"/>
  <c r="AP1332" i="1"/>
  <c r="AQ1332" i="1" s="1"/>
  <c r="AP1333" i="1"/>
  <c r="AQ1333" i="1" s="1"/>
  <c r="AP1334" i="1"/>
  <c r="AQ1334" i="1" s="1"/>
  <c r="AP1335" i="1"/>
  <c r="AQ1335" i="1" s="1"/>
  <c r="AP1336" i="1"/>
  <c r="AQ1336" i="1" s="1"/>
  <c r="AP1337" i="1"/>
  <c r="AQ1337" i="1" s="1"/>
  <c r="AP1338" i="1"/>
  <c r="AQ1338" i="1" s="1"/>
  <c r="AP1339" i="1"/>
  <c r="AQ1339" i="1" s="1"/>
  <c r="AP1340" i="1"/>
  <c r="AQ1340" i="1" s="1"/>
  <c r="AP1341" i="1"/>
  <c r="AQ1341" i="1" s="1"/>
  <c r="AP1342" i="1"/>
  <c r="AP1343" i="1"/>
  <c r="AQ1343" i="1" s="1"/>
  <c r="AP1344" i="1"/>
  <c r="AQ1344" i="1" s="1"/>
  <c r="AP1345" i="1"/>
  <c r="AQ1345" i="1" s="1"/>
  <c r="AP1346" i="1"/>
  <c r="AP1347" i="1"/>
  <c r="AQ1347" i="1" s="1"/>
  <c r="AP1348" i="1"/>
  <c r="AQ1348" i="1" s="1"/>
  <c r="AP1349" i="1"/>
  <c r="AQ1349" i="1" s="1"/>
  <c r="AP1350" i="1"/>
  <c r="AQ1350" i="1" s="1"/>
  <c r="AP1351" i="1"/>
  <c r="AQ1351" i="1" s="1"/>
  <c r="AP1352" i="1"/>
  <c r="AQ1352" i="1" s="1"/>
  <c r="AP1353" i="1"/>
  <c r="AQ1353" i="1" s="1"/>
  <c r="AP1354" i="1"/>
  <c r="AQ1354" i="1" s="1"/>
  <c r="AP1355" i="1"/>
  <c r="AQ1355" i="1" s="1"/>
  <c r="AP1356" i="1"/>
  <c r="AQ1356" i="1" s="1"/>
  <c r="AP1357" i="1"/>
  <c r="AQ1357" i="1" s="1"/>
  <c r="AP1358" i="1"/>
  <c r="AP1359" i="1"/>
  <c r="AQ1359" i="1" s="1"/>
  <c r="AP1360" i="1"/>
  <c r="AQ1360" i="1" s="1"/>
  <c r="AP1361" i="1"/>
  <c r="AQ1361" i="1" s="1"/>
  <c r="AP1362" i="1"/>
  <c r="AP1363" i="1"/>
  <c r="AQ1363" i="1" s="1"/>
  <c r="AP1364" i="1"/>
  <c r="AQ1364" i="1" s="1"/>
  <c r="AP1365" i="1"/>
  <c r="AQ1365" i="1" s="1"/>
  <c r="AP1366" i="1"/>
  <c r="AQ1366" i="1" s="1"/>
  <c r="AP1367" i="1"/>
  <c r="AQ1367" i="1" s="1"/>
  <c r="AP1368" i="1"/>
  <c r="AQ1368" i="1" s="1"/>
  <c r="AP1369" i="1"/>
  <c r="AQ1369" i="1" s="1"/>
  <c r="AP1370" i="1"/>
  <c r="AQ1370" i="1" s="1"/>
  <c r="AP1371" i="1"/>
  <c r="AQ1371" i="1" s="1"/>
  <c r="AP1372" i="1"/>
  <c r="AQ1372" i="1" s="1"/>
  <c r="AP1373" i="1"/>
  <c r="AQ1373" i="1" s="1"/>
  <c r="AP1374" i="1"/>
  <c r="AP1375" i="1"/>
  <c r="AQ1375" i="1" s="1"/>
  <c r="AP1376" i="1"/>
  <c r="AQ1376" i="1" s="1"/>
  <c r="AP1377" i="1"/>
  <c r="AQ1377" i="1" s="1"/>
  <c r="AP1378" i="1"/>
  <c r="AP1379" i="1"/>
  <c r="AQ1379" i="1" s="1"/>
  <c r="AP1380" i="1"/>
  <c r="AQ1380" i="1" s="1"/>
  <c r="AP1381" i="1"/>
  <c r="AQ1381" i="1" s="1"/>
  <c r="AP1382" i="1"/>
  <c r="AQ1382" i="1" s="1"/>
  <c r="AP1383" i="1"/>
  <c r="AQ1383" i="1" s="1"/>
  <c r="AP1384" i="1"/>
  <c r="AQ1384" i="1" s="1"/>
  <c r="AP1385" i="1"/>
  <c r="AQ1385" i="1" s="1"/>
  <c r="AP1386" i="1"/>
  <c r="AQ1386" i="1" s="1"/>
  <c r="AP1387" i="1"/>
  <c r="AQ1387" i="1" s="1"/>
  <c r="AP1388" i="1"/>
  <c r="AQ1388" i="1" s="1"/>
  <c r="AP1389" i="1"/>
  <c r="AQ1389" i="1" s="1"/>
  <c r="AP1390" i="1"/>
  <c r="AP1391" i="1"/>
  <c r="AQ1391" i="1" s="1"/>
  <c r="AP1392" i="1"/>
  <c r="AQ1392" i="1" s="1"/>
  <c r="AP1393" i="1"/>
  <c r="AQ1393" i="1" s="1"/>
  <c r="AP1394" i="1"/>
  <c r="AP1395" i="1"/>
  <c r="AQ1395" i="1" s="1"/>
  <c r="AP1396" i="1"/>
  <c r="AQ1396" i="1" s="1"/>
  <c r="AP1397" i="1"/>
  <c r="AQ1397" i="1" s="1"/>
  <c r="AP1398" i="1"/>
  <c r="AQ1398" i="1" s="1"/>
  <c r="AP1399" i="1"/>
  <c r="AQ1399" i="1" s="1"/>
  <c r="AP1400" i="1"/>
  <c r="AQ1400" i="1" s="1"/>
  <c r="AP1401" i="1"/>
  <c r="AQ1401" i="1" s="1"/>
  <c r="AP1402" i="1"/>
  <c r="AQ1402" i="1" s="1"/>
  <c r="AP1403" i="1"/>
  <c r="AQ1403" i="1" s="1"/>
  <c r="AP1404" i="1"/>
  <c r="AQ1404" i="1" s="1"/>
  <c r="AP1405" i="1"/>
  <c r="AQ1405" i="1" s="1"/>
  <c r="AP1406" i="1"/>
  <c r="AP1407" i="1"/>
  <c r="AQ1407" i="1" s="1"/>
  <c r="AP1408" i="1"/>
  <c r="AQ1408" i="1" s="1"/>
  <c r="AP1409" i="1"/>
  <c r="AQ1409" i="1" s="1"/>
  <c r="AP1410" i="1"/>
  <c r="AP1411" i="1"/>
  <c r="AQ1411" i="1" s="1"/>
  <c r="AP1412" i="1"/>
  <c r="AQ1412" i="1" s="1"/>
  <c r="AP1413" i="1"/>
  <c r="AQ1413" i="1" s="1"/>
  <c r="AP1414" i="1"/>
  <c r="AQ1414" i="1" s="1"/>
  <c r="AP1415" i="1"/>
  <c r="AQ1415" i="1" s="1"/>
  <c r="AP1416" i="1"/>
  <c r="AQ1416" i="1" s="1"/>
  <c r="AP1417" i="1"/>
  <c r="AQ1417" i="1" s="1"/>
  <c r="AP1418" i="1"/>
  <c r="AQ1418" i="1" s="1"/>
  <c r="AP1419" i="1"/>
  <c r="AQ1419" i="1" s="1"/>
  <c r="AP1420" i="1"/>
  <c r="AQ1420" i="1" s="1"/>
  <c r="AP1421" i="1"/>
  <c r="AQ1421" i="1" s="1"/>
  <c r="AP1422" i="1"/>
  <c r="AP1423" i="1"/>
  <c r="AQ1423" i="1" s="1"/>
  <c r="AP1424" i="1"/>
  <c r="AQ1424" i="1" s="1"/>
  <c r="AP1425" i="1"/>
  <c r="AQ1425" i="1" s="1"/>
  <c r="AP1426" i="1"/>
  <c r="AP1427" i="1"/>
  <c r="AQ1427" i="1" s="1"/>
  <c r="AP1428" i="1"/>
  <c r="AQ1428" i="1" s="1"/>
  <c r="AP1429" i="1"/>
  <c r="AQ1429" i="1" s="1"/>
  <c r="AP1430" i="1"/>
  <c r="AQ1430" i="1" s="1"/>
  <c r="AP1431" i="1"/>
  <c r="AQ1431" i="1" s="1"/>
  <c r="AP1432" i="1"/>
  <c r="AQ1432" i="1" s="1"/>
  <c r="AP1433" i="1"/>
  <c r="AQ1433" i="1" s="1"/>
  <c r="AP1434" i="1"/>
  <c r="AQ1434" i="1" s="1"/>
  <c r="AP1435" i="1"/>
  <c r="AQ1435" i="1" s="1"/>
  <c r="AP1436" i="1"/>
  <c r="AQ1436" i="1" s="1"/>
  <c r="AP1437" i="1"/>
  <c r="AQ1437" i="1" s="1"/>
  <c r="AP1438" i="1"/>
  <c r="AP1439" i="1"/>
  <c r="AQ1439" i="1" s="1"/>
  <c r="AP1440" i="1"/>
  <c r="AQ1440" i="1" s="1"/>
  <c r="AP1441" i="1"/>
  <c r="AQ1441" i="1" s="1"/>
  <c r="AP1442" i="1"/>
  <c r="AP1443" i="1"/>
  <c r="AQ1443" i="1" s="1"/>
  <c r="AP1444" i="1"/>
  <c r="AQ1444" i="1" s="1"/>
  <c r="AP1445" i="1"/>
  <c r="AQ1445" i="1" s="1"/>
  <c r="AP1446" i="1"/>
  <c r="AQ1446" i="1" s="1"/>
  <c r="AP1447" i="1"/>
  <c r="AQ1447" i="1" s="1"/>
  <c r="AP1448" i="1"/>
  <c r="AQ1448" i="1" s="1"/>
  <c r="AP1449" i="1"/>
  <c r="AQ1449" i="1" s="1"/>
  <c r="AP1450" i="1"/>
  <c r="AQ1450" i="1" s="1"/>
  <c r="AP1451" i="1"/>
  <c r="AQ1451" i="1" s="1"/>
  <c r="AP1452" i="1"/>
  <c r="AQ1452" i="1" s="1"/>
  <c r="AP1453" i="1"/>
  <c r="AQ1453" i="1" s="1"/>
  <c r="AP1454" i="1"/>
  <c r="AP1455" i="1"/>
  <c r="AQ1455" i="1" s="1"/>
  <c r="AP1456" i="1"/>
  <c r="AQ1456" i="1" s="1"/>
  <c r="AP1457" i="1"/>
  <c r="AQ1457" i="1" s="1"/>
  <c r="AP1458" i="1"/>
  <c r="AP1459" i="1"/>
  <c r="AQ1459" i="1" s="1"/>
  <c r="AP1460" i="1"/>
  <c r="AQ1460" i="1" s="1"/>
  <c r="AP1461" i="1"/>
  <c r="AQ1461" i="1" s="1"/>
  <c r="AP1462" i="1"/>
  <c r="AQ1462" i="1" s="1"/>
  <c r="AP1463" i="1"/>
  <c r="AQ1463" i="1" s="1"/>
  <c r="AP1464" i="1"/>
  <c r="AQ1464" i="1" s="1"/>
  <c r="AP1465" i="1"/>
  <c r="AQ1465" i="1" s="1"/>
  <c r="AP1466" i="1"/>
  <c r="AQ1466" i="1" s="1"/>
  <c r="AP1467" i="1"/>
  <c r="AQ1467" i="1" s="1"/>
  <c r="AP1468" i="1"/>
  <c r="AQ1468" i="1" s="1"/>
  <c r="AP1469" i="1"/>
  <c r="AQ1469" i="1" s="1"/>
  <c r="AP1470" i="1"/>
  <c r="AP1471" i="1"/>
  <c r="AQ1471" i="1" s="1"/>
  <c r="AP1472" i="1"/>
  <c r="AQ1472" i="1" s="1"/>
  <c r="AP1473" i="1"/>
  <c r="AQ1473" i="1" s="1"/>
  <c r="AP1474" i="1"/>
  <c r="AP1475" i="1"/>
  <c r="AQ1475" i="1" s="1"/>
  <c r="AP1476" i="1"/>
  <c r="AQ1476" i="1" s="1"/>
  <c r="AP1477" i="1"/>
  <c r="AQ1477" i="1" s="1"/>
  <c r="AP1478" i="1"/>
  <c r="AQ1478" i="1" s="1"/>
  <c r="AP1479" i="1"/>
  <c r="AQ1479" i="1" s="1"/>
  <c r="AP1480" i="1"/>
  <c r="AQ1480" i="1" s="1"/>
  <c r="AP1481" i="1"/>
  <c r="AQ1481" i="1" s="1"/>
  <c r="AP1482" i="1"/>
  <c r="AQ1482" i="1" s="1"/>
  <c r="AP1483" i="1"/>
  <c r="AQ1483" i="1" s="1"/>
  <c r="AP1484" i="1"/>
  <c r="AQ1484" i="1" s="1"/>
  <c r="AP1485" i="1"/>
  <c r="AQ1485" i="1" s="1"/>
  <c r="AP1486" i="1"/>
  <c r="AP1487" i="1"/>
  <c r="AQ1487" i="1" s="1"/>
  <c r="AP1488" i="1"/>
  <c r="AQ1488" i="1" s="1"/>
  <c r="AP1489" i="1"/>
  <c r="AQ1489" i="1" s="1"/>
  <c r="AP1490" i="1"/>
  <c r="AP1491" i="1"/>
  <c r="AQ1491" i="1" s="1"/>
  <c r="AP1492" i="1"/>
  <c r="AQ1492" i="1" s="1"/>
  <c r="AP1493" i="1"/>
  <c r="AQ1493" i="1" s="1"/>
  <c r="AP1494" i="1"/>
  <c r="AQ1494" i="1" s="1"/>
  <c r="AP1495" i="1"/>
  <c r="AQ1495" i="1" s="1"/>
  <c r="AP1496" i="1"/>
  <c r="AQ1496" i="1" s="1"/>
  <c r="AP1497" i="1"/>
  <c r="AQ1497" i="1" s="1"/>
  <c r="AP1498" i="1"/>
  <c r="AQ1498" i="1" s="1"/>
  <c r="AP1499" i="1"/>
  <c r="AQ1499" i="1" s="1"/>
  <c r="AP1500" i="1"/>
  <c r="AQ1500" i="1" s="1"/>
  <c r="AP1501" i="1"/>
  <c r="AQ1501" i="1" s="1"/>
  <c r="AP1502" i="1"/>
  <c r="AP1503" i="1"/>
  <c r="AQ1503" i="1" s="1"/>
  <c r="AP1504" i="1"/>
  <c r="AQ1504" i="1" s="1"/>
  <c r="AP1505" i="1"/>
  <c r="AQ1505" i="1" s="1"/>
  <c r="AP1506" i="1"/>
  <c r="AP1507" i="1"/>
  <c r="AQ1507" i="1" s="1"/>
  <c r="AP1508" i="1"/>
  <c r="AQ1508" i="1" s="1"/>
  <c r="AP1509" i="1"/>
  <c r="AQ1509" i="1" s="1"/>
  <c r="AP1510" i="1"/>
  <c r="AQ1510" i="1" s="1"/>
  <c r="AP1511" i="1"/>
  <c r="AQ1511" i="1" s="1"/>
  <c r="AP1512" i="1"/>
  <c r="AQ1512" i="1" s="1"/>
  <c r="AP1513" i="1"/>
  <c r="AQ1513" i="1" s="1"/>
  <c r="AP1514" i="1"/>
  <c r="AQ1514" i="1" s="1"/>
  <c r="AP1515" i="1"/>
  <c r="AQ1515" i="1" s="1"/>
  <c r="AP1516" i="1"/>
  <c r="AQ1516" i="1" s="1"/>
  <c r="AP1517" i="1"/>
  <c r="AQ1517" i="1" s="1"/>
  <c r="AP1518" i="1"/>
  <c r="AP1519" i="1"/>
  <c r="AQ1519" i="1" s="1"/>
  <c r="AP1520" i="1"/>
  <c r="AQ1520" i="1" s="1"/>
  <c r="AP1521" i="1"/>
  <c r="AQ1521" i="1" s="1"/>
  <c r="AP1522" i="1"/>
  <c r="AP1523" i="1"/>
  <c r="AQ1523" i="1" s="1"/>
  <c r="AP1524" i="1"/>
  <c r="AQ1524" i="1" s="1"/>
  <c r="AP1525" i="1"/>
  <c r="AQ1525" i="1" s="1"/>
  <c r="AP1526" i="1"/>
  <c r="AQ1526" i="1" s="1"/>
  <c r="AP1527" i="1"/>
  <c r="AQ1527" i="1" s="1"/>
  <c r="AP1528" i="1"/>
  <c r="AQ1528" i="1" s="1"/>
  <c r="AP1529" i="1"/>
  <c r="AQ1529" i="1" s="1"/>
  <c r="AP1530" i="1"/>
  <c r="AQ1530" i="1" s="1"/>
  <c r="AP1531" i="1"/>
  <c r="AQ1531" i="1" s="1"/>
  <c r="AP1532" i="1"/>
  <c r="AQ1532" i="1" s="1"/>
  <c r="AP1533" i="1"/>
  <c r="AQ1533" i="1" s="1"/>
  <c r="AP1534" i="1"/>
  <c r="AP1535" i="1"/>
  <c r="AQ1535" i="1" s="1"/>
  <c r="AP1536" i="1"/>
  <c r="AQ1536" i="1" s="1"/>
  <c r="AP1537" i="1"/>
  <c r="AQ1537" i="1" s="1"/>
  <c r="AP1538" i="1"/>
  <c r="AP1539" i="1"/>
  <c r="AQ1539" i="1" s="1"/>
  <c r="AP1540" i="1"/>
  <c r="AQ1540" i="1" s="1"/>
  <c r="AP1541" i="1"/>
  <c r="AQ1541" i="1" s="1"/>
  <c r="AP1542" i="1"/>
  <c r="AQ1542" i="1" s="1"/>
  <c r="AP1543" i="1"/>
  <c r="AQ1543" i="1" s="1"/>
  <c r="AP1544" i="1"/>
  <c r="AQ1544" i="1" s="1"/>
  <c r="AP1545" i="1"/>
  <c r="AQ1545" i="1" s="1"/>
  <c r="AP1546" i="1"/>
  <c r="AQ1546" i="1" s="1"/>
  <c r="AP1547" i="1"/>
  <c r="AQ1547" i="1" s="1"/>
  <c r="AP1548" i="1"/>
  <c r="AQ1548" i="1" s="1"/>
  <c r="AP1549" i="1"/>
  <c r="AQ1549" i="1" s="1"/>
  <c r="AP1550" i="1"/>
  <c r="AP1551" i="1"/>
  <c r="AQ1551" i="1" s="1"/>
  <c r="AP1552" i="1"/>
  <c r="AQ1552" i="1" s="1"/>
  <c r="AP1553" i="1"/>
  <c r="AQ1553" i="1" s="1"/>
  <c r="AP1554" i="1"/>
  <c r="AP1555" i="1"/>
  <c r="AQ1555" i="1" s="1"/>
  <c r="AP1556" i="1"/>
  <c r="AQ1556" i="1" s="1"/>
  <c r="AP1557" i="1"/>
  <c r="AQ1557" i="1" s="1"/>
  <c r="AP1558" i="1"/>
  <c r="AQ1558" i="1" s="1"/>
  <c r="AP1559" i="1"/>
  <c r="AQ1559" i="1" s="1"/>
  <c r="AP1560" i="1"/>
  <c r="AQ1560" i="1" s="1"/>
  <c r="AP1561" i="1"/>
  <c r="AQ1561" i="1" s="1"/>
  <c r="AP1562" i="1"/>
  <c r="AQ1562" i="1" s="1"/>
  <c r="AP1563" i="1"/>
  <c r="AQ1563" i="1" s="1"/>
  <c r="AP1564" i="1"/>
  <c r="AQ1564" i="1" s="1"/>
  <c r="AP1565" i="1"/>
  <c r="AQ1565" i="1" s="1"/>
  <c r="AP1566" i="1"/>
  <c r="AP1567" i="1"/>
  <c r="AQ1567" i="1" s="1"/>
  <c r="AP1568" i="1"/>
  <c r="AQ1568" i="1" s="1"/>
  <c r="AP1569" i="1"/>
  <c r="AQ1569" i="1" s="1"/>
  <c r="AP1570" i="1"/>
  <c r="AP1571" i="1"/>
  <c r="AQ1571" i="1" s="1"/>
  <c r="AP1572" i="1"/>
  <c r="AQ1572" i="1" s="1"/>
  <c r="AP1573" i="1"/>
  <c r="AQ1573" i="1" s="1"/>
  <c r="AP1574" i="1"/>
  <c r="AQ1574" i="1" s="1"/>
  <c r="AP1575" i="1"/>
  <c r="AQ1575" i="1" s="1"/>
  <c r="AP1576" i="1"/>
  <c r="AQ1576" i="1" s="1"/>
  <c r="AP1577" i="1"/>
  <c r="AQ1577" i="1" s="1"/>
  <c r="AP1578" i="1"/>
  <c r="AQ1578" i="1" s="1"/>
  <c r="AP1579" i="1"/>
  <c r="AQ1579" i="1" s="1"/>
  <c r="AP1580" i="1"/>
  <c r="AQ1580" i="1" s="1"/>
  <c r="AP1581" i="1"/>
  <c r="AQ1581" i="1" s="1"/>
  <c r="AP1582" i="1"/>
  <c r="AP1583" i="1"/>
  <c r="AQ1583" i="1" s="1"/>
  <c r="AP1584" i="1"/>
  <c r="AQ1584" i="1" s="1"/>
  <c r="AP1585" i="1"/>
  <c r="AQ1585" i="1" s="1"/>
  <c r="AP1586" i="1"/>
  <c r="AP1587" i="1"/>
  <c r="AQ1587" i="1" s="1"/>
  <c r="AP1588" i="1"/>
  <c r="AQ1588" i="1" s="1"/>
  <c r="AP1589" i="1"/>
  <c r="AQ1589" i="1" s="1"/>
  <c r="AP1590" i="1"/>
  <c r="AQ1590" i="1" s="1"/>
  <c r="AP1591" i="1"/>
  <c r="AQ1591" i="1" s="1"/>
  <c r="AP1592" i="1"/>
  <c r="AQ1592" i="1" s="1"/>
  <c r="AP1593" i="1"/>
  <c r="AQ1593" i="1" s="1"/>
  <c r="AP1594" i="1"/>
  <c r="AQ1594" i="1" s="1"/>
  <c r="AP1595" i="1"/>
  <c r="AQ1595" i="1" s="1"/>
  <c r="AP1596" i="1"/>
  <c r="AQ1596" i="1" s="1"/>
  <c r="AP1597" i="1"/>
  <c r="AQ1597" i="1" s="1"/>
  <c r="AP1598" i="1"/>
  <c r="AP1599" i="1"/>
  <c r="AQ1599" i="1" s="1"/>
  <c r="AP1600" i="1"/>
  <c r="AQ1600" i="1" s="1"/>
  <c r="AP1601" i="1"/>
  <c r="AQ1601" i="1" s="1"/>
  <c r="AP1602" i="1"/>
  <c r="AP1603" i="1"/>
  <c r="AQ1603" i="1" s="1"/>
  <c r="AP1604" i="1"/>
  <c r="AQ1604" i="1" s="1"/>
  <c r="AP1605" i="1"/>
  <c r="AQ1605" i="1" s="1"/>
  <c r="AP1606" i="1"/>
  <c r="AQ1606" i="1" s="1"/>
  <c r="AP1607" i="1"/>
  <c r="AQ1607" i="1" s="1"/>
  <c r="AP1608" i="1"/>
  <c r="AQ1608" i="1" s="1"/>
  <c r="AP1609" i="1"/>
  <c r="AQ1609" i="1" s="1"/>
  <c r="AP1610" i="1"/>
  <c r="AQ1610" i="1" s="1"/>
  <c r="AP1611" i="1"/>
  <c r="AQ1611" i="1" s="1"/>
  <c r="AP1612" i="1"/>
  <c r="AQ1612" i="1" s="1"/>
  <c r="AP1613" i="1"/>
  <c r="AQ1613" i="1" s="1"/>
  <c r="AP1614" i="1"/>
  <c r="AP1615" i="1"/>
  <c r="AQ1615" i="1" s="1"/>
  <c r="AP1616" i="1"/>
  <c r="AQ1616" i="1" s="1"/>
  <c r="AP1617" i="1"/>
  <c r="AQ1617" i="1" s="1"/>
  <c r="AP1618" i="1"/>
  <c r="AP1619" i="1"/>
  <c r="AQ1619" i="1" s="1"/>
  <c r="AP1620" i="1"/>
  <c r="AQ1620" i="1" s="1"/>
  <c r="AP1621" i="1"/>
  <c r="AQ1621" i="1" s="1"/>
  <c r="AP1622" i="1"/>
  <c r="AQ1622" i="1" s="1"/>
  <c r="AP1623" i="1"/>
  <c r="AQ1623" i="1" s="1"/>
  <c r="AP1624" i="1"/>
  <c r="AQ1624" i="1" s="1"/>
  <c r="AP1625" i="1"/>
  <c r="AQ1625" i="1" s="1"/>
  <c r="AP1626" i="1"/>
  <c r="AQ1626" i="1" s="1"/>
  <c r="AP1627" i="1"/>
  <c r="AQ1627" i="1" s="1"/>
  <c r="AP1628" i="1"/>
  <c r="AQ1628" i="1" s="1"/>
  <c r="AP1629" i="1"/>
  <c r="AQ1629" i="1" s="1"/>
  <c r="AP1630" i="1"/>
  <c r="AP1631" i="1"/>
  <c r="AQ1631" i="1" s="1"/>
  <c r="AP1632" i="1"/>
  <c r="AQ1632" i="1" s="1"/>
  <c r="AP1633" i="1"/>
  <c r="AQ1633" i="1" s="1"/>
  <c r="AP1634" i="1"/>
  <c r="AP1635" i="1"/>
  <c r="AQ1635" i="1" s="1"/>
  <c r="AP1636" i="1"/>
  <c r="AQ1636" i="1" s="1"/>
  <c r="AP1637" i="1"/>
  <c r="AQ1637" i="1" s="1"/>
  <c r="AP1638" i="1"/>
  <c r="AQ1638" i="1" s="1"/>
  <c r="AP1639" i="1"/>
  <c r="AQ1639" i="1" s="1"/>
  <c r="AP1640" i="1"/>
  <c r="AQ1640" i="1" s="1"/>
  <c r="AP1641" i="1"/>
  <c r="AQ1641" i="1" s="1"/>
  <c r="AP1642" i="1"/>
  <c r="AQ1642" i="1" s="1"/>
  <c r="AP1643" i="1"/>
  <c r="AQ1643" i="1" s="1"/>
  <c r="AP1644" i="1"/>
  <c r="AQ1644" i="1" s="1"/>
  <c r="AP1645" i="1"/>
  <c r="AQ1645" i="1" s="1"/>
  <c r="AP1646" i="1"/>
  <c r="AP1647" i="1"/>
  <c r="AQ1647" i="1" s="1"/>
  <c r="AP1648" i="1"/>
  <c r="AQ1648" i="1" s="1"/>
  <c r="AP1649" i="1"/>
  <c r="AQ1649" i="1" s="1"/>
  <c r="AP1650" i="1"/>
  <c r="AP1651" i="1"/>
  <c r="AQ1651" i="1" s="1"/>
  <c r="AP1652" i="1"/>
  <c r="AQ1652" i="1" s="1"/>
  <c r="AP1653" i="1"/>
  <c r="AQ1653" i="1" s="1"/>
  <c r="AP1654" i="1"/>
  <c r="AQ1654" i="1" s="1"/>
  <c r="AP1655" i="1"/>
  <c r="AQ1655" i="1" s="1"/>
  <c r="AP1656" i="1"/>
  <c r="AQ1656" i="1" s="1"/>
  <c r="AP1657" i="1"/>
  <c r="AQ1657" i="1" s="1"/>
  <c r="AP1658" i="1"/>
  <c r="AQ1658" i="1" s="1"/>
  <c r="AP1659" i="1"/>
  <c r="AQ1659" i="1" s="1"/>
  <c r="AP1660" i="1"/>
  <c r="AQ1660" i="1" s="1"/>
  <c r="AP1661" i="1"/>
  <c r="AQ1661" i="1" s="1"/>
  <c r="AP1662" i="1"/>
  <c r="AP1663" i="1"/>
  <c r="AQ1663" i="1" s="1"/>
  <c r="AP1664" i="1"/>
  <c r="AQ1664" i="1" s="1"/>
  <c r="AP1665" i="1"/>
  <c r="AQ1665" i="1" s="1"/>
  <c r="AP1666" i="1"/>
  <c r="AP1667" i="1"/>
  <c r="AQ1667" i="1" s="1"/>
  <c r="AP1668" i="1"/>
  <c r="AQ1668" i="1" s="1"/>
  <c r="AP1669" i="1"/>
  <c r="AQ1669" i="1" s="1"/>
  <c r="AP1670" i="1"/>
  <c r="AQ1670" i="1" s="1"/>
  <c r="AP1671" i="1"/>
  <c r="AQ1671" i="1" s="1"/>
  <c r="AP1672" i="1"/>
  <c r="AQ1672" i="1" s="1"/>
  <c r="AP1673" i="1"/>
  <c r="AQ1673" i="1" s="1"/>
  <c r="AP1674" i="1"/>
  <c r="AQ1674" i="1" s="1"/>
  <c r="AP1675" i="1"/>
  <c r="AQ1675" i="1" s="1"/>
  <c r="AP1676" i="1"/>
  <c r="AQ1676" i="1" s="1"/>
  <c r="AP1677" i="1"/>
  <c r="AQ1677" i="1" s="1"/>
  <c r="AP1678" i="1"/>
  <c r="AP1679" i="1"/>
  <c r="AQ1679" i="1" s="1"/>
  <c r="AP1680" i="1"/>
  <c r="AQ1680" i="1" s="1"/>
  <c r="AP1681" i="1"/>
  <c r="AQ1681" i="1" s="1"/>
  <c r="AP1682" i="1"/>
  <c r="AP1683" i="1"/>
  <c r="AQ1683" i="1" s="1"/>
  <c r="AP1684" i="1"/>
  <c r="AQ1684" i="1" s="1"/>
  <c r="AP1685" i="1"/>
  <c r="AQ1685" i="1" s="1"/>
  <c r="AP1686" i="1"/>
  <c r="AQ1686" i="1" s="1"/>
  <c r="AP1687" i="1"/>
  <c r="AQ1687" i="1" s="1"/>
  <c r="AP1688" i="1"/>
  <c r="AQ1688" i="1" s="1"/>
  <c r="AP1689" i="1"/>
  <c r="AQ1689" i="1" s="1"/>
  <c r="AP1690" i="1"/>
  <c r="AQ1690" i="1" s="1"/>
  <c r="AP1691" i="1"/>
  <c r="AQ1691" i="1" s="1"/>
  <c r="AP1692" i="1"/>
  <c r="AQ1692" i="1" s="1"/>
  <c r="AP1693" i="1"/>
  <c r="AQ1693" i="1" s="1"/>
  <c r="AP1694" i="1"/>
  <c r="AP1695" i="1"/>
  <c r="AQ1695" i="1" s="1"/>
  <c r="AP1696" i="1"/>
  <c r="AQ1696" i="1" s="1"/>
  <c r="AP1697" i="1"/>
  <c r="AQ1697" i="1" s="1"/>
  <c r="AP1698" i="1"/>
  <c r="AP1699" i="1"/>
  <c r="AQ1699" i="1" s="1"/>
  <c r="AP1700" i="1"/>
  <c r="AQ1700" i="1" s="1"/>
  <c r="AP1701" i="1"/>
  <c r="AQ1701" i="1" s="1"/>
  <c r="AP1702" i="1"/>
  <c r="AQ1702" i="1" s="1"/>
  <c r="AP1703" i="1"/>
  <c r="AQ1703" i="1" s="1"/>
  <c r="AP1704" i="1"/>
  <c r="AQ1704" i="1" s="1"/>
  <c r="AP1705" i="1"/>
  <c r="AQ1705" i="1" s="1"/>
  <c r="AP1706" i="1"/>
  <c r="AQ1706" i="1" s="1"/>
  <c r="AP1707" i="1"/>
  <c r="AQ1707" i="1" s="1"/>
  <c r="AP1708" i="1"/>
  <c r="AQ1708" i="1" s="1"/>
  <c r="AP1709" i="1"/>
  <c r="AQ1709" i="1" s="1"/>
  <c r="AP1710" i="1"/>
  <c r="AP1711" i="1"/>
  <c r="AQ1711" i="1" s="1"/>
  <c r="AP1712" i="1"/>
  <c r="AQ1712" i="1" s="1"/>
  <c r="AP1713" i="1"/>
  <c r="AQ1713" i="1" s="1"/>
  <c r="AP1714" i="1"/>
  <c r="AP1715" i="1"/>
  <c r="AQ1715" i="1" s="1"/>
  <c r="AP1716" i="1"/>
  <c r="AQ1716" i="1" s="1"/>
  <c r="AP1717" i="1"/>
  <c r="AQ1717" i="1" s="1"/>
  <c r="AP1718" i="1"/>
  <c r="AQ1718" i="1" s="1"/>
  <c r="AP1719" i="1"/>
  <c r="AQ1719" i="1" s="1"/>
  <c r="AP1720" i="1"/>
  <c r="AQ1720" i="1" s="1"/>
  <c r="AP1721" i="1"/>
  <c r="AQ1721" i="1" s="1"/>
  <c r="AP1722" i="1"/>
  <c r="AQ1722" i="1" s="1"/>
  <c r="AP1723" i="1"/>
  <c r="AQ1723" i="1" s="1"/>
  <c r="AP1724" i="1"/>
  <c r="AQ1724" i="1" s="1"/>
  <c r="AP1725" i="1"/>
  <c r="AQ1725" i="1" s="1"/>
  <c r="AP1726" i="1"/>
  <c r="AP1727" i="1"/>
  <c r="AQ1727" i="1" s="1"/>
  <c r="AP1728" i="1"/>
  <c r="AQ1728" i="1" s="1"/>
  <c r="AP1729" i="1"/>
  <c r="AQ1729" i="1" s="1"/>
  <c r="AP1730" i="1"/>
  <c r="AP1731" i="1"/>
  <c r="AQ1731" i="1" s="1"/>
  <c r="AP1732" i="1"/>
  <c r="AQ1732" i="1" s="1"/>
  <c r="AP1733" i="1"/>
  <c r="AQ1733" i="1" s="1"/>
  <c r="AP1734" i="1"/>
  <c r="AQ1734" i="1" s="1"/>
  <c r="AP1735" i="1"/>
  <c r="AQ1735" i="1" s="1"/>
  <c r="AP1736" i="1"/>
  <c r="AQ1736" i="1" s="1"/>
  <c r="AP1737" i="1"/>
  <c r="AQ1737" i="1" s="1"/>
  <c r="AP1738" i="1"/>
  <c r="AQ1738" i="1" s="1"/>
  <c r="AP1739" i="1"/>
  <c r="AQ1739" i="1" s="1"/>
  <c r="AP1740" i="1"/>
  <c r="AQ1740" i="1" s="1"/>
  <c r="AP1741" i="1"/>
  <c r="AQ1741" i="1" s="1"/>
  <c r="AP1742" i="1"/>
  <c r="AP1743" i="1"/>
  <c r="AQ1743" i="1" s="1"/>
  <c r="AP1744" i="1"/>
  <c r="AQ1744" i="1" s="1"/>
  <c r="AP1745" i="1"/>
  <c r="AQ1745" i="1" s="1"/>
  <c r="AP1746" i="1"/>
  <c r="AP1747" i="1"/>
  <c r="AQ1747" i="1" s="1"/>
  <c r="AP1748" i="1"/>
  <c r="AQ1748" i="1" s="1"/>
  <c r="AP1749" i="1"/>
  <c r="AQ1749" i="1" s="1"/>
  <c r="AP1750" i="1"/>
  <c r="AQ1750" i="1" s="1"/>
  <c r="AP1751" i="1"/>
  <c r="AQ1751" i="1" s="1"/>
  <c r="AP1752" i="1"/>
  <c r="AQ1752" i="1" s="1"/>
  <c r="AP1753" i="1"/>
  <c r="AQ1753" i="1" s="1"/>
  <c r="AP1754" i="1"/>
  <c r="AQ1754" i="1" s="1"/>
  <c r="AP1755" i="1"/>
  <c r="AQ1755" i="1" s="1"/>
  <c r="AP1756" i="1"/>
  <c r="AQ1756" i="1" s="1"/>
  <c r="AP1757" i="1"/>
  <c r="AQ1757" i="1" s="1"/>
  <c r="AP1758" i="1"/>
  <c r="AP1759" i="1"/>
  <c r="AQ1759" i="1" s="1"/>
  <c r="AP1760" i="1"/>
  <c r="AQ1760" i="1" s="1"/>
  <c r="AP1761" i="1"/>
  <c r="AQ1761" i="1" s="1"/>
  <c r="AP1762" i="1"/>
  <c r="AP1763" i="1"/>
  <c r="AQ1763" i="1" s="1"/>
  <c r="AP1764" i="1"/>
  <c r="AQ1764" i="1" s="1"/>
  <c r="AP1765" i="1"/>
  <c r="AQ1765" i="1" s="1"/>
  <c r="AP1766" i="1"/>
  <c r="AQ1766" i="1" s="1"/>
  <c r="AP1767" i="1"/>
  <c r="AQ1767" i="1" s="1"/>
  <c r="AP1768" i="1"/>
  <c r="AQ1768" i="1" s="1"/>
  <c r="AP1769" i="1"/>
  <c r="AQ1769" i="1" s="1"/>
  <c r="AP1770" i="1"/>
  <c r="AQ1770" i="1" s="1"/>
  <c r="AP1771" i="1"/>
  <c r="AQ1771" i="1" s="1"/>
  <c r="AP1772" i="1"/>
  <c r="AQ1772" i="1" s="1"/>
  <c r="AP1773" i="1"/>
  <c r="AQ1773" i="1" s="1"/>
  <c r="AP1774" i="1"/>
  <c r="AP1775" i="1"/>
  <c r="AQ1775" i="1" s="1"/>
  <c r="AP1776" i="1"/>
  <c r="AQ1776" i="1" s="1"/>
  <c r="AP1777" i="1"/>
  <c r="AQ1777" i="1" s="1"/>
  <c r="AP1778" i="1"/>
  <c r="AP1779" i="1"/>
  <c r="AQ1779" i="1" s="1"/>
  <c r="AP1780" i="1"/>
  <c r="AQ1780" i="1" s="1"/>
  <c r="AP1781" i="1"/>
  <c r="AQ1781" i="1" s="1"/>
  <c r="AP1782" i="1"/>
  <c r="AQ1782" i="1" s="1"/>
  <c r="AP1783" i="1"/>
  <c r="AQ1783" i="1" s="1"/>
  <c r="AP1784" i="1"/>
  <c r="AQ1784" i="1" s="1"/>
  <c r="AP1785" i="1"/>
  <c r="AQ1785" i="1" s="1"/>
  <c r="AP1786" i="1"/>
  <c r="AQ1786" i="1" s="1"/>
  <c r="AP1787" i="1"/>
  <c r="AQ1787" i="1" s="1"/>
  <c r="AP1788" i="1"/>
  <c r="AQ1788" i="1" s="1"/>
  <c r="AP1789" i="1"/>
  <c r="AQ1789" i="1" s="1"/>
  <c r="AP1790" i="1"/>
  <c r="AP1791" i="1"/>
  <c r="AQ1791" i="1" s="1"/>
  <c r="AP1792" i="1"/>
  <c r="AQ1792" i="1" s="1"/>
  <c r="AP1793" i="1"/>
  <c r="AQ1793" i="1" s="1"/>
  <c r="AP1794" i="1"/>
  <c r="AP1795" i="1"/>
  <c r="AQ1795" i="1" s="1"/>
  <c r="AP1796" i="1"/>
  <c r="AQ1796" i="1" s="1"/>
  <c r="AP1797" i="1"/>
  <c r="AQ1797" i="1" s="1"/>
  <c r="AP1798" i="1"/>
  <c r="AQ1798" i="1" s="1"/>
  <c r="AP1799" i="1"/>
  <c r="AQ1799" i="1" s="1"/>
  <c r="AP1800" i="1"/>
  <c r="AQ1800" i="1" s="1"/>
  <c r="AP1801" i="1"/>
  <c r="AQ1801" i="1" s="1"/>
  <c r="AP1802" i="1"/>
  <c r="AQ1802" i="1" s="1"/>
  <c r="AP1803" i="1"/>
  <c r="AQ1803" i="1" s="1"/>
  <c r="AP1804" i="1"/>
  <c r="AQ1804" i="1" s="1"/>
  <c r="AP1805" i="1"/>
  <c r="AQ1805" i="1" s="1"/>
  <c r="AP1806" i="1"/>
  <c r="AP1807" i="1"/>
  <c r="AQ1807" i="1" s="1"/>
  <c r="AP1808" i="1"/>
  <c r="AQ1808" i="1" s="1"/>
  <c r="AP1809" i="1"/>
  <c r="AQ1809" i="1" s="1"/>
  <c r="AP1810" i="1"/>
  <c r="AP1811" i="1"/>
  <c r="AQ1811" i="1" s="1"/>
  <c r="AP1812" i="1"/>
  <c r="AQ1812" i="1" s="1"/>
  <c r="AP1813" i="1"/>
  <c r="AQ1813" i="1" s="1"/>
  <c r="AP1814" i="1"/>
  <c r="AQ1814" i="1" s="1"/>
  <c r="AP1815" i="1"/>
  <c r="AQ1815" i="1" s="1"/>
  <c r="AP1816" i="1"/>
  <c r="AQ1816" i="1" s="1"/>
  <c r="AP1817" i="1"/>
  <c r="AQ1817" i="1" s="1"/>
  <c r="AP1818" i="1"/>
  <c r="AQ1818" i="1" s="1"/>
  <c r="AP1819" i="1"/>
  <c r="AQ1819" i="1" s="1"/>
  <c r="AP1820" i="1"/>
  <c r="AQ1820" i="1" s="1"/>
  <c r="AP1821" i="1"/>
  <c r="AQ1821" i="1" s="1"/>
  <c r="AP1822" i="1"/>
  <c r="AP1823" i="1"/>
  <c r="AQ1823" i="1" s="1"/>
  <c r="AP1824" i="1"/>
  <c r="AQ1824" i="1" s="1"/>
  <c r="AP1825" i="1"/>
  <c r="AQ1825" i="1" s="1"/>
  <c r="AP1826" i="1"/>
  <c r="AP1827" i="1"/>
  <c r="AQ1827" i="1" s="1"/>
  <c r="AP1828" i="1"/>
  <c r="AQ1828" i="1" s="1"/>
  <c r="AP1829" i="1"/>
  <c r="AQ1829" i="1" s="1"/>
  <c r="AP1830" i="1"/>
  <c r="AQ1830" i="1" s="1"/>
  <c r="AP1831" i="1"/>
  <c r="AQ1831" i="1" s="1"/>
  <c r="AP1832" i="1"/>
  <c r="AQ1832" i="1" s="1"/>
  <c r="AP1833" i="1"/>
  <c r="AQ1833" i="1" s="1"/>
  <c r="AP1834" i="1"/>
  <c r="AQ1834" i="1" s="1"/>
  <c r="AP1835" i="1"/>
  <c r="AQ1835" i="1" s="1"/>
  <c r="AP1836" i="1"/>
  <c r="AQ1836" i="1" s="1"/>
  <c r="AP1837" i="1"/>
  <c r="AQ1837" i="1" s="1"/>
  <c r="AP1838" i="1"/>
  <c r="AP1839" i="1"/>
  <c r="AQ1839" i="1" s="1"/>
  <c r="AP1840" i="1"/>
  <c r="AQ1840" i="1" s="1"/>
  <c r="AP1841" i="1"/>
  <c r="AQ1841" i="1" s="1"/>
  <c r="AP1842" i="1"/>
  <c r="AP1843" i="1"/>
  <c r="AQ1843" i="1" s="1"/>
  <c r="AP1844" i="1"/>
  <c r="AQ1844" i="1" s="1"/>
  <c r="AP1845" i="1"/>
  <c r="AQ1845" i="1" s="1"/>
  <c r="AP1846" i="1"/>
  <c r="AQ1846" i="1" s="1"/>
  <c r="AP1847" i="1"/>
  <c r="AQ1847" i="1" s="1"/>
  <c r="AP1848" i="1"/>
  <c r="AQ1848" i="1" s="1"/>
  <c r="AP1849" i="1"/>
  <c r="AQ1849" i="1" s="1"/>
  <c r="AP1850" i="1"/>
  <c r="AQ1850" i="1" s="1"/>
  <c r="AP1851" i="1"/>
  <c r="AQ1851" i="1" s="1"/>
  <c r="AP1852" i="1"/>
  <c r="AQ1852" i="1" s="1"/>
  <c r="AP1853" i="1"/>
  <c r="AQ1853" i="1" s="1"/>
  <c r="AP1854" i="1"/>
  <c r="AP1855" i="1"/>
  <c r="AQ1855" i="1" s="1"/>
  <c r="AP1856" i="1"/>
  <c r="AQ1856" i="1" s="1"/>
  <c r="AP1857" i="1"/>
  <c r="AQ1857" i="1" s="1"/>
  <c r="AP1858" i="1"/>
  <c r="AP1859" i="1"/>
  <c r="AQ1859" i="1" s="1"/>
  <c r="AP1860" i="1"/>
  <c r="AQ1860" i="1" s="1"/>
  <c r="AP1861" i="1"/>
  <c r="AQ1861" i="1" s="1"/>
  <c r="AP1862" i="1"/>
  <c r="AQ1862" i="1" s="1"/>
  <c r="AP1863" i="1"/>
  <c r="AQ1863" i="1" s="1"/>
  <c r="AP1864" i="1"/>
  <c r="AQ1864" i="1" s="1"/>
  <c r="AP1865" i="1"/>
  <c r="AQ1865" i="1" s="1"/>
  <c r="AP1866" i="1"/>
  <c r="AQ1866" i="1" s="1"/>
  <c r="AP1867" i="1"/>
  <c r="AQ1867" i="1" s="1"/>
  <c r="AP1868" i="1"/>
  <c r="AQ1868" i="1" s="1"/>
  <c r="AP1869" i="1"/>
  <c r="AQ1869" i="1" s="1"/>
  <c r="AP1870" i="1"/>
  <c r="AP1871" i="1"/>
  <c r="AQ1871" i="1" s="1"/>
  <c r="AP1872" i="1"/>
  <c r="AQ1872" i="1" s="1"/>
  <c r="AP1873" i="1"/>
  <c r="AQ1873" i="1" s="1"/>
  <c r="AP1874" i="1"/>
  <c r="AP1875" i="1"/>
  <c r="AQ1875" i="1" s="1"/>
  <c r="AP1876" i="1"/>
  <c r="AQ1876" i="1" s="1"/>
  <c r="AP1877" i="1"/>
  <c r="AQ1877" i="1" s="1"/>
  <c r="AP1878" i="1"/>
  <c r="AQ1878" i="1" s="1"/>
  <c r="AP1879" i="1"/>
  <c r="AQ1879" i="1" s="1"/>
  <c r="AP1880" i="1"/>
  <c r="AQ1880" i="1" s="1"/>
  <c r="AP1881" i="1"/>
  <c r="AQ1881" i="1" s="1"/>
  <c r="AP1882" i="1"/>
  <c r="AQ1882" i="1" s="1"/>
  <c r="AP1883" i="1"/>
  <c r="AQ1883" i="1" s="1"/>
  <c r="AP1884" i="1"/>
  <c r="AQ1884" i="1" s="1"/>
  <c r="AP1885" i="1"/>
  <c r="AQ1885" i="1" s="1"/>
  <c r="AP1886" i="1"/>
  <c r="AP1887" i="1"/>
  <c r="AQ1887" i="1" s="1"/>
  <c r="AP1888" i="1"/>
  <c r="AQ1888" i="1" s="1"/>
  <c r="AP1889" i="1"/>
  <c r="AQ1889" i="1" s="1"/>
  <c r="AP1890" i="1"/>
  <c r="AP1891" i="1"/>
  <c r="AQ1891" i="1" s="1"/>
  <c r="AP1892" i="1"/>
  <c r="AQ1892" i="1" s="1"/>
  <c r="AP1893" i="1"/>
  <c r="AQ1893" i="1" s="1"/>
  <c r="AP1894" i="1"/>
  <c r="AQ1894" i="1" s="1"/>
  <c r="AP1895" i="1"/>
  <c r="AQ1895" i="1" s="1"/>
  <c r="AP1896" i="1"/>
  <c r="AQ1896" i="1" s="1"/>
  <c r="AP1897" i="1"/>
  <c r="AQ1897" i="1" s="1"/>
  <c r="AP1898" i="1"/>
  <c r="AQ1898" i="1" s="1"/>
  <c r="AP1899" i="1"/>
  <c r="AQ1899" i="1" s="1"/>
  <c r="AP1900" i="1"/>
  <c r="AQ1900" i="1" s="1"/>
  <c r="AP1901" i="1"/>
  <c r="AQ1901" i="1" s="1"/>
  <c r="AP1902" i="1"/>
  <c r="AP1903" i="1"/>
  <c r="AQ1903" i="1" s="1"/>
  <c r="AP1904" i="1"/>
  <c r="AQ1904" i="1" s="1"/>
  <c r="AP1905" i="1"/>
  <c r="AQ1905" i="1" s="1"/>
  <c r="AP1906" i="1"/>
  <c r="AP1907" i="1"/>
  <c r="AQ1907" i="1" s="1"/>
  <c r="AP1908" i="1"/>
  <c r="AQ1908" i="1" s="1"/>
  <c r="AP1909" i="1"/>
  <c r="AQ1909" i="1" s="1"/>
  <c r="AP1910" i="1"/>
  <c r="AQ1910" i="1" s="1"/>
  <c r="AP1911" i="1"/>
  <c r="AQ1911" i="1" s="1"/>
  <c r="AP1912" i="1"/>
  <c r="AQ1912" i="1" s="1"/>
  <c r="AP1913" i="1"/>
  <c r="AQ1913" i="1" s="1"/>
  <c r="AP1914" i="1"/>
  <c r="AQ1914" i="1" s="1"/>
  <c r="AP1915" i="1"/>
  <c r="AQ1915" i="1" s="1"/>
  <c r="AP1916" i="1"/>
  <c r="AQ1916" i="1" s="1"/>
  <c r="AP1917" i="1"/>
  <c r="AQ1917" i="1" s="1"/>
  <c r="AP1918" i="1"/>
  <c r="AP1919" i="1"/>
  <c r="AQ1919" i="1" s="1"/>
  <c r="AP1920" i="1"/>
  <c r="AQ1920" i="1" s="1"/>
  <c r="AP1921" i="1"/>
  <c r="AQ1921" i="1" s="1"/>
  <c r="AP1922" i="1"/>
  <c r="AP1923" i="1"/>
  <c r="AQ1923" i="1" s="1"/>
  <c r="AP1924" i="1"/>
  <c r="AQ1924" i="1" s="1"/>
  <c r="AP1925" i="1"/>
  <c r="AQ1925" i="1" s="1"/>
  <c r="AP1926" i="1"/>
  <c r="AQ1926" i="1" s="1"/>
  <c r="AP1927" i="1"/>
  <c r="AQ1927" i="1" s="1"/>
  <c r="AP1928" i="1"/>
  <c r="AQ1928" i="1" s="1"/>
  <c r="AP1929" i="1"/>
  <c r="AQ1929" i="1" s="1"/>
  <c r="AP1930" i="1"/>
  <c r="AQ1930" i="1" s="1"/>
  <c r="AP1931" i="1"/>
  <c r="AQ1931" i="1" s="1"/>
  <c r="AP1932" i="1"/>
  <c r="AQ1932" i="1" s="1"/>
  <c r="AP1933" i="1"/>
  <c r="AQ1933" i="1" s="1"/>
  <c r="AP1934" i="1"/>
  <c r="AP1935" i="1"/>
  <c r="AQ1935" i="1" s="1"/>
  <c r="AP1936" i="1"/>
  <c r="AQ1936" i="1" s="1"/>
  <c r="AP1937" i="1"/>
  <c r="AQ1937" i="1" s="1"/>
  <c r="AP1938" i="1"/>
  <c r="AP1939" i="1"/>
  <c r="AQ1939" i="1" s="1"/>
  <c r="AP1940" i="1"/>
  <c r="AQ1940" i="1" s="1"/>
  <c r="AP1941" i="1"/>
  <c r="AQ1941" i="1" s="1"/>
  <c r="AP1942" i="1"/>
  <c r="AQ1942" i="1" s="1"/>
  <c r="AP1943" i="1"/>
  <c r="AQ1943" i="1" s="1"/>
  <c r="AP1944" i="1"/>
  <c r="AQ1944" i="1" s="1"/>
  <c r="AP1945" i="1"/>
  <c r="AQ1945" i="1" s="1"/>
  <c r="AP1946" i="1"/>
  <c r="AQ1946" i="1" s="1"/>
  <c r="AP1947" i="1"/>
  <c r="AQ1947" i="1" s="1"/>
  <c r="AP1948" i="1"/>
  <c r="AQ1948" i="1" s="1"/>
  <c r="AP1949" i="1"/>
  <c r="AQ1949" i="1" s="1"/>
  <c r="AP1950" i="1"/>
  <c r="AP1951" i="1"/>
  <c r="AQ1951" i="1" s="1"/>
  <c r="AP1952" i="1"/>
  <c r="AQ1952" i="1" s="1"/>
  <c r="AP1953" i="1"/>
  <c r="AQ1953" i="1" s="1"/>
  <c r="AP1954" i="1"/>
  <c r="AP1955" i="1"/>
  <c r="AQ1955" i="1" s="1"/>
  <c r="AP1956" i="1"/>
  <c r="AQ1956" i="1" s="1"/>
  <c r="AP1957" i="1"/>
  <c r="AQ1957" i="1" s="1"/>
  <c r="AP1958" i="1"/>
  <c r="AQ1958" i="1" s="1"/>
  <c r="AP1959" i="1"/>
  <c r="AQ1959" i="1" s="1"/>
  <c r="AP1960" i="1"/>
  <c r="AQ1960" i="1" s="1"/>
  <c r="AP1961" i="1"/>
  <c r="AQ1961" i="1" s="1"/>
  <c r="AP1962" i="1"/>
  <c r="AQ1962" i="1" s="1"/>
  <c r="AP1963" i="1"/>
  <c r="AQ1963" i="1" s="1"/>
  <c r="AP1964" i="1"/>
  <c r="AQ1964" i="1" s="1"/>
  <c r="AP1965" i="1"/>
  <c r="AQ1965" i="1" s="1"/>
  <c r="AP1966" i="1"/>
  <c r="AP1967" i="1"/>
  <c r="AQ1967" i="1" s="1"/>
  <c r="AP1968" i="1"/>
  <c r="AQ1968" i="1" s="1"/>
  <c r="AP1969" i="1"/>
  <c r="AQ1969" i="1" s="1"/>
  <c r="AP1970" i="1"/>
  <c r="AP1971" i="1"/>
  <c r="AQ1971" i="1" s="1"/>
  <c r="AP1972" i="1"/>
  <c r="AQ1972" i="1" s="1"/>
  <c r="AP1973" i="1"/>
  <c r="AQ1973" i="1" s="1"/>
  <c r="AP1974" i="1"/>
  <c r="AQ1974" i="1" s="1"/>
  <c r="AP1975" i="1"/>
  <c r="AQ1975" i="1" s="1"/>
  <c r="AP1976" i="1"/>
  <c r="AQ1976" i="1" s="1"/>
  <c r="AP1977" i="1"/>
  <c r="AQ1977" i="1" s="1"/>
  <c r="AP1978" i="1"/>
  <c r="AQ1978" i="1" s="1"/>
  <c r="AP1979" i="1"/>
  <c r="AQ1979" i="1" s="1"/>
  <c r="AP1980" i="1"/>
  <c r="AQ1980" i="1" s="1"/>
  <c r="AP1981" i="1"/>
  <c r="AQ1981" i="1" s="1"/>
  <c r="AP1982" i="1"/>
  <c r="AP1983" i="1"/>
  <c r="AQ1983" i="1" s="1"/>
  <c r="AP1984" i="1"/>
  <c r="AQ1984" i="1" s="1"/>
  <c r="AP1985" i="1"/>
  <c r="AQ1985" i="1" s="1"/>
  <c r="AP1986" i="1"/>
  <c r="AP1987" i="1"/>
  <c r="AQ1987" i="1" s="1"/>
  <c r="AP1988" i="1"/>
  <c r="AQ1988" i="1" s="1"/>
  <c r="AP1989" i="1"/>
  <c r="AQ1989" i="1" s="1"/>
  <c r="AP1990" i="1"/>
  <c r="AQ1990" i="1" s="1"/>
  <c r="AP1991" i="1"/>
  <c r="AQ1991" i="1" s="1"/>
  <c r="AP1992" i="1"/>
  <c r="AQ1992" i="1" s="1"/>
  <c r="AP1993" i="1"/>
  <c r="AQ1993" i="1" s="1"/>
  <c r="AP1994" i="1"/>
  <c r="AQ1994" i="1" s="1"/>
  <c r="AP1995" i="1"/>
  <c r="AQ1995" i="1" s="1"/>
  <c r="AP1996" i="1"/>
  <c r="AQ1996" i="1" s="1"/>
  <c r="AP1997" i="1"/>
  <c r="AQ1997" i="1" s="1"/>
  <c r="AP1998" i="1"/>
  <c r="AP1999" i="1"/>
  <c r="AQ1999" i="1" s="1"/>
  <c r="AP2000" i="1"/>
  <c r="AQ2000" i="1" s="1"/>
  <c r="AP2001" i="1"/>
  <c r="AQ2001" i="1" s="1"/>
  <c r="AP2002" i="1"/>
  <c r="AP2003" i="1"/>
  <c r="AQ2003" i="1" s="1"/>
  <c r="AP2004" i="1"/>
  <c r="AQ2004" i="1" s="1"/>
  <c r="AP2005" i="1"/>
  <c r="AQ2005" i="1" s="1"/>
  <c r="AP2006" i="1"/>
  <c r="AQ2006" i="1" s="1"/>
  <c r="AP2007" i="1"/>
  <c r="AQ2007" i="1" s="1"/>
  <c r="AP2008" i="1"/>
  <c r="AQ2008" i="1" s="1"/>
  <c r="AP2009" i="1"/>
  <c r="AQ2009" i="1" s="1"/>
  <c r="AP2010" i="1"/>
  <c r="AQ2010" i="1" s="1"/>
  <c r="AP2011" i="1"/>
  <c r="AQ2011" i="1" s="1"/>
  <c r="AP2012" i="1"/>
  <c r="AQ2012" i="1" s="1"/>
  <c r="AP2013" i="1"/>
  <c r="AQ2013" i="1" s="1"/>
  <c r="AP2014" i="1"/>
  <c r="AP2015" i="1"/>
  <c r="AQ2015" i="1" s="1"/>
  <c r="AP2016" i="1"/>
  <c r="AQ2016" i="1" s="1"/>
  <c r="AP2017" i="1"/>
  <c r="AQ2017" i="1" s="1"/>
  <c r="AP2018" i="1"/>
  <c r="AP2019" i="1"/>
  <c r="AQ2019" i="1" s="1"/>
  <c r="AP2020" i="1"/>
  <c r="AQ2020" i="1" s="1"/>
  <c r="AP2021" i="1"/>
  <c r="AQ2021" i="1" s="1"/>
  <c r="AP2022" i="1"/>
  <c r="AQ2022" i="1" s="1"/>
  <c r="AP2023" i="1"/>
  <c r="AQ2023" i="1" s="1"/>
  <c r="AP2024" i="1"/>
  <c r="AQ2024" i="1" s="1"/>
  <c r="AP2025" i="1"/>
  <c r="AQ2025" i="1" s="1"/>
  <c r="AP2026" i="1"/>
  <c r="AQ2026" i="1" s="1"/>
  <c r="AP2027" i="1"/>
  <c r="AQ2027" i="1" s="1"/>
  <c r="AP2028" i="1"/>
  <c r="AQ2028" i="1" s="1"/>
  <c r="AP2029" i="1"/>
  <c r="AQ2029" i="1" s="1"/>
  <c r="AP2030" i="1"/>
  <c r="AP2031" i="1"/>
  <c r="AQ2031" i="1" s="1"/>
  <c r="AP2032" i="1"/>
  <c r="AQ2032" i="1" s="1"/>
  <c r="AP2033" i="1"/>
  <c r="AQ2033" i="1" s="1"/>
  <c r="AP2034" i="1"/>
  <c r="AP2035" i="1"/>
  <c r="AQ2035" i="1" s="1"/>
  <c r="AP2036" i="1"/>
  <c r="AQ2036" i="1" s="1"/>
  <c r="AP2037" i="1"/>
  <c r="AQ2037" i="1" s="1"/>
  <c r="AP2038" i="1"/>
  <c r="AQ2038" i="1" s="1"/>
  <c r="AP2039" i="1"/>
  <c r="AQ2039" i="1" s="1"/>
  <c r="AP2040" i="1"/>
  <c r="AQ2040" i="1" s="1"/>
  <c r="AP2041" i="1"/>
  <c r="AQ2041" i="1" s="1"/>
  <c r="AP2042" i="1"/>
  <c r="AQ2042" i="1" s="1"/>
  <c r="AP2043" i="1"/>
  <c r="AQ2043" i="1" s="1"/>
  <c r="AP2044" i="1"/>
  <c r="AQ2044" i="1" s="1"/>
  <c r="AP2045" i="1"/>
  <c r="AQ2045" i="1" s="1"/>
  <c r="AP2046" i="1"/>
  <c r="AP2047" i="1"/>
  <c r="AQ2047" i="1" s="1"/>
  <c r="AP2048" i="1"/>
  <c r="AQ2048" i="1" s="1"/>
  <c r="AP2049" i="1"/>
  <c r="AQ2049" i="1" s="1"/>
  <c r="AP2050" i="1"/>
  <c r="AP2051" i="1"/>
  <c r="AQ2051" i="1" s="1"/>
  <c r="AP2052" i="1"/>
  <c r="AQ2052" i="1" s="1"/>
  <c r="AP2053" i="1"/>
  <c r="AQ2053" i="1" s="1"/>
  <c r="AP2054" i="1"/>
  <c r="AQ2054" i="1" s="1"/>
  <c r="AP2055" i="1"/>
  <c r="AQ2055" i="1" s="1"/>
  <c r="AP2056" i="1"/>
  <c r="AQ2056" i="1" s="1"/>
  <c r="AP2057" i="1"/>
  <c r="AQ2057" i="1" s="1"/>
  <c r="AP2058" i="1"/>
  <c r="AQ2058" i="1" s="1"/>
  <c r="AP2059" i="1"/>
  <c r="AQ2059" i="1" s="1"/>
  <c r="AP2060" i="1"/>
  <c r="AQ2060" i="1" s="1"/>
  <c r="AP2061" i="1"/>
  <c r="AQ2061" i="1" s="1"/>
  <c r="AP2062" i="1"/>
  <c r="AP2063" i="1"/>
  <c r="AQ2063" i="1" s="1"/>
  <c r="AP2064" i="1"/>
  <c r="AQ2064" i="1" s="1"/>
  <c r="AP2065" i="1"/>
  <c r="AQ2065" i="1" s="1"/>
  <c r="AP2066" i="1"/>
  <c r="AP2067" i="1"/>
  <c r="AQ2067" i="1" s="1"/>
  <c r="AP2068" i="1"/>
  <c r="AQ2068" i="1" s="1"/>
  <c r="AP2069" i="1"/>
  <c r="AQ2069" i="1" s="1"/>
  <c r="AP2070" i="1"/>
  <c r="AQ2070" i="1" s="1"/>
  <c r="AP2071" i="1"/>
  <c r="AQ2071" i="1" s="1"/>
  <c r="AP2072" i="1"/>
  <c r="AQ2072" i="1" s="1"/>
  <c r="AP2073" i="1"/>
  <c r="AQ2073" i="1" s="1"/>
  <c r="AP2074" i="1"/>
  <c r="AQ2074" i="1" s="1"/>
  <c r="AP2075" i="1"/>
  <c r="AQ2075" i="1" s="1"/>
  <c r="AP2076" i="1"/>
  <c r="AQ2076" i="1" s="1"/>
  <c r="AP2077" i="1"/>
  <c r="AQ2077" i="1" s="1"/>
  <c r="AP2078" i="1"/>
  <c r="AP2079" i="1"/>
  <c r="AQ2079" i="1" s="1"/>
  <c r="AP2080" i="1"/>
  <c r="AQ2080" i="1" s="1"/>
  <c r="AP2081" i="1"/>
  <c r="AQ2081" i="1" s="1"/>
  <c r="AP2082" i="1"/>
  <c r="AP2083" i="1"/>
  <c r="AQ2083" i="1" s="1"/>
  <c r="AP2084" i="1"/>
  <c r="AQ2084" i="1" s="1"/>
  <c r="AP2085" i="1"/>
  <c r="AQ2085" i="1" s="1"/>
  <c r="AP2086" i="1"/>
  <c r="AQ2086" i="1" s="1"/>
  <c r="AP2087" i="1"/>
  <c r="AQ2087" i="1" s="1"/>
  <c r="AP2088" i="1"/>
  <c r="AQ2088" i="1" s="1"/>
  <c r="AP2089" i="1"/>
  <c r="AQ2089" i="1" s="1"/>
  <c r="AP2090" i="1"/>
  <c r="AQ2090" i="1" s="1"/>
  <c r="AP2091" i="1"/>
  <c r="AQ2091" i="1" s="1"/>
  <c r="AP2092" i="1"/>
  <c r="AQ2092" i="1" s="1"/>
  <c r="AP2093" i="1"/>
  <c r="AQ2093" i="1" s="1"/>
  <c r="AP2094" i="1"/>
  <c r="AP2095" i="1"/>
  <c r="AQ2095" i="1" s="1"/>
  <c r="AP2096" i="1"/>
  <c r="AQ2096" i="1" s="1"/>
  <c r="AP2097" i="1"/>
  <c r="AQ2097" i="1" s="1"/>
  <c r="AP2098" i="1"/>
  <c r="AP2099" i="1"/>
  <c r="AQ2099" i="1" s="1"/>
  <c r="AP2100" i="1"/>
  <c r="AQ2100" i="1" s="1"/>
  <c r="AP2101" i="1"/>
  <c r="AQ2101" i="1" s="1"/>
  <c r="AP2102" i="1"/>
  <c r="AQ2102" i="1" s="1"/>
  <c r="AP2103" i="1"/>
  <c r="AQ2103" i="1" s="1"/>
  <c r="AP2104" i="1"/>
  <c r="AQ2104" i="1" s="1"/>
  <c r="AP2105" i="1"/>
  <c r="AQ2105" i="1" s="1"/>
  <c r="AP2106" i="1"/>
  <c r="AQ2106" i="1" s="1"/>
  <c r="AP2107" i="1"/>
  <c r="AQ2107" i="1" s="1"/>
  <c r="AP2108" i="1"/>
  <c r="AQ2108" i="1" s="1"/>
  <c r="AP2109" i="1"/>
  <c r="AQ2109" i="1" s="1"/>
  <c r="AP2110" i="1"/>
  <c r="AP2111" i="1"/>
  <c r="AQ2111" i="1" s="1"/>
  <c r="AP2112" i="1"/>
  <c r="AQ2112" i="1" s="1"/>
  <c r="AP2113" i="1"/>
  <c r="AQ2113" i="1" s="1"/>
  <c r="AP2114" i="1"/>
  <c r="AP2115" i="1"/>
  <c r="AQ2115" i="1" s="1"/>
  <c r="AP2116" i="1"/>
  <c r="AQ2116" i="1" s="1"/>
  <c r="AP2117" i="1"/>
  <c r="AQ2117" i="1" s="1"/>
  <c r="AP2118" i="1"/>
  <c r="AQ2118" i="1" s="1"/>
  <c r="AP2119" i="1"/>
  <c r="AQ2119" i="1" s="1"/>
  <c r="AP2120" i="1"/>
  <c r="AQ2120" i="1" s="1"/>
  <c r="AP2121" i="1"/>
  <c r="AQ2121" i="1" s="1"/>
  <c r="AP2122" i="1"/>
  <c r="AQ2122" i="1" s="1"/>
  <c r="AP2123" i="1"/>
  <c r="AQ2123" i="1" s="1"/>
  <c r="AP2124" i="1"/>
  <c r="AQ2124" i="1" s="1"/>
  <c r="AP2125" i="1"/>
  <c r="AQ2125" i="1" s="1"/>
  <c r="AP2126" i="1"/>
  <c r="AP2127" i="1"/>
  <c r="AQ2127" i="1" s="1"/>
  <c r="AP2128" i="1"/>
  <c r="AQ2128" i="1" s="1"/>
  <c r="AP2129" i="1"/>
  <c r="AQ2129" i="1" s="1"/>
  <c r="AP2130" i="1"/>
  <c r="AP2131" i="1"/>
  <c r="AQ2131" i="1" s="1"/>
  <c r="AP2132" i="1"/>
  <c r="AQ2132" i="1" s="1"/>
  <c r="AP2133" i="1"/>
  <c r="AQ2133" i="1" s="1"/>
  <c r="AP2134" i="1"/>
  <c r="AQ2134" i="1" s="1"/>
  <c r="AP2135" i="1"/>
  <c r="AQ2135" i="1" s="1"/>
  <c r="AP2136" i="1"/>
  <c r="AQ2136" i="1" s="1"/>
  <c r="AP2137" i="1"/>
  <c r="AQ2137" i="1" s="1"/>
  <c r="AP2138" i="1"/>
  <c r="AQ2138" i="1" s="1"/>
  <c r="AP2139" i="1"/>
  <c r="AQ2139" i="1" s="1"/>
  <c r="AP2140" i="1"/>
  <c r="AQ2140" i="1" s="1"/>
  <c r="AP2141" i="1"/>
  <c r="AQ2141" i="1" s="1"/>
  <c r="AP2142" i="1"/>
  <c r="AP2143" i="1"/>
  <c r="AQ2143" i="1" s="1"/>
  <c r="AP2144" i="1"/>
  <c r="AQ2144" i="1" s="1"/>
  <c r="AP2145" i="1"/>
  <c r="AQ2145" i="1" s="1"/>
  <c r="AP2146" i="1"/>
  <c r="AP2147" i="1"/>
  <c r="AQ2147" i="1" s="1"/>
  <c r="AP2148" i="1"/>
  <c r="AQ2148" i="1" s="1"/>
  <c r="AP2149" i="1"/>
  <c r="AQ2149" i="1" s="1"/>
  <c r="AP2150" i="1"/>
  <c r="AQ2150" i="1" s="1"/>
  <c r="AP2151" i="1"/>
  <c r="AQ2151" i="1" s="1"/>
  <c r="AP2152" i="1"/>
  <c r="AQ2152" i="1" s="1"/>
  <c r="AP2153" i="1"/>
  <c r="AQ2153" i="1" s="1"/>
  <c r="AP2154" i="1"/>
  <c r="AQ2154" i="1" s="1"/>
  <c r="AP2155" i="1"/>
  <c r="AQ2155" i="1" s="1"/>
  <c r="AP2156" i="1"/>
  <c r="AQ2156" i="1" s="1"/>
  <c r="AP2157" i="1"/>
  <c r="AQ2157" i="1" s="1"/>
  <c r="AP2158" i="1"/>
  <c r="AP2159" i="1"/>
  <c r="AQ2159" i="1" s="1"/>
  <c r="AP2160" i="1"/>
  <c r="AQ2160" i="1" s="1"/>
  <c r="AP2161" i="1"/>
  <c r="AQ2161" i="1" s="1"/>
  <c r="AP2162" i="1"/>
  <c r="AP2163" i="1"/>
  <c r="AQ2163" i="1" s="1"/>
  <c r="AP2164" i="1"/>
  <c r="AQ2164" i="1" s="1"/>
  <c r="AP2165" i="1"/>
  <c r="AQ2165" i="1" s="1"/>
  <c r="AP2166" i="1"/>
  <c r="AQ2166" i="1" s="1"/>
  <c r="AP2167" i="1"/>
  <c r="AQ2167" i="1" s="1"/>
  <c r="AP2168" i="1"/>
  <c r="AQ2168" i="1" s="1"/>
  <c r="AP2169" i="1"/>
  <c r="AQ2169" i="1" s="1"/>
  <c r="AP2170" i="1"/>
  <c r="AQ2170" i="1" s="1"/>
  <c r="AP2171" i="1"/>
  <c r="AQ2171" i="1" s="1"/>
  <c r="AP2172" i="1"/>
  <c r="AQ2172" i="1" s="1"/>
  <c r="AP2173" i="1"/>
  <c r="AQ2173" i="1" s="1"/>
  <c r="AP2174" i="1"/>
  <c r="AQ2174" i="1" s="1"/>
  <c r="AP2175" i="1"/>
  <c r="AQ2175" i="1" s="1"/>
  <c r="AP2176" i="1"/>
  <c r="AQ2176" i="1" s="1"/>
  <c r="AP2177" i="1"/>
  <c r="AQ2177" i="1" s="1"/>
  <c r="AP2178" i="1"/>
  <c r="AP2179" i="1"/>
  <c r="AQ2179" i="1" s="1"/>
  <c r="AP2180" i="1"/>
  <c r="AQ2180" i="1" s="1"/>
  <c r="AP2181" i="1"/>
  <c r="AQ2181" i="1" s="1"/>
  <c r="AP2182" i="1"/>
  <c r="AQ2182" i="1" s="1"/>
  <c r="AP2183" i="1"/>
  <c r="AQ2183" i="1" s="1"/>
  <c r="AP2184" i="1"/>
  <c r="AQ2184" i="1" s="1"/>
  <c r="AP2185" i="1"/>
  <c r="AQ2185" i="1" s="1"/>
  <c r="AP2186" i="1"/>
  <c r="AQ2186" i="1" s="1"/>
  <c r="AP2187" i="1"/>
  <c r="AQ2187" i="1" s="1"/>
  <c r="AP2188" i="1"/>
  <c r="AQ2188" i="1" s="1"/>
  <c r="AP2189" i="1"/>
  <c r="AQ2189" i="1" s="1"/>
  <c r="AP2190" i="1"/>
  <c r="AQ2190" i="1" s="1"/>
  <c r="AP2191" i="1"/>
  <c r="AQ2191" i="1" s="1"/>
  <c r="AP2192" i="1"/>
  <c r="AQ2192" i="1" s="1"/>
  <c r="AP2193" i="1"/>
  <c r="AQ2193" i="1" s="1"/>
  <c r="AP2194" i="1"/>
  <c r="AP2195" i="1"/>
  <c r="AQ2195" i="1" s="1"/>
  <c r="AP2196" i="1"/>
  <c r="AQ2196" i="1" s="1"/>
  <c r="AP2197" i="1"/>
  <c r="AQ2197" i="1" s="1"/>
  <c r="AP2198" i="1"/>
  <c r="AQ2198" i="1" s="1"/>
  <c r="AP2199" i="1"/>
  <c r="AQ2199" i="1" s="1"/>
  <c r="AP2200" i="1"/>
  <c r="AQ2200" i="1" s="1"/>
  <c r="AP2201" i="1"/>
  <c r="AQ2201" i="1" s="1"/>
  <c r="AP2202" i="1"/>
  <c r="AQ2202" i="1" s="1"/>
  <c r="AP2203" i="1"/>
  <c r="AQ2203" i="1" s="1"/>
  <c r="AP2204" i="1"/>
  <c r="AQ2204" i="1" s="1"/>
  <c r="AP2205" i="1"/>
  <c r="AQ2205" i="1" s="1"/>
  <c r="AP2206" i="1"/>
  <c r="AQ2206" i="1" s="1"/>
  <c r="AP2207" i="1"/>
  <c r="AQ2207" i="1" s="1"/>
  <c r="AP2208" i="1"/>
  <c r="AQ2208" i="1" s="1"/>
  <c r="AP2209" i="1"/>
  <c r="AQ2209" i="1" s="1"/>
  <c r="AP2210" i="1"/>
  <c r="AQ2210" i="1" s="1"/>
  <c r="AP2211" i="1"/>
  <c r="AQ2211" i="1" s="1"/>
  <c r="AP2212" i="1"/>
  <c r="AQ2212" i="1" s="1"/>
  <c r="AP2213" i="1"/>
  <c r="AQ2213" i="1" s="1"/>
  <c r="AP2214" i="1"/>
  <c r="AQ2214" i="1" s="1"/>
  <c r="AP2215" i="1"/>
  <c r="AQ2215" i="1" s="1"/>
  <c r="AP2216" i="1"/>
  <c r="AQ2216" i="1" s="1"/>
  <c r="AP2217" i="1"/>
  <c r="AQ2217" i="1" s="1"/>
  <c r="AP2218" i="1"/>
  <c r="AQ2218" i="1" s="1"/>
  <c r="AP2219" i="1"/>
  <c r="AQ2219" i="1" s="1"/>
  <c r="AP2220" i="1"/>
  <c r="AQ2220" i="1" s="1"/>
  <c r="AP2221" i="1"/>
  <c r="AQ2221" i="1" s="1"/>
  <c r="AP2222" i="1"/>
  <c r="AQ2222" i="1" s="1"/>
  <c r="AP2223" i="1"/>
  <c r="AQ2223" i="1" s="1"/>
  <c r="AP2224" i="1"/>
  <c r="AQ2224" i="1" s="1"/>
  <c r="AP2225" i="1"/>
  <c r="AQ2225" i="1" s="1"/>
  <c r="AP2226" i="1"/>
  <c r="AQ2226" i="1" s="1"/>
  <c r="AP2227" i="1"/>
  <c r="AQ2227" i="1" s="1"/>
  <c r="AP2228" i="1"/>
  <c r="AQ2228" i="1" s="1"/>
  <c r="AP2229" i="1"/>
  <c r="AQ2229" i="1" s="1"/>
  <c r="AP2230" i="1"/>
  <c r="AQ2230" i="1" s="1"/>
  <c r="AP2231" i="1"/>
  <c r="AQ2231" i="1" s="1"/>
  <c r="AP2232" i="1"/>
  <c r="AQ2232" i="1" s="1"/>
  <c r="AP2233" i="1"/>
  <c r="AQ2233" i="1" s="1"/>
  <c r="AP2234" i="1"/>
  <c r="AQ2234" i="1" s="1"/>
  <c r="AP2235" i="1"/>
  <c r="AQ2235" i="1" s="1"/>
  <c r="AP2236" i="1"/>
  <c r="AQ2236" i="1" s="1"/>
  <c r="AP2237" i="1"/>
  <c r="AQ2237" i="1" s="1"/>
  <c r="AP2238" i="1"/>
  <c r="AQ2238" i="1" s="1"/>
  <c r="AP2239" i="1"/>
  <c r="AQ2239" i="1" s="1"/>
  <c r="AP2240" i="1"/>
  <c r="AQ2240" i="1" s="1"/>
  <c r="AP2241" i="1"/>
  <c r="AQ2241" i="1" s="1"/>
  <c r="AP2242" i="1"/>
  <c r="AP2243" i="1"/>
  <c r="AQ2243" i="1" s="1"/>
  <c r="AP2244" i="1"/>
  <c r="AQ2244" i="1" s="1"/>
  <c r="AP2245" i="1"/>
  <c r="AQ2245" i="1" s="1"/>
  <c r="AP2246" i="1"/>
  <c r="AQ2246" i="1" s="1"/>
  <c r="AP2247" i="1"/>
  <c r="AQ2247" i="1" s="1"/>
  <c r="AP2248" i="1"/>
  <c r="AQ2248" i="1" s="1"/>
  <c r="AP2249" i="1"/>
  <c r="AQ2249" i="1" s="1"/>
  <c r="AP2250" i="1"/>
  <c r="AQ2250" i="1" s="1"/>
  <c r="AP2251" i="1"/>
  <c r="AQ2251" i="1" s="1"/>
  <c r="AP2252" i="1"/>
  <c r="AQ2252" i="1" s="1"/>
  <c r="AP2253" i="1"/>
  <c r="AQ2253" i="1" s="1"/>
  <c r="AP2254" i="1"/>
  <c r="AQ2254" i="1" s="1"/>
  <c r="AP2255" i="1"/>
  <c r="AQ2255" i="1" s="1"/>
  <c r="AP2256" i="1"/>
  <c r="AQ2256" i="1" s="1"/>
  <c r="AP2257" i="1"/>
  <c r="AQ2257" i="1" s="1"/>
  <c r="AP2258" i="1"/>
  <c r="AP2259" i="1"/>
  <c r="AQ2259" i="1" s="1"/>
  <c r="AP2260" i="1"/>
  <c r="AQ2260" i="1" s="1"/>
  <c r="AP2261" i="1"/>
  <c r="AQ2261" i="1" s="1"/>
  <c r="AP2262" i="1"/>
  <c r="AQ2262" i="1" s="1"/>
  <c r="AP2263" i="1"/>
  <c r="AQ2263" i="1" s="1"/>
  <c r="AP2264" i="1"/>
  <c r="AQ2264" i="1" s="1"/>
  <c r="AP2265" i="1"/>
  <c r="AQ2265" i="1" s="1"/>
  <c r="AP2266" i="1"/>
  <c r="AQ2266" i="1" s="1"/>
  <c r="AP2267" i="1"/>
  <c r="AQ2267" i="1" s="1"/>
  <c r="AP2268" i="1"/>
  <c r="AQ2268" i="1" s="1"/>
  <c r="AP2269" i="1"/>
  <c r="AQ2269" i="1" s="1"/>
  <c r="AP2270" i="1"/>
  <c r="AQ2270" i="1" s="1"/>
  <c r="AP2271" i="1"/>
  <c r="AQ2271" i="1" s="1"/>
  <c r="AP2272" i="1"/>
  <c r="AQ2272" i="1" s="1"/>
  <c r="AP2273" i="1"/>
  <c r="AQ2273" i="1" s="1"/>
  <c r="AP2274" i="1"/>
  <c r="AQ2274" i="1" s="1"/>
  <c r="AP2275" i="1"/>
  <c r="AQ2275" i="1" s="1"/>
  <c r="AP2276" i="1"/>
  <c r="AQ2276" i="1" s="1"/>
  <c r="AP2277" i="1"/>
  <c r="AQ2277" i="1" s="1"/>
  <c r="AP2278" i="1"/>
  <c r="AQ2278" i="1" s="1"/>
  <c r="AP2279" i="1"/>
  <c r="AQ2279" i="1" s="1"/>
  <c r="AP2280" i="1"/>
  <c r="AQ2280" i="1" s="1"/>
  <c r="AP2281" i="1"/>
  <c r="AQ2281" i="1" s="1"/>
  <c r="AP2282" i="1"/>
  <c r="AQ2282" i="1" s="1"/>
  <c r="AP2283" i="1"/>
  <c r="AQ2283" i="1" s="1"/>
  <c r="AP2284" i="1"/>
  <c r="AQ2284" i="1" s="1"/>
  <c r="AP2285" i="1"/>
  <c r="AQ2285" i="1" s="1"/>
  <c r="AP2286" i="1"/>
  <c r="AQ2286" i="1" s="1"/>
  <c r="AP2287" i="1"/>
  <c r="AQ2287" i="1" s="1"/>
  <c r="AP2288" i="1"/>
  <c r="AQ2288" i="1" s="1"/>
  <c r="AP2289" i="1"/>
  <c r="AQ2289" i="1" s="1"/>
  <c r="AP2290" i="1"/>
  <c r="AQ2290" i="1" s="1"/>
  <c r="AP2291" i="1"/>
  <c r="AQ2291" i="1" s="1"/>
  <c r="AP2292" i="1"/>
  <c r="AQ2292" i="1" s="1"/>
  <c r="AP2293" i="1"/>
  <c r="AQ2293" i="1" s="1"/>
  <c r="AP2294" i="1"/>
  <c r="AQ2294" i="1" s="1"/>
  <c r="AP2295" i="1"/>
  <c r="AQ2295" i="1" s="1"/>
  <c r="AP2296" i="1"/>
  <c r="AQ2296" i="1" s="1"/>
  <c r="AP2297" i="1"/>
  <c r="AQ2297" i="1" s="1"/>
  <c r="AP2298" i="1"/>
  <c r="AQ2298" i="1" s="1"/>
  <c r="AP2299" i="1"/>
  <c r="AQ2299" i="1" s="1"/>
  <c r="AP2300" i="1"/>
  <c r="AQ2300" i="1" s="1"/>
  <c r="AP2301" i="1"/>
  <c r="AQ2301" i="1" s="1"/>
  <c r="AP2302" i="1"/>
  <c r="AQ2302" i="1" s="1"/>
  <c r="AP2303" i="1"/>
  <c r="AQ2303" i="1" s="1"/>
  <c r="AP2304" i="1"/>
  <c r="AQ2304" i="1" s="1"/>
  <c r="AP2305" i="1"/>
  <c r="AQ2305" i="1" s="1"/>
  <c r="AP2306" i="1"/>
  <c r="AP2307" i="1"/>
  <c r="AQ2307" i="1" s="1"/>
  <c r="AP2308" i="1"/>
  <c r="AQ2308" i="1" s="1"/>
  <c r="AP2309" i="1"/>
  <c r="AQ2309" i="1" s="1"/>
  <c r="AP2310" i="1"/>
  <c r="AQ2310" i="1" s="1"/>
  <c r="AP2311" i="1"/>
  <c r="AQ2311" i="1" s="1"/>
  <c r="AP2312" i="1"/>
  <c r="AQ2312" i="1" s="1"/>
  <c r="AP2313" i="1"/>
  <c r="AQ2313" i="1" s="1"/>
  <c r="AP2314" i="1"/>
  <c r="AQ2314" i="1" s="1"/>
  <c r="AP2315" i="1"/>
  <c r="AQ2315" i="1" s="1"/>
  <c r="AP2316" i="1"/>
  <c r="AQ2316" i="1" s="1"/>
  <c r="AP2317" i="1"/>
  <c r="AQ2317" i="1" s="1"/>
  <c r="AP2318" i="1"/>
  <c r="AQ2318" i="1" s="1"/>
  <c r="AP2319" i="1"/>
  <c r="AQ2319" i="1" s="1"/>
  <c r="AP2320" i="1"/>
  <c r="AQ2320" i="1" s="1"/>
  <c r="AP2321" i="1"/>
  <c r="AQ2321" i="1" s="1"/>
  <c r="AP2322" i="1"/>
  <c r="AP2323" i="1"/>
  <c r="AQ2323" i="1" s="1"/>
  <c r="AP2324" i="1"/>
  <c r="AQ2324" i="1" s="1"/>
  <c r="AP2325" i="1"/>
  <c r="AQ2325" i="1" s="1"/>
  <c r="AP2326" i="1"/>
  <c r="AQ2326" i="1" s="1"/>
  <c r="AP2327" i="1"/>
  <c r="AQ2327" i="1" s="1"/>
  <c r="AP2328" i="1"/>
  <c r="AQ2328" i="1" s="1"/>
  <c r="AP2329" i="1"/>
  <c r="AQ2329" i="1" s="1"/>
  <c r="AP2330" i="1"/>
  <c r="AQ2330" i="1" s="1"/>
  <c r="AP2331" i="1"/>
  <c r="AQ2331" i="1" s="1"/>
  <c r="AP2332" i="1"/>
  <c r="AQ2332" i="1" s="1"/>
  <c r="AP2333" i="1"/>
  <c r="AQ2333" i="1" s="1"/>
  <c r="AP2334" i="1"/>
  <c r="AQ2334" i="1" s="1"/>
  <c r="AP2335" i="1"/>
  <c r="AQ2335" i="1" s="1"/>
  <c r="AP2336" i="1"/>
  <c r="AQ2336" i="1" s="1"/>
  <c r="AP2337" i="1"/>
  <c r="AQ2337" i="1" s="1"/>
  <c r="AP2338" i="1"/>
  <c r="AQ2338" i="1" s="1"/>
  <c r="AP2339" i="1"/>
  <c r="AQ2339" i="1" s="1"/>
  <c r="AP2340" i="1"/>
  <c r="AQ2340" i="1" s="1"/>
  <c r="AP2341" i="1"/>
  <c r="AQ2341" i="1" s="1"/>
  <c r="AP2342" i="1"/>
  <c r="AQ2342" i="1" s="1"/>
  <c r="AP2343" i="1"/>
  <c r="AQ2343" i="1" s="1"/>
  <c r="AP2344" i="1"/>
  <c r="AQ2344" i="1" s="1"/>
  <c r="AP2345" i="1"/>
  <c r="AQ2345" i="1" s="1"/>
  <c r="AP2346" i="1"/>
  <c r="AQ2346" i="1" s="1"/>
  <c r="AP2347" i="1"/>
  <c r="AQ2347" i="1" s="1"/>
  <c r="AP2348" i="1"/>
  <c r="AQ2348" i="1" s="1"/>
  <c r="AP2349" i="1"/>
  <c r="AQ2349" i="1" s="1"/>
  <c r="AP2350" i="1"/>
  <c r="AQ2350" i="1" s="1"/>
  <c r="AP2351" i="1"/>
  <c r="AQ2351" i="1" s="1"/>
  <c r="AP2352" i="1"/>
  <c r="AQ2352" i="1" s="1"/>
  <c r="AP2353" i="1"/>
  <c r="AQ2353" i="1" s="1"/>
  <c r="AP2354" i="1"/>
  <c r="AQ2354" i="1" s="1"/>
  <c r="AP2355" i="1"/>
  <c r="AQ2355" i="1" s="1"/>
  <c r="AP2356" i="1"/>
  <c r="AQ2356" i="1" s="1"/>
  <c r="AP2357" i="1"/>
  <c r="AQ2357" i="1" s="1"/>
  <c r="AP2358" i="1"/>
  <c r="AQ2358" i="1" s="1"/>
  <c r="AP2359" i="1"/>
  <c r="AQ2359" i="1" s="1"/>
  <c r="AP2360" i="1"/>
  <c r="AQ2360" i="1" s="1"/>
  <c r="AP2361" i="1"/>
  <c r="AQ2361" i="1" s="1"/>
  <c r="AP2362" i="1"/>
  <c r="AQ2362" i="1" s="1"/>
  <c r="AP2363" i="1"/>
  <c r="AQ2363" i="1" s="1"/>
  <c r="AP2364" i="1"/>
  <c r="AQ2364" i="1" s="1"/>
  <c r="AP2365" i="1"/>
  <c r="AQ2365" i="1" s="1"/>
  <c r="AP2366" i="1"/>
  <c r="AQ2366" i="1" s="1"/>
  <c r="AP2367" i="1"/>
  <c r="AQ2367" i="1" s="1"/>
  <c r="AP2368" i="1"/>
  <c r="AQ2368" i="1" s="1"/>
  <c r="AP2369" i="1"/>
  <c r="AQ2369" i="1" s="1"/>
  <c r="AP2370" i="1"/>
  <c r="AP2371" i="1"/>
  <c r="AQ2371" i="1" s="1"/>
  <c r="AP2372" i="1"/>
  <c r="AQ2372" i="1" s="1"/>
  <c r="AP2373" i="1"/>
  <c r="AQ2373" i="1" s="1"/>
  <c r="AP2374" i="1"/>
  <c r="AQ2374" i="1" s="1"/>
  <c r="AP2375" i="1"/>
  <c r="AQ2375" i="1" s="1"/>
  <c r="AP2376" i="1"/>
  <c r="AQ2376" i="1" s="1"/>
  <c r="AP2377" i="1"/>
  <c r="AQ2377" i="1" s="1"/>
  <c r="AP2378" i="1"/>
  <c r="AQ2378" i="1" s="1"/>
  <c r="AP2379" i="1"/>
  <c r="AQ2379" i="1" s="1"/>
  <c r="AP2380" i="1"/>
  <c r="AQ2380" i="1" s="1"/>
  <c r="AP2381" i="1"/>
  <c r="AQ2381" i="1" s="1"/>
  <c r="AP2382" i="1"/>
  <c r="AQ2382" i="1" s="1"/>
  <c r="AP2383" i="1"/>
  <c r="AQ2383" i="1" s="1"/>
  <c r="AP2384" i="1"/>
  <c r="AQ2384" i="1" s="1"/>
  <c r="AP2385" i="1"/>
  <c r="AQ2385" i="1" s="1"/>
  <c r="AP2386" i="1"/>
  <c r="AP2387" i="1"/>
  <c r="AQ2387" i="1" s="1"/>
  <c r="AP2388" i="1"/>
  <c r="AQ2388" i="1" s="1"/>
  <c r="AP2389" i="1"/>
  <c r="AQ2389" i="1" s="1"/>
  <c r="AP2390" i="1"/>
  <c r="AQ2390" i="1" s="1"/>
  <c r="AP2391" i="1"/>
  <c r="AQ2391" i="1" s="1"/>
  <c r="AP2392" i="1"/>
  <c r="AQ2392" i="1" s="1"/>
  <c r="AP2393" i="1"/>
  <c r="AQ2393" i="1" s="1"/>
  <c r="AP2394" i="1"/>
  <c r="AQ2394" i="1" s="1"/>
  <c r="AP2395" i="1"/>
  <c r="AQ2395" i="1" s="1"/>
  <c r="AP2396" i="1"/>
  <c r="AQ2396" i="1" s="1"/>
  <c r="AP2397" i="1"/>
  <c r="AQ2397" i="1" s="1"/>
  <c r="AP2398" i="1"/>
  <c r="AQ2398" i="1" s="1"/>
  <c r="AP2399" i="1"/>
  <c r="AQ2399" i="1" s="1"/>
  <c r="AP2400" i="1"/>
  <c r="AQ2400" i="1" s="1"/>
  <c r="AP2401" i="1"/>
  <c r="AQ2401" i="1" s="1"/>
  <c r="AP2402" i="1"/>
  <c r="AQ2402" i="1" s="1"/>
  <c r="AP2403" i="1"/>
  <c r="AQ2403" i="1" s="1"/>
  <c r="AP2404" i="1"/>
  <c r="AQ2404" i="1" s="1"/>
  <c r="AP2405" i="1"/>
  <c r="AQ2405" i="1" s="1"/>
  <c r="AP2406" i="1"/>
  <c r="AQ2406" i="1" s="1"/>
  <c r="AP2407" i="1"/>
  <c r="AQ2407" i="1" s="1"/>
  <c r="AP2408" i="1"/>
  <c r="AQ2408" i="1" s="1"/>
  <c r="AP2409" i="1"/>
  <c r="AQ2409" i="1" s="1"/>
  <c r="AP2410" i="1"/>
  <c r="AQ2410" i="1" s="1"/>
  <c r="AP2411" i="1"/>
  <c r="AQ2411" i="1" s="1"/>
  <c r="AP2412" i="1"/>
  <c r="AQ2412" i="1" s="1"/>
  <c r="AP2413" i="1"/>
  <c r="AQ2413" i="1" s="1"/>
  <c r="AP2414" i="1"/>
  <c r="AQ2414" i="1" s="1"/>
  <c r="AP2415" i="1"/>
  <c r="AQ2415" i="1" s="1"/>
  <c r="AP2416" i="1"/>
  <c r="AQ2416" i="1" s="1"/>
  <c r="AP2417" i="1"/>
  <c r="AQ2417" i="1" s="1"/>
  <c r="AP2418" i="1"/>
  <c r="AQ2418" i="1" s="1"/>
  <c r="AP2419" i="1"/>
  <c r="AQ2419" i="1" s="1"/>
  <c r="AP2420" i="1"/>
  <c r="AQ2420" i="1" s="1"/>
  <c r="AP2421" i="1"/>
  <c r="AQ2421" i="1" s="1"/>
  <c r="AP2422" i="1"/>
  <c r="AQ2422" i="1" s="1"/>
  <c r="AP2423" i="1"/>
  <c r="AQ2423" i="1" s="1"/>
  <c r="AP2424" i="1"/>
  <c r="AQ2424" i="1" s="1"/>
  <c r="AP2425" i="1"/>
  <c r="AQ2425" i="1" s="1"/>
  <c r="AP2426" i="1"/>
  <c r="AQ2426" i="1" s="1"/>
  <c r="AP2427" i="1"/>
  <c r="AQ2427" i="1" s="1"/>
  <c r="AP2428" i="1"/>
  <c r="AQ2428" i="1" s="1"/>
  <c r="AP2429" i="1"/>
  <c r="AQ2429" i="1" s="1"/>
  <c r="AP2430" i="1"/>
  <c r="AQ2430" i="1" s="1"/>
  <c r="AP2431" i="1"/>
  <c r="AQ2431" i="1" s="1"/>
  <c r="AP2432" i="1"/>
  <c r="AQ2432" i="1" s="1"/>
  <c r="AP2433" i="1"/>
  <c r="AQ2433" i="1" s="1"/>
  <c r="AP2434" i="1"/>
  <c r="AP2435" i="1"/>
  <c r="AQ2435" i="1" s="1"/>
  <c r="AP2436" i="1"/>
  <c r="AQ2436" i="1" s="1"/>
  <c r="AP2437" i="1"/>
  <c r="AQ2437" i="1" s="1"/>
  <c r="AP2438" i="1"/>
  <c r="AQ2438" i="1" s="1"/>
  <c r="AP2439" i="1"/>
  <c r="AQ2439" i="1" s="1"/>
  <c r="AP2440" i="1"/>
  <c r="AQ2440" i="1" s="1"/>
  <c r="AP2441" i="1"/>
  <c r="AQ2441" i="1" s="1"/>
  <c r="AP2442" i="1"/>
  <c r="AQ2442" i="1" s="1"/>
  <c r="AP2443" i="1"/>
  <c r="AQ2443" i="1" s="1"/>
  <c r="AP2444" i="1"/>
  <c r="AQ2444" i="1" s="1"/>
  <c r="AP2445" i="1"/>
  <c r="AQ2445" i="1" s="1"/>
  <c r="AP2446" i="1"/>
  <c r="AQ2446" i="1" s="1"/>
  <c r="AP2447" i="1"/>
  <c r="AQ2447" i="1" s="1"/>
  <c r="AP2448" i="1"/>
  <c r="AQ2448" i="1" s="1"/>
  <c r="AP2449" i="1"/>
  <c r="AQ2449" i="1" s="1"/>
  <c r="AP2450" i="1"/>
  <c r="AP2451" i="1"/>
  <c r="AQ2451" i="1" s="1"/>
  <c r="AP2452" i="1"/>
  <c r="AQ2452" i="1" s="1"/>
  <c r="AP2453" i="1"/>
  <c r="AQ2453" i="1" s="1"/>
  <c r="AP2454" i="1"/>
  <c r="AQ2454" i="1" s="1"/>
  <c r="AP2455" i="1"/>
  <c r="AQ2455" i="1" s="1"/>
  <c r="AP2456" i="1"/>
  <c r="AQ2456" i="1" s="1"/>
  <c r="AP2457" i="1"/>
  <c r="AQ2457" i="1" s="1"/>
  <c r="AP2458" i="1"/>
  <c r="AQ2458" i="1" s="1"/>
  <c r="AP2459" i="1"/>
  <c r="AQ2459" i="1" s="1"/>
  <c r="AP2460" i="1"/>
  <c r="AQ2460" i="1" s="1"/>
  <c r="AP2461" i="1"/>
  <c r="AQ2461" i="1" s="1"/>
  <c r="AP2462" i="1"/>
  <c r="AQ2462" i="1" s="1"/>
  <c r="AP2463" i="1"/>
  <c r="AQ2463" i="1" s="1"/>
  <c r="AP2464" i="1"/>
  <c r="AQ2464" i="1" s="1"/>
  <c r="AP2465" i="1"/>
  <c r="AQ2465" i="1" s="1"/>
  <c r="AP2466" i="1"/>
  <c r="AQ2466" i="1" s="1"/>
  <c r="AP2467" i="1"/>
  <c r="AQ2467" i="1" s="1"/>
  <c r="AP2468" i="1"/>
  <c r="AQ2468" i="1" s="1"/>
  <c r="AP2469" i="1"/>
  <c r="AQ2469" i="1" s="1"/>
  <c r="AP2470" i="1"/>
  <c r="AQ2470" i="1" s="1"/>
  <c r="AP2471" i="1"/>
  <c r="AQ2471" i="1" s="1"/>
  <c r="AP2472" i="1"/>
  <c r="AQ2472" i="1" s="1"/>
  <c r="AP2473" i="1"/>
  <c r="AQ2473" i="1" s="1"/>
  <c r="AP2474" i="1"/>
  <c r="AQ2474" i="1" s="1"/>
  <c r="AP2475" i="1"/>
  <c r="AQ2475" i="1" s="1"/>
  <c r="AP2476" i="1"/>
  <c r="AQ2476" i="1" s="1"/>
  <c r="AP2477" i="1"/>
  <c r="AQ2477" i="1" s="1"/>
  <c r="AP2478" i="1"/>
  <c r="AQ2478" i="1" s="1"/>
  <c r="AP2479" i="1"/>
  <c r="AQ2479" i="1" s="1"/>
  <c r="AP2480" i="1"/>
  <c r="AQ2480" i="1" s="1"/>
  <c r="AP2481" i="1"/>
  <c r="AQ2481" i="1" s="1"/>
  <c r="AP2482" i="1"/>
  <c r="AQ2482" i="1" s="1"/>
  <c r="AP2483" i="1"/>
  <c r="AQ2483" i="1" s="1"/>
  <c r="AP2484" i="1"/>
  <c r="AQ2484" i="1" s="1"/>
  <c r="AP2485" i="1"/>
  <c r="AQ2485" i="1" s="1"/>
  <c r="AP2486" i="1"/>
  <c r="AQ2486" i="1" s="1"/>
  <c r="AP2487" i="1"/>
  <c r="AQ2487" i="1" s="1"/>
  <c r="AP2488" i="1"/>
  <c r="AQ2488" i="1" s="1"/>
  <c r="AP2489" i="1"/>
  <c r="AQ2489" i="1" s="1"/>
  <c r="AP2490" i="1"/>
  <c r="AQ2490" i="1" s="1"/>
  <c r="AP2491" i="1"/>
  <c r="AQ2491" i="1" s="1"/>
  <c r="AP2492" i="1"/>
  <c r="AQ2492" i="1" s="1"/>
  <c r="AP2493" i="1"/>
  <c r="AQ2493" i="1" s="1"/>
  <c r="AP2494" i="1"/>
  <c r="AQ2494" i="1" s="1"/>
  <c r="AP2495" i="1"/>
  <c r="AQ2495" i="1" s="1"/>
  <c r="AP2496" i="1"/>
  <c r="AQ2496" i="1" s="1"/>
  <c r="AP2497" i="1"/>
  <c r="AQ2497" i="1" s="1"/>
  <c r="AP2498" i="1"/>
  <c r="AP2499" i="1"/>
  <c r="AQ2499" i="1" s="1"/>
  <c r="AP2500" i="1"/>
  <c r="AQ2500" i="1" s="1"/>
  <c r="AP2501" i="1"/>
  <c r="AQ2501" i="1" s="1"/>
  <c r="AP2502" i="1"/>
  <c r="AQ2502" i="1" s="1"/>
  <c r="AP2503" i="1"/>
  <c r="AQ2503" i="1" s="1"/>
  <c r="AP2504" i="1"/>
  <c r="AQ2504" i="1" s="1"/>
  <c r="AP2505" i="1"/>
  <c r="AQ2505" i="1" s="1"/>
  <c r="AP2506" i="1"/>
  <c r="AQ2506" i="1" s="1"/>
  <c r="AP2507" i="1"/>
  <c r="AQ2507" i="1" s="1"/>
  <c r="AP2508" i="1"/>
  <c r="AQ2508" i="1" s="1"/>
  <c r="AP2509" i="1"/>
  <c r="AQ2509" i="1" s="1"/>
  <c r="AP2510" i="1"/>
  <c r="AQ2510" i="1" s="1"/>
  <c r="AP2511" i="1"/>
  <c r="AQ2511" i="1" s="1"/>
  <c r="AP2512" i="1"/>
  <c r="AQ2512" i="1" s="1"/>
  <c r="AP2513" i="1"/>
  <c r="AQ2513" i="1" s="1"/>
  <c r="AP2514" i="1"/>
  <c r="AP2515" i="1"/>
  <c r="AQ2515" i="1" s="1"/>
  <c r="AP2516" i="1"/>
  <c r="AQ2516" i="1" s="1"/>
  <c r="AP2517" i="1"/>
  <c r="AQ2517" i="1" s="1"/>
  <c r="AP2518" i="1"/>
  <c r="AQ2518" i="1" s="1"/>
  <c r="AP2519" i="1"/>
  <c r="AQ2519" i="1" s="1"/>
  <c r="AP2520" i="1"/>
  <c r="AQ2520" i="1" s="1"/>
  <c r="AP2521" i="1"/>
  <c r="AQ2521" i="1" s="1"/>
  <c r="AP2522" i="1"/>
  <c r="AQ2522" i="1" s="1"/>
  <c r="AP2523" i="1"/>
  <c r="AQ2523" i="1" s="1"/>
  <c r="AP29" i="1"/>
  <c r="AQ29" i="1" s="1"/>
  <c r="AN32" i="1"/>
  <c r="AN48" i="1"/>
  <c r="AN75" i="1"/>
  <c r="AN91" i="1"/>
  <c r="AN96" i="1"/>
  <c r="AN112" i="1"/>
  <c r="AN139" i="1"/>
  <c r="AN155" i="1"/>
  <c r="AN160" i="1"/>
  <c r="AN176" i="1"/>
  <c r="AN203" i="1"/>
  <c r="AN219" i="1"/>
  <c r="AN224" i="1"/>
  <c r="AN240" i="1"/>
  <c r="AN267" i="1"/>
  <c r="AN283" i="1"/>
  <c r="AN288" i="1"/>
  <c r="AN304" i="1"/>
  <c r="AN331" i="1"/>
  <c r="AN347" i="1"/>
  <c r="AN352" i="1"/>
  <c r="AN368" i="1"/>
  <c r="AN395" i="1"/>
  <c r="AN411" i="1"/>
  <c r="AN416" i="1"/>
  <c r="AN432" i="1"/>
  <c r="AN459" i="1"/>
  <c r="AN475" i="1"/>
  <c r="AN480" i="1"/>
  <c r="AN496" i="1"/>
  <c r="AN523" i="1"/>
  <c r="AN539" i="1"/>
  <c r="AN544" i="1"/>
  <c r="AN560" i="1"/>
  <c r="AN587" i="1"/>
  <c r="AN603" i="1"/>
  <c r="AN608" i="1"/>
  <c r="AN624" i="1"/>
  <c r="AN651" i="1"/>
  <c r="AN667" i="1"/>
  <c r="AN672" i="1"/>
  <c r="AN684" i="1"/>
  <c r="AN688" i="1"/>
  <c r="AN700" i="1"/>
  <c r="AN704" i="1"/>
  <c r="AN716" i="1"/>
  <c r="AN720" i="1"/>
  <c r="AN732" i="1"/>
  <c r="AN736" i="1"/>
  <c r="AN748" i="1"/>
  <c r="AN752" i="1"/>
  <c r="AN764" i="1"/>
  <c r="AN768" i="1"/>
  <c r="AN780" i="1"/>
  <c r="AN784" i="1"/>
  <c r="AN796" i="1"/>
  <c r="AN800" i="1"/>
  <c r="AN812" i="1"/>
  <c r="AN816" i="1"/>
  <c r="AN828" i="1"/>
  <c r="AN832" i="1"/>
  <c r="AN844" i="1"/>
  <c r="AN848" i="1"/>
  <c r="AN860" i="1"/>
  <c r="AN864" i="1"/>
  <c r="AN876" i="1"/>
  <c r="AN880" i="1"/>
  <c r="AN892" i="1"/>
  <c r="AN896" i="1"/>
  <c r="AN908" i="1"/>
  <c r="AN912" i="1"/>
  <c r="AN924" i="1"/>
  <c r="AN928" i="1"/>
  <c r="AN940" i="1"/>
  <c r="AN944" i="1"/>
  <c r="AN956" i="1"/>
  <c r="AN960" i="1"/>
  <c r="AN972" i="1"/>
  <c r="AN976" i="1"/>
  <c r="AN988" i="1"/>
  <c r="AN992" i="1"/>
  <c r="AN1004" i="1"/>
  <c r="AN1008" i="1"/>
  <c r="AN1020" i="1"/>
  <c r="AN1024" i="1"/>
  <c r="AN1036" i="1"/>
  <c r="AN1040" i="1"/>
  <c r="AN1052" i="1"/>
  <c r="AN1056" i="1"/>
  <c r="AN1068" i="1"/>
  <c r="AN1072" i="1"/>
  <c r="AN1084" i="1"/>
  <c r="AN1088" i="1"/>
  <c r="AN1100" i="1"/>
  <c r="AN1104" i="1"/>
  <c r="AN1116" i="1"/>
  <c r="AN1120" i="1"/>
  <c r="AN1132" i="1"/>
  <c r="AN1136" i="1"/>
  <c r="AN1148" i="1"/>
  <c r="AN1152" i="1"/>
  <c r="AN1164" i="1"/>
  <c r="AN1168" i="1"/>
  <c r="AN1180" i="1"/>
  <c r="AN1184" i="1"/>
  <c r="AN1196" i="1"/>
  <c r="AN1200" i="1"/>
  <c r="AN1212" i="1"/>
  <c r="AN1216" i="1"/>
  <c r="AN1228" i="1"/>
  <c r="AN1232" i="1"/>
  <c r="AN1244" i="1"/>
  <c r="AN1248" i="1"/>
  <c r="AN1260" i="1"/>
  <c r="AN1264" i="1"/>
  <c r="AN1276" i="1"/>
  <c r="AN1280" i="1"/>
  <c r="AN1292" i="1"/>
  <c r="AN1296" i="1"/>
  <c r="AN1308" i="1"/>
  <c r="AN1312" i="1"/>
  <c r="AN1324" i="1"/>
  <c r="AN1328" i="1"/>
  <c r="AN1340" i="1"/>
  <c r="AN1344" i="1"/>
  <c r="AN1356" i="1"/>
  <c r="AN1360" i="1"/>
  <c r="AN1372" i="1"/>
  <c r="AN1376" i="1"/>
  <c r="AN1388" i="1"/>
  <c r="AN1392" i="1"/>
  <c r="AN1404" i="1"/>
  <c r="AN1408" i="1"/>
  <c r="AN1420" i="1"/>
  <c r="AN1424" i="1"/>
  <c r="AN1436" i="1"/>
  <c r="AN1440" i="1"/>
  <c r="AN1452" i="1"/>
  <c r="AN1456" i="1"/>
  <c r="AN1468" i="1"/>
  <c r="AN1472" i="1"/>
  <c r="AN1484" i="1"/>
  <c r="AN1488" i="1"/>
  <c r="AN1500" i="1"/>
  <c r="AN1504" i="1"/>
  <c r="AN1516" i="1"/>
  <c r="AN1520" i="1"/>
  <c r="AN1532" i="1"/>
  <c r="AN1536" i="1"/>
  <c r="AN1548" i="1"/>
  <c r="AN1552" i="1"/>
  <c r="AN1564" i="1"/>
  <c r="AN1568" i="1"/>
  <c r="AN1580" i="1"/>
  <c r="AN1584" i="1"/>
  <c r="AN1596" i="1"/>
  <c r="AN1600" i="1"/>
  <c r="AN1612" i="1"/>
  <c r="AN1616" i="1"/>
  <c r="AN1628" i="1"/>
  <c r="AN1632" i="1"/>
  <c r="AN1644" i="1"/>
  <c r="AN1648" i="1"/>
  <c r="AN1660" i="1"/>
  <c r="AN1664" i="1"/>
  <c r="AN1676" i="1"/>
  <c r="AN1680" i="1"/>
  <c r="AN1692" i="1"/>
  <c r="AN1696" i="1"/>
  <c r="AN1708" i="1"/>
  <c r="AN1712" i="1"/>
  <c r="AN1724" i="1"/>
  <c r="AN1728" i="1"/>
  <c r="AN1740" i="1"/>
  <c r="AN1744" i="1"/>
  <c r="AN1756" i="1"/>
  <c r="AN1760" i="1"/>
  <c r="AN1772" i="1"/>
  <c r="AN1776" i="1"/>
  <c r="AN1788" i="1"/>
  <c r="AN1792" i="1"/>
  <c r="AN1804" i="1"/>
  <c r="AN1808" i="1"/>
  <c r="AN1820" i="1"/>
  <c r="AN1824" i="1"/>
  <c r="AN1836" i="1"/>
  <c r="AN1840" i="1"/>
  <c r="AN1852" i="1"/>
  <c r="AN1856" i="1"/>
  <c r="AN1868" i="1"/>
  <c r="AN1872" i="1"/>
  <c r="AN1884" i="1"/>
  <c r="AN1888" i="1"/>
  <c r="AN1900" i="1"/>
  <c r="AN1904" i="1"/>
  <c r="AN1916" i="1"/>
  <c r="AN1920" i="1"/>
  <c r="AN1932" i="1"/>
  <c r="AN1936" i="1"/>
  <c r="AN1948" i="1"/>
  <c r="AN1952" i="1"/>
  <c r="AN1964" i="1"/>
  <c r="AN1968" i="1"/>
  <c r="AN1980" i="1"/>
  <c r="AN1984" i="1"/>
  <c r="AN1996" i="1"/>
  <c r="AN2000" i="1"/>
  <c r="AN2012" i="1"/>
  <c r="AN2016" i="1"/>
  <c r="AN2028" i="1"/>
  <c r="AN2032" i="1"/>
  <c r="AN2044" i="1"/>
  <c r="AN2048" i="1"/>
  <c r="AN2060" i="1"/>
  <c r="AN2064" i="1"/>
  <c r="AN2076" i="1"/>
  <c r="AN2080" i="1"/>
  <c r="AN2092" i="1"/>
  <c r="AN2096" i="1"/>
  <c r="AN2108" i="1"/>
  <c r="AN2112" i="1"/>
  <c r="AN2124" i="1"/>
  <c r="AN2128" i="1"/>
  <c r="AN2140" i="1"/>
  <c r="AN2144" i="1"/>
  <c r="AN2156" i="1"/>
  <c r="AN2160" i="1"/>
  <c r="AN2172" i="1"/>
  <c r="AN2176" i="1"/>
  <c r="AN2188" i="1"/>
  <c r="AN2192" i="1"/>
  <c r="AN2204" i="1"/>
  <c r="AN2208" i="1"/>
  <c r="AN2220" i="1"/>
  <c r="AN2224" i="1"/>
  <c r="AN2236" i="1"/>
  <c r="AN2240" i="1"/>
  <c r="AN2252" i="1"/>
  <c r="AN2256" i="1"/>
  <c r="AN2268" i="1"/>
  <c r="AN2272" i="1"/>
  <c r="AN2284" i="1"/>
  <c r="AN2288" i="1"/>
  <c r="AN2300" i="1"/>
  <c r="AN2304" i="1"/>
  <c r="AN2316" i="1"/>
  <c r="AN2320" i="1"/>
  <c r="AN2332" i="1"/>
  <c r="AN2336" i="1"/>
  <c r="AN2348" i="1"/>
  <c r="AN2352" i="1"/>
  <c r="AN2364" i="1"/>
  <c r="AN2368" i="1"/>
  <c r="AN2380" i="1"/>
  <c r="AN2384" i="1"/>
  <c r="AN2396" i="1"/>
  <c r="AN2400" i="1"/>
  <c r="AN2412" i="1"/>
  <c r="AN2416" i="1"/>
  <c r="AN2428" i="1"/>
  <c r="AN2432" i="1"/>
  <c r="AN2444" i="1"/>
  <c r="AN2448" i="1"/>
  <c r="AN2460" i="1"/>
  <c r="AN2464" i="1"/>
  <c r="AN2476" i="1"/>
  <c r="AN2480" i="1"/>
  <c r="AN2492" i="1"/>
  <c r="AN2496" i="1"/>
  <c r="AN2508" i="1"/>
  <c r="AN2512" i="1"/>
  <c r="AN29" i="1"/>
  <c r="AM30" i="1"/>
  <c r="AN30" i="1" s="1"/>
  <c r="AM31" i="1"/>
  <c r="AN31" i="1" s="1"/>
  <c r="AM32" i="1"/>
  <c r="AM33" i="1"/>
  <c r="AN33" i="1" s="1"/>
  <c r="AM34" i="1"/>
  <c r="AN34" i="1" s="1"/>
  <c r="AM35" i="1"/>
  <c r="AN35" i="1" s="1"/>
  <c r="AM36" i="1"/>
  <c r="AN36" i="1" s="1"/>
  <c r="AM37" i="1"/>
  <c r="AN37" i="1" s="1"/>
  <c r="AM38" i="1"/>
  <c r="AN38" i="1" s="1"/>
  <c r="AM39" i="1"/>
  <c r="AN39" i="1" s="1"/>
  <c r="AM40" i="1"/>
  <c r="AN40" i="1" s="1"/>
  <c r="AM41" i="1"/>
  <c r="AN41" i="1" s="1"/>
  <c r="AM42" i="1"/>
  <c r="AN42" i="1" s="1"/>
  <c r="AM43" i="1"/>
  <c r="AN43" i="1" s="1"/>
  <c r="AM44" i="1"/>
  <c r="AN44" i="1" s="1"/>
  <c r="AM45" i="1"/>
  <c r="AN45" i="1" s="1"/>
  <c r="AM46" i="1"/>
  <c r="AN46" i="1" s="1"/>
  <c r="AM47" i="1"/>
  <c r="AN47" i="1" s="1"/>
  <c r="AM48" i="1"/>
  <c r="AM49" i="1"/>
  <c r="AN49" i="1" s="1"/>
  <c r="AM50" i="1"/>
  <c r="AN50" i="1" s="1"/>
  <c r="AM51" i="1"/>
  <c r="AN51" i="1" s="1"/>
  <c r="AM52" i="1"/>
  <c r="AN52" i="1" s="1"/>
  <c r="AM53" i="1"/>
  <c r="AN53" i="1" s="1"/>
  <c r="AM54" i="1"/>
  <c r="AN54" i="1" s="1"/>
  <c r="AM55" i="1"/>
  <c r="AN55" i="1" s="1"/>
  <c r="AM56" i="1"/>
  <c r="AN56" i="1" s="1"/>
  <c r="AM57" i="1"/>
  <c r="AN57" i="1" s="1"/>
  <c r="AM58" i="1"/>
  <c r="AN58" i="1" s="1"/>
  <c r="AM59" i="1"/>
  <c r="AN59" i="1" s="1"/>
  <c r="AM60" i="1"/>
  <c r="AN60" i="1" s="1"/>
  <c r="AM61" i="1"/>
  <c r="AN61" i="1" s="1"/>
  <c r="AM62" i="1"/>
  <c r="AN62" i="1" s="1"/>
  <c r="AM63" i="1"/>
  <c r="AN63" i="1" s="1"/>
  <c r="AM64" i="1"/>
  <c r="AN64" i="1" s="1"/>
  <c r="AM65" i="1"/>
  <c r="AN65" i="1" s="1"/>
  <c r="AM66" i="1"/>
  <c r="AN66" i="1" s="1"/>
  <c r="AM67" i="1"/>
  <c r="AN67" i="1" s="1"/>
  <c r="AM68" i="1"/>
  <c r="AN68" i="1" s="1"/>
  <c r="AM69" i="1"/>
  <c r="AN69" i="1" s="1"/>
  <c r="AM70" i="1"/>
  <c r="AN70" i="1" s="1"/>
  <c r="AM71" i="1"/>
  <c r="AN71" i="1" s="1"/>
  <c r="AM72" i="1"/>
  <c r="AN72" i="1" s="1"/>
  <c r="AM73" i="1"/>
  <c r="AN73" i="1" s="1"/>
  <c r="AM74" i="1"/>
  <c r="AN74" i="1" s="1"/>
  <c r="AM75" i="1"/>
  <c r="AM76" i="1"/>
  <c r="AN76" i="1" s="1"/>
  <c r="AM77" i="1"/>
  <c r="AN77" i="1" s="1"/>
  <c r="AM78" i="1"/>
  <c r="AN78" i="1" s="1"/>
  <c r="AM79" i="1"/>
  <c r="AN79" i="1" s="1"/>
  <c r="AM80" i="1"/>
  <c r="AN80" i="1" s="1"/>
  <c r="AM81" i="1"/>
  <c r="AN81" i="1" s="1"/>
  <c r="AM82" i="1"/>
  <c r="AN82" i="1" s="1"/>
  <c r="AM83" i="1"/>
  <c r="AN83" i="1" s="1"/>
  <c r="AM84" i="1"/>
  <c r="AN84" i="1" s="1"/>
  <c r="AM85" i="1"/>
  <c r="AN85" i="1" s="1"/>
  <c r="AM86" i="1"/>
  <c r="AN86" i="1" s="1"/>
  <c r="AM87" i="1"/>
  <c r="AN87" i="1" s="1"/>
  <c r="AM88" i="1"/>
  <c r="AN88" i="1" s="1"/>
  <c r="AM89" i="1"/>
  <c r="AN89" i="1" s="1"/>
  <c r="AM90" i="1"/>
  <c r="AN90" i="1" s="1"/>
  <c r="AM91" i="1"/>
  <c r="AM92" i="1"/>
  <c r="AN92" i="1" s="1"/>
  <c r="AM93" i="1"/>
  <c r="AN93" i="1" s="1"/>
  <c r="AM94" i="1"/>
  <c r="AN94" i="1" s="1"/>
  <c r="AM95" i="1"/>
  <c r="AN95" i="1" s="1"/>
  <c r="AM96" i="1"/>
  <c r="AM97" i="1"/>
  <c r="AN97" i="1" s="1"/>
  <c r="AM98" i="1"/>
  <c r="AN98" i="1" s="1"/>
  <c r="AM99" i="1"/>
  <c r="AN99" i="1" s="1"/>
  <c r="AM100" i="1"/>
  <c r="AN100" i="1" s="1"/>
  <c r="AM101" i="1"/>
  <c r="AN101" i="1" s="1"/>
  <c r="AM102" i="1"/>
  <c r="AN102" i="1" s="1"/>
  <c r="AM103" i="1"/>
  <c r="AN103" i="1" s="1"/>
  <c r="AM104" i="1"/>
  <c r="AN104" i="1" s="1"/>
  <c r="AM105" i="1"/>
  <c r="AN105" i="1" s="1"/>
  <c r="AM106" i="1"/>
  <c r="AN106" i="1" s="1"/>
  <c r="AM107" i="1"/>
  <c r="AN107" i="1" s="1"/>
  <c r="AM108" i="1"/>
  <c r="AN108" i="1" s="1"/>
  <c r="AM109" i="1"/>
  <c r="AN109" i="1" s="1"/>
  <c r="AM110" i="1"/>
  <c r="AN110" i="1" s="1"/>
  <c r="AM111" i="1"/>
  <c r="AN111" i="1" s="1"/>
  <c r="AM112" i="1"/>
  <c r="AM113" i="1"/>
  <c r="AN113" i="1" s="1"/>
  <c r="AM114" i="1"/>
  <c r="AN114" i="1" s="1"/>
  <c r="AM115" i="1"/>
  <c r="AN115" i="1" s="1"/>
  <c r="AM116" i="1"/>
  <c r="AN116" i="1" s="1"/>
  <c r="AM117" i="1"/>
  <c r="AN117" i="1" s="1"/>
  <c r="AM118" i="1"/>
  <c r="AN118" i="1" s="1"/>
  <c r="AM119" i="1"/>
  <c r="AN119" i="1" s="1"/>
  <c r="AM120" i="1"/>
  <c r="AN120" i="1" s="1"/>
  <c r="AM121" i="1"/>
  <c r="AN121" i="1" s="1"/>
  <c r="AM122" i="1"/>
  <c r="AN122" i="1" s="1"/>
  <c r="AM123" i="1"/>
  <c r="AN123" i="1" s="1"/>
  <c r="AM124" i="1"/>
  <c r="AN124" i="1" s="1"/>
  <c r="AM125" i="1"/>
  <c r="AN125" i="1" s="1"/>
  <c r="AM126" i="1"/>
  <c r="AN126" i="1" s="1"/>
  <c r="AM127" i="1"/>
  <c r="AN127" i="1" s="1"/>
  <c r="AM128" i="1"/>
  <c r="AN128" i="1" s="1"/>
  <c r="AM129" i="1"/>
  <c r="AN129" i="1" s="1"/>
  <c r="AM130" i="1"/>
  <c r="AN130" i="1" s="1"/>
  <c r="AM131" i="1"/>
  <c r="AN131" i="1" s="1"/>
  <c r="AM132" i="1"/>
  <c r="AN132" i="1" s="1"/>
  <c r="AM133" i="1"/>
  <c r="AN133" i="1" s="1"/>
  <c r="AM134" i="1"/>
  <c r="AN134" i="1" s="1"/>
  <c r="AM135" i="1"/>
  <c r="AN135" i="1" s="1"/>
  <c r="AM136" i="1"/>
  <c r="AN136" i="1" s="1"/>
  <c r="AM137" i="1"/>
  <c r="AN137" i="1" s="1"/>
  <c r="AM138" i="1"/>
  <c r="AN138" i="1" s="1"/>
  <c r="AM139" i="1"/>
  <c r="AM140" i="1"/>
  <c r="AN140" i="1" s="1"/>
  <c r="AM141" i="1"/>
  <c r="AN141" i="1" s="1"/>
  <c r="AM142" i="1"/>
  <c r="AN142" i="1" s="1"/>
  <c r="AM143" i="1"/>
  <c r="AN143" i="1" s="1"/>
  <c r="AM144" i="1"/>
  <c r="AN144" i="1" s="1"/>
  <c r="AM145" i="1"/>
  <c r="AN145" i="1" s="1"/>
  <c r="AM146" i="1"/>
  <c r="AN146" i="1" s="1"/>
  <c r="AM147" i="1"/>
  <c r="AN147" i="1" s="1"/>
  <c r="AM148" i="1"/>
  <c r="AN148" i="1" s="1"/>
  <c r="AM149" i="1"/>
  <c r="AN149" i="1" s="1"/>
  <c r="AM150" i="1"/>
  <c r="AN150" i="1" s="1"/>
  <c r="AM151" i="1"/>
  <c r="AN151" i="1" s="1"/>
  <c r="AM152" i="1"/>
  <c r="AN152" i="1" s="1"/>
  <c r="AM153" i="1"/>
  <c r="AN153" i="1" s="1"/>
  <c r="AM154" i="1"/>
  <c r="AN154" i="1" s="1"/>
  <c r="AM155" i="1"/>
  <c r="AM156" i="1"/>
  <c r="AN156" i="1" s="1"/>
  <c r="AM157" i="1"/>
  <c r="AN157" i="1" s="1"/>
  <c r="AM158" i="1"/>
  <c r="AN158" i="1" s="1"/>
  <c r="AM159" i="1"/>
  <c r="AN159" i="1" s="1"/>
  <c r="AM160" i="1"/>
  <c r="AM161" i="1"/>
  <c r="AN161" i="1" s="1"/>
  <c r="AM162" i="1"/>
  <c r="AN162" i="1" s="1"/>
  <c r="AM163" i="1"/>
  <c r="AN163" i="1" s="1"/>
  <c r="AM164" i="1"/>
  <c r="AN164" i="1" s="1"/>
  <c r="AM165" i="1"/>
  <c r="AN165" i="1" s="1"/>
  <c r="AM166" i="1"/>
  <c r="AN166" i="1" s="1"/>
  <c r="AM167" i="1"/>
  <c r="AN167" i="1" s="1"/>
  <c r="AM168" i="1"/>
  <c r="AN168" i="1" s="1"/>
  <c r="AM169" i="1"/>
  <c r="AN169" i="1" s="1"/>
  <c r="AM170" i="1"/>
  <c r="AN170" i="1" s="1"/>
  <c r="AM171" i="1"/>
  <c r="AN171" i="1" s="1"/>
  <c r="AM172" i="1"/>
  <c r="AN172" i="1" s="1"/>
  <c r="AM173" i="1"/>
  <c r="AN173" i="1" s="1"/>
  <c r="AM174" i="1"/>
  <c r="AN174" i="1" s="1"/>
  <c r="AM175" i="1"/>
  <c r="AN175" i="1" s="1"/>
  <c r="AM176" i="1"/>
  <c r="AM177" i="1"/>
  <c r="AN177" i="1" s="1"/>
  <c r="AM178" i="1"/>
  <c r="AN178" i="1" s="1"/>
  <c r="AM179" i="1"/>
  <c r="AN179" i="1" s="1"/>
  <c r="AM180" i="1"/>
  <c r="AN180" i="1" s="1"/>
  <c r="AM181" i="1"/>
  <c r="AN181" i="1" s="1"/>
  <c r="AM182" i="1"/>
  <c r="AN182" i="1" s="1"/>
  <c r="AM183" i="1"/>
  <c r="AN183" i="1" s="1"/>
  <c r="AM184" i="1"/>
  <c r="AN184" i="1" s="1"/>
  <c r="AM185" i="1"/>
  <c r="AN185" i="1" s="1"/>
  <c r="AM186" i="1"/>
  <c r="AN186" i="1" s="1"/>
  <c r="AM187" i="1"/>
  <c r="AN187" i="1" s="1"/>
  <c r="AM188" i="1"/>
  <c r="AN188" i="1" s="1"/>
  <c r="AM189" i="1"/>
  <c r="AN189" i="1" s="1"/>
  <c r="AM190" i="1"/>
  <c r="AN190" i="1" s="1"/>
  <c r="AM191" i="1"/>
  <c r="AN191" i="1" s="1"/>
  <c r="AM192" i="1"/>
  <c r="AN192" i="1" s="1"/>
  <c r="AM193" i="1"/>
  <c r="AN193" i="1" s="1"/>
  <c r="AM194" i="1"/>
  <c r="AN194" i="1" s="1"/>
  <c r="AM195" i="1"/>
  <c r="AN195" i="1" s="1"/>
  <c r="AM196" i="1"/>
  <c r="AN196" i="1" s="1"/>
  <c r="AM197" i="1"/>
  <c r="AN197" i="1" s="1"/>
  <c r="AM198" i="1"/>
  <c r="AN198" i="1" s="1"/>
  <c r="AM199" i="1"/>
  <c r="AN199" i="1" s="1"/>
  <c r="AM200" i="1"/>
  <c r="AN200" i="1" s="1"/>
  <c r="AM201" i="1"/>
  <c r="AN201" i="1" s="1"/>
  <c r="AM202" i="1"/>
  <c r="AN202" i="1" s="1"/>
  <c r="AM203" i="1"/>
  <c r="AM204" i="1"/>
  <c r="AN204" i="1" s="1"/>
  <c r="AM205" i="1"/>
  <c r="AN205" i="1" s="1"/>
  <c r="AM206" i="1"/>
  <c r="AN206" i="1" s="1"/>
  <c r="AM207" i="1"/>
  <c r="AN207" i="1" s="1"/>
  <c r="AM208" i="1"/>
  <c r="AN208" i="1" s="1"/>
  <c r="AM209" i="1"/>
  <c r="AN209" i="1" s="1"/>
  <c r="AM210" i="1"/>
  <c r="AN210" i="1" s="1"/>
  <c r="AM211" i="1"/>
  <c r="AN211" i="1" s="1"/>
  <c r="AM212" i="1"/>
  <c r="AN212" i="1" s="1"/>
  <c r="AM213" i="1"/>
  <c r="AN213" i="1" s="1"/>
  <c r="AM214" i="1"/>
  <c r="AN214" i="1" s="1"/>
  <c r="AM215" i="1"/>
  <c r="AN215" i="1" s="1"/>
  <c r="AM216" i="1"/>
  <c r="AN216" i="1" s="1"/>
  <c r="AM217" i="1"/>
  <c r="AN217" i="1" s="1"/>
  <c r="AM218" i="1"/>
  <c r="AN218" i="1" s="1"/>
  <c r="AM219" i="1"/>
  <c r="AM220" i="1"/>
  <c r="AN220" i="1" s="1"/>
  <c r="AM221" i="1"/>
  <c r="AN221" i="1" s="1"/>
  <c r="AM222" i="1"/>
  <c r="AN222" i="1" s="1"/>
  <c r="AM223" i="1"/>
  <c r="AN223" i="1" s="1"/>
  <c r="AM224" i="1"/>
  <c r="AM225" i="1"/>
  <c r="AN225" i="1" s="1"/>
  <c r="AM226" i="1"/>
  <c r="AN226" i="1" s="1"/>
  <c r="AM227" i="1"/>
  <c r="AN227" i="1" s="1"/>
  <c r="AM228" i="1"/>
  <c r="AN228" i="1" s="1"/>
  <c r="AM229" i="1"/>
  <c r="AN229" i="1" s="1"/>
  <c r="AM230" i="1"/>
  <c r="AN230" i="1" s="1"/>
  <c r="AM231" i="1"/>
  <c r="AN231" i="1" s="1"/>
  <c r="AM232" i="1"/>
  <c r="AN232" i="1" s="1"/>
  <c r="AM233" i="1"/>
  <c r="AN233" i="1" s="1"/>
  <c r="AM234" i="1"/>
  <c r="AN234" i="1" s="1"/>
  <c r="AM235" i="1"/>
  <c r="AN235" i="1" s="1"/>
  <c r="AM236" i="1"/>
  <c r="AN236" i="1" s="1"/>
  <c r="AM237" i="1"/>
  <c r="AN237" i="1" s="1"/>
  <c r="AM238" i="1"/>
  <c r="AN238" i="1" s="1"/>
  <c r="AM239" i="1"/>
  <c r="AN239" i="1" s="1"/>
  <c r="AM240" i="1"/>
  <c r="AM241" i="1"/>
  <c r="AN241" i="1" s="1"/>
  <c r="AM242" i="1"/>
  <c r="AN242" i="1" s="1"/>
  <c r="AM243" i="1"/>
  <c r="AN243" i="1" s="1"/>
  <c r="AM244" i="1"/>
  <c r="AN244" i="1" s="1"/>
  <c r="AM245" i="1"/>
  <c r="AN245" i="1" s="1"/>
  <c r="AM246" i="1"/>
  <c r="AN246" i="1" s="1"/>
  <c r="AM247" i="1"/>
  <c r="AN247" i="1" s="1"/>
  <c r="AM248" i="1"/>
  <c r="AN248" i="1" s="1"/>
  <c r="AM249" i="1"/>
  <c r="AN249" i="1" s="1"/>
  <c r="AM250" i="1"/>
  <c r="AN250" i="1" s="1"/>
  <c r="AM251" i="1"/>
  <c r="AN251" i="1" s="1"/>
  <c r="AM252" i="1"/>
  <c r="AN252" i="1" s="1"/>
  <c r="AM253" i="1"/>
  <c r="AN253" i="1" s="1"/>
  <c r="AM254" i="1"/>
  <c r="AN254" i="1" s="1"/>
  <c r="AM255" i="1"/>
  <c r="AN255" i="1" s="1"/>
  <c r="AM256" i="1"/>
  <c r="AN256" i="1" s="1"/>
  <c r="AM257" i="1"/>
  <c r="AN257" i="1" s="1"/>
  <c r="AM258" i="1"/>
  <c r="AN258" i="1" s="1"/>
  <c r="AM259" i="1"/>
  <c r="AN259" i="1" s="1"/>
  <c r="AM260" i="1"/>
  <c r="AN260" i="1" s="1"/>
  <c r="AM261" i="1"/>
  <c r="AN261" i="1" s="1"/>
  <c r="AM262" i="1"/>
  <c r="AN262" i="1" s="1"/>
  <c r="AM263" i="1"/>
  <c r="AN263" i="1" s="1"/>
  <c r="AM264" i="1"/>
  <c r="AN264" i="1" s="1"/>
  <c r="AM265" i="1"/>
  <c r="AN265" i="1" s="1"/>
  <c r="AM266" i="1"/>
  <c r="AN266" i="1" s="1"/>
  <c r="AM267" i="1"/>
  <c r="AM268" i="1"/>
  <c r="AN268" i="1" s="1"/>
  <c r="AM269" i="1"/>
  <c r="AN269" i="1" s="1"/>
  <c r="AM270" i="1"/>
  <c r="AN270" i="1" s="1"/>
  <c r="AM271" i="1"/>
  <c r="AN271" i="1" s="1"/>
  <c r="AM272" i="1"/>
  <c r="AN272" i="1" s="1"/>
  <c r="AM273" i="1"/>
  <c r="AN273" i="1" s="1"/>
  <c r="AM274" i="1"/>
  <c r="AN274" i="1" s="1"/>
  <c r="AM275" i="1"/>
  <c r="AN275" i="1" s="1"/>
  <c r="AM276" i="1"/>
  <c r="AN276" i="1" s="1"/>
  <c r="AM277" i="1"/>
  <c r="AN277" i="1" s="1"/>
  <c r="AM278" i="1"/>
  <c r="AN278" i="1" s="1"/>
  <c r="AM279" i="1"/>
  <c r="AN279" i="1" s="1"/>
  <c r="AM280" i="1"/>
  <c r="AN280" i="1" s="1"/>
  <c r="AM281" i="1"/>
  <c r="AN281" i="1" s="1"/>
  <c r="AM282" i="1"/>
  <c r="AN282" i="1" s="1"/>
  <c r="AM283" i="1"/>
  <c r="AM284" i="1"/>
  <c r="AN284" i="1" s="1"/>
  <c r="AM285" i="1"/>
  <c r="AN285" i="1" s="1"/>
  <c r="AM286" i="1"/>
  <c r="AN286" i="1" s="1"/>
  <c r="AM287" i="1"/>
  <c r="AN287" i="1" s="1"/>
  <c r="AM288" i="1"/>
  <c r="AM289" i="1"/>
  <c r="AN289" i="1" s="1"/>
  <c r="AM290" i="1"/>
  <c r="AN290" i="1" s="1"/>
  <c r="AM291" i="1"/>
  <c r="AN291" i="1" s="1"/>
  <c r="AM292" i="1"/>
  <c r="AN292" i="1" s="1"/>
  <c r="AM293" i="1"/>
  <c r="AN293" i="1" s="1"/>
  <c r="AM294" i="1"/>
  <c r="AN294" i="1" s="1"/>
  <c r="AM295" i="1"/>
  <c r="AN295" i="1" s="1"/>
  <c r="AM296" i="1"/>
  <c r="AN296" i="1" s="1"/>
  <c r="AM297" i="1"/>
  <c r="AN297" i="1" s="1"/>
  <c r="AM298" i="1"/>
  <c r="AN298" i="1" s="1"/>
  <c r="AM299" i="1"/>
  <c r="AN299" i="1" s="1"/>
  <c r="AM300" i="1"/>
  <c r="AN300" i="1" s="1"/>
  <c r="AM301" i="1"/>
  <c r="AN301" i="1" s="1"/>
  <c r="AM302" i="1"/>
  <c r="AN302" i="1" s="1"/>
  <c r="AM303" i="1"/>
  <c r="AN303" i="1" s="1"/>
  <c r="AM304" i="1"/>
  <c r="AM305" i="1"/>
  <c r="AN305" i="1" s="1"/>
  <c r="AM306" i="1"/>
  <c r="AN306" i="1" s="1"/>
  <c r="AM307" i="1"/>
  <c r="AN307" i="1" s="1"/>
  <c r="AM308" i="1"/>
  <c r="AN308" i="1" s="1"/>
  <c r="AM309" i="1"/>
  <c r="AN309" i="1" s="1"/>
  <c r="AM310" i="1"/>
  <c r="AN310" i="1" s="1"/>
  <c r="AM311" i="1"/>
  <c r="AN311" i="1" s="1"/>
  <c r="AM312" i="1"/>
  <c r="AN312" i="1" s="1"/>
  <c r="AM313" i="1"/>
  <c r="AN313" i="1" s="1"/>
  <c r="AM314" i="1"/>
  <c r="AN314" i="1" s="1"/>
  <c r="AM315" i="1"/>
  <c r="AN315" i="1" s="1"/>
  <c r="AM316" i="1"/>
  <c r="AN316" i="1" s="1"/>
  <c r="AM317" i="1"/>
  <c r="AN317" i="1" s="1"/>
  <c r="AM318" i="1"/>
  <c r="AN318" i="1" s="1"/>
  <c r="AM319" i="1"/>
  <c r="AN319" i="1" s="1"/>
  <c r="AM320" i="1"/>
  <c r="AN320" i="1" s="1"/>
  <c r="AM321" i="1"/>
  <c r="AN321" i="1" s="1"/>
  <c r="AM322" i="1"/>
  <c r="AN322" i="1" s="1"/>
  <c r="AM323" i="1"/>
  <c r="AN323" i="1" s="1"/>
  <c r="AM324" i="1"/>
  <c r="AN324" i="1" s="1"/>
  <c r="AM325" i="1"/>
  <c r="AN325" i="1" s="1"/>
  <c r="AM326" i="1"/>
  <c r="AN326" i="1" s="1"/>
  <c r="AM327" i="1"/>
  <c r="AN327" i="1" s="1"/>
  <c r="AM328" i="1"/>
  <c r="AN328" i="1" s="1"/>
  <c r="AM329" i="1"/>
  <c r="AN329" i="1" s="1"/>
  <c r="AM330" i="1"/>
  <c r="AN330" i="1" s="1"/>
  <c r="AM331" i="1"/>
  <c r="AM332" i="1"/>
  <c r="AN332" i="1" s="1"/>
  <c r="AM333" i="1"/>
  <c r="AN333" i="1" s="1"/>
  <c r="AM334" i="1"/>
  <c r="AN334" i="1" s="1"/>
  <c r="AM335" i="1"/>
  <c r="AN335" i="1" s="1"/>
  <c r="AM336" i="1"/>
  <c r="AN336" i="1" s="1"/>
  <c r="AM337" i="1"/>
  <c r="AN337" i="1" s="1"/>
  <c r="AM338" i="1"/>
  <c r="AN338" i="1" s="1"/>
  <c r="AM339" i="1"/>
  <c r="AN339" i="1" s="1"/>
  <c r="AM340" i="1"/>
  <c r="AN340" i="1" s="1"/>
  <c r="AM341" i="1"/>
  <c r="AN341" i="1" s="1"/>
  <c r="AM342" i="1"/>
  <c r="AN342" i="1" s="1"/>
  <c r="AM343" i="1"/>
  <c r="AN343" i="1" s="1"/>
  <c r="AM344" i="1"/>
  <c r="AN344" i="1" s="1"/>
  <c r="AM345" i="1"/>
  <c r="AN345" i="1" s="1"/>
  <c r="AM346" i="1"/>
  <c r="AN346" i="1" s="1"/>
  <c r="AM347" i="1"/>
  <c r="AM348" i="1"/>
  <c r="AN348" i="1" s="1"/>
  <c r="AM349" i="1"/>
  <c r="AN349" i="1" s="1"/>
  <c r="AM350" i="1"/>
  <c r="AN350" i="1" s="1"/>
  <c r="AM351" i="1"/>
  <c r="AN351" i="1" s="1"/>
  <c r="AM352" i="1"/>
  <c r="AM353" i="1"/>
  <c r="AN353" i="1" s="1"/>
  <c r="AM354" i="1"/>
  <c r="AN354" i="1" s="1"/>
  <c r="AM355" i="1"/>
  <c r="AN355" i="1" s="1"/>
  <c r="AM356" i="1"/>
  <c r="AN356" i="1" s="1"/>
  <c r="AM357" i="1"/>
  <c r="AN357" i="1" s="1"/>
  <c r="AM358" i="1"/>
  <c r="AN358" i="1" s="1"/>
  <c r="AM359" i="1"/>
  <c r="AN359" i="1" s="1"/>
  <c r="AM360" i="1"/>
  <c r="AN360" i="1" s="1"/>
  <c r="AM361" i="1"/>
  <c r="AN361" i="1" s="1"/>
  <c r="AM362" i="1"/>
  <c r="AN362" i="1" s="1"/>
  <c r="AM363" i="1"/>
  <c r="AN363" i="1" s="1"/>
  <c r="AM364" i="1"/>
  <c r="AN364" i="1" s="1"/>
  <c r="AM365" i="1"/>
  <c r="AN365" i="1" s="1"/>
  <c r="AM366" i="1"/>
  <c r="AN366" i="1" s="1"/>
  <c r="AM367" i="1"/>
  <c r="AN367" i="1" s="1"/>
  <c r="AM368" i="1"/>
  <c r="AM369" i="1"/>
  <c r="AN369" i="1" s="1"/>
  <c r="AM370" i="1"/>
  <c r="AN370" i="1" s="1"/>
  <c r="AM371" i="1"/>
  <c r="AN371" i="1" s="1"/>
  <c r="AM372" i="1"/>
  <c r="AN372" i="1" s="1"/>
  <c r="AM373" i="1"/>
  <c r="AN373" i="1" s="1"/>
  <c r="AM374" i="1"/>
  <c r="AN374" i="1" s="1"/>
  <c r="AM375" i="1"/>
  <c r="AN375" i="1" s="1"/>
  <c r="AM376" i="1"/>
  <c r="AN376" i="1" s="1"/>
  <c r="AM377" i="1"/>
  <c r="AN377" i="1" s="1"/>
  <c r="AM378" i="1"/>
  <c r="AN378" i="1" s="1"/>
  <c r="AM379" i="1"/>
  <c r="AN379" i="1" s="1"/>
  <c r="AM380" i="1"/>
  <c r="AN380" i="1" s="1"/>
  <c r="AM381" i="1"/>
  <c r="AN381" i="1" s="1"/>
  <c r="AM382" i="1"/>
  <c r="AN382" i="1" s="1"/>
  <c r="AM383" i="1"/>
  <c r="AN383" i="1" s="1"/>
  <c r="AM384" i="1"/>
  <c r="AN384" i="1" s="1"/>
  <c r="AM385" i="1"/>
  <c r="AN385" i="1" s="1"/>
  <c r="AM386" i="1"/>
  <c r="AN386" i="1" s="1"/>
  <c r="AM387" i="1"/>
  <c r="AN387" i="1" s="1"/>
  <c r="AM388" i="1"/>
  <c r="AN388" i="1" s="1"/>
  <c r="AM389" i="1"/>
  <c r="AN389" i="1" s="1"/>
  <c r="AM390" i="1"/>
  <c r="AN390" i="1" s="1"/>
  <c r="AM391" i="1"/>
  <c r="AN391" i="1" s="1"/>
  <c r="AM392" i="1"/>
  <c r="AN392" i="1" s="1"/>
  <c r="AM393" i="1"/>
  <c r="AN393" i="1" s="1"/>
  <c r="AM394" i="1"/>
  <c r="AN394" i="1" s="1"/>
  <c r="AM395" i="1"/>
  <c r="AM396" i="1"/>
  <c r="AN396" i="1" s="1"/>
  <c r="AM397" i="1"/>
  <c r="AN397" i="1" s="1"/>
  <c r="AM398" i="1"/>
  <c r="AN398" i="1" s="1"/>
  <c r="AM399" i="1"/>
  <c r="AN399" i="1" s="1"/>
  <c r="AM400" i="1"/>
  <c r="AN400" i="1" s="1"/>
  <c r="AM401" i="1"/>
  <c r="AN401" i="1" s="1"/>
  <c r="AM402" i="1"/>
  <c r="AN402" i="1" s="1"/>
  <c r="AM403" i="1"/>
  <c r="AN403" i="1" s="1"/>
  <c r="AM404" i="1"/>
  <c r="AN404" i="1" s="1"/>
  <c r="AM405" i="1"/>
  <c r="AN405" i="1" s="1"/>
  <c r="AM406" i="1"/>
  <c r="AN406" i="1" s="1"/>
  <c r="AM407" i="1"/>
  <c r="AN407" i="1" s="1"/>
  <c r="AM408" i="1"/>
  <c r="AN408" i="1" s="1"/>
  <c r="AM409" i="1"/>
  <c r="AN409" i="1" s="1"/>
  <c r="AM410" i="1"/>
  <c r="AN410" i="1" s="1"/>
  <c r="AM411" i="1"/>
  <c r="AM412" i="1"/>
  <c r="AN412" i="1" s="1"/>
  <c r="AM413" i="1"/>
  <c r="AN413" i="1" s="1"/>
  <c r="AM414" i="1"/>
  <c r="AN414" i="1" s="1"/>
  <c r="AM415" i="1"/>
  <c r="AN415" i="1" s="1"/>
  <c r="AM416" i="1"/>
  <c r="AM417" i="1"/>
  <c r="AN417" i="1" s="1"/>
  <c r="AM418" i="1"/>
  <c r="AN418" i="1" s="1"/>
  <c r="AM419" i="1"/>
  <c r="AN419" i="1" s="1"/>
  <c r="AM420" i="1"/>
  <c r="AN420" i="1" s="1"/>
  <c r="AM421" i="1"/>
  <c r="AN421" i="1" s="1"/>
  <c r="AM422" i="1"/>
  <c r="AN422" i="1" s="1"/>
  <c r="AM423" i="1"/>
  <c r="AN423" i="1" s="1"/>
  <c r="AM424" i="1"/>
  <c r="AN424" i="1" s="1"/>
  <c r="AM425" i="1"/>
  <c r="AN425" i="1" s="1"/>
  <c r="AM426" i="1"/>
  <c r="AN426" i="1" s="1"/>
  <c r="AM427" i="1"/>
  <c r="AN427" i="1" s="1"/>
  <c r="AM428" i="1"/>
  <c r="AN428" i="1" s="1"/>
  <c r="AM429" i="1"/>
  <c r="AN429" i="1" s="1"/>
  <c r="AM430" i="1"/>
  <c r="AN430" i="1" s="1"/>
  <c r="AM431" i="1"/>
  <c r="AN431" i="1" s="1"/>
  <c r="AM432" i="1"/>
  <c r="AM433" i="1"/>
  <c r="AN433" i="1" s="1"/>
  <c r="AM434" i="1"/>
  <c r="AN434" i="1" s="1"/>
  <c r="AM435" i="1"/>
  <c r="AN435" i="1" s="1"/>
  <c r="AM436" i="1"/>
  <c r="AN436" i="1" s="1"/>
  <c r="AM437" i="1"/>
  <c r="AN437" i="1" s="1"/>
  <c r="AM438" i="1"/>
  <c r="AN438" i="1" s="1"/>
  <c r="AM439" i="1"/>
  <c r="AN439" i="1" s="1"/>
  <c r="AM440" i="1"/>
  <c r="AN440" i="1" s="1"/>
  <c r="AM441" i="1"/>
  <c r="AN441" i="1" s="1"/>
  <c r="AM442" i="1"/>
  <c r="AN442" i="1" s="1"/>
  <c r="AM443" i="1"/>
  <c r="AN443" i="1" s="1"/>
  <c r="AM444" i="1"/>
  <c r="AN444" i="1" s="1"/>
  <c r="AM445" i="1"/>
  <c r="AN445" i="1" s="1"/>
  <c r="AM446" i="1"/>
  <c r="AN446" i="1" s="1"/>
  <c r="AM447" i="1"/>
  <c r="AN447" i="1" s="1"/>
  <c r="AM448" i="1"/>
  <c r="AN448" i="1" s="1"/>
  <c r="AM449" i="1"/>
  <c r="AN449" i="1" s="1"/>
  <c r="AM450" i="1"/>
  <c r="AN450" i="1" s="1"/>
  <c r="AM451" i="1"/>
  <c r="AN451" i="1" s="1"/>
  <c r="AM452" i="1"/>
  <c r="AN452" i="1" s="1"/>
  <c r="AM453" i="1"/>
  <c r="AN453" i="1" s="1"/>
  <c r="AM454" i="1"/>
  <c r="AN454" i="1" s="1"/>
  <c r="AM455" i="1"/>
  <c r="AN455" i="1" s="1"/>
  <c r="AM456" i="1"/>
  <c r="AN456" i="1" s="1"/>
  <c r="AM457" i="1"/>
  <c r="AN457" i="1" s="1"/>
  <c r="AM458" i="1"/>
  <c r="AN458" i="1" s="1"/>
  <c r="AM459" i="1"/>
  <c r="AM460" i="1"/>
  <c r="AN460" i="1" s="1"/>
  <c r="AM461" i="1"/>
  <c r="AN461" i="1" s="1"/>
  <c r="AM462" i="1"/>
  <c r="AN462" i="1" s="1"/>
  <c r="AM463" i="1"/>
  <c r="AN463" i="1" s="1"/>
  <c r="AM464" i="1"/>
  <c r="AN464" i="1" s="1"/>
  <c r="AM465" i="1"/>
  <c r="AN465" i="1" s="1"/>
  <c r="AM466" i="1"/>
  <c r="AN466" i="1" s="1"/>
  <c r="AM467" i="1"/>
  <c r="AN467" i="1" s="1"/>
  <c r="AM468" i="1"/>
  <c r="AN468" i="1" s="1"/>
  <c r="AM469" i="1"/>
  <c r="AN469" i="1" s="1"/>
  <c r="AM470" i="1"/>
  <c r="AN470" i="1" s="1"/>
  <c r="AM471" i="1"/>
  <c r="AN471" i="1" s="1"/>
  <c r="AM472" i="1"/>
  <c r="AN472" i="1" s="1"/>
  <c r="AM473" i="1"/>
  <c r="AN473" i="1" s="1"/>
  <c r="AM474" i="1"/>
  <c r="AN474" i="1" s="1"/>
  <c r="AM475" i="1"/>
  <c r="AM476" i="1"/>
  <c r="AN476" i="1" s="1"/>
  <c r="AM477" i="1"/>
  <c r="AN477" i="1" s="1"/>
  <c r="AM478" i="1"/>
  <c r="AN478" i="1" s="1"/>
  <c r="AM479" i="1"/>
  <c r="AN479" i="1" s="1"/>
  <c r="AM480" i="1"/>
  <c r="AM481" i="1"/>
  <c r="AN481" i="1" s="1"/>
  <c r="AM482" i="1"/>
  <c r="AN482" i="1" s="1"/>
  <c r="AM483" i="1"/>
  <c r="AN483" i="1" s="1"/>
  <c r="AM484" i="1"/>
  <c r="AN484" i="1" s="1"/>
  <c r="AM485" i="1"/>
  <c r="AN485" i="1" s="1"/>
  <c r="AM486" i="1"/>
  <c r="AN486" i="1" s="1"/>
  <c r="AM487" i="1"/>
  <c r="AN487" i="1" s="1"/>
  <c r="AM488" i="1"/>
  <c r="AN488" i="1" s="1"/>
  <c r="AM489" i="1"/>
  <c r="AN489" i="1" s="1"/>
  <c r="AM490" i="1"/>
  <c r="AN490" i="1" s="1"/>
  <c r="AM491" i="1"/>
  <c r="AN491" i="1" s="1"/>
  <c r="AM492" i="1"/>
  <c r="AN492" i="1" s="1"/>
  <c r="AM493" i="1"/>
  <c r="AN493" i="1" s="1"/>
  <c r="AM494" i="1"/>
  <c r="AN494" i="1" s="1"/>
  <c r="AM495" i="1"/>
  <c r="AN495" i="1" s="1"/>
  <c r="AM496" i="1"/>
  <c r="AM497" i="1"/>
  <c r="AN497" i="1" s="1"/>
  <c r="AM498" i="1"/>
  <c r="AN498" i="1" s="1"/>
  <c r="AM499" i="1"/>
  <c r="AN499" i="1" s="1"/>
  <c r="AM500" i="1"/>
  <c r="AN500" i="1" s="1"/>
  <c r="AM501" i="1"/>
  <c r="AN501" i="1" s="1"/>
  <c r="AM502" i="1"/>
  <c r="AN502" i="1" s="1"/>
  <c r="AM503" i="1"/>
  <c r="AN503" i="1" s="1"/>
  <c r="AM504" i="1"/>
  <c r="AN504" i="1" s="1"/>
  <c r="AM505" i="1"/>
  <c r="AN505" i="1" s="1"/>
  <c r="AM506" i="1"/>
  <c r="AN506" i="1" s="1"/>
  <c r="AM507" i="1"/>
  <c r="AN507" i="1" s="1"/>
  <c r="AM508" i="1"/>
  <c r="AN508" i="1" s="1"/>
  <c r="AM509" i="1"/>
  <c r="AN509" i="1" s="1"/>
  <c r="AM510" i="1"/>
  <c r="AN510" i="1" s="1"/>
  <c r="AM511" i="1"/>
  <c r="AN511" i="1" s="1"/>
  <c r="AM512" i="1"/>
  <c r="AN512" i="1" s="1"/>
  <c r="AM513" i="1"/>
  <c r="AN513" i="1" s="1"/>
  <c r="AM514" i="1"/>
  <c r="AN514" i="1" s="1"/>
  <c r="AM515" i="1"/>
  <c r="AN515" i="1" s="1"/>
  <c r="AM516" i="1"/>
  <c r="AN516" i="1" s="1"/>
  <c r="AM517" i="1"/>
  <c r="AN517" i="1" s="1"/>
  <c r="AM518" i="1"/>
  <c r="AN518" i="1" s="1"/>
  <c r="AM519" i="1"/>
  <c r="AN519" i="1" s="1"/>
  <c r="AM520" i="1"/>
  <c r="AN520" i="1" s="1"/>
  <c r="AM521" i="1"/>
  <c r="AN521" i="1" s="1"/>
  <c r="AM522" i="1"/>
  <c r="AN522" i="1" s="1"/>
  <c r="AM523" i="1"/>
  <c r="AM524" i="1"/>
  <c r="AN524" i="1" s="1"/>
  <c r="AM525" i="1"/>
  <c r="AN525" i="1" s="1"/>
  <c r="AM526" i="1"/>
  <c r="AN526" i="1" s="1"/>
  <c r="AM527" i="1"/>
  <c r="AN527" i="1" s="1"/>
  <c r="AM528" i="1"/>
  <c r="AN528" i="1" s="1"/>
  <c r="AM529" i="1"/>
  <c r="AN529" i="1" s="1"/>
  <c r="AM530" i="1"/>
  <c r="AN530" i="1" s="1"/>
  <c r="AM531" i="1"/>
  <c r="AN531" i="1" s="1"/>
  <c r="AM532" i="1"/>
  <c r="AN532" i="1" s="1"/>
  <c r="AM533" i="1"/>
  <c r="AN533" i="1" s="1"/>
  <c r="AM534" i="1"/>
  <c r="AN534" i="1" s="1"/>
  <c r="AM535" i="1"/>
  <c r="AN535" i="1" s="1"/>
  <c r="AM536" i="1"/>
  <c r="AN536" i="1" s="1"/>
  <c r="AM537" i="1"/>
  <c r="AN537" i="1" s="1"/>
  <c r="AM538" i="1"/>
  <c r="AN538" i="1" s="1"/>
  <c r="AM539" i="1"/>
  <c r="AM540" i="1"/>
  <c r="AN540" i="1" s="1"/>
  <c r="AM541" i="1"/>
  <c r="AN541" i="1" s="1"/>
  <c r="AM542" i="1"/>
  <c r="AN542" i="1" s="1"/>
  <c r="AM543" i="1"/>
  <c r="AN543" i="1" s="1"/>
  <c r="AM544" i="1"/>
  <c r="AM545" i="1"/>
  <c r="AN545" i="1" s="1"/>
  <c r="AM546" i="1"/>
  <c r="AN546" i="1" s="1"/>
  <c r="AM547" i="1"/>
  <c r="AN547" i="1" s="1"/>
  <c r="AM548" i="1"/>
  <c r="AN548" i="1" s="1"/>
  <c r="AM549" i="1"/>
  <c r="AN549" i="1" s="1"/>
  <c r="AM550" i="1"/>
  <c r="AN550" i="1" s="1"/>
  <c r="AM551" i="1"/>
  <c r="AN551" i="1" s="1"/>
  <c r="AM552" i="1"/>
  <c r="AN552" i="1" s="1"/>
  <c r="AM553" i="1"/>
  <c r="AN553" i="1" s="1"/>
  <c r="AM554" i="1"/>
  <c r="AN554" i="1" s="1"/>
  <c r="AM555" i="1"/>
  <c r="AN555" i="1" s="1"/>
  <c r="AM556" i="1"/>
  <c r="AN556" i="1" s="1"/>
  <c r="AM557" i="1"/>
  <c r="AN557" i="1" s="1"/>
  <c r="AM558" i="1"/>
  <c r="AN558" i="1" s="1"/>
  <c r="AM559" i="1"/>
  <c r="AN559" i="1" s="1"/>
  <c r="AM560" i="1"/>
  <c r="AM561" i="1"/>
  <c r="AN561" i="1" s="1"/>
  <c r="AM562" i="1"/>
  <c r="AN562" i="1" s="1"/>
  <c r="AM563" i="1"/>
  <c r="AN563" i="1" s="1"/>
  <c r="AM564" i="1"/>
  <c r="AN564" i="1" s="1"/>
  <c r="AM565" i="1"/>
  <c r="AN565" i="1" s="1"/>
  <c r="AM566" i="1"/>
  <c r="AN566" i="1" s="1"/>
  <c r="AM567" i="1"/>
  <c r="AN567" i="1" s="1"/>
  <c r="AM568" i="1"/>
  <c r="AN568" i="1" s="1"/>
  <c r="AM569" i="1"/>
  <c r="AN569" i="1" s="1"/>
  <c r="AM570" i="1"/>
  <c r="AN570" i="1" s="1"/>
  <c r="AM571" i="1"/>
  <c r="AN571" i="1" s="1"/>
  <c r="AM572" i="1"/>
  <c r="AN572" i="1" s="1"/>
  <c r="AM573" i="1"/>
  <c r="AN573" i="1" s="1"/>
  <c r="AM574" i="1"/>
  <c r="AN574" i="1" s="1"/>
  <c r="AM575" i="1"/>
  <c r="AN575" i="1" s="1"/>
  <c r="AM576" i="1"/>
  <c r="AN576" i="1" s="1"/>
  <c r="AM577" i="1"/>
  <c r="AN577" i="1" s="1"/>
  <c r="AM578" i="1"/>
  <c r="AN578" i="1" s="1"/>
  <c r="AM579" i="1"/>
  <c r="AN579" i="1" s="1"/>
  <c r="AM580" i="1"/>
  <c r="AN580" i="1" s="1"/>
  <c r="AM581" i="1"/>
  <c r="AN581" i="1" s="1"/>
  <c r="AM582" i="1"/>
  <c r="AN582" i="1" s="1"/>
  <c r="AM583" i="1"/>
  <c r="AN583" i="1" s="1"/>
  <c r="AM584" i="1"/>
  <c r="AN584" i="1" s="1"/>
  <c r="AM585" i="1"/>
  <c r="AN585" i="1" s="1"/>
  <c r="AM586" i="1"/>
  <c r="AN586" i="1" s="1"/>
  <c r="AM587" i="1"/>
  <c r="AM588" i="1"/>
  <c r="AN588" i="1" s="1"/>
  <c r="AM589" i="1"/>
  <c r="AN589" i="1" s="1"/>
  <c r="AM590" i="1"/>
  <c r="AN590" i="1" s="1"/>
  <c r="AM591" i="1"/>
  <c r="AN591" i="1" s="1"/>
  <c r="AM592" i="1"/>
  <c r="AN592" i="1" s="1"/>
  <c r="AM593" i="1"/>
  <c r="AN593" i="1" s="1"/>
  <c r="AM594" i="1"/>
  <c r="AN594" i="1" s="1"/>
  <c r="AM595" i="1"/>
  <c r="AN595" i="1" s="1"/>
  <c r="AM596" i="1"/>
  <c r="AN596" i="1" s="1"/>
  <c r="AM597" i="1"/>
  <c r="AN597" i="1" s="1"/>
  <c r="AM598" i="1"/>
  <c r="AN598" i="1" s="1"/>
  <c r="AM599" i="1"/>
  <c r="AN599" i="1" s="1"/>
  <c r="AM600" i="1"/>
  <c r="AN600" i="1" s="1"/>
  <c r="AM601" i="1"/>
  <c r="AN601" i="1" s="1"/>
  <c r="AM602" i="1"/>
  <c r="AN602" i="1" s="1"/>
  <c r="AM603" i="1"/>
  <c r="AM604" i="1"/>
  <c r="AN604" i="1" s="1"/>
  <c r="AM605" i="1"/>
  <c r="AN605" i="1" s="1"/>
  <c r="AM606" i="1"/>
  <c r="AN606" i="1" s="1"/>
  <c r="AM607" i="1"/>
  <c r="AN607" i="1" s="1"/>
  <c r="AM608" i="1"/>
  <c r="AM609" i="1"/>
  <c r="AN609" i="1" s="1"/>
  <c r="AM610" i="1"/>
  <c r="AN610" i="1" s="1"/>
  <c r="AM611" i="1"/>
  <c r="AN611" i="1" s="1"/>
  <c r="AM612" i="1"/>
  <c r="AN612" i="1" s="1"/>
  <c r="AM613" i="1"/>
  <c r="AN613" i="1" s="1"/>
  <c r="AM614" i="1"/>
  <c r="AN614" i="1" s="1"/>
  <c r="AM615" i="1"/>
  <c r="AN615" i="1" s="1"/>
  <c r="AM616" i="1"/>
  <c r="AN616" i="1" s="1"/>
  <c r="AM617" i="1"/>
  <c r="AN617" i="1" s="1"/>
  <c r="AM618" i="1"/>
  <c r="AN618" i="1" s="1"/>
  <c r="AM619" i="1"/>
  <c r="AN619" i="1" s="1"/>
  <c r="AM620" i="1"/>
  <c r="AN620" i="1" s="1"/>
  <c r="AM621" i="1"/>
  <c r="AN621" i="1" s="1"/>
  <c r="AM622" i="1"/>
  <c r="AN622" i="1" s="1"/>
  <c r="AM623" i="1"/>
  <c r="AN623" i="1" s="1"/>
  <c r="AM624" i="1"/>
  <c r="AM625" i="1"/>
  <c r="AN625" i="1" s="1"/>
  <c r="AM626" i="1"/>
  <c r="AN626" i="1" s="1"/>
  <c r="AM627" i="1"/>
  <c r="AN627" i="1" s="1"/>
  <c r="AM628" i="1"/>
  <c r="AN628" i="1" s="1"/>
  <c r="AM629" i="1"/>
  <c r="AN629" i="1" s="1"/>
  <c r="AM630" i="1"/>
  <c r="AN630" i="1" s="1"/>
  <c r="AM631" i="1"/>
  <c r="AN631" i="1" s="1"/>
  <c r="AM632" i="1"/>
  <c r="AN632" i="1" s="1"/>
  <c r="AM633" i="1"/>
  <c r="AN633" i="1" s="1"/>
  <c r="AM634" i="1"/>
  <c r="AN634" i="1" s="1"/>
  <c r="AM635" i="1"/>
  <c r="AN635" i="1" s="1"/>
  <c r="AM636" i="1"/>
  <c r="AN636" i="1" s="1"/>
  <c r="AM637" i="1"/>
  <c r="AN637" i="1" s="1"/>
  <c r="AM638" i="1"/>
  <c r="AN638" i="1" s="1"/>
  <c r="AM639" i="1"/>
  <c r="AN639" i="1" s="1"/>
  <c r="AM640" i="1"/>
  <c r="AN640" i="1" s="1"/>
  <c r="AM641" i="1"/>
  <c r="AN641" i="1" s="1"/>
  <c r="AM642" i="1"/>
  <c r="AN642" i="1" s="1"/>
  <c r="AM643" i="1"/>
  <c r="AN643" i="1" s="1"/>
  <c r="AM644" i="1"/>
  <c r="AN644" i="1" s="1"/>
  <c r="AM645" i="1"/>
  <c r="AN645" i="1" s="1"/>
  <c r="AM646" i="1"/>
  <c r="AN646" i="1" s="1"/>
  <c r="AM647" i="1"/>
  <c r="AN647" i="1" s="1"/>
  <c r="AM648" i="1"/>
  <c r="AN648" i="1" s="1"/>
  <c r="AM649" i="1"/>
  <c r="AN649" i="1" s="1"/>
  <c r="AM650" i="1"/>
  <c r="AN650" i="1" s="1"/>
  <c r="AM651" i="1"/>
  <c r="AM652" i="1"/>
  <c r="AN652" i="1" s="1"/>
  <c r="AM653" i="1"/>
  <c r="AN653" i="1" s="1"/>
  <c r="AM654" i="1"/>
  <c r="AN654" i="1" s="1"/>
  <c r="AM655" i="1"/>
  <c r="AN655" i="1" s="1"/>
  <c r="AM656" i="1"/>
  <c r="AN656" i="1" s="1"/>
  <c r="AM657" i="1"/>
  <c r="AN657" i="1" s="1"/>
  <c r="AM658" i="1"/>
  <c r="AN658" i="1" s="1"/>
  <c r="AM659" i="1"/>
  <c r="AN659" i="1" s="1"/>
  <c r="AM660" i="1"/>
  <c r="AN660" i="1" s="1"/>
  <c r="AM661" i="1"/>
  <c r="AN661" i="1" s="1"/>
  <c r="AM662" i="1"/>
  <c r="AN662" i="1" s="1"/>
  <c r="AM663" i="1"/>
  <c r="AN663" i="1" s="1"/>
  <c r="AM664" i="1"/>
  <c r="AN664" i="1" s="1"/>
  <c r="AM665" i="1"/>
  <c r="AN665" i="1" s="1"/>
  <c r="AM666" i="1"/>
  <c r="AN666" i="1" s="1"/>
  <c r="AM667" i="1"/>
  <c r="AM668" i="1"/>
  <c r="AN668" i="1" s="1"/>
  <c r="AM669" i="1"/>
  <c r="AN669" i="1" s="1"/>
  <c r="AM670" i="1"/>
  <c r="AN670" i="1" s="1"/>
  <c r="AM671" i="1"/>
  <c r="AN671" i="1" s="1"/>
  <c r="AM672" i="1"/>
  <c r="AM673" i="1"/>
  <c r="AN673" i="1" s="1"/>
  <c r="AM674" i="1"/>
  <c r="AN674" i="1" s="1"/>
  <c r="AM675" i="1"/>
  <c r="AN675" i="1" s="1"/>
  <c r="AM676" i="1"/>
  <c r="AN676" i="1" s="1"/>
  <c r="AM677" i="1"/>
  <c r="AN677" i="1" s="1"/>
  <c r="AM678" i="1"/>
  <c r="AN678" i="1" s="1"/>
  <c r="AM679" i="1"/>
  <c r="AN679" i="1" s="1"/>
  <c r="AM680" i="1"/>
  <c r="AN680" i="1" s="1"/>
  <c r="AM681" i="1"/>
  <c r="AN681" i="1" s="1"/>
  <c r="AM682" i="1"/>
  <c r="AN682" i="1" s="1"/>
  <c r="AM683" i="1"/>
  <c r="AN683" i="1" s="1"/>
  <c r="AM684" i="1"/>
  <c r="AM685" i="1"/>
  <c r="AN685" i="1" s="1"/>
  <c r="AM686" i="1"/>
  <c r="AN686" i="1" s="1"/>
  <c r="AM687" i="1"/>
  <c r="AN687" i="1" s="1"/>
  <c r="AM688" i="1"/>
  <c r="AM689" i="1"/>
  <c r="AN689" i="1" s="1"/>
  <c r="AM690" i="1"/>
  <c r="AN690" i="1" s="1"/>
  <c r="AM691" i="1"/>
  <c r="AN691" i="1" s="1"/>
  <c r="AM692" i="1"/>
  <c r="AN692" i="1" s="1"/>
  <c r="AM693" i="1"/>
  <c r="AN693" i="1" s="1"/>
  <c r="AM694" i="1"/>
  <c r="AN694" i="1" s="1"/>
  <c r="AM695" i="1"/>
  <c r="AN695" i="1" s="1"/>
  <c r="AM696" i="1"/>
  <c r="AN696" i="1" s="1"/>
  <c r="AM697" i="1"/>
  <c r="AN697" i="1" s="1"/>
  <c r="AM698" i="1"/>
  <c r="AN698" i="1" s="1"/>
  <c r="AM699" i="1"/>
  <c r="AN699" i="1" s="1"/>
  <c r="AM700" i="1"/>
  <c r="AM701" i="1"/>
  <c r="AN701" i="1" s="1"/>
  <c r="AM702" i="1"/>
  <c r="AN702" i="1" s="1"/>
  <c r="AM703" i="1"/>
  <c r="AN703" i="1" s="1"/>
  <c r="AM704" i="1"/>
  <c r="AM705" i="1"/>
  <c r="AN705" i="1" s="1"/>
  <c r="AM706" i="1"/>
  <c r="AN706" i="1" s="1"/>
  <c r="AM707" i="1"/>
  <c r="AN707" i="1" s="1"/>
  <c r="AM708" i="1"/>
  <c r="AN708" i="1" s="1"/>
  <c r="AM709" i="1"/>
  <c r="AN709" i="1" s="1"/>
  <c r="AM710" i="1"/>
  <c r="AN710" i="1" s="1"/>
  <c r="AM711" i="1"/>
  <c r="AN711" i="1" s="1"/>
  <c r="AM712" i="1"/>
  <c r="AN712" i="1" s="1"/>
  <c r="AM713" i="1"/>
  <c r="AN713" i="1" s="1"/>
  <c r="AM714" i="1"/>
  <c r="AN714" i="1" s="1"/>
  <c r="AM715" i="1"/>
  <c r="AN715" i="1" s="1"/>
  <c r="AM716" i="1"/>
  <c r="AM717" i="1"/>
  <c r="AN717" i="1" s="1"/>
  <c r="AM718" i="1"/>
  <c r="AN718" i="1" s="1"/>
  <c r="AM719" i="1"/>
  <c r="AN719" i="1" s="1"/>
  <c r="AM720" i="1"/>
  <c r="AM721" i="1"/>
  <c r="AN721" i="1" s="1"/>
  <c r="AM722" i="1"/>
  <c r="AN722" i="1" s="1"/>
  <c r="AM723" i="1"/>
  <c r="AN723" i="1" s="1"/>
  <c r="AM724" i="1"/>
  <c r="AN724" i="1" s="1"/>
  <c r="AM725" i="1"/>
  <c r="AN725" i="1" s="1"/>
  <c r="AM726" i="1"/>
  <c r="AN726" i="1" s="1"/>
  <c r="AM727" i="1"/>
  <c r="AN727" i="1" s="1"/>
  <c r="AM728" i="1"/>
  <c r="AN728" i="1" s="1"/>
  <c r="AM729" i="1"/>
  <c r="AN729" i="1" s="1"/>
  <c r="AM730" i="1"/>
  <c r="AN730" i="1" s="1"/>
  <c r="AM731" i="1"/>
  <c r="AN731" i="1" s="1"/>
  <c r="AM732" i="1"/>
  <c r="AM733" i="1"/>
  <c r="AN733" i="1" s="1"/>
  <c r="AM734" i="1"/>
  <c r="AN734" i="1" s="1"/>
  <c r="AM735" i="1"/>
  <c r="AN735" i="1" s="1"/>
  <c r="AM736" i="1"/>
  <c r="AM737" i="1"/>
  <c r="AN737" i="1" s="1"/>
  <c r="AM738" i="1"/>
  <c r="AN738" i="1" s="1"/>
  <c r="AM739" i="1"/>
  <c r="AN739" i="1" s="1"/>
  <c r="AM740" i="1"/>
  <c r="AN740" i="1" s="1"/>
  <c r="AM741" i="1"/>
  <c r="AN741" i="1" s="1"/>
  <c r="AM742" i="1"/>
  <c r="AN742" i="1" s="1"/>
  <c r="AM743" i="1"/>
  <c r="AN743" i="1" s="1"/>
  <c r="AM744" i="1"/>
  <c r="AN744" i="1" s="1"/>
  <c r="AM745" i="1"/>
  <c r="AN745" i="1" s="1"/>
  <c r="AM746" i="1"/>
  <c r="AN746" i="1" s="1"/>
  <c r="AM747" i="1"/>
  <c r="AN747" i="1" s="1"/>
  <c r="AM748" i="1"/>
  <c r="AM749" i="1"/>
  <c r="AN749" i="1" s="1"/>
  <c r="AM750" i="1"/>
  <c r="AN750" i="1" s="1"/>
  <c r="AM751" i="1"/>
  <c r="AN751" i="1" s="1"/>
  <c r="AM752" i="1"/>
  <c r="AM753" i="1"/>
  <c r="AN753" i="1" s="1"/>
  <c r="AM754" i="1"/>
  <c r="AN754" i="1" s="1"/>
  <c r="AM755" i="1"/>
  <c r="AN755" i="1" s="1"/>
  <c r="AM756" i="1"/>
  <c r="AN756" i="1" s="1"/>
  <c r="AM757" i="1"/>
  <c r="AN757" i="1" s="1"/>
  <c r="AM758" i="1"/>
  <c r="AN758" i="1" s="1"/>
  <c r="AM759" i="1"/>
  <c r="AN759" i="1" s="1"/>
  <c r="AM760" i="1"/>
  <c r="AN760" i="1" s="1"/>
  <c r="AM761" i="1"/>
  <c r="AN761" i="1" s="1"/>
  <c r="AM762" i="1"/>
  <c r="AN762" i="1" s="1"/>
  <c r="AM763" i="1"/>
  <c r="AN763" i="1" s="1"/>
  <c r="AM764" i="1"/>
  <c r="AM765" i="1"/>
  <c r="AN765" i="1" s="1"/>
  <c r="AM766" i="1"/>
  <c r="AN766" i="1" s="1"/>
  <c r="AM767" i="1"/>
  <c r="AN767" i="1" s="1"/>
  <c r="AM768" i="1"/>
  <c r="AM769" i="1"/>
  <c r="AN769" i="1" s="1"/>
  <c r="AM770" i="1"/>
  <c r="AN770" i="1" s="1"/>
  <c r="AM771" i="1"/>
  <c r="AN771" i="1" s="1"/>
  <c r="AM772" i="1"/>
  <c r="AN772" i="1" s="1"/>
  <c r="AM773" i="1"/>
  <c r="AN773" i="1" s="1"/>
  <c r="AM774" i="1"/>
  <c r="AN774" i="1" s="1"/>
  <c r="AM775" i="1"/>
  <c r="AN775" i="1" s="1"/>
  <c r="AM776" i="1"/>
  <c r="AN776" i="1" s="1"/>
  <c r="AM777" i="1"/>
  <c r="AN777" i="1" s="1"/>
  <c r="AM778" i="1"/>
  <c r="AN778" i="1" s="1"/>
  <c r="AM779" i="1"/>
  <c r="AN779" i="1" s="1"/>
  <c r="AM780" i="1"/>
  <c r="AM781" i="1"/>
  <c r="AN781" i="1" s="1"/>
  <c r="AM782" i="1"/>
  <c r="AN782" i="1" s="1"/>
  <c r="AM783" i="1"/>
  <c r="AN783" i="1" s="1"/>
  <c r="AM784" i="1"/>
  <c r="AM785" i="1"/>
  <c r="AN785" i="1" s="1"/>
  <c r="AM786" i="1"/>
  <c r="AN786" i="1" s="1"/>
  <c r="AM787" i="1"/>
  <c r="AN787" i="1" s="1"/>
  <c r="AM788" i="1"/>
  <c r="AN788" i="1" s="1"/>
  <c r="AM789" i="1"/>
  <c r="AN789" i="1" s="1"/>
  <c r="AM790" i="1"/>
  <c r="AN790" i="1" s="1"/>
  <c r="AM791" i="1"/>
  <c r="AN791" i="1" s="1"/>
  <c r="AM792" i="1"/>
  <c r="AN792" i="1" s="1"/>
  <c r="AM793" i="1"/>
  <c r="AN793" i="1" s="1"/>
  <c r="AM794" i="1"/>
  <c r="AN794" i="1" s="1"/>
  <c r="AM795" i="1"/>
  <c r="AN795" i="1" s="1"/>
  <c r="AM796" i="1"/>
  <c r="AM797" i="1"/>
  <c r="AN797" i="1" s="1"/>
  <c r="AM798" i="1"/>
  <c r="AN798" i="1" s="1"/>
  <c r="AM799" i="1"/>
  <c r="AN799" i="1" s="1"/>
  <c r="AM800" i="1"/>
  <c r="AM801" i="1"/>
  <c r="AN801" i="1" s="1"/>
  <c r="AM802" i="1"/>
  <c r="AN802" i="1" s="1"/>
  <c r="AM803" i="1"/>
  <c r="AN803" i="1" s="1"/>
  <c r="AM804" i="1"/>
  <c r="AN804" i="1" s="1"/>
  <c r="AM805" i="1"/>
  <c r="AN805" i="1" s="1"/>
  <c r="AM806" i="1"/>
  <c r="AN806" i="1" s="1"/>
  <c r="AM807" i="1"/>
  <c r="AN807" i="1" s="1"/>
  <c r="AM808" i="1"/>
  <c r="AN808" i="1" s="1"/>
  <c r="AM809" i="1"/>
  <c r="AN809" i="1" s="1"/>
  <c r="AM810" i="1"/>
  <c r="AN810" i="1" s="1"/>
  <c r="AM811" i="1"/>
  <c r="AN811" i="1" s="1"/>
  <c r="AM812" i="1"/>
  <c r="AM813" i="1"/>
  <c r="AN813" i="1" s="1"/>
  <c r="AM814" i="1"/>
  <c r="AN814" i="1" s="1"/>
  <c r="AM815" i="1"/>
  <c r="AN815" i="1" s="1"/>
  <c r="AM816" i="1"/>
  <c r="AM817" i="1"/>
  <c r="AN817" i="1" s="1"/>
  <c r="AM818" i="1"/>
  <c r="AN818" i="1" s="1"/>
  <c r="AM819" i="1"/>
  <c r="AN819" i="1" s="1"/>
  <c r="AM820" i="1"/>
  <c r="AN820" i="1" s="1"/>
  <c r="AM821" i="1"/>
  <c r="AN821" i="1" s="1"/>
  <c r="AM822" i="1"/>
  <c r="AN822" i="1" s="1"/>
  <c r="AM823" i="1"/>
  <c r="AN823" i="1" s="1"/>
  <c r="AM824" i="1"/>
  <c r="AN824" i="1" s="1"/>
  <c r="AM825" i="1"/>
  <c r="AN825" i="1" s="1"/>
  <c r="AM826" i="1"/>
  <c r="AN826" i="1" s="1"/>
  <c r="AM827" i="1"/>
  <c r="AN827" i="1" s="1"/>
  <c r="AM828" i="1"/>
  <c r="AM829" i="1"/>
  <c r="AN829" i="1" s="1"/>
  <c r="AM830" i="1"/>
  <c r="AN830" i="1" s="1"/>
  <c r="AM831" i="1"/>
  <c r="AN831" i="1" s="1"/>
  <c r="AM832" i="1"/>
  <c r="AM833" i="1"/>
  <c r="AN833" i="1" s="1"/>
  <c r="AM834" i="1"/>
  <c r="AN834" i="1" s="1"/>
  <c r="AM835" i="1"/>
  <c r="AN835" i="1" s="1"/>
  <c r="AM836" i="1"/>
  <c r="AN836" i="1" s="1"/>
  <c r="AM837" i="1"/>
  <c r="AN837" i="1" s="1"/>
  <c r="AM838" i="1"/>
  <c r="AN838" i="1" s="1"/>
  <c r="AM839" i="1"/>
  <c r="AN839" i="1" s="1"/>
  <c r="AM840" i="1"/>
  <c r="AN840" i="1" s="1"/>
  <c r="AM841" i="1"/>
  <c r="AN841" i="1" s="1"/>
  <c r="AM842" i="1"/>
  <c r="AN842" i="1" s="1"/>
  <c r="AM843" i="1"/>
  <c r="AN843" i="1" s="1"/>
  <c r="AM844" i="1"/>
  <c r="AM845" i="1"/>
  <c r="AN845" i="1" s="1"/>
  <c r="AM846" i="1"/>
  <c r="AN846" i="1" s="1"/>
  <c r="AM847" i="1"/>
  <c r="AN847" i="1" s="1"/>
  <c r="AM848" i="1"/>
  <c r="AM849" i="1"/>
  <c r="AN849" i="1" s="1"/>
  <c r="AM850" i="1"/>
  <c r="AN850" i="1" s="1"/>
  <c r="AM851" i="1"/>
  <c r="AN851" i="1" s="1"/>
  <c r="AM852" i="1"/>
  <c r="AN852" i="1" s="1"/>
  <c r="AM853" i="1"/>
  <c r="AN853" i="1" s="1"/>
  <c r="AM854" i="1"/>
  <c r="AN854" i="1" s="1"/>
  <c r="AM855" i="1"/>
  <c r="AN855" i="1" s="1"/>
  <c r="AM856" i="1"/>
  <c r="AN856" i="1" s="1"/>
  <c r="AM857" i="1"/>
  <c r="AN857" i="1" s="1"/>
  <c r="AM858" i="1"/>
  <c r="AN858" i="1" s="1"/>
  <c r="AM859" i="1"/>
  <c r="AN859" i="1" s="1"/>
  <c r="AM860" i="1"/>
  <c r="AM861" i="1"/>
  <c r="AN861" i="1" s="1"/>
  <c r="AM862" i="1"/>
  <c r="AN862" i="1" s="1"/>
  <c r="AM863" i="1"/>
  <c r="AN863" i="1" s="1"/>
  <c r="AM864" i="1"/>
  <c r="AM865" i="1"/>
  <c r="AN865" i="1" s="1"/>
  <c r="AM866" i="1"/>
  <c r="AN866" i="1" s="1"/>
  <c r="AM867" i="1"/>
  <c r="AN867" i="1" s="1"/>
  <c r="AM868" i="1"/>
  <c r="AN868" i="1" s="1"/>
  <c r="AM869" i="1"/>
  <c r="AN869" i="1" s="1"/>
  <c r="AM870" i="1"/>
  <c r="AN870" i="1" s="1"/>
  <c r="AM871" i="1"/>
  <c r="AN871" i="1" s="1"/>
  <c r="AM872" i="1"/>
  <c r="AN872" i="1" s="1"/>
  <c r="AM873" i="1"/>
  <c r="AN873" i="1" s="1"/>
  <c r="AM874" i="1"/>
  <c r="AN874" i="1" s="1"/>
  <c r="AM875" i="1"/>
  <c r="AN875" i="1" s="1"/>
  <c r="AM876" i="1"/>
  <c r="AM877" i="1"/>
  <c r="AN877" i="1" s="1"/>
  <c r="AM878" i="1"/>
  <c r="AN878" i="1" s="1"/>
  <c r="AM879" i="1"/>
  <c r="AN879" i="1" s="1"/>
  <c r="AM880" i="1"/>
  <c r="AM881" i="1"/>
  <c r="AN881" i="1" s="1"/>
  <c r="AM882" i="1"/>
  <c r="AN882" i="1" s="1"/>
  <c r="AM883" i="1"/>
  <c r="AN883" i="1" s="1"/>
  <c r="AM884" i="1"/>
  <c r="AN884" i="1" s="1"/>
  <c r="AM885" i="1"/>
  <c r="AN885" i="1" s="1"/>
  <c r="AM886" i="1"/>
  <c r="AN886" i="1" s="1"/>
  <c r="AM887" i="1"/>
  <c r="AN887" i="1" s="1"/>
  <c r="AM888" i="1"/>
  <c r="AN888" i="1" s="1"/>
  <c r="AM889" i="1"/>
  <c r="AN889" i="1" s="1"/>
  <c r="AM890" i="1"/>
  <c r="AN890" i="1" s="1"/>
  <c r="AM891" i="1"/>
  <c r="AN891" i="1" s="1"/>
  <c r="AM892" i="1"/>
  <c r="AM893" i="1"/>
  <c r="AN893" i="1" s="1"/>
  <c r="AM894" i="1"/>
  <c r="AN894" i="1" s="1"/>
  <c r="AM895" i="1"/>
  <c r="AN895" i="1" s="1"/>
  <c r="AM896" i="1"/>
  <c r="AM897" i="1"/>
  <c r="AN897" i="1" s="1"/>
  <c r="AM898" i="1"/>
  <c r="AN898" i="1" s="1"/>
  <c r="AM899" i="1"/>
  <c r="AN899" i="1" s="1"/>
  <c r="AM900" i="1"/>
  <c r="AN900" i="1" s="1"/>
  <c r="AM901" i="1"/>
  <c r="AN901" i="1" s="1"/>
  <c r="AM902" i="1"/>
  <c r="AN902" i="1" s="1"/>
  <c r="AM903" i="1"/>
  <c r="AN903" i="1" s="1"/>
  <c r="AM904" i="1"/>
  <c r="AN904" i="1" s="1"/>
  <c r="AM905" i="1"/>
  <c r="AN905" i="1" s="1"/>
  <c r="AM906" i="1"/>
  <c r="AN906" i="1" s="1"/>
  <c r="AM907" i="1"/>
  <c r="AN907" i="1" s="1"/>
  <c r="AM908" i="1"/>
  <c r="AM909" i="1"/>
  <c r="AN909" i="1" s="1"/>
  <c r="AM910" i="1"/>
  <c r="AN910" i="1" s="1"/>
  <c r="AM911" i="1"/>
  <c r="AN911" i="1" s="1"/>
  <c r="AM912" i="1"/>
  <c r="AM913" i="1"/>
  <c r="AN913" i="1" s="1"/>
  <c r="AM914" i="1"/>
  <c r="AN914" i="1" s="1"/>
  <c r="AM915" i="1"/>
  <c r="AN915" i="1" s="1"/>
  <c r="AM916" i="1"/>
  <c r="AN916" i="1" s="1"/>
  <c r="AM917" i="1"/>
  <c r="AN917" i="1" s="1"/>
  <c r="AM918" i="1"/>
  <c r="AN918" i="1" s="1"/>
  <c r="AM919" i="1"/>
  <c r="AN919" i="1" s="1"/>
  <c r="AM920" i="1"/>
  <c r="AN920" i="1" s="1"/>
  <c r="AM921" i="1"/>
  <c r="AN921" i="1" s="1"/>
  <c r="AM922" i="1"/>
  <c r="AN922" i="1" s="1"/>
  <c r="AM923" i="1"/>
  <c r="AN923" i="1" s="1"/>
  <c r="AM924" i="1"/>
  <c r="AM925" i="1"/>
  <c r="AN925" i="1" s="1"/>
  <c r="AM926" i="1"/>
  <c r="AN926" i="1" s="1"/>
  <c r="AM927" i="1"/>
  <c r="AN927" i="1" s="1"/>
  <c r="AM928" i="1"/>
  <c r="AM929" i="1"/>
  <c r="AN929" i="1" s="1"/>
  <c r="AM930" i="1"/>
  <c r="AN930" i="1" s="1"/>
  <c r="AM931" i="1"/>
  <c r="AN931" i="1" s="1"/>
  <c r="AM932" i="1"/>
  <c r="AN932" i="1" s="1"/>
  <c r="AM933" i="1"/>
  <c r="AN933" i="1" s="1"/>
  <c r="AM934" i="1"/>
  <c r="AN934" i="1" s="1"/>
  <c r="AM935" i="1"/>
  <c r="AN935" i="1" s="1"/>
  <c r="AM936" i="1"/>
  <c r="AN936" i="1" s="1"/>
  <c r="AM937" i="1"/>
  <c r="AN937" i="1" s="1"/>
  <c r="AM938" i="1"/>
  <c r="AN938" i="1" s="1"/>
  <c r="AM939" i="1"/>
  <c r="AN939" i="1" s="1"/>
  <c r="AM940" i="1"/>
  <c r="AM941" i="1"/>
  <c r="AN941" i="1" s="1"/>
  <c r="AM942" i="1"/>
  <c r="AN942" i="1" s="1"/>
  <c r="AM943" i="1"/>
  <c r="AN943" i="1" s="1"/>
  <c r="AM944" i="1"/>
  <c r="AM945" i="1"/>
  <c r="AN945" i="1" s="1"/>
  <c r="AM946" i="1"/>
  <c r="AN946" i="1" s="1"/>
  <c r="AM947" i="1"/>
  <c r="AN947" i="1" s="1"/>
  <c r="AM948" i="1"/>
  <c r="AN948" i="1" s="1"/>
  <c r="AM949" i="1"/>
  <c r="AN949" i="1" s="1"/>
  <c r="AM950" i="1"/>
  <c r="AN950" i="1" s="1"/>
  <c r="AM951" i="1"/>
  <c r="AN951" i="1" s="1"/>
  <c r="AM952" i="1"/>
  <c r="AN952" i="1" s="1"/>
  <c r="AM953" i="1"/>
  <c r="AN953" i="1" s="1"/>
  <c r="AM954" i="1"/>
  <c r="AN954" i="1" s="1"/>
  <c r="AM955" i="1"/>
  <c r="AN955" i="1" s="1"/>
  <c r="AM956" i="1"/>
  <c r="AM957" i="1"/>
  <c r="AN957" i="1" s="1"/>
  <c r="AM958" i="1"/>
  <c r="AN958" i="1" s="1"/>
  <c r="AM959" i="1"/>
  <c r="AN959" i="1" s="1"/>
  <c r="AM960" i="1"/>
  <c r="AM961" i="1"/>
  <c r="AN961" i="1" s="1"/>
  <c r="AM962" i="1"/>
  <c r="AN962" i="1" s="1"/>
  <c r="AM963" i="1"/>
  <c r="AN963" i="1" s="1"/>
  <c r="AM964" i="1"/>
  <c r="AN964" i="1" s="1"/>
  <c r="AM965" i="1"/>
  <c r="AN965" i="1" s="1"/>
  <c r="AM966" i="1"/>
  <c r="AN966" i="1" s="1"/>
  <c r="AM967" i="1"/>
  <c r="AN967" i="1" s="1"/>
  <c r="AM968" i="1"/>
  <c r="AN968" i="1" s="1"/>
  <c r="AM969" i="1"/>
  <c r="AN969" i="1" s="1"/>
  <c r="AM970" i="1"/>
  <c r="AN970" i="1" s="1"/>
  <c r="AM971" i="1"/>
  <c r="AN971" i="1" s="1"/>
  <c r="AM972" i="1"/>
  <c r="AM973" i="1"/>
  <c r="AN973" i="1" s="1"/>
  <c r="AM974" i="1"/>
  <c r="AN974" i="1" s="1"/>
  <c r="AM975" i="1"/>
  <c r="AN975" i="1" s="1"/>
  <c r="AM976" i="1"/>
  <c r="AM977" i="1"/>
  <c r="AN977" i="1" s="1"/>
  <c r="AM978" i="1"/>
  <c r="AN978" i="1" s="1"/>
  <c r="AM979" i="1"/>
  <c r="AN979" i="1" s="1"/>
  <c r="AM980" i="1"/>
  <c r="AN980" i="1" s="1"/>
  <c r="AM981" i="1"/>
  <c r="AN981" i="1" s="1"/>
  <c r="AM982" i="1"/>
  <c r="AN982" i="1" s="1"/>
  <c r="AM983" i="1"/>
  <c r="AN983" i="1" s="1"/>
  <c r="AM984" i="1"/>
  <c r="AN984" i="1" s="1"/>
  <c r="AM985" i="1"/>
  <c r="AN985" i="1" s="1"/>
  <c r="AM986" i="1"/>
  <c r="AN986" i="1" s="1"/>
  <c r="AM987" i="1"/>
  <c r="AN987" i="1" s="1"/>
  <c r="AM988" i="1"/>
  <c r="AM989" i="1"/>
  <c r="AN989" i="1" s="1"/>
  <c r="AM990" i="1"/>
  <c r="AN990" i="1" s="1"/>
  <c r="AM991" i="1"/>
  <c r="AN991" i="1" s="1"/>
  <c r="AM992" i="1"/>
  <c r="AM993" i="1"/>
  <c r="AN993" i="1" s="1"/>
  <c r="AM994" i="1"/>
  <c r="AN994" i="1" s="1"/>
  <c r="AM995" i="1"/>
  <c r="AN995" i="1" s="1"/>
  <c r="AM996" i="1"/>
  <c r="AN996" i="1" s="1"/>
  <c r="AM997" i="1"/>
  <c r="AN997" i="1" s="1"/>
  <c r="AM998" i="1"/>
  <c r="AN998" i="1" s="1"/>
  <c r="AM999" i="1"/>
  <c r="AN999" i="1" s="1"/>
  <c r="AM1000" i="1"/>
  <c r="AN1000" i="1" s="1"/>
  <c r="AM1001" i="1"/>
  <c r="AN1001" i="1" s="1"/>
  <c r="AM1002" i="1"/>
  <c r="AN1002" i="1" s="1"/>
  <c r="AM1003" i="1"/>
  <c r="AN1003" i="1" s="1"/>
  <c r="AM1004" i="1"/>
  <c r="AM1005" i="1"/>
  <c r="AN1005" i="1" s="1"/>
  <c r="AM1006" i="1"/>
  <c r="AN1006" i="1" s="1"/>
  <c r="AM1007" i="1"/>
  <c r="AN1007" i="1" s="1"/>
  <c r="AM1008" i="1"/>
  <c r="AM1009" i="1"/>
  <c r="AN1009" i="1" s="1"/>
  <c r="AM1010" i="1"/>
  <c r="AN1010" i="1" s="1"/>
  <c r="AM1011" i="1"/>
  <c r="AN1011" i="1" s="1"/>
  <c r="AM1012" i="1"/>
  <c r="AN1012" i="1" s="1"/>
  <c r="AM1013" i="1"/>
  <c r="AN1013" i="1" s="1"/>
  <c r="AM1014" i="1"/>
  <c r="AN1014" i="1" s="1"/>
  <c r="AM1015" i="1"/>
  <c r="AN1015" i="1" s="1"/>
  <c r="AM1016" i="1"/>
  <c r="AN1016" i="1" s="1"/>
  <c r="AM1017" i="1"/>
  <c r="AN1017" i="1" s="1"/>
  <c r="AM1018" i="1"/>
  <c r="AN1018" i="1" s="1"/>
  <c r="AM1019" i="1"/>
  <c r="AN1019" i="1" s="1"/>
  <c r="AM1020" i="1"/>
  <c r="AM1021" i="1"/>
  <c r="AN1021" i="1" s="1"/>
  <c r="AM1022" i="1"/>
  <c r="AN1022" i="1" s="1"/>
  <c r="AM1023" i="1"/>
  <c r="AN1023" i="1" s="1"/>
  <c r="AM1024" i="1"/>
  <c r="AM1025" i="1"/>
  <c r="AN1025" i="1" s="1"/>
  <c r="AM1026" i="1"/>
  <c r="AN1026" i="1" s="1"/>
  <c r="AM1027" i="1"/>
  <c r="AN1027" i="1" s="1"/>
  <c r="AM1028" i="1"/>
  <c r="AN1028" i="1" s="1"/>
  <c r="AM1029" i="1"/>
  <c r="AN1029" i="1" s="1"/>
  <c r="AM1030" i="1"/>
  <c r="AN1030" i="1" s="1"/>
  <c r="AM1031" i="1"/>
  <c r="AN1031" i="1" s="1"/>
  <c r="AM1032" i="1"/>
  <c r="AN1032" i="1" s="1"/>
  <c r="AM1033" i="1"/>
  <c r="AN1033" i="1" s="1"/>
  <c r="AM1034" i="1"/>
  <c r="AN1034" i="1" s="1"/>
  <c r="AM1035" i="1"/>
  <c r="AN1035" i="1" s="1"/>
  <c r="AM1036" i="1"/>
  <c r="AM1037" i="1"/>
  <c r="AN1037" i="1" s="1"/>
  <c r="AM1038" i="1"/>
  <c r="AN1038" i="1" s="1"/>
  <c r="AM1039" i="1"/>
  <c r="AN1039" i="1" s="1"/>
  <c r="AM1040" i="1"/>
  <c r="AM1041" i="1"/>
  <c r="AN1041" i="1" s="1"/>
  <c r="AM1042" i="1"/>
  <c r="AN1042" i="1" s="1"/>
  <c r="AM1043" i="1"/>
  <c r="AN1043" i="1" s="1"/>
  <c r="AM1044" i="1"/>
  <c r="AN1044" i="1" s="1"/>
  <c r="AM1045" i="1"/>
  <c r="AN1045" i="1" s="1"/>
  <c r="AM1046" i="1"/>
  <c r="AN1046" i="1" s="1"/>
  <c r="AM1047" i="1"/>
  <c r="AN1047" i="1" s="1"/>
  <c r="AM1048" i="1"/>
  <c r="AN1048" i="1" s="1"/>
  <c r="AM1049" i="1"/>
  <c r="AN1049" i="1" s="1"/>
  <c r="AM1050" i="1"/>
  <c r="AN1050" i="1" s="1"/>
  <c r="AM1051" i="1"/>
  <c r="AN1051" i="1" s="1"/>
  <c r="AM1052" i="1"/>
  <c r="AM1053" i="1"/>
  <c r="AN1053" i="1" s="1"/>
  <c r="AM1054" i="1"/>
  <c r="AN1054" i="1" s="1"/>
  <c r="AM1055" i="1"/>
  <c r="AN1055" i="1" s="1"/>
  <c r="AM1056" i="1"/>
  <c r="AM1057" i="1"/>
  <c r="AN1057" i="1" s="1"/>
  <c r="AM1058" i="1"/>
  <c r="AN1058" i="1" s="1"/>
  <c r="AM1059" i="1"/>
  <c r="AN1059" i="1" s="1"/>
  <c r="AM1060" i="1"/>
  <c r="AN1060" i="1" s="1"/>
  <c r="AM1061" i="1"/>
  <c r="AN1061" i="1" s="1"/>
  <c r="AM1062" i="1"/>
  <c r="AN1062" i="1" s="1"/>
  <c r="AM1063" i="1"/>
  <c r="AN1063" i="1" s="1"/>
  <c r="AM1064" i="1"/>
  <c r="AN1064" i="1" s="1"/>
  <c r="AM1065" i="1"/>
  <c r="AN1065" i="1" s="1"/>
  <c r="AM1066" i="1"/>
  <c r="AN1066" i="1" s="1"/>
  <c r="AM1067" i="1"/>
  <c r="AN1067" i="1" s="1"/>
  <c r="AM1068" i="1"/>
  <c r="AM1069" i="1"/>
  <c r="AN1069" i="1" s="1"/>
  <c r="AM1070" i="1"/>
  <c r="AN1070" i="1" s="1"/>
  <c r="AM1071" i="1"/>
  <c r="AN1071" i="1" s="1"/>
  <c r="AM1072" i="1"/>
  <c r="AM1073" i="1"/>
  <c r="AN1073" i="1" s="1"/>
  <c r="AM1074" i="1"/>
  <c r="AN1074" i="1" s="1"/>
  <c r="AM1075" i="1"/>
  <c r="AN1075" i="1" s="1"/>
  <c r="AM1076" i="1"/>
  <c r="AN1076" i="1" s="1"/>
  <c r="AM1077" i="1"/>
  <c r="AN1077" i="1" s="1"/>
  <c r="AM1078" i="1"/>
  <c r="AN1078" i="1" s="1"/>
  <c r="AM1079" i="1"/>
  <c r="AN1079" i="1" s="1"/>
  <c r="AM1080" i="1"/>
  <c r="AN1080" i="1" s="1"/>
  <c r="AM1081" i="1"/>
  <c r="AN1081" i="1" s="1"/>
  <c r="AM1082" i="1"/>
  <c r="AN1082" i="1" s="1"/>
  <c r="AM1083" i="1"/>
  <c r="AN1083" i="1" s="1"/>
  <c r="AM1084" i="1"/>
  <c r="AM1085" i="1"/>
  <c r="AN1085" i="1" s="1"/>
  <c r="AM1086" i="1"/>
  <c r="AN1086" i="1" s="1"/>
  <c r="AM1087" i="1"/>
  <c r="AN1087" i="1" s="1"/>
  <c r="AM1088" i="1"/>
  <c r="AM1089" i="1"/>
  <c r="AN1089" i="1" s="1"/>
  <c r="AM1090" i="1"/>
  <c r="AN1090" i="1" s="1"/>
  <c r="AM1091" i="1"/>
  <c r="AN1091" i="1" s="1"/>
  <c r="AM1092" i="1"/>
  <c r="AN1092" i="1" s="1"/>
  <c r="AM1093" i="1"/>
  <c r="AN1093" i="1" s="1"/>
  <c r="AM1094" i="1"/>
  <c r="AN1094" i="1" s="1"/>
  <c r="AM1095" i="1"/>
  <c r="AN1095" i="1" s="1"/>
  <c r="AM1096" i="1"/>
  <c r="AN1096" i="1" s="1"/>
  <c r="AM1097" i="1"/>
  <c r="AN1097" i="1" s="1"/>
  <c r="AM1098" i="1"/>
  <c r="AN1098" i="1" s="1"/>
  <c r="AM1099" i="1"/>
  <c r="AN1099" i="1" s="1"/>
  <c r="AM1100" i="1"/>
  <c r="AM1101" i="1"/>
  <c r="AN1101" i="1" s="1"/>
  <c r="AM1102" i="1"/>
  <c r="AN1102" i="1" s="1"/>
  <c r="AM1103" i="1"/>
  <c r="AN1103" i="1" s="1"/>
  <c r="AM1104" i="1"/>
  <c r="AM1105" i="1"/>
  <c r="AN1105" i="1" s="1"/>
  <c r="AM1106" i="1"/>
  <c r="AN1106" i="1" s="1"/>
  <c r="AM1107" i="1"/>
  <c r="AN1107" i="1" s="1"/>
  <c r="AM1108" i="1"/>
  <c r="AN1108" i="1" s="1"/>
  <c r="AM1109" i="1"/>
  <c r="AN1109" i="1" s="1"/>
  <c r="AM1110" i="1"/>
  <c r="AN1110" i="1" s="1"/>
  <c r="AM1111" i="1"/>
  <c r="AN1111" i="1" s="1"/>
  <c r="AM1112" i="1"/>
  <c r="AN1112" i="1" s="1"/>
  <c r="AM1113" i="1"/>
  <c r="AN1113" i="1" s="1"/>
  <c r="AM1114" i="1"/>
  <c r="AN1114" i="1" s="1"/>
  <c r="AM1115" i="1"/>
  <c r="AN1115" i="1" s="1"/>
  <c r="AM1116" i="1"/>
  <c r="AM1117" i="1"/>
  <c r="AN1117" i="1" s="1"/>
  <c r="AM1118" i="1"/>
  <c r="AN1118" i="1" s="1"/>
  <c r="AM1119" i="1"/>
  <c r="AN1119" i="1" s="1"/>
  <c r="AM1120" i="1"/>
  <c r="AM1121" i="1"/>
  <c r="AN1121" i="1" s="1"/>
  <c r="AM1122" i="1"/>
  <c r="AN1122" i="1" s="1"/>
  <c r="AM1123" i="1"/>
  <c r="AN1123" i="1" s="1"/>
  <c r="AM1124" i="1"/>
  <c r="AN1124" i="1" s="1"/>
  <c r="AM1125" i="1"/>
  <c r="AN1125" i="1" s="1"/>
  <c r="AM1126" i="1"/>
  <c r="AN1126" i="1" s="1"/>
  <c r="AM1127" i="1"/>
  <c r="AN1127" i="1" s="1"/>
  <c r="AM1128" i="1"/>
  <c r="AN1128" i="1" s="1"/>
  <c r="AM1129" i="1"/>
  <c r="AN1129" i="1" s="1"/>
  <c r="AM1130" i="1"/>
  <c r="AN1130" i="1" s="1"/>
  <c r="AM1131" i="1"/>
  <c r="AN1131" i="1" s="1"/>
  <c r="AM1132" i="1"/>
  <c r="AM1133" i="1"/>
  <c r="AN1133" i="1" s="1"/>
  <c r="AM1134" i="1"/>
  <c r="AN1134" i="1" s="1"/>
  <c r="AM1135" i="1"/>
  <c r="AN1135" i="1" s="1"/>
  <c r="AM1136" i="1"/>
  <c r="AM1137" i="1"/>
  <c r="AN1137" i="1" s="1"/>
  <c r="AM1138" i="1"/>
  <c r="AN1138" i="1" s="1"/>
  <c r="AM1139" i="1"/>
  <c r="AN1139" i="1" s="1"/>
  <c r="AM1140" i="1"/>
  <c r="AN1140" i="1" s="1"/>
  <c r="AM1141" i="1"/>
  <c r="AN1141" i="1" s="1"/>
  <c r="AM1142" i="1"/>
  <c r="AN1142" i="1" s="1"/>
  <c r="AM1143" i="1"/>
  <c r="AN1143" i="1" s="1"/>
  <c r="AM1144" i="1"/>
  <c r="AN1144" i="1" s="1"/>
  <c r="AM1145" i="1"/>
  <c r="AN1145" i="1" s="1"/>
  <c r="AM1146" i="1"/>
  <c r="AN1146" i="1" s="1"/>
  <c r="AM1147" i="1"/>
  <c r="AN1147" i="1" s="1"/>
  <c r="AM1148" i="1"/>
  <c r="AM1149" i="1"/>
  <c r="AN1149" i="1" s="1"/>
  <c r="AM1150" i="1"/>
  <c r="AN1150" i="1" s="1"/>
  <c r="AM1151" i="1"/>
  <c r="AN1151" i="1" s="1"/>
  <c r="AM1152" i="1"/>
  <c r="AM1153" i="1"/>
  <c r="AN1153" i="1" s="1"/>
  <c r="AM1154" i="1"/>
  <c r="AN1154" i="1" s="1"/>
  <c r="AM1155" i="1"/>
  <c r="AN1155" i="1" s="1"/>
  <c r="AM1156" i="1"/>
  <c r="AN1156" i="1" s="1"/>
  <c r="AM1157" i="1"/>
  <c r="AN1157" i="1" s="1"/>
  <c r="AM1158" i="1"/>
  <c r="AN1158" i="1" s="1"/>
  <c r="AM1159" i="1"/>
  <c r="AN1159" i="1" s="1"/>
  <c r="AM1160" i="1"/>
  <c r="AN1160" i="1" s="1"/>
  <c r="AM1161" i="1"/>
  <c r="AN1161" i="1" s="1"/>
  <c r="AM1162" i="1"/>
  <c r="AN1162" i="1" s="1"/>
  <c r="AM1163" i="1"/>
  <c r="AN1163" i="1" s="1"/>
  <c r="AM1164" i="1"/>
  <c r="AM1165" i="1"/>
  <c r="AN1165" i="1" s="1"/>
  <c r="AM1166" i="1"/>
  <c r="AN1166" i="1" s="1"/>
  <c r="AM1167" i="1"/>
  <c r="AN1167" i="1" s="1"/>
  <c r="AM1168" i="1"/>
  <c r="AM1169" i="1"/>
  <c r="AN1169" i="1" s="1"/>
  <c r="AM1170" i="1"/>
  <c r="AN1170" i="1" s="1"/>
  <c r="AM1171" i="1"/>
  <c r="AN1171" i="1" s="1"/>
  <c r="AM1172" i="1"/>
  <c r="AN1172" i="1" s="1"/>
  <c r="AM1173" i="1"/>
  <c r="AN1173" i="1" s="1"/>
  <c r="AM1174" i="1"/>
  <c r="AN1174" i="1" s="1"/>
  <c r="AM1175" i="1"/>
  <c r="AN1175" i="1" s="1"/>
  <c r="AM1176" i="1"/>
  <c r="AN1176" i="1" s="1"/>
  <c r="AM1177" i="1"/>
  <c r="AN1177" i="1" s="1"/>
  <c r="AM1178" i="1"/>
  <c r="AN1178" i="1" s="1"/>
  <c r="AM1179" i="1"/>
  <c r="AN1179" i="1" s="1"/>
  <c r="AM1180" i="1"/>
  <c r="AM1181" i="1"/>
  <c r="AN1181" i="1" s="1"/>
  <c r="AM1182" i="1"/>
  <c r="AN1182" i="1" s="1"/>
  <c r="AM1183" i="1"/>
  <c r="AN1183" i="1" s="1"/>
  <c r="AM1184" i="1"/>
  <c r="AM1185" i="1"/>
  <c r="AN1185" i="1" s="1"/>
  <c r="AM1186" i="1"/>
  <c r="AN1186" i="1" s="1"/>
  <c r="AM1187" i="1"/>
  <c r="AN1187" i="1" s="1"/>
  <c r="AM1188" i="1"/>
  <c r="AN1188" i="1" s="1"/>
  <c r="AM1189" i="1"/>
  <c r="AN1189" i="1" s="1"/>
  <c r="AM1190" i="1"/>
  <c r="AN1190" i="1" s="1"/>
  <c r="AM1191" i="1"/>
  <c r="AN1191" i="1" s="1"/>
  <c r="AM1192" i="1"/>
  <c r="AN1192" i="1" s="1"/>
  <c r="AM1193" i="1"/>
  <c r="AN1193" i="1" s="1"/>
  <c r="AM1194" i="1"/>
  <c r="AN1194" i="1" s="1"/>
  <c r="AM1195" i="1"/>
  <c r="AN1195" i="1" s="1"/>
  <c r="AM1196" i="1"/>
  <c r="AM1197" i="1"/>
  <c r="AN1197" i="1" s="1"/>
  <c r="AM1198" i="1"/>
  <c r="AN1198" i="1" s="1"/>
  <c r="AM1199" i="1"/>
  <c r="AN1199" i="1" s="1"/>
  <c r="AM1200" i="1"/>
  <c r="AM1201" i="1"/>
  <c r="AN1201" i="1" s="1"/>
  <c r="AM1202" i="1"/>
  <c r="AN1202" i="1" s="1"/>
  <c r="AM1203" i="1"/>
  <c r="AN1203" i="1" s="1"/>
  <c r="AM1204" i="1"/>
  <c r="AN1204" i="1" s="1"/>
  <c r="AM1205" i="1"/>
  <c r="AN1205" i="1" s="1"/>
  <c r="AM1206" i="1"/>
  <c r="AN1206" i="1" s="1"/>
  <c r="AM1207" i="1"/>
  <c r="AN1207" i="1" s="1"/>
  <c r="AM1208" i="1"/>
  <c r="AN1208" i="1" s="1"/>
  <c r="AM1209" i="1"/>
  <c r="AN1209" i="1" s="1"/>
  <c r="AM1210" i="1"/>
  <c r="AN1210" i="1" s="1"/>
  <c r="AM1211" i="1"/>
  <c r="AN1211" i="1" s="1"/>
  <c r="AM1212" i="1"/>
  <c r="AM1213" i="1"/>
  <c r="AN1213" i="1" s="1"/>
  <c r="AM1214" i="1"/>
  <c r="AN1214" i="1" s="1"/>
  <c r="AM1215" i="1"/>
  <c r="AN1215" i="1" s="1"/>
  <c r="AM1216" i="1"/>
  <c r="AM1217" i="1"/>
  <c r="AN1217" i="1" s="1"/>
  <c r="AM1218" i="1"/>
  <c r="AN1218" i="1" s="1"/>
  <c r="AM1219" i="1"/>
  <c r="AN1219" i="1" s="1"/>
  <c r="AM1220" i="1"/>
  <c r="AN1220" i="1" s="1"/>
  <c r="AM1221" i="1"/>
  <c r="AN1221" i="1" s="1"/>
  <c r="AM1222" i="1"/>
  <c r="AN1222" i="1" s="1"/>
  <c r="AM1223" i="1"/>
  <c r="AN1223" i="1" s="1"/>
  <c r="AM1224" i="1"/>
  <c r="AN1224" i="1" s="1"/>
  <c r="AM1225" i="1"/>
  <c r="AN1225" i="1" s="1"/>
  <c r="AM1226" i="1"/>
  <c r="AN1226" i="1" s="1"/>
  <c r="AM1227" i="1"/>
  <c r="AN1227" i="1" s="1"/>
  <c r="AM1228" i="1"/>
  <c r="AM1229" i="1"/>
  <c r="AN1229" i="1" s="1"/>
  <c r="AM1230" i="1"/>
  <c r="AN1230" i="1" s="1"/>
  <c r="AM1231" i="1"/>
  <c r="AN1231" i="1" s="1"/>
  <c r="AM1232" i="1"/>
  <c r="AM1233" i="1"/>
  <c r="AN1233" i="1" s="1"/>
  <c r="AM1234" i="1"/>
  <c r="AN1234" i="1" s="1"/>
  <c r="AM1235" i="1"/>
  <c r="AN1235" i="1" s="1"/>
  <c r="AM1236" i="1"/>
  <c r="AN1236" i="1" s="1"/>
  <c r="AM1237" i="1"/>
  <c r="AN1237" i="1" s="1"/>
  <c r="AM1238" i="1"/>
  <c r="AN1238" i="1" s="1"/>
  <c r="AM1239" i="1"/>
  <c r="AN1239" i="1" s="1"/>
  <c r="AM1240" i="1"/>
  <c r="AN1240" i="1" s="1"/>
  <c r="AM1241" i="1"/>
  <c r="AN1241" i="1" s="1"/>
  <c r="AM1242" i="1"/>
  <c r="AN1242" i="1" s="1"/>
  <c r="AM1243" i="1"/>
  <c r="AN1243" i="1" s="1"/>
  <c r="AM1244" i="1"/>
  <c r="AM1245" i="1"/>
  <c r="AN1245" i="1" s="1"/>
  <c r="AM1246" i="1"/>
  <c r="AN1246" i="1" s="1"/>
  <c r="AM1247" i="1"/>
  <c r="AN1247" i="1" s="1"/>
  <c r="AM1248" i="1"/>
  <c r="AM1249" i="1"/>
  <c r="AN1249" i="1" s="1"/>
  <c r="AM1250" i="1"/>
  <c r="AN1250" i="1" s="1"/>
  <c r="AM1251" i="1"/>
  <c r="AN1251" i="1" s="1"/>
  <c r="AM1252" i="1"/>
  <c r="AN1252" i="1" s="1"/>
  <c r="AM1253" i="1"/>
  <c r="AN1253" i="1" s="1"/>
  <c r="AM1254" i="1"/>
  <c r="AN1254" i="1" s="1"/>
  <c r="AM1255" i="1"/>
  <c r="AN1255" i="1" s="1"/>
  <c r="AM1256" i="1"/>
  <c r="AN1256" i="1" s="1"/>
  <c r="AM1257" i="1"/>
  <c r="AN1257" i="1" s="1"/>
  <c r="AM1258" i="1"/>
  <c r="AN1258" i="1" s="1"/>
  <c r="AM1259" i="1"/>
  <c r="AN1259" i="1" s="1"/>
  <c r="AM1260" i="1"/>
  <c r="AM1261" i="1"/>
  <c r="AN1261" i="1" s="1"/>
  <c r="AM1262" i="1"/>
  <c r="AN1262" i="1" s="1"/>
  <c r="AM1263" i="1"/>
  <c r="AN1263" i="1" s="1"/>
  <c r="AM1264" i="1"/>
  <c r="AM1265" i="1"/>
  <c r="AN1265" i="1" s="1"/>
  <c r="AM1266" i="1"/>
  <c r="AN1266" i="1" s="1"/>
  <c r="AM1267" i="1"/>
  <c r="AN1267" i="1" s="1"/>
  <c r="AM1268" i="1"/>
  <c r="AN1268" i="1" s="1"/>
  <c r="AM1269" i="1"/>
  <c r="AN1269" i="1" s="1"/>
  <c r="AM1270" i="1"/>
  <c r="AN1270" i="1" s="1"/>
  <c r="AM1271" i="1"/>
  <c r="AN1271" i="1" s="1"/>
  <c r="AM1272" i="1"/>
  <c r="AN1272" i="1" s="1"/>
  <c r="AM1273" i="1"/>
  <c r="AN1273" i="1" s="1"/>
  <c r="AM1274" i="1"/>
  <c r="AN1274" i="1" s="1"/>
  <c r="AM1275" i="1"/>
  <c r="AN1275" i="1" s="1"/>
  <c r="AM1276" i="1"/>
  <c r="AM1277" i="1"/>
  <c r="AN1277" i="1" s="1"/>
  <c r="AM1278" i="1"/>
  <c r="AN1278" i="1" s="1"/>
  <c r="AM1279" i="1"/>
  <c r="AN1279" i="1" s="1"/>
  <c r="AM1280" i="1"/>
  <c r="AM1281" i="1"/>
  <c r="AN1281" i="1" s="1"/>
  <c r="AM1282" i="1"/>
  <c r="AN1282" i="1" s="1"/>
  <c r="AM1283" i="1"/>
  <c r="AN1283" i="1" s="1"/>
  <c r="AM1284" i="1"/>
  <c r="AN1284" i="1" s="1"/>
  <c r="AM1285" i="1"/>
  <c r="AN1285" i="1" s="1"/>
  <c r="AM1286" i="1"/>
  <c r="AN1286" i="1" s="1"/>
  <c r="AM1287" i="1"/>
  <c r="AN1287" i="1" s="1"/>
  <c r="AM1288" i="1"/>
  <c r="AN1288" i="1" s="1"/>
  <c r="AM1289" i="1"/>
  <c r="AN1289" i="1" s="1"/>
  <c r="AM1290" i="1"/>
  <c r="AN1290" i="1" s="1"/>
  <c r="AM1291" i="1"/>
  <c r="AN1291" i="1" s="1"/>
  <c r="AM1292" i="1"/>
  <c r="AM1293" i="1"/>
  <c r="AN1293" i="1" s="1"/>
  <c r="AM1294" i="1"/>
  <c r="AN1294" i="1" s="1"/>
  <c r="AM1295" i="1"/>
  <c r="AN1295" i="1" s="1"/>
  <c r="AM1296" i="1"/>
  <c r="AM1297" i="1"/>
  <c r="AN1297" i="1" s="1"/>
  <c r="AM1298" i="1"/>
  <c r="AN1298" i="1" s="1"/>
  <c r="AM1299" i="1"/>
  <c r="AN1299" i="1" s="1"/>
  <c r="AM1300" i="1"/>
  <c r="AN1300" i="1" s="1"/>
  <c r="AM1301" i="1"/>
  <c r="AN1301" i="1" s="1"/>
  <c r="AM1302" i="1"/>
  <c r="AN1302" i="1" s="1"/>
  <c r="AM1303" i="1"/>
  <c r="AN1303" i="1" s="1"/>
  <c r="AM1304" i="1"/>
  <c r="AN1304" i="1" s="1"/>
  <c r="AM1305" i="1"/>
  <c r="AN1305" i="1" s="1"/>
  <c r="AM1306" i="1"/>
  <c r="AN1306" i="1" s="1"/>
  <c r="AM1307" i="1"/>
  <c r="AN1307" i="1" s="1"/>
  <c r="AM1308" i="1"/>
  <c r="AM1309" i="1"/>
  <c r="AN1309" i="1" s="1"/>
  <c r="AM1310" i="1"/>
  <c r="AN1310" i="1" s="1"/>
  <c r="AM1311" i="1"/>
  <c r="AN1311" i="1" s="1"/>
  <c r="AM1312" i="1"/>
  <c r="AM1313" i="1"/>
  <c r="AN1313" i="1" s="1"/>
  <c r="AM1314" i="1"/>
  <c r="AN1314" i="1" s="1"/>
  <c r="AM1315" i="1"/>
  <c r="AN1315" i="1" s="1"/>
  <c r="AM1316" i="1"/>
  <c r="AN1316" i="1" s="1"/>
  <c r="AM1317" i="1"/>
  <c r="AN1317" i="1" s="1"/>
  <c r="AM1318" i="1"/>
  <c r="AN1318" i="1" s="1"/>
  <c r="AM1319" i="1"/>
  <c r="AN1319" i="1" s="1"/>
  <c r="AM1320" i="1"/>
  <c r="AN1320" i="1" s="1"/>
  <c r="AM1321" i="1"/>
  <c r="AN1321" i="1" s="1"/>
  <c r="AM1322" i="1"/>
  <c r="AN1322" i="1" s="1"/>
  <c r="AM1323" i="1"/>
  <c r="AN1323" i="1" s="1"/>
  <c r="AM1324" i="1"/>
  <c r="AM1325" i="1"/>
  <c r="AN1325" i="1" s="1"/>
  <c r="AM1326" i="1"/>
  <c r="AN1326" i="1" s="1"/>
  <c r="AM1327" i="1"/>
  <c r="AN1327" i="1" s="1"/>
  <c r="AM1328" i="1"/>
  <c r="AM1329" i="1"/>
  <c r="AN1329" i="1" s="1"/>
  <c r="AM1330" i="1"/>
  <c r="AN1330" i="1" s="1"/>
  <c r="AM1331" i="1"/>
  <c r="AN1331" i="1" s="1"/>
  <c r="AM1332" i="1"/>
  <c r="AN1332" i="1" s="1"/>
  <c r="AM1333" i="1"/>
  <c r="AN1333" i="1" s="1"/>
  <c r="AM1334" i="1"/>
  <c r="AN1334" i="1" s="1"/>
  <c r="AM1335" i="1"/>
  <c r="AN1335" i="1" s="1"/>
  <c r="AM1336" i="1"/>
  <c r="AN1336" i="1" s="1"/>
  <c r="AM1337" i="1"/>
  <c r="AN1337" i="1" s="1"/>
  <c r="AM1338" i="1"/>
  <c r="AN1338" i="1" s="1"/>
  <c r="AM1339" i="1"/>
  <c r="AN1339" i="1" s="1"/>
  <c r="AM1340" i="1"/>
  <c r="AM1341" i="1"/>
  <c r="AN1341" i="1" s="1"/>
  <c r="AM1342" i="1"/>
  <c r="AN1342" i="1" s="1"/>
  <c r="AM1343" i="1"/>
  <c r="AN1343" i="1" s="1"/>
  <c r="AM1344" i="1"/>
  <c r="AM1345" i="1"/>
  <c r="AN1345" i="1" s="1"/>
  <c r="AM1346" i="1"/>
  <c r="AN1346" i="1" s="1"/>
  <c r="AM1347" i="1"/>
  <c r="AN1347" i="1" s="1"/>
  <c r="AM1348" i="1"/>
  <c r="AN1348" i="1" s="1"/>
  <c r="AM1349" i="1"/>
  <c r="AN1349" i="1" s="1"/>
  <c r="AM1350" i="1"/>
  <c r="AN1350" i="1" s="1"/>
  <c r="AM1351" i="1"/>
  <c r="AN1351" i="1" s="1"/>
  <c r="AM1352" i="1"/>
  <c r="AN1352" i="1" s="1"/>
  <c r="AM1353" i="1"/>
  <c r="AN1353" i="1" s="1"/>
  <c r="AM1354" i="1"/>
  <c r="AN1354" i="1" s="1"/>
  <c r="AM1355" i="1"/>
  <c r="AN1355" i="1" s="1"/>
  <c r="AM1356" i="1"/>
  <c r="AM1357" i="1"/>
  <c r="AN1357" i="1" s="1"/>
  <c r="AM1358" i="1"/>
  <c r="AN1358" i="1" s="1"/>
  <c r="AM1359" i="1"/>
  <c r="AN1359" i="1" s="1"/>
  <c r="AM1360" i="1"/>
  <c r="AM1361" i="1"/>
  <c r="AN1361" i="1" s="1"/>
  <c r="AM1362" i="1"/>
  <c r="AN1362" i="1" s="1"/>
  <c r="AM1363" i="1"/>
  <c r="AN1363" i="1" s="1"/>
  <c r="AM1364" i="1"/>
  <c r="AN1364" i="1" s="1"/>
  <c r="AM1365" i="1"/>
  <c r="AN1365" i="1" s="1"/>
  <c r="AM1366" i="1"/>
  <c r="AN1366" i="1" s="1"/>
  <c r="AM1367" i="1"/>
  <c r="AN1367" i="1" s="1"/>
  <c r="AM1368" i="1"/>
  <c r="AN1368" i="1" s="1"/>
  <c r="AM1369" i="1"/>
  <c r="AN1369" i="1" s="1"/>
  <c r="AM1370" i="1"/>
  <c r="AN1370" i="1" s="1"/>
  <c r="AM1371" i="1"/>
  <c r="AN1371" i="1" s="1"/>
  <c r="AM1372" i="1"/>
  <c r="AM1373" i="1"/>
  <c r="AN1373" i="1" s="1"/>
  <c r="AM1374" i="1"/>
  <c r="AN1374" i="1" s="1"/>
  <c r="AM1375" i="1"/>
  <c r="AN1375" i="1" s="1"/>
  <c r="AM1376" i="1"/>
  <c r="AM1377" i="1"/>
  <c r="AN1377" i="1" s="1"/>
  <c r="AM1378" i="1"/>
  <c r="AN1378" i="1" s="1"/>
  <c r="AM1379" i="1"/>
  <c r="AN1379" i="1" s="1"/>
  <c r="AM1380" i="1"/>
  <c r="AN1380" i="1" s="1"/>
  <c r="AM1381" i="1"/>
  <c r="AN1381" i="1" s="1"/>
  <c r="AM1382" i="1"/>
  <c r="AN1382" i="1" s="1"/>
  <c r="AM1383" i="1"/>
  <c r="AN1383" i="1" s="1"/>
  <c r="AM1384" i="1"/>
  <c r="AN1384" i="1" s="1"/>
  <c r="AM1385" i="1"/>
  <c r="AN1385" i="1" s="1"/>
  <c r="AM1386" i="1"/>
  <c r="AN1386" i="1" s="1"/>
  <c r="AM1387" i="1"/>
  <c r="AN1387" i="1" s="1"/>
  <c r="AM1388" i="1"/>
  <c r="AM1389" i="1"/>
  <c r="AN1389" i="1" s="1"/>
  <c r="AM1390" i="1"/>
  <c r="AN1390" i="1" s="1"/>
  <c r="AM1391" i="1"/>
  <c r="AN1391" i="1" s="1"/>
  <c r="AM1392" i="1"/>
  <c r="AM1393" i="1"/>
  <c r="AN1393" i="1" s="1"/>
  <c r="AM1394" i="1"/>
  <c r="AN1394" i="1" s="1"/>
  <c r="AM1395" i="1"/>
  <c r="AN1395" i="1" s="1"/>
  <c r="AM1396" i="1"/>
  <c r="AN1396" i="1" s="1"/>
  <c r="AM1397" i="1"/>
  <c r="AN1397" i="1" s="1"/>
  <c r="AM1398" i="1"/>
  <c r="AN1398" i="1" s="1"/>
  <c r="AM1399" i="1"/>
  <c r="AN1399" i="1" s="1"/>
  <c r="AM1400" i="1"/>
  <c r="AN1400" i="1" s="1"/>
  <c r="AM1401" i="1"/>
  <c r="AN1401" i="1" s="1"/>
  <c r="AM1402" i="1"/>
  <c r="AN1402" i="1" s="1"/>
  <c r="AM1403" i="1"/>
  <c r="AN1403" i="1" s="1"/>
  <c r="AM1404" i="1"/>
  <c r="AM1405" i="1"/>
  <c r="AN1405" i="1" s="1"/>
  <c r="AM1406" i="1"/>
  <c r="AN1406" i="1" s="1"/>
  <c r="AM1407" i="1"/>
  <c r="AN1407" i="1" s="1"/>
  <c r="AM1408" i="1"/>
  <c r="AM1409" i="1"/>
  <c r="AN1409" i="1" s="1"/>
  <c r="AM1410" i="1"/>
  <c r="AN1410" i="1" s="1"/>
  <c r="AM1411" i="1"/>
  <c r="AN1411" i="1" s="1"/>
  <c r="AM1412" i="1"/>
  <c r="AN1412" i="1" s="1"/>
  <c r="AM1413" i="1"/>
  <c r="AN1413" i="1" s="1"/>
  <c r="AM1414" i="1"/>
  <c r="AN1414" i="1" s="1"/>
  <c r="AM1415" i="1"/>
  <c r="AN1415" i="1" s="1"/>
  <c r="AM1416" i="1"/>
  <c r="AN1416" i="1" s="1"/>
  <c r="AM1417" i="1"/>
  <c r="AN1417" i="1" s="1"/>
  <c r="AM1418" i="1"/>
  <c r="AN1418" i="1" s="1"/>
  <c r="AM1419" i="1"/>
  <c r="AN1419" i="1" s="1"/>
  <c r="AM1420" i="1"/>
  <c r="AM1421" i="1"/>
  <c r="AN1421" i="1" s="1"/>
  <c r="AM1422" i="1"/>
  <c r="AN1422" i="1" s="1"/>
  <c r="AM1423" i="1"/>
  <c r="AN1423" i="1" s="1"/>
  <c r="AM1424" i="1"/>
  <c r="AM1425" i="1"/>
  <c r="AN1425" i="1" s="1"/>
  <c r="AM1426" i="1"/>
  <c r="AN1426" i="1" s="1"/>
  <c r="AM1427" i="1"/>
  <c r="AN1427" i="1" s="1"/>
  <c r="AM1428" i="1"/>
  <c r="AN1428" i="1" s="1"/>
  <c r="AM1429" i="1"/>
  <c r="AN1429" i="1" s="1"/>
  <c r="AM1430" i="1"/>
  <c r="AN1430" i="1" s="1"/>
  <c r="AM1431" i="1"/>
  <c r="AN1431" i="1" s="1"/>
  <c r="AM1432" i="1"/>
  <c r="AN1432" i="1" s="1"/>
  <c r="AM1433" i="1"/>
  <c r="AN1433" i="1" s="1"/>
  <c r="AM1434" i="1"/>
  <c r="AN1434" i="1" s="1"/>
  <c r="AM1435" i="1"/>
  <c r="AN1435" i="1" s="1"/>
  <c r="AM1436" i="1"/>
  <c r="AM1437" i="1"/>
  <c r="AN1437" i="1" s="1"/>
  <c r="AM1438" i="1"/>
  <c r="AN1438" i="1" s="1"/>
  <c r="AM1439" i="1"/>
  <c r="AN1439" i="1" s="1"/>
  <c r="AM1440" i="1"/>
  <c r="AM1441" i="1"/>
  <c r="AN1441" i="1" s="1"/>
  <c r="AM1442" i="1"/>
  <c r="AN1442" i="1" s="1"/>
  <c r="AM1443" i="1"/>
  <c r="AN1443" i="1" s="1"/>
  <c r="AM1444" i="1"/>
  <c r="AN1444" i="1" s="1"/>
  <c r="AM1445" i="1"/>
  <c r="AN1445" i="1" s="1"/>
  <c r="AM1446" i="1"/>
  <c r="AN1446" i="1" s="1"/>
  <c r="AM1447" i="1"/>
  <c r="AN1447" i="1" s="1"/>
  <c r="AM1448" i="1"/>
  <c r="AN1448" i="1" s="1"/>
  <c r="AM1449" i="1"/>
  <c r="AN1449" i="1" s="1"/>
  <c r="AM1450" i="1"/>
  <c r="AN1450" i="1" s="1"/>
  <c r="AM1451" i="1"/>
  <c r="AN1451" i="1" s="1"/>
  <c r="AM1452" i="1"/>
  <c r="AM1453" i="1"/>
  <c r="AN1453" i="1" s="1"/>
  <c r="AM1454" i="1"/>
  <c r="AN1454" i="1" s="1"/>
  <c r="AM1455" i="1"/>
  <c r="AN1455" i="1" s="1"/>
  <c r="AM1456" i="1"/>
  <c r="AM1457" i="1"/>
  <c r="AN1457" i="1" s="1"/>
  <c r="AM1458" i="1"/>
  <c r="AN1458" i="1" s="1"/>
  <c r="AM1459" i="1"/>
  <c r="AN1459" i="1" s="1"/>
  <c r="AM1460" i="1"/>
  <c r="AN1460" i="1" s="1"/>
  <c r="AM1461" i="1"/>
  <c r="AN1461" i="1" s="1"/>
  <c r="AM1462" i="1"/>
  <c r="AN1462" i="1" s="1"/>
  <c r="AM1463" i="1"/>
  <c r="AN1463" i="1" s="1"/>
  <c r="AM1464" i="1"/>
  <c r="AN1464" i="1" s="1"/>
  <c r="AM1465" i="1"/>
  <c r="AN1465" i="1" s="1"/>
  <c r="AM1466" i="1"/>
  <c r="AN1466" i="1" s="1"/>
  <c r="AM1467" i="1"/>
  <c r="AN1467" i="1" s="1"/>
  <c r="AM1468" i="1"/>
  <c r="AM1469" i="1"/>
  <c r="AN1469" i="1" s="1"/>
  <c r="AM1470" i="1"/>
  <c r="AN1470" i="1" s="1"/>
  <c r="AM1471" i="1"/>
  <c r="AN1471" i="1" s="1"/>
  <c r="AM1472" i="1"/>
  <c r="AM1473" i="1"/>
  <c r="AN1473" i="1" s="1"/>
  <c r="AM1474" i="1"/>
  <c r="AN1474" i="1" s="1"/>
  <c r="AM1475" i="1"/>
  <c r="AN1475" i="1" s="1"/>
  <c r="AM1476" i="1"/>
  <c r="AN1476" i="1" s="1"/>
  <c r="AM1477" i="1"/>
  <c r="AN1477" i="1" s="1"/>
  <c r="AM1478" i="1"/>
  <c r="AN1478" i="1" s="1"/>
  <c r="AM1479" i="1"/>
  <c r="AN1479" i="1" s="1"/>
  <c r="AM1480" i="1"/>
  <c r="AN1480" i="1" s="1"/>
  <c r="AM1481" i="1"/>
  <c r="AN1481" i="1" s="1"/>
  <c r="AM1482" i="1"/>
  <c r="AN1482" i="1" s="1"/>
  <c r="AM1483" i="1"/>
  <c r="AN1483" i="1" s="1"/>
  <c r="AM1484" i="1"/>
  <c r="AM1485" i="1"/>
  <c r="AN1485" i="1" s="1"/>
  <c r="AM1486" i="1"/>
  <c r="AN1486" i="1" s="1"/>
  <c r="AM1487" i="1"/>
  <c r="AN1487" i="1" s="1"/>
  <c r="AM1488" i="1"/>
  <c r="AM1489" i="1"/>
  <c r="AN1489" i="1" s="1"/>
  <c r="AM1490" i="1"/>
  <c r="AN1490" i="1" s="1"/>
  <c r="AM1491" i="1"/>
  <c r="AN1491" i="1" s="1"/>
  <c r="AM1492" i="1"/>
  <c r="AN1492" i="1" s="1"/>
  <c r="AM1493" i="1"/>
  <c r="AN1493" i="1" s="1"/>
  <c r="AM1494" i="1"/>
  <c r="AN1494" i="1" s="1"/>
  <c r="AM1495" i="1"/>
  <c r="AN1495" i="1" s="1"/>
  <c r="AM1496" i="1"/>
  <c r="AN1496" i="1" s="1"/>
  <c r="AM1497" i="1"/>
  <c r="AN1497" i="1" s="1"/>
  <c r="AM1498" i="1"/>
  <c r="AN1498" i="1" s="1"/>
  <c r="AM1499" i="1"/>
  <c r="AN1499" i="1" s="1"/>
  <c r="AM1500" i="1"/>
  <c r="AM1501" i="1"/>
  <c r="AN1501" i="1" s="1"/>
  <c r="AM1502" i="1"/>
  <c r="AN1502" i="1" s="1"/>
  <c r="AM1503" i="1"/>
  <c r="AN1503" i="1" s="1"/>
  <c r="AM1504" i="1"/>
  <c r="AM1505" i="1"/>
  <c r="AN1505" i="1" s="1"/>
  <c r="AM1506" i="1"/>
  <c r="AN1506" i="1" s="1"/>
  <c r="AM1507" i="1"/>
  <c r="AN1507" i="1" s="1"/>
  <c r="AM1508" i="1"/>
  <c r="AN1508" i="1" s="1"/>
  <c r="AM1509" i="1"/>
  <c r="AN1509" i="1" s="1"/>
  <c r="AM1510" i="1"/>
  <c r="AN1510" i="1" s="1"/>
  <c r="AM1511" i="1"/>
  <c r="AN1511" i="1" s="1"/>
  <c r="AM1512" i="1"/>
  <c r="AN1512" i="1" s="1"/>
  <c r="AM1513" i="1"/>
  <c r="AN1513" i="1" s="1"/>
  <c r="AM1514" i="1"/>
  <c r="AN1514" i="1" s="1"/>
  <c r="AM1515" i="1"/>
  <c r="AN1515" i="1" s="1"/>
  <c r="AM1516" i="1"/>
  <c r="AM1517" i="1"/>
  <c r="AN1517" i="1" s="1"/>
  <c r="AM1518" i="1"/>
  <c r="AN1518" i="1" s="1"/>
  <c r="AM1519" i="1"/>
  <c r="AN1519" i="1" s="1"/>
  <c r="AM1520" i="1"/>
  <c r="AM1521" i="1"/>
  <c r="AN1521" i="1" s="1"/>
  <c r="AM1522" i="1"/>
  <c r="AN1522" i="1" s="1"/>
  <c r="AM1523" i="1"/>
  <c r="AN1523" i="1" s="1"/>
  <c r="AM1524" i="1"/>
  <c r="AN1524" i="1" s="1"/>
  <c r="AM1525" i="1"/>
  <c r="AN1525" i="1" s="1"/>
  <c r="AM1526" i="1"/>
  <c r="AN1526" i="1" s="1"/>
  <c r="AM1527" i="1"/>
  <c r="AN1527" i="1" s="1"/>
  <c r="AM1528" i="1"/>
  <c r="AN1528" i="1" s="1"/>
  <c r="AM1529" i="1"/>
  <c r="AN1529" i="1" s="1"/>
  <c r="AM1530" i="1"/>
  <c r="AN1530" i="1" s="1"/>
  <c r="AM1531" i="1"/>
  <c r="AN1531" i="1" s="1"/>
  <c r="AM1532" i="1"/>
  <c r="AM1533" i="1"/>
  <c r="AN1533" i="1" s="1"/>
  <c r="AM1534" i="1"/>
  <c r="AN1534" i="1" s="1"/>
  <c r="AM1535" i="1"/>
  <c r="AN1535" i="1" s="1"/>
  <c r="AM1536" i="1"/>
  <c r="AM1537" i="1"/>
  <c r="AN1537" i="1" s="1"/>
  <c r="AM1538" i="1"/>
  <c r="AN1538" i="1" s="1"/>
  <c r="AM1539" i="1"/>
  <c r="AN1539" i="1" s="1"/>
  <c r="AM1540" i="1"/>
  <c r="AN1540" i="1" s="1"/>
  <c r="AM1541" i="1"/>
  <c r="AN1541" i="1" s="1"/>
  <c r="AM1542" i="1"/>
  <c r="AN1542" i="1" s="1"/>
  <c r="AM1543" i="1"/>
  <c r="AN1543" i="1" s="1"/>
  <c r="AM1544" i="1"/>
  <c r="AN1544" i="1" s="1"/>
  <c r="AM1545" i="1"/>
  <c r="AN1545" i="1" s="1"/>
  <c r="AM1546" i="1"/>
  <c r="AN1546" i="1" s="1"/>
  <c r="AM1547" i="1"/>
  <c r="AN1547" i="1" s="1"/>
  <c r="AM1548" i="1"/>
  <c r="AM1549" i="1"/>
  <c r="AN1549" i="1" s="1"/>
  <c r="AM1550" i="1"/>
  <c r="AN1550" i="1" s="1"/>
  <c r="AM1551" i="1"/>
  <c r="AN1551" i="1" s="1"/>
  <c r="AM1552" i="1"/>
  <c r="AM1553" i="1"/>
  <c r="AN1553" i="1" s="1"/>
  <c r="AM1554" i="1"/>
  <c r="AN1554" i="1" s="1"/>
  <c r="AM1555" i="1"/>
  <c r="AN1555" i="1" s="1"/>
  <c r="AM1556" i="1"/>
  <c r="AN1556" i="1" s="1"/>
  <c r="AM1557" i="1"/>
  <c r="AN1557" i="1" s="1"/>
  <c r="AM1558" i="1"/>
  <c r="AN1558" i="1" s="1"/>
  <c r="AM1559" i="1"/>
  <c r="AN1559" i="1" s="1"/>
  <c r="AM1560" i="1"/>
  <c r="AN1560" i="1" s="1"/>
  <c r="AM1561" i="1"/>
  <c r="AN1561" i="1" s="1"/>
  <c r="AM1562" i="1"/>
  <c r="AN1562" i="1" s="1"/>
  <c r="AM1563" i="1"/>
  <c r="AN1563" i="1" s="1"/>
  <c r="AM1564" i="1"/>
  <c r="AM1565" i="1"/>
  <c r="AN1565" i="1" s="1"/>
  <c r="AM1566" i="1"/>
  <c r="AN1566" i="1" s="1"/>
  <c r="AM1567" i="1"/>
  <c r="AN1567" i="1" s="1"/>
  <c r="AM1568" i="1"/>
  <c r="AM1569" i="1"/>
  <c r="AN1569" i="1" s="1"/>
  <c r="AM1570" i="1"/>
  <c r="AN1570" i="1" s="1"/>
  <c r="AM1571" i="1"/>
  <c r="AN1571" i="1" s="1"/>
  <c r="AM1572" i="1"/>
  <c r="AN1572" i="1" s="1"/>
  <c r="AM1573" i="1"/>
  <c r="AN1573" i="1" s="1"/>
  <c r="AM1574" i="1"/>
  <c r="AN1574" i="1" s="1"/>
  <c r="AM1575" i="1"/>
  <c r="AN1575" i="1" s="1"/>
  <c r="AM1576" i="1"/>
  <c r="AN1576" i="1" s="1"/>
  <c r="AM1577" i="1"/>
  <c r="AN1577" i="1" s="1"/>
  <c r="AM1578" i="1"/>
  <c r="AN1578" i="1" s="1"/>
  <c r="AM1579" i="1"/>
  <c r="AN1579" i="1" s="1"/>
  <c r="AM1580" i="1"/>
  <c r="AM1581" i="1"/>
  <c r="AN1581" i="1" s="1"/>
  <c r="AM1582" i="1"/>
  <c r="AN1582" i="1" s="1"/>
  <c r="AM1583" i="1"/>
  <c r="AN1583" i="1" s="1"/>
  <c r="AM1584" i="1"/>
  <c r="AM1585" i="1"/>
  <c r="AN1585" i="1" s="1"/>
  <c r="AM1586" i="1"/>
  <c r="AN1586" i="1" s="1"/>
  <c r="AM1587" i="1"/>
  <c r="AN1587" i="1" s="1"/>
  <c r="AM1588" i="1"/>
  <c r="AN1588" i="1" s="1"/>
  <c r="AM1589" i="1"/>
  <c r="AN1589" i="1" s="1"/>
  <c r="AM1590" i="1"/>
  <c r="AN1590" i="1" s="1"/>
  <c r="AM1591" i="1"/>
  <c r="AN1591" i="1" s="1"/>
  <c r="AM1592" i="1"/>
  <c r="AN1592" i="1" s="1"/>
  <c r="AM1593" i="1"/>
  <c r="AN1593" i="1" s="1"/>
  <c r="AM1594" i="1"/>
  <c r="AN1594" i="1" s="1"/>
  <c r="AM1595" i="1"/>
  <c r="AN1595" i="1" s="1"/>
  <c r="AM1596" i="1"/>
  <c r="AM1597" i="1"/>
  <c r="AN1597" i="1" s="1"/>
  <c r="AM1598" i="1"/>
  <c r="AN1598" i="1" s="1"/>
  <c r="AM1599" i="1"/>
  <c r="AN1599" i="1" s="1"/>
  <c r="AM1600" i="1"/>
  <c r="AM1601" i="1"/>
  <c r="AN1601" i="1" s="1"/>
  <c r="AM1602" i="1"/>
  <c r="AN1602" i="1" s="1"/>
  <c r="AM1603" i="1"/>
  <c r="AN1603" i="1" s="1"/>
  <c r="AM1604" i="1"/>
  <c r="AN1604" i="1" s="1"/>
  <c r="AM1605" i="1"/>
  <c r="AN1605" i="1" s="1"/>
  <c r="AM1606" i="1"/>
  <c r="AN1606" i="1" s="1"/>
  <c r="AM1607" i="1"/>
  <c r="AN1607" i="1" s="1"/>
  <c r="AM1608" i="1"/>
  <c r="AN1608" i="1" s="1"/>
  <c r="AM1609" i="1"/>
  <c r="AN1609" i="1" s="1"/>
  <c r="AM1610" i="1"/>
  <c r="AN1610" i="1" s="1"/>
  <c r="AM1611" i="1"/>
  <c r="AN1611" i="1" s="1"/>
  <c r="AM1612" i="1"/>
  <c r="AM1613" i="1"/>
  <c r="AN1613" i="1" s="1"/>
  <c r="AM1614" i="1"/>
  <c r="AN1614" i="1" s="1"/>
  <c r="AM1615" i="1"/>
  <c r="AN1615" i="1" s="1"/>
  <c r="AM1616" i="1"/>
  <c r="AM1617" i="1"/>
  <c r="AN1617" i="1" s="1"/>
  <c r="AM1618" i="1"/>
  <c r="AN1618" i="1" s="1"/>
  <c r="AM1619" i="1"/>
  <c r="AN1619" i="1" s="1"/>
  <c r="AM1620" i="1"/>
  <c r="AN1620" i="1" s="1"/>
  <c r="AM1621" i="1"/>
  <c r="AN1621" i="1" s="1"/>
  <c r="AM1622" i="1"/>
  <c r="AN1622" i="1" s="1"/>
  <c r="AM1623" i="1"/>
  <c r="AN1623" i="1" s="1"/>
  <c r="AM1624" i="1"/>
  <c r="AN1624" i="1" s="1"/>
  <c r="AM1625" i="1"/>
  <c r="AN1625" i="1" s="1"/>
  <c r="AM1626" i="1"/>
  <c r="AN1626" i="1" s="1"/>
  <c r="AM1627" i="1"/>
  <c r="AN1627" i="1" s="1"/>
  <c r="AM1628" i="1"/>
  <c r="AM1629" i="1"/>
  <c r="AN1629" i="1" s="1"/>
  <c r="AM1630" i="1"/>
  <c r="AN1630" i="1" s="1"/>
  <c r="AM1631" i="1"/>
  <c r="AN1631" i="1" s="1"/>
  <c r="AM1632" i="1"/>
  <c r="AM1633" i="1"/>
  <c r="AN1633" i="1" s="1"/>
  <c r="AM1634" i="1"/>
  <c r="AN1634" i="1" s="1"/>
  <c r="AM1635" i="1"/>
  <c r="AN1635" i="1" s="1"/>
  <c r="AM1636" i="1"/>
  <c r="AN1636" i="1" s="1"/>
  <c r="AM1637" i="1"/>
  <c r="AN1637" i="1" s="1"/>
  <c r="AM1638" i="1"/>
  <c r="AN1638" i="1" s="1"/>
  <c r="AM1639" i="1"/>
  <c r="AN1639" i="1" s="1"/>
  <c r="AM1640" i="1"/>
  <c r="AN1640" i="1" s="1"/>
  <c r="AM1641" i="1"/>
  <c r="AN1641" i="1" s="1"/>
  <c r="AM1642" i="1"/>
  <c r="AN1642" i="1" s="1"/>
  <c r="AM1643" i="1"/>
  <c r="AN1643" i="1" s="1"/>
  <c r="AM1644" i="1"/>
  <c r="AM1645" i="1"/>
  <c r="AN1645" i="1" s="1"/>
  <c r="AM1646" i="1"/>
  <c r="AN1646" i="1" s="1"/>
  <c r="AM1647" i="1"/>
  <c r="AN1647" i="1" s="1"/>
  <c r="AM1648" i="1"/>
  <c r="AM1649" i="1"/>
  <c r="AN1649" i="1" s="1"/>
  <c r="AM1650" i="1"/>
  <c r="AN1650" i="1" s="1"/>
  <c r="AM1651" i="1"/>
  <c r="AN1651" i="1" s="1"/>
  <c r="AM1652" i="1"/>
  <c r="AN1652" i="1" s="1"/>
  <c r="AM1653" i="1"/>
  <c r="AN1653" i="1" s="1"/>
  <c r="AM1654" i="1"/>
  <c r="AN1654" i="1" s="1"/>
  <c r="AM1655" i="1"/>
  <c r="AN1655" i="1" s="1"/>
  <c r="AM1656" i="1"/>
  <c r="AN1656" i="1" s="1"/>
  <c r="AM1657" i="1"/>
  <c r="AN1657" i="1" s="1"/>
  <c r="AM1658" i="1"/>
  <c r="AN1658" i="1" s="1"/>
  <c r="AM1659" i="1"/>
  <c r="AN1659" i="1" s="1"/>
  <c r="AM1660" i="1"/>
  <c r="AM1661" i="1"/>
  <c r="AN1661" i="1" s="1"/>
  <c r="AM1662" i="1"/>
  <c r="AN1662" i="1" s="1"/>
  <c r="AM1663" i="1"/>
  <c r="AN1663" i="1" s="1"/>
  <c r="AM1664" i="1"/>
  <c r="AM1665" i="1"/>
  <c r="AN1665" i="1" s="1"/>
  <c r="AM1666" i="1"/>
  <c r="AN1666" i="1" s="1"/>
  <c r="AM1667" i="1"/>
  <c r="AN1667" i="1" s="1"/>
  <c r="AM1668" i="1"/>
  <c r="AN1668" i="1" s="1"/>
  <c r="AM1669" i="1"/>
  <c r="AN1669" i="1" s="1"/>
  <c r="AM1670" i="1"/>
  <c r="AN1670" i="1" s="1"/>
  <c r="AM1671" i="1"/>
  <c r="AN1671" i="1" s="1"/>
  <c r="AM1672" i="1"/>
  <c r="AN1672" i="1" s="1"/>
  <c r="AM1673" i="1"/>
  <c r="AN1673" i="1" s="1"/>
  <c r="AM1674" i="1"/>
  <c r="AN1674" i="1" s="1"/>
  <c r="AM1675" i="1"/>
  <c r="AN1675" i="1" s="1"/>
  <c r="AM1676" i="1"/>
  <c r="AM1677" i="1"/>
  <c r="AN1677" i="1" s="1"/>
  <c r="AM1678" i="1"/>
  <c r="AN1678" i="1" s="1"/>
  <c r="AM1679" i="1"/>
  <c r="AN1679" i="1" s="1"/>
  <c r="AM1680" i="1"/>
  <c r="AM1681" i="1"/>
  <c r="AN1681" i="1" s="1"/>
  <c r="AM1682" i="1"/>
  <c r="AN1682" i="1" s="1"/>
  <c r="AM1683" i="1"/>
  <c r="AN1683" i="1" s="1"/>
  <c r="AM1684" i="1"/>
  <c r="AN1684" i="1" s="1"/>
  <c r="AM1685" i="1"/>
  <c r="AN1685" i="1" s="1"/>
  <c r="AM1686" i="1"/>
  <c r="AN1686" i="1" s="1"/>
  <c r="AM1687" i="1"/>
  <c r="AN1687" i="1" s="1"/>
  <c r="AM1688" i="1"/>
  <c r="AN1688" i="1" s="1"/>
  <c r="AM1689" i="1"/>
  <c r="AN1689" i="1" s="1"/>
  <c r="AM1690" i="1"/>
  <c r="AN1690" i="1" s="1"/>
  <c r="AM1691" i="1"/>
  <c r="AN1691" i="1" s="1"/>
  <c r="AM1692" i="1"/>
  <c r="AM1693" i="1"/>
  <c r="AN1693" i="1" s="1"/>
  <c r="AM1694" i="1"/>
  <c r="AN1694" i="1" s="1"/>
  <c r="AM1695" i="1"/>
  <c r="AN1695" i="1" s="1"/>
  <c r="AM1696" i="1"/>
  <c r="AM1697" i="1"/>
  <c r="AN1697" i="1" s="1"/>
  <c r="AM1698" i="1"/>
  <c r="AN1698" i="1" s="1"/>
  <c r="AM1699" i="1"/>
  <c r="AN1699" i="1" s="1"/>
  <c r="AM1700" i="1"/>
  <c r="AN1700" i="1" s="1"/>
  <c r="AM1701" i="1"/>
  <c r="AN1701" i="1" s="1"/>
  <c r="AM1702" i="1"/>
  <c r="AN1702" i="1" s="1"/>
  <c r="AM1703" i="1"/>
  <c r="AN1703" i="1" s="1"/>
  <c r="AM1704" i="1"/>
  <c r="AN1704" i="1" s="1"/>
  <c r="AM1705" i="1"/>
  <c r="AN1705" i="1" s="1"/>
  <c r="AM1706" i="1"/>
  <c r="AN1706" i="1" s="1"/>
  <c r="AM1707" i="1"/>
  <c r="AN1707" i="1" s="1"/>
  <c r="AM1708" i="1"/>
  <c r="AM1709" i="1"/>
  <c r="AN1709" i="1" s="1"/>
  <c r="AM1710" i="1"/>
  <c r="AN1710" i="1" s="1"/>
  <c r="AM1711" i="1"/>
  <c r="AN1711" i="1" s="1"/>
  <c r="AM1712" i="1"/>
  <c r="AM1713" i="1"/>
  <c r="AN1713" i="1" s="1"/>
  <c r="AM1714" i="1"/>
  <c r="AN1714" i="1" s="1"/>
  <c r="AM1715" i="1"/>
  <c r="AN1715" i="1" s="1"/>
  <c r="AM1716" i="1"/>
  <c r="AN1716" i="1" s="1"/>
  <c r="AM1717" i="1"/>
  <c r="AN1717" i="1" s="1"/>
  <c r="AM1718" i="1"/>
  <c r="AN1718" i="1" s="1"/>
  <c r="AM1719" i="1"/>
  <c r="AN1719" i="1" s="1"/>
  <c r="AM1720" i="1"/>
  <c r="AN1720" i="1" s="1"/>
  <c r="AM1721" i="1"/>
  <c r="AN1721" i="1" s="1"/>
  <c r="AM1722" i="1"/>
  <c r="AN1722" i="1" s="1"/>
  <c r="AM1723" i="1"/>
  <c r="AN1723" i="1" s="1"/>
  <c r="AM1724" i="1"/>
  <c r="AM1725" i="1"/>
  <c r="AN1725" i="1" s="1"/>
  <c r="AM1726" i="1"/>
  <c r="AN1726" i="1" s="1"/>
  <c r="AM1727" i="1"/>
  <c r="AN1727" i="1" s="1"/>
  <c r="AM1728" i="1"/>
  <c r="AM1729" i="1"/>
  <c r="AN1729" i="1" s="1"/>
  <c r="AM1730" i="1"/>
  <c r="AN1730" i="1" s="1"/>
  <c r="AM1731" i="1"/>
  <c r="AN1731" i="1" s="1"/>
  <c r="AM1732" i="1"/>
  <c r="AN1732" i="1" s="1"/>
  <c r="AM1733" i="1"/>
  <c r="AN1733" i="1" s="1"/>
  <c r="AM1734" i="1"/>
  <c r="AN1734" i="1" s="1"/>
  <c r="AM1735" i="1"/>
  <c r="AN1735" i="1" s="1"/>
  <c r="AM1736" i="1"/>
  <c r="AN1736" i="1" s="1"/>
  <c r="AM1737" i="1"/>
  <c r="AN1737" i="1" s="1"/>
  <c r="AM1738" i="1"/>
  <c r="AN1738" i="1" s="1"/>
  <c r="AM1739" i="1"/>
  <c r="AN1739" i="1" s="1"/>
  <c r="AM1740" i="1"/>
  <c r="AM1741" i="1"/>
  <c r="AN1741" i="1" s="1"/>
  <c r="AM1742" i="1"/>
  <c r="AN1742" i="1" s="1"/>
  <c r="AM1743" i="1"/>
  <c r="AN1743" i="1" s="1"/>
  <c r="AM1744" i="1"/>
  <c r="AM1745" i="1"/>
  <c r="AN1745" i="1" s="1"/>
  <c r="AM1746" i="1"/>
  <c r="AN1746" i="1" s="1"/>
  <c r="AM1747" i="1"/>
  <c r="AN1747" i="1" s="1"/>
  <c r="AM1748" i="1"/>
  <c r="AN1748" i="1" s="1"/>
  <c r="AM1749" i="1"/>
  <c r="AN1749" i="1" s="1"/>
  <c r="AM1750" i="1"/>
  <c r="AN1750" i="1" s="1"/>
  <c r="AM1751" i="1"/>
  <c r="AN1751" i="1" s="1"/>
  <c r="AM1752" i="1"/>
  <c r="AN1752" i="1" s="1"/>
  <c r="AM1753" i="1"/>
  <c r="AN1753" i="1" s="1"/>
  <c r="AM1754" i="1"/>
  <c r="AN1754" i="1" s="1"/>
  <c r="AM1755" i="1"/>
  <c r="AN1755" i="1" s="1"/>
  <c r="AM1756" i="1"/>
  <c r="AM1757" i="1"/>
  <c r="AN1757" i="1" s="1"/>
  <c r="AM1758" i="1"/>
  <c r="AN1758" i="1" s="1"/>
  <c r="AM1759" i="1"/>
  <c r="AN1759" i="1" s="1"/>
  <c r="AM1760" i="1"/>
  <c r="AM1761" i="1"/>
  <c r="AN1761" i="1" s="1"/>
  <c r="AM1762" i="1"/>
  <c r="AN1762" i="1" s="1"/>
  <c r="AM1763" i="1"/>
  <c r="AN1763" i="1" s="1"/>
  <c r="AM1764" i="1"/>
  <c r="AN1764" i="1" s="1"/>
  <c r="AM1765" i="1"/>
  <c r="AN1765" i="1" s="1"/>
  <c r="AM1766" i="1"/>
  <c r="AN1766" i="1" s="1"/>
  <c r="AM1767" i="1"/>
  <c r="AN1767" i="1" s="1"/>
  <c r="AM1768" i="1"/>
  <c r="AN1768" i="1" s="1"/>
  <c r="AM1769" i="1"/>
  <c r="AN1769" i="1" s="1"/>
  <c r="AM1770" i="1"/>
  <c r="AN1770" i="1" s="1"/>
  <c r="AM1771" i="1"/>
  <c r="AN1771" i="1" s="1"/>
  <c r="AM1772" i="1"/>
  <c r="AM1773" i="1"/>
  <c r="AN1773" i="1" s="1"/>
  <c r="AM1774" i="1"/>
  <c r="AN1774" i="1" s="1"/>
  <c r="AM1775" i="1"/>
  <c r="AN1775" i="1" s="1"/>
  <c r="AM1776" i="1"/>
  <c r="AM1777" i="1"/>
  <c r="AN1777" i="1" s="1"/>
  <c r="AM1778" i="1"/>
  <c r="AN1778" i="1" s="1"/>
  <c r="AM1779" i="1"/>
  <c r="AN1779" i="1" s="1"/>
  <c r="AM1780" i="1"/>
  <c r="AN1780" i="1" s="1"/>
  <c r="AM1781" i="1"/>
  <c r="AN1781" i="1" s="1"/>
  <c r="AM1782" i="1"/>
  <c r="AN1782" i="1" s="1"/>
  <c r="AM1783" i="1"/>
  <c r="AN1783" i="1" s="1"/>
  <c r="AM1784" i="1"/>
  <c r="AN1784" i="1" s="1"/>
  <c r="AM1785" i="1"/>
  <c r="AN1785" i="1" s="1"/>
  <c r="AM1786" i="1"/>
  <c r="AN1786" i="1" s="1"/>
  <c r="AM1787" i="1"/>
  <c r="AN1787" i="1" s="1"/>
  <c r="AM1788" i="1"/>
  <c r="AM1789" i="1"/>
  <c r="AN1789" i="1" s="1"/>
  <c r="AM1790" i="1"/>
  <c r="AN1790" i="1" s="1"/>
  <c r="AM1791" i="1"/>
  <c r="AN1791" i="1" s="1"/>
  <c r="AM1792" i="1"/>
  <c r="AM1793" i="1"/>
  <c r="AN1793" i="1" s="1"/>
  <c r="AM1794" i="1"/>
  <c r="AN1794" i="1" s="1"/>
  <c r="AM1795" i="1"/>
  <c r="AN1795" i="1" s="1"/>
  <c r="AM1796" i="1"/>
  <c r="AN1796" i="1" s="1"/>
  <c r="AM1797" i="1"/>
  <c r="AN1797" i="1" s="1"/>
  <c r="AM1798" i="1"/>
  <c r="AN1798" i="1" s="1"/>
  <c r="AM1799" i="1"/>
  <c r="AN1799" i="1" s="1"/>
  <c r="AM1800" i="1"/>
  <c r="AN1800" i="1" s="1"/>
  <c r="AM1801" i="1"/>
  <c r="AN1801" i="1" s="1"/>
  <c r="AM1802" i="1"/>
  <c r="AN1802" i="1" s="1"/>
  <c r="AM1803" i="1"/>
  <c r="AN1803" i="1" s="1"/>
  <c r="AM1804" i="1"/>
  <c r="AM1805" i="1"/>
  <c r="AN1805" i="1" s="1"/>
  <c r="AM1806" i="1"/>
  <c r="AN1806" i="1" s="1"/>
  <c r="AM1807" i="1"/>
  <c r="AN1807" i="1" s="1"/>
  <c r="AM1808" i="1"/>
  <c r="AM1809" i="1"/>
  <c r="AN1809" i="1" s="1"/>
  <c r="AM1810" i="1"/>
  <c r="AN1810" i="1" s="1"/>
  <c r="AM1811" i="1"/>
  <c r="AN1811" i="1" s="1"/>
  <c r="AM1812" i="1"/>
  <c r="AN1812" i="1" s="1"/>
  <c r="AM1813" i="1"/>
  <c r="AN1813" i="1" s="1"/>
  <c r="AM1814" i="1"/>
  <c r="AN1814" i="1" s="1"/>
  <c r="AM1815" i="1"/>
  <c r="AN1815" i="1" s="1"/>
  <c r="AM1816" i="1"/>
  <c r="AN1816" i="1" s="1"/>
  <c r="AM1817" i="1"/>
  <c r="AN1817" i="1" s="1"/>
  <c r="AM1818" i="1"/>
  <c r="AN1818" i="1" s="1"/>
  <c r="AM1819" i="1"/>
  <c r="AN1819" i="1" s="1"/>
  <c r="AM1820" i="1"/>
  <c r="AM1821" i="1"/>
  <c r="AN1821" i="1" s="1"/>
  <c r="AM1822" i="1"/>
  <c r="AN1822" i="1" s="1"/>
  <c r="AM1823" i="1"/>
  <c r="AN1823" i="1" s="1"/>
  <c r="AM1824" i="1"/>
  <c r="AM1825" i="1"/>
  <c r="AN1825" i="1" s="1"/>
  <c r="AM1826" i="1"/>
  <c r="AN1826" i="1" s="1"/>
  <c r="AM1827" i="1"/>
  <c r="AN1827" i="1" s="1"/>
  <c r="AM1828" i="1"/>
  <c r="AN1828" i="1" s="1"/>
  <c r="AM1829" i="1"/>
  <c r="AN1829" i="1" s="1"/>
  <c r="AM1830" i="1"/>
  <c r="AN1830" i="1" s="1"/>
  <c r="AM1831" i="1"/>
  <c r="AN1831" i="1" s="1"/>
  <c r="AM1832" i="1"/>
  <c r="AN1832" i="1" s="1"/>
  <c r="AM1833" i="1"/>
  <c r="AN1833" i="1" s="1"/>
  <c r="AM1834" i="1"/>
  <c r="AN1834" i="1" s="1"/>
  <c r="AM1835" i="1"/>
  <c r="AN1835" i="1" s="1"/>
  <c r="AM1836" i="1"/>
  <c r="AM1837" i="1"/>
  <c r="AN1837" i="1" s="1"/>
  <c r="AM1838" i="1"/>
  <c r="AN1838" i="1" s="1"/>
  <c r="AM1839" i="1"/>
  <c r="AN1839" i="1" s="1"/>
  <c r="AM1840" i="1"/>
  <c r="AM1841" i="1"/>
  <c r="AN1841" i="1" s="1"/>
  <c r="AM1842" i="1"/>
  <c r="AN1842" i="1" s="1"/>
  <c r="AM1843" i="1"/>
  <c r="AN1843" i="1" s="1"/>
  <c r="AM1844" i="1"/>
  <c r="AN1844" i="1" s="1"/>
  <c r="AM1845" i="1"/>
  <c r="AN1845" i="1" s="1"/>
  <c r="AM1846" i="1"/>
  <c r="AN1846" i="1" s="1"/>
  <c r="AM1847" i="1"/>
  <c r="AN1847" i="1" s="1"/>
  <c r="AM1848" i="1"/>
  <c r="AN1848" i="1" s="1"/>
  <c r="AM1849" i="1"/>
  <c r="AN1849" i="1" s="1"/>
  <c r="AM1850" i="1"/>
  <c r="AN1850" i="1" s="1"/>
  <c r="AM1851" i="1"/>
  <c r="AN1851" i="1" s="1"/>
  <c r="AM1852" i="1"/>
  <c r="AM1853" i="1"/>
  <c r="AN1853" i="1" s="1"/>
  <c r="AM1854" i="1"/>
  <c r="AN1854" i="1" s="1"/>
  <c r="AM1855" i="1"/>
  <c r="AN1855" i="1" s="1"/>
  <c r="AM1856" i="1"/>
  <c r="AM1857" i="1"/>
  <c r="AN1857" i="1" s="1"/>
  <c r="AM1858" i="1"/>
  <c r="AN1858" i="1" s="1"/>
  <c r="AM1859" i="1"/>
  <c r="AN1859" i="1" s="1"/>
  <c r="AM1860" i="1"/>
  <c r="AN1860" i="1" s="1"/>
  <c r="AM1861" i="1"/>
  <c r="AN1861" i="1" s="1"/>
  <c r="AM1862" i="1"/>
  <c r="AN1862" i="1" s="1"/>
  <c r="AM1863" i="1"/>
  <c r="AN1863" i="1" s="1"/>
  <c r="AM1864" i="1"/>
  <c r="AN1864" i="1" s="1"/>
  <c r="AM1865" i="1"/>
  <c r="AN1865" i="1" s="1"/>
  <c r="AM1866" i="1"/>
  <c r="AN1866" i="1" s="1"/>
  <c r="AM1867" i="1"/>
  <c r="AN1867" i="1" s="1"/>
  <c r="AM1868" i="1"/>
  <c r="AM1869" i="1"/>
  <c r="AN1869" i="1" s="1"/>
  <c r="AM1870" i="1"/>
  <c r="AN1870" i="1" s="1"/>
  <c r="AM1871" i="1"/>
  <c r="AN1871" i="1" s="1"/>
  <c r="AM1872" i="1"/>
  <c r="AM1873" i="1"/>
  <c r="AN1873" i="1" s="1"/>
  <c r="AM1874" i="1"/>
  <c r="AN1874" i="1" s="1"/>
  <c r="AM1875" i="1"/>
  <c r="AN1875" i="1" s="1"/>
  <c r="AM1876" i="1"/>
  <c r="AN1876" i="1" s="1"/>
  <c r="AM1877" i="1"/>
  <c r="AN1877" i="1" s="1"/>
  <c r="AM1878" i="1"/>
  <c r="AN1878" i="1" s="1"/>
  <c r="AM1879" i="1"/>
  <c r="AN1879" i="1" s="1"/>
  <c r="AM1880" i="1"/>
  <c r="AN1880" i="1" s="1"/>
  <c r="AM1881" i="1"/>
  <c r="AN1881" i="1" s="1"/>
  <c r="AM1882" i="1"/>
  <c r="AN1882" i="1" s="1"/>
  <c r="AM1883" i="1"/>
  <c r="AN1883" i="1" s="1"/>
  <c r="AM1884" i="1"/>
  <c r="AM1885" i="1"/>
  <c r="AN1885" i="1" s="1"/>
  <c r="AM1886" i="1"/>
  <c r="AN1886" i="1" s="1"/>
  <c r="AM1887" i="1"/>
  <c r="AN1887" i="1" s="1"/>
  <c r="AM1888" i="1"/>
  <c r="AM1889" i="1"/>
  <c r="AN1889" i="1" s="1"/>
  <c r="AM1890" i="1"/>
  <c r="AN1890" i="1" s="1"/>
  <c r="AM1891" i="1"/>
  <c r="AN1891" i="1" s="1"/>
  <c r="AM1892" i="1"/>
  <c r="AN1892" i="1" s="1"/>
  <c r="AM1893" i="1"/>
  <c r="AN1893" i="1" s="1"/>
  <c r="AM1894" i="1"/>
  <c r="AN1894" i="1" s="1"/>
  <c r="AM1895" i="1"/>
  <c r="AN1895" i="1" s="1"/>
  <c r="AM1896" i="1"/>
  <c r="AN1896" i="1" s="1"/>
  <c r="AM1897" i="1"/>
  <c r="AN1897" i="1" s="1"/>
  <c r="AM1898" i="1"/>
  <c r="AN1898" i="1" s="1"/>
  <c r="AM1899" i="1"/>
  <c r="AN1899" i="1" s="1"/>
  <c r="AM1900" i="1"/>
  <c r="AM1901" i="1"/>
  <c r="AN1901" i="1" s="1"/>
  <c r="AM1902" i="1"/>
  <c r="AN1902" i="1" s="1"/>
  <c r="AM1903" i="1"/>
  <c r="AN1903" i="1" s="1"/>
  <c r="AM1904" i="1"/>
  <c r="AM1905" i="1"/>
  <c r="AN1905" i="1" s="1"/>
  <c r="AM1906" i="1"/>
  <c r="AN1906" i="1" s="1"/>
  <c r="AM1907" i="1"/>
  <c r="AN1907" i="1" s="1"/>
  <c r="AM1908" i="1"/>
  <c r="AN1908" i="1" s="1"/>
  <c r="AM1909" i="1"/>
  <c r="AN1909" i="1" s="1"/>
  <c r="AM1910" i="1"/>
  <c r="AN1910" i="1" s="1"/>
  <c r="AM1911" i="1"/>
  <c r="AN1911" i="1" s="1"/>
  <c r="AM1912" i="1"/>
  <c r="AN1912" i="1" s="1"/>
  <c r="AM1913" i="1"/>
  <c r="AN1913" i="1" s="1"/>
  <c r="AM1914" i="1"/>
  <c r="AN1914" i="1" s="1"/>
  <c r="AM1915" i="1"/>
  <c r="AN1915" i="1" s="1"/>
  <c r="AM1916" i="1"/>
  <c r="AM1917" i="1"/>
  <c r="AN1917" i="1" s="1"/>
  <c r="AM1918" i="1"/>
  <c r="AN1918" i="1" s="1"/>
  <c r="AM1919" i="1"/>
  <c r="AN1919" i="1" s="1"/>
  <c r="AM1920" i="1"/>
  <c r="AM1921" i="1"/>
  <c r="AN1921" i="1" s="1"/>
  <c r="AM1922" i="1"/>
  <c r="AN1922" i="1" s="1"/>
  <c r="AM1923" i="1"/>
  <c r="AN1923" i="1" s="1"/>
  <c r="AM1924" i="1"/>
  <c r="AN1924" i="1" s="1"/>
  <c r="AM1925" i="1"/>
  <c r="AN1925" i="1" s="1"/>
  <c r="AM1926" i="1"/>
  <c r="AN1926" i="1" s="1"/>
  <c r="AM1927" i="1"/>
  <c r="AN1927" i="1" s="1"/>
  <c r="AM1928" i="1"/>
  <c r="AN1928" i="1" s="1"/>
  <c r="AM1929" i="1"/>
  <c r="AN1929" i="1" s="1"/>
  <c r="AM1930" i="1"/>
  <c r="AN1930" i="1" s="1"/>
  <c r="AM1931" i="1"/>
  <c r="AN1931" i="1" s="1"/>
  <c r="AM1932" i="1"/>
  <c r="AM1933" i="1"/>
  <c r="AN1933" i="1" s="1"/>
  <c r="AM1934" i="1"/>
  <c r="AN1934" i="1" s="1"/>
  <c r="AM1935" i="1"/>
  <c r="AN1935" i="1" s="1"/>
  <c r="AM1936" i="1"/>
  <c r="AM1937" i="1"/>
  <c r="AN1937" i="1" s="1"/>
  <c r="AM1938" i="1"/>
  <c r="AN1938" i="1" s="1"/>
  <c r="AM1939" i="1"/>
  <c r="AN1939" i="1" s="1"/>
  <c r="AM1940" i="1"/>
  <c r="AN1940" i="1" s="1"/>
  <c r="AM1941" i="1"/>
  <c r="AN1941" i="1" s="1"/>
  <c r="AM1942" i="1"/>
  <c r="AN1942" i="1" s="1"/>
  <c r="AM1943" i="1"/>
  <c r="AN1943" i="1" s="1"/>
  <c r="AM1944" i="1"/>
  <c r="AN1944" i="1" s="1"/>
  <c r="AM1945" i="1"/>
  <c r="AN1945" i="1" s="1"/>
  <c r="AM1946" i="1"/>
  <c r="AN1946" i="1" s="1"/>
  <c r="AM1947" i="1"/>
  <c r="AN1947" i="1" s="1"/>
  <c r="AM1948" i="1"/>
  <c r="AM1949" i="1"/>
  <c r="AN1949" i="1" s="1"/>
  <c r="AM1950" i="1"/>
  <c r="AN1950" i="1" s="1"/>
  <c r="AM1951" i="1"/>
  <c r="AN1951" i="1" s="1"/>
  <c r="AM1952" i="1"/>
  <c r="AM1953" i="1"/>
  <c r="AN1953" i="1" s="1"/>
  <c r="AM1954" i="1"/>
  <c r="AN1954" i="1" s="1"/>
  <c r="AM1955" i="1"/>
  <c r="AN1955" i="1" s="1"/>
  <c r="AM1956" i="1"/>
  <c r="AN1956" i="1" s="1"/>
  <c r="AM1957" i="1"/>
  <c r="AN1957" i="1" s="1"/>
  <c r="AM1958" i="1"/>
  <c r="AN1958" i="1" s="1"/>
  <c r="AM1959" i="1"/>
  <c r="AN1959" i="1" s="1"/>
  <c r="AM1960" i="1"/>
  <c r="AN1960" i="1" s="1"/>
  <c r="AM1961" i="1"/>
  <c r="AN1961" i="1" s="1"/>
  <c r="AM1962" i="1"/>
  <c r="AN1962" i="1" s="1"/>
  <c r="AM1963" i="1"/>
  <c r="AN1963" i="1" s="1"/>
  <c r="AM1964" i="1"/>
  <c r="AM1965" i="1"/>
  <c r="AN1965" i="1" s="1"/>
  <c r="AM1966" i="1"/>
  <c r="AN1966" i="1" s="1"/>
  <c r="AM1967" i="1"/>
  <c r="AN1967" i="1" s="1"/>
  <c r="AM1968" i="1"/>
  <c r="AM1969" i="1"/>
  <c r="AN1969" i="1" s="1"/>
  <c r="AM1970" i="1"/>
  <c r="AN1970" i="1" s="1"/>
  <c r="AM1971" i="1"/>
  <c r="AN1971" i="1" s="1"/>
  <c r="AM1972" i="1"/>
  <c r="AN1972" i="1" s="1"/>
  <c r="AM1973" i="1"/>
  <c r="AN1973" i="1" s="1"/>
  <c r="AM1974" i="1"/>
  <c r="AN1974" i="1" s="1"/>
  <c r="AM1975" i="1"/>
  <c r="AN1975" i="1" s="1"/>
  <c r="AM1976" i="1"/>
  <c r="AN1976" i="1" s="1"/>
  <c r="AM1977" i="1"/>
  <c r="AN1977" i="1" s="1"/>
  <c r="AM1978" i="1"/>
  <c r="AN1978" i="1" s="1"/>
  <c r="AM1979" i="1"/>
  <c r="AN1979" i="1" s="1"/>
  <c r="AM1980" i="1"/>
  <c r="AM1981" i="1"/>
  <c r="AN1981" i="1" s="1"/>
  <c r="AM1982" i="1"/>
  <c r="AN1982" i="1" s="1"/>
  <c r="AM1983" i="1"/>
  <c r="AN1983" i="1" s="1"/>
  <c r="AM1984" i="1"/>
  <c r="AM1985" i="1"/>
  <c r="AN1985" i="1" s="1"/>
  <c r="AM1986" i="1"/>
  <c r="AN1986" i="1" s="1"/>
  <c r="AM1987" i="1"/>
  <c r="AN1987" i="1" s="1"/>
  <c r="AM1988" i="1"/>
  <c r="AN1988" i="1" s="1"/>
  <c r="AM1989" i="1"/>
  <c r="AN1989" i="1" s="1"/>
  <c r="AM1990" i="1"/>
  <c r="AN1990" i="1" s="1"/>
  <c r="AM1991" i="1"/>
  <c r="AN1991" i="1" s="1"/>
  <c r="AM1992" i="1"/>
  <c r="AN1992" i="1" s="1"/>
  <c r="AM1993" i="1"/>
  <c r="AN1993" i="1" s="1"/>
  <c r="AM1994" i="1"/>
  <c r="AN1994" i="1" s="1"/>
  <c r="AM1995" i="1"/>
  <c r="AN1995" i="1" s="1"/>
  <c r="AM1996" i="1"/>
  <c r="AM1997" i="1"/>
  <c r="AN1997" i="1" s="1"/>
  <c r="AM1998" i="1"/>
  <c r="AN1998" i="1" s="1"/>
  <c r="AM1999" i="1"/>
  <c r="AN1999" i="1" s="1"/>
  <c r="AM2000" i="1"/>
  <c r="AM2001" i="1"/>
  <c r="AN2001" i="1" s="1"/>
  <c r="AM2002" i="1"/>
  <c r="AN2002" i="1" s="1"/>
  <c r="AM2003" i="1"/>
  <c r="AN2003" i="1" s="1"/>
  <c r="AM2004" i="1"/>
  <c r="AN2004" i="1" s="1"/>
  <c r="AM2005" i="1"/>
  <c r="AN2005" i="1" s="1"/>
  <c r="AM2006" i="1"/>
  <c r="AN2006" i="1" s="1"/>
  <c r="AM2007" i="1"/>
  <c r="AN2007" i="1" s="1"/>
  <c r="AM2008" i="1"/>
  <c r="AN2008" i="1" s="1"/>
  <c r="AM2009" i="1"/>
  <c r="AN2009" i="1" s="1"/>
  <c r="AM2010" i="1"/>
  <c r="AN2010" i="1" s="1"/>
  <c r="AM2011" i="1"/>
  <c r="AN2011" i="1" s="1"/>
  <c r="AM2012" i="1"/>
  <c r="AM2013" i="1"/>
  <c r="AN2013" i="1" s="1"/>
  <c r="AM2014" i="1"/>
  <c r="AN2014" i="1" s="1"/>
  <c r="AM2015" i="1"/>
  <c r="AN2015" i="1" s="1"/>
  <c r="AM2016" i="1"/>
  <c r="AM2017" i="1"/>
  <c r="AN2017" i="1" s="1"/>
  <c r="AM2018" i="1"/>
  <c r="AN2018" i="1" s="1"/>
  <c r="AM2019" i="1"/>
  <c r="AN2019" i="1" s="1"/>
  <c r="AM2020" i="1"/>
  <c r="AN2020" i="1" s="1"/>
  <c r="AM2021" i="1"/>
  <c r="AN2021" i="1" s="1"/>
  <c r="AM2022" i="1"/>
  <c r="AN2022" i="1" s="1"/>
  <c r="AM2023" i="1"/>
  <c r="AN2023" i="1" s="1"/>
  <c r="AM2024" i="1"/>
  <c r="AN2024" i="1" s="1"/>
  <c r="AM2025" i="1"/>
  <c r="AN2025" i="1" s="1"/>
  <c r="AM2026" i="1"/>
  <c r="AN2026" i="1" s="1"/>
  <c r="AM2027" i="1"/>
  <c r="AN2027" i="1" s="1"/>
  <c r="AM2028" i="1"/>
  <c r="AM2029" i="1"/>
  <c r="AN2029" i="1" s="1"/>
  <c r="AM2030" i="1"/>
  <c r="AN2030" i="1" s="1"/>
  <c r="AM2031" i="1"/>
  <c r="AN2031" i="1" s="1"/>
  <c r="AM2032" i="1"/>
  <c r="AM2033" i="1"/>
  <c r="AN2033" i="1" s="1"/>
  <c r="AM2034" i="1"/>
  <c r="AN2034" i="1" s="1"/>
  <c r="AM2035" i="1"/>
  <c r="AN2035" i="1" s="1"/>
  <c r="AM2036" i="1"/>
  <c r="AN2036" i="1" s="1"/>
  <c r="AM2037" i="1"/>
  <c r="AN2037" i="1" s="1"/>
  <c r="AM2038" i="1"/>
  <c r="AN2038" i="1" s="1"/>
  <c r="AM2039" i="1"/>
  <c r="AN2039" i="1" s="1"/>
  <c r="AM2040" i="1"/>
  <c r="AN2040" i="1" s="1"/>
  <c r="AM2041" i="1"/>
  <c r="AN2041" i="1" s="1"/>
  <c r="AM2042" i="1"/>
  <c r="AN2042" i="1" s="1"/>
  <c r="AM2043" i="1"/>
  <c r="AN2043" i="1" s="1"/>
  <c r="AM2044" i="1"/>
  <c r="AM2045" i="1"/>
  <c r="AN2045" i="1" s="1"/>
  <c r="AM2046" i="1"/>
  <c r="AN2046" i="1" s="1"/>
  <c r="AM2047" i="1"/>
  <c r="AN2047" i="1" s="1"/>
  <c r="AM2048" i="1"/>
  <c r="AM2049" i="1"/>
  <c r="AN2049" i="1" s="1"/>
  <c r="AM2050" i="1"/>
  <c r="AN2050" i="1" s="1"/>
  <c r="AM2051" i="1"/>
  <c r="AN2051" i="1" s="1"/>
  <c r="AM2052" i="1"/>
  <c r="AN2052" i="1" s="1"/>
  <c r="AM2053" i="1"/>
  <c r="AN2053" i="1" s="1"/>
  <c r="AM2054" i="1"/>
  <c r="AN2054" i="1" s="1"/>
  <c r="AM2055" i="1"/>
  <c r="AN2055" i="1" s="1"/>
  <c r="AM2056" i="1"/>
  <c r="AN2056" i="1" s="1"/>
  <c r="AM2057" i="1"/>
  <c r="AN2057" i="1" s="1"/>
  <c r="AM2058" i="1"/>
  <c r="AN2058" i="1" s="1"/>
  <c r="AM2059" i="1"/>
  <c r="AN2059" i="1" s="1"/>
  <c r="AM2060" i="1"/>
  <c r="AM2061" i="1"/>
  <c r="AN2061" i="1" s="1"/>
  <c r="AM2062" i="1"/>
  <c r="AN2062" i="1" s="1"/>
  <c r="AM2063" i="1"/>
  <c r="AN2063" i="1" s="1"/>
  <c r="AM2064" i="1"/>
  <c r="AM2065" i="1"/>
  <c r="AN2065" i="1" s="1"/>
  <c r="AM2066" i="1"/>
  <c r="AN2066" i="1" s="1"/>
  <c r="AM2067" i="1"/>
  <c r="AN2067" i="1" s="1"/>
  <c r="AM2068" i="1"/>
  <c r="AN2068" i="1" s="1"/>
  <c r="AM2069" i="1"/>
  <c r="AN2069" i="1" s="1"/>
  <c r="AM2070" i="1"/>
  <c r="AN2070" i="1" s="1"/>
  <c r="AM2071" i="1"/>
  <c r="AN2071" i="1" s="1"/>
  <c r="AM2072" i="1"/>
  <c r="AN2072" i="1" s="1"/>
  <c r="AM2073" i="1"/>
  <c r="AN2073" i="1" s="1"/>
  <c r="AM2074" i="1"/>
  <c r="AN2074" i="1" s="1"/>
  <c r="AM2075" i="1"/>
  <c r="AN2075" i="1" s="1"/>
  <c r="AM2076" i="1"/>
  <c r="AM2077" i="1"/>
  <c r="AN2077" i="1" s="1"/>
  <c r="AM2078" i="1"/>
  <c r="AN2078" i="1" s="1"/>
  <c r="AM2079" i="1"/>
  <c r="AN2079" i="1" s="1"/>
  <c r="AM2080" i="1"/>
  <c r="AM2081" i="1"/>
  <c r="AN2081" i="1" s="1"/>
  <c r="AM2082" i="1"/>
  <c r="AN2082" i="1" s="1"/>
  <c r="AM2083" i="1"/>
  <c r="AN2083" i="1" s="1"/>
  <c r="AM2084" i="1"/>
  <c r="AN2084" i="1" s="1"/>
  <c r="AM2085" i="1"/>
  <c r="AN2085" i="1" s="1"/>
  <c r="AM2086" i="1"/>
  <c r="AN2086" i="1" s="1"/>
  <c r="AM2087" i="1"/>
  <c r="AN2087" i="1" s="1"/>
  <c r="AM2088" i="1"/>
  <c r="AN2088" i="1" s="1"/>
  <c r="AM2089" i="1"/>
  <c r="AN2089" i="1" s="1"/>
  <c r="AM2090" i="1"/>
  <c r="AN2090" i="1" s="1"/>
  <c r="AM2091" i="1"/>
  <c r="AN2091" i="1" s="1"/>
  <c r="AM2092" i="1"/>
  <c r="AM2093" i="1"/>
  <c r="AN2093" i="1" s="1"/>
  <c r="AM2094" i="1"/>
  <c r="AN2094" i="1" s="1"/>
  <c r="AM2095" i="1"/>
  <c r="AN2095" i="1" s="1"/>
  <c r="AM2096" i="1"/>
  <c r="AM2097" i="1"/>
  <c r="AN2097" i="1" s="1"/>
  <c r="AM2098" i="1"/>
  <c r="AN2098" i="1" s="1"/>
  <c r="AM2099" i="1"/>
  <c r="AN2099" i="1" s="1"/>
  <c r="AM2100" i="1"/>
  <c r="AN2100" i="1" s="1"/>
  <c r="AM2101" i="1"/>
  <c r="AN2101" i="1" s="1"/>
  <c r="AM2102" i="1"/>
  <c r="AN2102" i="1" s="1"/>
  <c r="AM2103" i="1"/>
  <c r="AN2103" i="1" s="1"/>
  <c r="AM2104" i="1"/>
  <c r="AN2104" i="1" s="1"/>
  <c r="AM2105" i="1"/>
  <c r="AN2105" i="1" s="1"/>
  <c r="AM2106" i="1"/>
  <c r="AN2106" i="1" s="1"/>
  <c r="AM2107" i="1"/>
  <c r="AN2107" i="1" s="1"/>
  <c r="AM2108" i="1"/>
  <c r="AM2109" i="1"/>
  <c r="AN2109" i="1" s="1"/>
  <c r="AM2110" i="1"/>
  <c r="AN2110" i="1" s="1"/>
  <c r="AM2111" i="1"/>
  <c r="AN2111" i="1" s="1"/>
  <c r="AM2112" i="1"/>
  <c r="AM2113" i="1"/>
  <c r="AN2113" i="1" s="1"/>
  <c r="AM2114" i="1"/>
  <c r="AN2114" i="1" s="1"/>
  <c r="AM2115" i="1"/>
  <c r="AN2115" i="1" s="1"/>
  <c r="AM2116" i="1"/>
  <c r="AN2116" i="1" s="1"/>
  <c r="AM2117" i="1"/>
  <c r="AN2117" i="1" s="1"/>
  <c r="AM2118" i="1"/>
  <c r="AN2118" i="1" s="1"/>
  <c r="AM2119" i="1"/>
  <c r="AN2119" i="1" s="1"/>
  <c r="AM2120" i="1"/>
  <c r="AN2120" i="1" s="1"/>
  <c r="AM2121" i="1"/>
  <c r="AN2121" i="1" s="1"/>
  <c r="AM2122" i="1"/>
  <c r="AN2122" i="1" s="1"/>
  <c r="AM2123" i="1"/>
  <c r="AN2123" i="1" s="1"/>
  <c r="AM2124" i="1"/>
  <c r="AM2125" i="1"/>
  <c r="AN2125" i="1" s="1"/>
  <c r="AM2126" i="1"/>
  <c r="AN2126" i="1" s="1"/>
  <c r="AM2127" i="1"/>
  <c r="AN2127" i="1" s="1"/>
  <c r="AM2128" i="1"/>
  <c r="AM2129" i="1"/>
  <c r="AN2129" i="1" s="1"/>
  <c r="AM2130" i="1"/>
  <c r="AN2130" i="1" s="1"/>
  <c r="AM2131" i="1"/>
  <c r="AN2131" i="1" s="1"/>
  <c r="AM2132" i="1"/>
  <c r="AN2132" i="1" s="1"/>
  <c r="AM2133" i="1"/>
  <c r="AN2133" i="1" s="1"/>
  <c r="AM2134" i="1"/>
  <c r="AN2134" i="1" s="1"/>
  <c r="AM2135" i="1"/>
  <c r="AN2135" i="1" s="1"/>
  <c r="AM2136" i="1"/>
  <c r="AN2136" i="1" s="1"/>
  <c r="AM2137" i="1"/>
  <c r="AN2137" i="1" s="1"/>
  <c r="AM2138" i="1"/>
  <c r="AN2138" i="1" s="1"/>
  <c r="AM2139" i="1"/>
  <c r="AN2139" i="1" s="1"/>
  <c r="AM2140" i="1"/>
  <c r="AM2141" i="1"/>
  <c r="AN2141" i="1" s="1"/>
  <c r="AM2142" i="1"/>
  <c r="AN2142" i="1" s="1"/>
  <c r="AM2143" i="1"/>
  <c r="AN2143" i="1" s="1"/>
  <c r="AM2144" i="1"/>
  <c r="AM2145" i="1"/>
  <c r="AN2145" i="1" s="1"/>
  <c r="AM2146" i="1"/>
  <c r="AN2146" i="1" s="1"/>
  <c r="AM2147" i="1"/>
  <c r="AN2147" i="1" s="1"/>
  <c r="AM2148" i="1"/>
  <c r="AN2148" i="1" s="1"/>
  <c r="AM2149" i="1"/>
  <c r="AN2149" i="1" s="1"/>
  <c r="AM2150" i="1"/>
  <c r="AN2150" i="1" s="1"/>
  <c r="AM2151" i="1"/>
  <c r="AN2151" i="1" s="1"/>
  <c r="AM2152" i="1"/>
  <c r="AN2152" i="1" s="1"/>
  <c r="AM2153" i="1"/>
  <c r="AN2153" i="1" s="1"/>
  <c r="AM2154" i="1"/>
  <c r="AN2154" i="1" s="1"/>
  <c r="AM2155" i="1"/>
  <c r="AN2155" i="1" s="1"/>
  <c r="AM2156" i="1"/>
  <c r="AM2157" i="1"/>
  <c r="AN2157" i="1" s="1"/>
  <c r="AM2158" i="1"/>
  <c r="AN2158" i="1" s="1"/>
  <c r="AM2159" i="1"/>
  <c r="AN2159" i="1" s="1"/>
  <c r="AM2160" i="1"/>
  <c r="AM2161" i="1"/>
  <c r="AN2161" i="1" s="1"/>
  <c r="AM2162" i="1"/>
  <c r="AN2162" i="1" s="1"/>
  <c r="AM2163" i="1"/>
  <c r="AN2163" i="1" s="1"/>
  <c r="AM2164" i="1"/>
  <c r="AN2164" i="1" s="1"/>
  <c r="AM2165" i="1"/>
  <c r="AN2165" i="1" s="1"/>
  <c r="AM2166" i="1"/>
  <c r="AN2166" i="1" s="1"/>
  <c r="AM2167" i="1"/>
  <c r="AN2167" i="1" s="1"/>
  <c r="AM2168" i="1"/>
  <c r="AN2168" i="1" s="1"/>
  <c r="AM2169" i="1"/>
  <c r="AN2169" i="1" s="1"/>
  <c r="AM2170" i="1"/>
  <c r="AN2170" i="1" s="1"/>
  <c r="AM2171" i="1"/>
  <c r="AN2171" i="1" s="1"/>
  <c r="AM2172" i="1"/>
  <c r="AM2173" i="1"/>
  <c r="AN2173" i="1" s="1"/>
  <c r="AM2174" i="1"/>
  <c r="AN2174" i="1" s="1"/>
  <c r="AM2175" i="1"/>
  <c r="AN2175" i="1" s="1"/>
  <c r="AM2176" i="1"/>
  <c r="AM2177" i="1"/>
  <c r="AN2177" i="1" s="1"/>
  <c r="AM2178" i="1"/>
  <c r="AN2178" i="1" s="1"/>
  <c r="AM2179" i="1"/>
  <c r="AN2179" i="1" s="1"/>
  <c r="AM2180" i="1"/>
  <c r="AN2180" i="1" s="1"/>
  <c r="AM2181" i="1"/>
  <c r="AN2181" i="1" s="1"/>
  <c r="AM2182" i="1"/>
  <c r="AN2182" i="1" s="1"/>
  <c r="AM2183" i="1"/>
  <c r="AN2183" i="1" s="1"/>
  <c r="AM2184" i="1"/>
  <c r="AN2184" i="1" s="1"/>
  <c r="AM2185" i="1"/>
  <c r="AN2185" i="1" s="1"/>
  <c r="AM2186" i="1"/>
  <c r="AN2186" i="1" s="1"/>
  <c r="AM2187" i="1"/>
  <c r="AN2187" i="1" s="1"/>
  <c r="AM2188" i="1"/>
  <c r="AM2189" i="1"/>
  <c r="AN2189" i="1" s="1"/>
  <c r="AM2190" i="1"/>
  <c r="AN2190" i="1" s="1"/>
  <c r="AM2191" i="1"/>
  <c r="AN2191" i="1" s="1"/>
  <c r="AM2192" i="1"/>
  <c r="AM2193" i="1"/>
  <c r="AN2193" i="1" s="1"/>
  <c r="AM2194" i="1"/>
  <c r="AN2194" i="1" s="1"/>
  <c r="AM2195" i="1"/>
  <c r="AN2195" i="1" s="1"/>
  <c r="AM2196" i="1"/>
  <c r="AN2196" i="1" s="1"/>
  <c r="AM2197" i="1"/>
  <c r="AN2197" i="1" s="1"/>
  <c r="AM2198" i="1"/>
  <c r="AN2198" i="1" s="1"/>
  <c r="AM2199" i="1"/>
  <c r="AN2199" i="1" s="1"/>
  <c r="AM2200" i="1"/>
  <c r="AN2200" i="1" s="1"/>
  <c r="AM2201" i="1"/>
  <c r="AN2201" i="1" s="1"/>
  <c r="AM2202" i="1"/>
  <c r="AN2202" i="1" s="1"/>
  <c r="AM2203" i="1"/>
  <c r="AN2203" i="1" s="1"/>
  <c r="AM2204" i="1"/>
  <c r="AM2205" i="1"/>
  <c r="AN2205" i="1" s="1"/>
  <c r="AM2206" i="1"/>
  <c r="AN2206" i="1" s="1"/>
  <c r="AM2207" i="1"/>
  <c r="AN2207" i="1" s="1"/>
  <c r="AM2208" i="1"/>
  <c r="AM2209" i="1"/>
  <c r="AN2209" i="1" s="1"/>
  <c r="AM2210" i="1"/>
  <c r="AN2210" i="1" s="1"/>
  <c r="AM2211" i="1"/>
  <c r="AN2211" i="1" s="1"/>
  <c r="AM2212" i="1"/>
  <c r="AN2212" i="1" s="1"/>
  <c r="AM2213" i="1"/>
  <c r="AN2213" i="1" s="1"/>
  <c r="AM2214" i="1"/>
  <c r="AN2214" i="1" s="1"/>
  <c r="AM2215" i="1"/>
  <c r="AN2215" i="1" s="1"/>
  <c r="AM2216" i="1"/>
  <c r="AN2216" i="1" s="1"/>
  <c r="AM2217" i="1"/>
  <c r="AN2217" i="1" s="1"/>
  <c r="AM2218" i="1"/>
  <c r="AN2218" i="1" s="1"/>
  <c r="AM2219" i="1"/>
  <c r="AN2219" i="1" s="1"/>
  <c r="AM2220" i="1"/>
  <c r="AM2221" i="1"/>
  <c r="AN2221" i="1" s="1"/>
  <c r="AM2222" i="1"/>
  <c r="AN2222" i="1" s="1"/>
  <c r="AM2223" i="1"/>
  <c r="AN2223" i="1" s="1"/>
  <c r="AM2224" i="1"/>
  <c r="AM2225" i="1"/>
  <c r="AN2225" i="1" s="1"/>
  <c r="AM2226" i="1"/>
  <c r="AN2226" i="1" s="1"/>
  <c r="AM2227" i="1"/>
  <c r="AN2227" i="1" s="1"/>
  <c r="AM2228" i="1"/>
  <c r="AN2228" i="1" s="1"/>
  <c r="AM2229" i="1"/>
  <c r="AN2229" i="1" s="1"/>
  <c r="AM2230" i="1"/>
  <c r="AN2230" i="1" s="1"/>
  <c r="AM2231" i="1"/>
  <c r="AN2231" i="1" s="1"/>
  <c r="AM2232" i="1"/>
  <c r="AN2232" i="1" s="1"/>
  <c r="AM2233" i="1"/>
  <c r="AN2233" i="1" s="1"/>
  <c r="AM2234" i="1"/>
  <c r="AN2234" i="1" s="1"/>
  <c r="AM2235" i="1"/>
  <c r="AN2235" i="1" s="1"/>
  <c r="AM2236" i="1"/>
  <c r="AM2237" i="1"/>
  <c r="AN2237" i="1" s="1"/>
  <c r="AM2238" i="1"/>
  <c r="AN2238" i="1" s="1"/>
  <c r="AM2239" i="1"/>
  <c r="AN2239" i="1" s="1"/>
  <c r="AM2240" i="1"/>
  <c r="AM2241" i="1"/>
  <c r="AN2241" i="1" s="1"/>
  <c r="AM2242" i="1"/>
  <c r="AN2242" i="1" s="1"/>
  <c r="AM2243" i="1"/>
  <c r="AN2243" i="1" s="1"/>
  <c r="AM2244" i="1"/>
  <c r="AN2244" i="1" s="1"/>
  <c r="AM2245" i="1"/>
  <c r="AN2245" i="1" s="1"/>
  <c r="AM2246" i="1"/>
  <c r="AN2246" i="1" s="1"/>
  <c r="AM2247" i="1"/>
  <c r="AN2247" i="1" s="1"/>
  <c r="AM2248" i="1"/>
  <c r="AN2248" i="1" s="1"/>
  <c r="AM2249" i="1"/>
  <c r="AN2249" i="1" s="1"/>
  <c r="AM2250" i="1"/>
  <c r="AN2250" i="1" s="1"/>
  <c r="AM2251" i="1"/>
  <c r="AN2251" i="1" s="1"/>
  <c r="AM2252" i="1"/>
  <c r="AM2253" i="1"/>
  <c r="AN2253" i="1" s="1"/>
  <c r="AM2254" i="1"/>
  <c r="AN2254" i="1" s="1"/>
  <c r="AM2255" i="1"/>
  <c r="AN2255" i="1" s="1"/>
  <c r="AM2256" i="1"/>
  <c r="AM2257" i="1"/>
  <c r="AN2257" i="1" s="1"/>
  <c r="AM2258" i="1"/>
  <c r="AN2258" i="1" s="1"/>
  <c r="AM2259" i="1"/>
  <c r="AN2259" i="1" s="1"/>
  <c r="AM2260" i="1"/>
  <c r="AN2260" i="1" s="1"/>
  <c r="AM2261" i="1"/>
  <c r="AN2261" i="1" s="1"/>
  <c r="AM2262" i="1"/>
  <c r="AN2262" i="1" s="1"/>
  <c r="AM2263" i="1"/>
  <c r="AN2263" i="1" s="1"/>
  <c r="AM2264" i="1"/>
  <c r="AN2264" i="1" s="1"/>
  <c r="AM2265" i="1"/>
  <c r="AN2265" i="1" s="1"/>
  <c r="AM2266" i="1"/>
  <c r="AN2266" i="1" s="1"/>
  <c r="AM2267" i="1"/>
  <c r="AN2267" i="1" s="1"/>
  <c r="AM2268" i="1"/>
  <c r="AM2269" i="1"/>
  <c r="AN2269" i="1" s="1"/>
  <c r="AM2270" i="1"/>
  <c r="AN2270" i="1" s="1"/>
  <c r="AM2271" i="1"/>
  <c r="AN2271" i="1" s="1"/>
  <c r="AM2272" i="1"/>
  <c r="AM2273" i="1"/>
  <c r="AN2273" i="1" s="1"/>
  <c r="AM2274" i="1"/>
  <c r="AN2274" i="1" s="1"/>
  <c r="AM2275" i="1"/>
  <c r="AN2275" i="1" s="1"/>
  <c r="AM2276" i="1"/>
  <c r="AN2276" i="1" s="1"/>
  <c r="AM2277" i="1"/>
  <c r="AN2277" i="1" s="1"/>
  <c r="AM2278" i="1"/>
  <c r="AN2278" i="1" s="1"/>
  <c r="AM2279" i="1"/>
  <c r="AN2279" i="1" s="1"/>
  <c r="AM2280" i="1"/>
  <c r="AN2280" i="1" s="1"/>
  <c r="AM2281" i="1"/>
  <c r="AN2281" i="1" s="1"/>
  <c r="AM2282" i="1"/>
  <c r="AN2282" i="1" s="1"/>
  <c r="AM2283" i="1"/>
  <c r="AN2283" i="1" s="1"/>
  <c r="AM2284" i="1"/>
  <c r="AM2285" i="1"/>
  <c r="AN2285" i="1" s="1"/>
  <c r="AM2286" i="1"/>
  <c r="AN2286" i="1" s="1"/>
  <c r="AM2287" i="1"/>
  <c r="AN2287" i="1" s="1"/>
  <c r="AM2288" i="1"/>
  <c r="AM2289" i="1"/>
  <c r="AN2289" i="1" s="1"/>
  <c r="AM2290" i="1"/>
  <c r="AN2290" i="1" s="1"/>
  <c r="AM2291" i="1"/>
  <c r="AN2291" i="1" s="1"/>
  <c r="AM2292" i="1"/>
  <c r="AN2292" i="1" s="1"/>
  <c r="AM2293" i="1"/>
  <c r="AN2293" i="1" s="1"/>
  <c r="AM2294" i="1"/>
  <c r="AN2294" i="1" s="1"/>
  <c r="AM2295" i="1"/>
  <c r="AN2295" i="1" s="1"/>
  <c r="AM2296" i="1"/>
  <c r="AN2296" i="1" s="1"/>
  <c r="AM2297" i="1"/>
  <c r="AN2297" i="1" s="1"/>
  <c r="AM2298" i="1"/>
  <c r="AN2298" i="1" s="1"/>
  <c r="AM2299" i="1"/>
  <c r="AN2299" i="1" s="1"/>
  <c r="AM2300" i="1"/>
  <c r="AM2301" i="1"/>
  <c r="AN2301" i="1" s="1"/>
  <c r="AM2302" i="1"/>
  <c r="AN2302" i="1" s="1"/>
  <c r="AM2303" i="1"/>
  <c r="AN2303" i="1" s="1"/>
  <c r="AM2304" i="1"/>
  <c r="AM2305" i="1"/>
  <c r="AN2305" i="1" s="1"/>
  <c r="AM2306" i="1"/>
  <c r="AN2306" i="1" s="1"/>
  <c r="AM2307" i="1"/>
  <c r="AN2307" i="1" s="1"/>
  <c r="AM2308" i="1"/>
  <c r="AN2308" i="1" s="1"/>
  <c r="AM2309" i="1"/>
  <c r="AN2309" i="1" s="1"/>
  <c r="AM2310" i="1"/>
  <c r="AN2310" i="1" s="1"/>
  <c r="AM2311" i="1"/>
  <c r="AN2311" i="1" s="1"/>
  <c r="AM2312" i="1"/>
  <c r="AN2312" i="1" s="1"/>
  <c r="AM2313" i="1"/>
  <c r="AN2313" i="1" s="1"/>
  <c r="AM2314" i="1"/>
  <c r="AN2314" i="1" s="1"/>
  <c r="AM2315" i="1"/>
  <c r="AN2315" i="1" s="1"/>
  <c r="AM2316" i="1"/>
  <c r="AM2317" i="1"/>
  <c r="AN2317" i="1" s="1"/>
  <c r="AM2318" i="1"/>
  <c r="AN2318" i="1" s="1"/>
  <c r="AM2319" i="1"/>
  <c r="AN2319" i="1" s="1"/>
  <c r="AM2320" i="1"/>
  <c r="AM2321" i="1"/>
  <c r="AN2321" i="1" s="1"/>
  <c r="AM2322" i="1"/>
  <c r="AN2322" i="1" s="1"/>
  <c r="AM2323" i="1"/>
  <c r="AN2323" i="1" s="1"/>
  <c r="AM2324" i="1"/>
  <c r="AN2324" i="1" s="1"/>
  <c r="AM2325" i="1"/>
  <c r="AN2325" i="1" s="1"/>
  <c r="AM2326" i="1"/>
  <c r="AN2326" i="1" s="1"/>
  <c r="AM2327" i="1"/>
  <c r="AN2327" i="1" s="1"/>
  <c r="AM2328" i="1"/>
  <c r="AN2328" i="1" s="1"/>
  <c r="AM2329" i="1"/>
  <c r="AN2329" i="1" s="1"/>
  <c r="AM2330" i="1"/>
  <c r="AN2330" i="1" s="1"/>
  <c r="AM2331" i="1"/>
  <c r="AN2331" i="1" s="1"/>
  <c r="AM2332" i="1"/>
  <c r="AM2333" i="1"/>
  <c r="AN2333" i="1" s="1"/>
  <c r="AM2334" i="1"/>
  <c r="AN2334" i="1" s="1"/>
  <c r="AM2335" i="1"/>
  <c r="AN2335" i="1" s="1"/>
  <c r="AM2336" i="1"/>
  <c r="AM2337" i="1"/>
  <c r="AN2337" i="1" s="1"/>
  <c r="AM2338" i="1"/>
  <c r="AN2338" i="1" s="1"/>
  <c r="AM2339" i="1"/>
  <c r="AN2339" i="1" s="1"/>
  <c r="AM2340" i="1"/>
  <c r="AN2340" i="1" s="1"/>
  <c r="AM2341" i="1"/>
  <c r="AN2341" i="1" s="1"/>
  <c r="AM2342" i="1"/>
  <c r="AN2342" i="1" s="1"/>
  <c r="AM2343" i="1"/>
  <c r="AN2343" i="1" s="1"/>
  <c r="AM2344" i="1"/>
  <c r="AN2344" i="1" s="1"/>
  <c r="AM2345" i="1"/>
  <c r="AN2345" i="1" s="1"/>
  <c r="AM2346" i="1"/>
  <c r="AN2346" i="1" s="1"/>
  <c r="AM2347" i="1"/>
  <c r="AN2347" i="1" s="1"/>
  <c r="AM2348" i="1"/>
  <c r="AM2349" i="1"/>
  <c r="AN2349" i="1" s="1"/>
  <c r="AM2350" i="1"/>
  <c r="AN2350" i="1" s="1"/>
  <c r="AM2351" i="1"/>
  <c r="AN2351" i="1" s="1"/>
  <c r="AM2352" i="1"/>
  <c r="AM2353" i="1"/>
  <c r="AN2353" i="1" s="1"/>
  <c r="AM2354" i="1"/>
  <c r="AN2354" i="1" s="1"/>
  <c r="AM2355" i="1"/>
  <c r="AN2355" i="1" s="1"/>
  <c r="AM2356" i="1"/>
  <c r="AN2356" i="1" s="1"/>
  <c r="AM2357" i="1"/>
  <c r="AN2357" i="1" s="1"/>
  <c r="AM2358" i="1"/>
  <c r="AN2358" i="1" s="1"/>
  <c r="AM2359" i="1"/>
  <c r="AN2359" i="1" s="1"/>
  <c r="AM2360" i="1"/>
  <c r="AN2360" i="1" s="1"/>
  <c r="AM2361" i="1"/>
  <c r="AN2361" i="1" s="1"/>
  <c r="AM2362" i="1"/>
  <c r="AN2362" i="1" s="1"/>
  <c r="AM2363" i="1"/>
  <c r="AN2363" i="1" s="1"/>
  <c r="AM2364" i="1"/>
  <c r="AM2365" i="1"/>
  <c r="AN2365" i="1" s="1"/>
  <c r="AM2366" i="1"/>
  <c r="AN2366" i="1" s="1"/>
  <c r="AM2367" i="1"/>
  <c r="AN2367" i="1" s="1"/>
  <c r="AM2368" i="1"/>
  <c r="AM2369" i="1"/>
  <c r="AN2369" i="1" s="1"/>
  <c r="AM2370" i="1"/>
  <c r="AN2370" i="1" s="1"/>
  <c r="AM2371" i="1"/>
  <c r="AN2371" i="1" s="1"/>
  <c r="AM2372" i="1"/>
  <c r="AN2372" i="1" s="1"/>
  <c r="AM2373" i="1"/>
  <c r="AN2373" i="1" s="1"/>
  <c r="AM2374" i="1"/>
  <c r="AN2374" i="1" s="1"/>
  <c r="AM2375" i="1"/>
  <c r="AN2375" i="1" s="1"/>
  <c r="AM2376" i="1"/>
  <c r="AN2376" i="1" s="1"/>
  <c r="AM2377" i="1"/>
  <c r="AN2377" i="1" s="1"/>
  <c r="AM2378" i="1"/>
  <c r="AN2378" i="1" s="1"/>
  <c r="AM2379" i="1"/>
  <c r="AN2379" i="1" s="1"/>
  <c r="AM2380" i="1"/>
  <c r="AM2381" i="1"/>
  <c r="AN2381" i="1" s="1"/>
  <c r="AM2382" i="1"/>
  <c r="AN2382" i="1" s="1"/>
  <c r="AM2383" i="1"/>
  <c r="AN2383" i="1" s="1"/>
  <c r="AM2384" i="1"/>
  <c r="AM2385" i="1"/>
  <c r="AN2385" i="1" s="1"/>
  <c r="AM2386" i="1"/>
  <c r="AN2386" i="1" s="1"/>
  <c r="AM2387" i="1"/>
  <c r="AN2387" i="1" s="1"/>
  <c r="AM2388" i="1"/>
  <c r="AN2388" i="1" s="1"/>
  <c r="AM2389" i="1"/>
  <c r="AN2389" i="1" s="1"/>
  <c r="AM2390" i="1"/>
  <c r="AN2390" i="1" s="1"/>
  <c r="AM2391" i="1"/>
  <c r="AN2391" i="1" s="1"/>
  <c r="AM2392" i="1"/>
  <c r="AN2392" i="1" s="1"/>
  <c r="AM2393" i="1"/>
  <c r="AN2393" i="1" s="1"/>
  <c r="AM2394" i="1"/>
  <c r="AN2394" i="1" s="1"/>
  <c r="AM2395" i="1"/>
  <c r="AN2395" i="1" s="1"/>
  <c r="AM2396" i="1"/>
  <c r="AM2397" i="1"/>
  <c r="AN2397" i="1" s="1"/>
  <c r="AM2398" i="1"/>
  <c r="AN2398" i="1" s="1"/>
  <c r="AM2399" i="1"/>
  <c r="AN2399" i="1" s="1"/>
  <c r="AM2400" i="1"/>
  <c r="AM2401" i="1"/>
  <c r="AN2401" i="1" s="1"/>
  <c r="AM2402" i="1"/>
  <c r="AN2402" i="1" s="1"/>
  <c r="AM2403" i="1"/>
  <c r="AN2403" i="1" s="1"/>
  <c r="AM2404" i="1"/>
  <c r="AN2404" i="1" s="1"/>
  <c r="AM2405" i="1"/>
  <c r="AN2405" i="1" s="1"/>
  <c r="AM2406" i="1"/>
  <c r="AN2406" i="1" s="1"/>
  <c r="AM2407" i="1"/>
  <c r="AN2407" i="1" s="1"/>
  <c r="AM2408" i="1"/>
  <c r="AN2408" i="1" s="1"/>
  <c r="AM2409" i="1"/>
  <c r="AN2409" i="1" s="1"/>
  <c r="AM2410" i="1"/>
  <c r="AN2410" i="1" s="1"/>
  <c r="AM2411" i="1"/>
  <c r="AN2411" i="1" s="1"/>
  <c r="AM2412" i="1"/>
  <c r="AM2413" i="1"/>
  <c r="AN2413" i="1" s="1"/>
  <c r="AM2414" i="1"/>
  <c r="AN2414" i="1" s="1"/>
  <c r="AM2415" i="1"/>
  <c r="AN2415" i="1" s="1"/>
  <c r="AM2416" i="1"/>
  <c r="AM2417" i="1"/>
  <c r="AN2417" i="1" s="1"/>
  <c r="AM2418" i="1"/>
  <c r="AN2418" i="1" s="1"/>
  <c r="AM2419" i="1"/>
  <c r="AN2419" i="1" s="1"/>
  <c r="AM2420" i="1"/>
  <c r="AN2420" i="1" s="1"/>
  <c r="AM2421" i="1"/>
  <c r="AN2421" i="1" s="1"/>
  <c r="AM2422" i="1"/>
  <c r="AN2422" i="1" s="1"/>
  <c r="AM2423" i="1"/>
  <c r="AN2423" i="1" s="1"/>
  <c r="AM2424" i="1"/>
  <c r="AN2424" i="1" s="1"/>
  <c r="AM2425" i="1"/>
  <c r="AN2425" i="1" s="1"/>
  <c r="AM2426" i="1"/>
  <c r="AN2426" i="1" s="1"/>
  <c r="AM2427" i="1"/>
  <c r="AN2427" i="1" s="1"/>
  <c r="AM2428" i="1"/>
  <c r="AM2429" i="1"/>
  <c r="AN2429" i="1" s="1"/>
  <c r="AM2430" i="1"/>
  <c r="AN2430" i="1" s="1"/>
  <c r="AM2431" i="1"/>
  <c r="AN2431" i="1" s="1"/>
  <c r="AM2432" i="1"/>
  <c r="AM2433" i="1"/>
  <c r="AN2433" i="1" s="1"/>
  <c r="AM2434" i="1"/>
  <c r="AN2434" i="1" s="1"/>
  <c r="AM2435" i="1"/>
  <c r="AN2435" i="1" s="1"/>
  <c r="AM2436" i="1"/>
  <c r="AN2436" i="1" s="1"/>
  <c r="AM2437" i="1"/>
  <c r="AN2437" i="1" s="1"/>
  <c r="AM2438" i="1"/>
  <c r="AN2438" i="1" s="1"/>
  <c r="AM2439" i="1"/>
  <c r="AN2439" i="1" s="1"/>
  <c r="AM2440" i="1"/>
  <c r="AN2440" i="1" s="1"/>
  <c r="AM2441" i="1"/>
  <c r="AN2441" i="1" s="1"/>
  <c r="AM2442" i="1"/>
  <c r="AN2442" i="1" s="1"/>
  <c r="AM2443" i="1"/>
  <c r="AN2443" i="1" s="1"/>
  <c r="AM2444" i="1"/>
  <c r="AM2445" i="1"/>
  <c r="AN2445" i="1" s="1"/>
  <c r="AM2446" i="1"/>
  <c r="AN2446" i="1" s="1"/>
  <c r="AM2447" i="1"/>
  <c r="AN2447" i="1" s="1"/>
  <c r="AM2448" i="1"/>
  <c r="AM2449" i="1"/>
  <c r="AN2449" i="1" s="1"/>
  <c r="AM2450" i="1"/>
  <c r="AN2450" i="1" s="1"/>
  <c r="AM2451" i="1"/>
  <c r="AN2451" i="1" s="1"/>
  <c r="AM2452" i="1"/>
  <c r="AN2452" i="1" s="1"/>
  <c r="AM2453" i="1"/>
  <c r="AN2453" i="1" s="1"/>
  <c r="AM2454" i="1"/>
  <c r="AN2454" i="1" s="1"/>
  <c r="AM2455" i="1"/>
  <c r="AN2455" i="1" s="1"/>
  <c r="AM2456" i="1"/>
  <c r="AN2456" i="1" s="1"/>
  <c r="AM2457" i="1"/>
  <c r="AN2457" i="1" s="1"/>
  <c r="AM2458" i="1"/>
  <c r="AN2458" i="1" s="1"/>
  <c r="AM2459" i="1"/>
  <c r="AN2459" i="1" s="1"/>
  <c r="AM2460" i="1"/>
  <c r="AM2461" i="1"/>
  <c r="AN2461" i="1" s="1"/>
  <c r="AM2462" i="1"/>
  <c r="AN2462" i="1" s="1"/>
  <c r="AM2463" i="1"/>
  <c r="AN2463" i="1" s="1"/>
  <c r="AM2464" i="1"/>
  <c r="AM2465" i="1"/>
  <c r="AN2465" i="1" s="1"/>
  <c r="AM2466" i="1"/>
  <c r="AN2466" i="1" s="1"/>
  <c r="AM2467" i="1"/>
  <c r="AN2467" i="1" s="1"/>
  <c r="AM2468" i="1"/>
  <c r="AN2468" i="1" s="1"/>
  <c r="AM2469" i="1"/>
  <c r="AN2469" i="1" s="1"/>
  <c r="AM2470" i="1"/>
  <c r="AN2470" i="1" s="1"/>
  <c r="AM2471" i="1"/>
  <c r="AN2471" i="1" s="1"/>
  <c r="AM2472" i="1"/>
  <c r="AN2472" i="1" s="1"/>
  <c r="AM2473" i="1"/>
  <c r="AN2473" i="1" s="1"/>
  <c r="AM2474" i="1"/>
  <c r="AN2474" i="1" s="1"/>
  <c r="AM2475" i="1"/>
  <c r="AN2475" i="1" s="1"/>
  <c r="AM2476" i="1"/>
  <c r="AM2477" i="1"/>
  <c r="AN2477" i="1" s="1"/>
  <c r="AM2478" i="1"/>
  <c r="AN2478" i="1" s="1"/>
  <c r="AM2479" i="1"/>
  <c r="AN2479" i="1" s="1"/>
  <c r="AM2480" i="1"/>
  <c r="AM2481" i="1"/>
  <c r="AN2481" i="1" s="1"/>
  <c r="AM2482" i="1"/>
  <c r="AN2482" i="1" s="1"/>
  <c r="AM2483" i="1"/>
  <c r="AN2483" i="1" s="1"/>
  <c r="AM2484" i="1"/>
  <c r="AN2484" i="1" s="1"/>
  <c r="AM2485" i="1"/>
  <c r="AN2485" i="1" s="1"/>
  <c r="AM2486" i="1"/>
  <c r="AN2486" i="1" s="1"/>
  <c r="AM2487" i="1"/>
  <c r="AN2487" i="1" s="1"/>
  <c r="AM2488" i="1"/>
  <c r="AN2488" i="1" s="1"/>
  <c r="AM2489" i="1"/>
  <c r="AN2489" i="1" s="1"/>
  <c r="AM2490" i="1"/>
  <c r="AN2490" i="1" s="1"/>
  <c r="AM2491" i="1"/>
  <c r="AN2491" i="1" s="1"/>
  <c r="AM2492" i="1"/>
  <c r="AM2493" i="1"/>
  <c r="AN2493" i="1" s="1"/>
  <c r="AM2494" i="1"/>
  <c r="AN2494" i="1" s="1"/>
  <c r="AM2495" i="1"/>
  <c r="AN2495" i="1" s="1"/>
  <c r="AM2496" i="1"/>
  <c r="AM2497" i="1"/>
  <c r="AN2497" i="1" s="1"/>
  <c r="AM2498" i="1"/>
  <c r="AN2498" i="1" s="1"/>
  <c r="AM2499" i="1"/>
  <c r="AN2499" i="1" s="1"/>
  <c r="AM2500" i="1"/>
  <c r="AN2500" i="1" s="1"/>
  <c r="AM2501" i="1"/>
  <c r="AN2501" i="1" s="1"/>
  <c r="AM2502" i="1"/>
  <c r="AN2502" i="1" s="1"/>
  <c r="AM2503" i="1"/>
  <c r="AN2503" i="1" s="1"/>
  <c r="AM2504" i="1"/>
  <c r="AN2504" i="1" s="1"/>
  <c r="AM2505" i="1"/>
  <c r="AN2505" i="1" s="1"/>
  <c r="AM2506" i="1"/>
  <c r="AN2506" i="1" s="1"/>
  <c r="AM2507" i="1"/>
  <c r="AN2507" i="1" s="1"/>
  <c r="AM2508" i="1"/>
  <c r="AM2509" i="1"/>
  <c r="AN2509" i="1" s="1"/>
  <c r="AM2510" i="1"/>
  <c r="AN2510" i="1" s="1"/>
  <c r="AM2511" i="1"/>
  <c r="AN2511" i="1" s="1"/>
  <c r="AM2512" i="1"/>
  <c r="AM2513" i="1"/>
  <c r="AN2513" i="1" s="1"/>
  <c r="AM2514" i="1"/>
  <c r="AN2514" i="1" s="1"/>
  <c r="AM2515" i="1"/>
  <c r="AN2515" i="1" s="1"/>
  <c r="AM2516" i="1"/>
  <c r="AN2516" i="1" s="1"/>
  <c r="AM2517" i="1"/>
  <c r="AN2517" i="1" s="1"/>
  <c r="AM2518" i="1"/>
  <c r="AN2518" i="1" s="1"/>
  <c r="AM2519" i="1"/>
  <c r="AN2519" i="1" s="1"/>
  <c r="AM2520" i="1"/>
  <c r="AN2520" i="1" s="1"/>
  <c r="AM2521" i="1"/>
  <c r="AN2521" i="1" s="1"/>
  <c r="AM2522" i="1"/>
  <c r="AN2522" i="1" s="1"/>
  <c r="AM2523" i="1"/>
  <c r="AN2523" i="1" s="1"/>
  <c r="AM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1649" i="1"/>
  <c r="AJ1650" i="1"/>
  <c r="AJ1651" i="1"/>
  <c r="AJ1652" i="1"/>
  <c r="AJ1653" i="1"/>
  <c r="AJ1654" i="1"/>
  <c r="AJ1655" i="1"/>
  <c r="AJ1656" i="1"/>
  <c r="AJ1657" i="1"/>
  <c r="AJ1658" i="1"/>
  <c r="AJ1659" i="1"/>
  <c r="AJ1660" i="1"/>
  <c r="AJ1661" i="1"/>
  <c r="AJ1662" i="1"/>
  <c r="AJ1663" i="1"/>
  <c r="AJ1664" i="1"/>
  <c r="AJ1665" i="1"/>
  <c r="AJ1666" i="1"/>
  <c r="AJ1667" i="1"/>
  <c r="AJ1668" i="1"/>
  <c r="AJ1669" i="1"/>
  <c r="AJ1670" i="1"/>
  <c r="AJ1671" i="1"/>
  <c r="AJ1672" i="1"/>
  <c r="AJ1673" i="1"/>
  <c r="AJ1674" i="1"/>
  <c r="AJ1675" i="1"/>
  <c r="AJ1676" i="1"/>
  <c r="AJ1677" i="1"/>
  <c r="AJ1678" i="1"/>
  <c r="AJ1679" i="1"/>
  <c r="AJ1680" i="1"/>
  <c r="AJ1681" i="1"/>
  <c r="AJ1682" i="1"/>
  <c r="AJ1683" i="1"/>
  <c r="AJ1684" i="1"/>
  <c r="AJ1685" i="1"/>
  <c r="AJ1686" i="1"/>
  <c r="AJ1687" i="1"/>
  <c r="AJ1688" i="1"/>
  <c r="AJ1689" i="1"/>
  <c r="AJ1690" i="1"/>
  <c r="AJ1691" i="1"/>
  <c r="AJ1692" i="1"/>
  <c r="AJ1693" i="1"/>
  <c r="AJ1694" i="1"/>
  <c r="AJ1695" i="1"/>
  <c r="AJ1696" i="1"/>
  <c r="AJ1697" i="1"/>
  <c r="AJ1698" i="1"/>
  <c r="AJ1699" i="1"/>
  <c r="AJ1700" i="1"/>
  <c r="AJ1701" i="1"/>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J1815" i="1"/>
  <c r="AJ1816" i="1"/>
  <c r="AJ1817" i="1"/>
  <c r="AJ1818" i="1"/>
  <c r="AJ1819" i="1"/>
  <c r="AJ1820" i="1"/>
  <c r="AJ1821" i="1"/>
  <c r="AJ1822" i="1"/>
  <c r="AJ1823" i="1"/>
  <c r="AJ1824" i="1"/>
  <c r="AJ1825" i="1"/>
  <c r="AJ1826" i="1"/>
  <c r="AJ1827" i="1"/>
  <c r="AJ1828" i="1"/>
  <c r="AJ1829" i="1"/>
  <c r="AJ1830" i="1"/>
  <c r="AJ1831" i="1"/>
  <c r="AJ1832" i="1"/>
  <c r="AJ1833" i="1"/>
  <c r="AJ1834" i="1"/>
  <c r="AJ1835" i="1"/>
  <c r="AJ1836" i="1"/>
  <c r="AJ1837" i="1"/>
  <c r="AJ1838" i="1"/>
  <c r="AJ1839" i="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J1946" i="1"/>
  <c r="AJ1947" i="1"/>
  <c r="AJ1948" i="1"/>
  <c r="AJ1949" i="1"/>
  <c r="AJ1950" i="1"/>
  <c r="AJ1951" i="1"/>
  <c r="AJ1952" i="1"/>
  <c r="AJ1953" i="1"/>
  <c r="AJ1954" i="1"/>
  <c r="AJ1955" i="1"/>
  <c r="AJ1956" i="1"/>
  <c r="AJ1957" i="1"/>
  <c r="AJ1958" i="1"/>
  <c r="AJ1959" i="1"/>
  <c r="AJ1960" i="1"/>
  <c r="AJ1961" i="1"/>
  <c r="AJ1962" i="1"/>
  <c r="AJ1963" i="1"/>
  <c r="AJ1964" i="1"/>
  <c r="AJ1965" i="1"/>
  <c r="AJ1966" i="1"/>
  <c r="AJ1967" i="1"/>
  <c r="AJ1968" i="1"/>
  <c r="AJ1969" i="1"/>
  <c r="AJ1970" i="1"/>
  <c r="AJ1971" i="1"/>
  <c r="AJ1972" i="1"/>
  <c r="AJ1973" i="1"/>
  <c r="AJ1974" i="1"/>
  <c r="AJ1975" i="1"/>
  <c r="AJ1976" i="1"/>
  <c r="AJ1977" i="1"/>
  <c r="AJ1978" i="1"/>
  <c r="AJ1979" i="1"/>
  <c r="AJ1980" i="1"/>
  <c r="AJ1981" i="1"/>
  <c r="AJ1982" i="1"/>
  <c r="AJ1983" i="1"/>
  <c r="AJ1984" i="1"/>
  <c r="AJ1985" i="1"/>
  <c r="AJ1986" i="1"/>
  <c r="AJ1987" i="1"/>
  <c r="AJ1988" i="1"/>
  <c r="AJ1989" i="1"/>
  <c r="AJ1990" i="1"/>
  <c r="AJ1991" i="1"/>
  <c r="AJ1992" i="1"/>
  <c r="AJ1993" i="1"/>
  <c r="AJ1994" i="1"/>
  <c r="AJ1995" i="1"/>
  <c r="AJ1996" i="1"/>
  <c r="AJ1997" i="1"/>
  <c r="AJ1998" i="1"/>
  <c r="AJ1999" i="1"/>
  <c r="AJ2000" i="1"/>
  <c r="AJ2001" i="1"/>
  <c r="AJ2002" i="1"/>
  <c r="AJ2003" i="1"/>
  <c r="AJ2004" i="1"/>
  <c r="AJ2005" i="1"/>
  <c r="AJ2006" i="1"/>
  <c r="AJ2007" i="1"/>
  <c r="AJ2008" i="1"/>
  <c r="AJ2009" i="1"/>
  <c r="AJ2010" i="1"/>
  <c r="AJ2011" i="1"/>
  <c r="AJ2012" i="1"/>
  <c r="AJ2013" i="1"/>
  <c r="AJ2014" i="1"/>
  <c r="AJ2015" i="1"/>
  <c r="AJ2016" i="1"/>
  <c r="AJ2017" i="1"/>
  <c r="AJ2018" i="1"/>
  <c r="AJ2019" i="1"/>
  <c r="AJ2020" i="1"/>
  <c r="AJ2021" i="1"/>
  <c r="AJ2022" i="1"/>
  <c r="AJ2023" i="1"/>
  <c r="AJ2024" i="1"/>
  <c r="AJ2025" i="1"/>
  <c r="AJ2026" i="1"/>
  <c r="AJ2027" i="1"/>
  <c r="AJ2028" i="1"/>
  <c r="AJ2029" i="1"/>
  <c r="AJ2030" i="1"/>
  <c r="AJ2031" i="1"/>
  <c r="AJ2032" i="1"/>
  <c r="AJ2033" i="1"/>
  <c r="AJ2034" i="1"/>
  <c r="AJ2035" i="1"/>
  <c r="AJ2036" i="1"/>
  <c r="AJ2037" i="1"/>
  <c r="AJ2038" i="1"/>
  <c r="AJ2039" i="1"/>
  <c r="AJ2040" i="1"/>
  <c r="AJ2041" i="1"/>
  <c r="AJ2042" i="1"/>
  <c r="AJ2043" i="1"/>
  <c r="AJ2044" i="1"/>
  <c r="AJ2045" i="1"/>
  <c r="AJ2046" i="1"/>
  <c r="AJ2047" i="1"/>
  <c r="AJ2048" i="1"/>
  <c r="AJ2049" i="1"/>
  <c r="AJ2050" i="1"/>
  <c r="AJ2051" i="1"/>
  <c r="AJ2052" i="1"/>
  <c r="AJ2053" i="1"/>
  <c r="AJ2054" i="1"/>
  <c r="AJ2055" i="1"/>
  <c r="AJ2056" i="1"/>
  <c r="AJ2057" i="1"/>
  <c r="AJ2058" i="1"/>
  <c r="AJ2059" i="1"/>
  <c r="AJ2060" i="1"/>
  <c r="AJ2061" i="1"/>
  <c r="AJ2062" i="1"/>
  <c r="AJ2063" i="1"/>
  <c r="AJ2064" i="1"/>
  <c r="AJ2065" i="1"/>
  <c r="AJ2066" i="1"/>
  <c r="AJ2067" i="1"/>
  <c r="AJ2068" i="1"/>
  <c r="AJ2069" i="1"/>
  <c r="AJ2070" i="1"/>
  <c r="AJ2071" i="1"/>
  <c r="AJ2072" i="1"/>
  <c r="AJ2073" i="1"/>
  <c r="AJ2074" i="1"/>
  <c r="AJ2075" i="1"/>
  <c r="AJ2076" i="1"/>
  <c r="AJ2077" i="1"/>
  <c r="AJ2078" i="1"/>
  <c r="AJ2079" i="1"/>
  <c r="AJ2080" i="1"/>
  <c r="AJ2081" i="1"/>
  <c r="AJ2082" i="1"/>
  <c r="AJ2083" i="1"/>
  <c r="AJ2084" i="1"/>
  <c r="AJ2085" i="1"/>
  <c r="AJ2086" i="1"/>
  <c r="AJ2087" i="1"/>
  <c r="AJ2088" i="1"/>
  <c r="AJ2089" i="1"/>
  <c r="AJ2090" i="1"/>
  <c r="AJ2091" i="1"/>
  <c r="AJ2092" i="1"/>
  <c r="AJ2093" i="1"/>
  <c r="AJ2094" i="1"/>
  <c r="AJ2095" i="1"/>
  <c r="AJ2096" i="1"/>
  <c r="AJ2097" i="1"/>
  <c r="AJ2098" i="1"/>
  <c r="AJ2099" i="1"/>
  <c r="AJ2100" i="1"/>
  <c r="AJ2101" i="1"/>
  <c r="AJ2102" i="1"/>
  <c r="AJ2103" i="1"/>
  <c r="AJ2104" i="1"/>
  <c r="AJ2105" i="1"/>
  <c r="AJ2106" i="1"/>
  <c r="AJ2107" i="1"/>
  <c r="AJ2108" i="1"/>
  <c r="AJ2109" i="1"/>
  <c r="AJ2110" i="1"/>
  <c r="AJ2111" i="1"/>
  <c r="AJ2112" i="1"/>
  <c r="AJ2113" i="1"/>
  <c r="AJ2114" i="1"/>
  <c r="AJ2115" i="1"/>
  <c r="AJ2116" i="1"/>
  <c r="AJ2117" i="1"/>
  <c r="AJ2118" i="1"/>
  <c r="AJ2119" i="1"/>
  <c r="AJ2120" i="1"/>
  <c r="AJ2121" i="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J2180" i="1"/>
  <c r="AJ2181" i="1"/>
  <c r="AJ2182" i="1"/>
  <c r="AJ2183" i="1"/>
  <c r="AJ2184" i="1"/>
  <c r="AJ2185" i="1"/>
  <c r="AJ2186" i="1"/>
  <c r="AJ2187" i="1"/>
  <c r="AJ2188" i="1"/>
  <c r="AJ2189" i="1"/>
  <c r="AJ2190" i="1"/>
  <c r="AJ2191" i="1"/>
  <c r="AJ2192" i="1"/>
  <c r="AJ2193" i="1"/>
  <c r="AJ2194" i="1"/>
  <c r="AJ2195" i="1"/>
  <c r="AJ2196" i="1"/>
  <c r="AJ2197" i="1"/>
  <c r="AJ2198" i="1"/>
  <c r="AJ2199" i="1"/>
  <c r="AJ2200" i="1"/>
  <c r="AJ2201" i="1"/>
  <c r="AJ2202" i="1"/>
  <c r="AJ2203" i="1"/>
  <c r="AJ2204" i="1"/>
  <c r="AJ2205" i="1"/>
  <c r="AJ2206" i="1"/>
  <c r="AJ2207" i="1"/>
  <c r="AJ2208" i="1"/>
  <c r="AJ2209" i="1"/>
  <c r="AJ2210" i="1"/>
  <c r="AJ2211" i="1"/>
  <c r="AJ2212" i="1"/>
  <c r="AJ2213" i="1"/>
  <c r="AJ2214" i="1"/>
  <c r="AJ2215" i="1"/>
  <c r="AJ2216" i="1"/>
  <c r="AJ2217" i="1"/>
  <c r="AJ2218" i="1"/>
  <c r="AJ2219" i="1"/>
  <c r="AJ2220" i="1"/>
  <c r="AJ2221" i="1"/>
  <c r="AJ2222" i="1"/>
  <c r="AJ2223" i="1"/>
  <c r="AJ2224" i="1"/>
  <c r="AJ2225" i="1"/>
  <c r="AJ2226" i="1"/>
  <c r="AJ2227" i="1"/>
  <c r="AJ2228" i="1"/>
  <c r="AJ2229" i="1"/>
  <c r="AJ2230" i="1"/>
  <c r="AJ2231" i="1"/>
  <c r="AJ2232" i="1"/>
  <c r="AJ2233" i="1"/>
  <c r="AJ2234" i="1"/>
  <c r="AJ2235" i="1"/>
  <c r="AJ2236" i="1"/>
  <c r="AJ2237" i="1"/>
  <c r="AJ2238" i="1"/>
  <c r="AJ2239" i="1"/>
  <c r="AJ2240" i="1"/>
  <c r="AJ2241" i="1"/>
  <c r="AJ2242" i="1"/>
  <c r="AJ2243" i="1"/>
  <c r="AJ2244" i="1"/>
  <c r="AJ2245" i="1"/>
  <c r="AJ2246" i="1"/>
  <c r="AJ2247" i="1"/>
  <c r="AJ2248" i="1"/>
  <c r="AJ2249" i="1"/>
  <c r="AJ2250" i="1"/>
  <c r="AJ2251" i="1"/>
  <c r="AJ2252" i="1"/>
  <c r="AJ2253" i="1"/>
  <c r="AJ2254" i="1"/>
  <c r="AJ2255" i="1"/>
  <c r="AJ2256" i="1"/>
  <c r="AJ2257" i="1"/>
  <c r="AJ2258" i="1"/>
  <c r="AJ2259" i="1"/>
  <c r="AJ2260" i="1"/>
  <c r="AJ2261" i="1"/>
  <c r="AJ2262" i="1"/>
  <c r="AJ2263" i="1"/>
  <c r="AJ2264" i="1"/>
  <c r="AJ2265" i="1"/>
  <c r="AJ2266" i="1"/>
  <c r="AJ2267" i="1"/>
  <c r="AJ2268" i="1"/>
  <c r="AJ2269" i="1"/>
  <c r="AJ2270" i="1"/>
  <c r="AJ2271" i="1"/>
  <c r="AJ2272" i="1"/>
  <c r="AJ2273" i="1"/>
  <c r="AJ2274" i="1"/>
  <c r="AJ2275" i="1"/>
  <c r="AJ2276" i="1"/>
  <c r="AJ2277" i="1"/>
  <c r="AJ2278" i="1"/>
  <c r="AJ2279" i="1"/>
  <c r="AJ2280" i="1"/>
  <c r="AJ2281" i="1"/>
  <c r="AJ2282" i="1"/>
  <c r="AJ2283" i="1"/>
  <c r="AJ2284" i="1"/>
  <c r="AJ2285" i="1"/>
  <c r="AJ2286" i="1"/>
  <c r="AJ2287" i="1"/>
  <c r="AJ2288" i="1"/>
  <c r="AJ2289" i="1"/>
  <c r="AJ2290" i="1"/>
  <c r="AJ2291" i="1"/>
  <c r="AJ2292" i="1"/>
  <c r="AJ2293" i="1"/>
  <c r="AJ2294" i="1"/>
  <c r="AJ2295" i="1"/>
  <c r="AJ2296" i="1"/>
  <c r="AJ2297" i="1"/>
  <c r="AJ2298" i="1"/>
  <c r="AJ2299" i="1"/>
  <c r="AJ2300" i="1"/>
  <c r="AJ2301" i="1"/>
  <c r="AJ2302" i="1"/>
  <c r="AJ2303" i="1"/>
  <c r="AJ2304" i="1"/>
  <c r="AJ2305" i="1"/>
  <c r="AJ2306" i="1"/>
  <c r="AJ2307" i="1"/>
  <c r="AJ2308" i="1"/>
  <c r="AJ2309" i="1"/>
  <c r="AJ2310" i="1"/>
  <c r="AJ2311" i="1"/>
  <c r="AJ2312" i="1"/>
  <c r="AJ2313" i="1"/>
  <c r="AJ2314" i="1"/>
  <c r="AJ2315" i="1"/>
  <c r="AJ2316" i="1"/>
  <c r="AJ2317" i="1"/>
  <c r="AJ2318" i="1"/>
  <c r="AJ2319" i="1"/>
  <c r="AJ2320" i="1"/>
  <c r="AJ2321" i="1"/>
  <c r="AJ2322" i="1"/>
  <c r="AJ2323" i="1"/>
  <c r="AJ2324" i="1"/>
  <c r="AJ2325" i="1"/>
  <c r="AJ2326" i="1"/>
  <c r="AJ2327" i="1"/>
  <c r="AJ2328" i="1"/>
  <c r="AJ2329" i="1"/>
  <c r="AJ2330" i="1"/>
  <c r="AJ2331" i="1"/>
  <c r="AJ2332" i="1"/>
  <c r="AJ2333" i="1"/>
  <c r="AJ2334" i="1"/>
  <c r="AJ2335" i="1"/>
  <c r="AJ2336" i="1"/>
  <c r="AJ2337" i="1"/>
  <c r="AJ2338" i="1"/>
  <c r="AJ2339" i="1"/>
  <c r="AJ2340" i="1"/>
  <c r="AJ2341" i="1"/>
  <c r="AJ2342" i="1"/>
  <c r="AJ2343" i="1"/>
  <c r="AJ2344" i="1"/>
  <c r="AJ2345" i="1"/>
  <c r="AJ2346" i="1"/>
  <c r="AJ2347" i="1"/>
  <c r="AJ2348" i="1"/>
  <c r="AJ2349" i="1"/>
  <c r="AJ2350" i="1"/>
  <c r="AJ2351" i="1"/>
  <c r="AJ2352" i="1"/>
  <c r="AJ2353" i="1"/>
  <c r="AJ2354" i="1"/>
  <c r="AJ2355" i="1"/>
  <c r="AJ2356" i="1"/>
  <c r="AJ2357" i="1"/>
  <c r="AJ2358" i="1"/>
  <c r="AJ2359" i="1"/>
  <c r="AJ2360" i="1"/>
  <c r="AJ2361" i="1"/>
  <c r="AJ2362" i="1"/>
  <c r="AJ2363" i="1"/>
  <c r="AJ2364" i="1"/>
  <c r="AJ2365" i="1"/>
  <c r="AJ2366" i="1"/>
  <c r="AJ2367" i="1"/>
  <c r="AJ2368" i="1"/>
  <c r="AJ2369" i="1"/>
  <c r="AJ2370" i="1"/>
  <c r="AJ2371" i="1"/>
  <c r="AJ2372" i="1"/>
  <c r="AJ2373" i="1"/>
  <c r="AJ2374" i="1"/>
  <c r="AJ2375" i="1"/>
  <c r="AJ2376" i="1"/>
  <c r="AJ2377" i="1"/>
  <c r="AJ2378" i="1"/>
  <c r="AJ2379" i="1"/>
  <c r="AJ2380" i="1"/>
  <c r="AJ2381" i="1"/>
  <c r="AJ2382" i="1"/>
  <c r="AJ2383" i="1"/>
  <c r="AJ2384" i="1"/>
  <c r="AJ2385" i="1"/>
  <c r="AJ2386" i="1"/>
  <c r="AJ2387" i="1"/>
  <c r="AJ2388" i="1"/>
  <c r="AJ2389" i="1"/>
  <c r="AJ2390" i="1"/>
  <c r="AJ2391" i="1"/>
  <c r="AJ2392" i="1"/>
  <c r="AJ2393" i="1"/>
  <c r="AJ2394" i="1"/>
  <c r="AJ2395" i="1"/>
  <c r="AJ2396" i="1"/>
  <c r="AJ2397" i="1"/>
  <c r="AJ2398" i="1"/>
  <c r="AJ2399" i="1"/>
  <c r="AJ2400" i="1"/>
  <c r="AJ2401" i="1"/>
  <c r="AJ2402" i="1"/>
  <c r="AJ2403" i="1"/>
  <c r="AJ2404" i="1"/>
  <c r="AJ2405" i="1"/>
  <c r="AJ2406" i="1"/>
  <c r="AJ2407" i="1"/>
  <c r="AJ2408" i="1"/>
  <c r="AJ2409" i="1"/>
  <c r="AJ2410" i="1"/>
  <c r="AJ2411" i="1"/>
  <c r="AJ2412" i="1"/>
  <c r="AJ2413" i="1"/>
  <c r="AJ2414" i="1"/>
  <c r="AJ2415" i="1"/>
  <c r="AJ2416" i="1"/>
  <c r="AJ2417" i="1"/>
  <c r="AJ2418" i="1"/>
  <c r="AJ2419" i="1"/>
  <c r="AJ2420" i="1"/>
  <c r="AJ2421" i="1"/>
  <c r="AJ2422" i="1"/>
  <c r="AJ2423" i="1"/>
  <c r="AJ2424" i="1"/>
  <c r="AJ2425" i="1"/>
  <c r="AJ2426" i="1"/>
  <c r="AJ2427" i="1"/>
  <c r="AJ2428" i="1"/>
  <c r="AJ2429" i="1"/>
  <c r="AJ2430" i="1"/>
  <c r="AJ2431" i="1"/>
  <c r="AJ2432" i="1"/>
  <c r="AJ2433" i="1"/>
  <c r="AJ2434" i="1"/>
  <c r="AJ2435" i="1"/>
  <c r="AJ2436" i="1"/>
  <c r="AJ2437" i="1"/>
  <c r="AJ2438" i="1"/>
  <c r="AJ2439" i="1"/>
  <c r="AJ2440" i="1"/>
  <c r="AJ2441" i="1"/>
  <c r="AJ2442" i="1"/>
  <c r="AJ2443" i="1"/>
  <c r="AJ2444" i="1"/>
  <c r="AJ2445" i="1"/>
  <c r="AJ2446" i="1"/>
  <c r="AJ2447" i="1"/>
  <c r="AJ2448" i="1"/>
  <c r="AJ2449" i="1"/>
  <c r="AJ2450" i="1"/>
  <c r="AJ2451" i="1"/>
  <c r="AJ2452" i="1"/>
  <c r="AJ2453" i="1"/>
  <c r="AJ2454" i="1"/>
  <c r="AJ2455" i="1"/>
  <c r="AJ2456" i="1"/>
  <c r="AJ2457" i="1"/>
  <c r="AJ2458" i="1"/>
  <c r="AJ2459" i="1"/>
  <c r="AJ2460" i="1"/>
  <c r="AJ2461" i="1"/>
  <c r="AJ2462" i="1"/>
  <c r="AJ2463" i="1"/>
  <c r="AJ2464" i="1"/>
  <c r="AJ2465" i="1"/>
  <c r="AJ2466" i="1"/>
  <c r="AJ2467" i="1"/>
  <c r="AJ2468" i="1"/>
  <c r="AJ2469" i="1"/>
  <c r="AJ2470" i="1"/>
  <c r="AJ2471" i="1"/>
  <c r="AJ2472" i="1"/>
  <c r="AJ2473" i="1"/>
  <c r="AJ2474" i="1"/>
  <c r="AJ2475" i="1"/>
  <c r="AJ2476" i="1"/>
  <c r="AJ2477" i="1"/>
  <c r="AJ2478" i="1"/>
  <c r="AJ2479" i="1"/>
  <c r="AJ2480" i="1"/>
  <c r="AJ2481" i="1"/>
  <c r="AJ2482" i="1"/>
  <c r="AJ2483" i="1"/>
  <c r="AJ2484" i="1"/>
  <c r="AJ2485" i="1"/>
  <c r="AJ2486" i="1"/>
  <c r="AJ2487" i="1"/>
  <c r="AJ2488" i="1"/>
  <c r="AJ2489" i="1"/>
  <c r="AJ2490" i="1"/>
  <c r="AJ2491" i="1"/>
  <c r="AJ2492" i="1"/>
  <c r="AJ2493" i="1"/>
  <c r="AJ2494" i="1"/>
  <c r="AJ2495" i="1"/>
  <c r="AJ2496" i="1"/>
  <c r="AJ2497" i="1"/>
  <c r="AJ2498" i="1"/>
  <c r="AJ2499" i="1"/>
  <c r="AJ2500" i="1"/>
  <c r="AJ2501" i="1"/>
  <c r="AJ2502" i="1"/>
  <c r="AJ2503" i="1"/>
  <c r="AJ2504" i="1"/>
  <c r="AJ2505" i="1"/>
  <c r="AJ2506" i="1"/>
  <c r="AJ2507" i="1"/>
  <c r="AJ2508" i="1"/>
  <c r="AJ2509" i="1"/>
  <c r="AJ2510" i="1"/>
  <c r="AJ2511" i="1"/>
  <c r="AJ2512" i="1"/>
  <c r="AJ2513" i="1"/>
  <c r="AJ2514" i="1"/>
  <c r="AJ2515" i="1"/>
  <c r="AJ2516" i="1"/>
  <c r="AJ2517" i="1"/>
  <c r="AJ2518" i="1"/>
  <c r="AJ2519" i="1"/>
  <c r="AJ2520" i="1"/>
  <c r="AJ2521" i="1"/>
  <c r="AJ2522" i="1"/>
  <c r="AJ2523" i="1"/>
  <c r="AJ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9" i="1"/>
  <c r="AE30" i="1"/>
  <c r="AE34" i="1"/>
  <c r="AE38" i="1"/>
  <c r="AE42" i="1"/>
  <c r="AE46" i="1"/>
  <c r="AE50" i="1"/>
  <c r="AE54" i="1"/>
  <c r="AE58" i="1"/>
  <c r="AE62" i="1"/>
  <c r="AE66" i="1"/>
  <c r="AE70" i="1"/>
  <c r="AE74" i="1"/>
  <c r="AE78" i="1"/>
  <c r="AE82" i="1"/>
  <c r="AE86" i="1"/>
  <c r="AE90" i="1"/>
  <c r="AE94" i="1"/>
  <c r="AE98" i="1"/>
  <c r="AE102" i="1"/>
  <c r="AE106" i="1"/>
  <c r="AE110" i="1"/>
  <c r="AE114" i="1"/>
  <c r="AE118" i="1"/>
  <c r="AE122" i="1"/>
  <c r="AE126" i="1"/>
  <c r="AE130" i="1"/>
  <c r="AE134" i="1"/>
  <c r="AE138" i="1"/>
  <c r="AE142" i="1"/>
  <c r="AE146" i="1"/>
  <c r="AE150" i="1"/>
  <c r="AE154" i="1"/>
  <c r="AE158" i="1"/>
  <c r="AE162" i="1"/>
  <c r="AE166" i="1"/>
  <c r="AE170" i="1"/>
  <c r="AE174" i="1"/>
  <c r="AE178" i="1"/>
  <c r="AE182" i="1"/>
  <c r="AE186" i="1"/>
  <c r="AE190" i="1"/>
  <c r="AE194" i="1"/>
  <c r="AE198" i="1"/>
  <c r="AE202" i="1"/>
  <c r="AE206" i="1"/>
  <c r="AE210" i="1"/>
  <c r="AE214" i="1"/>
  <c r="AE218" i="1"/>
  <c r="AE222" i="1"/>
  <c r="AE226" i="1"/>
  <c r="AE230" i="1"/>
  <c r="AE234" i="1"/>
  <c r="AE238" i="1"/>
  <c r="AE242" i="1"/>
  <c r="AE246" i="1"/>
  <c r="AE250" i="1"/>
  <c r="AE254" i="1"/>
  <c r="AE258" i="1"/>
  <c r="AE262" i="1"/>
  <c r="AE266" i="1"/>
  <c r="AE270" i="1"/>
  <c r="AE274" i="1"/>
  <c r="AE278" i="1"/>
  <c r="AE282" i="1"/>
  <c r="AE286" i="1"/>
  <c r="AE290" i="1"/>
  <c r="AE294" i="1"/>
  <c r="AE298" i="1"/>
  <c r="AE302" i="1"/>
  <c r="AE306" i="1"/>
  <c r="AE310" i="1"/>
  <c r="AE314" i="1"/>
  <c r="AE318" i="1"/>
  <c r="AE322" i="1"/>
  <c r="AE326" i="1"/>
  <c r="AE330" i="1"/>
  <c r="AE334" i="1"/>
  <c r="AE338" i="1"/>
  <c r="AE342" i="1"/>
  <c r="AE346" i="1"/>
  <c r="AE350" i="1"/>
  <c r="AE354" i="1"/>
  <c r="AE358" i="1"/>
  <c r="AE362" i="1"/>
  <c r="AE366" i="1"/>
  <c r="AE370" i="1"/>
  <c r="AE374" i="1"/>
  <c r="AE378" i="1"/>
  <c r="AE382" i="1"/>
  <c r="AE386" i="1"/>
  <c r="AE390" i="1"/>
  <c r="AE394" i="1"/>
  <c r="AE398" i="1"/>
  <c r="AE402" i="1"/>
  <c r="AE406" i="1"/>
  <c r="AE410" i="1"/>
  <c r="AE414" i="1"/>
  <c r="AE418" i="1"/>
  <c r="AE422" i="1"/>
  <c r="AE426" i="1"/>
  <c r="AE430" i="1"/>
  <c r="AE434" i="1"/>
  <c r="AE438" i="1"/>
  <c r="AE442" i="1"/>
  <c r="AE446" i="1"/>
  <c r="AE450" i="1"/>
  <c r="AE454" i="1"/>
  <c r="AE458" i="1"/>
  <c r="AE462" i="1"/>
  <c r="AE466" i="1"/>
  <c r="AE470" i="1"/>
  <c r="AE474" i="1"/>
  <c r="AE478" i="1"/>
  <c r="AE482" i="1"/>
  <c r="AE486" i="1"/>
  <c r="AE490" i="1"/>
  <c r="AE494" i="1"/>
  <c r="AE498" i="1"/>
  <c r="AE502" i="1"/>
  <c r="AE506" i="1"/>
  <c r="AE510" i="1"/>
  <c r="AE514" i="1"/>
  <c r="AE518" i="1"/>
  <c r="AE522" i="1"/>
  <c r="AE526" i="1"/>
  <c r="AE530" i="1"/>
  <c r="AE534" i="1"/>
  <c r="AE538" i="1"/>
  <c r="AE542" i="1"/>
  <c r="AE546" i="1"/>
  <c r="AE550" i="1"/>
  <c r="AE554" i="1"/>
  <c r="AE558" i="1"/>
  <c r="AE562" i="1"/>
  <c r="AE566" i="1"/>
  <c r="AE570" i="1"/>
  <c r="AE574" i="1"/>
  <c r="AE578" i="1"/>
  <c r="AE582" i="1"/>
  <c r="AD30" i="1"/>
  <c r="AD31" i="1"/>
  <c r="AE31" i="1" s="1"/>
  <c r="AD32" i="1"/>
  <c r="AE32" i="1" s="1"/>
  <c r="AD33" i="1"/>
  <c r="AE33" i="1" s="1"/>
  <c r="AD34" i="1"/>
  <c r="AD35" i="1"/>
  <c r="AE35" i="1" s="1"/>
  <c r="AD36" i="1"/>
  <c r="AE36" i="1" s="1"/>
  <c r="AD37" i="1"/>
  <c r="AE37" i="1" s="1"/>
  <c r="AD38" i="1"/>
  <c r="AD39" i="1"/>
  <c r="AE39" i="1" s="1"/>
  <c r="AD40" i="1"/>
  <c r="AE40" i="1" s="1"/>
  <c r="AD41" i="1"/>
  <c r="AE41" i="1" s="1"/>
  <c r="AD42" i="1"/>
  <c r="AD43" i="1"/>
  <c r="AE43" i="1" s="1"/>
  <c r="AD44" i="1"/>
  <c r="AE44" i="1" s="1"/>
  <c r="AD45" i="1"/>
  <c r="AE45" i="1" s="1"/>
  <c r="AD46" i="1"/>
  <c r="AD47" i="1"/>
  <c r="AE47" i="1" s="1"/>
  <c r="AD48" i="1"/>
  <c r="AE48" i="1" s="1"/>
  <c r="AD49" i="1"/>
  <c r="AE49" i="1" s="1"/>
  <c r="AD50" i="1"/>
  <c r="AD51" i="1"/>
  <c r="AE51" i="1" s="1"/>
  <c r="AD52" i="1"/>
  <c r="AE52" i="1" s="1"/>
  <c r="AD53" i="1"/>
  <c r="AE53" i="1" s="1"/>
  <c r="AD54" i="1"/>
  <c r="AD55" i="1"/>
  <c r="AE55" i="1" s="1"/>
  <c r="AD56" i="1"/>
  <c r="AE56" i="1" s="1"/>
  <c r="AD57" i="1"/>
  <c r="AE57" i="1" s="1"/>
  <c r="AD58" i="1"/>
  <c r="AD59" i="1"/>
  <c r="AE59" i="1" s="1"/>
  <c r="AD60" i="1"/>
  <c r="AE60" i="1" s="1"/>
  <c r="AD61" i="1"/>
  <c r="AE61" i="1" s="1"/>
  <c r="AD62" i="1"/>
  <c r="AD63" i="1"/>
  <c r="AE63" i="1" s="1"/>
  <c r="AD64" i="1"/>
  <c r="AE64" i="1" s="1"/>
  <c r="AD65" i="1"/>
  <c r="AE65" i="1" s="1"/>
  <c r="AD66" i="1"/>
  <c r="AD67" i="1"/>
  <c r="AE67" i="1" s="1"/>
  <c r="AD68" i="1"/>
  <c r="AE68" i="1" s="1"/>
  <c r="AD69" i="1"/>
  <c r="AE69" i="1" s="1"/>
  <c r="AD70" i="1"/>
  <c r="AD71" i="1"/>
  <c r="AE71" i="1" s="1"/>
  <c r="AD72" i="1"/>
  <c r="AE72" i="1" s="1"/>
  <c r="AD73" i="1"/>
  <c r="AE73" i="1" s="1"/>
  <c r="AD74" i="1"/>
  <c r="AD75" i="1"/>
  <c r="AE75" i="1" s="1"/>
  <c r="AD76" i="1"/>
  <c r="AE76" i="1" s="1"/>
  <c r="AD77" i="1"/>
  <c r="AE77" i="1" s="1"/>
  <c r="AD78" i="1"/>
  <c r="AD79" i="1"/>
  <c r="AE79" i="1" s="1"/>
  <c r="AD80" i="1"/>
  <c r="AE80" i="1" s="1"/>
  <c r="AD81" i="1"/>
  <c r="AE81" i="1" s="1"/>
  <c r="AD82" i="1"/>
  <c r="AD83" i="1"/>
  <c r="AE83" i="1" s="1"/>
  <c r="AD84" i="1"/>
  <c r="AE84" i="1" s="1"/>
  <c r="AD85" i="1"/>
  <c r="AE85" i="1" s="1"/>
  <c r="AD86" i="1"/>
  <c r="AD87" i="1"/>
  <c r="AE87" i="1" s="1"/>
  <c r="AD88" i="1"/>
  <c r="AE88" i="1" s="1"/>
  <c r="AD89" i="1"/>
  <c r="AE89" i="1" s="1"/>
  <c r="AD90" i="1"/>
  <c r="AD91" i="1"/>
  <c r="AE91" i="1" s="1"/>
  <c r="AD92" i="1"/>
  <c r="AE92" i="1" s="1"/>
  <c r="AD93" i="1"/>
  <c r="AE93" i="1" s="1"/>
  <c r="AD94" i="1"/>
  <c r="AD95" i="1"/>
  <c r="AE95" i="1" s="1"/>
  <c r="AD96" i="1"/>
  <c r="AE96" i="1" s="1"/>
  <c r="AD97" i="1"/>
  <c r="AE97" i="1" s="1"/>
  <c r="AD98" i="1"/>
  <c r="AD99" i="1"/>
  <c r="AE99" i="1" s="1"/>
  <c r="AD100" i="1"/>
  <c r="AE100" i="1" s="1"/>
  <c r="AD101" i="1"/>
  <c r="AE101" i="1" s="1"/>
  <c r="AD102" i="1"/>
  <c r="AD103" i="1"/>
  <c r="AE103" i="1" s="1"/>
  <c r="AD104" i="1"/>
  <c r="AE104" i="1" s="1"/>
  <c r="AD105" i="1"/>
  <c r="AE105" i="1" s="1"/>
  <c r="AD106" i="1"/>
  <c r="AD107" i="1"/>
  <c r="AE107" i="1" s="1"/>
  <c r="AD108" i="1"/>
  <c r="AE108" i="1" s="1"/>
  <c r="AD109" i="1"/>
  <c r="AE109" i="1" s="1"/>
  <c r="AD110" i="1"/>
  <c r="AD111" i="1"/>
  <c r="AE111" i="1" s="1"/>
  <c r="AD112" i="1"/>
  <c r="AE112" i="1" s="1"/>
  <c r="AD113" i="1"/>
  <c r="AE113" i="1" s="1"/>
  <c r="AD114" i="1"/>
  <c r="AD115" i="1"/>
  <c r="AE115" i="1" s="1"/>
  <c r="AD116" i="1"/>
  <c r="AE116" i="1" s="1"/>
  <c r="AD117" i="1"/>
  <c r="AE117" i="1" s="1"/>
  <c r="AD118" i="1"/>
  <c r="AD119" i="1"/>
  <c r="AE119" i="1" s="1"/>
  <c r="AD120" i="1"/>
  <c r="AE120" i="1" s="1"/>
  <c r="AD121" i="1"/>
  <c r="AE121" i="1" s="1"/>
  <c r="AD122" i="1"/>
  <c r="AD123" i="1"/>
  <c r="AE123" i="1" s="1"/>
  <c r="AD124" i="1"/>
  <c r="AE124" i="1" s="1"/>
  <c r="AD125" i="1"/>
  <c r="AE125" i="1" s="1"/>
  <c r="AD126" i="1"/>
  <c r="AD127" i="1"/>
  <c r="AE127" i="1" s="1"/>
  <c r="AD128" i="1"/>
  <c r="AE128" i="1" s="1"/>
  <c r="AD129" i="1"/>
  <c r="AE129" i="1" s="1"/>
  <c r="AD130" i="1"/>
  <c r="AD131" i="1"/>
  <c r="AE131" i="1" s="1"/>
  <c r="AD132" i="1"/>
  <c r="AE132" i="1" s="1"/>
  <c r="AD133" i="1"/>
  <c r="AE133" i="1" s="1"/>
  <c r="AD134" i="1"/>
  <c r="AD135" i="1"/>
  <c r="AE135" i="1" s="1"/>
  <c r="AD136" i="1"/>
  <c r="AE136" i="1" s="1"/>
  <c r="AD137" i="1"/>
  <c r="AE137" i="1" s="1"/>
  <c r="AD138" i="1"/>
  <c r="AD139" i="1"/>
  <c r="AE139" i="1" s="1"/>
  <c r="AD140" i="1"/>
  <c r="AE140" i="1" s="1"/>
  <c r="AD141" i="1"/>
  <c r="AE141" i="1" s="1"/>
  <c r="AD142" i="1"/>
  <c r="AD143" i="1"/>
  <c r="AE143" i="1" s="1"/>
  <c r="AD144" i="1"/>
  <c r="AE144" i="1" s="1"/>
  <c r="AD145" i="1"/>
  <c r="AE145" i="1" s="1"/>
  <c r="AD146" i="1"/>
  <c r="AD147" i="1"/>
  <c r="AE147" i="1" s="1"/>
  <c r="AD148" i="1"/>
  <c r="AE148" i="1" s="1"/>
  <c r="AD149" i="1"/>
  <c r="AE149" i="1" s="1"/>
  <c r="AD150" i="1"/>
  <c r="AD151" i="1"/>
  <c r="AE151" i="1" s="1"/>
  <c r="AD152" i="1"/>
  <c r="AE152" i="1" s="1"/>
  <c r="AD153" i="1"/>
  <c r="AE153" i="1" s="1"/>
  <c r="AD154" i="1"/>
  <c r="AD155" i="1"/>
  <c r="AE155" i="1" s="1"/>
  <c r="AD156" i="1"/>
  <c r="AE156" i="1" s="1"/>
  <c r="AD157" i="1"/>
  <c r="AE157" i="1" s="1"/>
  <c r="AD158" i="1"/>
  <c r="AD159" i="1"/>
  <c r="AE159" i="1" s="1"/>
  <c r="AD160" i="1"/>
  <c r="AE160" i="1" s="1"/>
  <c r="AD161" i="1"/>
  <c r="AE161" i="1" s="1"/>
  <c r="AD162" i="1"/>
  <c r="AD163" i="1"/>
  <c r="AE163" i="1" s="1"/>
  <c r="AD164" i="1"/>
  <c r="AE164" i="1" s="1"/>
  <c r="AD165" i="1"/>
  <c r="AE165" i="1" s="1"/>
  <c r="AD166" i="1"/>
  <c r="AD167" i="1"/>
  <c r="AE167" i="1" s="1"/>
  <c r="AD168" i="1"/>
  <c r="AE168" i="1" s="1"/>
  <c r="AD169" i="1"/>
  <c r="AE169" i="1" s="1"/>
  <c r="AD170" i="1"/>
  <c r="AD171" i="1"/>
  <c r="AE171" i="1" s="1"/>
  <c r="AD172" i="1"/>
  <c r="AE172" i="1" s="1"/>
  <c r="AD173" i="1"/>
  <c r="AE173" i="1" s="1"/>
  <c r="AD174" i="1"/>
  <c r="AD175" i="1"/>
  <c r="AE175" i="1" s="1"/>
  <c r="AD176" i="1"/>
  <c r="AE176" i="1" s="1"/>
  <c r="AD177" i="1"/>
  <c r="AE177" i="1" s="1"/>
  <c r="AD178" i="1"/>
  <c r="AD179" i="1"/>
  <c r="AE179" i="1" s="1"/>
  <c r="AD180" i="1"/>
  <c r="AE180" i="1" s="1"/>
  <c r="AD181" i="1"/>
  <c r="AE181" i="1" s="1"/>
  <c r="AD182" i="1"/>
  <c r="AD183" i="1"/>
  <c r="AE183" i="1" s="1"/>
  <c r="AD184" i="1"/>
  <c r="AE184" i="1" s="1"/>
  <c r="AD185" i="1"/>
  <c r="AE185" i="1" s="1"/>
  <c r="AD186" i="1"/>
  <c r="AD187" i="1"/>
  <c r="AE187" i="1" s="1"/>
  <c r="AD188" i="1"/>
  <c r="AE188" i="1" s="1"/>
  <c r="AD189" i="1"/>
  <c r="AE189" i="1" s="1"/>
  <c r="AD190" i="1"/>
  <c r="AD191" i="1"/>
  <c r="AE191" i="1" s="1"/>
  <c r="AD192" i="1"/>
  <c r="AE192" i="1" s="1"/>
  <c r="AD193" i="1"/>
  <c r="AE193" i="1" s="1"/>
  <c r="AD194" i="1"/>
  <c r="AD195" i="1"/>
  <c r="AE195" i="1" s="1"/>
  <c r="AD196" i="1"/>
  <c r="AE196" i="1" s="1"/>
  <c r="AD197" i="1"/>
  <c r="AE197" i="1" s="1"/>
  <c r="AD198" i="1"/>
  <c r="AD199" i="1"/>
  <c r="AE199" i="1" s="1"/>
  <c r="AD200" i="1"/>
  <c r="AE200" i="1" s="1"/>
  <c r="AD201" i="1"/>
  <c r="AE201" i="1" s="1"/>
  <c r="AD202" i="1"/>
  <c r="AD203" i="1"/>
  <c r="AE203" i="1" s="1"/>
  <c r="AD204" i="1"/>
  <c r="AE204" i="1" s="1"/>
  <c r="AD205" i="1"/>
  <c r="AE205" i="1" s="1"/>
  <c r="AD206" i="1"/>
  <c r="AD207" i="1"/>
  <c r="AE207" i="1" s="1"/>
  <c r="AD208" i="1"/>
  <c r="AE208" i="1" s="1"/>
  <c r="AD209" i="1"/>
  <c r="AE209" i="1" s="1"/>
  <c r="AD210" i="1"/>
  <c r="AD211" i="1"/>
  <c r="AE211" i="1" s="1"/>
  <c r="AD212" i="1"/>
  <c r="AE212" i="1" s="1"/>
  <c r="AD213" i="1"/>
  <c r="AE213" i="1" s="1"/>
  <c r="AD214" i="1"/>
  <c r="AD215" i="1"/>
  <c r="AE215" i="1" s="1"/>
  <c r="AD216" i="1"/>
  <c r="AE216" i="1" s="1"/>
  <c r="AD217" i="1"/>
  <c r="AE217" i="1" s="1"/>
  <c r="AD218" i="1"/>
  <c r="AD219" i="1"/>
  <c r="AE219" i="1" s="1"/>
  <c r="AD220" i="1"/>
  <c r="AE220" i="1" s="1"/>
  <c r="AD221" i="1"/>
  <c r="AE221" i="1" s="1"/>
  <c r="AD222" i="1"/>
  <c r="AD223" i="1"/>
  <c r="AE223" i="1" s="1"/>
  <c r="AD224" i="1"/>
  <c r="AE224" i="1" s="1"/>
  <c r="AD225" i="1"/>
  <c r="AE225" i="1" s="1"/>
  <c r="AD226" i="1"/>
  <c r="AD227" i="1"/>
  <c r="AE227" i="1" s="1"/>
  <c r="AD228" i="1"/>
  <c r="AE228" i="1" s="1"/>
  <c r="AD229" i="1"/>
  <c r="AE229" i="1" s="1"/>
  <c r="AD230" i="1"/>
  <c r="AD231" i="1"/>
  <c r="AE231" i="1" s="1"/>
  <c r="AD232" i="1"/>
  <c r="AE232" i="1" s="1"/>
  <c r="AD233" i="1"/>
  <c r="AE233" i="1" s="1"/>
  <c r="AD234" i="1"/>
  <c r="AD235" i="1"/>
  <c r="AE235" i="1" s="1"/>
  <c r="AD236" i="1"/>
  <c r="AE236" i="1" s="1"/>
  <c r="AD237" i="1"/>
  <c r="AE237" i="1" s="1"/>
  <c r="AD238" i="1"/>
  <c r="AD239" i="1"/>
  <c r="AE239" i="1" s="1"/>
  <c r="AD240" i="1"/>
  <c r="AE240" i="1" s="1"/>
  <c r="AD241" i="1"/>
  <c r="AE241" i="1" s="1"/>
  <c r="AD242" i="1"/>
  <c r="AD243" i="1"/>
  <c r="AE243" i="1" s="1"/>
  <c r="AD244" i="1"/>
  <c r="AE244" i="1" s="1"/>
  <c r="AD245" i="1"/>
  <c r="AE245" i="1" s="1"/>
  <c r="AD246" i="1"/>
  <c r="AD247" i="1"/>
  <c r="AE247" i="1" s="1"/>
  <c r="AD248" i="1"/>
  <c r="AE248" i="1" s="1"/>
  <c r="AD249" i="1"/>
  <c r="AE249" i="1" s="1"/>
  <c r="AD250" i="1"/>
  <c r="AD251" i="1"/>
  <c r="AE251" i="1" s="1"/>
  <c r="AD252" i="1"/>
  <c r="AE252" i="1" s="1"/>
  <c r="AD253" i="1"/>
  <c r="AE253" i="1" s="1"/>
  <c r="AD254" i="1"/>
  <c r="AD255" i="1"/>
  <c r="AE255" i="1" s="1"/>
  <c r="AD256" i="1"/>
  <c r="AE256" i="1" s="1"/>
  <c r="AD257" i="1"/>
  <c r="AE257" i="1" s="1"/>
  <c r="AD258" i="1"/>
  <c r="AD259" i="1"/>
  <c r="AE259" i="1" s="1"/>
  <c r="AD260" i="1"/>
  <c r="AE260" i="1" s="1"/>
  <c r="AD261" i="1"/>
  <c r="AE261" i="1" s="1"/>
  <c r="AD262" i="1"/>
  <c r="AD263" i="1"/>
  <c r="AE263" i="1" s="1"/>
  <c r="AD264" i="1"/>
  <c r="AE264" i="1" s="1"/>
  <c r="AD265" i="1"/>
  <c r="AE265" i="1" s="1"/>
  <c r="AD266" i="1"/>
  <c r="AD267" i="1"/>
  <c r="AE267" i="1" s="1"/>
  <c r="AD268" i="1"/>
  <c r="AE268" i="1" s="1"/>
  <c r="AD269" i="1"/>
  <c r="AE269" i="1" s="1"/>
  <c r="AD270" i="1"/>
  <c r="AD271" i="1"/>
  <c r="AE271" i="1" s="1"/>
  <c r="AD272" i="1"/>
  <c r="AE272" i="1" s="1"/>
  <c r="AD273" i="1"/>
  <c r="AE273" i="1" s="1"/>
  <c r="AD274" i="1"/>
  <c r="AD275" i="1"/>
  <c r="AE275" i="1" s="1"/>
  <c r="AD276" i="1"/>
  <c r="AE276" i="1" s="1"/>
  <c r="AD277" i="1"/>
  <c r="AE277" i="1" s="1"/>
  <c r="AD278" i="1"/>
  <c r="AD279" i="1"/>
  <c r="AE279" i="1" s="1"/>
  <c r="AD280" i="1"/>
  <c r="AE280" i="1" s="1"/>
  <c r="AD281" i="1"/>
  <c r="AE281" i="1" s="1"/>
  <c r="AD282" i="1"/>
  <c r="AD283" i="1"/>
  <c r="AE283" i="1" s="1"/>
  <c r="AD284" i="1"/>
  <c r="AE284" i="1" s="1"/>
  <c r="AD285" i="1"/>
  <c r="AE285" i="1" s="1"/>
  <c r="AD286" i="1"/>
  <c r="AD287" i="1"/>
  <c r="AE287" i="1" s="1"/>
  <c r="AD288" i="1"/>
  <c r="AE288" i="1" s="1"/>
  <c r="AD289" i="1"/>
  <c r="AE289" i="1" s="1"/>
  <c r="AD290" i="1"/>
  <c r="AD291" i="1"/>
  <c r="AE291" i="1" s="1"/>
  <c r="AD292" i="1"/>
  <c r="AE292" i="1" s="1"/>
  <c r="AD293" i="1"/>
  <c r="AE293" i="1" s="1"/>
  <c r="AD294" i="1"/>
  <c r="AD295" i="1"/>
  <c r="AE295" i="1" s="1"/>
  <c r="AD296" i="1"/>
  <c r="AE296" i="1" s="1"/>
  <c r="AD297" i="1"/>
  <c r="AE297" i="1" s="1"/>
  <c r="AD298" i="1"/>
  <c r="AD299" i="1"/>
  <c r="AE299" i="1" s="1"/>
  <c r="AD300" i="1"/>
  <c r="AE300" i="1" s="1"/>
  <c r="AD301" i="1"/>
  <c r="AE301" i="1" s="1"/>
  <c r="AD302" i="1"/>
  <c r="AD303" i="1"/>
  <c r="AE303" i="1" s="1"/>
  <c r="AD304" i="1"/>
  <c r="AE304" i="1" s="1"/>
  <c r="AD305" i="1"/>
  <c r="AE305" i="1" s="1"/>
  <c r="AD306" i="1"/>
  <c r="AD307" i="1"/>
  <c r="AE307" i="1" s="1"/>
  <c r="AD308" i="1"/>
  <c r="AE308" i="1" s="1"/>
  <c r="AD309" i="1"/>
  <c r="AE309" i="1" s="1"/>
  <c r="AD310" i="1"/>
  <c r="AD311" i="1"/>
  <c r="AE311" i="1" s="1"/>
  <c r="AD312" i="1"/>
  <c r="AE312" i="1" s="1"/>
  <c r="AD313" i="1"/>
  <c r="AE313" i="1" s="1"/>
  <c r="AD314" i="1"/>
  <c r="AD315" i="1"/>
  <c r="AE315" i="1" s="1"/>
  <c r="AD316" i="1"/>
  <c r="AE316" i="1" s="1"/>
  <c r="AD317" i="1"/>
  <c r="AE317" i="1" s="1"/>
  <c r="AD318" i="1"/>
  <c r="AD319" i="1"/>
  <c r="AE319" i="1" s="1"/>
  <c r="AD320" i="1"/>
  <c r="AE320" i="1" s="1"/>
  <c r="AD321" i="1"/>
  <c r="AE321" i="1" s="1"/>
  <c r="AD322" i="1"/>
  <c r="AD323" i="1"/>
  <c r="AE323" i="1" s="1"/>
  <c r="AD324" i="1"/>
  <c r="AE324" i="1" s="1"/>
  <c r="AD325" i="1"/>
  <c r="AE325" i="1" s="1"/>
  <c r="AD326" i="1"/>
  <c r="AD327" i="1"/>
  <c r="AE327" i="1" s="1"/>
  <c r="AD328" i="1"/>
  <c r="AE328" i="1" s="1"/>
  <c r="AD329" i="1"/>
  <c r="AE329" i="1" s="1"/>
  <c r="AD330" i="1"/>
  <c r="AD331" i="1"/>
  <c r="AE331" i="1" s="1"/>
  <c r="AD332" i="1"/>
  <c r="AE332" i="1" s="1"/>
  <c r="AD333" i="1"/>
  <c r="AE333" i="1" s="1"/>
  <c r="AD334" i="1"/>
  <c r="AD335" i="1"/>
  <c r="AE335" i="1" s="1"/>
  <c r="AD336" i="1"/>
  <c r="AE336" i="1" s="1"/>
  <c r="AD337" i="1"/>
  <c r="AE337" i="1" s="1"/>
  <c r="AD338" i="1"/>
  <c r="AD339" i="1"/>
  <c r="AE339" i="1" s="1"/>
  <c r="AD340" i="1"/>
  <c r="AE340" i="1" s="1"/>
  <c r="AD341" i="1"/>
  <c r="AE341" i="1" s="1"/>
  <c r="AD342" i="1"/>
  <c r="AD343" i="1"/>
  <c r="AE343" i="1" s="1"/>
  <c r="AD344" i="1"/>
  <c r="AE344" i="1" s="1"/>
  <c r="AD345" i="1"/>
  <c r="AE345" i="1" s="1"/>
  <c r="AD346" i="1"/>
  <c r="AD347" i="1"/>
  <c r="AE347" i="1" s="1"/>
  <c r="AD348" i="1"/>
  <c r="AE348" i="1" s="1"/>
  <c r="AD349" i="1"/>
  <c r="AE349" i="1" s="1"/>
  <c r="AD350" i="1"/>
  <c r="AD351" i="1"/>
  <c r="AE351" i="1" s="1"/>
  <c r="AD352" i="1"/>
  <c r="AE352" i="1" s="1"/>
  <c r="AD353" i="1"/>
  <c r="AE353" i="1" s="1"/>
  <c r="AD354" i="1"/>
  <c r="AD355" i="1"/>
  <c r="AE355" i="1" s="1"/>
  <c r="AD356" i="1"/>
  <c r="AE356" i="1" s="1"/>
  <c r="AD357" i="1"/>
  <c r="AE357" i="1" s="1"/>
  <c r="AD358" i="1"/>
  <c r="AD359" i="1"/>
  <c r="AE359" i="1" s="1"/>
  <c r="AD360" i="1"/>
  <c r="AE360" i="1" s="1"/>
  <c r="AD361" i="1"/>
  <c r="AE361" i="1" s="1"/>
  <c r="AD362" i="1"/>
  <c r="AD363" i="1"/>
  <c r="AE363" i="1" s="1"/>
  <c r="AD364" i="1"/>
  <c r="AE364" i="1" s="1"/>
  <c r="AD365" i="1"/>
  <c r="AE365" i="1" s="1"/>
  <c r="AD366" i="1"/>
  <c r="AD367" i="1"/>
  <c r="AE367" i="1" s="1"/>
  <c r="AD368" i="1"/>
  <c r="AE368" i="1" s="1"/>
  <c r="AD369" i="1"/>
  <c r="AE369" i="1" s="1"/>
  <c r="AD370" i="1"/>
  <c r="AD371" i="1"/>
  <c r="AE371" i="1" s="1"/>
  <c r="AD372" i="1"/>
  <c r="AE372" i="1" s="1"/>
  <c r="AD373" i="1"/>
  <c r="AE373" i="1" s="1"/>
  <c r="AD374" i="1"/>
  <c r="AD375" i="1"/>
  <c r="AE375" i="1" s="1"/>
  <c r="AD376" i="1"/>
  <c r="AE376" i="1" s="1"/>
  <c r="AD377" i="1"/>
  <c r="AE377" i="1" s="1"/>
  <c r="AD378" i="1"/>
  <c r="AD379" i="1"/>
  <c r="AE379" i="1" s="1"/>
  <c r="AD380" i="1"/>
  <c r="AE380" i="1" s="1"/>
  <c r="AD381" i="1"/>
  <c r="AE381" i="1" s="1"/>
  <c r="AD382" i="1"/>
  <c r="AD383" i="1"/>
  <c r="AE383" i="1" s="1"/>
  <c r="AD384" i="1"/>
  <c r="AE384" i="1" s="1"/>
  <c r="AD385" i="1"/>
  <c r="AE385" i="1" s="1"/>
  <c r="AD386" i="1"/>
  <c r="AD387" i="1"/>
  <c r="AE387" i="1" s="1"/>
  <c r="AD388" i="1"/>
  <c r="AE388" i="1" s="1"/>
  <c r="AD389" i="1"/>
  <c r="AE389" i="1" s="1"/>
  <c r="AD390" i="1"/>
  <c r="AD391" i="1"/>
  <c r="AE391" i="1" s="1"/>
  <c r="AD392" i="1"/>
  <c r="AE392" i="1" s="1"/>
  <c r="AD393" i="1"/>
  <c r="AE393" i="1" s="1"/>
  <c r="AD394" i="1"/>
  <c r="AD395" i="1"/>
  <c r="AE395" i="1" s="1"/>
  <c r="AD396" i="1"/>
  <c r="AE396" i="1" s="1"/>
  <c r="AD397" i="1"/>
  <c r="AE397" i="1" s="1"/>
  <c r="AD398" i="1"/>
  <c r="AD399" i="1"/>
  <c r="AE399" i="1" s="1"/>
  <c r="AD400" i="1"/>
  <c r="AE400" i="1" s="1"/>
  <c r="AD401" i="1"/>
  <c r="AE401" i="1" s="1"/>
  <c r="AD402" i="1"/>
  <c r="AD403" i="1"/>
  <c r="AE403" i="1" s="1"/>
  <c r="AD404" i="1"/>
  <c r="AE404" i="1" s="1"/>
  <c r="AD405" i="1"/>
  <c r="AE405" i="1" s="1"/>
  <c r="AD406" i="1"/>
  <c r="AD407" i="1"/>
  <c r="AE407" i="1" s="1"/>
  <c r="AD408" i="1"/>
  <c r="AE408" i="1" s="1"/>
  <c r="AD409" i="1"/>
  <c r="AE409" i="1" s="1"/>
  <c r="AD410" i="1"/>
  <c r="AD411" i="1"/>
  <c r="AE411" i="1" s="1"/>
  <c r="AD412" i="1"/>
  <c r="AE412" i="1" s="1"/>
  <c r="AD413" i="1"/>
  <c r="AE413" i="1" s="1"/>
  <c r="AD414" i="1"/>
  <c r="AD415" i="1"/>
  <c r="AE415" i="1" s="1"/>
  <c r="AD416" i="1"/>
  <c r="AE416" i="1" s="1"/>
  <c r="AD417" i="1"/>
  <c r="AE417" i="1" s="1"/>
  <c r="AD418" i="1"/>
  <c r="AD419" i="1"/>
  <c r="AE419" i="1" s="1"/>
  <c r="AD420" i="1"/>
  <c r="AE420" i="1" s="1"/>
  <c r="AD421" i="1"/>
  <c r="AE421" i="1" s="1"/>
  <c r="AD422" i="1"/>
  <c r="AD423" i="1"/>
  <c r="AE423" i="1" s="1"/>
  <c r="AD424" i="1"/>
  <c r="AE424" i="1" s="1"/>
  <c r="AD425" i="1"/>
  <c r="AE425" i="1" s="1"/>
  <c r="AD426" i="1"/>
  <c r="AD427" i="1"/>
  <c r="AE427" i="1" s="1"/>
  <c r="AD428" i="1"/>
  <c r="AE428" i="1" s="1"/>
  <c r="AD429" i="1"/>
  <c r="AE429" i="1" s="1"/>
  <c r="AD430" i="1"/>
  <c r="AD431" i="1"/>
  <c r="AE431" i="1" s="1"/>
  <c r="AD432" i="1"/>
  <c r="AE432" i="1" s="1"/>
  <c r="AD433" i="1"/>
  <c r="AE433" i="1" s="1"/>
  <c r="AD434" i="1"/>
  <c r="AD435" i="1"/>
  <c r="AE435" i="1" s="1"/>
  <c r="AD436" i="1"/>
  <c r="AE436" i="1" s="1"/>
  <c r="AD437" i="1"/>
  <c r="AE437" i="1" s="1"/>
  <c r="AD438" i="1"/>
  <c r="AD439" i="1"/>
  <c r="AE439" i="1" s="1"/>
  <c r="AD440" i="1"/>
  <c r="AE440" i="1" s="1"/>
  <c r="AD441" i="1"/>
  <c r="AE441" i="1" s="1"/>
  <c r="AD442" i="1"/>
  <c r="AD443" i="1"/>
  <c r="AE443" i="1" s="1"/>
  <c r="AD444" i="1"/>
  <c r="AE444" i="1" s="1"/>
  <c r="AD445" i="1"/>
  <c r="AE445" i="1" s="1"/>
  <c r="AD446" i="1"/>
  <c r="AD447" i="1"/>
  <c r="AE447" i="1" s="1"/>
  <c r="AD448" i="1"/>
  <c r="AE448" i="1" s="1"/>
  <c r="AD449" i="1"/>
  <c r="AE449" i="1" s="1"/>
  <c r="AD450" i="1"/>
  <c r="AD451" i="1"/>
  <c r="AE451" i="1" s="1"/>
  <c r="AD452" i="1"/>
  <c r="AE452" i="1" s="1"/>
  <c r="AD453" i="1"/>
  <c r="AE453" i="1" s="1"/>
  <c r="AD454" i="1"/>
  <c r="AD455" i="1"/>
  <c r="AE455" i="1" s="1"/>
  <c r="AD456" i="1"/>
  <c r="AE456" i="1" s="1"/>
  <c r="AD457" i="1"/>
  <c r="AE457" i="1" s="1"/>
  <c r="AD458" i="1"/>
  <c r="AD459" i="1"/>
  <c r="AE459" i="1" s="1"/>
  <c r="AD460" i="1"/>
  <c r="AE460" i="1" s="1"/>
  <c r="AD461" i="1"/>
  <c r="AE461" i="1" s="1"/>
  <c r="AD462" i="1"/>
  <c r="AD463" i="1"/>
  <c r="AE463" i="1" s="1"/>
  <c r="AD464" i="1"/>
  <c r="AE464" i="1" s="1"/>
  <c r="AD465" i="1"/>
  <c r="AE465" i="1" s="1"/>
  <c r="AD466" i="1"/>
  <c r="AD467" i="1"/>
  <c r="AE467" i="1" s="1"/>
  <c r="AD468" i="1"/>
  <c r="AE468" i="1" s="1"/>
  <c r="AD469" i="1"/>
  <c r="AE469" i="1" s="1"/>
  <c r="AD470" i="1"/>
  <c r="AD471" i="1"/>
  <c r="AE471" i="1" s="1"/>
  <c r="AD472" i="1"/>
  <c r="AE472" i="1" s="1"/>
  <c r="AD473" i="1"/>
  <c r="AE473" i="1" s="1"/>
  <c r="AD474" i="1"/>
  <c r="AD475" i="1"/>
  <c r="AE475" i="1" s="1"/>
  <c r="AD476" i="1"/>
  <c r="AE476" i="1" s="1"/>
  <c r="AD477" i="1"/>
  <c r="AE477" i="1" s="1"/>
  <c r="AD478" i="1"/>
  <c r="AD479" i="1"/>
  <c r="AE479" i="1" s="1"/>
  <c r="AD480" i="1"/>
  <c r="AE480" i="1" s="1"/>
  <c r="AD481" i="1"/>
  <c r="AE481" i="1" s="1"/>
  <c r="AD482" i="1"/>
  <c r="AD483" i="1"/>
  <c r="AE483" i="1" s="1"/>
  <c r="AD484" i="1"/>
  <c r="AE484" i="1" s="1"/>
  <c r="AD485" i="1"/>
  <c r="AE485" i="1" s="1"/>
  <c r="AD486" i="1"/>
  <c r="AD487" i="1"/>
  <c r="AE487" i="1" s="1"/>
  <c r="AD488" i="1"/>
  <c r="AE488" i="1" s="1"/>
  <c r="AD489" i="1"/>
  <c r="AE489" i="1" s="1"/>
  <c r="AD490" i="1"/>
  <c r="AD491" i="1"/>
  <c r="AE491" i="1" s="1"/>
  <c r="AD492" i="1"/>
  <c r="AE492" i="1" s="1"/>
  <c r="AD493" i="1"/>
  <c r="AE493" i="1" s="1"/>
  <c r="AD494" i="1"/>
  <c r="AD495" i="1"/>
  <c r="AE495" i="1" s="1"/>
  <c r="AD496" i="1"/>
  <c r="AE496" i="1" s="1"/>
  <c r="AD497" i="1"/>
  <c r="AE497" i="1" s="1"/>
  <c r="AD498" i="1"/>
  <c r="AD499" i="1"/>
  <c r="AE499" i="1" s="1"/>
  <c r="AD500" i="1"/>
  <c r="AE500" i="1" s="1"/>
  <c r="AD501" i="1"/>
  <c r="AE501" i="1" s="1"/>
  <c r="AD502" i="1"/>
  <c r="AD503" i="1"/>
  <c r="AE503" i="1" s="1"/>
  <c r="AD504" i="1"/>
  <c r="AE504" i="1" s="1"/>
  <c r="AD505" i="1"/>
  <c r="AE505" i="1" s="1"/>
  <c r="AD506" i="1"/>
  <c r="AD507" i="1"/>
  <c r="AE507" i="1" s="1"/>
  <c r="AD508" i="1"/>
  <c r="AE508" i="1" s="1"/>
  <c r="AD509" i="1"/>
  <c r="AE509" i="1" s="1"/>
  <c r="AD510" i="1"/>
  <c r="AD511" i="1"/>
  <c r="AE511" i="1" s="1"/>
  <c r="AD512" i="1"/>
  <c r="AE512" i="1" s="1"/>
  <c r="AD513" i="1"/>
  <c r="AE513" i="1" s="1"/>
  <c r="AD514" i="1"/>
  <c r="AD515" i="1"/>
  <c r="AE515" i="1" s="1"/>
  <c r="AD516" i="1"/>
  <c r="AE516" i="1" s="1"/>
  <c r="AD517" i="1"/>
  <c r="AE517" i="1" s="1"/>
  <c r="AD518" i="1"/>
  <c r="AD519" i="1"/>
  <c r="AE519" i="1" s="1"/>
  <c r="AD520" i="1"/>
  <c r="AE520" i="1" s="1"/>
  <c r="AD521" i="1"/>
  <c r="AE521" i="1" s="1"/>
  <c r="AD522" i="1"/>
  <c r="AD523" i="1"/>
  <c r="AE523" i="1" s="1"/>
  <c r="AD524" i="1"/>
  <c r="AE524" i="1" s="1"/>
  <c r="AD525" i="1"/>
  <c r="AE525" i="1" s="1"/>
  <c r="AD526" i="1"/>
  <c r="AD527" i="1"/>
  <c r="AE527" i="1" s="1"/>
  <c r="AD528" i="1"/>
  <c r="AE528" i="1" s="1"/>
  <c r="AD529" i="1"/>
  <c r="AE529" i="1" s="1"/>
  <c r="AD530" i="1"/>
  <c r="AD531" i="1"/>
  <c r="AE531" i="1" s="1"/>
  <c r="AD532" i="1"/>
  <c r="AE532" i="1" s="1"/>
  <c r="AD533" i="1"/>
  <c r="AE533" i="1" s="1"/>
  <c r="AD534" i="1"/>
  <c r="AD535" i="1"/>
  <c r="AE535" i="1" s="1"/>
  <c r="AD536" i="1"/>
  <c r="AE536" i="1" s="1"/>
  <c r="AD537" i="1"/>
  <c r="AE537" i="1" s="1"/>
  <c r="AD538" i="1"/>
  <c r="AD539" i="1"/>
  <c r="AE539" i="1" s="1"/>
  <c r="AD540" i="1"/>
  <c r="AE540" i="1" s="1"/>
  <c r="AD541" i="1"/>
  <c r="AE541" i="1" s="1"/>
  <c r="AD542" i="1"/>
  <c r="AD543" i="1"/>
  <c r="AE543" i="1" s="1"/>
  <c r="AD544" i="1"/>
  <c r="AE544" i="1" s="1"/>
  <c r="AD545" i="1"/>
  <c r="AE545" i="1" s="1"/>
  <c r="AD546" i="1"/>
  <c r="AD547" i="1"/>
  <c r="AE547" i="1" s="1"/>
  <c r="AD548" i="1"/>
  <c r="AE548" i="1" s="1"/>
  <c r="AD549" i="1"/>
  <c r="AE549" i="1" s="1"/>
  <c r="AD550" i="1"/>
  <c r="AD551" i="1"/>
  <c r="AE551" i="1" s="1"/>
  <c r="AD552" i="1"/>
  <c r="AE552" i="1" s="1"/>
  <c r="AD553" i="1"/>
  <c r="AE553" i="1" s="1"/>
  <c r="AD554" i="1"/>
  <c r="AD555" i="1"/>
  <c r="AE555" i="1" s="1"/>
  <c r="AD556" i="1"/>
  <c r="AE556" i="1" s="1"/>
  <c r="AD557" i="1"/>
  <c r="AE557" i="1" s="1"/>
  <c r="AD558" i="1"/>
  <c r="AD559" i="1"/>
  <c r="AE559" i="1" s="1"/>
  <c r="AD560" i="1"/>
  <c r="AE560" i="1" s="1"/>
  <c r="AD561" i="1"/>
  <c r="AE561" i="1" s="1"/>
  <c r="AD562" i="1"/>
  <c r="AD563" i="1"/>
  <c r="AE563" i="1" s="1"/>
  <c r="AD564" i="1"/>
  <c r="AE564" i="1" s="1"/>
  <c r="AD565" i="1"/>
  <c r="AE565" i="1" s="1"/>
  <c r="AD566" i="1"/>
  <c r="AD567" i="1"/>
  <c r="AE567" i="1" s="1"/>
  <c r="AD568" i="1"/>
  <c r="AE568" i="1" s="1"/>
  <c r="AD569" i="1"/>
  <c r="AE569" i="1" s="1"/>
  <c r="AD570" i="1"/>
  <c r="AD571" i="1"/>
  <c r="AE571" i="1" s="1"/>
  <c r="AD572" i="1"/>
  <c r="AE572" i="1" s="1"/>
  <c r="AD573" i="1"/>
  <c r="AE573" i="1" s="1"/>
  <c r="AD574" i="1"/>
  <c r="AD575" i="1"/>
  <c r="AE575" i="1" s="1"/>
  <c r="AD576" i="1"/>
  <c r="AE576" i="1" s="1"/>
  <c r="AD577" i="1"/>
  <c r="AE577" i="1" s="1"/>
  <c r="AD578" i="1"/>
  <c r="AD579" i="1"/>
  <c r="AE579" i="1" s="1"/>
  <c r="AD580" i="1"/>
  <c r="AE580" i="1" s="1"/>
  <c r="AD581" i="1"/>
  <c r="AE581" i="1" s="1"/>
  <c r="AD582" i="1"/>
  <c r="AD583" i="1"/>
  <c r="AE583" i="1" s="1"/>
  <c r="AD584" i="1"/>
  <c r="AE584" i="1" s="1"/>
  <c r="AD585" i="1"/>
  <c r="AE585" i="1" s="1"/>
  <c r="AD586" i="1"/>
  <c r="AE586" i="1" s="1"/>
  <c r="AD587" i="1"/>
  <c r="AE587" i="1" s="1"/>
  <c r="AD588" i="1"/>
  <c r="AE588" i="1" s="1"/>
  <c r="AD589" i="1"/>
  <c r="AE589" i="1" s="1"/>
  <c r="AD590" i="1"/>
  <c r="AE590" i="1" s="1"/>
  <c r="AD591" i="1"/>
  <c r="AE591" i="1" s="1"/>
  <c r="AD592" i="1"/>
  <c r="AE592" i="1" s="1"/>
  <c r="AD593" i="1"/>
  <c r="AE593" i="1" s="1"/>
  <c r="AD594" i="1"/>
  <c r="AE594" i="1" s="1"/>
  <c r="AD595" i="1"/>
  <c r="AE595" i="1" s="1"/>
  <c r="AD596" i="1"/>
  <c r="AE596" i="1" s="1"/>
  <c r="AD597" i="1"/>
  <c r="AE597" i="1" s="1"/>
  <c r="AD598" i="1"/>
  <c r="AE598" i="1" s="1"/>
  <c r="AD599" i="1"/>
  <c r="AE599" i="1" s="1"/>
  <c r="AD600" i="1"/>
  <c r="AE600" i="1" s="1"/>
  <c r="AD601" i="1"/>
  <c r="AE601" i="1" s="1"/>
  <c r="AD602" i="1"/>
  <c r="AE602" i="1" s="1"/>
  <c r="AD603" i="1"/>
  <c r="AE603" i="1" s="1"/>
  <c r="AD604" i="1"/>
  <c r="AE604" i="1" s="1"/>
  <c r="AD605" i="1"/>
  <c r="AE605" i="1" s="1"/>
  <c r="AD606" i="1"/>
  <c r="AE606" i="1" s="1"/>
  <c r="AD607" i="1"/>
  <c r="AE607" i="1" s="1"/>
  <c r="AD608" i="1"/>
  <c r="AE608" i="1" s="1"/>
  <c r="AD609" i="1"/>
  <c r="AE609" i="1" s="1"/>
  <c r="AD610" i="1"/>
  <c r="AE610" i="1" s="1"/>
  <c r="AD611" i="1"/>
  <c r="AE611" i="1" s="1"/>
  <c r="AD612" i="1"/>
  <c r="AE612" i="1" s="1"/>
  <c r="AD613" i="1"/>
  <c r="AE613" i="1" s="1"/>
  <c r="AD614" i="1"/>
  <c r="AE614" i="1" s="1"/>
  <c r="AD615" i="1"/>
  <c r="AE615" i="1" s="1"/>
  <c r="AD616" i="1"/>
  <c r="AE616" i="1" s="1"/>
  <c r="AD617" i="1"/>
  <c r="AE617" i="1" s="1"/>
  <c r="AD618" i="1"/>
  <c r="AE618" i="1" s="1"/>
  <c r="AD619" i="1"/>
  <c r="AE619" i="1" s="1"/>
  <c r="AD620" i="1"/>
  <c r="AE620" i="1" s="1"/>
  <c r="AD621" i="1"/>
  <c r="AE621" i="1" s="1"/>
  <c r="AD622" i="1"/>
  <c r="AE622" i="1" s="1"/>
  <c r="AD623" i="1"/>
  <c r="AE623" i="1" s="1"/>
  <c r="AD624" i="1"/>
  <c r="AE624" i="1" s="1"/>
  <c r="AD625" i="1"/>
  <c r="AE625" i="1" s="1"/>
  <c r="AD626" i="1"/>
  <c r="AE626" i="1" s="1"/>
  <c r="AD627" i="1"/>
  <c r="AE627" i="1" s="1"/>
  <c r="AD628" i="1"/>
  <c r="AE628" i="1" s="1"/>
  <c r="AD629" i="1"/>
  <c r="AE629" i="1" s="1"/>
  <c r="AD630" i="1"/>
  <c r="AE630" i="1" s="1"/>
  <c r="AD631" i="1"/>
  <c r="AE631" i="1" s="1"/>
  <c r="AD632" i="1"/>
  <c r="AE632" i="1" s="1"/>
  <c r="AD633" i="1"/>
  <c r="AE633" i="1" s="1"/>
  <c r="AD634" i="1"/>
  <c r="AE634" i="1" s="1"/>
  <c r="AD635" i="1"/>
  <c r="AE635" i="1" s="1"/>
  <c r="AD636" i="1"/>
  <c r="AE636" i="1" s="1"/>
  <c r="AD637" i="1"/>
  <c r="AE637" i="1" s="1"/>
  <c r="AD638" i="1"/>
  <c r="AE638" i="1" s="1"/>
  <c r="AD639" i="1"/>
  <c r="AE639" i="1" s="1"/>
  <c r="AD640" i="1"/>
  <c r="AE640" i="1" s="1"/>
  <c r="AD641" i="1"/>
  <c r="AE641" i="1" s="1"/>
  <c r="AD642" i="1"/>
  <c r="AE642" i="1" s="1"/>
  <c r="AD643" i="1"/>
  <c r="AE643" i="1" s="1"/>
  <c r="AD644" i="1"/>
  <c r="AE644" i="1" s="1"/>
  <c r="AD645" i="1"/>
  <c r="AE645" i="1" s="1"/>
  <c r="AD646" i="1"/>
  <c r="AE646" i="1" s="1"/>
  <c r="AD647" i="1"/>
  <c r="AE647" i="1" s="1"/>
  <c r="AD648" i="1"/>
  <c r="AE648" i="1" s="1"/>
  <c r="AD649" i="1"/>
  <c r="AE649" i="1" s="1"/>
  <c r="AD650" i="1"/>
  <c r="AE650" i="1" s="1"/>
  <c r="AD651" i="1"/>
  <c r="AE651" i="1" s="1"/>
  <c r="AD652" i="1"/>
  <c r="AE652" i="1" s="1"/>
  <c r="AD653" i="1"/>
  <c r="AE653" i="1" s="1"/>
  <c r="AD654" i="1"/>
  <c r="AE654" i="1" s="1"/>
  <c r="AD655" i="1"/>
  <c r="AE655" i="1" s="1"/>
  <c r="AD656" i="1"/>
  <c r="AE656" i="1" s="1"/>
  <c r="AD657" i="1"/>
  <c r="AE657" i="1" s="1"/>
  <c r="AD658" i="1"/>
  <c r="AE658" i="1" s="1"/>
  <c r="AD659" i="1"/>
  <c r="AE659" i="1" s="1"/>
  <c r="AD660" i="1"/>
  <c r="AE660" i="1" s="1"/>
  <c r="AD661" i="1"/>
  <c r="AE661" i="1" s="1"/>
  <c r="AD662" i="1"/>
  <c r="AE662" i="1" s="1"/>
  <c r="AD663" i="1"/>
  <c r="AE663" i="1" s="1"/>
  <c r="AD664" i="1"/>
  <c r="AE664" i="1" s="1"/>
  <c r="AD665" i="1"/>
  <c r="AE665" i="1" s="1"/>
  <c r="AD666" i="1"/>
  <c r="AE666" i="1" s="1"/>
  <c r="AD667" i="1"/>
  <c r="AE667" i="1" s="1"/>
  <c r="AD668" i="1"/>
  <c r="AE668" i="1" s="1"/>
  <c r="AD669" i="1"/>
  <c r="AE669" i="1" s="1"/>
  <c r="AD670" i="1"/>
  <c r="AE670" i="1" s="1"/>
  <c r="AD671" i="1"/>
  <c r="AE671" i="1" s="1"/>
  <c r="AD672" i="1"/>
  <c r="AE672" i="1" s="1"/>
  <c r="AD673" i="1"/>
  <c r="AE673" i="1" s="1"/>
  <c r="AD674" i="1"/>
  <c r="AE674" i="1" s="1"/>
  <c r="AD675" i="1"/>
  <c r="AE675" i="1" s="1"/>
  <c r="AD676" i="1"/>
  <c r="AE676" i="1" s="1"/>
  <c r="AD677" i="1"/>
  <c r="AE677" i="1" s="1"/>
  <c r="AD678" i="1"/>
  <c r="AE678" i="1" s="1"/>
  <c r="AD679" i="1"/>
  <c r="AE679" i="1" s="1"/>
  <c r="AD680" i="1"/>
  <c r="AE680" i="1" s="1"/>
  <c r="AD681" i="1"/>
  <c r="AE681" i="1" s="1"/>
  <c r="AD682" i="1"/>
  <c r="AE682" i="1" s="1"/>
  <c r="AD683" i="1"/>
  <c r="AE683" i="1" s="1"/>
  <c r="AD684" i="1"/>
  <c r="AE684" i="1" s="1"/>
  <c r="AD685" i="1"/>
  <c r="AE685" i="1" s="1"/>
  <c r="AD686" i="1"/>
  <c r="AE686" i="1" s="1"/>
  <c r="AD687" i="1"/>
  <c r="AE687" i="1" s="1"/>
  <c r="AD688" i="1"/>
  <c r="AE688" i="1" s="1"/>
  <c r="AD689" i="1"/>
  <c r="AE689" i="1" s="1"/>
  <c r="AD690" i="1"/>
  <c r="AE690" i="1" s="1"/>
  <c r="AD691" i="1"/>
  <c r="AE691" i="1" s="1"/>
  <c r="AD692" i="1"/>
  <c r="AE692" i="1" s="1"/>
  <c r="AD693" i="1"/>
  <c r="AE693" i="1" s="1"/>
  <c r="AD694" i="1"/>
  <c r="AE694" i="1" s="1"/>
  <c r="AD695" i="1"/>
  <c r="AE695" i="1" s="1"/>
  <c r="AD696" i="1"/>
  <c r="AE696" i="1" s="1"/>
  <c r="AD697" i="1"/>
  <c r="AE697" i="1" s="1"/>
  <c r="AD698" i="1"/>
  <c r="AE698" i="1" s="1"/>
  <c r="AD699" i="1"/>
  <c r="AE699" i="1" s="1"/>
  <c r="AD700" i="1"/>
  <c r="AE700" i="1" s="1"/>
  <c r="AD701" i="1"/>
  <c r="AE701" i="1" s="1"/>
  <c r="AD702" i="1"/>
  <c r="AE702" i="1" s="1"/>
  <c r="AD703" i="1"/>
  <c r="AE703" i="1" s="1"/>
  <c r="AD704" i="1"/>
  <c r="AE704" i="1" s="1"/>
  <c r="AD705" i="1"/>
  <c r="AE705" i="1" s="1"/>
  <c r="AD706" i="1"/>
  <c r="AE706" i="1" s="1"/>
  <c r="AD707" i="1"/>
  <c r="AE707" i="1" s="1"/>
  <c r="AD708" i="1"/>
  <c r="AE708" i="1" s="1"/>
  <c r="AD709" i="1"/>
  <c r="AE709" i="1" s="1"/>
  <c r="AD710" i="1"/>
  <c r="AE710" i="1" s="1"/>
  <c r="AD711" i="1"/>
  <c r="AE711" i="1" s="1"/>
  <c r="AD712" i="1"/>
  <c r="AE712" i="1" s="1"/>
  <c r="AD713" i="1"/>
  <c r="AE713" i="1" s="1"/>
  <c r="AD714" i="1"/>
  <c r="AE714" i="1" s="1"/>
  <c r="AD715" i="1"/>
  <c r="AE715" i="1" s="1"/>
  <c r="AD716" i="1"/>
  <c r="AE716" i="1" s="1"/>
  <c r="AD717" i="1"/>
  <c r="AE717" i="1" s="1"/>
  <c r="AD718" i="1"/>
  <c r="AE718" i="1" s="1"/>
  <c r="AD719" i="1"/>
  <c r="AE719" i="1" s="1"/>
  <c r="AD720" i="1"/>
  <c r="AE720" i="1" s="1"/>
  <c r="AD721" i="1"/>
  <c r="AE721" i="1" s="1"/>
  <c r="AD722" i="1"/>
  <c r="AE722" i="1" s="1"/>
  <c r="AD723" i="1"/>
  <c r="AE723" i="1" s="1"/>
  <c r="AD724" i="1"/>
  <c r="AE724" i="1" s="1"/>
  <c r="AD725" i="1"/>
  <c r="AE725" i="1" s="1"/>
  <c r="AD726" i="1"/>
  <c r="AE726" i="1" s="1"/>
  <c r="AD727" i="1"/>
  <c r="AE727" i="1" s="1"/>
  <c r="AD728" i="1"/>
  <c r="AE728" i="1" s="1"/>
  <c r="AD729" i="1"/>
  <c r="AE729" i="1" s="1"/>
  <c r="AD730" i="1"/>
  <c r="AE730" i="1" s="1"/>
  <c r="AD731" i="1"/>
  <c r="AE731" i="1" s="1"/>
  <c r="AD732" i="1"/>
  <c r="AE732" i="1" s="1"/>
  <c r="AD733" i="1"/>
  <c r="AE733" i="1" s="1"/>
  <c r="AD734" i="1"/>
  <c r="AE734" i="1" s="1"/>
  <c r="AD735" i="1"/>
  <c r="AE735" i="1" s="1"/>
  <c r="AD736" i="1"/>
  <c r="AE736" i="1" s="1"/>
  <c r="AD737" i="1"/>
  <c r="AE737" i="1" s="1"/>
  <c r="AD738" i="1"/>
  <c r="AE738" i="1" s="1"/>
  <c r="AD739" i="1"/>
  <c r="AE739" i="1" s="1"/>
  <c r="AD740" i="1"/>
  <c r="AE740" i="1" s="1"/>
  <c r="AD741" i="1"/>
  <c r="AE741" i="1" s="1"/>
  <c r="AD742" i="1"/>
  <c r="AE742" i="1" s="1"/>
  <c r="AD743" i="1"/>
  <c r="AE743" i="1" s="1"/>
  <c r="AD744" i="1"/>
  <c r="AE744" i="1" s="1"/>
  <c r="AD745" i="1"/>
  <c r="AE745" i="1" s="1"/>
  <c r="AD746" i="1"/>
  <c r="AE746" i="1" s="1"/>
  <c r="AD747" i="1"/>
  <c r="AE747" i="1" s="1"/>
  <c r="AD748" i="1"/>
  <c r="AE748" i="1" s="1"/>
  <c r="AD749" i="1"/>
  <c r="AE749" i="1" s="1"/>
  <c r="AD750" i="1"/>
  <c r="AE750" i="1" s="1"/>
  <c r="AD751" i="1"/>
  <c r="AE751" i="1" s="1"/>
  <c r="AD752" i="1"/>
  <c r="AE752" i="1" s="1"/>
  <c r="AD753" i="1"/>
  <c r="AE753" i="1" s="1"/>
  <c r="AD754" i="1"/>
  <c r="AE754" i="1" s="1"/>
  <c r="AD755" i="1"/>
  <c r="AE755" i="1" s="1"/>
  <c r="AD756" i="1"/>
  <c r="AE756" i="1" s="1"/>
  <c r="AD757" i="1"/>
  <c r="AE757" i="1" s="1"/>
  <c r="AD758" i="1"/>
  <c r="AE758" i="1" s="1"/>
  <c r="AD759" i="1"/>
  <c r="AE759" i="1" s="1"/>
  <c r="AD760" i="1"/>
  <c r="AE760" i="1" s="1"/>
  <c r="AD761" i="1"/>
  <c r="AE761" i="1" s="1"/>
  <c r="AD762" i="1"/>
  <c r="AE762" i="1" s="1"/>
  <c r="AD763" i="1"/>
  <c r="AE763" i="1" s="1"/>
  <c r="AD764" i="1"/>
  <c r="AE764" i="1" s="1"/>
  <c r="AD765" i="1"/>
  <c r="AE765" i="1" s="1"/>
  <c r="AD766" i="1"/>
  <c r="AE766" i="1" s="1"/>
  <c r="AD767" i="1"/>
  <c r="AE767" i="1" s="1"/>
  <c r="AD768" i="1"/>
  <c r="AE768" i="1" s="1"/>
  <c r="AD769" i="1"/>
  <c r="AE769" i="1" s="1"/>
  <c r="AD770" i="1"/>
  <c r="AE770" i="1" s="1"/>
  <c r="AD771" i="1"/>
  <c r="AE771" i="1" s="1"/>
  <c r="AD772" i="1"/>
  <c r="AE772" i="1" s="1"/>
  <c r="AD773" i="1"/>
  <c r="AE773" i="1" s="1"/>
  <c r="AD774" i="1"/>
  <c r="AE774" i="1" s="1"/>
  <c r="AD775" i="1"/>
  <c r="AE775" i="1" s="1"/>
  <c r="AD776" i="1"/>
  <c r="AE776" i="1" s="1"/>
  <c r="AD777" i="1"/>
  <c r="AE777" i="1" s="1"/>
  <c r="AD778" i="1"/>
  <c r="AE778" i="1" s="1"/>
  <c r="AD779" i="1"/>
  <c r="AE779" i="1" s="1"/>
  <c r="AD780" i="1"/>
  <c r="AE780" i="1" s="1"/>
  <c r="AD781" i="1"/>
  <c r="AE781" i="1" s="1"/>
  <c r="AD782" i="1"/>
  <c r="AE782" i="1" s="1"/>
  <c r="AD783" i="1"/>
  <c r="AE783" i="1" s="1"/>
  <c r="AD784" i="1"/>
  <c r="AE784" i="1" s="1"/>
  <c r="AD785" i="1"/>
  <c r="AE785" i="1" s="1"/>
  <c r="AD786" i="1"/>
  <c r="AE786" i="1" s="1"/>
  <c r="AD787" i="1"/>
  <c r="AE787" i="1" s="1"/>
  <c r="AD788" i="1"/>
  <c r="AE788" i="1" s="1"/>
  <c r="AD789" i="1"/>
  <c r="AE789" i="1" s="1"/>
  <c r="AD790" i="1"/>
  <c r="AE790" i="1" s="1"/>
  <c r="AD791" i="1"/>
  <c r="AE791" i="1" s="1"/>
  <c r="AD792" i="1"/>
  <c r="AE792" i="1" s="1"/>
  <c r="AD793" i="1"/>
  <c r="AE793" i="1" s="1"/>
  <c r="AD794" i="1"/>
  <c r="AE794" i="1" s="1"/>
  <c r="AD795" i="1"/>
  <c r="AE795" i="1" s="1"/>
  <c r="AD796" i="1"/>
  <c r="AE796" i="1" s="1"/>
  <c r="AD797" i="1"/>
  <c r="AE797" i="1" s="1"/>
  <c r="AD798" i="1"/>
  <c r="AE798" i="1" s="1"/>
  <c r="AD799" i="1"/>
  <c r="AE799" i="1" s="1"/>
  <c r="AD800" i="1"/>
  <c r="AE800" i="1" s="1"/>
  <c r="AD801" i="1"/>
  <c r="AE801" i="1" s="1"/>
  <c r="AD802" i="1"/>
  <c r="AE802" i="1" s="1"/>
  <c r="AD803" i="1"/>
  <c r="AE803" i="1" s="1"/>
  <c r="AD804" i="1"/>
  <c r="AE804" i="1" s="1"/>
  <c r="AD805" i="1"/>
  <c r="AE805" i="1" s="1"/>
  <c r="AD806" i="1"/>
  <c r="AE806" i="1" s="1"/>
  <c r="AD807" i="1"/>
  <c r="AE807" i="1" s="1"/>
  <c r="AD808" i="1"/>
  <c r="AE808" i="1" s="1"/>
  <c r="AD809" i="1"/>
  <c r="AE809" i="1" s="1"/>
  <c r="AD810" i="1"/>
  <c r="AE810" i="1" s="1"/>
  <c r="AD811" i="1"/>
  <c r="AE811" i="1" s="1"/>
  <c r="AD812" i="1"/>
  <c r="AE812" i="1" s="1"/>
  <c r="AD813" i="1"/>
  <c r="AE813" i="1" s="1"/>
  <c r="AD814" i="1"/>
  <c r="AE814" i="1" s="1"/>
  <c r="AD815" i="1"/>
  <c r="AE815" i="1" s="1"/>
  <c r="AD816" i="1"/>
  <c r="AE816" i="1" s="1"/>
  <c r="AD817" i="1"/>
  <c r="AE817" i="1" s="1"/>
  <c r="AD818" i="1"/>
  <c r="AE818" i="1" s="1"/>
  <c r="AD819" i="1"/>
  <c r="AE819" i="1" s="1"/>
  <c r="AD820" i="1"/>
  <c r="AE820" i="1" s="1"/>
  <c r="AD821" i="1"/>
  <c r="AE821" i="1" s="1"/>
  <c r="AD822" i="1"/>
  <c r="AE822" i="1" s="1"/>
  <c r="AD823" i="1"/>
  <c r="AE823" i="1" s="1"/>
  <c r="AD824" i="1"/>
  <c r="AE824" i="1" s="1"/>
  <c r="AD825" i="1"/>
  <c r="AE825" i="1" s="1"/>
  <c r="AD826" i="1"/>
  <c r="AE826" i="1" s="1"/>
  <c r="AD827" i="1"/>
  <c r="AE827" i="1" s="1"/>
  <c r="AD828" i="1"/>
  <c r="AE828" i="1" s="1"/>
  <c r="AD829" i="1"/>
  <c r="AE829" i="1" s="1"/>
  <c r="AD830" i="1"/>
  <c r="AE830" i="1" s="1"/>
  <c r="AD831" i="1"/>
  <c r="AE831" i="1" s="1"/>
  <c r="AD832" i="1"/>
  <c r="AE832" i="1" s="1"/>
  <c r="AD833" i="1"/>
  <c r="AE833" i="1" s="1"/>
  <c r="AD834" i="1"/>
  <c r="AE834" i="1" s="1"/>
  <c r="AD835" i="1"/>
  <c r="AE835" i="1" s="1"/>
  <c r="AD836" i="1"/>
  <c r="AE836" i="1" s="1"/>
  <c r="AD837" i="1"/>
  <c r="AE837" i="1" s="1"/>
  <c r="AD838" i="1"/>
  <c r="AE838" i="1" s="1"/>
  <c r="AD839" i="1"/>
  <c r="AE839" i="1" s="1"/>
  <c r="AD840" i="1"/>
  <c r="AE840" i="1" s="1"/>
  <c r="AD841" i="1"/>
  <c r="AE841" i="1" s="1"/>
  <c r="AD842" i="1"/>
  <c r="AE842" i="1" s="1"/>
  <c r="AD843" i="1"/>
  <c r="AE843" i="1" s="1"/>
  <c r="AD844" i="1"/>
  <c r="AE844" i="1" s="1"/>
  <c r="AD845" i="1"/>
  <c r="AE845" i="1" s="1"/>
  <c r="AD846" i="1"/>
  <c r="AE846" i="1" s="1"/>
  <c r="AD847" i="1"/>
  <c r="AE847" i="1" s="1"/>
  <c r="AD848" i="1"/>
  <c r="AE848" i="1" s="1"/>
  <c r="AD849" i="1"/>
  <c r="AE849" i="1" s="1"/>
  <c r="AD850" i="1"/>
  <c r="AE850" i="1" s="1"/>
  <c r="AD851" i="1"/>
  <c r="AE851" i="1" s="1"/>
  <c r="AD852" i="1"/>
  <c r="AE852" i="1" s="1"/>
  <c r="AD853" i="1"/>
  <c r="AE853" i="1" s="1"/>
  <c r="AD854" i="1"/>
  <c r="AE854" i="1" s="1"/>
  <c r="AD855" i="1"/>
  <c r="AE855" i="1" s="1"/>
  <c r="AD856" i="1"/>
  <c r="AE856" i="1" s="1"/>
  <c r="AD857" i="1"/>
  <c r="AE857" i="1" s="1"/>
  <c r="AD858" i="1"/>
  <c r="AE858" i="1" s="1"/>
  <c r="AD859" i="1"/>
  <c r="AE859" i="1" s="1"/>
  <c r="AD860" i="1"/>
  <c r="AE860" i="1" s="1"/>
  <c r="AD861" i="1"/>
  <c r="AE861" i="1" s="1"/>
  <c r="AD862" i="1"/>
  <c r="AE862" i="1" s="1"/>
  <c r="AD863" i="1"/>
  <c r="AE863" i="1" s="1"/>
  <c r="AD864" i="1"/>
  <c r="AE864" i="1" s="1"/>
  <c r="AD865" i="1"/>
  <c r="AE865" i="1" s="1"/>
  <c r="AD866" i="1"/>
  <c r="AE866" i="1" s="1"/>
  <c r="AD867" i="1"/>
  <c r="AE867" i="1" s="1"/>
  <c r="AD868" i="1"/>
  <c r="AE868" i="1" s="1"/>
  <c r="AD869" i="1"/>
  <c r="AE869" i="1" s="1"/>
  <c r="AD870" i="1"/>
  <c r="AE870" i="1" s="1"/>
  <c r="AD871" i="1"/>
  <c r="AE871" i="1" s="1"/>
  <c r="AD872" i="1"/>
  <c r="AE872" i="1" s="1"/>
  <c r="AD873" i="1"/>
  <c r="AE873" i="1" s="1"/>
  <c r="AD874" i="1"/>
  <c r="AE874" i="1" s="1"/>
  <c r="AD875" i="1"/>
  <c r="AE875" i="1" s="1"/>
  <c r="AD876" i="1"/>
  <c r="AE876" i="1" s="1"/>
  <c r="AD877" i="1"/>
  <c r="AE877" i="1" s="1"/>
  <c r="AD878" i="1"/>
  <c r="AE878" i="1" s="1"/>
  <c r="AD879" i="1"/>
  <c r="AE879" i="1" s="1"/>
  <c r="AD880" i="1"/>
  <c r="AE880" i="1" s="1"/>
  <c r="AD881" i="1"/>
  <c r="AE881" i="1" s="1"/>
  <c r="AD882" i="1"/>
  <c r="AE882" i="1" s="1"/>
  <c r="AD883" i="1"/>
  <c r="AE883" i="1" s="1"/>
  <c r="AD884" i="1"/>
  <c r="AE884" i="1" s="1"/>
  <c r="AD885" i="1"/>
  <c r="AE885" i="1" s="1"/>
  <c r="AD886" i="1"/>
  <c r="AE886" i="1" s="1"/>
  <c r="AD887" i="1"/>
  <c r="AE887" i="1" s="1"/>
  <c r="AD888" i="1"/>
  <c r="AE888" i="1" s="1"/>
  <c r="AD889" i="1"/>
  <c r="AE889" i="1" s="1"/>
  <c r="AD890" i="1"/>
  <c r="AE890" i="1" s="1"/>
  <c r="AD891" i="1"/>
  <c r="AE891" i="1" s="1"/>
  <c r="AD892" i="1"/>
  <c r="AE892" i="1" s="1"/>
  <c r="AD893" i="1"/>
  <c r="AE893" i="1" s="1"/>
  <c r="AD894" i="1"/>
  <c r="AE894" i="1" s="1"/>
  <c r="AD895" i="1"/>
  <c r="AE895" i="1" s="1"/>
  <c r="AD896" i="1"/>
  <c r="AE896" i="1" s="1"/>
  <c r="AD897" i="1"/>
  <c r="AE897" i="1" s="1"/>
  <c r="AD898" i="1"/>
  <c r="AE898" i="1" s="1"/>
  <c r="AD899" i="1"/>
  <c r="AE899" i="1" s="1"/>
  <c r="AD900" i="1"/>
  <c r="AE900" i="1" s="1"/>
  <c r="AD901" i="1"/>
  <c r="AE901" i="1" s="1"/>
  <c r="AD902" i="1"/>
  <c r="AE902" i="1" s="1"/>
  <c r="AD903" i="1"/>
  <c r="AE903" i="1" s="1"/>
  <c r="AD904" i="1"/>
  <c r="AE904" i="1" s="1"/>
  <c r="AD905" i="1"/>
  <c r="AE905" i="1" s="1"/>
  <c r="AD906" i="1"/>
  <c r="AE906" i="1" s="1"/>
  <c r="AD907" i="1"/>
  <c r="AE907" i="1" s="1"/>
  <c r="AD908" i="1"/>
  <c r="AE908" i="1" s="1"/>
  <c r="AD909" i="1"/>
  <c r="AE909" i="1" s="1"/>
  <c r="AD910" i="1"/>
  <c r="AE910" i="1" s="1"/>
  <c r="AD911" i="1"/>
  <c r="AE911" i="1" s="1"/>
  <c r="AD912" i="1"/>
  <c r="AE912" i="1" s="1"/>
  <c r="AD913" i="1"/>
  <c r="AE913" i="1" s="1"/>
  <c r="AD914" i="1"/>
  <c r="AE914" i="1" s="1"/>
  <c r="AD915" i="1"/>
  <c r="AE915" i="1" s="1"/>
  <c r="AD916" i="1"/>
  <c r="AE916" i="1" s="1"/>
  <c r="AD917" i="1"/>
  <c r="AE917" i="1" s="1"/>
  <c r="AD918" i="1"/>
  <c r="AE918" i="1" s="1"/>
  <c r="AD919" i="1"/>
  <c r="AE919" i="1" s="1"/>
  <c r="AD920" i="1"/>
  <c r="AE920" i="1" s="1"/>
  <c r="AD921" i="1"/>
  <c r="AE921" i="1" s="1"/>
  <c r="AD922" i="1"/>
  <c r="AE922" i="1" s="1"/>
  <c r="AD923" i="1"/>
  <c r="AE923" i="1" s="1"/>
  <c r="AD924" i="1"/>
  <c r="AE924" i="1" s="1"/>
  <c r="AD925" i="1"/>
  <c r="AE925" i="1" s="1"/>
  <c r="AD926" i="1"/>
  <c r="AE926" i="1" s="1"/>
  <c r="AD927" i="1"/>
  <c r="AE927" i="1" s="1"/>
  <c r="AD928" i="1"/>
  <c r="AE928" i="1" s="1"/>
  <c r="AD929" i="1"/>
  <c r="AE929" i="1" s="1"/>
  <c r="AD930" i="1"/>
  <c r="AE930" i="1" s="1"/>
  <c r="AD931" i="1"/>
  <c r="AE931" i="1" s="1"/>
  <c r="AD932" i="1"/>
  <c r="AE932" i="1" s="1"/>
  <c r="AD933" i="1"/>
  <c r="AE933" i="1" s="1"/>
  <c r="AD934" i="1"/>
  <c r="AE934" i="1" s="1"/>
  <c r="AD935" i="1"/>
  <c r="AE935" i="1" s="1"/>
  <c r="AD936" i="1"/>
  <c r="AE936" i="1" s="1"/>
  <c r="AD937" i="1"/>
  <c r="AE937" i="1" s="1"/>
  <c r="AD938" i="1"/>
  <c r="AE938" i="1" s="1"/>
  <c r="AD939" i="1"/>
  <c r="AE939" i="1" s="1"/>
  <c r="AD940" i="1"/>
  <c r="AE940" i="1" s="1"/>
  <c r="AD941" i="1"/>
  <c r="AE941" i="1" s="1"/>
  <c r="AD942" i="1"/>
  <c r="AE942" i="1" s="1"/>
  <c r="AD943" i="1"/>
  <c r="AE943" i="1" s="1"/>
  <c r="AD944" i="1"/>
  <c r="AE944" i="1" s="1"/>
  <c r="AD945" i="1"/>
  <c r="AE945" i="1" s="1"/>
  <c r="AD946" i="1"/>
  <c r="AE946" i="1" s="1"/>
  <c r="AD947" i="1"/>
  <c r="AE947" i="1" s="1"/>
  <c r="AD948" i="1"/>
  <c r="AE948" i="1" s="1"/>
  <c r="AD949" i="1"/>
  <c r="AE949" i="1" s="1"/>
  <c r="AD950" i="1"/>
  <c r="AE950" i="1" s="1"/>
  <c r="AD951" i="1"/>
  <c r="AE951" i="1" s="1"/>
  <c r="AD952" i="1"/>
  <c r="AE952" i="1" s="1"/>
  <c r="AD953" i="1"/>
  <c r="AE953" i="1" s="1"/>
  <c r="AD954" i="1"/>
  <c r="AE954" i="1" s="1"/>
  <c r="AD955" i="1"/>
  <c r="AE955" i="1" s="1"/>
  <c r="AD956" i="1"/>
  <c r="AE956" i="1" s="1"/>
  <c r="AD957" i="1"/>
  <c r="AE957" i="1" s="1"/>
  <c r="AD958" i="1"/>
  <c r="AE958" i="1" s="1"/>
  <c r="AD959" i="1"/>
  <c r="AE959" i="1" s="1"/>
  <c r="AD960" i="1"/>
  <c r="AE960" i="1" s="1"/>
  <c r="AD961" i="1"/>
  <c r="AE961" i="1" s="1"/>
  <c r="AD962" i="1"/>
  <c r="AE962" i="1" s="1"/>
  <c r="AD963" i="1"/>
  <c r="AE963" i="1" s="1"/>
  <c r="AD964" i="1"/>
  <c r="AE964" i="1" s="1"/>
  <c r="AD965" i="1"/>
  <c r="AE965" i="1" s="1"/>
  <c r="AD966" i="1"/>
  <c r="AE966" i="1" s="1"/>
  <c r="AD967" i="1"/>
  <c r="AE967" i="1" s="1"/>
  <c r="AD968" i="1"/>
  <c r="AE968" i="1" s="1"/>
  <c r="AD969" i="1"/>
  <c r="AE969" i="1" s="1"/>
  <c r="AD970" i="1"/>
  <c r="AE970" i="1" s="1"/>
  <c r="AD971" i="1"/>
  <c r="AE971" i="1" s="1"/>
  <c r="AD972" i="1"/>
  <c r="AE972" i="1" s="1"/>
  <c r="AD973" i="1"/>
  <c r="AE973" i="1" s="1"/>
  <c r="AD974" i="1"/>
  <c r="AE974" i="1" s="1"/>
  <c r="AD975" i="1"/>
  <c r="AE975" i="1" s="1"/>
  <c r="AD976" i="1"/>
  <c r="AE976" i="1" s="1"/>
  <c r="AD977" i="1"/>
  <c r="AE977" i="1" s="1"/>
  <c r="AD978" i="1"/>
  <c r="AE978" i="1" s="1"/>
  <c r="AD979" i="1"/>
  <c r="AE979" i="1" s="1"/>
  <c r="AD980" i="1"/>
  <c r="AE980" i="1" s="1"/>
  <c r="AD981" i="1"/>
  <c r="AE981" i="1" s="1"/>
  <c r="AD982" i="1"/>
  <c r="AE982" i="1" s="1"/>
  <c r="AD983" i="1"/>
  <c r="AE983" i="1" s="1"/>
  <c r="AD984" i="1"/>
  <c r="AE984" i="1" s="1"/>
  <c r="AD985" i="1"/>
  <c r="AE985" i="1" s="1"/>
  <c r="AD986" i="1"/>
  <c r="AE986" i="1" s="1"/>
  <c r="AD987" i="1"/>
  <c r="AE987" i="1" s="1"/>
  <c r="AD988" i="1"/>
  <c r="AE988" i="1" s="1"/>
  <c r="AD989" i="1"/>
  <c r="AE989" i="1" s="1"/>
  <c r="AD990" i="1"/>
  <c r="AE990" i="1" s="1"/>
  <c r="AD991" i="1"/>
  <c r="AE991" i="1" s="1"/>
  <c r="AD992" i="1"/>
  <c r="AE992" i="1" s="1"/>
  <c r="AD993" i="1"/>
  <c r="AE993" i="1" s="1"/>
  <c r="AD994" i="1"/>
  <c r="AE994" i="1" s="1"/>
  <c r="AD995" i="1"/>
  <c r="AE995" i="1" s="1"/>
  <c r="AD996" i="1"/>
  <c r="AE996" i="1" s="1"/>
  <c r="AD997" i="1"/>
  <c r="AE997" i="1" s="1"/>
  <c r="AD998" i="1"/>
  <c r="AE998" i="1" s="1"/>
  <c r="AD999" i="1"/>
  <c r="AE999" i="1" s="1"/>
  <c r="AD1000" i="1"/>
  <c r="AE1000" i="1" s="1"/>
  <c r="AD1001" i="1"/>
  <c r="AE1001" i="1" s="1"/>
  <c r="AD1002" i="1"/>
  <c r="AE1002" i="1" s="1"/>
  <c r="AD1003" i="1"/>
  <c r="AE1003" i="1" s="1"/>
  <c r="AD1004" i="1"/>
  <c r="AE1004" i="1" s="1"/>
  <c r="AD1005" i="1"/>
  <c r="AE1005" i="1" s="1"/>
  <c r="AD1006" i="1"/>
  <c r="AE1006" i="1" s="1"/>
  <c r="AD1007" i="1"/>
  <c r="AE1007" i="1" s="1"/>
  <c r="AD1008" i="1"/>
  <c r="AE1008" i="1" s="1"/>
  <c r="AD1009" i="1"/>
  <c r="AE1009" i="1" s="1"/>
  <c r="AD1010" i="1"/>
  <c r="AE1010" i="1" s="1"/>
  <c r="AD1011" i="1"/>
  <c r="AE1011" i="1" s="1"/>
  <c r="AD1012" i="1"/>
  <c r="AE1012" i="1" s="1"/>
  <c r="AD1013" i="1"/>
  <c r="AE1013" i="1" s="1"/>
  <c r="AD1014" i="1"/>
  <c r="AE1014" i="1" s="1"/>
  <c r="AD1015" i="1"/>
  <c r="AE1015" i="1" s="1"/>
  <c r="AD1016" i="1"/>
  <c r="AE1016" i="1" s="1"/>
  <c r="AD1017" i="1"/>
  <c r="AE1017" i="1" s="1"/>
  <c r="AD1018" i="1"/>
  <c r="AE1018" i="1" s="1"/>
  <c r="AD1019" i="1"/>
  <c r="AE1019" i="1" s="1"/>
  <c r="AD1020" i="1"/>
  <c r="AE1020" i="1" s="1"/>
  <c r="AD1021" i="1"/>
  <c r="AE1021" i="1" s="1"/>
  <c r="AD1022" i="1"/>
  <c r="AE1022" i="1" s="1"/>
  <c r="AD1023" i="1"/>
  <c r="AE1023" i="1" s="1"/>
  <c r="AD1024" i="1"/>
  <c r="AE1024" i="1" s="1"/>
  <c r="AD1025" i="1"/>
  <c r="AE1025" i="1" s="1"/>
  <c r="AD1026" i="1"/>
  <c r="AE1026" i="1" s="1"/>
  <c r="AD1027" i="1"/>
  <c r="AE1027" i="1" s="1"/>
  <c r="AD1028" i="1"/>
  <c r="AE1028" i="1" s="1"/>
  <c r="AD1029" i="1"/>
  <c r="AE1029" i="1" s="1"/>
  <c r="AD1030" i="1"/>
  <c r="AE1030" i="1" s="1"/>
  <c r="AD1031" i="1"/>
  <c r="AE1031" i="1" s="1"/>
  <c r="AD1032" i="1"/>
  <c r="AE1032" i="1" s="1"/>
  <c r="AD1033" i="1"/>
  <c r="AE1033" i="1" s="1"/>
  <c r="AD1034" i="1"/>
  <c r="AE1034" i="1" s="1"/>
  <c r="AD1035" i="1"/>
  <c r="AE1035" i="1" s="1"/>
  <c r="AD1036" i="1"/>
  <c r="AE1036" i="1" s="1"/>
  <c r="AD1037" i="1"/>
  <c r="AE1037" i="1" s="1"/>
  <c r="AD1038" i="1"/>
  <c r="AE1038" i="1" s="1"/>
  <c r="AD1039" i="1"/>
  <c r="AE1039" i="1" s="1"/>
  <c r="AD1040" i="1"/>
  <c r="AE1040" i="1" s="1"/>
  <c r="AD1041" i="1"/>
  <c r="AE1041" i="1" s="1"/>
  <c r="AD1042" i="1"/>
  <c r="AE1042" i="1" s="1"/>
  <c r="AD1043" i="1"/>
  <c r="AE1043" i="1" s="1"/>
  <c r="AD1044" i="1"/>
  <c r="AE1044" i="1" s="1"/>
  <c r="AD1045" i="1"/>
  <c r="AE1045" i="1" s="1"/>
  <c r="AD1046" i="1"/>
  <c r="AE1046" i="1" s="1"/>
  <c r="AD1047" i="1"/>
  <c r="AE1047" i="1" s="1"/>
  <c r="AD1048" i="1"/>
  <c r="AE1048" i="1" s="1"/>
  <c r="AD1049" i="1"/>
  <c r="AE1049" i="1" s="1"/>
  <c r="AD1050" i="1"/>
  <c r="AE1050" i="1" s="1"/>
  <c r="AD1051" i="1"/>
  <c r="AE1051" i="1" s="1"/>
  <c r="AD1052" i="1"/>
  <c r="AE1052" i="1" s="1"/>
  <c r="AD1053" i="1"/>
  <c r="AE1053" i="1" s="1"/>
  <c r="AD1054" i="1"/>
  <c r="AE1054" i="1" s="1"/>
  <c r="AD1055" i="1"/>
  <c r="AE1055" i="1" s="1"/>
  <c r="AD1056" i="1"/>
  <c r="AE1056" i="1" s="1"/>
  <c r="AD1057" i="1"/>
  <c r="AE1057" i="1" s="1"/>
  <c r="AD1058" i="1"/>
  <c r="AE1058" i="1" s="1"/>
  <c r="AD1059" i="1"/>
  <c r="AE1059" i="1" s="1"/>
  <c r="AD1060" i="1"/>
  <c r="AE1060" i="1" s="1"/>
  <c r="AD1061" i="1"/>
  <c r="AE1061" i="1" s="1"/>
  <c r="AD1062" i="1"/>
  <c r="AE1062" i="1" s="1"/>
  <c r="AD1063" i="1"/>
  <c r="AE1063" i="1" s="1"/>
  <c r="AD1064" i="1"/>
  <c r="AE1064" i="1" s="1"/>
  <c r="AD1065" i="1"/>
  <c r="AE1065" i="1" s="1"/>
  <c r="AD1066" i="1"/>
  <c r="AE1066" i="1" s="1"/>
  <c r="AD1067" i="1"/>
  <c r="AE1067" i="1" s="1"/>
  <c r="AD1068" i="1"/>
  <c r="AE1068" i="1" s="1"/>
  <c r="AD1069" i="1"/>
  <c r="AE1069" i="1" s="1"/>
  <c r="AD1070" i="1"/>
  <c r="AE1070" i="1" s="1"/>
  <c r="AD1071" i="1"/>
  <c r="AE1071" i="1" s="1"/>
  <c r="AD1072" i="1"/>
  <c r="AE1072" i="1" s="1"/>
  <c r="AD1073" i="1"/>
  <c r="AE1073" i="1" s="1"/>
  <c r="AD1074" i="1"/>
  <c r="AE1074" i="1" s="1"/>
  <c r="AD1075" i="1"/>
  <c r="AE1075" i="1" s="1"/>
  <c r="AD1076" i="1"/>
  <c r="AE1076" i="1" s="1"/>
  <c r="AD1077" i="1"/>
  <c r="AE1077" i="1" s="1"/>
  <c r="AD1078" i="1"/>
  <c r="AE1078" i="1" s="1"/>
  <c r="AD1079" i="1"/>
  <c r="AE1079" i="1" s="1"/>
  <c r="AD1080" i="1"/>
  <c r="AE1080" i="1" s="1"/>
  <c r="AD1081" i="1"/>
  <c r="AE1081" i="1" s="1"/>
  <c r="AD1082" i="1"/>
  <c r="AE1082" i="1" s="1"/>
  <c r="AD1083" i="1"/>
  <c r="AE1083" i="1" s="1"/>
  <c r="AD1084" i="1"/>
  <c r="AE1084" i="1" s="1"/>
  <c r="AD1085" i="1"/>
  <c r="AE1085" i="1" s="1"/>
  <c r="AD1086" i="1"/>
  <c r="AE1086" i="1" s="1"/>
  <c r="AD1087" i="1"/>
  <c r="AE1087" i="1" s="1"/>
  <c r="AD1088" i="1"/>
  <c r="AE1088" i="1" s="1"/>
  <c r="AD1089" i="1"/>
  <c r="AE1089" i="1" s="1"/>
  <c r="AD1090" i="1"/>
  <c r="AE1090" i="1" s="1"/>
  <c r="AD1091" i="1"/>
  <c r="AE1091" i="1" s="1"/>
  <c r="AD1092" i="1"/>
  <c r="AE1092" i="1" s="1"/>
  <c r="AD1093" i="1"/>
  <c r="AE1093" i="1" s="1"/>
  <c r="AD1094" i="1"/>
  <c r="AE1094" i="1" s="1"/>
  <c r="AD1095" i="1"/>
  <c r="AE1095" i="1" s="1"/>
  <c r="AD1096" i="1"/>
  <c r="AE1096" i="1" s="1"/>
  <c r="AD1097" i="1"/>
  <c r="AE1097" i="1" s="1"/>
  <c r="AD1098" i="1"/>
  <c r="AE1098" i="1" s="1"/>
  <c r="AD1099" i="1"/>
  <c r="AE1099" i="1" s="1"/>
  <c r="AD1100" i="1"/>
  <c r="AE1100" i="1" s="1"/>
  <c r="AD1101" i="1"/>
  <c r="AE1101" i="1" s="1"/>
  <c r="AD1102" i="1"/>
  <c r="AE1102" i="1" s="1"/>
  <c r="AD1103" i="1"/>
  <c r="AE1103" i="1" s="1"/>
  <c r="AD1104" i="1"/>
  <c r="AE1104" i="1" s="1"/>
  <c r="AD1105" i="1"/>
  <c r="AE1105" i="1" s="1"/>
  <c r="AD1106" i="1"/>
  <c r="AE1106" i="1" s="1"/>
  <c r="AD1107" i="1"/>
  <c r="AE1107" i="1" s="1"/>
  <c r="AD1108" i="1"/>
  <c r="AE1108" i="1" s="1"/>
  <c r="AD1109" i="1"/>
  <c r="AE1109" i="1" s="1"/>
  <c r="AD1110" i="1"/>
  <c r="AE1110" i="1" s="1"/>
  <c r="AD1111" i="1"/>
  <c r="AE1111" i="1" s="1"/>
  <c r="AD1112" i="1"/>
  <c r="AE1112" i="1" s="1"/>
  <c r="AD1113" i="1"/>
  <c r="AE1113" i="1" s="1"/>
  <c r="AD1114" i="1"/>
  <c r="AE1114" i="1" s="1"/>
  <c r="AD1115" i="1"/>
  <c r="AE1115" i="1" s="1"/>
  <c r="AD1116" i="1"/>
  <c r="AE1116" i="1" s="1"/>
  <c r="AD1117" i="1"/>
  <c r="AE1117" i="1" s="1"/>
  <c r="AD1118" i="1"/>
  <c r="AE1118" i="1" s="1"/>
  <c r="AD1119" i="1"/>
  <c r="AE1119" i="1" s="1"/>
  <c r="AD1120" i="1"/>
  <c r="AE1120" i="1" s="1"/>
  <c r="AD1121" i="1"/>
  <c r="AE1121" i="1" s="1"/>
  <c r="AD1122" i="1"/>
  <c r="AE1122" i="1" s="1"/>
  <c r="AD1123" i="1"/>
  <c r="AE1123" i="1" s="1"/>
  <c r="AD1124" i="1"/>
  <c r="AE1124" i="1" s="1"/>
  <c r="AD1125" i="1"/>
  <c r="AE1125" i="1" s="1"/>
  <c r="AD1126" i="1"/>
  <c r="AE1126" i="1" s="1"/>
  <c r="AD1127" i="1"/>
  <c r="AE1127" i="1" s="1"/>
  <c r="AD1128" i="1"/>
  <c r="AE1128" i="1" s="1"/>
  <c r="AD1129" i="1"/>
  <c r="AE1129" i="1" s="1"/>
  <c r="AD1130" i="1"/>
  <c r="AE1130" i="1" s="1"/>
  <c r="AD1131" i="1"/>
  <c r="AE1131" i="1" s="1"/>
  <c r="AD1132" i="1"/>
  <c r="AE1132" i="1" s="1"/>
  <c r="AD1133" i="1"/>
  <c r="AE1133" i="1" s="1"/>
  <c r="AD1134" i="1"/>
  <c r="AE1134" i="1" s="1"/>
  <c r="AD1135" i="1"/>
  <c r="AE1135" i="1" s="1"/>
  <c r="AD1136" i="1"/>
  <c r="AE1136" i="1" s="1"/>
  <c r="AD1137" i="1"/>
  <c r="AE1137" i="1" s="1"/>
  <c r="AD1138" i="1"/>
  <c r="AE1138" i="1" s="1"/>
  <c r="AD1139" i="1"/>
  <c r="AE1139" i="1" s="1"/>
  <c r="AD1140" i="1"/>
  <c r="AE1140" i="1" s="1"/>
  <c r="AD1141" i="1"/>
  <c r="AE1141" i="1" s="1"/>
  <c r="AD1142" i="1"/>
  <c r="AE1142" i="1" s="1"/>
  <c r="AD1143" i="1"/>
  <c r="AE1143" i="1" s="1"/>
  <c r="AD1144" i="1"/>
  <c r="AE1144" i="1" s="1"/>
  <c r="AD1145" i="1"/>
  <c r="AE1145" i="1" s="1"/>
  <c r="AD1146" i="1"/>
  <c r="AE1146" i="1" s="1"/>
  <c r="AD1147" i="1"/>
  <c r="AE1147" i="1" s="1"/>
  <c r="AD1148" i="1"/>
  <c r="AE1148" i="1" s="1"/>
  <c r="AD1149" i="1"/>
  <c r="AE1149" i="1" s="1"/>
  <c r="AD1150" i="1"/>
  <c r="AE1150" i="1" s="1"/>
  <c r="AD1151" i="1"/>
  <c r="AE1151" i="1" s="1"/>
  <c r="AD1152" i="1"/>
  <c r="AE1152" i="1" s="1"/>
  <c r="AD1153" i="1"/>
  <c r="AE1153" i="1" s="1"/>
  <c r="AD1154" i="1"/>
  <c r="AE1154" i="1" s="1"/>
  <c r="AD1155" i="1"/>
  <c r="AE1155" i="1" s="1"/>
  <c r="AD1156" i="1"/>
  <c r="AE1156" i="1" s="1"/>
  <c r="AD1157" i="1"/>
  <c r="AE1157" i="1" s="1"/>
  <c r="AD1158" i="1"/>
  <c r="AE1158" i="1" s="1"/>
  <c r="AD1159" i="1"/>
  <c r="AE1159" i="1" s="1"/>
  <c r="AD1160" i="1"/>
  <c r="AE1160" i="1" s="1"/>
  <c r="AD1161" i="1"/>
  <c r="AE1161" i="1" s="1"/>
  <c r="AD1162" i="1"/>
  <c r="AE1162" i="1" s="1"/>
  <c r="AD1163" i="1"/>
  <c r="AE1163" i="1" s="1"/>
  <c r="AD1164" i="1"/>
  <c r="AE1164" i="1" s="1"/>
  <c r="AD1165" i="1"/>
  <c r="AE1165" i="1" s="1"/>
  <c r="AD1166" i="1"/>
  <c r="AE1166" i="1" s="1"/>
  <c r="AD1167" i="1"/>
  <c r="AE1167" i="1" s="1"/>
  <c r="AD1168" i="1"/>
  <c r="AE1168" i="1" s="1"/>
  <c r="AD1169" i="1"/>
  <c r="AE1169" i="1" s="1"/>
  <c r="AD1170" i="1"/>
  <c r="AE1170" i="1" s="1"/>
  <c r="AD1171" i="1"/>
  <c r="AE1171" i="1" s="1"/>
  <c r="AD1172" i="1"/>
  <c r="AE1172" i="1" s="1"/>
  <c r="AD1173" i="1"/>
  <c r="AE1173" i="1" s="1"/>
  <c r="AD1174" i="1"/>
  <c r="AE1174" i="1" s="1"/>
  <c r="AD1175" i="1"/>
  <c r="AE1175" i="1" s="1"/>
  <c r="AD1176" i="1"/>
  <c r="AE1176" i="1" s="1"/>
  <c r="AD1177" i="1"/>
  <c r="AE1177" i="1" s="1"/>
  <c r="AD1178" i="1"/>
  <c r="AE1178" i="1" s="1"/>
  <c r="AD1179" i="1"/>
  <c r="AE1179" i="1" s="1"/>
  <c r="AD1180" i="1"/>
  <c r="AE1180" i="1" s="1"/>
  <c r="AD1181" i="1"/>
  <c r="AE1181" i="1" s="1"/>
  <c r="AD1182" i="1"/>
  <c r="AE1182" i="1" s="1"/>
  <c r="AD1183" i="1"/>
  <c r="AE1183" i="1" s="1"/>
  <c r="AD1184" i="1"/>
  <c r="AE1184" i="1" s="1"/>
  <c r="AD1185" i="1"/>
  <c r="AE1185" i="1" s="1"/>
  <c r="AD1186" i="1"/>
  <c r="AE1186" i="1" s="1"/>
  <c r="AD1187" i="1"/>
  <c r="AE1187" i="1" s="1"/>
  <c r="AD1188" i="1"/>
  <c r="AE1188" i="1" s="1"/>
  <c r="AD1189" i="1"/>
  <c r="AE1189" i="1" s="1"/>
  <c r="AD1190" i="1"/>
  <c r="AE1190" i="1" s="1"/>
  <c r="AD1191" i="1"/>
  <c r="AE1191" i="1" s="1"/>
  <c r="AD1192" i="1"/>
  <c r="AE1192" i="1" s="1"/>
  <c r="AD1193" i="1"/>
  <c r="AE1193" i="1" s="1"/>
  <c r="AD1194" i="1"/>
  <c r="AE1194" i="1" s="1"/>
  <c r="AD1195" i="1"/>
  <c r="AE1195" i="1" s="1"/>
  <c r="AD1196" i="1"/>
  <c r="AE1196" i="1" s="1"/>
  <c r="AD1197" i="1"/>
  <c r="AE1197" i="1" s="1"/>
  <c r="AD1198" i="1"/>
  <c r="AE1198" i="1" s="1"/>
  <c r="AD1199" i="1"/>
  <c r="AE1199" i="1" s="1"/>
  <c r="AD1200" i="1"/>
  <c r="AE1200" i="1" s="1"/>
  <c r="AD1201" i="1"/>
  <c r="AE1201" i="1" s="1"/>
  <c r="AD1202" i="1"/>
  <c r="AE1202" i="1" s="1"/>
  <c r="AD1203" i="1"/>
  <c r="AE1203" i="1" s="1"/>
  <c r="AD1204" i="1"/>
  <c r="AE1204" i="1" s="1"/>
  <c r="AD1205" i="1"/>
  <c r="AE1205" i="1" s="1"/>
  <c r="AD1206" i="1"/>
  <c r="AE1206" i="1" s="1"/>
  <c r="AD1207" i="1"/>
  <c r="AE1207" i="1" s="1"/>
  <c r="AD1208" i="1"/>
  <c r="AE1208" i="1" s="1"/>
  <c r="AD1209" i="1"/>
  <c r="AE1209" i="1" s="1"/>
  <c r="AD1210" i="1"/>
  <c r="AE1210" i="1" s="1"/>
  <c r="AD1211" i="1"/>
  <c r="AE1211" i="1" s="1"/>
  <c r="AD1212" i="1"/>
  <c r="AE1212" i="1" s="1"/>
  <c r="AD1213" i="1"/>
  <c r="AE1213" i="1" s="1"/>
  <c r="AD1214" i="1"/>
  <c r="AE1214" i="1" s="1"/>
  <c r="AD1215" i="1"/>
  <c r="AE1215" i="1" s="1"/>
  <c r="AD1216" i="1"/>
  <c r="AE1216" i="1" s="1"/>
  <c r="AD1217" i="1"/>
  <c r="AE1217" i="1" s="1"/>
  <c r="AD1218" i="1"/>
  <c r="AE1218" i="1" s="1"/>
  <c r="AD1219" i="1"/>
  <c r="AE1219" i="1" s="1"/>
  <c r="AD1220" i="1"/>
  <c r="AE1220" i="1" s="1"/>
  <c r="AD1221" i="1"/>
  <c r="AE1221" i="1" s="1"/>
  <c r="AD1222" i="1"/>
  <c r="AE1222" i="1" s="1"/>
  <c r="AD1223" i="1"/>
  <c r="AE1223" i="1" s="1"/>
  <c r="AD1224" i="1"/>
  <c r="AE1224" i="1" s="1"/>
  <c r="AD1225" i="1"/>
  <c r="AE1225" i="1" s="1"/>
  <c r="AD1226" i="1"/>
  <c r="AE1226" i="1" s="1"/>
  <c r="AD1227" i="1"/>
  <c r="AE1227" i="1" s="1"/>
  <c r="AD1228" i="1"/>
  <c r="AE1228" i="1" s="1"/>
  <c r="AD1229" i="1"/>
  <c r="AE1229" i="1" s="1"/>
  <c r="AD1230" i="1"/>
  <c r="AE1230" i="1" s="1"/>
  <c r="AD1231" i="1"/>
  <c r="AE1231" i="1" s="1"/>
  <c r="AD1232" i="1"/>
  <c r="AE1232" i="1" s="1"/>
  <c r="AD1233" i="1"/>
  <c r="AE1233" i="1" s="1"/>
  <c r="AD1234" i="1"/>
  <c r="AE1234" i="1" s="1"/>
  <c r="AD1235" i="1"/>
  <c r="AE1235" i="1" s="1"/>
  <c r="AD1236" i="1"/>
  <c r="AE1236" i="1" s="1"/>
  <c r="AD1237" i="1"/>
  <c r="AE1237" i="1" s="1"/>
  <c r="AD1238" i="1"/>
  <c r="AE1238" i="1" s="1"/>
  <c r="AD1239" i="1"/>
  <c r="AE1239" i="1" s="1"/>
  <c r="AD1240" i="1"/>
  <c r="AE1240" i="1" s="1"/>
  <c r="AD1241" i="1"/>
  <c r="AE1241" i="1" s="1"/>
  <c r="AD1242" i="1"/>
  <c r="AE1242" i="1" s="1"/>
  <c r="AD1243" i="1"/>
  <c r="AE1243" i="1" s="1"/>
  <c r="AD1244" i="1"/>
  <c r="AE1244" i="1" s="1"/>
  <c r="AD1245" i="1"/>
  <c r="AE1245" i="1" s="1"/>
  <c r="AD1246" i="1"/>
  <c r="AE1246" i="1" s="1"/>
  <c r="AD1247" i="1"/>
  <c r="AE1247" i="1" s="1"/>
  <c r="AD1248" i="1"/>
  <c r="AE1248" i="1" s="1"/>
  <c r="AD1249" i="1"/>
  <c r="AE1249" i="1" s="1"/>
  <c r="AD1250" i="1"/>
  <c r="AE1250" i="1" s="1"/>
  <c r="AD1251" i="1"/>
  <c r="AE1251" i="1" s="1"/>
  <c r="AD1252" i="1"/>
  <c r="AE1252" i="1" s="1"/>
  <c r="AD1253" i="1"/>
  <c r="AE1253" i="1" s="1"/>
  <c r="AD1254" i="1"/>
  <c r="AE1254" i="1" s="1"/>
  <c r="AD1255" i="1"/>
  <c r="AE1255" i="1" s="1"/>
  <c r="AD1256" i="1"/>
  <c r="AE1256" i="1" s="1"/>
  <c r="AD1257" i="1"/>
  <c r="AE1257" i="1" s="1"/>
  <c r="AD1258" i="1"/>
  <c r="AE1258" i="1" s="1"/>
  <c r="AD1259" i="1"/>
  <c r="AE1259" i="1" s="1"/>
  <c r="AD1260" i="1"/>
  <c r="AE1260" i="1" s="1"/>
  <c r="AD1261" i="1"/>
  <c r="AE1261" i="1" s="1"/>
  <c r="AD1262" i="1"/>
  <c r="AE1262" i="1" s="1"/>
  <c r="AD1263" i="1"/>
  <c r="AE1263" i="1" s="1"/>
  <c r="AD1264" i="1"/>
  <c r="AE1264" i="1" s="1"/>
  <c r="AD1265" i="1"/>
  <c r="AE1265" i="1" s="1"/>
  <c r="AD1266" i="1"/>
  <c r="AE1266" i="1" s="1"/>
  <c r="AD1267" i="1"/>
  <c r="AE1267" i="1" s="1"/>
  <c r="AD1268" i="1"/>
  <c r="AE1268" i="1" s="1"/>
  <c r="AD1269" i="1"/>
  <c r="AE1269" i="1" s="1"/>
  <c r="AD1270" i="1"/>
  <c r="AE1270" i="1" s="1"/>
  <c r="AD1271" i="1"/>
  <c r="AE1271" i="1" s="1"/>
  <c r="AD1272" i="1"/>
  <c r="AE1272" i="1" s="1"/>
  <c r="AD1273" i="1"/>
  <c r="AE1273" i="1" s="1"/>
  <c r="AD1274" i="1"/>
  <c r="AE1274" i="1" s="1"/>
  <c r="AD1275" i="1"/>
  <c r="AE1275" i="1" s="1"/>
  <c r="AD1276" i="1"/>
  <c r="AE1276" i="1" s="1"/>
  <c r="AD1277" i="1"/>
  <c r="AE1277" i="1" s="1"/>
  <c r="AD1278" i="1"/>
  <c r="AE1278" i="1" s="1"/>
  <c r="AD1279" i="1"/>
  <c r="AE1279" i="1" s="1"/>
  <c r="AD1280" i="1"/>
  <c r="AE1280" i="1" s="1"/>
  <c r="AD1281" i="1"/>
  <c r="AE1281" i="1" s="1"/>
  <c r="AD1282" i="1"/>
  <c r="AE1282" i="1" s="1"/>
  <c r="AD1283" i="1"/>
  <c r="AE1283" i="1" s="1"/>
  <c r="AD1284" i="1"/>
  <c r="AE1284" i="1" s="1"/>
  <c r="AD1285" i="1"/>
  <c r="AE1285" i="1" s="1"/>
  <c r="AD1286" i="1"/>
  <c r="AE1286" i="1" s="1"/>
  <c r="AD1287" i="1"/>
  <c r="AE1287" i="1" s="1"/>
  <c r="AD1288" i="1"/>
  <c r="AE1288" i="1" s="1"/>
  <c r="AD1289" i="1"/>
  <c r="AE1289" i="1" s="1"/>
  <c r="AD1290" i="1"/>
  <c r="AE1290" i="1" s="1"/>
  <c r="AD1291" i="1"/>
  <c r="AE1291" i="1" s="1"/>
  <c r="AD1292" i="1"/>
  <c r="AE1292" i="1" s="1"/>
  <c r="AD1293" i="1"/>
  <c r="AE1293" i="1" s="1"/>
  <c r="AD1294" i="1"/>
  <c r="AE1294" i="1" s="1"/>
  <c r="AD1295" i="1"/>
  <c r="AE1295" i="1" s="1"/>
  <c r="AD1296" i="1"/>
  <c r="AE1296" i="1" s="1"/>
  <c r="AD1297" i="1"/>
  <c r="AE1297" i="1" s="1"/>
  <c r="AD1298" i="1"/>
  <c r="AE1298" i="1" s="1"/>
  <c r="AD1299" i="1"/>
  <c r="AE1299" i="1" s="1"/>
  <c r="AD1300" i="1"/>
  <c r="AE1300" i="1" s="1"/>
  <c r="AD1301" i="1"/>
  <c r="AE1301" i="1" s="1"/>
  <c r="AD1302" i="1"/>
  <c r="AE1302" i="1" s="1"/>
  <c r="AD1303" i="1"/>
  <c r="AE1303" i="1" s="1"/>
  <c r="AD1304" i="1"/>
  <c r="AE1304" i="1" s="1"/>
  <c r="AD1305" i="1"/>
  <c r="AE1305" i="1" s="1"/>
  <c r="AD1306" i="1"/>
  <c r="AE1306" i="1" s="1"/>
  <c r="AD1307" i="1"/>
  <c r="AE1307" i="1" s="1"/>
  <c r="AD1308" i="1"/>
  <c r="AE1308" i="1" s="1"/>
  <c r="AD1309" i="1"/>
  <c r="AE1309" i="1" s="1"/>
  <c r="AD1310" i="1"/>
  <c r="AE1310" i="1" s="1"/>
  <c r="AD1311" i="1"/>
  <c r="AE1311" i="1" s="1"/>
  <c r="AD1312" i="1"/>
  <c r="AE1312" i="1" s="1"/>
  <c r="AD1313" i="1"/>
  <c r="AE1313" i="1" s="1"/>
  <c r="AD1314" i="1"/>
  <c r="AE1314" i="1" s="1"/>
  <c r="AD1315" i="1"/>
  <c r="AE1315" i="1" s="1"/>
  <c r="AD1316" i="1"/>
  <c r="AE1316" i="1" s="1"/>
  <c r="AD1317" i="1"/>
  <c r="AE1317" i="1" s="1"/>
  <c r="AD1318" i="1"/>
  <c r="AE1318" i="1" s="1"/>
  <c r="AD1319" i="1"/>
  <c r="AE1319" i="1" s="1"/>
  <c r="AD1320" i="1"/>
  <c r="AE1320" i="1" s="1"/>
  <c r="AD1321" i="1"/>
  <c r="AE1321" i="1" s="1"/>
  <c r="AD1322" i="1"/>
  <c r="AE1322" i="1" s="1"/>
  <c r="AD1323" i="1"/>
  <c r="AE1323" i="1" s="1"/>
  <c r="AD1324" i="1"/>
  <c r="AE1324" i="1" s="1"/>
  <c r="AD1325" i="1"/>
  <c r="AE1325" i="1" s="1"/>
  <c r="AD1326" i="1"/>
  <c r="AE1326" i="1" s="1"/>
  <c r="AD1327" i="1"/>
  <c r="AE1327" i="1" s="1"/>
  <c r="AD1328" i="1"/>
  <c r="AE1328" i="1" s="1"/>
  <c r="AD1329" i="1"/>
  <c r="AE1329" i="1" s="1"/>
  <c r="AD1330" i="1"/>
  <c r="AE1330" i="1" s="1"/>
  <c r="AD1331" i="1"/>
  <c r="AE1331" i="1" s="1"/>
  <c r="AD1332" i="1"/>
  <c r="AE1332" i="1" s="1"/>
  <c r="AD1333" i="1"/>
  <c r="AE1333" i="1" s="1"/>
  <c r="AD1334" i="1"/>
  <c r="AE1334" i="1" s="1"/>
  <c r="AD1335" i="1"/>
  <c r="AE1335" i="1" s="1"/>
  <c r="AD1336" i="1"/>
  <c r="AE1336" i="1" s="1"/>
  <c r="AD1337" i="1"/>
  <c r="AE1337" i="1" s="1"/>
  <c r="AD1338" i="1"/>
  <c r="AE1338" i="1" s="1"/>
  <c r="AD1339" i="1"/>
  <c r="AE1339" i="1" s="1"/>
  <c r="AD1340" i="1"/>
  <c r="AE1340" i="1" s="1"/>
  <c r="AD1341" i="1"/>
  <c r="AE1341" i="1" s="1"/>
  <c r="AD1342" i="1"/>
  <c r="AE1342" i="1" s="1"/>
  <c r="AD1343" i="1"/>
  <c r="AE1343" i="1" s="1"/>
  <c r="AD1344" i="1"/>
  <c r="AE1344" i="1" s="1"/>
  <c r="AD1345" i="1"/>
  <c r="AE1345" i="1" s="1"/>
  <c r="AD1346" i="1"/>
  <c r="AE1346" i="1" s="1"/>
  <c r="AD1347" i="1"/>
  <c r="AE1347" i="1" s="1"/>
  <c r="AD1348" i="1"/>
  <c r="AE1348" i="1" s="1"/>
  <c r="AD1349" i="1"/>
  <c r="AE1349" i="1" s="1"/>
  <c r="AD1350" i="1"/>
  <c r="AE1350" i="1" s="1"/>
  <c r="AD1351" i="1"/>
  <c r="AE1351" i="1" s="1"/>
  <c r="AD1352" i="1"/>
  <c r="AE1352" i="1" s="1"/>
  <c r="AD1353" i="1"/>
  <c r="AE1353" i="1" s="1"/>
  <c r="AD1354" i="1"/>
  <c r="AE1354" i="1" s="1"/>
  <c r="AD1355" i="1"/>
  <c r="AE1355" i="1" s="1"/>
  <c r="AD1356" i="1"/>
  <c r="AE1356" i="1" s="1"/>
  <c r="AD1357" i="1"/>
  <c r="AE1357" i="1" s="1"/>
  <c r="AD1358" i="1"/>
  <c r="AE1358" i="1" s="1"/>
  <c r="AD1359" i="1"/>
  <c r="AE1359" i="1" s="1"/>
  <c r="AD1360" i="1"/>
  <c r="AE1360" i="1" s="1"/>
  <c r="AD1361" i="1"/>
  <c r="AE1361" i="1" s="1"/>
  <c r="AD1362" i="1"/>
  <c r="AE1362" i="1" s="1"/>
  <c r="AD1363" i="1"/>
  <c r="AE1363" i="1" s="1"/>
  <c r="AD1364" i="1"/>
  <c r="AE1364" i="1" s="1"/>
  <c r="AD1365" i="1"/>
  <c r="AE1365" i="1" s="1"/>
  <c r="AD1366" i="1"/>
  <c r="AE1366" i="1" s="1"/>
  <c r="AD1367" i="1"/>
  <c r="AE1367" i="1" s="1"/>
  <c r="AD1368" i="1"/>
  <c r="AE1368" i="1" s="1"/>
  <c r="AD1369" i="1"/>
  <c r="AE1369" i="1" s="1"/>
  <c r="AD1370" i="1"/>
  <c r="AE1370" i="1" s="1"/>
  <c r="AD1371" i="1"/>
  <c r="AE1371" i="1" s="1"/>
  <c r="AD1372" i="1"/>
  <c r="AE1372" i="1" s="1"/>
  <c r="AD1373" i="1"/>
  <c r="AE1373" i="1" s="1"/>
  <c r="AD1374" i="1"/>
  <c r="AE1374" i="1" s="1"/>
  <c r="AD1375" i="1"/>
  <c r="AE1375" i="1" s="1"/>
  <c r="AD1376" i="1"/>
  <c r="AE1376" i="1" s="1"/>
  <c r="AD1377" i="1"/>
  <c r="AE1377" i="1" s="1"/>
  <c r="AD1378" i="1"/>
  <c r="AE1378" i="1" s="1"/>
  <c r="AD1379" i="1"/>
  <c r="AE1379" i="1" s="1"/>
  <c r="AD1380" i="1"/>
  <c r="AE1380" i="1" s="1"/>
  <c r="AD1381" i="1"/>
  <c r="AE1381" i="1" s="1"/>
  <c r="AD1382" i="1"/>
  <c r="AE1382" i="1" s="1"/>
  <c r="AD1383" i="1"/>
  <c r="AE1383" i="1" s="1"/>
  <c r="AD1384" i="1"/>
  <c r="AE1384" i="1" s="1"/>
  <c r="AD1385" i="1"/>
  <c r="AE1385" i="1" s="1"/>
  <c r="AD1386" i="1"/>
  <c r="AE1386" i="1" s="1"/>
  <c r="AD1387" i="1"/>
  <c r="AE1387" i="1" s="1"/>
  <c r="AD1388" i="1"/>
  <c r="AE1388" i="1" s="1"/>
  <c r="AD1389" i="1"/>
  <c r="AE1389" i="1" s="1"/>
  <c r="AD1390" i="1"/>
  <c r="AE1390" i="1" s="1"/>
  <c r="AD1391" i="1"/>
  <c r="AE1391" i="1" s="1"/>
  <c r="AD1392" i="1"/>
  <c r="AE1392" i="1" s="1"/>
  <c r="AD1393" i="1"/>
  <c r="AE1393" i="1" s="1"/>
  <c r="AD1394" i="1"/>
  <c r="AE1394" i="1" s="1"/>
  <c r="AD1395" i="1"/>
  <c r="AE1395" i="1" s="1"/>
  <c r="AD1396" i="1"/>
  <c r="AE1396" i="1" s="1"/>
  <c r="AD1397" i="1"/>
  <c r="AE1397" i="1" s="1"/>
  <c r="AD1398" i="1"/>
  <c r="AE1398" i="1" s="1"/>
  <c r="AD1399" i="1"/>
  <c r="AE1399" i="1" s="1"/>
  <c r="AD1400" i="1"/>
  <c r="AE1400" i="1" s="1"/>
  <c r="AD1401" i="1"/>
  <c r="AE1401" i="1" s="1"/>
  <c r="AD1402" i="1"/>
  <c r="AE1402" i="1" s="1"/>
  <c r="AD1403" i="1"/>
  <c r="AE1403" i="1" s="1"/>
  <c r="AD1404" i="1"/>
  <c r="AE1404" i="1" s="1"/>
  <c r="AD1405" i="1"/>
  <c r="AE1405" i="1" s="1"/>
  <c r="AD1406" i="1"/>
  <c r="AE1406" i="1" s="1"/>
  <c r="AD1407" i="1"/>
  <c r="AE1407" i="1" s="1"/>
  <c r="AD1408" i="1"/>
  <c r="AE1408" i="1" s="1"/>
  <c r="AD1409" i="1"/>
  <c r="AE1409" i="1" s="1"/>
  <c r="AD1410" i="1"/>
  <c r="AE1410" i="1" s="1"/>
  <c r="AD1411" i="1"/>
  <c r="AE1411" i="1" s="1"/>
  <c r="AD1412" i="1"/>
  <c r="AE1412" i="1" s="1"/>
  <c r="AD1413" i="1"/>
  <c r="AE1413" i="1" s="1"/>
  <c r="AD1414" i="1"/>
  <c r="AE1414" i="1" s="1"/>
  <c r="AD1415" i="1"/>
  <c r="AE1415" i="1" s="1"/>
  <c r="AD1416" i="1"/>
  <c r="AE1416" i="1" s="1"/>
  <c r="AD1417" i="1"/>
  <c r="AE1417" i="1" s="1"/>
  <c r="AD1418" i="1"/>
  <c r="AE1418" i="1" s="1"/>
  <c r="AD1419" i="1"/>
  <c r="AE1419" i="1" s="1"/>
  <c r="AD1420" i="1"/>
  <c r="AE1420" i="1" s="1"/>
  <c r="AD1421" i="1"/>
  <c r="AE1421" i="1" s="1"/>
  <c r="AD1422" i="1"/>
  <c r="AE1422" i="1" s="1"/>
  <c r="AD1423" i="1"/>
  <c r="AE1423" i="1" s="1"/>
  <c r="AD1424" i="1"/>
  <c r="AE1424" i="1" s="1"/>
  <c r="AD1425" i="1"/>
  <c r="AE1425" i="1" s="1"/>
  <c r="AD1426" i="1"/>
  <c r="AE1426" i="1" s="1"/>
  <c r="AD1427" i="1"/>
  <c r="AE1427" i="1" s="1"/>
  <c r="AD1428" i="1"/>
  <c r="AE1428" i="1" s="1"/>
  <c r="AD1429" i="1"/>
  <c r="AE1429" i="1" s="1"/>
  <c r="AD1430" i="1"/>
  <c r="AE1430" i="1" s="1"/>
  <c r="AD1431" i="1"/>
  <c r="AE1431" i="1" s="1"/>
  <c r="AD1432" i="1"/>
  <c r="AE1432" i="1" s="1"/>
  <c r="AD1433" i="1"/>
  <c r="AE1433" i="1" s="1"/>
  <c r="AD1434" i="1"/>
  <c r="AE1434" i="1" s="1"/>
  <c r="AD1435" i="1"/>
  <c r="AE1435" i="1" s="1"/>
  <c r="AD1436" i="1"/>
  <c r="AE1436" i="1" s="1"/>
  <c r="AD1437" i="1"/>
  <c r="AE1437" i="1" s="1"/>
  <c r="AD1438" i="1"/>
  <c r="AE1438" i="1" s="1"/>
  <c r="AD1439" i="1"/>
  <c r="AE1439" i="1" s="1"/>
  <c r="AD1440" i="1"/>
  <c r="AE1440" i="1" s="1"/>
  <c r="AD1441" i="1"/>
  <c r="AE1441" i="1" s="1"/>
  <c r="AD1442" i="1"/>
  <c r="AE1442" i="1" s="1"/>
  <c r="AD1443" i="1"/>
  <c r="AE1443" i="1" s="1"/>
  <c r="AD1444" i="1"/>
  <c r="AE1444" i="1" s="1"/>
  <c r="AD1445" i="1"/>
  <c r="AE1445" i="1" s="1"/>
  <c r="AD1446" i="1"/>
  <c r="AE1446" i="1" s="1"/>
  <c r="AD1447" i="1"/>
  <c r="AE1447" i="1" s="1"/>
  <c r="AD1448" i="1"/>
  <c r="AE1448" i="1" s="1"/>
  <c r="AD1449" i="1"/>
  <c r="AE1449" i="1" s="1"/>
  <c r="AD1450" i="1"/>
  <c r="AE1450" i="1" s="1"/>
  <c r="AD1451" i="1"/>
  <c r="AE1451" i="1" s="1"/>
  <c r="AD1452" i="1"/>
  <c r="AE1452" i="1" s="1"/>
  <c r="AD1453" i="1"/>
  <c r="AE1453" i="1" s="1"/>
  <c r="AD1454" i="1"/>
  <c r="AE1454" i="1" s="1"/>
  <c r="AD1455" i="1"/>
  <c r="AE1455" i="1" s="1"/>
  <c r="AD1456" i="1"/>
  <c r="AE1456" i="1" s="1"/>
  <c r="AD1457" i="1"/>
  <c r="AE1457" i="1" s="1"/>
  <c r="AD1458" i="1"/>
  <c r="AE1458" i="1" s="1"/>
  <c r="AD1459" i="1"/>
  <c r="AE1459" i="1" s="1"/>
  <c r="AD1460" i="1"/>
  <c r="AE1460" i="1" s="1"/>
  <c r="AD1461" i="1"/>
  <c r="AE1461" i="1" s="1"/>
  <c r="AD1462" i="1"/>
  <c r="AE1462" i="1" s="1"/>
  <c r="AD1463" i="1"/>
  <c r="AE1463" i="1" s="1"/>
  <c r="AD1464" i="1"/>
  <c r="AE1464" i="1" s="1"/>
  <c r="AD1465" i="1"/>
  <c r="AE1465" i="1" s="1"/>
  <c r="AD1466" i="1"/>
  <c r="AE1466" i="1" s="1"/>
  <c r="AD1467" i="1"/>
  <c r="AE1467" i="1" s="1"/>
  <c r="AD1468" i="1"/>
  <c r="AE1468" i="1" s="1"/>
  <c r="AD1469" i="1"/>
  <c r="AE1469" i="1" s="1"/>
  <c r="AD1470" i="1"/>
  <c r="AE1470" i="1" s="1"/>
  <c r="AD1471" i="1"/>
  <c r="AE1471" i="1" s="1"/>
  <c r="AD1472" i="1"/>
  <c r="AE1472" i="1" s="1"/>
  <c r="AD1473" i="1"/>
  <c r="AE1473" i="1" s="1"/>
  <c r="AD1474" i="1"/>
  <c r="AE1474" i="1" s="1"/>
  <c r="AD1475" i="1"/>
  <c r="AE1475" i="1" s="1"/>
  <c r="AD1476" i="1"/>
  <c r="AE1476" i="1" s="1"/>
  <c r="AD1477" i="1"/>
  <c r="AE1477" i="1" s="1"/>
  <c r="AD1478" i="1"/>
  <c r="AE1478" i="1" s="1"/>
  <c r="AD1479" i="1"/>
  <c r="AE1479" i="1" s="1"/>
  <c r="AD1480" i="1"/>
  <c r="AE1480" i="1" s="1"/>
  <c r="AD1481" i="1"/>
  <c r="AE1481" i="1" s="1"/>
  <c r="AD1482" i="1"/>
  <c r="AE1482" i="1" s="1"/>
  <c r="AD1483" i="1"/>
  <c r="AE1483" i="1" s="1"/>
  <c r="AD1484" i="1"/>
  <c r="AE1484" i="1" s="1"/>
  <c r="AD1485" i="1"/>
  <c r="AE1485" i="1" s="1"/>
  <c r="AD1486" i="1"/>
  <c r="AE1486" i="1" s="1"/>
  <c r="AD1487" i="1"/>
  <c r="AE1487" i="1" s="1"/>
  <c r="AD1488" i="1"/>
  <c r="AE1488" i="1" s="1"/>
  <c r="AD1489" i="1"/>
  <c r="AE1489" i="1" s="1"/>
  <c r="AD1490" i="1"/>
  <c r="AE1490" i="1" s="1"/>
  <c r="AD1491" i="1"/>
  <c r="AE1491" i="1" s="1"/>
  <c r="AD1492" i="1"/>
  <c r="AE1492" i="1" s="1"/>
  <c r="AD1493" i="1"/>
  <c r="AE1493" i="1" s="1"/>
  <c r="AD1494" i="1"/>
  <c r="AE1494" i="1" s="1"/>
  <c r="AD1495" i="1"/>
  <c r="AE1495" i="1" s="1"/>
  <c r="AD1496" i="1"/>
  <c r="AE1496" i="1" s="1"/>
  <c r="AD1497" i="1"/>
  <c r="AE1497" i="1" s="1"/>
  <c r="AD1498" i="1"/>
  <c r="AE1498" i="1" s="1"/>
  <c r="AD1499" i="1"/>
  <c r="AE1499" i="1" s="1"/>
  <c r="AD1500" i="1"/>
  <c r="AE1500" i="1" s="1"/>
  <c r="AD1501" i="1"/>
  <c r="AE1501" i="1" s="1"/>
  <c r="AD1502" i="1"/>
  <c r="AE1502" i="1" s="1"/>
  <c r="AD1503" i="1"/>
  <c r="AE1503" i="1" s="1"/>
  <c r="AD1504" i="1"/>
  <c r="AE1504" i="1" s="1"/>
  <c r="AD1505" i="1"/>
  <c r="AE1505" i="1" s="1"/>
  <c r="AD1506" i="1"/>
  <c r="AE1506" i="1" s="1"/>
  <c r="AD1507" i="1"/>
  <c r="AE1507" i="1" s="1"/>
  <c r="AD1508" i="1"/>
  <c r="AE1508" i="1" s="1"/>
  <c r="AD1509" i="1"/>
  <c r="AE1509" i="1" s="1"/>
  <c r="AD1510" i="1"/>
  <c r="AE1510" i="1" s="1"/>
  <c r="AD1511" i="1"/>
  <c r="AE1511" i="1" s="1"/>
  <c r="AD1512" i="1"/>
  <c r="AE1512" i="1" s="1"/>
  <c r="AD1513" i="1"/>
  <c r="AE1513" i="1" s="1"/>
  <c r="AD1514" i="1"/>
  <c r="AE1514" i="1" s="1"/>
  <c r="AD1515" i="1"/>
  <c r="AE1515" i="1" s="1"/>
  <c r="AD1516" i="1"/>
  <c r="AE1516" i="1" s="1"/>
  <c r="AD1517" i="1"/>
  <c r="AE1517" i="1" s="1"/>
  <c r="AD1518" i="1"/>
  <c r="AE1518" i="1" s="1"/>
  <c r="AD1519" i="1"/>
  <c r="AE1519" i="1" s="1"/>
  <c r="AD1520" i="1"/>
  <c r="AE1520" i="1" s="1"/>
  <c r="AD1521" i="1"/>
  <c r="AE1521" i="1" s="1"/>
  <c r="AD1522" i="1"/>
  <c r="AE1522" i="1" s="1"/>
  <c r="AD1523" i="1"/>
  <c r="AE1523" i="1" s="1"/>
  <c r="AD1524" i="1"/>
  <c r="AE1524" i="1" s="1"/>
  <c r="AD1525" i="1"/>
  <c r="AE1525" i="1" s="1"/>
  <c r="AD1526" i="1"/>
  <c r="AE1526" i="1" s="1"/>
  <c r="AD1527" i="1"/>
  <c r="AE1527" i="1" s="1"/>
  <c r="AD1528" i="1"/>
  <c r="AE1528" i="1" s="1"/>
  <c r="AD1529" i="1"/>
  <c r="AE1529" i="1" s="1"/>
  <c r="AD1530" i="1"/>
  <c r="AE1530" i="1" s="1"/>
  <c r="AD1531" i="1"/>
  <c r="AE1531" i="1" s="1"/>
  <c r="AD1532" i="1"/>
  <c r="AE1532" i="1" s="1"/>
  <c r="AD1533" i="1"/>
  <c r="AE1533" i="1" s="1"/>
  <c r="AD1534" i="1"/>
  <c r="AE1534" i="1" s="1"/>
  <c r="AD1535" i="1"/>
  <c r="AE1535" i="1" s="1"/>
  <c r="AD1536" i="1"/>
  <c r="AE1536" i="1" s="1"/>
  <c r="AD1537" i="1"/>
  <c r="AE1537" i="1" s="1"/>
  <c r="AD1538" i="1"/>
  <c r="AE1538" i="1" s="1"/>
  <c r="AD1539" i="1"/>
  <c r="AE1539" i="1" s="1"/>
  <c r="AD1540" i="1"/>
  <c r="AE1540" i="1" s="1"/>
  <c r="AD1541" i="1"/>
  <c r="AE1541" i="1" s="1"/>
  <c r="AD1542" i="1"/>
  <c r="AE1542" i="1" s="1"/>
  <c r="AD1543" i="1"/>
  <c r="AE1543" i="1" s="1"/>
  <c r="AD1544" i="1"/>
  <c r="AE1544" i="1" s="1"/>
  <c r="AD1545" i="1"/>
  <c r="AE1545" i="1" s="1"/>
  <c r="AD1546" i="1"/>
  <c r="AE1546" i="1" s="1"/>
  <c r="AD1547" i="1"/>
  <c r="AE1547" i="1" s="1"/>
  <c r="AD1548" i="1"/>
  <c r="AE1548" i="1" s="1"/>
  <c r="AD1549" i="1"/>
  <c r="AE1549" i="1" s="1"/>
  <c r="AD1550" i="1"/>
  <c r="AE1550" i="1" s="1"/>
  <c r="AD1551" i="1"/>
  <c r="AE1551" i="1" s="1"/>
  <c r="AD1552" i="1"/>
  <c r="AE1552" i="1" s="1"/>
  <c r="AD1553" i="1"/>
  <c r="AE1553" i="1" s="1"/>
  <c r="AD1554" i="1"/>
  <c r="AE1554" i="1" s="1"/>
  <c r="AD1555" i="1"/>
  <c r="AE1555" i="1" s="1"/>
  <c r="AD1556" i="1"/>
  <c r="AE1556" i="1" s="1"/>
  <c r="AD1557" i="1"/>
  <c r="AE1557" i="1" s="1"/>
  <c r="AD1558" i="1"/>
  <c r="AE1558" i="1" s="1"/>
  <c r="AD1559" i="1"/>
  <c r="AE1559" i="1" s="1"/>
  <c r="AD1560" i="1"/>
  <c r="AE1560" i="1" s="1"/>
  <c r="AD1561" i="1"/>
  <c r="AE1561" i="1" s="1"/>
  <c r="AD1562" i="1"/>
  <c r="AE1562" i="1" s="1"/>
  <c r="AD1563" i="1"/>
  <c r="AE1563" i="1" s="1"/>
  <c r="AD1564" i="1"/>
  <c r="AE1564" i="1" s="1"/>
  <c r="AD1565" i="1"/>
  <c r="AE1565" i="1" s="1"/>
  <c r="AD1566" i="1"/>
  <c r="AE1566" i="1" s="1"/>
  <c r="AD1567" i="1"/>
  <c r="AE1567" i="1" s="1"/>
  <c r="AD1568" i="1"/>
  <c r="AE1568" i="1" s="1"/>
  <c r="AD1569" i="1"/>
  <c r="AE1569" i="1" s="1"/>
  <c r="AD1570" i="1"/>
  <c r="AE1570" i="1" s="1"/>
  <c r="AD1571" i="1"/>
  <c r="AE1571" i="1" s="1"/>
  <c r="AD1572" i="1"/>
  <c r="AE1572" i="1" s="1"/>
  <c r="AD1573" i="1"/>
  <c r="AE1573" i="1" s="1"/>
  <c r="AD1574" i="1"/>
  <c r="AE1574" i="1" s="1"/>
  <c r="AD1575" i="1"/>
  <c r="AE1575" i="1" s="1"/>
  <c r="AD1576" i="1"/>
  <c r="AE1576" i="1" s="1"/>
  <c r="AD1577" i="1"/>
  <c r="AE1577" i="1" s="1"/>
  <c r="AD1578" i="1"/>
  <c r="AE1578" i="1" s="1"/>
  <c r="AD1579" i="1"/>
  <c r="AE1579" i="1" s="1"/>
  <c r="AD1580" i="1"/>
  <c r="AE1580" i="1" s="1"/>
  <c r="AD1581" i="1"/>
  <c r="AE1581" i="1" s="1"/>
  <c r="AD1582" i="1"/>
  <c r="AE1582" i="1" s="1"/>
  <c r="AD1583" i="1"/>
  <c r="AE1583" i="1" s="1"/>
  <c r="AD1584" i="1"/>
  <c r="AE1584" i="1" s="1"/>
  <c r="AD1585" i="1"/>
  <c r="AE1585" i="1" s="1"/>
  <c r="AD1586" i="1"/>
  <c r="AE1586" i="1" s="1"/>
  <c r="AD1587" i="1"/>
  <c r="AE1587" i="1" s="1"/>
  <c r="AD1588" i="1"/>
  <c r="AE1588" i="1" s="1"/>
  <c r="AD1589" i="1"/>
  <c r="AE1589" i="1" s="1"/>
  <c r="AD1590" i="1"/>
  <c r="AE1590" i="1" s="1"/>
  <c r="AD1591" i="1"/>
  <c r="AE1591" i="1" s="1"/>
  <c r="AD1592" i="1"/>
  <c r="AE1592" i="1" s="1"/>
  <c r="AD1593" i="1"/>
  <c r="AE1593" i="1" s="1"/>
  <c r="AD1594" i="1"/>
  <c r="AE1594" i="1" s="1"/>
  <c r="AD1595" i="1"/>
  <c r="AE1595" i="1" s="1"/>
  <c r="AD1596" i="1"/>
  <c r="AE1596" i="1" s="1"/>
  <c r="AD1597" i="1"/>
  <c r="AE1597" i="1" s="1"/>
  <c r="AD1598" i="1"/>
  <c r="AE1598" i="1" s="1"/>
  <c r="AD1599" i="1"/>
  <c r="AE1599" i="1" s="1"/>
  <c r="AD1600" i="1"/>
  <c r="AE1600" i="1" s="1"/>
  <c r="AD1601" i="1"/>
  <c r="AE1601" i="1" s="1"/>
  <c r="AD1602" i="1"/>
  <c r="AE1602" i="1" s="1"/>
  <c r="AD1603" i="1"/>
  <c r="AE1603" i="1" s="1"/>
  <c r="AD1604" i="1"/>
  <c r="AE1604" i="1" s="1"/>
  <c r="AD1605" i="1"/>
  <c r="AE1605" i="1" s="1"/>
  <c r="AD1606" i="1"/>
  <c r="AE1606" i="1" s="1"/>
  <c r="AD1607" i="1"/>
  <c r="AE1607" i="1" s="1"/>
  <c r="AD1608" i="1"/>
  <c r="AE1608" i="1" s="1"/>
  <c r="AD1609" i="1"/>
  <c r="AE1609" i="1" s="1"/>
  <c r="AD1610" i="1"/>
  <c r="AE1610" i="1" s="1"/>
  <c r="AD1611" i="1"/>
  <c r="AE1611" i="1" s="1"/>
  <c r="AD1612" i="1"/>
  <c r="AE1612" i="1" s="1"/>
  <c r="AD1613" i="1"/>
  <c r="AE1613" i="1" s="1"/>
  <c r="AD1614" i="1"/>
  <c r="AE1614" i="1" s="1"/>
  <c r="AD1615" i="1"/>
  <c r="AE1615" i="1" s="1"/>
  <c r="AD1616" i="1"/>
  <c r="AE1616" i="1" s="1"/>
  <c r="AD1617" i="1"/>
  <c r="AE1617" i="1" s="1"/>
  <c r="AD1618" i="1"/>
  <c r="AE1618" i="1" s="1"/>
  <c r="AD1619" i="1"/>
  <c r="AE1619" i="1" s="1"/>
  <c r="AD1620" i="1"/>
  <c r="AE1620" i="1" s="1"/>
  <c r="AD1621" i="1"/>
  <c r="AE1621" i="1" s="1"/>
  <c r="AD1622" i="1"/>
  <c r="AE1622" i="1" s="1"/>
  <c r="AD1623" i="1"/>
  <c r="AE1623" i="1" s="1"/>
  <c r="AD1624" i="1"/>
  <c r="AE1624" i="1" s="1"/>
  <c r="AD1625" i="1"/>
  <c r="AE1625" i="1" s="1"/>
  <c r="AD1626" i="1"/>
  <c r="AE1626" i="1" s="1"/>
  <c r="AD1627" i="1"/>
  <c r="AE1627" i="1" s="1"/>
  <c r="AD1628" i="1"/>
  <c r="AE1628" i="1" s="1"/>
  <c r="AD1629" i="1"/>
  <c r="AE1629" i="1" s="1"/>
  <c r="AD1630" i="1"/>
  <c r="AE1630" i="1" s="1"/>
  <c r="AD1631" i="1"/>
  <c r="AE1631" i="1" s="1"/>
  <c r="AD1632" i="1"/>
  <c r="AE1632" i="1" s="1"/>
  <c r="AD1633" i="1"/>
  <c r="AE1633" i="1" s="1"/>
  <c r="AD1634" i="1"/>
  <c r="AE1634" i="1" s="1"/>
  <c r="AD1635" i="1"/>
  <c r="AE1635" i="1" s="1"/>
  <c r="AD1636" i="1"/>
  <c r="AE1636" i="1" s="1"/>
  <c r="AD1637" i="1"/>
  <c r="AE1637" i="1" s="1"/>
  <c r="AD1638" i="1"/>
  <c r="AE1638" i="1" s="1"/>
  <c r="AD1639" i="1"/>
  <c r="AE1639" i="1" s="1"/>
  <c r="AD1640" i="1"/>
  <c r="AE1640" i="1" s="1"/>
  <c r="AD1641" i="1"/>
  <c r="AE1641" i="1" s="1"/>
  <c r="AD1642" i="1"/>
  <c r="AE1642" i="1" s="1"/>
  <c r="AD1643" i="1"/>
  <c r="AE1643" i="1" s="1"/>
  <c r="AD1644" i="1"/>
  <c r="AE1644" i="1" s="1"/>
  <c r="AD1645" i="1"/>
  <c r="AE1645" i="1" s="1"/>
  <c r="AD1646" i="1"/>
  <c r="AE1646" i="1" s="1"/>
  <c r="AD1647" i="1"/>
  <c r="AE1647" i="1" s="1"/>
  <c r="AD1648" i="1"/>
  <c r="AE1648" i="1" s="1"/>
  <c r="AD1649" i="1"/>
  <c r="AE1649" i="1" s="1"/>
  <c r="AD1650" i="1"/>
  <c r="AE1650" i="1" s="1"/>
  <c r="AD1651" i="1"/>
  <c r="AE1651" i="1" s="1"/>
  <c r="AD1652" i="1"/>
  <c r="AE1652" i="1" s="1"/>
  <c r="AD1653" i="1"/>
  <c r="AE1653" i="1" s="1"/>
  <c r="AD1654" i="1"/>
  <c r="AE1654" i="1" s="1"/>
  <c r="AD1655" i="1"/>
  <c r="AE1655" i="1" s="1"/>
  <c r="AD1656" i="1"/>
  <c r="AE1656" i="1" s="1"/>
  <c r="AD1657" i="1"/>
  <c r="AE1657" i="1" s="1"/>
  <c r="AD1658" i="1"/>
  <c r="AE1658" i="1" s="1"/>
  <c r="AD1659" i="1"/>
  <c r="AE1659" i="1" s="1"/>
  <c r="AD1660" i="1"/>
  <c r="AE1660" i="1" s="1"/>
  <c r="AD1661" i="1"/>
  <c r="AE1661" i="1" s="1"/>
  <c r="AD1662" i="1"/>
  <c r="AE1662" i="1" s="1"/>
  <c r="AD1663" i="1"/>
  <c r="AE1663" i="1" s="1"/>
  <c r="AD1664" i="1"/>
  <c r="AE1664" i="1" s="1"/>
  <c r="AD1665" i="1"/>
  <c r="AE1665" i="1" s="1"/>
  <c r="AD1666" i="1"/>
  <c r="AE1666" i="1" s="1"/>
  <c r="AD1667" i="1"/>
  <c r="AE1667" i="1" s="1"/>
  <c r="AD1668" i="1"/>
  <c r="AE1668" i="1" s="1"/>
  <c r="AD1669" i="1"/>
  <c r="AE1669" i="1" s="1"/>
  <c r="AD1670" i="1"/>
  <c r="AE1670" i="1" s="1"/>
  <c r="AD1671" i="1"/>
  <c r="AE1671" i="1" s="1"/>
  <c r="AD1672" i="1"/>
  <c r="AE1672" i="1" s="1"/>
  <c r="AD1673" i="1"/>
  <c r="AE1673" i="1" s="1"/>
  <c r="AD1674" i="1"/>
  <c r="AE1674" i="1" s="1"/>
  <c r="AD1675" i="1"/>
  <c r="AE1675" i="1" s="1"/>
  <c r="AD1676" i="1"/>
  <c r="AE1676" i="1" s="1"/>
  <c r="AD1677" i="1"/>
  <c r="AE1677" i="1" s="1"/>
  <c r="AD1678" i="1"/>
  <c r="AE1678" i="1" s="1"/>
  <c r="AD1679" i="1"/>
  <c r="AE1679" i="1" s="1"/>
  <c r="AD1680" i="1"/>
  <c r="AE1680" i="1" s="1"/>
  <c r="AD1681" i="1"/>
  <c r="AE1681" i="1" s="1"/>
  <c r="AD1682" i="1"/>
  <c r="AE1682" i="1" s="1"/>
  <c r="AD1683" i="1"/>
  <c r="AE1683" i="1" s="1"/>
  <c r="AD1684" i="1"/>
  <c r="AE1684" i="1" s="1"/>
  <c r="AD1685" i="1"/>
  <c r="AE1685" i="1" s="1"/>
  <c r="AD1686" i="1"/>
  <c r="AE1686" i="1" s="1"/>
  <c r="AD1687" i="1"/>
  <c r="AE1687" i="1" s="1"/>
  <c r="AD1688" i="1"/>
  <c r="AE1688" i="1" s="1"/>
  <c r="AD1689" i="1"/>
  <c r="AE1689" i="1" s="1"/>
  <c r="AD1690" i="1"/>
  <c r="AE1690" i="1" s="1"/>
  <c r="AD1691" i="1"/>
  <c r="AE1691" i="1" s="1"/>
  <c r="AD1692" i="1"/>
  <c r="AE1692" i="1" s="1"/>
  <c r="AD1693" i="1"/>
  <c r="AE1693" i="1" s="1"/>
  <c r="AD1694" i="1"/>
  <c r="AE1694" i="1" s="1"/>
  <c r="AD1695" i="1"/>
  <c r="AE1695" i="1" s="1"/>
  <c r="AD1696" i="1"/>
  <c r="AE1696" i="1" s="1"/>
  <c r="AD1697" i="1"/>
  <c r="AE1697" i="1" s="1"/>
  <c r="AD1698" i="1"/>
  <c r="AE1698" i="1" s="1"/>
  <c r="AD1699" i="1"/>
  <c r="AE1699" i="1" s="1"/>
  <c r="AD1700" i="1"/>
  <c r="AE1700" i="1" s="1"/>
  <c r="AD1701" i="1"/>
  <c r="AE1701" i="1" s="1"/>
  <c r="AD1702" i="1"/>
  <c r="AE1702" i="1" s="1"/>
  <c r="AD1703" i="1"/>
  <c r="AE1703" i="1" s="1"/>
  <c r="AD1704" i="1"/>
  <c r="AE1704" i="1" s="1"/>
  <c r="AD1705" i="1"/>
  <c r="AE1705" i="1" s="1"/>
  <c r="AD1706" i="1"/>
  <c r="AE1706" i="1" s="1"/>
  <c r="AD1707" i="1"/>
  <c r="AE1707" i="1" s="1"/>
  <c r="AD1708" i="1"/>
  <c r="AE1708" i="1" s="1"/>
  <c r="AD1709" i="1"/>
  <c r="AE1709" i="1" s="1"/>
  <c r="AD1710" i="1"/>
  <c r="AE1710" i="1" s="1"/>
  <c r="AD1711" i="1"/>
  <c r="AE1711" i="1" s="1"/>
  <c r="AD1712" i="1"/>
  <c r="AE1712" i="1" s="1"/>
  <c r="AD1713" i="1"/>
  <c r="AE1713" i="1" s="1"/>
  <c r="AD1714" i="1"/>
  <c r="AE1714" i="1" s="1"/>
  <c r="AD1715" i="1"/>
  <c r="AE1715" i="1" s="1"/>
  <c r="AD1716" i="1"/>
  <c r="AE1716" i="1" s="1"/>
  <c r="AD1717" i="1"/>
  <c r="AE1717" i="1" s="1"/>
  <c r="AD1718" i="1"/>
  <c r="AE1718" i="1" s="1"/>
  <c r="AD1719" i="1"/>
  <c r="AE1719" i="1" s="1"/>
  <c r="AD1720" i="1"/>
  <c r="AE1720" i="1" s="1"/>
  <c r="AD1721" i="1"/>
  <c r="AE1721" i="1" s="1"/>
  <c r="AD1722" i="1"/>
  <c r="AE1722" i="1" s="1"/>
  <c r="AD1723" i="1"/>
  <c r="AE1723" i="1" s="1"/>
  <c r="AD1724" i="1"/>
  <c r="AE1724" i="1" s="1"/>
  <c r="AD1725" i="1"/>
  <c r="AE1725" i="1" s="1"/>
  <c r="AD1726" i="1"/>
  <c r="AE1726" i="1" s="1"/>
  <c r="AD1727" i="1"/>
  <c r="AE1727" i="1" s="1"/>
  <c r="AD1728" i="1"/>
  <c r="AE1728" i="1" s="1"/>
  <c r="AD1729" i="1"/>
  <c r="AE1729" i="1" s="1"/>
  <c r="AD1730" i="1"/>
  <c r="AE1730" i="1" s="1"/>
  <c r="AD1731" i="1"/>
  <c r="AE1731" i="1" s="1"/>
  <c r="AD1732" i="1"/>
  <c r="AE1732" i="1" s="1"/>
  <c r="AD1733" i="1"/>
  <c r="AE1733" i="1" s="1"/>
  <c r="AD1734" i="1"/>
  <c r="AE1734" i="1" s="1"/>
  <c r="AD1735" i="1"/>
  <c r="AE1735" i="1" s="1"/>
  <c r="AD1736" i="1"/>
  <c r="AE1736" i="1" s="1"/>
  <c r="AD1737" i="1"/>
  <c r="AE1737" i="1" s="1"/>
  <c r="AD1738" i="1"/>
  <c r="AE1738" i="1" s="1"/>
  <c r="AD1739" i="1"/>
  <c r="AE1739" i="1" s="1"/>
  <c r="AD1740" i="1"/>
  <c r="AE1740" i="1" s="1"/>
  <c r="AD1741" i="1"/>
  <c r="AE1741" i="1" s="1"/>
  <c r="AD1742" i="1"/>
  <c r="AE1742" i="1" s="1"/>
  <c r="AD1743" i="1"/>
  <c r="AE1743" i="1" s="1"/>
  <c r="AD1744" i="1"/>
  <c r="AE1744" i="1" s="1"/>
  <c r="AD1745" i="1"/>
  <c r="AE1745" i="1" s="1"/>
  <c r="AD1746" i="1"/>
  <c r="AE1746" i="1" s="1"/>
  <c r="AD1747" i="1"/>
  <c r="AE1747" i="1" s="1"/>
  <c r="AD1748" i="1"/>
  <c r="AE1748" i="1" s="1"/>
  <c r="AD1749" i="1"/>
  <c r="AE1749" i="1" s="1"/>
  <c r="AD1750" i="1"/>
  <c r="AE1750" i="1" s="1"/>
  <c r="AD1751" i="1"/>
  <c r="AE1751" i="1" s="1"/>
  <c r="AD1752" i="1"/>
  <c r="AE1752" i="1" s="1"/>
  <c r="AD1753" i="1"/>
  <c r="AE1753" i="1" s="1"/>
  <c r="AD1754" i="1"/>
  <c r="AE1754" i="1" s="1"/>
  <c r="AD1755" i="1"/>
  <c r="AE1755" i="1" s="1"/>
  <c r="AD1756" i="1"/>
  <c r="AE1756" i="1" s="1"/>
  <c r="AD1757" i="1"/>
  <c r="AE1757" i="1" s="1"/>
  <c r="AD1758" i="1"/>
  <c r="AE1758" i="1" s="1"/>
  <c r="AD1759" i="1"/>
  <c r="AE1759" i="1" s="1"/>
  <c r="AD1760" i="1"/>
  <c r="AE1760" i="1" s="1"/>
  <c r="AD1761" i="1"/>
  <c r="AE1761" i="1" s="1"/>
  <c r="AD1762" i="1"/>
  <c r="AE1762" i="1" s="1"/>
  <c r="AD1763" i="1"/>
  <c r="AE1763" i="1" s="1"/>
  <c r="AD1764" i="1"/>
  <c r="AE1764" i="1" s="1"/>
  <c r="AD1765" i="1"/>
  <c r="AE1765" i="1" s="1"/>
  <c r="AD1766" i="1"/>
  <c r="AE1766" i="1" s="1"/>
  <c r="AD1767" i="1"/>
  <c r="AE1767" i="1" s="1"/>
  <c r="AD1768" i="1"/>
  <c r="AE1768" i="1" s="1"/>
  <c r="AD1769" i="1"/>
  <c r="AE1769" i="1" s="1"/>
  <c r="AD1770" i="1"/>
  <c r="AE1770" i="1" s="1"/>
  <c r="AD1771" i="1"/>
  <c r="AE1771" i="1" s="1"/>
  <c r="AD1772" i="1"/>
  <c r="AE1772" i="1" s="1"/>
  <c r="AD1773" i="1"/>
  <c r="AE1773" i="1" s="1"/>
  <c r="AD1774" i="1"/>
  <c r="AE1774" i="1" s="1"/>
  <c r="AD1775" i="1"/>
  <c r="AE1775" i="1" s="1"/>
  <c r="AD1776" i="1"/>
  <c r="AE1776" i="1" s="1"/>
  <c r="AD1777" i="1"/>
  <c r="AE1777" i="1" s="1"/>
  <c r="AD1778" i="1"/>
  <c r="AE1778" i="1" s="1"/>
  <c r="AD1779" i="1"/>
  <c r="AE1779" i="1" s="1"/>
  <c r="AD1780" i="1"/>
  <c r="AE1780" i="1" s="1"/>
  <c r="AD1781" i="1"/>
  <c r="AE1781" i="1" s="1"/>
  <c r="AD1782" i="1"/>
  <c r="AE1782" i="1" s="1"/>
  <c r="AD1783" i="1"/>
  <c r="AE1783" i="1" s="1"/>
  <c r="AD1784" i="1"/>
  <c r="AE1784" i="1" s="1"/>
  <c r="AD1785" i="1"/>
  <c r="AE1785" i="1" s="1"/>
  <c r="AD1786" i="1"/>
  <c r="AE1786" i="1" s="1"/>
  <c r="AD1787" i="1"/>
  <c r="AE1787" i="1" s="1"/>
  <c r="AD1788" i="1"/>
  <c r="AE1788" i="1" s="1"/>
  <c r="AD1789" i="1"/>
  <c r="AE1789" i="1" s="1"/>
  <c r="AD1790" i="1"/>
  <c r="AE1790" i="1" s="1"/>
  <c r="AD1791" i="1"/>
  <c r="AE1791" i="1" s="1"/>
  <c r="AD1792" i="1"/>
  <c r="AE1792" i="1" s="1"/>
  <c r="AD1793" i="1"/>
  <c r="AE1793" i="1" s="1"/>
  <c r="AD1794" i="1"/>
  <c r="AE1794" i="1" s="1"/>
  <c r="AD1795" i="1"/>
  <c r="AE1795" i="1" s="1"/>
  <c r="AD1796" i="1"/>
  <c r="AE1796" i="1" s="1"/>
  <c r="AD1797" i="1"/>
  <c r="AE1797" i="1" s="1"/>
  <c r="AD1798" i="1"/>
  <c r="AE1798" i="1" s="1"/>
  <c r="AD1799" i="1"/>
  <c r="AE1799" i="1" s="1"/>
  <c r="AD1800" i="1"/>
  <c r="AE1800" i="1" s="1"/>
  <c r="AD1801" i="1"/>
  <c r="AE1801" i="1" s="1"/>
  <c r="AD1802" i="1"/>
  <c r="AE1802" i="1" s="1"/>
  <c r="AD1803" i="1"/>
  <c r="AE1803" i="1" s="1"/>
  <c r="AD1804" i="1"/>
  <c r="AE1804" i="1" s="1"/>
  <c r="AD1805" i="1"/>
  <c r="AE1805" i="1" s="1"/>
  <c r="AD1806" i="1"/>
  <c r="AE1806" i="1" s="1"/>
  <c r="AD1807" i="1"/>
  <c r="AE1807" i="1" s="1"/>
  <c r="AD1808" i="1"/>
  <c r="AE1808" i="1" s="1"/>
  <c r="AD1809" i="1"/>
  <c r="AE1809" i="1" s="1"/>
  <c r="AD1810" i="1"/>
  <c r="AE1810" i="1" s="1"/>
  <c r="AD1811" i="1"/>
  <c r="AE1811" i="1" s="1"/>
  <c r="AD1812" i="1"/>
  <c r="AE1812" i="1" s="1"/>
  <c r="AD1813" i="1"/>
  <c r="AE1813" i="1" s="1"/>
  <c r="AD1814" i="1"/>
  <c r="AE1814" i="1" s="1"/>
  <c r="AD1815" i="1"/>
  <c r="AE1815" i="1" s="1"/>
  <c r="AD1816" i="1"/>
  <c r="AE1816" i="1" s="1"/>
  <c r="AD1817" i="1"/>
  <c r="AE1817" i="1" s="1"/>
  <c r="AD1818" i="1"/>
  <c r="AE1818" i="1" s="1"/>
  <c r="AD1819" i="1"/>
  <c r="AE1819" i="1" s="1"/>
  <c r="AD1820" i="1"/>
  <c r="AE1820" i="1" s="1"/>
  <c r="AD1821" i="1"/>
  <c r="AE1821" i="1" s="1"/>
  <c r="AD1822" i="1"/>
  <c r="AE1822" i="1" s="1"/>
  <c r="AD1823" i="1"/>
  <c r="AE1823" i="1" s="1"/>
  <c r="AD1824" i="1"/>
  <c r="AE1824" i="1" s="1"/>
  <c r="AD1825" i="1"/>
  <c r="AE1825" i="1" s="1"/>
  <c r="AD1826" i="1"/>
  <c r="AE1826" i="1" s="1"/>
  <c r="AD1827" i="1"/>
  <c r="AE1827" i="1" s="1"/>
  <c r="AD1828" i="1"/>
  <c r="AE1828" i="1" s="1"/>
  <c r="AD1829" i="1"/>
  <c r="AE1829" i="1" s="1"/>
  <c r="AD1830" i="1"/>
  <c r="AE1830" i="1" s="1"/>
  <c r="AD1831" i="1"/>
  <c r="AE1831" i="1" s="1"/>
  <c r="AD1832" i="1"/>
  <c r="AE1832" i="1" s="1"/>
  <c r="AD1833" i="1"/>
  <c r="AE1833" i="1" s="1"/>
  <c r="AD1834" i="1"/>
  <c r="AE1834" i="1" s="1"/>
  <c r="AD1835" i="1"/>
  <c r="AE1835" i="1" s="1"/>
  <c r="AD1836" i="1"/>
  <c r="AE1836" i="1" s="1"/>
  <c r="AD1837" i="1"/>
  <c r="AE1837" i="1" s="1"/>
  <c r="AD1838" i="1"/>
  <c r="AE1838" i="1" s="1"/>
  <c r="AD1839" i="1"/>
  <c r="AE1839" i="1" s="1"/>
  <c r="AD1840" i="1"/>
  <c r="AE1840" i="1" s="1"/>
  <c r="AD1841" i="1"/>
  <c r="AE1841" i="1" s="1"/>
  <c r="AD1842" i="1"/>
  <c r="AE1842" i="1" s="1"/>
  <c r="AD1843" i="1"/>
  <c r="AE1843" i="1" s="1"/>
  <c r="AD1844" i="1"/>
  <c r="AE1844" i="1" s="1"/>
  <c r="AD1845" i="1"/>
  <c r="AE1845" i="1" s="1"/>
  <c r="AD1846" i="1"/>
  <c r="AE1846" i="1" s="1"/>
  <c r="AD1847" i="1"/>
  <c r="AE1847" i="1" s="1"/>
  <c r="AD1848" i="1"/>
  <c r="AE1848" i="1" s="1"/>
  <c r="AD1849" i="1"/>
  <c r="AE1849" i="1" s="1"/>
  <c r="AD1850" i="1"/>
  <c r="AE1850" i="1" s="1"/>
  <c r="AD1851" i="1"/>
  <c r="AE1851" i="1" s="1"/>
  <c r="AD1852" i="1"/>
  <c r="AE1852" i="1" s="1"/>
  <c r="AD1853" i="1"/>
  <c r="AE1853" i="1" s="1"/>
  <c r="AD1854" i="1"/>
  <c r="AE1854" i="1" s="1"/>
  <c r="AD1855" i="1"/>
  <c r="AE1855" i="1" s="1"/>
  <c r="AD1856" i="1"/>
  <c r="AE1856" i="1" s="1"/>
  <c r="AD1857" i="1"/>
  <c r="AE1857" i="1" s="1"/>
  <c r="AD1858" i="1"/>
  <c r="AE1858" i="1" s="1"/>
  <c r="AD1859" i="1"/>
  <c r="AE1859" i="1" s="1"/>
  <c r="AD1860" i="1"/>
  <c r="AE1860" i="1" s="1"/>
  <c r="AD1861" i="1"/>
  <c r="AE1861" i="1" s="1"/>
  <c r="AD1862" i="1"/>
  <c r="AE1862" i="1" s="1"/>
  <c r="AD1863" i="1"/>
  <c r="AE1863" i="1" s="1"/>
  <c r="AD1864" i="1"/>
  <c r="AE1864" i="1" s="1"/>
  <c r="AD1865" i="1"/>
  <c r="AE1865" i="1" s="1"/>
  <c r="AD1866" i="1"/>
  <c r="AE1866" i="1" s="1"/>
  <c r="AD1867" i="1"/>
  <c r="AE1867" i="1" s="1"/>
  <c r="AD1868" i="1"/>
  <c r="AE1868" i="1" s="1"/>
  <c r="AD1869" i="1"/>
  <c r="AE1869" i="1" s="1"/>
  <c r="AD1870" i="1"/>
  <c r="AE1870" i="1" s="1"/>
  <c r="AD1871" i="1"/>
  <c r="AE1871" i="1" s="1"/>
  <c r="AD1872" i="1"/>
  <c r="AE1872" i="1" s="1"/>
  <c r="AD1873" i="1"/>
  <c r="AE1873" i="1" s="1"/>
  <c r="AD1874" i="1"/>
  <c r="AE1874" i="1" s="1"/>
  <c r="AD1875" i="1"/>
  <c r="AE1875" i="1" s="1"/>
  <c r="AD1876" i="1"/>
  <c r="AE1876" i="1" s="1"/>
  <c r="AD1877" i="1"/>
  <c r="AE1877" i="1" s="1"/>
  <c r="AD1878" i="1"/>
  <c r="AE1878" i="1" s="1"/>
  <c r="AD1879" i="1"/>
  <c r="AE1879" i="1" s="1"/>
  <c r="AD1880" i="1"/>
  <c r="AE1880" i="1" s="1"/>
  <c r="AD1881" i="1"/>
  <c r="AE1881" i="1" s="1"/>
  <c r="AD1882" i="1"/>
  <c r="AE1882" i="1" s="1"/>
  <c r="AD1883" i="1"/>
  <c r="AE1883" i="1" s="1"/>
  <c r="AD1884" i="1"/>
  <c r="AE1884" i="1" s="1"/>
  <c r="AD1885" i="1"/>
  <c r="AE1885" i="1" s="1"/>
  <c r="AD1886" i="1"/>
  <c r="AE1886" i="1" s="1"/>
  <c r="AD1887" i="1"/>
  <c r="AE1887" i="1" s="1"/>
  <c r="AD1888" i="1"/>
  <c r="AE1888" i="1" s="1"/>
  <c r="AD1889" i="1"/>
  <c r="AE1889" i="1" s="1"/>
  <c r="AD1890" i="1"/>
  <c r="AE1890" i="1" s="1"/>
  <c r="AD1891" i="1"/>
  <c r="AE1891" i="1" s="1"/>
  <c r="AD1892" i="1"/>
  <c r="AE1892" i="1" s="1"/>
  <c r="AD1893" i="1"/>
  <c r="AE1893" i="1" s="1"/>
  <c r="AD1894" i="1"/>
  <c r="AE1894" i="1" s="1"/>
  <c r="AD1895" i="1"/>
  <c r="AE1895" i="1" s="1"/>
  <c r="AD1896" i="1"/>
  <c r="AE1896" i="1" s="1"/>
  <c r="AD1897" i="1"/>
  <c r="AE1897" i="1" s="1"/>
  <c r="AD1898" i="1"/>
  <c r="AE1898" i="1" s="1"/>
  <c r="AD1899" i="1"/>
  <c r="AE1899" i="1" s="1"/>
  <c r="AD1900" i="1"/>
  <c r="AE1900" i="1" s="1"/>
  <c r="AD1901" i="1"/>
  <c r="AE1901" i="1" s="1"/>
  <c r="AD1902" i="1"/>
  <c r="AE1902" i="1" s="1"/>
  <c r="AD1903" i="1"/>
  <c r="AE1903" i="1" s="1"/>
  <c r="AD1904" i="1"/>
  <c r="AE1904" i="1" s="1"/>
  <c r="AD1905" i="1"/>
  <c r="AE1905" i="1" s="1"/>
  <c r="AD1906" i="1"/>
  <c r="AE1906" i="1" s="1"/>
  <c r="AD1907" i="1"/>
  <c r="AE1907" i="1" s="1"/>
  <c r="AD1908" i="1"/>
  <c r="AE1908" i="1" s="1"/>
  <c r="AD1909" i="1"/>
  <c r="AE1909" i="1" s="1"/>
  <c r="AD1910" i="1"/>
  <c r="AE1910" i="1" s="1"/>
  <c r="AD1911" i="1"/>
  <c r="AE1911" i="1" s="1"/>
  <c r="AD1912" i="1"/>
  <c r="AE1912" i="1" s="1"/>
  <c r="AD1913" i="1"/>
  <c r="AE1913" i="1" s="1"/>
  <c r="AD1914" i="1"/>
  <c r="AE1914" i="1" s="1"/>
  <c r="AD1915" i="1"/>
  <c r="AE1915" i="1" s="1"/>
  <c r="AD1916" i="1"/>
  <c r="AE1916" i="1" s="1"/>
  <c r="AD1917" i="1"/>
  <c r="AE1917" i="1" s="1"/>
  <c r="AD1918" i="1"/>
  <c r="AE1918" i="1" s="1"/>
  <c r="AD1919" i="1"/>
  <c r="AE1919" i="1" s="1"/>
  <c r="AD1920" i="1"/>
  <c r="AE1920" i="1" s="1"/>
  <c r="AD1921" i="1"/>
  <c r="AE1921" i="1" s="1"/>
  <c r="AD1922" i="1"/>
  <c r="AE1922" i="1" s="1"/>
  <c r="AD1923" i="1"/>
  <c r="AE1923" i="1" s="1"/>
  <c r="AD1924" i="1"/>
  <c r="AE1924" i="1" s="1"/>
  <c r="AD1925" i="1"/>
  <c r="AE1925" i="1" s="1"/>
  <c r="AD1926" i="1"/>
  <c r="AE1926" i="1" s="1"/>
  <c r="AD1927" i="1"/>
  <c r="AE1927" i="1" s="1"/>
  <c r="AD1928" i="1"/>
  <c r="AE1928" i="1" s="1"/>
  <c r="AD1929" i="1"/>
  <c r="AE1929" i="1" s="1"/>
  <c r="AD1930" i="1"/>
  <c r="AE1930" i="1" s="1"/>
  <c r="AD1931" i="1"/>
  <c r="AE1931" i="1" s="1"/>
  <c r="AD1932" i="1"/>
  <c r="AE1932" i="1" s="1"/>
  <c r="AD1933" i="1"/>
  <c r="AE1933" i="1" s="1"/>
  <c r="AD1934" i="1"/>
  <c r="AE1934" i="1" s="1"/>
  <c r="AD1935" i="1"/>
  <c r="AE1935" i="1" s="1"/>
  <c r="AD1936" i="1"/>
  <c r="AE1936" i="1" s="1"/>
  <c r="AD1937" i="1"/>
  <c r="AE1937" i="1" s="1"/>
  <c r="AD1938" i="1"/>
  <c r="AE1938" i="1" s="1"/>
  <c r="AD1939" i="1"/>
  <c r="AE1939" i="1" s="1"/>
  <c r="AD1940" i="1"/>
  <c r="AE1940" i="1" s="1"/>
  <c r="AD1941" i="1"/>
  <c r="AE1941" i="1" s="1"/>
  <c r="AD1942" i="1"/>
  <c r="AE1942" i="1" s="1"/>
  <c r="AD1943" i="1"/>
  <c r="AE1943" i="1" s="1"/>
  <c r="AD1944" i="1"/>
  <c r="AE1944" i="1" s="1"/>
  <c r="AD1945" i="1"/>
  <c r="AE1945" i="1" s="1"/>
  <c r="AD1946" i="1"/>
  <c r="AE1946" i="1" s="1"/>
  <c r="AD1947" i="1"/>
  <c r="AE1947" i="1" s="1"/>
  <c r="AD1948" i="1"/>
  <c r="AE1948" i="1" s="1"/>
  <c r="AD1949" i="1"/>
  <c r="AE1949" i="1" s="1"/>
  <c r="AD1950" i="1"/>
  <c r="AE1950" i="1" s="1"/>
  <c r="AD1951" i="1"/>
  <c r="AE1951" i="1" s="1"/>
  <c r="AD1952" i="1"/>
  <c r="AE1952" i="1" s="1"/>
  <c r="AD1953" i="1"/>
  <c r="AE1953" i="1" s="1"/>
  <c r="AD1954" i="1"/>
  <c r="AE1954" i="1" s="1"/>
  <c r="AD1955" i="1"/>
  <c r="AE1955" i="1" s="1"/>
  <c r="AD1956" i="1"/>
  <c r="AE1956" i="1" s="1"/>
  <c r="AD1957" i="1"/>
  <c r="AE1957" i="1" s="1"/>
  <c r="AD1958" i="1"/>
  <c r="AE1958" i="1" s="1"/>
  <c r="AD1959" i="1"/>
  <c r="AE1959" i="1" s="1"/>
  <c r="AD1960" i="1"/>
  <c r="AE1960" i="1" s="1"/>
  <c r="AD1961" i="1"/>
  <c r="AE1961" i="1" s="1"/>
  <c r="AD1962" i="1"/>
  <c r="AE1962" i="1" s="1"/>
  <c r="AD1963" i="1"/>
  <c r="AE1963" i="1" s="1"/>
  <c r="AD1964" i="1"/>
  <c r="AE1964" i="1" s="1"/>
  <c r="AD1965" i="1"/>
  <c r="AE1965" i="1" s="1"/>
  <c r="AD1966" i="1"/>
  <c r="AE1966" i="1" s="1"/>
  <c r="AD1967" i="1"/>
  <c r="AE1967" i="1" s="1"/>
  <c r="AD1968" i="1"/>
  <c r="AE1968" i="1" s="1"/>
  <c r="AD1969" i="1"/>
  <c r="AE1969" i="1" s="1"/>
  <c r="AD1970" i="1"/>
  <c r="AE1970" i="1" s="1"/>
  <c r="AD1971" i="1"/>
  <c r="AE1971" i="1" s="1"/>
  <c r="AD1972" i="1"/>
  <c r="AE1972" i="1" s="1"/>
  <c r="AD1973" i="1"/>
  <c r="AE1973" i="1" s="1"/>
  <c r="AD1974" i="1"/>
  <c r="AE1974" i="1" s="1"/>
  <c r="AD1975" i="1"/>
  <c r="AE1975" i="1" s="1"/>
  <c r="AD1976" i="1"/>
  <c r="AE1976" i="1" s="1"/>
  <c r="AD1977" i="1"/>
  <c r="AE1977" i="1" s="1"/>
  <c r="AD1978" i="1"/>
  <c r="AE1978" i="1" s="1"/>
  <c r="AD1979" i="1"/>
  <c r="AE1979" i="1" s="1"/>
  <c r="AD1980" i="1"/>
  <c r="AE1980" i="1" s="1"/>
  <c r="AD1981" i="1"/>
  <c r="AE1981" i="1" s="1"/>
  <c r="AD1982" i="1"/>
  <c r="AE1982" i="1" s="1"/>
  <c r="AD1983" i="1"/>
  <c r="AE1983" i="1" s="1"/>
  <c r="AD1984" i="1"/>
  <c r="AE1984" i="1" s="1"/>
  <c r="AD1985" i="1"/>
  <c r="AE1985" i="1" s="1"/>
  <c r="AD1986" i="1"/>
  <c r="AE1986" i="1" s="1"/>
  <c r="AD1987" i="1"/>
  <c r="AE1987" i="1" s="1"/>
  <c r="AD1988" i="1"/>
  <c r="AE1988" i="1" s="1"/>
  <c r="AD1989" i="1"/>
  <c r="AE1989" i="1" s="1"/>
  <c r="AD1990" i="1"/>
  <c r="AE1990" i="1" s="1"/>
  <c r="AD1991" i="1"/>
  <c r="AE1991" i="1" s="1"/>
  <c r="AD1992" i="1"/>
  <c r="AE1992" i="1" s="1"/>
  <c r="AD1993" i="1"/>
  <c r="AE1993" i="1" s="1"/>
  <c r="AD1994" i="1"/>
  <c r="AE1994" i="1" s="1"/>
  <c r="AD1995" i="1"/>
  <c r="AE1995" i="1" s="1"/>
  <c r="AD1996" i="1"/>
  <c r="AE1996" i="1" s="1"/>
  <c r="AD1997" i="1"/>
  <c r="AE1997" i="1" s="1"/>
  <c r="AD1998" i="1"/>
  <c r="AE1998" i="1" s="1"/>
  <c r="AD1999" i="1"/>
  <c r="AE1999" i="1" s="1"/>
  <c r="AD2000" i="1"/>
  <c r="AE2000" i="1" s="1"/>
  <c r="AD2001" i="1"/>
  <c r="AE2001" i="1" s="1"/>
  <c r="AD2002" i="1"/>
  <c r="AE2002" i="1" s="1"/>
  <c r="AD2003" i="1"/>
  <c r="AE2003" i="1" s="1"/>
  <c r="AD2004" i="1"/>
  <c r="AE2004" i="1" s="1"/>
  <c r="AD2005" i="1"/>
  <c r="AE2005" i="1" s="1"/>
  <c r="AD2006" i="1"/>
  <c r="AE2006" i="1" s="1"/>
  <c r="AD2007" i="1"/>
  <c r="AE2007" i="1" s="1"/>
  <c r="AD2008" i="1"/>
  <c r="AE2008" i="1" s="1"/>
  <c r="AD2009" i="1"/>
  <c r="AE2009" i="1" s="1"/>
  <c r="AD2010" i="1"/>
  <c r="AE2010" i="1" s="1"/>
  <c r="AD2011" i="1"/>
  <c r="AE2011" i="1" s="1"/>
  <c r="AD2012" i="1"/>
  <c r="AE2012" i="1" s="1"/>
  <c r="AD2013" i="1"/>
  <c r="AE2013" i="1" s="1"/>
  <c r="AD2014" i="1"/>
  <c r="AE2014" i="1" s="1"/>
  <c r="AD2015" i="1"/>
  <c r="AE2015" i="1" s="1"/>
  <c r="AD2016" i="1"/>
  <c r="AE2016" i="1" s="1"/>
  <c r="AD2017" i="1"/>
  <c r="AE2017" i="1" s="1"/>
  <c r="AD2018" i="1"/>
  <c r="AE2018" i="1" s="1"/>
  <c r="AD2019" i="1"/>
  <c r="AE2019" i="1" s="1"/>
  <c r="AD2020" i="1"/>
  <c r="AE2020" i="1" s="1"/>
  <c r="AD2021" i="1"/>
  <c r="AE2021" i="1" s="1"/>
  <c r="AD2022" i="1"/>
  <c r="AE2022" i="1" s="1"/>
  <c r="AD2023" i="1"/>
  <c r="AE2023" i="1" s="1"/>
  <c r="AD2024" i="1"/>
  <c r="AE2024" i="1" s="1"/>
  <c r="AD2025" i="1"/>
  <c r="AE2025" i="1" s="1"/>
  <c r="AD2026" i="1"/>
  <c r="AE2026" i="1" s="1"/>
  <c r="AD2027" i="1"/>
  <c r="AE2027" i="1" s="1"/>
  <c r="AD2028" i="1"/>
  <c r="AE2028" i="1" s="1"/>
  <c r="AD2029" i="1"/>
  <c r="AE2029" i="1" s="1"/>
  <c r="AD2030" i="1"/>
  <c r="AE2030" i="1" s="1"/>
  <c r="AD2031" i="1"/>
  <c r="AE2031" i="1" s="1"/>
  <c r="AD2032" i="1"/>
  <c r="AE2032" i="1" s="1"/>
  <c r="AD2033" i="1"/>
  <c r="AE2033" i="1" s="1"/>
  <c r="AD2034" i="1"/>
  <c r="AE2034" i="1" s="1"/>
  <c r="AD2035" i="1"/>
  <c r="AE2035" i="1" s="1"/>
  <c r="AD2036" i="1"/>
  <c r="AE2036" i="1" s="1"/>
  <c r="AD2037" i="1"/>
  <c r="AE2037" i="1" s="1"/>
  <c r="AD2038" i="1"/>
  <c r="AE2038" i="1" s="1"/>
  <c r="AD2039" i="1"/>
  <c r="AE2039" i="1" s="1"/>
  <c r="AD2040" i="1"/>
  <c r="AE2040" i="1" s="1"/>
  <c r="AD2041" i="1"/>
  <c r="AE2041" i="1" s="1"/>
  <c r="AD2042" i="1"/>
  <c r="AE2042" i="1" s="1"/>
  <c r="AD2043" i="1"/>
  <c r="AE2043" i="1" s="1"/>
  <c r="AD2044" i="1"/>
  <c r="AE2044" i="1" s="1"/>
  <c r="AD2045" i="1"/>
  <c r="AE2045" i="1" s="1"/>
  <c r="AD2046" i="1"/>
  <c r="AE2046" i="1" s="1"/>
  <c r="AD2047" i="1"/>
  <c r="AE2047" i="1" s="1"/>
  <c r="AD2048" i="1"/>
  <c r="AE2048" i="1" s="1"/>
  <c r="AD2049" i="1"/>
  <c r="AE2049" i="1" s="1"/>
  <c r="AD2050" i="1"/>
  <c r="AE2050" i="1" s="1"/>
  <c r="AD2051" i="1"/>
  <c r="AE2051" i="1" s="1"/>
  <c r="AD2052" i="1"/>
  <c r="AE2052" i="1" s="1"/>
  <c r="AD2053" i="1"/>
  <c r="AE2053" i="1" s="1"/>
  <c r="AD2054" i="1"/>
  <c r="AE2054" i="1" s="1"/>
  <c r="AD2055" i="1"/>
  <c r="AE2055" i="1" s="1"/>
  <c r="AD2056" i="1"/>
  <c r="AE2056" i="1" s="1"/>
  <c r="AD2057" i="1"/>
  <c r="AE2057" i="1" s="1"/>
  <c r="AD2058" i="1"/>
  <c r="AE2058" i="1" s="1"/>
  <c r="AD2059" i="1"/>
  <c r="AE2059" i="1" s="1"/>
  <c r="AD2060" i="1"/>
  <c r="AE2060" i="1" s="1"/>
  <c r="AD2061" i="1"/>
  <c r="AE2061" i="1" s="1"/>
  <c r="AD2062" i="1"/>
  <c r="AE2062" i="1" s="1"/>
  <c r="AD2063" i="1"/>
  <c r="AE2063" i="1" s="1"/>
  <c r="AD2064" i="1"/>
  <c r="AE2064" i="1" s="1"/>
  <c r="AD2065" i="1"/>
  <c r="AE2065" i="1" s="1"/>
  <c r="AD2066" i="1"/>
  <c r="AE2066" i="1" s="1"/>
  <c r="AD2067" i="1"/>
  <c r="AE2067" i="1" s="1"/>
  <c r="AD2068" i="1"/>
  <c r="AE2068" i="1" s="1"/>
  <c r="AD2069" i="1"/>
  <c r="AE2069" i="1" s="1"/>
  <c r="AD2070" i="1"/>
  <c r="AE2070" i="1" s="1"/>
  <c r="AD2071" i="1"/>
  <c r="AE2071" i="1" s="1"/>
  <c r="AD2072" i="1"/>
  <c r="AE2072" i="1" s="1"/>
  <c r="AD2073" i="1"/>
  <c r="AE2073" i="1" s="1"/>
  <c r="AD2074" i="1"/>
  <c r="AE2074" i="1" s="1"/>
  <c r="AD2075" i="1"/>
  <c r="AE2075" i="1" s="1"/>
  <c r="AD2076" i="1"/>
  <c r="AE2076" i="1" s="1"/>
  <c r="AD2077" i="1"/>
  <c r="AE2077" i="1" s="1"/>
  <c r="AD2078" i="1"/>
  <c r="AE2078" i="1" s="1"/>
  <c r="AD2079" i="1"/>
  <c r="AE2079" i="1" s="1"/>
  <c r="AD2080" i="1"/>
  <c r="AE2080" i="1" s="1"/>
  <c r="AD2081" i="1"/>
  <c r="AE2081" i="1" s="1"/>
  <c r="AD2082" i="1"/>
  <c r="AE2082" i="1" s="1"/>
  <c r="AD2083" i="1"/>
  <c r="AE2083" i="1" s="1"/>
  <c r="AD2084" i="1"/>
  <c r="AE2084" i="1" s="1"/>
  <c r="AD2085" i="1"/>
  <c r="AE2085" i="1" s="1"/>
  <c r="AD2086" i="1"/>
  <c r="AE2086" i="1" s="1"/>
  <c r="AD2087" i="1"/>
  <c r="AE2087" i="1" s="1"/>
  <c r="AD2088" i="1"/>
  <c r="AE2088" i="1" s="1"/>
  <c r="AD2089" i="1"/>
  <c r="AE2089" i="1" s="1"/>
  <c r="AD2090" i="1"/>
  <c r="AE2090" i="1" s="1"/>
  <c r="AD2091" i="1"/>
  <c r="AE2091" i="1" s="1"/>
  <c r="AD2092" i="1"/>
  <c r="AE2092" i="1" s="1"/>
  <c r="AD2093" i="1"/>
  <c r="AE2093" i="1" s="1"/>
  <c r="AD2094" i="1"/>
  <c r="AE2094" i="1" s="1"/>
  <c r="AD2095" i="1"/>
  <c r="AE2095" i="1" s="1"/>
  <c r="AD2096" i="1"/>
  <c r="AE2096" i="1" s="1"/>
  <c r="AD2097" i="1"/>
  <c r="AE2097" i="1" s="1"/>
  <c r="AD2098" i="1"/>
  <c r="AE2098" i="1" s="1"/>
  <c r="AD2099" i="1"/>
  <c r="AE2099" i="1" s="1"/>
  <c r="AD2100" i="1"/>
  <c r="AE2100" i="1" s="1"/>
  <c r="AD2101" i="1"/>
  <c r="AE2101" i="1" s="1"/>
  <c r="AD2102" i="1"/>
  <c r="AE2102" i="1" s="1"/>
  <c r="AD2103" i="1"/>
  <c r="AE2103" i="1" s="1"/>
  <c r="AD2104" i="1"/>
  <c r="AE2104" i="1" s="1"/>
  <c r="AD2105" i="1"/>
  <c r="AE2105" i="1" s="1"/>
  <c r="AD2106" i="1"/>
  <c r="AE2106" i="1" s="1"/>
  <c r="AD2107" i="1"/>
  <c r="AE2107" i="1" s="1"/>
  <c r="AD2108" i="1"/>
  <c r="AE2108" i="1" s="1"/>
  <c r="AD2109" i="1"/>
  <c r="AE2109" i="1" s="1"/>
  <c r="AD2110" i="1"/>
  <c r="AE2110" i="1" s="1"/>
  <c r="AD2111" i="1"/>
  <c r="AE2111" i="1" s="1"/>
  <c r="AD2112" i="1"/>
  <c r="AE2112" i="1" s="1"/>
  <c r="AD2113" i="1"/>
  <c r="AE2113" i="1" s="1"/>
  <c r="AD2114" i="1"/>
  <c r="AE2114" i="1" s="1"/>
  <c r="AD2115" i="1"/>
  <c r="AE2115" i="1" s="1"/>
  <c r="AD2116" i="1"/>
  <c r="AE2116" i="1" s="1"/>
  <c r="AD2117" i="1"/>
  <c r="AE2117" i="1" s="1"/>
  <c r="AD2118" i="1"/>
  <c r="AE2118" i="1" s="1"/>
  <c r="AD2119" i="1"/>
  <c r="AE2119" i="1" s="1"/>
  <c r="AD2120" i="1"/>
  <c r="AE2120" i="1" s="1"/>
  <c r="AD2121" i="1"/>
  <c r="AE2121" i="1" s="1"/>
  <c r="AD2122" i="1"/>
  <c r="AE2122" i="1" s="1"/>
  <c r="AD2123" i="1"/>
  <c r="AE2123" i="1" s="1"/>
  <c r="AD2124" i="1"/>
  <c r="AE2124" i="1" s="1"/>
  <c r="AD2125" i="1"/>
  <c r="AE2125" i="1" s="1"/>
  <c r="AD2126" i="1"/>
  <c r="AE2126" i="1" s="1"/>
  <c r="AD2127" i="1"/>
  <c r="AE2127" i="1" s="1"/>
  <c r="AD2128" i="1"/>
  <c r="AE2128" i="1" s="1"/>
  <c r="AD2129" i="1"/>
  <c r="AE2129" i="1" s="1"/>
  <c r="AD2130" i="1"/>
  <c r="AE2130" i="1" s="1"/>
  <c r="AD2131" i="1"/>
  <c r="AE2131" i="1" s="1"/>
  <c r="AD2132" i="1"/>
  <c r="AE2132" i="1" s="1"/>
  <c r="AD2133" i="1"/>
  <c r="AE2133" i="1" s="1"/>
  <c r="AD2134" i="1"/>
  <c r="AE2134" i="1" s="1"/>
  <c r="AD2135" i="1"/>
  <c r="AE2135" i="1" s="1"/>
  <c r="AD2136" i="1"/>
  <c r="AE2136" i="1" s="1"/>
  <c r="AD2137" i="1"/>
  <c r="AE2137" i="1" s="1"/>
  <c r="AD2138" i="1"/>
  <c r="AE2138" i="1" s="1"/>
  <c r="AD2139" i="1"/>
  <c r="AE2139" i="1" s="1"/>
  <c r="AD2140" i="1"/>
  <c r="AE2140" i="1" s="1"/>
  <c r="AD2141" i="1"/>
  <c r="AE2141" i="1" s="1"/>
  <c r="AD2142" i="1"/>
  <c r="AE2142" i="1" s="1"/>
  <c r="AD2143" i="1"/>
  <c r="AE2143" i="1" s="1"/>
  <c r="AD2144" i="1"/>
  <c r="AE2144" i="1" s="1"/>
  <c r="AD2145" i="1"/>
  <c r="AE2145" i="1" s="1"/>
  <c r="AD2146" i="1"/>
  <c r="AE2146" i="1" s="1"/>
  <c r="AD2147" i="1"/>
  <c r="AE2147" i="1" s="1"/>
  <c r="AD2148" i="1"/>
  <c r="AE2148" i="1" s="1"/>
  <c r="AD2149" i="1"/>
  <c r="AE2149" i="1" s="1"/>
  <c r="AD2150" i="1"/>
  <c r="AE2150" i="1" s="1"/>
  <c r="AD2151" i="1"/>
  <c r="AE2151" i="1" s="1"/>
  <c r="AD2152" i="1"/>
  <c r="AE2152" i="1" s="1"/>
  <c r="AD2153" i="1"/>
  <c r="AE2153" i="1" s="1"/>
  <c r="AD2154" i="1"/>
  <c r="AE2154" i="1" s="1"/>
  <c r="AD2155" i="1"/>
  <c r="AE2155" i="1" s="1"/>
  <c r="AD2156" i="1"/>
  <c r="AE2156" i="1" s="1"/>
  <c r="AD2157" i="1"/>
  <c r="AE2157" i="1" s="1"/>
  <c r="AD2158" i="1"/>
  <c r="AE2158" i="1" s="1"/>
  <c r="AD2159" i="1"/>
  <c r="AE2159" i="1" s="1"/>
  <c r="AD2160" i="1"/>
  <c r="AE2160" i="1" s="1"/>
  <c r="AD2161" i="1"/>
  <c r="AE2161" i="1" s="1"/>
  <c r="AD2162" i="1"/>
  <c r="AE2162" i="1" s="1"/>
  <c r="AD2163" i="1"/>
  <c r="AE2163" i="1" s="1"/>
  <c r="AD2164" i="1"/>
  <c r="AE2164" i="1" s="1"/>
  <c r="AD2165" i="1"/>
  <c r="AE2165" i="1" s="1"/>
  <c r="AD2166" i="1"/>
  <c r="AE2166" i="1" s="1"/>
  <c r="AD2167" i="1"/>
  <c r="AE2167" i="1" s="1"/>
  <c r="AD2168" i="1"/>
  <c r="AE2168" i="1" s="1"/>
  <c r="AD2169" i="1"/>
  <c r="AE2169" i="1" s="1"/>
  <c r="AD2170" i="1"/>
  <c r="AE2170" i="1" s="1"/>
  <c r="AD2171" i="1"/>
  <c r="AE2171" i="1" s="1"/>
  <c r="AD2172" i="1"/>
  <c r="AE2172" i="1" s="1"/>
  <c r="AD2173" i="1"/>
  <c r="AE2173" i="1" s="1"/>
  <c r="AD2174" i="1"/>
  <c r="AE2174" i="1" s="1"/>
  <c r="AD2175" i="1"/>
  <c r="AE2175" i="1" s="1"/>
  <c r="AD2176" i="1"/>
  <c r="AE2176" i="1" s="1"/>
  <c r="AD2177" i="1"/>
  <c r="AE2177" i="1" s="1"/>
  <c r="AD2178" i="1"/>
  <c r="AE2178" i="1" s="1"/>
  <c r="AD2179" i="1"/>
  <c r="AE2179" i="1" s="1"/>
  <c r="AD2180" i="1"/>
  <c r="AE2180" i="1" s="1"/>
  <c r="AD2181" i="1"/>
  <c r="AE2181" i="1" s="1"/>
  <c r="AD2182" i="1"/>
  <c r="AE2182" i="1" s="1"/>
  <c r="AD2183" i="1"/>
  <c r="AE2183" i="1" s="1"/>
  <c r="AD2184" i="1"/>
  <c r="AE2184" i="1" s="1"/>
  <c r="AD2185" i="1"/>
  <c r="AE2185" i="1" s="1"/>
  <c r="AD2186" i="1"/>
  <c r="AE2186" i="1" s="1"/>
  <c r="AD2187" i="1"/>
  <c r="AE2187" i="1" s="1"/>
  <c r="AD2188" i="1"/>
  <c r="AE2188" i="1" s="1"/>
  <c r="AD2189" i="1"/>
  <c r="AE2189" i="1" s="1"/>
  <c r="AD2190" i="1"/>
  <c r="AE2190" i="1" s="1"/>
  <c r="AD2191" i="1"/>
  <c r="AE2191" i="1" s="1"/>
  <c r="AD2192" i="1"/>
  <c r="AE2192" i="1" s="1"/>
  <c r="AD2193" i="1"/>
  <c r="AE2193" i="1" s="1"/>
  <c r="AD2194" i="1"/>
  <c r="AE2194" i="1" s="1"/>
  <c r="AD2195" i="1"/>
  <c r="AE2195" i="1" s="1"/>
  <c r="AD2196" i="1"/>
  <c r="AE2196" i="1" s="1"/>
  <c r="AD2197" i="1"/>
  <c r="AE2197" i="1" s="1"/>
  <c r="AD2198" i="1"/>
  <c r="AE2198" i="1" s="1"/>
  <c r="AD2199" i="1"/>
  <c r="AE2199" i="1" s="1"/>
  <c r="AD2200" i="1"/>
  <c r="AE2200" i="1" s="1"/>
  <c r="AD2201" i="1"/>
  <c r="AE2201" i="1" s="1"/>
  <c r="AD2202" i="1"/>
  <c r="AE2202" i="1" s="1"/>
  <c r="AD2203" i="1"/>
  <c r="AE2203" i="1" s="1"/>
  <c r="AD2204" i="1"/>
  <c r="AE2204" i="1" s="1"/>
  <c r="AD2205" i="1"/>
  <c r="AE2205" i="1" s="1"/>
  <c r="AD2206" i="1"/>
  <c r="AE2206" i="1" s="1"/>
  <c r="AD2207" i="1"/>
  <c r="AE2207" i="1" s="1"/>
  <c r="AD2208" i="1"/>
  <c r="AE2208" i="1" s="1"/>
  <c r="AD2209" i="1"/>
  <c r="AE2209" i="1" s="1"/>
  <c r="AD2210" i="1"/>
  <c r="AE2210" i="1" s="1"/>
  <c r="AD2211" i="1"/>
  <c r="AE2211" i="1" s="1"/>
  <c r="AD2212" i="1"/>
  <c r="AE2212" i="1" s="1"/>
  <c r="AD2213" i="1"/>
  <c r="AE2213" i="1" s="1"/>
  <c r="AD2214" i="1"/>
  <c r="AE2214" i="1" s="1"/>
  <c r="AD2215" i="1"/>
  <c r="AE2215" i="1" s="1"/>
  <c r="AD2216" i="1"/>
  <c r="AE2216" i="1" s="1"/>
  <c r="AD2217" i="1"/>
  <c r="AE2217" i="1" s="1"/>
  <c r="AD2218" i="1"/>
  <c r="AE2218" i="1" s="1"/>
  <c r="AD2219" i="1"/>
  <c r="AE2219" i="1" s="1"/>
  <c r="AD2220" i="1"/>
  <c r="AE2220" i="1" s="1"/>
  <c r="AD2221" i="1"/>
  <c r="AE2221" i="1" s="1"/>
  <c r="AD2222" i="1"/>
  <c r="AE2222" i="1" s="1"/>
  <c r="AD2223" i="1"/>
  <c r="AE2223" i="1" s="1"/>
  <c r="AD2224" i="1"/>
  <c r="AE2224" i="1" s="1"/>
  <c r="AD2225" i="1"/>
  <c r="AE2225" i="1" s="1"/>
  <c r="AD2226" i="1"/>
  <c r="AE2226" i="1" s="1"/>
  <c r="AD2227" i="1"/>
  <c r="AE2227" i="1" s="1"/>
  <c r="AD2228" i="1"/>
  <c r="AE2228" i="1" s="1"/>
  <c r="AD2229" i="1"/>
  <c r="AE2229" i="1" s="1"/>
  <c r="AD2230" i="1"/>
  <c r="AE2230" i="1" s="1"/>
  <c r="AD2231" i="1"/>
  <c r="AE2231" i="1" s="1"/>
  <c r="AD2232" i="1"/>
  <c r="AE2232" i="1" s="1"/>
  <c r="AD2233" i="1"/>
  <c r="AE2233" i="1" s="1"/>
  <c r="AD2234" i="1"/>
  <c r="AE2234" i="1" s="1"/>
  <c r="AD2235" i="1"/>
  <c r="AE2235" i="1" s="1"/>
  <c r="AD2236" i="1"/>
  <c r="AE2236" i="1" s="1"/>
  <c r="AD2237" i="1"/>
  <c r="AE2237" i="1" s="1"/>
  <c r="AD2238" i="1"/>
  <c r="AE2238" i="1" s="1"/>
  <c r="AD2239" i="1"/>
  <c r="AE2239" i="1" s="1"/>
  <c r="AD2240" i="1"/>
  <c r="AE2240" i="1" s="1"/>
  <c r="AD2241" i="1"/>
  <c r="AE2241" i="1" s="1"/>
  <c r="AD2242" i="1"/>
  <c r="AE2242" i="1" s="1"/>
  <c r="AD2243" i="1"/>
  <c r="AE2243" i="1" s="1"/>
  <c r="AD2244" i="1"/>
  <c r="AE2244" i="1" s="1"/>
  <c r="AD2245" i="1"/>
  <c r="AE2245" i="1" s="1"/>
  <c r="AD2246" i="1"/>
  <c r="AE2246" i="1" s="1"/>
  <c r="AD2247" i="1"/>
  <c r="AE2247" i="1" s="1"/>
  <c r="AD2248" i="1"/>
  <c r="AE2248" i="1" s="1"/>
  <c r="AD2249" i="1"/>
  <c r="AE2249" i="1" s="1"/>
  <c r="AD2250" i="1"/>
  <c r="AE2250" i="1" s="1"/>
  <c r="AD2251" i="1"/>
  <c r="AE2251" i="1" s="1"/>
  <c r="AD2252" i="1"/>
  <c r="AE2252" i="1" s="1"/>
  <c r="AD2253" i="1"/>
  <c r="AE2253" i="1" s="1"/>
  <c r="AD2254" i="1"/>
  <c r="AE2254" i="1" s="1"/>
  <c r="AD2255" i="1"/>
  <c r="AE2255" i="1" s="1"/>
  <c r="AD2256" i="1"/>
  <c r="AE2256" i="1" s="1"/>
  <c r="AD2257" i="1"/>
  <c r="AE2257" i="1" s="1"/>
  <c r="AD2258" i="1"/>
  <c r="AE2258" i="1" s="1"/>
  <c r="AD2259" i="1"/>
  <c r="AE2259" i="1" s="1"/>
  <c r="AD2260" i="1"/>
  <c r="AE2260" i="1" s="1"/>
  <c r="AD2261" i="1"/>
  <c r="AE2261" i="1" s="1"/>
  <c r="AD2262" i="1"/>
  <c r="AE2262" i="1" s="1"/>
  <c r="AD2263" i="1"/>
  <c r="AE2263" i="1" s="1"/>
  <c r="AD2264" i="1"/>
  <c r="AE2264" i="1" s="1"/>
  <c r="AD2265" i="1"/>
  <c r="AE2265" i="1" s="1"/>
  <c r="AD2266" i="1"/>
  <c r="AE2266" i="1" s="1"/>
  <c r="AD2267" i="1"/>
  <c r="AE2267" i="1" s="1"/>
  <c r="AD2268" i="1"/>
  <c r="AE2268" i="1" s="1"/>
  <c r="AD2269" i="1"/>
  <c r="AE2269" i="1" s="1"/>
  <c r="AD2270" i="1"/>
  <c r="AE2270" i="1" s="1"/>
  <c r="AD2271" i="1"/>
  <c r="AE2271" i="1" s="1"/>
  <c r="AD2272" i="1"/>
  <c r="AE2272" i="1" s="1"/>
  <c r="AD2273" i="1"/>
  <c r="AE2273" i="1" s="1"/>
  <c r="AD2274" i="1"/>
  <c r="AE2274" i="1" s="1"/>
  <c r="AD2275" i="1"/>
  <c r="AE2275" i="1" s="1"/>
  <c r="AD2276" i="1"/>
  <c r="AE2276" i="1" s="1"/>
  <c r="AD2277" i="1"/>
  <c r="AE2277" i="1" s="1"/>
  <c r="AD2278" i="1"/>
  <c r="AE2278" i="1" s="1"/>
  <c r="AD2279" i="1"/>
  <c r="AE2279" i="1" s="1"/>
  <c r="AD2280" i="1"/>
  <c r="AE2280" i="1" s="1"/>
  <c r="AD2281" i="1"/>
  <c r="AE2281" i="1" s="1"/>
  <c r="AD2282" i="1"/>
  <c r="AE2282" i="1" s="1"/>
  <c r="AD2283" i="1"/>
  <c r="AE2283" i="1" s="1"/>
  <c r="AD2284" i="1"/>
  <c r="AE2284" i="1" s="1"/>
  <c r="AD2285" i="1"/>
  <c r="AE2285" i="1" s="1"/>
  <c r="AD2286" i="1"/>
  <c r="AE2286" i="1" s="1"/>
  <c r="AD2287" i="1"/>
  <c r="AE2287" i="1" s="1"/>
  <c r="AD2288" i="1"/>
  <c r="AE2288" i="1" s="1"/>
  <c r="AD2289" i="1"/>
  <c r="AE2289" i="1" s="1"/>
  <c r="AD2290" i="1"/>
  <c r="AE2290" i="1" s="1"/>
  <c r="AD2291" i="1"/>
  <c r="AE2291" i="1" s="1"/>
  <c r="AD2292" i="1"/>
  <c r="AE2292" i="1" s="1"/>
  <c r="AD2293" i="1"/>
  <c r="AE2293" i="1" s="1"/>
  <c r="AD2294" i="1"/>
  <c r="AE2294" i="1" s="1"/>
  <c r="AD2295" i="1"/>
  <c r="AE2295" i="1" s="1"/>
  <c r="AD2296" i="1"/>
  <c r="AE2296" i="1" s="1"/>
  <c r="AD2297" i="1"/>
  <c r="AE2297" i="1" s="1"/>
  <c r="AD2298" i="1"/>
  <c r="AE2298" i="1" s="1"/>
  <c r="AD2299" i="1"/>
  <c r="AE2299" i="1" s="1"/>
  <c r="AD2300" i="1"/>
  <c r="AE2300" i="1" s="1"/>
  <c r="AD2301" i="1"/>
  <c r="AE2301" i="1" s="1"/>
  <c r="AD2302" i="1"/>
  <c r="AE2302" i="1" s="1"/>
  <c r="AD2303" i="1"/>
  <c r="AE2303" i="1" s="1"/>
  <c r="AD2304" i="1"/>
  <c r="AE2304" i="1" s="1"/>
  <c r="AD2305" i="1"/>
  <c r="AE2305" i="1" s="1"/>
  <c r="AD2306" i="1"/>
  <c r="AE2306" i="1" s="1"/>
  <c r="AD2307" i="1"/>
  <c r="AE2307" i="1" s="1"/>
  <c r="AD2308" i="1"/>
  <c r="AE2308" i="1" s="1"/>
  <c r="AD2309" i="1"/>
  <c r="AE2309" i="1" s="1"/>
  <c r="AD2310" i="1"/>
  <c r="AE2310" i="1" s="1"/>
  <c r="AD2311" i="1"/>
  <c r="AE2311" i="1" s="1"/>
  <c r="AD2312" i="1"/>
  <c r="AE2312" i="1" s="1"/>
  <c r="AD2313" i="1"/>
  <c r="AE2313" i="1" s="1"/>
  <c r="AD2314" i="1"/>
  <c r="AE2314" i="1" s="1"/>
  <c r="AD2315" i="1"/>
  <c r="AE2315" i="1" s="1"/>
  <c r="AD2316" i="1"/>
  <c r="AE2316" i="1" s="1"/>
  <c r="AD2317" i="1"/>
  <c r="AE2317" i="1" s="1"/>
  <c r="AD2318" i="1"/>
  <c r="AE2318" i="1" s="1"/>
  <c r="AD2319" i="1"/>
  <c r="AE2319" i="1" s="1"/>
  <c r="AD2320" i="1"/>
  <c r="AE2320" i="1" s="1"/>
  <c r="AD2321" i="1"/>
  <c r="AE2321" i="1" s="1"/>
  <c r="AD2322" i="1"/>
  <c r="AE2322" i="1" s="1"/>
  <c r="AD2323" i="1"/>
  <c r="AE2323" i="1" s="1"/>
  <c r="AD2324" i="1"/>
  <c r="AE2324" i="1" s="1"/>
  <c r="AD2325" i="1"/>
  <c r="AE2325" i="1" s="1"/>
  <c r="AD2326" i="1"/>
  <c r="AE2326" i="1" s="1"/>
  <c r="AD2327" i="1"/>
  <c r="AE2327" i="1" s="1"/>
  <c r="AD2328" i="1"/>
  <c r="AE2328" i="1" s="1"/>
  <c r="AD2329" i="1"/>
  <c r="AE2329" i="1" s="1"/>
  <c r="AD2330" i="1"/>
  <c r="AE2330" i="1" s="1"/>
  <c r="AD2331" i="1"/>
  <c r="AE2331" i="1" s="1"/>
  <c r="AD2332" i="1"/>
  <c r="AE2332" i="1" s="1"/>
  <c r="AD2333" i="1"/>
  <c r="AE2333" i="1" s="1"/>
  <c r="AD2334" i="1"/>
  <c r="AE2334" i="1" s="1"/>
  <c r="AD2335" i="1"/>
  <c r="AE2335" i="1" s="1"/>
  <c r="AD2336" i="1"/>
  <c r="AE2336" i="1" s="1"/>
  <c r="AD2337" i="1"/>
  <c r="AE2337" i="1" s="1"/>
  <c r="AD2338" i="1"/>
  <c r="AE2338" i="1" s="1"/>
  <c r="AD2339" i="1"/>
  <c r="AE2339" i="1" s="1"/>
  <c r="AD2340" i="1"/>
  <c r="AE2340" i="1" s="1"/>
  <c r="AD2341" i="1"/>
  <c r="AE2341" i="1" s="1"/>
  <c r="AD2342" i="1"/>
  <c r="AE2342" i="1" s="1"/>
  <c r="AD2343" i="1"/>
  <c r="AE2343" i="1" s="1"/>
  <c r="AD2344" i="1"/>
  <c r="AE2344" i="1" s="1"/>
  <c r="AD2345" i="1"/>
  <c r="AE2345" i="1" s="1"/>
  <c r="AD2346" i="1"/>
  <c r="AE2346" i="1" s="1"/>
  <c r="AD2347" i="1"/>
  <c r="AE2347" i="1" s="1"/>
  <c r="AD2348" i="1"/>
  <c r="AE2348" i="1" s="1"/>
  <c r="AD2349" i="1"/>
  <c r="AE2349" i="1" s="1"/>
  <c r="AD2350" i="1"/>
  <c r="AE2350" i="1" s="1"/>
  <c r="AD2351" i="1"/>
  <c r="AE2351" i="1" s="1"/>
  <c r="AD2352" i="1"/>
  <c r="AE2352" i="1" s="1"/>
  <c r="AD2353" i="1"/>
  <c r="AE2353" i="1" s="1"/>
  <c r="AD2354" i="1"/>
  <c r="AE2354" i="1" s="1"/>
  <c r="AD2355" i="1"/>
  <c r="AE2355" i="1" s="1"/>
  <c r="AD2356" i="1"/>
  <c r="AE2356" i="1" s="1"/>
  <c r="AD2357" i="1"/>
  <c r="AE2357" i="1" s="1"/>
  <c r="AD2358" i="1"/>
  <c r="AE2358" i="1" s="1"/>
  <c r="AD2359" i="1"/>
  <c r="AE2359" i="1" s="1"/>
  <c r="AD2360" i="1"/>
  <c r="AE2360" i="1" s="1"/>
  <c r="AD2361" i="1"/>
  <c r="AE2361" i="1" s="1"/>
  <c r="AD2362" i="1"/>
  <c r="AE2362" i="1" s="1"/>
  <c r="AD2363" i="1"/>
  <c r="AE2363" i="1" s="1"/>
  <c r="AD2364" i="1"/>
  <c r="AE2364" i="1" s="1"/>
  <c r="AD2365" i="1"/>
  <c r="AE2365" i="1" s="1"/>
  <c r="AD2366" i="1"/>
  <c r="AE2366" i="1" s="1"/>
  <c r="AD2367" i="1"/>
  <c r="AE2367" i="1" s="1"/>
  <c r="AD2368" i="1"/>
  <c r="AE2368" i="1" s="1"/>
  <c r="AD2369" i="1"/>
  <c r="AE2369" i="1" s="1"/>
  <c r="AD2370" i="1"/>
  <c r="AE2370" i="1" s="1"/>
  <c r="AD2371" i="1"/>
  <c r="AE2371" i="1" s="1"/>
  <c r="AD2372" i="1"/>
  <c r="AE2372" i="1" s="1"/>
  <c r="AD2373" i="1"/>
  <c r="AE2373" i="1" s="1"/>
  <c r="AD2374" i="1"/>
  <c r="AE2374" i="1" s="1"/>
  <c r="AD2375" i="1"/>
  <c r="AE2375" i="1" s="1"/>
  <c r="AD2376" i="1"/>
  <c r="AE2376" i="1" s="1"/>
  <c r="AD2377" i="1"/>
  <c r="AE2377" i="1" s="1"/>
  <c r="AD2378" i="1"/>
  <c r="AE2378" i="1" s="1"/>
  <c r="AD2379" i="1"/>
  <c r="AE2379" i="1" s="1"/>
  <c r="AD2380" i="1"/>
  <c r="AE2380" i="1" s="1"/>
  <c r="AD2381" i="1"/>
  <c r="AE2381" i="1" s="1"/>
  <c r="AD2382" i="1"/>
  <c r="AE2382" i="1" s="1"/>
  <c r="AD2383" i="1"/>
  <c r="AE2383" i="1" s="1"/>
  <c r="AD2384" i="1"/>
  <c r="AE2384" i="1" s="1"/>
  <c r="AD2385" i="1"/>
  <c r="AE2385" i="1" s="1"/>
  <c r="AD2386" i="1"/>
  <c r="AE2386" i="1" s="1"/>
  <c r="AD2387" i="1"/>
  <c r="AE2387" i="1" s="1"/>
  <c r="AD2388" i="1"/>
  <c r="AE2388" i="1" s="1"/>
  <c r="AD2389" i="1"/>
  <c r="AE2389" i="1" s="1"/>
  <c r="AD2390" i="1"/>
  <c r="AE2390" i="1" s="1"/>
  <c r="AD2391" i="1"/>
  <c r="AE2391" i="1" s="1"/>
  <c r="AD2392" i="1"/>
  <c r="AE2392" i="1" s="1"/>
  <c r="AD2393" i="1"/>
  <c r="AE2393" i="1" s="1"/>
  <c r="AD2394" i="1"/>
  <c r="AE2394" i="1" s="1"/>
  <c r="AD2395" i="1"/>
  <c r="AE2395" i="1" s="1"/>
  <c r="AD2396" i="1"/>
  <c r="AE2396" i="1" s="1"/>
  <c r="AD2397" i="1"/>
  <c r="AE2397" i="1" s="1"/>
  <c r="AD2398" i="1"/>
  <c r="AE2398" i="1" s="1"/>
  <c r="AD2399" i="1"/>
  <c r="AE2399" i="1" s="1"/>
  <c r="AD2400" i="1"/>
  <c r="AE2400" i="1" s="1"/>
  <c r="AD2401" i="1"/>
  <c r="AE2401" i="1" s="1"/>
  <c r="AD2402" i="1"/>
  <c r="AE2402" i="1" s="1"/>
  <c r="AD2403" i="1"/>
  <c r="AE2403" i="1" s="1"/>
  <c r="AD2404" i="1"/>
  <c r="AE2404" i="1" s="1"/>
  <c r="AD2405" i="1"/>
  <c r="AE2405" i="1" s="1"/>
  <c r="AD2406" i="1"/>
  <c r="AE2406" i="1" s="1"/>
  <c r="AD2407" i="1"/>
  <c r="AE2407" i="1" s="1"/>
  <c r="AD2408" i="1"/>
  <c r="AE2408" i="1" s="1"/>
  <c r="AD2409" i="1"/>
  <c r="AE2409" i="1" s="1"/>
  <c r="AD2410" i="1"/>
  <c r="AE2410" i="1" s="1"/>
  <c r="AD2411" i="1"/>
  <c r="AE2411" i="1" s="1"/>
  <c r="AD2412" i="1"/>
  <c r="AE2412" i="1" s="1"/>
  <c r="AD2413" i="1"/>
  <c r="AE2413" i="1" s="1"/>
  <c r="AD2414" i="1"/>
  <c r="AE2414" i="1" s="1"/>
  <c r="AD2415" i="1"/>
  <c r="AE2415" i="1" s="1"/>
  <c r="AD2416" i="1"/>
  <c r="AE2416" i="1" s="1"/>
  <c r="AD2417" i="1"/>
  <c r="AE2417" i="1" s="1"/>
  <c r="AD2418" i="1"/>
  <c r="AE2418" i="1" s="1"/>
  <c r="AD2419" i="1"/>
  <c r="AE2419" i="1" s="1"/>
  <c r="AD2420" i="1"/>
  <c r="AE2420" i="1" s="1"/>
  <c r="AD2421" i="1"/>
  <c r="AE2421" i="1" s="1"/>
  <c r="AD2422" i="1"/>
  <c r="AE2422" i="1" s="1"/>
  <c r="AD2423" i="1"/>
  <c r="AE2423" i="1" s="1"/>
  <c r="AD2424" i="1"/>
  <c r="AE2424" i="1" s="1"/>
  <c r="AD2425" i="1"/>
  <c r="AE2425" i="1" s="1"/>
  <c r="AD2426" i="1"/>
  <c r="AE2426" i="1" s="1"/>
  <c r="AD2427" i="1"/>
  <c r="AE2427" i="1" s="1"/>
  <c r="AD2428" i="1"/>
  <c r="AE2428" i="1" s="1"/>
  <c r="AD2429" i="1"/>
  <c r="AE2429" i="1" s="1"/>
  <c r="AD2430" i="1"/>
  <c r="AE2430" i="1" s="1"/>
  <c r="AD2431" i="1"/>
  <c r="AE2431" i="1" s="1"/>
  <c r="AD2432" i="1"/>
  <c r="AE2432" i="1" s="1"/>
  <c r="AD2433" i="1"/>
  <c r="AE2433" i="1" s="1"/>
  <c r="AD2434" i="1"/>
  <c r="AE2434" i="1" s="1"/>
  <c r="AD2435" i="1"/>
  <c r="AE2435" i="1" s="1"/>
  <c r="AD2436" i="1"/>
  <c r="AE2436" i="1" s="1"/>
  <c r="AD2437" i="1"/>
  <c r="AE2437" i="1" s="1"/>
  <c r="AD2438" i="1"/>
  <c r="AE2438" i="1" s="1"/>
  <c r="AD2439" i="1"/>
  <c r="AE2439" i="1" s="1"/>
  <c r="AD2440" i="1"/>
  <c r="AE2440" i="1" s="1"/>
  <c r="AD2441" i="1"/>
  <c r="AE2441" i="1" s="1"/>
  <c r="AD2442" i="1"/>
  <c r="AE2442" i="1" s="1"/>
  <c r="AD2443" i="1"/>
  <c r="AE2443" i="1" s="1"/>
  <c r="AD2444" i="1"/>
  <c r="AE2444" i="1" s="1"/>
  <c r="AD2445" i="1"/>
  <c r="AE2445" i="1" s="1"/>
  <c r="AD2446" i="1"/>
  <c r="AE2446" i="1" s="1"/>
  <c r="AD2447" i="1"/>
  <c r="AE2447" i="1" s="1"/>
  <c r="AD2448" i="1"/>
  <c r="AE2448" i="1" s="1"/>
  <c r="AD2449" i="1"/>
  <c r="AE2449" i="1" s="1"/>
  <c r="AD2450" i="1"/>
  <c r="AE2450" i="1" s="1"/>
  <c r="AD2451" i="1"/>
  <c r="AE2451" i="1" s="1"/>
  <c r="AD2452" i="1"/>
  <c r="AE2452" i="1" s="1"/>
  <c r="AD2453" i="1"/>
  <c r="AE2453" i="1" s="1"/>
  <c r="AD2454" i="1"/>
  <c r="AE2454" i="1" s="1"/>
  <c r="AD2455" i="1"/>
  <c r="AE2455" i="1" s="1"/>
  <c r="AD2456" i="1"/>
  <c r="AE2456" i="1" s="1"/>
  <c r="AD2457" i="1"/>
  <c r="AE2457" i="1" s="1"/>
  <c r="AD2458" i="1"/>
  <c r="AE2458" i="1" s="1"/>
  <c r="AD2459" i="1"/>
  <c r="AE2459" i="1" s="1"/>
  <c r="AD2460" i="1"/>
  <c r="AE2460" i="1" s="1"/>
  <c r="AD2461" i="1"/>
  <c r="AE2461" i="1" s="1"/>
  <c r="AD2462" i="1"/>
  <c r="AE2462" i="1" s="1"/>
  <c r="AD2463" i="1"/>
  <c r="AE2463" i="1" s="1"/>
  <c r="AD2464" i="1"/>
  <c r="AE2464" i="1" s="1"/>
  <c r="AD2465" i="1"/>
  <c r="AE2465" i="1" s="1"/>
  <c r="AD2466" i="1"/>
  <c r="AE2466" i="1" s="1"/>
  <c r="AD2467" i="1"/>
  <c r="AE2467" i="1" s="1"/>
  <c r="AD2468" i="1"/>
  <c r="AE2468" i="1" s="1"/>
  <c r="AD2469" i="1"/>
  <c r="AE2469" i="1" s="1"/>
  <c r="AD2470" i="1"/>
  <c r="AE2470" i="1" s="1"/>
  <c r="AD2471" i="1"/>
  <c r="AE2471" i="1" s="1"/>
  <c r="AD2472" i="1"/>
  <c r="AE2472" i="1" s="1"/>
  <c r="AD2473" i="1"/>
  <c r="AE2473" i="1" s="1"/>
  <c r="AD2474" i="1"/>
  <c r="AE2474" i="1" s="1"/>
  <c r="AD2475" i="1"/>
  <c r="AE2475" i="1" s="1"/>
  <c r="AD2476" i="1"/>
  <c r="AE2476" i="1" s="1"/>
  <c r="AD2477" i="1"/>
  <c r="AE2477" i="1" s="1"/>
  <c r="AD2478" i="1"/>
  <c r="AE2478" i="1" s="1"/>
  <c r="AD2479" i="1"/>
  <c r="AE2479" i="1" s="1"/>
  <c r="AD2480" i="1"/>
  <c r="AE2480" i="1" s="1"/>
  <c r="AD2481" i="1"/>
  <c r="AE2481" i="1" s="1"/>
  <c r="AD2482" i="1"/>
  <c r="AE2482" i="1" s="1"/>
  <c r="AD2483" i="1"/>
  <c r="AE2483" i="1" s="1"/>
  <c r="AD2484" i="1"/>
  <c r="AE2484" i="1" s="1"/>
  <c r="AD2485" i="1"/>
  <c r="AE2485" i="1" s="1"/>
  <c r="AD2486" i="1"/>
  <c r="AE2486" i="1" s="1"/>
  <c r="AD2487" i="1"/>
  <c r="AE2487" i="1" s="1"/>
  <c r="AD2488" i="1"/>
  <c r="AE2488" i="1" s="1"/>
  <c r="AD2489" i="1"/>
  <c r="AE2489" i="1" s="1"/>
  <c r="AD2490" i="1"/>
  <c r="AE2490" i="1" s="1"/>
  <c r="AD2491" i="1"/>
  <c r="AE2491" i="1" s="1"/>
  <c r="AD2492" i="1"/>
  <c r="AE2492" i="1" s="1"/>
  <c r="AD2493" i="1"/>
  <c r="AE2493" i="1" s="1"/>
  <c r="AD2494" i="1"/>
  <c r="AE2494" i="1" s="1"/>
  <c r="AD2495" i="1"/>
  <c r="AE2495" i="1" s="1"/>
  <c r="AD2496" i="1"/>
  <c r="AE2496" i="1" s="1"/>
  <c r="AD2497" i="1"/>
  <c r="AE2497" i="1" s="1"/>
  <c r="AD2498" i="1"/>
  <c r="AE2498" i="1" s="1"/>
  <c r="AD2499" i="1"/>
  <c r="AE2499" i="1" s="1"/>
  <c r="AD2500" i="1"/>
  <c r="AE2500" i="1" s="1"/>
  <c r="AD2501" i="1"/>
  <c r="AE2501" i="1" s="1"/>
  <c r="AD2502" i="1"/>
  <c r="AE2502" i="1" s="1"/>
  <c r="AD2503" i="1"/>
  <c r="AE2503" i="1" s="1"/>
  <c r="AD2504" i="1"/>
  <c r="AE2504" i="1" s="1"/>
  <c r="AD2505" i="1"/>
  <c r="AE2505" i="1" s="1"/>
  <c r="AD2506" i="1"/>
  <c r="AE2506" i="1" s="1"/>
  <c r="AD2507" i="1"/>
  <c r="AE2507" i="1" s="1"/>
  <c r="AD2508" i="1"/>
  <c r="AE2508" i="1" s="1"/>
  <c r="AD2509" i="1"/>
  <c r="AE2509" i="1" s="1"/>
  <c r="AD2510" i="1"/>
  <c r="AE2510" i="1" s="1"/>
  <c r="AD2511" i="1"/>
  <c r="AE2511" i="1" s="1"/>
  <c r="AD2512" i="1"/>
  <c r="AE2512" i="1" s="1"/>
  <c r="AD2513" i="1"/>
  <c r="AE2513" i="1" s="1"/>
  <c r="AD2514" i="1"/>
  <c r="AE2514" i="1" s="1"/>
  <c r="AD2515" i="1"/>
  <c r="AE2515" i="1" s="1"/>
  <c r="AD2516" i="1"/>
  <c r="AE2516" i="1" s="1"/>
  <c r="AD2517" i="1"/>
  <c r="AE2517" i="1" s="1"/>
  <c r="AD2518" i="1"/>
  <c r="AE2518" i="1" s="1"/>
  <c r="AD2519" i="1"/>
  <c r="AE2519" i="1" s="1"/>
  <c r="AD2520" i="1"/>
  <c r="AE2520" i="1" s="1"/>
  <c r="AD2521" i="1"/>
  <c r="AE2521" i="1" s="1"/>
  <c r="AD2522" i="1"/>
  <c r="AE2522" i="1" s="1"/>
  <c r="AD2523" i="1"/>
  <c r="AE2523" i="1" s="1"/>
  <c r="AD29" i="1"/>
  <c r="AE29" i="1" s="1"/>
  <c r="AB31" i="1"/>
  <c r="AB51" i="1"/>
  <c r="AB67" i="1"/>
  <c r="AB79" i="1"/>
  <c r="AB95" i="1"/>
  <c r="AB115" i="1"/>
  <c r="AB131" i="1"/>
  <c r="AB143" i="1"/>
  <c r="AB159" i="1"/>
  <c r="AB179" i="1"/>
  <c r="AB195" i="1"/>
  <c r="AB207" i="1"/>
  <c r="AB223" i="1"/>
  <c r="AB243" i="1"/>
  <c r="AB259" i="1"/>
  <c r="AB271" i="1"/>
  <c r="AB287" i="1"/>
  <c r="AB307" i="1"/>
  <c r="AB323" i="1"/>
  <c r="AB335" i="1"/>
  <c r="AB351" i="1"/>
  <c r="AB371" i="1"/>
  <c r="AB387" i="1"/>
  <c r="AB399" i="1"/>
  <c r="AB415" i="1"/>
  <c r="AB435" i="1"/>
  <c r="AB451" i="1"/>
  <c r="AB463" i="1"/>
  <c r="AB479" i="1"/>
  <c r="AB499" i="1"/>
  <c r="AB515" i="1"/>
  <c r="AB527" i="1"/>
  <c r="AB543" i="1"/>
  <c r="AB563" i="1"/>
  <c r="AB579" i="1"/>
  <c r="AB591" i="1"/>
  <c r="AB607" i="1"/>
  <c r="AB627" i="1"/>
  <c r="AB643" i="1"/>
  <c r="AB655" i="1"/>
  <c r="AB671" i="1"/>
  <c r="AB691" i="1"/>
  <c r="AB707" i="1"/>
  <c r="AB719" i="1"/>
  <c r="AB735" i="1"/>
  <c r="AB755" i="1"/>
  <c r="AB771" i="1"/>
  <c r="AB783" i="1"/>
  <c r="AB799" i="1"/>
  <c r="AB819" i="1"/>
  <c r="AB835" i="1"/>
  <c r="AB847" i="1"/>
  <c r="AB863" i="1"/>
  <c r="AB883" i="1"/>
  <c r="AB899" i="1"/>
  <c r="AB911" i="1"/>
  <c r="AB927" i="1"/>
  <c r="AB947" i="1"/>
  <c r="AB963" i="1"/>
  <c r="AB975" i="1"/>
  <c r="AB991" i="1"/>
  <c r="AB1011" i="1"/>
  <c r="AB1027" i="1"/>
  <c r="AB1039" i="1"/>
  <c r="AA30" i="1"/>
  <c r="AB30" i="1" s="1"/>
  <c r="AA31" i="1"/>
  <c r="AA32" i="1"/>
  <c r="AB32" i="1" s="1"/>
  <c r="AA33" i="1"/>
  <c r="AB33" i="1" s="1"/>
  <c r="AA34" i="1"/>
  <c r="AB34" i="1" s="1"/>
  <c r="AA35" i="1"/>
  <c r="AB35" i="1" s="1"/>
  <c r="AA36" i="1"/>
  <c r="AB36" i="1" s="1"/>
  <c r="AA37" i="1"/>
  <c r="AB37" i="1" s="1"/>
  <c r="AA38" i="1"/>
  <c r="AB38" i="1" s="1"/>
  <c r="AA39" i="1"/>
  <c r="AB39" i="1" s="1"/>
  <c r="AA40" i="1"/>
  <c r="AB40" i="1" s="1"/>
  <c r="AA41" i="1"/>
  <c r="AB41" i="1" s="1"/>
  <c r="AA42" i="1"/>
  <c r="AB42" i="1" s="1"/>
  <c r="AA43" i="1"/>
  <c r="AB43" i="1" s="1"/>
  <c r="AA44" i="1"/>
  <c r="AB44" i="1" s="1"/>
  <c r="AA45" i="1"/>
  <c r="AB45" i="1" s="1"/>
  <c r="AA46" i="1"/>
  <c r="AB46" i="1" s="1"/>
  <c r="AA47" i="1"/>
  <c r="AB47" i="1" s="1"/>
  <c r="AA48" i="1"/>
  <c r="AB48" i="1" s="1"/>
  <c r="AA49" i="1"/>
  <c r="AB49" i="1" s="1"/>
  <c r="AA50" i="1"/>
  <c r="AB50" i="1" s="1"/>
  <c r="AA51" i="1"/>
  <c r="AA52" i="1"/>
  <c r="AB52" i="1" s="1"/>
  <c r="AA53" i="1"/>
  <c r="AB53" i="1" s="1"/>
  <c r="AA54" i="1"/>
  <c r="AB54" i="1" s="1"/>
  <c r="AA55" i="1"/>
  <c r="AB55" i="1" s="1"/>
  <c r="AA56" i="1"/>
  <c r="AB56" i="1" s="1"/>
  <c r="AA57" i="1"/>
  <c r="AB57" i="1" s="1"/>
  <c r="AA58" i="1"/>
  <c r="AB58" i="1" s="1"/>
  <c r="AA59" i="1"/>
  <c r="AB59" i="1" s="1"/>
  <c r="AA60" i="1"/>
  <c r="AB60" i="1" s="1"/>
  <c r="AA61" i="1"/>
  <c r="AB61" i="1" s="1"/>
  <c r="AA62" i="1"/>
  <c r="AB62" i="1" s="1"/>
  <c r="AA63" i="1"/>
  <c r="AB63" i="1" s="1"/>
  <c r="AA64" i="1"/>
  <c r="AB64" i="1" s="1"/>
  <c r="AA65" i="1"/>
  <c r="AB65" i="1" s="1"/>
  <c r="AA66" i="1"/>
  <c r="AB66" i="1" s="1"/>
  <c r="AA67" i="1"/>
  <c r="AA68" i="1"/>
  <c r="AB68" i="1" s="1"/>
  <c r="AA69" i="1"/>
  <c r="AB69" i="1" s="1"/>
  <c r="AA70" i="1"/>
  <c r="AB70" i="1" s="1"/>
  <c r="AA71" i="1"/>
  <c r="AB71" i="1" s="1"/>
  <c r="AA72" i="1"/>
  <c r="AB72" i="1" s="1"/>
  <c r="AA73" i="1"/>
  <c r="AB73" i="1" s="1"/>
  <c r="AA74" i="1"/>
  <c r="AB74" i="1" s="1"/>
  <c r="AA75" i="1"/>
  <c r="AB75" i="1" s="1"/>
  <c r="AA76" i="1"/>
  <c r="AB76" i="1" s="1"/>
  <c r="AA77" i="1"/>
  <c r="AB77" i="1" s="1"/>
  <c r="AA78" i="1"/>
  <c r="AB78" i="1" s="1"/>
  <c r="AA79" i="1"/>
  <c r="AA80" i="1"/>
  <c r="AB80" i="1" s="1"/>
  <c r="AA81" i="1"/>
  <c r="AB81" i="1" s="1"/>
  <c r="AA82" i="1"/>
  <c r="AB82" i="1" s="1"/>
  <c r="AA83" i="1"/>
  <c r="AB83" i="1" s="1"/>
  <c r="AA84" i="1"/>
  <c r="AB84" i="1" s="1"/>
  <c r="AA85" i="1"/>
  <c r="AB85" i="1" s="1"/>
  <c r="AA86" i="1"/>
  <c r="AB86" i="1" s="1"/>
  <c r="AA87" i="1"/>
  <c r="AB87" i="1" s="1"/>
  <c r="AA88" i="1"/>
  <c r="AB88" i="1" s="1"/>
  <c r="AA89" i="1"/>
  <c r="AB89" i="1" s="1"/>
  <c r="AA90" i="1"/>
  <c r="AB90" i="1" s="1"/>
  <c r="AA91" i="1"/>
  <c r="AB91" i="1" s="1"/>
  <c r="AA92" i="1"/>
  <c r="AB92" i="1" s="1"/>
  <c r="AA93" i="1"/>
  <c r="AB93" i="1" s="1"/>
  <c r="AA94" i="1"/>
  <c r="AB94" i="1" s="1"/>
  <c r="AA95" i="1"/>
  <c r="AA96" i="1"/>
  <c r="AB96" i="1" s="1"/>
  <c r="AA97" i="1"/>
  <c r="AB97" i="1" s="1"/>
  <c r="AA98" i="1"/>
  <c r="AB98" i="1" s="1"/>
  <c r="AA99" i="1"/>
  <c r="AB99" i="1" s="1"/>
  <c r="AA100" i="1"/>
  <c r="AB100" i="1" s="1"/>
  <c r="AA101" i="1"/>
  <c r="AB101" i="1" s="1"/>
  <c r="AA102" i="1"/>
  <c r="AB102" i="1" s="1"/>
  <c r="AA103" i="1"/>
  <c r="AB103" i="1" s="1"/>
  <c r="AA104" i="1"/>
  <c r="AB104" i="1" s="1"/>
  <c r="AA105" i="1"/>
  <c r="AB105" i="1" s="1"/>
  <c r="AA106" i="1"/>
  <c r="AB106" i="1" s="1"/>
  <c r="AA107" i="1"/>
  <c r="AB107" i="1" s="1"/>
  <c r="AA108" i="1"/>
  <c r="AB108" i="1" s="1"/>
  <c r="AA109" i="1"/>
  <c r="AB109" i="1" s="1"/>
  <c r="AA110" i="1"/>
  <c r="AB110" i="1" s="1"/>
  <c r="AA111" i="1"/>
  <c r="AB111" i="1" s="1"/>
  <c r="AA112" i="1"/>
  <c r="AB112" i="1" s="1"/>
  <c r="AA113" i="1"/>
  <c r="AB113" i="1" s="1"/>
  <c r="AA114" i="1"/>
  <c r="AB114" i="1" s="1"/>
  <c r="AA115" i="1"/>
  <c r="AA116" i="1"/>
  <c r="AB116" i="1" s="1"/>
  <c r="AA117" i="1"/>
  <c r="AB117" i="1" s="1"/>
  <c r="AA118" i="1"/>
  <c r="AB118" i="1" s="1"/>
  <c r="AA119" i="1"/>
  <c r="AB119" i="1" s="1"/>
  <c r="AA120" i="1"/>
  <c r="AB120" i="1" s="1"/>
  <c r="AA121" i="1"/>
  <c r="AB121" i="1" s="1"/>
  <c r="AA122" i="1"/>
  <c r="AB122" i="1" s="1"/>
  <c r="AA123" i="1"/>
  <c r="AB123" i="1" s="1"/>
  <c r="AA124" i="1"/>
  <c r="AB124" i="1" s="1"/>
  <c r="AA125" i="1"/>
  <c r="AB125" i="1" s="1"/>
  <c r="AA126" i="1"/>
  <c r="AB126" i="1" s="1"/>
  <c r="AA127" i="1"/>
  <c r="AB127" i="1" s="1"/>
  <c r="AA128" i="1"/>
  <c r="AB128" i="1" s="1"/>
  <c r="AA129" i="1"/>
  <c r="AB129" i="1" s="1"/>
  <c r="AA130" i="1"/>
  <c r="AB130" i="1" s="1"/>
  <c r="AA131" i="1"/>
  <c r="AA132" i="1"/>
  <c r="AB132" i="1" s="1"/>
  <c r="AA133" i="1"/>
  <c r="AB133" i="1" s="1"/>
  <c r="AA134" i="1"/>
  <c r="AB134" i="1" s="1"/>
  <c r="AA135" i="1"/>
  <c r="AB135" i="1" s="1"/>
  <c r="AA136" i="1"/>
  <c r="AB136" i="1" s="1"/>
  <c r="AA137" i="1"/>
  <c r="AB137" i="1" s="1"/>
  <c r="AA138" i="1"/>
  <c r="AB138" i="1" s="1"/>
  <c r="AA139" i="1"/>
  <c r="AB139" i="1" s="1"/>
  <c r="AA140" i="1"/>
  <c r="AB140" i="1" s="1"/>
  <c r="AA141" i="1"/>
  <c r="AB141" i="1" s="1"/>
  <c r="AA142" i="1"/>
  <c r="AB142" i="1" s="1"/>
  <c r="AA143" i="1"/>
  <c r="AA144" i="1"/>
  <c r="AB144" i="1" s="1"/>
  <c r="AA145" i="1"/>
  <c r="AB145" i="1" s="1"/>
  <c r="AA146" i="1"/>
  <c r="AB146" i="1" s="1"/>
  <c r="AA147" i="1"/>
  <c r="AB147" i="1" s="1"/>
  <c r="AA148" i="1"/>
  <c r="AB148" i="1" s="1"/>
  <c r="AA149" i="1"/>
  <c r="AB149" i="1" s="1"/>
  <c r="AA150" i="1"/>
  <c r="AB150" i="1" s="1"/>
  <c r="AA151" i="1"/>
  <c r="AB151" i="1" s="1"/>
  <c r="AA152" i="1"/>
  <c r="AB152" i="1" s="1"/>
  <c r="AA153" i="1"/>
  <c r="AB153" i="1" s="1"/>
  <c r="AA154" i="1"/>
  <c r="AB154" i="1" s="1"/>
  <c r="AA155" i="1"/>
  <c r="AB155" i="1" s="1"/>
  <c r="AA156" i="1"/>
  <c r="AB156" i="1" s="1"/>
  <c r="AA157" i="1"/>
  <c r="AB157" i="1" s="1"/>
  <c r="AA158" i="1"/>
  <c r="AB158" i="1" s="1"/>
  <c r="AA159" i="1"/>
  <c r="AA160" i="1"/>
  <c r="AB160" i="1" s="1"/>
  <c r="AA161" i="1"/>
  <c r="AB161" i="1" s="1"/>
  <c r="AA162" i="1"/>
  <c r="AB162" i="1" s="1"/>
  <c r="AA163" i="1"/>
  <c r="AB163" i="1" s="1"/>
  <c r="AA164" i="1"/>
  <c r="AB164" i="1" s="1"/>
  <c r="AA165" i="1"/>
  <c r="AB165" i="1" s="1"/>
  <c r="AA166" i="1"/>
  <c r="AB166" i="1" s="1"/>
  <c r="AA167" i="1"/>
  <c r="AB167" i="1" s="1"/>
  <c r="AA168" i="1"/>
  <c r="AB168" i="1" s="1"/>
  <c r="AA169" i="1"/>
  <c r="AB169" i="1" s="1"/>
  <c r="AA170" i="1"/>
  <c r="AB170" i="1" s="1"/>
  <c r="AA171" i="1"/>
  <c r="AB171" i="1" s="1"/>
  <c r="AA172" i="1"/>
  <c r="AB172" i="1" s="1"/>
  <c r="AA173" i="1"/>
  <c r="AB173" i="1" s="1"/>
  <c r="AA174" i="1"/>
  <c r="AB174" i="1" s="1"/>
  <c r="AA175" i="1"/>
  <c r="AB175" i="1" s="1"/>
  <c r="AA176" i="1"/>
  <c r="AB176" i="1" s="1"/>
  <c r="AA177" i="1"/>
  <c r="AB177" i="1" s="1"/>
  <c r="AA178" i="1"/>
  <c r="AB178" i="1" s="1"/>
  <c r="AA179" i="1"/>
  <c r="AA180" i="1"/>
  <c r="AB180" i="1" s="1"/>
  <c r="AA181" i="1"/>
  <c r="AB181" i="1" s="1"/>
  <c r="AA182" i="1"/>
  <c r="AB182" i="1" s="1"/>
  <c r="AA183" i="1"/>
  <c r="AB183" i="1" s="1"/>
  <c r="AA184" i="1"/>
  <c r="AB184" i="1" s="1"/>
  <c r="AA185" i="1"/>
  <c r="AB185" i="1" s="1"/>
  <c r="AA186" i="1"/>
  <c r="AB186" i="1" s="1"/>
  <c r="AA187" i="1"/>
  <c r="AB187" i="1" s="1"/>
  <c r="AA188" i="1"/>
  <c r="AB188" i="1" s="1"/>
  <c r="AA189" i="1"/>
  <c r="AB189" i="1" s="1"/>
  <c r="AA190" i="1"/>
  <c r="AB190" i="1" s="1"/>
  <c r="AA191" i="1"/>
  <c r="AB191" i="1" s="1"/>
  <c r="AA192" i="1"/>
  <c r="AB192" i="1" s="1"/>
  <c r="AA193" i="1"/>
  <c r="AB193" i="1" s="1"/>
  <c r="AA194" i="1"/>
  <c r="AB194" i="1" s="1"/>
  <c r="AA195" i="1"/>
  <c r="AA196" i="1"/>
  <c r="AB196" i="1" s="1"/>
  <c r="AA197" i="1"/>
  <c r="AB197" i="1" s="1"/>
  <c r="AA198" i="1"/>
  <c r="AB198" i="1" s="1"/>
  <c r="AA199" i="1"/>
  <c r="AB199" i="1" s="1"/>
  <c r="AA200" i="1"/>
  <c r="AB200" i="1" s="1"/>
  <c r="AA201" i="1"/>
  <c r="AB201" i="1" s="1"/>
  <c r="AA202" i="1"/>
  <c r="AB202" i="1" s="1"/>
  <c r="AA203" i="1"/>
  <c r="AB203" i="1" s="1"/>
  <c r="AA204" i="1"/>
  <c r="AB204" i="1" s="1"/>
  <c r="AA205" i="1"/>
  <c r="AB205" i="1" s="1"/>
  <c r="AA206" i="1"/>
  <c r="AB206" i="1" s="1"/>
  <c r="AA207" i="1"/>
  <c r="AA208" i="1"/>
  <c r="AB208" i="1" s="1"/>
  <c r="AA209" i="1"/>
  <c r="AB209" i="1" s="1"/>
  <c r="AA210" i="1"/>
  <c r="AB210" i="1" s="1"/>
  <c r="AA211" i="1"/>
  <c r="AB211" i="1" s="1"/>
  <c r="AA212" i="1"/>
  <c r="AB212" i="1" s="1"/>
  <c r="AA213" i="1"/>
  <c r="AB213" i="1" s="1"/>
  <c r="AA214" i="1"/>
  <c r="AB214" i="1" s="1"/>
  <c r="AA215" i="1"/>
  <c r="AB215" i="1" s="1"/>
  <c r="AA216" i="1"/>
  <c r="AB216" i="1" s="1"/>
  <c r="AA217" i="1"/>
  <c r="AB217" i="1" s="1"/>
  <c r="AA218" i="1"/>
  <c r="AB218" i="1" s="1"/>
  <c r="AA219" i="1"/>
  <c r="AB219" i="1" s="1"/>
  <c r="AA220" i="1"/>
  <c r="AB220" i="1" s="1"/>
  <c r="AA221" i="1"/>
  <c r="AB221" i="1" s="1"/>
  <c r="AA222" i="1"/>
  <c r="AB222" i="1" s="1"/>
  <c r="AA223" i="1"/>
  <c r="AA224" i="1"/>
  <c r="AB224" i="1" s="1"/>
  <c r="AA225" i="1"/>
  <c r="AB225" i="1" s="1"/>
  <c r="AA226" i="1"/>
  <c r="AB226" i="1" s="1"/>
  <c r="AA227" i="1"/>
  <c r="AB227" i="1" s="1"/>
  <c r="AA228" i="1"/>
  <c r="AB228" i="1" s="1"/>
  <c r="AA229" i="1"/>
  <c r="AB229" i="1" s="1"/>
  <c r="AA230" i="1"/>
  <c r="AB230" i="1" s="1"/>
  <c r="AA231" i="1"/>
  <c r="AB231" i="1" s="1"/>
  <c r="AA232" i="1"/>
  <c r="AB232" i="1" s="1"/>
  <c r="AA233" i="1"/>
  <c r="AB233" i="1" s="1"/>
  <c r="AA234" i="1"/>
  <c r="AB234" i="1" s="1"/>
  <c r="AA235" i="1"/>
  <c r="AB235" i="1" s="1"/>
  <c r="AA236" i="1"/>
  <c r="AB236" i="1" s="1"/>
  <c r="AA237" i="1"/>
  <c r="AB237" i="1" s="1"/>
  <c r="AA238" i="1"/>
  <c r="AB238" i="1" s="1"/>
  <c r="AA239" i="1"/>
  <c r="AB239" i="1" s="1"/>
  <c r="AA240" i="1"/>
  <c r="AB240" i="1" s="1"/>
  <c r="AA241" i="1"/>
  <c r="AB241" i="1" s="1"/>
  <c r="AA242" i="1"/>
  <c r="AB242" i="1" s="1"/>
  <c r="AA243" i="1"/>
  <c r="AA244" i="1"/>
  <c r="AB244" i="1" s="1"/>
  <c r="AA245" i="1"/>
  <c r="AB245" i="1" s="1"/>
  <c r="AA246" i="1"/>
  <c r="AB246" i="1" s="1"/>
  <c r="AA247" i="1"/>
  <c r="AB247" i="1" s="1"/>
  <c r="AA248" i="1"/>
  <c r="AB248" i="1" s="1"/>
  <c r="AA249" i="1"/>
  <c r="AB249" i="1" s="1"/>
  <c r="AA250" i="1"/>
  <c r="AB250" i="1" s="1"/>
  <c r="AA251" i="1"/>
  <c r="AB251" i="1" s="1"/>
  <c r="AA252" i="1"/>
  <c r="AB252" i="1" s="1"/>
  <c r="AA253" i="1"/>
  <c r="AB253" i="1" s="1"/>
  <c r="AA254" i="1"/>
  <c r="AB254" i="1" s="1"/>
  <c r="AA255" i="1"/>
  <c r="AB255" i="1" s="1"/>
  <c r="AA256" i="1"/>
  <c r="AB256" i="1" s="1"/>
  <c r="AA257" i="1"/>
  <c r="AB257" i="1" s="1"/>
  <c r="AA258" i="1"/>
  <c r="AB258" i="1" s="1"/>
  <c r="AA259" i="1"/>
  <c r="AA260" i="1"/>
  <c r="AB260" i="1" s="1"/>
  <c r="AA261" i="1"/>
  <c r="AB261" i="1" s="1"/>
  <c r="AA262" i="1"/>
  <c r="AB262" i="1" s="1"/>
  <c r="AA263" i="1"/>
  <c r="AB263" i="1" s="1"/>
  <c r="AA264" i="1"/>
  <c r="AB264" i="1" s="1"/>
  <c r="AA265" i="1"/>
  <c r="AB265" i="1" s="1"/>
  <c r="AA266" i="1"/>
  <c r="AB266" i="1" s="1"/>
  <c r="AA267" i="1"/>
  <c r="AB267" i="1" s="1"/>
  <c r="AA268" i="1"/>
  <c r="AB268" i="1" s="1"/>
  <c r="AA269" i="1"/>
  <c r="AB269" i="1" s="1"/>
  <c r="AA270" i="1"/>
  <c r="AB270" i="1" s="1"/>
  <c r="AA271" i="1"/>
  <c r="AA272" i="1"/>
  <c r="AB272" i="1" s="1"/>
  <c r="AA273" i="1"/>
  <c r="AB273" i="1" s="1"/>
  <c r="AA274" i="1"/>
  <c r="AB274" i="1" s="1"/>
  <c r="AA275" i="1"/>
  <c r="AB275" i="1" s="1"/>
  <c r="AA276" i="1"/>
  <c r="AB276" i="1" s="1"/>
  <c r="AA277" i="1"/>
  <c r="AB277" i="1" s="1"/>
  <c r="AA278" i="1"/>
  <c r="AB278" i="1" s="1"/>
  <c r="AA279" i="1"/>
  <c r="AB279" i="1" s="1"/>
  <c r="AA280" i="1"/>
  <c r="AB280" i="1" s="1"/>
  <c r="AA281" i="1"/>
  <c r="AB281" i="1" s="1"/>
  <c r="AA282" i="1"/>
  <c r="AB282" i="1" s="1"/>
  <c r="AA283" i="1"/>
  <c r="AB283" i="1" s="1"/>
  <c r="AA284" i="1"/>
  <c r="AB284" i="1" s="1"/>
  <c r="AA285" i="1"/>
  <c r="AB285" i="1" s="1"/>
  <c r="AA286" i="1"/>
  <c r="AB286" i="1" s="1"/>
  <c r="AA287" i="1"/>
  <c r="AA288" i="1"/>
  <c r="AB288" i="1" s="1"/>
  <c r="AA289" i="1"/>
  <c r="AB289" i="1" s="1"/>
  <c r="AA290" i="1"/>
  <c r="AB290" i="1" s="1"/>
  <c r="AA291" i="1"/>
  <c r="AB291" i="1" s="1"/>
  <c r="AA292" i="1"/>
  <c r="AB292" i="1" s="1"/>
  <c r="AA293" i="1"/>
  <c r="AB293" i="1" s="1"/>
  <c r="AA294" i="1"/>
  <c r="AB294" i="1" s="1"/>
  <c r="AA295" i="1"/>
  <c r="AB295" i="1" s="1"/>
  <c r="AA296" i="1"/>
  <c r="AB296" i="1" s="1"/>
  <c r="AA297" i="1"/>
  <c r="AB297" i="1" s="1"/>
  <c r="AA298" i="1"/>
  <c r="AB298" i="1" s="1"/>
  <c r="AA299" i="1"/>
  <c r="AB299" i="1" s="1"/>
  <c r="AA300" i="1"/>
  <c r="AB300" i="1" s="1"/>
  <c r="AA301" i="1"/>
  <c r="AB301" i="1" s="1"/>
  <c r="AA302" i="1"/>
  <c r="AB302" i="1" s="1"/>
  <c r="AA303" i="1"/>
  <c r="AB303" i="1" s="1"/>
  <c r="AA304" i="1"/>
  <c r="AB304" i="1" s="1"/>
  <c r="AA305" i="1"/>
  <c r="AB305" i="1" s="1"/>
  <c r="AA306" i="1"/>
  <c r="AB306" i="1" s="1"/>
  <c r="AA307" i="1"/>
  <c r="AA308" i="1"/>
  <c r="AB308" i="1" s="1"/>
  <c r="AA309" i="1"/>
  <c r="AB309" i="1" s="1"/>
  <c r="AA310" i="1"/>
  <c r="AB310" i="1" s="1"/>
  <c r="AA311" i="1"/>
  <c r="AB311" i="1" s="1"/>
  <c r="AA312" i="1"/>
  <c r="AB312" i="1" s="1"/>
  <c r="AA313" i="1"/>
  <c r="AB313" i="1" s="1"/>
  <c r="AA314" i="1"/>
  <c r="AB314" i="1" s="1"/>
  <c r="AA315" i="1"/>
  <c r="AB315" i="1" s="1"/>
  <c r="AA316" i="1"/>
  <c r="AB316" i="1" s="1"/>
  <c r="AA317" i="1"/>
  <c r="AB317" i="1" s="1"/>
  <c r="AA318" i="1"/>
  <c r="AB318" i="1" s="1"/>
  <c r="AA319" i="1"/>
  <c r="AB319" i="1" s="1"/>
  <c r="AA320" i="1"/>
  <c r="AB320" i="1" s="1"/>
  <c r="AA321" i="1"/>
  <c r="AB321" i="1" s="1"/>
  <c r="AA322" i="1"/>
  <c r="AB322" i="1" s="1"/>
  <c r="AA323" i="1"/>
  <c r="AA324" i="1"/>
  <c r="AB324" i="1" s="1"/>
  <c r="AA325" i="1"/>
  <c r="AB325" i="1" s="1"/>
  <c r="AA326" i="1"/>
  <c r="AB326" i="1" s="1"/>
  <c r="AA327" i="1"/>
  <c r="AB327" i="1" s="1"/>
  <c r="AA328" i="1"/>
  <c r="AB328" i="1" s="1"/>
  <c r="AA329" i="1"/>
  <c r="AB329" i="1" s="1"/>
  <c r="AA330" i="1"/>
  <c r="AB330" i="1" s="1"/>
  <c r="AA331" i="1"/>
  <c r="AB331" i="1" s="1"/>
  <c r="AA332" i="1"/>
  <c r="AB332" i="1" s="1"/>
  <c r="AA333" i="1"/>
  <c r="AB333" i="1" s="1"/>
  <c r="AA334" i="1"/>
  <c r="AB334" i="1" s="1"/>
  <c r="AA335" i="1"/>
  <c r="AA336" i="1"/>
  <c r="AB336" i="1" s="1"/>
  <c r="AA337" i="1"/>
  <c r="AB337" i="1" s="1"/>
  <c r="AA338" i="1"/>
  <c r="AB338" i="1" s="1"/>
  <c r="AA339" i="1"/>
  <c r="AB339" i="1" s="1"/>
  <c r="AA340" i="1"/>
  <c r="AB340" i="1" s="1"/>
  <c r="AA341" i="1"/>
  <c r="AB341" i="1" s="1"/>
  <c r="AA342" i="1"/>
  <c r="AB342" i="1" s="1"/>
  <c r="AA343" i="1"/>
  <c r="AB343" i="1" s="1"/>
  <c r="AA344" i="1"/>
  <c r="AB344" i="1" s="1"/>
  <c r="AA345" i="1"/>
  <c r="AB345" i="1" s="1"/>
  <c r="AA346" i="1"/>
  <c r="AB346" i="1" s="1"/>
  <c r="AA347" i="1"/>
  <c r="AB347" i="1" s="1"/>
  <c r="AA348" i="1"/>
  <c r="AB348" i="1" s="1"/>
  <c r="AA349" i="1"/>
  <c r="AB349" i="1" s="1"/>
  <c r="AA350" i="1"/>
  <c r="AB350" i="1" s="1"/>
  <c r="AA351" i="1"/>
  <c r="AA352" i="1"/>
  <c r="AB352" i="1" s="1"/>
  <c r="AA353" i="1"/>
  <c r="AB353" i="1" s="1"/>
  <c r="AA354" i="1"/>
  <c r="AB354" i="1" s="1"/>
  <c r="AA355" i="1"/>
  <c r="AB355" i="1" s="1"/>
  <c r="AA356" i="1"/>
  <c r="AB356" i="1" s="1"/>
  <c r="AA357" i="1"/>
  <c r="AB357" i="1" s="1"/>
  <c r="AA358" i="1"/>
  <c r="AB358" i="1" s="1"/>
  <c r="AA359" i="1"/>
  <c r="AB359" i="1" s="1"/>
  <c r="AA360" i="1"/>
  <c r="AB360" i="1" s="1"/>
  <c r="AA361" i="1"/>
  <c r="AB361" i="1" s="1"/>
  <c r="AA362" i="1"/>
  <c r="AB362" i="1" s="1"/>
  <c r="AA363" i="1"/>
  <c r="AB363" i="1" s="1"/>
  <c r="AA364" i="1"/>
  <c r="AB364" i="1" s="1"/>
  <c r="AA365" i="1"/>
  <c r="AB365" i="1" s="1"/>
  <c r="AA366" i="1"/>
  <c r="AB366" i="1" s="1"/>
  <c r="AA367" i="1"/>
  <c r="AB367" i="1" s="1"/>
  <c r="AA368" i="1"/>
  <c r="AB368" i="1" s="1"/>
  <c r="AA369" i="1"/>
  <c r="AB369" i="1" s="1"/>
  <c r="AA370" i="1"/>
  <c r="AB370" i="1" s="1"/>
  <c r="AA371" i="1"/>
  <c r="AA372" i="1"/>
  <c r="AB372" i="1" s="1"/>
  <c r="AA373" i="1"/>
  <c r="AB373" i="1" s="1"/>
  <c r="AA374" i="1"/>
  <c r="AB374" i="1" s="1"/>
  <c r="AA375" i="1"/>
  <c r="AB375" i="1" s="1"/>
  <c r="AA376" i="1"/>
  <c r="AB376" i="1" s="1"/>
  <c r="AA377" i="1"/>
  <c r="AB377" i="1" s="1"/>
  <c r="AA378" i="1"/>
  <c r="AB378" i="1" s="1"/>
  <c r="AA379" i="1"/>
  <c r="AB379" i="1" s="1"/>
  <c r="AA380" i="1"/>
  <c r="AB380" i="1" s="1"/>
  <c r="AA381" i="1"/>
  <c r="AB381" i="1" s="1"/>
  <c r="AA382" i="1"/>
  <c r="AB382" i="1" s="1"/>
  <c r="AA383" i="1"/>
  <c r="AB383" i="1" s="1"/>
  <c r="AA384" i="1"/>
  <c r="AB384" i="1" s="1"/>
  <c r="AA385" i="1"/>
  <c r="AB385" i="1" s="1"/>
  <c r="AA386" i="1"/>
  <c r="AB386" i="1" s="1"/>
  <c r="AA387" i="1"/>
  <c r="AA388" i="1"/>
  <c r="AB388" i="1" s="1"/>
  <c r="AA389" i="1"/>
  <c r="AB389" i="1" s="1"/>
  <c r="AA390" i="1"/>
  <c r="AB390" i="1" s="1"/>
  <c r="AA391" i="1"/>
  <c r="AB391" i="1" s="1"/>
  <c r="AA392" i="1"/>
  <c r="AB392" i="1" s="1"/>
  <c r="AA393" i="1"/>
  <c r="AB393" i="1" s="1"/>
  <c r="AA394" i="1"/>
  <c r="AB394" i="1" s="1"/>
  <c r="AA395" i="1"/>
  <c r="AB395" i="1" s="1"/>
  <c r="AA396" i="1"/>
  <c r="AB396" i="1" s="1"/>
  <c r="AA397" i="1"/>
  <c r="AB397" i="1" s="1"/>
  <c r="AA398" i="1"/>
  <c r="AB398" i="1" s="1"/>
  <c r="AA399" i="1"/>
  <c r="AA400" i="1"/>
  <c r="AB400" i="1" s="1"/>
  <c r="AA401" i="1"/>
  <c r="AB401" i="1" s="1"/>
  <c r="AA402" i="1"/>
  <c r="AB402" i="1" s="1"/>
  <c r="AA403" i="1"/>
  <c r="AB403" i="1" s="1"/>
  <c r="AA404" i="1"/>
  <c r="AB404" i="1" s="1"/>
  <c r="AA405" i="1"/>
  <c r="AB405" i="1" s="1"/>
  <c r="AA406" i="1"/>
  <c r="AB406" i="1" s="1"/>
  <c r="AA407" i="1"/>
  <c r="AB407" i="1" s="1"/>
  <c r="AA408" i="1"/>
  <c r="AB408" i="1" s="1"/>
  <c r="AA409" i="1"/>
  <c r="AB409" i="1" s="1"/>
  <c r="AA410" i="1"/>
  <c r="AB410" i="1" s="1"/>
  <c r="AA411" i="1"/>
  <c r="AB411" i="1" s="1"/>
  <c r="AA412" i="1"/>
  <c r="AB412" i="1" s="1"/>
  <c r="AA413" i="1"/>
  <c r="AB413" i="1" s="1"/>
  <c r="AA414" i="1"/>
  <c r="AB414" i="1" s="1"/>
  <c r="AA415" i="1"/>
  <c r="AA416" i="1"/>
  <c r="AB416" i="1" s="1"/>
  <c r="AA417" i="1"/>
  <c r="AB417" i="1" s="1"/>
  <c r="AA418" i="1"/>
  <c r="AB418" i="1" s="1"/>
  <c r="AA419" i="1"/>
  <c r="AB419" i="1" s="1"/>
  <c r="AA420" i="1"/>
  <c r="AB420" i="1" s="1"/>
  <c r="AA421" i="1"/>
  <c r="AB421" i="1" s="1"/>
  <c r="AA422" i="1"/>
  <c r="AB422" i="1" s="1"/>
  <c r="AA423" i="1"/>
  <c r="AB423" i="1" s="1"/>
  <c r="AA424" i="1"/>
  <c r="AB424" i="1" s="1"/>
  <c r="AA425" i="1"/>
  <c r="AB425" i="1" s="1"/>
  <c r="AA426" i="1"/>
  <c r="AB426" i="1" s="1"/>
  <c r="AA427" i="1"/>
  <c r="AB427" i="1" s="1"/>
  <c r="AA428" i="1"/>
  <c r="AB428" i="1" s="1"/>
  <c r="AA429" i="1"/>
  <c r="AB429" i="1" s="1"/>
  <c r="AA430" i="1"/>
  <c r="AB430" i="1" s="1"/>
  <c r="AA431" i="1"/>
  <c r="AB431" i="1" s="1"/>
  <c r="AA432" i="1"/>
  <c r="AB432" i="1" s="1"/>
  <c r="AA433" i="1"/>
  <c r="AB433" i="1" s="1"/>
  <c r="AA434" i="1"/>
  <c r="AB434" i="1" s="1"/>
  <c r="AA435" i="1"/>
  <c r="AA436" i="1"/>
  <c r="AB436" i="1" s="1"/>
  <c r="AA437" i="1"/>
  <c r="AB437" i="1" s="1"/>
  <c r="AA438" i="1"/>
  <c r="AB438" i="1" s="1"/>
  <c r="AA439" i="1"/>
  <c r="AB439" i="1" s="1"/>
  <c r="AA440" i="1"/>
  <c r="AB440" i="1" s="1"/>
  <c r="AA441" i="1"/>
  <c r="AB441" i="1" s="1"/>
  <c r="AA442" i="1"/>
  <c r="AB442" i="1" s="1"/>
  <c r="AA443" i="1"/>
  <c r="AB443" i="1" s="1"/>
  <c r="AA444" i="1"/>
  <c r="AB444" i="1" s="1"/>
  <c r="AA445" i="1"/>
  <c r="AB445" i="1" s="1"/>
  <c r="AA446" i="1"/>
  <c r="AB446" i="1" s="1"/>
  <c r="AA447" i="1"/>
  <c r="AB447" i="1" s="1"/>
  <c r="AA448" i="1"/>
  <c r="AB448" i="1" s="1"/>
  <c r="AA449" i="1"/>
  <c r="AB449" i="1" s="1"/>
  <c r="AA450" i="1"/>
  <c r="AB450" i="1" s="1"/>
  <c r="AA451" i="1"/>
  <c r="AA452" i="1"/>
  <c r="AB452" i="1" s="1"/>
  <c r="AA453" i="1"/>
  <c r="AB453" i="1" s="1"/>
  <c r="AA454" i="1"/>
  <c r="AB454" i="1" s="1"/>
  <c r="AA455" i="1"/>
  <c r="AB455" i="1" s="1"/>
  <c r="AA456" i="1"/>
  <c r="AB456" i="1" s="1"/>
  <c r="AA457" i="1"/>
  <c r="AB457" i="1" s="1"/>
  <c r="AA458" i="1"/>
  <c r="AB458" i="1" s="1"/>
  <c r="AA459" i="1"/>
  <c r="AB459" i="1" s="1"/>
  <c r="AA460" i="1"/>
  <c r="AB460" i="1" s="1"/>
  <c r="AA461" i="1"/>
  <c r="AB461" i="1" s="1"/>
  <c r="AA462" i="1"/>
  <c r="AB462" i="1" s="1"/>
  <c r="AA463" i="1"/>
  <c r="AA464" i="1"/>
  <c r="AB464" i="1" s="1"/>
  <c r="AA465" i="1"/>
  <c r="AB465" i="1" s="1"/>
  <c r="AA466" i="1"/>
  <c r="AB466" i="1" s="1"/>
  <c r="AA467" i="1"/>
  <c r="AB467" i="1" s="1"/>
  <c r="AA468" i="1"/>
  <c r="AB468" i="1" s="1"/>
  <c r="AA469" i="1"/>
  <c r="AB469" i="1" s="1"/>
  <c r="AA470" i="1"/>
  <c r="AB470" i="1" s="1"/>
  <c r="AA471" i="1"/>
  <c r="AB471" i="1" s="1"/>
  <c r="AA472" i="1"/>
  <c r="AB472" i="1" s="1"/>
  <c r="AA473" i="1"/>
  <c r="AB473" i="1" s="1"/>
  <c r="AA474" i="1"/>
  <c r="AB474" i="1" s="1"/>
  <c r="AA475" i="1"/>
  <c r="AB475" i="1" s="1"/>
  <c r="AA476" i="1"/>
  <c r="AB476" i="1" s="1"/>
  <c r="AA477" i="1"/>
  <c r="AB477" i="1" s="1"/>
  <c r="AA478" i="1"/>
  <c r="AB478" i="1" s="1"/>
  <c r="AA479" i="1"/>
  <c r="AA480" i="1"/>
  <c r="AB480" i="1" s="1"/>
  <c r="AA481" i="1"/>
  <c r="AB481" i="1" s="1"/>
  <c r="AA482" i="1"/>
  <c r="AB482" i="1" s="1"/>
  <c r="AA483" i="1"/>
  <c r="AB483" i="1" s="1"/>
  <c r="AA484" i="1"/>
  <c r="AB484" i="1" s="1"/>
  <c r="AA485" i="1"/>
  <c r="AB485" i="1" s="1"/>
  <c r="AA486" i="1"/>
  <c r="AB486" i="1" s="1"/>
  <c r="AA487" i="1"/>
  <c r="AB487" i="1" s="1"/>
  <c r="AA488" i="1"/>
  <c r="AB488" i="1" s="1"/>
  <c r="AA489" i="1"/>
  <c r="AB489" i="1" s="1"/>
  <c r="AA490" i="1"/>
  <c r="AB490" i="1" s="1"/>
  <c r="AA491" i="1"/>
  <c r="AB491" i="1" s="1"/>
  <c r="AA492" i="1"/>
  <c r="AB492" i="1" s="1"/>
  <c r="AA493" i="1"/>
  <c r="AB493" i="1" s="1"/>
  <c r="AA494" i="1"/>
  <c r="AB494" i="1" s="1"/>
  <c r="AA495" i="1"/>
  <c r="AB495" i="1" s="1"/>
  <c r="AA496" i="1"/>
  <c r="AB496" i="1" s="1"/>
  <c r="AA497" i="1"/>
  <c r="AB497" i="1" s="1"/>
  <c r="AA498" i="1"/>
  <c r="AB498" i="1" s="1"/>
  <c r="AA499" i="1"/>
  <c r="AA500" i="1"/>
  <c r="AB500" i="1" s="1"/>
  <c r="AA501" i="1"/>
  <c r="AB501" i="1" s="1"/>
  <c r="AA502" i="1"/>
  <c r="AB502" i="1" s="1"/>
  <c r="AA503" i="1"/>
  <c r="AB503" i="1" s="1"/>
  <c r="AA504" i="1"/>
  <c r="AB504" i="1" s="1"/>
  <c r="AA505" i="1"/>
  <c r="AB505" i="1" s="1"/>
  <c r="AA506" i="1"/>
  <c r="AB506" i="1" s="1"/>
  <c r="AA507" i="1"/>
  <c r="AB507" i="1" s="1"/>
  <c r="AA508" i="1"/>
  <c r="AB508" i="1" s="1"/>
  <c r="AA509" i="1"/>
  <c r="AB509" i="1" s="1"/>
  <c r="AA510" i="1"/>
  <c r="AB510" i="1" s="1"/>
  <c r="AA511" i="1"/>
  <c r="AB511" i="1" s="1"/>
  <c r="AA512" i="1"/>
  <c r="AB512" i="1" s="1"/>
  <c r="AA513" i="1"/>
  <c r="AB513" i="1" s="1"/>
  <c r="AA514" i="1"/>
  <c r="AB514" i="1" s="1"/>
  <c r="AA515" i="1"/>
  <c r="AA516" i="1"/>
  <c r="AB516" i="1" s="1"/>
  <c r="AA517" i="1"/>
  <c r="AB517" i="1" s="1"/>
  <c r="AA518" i="1"/>
  <c r="AB518" i="1" s="1"/>
  <c r="AA519" i="1"/>
  <c r="AB519" i="1" s="1"/>
  <c r="AA520" i="1"/>
  <c r="AB520" i="1" s="1"/>
  <c r="AA521" i="1"/>
  <c r="AB521" i="1" s="1"/>
  <c r="AA522" i="1"/>
  <c r="AB522" i="1" s="1"/>
  <c r="AA523" i="1"/>
  <c r="AB523" i="1" s="1"/>
  <c r="AA524" i="1"/>
  <c r="AB524" i="1" s="1"/>
  <c r="AA525" i="1"/>
  <c r="AB525" i="1" s="1"/>
  <c r="AA526" i="1"/>
  <c r="AB526" i="1" s="1"/>
  <c r="AA527" i="1"/>
  <c r="AA528" i="1"/>
  <c r="AB528" i="1" s="1"/>
  <c r="AA529" i="1"/>
  <c r="AB529" i="1" s="1"/>
  <c r="AA530" i="1"/>
  <c r="AB530" i="1" s="1"/>
  <c r="AA531" i="1"/>
  <c r="AB531" i="1" s="1"/>
  <c r="AA532" i="1"/>
  <c r="AB532" i="1" s="1"/>
  <c r="AA533" i="1"/>
  <c r="AB533" i="1" s="1"/>
  <c r="AA534" i="1"/>
  <c r="AB534" i="1" s="1"/>
  <c r="AA535" i="1"/>
  <c r="AB535" i="1" s="1"/>
  <c r="AA536" i="1"/>
  <c r="AB536" i="1" s="1"/>
  <c r="AA537" i="1"/>
  <c r="AB537" i="1" s="1"/>
  <c r="AA538" i="1"/>
  <c r="AB538" i="1" s="1"/>
  <c r="AA539" i="1"/>
  <c r="AB539" i="1" s="1"/>
  <c r="AA540" i="1"/>
  <c r="AB540" i="1" s="1"/>
  <c r="AA541" i="1"/>
  <c r="AB541" i="1" s="1"/>
  <c r="AA542" i="1"/>
  <c r="AB542" i="1" s="1"/>
  <c r="AA543" i="1"/>
  <c r="AA544" i="1"/>
  <c r="AB544" i="1" s="1"/>
  <c r="AA545" i="1"/>
  <c r="AB545" i="1" s="1"/>
  <c r="AA546" i="1"/>
  <c r="AB546" i="1" s="1"/>
  <c r="AA547" i="1"/>
  <c r="AB547" i="1" s="1"/>
  <c r="AA548" i="1"/>
  <c r="AB548" i="1" s="1"/>
  <c r="AA549" i="1"/>
  <c r="AB549" i="1" s="1"/>
  <c r="AA550" i="1"/>
  <c r="AB550" i="1" s="1"/>
  <c r="AA551" i="1"/>
  <c r="AB551" i="1" s="1"/>
  <c r="AA552" i="1"/>
  <c r="AB552" i="1" s="1"/>
  <c r="AA553" i="1"/>
  <c r="AB553" i="1" s="1"/>
  <c r="AA554" i="1"/>
  <c r="AB554" i="1" s="1"/>
  <c r="AA555" i="1"/>
  <c r="AB555" i="1" s="1"/>
  <c r="AA556" i="1"/>
  <c r="AB556" i="1" s="1"/>
  <c r="AA557" i="1"/>
  <c r="AB557" i="1" s="1"/>
  <c r="AA558" i="1"/>
  <c r="AB558" i="1" s="1"/>
  <c r="AA559" i="1"/>
  <c r="AB559" i="1" s="1"/>
  <c r="AA560" i="1"/>
  <c r="AB560" i="1" s="1"/>
  <c r="AA561" i="1"/>
  <c r="AB561" i="1" s="1"/>
  <c r="AA562" i="1"/>
  <c r="AB562" i="1" s="1"/>
  <c r="AA563" i="1"/>
  <c r="AA564" i="1"/>
  <c r="AB564" i="1" s="1"/>
  <c r="AA565" i="1"/>
  <c r="AB565" i="1" s="1"/>
  <c r="AA566" i="1"/>
  <c r="AB566" i="1" s="1"/>
  <c r="AA567" i="1"/>
  <c r="AB567" i="1" s="1"/>
  <c r="AA568" i="1"/>
  <c r="AB568" i="1" s="1"/>
  <c r="AA569" i="1"/>
  <c r="AB569" i="1" s="1"/>
  <c r="AA570" i="1"/>
  <c r="AB570" i="1" s="1"/>
  <c r="AA571" i="1"/>
  <c r="AB571" i="1" s="1"/>
  <c r="AA572" i="1"/>
  <c r="AB572" i="1" s="1"/>
  <c r="AA573" i="1"/>
  <c r="AB573" i="1" s="1"/>
  <c r="AA574" i="1"/>
  <c r="AB574" i="1" s="1"/>
  <c r="AA575" i="1"/>
  <c r="AB575" i="1" s="1"/>
  <c r="AA576" i="1"/>
  <c r="AB576" i="1" s="1"/>
  <c r="AA577" i="1"/>
  <c r="AB577" i="1" s="1"/>
  <c r="AA578" i="1"/>
  <c r="AB578" i="1" s="1"/>
  <c r="AA579" i="1"/>
  <c r="AA580" i="1"/>
  <c r="AB580" i="1" s="1"/>
  <c r="AA581" i="1"/>
  <c r="AB581" i="1" s="1"/>
  <c r="AA582" i="1"/>
  <c r="AB582" i="1" s="1"/>
  <c r="AA583" i="1"/>
  <c r="AB583" i="1" s="1"/>
  <c r="AA584" i="1"/>
  <c r="AB584" i="1" s="1"/>
  <c r="AA585" i="1"/>
  <c r="AB585" i="1" s="1"/>
  <c r="AA586" i="1"/>
  <c r="AB586" i="1" s="1"/>
  <c r="AA587" i="1"/>
  <c r="AB587" i="1" s="1"/>
  <c r="AA588" i="1"/>
  <c r="AB588" i="1" s="1"/>
  <c r="AA589" i="1"/>
  <c r="AB589" i="1" s="1"/>
  <c r="AA590" i="1"/>
  <c r="AB590" i="1" s="1"/>
  <c r="AA591" i="1"/>
  <c r="AA592" i="1"/>
  <c r="AB592" i="1" s="1"/>
  <c r="AA593" i="1"/>
  <c r="AB593" i="1" s="1"/>
  <c r="AA594" i="1"/>
  <c r="AB594" i="1" s="1"/>
  <c r="AA595" i="1"/>
  <c r="AB595" i="1" s="1"/>
  <c r="AA596" i="1"/>
  <c r="AB596" i="1" s="1"/>
  <c r="AA597" i="1"/>
  <c r="AB597" i="1" s="1"/>
  <c r="AA598" i="1"/>
  <c r="AB598" i="1" s="1"/>
  <c r="AA599" i="1"/>
  <c r="AB599" i="1" s="1"/>
  <c r="AA600" i="1"/>
  <c r="AB600" i="1" s="1"/>
  <c r="AA601" i="1"/>
  <c r="AB601" i="1" s="1"/>
  <c r="AA602" i="1"/>
  <c r="AB602" i="1" s="1"/>
  <c r="AA603" i="1"/>
  <c r="AB603" i="1" s="1"/>
  <c r="AA604" i="1"/>
  <c r="AB604" i="1" s="1"/>
  <c r="AA605" i="1"/>
  <c r="AB605" i="1" s="1"/>
  <c r="AA606" i="1"/>
  <c r="AB606" i="1" s="1"/>
  <c r="AA607" i="1"/>
  <c r="AA608" i="1"/>
  <c r="AB608" i="1" s="1"/>
  <c r="AA609" i="1"/>
  <c r="AB609" i="1" s="1"/>
  <c r="AA610" i="1"/>
  <c r="AB610" i="1" s="1"/>
  <c r="AA611" i="1"/>
  <c r="AB611" i="1" s="1"/>
  <c r="AA612" i="1"/>
  <c r="AB612" i="1" s="1"/>
  <c r="AA613" i="1"/>
  <c r="AB613" i="1" s="1"/>
  <c r="AA614" i="1"/>
  <c r="AB614" i="1" s="1"/>
  <c r="AA615" i="1"/>
  <c r="AB615" i="1" s="1"/>
  <c r="AA616" i="1"/>
  <c r="AB616" i="1" s="1"/>
  <c r="AA617" i="1"/>
  <c r="AB617" i="1" s="1"/>
  <c r="AA618" i="1"/>
  <c r="AB618" i="1" s="1"/>
  <c r="AA619" i="1"/>
  <c r="AB619" i="1" s="1"/>
  <c r="AA620" i="1"/>
  <c r="AB620" i="1" s="1"/>
  <c r="AA621" i="1"/>
  <c r="AB621" i="1" s="1"/>
  <c r="AA622" i="1"/>
  <c r="AB622" i="1" s="1"/>
  <c r="AA623" i="1"/>
  <c r="AB623" i="1" s="1"/>
  <c r="AA624" i="1"/>
  <c r="AB624" i="1" s="1"/>
  <c r="AA625" i="1"/>
  <c r="AB625" i="1" s="1"/>
  <c r="AA626" i="1"/>
  <c r="AB626" i="1" s="1"/>
  <c r="AA627" i="1"/>
  <c r="AA628" i="1"/>
  <c r="AB628" i="1" s="1"/>
  <c r="AA629" i="1"/>
  <c r="AB629" i="1" s="1"/>
  <c r="AA630" i="1"/>
  <c r="AB630" i="1" s="1"/>
  <c r="AA631" i="1"/>
  <c r="AB631" i="1" s="1"/>
  <c r="AA632" i="1"/>
  <c r="AB632" i="1" s="1"/>
  <c r="AA633" i="1"/>
  <c r="AB633" i="1" s="1"/>
  <c r="AA634" i="1"/>
  <c r="AB634" i="1" s="1"/>
  <c r="AA635" i="1"/>
  <c r="AB635" i="1" s="1"/>
  <c r="AA636" i="1"/>
  <c r="AB636" i="1" s="1"/>
  <c r="AA637" i="1"/>
  <c r="AB637" i="1" s="1"/>
  <c r="AA638" i="1"/>
  <c r="AB638" i="1" s="1"/>
  <c r="AA639" i="1"/>
  <c r="AB639" i="1" s="1"/>
  <c r="AA640" i="1"/>
  <c r="AB640" i="1" s="1"/>
  <c r="AA641" i="1"/>
  <c r="AB641" i="1" s="1"/>
  <c r="AA642" i="1"/>
  <c r="AB642" i="1" s="1"/>
  <c r="AA643" i="1"/>
  <c r="AA644" i="1"/>
  <c r="AB644" i="1" s="1"/>
  <c r="AA645" i="1"/>
  <c r="AB645" i="1" s="1"/>
  <c r="AA646" i="1"/>
  <c r="AB646" i="1" s="1"/>
  <c r="AA647" i="1"/>
  <c r="AB647" i="1" s="1"/>
  <c r="AA648" i="1"/>
  <c r="AB648" i="1" s="1"/>
  <c r="AA649" i="1"/>
  <c r="AB649" i="1" s="1"/>
  <c r="AA650" i="1"/>
  <c r="AB650" i="1" s="1"/>
  <c r="AA651" i="1"/>
  <c r="AB651" i="1" s="1"/>
  <c r="AA652" i="1"/>
  <c r="AB652" i="1" s="1"/>
  <c r="AA653" i="1"/>
  <c r="AB653" i="1" s="1"/>
  <c r="AA654" i="1"/>
  <c r="AB654" i="1" s="1"/>
  <c r="AA655" i="1"/>
  <c r="AA656" i="1"/>
  <c r="AB656" i="1" s="1"/>
  <c r="AA657" i="1"/>
  <c r="AB657" i="1" s="1"/>
  <c r="AA658" i="1"/>
  <c r="AB658" i="1" s="1"/>
  <c r="AA659" i="1"/>
  <c r="AB659" i="1" s="1"/>
  <c r="AA660" i="1"/>
  <c r="AB660" i="1" s="1"/>
  <c r="AA661" i="1"/>
  <c r="AB661" i="1" s="1"/>
  <c r="AA662" i="1"/>
  <c r="AB662" i="1" s="1"/>
  <c r="AA663" i="1"/>
  <c r="AB663" i="1" s="1"/>
  <c r="AA664" i="1"/>
  <c r="AB664" i="1" s="1"/>
  <c r="AA665" i="1"/>
  <c r="AB665" i="1" s="1"/>
  <c r="AA666" i="1"/>
  <c r="AB666" i="1" s="1"/>
  <c r="AA667" i="1"/>
  <c r="AB667" i="1" s="1"/>
  <c r="AA668" i="1"/>
  <c r="AB668" i="1" s="1"/>
  <c r="AA669" i="1"/>
  <c r="AB669" i="1" s="1"/>
  <c r="AA670" i="1"/>
  <c r="AB670" i="1" s="1"/>
  <c r="AA671" i="1"/>
  <c r="AA672" i="1"/>
  <c r="AB672" i="1" s="1"/>
  <c r="AA673" i="1"/>
  <c r="AB673" i="1" s="1"/>
  <c r="AA674" i="1"/>
  <c r="AB674" i="1" s="1"/>
  <c r="AA675" i="1"/>
  <c r="AB675" i="1" s="1"/>
  <c r="AA676" i="1"/>
  <c r="AB676" i="1" s="1"/>
  <c r="AA677" i="1"/>
  <c r="AB677" i="1" s="1"/>
  <c r="AA678" i="1"/>
  <c r="AB678" i="1" s="1"/>
  <c r="AA679" i="1"/>
  <c r="AB679" i="1" s="1"/>
  <c r="AA680" i="1"/>
  <c r="AB680" i="1" s="1"/>
  <c r="AA681" i="1"/>
  <c r="AB681" i="1" s="1"/>
  <c r="AA682" i="1"/>
  <c r="AB682" i="1" s="1"/>
  <c r="AA683" i="1"/>
  <c r="AB683" i="1" s="1"/>
  <c r="AA684" i="1"/>
  <c r="AB684" i="1" s="1"/>
  <c r="AA685" i="1"/>
  <c r="AB685" i="1" s="1"/>
  <c r="AA686" i="1"/>
  <c r="AB686" i="1" s="1"/>
  <c r="AA687" i="1"/>
  <c r="AB687" i="1" s="1"/>
  <c r="AA688" i="1"/>
  <c r="AB688" i="1" s="1"/>
  <c r="AA689" i="1"/>
  <c r="AB689" i="1" s="1"/>
  <c r="AA690" i="1"/>
  <c r="AB690" i="1" s="1"/>
  <c r="AA691" i="1"/>
  <c r="AA692" i="1"/>
  <c r="AB692" i="1" s="1"/>
  <c r="AA693" i="1"/>
  <c r="AB693" i="1" s="1"/>
  <c r="AA694" i="1"/>
  <c r="AB694" i="1" s="1"/>
  <c r="AA695" i="1"/>
  <c r="AB695" i="1" s="1"/>
  <c r="AA696" i="1"/>
  <c r="AB696" i="1" s="1"/>
  <c r="AA697" i="1"/>
  <c r="AB697" i="1" s="1"/>
  <c r="AA698" i="1"/>
  <c r="AB698" i="1" s="1"/>
  <c r="AA699" i="1"/>
  <c r="AB699" i="1" s="1"/>
  <c r="AA700" i="1"/>
  <c r="AB700" i="1" s="1"/>
  <c r="AA701" i="1"/>
  <c r="AB701" i="1" s="1"/>
  <c r="AA702" i="1"/>
  <c r="AB702" i="1" s="1"/>
  <c r="AA703" i="1"/>
  <c r="AB703" i="1" s="1"/>
  <c r="AA704" i="1"/>
  <c r="AB704" i="1" s="1"/>
  <c r="AA705" i="1"/>
  <c r="AB705" i="1" s="1"/>
  <c r="AA706" i="1"/>
  <c r="AB706" i="1" s="1"/>
  <c r="AA707" i="1"/>
  <c r="AA708" i="1"/>
  <c r="AB708" i="1" s="1"/>
  <c r="AA709" i="1"/>
  <c r="AB709" i="1" s="1"/>
  <c r="AA710" i="1"/>
  <c r="AB710" i="1" s="1"/>
  <c r="AA711" i="1"/>
  <c r="AB711" i="1" s="1"/>
  <c r="AA712" i="1"/>
  <c r="AB712" i="1" s="1"/>
  <c r="AA713" i="1"/>
  <c r="AB713" i="1" s="1"/>
  <c r="AA714" i="1"/>
  <c r="AB714" i="1" s="1"/>
  <c r="AA715" i="1"/>
  <c r="AB715" i="1" s="1"/>
  <c r="AA716" i="1"/>
  <c r="AB716" i="1" s="1"/>
  <c r="AA717" i="1"/>
  <c r="AB717" i="1" s="1"/>
  <c r="AA718" i="1"/>
  <c r="AB718" i="1" s="1"/>
  <c r="AA719" i="1"/>
  <c r="AA720" i="1"/>
  <c r="AB720" i="1" s="1"/>
  <c r="AA721" i="1"/>
  <c r="AB721" i="1" s="1"/>
  <c r="AA722" i="1"/>
  <c r="AB722" i="1" s="1"/>
  <c r="AA723" i="1"/>
  <c r="AB723" i="1" s="1"/>
  <c r="AA724" i="1"/>
  <c r="AB724" i="1" s="1"/>
  <c r="AA725" i="1"/>
  <c r="AB725" i="1" s="1"/>
  <c r="AA726" i="1"/>
  <c r="AB726" i="1" s="1"/>
  <c r="AA727" i="1"/>
  <c r="AB727" i="1" s="1"/>
  <c r="AA728" i="1"/>
  <c r="AB728" i="1" s="1"/>
  <c r="AA729" i="1"/>
  <c r="AB729" i="1" s="1"/>
  <c r="AA730" i="1"/>
  <c r="AB730" i="1" s="1"/>
  <c r="AA731" i="1"/>
  <c r="AB731" i="1" s="1"/>
  <c r="AA732" i="1"/>
  <c r="AB732" i="1" s="1"/>
  <c r="AA733" i="1"/>
  <c r="AB733" i="1" s="1"/>
  <c r="AA734" i="1"/>
  <c r="AB734" i="1" s="1"/>
  <c r="AA735" i="1"/>
  <c r="AA736" i="1"/>
  <c r="AB736" i="1" s="1"/>
  <c r="AA737" i="1"/>
  <c r="AB737" i="1" s="1"/>
  <c r="AA738" i="1"/>
  <c r="AB738" i="1" s="1"/>
  <c r="AA739" i="1"/>
  <c r="AB739" i="1" s="1"/>
  <c r="AA740" i="1"/>
  <c r="AB740" i="1" s="1"/>
  <c r="AA741" i="1"/>
  <c r="AB741" i="1" s="1"/>
  <c r="AA742" i="1"/>
  <c r="AB742" i="1" s="1"/>
  <c r="AA743" i="1"/>
  <c r="AB743" i="1" s="1"/>
  <c r="AA744" i="1"/>
  <c r="AB744" i="1" s="1"/>
  <c r="AA745" i="1"/>
  <c r="AB745" i="1" s="1"/>
  <c r="AA746" i="1"/>
  <c r="AB746" i="1" s="1"/>
  <c r="AA747" i="1"/>
  <c r="AB747" i="1" s="1"/>
  <c r="AA748" i="1"/>
  <c r="AB748" i="1" s="1"/>
  <c r="AA749" i="1"/>
  <c r="AB749" i="1" s="1"/>
  <c r="AA750" i="1"/>
  <c r="AB750" i="1" s="1"/>
  <c r="AA751" i="1"/>
  <c r="AB751" i="1" s="1"/>
  <c r="AA752" i="1"/>
  <c r="AB752" i="1" s="1"/>
  <c r="AA753" i="1"/>
  <c r="AB753" i="1" s="1"/>
  <c r="AA754" i="1"/>
  <c r="AB754" i="1" s="1"/>
  <c r="AA755" i="1"/>
  <c r="AA756" i="1"/>
  <c r="AB756" i="1" s="1"/>
  <c r="AA757" i="1"/>
  <c r="AB757" i="1" s="1"/>
  <c r="AA758" i="1"/>
  <c r="AB758" i="1" s="1"/>
  <c r="AA759" i="1"/>
  <c r="AB759" i="1" s="1"/>
  <c r="AA760" i="1"/>
  <c r="AB760" i="1" s="1"/>
  <c r="AA761" i="1"/>
  <c r="AB761" i="1" s="1"/>
  <c r="AA762" i="1"/>
  <c r="AB762" i="1" s="1"/>
  <c r="AA763" i="1"/>
  <c r="AB763" i="1" s="1"/>
  <c r="AA764" i="1"/>
  <c r="AB764" i="1" s="1"/>
  <c r="AA765" i="1"/>
  <c r="AB765" i="1" s="1"/>
  <c r="AA766" i="1"/>
  <c r="AB766" i="1" s="1"/>
  <c r="AA767" i="1"/>
  <c r="AB767" i="1" s="1"/>
  <c r="AA768" i="1"/>
  <c r="AB768" i="1" s="1"/>
  <c r="AA769" i="1"/>
  <c r="AB769" i="1" s="1"/>
  <c r="AA770" i="1"/>
  <c r="AB770" i="1" s="1"/>
  <c r="AA771" i="1"/>
  <c r="AA772" i="1"/>
  <c r="AB772" i="1" s="1"/>
  <c r="AA773" i="1"/>
  <c r="AB773" i="1" s="1"/>
  <c r="AA774" i="1"/>
  <c r="AB774" i="1" s="1"/>
  <c r="AA775" i="1"/>
  <c r="AB775" i="1" s="1"/>
  <c r="AA776" i="1"/>
  <c r="AB776" i="1" s="1"/>
  <c r="AA777" i="1"/>
  <c r="AB777" i="1" s="1"/>
  <c r="AA778" i="1"/>
  <c r="AB778" i="1" s="1"/>
  <c r="AA779" i="1"/>
  <c r="AB779" i="1" s="1"/>
  <c r="AA780" i="1"/>
  <c r="AB780" i="1" s="1"/>
  <c r="AA781" i="1"/>
  <c r="AB781" i="1" s="1"/>
  <c r="AA782" i="1"/>
  <c r="AB782" i="1" s="1"/>
  <c r="AA783" i="1"/>
  <c r="AA784" i="1"/>
  <c r="AB784" i="1" s="1"/>
  <c r="AA785" i="1"/>
  <c r="AB785" i="1" s="1"/>
  <c r="AA786" i="1"/>
  <c r="AB786" i="1" s="1"/>
  <c r="AA787" i="1"/>
  <c r="AB787" i="1" s="1"/>
  <c r="AA788" i="1"/>
  <c r="AB788" i="1" s="1"/>
  <c r="AA789" i="1"/>
  <c r="AB789" i="1" s="1"/>
  <c r="AA790" i="1"/>
  <c r="AB790" i="1" s="1"/>
  <c r="AA791" i="1"/>
  <c r="AB791" i="1" s="1"/>
  <c r="AA792" i="1"/>
  <c r="AB792" i="1" s="1"/>
  <c r="AA793" i="1"/>
  <c r="AB793" i="1" s="1"/>
  <c r="AA794" i="1"/>
  <c r="AB794" i="1" s="1"/>
  <c r="AA795" i="1"/>
  <c r="AB795" i="1" s="1"/>
  <c r="AA796" i="1"/>
  <c r="AB796" i="1" s="1"/>
  <c r="AA797" i="1"/>
  <c r="AB797" i="1" s="1"/>
  <c r="AA798" i="1"/>
  <c r="AB798" i="1" s="1"/>
  <c r="AA799" i="1"/>
  <c r="AA800" i="1"/>
  <c r="AB800" i="1" s="1"/>
  <c r="AA801" i="1"/>
  <c r="AB801" i="1" s="1"/>
  <c r="AA802" i="1"/>
  <c r="AB802" i="1" s="1"/>
  <c r="AA803" i="1"/>
  <c r="AB803" i="1" s="1"/>
  <c r="AA804" i="1"/>
  <c r="AB804" i="1" s="1"/>
  <c r="AA805" i="1"/>
  <c r="AB805" i="1" s="1"/>
  <c r="AA806" i="1"/>
  <c r="AB806" i="1" s="1"/>
  <c r="AA807" i="1"/>
  <c r="AB807" i="1" s="1"/>
  <c r="AA808" i="1"/>
  <c r="AB808" i="1" s="1"/>
  <c r="AA809" i="1"/>
  <c r="AB809" i="1" s="1"/>
  <c r="AA810" i="1"/>
  <c r="AB810" i="1" s="1"/>
  <c r="AA811" i="1"/>
  <c r="AB811" i="1" s="1"/>
  <c r="AA812" i="1"/>
  <c r="AB812" i="1" s="1"/>
  <c r="AA813" i="1"/>
  <c r="AB813" i="1" s="1"/>
  <c r="AA814" i="1"/>
  <c r="AB814" i="1" s="1"/>
  <c r="AA815" i="1"/>
  <c r="AB815" i="1" s="1"/>
  <c r="AA816" i="1"/>
  <c r="AB816" i="1" s="1"/>
  <c r="AA817" i="1"/>
  <c r="AB817" i="1" s="1"/>
  <c r="AA818" i="1"/>
  <c r="AB818" i="1" s="1"/>
  <c r="AA819" i="1"/>
  <c r="AA820" i="1"/>
  <c r="AB820" i="1" s="1"/>
  <c r="AA821" i="1"/>
  <c r="AB821" i="1" s="1"/>
  <c r="AA822" i="1"/>
  <c r="AB822" i="1" s="1"/>
  <c r="AA823" i="1"/>
  <c r="AB823" i="1" s="1"/>
  <c r="AA824" i="1"/>
  <c r="AB824" i="1" s="1"/>
  <c r="AA825" i="1"/>
  <c r="AB825" i="1" s="1"/>
  <c r="AA826" i="1"/>
  <c r="AB826" i="1" s="1"/>
  <c r="AA827" i="1"/>
  <c r="AB827" i="1" s="1"/>
  <c r="AA828" i="1"/>
  <c r="AB828" i="1" s="1"/>
  <c r="AA829" i="1"/>
  <c r="AB829" i="1" s="1"/>
  <c r="AA830" i="1"/>
  <c r="AB830" i="1" s="1"/>
  <c r="AA831" i="1"/>
  <c r="AB831" i="1" s="1"/>
  <c r="AA832" i="1"/>
  <c r="AB832" i="1" s="1"/>
  <c r="AA833" i="1"/>
  <c r="AB833" i="1" s="1"/>
  <c r="AA834" i="1"/>
  <c r="AB834" i="1" s="1"/>
  <c r="AA835" i="1"/>
  <c r="AA836" i="1"/>
  <c r="AB836" i="1" s="1"/>
  <c r="AA837" i="1"/>
  <c r="AB837" i="1" s="1"/>
  <c r="AA838" i="1"/>
  <c r="AB838" i="1" s="1"/>
  <c r="AA839" i="1"/>
  <c r="AB839" i="1" s="1"/>
  <c r="AA840" i="1"/>
  <c r="AB840" i="1" s="1"/>
  <c r="AA841" i="1"/>
  <c r="AB841" i="1" s="1"/>
  <c r="AA842" i="1"/>
  <c r="AB842" i="1" s="1"/>
  <c r="AA843" i="1"/>
  <c r="AB843" i="1" s="1"/>
  <c r="AA844" i="1"/>
  <c r="AB844" i="1" s="1"/>
  <c r="AA845" i="1"/>
  <c r="AB845" i="1" s="1"/>
  <c r="AA846" i="1"/>
  <c r="AB846" i="1" s="1"/>
  <c r="AA847" i="1"/>
  <c r="AA848" i="1"/>
  <c r="AB848" i="1" s="1"/>
  <c r="AA849" i="1"/>
  <c r="AB849" i="1" s="1"/>
  <c r="AA850" i="1"/>
  <c r="AB850" i="1" s="1"/>
  <c r="AA851" i="1"/>
  <c r="AB851" i="1" s="1"/>
  <c r="AA852" i="1"/>
  <c r="AB852" i="1" s="1"/>
  <c r="AA853" i="1"/>
  <c r="AB853" i="1" s="1"/>
  <c r="AA854" i="1"/>
  <c r="AB854" i="1" s="1"/>
  <c r="AA855" i="1"/>
  <c r="AB855" i="1" s="1"/>
  <c r="AA856" i="1"/>
  <c r="AB856" i="1" s="1"/>
  <c r="AA857" i="1"/>
  <c r="AB857" i="1" s="1"/>
  <c r="AA858" i="1"/>
  <c r="AB858" i="1" s="1"/>
  <c r="AA859" i="1"/>
  <c r="AB859" i="1" s="1"/>
  <c r="AA860" i="1"/>
  <c r="AB860" i="1" s="1"/>
  <c r="AA861" i="1"/>
  <c r="AB861" i="1" s="1"/>
  <c r="AA862" i="1"/>
  <c r="AB862" i="1" s="1"/>
  <c r="AA863" i="1"/>
  <c r="AA864" i="1"/>
  <c r="AB864" i="1" s="1"/>
  <c r="AA865" i="1"/>
  <c r="AB865" i="1" s="1"/>
  <c r="AA866" i="1"/>
  <c r="AB866" i="1" s="1"/>
  <c r="AA867" i="1"/>
  <c r="AB867" i="1" s="1"/>
  <c r="AA868" i="1"/>
  <c r="AB868" i="1" s="1"/>
  <c r="AA869" i="1"/>
  <c r="AB869" i="1" s="1"/>
  <c r="AA870" i="1"/>
  <c r="AB870" i="1" s="1"/>
  <c r="AA871" i="1"/>
  <c r="AB871" i="1" s="1"/>
  <c r="AA872" i="1"/>
  <c r="AB872" i="1" s="1"/>
  <c r="AA873" i="1"/>
  <c r="AB873" i="1" s="1"/>
  <c r="AA874" i="1"/>
  <c r="AB874" i="1" s="1"/>
  <c r="AA875" i="1"/>
  <c r="AB875" i="1" s="1"/>
  <c r="AA876" i="1"/>
  <c r="AB876" i="1" s="1"/>
  <c r="AA877" i="1"/>
  <c r="AB877" i="1" s="1"/>
  <c r="AA878" i="1"/>
  <c r="AB878" i="1" s="1"/>
  <c r="AA879" i="1"/>
  <c r="AB879" i="1" s="1"/>
  <c r="AA880" i="1"/>
  <c r="AB880" i="1" s="1"/>
  <c r="AA881" i="1"/>
  <c r="AB881" i="1" s="1"/>
  <c r="AA882" i="1"/>
  <c r="AB882" i="1" s="1"/>
  <c r="AA883" i="1"/>
  <c r="AA884" i="1"/>
  <c r="AB884" i="1" s="1"/>
  <c r="AA885" i="1"/>
  <c r="AB885" i="1" s="1"/>
  <c r="AA886" i="1"/>
  <c r="AB886" i="1" s="1"/>
  <c r="AA887" i="1"/>
  <c r="AB887" i="1" s="1"/>
  <c r="AA888" i="1"/>
  <c r="AB888" i="1" s="1"/>
  <c r="AA889" i="1"/>
  <c r="AB889" i="1" s="1"/>
  <c r="AA890" i="1"/>
  <c r="AB890" i="1" s="1"/>
  <c r="AA891" i="1"/>
  <c r="AB891" i="1" s="1"/>
  <c r="AA892" i="1"/>
  <c r="AB892" i="1" s="1"/>
  <c r="AA893" i="1"/>
  <c r="AB893" i="1" s="1"/>
  <c r="AA894" i="1"/>
  <c r="AB894" i="1" s="1"/>
  <c r="AA895" i="1"/>
  <c r="AB895" i="1" s="1"/>
  <c r="AA896" i="1"/>
  <c r="AB896" i="1" s="1"/>
  <c r="AA897" i="1"/>
  <c r="AB897" i="1" s="1"/>
  <c r="AA898" i="1"/>
  <c r="AB898" i="1" s="1"/>
  <c r="AA899" i="1"/>
  <c r="AA900" i="1"/>
  <c r="AB900" i="1" s="1"/>
  <c r="AA901" i="1"/>
  <c r="AB901" i="1" s="1"/>
  <c r="AA902" i="1"/>
  <c r="AB902" i="1" s="1"/>
  <c r="AA903" i="1"/>
  <c r="AB903" i="1" s="1"/>
  <c r="AA904" i="1"/>
  <c r="AB904" i="1" s="1"/>
  <c r="AA905" i="1"/>
  <c r="AB905" i="1" s="1"/>
  <c r="AA906" i="1"/>
  <c r="AB906" i="1" s="1"/>
  <c r="AA907" i="1"/>
  <c r="AB907" i="1" s="1"/>
  <c r="AA908" i="1"/>
  <c r="AB908" i="1" s="1"/>
  <c r="AA909" i="1"/>
  <c r="AB909" i="1" s="1"/>
  <c r="AA910" i="1"/>
  <c r="AB910" i="1" s="1"/>
  <c r="AA911" i="1"/>
  <c r="AA912" i="1"/>
  <c r="AB912" i="1" s="1"/>
  <c r="AA913" i="1"/>
  <c r="AB913" i="1" s="1"/>
  <c r="AA914" i="1"/>
  <c r="AB914" i="1" s="1"/>
  <c r="AA915" i="1"/>
  <c r="AB915" i="1" s="1"/>
  <c r="AA916" i="1"/>
  <c r="AB916" i="1" s="1"/>
  <c r="AA917" i="1"/>
  <c r="AB917" i="1" s="1"/>
  <c r="AA918" i="1"/>
  <c r="AB918" i="1" s="1"/>
  <c r="AA919" i="1"/>
  <c r="AB919" i="1" s="1"/>
  <c r="AA920" i="1"/>
  <c r="AB920" i="1" s="1"/>
  <c r="AA921" i="1"/>
  <c r="AB921" i="1" s="1"/>
  <c r="AA922" i="1"/>
  <c r="AB922" i="1" s="1"/>
  <c r="AA923" i="1"/>
  <c r="AB923" i="1" s="1"/>
  <c r="AA924" i="1"/>
  <c r="AB924" i="1" s="1"/>
  <c r="AA925" i="1"/>
  <c r="AB925" i="1" s="1"/>
  <c r="AA926" i="1"/>
  <c r="AB926" i="1" s="1"/>
  <c r="AA927" i="1"/>
  <c r="AA928" i="1"/>
  <c r="AB928" i="1" s="1"/>
  <c r="AA929" i="1"/>
  <c r="AB929" i="1" s="1"/>
  <c r="AA930" i="1"/>
  <c r="AB930" i="1" s="1"/>
  <c r="AA931" i="1"/>
  <c r="AB931" i="1" s="1"/>
  <c r="AA932" i="1"/>
  <c r="AB932" i="1" s="1"/>
  <c r="AA933" i="1"/>
  <c r="AB933" i="1" s="1"/>
  <c r="AA934" i="1"/>
  <c r="AB934" i="1" s="1"/>
  <c r="AA935" i="1"/>
  <c r="AB935" i="1" s="1"/>
  <c r="AA936" i="1"/>
  <c r="AB936" i="1" s="1"/>
  <c r="AA937" i="1"/>
  <c r="AB937" i="1" s="1"/>
  <c r="AA938" i="1"/>
  <c r="AB938" i="1" s="1"/>
  <c r="AA939" i="1"/>
  <c r="AB939" i="1" s="1"/>
  <c r="AA940" i="1"/>
  <c r="AB940" i="1" s="1"/>
  <c r="AA941" i="1"/>
  <c r="AB941" i="1" s="1"/>
  <c r="AA942" i="1"/>
  <c r="AB942" i="1" s="1"/>
  <c r="AA943" i="1"/>
  <c r="AB943" i="1" s="1"/>
  <c r="AA944" i="1"/>
  <c r="AB944" i="1" s="1"/>
  <c r="AA945" i="1"/>
  <c r="AB945" i="1" s="1"/>
  <c r="AA946" i="1"/>
  <c r="AB946" i="1" s="1"/>
  <c r="AA947" i="1"/>
  <c r="AA948" i="1"/>
  <c r="AB948" i="1" s="1"/>
  <c r="AA949" i="1"/>
  <c r="AB949" i="1" s="1"/>
  <c r="AA950" i="1"/>
  <c r="AB950" i="1" s="1"/>
  <c r="AA951" i="1"/>
  <c r="AB951" i="1" s="1"/>
  <c r="AA952" i="1"/>
  <c r="AB952" i="1" s="1"/>
  <c r="AA953" i="1"/>
  <c r="AB953" i="1" s="1"/>
  <c r="AA954" i="1"/>
  <c r="AB954" i="1" s="1"/>
  <c r="AA955" i="1"/>
  <c r="AB955" i="1" s="1"/>
  <c r="AA956" i="1"/>
  <c r="AB956" i="1" s="1"/>
  <c r="AA957" i="1"/>
  <c r="AB957" i="1" s="1"/>
  <c r="AA958" i="1"/>
  <c r="AB958" i="1" s="1"/>
  <c r="AA959" i="1"/>
  <c r="AB959" i="1" s="1"/>
  <c r="AA960" i="1"/>
  <c r="AB960" i="1" s="1"/>
  <c r="AA961" i="1"/>
  <c r="AB961" i="1" s="1"/>
  <c r="AA962" i="1"/>
  <c r="AB962" i="1" s="1"/>
  <c r="AA963" i="1"/>
  <c r="AA964" i="1"/>
  <c r="AB964" i="1" s="1"/>
  <c r="AA965" i="1"/>
  <c r="AB965" i="1" s="1"/>
  <c r="AA966" i="1"/>
  <c r="AB966" i="1" s="1"/>
  <c r="AA967" i="1"/>
  <c r="AB967" i="1" s="1"/>
  <c r="AA968" i="1"/>
  <c r="AB968" i="1" s="1"/>
  <c r="AA969" i="1"/>
  <c r="AB969" i="1" s="1"/>
  <c r="AA970" i="1"/>
  <c r="AB970" i="1" s="1"/>
  <c r="AA971" i="1"/>
  <c r="AB971" i="1" s="1"/>
  <c r="AA972" i="1"/>
  <c r="AB972" i="1" s="1"/>
  <c r="AA973" i="1"/>
  <c r="AB973" i="1" s="1"/>
  <c r="AA974" i="1"/>
  <c r="AB974" i="1" s="1"/>
  <c r="AA975" i="1"/>
  <c r="AA976" i="1"/>
  <c r="AB976" i="1" s="1"/>
  <c r="AA977" i="1"/>
  <c r="AB977" i="1" s="1"/>
  <c r="AA978" i="1"/>
  <c r="AB978" i="1" s="1"/>
  <c r="AA979" i="1"/>
  <c r="AB979" i="1" s="1"/>
  <c r="AA980" i="1"/>
  <c r="AB980" i="1" s="1"/>
  <c r="AA981" i="1"/>
  <c r="AB981" i="1" s="1"/>
  <c r="AA982" i="1"/>
  <c r="AB982" i="1" s="1"/>
  <c r="AA983" i="1"/>
  <c r="AB983" i="1" s="1"/>
  <c r="AA984" i="1"/>
  <c r="AB984" i="1" s="1"/>
  <c r="AA985" i="1"/>
  <c r="AB985" i="1" s="1"/>
  <c r="AA986" i="1"/>
  <c r="AB986" i="1" s="1"/>
  <c r="AA987" i="1"/>
  <c r="AB987" i="1" s="1"/>
  <c r="AA988" i="1"/>
  <c r="AB988" i="1" s="1"/>
  <c r="AA989" i="1"/>
  <c r="AB989" i="1" s="1"/>
  <c r="AA990" i="1"/>
  <c r="AB990" i="1" s="1"/>
  <c r="AA991" i="1"/>
  <c r="AA992" i="1"/>
  <c r="AB992" i="1" s="1"/>
  <c r="AA993" i="1"/>
  <c r="AB993" i="1" s="1"/>
  <c r="AA994" i="1"/>
  <c r="AB994" i="1" s="1"/>
  <c r="AA995" i="1"/>
  <c r="AB995" i="1" s="1"/>
  <c r="AA996" i="1"/>
  <c r="AB996" i="1" s="1"/>
  <c r="AA997" i="1"/>
  <c r="AB997" i="1" s="1"/>
  <c r="AA998" i="1"/>
  <c r="AB998" i="1" s="1"/>
  <c r="AA999" i="1"/>
  <c r="AB999" i="1" s="1"/>
  <c r="AA1000" i="1"/>
  <c r="AB1000" i="1" s="1"/>
  <c r="AA1001" i="1"/>
  <c r="AB1001" i="1" s="1"/>
  <c r="AA1002" i="1"/>
  <c r="AB1002" i="1" s="1"/>
  <c r="AA1003" i="1"/>
  <c r="AB1003" i="1" s="1"/>
  <c r="AA1004" i="1"/>
  <c r="AB1004" i="1" s="1"/>
  <c r="AA1005" i="1"/>
  <c r="AB1005" i="1" s="1"/>
  <c r="AA1006" i="1"/>
  <c r="AB1006" i="1" s="1"/>
  <c r="AA1007" i="1"/>
  <c r="AB1007" i="1" s="1"/>
  <c r="AA1008" i="1"/>
  <c r="AB1008" i="1" s="1"/>
  <c r="AA1009" i="1"/>
  <c r="AB1009" i="1" s="1"/>
  <c r="AA1010" i="1"/>
  <c r="AB1010" i="1" s="1"/>
  <c r="AA1011" i="1"/>
  <c r="AA1012" i="1"/>
  <c r="AB1012" i="1" s="1"/>
  <c r="AA1013" i="1"/>
  <c r="AB1013" i="1" s="1"/>
  <c r="AA1014" i="1"/>
  <c r="AB1014" i="1" s="1"/>
  <c r="AA1015" i="1"/>
  <c r="AB1015" i="1" s="1"/>
  <c r="AA1016" i="1"/>
  <c r="AB1016" i="1" s="1"/>
  <c r="AA1017" i="1"/>
  <c r="AB1017" i="1" s="1"/>
  <c r="AA1018" i="1"/>
  <c r="AB1018" i="1" s="1"/>
  <c r="AA1019" i="1"/>
  <c r="AB1019" i="1" s="1"/>
  <c r="AA1020" i="1"/>
  <c r="AB1020" i="1" s="1"/>
  <c r="AA1021" i="1"/>
  <c r="AB1021" i="1" s="1"/>
  <c r="AA1022" i="1"/>
  <c r="AB1022" i="1" s="1"/>
  <c r="AA1023" i="1"/>
  <c r="AB1023" i="1" s="1"/>
  <c r="AA1024" i="1"/>
  <c r="AB1024" i="1" s="1"/>
  <c r="AA1025" i="1"/>
  <c r="AB1025" i="1" s="1"/>
  <c r="AA1026" i="1"/>
  <c r="AB1026" i="1" s="1"/>
  <c r="AA1027" i="1"/>
  <c r="AA1028" i="1"/>
  <c r="AB1028" i="1" s="1"/>
  <c r="AA1029" i="1"/>
  <c r="AB1029" i="1" s="1"/>
  <c r="AA1030" i="1"/>
  <c r="AB1030" i="1" s="1"/>
  <c r="AA1031" i="1"/>
  <c r="AB1031" i="1" s="1"/>
  <c r="AA1032" i="1"/>
  <c r="AB1032" i="1" s="1"/>
  <c r="AA1033" i="1"/>
  <c r="AB1033" i="1" s="1"/>
  <c r="AA1034" i="1"/>
  <c r="AB1034" i="1" s="1"/>
  <c r="AA1035" i="1"/>
  <c r="AB1035" i="1" s="1"/>
  <c r="AA1036" i="1"/>
  <c r="AB1036" i="1" s="1"/>
  <c r="AA1037" i="1"/>
  <c r="AB1037" i="1" s="1"/>
  <c r="AA1038" i="1"/>
  <c r="AB1038" i="1" s="1"/>
  <c r="AA1039" i="1"/>
  <c r="AA1040" i="1"/>
  <c r="AB1040" i="1" s="1"/>
  <c r="AA1041" i="1"/>
  <c r="AB1041" i="1" s="1"/>
  <c r="AA1042" i="1"/>
  <c r="AB1042" i="1" s="1"/>
  <c r="AA1043" i="1"/>
  <c r="AB1043" i="1" s="1"/>
  <c r="AA1044" i="1"/>
  <c r="AB1044" i="1" s="1"/>
  <c r="AA1045" i="1"/>
  <c r="AB1045" i="1" s="1"/>
  <c r="AA1046" i="1"/>
  <c r="AB1046" i="1" s="1"/>
  <c r="AA1047" i="1"/>
  <c r="AB1047" i="1" s="1"/>
  <c r="AA1048" i="1"/>
  <c r="AB1048" i="1" s="1"/>
  <c r="AA1049" i="1"/>
  <c r="AB1049" i="1" s="1"/>
  <c r="AA1050" i="1"/>
  <c r="AB1050" i="1" s="1"/>
  <c r="AA1051" i="1"/>
  <c r="AB1051" i="1" s="1"/>
  <c r="AA1052" i="1"/>
  <c r="AB1052" i="1" s="1"/>
  <c r="AA1053" i="1"/>
  <c r="AB1053" i="1" s="1"/>
  <c r="AA1054" i="1"/>
  <c r="AB1054" i="1" s="1"/>
  <c r="AA1055" i="1"/>
  <c r="AB1055" i="1" s="1"/>
  <c r="AA1056" i="1"/>
  <c r="AB1056" i="1" s="1"/>
  <c r="AA1057" i="1"/>
  <c r="AB1057" i="1" s="1"/>
  <c r="AA1058" i="1"/>
  <c r="AB1058" i="1" s="1"/>
  <c r="AA1059" i="1"/>
  <c r="AB1059" i="1" s="1"/>
  <c r="AA1060" i="1"/>
  <c r="AB1060" i="1" s="1"/>
  <c r="AA1061" i="1"/>
  <c r="AB1061" i="1" s="1"/>
  <c r="AA1062" i="1"/>
  <c r="AB1062" i="1" s="1"/>
  <c r="AA1063" i="1"/>
  <c r="AB1063" i="1" s="1"/>
  <c r="AA1064" i="1"/>
  <c r="AB1064" i="1" s="1"/>
  <c r="AA1065" i="1"/>
  <c r="AB1065" i="1" s="1"/>
  <c r="AA1066" i="1"/>
  <c r="AB1066" i="1" s="1"/>
  <c r="AA1067" i="1"/>
  <c r="AB1067" i="1" s="1"/>
  <c r="AA1068" i="1"/>
  <c r="AB1068" i="1" s="1"/>
  <c r="AA1069" i="1"/>
  <c r="AB1069" i="1" s="1"/>
  <c r="AA1070" i="1"/>
  <c r="AB1070" i="1" s="1"/>
  <c r="AA1071" i="1"/>
  <c r="AB1071" i="1" s="1"/>
  <c r="AA1072" i="1"/>
  <c r="AB1072" i="1" s="1"/>
  <c r="AA1073" i="1"/>
  <c r="AB1073" i="1" s="1"/>
  <c r="AA1074" i="1"/>
  <c r="AB1074" i="1" s="1"/>
  <c r="AA1075" i="1"/>
  <c r="AB1075" i="1" s="1"/>
  <c r="AA1076" i="1"/>
  <c r="AB1076" i="1" s="1"/>
  <c r="AA1077" i="1"/>
  <c r="AB1077" i="1" s="1"/>
  <c r="AA1078" i="1"/>
  <c r="AB1078" i="1" s="1"/>
  <c r="AA1079" i="1"/>
  <c r="AB1079" i="1" s="1"/>
  <c r="AA1080" i="1"/>
  <c r="AB1080" i="1" s="1"/>
  <c r="AA1081" i="1"/>
  <c r="AB1081" i="1" s="1"/>
  <c r="AA1082" i="1"/>
  <c r="AB1082" i="1" s="1"/>
  <c r="AA1083" i="1"/>
  <c r="AB1083" i="1" s="1"/>
  <c r="AA1084" i="1"/>
  <c r="AB1084" i="1" s="1"/>
  <c r="AA1085" i="1"/>
  <c r="AB1085" i="1" s="1"/>
  <c r="AA1086" i="1"/>
  <c r="AB1086" i="1" s="1"/>
  <c r="AA1087" i="1"/>
  <c r="AB1087" i="1" s="1"/>
  <c r="AA1088" i="1"/>
  <c r="AB1088" i="1" s="1"/>
  <c r="AA1089" i="1"/>
  <c r="AB1089" i="1" s="1"/>
  <c r="AA1090" i="1"/>
  <c r="AB1090" i="1" s="1"/>
  <c r="AA1091" i="1"/>
  <c r="AB1091" i="1" s="1"/>
  <c r="AA1092" i="1"/>
  <c r="AB1092" i="1" s="1"/>
  <c r="AA1093" i="1"/>
  <c r="AB1093" i="1" s="1"/>
  <c r="AA1094" i="1"/>
  <c r="AB1094" i="1" s="1"/>
  <c r="AA1095" i="1"/>
  <c r="AB1095" i="1" s="1"/>
  <c r="AA1096" i="1"/>
  <c r="AB1096" i="1" s="1"/>
  <c r="AA1097" i="1"/>
  <c r="AB1097" i="1" s="1"/>
  <c r="AA1098" i="1"/>
  <c r="AB1098" i="1" s="1"/>
  <c r="AA1099" i="1"/>
  <c r="AB1099" i="1" s="1"/>
  <c r="AA1100" i="1"/>
  <c r="AB1100" i="1" s="1"/>
  <c r="AA1101" i="1"/>
  <c r="AB1101" i="1" s="1"/>
  <c r="AA1102" i="1"/>
  <c r="AB1102" i="1" s="1"/>
  <c r="AA1103" i="1"/>
  <c r="AB1103" i="1" s="1"/>
  <c r="AA1104" i="1"/>
  <c r="AB1104" i="1" s="1"/>
  <c r="AA1105" i="1"/>
  <c r="AB1105" i="1" s="1"/>
  <c r="AA1106" i="1"/>
  <c r="AB1106" i="1" s="1"/>
  <c r="AA1107" i="1"/>
  <c r="AB1107" i="1" s="1"/>
  <c r="AA1108" i="1"/>
  <c r="AB1108" i="1" s="1"/>
  <c r="AA1109" i="1"/>
  <c r="AB1109" i="1" s="1"/>
  <c r="AA1110" i="1"/>
  <c r="AB1110" i="1" s="1"/>
  <c r="AA1111" i="1"/>
  <c r="AB1111" i="1" s="1"/>
  <c r="AA1112" i="1"/>
  <c r="AB1112" i="1" s="1"/>
  <c r="AA1113" i="1"/>
  <c r="AB1113" i="1" s="1"/>
  <c r="AA1114" i="1"/>
  <c r="AB1114" i="1" s="1"/>
  <c r="AA1115" i="1"/>
  <c r="AB1115" i="1" s="1"/>
  <c r="AA1116" i="1"/>
  <c r="AB1116" i="1" s="1"/>
  <c r="AA1117" i="1"/>
  <c r="AB1117" i="1" s="1"/>
  <c r="AA1118" i="1"/>
  <c r="AB1118" i="1" s="1"/>
  <c r="AA1119" i="1"/>
  <c r="AB1119" i="1" s="1"/>
  <c r="AA1120" i="1"/>
  <c r="AB1120" i="1" s="1"/>
  <c r="AA1121" i="1"/>
  <c r="AB1121" i="1" s="1"/>
  <c r="AA1122" i="1"/>
  <c r="AB1122" i="1" s="1"/>
  <c r="AA1123" i="1"/>
  <c r="AB1123" i="1" s="1"/>
  <c r="AA1124" i="1"/>
  <c r="AB1124" i="1" s="1"/>
  <c r="AA1125" i="1"/>
  <c r="AB1125" i="1" s="1"/>
  <c r="AA1126" i="1"/>
  <c r="AB1126" i="1" s="1"/>
  <c r="AA1127" i="1"/>
  <c r="AB1127" i="1" s="1"/>
  <c r="AA1128" i="1"/>
  <c r="AB1128" i="1" s="1"/>
  <c r="AA1129" i="1"/>
  <c r="AB1129" i="1" s="1"/>
  <c r="AA1130" i="1"/>
  <c r="AB1130" i="1" s="1"/>
  <c r="AA1131" i="1"/>
  <c r="AB1131" i="1" s="1"/>
  <c r="AA1132" i="1"/>
  <c r="AB1132" i="1" s="1"/>
  <c r="AA1133" i="1"/>
  <c r="AB1133" i="1" s="1"/>
  <c r="AA1134" i="1"/>
  <c r="AB1134" i="1" s="1"/>
  <c r="AA1135" i="1"/>
  <c r="AB1135" i="1" s="1"/>
  <c r="AA1136" i="1"/>
  <c r="AB1136" i="1" s="1"/>
  <c r="AA1137" i="1"/>
  <c r="AB1137" i="1" s="1"/>
  <c r="AA1138" i="1"/>
  <c r="AB1138" i="1" s="1"/>
  <c r="AA1139" i="1"/>
  <c r="AB1139" i="1" s="1"/>
  <c r="AA1140" i="1"/>
  <c r="AB1140" i="1" s="1"/>
  <c r="AA1141" i="1"/>
  <c r="AB1141" i="1" s="1"/>
  <c r="AA1142" i="1"/>
  <c r="AB1142" i="1" s="1"/>
  <c r="AA1143" i="1"/>
  <c r="AB1143" i="1" s="1"/>
  <c r="AA1144" i="1"/>
  <c r="AB1144" i="1" s="1"/>
  <c r="AA1145" i="1"/>
  <c r="AB1145" i="1" s="1"/>
  <c r="AA1146" i="1"/>
  <c r="AB1146" i="1" s="1"/>
  <c r="AA1147" i="1"/>
  <c r="AB1147" i="1" s="1"/>
  <c r="AA1148" i="1"/>
  <c r="AB1148" i="1" s="1"/>
  <c r="AA1149" i="1"/>
  <c r="AB1149" i="1" s="1"/>
  <c r="AA1150" i="1"/>
  <c r="AB1150" i="1" s="1"/>
  <c r="AA1151" i="1"/>
  <c r="AB1151" i="1" s="1"/>
  <c r="AA1152" i="1"/>
  <c r="AB1152" i="1" s="1"/>
  <c r="AA1153" i="1"/>
  <c r="AB1153" i="1" s="1"/>
  <c r="AA1154" i="1"/>
  <c r="AB1154" i="1" s="1"/>
  <c r="AA1155" i="1"/>
  <c r="AB1155" i="1" s="1"/>
  <c r="AA1156" i="1"/>
  <c r="AB1156" i="1" s="1"/>
  <c r="AA1157" i="1"/>
  <c r="AB1157" i="1" s="1"/>
  <c r="AA1158" i="1"/>
  <c r="AB1158" i="1" s="1"/>
  <c r="AA1159" i="1"/>
  <c r="AB1159" i="1" s="1"/>
  <c r="AA1160" i="1"/>
  <c r="AB1160" i="1" s="1"/>
  <c r="AA1161" i="1"/>
  <c r="AB1161" i="1" s="1"/>
  <c r="AA1162" i="1"/>
  <c r="AB1162" i="1" s="1"/>
  <c r="AA1163" i="1"/>
  <c r="AB1163" i="1" s="1"/>
  <c r="AA1164" i="1"/>
  <c r="AB1164" i="1" s="1"/>
  <c r="AA1165" i="1"/>
  <c r="AB1165" i="1" s="1"/>
  <c r="AA1166" i="1"/>
  <c r="AB1166" i="1" s="1"/>
  <c r="AA1167" i="1"/>
  <c r="AB1167" i="1" s="1"/>
  <c r="AA1168" i="1"/>
  <c r="AB1168" i="1" s="1"/>
  <c r="AA1169" i="1"/>
  <c r="AB1169" i="1" s="1"/>
  <c r="AA1170" i="1"/>
  <c r="AB1170" i="1" s="1"/>
  <c r="AA1171" i="1"/>
  <c r="AB1171" i="1" s="1"/>
  <c r="AA1172" i="1"/>
  <c r="AB1172" i="1" s="1"/>
  <c r="AA1173" i="1"/>
  <c r="AB1173" i="1" s="1"/>
  <c r="AA1174" i="1"/>
  <c r="AB1174" i="1" s="1"/>
  <c r="AA1175" i="1"/>
  <c r="AB1175" i="1" s="1"/>
  <c r="AA1176" i="1"/>
  <c r="AB1176" i="1" s="1"/>
  <c r="AA1177" i="1"/>
  <c r="AB1177" i="1" s="1"/>
  <c r="AA1178" i="1"/>
  <c r="AB1178" i="1" s="1"/>
  <c r="AA1179" i="1"/>
  <c r="AB1179" i="1" s="1"/>
  <c r="AA1180" i="1"/>
  <c r="AB1180" i="1" s="1"/>
  <c r="AA1181" i="1"/>
  <c r="AB1181" i="1" s="1"/>
  <c r="AA1182" i="1"/>
  <c r="AB1182" i="1" s="1"/>
  <c r="AA1183" i="1"/>
  <c r="AB1183" i="1" s="1"/>
  <c r="AA1184" i="1"/>
  <c r="AB1184" i="1" s="1"/>
  <c r="AA1185" i="1"/>
  <c r="AB1185" i="1" s="1"/>
  <c r="AA1186" i="1"/>
  <c r="AB1186" i="1" s="1"/>
  <c r="AA1187" i="1"/>
  <c r="AB1187" i="1" s="1"/>
  <c r="AA1188" i="1"/>
  <c r="AB1188" i="1" s="1"/>
  <c r="AA1189" i="1"/>
  <c r="AB1189" i="1" s="1"/>
  <c r="AA1190" i="1"/>
  <c r="AB1190" i="1" s="1"/>
  <c r="AA1191" i="1"/>
  <c r="AB1191" i="1" s="1"/>
  <c r="AA1192" i="1"/>
  <c r="AB1192" i="1" s="1"/>
  <c r="AA1193" i="1"/>
  <c r="AB1193" i="1" s="1"/>
  <c r="AA1194" i="1"/>
  <c r="AB1194" i="1" s="1"/>
  <c r="AA1195" i="1"/>
  <c r="AB1195" i="1" s="1"/>
  <c r="AA1196" i="1"/>
  <c r="AB1196" i="1" s="1"/>
  <c r="AA1197" i="1"/>
  <c r="AB1197" i="1" s="1"/>
  <c r="AA1198" i="1"/>
  <c r="AB1198" i="1" s="1"/>
  <c r="AA1199" i="1"/>
  <c r="AB1199" i="1" s="1"/>
  <c r="AA1200" i="1"/>
  <c r="AB1200" i="1" s="1"/>
  <c r="AA1201" i="1"/>
  <c r="AB1201" i="1" s="1"/>
  <c r="AA1202" i="1"/>
  <c r="AB1202" i="1" s="1"/>
  <c r="AA1203" i="1"/>
  <c r="AB1203" i="1" s="1"/>
  <c r="AA1204" i="1"/>
  <c r="AB1204" i="1" s="1"/>
  <c r="AA1205" i="1"/>
  <c r="AB1205" i="1" s="1"/>
  <c r="AA1206" i="1"/>
  <c r="AB1206" i="1" s="1"/>
  <c r="AA1207" i="1"/>
  <c r="AB1207" i="1" s="1"/>
  <c r="AA1208" i="1"/>
  <c r="AB1208" i="1" s="1"/>
  <c r="AA1209" i="1"/>
  <c r="AB1209" i="1" s="1"/>
  <c r="AA1210" i="1"/>
  <c r="AB1210" i="1" s="1"/>
  <c r="AA1211" i="1"/>
  <c r="AB1211" i="1" s="1"/>
  <c r="AA1212" i="1"/>
  <c r="AB1212" i="1" s="1"/>
  <c r="AA1213" i="1"/>
  <c r="AB1213" i="1" s="1"/>
  <c r="AA1214" i="1"/>
  <c r="AB1214" i="1" s="1"/>
  <c r="AA1215" i="1"/>
  <c r="AB1215" i="1" s="1"/>
  <c r="AA1216" i="1"/>
  <c r="AB1216" i="1" s="1"/>
  <c r="AA1217" i="1"/>
  <c r="AB1217" i="1" s="1"/>
  <c r="AA1218" i="1"/>
  <c r="AB1218" i="1" s="1"/>
  <c r="AA1219" i="1"/>
  <c r="AB1219" i="1" s="1"/>
  <c r="AA1220" i="1"/>
  <c r="AB1220" i="1" s="1"/>
  <c r="AA1221" i="1"/>
  <c r="AB1221" i="1" s="1"/>
  <c r="AA1222" i="1"/>
  <c r="AB1222" i="1" s="1"/>
  <c r="AA1223" i="1"/>
  <c r="AB1223" i="1" s="1"/>
  <c r="AA1224" i="1"/>
  <c r="AB1224" i="1" s="1"/>
  <c r="AA1225" i="1"/>
  <c r="AB1225" i="1" s="1"/>
  <c r="AA1226" i="1"/>
  <c r="AB1226" i="1" s="1"/>
  <c r="AA1227" i="1"/>
  <c r="AB1227" i="1" s="1"/>
  <c r="AA1228" i="1"/>
  <c r="AB1228" i="1" s="1"/>
  <c r="AA1229" i="1"/>
  <c r="AB1229" i="1" s="1"/>
  <c r="AA1230" i="1"/>
  <c r="AB1230" i="1" s="1"/>
  <c r="AA1231" i="1"/>
  <c r="AB1231" i="1" s="1"/>
  <c r="AA1232" i="1"/>
  <c r="AB1232" i="1" s="1"/>
  <c r="AA1233" i="1"/>
  <c r="AB1233" i="1" s="1"/>
  <c r="AA1234" i="1"/>
  <c r="AB1234" i="1" s="1"/>
  <c r="AA1235" i="1"/>
  <c r="AB1235" i="1" s="1"/>
  <c r="AA1236" i="1"/>
  <c r="AB1236" i="1" s="1"/>
  <c r="AA1237" i="1"/>
  <c r="AB1237" i="1" s="1"/>
  <c r="AA1238" i="1"/>
  <c r="AB1238" i="1" s="1"/>
  <c r="AA1239" i="1"/>
  <c r="AB1239" i="1" s="1"/>
  <c r="AA1240" i="1"/>
  <c r="AB1240" i="1" s="1"/>
  <c r="AA1241" i="1"/>
  <c r="AB1241" i="1" s="1"/>
  <c r="AA1242" i="1"/>
  <c r="AB1242" i="1" s="1"/>
  <c r="AA1243" i="1"/>
  <c r="AB1243" i="1" s="1"/>
  <c r="AA1244" i="1"/>
  <c r="AB1244" i="1" s="1"/>
  <c r="AA1245" i="1"/>
  <c r="AB1245" i="1" s="1"/>
  <c r="AA1246" i="1"/>
  <c r="AB1246" i="1" s="1"/>
  <c r="AA1247" i="1"/>
  <c r="AB1247" i="1" s="1"/>
  <c r="AA1248" i="1"/>
  <c r="AB1248" i="1" s="1"/>
  <c r="AA1249" i="1"/>
  <c r="AB1249" i="1" s="1"/>
  <c r="AA1250" i="1"/>
  <c r="AB1250" i="1" s="1"/>
  <c r="AA1251" i="1"/>
  <c r="AB1251" i="1" s="1"/>
  <c r="AA1252" i="1"/>
  <c r="AB1252" i="1" s="1"/>
  <c r="AA1253" i="1"/>
  <c r="AB1253" i="1" s="1"/>
  <c r="AA1254" i="1"/>
  <c r="AB1254" i="1" s="1"/>
  <c r="AA1255" i="1"/>
  <c r="AB1255" i="1" s="1"/>
  <c r="AA1256" i="1"/>
  <c r="AB1256" i="1" s="1"/>
  <c r="AA1257" i="1"/>
  <c r="AB1257" i="1" s="1"/>
  <c r="AA1258" i="1"/>
  <c r="AB1258" i="1" s="1"/>
  <c r="AA1259" i="1"/>
  <c r="AB1259" i="1" s="1"/>
  <c r="AA1260" i="1"/>
  <c r="AB1260" i="1" s="1"/>
  <c r="AA1261" i="1"/>
  <c r="AB1261" i="1" s="1"/>
  <c r="AA1262" i="1"/>
  <c r="AB1262" i="1" s="1"/>
  <c r="AA1263" i="1"/>
  <c r="AB1263" i="1" s="1"/>
  <c r="AA1264" i="1"/>
  <c r="AB1264" i="1" s="1"/>
  <c r="AA1265" i="1"/>
  <c r="AB1265" i="1" s="1"/>
  <c r="AA1266" i="1"/>
  <c r="AB1266" i="1" s="1"/>
  <c r="AA1267" i="1"/>
  <c r="AB1267" i="1" s="1"/>
  <c r="AA1268" i="1"/>
  <c r="AB1268" i="1" s="1"/>
  <c r="AA1269" i="1"/>
  <c r="AB1269" i="1" s="1"/>
  <c r="AA1270" i="1"/>
  <c r="AB1270" i="1" s="1"/>
  <c r="AA1271" i="1"/>
  <c r="AB1271" i="1" s="1"/>
  <c r="AA1272" i="1"/>
  <c r="AB1272" i="1" s="1"/>
  <c r="AA1273" i="1"/>
  <c r="AB1273" i="1" s="1"/>
  <c r="AA1274" i="1"/>
  <c r="AB1274" i="1" s="1"/>
  <c r="AA1275" i="1"/>
  <c r="AB1275" i="1" s="1"/>
  <c r="AA1276" i="1"/>
  <c r="AB1276" i="1" s="1"/>
  <c r="AA1277" i="1"/>
  <c r="AB1277" i="1" s="1"/>
  <c r="AA1278" i="1"/>
  <c r="AB1278" i="1" s="1"/>
  <c r="AA1279" i="1"/>
  <c r="AB1279" i="1" s="1"/>
  <c r="AA1280" i="1"/>
  <c r="AB1280" i="1" s="1"/>
  <c r="AA1281" i="1"/>
  <c r="AB1281" i="1" s="1"/>
  <c r="AA1282" i="1"/>
  <c r="AB1282" i="1" s="1"/>
  <c r="AA1283" i="1"/>
  <c r="AB1283" i="1" s="1"/>
  <c r="AA1284" i="1"/>
  <c r="AB1284" i="1" s="1"/>
  <c r="AA1285" i="1"/>
  <c r="AB1285" i="1" s="1"/>
  <c r="AA1286" i="1"/>
  <c r="AB1286" i="1" s="1"/>
  <c r="AA1287" i="1"/>
  <c r="AB1287" i="1" s="1"/>
  <c r="AA1288" i="1"/>
  <c r="AB1288" i="1" s="1"/>
  <c r="AA1289" i="1"/>
  <c r="AB1289" i="1" s="1"/>
  <c r="AA1290" i="1"/>
  <c r="AB1290" i="1" s="1"/>
  <c r="AA1291" i="1"/>
  <c r="AB1291" i="1" s="1"/>
  <c r="AA1292" i="1"/>
  <c r="AB1292" i="1" s="1"/>
  <c r="AA1293" i="1"/>
  <c r="AB1293" i="1" s="1"/>
  <c r="AA1294" i="1"/>
  <c r="AB1294" i="1" s="1"/>
  <c r="AA1295" i="1"/>
  <c r="AB1295" i="1" s="1"/>
  <c r="AA1296" i="1"/>
  <c r="AB1296" i="1" s="1"/>
  <c r="AA1297" i="1"/>
  <c r="AB1297" i="1" s="1"/>
  <c r="AA1298" i="1"/>
  <c r="AB1298" i="1" s="1"/>
  <c r="AA1299" i="1"/>
  <c r="AB1299" i="1" s="1"/>
  <c r="AA1300" i="1"/>
  <c r="AB1300" i="1" s="1"/>
  <c r="AA1301" i="1"/>
  <c r="AB1301" i="1" s="1"/>
  <c r="AA1302" i="1"/>
  <c r="AB1302" i="1" s="1"/>
  <c r="AA1303" i="1"/>
  <c r="AB1303" i="1" s="1"/>
  <c r="AA1304" i="1"/>
  <c r="AB1304" i="1" s="1"/>
  <c r="AA1305" i="1"/>
  <c r="AB1305" i="1" s="1"/>
  <c r="AA1306" i="1"/>
  <c r="AB1306" i="1" s="1"/>
  <c r="AA1307" i="1"/>
  <c r="AB1307" i="1" s="1"/>
  <c r="AA1308" i="1"/>
  <c r="AB1308" i="1" s="1"/>
  <c r="AA1309" i="1"/>
  <c r="AB1309" i="1" s="1"/>
  <c r="AA1310" i="1"/>
  <c r="AB1310" i="1" s="1"/>
  <c r="AA1311" i="1"/>
  <c r="AB1311" i="1" s="1"/>
  <c r="AA1312" i="1"/>
  <c r="AB1312" i="1" s="1"/>
  <c r="AA1313" i="1"/>
  <c r="AB1313" i="1" s="1"/>
  <c r="AA1314" i="1"/>
  <c r="AB1314" i="1" s="1"/>
  <c r="AA1315" i="1"/>
  <c r="AB1315" i="1" s="1"/>
  <c r="AA1316" i="1"/>
  <c r="AB1316" i="1" s="1"/>
  <c r="AA1317" i="1"/>
  <c r="AB1317" i="1" s="1"/>
  <c r="AA1318" i="1"/>
  <c r="AB1318" i="1" s="1"/>
  <c r="AA1319" i="1"/>
  <c r="AB1319" i="1" s="1"/>
  <c r="AA1320" i="1"/>
  <c r="AB1320" i="1" s="1"/>
  <c r="AA1321" i="1"/>
  <c r="AB1321" i="1" s="1"/>
  <c r="AA1322" i="1"/>
  <c r="AB1322" i="1" s="1"/>
  <c r="AA1323" i="1"/>
  <c r="AB1323" i="1" s="1"/>
  <c r="AA1324" i="1"/>
  <c r="AB1324" i="1" s="1"/>
  <c r="AA1325" i="1"/>
  <c r="AB1325" i="1" s="1"/>
  <c r="AA1326" i="1"/>
  <c r="AB1326" i="1" s="1"/>
  <c r="AA1327" i="1"/>
  <c r="AB1327" i="1" s="1"/>
  <c r="AA1328" i="1"/>
  <c r="AB1328" i="1" s="1"/>
  <c r="AA1329" i="1"/>
  <c r="AB1329" i="1" s="1"/>
  <c r="AA1330" i="1"/>
  <c r="AB1330" i="1" s="1"/>
  <c r="AA1331" i="1"/>
  <c r="AB1331" i="1" s="1"/>
  <c r="AA1332" i="1"/>
  <c r="AB1332" i="1" s="1"/>
  <c r="AA1333" i="1"/>
  <c r="AB1333" i="1" s="1"/>
  <c r="AA1334" i="1"/>
  <c r="AB1334" i="1" s="1"/>
  <c r="AA1335" i="1"/>
  <c r="AB1335" i="1" s="1"/>
  <c r="AA1336" i="1"/>
  <c r="AB1336" i="1" s="1"/>
  <c r="AA1337" i="1"/>
  <c r="AB1337" i="1" s="1"/>
  <c r="AA1338" i="1"/>
  <c r="AB1338" i="1" s="1"/>
  <c r="AA1339" i="1"/>
  <c r="AB1339" i="1" s="1"/>
  <c r="AA1340" i="1"/>
  <c r="AB1340" i="1" s="1"/>
  <c r="AA1341" i="1"/>
  <c r="AB1341" i="1" s="1"/>
  <c r="AA1342" i="1"/>
  <c r="AB1342" i="1" s="1"/>
  <c r="AA1343" i="1"/>
  <c r="AB1343" i="1" s="1"/>
  <c r="AA1344" i="1"/>
  <c r="AB1344" i="1" s="1"/>
  <c r="AA1345" i="1"/>
  <c r="AB1345" i="1" s="1"/>
  <c r="AA1346" i="1"/>
  <c r="AB1346" i="1" s="1"/>
  <c r="AA1347" i="1"/>
  <c r="AB1347" i="1" s="1"/>
  <c r="AA1348" i="1"/>
  <c r="AB1348" i="1" s="1"/>
  <c r="AA1349" i="1"/>
  <c r="AB1349" i="1" s="1"/>
  <c r="AA1350" i="1"/>
  <c r="AB1350" i="1" s="1"/>
  <c r="AA1351" i="1"/>
  <c r="AB1351" i="1" s="1"/>
  <c r="AA1352" i="1"/>
  <c r="AB1352" i="1" s="1"/>
  <c r="AA1353" i="1"/>
  <c r="AB1353" i="1" s="1"/>
  <c r="AA1354" i="1"/>
  <c r="AB1354" i="1" s="1"/>
  <c r="AA1355" i="1"/>
  <c r="AB1355" i="1" s="1"/>
  <c r="AA1356" i="1"/>
  <c r="AB1356" i="1" s="1"/>
  <c r="AA1357" i="1"/>
  <c r="AB1357" i="1" s="1"/>
  <c r="AA1358" i="1"/>
  <c r="AB1358" i="1" s="1"/>
  <c r="AA1359" i="1"/>
  <c r="AB1359" i="1" s="1"/>
  <c r="AA1360" i="1"/>
  <c r="AB1360" i="1" s="1"/>
  <c r="AA1361" i="1"/>
  <c r="AB1361" i="1" s="1"/>
  <c r="AA1362" i="1"/>
  <c r="AB1362" i="1" s="1"/>
  <c r="AA1363" i="1"/>
  <c r="AB1363" i="1" s="1"/>
  <c r="AA1364" i="1"/>
  <c r="AB1364" i="1" s="1"/>
  <c r="AA1365" i="1"/>
  <c r="AB1365" i="1" s="1"/>
  <c r="AA1366" i="1"/>
  <c r="AB1366" i="1" s="1"/>
  <c r="AA1367" i="1"/>
  <c r="AB1367" i="1" s="1"/>
  <c r="AA1368" i="1"/>
  <c r="AB1368" i="1" s="1"/>
  <c r="AA1369" i="1"/>
  <c r="AB1369" i="1" s="1"/>
  <c r="AA1370" i="1"/>
  <c r="AB1370" i="1" s="1"/>
  <c r="AA1371" i="1"/>
  <c r="AB1371" i="1" s="1"/>
  <c r="AA1372" i="1"/>
  <c r="AB1372" i="1" s="1"/>
  <c r="AA1373" i="1"/>
  <c r="AB1373" i="1" s="1"/>
  <c r="AA1374" i="1"/>
  <c r="AB1374" i="1" s="1"/>
  <c r="AA1375" i="1"/>
  <c r="AB1375" i="1" s="1"/>
  <c r="AA1376" i="1"/>
  <c r="AB1376" i="1" s="1"/>
  <c r="AA1377" i="1"/>
  <c r="AB1377" i="1" s="1"/>
  <c r="AA1378" i="1"/>
  <c r="AB1378" i="1" s="1"/>
  <c r="AA1379" i="1"/>
  <c r="AB1379" i="1" s="1"/>
  <c r="AA1380" i="1"/>
  <c r="AB1380" i="1" s="1"/>
  <c r="AA1381" i="1"/>
  <c r="AB1381" i="1" s="1"/>
  <c r="AA1382" i="1"/>
  <c r="AB1382" i="1" s="1"/>
  <c r="AA1383" i="1"/>
  <c r="AB1383" i="1" s="1"/>
  <c r="AA1384" i="1"/>
  <c r="AB1384" i="1" s="1"/>
  <c r="AA1385" i="1"/>
  <c r="AB1385" i="1" s="1"/>
  <c r="AA1386" i="1"/>
  <c r="AB1386" i="1" s="1"/>
  <c r="AA1387" i="1"/>
  <c r="AB1387" i="1" s="1"/>
  <c r="AA1388" i="1"/>
  <c r="AB1388" i="1" s="1"/>
  <c r="AA1389" i="1"/>
  <c r="AB1389" i="1" s="1"/>
  <c r="AA1390" i="1"/>
  <c r="AB1390" i="1" s="1"/>
  <c r="AA1391" i="1"/>
  <c r="AB1391" i="1" s="1"/>
  <c r="AA1392" i="1"/>
  <c r="AB1392" i="1" s="1"/>
  <c r="AA1393" i="1"/>
  <c r="AB1393" i="1" s="1"/>
  <c r="AA1394" i="1"/>
  <c r="AB1394" i="1" s="1"/>
  <c r="AA1395" i="1"/>
  <c r="AB1395" i="1" s="1"/>
  <c r="AA1396" i="1"/>
  <c r="AB1396" i="1" s="1"/>
  <c r="AA1397" i="1"/>
  <c r="AB1397" i="1" s="1"/>
  <c r="AA1398" i="1"/>
  <c r="AB1398" i="1" s="1"/>
  <c r="AA1399" i="1"/>
  <c r="AB1399" i="1" s="1"/>
  <c r="AA1400" i="1"/>
  <c r="AB1400" i="1" s="1"/>
  <c r="AA1401" i="1"/>
  <c r="AB1401" i="1" s="1"/>
  <c r="AA1402" i="1"/>
  <c r="AB1402" i="1" s="1"/>
  <c r="AA1403" i="1"/>
  <c r="AB1403" i="1" s="1"/>
  <c r="AA1404" i="1"/>
  <c r="AB1404" i="1" s="1"/>
  <c r="AA1405" i="1"/>
  <c r="AB1405" i="1" s="1"/>
  <c r="AA1406" i="1"/>
  <c r="AB1406" i="1" s="1"/>
  <c r="AA1407" i="1"/>
  <c r="AB1407" i="1" s="1"/>
  <c r="AA1408" i="1"/>
  <c r="AB1408" i="1" s="1"/>
  <c r="AA1409" i="1"/>
  <c r="AB1409" i="1" s="1"/>
  <c r="AA1410" i="1"/>
  <c r="AB1410" i="1" s="1"/>
  <c r="AA1411" i="1"/>
  <c r="AB1411" i="1" s="1"/>
  <c r="AA1412" i="1"/>
  <c r="AB1412" i="1" s="1"/>
  <c r="AA1413" i="1"/>
  <c r="AB1413" i="1" s="1"/>
  <c r="AA1414" i="1"/>
  <c r="AB1414" i="1" s="1"/>
  <c r="AA1415" i="1"/>
  <c r="AB1415" i="1" s="1"/>
  <c r="AA1416" i="1"/>
  <c r="AB1416" i="1" s="1"/>
  <c r="AA1417" i="1"/>
  <c r="AB1417" i="1" s="1"/>
  <c r="AA1418" i="1"/>
  <c r="AB1418" i="1" s="1"/>
  <c r="AA1419" i="1"/>
  <c r="AB1419" i="1" s="1"/>
  <c r="AA1420" i="1"/>
  <c r="AB1420" i="1" s="1"/>
  <c r="AA1421" i="1"/>
  <c r="AB1421" i="1" s="1"/>
  <c r="AA1422" i="1"/>
  <c r="AB1422" i="1" s="1"/>
  <c r="AA1423" i="1"/>
  <c r="AB1423" i="1" s="1"/>
  <c r="AA1424" i="1"/>
  <c r="AB1424" i="1" s="1"/>
  <c r="AA1425" i="1"/>
  <c r="AB1425" i="1" s="1"/>
  <c r="AA1426" i="1"/>
  <c r="AB1426" i="1" s="1"/>
  <c r="AA1427" i="1"/>
  <c r="AB1427" i="1" s="1"/>
  <c r="AA1428" i="1"/>
  <c r="AB1428" i="1" s="1"/>
  <c r="AA1429" i="1"/>
  <c r="AB1429" i="1" s="1"/>
  <c r="AA1430" i="1"/>
  <c r="AB1430" i="1" s="1"/>
  <c r="AA1431" i="1"/>
  <c r="AB1431" i="1" s="1"/>
  <c r="AA1432" i="1"/>
  <c r="AB1432" i="1" s="1"/>
  <c r="AA1433" i="1"/>
  <c r="AB1433" i="1" s="1"/>
  <c r="AA1434" i="1"/>
  <c r="AB1434" i="1" s="1"/>
  <c r="AA1435" i="1"/>
  <c r="AB1435" i="1" s="1"/>
  <c r="AA1436" i="1"/>
  <c r="AB1436" i="1" s="1"/>
  <c r="AA1437" i="1"/>
  <c r="AB1437" i="1" s="1"/>
  <c r="AA1438" i="1"/>
  <c r="AB1438" i="1" s="1"/>
  <c r="AA1439" i="1"/>
  <c r="AB1439" i="1" s="1"/>
  <c r="AA1440" i="1"/>
  <c r="AB1440" i="1" s="1"/>
  <c r="AA1441" i="1"/>
  <c r="AB1441" i="1" s="1"/>
  <c r="AA1442" i="1"/>
  <c r="AB1442" i="1" s="1"/>
  <c r="AA1443" i="1"/>
  <c r="AB1443" i="1" s="1"/>
  <c r="AA1444" i="1"/>
  <c r="AB1444" i="1" s="1"/>
  <c r="AA1445" i="1"/>
  <c r="AB1445" i="1" s="1"/>
  <c r="AA1446" i="1"/>
  <c r="AB1446" i="1" s="1"/>
  <c r="AA1447" i="1"/>
  <c r="AB1447" i="1" s="1"/>
  <c r="AA1448" i="1"/>
  <c r="AB1448" i="1" s="1"/>
  <c r="AA1449" i="1"/>
  <c r="AB1449" i="1" s="1"/>
  <c r="AA1450" i="1"/>
  <c r="AB1450" i="1" s="1"/>
  <c r="AA1451" i="1"/>
  <c r="AB1451" i="1" s="1"/>
  <c r="AA1452" i="1"/>
  <c r="AB1452" i="1" s="1"/>
  <c r="AA1453" i="1"/>
  <c r="AB1453" i="1" s="1"/>
  <c r="AA1454" i="1"/>
  <c r="AB1454" i="1" s="1"/>
  <c r="AA1455" i="1"/>
  <c r="AB1455" i="1" s="1"/>
  <c r="AA1456" i="1"/>
  <c r="AB1456" i="1" s="1"/>
  <c r="AA1457" i="1"/>
  <c r="AB1457" i="1" s="1"/>
  <c r="AA1458" i="1"/>
  <c r="AB1458" i="1" s="1"/>
  <c r="AA1459" i="1"/>
  <c r="AB1459" i="1" s="1"/>
  <c r="AA1460" i="1"/>
  <c r="AB1460" i="1" s="1"/>
  <c r="AA1461" i="1"/>
  <c r="AB1461" i="1" s="1"/>
  <c r="AA1462" i="1"/>
  <c r="AB1462" i="1" s="1"/>
  <c r="AA1463" i="1"/>
  <c r="AB1463" i="1" s="1"/>
  <c r="AA1464" i="1"/>
  <c r="AB1464" i="1" s="1"/>
  <c r="AA1465" i="1"/>
  <c r="AB1465" i="1" s="1"/>
  <c r="AA1466" i="1"/>
  <c r="AB1466" i="1" s="1"/>
  <c r="AA1467" i="1"/>
  <c r="AB1467" i="1" s="1"/>
  <c r="AA1468" i="1"/>
  <c r="AB1468" i="1" s="1"/>
  <c r="AA1469" i="1"/>
  <c r="AB1469" i="1" s="1"/>
  <c r="AA1470" i="1"/>
  <c r="AB1470" i="1" s="1"/>
  <c r="AA1471" i="1"/>
  <c r="AB1471" i="1" s="1"/>
  <c r="AA1472" i="1"/>
  <c r="AB1472" i="1" s="1"/>
  <c r="AA1473" i="1"/>
  <c r="AB1473" i="1" s="1"/>
  <c r="AA1474" i="1"/>
  <c r="AB1474" i="1" s="1"/>
  <c r="AA1475" i="1"/>
  <c r="AB1475" i="1" s="1"/>
  <c r="AA1476" i="1"/>
  <c r="AB1476" i="1" s="1"/>
  <c r="AA1477" i="1"/>
  <c r="AB1477" i="1" s="1"/>
  <c r="AA1478" i="1"/>
  <c r="AB1478" i="1" s="1"/>
  <c r="AA1479" i="1"/>
  <c r="AB1479" i="1" s="1"/>
  <c r="AA1480" i="1"/>
  <c r="AB1480" i="1" s="1"/>
  <c r="AA1481" i="1"/>
  <c r="AB1481" i="1" s="1"/>
  <c r="AA1482" i="1"/>
  <c r="AB1482" i="1" s="1"/>
  <c r="AA1483" i="1"/>
  <c r="AB1483" i="1" s="1"/>
  <c r="AA1484" i="1"/>
  <c r="AB1484" i="1" s="1"/>
  <c r="AA1485" i="1"/>
  <c r="AB1485" i="1" s="1"/>
  <c r="AA1486" i="1"/>
  <c r="AB1486" i="1" s="1"/>
  <c r="AA1487" i="1"/>
  <c r="AB1487" i="1" s="1"/>
  <c r="AA1488" i="1"/>
  <c r="AB1488" i="1" s="1"/>
  <c r="AA1489" i="1"/>
  <c r="AB1489" i="1" s="1"/>
  <c r="AA1490" i="1"/>
  <c r="AB1490" i="1" s="1"/>
  <c r="AA1491" i="1"/>
  <c r="AB1491" i="1" s="1"/>
  <c r="AA1492" i="1"/>
  <c r="AB1492" i="1" s="1"/>
  <c r="AA1493" i="1"/>
  <c r="AB1493" i="1" s="1"/>
  <c r="AA1494" i="1"/>
  <c r="AB1494" i="1" s="1"/>
  <c r="AA1495" i="1"/>
  <c r="AB1495" i="1" s="1"/>
  <c r="AA1496" i="1"/>
  <c r="AB1496" i="1" s="1"/>
  <c r="AA1497" i="1"/>
  <c r="AB1497" i="1" s="1"/>
  <c r="AA1498" i="1"/>
  <c r="AB1498" i="1" s="1"/>
  <c r="AA1499" i="1"/>
  <c r="AB1499" i="1" s="1"/>
  <c r="AA1500" i="1"/>
  <c r="AB1500" i="1" s="1"/>
  <c r="AA1501" i="1"/>
  <c r="AB1501" i="1" s="1"/>
  <c r="AA1502" i="1"/>
  <c r="AB1502" i="1" s="1"/>
  <c r="AA1503" i="1"/>
  <c r="AB1503" i="1" s="1"/>
  <c r="AA1504" i="1"/>
  <c r="AB1504" i="1" s="1"/>
  <c r="AA1505" i="1"/>
  <c r="AB1505" i="1" s="1"/>
  <c r="AA1506" i="1"/>
  <c r="AB1506" i="1" s="1"/>
  <c r="AA1507" i="1"/>
  <c r="AB1507" i="1" s="1"/>
  <c r="AA1508" i="1"/>
  <c r="AB1508" i="1" s="1"/>
  <c r="AA1509" i="1"/>
  <c r="AB1509" i="1" s="1"/>
  <c r="AA1510" i="1"/>
  <c r="AB1510" i="1" s="1"/>
  <c r="AA1511" i="1"/>
  <c r="AB1511" i="1" s="1"/>
  <c r="AA1512" i="1"/>
  <c r="AB1512" i="1" s="1"/>
  <c r="AA1513" i="1"/>
  <c r="AB1513" i="1" s="1"/>
  <c r="AA1514" i="1"/>
  <c r="AB1514" i="1" s="1"/>
  <c r="AA1515" i="1"/>
  <c r="AB1515" i="1" s="1"/>
  <c r="AA1516" i="1"/>
  <c r="AB1516" i="1" s="1"/>
  <c r="AA1517" i="1"/>
  <c r="AB1517" i="1" s="1"/>
  <c r="AA1518" i="1"/>
  <c r="AB1518" i="1" s="1"/>
  <c r="AA1519" i="1"/>
  <c r="AB1519" i="1" s="1"/>
  <c r="AA1520" i="1"/>
  <c r="AB1520" i="1" s="1"/>
  <c r="AA1521" i="1"/>
  <c r="AB1521" i="1" s="1"/>
  <c r="AA1522" i="1"/>
  <c r="AB1522" i="1" s="1"/>
  <c r="AA1523" i="1"/>
  <c r="AB1523" i="1" s="1"/>
  <c r="AA1524" i="1"/>
  <c r="AB1524" i="1" s="1"/>
  <c r="AA1525" i="1"/>
  <c r="AB1525" i="1" s="1"/>
  <c r="AA1526" i="1"/>
  <c r="AB1526" i="1" s="1"/>
  <c r="AA1527" i="1"/>
  <c r="AB1527" i="1" s="1"/>
  <c r="AA1528" i="1"/>
  <c r="AB1528" i="1" s="1"/>
  <c r="AA1529" i="1"/>
  <c r="AB1529" i="1" s="1"/>
  <c r="AA1530" i="1"/>
  <c r="AB1530" i="1" s="1"/>
  <c r="AA1531" i="1"/>
  <c r="AB1531" i="1" s="1"/>
  <c r="AA1532" i="1"/>
  <c r="AB1532" i="1" s="1"/>
  <c r="AA1533" i="1"/>
  <c r="AB1533" i="1" s="1"/>
  <c r="AA1534" i="1"/>
  <c r="AB1534" i="1" s="1"/>
  <c r="AA1535" i="1"/>
  <c r="AB1535" i="1" s="1"/>
  <c r="AA1536" i="1"/>
  <c r="AB1536" i="1" s="1"/>
  <c r="AA1537" i="1"/>
  <c r="AB1537" i="1" s="1"/>
  <c r="AA1538" i="1"/>
  <c r="AB1538" i="1" s="1"/>
  <c r="AA1539" i="1"/>
  <c r="AB1539" i="1" s="1"/>
  <c r="AA1540" i="1"/>
  <c r="AB1540" i="1" s="1"/>
  <c r="AA1541" i="1"/>
  <c r="AB1541" i="1" s="1"/>
  <c r="AA1542" i="1"/>
  <c r="AB1542" i="1" s="1"/>
  <c r="AA1543" i="1"/>
  <c r="AB1543" i="1" s="1"/>
  <c r="AA1544" i="1"/>
  <c r="AB1544" i="1" s="1"/>
  <c r="AA1545" i="1"/>
  <c r="AB1545" i="1" s="1"/>
  <c r="AA1546" i="1"/>
  <c r="AB1546" i="1" s="1"/>
  <c r="AA1547" i="1"/>
  <c r="AB1547" i="1" s="1"/>
  <c r="AA1548" i="1"/>
  <c r="AB1548" i="1" s="1"/>
  <c r="AA1549" i="1"/>
  <c r="AB1549" i="1" s="1"/>
  <c r="AA1550" i="1"/>
  <c r="AB1550" i="1" s="1"/>
  <c r="AA1551" i="1"/>
  <c r="AB1551" i="1" s="1"/>
  <c r="AA1552" i="1"/>
  <c r="AB1552" i="1" s="1"/>
  <c r="AA1553" i="1"/>
  <c r="AB1553" i="1" s="1"/>
  <c r="AA1554" i="1"/>
  <c r="AB1554" i="1" s="1"/>
  <c r="AA1555" i="1"/>
  <c r="AB1555" i="1" s="1"/>
  <c r="AA1556" i="1"/>
  <c r="AB1556" i="1" s="1"/>
  <c r="AA1557" i="1"/>
  <c r="AB1557" i="1" s="1"/>
  <c r="AA1558" i="1"/>
  <c r="AB1558" i="1" s="1"/>
  <c r="AA1559" i="1"/>
  <c r="AB1559" i="1" s="1"/>
  <c r="AA1560" i="1"/>
  <c r="AB1560" i="1" s="1"/>
  <c r="AA1561" i="1"/>
  <c r="AB1561" i="1" s="1"/>
  <c r="AA1562" i="1"/>
  <c r="AB1562" i="1" s="1"/>
  <c r="AA1563" i="1"/>
  <c r="AB1563" i="1" s="1"/>
  <c r="AA1564" i="1"/>
  <c r="AB1564" i="1" s="1"/>
  <c r="AA1565" i="1"/>
  <c r="AB1565" i="1" s="1"/>
  <c r="AA1566" i="1"/>
  <c r="AB1566" i="1" s="1"/>
  <c r="AA1567" i="1"/>
  <c r="AB1567" i="1" s="1"/>
  <c r="AA1568" i="1"/>
  <c r="AB1568" i="1" s="1"/>
  <c r="AA1569" i="1"/>
  <c r="AB1569" i="1" s="1"/>
  <c r="AA1570" i="1"/>
  <c r="AB1570" i="1" s="1"/>
  <c r="AA1571" i="1"/>
  <c r="AB1571" i="1" s="1"/>
  <c r="AA1572" i="1"/>
  <c r="AB1572" i="1" s="1"/>
  <c r="AA1573" i="1"/>
  <c r="AB1573" i="1" s="1"/>
  <c r="AA1574" i="1"/>
  <c r="AB1574" i="1" s="1"/>
  <c r="AA1575" i="1"/>
  <c r="AB1575" i="1" s="1"/>
  <c r="AA1576" i="1"/>
  <c r="AB1576" i="1" s="1"/>
  <c r="AA1577" i="1"/>
  <c r="AB1577" i="1" s="1"/>
  <c r="AA1578" i="1"/>
  <c r="AB1578" i="1" s="1"/>
  <c r="AA1579" i="1"/>
  <c r="AB1579" i="1" s="1"/>
  <c r="AA1580" i="1"/>
  <c r="AB1580" i="1" s="1"/>
  <c r="AA1581" i="1"/>
  <c r="AB1581" i="1" s="1"/>
  <c r="AA1582" i="1"/>
  <c r="AB1582" i="1" s="1"/>
  <c r="AA1583" i="1"/>
  <c r="AB1583" i="1" s="1"/>
  <c r="AA1584" i="1"/>
  <c r="AB1584" i="1" s="1"/>
  <c r="AA1585" i="1"/>
  <c r="AB1585" i="1" s="1"/>
  <c r="AA1586" i="1"/>
  <c r="AB1586" i="1" s="1"/>
  <c r="AA1587" i="1"/>
  <c r="AB1587" i="1" s="1"/>
  <c r="AA1588" i="1"/>
  <c r="AB1588" i="1" s="1"/>
  <c r="AA1589" i="1"/>
  <c r="AB1589" i="1" s="1"/>
  <c r="AA1590" i="1"/>
  <c r="AB1590" i="1" s="1"/>
  <c r="AA1591" i="1"/>
  <c r="AB1591" i="1" s="1"/>
  <c r="AA1592" i="1"/>
  <c r="AB1592" i="1" s="1"/>
  <c r="AA1593" i="1"/>
  <c r="AB1593" i="1" s="1"/>
  <c r="AA1594" i="1"/>
  <c r="AB1594" i="1" s="1"/>
  <c r="AA1595" i="1"/>
  <c r="AB1595" i="1" s="1"/>
  <c r="AA1596" i="1"/>
  <c r="AB1596" i="1" s="1"/>
  <c r="AA1597" i="1"/>
  <c r="AB1597" i="1" s="1"/>
  <c r="AA1598" i="1"/>
  <c r="AB1598" i="1" s="1"/>
  <c r="AA1599" i="1"/>
  <c r="AB1599" i="1" s="1"/>
  <c r="AA1600" i="1"/>
  <c r="AB1600" i="1" s="1"/>
  <c r="AA1601" i="1"/>
  <c r="AB1601" i="1" s="1"/>
  <c r="AA1602" i="1"/>
  <c r="AB1602" i="1" s="1"/>
  <c r="AA1603" i="1"/>
  <c r="AB1603" i="1" s="1"/>
  <c r="AA1604" i="1"/>
  <c r="AB1604" i="1" s="1"/>
  <c r="AA1605" i="1"/>
  <c r="AB1605" i="1" s="1"/>
  <c r="AA1606" i="1"/>
  <c r="AB1606" i="1" s="1"/>
  <c r="AA1607" i="1"/>
  <c r="AB1607" i="1" s="1"/>
  <c r="AA1608" i="1"/>
  <c r="AB1608" i="1" s="1"/>
  <c r="AA1609" i="1"/>
  <c r="AB1609" i="1" s="1"/>
  <c r="AA1610" i="1"/>
  <c r="AB1610" i="1" s="1"/>
  <c r="AA1611" i="1"/>
  <c r="AB1611" i="1" s="1"/>
  <c r="AA1612" i="1"/>
  <c r="AB1612" i="1" s="1"/>
  <c r="AA1613" i="1"/>
  <c r="AB1613" i="1" s="1"/>
  <c r="AA1614" i="1"/>
  <c r="AB1614" i="1" s="1"/>
  <c r="AA1615" i="1"/>
  <c r="AB1615" i="1" s="1"/>
  <c r="AA1616" i="1"/>
  <c r="AB1616" i="1" s="1"/>
  <c r="AA1617" i="1"/>
  <c r="AB1617" i="1" s="1"/>
  <c r="AA1618" i="1"/>
  <c r="AB1618" i="1" s="1"/>
  <c r="AA1619" i="1"/>
  <c r="AB1619" i="1" s="1"/>
  <c r="AA1620" i="1"/>
  <c r="AB1620" i="1" s="1"/>
  <c r="AA1621" i="1"/>
  <c r="AB1621" i="1" s="1"/>
  <c r="AA1622" i="1"/>
  <c r="AB1622" i="1" s="1"/>
  <c r="AA1623" i="1"/>
  <c r="AB1623" i="1" s="1"/>
  <c r="AA1624" i="1"/>
  <c r="AB1624" i="1" s="1"/>
  <c r="AA1625" i="1"/>
  <c r="AB1625" i="1" s="1"/>
  <c r="AA1626" i="1"/>
  <c r="AB1626" i="1" s="1"/>
  <c r="AA1627" i="1"/>
  <c r="AB1627" i="1" s="1"/>
  <c r="AA1628" i="1"/>
  <c r="AB1628" i="1" s="1"/>
  <c r="AA1629" i="1"/>
  <c r="AB1629" i="1" s="1"/>
  <c r="AA1630" i="1"/>
  <c r="AB1630" i="1" s="1"/>
  <c r="AA1631" i="1"/>
  <c r="AB1631" i="1" s="1"/>
  <c r="AA1632" i="1"/>
  <c r="AB1632" i="1" s="1"/>
  <c r="AA1633" i="1"/>
  <c r="AB1633" i="1" s="1"/>
  <c r="AA1634" i="1"/>
  <c r="AB1634" i="1" s="1"/>
  <c r="AA1635" i="1"/>
  <c r="AB1635" i="1" s="1"/>
  <c r="AA1636" i="1"/>
  <c r="AB1636" i="1" s="1"/>
  <c r="AA1637" i="1"/>
  <c r="AB1637" i="1" s="1"/>
  <c r="AA1638" i="1"/>
  <c r="AB1638" i="1" s="1"/>
  <c r="AA1639" i="1"/>
  <c r="AB1639" i="1" s="1"/>
  <c r="AA1640" i="1"/>
  <c r="AB1640" i="1" s="1"/>
  <c r="AA1641" i="1"/>
  <c r="AB1641" i="1" s="1"/>
  <c r="AA1642" i="1"/>
  <c r="AB1642" i="1" s="1"/>
  <c r="AA1643" i="1"/>
  <c r="AB1643" i="1" s="1"/>
  <c r="AA1644" i="1"/>
  <c r="AB1644" i="1" s="1"/>
  <c r="AA1645" i="1"/>
  <c r="AB1645" i="1" s="1"/>
  <c r="AA1646" i="1"/>
  <c r="AB1646" i="1" s="1"/>
  <c r="AA1647" i="1"/>
  <c r="AB1647" i="1" s="1"/>
  <c r="AA1648" i="1"/>
  <c r="AB1648" i="1" s="1"/>
  <c r="AA1649" i="1"/>
  <c r="AB1649" i="1" s="1"/>
  <c r="AA1650" i="1"/>
  <c r="AB1650" i="1" s="1"/>
  <c r="AA1651" i="1"/>
  <c r="AB1651" i="1" s="1"/>
  <c r="AA1652" i="1"/>
  <c r="AB1652" i="1" s="1"/>
  <c r="AA1653" i="1"/>
  <c r="AB1653" i="1" s="1"/>
  <c r="AA1654" i="1"/>
  <c r="AB1654" i="1" s="1"/>
  <c r="AA1655" i="1"/>
  <c r="AB1655" i="1" s="1"/>
  <c r="AA1656" i="1"/>
  <c r="AB1656" i="1" s="1"/>
  <c r="AA1657" i="1"/>
  <c r="AB1657" i="1" s="1"/>
  <c r="AA1658" i="1"/>
  <c r="AB1658" i="1" s="1"/>
  <c r="AA1659" i="1"/>
  <c r="AB1659" i="1" s="1"/>
  <c r="AA1660" i="1"/>
  <c r="AB1660" i="1" s="1"/>
  <c r="AA1661" i="1"/>
  <c r="AB1661" i="1" s="1"/>
  <c r="AA1662" i="1"/>
  <c r="AB1662" i="1" s="1"/>
  <c r="AA1663" i="1"/>
  <c r="AB1663" i="1" s="1"/>
  <c r="AA1664" i="1"/>
  <c r="AB1664" i="1" s="1"/>
  <c r="AA1665" i="1"/>
  <c r="AB1665" i="1" s="1"/>
  <c r="AA1666" i="1"/>
  <c r="AB1666" i="1" s="1"/>
  <c r="AA1667" i="1"/>
  <c r="AB1667" i="1" s="1"/>
  <c r="AA1668" i="1"/>
  <c r="AB1668" i="1" s="1"/>
  <c r="AA1669" i="1"/>
  <c r="AB1669" i="1" s="1"/>
  <c r="AA1670" i="1"/>
  <c r="AB1670" i="1" s="1"/>
  <c r="AA1671" i="1"/>
  <c r="AB1671" i="1" s="1"/>
  <c r="AA1672" i="1"/>
  <c r="AB1672" i="1" s="1"/>
  <c r="AA1673" i="1"/>
  <c r="AB1673" i="1" s="1"/>
  <c r="AA1674" i="1"/>
  <c r="AB1674" i="1" s="1"/>
  <c r="AA1675" i="1"/>
  <c r="AB1675" i="1" s="1"/>
  <c r="AA1676" i="1"/>
  <c r="AB1676" i="1" s="1"/>
  <c r="AA1677" i="1"/>
  <c r="AB1677" i="1" s="1"/>
  <c r="AA1678" i="1"/>
  <c r="AB1678" i="1" s="1"/>
  <c r="AA1679" i="1"/>
  <c r="AB1679" i="1" s="1"/>
  <c r="AA1680" i="1"/>
  <c r="AB1680" i="1" s="1"/>
  <c r="AA1681" i="1"/>
  <c r="AB1681" i="1" s="1"/>
  <c r="AA1682" i="1"/>
  <c r="AB1682" i="1" s="1"/>
  <c r="AA1683" i="1"/>
  <c r="AB1683" i="1" s="1"/>
  <c r="AA1684" i="1"/>
  <c r="AB1684" i="1" s="1"/>
  <c r="AA1685" i="1"/>
  <c r="AB1685" i="1" s="1"/>
  <c r="AA1686" i="1"/>
  <c r="AB1686" i="1" s="1"/>
  <c r="AA1687" i="1"/>
  <c r="AB1687" i="1" s="1"/>
  <c r="AA1688" i="1"/>
  <c r="AB1688" i="1" s="1"/>
  <c r="AA1689" i="1"/>
  <c r="AB1689" i="1" s="1"/>
  <c r="AA1690" i="1"/>
  <c r="AB1690" i="1" s="1"/>
  <c r="AA1691" i="1"/>
  <c r="AB1691" i="1" s="1"/>
  <c r="AA1692" i="1"/>
  <c r="AB1692" i="1" s="1"/>
  <c r="AA1693" i="1"/>
  <c r="AB1693" i="1" s="1"/>
  <c r="AA1694" i="1"/>
  <c r="AB1694" i="1" s="1"/>
  <c r="AA1695" i="1"/>
  <c r="AB1695" i="1" s="1"/>
  <c r="AA1696" i="1"/>
  <c r="AB1696" i="1" s="1"/>
  <c r="AA1697" i="1"/>
  <c r="AB1697" i="1" s="1"/>
  <c r="AA1698" i="1"/>
  <c r="AB1698" i="1" s="1"/>
  <c r="AA1699" i="1"/>
  <c r="AB1699" i="1" s="1"/>
  <c r="AA1700" i="1"/>
  <c r="AB1700" i="1" s="1"/>
  <c r="AA1701" i="1"/>
  <c r="AB1701" i="1" s="1"/>
  <c r="AA1702" i="1"/>
  <c r="AB1702" i="1" s="1"/>
  <c r="AA1703" i="1"/>
  <c r="AB1703" i="1" s="1"/>
  <c r="AA1704" i="1"/>
  <c r="AB1704" i="1" s="1"/>
  <c r="AA1705" i="1"/>
  <c r="AB1705" i="1" s="1"/>
  <c r="AA1706" i="1"/>
  <c r="AB1706" i="1" s="1"/>
  <c r="AA1707" i="1"/>
  <c r="AB1707" i="1" s="1"/>
  <c r="AA1708" i="1"/>
  <c r="AB1708" i="1" s="1"/>
  <c r="AA1709" i="1"/>
  <c r="AB1709" i="1" s="1"/>
  <c r="AA1710" i="1"/>
  <c r="AB1710" i="1" s="1"/>
  <c r="AA1711" i="1"/>
  <c r="AB1711" i="1" s="1"/>
  <c r="AA1712" i="1"/>
  <c r="AB1712" i="1" s="1"/>
  <c r="AA1713" i="1"/>
  <c r="AB1713" i="1" s="1"/>
  <c r="AA1714" i="1"/>
  <c r="AB1714" i="1" s="1"/>
  <c r="AA1715" i="1"/>
  <c r="AB1715" i="1" s="1"/>
  <c r="AA1716" i="1"/>
  <c r="AB1716" i="1" s="1"/>
  <c r="AA1717" i="1"/>
  <c r="AB1717" i="1" s="1"/>
  <c r="AA1718" i="1"/>
  <c r="AB1718" i="1" s="1"/>
  <c r="AA1719" i="1"/>
  <c r="AB1719" i="1" s="1"/>
  <c r="AA1720" i="1"/>
  <c r="AB1720" i="1" s="1"/>
  <c r="AA1721" i="1"/>
  <c r="AB1721" i="1" s="1"/>
  <c r="AA1722" i="1"/>
  <c r="AB1722" i="1" s="1"/>
  <c r="AA1723" i="1"/>
  <c r="AB1723" i="1" s="1"/>
  <c r="AA1724" i="1"/>
  <c r="AB1724" i="1" s="1"/>
  <c r="AA1725" i="1"/>
  <c r="AB1725" i="1" s="1"/>
  <c r="AA1726" i="1"/>
  <c r="AB1726" i="1" s="1"/>
  <c r="AA1727" i="1"/>
  <c r="AB1727" i="1" s="1"/>
  <c r="AA1728" i="1"/>
  <c r="AB1728" i="1" s="1"/>
  <c r="AA1729" i="1"/>
  <c r="AB1729" i="1" s="1"/>
  <c r="AA1730" i="1"/>
  <c r="AB1730" i="1" s="1"/>
  <c r="AA1731" i="1"/>
  <c r="AB1731" i="1" s="1"/>
  <c r="AA1732" i="1"/>
  <c r="AB1732" i="1" s="1"/>
  <c r="AA1733" i="1"/>
  <c r="AB1733" i="1" s="1"/>
  <c r="AA1734" i="1"/>
  <c r="AB1734" i="1" s="1"/>
  <c r="AA1735" i="1"/>
  <c r="AB1735" i="1" s="1"/>
  <c r="AA1736" i="1"/>
  <c r="AB1736" i="1" s="1"/>
  <c r="AA1737" i="1"/>
  <c r="AB1737" i="1" s="1"/>
  <c r="AA1738" i="1"/>
  <c r="AB1738" i="1" s="1"/>
  <c r="AA1739" i="1"/>
  <c r="AB1739" i="1" s="1"/>
  <c r="AA1740" i="1"/>
  <c r="AB1740" i="1" s="1"/>
  <c r="AA1741" i="1"/>
  <c r="AB1741" i="1" s="1"/>
  <c r="AA1742" i="1"/>
  <c r="AB1742" i="1" s="1"/>
  <c r="AA1743" i="1"/>
  <c r="AB1743" i="1" s="1"/>
  <c r="AA1744" i="1"/>
  <c r="AB1744" i="1" s="1"/>
  <c r="AA1745" i="1"/>
  <c r="AB1745" i="1" s="1"/>
  <c r="AA1746" i="1"/>
  <c r="AB1746" i="1" s="1"/>
  <c r="AA1747" i="1"/>
  <c r="AB1747" i="1" s="1"/>
  <c r="AA1748" i="1"/>
  <c r="AB1748" i="1" s="1"/>
  <c r="AA1749" i="1"/>
  <c r="AB1749" i="1" s="1"/>
  <c r="AA1750" i="1"/>
  <c r="AB1750" i="1" s="1"/>
  <c r="AA1751" i="1"/>
  <c r="AB1751" i="1" s="1"/>
  <c r="AA1752" i="1"/>
  <c r="AB1752" i="1" s="1"/>
  <c r="AA1753" i="1"/>
  <c r="AB1753" i="1" s="1"/>
  <c r="AA1754" i="1"/>
  <c r="AB1754" i="1" s="1"/>
  <c r="AA1755" i="1"/>
  <c r="AB1755" i="1" s="1"/>
  <c r="AA1756" i="1"/>
  <c r="AB1756" i="1" s="1"/>
  <c r="AA1757" i="1"/>
  <c r="AB1757" i="1" s="1"/>
  <c r="AA1758" i="1"/>
  <c r="AB1758" i="1" s="1"/>
  <c r="AA1759" i="1"/>
  <c r="AB1759" i="1" s="1"/>
  <c r="AA1760" i="1"/>
  <c r="AB1760" i="1" s="1"/>
  <c r="AA1761" i="1"/>
  <c r="AB1761" i="1" s="1"/>
  <c r="AA1762" i="1"/>
  <c r="AB1762" i="1" s="1"/>
  <c r="AA1763" i="1"/>
  <c r="AB1763" i="1" s="1"/>
  <c r="AA1764" i="1"/>
  <c r="AB1764" i="1" s="1"/>
  <c r="AA1765" i="1"/>
  <c r="AB1765" i="1" s="1"/>
  <c r="AA1766" i="1"/>
  <c r="AB1766" i="1" s="1"/>
  <c r="AA1767" i="1"/>
  <c r="AB1767" i="1" s="1"/>
  <c r="AA1768" i="1"/>
  <c r="AB1768" i="1" s="1"/>
  <c r="AA1769" i="1"/>
  <c r="AB1769" i="1" s="1"/>
  <c r="AA1770" i="1"/>
  <c r="AB1770" i="1" s="1"/>
  <c r="AA1771" i="1"/>
  <c r="AB1771" i="1" s="1"/>
  <c r="AA1772" i="1"/>
  <c r="AB1772" i="1" s="1"/>
  <c r="AA1773" i="1"/>
  <c r="AB1773" i="1" s="1"/>
  <c r="AA1774" i="1"/>
  <c r="AB1774" i="1" s="1"/>
  <c r="AA1775" i="1"/>
  <c r="AB1775" i="1" s="1"/>
  <c r="AA1776" i="1"/>
  <c r="AB1776" i="1" s="1"/>
  <c r="AA1777" i="1"/>
  <c r="AB1777" i="1" s="1"/>
  <c r="AA1778" i="1"/>
  <c r="AB1778" i="1" s="1"/>
  <c r="AA1779" i="1"/>
  <c r="AB1779" i="1" s="1"/>
  <c r="AA1780" i="1"/>
  <c r="AB1780" i="1" s="1"/>
  <c r="AA1781" i="1"/>
  <c r="AB1781" i="1" s="1"/>
  <c r="AA1782" i="1"/>
  <c r="AB1782" i="1" s="1"/>
  <c r="AA1783" i="1"/>
  <c r="AB1783" i="1" s="1"/>
  <c r="AA1784" i="1"/>
  <c r="AB1784" i="1" s="1"/>
  <c r="AA1785" i="1"/>
  <c r="AB1785" i="1" s="1"/>
  <c r="AA1786" i="1"/>
  <c r="AB1786" i="1" s="1"/>
  <c r="AA1787" i="1"/>
  <c r="AB1787" i="1" s="1"/>
  <c r="AA1788" i="1"/>
  <c r="AB1788" i="1" s="1"/>
  <c r="AA1789" i="1"/>
  <c r="AB1789" i="1" s="1"/>
  <c r="AA1790" i="1"/>
  <c r="AB1790" i="1" s="1"/>
  <c r="AA1791" i="1"/>
  <c r="AB1791" i="1" s="1"/>
  <c r="AA1792" i="1"/>
  <c r="AB1792" i="1" s="1"/>
  <c r="AA1793" i="1"/>
  <c r="AB1793" i="1" s="1"/>
  <c r="AA1794" i="1"/>
  <c r="AB1794" i="1" s="1"/>
  <c r="AA1795" i="1"/>
  <c r="AB1795" i="1" s="1"/>
  <c r="AA1796" i="1"/>
  <c r="AB1796" i="1" s="1"/>
  <c r="AA1797" i="1"/>
  <c r="AB1797" i="1" s="1"/>
  <c r="AA1798" i="1"/>
  <c r="AB1798" i="1" s="1"/>
  <c r="AA1799" i="1"/>
  <c r="AB1799" i="1" s="1"/>
  <c r="AA1800" i="1"/>
  <c r="AB1800" i="1" s="1"/>
  <c r="AA1801" i="1"/>
  <c r="AB1801" i="1" s="1"/>
  <c r="AA1802" i="1"/>
  <c r="AB1802" i="1" s="1"/>
  <c r="AA1803" i="1"/>
  <c r="AB1803" i="1" s="1"/>
  <c r="AA1804" i="1"/>
  <c r="AB1804" i="1" s="1"/>
  <c r="AA1805" i="1"/>
  <c r="AB1805" i="1" s="1"/>
  <c r="AA1806" i="1"/>
  <c r="AB1806" i="1" s="1"/>
  <c r="AA1807" i="1"/>
  <c r="AB1807" i="1" s="1"/>
  <c r="AA1808" i="1"/>
  <c r="AB1808" i="1" s="1"/>
  <c r="AA1809" i="1"/>
  <c r="AB1809" i="1" s="1"/>
  <c r="AA1810" i="1"/>
  <c r="AB1810" i="1" s="1"/>
  <c r="AA1811" i="1"/>
  <c r="AB1811" i="1" s="1"/>
  <c r="AA1812" i="1"/>
  <c r="AB1812" i="1" s="1"/>
  <c r="AA1813" i="1"/>
  <c r="AB1813" i="1" s="1"/>
  <c r="AA1814" i="1"/>
  <c r="AB1814" i="1" s="1"/>
  <c r="AA1815" i="1"/>
  <c r="AB1815" i="1" s="1"/>
  <c r="AA1816" i="1"/>
  <c r="AB1816" i="1" s="1"/>
  <c r="AA1817" i="1"/>
  <c r="AB1817" i="1" s="1"/>
  <c r="AA1818" i="1"/>
  <c r="AB1818" i="1" s="1"/>
  <c r="AA1819" i="1"/>
  <c r="AB1819" i="1" s="1"/>
  <c r="AA1820" i="1"/>
  <c r="AB1820" i="1" s="1"/>
  <c r="AA1821" i="1"/>
  <c r="AB1821" i="1" s="1"/>
  <c r="AA1822" i="1"/>
  <c r="AB1822" i="1" s="1"/>
  <c r="AA1823" i="1"/>
  <c r="AB1823" i="1" s="1"/>
  <c r="AA1824" i="1"/>
  <c r="AB1824" i="1" s="1"/>
  <c r="AA1825" i="1"/>
  <c r="AB1825" i="1" s="1"/>
  <c r="AA1826" i="1"/>
  <c r="AB1826" i="1" s="1"/>
  <c r="AA1827" i="1"/>
  <c r="AB1827" i="1" s="1"/>
  <c r="AA1828" i="1"/>
  <c r="AB1828" i="1" s="1"/>
  <c r="AA1829" i="1"/>
  <c r="AB1829" i="1" s="1"/>
  <c r="AA1830" i="1"/>
  <c r="AB1830" i="1" s="1"/>
  <c r="AA1831" i="1"/>
  <c r="AB1831" i="1" s="1"/>
  <c r="AA1832" i="1"/>
  <c r="AB1832" i="1" s="1"/>
  <c r="AA1833" i="1"/>
  <c r="AB1833" i="1" s="1"/>
  <c r="AA1834" i="1"/>
  <c r="AB1834" i="1" s="1"/>
  <c r="AA1835" i="1"/>
  <c r="AB1835" i="1" s="1"/>
  <c r="AA1836" i="1"/>
  <c r="AB1836" i="1" s="1"/>
  <c r="AA1837" i="1"/>
  <c r="AB1837" i="1" s="1"/>
  <c r="AA1838" i="1"/>
  <c r="AB1838" i="1" s="1"/>
  <c r="AA1839" i="1"/>
  <c r="AB1839" i="1" s="1"/>
  <c r="AA1840" i="1"/>
  <c r="AB1840" i="1" s="1"/>
  <c r="AA1841" i="1"/>
  <c r="AB1841" i="1" s="1"/>
  <c r="AA1842" i="1"/>
  <c r="AB1842" i="1" s="1"/>
  <c r="AA1843" i="1"/>
  <c r="AB1843" i="1" s="1"/>
  <c r="AA1844" i="1"/>
  <c r="AB1844" i="1" s="1"/>
  <c r="AA1845" i="1"/>
  <c r="AB1845" i="1" s="1"/>
  <c r="AA1846" i="1"/>
  <c r="AB1846" i="1" s="1"/>
  <c r="AA1847" i="1"/>
  <c r="AB1847" i="1" s="1"/>
  <c r="AA1848" i="1"/>
  <c r="AB1848" i="1" s="1"/>
  <c r="AA1849" i="1"/>
  <c r="AB1849" i="1" s="1"/>
  <c r="AA1850" i="1"/>
  <c r="AB1850" i="1" s="1"/>
  <c r="AA1851" i="1"/>
  <c r="AB1851" i="1" s="1"/>
  <c r="AA1852" i="1"/>
  <c r="AB1852" i="1" s="1"/>
  <c r="AA1853" i="1"/>
  <c r="AB1853" i="1" s="1"/>
  <c r="AA1854" i="1"/>
  <c r="AB1854" i="1" s="1"/>
  <c r="AA1855" i="1"/>
  <c r="AB1855" i="1" s="1"/>
  <c r="AA1856" i="1"/>
  <c r="AB1856" i="1" s="1"/>
  <c r="AA1857" i="1"/>
  <c r="AB1857" i="1" s="1"/>
  <c r="AA1858" i="1"/>
  <c r="AB1858" i="1" s="1"/>
  <c r="AA1859" i="1"/>
  <c r="AB1859" i="1" s="1"/>
  <c r="AA1860" i="1"/>
  <c r="AB1860" i="1" s="1"/>
  <c r="AA1861" i="1"/>
  <c r="AB1861" i="1" s="1"/>
  <c r="AA1862" i="1"/>
  <c r="AB1862" i="1" s="1"/>
  <c r="AA1863" i="1"/>
  <c r="AB1863" i="1" s="1"/>
  <c r="AA1864" i="1"/>
  <c r="AB1864" i="1" s="1"/>
  <c r="AA1865" i="1"/>
  <c r="AB1865" i="1" s="1"/>
  <c r="AA1866" i="1"/>
  <c r="AB1866" i="1" s="1"/>
  <c r="AA1867" i="1"/>
  <c r="AB1867" i="1" s="1"/>
  <c r="AA1868" i="1"/>
  <c r="AB1868" i="1" s="1"/>
  <c r="AA1869" i="1"/>
  <c r="AB1869" i="1" s="1"/>
  <c r="AA1870" i="1"/>
  <c r="AB1870" i="1" s="1"/>
  <c r="AA1871" i="1"/>
  <c r="AB1871" i="1" s="1"/>
  <c r="AA1872" i="1"/>
  <c r="AB1872" i="1" s="1"/>
  <c r="AA1873" i="1"/>
  <c r="AB1873" i="1" s="1"/>
  <c r="AA1874" i="1"/>
  <c r="AB1874" i="1" s="1"/>
  <c r="AA1875" i="1"/>
  <c r="AB1875" i="1" s="1"/>
  <c r="AA1876" i="1"/>
  <c r="AB1876" i="1" s="1"/>
  <c r="AA1877" i="1"/>
  <c r="AB1877" i="1" s="1"/>
  <c r="AA1878" i="1"/>
  <c r="AB1878" i="1" s="1"/>
  <c r="AA1879" i="1"/>
  <c r="AB1879" i="1" s="1"/>
  <c r="AA1880" i="1"/>
  <c r="AB1880" i="1" s="1"/>
  <c r="AA1881" i="1"/>
  <c r="AB1881" i="1" s="1"/>
  <c r="AA1882" i="1"/>
  <c r="AB1882" i="1" s="1"/>
  <c r="AA1883" i="1"/>
  <c r="AB1883" i="1" s="1"/>
  <c r="AA1884" i="1"/>
  <c r="AB1884" i="1" s="1"/>
  <c r="AA1885" i="1"/>
  <c r="AB1885" i="1" s="1"/>
  <c r="AA1886" i="1"/>
  <c r="AB1886" i="1" s="1"/>
  <c r="AA1887" i="1"/>
  <c r="AB1887" i="1" s="1"/>
  <c r="AA1888" i="1"/>
  <c r="AB1888" i="1" s="1"/>
  <c r="AA1889" i="1"/>
  <c r="AB1889" i="1" s="1"/>
  <c r="AA1890" i="1"/>
  <c r="AB1890" i="1" s="1"/>
  <c r="AA1891" i="1"/>
  <c r="AB1891" i="1" s="1"/>
  <c r="AA1892" i="1"/>
  <c r="AB1892" i="1" s="1"/>
  <c r="AA1893" i="1"/>
  <c r="AB1893" i="1" s="1"/>
  <c r="AA1894" i="1"/>
  <c r="AB1894" i="1" s="1"/>
  <c r="AA1895" i="1"/>
  <c r="AB1895" i="1" s="1"/>
  <c r="AA1896" i="1"/>
  <c r="AB1896" i="1" s="1"/>
  <c r="AA1897" i="1"/>
  <c r="AB1897" i="1" s="1"/>
  <c r="AA1898" i="1"/>
  <c r="AB1898" i="1" s="1"/>
  <c r="AA1899" i="1"/>
  <c r="AB1899" i="1" s="1"/>
  <c r="AA1900" i="1"/>
  <c r="AB1900" i="1" s="1"/>
  <c r="AA1901" i="1"/>
  <c r="AB1901" i="1" s="1"/>
  <c r="AA1902" i="1"/>
  <c r="AB1902" i="1" s="1"/>
  <c r="AA1903" i="1"/>
  <c r="AB1903" i="1" s="1"/>
  <c r="AA1904" i="1"/>
  <c r="AB1904" i="1" s="1"/>
  <c r="AA1905" i="1"/>
  <c r="AB1905" i="1" s="1"/>
  <c r="AA1906" i="1"/>
  <c r="AB1906" i="1" s="1"/>
  <c r="AA1907" i="1"/>
  <c r="AB1907" i="1" s="1"/>
  <c r="AA1908" i="1"/>
  <c r="AB1908" i="1" s="1"/>
  <c r="AA1909" i="1"/>
  <c r="AB1909" i="1" s="1"/>
  <c r="AA1910" i="1"/>
  <c r="AB1910" i="1" s="1"/>
  <c r="AA1911" i="1"/>
  <c r="AB1911" i="1" s="1"/>
  <c r="AA1912" i="1"/>
  <c r="AB1912" i="1" s="1"/>
  <c r="AA1913" i="1"/>
  <c r="AB1913" i="1" s="1"/>
  <c r="AA1914" i="1"/>
  <c r="AB1914" i="1" s="1"/>
  <c r="AA1915" i="1"/>
  <c r="AB1915" i="1" s="1"/>
  <c r="AA1916" i="1"/>
  <c r="AB1916" i="1" s="1"/>
  <c r="AA1917" i="1"/>
  <c r="AB1917" i="1" s="1"/>
  <c r="AA1918" i="1"/>
  <c r="AB1918" i="1" s="1"/>
  <c r="AA1919" i="1"/>
  <c r="AB1919" i="1" s="1"/>
  <c r="AA1920" i="1"/>
  <c r="AB1920" i="1" s="1"/>
  <c r="AA1921" i="1"/>
  <c r="AB1921" i="1" s="1"/>
  <c r="AA1922" i="1"/>
  <c r="AB1922" i="1" s="1"/>
  <c r="AA1923" i="1"/>
  <c r="AB1923" i="1" s="1"/>
  <c r="AA1924" i="1"/>
  <c r="AB1924" i="1" s="1"/>
  <c r="AA1925" i="1"/>
  <c r="AB1925" i="1" s="1"/>
  <c r="AA1926" i="1"/>
  <c r="AB1926" i="1" s="1"/>
  <c r="AA1927" i="1"/>
  <c r="AB1927" i="1" s="1"/>
  <c r="AA1928" i="1"/>
  <c r="AB1928" i="1" s="1"/>
  <c r="AA1929" i="1"/>
  <c r="AB1929" i="1" s="1"/>
  <c r="AA1930" i="1"/>
  <c r="AB1930" i="1" s="1"/>
  <c r="AA1931" i="1"/>
  <c r="AB1931" i="1" s="1"/>
  <c r="AA1932" i="1"/>
  <c r="AB1932" i="1" s="1"/>
  <c r="AA1933" i="1"/>
  <c r="AB1933" i="1" s="1"/>
  <c r="AA1934" i="1"/>
  <c r="AB1934" i="1" s="1"/>
  <c r="AA1935" i="1"/>
  <c r="AB1935" i="1" s="1"/>
  <c r="AA1936" i="1"/>
  <c r="AB1936" i="1" s="1"/>
  <c r="AA1937" i="1"/>
  <c r="AB1937" i="1" s="1"/>
  <c r="AA1938" i="1"/>
  <c r="AB1938" i="1" s="1"/>
  <c r="AA1939" i="1"/>
  <c r="AB1939" i="1" s="1"/>
  <c r="AA1940" i="1"/>
  <c r="AB1940" i="1" s="1"/>
  <c r="AA1941" i="1"/>
  <c r="AB1941" i="1" s="1"/>
  <c r="AA1942" i="1"/>
  <c r="AB1942" i="1" s="1"/>
  <c r="AA1943" i="1"/>
  <c r="AB1943" i="1" s="1"/>
  <c r="AA1944" i="1"/>
  <c r="AB1944" i="1" s="1"/>
  <c r="AA1945" i="1"/>
  <c r="AB1945" i="1" s="1"/>
  <c r="AA1946" i="1"/>
  <c r="AB1946" i="1" s="1"/>
  <c r="AA1947" i="1"/>
  <c r="AB1947" i="1" s="1"/>
  <c r="AA1948" i="1"/>
  <c r="AB1948" i="1" s="1"/>
  <c r="AA1949" i="1"/>
  <c r="AB1949" i="1" s="1"/>
  <c r="AA1950" i="1"/>
  <c r="AB1950" i="1" s="1"/>
  <c r="AA1951" i="1"/>
  <c r="AB1951" i="1" s="1"/>
  <c r="AA1952" i="1"/>
  <c r="AB1952" i="1" s="1"/>
  <c r="AA1953" i="1"/>
  <c r="AB1953" i="1" s="1"/>
  <c r="AA1954" i="1"/>
  <c r="AB1954" i="1" s="1"/>
  <c r="AA1955" i="1"/>
  <c r="AB1955" i="1" s="1"/>
  <c r="AA1956" i="1"/>
  <c r="AB1956" i="1" s="1"/>
  <c r="AA1957" i="1"/>
  <c r="AB1957" i="1" s="1"/>
  <c r="AA1958" i="1"/>
  <c r="AB1958" i="1" s="1"/>
  <c r="AA1959" i="1"/>
  <c r="AB1959" i="1" s="1"/>
  <c r="AA1960" i="1"/>
  <c r="AB1960" i="1" s="1"/>
  <c r="AA1961" i="1"/>
  <c r="AB1961" i="1" s="1"/>
  <c r="AA1962" i="1"/>
  <c r="AB1962" i="1" s="1"/>
  <c r="AA1963" i="1"/>
  <c r="AB1963" i="1" s="1"/>
  <c r="AA1964" i="1"/>
  <c r="AB1964" i="1" s="1"/>
  <c r="AA1965" i="1"/>
  <c r="AB1965" i="1" s="1"/>
  <c r="AA1966" i="1"/>
  <c r="AB1966" i="1" s="1"/>
  <c r="AA1967" i="1"/>
  <c r="AB1967" i="1" s="1"/>
  <c r="AA1968" i="1"/>
  <c r="AB1968" i="1" s="1"/>
  <c r="AA1969" i="1"/>
  <c r="AB1969" i="1" s="1"/>
  <c r="AA1970" i="1"/>
  <c r="AB1970" i="1" s="1"/>
  <c r="AA1971" i="1"/>
  <c r="AB1971" i="1" s="1"/>
  <c r="AA1972" i="1"/>
  <c r="AB1972" i="1" s="1"/>
  <c r="AA1973" i="1"/>
  <c r="AB1973" i="1" s="1"/>
  <c r="AA1974" i="1"/>
  <c r="AB1974" i="1" s="1"/>
  <c r="AA1975" i="1"/>
  <c r="AB1975" i="1" s="1"/>
  <c r="AA1976" i="1"/>
  <c r="AB1976" i="1" s="1"/>
  <c r="AA1977" i="1"/>
  <c r="AB1977" i="1" s="1"/>
  <c r="AA1978" i="1"/>
  <c r="AB1978" i="1" s="1"/>
  <c r="AA1979" i="1"/>
  <c r="AB1979" i="1" s="1"/>
  <c r="AA1980" i="1"/>
  <c r="AB1980" i="1" s="1"/>
  <c r="AA1981" i="1"/>
  <c r="AB1981" i="1" s="1"/>
  <c r="AA1982" i="1"/>
  <c r="AB1982" i="1" s="1"/>
  <c r="AA1983" i="1"/>
  <c r="AB1983" i="1" s="1"/>
  <c r="AA1984" i="1"/>
  <c r="AB1984" i="1" s="1"/>
  <c r="AA1985" i="1"/>
  <c r="AB1985" i="1" s="1"/>
  <c r="AA1986" i="1"/>
  <c r="AB1986" i="1" s="1"/>
  <c r="AA1987" i="1"/>
  <c r="AB1987" i="1" s="1"/>
  <c r="AA1988" i="1"/>
  <c r="AB1988" i="1" s="1"/>
  <c r="AA1989" i="1"/>
  <c r="AB1989" i="1" s="1"/>
  <c r="AA1990" i="1"/>
  <c r="AB1990" i="1" s="1"/>
  <c r="AA1991" i="1"/>
  <c r="AB1991" i="1" s="1"/>
  <c r="AA1992" i="1"/>
  <c r="AB1992" i="1" s="1"/>
  <c r="AA1993" i="1"/>
  <c r="AB1993" i="1" s="1"/>
  <c r="AA1994" i="1"/>
  <c r="AB1994" i="1" s="1"/>
  <c r="AA1995" i="1"/>
  <c r="AB1995" i="1" s="1"/>
  <c r="AA1996" i="1"/>
  <c r="AB1996" i="1" s="1"/>
  <c r="AA1997" i="1"/>
  <c r="AB1997" i="1" s="1"/>
  <c r="AA1998" i="1"/>
  <c r="AB1998" i="1" s="1"/>
  <c r="AA1999" i="1"/>
  <c r="AB1999" i="1" s="1"/>
  <c r="AA2000" i="1"/>
  <c r="AB2000" i="1" s="1"/>
  <c r="AA2001" i="1"/>
  <c r="AB2001" i="1" s="1"/>
  <c r="AA2002" i="1"/>
  <c r="AB2002" i="1" s="1"/>
  <c r="AA2003" i="1"/>
  <c r="AB2003" i="1" s="1"/>
  <c r="AA2004" i="1"/>
  <c r="AB2004" i="1" s="1"/>
  <c r="AA2005" i="1"/>
  <c r="AB2005" i="1" s="1"/>
  <c r="AA2006" i="1"/>
  <c r="AB2006" i="1" s="1"/>
  <c r="AA2007" i="1"/>
  <c r="AB2007" i="1" s="1"/>
  <c r="AA2008" i="1"/>
  <c r="AB2008" i="1" s="1"/>
  <c r="AA2009" i="1"/>
  <c r="AB2009" i="1" s="1"/>
  <c r="AA2010" i="1"/>
  <c r="AB2010" i="1" s="1"/>
  <c r="AA2011" i="1"/>
  <c r="AB2011" i="1" s="1"/>
  <c r="AA2012" i="1"/>
  <c r="AB2012" i="1" s="1"/>
  <c r="AA2013" i="1"/>
  <c r="AB2013" i="1" s="1"/>
  <c r="AA2014" i="1"/>
  <c r="AB2014" i="1" s="1"/>
  <c r="AA2015" i="1"/>
  <c r="AB2015" i="1" s="1"/>
  <c r="AA2016" i="1"/>
  <c r="AB2016" i="1" s="1"/>
  <c r="AA2017" i="1"/>
  <c r="AB2017" i="1" s="1"/>
  <c r="AA2018" i="1"/>
  <c r="AB2018" i="1" s="1"/>
  <c r="AA2019" i="1"/>
  <c r="AB2019" i="1" s="1"/>
  <c r="AA2020" i="1"/>
  <c r="AB2020" i="1" s="1"/>
  <c r="AA2021" i="1"/>
  <c r="AB2021" i="1" s="1"/>
  <c r="AA2022" i="1"/>
  <c r="AB2022" i="1" s="1"/>
  <c r="AA2023" i="1"/>
  <c r="AB2023" i="1" s="1"/>
  <c r="AA2024" i="1"/>
  <c r="AB2024" i="1" s="1"/>
  <c r="AA2025" i="1"/>
  <c r="AB2025" i="1" s="1"/>
  <c r="AA2026" i="1"/>
  <c r="AB2026" i="1" s="1"/>
  <c r="AA2027" i="1"/>
  <c r="AB2027" i="1" s="1"/>
  <c r="AA2028" i="1"/>
  <c r="AB2028" i="1" s="1"/>
  <c r="AA2029" i="1"/>
  <c r="AB2029" i="1" s="1"/>
  <c r="AA2030" i="1"/>
  <c r="AB2030" i="1" s="1"/>
  <c r="AA2031" i="1"/>
  <c r="AB2031" i="1" s="1"/>
  <c r="AA2032" i="1"/>
  <c r="AB2032" i="1" s="1"/>
  <c r="AA2033" i="1"/>
  <c r="AB2033" i="1" s="1"/>
  <c r="AA2034" i="1"/>
  <c r="AB2034" i="1" s="1"/>
  <c r="AA2035" i="1"/>
  <c r="AB2035" i="1" s="1"/>
  <c r="AA2036" i="1"/>
  <c r="AB2036" i="1" s="1"/>
  <c r="AA2037" i="1"/>
  <c r="AB2037" i="1" s="1"/>
  <c r="AA2038" i="1"/>
  <c r="AB2038" i="1" s="1"/>
  <c r="AA2039" i="1"/>
  <c r="AB2039" i="1" s="1"/>
  <c r="AA2040" i="1"/>
  <c r="AB2040" i="1" s="1"/>
  <c r="AA2041" i="1"/>
  <c r="AB2041" i="1" s="1"/>
  <c r="AA2042" i="1"/>
  <c r="AB2042" i="1" s="1"/>
  <c r="AA2043" i="1"/>
  <c r="AB2043" i="1" s="1"/>
  <c r="AA2044" i="1"/>
  <c r="AB2044" i="1" s="1"/>
  <c r="AA2045" i="1"/>
  <c r="AB2045" i="1" s="1"/>
  <c r="AA2046" i="1"/>
  <c r="AB2046" i="1" s="1"/>
  <c r="AA2047" i="1"/>
  <c r="AB2047" i="1" s="1"/>
  <c r="AA2048" i="1"/>
  <c r="AB2048" i="1" s="1"/>
  <c r="AA2049" i="1"/>
  <c r="AB2049" i="1" s="1"/>
  <c r="AA2050" i="1"/>
  <c r="AB2050" i="1" s="1"/>
  <c r="AA2051" i="1"/>
  <c r="AB2051" i="1" s="1"/>
  <c r="AA2052" i="1"/>
  <c r="AB2052" i="1" s="1"/>
  <c r="AA2053" i="1"/>
  <c r="AB2053" i="1" s="1"/>
  <c r="AA2054" i="1"/>
  <c r="AB2054" i="1" s="1"/>
  <c r="AA2055" i="1"/>
  <c r="AB2055" i="1" s="1"/>
  <c r="AA2056" i="1"/>
  <c r="AB2056" i="1" s="1"/>
  <c r="AA2057" i="1"/>
  <c r="AB2057" i="1" s="1"/>
  <c r="AA2058" i="1"/>
  <c r="AB2058" i="1" s="1"/>
  <c r="AA2059" i="1"/>
  <c r="AB2059" i="1" s="1"/>
  <c r="AA2060" i="1"/>
  <c r="AB2060" i="1" s="1"/>
  <c r="AA2061" i="1"/>
  <c r="AB2061" i="1" s="1"/>
  <c r="AA2062" i="1"/>
  <c r="AB2062" i="1" s="1"/>
  <c r="AA2063" i="1"/>
  <c r="AB2063" i="1" s="1"/>
  <c r="AA2064" i="1"/>
  <c r="AB2064" i="1" s="1"/>
  <c r="AA2065" i="1"/>
  <c r="AB2065" i="1" s="1"/>
  <c r="AA2066" i="1"/>
  <c r="AB2066" i="1" s="1"/>
  <c r="AA2067" i="1"/>
  <c r="AB2067" i="1" s="1"/>
  <c r="AA2068" i="1"/>
  <c r="AB2068" i="1" s="1"/>
  <c r="AA2069" i="1"/>
  <c r="AB2069" i="1" s="1"/>
  <c r="AA2070" i="1"/>
  <c r="AB2070" i="1" s="1"/>
  <c r="AA2071" i="1"/>
  <c r="AB2071" i="1" s="1"/>
  <c r="AA2072" i="1"/>
  <c r="AB2072" i="1" s="1"/>
  <c r="AA2073" i="1"/>
  <c r="AB2073" i="1" s="1"/>
  <c r="AA2074" i="1"/>
  <c r="AB2074" i="1" s="1"/>
  <c r="AA2075" i="1"/>
  <c r="AB2075" i="1" s="1"/>
  <c r="AA2076" i="1"/>
  <c r="AB2076" i="1" s="1"/>
  <c r="AA2077" i="1"/>
  <c r="AB2077" i="1" s="1"/>
  <c r="AA2078" i="1"/>
  <c r="AB2078" i="1" s="1"/>
  <c r="AA2079" i="1"/>
  <c r="AB2079" i="1" s="1"/>
  <c r="AA2080" i="1"/>
  <c r="AB2080" i="1" s="1"/>
  <c r="AA2081" i="1"/>
  <c r="AB2081" i="1" s="1"/>
  <c r="AA2082" i="1"/>
  <c r="AB2082" i="1" s="1"/>
  <c r="AA2083" i="1"/>
  <c r="AB2083" i="1" s="1"/>
  <c r="AA2084" i="1"/>
  <c r="AB2084" i="1" s="1"/>
  <c r="AA2085" i="1"/>
  <c r="AB2085" i="1" s="1"/>
  <c r="AA2086" i="1"/>
  <c r="AB2086" i="1" s="1"/>
  <c r="AA2087" i="1"/>
  <c r="AB2087" i="1" s="1"/>
  <c r="AA2088" i="1"/>
  <c r="AB2088" i="1" s="1"/>
  <c r="AA2089" i="1"/>
  <c r="AB2089" i="1" s="1"/>
  <c r="AA2090" i="1"/>
  <c r="AB2090" i="1" s="1"/>
  <c r="AA2091" i="1"/>
  <c r="AB2091" i="1" s="1"/>
  <c r="AA2092" i="1"/>
  <c r="AB2092" i="1" s="1"/>
  <c r="AA2093" i="1"/>
  <c r="AB2093" i="1" s="1"/>
  <c r="AA2094" i="1"/>
  <c r="AB2094" i="1" s="1"/>
  <c r="AA2095" i="1"/>
  <c r="AB2095" i="1" s="1"/>
  <c r="AA2096" i="1"/>
  <c r="AB2096" i="1" s="1"/>
  <c r="AA2097" i="1"/>
  <c r="AB2097" i="1" s="1"/>
  <c r="AA2098" i="1"/>
  <c r="AB2098" i="1" s="1"/>
  <c r="AA2099" i="1"/>
  <c r="AB2099" i="1" s="1"/>
  <c r="AA2100" i="1"/>
  <c r="AB2100" i="1" s="1"/>
  <c r="AA2101" i="1"/>
  <c r="AB2101" i="1" s="1"/>
  <c r="AA2102" i="1"/>
  <c r="AB2102" i="1" s="1"/>
  <c r="AA2103" i="1"/>
  <c r="AB2103" i="1" s="1"/>
  <c r="AA2104" i="1"/>
  <c r="AB2104" i="1" s="1"/>
  <c r="AA2105" i="1"/>
  <c r="AB2105" i="1" s="1"/>
  <c r="AA2106" i="1"/>
  <c r="AB2106" i="1" s="1"/>
  <c r="AA2107" i="1"/>
  <c r="AB2107" i="1" s="1"/>
  <c r="AA2108" i="1"/>
  <c r="AB2108" i="1" s="1"/>
  <c r="AA2109" i="1"/>
  <c r="AB2109" i="1" s="1"/>
  <c r="AA2110" i="1"/>
  <c r="AB2110" i="1" s="1"/>
  <c r="AA2111" i="1"/>
  <c r="AB2111" i="1" s="1"/>
  <c r="AA2112" i="1"/>
  <c r="AB2112" i="1" s="1"/>
  <c r="AA2113" i="1"/>
  <c r="AB2113" i="1" s="1"/>
  <c r="AA2114" i="1"/>
  <c r="AB2114" i="1" s="1"/>
  <c r="AA2115" i="1"/>
  <c r="AB2115" i="1" s="1"/>
  <c r="AA2116" i="1"/>
  <c r="AB2116" i="1" s="1"/>
  <c r="AA2117" i="1"/>
  <c r="AB2117" i="1" s="1"/>
  <c r="AA2118" i="1"/>
  <c r="AB2118" i="1" s="1"/>
  <c r="AA2119" i="1"/>
  <c r="AB2119" i="1" s="1"/>
  <c r="AA2120" i="1"/>
  <c r="AB2120" i="1" s="1"/>
  <c r="AA2121" i="1"/>
  <c r="AB2121" i="1" s="1"/>
  <c r="AA2122" i="1"/>
  <c r="AB2122" i="1" s="1"/>
  <c r="AA2123" i="1"/>
  <c r="AB2123" i="1" s="1"/>
  <c r="AA2124" i="1"/>
  <c r="AB2124" i="1" s="1"/>
  <c r="AA2125" i="1"/>
  <c r="AB2125" i="1" s="1"/>
  <c r="AA2126" i="1"/>
  <c r="AB2126" i="1" s="1"/>
  <c r="AA2127" i="1"/>
  <c r="AB2127" i="1" s="1"/>
  <c r="AA2128" i="1"/>
  <c r="AB2128" i="1" s="1"/>
  <c r="AA2129" i="1"/>
  <c r="AB2129" i="1" s="1"/>
  <c r="AA2130" i="1"/>
  <c r="AB2130" i="1" s="1"/>
  <c r="AA2131" i="1"/>
  <c r="AB2131" i="1" s="1"/>
  <c r="AA2132" i="1"/>
  <c r="AB2132" i="1" s="1"/>
  <c r="AA2133" i="1"/>
  <c r="AB2133" i="1" s="1"/>
  <c r="AA2134" i="1"/>
  <c r="AB2134" i="1" s="1"/>
  <c r="AA2135" i="1"/>
  <c r="AB2135" i="1" s="1"/>
  <c r="AA2136" i="1"/>
  <c r="AB2136" i="1" s="1"/>
  <c r="AA2137" i="1"/>
  <c r="AB2137" i="1" s="1"/>
  <c r="AA2138" i="1"/>
  <c r="AB2138" i="1" s="1"/>
  <c r="AA2139" i="1"/>
  <c r="AB2139" i="1" s="1"/>
  <c r="AA2140" i="1"/>
  <c r="AB2140" i="1" s="1"/>
  <c r="AA2141" i="1"/>
  <c r="AB2141" i="1" s="1"/>
  <c r="AA2142" i="1"/>
  <c r="AB2142" i="1" s="1"/>
  <c r="AA2143" i="1"/>
  <c r="AB2143" i="1" s="1"/>
  <c r="AA2144" i="1"/>
  <c r="AB2144" i="1" s="1"/>
  <c r="AA2145" i="1"/>
  <c r="AB2145" i="1" s="1"/>
  <c r="AA2146" i="1"/>
  <c r="AB2146" i="1" s="1"/>
  <c r="AA2147" i="1"/>
  <c r="AB2147" i="1" s="1"/>
  <c r="AA2148" i="1"/>
  <c r="AB2148" i="1" s="1"/>
  <c r="AA2149" i="1"/>
  <c r="AB2149" i="1" s="1"/>
  <c r="AA2150" i="1"/>
  <c r="AB2150" i="1" s="1"/>
  <c r="AA2151" i="1"/>
  <c r="AB2151" i="1" s="1"/>
  <c r="AA2152" i="1"/>
  <c r="AB2152" i="1" s="1"/>
  <c r="AA2153" i="1"/>
  <c r="AB2153" i="1" s="1"/>
  <c r="AA2154" i="1"/>
  <c r="AB2154" i="1" s="1"/>
  <c r="AA2155" i="1"/>
  <c r="AB2155" i="1" s="1"/>
  <c r="AA2156" i="1"/>
  <c r="AB2156" i="1" s="1"/>
  <c r="AA2157" i="1"/>
  <c r="AB2157" i="1" s="1"/>
  <c r="AA2158" i="1"/>
  <c r="AB2158" i="1" s="1"/>
  <c r="AA2159" i="1"/>
  <c r="AB2159" i="1" s="1"/>
  <c r="AA2160" i="1"/>
  <c r="AB2160" i="1" s="1"/>
  <c r="AA2161" i="1"/>
  <c r="AB2161" i="1" s="1"/>
  <c r="AA2162" i="1"/>
  <c r="AB2162" i="1" s="1"/>
  <c r="AA2163" i="1"/>
  <c r="AB2163" i="1" s="1"/>
  <c r="AA2164" i="1"/>
  <c r="AB2164" i="1" s="1"/>
  <c r="AA2165" i="1"/>
  <c r="AB2165" i="1" s="1"/>
  <c r="AA2166" i="1"/>
  <c r="AB2166" i="1" s="1"/>
  <c r="AA2167" i="1"/>
  <c r="AB2167" i="1" s="1"/>
  <c r="AA2168" i="1"/>
  <c r="AB2168" i="1" s="1"/>
  <c r="AA2169" i="1"/>
  <c r="AB2169" i="1" s="1"/>
  <c r="AA2170" i="1"/>
  <c r="AB2170" i="1" s="1"/>
  <c r="AA2171" i="1"/>
  <c r="AB2171" i="1" s="1"/>
  <c r="AA2172" i="1"/>
  <c r="AB2172" i="1" s="1"/>
  <c r="AA2173" i="1"/>
  <c r="AB2173" i="1" s="1"/>
  <c r="AA2174" i="1"/>
  <c r="AB2174" i="1" s="1"/>
  <c r="AA2175" i="1"/>
  <c r="AB2175" i="1" s="1"/>
  <c r="AA2176" i="1"/>
  <c r="AB2176" i="1" s="1"/>
  <c r="AA2177" i="1"/>
  <c r="AB2177" i="1" s="1"/>
  <c r="AA2178" i="1"/>
  <c r="AB2178" i="1" s="1"/>
  <c r="AA2179" i="1"/>
  <c r="AB2179" i="1" s="1"/>
  <c r="AA2180" i="1"/>
  <c r="AB2180" i="1" s="1"/>
  <c r="AA2181" i="1"/>
  <c r="AB2181" i="1" s="1"/>
  <c r="AA2182" i="1"/>
  <c r="AB2182" i="1" s="1"/>
  <c r="AA2183" i="1"/>
  <c r="AB2183" i="1" s="1"/>
  <c r="AA2184" i="1"/>
  <c r="AB2184" i="1" s="1"/>
  <c r="AA2185" i="1"/>
  <c r="AB2185" i="1" s="1"/>
  <c r="AA2186" i="1"/>
  <c r="AB2186" i="1" s="1"/>
  <c r="AA2187" i="1"/>
  <c r="AB2187" i="1" s="1"/>
  <c r="AA2188" i="1"/>
  <c r="AB2188" i="1" s="1"/>
  <c r="AA2189" i="1"/>
  <c r="AB2189" i="1" s="1"/>
  <c r="AA2190" i="1"/>
  <c r="AB2190" i="1" s="1"/>
  <c r="AA2191" i="1"/>
  <c r="AB2191" i="1" s="1"/>
  <c r="AA2192" i="1"/>
  <c r="AB2192" i="1" s="1"/>
  <c r="AA2193" i="1"/>
  <c r="AB2193" i="1" s="1"/>
  <c r="AA2194" i="1"/>
  <c r="AB2194" i="1" s="1"/>
  <c r="AA2195" i="1"/>
  <c r="AB2195" i="1" s="1"/>
  <c r="AA2196" i="1"/>
  <c r="AB2196" i="1" s="1"/>
  <c r="AA2197" i="1"/>
  <c r="AB2197" i="1" s="1"/>
  <c r="AA2198" i="1"/>
  <c r="AB2198" i="1" s="1"/>
  <c r="AA2199" i="1"/>
  <c r="AB2199" i="1" s="1"/>
  <c r="AA2200" i="1"/>
  <c r="AB2200" i="1" s="1"/>
  <c r="AA2201" i="1"/>
  <c r="AB2201" i="1" s="1"/>
  <c r="AA2202" i="1"/>
  <c r="AB2202" i="1" s="1"/>
  <c r="AA2203" i="1"/>
  <c r="AB2203" i="1" s="1"/>
  <c r="AA2204" i="1"/>
  <c r="AB2204" i="1" s="1"/>
  <c r="AA2205" i="1"/>
  <c r="AB2205" i="1" s="1"/>
  <c r="AA2206" i="1"/>
  <c r="AB2206" i="1" s="1"/>
  <c r="AA2207" i="1"/>
  <c r="AB2207" i="1" s="1"/>
  <c r="AA2208" i="1"/>
  <c r="AB2208" i="1" s="1"/>
  <c r="AA2209" i="1"/>
  <c r="AB2209" i="1" s="1"/>
  <c r="AA2210" i="1"/>
  <c r="AB2210" i="1" s="1"/>
  <c r="AA2211" i="1"/>
  <c r="AB2211" i="1" s="1"/>
  <c r="AA2212" i="1"/>
  <c r="AB2212" i="1" s="1"/>
  <c r="AA2213" i="1"/>
  <c r="AB2213" i="1" s="1"/>
  <c r="AA2214" i="1"/>
  <c r="AB2214" i="1" s="1"/>
  <c r="AA2215" i="1"/>
  <c r="AB2215" i="1" s="1"/>
  <c r="AA2216" i="1"/>
  <c r="AB2216" i="1" s="1"/>
  <c r="AA2217" i="1"/>
  <c r="AB2217" i="1" s="1"/>
  <c r="AA2218" i="1"/>
  <c r="AB2218" i="1" s="1"/>
  <c r="AA2219" i="1"/>
  <c r="AB2219" i="1" s="1"/>
  <c r="AA2220" i="1"/>
  <c r="AB2220" i="1" s="1"/>
  <c r="AA2221" i="1"/>
  <c r="AB2221" i="1" s="1"/>
  <c r="AA2222" i="1"/>
  <c r="AB2222" i="1" s="1"/>
  <c r="AA2223" i="1"/>
  <c r="AB2223" i="1" s="1"/>
  <c r="AA2224" i="1"/>
  <c r="AB2224" i="1" s="1"/>
  <c r="AA2225" i="1"/>
  <c r="AB2225" i="1" s="1"/>
  <c r="AA2226" i="1"/>
  <c r="AB2226" i="1" s="1"/>
  <c r="AA2227" i="1"/>
  <c r="AB2227" i="1" s="1"/>
  <c r="AA2228" i="1"/>
  <c r="AB2228" i="1" s="1"/>
  <c r="AA2229" i="1"/>
  <c r="AB2229" i="1" s="1"/>
  <c r="AA2230" i="1"/>
  <c r="AB2230" i="1" s="1"/>
  <c r="AA2231" i="1"/>
  <c r="AB2231" i="1" s="1"/>
  <c r="AA2232" i="1"/>
  <c r="AB2232" i="1" s="1"/>
  <c r="AA2233" i="1"/>
  <c r="AB2233" i="1" s="1"/>
  <c r="AA2234" i="1"/>
  <c r="AB2234" i="1" s="1"/>
  <c r="AA2235" i="1"/>
  <c r="AB2235" i="1" s="1"/>
  <c r="AA2236" i="1"/>
  <c r="AB2236" i="1" s="1"/>
  <c r="AA2237" i="1"/>
  <c r="AB2237" i="1" s="1"/>
  <c r="AA2238" i="1"/>
  <c r="AB2238" i="1" s="1"/>
  <c r="AA2239" i="1"/>
  <c r="AB2239" i="1" s="1"/>
  <c r="AA2240" i="1"/>
  <c r="AB2240" i="1" s="1"/>
  <c r="AA2241" i="1"/>
  <c r="AB2241" i="1" s="1"/>
  <c r="AA2242" i="1"/>
  <c r="AB2242" i="1" s="1"/>
  <c r="AA2243" i="1"/>
  <c r="AB2243" i="1" s="1"/>
  <c r="AA2244" i="1"/>
  <c r="AB2244" i="1" s="1"/>
  <c r="AA2245" i="1"/>
  <c r="AB2245" i="1" s="1"/>
  <c r="AA2246" i="1"/>
  <c r="AB2246" i="1" s="1"/>
  <c r="AA2247" i="1"/>
  <c r="AB2247" i="1" s="1"/>
  <c r="AA2248" i="1"/>
  <c r="AB2248" i="1" s="1"/>
  <c r="AA2249" i="1"/>
  <c r="AB2249" i="1" s="1"/>
  <c r="AA2250" i="1"/>
  <c r="AB2250" i="1" s="1"/>
  <c r="AA2251" i="1"/>
  <c r="AB2251" i="1" s="1"/>
  <c r="AA2252" i="1"/>
  <c r="AB2252" i="1" s="1"/>
  <c r="AA2253" i="1"/>
  <c r="AB2253" i="1" s="1"/>
  <c r="AA2254" i="1"/>
  <c r="AB2254" i="1" s="1"/>
  <c r="AA2255" i="1"/>
  <c r="AB2255" i="1" s="1"/>
  <c r="AA2256" i="1"/>
  <c r="AB2256" i="1" s="1"/>
  <c r="AA2257" i="1"/>
  <c r="AB2257" i="1" s="1"/>
  <c r="AA2258" i="1"/>
  <c r="AB2258" i="1" s="1"/>
  <c r="AA2259" i="1"/>
  <c r="AB2259" i="1" s="1"/>
  <c r="AA2260" i="1"/>
  <c r="AB2260" i="1" s="1"/>
  <c r="AA2261" i="1"/>
  <c r="AB2261" i="1" s="1"/>
  <c r="AA2262" i="1"/>
  <c r="AB2262" i="1" s="1"/>
  <c r="AA2263" i="1"/>
  <c r="AB2263" i="1" s="1"/>
  <c r="AA2264" i="1"/>
  <c r="AB2264" i="1" s="1"/>
  <c r="AA2265" i="1"/>
  <c r="AB2265" i="1" s="1"/>
  <c r="AA2266" i="1"/>
  <c r="AB2266" i="1" s="1"/>
  <c r="AA2267" i="1"/>
  <c r="AB2267" i="1" s="1"/>
  <c r="AA2268" i="1"/>
  <c r="AB2268" i="1" s="1"/>
  <c r="AA2269" i="1"/>
  <c r="AB2269" i="1" s="1"/>
  <c r="AA2270" i="1"/>
  <c r="AB2270" i="1" s="1"/>
  <c r="AA2271" i="1"/>
  <c r="AB2271" i="1" s="1"/>
  <c r="AA2272" i="1"/>
  <c r="AB2272" i="1" s="1"/>
  <c r="AA2273" i="1"/>
  <c r="AB2273" i="1" s="1"/>
  <c r="AA2274" i="1"/>
  <c r="AB2274" i="1" s="1"/>
  <c r="AA2275" i="1"/>
  <c r="AB2275" i="1" s="1"/>
  <c r="AA2276" i="1"/>
  <c r="AB2276" i="1" s="1"/>
  <c r="AA2277" i="1"/>
  <c r="AB2277" i="1" s="1"/>
  <c r="AA2278" i="1"/>
  <c r="AB2278" i="1" s="1"/>
  <c r="AA2279" i="1"/>
  <c r="AB2279" i="1" s="1"/>
  <c r="AA2280" i="1"/>
  <c r="AB2280" i="1" s="1"/>
  <c r="AA2281" i="1"/>
  <c r="AB2281" i="1" s="1"/>
  <c r="AA2282" i="1"/>
  <c r="AB2282" i="1" s="1"/>
  <c r="AA2283" i="1"/>
  <c r="AB2283" i="1" s="1"/>
  <c r="AA2284" i="1"/>
  <c r="AB2284" i="1" s="1"/>
  <c r="AA2285" i="1"/>
  <c r="AB2285" i="1" s="1"/>
  <c r="AA2286" i="1"/>
  <c r="AB2286" i="1" s="1"/>
  <c r="AA2287" i="1"/>
  <c r="AB2287" i="1" s="1"/>
  <c r="AA2288" i="1"/>
  <c r="AB2288" i="1" s="1"/>
  <c r="AA2289" i="1"/>
  <c r="AB2289" i="1" s="1"/>
  <c r="AA2290" i="1"/>
  <c r="AB2290" i="1" s="1"/>
  <c r="AA2291" i="1"/>
  <c r="AB2291" i="1" s="1"/>
  <c r="AA2292" i="1"/>
  <c r="AB2292" i="1" s="1"/>
  <c r="AA2293" i="1"/>
  <c r="AB2293" i="1" s="1"/>
  <c r="AA2294" i="1"/>
  <c r="AB2294" i="1" s="1"/>
  <c r="AA2295" i="1"/>
  <c r="AB2295" i="1" s="1"/>
  <c r="AA2296" i="1"/>
  <c r="AB2296" i="1" s="1"/>
  <c r="AA2297" i="1"/>
  <c r="AB2297" i="1" s="1"/>
  <c r="AA2298" i="1"/>
  <c r="AB2298" i="1" s="1"/>
  <c r="AA2299" i="1"/>
  <c r="AB2299" i="1" s="1"/>
  <c r="AA2300" i="1"/>
  <c r="AB2300" i="1" s="1"/>
  <c r="AA2301" i="1"/>
  <c r="AB2301" i="1" s="1"/>
  <c r="AA2302" i="1"/>
  <c r="AB2302" i="1" s="1"/>
  <c r="AA2303" i="1"/>
  <c r="AB2303" i="1" s="1"/>
  <c r="AA2304" i="1"/>
  <c r="AB2304" i="1" s="1"/>
  <c r="AA2305" i="1"/>
  <c r="AB2305" i="1" s="1"/>
  <c r="AA2306" i="1"/>
  <c r="AB2306" i="1" s="1"/>
  <c r="AA2307" i="1"/>
  <c r="AB2307" i="1" s="1"/>
  <c r="AA2308" i="1"/>
  <c r="AB2308" i="1" s="1"/>
  <c r="AA2309" i="1"/>
  <c r="AB2309" i="1" s="1"/>
  <c r="AA2310" i="1"/>
  <c r="AB2310" i="1" s="1"/>
  <c r="AA2311" i="1"/>
  <c r="AB2311" i="1" s="1"/>
  <c r="AA2312" i="1"/>
  <c r="AB2312" i="1" s="1"/>
  <c r="AA2313" i="1"/>
  <c r="AB2313" i="1" s="1"/>
  <c r="AA2314" i="1"/>
  <c r="AB2314" i="1" s="1"/>
  <c r="AA2315" i="1"/>
  <c r="AB2315" i="1" s="1"/>
  <c r="AA2316" i="1"/>
  <c r="AB2316" i="1" s="1"/>
  <c r="AA2317" i="1"/>
  <c r="AB2317" i="1" s="1"/>
  <c r="AA2318" i="1"/>
  <c r="AB2318" i="1" s="1"/>
  <c r="AA2319" i="1"/>
  <c r="AB2319" i="1" s="1"/>
  <c r="AA2320" i="1"/>
  <c r="AB2320" i="1" s="1"/>
  <c r="AA2321" i="1"/>
  <c r="AB2321" i="1" s="1"/>
  <c r="AA2322" i="1"/>
  <c r="AB2322" i="1" s="1"/>
  <c r="AA2323" i="1"/>
  <c r="AB2323" i="1" s="1"/>
  <c r="AA2324" i="1"/>
  <c r="AB2324" i="1" s="1"/>
  <c r="AA2325" i="1"/>
  <c r="AB2325" i="1" s="1"/>
  <c r="AA2326" i="1"/>
  <c r="AB2326" i="1" s="1"/>
  <c r="AA2327" i="1"/>
  <c r="AB2327" i="1" s="1"/>
  <c r="AA2328" i="1"/>
  <c r="AB2328" i="1" s="1"/>
  <c r="AA2329" i="1"/>
  <c r="AB2329" i="1" s="1"/>
  <c r="AA2330" i="1"/>
  <c r="AB2330" i="1" s="1"/>
  <c r="AA2331" i="1"/>
  <c r="AB2331" i="1" s="1"/>
  <c r="AA2332" i="1"/>
  <c r="AB2332" i="1" s="1"/>
  <c r="AA2333" i="1"/>
  <c r="AB2333" i="1" s="1"/>
  <c r="AA2334" i="1"/>
  <c r="AB2334" i="1" s="1"/>
  <c r="AA2335" i="1"/>
  <c r="AB2335" i="1" s="1"/>
  <c r="AA2336" i="1"/>
  <c r="AB2336" i="1" s="1"/>
  <c r="AA2337" i="1"/>
  <c r="AB2337" i="1" s="1"/>
  <c r="AA2338" i="1"/>
  <c r="AB2338" i="1" s="1"/>
  <c r="AA2339" i="1"/>
  <c r="AB2339" i="1" s="1"/>
  <c r="AA2340" i="1"/>
  <c r="AB2340" i="1" s="1"/>
  <c r="AA2341" i="1"/>
  <c r="AB2341" i="1" s="1"/>
  <c r="AA2342" i="1"/>
  <c r="AB2342" i="1" s="1"/>
  <c r="AA2343" i="1"/>
  <c r="AB2343" i="1" s="1"/>
  <c r="AA2344" i="1"/>
  <c r="AB2344" i="1" s="1"/>
  <c r="AA2345" i="1"/>
  <c r="AB2345" i="1" s="1"/>
  <c r="AA2346" i="1"/>
  <c r="AB2346" i="1" s="1"/>
  <c r="AA2347" i="1"/>
  <c r="AB2347" i="1" s="1"/>
  <c r="AA2348" i="1"/>
  <c r="AB2348" i="1" s="1"/>
  <c r="AA2349" i="1"/>
  <c r="AB2349" i="1" s="1"/>
  <c r="AA2350" i="1"/>
  <c r="AB2350" i="1" s="1"/>
  <c r="AA2351" i="1"/>
  <c r="AB2351" i="1" s="1"/>
  <c r="AA2352" i="1"/>
  <c r="AB2352" i="1" s="1"/>
  <c r="AA2353" i="1"/>
  <c r="AB2353" i="1" s="1"/>
  <c r="AA2354" i="1"/>
  <c r="AB2354" i="1" s="1"/>
  <c r="AA2355" i="1"/>
  <c r="AB2355" i="1" s="1"/>
  <c r="AA2356" i="1"/>
  <c r="AB2356" i="1" s="1"/>
  <c r="AA2357" i="1"/>
  <c r="AB2357" i="1" s="1"/>
  <c r="AA2358" i="1"/>
  <c r="AB2358" i="1" s="1"/>
  <c r="AA2359" i="1"/>
  <c r="AB2359" i="1" s="1"/>
  <c r="AA2360" i="1"/>
  <c r="AB2360" i="1" s="1"/>
  <c r="AA2361" i="1"/>
  <c r="AB2361" i="1" s="1"/>
  <c r="AA2362" i="1"/>
  <c r="AB2362" i="1" s="1"/>
  <c r="AA2363" i="1"/>
  <c r="AB2363" i="1" s="1"/>
  <c r="AA2364" i="1"/>
  <c r="AB2364" i="1" s="1"/>
  <c r="AA2365" i="1"/>
  <c r="AB2365" i="1" s="1"/>
  <c r="AA2366" i="1"/>
  <c r="AB2366" i="1" s="1"/>
  <c r="AA2367" i="1"/>
  <c r="AB2367" i="1" s="1"/>
  <c r="AA2368" i="1"/>
  <c r="AB2368" i="1" s="1"/>
  <c r="AA2369" i="1"/>
  <c r="AB2369" i="1" s="1"/>
  <c r="AA2370" i="1"/>
  <c r="AB2370" i="1" s="1"/>
  <c r="AA2371" i="1"/>
  <c r="AB2371" i="1" s="1"/>
  <c r="AA2372" i="1"/>
  <c r="AB2372" i="1" s="1"/>
  <c r="AA2373" i="1"/>
  <c r="AB2373" i="1" s="1"/>
  <c r="AA2374" i="1"/>
  <c r="AB2374" i="1" s="1"/>
  <c r="AA2375" i="1"/>
  <c r="AB2375" i="1" s="1"/>
  <c r="AA2376" i="1"/>
  <c r="AB2376" i="1" s="1"/>
  <c r="AA2377" i="1"/>
  <c r="AB2377" i="1" s="1"/>
  <c r="AA2378" i="1"/>
  <c r="AB2378" i="1" s="1"/>
  <c r="AA2379" i="1"/>
  <c r="AB2379" i="1" s="1"/>
  <c r="AA2380" i="1"/>
  <c r="AB2380" i="1" s="1"/>
  <c r="AA2381" i="1"/>
  <c r="AB2381" i="1" s="1"/>
  <c r="AA2382" i="1"/>
  <c r="AB2382" i="1" s="1"/>
  <c r="AA2383" i="1"/>
  <c r="AB2383" i="1" s="1"/>
  <c r="AA2384" i="1"/>
  <c r="AB2384" i="1" s="1"/>
  <c r="AA2385" i="1"/>
  <c r="AB2385" i="1" s="1"/>
  <c r="AA2386" i="1"/>
  <c r="AB2386" i="1" s="1"/>
  <c r="AA2387" i="1"/>
  <c r="AB2387" i="1" s="1"/>
  <c r="AA2388" i="1"/>
  <c r="AB2388" i="1" s="1"/>
  <c r="AA2389" i="1"/>
  <c r="AB2389" i="1" s="1"/>
  <c r="AA2390" i="1"/>
  <c r="AB2390" i="1" s="1"/>
  <c r="AA2391" i="1"/>
  <c r="AB2391" i="1" s="1"/>
  <c r="AA2392" i="1"/>
  <c r="AB2392" i="1" s="1"/>
  <c r="AA2393" i="1"/>
  <c r="AB2393" i="1" s="1"/>
  <c r="AA2394" i="1"/>
  <c r="AB2394" i="1" s="1"/>
  <c r="AA2395" i="1"/>
  <c r="AB2395" i="1" s="1"/>
  <c r="AA2396" i="1"/>
  <c r="AB2396" i="1" s="1"/>
  <c r="AA2397" i="1"/>
  <c r="AB2397" i="1" s="1"/>
  <c r="AA2398" i="1"/>
  <c r="AB2398" i="1" s="1"/>
  <c r="AA2399" i="1"/>
  <c r="AB2399" i="1" s="1"/>
  <c r="AA2400" i="1"/>
  <c r="AB2400" i="1" s="1"/>
  <c r="AA2401" i="1"/>
  <c r="AB2401" i="1" s="1"/>
  <c r="AA2402" i="1"/>
  <c r="AB2402" i="1" s="1"/>
  <c r="AA2403" i="1"/>
  <c r="AB2403" i="1" s="1"/>
  <c r="AA2404" i="1"/>
  <c r="AB2404" i="1" s="1"/>
  <c r="AA2405" i="1"/>
  <c r="AB2405" i="1" s="1"/>
  <c r="AA2406" i="1"/>
  <c r="AB2406" i="1" s="1"/>
  <c r="AA2407" i="1"/>
  <c r="AB2407" i="1" s="1"/>
  <c r="AA2408" i="1"/>
  <c r="AB2408" i="1" s="1"/>
  <c r="AA2409" i="1"/>
  <c r="AB2409" i="1" s="1"/>
  <c r="AA2410" i="1"/>
  <c r="AB2410" i="1" s="1"/>
  <c r="AA2411" i="1"/>
  <c r="AB2411" i="1" s="1"/>
  <c r="AA2412" i="1"/>
  <c r="AB2412" i="1" s="1"/>
  <c r="AA2413" i="1"/>
  <c r="AB2413" i="1" s="1"/>
  <c r="AA2414" i="1"/>
  <c r="AB2414" i="1" s="1"/>
  <c r="AA2415" i="1"/>
  <c r="AB2415" i="1" s="1"/>
  <c r="AA2416" i="1"/>
  <c r="AB2416" i="1" s="1"/>
  <c r="AA2417" i="1"/>
  <c r="AB2417" i="1" s="1"/>
  <c r="AA2418" i="1"/>
  <c r="AB2418" i="1" s="1"/>
  <c r="AA2419" i="1"/>
  <c r="AB2419" i="1" s="1"/>
  <c r="AA2420" i="1"/>
  <c r="AB2420" i="1" s="1"/>
  <c r="AA2421" i="1"/>
  <c r="AB2421" i="1" s="1"/>
  <c r="AA2422" i="1"/>
  <c r="AB2422" i="1" s="1"/>
  <c r="AA2423" i="1"/>
  <c r="AB2423" i="1" s="1"/>
  <c r="AA2424" i="1"/>
  <c r="AB2424" i="1" s="1"/>
  <c r="AA2425" i="1"/>
  <c r="AB2425" i="1" s="1"/>
  <c r="AA2426" i="1"/>
  <c r="AB2426" i="1" s="1"/>
  <c r="AA2427" i="1"/>
  <c r="AB2427" i="1" s="1"/>
  <c r="AA2428" i="1"/>
  <c r="AB2428" i="1" s="1"/>
  <c r="AA2429" i="1"/>
  <c r="AB2429" i="1" s="1"/>
  <c r="AA2430" i="1"/>
  <c r="AB2430" i="1" s="1"/>
  <c r="AA2431" i="1"/>
  <c r="AB2431" i="1" s="1"/>
  <c r="AA2432" i="1"/>
  <c r="AB2432" i="1" s="1"/>
  <c r="AA2433" i="1"/>
  <c r="AB2433" i="1" s="1"/>
  <c r="AA2434" i="1"/>
  <c r="AB2434" i="1" s="1"/>
  <c r="AA2435" i="1"/>
  <c r="AB2435" i="1" s="1"/>
  <c r="AA2436" i="1"/>
  <c r="AB2436" i="1" s="1"/>
  <c r="AA2437" i="1"/>
  <c r="AB2437" i="1" s="1"/>
  <c r="AA2438" i="1"/>
  <c r="AB2438" i="1" s="1"/>
  <c r="AA2439" i="1"/>
  <c r="AB2439" i="1" s="1"/>
  <c r="AA2440" i="1"/>
  <c r="AB2440" i="1" s="1"/>
  <c r="AA2441" i="1"/>
  <c r="AB2441" i="1" s="1"/>
  <c r="AA2442" i="1"/>
  <c r="AB2442" i="1" s="1"/>
  <c r="AA2443" i="1"/>
  <c r="AB2443" i="1" s="1"/>
  <c r="AA2444" i="1"/>
  <c r="AB2444" i="1" s="1"/>
  <c r="AA2445" i="1"/>
  <c r="AB2445" i="1" s="1"/>
  <c r="AA2446" i="1"/>
  <c r="AB2446" i="1" s="1"/>
  <c r="AA2447" i="1"/>
  <c r="AB2447" i="1" s="1"/>
  <c r="AA2448" i="1"/>
  <c r="AB2448" i="1" s="1"/>
  <c r="AA2449" i="1"/>
  <c r="AB2449" i="1" s="1"/>
  <c r="AA2450" i="1"/>
  <c r="AB2450" i="1" s="1"/>
  <c r="AA2451" i="1"/>
  <c r="AB2451" i="1" s="1"/>
  <c r="AA2452" i="1"/>
  <c r="AB2452" i="1" s="1"/>
  <c r="AA2453" i="1"/>
  <c r="AB2453" i="1" s="1"/>
  <c r="AA2454" i="1"/>
  <c r="AB2454" i="1" s="1"/>
  <c r="AA2455" i="1"/>
  <c r="AB2455" i="1" s="1"/>
  <c r="AA2456" i="1"/>
  <c r="AB2456" i="1" s="1"/>
  <c r="AA2457" i="1"/>
  <c r="AB2457" i="1" s="1"/>
  <c r="AA2458" i="1"/>
  <c r="AB2458" i="1" s="1"/>
  <c r="AA2459" i="1"/>
  <c r="AB2459" i="1" s="1"/>
  <c r="AA2460" i="1"/>
  <c r="AB2460" i="1" s="1"/>
  <c r="AA2461" i="1"/>
  <c r="AB2461" i="1" s="1"/>
  <c r="AA2462" i="1"/>
  <c r="AB2462" i="1" s="1"/>
  <c r="AA2463" i="1"/>
  <c r="AB2463" i="1" s="1"/>
  <c r="AA2464" i="1"/>
  <c r="AB2464" i="1" s="1"/>
  <c r="AA2465" i="1"/>
  <c r="AB2465" i="1" s="1"/>
  <c r="AA2466" i="1"/>
  <c r="AB2466" i="1" s="1"/>
  <c r="AA2467" i="1"/>
  <c r="AB2467" i="1" s="1"/>
  <c r="AA2468" i="1"/>
  <c r="AB2468" i="1" s="1"/>
  <c r="AA2469" i="1"/>
  <c r="AB2469" i="1" s="1"/>
  <c r="AA2470" i="1"/>
  <c r="AB2470" i="1" s="1"/>
  <c r="AA2471" i="1"/>
  <c r="AB2471" i="1" s="1"/>
  <c r="AA2472" i="1"/>
  <c r="AB2472" i="1" s="1"/>
  <c r="AA2473" i="1"/>
  <c r="AB2473" i="1" s="1"/>
  <c r="AA2474" i="1"/>
  <c r="AB2474" i="1" s="1"/>
  <c r="AA2475" i="1"/>
  <c r="AB2475" i="1" s="1"/>
  <c r="AA2476" i="1"/>
  <c r="AB2476" i="1" s="1"/>
  <c r="AA2477" i="1"/>
  <c r="AB2477" i="1" s="1"/>
  <c r="AA2478" i="1"/>
  <c r="AB2478" i="1" s="1"/>
  <c r="AA2479" i="1"/>
  <c r="AB2479" i="1" s="1"/>
  <c r="AA2480" i="1"/>
  <c r="AB2480" i="1" s="1"/>
  <c r="AA2481" i="1"/>
  <c r="AB2481" i="1" s="1"/>
  <c r="AA2482" i="1"/>
  <c r="AB2482" i="1" s="1"/>
  <c r="AA2483" i="1"/>
  <c r="AB2483" i="1" s="1"/>
  <c r="AA2484" i="1"/>
  <c r="AB2484" i="1" s="1"/>
  <c r="AA2485" i="1"/>
  <c r="AB2485" i="1" s="1"/>
  <c r="AA2486" i="1"/>
  <c r="AB2486" i="1" s="1"/>
  <c r="AA2487" i="1"/>
  <c r="AB2487" i="1" s="1"/>
  <c r="AA2488" i="1"/>
  <c r="AB2488" i="1" s="1"/>
  <c r="AA2489" i="1"/>
  <c r="AB2489" i="1" s="1"/>
  <c r="AA2490" i="1"/>
  <c r="AB2490" i="1" s="1"/>
  <c r="AA2491" i="1"/>
  <c r="AB2491" i="1" s="1"/>
  <c r="AA2492" i="1"/>
  <c r="AB2492" i="1" s="1"/>
  <c r="AA2493" i="1"/>
  <c r="AB2493" i="1" s="1"/>
  <c r="AA2494" i="1"/>
  <c r="AB2494" i="1" s="1"/>
  <c r="AA2495" i="1"/>
  <c r="AB2495" i="1" s="1"/>
  <c r="AA2496" i="1"/>
  <c r="AB2496" i="1" s="1"/>
  <c r="AA2497" i="1"/>
  <c r="AB2497" i="1" s="1"/>
  <c r="AA2498" i="1"/>
  <c r="AB2498" i="1" s="1"/>
  <c r="AA2499" i="1"/>
  <c r="AB2499" i="1" s="1"/>
  <c r="AA2500" i="1"/>
  <c r="AB2500" i="1" s="1"/>
  <c r="AA2501" i="1"/>
  <c r="AB2501" i="1" s="1"/>
  <c r="AA2502" i="1"/>
  <c r="AB2502" i="1" s="1"/>
  <c r="AA2503" i="1"/>
  <c r="AB2503" i="1" s="1"/>
  <c r="AA2504" i="1"/>
  <c r="AB2504" i="1" s="1"/>
  <c r="AA2505" i="1"/>
  <c r="AB2505" i="1" s="1"/>
  <c r="AA2506" i="1"/>
  <c r="AB2506" i="1" s="1"/>
  <c r="AA2507" i="1"/>
  <c r="AB2507" i="1" s="1"/>
  <c r="AA2508" i="1"/>
  <c r="AB2508" i="1" s="1"/>
  <c r="AA2509" i="1"/>
  <c r="AB2509" i="1" s="1"/>
  <c r="AA2510" i="1"/>
  <c r="AB2510" i="1" s="1"/>
  <c r="AA2511" i="1"/>
  <c r="AB2511" i="1" s="1"/>
  <c r="AA2512" i="1"/>
  <c r="AB2512" i="1" s="1"/>
  <c r="AA2513" i="1"/>
  <c r="AB2513" i="1" s="1"/>
  <c r="AA2514" i="1"/>
  <c r="AB2514" i="1" s="1"/>
  <c r="AA2515" i="1"/>
  <c r="AB2515" i="1" s="1"/>
  <c r="AA2516" i="1"/>
  <c r="AB2516" i="1" s="1"/>
  <c r="AA2517" i="1"/>
  <c r="AB2517" i="1" s="1"/>
  <c r="AA2518" i="1"/>
  <c r="AB2518" i="1" s="1"/>
  <c r="AA2519" i="1"/>
  <c r="AB2519" i="1" s="1"/>
  <c r="AA2520" i="1"/>
  <c r="AB2520" i="1" s="1"/>
  <c r="AA2521" i="1"/>
  <c r="AB2521" i="1" s="1"/>
  <c r="AA2522" i="1"/>
  <c r="AB2522" i="1" s="1"/>
  <c r="AA2523" i="1"/>
  <c r="AB2523" i="1" s="1"/>
  <c r="AA29" i="1"/>
  <c r="AB29" i="1" s="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9" i="1"/>
  <c r="V421" i="1"/>
  <c r="V458" i="1"/>
  <c r="V466" i="1"/>
  <c r="V501" i="1"/>
  <c r="V506" i="1"/>
  <c r="V546" i="1"/>
  <c r="V549" i="1"/>
  <c r="V586" i="1"/>
  <c r="V594" i="1"/>
  <c r="V629" i="1"/>
  <c r="V634" i="1"/>
  <c r="V674" i="1"/>
  <c r="V677" i="1"/>
  <c r="V714" i="1"/>
  <c r="V722" i="1"/>
  <c r="V757" i="1"/>
  <c r="V762" i="1"/>
  <c r="V802" i="1"/>
  <c r="V805" i="1"/>
  <c r="V842" i="1"/>
  <c r="V850" i="1"/>
  <c r="V885" i="1"/>
  <c r="V890" i="1"/>
  <c r="V930" i="1"/>
  <c r="V933" i="1"/>
  <c r="V970" i="1"/>
  <c r="V978" i="1"/>
  <c r="V1013" i="1"/>
  <c r="V1018" i="1"/>
  <c r="V1058" i="1"/>
  <c r="V1061" i="1"/>
  <c r="V1098" i="1"/>
  <c r="V1106" i="1"/>
  <c r="V1141" i="1"/>
  <c r="V1146" i="1"/>
  <c r="V1186" i="1"/>
  <c r="V1189" i="1"/>
  <c r="V1226" i="1"/>
  <c r="V1234" i="1"/>
  <c r="V1269" i="1"/>
  <c r="V1274" i="1"/>
  <c r="V1314" i="1"/>
  <c r="V1317" i="1"/>
  <c r="V1354" i="1"/>
  <c r="V1362" i="1"/>
  <c r="V1397" i="1"/>
  <c r="V1402" i="1"/>
  <c r="V1442" i="1"/>
  <c r="V1445" i="1"/>
  <c r="V1482" i="1"/>
  <c r="V1490" i="1"/>
  <c r="V1525" i="1"/>
  <c r="V1530" i="1"/>
  <c r="V1570" i="1"/>
  <c r="V1573" i="1"/>
  <c r="V1610" i="1"/>
  <c r="V1618" i="1"/>
  <c r="V1653" i="1"/>
  <c r="V1658" i="1"/>
  <c r="V1698" i="1"/>
  <c r="V1701" i="1"/>
  <c r="V1738" i="1"/>
  <c r="V1746" i="1"/>
  <c r="V1781" i="1"/>
  <c r="V1786" i="1"/>
  <c r="V1826" i="1"/>
  <c r="V1829" i="1"/>
  <c r="V1866" i="1"/>
  <c r="V1874" i="1"/>
  <c r="V1909" i="1"/>
  <c r="V1914" i="1"/>
  <c r="V1954" i="1"/>
  <c r="V1957" i="1"/>
  <c r="V1994" i="1"/>
  <c r="V2002" i="1"/>
  <c r="V2037" i="1"/>
  <c r="V2042" i="1"/>
  <c r="V2082" i="1"/>
  <c r="V2085" i="1"/>
  <c r="V2122" i="1"/>
  <c r="V2130" i="1"/>
  <c r="V2165" i="1"/>
  <c r="V2170" i="1"/>
  <c r="V2210" i="1"/>
  <c r="V2213" i="1"/>
  <c r="V2250" i="1"/>
  <c r="V2258" i="1"/>
  <c r="V2293" i="1"/>
  <c r="V2298" i="1"/>
  <c r="V2338" i="1"/>
  <c r="V2341" i="1"/>
  <c r="V2378" i="1"/>
  <c r="V2386" i="1"/>
  <c r="V2421" i="1"/>
  <c r="V2426" i="1"/>
  <c r="V2466" i="1"/>
  <c r="V2469" i="1"/>
  <c r="V2506" i="1"/>
  <c r="V2514" i="1"/>
  <c r="U30" i="1"/>
  <c r="V30" i="1" s="1"/>
  <c r="U31" i="1"/>
  <c r="V31" i="1" s="1"/>
  <c r="U32" i="1"/>
  <c r="V32" i="1" s="1"/>
  <c r="U33" i="1"/>
  <c r="V33" i="1" s="1"/>
  <c r="U34" i="1"/>
  <c r="V34" i="1" s="1"/>
  <c r="U35" i="1"/>
  <c r="V35" i="1" s="1"/>
  <c r="U36" i="1"/>
  <c r="V36" i="1" s="1"/>
  <c r="U37" i="1"/>
  <c r="V37" i="1" s="1"/>
  <c r="U38" i="1"/>
  <c r="V38" i="1" s="1"/>
  <c r="U39" i="1"/>
  <c r="V39" i="1" s="1"/>
  <c r="U40" i="1"/>
  <c r="V40" i="1" s="1"/>
  <c r="U41" i="1"/>
  <c r="V41" i="1" s="1"/>
  <c r="U42" i="1"/>
  <c r="V42" i="1" s="1"/>
  <c r="U43" i="1"/>
  <c r="V43" i="1" s="1"/>
  <c r="U44" i="1"/>
  <c r="V44" i="1" s="1"/>
  <c r="U45" i="1"/>
  <c r="V45" i="1" s="1"/>
  <c r="U46" i="1"/>
  <c r="V46" i="1" s="1"/>
  <c r="U47" i="1"/>
  <c r="V47" i="1" s="1"/>
  <c r="U48" i="1"/>
  <c r="V48" i="1" s="1"/>
  <c r="U49" i="1"/>
  <c r="V49" i="1" s="1"/>
  <c r="U50" i="1"/>
  <c r="V50" i="1" s="1"/>
  <c r="U51" i="1"/>
  <c r="V51" i="1" s="1"/>
  <c r="U52" i="1"/>
  <c r="V52" i="1" s="1"/>
  <c r="U53" i="1"/>
  <c r="V53" i="1" s="1"/>
  <c r="U54" i="1"/>
  <c r="V54" i="1" s="1"/>
  <c r="U55" i="1"/>
  <c r="V55" i="1" s="1"/>
  <c r="U56" i="1"/>
  <c r="V56" i="1" s="1"/>
  <c r="U57" i="1"/>
  <c r="V57" i="1" s="1"/>
  <c r="U58" i="1"/>
  <c r="V58" i="1" s="1"/>
  <c r="U59" i="1"/>
  <c r="V59" i="1" s="1"/>
  <c r="U60" i="1"/>
  <c r="V60" i="1" s="1"/>
  <c r="U61" i="1"/>
  <c r="V61" i="1" s="1"/>
  <c r="U62" i="1"/>
  <c r="V62" i="1" s="1"/>
  <c r="U63" i="1"/>
  <c r="V63" i="1" s="1"/>
  <c r="U64" i="1"/>
  <c r="V64" i="1" s="1"/>
  <c r="U65" i="1"/>
  <c r="V65" i="1" s="1"/>
  <c r="U66" i="1"/>
  <c r="V66" i="1" s="1"/>
  <c r="U67" i="1"/>
  <c r="V67" i="1" s="1"/>
  <c r="U68" i="1"/>
  <c r="V68" i="1" s="1"/>
  <c r="U69" i="1"/>
  <c r="V69" i="1" s="1"/>
  <c r="U70" i="1"/>
  <c r="V70" i="1" s="1"/>
  <c r="U71" i="1"/>
  <c r="V71" i="1" s="1"/>
  <c r="U72" i="1"/>
  <c r="V72" i="1" s="1"/>
  <c r="U73" i="1"/>
  <c r="V73" i="1" s="1"/>
  <c r="U74" i="1"/>
  <c r="V74" i="1" s="1"/>
  <c r="U75" i="1"/>
  <c r="V75" i="1" s="1"/>
  <c r="U76" i="1"/>
  <c r="V76" i="1" s="1"/>
  <c r="U77" i="1"/>
  <c r="V77" i="1" s="1"/>
  <c r="U78" i="1"/>
  <c r="V78" i="1" s="1"/>
  <c r="U79" i="1"/>
  <c r="V79" i="1" s="1"/>
  <c r="U80" i="1"/>
  <c r="V80" i="1" s="1"/>
  <c r="U81" i="1"/>
  <c r="V81" i="1" s="1"/>
  <c r="U82" i="1"/>
  <c r="V82" i="1" s="1"/>
  <c r="U83" i="1"/>
  <c r="V83" i="1" s="1"/>
  <c r="U84" i="1"/>
  <c r="V84" i="1" s="1"/>
  <c r="U85" i="1"/>
  <c r="V85" i="1" s="1"/>
  <c r="U86" i="1"/>
  <c r="V86" i="1" s="1"/>
  <c r="U87" i="1"/>
  <c r="V87" i="1" s="1"/>
  <c r="U88" i="1"/>
  <c r="V88" i="1" s="1"/>
  <c r="U89" i="1"/>
  <c r="V89" i="1" s="1"/>
  <c r="U90" i="1"/>
  <c r="V90" i="1" s="1"/>
  <c r="U91" i="1"/>
  <c r="V91" i="1" s="1"/>
  <c r="U92" i="1"/>
  <c r="V92" i="1" s="1"/>
  <c r="U93" i="1"/>
  <c r="V93" i="1" s="1"/>
  <c r="U94" i="1"/>
  <c r="V94" i="1" s="1"/>
  <c r="U95" i="1"/>
  <c r="V95" i="1" s="1"/>
  <c r="U96" i="1"/>
  <c r="V96" i="1" s="1"/>
  <c r="U97" i="1"/>
  <c r="V97" i="1" s="1"/>
  <c r="U98" i="1"/>
  <c r="V98" i="1" s="1"/>
  <c r="U99" i="1"/>
  <c r="V99" i="1" s="1"/>
  <c r="U100" i="1"/>
  <c r="V100" i="1" s="1"/>
  <c r="U101" i="1"/>
  <c r="V101" i="1" s="1"/>
  <c r="U102" i="1"/>
  <c r="V102" i="1" s="1"/>
  <c r="U103" i="1"/>
  <c r="V103" i="1" s="1"/>
  <c r="U104" i="1"/>
  <c r="V104" i="1" s="1"/>
  <c r="U105" i="1"/>
  <c r="V105" i="1" s="1"/>
  <c r="U106" i="1"/>
  <c r="V106" i="1" s="1"/>
  <c r="U107" i="1"/>
  <c r="V107" i="1" s="1"/>
  <c r="U108" i="1"/>
  <c r="V108" i="1" s="1"/>
  <c r="U109" i="1"/>
  <c r="V109" i="1" s="1"/>
  <c r="U110" i="1"/>
  <c r="V110" i="1" s="1"/>
  <c r="U111" i="1"/>
  <c r="V111" i="1" s="1"/>
  <c r="U112" i="1"/>
  <c r="V112" i="1" s="1"/>
  <c r="U113" i="1"/>
  <c r="V113" i="1" s="1"/>
  <c r="U114" i="1"/>
  <c r="V114" i="1" s="1"/>
  <c r="U115" i="1"/>
  <c r="V115" i="1" s="1"/>
  <c r="U116" i="1"/>
  <c r="V116" i="1" s="1"/>
  <c r="U117" i="1"/>
  <c r="V117" i="1" s="1"/>
  <c r="U118" i="1"/>
  <c r="V118" i="1" s="1"/>
  <c r="U119" i="1"/>
  <c r="V119" i="1" s="1"/>
  <c r="U120" i="1"/>
  <c r="V120" i="1" s="1"/>
  <c r="U121" i="1"/>
  <c r="V121" i="1" s="1"/>
  <c r="U122" i="1"/>
  <c r="V122" i="1" s="1"/>
  <c r="U123" i="1"/>
  <c r="V123" i="1" s="1"/>
  <c r="U124" i="1"/>
  <c r="V124" i="1" s="1"/>
  <c r="U125" i="1"/>
  <c r="V125" i="1" s="1"/>
  <c r="U126" i="1"/>
  <c r="V126" i="1" s="1"/>
  <c r="U127" i="1"/>
  <c r="V127" i="1" s="1"/>
  <c r="U128" i="1"/>
  <c r="V128" i="1" s="1"/>
  <c r="U129" i="1"/>
  <c r="V129" i="1" s="1"/>
  <c r="U130" i="1"/>
  <c r="V130" i="1" s="1"/>
  <c r="U131" i="1"/>
  <c r="V131" i="1" s="1"/>
  <c r="U132" i="1"/>
  <c r="V132" i="1" s="1"/>
  <c r="U133" i="1"/>
  <c r="V133" i="1" s="1"/>
  <c r="U134" i="1"/>
  <c r="V134" i="1" s="1"/>
  <c r="U135" i="1"/>
  <c r="V135" i="1" s="1"/>
  <c r="U136" i="1"/>
  <c r="V136" i="1" s="1"/>
  <c r="U137" i="1"/>
  <c r="V137" i="1" s="1"/>
  <c r="U138" i="1"/>
  <c r="V138" i="1" s="1"/>
  <c r="U139" i="1"/>
  <c r="V139" i="1" s="1"/>
  <c r="U140" i="1"/>
  <c r="V140" i="1" s="1"/>
  <c r="U141" i="1"/>
  <c r="V141" i="1" s="1"/>
  <c r="U142" i="1"/>
  <c r="V142" i="1" s="1"/>
  <c r="U143" i="1"/>
  <c r="V143" i="1" s="1"/>
  <c r="U144" i="1"/>
  <c r="V144" i="1" s="1"/>
  <c r="U145" i="1"/>
  <c r="V145" i="1" s="1"/>
  <c r="U146" i="1"/>
  <c r="V146" i="1" s="1"/>
  <c r="U147" i="1"/>
  <c r="V147" i="1" s="1"/>
  <c r="U148" i="1"/>
  <c r="V148" i="1" s="1"/>
  <c r="U149" i="1"/>
  <c r="V149" i="1" s="1"/>
  <c r="U150" i="1"/>
  <c r="V150" i="1" s="1"/>
  <c r="U151" i="1"/>
  <c r="V151" i="1" s="1"/>
  <c r="U152" i="1"/>
  <c r="V152" i="1" s="1"/>
  <c r="U153" i="1"/>
  <c r="V153" i="1" s="1"/>
  <c r="U154" i="1"/>
  <c r="V154" i="1" s="1"/>
  <c r="U155" i="1"/>
  <c r="V155" i="1" s="1"/>
  <c r="U156" i="1"/>
  <c r="V156" i="1" s="1"/>
  <c r="U157" i="1"/>
  <c r="V157" i="1" s="1"/>
  <c r="U158" i="1"/>
  <c r="V158" i="1" s="1"/>
  <c r="U159" i="1"/>
  <c r="V159" i="1" s="1"/>
  <c r="U160" i="1"/>
  <c r="V160" i="1" s="1"/>
  <c r="U161" i="1"/>
  <c r="V161" i="1" s="1"/>
  <c r="U162" i="1"/>
  <c r="V162" i="1" s="1"/>
  <c r="U163" i="1"/>
  <c r="V163" i="1" s="1"/>
  <c r="U164" i="1"/>
  <c r="V164" i="1" s="1"/>
  <c r="U165" i="1"/>
  <c r="V165" i="1" s="1"/>
  <c r="U166" i="1"/>
  <c r="V166" i="1" s="1"/>
  <c r="U167" i="1"/>
  <c r="V167" i="1" s="1"/>
  <c r="U168" i="1"/>
  <c r="V168" i="1" s="1"/>
  <c r="U169" i="1"/>
  <c r="V169" i="1" s="1"/>
  <c r="U170" i="1"/>
  <c r="V170" i="1" s="1"/>
  <c r="U171" i="1"/>
  <c r="V171" i="1" s="1"/>
  <c r="U172" i="1"/>
  <c r="V172" i="1" s="1"/>
  <c r="U173" i="1"/>
  <c r="V173" i="1" s="1"/>
  <c r="U174" i="1"/>
  <c r="V174" i="1" s="1"/>
  <c r="U175" i="1"/>
  <c r="V175" i="1" s="1"/>
  <c r="U176" i="1"/>
  <c r="V176" i="1" s="1"/>
  <c r="U177" i="1"/>
  <c r="V177" i="1" s="1"/>
  <c r="U178" i="1"/>
  <c r="V178" i="1" s="1"/>
  <c r="U179" i="1"/>
  <c r="V179" i="1" s="1"/>
  <c r="U180" i="1"/>
  <c r="V180" i="1" s="1"/>
  <c r="U181" i="1"/>
  <c r="V181" i="1" s="1"/>
  <c r="U182" i="1"/>
  <c r="V182" i="1" s="1"/>
  <c r="U183" i="1"/>
  <c r="V183" i="1" s="1"/>
  <c r="U184" i="1"/>
  <c r="V184" i="1" s="1"/>
  <c r="U185" i="1"/>
  <c r="V185" i="1" s="1"/>
  <c r="U186" i="1"/>
  <c r="V186" i="1" s="1"/>
  <c r="U187" i="1"/>
  <c r="V187" i="1" s="1"/>
  <c r="U188" i="1"/>
  <c r="V188" i="1" s="1"/>
  <c r="U189" i="1"/>
  <c r="V189" i="1" s="1"/>
  <c r="U190" i="1"/>
  <c r="V190" i="1" s="1"/>
  <c r="U191" i="1"/>
  <c r="V191" i="1" s="1"/>
  <c r="U192" i="1"/>
  <c r="V192" i="1" s="1"/>
  <c r="U193" i="1"/>
  <c r="V193" i="1" s="1"/>
  <c r="U194" i="1"/>
  <c r="V194" i="1" s="1"/>
  <c r="U195" i="1"/>
  <c r="V195" i="1" s="1"/>
  <c r="U196" i="1"/>
  <c r="V196" i="1" s="1"/>
  <c r="U197" i="1"/>
  <c r="V197" i="1" s="1"/>
  <c r="U198" i="1"/>
  <c r="V198" i="1" s="1"/>
  <c r="U199" i="1"/>
  <c r="V199" i="1" s="1"/>
  <c r="U200" i="1"/>
  <c r="V200" i="1" s="1"/>
  <c r="U201" i="1"/>
  <c r="V201" i="1" s="1"/>
  <c r="U202" i="1"/>
  <c r="V202" i="1" s="1"/>
  <c r="U203" i="1"/>
  <c r="V203" i="1" s="1"/>
  <c r="U204" i="1"/>
  <c r="V204" i="1" s="1"/>
  <c r="U205" i="1"/>
  <c r="V205" i="1" s="1"/>
  <c r="U206" i="1"/>
  <c r="V206" i="1" s="1"/>
  <c r="U207" i="1"/>
  <c r="V207" i="1" s="1"/>
  <c r="U208" i="1"/>
  <c r="V208" i="1" s="1"/>
  <c r="U209" i="1"/>
  <c r="V209" i="1" s="1"/>
  <c r="U210" i="1"/>
  <c r="V210" i="1" s="1"/>
  <c r="U211" i="1"/>
  <c r="V211" i="1" s="1"/>
  <c r="U212" i="1"/>
  <c r="V212" i="1" s="1"/>
  <c r="U213" i="1"/>
  <c r="V213" i="1" s="1"/>
  <c r="U214" i="1"/>
  <c r="V214" i="1" s="1"/>
  <c r="U215" i="1"/>
  <c r="V215" i="1" s="1"/>
  <c r="U216" i="1"/>
  <c r="V216" i="1" s="1"/>
  <c r="U217" i="1"/>
  <c r="V217" i="1" s="1"/>
  <c r="U218" i="1"/>
  <c r="V218" i="1" s="1"/>
  <c r="U219" i="1"/>
  <c r="V219" i="1" s="1"/>
  <c r="U220" i="1"/>
  <c r="V220" i="1" s="1"/>
  <c r="U221" i="1"/>
  <c r="V221" i="1" s="1"/>
  <c r="U222" i="1"/>
  <c r="V222" i="1" s="1"/>
  <c r="U223" i="1"/>
  <c r="V223" i="1" s="1"/>
  <c r="U224" i="1"/>
  <c r="V224" i="1" s="1"/>
  <c r="U225" i="1"/>
  <c r="V225" i="1" s="1"/>
  <c r="U226" i="1"/>
  <c r="V226" i="1" s="1"/>
  <c r="U227" i="1"/>
  <c r="V227" i="1" s="1"/>
  <c r="U228" i="1"/>
  <c r="V228" i="1" s="1"/>
  <c r="U229" i="1"/>
  <c r="V229" i="1" s="1"/>
  <c r="U230" i="1"/>
  <c r="V230" i="1" s="1"/>
  <c r="U231" i="1"/>
  <c r="V231" i="1" s="1"/>
  <c r="U232" i="1"/>
  <c r="V232" i="1" s="1"/>
  <c r="U233" i="1"/>
  <c r="V233" i="1" s="1"/>
  <c r="U234" i="1"/>
  <c r="V234" i="1" s="1"/>
  <c r="U235" i="1"/>
  <c r="V235" i="1" s="1"/>
  <c r="U236" i="1"/>
  <c r="V236" i="1" s="1"/>
  <c r="U237" i="1"/>
  <c r="V237" i="1" s="1"/>
  <c r="U238" i="1"/>
  <c r="V238" i="1" s="1"/>
  <c r="U239" i="1"/>
  <c r="V239" i="1" s="1"/>
  <c r="U240" i="1"/>
  <c r="V240" i="1" s="1"/>
  <c r="U241" i="1"/>
  <c r="V241" i="1" s="1"/>
  <c r="U242" i="1"/>
  <c r="V242" i="1" s="1"/>
  <c r="U243" i="1"/>
  <c r="V243" i="1" s="1"/>
  <c r="U244" i="1"/>
  <c r="V244" i="1" s="1"/>
  <c r="U245" i="1"/>
  <c r="V245" i="1" s="1"/>
  <c r="U246" i="1"/>
  <c r="V246" i="1" s="1"/>
  <c r="U247" i="1"/>
  <c r="V247" i="1" s="1"/>
  <c r="U248" i="1"/>
  <c r="V248" i="1" s="1"/>
  <c r="U249" i="1"/>
  <c r="V249" i="1" s="1"/>
  <c r="U250" i="1"/>
  <c r="V250" i="1" s="1"/>
  <c r="U251" i="1"/>
  <c r="V251" i="1" s="1"/>
  <c r="U252" i="1"/>
  <c r="V252" i="1" s="1"/>
  <c r="U253" i="1"/>
  <c r="V253" i="1" s="1"/>
  <c r="U254" i="1"/>
  <c r="V254" i="1" s="1"/>
  <c r="U255" i="1"/>
  <c r="V255" i="1" s="1"/>
  <c r="U256" i="1"/>
  <c r="V256" i="1" s="1"/>
  <c r="U257" i="1"/>
  <c r="V257" i="1" s="1"/>
  <c r="U258" i="1"/>
  <c r="V258" i="1" s="1"/>
  <c r="U259" i="1"/>
  <c r="V259" i="1" s="1"/>
  <c r="U260" i="1"/>
  <c r="V260" i="1" s="1"/>
  <c r="U261" i="1"/>
  <c r="V261" i="1" s="1"/>
  <c r="U262" i="1"/>
  <c r="V262" i="1" s="1"/>
  <c r="U263" i="1"/>
  <c r="V263" i="1" s="1"/>
  <c r="U264" i="1"/>
  <c r="V264" i="1" s="1"/>
  <c r="U265" i="1"/>
  <c r="V265" i="1" s="1"/>
  <c r="U266" i="1"/>
  <c r="V266" i="1" s="1"/>
  <c r="U267" i="1"/>
  <c r="V267" i="1" s="1"/>
  <c r="U268" i="1"/>
  <c r="V268" i="1" s="1"/>
  <c r="U269" i="1"/>
  <c r="V269" i="1" s="1"/>
  <c r="U270" i="1"/>
  <c r="V270" i="1" s="1"/>
  <c r="U271" i="1"/>
  <c r="V271" i="1" s="1"/>
  <c r="U272" i="1"/>
  <c r="V272" i="1" s="1"/>
  <c r="U273" i="1"/>
  <c r="V273" i="1" s="1"/>
  <c r="U274" i="1"/>
  <c r="V274" i="1" s="1"/>
  <c r="U275" i="1"/>
  <c r="V275" i="1" s="1"/>
  <c r="U276" i="1"/>
  <c r="V276" i="1" s="1"/>
  <c r="U277" i="1"/>
  <c r="V277" i="1" s="1"/>
  <c r="U278" i="1"/>
  <c r="V278" i="1" s="1"/>
  <c r="U279" i="1"/>
  <c r="V279" i="1" s="1"/>
  <c r="U280" i="1"/>
  <c r="V280" i="1" s="1"/>
  <c r="U281" i="1"/>
  <c r="V281" i="1" s="1"/>
  <c r="U282" i="1"/>
  <c r="V282" i="1" s="1"/>
  <c r="U283" i="1"/>
  <c r="V283" i="1" s="1"/>
  <c r="U284" i="1"/>
  <c r="V284" i="1" s="1"/>
  <c r="U285" i="1"/>
  <c r="V285" i="1" s="1"/>
  <c r="U286" i="1"/>
  <c r="V286" i="1" s="1"/>
  <c r="U287" i="1"/>
  <c r="V287" i="1" s="1"/>
  <c r="U288" i="1"/>
  <c r="V288" i="1" s="1"/>
  <c r="U289" i="1"/>
  <c r="V289" i="1" s="1"/>
  <c r="U290" i="1"/>
  <c r="V290" i="1" s="1"/>
  <c r="U291" i="1"/>
  <c r="V291" i="1" s="1"/>
  <c r="U292" i="1"/>
  <c r="V292" i="1" s="1"/>
  <c r="U293" i="1"/>
  <c r="V293" i="1" s="1"/>
  <c r="U294" i="1"/>
  <c r="V294" i="1" s="1"/>
  <c r="U295" i="1"/>
  <c r="V295" i="1" s="1"/>
  <c r="U296" i="1"/>
  <c r="V296" i="1" s="1"/>
  <c r="U297" i="1"/>
  <c r="V297" i="1" s="1"/>
  <c r="U298" i="1"/>
  <c r="V298" i="1" s="1"/>
  <c r="U299" i="1"/>
  <c r="V299" i="1" s="1"/>
  <c r="U300" i="1"/>
  <c r="V300" i="1" s="1"/>
  <c r="U301" i="1"/>
  <c r="V301" i="1" s="1"/>
  <c r="U302" i="1"/>
  <c r="V302" i="1" s="1"/>
  <c r="U303" i="1"/>
  <c r="V303" i="1" s="1"/>
  <c r="U304" i="1"/>
  <c r="V304" i="1" s="1"/>
  <c r="U305" i="1"/>
  <c r="V305" i="1" s="1"/>
  <c r="U306" i="1"/>
  <c r="V306" i="1" s="1"/>
  <c r="U307" i="1"/>
  <c r="V307" i="1" s="1"/>
  <c r="U308" i="1"/>
  <c r="V308" i="1" s="1"/>
  <c r="U309" i="1"/>
  <c r="V309" i="1" s="1"/>
  <c r="U310" i="1"/>
  <c r="V310" i="1" s="1"/>
  <c r="U311" i="1"/>
  <c r="V311" i="1" s="1"/>
  <c r="U312" i="1"/>
  <c r="V312" i="1" s="1"/>
  <c r="U313" i="1"/>
  <c r="V313" i="1" s="1"/>
  <c r="U314" i="1"/>
  <c r="V314" i="1" s="1"/>
  <c r="U315" i="1"/>
  <c r="V315" i="1" s="1"/>
  <c r="U316" i="1"/>
  <c r="V316" i="1" s="1"/>
  <c r="U317" i="1"/>
  <c r="V317" i="1" s="1"/>
  <c r="U318" i="1"/>
  <c r="V318" i="1" s="1"/>
  <c r="U319" i="1"/>
  <c r="V319" i="1" s="1"/>
  <c r="U320" i="1"/>
  <c r="V320" i="1" s="1"/>
  <c r="U321" i="1"/>
  <c r="V321" i="1" s="1"/>
  <c r="U322" i="1"/>
  <c r="V322" i="1" s="1"/>
  <c r="U323" i="1"/>
  <c r="V323" i="1" s="1"/>
  <c r="U324" i="1"/>
  <c r="V324" i="1" s="1"/>
  <c r="U325" i="1"/>
  <c r="V325" i="1" s="1"/>
  <c r="U326" i="1"/>
  <c r="V326" i="1" s="1"/>
  <c r="U327" i="1"/>
  <c r="V327" i="1" s="1"/>
  <c r="U328" i="1"/>
  <c r="V328" i="1" s="1"/>
  <c r="U329" i="1"/>
  <c r="V329" i="1" s="1"/>
  <c r="U330" i="1"/>
  <c r="V330" i="1" s="1"/>
  <c r="U331" i="1"/>
  <c r="V331" i="1" s="1"/>
  <c r="U332" i="1"/>
  <c r="V332" i="1" s="1"/>
  <c r="U333" i="1"/>
  <c r="V333" i="1" s="1"/>
  <c r="U334" i="1"/>
  <c r="V334" i="1" s="1"/>
  <c r="U335" i="1"/>
  <c r="V335" i="1" s="1"/>
  <c r="U336" i="1"/>
  <c r="V336" i="1" s="1"/>
  <c r="U337" i="1"/>
  <c r="V337" i="1" s="1"/>
  <c r="U338" i="1"/>
  <c r="V338" i="1" s="1"/>
  <c r="U339" i="1"/>
  <c r="V339" i="1" s="1"/>
  <c r="U340" i="1"/>
  <c r="V340" i="1" s="1"/>
  <c r="U341" i="1"/>
  <c r="V341" i="1" s="1"/>
  <c r="U342" i="1"/>
  <c r="V342" i="1" s="1"/>
  <c r="U343" i="1"/>
  <c r="V343" i="1" s="1"/>
  <c r="U344" i="1"/>
  <c r="V344" i="1" s="1"/>
  <c r="U345" i="1"/>
  <c r="V345" i="1" s="1"/>
  <c r="U346" i="1"/>
  <c r="V346" i="1" s="1"/>
  <c r="U347" i="1"/>
  <c r="V347" i="1" s="1"/>
  <c r="U348" i="1"/>
  <c r="V348" i="1" s="1"/>
  <c r="U349" i="1"/>
  <c r="V349" i="1" s="1"/>
  <c r="U350" i="1"/>
  <c r="V350" i="1" s="1"/>
  <c r="U351" i="1"/>
  <c r="V351" i="1" s="1"/>
  <c r="U352" i="1"/>
  <c r="V352" i="1" s="1"/>
  <c r="U353" i="1"/>
  <c r="V353" i="1" s="1"/>
  <c r="U354" i="1"/>
  <c r="V354" i="1" s="1"/>
  <c r="U355" i="1"/>
  <c r="V355" i="1" s="1"/>
  <c r="U356" i="1"/>
  <c r="V356" i="1" s="1"/>
  <c r="U357" i="1"/>
  <c r="V357" i="1" s="1"/>
  <c r="U358" i="1"/>
  <c r="V358" i="1" s="1"/>
  <c r="U359" i="1"/>
  <c r="V359" i="1" s="1"/>
  <c r="U360" i="1"/>
  <c r="V360" i="1" s="1"/>
  <c r="U361" i="1"/>
  <c r="V361" i="1" s="1"/>
  <c r="U362" i="1"/>
  <c r="V362" i="1" s="1"/>
  <c r="U363" i="1"/>
  <c r="V363" i="1" s="1"/>
  <c r="U364" i="1"/>
  <c r="V364" i="1" s="1"/>
  <c r="U365" i="1"/>
  <c r="V365" i="1" s="1"/>
  <c r="U366" i="1"/>
  <c r="V366" i="1" s="1"/>
  <c r="U367" i="1"/>
  <c r="V367" i="1" s="1"/>
  <c r="U368" i="1"/>
  <c r="V368" i="1" s="1"/>
  <c r="U369" i="1"/>
  <c r="V369" i="1" s="1"/>
  <c r="U370" i="1"/>
  <c r="V370" i="1" s="1"/>
  <c r="U371" i="1"/>
  <c r="V371" i="1" s="1"/>
  <c r="U372" i="1"/>
  <c r="V372" i="1" s="1"/>
  <c r="U373" i="1"/>
  <c r="V373" i="1" s="1"/>
  <c r="U374" i="1"/>
  <c r="V374" i="1" s="1"/>
  <c r="U375" i="1"/>
  <c r="V375" i="1" s="1"/>
  <c r="U376" i="1"/>
  <c r="V376" i="1" s="1"/>
  <c r="U377" i="1"/>
  <c r="V377" i="1" s="1"/>
  <c r="U378" i="1"/>
  <c r="V378" i="1" s="1"/>
  <c r="U379" i="1"/>
  <c r="V379" i="1" s="1"/>
  <c r="U380" i="1"/>
  <c r="V380" i="1" s="1"/>
  <c r="U381" i="1"/>
  <c r="V381" i="1" s="1"/>
  <c r="U382" i="1"/>
  <c r="V382" i="1" s="1"/>
  <c r="U383" i="1"/>
  <c r="V383" i="1" s="1"/>
  <c r="U384" i="1"/>
  <c r="V384" i="1" s="1"/>
  <c r="U385" i="1"/>
  <c r="V385" i="1" s="1"/>
  <c r="U386" i="1"/>
  <c r="V386" i="1" s="1"/>
  <c r="U387" i="1"/>
  <c r="V387" i="1" s="1"/>
  <c r="U388" i="1"/>
  <c r="V388" i="1" s="1"/>
  <c r="U389" i="1"/>
  <c r="V389" i="1" s="1"/>
  <c r="U390" i="1"/>
  <c r="V390" i="1" s="1"/>
  <c r="U391" i="1"/>
  <c r="V391" i="1" s="1"/>
  <c r="U392" i="1"/>
  <c r="V392" i="1" s="1"/>
  <c r="U393" i="1"/>
  <c r="V393" i="1" s="1"/>
  <c r="U394" i="1"/>
  <c r="V394" i="1" s="1"/>
  <c r="U395" i="1"/>
  <c r="V395" i="1" s="1"/>
  <c r="U396" i="1"/>
  <c r="V396" i="1" s="1"/>
  <c r="U397" i="1"/>
  <c r="V397" i="1" s="1"/>
  <c r="U398" i="1"/>
  <c r="V398" i="1" s="1"/>
  <c r="U399" i="1"/>
  <c r="V399" i="1" s="1"/>
  <c r="U400" i="1"/>
  <c r="V400" i="1" s="1"/>
  <c r="U401" i="1"/>
  <c r="V401" i="1" s="1"/>
  <c r="U402" i="1"/>
  <c r="V402" i="1" s="1"/>
  <c r="U403" i="1"/>
  <c r="V403" i="1" s="1"/>
  <c r="U404" i="1"/>
  <c r="V404" i="1" s="1"/>
  <c r="U405" i="1"/>
  <c r="V405" i="1" s="1"/>
  <c r="U406" i="1"/>
  <c r="V406" i="1" s="1"/>
  <c r="U407" i="1"/>
  <c r="V407" i="1" s="1"/>
  <c r="U408" i="1"/>
  <c r="V408" i="1" s="1"/>
  <c r="U409" i="1"/>
  <c r="V409" i="1" s="1"/>
  <c r="U410" i="1"/>
  <c r="V410" i="1" s="1"/>
  <c r="U411" i="1"/>
  <c r="V411" i="1" s="1"/>
  <c r="U412" i="1"/>
  <c r="V412" i="1" s="1"/>
  <c r="U413" i="1"/>
  <c r="V413" i="1" s="1"/>
  <c r="U414" i="1"/>
  <c r="V414" i="1" s="1"/>
  <c r="U415" i="1"/>
  <c r="V415" i="1" s="1"/>
  <c r="U416" i="1"/>
  <c r="V416" i="1" s="1"/>
  <c r="U417" i="1"/>
  <c r="V417" i="1" s="1"/>
  <c r="U418" i="1"/>
  <c r="V418" i="1" s="1"/>
  <c r="U419" i="1"/>
  <c r="V419" i="1" s="1"/>
  <c r="U420" i="1"/>
  <c r="V420" i="1" s="1"/>
  <c r="U421" i="1"/>
  <c r="U422" i="1"/>
  <c r="V422" i="1" s="1"/>
  <c r="U423" i="1"/>
  <c r="V423" i="1" s="1"/>
  <c r="U424" i="1"/>
  <c r="V424" i="1" s="1"/>
  <c r="U425" i="1"/>
  <c r="V425" i="1" s="1"/>
  <c r="U426" i="1"/>
  <c r="V426" i="1" s="1"/>
  <c r="U427" i="1"/>
  <c r="V427" i="1" s="1"/>
  <c r="U428" i="1"/>
  <c r="V428" i="1" s="1"/>
  <c r="U429" i="1"/>
  <c r="V429" i="1" s="1"/>
  <c r="U430" i="1"/>
  <c r="V430" i="1" s="1"/>
  <c r="U431" i="1"/>
  <c r="V431" i="1" s="1"/>
  <c r="U432" i="1"/>
  <c r="V432" i="1" s="1"/>
  <c r="U433" i="1"/>
  <c r="V433" i="1" s="1"/>
  <c r="U434" i="1"/>
  <c r="V434" i="1" s="1"/>
  <c r="U435" i="1"/>
  <c r="V435" i="1" s="1"/>
  <c r="U436" i="1"/>
  <c r="V436" i="1" s="1"/>
  <c r="U437" i="1"/>
  <c r="V437" i="1" s="1"/>
  <c r="U438" i="1"/>
  <c r="V438" i="1" s="1"/>
  <c r="U439" i="1"/>
  <c r="V439" i="1" s="1"/>
  <c r="U440" i="1"/>
  <c r="V440" i="1" s="1"/>
  <c r="U441" i="1"/>
  <c r="V441" i="1" s="1"/>
  <c r="U442" i="1"/>
  <c r="V442" i="1" s="1"/>
  <c r="U443" i="1"/>
  <c r="V443" i="1" s="1"/>
  <c r="U444" i="1"/>
  <c r="V444" i="1" s="1"/>
  <c r="U445" i="1"/>
  <c r="V445" i="1" s="1"/>
  <c r="U446" i="1"/>
  <c r="V446" i="1" s="1"/>
  <c r="U447" i="1"/>
  <c r="V447" i="1" s="1"/>
  <c r="U448" i="1"/>
  <c r="V448" i="1" s="1"/>
  <c r="U449" i="1"/>
  <c r="V449" i="1" s="1"/>
  <c r="U450" i="1"/>
  <c r="V450" i="1" s="1"/>
  <c r="U451" i="1"/>
  <c r="V451" i="1" s="1"/>
  <c r="U452" i="1"/>
  <c r="V452" i="1" s="1"/>
  <c r="U453" i="1"/>
  <c r="V453" i="1" s="1"/>
  <c r="U454" i="1"/>
  <c r="V454" i="1" s="1"/>
  <c r="U455" i="1"/>
  <c r="V455" i="1" s="1"/>
  <c r="U456" i="1"/>
  <c r="V456" i="1" s="1"/>
  <c r="U457" i="1"/>
  <c r="V457" i="1" s="1"/>
  <c r="U458" i="1"/>
  <c r="U459" i="1"/>
  <c r="V459" i="1" s="1"/>
  <c r="U460" i="1"/>
  <c r="V460" i="1" s="1"/>
  <c r="U461" i="1"/>
  <c r="V461" i="1" s="1"/>
  <c r="U462" i="1"/>
  <c r="V462" i="1" s="1"/>
  <c r="U463" i="1"/>
  <c r="V463" i="1" s="1"/>
  <c r="U464" i="1"/>
  <c r="V464" i="1" s="1"/>
  <c r="U465" i="1"/>
  <c r="V465" i="1" s="1"/>
  <c r="U466" i="1"/>
  <c r="U467" i="1"/>
  <c r="V467" i="1" s="1"/>
  <c r="U468" i="1"/>
  <c r="V468" i="1" s="1"/>
  <c r="U469" i="1"/>
  <c r="V469" i="1" s="1"/>
  <c r="U470" i="1"/>
  <c r="V470" i="1" s="1"/>
  <c r="U471" i="1"/>
  <c r="V471" i="1" s="1"/>
  <c r="U472" i="1"/>
  <c r="V472" i="1" s="1"/>
  <c r="U473" i="1"/>
  <c r="V473" i="1" s="1"/>
  <c r="U474" i="1"/>
  <c r="V474" i="1" s="1"/>
  <c r="U475" i="1"/>
  <c r="V475" i="1" s="1"/>
  <c r="U476" i="1"/>
  <c r="V476" i="1" s="1"/>
  <c r="U477" i="1"/>
  <c r="V477" i="1" s="1"/>
  <c r="U478" i="1"/>
  <c r="V478" i="1" s="1"/>
  <c r="U479" i="1"/>
  <c r="V479" i="1" s="1"/>
  <c r="U480" i="1"/>
  <c r="V480" i="1" s="1"/>
  <c r="U481" i="1"/>
  <c r="V481" i="1" s="1"/>
  <c r="U482" i="1"/>
  <c r="V482" i="1" s="1"/>
  <c r="U483" i="1"/>
  <c r="V483" i="1" s="1"/>
  <c r="U484" i="1"/>
  <c r="V484" i="1" s="1"/>
  <c r="U485" i="1"/>
  <c r="V485" i="1" s="1"/>
  <c r="U486" i="1"/>
  <c r="V486" i="1" s="1"/>
  <c r="U487" i="1"/>
  <c r="V487" i="1" s="1"/>
  <c r="U488" i="1"/>
  <c r="V488" i="1" s="1"/>
  <c r="U489" i="1"/>
  <c r="V489" i="1" s="1"/>
  <c r="U490" i="1"/>
  <c r="V490" i="1" s="1"/>
  <c r="U491" i="1"/>
  <c r="V491" i="1" s="1"/>
  <c r="U492" i="1"/>
  <c r="V492" i="1" s="1"/>
  <c r="U493" i="1"/>
  <c r="V493" i="1" s="1"/>
  <c r="U494" i="1"/>
  <c r="V494" i="1" s="1"/>
  <c r="U495" i="1"/>
  <c r="V495" i="1" s="1"/>
  <c r="U496" i="1"/>
  <c r="V496" i="1" s="1"/>
  <c r="U497" i="1"/>
  <c r="V497" i="1" s="1"/>
  <c r="U498" i="1"/>
  <c r="V498" i="1" s="1"/>
  <c r="U499" i="1"/>
  <c r="V499" i="1" s="1"/>
  <c r="U500" i="1"/>
  <c r="V500" i="1" s="1"/>
  <c r="U501" i="1"/>
  <c r="U502" i="1"/>
  <c r="V502" i="1" s="1"/>
  <c r="U503" i="1"/>
  <c r="V503" i="1" s="1"/>
  <c r="U504" i="1"/>
  <c r="V504" i="1" s="1"/>
  <c r="U505" i="1"/>
  <c r="V505" i="1" s="1"/>
  <c r="U506" i="1"/>
  <c r="U507" i="1"/>
  <c r="V507" i="1" s="1"/>
  <c r="U508" i="1"/>
  <c r="V508" i="1" s="1"/>
  <c r="U509" i="1"/>
  <c r="V509" i="1" s="1"/>
  <c r="U510" i="1"/>
  <c r="V510" i="1" s="1"/>
  <c r="U511" i="1"/>
  <c r="V511" i="1" s="1"/>
  <c r="U512" i="1"/>
  <c r="V512" i="1" s="1"/>
  <c r="U513" i="1"/>
  <c r="V513" i="1" s="1"/>
  <c r="U514" i="1"/>
  <c r="V514" i="1" s="1"/>
  <c r="U515" i="1"/>
  <c r="V515" i="1" s="1"/>
  <c r="U516" i="1"/>
  <c r="V516" i="1" s="1"/>
  <c r="U517" i="1"/>
  <c r="V517" i="1" s="1"/>
  <c r="U518" i="1"/>
  <c r="V518" i="1" s="1"/>
  <c r="U519" i="1"/>
  <c r="V519" i="1" s="1"/>
  <c r="U520" i="1"/>
  <c r="V520" i="1" s="1"/>
  <c r="U521" i="1"/>
  <c r="V521" i="1" s="1"/>
  <c r="U522" i="1"/>
  <c r="V522" i="1" s="1"/>
  <c r="U523" i="1"/>
  <c r="V523" i="1" s="1"/>
  <c r="U524" i="1"/>
  <c r="V524" i="1" s="1"/>
  <c r="U525" i="1"/>
  <c r="V525" i="1" s="1"/>
  <c r="U526" i="1"/>
  <c r="V526" i="1" s="1"/>
  <c r="U527" i="1"/>
  <c r="V527" i="1" s="1"/>
  <c r="U528" i="1"/>
  <c r="V528" i="1" s="1"/>
  <c r="U529" i="1"/>
  <c r="V529" i="1" s="1"/>
  <c r="U530" i="1"/>
  <c r="V530" i="1" s="1"/>
  <c r="U531" i="1"/>
  <c r="V531" i="1" s="1"/>
  <c r="U532" i="1"/>
  <c r="V532" i="1" s="1"/>
  <c r="U533" i="1"/>
  <c r="V533" i="1" s="1"/>
  <c r="U534" i="1"/>
  <c r="V534" i="1" s="1"/>
  <c r="U535" i="1"/>
  <c r="V535" i="1" s="1"/>
  <c r="U536" i="1"/>
  <c r="V536" i="1" s="1"/>
  <c r="U537" i="1"/>
  <c r="V537" i="1" s="1"/>
  <c r="U538" i="1"/>
  <c r="V538" i="1" s="1"/>
  <c r="U539" i="1"/>
  <c r="V539" i="1" s="1"/>
  <c r="U540" i="1"/>
  <c r="V540" i="1" s="1"/>
  <c r="U541" i="1"/>
  <c r="V541" i="1" s="1"/>
  <c r="U542" i="1"/>
  <c r="V542" i="1" s="1"/>
  <c r="U543" i="1"/>
  <c r="V543" i="1" s="1"/>
  <c r="U544" i="1"/>
  <c r="V544" i="1" s="1"/>
  <c r="U545" i="1"/>
  <c r="V545" i="1" s="1"/>
  <c r="U546" i="1"/>
  <c r="U547" i="1"/>
  <c r="V547" i="1" s="1"/>
  <c r="U548" i="1"/>
  <c r="V548" i="1" s="1"/>
  <c r="U549" i="1"/>
  <c r="U550" i="1"/>
  <c r="V550" i="1" s="1"/>
  <c r="U551" i="1"/>
  <c r="V551" i="1" s="1"/>
  <c r="U552" i="1"/>
  <c r="V552" i="1" s="1"/>
  <c r="U553" i="1"/>
  <c r="V553" i="1" s="1"/>
  <c r="U554" i="1"/>
  <c r="V554" i="1" s="1"/>
  <c r="U555" i="1"/>
  <c r="V555" i="1" s="1"/>
  <c r="U556" i="1"/>
  <c r="V556" i="1" s="1"/>
  <c r="U557" i="1"/>
  <c r="V557" i="1" s="1"/>
  <c r="U558" i="1"/>
  <c r="V558" i="1" s="1"/>
  <c r="U559" i="1"/>
  <c r="V559" i="1" s="1"/>
  <c r="U560" i="1"/>
  <c r="V560" i="1" s="1"/>
  <c r="U561" i="1"/>
  <c r="V561" i="1" s="1"/>
  <c r="U562" i="1"/>
  <c r="V562" i="1" s="1"/>
  <c r="U563" i="1"/>
  <c r="V563" i="1" s="1"/>
  <c r="U564" i="1"/>
  <c r="V564" i="1" s="1"/>
  <c r="U565" i="1"/>
  <c r="V565" i="1" s="1"/>
  <c r="U566" i="1"/>
  <c r="V566" i="1" s="1"/>
  <c r="U567" i="1"/>
  <c r="V567" i="1" s="1"/>
  <c r="U568" i="1"/>
  <c r="V568" i="1" s="1"/>
  <c r="U569" i="1"/>
  <c r="V569" i="1" s="1"/>
  <c r="U570" i="1"/>
  <c r="V570" i="1" s="1"/>
  <c r="U571" i="1"/>
  <c r="V571" i="1" s="1"/>
  <c r="U572" i="1"/>
  <c r="V572" i="1" s="1"/>
  <c r="U573" i="1"/>
  <c r="V573" i="1" s="1"/>
  <c r="U574" i="1"/>
  <c r="V574" i="1" s="1"/>
  <c r="U575" i="1"/>
  <c r="V575" i="1" s="1"/>
  <c r="U576" i="1"/>
  <c r="V576" i="1" s="1"/>
  <c r="U577" i="1"/>
  <c r="V577" i="1" s="1"/>
  <c r="U578" i="1"/>
  <c r="V578" i="1" s="1"/>
  <c r="U579" i="1"/>
  <c r="V579" i="1" s="1"/>
  <c r="U580" i="1"/>
  <c r="V580" i="1" s="1"/>
  <c r="U581" i="1"/>
  <c r="V581" i="1" s="1"/>
  <c r="U582" i="1"/>
  <c r="V582" i="1" s="1"/>
  <c r="U583" i="1"/>
  <c r="V583" i="1" s="1"/>
  <c r="U584" i="1"/>
  <c r="V584" i="1" s="1"/>
  <c r="U585" i="1"/>
  <c r="V585" i="1" s="1"/>
  <c r="U586" i="1"/>
  <c r="U587" i="1"/>
  <c r="V587" i="1" s="1"/>
  <c r="U588" i="1"/>
  <c r="V588" i="1" s="1"/>
  <c r="U589" i="1"/>
  <c r="V589" i="1" s="1"/>
  <c r="U590" i="1"/>
  <c r="V590" i="1" s="1"/>
  <c r="U591" i="1"/>
  <c r="V591" i="1" s="1"/>
  <c r="U592" i="1"/>
  <c r="V592" i="1" s="1"/>
  <c r="U593" i="1"/>
  <c r="V593" i="1" s="1"/>
  <c r="U594" i="1"/>
  <c r="U595" i="1"/>
  <c r="V595" i="1" s="1"/>
  <c r="U596" i="1"/>
  <c r="V596" i="1" s="1"/>
  <c r="U597" i="1"/>
  <c r="V597" i="1" s="1"/>
  <c r="U598" i="1"/>
  <c r="V598" i="1" s="1"/>
  <c r="U599" i="1"/>
  <c r="V599" i="1" s="1"/>
  <c r="U600" i="1"/>
  <c r="V600" i="1" s="1"/>
  <c r="U601" i="1"/>
  <c r="V601" i="1" s="1"/>
  <c r="U602" i="1"/>
  <c r="V602" i="1" s="1"/>
  <c r="U603" i="1"/>
  <c r="V603" i="1" s="1"/>
  <c r="U604" i="1"/>
  <c r="V604" i="1" s="1"/>
  <c r="U605" i="1"/>
  <c r="V605" i="1" s="1"/>
  <c r="U606" i="1"/>
  <c r="V606" i="1" s="1"/>
  <c r="U607" i="1"/>
  <c r="V607" i="1" s="1"/>
  <c r="U608" i="1"/>
  <c r="V608" i="1" s="1"/>
  <c r="U609" i="1"/>
  <c r="V609" i="1" s="1"/>
  <c r="U610" i="1"/>
  <c r="V610" i="1" s="1"/>
  <c r="U611" i="1"/>
  <c r="V611" i="1" s="1"/>
  <c r="U612" i="1"/>
  <c r="V612" i="1" s="1"/>
  <c r="U613" i="1"/>
  <c r="V613" i="1" s="1"/>
  <c r="U614" i="1"/>
  <c r="V614" i="1" s="1"/>
  <c r="U615" i="1"/>
  <c r="V615" i="1" s="1"/>
  <c r="U616" i="1"/>
  <c r="V616" i="1" s="1"/>
  <c r="U617" i="1"/>
  <c r="V617" i="1" s="1"/>
  <c r="U618" i="1"/>
  <c r="V618" i="1" s="1"/>
  <c r="U619" i="1"/>
  <c r="V619" i="1" s="1"/>
  <c r="U620" i="1"/>
  <c r="V620" i="1" s="1"/>
  <c r="U621" i="1"/>
  <c r="V621" i="1" s="1"/>
  <c r="U622" i="1"/>
  <c r="V622" i="1" s="1"/>
  <c r="U623" i="1"/>
  <c r="V623" i="1" s="1"/>
  <c r="U624" i="1"/>
  <c r="V624" i="1" s="1"/>
  <c r="U625" i="1"/>
  <c r="V625" i="1" s="1"/>
  <c r="U626" i="1"/>
  <c r="V626" i="1" s="1"/>
  <c r="U627" i="1"/>
  <c r="V627" i="1" s="1"/>
  <c r="U628" i="1"/>
  <c r="V628" i="1" s="1"/>
  <c r="U629" i="1"/>
  <c r="U630" i="1"/>
  <c r="V630" i="1" s="1"/>
  <c r="U631" i="1"/>
  <c r="V631" i="1" s="1"/>
  <c r="U632" i="1"/>
  <c r="V632" i="1" s="1"/>
  <c r="U633" i="1"/>
  <c r="V633" i="1" s="1"/>
  <c r="U634" i="1"/>
  <c r="U635" i="1"/>
  <c r="V635" i="1" s="1"/>
  <c r="U636" i="1"/>
  <c r="V636" i="1" s="1"/>
  <c r="U637" i="1"/>
  <c r="V637" i="1" s="1"/>
  <c r="U638" i="1"/>
  <c r="V638" i="1" s="1"/>
  <c r="U639" i="1"/>
  <c r="V639" i="1" s="1"/>
  <c r="U640" i="1"/>
  <c r="V640" i="1" s="1"/>
  <c r="U641" i="1"/>
  <c r="V641" i="1" s="1"/>
  <c r="U642" i="1"/>
  <c r="V642" i="1" s="1"/>
  <c r="U643" i="1"/>
  <c r="V643" i="1" s="1"/>
  <c r="U644" i="1"/>
  <c r="V644" i="1" s="1"/>
  <c r="U645" i="1"/>
  <c r="V645" i="1" s="1"/>
  <c r="U646" i="1"/>
  <c r="V646" i="1" s="1"/>
  <c r="U647" i="1"/>
  <c r="V647" i="1" s="1"/>
  <c r="U648" i="1"/>
  <c r="V648" i="1" s="1"/>
  <c r="U649" i="1"/>
  <c r="V649" i="1" s="1"/>
  <c r="U650" i="1"/>
  <c r="V650" i="1" s="1"/>
  <c r="U651" i="1"/>
  <c r="V651" i="1" s="1"/>
  <c r="U652" i="1"/>
  <c r="V652" i="1" s="1"/>
  <c r="U653" i="1"/>
  <c r="V653" i="1" s="1"/>
  <c r="U654" i="1"/>
  <c r="V654" i="1" s="1"/>
  <c r="U655" i="1"/>
  <c r="V655" i="1" s="1"/>
  <c r="U656" i="1"/>
  <c r="V656" i="1" s="1"/>
  <c r="U657" i="1"/>
  <c r="V657" i="1" s="1"/>
  <c r="U658" i="1"/>
  <c r="V658" i="1" s="1"/>
  <c r="U659" i="1"/>
  <c r="V659" i="1" s="1"/>
  <c r="U660" i="1"/>
  <c r="V660" i="1" s="1"/>
  <c r="U661" i="1"/>
  <c r="V661" i="1" s="1"/>
  <c r="U662" i="1"/>
  <c r="V662" i="1" s="1"/>
  <c r="U663" i="1"/>
  <c r="V663" i="1" s="1"/>
  <c r="U664" i="1"/>
  <c r="V664" i="1" s="1"/>
  <c r="U665" i="1"/>
  <c r="V665" i="1" s="1"/>
  <c r="U666" i="1"/>
  <c r="V666" i="1" s="1"/>
  <c r="U667" i="1"/>
  <c r="V667" i="1" s="1"/>
  <c r="U668" i="1"/>
  <c r="V668" i="1" s="1"/>
  <c r="U669" i="1"/>
  <c r="V669" i="1" s="1"/>
  <c r="U670" i="1"/>
  <c r="V670" i="1" s="1"/>
  <c r="U671" i="1"/>
  <c r="V671" i="1" s="1"/>
  <c r="U672" i="1"/>
  <c r="V672" i="1" s="1"/>
  <c r="U673" i="1"/>
  <c r="V673" i="1" s="1"/>
  <c r="U674" i="1"/>
  <c r="U675" i="1"/>
  <c r="V675" i="1" s="1"/>
  <c r="U676" i="1"/>
  <c r="V676" i="1" s="1"/>
  <c r="U677" i="1"/>
  <c r="U678" i="1"/>
  <c r="V678" i="1" s="1"/>
  <c r="U679" i="1"/>
  <c r="V679" i="1" s="1"/>
  <c r="U680" i="1"/>
  <c r="V680" i="1" s="1"/>
  <c r="U681" i="1"/>
  <c r="V681" i="1" s="1"/>
  <c r="U682" i="1"/>
  <c r="V682" i="1" s="1"/>
  <c r="U683" i="1"/>
  <c r="V683" i="1" s="1"/>
  <c r="U684" i="1"/>
  <c r="V684" i="1" s="1"/>
  <c r="U685" i="1"/>
  <c r="V685" i="1" s="1"/>
  <c r="U686" i="1"/>
  <c r="V686" i="1" s="1"/>
  <c r="U687" i="1"/>
  <c r="V687" i="1" s="1"/>
  <c r="U688" i="1"/>
  <c r="V688" i="1" s="1"/>
  <c r="U689" i="1"/>
  <c r="V689" i="1" s="1"/>
  <c r="U690" i="1"/>
  <c r="V690" i="1" s="1"/>
  <c r="U691" i="1"/>
  <c r="V691" i="1" s="1"/>
  <c r="U692" i="1"/>
  <c r="V692" i="1" s="1"/>
  <c r="U693" i="1"/>
  <c r="V693" i="1" s="1"/>
  <c r="U694" i="1"/>
  <c r="V694" i="1" s="1"/>
  <c r="U695" i="1"/>
  <c r="V695" i="1" s="1"/>
  <c r="U696" i="1"/>
  <c r="V696" i="1" s="1"/>
  <c r="U697" i="1"/>
  <c r="V697" i="1" s="1"/>
  <c r="U698" i="1"/>
  <c r="V698" i="1" s="1"/>
  <c r="U699" i="1"/>
  <c r="V699" i="1" s="1"/>
  <c r="U700" i="1"/>
  <c r="V700" i="1" s="1"/>
  <c r="U701" i="1"/>
  <c r="V701" i="1" s="1"/>
  <c r="U702" i="1"/>
  <c r="V702" i="1" s="1"/>
  <c r="U703" i="1"/>
  <c r="V703" i="1" s="1"/>
  <c r="U704" i="1"/>
  <c r="V704" i="1" s="1"/>
  <c r="U705" i="1"/>
  <c r="V705" i="1" s="1"/>
  <c r="U706" i="1"/>
  <c r="V706" i="1" s="1"/>
  <c r="U707" i="1"/>
  <c r="V707" i="1" s="1"/>
  <c r="U708" i="1"/>
  <c r="V708" i="1" s="1"/>
  <c r="U709" i="1"/>
  <c r="V709" i="1" s="1"/>
  <c r="U710" i="1"/>
  <c r="V710" i="1" s="1"/>
  <c r="U711" i="1"/>
  <c r="V711" i="1" s="1"/>
  <c r="U712" i="1"/>
  <c r="V712" i="1" s="1"/>
  <c r="U713" i="1"/>
  <c r="V713" i="1" s="1"/>
  <c r="U714" i="1"/>
  <c r="U715" i="1"/>
  <c r="V715" i="1" s="1"/>
  <c r="U716" i="1"/>
  <c r="V716" i="1" s="1"/>
  <c r="U717" i="1"/>
  <c r="V717" i="1" s="1"/>
  <c r="U718" i="1"/>
  <c r="V718" i="1" s="1"/>
  <c r="U719" i="1"/>
  <c r="V719" i="1" s="1"/>
  <c r="U720" i="1"/>
  <c r="V720" i="1" s="1"/>
  <c r="U721" i="1"/>
  <c r="V721" i="1" s="1"/>
  <c r="U722" i="1"/>
  <c r="U723" i="1"/>
  <c r="V723" i="1" s="1"/>
  <c r="U724" i="1"/>
  <c r="V724" i="1" s="1"/>
  <c r="U725" i="1"/>
  <c r="V725" i="1" s="1"/>
  <c r="U726" i="1"/>
  <c r="V726" i="1" s="1"/>
  <c r="U727" i="1"/>
  <c r="V727" i="1" s="1"/>
  <c r="U728" i="1"/>
  <c r="V728" i="1" s="1"/>
  <c r="U729" i="1"/>
  <c r="V729" i="1" s="1"/>
  <c r="U730" i="1"/>
  <c r="V730" i="1" s="1"/>
  <c r="U731" i="1"/>
  <c r="V731" i="1" s="1"/>
  <c r="U732" i="1"/>
  <c r="V732" i="1" s="1"/>
  <c r="U733" i="1"/>
  <c r="V733" i="1" s="1"/>
  <c r="U734" i="1"/>
  <c r="V734" i="1" s="1"/>
  <c r="U735" i="1"/>
  <c r="V735" i="1" s="1"/>
  <c r="U736" i="1"/>
  <c r="V736" i="1" s="1"/>
  <c r="U737" i="1"/>
  <c r="V737" i="1" s="1"/>
  <c r="U738" i="1"/>
  <c r="V738" i="1" s="1"/>
  <c r="U739" i="1"/>
  <c r="V739" i="1" s="1"/>
  <c r="U740" i="1"/>
  <c r="V740" i="1" s="1"/>
  <c r="U741" i="1"/>
  <c r="V741" i="1" s="1"/>
  <c r="U742" i="1"/>
  <c r="V742" i="1" s="1"/>
  <c r="U743" i="1"/>
  <c r="V743" i="1" s="1"/>
  <c r="U744" i="1"/>
  <c r="V744" i="1" s="1"/>
  <c r="U745" i="1"/>
  <c r="V745" i="1" s="1"/>
  <c r="U746" i="1"/>
  <c r="V746" i="1" s="1"/>
  <c r="U747" i="1"/>
  <c r="V747" i="1" s="1"/>
  <c r="U748" i="1"/>
  <c r="V748" i="1" s="1"/>
  <c r="U749" i="1"/>
  <c r="V749" i="1" s="1"/>
  <c r="U750" i="1"/>
  <c r="V750" i="1" s="1"/>
  <c r="U751" i="1"/>
  <c r="V751" i="1" s="1"/>
  <c r="U752" i="1"/>
  <c r="V752" i="1" s="1"/>
  <c r="U753" i="1"/>
  <c r="V753" i="1" s="1"/>
  <c r="U754" i="1"/>
  <c r="V754" i="1" s="1"/>
  <c r="U755" i="1"/>
  <c r="V755" i="1" s="1"/>
  <c r="U756" i="1"/>
  <c r="V756" i="1" s="1"/>
  <c r="U757" i="1"/>
  <c r="U758" i="1"/>
  <c r="V758" i="1" s="1"/>
  <c r="U759" i="1"/>
  <c r="V759" i="1" s="1"/>
  <c r="U760" i="1"/>
  <c r="V760" i="1" s="1"/>
  <c r="U761" i="1"/>
  <c r="V761" i="1" s="1"/>
  <c r="U762" i="1"/>
  <c r="U763" i="1"/>
  <c r="V763" i="1" s="1"/>
  <c r="U764" i="1"/>
  <c r="V764" i="1" s="1"/>
  <c r="U765" i="1"/>
  <c r="V765" i="1" s="1"/>
  <c r="U766" i="1"/>
  <c r="V766" i="1" s="1"/>
  <c r="U767" i="1"/>
  <c r="V767" i="1" s="1"/>
  <c r="U768" i="1"/>
  <c r="V768" i="1" s="1"/>
  <c r="U769" i="1"/>
  <c r="V769" i="1" s="1"/>
  <c r="U770" i="1"/>
  <c r="V770" i="1" s="1"/>
  <c r="U771" i="1"/>
  <c r="V771" i="1" s="1"/>
  <c r="U772" i="1"/>
  <c r="V772" i="1" s="1"/>
  <c r="U773" i="1"/>
  <c r="V773" i="1" s="1"/>
  <c r="U774" i="1"/>
  <c r="V774" i="1" s="1"/>
  <c r="U775" i="1"/>
  <c r="V775" i="1" s="1"/>
  <c r="U776" i="1"/>
  <c r="V776" i="1" s="1"/>
  <c r="U777" i="1"/>
  <c r="V777" i="1" s="1"/>
  <c r="U778" i="1"/>
  <c r="V778" i="1" s="1"/>
  <c r="U779" i="1"/>
  <c r="V779" i="1" s="1"/>
  <c r="U780" i="1"/>
  <c r="V780" i="1" s="1"/>
  <c r="U781" i="1"/>
  <c r="V781" i="1" s="1"/>
  <c r="U782" i="1"/>
  <c r="V782" i="1" s="1"/>
  <c r="U783" i="1"/>
  <c r="V783" i="1" s="1"/>
  <c r="U784" i="1"/>
  <c r="V784" i="1" s="1"/>
  <c r="U785" i="1"/>
  <c r="V785" i="1" s="1"/>
  <c r="U786" i="1"/>
  <c r="V786" i="1" s="1"/>
  <c r="U787" i="1"/>
  <c r="V787" i="1" s="1"/>
  <c r="U788" i="1"/>
  <c r="V788" i="1" s="1"/>
  <c r="U789" i="1"/>
  <c r="V789" i="1" s="1"/>
  <c r="U790" i="1"/>
  <c r="V790" i="1" s="1"/>
  <c r="U791" i="1"/>
  <c r="V791" i="1" s="1"/>
  <c r="U792" i="1"/>
  <c r="V792" i="1" s="1"/>
  <c r="U793" i="1"/>
  <c r="V793" i="1" s="1"/>
  <c r="U794" i="1"/>
  <c r="V794" i="1" s="1"/>
  <c r="U795" i="1"/>
  <c r="V795" i="1" s="1"/>
  <c r="U796" i="1"/>
  <c r="V796" i="1" s="1"/>
  <c r="U797" i="1"/>
  <c r="V797" i="1" s="1"/>
  <c r="U798" i="1"/>
  <c r="V798" i="1" s="1"/>
  <c r="U799" i="1"/>
  <c r="V799" i="1" s="1"/>
  <c r="U800" i="1"/>
  <c r="V800" i="1" s="1"/>
  <c r="U801" i="1"/>
  <c r="V801" i="1" s="1"/>
  <c r="U802" i="1"/>
  <c r="U803" i="1"/>
  <c r="V803" i="1" s="1"/>
  <c r="U804" i="1"/>
  <c r="V804" i="1" s="1"/>
  <c r="U805" i="1"/>
  <c r="U806" i="1"/>
  <c r="V806" i="1" s="1"/>
  <c r="U807" i="1"/>
  <c r="V807" i="1" s="1"/>
  <c r="U808" i="1"/>
  <c r="V808" i="1" s="1"/>
  <c r="U809" i="1"/>
  <c r="V809" i="1" s="1"/>
  <c r="U810" i="1"/>
  <c r="V810" i="1" s="1"/>
  <c r="U811" i="1"/>
  <c r="V811" i="1" s="1"/>
  <c r="U812" i="1"/>
  <c r="V812" i="1" s="1"/>
  <c r="U813" i="1"/>
  <c r="V813" i="1" s="1"/>
  <c r="U814" i="1"/>
  <c r="V814" i="1" s="1"/>
  <c r="U815" i="1"/>
  <c r="V815" i="1" s="1"/>
  <c r="U816" i="1"/>
  <c r="V816" i="1" s="1"/>
  <c r="U817" i="1"/>
  <c r="V817" i="1" s="1"/>
  <c r="U818" i="1"/>
  <c r="V818" i="1" s="1"/>
  <c r="U819" i="1"/>
  <c r="V819" i="1" s="1"/>
  <c r="U820" i="1"/>
  <c r="V820" i="1" s="1"/>
  <c r="U821" i="1"/>
  <c r="V821" i="1" s="1"/>
  <c r="U822" i="1"/>
  <c r="V822" i="1" s="1"/>
  <c r="U823" i="1"/>
  <c r="V823" i="1" s="1"/>
  <c r="U824" i="1"/>
  <c r="V824" i="1" s="1"/>
  <c r="U825" i="1"/>
  <c r="V825" i="1" s="1"/>
  <c r="U826" i="1"/>
  <c r="V826" i="1" s="1"/>
  <c r="U827" i="1"/>
  <c r="V827" i="1" s="1"/>
  <c r="U828" i="1"/>
  <c r="V828" i="1" s="1"/>
  <c r="U829" i="1"/>
  <c r="V829" i="1" s="1"/>
  <c r="U830" i="1"/>
  <c r="V830" i="1" s="1"/>
  <c r="U831" i="1"/>
  <c r="V831" i="1" s="1"/>
  <c r="U832" i="1"/>
  <c r="V832" i="1" s="1"/>
  <c r="U833" i="1"/>
  <c r="V833" i="1" s="1"/>
  <c r="U834" i="1"/>
  <c r="V834" i="1" s="1"/>
  <c r="U835" i="1"/>
  <c r="V835" i="1" s="1"/>
  <c r="U836" i="1"/>
  <c r="V836" i="1" s="1"/>
  <c r="U837" i="1"/>
  <c r="V837" i="1" s="1"/>
  <c r="U838" i="1"/>
  <c r="V838" i="1" s="1"/>
  <c r="U839" i="1"/>
  <c r="V839" i="1" s="1"/>
  <c r="U840" i="1"/>
  <c r="V840" i="1" s="1"/>
  <c r="U841" i="1"/>
  <c r="V841" i="1" s="1"/>
  <c r="U842" i="1"/>
  <c r="U843" i="1"/>
  <c r="V843" i="1" s="1"/>
  <c r="U844" i="1"/>
  <c r="V844" i="1" s="1"/>
  <c r="U845" i="1"/>
  <c r="V845" i="1" s="1"/>
  <c r="U846" i="1"/>
  <c r="V846" i="1" s="1"/>
  <c r="U847" i="1"/>
  <c r="V847" i="1" s="1"/>
  <c r="U848" i="1"/>
  <c r="V848" i="1" s="1"/>
  <c r="U849" i="1"/>
  <c r="V849" i="1" s="1"/>
  <c r="U850" i="1"/>
  <c r="U851" i="1"/>
  <c r="V851" i="1" s="1"/>
  <c r="U852" i="1"/>
  <c r="V852" i="1" s="1"/>
  <c r="U853" i="1"/>
  <c r="V853" i="1" s="1"/>
  <c r="U854" i="1"/>
  <c r="V854" i="1" s="1"/>
  <c r="U855" i="1"/>
  <c r="V855" i="1" s="1"/>
  <c r="U856" i="1"/>
  <c r="V856" i="1" s="1"/>
  <c r="U857" i="1"/>
  <c r="V857" i="1" s="1"/>
  <c r="U858" i="1"/>
  <c r="V858" i="1" s="1"/>
  <c r="U859" i="1"/>
  <c r="V859" i="1" s="1"/>
  <c r="U860" i="1"/>
  <c r="V860" i="1" s="1"/>
  <c r="U861" i="1"/>
  <c r="V861" i="1" s="1"/>
  <c r="U862" i="1"/>
  <c r="V862" i="1" s="1"/>
  <c r="U863" i="1"/>
  <c r="V863" i="1" s="1"/>
  <c r="U864" i="1"/>
  <c r="V864" i="1" s="1"/>
  <c r="U865" i="1"/>
  <c r="V865" i="1" s="1"/>
  <c r="U866" i="1"/>
  <c r="V866" i="1" s="1"/>
  <c r="U867" i="1"/>
  <c r="V867" i="1" s="1"/>
  <c r="U868" i="1"/>
  <c r="V868" i="1" s="1"/>
  <c r="U869" i="1"/>
  <c r="V869" i="1" s="1"/>
  <c r="U870" i="1"/>
  <c r="V870" i="1" s="1"/>
  <c r="U871" i="1"/>
  <c r="V871" i="1" s="1"/>
  <c r="U872" i="1"/>
  <c r="V872" i="1" s="1"/>
  <c r="U873" i="1"/>
  <c r="V873" i="1" s="1"/>
  <c r="U874" i="1"/>
  <c r="V874" i="1" s="1"/>
  <c r="U875" i="1"/>
  <c r="V875" i="1" s="1"/>
  <c r="U876" i="1"/>
  <c r="V876" i="1" s="1"/>
  <c r="U877" i="1"/>
  <c r="V877" i="1" s="1"/>
  <c r="U878" i="1"/>
  <c r="V878" i="1" s="1"/>
  <c r="U879" i="1"/>
  <c r="V879" i="1" s="1"/>
  <c r="U880" i="1"/>
  <c r="V880" i="1" s="1"/>
  <c r="U881" i="1"/>
  <c r="V881" i="1" s="1"/>
  <c r="U882" i="1"/>
  <c r="V882" i="1" s="1"/>
  <c r="U883" i="1"/>
  <c r="V883" i="1" s="1"/>
  <c r="U884" i="1"/>
  <c r="V884" i="1" s="1"/>
  <c r="U885" i="1"/>
  <c r="U886" i="1"/>
  <c r="V886" i="1" s="1"/>
  <c r="U887" i="1"/>
  <c r="V887" i="1" s="1"/>
  <c r="U888" i="1"/>
  <c r="V888" i="1" s="1"/>
  <c r="U889" i="1"/>
  <c r="V889" i="1" s="1"/>
  <c r="U890" i="1"/>
  <c r="U891" i="1"/>
  <c r="V891" i="1" s="1"/>
  <c r="U892" i="1"/>
  <c r="V892" i="1" s="1"/>
  <c r="U893" i="1"/>
  <c r="V893" i="1" s="1"/>
  <c r="U894" i="1"/>
  <c r="V894" i="1" s="1"/>
  <c r="U895" i="1"/>
  <c r="V895" i="1" s="1"/>
  <c r="U896" i="1"/>
  <c r="V896" i="1" s="1"/>
  <c r="U897" i="1"/>
  <c r="V897" i="1" s="1"/>
  <c r="U898" i="1"/>
  <c r="V898" i="1" s="1"/>
  <c r="U899" i="1"/>
  <c r="V899" i="1" s="1"/>
  <c r="U900" i="1"/>
  <c r="V900" i="1" s="1"/>
  <c r="U901" i="1"/>
  <c r="V901" i="1" s="1"/>
  <c r="U902" i="1"/>
  <c r="V902" i="1" s="1"/>
  <c r="U903" i="1"/>
  <c r="V903" i="1" s="1"/>
  <c r="U904" i="1"/>
  <c r="V904" i="1" s="1"/>
  <c r="U905" i="1"/>
  <c r="V905" i="1" s="1"/>
  <c r="U906" i="1"/>
  <c r="V906" i="1" s="1"/>
  <c r="U907" i="1"/>
  <c r="V907" i="1" s="1"/>
  <c r="U908" i="1"/>
  <c r="V908" i="1" s="1"/>
  <c r="U909" i="1"/>
  <c r="V909" i="1" s="1"/>
  <c r="U910" i="1"/>
  <c r="V910" i="1" s="1"/>
  <c r="U911" i="1"/>
  <c r="V911" i="1" s="1"/>
  <c r="U912" i="1"/>
  <c r="V912" i="1" s="1"/>
  <c r="U913" i="1"/>
  <c r="V913" i="1" s="1"/>
  <c r="U914" i="1"/>
  <c r="V914" i="1" s="1"/>
  <c r="U915" i="1"/>
  <c r="V915" i="1" s="1"/>
  <c r="U916" i="1"/>
  <c r="V916" i="1" s="1"/>
  <c r="U917" i="1"/>
  <c r="V917" i="1" s="1"/>
  <c r="U918" i="1"/>
  <c r="V918" i="1" s="1"/>
  <c r="U919" i="1"/>
  <c r="V919" i="1" s="1"/>
  <c r="U920" i="1"/>
  <c r="V920" i="1" s="1"/>
  <c r="U921" i="1"/>
  <c r="V921" i="1" s="1"/>
  <c r="U922" i="1"/>
  <c r="V922" i="1" s="1"/>
  <c r="U923" i="1"/>
  <c r="V923" i="1" s="1"/>
  <c r="U924" i="1"/>
  <c r="V924" i="1" s="1"/>
  <c r="U925" i="1"/>
  <c r="V925" i="1" s="1"/>
  <c r="U926" i="1"/>
  <c r="V926" i="1" s="1"/>
  <c r="U927" i="1"/>
  <c r="V927" i="1" s="1"/>
  <c r="U928" i="1"/>
  <c r="V928" i="1" s="1"/>
  <c r="U929" i="1"/>
  <c r="V929" i="1" s="1"/>
  <c r="U930" i="1"/>
  <c r="U931" i="1"/>
  <c r="V931" i="1" s="1"/>
  <c r="U932" i="1"/>
  <c r="V932" i="1" s="1"/>
  <c r="U933" i="1"/>
  <c r="U934" i="1"/>
  <c r="V934" i="1" s="1"/>
  <c r="U935" i="1"/>
  <c r="V935" i="1" s="1"/>
  <c r="U936" i="1"/>
  <c r="V936" i="1" s="1"/>
  <c r="U937" i="1"/>
  <c r="V937" i="1" s="1"/>
  <c r="U938" i="1"/>
  <c r="V938" i="1" s="1"/>
  <c r="U939" i="1"/>
  <c r="V939" i="1" s="1"/>
  <c r="U940" i="1"/>
  <c r="V940" i="1" s="1"/>
  <c r="U941" i="1"/>
  <c r="V941" i="1" s="1"/>
  <c r="U942" i="1"/>
  <c r="V942" i="1" s="1"/>
  <c r="U943" i="1"/>
  <c r="V943" i="1" s="1"/>
  <c r="U944" i="1"/>
  <c r="V944" i="1" s="1"/>
  <c r="U945" i="1"/>
  <c r="V945" i="1" s="1"/>
  <c r="U946" i="1"/>
  <c r="V946" i="1" s="1"/>
  <c r="U947" i="1"/>
  <c r="V947" i="1" s="1"/>
  <c r="U948" i="1"/>
  <c r="V948" i="1" s="1"/>
  <c r="U949" i="1"/>
  <c r="V949" i="1" s="1"/>
  <c r="U950" i="1"/>
  <c r="V950" i="1" s="1"/>
  <c r="U951" i="1"/>
  <c r="V951" i="1" s="1"/>
  <c r="U952" i="1"/>
  <c r="V952" i="1" s="1"/>
  <c r="U953" i="1"/>
  <c r="V953" i="1" s="1"/>
  <c r="U954" i="1"/>
  <c r="V954" i="1" s="1"/>
  <c r="U955" i="1"/>
  <c r="V955" i="1" s="1"/>
  <c r="U956" i="1"/>
  <c r="V956" i="1" s="1"/>
  <c r="U957" i="1"/>
  <c r="V957" i="1" s="1"/>
  <c r="U958" i="1"/>
  <c r="V958" i="1" s="1"/>
  <c r="U959" i="1"/>
  <c r="V959" i="1" s="1"/>
  <c r="U960" i="1"/>
  <c r="V960" i="1" s="1"/>
  <c r="U961" i="1"/>
  <c r="V961" i="1" s="1"/>
  <c r="U962" i="1"/>
  <c r="V962" i="1" s="1"/>
  <c r="U963" i="1"/>
  <c r="V963" i="1" s="1"/>
  <c r="U964" i="1"/>
  <c r="V964" i="1" s="1"/>
  <c r="U965" i="1"/>
  <c r="V965" i="1" s="1"/>
  <c r="U966" i="1"/>
  <c r="V966" i="1" s="1"/>
  <c r="U967" i="1"/>
  <c r="V967" i="1" s="1"/>
  <c r="U968" i="1"/>
  <c r="V968" i="1" s="1"/>
  <c r="U969" i="1"/>
  <c r="V969" i="1" s="1"/>
  <c r="U970" i="1"/>
  <c r="U971" i="1"/>
  <c r="V971" i="1" s="1"/>
  <c r="U972" i="1"/>
  <c r="V972" i="1" s="1"/>
  <c r="U973" i="1"/>
  <c r="V973" i="1" s="1"/>
  <c r="U974" i="1"/>
  <c r="V974" i="1" s="1"/>
  <c r="U975" i="1"/>
  <c r="V975" i="1" s="1"/>
  <c r="U976" i="1"/>
  <c r="V976" i="1" s="1"/>
  <c r="U977" i="1"/>
  <c r="V977" i="1" s="1"/>
  <c r="U978" i="1"/>
  <c r="U979" i="1"/>
  <c r="V979" i="1" s="1"/>
  <c r="U980" i="1"/>
  <c r="V980" i="1" s="1"/>
  <c r="U981" i="1"/>
  <c r="V981" i="1" s="1"/>
  <c r="U982" i="1"/>
  <c r="V982" i="1" s="1"/>
  <c r="U983" i="1"/>
  <c r="V983" i="1" s="1"/>
  <c r="U984" i="1"/>
  <c r="V984" i="1" s="1"/>
  <c r="U985" i="1"/>
  <c r="V985" i="1" s="1"/>
  <c r="U986" i="1"/>
  <c r="V986" i="1" s="1"/>
  <c r="U987" i="1"/>
  <c r="V987" i="1" s="1"/>
  <c r="U988" i="1"/>
  <c r="V988" i="1" s="1"/>
  <c r="U989" i="1"/>
  <c r="V989" i="1" s="1"/>
  <c r="U990" i="1"/>
  <c r="V990" i="1" s="1"/>
  <c r="U991" i="1"/>
  <c r="V991" i="1" s="1"/>
  <c r="U992" i="1"/>
  <c r="V992" i="1" s="1"/>
  <c r="U993" i="1"/>
  <c r="V993" i="1" s="1"/>
  <c r="U994" i="1"/>
  <c r="V994" i="1" s="1"/>
  <c r="U995" i="1"/>
  <c r="V995" i="1" s="1"/>
  <c r="U996" i="1"/>
  <c r="V996" i="1" s="1"/>
  <c r="U997" i="1"/>
  <c r="V997" i="1" s="1"/>
  <c r="U998" i="1"/>
  <c r="V998" i="1" s="1"/>
  <c r="U999" i="1"/>
  <c r="V999" i="1" s="1"/>
  <c r="U1000" i="1"/>
  <c r="V1000" i="1" s="1"/>
  <c r="U1001" i="1"/>
  <c r="V1001" i="1" s="1"/>
  <c r="U1002" i="1"/>
  <c r="V1002" i="1" s="1"/>
  <c r="U1003" i="1"/>
  <c r="V1003" i="1" s="1"/>
  <c r="U1004" i="1"/>
  <c r="V1004" i="1" s="1"/>
  <c r="U1005" i="1"/>
  <c r="V1005" i="1" s="1"/>
  <c r="U1006" i="1"/>
  <c r="V1006" i="1" s="1"/>
  <c r="U1007" i="1"/>
  <c r="V1007" i="1" s="1"/>
  <c r="U1008" i="1"/>
  <c r="V1008" i="1" s="1"/>
  <c r="U1009" i="1"/>
  <c r="V1009" i="1" s="1"/>
  <c r="U1010" i="1"/>
  <c r="V1010" i="1" s="1"/>
  <c r="U1011" i="1"/>
  <c r="V1011" i="1" s="1"/>
  <c r="U1012" i="1"/>
  <c r="V1012" i="1" s="1"/>
  <c r="U1013" i="1"/>
  <c r="U1014" i="1"/>
  <c r="V1014" i="1" s="1"/>
  <c r="U1015" i="1"/>
  <c r="V1015" i="1" s="1"/>
  <c r="U1016" i="1"/>
  <c r="V1016" i="1" s="1"/>
  <c r="U1017" i="1"/>
  <c r="V1017" i="1" s="1"/>
  <c r="U1018" i="1"/>
  <c r="U1019" i="1"/>
  <c r="V1019" i="1" s="1"/>
  <c r="U1020" i="1"/>
  <c r="V1020" i="1" s="1"/>
  <c r="U1021" i="1"/>
  <c r="V1021" i="1" s="1"/>
  <c r="U1022" i="1"/>
  <c r="V1022" i="1" s="1"/>
  <c r="U1023" i="1"/>
  <c r="V1023" i="1" s="1"/>
  <c r="U1024" i="1"/>
  <c r="V1024" i="1" s="1"/>
  <c r="U1025" i="1"/>
  <c r="V1025" i="1" s="1"/>
  <c r="U1026" i="1"/>
  <c r="V1026" i="1" s="1"/>
  <c r="U1027" i="1"/>
  <c r="V1027" i="1" s="1"/>
  <c r="U1028" i="1"/>
  <c r="V1028" i="1" s="1"/>
  <c r="U1029" i="1"/>
  <c r="V1029" i="1" s="1"/>
  <c r="U1030" i="1"/>
  <c r="V1030" i="1" s="1"/>
  <c r="U1031" i="1"/>
  <c r="V1031" i="1" s="1"/>
  <c r="U1032" i="1"/>
  <c r="V1032" i="1" s="1"/>
  <c r="U1033" i="1"/>
  <c r="V1033" i="1" s="1"/>
  <c r="U1034" i="1"/>
  <c r="V1034" i="1" s="1"/>
  <c r="U1035" i="1"/>
  <c r="V1035" i="1" s="1"/>
  <c r="U1036" i="1"/>
  <c r="V1036" i="1" s="1"/>
  <c r="U1037" i="1"/>
  <c r="V1037" i="1" s="1"/>
  <c r="U1038" i="1"/>
  <c r="V1038" i="1" s="1"/>
  <c r="U1039" i="1"/>
  <c r="V1039" i="1" s="1"/>
  <c r="U1040" i="1"/>
  <c r="V1040" i="1" s="1"/>
  <c r="U1041" i="1"/>
  <c r="V1041" i="1" s="1"/>
  <c r="U1042" i="1"/>
  <c r="V1042" i="1" s="1"/>
  <c r="U1043" i="1"/>
  <c r="V1043" i="1" s="1"/>
  <c r="U1044" i="1"/>
  <c r="V1044" i="1" s="1"/>
  <c r="U1045" i="1"/>
  <c r="V1045" i="1" s="1"/>
  <c r="U1046" i="1"/>
  <c r="V1046" i="1" s="1"/>
  <c r="U1047" i="1"/>
  <c r="V1047" i="1" s="1"/>
  <c r="U1048" i="1"/>
  <c r="V1048" i="1" s="1"/>
  <c r="U1049" i="1"/>
  <c r="V1049" i="1" s="1"/>
  <c r="U1050" i="1"/>
  <c r="V1050" i="1" s="1"/>
  <c r="U1051" i="1"/>
  <c r="V1051" i="1" s="1"/>
  <c r="U1052" i="1"/>
  <c r="V1052" i="1" s="1"/>
  <c r="U1053" i="1"/>
  <c r="V1053" i="1" s="1"/>
  <c r="U1054" i="1"/>
  <c r="V1054" i="1" s="1"/>
  <c r="U1055" i="1"/>
  <c r="V1055" i="1" s="1"/>
  <c r="U1056" i="1"/>
  <c r="V1056" i="1" s="1"/>
  <c r="U1057" i="1"/>
  <c r="V1057" i="1" s="1"/>
  <c r="U1058" i="1"/>
  <c r="U1059" i="1"/>
  <c r="V1059" i="1" s="1"/>
  <c r="U1060" i="1"/>
  <c r="V1060" i="1" s="1"/>
  <c r="U1061" i="1"/>
  <c r="U1062" i="1"/>
  <c r="V1062" i="1" s="1"/>
  <c r="U1063" i="1"/>
  <c r="V1063" i="1" s="1"/>
  <c r="U1064" i="1"/>
  <c r="V1064" i="1" s="1"/>
  <c r="U1065" i="1"/>
  <c r="V1065" i="1" s="1"/>
  <c r="U1066" i="1"/>
  <c r="V1066" i="1" s="1"/>
  <c r="U1067" i="1"/>
  <c r="V1067" i="1" s="1"/>
  <c r="U1068" i="1"/>
  <c r="V1068" i="1" s="1"/>
  <c r="U1069" i="1"/>
  <c r="V1069" i="1" s="1"/>
  <c r="U1070" i="1"/>
  <c r="V1070" i="1" s="1"/>
  <c r="U1071" i="1"/>
  <c r="V1071" i="1" s="1"/>
  <c r="U1072" i="1"/>
  <c r="V1072" i="1" s="1"/>
  <c r="U1073" i="1"/>
  <c r="V1073" i="1" s="1"/>
  <c r="U1074" i="1"/>
  <c r="V1074" i="1" s="1"/>
  <c r="U1075" i="1"/>
  <c r="V1075" i="1" s="1"/>
  <c r="U1076" i="1"/>
  <c r="V1076" i="1" s="1"/>
  <c r="U1077" i="1"/>
  <c r="V1077" i="1" s="1"/>
  <c r="U1078" i="1"/>
  <c r="V1078" i="1" s="1"/>
  <c r="U1079" i="1"/>
  <c r="V1079" i="1" s="1"/>
  <c r="U1080" i="1"/>
  <c r="V1080" i="1" s="1"/>
  <c r="U1081" i="1"/>
  <c r="V1081" i="1" s="1"/>
  <c r="U1082" i="1"/>
  <c r="V1082" i="1" s="1"/>
  <c r="U1083" i="1"/>
  <c r="V1083" i="1" s="1"/>
  <c r="U1084" i="1"/>
  <c r="V1084" i="1" s="1"/>
  <c r="U1085" i="1"/>
  <c r="V1085" i="1" s="1"/>
  <c r="U1086" i="1"/>
  <c r="V1086" i="1" s="1"/>
  <c r="U1087" i="1"/>
  <c r="V1087" i="1" s="1"/>
  <c r="U1088" i="1"/>
  <c r="V1088" i="1" s="1"/>
  <c r="U1089" i="1"/>
  <c r="V1089" i="1" s="1"/>
  <c r="U1090" i="1"/>
  <c r="V1090" i="1" s="1"/>
  <c r="U1091" i="1"/>
  <c r="V1091" i="1" s="1"/>
  <c r="U1092" i="1"/>
  <c r="V1092" i="1" s="1"/>
  <c r="U1093" i="1"/>
  <c r="V1093" i="1" s="1"/>
  <c r="U1094" i="1"/>
  <c r="V1094" i="1" s="1"/>
  <c r="U1095" i="1"/>
  <c r="V1095" i="1" s="1"/>
  <c r="U1096" i="1"/>
  <c r="V1096" i="1" s="1"/>
  <c r="U1097" i="1"/>
  <c r="V1097" i="1" s="1"/>
  <c r="U1098" i="1"/>
  <c r="U1099" i="1"/>
  <c r="V1099" i="1" s="1"/>
  <c r="U1100" i="1"/>
  <c r="V1100" i="1" s="1"/>
  <c r="U1101" i="1"/>
  <c r="V1101" i="1" s="1"/>
  <c r="U1102" i="1"/>
  <c r="V1102" i="1" s="1"/>
  <c r="U1103" i="1"/>
  <c r="V1103" i="1" s="1"/>
  <c r="U1104" i="1"/>
  <c r="V1104" i="1" s="1"/>
  <c r="U1105" i="1"/>
  <c r="V1105" i="1" s="1"/>
  <c r="U1106" i="1"/>
  <c r="U1107" i="1"/>
  <c r="V1107" i="1" s="1"/>
  <c r="U1108" i="1"/>
  <c r="V1108" i="1" s="1"/>
  <c r="U1109" i="1"/>
  <c r="V1109" i="1" s="1"/>
  <c r="U1110" i="1"/>
  <c r="V1110" i="1" s="1"/>
  <c r="U1111" i="1"/>
  <c r="V1111" i="1" s="1"/>
  <c r="U1112" i="1"/>
  <c r="V1112" i="1" s="1"/>
  <c r="U1113" i="1"/>
  <c r="V1113" i="1" s="1"/>
  <c r="U1114" i="1"/>
  <c r="V1114" i="1" s="1"/>
  <c r="U1115" i="1"/>
  <c r="V1115" i="1" s="1"/>
  <c r="U1116" i="1"/>
  <c r="V1116" i="1" s="1"/>
  <c r="U1117" i="1"/>
  <c r="V1117" i="1" s="1"/>
  <c r="U1118" i="1"/>
  <c r="V1118" i="1" s="1"/>
  <c r="U1119" i="1"/>
  <c r="V1119" i="1" s="1"/>
  <c r="U1120" i="1"/>
  <c r="V1120" i="1" s="1"/>
  <c r="U1121" i="1"/>
  <c r="V1121" i="1" s="1"/>
  <c r="U1122" i="1"/>
  <c r="V1122" i="1" s="1"/>
  <c r="U1123" i="1"/>
  <c r="V1123" i="1" s="1"/>
  <c r="U1124" i="1"/>
  <c r="V1124" i="1" s="1"/>
  <c r="U1125" i="1"/>
  <c r="V1125" i="1" s="1"/>
  <c r="U1126" i="1"/>
  <c r="V1126" i="1" s="1"/>
  <c r="U1127" i="1"/>
  <c r="V1127" i="1" s="1"/>
  <c r="U1128" i="1"/>
  <c r="V1128" i="1" s="1"/>
  <c r="U1129" i="1"/>
  <c r="V1129" i="1" s="1"/>
  <c r="U1130" i="1"/>
  <c r="V1130" i="1" s="1"/>
  <c r="U1131" i="1"/>
  <c r="V1131" i="1" s="1"/>
  <c r="U1132" i="1"/>
  <c r="V1132" i="1" s="1"/>
  <c r="U1133" i="1"/>
  <c r="V1133" i="1" s="1"/>
  <c r="U1134" i="1"/>
  <c r="V1134" i="1" s="1"/>
  <c r="U1135" i="1"/>
  <c r="V1135" i="1" s="1"/>
  <c r="U1136" i="1"/>
  <c r="V1136" i="1" s="1"/>
  <c r="U1137" i="1"/>
  <c r="V1137" i="1" s="1"/>
  <c r="U1138" i="1"/>
  <c r="V1138" i="1" s="1"/>
  <c r="U1139" i="1"/>
  <c r="V1139" i="1" s="1"/>
  <c r="U1140" i="1"/>
  <c r="V1140" i="1" s="1"/>
  <c r="U1141" i="1"/>
  <c r="U1142" i="1"/>
  <c r="V1142" i="1" s="1"/>
  <c r="U1143" i="1"/>
  <c r="V1143" i="1" s="1"/>
  <c r="U1144" i="1"/>
  <c r="V1144" i="1" s="1"/>
  <c r="U1145" i="1"/>
  <c r="V1145" i="1" s="1"/>
  <c r="U1146" i="1"/>
  <c r="U1147" i="1"/>
  <c r="V1147" i="1" s="1"/>
  <c r="U1148" i="1"/>
  <c r="V1148" i="1" s="1"/>
  <c r="U1149" i="1"/>
  <c r="V1149" i="1" s="1"/>
  <c r="U1150" i="1"/>
  <c r="V1150" i="1" s="1"/>
  <c r="U1151" i="1"/>
  <c r="V1151" i="1" s="1"/>
  <c r="U1152" i="1"/>
  <c r="V1152" i="1" s="1"/>
  <c r="U1153" i="1"/>
  <c r="V1153" i="1" s="1"/>
  <c r="U1154" i="1"/>
  <c r="V1154" i="1" s="1"/>
  <c r="U1155" i="1"/>
  <c r="V1155" i="1" s="1"/>
  <c r="U1156" i="1"/>
  <c r="V1156" i="1" s="1"/>
  <c r="U1157" i="1"/>
  <c r="V1157" i="1" s="1"/>
  <c r="U1158" i="1"/>
  <c r="V1158" i="1" s="1"/>
  <c r="U1159" i="1"/>
  <c r="V1159" i="1" s="1"/>
  <c r="U1160" i="1"/>
  <c r="V1160" i="1" s="1"/>
  <c r="U1161" i="1"/>
  <c r="V1161" i="1" s="1"/>
  <c r="U1162" i="1"/>
  <c r="V1162" i="1" s="1"/>
  <c r="U1163" i="1"/>
  <c r="V1163" i="1" s="1"/>
  <c r="U1164" i="1"/>
  <c r="V1164" i="1" s="1"/>
  <c r="U1165" i="1"/>
  <c r="V1165" i="1" s="1"/>
  <c r="U1166" i="1"/>
  <c r="V1166" i="1" s="1"/>
  <c r="U1167" i="1"/>
  <c r="V1167" i="1" s="1"/>
  <c r="U1168" i="1"/>
  <c r="V1168" i="1" s="1"/>
  <c r="U1169" i="1"/>
  <c r="V1169" i="1" s="1"/>
  <c r="U1170" i="1"/>
  <c r="V1170" i="1" s="1"/>
  <c r="U1171" i="1"/>
  <c r="V1171" i="1" s="1"/>
  <c r="U1172" i="1"/>
  <c r="V1172" i="1" s="1"/>
  <c r="U1173" i="1"/>
  <c r="V1173" i="1" s="1"/>
  <c r="U1174" i="1"/>
  <c r="V1174" i="1" s="1"/>
  <c r="U1175" i="1"/>
  <c r="V1175" i="1" s="1"/>
  <c r="U1176" i="1"/>
  <c r="V1176" i="1" s="1"/>
  <c r="U1177" i="1"/>
  <c r="V1177" i="1" s="1"/>
  <c r="U1178" i="1"/>
  <c r="V1178" i="1" s="1"/>
  <c r="U1179" i="1"/>
  <c r="V1179" i="1" s="1"/>
  <c r="U1180" i="1"/>
  <c r="V1180" i="1" s="1"/>
  <c r="U1181" i="1"/>
  <c r="V1181" i="1" s="1"/>
  <c r="U1182" i="1"/>
  <c r="V1182" i="1" s="1"/>
  <c r="U1183" i="1"/>
  <c r="V1183" i="1" s="1"/>
  <c r="U1184" i="1"/>
  <c r="V1184" i="1" s="1"/>
  <c r="U1185" i="1"/>
  <c r="V1185" i="1" s="1"/>
  <c r="U1186" i="1"/>
  <c r="U1187" i="1"/>
  <c r="V1187" i="1" s="1"/>
  <c r="U1188" i="1"/>
  <c r="V1188" i="1" s="1"/>
  <c r="U1189" i="1"/>
  <c r="U1190" i="1"/>
  <c r="V1190" i="1" s="1"/>
  <c r="U1191" i="1"/>
  <c r="V1191" i="1" s="1"/>
  <c r="U1192" i="1"/>
  <c r="V1192" i="1" s="1"/>
  <c r="U1193" i="1"/>
  <c r="V1193" i="1" s="1"/>
  <c r="U1194" i="1"/>
  <c r="V1194" i="1" s="1"/>
  <c r="U1195" i="1"/>
  <c r="V1195" i="1" s="1"/>
  <c r="U1196" i="1"/>
  <c r="V1196" i="1" s="1"/>
  <c r="U1197" i="1"/>
  <c r="V1197" i="1" s="1"/>
  <c r="U1198" i="1"/>
  <c r="V1198" i="1" s="1"/>
  <c r="U1199" i="1"/>
  <c r="V1199" i="1" s="1"/>
  <c r="U1200" i="1"/>
  <c r="V1200" i="1" s="1"/>
  <c r="U1201" i="1"/>
  <c r="V1201" i="1" s="1"/>
  <c r="U1202" i="1"/>
  <c r="V1202" i="1" s="1"/>
  <c r="U1203" i="1"/>
  <c r="V1203" i="1" s="1"/>
  <c r="U1204" i="1"/>
  <c r="V1204" i="1" s="1"/>
  <c r="U1205" i="1"/>
  <c r="V1205" i="1" s="1"/>
  <c r="U1206" i="1"/>
  <c r="V1206" i="1" s="1"/>
  <c r="U1207" i="1"/>
  <c r="V1207" i="1" s="1"/>
  <c r="U1208" i="1"/>
  <c r="V1208" i="1" s="1"/>
  <c r="U1209" i="1"/>
  <c r="V1209" i="1" s="1"/>
  <c r="U1210" i="1"/>
  <c r="V1210" i="1" s="1"/>
  <c r="U1211" i="1"/>
  <c r="V1211" i="1" s="1"/>
  <c r="U1212" i="1"/>
  <c r="V1212" i="1" s="1"/>
  <c r="U1213" i="1"/>
  <c r="V1213" i="1" s="1"/>
  <c r="U1214" i="1"/>
  <c r="V1214" i="1" s="1"/>
  <c r="U1215" i="1"/>
  <c r="V1215" i="1" s="1"/>
  <c r="U1216" i="1"/>
  <c r="V1216" i="1" s="1"/>
  <c r="U1217" i="1"/>
  <c r="V1217" i="1" s="1"/>
  <c r="U1218" i="1"/>
  <c r="V1218" i="1" s="1"/>
  <c r="U1219" i="1"/>
  <c r="V1219" i="1" s="1"/>
  <c r="U1220" i="1"/>
  <c r="V1220" i="1" s="1"/>
  <c r="U1221" i="1"/>
  <c r="V1221" i="1" s="1"/>
  <c r="U1222" i="1"/>
  <c r="V1222" i="1" s="1"/>
  <c r="U1223" i="1"/>
  <c r="V1223" i="1" s="1"/>
  <c r="U1224" i="1"/>
  <c r="V1224" i="1" s="1"/>
  <c r="U1225" i="1"/>
  <c r="V1225" i="1" s="1"/>
  <c r="U1226" i="1"/>
  <c r="U1227" i="1"/>
  <c r="V1227" i="1" s="1"/>
  <c r="U1228" i="1"/>
  <c r="V1228" i="1" s="1"/>
  <c r="U1229" i="1"/>
  <c r="V1229" i="1" s="1"/>
  <c r="U1230" i="1"/>
  <c r="V1230" i="1" s="1"/>
  <c r="U1231" i="1"/>
  <c r="V1231" i="1" s="1"/>
  <c r="U1232" i="1"/>
  <c r="V1232" i="1" s="1"/>
  <c r="U1233" i="1"/>
  <c r="V1233" i="1" s="1"/>
  <c r="U1234" i="1"/>
  <c r="U1235" i="1"/>
  <c r="V1235" i="1" s="1"/>
  <c r="U1236" i="1"/>
  <c r="V1236" i="1" s="1"/>
  <c r="U1237" i="1"/>
  <c r="V1237" i="1" s="1"/>
  <c r="U1238" i="1"/>
  <c r="V1238" i="1" s="1"/>
  <c r="U1239" i="1"/>
  <c r="V1239" i="1" s="1"/>
  <c r="U1240" i="1"/>
  <c r="V1240" i="1" s="1"/>
  <c r="U1241" i="1"/>
  <c r="V1241" i="1" s="1"/>
  <c r="U1242" i="1"/>
  <c r="V1242" i="1" s="1"/>
  <c r="U1243" i="1"/>
  <c r="V1243" i="1" s="1"/>
  <c r="U1244" i="1"/>
  <c r="V1244" i="1" s="1"/>
  <c r="U1245" i="1"/>
  <c r="V1245" i="1" s="1"/>
  <c r="U1246" i="1"/>
  <c r="V1246" i="1" s="1"/>
  <c r="U1247" i="1"/>
  <c r="V1247" i="1" s="1"/>
  <c r="U1248" i="1"/>
  <c r="V1248" i="1" s="1"/>
  <c r="U1249" i="1"/>
  <c r="V1249" i="1" s="1"/>
  <c r="U1250" i="1"/>
  <c r="V1250" i="1" s="1"/>
  <c r="U1251" i="1"/>
  <c r="V1251" i="1" s="1"/>
  <c r="U1252" i="1"/>
  <c r="V1252" i="1" s="1"/>
  <c r="U1253" i="1"/>
  <c r="V1253" i="1" s="1"/>
  <c r="U1254" i="1"/>
  <c r="V1254" i="1" s="1"/>
  <c r="U1255" i="1"/>
  <c r="V1255" i="1" s="1"/>
  <c r="U1256" i="1"/>
  <c r="V1256" i="1" s="1"/>
  <c r="U1257" i="1"/>
  <c r="V1257" i="1" s="1"/>
  <c r="U1258" i="1"/>
  <c r="V1258" i="1" s="1"/>
  <c r="U1259" i="1"/>
  <c r="V1259" i="1" s="1"/>
  <c r="U1260" i="1"/>
  <c r="V1260" i="1" s="1"/>
  <c r="U1261" i="1"/>
  <c r="V1261" i="1" s="1"/>
  <c r="U1262" i="1"/>
  <c r="V1262" i="1" s="1"/>
  <c r="U1263" i="1"/>
  <c r="V1263" i="1" s="1"/>
  <c r="U1264" i="1"/>
  <c r="V1264" i="1" s="1"/>
  <c r="U1265" i="1"/>
  <c r="V1265" i="1" s="1"/>
  <c r="U1266" i="1"/>
  <c r="V1266" i="1" s="1"/>
  <c r="U1267" i="1"/>
  <c r="V1267" i="1" s="1"/>
  <c r="U1268" i="1"/>
  <c r="V1268" i="1" s="1"/>
  <c r="U1269" i="1"/>
  <c r="U1270" i="1"/>
  <c r="V1270" i="1" s="1"/>
  <c r="U1271" i="1"/>
  <c r="V1271" i="1" s="1"/>
  <c r="U1272" i="1"/>
  <c r="V1272" i="1" s="1"/>
  <c r="U1273" i="1"/>
  <c r="V1273" i="1" s="1"/>
  <c r="U1274" i="1"/>
  <c r="U1275" i="1"/>
  <c r="V1275" i="1" s="1"/>
  <c r="U1276" i="1"/>
  <c r="V1276" i="1" s="1"/>
  <c r="U1277" i="1"/>
  <c r="V1277" i="1" s="1"/>
  <c r="U1278" i="1"/>
  <c r="V1278" i="1" s="1"/>
  <c r="U1279" i="1"/>
  <c r="V1279" i="1" s="1"/>
  <c r="U1280" i="1"/>
  <c r="V1280" i="1" s="1"/>
  <c r="U1281" i="1"/>
  <c r="V1281" i="1" s="1"/>
  <c r="U1282" i="1"/>
  <c r="V1282" i="1" s="1"/>
  <c r="U1283" i="1"/>
  <c r="V1283" i="1" s="1"/>
  <c r="U1284" i="1"/>
  <c r="V1284" i="1" s="1"/>
  <c r="U1285" i="1"/>
  <c r="V1285" i="1" s="1"/>
  <c r="U1286" i="1"/>
  <c r="V1286" i="1" s="1"/>
  <c r="U1287" i="1"/>
  <c r="V1287" i="1" s="1"/>
  <c r="U1288" i="1"/>
  <c r="V1288" i="1" s="1"/>
  <c r="U1289" i="1"/>
  <c r="V1289" i="1" s="1"/>
  <c r="U1290" i="1"/>
  <c r="V1290" i="1" s="1"/>
  <c r="U1291" i="1"/>
  <c r="V1291" i="1" s="1"/>
  <c r="U1292" i="1"/>
  <c r="V1292" i="1" s="1"/>
  <c r="U1293" i="1"/>
  <c r="V1293" i="1" s="1"/>
  <c r="U1294" i="1"/>
  <c r="V1294" i="1" s="1"/>
  <c r="U1295" i="1"/>
  <c r="V1295" i="1" s="1"/>
  <c r="U1296" i="1"/>
  <c r="V1296" i="1" s="1"/>
  <c r="U1297" i="1"/>
  <c r="V1297" i="1" s="1"/>
  <c r="U1298" i="1"/>
  <c r="V1298" i="1" s="1"/>
  <c r="U1299" i="1"/>
  <c r="V1299" i="1" s="1"/>
  <c r="U1300" i="1"/>
  <c r="V1300" i="1" s="1"/>
  <c r="U1301" i="1"/>
  <c r="V1301" i="1" s="1"/>
  <c r="U1302" i="1"/>
  <c r="V1302" i="1" s="1"/>
  <c r="U1303" i="1"/>
  <c r="V1303" i="1" s="1"/>
  <c r="U1304" i="1"/>
  <c r="V1304" i="1" s="1"/>
  <c r="U1305" i="1"/>
  <c r="V1305" i="1" s="1"/>
  <c r="U1306" i="1"/>
  <c r="V1306" i="1" s="1"/>
  <c r="U1307" i="1"/>
  <c r="V1307" i="1" s="1"/>
  <c r="U1308" i="1"/>
  <c r="V1308" i="1" s="1"/>
  <c r="U1309" i="1"/>
  <c r="V1309" i="1" s="1"/>
  <c r="U1310" i="1"/>
  <c r="V1310" i="1" s="1"/>
  <c r="U1311" i="1"/>
  <c r="V1311" i="1" s="1"/>
  <c r="U1312" i="1"/>
  <c r="V1312" i="1" s="1"/>
  <c r="U1313" i="1"/>
  <c r="V1313" i="1" s="1"/>
  <c r="U1314" i="1"/>
  <c r="U1315" i="1"/>
  <c r="V1315" i="1" s="1"/>
  <c r="U1316" i="1"/>
  <c r="V1316" i="1" s="1"/>
  <c r="U1317" i="1"/>
  <c r="U1318" i="1"/>
  <c r="V1318" i="1" s="1"/>
  <c r="U1319" i="1"/>
  <c r="V1319" i="1" s="1"/>
  <c r="U1320" i="1"/>
  <c r="V1320" i="1" s="1"/>
  <c r="U1321" i="1"/>
  <c r="V1321" i="1" s="1"/>
  <c r="U1322" i="1"/>
  <c r="V1322" i="1" s="1"/>
  <c r="U1323" i="1"/>
  <c r="V1323" i="1" s="1"/>
  <c r="U1324" i="1"/>
  <c r="V1324" i="1" s="1"/>
  <c r="U1325" i="1"/>
  <c r="V1325" i="1" s="1"/>
  <c r="U1326" i="1"/>
  <c r="V1326" i="1" s="1"/>
  <c r="U1327" i="1"/>
  <c r="V1327" i="1" s="1"/>
  <c r="U1328" i="1"/>
  <c r="V1328" i="1" s="1"/>
  <c r="U1329" i="1"/>
  <c r="V1329" i="1" s="1"/>
  <c r="U1330" i="1"/>
  <c r="V1330" i="1" s="1"/>
  <c r="U1331" i="1"/>
  <c r="V1331" i="1" s="1"/>
  <c r="U1332" i="1"/>
  <c r="V1332" i="1" s="1"/>
  <c r="U1333" i="1"/>
  <c r="V1333" i="1" s="1"/>
  <c r="U1334" i="1"/>
  <c r="V1334" i="1" s="1"/>
  <c r="U1335" i="1"/>
  <c r="V1335" i="1" s="1"/>
  <c r="U1336" i="1"/>
  <c r="V1336" i="1" s="1"/>
  <c r="U1337" i="1"/>
  <c r="V1337" i="1" s="1"/>
  <c r="U1338" i="1"/>
  <c r="V1338" i="1" s="1"/>
  <c r="U1339" i="1"/>
  <c r="V1339" i="1" s="1"/>
  <c r="U1340" i="1"/>
  <c r="V1340" i="1" s="1"/>
  <c r="U1341" i="1"/>
  <c r="V1341" i="1" s="1"/>
  <c r="U1342" i="1"/>
  <c r="V1342" i="1" s="1"/>
  <c r="U1343" i="1"/>
  <c r="V1343" i="1" s="1"/>
  <c r="U1344" i="1"/>
  <c r="V1344" i="1" s="1"/>
  <c r="U1345" i="1"/>
  <c r="V1345" i="1" s="1"/>
  <c r="U1346" i="1"/>
  <c r="V1346" i="1" s="1"/>
  <c r="U1347" i="1"/>
  <c r="V1347" i="1" s="1"/>
  <c r="U1348" i="1"/>
  <c r="V1348" i="1" s="1"/>
  <c r="U1349" i="1"/>
  <c r="V1349" i="1" s="1"/>
  <c r="U1350" i="1"/>
  <c r="V1350" i="1" s="1"/>
  <c r="U1351" i="1"/>
  <c r="V1351" i="1" s="1"/>
  <c r="U1352" i="1"/>
  <c r="V1352" i="1" s="1"/>
  <c r="U1353" i="1"/>
  <c r="V1353" i="1" s="1"/>
  <c r="U1354" i="1"/>
  <c r="U1355" i="1"/>
  <c r="V1355" i="1" s="1"/>
  <c r="U1356" i="1"/>
  <c r="V1356" i="1" s="1"/>
  <c r="U1357" i="1"/>
  <c r="V1357" i="1" s="1"/>
  <c r="U1358" i="1"/>
  <c r="V1358" i="1" s="1"/>
  <c r="U1359" i="1"/>
  <c r="V1359" i="1" s="1"/>
  <c r="U1360" i="1"/>
  <c r="V1360" i="1" s="1"/>
  <c r="U1361" i="1"/>
  <c r="V1361" i="1" s="1"/>
  <c r="U1362" i="1"/>
  <c r="U1363" i="1"/>
  <c r="V1363" i="1" s="1"/>
  <c r="U1364" i="1"/>
  <c r="V1364" i="1" s="1"/>
  <c r="U1365" i="1"/>
  <c r="V1365" i="1" s="1"/>
  <c r="U1366" i="1"/>
  <c r="V1366" i="1" s="1"/>
  <c r="U1367" i="1"/>
  <c r="V1367" i="1" s="1"/>
  <c r="U1368" i="1"/>
  <c r="V1368" i="1" s="1"/>
  <c r="U1369" i="1"/>
  <c r="V1369" i="1" s="1"/>
  <c r="U1370" i="1"/>
  <c r="V1370" i="1" s="1"/>
  <c r="U1371" i="1"/>
  <c r="V1371" i="1" s="1"/>
  <c r="U1372" i="1"/>
  <c r="V1372" i="1" s="1"/>
  <c r="U1373" i="1"/>
  <c r="V1373" i="1" s="1"/>
  <c r="U1374" i="1"/>
  <c r="V1374" i="1" s="1"/>
  <c r="U1375" i="1"/>
  <c r="V1375" i="1" s="1"/>
  <c r="U1376" i="1"/>
  <c r="V1376" i="1" s="1"/>
  <c r="U1377" i="1"/>
  <c r="V1377" i="1" s="1"/>
  <c r="U1378" i="1"/>
  <c r="V1378" i="1" s="1"/>
  <c r="U1379" i="1"/>
  <c r="V1379" i="1" s="1"/>
  <c r="U1380" i="1"/>
  <c r="V1380" i="1" s="1"/>
  <c r="U1381" i="1"/>
  <c r="V1381" i="1" s="1"/>
  <c r="U1382" i="1"/>
  <c r="V1382" i="1" s="1"/>
  <c r="U1383" i="1"/>
  <c r="V1383" i="1" s="1"/>
  <c r="U1384" i="1"/>
  <c r="V1384" i="1" s="1"/>
  <c r="U1385" i="1"/>
  <c r="V1385" i="1" s="1"/>
  <c r="U1386" i="1"/>
  <c r="V1386" i="1" s="1"/>
  <c r="U1387" i="1"/>
  <c r="V1387" i="1" s="1"/>
  <c r="U1388" i="1"/>
  <c r="V1388" i="1" s="1"/>
  <c r="U1389" i="1"/>
  <c r="V1389" i="1" s="1"/>
  <c r="U1390" i="1"/>
  <c r="V1390" i="1" s="1"/>
  <c r="U1391" i="1"/>
  <c r="V1391" i="1" s="1"/>
  <c r="U1392" i="1"/>
  <c r="V1392" i="1" s="1"/>
  <c r="U1393" i="1"/>
  <c r="V1393" i="1" s="1"/>
  <c r="U1394" i="1"/>
  <c r="V1394" i="1" s="1"/>
  <c r="U1395" i="1"/>
  <c r="V1395" i="1" s="1"/>
  <c r="U1396" i="1"/>
  <c r="V1396" i="1" s="1"/>
  <c r="U1397" i="1"/>
  <c r="U1398" i="1"/>
  <c r="V1398" i="1" s="1"/>
  <c r="U1399" i="1"/>
  <c r="V1399" i="1" s="1"/>
  <c r="U1400" i="1"/>
  <c r="V1400" i="1" s="1"/>
  <c r="U1401" i="1"/>
  <c r="V1401" i="1" s="1"/>
  <c r="U1402" i="1"/>
  <c r="U1403" i="1"/>
  <c r="V1403" i="1" s="1"/>
  <c r="U1404" i="1"/>
  <c r="V1404" i="1" s="1"/>
  <c r="U1405" i="1"/>
  <c r="V1405" i="1" s="1"/>
  <c r="U1406" i="1"/>
  <c r="V1406" i="1" s="1"/>
  <c r="U1407" i="1"/>
  <c r="V1407" i="1" s="1"/>
  <c r="U1408" i="1"/>
  <c r="V1408" i="1" s="1"/>
  <c r="U1409" i="1"/>
  <c r="V1409" i="1" s="1"/>
  <c r="U1410" i="1"/>
  <c r="V1410" i="1" s="1"/>
  <c r="U1411" i="1"/>
  <c r="V1411" i="1" s="1"/>
  <c r="U1412" i="1"/>
  <c r="V1412" i="1" s="1"/>
  <c r="U1413" i="1"/>
  <c r="V1413" i="1" s="1"/>
  <c r="U1414" i="1"/>
  <c r="V1414" i="1" s="1"/>
  <c r="U1415" i="1"/>
  <c r="V1415" i="1" s="1"/>
  <c r="U1416" i="1"/>
  <c r="V1416" i="1" s="1"/>
  <c r="U1417" i="1"/>
  <c r="V1417" i="1" s="1"/>
  <c r="U1418" i="1"/>
  <c r="V1418" i="1" s="1"/>
  <c r="U1419" i="1"/>
  <c r="V1419" i="1" s="1"/>
  <c r="U1420" i="1"/>
  <c r="V1420" i="1" s="1"/>
  <c r="U1421" i="1"/>
  <c r="V1421" i="1" s="1"/>
  <c r="U1422" i="1"/>
  <c r="V1422" i="1" s="1"/>
  <c r="U1423" i="1"/>
  <c r="V1423" i="1" s="1"/>
  <c r="U1424" i="1"/>
  <c r="V1424" i="1" s="1"/>
  <c r="U1425" i="1"/>
  <c r="V1425" i="1" s="1"/>
  <c r="U1426" i="1"/>
  <c r="V1426" i="1" s="1"/>
  <c r="U1427" i="1"/>
  <c r="V1427" i="1" s="1"/>
  <c r="U1428" i="1"/>
  <c r="V1428" i="1" s="1"/>
  <c r="U1429" i="1"/>
  <c r="V1429" i="1" s="1"/>
  <c r="U1430" i="1"/>
  <c r="V1430" i="1" s="1"/>
  <c r="U1431" i="1"/>
  <c r="V1431" i="1" s="1"/>
  <c r="U1432" i="1"/>
  <c r="V1432" i="1" s="1"/>
  <c r="U1433" i="1"/>
  <c r="V1433" i="1" s="1"/>
  <c r="U1434" i="1"/>
  <c r="V1434" i="1" s="1"/>
  <c r="U1435" i="1"/>
  <c r="V1435" i="1" s="1"/>
  <c r="U1436" i="1"/>
  <c r="V1436" i="1" s="1"/>
  <c r="U1437" i="1"/>
  <c r="V1437" i="1" s="1"/>
  <c r="U1438" i="1"/>
  <c r="V1438" i="1" s="1"/>
  <c r="U1439" i="1"/>
  <c r="V1439" i="1" s="1"/>
  <c r="U1440" i="1"/>
  <c r="V1440" i="1" s="1"/>
  <c r="U1441" i="1"/>
  <c r="V1441" i="1" s="1"/>
  <c r="U1442" i="1"/>
  <c r="U1443" i="1"/>
  <c r="V1443" i="1" s="1"/>
  <c r="U1444" i="1"/>
  <c r="V1444" i="1" s="1"/>
  <c r="U1445" i="1"/>
  <c r="U1446" i="1"/>
  <c r="V1446" i="1" s="1"/>
  <c r="U1447" i="1"/>
  <c r="V1447" i="1" s="1"/>
  <c r="U1448" i="1"/>
  <c r="V1448" i="1" s="1"/>
  <c r="U1449" i="1"/>
  <c r="V1449" i="1" s="1"/>
  <c r="U1450" i="1"/>
  <c r="V1450" i="1" s="1"/>
  <c r="U1451" i="1"/>
  <c r="V1451" i="1" s="1"/>
  <c r="U1452" i="1"/>
  <c r="V1452" i="1" s="1"/>
  <c r="U1453" i="1"/>
  <c r="V1453" i="1" s="1"/>
  <c r="U1454" i="1"/>
  <c r="V1454" i="1" s="1"/>
  <c r="U1455" i="1"/>
  <c r="V1455" i="1" s="1"/>
  <c r="U1456" i="1"/>
  <c r="V1456" i="1" s="1"/>
  <c r="U1457" i="1"/>
  <c r="V1457" i="1" s="1"/>
  <c r="U1458" i="1"/>
  <c r="V1458" i="1" s="1"/>
  <c r="U1459" i="1"/>
  <c r="V1459" i="1" s="1"/>
  <c r="U1460" i="1"/>
  <c r="V1460" i="1" s="1"/>
  <c r="U1461" i="1"/>
  <c r="V1461" i="1" s="1"/>
  <c r="U1462" i="1"/>
  <c r="V1462" i="1" s="1"/>
  <c r="U1463" i="1"/>
  <c r="V1463" i="1" s="1"/>
  <c r="U1464" i="1"/>
  <c r="V1464" i="1" s="1"/>
  <c r="U1465" i="1"/>
  <c r="V1465" i="1" s="1"/>
  <c r="U1466" i="1"/>
  <c r="V1466" i="1" s="1"/>
  <c r="U1467" i="1"/>
  <c r="V1467" i="1" s="1"/>
  <c r="U1468" i="1"/>
  <c r="V1468" i="1" s="1"/>
  <c r="U1469" i="1"/>
  <c r="V1469" i="1" s="1"/>
  <c r="U1470" i="1"/>
  <c r="V1470" i="1" s="1"/>
  <c r="U1471" i="1"/>
  <c r="V1471" i="1" s="1"/>
  <c r="U1472" i="1"/>
  <c r="V1472" i="1" s="1"/>
  <c r="U1473" i="1"/>
  <c r="V1473" i="1" s="1"/>
  <c r="U1474" i="1"/>
  <c r="V1474" i="1" s="1"/>
  <c r="U1475" i="1"/>
  <c r="V1475" i="1" s="1"/>
  <c r="U1476" i="1"/>
  <c r="V1476" i="1" s="1"/>
  <c r="U1477" i="1"/>
  <c r="V1477" i="1" s="1"/>
  <c r="U1478" i="1"/>
  <c r="V1478" i="1" s="1"/>
  <c r="U1479" i="1"/>
  <c r="V1479" i="1" s="1"/>
  <c r="U1480" i="1"/>
  <c r="V1480" i="1" s="1"/>
  <c r="U1481" i="1"/>
  <c r="V1481" i="1" s="1"/>
  <c r="U1482" i="1"/>
  <c r="U1483" i="1"/>
  <c r="V1483" i="1" s="1"/>
  <c r="U1484" i="1"/>
  <c r="V1484" i="1" s="1"/>
  <c r="U1485" i="1"/>
  <c r="V1485" i="1" s="1"/>
  <c r="U1486" i="1"/>
  <c r="V1486" i="1" s="1"/>
  <c r="U1487" i="1"/>
  <c r="V1487" i="1" s="1"/>
  <c r="U1488" i="1"/>
  <c r="V1488" i="1" s="1"/>
  <c r="U1489" i="1"/>
  <c r="V1489" i="1" s="1"/>
  <c r="U1490" i="1"/>
  <c r="U1491" i="1"/>
  <c r="V1491" i="1" s="1"/>
  <c r="U1492" i="1"/>
  <c r="V1492" i="1" s="1"/>
  <c r="U1493" i="1"/>
  <c r="V1493" i="1" s="1"/>
  <c r="U1494" i="1"/>
  <c r="V1494" i="1" s="1"/>
  <c r="U1495" i="1"/>
  <c r="V1495" i="1" s="1"/>
  <c r="U1496" i="1"/>
  <c r="V1496" i="1" s="1"/>
  <c r="U1497" i="1"/>
  <c r="V1497" i="1" s="1"/>
  <c r="U1498" i="1"/>
  <c r="V1498" i="1" s="1"/>
  <c r="U1499" i="1"/>
  <c r="V1499" i="1" s="1"/>
  <c r="U1500" i="1"/>
  <c r="V1500" i="1" s="1"/>
  <c r="U1501" i="1"/>
  <c r="V1501" i="1" s="1"/>
  <c r="U1502" i="1"/>
  <c r="V1502" i="1" s="1"/>
  <c r="U1503" i="1"/>
  <c r="V1503" i="1" s="1"/>
  <c r="U1504" i="1"/>
  <c r="V1504" i="1" s="1"/>
  <c r="U1505" i="1"/>
  <c r="V1505" i="1" s="1"/>
  <c r="U1506" i="1"/>
  <c r="V1506" i="1" s="1"/>
  <c r="U1507" i="1"/>
  <c r="V1507" i="1" s="1"/>
  <c r="U1508" i="1"/>
  <c r="V1508" i="1" s="1"/>
  <c r="U1509" i="1"/>
  <c r="V1509" i="1" s="1"/>
  <c r="U1510" i="1"/>
  <c r="V1510" i="1" s="1"/>
  <c r="U1511" i="1"/>
  <c r="V1511" i="1" s="1"/>
  <c r="U1512" i="1"/>
  <c r="V1512" i="1" s="1"/>
  <c r="U1513" i="1"/>
  <c r="V1513" i="1" s="1"/>
  <c r="U1514" i="1"/>
  <c r="V1514" i="1" s="1"/>
  <c r="U1515" i="1"/>
  <c r="V1515" i="1" s="1"/>
  <c r="U1516" i="1"/>
  <c r="V1516" i="1" s="1"/>
  <c r="U1517" i="1"/>
  <c r="V1517" i="1" s="1"/>
  <c r="U1518" i="1"/>
  <c r="V1518" i="1" s="1"/>
  <c r="U1519" i="1"/>
  <c r="V1519" i="1" s="1"/>
  <c r="U1520" i="1"/>
  <c r="V1520" i="1" s="1"/>
  <c r="U1521" i="1"/>
  <c r="V1521" i="1" s="1"/>
  <c r="U1522" i="1"/>
  <c r="V1522" i="1" s="1"/>
  <c r="U1523" i="1"/>
  <c r="V1523" i="1" s="1"/>
  <c r="U1524" i="1"/>
  <c r="V1524" i="1" s="1"/>
  <c r="U1525" i="1"/>
  <c r="U1526" i="1"/>
  <c r="V1526" i="1" s="1"/>
  <c r="U1527" i="1"/>
  <c r="V1527" i="1" s="1"/>
  <c r="U1528" i="1"/>
  <c r="V1528" i="1" s="1"/>
  <c r="U1529" i="1"/>
  <c r="V1529" i="1" s="1"/>
  <c r="U1530" i="1"/>
  <c r="U1531" i="1"/>
  <c r="V1531" i="1" s="1"/>
  <c r="U1532" i="1"/>
  <c r="V1532" i="1" s="1"/>
  <c r="U1533" i="1"/>
  <c r="V1533" i="1" s="1"/>
  <c r="U1534" i="1"/>
  <c r="V1534" i="1" s="1"/>
  <c r="U1535" i="1"/>
  <c r="V1535" i="1" s="1"/>
  <c r="U1536" i="1"/>
  <c r="V1536" i="1" s="1"/>
  <c r="U1537" i="1"/>
  <c r="V1537" i="1" s="1"/>
  <c r="U1538" i="1"/>
  <c r="V1538" i="1" s="1"/>
  <c r="U1539" i="1"/>
  <c r="V1539" i="1" s="1"/>
  <c r="U1540" i="1"/>
  <c r="V1540" i="1" s="1"/>
  <c r="U1541" i="1"/>
  <c r="V1541" i="1" s="1"/>
  <c r="U1542" i="1"/>
  <c r="V1542" i="1" s="1"/>
  <c r="U1543" i="1"/>
  <c r="V1543" i="1" s="1"/>
  <c r="U1544" i="1"/>
  <c r="V1544" i="1" s="1"/>
  <c r="U1545" i="1"/>
  <c r="V1545" i="1" s="1"/>
  <c r="U1546" i="1"/>
  <c r="V1546" i="1" s="1"/>
  <c r="U1547" i="1"/>
  <c r="V1547" i="1" s="1"/>
  <c r="U1548" i="1"/>
  <c r="V1548" i="1" s="1"/>
  <c r="U1549" i="1"/>
  <c r="V1549" i="1" s="1"/>
  <c r="U1550" i="1"/>
  <c r="V1550" i="1" s="1"/>
  <c r="U1551" i="1"/>
  <c r="V1551" i="1" s="1"/>
  <c r="U1552" i="1"/>
  <c r="V1552" i="1" s="1"/>
  <c r="U1553" i="1"/>
  <c r="V1553" i="1" s="1"/>
  <c r="U1554" i="1"/>
  <c r="V1554" i="1" s="1"/>
  <c r="U1555" i="1"/>
  <c r="V1555" i="1" s="1"/>
  <c r="U1556" i="1"/>
  <c r="V1556" i="1" s="1"/>
  <c r="U1557" i="1"/>
  <c r="V1557" i="1" s="1"/>
  <c r="U1558" i="1"/>
  <c r="V1558" i="1" s="1"/>
  <c r="U1559" i="1"/>
  <c r="V1559" i="1" s="1"/>
  <c r="U1560" i="1"/>
  <c r="V1560" i="1" s="1"/>
  <c r="U1561" i="1"/>
  <c r="V1561" i="1" s="1"/>
  <c r="U1562" i="1"/>
  <c r="V1562" i="1" s="1"/>
  <c r="U1563" i="1"/>
  <c r="V1563" i="1" s="1"/>
  <c r="U1564" i="1"/>
  <c r="V1564" i="1" s="1"/>
  <c r="U1565" i="1"/>
  <c r="V1565" i="1" s="1"/>
  <c r="U1566" i="1"/>
  <c r="V1566" i="1" s="1"/>
  <c r="U1567" i="1"/>
  <c r="V1567" i="1" s="1"/>
  <c r="U1568" i="1"/>
  <c r="V1568" i="1" s="1"/>
  <c r="U1569" i="1"/>
  <c r="V1569" i="1" s="1"/>
  <c r="U1570" i="1"/>
  <c r="U1571" i="1"/>
  <c r="V1571" i="1" s="1"/>
  <c r="U1572" i="1"/>
  <c r="V1572" i="1" s="1"/>
  <c r="U1573" i="1"/>
  <c r="U1574" i="1"/>
  <c r="V1574" i="1" s="1"/>
  <c r="U1575" i="1"/>
  <c r="V1575" i="1" s="1"/>
  <c r="U1576" i="1"/>
  <c r="V1576" i="1" s="1"/>
  <c r="U1577" i="1"/>
  <c r="V1577" i="1" s="1"/>
  <c r="U1578" i="1"/>
  <c r="V1578" i="1" s="1"/>
  <c r="U1579" i="1"/>
  <c r="V1579" i="1" s="1"/>
  <c r="U1580" i="1"/>
  <c r="V1580" i="1" s="1"/>
  <c r="U1581" i="1"/>
  <c r="V1581" i="1" s="1"/>
  <c r="U1582" i="1"/>
  <c r="V1582" i="1" s="1"/>
  <c r="U1583" i="1"/>
  <c r="V1583" i="1" s="1"/>
  <c r="U1584" i="1"/>
  <c r="V1584" i="1" s="1"/>
  <c r="U1585" i="1"/>
  <c r="V1585" i="1" s="1"/>
  <c r="U1586" i="1"/>
  <c r="V1586" i="1" s="1"/>
  <c r="U1587" i="1"/>
  <c r="V1587" i="1" s="1"/>
  <c r="U1588" i="1"/>
  <c r="V1588" i="1" s="1"/>
  <c r="U1589" i="1"/>
  <c r="V1589" i="1" s="1"/>
  <c r="U1590" i="1"/>
  <c r="V1590" i="1" s="1"/>
  <c r="U1591" i="1"/>
  <c r="V1591" i="1" s="1"/>
  <c r="U1592" i="1"/>
  <c r="V1592" i="1" s="1"/>
  <c r="U1593" i="1"/>
  <c r="V1593" i="1" s="1"/>
  <c r="U1594" i="1"/>
  <c r="V1594" i="1" s="1"/>
  <c r="U1595" i="1"/>
  <c r="V1595" i="1" s="1"/>
  <c r="U1596" i="1"/>
  <c r="V1596" i="1" s="1"/>
  <c r="U1597" i="1"/>
  <c r="V1597" i="1" s="1"/>
  <c r="U1598" i="1"/>
  <c r="V1598" i="1" s="1"/>
  <c r="U1599" i="1"/>
  <c r="V1599" i="1" s="1"/>
  <c r="U1600" i="1"/>
  <c r="V1600" i="1" s="1"/>
  <c r="U1601" i="1"/>
  <c r="V1601" i="1" s="1"/>
  <c r="U1602" i="1"/>
  <c r="V1602" i="1" s="1"/>
  <c r="U1603" i="1"/>
  <c r="V1603" i="1" s="1"/>
  <c r="U1604" i="1"/>
  <c r="V1604" i="1" s="1"/>
  <c r="U1605" i="1"/>
  <c r="V1605" i="1" s="1"/>
  <c r="U1606" i="1"/>
  <c r="V1606" i="1" s="1"/>
  <c r="U1607" i="1"/>
  <c r="V1607" i="1" s="1"/>
  <c r="U1608" i="1"/>
  <c r="V1608" i="1" s="1"/>
  <c r="U1609" i="1"/>
  <c r="V1609" i="1" s="1"/>
  <c r="U1610" i="1"/>
  <c r="U1611" i="1"/>
  <c r="V1611" i="1" s="1"/>
  <c r="U1612" i="1"/>
  <c r="V1612" i="1" s="1"/>
  <c r="U1613" i="1"/>
  <c r="V1613" i="1" s="1"/>
  <c r="U1614" i="1"/>
  <c r="V1614" i="1" s="1"/>
  <c r="U1615" i="1"/>
  <c r="V1615" i="1" s="1"/>
  <c r="U1616" i="1"/>
  <c r="V1616" i="1" s="1"/>
  <c r="U1617" i="1"/>
  <c r="V1617" i="1" s="1"/>
  <c r="U1618" i="1"/>
  <c r="U1619" i="1"/>
  <c r="V1619" i="1" s="1"/>
  <c r="U1620" i="1"/>
  <c r="V1620" i="1" s="1"/>
  <c r="U1621" i="1"/>
  <c r="V1621" i="1" s="1"/>
  <c r="U1622" i="1"/>
  <c r="V1622" i="1" s="1"/>
  <c r="U1623" i="1"/>
  <c r="V1623" i="1" s="1"/>
  <c r="U1624" i="1"/>
  <c r="V1624" i="1" s="1"/>
  <c r="U1625" i="1"/>
  <c r="V1625" i="1" s="1"/>
  <c r="U1626" i="1"/>
  <c r="V1626" i="1" s="1"/>
  <c r="U1627" i="1"/>
  <c r="V1627" i="1" s="1"/>
  <c r="U1628" i="1"/>
  <c r="V1628" i="1" s="1"/>
  <c r="U1629" i="1"/>
  <c r="V1629" i="1" s="1"/>
  <c r="U1630" i="1"/>
  <c r="V1630" i="1" s="1"/>
  <c r="U1631" i="1"/>
  <c r="V1631" i="1" s="1"/>
  <c r="U1632" i="1"/>
  <c r="V1632" i="1" s="1"/>
  <c r="U1633" i="1"/>
  <c r="V1633" i="1" s="1"/>
  <c r="U1634" i="1"/>
  <c r="V1634" i="1" s="1"/>
  <c r="U1635" i="1"/>
  <c r="V1635" i="1" s="1"/>
  <c r="U1636" i="1"/>
  <c r="V1636" i="1" s="1"/>
  <c r="U1637" i="1"/>
  <c r="V1637" i="1" s="1"/>
  <c r="U1638" i="1"/>
  <c r="V1638" i="1" s="1"/>
  <c r="U1639" i="1"/>
  <c r="V1639" i="1" s="1"/>
  <c r="U1640" i="1"/>
  <c r="V1640" i="1" s="1"/>
  <c r="U1641" i="1"/>
  <c r="V1641" i="1" s="1"/>
  <c r="U1642" i="1"/>
  <c r="V1642" i="1" s="1"/>
  <c r="U1643" i="1"/>
  <c r="V1643" i="1" s="1"/>
  <c r="U1644" i="1"/>
  <c r="V1644" i="1" s="1"/>
  <c r="U1645" i="1"/>
  <c r="V1645" i="1" s="1"/>
  <c r="U1646" i="1"/>
  <c r="V1646" i="1" s="1"/>
  <c r="U1647" i="1"/>
  <c r="V1647" i="1" s="1"/>
  <c r="U1648" i="1"/>
  <c r="V1648" i="1" s="1"/>
  <c r="U1649" i="1"/>
  <c r="V1649" i="1" s="1"/>
  <c r="U1650" i="1"/>
  <c r="V1650" i="1" s="1"/>
  <c r="U1651" i="1"/>
  <c r="V1651" i="1" s="1"/>
  <c r="U1652" i="1"/>
  <c r="V1652" i="1" s="1"/>
  <c r="U1653" i="1"/>
  <c r="U1654" i="1"/>
  <c r="V1654" i="1" s="1"/>
  <c r="U1655" i="1"/>
  <c r="V1655" i="1" s="1"/>
  <c r="U1656" i="1"/>
  <c r="V1656" i="1" s="1"/>
  <c r="U1657" i="1"/>
  <c r="V1657" i="1" s="1"/>
  <c r="U1658" i="1"/>
  <c r="U1659" i="1"/>
  <c r="V1659" i="1" s="1"/>
  <c r="U1660" i="1"/>
  <c r="V1660" i="1" s="1"/>
  <c r="U1661" i="1"/>
  <c r="V1661" i="1" s="1"/>
  <c r="U1662" i="1"/>
  <c r="V1662" i="1" s="1"/>
  <c r="U1663" i="1"/>
  <c r="V1663" i="1" s="1"/>
  <c r="U1664" i="1"/>
  <c r="V1664" i="1" s="1"/>
  <c r="U1665" i="1"/>
  <c r="V1665" i="1" s="1"/>
  <c r="U1666" i="1"/>
  <c r="V1666" i="1" s="1"/>
  <c r="U1667" i="1"/>
  <c r="V1667" i="1" s="1"/>
  <c r="U1668" i="1"/>
  <c r="V1668" i="1" s="1"/>
  <c r="U1669" i="1"/>
  <c r="V1669" i="1" s="1"/>
  <c r="U1670" i="1"/>
  <c r="V1670" i="1" s="1"/>
  <c r="U1671" i="1"/>
  <c r="V1671" i="1" s="1"/>
  <c r="U1672" i="1"/>
  <c r="V1672" i="1" s="1"/>
  <c r="U1673" i="1"/>
  <c r="V1673" i="1" s="1"/>
  <c r="U1674" i="1"/>
  <c r="V1674" i="1" s="1"/>
  <c r="U1675" i="1"/>
  <c r="V1675" i="1" s="1"/>
  <c r="U1676" i="1"/>
  <c r="V1676" i="1" s="1"/>
  <c r="U1677" i="1"/>
  <c r="V1677" i="1" s="1"/>
  <c r="U1678" i="1"/>
  <c r="V1678" i="1" s="1"/>
  <c r="U1679" i="1"/>
  <c r="V1679" i="1" s="1"/>
  <c r="U1680" i="1"/>
  <c r="V1680" i="1" s="1"/>
  <c r="U1681" i="1"/>
  <c r="V1681" i="1" s="1"/>
  <c r="U1682" i="1"/>
  <c r="V1682" i="1" s="1"/>
  <c r="U1683" i="1"/>
  <c r="V1683" i="1" s="1"/>
  <c r="U1684" i="1"/>
  <c r="V1684" i="1" s="1"/>
  <c r="U1685" i="1"/>
  <c r="V1685" i="1" s="1"/>
  <c r="U1686" i="1"/>
  <c r="V1686" i="1" s="1"/>
  <c r="U1687" i="1"/>
  <c r="V1687" i="1" s="1"/>
  <c r="U1688" i="1"/>
  <c r="V1688" i="1" s="1"/>
  <c r="U1689" i="1"/>
  <c r="V1689" i="1" s="1"/>
  <c r="U1690" i="1"/>
  <c r="V1690" i="1" s="1"/>
  <c r="U1691" i="1"/>
  <c r="V1691" i="1" s="1"/>
  <c r="U1692" i="1"/>
  <c r="V1692" i="1" s="1"/>
  <c r="U1693" i="1"/>
  <c r="V1693" i="1" s="1"/>
  <c r="U1694" i="1"/>
  <c r="V1694" i="1" s="1"/>
  <c r="U1695" i="1"/>
  <c r="V1695" i="1" s="1"/>
  <c r="U1696" i="1"/>
  <c r="V1696" i="1" s="1"/>
  <c r="U1697" i="1"/>
  <c r="V1697" i="1" s="1"/>
  <c r="U1698" i="1"/>
  <c r="U1699" i="1"/>
  <c r="V1699" i="1" s="1"/>
  <c r="U1700" i="1"/>
  <c r="V1700" i="1" s="1"/>
  <c r="U1701" i="1"/>
  <c r="U1702" i="1"/>
  <c r="V1702" i="1" s="1"/>
  <c r="U1703" i="1"/>
  <c r="V1703" i="1" s="1"/>
  <c r="U1704" i="1"/>
  <c r="V1704" i="1" s="1"/>
  <c r="U1705" i="1"/>
  <c r="V1705" i="1" s="1"/>
  <c r="U1706" i="1"/>
  <c r="V1706" i="1" s="1"/>
  <c r="U1707" i="1"/>
  <c r="V1707" i="1" s="1"/>
  <c r="U1708" i="1"/>
  <c r="V1708" i="1" s="1"/>
  <c r="U1709" i="1"/>
  <c r="V1709" i="1" s="1"/>
  <c r="U1710" i="1"/>
  <c r="V1710" i="1" s="1"/>
  <c r="U1711" i="1"/>
  <c r="V1711" i="1" s="1"/>
  <c r="U1712" i="1"/>
  <c r="V1712" i="1" s="1"/>
  <c r="U1713" i="1"/>
  <c r="V1713" i="1" s="1"/>
  <c r="U1714" i="1"/>
  <c r="V1714" i="1" s="1"/>
  <c r="U1715" i="1"/>
  <c r="V1715" i="1" s="1"/>
  <c r="U1716" i="1"/>
  <c r="V1716" i="1" s="1"/>
  <c r="U1717" i="1"/>
  <c r="V1717" i="1" s="1"/>
  <c r="U1718" i="1"/>
  <c r="V1718" i="1" s="1"/>
  <c r="U1719" i="1"/>
  <c r="V1719" i="1" s="1"/>
  <c r="U1720" i="1"/>
  <c r="V1720" i="1" s="1"/>
  <c r="U1721" i="1"/>
  <c r="V1721" i="1" s="1"/>
  <c r="U1722" i="1"/>
  <c r="V1722" i="1" s="1"/>
  <c r="U1723" i="1"/>
  <c r="V1723" i="1" s="1"/>
  <c r="U1724" i="1"/>
  <c r="V1724" i="1" s="1"/>
  <c r="U1725" i="1"/>
  <c r="V1725" i="1" s="1"/>
  <c r="U1726" i="1"/>
  <c r="V1726" i="1" s="1"/>
  <c r="U1727" i="1"/>
  <c r="V1727" i="1" s="1"/>
  <c r="U1728" i="1"/>
  <c r="V1728" i="1" s="1"/>
  <c r="U1729" i="1"/>
  <c r="V1729" i="1" s="1"/>
  <c r="U1730" i="1"/>
  <c r="V1730" i="1" s="1"/>
  <c r="U1731" i="1"/>
  <c r="V1731" i="1" s="1"/>
  <c r="U1732" i="1"/>
  <c r="V1732" i="1" s="1"/>
  <c r="U1733" i="1"/>
  <c r="V1733" i="1" s="1"/>
  <c r="U1734" i="1"/>
  <c r="V1734" i="1" s="1"/>
  <c r="U1735" i="1"/>
  <c r="V1735" i="1" s="1"/>
  <c r="U1736" i="1"/>
  <c r="V1736" i="1" s="1"/>
  <c r="U1737" i="1"/>
  <c r="V1737" i="1" s="1"/>
  <c r="U1738" i="1"/>
  <c r="U1739" i="1"/>
  <c r="V1739" i="1" s="1"/>
  <c r="U1740" i="1"/>
  <c r="V1740" i="1" s="1"/>
  <c r="U1741" i="1"/>
  <c r="V1741" i="1" s="1"/>
  <c r="U1742" i="1"/>
  <c r="V1742" i="1" s="1"/>
  <c r="U1743" i="1"/>
  <c r="V1743" i="1" s="1"/>
  <c r="U1744" i="1"/>
  <c r="V1744" i="1" s="1"/>
  <c r="U1745" i="1"/>
  <c r="V1745" i="1" s="1"/>
  <c r="U1746" i="1"/>
  <c r="U1747" i="1"/>
  <c r="V1747" i="1" s="1"/>
  <c r="U1748" i="1"/>
  <c r="V1748" i="1" s="1"/>
  <c r="U1749" i="1"/>
  <c r="V1749" i="1" s="1"/>
  <c r="U1750" i="1"/>
  <c r="V1750" i="1" s="1"/>
  <c r="U1751" i="1"/>
  <c r="V1751" i="1" s="1"/>
  <c r="U1752" i="1"/>
  <c r="V1752" i="1" s="1"/>
  <c r="U1753" i="1"/>
  <c r="V1753" i="1" s="1"/>
  <c r="U1754" i="1"/>
  <c r="V1754" i="1" s="1"/>
  <c r="U1755" i="1"/>
  <c r="V1755" i="1" s="1"/>
  <c r="U1756" i="1"/>
  <c r="V1756" i="1" s="1"/>
  <c r="U1757" i="1"/>
  <c r="V1757" i="1" s="1"/>
  <c r="U1758" i="1"/>
  <c r="V1758" i="1" s="1"/>
  <c r="U1759" i="1"/>
  <c r="V1759" i="1" s="1"/>
  <c r="U1760" i="1"/>
  <c r="V1760" i="1" s="1"/>
  <c r="U1761" i="1"/>
  <c r="V1761" i="1" s="1"/>
  <c r="U1762" i="1"/>
  <c r="V1762" i="1" s="1"/>
  <c r="U1763" i="1"/>
  <c r="V1763" i="1" s="1"/>
  <c r="U1764" i="1"/>
  <c r="V1764" i="1" s="1"/>
  <c r="U1765" i="1"/>
  <c r="V1765" i="1" s="1"/>
  <c r="U1766" i="1"/>
  <c r="V1766" i="1" s="1"/>
  <c r="U1767" i="1"/>
  <c r="V1767" i="1" s="1"/>
  <c r="U1768" i="1"/>
  <c r="V1768" i="1" s="1"/>
  <c r="U1769" i="1"/>
  <c r="V1769" i="1" s="1"/>
  <c r="U1770" i="1"/>
  <c r="V1770" i="1" s="1"/>
  <c r="U1771" i="1"/>
  <c r="V1771" i="1" s="1"/>
  <c r="U1772" i="1"/>
  <c r="V1772" i="1" s="1"/>
  <c r="U1773" i="1"/>
  <c r="V1773" i="1" s="1"/>
  <c r="U1774" i="1"/>
  <c r="V1774" i="1" s="1"/>
  <c r="U1775" i="1"/>
  <c r="V1775" i="1" s="1"/>
  <c r="U1776" i="1"/>
  <c r="V1776" i="1" s="1"/>
  <c r="U1777" i="1"/>
  <c r="V1777" i="1" s="1"/>
  <c r="U1778" i="1"/>
  <c r="V1778" i="1" s="1"/>
  <c r="U1779" i="1"/>
  <c r="V1779" i="1" s="1"/>
  <c r="U1780" i="1"/>
  <c r="V1780" i="1" s="1"/>
  <c r="U1781" i="1"/>
  <c r="U1782" i="1"/>
  <c r="V1782" i="1" s="1"/>
  <c r="U1783" i="1"/>
  <c r="V1783" i="1" s="1"/>
  <c r="U1784" i="1"/>
  <c r="V1784" i="1" s="1"/>
  <c r="U1785" i="1"/>
  <c r="V1785" i="1" s="1"/>
  <c r="U1786" i="1"/>
  <c r="U1787" i="1"/>
  <c r="V1787" i="1" s="1"/>
  <c r="U1788" i="1"/>
  <c r="V1788" i="1" s="1"/>
  <c r="U1789" i="1"/>
  <c r="V1789" i="1" s="1"/>
  <c r="U1790" i="1"/>
  <c r="V1790" i="1" s="1"/>
  <c r="U1791" i="1"/>
  <c r="V1791" i="1" s="1"/>
  <c r="U1792" i="1"/>
  <c r="V1792" i="1" s="1"/>
  <c r="U1793" i="1"/>
  <c r="V1793" i="1" s="1"/>
  <c r="U1794" i="1"/>
  <c r="V1794" i="1" s="1"/>
  <c r="U1795" i="1"/>
  <c r="V1795" i="1" s="1"/>
  <c r="U1796" i="1"/>
  <c r="V1796" i="1" s="1"/>
  <c r="U1797" i="1"/>
  <c r="V1797" i="1" s="1"/>
  <c r="U1798" i="1"/>
  <c r="V1798" i="1" s="1"/>
  <c r="U1799" i="1"/>
  <c r="V1799" i="1" s="1"/>
  <c r="U1800" i="1"/>
  <c r="V1800" i="1" s="1"/>
  <c r="U1801" i="1"/>
  <c r="V1801" i="1" s="1"/>
  <c r="U1802" i="1"/>
  <c r="V1802" i="1" s="1"/>
  <c r="U1803" i="1"/>
  <c r="V1803" i="1" s="1"/>
  <c r="U1804" i="1"/>
  <c r="V1804" i="1" s="1"/>
  <c r="U1805" i="1"/>
  <c r="V1805" i="1" s="1"/>
  <c r="U1806" i="1"/>
  <c r="V1806" i="1" s="1"/>
  <c r="U1807" i="1"/>
  <c r="V1807" i="1" s="1"/>
  <c r="U1808" i="1"/>
  <c r="V1808" i="1" s="1"/>
  <c r="U1809" i="1"/>
  <c r="V1809" i="1" s="1"/>
  <c r="U1810" i="1"/>
  <c r="V1810" i="1" s="1"/>
  <c r="U1811" i="1"/>
  <c r="V1811" i="1" s="1"/>
  <c r="U1812" i="1"/>
  <c r="V1812" i="1" s="1"/>
  <c r="U1813" i="1"/>
  <c r="V1813" i="1" s="1"/>
  <c r="U1814" i="1"/>
  <c r="V1814" i="1" s="1"/>
  <c r="U1815" i="1"/>
  <c r="V1815" i="1" s="1"/>
  <c r="U1816" i="1"/>
  <c r="V1816" i="1" s="1"/>
  <c r="U1817" i="1"/>
  <c r="V1817" i="1" s="1"/>
  <c r="U1818" i="1"/>
  <c r="V1818" i="1" s="1"/>
  <c r="U1819" i="1"/>
  <c r="V1819" i="1" s="1"/>
  <c r="U1820" i="1"/>
  <c r="V1820" i="1" s="1"/>
  <c r="U1821" i="1"/>
  <c r="V1821" i="1" s="1"/>
  <c r="U1822" i="1"/>
  <c r="V1822" i="1" s="1"/>
  <c r="U1823" i="1"/>
  <c r="V1823" i="1" s="1"/>
  <c r="U1824" i="1"/>
  <c r="V1824" i="1" s="1"/>
  <c r="U1825" i="1"/>
  <c r="V1825" i="1" s="1"/>
  <c r="U1826" i="1"/>
  <c r="U1827" i="1"/>
  <c r="V1827" i="1" s="1"/>
  <c r="U1828" i="1"/>
  <c r="V1828" i="1" s="1"/>
  <c r="U1829" i="1"/>
  <c r="U1830" i="1"/>
  <c r="V1830" i="1" s="1"/>
  <c r="U1831" i="1"/>
  <c r="V1831" i="1" s="1"/>
  <c r="U1832" i="1"/>
  <c r="V1832" i="1" s="1"/>
  <c r="U1833" i="1"/>
  <c r="V1833" i="1" s="1"/>
  <c r="U1834" i="1"/>
  <c r="V1834" i="1" s="1"/>
  <c r="U1835" i="1"/>
  <c r="V1835" i="1" s="1"/>
  <c r="U1836" i="1"/>
  <c r="V1836" i="1" s="1"/>
  <c r="U1837" i="1"/>
  <c r="V1837" i="1" s="1"/>
  <c r="U1838" i="1"/>
  <c r="V1838" i="1" s="1"/>
  <c r="U1839" i="1"/>
  <c r="V1839" i="1" s="1"/>
  <c r="U1840" i="1"/>
  <c r="V1840" i="1" s="1"/>
  <c r="U1841" i="1"/>
  <c r="V1841" i="1" s="1"/>
  <c r="U1842" i="1"/>
  <c r="V1842" i="1" s="1"/>
  <c r="U1843" i="1"/>
  <c r="V1843" i="1" s="1"/>
  <c r="U1844" i="1"/>
  <c r="V1844" i="1" s="1"/>
  <c r="U1845" i="1"/>
  <c r="V1845" i="1" s="1"/>
  <c r="U1846" i="1"/>
  <c r="V1846" i="1" s="1"/>
  <c r="U1847" i="1"/>
  <c r="V1847" i="1" s="1"/>
  <c r="U1848" i="1"/>
  <c r="V1848" i="1" s="1"/>
  <c r="U1849" i="1"/>
  <c r="V1849" i="1" s="1"/>
  <c r="U1850" i="1"/>
  <c r="V1850" i="1" s="1"/>
  <c r="U1851" i="1"/>
  <c r="V1851" i="1" s="1"/>
  <c r="U1852" i="1"/>
  <c r="V1852" i="1" s="1"/>
  <c r="U1853" i="1"/>
  <c r="V1853" i="1" s="1"/>
  <c r="U1854" i="1"/>
  <c r="V1854" i="1" s="1"/>
  <c r="U1855" i="1"/>
  <c r="V1855" i="1" s="1"/>
  <c r="U1856" i="1"/>
  <c r="V1856" i="1" s="1"/>
  <c r="U1857" i="1"/>
  <c r="V1857" i="1" s="1"/>
  <c r="U1858" i="1"/>
  <c r="V1858" i="1" s="1"/>
  <c r="U1859" i="1"/>
  <c r="V1859" i="1" s="1"/>
  <c r="U1860" i="1"/>
  <c r="V1860" i="1" s="1"/>
  <c r="U1861" i="1"/>
  <c r="V1861" i="1" s="1"/>
  <c r="U1862" i="1"/>
  <c r="V1862" i="1" s="1"/>
  <c r="U1863" i="1"/>
  <c r="V1863" i="1" s="1"/>
  <c r="U1864" i="1"/>
  <c r="V1864" i="1" s="1"/>
  <c r="U1865" i="1"/>
  <c r="V1865" i="1" s="1"/>
  <c r="U1866" i="1"/>
  <c r="U1867" i="1"/>
  <c r="V1867" i="1" s="1"/>
  <c r="U1868" i="1"/>
  <c r="V1868" i="1" s="1"/>
  <c r="U1869" i="1"/>
  <c r="V1869" i="1" s="1"/>
  <c r="U1870" i="1"/>
  <c r="V1870" i="1" s="1"/>
  <c r="U1871" i="1"/>
  <c r="V1871" i="1" s="1"/>
  <c r="U1872" i="1"/>
  <c r="V1872" i="1" s="1"/>
  <c r="U1873" i="1"/>
  <c r="V1873" i="1" s="1"/>
  <c r="U1874" i="1"/>
  <c r="U1875" i="1"/>
  <c r="V1875" i="1" s="1"/>
  <c r="U1876" i="1"/>
  <c r="V1876" i="1" s="1"/>
  <c r="U1877" i="1"/>
  <c r="V1877" i="1" s="1"/>
  <c r="U1878" i="1"/>
  <c r="V1878" i="1" s="1"/>
  <c r="U1879" i="1"/>
  <c r="V1879" i="1" s="1"/>
  <c r="U1880" i="1"/>
  <c r="V1880" i="1" s="1"/>
  <c r="U1881" i="1"/>
  <c r="V1881" i="1" s="1"/>
  <c r="U1882" i="1"/>
  <c r="V1882" i="1" s="1"/>
  <c r="U1883" i="1"/>
  <c r="V1883" i="1" s="1"/>
  <c r="U1884" i="1"/>
  <c r="V1884" i="1" s="1"/>
  <c r="U1885" i="1"/>
  <c r="V1885" i="1" s="1"/>
  <c r="U1886" i="1"/>
  <c r="V1886" i="1" s="1"/>
  <c r="U1887" i="1"/>
  <c r="V1887" i="1" s="1"/>
  <c r="U1888" i="1"/>
  <c r="V1888" i="1" s="1"/>
  <c r="U1889" i="1"/>
  <c r="V1889" i="1" s="1"/>
  <c r="U1890" i="1"/>
  <c r="V1890" i="1" s="1"/>
  <c r="U1891" i="1"/>
  <c r="V1891" i="1" s="1"/>
  <c r="U1892" i="1"/>
  <c r="V1892" i="1" s="1"/>
  <c r="U1893" i="1"/>
  <c r="V1893" i="1" s="1"/>
  <c r="U1894" i="1"/>
  <c r="V1894" i="1" s="1"/>
  <c r="U1895" i="1"/>
  <c r="V1895" i="1" s="1"/>
  <c r="U1896" i="1"/>
  <c r="V1896" i="1" s="1"/>
  <c r="U1897" i="1"/>
  <c r="V1897" i="1" s="1"/>
  <c r="U1898" i="1"/>
  <c r="V1898" i="1" s="1"/>
  <c r="U1899" i="1"/>
  <c r="V1899" i="1" s="1"/>
  <c r="U1900" i="1"/>
  <c r="V1900" i="1" s="1"/>
  <c r="U1901" i="1"/>
  <c r="V1901" i="1" s="1"/>
  <c r="U1902" i="1"/>
  <c r="V1902" i="1" s="1"/>
  <c r="U1903" i="1"/>
  <c r="V1903" i="1" s="1"/>
  <c r="U1904" i="1"/>
  <c r="V1904" i="1" s="1"/>
  <c r="U1905" i="1"/>
  <c r="V1905" i="1" s="1"/>
  <c r="U1906" i="1"/>
  <c r="V1906" i="1" s="1"/>
  <c r="U1907" i="1"/>
  <c r="V1907" i="1" s="1"/>
  <c r="U1908" i="1"/>
  <c r="V1908" i="1" s="1"/>
  <c r="U1909" i="1"/>
  <c r="U1910" i="1"/>
  <c r="V1910" i="1" s="1"/>
  <c r="U1911" i="1"/>
  <c r="V1911" i="1" s="1"/>
  <c r="U1912" i="1"/>
  <c r="V1912" i="1" s="1"/>
  <c r="U1913" i="1"/>
  <c r="V1913" i="1" s="1"/>
  <c r="U1914" i="1"/>
  <c r="U1915" i="1"/>
  <c r="V1915" i="1" s="1"/>
  <c r="U1916" i="1"/>
  <c r="V1916" i="1" s="1"/>
  <c r="U1917" i="1"/>
  <c r="V1917" i="1" s="1"/>
  <c r="U1918" i="1"/>
  <c r="V1918" i="1" s="1"/>
  <c r="U1919" i="1"/>
  <c r="V1919" i="1" s="1"/>
  <c r="U1920" i="1"/>
  <c r="V1920" i="1" s="1"/>
  <c r="U1921" i="1"/>
  <c r="V1921" i="1" s="1"/>
  <c r="U1922" i="1"/>
  <c r="V1922" i="1" s="1"/>
  <c r="U1923" i="1"/>
  <c r="V1923" i="1" s="1"/>
  <c r="U1924" i="1"/>
  <c r="V1924" i="1" s="1"/>
  <c r="U1925" i="1"/>
  <c r="V1925" i="1" s="1"/>
  <c r="U1926" i="1"/>
  <c r="V1926" i="1" s="1"/>
  <c r="U1927" i="1"/>
  <c r="V1927" i="1" s="1"/>
  <c r="U1928" i="1"/>
  <c r="V1928" i="1" s="1"/>
  <c r="U1929" i="1"/>
  <c r="V1929" i="1" s="1"/>
  <c r="U1930" i="1"/>
  <c r="V1930" i="1" s="1"/>
  <c r="U1931" i="1"/>
  <c r="V1931" i="1" s="1"/>
  <c r="U1932" i="1"/>
  <c r="V1932" i="1" s="1"/>
  <c r="U1933" i="1"/>
  <c r="V1933" i="1" s="1"/>
  <c r="U1934" i="1"/>
  <c r="V1934" i="1" s="1"/>
  <c r="U1935" i="1"/>
  <c r="V1935" i="1" s="1"/>
  <c r="U1936" i="1"/>
  <c r="V1936" i="1" s="1"/>
  <c r="U1937" i="1"/>
  <c r="V1937" i="1" s="1"/>
  <c r="U1938" i="1"/>
  <c r="V1938" i="1" s="1"/>
  <c r="U1939" i="1"/>
  <c r="V1939" i="1" s="1"/>
  <c r="U1940" i="1"/>
  <c r="V1940" i="1" s="1"/>
  <c r="U1941" i="1"/>
  <c r="V1941" i="1" s="1"/>
  <c r="U1942" i="1"/>
  <c r="V1942" i="1" s="1"/>
  <c r="U1943" i="1"/>
  <c r="V1943" i="1" s="1"/>
  <c r="U1944" i="1"/>
  <c r="V1944" i="1" s="1"/>
  <c r="U1945" i="1"/>
  <c r="V1945" i="1" s="1"/>
  <c r="U1946" i="1"/>
  <c r="V1946" i="1" s="1"/>
  <c r="U1947" i="1"/>
  <c r="V1947" i="1" s="1"/>
  <c r="U1948" i="1"/>
  <c r="V1948" i="1" s="1"/>
  <c r="U1949" i="1"/>
  <c r="V1949" i="1" s="1"/>
  <c r="U1950" i="1"/>
  <c r="V1950" i="1" s="1"/>
  <c r="U1951" i="1"/>
  <c r="V1951" i="1" s="1"/>
  <c r="U1952" i="1"/>
  <c r="V1952" i="1" s="1"/>
  <c r="U1953" i="1"/>
  <c r="V1953" i="1" s="1"/>
  <c r="U1954" i="1"/>
  <c r="U1955" i="1"/>
  <c r="V1955" i="1" s="1"/>
  <c r="U1956" i="1"/>
  <c r="V1956" i="1" s="1"/>
  <c r="U1957" i="1"/>
  <c r="U1958" i="1"/>
  <c r="V1958" i="1" s="1"/>
  <c r="U1959" i="1"/>
  <c r="V1959" i="1" s="1"/>
  <c r="U1960" i="1"/>
  <c r="V1960" i="1" s="1"/>
  <c r="U1961" i="1"/>
  <c r="V1961" i="1" s="1"/>
  <c r="U1962" i="1"/>
  <c r="V1962" i="1" s="1"/>
  <c r="U1963" i="1"/>
  <c r="V1963" i="1" s="1"/>
  <c r="U1964" i="1"/>
  <c r="V1964" i="1" s="1"/>
  <c r="U1965" i="1"/>
  <c r="V1965" i="1" s="1"/>
  <c r="U1966" i="1"/>
  <c r="V1966" i="1" s="1"/>
  <c r="U1967" i="1"/>
  <c r="V1967" i="1" s="1"/>
  <c r="U1968" i="1"/>
  <c r="V1968" i="1" s="1"/>
  <c r="U1969" i="1"/>
  <c r="V1969" i="1" s="1"/>
  <c r="U1970" i="1"/>
  <c r="V1970" i="1" s="1"/>
  <c r="U1971" i="1"/>
  <c r="V1971" i="1" s="1"/>
  <c r="U1972" i="1"/>
  <c r="V1972" i="1" s="1"/>
  <c r="U1973" i="1"/>
  <c r="V1973" i="1" s="1"/>
  <c r="U1974" i="1"/>
  <c r="V1974" i="1" s="1"/>
  <c r="U1975" i="1"/>
  <c r="V1975" i="1" s="1"/>
  <c r="U1976" i="1"/>
  <c r="V1976" i="1" s="1"/>
  <c r="U1977" i="1"/>
  <c r="V1977" i="1" s="1"/>
  <c r="U1978" i="1"/>
  <c r="V1978" i="1" s="1"/>
  <c r="U1979" i="1"/>
  <c r="V1979" i="1" s="1"/>
  <c r="U1980" i="1"/>
  <c r="V1980" i="1" s="1"/>
  <c r="U1981" i="1"/>
  <c r="V1981" i="1" s="1"/>
  <c r="U1982" i="1"/>
  <c r="V1982" i="1" s="1"/>
  <c r="U1983" i="1"/>
  <c r="V1983" i="1" s="1"/>
  <c r="U1984" i="1"/>
  <c r="V1984" i="1" s="1"/>
  <c r="U1985" i="1"/>
  <c r="V1985" i="1" s="1"/>
  <c r="U1986" i="1"/>
  <c r="V1986" i="1" s="1"/>
  <c r="U1987" i="1"/>
  <c r="V1987" i="1" s="1"/>
  <c r="U1988" i="1"/>
  <c r="V1988" i="1" s="1"/>
  <c r="U1989" i="1"/>
  <c r="V1989" i="1" s="1"/>
  <c r="U1990" i="1"/>
  <c r="V1990" i="1" s="1"/>
  <c r="U1991" i="1"/>
  <c r="V1991" i="1" s="1"/>
  <c r="U1992" i="1"/>
  <c r="V1992" i="1" s="1"/>
  <c r="U1993" i="1"/>
  <c r="V1993" i="1" s="1"/>
  <c r="U1994" i="1"/>
  <c r="U1995" i="1"/>
  <c r="V1995" i="1" s="1"/>
  <c r="U1996" i="1"/>
  <c r="V1996" i="1" s="1"/>
  <c r="U1997" i="1"/>
  <c r="V1997" i="1" s="1"/>
  <c r="U1998" i="1"/>
  <c r="V1998" i="1" s="1"/>
  <c r="U1999" i="1"/>
  <c r="V1999" i="1" s="1"/>
  <c r="U2000" i="1"/>
  <c r="V2000" i="1" s="1"/>
  <c r="U2001" i="1"/>
  <c r="V2001" i="1" s="1"/>
  <c r="U2002" i="1"/>
  <c r="U2003" i="1"/>
  <c r="V2003" i="1" s="1"/>
  <c r="U2004" i="1"/>
  <c r="V2004" i="1" s="1"/>
  <c r="U2005" i="1"/>
  <c r="V2005" i="1" s="1"/>
  <c r="U2006" i="1"/>
  <c r="V2006" i="1" s="1"/>
  <c r="U2007" i="1"/>
  <c r="V2007" i="1" s="1"/>
  <c r="U2008" i="1"/>
  <c r="V2008" i="1" s="1"/>
  <c r="U2009" i="1"/>
  <c r="V2009" i="1" s="1"/>
  <c r="U2010" i="1"/>
  <c r="V2010" i="1" s="1"/>
  <c r="U2011" i="1"/>
  <c r="V2011" i="1" s="1"/>
  <c r="U2012" i="1"/>
  <c r="V2012" i="1" s="1"/>
  <c r="U2013" i="1"/>
  <c r="V2013" i="1" s="1"/>
  <c r="U2014" i="1"/>
  <c r="V2014" i="1" s="1"/>
  <c r="U2015" i="1"/>
  <c r="V2015" i="1" s="1"/>
  <c r="U2016" i="1"/>
  <c r="V2016" i="1" s="1"/>
  <c r="U2017" i="1"/>
  <c r="V2017" i="1" s="1"/>
  <c r="U2018" i="1"/>
  <c r="V2018" i="1" s="1"/>
  <c r="U2019" i="1"/>
  <c r="V2019" i="1" s="1"/>
  <c r="U2020" i="1"/>
  <c r="V2020" i="1" s="1"/>
  <c r="U2021" i="1"/>
  <c r="V2021" i="1" s="1"/>
  <c r="U2022" i="1"/>
  <c r="V2022" i="1" s="1"/>
  <c r="U2023" i="1"/>
  <c r="V2023" i="1" s="1"/>
  <c r="U2024" i="1"/>
  <c r="V2024" i="1" s="1"/>
  <c r="U2025" i="1"/>
  <c r="V2025" i="1" s="1"/>
  <c r="U2026" i="1"/>
  <c r="V2026" i="1" s="1"/>
  <c r="U2027" i="1"/>
  <c r="V2027" i="1" s="1"/>
  <c r="U2028" i="1"/>
  <c r="V2028" i="1" s="1"/>
  <c r="U2029" i="1"/>
  <c r="V2029" i="1" s="1"/>
  <c r="U2030" i="1"/>
  <c r="V2030" i="1" s="1"/>
  <c r="U2031" i="1"/>
  <c r="V2031" i="1" s="1"/>
  <c r="U2032" i="1"/>
  <c r="V2032" i="1" s="1"/>
  <c r="U2033" i="1"/>
  <c r="V2033" i="1" s="1"/>
  <c r="U2034" i="1"/>
  <c r="V2034" i="1" s="1"/>
  <c r="U2035" i="1"/>
  <c r="V2035" i="1" s="1"/>
  <c r="U2036" i="1"/>
  <c r="V2036" i="1" s="1"/>
  <c r="U2037" i="1"/>
  <c r="U2038" i="1"/>
  <c r="V2038" i="1" s="1"/>
  <c r="U2039" i="1"/>
  <c r="V2039" i="1" s="1"/>
  <c r="U2040" i="1"/>
  <c r="V2040" i="1" s="1"/>
  <c r="U2041" i="1"/>
  <c r="V2041" i="1" s="1"/>
  <c r="U2042" i="1"/>
  <c r="U2043" i="1"/>
  <c r="V2043" i="1" s="1"/>
  <c r="U2044" i="1"/>
  <c r="V2044" i="1" s="1"/>
  <c r="U2045" i="1"/>
  <c r="V2045" i="1" s="1"/>
  <c r="U2046" i="1"/>
  <c r="V2046" i="1" s="1"/>
  <c r="U2047" i="1"/>
  <c r="V2047" i="1" s="1"/>
  <c r="U2048" i="1"/>
  <c r="V2048" i="1" s="1"/>
  <c r="U2049" i="1"/>
  <c r="V2049" i="1" s="1"/>
  <c r="U2050" i="1"/>
  <c r="V2050" i="1" s="1"/>
  <c r="U2051" i="1"/>
  <c r="V2051" i="1" s="1"/>
  <c r="U2052" i="1"/>
  <c r="V2052" i="1" s="1"/>
  <c r="U2053" i="1"/>
  <c r="V2053" i="1" s="1"/>
  <c r="U2054" i="1"/>
  <c r="V2054" i="1" s="1"/>
  <c r="U2055" i="1"/>
  <c r="V2055" i="1" s="1"/>
  <c r="U2056" i="1"/>
  <c r="V2056" i="1" s="1"/>
  <c r="U2057" i="1"/>
  <c r="V2057" i="1" s="1"/>
  <c r="U2058" i="1"/>
  <c r="V2058" i="1" s="1"/>
  <c r="U2059" i="1"/>
  <c r="V2059" i="1" s="1"/>
  <c r="U2060" i="1"/>
  <c r="V2060" i="1" s="1"/>
  <c r="U2061" i="1"/>
  <c r="V2061" i="1" s="1"/>
  <c r="U2062" i="1"/>
  <c r="V2062" i="1" s="1"/>
  <c r="U2063" i="1"/>
  <c r="V2063" i="1" s="1"/>
  <c r="U2064" i="1"/>
  <c r="V2064" i="1" s="1"/>
  <c r="U2065" i="1"/>
  <c r="V2065" i="1" s="1"/>
  <c r="U2066" i="1"/>
  <c r="V2066" i="1" s="1"/>
  <c r="U2067" i="1"/>
  <c r="V2067" i="1" s="1"/>
  <c r="U2068" i="1"/>
  <c r="V2068" i="1" s="1"/>
  <c r="U2069" i="1"/>
  <c r="V2069" i="1" s="1"/>
  <c r="U2070" i="1"/>
  <c r="V2070" i="1" s="1"/>
  <c r="U2071" i="1"/>
  <c r="V2071" i="1" s="1"/>
  <c r="U2072" i="1"/>
  <c r="V2072" i="1" s="1"/>
  <c r="U2073" i="1"/>
  <c r="V2073" i="1" s="1"/>
  <c r="U2074" i="1"/>
  <c r="V2074" i="1" s="1"/>
  <c r="U2075" i="1"/>
  <c r="V2075" i="1" s="1"/>
  <c r="U2076" i="1"/>
  <c r="V2076" i="1" s="1"/>
  <c r="U2077" i="1"/>
  <c r="V2077" i="1" s="1"/>
  <c r="U2078" i="1"/>
  <c r="V2078" i="1" s="1"/>
  <c r="U2079" i="1"/>
  <c r="V2079" i="1" s="1"/>
  <c r="U2080" i="1"/>
  <c r="V2080" i="1" s="1"/>
  <c r="U2081" i="1"/>
  <c r="V2081" i="1" s="1"/>
  <c r="U2082" i="1"/>
  <c r="U2083" i="1"/>
  <c r="V2083" i="1" s="1"/>
  <c r="U2084" i="1"/>
  <c r="V2084" i="1" s="1"/>
  <c r="U2085" i="1"/>
  <c r="U2086" i="1"/>
  <c r="V2086" i="1" s="1"/>
  <c r="U2087" i="1"/>
  <c r="V2087" i="1" s="1"/>
  <c r="U2088" i="1"/>
  <c r="V2088" i="1" s="1"/>
  <c r="U2089" i="1"/>
  <c r="V2089" i="1" s="1"/>
  <c r="U2090" i="1"/>
  <c r="V2090" i="1" s="1"/>
  <c r="U2091" i="1"/>
  <c r="V2091" i="1" s="1"/>
  <c r="U2092" i="1"/>
  <c r="V2092" i="1" s="1"/>
  <c r="U2093" i="1"/>
  <c r="V2093" i="1" s="1"/>
  <c r="U2094" i="1"/>
  <c r="V2094" i="1" s="1"/>
  <c r="U2095" i="1"/>
  <c r="V2095" i="1" s="1"/>
  <c r="U2096" i="1"/>
  <c r="V2096" i="1" s="1"/>
  <c r="U2097" i="1"/>
  <c r="V2097" i="1" s="1"/>
  <c r="U2098" i="1"/>
  <c r="V2098" i="1" s="1"/>
  <c r="U2099" i="1"/>
  <c r="V2099" i="1" s="1"/>
  <c r="U2100" i="1"/>
  <c r="V2100" i="1" s="1"/>
  <c r="U2101" i="1"/>
  <c r="V2101" i="1" s="1"/>
  <c r="U2102" i="1"/>
  <c r="V2102" i="1" s="1"/>
  <c r="U2103" i="1"/>
  <c r="V2103" i="1" s="1"/>
  <c r="U2104" i="1"/>
  <c r="V2104" i="1" s="1"/>
  <c r="U2105" i="1"/>
  <c r="V2105" i="1" s="1"/>
  <c r="U2106" i="1"/>
  <c r="V2106" i="1" s="1"/>
  <c r="U2107" i="1"/>
  <c r="V2107" i="1" s="1"/>
  <c r="U2108" i="1"/>
  <c r="V2108" i="1" s="1"/>
  <c r="U2109" i="1"/>
  <c r="V2109" i="1" s="1"/>
  <c r="U2110" i="1"/>
  <c r="V2110" i="1" s="1"/>
  <c r="U2111" i="1"/>
  <c r="V2111" i="1" s="1"/>
  <c r="U2112" i="1"/>
  <c r="V2112" i="1" s="1"/>
  <c r="U2113" i="1"/>
  <c r="V2113" i="1" s="1"/>
  <c r="U2114" i="1"/>
  <c r="V2114" i="1" s="1"/>
  <c r="U2115" i="1"/>
  <c r="V2115" i="1" s="1"/>
  <c r="U2116" i="1"/>
  <c r="V2116" i="1" s="1"/>
  <c r="U2117" i="1"/>
  <c r="V2117" i="1" s="1"/>
  <c r="U2118" i="1"/>
  <c r="V2118" i="1" s="1"/>
  <c r="U2119" i="1"/>
  <c r="V2119" i="1" s="1"/>
  <c r="U2120" i="1"/>
  <c r="V2120" i="1" s="1"/>
  <c r="U2121" i="1"/>
  <c r="V2121" i="1" s="1"/>
  <c r="U2122" i="1"/>
  <c r="U2123" i="1"/>
  <c r="V2123" i="1" s="1"/>
  <c r="U2124" i="1"/>
  <c r="V2124" i="1" s="1"/>
  <c r="U2125" i="1"/>
  <c r="V2125" i="1" s="1"/>
  <c r="U2126" i="1"/>
  <c r="V2126" i="1" s="1"/>
  <c r="U2127" i="1"/>
  <c r="V2127" i="1" s="1"/>
  <c r="U2128" i="1"/>
  <c r="V2128" i="1" s="1"/>
  <c r="U2129" i="1"/>
  <c r="V2129" i="1" s="1"/>
  <c r="U2130" i="1"/>
  <c r="U2131" i="1"/>
  <c r="V2131" i="1" s="1"/>
  <c r="U2132" i="1"/>
  <c r="V2132" i="1" s="1"/>
  <c r="U2133" i="1"/>
  <c r="V2133" i="1" s="1"/>
  <c r="U2134" i="1"/>
  <c r="V2134" i="1" s="1"/>
  <c r="U2135" i="1"/>
  <c r="V2135" i="1" s="1"/>
  <c r="U2136" i="1"/>
  <c r="V2136" i="1" s="1"/>
  <c r="U2137" i="1"/>
  <c r="V2137" i="1" s="1"/>
  <c r="U2138" i="1"/>
  <c r="V2138" i="1" s="1"/>
  <c r="U2139" i="1"/>
  <c r="V2139" i="1" s="1"/>
  <c r="U2140" i="1"/>
  <c r="V2140" i="1" s="1"/>
  <c r="U2141" i="1"/>
  <c r="V2141" i="1" s="1"/>
  <c r="U2142" i="1"/>
  <c r="V2142" i="1" s="1"/>
  <c r="U2143" i="1"/>
  <c r="V2143" i="1" s="1"/>
  <c r="U2144" i="1"/>
  <c r="V2144" i="1" s="1"/>
  <c r="U2145" i="1"/>
  <c r="V2145" i="1" s="1"/>
  <c r="U2146" i="1"/>
  <c r="V2146" i="1" s="1"/>
  <c r="U2147" i="1"/>
  <c r="V2147" i="1" s="1"/>
  <c r="U2148" i="1"/>
  <c r="V2148" i="1" s="1"/>
  <c r="U2149" i="1"/>
  <c r="V2149" i="1" s="1"/>
  <c r="U2150" i="1"/>
  <c r="V2150" i="1" s="1"/>
  <c r="U2151" i="1"/>
  <c r="V2151" i="1" s="1"/>
  <c r="U2152" i="1"/>
  <c r="V2152" i="1" s="1"/>
  <c r="U2153" i="1"/>
  <c r="V2153" i="1" s="1"/>
  <c r="U2154" i="1"/>
  <c r="V2154" i="1" s="1"/>
  <c r="U2155" i="1"/>
  <c r="V2155" i="1" s="1"/>
  <c r="U2156" i="1"/>
  <c r="V2156" i="1" s="1"/>
  <c r="U2157" i="1"/>
  <c r="V2157" i="1" s="1"/>
  <c r="U2158" i="1"/>
  <c r="V2158" i="1" s="1"/>
  <c r="U2159" i="1"/>
  <c r="V2159" i="1" s="1"/>
  <c r="U2160" i="1"/>
  <c r="V2160" i="1" s="1"/>
  <c r="U2161" i="1"/>
  <c r="V2161" i="1" s="1"/>
  <c r="U2162" i="1"/>
  <c r="V2162" i="1" s="1"/>
  <c r="U2163" i="1"/>
  <c r="V2163" i="1" s="1"/>
  <c r="U2164" i="1"/>
  <c r="V2164" i="1" s="1"/>
  <c r="U2165" i="1"/>
  <c r="U2166" i="1"/>
  <c r="V2166" i="1" s="1"/>
  <c r="U2167" i="1"/>
  <c r="V2167" i="1" s="1"/>
  <c r="U2168" i="1"/>
  <c r="V2168" i="1" s="1"/>
  <c r="U2169" i="1"/>
  <c r="V2169" i="1" s="1"/>
  <c r="U2170" i="1"/>
  <c r="U2171" i="1"/>
  <c r="V2171" i="1" s="1"/>
  <c r="U2172" i="1"/>
  <c r="V2172" i="1" s="1"/>
  <c r="U2173" i="1"/>
  <c r="V2173" i="1" s="1"/>
  <c r="U2174" i="1"/>
  <c r="V2174" i="1" s="1"/>
  <c r="U2175" i="1"/>
  <c r="V2175" i="1" s="1"/>
  <c r="U2176" i="1"/>
  <c r="V2176" i="1" s="1"/>
  <c r="U2177" i="1"/>
  <c r="V2177" i="1" s="1"/>
  <c r="U2178" i="1"/>
  <c r="V2178" i="1" s="1"/>
  <c r="U2179" i="1"/>
  <c r="V2179" i="1" s="1"/>
  <c r="U2180" i="1"/>
  <c r="V2180" i="1" s="1"/>
  <c r="U2181" i="1"/>
  <c r="V2181" i="1" s="1"/>
  <c r="U2182" i="1"/>
  <c r="V2182" i="1" s="1"/>
  <c r="U2183" i="1"/>
  <c r="V2183" i="1" s="1"/>
  <c r="U2184" i="1"/>
  <c r="V2184" i="1" s="1"/>
  <c r="U2185" i="1"/>
  <c r="V2185" i="1" s="1"/>
  <c r="U2186" i="1"/>
  <c r="V2186" i="1" s="1"/>
  <c r="U2187" i="1"/>
  <c r="V2187" i="1" s="1"/>
  <c r="U2188" i="1"/>
  <c r="V2188" i="1" s="1"/>
  <c r="U2189" i="1"/>
  <c r="V2189" i="1" s="1"/>
  <c r="U2190" i="1"/>
  <c r="V2190" i="1" s="1"/>
  <c r="U2191" i="1"/>
  <c r="V2191" i="1" s="1"/>
  <c r="U2192" i="1"/>
  <c r="V2192" i="1" s="1"/>
  <c r="U2193" i="1"/>
  <c r="V2193" i="1" s="1"/>
  <c r="U2194" i="1"/>
  <c r="V2194" i="1" s="1"/>
  <c r="U2195" i="1"/>
  <c r="V2195" i="1" s="1"/>
  <c r="U2196" i="1"/>
  <c r="V2196" i="1" s="1"/>
  <c r="U2197" i="1"/>
  <c r="V2197" i="1" s="1"/>
  <c r="U2198" i="1"/>
  <c r="V2198" i="1" s="1"/>
  <c r="U2199" i="1"/>
  <c r="V2199" i="1" s="1"/>
  <c r="U2200" i="1"/>
  <c r="V2200" i="1" s="1"/>
  <c r="U2201" i="1"/>
  <c r="V2201" i="1" s="1"/>
  <c r="U2202" i="1"/>
  <c r="V2202" i="1" s="1"/>
  <c r="U2203" i="1"/>
  <c r="V2203" i="1" s="1"/>
  <c r="U2204" i="1"/>
  <c r="V2204" i="1" s="1"/>
  <c r="U2205" i="1"/>
  <c r="V2205" i="1" s="1"/>
  <c r="U2206" i="1"/>
  <c r="V2206" i="1" s="1"/>
  <c r="U2207" i="1"/>
  <c r="V2207" i="1" s="1"/>
  <c r="U2208" i="1"/>
  <c r="V2208" i="1" s="1"/>
  <c r="U2209" i="1"/>
  <c r="V2209" i="1" s="1"/>
  <c r="U2210" i="1"/>
  <c r="U2211" i="1"/>
  <c r="V2211" i="1" s="1"/>
  <c r="U2212" i="1"/>
  <c r="V2212" i="1" s="1"/>
  <c r="U2213" i="1"/>
  <c r="U2214" i="1"/>
  <c r="V2214" i="1" s="1"/>
  <c r="U2215" i="1"/>
  <c r="V2215" i="1" s="1"/>
  <c r="U2216" i="1"/>
  <c r="V2216" i="1" s="1"/>
  <c r="U2217" i="1"/>
  <c r="V2217" i="1" s="1"/>
  <c r="U2218" i="1"/>
  <c r="V2218" i="1" s="1"/>
  <c r="U2219" i="1"/>
  <c r="V2219" i="1" s="1"/>
  <c r="U2220" i="1"/>
  <c r="V2220" i="1" s="1"/>
  <c r="U2221" i="1"/>
  <c r="V2221" i="1" s="1"/>
  <c r="U2222" i="1"/>
  <c r="V2222" i="1" s="1"/>
  <c r="U2223" i="1"/>
  <c r="V2223" i="1" s="1"/>
  <c r="U2224" i="1"/>
  <c r="V2224" i="1" s="1"/>
  <c r="U2225" i="1"/>
  <c r="V2225" i="1" s="1"/>
  <c r="U2226" i="1"/>
  <c r="V2226" i="1" s="1"/>
  <c r="U2227" i="1"/>
  <c r="V2227" i="1" s="1"/>
  <c r="U2228" i="1"/>
  <c r="V2228" i="1" s="1"/>
  <c r="U2229" i="1"/>
  <c r="V2229" i="1" s="1"/>
  <c r="U2230" i="1"/>
  <c r="V2230" i="1" s="1"/>
  <c r="U2231" i="1"/>
  <c r="V2231" i="1" s="1"/>
  <c r="U2232" i="1"/>
  <c r="V2232" i="1" s="1"/>
  <c r="U2233" i="1"/>
  <c r="V2233" i="1" s="1"/>
  <c r="U2234" i="1"/>
  <c r="V2234" i="1" s="1"/>
  <c r="U2235" i="1"/>
  <c r="V2235" i="1" s="1"/>
  <c r="U2236" i="1"/>
  <c r="V2236" i="1" s="1"/>
  <c r="U2237" i="1"/>
  <c r="V2237" i="1" s="1"/>
  <c r="U2238" i="1"/>
  <c r="V2238" i="1" s="1"/>
  <c r="U2239" i="1"/>
  <c r="V2239" i="1" s="1"/>
  <c r="U2240" i="1"/>
  <c r="V2240" i="1" s="1"/>
  <c r="U2241" i="1"/>
  <c r="V2241" i="1" s="1"/>
  <c r="U2242" i="1"/>
  <c r="V2242" i="1" s="1"/>
  <c r="U2243" i="1"/>
  <c r="V2243" i="1" s="1"/>
  <c r="U2244" i="1"/>
  <c r="V2244" i="1" s="1"/>
  <c r="U2245" i="1"/>
  <c r="V2245" i="1" s="1"/>
  <c r="U2246" i="1"/>
  <c r="V2246" i="1" s="1"/>
  <c r="U2247" i="1"/>
  <c r="V2247" i="1" s="1"/>
  <c r="U2248" i="1"/>
  <c r="V2248" i="1" s="1"/>
  <c r="U2249" i="1"/>
  <c r="V2249" i="1" s="1"/>
  <c r="U2250" i="1"/>
  <c r="U2251" i="1"/>
  <c r="V2251" i="1" s="1"/>
  <c r="U2252" i="1"/>
  <c r="V2252" i="1" s="1"/>
  <c r="U2253" i="1"/>
  <c r="V2253" i="1" s="1"/>
  <c r="U2254" i="1"/>
  <c r="V2254" i="1" s="1"/>
  <c r="U2255" i="1"/>
  <c r="V2255" i="1" s="1"/>
  <c r="U2256" i="1"/>
  <c r="V2256" i="1" s="1"/>
  <c r="U2257" i="1"/>
  <c r="V2257" i="1" s="1"/>
  <c r="U2258" i="1"/>
  <c r="U2259" i="1"/>
  <c r="V2259" i="1" s="1"/>
  <c r="U2260" i="1"/>
  <c r="V2260" i="1" s="1"/>
  <c r="U2261" i="1"/>
  <c r="V2261" i="1" s="1"/>
  <c r="U2262" i="1"/>
  <c r="V2262" i="1" s="1"/>
  <c r="U2263" i="1"/>
  <c r="V2263" i="1" s="1"/>
  <c r="U2264" i="1"/>
  <c r="V2264" i="1" s="1"/>
  <c r="U2265" i="1"/>
  <c r="V2265" i="1" s="1"/>
  <c r="U2266" i="1"/>
  <c r="V2266" i="1" s="1"/>
  <c r="U2267" i="1"/>
  <c r="V2267" i="1" s="1"/>
  <c r="U2268" i="1"/>
  <c r="V2268" i="1" s="1"/>
  <c r="U2269" i="1"/>
  <c r="V2269" i="1" s="1"/>
  <c r="U2270" i="1"/>
  <c r="V2270" i="1" s="1"/>
  <c r="U2271" i="1"/>
  <c r="V2271" i="1" s="1"/>
  <c r="U2272" i="1"/>
  <c r="V2272" i="1" s="1"/>
  <c r="U2273" i="1"/>
  <c r="V2273" i="1" s="1"/>
  <c r="U2274" i="1"/>
  <c r="V2274" i="1" s="1"/>
  <c r="U2275" i="1"/>
  <c r="V2275" i="1" s="1"/>
  <c r="U2276" i="1"/>
  <c r="V2276" i="1" s="1"/>
  <c r="U2277" i="1"/>
  <c r="V2277" i="1" s="1"/>
  <c r="U2278" i="1"/>
  <c r="V2278" i="1" s="1"/>
  <c r="U2279" i="1"/>
  <c r="V2279" i="1" s="1"/>
  <c r="U2280" i="1"/>
  <c r="V2280" i="1" s="1"/>
  <c r="U2281" i="1"/>
  <c r="V2281" i="1" s="1"/>
  <c r="U2282" i="1"/>
  <c r="V2282" i="1" s="1"/>
  <c r="U2283" i="1"/>
  <c r="V2283" i="1" s="1"/>
  <c r="U2284" i="1"/>
  <c r="V2284" i="1" s="1"/>
  <c r="U2285" i="1"/>
  <c r="V2285" i="1" s="1"/>
  <c r="U2286" i="1"/>
  <c r="V2286" i="1" s="1"/>
  <c r="U2287" i="1"/>
  <c r="V2287" i="1" s="1"/>
  <c r="U2288" i="1"/>
  <c r="V2288" i="1" s="1"/>
  <c r="U2289" i="1"/>
  <c r="V2289" i="1" s="1"/>
  <c r="U2290" i="1"/>
  <c r="V2290" i="1" s="1"/>
  <c r="U2291" i="1"/>
  <c r="V2291" i="1" s="1"/>
  <c r="U2292" i="1"/>
  <c r="V2292" i="1" s="1"/>
  <c r="U2293" i="1"/>
  <c r="U2294" i="1"/>
  <c r="V2294" i="1" s="1"/>
  <c r="U2295" i="1"/>
  <c r="V2295" i="1" s="1"/>
  <c r="U2296" i="1"/>
  <c r="V2296" i="1" s="1"/>
  <c r="U2297" i="1"/>
  <c r="V2297" i="1" s="1"/>
  <c r="U2298" i="1"/>
  <c r="U2299" i="1"/>
  <c r="V2299" i="1" s="1"/>
  <c r="U2300" i="1"/>
  <c r="V2300" i="1" s="1"/>
  <c r="U2301" i="1"/>
  <c r="V2301" i="1" s="1"/>
  <c r="U2302" i="1"/>
  <c r="V2302" i="1" s="1"/>
  <c r="U2303" i="1"/>
  <c r="V2303" i="1" s="1"/>
  <c r="U2304" i="1"/>
  <c r="V2304" i="1" s="1"/>
  <c r="U2305" i="1"/>
  <c r="V2305" i="1" s="1"/>
  <c r="U2306" i="1"/>
  <c r="V2306" i="1" s="1"/>
  <c r="U2307" i="1"/>
  <c r="V2307" i="1" s="1"/>
  <c r="U2308" i="1"/>
  <c r="V2308" i="1" s="1"/>
  <c r="U2309" i="1"/>
  <c r="V2309" i="1" s="1"/>
  <c r="U2310" i="1"/>
  <c r="V2310" i="1" s="1"/>
  <c r="U2311" i="1"/>
  <c r="V2311" i="1" s="1"/>
  <c r="U2312" i="1"/>
  <c r="V2312" i="1" s="1"/>
  <c r="U2313" i="1"/>
  <c r="V2313" i="1" s="1"/>
  <c r="U2314" i="1"/>
  <c r="V2314" i="1" s="1"/>
  <c r="U2315" i="1"/>
  <c r="V2315" i="1" s="1"/>
  <c r="U2316" i="1"/>
  <c r="V2316" i="1" s="1"/>
  <c r="U2317" i="1"/>
  <c r="V2317" i="1" s="1"/>
  <c r="U2318" i="1"/>
  <c r="V2318" i="1" s="1"/>
  <c r="U2319" i="1"/>
  <c r="V2319" i="1" s="1"/>
  <c r="U2320" i="1"/>
  <c r="V2320" i="1" s="1"/>
  <c r="U2321" i="1"/>
  <c r="V2321" i="1" s="1"/>
  <c r="U2322" i="1"/>
  <c r="V2322" i="1" s="1"/>
  <c r="U2323" i="1"/>
  <c r="V2323" i="1" s="1"/>
  <c r="U2324" i="1"/>
  <c r="V2324" i="1" s="1"/>
  <c r="U2325" i="1"/>
  <c r="V2325" i="1" s="1"/>
  <c r="U2326" i="1"/>
  <c r="V2326" i="1" s="1"/>
  <c r="U2327" i="1"/>
  <c r="V2327" i="1" s="1"/>
  <c r="U2328" i="1"/>
  <c r="V2328" i="1" s="1"/>
  <c r="U2329" i="1"/>
  <c r="V2329" i="1" s="1"/>
  <c r="U2330" i="1"/>
  <c r="V2330" i="1" s="1"/>
  <c r="U2331" i="1"/>
  <c r="V2331" i="1" s="1"/>
  <c r="U2332" i="1"/>
  <c r="V2332" i="1" s="1"/>
  <c r="U2333" i="1"/>
  <c r="V2333" i="1" s="1"/>
  <c r="U2334" i="1"/>
  <c r="V2334" i="1" s="1"/>
  <c r="U2335" i="1"/>
  <c r="V2335" i="1" s="1"/>
  <c r="U2336" i="1"/>
  <c r="V2336" i="1" s="1"/>
  <c r="U2337" i="1"/>
  <c r="V2337" i="1" s="1"/>
  <c r="U2338" i="1"/>
  <c r="U2339" i="1"/>
  <c r="V2339" i="1" s="1"/>
  <c r="U2340" i="1"/>
  <c r="V2340" i="1" s="1"/>
  <c r="U2341" i="1"/>
  <c r="U2342" i="1"/>
  <c r="V2342" i="1" s="1"/>
  <c r="U2343" i="1"/>
  <c r="V2343" i="1" s="1"/>
  <c r="U2344" i="1"/>
  <c r="V2344" i="1" s="1"/>
  <c r="U2345" i="1"/>
  <c r="V2345" i="1" s="1"/>
  <c r="U2346" i="1"/>
  <c r="V2346" i="1" s="1"/>
  <c r="U2347" i="1"/>
  <c r="V2347" i="1" s="1"/>
  <c r="U2348" i="1"/>
  <c r="V2348" i="1" s="1"/>
  <c r="U2349" i="1"/>
  <c r="V2349" i="1" s="1"/>
  <c r="U2350" i="1"/>
  <c r="V2350" i="1" s="1"/>
  <c r="U2351" i="1"/>
  <c r="V2351" i="1" s="1"/>
  <c r="U2352" i="1"/>
  <c r="V2352" i="1" s="1"/>
  <c r="U2353" i="1"/>
  <c r="V2353" i="1" s="1"/>
  <c r="U2354" i="1"/>
  <c r="V2354" i="1" s="1"/>
  <c r="U2355" i="1"/>
  <c r="V2355" i="1" s="1"/>
  <c r="U2356" i="1"/>
  <c r="V2356" i="1" s="1"/>
  <c r="U2357" i="1"/>
  <c r="V2357" i="1" s="1"/>
  <c r="U2358" i="1"/>
  <c r="V2358" i="1" s="1"/>
  <c r="U2359" i="1"/>
  <c r="V2359" i="1" s="1"/>
  <c r="U2360" i="1"/>
  <c r="V2360" i="1" s="1"/>
  <c r="U2361" i="1"/>
  <c r="V2361" i="1" s="1"/>
  <c r="U2362" i="1"/>
  <c r="V2362" i="1" s="1"/>
  <c r="U2363" i="1"/>
  <c r="V2363" i="1" s="1"/>
  <c r="U2364" i="1"/>
  <c r="V2364" i="1" s="1"/>
  <c r="U2365" i="1"/>
  <c r="V2365" i="1" s="1"/>
  <c r="U2366" i="1"/>
  <c r="V2366" i="1" s="1"/>
  <c r="U2367" i="1"/>
  <c r="V2367" i="1" s="1"/>
  <c r="U2368" i="1"/>
  <c r="V2368" i="1" s="1"/>
  <c r="U2369" i="1"/>
  <c r="V2369" i="1" s="1"/>
  <c r="U2370" i="1"/>
  <c r="V2370" i="1" s="1"/>
  <c r="U2371" i="1"/>
  <c r="V2371" i="1" s="1"/>
  <c r="U2372" i="1"/>
  <c r="V2372" i="1" s="1"/>
  <c r="U2373" i="1"/>
  <c r="V2373" i="1" s="1"/>
  <c r="U2374" i="1"/>
  <c r="V2374" i="1" s="1"/>
  <c r="U2375" i="1"/>
  <c r="V2375" i="1" s="1"/>
  <c r="U2376" i="1"/>
  <c r="V2376" i="1" s="1"/>
  <c r="U2377" i="1"/>
  <c r="V2377" i="1" s="1"/>
  <c r="U2378" i="1"/>
  <c r="U2379" i="1"/>
  <c r="V2379" i="1" s="1"/>
  <c r="U2380" i="1"/>
  <c r="V2380" i="1" s="1"/>
  <c r="U2381" i="1"/>
  <c r="V2381" i="1" s="1"/>
  <c r="U2382" i="1"/>
  <c r="V2382" i="1" s="1"/>
  <c r="U2383" i="1"/>
  <c r="V2383" i="1" s="1"/>
  <c r="U2384" i="1"/>
  <c r="V2384" i="1" s="1"/>
  <c r="U2385" i="1"/>
  <c r="V2385" i="1" s="1"/>
  <c r="U2386" i="1"/>
  <c r="U2387" i="1"/>
  <c r="V2387" i="1" s="1"/>
  <c r="U2388" i="1"/>
  <c r="V2388" i="1" s="1"/>
  <c r="U2389" i="1"/>
  <c r="V2389" i="1" s="1"/>
  <c r="U2390" i="1"/>
  <c r="V2390" i="1" s="1"/>
  <c r="U2391" i="1"/>
  <c r="V2391" i="1" s="1"/>
  <c r="U2392" i="1"/>
  <c r="V2392" i="1" s="1"/>
  <c r="U2393" i="1"/>
  <c r="V2393" i="1" s="1"/>
  <c r="U2394" i="1"/>
  <c r="V2394" i="1" s="1"/>
  <c r="U2395" i="1"/>
  <c r="V2395" i="1" s="1"/>
  <c r="U2396" i="1"/>
  <c r="V2396" i="1" s="1"/>
  <c r="U2397" i="1"/>
  <c r="V2397" i="1" s="1"/>
  <c r="U2398" i="1"/>
  <c r="V2398" i="1" s="1"/>
  <c r="U2399" i="1"/>
  <c r="V2399" i="1" s="1"/>
  <c r="U2400" i="1"/>
  <c r="V2400" i="1" s="1"/>
  <c r="U2401" i="1"/>
  <c r="V2401" i="1" s="1"/>
  <c r="U2402" i="1"/>
  <c r="V2402" i="1" s="1"/>
  <c r="U2403" i="1"/>
  <c r="V2403" i="1" s="1"/>
  <c r="U2404" i="1"/>
  <c r="V2404" i="1" s="1"/>
  <c r="U2405" i="1"/>
  <c r="V2405" i="1" s="1"/>
  <c r="U2406" i="1"/>
  <c r="V2406" i="1" s="1"/>
  <c r="U2407" i="1"/>
  <c r="V2407" i="1" s="1"/>
  <c r="U2408" i="1"/>
  <c r="V2408" i="1" s="1"/>
  <c r="U2409" i="1"/>
  <c r="V2409" i="1" s="1"/>
  <c r="U2410" i="1"/>
  <c r="V2410" i="1" s="1"/>
  <c r="U2411" i="1"/>
  <c r="V2411" i="1" s="1"/>
  <c r="U2412" i="1"/>
  <c r="V2412" i="1" s="1"/>
  <c r="U2413" i="1"/>
  <c r="V2413" i="1" s="1"/>
  <c r="U2414" i="1"/>
  <c r="V2414" i="1" s="1"/>
  <c r="U2415" i="1"/>
  <c r="V2415" i="1" s="1"/>
  <c r="U2416" i="1"/>
  <c r="V2416" i="1" s="1"/>
  <c r="U2417" i="1"/>
  <c r="V2417" i="1" s="1"/>
  <c r="U2418" i="1"/>
  <c r="V2418" i="1" s="1"/>
  <c r="U2419" i="1"/>
  <c r="V2419" i="1" s="1"/>
  <c r="U2420" i="1"/>
  <c r="V2420" i="1" s="1"/>
  <c r="U2421" i="1"/>
  <c r="U2422" i="1"/>
  <c r="V2422" i="1" s="1"/>
  <c r="U2423" i="1"/>
  <c r="V2423" i="1" s="1"/>
  <c r="U2424" i="1"/>
  <c r="V2424" i="1" s="1"/>
  <c r="U2425" i="1"/>
  <c r="V2425" i="1" s="1"/>
  <c r="U2426" i="1"/>
  <c r="U2427" i="1"/>
  <c r="V2427" i="1" s="1"/>
  <c r="U2428" i="1"/>
  <c r="V2428" i="1" s="1"/>
  <c r="U2429" i="1"/>
  <c r="V2429" i="1" s="1"/>
  <c r="U2430" i="1"/>
  <c r="V2430" i="1" s="1"/>
  <c r="U2431" i="1"/>
  <c r="V2431" i="1" s="1"/>
  <c r="U2432" i="1"/>
  <c r="V2432" i="1" s="1"/>
  <c r="U2433" i="1"/>
  <c r="V2433" i="1" s="1"/>
  <c r="U2434" i="1"/>
  <c r="V2434" i="1" s="1"/>
  <c r="U2435" i="1"/>
  <c r="V2435" i="1" s="1"/>
  <c r="U2436" i="1"/>
  <c r="V2436" i="1" s="1"/>
  <c r="U2437" i="1"/>
  <c r="V2437" i="1" s="1"/>
  <c r="U2438" i="1"/>
  <c r="V2438" i="1" s="1"/>
  <c r="U2439" i="1"/>
  <c r="V2439" i="1" s="1"/>
  <c r="U2440" i="1"/>
  <c r="V2440" i="1" s="1"/>
  <c r="U2441" i="1"/>
  <c r="V2441" i="1" s="1"/>
  <c r="U2442" i="1"/>
  <c r="V2442" i="1" s="1"/>
  <c r="U2443" i="1"/>
  <c r="V2443" i="1" s="1"/>
  <c r="U2444" i="1"/>
  <c r="V2444" i="1" s="1"/>
  <c r="U2445" i="1"/>
  <c r="V2445" i="1" s="1"/>
  <c r="U2446" i="1"/>
  <c r="V2446" i="1" s="1"/>
  <c r="U2447" i="1"/>
  <c r="V2447" i="1" s="1"/>
  <c r="U2448" i="1"/>
  <c r="V2448" i="1" s="1"/>
  <c r="U2449" i="1"/>
  <c r="V2449" i="1" s="1"/>
  <c r="U2450" i="1"/>
  <c r="V2450" i="1" s="1"/>
  <c r="U2451" i="1"/>
  <c r="V2451" i="1" s="1"/>
  <c r="U2452" i="1"/>
  <c r="V2452" i="1" s="1"/>
  <c r="U2453" i="1"/>
  <c r="V2453" i="1" s="1"/>
  <c r="U2454" i="1"/>
  <c r="V2454" i="1" s="1"/>
  <c r="U2455" i="1"/>
  <c r="V2455" i="1" s="1"/>
  <c r="U2456" i="1"/>
  <c r="V2456" i="1" s="1"/>
  <c r="U2457" i="1"/>
  <c r="V2457" i="1" s="1"/>
  <c r="U2458" i="1"/>
  <c r="V2458" i="1" s="1"/>
  <c r="U2459" i="1"/>
  <c r="V2459" i="1" s="1"/>
  <c r="U2460" i="1"/>
  <c r="V2460" i="1" s="1"/>
  <c r="U2461" i="1"/>
  <c r="V2461" i="1" s="1"/>
  <c r="U2462" i="1"/>
  <c r="V2462" i="1" s="1"/>
  <c r="U2463" i="1"/>
  <c r="V2463" i="1" s="1"/>
  <c r="U2464" i="1"/>
  <c r="V2464" i="1" s="1"/>
  <c r="U2465" i="1"/>
  <c r="V2465" i="1" s="1"/>
  <c r="U2466" i="1"/>
  <c r="U2467" i="1"/>
  <c r="V2467" i="1" s="1"/>
  <c r="U2468" i="1"/>
  <c r="V2468" i="1" s="1"/>
  <c r="U2469" i="1"/>
  <c r="U2470" i="1"/>
  <c r="V2470" i="1" s="1"/>
  <c r="U2471" i="1"/>
  <c r="V2471" i="1" s="1"/>
  <c r="U2472" i="1"/>
  <c r="V2472" i="1" s="1"/>
  <c r="U2473" i="1"/>
  <c r="V2473" i="1" s="1"/>
  <c r="U2474" i="1"/>
  <c r="V2474" i="1" s="1"/>
  <c r="U2475" i="1"/>
  <c r="V2475" i="1" s="1"/>
  <c r="U2476" i="1"/>
  <c r="V2476" i="1" s="1"/>
  <c r="U2477" i="1"/>
  <c r="V2477" i="1" s="1"/>
  <c r="U2478" i="1"/>
  <c r="V2478" i="1" s="1"/>
  <c r="U2479" i="1"/>
  <c r="V2479" i="1" s="1"/>
  <c r="U2480" i="1"/>
  <c r="V2480" i="1" s="1"/>
  <c r="U2481" i="1"/>
  <c r="V2481" i="1" s="1"/>
  <c r="U2482" i="1"/>
  <c r="V2482" i="1" s="1"/>
  <c r="U2483" i="1"/>
  <c r="V2483" i="1" s="1"/>
  <c r="U2484" i="1"/>
  <c r="V2484" i="1" s="1"/>
  <c r="U2485" i="1"/>
  <c r="V2485" i="1" s="1"/>
  <c r="U2486" i="1"/>
  <c r="V2486" i="1" s="1"/>
  <c r="U2487" i="1"/>
  <c r="V2487" i="1" s="1"/>
  <c r="U2488" i="1"/>
  <c r="V2488" i="1" s="1"/>
  <c r="U2489" i="1"/>
  <c r="V2489" i="1" s="1"/>
  <c r="U2490" i="1"/>
  <c r="V2490" i="1" s="1"/>
  <c r="U2491" i="1"/>
  <c r="V2491" i="1" s="1"/>
  <c r="U2492" i="1"/>
  <c r="V2492" i="1" s="1"/>
  <c r="U2493" i="1"/>
  <c r="V2493" i="1" s="1"/>
  <c r="U2494" i="1"/>
  <c r="V2494" i="1" s="1"/>
  <c r="U2495" i="1"/>
  <c r="V2495" i="1" s="1"/>
  <c r="U2496" i="1"/>
  <c r="V2496" i="1" s="1"/>
  <c r="U2497" i="1"/>
  <c r="V2497" i="1" s="1"/>
  <c r="U2498" i="1"/>
  <c r="V2498" i="1" s="1"/>
  <c r="U2499" i="1"/>
  <c r="V2499" i="1" s="1"/>
  <c r="U2500" i="1"/>
  <c r="V2500" i="1" s="1"/>
  <c r="U2501" i="1"/>
  <c r="V2501" i="1" s="1"/>
  <c r="U2502" i="1"/>
  <c r="V2502" i="1" s="1"/>
  <c r="U2503" i="1"/>
  <c r="V2503" i="1" s="1"/>
  <c r="U2504" i="1"/>
  <c r="V2504" i="1" s="1"/>
  <c r="U2505" i="1"/>
  <c r="V2505" i="1" s="1"/>
  <c r="U2506" i="1"/>
  <c r="U2507" i="1"/>
  <c r="V2507" i="1" s="1"/>
  <c r="U2508" i="1"/>
  <c r="V2508" i="1" s="1"/>
  <c r="U2509" i="1"/>
  <c r="V2509" i="1" s="1"/>
  <c r="U2510" i="1"/>
  <c r="V2510" i="1" s="1"/>
  <c r="U2511" i="1"/>
  <c r="V2511" i="1" s="1"/>
  <c r="U2512" i="1"/>
  <c r="V2512" i="1" s="1"/>
  <c r="U2513" i="1"/>
  <c r="V2513" i="1" s="1"/>
  <c r="U2514" i="1"/>
  <c r="U2515" i="1"/>
  <c r="V2515" i="1" s="1"/>
  <c r="U2516" i="1"/>
  <c r="V2516" i="1" s="1"/>
  <c r="U2517" i="1"/>
  <c r="V2517" i="1" s="1"/>
  <c r="U2518" i="1"/>
  <c r="V2518" i="1" s="1"/>
  <c r="U2519" i="1"/>
  <c r="V2519" i="1" s="1"/>
  <c r="U2520" i="1"/>
  <c r="V2520" i="1" s="1"/>
  <c r="U2521" i="1"/>
  <c r="V2521" i="1" s="1"/>
  <c r="U2522" i="1"/>
  <c r="V2522" i="1" s="1"/>
  <c r="U2523" i="1"/>
  <c r="V2523" i="1" s="1"/>
  <c r="U29" i="1"/>
  <c r="V29" i="1" s="1"/>
  <c r="S78" i="1"/>
  <c r="S114" i="1"/>
  <c r="S150" i="1"/>
  <c r="S178" i="1"/>
  <c r="S214" i="1"/>
  <c r="S270" i="1"/>
  <c r="S334" i="1"/>
  <c r="S370" i="1"/>
  <c r="S406" i="1"/>
  <c r="S434" i="1"/>
  <c r="S470" i="1"/>
  <c r="S526" i="1"/>
  <c r="S590" i="1"/>
  <c r="S626" i="1"/>
  <c r="S662" i="1"/>
  <c r="S690" i="1"/>
  <c r="S726" i="1"/>
  <c r="S782" i="1"/>
  <c r="S846" i="1"/>
  <c r="S882" i="1"/>
  <c r="S918" i="1"/>
  <c r="S946" i="1"/>
  <c r="S982" i="1"/>
  <c r="S1038" i="1"/>
  <c r="S1102" i="1"/>
  <c r="S1138" i="1"/>
  <c r="S1174" i="1"/>
  <c r="S1202" i="1"/>
  <c r="S1238" i="1"/>
  <c r="S1294" i="1"/>
  <c r="S1358" i="1"/>
  <c r="S1394" i="1"/>
  <c r="S1430" i="1"/>
  <c r="S1458" i="1"/>
  <c r="S1494" i="1"/>
  <c r="S1550" i="1"/>
  <c r="S1614" i="1"/>
  <c r="S1650" i="1"/>
  <c r="S1686" i="1"/>
  <c r="S1714" i="1"/>
  <c r="S1750" i="1"/>
  <c r="S1806" i="1"/>
  <c r="S1870" i="1"/>
  <c r="S1906" i="1"/>
  <c r="S1942" i="1"/>
  <c r="S1970" i="1"/>
  <c r="S2006" i="1"/>
  <c r="S2062" i="1"/>
  <c r="S2126" i="1"/>
  <c r="S2137" i="1"/>
  <c r="S2173" i="1"/>
  <c r="S2174" i="1"/>
  <c r="S2190" i="1"/>
  <c r="S2201" i="1"/>
  <c r="S2237" i="1"/>
  <c r="S2238" i="1"/>
  <c r="S2254" i="1"/>
  <c r="S2265" i="1"/>
  <c r="S2301" i="1"/>
  <c r="S2302" i="1"/>
  <c r="S2318" i="1"/>
  <c r="S2329" i="1"/>
  <c r="S2365" i="1"/>
  <c r="S2366" i="1"/>
  <c r="S2382" i="1"/>
  <c r="S2393" i="1"/>
  <c r="S2429" i="1"/>
  <c r="S2430" i="1"/>
  <c r="S2446" i="1"/>
  <c r="S2457" i="1"/>
  <c r="S2493" i="1"/>
  <c r="S2494" i="1"/>
  <c r="S2510" i="1"/>
  <c r="S2521" i="1"/>
  <c r="R30" i="1"/>
  <c r="S30" i="1" s="1"/>
  <c r="R31" i="1"/>
  <c r="S31" i="1" s="1"/>
  <c r="R32" i="1"/>
  <c r="S32" i="1" s="1"/>
  <c r="R33" i="1"/>
  <c r="S33" i="1" s="1"/>
  <c r="R34" i="1"/>
  <c r="S34" i="1" s="1"/>
  <c r="R35" i="1"/>
  <c r="S35" i="1" s="1"/>
  <c r="R36" i="1"/>
  <c r="S36" i="1" s="1"/>
  <c r="R37" i="1"/>
  <c r="S37" i="1" s="1"/>
  <c r="R38" i="1"/>
  <c r="S38" i="1" s="1"/>
  <c r="R39" i="1"/>
  <c r="S39" i="1" s="1"/>
  <c r="R40" i="1"/>
  <c r="S40" i="1" s="1"/>
  <c r="R41" i="1"/>
  <c r="S41" i="1" s="1"/>
  <c r="R42" i="1"/>
  <c r="S42" i="1" s="1"/>
  <c r="R43" i="1"/>
  <c r="S43" i="1" s="1"/>
  <c r="R44" i="1"/>
  <c r="S44" i="1" s="1"/>
  <c r="R45" i="1"/>
  <c r="S45" i="1" s="1"/>
  <c r="R46" i="1"/>
  <c r="S46" i="1" s="1"/>
  <c r="R47" i="1"/>
  <c r="S47" i="1" s="1"/>
  <c r="R48" i="1"/>
  <c r="S48" i="1" s="1"/>
  <c r="R49" i="1"/>
  <c r="S49" i="1" s="1"/>
  <c r="R50" i="1"/>
  <c r="S50" i="1" s="1"/>
  <c r="R51" i="1"/>
  <c r="S51" i="1" s="1"/>
  <c r="R52" i="1"/>
  <c r="S52" i="1" s="1"/>
  <c r="R53" i="1"/>
  <c r="S53" i="1" s="1"/>
  <c r="R54" i="1"/>
  <c r="S54" i="1" s="1"/>
  <c r="R55" i="1"/>
  <c r="S55" i="1" s="1"/>
  <c r="R56" i="1"/>
  <c r="S56" i="1" s="1"/>
  <c r="R57" i="1"/>
  <c r="S57" i="1" s="1"/>
  <c r="R58" i="1"/>
  <c r="S58" i="1" s="1"/>
  <c r="R59" i="1"/>
  <c r="S59" i="1" s="1"/>
  <c r="R60" i="1"/>
  <c r="S60" i="1" s="1"/>
  <c r="R61" i="1"/>
  <c r="S61" i="1" s="1"/>
  <c r="R62" i="1"/>
  <c r="S62" i="1" s="1"/>
  <c r="R63" i="1"/>
  <c r="S63" i="1" s="1"/>
  <c r="R64" i="1"/>
  <c r="S64" i="1" s="1"/>
  <c r="R65" i="1"/>
  <c r="S65" i="1" s="1"/>
  <c r="R66" i="1"/>
  <c r="S66" i="1" s="1"/>
  <c r="R67" i="1"/>
  <c r="S67" i="1" s="1"/>
  <c r="R68" i="1"/>
  <c r="S68" i="1" s="1"/>
  <c r="R69" i="1"/>
  <c r="S69" i="1" s="1"/>
  <c r="R70" i="1"/>
  <c r="S70" i="1" s="1"/>
  <c r="R71" i="1"/>
  <c r="S71" i="1" s="1"/>
  <c r="R72" i="1"/>
  <c r="S72" i="1" s="1"/>
  <c r="R73" i="1"/>
  <c r="S73" i="1" s="1"/>
  <c r="R74" i="1"/>
  <c r="S74" i="1" s="1"/>
  <c r="R75" i="1"/>
  <c r="S75" i="1" s="1"/>
  <c r="R76" i="1"/>
  <c r="S76" i="1" s="1"/>
  <c r="R77" i="1"/>
  <c r="S77" i="1" s="1"/>
  <c r="R78" i="1"/>
  <c r="R79" i="1"/>
  <c r="S79" i="1" s="1"/>
  <c r="R80" i="1"/>
  <c r="S80" i="1" s="1"/>
  <c r="R81" i="1"/>
  <c r="S81" i="1" s="1"/>
  <c r="R82" i="1"/>
  <c r="S82" i="1" s="1"/>
  <c r="R83" i="1"/>
  <c r="S83" i="1" s="1"/>
  <c r="R84" i="1"/>
  <c r="S84" i="1" s="1"/>
  <c r="R85" i="1"/>
  <c r="S85" i="1" s="1"/>
  <c r="R86" i="1"/>
  <c r="S86" i="1" s="1"/>
  <c r="R87" i="1"/>
  <c r="S87" i="1" s="1"/>
  <c r="R88" i="1"/>
  <c r="S88" i="1" s="1"/>
  <c r="R89" i="1"/>
  <c r="S89" i="1" s="1"/>
  <c r="R90" i="1"/>
  <c r="S90" i="1" s="1"/>
  <c r="R91" i="1"/>
  <c r="S91" i="1" s="1"/>
  <c r="R92" i="1"/>
  <c r="S92" i="1" s="1"/>
  <c r="R93" i="1"/>
  <c r="S93" i="1" s="1"/>
  <c r="R94" i="1"/>
  <c r="S94" i="1" s="1"/>
  <c r="R95" i="1"/>
  <c r="S95" i="1" s="1"/>
  <c r="R96" i="1"/>
  <c r="S96" i="1" s="1"/>
  <c r="R97" i="1"/>
  <c r="S97" i="1" s="1"/>
  <c r="R98" i="1"/>
  <c r="S98" i="1" s="1"/>
  <c r="R99" i="1"/>
  <c r="S99" i="1" s="1"/>
  <c r="R100" i="1"/>
  <c r="S100" i="1" s="1"/>
  <c r="R101" i="1"/>
  <c r="S101" i="1" s="1"/>
  <c r="R102" i="1"/>
  <c r="S102" i="1" s="1"/>
  <c r="R103" i="1"/>
  <c r="S103" i="1" s="1"/>
  <c r="R104" i="1"/>
  <c r="S104" i="1" s="1"/>
  <c r="R105" i="1"/>
  <c r="S105" i="1" s="1"/>
  <c r="R106" i="1"/>
  <c r="S106" i="1" s="1"/>
  <c r="R107" i="1"/>
  <c r="S107" i="1" s="1"/>
  <c r="R108" i="1"/>
  <c r="S108" i="1" s="1"/>
  <c r="R109" i="1"/>
  <c r="S109" i="1" s="1"/>
  <c r="R110" i="1"/>
  <c r="S110" i="1" s="1"/>
  <c r="R111" i="1"/>
  <c r="S111" i="1" s="1"/>
  <c r="R112" i="1"/>
  <c r="S112" i="1" s="1"/>
  <c r="R113" i="1"/>
  <c r="S113" i="1" s="1"/>
  <c r="R114" i="1"/>
  <c r="R115" i="1"/>
  <c r="S115" i="1" s="1"/>
  <c r="R116" i="1"/>
  <c r="S116" i="1" s="1"/>
  <c r="R117" i="1"/>
  <c r="S117" i="1" s="1"/>
  <c r="R118" i="1"/>
  <c r="S118" i="1" s="1"/>
  <c r="R119" i="1"/>
  <c r="S119" i="1" s="1"/>
  <c r="R120" i="1"/>
  <c r="S120" i="1" s="1"/>
  <c r="R121" i="1"/>
  <c r="S121" i="1" s="1"/>
  <c r="R122" i="1"/>
  <c r="S122" i="1" s="1"/>
  <c r="R123" i="1"/>
  <c r="S123" i="1" s="1"/>
  <c r="R124" i="1"/>
  <c r="S124" i="1" s="1"/>
  <c r="R125" i="1"/>
  <c r="S125" i="1" s="1"/>
  <c r="R126" i="1"/>
  <c r="S126" i="1" s="1"/>
  <c r="R127" i="1"/>
  <c r="S127" i="1" s="1"/>
  <c r="R128" i="1"/>
  <c r="S128" i="1" s="1"/>
  <c r="R129" i="1"/>
  <c r="S129" i="1" s="1"/>
  <c r="R130" i="1"/>
  <c r="S130" i="1" s="1"/>
  <c r="R131" i="1"/>
  <c r="S131" i="1" s="1"/>
  <c r="R132" i="1"/>
  <c r="S132" i="1" s="1"/>
  <c r="R133" i="1"/>
  <c r="S133" i="1" s="1"/>
  <c r="R134" i="1"/>
  <c r="S134" i="1" s="1"/>
  <c r="R135" i="1"/>
  <c r="S135" i="1" s="1"/>
  <c r="R136" i="1"/>
  <c r="S136" i="1" s="1"/>
  <c r="R137" i="1"/>
  <c r="S137" i="1" s="1"/>
  <c r="R138" i="1"/>
  <c r="S138" i="1" s="1"/>
  <c r="R139" i="1"/>
  <c r="S139" i="1" s="1"/>
  <c r="R140" i="1"/>
  <c r="S140" i="1" s="1"/>
  <c r="R141" i="1"/>
  <c r="S141" i="1" s="1"/>
  <c r="R142" i="1"/>
  <c r="S142" i="1" s="1"/>
  <c r="R143" i="1"/>
  <c r="S143" i="1" s="1"/>
  <c r="R144" i="1"/>
  <c r="S144" i="1" s="1"/>
  <c r="R145" i="1"/>
  <c r="S145" i="1" s="1"/>
  <c r="R146" i="1"/>
  <c r="S146" i="1" s="1"/>
  <c r="R147" i="1"/>
  <c r="S147" i="1" s="1"/>
  <c r="R148" i="1"/>
  <c r="S148" i="1" s="1"/>
  <c r="R149" i="1"/>
  <c r="S149" i="1" s="1"/>
  <c r="R150" i="1"/>
  <c r="R151" i="1"/>
  <c r="S151" i="1" s="1"/>
  <c r="R152" i="1"/>
  <c r="S152" i="1" s="1"/>
  <c r="R153" i="1"/>
  <c r="S153" i="1" s="1"/>
  <c r="R154" i="1"/>
  <c r="S154" i="1" s="1"/>
  <c r="R155" i="1"/>
  <c r="S155" i="1" s="1"/>
  <c r="R156" i="1"/>
  <c r="S156" i="1" s="1"/>
  <c r="R157" i="1"/>
  <c r="S157" i="1" s="1"/>
  <c r="R158" i="1"/>
  <c r="S158" i="1" s="1"/>
  <c r="R159" i="1"/>
  <c r="S159" i="1" s="1"/>
  <c r="R160" i="1"/>
  <c r="S160" i="1" s="1"/>
  <c r="R161" i="1"/>
  <c r="S161" i="1" s="1"/>
  <c r="R162" i="1"/>
  <c r="S162" i="1" s="1"/>
  <c r="R163" i="1"/>
  <c r="S163" i="1" s="1"/>
  <c r="R164" i="1"/>
  <c r="S164" i="1" s="1"/>
  <c r="R165" i="1"/>
  <c r="S165" i="1" s="1"/>
  <c r="R166" i="1"/>
  <c r="S166" i="1" s="1"/>
  <c r="R167" i="1"/>
  <c r="S167" i="1" s="1"/>
  <c r="R168" i="1"/>
  <c r="S168" i="1" s="1"/>
  <c r="R169" i="1"/>
  <c r="S169" i="1" s="1"/>
  <c r="R170" i="1"/>
  <c r="S170" i="1" s="1"/>
  <c r="R171" i="1"/>
  <c r="S171" i="1" s="1"/>
  <c r="R172" i="1"/>
  <c r="S172" i="1" s="1"/>
  <c r="R173" i="1"/>
  <c r="S173" i="1" s="1"/>
  <c r="R174" i="1"/>
  <c r="S174" i="1" s="1"/>
  <c r="R175" i="1"/>
  <c r="S175" i="1" s="1"/>
  <c r="R176" i="1"/>
  <c r="S176" i="1" s="1"/>
  <c r="R177" i="1"/>
  <c r="S177" i="1" s="1"/>
  <c r="R178" i="1"/>
  <c r="R179" i="1"/>
  <c r="S179" i="1" s="1"/>
  <c r="R180" i="1"/>
  <c r="S180" i="1" s="1"/>
  <c r="R181" i="1"/>
  <c r="S181" i="1" s="1"/>
  <c r="R182" i="1"/>
  <c r="S182" i="1" s="1"/>
  <c r="R183" i="1"/>
  <c r="S183" i="1" s="1"/>
  <c r="R184" i="1"/>
  <c r="S184" i="1" s="1"/>
  <c r="R185" i="1"/>
  <c r="S185" i="1" s="1"/>
  <c r="R186" i="1"/>
  <c r="S186" i="1" s="1"/>
  <c r="R187" i="1"/>
  <c r="S187" i="1" s="1"/>
  <c r="R188" i="1"/>
  <c r="S188" i="1" s="1"/>
  <c r="R189" i="1"/>
  <c r="S189" i="1" s="1"/>
  <c r="R190" i="1"/>
  <c r="S190" i="1" s="1"/>
  <c r="R191" i="1"/>
  <c r="S191" i="1" s="1"/>
  <c r="R192" i="1"/>
  <c r="S192" i="1" s="1"/>
  <c r="R193" i="1"/>
  <c r="S193" i="1" s="1"/>
  <c r="R194" i="1"/>
  <c r="S194" i="1" s="1"/>
  <c r="R195" i="1"/>
  <c r="S195" i="1" s="1"/>
  <c r="R196" i="1"/>
  <c r="S196" i="1" s="1"/>
  <c r="R197" i="1"/>
  <c r="S197" i="1" s="1"/>
  <c r="R198" i="1"/>
  <c r="S198" i="1" s="1"/>
  <c r="R199" i="1"/>
  <c r="S199" i="1" s="1"/>
  <c r="R200" i="1"/>
  <c r="S200" i="1" s="1"/>
  <c r="R201" i="1"/>
  <c r="S201" i="1" s="1"/>
  <c r="R202" i="1"/>
  <c r="S202" i="1" s="1"/>
  <c r="R203" i="1"/>
  <c r="S203" i="1" s="1"/>
  <c r="R204" i="1"/>
  <c r="S204" i="1" s="1"/>
  <c r="R205" i="1"/>
  <c r="S205" i="1" s="1"/>
  <c r="R206" i="1"/>
  <c r="S206" i="1" s="1"/>
  <c r="R207" i="1"/>
  <c r="S207" i="1" s="1"/>
  <c r="R208" i="1"/>
  <c r="S208" i="1" s="1"/>
  <c r="R209" i="1"/>
  <c r="S209" i="1" s="1"/>
  <c r="R210" i="1"/>
  <c r="S210" i="1" s="1"/>
  <c r="R211" i="1"/>
  <c r="S211" i="1" s="1"/>
  <c r="R212" i="1"/>
  <c r="S212" i="1" s="1"/>
  <c r="R213" i="1"/>
  <c r="S213" i="1" s="1"/>
  <c r="R214" i="1"/>
  <c r="R215" i="1"/>
  <c r="S215" i="1" s="1"/>
  <c r="R216" i="1"/>
  <c r="S216" i="1" s="1"/>
  <c r="R217" i="1"/>
  <c r="S217" i="1" s="1"/>
  <c r="R218" i="1"/>
  <c r="S218" i="1" s="1"/>
  <c r="R219" i="1"/>
  <c r="S219" i="1" s="1"/>
  <c r="R220" i="1"/>
  <c r="S220" i="1" s="1"/>
  <c r="R221" i="1"/>
  <c r="S221" i="1" s="1"/>
  <c r="R222" i="1"/>
  <c r="S222" i="1" s="1"/>
  <c r="R223" i="1"/>
  <c r="S223" i="1" s="1"/>
  <c r="R224" i="1"/>
  <c r="S224" i="1" s="1"/>
  <c r="R225" i="1"/>
  <c r="S225" i="1" s="1"/>
  <c r="R226" i="1"/>
  <c r="S226" i="1" s="1"/>
  <c r="R227" i="1"/>
  <c r="S227" i="1" s="1"/>
  <c r="R228" i="1"/>
  <c r="S228" i="1" s="1"/>
  <c r="R229" i="1"/>
  <c r="S229" i="1" s="1"/>
  <c r="R230" i="1"/>
  <c r="S230" i="1" s="1"/>
  <c r="R231" i="1"/>
  <c r="S231" i="1" s="1"/>
  <c r="R232" i="1"/>
  <c r="S232" i="1" s="1"/>
  <c r="R233" i="1"/>
  <c r="S233" i="1" s="1"/>
  <c r="R234" i="1"/>
  <c r="S234" i="1" s="1"/>
  <c r="R235" i="1"/>
  <c r="S235" i="1" s="1"/>
  <c r="R236" i="1"/>
  <c r="S236" i="1" s="1"/>
  <c r="R237" i="1"/>
  <c r="S237" i="1" s="1"/>
  <c r="R238" i="1"/>
  <c r="S238" i="1" s="1"/>
  <c r="R239" i="1"/>
  <c r="S239" i="1" s="1"/>
  <c r="R240" i="1"/>
  <c r="S240" i="1" s="1"/>
  <c r="R241" i="1"/>
  <c r="S241" i="1" s="1"/>
  <c r="R242" i="1"/>
  <c r="S242" i="1" s="1"/>
  <c r="R243" i="1"/>
  <c r="S243" i="1" s="1"/>
  <c r="R244" i="1"/>
  <c r="S244" i="1" s="1"/>
  <c r="R245" i="1"/>
  <c r="S245" i="1" s="1"/>
  <c r="R246" i="1"/>
  <c r="S246" i="1" s="1"/>
  <c r="R247" i="1"/>
  <c r="S247" i="1" s="1"/>
  <c r="R248" i="1"/>
  <c r="S248" i="1" s="1"/>
  <c r="R249" i="1"/>
  <c r="S249" i="1" s="1"/>
  <c r="R250" i="1"/>
  <c r="S250" i="1" s="1"/>
  <c r="R251" i="1"/>
  <c r="S251" i="1" s="1"/>
  <c r="R252" i="1"/>
  <c r="S252" i="1" s="1"/>
  <c r="R253" i="1"/>
  <c r="S253" i="1" s="1"/>
  <c r="R254" i="1"/>
  <c r="S254" i="1" s="1"/>
  <c r="R255" i="1"/>
  <c r="S255" i="1" s="1"/>
  <c r="R256" i="1"/>
  <c r="S256" i="1" s="1"/>
  <c r="R257" i="1"/>
  <c r="S257" i="1" s="1"/>
  <c r="R258" i="1"/>
  <c r="S258" i="1" s="1"/>
  <c r="R259" i="1"/>
  <c r="S259" i="1" s="1"/>
  <c r="R260" i="1"/>
  <c r="S260" i="1" s="1"/>
  <c r="R261" i="1"/>
  <c r="S261" i="1" s="1"/>
  <c r="R262" i="1"/>
  <c r="S262" i="1" s="1"/>
  <c r="R263" i="1"/>
  <c r="S263" i="1" s="1"/>
  <c r="R264" i="1"/>
  <c r="S264" i="1" s="1"/>
  <c r="R265" i="1"/>
  <c r="S265" i="1" s="1"/>
  <c r="R266" i="1"/>
  <c r="S266" i="1" s="1"/>
  <c r="R267" i="1"/>
  <c r="S267" i="1" s="1"/>
  <c r="R268" i="1"/>
  <c r="S268" i="1" s="1"/>
  <c r="R269" i="1"/>
  <c r="S269" i="1" s="1"/>
  <c r="R270" i="1"/>
  <c r="R271" i="1"/>
  <c r="S271" i="1" s="1"/>
  <c r="R272" i="1"/>
  <c r="S272" i="1" s="1"/>
  <c r="R273" i="1"/>
  <c r="S273" i="1" s="1"/>
  <c r="R274" i="1"/>
  <c r="S274" i="1" s="1"/>
  <c r="R275" i="1"/>
  <c r="S275" i="1" s="1"/>
  <c r="R276" i="1"/>
  <c r="S276" i="1" s="1"/>
  <c r="R277" i="1"/>
  <c r="S277" i="1" s="1"/>
  <c r="R278" i="1"/>
  <c r="S278" i="1" s="1"/>
  <c r="R279" i="1"/>
  <c r="S279" i="1" s="1"/>
  <c r="R280" i="1"/>
  <c r="S280" i="1" s="1"/>
  <c r="R281" i="1"/>
  <c r="S281" i="1" s="1"/>
  <c r="R282" i="1"/>
  <c r="S282" i="1" s="1"/>
  <c r="R283" i="1"/>
  <c r="S283" i="1" s="1"/>
  <c r="R284" i="1"/>
  <c r="S284" i="1" s="1"/>
  <c r="R285" i="1"/>
  <c r="S285" i="1" s="1"/>
  <c r="R286" i="1"/>
  <c r="S286" i="1" s="1"/>
  <c r="R287" i="1"/>
  <c r="S287" i="1" s="1"/>
  <c r="R288" i="1"/>
  <c r="S288" i="1" s="1"/>
  <c r="R289" i="1"/>
  <c r="S289" i="1" s="1"/>
  <c r="R290" i="1"/>
  <c r="S290" i="1" s="1"/>
  <c r="R291" i="1"/>
  <c r="S291" i="1" s="1"/>
  <c r="R292" i="1"/>
  <c r="S292" i="1" s="1"/>
  <c r="R293" i="1"/>
  <c r="S293" i="1" s="1"/>
  <c r="R294" i="1"/>
  <c r="S294" i="1" s="1"/>
  <c r="R295" i="1"/>
  <c r="S295" i="1" s="1"/>
  <c r="R296" i="1"/>
  <c r="S296" i="1" s="1"/>
  <c r="R297" i="1"/>
  <c r="S297" i="1" s="1"/>
  <c r="R298" i="1"/>
  <c r="S298" i="1" s="1"/>
  <c r="R299" i="1"/>
  <c r="S299" i="1" s="1"/>
  <c r="R300" i="1"/>
  <c r="S300" i="1" s="1"/>
  <c r="R301" i="1"/>
  <c r="S301" i="1" s="1"/>
  <c r="R302" i="1"/>
  <c r="S302" i="1" s="1"/>
  <c r="R303" i="1"/>
  <c r="S303" i="1" s="1"/>
  <c r="R304" i="1"/>
  <c r="S304" i="1" s="1"/>
  <c r="R305" i="1"/>
  <c r="S305" i="1" s="1"/>
  <c r="R306" i="1"/>
  <c r="S306" i="1" s="1"/>
  <c r="R307" i="1"/>
  <c r="S307" i="1" s="1"/>
  <c r="R308" i="1"/>
  <c r="S308" i="1" s="1"/>
  <c r="R309" i="1"/>
  <c r="S309" i="1" s="1"/>
  <c r="R310" i="1"/>
  <c r="S310" i="1" s="1"/>
  <c r="R311" i="1"/>
  <c r="S311" i="1" s="1"/>
  <c r="R312" i="1"/>
  <c r="S312" i="1" s="1"/>
  <c r="R313" i="1"/>
  <c r="S313" i="1" s="1"/>
  <c r="R314" i="1"/>
  <c r="S314" i="1" s="1"/>
  <c r="R315" i="1"/>
  <c r="S315" i="1" s="1"/>
  <c r="R316" i="1"/>
  <c r="S316" i="1" s="1"/>
  <c r="R317" i="1"/>
  <c r="S317" i="1" s="1"/>
  <c r="R318" i="1"/>
  <c r="S318" i="1" s="1"/>
  <c r="R319" i="1"/>
  <c r="S319" i="1" s="1"/>
  <c r="R320" i="1"/>
  <c r="S320" i="1" s="1"/>
  <c r="R321" i="1"/>
  <c r="S321" i="1" s="1"/>
  <c r="R322" i="1"/>
  <c r="S322" i="1" s="1"/>
  <c r="R323" i="1"/>
  <c r="S323" i="1" s="1"/>
  <c r="R324" i="1"/>
  <c r="S324" i="1" s="1"/>
  <c r="R325" i="1"/>
  <c r="S325" i="1" s="1"/>
  <c r="R326" i="1"/>
  <c r="S326" i="1" s="1"/>
  <c r="R327" i="1"/>
  <c r="S327" i="1" s="1"/>
  <c r="R328" i="1"/>
  <c r="S328" i="1" s="1"/>
  <c r="R329" i="1"/>
  <c r="S329" i="1" s="1"/>
  <c r="R330" i="1"/>
  <c r="S330" i="1" s="1"/>
  <c r="R331" i="1"/>
  <c r="S331" i="1" s="1"/>
  <c r="R332" i="1"/>
  <c r="S332" i="1" s="1"/>
  <c r="R333" i="1"/>
  <c r="S333" i="1" s="1"/>
  <c r="R334" i="1"/>
  <c r="R335" i="1"/>
  <c r="S335" i="1" s="1"/>
  <c r="R336" i="1"/>
  <c r="S336" i="1" s="1"/>
  <c r="R337" i="1"/>
  <c r="S337" i="1" s="1"/>
  <c r="R338" i="1"/>
  <c r="S338" i="1" s="1"/>
  <c r="R339" i="1"/>
  <c r="S339" i="1" s="1"/>
  <c r="R340" i="1"/>
  <c r="S340" i="1" s="1"/>
  <c r="R341" i="1"/>
  <c r="S341" i="1" s="1"/>
  <c r="R342" i="1"/>
  <c r="S342" i="1" s="1"/>
  <c r="R343" i="1"/>
  <c r="S343" i="1" s="1"/>
  <c r="R344" i="1"/>
  <c r="S344" i="1" s="1"/>
  <c r="R345" i="1"/>
  <c r="S345" i="1" s="1"/>
  <c r="R346" i="1"/>
  <c r="S346" i="1" s="1"/>
  <c r="R347" i="1"/>
  <c r="S347" i="1" s="1"/>
  <c r="R348" i="1"/>
  <c r="S348" i="1" s="1"/>
  <c r="R349" i="1"/>
  <c r="S349" i="1" s="1"/>
  <c r="R350" i="1"/>
  <c r="S350" i="1" s="1"/>
  <c r="R351" i="1"/>
  <c r="S351" i="1" s="1"/>
  <c r="R352" i="1"/>
  <c r="S352" i="1" s="1"/>
  <c r="R353" i="1"/>
  <c r="S353" i="1" s="1"/>
  <c r="R354" i="1"/>
  <c r="S354" i="1" s="1"/>
  <c r="R355" i="1"/>
  <c r="S355" i="1" s="1"/>
  <c r="R356" i="1"/>
  <c r="S356" i="1" s="1"/>
  <c r="R357" i="1"/>
  <c r="S357" i="1" s="1"/>
  <c r="R358" i="1"/>
  <c r="S358" i="1" s="1"/>
  <c r="R359" i="1"/>
  <c r="S359" i="1" s="1"/>
  <c r="R360" i="1"/>
  <c r="S360" i="1" s="1"/>
  <c r="R361" i="1"/>
  <c r="S361" i="1" s="1"/>
  <c r="R362" i="1"/>
  <c r="S362" i="1" s="1"/>
  <c r="R363" i="1"/>
  <c r="S363" i="1" s="1"/>
  <c r="R364" i="1"/>
  <c r="S364" i="1" s="1"/>
  <c r="R365" i="1"/>
  <c r="S365" i="1" s="1"/>
  <c r="R366" i="1"/>
  <c r="S366" i="1" s="1"/>
  <c r="R367" i="1"/>
  <c r="S367" i="1" s="1"/>
  <c r="R368" i="1"/>
  <c r="S368" i="1" s="1"/>
  <c r="R369" i="1"/>
  <c r="S369" i="1" s="1"/>
  <c r="R370" i="1"/>
  <c r="R371" i="1"/>
  <c r="S371" i="1" s="1"/>
  <c r="R372" i="1"/>
  <c r="S372" i="1" s="1"/>
  <c r="R373" i="1"/>
  <c r="S373" i="1" s="1"/>
  <c r="R374" i="1"/>
  <c r="S374" i="1" s="1"/>
  <c r="R375" i="1"/>
  <c r="S375" i="1" s="1"/>
  <c r="R376" i="1"/>
  <c r="S376" i="1" s="1"/>
  <c r="R377" i="1"/>
  <c r="S377" i="1" s="1"/>
  <c r="R378" i="1"/>
  <c r="S378" i="1" s="1"/>
  <c r="R379" i="1"/>
  <c r="S379" i="1" s="1"/>
  <c r="R380" i="1"/>
  <c r="S380" i="1" s="1"/>
  <c r="R381" i="1"/>
  <c r="S381" i="1" s="1"/>
  <c r="R382" i="1"/>
  <c r="S382" i="1" s="1"/>
  <c r="R383" i="1"/>
  <c r="S383" i="1" s="1"/>
  <c r="R384" i="1"/>
  <c r="S384" i="1" s="1"/>
  <c r="R385" i="1"/>
  <c r="S385" i="1" s="1"/>
  <c r="R386" i="1"/>
  <c r="S386" i="1" s="1"/>
  <c r="R387" i="1"/>
  <c r="S387" i="1" s="1"/>
  <c r="R388" i="1"/>
  <c r="S388" i="1" s="1"/>
  <c r="R389" i="1"/>
  <c r="S389" i="1" s="1"/>
  <c r="R390" i="1"/>
  <c r="S390" i="1" s="1"/>
  <c r="R391" i="1"/>
  <c r="S391" i="1" s="1"/>
  <c r="R392" i="1"/>
  <c r="S392" i="1" s="1"/>
  <c r="R393" i="1"/>
  <c r="S393" i="1" s="1"/>
  <c r="R394" i="1"/>
  <c r="S394" i="1" s="1"/>
  <c r="R395" i="1"/>
  <c r="S395" i="1" s="1"/>
  <c r="R396" i="1"/>
  <c r="S396" i="1" s="1"/>
  <c r="R397" i="1"/>
  <c r="S397" i="1" s="1"/>
  <c r="R398" i="1"/>
  <c r="S398" i="1" s="1"/>
  <c r="R399" i="1"/>
  <c r="S399" i="1" s="1"/>
  <c r="R400" i="1"/>
  <c r="S400" i="1" s="1"/>
  <c r="R401" i="1"/>
  <c r="S401" i="1" s="1"/>
  <c r="R402" i="1"/>
  <c r="S402" i="1" s="1"/>
  <c r="R403" i="1"/>
  <c r="S403" i="1" s="1"/>
  <c r="R404" i="1"/>
  <c r="S404" i="1" s="1"/>
  <c r="R405" i="1"/>
  <c r="S405" i="1" s="1"/>
  <c r="R406" i="1"/>
  <c r="R407" i="1"/>
  <c r="S407" i="1" s="1"/>
  <c r="R408" i="1"/>
  <c r="S408" i="1" s="1"/>
  <c r="R409" i="1"/>
  <c r="S409" i="1" s="1"/>
  <c r="R410" i="1"/>
  <c r="S410" i="1" s="1"/>
  <c r="R411" i="1"/>
  <c r="S411" i="1" s="1"/>
  <c r="R412" i="1"/>
  <c r="S412" i="1" s="1"/>
  <c r="R413" i="1"/>
  <c r="S413" i="1" s="1"/>
  <c r="R414" i="1"/>
  <c r="S414" i="1" s="1"/>
  <c r="R415" i="1"/>
  <c r="S415" i="1" s="1"/>
  <c r="R416" i="1"/>
  <c r="S416" i="1" s="1"/>
  <c r="R417" i="1"/>
  <c r="S417" i="1" s="1"/>
  <c r="R418" i="1"/>
  <c r="S418" i="1" s="1"/>
  <c r="R419" i="1"/>
  <c r="S419" i="1" s="1"/>
  <c r="R420" i="1"/>
  <c r="S420" i="1" s="1"/>
  <c r="R421" i="1"/>
  <c r="S421" i="1" s="1"/>
  <c r="R422" i="1"/>
  <c r="S422" i="1" s="1"/>
  <c r="R423" i="1"/>
  <c r="S423" i="1" s="1"/>
  <c r="R424" i="1"/>
  <c r="S424" i="1" s="1"/>
  <c r="R425" i="1"/>
  <c r="S425" i="1" s="1"/>
  <c r="R426" i="1"/>
  <c r="S426" i="1" s="1"/>
  <c r="R427" i="1"/>
  <c r="S427" i="1" s="1"/>
  <c r="R428" i="1"/>
  <c r="S428" i="1" s="1"/>
  <c r="R429" i="1"/>
  <c r="S429" i="1" s="1"/>
  <c r="R430" i="1"/>
  <c r="S430" i="1" s="1"/>
  <c r="R431" i="1"/>
  <c r="S431" i="1" s="1"/>
  <c r="R432" i="1"/>
  <c r="S432" i="1" s="1"/>
  <c r="R433" i="1"/>
  <c r="S433" i="1" s="1"/>
  <c r="R434" i="1"/>
  <c r="R435" i="1"/>
  <c r="S435" i="1" s="1"/>
  <c r="R436" i="1"/>
  <c r="S436" i="1" s="1"/>
  <c r="R437" i="1"/>
  <c r="S437" i="1" s="1"/>
  <c r="R438" i="1"/>
  <c r="S438" i="1" s="1"/>
  <c r="R439" i="1"/>
  <c r="S439" i="1" s="1"/>
  <c r="R440" i="1"/>
  <c r="S440" i="1" s="1"/>
  <c r="R441" i="1"/>
  <c r="S441" i="1" s="1"/>
  <c r="R442" i="1"/>
  <c r="S442" i="1" s="1"/>
  <c r="R443" i="1"/>
  <c r="S443" i="1" s="1"/>
  <c r="R444" i="1"/>
  <c r="S444" i="1" s="1"/>
  <c r="R445" i="1"/>
  <c r="S445" i="1" s="1"/>
  <c r="R446" i="1"/>
  <c r="S446" i="1" s="1"/>
  <c r="R447" i="1"/>
  <c r="S447" i="1" s="1"/>
  <c r="R448" i="1"/>
  <c r="S448" i="1" s="1"/>
  <c r="R449" i="1"/>
  <c r="S449" i="1" s="1"/>
  <c r="R450" i="1"/>
  <c r="S450" i="1" s="1"/>
  <c r="R451" i="1"/>
  <c r="S451" i="1" s="1"/>
  <c r="R452" i="1"/>
  <c r="S452" i="1" s="1"/>
  <c r="R453" i="1"/>
  <c r="S453" i="1" s="1"/>
  <c r="R454" i="1"/>
  <c r="S454" i="1" s="1"/>
  <c r="R455" i="1"/>
  <c r="S455" i="1" s="1"/>
  <c r="R456" i="1"/>
  <c r="S456" i="1" s="1"/>
  <c r="R457" i="1"/>
  <c r="S457" i="1" s="1"/>
  <c r="R458" i="1"/>
  <c r="S458" i="1" s="1"/>
  <c r="R459" i="1"/>
  <c r="S459" i="1" s="1"/>
  <c r="R460" i="1"/>
  <c r="S460" i="1" s="1"/>
  <c r="R461" i="1"/>
  <c r="S461" i="1" s="1"/>
  <c r="R462" i="1"/>
  <c r="S462" i="1" s="1"/>
  <c r="R463" i="1"/>
  <c r="S463" i="1" s="1"/>
  <c r="R464" i="1"/>
  <c r="S464" i="1" s="1"/>
  <c r="R465" i="1"/>
  <c r="S465" i="1" s="1"/>
  <c r="R466" i="1"/>
  <c r="S466" i="1" s="1"/>
  <c r="R467" i="1"/>
  <c r="S467" i="1" s="1"/>
  <c r="R468" i="1"/>
  <c r="S468" i="1" s="1"/>
  <c r="R469" i="1"/>
  <c r="S469" i="1" s="1"/>
  <c r="R470" i="1"/>
  <c r="R471" i="1"/>
  <c r="S471" i="1" s="1"/>
  <c r="R472" i="1"/>
  <c r="S472" i="1" s="1"/>
  <c r="R473" i="1"/>
  <c r="S473" i="1" s="1"/>
  <c r="R474" i="1"/>
  <c r="S474" i="1" s="1"/>
  <c r="R475" i="1"/>
  <c r="S475" i="1" s="1"/>
  <c r="R476" i="1"/>
  <c r="S476" i="1" s="1"/>
  <c r="R477" i="1"/>
  <c r="S477" i="1" s="1"/>
  <c r="R478" i="1"/>
  <c r="S478" i="1" s="1"/>
  <c r="R479" i="1"/>
  <c r="S479" i="1" s="1"/>
  <c r="R480" i="1"/>
  <c r="S480" i="1" s="1"/>
  <c r="R481" i="1"/>
  <c r="S481" i="1" s="1"/>
  <c r="R482" i="1"/>
  <c r="S482" i="1" s="1"/>
  <c r="R483" i="1"/>
  <c r="S483" i="1" s="1"/>
  <c r="R484" i="1"/>
  <c r="S484" i="1" s="1"/>
  <c r="R485" i="1"/>
  <c r="S485" i="1" s="1"/>
  <c r="R486" i="1"/>
  <c r="S486" i="1" s="1"/>
  <c r="R487" i="1"/>
  <c r="S487" i="1" s="1"/>
  <c r="R488" i="1"/>
  <c r="S488" i="1" s="1"/>
  <c r="R489" i="1"/>
  <c r="S489" i="1" s="1"/>
  <c r="R490" i="1"/>
  <c r="S490" i="1" s="1"/>
  <c r="R491" i="1"/>
  <c r="S491" i="1" s="1"/>
  <c r="R492" i="1"/>
  <c r="S492" i="1" s="1"/>
  <c r="R493" i="1"/>
  <c r="S493" i="1" s="1"/>
  <c r="R494" i="1"/>
  <c r="S494" i="1" s="1"/>
  <c r="R495" i="1"/>
  <c r="S495" i="1" s="1"/>
  <c r="R496" i="1"/>
  <c r="S496" i="1" s="1"/>
  <c r="R497" i="1"/>
  <c r="S497" i="1" s="1"/>
  <c r="R498" i="1"/>
  <c r="S498" i="1" s="1"/>
  <c r="R499" i="1"/>
  <c r="S499" i="1" s="1"/>
  <c r="R500" i="1"/>
  <c r="S500" i="1" s="1"/>
  <c r="R501" i="1"/>
  <c r="S501" i="1" s="1"/>
  <c r="R502" i="1"/>
  <c r="S502" i="1" s="1"/>
  <c r="R503" i="1"/>
  <c r="S503" i="1" s="1"/>
  <c r="R504" i="1"/>
  <c r="S504" i="1" s="1"/>
  <c r="R505" i="1"/>
  <c r="S505" i="1" s="1"/>
  <c r="R506" i="1"/>
  <c r="S506" i="1" s="1"/>
  <c r="R507" i="1"/>
  <c r="S507" i="1" s="1"/>
  <c r="R508" i="1"/>
  <c r="S508" i="1" s="1"/>
  <c r="R509" i="1"/>
  <c r="S509" i="1" s="1"/>
  <c r="R510" i="1"/>
  <c r="S510" i="1" s="1"/>
  <c r="R511" i="1"/>
  <c r="S511" i="1" s="1"/>
  <c r="R512" i="1"/>
  <c r="S512" i="1" s="1"/>
  <c r="R513" i="1"/>
  <c r="S513" i="1" s="1"/>
  <c r="R514" i="1"/>
  <c r="S514" i="1" s="1"/>
  <c r="R515" i="1"/>
  <c r="S515" i="1" s="1"/>
  <c r="R516" i="1"/>
  <c r="S516" i="1" s="1"/>
  <c r="R517" i="1"/>
  <c r="S517" i="1" s="1"/>
  <c r="R518" i="1"/>
  <c r="S518" i="1" s="1"/>
  <c r="R519" i="1"/>
  <c r="S519" i="1" s="1"/>
  <c r="R520" i="1"/>
  <c r="S520" i="1" s="1"/>
  <c r="R521" i="1"/>
  <c r="S521" i="1" s="1"/>
  <c r="R522" i="1"/>
  <c r="S522" i="1" s="1"/>
  <c r="R523" i="1"/>
  <c r="S523" i="1" s="1"/>
  <c r="R524" i="1"/>
  <c r="S524" i="1" s="1"/>
  <c r="R525" i="1"/>
  <c r="S525" i="1" s="1"/>
  <c r="R526" i="1"/>
  <c r="R527" i="1"/>
  <c r="S527" i="1" s="1"/>
  <c r="R528" i="1"/>
  <c r="S528" i="1" s="1"/>
  <c r="R529" i="1"/>
  <c r="S529" i="1" s="1"/>
  <c r="R530" i="1"/>
  <c r="S530" i="1" s="1"/>
  <c r="R531" i="1"/>
  <c r="S531" i="1" s="1"/>
  <c r="R532" i="1"/>
  <c r="S532" i="1" s="1"/>
  <c r="R533" i="1"/>
  <c r="S533" i="1" s="1"/>
  <c r="R534" i="1"/>
  <c r="S534" i="1" s="1"/>
  <c r="R535" i="1"/>
  <c r="S535" i="1" s="1"/>
  <c r="R536" i="1"/>
  <c r="S536" i="1" s="1"/>
  <c r="R537" i="1"/>
  <c r="S537" i="1" s="1"/>
  <c r="R538" i="1"/>
  <c r="S538" i="1" s="1"/>
  <c r="R539" i="1"/>
  <c r="S539" i="1" s="1"/>
  <c r="R540" i="1"/>
  <c r="S540" i="1" s="1"/>
  <c r="R541" i="1"/>
  <c r="S541" i="1" s="1"/>
  <c r="R542" i="1"/>
  <c r="S542" i="1" s="1"/>
  <c r="R543" i="1"/>
  <c r="S543" i="1" s="1"/>
  <c r="R544" i="1"/>
  <c r="S544" i="1" s="1"/>
  <c r="R545" i="1"/>
  <c r="S545" i="1" s="1"/>
  <c r="R546" i="1"/>
  <c r="S546" i="1" s="1"/>
  <c r="R547" i="1"/>
  <c r="S547" i="1" s="1"/>
  <c r="R548" i="1"/>
  <c r="S548" i="1" s="1"/>
  <c r="R549" i="1"/>
  <c r="S549" i="1" s="1"/>
  <c r="R550" i="1"/>
  <c r="S550" i="1" s="1"/>
  <c r="R551" i="1"/>
  <c r="S551" i="1" s="1"/>
  <c r="R552" i="1"/>
  <c r="S552" i="1" s="1"/>
  <c r="R553" i="1"/>
  <c r="S553" i="1" s="1"/>
  <c r="R554" i="1"/>
  <c r="S554" i="1" s="1"/>
  <c r="R555" i="1"/>
  <c r="S555" i="1" s="1"/>
  <c r="R556" i="1"/>
  <c r="S556" i="1" s="1"/>
  <c r="R557" i="1"/>
  <c r="S557" i="1" s="1"/>
  <c r="R558" i="1"/>
  <c r="S558" i="1" s="1"/>
  <c r="R559" i="1"/>
  <c r="S559" i="1" s="1"/>
  <c r="R560" i="1"/>
  <c r="S560" i="1" s="1"/>
  <c r="R561" i="1"/>
  <c r="S561" i="1" s="1"/>
  <c r="R562" i="1"/>
  <c r="S562" i="1" s="1"/>
  <c r="R563" i="1"/>
  <c r="S563" i="1" s="1"/>
  <c r="R564" i="1"/>
  <c r="S564" i="1" s="1"/>
  <c r="R565" i="1"/>
  <c r="S565" i="1" s="1"/>
  <c r="R566" i="1"/>
  <c r="S566" i="1" s="1"/>
  <c r="R567" i="1"/>
  <c r="S567" i="1" s="1"/>
  <c r="R568" i="1"/>
  <c r="S568" i="1" s="1"/>
  <c r="R569" i="1"/>
  <c r="S569" i="1" s="1"/>
  <c r="R570" i="1"/>
  <c r="S570" i="1" s="1"/>
  <c r="R571" i="1"/>
  <c r="S571" i="1" s="1"/>
  <c r="R572" i="1"/>
  <c r="S572" i="1" s="1"/>
  <c r="R573" i="1"/>
  <c r="S573" i="1" s="1"/>
  <c r="R574" i="1"/>
  <c r="S574" i="1" s="1"/>
  <c r="R575" i="1"/>
  <c r="S575" i="1" s="1"/>
  <c r="R576" i="1"/>
  <c r="S576" i="1" s="1"/>
  <c r="R577" i="1"/>
  <c r="S577" i="1" s="1"/>
  <c r="R578" i="1"/>
  <c r="S578" i="1" s="1"/>
  <c r="R579" i="1"/>
  <c r="S579" i="1" s="1"/>
  <c r="R580" i="1"/>
  <c r="S580" i="1" s="1"/>
  <c r="R581" i="1"/>
  <c r="S581" i="1" s="1"/>
  <c r="R582" i="1"/>
  <c r="S582" i="1" s="1"/>
  <c r="R583" i="1"/>
  <c r="S583" i="1" s="1"/>
  <c r="R584" i="1"/>
  <c r="S584" i="1" s="1"/>
  <c r="R585" i="1"/>
  <c r="S585" i="1" s="1"/>
  <c r="R586" i="1"/>
  <c r="S586" i="1" s="1"/>
  <c r="R587" i="1"/>
  <c r="S587" i="1" s="1"/>
  <c r="R588" i="1"/>
  <c r="S588" i="1" s="1"/>
  <c r="R589" i="1"/>
  <c r="S589" i="1" s="1"/>
  <c r="R590" i="1"/>
  <c r="R591" i="1"/>
  <c r="S591" i="1" s="1"/>
  <c r="R592" i="1"/>
  <c r="S592" i="1" s="1"/>
  <c r="R593" i="1"/>
  <c r="S593" i="1" s="1"/>
  <c r="R594" i="1"/>
  <c r="S594" i="1" s="1"/>
  <c r="R595" i="1"/>
  <c r="S595" i="1" s="1"/>
  <c r="R596" i="1"/>
  <c r="S596" i="1" s="1"/>
  <c r="R597" i="1"/>
  <c r="S597" i="1" s="1"/>
  <c r="R598" i="1"/>
  <c r="S598" i="1" s="1"/>
  <c r="R599" i="1"/>
  <c r="S599" i="1" s="1"/>
  <c r="R600" i="1"/>
  <c r="S600" i="1" s="1"/>
  <c r="R601" i="1"/>
  <c r="S601" i="1" s="1"/>
  <c r="R602" i="1"/>
  <c r="S602" i="1" s="1"/>
  <c r="R603" i="1"/>
  <c r="S603" i="1" s="1"/>
  <c r="R604" i="1"/>
  <c r="S604" i="1" s="1"/>
  <c r="R605" i="1"/>
  <c r="S605" i="1" s="1"/>
  <c r="R606" i="1"/>
  <c r="S606" i="1" s="1"/>
  <c r="R607" i="1"/>
  <c r="S607" i="1" s="1"/>
  <c r="R608" i="1"/>
  <c r="S608" i="1" s="1"/>
  <c r="R609" i="1"/>
  <c r="S609" i="1" s="1"/>
  <c r="R610" i="1"/>
  <c r="S610" i="1" s="1"/>
  <c r="R611" i="1"/>
  <c r="S611" i="1" s="1"/>
  <c r="R612" i="1"/>
  <c r="S612" i="1" s="1"/>
  <c r="R613" i="1"/>
  <c r="S613" i="1" s="1"/>
  <c r="R614" i="1"/>
  <c r="S614" i="1" s="1"/>
  <c r="R615" i="1"/>
  <c r="S615" i="1" s="1"/>
  <c r="R616" i="1"/>
  <c r="S616" i="1" s="1"/>
  <c r="R617" i="1"/>
  <c r="S617" i="1" s="1"/>
  <c r="R618" i="1"/>
  <c r="S618" i="1" s="1"/>
  <c r="R619" i="1"/>
  <c r="S619" i="1" s="1"/>
  <c r="R620" i="1"/>
  <c r="S620" i="1" s="1"/>
  <c r="R621" i="1"/>
  <c r="S621" i="1" s="1"/>
  <c r="R622" i="1"/>
  <c r="S622" i="1" s="1"/>
  <c r="R623" i="1"/>
  <c r="S623" i="1" s="1"/>
  <c r="R624" i="1"/>
  <c r="S624" i="1" s="1"/>
  <c r="R625" i="1"/>
  <c r="S625" i="1" s="1"/>
  <c r="R626" i="1"/>
  <c r="R627" i="1"/>
  <c r="S627" i="1" s="1"/>
  <c r="R628" i="1"/>
  <c r="S628" i="1" s="1"/>
  <c r="R629" i="1"/>
  <c r="S629" i="1" s="1"/>
  <c r="R630" i="1"/>
  <c r="S630" i="1" s="1"/>
  <c r="R631" i="1"/>
  <c r="S631" i="1" s="1"/>
  <c r="R632" i="1"/>
  <c r="S632" i="1" s="1"/>
  <c r="R633" i="1"/>
  <c r="S633" i="1" s="1"/>
  <c r="R634" i="1"/>
  <c r="S634" i="1" s="1"/>
  <c r="R635" i="1"/>
  <c r="S635" i="1" s="1"/>
  <c r="R636" i="1"/>
  <c r="S636" i="1" s="1"/>
  <c r="R637" i="1"/>
  <c r="S637" i="1" s="1"/>
  <c r="R638" i="1"/>
  <c r="S638" i="1" s="1"/>
  <c r="R639" i="1"/>
  <c r="S639" i="1" s="1"/>
  <c r="R640" i="1"/>
  <c r="S640" i="1" s="1"/>
  <c r="R641" i="1"/>
  <c r="S641" i="1" s="1"/>
  <c r="R642" i="1"/>
  <c r="S642" i="1" s="1"/>
  <c r="R643" i="1"/>
  <c r="S643" i="1" s="1"/>
  <c r="R644" i="1"/>
  <c r="S644" i="1" s="1"/>
  <c r="R645" i="1"/>
  <c r="S645" i="1" s="1"/>
  <c r="R646" i="1"/>
  <c r="S646" i="1" s="1"/>
  <c r="R647" i="1"/>
  <c r="S647" i="1" s="1"/>
  <c r="R648" i="1"/>
  <c r="S648" i="1" s="1"/>
  <c r="R649" i="1"/>
  <c r="S649" i="1" s="1"/>
  <c r="R650" i="1"/>
  <c r="S650" i="1" s="1"/>
  <c r="R651" i="1"/>
  <c r="S651" i="1" s="1"/>
  <c r="R652" i="1"/>
  <c r="S652" i="1" s="1"/>
  <c r="R653" i="1"/>
  <c r="S653" i="1" s="1"/>
  <c r="R654" i="1"/>
  <c r="S654" i="1" s="1"/>
  <c r="R655" i="1"/>
  <c r="S655" i="1" s="1"/>
  <c r="R656" i="1"/>
  <c r="S656" i="1" s="1"/>
  <c r="R657" i="1"/>
  <c r="S657" i="1" s="1"/>
  <c r="R658" i="1"/>
  <c r="S658" i="1" s="1"/>
  <c r="R659" i="1"/>
  <c r="S659" i="1" s="1"/>
  <c r="R660" i="1"/>
  <c r="S660" i="1" s="1"/>
  <c r="R661" i="1"/>
  <c r="S661" i="1" s="1"/>
  <c r="R662" i="1"/>
  <c r="R663" i="1"/>
  <c r="S663" i="1" s="1"/>
  <c r="R664" i="1"/>
  <c r="S664" i="1" s="1"/>
  <c r="R665" i="1"/>
  <c r="S665" i="1" s="1"/>
  <c r="R666" i="1"/>
  <c r="S666" i="1" s="1"/>
  <c r="R667" i="1"/>
  <c r="S667" i="1" s="1"/>
  <c r="R668" i="1"/>
  <c r="S668" i="1" s="1"/>
  <c r="R669" i="1"/>
  <c r="S669" i="1" s="1"/>
  <c r="R670" i="1"/>
  <c r="S670" i="1" s="1"/>
  <c r="R671" i="1"/>
  <c r="S671" i="1" s="1"/>
  <c r="R672" i="1"/>
  <c r="S672" i="1" s="1"/>
  <c r="R673" i="1"/>
  <c r="S673" i="1" s="1"/>
  <c r="R674" i="1"/>
  <c r="S674" i="1" s="1"/>
  <c r="R675" i="1"/>
  <c r="S675" i="1" s="1"/>
  <c r="R676" i="1"/>
  <c r="S676" i="1" s="1"/>
  <c r="R677" i="1"/>
  <c r="S677" i="1" s="1"/>
  <c r="R678" i="1"/>
  <c r="S678" i="1" s="1"/>
  <c r="R679" i="1"/>
  <c r="S679" i="1" s="1"/>
  <c r="R680" i="1"/>
  <c r="S680" i="1" s="1"/>
  <c r="R681" i="1"/>
  <c r="S681" i="1" s="1"/>
  <c r="R682" i="1"/>
  <c r="S682" i="1" s="1"/>
  <c r="R683" i="1"/>
  <c r="S683" i="1" s="1"/>
  <c r="R684" i="1"/>
  <c r="S684" i="1" s="1"/>
  <c r="R685" i="1"/>
  <c r="S685" i="1" s="1"/>
  <c r="R686" i="1"/>
  <c r="S686" i="1" s="1"/>
  <c r="R687" i="1"/>
  <c r="S687" i="1" s="1"/>
  <c r="R688" i="1"/>
  <c r="S688" i="1" s="1"/>
  <c r="R689" i="1"/>
  <c r="S689" i="1" s="1"/>
  <c r="R690" i="1"/>
  <c r="R691" i="1"/>
  <c r="S691" i="1" s="1"/>
  <c r="R692" i="1"/>
  <c r="S692" i="1" s="1"/>
  <c r="R693" i="1"/>
  <c r="S693" i="1" s="1"/>
  <c r="R694" i="1"/>
  <c r="S694" i="1" s="1"/>
  <c r="R695" i="1"/>
  <c r="S695" i="1" s="1"/>
  <c r="R696" i="1"/>
  <c r="S696" i="1" s="1"/>
  <c r="R697" i="1"/>
  <c r="S697" i="1" s="1"/>
  <c r="R698" i="1"/>
  <c r="S698" i="1" s="1"/>
  <c r="R699" i="1"/>
  <c r="S699" i="1" s="1"/>
  <c r="R700" i="1"/>
  <c r="S700" i="1" s="1"/>
  <c r="R701" i="1"/>
  <c r="S701" i="1" s="1"/>
  <c r="R702" i="1"/>
  <c r="S702" i="1" s="1"/>
  <c r="R703" i="1"/>
  <c r="S703" i="1" s="1"/>
  <c r="R704" i="1"/>
  <c r="S704" i="1" s="1"/>
  <c r="R705" i="1"/>
  <c r="S705" i="1" s="1"/>
  <c r="R706" i="1"/>
  <c r="S706" i="1" s="1"/>
  <c r="R707" i="1"/>
  <c r="S707" i="1" s="1"/>
  <c r="R708" i="1"/>
  <c r="S708" i="1" s="1"/>
  <c r="R709" i="1"/>
  <c r="S709" i="1" s="1"/>
  <c r="R710" i="1"/>
  <c r="S710" i="1" s="1"/>
  <c r="R711" i="1"/>
  <c r="S711" i="1" s="1"/>
  <c r="R712" i="1"/>
  <c r="S712" i="1" s="1"/>
  <c r="R713" i="1"/>
  <c r="S713" i="1" s="1"/>
  <c r="R714" i="1"/>
  <c r="S714" i="1" s="1"/>
  <c r="R715" i="1"/>
  <c r="S715" i="1" s="1"/>
  <c r="R716" i="1"/>
  <c r="S716" i="1" s="1"/>
  <c r="R717" i="1"/>
  <c r="S717" i="1" s="1"/>
  <c r="R718" i="1"/>
  <c r="S718" i="1" s="1"/>
  <c r="R719" i="1"/>
  <c r="S719" i="1" s="1"/>
  <c r="R720" i="1"/>
  <c r="S720" i="1" s="1"/>
  <c r="R721" i="1"/>
  <c r="S721" i="1" s="1"/>
  <c r="R722" i="1"/>
  <c r="S722" i="1" s="1"/>
  <c r="R723" i="1"/>
  <c r="S723" i="1" s="1"/>
  <c r="R724" i="1"/>
  <c r="S724" i="1" s="1"/>
  <c r="R725" i="1"/>
  <c r="S725" i="1" s="1"/>
  <c r="R726" i="1"/>
  <c r="R727" i="1"/>
  <c r="S727" i="1" s="1"/>
  <c r="R728" i="1"/>
  <c r="S728" i="1" s="1"/>
  <c r="R729" i="1"/>
  <c r="S729" i="1" s="1"/>
  <c r="R730" i="1"/>
  <c r="S730" i="1" s="1"/>
  <c r="R731" i="1"/>
  <c r="S731" i="1" s="1"/>
  <c r="R732" i="1"/>
  <c r="S732" i="1" s="1"/>
  <c r="R733" i="1"/>
  <c r="S733" i="1" s="1"/>
  <c r="R734" i="1"/>
  <c r="S734" i="1" s="1"/>
  <c r="R735" i="1"/>
  <c r="S735" i="1" s="1"/>
  <c r="R736" i="1"/>
  <c r="S736" i="1" s="1"/>
  <c r="R737" i="1"/>
  <c r="S737" i="1" s="1"/>
  <c r="R738" i="1"/>
  <c r="S738" i="1" s="1"/>
  <c r="R739" i="1"/>
  <c r="S739" i="1" s="1"/>
  <c r="R740" i="1"/>
  <c r="S740" i="1" s="1"/>
  <c r="R741" i="1"/>
  <c r="S741" i="1" s="1"/>
  <c r="R742" i="1"/>
  <c r="S742" i="1" s="1"/>
  <c r="R743" i="1"/>
  <c r="S743" i="1" s="1"/>
  <c r="R744" i="1"/>
  <c r="S744" i="1" s="1"/>
  <c r="R745" i="1"/>
  <c r="S745" i="1" s="1"/>
  <c r="R746" i="1"/>
  <c r="S746" i="1" s="1"/>
  <c r="R747" i="1"/>
  <c r="S747" i="1" s="1"/>
  <c r="R748" i="1"/>
  <c r="S748" i="1" s="1"/>
  <c r="R749" i="1"/>
  <c r="S749" i="1" s="1"/>
  <c r="R750" i="1"/>
  <c r="S750" i="1" s="1"/>
  <c r="R751" i="1"/>
  <c r="S751" i="1" s="1"/>
  <c r="R752" i="1"/>
  <c r="S752" i="1" s="1"/>
  <c r="R753" i="1"/>
  <c r="S753" i="1" s="1"/>
  <c r="R754" i="1"/>
  <c r="S754" i="1" s="1"/>
  <c r="R755" i="1"/>
  <c r="S755" i="1" s="1"/>
  <c r="R756" i="1"/>
  <c r="S756" i="1" s="1"/>
  <c r="R757" i="1"/>
  <c r="S757" i="1" s="1"/>
  <c r="R758" i="1"/>
  <c r="S758" i="1" s="1"/>
  <c r="R759" i="1"/>
  <c r="S759" i="1" s="1"/>
  <c r="R760" i="1"/>
  <c r="S760" i="1" s="1"/>
  <c r="R761" i="1"/>
  <c r="S761" i="1" s="1"/>
  <c r="R762" i="1"/>
  <c r="S762" i="1" s="1"/>
  <c r="R763" i="1"/>
  <c r="S763" i="1" s="1"/>
  <c r="R764" i="1"/>
  <c r="S764" i="1" s="1"/>
  <c r="R765" i="1"/>
  <c r="S765" i="1" s="1"/>
  <c r="R766" i="1"/>
  <c r="S766" i="1" s="1"/>
  <c r="R767" i="1"/>
  <c r="S767" i="1" s="1"/>
  <c r="R768" i="1"/>
  <c r="S768" i="1" s="1"/>
  <c r="R769" i="1"/>
  <c r="S769" i="1" s="1"/>
  <c r="R770" i="1"/>
  <c r="S770" i="1" s="1"/>
  <c r="R771" i="1"/>
  <c r="S771" i="1" s="1"/>
  <c r="R772" i="1"/>
  <c r="S772" i="1" s="1"/>
  <c r="R773" i="1"/>
  <c r="S773" i="1" s="1"/>
  <c r="R774" i="1"/>
  <c r="S774" i="1" s="1"/>
  <c r="R775" i="1"/>
  <c r="S775" i="1" s="1"/>
  <c r="R776" i="1"/>
  <c r="S776" i="1" s="1"/>
  <c r="R777" i="1"/>
  <c r="S777" i="1" s="1"/>
  <c r="R778" i="1"/>
  <c r="S778" i="1" s="1"/>
  <c r="R779" i="1"/>
  <c r="S779" i="1" s="1"/>
  <c r="R780" i="1"/>
  <c r="S780" i="1" s="1"/>
  <c r="R781" i="1"/>
  <c r="S781" i="1" s="1"/>
  <c r="R782" i="1"/>
  <c r="R783" i="1"/>
  <c r="S783" i="1" s="1"/>
  <c r="R784" i="1"/>
  <c r="S784" i="1" s="1"/>
  <c r="R785" i="1"/>
  <c r="S785" i="1" s="1"/>
  <c r="R786" i="1"/>
  <c r="S786" i="1" s="1"/>
  <c r="R787" i="1"/>
  <c r="S787" i="1" s="1"/>
  <c r="R788" i="1"/>
  <c r="S788" i="1" s="1"/>
  <c r="R789" i="1"/>
  <c r="S789" i="1" s="1"/>
  <c r="R790" i="1"/>
  <c r="S790" i="1" s="1"/>
  <c r="R791" i="1"/>
  <c r="S791" i="1" s="1"/>
  <c r="R792" i="1"/>
  <c r="S792" i="1" s="1"/>
  <c r="R793" i="1"/>
  <c r="S793" i="1" s="1"/>
  <c r="R794" i="1"/>
  <c r="S794" i="1" s="1"/>
  <c r="R795" i="1"/>
  <c r="S795" i="1" s="1"/>
  <c r="R796" i="1"/>
  <c r="S796" i="1" s="1"/>
  <c r="R797" i="1"/>
  <c r="S797" i="1" s="1"/>
  <c r="R798" i="1"/>
  <c r="S798" i="1" s="1"/>
  <c r="R799" i="1"/>
  <c r="S799" i="1" s="1"/>
  <c r="R800" i="1"/>
  <c r="S800" i="1" s="1"/>
  <c r="R801" i="1"/>
  <c r="S801" i="1" s="1"/>
  <c r="R802" i="1"/>
  <c r="S802" i="1" s="1"/>
  <c r="R803" i="1"/>
  <c r="S803" i="1" s="1"/>
  <c r="R804" i="1"/>
  <c r="S804" i="1" s="1"/>
  <c r="R805" i="1"/>
  <c r="S805" i="1" s="1"/>
  <c r="R806" i="1"/>
  <c r="S806" i="1" s="1"/>
  <c r="R807" i="1"/>
  <c r="S807" i="1" s="1"/>
  <c r="R808" i="1"/>
  <c r="S808" i="1" s="1"/>
  <c r="R809" i="1"/>
  <c r="S809" i="1" s="1"/>
  <c r="R810" i="1"/>
  <c r="S810" i="1" s="1"/>
  <c r="R811" i="1"/>
  <c r="S811" i="1" s="1"/>
  <c r="R812" i="1"/>
  <c r="S812" i="1" s="1"/>
  <c r="R813" i="1"/>
  <c r="S813" i="1" s="1"/>
  <c r="R814" i="1"/>
  <c r="S814" i="1" s="1"/>
  <c r="R815" i="1"/>
  <c r="S815" i="1" s="1"/>
  <c r="R816" i="1"/>
  <c r="S816" i="1" s="1"/>
  <c r="R817" i="1"/>
  <c r="S817" i="1" s="1"/>
  <c r="R818" i="1"/>
  <c r="S818" i="1" s="1"/>
  <c r="R819" i="1"/>
  <c r="S819" i="1" s="1"/>
  <c r="R820" i="1"/>
  <c r="S820" i="1" s="1"/>
  <c r="R821" i="1"/>
  <c r="S821" i="1" s="1"/>
  <c r="R822" i="1"/>
  <c r="S822" i="1" s="1"/>
  <c r="R823" i="1"/>
  <c r="S823" i="1" s="1"/>
  <c r="R824" i="1"/>
  <c r="S824" i="1" s="1"/>
  <c r="R825" i="1"/>
  <c r="S825" i="1" s="1"/>
  <c r="R826" i="1"/>
  <c r="S826" i="1" s="1"/>
  <c r="R827" i="1"/>
  <c r="S827" i="1" s="1"/>
  <c r="R828" i="1"/>
  <c r="S828" i="1" s="1"/>
  <c r="R829" i="1"/>
  <c r="S829" i="1" s="1"/>
  <c r="R830" i="1"/>
  <c r="S830" i="1" s="1"/>
  <c r="R831" i="1"/>
  <c r="S831" i="1" s="1"/>
  <c r="R832" i="1"/>
  <c r="S832" i="1" s="1"/>
  <c r="R833" i="1"/>
  <c r="S833" i="1" s="1"/>
  <c r="R834" i="1"/>
  <c r="S834" i="1" s="1"/>
  <c r="R835" i="1"/>
  <c r="S835" i="1" s="1"/>
  <c r="R836" i="1"/>
  <c r="S836" i="1" s="1"/>
  <c r="R837" i="1"/>
  <c r="S837" i="1" s="1"/>
  <c r="R838" i="1"/>
  <c r="S838" i="1" s="1"/>
  <c r="R839" i="1"/>
  <c r="S839" i="1" s="1"/>
  <c r="R840" i="1"/>
  <c r="S840" i="1" s="1"/>
  <c r="R841" i="1"/>
  <c r="S841" i="1" s="1"/>
  <c r="R842" i="1"/>
  <c r="S842" i="1" s="1"/>
  <c r="R843" i="1"/>
  <c r="S843" i="1" s="1"/>
  <c r="R844" i="1"/>
  <c r="S844" i="1" s="1"/>
  <c r="R845" i="1"/>
  <c r="S845" i="1" s="1"/>
  <c r="R846" i="1"/>
  <c r="R847" i="1"/>
  <c r="S847" i="1" s="1"/>
  <c r="R848" i="1"/>
  <c r="S848" i="1" s="1"/>
  <c r="R849" i="1"/>
  <c r="S849" i="1" s="1"/>
  <c r="R850" i="1"/>
  <c r="S850" i="1" s="1"/>
  <c r="R851" i="1"/>
  <c r="S851" i="1" s="1"/>
  <c r="R852" i="1"/>
  <c r="S852" i="1" s="1"/>
  <c r="R853" i="1"/>
  <c r="S853" i="1" s="1"/>
  <c r="R854" i="1"/>
  <c r="S854" i="1" s="1"/>
  <c r="R855" i="1"/>
  <c r="S855" i="1" s="1"/>
  <c r="R856" i="1"/>
  <c r="S856" i="1" s="1"/>
  <c r="R857" i="1"/>
  <c r="S857" i="1" s="1"/>
  <c r="R858" i="1"/>
  <c r="S858" i="1" s="1"/>
  <c r="R859" i="1"/>
  <c r="S859" i="1" s="1"/>
  <c r="R860" i="1"/>
  <c r="S860" i="1" s="1"/>
  <c r="R861" i="1"/>
  <c r="S861" i="1" s="1"/>
  <c r="R862" i="1"/>
  <c r="S862" i="1" s="1"/>
  <c r="R863" i="1"/>
  <c r="S863" i="1" s="1"/>
  <c r="R864" i="1"/>
  <c r="S864" i="1" s="1"/>
  <c r="R865" i="1"/>
  <c r="S865" i="1" s="1"/>
  <c r="R866" i="1"/>
  <c r="S866" i="1" s="1"/>
  <c r="R867" i="1"/>
  <c r="S867" i="1" s="1"/>
  <c r="R868" i="1"/>
  <c r="S868" i="1" s="1"/>
  <c r="R869" i="1"/>
  <c r="S869" i="1" s="1"/>
  <c r="R870" i="1"/>
  <c r="S870" i="1" s="1"/>
  <c r="R871" i="1"/>
  <c r="S871" i="1" s="1"/>
  <c r="R872" i="1"/>
  <c r="S872" i="1" s="1"/>
  <c r="R873" i="1"/>
  <c r="S873" i="1" s="1"/>
  <c r="R874" i="1"/>
  <c r="S874" i="1" s="1"/>
  <c r="R875" i="1"/>
  <c r="S875" i="1" s="1"/>
  <c r="R876" i="1"/>
  <c r="S876" i="1" s="1"/>
  <c r="R877" i="1"/>
  <c r="S877" i="1" s="1"/>
  <c r="R878" i="1"/>
  <c r="S878" i="1" s="1"/>
  <c r="R879" i="1"/>
  <c r="S879" i="1" s="1"/>
  <c r="R880" i="1"/>
  <c r="S880" i="1" s="1"/>
  <c r="R881" i="1"/>
  <c r="S881" i="1" s="1"/>
  <c r="R882" i="1"/>
  <c r="R883" i="1"/>
  <c r="S883" i="1" s="1"/>
  <c r="R884" i="1"/>
  <c r="S884" i="1" s="1"/>
  <c r="R885" i="1"/>
  <c r="S885" i="1" s="1"/>
  <c r="R886" i="1"/>
  <c r="S886" i="1" s="1"/>
  <c r="R887" i="1"/>
  <c r="S887" i="1" s="1"/>
  <c r="R888" i="1"/>
  <c r="S888" i="1" s="1"/>
  <c r="R889" i="1"/>
  <c r="S889" i="1" s="1"/>
  <c r="R890" i="1"/>
  <c r="S890" i="1" s="1"/>
  <c r="R891" i="1"/>
  <c r="S891" i="1" s="1"/>
  <c r="R892" i="1"/>
  <c r="S892" i="1" s="1"/>
  <c r="R893" i="1"/>
  <c r="S893" i="1" s="1"/>
  <c r="R894" i="1"/>
  <c r="S894" i="1" s="1"/>
  <c r="R895" i="1"/>
  <c r="S895" i="1" s="1"/>
  <c r="R896" i="1"/>
  <c r="S896" i="1" s="1"/>
  <c r="R897" i="1"/>
  <c r="S897" i="1" s="1"/>
  <c r="R898" i="1"/>
  <c r="S898" i="1" s="1"/>
  <c r="R899" i="1"/>
  <c r="S899" i="1" s="1"/>
  <c r="R900" i="1"/>
  <c r="S900" i="1" s="1"/>
  <c r="R901" i="1"/>
  <c r="S901" i="1" s="1"/>
  <c r="R902" i="1"/>
  <c r="S902" i="1" s="1"/>
  <c r="R903" i="1"/>
  <c r="S903" i="1" s="1"/>
  <c r="R904" i="1"/>
  <c r="S904" i="1" s="1"/>
  <c r="R905" i="1"/>
  <c r="S905" i="1" s="1"/>
  <c r="R906" i="1"/>
  <c r="S906" i="1" s="1"/>
  <c r="R907" i="1"/>
  <c r="S907" i="1" s="1"/>
  <c r="R908" i="1"/>
  <c r="S908" i="1" s="1"/>
  <c r="R909" i="1"/>
  <c r="S909" i="1" s="1"/>
  <c r="R910" i="1"/>
  <c r="S910" i="1" s="1"/>
  <c r="R911" i="1"/>
  <c r="S911" i="1" s="1"/>
  <c r="R912" i="1"/>
  <c r="S912" i="1" s="1"/>
  <c r="R913" i="1"/>
  <c r="S913" i="1" s="1"/>
  <c r="R914" i="1"/>
  <c r="S914" i="1" s="1"/>
  <c r="R915" i="1"/>
  <c r="S915" i="1" s="1"/>
  <c r="R916" i="1"/>
  <c r="S916" i="1" s="1"/>
  <c r="R917" i="1"/>
  <c r="S917" i="1" s="1"/>
  <c r="R918" i="1"/>
  <c r="R919" i="1"/>
  <c r="S919" i="1" s="1"/>
  <c r="R920" i="1"/>
  <c r="S920" i="1" s="1"/>
  <c r="R921" i="1"/>
  <c r="S921" i="1" s="1"/>
  <c r="R922" i="1"/>
  <c r="S922" i="1" s="1"/>
  <c r="R923" i="1"/>
  <c r="S923" i="1" s="1"/>
  <c r="R924" i="1"/>
  <c r="S924" i="1" s="1"/>
  <c r="R925" i="1"/>
  <c r="S925" i="1" s="1"/>
  <c r="R926" i="1"/>
  <c r="S926" i="1" s="1"/>
  <c r="R927" i="1"/>
  <c r="S927" i="1" s="1"/>
  <c r="R928" i="1"/>
  <c r="S928" i="1" s="1"/>
  <c r="R929" i="1"/>
  <c r="S929" i="1" s="1"/>
  <c r="R930" i="1"/>
  <c r="S930" i="1" s="1"/>
  <c r="R931" i="1"/>
  <c r="S931" i="1" s="1"/>
  <c r="R932" i="1"/>
  <c r="S932" i="1" s="1"/>
  <c r="R933" i="1"/>
  <c r="S933" i="1" s="1"/>
  <c r="R934" i="1"/>
  <c r="S934" i="1" s="1"/>
  <c r="R935" i="1"/>
  <c r="S935" i="1" s="1"/>
  <c r="R936" i="1"/>
  <c r="S936" i="1" s="1"/>
  <c r="R937" i="1"/>
  <c r="S937" i="1" s="1"/>
  <c r="R938" i="1"/>
  <c r="S938" i="1" s="1"/>
  <c r="R939" i="1"/>
  <c r="S939" i="1" s="1"/>
  <c r="R940" i="1"/>
  <c r="S940" i="1" s="1"/>
  <c r="R941" i="1"/>
  <c r="S941" i="1" s="1"/>
  <c r="R942" i="1"/>
  <c r="S942" i="1" s="1"/>
  <c r="R943" i="1"/>
  <c r="S943" i="1" s="1"/>
  <c r="R944" i="1"/>
  <c r="S944" i="1" s="1"/>
  <c r="R945" i="1"/>
  <c r="S945" i="1" s="1"/>
  <c r="R946" i="1"/>
  <c r="R947" i="1"/>
  <c r="S947" i="1" s="1"/>
  <c r="R948" i="1"/>
  <c r="S948" i="1" s="1"/>
  <c r="R949" i="1"/>
  <c r="S949" i="1" s="1"/>
  <c r="R950" i="1"/>
  <c r="S950" i="1" s="1"/>
  <c r="R951" i="1"/>
  <c r="S951" i="1" s="1"/>
  <c r="R952" i="1"/>
  <c r="S952" i="1" s="1"/>
  <c r="R953" i="1"/>
  <c r="S953" i="1" s="1"/>
  <c r="R954" i="1"/>
  <c r="S954" i="1" s="1"/>
  <c r="R955" i="1"/>
  <c r="S955" i="1" s="1"/>
  <c r="R956" i="1"/>
  <c r="S956" i="1" s="1"/>
  <c r="R957" i="1"/>
  <c r="S957" i="1" s="1"/>
  <c r="R958" i="1"/>
  <c r="S958" i="1" s="1"/>
  <c r="R959" i="1"/>
  <c r="S959" i="1" s="1"/>
  <c r="R960" i="1"/>
  <c r="S960" i="1" s="1"/>
  <c r="R961" i="1"/>
  <c r="S961" i="1" s="1"/>
  <c r="R962" i="1"/>
  <c r="S962" i="1" s="1"/>
  <c r="R963" i="1"/>
  <c r="S963" i="1" s="1"/>
  <c r="R964" i="1"/>
  <c r="S964" i="1" s="1"/>
  <c r="R965" i="1"/>
  <c r="S965" i="1" s="1"/>
  <c r="R966" i="1"/>
  <c r="S966" i="1" s="1"/>
  <c r="R967" i="1"/>
  <c r="S967" i="1" s="1"/>
  <c r="R968" i="1"/>
  <c r="S968" i="1" s="1"/>
  <c r="R969" i="1"/>
  <c r="S969" i="1" s="1"/>
  <c r="R970" i="1"/>
  <c r="S970" i="1" s="1"/>
  <c r="R971" i="1"/>
  <c r="S971" i="1" s="1"/>
  <c r="R972" i="1"/>
  <c r="S972" i="1" s="1"/>
  <c r="R973" i="1"/>
  <c r="S973" i="1" s="1"/>
  <c r="R974" i="1"/>
  <c r="S974" i="1" s="1"/>
  <c r="R975" i="1"/>
  <c r="S975" i="1" s="1"/>
  <c r="R976" i="1"/>
  <c r="S976" i="1" s="1"/>
  <c r="R977" i="1"/>
  <c r="S977" i="1" s="1"/>
  <c r="R978" i="1"/>
  <c r="S978" i="1" s="1"/>
  <c r="R979" i="1"/>
  <c r="S979" i="1" s="1"/>
  <c r="R980" i="1"/>
  <c r="S980" i="1" s="1"/>
  <c r="R981" i="1"/>
  <c r="S981" i="1" s="1"/>
  <c r="R982" i="1"/>
  <c r="R983" i="1"/>
  <c r="S983" i="1" s="1"/>
  <c r="R984" i="1"/>
  <c r="S984" i="1" s="1"/>
  <c r="R985" i="1"/>
  <c r="S985" i="1" s="1"/>
  <c r="R986" i="1"/>
  <c r="S986" i="1" s="1"/>
  <c r="R987" i="1"/>
  <c r="S987" i="1" s="1"/>
  <c r="R988" i="1"/>
  <c r="S988" i="1" s="1"/>
  <c r="R989" i="1"/>
  <c r="S989" i="1" s="1"/>
  <c r="R990" i="1"/>
  <c r="S990" i="1" s="1"/>
  <c r="R991" i="1"/>
  <c r="S991" i="1" s="1"/>
  <c r="R992" i="1"/>
  <c r="S992" i="1" s="1"/>
  <c r="R993" i="1"/>
  <c r="S993" i="1" s="1"/>
  <c r="R994" i="1"/>
  <c r="S994" i="1" s="1"/>
  <c r="R995" i="1"/>
  <c r="S995" i="1" s="1"/>
  <c r="R996" i="1"/>
  <c r="S996" i="1" s="1"/>
  <c r="R997" i="1"/>
  <c r="S997" i="1" s="1"/>
  <c r="R998" i="1"/>
  <c r="S998" i="1" s="1"/>
  <c r="R999" i="1"/>
  <c r="S999" i="1" s="1"/>
  <c r="R1000" i="1"/>
  <c r="S1000" i="1" s="1"/>
  <c r="R1001" i="1"/>
  <c r="S1001" i="1" s="1"/>
  <c r="R1002" i="1"/>
  <c r="S1002" i="1" s="1"/>
  <c r="R1003" i="1"/>
  <c r="S1003" i="1" s="1"/>
  <c r="R1004" i="1"/>
  <c r="S1004" i="1" s="1"/>
  <c r="R1005" i="1"/>
  <c r="S1005" i="1" s="1"/>
  <c r="R1006" i="1"/>
  <c r="S1006" i="1" s="1"/>
  <c r="R1007" i="1"/>
  <c r="S1007" i="1" s="1"/>
  <c r="R1008" i="1"/>
  <c r="S1008" i="1" s="1"/>
  <c r="R1009" i="1"/>
  <c r="S1009" i="1" s="1"/>
  <c r="R1010" i="1"/>
  <c r="S1010" i="1" s="1"/>
  <c r="R1011" i="1"/>
  <c r="S1011" i="1" s="1"/>
  <c r="R1012" i="1"/>
  <c r="S1012" i="1" s="1"/>
  <c r="R1013" i="1"/>
  <c r="S1013" i="1" s="1"/>
  <c r="R1014" i="1"/>
  <c r="S1014" i="1" s="1"/>
  <c r="R1015" i="1"/>
  <c r="S1015" i="1" s="1"/>
  <c r="R1016" i="1"/>
  <c r="S1016" i="1" s="1"/>
  <c r="R1017" i="1"/>
  <c r="S1017" i="1" s="1"/>
  <c r="R1018" i="1"/>
  <c r="S1018" i="1" s="1"/>
  <c r="R1019" i="1"/>
  <c r="S1019" i="1" s="1"/>
  <c r="R1020" i="1"/>
  <c r="S1020" i="1" s="1"/>
  <c r="R1021" i="1"/>
  <c r="S1021" i="1" s="1"/>
  <c r="R1022" i="1"/>
  <c r="S1022" i="1" s="1"/>
  <c r="R1023" i="1"/>
  <c r="S1023" i="1" s="1"/>
  <c r="R1024" i="1"/>
  <c r="S1024" i="1" s="1"/>
  <c r="R1025" i="1"/>
  <c r="S1025" i="1" s="1"/>
  <c r="R1026" i="1"/>
  <c r="S1026" i="1" s="1"/>
  <c r="R1027" i="1"/>
  <c r="S1027" i="1" s="1"/>
  <c r="R1028" i="1"/>
  <c r="S1028" i="1" s="1"/>
  <c r="R1029" i="1"/>
  <c r="S1029" i="1" s="1"/>
  <c r="R1030" i="1"/>
  <c r="S1030" i="1" s="1"/>
  <c r="R1031" i="1"/>
  <c r="S1031" i="1" s="1"/>
  <c r="R1032" i="1"/>
  <c r="S1032" i="1" s="1"/>
  <c r="R1033" i="1"/>
  <c r="S1033" i="1" s="1"/>
  <c r="R1034" i="1"/>
  <c r="S1034" i="1" s="1"/>
  <c r="R1035" i="1"/>
  <c r="S1035" i="1" s="1"/>
  <c r="R1036" i="1"/>
  <c r="S1036" i="1" s="1"/>
  <c r="R1037" i="1"/>
  <c r="S1037" i="1" s="1"/>
  <c r="R1038" i="1"/>
  <c r="R1039" i="1"/>
  <c r="S1039" i="1" s="1"/>
  <c r="R1040" i="1"/>
  <c r="S1040" i="1" s="1"/>
  <c r="R1041" i="1"/>
  <c r="S1041" i="1" s="1"/>
  <c r="R1042" i="1"/>
  <c r="S1042" i="1" s="1"/>
  <c r="R1043" i="1"/>
  <c r="S1043" i="1" s="1"/>
  <c r="R1044" i="1"/>
  <c r="S1044" i="1" s="1"/>
  <c r="R1045" i="1"/>
  <c r="S1045" i="1" s="1"/>
  <c r="R1046" i="1"/>
  <c r="S1046" i="1" s="1"/>
  <c r="R1047" i="1"/>
  <c r="S1047" i="1" s="1"/>
  <c r="R1048" i="1"/>
  <c r="S1048" i="1" s="1"/>
  <c r="R1049" i="1"/>
  <c r="S1049" i="1" s="1"/>
  <c r="R1050" i="1"/>
  <c r="S1050" i="1" s="1"/>
  <c r="R1051" i="1"/>
  <c r="S1051" i="1" s="1"/>
  <c r="R1052" i="1"/>
  <c r="S1052" i="1" s="1"/>
  <c r="R1053" i="1"/>
  <c r="S1053" i="1" s="1"/>
  <c r="R1054" i="1"/>
  <c r="S1054" i="1" s="1"/>
  <c r="R1055" i="1"/>
  <c r="S1055" i="1" s="1"/>
  <c r="R1056" i="1"/>
  <c r="S1056" i="1" s="1"/>
  <c r="R1057" i="1"/>
  <c r="S1057" i="1" s="1"/>
  <c r="R1058" i="1"/>
  <c r="S1058" i="1" s="1"/>
  <c r="R1059" i="1"/>
  <c r="S1059" i="1" s="1"/>
  <c r="R1060" i="1"/>
  <c r="S1060" i="1" s="1"/>
  <c r="R1061" i="1"/>
  <c r="S1061" i="1" s="1"/>
  <c r="R1062" i="1"/>
  <c r="S1062" i="1" s="1"/>
  <c r="R1063" i="1"/>
  <c r="S1063" i="1" s="1"/>
  <c r="R1064" i="1"/>
  <c r="S1064" i="1" s="1"/>
  <c r="R1065" i="1"/>
  <c r="S1065" i="1" s="1"/>
  <c r="R1066" i="1"/>
  <c r="S1066" i="1" s="1"/>
  <c r="R1067" i="1"/>
  <c r="S1067" i="1" s="1"/>
  <c r="R1068" i="1"/>
  <c r="S1068" i="1" s="1"/>
  <c r="R1069" i="1"/>
  <c r="S1069" i="1" s="1"/>
  <c r="R1070" i="1"/>
  <c r="S1070" i="1" s="1"/>
  <c r="R1071" i="1"/>
  <c r="S1071" i="1" s="1"/>
  <c r="R1072" i="1"/>
  <c r="S1072" i="1" s="1"/>
  <c r="R1073" i="1"/>
  <c r="S1073" i="1" s="1"/>
  <c r="R1074" i="1"/>
  <c r="S1074" i="1" s="1"/>
  <c r="R1075" i="1"/>
  <c r="S1075" i="1" s="1"/>
  <c r="R1076" i="1"/>
  <c r="S1076" i="1" s="1"/>
  <c r="R1077" i="1"/>
  <c r="S1077" i="1" s="1"/>
  <c r="R1078" i="1"/>
  <c r="S1078" i="1" s="1"/>
  <c r="R1079" i="1"/>
  <c r="S1079" i="1" s="1"/>
  <c r="R1080" i="1"/>
  <c r="S1080" i="1" s="1"/>
  <c r="R1081" i="1"/>
  <c r="S1081" i="1" s="1"/>
  <c r="R1082" i="1"/>
  <c r="S1082" i="1" s="1"/>
  <c r="R1083" i="1"/>
  <c r="S1083" i="1" s="1"/>
  <c r="R1084" i="1"/>
  <c r="S1084" i="1" s="1"/>
  <c r="R1085" i="1"/>
  <c r="S1085" i="1" s="1"/>
  <c r="R1086" i="1"/>
  <c r="S1086" i="1" s="1"/>
  <c r="R1087" i="1"/>
  <c r="S1087" i="1" s="1"/>
  <c r="R1088" i="1"/>
  <c r="S1088" i="1" s="1"/>
  <c r="R1089" i="1"/>
  <c r="S1089" i="1" s="1"/>
  <c r="R1090" i="1"/>
  <c r="S1090" i="1" s="1"/>
  <c r="R1091" i="1"/>
  <c r="S1091" i="1" s="1"/>
  <c r="R1092" i="1"/>
  <c r="S1092" i="1" s="1"/>
  <c r="R1093" i="1"/>
  <c r="S1093" i="1" s="1"/>
  <c r="R1094" i="1"/>
  <c r="S1094" i="1" s="1"/>
  <c r="R1095" i="1"/>
  <c r="S1095" i="1" s="1"/>
  <c r="R1096" i="1"/>
  <c r="S1096" i="1" s="1"/>
  <c r="R1097" i="1"/>
  <c r="S1097" i="1" s="1"/>
  <c r="R1098" i="1"/>
  <c r="S1098" i="1" s="1"/>
  <c r="R1099" i="1"/>
  <c r="S1099" i="1" s="1"/>
  <c r="R1100" i="1"/>
  <c r="S1100" i="1" s="1"/>
  <c r="R1101" i="1"/>
  <c r="S1101" i="1" s="1"/>
  <c r="R1102" i="1"/>
  <c r="R1103" i="1"/>
  <c r="S1103" i="1" s="1"/>
  <c r="R1104" i="1"/>
  <c r="S1104" i="1" s="1"/>
  <c r="R1105" i="1"/>
  <c r="S1105" i="1" s="1"/>
  <c r="R1106" i="1"/>
  <c r="S1106" i="1" s="1"/>
  <c r="R1107" i="1"/>
  <c r="S1107" i="1" s="1"/>
  <c r="R1108" i="1"/>
  <c r="S1108" i="1" s="1"/>
  <c r="R1109" i="1"/>
  <c r="S1109" i="1" s="1"/>
  <c r="R1110" i="1"/>
  <c r="S1110" i="1" s="1"/>
  <c r="R1111" i="1"/>
  <c r="S1111" i="1" s="1"/>
  <c r="R1112" i="1"/>
  <c r="S1112" i="1" s="1"/>
  <c r="R1113" i="1"/>
  <c r="S1113" i="1" s="1"/>
  <c r="R1114" i="1"/>
  <c r="S1114" i="1" s="1"/>
  <c r="R1115" i="1"/>
  <c r="S1115" i="1" s="1"/>
  <c r="R1116" i="1"/>
  <c r="S1116" i="1" s="1"/>
  <c r="R1117" i="1"/>
  <c r="S1117" i="1" s="1"/>
  <c r="R1118" i="1"/>
  <c r="S1118" i="1" s="1"/>
  <c r="R1119" i="1"/>
  <c r="S1119" i="1" s="1"/>
  <c r="R1120" i="1"/>
  <c r="S1120" i="1" s="1"/>
  <c r="R1121" i="1"/>
  <c r="S1121" i="1" s="1"/>
  <c r="R1122" i="1"/>
  <c r="S1122" i="1" s="1"/>
  <c r="R1123" i="1"/>
  <c r="S1123" i="1" s="1"/>
  <c r="R1124" i="1"/>
  <c r="S1124" i="1" s="1"/>
  <c r="R1125" i="1"/>
  <c r="S1125" i="1" s="1"/>
  <c r="R1126" i="1"/>
  <c r="S1126" i="1" s="1"/>
  <c r="R1127" i="1"/>
  <c r="S1127" i="1" s="1"/>
  <c r="R1128" i="1"/>
  <c r="S1128" i="1" s="1"/>
  <c r="R1129" i="1"/>
  <c r="S1129" i="1" s="1"/>
  <c r="R1130" i="1"/>
  <c r="S1130" i="1" s="1"/>
  <c r="R1131" i="1"/>
  <c r="S1131" i="1" s="1"/>
  <c r="R1132" i="1"/>
  <c r="S1132" i="1" s="1"/>
  <c r="R1133" i="1"/>
  <c r="S1133" i="1" s="1"/>
  <c r="R1134" i="1"/>
  <c r="S1134" i="1" s="1"/>
  <c r="R1135" i="1"/>
  <c r="S1135" i="1" s="1"/>
  <c r="R1136" i="1"/>
  <c r="S1136" i="1" s="1"/>
  <c r="R1137" i="1"/>
  <c r="S1137" i="1" s="1"/>
  <c r="R1138" i="1"/>
  <c r="R1139" i="1"/>
  <c r="S1139" i="1" s="1"/>
  <c r="R1140" i="1"/>
  <c r="S1140" i="1" s="1"/>
  <c r="R1141" i="1"/>
  <c r="S1141" i="1" s="1"/>
  <c r="R1142" i="1"/>
  <c r="S1142" i="1" s="1"/>
  <c r="R1143" i="1"/>
  <c r="S1143" i="1" s="1"/>
  <c r="R1144" i="1"/>
  <c r="S1144" i="1" s="1"/>
  <c r="R1145" i="1"/>
  <c r="S1145" i="1" s="1"/>
  <c r="R1146" i="1"/>
  <c r="S1146" i="1" s="1"/>
  <c r="R1147" i="1"/>
  <c r="S1147" i="1" s="1"/>
  <c r="R1148" i="1"/>
  <c r="S1148" i="1" s="1"/>
  <c r="R1149" i="1"/>
  <c r="S1149" i="1" s="1"/>
  <c r="R1150" i="1"/>
  <c r="S1150" i="1" s="1"/>
  <c r="R1151" i="1"/>
  <c r="S1151" i="1" s="1"/>
  <c r="R1152" i="1"/>
  <c r="S1152" i="1" s="1"/>
  <c r="R1153" i="1"/>
  <c r="S1153" i="1" s="1"/>
  <c r="R1154" i="1"/>
  <c r="S1154" i="1" s="1"/>
  <c r="R1155" i="1"/>
  <c r="S1155" i="1" s="1"/>
  <c r="R1156" i="1"/>
  <c r="S1156" i="1" s="1"/>
  <c r="R1157" i="1"/>
  <c r="S1157" i="1" s="1"/>
  <c r="R1158" i="1"/>
  <c r="S1158" i="1" s="1"/>
  <c r="R1159" i="1"/>
  <c r="S1159" i="1" s="1"/>
  <c r="R1160" i="1"/>
  <c r="S1160" i="1" s="1"/>
  <c r="R1161" i="1"/>
  <c r="S1161" i="1" s="1"/>
  <c r="R1162" i="1"/>
  <c r="S1162" i="1" s="1"/>
  <c r="R1163" i="1"/>
  <c r="S1163" i="1" s="1"/>
  <c r="R1164" i="1"/>
  <c r="S1164" i="1" s="1"/>
  <c r="R1165" i="1"/>
  <c r="S1165" i="1" s="1"/>
  <c r="R1166" i="1"/>
  <c r="S1166" i="1" s="1"/>
  <c r="R1167" i="1"/>
  <c r="S1167" i="1" s="1"/>
  <c r="R1168" i="1"/>
  <c r="S1168" i="1" s="1"/>
  <c r="R1169" i="1"/>
  <c r="S1169" i="1" s="1"/>
  <c r="R1170" i="1"/>
  <c r="S1170" i="1" s="1"/>
  <c r="R1171" i="1"/>
  <c r="S1171" i="1" s="1"/>
  <c r="R1172" i="1"/>
  <c r="S1172" i="1" s="1"/>
  <c r="R1173" i="1"/>
  <c r="S1173" i="1" s="1"/>
  <c r="R1174" i="1"/>
  <c r="R1175" i="1"/>
  <c r="S1175" i="1" s="1"/>
  <c r="R1176" i="1"/>
  <c r="S1176" i="1" s="1"/>
  <c r="R1177" i="1"/>
  <c r="S1177" i="1" s="1"/>
  <c r="R1178" i="1"/>
  <c r="S1178" i="1" s="1"/>
  <c r="R1179" i="1"/>
  <c r="S1179" i="1" s="1"/>
  <c r="R1180" i="1"/>
  <c r="S1180" i="1" s="1"/>
  <c r="R1181" i="1"/>
  <c r="S1181" i="1" s="1"/>
  <c r="R1182" i="1"/>
  <c r="S1182" i="1" s="1"/>
  <c r="R1183" i="1"/>
  <c r="S1183" i="1" s="1"/>
  <c r="R1184" i="1"/>
  <c r="S1184" i="1" s="1"/>
  <c r="R1185" i="1"/>
  <c r="S1185" i="1" s="1"/>
  <c r="R1186" i="1"/>
  <c r="S1186" i="1" s="1"/>
  <c r="R1187" i="1"/>
  <c r="S1187" i="1" s="1"/>
  <c r="R1188" i="1"/>
  <c r="S1188" i="1" s="1"/>
  <c r="R1189" i="1"/>
  <c r="S1189" i="1" s="1"/>
  <c r="R1190" i="1"/>
  <c r="S1190" i="1" s="1"/>
  <c r="R1191" i="1"/>
  <c r="S1191" i="1" s="1"/>
  <c r="R1192" i="1"/>
  <c r="S1192" i="1" s="1"/>
  <c r="R1193" i="1"/>
  <c r="S1193" i="1" s="1"/>
  <c r="R1194" i="1"/>
  <c r="S1194" i="1" s="1"/>
  <c r="R1195" i="1"/>
  <c r="S1195" i="1" s="1"/>
  <c r="R1196" i="1"/>
  <c r="S1196" i="1" s="1"/>
  <c r="R1197" i="1"/>
  <c r="S1197" i="1" s="1"/>
  <c r="R1198" i="1"/>
  <c r="S1198" i="1" s="1"/>
  <c r="R1199" i="1"/>
  <c r="S1199" i="1" s="1"/>
  <c r="R1200" i="1"/>
  <c r="S1200" i="1" s="1"/>
  <c r="R1201" i="1"/>
  <c r="S1201" i="1" s="1"/>
  <c r="R1202" i="1"/>
  <c r="R1203" i="1"/>
  <c r="S1203" i="1" s="1"/>
  <c r="R1204" i="1"/>
  <c r="S1204" i="1" s="1"/>
  <c r="R1205" i="1"/>
  <c r="S1205" i="1" s="1"/>
  <c r="R1206" i="1"/>
  <c r="S1206" i="1" s="1"/>
  <c r="R1207" i="1"/>
  <c r="S1207" i="1" s="1"/>
  <c r="R1208" i="1"/>
  <c r="S1208" i="1" s="1"/>
  <c r="R1209" i="1"/>
  <c r="S1209" i="1" s="1"/>
  <c r="R1210" i="1"/>
  <c r="S1210" i="1" s="1"/>
  <c r="R1211" i="1"/>
  <c r="S1211" i="1" s="1"/>
  <c r="R1212" i="1"/>
  <c r="S1212" i="1" s="1"/>
  <c r="R1213" i="1"/>
  <c r="S1213" i="1" s="1"/>
  <c r="R1214" i="1"/>
  <c r="S1214" i="1" s="1"/>
  <c r="R1215" i="1"/>
  <c r="S1215" i="1" s="1"/>
  <c r="R1216" i="1"/>
  <c r="S1216" i="1" s="1"/>
  <c r="R1217" i="1"/>
  <c r="S1217" i="1" s="1"/>
  <c r="R1218" i="1"/>
  <c r="S1218" i="1" s="1"/>
  <c r="R1219" i="1"/>
  <c r="S1219" i="1" s="1"/>
  <c r="R1220" i="1"/>
  <c r="S1220" i="1" s="1"/>
  <c r="R1221" i="1"/>
  <c r="S1221" i="1" s="1"/>
  <c r="R1222" i="1"/>
  <c r="S1222" i="1" s="1"/>
  <c r="R1223" i="1"/>
  <c r="S1223" i="1" s="1"/>
  <c r="R1224" i="1"/>
  <c r="S1224" i="1" s="1"/>
  <c r="R1225" i="1"/>
  <c r="S1225" i="1" s="1"/>
  <c r="R1226" i="1"/>
  <c r="S1226" i="1" s="1"/>
  <c r="R1227" i="1"/>
  <c r="S1227" i="1" s="1"/>
  <c r="R1228" i="1"/>
  <c r="S1228" i="1" s="1"/>
  <c r="R1229" i="1"/>
  <c r="S1229" i="1" s="1"/>
  <c r="R1230" i="1"/>
  <c r="S1230" i="1" s="1"/>
  <c r="R1231" i="1"/>
  <c r="S1231" i="1" s="1"/>
  <c r="R1232" i="1"/>
  <c r="S1232" i="1" s="1"/>
  <c r="R1233" i="1"/>
  <c r="S1233" i="1" s="1"/>
  <c r="R1234" i="1"/>
  <c r="S1234" i="1" s="1"/>
  <c r="R1235" i="1"/>
  <c r="S1235" i="1" s="1"/>
  <c r="R1236" i="1"/>
  <c r="S1236" i="1" s="1"/>
  <c r="R1237" i="1"/>
  <c r="S1237" i="1" s="1"/>
  <c r="R1238" i="1"/>
  <c r="R1239" i="1"/>
  <c r="S1239" i="1" s="1"/>
  <c r="R1240" i="1"/>
  <c r="S1240" i="1" s="1"/>
  <c r="R1241" i="1"/>
  <c r="S1241" i="1" s="1"/>
  <c r="R1242" i="1"/>
  <c r="S1242" i="1" s="1"/>
  <c r="R1243" i="1"/>
  <c r="S1243" i="1" s="1"/>
  <c r="R1244" i="1"/>
  <c r="S1244" i="1" s="1"/>
  <c r="R1245" i="1"/>
  <c r="S1245" i="1" s="1"/>
  <c r="R1246" i="1"/>
  <c r="S1246" i="1" s="1"/>
  <c r="R1247" i="1"/>
  <c r="S1247" i="1" s="1"/>
  <c r="R1248" i="1"/>
  <c r="S1248" i="1" s="1"/>
  <c r="R1249" i="1"/>
  <c r="S1249" i="1" s="1"/>
  <c r="R1250" i="1"/>
  <c r="S1250" i="1" s="1"/>
  <c r="R1251" i="1"/>
  <c r="S1251" i="1" s="1"/>
  <c r="R1252" i="1"/>
  <c r="S1252" i="1" s="1"/>
  <c r="R1253" i="1"/>
  <c r="S1253" i="1" s="1"/>
  <c r="R1254" i="1"/>
  <c r="S1254" i="1" s="1"/>
  <c r="R1255" i="1"/>
  <c r="S1255" i="1" s="1"/>
  <c r="R1256" i="1"/>
  <c r="S1256" i="1" s="1"/>
  <c r="R1257" i="1"/>
  <c r="S1257" i="1" s="1"/>
  <c r="R1258" i="1"/>
  <c r="S1258" i="1" s="1"/>
  <c r="R1259" i="1"/>
  <c r="S1259" i="1" s="1"/>
  <c r="R1260" i="1"/>
  <c r="S1260" i="1" s="1"/>
  <c r="R1261" i="1"/>
  <c r="S1261" i="1" s="1"/>
  <c r="R1262" i="1"/>
  <c r="S1262" i="1" s="1"/>
  <c r="R1263" i="1"/>
  <c r="S1263" i="1" s="1"/>
  <c r="R1264" i="1"/>
  <c r="S1264" i="1" s="1"/>
  <c r="R1265" i="1"/>
  <c r="S1265" i="1" s="1"/>
  <c r="R1266" i="1"/>
  <c r="S1266" i="1" s="1"/>
  <c r="R1267" i="1"/>
  <c r="S1267" i="1" s="1"/>
  <c r="R1268" i="1"/>
  <c r="S1268" i="1" s="1"/>
  <c r="R1269" i="1"/>
  <c r="S1269" i="1" s="1"/>
  <c r="R1270" i="1"/>
  <c r="S1270" i="1" s="1"/>
  <c r="R1271" i="1"/>
  <c r="S1271" i="1" s="1"/>
  <c r="R1272" i="1"/>
  <c r="S1272" i="1" s="1"/>
  <c r="R1273" i="1"/>
  <c r="S1273" i="1" s="1"/>
  <c r="R1274" i="1"/>
  <c r="S1274" i="1" s="1"/>
  <c r="R1275" i="1"/>
  <c r="S1275" i="1" s="1"/>
  <c r="R1276" i="1"/>
  <c r="S1276" i="1" s="1"/>
  <c r="R1277" i="1"/>
  <c r="S1277" i="1" s="1"/>
  <c r="R1278" i="1"/>
  <c r="S1278" i="1" s="1"/>
  <c r="R1279" i="1"/>
  <c r="S1279" i="1" s="1"/>
  <c r="R1280" i="1"/>
  <c r="S1280" i="1" s="1"/>
  <c r="R1281" i="1"/>
  <c r="S1281" i="1" s="1"/>
  <c r="R1282" i="1"/>
  <c r="S1282" i="1" s="1"/>
  <c r="R1283" i="1"/>
  <c r="S1283" i="1" s="1"/>
  <c r="R1284" i="1"/>
  <c r="S1284" i="1" s="1"/>
  <c r="R1285" i="1"/>
  <c r="S1285" i="1" s="1"/>
  <c r="R1286" i="1"/>
  <c r="S1286" i="1" s="1"/>
  <c r="R1287" i="1"/>
  <c r="S1287" i="1" s="1"/>
  <c r="R1288" i="1"/>
  <c r="S1288" i="1" s="1"/>
  <c r="R1289" i="1"/>
  <c r="S1289" i="1" s="1"/>
  <c r="R1290" i="1"/>
  <c r="S1290" i="1" s="1"/>
  <c r="R1291" i="1"/>
  <c r="S1291" i="1" s="1"/>
  <c r="R1292" i="1"/>
  <c r="S1292" i="1" s="1"/>
  <c r="R1293" i="1"/>
  <c r="S1293" i="1" s="1"/>
  <c r="R1294" i="1"/>
  <c r="R1295" i="1"/>
  <c r="S1295" i="1" s="1"/>
  <c r="R1296" i="1"/>
  <c r="S1296" i="1" s="1"/>
  <c r="R1297" i="1"/>
  <c r="S1297" i="1" s="1"/>
  <c r="R1298" i="1"/>
  <c r="S1298" i="1" s="1"/>
  <c r="R1299" i="1"/>
  <c r="S1299" i="1" s="1"/>
  <c r="R1300" i="1"/>
  <c r="S1300" i="1" s="1"/>
  <c r="R1301" i="1"/>
  <c r="S1301" i="1" s="1"/>
  <c r="R1302" i="1"/>
  <c r="S1302" i="1" s="1"/>
  <c r="R1303" i="1"/>
  <c r="S1303" i="1" s="1"/>
  <c r="R1304" i="1"/>
  <c r="S1304" i="1" s="1"/>
  <c r="R1305" i="1"/>
  <c r="S1305" i="1" s="1"/>
  <c r="R1306" i="1"/>
  <c r="S1306" i="1" s="1"/>
  <c r="R1307" i="1"/>
  <c r="S1307" i="1" s="1"/>
  <c r="R1308" i="1"/>
  <c r="S1308" i="1" s="1"/>
  <c r="R1309" i="1"/>
  <c r="S1309" i="1" s="1"/>
  <c r="R1310" i="1"/>
  <c r="S1310" i="1" s="1"/>
  <c r="R1311" i="1"/>
  <c r="S1311" i="1" s="1"/>
  <c r="R1312" i="1"/>
  <c r="S1312" i="1" s="1"/>
  <c r="R1313" i="1"/>
  <c r="S1313" i="1" s="1"/>
  <c r="R1314" i="1"/>
  <c r="S1314" i="1" s="1"/>
  <c r="R1315" i="1"/>
  <c r="S1315" i="1" s="1"/>
  <c r="R1316" i="1"/>
  <c r="S1316" i="1" s="1"/>
  <c r="R1317" i="1"/>
  <c r="S1317" i="1" s="1"/>
  <c r="R1318" i="1"/>
  <c r="S1318" i="1" s="1"/>
  <c r="R1319" i="1"/>
  <c r="S1319" i="1" s="1"/>
  <c r="R1320" i="1"/>
  <c r="S1320" i="1" s="1"/>
  <c r="R1321" i="1"/>
  <c r="S1321" i="1" s="1"/>
  <c r="R1322" i="1"/>
  <c r="S1322" i="1" s="1"/>
  <c r="R1323" i="1"/>
  <c r="S1323" i="1" s="1"/>
  <c r="R1324" i="1"/>
  <c r="S1324" i="1" s="1"/>
  <c r="R1325" i="1"/>
  <c r="S1325" i="1" s="1"/>
  <c r="R1326" i="1"/>
  <c r="S1326" i="1" s="1"/>
  <c r="R1327" i="1"/>
  <c r="S1327" i="1" s="1"/>
  <c r="R1328" i="1"/>
  <c r="S1328" i="1" s="1"/>
  <c r="R1329" i="1"/>
  <c r="S1329" i="1" s="1"/>
  <c r="R1330" i="1"/>
  <c r="S1330" i="1" s="1"/>
  <c r="R1331" i="1"/>
  <c r="S1331" i="1" s="1"/>
  <c r="R1332" i="1"/>
  <c r="S1332" i="1" s="1"/>
  <c r="R1333" i="1"/>
  <c r="S1333" i="1" s="1"/>
  <c r="R1334" i="1"/>
  <c r="S1334" i="1" s="1"/>
  <c r="R1335" i="1"/>
  <c r="S1335" i="1" s="1"/>
  <c r="R1336" i="1"/>
  <c r="S1336" i="1" s="1"/>
  <c r="R1337" i="1"/>
  <c r="S1337" i="1" s="1"/>
  <c r="R1338" i="1"/>
  <c r="S1338" i="1" s="1"/>
  <c r="R1339" i="1"/>
  <c r="S1339" i="1" s="1"/>
  <c r="R1340" i="1"/>
  <c r="S1340" i="1" s="1"/>
  <c r="R1341" i="1"/>
  <c r="S1341" i="1" s="1"/>
  <c r="R1342" i="1"/>
  <c r="S1342" i="1" s="1"/>
  <c r="R1343" i="1"/>
  <c r="S1343" i="1" s="1"/>
  <c r="R1344" i="1"/>
  <c r="S1344" i="1" s="1"/>
  <c r="R1345" i="1"/>
  <c r="S1345" i="1" s="1"/>
  <c r="R1346" i="1"/>
  <c r="S1346" i="1" s="1"/>
  <c r="R1347" i="1"/>
  <c r="S1347" i="1" s="1"/>
  <c r="R1348" i="1"/>
  <c r="S1348" i="1" s="1"/>
  <c r="R1349" i="1"/>
  <c r="S1349" i="1" s="1"/>
  <c r="R1350" i="1"/>
  <c r="S1350" i="1" s="1"/>
  <c r="R1351" i="1"/>
  <c r="S1351" i="1" s="1"/>
  <c r="R1352" i="1"/>
  <c r="S1352" i="1" s="1"/>
  <c r="R1353" i="1"/>
  <c r="S1353" i="1" s="1"/>
  <c r="R1354" i="1"/>
  <c r="S1354" i="1" s="1"/>
  <c r="R1355" i="1"/>
  <c r="S1355" i="1" s="1"/>
  <c r="R1356" i="1"/>
  <c r="S1356" i="1" s="1"/>
  <c r="R1357" i="1"/>
  <c r="S1357" i="1" s="1"/>
  <c r="R1358" i="1"/>
  <c r="R1359" i="1"/>
  <c r="S1359" i="1" s="1"/>
  <c r="R1360" i="1"/>
  <c r="S1360" i="1" s="1"/>
  <c r="R1361" i="1"/>
  <c r="S1361" i="1" s="1"/>
  <c r="R1362" i="1"/>
  <c r="S1362" i="1" s="1"/>
  <c r="R1363" i="1"/>
  <c r="S1363" i="1" s="1"/>
  <c r="R1364" i="1"/>
  <c r="S1364" i="1" s="1"/>
  <c r="R1365" i="1"/>
  <c r="S1365" i="1" s="1"/>
  <c r="R1366" i="1"/>
  <c r="S1366" i="1" s="1"/>
  <c r="R1367" i="1"/>
  <c r="S1367" i="1" s="1"/>
  <c r="R1368" i="1"/>
  <c r="S1368" i="1" s="1"/>
  <c r="R1369" i="1"/>
  <c r="S1369" i="1" s="1"/>
  <c r="R1370" i="1"/>
  <c r="S1370" i="1" s="1"/>
  <c r="R1371" i="1"/>
  <c r="S1371" i="1" s="1"/>
  <c r="R1372" i="1"/>
  <c r="S1372" i="1" s="1"/>
  <c r="R1373" i="1"/>
  <c r="S1373" i="1" s="1"/>
  <c r="R1374" i="1"/>
  <c r="S1374" i="1" s="1"/>
  <c r="R1375" i="1"/>
  <c r="S1375" i="1" s="1"/>
  <c r="R1376" i="1"/>
  <c r="S1376" i="1" s="1"/>
  <c r="R1377" i="1"/>
  <c r="S1377" i="1" s="1"/>
  <c r="R1378" i="1"/>
  <c r="S1378" i="1" s="1"/>
  <c r="R1379" i="1"/>
  <c r="S1379" i="1" s="1"/>
  <c r="R1380" i="1"/>
  <c r="S1380" i="1" s="1"/>
  <c r="R1381" i="1"/>
  <c r="S1381" i="1" s="1"/>
  <c r="R1382" i="1"/>
  <c r="S1382" i="1" s="1"/>
  <c r="R1383" i="1"/>
  <c r="S1383" i="1" s="1"/>
  <c r="R1384" i="1"/>
  <c r="S1384" i="1" s="1"/>
  <c r="R1385" i="1"/>
  <c r="S1385" i="1" s="1"/>
  <c r="R1386" i="1"/>
  <c r="S1386" i="1" s="1"/>
  <c r="R1387" i="1"/>
  <c r="S1387" i="1" s="1"/>
  <c r="R1388" i="1"/>
  <c r="S1388" i="1" s="1"/>
  <c r="R1389" i="1"/>
  <c r="S1389" i="1" s="1"/>
  <c r="R1390" i="1"/>
  <c r="S1390" i="1" s="1"/>
  <c r="R1391" i="1"/>
  <c r="S1391" i="1" s="1"/>
  <c r="R1392" i="1"/>
  <c r="S1392" i="1" s="1"/>
  <c r="R1393" i="1"/>
  <c r="S1393" i="1" s="1"/>
  <c r="R1394" i="1"/>
  <c r="R1395" i="1"/>
  <c r="S1395" i="1" s="1"/>
  <c r="R1396" i="1"/>
  <c r="S1396" i="1" s="1"/>
  <c r="R1397" i="1"/>
  <c r="S1397" i="1" s="1"/>
  <c r="R1398" i="1"/>
  <c r="S1398" i="1" s="1"/>
  <c r="R1399" i="1"/>
  <c r="S1399" i="1" s="1"/>
  <c r="R1400" i="1"/>
  <c r="S1400" i="1" s="1"/>
  <c r="R1401" i="1"/>
  <c r="S1401" i="1" s="1"/>
  <c r="R1402" i="1"/>
  <c r="S1402" i="1" s="1"/>
  <c r="R1403" i="1"/>
  <c r="S1403" i="1" s="1"/>
  <c r="R1404" i="1"/>
  <c r="S1404" i="1" s="1"/>
  <c r="R1405" i="1"/>
  <c r="S1405" i="1" s="1"/>
  <c r="R1406" i="1"/>
  <c r="S1406" i="1" s="1"/>
  <c r="R1407" i="1"/>
  <c r="S1407" i="1" s="1"/>
  <c r="R1408" i="1"/>
  <c r="S1408" i="1" s="1"/>
  <c r="R1409" i="1"/>
  <c r="S1409" i="1" s="1"/>
  <c r="R1410" i="1"/>
  <c r="S1410" i="1" s="1"/>
  <c r="R1411" i="1"/>
  <c r="S1411" i="1" s="1"/>
  <c r="R1412" i="1"/>
  <c r="S1412" i="1" s="1"/>
  <c r="R1413" i="1"/>
  <c r="S1413" i="1" s="1"/>
  <c r="R1414" i="1"/>
  <c r="S1414" i="1" s="1"/>
  <c r="R1415" i="1"/>
  <c r="S1415" i="1" s="1"/>
  <c r="R1416" i="1"/>
  <c r="S1416" i="1" s="1"/>
  <c r="R1417" i="1"/>
  <c r="S1417" i="1" s="1"/>
  <c r="R1418" i="1"/>
  <c r="S1418" i="1" s="1"/>
  <c r="R1419" i="1"/>
  <c r="S1419" i="1" s="1"/>
  <c r="R1420" i="1"/>
  <c r="S1420" i="1" s="1"/>
  <c r="R1421" i="1"/>
  <c r="S1421" i="1" s="1"/>
  <c r="R1422" i="1"/>
  <c r="S1422" i="1" s="1"/>
  <c r="R1423" i="1"/>
  <c r="S1423" i="1" s="1"/>
  <c r="R1424" i="1"/>
  <c r="S1424" i="1" s="1"/>
  <c r="R1425" i="1"/>
  <c r="S1425" i="1" s="1"/>
  <c r="R1426" i="1"/>
  <c r="S1426" i="1" s="1"/>
  <c r="R1427" i="1"/>
  <c r="S1427" i="1" s="1"/>
  <c r="R1428" i="1"/>
  <c r="S1428" i="1" s="1"/>
  <c r="R1429" i="1"/>
  <c r="S1429" i="1" s="1"/>
  <c r="R1430" i="1"/>
  <c r="R1431" i="1"/>
  <c r="S1431" i="1" s="1"/>
  <c r="R1432" i="1"/>
  <c r="S1432" i="1" s="1"/>
  <c r="R1433" i="1"/>
  <c r="S1433" i="1" s="1"/>
  <c r="R1434" i="1"/>
  <c r="S1434" i="1" s="1"/>
  <c r="R1435" i="1"/>
  <c r="S1435" i="1" s="1"/>
  <c r="R1436" i="1"/>
  <c r="S1436" i="1" s="1"/>
  <c r="R1437" i="1"/>
  <c r="S1437" i="1" s="1"/>
  <c r="R1438" i="1"/>
  <c r="S1438" i="1" s="1"/>
  <c r="R1439" i="1"/>
  <c r="S1439" i="1" s="1"/>
  <c r="R1440" i="1"/>
  <c r="S1440" i="1" s="1"/>
  <c r="R1441" i="1"/>
  <c r="S1441" i="1" s="1"/>
  <c r="R1442" i="1"/>
  <c r="S1442" i="1" s="1"/>
  <c r="R1443" i="1"/>
  <c r="S1443" i="1" s="1"/>
  <c r="R1444" i="1"/>
  <c r="S1444" i="1" s="1"/>
  <c r="R1445" i="1"/>
  <c r="S1445" i="1" s="1"/>
  <c r="R1446" i="1"/>
  <c r="S1446" i="1" s="1"/>
  <c r="R1447" i="1"/>
  <c r="S1447" i="1" s="1"/>
  <c r="R1448" i="1"/>
  <c r="S1448" i="1" s="1"/>
  <c r="R1449" i="1"/>
  <c r="S1449" i="1" s="1"/>
  <c r="R1450" i="1"/>
  <c r="S1450" i="1" s="1"/>
  <c r="R1451" i="1"/>
  <c r="S1451" i="1" s="1"/>
  <c r="R1452" i="1"/>
  <c r="S1452" i="1" s="1"/>
  <c r="R1453" i="1"/>
  <c r="S1453" i="1" s="1"/>
  <c r="R1454" i="1"/>
  <c r="S1454" i="1" s="1"/>
  <c r="R1455" i="1"/>
  <c r="S1455" i="1" s="1"/>
  <c r="R1456" i="1"/>
  <c r="S1456" i="1" s="1"/>
  <c r="R1457" i="1"/>
  <c r="S1457" i="1" s="1"/>
  <c r="R1458" i="1"/>
  <c r="R1459" i="1"/>
  <c r="S1459" i="1" s="1"/>
  <c r="R1460" i="1"/>
  <c r="S1460" i="1" s="1"/>
  <c r="R1461" i="1"/>
  <c r="S1461" i="1" s="1"/>
  <c r="R1462" i="1"/>
  <c r="S1462" i="1" s="1"/>
  <c r="R1463" i="1"/>
  <c r="S1463" i="1" s="1"/>
  <c r="R1464" i="1"/>
  <c r="S1464" i="1" s="1"/>
  <c r="R1465" i="1"/>
  <c r="S1465" i="1" s="1"/>
  <c r="R1466" i="1"/>
  <c r="S1466" i="1" s="1"/>
  <c r="R1467" i="1"/>
  <c r="S1467" i="1" s="1"/>
  <c r="R1468" i="1"/>
  <c r="S1468" i="1" s="1"/>
  <c r="R1469" i="1"/>
  <c r="S1469" i="1" s="1"/>
  <c r="R1470" i="1"/>
  <c r="S1470" i="1" s="1"/>
  <c r="R1471" i="1"/>
  <c r="S1471" i="1" s="1"/>
  <c r="R1472" i="1"/>
  <c r="S1472" i="1" s="1"/>
  <c r="R1473" i="1"/>
  <c r="S1473" i="1" s="1"/>
  <c r="R1474" i="1"/>
  <c r="S1474" i="1" s="1"/>
  <c r="R1475" i="1"/>
  <c r="S1475" i="1" s="1"/>
  <c r="R1476" i="1"/>
  <c r="S1476" i="1" s="1"/>
  <c r="R1477" i="1"/>
  <c r="S1477" i="1" s="1"/>
  <c r="R1478" i="1"/>
  <c r="S1478" i="1" s="1"/>
  <c r="R1479" i="1"/>
  <c r="S1479" i="1" s="1"/>
  <c r="R1480" i="1"/>
  <c r="S1480" i="1" s="1"/>
  <c r="R1481" i="1"/>
  <c r="S1481" i="1" s="1"/>
  <c r="R1482" i="1"/>
  <c r="S1482" i="1" s="1"/>
  <c r="R1483" i="1"/>
  <c r="S1483" i="1" s="1"/>
  <c r="R1484" i="1"/>
  <c r="S1484" i="1" s="1"/>
  <c r="R1485" i="1"/>
  <c r="S1485" i="1" s="1"/>
  <c r="R1486" i="1"/>
  <c r="S1486" i="1" s="1"/>
  <c r="R1487" i="1"/>
  <c r="S1487" i="1" s="1"/>
  <c r="R1488" i="1"/>
  <c r="S1488" i="1" s="1"/>
  <c r="R1489" i="1"/>
  <c r="S1489" i="1" s="1"/>
  <c r="R1490" i="1"/>
  <c r="S1490" i="1" s="1"/>
  <c r="R1491" i="1"/>
  <c r="S1491" i="1" s="1"/>
  <c r="R1492" i="1"/>
  <c r="S1492" i="1" s="1"/>
  <c r="R1493" i="1"/>
  <c r="S1493" i="1" s="1"/>
  <c r="R1494" i="1"/>
  <c r="R1495" i="1"/>
  <c r="S1495" i="1" s="1"/>
  <c r="R1496" i="1"/>
  <c r="S1496" i="1" s="1"/>
  <c r="R1497" i="1"/>
  <c r="S1497" i="1" s="1"/>
  <c r="R1498" i="1"/>
  <c r="S1498" i="1" s="1"/>
  <c r="R1499" i="1"/>
  <c r="S1499" i="1" s="1"/>
  <c r="R1500" i="1"/>
  <c r="S1500" i="1" s="1"/>
  <c r="R1501" i="1"/>
  <c r="S1501" i="1" s="1"/>
  <c r="R1502" i="1"/>
  <c r="S1502" i="1" s="1"/>
  <c r="R1503" i="1"/>
  <c r="S1503" i="1" s="1"/>
  <c r="R1504" i="1"/>
  <c r="S1504" i="1" s="1"/>
  <c r="R1505" i="1"/>
  <c r="S1505" i="1" s="1"/>
  <c r="R1506" i="1"/>
  <c r="S1506" i="1" s="1"/>
  <c r="R1507" i="1"/>
  <c r="S1507" i="1" s="1"/>
  <c r="R1508" i="1"/>
  <c r="S1508" i="1" s="1"/>
  <c r="R1509" i="1"/>
  <c r="S1509" i="1" s="1"/>
  <c r="R1510" i="1"/>
  <c r="S1510" i="1" s="1"/>
  <c r="R1511" i="1"/>
  <c r="S1511" i="1" s="1"/>
  <c r="R1512" i="1"/>
  <c r="S1512" i="1" s="1"/>
  <c r="R1513" i="1"/>
  <c r="S1513" i="1" s="1"/>
  <c r="R1514" i="1"/>
  <c r="S1514" i="1" s="1"/>
  <c r="R1515" i="1"/>
  <c r="S1515" i="1" s="1"/>
  <c r="R1516" i="1"/>
  <c r="S1516" i="1" s="1"/>
  <c r="R1517" i="1"/>
  <c r="S1517" i="1" s="1"/>
  <c r="R1518" i="1"/>
  <c r="S1518" i="1" s="1"/>
  <c r="R1519" i="1"/>
  <c r="S1519" i="1" s="1"/>
  <c r="R1520" i="1"/>
  <c r="S1520" i="1" s="1"/>
  <c r="R1521" i="1"/>
  <c r="S1521" i="1" s="1"/>
  <c r="R1522" i="1"/>
  <c r="S1522" i="1" s="1"/>
  <c r="R1523" i="1"/>
  <c r="S1523" i="1" s="1"/>
  <c r="R1524" i="1"/>
  <c r="S1524" i="1" s="1"/>
  <c r="R1525" i="1"/>
  <c r="S1525" i="1" s="1"/>
  <c r="R1526" i="1"/>
  <c r="S1526" i="1" s="1"/>
  <c r="R1527" i="1"/>
  <c r="S1527" i="1" s="1"/>
  <c r="R1528" i="1"/>
  <c r="S1528" i="1" s="1"/>
  <c r="R1529" i="1"/>
  <c r="S1529" i="1" s="1"/>
  <c r="R1530" i="1"/>
  <c r="S1530" i="1" s="1"/>
  <c r="R1531" i="1"/>
  <c r="S1531" i="1" s="1"/>
  <c r="R1532" i="1"/>
  <c r="S1532" i="1" s="1"/>
  <c r="R1533" i="1"/>
  <c r="S1533" i="1" s="1"/>
  <c r="R1534" i="1"/>
  <c r="S1534" i="1" s="1"/>
  <c r="R1535" i="1"/>
  <c r="S1535" i="1" s="1"/>
  <c r="R1536" i="1"/>
  <c r="S1536" i="1" s="1"/>
  <c r="R1537" i="1"/>
  <c r="S1537" i="1" s="1"/>
  <c r="R1538" i="1"/>
  <c r="S1538" i="1" s="1"/>
  <c r="R1539" i="1"/>
  <c r="S1539" i="1" s="1"/>
  <c r="R1540" i="1"/>
  <c r="S1540" i="1" s="1"/>
  <c r="R1541" i="1"/>
  <c r="S1541" i="1" s="1"/>
  <c r="R1542" i="1"/>
  <c r="S1542" i="1" s="1"/>
  <c r="R1543" i="1"/>
  <c r="S1543" i="1" s="1"/>
  <c r="R1544" i="1"/>
  <c r="S1544" i="1" s="1"/>
  <c r="R1545" i="1"/>
  <c r="S1545" i="1" s="1"/>
  <c r="R1546" i="1"/>
  <c r="S1546" i="1" s="1"/>
  <c r="R1547" i="1"/>
  <c r="S1547" i="1" s="1"/>
  <c r="R1548" i="1"/>
  <c r="S1548" i="1" s="1"/>
  <c r="R1549" i="1"/>
  <c r="S1549" i="1" s="1"/>
  <c r="R1550" i="1"/>
  <c r="R1551" i="1"/>
  <c r="S1551" i="1" s="1"/>
  <c r="R1552" i="1"/>
  <c r="S1552" i="1" s="1"/>
  <c r="R1553" i="1"/>
  <c r="S1553" i="1" s="1"/>
  <c r="R1554" i="1"/>
  <c r="S1554" i="1" s="1"/>
  <c r="R1555" i="1"/>
  <c r="S1555" i="1" s="1"/>
  <c r="R1556" i="1"/>
  <c r="S1556" i="1" s="1"/>
  <c r="R1557" i="1"/>
  <c r="S1557" i="1" s="1"/>
  <c r="R1558" i="1"/>
  <c r="S1558" i="1" s="1"/>
  <c r="R1559" i="1"/>
  <c r="S1559" i="1" s="1"/>
  <c r="R1560" i="1"/>
  <c r="S1560" i="1" s="1"/>
  <c r="R1561" i="1"/>
  <c r="S1561" i="1" s="1"/>
  <c r="R1562" i="1"/>
  <c r="S1562" i="1" s="1"/>
  <c r="R1563" i="1"/>
  <c r="S1563" i="1" s="1"/>
  <c r="R1564" i="1"/>
  <c r="S1564" i="1" s="1"/>
  <c r="R1565" i="1"/>
  <c r="S1565" i="1" s="1"/>
  <c r="R1566" i="1"/>
  <c r="S1566" i="1" s="1"/>
  <c r="R1567" i="1"/>
  <c r="S1567" i="1" s="1"/>
  <c r="R1568" i="1"/>
  <c r="S1568" i="1" s="1"/>
  <c r="R1569" i="1"/>
  <c r="S1569" i="1" s="1"/>
  <c r="R1570" i="1"/>
  <c r="S1570" i="1" s="1"/>
  <c r="R1571" i="1"/>
  <c r="S1571" i="1" s="1"/>
  <c r="R1572" i="1"/>
  <c r="S1572" i="1" s="1"/>
  <c r="R1573" i="1"/>
  <c r="S1573" i="1" s="1"/>
  <c r="R1574" i="1"/>
  <c r="S1574" i="1" s="1"/>
  <c r="R1575" i="1"/>
  <c r="S1575" i="1" s="1"/>
  <c r="R1576" i="1"/>
  <c r="S1576" i="1" s="1"/>
  <c r="R1577" i="1"/>
  <c r="S1577" i="1" s="1"/>
  <c r="R1578" i="1"/>
  <c r="S1578" i="1" s="1"/>
  <c r="R1579" i="1"/>
  <c r="S1579" i="1" s="1"/>
  <c r="R1580" i="1"/>
  <c r="S1580" i="1" s="1"/>
  <c r="R1581" i="1"/>
  <c r="S1581" i="1" s="1"/>
  <c r="R1582" i="1"/>
  <c r="S1582" i="1" s="1"/>
  <c r="R1583" i="1"/>
  <c r="S1583" i="1" s="1"/>
  <c r="R1584" i="1"/>
  <c r="S1584" i="1" s="1"/>
  <c r="R1585" i="1"/>
  <c r="S1585" i="1" s="1"/>
  <c r="R1586" i="1"/>
  <c r="S1586" i="1" s="1"/>
  <c r="R1587" i="1"/>
  <c r="S1587" i="1" s="1"/>
  <c r="R1588" i="1"/>
  <c r="S1588" i="1" s="1"/>
  <c r="R1589" i="1"/>
  <c r="S1589" i="1" s="1"/>
  <c r="R1590" i="1"/>
  <c r="S1590" i="1" s="1"/>
  <c r="R1591" i="1"/>
  <c r="S1591" i="1" s="1"/>
  <c r="R1592" i="1"/>
  <c r="S1592" i="1" s="1"/>
  <c r="R1593" i="1"/>
  <c r="S1593" i="1" s="1"/>
  <c r="R1594" i="1"/>
  <c r="S1594" i="1" s="1"/>
  <c r="R1595" i="1"/>
  <c r="S1595" i="1" s="1"/>
  <c r="R1596" i="1"/>
  <c r="S1596" i="1" s="1"/>
  <c r="R1597" i="1"/>
  <c r="S1597" i="1" s="1"/>
  <c r="R1598" i="1"/>
  <c r="S1598" i="1" s="1"/>
  <c r="R1599" i="1"/>
  <c r="S1599" i="1" s="1"/>
  <c r="R1600" i="1"/>
  <c r="S1600" i="1" s="1"/>
  <c r="R1601" i="1"/>
  <c r="S1601" i="1" s="1"/>
  <c r="R1602" i="1"/>
  <c r="S1602" i="1" s="1"/>
  <c r="R1603" i="1"/>
  <c r="S1603" i="1" s="1"/>
  <c r="R1604" i="1"/>
  <c r="S1604" i="1" s="1"/>
  <c r="R1605" i="1"/>
  <c r="S1605" i="1" s="1"/>
  <c r="R1606" i="1"/>
  <c r="S1606" i="1" s="1"/>
  <c r="R1607" i="1"/>
  <c r="S1607" i="1" s="1"/>
  <c r="R1608" i="1"/>
  <c r="S1608" i="1" s="1"/>
  <c r="R1609" i="1"/>
  <c r="S1609" i="1" s="1"/>
  <c r="R1610" i="1"/>
  <c r="S1610" i="1" s="1"/>
  <c r="R1611" i="1"/>
  <c r="S1611" i="1" s="1"/>
  <c r="R1612" i="1"/>
  <c r="S1612" i="1" s="1"/>
  <c r="R1613" i="1"/>
  <c r="S1613" i="1" s="1"/>
  <c r="R1614" i="1"/>
  <c r="R1615" i="1"/>
  <c r="S1615" i="1" s="1"/>
  <c r="R1616" i="1"/>
  <c r="S1616" i="1" s="1"/>
  <c r="R1617" i="1"/>
  <c r="S1617" i="1" s="1"/>
  <c r="R1618" i="1"/>
  <c r="S1618" i="1" s="1"/>
  <c r="R1619" i="1"/>
  <c r="S1619" i="1" s="1"/>
  <c r="R1620" i="1"/>
  <c r="S1620" i="1" s="1"/>
  <c r="R1621" i="1"/>
  <c r="S1621" i="1" s="1"/>
  <c r="R1622" i="1"/>
  <c r="S1622" i="1" s="1"/>
  <c r="R1623" i="1"/>
  <c r="S1623" i="1" s="1"/>
  <c r="R1624" i="1"/>
  <c r="S1624" i="1" s="1"/>
  <c r="R1625" i="1"/>
  <c r="S1625" i="1" s="1"/>
  <c r="R1626" i="1"/>
  <c r="S1626" i="1" s="1"/>
  <c r="R1627" i="1"/>
  <c r="S1627" i="1" s="1"/>
  <c r="R1628" i="1"/>
  <c r="S1628" i="1" s="1"/>
  <c r="R1629" i="1"/>
  <c r="S1629" i="1" s="1"/>
  <c r="R1630" i="1"/>
  <c r="S1630" i="1" s="1"/>
  <c r="R1631" i="1"/>
  <c r="S1631" i="1" s="1"/>
  <c r="R1632" i="1"/>
  <c r="S1632" i="1" s="1"/>
  <c r="R1633" i="1"/>
  <c r="S1633" i="1" s="1"/>
  <c r="R1634" i="1"/>
  <c r="S1634" i="1" s="1"/>
  <c r="R1635" i="1"/>
  <c r="S1635" i="1" s="1"/>
  <c r="R1636" i="1"/>
  <c r="S1636" i="1" s="1"/>
  <c r="R1637" i="1"/>
  <c r="S1637" i="1" s="1"/>
  <c r="R1638" i="1"/>
  <c r="S1638" i="1" s="1"/>
  <c r="R1639" i="1"/>
  <c r="S1639" i="1" s="1"/>
  <c r="R1640" i="1"/>
  <c r="S1640" i="1" s="1"/>
  <c r="R1641" i="1"/>
  <c r="S1641" i="1" s="1"/>
  <c r="R1642" i="1"/>
  <c r="S1642" i="1" s="1"/>
  <c r="R1643" i="1"/>
  <c r="S1643" i="1" s="1"/>
  <c r="R1644" i="1"/>
  <c r="S1644" i="1" s="1"/>
  <c r="R1645" i="1"/>
  <c r="S1645" i="1" s="1"/>
  <c r="R1646" i="1"/>
  <c r="S1646" i="1" s="1"/>
  <c r="R1647" i="1"/>
  <c r="S1647" i="1" s="1"/>
  <c r="R1648" i="1"/>
  <c r="S1648" i="1" s="1"/>
  <c r="R1649" i="1"/>
  <c r="S1649" i="1" s="1"/>
  <c r="R1650" i="1"/>
  <c r="R1651" i="1"/>
  <c r="S1651" i="1" s="1"/>
  <c r="R1652" i="1"/>
  <c r="S1652" i="1" s="1"/>
  <c r="R1653" i="1"/>
  <c r="S1653" i="1" s="1"/>
  <c r="R1654" i="1"/>
  <c r="S1654" i="1" s="1"/>
  <c r="R1655" i="1"/>
  <c r="S1655" i="1" s="1"/>
  <c r="R1656" i="1"/>
  <c r="S1656" i="1" s="1"/>
  <c r="R1657" i="1"/>
  <c r="S1657" i="1" s="1"/>
  <c r="R1658" i="1"/>
  <c r="S1658" i="1" s="1"/>
  <c r="R1659" i="1"/>
  <c r="S1659" i="1" s="1"/>
  <c r="R1660" i="1"/>
  <c r="S1660" i="1" s="1"/>
  <c r="R1661" i="1"/>
  <c r="S1661" i="1" s="1"/>
  <c r="R1662" i="1"/>
  <c r="S1662" i="1" s="1"/>
  <c r="R1663" i="1"/>
  <c r="S1663" i="1" s="1"/>
  <c r="R1664" i="1"/>
  <c r="S1664" i="1" s="1"/>
  <c r="R1665" i="1"/>
  <c r="S1665" i="1" s="1"/>
  <c r="R1666" i="1"/>
  <c r="S1666" i="1" s="1"/>
  <c r="R1667" i="1"/>
  <c r="S1667" i="1" s="1"/>
  <c r="R1668" i="1"/>
  <c r="S1668" i="1" s="1"/>
  <c r="R1669" i="1"/>
  <c r="S1669" i="1" s="1"/>
  <c r="R1670" i="1"/>
  <c r="S1670" i="1" s="1"/>
  <c r="R1671" i="1"/>
  <c r="S1671" i="1" s="1"/>
  <c r="R1672" i="1"/>
  <c r="S1672" i="1" s="1"/>
  <c r="R1673" i="1"/>
  <c r="S1673" i="1" s="1"/>
  <c r="R1674" i="1"/>
  <c r="S1674" i="1" s="1"/>
  <c r="R1675" i="1"/>
  <c r="S1675" i="1" s="1"/>
  <c r="R1676" i="1"/>
  <c r="S1676" i="1" s="1"/>
  <c r="R1677" i="1"/>
  <c r="S1677" i="1" s="1"/>
  <c r="R1678" i="1"/>
  <c r="S1678" i="1" s="1"/>
  <c r="R1679" i="1"/>
  <c r="S1679" i="1" s="1"/>
  <c r="R1680" i="1"/>
  <c r="S1680" i="1" s="1"/>
  <c r="R1681" i="1"/>
  <c r="S1681" i="1" s="1"/>
  <c r="R1682" i="1"/>
  <c r="S1682" i="1" s="1"/>
  <c r="R1683" i="1"/>
  <c r="S1683" i="1" s="1"/>
  <c r="R1684" i="1"/>
  <c r="S1684" i="1" s="1"/>
  <c r="R1685" i="1"/>
  <c r="S1685" i="1" s="1"/>
  <c r="R1686" i="1"/>
  <c r="R1687" i="1"/>
  <c r="S1687" i="1" s="1"/>
  <c r="R1688" i="1"/>
  <c r="S1688" i="1" s="1"/>
  <c r="R1689" i="1"/>
  <c r="S1689" i="1" s="1"/>
  <c r="R1690" i="1"/>
  <c r="S1690" i="1" s="1"/>
  <c r="R1691" i="1"/>
  <c r="S1691" i="1" s="1"/>
  <c r="R1692" i="1"/>
  <c r="S1692" i="1" s="1"/>
  <c r="R1693" i="1"/>
  <c r="S1693" i="1" s="1"/>
  <c r="R1694" i="1"/>
  <c r="S1694" i="1" s="1"/>
  <c r="R1695" i="1"/>
  <c r="S1695" i="1" s="1"/>
  <c r="R1696" i="1"/>
  <c r="S1696" i="1" s="1"/>
  <c r="R1697" i="1"/>
  <c r="S1697" i="1" s="1"/>
  <c r="R1698" i="1"/>
  <c r="S1698" i="1" s="1"/>
  <c r="R1699" i="1"/>
  <c r="S1699" i="1" s="1"/>
  <c r="R1700" i="1"/>
  <c r="S1700" i="1" s="1"/>
  <c r="R1701" i="1"/>
  <c r="S1701" i="1" s="1"/>
  <c r="R1702" i="1"/>
  <c r="S1702" i="1" s="1"/>
  <c r="R1703" i="1"/>
  <c r="S1703" i="1" s="1"/>
  <c r="R1704" i="1"/>
  <c r="S1704" i="1" s="1"/>
  <c r="R1705" i="1"/>
  <c r="S1705" i="1" s="1"/>
  <c r="R1706" i="1"/>
  <c r="S1706" i="1" s="1"/>
  <c r="R1707" i="1"/>
  <c r="S1707" i="1" s="1"/>
  <c r="R1708" i="1"/>
  <c r="S1708" i="1" s="1"/>
  <c r="R1709" i="1"/>
  <c r="S1709" i="1" s="1"/>
  <c r="R1710" i="1"/>
  <c r="S1710" i="1" s="1"/>
  <c r="R1711" i="1"/>
  <c r="S1711" i="1" s="1"/>
  <c r="R1712" i="1"/>
  <c r="S1712" i="1" s="1"/>
  <c r="R1713" i="1"/>
  <c r="S1713" i="1" s="1"/>
  <c r="R1714" i="1"/>
  <c r="R1715" i="1"/>
  <c r="S1715" i="1" s="1"/>
  <c r="R1716" i="1"/>
  <c r="S1716" i="1" s="1"/>
  <c r="R1717" i="1"/>
  <c r="S1717" i="1" s="1"/>
  <c r="R1718" i="1"/>
  <c r="S1718" i="1" s="1"/>
  <c r="R1719" i="1"/>
  <c r="S1719" i="1" s="1"/>
  <c r="R1720" i="1"/>
  <c r="S1720" i="1" s="1"/>
  <c r="R1721" i="1"/>
  <c r="S1721" i="1" s="1"/>
  <c r="R1722" i="1"/>
  <c r="S1722" i="1" s="1"/>
  <c r="R1723" i="1"/>
  <c r="S1723" i="1" s="1"/>
  <c r="R1724" i="1"/>
  <c r="S1724" i="1" s="1"/>
  <c r="R1725" i="1"/>
  <c r="S1725" i="1" s="1"/>
  <c r="R1726" i="1"/>
  <c r="S1726" i="1" s="1"/>
  <c r="R1727" i="1"/>
  <c r="S1727" i="1" s="1"/>
  <c r="R1728" i="1"/>
  <c r="S1728" i="1" s="1"/>
  <c r="R1729" i="1"/>
  <c r="S1729" i="1" s="1"/>
  <c r="R1730" i="1"/>
  <c r="S1730" i="1" s="1"/>
  <c r="R1731" i="1"/>
  <c r="S1731" i="1" s="1"/>
  <c r="R1732" i="1"/>
  <c r="S1732" i="1" s="1"/>
  <c r="R1733" i="1"/>
  <c r="S1733" i="1" s="1"/>
  <c r="R1734" i="1"/>
  <c r="S1734" i="1" s="1"/>
  <c r="R1735" i="1"/>
  <c r="S1735" i="1" s="1"/>
  <c r="R1736" i="1"/>
  <c r="S1736" i="1" s="1"/>
  <c r="R1737" i="1"/>
  <c r="S1737" i="1" s="1"/>
  <c r="R1738" i="1"/>
  <c r="S1738" i="1" s="1"/>
  <c r="R1739" i="1"/>
  <c r="S1739" i="1" s="1"/>
  <c r="R1740" i="1"/>
  <c r="S1740" i="1" s="1"/>
  <c r="R1741" i="1"/>
  <c r="S1741" i="1" s="1"/>
  <c r="R1742" i="1"/>
  <c r="S1742" i="1" s="1"/>
  <c r="R1743" i="1"/>
  <c r="S1743" i="1" s="1"/>
  <c r="R1744" i="1"/>
  <c r="S1744" i="1" s="1"/>
  <c r="R1745" i="1"/>
  <c r="S1745" i="1" s="1"/>
  <c r="R1746" i="1"/>
  <c r="S1746" i="1" s="1"/>
  <c r="R1747" i="1"/>
  <c r="S1747" i="1" s="1"/>
  <c r="R1748" i="1"/>
  <c r="S1748" i="1" s="1"/>
  <c r="R1749" i="1"/>
  <c r="S1749" i="1" s="1"/>
  <c r="R1750" i="1"/>
  <c r="R1751" i="1"/>
  <c r="S1751" i="1" s="1"/>
  <c r="R1752" i="1"/>
  <c r="S1752" i="1" s="1"/>
  <c r="R1753" i="1"/>
  <c r="S1753" i="1" s="1"/>
  <c r="R1754" i="1"/>
  <c r="S1754" i="1" s="1"/>
  <c r="R1755" i="1"/>
  <c r="S1755" i="1" s="1"/>
  <c r="R1756" i="1"/>
  <c r="S1756" i="1" s="1"/>
  <c r="R1757" i="1"/>
  <c r="S1757" i="1" s="1"/>
  <c r="R1758" i="1"/>
  <c r="S1758" i="1" s="1"/>
  <c r="R1759" i="1"/>
  <c r="S1759" i="1" s="1"/>
  <c r="R1760" i="1"/>
  <c r="S1760" i="1" s="1"/>
  <c r="R1761" i="1"/>
  <c r="S1761" i="1" s="1"/>
  <c r="R1762" i="1"/>
  <c r="S1762" i="1" s="1"/>
  <c r="R1763" i="1"/>
  <c r="S1763" i="1" s="1"/>
  <c r="R1764" i="1"/>
  <c r="S1764" i="1" s="1"/>
  <c r="R1765" i="1"/>
  <c r="S1765" i="1" s="1"/>
  <c r="R1766" i="1"/>
  <c r="S1766" i="1" s="1"/>
  <c r="R1767" i="1"/>
  <c r="S1767" i="1" s="1"/>
  <c r="R1768" i="1"/>
  <c r="S1768" i="1" s="1"/>
  <c r="R1769" i="1"/>
  <c r="S1769" i="1" s="1"/>
  <c r="R1770" i="1"/>
  <c r="S1770" i="1" s="1"/>
  <c r="R1771" i="1"/>
  <c r="S1771" i="1" s="1"/>
  <c r="R1772" i="1"/>
  <c r="S1772" i="1" s="1"/>
  <c r="R1773" i="1"/>
  <c r="S1773" i="1" s="1"/>
  <c r="R1774" i="1"/>
  <c r="S1774" i="1" s="1"/>
  <c r="R1775" i="1"/>
  <c r="S1775" i="1" s="1"/>
  <c r="R1776" i="1"/>
  <c r="S1776" i="1" s="1"/>
  <c r="R1777" i="1"/>
  <c r="S1777" i="1" s="1"/>
  <c r="R1778" i="1"/>
  <c r="S1778" i="1" s="1"/>
  <c r="R1779" i="1"/>
  <c r="S1779" i="1" s="1"/>
  <c r="R1780" i="1"/>
  <c r="S1780" i="1" s="1"/>
  <c r="R1781" i="1"/>
  <c r="S1781" i="1" s="1"/>
  <c r="R1782" i="1"/>
  <c r="S1782" i="1" s="1"/>
  <c r="R1783" i="1"/>
  <c r="S1783" i="1" s="1"/>
  <c r="R1784" i="1"/>
  <c r="S1784" i="1" s="1"/>
  <c r="R1785" i="1"/>
  <c r="S1785" i="1" s="1"/>
  <c r="R1786" i="1"/>
  <c r="S1786" i="1" s="1"/>
  <c r="R1787" i="1"/>
  <c r="S1787" i="1" s="1"/>
  <c r="R1788" i="1"/>
  <c r="S1788" i="1" s="1"/>
  <c r="R1789" i="1"/>
  <c r="S1789" i="1" s="1"/>
  <c r="R1790" i="1"/>
  <c r="S1790" i="1" s="1"/>
  <c r="R1791" i="1"/>
  <c r="S1791" i="1" s="1"/>
  <c r="R1792" i="1"/>
  <c r="S1792" i="1" s="1"/>
  <c r="R1793" i="1"/>
  <c r="S1793" i="1" s="1"/>
  <c r="R1794" i="1"/>
  <c r="S1794" i="1" s="1"/>
  <c r="R1795" i="1"/>
  <c r="S1795" i="1" s="1"/>
  <c r="R1796" i="1"/>
  <c r="S1796" i="1" s="1"/>
  <c r="R1797" i="1"/>
  <c r="S1797" i="1" s="1"/>
  <c r="R1798" i="1"/>
  <c r="S1798" i="1" s="1"/>
  <c r="R1799" i="1"/>
  <c r="S1799" i="1" s="1"/>
  <c r="R1800" i="1"/>
  <c r="S1800" i="1" s="1"/>
  <c r="R1801" i="1"/>
  <c r="S1801" i="1" s="1"/>
  <c r="R1802" i="1"/>
  <c r="S1802" i="1" s="1"/>
  <c r="R1803" i="1"/>
  <c r="S1803" i="1" s="1"/>
  <c r="R1804" i="1"/>
  <c r="S1804" i="1" s="1"/>
  <c r="R1805" i="1"/>
  <c r="S1805" i="1" s="1"/>
  <c r="R1806" i="1"/>
  <c r="R1807" i="1"/>
  <c r="S1807" i="1" s="1"/>
  <c r="R1808" i="1"/>
  <c r="S1808" i="1" s="1"/>
  <c r="R1809" i="1"/>
  <c r="S1809" i="1" s="1"/>
  <c r="R1810" i="1"/>
  <c r="S1810" i="1" s="1"/>
  <c r="R1811" i="1"/>
  <c r="S1811" i="1" s="1"/>
  <c r="R1812" i="1"/>
  <c r="S1812" i="1" s="1"/>
  <c r="R1813" i="1"/>
  <c r="S1813" i="1" s="1"/>
  <c r="R1814" i="1"/>
  <c r="S1814" i="1" s="1"/>
  <c r="R1815" i="1"/>
  <c r="S1815" i="1" s="1"/>
  <c r="R1816" i="1"/>
  <c r="S1816" i="1" s="1"/>
  <c r="R1817" i="1"/>
  <c r="S1817" i="1" s="1"/>
  <c r="R1818" i="1"/>
  <c r="S1818" i="1" s="1"/>
  <c r="R1819" i="1"/>
  <c r="S1819" i="1" s="1"/>
  <c r="R1820" i="1"/>
  <c r="S1820" i="1" s="1"/>
  <c r="R1821" i="1"/>
  <c r="S1821" i="1" s="1"/>
  <c r="R1822" i="1"/>
  <c r="S1822" i="1" s="1"/>
  <c r="R1823" i="1"/>
  <c r="S1823" i="1" s="1"/>
  <c r="R1824" i="1"/>
  <c r="S1824" i="1" s="1"/>
  <c r="R1825" i="1"/>
  <c r="S1825" i="1" s="1"/>
  <c r="R1826" i="1"/>
  <c r="S1826" i="1" s="1"/>
  <c r="R1827" i="1"/>
  <c r="S1827" i="1" s="1"/>
  <c r="R1828" i="1"/>
  <c r="S1828" i="1" s="1"/>
  <c r="R1829" i="1"/>
  <c r="S1829" i="1" s="1"/>
  <c r="R1830" i="1"/>
  <c r="S1830" i="1" s="1"/>
  <c r="R1831" i="1"/>
  <c r="S1831" i="1" s="1"/>
  <c r="R1832" i="1"/>
  <c r="S1832" i="1" s="1"/>
  <c r="R1833" i="1"/>
  <c r="S1833" i="1" s="1"/>
  <c r="R1834" i="1"/>
  <c r="S1834" i="1" s="1"/>
  <c r="R1835" i="1"/>
  <c r="S1835" i="1" s="1"/>
  <c r="R1836" i="1"/>
  <c r="S1836" i="1" s="1"/>
  <c r="R1837" i="1"/>
  <c r="S1837" i="1" s="1"/>
  <c r="R1838" i="1"/>
  <c r="S1838" i="1" s="1"/>
  <c r="R1839" i="1"/>
  <c r="S1839" i="1" s="1"/>
  <c r="R1840" i="1"/>
  <c r="S1840" i="1" s="1"/>
  <c r="R1841" i="1"/>
  <c r="S1841" i="1" s="1"/>
  <c r="R1842" i="1"/>
  <c r="S1842" i="1" s="1"/>
  <c r="R1843" i="1"/>
  <c r="S1843" i="1" s="1"/>
  <c r="R1844" i="1"/>
  <c r="S1844" i="1" s="1"/>
  <c r="R1845" i="1"/>
  <c r="S1845" i="1" s="1"/>
  <c r="R1846" i="1"/>
  <c r="S1846" i="1" s="1"/>
  <c r="R1847" i="1"/>
  <c r="S1847" i="1" s="1"/>
  <c r="R1848" i="1"/>
  <c r="S1848" i="1" s="1"/>
  <c r="R1849" i="1"/>
  <c r="S1849" i="1" s="1"/>
  <c r="R1850" i="1"/>
  <c r="S1850" i="1" s="1"/>
  <c r="R1851" i="1"/>
  <c r="S1851" i="1" s="1"/>
  <c r="R1852" i="1"/>
  <c r="S1852" i="1" s="1"/>
  <c r="R1853" i="1"/>
  <c r="S1853" i="1" s="1"/>
  <c r="R1854" i="1"/>
  <c r="S1854" i="1" s="1"/>
  <c r="R1855" i="1"/>
  <c r="S1855" i="1" s="1"/>
  <c r="R1856" i="1"/>
  <c r="S1856" i="1" s="1"/>
  <c r="R1857" i="1"/>
  <c r="S1857" i="1" s="1"/>
  <c r="R1858" i="1"/>
  <c r="S1858" i="1" s="1"/>
  <c r="R1859" i="1"/>
  <c r="S1859" i="1" s="1"/>
  <c r="R1860" i="1"/>
  <c r="S1860" i="1" s="1"/>
  <c r="R1861" i="1"/>
  <c r="S1861" i="1" s="1"/>
  <c r="R1862" i="1"/>
  <c r="S1862" i="1" s="1"/>
  <c r="R1863" i="1"/>
  <c r="S1863" i="1" s="1"/>
  <c r="R1864" i="1"/>
  <c r="S1864" i="1" s="1"/>
  <c r="R1865" i="1"/>
  <c r="S1865" i="1" s="1"/>
  <c r="R1866" i="1"/>
  <c r="S1866" i="1" s="1"/>
  <c r="R1867" i="1"/>
  <c r="S1867" i="1" s="1"/>
  <c r="R1868" i="1"/>
  <c r="S1868" i="1" s="1"/>
  <c r="R1869" i="1"/>
  <c r="S1869" i="1" s="1"/>
  <c r="R1870" i="1"/>
  <c r="R1871" i="1"/>
  <c r="S1871" i="1" s="1"/>
  <c r="R1872" i="1"/>
  <c r="S1872" i="1" s="1"/>
  <c r="R1873" i="1"/>
  <c r="S1873" i="1" s="1"/>
  <c r="R1874" i="1"/>
  <c r="S1874" i="1" s="1"/>
  <c r="R1875" i="1"/>
  <c r="S1875" i="1" s="1"/>
  <c r="R1876" i="1"/>
  <c r="S1876" i="1" s="1"/>
  <c r="R1877" i="1"/>
  <c r="S1877" i="1" s="1"/>
  <c r="R1878" i="1"/>
  <c r="S1878" i="1" s="1"/>
  <c r="R1879" i="1"/>
  <c r="S1879" i="1" s="1"/>
  <c r="R1880" i="1"/>
  <c r="S1880" i="1" s="1"/>
  <c r="R1881" i="1"/>
  <c r="S1881" i="1" s="1"/>
  <c r="R1882" i="1"/>
  <c r="S1882" i="1" s="1"/>
  <c r="R1883" i="1"/>
  <c r="S1883" i="1" s="1"/>
  <c r="R1884" i="1"/>
  <c r="S1884" i="1" s="1"/>
  <c r="R1885" i="1"/>
  <c r="S1885" i="1" s="1"/>
  <c r="R1886" i="1"/>
  <c r="S1886" i="1" s="1"/>
  <c r="R1887" i="1"/>
  <c r="S1887" i="1" s="1"/>
  <c r="R1888" i="1"/>
  <c r="S1888" i="1" s="1"/>
  <c r="R1889" i="1"/>
  <c r="S1889" i="1" s="1"/>
  <c r="R1890" i="1"/>
  <c r="S1890" i="1" s="1"/>
  <c r="R1891" i="1"/>
  <c r="S1891" i="1" s="1"/>
  <c r="R1892" i="1"/>
  <c r="S1892" i="1" s="1"/>
  <c r="R1893" i="1"/>
  <c r="S1893" i="1" s="1"/>
  <c r="R1894" i="1"/>
  <c r="S1894" i="1" s="1"/>
  <c r="R1895" i="1"/>
  <c r="S1895" i="1" s="1"/>
  <c r="R1896" i="1"/>
  <c r="S1896" i="1" s="1"/>
  <c r="R1897" i="1"/>
  <c r="S1897" i="1" s="1"/>
  <c r="R1898" i="1"/>
  <c r="S1898" i="1" s="1"/>
  <c r="R1899" i="1"/>
  <c r="S1899" i="1" s="1"/>
  <c r="R1900" i="1"/>
  <c r="S1900" i="1" s="1"/>
  <c r="R1901" i="1"/>
  <c r="S1901" i="1" s="1"/>
  <c r="R1902" i="1"/>
  <c r="S1902" i="1" s="1"/>
  <c r="R1903" i="1"/>
  <c r="S1903" i="1" s="1"/>
  <c r="R1904" i="1"/>
  <c r="S1904" i="1" s="1"/>
  <c r="R1905" i="1"/>
  <c r="S1905" i="1" s="1"/>
  <c r="R1906" i="1"/>
  <c r="R1907" i="1"/>
  <c r="S1907" i="1" s="1"/>
  <c r="R1908" i="1"/>
  <c r="S1908" i="1" s="1"/>
  <c r="R1909" i="1"/>
  <c r="S1909" i="1" s="1"/>
  <c r="R1910" i="1"/>
  <c r="S1910" i="1" s="1"/>
  <c r="R1911" i="1"/>
  <c r="S1911" i="1" s="1"/>
  <c r="R1912" i="1"/>
  <c r="S1912" i="1" s="1"/>
  <c r="R1913" i="1"/>
  <c r="S1913" i="1" s="1"/>
  <c r="R1914" i="1"/>
  <c r="S1914" i="1" s="1"/>
  <c r="R1915" i="1"/>
  <c r="S1915" i="1" s="1"/>
  <c r="R1916" i="1"/>
  <c r="S1916" i="1" s="1"/>
  <c r="R1917" i="1"/>
  <c r="S1917" i="1" s="1"/>
  <c r="R1918" i="1"/>
  <c r="S1918" i="1" s="1"/>
  <c r="R1919" i="1"/>
  <c r="S1919" i="1" s="1"/>
  <c r="R1920" i="1"/>
  <c r="S1920" i="1" s="1"/>
  <c r="R1921" i="1"/>
  <c r="S1921" i="1" s="1"/>
  <c r="R1922" i="1"/>
  <c r="S1922" i="1" s="1"/>
  <c r="R1923" i="1"/>
  <c r="S1923" i="1" s="1"/>
  <c r="R1924" i="1"/>
  <c r="S1924" i="1" s="1"/>
  <c r="R1925" i="1"/>
  <c r="S1925" i="1" s="1"/>
  <c r="R1926" i="1"/>
  <c r="S1926" i="1" s="1"/>
  <c r="R1927" i="1"/>
  <c r="S1927" i="1" s="1"/>
  <c r="R1928" i="1"/>
  <c r="S1928" i="1" s="1"/>
  <c r="R1929" i="1"/>
  <c r="S1929" i="1" s="1"/>
  <c r="R1930" i="1"/>
  <c r="S1930" i="1" s="1"/>
  <c r="R1931" i="1"/>
  <c r="S1931" i="1" s="1"/>
  <c r="R1932" i="1"/>
  <c r="S1932" i="1" s="1"/>
  <c r="R1933" i="1"/>
  <c r="S1933" i="1" s="1"/>
  <c r="R1934" i="1"/>
  <c r="S1934" i="1" s="1"/>
  <c r="R1935" i="1"/>
  <c r="S1935" i="1" s="1"/>
  <c r="R1936" i="1"/>
  <c r="S1936" i="1" s="1"/>
  <c r="R1937" i="1"/>
  <c r="S1937" i="1" s="1"/>
  <c r="R1938" i="1"/>
  <c r="S1938" i="1" s="1"/>
  <c r="R1939" i="1"/>
  <c r="S1939" i="1" s="1"/>
  <c r="R1940" i="1"/>
  <c r="S1940" i="1" s="1"/>
  <c r="R1941" i="1"/>
  <c r="S1941" i="1" s="1"/>
  <c r="R1942" i="1"/>
  <c r="R1943" i="1"/>
  <c r="S1943" i="1" s="1"/>
  <c r="R1944" i="1"/>
  <c r="S1944" i="1" s="1"/>
  <c r="R1945" i="1"/>
  <c r="S1945" i="1" s="1"/>
  <c r="R1946" i="1"/>
  <c r="S1946" i="1" s="1"/>
  <c r="R1947" i="1"/>
  <c r="S1947" i="1" s="1"/>
  <c r="R1948" i="1"/>
  <c r="S1948" i="1" s="1"/>
  <c r="R1949" i="1"/>
  <c r="S1949" i="1" s="1"/>
  <c r="R1950" i="1"/>
  <c r="S1950" i="1" s="1"/>
  <c r="R1951" i="1"/>
  <c r="S1951" i="1" s="1"/>
  <c r="R1952" i="1"/>
  <c r="S1952" i="1" s="1"/>
  <c r="R1953" i="1"/>
  <c r="S1953" i="1" s="1"/>
  <c r="R1954" i="1"/>
  <c r="S1954" i="1" s="1"/>
  <c r="R1955" i="1"/>
  <c r="S1955" i="1" s="1"/>
  <c r="R1956" i="1"/>
  <c r="S1956" i="1" s="1"/>
  <c r="R1957" i="1"/>
  <c r="S1957" i="1" s="1"/>
  <c r="R1958" i="1"/>
  <c r="S1958" i="1" s="1"/>
  <c r="R1959" i="1"/>
  <c r="S1959" i="1" s="1"/>
  <c r="R1960" i="1"/>
  <c r="S1960" i="1" s="1"/>
  <c r="R1961" i="1"/>
  <c r="S1961" i="1" s="1"/>
  <c r="R1962" i="1"/>
  <c r="S1962" i="1" s="1"/>
  <c r="R1963" i="1"/>
  <c r="S1963" i="1" s="1"/>
  <c r="R1964" i="1"/>
  <c r="S1964" i="1" s="1"/>
  <c r="R1965" i="1"/>
  <c r="S1965" i="1" s="1"/>
  <c r="R1966" i="1"/>
  <c r="S1966" i="1" s="1"/>
  <c r="R1967" i="1"/>
  <c r="S1967" i="1" s="1"/>
  <c r="R1968" i="1"/>
  <c r="S1968" i="1" s="1"/>
  <c r="R1969" i="1"/>
  <c r="S1969" i="1" s="1"/>
  <c r="R1970" i="1"/>
  <c r="R1971" i="1"/>
  <c r="S1971" i="1" s="1"/>
  <c r="R1972" i="1"/>
  <c r="S1972" i="1" s="1"/>
  <c r="R1973" i="1"/>
  <c r="S1973" i="1" s="1"/>
  <c r="R1974" i="1"/>
  <c r="S1974" i="1" s="1"/>
  <c r="R1975" i="1"/>
  <c r="S1975" i="1" s="1"/>
  <c r="R1976" i="1"/>
  <c r="S1976" i="1" s="1"/>
  <c r="R1977" i="1"/>
  <c r="S1977" i="1" s="1"/>
  <c r="R1978" i="1"/>
  <c r="S1978" i="1" s="1"/>
  <c r="R1979" i="1"/>
  <c r="S1979" i="1" s="1"/>
  <c r="R1980" i="1"/>
  <c r="S1980" i="1" s="1"/>
  <c r="R1981" i="1"/>
  <c r="S1981" i="1" s="1"/>
  <c r="R1982" i="1"/>
  <c r="S1982" i="1" s="1"/>
  <c r="R1983" i="1"/>
  <c r="S1983" i="1" s="1"/>
  <c r="R1984" i="1"/>
  <c r="S1984" i="1" s="1"/>
  <c r="R1985" i="1"/>
  <c r="S1985" i="1" s="1"/>
  <c r="R1986" i="1"/>
  <c r="S1986" i="1" s="1"/>
  <c r="R1987" i="1"/>
  <c r="S1987" i="1" s="1"/>
  <c r="R1988" i="1"/>
  <c r="S1988" i="1" s="1"/>
  <c r="R1989" i="1"/>
  <c r="S1989" i="1" s="1"/>
  <c r="R1990" i="1"/>
  <c r="S1990" i="1" s="1"/>
  <c r="R1991" i="1"/>
  <c r="S1991" i="1" s="1"/>
  <c r="R1992" i="1"/>
  <c r="S1992" i="1" s="1"/>
  <c r="R1993" i="1"/>
  <c r="S1993" i="1" s="1"/>
  <c r="R1994" i="1"/>
  <c r="S1994" i="1" s="1"/>
  <c r="R1995" i="1"/>
  <c r="S1995" i="1" s="1"/>
  <c r="R1996" i="1"/>
  <c r="S1996" i="1" s="1"/>
  <c r="R1997" i="1"/>
  <c r="S1997" i="1" s="1"/>
  <c r="R1998" i="1"/>
  <c r="S1998" i="1" s="1"/>
  <c r="R1999" i="1"/>
  <c r="S1999" i="1" s="1"/>
  <c r="R2000" i="1"/>
  <c r="S2000" i="1" s="1"/>
  <c r="R2001" i="1"/>
  <c r="S2001" i="1" s="1"/>
  <c r="R2002" i="1"/>
  <c r="S2002" i="1" s="1"/>
  <c r="R2003" i="1"/>
  <c r="S2003" i="1" s="1"/>
  <c r="R2004" i="1"/>
  <c r="S2004" i="1" s="1"/>
  <c r="R2005" i="1"/>
  <c r="S2005" i="1" s="1"/>
  <c r="R2006" i="1"/>
  <c r="R2007" i="1"/>
  <c r="S2007" i="1" s="1"/>
  <c r="R2008" i="1"/>
  <c r="S2008" i="1" s="1"/>
  <c r="R2009" i="1"/>
  <c r="S2009" i="1" s="1"/>
  <c r="R2010" i="1"/>
  <c r="S2010" i="1" s="1"/>
  <c r="R2011" i="1"/>
  <c r="S2011" i="1" s="1"/>
  <c r="R2012" i="1"/>
  <c r="S2012" i="1" s="1"/>
  <c r="R2013" i="1"/>
  <c r="S2013" i="1" s="1"/>
  <c r="R2014" i="1"/>
  <c r="S2014" i="1" s="1"/>
  <c r="R2015" i="1"/>
  <c r="S2015" i="1" s="1"/>
  <c r="R2016" i="1"/>
  <c r="S2016" i="1" s="1"/>
  <c r="R2017" i="1"/>
  <c r="S2017" i="1" s="1"/>
  <c r="R2018" i="1"/>
  <c r="S2018" i="1" s="1"/>
  <c r="R2019" i="1"/>
  <c r="S2019" i="1" s="1"/>
  <c r="R2020" i="1"/>
  <c r="S2020" i="1" s="1"/>
  <c r="R2021" i="1"/>
  <c r="S2021" i="1" s="1"/>
  <c r="R2022" i="1"/>
  <c r="S2022" i="1" s="1"/>
  <c r="R2023" i="1"/>
  <c r="S2023" i="1" s="1"/>
  <c r="R2024" i="1"/>
  <c r="S2024" i="1" s="1"/>
  <c r="R2025" i="1"/>
  <c r="S2025" i="1" s="1"/>
  <c r="R2026" i="1"/>
  <c r="S2026" i="1" s="1"/>
  <c r="R2027" i="1"/>
  <c r="S2027" i="1" s="1"/>
  <c r="R2028" i="1"/>
  <c r="S2028" i="1" s="1"/>
  <c r="R2029" i="1"/>
  <c r="S2029" i="1" s="1"/>
  <c r="R2030" i="1"/>
  <c r="S2030" i="1" s="1"/>
  <c r="R2031" i="1"/>
  <c r="S2031" i="1" s="1"/>
  <c r="R2032" i="1"/>
  <c r="S2032" i="1" s="1"/>
  <c r="R2033" i="1"/>
  <c r="S2033" i="1" s="1"/>
  <c r="R2034" i="1"/>
  <c r="S2034" i="1" s="1"/>
  <c r="R2035" i="1"/>
  <c r="S2035" i="1" s="1"/>
  <c r="R2036" i="1"/>
  <c r="S2036" i="1" s="1"/>
  <c r="R2037" i="1"/>
  <c r="S2037" i="1" s="1"/>
  <c r="R2038" i="1"/>
  <c r="S2038" i="1" s="1"/>
  <c r="R2039" i="1"/>
  <c r="S2039" i="1" s="1"/>
  <c r="R2040" i="1"/>
  <c r="S2040" i="1" s="1"/>
  <c r="R2041" i="1"/>
  <c r="S2041" i="1" s="1"/>
  <c r="R2042" i="1"/>
  <c r="S2042" i="1" s="1"/>
  <c r="R2043" i="1"/>
  <c r="S2043" i="1" s="1"/>
  <c r="R2044" i="1"/>
  <c r="S2044" i="1" s="1"/>
  <c r="R2045" i="1"/>
  <c r="S2045" i="1" s="1"/>
  <c r="R2046" i="1"/>
  <c r="S2046" i="1" s="1"/>
  <c r="R2047" i="1"/>
  <c r="S2047" i="1" s="1"/>
  <c r="R2048" i="1"/>
  <c r="S2048" i="1" s="1"/>
  <c r="R2049" i="1"/>
  <c r="S2049" i="1" s="1"/>
  <c r="R2050" i="1"/>
  <c r="S2050" i="1" s="1"/>
  <c r="R2051" i="1"/>
  <c r="S2051" i="1" s="1"/>
  <c r="R2052" i="1"/>
  <c r="S2052" i="1" s="1"/>
  <c r="R2053" i="1"/>
  <c r="S2053" i="1" s="1"/>
  <c r="R2054" i="1"/>
  <c r="S2054" i="1" s="1"/>
  <c r="R2055" i="1"/>
  <c r="S2055" i="1" s="1"/>
  <c r="R2056" i="1"/>
  <c r="S2056" i="1" s="1"/>
  <c r="R2057" i="1"/>
  <c r="S2057" i="1" s="1"/>
  <c r="R2058" i="1"/>
  <c r="S2058" i="1" s="1"/>
  <c r="R2059" i="1"/>
  <c r="S2059" i="1" s="1"/>
  <c r="R2060" i="1"/>
  <c r="S2060" i="1" s="1"/>
  <c r="R2061" i="1"/>
  <c r="S2061" i="1" s="1"/>
  <c r="R2062" i="1"/>
  <c r="R2063" i="1"/>
  <c r="S2063" i="1" s="1"/>
  <c r="R2064" i="1"/>
  <c r="S2064" i="1" s="1"/>
  <c r="R2065" i="1"/>
  <c r="S2065" i="1" s="1"/>
  <c r="R2066" i="1"/>
  <c r="S2066" i="1" s="1"/>
  <c r="R2067" i="1"/>
  <c r="S2067" i="1" s="1"/>
  <c r="R2068" i="1"/>
  <c r="S2068" i="1" s="1"/>
  <c r="R2069" i="1"/>
  <c r="S2069" i="1" s="1"/>
  <c r="R2070" i="1"/>
  <c r="S2070" i="1" s="1"/>
  <c r="R2071" i="1"/>
  <c r="S2071" i="1" s="1"/>
  <c r="R2072" i="1"/>
  <c r="S2072" i="1" s="1"/>
  <c r="R2073" i="1"/>
  <c r="S2073" i="1" s="1"/>
  <c r="R2074" i="1"/>
  <c r="S2074" i="1" s="1"/>
  <c r="R2075" i="1"/>
  <c r="S2075" i="1" s="1"/>
  <c r="R2076" i="1"/>
  <c r="S2076" i="1" s="1"/>
  <c r="R2077" i="1"/>
  <c r="S2077" i="1" s="1"/>
  <c r="R2078" i="1"/>
  <c r="S2078" i="1" s="1"/>
  <c r="R2079" i="1"/>
  <c r="S2079" i="1" s="1"/>
  <c r="R2080" i="1"/>
  <c r="S2080" i="1" s="1"/>
  <c r="R2081" i="1"/>
  <c r="S2081" i="1" s="1"/>
  <c r="R2082" i="1"/>
  <c r="S2082" i="1" s="1"/>
  <c r="R2083" i="1"/>
  <c r="S2083" i="1" s="1"/>
  <c r="R2084" i="1"/>
  <c r="S2084" i="1" s="1"/>
  <c r="R2085" i="1"/>
  <c r="S2085" i="1" s="1"/>
  <c r="R2086" i="1"/>
  <c r="S2086" i="1" s="1"/>
  <c r="R2087" i="1"/>
  <c r="S2087" i="1" s="1"/>
  <c r="R2088" i="1"/>
  <c r="S2088" i="1" s="1"/>
  <c r="R2089" i="1"/>
  <c r="S2089" i="1" s="1"/>
  <c r="R2090" i="1"/>
  <c r="S2090" i="1" s="1"/>
  <c r="R2091" i="1"/>
  <c r="S2091" i="1" s="1"/>
  <c r="R2092" i="1"/>
  <c r="S2092" i="1" s="1"/>
  <c r="R2093" i="1"/>
  <c r="S2093" i="1" s="1"/>
  <c r="R2094" i="1"/>
  <c r="S2094" i="1" s="1"/>
  <c r="R2095" i="1"/>
  <c r="S2095" i="1" s="1"/>
  <c r="R2096" i="1"/>
  <c r="S2096" i="1" s="1"/>
  <c r="R2097" i="1"/>
  <c r="S2097" i="1" s="1"/>
  <c r="R2098" i="1"/>
  <c r="S2098" i="1" s="1"/>
  <c r="R2099" i="1"/>
  <c r="S2099" i="1" s="1"/>
  <c r="R2100" i="1"/>
  <c r="S2100" i="1" s="1"/>
  <c r="R2101" i="1"/>
  <c r="S2101" i="1" s="1"/>
  <c r="R2102" i="1"/>
  <c r="S2102" i="1" s="1"/>
  <c r="R2103" i="1"/>
  <c r="S2103" i="1" s="1"/>
  <c r="R2104" i="1"/>
  <c r="S2104" i="1" s="1"/>
  <c r="R2105" i="1"/>
  <c r="S2105" i="1" s="1"/>
  <c r="R2106" i="1"/>
  <c r="S2106" i="1" s="1"/>
  <c r="R2107" i="1"/>
  <c r="S2107" i="1" s="1"/>
  <c r="R2108" i="1"/>
  <c r="S2108" i="1" s="1"/>
  <c r="R2109" i="1"/>
  <c r="S2109" i="1" s="1"/>
  <c r="R2110" i="1"/>
  <c r="S2110" i="1" s="1"/>
  <c r="R2111" i="1"/>
  <c r="S2111" i="1" s="1"/>
  <c r="R2112" i="1"/>
  <c r="S2112" i="1" s="1"/>
  <c r="R2113" i="1"/>
  <c r="S2113" i="1" s="1"/>
  <c r="R2114" i="1"/>
  <c r="S2114" i="1" s="1"/>
  <c r="R2115" i="1"/>
  <c r="S2115" i="1" s="1"/>
  <c r="R2116" i="1"/>
  <c r="S2116" i="1" s="1"/>
  <c r="R2117" i="1"/>
  <c r="S2117" i="1" s="1"/>
  <c r="R2118" i="1"/>
  <c r="S2118" i="1" s="1"/>
  <c r="R2119" i="1"/>
  <c r="S2119" i="1" s="1"/>
  <c r="R2120" i="1"/>
  <c r="S2120" i="1" s="1"/>
  <c r="R2121" i="1"/>
  <c r="S2121" i="1" s="1"/>
  <c r="R2122" i="1"/>
  <c r="S2122" i="1" s="1"/>
  <c r="R2123" i="1"/>
  <c r="S2123" i="1" s="1"/>
  <c r="R2124" i="1"/>
  <c r="S2124" i="1" s="1"/>
  <c r="R2125" i="1"/>
  <c r="S2125" i="1" s="1"/>
  <c r="R2126" i="1"/>
  <c r="R2127" i="1"/>
  <c r="S2127" i="1" s="1"/>
  <c r="R2128" i="1"/>
  <c r="S2128" i="1" s="1"/>
  <c r="R2129" i="1"/>
  <c r="S2129" i="1" s="1"/>
  <c r="R2130" i="1"/>
  <c r="S2130" i="1" s="1"/>
  <c r="R2131" i="1"/>
  <c r="S2131" i="1" s="1"/>
  <c r="R2132" i="1"/>
  <c r="S2132" i="1" s="1"/>
  <c r="R2133" i="1"/>
  <c r="S2133" i="1" s="1"/>
  <c r="R2134" i="1"/>
  <c r="S2134" i="1" s="1"/>
  <c r="R2135" i="1"/>
  <c r="S2135" i="1" s="1"/>
  <c r="R2136" i="1"/>
  <c r="S2136" i="1" s="1"/>
  <c r="R2137" i="1"/>
  <c r="R2138" i="1"/>
  <c r="S2138" i="1" s="1"/>
  <c r="R2139" i="1"/>
  <c r="S2139" i="1" s="1"/>
  <c r="R2140" i="1"/>
  <c r="S2140" i="1" s="1"/>
  <c r="R2141" i="1"/>
  <c r="S2141" i="1" s="1"/>
  <c r="R2142" i="1"/>
  <c r="S2142" i="1" s="1"/>
  <c r="R2143" i="1"/>
  <c r="S2143" i="1" s="1"/>
  <c r="R2144" i="1"/>
  <c r="S2144" i="1" s="1"/>
  <c r="R2145" i="1"/>
  <c r="S2145" i="1" s="1"/>
  <c r="R2146" i="1"/>
  <c r="S2146" i="1" s="1"/>
  <c r="R2147" i="1"/>
  <c r="S2147" i="1" s="1"/>
  <c r="R2148" i="1"/>
  <c r="S2148" i="1" s="1"/>
  <c r="R2149" i="1"/>
  <c r="S2149" i="1" s="1"/>
  <c r="R2150" i="1"/>
  <c r="S2150" i="1" s="1"/>
  <c r="R2151" i="1"/>
  <c r="S2151" i="1" s="1"/>
  <c r="R2152" i="1"/>
  <c r="S2152" i="1" s="1"/>
  <c r="R2153" i="1"/>
  <c r="S2153" i="1" s="1"/>
  <c r="R2154" i="1"/>
  <c r="S2154" i="1" s="1"/>
  <c r="R2155" i="1"/>
  <c r="S2155" i="1" s="1"/>
  <c r="R2156" i="1"/>
  <c r="S2156" i="1" s="1"/>
  <c r="R2157" i="1"/>
  <c r="S2157" i="1" s="1"/>
  <c r="R2158" i="1"/>
  <c r="S2158" i="1" s="1"/>
  <c r="R2159" i="1"/>
  <c r="S2159" i="1" s="1"/>
  <c r="R2160" i="1"/>
  <c r="S2160" i="1" s="1"/>
  <c r="R2161" i="1"/>
  <c r="S2161" i="1" s="1"/>
  <c r="R2162" i="1"/>
  <c r="S2162" i="1" s="1"/>
  <c r="R2163" i="1"/>
  <c r="S2163" i="1" s="1"/>
  <c r="R2164" i="1"/>
  <c r="S2164" i="1" s="1"/>
  <c r="R2165" i="1"/>
  <c r="S2165" i="1" s="1"/>
  <c r="R2166" i="1"/>
  <c r="S2166" i="1" s="1"/>
  <c r="R2167" i="1"/>
  <c r="S2167" i="1" s="1"/>
  <c r="R2168" i="1"/>
  <c r="S2168" i="1" s="1"/>
  <c r="R2169" i="1"/>
  <c r="S2169" i="1" s="1"/>
  <c r="R2170" i="1"/>
  <c r="S2170" i="1" s="1"/>
  <c r="R2171" i="1"/>
  <c r="S2171" i="1" s="1"/>
  <c r="R2172" i="1"/>
  <c r="S2172" i="1" s="1"/>
  <c r="R2173" i="1"/>
  <c r="R2174" i="1"/>
  <c r="R2175" i="1"/>
  <c r="S2175" i="1" s="1"/>
  <c r="R2176" i="1"/>
  <c r="S2176" i="1" s="1"/>
  <c r="R2177" i="1"/>
  <c r="S2177" i="1" s="1"/>
  <c r="R2178" i="1"/>
  <c r="S2178" i="1" s="1"/>
  <c r="R2179" i="1"/>
  <c r="S2179" i="1" s="1"/>
  <c r="R2180" i="1"/>
  <c r="S2180" i="1" s="1"/>
  <c r="R2181" i="1"/>
  <c r="S2181" i="1" s="1"/>
  <c r="R2182" i="1"/>
  <c r="S2182" i="1" s="1"/>
  <c r="R2183" i="1"/>
  <c r="S2183" i="1" s="1"/>
  <c r="R2184" i="1"/>
  <c r="S2184" i="1" s="1"/>
  <c r="R2185" i="1"/>
  <c r="S2185" i="1" s="1"/>
  <c r="R2186" i="1"/>
  <c r="S2186" i="1" s="1"/>
  <c r="R2187" i="1"/>
  <c r="S2187" i="1" s="1"/>
  <c r="R2188" i="1"/>
  <c r="S2188" i="1" s="1"/>
  <c r="R2189" i="1"/>
  <c r="S2189" i="1" s="1"/>
  <c r="R2190" i="1"/>
  <c r="R2191" i="1"/>
  <c r="S2191" i="1" s="1"/>
  <c r="R2192" i="1"/>
  <c r="S2192" i="1" s="1"/>
  <c r="R2193" i="1"/>
  <c r="S2193" i="1" s="1"/>
  <c r="R2194" i="1"/>
  <c r="S2194" i="1" s="1"/>
  <c r="R2195" i="1"/>
  <c r="S2195" i="1" s="1"/>
  <c r="R2196" i="1"/>
  <c r="S2196" i="1" s="1"/>
  <c r="R2197" i="1"/>
  <c r="S2197" i="1" s="1"/>
  <c r="R2198" i="1"/>
  <c r="S2198" i="1" s="1"/>
  <c r="R2199" i="1"/>
  <c r="S2199" i="1" s="1"/>
  <c r="R2200" i="1"/>
  <c r="S2200" i="1" s="1"/>
  <c r="R2201" i="1"/>
  <c r="R2202" i="1"/>
  <c r="S2202" i="1" s="1"/>
  <c r="R2203" i="1"/>
  <c r="S2203" i="1" s="1"/>
  <c r="R2204" i="1"/>
  <c r="S2204" i="1" s="1"/>
  <c r="R2205" i="1"/>
  <c r="S2205" i="1" s="1"/>
  <c r="R2206" i="1"/>
  <c r="S2206" i="1" s="1"/>
  <c r="R2207" i="1"/>
  <c r="S2207" i="1" s="1"/>
  <c r="R2208" i="1"/>
  <c r="S2208" i="1" s="1"/>
  <c r="R2209" i="1"/>
  <c r="S2209" i="1" s="1"/>
  <c r="R2210" i="1"/>
  <c r="S2210" i="1" s="1"/>
  <c r="R2211" i="1"/>
  <c r="S2211" i="1" s="1"/>
  <c r="R2212" i="1"/>
  <c r="S2212" i="1" s="1"/>
  <c r="R2213" i="1"/>
  <c r="S2213" i="1" s="1"/>
  <c r="R2214" i="1"/>
  <c r="S2214" i="1" s="1"/>
  <c r="R2215" i="1"/>
  <c r="S2215" i="1" s="1"/>
  <c r="R2216" i="1"/>
  <c r="S2216" i="1" s="1"/>
  <c r="R2217" i="1"/>
  <c r="S2217" i="1" s="1"/>
  <c r="R2218" i="1"/>
  <c r="S2218" i="1" s="1"/>
  <c r="R2219" i="1"/>
  <c r="S2219" i="1" s="1"/>
  <c r="R2220" i="1"/>
  <c r="S2220" i="1" s="1"/>
  <c r="R2221" i="1"/>
  <c r="S2221" i="1" s="1"/>
  <c r="R2222" i="1"/>
  <c r="S2222" i="1" s="1"/>
  <c r="R2223" i="1"/>
  <c r="S2223" i="1" s="1"/>
  <c r="R2224" i="1"/>
  <c r="S2224" i="1" s="1"/>
  <c r="R2225" i="1"/>
  <c r="S2225" i="1" s="1"/>
  <c r="R2226" i="1"/>
  <c r="S2226" i="1" s="1"/>
  <c r="R2227" i="1"/>
  <c r="S2227" i="1" s="1"/>
  <c r="R2228" i="1"/>
  <c r="S2228" i="1" s="1"/>
  <c r="R2229" i="1"/>
  <c r="S2229" i="1" s="1"/>
  <c r="R2230" i="1"/>
  <c r="S2230" i="1" s="1"/>
  <c r="R2231" i="1"/>
  <c r="S2231" i="1" s="1"/>
  <c r="R2232" i="1"/>
  <c r="S2232" i="1" s="1"/>
  <c r="R2233" i="1"/>
  <c r="S2233" i="1" s="1"/>
  <c r="R2234" i="1"/>
  <c r="S2234" i="1" s="1"/>
  <c r="R2235" i="1"/>
  <c r="S2235" i="1" s="1"/>
  <c r="R2236" i="1"/>
  <c r="S2236" i="1" s="1"/>
  <c r="R2237" i="1"/>
  <c r="R2238" i="1"/>
  <c r="R2239" i="1"/>
  <c r="S2239" i="1" s="1"/>
  <c r="R2240" i="1"/>
  <c r="S2240" i="1" s="1"/>
  <c r="R2241" i="1"/>
  <c r="S2241" i="1" s="1"/>
  <c r="R2242" i="1"/>
  <c r="S2242" i="1" s="1"/>
  <c r="R2243" i="1"/>
  <c r="S2243" i="1" s="1"/>
  <c r="R2244" i="1"/>
  <c r="S2244" i="1" s="1"/>
  <c r="R2245" i="1"/>
  <c r="S2245" i="1" s="1"/>
  <c r="R2246" i="1"/>
  <c r="S2246" i="1" s="1"/>
  <c r="R2247" i="1"/>
  <c r="S2247" i="1" s="1"/>
  <c r="R2248" i="1"/>
  <c r="S2248" i="1" s="1"/>
  <c r="R2249" i="1"/>
  <c r="S2249" i="1" s="1"/>
  <c r="R2250" i="1"/>
  <c r="S2250" i="1" s="1"/>
  <c r="R2251" i="1"/>
  <c r="S2251" i="1" s="1"/>
  <c r="R2252" i="1"/>
  <c r="S2252" i="1" s="1"/>
  <c r="R2253" i="1"/>
  <c r="S2253" i="1" s="1"/>
  <c r="R2254" i="1"/>
  <c r="R2255" i="1"/>
  <c r="S2255" i="1" s="1"/>
  <c r="R2256" i="1"/>
  <c r="S2256" i="1" s="1"/>
  <c r="R2257" i="1"/>
  <c r="S2257" i="1" s="1"/>
  <c r="R2258" i="1"/>
  <c r="S2258" i="1" s="1"/>
  <c r="R2259" i="1"/>
  <c r="S2259" i="1" s="1"/>
  <c r="R2260" i="1"/>
  <c r="S2260" i="1" s="1"/>
  <c r="R2261" i="1"/>
  <c r="S2261" i="1" s="1"/>
  <c r="R2262" i="1"/>
  <c r="S2262" i="1" s="1"/>
  <c r="R2263" i="1"/>
  <c r="S2263" i="1" s="1"/>
  <c r="R2264" i="1"/>
  <c r="S2264" i="1" s="1"/>
  <c r="R2265" i="1"/>
  <c r="R2266" i="1"/>
  <c r="S2266" i="1" s="1"/>
  <c r="R2267" i="1"/>
  <c r="S2267" i="1" s="1"/>
  <c r="R2268" i="1"/>
  <c r="S2268" i="1" s="1"/>
  <c r="R2269" i="1"/>
  <c r="S2269" i="1" s="1"/>
  <c r="R2270" i="1"/>
  <c r="S2270" i="1" s="1"/>
  <c r="R2271" i="1"/>
  <c r="S2271" i="1" s="1"/>
  <c r="R2272" i="1"/>
  <c r="S2272" i="1" s="1"/>
  <c r="R2273" i="1"/>
  <c r="S2273" i="1" s="1"/>
  <c r="R2274" i="1"/>
  <c r="S2274" i="1" s="1"/>
  <c r="R2275" i="1"/>
  <c r="S2275" i="1" s="1"/>
  <c r="R2276" i="1"/>
  <c r="S2276" i="1" s="1"/>
  <c r="R2277" i="1"/>
  <c r="S2277" i="1" s="1"/>
  <c r="R2278" i="1"/>
  <c r="S2278" i="1" s="1"/>
  <c r="R2279" i="1"/>
  <c r="S2279" i="1" s="1"/>
  <c r="R2280" i="1"/>
  <c r="S2280" i="1" s="1"/>
  <c r="R2281" i="1"/>
  <c r="S2281" i="1" s="1"/>
  <c r="R2282" i="1"/>
  <c r="S2282" i="1" s="1"/>
  <c r="R2283" i="1"/>
  <c r="S2283" i="1" s="1"/>
  <c r="R2284" i="1"/>
  <c r="S2284" i="1" s="1"/>
  <c r="R2285" i="1"/>
  <c r="S2285" i="1" s="1"/>
  <c r="R2286" i="1"/>
  <c r="S2286" i="1" s="1"/>
  <c r="R2287" i="1"/>
  <c r="S2287" i="1" s="1"/>
  <c r="R2288" i="1"/>
  <c r="S2288" i="1" s="1"/>
  <c r="R2289" i="1"/>
  <c r="S2289" i="1" s="1"/>
  <c r="R2290" i="1"/>
  <c r="S2290" i="1" s="1"/>
  <c r="R2291" i="1"/>
  <c r="S2291" i="1" s="1"/>
  <c r="R2292" i="1"/>
  <c r="S2292" i="1" s="1"/>
  <c r="R2293" i="1"/>
  <c r="S2293" i="1" s="1"/>
  <c r="R2294" i="1"/>
  <c r="S2294" i="1" s="1"/>
  <c r="R2295" i="1"/>
  <c r="S2295" i="1" s="1"/>
  <c r="R2296" i="1"/>
  <c r="S2296" i="1" s="1"/>
  <c r="R2297" i="1"/>
  <c r="S2297" i="1" s="1"/>
  <c r="R2298" i="1"/>
  <c r="S2298" i="1" s="1"/>
  <c r="R2299" i="1"/>
  <c r="S2299" i="1" s="1"/>
  <c r="R2300" i="1"/>
  <c r="S2300" i="1" s="1"/>
  <c r="R2301" i="1"/>
  <c r="R2302" i="1"/>
  <c r="R2303" i="1"/>
  <c r="S2303" i="1" s="1"/>
  <c r="R2304" i="1"/>
  <c r="S2304" i="1" s="1"/>
  <c r="R2305" i="1"/>
  <c r="S2305" i="1" s="1"/>
  <c r="R2306" i="1"/>
  <c r="S2306" i="1" s="1"/>
  <c r="R2307" i="1"/>
  <c r="S2307" i="1" s="1"/>
  <c r="R2308" i="1"/>
  <c r="S2308" i="1" s="1"/>
  <c r="R2309" i="1"/>
  <c r="S2309" i="1" s="1"/>
  <c r="R2310" i="1"/>
  <c r="S2310" i="1" s="1"/>
  <c r="R2311" i="1"/>
  <c r="S2311" i="1" s="1"/>
  <c r="R2312" i="1"/>
  <c r="S2312" i="1" s="1"/>
  <c r="R2313" i="1"/>
  <c r="S2313" i="1" s="1"/>
  <c r="R2314" i="1"/>
  <c r="S2314" i="1" s="1"/>
  <c r="R2315" i="1"/>
  <c r="S2315" i="1" s="1"/>
  <c r="R2316" i="1"/>
  <c r="S2316" i="1" s="1"/>
  <c r="R2317" i="1"/>
  <c r="S2317" i="1" s="1"/>
  <c r="R2318" i="1"/>
  <c r="R2319" i="1"/>
  <c r="S2319" i="1" s="1"/>
  <c r="R2320" i="1"/>
  <c r="S2320" i="1" s="1"/>
  <c r="R2321" i="1"/>
  <c r="S2321" i="1" s="1"/>
  <c r="R2322" i="1"/>
  <c r="S2322" i="1" s="1"/>
  <c r="R2323" i="1"/>
  <c r="S2323" i="1" s="1"/>
  <c r="R2324" i="1"/>
  <c r="S2324" i="1" s="1"/>
  <c r="R2325" i="1"/>
  <c r="S2325" i="1" s="1"/>
  <c r="R2326" i="1"/>
  <c r="S2326" i="1" s="1"/>
  <c r="R2327" i="1"/>
  <c r="S2327" i="1" s="1"/>
  <c r="R2328" i="1"/>
  <c r="S2328" i="1" s="1"/>
  <c r="R2329" i="1"/>
  <c r="R2330" i="1"/>
  <c r="S2330" i="1" s="1"/>
  <c r="R2331" i="1"/>
  <c r="S2331" i="1" s="1"/>
  <c r="R2332" i="1"/>
  <c r="S2332" i="1" s="1"/>
  <c r="R2333" i="1"/>
  <c r="S2333" i="1" s="1"/>
  <c r="R2334" i="1"/>
  <c r="S2334" i="1" s="1"/>
  <c r="R2335" i="1"/>
  <c r="S2335" i="1" s="1"/>
  <c r="R2336" i="1"/>
  <c r="S2336" i="1" s="1"/>
  <c r="R2337" i="1"/>
  <c r="S2337" i="1" s="1"/>
  <c r="R2338" i="1"/>
  <c r="S2338" i="1" s="1"/>
  <c r="R2339" i="1"/>
  <c r="S2339" i="1" s="1"/>
  <c r="R2340" i="1"/>
  <c r="S2340" i="1" s="1"/>
  <c r="R2341" i="1"/>
  <c r="S2341" i="1" s="1"/>
  <c r="R2342" i="1"/>
  <c r="S2342" i="1" s="1"/>
  <c r="R2343" i="1"/>
  <c r="S2343" i="1" s="1"/>
  <c r="R2344" i="1"/>
  <c r="S2344" i="1" s="1"/>
  <c r="R2345" i="1"/>
  <c r="S2345" i="1" s="1"/>
  <c r="R2346" i="1"/>
  <c r="S2346" i="1" s="1"/>
  <c r="R2347" i="1"/>
  <c r="S2347" i="1" s="1"/>
  <c r="R2348" i="1"/>
  <c r="S2348" i="1" s="1"/>
  <c r="R2349" i="1"/>
  <c r="S2349" i="1" s="1"/>
  <c r="R2350" i="1"/>
  <c r="S2350" i="1" s="1"/>
  <c r="R2351" i="1"/>
  <c r="S2351" i="1" s="1"/>
  <c r="R2352" i="1"/>
  <c r="S2352" i="1" s="1"/>
  <c r="R2353" i="1"/>
  <c r="S2353" i="1" s="1"/>
  <c r="R2354" i="1"/>
  <c r="S2354" i="1" s="1"/>
  <c r="R2355" i="1"/>
  <c r="S2355" i="1" s="1"/>
  <c r="R2356" i="1"/>
  <c r="S2356" i="1" s="1"/>
  <c r="R2357" i="1"/>
  <c r="S2357" i="1" s="1"/>
  <c r="R2358" i="1"/>
  <c r="S2358" i="1" s="1"/>
  <c r="R2359" i="1"/>
  <c r="S2359" i="1" s="1"/>
  <c r="R2360" i="1"/>
  <c r="S2360" i="1" s="1"/>
  <c r="R2361" i="1"/>
  <c r="S2361" i="1" s="1"/>
  <c r="R2362" i="1"/>
  <c r="S2362" i="1" s="1"/>
  <c r="R2363" i="1"/>
  <c r="S2363" i="1" s="1"/>
  <c r="R2364" i="1"/>
  <c r="S2364" i="1" s="1"/>
  <c r="R2365" i="1"/>
  <c r="R2366" i="1"/>
  <c r="R2367" i="1"/>
  <c r="S2367" i="1" s="1"/>
  <c r="R2368" i="1"/>
  <c r="S2368" i="1" s="1"/>
  <c r="R2369" i="1"/>
  <c r="S2369" i="1" s="1"/>
  <c r="R2370" i="1"/>
  <c r="S2370" i="1" s="1"/>
  <c r="R2371" i="1"/>
  <c r="S2371" i="1" s="1"/>
  <c r="R2372" i="1"/>
  <c r="S2372" i="1" s="1"/>
  <c r="R2373" i="1"/>
  <c r="S2373" i="1" s="1"/>
  <c r="R2374" i="1"/>
  <c r="S2374" i="1" s="1"/>
  <c r="R2375" i="1"/>
  <c r="S2375" i="1" s="1"/>
  <c r="R2376" i="1"/>
  <c r="S2376" i="1" s="1"/>
  <c r="R2377" i="1"/>
  <c r="S2377" i="1" s="1"/>
  <c r="R2378" i="1"/>
  <c r="S2378" i="1" s="1"/>
  <c r="R2379" i="1"/>
  <c r="S2379" i="1" s="1"/>
  <c r="R2380" i="1"/>
  <c r="S2380" i="1" s="1"/>
  <c r="R2381" i="1"/>
  <c r="S2381" i="1" s="1"/>
  <c r="R2382" i="1"/>
  <c r="R2383" i="1"/>
  <c r="S2383" i="1" s="1"/>
  <c r="R2384" i="1"/>
  <c r="S2384" i="1" s="1"/>
  <c r="R2385" i="1"/>
  <c r="S2385" i="1" s="1"/>
  <c r="R2386" i="1"/>
  <c r="S2386" i="1" s="1"/>
  <c r="R2387" i="1"/>
  <c r="S2387" i="1" s="1"/>
  <c r="R2388" i="1"/>
  <c r="S2388" i="1" s="1"/>
  <c r="R2389" i="1"/>
  <c r="S2389" i="1" s="1"/>
  <c r="R2390" i="1"/>
  <c r="S2390" i="1" s="1"/>
  <c r="R2391" i="1"/>
  <c r="S2391" i="1" s="1"/>
  <c r="R2392" i="1"/>
  <c r="S2392" i="1" s="1"/>
  <c r="R2393" i="1"/>
  <c r="R2394" i="1"/>
  <c r="S2394" i="1" s="1"/>
  <c r="R2395" i="1"/>
  <c r="S2395" i="1" s="1"/>
  <c r="R2396" i="1"/>
  <c r="S2396" i="1" s="1"/>
  <c r="R2397" i="1"/>
  <c r="S2397" i="1" s="1"/>
  <c r="R2398" i="1"/>
  <c r="S2398" i="1" s="1"/>
  <c r="R2399" i="1"/>
  <c r="S2399" i="1" s="1"/>
  <c r="R2400" i="1"/>
  <c r="S2400" i="1" s="1"/>
  <c r="R2401" i="1"/>
  <c r="S2401" i="1" s="1"/>
  <c r="R2402" i="1"/>
  <c r="S2402" i="1" s="1"/>
  <c r="R2403" i="1"/>
  <c r="S2403" i="1" s="1"/>
  <c r="R2404" i="1"/>
  <c r="S2404" i="1" s="1"/>
  <c r="R2405" i="1"/>
  <c r="S2405" i="1" s="1"/>
  <c r="R2406" i="1"/>
  <c r="S2406" i="1" s="1"/>
  <c r="R2407" i="1"/>
  <c r="S2407" i="1" s="1"/>
  <c r="R2408" i="1"/>
  <c r="S2408" i="1" s="1"/>
  <c r="R2409" i="1"/>
  <c r="S2409" i="1" s="1"/>
  <c r="R2410" i="1"/>
  <c r="S2410" i="1" s="1"/>
  <c r="R2411" i="1"/>
  <c r="S2411" i="1" s="1"/>
  <c r="R2412" i="1"/>
  <c r="S2412" i="1" s="1"/>
  <c r="R2413" i="1"/>
  <c r="S2413" i="1" s="1"/>
  <c r="R2414" i="1"/>
  <c r="S2414" i="1" s="1"/>
  <c r="R2415" i="1"/>
  <c r="S2415" i="1" s="1"/>
  <c r="R2416" i="1"/>
  <c r="S2416" i="1" s="1"/>
  <c r="R2417" i="1"/>
  <c r="S2417" i="1" s="1"/>
  <c r="R2418" i="1"/>
  <c r="S2418" i="1" s="1"/>
  <c r="R2419" i="1"/>
  <c r="S2419" i="1" s="1"/>
  <c r="R2420" i="1"/>
  <c r="S2420" i="1" s="1"/>
  <c r="R2421" i="1"/>
  <c r="S2421" i="1" s="1"/>
  <c r="R2422" i="1"/>
  <c r="S2422" i="1" s="1"/>
  <c r="R2423" i="1"/>
  <c r="S2423" i="1" s="1"/>
  <c r="R2424" i="1"/>
  <c r="S2424" i="1" s="1"/>
  <c r="R2425" i="1"/>
  <c r="S2425" i="1" s="1"/>
  <c r="R2426" i="1"/>
  <c r="S2426" i="1" s="1"/>
  <c r="R2427" i="1"/>
  <c r="S2427" i="1" s="1"/>
  <c r="R2428" i="1"/>
  <c r="S2428" i="1" s="1"/>
  <c r="R2429" i="1"/>
  <c r="R2430" i="1"/>
  <c r="R2431" i="1"/>
  <c r="S2431" i="1" s="1"/>
  <c r="R2432" i="1"/>
  <c r="S2432" i="1" s="1"/>
  <c r="R2433" i="1"/>
  <c r="S2433" i="1" s="1"/>
  <c r="R2434" i="1"/>
  <c r="S2434" i="1" s="1"/>
  <c r="R2435" i="1"/>
  <c r="S2435" i="1" s="1"/>
  <c r="R2436" i="1"/>
  <c r="S2436" i="1" s="1"/>
  <c r="R2437" i="1"/>
  <c r="S2437" i="1" s="1"/>
  <c r="R2438" i="1"/>
  <c r="S2438" i="1" s="1"/>
  <c r="R2439" i="1"/>
  <c r="S2439" i="1" s="1"/>
  <c r="R2440" i="1"/>
  <c r="S2440" i="1" s="1"/>
  <c r="R2441" i="1"/>
  <c r="S2441" i="1" s="1"/>
  <c r="R2442" i="1"/>
  <c r="S2442" i="1" s="1"/>
  <c r="R2443" i="1"/>
  <c r="S2443" i="1" s="1"/>
  <c r="R2444" i="1"/>
  <c r="S2444" i="1" s="1"/>
  <c r="R2445" i="1"/>
  <c r="S2445" i="1" s="1"/>
  <c r="R2446" i="1"/>
  <c r="R2447" i="1"/>
  <c r="S2447" i="1" s="1"/>
  <c r="R2448" i="1"/>
  <c r="S2448" i="1" s="1"/>
  <c r="R2449" i="1"/>
  <c r="S2449" i="1" s="1"/>
  <c r="R2450" i="1"/>
  <c r="S2450" i="1" s="1"/>
  <c r="R2451" i="1"/>
  <c r="S2451" i="1" s="1"/>
  <c r="R2452" i="1"/>
  <c r="S2452" i="1" s="1"/>
  <c r="R2453" i="1"/>
  <c r="S2453" i="1" s="1"/>
  <c r="R2454" i="1"/>
  <c r="S2454" i="1" s="1"/>
  <c r="R2455" i="1"/>
  <c r="S2455" i="1" s="1"/>
  <c r="R2456" i="1"/>
  <c r="S2456" i="1" s="1"/>
  <c r="R2457" i="1"/>
  <c r="R2458" i="1"/>
  <c r="S2458" i="1" s="1"/>
  <c r="R2459" i="1"/>
  <c r="S2459" i="1" s="1"/>
  <c r="R2460" i="1"/>
  <c r="S2460" i="1" s="1"/>
  <c r="R2461" i="1"/>
  <c r="S2461" i="1" s="1"/>
  <c r="R2462" i="1"/>
  <c r="S2462" i="1" s="1"/>
  <c r="R2463" i="1"/>
  <c r="S2463" i="1" s="1"/>
  <c r="R2464" i="1"/>
  <c r="S2464" i="1" s="1"/>
  <c r="R2465" i="1"/>
  <c r="S2465" i="1" s="1"/>
  <c r="R2466" i="1"/>
  <c r="S2466" i="1" s="1"/>
  <c r="R2467" i="1"/>
  <c r="S2467" i="1" s="1"/>
  <c r="R2468" i="1"/>
  <c r="S2468" i="1" s="1"/>
  <c r="R2469" i="1"/>
  <c r="S2469" i="1" s="1"/>
  <c r="R2470" i="1"/>
  <c r="S2470" i="1" s="1"/>
  <c r="R2471" i="1"/>
  <c r="S2471" i="1" s="1"/>
  <c r="R2472" i="1"/>
  <c r="S2472" i="1" s="1"/>
  <c r="R2473" i="1"/>
  <c r="S2473" i="1" s="1"/>
  <c r="R2474" i="1"/>
  <c r="S2474" i="1" s="1"/>
  <c r="R2475" i="1"/>
  <c r="S2475" i="1" s="1"/>
  <c r="R2476" i="1"/>
  <c r="S2476" i="1" s="1"/>
  <c r="R2477" i="1"/>
  <c r="S2477" i="1" s="1"/>
  <c r="R2478" i="1"/>
  <c r="S2478" i="1" s="1"/>
  <c r="R2479" i="1"/>
  <c r="S2479" i="1" s="1"/>
  <c r="R2480" i="1"/>
  <c r="S2480" i="1" s="1"/>
  <c r="R2481" i="1"/>
  <c r="S2481" i="1" s="1"/>
  <c r="R2482" i="1"/>
  <c r="S2482" i="1" s="1"/>
  <c r="R2483" i="1"/>
  <c r="S2483" i="1" s="1"/>
  <c r="R2484" i="1"/>
  <c r="S2484" i="1" s="1"/>
  <c r="R2485" i="1"/>
  <c r="S2485" i="1" s="1"/>
  <c r="R2486" i="1"/>
  <c r="S2486" i="1" s="1"/>
  <c r="R2487" i="1"/>
  <c r="S2487" i="1" s="1"/>
  <c r="R2488" i="1"/>
  <c r="S2488" i="1" s="1"/>
  <c r="R2489" i="1"/>
  <c r="S2489" i="1" s="1"/>
  <c r="R2490" i="1"/>
  <c r="S2490" i="1" s="1"/>
  <c r="R2491" i="1"/>
  <c r="S2491" i="1" s="1"/>
  <c r="R2492" i="1"/>
  <c r="S2492" i="1" s="1"/>
  <c r="R2493" i="1"/>
  <c r="R2494" i="1"/>
  <c r="R2495" i="1"/>
  <c r="S2495" i="1" s="1"/>
  <c r="R2496" i="1"/>
  <c r="S2496" i="1" s="1"/>
  <c r="R2497" i="1"/>
  <c r="S2497" i="1" s="1"/>
  <c r="R2498" i="1"/>
  <c r="S2498" i="1" s="1"/>
  <c r="R2499" i="1"/>
  <c r="S2499" i="1" s="1"/>
  <c r="R2500" i="1"/>
  <c r="S2500" i="1" s="1"/>
  <c r="R2501" i="1"/>
  <c r="S2501" i="1" s="1"/>
  <c r="R2502" i="1"/>
  <c r="S2502" i="1" s="1"/>
  <c r="R2503" i="1"/>
  <c r="S2503" i="1" s="1"/>
  <c r="R2504" i="1"/>
  <c r="S2504" i="1" s="1"/>
  <c r="R2505" i="1"/>
  <c r="S2505" i="1" s="1"/>
  <c r="R2506" i="1"/>
  <c r="S2506" i="1" s="1"/>
  <c r="R2507" i="1"/>
  <c r="S2507" i="1" s="1"/>
  <c r="R2508" i="1"/>
  <c r="S2508" i="1" s="1"/>
  <c r="R2509" i="1"/>
  <c r="S2509" i="1" s="1"/>
  <c r="R2510" i="1"/>
  <c r="R2511" i="1"/>
  <c r="S2511" i="1" s="1"/>
  <c r="R2512" i="1"/>
  <c r="S2512" i="1" s="1"/>
  <c r="R2513" i="1"/>
  <c r="S2513" i="1" s="1"/>
  <c r="R2514" i="1"/>
  <c r="S2514" i="1" s="1"/>
  <c r="R2515" i="1"/>
  <c r="S2515" i="1" s="1"/>
  <c r="R2516" i="1"/>
  <c r="S2516" i="1" s="1"/>
  <c r="R2517" i="1"/>
  <c r="S2517" i="1" s="1"/>
  <c r="R2518" i="1"/>
  <c r="S2518" i="1" s="1"/>
  <c r="R2519" i="1"/>
  <c r="S2519" i="1" s="1"/>
  <c r="R2520" i="1"/>
  <c r="S2520" i="1" s="1"/>
  <c r="R2521" i="1"/>
  <c r="R2522" i="1"/>
  <c r="S2522" i="1" s="1"/>
  <c r="R2523" i="1"/>
  <c r="S2523" i="1" s="1"/>
  <c r="R29" i="1"/>
  <c r="S29" i="1" s="1"/>
  <c r="P32" i="1"/>
  <c r="P40" i="1"/>
  <c r="P48" i="1"/>
  <c r="P56" i="1"/>
  <c r="P64" i="1"/>
  <c r="P72" i="1"/>
  <c r="P80" i="1"/>
  <c r="P88" i="1"/>
  <c r="P96" i="1"/>
  <c r="P104" i="1"/>
  <c r="P112" i="1"/>
  <c r="P120" i="1"/>
  <c r="P128" i="1"/>
  <c r="P136" i="1"/>
  <c r="P144" i="1"/>
  <c r="P152" i="1"/>
  <c r="P160" i="1"/>
  <c r="P168" i="1"/>
  <c r="P176" i="1"/>
  <c r="P184" i="1"/>
  <c r="P192" i="1"/>
  <c r="P200" i="1"/>
  <c r="P208" i="1"/>
  <c r="P216" i="1"/>
  <c r="P224" i="1"/>
  <c r="P232" i="1"/>
  <c r="P240" i="1"/>
  <c r="P248" i="1"/>
  <c r="P256" i="1"/>
  <c r="P264" i="1"/>
  <c r="P272" i="1"/>
  <c r="P280" i="1"/>
  <c r="P288" i="1"/>
  <c r="P296" i="1"/>
  <c r="P304" i="1"/>
  <c r="P312" i="1"/>
  <c r="P320" i="1"/>
  <c r="P328" i="1"/>
  <c r="P336" i="1"/>
  <c r="P344" i="1"/>
  <c r="P352" i="1"/>
  <c r="P360" i="1"/>
  <c r="P368" i="1"/>
  <c r="P376" i="1"/>
  <c r="P384" i="1"/>
  <c r="P392" i="1"/>
  <c r="P400" i="1"/>
  <c r="P408" i="1"/>
  <c r="P416" i="1"/>
  <c r="P424" i="1"/>
  <c r="P432" i="1"/>
  <c r="P440" i="1"/>
  <c r="P448" i="1"/>
  <c r="P456" i="1"/>
  <c r="P464" i="1"/>
  <c r="P472" i="1"/>
  <c r="P480" i="1"/>
  <c r="P488" i="1"/>
  <c r="P496" i="1"/>
  <c r="P504" i="1"/>
  <c r="P512" i="1"/>
  <c r="P520" i="1"/>
  <c r="P528" i="1"/>
  <c r="P536" i="1"/>
  <c r="P544" i="1"/>
  <c r="P552" i="1"/>
  <c r="P560" i="1"/>
  <c r="P568" i="1"/>
  <c r="P576" i="1"/>
  <c r="P584" i="1"/>
  <c r="P592" i="1"/>
  <c r="P600" i="1"/>
  <c r="P608" i="1"/>
  <c r="P616" i="1"/>
  <c r="P624" i="1"/>
  <c r="P632" i="1"/>
  <c r="P640" i="1"/>
  <c r="P648" i="1"/>
  <c r="P656" i="1"/>
  <c r="P664" i="1"/>
  <c r="P672" i="1"/>
  <c r="P680" i="1"/>
  <c r="P688" i="1"/>
  <c r="P696" i="1"/>
  <c r="P704" i="1"/>
  <c r="P712" i="1"/>
  <c r="P720" i="1"/>
  <c r="P728" i="1"/>
  <c r="P736" i="1"/>
  <c r="P744" i="1"/>
  <c r="P752" i="1"/>
  <c r="P760" i="1"/>
  <c r="P768" i="1"/>
  <c r="P776" i="1"/>
  <c r="P784" i="1"/>
  <c r="P792" i="1"/>
  <c r="P800" i="1"/>
  <c r="P808" i="1"/>
  <c r="P816" i="1"/>
  <c r="P824" i="1"/>
  <c r="P832" i="1"/>
  <c r="P840" i="1"/>
  <c r="P848" i="1"/>
  <c r="P856" i="1"/>
  <c r="P864" i="1"/>
  <c r="P872" i="1"/>
  <c r="P880" i="1"/>
  <c r="P888" i="1"/>
  <c r="P896" i="1"/>
  <c r="P904" i="1"/>
  <c r="P912" i="1"/>
  <c r="P920" i="1"/>
  <c r="P928" i="1"/>
  <c r="P936" i="1"/>
  <c r="P944" i="1"/>
  <c r="P952" i="1"/>
  <c r="P960" i="1"/>
  <c r="P968" i="1"/>
  <c r="P976" i="1"/>
  <c r="P984" i="1"/>
  <c r="P992" i="1"/>
  <c r="P1000" i="1"/>
  <c r="P1008" i="1"/>
  <c r="P1016" i="1"/>
  <c r="P1024" i="1"/>
  <c r="P1032" i="1"/>
  <c r="P1040" i="1"/>
  <c r="P1048" i="1"/>
  <c r="P1056" i="1"/>
  <c r="P1064" i="1"/>
  <c r="P1072" i="1"/>
  <c r="P1080" i="1"/>
  <c r="P1088" i="1"/>
  <c r="P1096" i="1"/>
  <c r="P1104" i="1"/>
  <c r="P1112" i="1"/>
  <c r="P1120" i="1"/>
  <c r="P1128" i="1"/>
  <c r="P1136" i="1"/>
  <c r="P1144" i="1"/>
  <c r="P1152" i="1"/>
  <c r="P1160" i="1"/>
  <c r="P1168" i="1"/>
  <c r="P1176" i="1"/>
  <c r="P1184" i="1"/>
  <c r="P1192" i="1"/>
  <c r="P1200" i="1"/>
  <c r="P1208" i="1"/>
  <c r="P1216" i="1"/>
  <c r="P1224" i="1"/>
  <c r="P1232" i="1"/>
  <c r="P1240" i="1"/>
  <c r="P1248" i="1"/>
  <c r="P1256" i="1"/>
  <c r="P1264" i="1"/>
  <c r="P1272" i="1"/>
  <c r="P1280" i="1"/>
  <c r="P1288" i="1"/>
  <c r="P1296" i="1"/>
  <c r="P1304" i="1"/>
  <c r="P1312" i="1"/>
  <c r="P1320" i="1"/>
  <c r="P1328" i="1"/>
  <c r="P1336" i="1"/>
  <c r="P1344" i="1"/>
  <c r="P1352" i="1"/>
  <c r="P1360" i="1"/>
  <c r="P1368" i="1"/>
  <c r="P1376" i="1"/>
  <c r="P1384" i="1"/>
  <c r="P1392" i="1"/>
  <c r="P1400" i="1"/>
  <c r="P1408" i="1"/>
  <c r="P1416" i="1"/>
  <c r="P1424" i="1"/>
  <c r="P1432" i="1"/>
  <c r="P1440" i="1"/>
  <c r="P1448" i="1"/>
  <c r="P1456" i="1"/>
  <c r="P1464" i="1"/>
  <c r="P1472" i="1"/>
  <c r="P1480" i="1"/>
  <c r="P1488" i="1"/>
  <c r="P1496" i="1"/>
  <c r="P1504" i="1"/>
  <c r="P1512" i="1"/>
  <c r="P1520" i="1"/>
  <c r="P1528" i="1"/>
  <c r="P1536" i="1"/>
  <c r="P1544" i="1"/>
  <c r="P1552" i="1"/>
  <c r="P1560" i="1"/>
  <c r="P1568" i="1"/>
  <c r="P1576" i="1"/>
  <c r="P1584" i="1"/>
  <c r="P1592" i="1"/>
  <c r="P1600" i="1"/>
  <c r="P1608" i="1"/>
  <c r="P1616" i="1"/>
  <c r="P1624" i="1"/>
  <c r="P1632" i="1"/>
  <c r="P1640" i="1"/>
  <c r="P1648" i="1"/>
  <c r="P1656" i="1"/>
  <c r="P1664" i="1"/>
  <c r="P1672" i="1"/>
  <c r="P1680" i="1"/>
  <c r="P1688" i="1"/>
  <c r="P1696" i="1"/>
  <c r="P1704" i="1"/>
  <c r="P1712" i="1"/>
  <c r="P1720" i="1"/>
  <c r="P1728" i="1"/>
  <c r="P1736" i="1"/>
  <c r="P1744" i="1"/>
  <c r="P1752" i="1"/>
  <c r="P1760" i="1"/>
  <c r="P1768" i="1"/>
  <c r="P1776" i="1"/>
  <c r="P1784" i="1"/>
  <c r="P1792" i="1"/>
  <c r="P1800" i="1"/>
  <c r="P1808" i="1"/>
  <c r="P1816" i="1"/>
  <c r="P1824" i="1"/>
  <c r="P1832" i="1"/>
  <c r="P1840" i="1"/>
  <c r="P1848" i="1"/>
  <c r="P1856" i="1"/>
  <c r="P1864" i="1"/>
  <c r="P1872" i="1"/>
  <c r="P1880" i="1"/>
  <c r="P1888" i="1"/>
  <c r="P1896" i="1"/>
  <c r="P1904" i="1"/>
  <c r="P1912" i="1"/>
  <c r="P1920" i="1"/>
  <c r="P1928" i="1"/>
  <c r="P1936" i="1"/>
  <c r="P1944" i="1"/>
  <c r="P1952" i="1"/>
  <c r="P1960" i="1"/>
  <c r="P1968" i="1"/>
  <c r="P1976" i="1"/>
  <c r="P1984" i="1"/>
  <c r="P1992" i="1"/>
  <c r="P1993" i="1"/>
  <c r="P1997" i="1"/>
  <c r="P2004" i="1"/>
  <c r="P2008" i="1"/>
  <c r="P2009" i="1"/>
  <c r="P2013" i="1"/>
  <c r="P2020" i="1"/>
  <c r="P2024" i="1"/>
  <c r="P2025" i="1"/>
  <c r="P2029" i="1"/>
  <c r="P2036" i="1"/>
  <c r="P2040" i="1"/>
  <c r="P2041" i="1"/>
  <c r="P2045" i="1"/>
  <c r="P2052" i="1"/>
  <c r="P2056" i="1"/>
  <c r="P2057" i="1"/>
  <c r="P2061" i="1"/>
  <c r="P2068" i="1"/>
  <c r="P2072" i="1"/>
  <c r="P2073" i="1"/>
  <c r="P2077" i="1"/>
  <c r="P2084" i="1"/>
  <c r="P2088" i="1"/>
  <c r="P2089" i="1"/>
  <c r="P2093" i="1"/>
  <c r="P2100" i="1"/>
  <c r="P2104" i="1"/>
  <c r="P2105" i="1"/>
  <c r="P2109" i="1"/>
  <c r="P2116" i="1"/>
  <c r="P2120" i="1"/>
  <c r="P2121" i="1"/>
  <c r="P2125" i="1"/>
  <c r="P2132" i="1"/>
  <c r="P2136" i="1"/>
  <c r="P2137" i="1"/>
  <c r="P2141" i="1"/>
  <c r="P2148" i="1"/>
  <c r="P2152" i="1"/>
  <c r="P2153" i="1"/>
  <c r="P2157" i="1"/>
  <c r="P2164" i="1"/>
  <c r="P2168" i="1"/>
  <c r="P2169" i="1"/>
  <c r="P2173" i="1"/>
  <c r="P2180" i="1"/>
  <c r="P2184" i="1"/>
  <c r="P2185" i="1"/>
  <c r="P2189" i="1"/>
  <c r="P2196" i="1"/>
  <c r="P2200" i="1"/>
  <c r="P2201" i="1"/>
  <c r="P2205" i="1"/>
  <c r="P2212" i="1"/>
  <c r="P2216" i="1"/>
  <c r="P2217" i="1"/>
  <c r="P2221" i="1"/>
  <c r="P2228" i="1"/>
  <c r="P2232" i="1"/>
  <c r="P2233" i="1"/>
  <c r="P2237" i="1"/>
  <c r="P2244" i="1"/>
  <c r="P2248" i="1"/>
  <c r="P2249" i="1"/>
  <c r="P2253" i="1"/>
  <c r="P2260" i="1"/>
  <c r="P2264" i="1"/>
  <c r="P2265" i="1"/>
  <c r="P2269" i="1"/>
  <c r="P2276" i="1"/>
  <c r="P2280" i="1"/>
  <c r="P2281" i="1"/>
  <c r="P2285" i="1"/>
  <c r="P2292" i="1"/>
  <c r="P2296" i="1"/>
  <c r="P2297" i="1"/>
  <c r="P2301" i="1"/>
  <c r="P2308" i="1"/>
  <c r="P2312" i="1"/>
  <c r="P2313" i="1"/>
  <c r="P2317" i="1"/>
  <c r="P2324" i="1"/>
  <c r="P2328" i="1"/>
  <c r="P2329" i="1"/>
  <c r="P2333" i="1"/>
  <c r="P2340" i="1"/>
  <c r="P2344" i="1"/>
  <c r="P2345" i="1"/>
  <c r="P2349" i="1"/>
  <c r="P2356" i="1"/>
  <c r="P2360" i="1"/>
  <c r="P2361" i="1"/>
  <c r="P2365" i="1"/>
  <c r="P2372" i="1"/>
  <c r="P2376" i="1"/>
  <c r="P2377" i="1"/>
  <c r="P2381" i="1"/>
  <c r="P2388" i="1"/>
  <c r="P2392" i="1"/>
  <c r="P2393" i="1"/>
  <c r="P2397" i="1"/>
  <c r="P2404" i="1"/>
  <c r="P2408" i="1"/>
  <c r="P2409" i="1"/>
  <c r="P2413" i="1"/>
  <c r="P2420" i="1"/>
  <c r="P2424" i="1"/>
  <c r="P2425" i="1"/>
  <c r="P2429" i="1"/>
  <c r="P2436" i="1"/>
  <c r="P2440" i="1"/>
  <c r="P2441" i="1"/>
  <c r="P2445" i="1"/>
  <c r="P2452" i="1"/>
  <c r="P2456" i="1"/>
  <c r="P2457" i="1"/>
  <c r="P2461" i="1"/>
  <c r="P2468" i="1"/>
  <c r="P2472" i="1"/>
  <c r="P2473" i="1"/>
  <c r="P2477" i="1"/>
  <c r="P2484" i="1"/>
  <c r="P2488" i="1"/>
  <c r="P2489" i="1"/>
  <c r="P2493" i="1"/>
  <c r="P2500" i="1"/>
  <c r="P2504" i="1"/>
  <c r="P2505" i="1"/>
  <c r="P2509" i="1"/>
  <c r="P2516" i="1"/>
  <c r="P2520" i="1"/>
  <c r="P2521" i="1"/>
  <c r="O30" i="1"/>
  <c r="P30" i="1" s="1"/>
  <c r="O31" i="1"/>
  <c r="P31" i="1" s="1"/>
  <c r="O32" i="1"/>
  <c r="O33" i="1"/>
  <c r="P33" i="1" s="1"/>
  <c r="O34" i="1"/>
  <c r="P34" i="1" s="1"/>
  <c r="O35" i="1"/>
  <c r="P35" i="1" s="1"/>
  <c r="O36" i="1"/>
  <c r="P36" i="1" s="1"/>
  <c r="O37" i="1"/>
  <c r="P37" i="1" s="1"/>
  <c r="O38" i="1"/>
  <c r="P38" i="1" s="1"/>
  <c r="O39" i="1"/>
  <c r="P39" i="1" s="1"/>
  <c r="O40" i="1"/>
  <c r="O41" i="1"/>
  <c r="P41" i="1" s="1"/>
  <c r="O42" i="1"/>
  <c r="P42" i="1" s="1"/>
  <c r="O43" i="1"/>
  <c r="P43" i="1" s="1"/>
  <c r="O44" i="1"/>
  <c r="P44" i="1" s="1"/>
  <c r="O45" i="1"/>
  <c r="P45" i="1" s="1"/>
  <c r="O46" i="1"/>
  <c r="P46" i="1" s="1"/>
  <c r="O47" i="1"/>
  <c r="P47" i="1" s="1"/>
  <c r="O48" i="1"/>
  <c r="O49" i="1"/>
  <c r="P49" i="1" s="1"/>
  <c r="O50" i="1"/>
  <c r="P50" i="1" s="1"/>
  <c r="O51" i="1"/>
  <c r="P51" i="1" s="1"/>
  <c r="O52" i="1"/>
  <c r="P52" i="1" s="1"/>
  <c r="O53" i="1"/>
  <c r="P53" i="1" s="1"/>
  <c r="O54" i="1"/>
  <c r="P54" i="1" s="1"/>
  <c r="O55" i="1"/>
  <c r="P55" i="1" s="1"/>
  <c r="O56" i="1"/>
  <c r="O57" i="1"/>
  <c r="P57" i="1" s="1"/>
  <c r="O58" i="1"/>
  <c r="P58" i="1" s="1"/>
  <c r="O59" i="1"/>
  <c r="P59" i="1" s="1"/>
  <c r="O60" i="1"/>
  <c r="P60" i="1" s="1"/>
  <c r="O61" i="1"/>
  <c r="P61" i="1" s="1"/>
  <c r="O62" i="1"/>
  <c r="P62" i="1" s="1"/>
  <c r="O63" i="1"/>
  <c r="P63" i="1" s="1"/>
  <c r="O64" i="1"/>
  <c r="O65" i="1"/>
  <c r="P65" i="1" s="1"/>
  <c r="O66" i="1"/>
  <c r="P66" i="1" s="1"/>
  <c r="O67" i="1"/>
  <c r="P67" i="1" s="1"/>
  <c r="O68" i="1"/>
  <c r="P68" i="1" s="1"/>
  <c r="O69" i="1"/>
  <c r="P69" i="1" s="1"/>
  <c r="O70" i="1"/>
  <c r="P70" i="1" s="1"/>
  <c r="O71" i="1"/>
  <c r="P71" i="1" s="1"/>
  <c r="O72" i="1"/>
  <c r="O73" i="1"/>
  <c r="P73" i="1" s="1"/>
  <c r="O74" i="1"/>
  <c r="P74" i="1" s="1"/>
  <c r="O75" i="1"/>
  <c r="P75" i="1" s="1"/>
  <c r="O76" i="1"/>
  <c r="P76" i="1" s="1"/>
  <c r="O77" i="1"/>
  <c r="P77" i="1" s="1"/>
  <c r="O78" i="1"/>
  <c r="P78" i="1" s="1"/>
  <c r="O79" i="1"/>
  <c r="P79" i="1" s="1"/>
  <c r="O80" i="1"/>
  <c r="O81" i="1"/>
  <c r="P81" i="1" s="1"/>
  <c r="O82" i="1"/>
  <c r="P82" i="1" s="1"/>
  <c r="O83" i="1"/>
  <c r="P83" i="1" s="1"/>
  <c r="O84" i="1"/>
  <c r="P84" i="1" s="1"/>
  <c r="O85" i="1"/>
  <c r="P85" i="1" s="1"/>
  <c r="O86" i="1"/>
  <c r="P86" i="1" s="1"/>
  <c r="O87" i="1"/>
  <c r="P87" i="1" s="1"/>
  <c r="O88" i="1"/>
  <c r="O89" i="1"/>
  <c r="P89" i="1" s="1"/>
  <c r="O90" i="1"/>
  <c r="P90" i="1" s="1"/>
  <c r="O91" i="1"/>
  <c r="P91" i="1" s="1"/>
  <c r="O92" i="1"/>
  <c r="P92" i="1" s="1"/>
  <c r="O93" i="1"/>
  <c r="P93" i="1" s="1"/>
  <c r="O94" i="1"/>
  <c r="P94" i="1" s="1"/>
  <c r="O95" i="1"/>
  <c r="P95" i="1" s="1"/>
  <c r="O96" i="1"/>
  <c r="O97" i="1"/>
  <c r="P97" i="1" s="1"/>
  <c r="O98" i="1"/>
  <c r="P98" i="1" s="1"/>
  <c r="O99" i="1"/>
  <c r="P99" i="1" s="1"/>
  <c r="O100" i="1"/>
  <c r="P100" i="1" s="1"/>
  <c r="O101" i="1"/>
  <c r="P101" i="1" s="1"/>
  <c r="O102" i="1"/>
  <c r="P102" i="1" s="1"/>
  <c r="O103" i="1"/>
  <c r="P103" i="1" s="1"/>
  <c r="O104" i="1"/>
  <c r="O105" i="1"/>
  <c r="P105" i="1" s="1"/>
  <c r="O106" i="1"/>
  <c r="P106" i="1" s="1"/>
  <c r="O107" i="1"/>
  <c r="P107" i="1" s="1"/>
  <c r="O108" i="1"/>
  <c r="P108" i="1" s="1"/>
  <c r="O109" i="1"/>
  <c r="P109" i="1" s="1"/>
  <c r="O110" i="1"/>
  <c r="P110" i="1" s="1"/>
  <c r="O111" i="1"/>
  <c r="P111" i="1" s="1"/>
  <c r="O112" i="1"/>
  <c r="O113" i="1"/>
  <c r="P113" i="1" s="1"/>
  <c r="O114" i="1"/>
  <c r="P114" i="1" s="1"/>
  <c r="O115" i="1"/>
  <c r="P115" i="1" s="1"/>
  <c r="O116" i="1"/>
  <c r="P116" i="1" s="1"/>
  <c r="O117" i="1"/>
  <c r="P117" i="1" s="1"/>
  <c r="O118" i="1"/>
  <c r="P118" i="1" s="1"/>
  <c r="O119" i="1"/>
  <c r="P119" i="1" s="1"/>
  <c r="O120" i="1"/>
  <c r="O121" i="1"/>
  <c r="P121" i="1" s="1"/>
  <c r="O122" i="1"/>
  <c r="P122" i="1" s="1"/>
  <c r="O123" i="1"/>
  <c r="P123" i="1" s="1"/>
  <c r="O124" i="1"/>
  <c r="P124" i="1" s="1"/>
  <c r="O125" i="1"/>
  <c r="P125" i="1" s="1"/>
  <c r="O126" i="1"/>
  <c r="P126" i="1" s="1"/>
  <c r="O127" i="1"/>
  <c r="P127" i="1" s="1"/>
  <c r="O128" i="1"/>
  <c r="O129" i="1"/>
  <c r="P129" i="1" s="1"/>
  <c r="O130" i="1"/>
  <c r="P130" i="1" s="1"/>
  <c r="O131" i="1"/>
  <c r="P131" i="1" s="1"/>
  <c r="O132" i="1"/>
  <c r="P132" i="1" s="1"/>
  <c r="O133" i="1"/>
  <c r="P133" i="1" s="1"/>
  <c r="O134" i="1"/>
  <c r="P134" i="1" s="1"/>
  <c r="O135" i="1"/>
  <c r="P135" i="1" s="1"/>
  <c r="O136" i="1"/>
  <c r="O137" i="1"/>
  <c r="P137" i="1" s="1"/>
  <c r="O138" i="1"/>
  <c r="P138" i="1" s="1"/>
  <c r="O139" i="1"/>
  <c r="P139" i="1" s="1"/>
  <c r="O140" i="1"/>
  <c r="P140" i="1" s="1"/>
  <c r="O141" i="1"/>
  <c r="P141" i="1" s="1"/>
  <c r="O142" i="1"/>
  <c r="P142" i="1" s="1"/>
  <c r="O143" i="1"/>
  <c r="P143" i="1" s="1"/>
  <c r="O144" i="1"/>
  <c r="O145" i="1"/>
  <c r="P145" i="1" s="1"/>
  <c r="O146" i="1"/>
  <c r="P146" i="1" s="1"/>
  <c r="O147" i="1"/>
  <c r="P147" i="1" s="1"/>
  <c r="O148" i="1"/>
  <c r="P148" i="1" s="1"/>
  <c r="O149" i="1"/>
  <c r="P149" i="1" s="1"/>
  <c r="O150" i="1"/>
  <c r="P150" i="1" s="1"/>
  <c r="O151" i="1"/>
  <c r="P151" i="1" s="1"/>
  <c r="O152" i="1"/>
  <c r="O153" i="1"/>
  <c r="P153" i="1" s="1"/>
  <c r="O154" i="1"/>
  <c r="P154" i="1" s="1"/>
  <c r="O155" i="1"/>
  <c r="P155" i="1" s="1"/>
  <c r="O156" i="1"/>
  <c r="P156" i="1" s="1"/>
  <c r="O157" i="1"/>
  <c r="P157" i="1" s="1"/>
  <c r="O158" i="1"/>
  <c r="P158" i="1" s="1"/>
  <c r="O159" i="1"/>
  <c r="P159" i="1" s="1"/>
  <c r="O160" i="1"/>
  <c r="O161" i="1"/>
  <c r="P161" i="1" s="1"/>
  <c r="O162" i="1"/>
  <c r="P162" i="1" s="1"/>
  <c r="O163" i="1"/>
  <c r="P163" i="1" s="1"/>
  <c r="O164" i="1"/>
  <c r="P164" i="1" s="1"/>
  <c r="O165" i="1"/>
  <c r="P165" i="1" s="1"/>
  <c r="O166" i="1"/>
  <c r="P166" i="1" s="1"/>
  <c r="O167" i="1"/>
  <c r="P167" i="1" s="1"/>
  <c r="O168" i="1"/>
  <c r="O169" i="1"/>
  <c r="P169" i="1" s="1"/>
  <c r="O170" i="1"/>
  <c r="P170" i="1" s="1"/>
  <c r="O171" i="1"/>
  <c r="P171" i="1" s="1"/>
  <c r="O172" i="1"/>
  <c r="P172" i="1" s="1"/>
  <c r="O173" i="1"/>
  <c r="P173" i="1" s="1"/>
  <c r="O174" i="1"/>
  <c r="P174" i="1" s="1"/>
  <c r="O175" i="1"/>
  <c r="P175" i="1" s="1"/>
  <c r="O176" i="1"/>
  <c r="O177" i="1"/>
  <c r="P177" i="1" s="1"/>
  <c r="O178" i="1"/>
  <c r="P178" i="1" s="1"/>
  <c r="O179" i="1"/>
  <c r="P179" i="1" s="1"/>
  <c r="O180" i="1"/>
  <c r="P180" i="1" s="1"/>
  <c r="O181" i="1"/>
  <c r="P181" i="1" s="1"/>
  <c r="O182" i="1"/>
  <c r="P182" i="1" s="1"/>
  <c r="O183" i="1"/>
  <c r="P183" i="1" s="1"/>
  <c r="O184" i="1"/>
  <c r="O185" i="1"/>
  <c r="P185" i="1" s="1"/>
  <c r="O186" i="1"/>
  <c r="P186" i="1" s="1"/>
  <c r="O187" i="1"/>
  <c r="P187" i="1" s="1"/>
  <c r="O188" i="1"/>
  <c r="P188" i="1" s="1"/>
  <c r="O189" i="1"/>
  <c r="P189" i="1" s="1"/>
  <c r="O190" i="1"/>
  <c r="P190" i="1" s="1"/>
  <c r="O191" i="1"/>
  <c r="P191" i="1" s="1"/>
  <c r="O192" i="1"/>
  <c r="O193" i="1"/>
  <c r="P193" i="1" s="1"/>
  <c r="O194" i="1"/>
  <c r="P194" i="1" s="1"/>
  <c r="O195" i="1"/>
  <c r="P195" i="1" s="1"/>
  <c r="O196" i="1"/>
  <c r="P196" i="1" s="1"/>
  <c r="O197" i="1"/>
  <c r="P197" i="1" s="1"/>
  <c r="O198" i="1"/>
  <c r="P198" i="1" s="1"/>
  <c r="O199" i="1"/>
  <c r="P199" i="1" s="1"/>
  <c r="O200" i="1"/>
  <c r="O201" i="1"/>
  <c r="P201" i="1" s="1"/>
  <c r="O202" i="1"/>
  <c r="P202" i="1" s="1"/>
  <c r="O203" i="1"/>
  <c r="P203" i="1" s="1"/>
  <c r="O204" i="1"/>
  <c r="P204" i="1" s="1"/>
  <c r="O205" i="1"/>
  <c r="P205" i="1" s="1"/>
  <c r="O206" i="1"/>
  <c r="P206" i="1" s="1"/>
  <c r="O207" i="1"/>
  <c r="P207" i="1" s="1"/>
  <c r="O208" i="1"/>
  <c r="O209" i="1"/>
  <c r="P209" i="1" s="1"/>
  <c r="O210" i="1"/>
  <c r="P210" i="1" s="1"/>
  <c r="O211" i="1"/>
  <c r="P211" i="1" s="1"/>
  <c r="O212" i="1"/>
  <c r="P212" i="1" s="1"/>
  <c r="O213" i="1"/>
  <c r="P213" i="1" s="1"/>
  <c r="O214" i="1"/>
  <c r="P214" i="1" s="1"/>
  <c r="O215" i="1"/>
  <c r="P215" i="1" s="1"/>
  <c r="O216" i="1"/>
  <c r="O217" i="1"/>
  <c r="P217" i="1" s="1"/>
  <c r="O218" i="1"/>
  <c r="P218" i="1" s="1"/>
  <c r="O219" i="1"/>
  <c r="P219" i="1" s="1"/>
  <c r="O220" i="1"/>
  <c r="P220" i="1" s="1"/>
  <c r="O221" i="1"/>
  <c r="P221" i="1" s="1"/>
  <c r="O222" i="1"/>
  <c r="P222" i="1" s="1"/>
  <c r="O223" i="1"/>
  <c r="P223" i="1" s="1"/>
  <c r="O224" i="1"/>
  <c r="O225" i="1"/>
  <c r="P225" i="1" s="1"/>
  <c r="O226" i="1"/>
  <c r="P226" i="1" s="1"/>
  <c r="O227" i="1"/>
  <c r="P227" i="1" s="1"/>
  <c r="O228" i="1"/>
  <c r="P228" i="1" s="1"/>
  <c r="O229" i="1"/>
  <c r="P229" i="1" s="1"/>
  <c r="O230" i="1"/>
  <c r="P230" i="1" s="1"/>
  <c r="O231" i="1"/>
  <c r="P231" i="1" s="1"/>
  <c r="O232" i="1"/>
  <c r="O233" i="1"/>
  <c r="P233" i="1" s="1"/>
  <c r="O234" i="1"/>
  <c r="P234" i="1" s="1"/>
  <c r="O235" i="1"/>
  <c r="P235" i="1" s="1"/>
  <c r="O236" i="1"/>
  <c r="P236" i="1" s="1"/>
  <c r="O237" i="1"/>
  <c r="P237" i="1" s="1"/>
  <c r="O238" i="1"/>
  <c r="P238" i="1" s="1"/>
  <c r="O239" i="1"/>
  <c r="P239" i="1" s="1"/>
  <c r="O240" i="1"/>
  <c r="O241" i="1"/>
  <c r="P241" i="1" s="1"/>
  <c r="O242" i="1"/>
  <c r="P242" i="1" s="1"/>
  <c r="O243" i="1"/>
  <c r="P243" i="1" s="1"/>
  <c r="O244" i="1"/>
  <c r="P244" i="1" s="1"/>
  <c r="O245" i="1"/>
  <c r="P245" i="1" s="1"/>
  <c r="O246" i="1"/>
  <c r="P246" i="1" s="1"/>
  <c r="O247" i="1"/>
  <c r="P247" i="1" s="1"/>
  <c r="O248" i="1"/>
  <c r="O249" i="1"/>
  <c r="P249" i="1" s="1"/>
  <c r="O250" i="1"/>
  <c r="P250" i="1" s="1"/>
  <c r="O251" i="1"/>
  <c r="P251" i="1" s="1"/>
  <c r="O252" i="1"/>
  <c r="P252" i="1" s="1"/>
  <c r="O253" i="1"/>
  <c r="P253" i="1" s="1"/>
  <c r="O254" i="1"/>
  <c r="P254" i="1" s="1"/>
  <c r="O255" i="1"/>
  <c r="P255" i="1" s="1"/>
  <c r="O256" i="1"/>
  <c r="O257" i="1"/>
  <c r="P257" i="1" s="1"/>
  <c r="O258" i="1"/>
  <c r="P258" i="1" s="1"/>
  <c r="O259" i="1"/>
  <c r="P259" i="1" s="1"/>
  <c r="O260" i="1"/>
  <c r="P260" i="1" s="1"/>
  <c r="O261" i="1"/>
  <c r="P261" i="1" s="1"/>
  <c r="O262" i="1"/>
  <c r="P262" i="1" s="1"/>
  <c r="O263" i="1"/>
  <c r="P263" i="1" s="1"/>
  <c r="O264" i="1"/>
  <c r="O265" i="1"/>
  <c r="P265" i="1" s="1"/>
  <c r="O266" i="1"/>
  <c r="P266" i="1" s="1"/>
  <c r="O267" i="1"/>
  <c r="P267" i="1" s="1"/>
  <c r="O268" i="1"/>
  <c r="P268" i="1" s="1"/>
  <c r="O269" i="1"/>
  <c r="P269" i="1" s="1"/>
  <c r="O270" i="1"/>
  <c r="P270" i="1" s="1"/>
  <c r="O271" i="1"/>
  <c r="P271" i="1" s="1"/>
  <c r="O272" i="1"/>
  <c r="O273" i="1"/>
  <c r="P273" i="1" s="1"/>
  <c r="O274" i="1"/>
  <c r="P274" i="1" s="1"/>
  <c r="O275" i="1"/>
  <c r="P275" i="1" s="1"/>
  <c r="O276" i="1"/>
  <c r="P276" i="1" s="1"/>
  <c r="O277" i="1"/>
  <c r="P277" i="1" s="1"/>
  <c r="O278" i="1"/>
  <c r="P278" i="1" s="1"/>
  <c r="O279" i="1"/>
  <c r="P279" i="1" s="1"/>
  <c r="O280" i="1"/>
  <c r="O281" i="1"/>
  <c r="P281" i="1" s="1"/>
  <c r="O282" i="1"/>
  <c r="P282" i="1" s="1"/>
  <c r="O283" i="1"/>
  <c r="P283" i="1" s="1"/>
  <c r="O284" i="1"/>
  <c r="P284" i="1" s="1"/>
  <c r="O285" i="1"/>
  <c r="P285" i="1" s="1"/>
  <c r="O286" i="1"/>
  <c r="P286" i="1" s="1"/>
  <c r="O287" i="1"/>
  <c r="P287" i="1" s="1"/>
  <c r="O288" i="1"/>
  <c r="O289" i="1"/>
  <c r="P289" i="1" s="1"/>
  <c r="O290" i="1"/>
  <c r="P290" i="1" s="1"/>
  <c r="O291" i="1"/>
  <c r="P291" i="1" s="1"/>
  <c r="O292" i="1"/>
  <c r="P292" i="1" s="1"/>
  <c r="O293" i="1"/>
  <c r="P293" i="1" s="1"/>
  <c r="O294" i="1"/>
  <c r="P294" i="1" s="1"/>
  <c r="O295" i="1"/>
  <c r="P295" i="1" s="1"/>
  <c r="O296" i="1"/>
  <c r="O297" i="1"/>
  <c r="P297" i="1" s="1"/>
  <c r="O298" i="1"/>
  <c r="P298" i="1" s="1"/>
  <c r="O299" i="1"/>
  <c r="P299" i="1" s="1"/>
  <c r="O300" i="1"/>
  <c r="P300" i="1" s="1"/>
  <c r="O301" i="1"/>
  <c r="P301" i="1" s="1"/>
  <c r="O302" i="1"/>
  <c r="P302" i="1" s="1"/>
  <c r="O303" i="1"/>
  <c r="P303" i="1" s="1"/>
  <c r="O304" i="1"/>
  <c r="O305" i="1"/>
  <c r="P305" i="1" s="1"/>
  <c r="O306" i="1"/>
  <c r="P306" i="1" s="1"/>
  <c r="O307" i="1"/>
  <c r="P307" i="1" s="1"/>
  <c r="O308" i="1"/>
  <c r="P308" i="1" s="1"/>
  <c r="O309" i="1"/>
  <c r="P309" i="1" s="1"/>
  <c r="O310" i="1"/>
  <c r="P310" i="1" s="1"/>
  <c r="O311" i="1"/>
  <c r="P311" i="1" s="1"/>
  <c r="O312" i="1"/>
  <c r="O313" i="1"/>
  <c r="P313" i="1" s="1"/>
  <c r="O314" i="1"/>
  <c r="P314" i="1" s="1"/>
  <c r="O315" i="1"/>
  <c r="P315" i="1" s="1"/>
  <c r="O316" i="1"/>
  <c r="P316" i="1" s="1"/>
  <c r="O317" i="1"/>
  <c r="P317" i="1" s="1"/>
  <c r="O318" i="1"/>
  <c r="P318" i="1" s="1"/>
  <c r="O319" i="1"/>
  <c r="P319" i="1" s="1"/>
  <c r="O320" i="1"/>
  <c r="O321" i="1"/>
  <c r="P321" i="1" s="1"/>
  <c r="O322" i="1"/>
  <c r="P322" i="1" s="1"/>
  <c r="O323" i="1"/>
  <c r="P323" i="1" s="1"/>
  <c r="O324" i="1"/>
  <c r="P324" i="1" s="1"/>
  <c r="O325" i="1"/>
  <c r="P325" i="1" s="1"/>
  <c r="O326" i="1"/>
  <c r="P326" i="1" s="1"/>
  <c r="O327" i="1"/>
  <c r="P327" i="1" s="1"/>
  <c r="O328" i="1"/>
  <c r="O329" i="1"/>
  <c r="P329" i="1" s="1"/>
  <c r="O330" i="1"/>
  <c r="P330" i="1" s="1"/>
  <c r="O331" i="1"/>
  <c r="P331" i="1" s="1"/>
  <c r="O332" i="1"/>
  <c r="P332" i="1" s="1"/>
  <c r="O333" i="1"/>
  <c r="P333" i="1" s="1"/>
  <c r="O334" i="1"/>
  <c r="P334" i="1" s="1"/>
  <c r="O335" i="1"/>
  <c r="P335" i="1" s="1"/>
  <c r="O336" i="1"/>
  <c r="O337" i="1"/>
  <c r="P337" i="1" s="1"/>
  <c r="O338" i="1"/>
  <c r="P338" i="1" s="1"/>
  <c r="O339" i="1"/>
  <c r="P339" i="1" s="1"/>
  <c r="O340" i="1"/>
  <c r="P340" i="1" s="1"/>
  <c r="O341" i="1"/>
  <c r="P341" i="1" s="1"/>
  <c r="O342" i="1"/>
  <c r="P342" i="1" s="1"/>
  <c r="O343" i="1"/>
  <c r="P343" i="1" s="1"/>
  <c r="O344" i="1"/>
  <c r="O345" i="1"/>
  <c r="P345" i="1" s="1"/>
  <c r="O346" i="1"/>
  <c r="P346" i="1" s="1"/>
  <c r="O347" i="1"/>
  <c r="P347" i="1" s="1"/>
  <c r="O348" i="1"/>
  <c r="P348" i="1" s="1"/>
  <c r="O349" i="1"/>
  <c r="P349" i="1" s="1"/>
  <c r="O350" i="1"/>
  <c r="P350" i="1" s="1"/>
  <c r="O351" i="1"/>
  <c r="P351" i="1" s="1"/>
  <c r="O352" i="1"/>
  <c r="O353" i="1"/>
  <c r="P353" i="1" s="1"/>
  <c r="O354" i="1"/>
  <c r="P354" i="1" s="1"/>
  <c r="O355" i="1"/>
  <c r="P355" i="1" s="1"/>
  <c r="O356" i="1"/>
  <c r="P356" i="1" s="1"/>
  <c r="O357" i="1"/>
  <c r="P357" i="1" s="1"/>
  <c r="O358" i="1"/>
  <c r="P358" i="1" s="1"/>
  <c r="O359" i="1"/>
  <c r="P359" i="1" s="1"/>
  <c r="O360" i="1"/>
  <c r="O361" i="1"/>
  <c r="P361" i="1" s="1"/>
  <c r="O362" i="1"/>
  <c r="P362" i="1" s="1"/>
  <c r="O363" i="1"/>
  <c r="P363" i="1" s="1"/>
  <c r="O364" i="1"/>
  <c r="P364" i="1" s="1"/>
  <c r="O365" i="1"/>
  <c r="P365" i="1" s="1"/>
  <c r="O366" i="1"/>
  <c r="P366" i="1" s="1"/>
  <c r="O367" i="1"/>
  <c r="P367" i="1" s="1"/>
  <c r="O368" i="1"/>
  <c r="O369" i="1"/>
  <c r="P369" i="1" s="1"/>
  <c r="O370" i="1"/>
  <c r="P370" i="1" s="1"/>
  <c r="O371" i="1"/>
  <c r="P371" i="1" s="1"/>
  <c r="O372" i="1"/>
  <c r="P372" i="1" s="1"/>
  <c r="O373" i="1"/>
  <c r="P373" i="1" s="1"/>
  <c r="O374" i="1"/>
  <c r="P374" i="1" s="1"/>
  <c r="O375" i="1"/>
  <c r="P375" i="1" s="1"/>
  <c r="O376" i="1"/>
  <c r="O377" i="1"/>
  <c r="P377" i="1" s="1"/>
  <c r="O378" i="1"/>
  <c r="P378" i="1" s="1"/>
  <c r="O379" i="1"/>
  <c r="P379" i="1" s="1"/>
  <c r="O380" i="1"/>
  <c r="P380" i="1" s="1"/>
  <c r="O381" i="1"/>
  <c r="P381" i="1" s="1"/>
  <c r="O382" i="1"/>
  <c r="P382" i="1" s="1"/>
  <c r="O383" i="1"/>
  <c r="P383" i="1" s="1"/>
  <c r="O384" i="1"/>
  <c r="O385" i="1"/>
  <c r="P385" i="1" s="1"/>
  <c r="O386" i="1"/>
  <c r="P386" i="1" s="1"/>
  <c r="O387" i="1"/>
  <c r="P387" i="1" s="1"/>
  <c r="O388" i="1"/>
  <c r="P388" i="1" s="1"/>
  <c r="O389" i="1"/>
  <c r="P389" i="1" s="1"/>
  <c r="O390" i="1"/>
  <c r="P390" i="1" s="1"/>
  <c r="O391" i="1"/>
  <c r="P391" i="1" s="1"/>
  <c r="O392" i="1"/>
  <c r="O393" i="1"/>
  <c r="P393" i="1" s="1"/>
  <c r="O394" i="1"/>
  <c r="P394" i="1" s="1"/>
  <c r="O395" i="1"/>
  <c r="P395" i="1" s="1"/>
  <c r="O396" i="1"/>
  <c r="P396" i="1" s="1"/>
  <c r="O397" i="1"/>
  <c r="P397" i="1" s="1"/>
  <c r="O398" i="1"/>
  <c r="P398" i="1" s="1"/>
  <c r="O399" i="1"/>
  <c r="P399" i="1" s="1"/>
  <c r="O400" i="1"/>
  <c r="O401" i="1"/>
  <c r="P401" i="1" s="1"/>
  <c r="O402" i="1"/>
  <c r="P402" i="1" s="1"/>
  <c r="O403" i="1"/>
  <c r="P403" i="1" s="1"/>
  <c r="O404" i="1"/>
  <c r="P404" i="1" s="1"/>
  <c r="O405" i="1"/>
  <c r="P405" i="1" s="1"/>
  <c r="O406" i="1"/>
  <c r="P406" i="1" s="1"/>
  <c r="O407" i="1"/>
  <c r="P407" i="1" s="1"/>
  <c r="O408" i="1"/>
  <c r="O409" i="1"/>
  <c r="P409" i="1" s="1"/>
  <c r="O410" i="1"/>
  <c r="P410" i="1" s="1"/>
  <c r="O411" i="1"/>
  <c r="P411" i="1" s="1"/>
  <c r="O412" i="1"/>
  <c r="P412" i="1" s="1"/>
  <c r="O413" i="1"/>
  <c r="P413" i="1" s="1"/>
  <c r="O414" i="1"/>
  <c r="P414" i="1" s="1"/>
  <c r="O415" i="1"/>
  <c r="P415" i="1" s="1"/>
  <c r="O416" i="1"/>
  <c r="O417" i="1"/>
  <c r="P417" i="1" s="1"/>
  <c r="O418" i="1"/>
  <c r="P418" i="1" s="1"/>
  <c r="O419" i="1"/>
  <c r="P419" i="1" s="1"/>
  <c r="O420" i="1"/>
  <c r="P420" i="1" s="1"/>
  <c r="O421" i="1"/>
  <c r="P421" i="1" s="1"/>
  <c r="O422" i="1"/>
  <c r="P422" i="1" s="1"/>
  <c r="O423" i="1"/>
  <c r="P423" i="1" s="1"/>
  <c r="O424" i="1"/>
  <c r="O425" i="1"/>
  <c r="P425" i="1" s="1"/>
  <c r="O426" i="1"/>
  <c r="P426" i="1" s="1"/>
  <c r="O427" i="1"/>
  <c r="P427" i="1" s="1"/>
  <c r="O428" i="1"/>
  <c r="P428" i="1" s="1"/>
  <c r="O429" i="1"/>
  <c r="P429" i="1" s="1"/>
  <c r="O430" i="1"/>
  <c r="P430" i="1" s="1"/>
  <c r="O431" i="1"/>
  <c r="P431" i="1" s="1"/>
  <c r="O432" i="1"/>
  <c r="O433" i="1"/>
  <c r="P433" i="1" s="1"/>
  <c r="O434" i="1"/>
  <c r="P434" i="1" s="1"/>
  <c r="O435" i="1"/>
  <c r="P435" i="1" s="1"/>
  <c r="O436" i="1"/>
  <c r="P436" i="1" s="1"/>
  <c r="O437" i="1"/>
  <c r="P437" i="1" s="1"/>
  <c r="O438" i="1"/>
  <c r="P438" i="1" s="1"/>
  <c r="O439" i="1"/>
  <c r="P439" i="1" s="1"/>
  <c r="O440" i="1"/>
  <c r="O441" i="1"/>
  <c r="P441" i="1" s="1"/>
  <c r="O442" i="1"/>
  <c r="P442" i="1" s="1"/>
  <c r="O443" i="1"/>
  <c r="P443" i="1" s="1"/>
  <c r="O444" i="1"/>
  <c r="P444" i="1" s="1"/>
  <c r="O445" i="1"/>
  <c r="P445" i="1" s="1"/>
  <c r="O446" i="1"/>
  <c r="P446" i="1" s="1"/>
  <c r="O447" i="1"/>
  <c r="P447" i="1" s="1"/>
  <c r="O448" i="1"/>
  <c r="O449" i="1"/>
  <c r="P449" i="1" s="1"/>
  <c r="O450" i="1"/>
  <c r="P450" i="1" s="1"/>
  <c r="O451" i="1"/>
  <c r="P451" i="1" s="1"/>
  <c r="O452" i="1"/>
  <c r="P452" i="1" s="1"/>
  <c r="O453" i="1"/>
  <c r="P453" i="1" s="1"/>
  <c r="O454" i="1"/>
  <c r="P454" i="1" s="1"/>
  <c r="O455" i="1"/>
  <c r="P455" i="1" s="1"/>
  <c r="O456" i="1"/>
  <c r="O457" i="1"/>
  <c r="P457" i="1" s="1"/>
  <c r="O458" i="1"/>
  <c r="P458" i="1" s="1"/>
  <c r="O459" i="1"/>
  <c r="P459" i="1" s="1"/>
  <c r="O460" i="1"/>
  <c r="P460" i="1" s="1"/>
  <c r="O461" i="1"/>
  <c r="P461" i="1" s="1"/>
  <c r="O462" i="1"/>
  <c r="P462" i="1" s="1"/>
  <c r="O463" i="1"/>
  <c r="P463" i="1" s="1"/>
  <c r="O464" i="1"/>
  <c r="O465" i="1"/>
  <c r="P465" i="1" s="1"/>
  <c r="O466" i="1"/>
  <c r="P466" i="1" s="1"/>
  <c r="O467" i="1"/>
  <c r="P467" i="1" s="1"/>
  <c r="O468" i="1"/>
  <c r="P468" i="1" s="1"/>
  <c r="O469" i="1"/>
  <c r="P469" i="1" s="1"/>
  <c r="O470" i="1"/>
  <c r="P470" i="1" s="1"/>
  <c r="O471" i="1"/>
  <c r="P471" i="1" s="1"/>
  <c r="O472" i="1"/>
  <c r="O473" i="1"/>
  <c r="P473" i="1" s="1"/>
  <c r="O474" i="1"/>
  <c r="P474" i="1" s="1"/>
  <c r="O475" i="1"/>
  <c r="P475" i="1" s="1"/>
  <c r="O476" i="1"/>
  <c r="P476" i="1" s="1"/>
  <c r="O477" i="1"/>
  <c r="P477" i="1" s="1"/>
  <c r="O478" i="1"/>
  <c r="P478" i="1" s="1"/>
  <c r="O479" i="1"/>
  <c r="P479" i="1" s="1"/>
  <c r="O480" i="1"/>
  <c r="O481" i="1"/>
  <c r="P481" i="1" s="1"/>
  <c r="O482" i="1"/>
  <c r="P482" i="1" s="1"/>
  <c r="O483" i="1"/>
  <c r="P483" i="1" s="1"/>
  <c r="O484" i="1"/>
  <c r="P484" i="1" s="1"/>
  <c r="O485" i="1"/>
  <c r="P485" i="1" s="1"/>
  <c r="O486" i="1"/>
  <c r="P486" i="1" s="1"/>
  <c r="O487" i="1"/>
  <c r="P487" i="1" s="1"/>
  <c r="O488" i="1"/>
  <c r="O489" i="1"/>
  <c r="P489" i="1" s="1"/>
  <c r="O490" i="1"/>
  <c r="P490" i="1" s="1"/>
  <c r="O491" i="1"/>
  <c r="P491" i="1" s="1"/>
  <c r="O492" i="1"/>
  <c r="P492" i="1" s="1"/>
  <c r="O493" i="1"/>
  <c r="P493" i="1" s="1"/>
  <c r="O494" i="1"/>
  <c r="P494" i="1" s="1"/>
  <c r="O495" i="1"/>
  <c r="P495" i="1" s="1"/>
  <c r="O496" i="1"/>
  <c r="O497" i="1"/>
  <c r="P497" i="1" s="1"/>
  <c r="O498" i="1"/>
  <c r="P498" i="1" s="1"/>
  <c r="O499" i="1"/>
  <c r="P499" i="1" s="1"/>
  <c r="O500" i="1"/>
  <c r="P500" i="1" s="1"/>
  <c r="O501" i="1"/>
  <c r="P501" i="1" s="1"/>
  <c r="O502" i="1"/>
  <c r="P502" i="1" s="1"/>
  <c r="O503" i="1"/>
  <c r="P503" i="1" s="1"/>
  <c r="O504" i="1"/>
  <c r="O505" i="1"/>
  <c r="P505" i="1" s="1"/>
  <c r="O506" i="1"/>
  <c r="P506" i="1" s="1"/>
  <c r="O507" i="1"/>
  <c r="P507" i="1" s="1"/>
  <c r="O508" i="1"/>
  <c r="P508" i="1" s="1"/>
  <c r="O509" i="1"/>
  <c r="P509" i="1" s="1"/>
  <c r="O510" i="1"/>
  <c r="P510" i="1" s="1"/>
  <c r="O511" i="1"/>
  <c r="P511" i="1" s="1"/>
  <c r="O512" i="1"/>
  <c r="O513" i="1"/>
  <c r="P513" i="1" s="1"/>
  <c r="O514" i="1"/>
  <c r="P514" i="1" s="1"/>
  <c r="O515" i="1"/>
  <c r="P515" i="1" s="1"/>
  <c r="O516" i="1"/>
  <c r="P516" i="1" s="1"/>
  <c r="O517" i="1"/>
  <c r="P517" i="1" s="1"/>
  <c r="O518" i="1"/>
  <c r="P518" i="1" s="1"/>
  <c r="O519" i="1"/>
  <c r="P519" i="1" s="1"/>
  <c r="O520" i="1"/>
  <c r="O521" i="1"/>
  <c r="P521" i="1" s="1"/>
  <c r="O522" i="1"/>
  <c r="P522" i="1" s="1"/>
  <c r="O523" i="1"/>
  <c r="P523" i="1" s="1"/>
  <c r="O524" i="1"/>
  <c r="P524" i="1" s="1"/>
  <c r="O525" i="1"/>
  <c r="P525" i="1" s="1"/>
  <c r="O526" i="1"/>
  <c r="P526" i="1" s="1"/>
  <c r="O527" i="1"/>
  <c r="P527" i="1" s="1"/>
  <c r="O528" i="1"/>
  <c r="O529" i="1"/>
  <c r="P529" i="1" s="1"/>
  <c r="O530" i="1"/>
  <c r="P530" i="1" s="1"/>
  <c r="O531" i="1"/>
  <c r="P531" i="1" s="1"/>
  <c r="O532" i="1"/>
  <c r="P532" i="1" s="1"/>
  <c r="O533" i="1"/>
  <c r="P533" i="1" s="1"/>
  <c r="O534" i="1"/>
  <c r="P534" i="1" s="1"/>
  <c r="O535" i="1"/>
  <c r="P535" i="1" s="1"/>
  <c r="O536" i="1"/>
  <c r="O537" i="1"/>
  <c r="P537" i="1" s="1"/>
  <c r="O538" i="1"/>
  <c r="P538" i="1" s="1"/>
  <c r="O539" i="1"/>
  <c r="P539" i="1" s="1"/>
  <c r="O540" i="1"/>
  <c r="P540" i="1" s="1"/>
  <c r="O541" i="1"/>
  <c r="P541" i="1" s="1"/>
  <c r="O542" i="1"/>
  <c r="P542" i="1" s="1"/>
  <c r="O543" i="1"/>
  <c r="P543" i="1" s="1"/>
  <c r="O544" i="1"/>
  <c r="O545" i="1"/>
  <c r="P545" i="1" s="1"/>
  <c r="O546" i="1"/>
  <c r="P546" i="1" s="1"/>
  <c r="O547" i="1"/>
  <c r="P547" i="1" s="1"/>
  <c r="O548" i="1"/>
  <c r="P548" i="1" s="1"/>
  <c r="O549" i="1"/>
  <c r="P549" i="1" s="1"/>
  <c r="O550" i="1"/>
  <c r="P550" i="1" s="1"/>
  <c r="O551" i="1"/>
  <c r="P551" i="1" s="1"/>
  <c r="O552" i="1"/>
  <c r="O553" i="1"/>
  <c r="P553" i="1" s="1"/>
  <c r="O554" i="1"/>
  <c r="P554" i="1" s="1"/>
  <c r="O555" i="1"/>
  <c r="P555" i="1" s="1"/>
  <c r="O556" i="1"/>
  <c r="P556" i="1" s="1"/>
  <c r="O557" i="1"/>
  <c r="P557" i="1" s="1"/>
  <c r="O558" i="1"/>
  <c r="P558" i="1" s="1"/>
  <c r="O559" i="1"/>
  <c r="P559" i="1" s="1"/>
  <c r="O560" i="1"/>
  <c r="O561" i="1"/>
  <c r="P561" i="1" s="1"/>
  <c r="O562" i="1"/>
  <c r="P562" i="1" s="1"/>
  <c r="O563" i="1"/>
  <c r="P563" i="1" s="1"/>
  <c r="O564" i="1"/>
  <c r="P564" i="1" s="1"/>
  <c r="O565" i="1"/>
  <c r="P565" i="1" s="1"/>
  <c r="O566" i="1"/>
  <c r="P566" i="1" s="1"/>
  <c r="O567" i="1"/>
  <c r="P567" i="1" s="1"/>
  <c r="O568" i="1"/>
  <c r="O569" i="1"/>
  <c r="P569" i="1" s="1"/>
  <c r="O570" i="1"/>
  <c r="P570" i="1" s="1"/>
  <c r="O571" i="1"/>
  <c r="P571" i="1" s="1"/>
  <c r="O572" i="1"/>
  <c r="P572" i="1" s="1"/>
  <c r="O573" i="1"/>
  <c r="P573" i="1" s="1"/>
  <c r="O574" i="1"/>
  <c r="P574" i="1" s="1"/>
  <c r="O575" i="1"/>
  <c r="P575" i="1" s="1"/>
  <c r="O576" i="1"/>
  <c r="O577" i="1"/>
  <c r="P577" i="1" s="1"/>
  <c r="O578" i="1"/>
  <c r="P578" i="1" s="1"/>
  <c r="O579" i="1"/>
  <c r="P579" i="1" s="1"/>
  <c r="O580" i="1"/>
  <c r="P580" i="1" s="1"/>
  <c r="O581" i="1"/>
  <c r="P581" i="1" s="1"/>
  <c r="O582" i="1"/>
  <c r="P582" i="1" s="1"/>
  <c r="O583" i="1"/>
  <c r="P583" i="1" s="1"/>
  <c r="O584" i="1"/>
  <c r="O585" i="1"/>
  <c r="P585" i="1" s="1"/>
  <c r="O586" i="1"/>
  <c r="P586" i="1" s="1"/>
  <c r="O587" i="1"/>
  <c r="P587" i="1" s="1"/>
  <c r="O588" i="1"/>
  <c r="P588" i="1" s="1"/>
  <c r="O589" i="1"/>
  <c r="P589" i="1" s="1"/>
  <c r="O590" i="1"/>
  <c r="P590" i="1" s="1"/>
  <c r="O591" i="1"/>
  <c r="P591" i="1" s="1"/>
  <c r="O592" i="1"/>
  <c r="O593" i="1"/>
  <c r="P593" i="1" s="1"/>
  <c r="O594" i="1"/>
  <c r="P594" i="1" s="1"/>
  <c r="O595" i="1"/>
  <c r="P595" i="1" s="1"/>
  <c r="O596" i="1"/>
  <c r="P596" i="1" s="1"/>
  <c r="O597" i="1"/>
  <c r="P597" i="1" s="1"/>
  <c r="O598" i="1"/>
  <c r="P598" i="1" s="1"/>
  <c r="O599" i="1"/>
  <c r="P599" i="1" s="1"/>
  <c r="O600" i="1"/>
  <c r="O601" i="1"/>
  <c r="P601" i="1" s="1"/>
  <c r="O602" i="1"/>
  <c r="P602" i="1" s="1"/>
  <c r="O603" i="1"/>
  <c r="P603" i="1" s="1"/>
  <c r="O604" i="1"/>
  <c r="P604" i="1" s="1"/>
  <c r="O605" i="1"/>
  <c r="P605" i="1" s="1"/>
  <c r="O606" i="1"/>
  <c r="P606" i="1" s="1"/>
  <c r="O607" i="1"/>
  <c r="P607" i="1" s="1"/>
  <c r="O608" i="1"/>
  <c r="O609" i="1"/>
  <c r="P609" i="1" s="1"/>
  <c r="O610" i="1"/>
  <c r="P610" i="1" s="1"/>
  <c r="O611" i="1"/>
  <c r="P611" i="1" s="1"/>
  <c r="O612" i="1"/>
  <c r="P612" i="1" s="1"/>
  <c r="O613" i="1"/>
  <c r="P613" i="1" s="1"/>
  <c r="O614" i="1"/>
  <c r="P614" i="1" s="1"/>
  <c r="O615" i="1"/>
  <c r="P615" i="1" s="1"/>
  <c r="O616" i="1"/>
  <c r="O617" i="1"/>
  <c r="P617" i="1" s="1"/>
  <c r="O618" i="1"/>
  <c r="P618" i="1" s="1"/>
  <c r="O619" i="1"/>
  <c r="P619" i="1" s="1"/>
  <c r="O620" i="1"/>
  <c r="P620" i="1" s="1"/>
  <c r="O621" i="1"/>
  <c r="P621" i="1" s="1"/>
  <c r="O622" i="1"/>
  <c r="P622" i="1" s="1"/>
  <c r="O623" i="1"/>
  <c r="P623" i="1" s="1"/>
  <c r="O624" i="1"/>
  <c r="O625" i="1"/>
  <c r="P625" i="1" s="1"/>
  <c r="O626" i="1"/>
  <c r="P626" i="1" s="1"/>
  <c r="O627" i="1"/>
  <c r="P627" i="1" s="1"/>
  <c r="O628" i="1"/>
  <c r="P628" i="1" s="1"/>
  <c r="O629" i="1"/>
  <c r="P629" i="1" s="1"/>
  <c r="O630" i="1"/>
  <c r="P630" i="1" s="1"/>
  <c r="O631" i="1"/>
  <c r="P631" i="1" s="1"/>
  <c r="O632" i="1"/>
  <c r="O633" i="1"/>
  <c r="P633" i="1" s="1"/>
  <c r="O634" i="1"/>
  <c r="P634" i="1" s="1"/>
  <c r="O635" i="1"/>
  <c r="P635" i="1" s="1"/>
  <c r="O636" i="1"/>
  <c r="P636" i="1" s="1"/>
  <c r="O637" i="1"/>
  <c r="P637" i="1" s="1"/>
  <c r="O638" i="1"/>
  <c r="P638" i="1" s="1"/>
  <c r="O639" i="1"/>
  <c r="P639" i="1" s="1"/>
  <c r="O640" i="1"/>
  <c r="O641" i="1"/>
  <c r="P641" i="1" s="1"/>
  <c r="O642" i="1"/>
  <c r="P642" i="1" s="1"/>
  <c r="O643" i="1"/>
  <c r="P643" i="1" s="1"/>
  <c r="O644" i="1"/>
  <c r="P644" i="1" s="1"/>
  <c r="O645" i="1"/>
  <c r="P645" i="1" s="1"/>
  <c r="O646" i="1"/>
  <c r="P646" i="1" s="1"/>
  <c r="O647" i="1"/>
  <c r="P647" i="1" s="1"/>
  <c r="O648" i="1"/>
  <c r="O649" i="1"/>
  <c r="P649" i="1" s="1"/>
  <c r="O650" i="1"/>
  <c r="P650" i="1" s="1"/>
  <c r="O651" i="1"/>
  <c r="P651" i="1" s="1"/>
  <c r="O652" i="1"/>
  <c r="P652" i="1" s="1"/>
  <c r="O653" i="1"/>
  <c r="P653" i="1" s="1"/>
  <c r="O654" i="1"/>
  <c r="P654" i="1" s="1"/>
  <c r="O655" i="1"/>
  <c r="P655" i="1" s="1"/>
  <c r="O656" i="1"/>
  <c r="O657" i="1"/>
  <c r="P657" i="1" s="1"/>
  <c r="O658" i="1"/>
  <c r="P658" i="1" s="1"/>
  <c r="O659" i="1"/>
  <c r="P659" i="1" s="1"/>
  <c r="O660" i="1"/>
  <c r="P660" i="1" s="1"/>
  <c r="O661" i="1"/>
  <c r="P661" i="1" s="1"/>
  <c r="O662" i="1"/>
  <c r="P662" i="1" s="1"/>
  <c r="O663" i="1"/>
  <c r="P663" i="1" s="1"/>
  <c r="O664" i="1"/>
  <c r="O665" i="1"/>
  <c r="P665" i="1" s="1"/>
  <c r="O666" i="1"/>
  <c r="P666" i="1" s="1"/>
  <c r="O667" i="1"/>
  <c r="P667" i="1" s="1"/>
  <c r="O668" i="1"/>
  <c r="P668" i="1" s="1"/>
  <c r="O669" i="1"/>
  <c r="P669" i="1" s="1"/>
  <c r="O670" i="1"/>
  <c r="P670" i="1" s="1"/>
  <c r="O671" i="1"/>
  <c r="P671" i="1" s="1"/>
  <c r="O672" i="1"/>
  <c r="O673" i="1"/>
  <c r="P673" i="1" s="1"/>
  <c r="O674" i="1"/>
  <c r="P674" i="1" s="1"/>
  <c r="O675" i="1"/>
  <c r="P675" i="1" s="1"/>
  <c r="O676" i="1"/>
  <c r="P676" i="1" s="1"/>
  <c r="O677" i="1"/>
  <c r="P677" i="1" s="1"/>
  <c r="O678" i="1"/>
  <c r="P678" i="1" s="1"/>
  <c r="O679" i="1"/>
  <c r="P679" i="1" s="1"/>
  <c r="O680" i="1"/>
  <c r="O681" i="1"/>
  <c r="P681" i="1" s="1"/>
  <c r="O682" i="1"/>
  <c r="P682" i="1" s="1"/>
  <c r="O683" i="1"/>
  <c r="P683" i="1" s="1"/>
  <c r="O684" i="1"/>
  <c r="P684" i="1" s="1"/>
  <c r="O685" i="1"/>
  <c r="P685" i="1" s="1"/>
  <c r="O686" i="1"/>
  <c r="P686" i="1" s="1"/>
  <c r="O687" i="1"/>
  <c r="P687" i="1" s="1"/>
  <c r="O688" i="1"/>
  <c r="O689" i="1"/>
  <c r="P689" i="1" s="1"/>
  <c r="O690" i="1"/>
  <c r="P690" i="1" s="1"/>
  <c r="O691" i="1"/>
  <c r="P691" i="1" s="1"/>
  <c r="O692" i="1"/>
  <c r="P692" i="1" s="1"/>
  <c r="O693" i="1"/>
  <c r="P693" i="1" s="1"/>
  <c r="O694" i="1"/>
  <c r="P694" i="1" s="1"/>
  <c r="O695" i="1"/>
  <c r="P695" i="1" s="1"/>
  <c r="O696" i="1"/>
  <c r="O697" i="1"/>
  <c r="P697" i="1" s="1"/>
  <c r="O698" i="1"/>
  <c r="P698" i="1" s="1"/>
  <c r="O699" i="1"/>
  <c r="P699" i="1" s="1"/>
  <c r="O700" i="1"/>
  <c r="P700" i="1" s="1"/>
  <c r="O701" i="1"/>
  <c r="P701" i="1" s="1"/>
  <c r="O702" i="1"/>
  <c r="P702" i="1" s="1"/>
  <c r="O703" i="1"/>
  <c r="P703" i="1" s="1"/>
  <c r="O704" i="1"/>
  <c r="O705" i="1"/>
  <c r="P705" i="1" s="1"/>
  <c r="O706" i="1"/>
  <c r="P706" i="1" s="1"/>
  <c r="O707" i="1"/>
  <c r="P707" i="1" s="1"/>
  <c r="O708" i="1"/>
  <c r="P708" i="1" s="1"/>
  <c r="O709" i="1"/>
  <c r="P709" i="1" s="1"/>
  <c r="O710" i="1"/>
  <c r="P710" i="1" s="1"/>
  <c r="O711" i="1"/>
  <c r="P711" i="1" s="1"/>
  <c r="O712" i="1"/>
  <c r="O713" i="1"/>
  <c r="P713" i="1" s="1"/>
  <c r="O714" i="1"/>
  <c r="P714" i="1" s="1"/>
  <c r="O715" i="1"/>
  <c r="P715" i="1" s="1"/>
  <c r="O716" i="1"/>
  <c r="P716" i="1" s="1"/>
  <c r="O717" i="1"/>
  <c r="P717" i="1" s="1"/>
  <c r="O718" i="1"/>
  <c r="P718" i="1" s="1"/>
  <c r="O719" i="1"/>
  <c r="P719" i="1" s="1"/>
  <c r="O720" i="1"/>
  <c r="O721" i="1"/>
  <c r="P721" i="1" s="1"/>
  <c r="O722" i="1"/>
  <c r="P722" i="1" s="1"/>
  <c r="O723" i="1"/>
  <c r="P723" i="1" s="1"/>
  <c r="O724" i="1"/>
  <c r="P724" i="1" s="1"/>
  <c r="O725" i="1"/>
  <c r="P725" i="1" s="1"/>
  <c r="O726" i="1"/>
  <c r="P726" i="1" s="1"/>
  <c r="O727" i="1"/>
  <c r="P727" i="1" s="1"/>
  <c r="O728" i="1"/>
  <c r="O729" i="1"/>
  <c r="P729" i="1" s="1"/>
  <c r="O730" i="1"/>
  <c r="P730" i="1" s="1"/>
  <c r="O731" i="1"/>
  <c r="P731" i="1" s="1"/>
  <c r="O732" i="1"/>
  <c r="P732" i="1" s="1"/>
  <c r="O733" i="1"/>
  <c r="P733" i="1" s="1"/>
  <c r="O734" i="1"/>
  <c r="P734" i="1" s="1"/>
  <c r="O735" i="1"/>
  <c r="P735" i="1" s="1"/>
  <c r="O736" i="1"/>
  <c r="O737" i="1"/>
  <c r="P737" i="1" s="1"/>
  <c r="O738" i="1"/>
  <c r="P738" i="1" s="1"/>
  <c r="O739" i="1"/>
  <c r="P739" i="1" s="1"/>
  <c r="O740" i="1"/>
  <c r="P740" i="1" s="1"/>
  <c r="O741" i="1"/>
  <c r="P741" i="1" s="1"/>
  <c r="O742" i="1"/>
  <c r="P742" i="1" s="1"/>
  <c r="O743" i="1"/>
  <c r="P743" i="1" s="1"/>
  <c r="O744" i="1"/>
  <c r="O745" i="1"/>
  <c r="P745" i="1" s="1"/>
  <c r="O746" i="1"/>
  <c r="P746" i="1" s="1"/>
  <c r="O747" i="1"/>
  <c r="P747" i="1" s="1"/>
  <c r="O748" i="1"/>
  <c r="P748" i="1" s="1"/>
  <c r="O749" i="1"/>
  <c r="P749" i="1" s="1"/>
  <c r="O750" i="1"/>
  <c r="P750" i="1" s="1"/>
  <c r="O751" i="1"/>
  <c r="P751" i="1" s="1"/>
  <c r="O752" i="1"/>
  <c r="O753" i="1"/>
  <c r="P753" i="1" s="1"/>
  <c r="O754" i="1"/>
  <c r="P754" i="1" s="1"/>
  <c r="O755" i="1"/>
  <c r="P755" i="1" s="1"/>
  <c r="O756" i="1"/>
  <c r="P756" i="1" s="1"/>
  <c r="O757" i="1"/>
  <c r="P757" i="1" s="1"/>
  <c r="O758" i="1"/>
  <c r="P758" i="1" s="1"/>
  <c r="O759" i="1"/>
  <c r="P759" i="1" s="1"/>
  <c r="O760" i="1"/>
  <c r="O761" i="1"/>
  <c r="P761" i="1" s="1"/>
  <c r="O762" i="1"/>
  <c r="P762" i="1" s="1"/>
  <c r="O763" i="1"/>
  <c r="P763" i="1" s="1"/>
  <c r="O764" i="1"/>
  <c r="P764" i="1" s="1"/>
  <c r="O765" i="1"/>
  <c r="P765" i="1" s="1"/>
  <c r="O766" i="1"/>
  <c r="P766" i="1" s="1"/>
  <c r="O767" i="1"/>
  <c r="P767" i="1" s="1"/>
  <c r="O768" i="1"/>
  <c r="O769" i="1"/>
  <c r="P769" i="1" s="1"/>
  <c r="O770" i="1"/>
  <c r="P770" i="1" s="1"/>
  <c r="O771" i="1"/>
  <c r="P771" i="1" s="1"/>
  <c r="O772" i="1"/>
  <c r="P772" i="1" s="1"/>
  <c r="O773" i="1"/>
  <c r="P773" i="1" s="1"/>
  <c r="O774" i="1"/>
  <c r="P774" i="1" s="1"/>
  <c r="O775" i="1"/>
  <c r="P775" i="1" s="1"/>
  <c r="O776" i="1"/>
  <c r="O777" i="1"/>
  <c r="P777" i="1" s="1"/>
  <c r="O778" i="1"/>
  <c r="P778" i="1" s="1"/>
  <c r="O779" i="1"/>
  <c r="P779" i="1" s="1"/>
  <c r="O780" i="1"/>
  <c r="P780" i="1" s="1"/>
  <c r="O781" i="1"/>
  <c r="P781" i="1" s="1"/>
  <c r="O782" i="1"/>
  <c r="P782" i="1" s="1"/>
  <c r="O783" i="1"/>
  <c r="P783" i="1" s="1"/>
  <c r="O784" i="1"/>
  <c r="O785" i="1"/>
  <c r="P785" i="1" s="1"/>
  <c r="O786" i="1"/>
  <c r="P786" i="1" s="1"/>
  <c r="O787" i="1"/>
  <c r="P787" i="1" s="1"/>
  <c r="O788" i="1"/>
  <c r="P788" i="1" s="1"/>
  <c r="O789" i="1"/>
  <c r="P789" i="1" s="1"/>
  <c r="O790" i="1"/>
  <c r="P790" i="1" s="1"/>
  <c r="O791" i="1"/>
  <c r="P791" i="1" s="1"/>
  <c r="O792" i="1"/>
  <c r="O793" i="1"/>
  <c r="P793" i="1" s="1"/>
  <c r="O794" i="1"/>
  <c r="P794" i="1" s="1"/>
  <c r="O795" i="1"/>
  <c r="P795" i="1" s="1"/>
  <c r="O796" i="1"/>
  <c r="P796" i="1" s="1"/>
  <c r="O797" i="1"/>
  <c r="P797" i="1" s="1"/>
  <c r="O798" i="1"/>
  <c r="P798" i="1" s="1"/>
  <c r="O799" i="1"/>
  <c r="P799" i="1" s="1"/>
  <c r="O800" i="1"/>
  <c r="O801" i="1"/>
  <c r="P801" i="1" s="1"/>
  <c r="O802" i="1"/>
  <c r="P802" i="1" s="1"/>
  <c r="O803" i="1"/>
  <c r="P803" i="1" s="1"/>
  <c r="O804" i="1"/>
  <c r="P804" i="1" s="1"/>
  <c r="O805" i="1"/>
  <c r="P805" i="1" s="1"/>
  <c r="O806" i="1"/>
  <c r="P806" i="1" s="1"/>
  <c r="O807" i="1"/>
  <c r="P807" i="1" s="1"/>
  <c r="O808" i="1"/>
  <c r="O809" i="1"/>
  <c r="P809" i="1" s="1"/>
  <c r="O810" i="1"/>
  <c r="P810" i="1" s="1"/>
  <c r="O811" i="1"/>
  <c r="P811" i="1" s="1"/>
  <c r="O812" i="1"/>
  <c r="P812" i="1" s="1"/>
  <c r="O813" i="1"/>
  <c r="P813" i="1" s="1"/>
  <c r="O814" i="1"/>
  <c r="P814" i="1" s="1"/>
  <c r="O815" i="1"/>
  <c r="P815" i="1" s="1"/>
  <c r="O816" i="1"/>
  <c r="O817" i="1"/>
  <c r="P817" i="1" s="1"/>
  <c r="O818" i="1"/>
  <c r="P818" i="1" s="1"/>
  <c r="O819" i="1"/>
  <c r="P819" i="1" s="1"/>
  <c r="O820" i="1"/>
  <c r="P820" i="1" s="1"/>
  <c r="O821" i="1"/>
  <c r="P821" i="1" s="1"/>
  <c r="O822" i="1"/>
  <c r="P822" i="1" s="1"/>
  <c r="O823" i="1"/>
  <c r="P823" i="1" s="1"/>
  <c r="O824" i="1"/>
  <c r="O825" i="1"/>
  <c r="P825" i="1" s="1"/>
  <c r="O826" i="1"/>
  <c r="P826" i="1" s="1"/>
  <c r="O827" i="1"/>
  <c r="P827" i="1" s="1"/>
  <c r="O828" i="1"/>
  <c r="P828" i="1" s="1"/>
  <c r="O829" i="1"/>
  <c r="P829" i="1" s="1"/>
  <c r="O830" i="1"/>
  <c r="P830" i="1" s="1"/>
  <c r="O831" i="1"/>
  <c r="P831" i="1" s="1"/>
  <c r="O832" i="1"/>
  <c r="O833" i="1"/>
  <c r="P833" i="1" s="1"/>
  <c r="O834" i="1"/>
  <c r="P834" i="1" s="1"/>
  <c r="O835" i="1"/>
  <c r="P835" i="1" s="1"/>
  <c r="O836" i="1"/>
  <c r="P836" i="1" s="1"/>
  <c r="O837" i="1"/>
  <c r="P837" i="1" s="1"/>
  <c r="O838" i="1"/>
  <c r="P838" i="1" s="1"/>
  <c r="O839" i="1"/>
  <c r="P839" i="1" s="1"/>
  <c r="O840" i="1"/>
  <c r="O841" i="1"/>
  <c r="P841" i="1" s="1"/>
  <c r="O842" i="1"/>
  <c r="P842" i="1" s="1"/>
  <c r="O843" i="1"/>
  <c r="P843" i="1" s="1"/>
  <c r="O844" i="1"/>
  <c r="P844" i="1" s="1"/>
  <c r="O845" i="1"/>
  <c r="P845" i="1" s="1"/>
  <c r="O846" i="1"/>
  <c r="P846" i="1" s="1"/>
  <c r="O847" i="1"/>
  <c r="P847" i="1" s="1"/>
  <c r="O848" i="1"/>
  <c r="O849" i="1"/>
  <c r="P849" i="1" s="1"/>
  <c r="O850" i="1"/>
  <c r="P850" i="1" s="1"/>
  <c r="O851" i="1"/>
  <c r="P851" i="1" s="1"/>
  <c r="O852" i="1"/>
  <c r="P852" i="1" s="1"/>
  <c r="O853" i="1"/>
  <c r="P853" i="1" s="1"/>
  <c r="O854" i="1"/>
  <c r="P854" i="1" s="1"/>
  <c r="O855" i="1"/>
  <c r="P855" i="1" s="1"/>
  <c r="O856" i="1"/>
  <c r="O857" i="1"/>
  <c r="P857" i="1" s="1"/>
  <c r="O858" i="1"/>
  <c r="P858" i="1" s="1"/>
  <c r="O859" i="1"/>
  <c r="P859" i="1" s="1"/>
  <c r="O860" i="1"/>
  <c r="P860" i="1" s="1"/>
  <c r="O861" i="1"/>
  <c r="P861" i="1" s="1"/>
  <c r="O862" i="1"/>
  <c r="P862" i="1" s="1"/>
  <c r="O863" i="1"/>
  <c r="P863" i="1" s="1"/>
  <c r="O864" i="1"/>
  <c r="O865" i="1"/>
  <c r="P865" i="1" s="1"/>
  <c r="O866" i="1"/>
  <c r="P866" i="1" s="1"/>
  <c r="O867" i="1"/>
  <c r="P867" i="1" s="1"/>
  <c r="O868" i="1"/>
  <c r="P868" i="1" s="1"/>
  <c r="O869" i="1"/>
  <c r="P869" i="1" s="1"/>
  <c r="O870" i="1"/>
  <c r="P870" i="1" s="1"/>
  <c r="O871" i="1"/>
  <c r="P871" i="1" s="1"/>
  <c r="O872" i="1"/>
  <c r="O873" i="1"/>
  <c r="P873" i="1" s="1"/>
  <c r="O874" i="1"/>
  <c r="P874" i="1" s="1"/>
  <c r="O875" i="1"/>
  <c r="P875" i="1" s="1"/>
  <c r="O876" i="1"/>
  <c r="P876" i="1" s="1"/>
  <c r="O877" i="1"/>
  <c r="P877" i="1" s="1"/>
  <c r="O878" i="1"/>
  <c r="P878" i="1" s="1"/>
  <c r="O879" i="1"/>
  <c r="P879" i="1" s="1"/>
  <c r="O880" i="1"/>
  <c r="O881" i="1"/>
  <c r="P881" i="1" s="1"/>
  <c r="O882" i="1"/>
  <c r="P882" i="1" s="1"/>
  <c r="O883" i="1"/>
  <c r="P883" i="1" s="1"/>
  <c r="O884" i="1"/>
  <c r="P884" i="1" s="1"/>
  <c r="O885" i="1"/>
  <c r="P885" i="1" s="1"/>
  <c r="O886" i="1"/>
  <c r="P886" i="1" s="1"/>
  <c r="O887" i="1"/>
  <c r="P887" i="1" s="1"/>
  <c r="O888" i="1"/>
  <c r="O889" i="1"/>
  <c r="P889" i="1" s="1"/>
  <c r="O890" i="1"/>
  <c r="P890" i="1" s="1"/>
  <c r="O891" i="1"/>
  <c r="P891" i="1" s="1"/>
  <c r="O892" i="1"/>
  <c r="P892" i="1" s="1"/>
  <c r="O893" i="1"/>
  <c r="P893" i="1" s="1"/>
  <c r="O894" i="1"/>
  <c r="P894" i="1" s="1"/>
  <c r="O895" i="1"/>
  <c r="P895" i="1" s="1"/>
  <c r="O896" i="1"/>
  <c r="O897" i="1"/>
  <c r="P897" i="1" s="1"/>
  <c r="O898" i="1"/>
  <c r="P898" i="1" s="1"/>
  <c r="O899" i="1"/>
  <c r="P899" i="1" s="1"/>
  <c r="O900" i="1"/>
  <c r="P900" i="1" s="1"/>
  <c r="O901" i="1"/>
  <c r="P901" i="1" s="1"/>
  <c r="O902" i="1"/>
  <c r="P902" i="1" s="1"/>
  <c r="O903" i="1"/>
  <c r="P903" i="1" s="1"/>
  <c r="O904" i="1"/>
  <c r="O905" i="1"/>
  <c r="P905" i="1" s="1"/>
  <c r="O906" i="1"/>
  <c r="P906" i="1" s="1"/>
  <c r="O907" i="1"/>
  <c r="P907" i="1" s="1"/>
  <c r="O908" i="1"/>
  <c r="P908" i="1" s="1"/>
  <c r="O909" i="1"/>
  <c r="P909" i="1" s="1"/>
  <c r="O910" i="1"/>
  <c r="P910" i="1" s="1"/>
  <c r="O911" i="1"/>
  <c r="P911" i="1" s="1"/>
  <c r="O912" i="1"/>
  <c r="O913" i="1"/>
  <c r="P913" i="1" s="1"/>
  <c r="O914" i="1"/>
  <c r="P914" i="1" s="1"/>
  <c r="O915" i="1"/>
  <c r="P915" i="1" s="1"/>
  <c r="O916" i="1"/>
  <c r="P916" i="1" s="1"/>
  <c r="O917" i="1"/>
  <c r="P917" i="1" s="1"/>
  <c r="O918" i="1"/>
  <c r="P918" i="1" s="1"/>
  <c r="O919" i="1"/>
  <c r="P919" i="1" s="1"/>
  <c r="O920" i="1"/>
  <c r="O921" i="1"/>
  <c r="P921" i="1" s="1"/>
  <c r="O922" i="1"/>
  <c r="P922" i="1" s="1"/>
  <c r="O923" i="1"/>
  <c r="P923" i="1" s="1"/>
  <c r="O924" i="1"/>
  <c r="P924" i="1" s="1"/>
  <c r="O925" i="1"/>
  <c r="P925" i="1" s="1"/>
  <c r="O926" i="1"/>
  <c r="P926" i="1" s="1"/>
  <c r="O927" i="1"/>
  <c r="P927" i="1" s="1"/>
  <c r="O928" i="1"/>
  <c r="O929" i="1"/>
  <c r="P929" i="1" s="1"/>
  <c r="O930" i="1"/>
  <c r="P930" i="1" s="1"/>
  <c r="O931" i="1"/>
  <c r="P931" i="1" s="1"/>
  <c r="O932" i="1"/>
  <c r="P932" i="1" s="1"/>
  <c r="O933" i="1"/>
  <c r="P933" i="1" s="1"/>
  <c r="O934" i="1"/>
  <c r="P934" i="1" s="1"/>
  <c r="O935" i="1"/>
  <c r="P935" i="1" s="1"/>
  <c r="O936" i="1"/>
  <c r="O937" i="1"/>
  <c r="P937" i="1" s="1"/>
  <c r="O938" i="1"/>
  <c r="P938" i="1" s="1"/>
  <c r="O939" i="1"/>
  <c r="P939" i="1" s="1"/>
  <c r="O940" i="1"/>
  <c r="P940" i="1" s="1"/>
  <c r="O941" i="1"/>
  <c r="P941" i="1" s="1"/>
  <c r="O942" i="1"/>
  <c r="P942" i="1" s="1"/>
  <c r="O943" i="1"/>
  <c r="P943" i="1" s="1"/>
  <c r="O944" i="1"/>
  <c r="O945" i="1"/>
  <c r="P945" i="1" s="1"/>
  <c r="O946" i="1"/>
  <c r="P946" i="1" s="1"/>
  <c r="O947" i="1"/>
  <c r="P947" i="1" s="1"/>
  <c r="O948" i="1"/>
  <c r="P948" i="1" s="1"/>
  <c r="O949" i="1"/>
  <c r="P949" i="1" s="1"/>
  <c r="O950" i="1"/>
  <c r="P950" i="1" s="1"/>
  <c r="O951" i="1"/>
  <c r="P951" i="1" s="1"/>
  <c r="O952" i="1"/>
  <c r="O953" i="1"/>
  <c r="P953" i="1" s="1"/>
  <c r="O954" i="1"/>
  <c r="P954" i="1" s="1"/>
  <c r="O955" i="1"/>
  <c r="P955" i="1" s="1"/>
  <c r="O956" i="1"/>
  <c r="P956" i="1" s="1"/>
  <c r="O957" i="1"/>
  <c r="P957" i="1" s="1"/>
  <c r="O958" i="1"/>
  <c r="P958" i="1" s="1"/>
  <c r="O959" i="1"/>
  <c r="P959" i="1" s="1"/>
  <c r="O960" i="1"/>
  <c r="O961" i="1"/>
  <c r="P961" i="1" s="1"/>
  <c r="O962" i="1"/>
  <c r="P962" i="1" s="1"/>
  <c r="O963" i="1"/>
  <c r="P963" i="1" s="1"/>
  <c r="O964" i="1"/>
  <c r="P964" i="1" s="1"/>
  <c r="O965" i="1"/>
  <c r="P965" i="1" s="1"/>
  <c r="O966" i="1"/>
  <c r="P966" i="1" s="1"/>
  <c r="O967" i="1"/>
  <c r="P967" i="1" s="1"/>
  <c r="O968" i="1"/>
  <c r="O969" i="1"/>
  <c r="P969" i="1" s="1"/>
  <c r="O970" i="1"/>
  <c r="P970" i="1" s="1"/>
  <c r="O971" i="1"/>
  <c r="P971" i="1" s="1"/>
  <c r="O972" i="1"/>
  <c r="P972" i="1" s="1"/>
  <c r="O973" i="1"/>
  <c r="P973" i="1" s="1"/>
  <c r="O974" i="1"/>
  <c r="P974" i="1" s="1"/>
  <c r="O975" i="1"/>
  <c r="P975" i="1" s="1"/>
  <c r="O976" i="1"/>
  <c r="O977" i="1"/>
  <c r="P977" i="1" s="1"/>
  <c r="O978" i="1"/>
  <c r="P978" i="1" s="1"/>
  <c r="O979" i="1"/>
  <c r="P979" i="1" s="1"/>
  <c r="O980" i="1"/>
  <c r="P980" i="1" s="1"/>
  <c r="O981" i="1"/>
  <c r="P981" i="1" s="1"/>
  <c r="O982" i="1"/>
  <c r="P982" i="1" s="1"/>
  <c r="O983" i="1"/>
  <c r="P983" i="1" s="1"/>
  <c r="O984" i="1"/>
  <c r="O985" i="1"/>
  <c r="P985" i="1" s="1"/>
  <c r="O986" i="1"/>
  <c r="P986" i="1" s="1"/>
  <c r="O987" i="1"/>
  <c r="P987" i="1" s="1"/>
  <c r="O988" i="1"/>
  <c r="P988" i="1" s="1"/>
  <c r="O989" i="1"/>
  <c r="P989" i="1" s="1"/>
  <c r="O990" i="1"/>
  <c r="P990" i="1" s="1"/>
  <c r="O991" i="1"/>
  <c r="P991" i="1" s="1"/>
  <c r="O992" i="1"/>
  <c r="O993" i="1"/>
  <c r="P993" i="1" s="1"/>
  <c r="O994" i="1"/>
  <c r="P994" i="1" s="1"/>
  <c r="O995" i="1"/>
  <c r="P995" i="1" s="1"/>
  <c r="O996" i="1"/>
  <c r="P996" i="1" s="1"/>
  <c r="O997" i="1"/>
  <c r="P997" i="1" s="1"/>
  <c r="O998" i="1"/>
  <c r="P998" i="1" s="1"/>
  <c r="O999" i="1"/>
  <c r="P999" i="1" s="1"/>
  <c r="O1000" i="1"/>
  <c r="O1001" i="1"/>
  <c r="P1001" i="1" s="1"/>
  <c r="O1002" i="1"/>
  <c r="P1002" i="1" s="1"/>
  <c r="O1003" i="1"/>
  <c r="P1003" i="1" s="1"/>
  <c r="O1004" i="1"/>
  <c r="P1004" i="1" s="1"/>
  <c r="O1005" i="1"/>
  <c r="P1005" i="1" s="1"/>
  <c r="O1006" i="1"/>
  <c r="P1006" i="1" s="1"/>
  <c r="O1007" i="1"/>
  <c r="P1007" i="1" s="1"/>
  <c r="O1008" i="1"/>
  <c r="O1009" i="1"/>
  <c r="P1009" i="1" s="1"/>
  <c r="O1010" i="1"/>
  <c r="P1010" i="1" s="1"/>
  <c r="O1011" i="1"/>
  <c r="P1011" i="1" s="1"/>
  <c r="O1012" i="1"/>
  <c r="P1012" i="1" s="1"/>
  <c r="O1013" i="1"/>
  <c r="P1013" i="1" s="1"/>
  <c r="O1014" i="1"/>
  <c r="P1014" i="1" s="1"/>
  <c r="O1015" i="1"/>
  <c r="P1015" i="1" s="1"/>
  <c r="O1016" i="1"/>
  <c r="O1017" i="1"/>
  <c r="P1017" i="1" s="1"/>
  <c r="O1018" i="1"/>
  <c r="P1018" i="1" s="1"/>
  <c r="O1019" i="1"/>
  <c r="P1019" i="1" s="1"/>
  <c r="O1020" i="1"/>
  <c r="P1020" i="1" s="1"/>
  <c r="O1021" i="1"/>
  <c r="P1021" i="1" s="1"/>
  <c r="O1022" i="1"/>
  <c r="P1022" i="1" s="1"/>
  <c r="O1023" i="1"/>
  <c r="P1023" i="1" s="1"/>
  <c r="O1024" i="1"/>
  <c r="O1025" i="1"/>
  <c r="P1025" i="1" s="1"/>
  <c r="O1026" i="1"/>
  <c r="P1026" i="1" s="1"/>
  <c r="O1027" i="1"/>
  <c r="P1027" i="1" s="1"/>
  <c r="O1028" i="1"/>
  <c r="P1028" i="1" s="1"/>
  <c r="O1029" i="1"/>
  <c r="P1029" i="1" s="1"/>
  <c r="O1030" i="1"/>
  <c r="P1030" i="1" s="1"/>
  <c r="O1031" i="1"/>
  <c r="P1031" i="1" s="1"/>
  <c r="O1032" i="1"/>
  <c r="O1033" i="1"/>
  <c r="P1033" i="1" s="1"/>
  <c r="O1034" i="1"/>
  <c r="P1034" i="1" s="1"/>
  <c r="O1035" i="1"/>
  <c r="P1035" i="1" s="1"/>
  <c r="O1036" i="1"/>
  <c r="P1036" i="1" s="1"/>
  <c r="O1037" i="1"/>
  <c r="P1037" i="1" s="1"/>
  <c r="O1038" i="1"/>
  <c r="P1038" i="1" s="1"/>
  <c r="O1039" i="1"/>
  <c r="P1039" i="1" s="1"/>
  <c r="O1040" i="1"/>
  <c r="O1041" i="1"/>
  <c r="P1041" i="1" s="1"/>
  <c r="O1042" i="1"/>
  <c r="P1042" i="1" s="1"/>
  <c r="O1043" i="1"/>
  <c r="P1043" i="1" s="1"/>
  <c r="O1044" i="1"/>
  <c r="P1044" i="1" s="1"/>
  <c r="O1045" i="1"/>
  <c r="P1045" i="1" s="1"/>
  <c r="O1046" i="1"/>
  <c r="P1046" i="1" s="1"/>
  <c r="O1047" i="1"/>
  <c r="P1047" i="1" s="1"/>
  <c r="O1048" i="1"/>
  <c r="O1049" i="1"/>
  <c r="P1049" i="1" s="1"/>
  <c r="O1050" i="1"/>
  <c r="P1050" i="1" s="1"/>
  <c r="O1051" i="1"/>
  <c r="P1051" i="1" s="1"/>
  <c r="O1052" i="1"/>
  <c r="P1052" i="1" s="1"/>
  <c r="O1053" i="1"/>
  <c r="P1053" i="1" s="1"/>
  <c r="O1054" i="1"/>
  <c r="P1054" i="1" s="1"/>
  <c r="O1055" i="1"/>
  <c r="P1055" i="1" s="1"/>
  <c r="O1056" i="1"/>
  <c r="O1057" i="1"/>
  <c r="P1057" i="1" s="1"/>
  <c r="O1058" i="1"/>
  <c r="P1058" i="1" s="1"/>
  <c r="O1059" i="1"/>
  <c r="P1059" i="1" s="1"/>
  <c r="O1060" i="1"/>
  <c r="P1060" i="1" s="1"/>
  <c r="O1061" i="1"/>
  <c r="P1061" i="1" s="1"/>
  <c r="O1062" i="1"/>
  <c r="P1062" i="1" s="1"/>
  <c r="O1063" i="1"/>
  <c r="P1063" i="1" s="1"/>
  <c r="O1064" i="1"/>
  <c r="O1065" i="1"/>
  <c r="P1065" i="1" s="1"/>
  <c r="O1066" i="1"/>
  <c r="P1066" i="1" s="1"/>
  <c r="O1067" i="1"/>
  <c r="P1067" i="1" s="1"/>
  <c r="O1068" i="1"/>
  <c r="P1068" i="1" s="1"/>
  <c r="O1069" i="1"/>
  <c r="P1069" i="1" s="1"/>
  <c r="O1070" i="1"/>
  <c r="P1070" i="1" s="1"/>
  <c r="O1071" i="1"/>
  <c r="P1071" i="1" s="1"/>
  <c r="O1072" i="1"/>
  <c r="O1073" i="1"/>
  <c r="P1073" i="1" s="1"/>
  <c r="O1074" i="1"/>
  <c r="P1074" i="1" s="1"/>
  <c r="O1075" i="1"/>
  <c r="P1075" i="1" s="1"/>
  <c r="O1076" i="1"/>
  <c r="P1076" i="1" s="1"/>
  <c r="O1077" i="1"/>
  <c r="P1077" i="1" s="1"/>
  <c r="O1078" i="1"/>
  <c r="P1078" i="1" s="1"/>
  <c r="O1079" i="1"/>
  <c r="P1079" i="1" s="1"/>
  <c r="O1080" i="1"/>
  <c r="O1081" i="1"/>
  <c r="P1081" i="1" s="1"/>
  <c r="O1082" i="1"/>
  <c r="P1082" i="1" s="1"/>
  <c r="O1083" i="1"/>
  <c r="P1083" i="1" s="1"/>
  <c r="O1084" i="1"/>
  <c r="P1084" i="1" s="1"/>
  <c r="O1085" i="1"/>
  <c r="P1085" i="1" s="1"/>
  <c r="O1086" i="1"/>
  <c r="P1086" i="1" s="1"/>
  <c r="O1087" i="1"/>
  <c r="P1087" i="1" s="1"/>
  <c r="O1088" i="1"/>
  <c r="O1089" i="1"/>
  <c r="P1089" i="1" s="1"/>
  <c r="O1090" i="1"/>
  <c r="P1090" i="1" s="1"/>
  <c r="O1091" i="1"/>
  <c r="P1091" i="1" s="1"/>
  <c r="O1092" i="1"/>
  <c r="P1092" i="1" s="1"/>
  <c r="O1093" i="1"/>
  <c r="P1093" i="1" s="1"/>
  <c r="O1094" i="1"/>
  <c r="P1094" i="1" s="1"/>
  <c r="O1095" i="1"/>
  <c r="P1095" i="1" s="1"/>
  <c r="O1096" i="1"/>
  <c r="O1097" i="1"/>
  <c r="P1097" i="1" s="1"/>
  <c r="O1098" i="1"/>
  <c r="P1098" i="1" s="1"/>
  <c r="O1099" i="1"/>
  <c r="P1099" i="1" s="1"/>
  <c r="O1100" i="1"/>
  <c r="P1100" i="1" s="1"/>
  <c r="O1101" i="1"/>
  <c r="P1101" i="1" s="1"/>
  <c r="O1102" i="1"/>
  <c r="P1102" i="1" s="1"/>
  <c r="O1103" i="1"/>
  <c r="P1103" i="1" s="1"/>
  <c r="O1104" i="1"/>
  <c r="O1105" i="1"/>
  <c r="P1105" i="1" s="1"/>
  <c r="O1106" i="1"/>
  <c r="P1106" i="1" s="1"/>
  <c r="O1107" i="1"/>
  <c r="P1107" i="1" s="1"/>
  <c r="O1108" i="1"/>
  <c r="P1108" i="1" s="1"/>
  <c r="O1109" i="1"/>
  <c r="P1109" i="1" s="1"/>
  <c r="O1110" i="1"/>
  <c r="P1110" i="1" s="1"/>
  <c r="O1111" i="1"/>
  <c r="P1111" i="1" s="1"/>
  <c r="O1112" i="1"/>
  <c r="O1113" i="1"/>
  <c r="P1113" i="1" s="1"/>
  <c r="O1114" i="1"/>
  <c r="P1114" i="1" s="1"/>
  <c r="O1115" i="1"/>
  <c r="P1115" i="1" s="1"/>
  <c r="O1116" i="1"/>
  <c r="P1116" i="1" s="1"/>
  <c r="O1117" i="1"/>
  <c r="P1117" i="1" s="1"/>
  <c r="O1118" i="1"/>
  <c r="P1118" i="1" s="1"/>
  <c r="O1119" i="1"/>
  <c r="P1119" i="1" s="1"/>
  <c r="O1120" i="1"/>
  <c r="O1121" i="1"/>
  <c r="P1121" i="1" s="1"/>
  <c r="O1122" i="1"/>
  <c r="P1122" i="1" s="1"/>
  <c r="O1123" i="1"/>
  <c r="P1123" i="1" s="1"/>
  <c r="O1124" i="1"/>
  <c r="P1124" i="1" s="1"/>
  <c r="O1125" i="1"/>
  <c r="P1125" i="1" s="1"/>
  <c r="O1126" i="1"/>
  <c r="P1126" i="1" s="1"/>
  <c r="O1127" i="1"/>
  <c r="P1127" i="1" s="1"/>
  <c r="O1128" i="1"/>
  <c r="O1129" i="1"/>
  <c r="P1129" i="1" s="1"/>
  <c r="O1130" i="1"/>
  <c r="P1130" i="1" s="1"/>
  <c r="O1131" i="1"/>
  <c r="P1131" i="1" s="1"/>
  <c r="O1132" i="1"/>
  <c r="P1132" i="1" s="1"/>
  <c r="O1133" i="1"/>
  <c r="P1133" i="1" s="1"/>
  <c r="O1134" i="1"/>
  <c r="P1134" i="1" s="1"/>
  <c r="O1135" i="1"/>
  <c r="P1135" i="1" s="1"/>
  <c r="O1136" i="1"/>
  <c r="O1137" i="1"/>
  <c r="P1137" i="1" s="1"/>
  <c r="O1138" i="1"/>
  <c r="P1138" i="1" s="1"/>
  <c r="O1139" i="1"/>
  <c r="P1139" i="1" s="1"/>
  <c r="O1140" i="1"/>
  <c r="P1140" i="1" s="1"/>
  <c r="O1141" i="1"/>
  <c r="P1141" i="1" s="1"/>
  <c r="O1142" i="1"/>
  <c r="P1142" i="1" s="1"/>
  <c r="O1143" i="1"/>
  <c r="P1143" i="1" s="1"/>
  <c r="O1144" i="1"/>
  <c r="O1145" i="1"/>
  <c r="P1145" i="1" s="1"/>
  <c r="O1146" i="1"/>
  <c r="P1146" i="1" s="1"/>
  <c r="O1147" i="1"/>
  <c r="P1147" i="1" s="1"/>
  <c r="O1148" i="1"/>
  <c r="P1148" i="1" s="1"/>
  <c r="O1149" i="1"/>
  <c r="P1149" i="1" s="1"/>
  <c r="O1150" i="1"/>
  <c r="P1150" i="1" s="1"/>
  <c r="O1151" i="1"/>
  <c r="P1151" i="1" s="1"/>
  <c r="O1152" i="1"/>
  <c r="O1153" i="1"/>
  <c r="P1153" i="1" s="1"/>
  <c r="O1154" i="1"/>
  <c r="P1154" i="1" s="1"/>
  <c r="O1155" i="1"/>
  <c r="P1155" i="1" s="1"/>
  <c r="O1156" i="1"/>
  <c r="P1156" i="1" s="1"/>
  <c r="O1157" i="1"/>
  <c r="P1157" i="1" s="1"/>
  <c r="O1158" i="1"/>
  <c r="P1158" i="1" s="1"/>
  <c r="O1159" i="1"/>
  <c r="P1159" i="1" s="1"/>
  <c r="O1160" i="1"/>
  <c r="O1161" i="1"/>
  <c r="P1161" i="1" s="1"/>
  <c r="O1162" i="1"/>
  <c r="P1162" i="1" s="1"/>
  <c r="O1163" i="1"/>
  <c r="P1163" i="1" s="1"/>
  <c r="O1164" i="1"/>
  <c r="P1164" i="1" s="1"/>
  <c r="O1165" i="1"/>
  <c r="P1165" i="1" s="1"/>
  <c r="O1166" i="1"/>
  <c r="P1166" i="1" s="1"/>
  <c r="O1167" i="1"/>
  <c r="P1167" i="1" s="1"/>
  <c r="O1168" i="1"/>
  <c r="O1169" i="1"/>
  <c r="P1169" i="1" s="1"/>
  <c r="O1170" i="1"/>
  <c r="P1170" i="1" s="1"/>
  <c r="O1171" i="1"/>
  <c r="P1171" i="1" s="1"/>
  <c r="O1172" i="1"/>
  <c r="P1172" i="1" s="1"/>
  <c r="O1173" i="1"/>
  <c r="P1173" i="1" s="1"/>
  <c r="O1174" i="1"/>
  <c r="P1174" i="1" s="1"/>
  <c r="O1175" i="1"/>
  <c r="P1175" i="1" s="1"/>
  <c r="O1176" i="1"/>
  <c r="O1177" i="1"/>
  <c r="P1177" i="1" s="1"/>
  <c r="O1178" i="1"/>
  <c r="P1178" i="1" s="1"/>
  <c r="O1179" i="1"/>
  <c r="P1179" i="1" s="1"/>
  <c r="O1180" i="1"/>
  <c r="P1180" i="1" s="1"/>
  <c r="O1181" i="1"/>
  <c r="P1181" i="1" s="1"/>
  <c r="O1182" i="1"/>
  <c r="P1182" i="1" s="1"/>
  <c r="O1183" i="1"/>
  <c r="P1183" i="1" s="1"/>
  <c r="O1184" i="1"/>
  <c r="O1185" i="1"/>
  <c r="P1185" i="1" s="1"/>
  <c r="O1186" i="1"/>
  <c r="P1186" i="1" s="1"/>
  <c r="O1187" i="1"/>
  <c r="P1187" i="1" s="1"/>
  <c r="O1188" i="1"/>
  <c r="P1188" i="1" s="1"/>
  <c r="O1189" i="1"/>
  <c r="P1189" i="1" s="1"/>
  <c r="O1190" i="1"/>
  <c r="P1190" i="1" s="1"/>
  <c r="O1191" i="1"/>
  <c r="P1191" i="1" s="1"/>
  <c r="O1192" i="1"/>
  <c r="O1193" i="1"/>
  <c r="P1193" i="1" s="1"/>
  <c r="O1194" i="1"/>
  <c r="P1194" i="1" s="1"/>
  <c r="O1195" i="1"/>
  <c r="P1195" i="1" s="1"/>
  <c r="O1196" i="1"/>
  <c r="P1196" i="1" s="1"/>
  <c r="O1197" i="1"/>
  <c r="P1197" i="1" s="1"/>
  <c r="O1198" i="1"/>
  <c r="P1198" i="1" s="1"/>
  <c r="O1199" i="1"/>
  <c r="P1199" i="1" s="1"/>
  <c r="O1200" i="1"/>
  <c r="O1201" i="1"/>
  <c r="P1201" i="1" s="1"/>
  <c r="O1202" i="1"/>
  <c r="P1202" i="1" s="1"/>
  <c r="O1203" i="1"/>
  <c r="P1203" i="1" s="1"/>
  <c r="O1204" i="1"/>
  <c r="P1204" i="1" s="1"/>
  <c r="O1205" i="1"/>
  <c r="P1205" i="1" s="1"/>
  <c r="O1206" i="1"/>
  <c r="P1206" i="1" s="1"/>
  <c r="O1207" i="1"/>
  <c r="P1207" i="1" s="1"/>
  <c r="O1208" i="1"/>
  <c r="O1209" i="1"/>
  <c r="P1209" i="1" s="1"/>
  <c r="O1210" i="1"/>
  <c r="P1210" i="1" s="1"/>
  <c r="O1211" i="1"/>
  <c r="P1211" i="1" s="1"/>
  <c r="O1212" i="1"/>
  <c r="P1212" i="1" s="1"/>
  <c r="O1213" i="1"/>
  <c r="P1213" i="1" s="1"/>
  <c r="O1214" i="1"/>
  <c r="P1214" i="1" s="1"/>
  <c r="O1215" i="1"/>
  <c r="P1215" i="1" s="1"/>
  <c r="O1216" i="1"/>
  <c r="O1217" i="1"/>
  <c r="P1217" i="1" s="1"/>
  <c r="O1218" i="1"/>
  <c r="P1218" i="1" s="1"/>
  <c r="O1219" i="1"/>
  <c r="P1219" i="1" s="1"/>
  <c r="O1220" i="1"/>
  <c r="P1220" i="1" s="1"/>
  <c r="O1221" i="1"/>
  <c r="P1221" i="1" s="1"/>
  <c r="O1222" i="1"/>
  <c r="P1222" i="1" s="1"/>
  <c r="O1223" i="1"/>
  <c r="P1223" i="1" s="1"/>
  <c r="O1224" i="1"/>
  <c r="O1225" i="1"/>
  <c r="P1225" i="1" s="1"/>
  <c r="O1226" i="1"/>
  <c r="P1226" i="1" s="1"/>
  <c r="O1227" i="1"/>
  <c r="P1227" i="1" s="1"/>
  <c r="O1228" i="1"/>
  <c r="P1228" i="1" s="1"/>
  <c r="O1229" i="1"/>
  <c r="P1229" i="1" s="1"/>
  <c r="O1230" i="1"/>
  <c r="P1230" i="1" s="1"/>
  <c r="O1231" i="1"/>
  <c r="P1231" i="1" s="1"/>
  <c r="O1232" i="1"/>
  <c r="O1233" i="1"/>
  <c r="P1233" i="1" s="1"/>
  <c r="O1234" i="1"/>
  <c r="P1234" i="1" s="1"/>
  <c r="O1235" i="1"/>
  <c r="P1235" i="1" s="1"/>
  <c r="O1236" i="1"/>
  <c r="P1236" i="1" s="1"/>
  <c r="O1237" i="1"/>
  <c r="P1237" i="1" s="1"/>
  <c r="O1238" i="1"/>
  <c r="P1238" i="1" s="1"/>
  <c r="O1239" i="1"/>
  <c r="P1239" i="1" s="1"/>
  <c r="O1240" i="1"/>
  <c r="O1241" i="1"/>
  <c r="P1241" i="1" s="1"/>
  <c r="O1242" i="1"/>
  <c r="P1242" i="1" s="1"/>
  <c r="O1243" i="1"/>
  <c r="P1243" i="1" s="1"/>
  <c r="O1244" i="1"/>
  <c r="P1244" i="1" s="1"/>
  <c r="O1245" i="1"/>
  <c r="P1245" i="1" s="1"/>
  <c r="O1246" i="1"/>
  <c r="P1246" i="1" s="1"/>
  <c r="O1247" i="1"/>
  <c r="P1247" i="1" s="1"/>
  <c r="O1248" i="1"/>
  <c r="O1249" i="1"/>
  <c r="P1249" i="1" s="1"/>
  <c r="O1250" i="1"/>
  <c r="P1250" i="1" s="1"/>
  <c r="O1251" i="1"/>
  <c r="P1251" i="1" s="1"/>
  <c r="O1252" i="1"/>
  <c r="P1252" i="1" s="1"/>
  <c r="O1253" i="1"/>
  <c r="P1253" i="1" s="1"/>
  <c r="O1254" i="1"/>
  <c r="P1254" i="1" s="1"/>
  <c r="O1255" i="1"/>
  <c r="P1255" i="1" s="1"/>
  <c r="O1256" i="1"/>
  <c r="O1257" i="1"/>
  <c r="P1257" i="1" s="1"/>
  <c r="O1258" i="1"/>
  <c r="P1258" i="1" s="1"/>
  <c r="O1259" i="1"/>
  <c r="P1259" i="1" s="1"/>
  <c r="O1260" i="1"/>
  <c r="P1260" i="1" s="1"/>
  <c r="O1261" i="1"/>
  <c r="P1261" i="1" s="1"/>
  <c r="O1262" i="1"/>
  <c r="P1262" i="1" s="1"/>
  <c r="O1263" i="1"/>
  <c r="P1263" i="1" s="1"/>
  <c r="O1264" i="1"/>
  <c r="O1265" i="1"/>
  <c r="P1265" i="1" s="1"/>
  <c r="O1266" i="1"/>
  <c r="P1266" i="1" s="1"/>
  <c r="O1267" i="1"/>
  <c r="P1267" i="1" s="1"/>
  <c r="O1268" i="1"/>
  <c r="P1268" i="1" s="1"/>
  <c r="O1269" i="1"/>
  <c r="P1269" i="1" s="1"/>
  <c r="O1270" i="1"/>
  <c r="P1270" i="1" s="1"/>
  <c r="O1271" i="1"/>
  <c r="P1271" i="1" s="1"/>
  <c r="O1272" i="1"/>
  <c r="O1273" i="1"/>
  <c r="P1273" i="1" s="1"/>
  <c r="O1274" i="1"/>
  <c r="P1274" i="1" s="1"/>
  <c r="O1275" i="1"/>
  <c r="P1275" i="1" s="1"/>
  <c r="O1276" i="1"/>
  <c r="P1276" i="1" s="1"/>
  <c r="O1277" i="1"/>
  <c r="P1277" i="1" s="1"/>
  <c r="O1278" i="1"/>
  <c r="P1278" i="1" s="1"/>
  <c r="O1279" i="1"/>
  <c r="P1279" i="1" s="1"/>
  <c r="O1280" i="1"/>
  <c r="O1281" i="1"/>
  <c r="P1281" i="1" s="1"/>
  <c r="O1282" i="1"/>
  <c r="P1282" i="1" s="1"/>
  <c r="O1283" i="1"/>
  <c r="P1283" i="1" s="1"/>
  <c r="O1284" i="1"/>
  <c r="P1284" i="1" s="1"/>
  <c r="O1285" i="1"/>
  <c r="P1285" i="1" s="1"/>
  <c r="O1286" i="1"/>
  <c r="P1286" i="1" s="1"/>
  <c r="O1287" i="1"/>
  <c r="P1287" i="1" s="1"/>
  <c r="O1288" i="1"/>
  <c r="O1289" i="1"/>
  <c r="P1289" i="1" s="1"/>
  <c r="O1290" i="1"/>
  <c r="P1290" i="1" s="1"/>
  <c r="O1291" i="1"/>
  <c r="P1291" i="1" s="1"/>
  <c r="O1292" i="1"/>
  <c r="P1292" i="1" s="1"/>
  <c r="O1293" i="1"/>
  <c r="P1293" i="1" s="1"/>
  <c r="O1294" i="1"/>
  <c r="P1294" i="1" s="1"/>
  <c r="O1295" i="1"/>
  <c r="P1295" i="1" s="1"/>
  <c r="O1296" i="1"/>
  <c r="O1297" i="1"/>
  <c r="P1297" i="1" s="1"/>
  <c r="O1298" i="1"/>
  <c r="P1298" i="1" s="1"/>
  <c r="O1299" i="1"/>
  <c r="P1299" i="1" s="1"/>
  <c r="O1300" i="1"/>
  <c r="P1300" i="1" s="1"/>
  <c r="O1301" i="1"/>
  <c r="P1301" i="1" s="1"/>
  <c r="O1302" i="1"/>
  <c r="P1302" i="1" s="1"/>
  <c r="O1303" i="1"/>
  <c r="P1303" i="1" s="1"/>
  <c r="O1304" i="1"/>
  <c r="O1305" i="1"/>
  <c r="P1305" i="1" s="1"/>
  <c r="O1306" i="1"/>
  <c r="P1306" i="1" s="1"/>
  <c r="O1307" i="1"/>
  <c r="P1307" i="1" s="1"/>
  <c r="O1308" i="1"/>
  <c r="P1308" i="1" s="1"/>
  <c r="O1309" i="1"/>
  <c r="P1309" i="1" s="1"/>
  <c r="O1310" i="1"/>
  <c r="P1310" i="1" s="1"/>
  <c r="O1311" i="1"/>
  <c r="P1311" i="1" s="1"/>
  <c r="O1312" i="1"/>
  <c r="O1313" i="1"/>
  <c r="P1313" i="1" s="1"/>
  <c r="O1314" i="1"/>
  <c r="P1314" i="1" s="1"/>
  <c r="O1315" i="1"/>
  <c r="P1315" i="1" s="1"/>
  <c r="O1316" i="1"/>
  <c r="P1316" i="1" s="1"/>
  <c r="O1317" i="1"/>
  <c r="P1317" i="1" s="1"/>
  <c r="O1318" i="1"/>
  <c r="P1318" i="1" s="1"/>
  <c r="O1319" i="1"/>
  <c r="P1319" i="1" s="1"/>
  <c r="O1320" i="1"/>
  <c r="O1321" i="1"/>
  <c r="P1321" i="1" s="1"/>
  <c r="O1322" i="1"/>
  <c r="P1322" i="1" s="1"/>
  <c r="O1323" i="1"/>
  <c r="P1323" i="1" s="1"/>
  <c r="O1324" i="1"/>
  <c r="P1324" i="1" s="1"/>
  <c r="O1325" i="1"/>
  <c r="P1325" i="1" s="1"/>
  <c r="O1326" i="1"/>
  <c r="P1326" i="1" s="1"/>
  <c r="O1327" i="1"/>
  <c r="P1327" i="1" s="1"/>
  <c r="O1328" i="1"/>
  <c r="O1329" i="1"/>
  <c r="P1329" i="1" s="1"/>
  <c r="O1330" i="1"/>
  <c r="P1330" i="1" s="1"/>
  <c r="O1331" i="1"/>
  <c r="P1331" i="1" s="1"/>
  <c r="O1332" i="1"/>
  <c r="P1332" i="1" s="1"/>
  <c r="O1333" i="1"/>
  <c r="P1333" i="1" s="1"/>
  <c r="O1334" i="1"/>
  <c r="P1334" i="1" s="1"/>
  <c r="O1335" i="1"/>
  <c r="P1335" i="1" s="1"/>
  <c r="O1336" i="1"/>
  <c r="O1337" i="1"/>
  <c r="P1337" i="1" s="1"/>
  <c r="O1338" i="1"/>
  <c r="P1338" i="1" s="1"/>
  <c r="O1339" i="1"/>
  <c r="P1339" i="1" s="1"/>
  <c r="O1340" i="1"/>
  <c r="P1340" i="1" s="1"/>
  <c r="O1341" i="1"/>
  <c r="P1341" i="1" s="1"/>
  <c r="O1342" i="1"/>
  <c r="P1342" i="1" s="1"/>
  <c r="O1343" i="1"/>
  <c r="P1343" i="1" s="1"/>
  <c r="O1344" i="1"/>
  <c r="O1345" i="1"/>
  <c r="P1345" i="1" s="1"/>
  <c r="O1346" i="1"/>
  <c r="P1346" i="1" s="1"/>
  <c r="O1347" i="1"/>
  <c r="P1347" i="1" s="1"/>
  <c r="O1348" i="1"/>
  <c r="P1348" i="1" s="1"/>
  <c r="O1349" i="1"/>
  <c r="P1349" i="1" s="1"/>
  <c r="O1350" i="1"/>
  <c r="P1350" i="1" s="1"/>
  <c r="O1351" i="1"/>
  <c r="P1351" i="1" s="1"/>
  <c r="O1352" i="1"/>
  <c r="O1353" i="1"/>
  <c r="P1353" i="1" s="1"/>
  <c r="O1354" i="1"/>
  <c r="P1354" i="1" s="1"/>
  <c r="O1355" i="1"/>
  <c r="P1355" i="1" s="1"/>
  <c r="O1356" i="1"/>
  <c r="P1356" i="1" s="1"/>
  <c r="O1357" i="1"/>
  <c r="P1357" i="1" s="1"/>
  <c r="O1358" i="1"/>
  <c r="P1358" i="1" s="1"/>
  <c r="O1359" i="1"/>
  <c r="P1359" i="1" s="1"/>
  <c r="O1360" i="1"/>
  <c r="O1361" i="1"/>
  <c r="P1361" i="1" s="1"/>
  <c r="O1362" i="1"/>
  <c r="P1362" i="1" s="1"/>
  <c r="O1363" i="1"/>
  <c r="P1363" i="1" s="1"/>
  <c r="O1364" i="1"/>
  <c r="P1364" i="1" s="1"/>
  <c r="O1365" i="1"/>
  <c r="P1365" i="1" s="1"/>
  <c r="O1366" i="1"/>
  <c r="P1366" i="1" s="1"/>
  <c r="O1367" i="1"/>
  <c r="P1367" i="1" s="1"/>
  <c r="O1368" i="1"/>
  <c r="O1369" i="1"/>
  <c r="P1369" i="1" s="1"/>
  <c r="O1370" i="1"/>
  <c r="P1370" i="1" s="1"/>
  <c r="O1371" i="1"/>
  <c r="P1371" i="1" s="1"/>
  <c r="O1372" i="1"/>
  <c r="P1372" i="1" s="1"/>
  <c r="O1373" i="1"/>
  <c r="P1373" i="1" s="1"/>
  <c r="O1374" i="1"/>
  <c r="P1374" i="1" s="1"/>
  <c r="O1375" i="1"/>
  <c r="P1375" i="1" s="1"/>
  <c r="O1376" i="1"/>
  <c r="O1377" i="1"/>
  <c r="P1377" i="1" s="1"/>
  <c r="O1378" i="1"/>
  <c r="P1378" i="1" s="1"/>
  <c r="O1379" i="1"/>
  <c r="P1379" i="1" s="1"/>
  <c r="O1380" i="1"/>
  <c r="P1380" i="1" s="1"/>
  <c r="O1381" i="1"/>
  <c r="P1381" i="1" s="1"/>
  <c r="O1382" i="1"/>
  <c r="P1382" i="1" s="1"/>
  <c r="O1383" i="1"/>
  <c r="P1383" i="1" s="1"/>
  <c r="O1384" i="1"/>
  <c r="O1385" i="1"/>
  <c r="P1385" i="1" s="1"/>
  <c r="O1386" i="1"/>
  <c r="P1386" i="1" s="1"/>
  <c r="O1387" i="1"/>
  <c r="P1387" i="1" s="1"/>
  <c r="O1388" i="1"/>
  <c r="P1388" i="1" s="1"/>
  <c r="O1389" i="1"/>
  <c r="P1389" i="1" s="1"/>
  <c r="O1390" i="1"/>
  <c r="P1390" i="1" s="1"/>
  <c r="O1391" i="1"/>
  <c r="P1391" i="1" s="1"/>
  <c r="O1392" i="1"/>
  <c r="O1393" i="1"/>
  <c r="P1393" i="1" s="1"/>
  <c r="O1394" i="1"/>
  <c r="P1394" i="1" s="1"/>
  <c r="O1395" i="1"/>
  <c r="P1395" i="1" s="1"/>
  <c r="O1396" i="1"/>
  <c r="P1396" i="1" s="1"/>
  <c r="O1397" i="1"/>
  <c r="P1397" i="1" s="1"/>
  <c r="O1398" i="1"/>
  <c r="P1398" i="1" s="1"/>
  <c r="O1399" i="1"/>
  <c r="P1399" i="1" s="1"/>
  <c r="O1400" i="1"/>
  <c r="O1401" i="1"/>
  <c r="P1401" i="1" s="1"/>
  <c r="O1402" i="1"/>
  <c r="P1402" i="1" s="1"/>
  <c r="O1403" i="1"/>
  <c r="P1403" i="1" s="1"/>
  <c r="O1404" i="1"/>
  <c r="P1404" i="1" s="1"/>
  <c r="O1405" i="1"/>
  <c r="P1405" i="1" s="1"/>
  <c r="O1406" i="1"/>
  <c r="P1406" i="1" s="1"/>
  <c r="O1407" i="1"/>
  <c r="P1407" i="1" s="1"/>
  <c r="O1408" i="1"/>
  <c r="O1409" i="1"/>
  <c r="P1409" i="1" s="1"/>
  <c r="O1410" i="1"/>
  <c r="P1410" i="1" s="1"/>
  <c r="O1411" i="1"/>
  <c r="P1411" i="1" s="1"/>
  <c r="O1412" i="1"/>
  <c r="P1412" i="1" s="1"/>
  <c r="O1413" i="1"/>
  <c r="P1413" i="1" s="1"/>
  <c r="O1414" i="1"/>
  <c r="P1414" i="1" s="1"/>
  <c r="O1415" i="1"/>
  <c r="P1415" i="1" s="1"/>
  <c r="O1416" i="1"/>
  <c r="O1417" i="1"/>
  <c r="P1417" i="1" s="1"/>
  <c r="O1418" i="1"/>
  <c r="P1418" i="1" s="1"/>
  <c r="O1419" i="1"/>
  <c r="P1419" i="1" s="1"/>
  <c r="O1420" i="1"/>
  <c r="P1420" i="1" s="1"/>
  <c r="O1421" i="1"/>
  <c r="P1421" i="1" s="1"/>
  <c r="O1422" i="1"/>
  <c r="P1422" i="1" s="1"/>
  <c r="O1423" i="1"/>
  <c r="P1423" i="1" s="1"/>
  <c r="O1424" i="1"/>
  <c r="O1425" i="1"/>
  <c r="P1425" i="1" s="1"/>
  <c r="O1426" i="1"/>
  <c r="P1426" i="1" s="1"/>
  <c r="O1427" i="1"/>
  <c r="P1427" i="1" s="1"/>
  <c r="O1428" i="1"/>
  <c r="P1428" i="1" s="1"/>
  <c r="O1429" i="1"/>
  <c r="P1429" i="1" s="1"/>
  <c r="O1430" i="1"/>
  <c r="P1430" i="1" s="1"/>
  <c r="O1431" i="1"/>
  <c r="P1431" i="1" s="1"/>
  <c r="O1432" i="1"/>
  <c r="O1433" i="1"/>
  <c r="P1433" i="1" s="1"/>
  <c r="O1434" i="1"/>
  <c r="P1434" i="1" s="1"/>
  <c r="O1435" i="1"/>
  <c r="P1435" i="1" s="1"/>
  <c r="O1436" i="1"/>
  <c r="P1436" i="1" s="1"/>
  <c r="O1437" i="1"/>
  <c r="P1437" i="1" s="1"/>
  <c r="O1438" i="1"/>
  <c r="P1438" i="1" s="1"/>
  <c r="O1439" i="1"/>
  <c r="P1439" i="1" s="1"/>
  <c r="O1440" i="1"/>
  <c r="O1441" i="1"/>
  <c r="P1441" i="1" s="1"/>
  <c r="O1442" i="1"/>
  <c r="P1442" i="1" s="1"/>
  <c r="O1443" i="1"/>
  <c r="P1443" i="1" s="1"/>
  <c r="O1444" i="1"/>
  <c r="P1444" i="1" s="1"/>
  <c r="O1445" i="1"/>
  <c r="P1445" i="1" s="1"/>
  <c r="O1446" i="1"/>
  <c r="P1446" i="1" s="1"/>
  <c r="O1447" i="1"/>
  <c r="P1447" i="1" s="1"/>
  <c r="O1448" i="1"/>
  <c r="O1449" i="1"/>
  <c r="P1449" i="1" s="1"/>
  <c r="O1450" i="1"/>
  <c r="P1450" i="1" s="1"/>
  <c r="O1451" i="1"/>
  <c r="P1451" i="1" s="1"/>
  <c r="O1452" i="1"/>
  <c r="P1452" i="1" s="1"/>
  <c r="O1453" i="1"/>
  <c r="P1453" i="1" s="1"/>
  <c r="O1454" i="1"/>
  <c r="P1454" i="1" s="1"/>
  <c r="O1455" i="1"/>
  <c r="P1455" i="1" s="1"/>
  <c r="O1456" i="1"/>
  <c r="O1457" i="1"/>
  <c r="P1457" i="1" s="1"/>
  <c r="O1458" i="1"/>
  <c r="P1458" i="1" s="1"/>
  <c r="O1459" i="1"/>
  <c r="P1459" i="1" s="1"/>
  <c r="O1460" i="1"/>
  <c r="P1460" i="1" s="1"/>
  <c r="O1461" i="1"/>
  <c r="P1461" i="1" s="1"/>
  <c r="O1462" i="1"/>
  <c r="P1462" i="1" s="1"/>
  <c r="O1463" i="1"/>
  <c r="P1463" i="1" s="1"/>
  <c r="O1464" i="1"/>
  <c r="O1465" i="1"/>
  <c r="P1465" i="1" s="1"/>
  <c r="O1466" i="1"/>
  <c r="P1466" i="1" s="1"/>
  <c r="O1467" i="1"/>
  <c r="P1467" i="1" s="1"/>
  <c r="O1468" i="1"/>
  <c r="P1468" i="1" s="1"/>
  <c r="O1469" i="1"/>
  <c r="P1469" i="1" s="1"/>
  <c r="O1470" i="1"/>
  <c r="P1470" i="1" s="1"/>
  <c r="O1471" i="1"/>
  <c r="P1471" i="1" s="1"/>
  <c r="O1472" i="1"/>
  <c r="O1473" i="1"/>
  <c r="P1473" i="1" s="1"/>
  <c r="O1474" i="1"/>
  <c r="P1474" i="1" s="1"/>
  <c r="O1475" i="1"/>
  <c r="P1475" i="1" s="1"/>
  <c r="O1476" i="1"/>
  <c r="P1476" i="1" s="1"/>
  <c r="O1477" i="1"/>
  <c r="P1477" i="1" s="1"/>
  <c r="O1478" i="1"/>
  <c r="P1478" i="1" s="1"/>
  <c r="O1479" i="1"/>
  <c r="P1479" i="1" s="1"/>
  <c r="O1480" i="1"/>
  <c r="O1481" i="1"/>
  <c r="P1481" i="1" s="1"/>
  <c r="O1482" i="1"/>
  <c r="P1482" i="1" s="1"/>
  <c r="O1483" i="1"/>
  <c r="P1483" i="1" s="1"/>
  <c r="O1484" i="1"/>
  <c r="P1484" i="1" s="1"/>
  <c r="O1485" i="1"/>
  <c r="P1485" i="1" s="1"/>
  <c r="O1486" i="1"/>
  <c r="P1486" i="1" s="1"/>
  <c r="O1487" i="1"/>
  <c r="P1487" i="1" s="1"/>
  <c r="O1488" i="1"/>
  <c r="O1489" i="1"/>
  <c r="P1489" i="1" s="1"/>
  <c r="O1490" i="1"/>
  <c r="P1490" i="1" s="1"/>
  <c r="O1491" i="1"/>
  <c r="P1491" i="1" s="1"/>
  <c r="O1492" i="1"/>
  <c r="P1492" i="1" s="1"/>
  <c r="O1493" i="1"/>
  <c r="P1493" i="1" s="1"/>
  <c r="O1494" i="1"/>
  <c r="P1494" i="1" s="1"/>
  <c r="O1495" i="1"/>
  <c r="P1495" i="1" s="1"/>
  <c r="O1496" i="1"/>
  <c r="O1497" i="1"/>
  <c r="P1497" i="1" s="1"/>
  <c r="O1498" i="1"/>
  <c r="P1498" i="1" s="1"/>
  <c r="O1499" i="1"/>
  <c r="P1499" i="1" s="1"/>
  <c r="O1500" i="1"/>
  <c r="P1500" i="1" s="1"/>
  <c r="O1501" i="1"/>
  <c r="P1501" i="1" s="1"/>
  <c r="O1502" i="1"/>
  <c r="P1502" i="1" s="1"/>
  <c r="O1503" i="1"/>
  <c r="P1503" i="1" s="1"/>
  <c r="O1504" i="1"/>
  <c r="O1505" i="1"/>
  <c r="P1505" i="1" s="1"/>
  <c r="O1506" i="1"/>
  <c r="P1506" i="1" s="1"/>
  <c r="O1507" i="1"/>
  <c r="P1507" i="1" s="1"/>
  <c r="O1508" i="1"/>
  <c r="P1508" i="1" s="1"/>
  <c r="O1509" i="1"/>
  <c r="P1509" i="1" s="1"/>
  <c r="O1510" i="1"/>
  <c r="P1510" i="1" s="1"/>
  <c r="O1511" i="1"/>
  <c r="P1511" i="1" s="1"/>
  <c r="O1512" i="1"/>
  <c r="O1513" i="1"/>
  <c r="P1513" i="1" s="1"/>
  <c r="O1514" i="1"/>
  <c r="P1514" i="1" s="1"/>
  <c r="O1515" i="1"/>
  <c r="P1515" i="1" s="1"/>
  <c r="O1516" i="1"/>
  <c r="P1516" i="1" s="1"/>
  <c r="O1517" i="1"/>
  <c r="P1517" i="1" s="1"/>
  <c r="O1518" i="1"/>
  <c r="P1518" i="1" s="1"/>
  <c r="O1519" i="1"/>
  <c r="P1519" i="1" s="1"/>
  <c r="O1520" i="1"/>
  <c r="O1521" i="1"/>
  <c r="P1521" i="1" s="1"/>
  <c r="O1522" i="1"/>
  <c r="P1522" i="1" s="1"/>
  <c r="O1523" i="1"/>
  <c r="P1523" i="1" s="1"/>
  <c r="O1524" i="1"/>
  <c r="P1524" i="1" s="1"/>
  <c r="O1525" i="1"/>
  <c r="P1525" i="1" s="1"/>
  <c r="O1526" i="1"/>
  <c r="P1526" i="1" s="1"/>
  <c r="O1527" i="1"/>
  <c r="P1527" i="1" s="1"/>
  <c r="O1528" i="1"/>
  <c r="O1529" i="1"/>
  <c r="P1529" i="1" s="1"/>
  <c r="O1530" i="1"/>
  <c r="P1530" i="1" s="1"/>
  <c r="O1531" i="1"/>
  <c r="P1531" i="1" s="1"/>
  <c r="O1532" i="1"/>
  <c r="P1532" i="1" s="1"/>
  <c r="O1533" i="1"/>
  <c r="P1533" i="1" s="1"/>
  <c r="O1534" i="1"/>
  <c r="P1534" i="1" s="1"/>
  <c r="O1535" i="1"/>
  <c r="P1535" i="1" s="1"/>
  <c r="O1536" i="1"/>
  <c r="O1537" i="1"/>
  <c r="P1537" i="1" s="1"/>
  <c r="O1538" i="1"/>
  <c r="P1538" i="1" s="1"/>
  <c r="O1539" i="1"/>
  <c r="P1539" i="1" s="1"/>
  <c r="O1540" i="1"/>
  <c r="P1540" i="1" s="1"/>
  <c r="O1541" i="1"/>
  <c r="P1541" i="1" s="1"/>
  <c r="O1542" i="1"/>
  <c r="P1542" i="1" s="1"/>
  <c r="O1543" i="1"/>
  <c r="P1543" i="1" s="1"/>
  <c r="O1544" i="1"/>
  <c r="O1545" i="1"/>
  <c r="P1545" i="1" s="1"/>
  <c r="O1546" i="1"/>
  <c r="P1546" i="1" s="1"/>
  <c r="O1547" i="1"/>
  <c r="P1547" i="1" s="1"/>
  <c r="O1548" i="1"/>
  <c r="P1548" i="1" s="1"/>
  <c r="O1549" i="1"/>
  <c r="P1549" i="1" s="1"/>
  <c r="O1550" i="1"/>
  <c r="P1550" i="1" s="1"/>
  <c r="O1551" i="1"/>
  <c r="P1551" i="1" s="1"/>
  <c r="O1552" i="1"/>
  <c r="O1553" i="1"/>
  <c r="P1553" i="1" s="1"/>
  <c r="O1554" i="1"/>
  <c r="P1554" i="1" s="1"/>
  <c r="O1555" i="1"/>
  <c r="P1555" i="1" s="1"/>
  <c r="O1556" i="1"/>
  <c r="P1556" i="1" s="1"/>
  <c r="O1557" i="1"/>
  <c r="P1557" i="1" s="1"/>
  <c r="O1558" i="1"/>
  <c r="P1558" i="1" s="1"/>
  <c r="O1559" i="1"/>
  <c r="P1559" i="1" s="1"/>
  <c r="O1560" i="1"/>
  <c r="O1561" i="1"/>
  <c r="P1561" i="1" s="1"/>
  <c r="O1562" i="1"/>
  <c r="P1562" i="1" s="1"/>
  <c r="O1563" i="1"/>
  <c r="P1563" i="1" s="1"/>
  <c r="O1564" i="1"/>
  <c r="P1564" i="1" s="1"/>
  <c r="O1565" i="1"/>
  <c r="P1565" i="1" s="1"/>
  <c r="O1566" i="1"/>
  <c r="P1566" i="1" s="1"/>
  <c r="O1567" i="1"/>
  <c r="P1567" i="1" s="1"/>
  <c r="O1568" i="1"/>
  <c r="O1569" i="1"/>
  <c r="P1569" i="1" s="1"/>
  <c r="O1570" i="1"/>
  <c r="P1570" i="1" s="1"/>
  <c r="O1571" i="1"/>
  <c r="P1571" i="1" s="1"/>
  <c r="O1572" i="1"/>
  <c r="P1572" i="1" s="1"/>
  <c r="O1573" i="1"/>
  <c r="P1573" i="1" s="1"/>
  <c r="O1574" i="1"/>
  <c r="P1574" i="1" s="1"/>
  <c r="O1575" i="1"/>
  <c r="P1575" i="1" s="1"/>
  <c r="O1576" i="1"/>
  <c r="O1577" i="1"/>
  <c r="P1577" i="1" s="1"/>
  <c r="O1578" i="1"/>
  <c r="P1578" i="1" s="1"/>
  <c r="O1579" i="1"/>
  <c r="P1579" i="1" s="1"/>
  <c r="O1580" i="1"/>
  <c r="P1580" i="1" s="1"/>
  <c r="O1581" i="1"/>
  <c r="P1581" i="1" s="1"/>
  <c r="O1582" i="1"/>
  <c r="P1582" i="1" s="1"/>
  <c r="O1583" i="1"/>
  <c r="P1583" i="1" s="1"/>
  <c r="O1584" i="1"/>
  <c r="O1585" i="1"/>
  <c r="P1585" i="1" s="1"/>
  <c r="O1586" i="1"/>
  <c r="P1586" i="1" s="1"/>
  <c r="O1587" i="1"/>
  <c r="P1587" i="1" s="1"/>
  <c r="O1588" i="1"/>
  <c r="P1588" i="1" s="1"/>
  <c r="O1589" i="1"/>
  <c r="P1589" i="1" s="1"/>
  <c r="O1590" i="1"/>
  <c r="P1590" i="1" s="1"/>
  <c r="O1591" i="1"/>
  <c r="P1591" i="1" s="1"/>
  <c r="O1592" i="1"/>
  <c r="O1593" i="1"/>
  <c r="P1593" i="1" s="1"/>
  <c r="O1594" i="1"/>
  <c r="P1594" i="1" s="1"/>
  <c r="O1595" i="1"/>
  <c r="P1595" i="1" s="1"/>
  <c r="O1596" i="1"/>
  <c r="P1596" i="1" s="1"/>
  <c r="O1597" i="1"/>
  <c r="P1597" i="1" s="1"/>
  <c r="O1598" i="1"/>
  <c r="P1598" i="1" s="1"/>
  <c r="O1599" i="1"/>
  <c r="P1599" i="1" s="1"/>
  <c r="O1600" i="1"/>
  <c r="O1601" i="1"/>
  <c r="P1601" i="1" s="1"/>
  <c r="O1602" i="1"/>
  <c r="P1602" i="1" s="1"/>
  <c r="O1603" i="1"/>
  <c r="P1603" i="1" s="1"/>
  <c r="O1604" i="1"/>
  <c r="P1604" i="1" s="1"/>
  <c r="O1605" i="1"/>
  <c r="P1605" i="1" s="1"/>
  <c r="O1606" i="1"/>
  <c r="P1606" i="1" s="1"/>
  <c r="O1607" i="1"/>
  <c r="P1607" i="1" s="1"/>
  <c r="O1608" i="1"/>
  <c r="O1609" i="1"/>
  <c r="P1609" i="1" s="1"/>
  <c r="O1610" i="1"/>
  <c r="P1610" i="1" s="1"/>
  <c r="O1611" i="1"/>
  <c r="P1611" i="1" s="1"/>
  <c r="O1612" i="1"/>
  <c r="P1612" i="1" s="1"/>
  <c r="O1613" i="1"/>
  <c r="P1613" i="1" s="1"/>
  <c r="O1614" i="1"/>
  <c r="P1614" i="1" s="1"/>
  <c r="O1615" i="1"/>
  <c r="P1615" i="1" s="1"/>
  <c r="O1616" i="1"/>
  <c r="O1617" i="1"/>
  <c r="P1617" i="1" s="1"/>
  <c r="O1618" i="1"/>
  <c r="P1618" i="1" s="1"/>
  <c r="O1619" i="1"/>
  <c r="P1619" i="1" s="1"/>
  <c r="O1620" i="1"/>
  <c r="P1620" i="1" s="1"/>
  <c r="O1621" i="1"/>
  <c r="P1621" i="1" s="1"/>
  <c r="O1622" i="1"/>
  <c r="P1622" i="1" s="1"/>
  <c r="O1623" i="1"/>
  <c r="P1623" i="1" s="1"/>
  <c r="O1624" i="1"/>
  <c r="O1625" i="1"/>
  <c r="P1625" i="1" s="1"/>
  <c r="O1626" i="1"/>
  <c r="P1626" i="1" s="1"/>
  <c r="O1627" i="1"/>
  <c r="P1627" i="1" s="1"/>
  <c r="O1628" i="1"/>
  <c r="P1628" i="1" s="1"/>
  <c r="O1629" i="1"/>
  <c r="P1629" i="1" s="1"/>
  <c r="O1630" i="1"/>
  <c r="P1630" i="1" s="1"/>
  <c r="O1631" i="1"/>
  <c r="P1631" i="1" s="1"/>
  <c r="O1632" i="1"/>
  <c r="O1633" i="1"/>
  <c r="P1633" i="1" s="1"/>
  <c r="O1634" i="1"/>
  <c r="P1634" i="1" s="1"/>
  <c r="O1635" i="1"/>
  <c r="P1635" i="1" s="1"/>
  <c r="O1636" i="1"/>
  <c r="P1636" i="1" s="1"/>
  <c r="O1637" i="1"/>
  <c r="P1637" i="1" s="1"/>
  <c r="O1638" i="1"/>
  <c r="P1638" i="1" s="1"/>
  <c r="O1639" i="1"/>
  <c r="P1639" i="1" s="1"/>
  <c r="O1640" i="1"/>
  <c r="O1641" i="1"/>
  <c r="P1641" i="1" s="1"/>
  <c r="O1642" i="1"/>
  <c r="P1642" i="1" s="1"/>
  <c r="O1643" i="1"/>
  <c r="P1643" i="1" s="1"/>
  <c r="O1644" i="1"/>
  <c r="P1644" i="1" s="1"/>
  <c r="O1645" i="1"/>
  <c r="P1645" i="1" s="1"/>
  <c r="O1646" i="1"/>
  <c r="P1646" i="1" s="1"/>
  <c r="O1647" i="1"/>
  <c r="P1647" i="1" s="1"/>
  <c r="O1648" i="1"/>
  <c r="O1649" i="1"/>
  <c r="P1649" i="1" s="1"/>
  <c r="O1650" i="1"/>
  <c r="P1650" i="1" s="1"/>
  <c r="O1651" i="1"/>
  <c r="P1651" i="1" s="1"/>
  <c r="O1652" i="1"/>
  <c r="P1652" i="1" s="1"/>
  <c r="O1653" i="1"/>
  <c r="P1653" i="1" s="1"/>
  <c r="O1654" i="1"/>
  <c r="P1654" i="1" s="1"/>
  <c r="O1655" i="1"/>
  <c r="P1655" i="1" s="1"/>
  <c r="O1656" i="1"/>
  <c r="O1657" i="1"/>
  <c r="P1657" i="1" s="1"/>
  <c r="O1658" i="1"/>
  <c r="P1658" i="1" s="1"/>
  <c r="O1659" i="1"/>
  <c r="P1659" i="1" s="1"/>
  <c r="O1660" i="1"/>
  <c r="P1660" i="1" s="1"/>
  <c r="O1661" i="1"/>
  <c r="P1661" i="1" s="1"/>
  <c r="O1662" i="1"/>
  <c r="P1662" i="1" s="1"/>
  <c r="O1663" i="1"/>
  <c r="P1663" i="1" s="1"/>
  <c r="O1664" i="1"/>
  <c r="O1665" i="1"/>
  <c r="P1665" i="1" s="1"/>
  <c r="O1666" i="1"/>
  <c r="P1666" i="1" s="1"/>
  <c r="O1667" i="1"/>
  <c r="P1667" i="1" s="1"/>
  <c r="O1668" i="1"/>
  <c r="P1668" i="1" s="1"/>
  <c r="O1669" i="1"/>
  <c r="P1669" i="1" s="1"/>
  <c r="O1670" i="1"/>
  <c r="P1670" i="1" s="1"/>
  <c r="O1671" i="1"/>
  <c r="P1671" i="1" s="1"/>
  <c r="O1672" i="1"/>
  <c r="O1673" i="1"/>
  <c r="P1673" i="1" s="1"/>
  <c r="O1674" i="1"/>
  <c r="P1674" i="1" s="1"/>
  <c r="O1675" i="1"/>
  <c r="P1675" i="1" s="1"/>
  <c r="O1676" i="1"/>
  <c r="P1676" i="1" s="1"/>
  <c r="O1677" i="1"/>
  <c r="P1677" i="1" s="1"/>
  <c r="O1678" i="1"/>
  <c r="P1678" i="1" s="1"/>
  <c r="O1679" i="1"/>
  <c r="P1679" i="1" s="1"/>
  <c r="O1680" i="1"/>
  <c r="O1681" i="1"/>
  <c r="P1681" i="1" s="1"/>
  <c r="O1682" i="1"/>
  <c r="P1682" i="1" s="1"/>
  <c r="O1683" i="1"/>
  <c r="P1683" i="1" s="1"/>
  <c r="O1684" i="1"/>
  <c r="P1684" i="1" s="1"/>
  <c r="O1685" i="1"/>
  <c r="P1685" i="1" s="1"/>
  <c r="O1686" i="1"/>
  <c r="P1686" i="1" s="1"/>
  <c r="O1687" i="1"/>
  <c r="P1687" i="1" s="1"/>
  <c r="O1688" i="1"/>
  <c r="O1689" i="1"/>
  <c r="P1689" i="1" s="1"/>
  <c r="O1690" i="1"/>
  <c r="P1690" i="1" s="1"/>
  <c r="O1691" i="1"/>
  <c r="P1691" i="1" s="1"/>
  <c r="O1692" i="1"/>
  <c r="P1692" i="1" s="1"/>
  <c r="O1693" i="1"/>
  <c r="P1693" i="1" s="1"/>
  <c r="O1694" i="1"/>
  <c r="P1694" i="1" s="1"/>
  <c r="O1695" i="1"/>
  <c r="P1695" i="1" s="1"/>
  <c r="O1696" i="1"/>
  <c r="O1697" i="1"/>
  <c r="P1697" i="1" s="1"/>
  <c r="O1698" i="1"/>
  <c r="P1698" i="1" s="1"/>
  <c r="O1699" i="1"/>
  <c r="P1699" i="1" s="1"/>
  <c r="O1700" i="1"/>
  <c r="P1700" i="1" s="1"/>
  <c r="O1701" i="1"/>
  <c r="P1701" i="1" s="1"/>
  <c r="O1702" i="1"/>
  <c r="P1702" i="1" s="1"/>
  <c r="O1703" i="1"/>
  <c r="P1703" i="1" s="1"/>
  <c r="O1704" i="1"/>
  <c r="O1705" i="1"/>
  <c r="P1705" i="1" s="1"/>
  <c r="O1706" i="1"/>
  <c r="P1706" i="1" s="1"/>
  <c r="O1707" i="1"/>
  <c r="P1707" i="1" s="1"/>
  <c r="O1708" i="1"/>
  <c r="P1708" i="1" s="1"/>
  <c r="O1709" i="1"/>
  <c r="P1709" i="1" s="1"/>
  <c r="O1710" i="1"/>
  <c r="P1710" i="1" s="1"/>
  <c r="O1711" i="1"/>
  <c r="P1711" i="1" s="1"/>
  <c r="O1712" i="1"/>
  <c r="O1713" i="1"/>
  <c r="P1713" i="1" s="1"/>
  <c r="O1714" i="1"/>
  <c r="P1714" i="1" s="1"/>
  <c r="O1715" i="1"/>
  <c r="P1715" i="1" s="1"/>
  <c r="O1716" i="1"/>
  <c r="P1716" i="1" s="1"/>
  <c r="O1717" i="1"/>
  <c r="P1717" i="1" s="1"/>
  <c r="O1718" i="1"/>
  <c r="P1718" i="1" s="1"/>
  <c r="O1719" i="1"/>
  <c r="P1719" i="1" s="1"/>
  <c r="O1720" i="1"/>
  <c r="O1721" i="1"/>
  <c r="P1721" i="1" s="1"/>
  <c r="O1722" i="1"/>
  <c r="P1722" i="1" s="1"/>
  <c r="O1723" i="1"/>
  <c r="P1723" i="1" s="1"/>
  <c r="O1724" i="1"/>
  <c r="P1724" i="1" s="1"/>
  <c r="O1725" i="1"/>
  <c r="P1725" i="1" s="1"/>
  <c r="O1726" i="1"/>
  <c r="P1726" i="1" s="1"/>
  <c r="O1727" i="1"/>
  <c r="P1727" i="1" s="1"/>
  <c r="O1728" i="1"/>
  <c r="O1729" i="1"/>
  <c r="P1729" i="1" s="1"/>
  <c r="O1730" i="1"/>
  <c r="P1730" i="1" s="1"/>
  <c r="O1731" i="1"/>
  <c r="P1731" i="1" s="1"/>
  <c r="O1732" i="1"/>
  <c r="P1732" i="1" s="1"/>
  <c r="O1733" i="1"/>
  <c r="P1733" i="1" s="1"/>
  <c r="O1734" i="1"/>
  <c r="P1734" i="1" s="1"/>
  <c r="O1735" i="1"/>
  <c r="P1735" i="1" s="1"/>
  <c r="O1736" i="1"/>
  <c r="O1737" i="1"/>
  <c r="P1737" i="1" s="1"/>
  <c r="O1738" i="1"/>
  <c r="P1738" i="1" s="1"/>
  <c r="O1739" i="1"/>
  <c r="P1739" i="1" s="1"/>
  <c r="O1740" i="1"/>
  <c r="P1740" i="1" s="1"/>
  <c r="O1741" i="1"/>
  <c r="P1741" i="1" s="1"/>
  <c r="O1742" i="1"/>
  <c r="P1742" i="1" s="1"/>
  <c r="O1743" i="1"/>
  <c r="P1743" i="1" s="1"/>
  <c r="O1744" i="1"/>
  <c r="O1745" i="1"/>
  <c r="P1745" i="1" s="1"/>
  <c r="O1746" i="1"/>
  <c r="P1746" i="1" s="1"/>
  <c r="O1747" i="1"/>
  <c r="P1747" i="1" s="1"/>
  <c r="O1748" i="1"/>
  <c r="P1748" i="1" s="1"/>
  <c r="O1749" i="1"/>
  <c r="P1749" i="1" s="1"/>
  <c r="O1750" i="1"/>
  <c r="P1750" i="1" s="1"/>
  <c r="O1751" i="1"/>
  <c r="P1751" i="1" s="1"/>
  <c r="O1752" i="1"/>
  <c r="O1753" i="1"/>
  <c r="P1753" i="1" s="1"/>
  <c r="O1754" i="1"/>
  <c r="P1754" i="1" s="1"/>
  <c r="O1755" i="1"/>
  <c r="P1755" i="1" s="1"/>
  <c r="O1756" i="1"/>
  <c r="P1756" i="1" s="1"/>
  <c r="O1757" i="1"/>
  <c r="P1757" i="1" s="1"/>
  <c r="O1758" i="1"/>
  <c r="P1758" i="1" s="1"/>
  <c r="O1759" i="1"/>
  <c r="P1759" i="1" s="1"/>
  <c r="O1760" i="1"/>
  <c r="O1761" i="1"/>
  <c r="P1761" i="1" s="1"/>
  <c r="O1762" i="1"/>
  <c r="P1762" i="1" s="1"/>
  <c r="O1763" i="1"/>
  <c r="P1763" i="1" s="1"/>
  <c r="O1764" i="1"/>
  <c r="P1764" i="1" s="1"/>
  <c r="O1765" i="1"/>
  <c r="P1765" i="1" s="1"/>
  <c r="O1766" i="1"/>
  <c r="P1766" i="1" s="1"/>
  <c r="O1767" i="1"/>
  <c r="P1767" i="1" s="1"/>
  <c r="O1768" i="1"/>
  <c r="O1769" i="1"/>
  <c r="P1769" i="1" s="1"/>
  <c r="O1770" i="1"/>
  <c r="P1770" i="1" s="1"/>
  <c r="O1771" i="1"/>
  <c r="P1771" i="1" s="1"/>
  <c r="O1772" i="1"/>
  <c r="P1772" i="1" s="1"/>
  <c r="O1773" i="1"/>
  <c r="P1773" i="1" s="1"/>
  <c r="O1774" i="1"/>
  <c r="P1774" i="1" s="1"/>
  <c r="O1775" i="1"/>
  <c r="P1775" i="1" s="1"/>
  <c r="O1776" i="1"/>
  <c r="O1777" i="1"/>
  <c r="P1777" i="1" s="1"/>
  <c r="O1778" i="1"/>
  <c r="P1778" i="1" s="1"/>
  <c r="O1779" i="1"/>
  <c r="P1779" i="1" s="1"/>
  <c r="O1780" i="1"/>
  <c r="P1780" i="1" s="1"/>
  <c r="O1781" i="1"/>
  <c r="P1781" i="1" s="1"/>
  <c r="O1782" i="1"/>
  <c r="P1782" i="1" s="1"/>
  <c r="O1783" i="1"/>
  <c r="P1783" i="1" s="1"/>
  <c r="O1784" i="1"/>
  <c r="O1785" i="1"/>
  <c r="P1785" i="1" s="1"/>
  <c r="O1786" i="1"/>
  <c r="P1786" i="1" s="1"/>
  <c r="O1787" i="1"/>
  <c r="P1787" i="1" s="1"/>
  <c r="O1788" i="1"/>
  <c r="P1788" i="1" s="1"/>
  <c r="O1789" i="1"/>
  <c r="P1789" i="1" s="1"/>
  <c r="O1790" i="1"/>
  <c r="P1790" i="1" s="1"/>
  <c r="O1791" i="1"/>
  <c r="P1791" i="1" s="1"/>
  <c r="O1792" i="1"/>
  <c r="O1793" i="1"/>
  <c r="P1793" i="1" s="1"/>
  <c r="O1794" i="1"/>
  <c r="P1794" i="1" s="1"/>
  <c r="O1795" i="1"/>
  <c r="P1795" i="1" s="1"/>
  <c r="O1796" i="1"/>
  <c r="P1796" i="1" s="1"/>
  <c r="O1797" i="1"/>
  <c r="P1797" i="1" s="1"/>
  <c r="O1798" i="1"/>
  <c r="P1798" i="1" s="1"/>
  <c r="O1799" i="1"/>
  <c r="P1799" i="1" s="1"/>
  <c r="O1800" i="1"/>
  <c r="O1801" i="1"/>
  <c r="P1801" i="1" s="1"/>
  <c r="O1802" i="1"/>
  <c r="P1802" i="1" s="1"/>
  <c r="O1803" i="1"/>
  <c r="P1803" i="1" s="1"/>
  <c r="O1804" i="1"/>
  <c r="P1804" i="1" s="1"/>
  <c r="O1805" i="1"/>
  <c r="P1805" i="1" s="1"/>
  <c r="O1806" i="1"/>
  <c r="P1806" i="1" s="1"/>
  <c r="O1807" i="1"/>
  <c r="P1807" i="1" s="1"/>
  <c r="O1808" i="1"/>
  <c r="O1809" i="1"/>
  <c r="P1809" i="1" s="1"/>
  <c r="O1810" i="1"/>
  <c r="P1810" i="1" s="1"/>
  <c r="O1811" i="1"/>
  <c r="P1811" i="1" s="1"/>
  <c r="O1812" i="1"/>
  <c r="P1812" i="1" s="1"/>
  <c r="O1813" i="1"/>
  <c r="P1813" i="1" s="1"/>
  <c r="O1814" i="1"/>
  <c r="P1814" i="1" s="1"/>
  <c r="O1815" i="1"/>
  <c r="P1815" i="1" s="1"/>
  <c r="O1816" i="1"/>
  <c r="O1817" i="1"/>
  <c r="P1817" i="1" s="1"/>
  <c r="O1818" i="1"/>
  <c r="P1818" i="1" s="1"/>
  <c r="O1819" i="1"/>
  <c r="P1819" i="1" s="1"/>
  <c r="O1820" i="1"/>
  <c r="P1820" i="1" s="1"/>
  <c r="O1821" i="1"/>
  <c r="P1821" i="1" s="1"/>
  <c r="O1822" i="1"/>
  <c r="P1822" i="1" s="1"/>
  <c r="O1823" i="1"/>
  <c r="P1823" i="1" s="1"/>
  <c r="O1824" i="1"/>
  <c r="O1825" i="1"/>
  <c r="P1825" i="1" s="1"/>
  <c r="O1826" i="1"/>
  <c r="P1826" i="1" s="1"/>
  <c r="O1827" i="1"/>
  <c r="P1827" i="1" s="1"/>
  <c r="O1828" i="1"/>
  <c r="P1828" i="1" s="1"/>
  <c r="O1829" i="1"/>
  <c r="P1829" i="1" s="1"/>
  <c r="O1830" i="1"/>
  <c r="P1830" i="1" s="1"/>
  <c r="O1831" i="1"/>
  <c r="P1831" i="1" s="1"/>
  <c r="O1832" i="1"/>
  <c r="O1833" i="1"/>
  <c r="P1833" i="1" s="1"/>
  <c r="O1834" i="1"/>
  <c r="P1834" i="1" s="1"/>
  <c r="O1835" i="1"/>
  <c r="P1835" i="1" s="1"/>
  <c r="O1836" i="1"/>
  <c r="P1836" i="1" s="1"/>
  <c r="O1837" i="1"/>
  <c r="P1837" i="1" s="1"/>
  <c r="O1838" i="1"/>
  <c r="P1838" i="1" s="1"/>
  <c r="O1839" i="1"/>
  <c r="P1839" i="1" s="1"/>
  <c r="O1840" i="1"/>
  <c r="O1841" i="1"/>
  <c r="P1841" i="1" s="1"/>
  <c r="O1842" i="1"/>
  <c r="P1842" i="1" s="1"/>
  <c r="O1843" i="1"/>
  <c r="P1843" i="1" s="1"/>
  <c r="O1844" i="1"/>
  <c r="P1844" i="1" s="1"/>
  <c r="O1845" i="1"/>
  <c r="P1845" i="1" s="1"/>
  <c r="O1846" i="1"/>
  <c r="P1846" i="1" s="1"/>
  <c r="O1847" i="1"/>
  <c r="P1847" i="1" s="1"/>
  <c r="O1848" i="1"/>
  <c r="O1849" i="1"/>
  <c r="P1849" i="1" s="1"/>
  <c r="O1850" i="1"/>
  <c r="P1850" i="1" s="1"/>
  <c r="O1851" i="1"/>
  <c r="P1851" i="1" s="1"/>
  <c r="O1852" i="1"/>
  <c r="P1852" i="1" s="1"/>
  <c r="O1853" i="1"/>
  <c r="P1853" i="1" s="1"/>
  <c r="O1854" i="1"/>
  <c r="P1854" i="1" s="1"/>
  <c r="O1855" i="1"/>
  <c r="P1855" i="1" s="1"/>
  <c r="O1856" i="1"/>
  <c r="O1857" i="1"/>
  <c r="P1857" i="1" s="1"/>
  <c r="O1858" i="1"/>
  <c r="P1858" i="1" s="1"/>
  <c r="O1859" i="1"/>
  <c r="P1859" i="1" s="1"/>
  <c r="O1860" i="1"/>
  <c r="P1860" i="1" s="1"/>
  <c r="O1861" i="1"/>
  <c r="P1861" i="1" s="1"/>
  <c r="O1862" i="1"/>
  <c r="P1862" i="1" s="1"/>
  <c r="O1863" i="1"/>
  <c r="P1863" i="1" s="1"/>
  <c r="O1864" i="1"/>
  <c r="O1865" i="1"/>
  <c r="P1865" i="1" s="1"/>
  <c r="O1866" i="1"/>
  <c r="P1866" i="1" s="1"/>
  <c r="O1867" i="1"/>
  <c r="P1867" i="1" s="1"/>
  <c r="O1868" i="1"/>
  <c r="P1868" i="1" s="1"/>
  <c r="O1869" i="1"/>
  <c r="P1869" i="1" s="1"/>
  <c r="O1870" i="1"/>
  <c r="P1870" i="1" s="1"/>
  <c r="O1871" i="1"/>
  <c r="P1871" i="1" s="1"/>
  <c r="O1872" i="1"/>
  <c r="O1873" i="1"/>
  <c r="P1873" i="1" s="1"/>
  <c r="O1874" i="1"/>
  <c r="P1874" i="1" s="1"/>
  <c r="O1875" i="1"/>
  <c r="P1875" i="1" s="1"/>
  <c r="O1876" i="1"/>
  <c r="P1876" i="1" s="1"/>
  <c r="O1877" i="1"/>
  <c r="P1877" i="1" s="1"/>
  <c r="O1878" i="1"/>
  <c r="P1878" i="1" s="1"/>
  <c r="O1879" i="1"/>
  <c r="P1879" i="1" s="1"/>
  <c r="O1880" i="1"/>
  <c r="O1881" i="1"/>
  <c r="P1881" i="1" s="1"/>
  <c r="O1882" i="1"/>
  <c r="P1882" i="1" s="1"/>
  <c r="O1883" i="1"/>
  <c r="P1883" i="1" s="1"/>
  <c r="O1884" i="1"/>
  <c r="P1884" i="1" s="1"/>
  <c r="O1885" i="1"/>
  <c r="P1885" i="1" s="1"/>
  <c r="O1886" i="1"/>
  <c r="P1886" i="1" s="1"/>
  <c r="O1887" i="1"/>
  <c r="P1887" i="1" s="1"/>
  <c r="O1888" i="1"/>
  <c r="O1889" i="1"/>
  <c r="P1889" i="1" s="1"/>
  <c r="O1890" i="1"/>
  <c r="P1890" i="1" s="1"/>
  <c r="O1891" i="1"/>
  <c r="P1891" i="1" s="1"/>
  <c r="O1892" i="1"/>
  <c r="P1892" i="1" s="1"/>
  <c r="O1893" i="1"/>
  <c r="P1893" i="1" s="1"/>
  <c r="O1894" i="1"/>
  <c r="P1894" i="1" s="1"/>
  <c r="O1895" i="1"/>
  <c r="P1895" i="1" s="1"/>
  <c r="O1896" i="1"/>
  <c r="O1897" i="1"/>
  <c r="P1897" i="1" s="1"/>
  <c r="O1898" i="1"/>
  <c r="P1898" i="1" s="1"/>
  <c r="O1899" i="1"/>
  <c r="P1899" i="1" s="1"/>
  <c r="O1900" i="1"/>
  <c r="P1900" i="1" s="1"/>
  <c r="O1901" i="1"/>
  <c r="P1901" i="1" s="1"/>
  <c r="O1902" i="1"/>
  <c r="P1902" i="1" s="1"/>
  <c r="O1903" i="1"/>
  <c r="P1903" i="1" s="1"/>
  <c r="O1904" i="1"/>
  <c r="O1905" i="1"/>
  <c r="P1905" i="1" s="1"/>
  <c r="O1906" i="1"/>
  <c r="P1906" i="1" s="1"/>
  <c r="O1907" i="1"/>
  <c r="P1907" i="1" s="1"/>
  <c r="O1908" i="1"/>
  <c r="P1908" i="1" s="1"/>
  <c r="O1909" i="1"/>
  <c r="P1909" i="1" s="1"/>
  <c r="O1910" i="1"/>
  <c r="P1910" i="1" s="1"/>
  <c r="O1911" i="1"/>
  <c r="P1911" i="1" s="1"/>
  <c r="O1912" i="1"/>
  <c r="O1913" i="1"/>
  <c r="P1913" i="1" s="1"/>
  <c r="O1914" i="1"/>
  <c r="P1914" i="1" s="1"/>
  <c r="O1915" i="1"/>
  <c r="P1915" i="1" s="1"/>
  <c r="O1916" i="1"/>
  <c r="P1916" i="1" s="1"/>
  <c r="O1917" i="1"/>
  <c r="P1917" i="1" s="1"/>
  <c r="O1918" i="1"/>
  <c r="P1918" i="1" s="1"/>
  <c r="O1919" i="1"/>
  <c r="P1919" i="1" s="1"/>
  <c r="O1920" i="1"/>
  <c r="O1921" i="1"/>
  <c r="P1921" i="1" s="1"/>
  <c r="O1922" i="1"/>
  <c r="P1922" i="1" s="1"/>
  <c r="O1923" i="1"/>
  <c r="P1923" i="1" s="1"/>
  <c r="O1924" i="1"/>
  <c r="P1924" i="1" s="1"/>
  <c r="O1925" i="1"/>
  <c r="P1925" i="1" s="1"/>
  <c r="O1926" i="1"/>
  <c r="P1926" i="1" s="1"/>
  <c r="O1927" i="1"/>
  <c r="P1927" i="1" s="1"/>
  <c r="O1928" i="1"/>
  <c r="O1929" i="1"/>
  <c r="P1929" i="1" s="1"/>
  <c r="O1930" i="1"/>
  <c r="P1930" i="1" s="1"/>
  <c r="O1931" i="1"/>
  <c r="P1931" i="1" s="1"/>
  <c r="O1932" i="1"/>
  <c r="P1932" i="1" s="1"/>
  <c r="O1933" i="1"/>
  <c r="P1933" i="1" s="1"/>
  <c r="O1934" i="1"/>
  <c r="P1934" i="1" s="1"/>
  <c r="O1935" i="1"/>
  <c r="P1935" i="1" s="1"/>
  <c r="O1936" i="1"/>
  <c r="O1937" i="1"/>
  <c r="P1937" i="1" s="1"/>
  <c r="O1938" i="1"/>
  <c r="P1938" i="1" s="1"/>
  <c r="O1939" i="1"/>
  <c r="P1939" i="1" s="1"/>
  <c r="O1940" i="1"/>
  <c r="P1940" i="1" s="1"/>
  <c r="O1941" i="1"/>
  <c r="P1941" i="1" s="1"/>
  <c r="O1942" i="1"/>
  <c r="P1942" i="1" s="1"/>
  <c r="O1943" i="1"/>
  <c r="P1943" i="1" s="1"/>
  <c r="O1944" i="1"/>
  <c r="O1945" i="1"/>
  <c r="P1945" i="1" s="1"/>
  <c r="O1946" i="1"/>
  <c r="P1946" i="1" s="1"/>
  <c r="O1947" i="1"/>
  <c r="P1947" i="1" s="1"/>
  <c r="O1948" i="1"/>
  <c r="P1948" i="1" s="1"/>
  <c r="O1949" i="1"/>
  <c r="P1949" i="1" s="1"/>
  <c r="O1950" i="1"/>
  <c r="P1950" i="1" s="1"/>
  <c r="O1951" i="1"/>
  <c r="P1951" i="1" s="1"/>
  <c r="O1952" i="1"/>
  <c r="O1953" i="1"/>
  <c r="P1953" i="1" s="1"/>
  <c r="O1954" i="1"/>
  <c r="P1954" i="1" s="1"/>
  <c r="O1955" i="1"/>
  <c r="P1955" i="1" s="1"/>
  <c r="O1956" i="1"/>
  <c r="P1956" i="1" s="1"/>
  <c r="O1957" i="1"/>
  <c r="P1957" i="1" s="1"/>
  <c r="O1958" i="1"/>
  <c r="P1958" i="1" s="1"/>
  <c r="O1959" i="1"/>
  <c r="P1959" i="1" s="1"/>
  <c r="O1960" i="1"/>
  <c r="O1961" i="1"/>
  <c r="P1961" i="1" s="1"/>
  <c r="O1962" i="1"/>
  <c r="P1962" i="1" s="1"/>
  <c r="O1963" i="1"/>
  <c r="P1963" i="1" s="1"/>
  <c r="O1964" i="1"/>
  <c r="P1964" i="1" s="1"/>
  <c r="O1965" i="1"/>
  <c r="P1965" i="1" s="1"/>
  <c r="O1966" i="1"/>
  <c r="P1966" i="1" s="1"/>
  <c r="O1967" i="1"/>
  <c r="P1967" i="1" s="1"/>
  <c r="O1968" i="1"/>
  <c r="O1969" i="1"/>
  <c r="P1969" i="1" s="1"/>
  <c r="O1970" i="1"/>
  <c r="P1970" i="1" s="1"/>
  <c r="O1971" i="1"/>
  <c r="P1971" i="1" s="1"/>
  <c r="O1972" i="1"/>
  <c r="P1972" i="1" s="1"/>
  <c r="O1973" i="1"/>
  <c r="P1973" i="1" s="1"/>
  <c r="O1974" i="1"/>
  <c r="P1974" i="1" s="1"/>
  <c r="O1975" i="1"/>
  <c r="P1975" i="1" s="1"/>
  <c r="O1976" i="1"/>
  <c r="O1977" i="1"/>
  <c r="P1977" i="1" s="1"/>
  <c r="O1978" i="1"/>
  <c r="P1978" i="1" s="1"/>
  <c r="O1979" i="1"/>
  <c r="P1979" i="1" s="1"/>
  <c r="O1980" i="1"/>
  <c r="P1980" i="1" s="1"/>
  <c r="O1981" i="1"/>
  <c r="P1981" i="1" s="1"/>
  <c r="O1982" i="1"/>
  <c r="P1982" i="1" s="1"/>
  <c r="O1983" i="1"/>
  <c r="P1983" i="1" s="1"/>
  <c r="O1984" i="1"/>
  <c r="O1985" i="1"/>
  <c r="P1985" i="1" s="1"/>
  <c r="O1986" i="1"/>
  <c r="P1986" i="1" s="1"/>
  <c r="O1987" i="1"/>
  <c r="P1987" i="1" s="1"/>
  <c r="O1988" i="1"/>
  <c r="P1988" i="1" s="1"/>
  <c r="O1989" i="1"/>
  <c r="P1989" i="1" s="1"/>
  <c r="O1990" i="1"/>
  <c r="P1990" i="1" s="1"/>
  <c r="O1991" i="1"/>
  <c r="P1991" i="1" s="1"/>
  <c r="O1992" i="1"/>
  <c r="O1993" i="1"/>
  <c r="O1994" i="1"/>
  <c r="P1994" i="1" s="1"/>
  <c r="O1995" i="1"/>
  <c r="P1995" i="1" s="1"/>
  <c r="O1996" i="1"/>
  <c r="P1996" i="1" s="1"/>
  <c r="O1997" i="1"/>
  <c r="O1998" i="1"/>
  <c r="P1998" i="1" s="1"/>
  <c r="O1999" i="1"/>
  <c r="P1999" i="1" s="1"/>
  <c r="O2000" i="1"/>
  <c r="P2000" i="1" s="1"/>
  <c r="O2001" i="1"/>
  <c r="P2001" i="1" s="1"/>
  <c r="O2002" i="1"/>
  <c r="P2002" i="1" s="1"/>
  <c r="O2003" i="1"/>
  <c r="P2003" i="1" s="1"/>
  <c r="O2004" i="1"/>
  <c r="O2005" i="1"/>
  <c r="P2005" i="1" s="1"/>
  <c r="O2006" i="1"/>
  <c r="P2006" i="1" s="1"/>
  <c r="O2007" i="1"/>
  <c r="P2007" i="1" s="1"/>
  <c r="O2008" i="1"/>
  <c r="O2009" i="1"/>
  <c r="O2010" i="1"/>
  <c r="P2010" i="1" s="1"/>
  <c r="O2011" i="1"/>
  <c r="P2011" i="1" s="1"/>
  <c r="O2012" i="1"/>
  <c r="P2012" i="1" s="1"/>
  <c r="O2013" i="1"/>
  <c r="O2014" i="1"/>
  <c r="P2014" i="1" s="1"/>
  <c r="O2015" i="1"/>
  <c r="P2015" i="1" s="1"/>
  <c r="O2016" i="1"/>
  <c r="P2016" i="1" s="1"/>
  <c r="O2017" i="1"/>
  <c r="P2017" i="1" s="1"/>
  <c r="O2018" i="1"/>
  <c r="P2018" i="1" s="1"/>
  <c r="O2019" i="1"/>
  <c r="P2019" i="1" s="1"/>
  <c r="O2020" i="1"/>
  <c r="O2021" i="1"/>
  <c r="P2021" i="1" s="1"/>
  <c r="O2022" i="1"/>
  <c r="P2022" i="1" s="1"/>
  <c r="O2023" i="1"/>
  <c r="P2023" i="1" s="1"/>
  <c r="O2024" i="1"/>
  <c r="O2025" i="1"/>
  <c r="O2026" i="1"/>
  <c r="P2026" i="1" s="1"/>
  <c r="O2027" i="1"/>
  <c r="P2027" i="1" s="1"/>
  <c r="O2028" i="1"/>
  <c r="P2028" i="1" s="1"/>
  <c r="O2029" i="1"/>
  <c r="O2030" i="1"/>
  <c r="P2030" i="1" s="1"/>
  <c r="O2031" i="1"/>
  <c r="P2031" i="1" s="1"/>
  <c r="O2032" i="1"/>
  <c r="P2032" i="1" s="1"/>
  <c r="O2033" i="1"/>
  <c r="P2033" i="1" s="1"/>
  <c r="O2034" i="1"/>
  <c r="P2034" i="1" s="1"/>
  <c r="O2035" i="1"/>
  <c r="P2035" i="1" s="1"/>
  <c r="O2036" i="1"/>
  <c r="O2037" i="1"/>
  <c r="P2037" i="1" s="1"/>
  <c r="O2038" i="1"/>
  <c r="P2038" i="1" s="1"/>
  <c r="O2039" i="1"/>
  <c r="P2039" i="1" s="1"/>
  <c r="O2040" i="1"/>
  <c r="O2041" i="1"/>
  <c r="O2042" i="1"/>
  <c r="P2042" i="1" s="1"/>
  <c r="O2043" i="1"/>
  <c r="P2043" i="1" s="1"/>
  <c r="O2044" i="1"/>
  <c r="P2044" i="1" s="1"/>
  <c r="O2045" i="1"/>
  <c r="O2046" i="1"/>
  <c r="P2046" i="1" s="1"/>
  <c r="O2047" i="1"/>
  <c r="P2047" i="1" s="1"/>
  <c r="O2048" i="1"/>
  <c r="P2048" i="1" s="1"/>
  <c r="O2049" i="1"/>
  <c r="P2049" i="1" s="1"/>
  <c r="O2050" i="1"/>
  <c r="P2050" i="1" s="1"/>
  <c r="O2051" i="1"/>
  <c r="P2051" i="1" s="1"/>
  <c r="O2052" i="1"/>
  <c r="O2053" i="1"/>
  <c r="P2053" i="1" s="1"/>
  <c r="O2054" i="1"/>
  <c r="P2054" i="1" s="1"/>
  <c r="O2055" i="1"/>
  <c r="P2055" i="1" s="1"/>
  <c r="O2056" i="1"/>
  <c r="O2057" i="1"/>
  <c r="O2058" i="1"/>
  <c r="P2058" i="1" s="1"/>
  <c r="O2059" i="1"/>
  <c r="P2059" i="1" s="1"/>
  <c r="O2060" i="1"/>
  <c r="P2060" i="1" s="1"/>
  <c r="O2061" i="1"/>
  <c r="O2062" i="1"/>
  <c r="P2062" i="1" s="1"/>
  <c r="O2063" i="1"/>
  <c r="P2063" i="1" s="1"/>
  <c r="O2064" i="1"/>
  <c r="P2064" i="1" s="1"/>
  <c r="O2065" i="1"/>
  <c r="P2065" i="1" s="1"/>
  <c r="O2066" i="1"/>
  <c r="P2066" i="1" s="1"/>
  <c r="O2067" i="1"/>
  <c r="P2067" i="1" s="1"/>
  <c r="O2068" i="1"/>
  <c r="O2069" i="1"/>
  <c r="P2069" i="1" s="1"/>
  <c r="O2070" i="1"/>
  <c r="P2070" i="1" s="1"/>
  <c r="O2071" i="1"/>
  <c r="P2071" i="1" s="1"/>
  <c r="O2072" i="1"/>
  <c r="O2073" i="1"/>
  <c r="O2074" i="1"/>
  <c r="P2074" i="1" s="1"/>
  <c r="O2075" i="1"/>
  <c r="P2075" i="1" s="1"/>
  <c r="O2076" i="1"/>
  <c r="P2076" i="1" s="1"/>
  <c r="O2077" i="1"/>
  <c r="O2078" i="1"/>
  <c r="P2078" i="1" s="1"/>
  <c r="O2079" i="1"/>
  <c r="P2079" i="1" s="1"/>
  <c r="O2080" i="1"/>
  <c r="P2080" i="1" s="1"/>
  <c r="O2081" i="1"/>
  <c r="P2081" i="1" s="1"/>
  <c r="O2082" i="1"/>
  <c r="P2082" i="1" s="1"/>
  <c r="O2083" i="1"/>
  <c r="P2083" i="1" s="1"/>
  <c r="O2084" i="1"/>
  <c r="O2085" i="1"/>
  <c r="P2085" i="1" s="1"/>
  <c r="O2086" i="1"/>
  <c r="P2086" i="1" s="1"/>
  <c r="O2087" i="1"/>
  <c r="P2087" i="1" s="1"/>
  <c r="O2088" i="1"/>
  <c r="O2089" i="1"/>
  <c r="O2090" i="1"/>
  <c r="P2090" i="1" s="1"/>
  <c r="O2091" i="1"/>
  <c r="P2091" i="1" s="1"/>
  <c r="O2092" i="1"/>
  <c r="P2092" i="1" s="1"/>
  <c r="O2093" i="1"/>
  <c r="O2094" i="1"/>
  <c r="P2094" i="1" s="1"/>
  <c r="O2095" i="1"/>
  <c r="P2095" i="1" s="1"/>
  <c r="O2096" i="1"/>
  <c r="P2096" i="1" s="1"/>
  <c r="O2097" i="1"/>
  <c r="P2097" i="1" s="1"/>
  <c r="O2098" i="1"/>
  <c r="P2098" i="1" s="1"/>
  <c r="O2099" i="1"/>
  <c r="P2099" i="1" s="1"/>
  <c r="O2100" i="1"/>
  <c r="O2101" i="1"/>
  <c r="P2101" i="1" s="1"/>
  <c r="O2102" i="1"/>
  <c r="P2102" i="1" s="1"/>
  <c r="O2103" i="1"/>
  <c r="P2103" i="1" s="1"/>
  <c r="O2104" i="1"/>
  <c r="O2105" i="1"/>
  <c r="O2106" i="1"/>
  <c r="P2106" i="1" s="1"/>
  <c r="O2107" i="1"/>
  <c r="P2107" i="1" s="1"/>
  <c r="O2108" i="1"/>
  <c r="P2108" i="1" s="1"/>
  <c r="O2109" i="1"/>
  <c r="O2110" i="1"/>
  <c r="P2110" i="1" s="1"/>
  <c r="O2111" i="1"/>
  <c r="P2111" i="1" s="1"/>
  <c r="O2112" i="1"/>
  <c r="P2112" i="1" s="1"/>
  <c r="O2113" i="1"/>
  <c r="P2113" i="1" s="1"/>
  <c r="O2114" i="1"/>
  <c r="P2114" i="1" s="1"/>
  <c r="O2115" i="1"/>
  <c r="P2115" i="1" s="1"/>
  <c r="O2116" i="1"/>
  <c r="O2117" i="1"/>
  <c r="P2117" i="1" s="1"/>
  <c r="O2118" i="1"/>
  <c r="P2118" i="1" s="1"/>
  <c r="O2119" i="1"/>
  <c r="P2119" i="1" s="1"/>
  <c r="O2120" i="1"/>
  <c r="O2121" i="1"/>
  <c r="O2122" i="1"/>
  <c r="P2122" i="1" s="1"/>
  <c r="O2123" i="1"/>
  <c r="P2123" i="1" s="1"/>
  <c r="O2124" i="1"/>
  <c r="P2124" i="1" s="1"/>
  <c r="O2125" i="1"/>
  <c r="O2126" i="1"/>
  <c r="P2126" i="1" s="1"/>
  <c r="O2127" i="1"/>
  <c r="P2127" i="1" s="1"/>
  <c r="O2128" i="1"/>
  <c r="P2128" i="1" s="1"/>
  <c r="O2129" i="1"/>
  <c r="P2129" i="1" s="1"/>
  <c r="O2130" i="1"/>
  <c r="P2130" i="1" s="1"/>
  <c r="O2131" i="1"/>
  <c r="P2131" i="1" s="1"/>
  <c r="O2132" i="1"/>
  <c r="O2133" i="1"/>
  <c r="P2133" i="1" s="1"/>
  <c r="O2134" i="1"/>
  <c r="P2134" i="1" s="1"/>
  <c r="O2135" i="1"/>
  <c r="P2135" i="1" s="1"/>
  <c r="O2136" i="1"/>
  <c r="O2137" i="1"/>
  <c r="O2138" i="1"/>
  <c r="P2138" i="1" s="1"/>
  <c r="O2139" i="1"/>
  <c r="P2139" i="1" s="1"/>
  <c r="O2140" i="1"/>
  <c r="P2140" i="1" s="1"/>
  <c r="O2141" i="1"/>
  <c r="O2142" i="1"/>
  <c r="P2142" i="1" s="1"/>
  <c r="O2143" i="1"/>
  <c r="P2143" i="1" s="1"/>
  <c r="O2144" i="1"/>
  <c r="P2144" i="1" s="1"/>
  <c r="O2145" i="1"/>
  <c r="P2145" i="1" s="1"/>
  <c r="O2146" i="1"/>
  <c r="P2146" i="1" s="1"/>
  <c r="O2147" i="1"/>
  <c r="P2147" i="1" s="1"/>
  <c r="O2148" i="1"/>
  <c r="O2149" i="1"/>
  <c r="P2149" i="1" s="1"/>
  <c r="O2150" i="1"/>
  <c r="P2150" i="1" s="1"/>
  <c r="O2151" i="1"/>
  <c r="P2151" i="1" s="1"/>
  <c r="O2152" i="1"/>
  <c r="O2153" i="1"/>
  <c r="O2154" i="1"/>
  <c r="P2154" i="1" s="1"/>
  <c r="O2155" i="1"/>
  <c r="P2155" i="1" s="1"/>
  <c r="O2156" i="1"/>
  <c r="P2156" i="1" s="1"/>
  <c r="O2157" i="1"/>
  <c r="O2158" i="1"/>
  <c r="P2158" i="1" s="1"/>
  <c r="O2159" i="1"/>
  <c r="P2159" i="1" s="1"/>
  <c r="O2160" i="1"/>
  <c r="P2160" i="1" s="1"/>
  <c r="O2161" i="1"/>
  <c r="P2161" i="1" s="1"/>
  <c r="O2162" i="1"/>
  <c r="P2162" i="1" s="1"/>
  <c r="O2163" i="1"/>
  <c r="P2163" i="1" s="1"/>
  <c r="O2164" i="1"/>
  <c r="O2165" i="1"/>
  <c r="P2165" i="1" s="1"/>
  <c r="O2166" i="1"/>
  <c r="P2166" i="1" s="1"/>
  <c r="O2167" i="1"/>
  <c r="P2167" i="1" s="1"/>
  <c r="O2168" i="1"/>
  <c r="O2169" i="1"/>
  <c r="O2170" i="1"/>
  <c r="P2170" i="1" s="1"/>
  <c r="O2171" i="1"/>
  <c r="P2171" i="1" s="1"/>
  <c r="O2172" i="1"/>
  <c r="P2172" i="1" s="1"/>
  <c r="O2173" i="1"/>
  <c r="O2174" i="1"/>
  <c r="P2174" i="1" s="1"/>
  <c r="O2175" i="1"/>
  <c r="P2175" i="1" s="1"/>
  <c r="O2176" i="1"/>
  <c r="P2176" i="1" s="1"/>
  <c r="O2177" i="1"/>
  <c r="P2177" i="1" s="1"/>
  <c r="O2178" i="1"/>
  <c r="P2178" i="1" s="1"/>
  <c r="O2179" i="1"/>
  <c r="P2179" i="1" s="1"/>
  <c r="O2180" i="1"/>
  <c r="O2181" i="1"/>
  <c r="P2181" i="1" s="1"/>
  <c r="O2182" i="1"/>
  <c r="P2182" i="1" s="1"/>
  <c r="O2183" i="1"/>
  <c r="P2183" i="1" s="1"/>
  <c r="O2184" i="1"/>
  <c r="O2185" i="1"/>
  <c r="O2186" i="1"/>
  <c r="P2186" i="1" s="1"/>
  <c r="O2187" i="1"/>
  <c r="P2187" i="1" s="1"/>
  <c r="O2188" i="1"/>
  <c r="P2188" i="1" s="1"/>
  <c r="O2189" i="1"/>
  <c r="O2190" i="1"/>
  <c r="P2190" i="1" s="1"/>
  <c r="O2191" i="1"/>
  <c r="P2191" i="1" s="1"/>
  <c r="O2192" i="1"/>
  <c r="P2192" i="1" s="1"/>
  <c r="O2193" i="1"/>
  <c r="P2193" i="1" s="1"/>
  <c r="O2194" i="1"/>
  <c r="P2194" i="1" s="1"/>
  <c r="O2195" i="1"/>
  <c r="P2195" i="1" s="1"/>
  <c r="O2196" i="1"/>
  <c r="O2197" i="1"/>
  <c r="P2197" i="1" s="1"/>
  <c r="O2198" i="1"/>
  <c r="P2198" i="1" s="1"/>
  <c r="O2199" i="1"/>
  <c r="P2199" i="1" s="1"/>
  <c r="O2200" i="1"/>
  <c r="O2201" i="1"/>
  <c r="O2202" i="1"/>
  <c r="P2202" i="1" s="1"/>
  <c r="O2203" i="1"/>
  <c r="P2203" i="1" s="1"/>
  <c r="O2204" i="1"/>
  <c r="P2204" i="1" s="1"/>
  <c r="O2205" i="1"/>
  <c r="O2206" i="1"/>
  <c r="P2206" i="1" s="1"/>
  <c r="O2207" i="1"/>
  <c r="P2207" i="1" s="1"/>
  <c r="O2208" i="1"/>
  <c r="P2208" i="1" s="1"/>
  <c r="O2209" i="1"/>
  <c r="P2209" i="1" s="1"/>
  <c r="O2210" i="1"/>
  <c r="P2210" i="1" s="1"/>
  <c r="O2211" i="1"/>
  <c r="P2211" i="1" s="1"/>
  <c r="O2212" i="1"/>
  <c r="O2213" i="1"/>
  <c r="P2213" i="1" s="1"/>
  <c r="O2214" i="1"/>
  <c r="P2214" i="1" s="1"/>
  <c r="O2215" i="1"/>
  <c r="P2215" i="1" s="1"/>
  <c r="O2216" i="1"/>
  <c r="O2217" i="1"/>
  <c r="O2218" i="1"/>
  <c r="P2218" i="1" s="1"/>
  <c r="O2219" i="1"/>
  <c r="P2219" i="1" s="1"/>
  <c r="O2220" i="1"/>
  <c r="P2220" i="1" s="1"/>
  <c r="O2221" i="1"/>
  <c r="O2222" i="1"/>
  <c r="P2222" i="1" s="1"/>
  <c r="O2223" i="1"/>
  <c r="P2223" i="1" s="1"/>
  <c r="O2224" i="1"/>
  <c r="P2224" i="1" s="1"/>
  <c r="O2225" i="1"/>
  <c r="P2225" i="1" s="1"/>
  <c r="O2226" i="1"/>
  <c r="P2226" i="1" s="1"/>
  <c r="O2227" i="1"/>
  <c r="P2227" i="1" s="1"/>
  <c r="O2228" i="1"/>
  <c r="O2229" i="1"/>
  <c r="P2229" i="1" s="1"/>
  <c r="O2230" i="1"/>
  <c r="P2230" i="1" s="1"/>
  <c r="O2231" i="1"/>
  <c r="P2231" i="1" s="1"/>
  <c r="O2232" i="1"/>
  <c r="O2233" i="1"/>
  <c r="O2234" i="1"/>
  <c r="P2234" i="1" s="1"/>
  <c r="O2235" i="1"/>
  <c r="P2235" i="1" s="1"/>
  <c r="O2236" i="1"/>
  <c r="P2236" i="1" s="1"/>
  <c r="O2237" i="1"/>
  <c r="O2238" i="1"/>
  <c r="P2238" i="1" s="1"/>
  <c r="O2239" i="1"/>
  <c r="P2239" i="1" s="1"/>
  <c r="O2240" i="1"/>
  <c r="P2240" i="1" s="1"/>
  <c r="O2241" i="1"/>
  <c r="P2241" i="1" s="1"/>
  <c r="O2242" i="1"/>
  <c r="P2242" i="1" s="1"/>
  <c r="O2243" i="1"/>
  <c r="P2243" i="1" s="1"/>
  <c r="O2244" i="1"/>
  <c r="O2245" i="1"/>
  <c r="P2245" i="1" s="1"/>
  <c r="O2246" i="1"/>
  <c r="P2246" i="1" s="1"/>
  <c r="O2247" i="1"/>
  <c r="P2247" i="1" s="1"/>
  <c r="O2248" i="1"/>
  <c r="O2249" i="1"/>
  <c r="O2250" i="1"/>
  <c r="P2250" i="1" s="1"/>
  <c r="O2251" i="1"/>
  <c r="P2251" i="1" s="1"/>
  <c r="O2252" i="1"/>
  <c r="P2252" i="1" s="1"/>
  <c r="O2253" i="1"/>
  <c r="O2254" i="1"/>
  <c r="P2254" i="1" s="1"/>
  <c r="O2255" i="1"/>
  <c r="P2255" i="1" s="1"/>
  <c r="O2256" i="1"/>
  <c r="P2256" i="1" s="1"/>
  <c r="O2257" i="1"/>
  <c r="P2257" i="1" s="1"/>
  <c r="O2258" i="1"/>
  <c r="P2258" i="1" s="1"/>
  <c r="O2259" i="1"/>
  <c r="P2259" i="1" s="1"/>
  <c r="O2260" i="1"/>
  <c r="O2261" i="1"/>
  <c r="P2261" i="1" s="1"/>
  <c r="O2262" i="1"/>
  <c r="P2262" i="1" s="1"/>
  <c r="O2263" i="1"/>
  <c r="P2263" i="1" s="1"/>
  <c r="O2264" i="1"/>
  <c r="O2265" i="1"/>
  <c r="O2266" i="1"/>
  <c r="P2266" i="1" s="1"/>
  <c r="O2267" i="1"/>
  <c r="P2267" i="1" s="1"/>
  <c r="O2268" i="1"/>
  <c r="P2268" i="1" s="1"/>
  <c r="O2269" i="1"/>
  <c r="O2270" i="1"/>
  <c r="P2270" i="1" s="1"/>
  <c r="O2271" i="1"/>
  <c r="P2271" i="1" s="1"/>
  <c r="O2272" i="1"/>
  <c r="P2272" i="1" s="1"/>
  <c r="O2273" i="1"/>
  <c r="P2273" i="1" s="1"/>
  <c r="O2274" i="1"/>
  <c r="P2274" i="1" s="1"/>
  <c r="O2275" i="1"/>
  <c r="P2275" i="1" s="1"/>
  <c r="O2276" i="1"/>
  <c r="O2277" i="1"/>
  <c r="P2277" i="1" s="1"/>
  <c r="O2278" i="1"/>
  <c r="P2278" i="1" s="1"/>
  <c r="O2279" i="1"/>
  <c r="P2279" i="1" s="1"/>
  <c r="O2280" i="1"/>
  <c r="O2281" i="1"/>
  <c r="O2282" i="1"/>
  <c r="P2282" i="1" s="1"/>
  <c r="O2283" i="1"/>
  <c r="P2283" i="1" s="1"/>
  <c r="O2284" i="1"/>
  <c r="P2284" i="1" s="1"/>
  <c r="O2285" i="1"/>
  <c r="O2286" i="1"/>
  <c r="P2286" i="1" s="1"/>
  <c r="O2287" i="1"/>
  <c r="P2287" i="1" s="1"/>
  <c r="O2288" i="1"/>
  <c r="P2288" i="1" s="1"/>
  <c r="O2289" i="1"/>
  <c r="P2289" i="1" s="1"/>
  <c r="O2290" i="1"/>
  <c r="P2290" i="1" s="1"/>
  <c r="O2291" i="1"/>
  <c r="P2291" i="1" s="1"/>
  <c r="O2292" i="1"/>
  <c r="O2293" i="1"/>
  <c r="P2293" i="1" s="1"/>
  <c r="O2294" i="1"/>
  <c r="P2294" i="1" s="1"/>
  <c r="O2295" i="1"/>
  <c r="P2295" i="1" s="1"/>
  <c r="O2296" i="1"/>
  <c r="O2297" i="1"/>
  <c r="O2298" i="1"/>
  <c r="P2298" i="1" s="1"/>
  <c r="O2299" i="1"/>
  <c r="P2299" i="1" s="1"/>
  <c r="O2300" i="1"/>
  <c r="P2300" i="1" s="1"/>
  <c r="O2301" i="1"/>
  <c r="O2302" i="1"/>
  <c r="P2302" i="1" s="1"/>
  <c r="O2303" i="1"/>
  <c r="P2303" i="1" s="1"/>
  <c r="O2304" i="1"/>
  <c r="P2304" i="1" s="1"/>
  <c r="O2305" i="1"/>
  <c r="P2305" i="1" s="1"/>
  <c r="O2306" i="1"/>
  <c r="P2306" i="1" s="1"/>
  <c r="O2307" i="1"/>
  <c r="P2307" i="1" s="1"/>
  <c r="O2308" i="1"/>
  <c r="O2309" i="1"/>
  <c r="P2309" i="1" s="1"/>
  <c r="O2310" i="1"/>
  <c r="P2310" i="1" s="1"/>
  <c r="O2311" i="1"/>
  <c r="P2311" i="1" s="1"/>
  <c r="O2312" i="1"/>
  <c r="O2313" i="1"/>
  <c r="O2314" i="1"/>
  <c r="P2314" i="1" s="1"/>
  <c r="O2315" i="1"/>
  <c r="P2315" i="1" s="1"/>
  <c r="O2316" i="1"/>
  <c r="P2316" i="1" s="1"/>
  <c r="O2317" i="1"/>
  <c r="O2318" i="1"/>
  <c r="P2318" i="1" s="1"/>
  <c r="O2319" i="1"/>
  <c r="P2319" i="1" s="1"/>
  <c r="O2320" i="1"/>
  <c r="P2320" i="1" s="1"/>
  <c r="O2321" i="1"/>
  <c r="P2321" i="1" s="1"/>
  <c r="O2322" i="1"/>
  <c r="P2322" i="1" s="1"/>
  <c r="O2323" i="1"/>
  <c r="P2323" i="1" s="1"/>
  <c r="O2324" i="1"/>
  <c r="O2325" i="1"/>
  <c r="P2325" i="1" s="1"/>
  <c r="O2326" i="1"/>
  <c r="P2326" i="1" s="1"/>
  <c r="O2327" i="1"/>
  <c r="P2327" i="1" s="1"/>
  <c r="O2328" i="1"/>
  <c r="O2329" i="1"/>
  <c r="O2330" i="1"/>
  <c r="P2330" i="1" s="1"/>
  <c r="O2331" i="1"/>
  <c r="P2331" i="1" s="1"/>
  <c r="O2332" i="1"/>
  <c r="P2332" i="1" s="1"/>
  <c r="O2333" i="1"/>
  <c r="O2334" i="1"/>
  <c r="P2334" i="1" s="1"/>
  <c r="O2335" i="1"/>
  <c r="P2335" i="1" s="1"/>
  <c r="O2336" i="1"/>
  <c r="P2336" i="1" s="1"/>
  <c r="O2337" i="1"/>
  <c r="P2337" i="1" s="1"/>
  <c r="O2338" i="1"/>
  <c r="P2338" i="1" s="1"/>
  <c r="O2339" i="1"/>
  <c r="P2339" i="1" s="1"/>
  <c r="O2340" i="1"/>
  <c r="O2341" i="1"/>
  <c r="P2341" i="1" s="1"/>
  <c r="O2342" i="1"/>
  <c r="P2342" i="1" s="1"/>
  <c r="O2343" i="1"/>
  <c r="P2343" i="1" s="1"/>
  <c r="O2344" i="1"/>
  <c r="O2345" i="1"/>
  <c r="O2346" i="1"/>
  <c r="P2346" i="1" s="1"/>
  <c r="O2347" i="1"/>
  <c r="P2347" i="1" s="1"/>
  <c r="O2348" i="1"/>
  <c r="P2348" i="1" s="1"/>
  <c r="O2349" i="1"/>
  <c r="O2350" i="1"/>
  <c r="P2350" i="1" s="1"/>
  <c r="O2351" i="1"/>
  <c r="P2351" i="1" s="1"/>
  <c r="O2352" i="1"/>
  <c r="P2352" i="1" s="1"/>
  <c r="O2353" i="1"/>
  <c r="P2353" i="1" s="1"/>
  <c r="O2354" i="1"/>
  <c r="P2354" i="1" s="1"/>
  <c r="O2355" i="1"/>
  <c r="P2355" i="1" s="1"/>
  <c r="O2356" i="1"/>
  <c r="O2357" i="1"/>
  <c r="P2357" i="1" s="1"/>
  <c r="O2358" i="1"/>
  <c r="P2358" i="1" s="1"/>
  <c r="O2359" i="1"/>
  <c r="P2359" i="1" s="1"/>
  <c r="O2360" i="1"/>
  <c r="O2361" i="1"/>
  <c r="O2362" i="1"/>
  <c r="P2362" i="1" s="1"/>
  <c r="O2363" i="1"/>
  <c r="P2363" i="1" s="1"/>
  <c r="O2364" i="1"/>
  <c r="P2364" i="1" s="1"/>
  <c r="O2365" i="1"/>
  <c r="O2366" i="1"/>
  <c r="P2366" i="1" s="1"/>
  <c r="O2367" i="1"/>
  <c r="P2367" i="1" s="1"/>
  <c r="O2368" i="1"/>
  <c r="P2368" i="1" s="1"/>
  <c r="O2369" i="1"/>
  <c r="P2369" i="1" s="1"/>
  <c r="O2370" i="1"/>
  <c r="P2370" i="1" s="1"/>
  <c r="O2371" i="1"/>
  <c r="P2371" i="1" s="1"/>
  <c r="O2372" i="1"/>
  <c r="O2373" i="1"/>
  <c r="P2373" i="1" s="1"/>
  <c r="O2374" i="1"/>
  <c r="P2374" i="1" s="1"/>
  <c r="O2375" i="1"/>
  <c r="P2375" i="1" s="1"/>
  <c r="O2376" i="1"/>
  <c r="O2377" i="1"/>
  <c r="O2378" i="1"/>
  <c r="P2378" i="1" s="1"/>
  <c r="O2379" i="1"/>
  <c r="P2379" i="1" s="1"/>
  <c r="O2380" i="1"/>
  <c r="P2380" i="1" s="1"/>
  <c r="O2381" i="1"/>
  <c r="O2382" i="1"/>
  <c r="P2382" i="1" s="1"/>
  <c r="O2383" i="1"/>
  <c r="P2383" i="1" s="1"/>
  <c r="O2384" i="1"/>
  <c r="P2384" i="1" s="1"/>
  <c r="O2385" i="1"/>
  <c r="P2385" i="1" s="1"/>
  <c r="O2386" i="1"/>
  <c r="P2386" i="1" s="1"/>
  <c r="O2387" i="1"/>
  <c r="P2387" i="1" s="1"/>
  <c r="O2388" i="1"/>
  <c r="O2389" i="1"/>
  <c r="P2389" i="1" s="1"/>
  <c r="O2390" i="1"/>
  <c r="P2390" i="1" s="1"/>
  <c r="O2391" i="1"/>
  <c r="P2391" i="1" s="1"/>
  <c r="O2392" i="1"/>
  <c r="O2393" i="1"/>
  <c r="O2394" i="1"/>
  <c r="P2394" i="1" s="1"/>
  <c r="O2395" i="1"/>
  <c r="P2395" i="1" s="1"/>
  <c r="O2396" i="1"/>
  <c r="P2396" i="1" s="1"/>
  <c r="O2397" i="1"/>
  <c r="O2398" i="1"/>
  <c r="P2398" i="1" s="1"/>
  <c r="O2399" i="1"/>
  <c r="P2399" i="1" s="1"/>
  <c r="O2400" i="1"/>
  <c r="P2400" i="1" s="1"/>
  <c r="O2401" i="1"/>
  <c r="P2401" i="1" s="1"/>
  <c r="O2402" i="1"/>
  <c r="P2402" i="1" s="1"/>
  <c r="O2403" i="1"/>
  <c r="P2403" i="1" s="1"/>
  <c r="O2404" i="1"/>
  <c r="O2405" i="1"/>
  <c r="P2405" i="1" s="1"/>
  <c r="O2406" i="1"/>
  <c r="P2406" i="1" s="1"/>
  <c r="O2407" i="1"/>
  <c r="P2407" i="1" s="1"/>
  <c r="O2408" i="1"/>
  <c r="O2409" i="1"/>
  <c r="O2410" i="1"/>
  <c r="P2410" i="1" s="1"/>
  <c r="O2411" i="1"/>
  <c r="P2411" i="1" s="1"/>
  <c r="O2412" i="1"/>
  <c r="P2412" i="1" s="1"/>
  <c r="O2413" i="1"/>
  <c r="O2414" i="1"/>
  <c r="P2414" i="1" s="1"/>
  <c r="O2415" i="1"/>
  <c r="P2415" i="1" s="1"/>
  <c r="O2416" i="1"/>
  <c r="P2416" i="1" s="1"/>
  <c r="O2417" i="1"/>
  <c r="P2417" i="1" s="1"/>
  <c r="O2418" i="1"/>
  <c r="P2418" i="1" s="1"/>
  <c r="O2419" i="1"/>
  <c r="P2419" i="1" s="1"/>
  <c r="O2420" i="1"/>
  <c r="O2421" i="1"/>
  <c r="P2421" i="1" s="1"/>
  <c r="O2422" i="1"/>
  <c r="P2422" i="1" s="1"/>
  <c r="O2423" i="1"/>
  <c r="P2423" i="1" s="1"/>
  <c r="O2424" i="1"/>
  <c r="O2425" i="1"/>
  <c r="O2426" i="1"/>
  <c r="P2426" i="1" s="1"/>
  <c r="O2427" i="1"/>
  <c r="P2427" i="1" s="1"/>
  <c r="O2428" i="1"/>
  <c r="P2428" i="1" s="1"/>
  <c r="O2429" i="1"/>
  <c r="O2430" i="1"/>
  <c r="P2430" i="1" s="1"/>
  <c r="O2431" i="1"/>
  <c r="P2431" i="1" s="1"/>
  <c r="O2432" i="1"/>
  <c r="P2432" i="1" s="1"/>
  <c r="O2433" i="1"/>
  <c r="P2433" i="1" s="1"/>
  <c r="O2434" i="1"/>
  <c r="P2434" i="1" s="1"/>
  <c r="O2435" i="1"/>
  <c r="P2435" i="1" s="1"/>
  <c r="O2436" i="1"/>
  <c r="O2437" i="1"/>
  <c r="P2437" i="1" s="1"/>
  <c r="O2438" i="1"/>
  <c r="P2438" i="1" s="1"/>
  <c r="O2439" i="1"/>
  <c r="P2439" i="1" s="1"/>
  <c r="O2440" i="1"/>
  <c r="O2441" i="1"/>
  <c r="O2442" i="1"/>
  <c r="P2442" i="1" s="1"/>
  <c r="O2443" i="1"/>
  <c r="P2443" i="1" s="1"/>
  <c r="O2444" i="1"/>
  <c r="P2444" i="1" s="1"/>
  <c r="O2445" i="1"/>
  <c r="O2446" i="1"/>
  <c r="P2446" i="1" s="1"/>
  <c r="O2447" i="1"/>
  <c r="P2447" i="1" s="1"/>
  <c r="O2448" i="1"/>
  <c r="P2448" i="1" s="1"/>
  <c r="O2449" i="1"/>
  <c r="P2449" i="1" s="1"/>
  <c r="O2450" i="1"/>
  <c r="P2450" i="1" s="1"/>
  <c r="O2451" i="1"/>
  <c r="P2451" i="1" s="1"/>
  <c r="O2452" i="1"/>
  <c r="O2453" i="1"/>
  <c r="P2453" i="1" s="1"/>
  <c r="O2454" i="1"/>
  <c r="P2454" i="1" s="1"/>
  <c r="O2455" i="1"/>
  <c r="P2455" i="1" s="1"/>
  <c r="O2456" i="1"/>
  <c r="O2457" i="1"/>
  <c r="O2458" i="1"/>
  <c r="P2458" i="1" s="1"/>
  <c r="O2459" i="1"/>
  <c r="P2459" i="1" s="1"/>
  <c r="O2460" i="1"/>
  <c r="P2460" i="1" s="1"/>
  <c r="O2461" i="1"/>
  <c r="O2462" i="1"/>
  <c r="P2462" i="1" s="1"/>
  <c r="O2463" i="1"/>
  <c r="P2463" i="1" s="1"/>
  <c r="O2464" i="1"/>
  <c r="P2464" i="1" s="1"/>
  <c r="O2465" i="1"/>
  <c r="P2465" i="1" s="1"/>
  <c r="O2466" i="1"/>
  <c r="P2466" i="1" s="1"/>
  <c r="O2467" i="1"/>
  <c r="P2467" i="1" s="1"/>
  <c r="O2468" i="1"/>
  <c r="O2469" i="1"/>
  <c r="P2469" i="1" s="1"/>
  <c r="O2470" i="1"/>
  <c r="P2470" i="1" s="1"/>
  <c r="O2471" i="1"/>
  <c r="P2471" i="1" s="1"/>
  <c r="O2472" i="1"/>
  <c r="O2473" i="1"/>
  <c r="O2474" i="1"/>
  <c r="P2474" i="1" s="1"/>
  <c r="O2475" i="1"/>
  <c r="P2475" i="1" s="1"/>
  <c r="O2476" i="1"/>
  <c r="P2476" i="1" s="1"/>
  <c r="O2477" i="1"/>
  <c r="O2478" i="1"/>
  <c r="P2478" i="1" s="1"/>
  <c r="O2479" i="1"/>
  <c r="P2479" i="1" s="1"/>
  <c r="O2480" i="1"/>
  <c r="P2480" i="1" s="1"/>
  <c r="O2481" i="1"/>
  <c r="P2481" i="1" s="1"/>
  <c r="O2482" i="1"/>
  <c r="P2482" i="1" s="1"/>
  <c r="O2483" i="1"/>
  <c r="P2483" i="1" s="1"/>
  <c r="O2484" i="1"/>
  <c r="O2485" i="1"/>
  <c r="P2485" i="1" s="1"/>
  <c r="O2486" i="1"/>
  <c r="P2486" i="1" s="1"/>
  <c r="O2487" i="1"/>
  <c r="P2487" i="1" s="1"/>
  <c r="O2488" i="1"/>
  <c r="O2489" i="1"/>
  <c r="O2490" i="1"/>
  <c r="P2490" i="1" s="1"/>
  <c r="O2491" i="1"/>
  <c r="P2491" i="1" s="1"/>
  <c r="O2492" i="1"/>
  <c r="P2492" i="1" s="1"/>
  <c r="O2493" i="1"/>
  <c r="O2494" i="1"/>
  <c r="P2494" i="1" s="1"/>
  <c r="O2495" i="1"/>
  <c r="P2495" i="1" s="1"/>
  <c r="O2496" i="1"/>
  <c r="P2496" i="1" s="1"/>
  <c r="O2497" i="1"/>
  <c r="P2497" i="1" s="1"/>
  <c r="O2498" i="1"/>
  <c r="P2498" i="1" s="1"/>
  <c r="O2499" i="1"/>
  <c r="P2499" i="1" s="1"/>
  <c r="O2500" i="1"/>
  <c r="O2501" i="1"/>
  <c r="P2501" i="1" s="1"/>
  <c r="O2502" i="1"/>
  <c r="P2502" i="1" s="1"/>
  <c r="O2503" i="1"/>
  <c r="P2503" i="1" s="1"/>
  <c r="O2504" i="1"/>
  <c r="O2505" i="1"/>
  <c r="O2506" i="1"/>
  <c r="P2506" i="1" s="1"/>
  <c r="O2507" i="1"/>
  <c r="P2507" i="1" s="1"/>
  <c r="O2508" i="1"/>
  <c r="P2508" i="1" s="1"/>
  <c r="O2509" i="1"/>
  <c r="O2510" i="1"/>
  <c r="P2510" i="1" s="1"/>
  <c r="O2511" i="1"/>
  <c r="P2511" i="1" s="1"/>
  <c r="O2512" i="1"/>
  <c r="P2512" i="1" s="1"/>
  <c r="O2513" i="1"/>
  <c r="P2513" i="1" s="1"/>
  <c r="O2514" i="1"/>
  <c r="P2514" i="1" s="1"/>
  <c r="O2515" i="1"/>
  <c r="P2515" i="1" s="1"/>
  <c r="O2516" i="1"/>
  <c r="O2517" i="1"/>
  <c r="P2517" i="1" s="1"/>
  <c r="O2518" i="1"/>
  <c r="P2518" i="1" s="1"/>
  <c r="O2519" i="1"/>
  <c r="P2519" i="1" s="1"/>
  <c r="O2520" i="1"/>
  <c r="O2521" i="1"/>
  <c r="O2522" i="1"/>
  <c r="P2522" i="1" s="1"/>
  <c r="O2523" i="1"/>
  <c r="P2523" i="1" s="1"/>
  <c r="O29" i="1"/>
  <c r="P29" i="1" s="1"/>
  <c r="L30" i="1" l="1"/>
  <c r="M30" i="1" s="1"/>
  <c r="L31" i="1"/>
  <c r="M31" i="1" s="1"/>
  <c r="L32" i="1"/>
  <c r="M32" i="1" s="1"/>
  <c r="L33" i="1"/>
  <c r="M33" i="1" s="1"/>
  <c r="L34" i="1"/>
  <c r="M34" i="1" s="1"/>
  <c r="L35" i="1"/>
  <c r="M35" i="1" s="1"/>
  <c r="L36" i="1"/>
  <c r="M36" i="1" s="1"/>
  <c r="L37" i="1"/>
  <c r="M37" i="1" s="1"/>
  <c r="L38" i="1"/>
  <c r="M38" i="1" s="1"/>
  <c r="L39" i="1"/>
  <c r="M39" i="1" s="1"/>
  <c r="L40" i="1"/>
  <c r="M40" i="1" s="1"/>
  <c r="L41" i="1"/>
  <c r="M41" i="1" s="1"/>
  <c r="L42" i="1"/>
  <c r="M42" i="1" s="1"/>
  <c r="L43" i="1"/>
  <c r="M43" i="1" s="1"/>
  <c r="L44" i="1"/>
  <c r="M44" i="1" s="1"/>
  <c r="L45" i="1"/>
  <c r="M45" i="1" s="1"/>
  <c r="L46" i="1"/>
  <c r="M46" i="1" s="1"/>
  <c r="L47" i="1"/>
  <c r="M47" i="1" s="1"/>
  <c r="L48" i="1"/>
  <c r="M48" i="1" s="1"/>
  <c r="L49" i="1"/>
  <c r="M49" i="1" s="1"/>
  <c r="L50" i="1"/>
  <c r="M50" i="1" s="1"/>
  <c r="L51" i="1"/>
  <c r="M51" i="1" s="1"/>
  <c r="L52" i="1"/>
  <c r="M52" i="1" s="1"/>
  <c r="L53" i="1"/>
  <c r="M53" i="1" s="1"/>
  <c r="L54" i="1"/>
  <c r="M54" i="1" s="1"/>
  <c r="L55" i="1"/>
  <c r="M55" i="1" s="1"/>
  <c r="L56" i="1"/>
  <c r="M56" i="1" s="1"/>
  <c r="L57" i="1"/>
  <c r="M57" i="1" s="1"/>
  <c r="L58" i="1"/>
  <c r="M58" i="1" s="1"/>
  <c r="L59" i="1"/>
  <c r="M59" i="1" s="1"/>
  <c r="L60" i="1"/>
  <c r="M60" i="1" s="1"/>
  <c r="L61" i="1"/>
  <c r="M61" i="1" s="1"/>
  <c r="L62" i="1"/>
  <c r="M62" i="1" s="1"/>
  <c r="L63" i="1"/>
  <c r="M63" i="1" s="1"/>
  <c r="L64" i="1"/>
  <c r="M64" i="1" s="1"/>
  <c r="L65" i="1"/>
  <c r="M65" i="1" s="1"/>
  <c r="L66" i="1"/>
  <c r="M66" i="1" s="1"/>
  <c r="L67" i="1"/>
  <c r="M67" i="1" s="1"/>
  <c r="L68" i="1"/>
  <c r="M68" i="1" s="1"/>
  <c r="L69" i="1"/>
  <c r="M69" i="1" s="1"/>
  <c r="L70" i="1"/>
  <c r="M70" i="1" s="1"/>
  <c r="L71" i="1"/>
  <c r="M71" i="1" s="1"/>
  <c r="L72" i="1"/>
  <c r="M72" i="1" s="1"/>
  <c r="L73" i="1"/>
  <c r="M73" i="1" s="1"/>
  <c r="L74" i="1"/>
  <c r="M74" i="1" s="1"/>
  <c r="L75" i="1"/>
  <c r="M75" i="1" s="1"/>
  <c r="L76" i="1"/>
  <c r="M76" i="1" s="1"/>
  <c r="L77" i="1"/>
  <c r="M77" i="1" s="1"/>
  <c r="L78" i="1"/>
  <c r="M78" i="1" s="1"/>
  <c r="L79" i="1"/>
  <c r="M79" i="1" s="1"/>
  <c r="L80" i="1"/>
  <c r="M80" i="1" s="1"/>
  <c r="L81" i="1"/>
  <c r="M81" i="1" s="1"/>
  <c r="L82" i="1"/>
  <c r="M82" i="1" s="1"/>
  <c r="L83" i="1"/>
  <c r="M83" i="1" s="1"/>
  <c r="L84" i="1"/>
  <c r="M84" i="1" s="1"/>
  <c r="L85" i="1"/>
  <c r="M85" i="1" s="1"/>
  <c r="L86" i="1"/>
  <c r="M86" i="1" s="1"/>
  <c r="L87" i="1"/>
  <c r="M87" i="1" s="1"/>
  <c r="L88" i="1"/>
  <c r="M88" i="1" s="1"/>
  <c r="L89" i="1"/>
  <c r="M89" i="1" s="1"/>
  <c r="L90" i="1"/>
  <c r="M90" i="1" s="1"/>
  <c r="L91" i="1"/>
  <c r="M91" i="1" s="1"/>
  <c r="L92" i="1"/>
  <c r="M92" i="1" s="1"/>
  <c r="L93" i="1"/>
  <c r="M93" i="1" s="1"/>
  <c r="L94" i="1"/>
  <c r="M94" i="1" s="1"/>
  <c r="L95" i="1"/>
  <c r="M95" i="1" s="1"/>
  <c r="L96" i="1"/>
  <c r="M96" i="1" s="1"/>
  <c r="L97" i="1"/>
  <c r="M97" i="1" s="1"/>
  <c r="L98" i="1"/>
  <c r="M98" i="1" s="1"/>
  <c r="L99" i="1"/>
  <c r="M99" i="1" s="1"/>
  <c r="L100" i="1"/>
  <c r="M100" i="1" s="1"/>
  <c r="L101" i="1"/>
  <c r="M101" i="1" s="1"/>
  <c r="L102" i="1"/>
  <c r="M102" i="1" s="1"/>
  <c r="L103" i="1"/>
  <c r="M103" i="1" s="1"/>
  <c r="L104" i="1"/>
  <c r="M104" i="1" s="1"/>
  <c r="L105" i="1"/>
  <c r="M105" i="1" s="1"/>
  <c r="L106" i="1"/>
  <c r="M106" i="1" s="1"/>
  <c r="L107" i="1"/>
  <c r="M107" i="1" s="1"/>
  <c r="L108" i="1"/>
  <c r="M108" i="1" s="1"/>
  <c r="L109" i="1"/>
  <c r="M109" i="1" s="1"/>
  <c r="L110" i="1"/>
  <c r="M110" i="1" s="1"/>
  <c r="L111" i="1"/>
  <c r="M111" i="1" s="1"/>
  <c r="L112" i="1"/>
  <c r="M112" i="1" s="1"/>
  <c r="L113" i="1"/>
  <c r="M113" i="1" s="1"/>
  <c r="L114" i="1"/>
  <c r="M114" i="1" s="1"/>
  <c r="L115" i="1"/>
  <c r="M115" i="1" s="1"/>
  <c r="L116" i="1"/>
  <c r="M116" i="1" s="1"/>
  <c r="L117" i="1"/>
  <c r="M117" i="1" s="1"/>
  <c r="L118" i="1"/>
  <c r="M118" i="1" s="1"/>
  <c r="L119" i="1"/>
  <c r="M119" i="1" s="1"/>
  <c r="L120" i="1"/>
  <c r="M120" i="1" s="1"/>
  <c r="L121" i="1"/>
  <c r="M121" i="1" s="1"/>
  <c r="L122" i="1"/>
  <c r="M122" i="1" s="1"/>
  <c r="L123" i="1"/>
  <c r="M123" i="1" s="1"/>
  <c r="L124" i="1"/>
  <c r="M124" i="1" s="1"/>
  <c r="L125" i="1"/>
  <c r="M125" i="1" s="1"/>
  <c r="L126" i="1"/>
  <c r="M126" i="1" s="1"/>
  <c r="L127" i="1"/>
  <c r="M127" i="1" s="1"/>
  <c r="L128" i="1"/>
  <c r="M128" i="1" s="1"/>
  <c r="L129" i="1"/>
  <c r="M129" i="1" s="1"/>
  <c r="L130" i="1"/>
  <c r="M130" i="1" s="1"/>
  <c r="L131" i="1"/>
  <c r="M131" i="1" s="1"/>
  <c r="L132" i="1"/>
  <c r="M132" i="1" s="1"/>
  <c r="L133" i="1"/>
  <c r="M133" i="1" s="1"/>
  <c r="L134" i="1"/>
  <c r="M134" i="1" s="1"/>
  <c r="L135" i="1"/>
  <c r="M135" i="1" s="1"/>
  <c r="L136" i="1"/>
  <c r="M136" i="1" s="1"/>
  <c r="L137" i="1"/>
  <c r="M137" i="1" s="1"/>
  <c r="L138" i="1"/>
  <c r="M138" i="1" s="1"/>
  <c r="L139" i="1"/>
  <c r="M139" i="1" s="1"/>
  <c r="L140" i="1"/>
  <c r="M140" i="1" s="1"/>
  <c r="L141" i="1"/>
  <c r="M141" i="1" s="1"/>
  <c r="L142" i="1"/>
  <c r="M142" i="1" s="1"/>
  <c r="L143" i="1"/>
  <c r="M143" i="1" s="1"/>
  <c r="L144" i="1"/>
  <c r="M144" i="1" s="1"/>
  <c r="L145" i="1"/>
  <c r="M145" i="1" s="1"/>
  <c r="L146" i="1"/>
  <c r="M146" i="1" s="1"/>
  <c r="L147" i="1"/>
  <c r="M147" i="1" s="1"/>
  <c r="L148" i="1"/>
  <c r="M148" i="1" s="1"/>
  <c r="L149" i="1"/>
  <c r="M149" i="1" s="1"/>
  <c r="L150" i="1"/>
  <c r="M150" i="1" s="1"/>
  <c r="L151" i="1"/>
  <c r="M151" i="1" s="1"/>
  <c r="L152" i="1"/>
  <c r="M152" i="1" s="1"/>
  <c r="L153" i="1"/>
  <c r="M153" i="1" s="1"/>
  <c r="L154" i="1"/>
  <c r="M154" i="1" s="1"/>
  <c r="L155" i="1"/>
  <c r="M155" i="1" s="1"/>
  <c r="L156" i="1"/>
  <c r="M156" i="1" s="1"/>
  <c r="L157" i="1"/>
  <c r="M157" i="1" s="1"/>
  <c r="L158" i="1"/>
  <c r="M158" i="1" s="1"/>
  <c r="L159" i="1"/>
  <c r="M159" i="1" s="1"/>
  <c r="L160" i="1"/>
  <c r="M160" i="1" s="1"/>
  <c r="L161" i="1"/>
  <c r="M161" i="1" s="1"/>
  <c r="L162" i="1"/>
  <c r="M162" i="1" s="1"/>
  <c r="L163" i="1"/>
  <c r="M163" i="1" s="1"/>
  <c r="L164" i="1"/>
  <c r="M164" i="1" s="1"/>
  <c r="L165" i="1"/>
  <c r="M165" i="1" s="1"/>
  <c r="L166" i="1"/>
  <c r="M166" i="1" s="1"/>
  <c r="L167" i="1"/>
  <c r="M167" i="1" s="1"/>
  <c r="L168" i="1"/>
  <c r="M168" i="1" s="1"/>
  <c r="L169" i="1"/>
  <c r="M169" i="1" s="1"/>
  <c r="L170" i="1"/>
  <c r="M170" i="1" s="1"/>
  <c r="L171" i="1"/>
  <c r="M171" i="1" s="1"/>
  <c r="L172" i="1"/>
  <c r="M172" i="1" s="1"/>
  <c r="L173" i="1"/>
  <c r="M173" i="1" s="1"/>
  <c r="L174" i="1"/>
  <c r="M174" i="1" s="1"/>
  <c r="L175" i="1"/>
  <c r="M175" i="1" s="1"/>
  <c r="L176" i="1"/>
  <c r="M176" i="1" s="1"/>
  <c r="L177" i="1"/>
  <c r="M177" i="1" s="1"/>
  <c r="L178" i="1"/>
  <c r="M178" i="1" s="1"/>
  <c r="L179" i="1"/>
  <c r="M179" i="1" s="1"/>
  <c r="L180" i="1"/>
  <c r="M180" i="1" s="1"/>
  <c r="L181" i="1"/>
  <c r="M181" i="1" s="1"/>
  <c r="L182" i="1"/>
  <c r="M182" i="1" s="1"/>
  <c r="L183" i="1"/>
  <c r="M183" i="1" s="1"/>
  <c r="L184" i="1"/>
  <c r="M184" i="1" s="1"/>
  <c r="L185" i="1"/>
  <c r="M185" i="1" s="1"/>
  <c r="L186" i="1"/>
  <c r="M186" i="1" s="1"/>
  <c r="L187" i="1"/>
  <c r="M187" i="1" s="1"/>
  <c r="L188" i="1"/>
  <c r="M188" i="1" s="1"/>
  <c r="L189" i="1"/>
  <c r="M189" i="1" s="1"/>
  <c r="L190" i="1"/>
  <c r="M190" i="1" s="1"/>
  <c r="L191" i="1"/>
  <c r="M191" i="1" s="1"/>
  <c r="L192" i="1"/>
  <c r="M192" i="1" s="1"/>
  <c r="L193" i="1"/>
  <c r="M193" i="1" s="1"/>
  <c r="L194" i="1"/>
  <c r="M194" i="1" s="1"/>
  <c r="L195" i="1"/>
  <c r="M195" i="1" s="1"/>
  <c r="L196" i="1"/>
  <c r="M196" i="1" s="1"/>
  <c r="L197" i="1"/>
  <c r="M197" i="1" s="1"/>
  <c r="L198" i="1"/>
  <c r="M198" i="1" s="1"/>
  <c r="L199" i="1"/>
  <c r="M199" i="1" s="1"/>
  <c r="L200" i="1"/>
  <c r="M200" i="1" s="1"/>
  <c r="L201" i="1"/>
  <c r="M201" i="1" s="1"/>
  <c r="L202" i="1"/>
  <c r="M202" i="1" s="1"/>
  <c r="L203" i="1"/>
  <c r="M203" i="1" s="1"/>
  <c r="L204" i="1"/>
  <c r="M204" i="1" s="1"/>
  <c r="L205" i="1"/>
  <c r="M205" i="1" s="1"/>
  <c r="L206" i="1"/>
  <c r="M206" i="1" s="1"/>
  <c r="L207" i="1"/>
  <c r="M207" i="1" s="1"/>
  <c r="L208" i="1"/>
  <c r="M208" i="1" s="1"/>
  <c r="L209" i="1"/>
  <c r="M209" i="1" s="1"/>
  <c r="L210" i="1"/>
  <c r="M210" i="1" s="1"/>
  <c r="L211" i="1"/>
  <c r="M211" i="1" s="1"/>
  <c r="L212" i="1"/>
  <c r="M212" i="1" s="1"/>
  <c r="L213" i="1"/>
  <c r="M213" i="1" s="1"/>
  <c r="L214" i="1"/>
  <c r="M214" i="1" s="1"/>
  <c r="L215" i="1"/>
  <c r="M215" i="1" s="1"/>
  <c r="L216" i="1"/>
  <c r="M216" i="1" s="1"/>
  <c r="L217" i="1"/>
  <c r="M217" i="1" s="1"/>
  <c r="L218" i="1"/>
  <c r="M218" i="1" s="1"/>
  <c r="L219" i="1"/>
  <c r="M219" i="1" s="1"/>
  <c r="L220" i="1"/>
  <c r="M220" i="1" s="1"/>
  <c r="L221" i="1"/>
  <c r="M221" i="1" s="1"/>
  <c r="L222" i="1"/>
  <c r="M222" i="1" s="1"/>
  <c r="L223" i="1"/>
  <c r="M223" i="1" s="1"/>
  <c r="L224" i="1"/>
  <c r="M224" i="1" s="1"/>
  <c r="L225" i="1"/>
  <c r="M225" i="1" s="1"/>
  <c r="L226" i="1"/>
  <c r="M226" i="1" s="1"/>
  <c r="L227" i="1"/>
  <c r="M227" i="1" s="1"/>
  <c r="L228" i="1"/>
  <c r="M228" i="1" s="1"/>
  <c r="L229" i="1"/>
  <c r="M229" i="1" s="1"/>
  <c r="L230" i="1"/>
  <c r="M230" i="1" s="1"/>
  <c r="L231" i="1"/>
  <c r="M231" i="1" s="1"/>
  <c r="L232" i="1"/>
  <c r="M232" i="1" s="1"/>
  <c r="L233" i="1"/>
  <c r="M233" i="1" s="1"/>
  <c r="L234" i="1"/>
  <c r="M234" i="1" s="1"/>
  <c r="L235" i="1"/>
  <c r="M235" i="1" s="1"/>
  <c r="L236" i="1"/>
  <c r="M236" i="1" s="1"/>
  <c r="L237" i="1"/>
  <c r="M237" i="1" s="1"/>
  <c r="L238" i="1"/>
  <c r="M238" i="1" s="1"/>
  <c r="L239" i="1"/>
  <c r="M239" i="1" s="1"/>
  <c r="L240" i="1"/>
  <c r="M240" i="1" s="1"/>
  <c r="L241" i="1"/>
  <c r="M241" i="1" s="1"/>
  <c r="L242" i="1"/>
  <c r="M242" i="1" s="1"/>
  <c r="L243" i="1"/>
  <c r="M243" i="1" s="1"/>
  <c r="L244" i="1"/>
  <c r="M244" i="1" s="1"/>
  <c r="L245" i="1"/>
  <c r="M245" i="1" s="1"/>
  <c r="L246" i="1"/>
  <c r="M246" i="1" s="1"/>
  <c r="L247" i="1"/>
  <c r="M247" i="1" s="1"/>
  <c r="L248" i="1"/>
  <c r="M248" i="1" s="1"/>
  <c r="L249" i="1"/>
  <c r="M249" i="1" s="1"/>
  <c r="L250" i="1"/>
  <c r="M250" i="1" s="1"/>
  <c r="L251" i="1"/>
  <c r="M251" i="1" s="1"/>
  <c r="L252" i="1"/>
  <c r="M252" i="1" s="1"/>
  <c r="L253" i="1"/>
  <c r="M253" i="1" s="1"/>
  <c r="L254" i="1"/>
  <c r="M254" i="1" s="1"/>
  <c r="L255" i="1"/>
  <c r="M255" i="1" s="1"/>
  <c r="L256" i="1"/>
  <c r="M256" i="1" s="1"/>
  <c r="L257" i="1"/>
  <c r="M257" i="1" s="1"/>
  <c r="L258" i="1"/>
  <c r="M258" i="1" s="1"/>
  <c r="L259" i="1"/>
  <c r="M259" i="1" s="1"/>
  <c r="L260" i="1"/>
  <c r="M260" i="1" s="1"/>
  <c r="L261" i="1"/>
  <c r="M261" i="1" s="1"/>
  <c r="L262" i="1"/>
  <c r="M262" i="1" s="1"/>
  <c r="L263" i="1"/>
  <c r="M263" i="1" s="1"/>
  <c r="L264" i="1"/>
  <c r="M264" i="1" s="1"/>
  <c r="L265" i="1"/>
  <c r="M265" i="1" s="1"/>
  <c r="L266" i="1"/>
  <c r="M266" i="1" s="1"/>
  <c r="L267" i="1"/>
  <c r="M267" i="1" s="1"/>
  <c r="L268" i="1"/>
  <c r="M268" i="1" s="1"/>
  <c r="L269" i="1"/>
  <c r="M269" i="1" s="1"/>
  <c r="L270" i="1"/>
  <c r="M270" i="1" s="1"/>
  <c r="L271" i="1"/>
  <c r="M271" i="1" s="1"/>
  <c r="L272" i="1"/>
  <c r="M272" i="1" s="1"/>
  <c r="L273" i="1"/>
  <c r="M273" i="1" s="1"/>
  <c r="L274" i="1"/>
  <c r="M274" i="1" s="1"/>
  <c r="L275" i="1"/>
  <c r="M275" i="1" s="1"/>
  <c r="L276" i="1"/>
  <c r="M276" i="1" s="1"/>
  <c r="L277" i="1"/>
  <c r="M277" i="1" s="1"/>
  <c r="L278" i="1"/>
  <c r="M278" i="1" s="1"/>
  <c r="L279" i="1"/>
  <c r="M279" i="1" s="1"/>
  <c r="L280" i="1"/>
  <c r="M280" i="1" s="1"/>
  <c r="L281" i="1"/>
  <c r="M281" i="1" s="1"/>
  <c r="L282" i="1"/>
  <c r="M282" i="1" s="1"/>
  <c r="L283" i="1"/>
  <c r="M283" i="1" s="1"/>
  <c r="L284" i="1"/>
  <c r="M284" i="1" s="1"/>
  <c r="L285" i="1"/>
  <c r="M285" i="1" s="1"/>
  <c r="L286" i="1"/>
  <c r="M286" i="1" s="1"/>
  <c r="L287" i="1"/>
  <c r="M287" i="1" s="1"/>
  <c r="L288" i="1"/>
  <c r="M288" i="1" s="1"/>
  <c r="L289" i="1"/>
  <c r="M289" i="1" s="1"/>
  <c r="L290" i="1"/>
  <c r="M290" i="1" s="1"/>
  <c r="L291" i="1"/>
  <c r="M291" i="1" s="1"/>
  <c r="L292" i="1"/>
  <c r="M292" i="1" s="1"/>
  <c r="L293" i="1"/>
  <c r="M293" i="1" s="1"/>
  <c r="L294" i="1"/>
  <c r="M294" i="1" s="1"/>
  <c r="L295" i="1"/>
  <c r="M295" i="1" s="1"/>
  <c r="L296" i="1"/>
  <c r="M296" i="1" s="1"/>
  <c r="L297" i="1"/>
  <c r="M297" i="1" s="1"/>
  <c r="L298" i="1"/>
  <c r="M298" i="1" s="1"/>
  <c r="L299" i="1"/>
  <c r="M299" i="1" s="1"/>
  <c r="L300" i="1"/>
  <c r="M300" i="1" s="1"/>
  <c r="L301" i="1"/>
  <c r="M301" i="1" s="1"/>
  <c r="L302" i="1"/>
  <c r="M302" i="1" s="1"/>
  <c r="L303" i="1"/>
  <c r="M303" i="1" s="1"/>
  <c r="L304" i="1"/>
  <c r="M304" i="1" s="1"/>
  <c r="L305" i="1"/>
  <c r="M305" i="1" s="1"/>
  <c r="L306" i="1"/>
  <c r="M306" i="1" s="1"/>
  <c r="L307" i="1"/>
  <c r="M307" i="1" s="1"/>
  <c r="L308" i="1"/>
  <c r="M308" i="1" s="1"/>
  <c r="L309" i="1"/>
  <c r="M309" i="1" s="1"/>
  <c r="L310" i="1"/>
  <c r="M310" i="1" s="1"/>
  <c r="L311" i="1"/>
  <c r="M311" i="1" s="1"/>
  <c r="L312" i="1"/>
  <c r="M312" i="1" s="1"/>
  <c r="L313" i="1"/>
  <c r="M313" i="1" s="1"/>
  <c r="L314" i="1"/>
  <c r="M314" i="1" s="1"/>
  <c r="L315" i="1"/>
  <c r="M315" i="1" s="1"/>
  <c r="L316" i="1"/>
  <c r="M316" i="1" s="1"/>
  <c r="L317" i="1"/>
  <c r="M317" i="1" s="1"/>
  <c r="L318" i="1"/>
  <c r="M318" i="1" s="1"/>
  <c r="L319" i="1"/>
  <c r="M319" i="1" s="1"/>
  <c r="L320" i="1"/>
  <c r="M320" i="1" s="1"/>
  <c r="L321" i="1"/>
  <c r="M321" i="1" s="1"/>
  <c r="L322" i="1"/>
  <c r="M322" i="1" s="1"/>
  <c r="L323" i="1"/>
  <c r="M323" i="1" s="1"/>
  <c r="L324" i="1"/>
  <c r="M324" i="1" s="1"/>
  <c r="L325" i="1"/>
  <c r="M325" i="1" s="1"/>
  <c r="L326" i="1"/>
  <c r="M326" i="1" s="1"/>
  <c r="L327" i="1"/>
  <c r="M327" i="1" s="1"/>
  <c r="L328" i="1"/>
  <c r="M328" i="1" s="1"/>
  <c r="L329" i="1"/>
  <c r="M329" i="1" s="1"/>
  <c r="L330" i="1"/>
  <c r="M330" i="1" s="1"/>
  <c r="L331" i="1"/>
  <c r="M331" i="1" s="1"/>
  <c r="L332" i="1"/>
  <c r="M332" i="1" s="1"/>
  <c r="L333" i="1"/>
  <c r="M333" i="1" s="1"/>
  <c r="L334" i="1"/>
  <c r="M334" i="1" s="1"/>
  <c r="L335" i="1"/>
  <c r="M335" i="1" s="1"/>
  <c r="L336" i="1"/>
  <c r="M336" i="1" s="1"/>
  <c r="L337" i="1"/>
  <c r="M337" i="1" s="1"/>
  <c r="L338" i="1"/>
  <c r="M338" i="1" s="1"/>
  <c r="L339" i="1"/>
  <c r="M339" i="1" s="1"/>
  <c r="L340" i="1"/>
  <c r="M340" i="1" s="1"/>
  <c r="L341" i="1"/>
  <c r="M341" i="1" s="1"/>
  <c r="L342" i="1"/>
  <c r="M342" i="1" s="1"/>
  <c r="L343" i="1"/>
  <c r="M343" i="1" s="1"/>
  <c r="L344" i="1"/>
  <c r="M344" i="1" s="1"/>
  <c r="L345" i="1"/>
  <c r="M345" i="1" s="1"/>
  <c r="L346" i="1"/>
  <c r="M346" i="1" s="1"/>
  <c r="L347" i="1"/>
  <c r="M347" i="1" s="1"/>
  <c r="L348" i="1"/>
  <c r="M348" i="1" s="1"/>
  <c r="L349" i="1"/>
  <c r="M349" i="1" s="1"/>
  <c r="L350" i="1"/>
  <c r="M350" i="1" s="1"/>
  <c r="L351" i="1"/>
  <c r="M351" i="1" s="1"/>
  <c r="L352" i="1"/>
  <c r="M352" i="1" s="1"/>
  <c r="L353" i="1"/>
  <c r="M353" i="1" s="1"/>
  <c r="L354" i="1"/>
  <c r="M354" i="1" s="1"/>
  <c r="L355" i="1"/>
  <c r="M355" i="1" s="1"/>
  <c r="L356" i="1"/>
  <c r="M356" i="1" s="1"/>
  <c r="L357" i="1"/>
  <c r="M357" i="1" s="1"/>
  <c r="L358" i="1"/>
  <c r="M358" i="1" s="1"/>
  <c r="L359" i="1"/>
  <c r="M359" i="1" s="1"/>
  <c r="L360" i="1"/>
  <c r="M360" i="1" s="1"/>
  <c r="L361" i="1"/>
  <c r="M361" i="1" s="1"/>
  <c r="L362" i="1"/>
  <c r="M362" i="1" s="1"/>
  <c r="L363" i="1"/>
  <c r="M363" i="1" s="1"/>
  <c r="L364" i="1"/>
  <c r="M364" i="1" s="1"/>
  <c r="L365" i="1"/>
  <c r="M365" i="1" s="1"/>
  <c r="L366" i="1"/>
  <c r="M366" i="1" s="1"/>
  <c r="L367" i="1"/>
  <c r="M367" i="1" s="1"/>
  <c r="L368" i="1"/>
  <c r="M368" i="1" s="1"/>
  <c r="L369" i="1"/>
  <c r="M369" i="1" s="1"/>
  <c r="L370" i="1"/>
  <c r="M370" i="1" s="1"/>
  <c r="L371" i="1"/>
  <c r="M371" i="1" s="1"/>
  <c r="L372" i="1"/>
  <c r="M372" i="1" s="1"/>
  <c r="L373" i="1"/>
  <c r="M373" i="1" s="1"/>
  <c r="L374" i="1"/>
  <c r="M374" i="1" s="1"/>
  <c r="L375" i="1"/>
  <c r="M375" i="1" s="1"/>
  <c r="L376" i="1"/>
  <c r="M376" i="1" s="1"/>
  <c r="L377" i="1"/>
  <c r="M377" i="1" s="1"/>
  <c r="L378" i="1"/>
  <c r="M378" i="1" s="1"/>
  <c r="L379" i="1"/>
  <c r="M379" i="1" s="1"/>
  <c r="L380" i="1"/>
  <c r="M380" i="1" s="1"/>
  <c r="L381" i="1"/>
  <c r="M381" i="1" s="1"/>
  <c r="L382" i="1"/>
  <c r="M382" i="1" s="1"/>
  <c r="L383" i="1"/>
  <c r="M383" i="1" s="1"/>
  <c r="L384" i="1"/>
  <c r="M384" i="1" s="1"/>
  <c r="L385" i="1"/>
  <c r="M385" i="1" s="1"/>
  <c r="L386" i="1"/>
  <c r="M386" i="1" s="1"/>
  <c r="L387" i="1"/>
  <c r="M387" i="1" s="1"/>
  <c r="L388" i="1"/>
  <c r="M388" i="1" s="1"/>
  <c r="L389" i="1"/>
  <c r="M389" i="1" s="1"/>
  <c r="L390" i="1"/>
  <c r="M390" i="1" s="1"/>
  <c r="L391" i="1"/>
  <c r="M391" i="1" s="1"/>
  <c r="L392" i="1"/>
  <c r="M392" i="1" s="1"/>
  <c r="L393" i="1"/>
  <c r="M393" i="1" s="1"/>
  <c r="L394" i="1"/>
  <c r="M394" i="1" s="1"/>
  <c r="L395" i="1"/>
  <c r="M395" i="1" s="1"/>
  <c r="L396" i="1"/>
  <c r="M396" i="1" s="1"/>
  <c r="L397" i="1"/>
  <c r="M397" i="1" s="1"/>
  <c r="L398" i="1"/>
  <c r="M398" i="1" s="1"/>
  <c r="L399" i="1"/>
  <c r="M399" i="1" s="1"/>
  <c r="L400" i="1"/>
  <c r="M400" i="1" s="1"/>
  <c r="L401" i="1"/>
  <c r="M401" i="1" s="1"/>
  <c r="L402" i="1"/>
  <c r="M402" i="1" s="1"/>
  <c r="L403" i="1"/>
  <c r="M403" i="1" s="1"/>
  <c r="L404" i="1"/>
  <c r="M404" i="1" s="1"/>
  <c r="L405" i="1"/>
  <c r="M405" i="1" s="1"/>
  <c r="L406" i="1"/>
  <c r="M406" i="1" s="1"/>
  <c r="L407" i="1"/>
  <c r="M407" i="1" s="1"/>
  <c r="L408" i="1"/>
  <c r="M408" i="1" s="1"/>
  <c r="L409" i="1"/>
  <c r="M409" i="1" s="1"/>
  <c r="L410" i="1"/>
  <c r="M410" i="1" s="1"/>
  <c r="L411" i="1"/>
  <c r="M411" i="1" s="1"/>
  <c r="L412" i="1"/>
  <c r="M412" i="1" s="1"/>
  <c r="L413" i="1"/>
  <c r="M413" i="1" s="1"/>
  <c r="L414" i="1"/>
  <c r="M414" i="1" s="1"/>
  <c r="L415" i="1"/>
  <c r="M415" i="1" s="1"/>
  <c r="L416" i="1"/>
  <c r="M416" i="1" s="1"/>
  <c r="L417" i="1"/>
  <c r="M417" i="1" s="1"/>
  <c r="L418" i="1"/>
  <c r="M418" i="1" s="1"/>
  <c r="L419" i="1"/>
  <c r="M419" i="1" s="1"/>
  <c r="L420" i="1"/>
  <c r="M420" i="1" s="1"/>
  <c r="L421" i="1"/>
  <c r="M421" i="1" s="1"/>
  <c r="L422" i="1"/>
  <c r="M422" i="1" s="1"/>
  <c r="L423" i="1"/>
  <c r="M423" i="1" s="1"/>
  <c r="L424" i="1"/>
  <c r="M424" i="1" s="1"/>
  <c r="L425" i="1"/>
  <c r="M425" i="1" s="1"/>
  <c r="L426" i="1"/>
  <c r="M426" i="1" s="1"/>
  <c r="L427" i="1"/>
  <c r="M427" i="1" s="1"/>
  <c r="L428" i="1"/>
  <c r="M428" i="1" s="1"/>
  <c r="L429" i="1"/>
  <c r="M429" i="1" s="1"/>
  <c r="L430" i="1"/>
  <c r="M430" i="1" s="1"/>
  <c r="L431" i="1"/>
  <c r="M431" i="1" s="1"/>
  <c r="L432" i="1"/>
  <c r="M432" i="1" s="1"/>
  <c r="L433" i="1"/>
  <c r="M433" i="1" s="1"/>
  <c r="L434" i="1"/>
  <c r="M434" i="1" s="1"/>
  <c r="L435" i="1"/>
  <c r="M435" i="1" s="1"/>
  <c r="L436" i="1"/>
  <c r="M436" i="1" s="1"/>
  <c r="L437" i="1"/>
  <c r="M437" i="1" s="1"/>
  <c r="L438" i="1"/>
  <c r="M438" i="1" s="1"/>
  <c r="L439" i="1"/>
  <c r="M439" i="1" s="1"/>
  <c r="L440" i="1"/>
  <c r="M440" i="1" s="1"/>
  <c r="L441" i="1"/>
  <c r="M441" i="1" s="1"/>
  <c r="L442" i="1"/>
  <c r="M442" i="1" s="1"/>
  <c r="L443" i="1"/>
  <c r="M443" i="1" s="1"/>
  <c r="L444" i="1"/>
  <c r="M444" i="1" s="1"/>
  <c r="L445" i="1"/>
  <c r="M445" i="1" s="1"/>
  <c r="L446" i="1"/>
  <c r="M446" i="1" s="1"/>
  <c r="L447" i="1"/>
  <c r="M447" i="1" s="1"/>
  <c r="L448" i="1"/>
  <c r="M448" i="1" s="1"/>
  <c r="L449" i="1"/>
  <c r="M449" i="1" s="1"/>
  <c r="L450" i="1"/>
  <c r="M450" i="1" s="1"/>
  <c r="L451" i="1"/>
  <c r="M451" i="1" s="1"/>
  <c r="L452" i="1"/>
  <c r="M452" i="1" s="1"/>
  <c r="L453" i="1"/>
  <c r="M453" i="1" s="1"/>
  <c r="L454" i="1"/>
  <c r="M454" i="1" s="1"/>
  <c r="L455" i="1"/>
  <c r="M455" i="1" s="1"/>
  <c r="L456" i="1"/>
  <c r="M456" i="1" s="1"/>
  <c r="L457" i="1"/>
  <c r="M457" i="1" s="1"/>
  <c r="L458" i="1"/>
  <c r="M458" i="1" s="1"/>
  <c r="L459" i="1"/>
  <c r="M459" i="1" s="1"/>
  <c r="L460" i="1"/>
  <c r="M460" i="1" s="1"/>
  <c r="L461" i="1"/>
  <c r="M461" i="1" s="1"/>
  <c r="L462" i="1"/>
  <c r="M462" i="1" s="1"/>
  <c r="L463" i="1"/>
  <c r="M463" i="1" s="1"/>
  <c r="L464" i="1"/>
  <c r="M464" i="1" s="1"/>
  <c r="L465" i="1"/>
  <c r="M465" i="1" s="1"/>
  <c r="L466" i="1"/>
  <c r="M466" i="1" s="1"/>
  <c r="L467" i="1"/>
  <c r="M467" i="1" s="1"/>
  <c r="L468" i="1"/>
  <c r="M468" i="1" s="1"/>
  <c r="L469" i="1"/>
  <c r="M469" i="1" s="1"/>
  <c r="L470" i="1"/>
  <c r="M470" i="1" s="1"/>
  <c r="L471" i="1"/>
  <c r="M471" i="1" s="1"/>
  <c r="L472" i="1"/>
  <c r="M472" i="1" s="1"/>
  <c r="L473" i="1"/>
  <c r="M473" i="1" s="1"/>
  <c r="L474" i="1"/>
  <c r="M474" i="1" s="1"/>
  <c r="L475" i="1"/>
  <c r="M475" i="1" s="1"/>
  <c r="L476" i="1"/>
  <c r="M476" i="1" s="1"/>
  <c r="L477" i="1"/>
  <c r="M477" i="1" s="1"/>
  <c r="L478" i="1"/>
  <c r="M478" i="1" s="1"/>
  <c r="L479" i="1"/>
  <c r="M479" i="1" s="1"/>
  <c r="L480" i="1"/>
  <c r="M480" i="1" s="1"/>
  <c r="L481" i="1"/>
  <c r="M481" i="1" s="1"/>
  <c r="L482" i="1"/>
  <c r="M482" i="1" s="1"/>
  <c r="L483" i="1"/>
  <c r="M483" i="1" s="1"/>
  <c r="L484" i="1"/>
  <c r="M484" i="1" s="1"/>
  <c r="L485" i="1"/>
  <c r="M485" i="1" s="1"/>
  <c r="L486" i="1"/>
  <c r="M486" i="1" s="1"/>
  <c r="L487" i="1"/>
  <c r="M487" i="1" s="1"/>
  <c r="L488" i="1"/>
  <c r="M488" i="1" s="1"/>
  <c r="L489" i="1"/>
  <c r="M489" i="1" s="1"/>
  <c r="L490" i="1"/>
  <c r="M490" i="1" s="1"/>
  <c r="L491" i="1"/>
  <c r="M491" i="1" s="1"/>
  <c r="L492" i="1"/>
  <c r="M492" i="1" s="1"/>
  <c r="L493" i="1"/>
  <c r="M493" i="1" s="1"/>
  <c r="L494" i="1"/>
  <c r="M494" i="1" s="1"/>
  <c r="L495" i="1"/>
  <c r="M495" i="1" s="1"/>
  <c r="L496" i="1"/>
  <c r="M496" i="1" s="1"/>
  <c r="L497" i="1"/>
  <c r="M497" i="1" s="1"/>
  <c r="L498" i="1"/>
  <c r="M498" i="1" s="1"/>
  <c r="L499" i="1"/>
  <c r="M499" i="1" s="1"/>
  <c r="L500" i="1"/>
  <c r="M500" i="1" s="1"/>
  <c r="L501" i="1"/>
  <c r="M501" i="1" s="1"/>
  <c r="L502" i="1"/>
  <c r="M502" i="1" s="1"/>
  <c r="L503" i="1"/>
  <c r="M503" i="1" s="1"/>
  <c r="L504" i="1"/>
  <c r="M504" i="1" s="1"/>
  <c r="L505" i="1"/>
  <c r="M505" i="1" s="1"/>
  <c r="L506" i="1"/>
  <c r="M506" i="1" s="1"/>
  <c r="L507" i="1"/>
  <c r="M507" i="1" s="1"/>
  <c r="L508" i="1"/>
  <c r="M508" i="1" s="1"/>
  <c r="L509" i="1"/>
  <c r="M509" i="1" s="1"/>
  <c r="L510" i="1"/>
  <c r="M510" i="1" s="1"/>
  <c r="L511" i="1"/>
  <c r="M511" i="1" s="1"/>
  <c r="L512" i="1"/>
  <c r="M512" i="1" s="1"/>
  <c r="L513" i="1"/>
  <c r="M513" i="1" s="1"/>
  <c r="L514" i="1"/>
  <c r="M514" i="1" s="1"/>
  <c r="L515" i="1"/>
  <c r="M515" i="1" s="1"/>
  <c r="L516" i="1"/>
  <c r="M516" i="1" s="1"/>
  <c r="L517" i="1"/>
  <c r="M517" i="1" s="1"/>
  <c r="L518" i="1"/>
  <c r="M518" i="1" s="1"/>
  <c r="L519" i="1"/>
  <c r="M519" i="1" s="1"/>
  <c r="L520" i="1"/>
  <c r="M520" i="1" s="1"/>
  <c r="L521" i="1"/>
  <c r="M521" i="1" s="1"/>
  <c r="L522" i="1"/>
  <c r="M522" i="1" s="1"/>
  <c r="L523" i="1"/>
  <c r="M523" i="1" s="1"/>
  <c r="L524" i="1"/>
  <c r="M524" i="1" s="1"/>
  <c r="L525" i="1"/>
  <c r="M525" i="1" s="1"/>
  <c r="L526" i="1"/>
  <c r="M526" i="1" s="1"/>
  <c r="L527" i="1"/>
  <c r="M527" i="1" s="1"/>
  <c r="L528" i="1"/>
  <c r="M528" i="1" s="1"/>
  <c r="L529" i="1"/>
  <c r="M529" i="1" s="1"/>
  <c r="L530" i="1"/>
  <c r="M530" i="1" s="1"/>
  <c r="L531" i="1"/>
  <c r="M531" i="1" s="1"/>
  <c r="L532" i="1"/>
  <c r="M532" i="1" s="1"/>
  <c r="L533" i="1"/>
  <c r="M533" i="1" s="1"/>
  <c r="L534" i="1"/>
  <c r="M534" i="1" s="1"/>
  <c r="L535" i="1"/>
  <c r="M535" i="1" s="1"/>
  <c r="L536" i="1"/>
  <c r="M536" i="1" s="1"/>
  <c r="L537" i="1"/>
  <c r="M537" i="1" s="1"/>
  <c r="L538" i="1"/>
  <c r="M538" i="1" s="1"/>
  <c r="L539" i="1"/>
  <c r="M539" i="1" s="1"/>
  <c r="L540" i="1"/>
  <c r="M540" i="1" s="1"/>
  <c r="L541" i="1"/>
  <c r="M541" i="1" s="1"/>
  <c r="L542" i="1"/>
  <c r="M542" i="1" s="1"/>
  <c r="L543" i="1"/>
  <c r="M543" i="1" s="1"/>
  <c r="L544" i="1"/>
  <c r="M544" i="1" s="1"/>
  <c r="L545" i="1"/>
  <c r="M545" i="1" s="1"/>
  <c r="L546" i="1"/>
  <c r="M546" i="1" s="1"/>
  <c r="L547" i="1"/>
  <c r="M547" i="1" s="1"/>
  <c r="L548" i="1"/>
  <c r="M548" i="1" s="1"/>
  <c r="L549" i="1"/>
  <c r="M549" i="1" s="1"/>
  <c r="L550" i="1"/>
  <c r="M550" i="1" s="1"/>
  <c r="L551" i="1"/>
  <c r="M551" i="1" s="1"/>
  <c r="L552" i="1"/>
  <c r="M552" i="1" s="1"/>
  <c r="L553" i="1"/>
  <c r="M553" i="1" s="1"/>
  <c r="L554" i="1"/>
  <c r="M554" i="1" s="1"/>
  <c r="L555" i="1"/>
  <c r="M555" i="1" s="1"/>
  <c r="L556" i="1"/>
  <c r="M556" i="1" s="1"/>
  <c r="L557" i="1"/>
  <c r="M557" i="1" s="1"/>
  <c r="L558" i="1"/>
  <c r="M558" i="1" s="1"/>
  <c r="L559" i="1"/>
  <c r="M559" i="1" s="1"/>
  <c r="L560" i="1"/>
  <c r="M560" i="1" s="1"/>
  <c r="L561" i="1"/>
  <c r="M561" i="1" s="1"/>
  <c r="L562" i="1"/>
  <c r="M562" i="1" s="1"/>
  <c r="L563" i="1"/>
  <c r="M563" i="1" s="1"/>
  <c r="L564" i="1"/>
  <c r="M564" i="1" s="1"/>
  <c r="L565" i="1"/>
  <c r="M565" i="1" s="1"/>
  <c r="L566" i="1"/>
  <c r="M566" i="1" s="1"/>
  <c r="L567" i="1"/>
  <c r="M567" i="1" s="1"/>
  <c r="L568" i="1"/>
  <c r="M568" i="1" s="1"/>
  <c r="L569" i="1"/>
  <c r="M569" i="1" s="1"/>
  <c r="L570" i="1"/>
  <c r="M570" i="1" s="1"/>
  <c r="L571" i="1"/>
  <c r="M571" i="1" s="1"/>
  <c r="L572" i="1"/>
  <c r="M572" i="1" s="1"/>
  <c r="L573" i="1"/>
  <c r="M573" i="1" s="1"/>
  <c r="L574" i="1"/>
  <c r="M574" i="1" s="1"/>
  <c r="L575" i="1"/>
  <c r="M575" i="1" s="1"/>
  <c r="L576" i="1"/>
  <c r="M576" i="1" s="1"/>
  <c r="L577" i="1"/>
  <c r="M577" i="1" s="1"/>
  <c r="L578" i="1"/>
  <c r="M578" i="1" s="1"/>
  <c r="L579" i="1"/>
  <c r="M579" i="1" s="1"/>
  <c r="L580" i="1"/>
  <c r="M580" i="1" s="1"/>
  <c r="L581" i="1"/>
  <c r="M581" i="1" s="1"/>
  <c r="L582" i="1"/>
  <c r="M582" i="1" s="1"/>
  <c r="L583" i="1"/>
  <c r="M583" i="1" s="1"/>
  <c r="L584" i="1"/>
  <c r="M584" i="1" s="1"/>
  <c r="L585" i="1"/>
  <c r="M585" i="1" s="1"/>
  <c r="L586" i="1"/>
  <c r="M586" i="1" s="1"/>
  <c r="L587" i="1"/>
  <c r="M587" i="1" s="1"/>
  <c r="L588" i="1"/>
  <c r="M588" i="1" s="1"/>
  <c r="L589" i="1"/>
  <c r="M589" i="1" s="1"/>
  <c r="L590" i="1"/>
  <c r="M590" i="1" s="1"/>
  <c r="L591" i="1"/>
  <c r="M591" i="1" s="1"/>
  <c r="L592" i="1"/>
  <c r="M592" i="1" s="1"/>
  <c r="L593" i="1"/>
  <c r="M593" i="1" s="1"/>
  <c r="L594" i="1"/>
  <c r="M594" i="1" s="1"/>
  <c r="L595" i="1"/>
  <c r="M595" i="1" s="1"/>
  <c r="L596" i="1"/>
  <c r="M596" i="1" s="1"/>
  <c r="L597" i="1"/>
  <c r="M597" i="1" s="1"/>
  <c r="L598" i="1"/>
  <c r="M598" i="1" s="1"/>
  <c r="L599" i="1"/>
  <c r="M599" i="1" s="1"/>
  <c r="L600" i="1"/>
  <c r="M600" i="1" s="1"/>
  <c r="L601" i="1"/>
  <c r="M601" i="1" s="1"/>
  <c r="L602" i="1"/>
  <c r="M602" i="1" s="1"/>
  <c r="L603" i="1"/>
  <c r="M603" i="1" s="1"/>
  <c r="L604" i="1"/>
  <c r="M604" i="1" s="1"/>
  <c r="L605" i="1"/>
  <c r="M605" i="1" s="1"/>
  <c r="L606" i="1"/>
  <c r="M606" i="1" s="1"/>
  <c r="L607" i="1"/>
  <c r="M607" i="1" s="1"/>
  <c r="L608" i="1"/>
  <c r="M608" i="1" s="1"/>
  <c r="L609" i="1"/>
  <c r="M609" i="1" s="1"/>
  <c r="L610" i="1"/>
  <c r="M610" i="1" s="1"/>
  <c r="L611" i="1"/>
  <c r="M611" i="1" s="1"/>
  <c r="L612" i="1"/>
  <c r="M612" i="1" s="1"/>
  <c r="L613" i="1"/>
  <c r="M613" i="1" s="1"/>
  <c r="L614" i="1"/>
  <c r="M614" i="1" s="1"/>
  <c r="L615" i="1"/>
  <c r="M615" i="1" s="1"/>
  <c r="L616" i="1"/>
  <c r="M616" i="1" s="1"/>
  <c r="L617" i="1"/>
  <c r="M617" i="1" s="1"/>
  <c r="L618" i="1"/>
  <c r="M618" i="1" s="1"/>
  <c r="L619" i="1"/>
  <c r="M619" i="1" s="1"/>
  <c r="L620" i="1"/>
  <c r="M620" i="1" s="1"/>
  <c r="L621" i="1"/>
  <c r="M621" i="1" s="1"/>
  <c r="L622" i="1"/>
  <c r="M622" i="1" s="1"/>
  <c r="L623" i="1"/>
  <c r="M623" i="1" s="1"/>
  <c r="L624" i="1"/>
  <c r="M624" i="1" s="1"/>
  <c r="L625" i="1"/>
  <c r="M625" i="1" s="1"/>
  <c r="L626" i="1"/>
  <c r="M626" i="1" s="1"/>
  <c r="L627" i="1"/>
  <c r="M627" i="1" s="1"/>
  <c r="L628" i="1"/>
  <c r="M628" i="1" s="1"/>
  <c r="L629" i="1"/>
  <c r="M629" i="1" s="1"/>
  <c r="L630" i="1"/>
  <c r="M630" i="1" s="1"/>
  <c r="L631" i="1"/>
  <c r="M631" i="1" s="1"/>
  <c r="L632" i="1"/>
  <c r="M632" i="1" s="1"/>
  <c r="L633" i="1"/>
  <c r="M633" i="1" s="1"/>
  <c r="L634" i="1"/>
  <c r="M634" i="1" s="1"/>
  <c r="L635" i="1"/>
  <c r="M635" i="1" s="1"/>
  <c r="L636" i="1"/>
  <c r="M636" i="1" s="1"/>
  <c r="L637" i="1"/>
  <c r="M637" i="1" s="1"/>
  <c r="L638" i="1"/>
  <c r="M638" i="1" s="1"/>
  <c r="L639" i="1"/>
  <c r="M639" i="1" s="1"/>
  <c r="L640" i="1"/>
  <c r="M640" i="1" s="1"/>
  <c r="L641" i="1"/>
  <c r="M641" i="1" s="1"/>
  <c r="L642" i="1"/>
  <c r="M642" i="1" s="1"/>
  <c r="L643" i="1"/>
  <c r="M643" i="1" s="1"/>
  <c r="L644" i="1"/>
  <c r="M644" i="1" s="1"/>
  <c r="L645" i="1"/>
  <c r="M645" i="1" s="1"/>
  <c r="L646" i="1"/>
  <c r="M646" i="1" s="1"/>
  <c r="L647" i="1"/>
  <c r="M647" i="1" s="1"/>
  <c r="L648" i="1"/>
  <c r="M648" i="1" s="1"/>
  <c r="L649" i="1"/>
  <c r="M649" i="1" s="1"/>
  <c r="L650" i="1"/>
  <c r="M650" i="1" s="1"/>
  <c r="L651" i="1"/>
  <c r="M651" i="1" s="1"/>
  <c r="L652" i="1"/>
  <c r="M652" i="1" s="1"/>
  <c r="L653" i="1"/>
  <c r="M653" i="1" s="1"/>
  <c r="L654" i="1"/>
  <c r="M654" i="1" s="1"/>
  <c r="L655" i="1"/>
  <c r="M655" i="1" s="1"/>
  <c r="L656" i="1"/>
  <c r="M656" i="1" s="1"/>
  <c r="L657" i="1"/>
  <c r="M657" i="1" s="1"/>
  <c r="L658" i="1"/>
  <c r="M658" i="1" s="1"/>
  <c r="L659" i="1"/>
  <c r="M659" i="1" s="1"/>
  <c r="L660" i="1"/>
  <c r="M660" i="1" s="1"/>
  <c r="L661" i="1"/>
  <c r="M661" i="1" s="1"/>
  <c r="L662" i="1"/>
  <c r="M662" i="1" s="1"/>
  <c r="L663" i="1"/>
  <c r="M663" i="1" s="1"/>
  <c r="L664" i="1"/>
  <c r="M664" i="1" s="1"/>
  <c r="L665" i="1"/>
  <c r="M665" i="1" s="1"/>
  <c r="L666" i="1"/>
  <c r="M666" i="1" s="1"/>
  <c r="L667" i="1"/>
  <c r="M667" i="1" s="1"/>
  <c r="L668" i="1"/>
  <c r="M668" i="1" s="1"/>
  <c r="L669" i="1"/>
  <c r="M669" i="1" s="1"/>
  <c r="L670" i="1"/>
  <c r="M670" i="1" s="1"/>
  <c r="L671" i="1"/>
  <c r="M671" i="1" s="1"/>
  <c r="L672" i="1"/>
  <c r="M672" i="1" s="1"/>
  <c r="L673" i="1"/>
  <c r="M673" i="1" s="1"/>
  <c r="L674" i="1"/>
  <c r="M674" i="1" s="1"/>
  <c r="L675" i="1"/>
  <c r="M675" i="1" s="1"/>
  <c r="L676" i="1"/>
  <c r="M676" i="1" s="1"/>
  <c r="L677" i="1"/>
  <c r="M677" i="1" s="1"/>
  <c r="L678" i="1"/>
  <c r="M678" i="1" s="1"/>
  <c r="L679" i="1"/>
  <c r="M679" i="1" s="1"/>
  <c r="L680" i="1"/>
  <c r="M680" i="1" s="1"/>
  <c r="L681" i="1"/>
  <c r="M681" i="1" s="1"/>
  <c r="L682" i="1"/>
  <c r="M682" i="1" s="1"/>
  <c r="L683" i="1"/>
  <c r="M683" i="1" s="1"/>
  <c r="L684" i="1"/>
  <c r="M684" i="1" s="1"/>
  <c r="L685" i="1"/>
  <c r="M685" i="1" s="1"/>
  <c r="L686" i="1"/>
  <c r="M686" i="1" s="1"/>
  <c r="L687" i="1"/>
  <c r="M687" i="1" s="1"/>
  <c r="L688" i="1"/>
  <c r="M688" i="1" s="1"/>
  <c r="L689" i="1"/>
  <c r="M689" i="1" s="1"/>
  <c r="L690" i="1"/>
  <c r="M690" i="1" s="1"/>
  <c r="L691" i="1"/>
  <c r="M691" i="1" s="1"/>
  <c r="L692" i="1"/>
  <c r="M692" i="1" s="1"/>
  <c r="L693" i="1"/>
  <c r="M693" i="1" s="1"/>
  <c r="L694" i="1"/>
  <c r="M694" i="1" s="1"/>
  <c r="L695" i="1"/>
  <c r="M695" i="1" s="1"/>
  <c r="L696" i="1"/>
  <c r="M696" i="1" s="1"/>
  <c r="L697" i="1"/>
  <c r="M697" i="1" s="1"/>
  <c r="L698" i="1"/>
  <c r="M698" i="1" s="1"/>
  <c r="L699" i="1"/>
  <c r="M699" i="1" s="1"/>
  <c r="L700" i="1"/>
  <c r="M700" i="1" s="1"/>
  <c r="L701" i="1"/>
  <c r="M701" i="1" s="1"/>
  <c r="L702" i="1"/>
  <c r="M702" i="1" s="1"/>
  <c r="L703" i="1"/>
  <c r="M703" i="1" s="1"/>
  <c r="L704" i="1"/>
  <c r="M704" i="1" s="1"/>
  <c r="L705" i="1"/>
  <c r="M705" i="1" s="1"/>
  <c r="L706" i="1"/>
  <c r="M706" i="1" s="1"/>
  <c r="L707" i="1"/>
  <c r="M707" i="1" s="1"/>
  <c r="L708" i="1"/>
  <c r="M708" i="1" s="1"/>
  <c r="L709" i="1"/>
  <c r="M709" i="1" s="1"/>
  <c r="L710" i="1"/>
  <c r="M710" i="1" s="1"/>
  <c r="L711" i="1"/>
  <c r="M711" i="1" s="1"/>
  <c r="L712" i="1"/>
  <c r="M712" i="1" s="1"/>
  <c r="L713" i="1"/>
  <c r="M713" i="1" s="1"/>
  <c r="L714" i="1"/>
  <c r="M714" i="1" s="1"/>
  <c r="L715" i="1"/>
  <c r="M715" i="1" s="1"/>
  <c r="L716" i="1"/>
  <c r="M716" i="1" s="1"/>
  <c r="L717" i="1"/>
  <c r="M717" i="1" s="1"/>
  <c r="L718" i="1"/>
  <c r="M718" i="1" s="1"/>
  <c r="L719" i="1"/>
  <c r="M719" i="1" s="1"/>
  <c r="L720" i="1"/>
  <c r="M720" i="1" s="1"/>
  <c r="L721" i="1"/>
  <c r="M721" i="1" s="1"/>
  <c r="L722" i="1"/>
  <c r="M722" i="1" s="1"/>
  <c r="L723" i="1"/>
  <c r="M723" i="1" s="1"/>
  <c r="L724" i="1"/>
  <c r="M724" i="1" s="1"/>
  <c r="L725" i="1"/>
  <c r="M725" i="1" s="1"/>
  <c r="L726" i="1"/>
  <c r="M726" i="1" s="1"/>
  <c r="L727" i="1"/>
  <c r="M727" i="1" s="1"/>
  <c r="L728" i="1"/>
  <c r="M728" i="1" s="1"/>
  <c r="L729" i="1"/>
  <c r="M729" i="1" s="1"/>
  <c r="L730" i="1"/>
  <c r="M730" i="1" s="1"/>
  <c r="L731" i="1"/>
  <c r="M731" i="1" s="1"/>
  <c r="L732" i="1"/>
  <c r="M732" i="1" s="1"/>
  <c r="L733" i="1"/>
  <c r="M733" i="1" s="1"/>
  <c r="L734" i="1"/>
  <c r="M734" i="1" s="1"/>
  <c r="L735" i="1"/>
  <c r="M735" i="1" s="1"/>
  <c r="L736" i="1"/>
  <c r="M736" i="1" s="1"/>
  <c r="L737" i="1"/>
  <c r="M737" i="1" s="1"/>
  <c r="L738" i="1"/>
  <c r="M738" i="1" s="1"/>
  <c r="L739" i="1"/>
  <c r="M739" i="1" s="1"/>
  <c r="L740" i="1"/>
  <c r="M740" i="1" s="1"/>
  <c r="L741" i="1"/>
  <c r="M741" i="1" s="1"/>
  <c r="L742" i="1"/>
  <c r="M742" i="1" s="1"/>
  <c r="L743" i="1"/>
  <c r="M743" i="1" s="1"/>
  <c r="L744" i="1"/>
  <c r="M744" i="1" s="1"/>
  <c r="L745" i="1"/>
  <c r="M745" i="1" s="1"/>
  <c r="L746" i="1"/>
  <c r="M746" i="1" s="1"/>
  <c r="L747" i="1"/>
  <c r="M747" i="1" s="1"/>
  <c r="L748" i="1"/>
  <c r="M748" i="1" s="1"/>
  <c r="L749" i="1"/>
  <c r="M749" i="1" s="1"/>
  <c r="L750" i="1"/>
  <c r="M750" i="1" s="1"/>
  <c r="L751" i="1"/>
  <c r="M751" i="1" s="1"/>
  <c r="L752" i="1"/>
  <c r="M752" i="1" s="1"/>
  <c r="L753" i="1"/>
  <c r="M753" i="1" s="1"/>
  <c r="L754" i="1"/>
  <c r="M754" i="1" s="1"/>
  <c r="L755" i="1"/>
  <c r="M755" i="1" s="1"/>
  <c r="L756" i="1"/>
  <c r="M756" i="1" s="1"/>
  <c r="L757" i="1"/>
  <c r="M757" i="1" s="1"/>
  <c r="L758" i="1"/>
  <c r="M758" i="1" s="1"/>
  <c r="L759" i="1"/>
  <c r="M759" i="1" s="1"/>
  <c r="L760" i="1"/>
  <c r="M760" i="1" s="1"/>
  <c r="L761" i="1"/>
  <c r="M761" i="1" s="1"/>
  <c r="L762" i="1"/>
  <c r="M762" i="1" s="1"/>
  <c r="L763" i="1"/>
  <c r="M763" i="1" s="1"/>
  <c r="L764" i="1"/>
  <c r="M764" i="1" s="1"/>
  <c r="L765" i="1"/>
  <c r="M765" i="1" s="1"/>
  <c r="L766" i="1"/>
  <c r="M766" i="1" s="1"/>
  <c r="L767" i="1"/>
  <c r="M767" i="1" s="1"/>
  <c r="L768" i="1"/>
  <c r="M768" i="1" s="1"/>
  <c r="L769" i="1"/>
  <c r="M769" i="1" s="1"/>
  <c r="L770" i="1"/>
  <c r="M770" i="1" s="1"/>
  <c r="L771" i="1"/>
  <c r="M771" i="1" s="1"/>
  <c r="L772" i="1"/>
  <c r="M772" i="1" s="1"/>
  <c r="L773" i="1"/>
  <c r="M773" i="1" s="1"/>
  <c r="L774" i="1"/>
  <c r="M774" i="1" s="1"/>
  <c r="L775" i="1"/>
  <c r="M775" i="1" s="1"/>
  <c r="L776" i="1"/>
  <c r="M776" i="1" s="1"/>
  <c r="L777" i="1"/>
  <c r="M777" i="1" s="1"/>
  <c r="L778" i="1"/>
  <c r="M778" i="1" s="1"/>
  <c r="L779" i="1"/>
  <c r="M779" i="1" s="1"/>
  <c r="L780" i="1"/>
  <c r="M780" i="1" s="1"/>
  <c r="L781" i="1"/>
  <c r="M781" i="1" s="1"/>
  <c r="L782" i="1"/>
  <c r="M782" i="1" s="1"/>
  <c r="L783" i="1"/>
  <c r="M783" i="1" s="1"/>
  <c r="L784" i="1"/>
  <c r="M784" i="1" s="1"/>
  <c r="L785" i="1"/>
  <c r="M785" i="1" s="1"/>
  <c r="L786" i="1"/>
  <c r="M786" i="1" s="1"/>
  <c r="L787" i="1"/>
  <c r="M787" i="1" s="1"/>
  <c r="L788" i="1"/>
  <c r="M788" i="1" s="1"/>
  <c r="L789" i="1"/>
  <c r="M789" i="1" s="1"/>
  <c r="L790" i="1"/>
  <c r="M790" i="1" s="1"/>
  <c r="L791" i="1"/>
  <c r="M791" i="1" s="1"/>
  <c r="L792" i="1"/>
  <c r="M792" i="1" s="1"/>
  <c r="L793" i="1"/>
  <c r="M793" i="1" s="1"/>
  <c r="L794" i="1"/>
  <c r="M794" i="1" s="1"/>
  <c r="L795" i="1"/>
  <c r="M795" i="1" s="1"/>
  <c r="L796" i="1"/>
  <c r="M796" i="1" s="1"/>
  <c r="L797" i="1"/>
  <c r="M797" i="1" s="1"/>
  <c r="L798" i="1"/>
  <c r="M798" i="1" s="1"/>
  <c r="L799" i="1"/>
  <c r="M799" i="1" s="1"/>
  <c r="L800" i="1"/>
  <c r="M800" i="1" s="1"/>
  <c r="L801" i="1"/>
  <c r="M801" i="1" s="1"/>
  <c r="L802" i="1"/>
  <c r="M802" i="1" s="1"/>
  <c r="L803" i="1"/>
  <c r="M803" i="1" s="1"/>
  <c r="L804" i="1"/>
  <c r="M804" i="1" s="1"/>
  <c r="L805" i="1"/>
  <c r="M805" i="1" s="1"/>
  <c r="L806" i="1"/>
  <c r="M806" i="1" s="1"/>
  <c r="L807" i="1"/>
  <c r="M807" i="1" s="1"/>
  <c r="L808" i="1"/>
  <c r="M808" i="1" s="1"/>
  <c r="L809" i="1"/>
  <c r="M809" i="1" s="1"/>
  <c r="L810" i="1"/>
  <c r="M810" i="1" s="1"/>
  <c r="L811" i="1"/>
  <c r="M811" i="1" s="1"/>
  <c r="L812" i="1"/>
  <c r="M812" i="1" s="1"/>
  <c r="L813" i="1"/>
  <c r="M813" i="1" s="1"/>
  <c r="L814" i="1"/>
  <c r="M814" i="1" s="1"/>
  <c r="L815" i="1"/>
  <c r="M815" i="1" s="1"/>
  <c r="L816" i="1"/>
  <c r="M816" i="1" s="1"/>
  <c r="L817" i="1"/>
  <c r="M817" i="1" s="1"/>
  <c r="L818" i="1"/>
  <c r="M818" i="1" s="1"/>
  <c r="L819" i="1"/>
  <c r="M819" i="1" s="1"/>
  <c r="L820" i="1"/>
  <c r="M820" i="1" s="1"/>
  <c r="L821" i="1"/>
  <c r="M821" i="1" s="1"/>
  <c r="L822" i="1"/>
  <c r="M822" i="1" s="1"/>
  <c r="L823" i="1"/>
  <c r="M823" i="1" s="1"/>
  <c r="L824" i="1"/>
  <c r="M824" i="1" s="1"/>
  <c r="L825" i="1"/>
  <c r="M825" i="1" s="1"/>
  <c r="L826" i="1"/>
  <c r="M826" i="1" s="1"/>
  <c r="L827" i="1"/>
  <c r="M827" i="1" s="1"/>
  <c r="L828" i="1"/>
  <c r="M828" i="1" s="1"/>
  <c r="L829" i="1"/>
  <c r="M829" i="1" s="1"/>
  <c r="L830" i="1"/>
  <c r="M830" i="1" s="1"/>
  <c r="L831" i="1"/>
  <c r="M831" i="1" s="1"/>
  <c r="L832" i="1"/>
  <c r="M832" i="1" s="1"/>
  <c r="L833" i="1"/>
  <c r="M833" i="1" s="1"/>
  <c r="L834" i="1"/>
  <c r="M834" i="1" s="1"/>
  <c r="L835" i="1"/>
  <c r="M835" i="1" s="1"/>
  <c r="L836" i="1"/>
  <c r="M836" i="1" s="1"/>
  <c r="L837" i="1"/>
  <c r="M837" i="1" s="1"/>
  <c r="L838" i="1"/>
  <c r="M838" i="1" s="1"/>
  <c r="L839" i="1"/>
  <c r="M839" i="1" s="1"/>
  <c r="L840" i="1"/>
  <c r="M840" i="1" s="1"/>
  <c r="L841" i="1"/>
  <c r="M841" i="1" s="1"/>
  <c r="L842" i="1"/>
  <c r="M842" i="1" s="1"/>
  <c r="L843" i="1"/>
  <c r="M843" i="1" s="1"/>
  <c r="L844" i="1"/>
  <c r="M844" i="1" s="1"/>
  <c r="L845" i="1"/>
  <c r="M845" i="1" s="1"/>
  <c r="L846" i="1"/>
  <c r="M846" i="1" s="1"/>
  <c r="L847" i="1"/>
  <c r="M847" i="1" s="1"/>
  <c r="L848" i="1"/>
  <c r="M848" i="1" s="1"/>
  <c r="L849" i="1"/>
  <c r="M849" i="1" s="1"/>
  <c r="L850" i="1"/>
  <c r="M850" i="1" s="1"/>
  <c r="L851" i="1"/>
  <c r="M851" i="1" s="1"/>
  <c r="L852" i="1"/>
  <c r="M852" i="1" s="1"/>
  <c r="L853" i="1"/>
  <c r="M853" i="1" s="1"/>
  <c r="L854" i="1"/>
  <c r="M854" i="1" s="1"/>
  <c r="L855" i="1"/>
  <c r="M855" i="1" s="1"/>
  <c r="L856" i="1"/>
  <c r="M856" i="1" s="1"/>
  <c r="L857" i="1"/>
  <c r="M857" i="1" s="1"/>
  <c r="L858" i="1"/>
  <c r="M858" i="1" s="1"/>
  <c r="L859" i="1"/>
  <c r="M859" i="1" s="1"/>
  <c r="L860" i="1"/>
  <c r="M860" i="1" s="1"/>
  <c r="L861" i="1"/>
  <c r="M861" i="1" s="1"/>
  <c r="L862" i="1"/>
  <c r="M862" i="1" s="1"/>
  <c r="L863" i="1"/>
  <c r="M863" i="1" s="1"/>
  <c r="L864" i="1"/>
  <c r="M864" i="1" s="1"/>
  <c r="L865" i="1"/>
  <c r="M865" i="1" s="1"/>
  <c r="L866" i="1"/>
  <c r="M866" i="1" s="1"/>
  <c r="L867" i="1"/>
  <c r="M867" i="1" s="1"/>
  <c r="L868" i="1"/>
  <c r="M868" i="1" s="1"/>
  <c r="L869" i="1"/>
  <c r="M869" i="1" s="1"/>
  <c r="L870" i="1"/>
  <c r="M870" i="1" s="1"/>
  <c r="L871" i="1"/>
  <c r="M871" i="1" s="1"/>
  <c r="L872" i="1"/>
  <c r="M872" i="1" s="1"/>
  <c r="L873" i="1"/>
  <c r="M873" i="1" s="1"/>
  <c r="L874" i="1"/>
  <c r="M874" i="1" s="1"/>
  <c r="L875" i="1"/>
  <c r="M875" i="1" s="1"/>
  <c r="L876" i="1"/>
  <c r="M876" i="1" s="1"/>
  <c r="L877" i="1"/>
  <c r="M877" i="1" s="1"/>
  <c r="L878" i="1"/>
  <c r="M878" i="1" s="1"/>
  <c r="L879" i="1"/>
  <c r="M879" i="1" s="1"/>
  <c r="L880" i="1"/>
  <c r="M880" i="1" s="1"/>
  <c r="L881" i="1"/>
  <c r="M881" i="1" s="1"/>
  <c r="L882" i="1"/>
  <c r="M882" i="1" s="1"/>
  <c r="L883" i="1"/>
  <c r="M883" i="1" s="1"/>
  <c r="L884" i="1"/>
  <c r="M884" i="1" s="1"/>
  <c r="L885" i="1"/>
  <c r="M885" i="1" s="1"/>
  <c r="L886" i="1"/>
  <c r="M886" i="1" s="1"/>
  <c r="L887" i="1"/>
  <c r="M887" i="1" s="1"/>
  <c r="L888" i="1"/>
  <c r="M888" i="1" s="1"/>
  <c r="L889" i="1"/>
  <c r="M889" i="1" s="1"/>
  <c r="L890" i="1"/>
  <c r="M890" i="1" s="1"/>
  <c r="L891" i="1"/>
  <c r="M891" i="1" s="1"/>
  <c r="L892" i="1"/>
  <c r="M892" i="1" s="1"/>
  <c r="L893" i="1"/>
  <c r="M893" i="1" s="1"/>
  <c r="L894" i="1"/>
  <c r="M894" i="1" s="1"/>
  <c r="L895" i="1"/>
  <c r="M895" i="1" s="1"/>
  <c r="L896" i="1"/>
  <c r="M896" i="1" s="1"/>
  <c r="L897" i="1"/>
  <c r="M897" i="1" s="1"/>
  <c r="L898" i="1"/>
  <c r="M898" i="1" s="1"/>
  <c r="L899" i="1"/>
  <c r="M899" i="1" s="1"/>
  <c r="L900" i="1"/>
  <c r="M900" i="1" s="1"/>
  <c r="L901" i="1"/>
  <c r="M901" i="1" s="1"/>
  <c r="L902" i="1"/>
  <c r="M902" i="1" s="1"/>
  <c r="L903" i="1"/>
  <c r="M903" i="1" s="1"/>
  <c r="L904" i="1"/>
  <c r="M904" i="1" s="1"/>
  <c r="L905" i="1"/>
  <c r="M905" i="1" s="1"/>
  <c r="L906" i="1"/>
  <c r="M906" i="1" s="1"/>
  <c r="L907" i="1"/>
  <c r="M907" i="1" s="1"/>
  <c r="L908" i="1"/>
  <c r="M908" i="1" s="1"/>
  <c r="L909" i="1"/>
  <c r="M909" i="1" s="1"/>
  <c r="L910" i="1"/>
  <c r="M910" i="1" s="1"/>
  <c r="L911" i="1"/>
  <c r="M911" i="1" s="1"/>
  <c r="L912" i="1"/>
  <c r="M912" i="1" s="1"/>
  <c r="L913" i="1"/>
  <c r="M913" i="1" s="1"/>
  <c r="L914" i="1"/>
  <c r="M914" i="1" s="1"/>
  <c r="L915" i="1"/>
  <c r="M915" i="1" s="1"/>
  <c r="L916" i="1"/>
  <c r="M916" i="1" s="1"/>
  <c r="L917" i="1"/>
  <c r="M917" i="1" s="1"/>
  <c r="L918" i="1"/>
  <c r="M918" i="1" s="1"/>
  <c r="L919" i="1"/>
  <c r="M919" i="1" s="1"/>
  <c r="L920" i="1"/>
  <c r="M920" i="1" s="1"/>
  <c r="L921" i="1"/>
  <c r="M921" i="1" s="1"/>
  <c r="L922" i="1"/>
  <c r="M922" i="1" s="1"/>
  <c r="L923" i="1"/>
  <c r="M923" i="1" s="1"/>
  <c r="L924" i="1"/>
  <c r="M924" i="1" s="1"/>
  <c r="L925" i="1"/>
  <c r="M925" i="1" s="1"/>
  <c r="L926" i="1"/>
  <c r="M926" i="1" s="1"/>
  <c r="L927" i="1"/>
  <c r="M927" i="1" s="1"/>
  <c r="L928" i="1"/>
  <c r="M928" i="1" s="1"/>
  <c r="L929" i="1"/>
  <c r="M929" i="1" s="1"/>
  <c r="L930" i="1"/>
  <c r="M930" i="1" s="1"/>
  <c r="L931" i="1"/>
  <c r="M931" i="1" s="1"/>
  <c r="L932" i="1"/>
  <c r="M932" i="1" s="1"/>
  <c r="L933" i="1"/>
  <c r="M933" i="1" s="1"/>
  <c r="L934" i="1"/>
  <c r="M934" i="1" s="1"/>
  <c r="L935" i="1"/>
  <c r="M935" i="1" s="1"/>
  <c r="L936" i="1"/>
  <c r="M936" i="1" s="1"/>
  <c r="L937" i="1"/>
  <c r="M937" i="1" s="1"/>
  <c r="L938" i="1"/>
  <c r="M938" i="1" s="1"/>
  <c r="L939" i="1"/>
  <c r="M939" i="1" s="1"/>
  <c r="L940" i="1"/>
  <c r="M940" i="1" s="1"/>
  <c r="L941" i="1"/>
  <c r="M941" i="1" s="1"/>
  <c r="L942" i="1"/>
  <c r="M942" i="1" s="1"/>
  <c r="L943" i="1"/>
  <c r="M943" i="1" s="1"/>
  <c r="L944" i="1"/>
  <c r="M944" i="1" s="1"/>
  <c r="L945" i="1"/>
  <c r="M945" i="1" s="1"/>
  <c r="L946" i="1"/>
  <c r="M946" i="1" s="1"/>
  <c r="L947" i="1"/>
  <c r="M947" i="1" s="1"/>
  <c r="L948" i="1"/>
  <c r="M948" i="1" s="1"/>
  <c r="L949" i="1"/>
  <c r="M949" i="1" s="1"/>
  <c r="L950" i="1"/>
  <c r="M950" i="1" s="1"/>
  <c r="L951" i="1"/>
  <c r="M951" i="1" s="1"/>
  <c r="L952" i="1"/>
  <c r="M952" i="1" s="1"/>
  <c r="L953" i="1"/>
  <c r="M953" i="1" s="1"/>
  <c r="L954" i="1"/>
  <c r="M954" i="1" s="1"/>
  <c r="L955" i="1"/>
  <c r="M955" i="1" s="1"/>
  <c r="L956" i="1"/>
  <c r="M956" i="1" s="1"/>
  <c r="L957" i="1"/>
  <c r="M957" i="1" s="1"/>
  <c r="L958" i="1"/>
  <c r="M958" i="1" s="1"/>
  <c r="L959" i="1"/>
  <c r="M959" i="1" s="1"/>
  <c r="L960" i="1"/>
  <c r="M960" i="1" s="1"/>
  <c r="L961" i="1"/>
  <c r="M961" i="1" s="1"/>
  <c r="L962" i="1"/>
  <c r="M962" i="1" s="1"/>
  <c r="L963" i="1"/>
  <c r="M963" i="1" s="1"/>
  <c r="L964" i="1"/>
  <c r="M964" i="1" s="1"/>
  <c r="L965" i="1"/>
  <c r="M965" i="1" s="1"/>
  <c r="L966" i="1"/>
  <c r="M966" i="1" s="1"/>
  <c r="L967" i="1"/>
  <c r="M967" i="1" s="1"/>
  <c r="L968" i="1"/>
  <c r="M968" i="1" s="1"/>
  <c r="L969" i="1"/>
  <c r="M969" i="1" s="1"/>
  <c r="L970" i="1"/>
  <c r="M970" i="1" s="1"/>
  <c r="L971" i="1"/>
  <c r="M971" i="1" s="1"/>
  <c r="L972" i="1"/>
  <c r="M972" i="1" s="1"/>
  <c r="L973" i="1"/>
  <c r="M973" i="1" s="1"/>
  <c r="L974" i="1"/>
  <c r="M974" i="1" s="1"/>
  <c r="L975" i="1"/>
  <c r="M975" i="1" s="1"/>
  <c r="L976" i="1"/>
  <c r="M976" i="1" s="1"/>
  <c r="L977" i="1"/>
  <c r="M977" i="1" s="1"/>
  <c r="L978" i="1"/>
  <c r="M978" i="1" s="1"/>
  <c r="L979" i="1"/>
  <c r="M979" i="1" s="1"/>
  <c r="L980" i="1"/>
  <c r="M980" i="1" s="1"/>
  <c r="L981" i="1"/>
  <c r="M981" i="1" s="1"/>
  <c r="L982" i="1"/>
  <c r="M982" i="1" s="1"/>
  <c r="L983" i="1"/>
  <c r="M983" i="1" s="1"/>
  <c r="L984" i="1"/>
  <c r="M984" i="1" s="1"/>
  <c r="L985" i="1"/>
  <c r="M985" i="1" s="1"/>
  <c r="L986" i="1"/>
  <c r="M986" i="1" s="1"/>
  <c r="L987" i="1"/>
  <c r="M987" i="1" s="1"/>
  <c r="L988" i="1"/>
  <c r="M988" i="1" s="1"/>
  <c r="L989" i="1"/>
  <c r="M989" i="1" s="1"/>
  <c r="L990" i="1"/>
  <c r="M990" i="1" s="1"/>
  <c r="L991" i="1"/>
  <c r="M991" i="1" s="1"/>
  <c r="L992" i="1"/>
  <c r="M992" i="1" s="1"/>
  <c r="L993" i="1"/>
  <c r="M993" i="1" s="1"/>
  <c r="L994" i="1"/>
  <c r="M994" i="1" s="1"/>
  <c r="L995" i="1"/>
  <c r="M995" i="1" s="1"/>
  <c r="L996" i="1"/>
  <c r="M996" i="1" s="1"/>
  <c r="L997" i="1"/>
  <c r="M997" i="1" s="1"/>
  <c r="L998" i="1"/>
  <c r="M998" i="1" s="1"/>
  <c r="L999" i="1"/>
  <c r="M999" i="1" s="1"/>
  <c r="L1000" i="1"/>
  <c r="M1000" i="1" s="1"/>
  <c r="L1001" i="1"/>
  <c r="M1001" i="1" s="1"/>
  <c r="L1002" i="1"/>
  <c r="M1002" i="1" s="1"/>
  <c r="L1003" i="1"/>
  <c r="M1003" i="1" s="1"/>
  <c r="L1004" i="1"/>
  <c r="M1004" i="1" s="1"/>
  <c r="L1005" i="1"/>
  <c r="M1005" i="1" s="1"/>
  <c r="L1006" i="1"/>
  <c r="M1006" i="1" s="1"/>
  <c r="L1007" i="1"/>
  <c r="M1007" i="1" s="1"/>
  <c r="L1008" i="1"/>
  <c r="M1008" i="1" s="1"/>
  <c r="L1009" i="1"/>
  <c r="M1009" i="1" s="1"/>
  <c r="L1010" i="1"/>
  <c r="M1010" i="1" s="1"/>
  <c r="L1011" i="1"/>
  <c r="M1011" i="1" s="1"/>
  <c r="L1012" i="1"/>
  <c r="M1012" i="1" s="1"/>
  <c r="L1013" i="1"/>
  <c r="M1013" i="1" s="1"/>
  <c r="L1014" i="1"/>
  <c r="M1014" i="1" s="1"/>
  <c r="L1015" i="1"/>
  <c r="M1015" i="1" s="1"/>
  <c r="L1016" i="1"/>
  <c r="M1016" i="1" s="1"/>
  <c r="L1017" i="1"/>
  <c r="M1017" i="1" s="1"/>
  <c r="L1018" i="1"/>
  <c r="M1018" i="1" s="1"/>
  <c r="L1019" i="1"/>
  <c r="M1019" i="1" s="1"/>
  <c r="L1020" i="1"/>
  <c r="M1020" i="1" s="1"/>
  <c r="L1021" i="1"/>
  <c r="M1021" i="1" s="1"/>
  <c r="L1022" i="1"/>
  <c r="M1022" i="1" s="1"/>
  <c r="L1023" i="1"/>
  <c r="M1023" i="1" s="1"/>
  <c r="L1024" i="1"/>
  <c r="M1024" i="1" s="1"/>
  <c r="L1025" i="1"/>
  <c r="M1025" i="1" s="1"/>
  <c r="L1026" i="1"/>
  <c r="M1026" i="1" s="1"/>
  <c r="L1027" i="1"/>
  <c r="M1027" i="1" s="1"/>
  <c r="L1028" i="1"/>
  <c r="M1028" i="1" s="1"/>
  <c r="L1029" i="1"/>
  <c r="M1029" i="1" s="1"/>
  <c r="L1030" i="1"/>
  <c r="M1030" i="1" s="1"/>
  <c r="L1031" i="1"/>
  <c r="M1031" i="1" s="1"/>
  <c r="L1032" i="1"/>
  <c r="M1032" i="1" s="1"/>
  <c r="L1033" i="1"/>
  <c r="M1033" i="1" s="1"/>
  <c r="L1034" i="1"/>
  <c r="M1034" i="1" s="1"/>
  <c r="L1035" i="1"/>
  <c r="M1035" i="1" s="1"/>
  <c r="L1036" i="1"/>
  <c r="M1036" i="1" s="1"/>
  <c r="L1037" i="1"/>
  <c r="M1037" i="1" s="1"/>
  <c r="L1038" i="1"/>
  <c r="M1038" i="1" s="1"/>
  <c r="L1039" i="1"/>
  <c r="M1039" i="1" s="1"/>
  <c r="L1040" i="1"/>
  <c r="M1040" i="1" s="1"/>
  <c r="L1041" i="1"/>
  <c r="M1041" i="1" s="1"/>
  <c r="L1042" i="1"/>
  <c r="M1042" i="1" s="1"/>
  <c r="L1043" i="1"/>
  <c r="M1043" i="1" s="1"/>
  <c r="L1044" i="1"/>
  <c r="M1044" i="1" s="1"/>
  <c r="L1045" i="1"/>
  <c r="M1045" i="1" s="1"/>
  <c r="L1046" i="1"/>
  <c r="M1046" i="1" s="1"/>
  <c r="L1047" i="1"/>
  <c r="M1047" i="1" s="1"/>
  <c r="L1048" i="1"/>
  <c r="M1048" i="1" s="1"/>
  <c r="L1049" i="1"/>
  <c r="M1049" i="1" s="1"/>
  <c r="L1050" i="1"/>
  <c r="M1050" i="1" s="1"/>
  <c r="L1051" i="1"/>
  <c r="M1051" i="1" s="1"/>
  <c r="L1052" i="1"/>
  <c r="M1052" i="1" s="1"/>
  <c r="L1053" i="1"/>
  <c r="M1053" i="1" s="1"/>
  <c r="L1054" i="1"/>
  <c r="M1054" i="1" s="1"/>
  <c r="L1055" i="1"/>
  <c r="M1055" i="1" s="1"/>
  <c r="L1056" i="1"/>
  <c r="M1056" i="1" s="1"/>
  <c r="L1057" i="1"/>
  <c r="M1057" i="1" s="1"/>
  <c r="L1058" i="1"/>
  <c r="M1058" i="1" s="1"/>
  <c r="L1059" i="1"/>
  <c r="M1059" i="1" s="1"/>
  <c r="L1060" i="1"/>
  <c r="M1060" i="1" s="1"/>
  <c r="L1061" i="1"/>
  <c r="M1061" i="1" s="1"/>
  <c r="L1062" i="1"/>
  <c r="M1062" i="1" s="1"/>
  <c r="L1063" i="1"/>
  <c r="M1063" i="1" s="1"/>
  <c r="L1064" i="1"/>
  <c r="M1064" i="1" s="1"/>
  <c r="L1065" i="1"/>
  <c r="M1065" i="1" s="1"/>
  <c r="L1066" i="1"/>
  <c r="M1066" i="1" s="1"/>
  <c r="L1067" i="1"/>
  <c r="M1067" i="1" s="1"/>
  <c r="L1068" i="1"/>
  <c r="M1068" i="1" s="1"/>
  <c r="L1069" i="1"/>
  <c r="M1069" i="1" s="1"/>
  <c r="L1070" i="1"/>
  <c r="M1070" i="1" s="1"/>
  <c r="L1071" i="1"/>
  <c r="M1071" i="1" s="1"/>
  <c r="L1072" i="1"/>
  <c r="M1072" i="1" s="1"/>
  <c r="L1073" i="1"/>
  <c r="M1073" i="1" s="1"/>
  <c r="L1074" i="1"/>
  <c r="M1074" i="1" s="1"/>
  <c r="L1075" i="1"/>
  <c r="M1075" i="1" s="1"/>
  <c r="L1076" i="1"/>
  <c r="M1076" i="1" s="1"/>
  <c r="L1077" i="1"/>
  <c r="M1077" i="1" s="1"/>
  <c r="L1078" i="1"/>
  <c r="M1078" i="1" s="1"/>
  <c r="L1079" i="1"/>
  <c r="M1079" i="1" s="1"/>
  <c r="L1080" i="1"/>
  <c r="M1080" i="1" s="1"/>
  <c r="L1081" i="1"/>
  <c r="M1081" i="1" s="1"/>
  <c r="L1082" i="1"/>
  <c r="M1082" i="1" s="1"/>
  <c r="L1083" i="1"/>
  <c r="M1083" i="1" s="1"/>
  <c r="L1084" i="1"/>
  <c r="M1084" i="1" s="1"/>
  <c r="L1085" i="1"/>
  <c r="M1085" i="1" s="1"/>
  <c r="L1086" i="1"/>
  <c r="M1086" i="1" s="1"/>
  <c r="L1087" i="1"/>
  <c r="M1087" i="1" s="1"/>
  <c r="L1088" i="1"/>
  <c r="M1088" i="1" s="1"/>
  <c r="L1089" i="1"/>
  <c r="M1089" i="1" s="1"/>
  <c r="L1090" i="1"/>
  <c r="M1090" i="1" s="1"/>
  <c r="L1091" i="1"/>
  <c r="M1091" i="1" s="1"/>
  <c r="L1092" i="1"/>
  <c r="M1092" i="1" s="1"/>
  <c r="L1093" i="1"/>
  <c r="M1093" i="1" s="1"/>
  <c r="L1094" i="1"/>
  <c r="M1094" i="1" s="1"/>
  <c r="L1095" i="1"/>
  <c r="M1095" i="1" s="1"/>
  <c r="L1096" i="1"/>
  <c r="M1096" i="1" s="1"/>
  <c r="L1097" i="1"/>
  <c r="M1097" i="1" s="1"/>
  <c r="L1098" i="1"/>
  <c r="M1098" i="1" s="1"/>
  <c r="L1099" i="1"/>
  <c r="M1099" i="1" s="1"/>
  <c r="L1100" i="1"/>
  <c r="M1100" i="1" s="1"/>
  <c r="L1101" i="1"/>
  <c r="M1101" i="1" s="1"/>
  <c r="L1102" i="1"/>
  <c r="M1102" i="1" s="1"/>
  <c r="L1103" i="1"/>
  <c r="M1103" i="1" s="1"/>
  <c r="L1104" i="1"/>
  <c r="M1104" i="1" s="1"/>
  <c r="L1105" i="1"/>
  <c r="M1105" i="1" s="1"/>
  <c r="L1106" i="1"/>
  <c r="M1106" i="1" s="1"/>
  <c r="L1107" i="1"/>
  <c r="M1107" i="1" s="1"/>
  <c r="L1108" i="1"/>
  <c r="M1108" i="1" s="1"/>
  <c r="L1109" i="1"/>
  <c r="M1109" i="1" s="1"/>
  <c r="L1110" i="1"/>
  <c r="M1110" i="1" s="1"/>
  <c r="L1111" i="1"/>
  <c r="M1111" i="1" s="1"/>
  <c r="L1112" i="1"/>
  <c r="M1112" i="1" s="1"/>
  <c r="L1113" i="1"/>
  <c r="M1113" i="1" s="1"/>
  <c r="L1114" i="1"/>
  <c r="M1114" i="1" s="1"/>
  <c r="L1115" i="1"/>
  <c r="M1115" i="1" s="1"/>
  <c r="L1116" i="1"/>
  <c r="M1116" i="1" s="1"/>
  <c r="L1117" i="1"/>
  <c r="M1117" i="1" s="1"/>
  <c r="L1118" i="1"/>
  <c r="M1118" i="1" s="1"/>
  <c r="L1119" i="1"/>
  <c r="M1119" i="1" s="1"/>
  <c r="L1120" i="1"/>
  <c r="M1120" i="1" s="1"/>
  <c r="L1121" i="1"/>
  <c r="M1121" i="1" s="1"/>
  <c r="L1122" i="1"/>
  <c r="M1122" i="1" s="1"/>
  <c r="L1123" i="1"/>
  <c r="M1123" i="1" s="1"/>
  <c r="L1124" i="1"/>
  <c r="M1124" i="1" s="1"/>
  <c r="L1125" i="1"/>
  <c r="M1125" i="1" s="1"/>
  <c r="L1126" i="1"/>
  <c r="M1126" i="1" s="1"/>
  <c r="L1127" i="1"/>
  <c r="M1127" i="1" s="1"/>
  <c r="L1128" i="1"/>
  <c r="M1128" i="1" s="1"/>
  <c r="L1129" i="1"/>
  <c r="M1129" i="1" s="1"/>
  <c r="L1130" i="1"/>
  <c r="M1130" i="1" s="1"/>
  <c r="L1131" i="1"/>
  <c r="M1131" i="1" s="1"/>
  <c r="L1132" i="1"/>
  <c r="M1132" i="1" s="1"/>
  <c r="L1133" i="1"/>
  <c r="M1133" i="1" s="1"/>
  <c r="L1134" i="1"/>
  <c r="M1134" i="1" s="1"/>
  <c r="L1135" i="1"/>
  <c r="M1135" i="1" s="1"/>
  <c r="L1136" i="1"/>
  <c r="M1136" i="1" s="1"/>
  <c r="L1137" i="1"/>
  <c r="M1137" i="1" s="1"/>
  <c r="L1138" i="1"/>
  <c r="M1138" i="1" s="1"/>
  <c r="L1139" i="1"/>
  <c r="M1139" i="1" s="1"/>
  <c r="L1140" i="1"/>
  <c r="M1140" i="1" s="1"/>
  <c r="L1141" i="1"/>
  <c r="M1141" i="1" s="1"/>
  <c r="L1142" i="1"/>
  <c r="M1142" i="1" s="1"/>
  <c r="L1143" i="1"/>
  <c r="M1143" i="1" s="1"/>
  <c r="L1144" i="1"/>
  <c r="M1144" i="1" s="1"/>
  <c r="L1145" i="1"/>
  <c r="M1145" i="1" s="1"/>
  <c r="L1146" i="1"/>
  <c r="M1146" i="1" s="1"/>
  <c r="L1147" i="1"/>
  <c r="M1147" i="1" s="1"/>
  <c r="L1148" i="1"/>
  <c r="M1148" i="1" s="1"/>
  <c r="L1149" i="1"/>
  <c r="M1149" i="1" s="1"/>
  <c r="L1150" i="1"/>
  <c r="M1150" i="1" s="1"/>
  <c r="L1151" i="1"/>
  <c r="M1151" i="1" s="1"/>
  <c r="L1152" i="1"/>
  <c r="M1152" i="1" s="1"/>
  <c r="L1153" i="1"/>
  <c r="M1153" i="1" s="1"/>
  <c r="L1154" i="1"/>
  <c r="M1154" i="1" s="1"/>
  <c r="L1155" i="1"/>
  <c r="M1155" i="1" s="1"/>
  <c r="L1156" i="1"/>
  <c r="M1156" i="1" s="1"/>
  <c r="L1157" i="1"/>
  <c r="M1157" i="1" s="1"/>
  <c r="L1158" i="1"/>
  <c r="M1158" i="1" s="1"/>
  <c r="L1159" i="1"/>
  <c r="M1159" i="1" s="1"/>
  <c r="L1160" i="1"/>
  <c r="M1160" i="1" s="1"/>
  <c r="L1161" i="1"/>
  <c r="M1161" i="1" s="1"/>
  <c r="L1162" i="1"/>
  <c r="M1162" i="1" s="1"/>
  <c r="L1163" i="1"/>
  <c r="M1163" i="1" s="1"/>
  <c r="L1164" i="1"/>
  <c r="M1164" i="1" s="1"/>
  <c r="L1165" i="1"/>
  <c r="M1165" i="1" s="1"/>
  <c r="L1166" i="1"/>
  <c r="M1166" i="1" s="1"/>
  <c r="L1167" i="1"/>
  <c r="M1167" i="1" s="1"/>
  <c r="L1168" i="1"/>
  <c r="M1168" i="1" s="1"/>
  <c r="L1169" i="1"/>
  <c r="M1169" i="1" s="1"/>
  <c r="L1170" i="1"/>
  <c r="M1170" i="1" s="1"/>
  <c r="L1171" i="1"/>
  <c r="M1171" i="1" s="1"/>
  <c r="L1172" i="1"/>
  <c r="M1172" i="1" s="1"/>
  <c r="L1173" i="1"/>
  <c r="M1173" i="1" s="1"/>
  <c r="L1174" i="1"/>
  <c r="M1174" i="1" s="1"/>
  <c r="L1175" i="1"/>
  <c r="M1175" i="1" s="1"/>
  <c r="L1176" i="1"/>
  <c r="M1176" i="1" s="1"/>
  <c r="L1177" i="1"/>
  <c r="M1177" i="1" s="1"/>
  <c r="L1178" i="1"/>
  <c r="M1178" i="1" s="1"/>
  <c r="L1179" i="1"/>
  <c r="M1179" i="1" s="1"/>
  <c r="L1180" i="1"/>
  <c r="M1180" i="1" s="1"/>
  <c r="L1181" i="1"/>
  <c r="M1181" i="1" s="1"/>
  <c r="L1182" i="1"/>
  <c r="M1182" i="1" s="1"/>
  <c r="L1183" i="1"/>
  <c r="M1183" i="1" s="1"/>
  <c r="L1184" i="1"/>
  <c r="M1184" i="1" s="1"/>
  <c r="L1185" i="1"/>
  <c r="M1185" i="1" s="1"/>
  <c r="L1186" i="1"/>
  <c r="M1186" i="1" s="1"/>
  <c r="L1187" i="1"/>
  <c r="M1187" i="1" s="1"/>
  <c r="L1188" i="1"/>
  <c r="M1188" i="1" s="1"/>
  <c r="L1189" i="1"/>
  <c r="M1189" i="1" s="1"/>
  <c r="L1190" i="1"/>
  <c r="M1190" i="1" s="1"/>
  <c r="L1191" i="1"/>
  <c r="M1191" i="1" s="1"/>
  <c r="L1192" i="1"/>
  <c r="M1192" i="1" s="1"/>
  <c r="L1193" i="1"/>
  <c r="M1193" i="1" s="1"/>
  <c r="L1194" i="1"/>
  <c r="M1194" i="1" s="1"/>
  <c r="L1195" i="1"/>
  <c r="M1195" i="1" s="1"/>
  <c r="L1196" i="1"/>
  <c r="M1196" i="1" s="1"/>
  <c r="L1197" i="1"/>
  <c r="M1197" i="1" s="1"/>
  <c r="L1198" i="1"/>
  <c r="M1198" i="1" s="1"/>
  <c r="L1199" i="1"/>
  <c r="M1199" i="1" s="1"/>
  <c r="L1200" i="1"/>
  <c r="M1200" i="1" s="1"/>
  <c r="L1201" i="1"/>
  <c r="M1201" i="1" s="1"/>
  <c r="L1202" i="1"/>
  <c r="M1202" i="1" s="1"/>
  <c r="L1203" i="1"/>
  <c r="M1203" i="1" s="1"/>
  <c r="L1204" i="1"/>
  <c r="M1204" i="1" s="1"/>
  <c r="L1205" i="1"/>
  <c r="M1205" i="1" s="1"/>
  <c r="L1206" i="1"/>
  <c r="M1206" i="1" s="1"/>
  <c r="L1207" i="1"/>
  <c r="M1207" i="1" s="1"/>
  <c r="L1208" i="1"/>
  <c r="M1208" i="1" s="1"/>
  <c r="L1209" i="1"/>
  <c r="M1209" i="1" s="1"/>
  <c r="L1210" i="1"/>
  <c r="M1210" i="1" s="1"/>
  <c r="L1211" i="1"/>
  <c r="M1211" i="1" s="1"/>
  <c r="L1212" i="1"/>
  <c r="M1212" i="1" s="1"/>
  <c r="L1213" i="1"/>
  <c r="M1213" i="1" s="1"/>
  <c r="L1214" i="1"/>
  <c r="M1214" i="1" s="1"/>
  <c r="L1215" i="1"/>
  <c r="M1215" i="1" s="1"/>
  <c r="L1216" i="1"/>
  <c r="M1216" i="1" s="1"/>
  <c r="L1217" i="1"/>
  <c r="M1217" i="1" s="1"/>
  <c r="L1218" i="1"/>
  <c r="M1218" i="1" s="1"/>
  <c r="L1219" i="1"/>
  <c r="M1219" i="1" s="1"/>
  <c r="L1220" i="1"/>
  <c r="M1220" i="1" s="1"/>
  <c r="L1221" i="1"/>
  <c r="M1221" i="1" s="1"/>
  <c r="L1222" i="1"/>
  <c r="M1222" i="1" s="1"/>
  <c r="L1223" i="1"/>
  <c r="M1223" i="1" s="1"/>
  <c r="L1224" i="1"/>
  <c r="M1224" i="1" s="1"/>
  <c r="L1225" i="1"/>
  <c r="M1225" i="1" s="1"/>
  <c r="L1226" i="1"/>
  <c r="M1226" i="1" s="1"/>
  <c r="L1227" i="1"/>
  <c r="M1227" i="1" s="1"/>
  <c r="L1228" i="1"/>
  <c r="M1228" i="1" s="1"/>
  <c r="L1229" i="1"/>
  <c r="M1229" i="1" s="1"/>
  <c r="L1230" i="1"/>
  <c r="M1230" i="1" s="1"/>
  <c r="L1231" i="1"/>
  <c r="M1231" i="1" s="1"/>
  <c r="L1232" i="1"/>
  <c r="M1232" i="1" s="1"/>
  <c r="L1233" i="1"/>
  <c r="M1233" i="1" s="1"/>
  <c r="L1234" i="1"/>
  <c r="M1234" i="1" s="1"/>
  <c r="L1235" i="1"/>
  <c r="M1235" i="1" s="1"/>
  <c r="L1236" i="1"/>
  <c r="M1236" i="1" s="1"/>
  <c r="L1237" i="1"/>
  <c r="M1237" i="1" s="1"/>
  <c r="L1238" i="1"/>
  <c r="M1238" i="1" s="1"/>
  <c r="L1239" i="1"/>
  <c r="M1239" i="1" s="1"/>
  <c r="L1240" i="1"/>
  <c r="M1240" i="1" s="1"/>
  <c r="L1241" i="1"/>
  <c r="M1241" i="1" s="1"/>
  <c r="L1242" i="1"/>
  <c r="M1242" i="1" s="1"/>
  <c r="L1243" i="1"/>
  <c r="M1243" i="1" s="1"/>
  <c r="L1244" i="1"/>
  <c r="M1244" i="1" s="1"/>
  <c r="L1245" i="1"/>
  <c r="M1245" i="1" s="1"/>
  <c r="L1246" i="1"/>
  <c r="M1246" i="1" s="1"/>
  <c r="L1247" i="1"/>
  <c r="M1247" i="1" s="1"/>
  <c r="L1248" i="1"/>
  <c r="M1248" i="1" s="1"/>
  <c r="L1249" i="1"/>
  <c r="M1249" i="1" s="1"/>
  <c r="L1250" i="1"/>
  <c r="M1250" i="1" s="1"/>
  <c r="L1251" i="1"/>
  <c r="M1251" i="1" s="1"/>
  <c r="L1252" i="1"/>
  <c r="M1252" i="1" s="1"/>
  <c r="L1253" i="1"/>
  <c r="M1253" i="1" s="1"/>
  <c r="L1254" i="1"/>
  <c r="M1254" i="1" s="1"/>
  <c r="L1255" i="1"/>
  <c r="M1255" i="1" s="1"/>
  <c r="L1256" i="1"/>
  <c r="M1256" i="1" s="1"/>
  <c r="L1257" i="1"/>
  <c r="M1257" i="1" s="1"/>
  <c r="L1258" i="1"/>
  <c r="M1258" i="1" s="1"/>
  <c r="L1259" i="1"/>
  <c r="M1259" i="1" s="1"/>
  <c r="L1260" i="1"/>
  <c r="M1260" i="1" s="1"/>
  <c r="L1261" i="1"/>
  <c r="M1261" i="1" s="1"/>
  <c r="L1262" i="1"/>
  <c r="M1262" i="1" s="1"/>
  <c r="L1263" i="1"/>
  <c r="M1263" i="1" s="1"/>
  <c r="L1264" i="1"/>
  <c r="M1264" i="1" s="1"/>
  <c r="L1265" i="1"/>
  <c r="M1265" i="1" s="1"/>
  <c r="L1266" i="1"/>
  <c r="M1266" i="1" s="1"/>
  <c r="L1267" i="1"/>
  <c r="M1267" i="1" s="1"/>
  <c r="L1268" i="1"/>
  <c r="M1268" i="1" s="1"/>
  <c r="L1269" i="1"/>
  <c r="M1269" i="1" s="1"/>
  <c r="L1270" i="1"/>
  <c r="M1270" i="1" s="1"/>
  <c r="L1271" i="1"/>
  <c r="M1271" i="1" s="1"/>
  <c r="L1272" i="1"/>
  <c r="M1272" i="1" s="1"/>
  <c r="L1273" i="1"/>
  <c r="M1273" i="1" s="1"/>
  <c r="L1274" i="1"/>
  <c r="M1274" i="1" s="1"/>
  <c r="L1275" i="1"/>
  <c r="M1275" i="1" s="1"/>
  <c r="L1276" i="1"/>
  <c r="M1276" i="1" s="1"/>
  <c r="L1277" i="1"/>
  <c r="M1277" i="1" s="1"/>
  <c r="L1278" i="1"/>
  <c r="M1278" i="1" s="1"/>
  <c r="L1279" i="1"/>
  <c r="M1279" i="1" s="1"/>
  <c r="L1280" i="1"/>
  <c r="M1280" i="1" s="1"/>
  <c r="L1281" i="1"/>
  <c r="M1281" i="1" s="1"/>
  <c r="L1282" i="1"/>
  <c r="M1282" i="1" s="1"/>
  <c r="L1283" i="1"/>
  <c r="M1283" i="1" s="1"/>
  <c r="L1284" i="1"/>
  <c r="M1284" i="1" s="1"/>
  <c r="L1285" i="1"/>
  <c r="M1285" i="1" s="1"/>
  <c r="L1286" i="1"/>
  <c r="M1286" i="1" s="1"/>
  <c r="L1287" i="1"/>
  <c r="M1287" i="1" s="1"/>
  <c r="L1288" i="1"/>
  <c r="M1288" i="1" s="1"/>
  <c r="L1289" i="1"/>
  <c r="M1289" i="1" s="1"/>
  <c r="L1290" i="1"/>
  <c r="M1290" i="1" s="1"/>
  <c r="L1291" i="1"/>
  <c r="M1291" i="1" s="1"/>
  <c r="L1292" i="1"/>
  <c r="M1292" i="1" s="1"/>
  <c r="L1293" i="1"/>
  <c r="M1293" i="1" s="1"/>
  <c r="L1294" i="1"/>
  <c r="M1294" i="1" s="1"/>
  <c r="L1295" i="1"/>
  <c r="M1295" i="1" s="1"/>
  <c r="L1296" i="1"/>
  <c r="M1296" i="1" s="1"/>
  <c r="L1297" i="1"/>
  <c r="M1297" i="1" s="1"/>
  <c r="L1298" i="1"/>
  <c r="M1298" i="1" s="1"/>
  <c r="L1299" i="1"/>
  <c r="M1299" i="1" s="1"/>
  <c r="L1300" i="1"/>
  <c r="M1300" i="1" s="1"/>
  <c r="L1301" i="1"/>
  <c r="M1301" i="1" s="1"/>
  <c r="L1302" i="1"/>
  <c r="M1302" i="1" s="1"/>
  <c r="L1303" i="1"/>
  <c r="M1303" i="1" s="1"/>
  <c r="L1304" i="1"/>
  <c r="M1304" i="1" s="1"/>
  <c r="L1305" i="1"/>
  <c r="M1305" i="1" s="1"/>
  <c r="L1306" i="1"/>
  <c r="M1306" i="1" s="1"/>
  <c r="L1307" i="1"/>
  <c r="M1307" i="1" s="1"/>
  <c r="L1308" i="1"/>
  <c r="M1308" i="1" s="1"/>
  <c r="L1309" i="1"/>
  <c r="M1309" i="1" s="1"/>
  <c r="L1310" i="1"/>
  <c r="M1310" i="1" s="1"/>
  <c r="L1311" i="1"/>
  <c r="M1311" i="1" s="1"/>
  <c r="L1312" i="1"/>
  <c r="M1312" i="1" s="1"/>
  <c r="L1313" i="1"/>
  <c r="M1313" i="1" s="1"/>
  <c r="L1314" i="1"/>
  <c r="M1314" i="1" s="1"/>
  <c r="L1315" i="1"/>
  <c r="M1315" i="1" s="1"/>
  <c r="L1316" i="1"/>
  <c r="M1316" i="1" s="1"/>
  <c r="L1317" i="1"/>
  <c r="M1317" i="1" s="1"/>
  <c r="L1318" i="1"/>
  <c r="M1318" i="1" s="1"/>
  <c r="L1319" i="1"/>
  <c r="M1319" i="1" s="1"/>
  <c r="L1320" i="1"/>
  <c r="M1320" i="1" s="1"/>
  <c r="L1321" i="1"/>
  <c r="M1321" i="1" s="1"/>
  <c r="L1322" i="1"/>
  <c r="M1322" i="1" s="1"/>
  <c r="L1323" i="1"/>
  <c r="M1323" i="1" s="1"/>
  <c r="L1324" i="1"/>
  <c r="M1324" i="1" s="1"/>
  <c r="L1325" i="1"/>
  <c r="M1325" i="1" s="1"/>
  <c r="L1326" i="1"/>
  <c r="M1326" i="1" s="1"/>
  <c r="L1327" i="1"/>
  <c r="M1327" i="1" s="1"/>
  <c r="L1328" i="1"/>
  <c r="M1328" i="1" s="1"/>
  <c r="L1329" i="1"/>
  <c r="M1329" i="1" s="1"/>
  <c r="L1330" i="1"/>
  <c r="M1330" i="1" s="1"/>
  <c r="L1331" i="1"/>
  <c r="M1331" i="1" s="1"/>
  <c r="L1332" i="1"/>
  <c r="M1332" i="1" s="1"/>
  <c r="L1333" i="1"/>
  <c r="M1333" i="1" s="1"/>
  <c r="L1334" i="1"/>
  <c r="M1334" i="1" s="1"/>
  <c r="L1335" i="1"/>
  <c r="M1335" i="1" s="1"/>
  <c r="L1336" i="1"/>
  <c r="M1336" i="1" s="1"/>
  <c r="L1337" i="1"/>
  <c r="M1337" i="1" s="1"/>
  <c r="L1338" i="1"/>
  <c r="M1338" i="1" s="1"/>
  <c r="L1339" i="1"/>
  <c r="M1339" i="1" s="1"/>
  <c r="L1340" i="1"/>
  <c r="M1340" i="1" s="1"/>
  <c r="L1341" i="1"/>
  <c r="M1341" i="1" s="1"/>
  <c r="L1342" i="1"/>
  <c r="M1342" i="1" s="1"/>
  <c r="L1343" i="1"/>
  <c r="M1343" i="1" s="1"/>
  <c r="L1344" i="1"/>
  <c r="M1344" i="1" s="1"/>
  <c r="L1345" i="1"/>
  <c r="M1345" i="1" s="1"/>
  <c r="L1346" i="1"/>
  <c r="M1346" i="1" s="1"/>
  <c r="L1347" i="1"/>
  <c r="M1347" i="1" s="1"/>
  <c r="L1348" i="1"/>
  <c r="M1348" i="1" s="1"/>
  <c r="L1349" i="1"/>
  <c r="M1349" i="1" s="1"/>
  <c r="L1350" i="1"/>
  <c r="M1350" i="1" s="1"/>
  <c r="L1351" i="1"/>
  <c r="M1351" i="1" s="1"/>
  <c r="L1352" i="1"/>
  <c r="M1352" i="1" s="1"/>
  <c r="L1353" i="1"/>
  <c r="M1353" i="1" s="1"/>
  <c r="L1354" i="1"/>
  <c r="M1354" i="1" s="1"/>
  <c r="L1355" i="1"/>
  <c r="M1355" i="1" s="1"/>
  <c r="L1356" i="1"/>
  <c r="M1356" i="1" s="1"/>
  <c r="L1357" i="1"/>
  <c r="M1357" i="1" s="1"/>
  <c r="L1358" i="1"/>
  <c r="M1358" i="1" s="1"/>
  <c r="L1359" i="1"/>
  <c r="M1359" i="1" s="1"/>
  <c r="L1360" i="1"/>
  <c r="M1360" i="1" s="1"/>
  <c r="L1361" i="1"/>
  <c r="M1361" i="1" s="1"/>
  <c r="L1362" i="1"/>
  <c r="M1362" i="1" s="1"/>
  <c r="L1363" i="1"/>
  <c r="M1363" i="1" s="1"/>
  <c r="L1364" i="1"/>
  <c r="M1364" i="1" s="1"/>
  <c r="L1365" i="1"/>
  <c r="M1365" i="1" s="1"/>
  <c r="L1366" i="1"/>
  <c r="M1366" i="1" s="1"/>
  <c r="L1367" i="1"/>
  <c r="M1367" i="1" s="1"/>
  <c r="L1368" i="1"/>
  <c r="M1368" i="1" s="1"/>
  <c r="L1369" i="1"/>
  <c r="M1369" i="1" s="1"/>
  <c r="L1370" i="1"/>
  <c r="M1370" i="1" s="1"/>
  <c r="L1371" i="1"/>
  <c r="M1371" i="1" s="1"/>
  <c r="L1372" i="1"/>
  <c r="M1372" i="1" s="1"/>
  <c r="L1373" i="1"/>
  <c r="M1373" i="1" s="1"/>
  <c r="L1374" i="1"/>
  <c r="M1374" i="1" s="1"/>
  <c r="L1375" i="1"/>
  <c r="M1375" i="1" s="1"/>
  <c r="L1376" i="1"/>
  <c r="M1376" i="1" s="1"/>
  <c r="L1377" i="1"/>
  <c r="M1377" i="1" s="1"/>
  <c r="L1378" i="1"/>
  <c r="M1378" i="1" s="1"/>
  <c r="L1379" i="1"/>
  <c r="M1379" i="1" s="1"/>
  <c r="L1380" i="1"/>
  <c r="M1380" i="1" s="1"/>
  <c r="L1381" i="1"/>
  <c r="M1381" i="1" s="1"/>
  <c r="L1382" i="1"/>
  <c r="M1382" i="1" s="1"/>
  <c r="L1383" i="1"/>
  <c r="M1383" i="1" s="1"/>
  <c r="L1384" i="1"/>
  <c r="M1384" i="1" s="1"/>
  <c r="L1385" i="1"/>
  <c r="M1385" i="1" s="1"/>
  <c r="L1386" i="1"/>
  <c r="M1386" i="1" s="1"/>
  <c r="L1387" i="1"/>
  <c r="M1387" i="1" s="1"/>
  <c r="L1388" i="1"/>
  <c r="M1388" i="1" s="1"/>
  <c r="L1389" i="1"/>
  <c r="M1389" i="1" s="1"/>
  <c r="L1390" i="1"/>
  <c r="M1390" i="1" s="1"/>
  <c r="L1391" i="1"/>
  <c r="M1391" i="1" s="1"/>
  <c r="L1392" i="1"/>
  <c r="M1392" i="1" s="1"/>
  <c r="L1393" i="1"/>
  <c r="M1393" i="1" s="1"/>
  <c r="L1394" i="1"/>
  <c r="M1394" i="1" s="1"/>
  <c r="L1395" i="1"/>
  <c r="M1395" i="1" s="1"/>
  <c r="L1396" i="1"/>
  <c r="M1396" i="1" s="1"/>
  <c r="L1397" i="1"/>
  <c r="M1397" i="1" s="1"/>
  <c r="L1398" i="1"/>
  <c r="M1398" i="1" s="1"/>
  <c r="L1399" i="1"/>
  <c r="M1399" i="1" s="1"/>
  <c r="L1400" i="1"/>
  <c r="M1400" i="1" s="1"/>
  <c r="L1401" i="1"/>
  <c r="M1401" i="1" s="1"/>
  <c r="L1402" i="1"/>
  <c r="M1402" i="1" s="1"/>
  <c r="L1403" i="1"/>
  <c r="M1403" i="1" s="1"/>
  <c r="L1404" i="1"/>
  <c r="M1404" i="1" s="1"/>
  <c r="L1405" i="1"/>
  <c r="M1405" i="1" s="1"/>
  <c r="L1406" i="1"/>
  <c r="M1406" i="1" s="1"/>
  <c r="L1407" i="1"/>
  <c r="M1407" i="1" s="1"/>
  <c r="L1408" i="1"/>
  <c r="M1408" i="1" s="1"/>
  <c r="L1409" i="1"/>
  <c r="M1409" i="1" s="1"/>
  <c r="L1410" i="1"/>
  <c r="M1410" i="1" s="1"/>
  <c r="L1411" i="1"/>
  <c r="M1411" i="1" s="1"/>
  <c r="L1412" i="1"/>
  <c r="M1412" i="1" s="1"/>
  <c r="L1413" i="1"/>
  <c r="M1413" i="1" s="1"/>
  <c r="L1414" i="1"/>
  <c r="M1414" i="1" s="1"/>
  <c r="L1415" i="1"/>
  <c r="M1415" i="1" s="1"/>
  <c r="L1416" i="1"/>
  <c r="M1416" i="1" s="1"/>
  <c r="L1417" i="1"/>
  <c r="M1417" i="1" s="1"/>
  <c r="L1418" i="1"/>
  <c r="M1418" i="1" s="1"/>
  <c r="L1419" i="1"/>
  <c r="M1419" i="1" s="1"/>
  <c r="L1420" i="1"/>
  <c r="M1420" i="1" s="1"/>
  <c r="L1421" i="1"/>
  <c r="M1421" i="1" s="1"/>
  <c r="L1422" i="1"/>
  <c r="M1422" i="1" s="1"/>
  <c r="L1423" i="1"/>
  <c r="M1423" i="1" s="1"/>
  <c r="L1424" i="1"/>
  <c r="M1424" i="1" s="1"/>
  <c r="L1425" i="1"/>
  <c r="M1425" i="1" s="1"/>
  <c r="L1426" i="1"/>
  <c r="M1426" i="1" s="1"/>
  <c r="L1427" i="1"/>
  <c r="M1427" i="1" s="1"/>
  <c r="L1428" i="1"/>
  <c r="M1428" i="1" s="1"/>
  <c r="L1429" i="1"/>
  <c r="M1429" i="1" s="1"/>
  <c r="L1430" i="1"/>
  <c r="M1430" i="1" s="1"/>
  <c r="L1431" i="1"/>
  <c r="M1431" i="1" s="1"/>
  <c r="L1432" i="1"/>
  <c r="M1432" i="1" s="1"/>
  <c r="L1433" i="1"/>
  <c r="M1433" i="1" s="1"/>
  <c r="L1434" i="1"/>
  <c r="M1434" i="1" s="1"/>
  <c r="L1435" i="1"/>
  <c r="M1435" i="1" s="1"/>
  <c r="L1436" i="1"/>
  <c r="M1436" i="1" s="1"/>
  <c r="L1437" i="1"/>
  <c r="M1437" i="1" s="1"/>
  <c r="L1438" i="1"/>
  <c r="M1438" i="1" s="1"/>
  <c r="L1439" i="1"/>
  <c r="M1439" i="1" s="1"/>
  <c r="L1440" i="1"/>
  <c r="M1440" i="1" s="1"/>
  <c r="L1441" i="1"/>
  <c r="M1441" i="1" s="1"/>
  <c r="L1442" i="1"/>
  <c r="M1442" i="1" s="1"/>
  <c r="L1443" i="1"/>
  <c r="M1443" i="1" s="1"/>
  <c r="L1444" i="1"/>
  <c r="M1444" i="1" s="1"/>
  <c r="L1445" i="1"/>
  <c r="M1445" i="1" s="1"/>
  <c r="L1446" i="1"/>
  <c r="M1446" i="1" s="1"/>
  <c r="L1447" i="1"/>
  <c r="M1447" i="1" s="1"/>
  <c r="L1448" i="1"/>
  <c r="M1448" i="1" s="1"/>
  <c r="L1449" i="1"/>
  <c r="M1449" i="1" s="1"/>
  <c r="L1450" i="1"/>
  <c r="M1450" i="1" s="1"/>
  <c r="L1451" i="1"/>
  <c r="M1451" i="1" s="1"/>
  <c r="L1452" i="1"/>
  <c r="M1452" i="1" s="1"/>
  <c r="L1453" i="1"/>
  <c r="M1453" i="1" s="1"/>
  <c r="L1454" i="1"/>
  <c r="M1454" i="1" s="1"/>
  <c r="L1455" i="1"/>
  <c r="M1455" i="1" s="1"/>
  <c r="L1456" i="1"/>
  <c r="M1456" i="1" s="1"/>
  <c r="L1457" i="1"/>
  <c r="M1457" i="1" s="1"/>
  <c r="L1458" i="1"/>
  <c r="M1458" i="1" s="1"/>
  <c r="L1459" i="1"/>
  <c r="M1459" i="1" s="1"/>
  <c r="L1460" i="1"/>
  <c r="M1460" i="1" s="1"/>
  <c r="L1461" i="1"/>
  <c r="M1461" i="1" s="1"/>
  <c r="L1462" i="1"/>
  <c r="M1462" i="1" s="1"/>
  <c r="L1463" i="1"/>
  <c r="M1463" i="1" s="1"/>
  <c r="L1464" i="1"/>
  <c r="M1464" i="1" s="1"/>
  <c r="L1465" i="1"/>
  <c r="M1465" i="1" s="1"/>
  <c r="L1466" i="1"/>
  <c r="M1466" i="1" s="1"/>
  <c r="L1467" i="1"/>
  <c r="M1467" i="1" s="1"/>
  <c r="L1468" i="1"/>
  <c r="M1468" i="1" s="1"/>
  <c r="L1469" i="1"/>
  <c r="M1469" i="1" s="1"/>
  <c r="L1470" i="1"/>
  <c r="M1470" i="1" s="1"/>
  <c r="L1471" i="1"/>
  <c r="M1471" i="1" s="1"/>
  <c r="L1472" i="1"/>
  <c r="M1472" i="1" s="1"/>
  <c r="L1473" i="1"/>
  <c r="M1473" i="1" s="1"/>
  <c r="L1474" i="1"/>
  <c r="M1474" i="1" s="1"/>
  <c r="L1475" i="1"/>
  <c r="M1475" i="1" s="1"/>
  <c r="L1476" i="1"/>
  <c r="M1476" i="1" s="1"/>
  <c r="L1477" i="1"/>
  <c r="M1477" i="1" s="1"/>
  <c r="L1478" i="1"/>
  <c r="M1478" i="1" s="1"/>
  <c r="L1479" i="1"/>
  <c r="M1479" i="1" s="1"/>
  <c r="L1480" i="1"/>
  <c r="M1480" i="1" s="1"/>
  <c r="L1481" i="1"/>
  <c r="M1481" i="1" s="1"/>
  <c r="L1482" i="1"/>
  <c r="M1482" i="1" s="1"/>
  <c r="L1483" i="1"/>
  <c r="M1483" i="1" s="1"/>
  <c r="L1484" i="1"/>
  <c r="M1484" i="1" s="1"/>
  <c r="L1485" i="1"/>
  <c r="M1485" i="1" s="1"/>
  <c r="L1486" i="1"/>
  <c r="M1486" i="1" s="1"/>
  <c r="L1487" i="1"/>
  <c r="M1487" i="1" s="1"/>
  <c r="L1488" i="1"/>
  <c r="M1488" i="1" s="1"/>
  <c r="L1489" i="1"/>
  <c r="M1489" i="1" s="1"/>
  <c r="L1490" i="1"/>
  <c r="M1490" i="1" s="1"/>
  <c r="L1491" i="1"/>
  <c r="M1491" i="1" s="1"/>
  <c r="L1492" i="1"/>
  <c r="M1492" i="1" s="1"/>
  <c r="L1493" i="1"/>
  <c r="M1493" i="1" s="1"/>
  <c r="L1494" i="1"/>
  <c r="M1494" i="1" s="1"/>
  <c r="L1495" i="1"/>
  <c r="M1495" i="1" s="1"/>
  <c r="L1496" i="1"/>
  <c r="M1496" i="1" s="1"/>
  <c r="L1497" i="1"/>
  <c r="M1497" i="1" s="1"/>
  <c r="L1498" i="1"/>
  <c r="M1498" i="1" s="1"/>
  <c r="L1499" i="1"/>
  <c r="M1499" i="1" s="1"/>
  <c r="L1500" i="1"/>
  <c r="M1500" i="1" s="1"/>
  <c r="L1501" i="1"/>
  <c r="M1501" i="1" s="1"/>
  <c r="L1502" i="1"/>
  <c r="M1502" i="1" s="1"/>
  <c r="L1503" i="1"/>
  <c r="M1503" i="1" s="1"/>
  <c r="L1504" i="1"/>
  <c r="M1504" i="1" s="1"/>
  <c r="L1505" i="1"/>
  <c r="M1505" i="1" s="1"/>
  <c r="L1506" i="1"/>
  <c r="M1506" i="1" s="1"/>
  <c r="L1507" i="1"/>
  <c r="M1507" i="1" s="1"/>
  <c r="L1508" i="1"/>
  <c r="M1508" i="1" s="1"/>
  <c r="L1509" i="1"/>
  <c r="M1509" i="1" s="1"/>
  <c r="L1510" i="1"/>
  <c r="M1510" i="1" s="1"/>
  <c r="L1511" i="1"/>
  <c r="M1511" i="1" s="1"/>
  <c r="L1512" i="1"/>
  <c r="M1512" i="1" s="1"/>
  <c r="L1513" i="1"/>
  <c r="M1513" i="1" s="1"/>
  <c r="L1514" i="1"/>
  <c r="M1514" i="1" s="1"/>
  <c r="L1515" i="1"/>
  <c r="M1515" i="1" s="1"/>
  <c r="L1516" i="1"/>
  <c r="M1516" i="1" s="1"/>
  <c r="L1517" i="1"/>
  <c r="M1517" i="1" s="1"/>
  <c r="L1518" i="1"/>
  <c r="M1518" i="1" s="1"/>
  <c r="L1519" i="1"/>
  <c r="M1519" i="1" s="1"/>
  <c r="L1520" i="1"/>
  <c r="M1520" i="1" s="1"/>
  <c r="L1521" i="1"/>
  <c r="M1521" i="1" s="1"/>
  <c r="L1522" i="1"/>
  <c r="M1522" i="1" s="1"/>
  <c r="L1523" i="1"/>
  <c r="M1523" i="1" s="1"/>
  <c r="L1524" i="1"/>
  <c r="M1524" i="1" s="1"/>
  <c r="L1525" i="1"/>
  <c r="M1525" i="1" s="1"/>
  <c r="L1526" i="1"/>
  <c r="M1526" i="1" s="1"/>
  <c r="L1527" i="1"/>
  <c r="M1527" i="1" s="1"/>
  <c r="L1528" i="1"/>
  <c r="M1528" i="1" s="1"/>
  <c r="L1529" i="1"/>
  <c r="M1529" i="1" s="1"/>
  <c r="L1530" i="1"/>
  <c r="M1530" i="1" s="1"/>
  <c r="L1531" i="1"/>
  <c r="M1531" i="1" s="1"/>
  <c r="L1532" i="1"/>
  <c r="M1532" i="1" s="1"/>
  <c r="L1533" i="1"/>
  <c r="M1533" i="1" s="1"/>
  <c r="L1534" i="1"/>
  <c r="M1534" i="1" s="1"/>
  <c r="L1535" i="1"/>
  <c r="M1535" i="1" s="1"/>
  <c r="L1536" i="1"/>
  <c r="M1536" i="1" s="1"/>
  <c r="L1537" i="1"/>
  <c r="M1537" i="1" s="1"/>
  <c r="L1538" i="1"/>
  <c r="M1538" i="1" s="1"/>
  <c r="L1539" i="1"/>
  <c r="M1539" i="1" s="1"/>
  <c r="L1540" i="1"/>
  <c r="M1540" i="1" s="1"/>
  <c r="L1541" i="1"/>
  <c r="M1541" i="1" s="1"/>
  <c r="L1542" i="1"/>
  <c r="M1542" i="1" s="1"/>
  <c r="L1543" i="1"/>
  <c r="M1543" i="1" s="1"/>
  <c r="L1544" i="1"/>
  <c r="M1544" i="1" s="1"/>
  <c r="L1545" i="1"/>
  <c r="M1545" i="1" s="1"/>
  <c r="L1546" i="1"/>
  <c r="M1546" i="1" s="1"/>
  <c r="L1547" i="1"/>
  <c r="M1547" i="1" s="1"/>
  <c r="L1548" i="1"/>
  <c r="M1548" i="1" s="1"/>
  <c r="L1549" i="1"/>
  <c r="M1549" i="1" s="1"/>
  <c r="L1550" i="1"/>
  <c r="M1550" i="1" s="1"/>
  <c r="L1551" i="1"/>
  <c r="M1551" i="1" s="1"/>
  <c r="L1552" i="1"/>
  <c r="M1552" i="1" s="1"/>
  <c r="L1553" i="1"/>
  <c r="M1553" i="1" s="1"/>
  <c r="L1554" i="1"/>
  <c r="M1554" i="1" s="1"/>
  <c r="L1555" i="1"/>
  <c r="M1555" i="1" s="1"/>
  <c r="L1556" i="1"/>
  <c r="M1556" i="1" s="1"/>
  <c r="L1557" i="1"/>
  <c r="M1557" i="1" s="1"/>
  <c r="L1558" i="1"/>
  <c r="M1558" i="1" s="1"/>
  <c r="L1559" i="1"/>
  <c r="M1559" i="1" s="1"/>
  <c r="L1560" i="1"/>
  <c r="M1560" i="1" s="1"/>
  <c r="L1561" i="1"/>
  <c r="M1561" i="1" s="1"/>
  <c r="L1562" i="1"/>
  <c r="M1562" i="1" s="1"/>
  <c r="L1563" i="1"/>
  <c r="M1563" i="1" s="1"/>
  <c r="L1564" i="1"/>
  <c r="M1564" i="1" s="1"/>
  <c r="L1565" i="1"/>
  <c r="M1565" i="1" s="1"/>
  <c r="L1566" i="1"/>
  <c r="M1566" i="1" s="1"/>
  <c r="L1567" i="1"/>
  <c r="M1567" i="1" s="1"/>
  <c r="L1568" i="1"/>
  <c r="M1568" i="1" s="1"/>
  <c r="L1569" i="1"/>
  <c r="M1569" i="1" s="1"/>
  <c r="L1570" i="1"/>
  <c r="M1570" i="1" s="1"/>
  <c r="L1571" i="1"/>
  <c r="M1571" i="1" s="1"/>
  <c r="L1572" i="1"/>
  <c r="M1572" i="1" s="1"/>
  <c r="L1573" i="1"/>
  <c r="M1573" i="1" s="1"/>
  <c r="L1574" i="1"/>
  <c r="M1574" i="1" s="1"/>
  <c r="L1575" i="1"/>
  <c r="M1575" i="1" s="1"/>
  <c r="L1576" i="1"/>
  <c r="M1576" i="1" s="1"/>
  <c r="L1577" i="1"/>
  <c r="M1577" i="1" s="1"/>
  <c r="L1578" i="1"/>
  <c r="M1578" i="1" s="1"/>
  <c r="L1579" i="1"/>
  <c r="M1579" i="1" s="1"/>
  <c r="L1580" i="1"/>
  <c r="M1580" i="1" s="1"/>
  <c r="L1581" i="1"/>
  <c r="M1581" i="1" s="1"/>
  <c r="L1582" i="1"/>
  <c r="M1582" i="1" s="1"/>
  <c r="L1583" i="1"/>
  <c r="M1583" i="1" s="1"/>
  <c r="L1584" i="1"/>
  <c r="M1584" i="1" s="1"/>
  <c r="L1585" i="1"/>
  <c r="M1585" i="1" s="1"/>
  <c r="L1586" i="1"/>
  <c r="M1586" i="1" s="1"/>
  <c r="L1587" i="1"/>
  <c r="M1587" i="1" s="1"/>
  <c r="L1588" i="1"/>
  <c r="M1588" i="1" s="1"/>
  <c r="L1589" i="1"/>
  <c r="M1589" i="1" s="1"/>
  <c r="L1590" i="1"/>
  <c r="M1590" i="1" s="1"/>
  <c r="L1591" i="1"/>
  <c r="M1591" i="1" s="1"/>
  <c r="L1592" i="1"/>
  <c r="M1592" i="1" s="1"/>
  <c r="L1593" i="1"/>
  <c r="M1593" i="1" s="1"/>
  <c r="L1594" i="1"/>
  <c r="M1594" i="1" s="1"/>
  <c r="L1595" i="1"/>
  <c r="M1595" i="1" s="1"/>
  <c r="L1596" i="1"/>
  <c r="M1596" i="1" s="1"/>
  <c r="L1597" i="1"/>
  <c r="M1597" i="1" s="1"/>
  <c r="L1598" i="1"/>
  <c r="M1598" i="1" s="1"/>
  <c r="L1599" i="1"/>
  <c r="M1599" i="1" s="1"/>
  <c r="L1600" i="1"/>
  <c r="M1600" i="1" s="1"/>
  <c r="L1601" i="1"/>
  <c r="M1601" i="1" s="1"/>
  <c r="L1602" i="1"/>
  <c r="M1602" i="1" s="1"/>
  <c r="L1603" i="1"/>
  <c r="M1603" i="1" s="1"/>
  <c r="L1604" i="1"/>
  <c r="M1604" i="1" s="1"/>
  <c r="L1605" i="1"/>
  <c r="M1605" i="1" s="1"/>
  <c r="L1606" i="1"/>
  <c r="M1606" i="1" s="1"/>
  <c r="L1607" i="1"/>
  <c r="M1607" i="1" s="1"/>
  <c r="L1608" i="1"/>
  <c r="M1608" i="1" s="1"/>
  <c r="L1609" i="1"/>
  <c r="M1609" i="1" s="1"/>
  <c r="L1610" i="1"/>
  <c r="M1610" i="1" s="1"/>
  <c r="L1611" i="1"/>
  <c r="M1611" i="1" s="1"/>
  <c r="L1612" i="1"/>
  <c r="M1612" i="1" s="1"/>
  <c r="L1613" i="1"/>
  <c r="M1613" i="1" s="1"/>
  <c r="L1614" i="1"/>
  <c r="M1614" i="1" s="1"/>
  <c r="L1615" i="1"/>
  <c r="M1615" i="1" s="1"/>
  <c r="L1616" i="1"/>
  <c r="M1616" i="1" s="1"/>
  <c r="L1617" i="1"/>
  <c r="M1617" i="1" s="1"/>
  <c r="L1618" i="1"/>
  <c r="M1618" i="1" s="1"/>
  <c r="L1619" i="1"/>
  <c r="M1619" i="1" s="1"/>
  <c r="L1620" i="1"/>
  <c r="M1620" i="1" s="1"/>
  <c r="L1621" i="1"/>
  <c r="M1621" i="1" s="1"/>
  <c r="L1622" i="1"/>
  <c r="M1622" i="1" s="1"/>
  <c r="L1623" i="1"/>
  <c r="M1623" i="1" s="1"/>
  <c r="L1624" i="1"/>
  <c r="M1624" i="1" s="1"/>
  <c r="L1625" i="1"/>
  <c r="M1625" i="1" s="1"/>
  <c r="L1626" i="1"/>
  <c r="M1626" i="1" s="1"/>
  <c r="L1627" i="1"/>
  <c r="M1627" i="1" s="1"/>
  <c r="L1628" i="1"/>
  <c r="M1628" i="1" s="1"/>
  <c r="L1629" i="1"/>
  <c r="M1629" i="1" s="1"/>
  <c r="L1630" i="1"/>
  <c r="M1630" i="1" s="1"/>
  <c r="L1631" i="1"/>
  <c r="M1631" i="1" s="1"/>
  <c r="L1632" i="1"/>
  <c r="M1632" i="1" s="1"/>
  <c r="L1633" i="1"/>
  <c r="M1633" i="1" s="1"/>
  <c r="L1634" i="1"/>
  <c r="M1634" i="1" s="1"/>
  <c r="L1635" i="1"/>
  <c r="M1635" i="1" s="1"/>
  <c r="L1636" i="1"/>
  <c r="M1636" i="1" s="1"/>
  <c r="L1637" i="1"/>
  <c r="M1637" i="1" s="1"/>
  <c r="L1638" i="1"/>
  <c r="M1638" i="1" s="1"/>
  <c r="L1639" i="1"/>
  <c r="M1639" i="1" s="1"/>
  <c r="L1640" i="1"/>
  <c r="M1640" i="1" s="1"/>
  <c r="L1641" i="1"/>
  <c r="M1641" i="1" s="1"/>
  <c r="L1642" i="1"/>
  <c r="M1642" i="1" s="1"/>
  <c r="L1643" i="1"/>
  <c r="M1643" i="1" s="1"/>
  <c r="L1644" i="1"/>
  <c r="M1644" i="1" s="1"/>
  <c r="L1645" i="1"/>
  <c r="M1645" i="1" s="1"/>
  <c r="L1646" i="1"/>
  <c r="M1646" i="1" s="1"/>
  <c r="L1647" i="1"/>
  <c r="M1647" i="1" s="1"/>
  <c r="L1648" i="1"/>
  <c r="M1648" i="1" s="1"/>
  <c r="L1649" i="1"/>
  <c r="M1649" i="1" s="1"/>
  <c r="L1650" i="1"/>
  <c r="M1650" i="1" s="1"/>
  <c r="L1651" i="1"/>
  <c r="M1651" i="1" s="1"/>
  <c r="L1652" i="1"/>
  <c r="M1652" i="1" s="1"/>
  <c r="L1653" i="1"/>
  <c r="M1653" i="1" s="1"/>
  <c r="L1654" i="1"/>
  <c r="M1654" i="1" s="1"/>
  <c r="L1655" i="1"/>
  <c r="M1655" i="1" s="1"/>
  <c r="L1656" i="1"/>
  <c r="M1656" i="1" s="1"/>
  <c r="L1657" i="1"/>
  <c r="M1657" i="1" s="1"/>
  <c r="L1658" i="1"/>
  <c r="M1658" i="1" s="1"/>
  <c r="L1659" i="1"/>
  <c r="M1659" i="1" s="1"/>
  <c r="L1660" i="1"/>
  <c r="M1660" i="1" s="1"/>
  <c r="L1661" i="1"/>
  <c r="M1661" i="1" s="1"/>
  <c r="L1662" i="1"/>
  <c r="M1662" i="1" s="1"/>
  <c r="L1663" i="1"/>
  <c r="M1663" i="1" s="1"/>
  <c r="L1664" i="1"/>
  <c r="M1664" i="1" s="1"/>
  <c r="L1665" i="1"/>
  <c r="M1665" i="1" s="1"/>
  <c r="L1666" i="1"/>
  <c r="M1666" i="1" s="1"/>
  <c r="L1667" i="1"/>
  <c r="M1667" i="1" s="1"/>
  <c r="L1668" i="1"/>
  <c r="M1668" i="1" s="1"/>
  <c r="L1669" i="1"/>
  <c r="M1669" i="1" s="1"/>
  <c r="L1670" i="1"/>
  <c r="M1670" i="1" s="1"/>
  <c r="L1671" i="1"/>
  <c r="M1671" i="1" s="1"/>
  <c r="L1672" i="1"/>
  <c r="M1672" i="1" s="1"/>
  <c r="L1673" i="1"/>
  <c r="M1673" i="1" s="1"/>
  <c r="L1674" i="1"/>
  <c r="M1674" i="1" s="1"/>
  <c r="L1675" i="1"/>
  <c r="M1675" i="1" s="1"/>
  <c r="L1676" i="1"/>
  <c r="M1676" i="1" s="1"/>
  <c r="L1677" i="1"/>
  <c r="M1677" i="1" s="1"/>
  <c r="L1678" i="1"/>
  <c r="M1678" i="1" s="1"/>
  <c r="L1679" i="1"/>
  <c r="M1679" i="1" s="1"/>
  <c r="L1680" i="1"/>
  <c r="M1680" i="1" s="1"/>
  <c r="L1681" i="1"/>
  <c r="M1681" i="1" s="1"/>
  <c r="L1682" i="1"/>
  <c r="M1682" i="1" s="1"/>
  <c r="L1683" i="1"/>
  <c r="M1683" i="1" s="1"/>
  <c r="L1684" i="1"/>
  <c r="M1684" i="1" s="1"/>
  <c r="L1685" i="1"/>
  <c r="M1685" i="1" s="1"/>
  <c r="L1686" i="1"/>
  <c r="M1686" i="1" s="1"/>
  <c r="L1687" i="1"/>
  <c r="M1687" i="1" s="1"/>
  <c r="L1688" i="1"/>
  <c r="M1688" i="1" s="1"/>
  <c r="L1689" i="1"/>
  <c r="M1689" i="1" s="1"/>
  <c r="L1690" i="1"/>
  <c r="M1690" i="1" s="1"/>
  <c r="L1691" i="1"/>
  <c r="M1691" i="1" s="1"/>
  <c r="L1692" i="1"/>
  <c r="M1692" i="1" s="1"/>
  <c r="L1693" i="1"/>
  <c r="M1693" i="1" s="1"/>
  <c r="L1694" i="1"/>
  <c r="M1694" i="1" s="1"/>
  <c r="L1695" i="1"/>
  <c r="M1695" i="1" s="1"/>
  <c r="L1696" i="1"/>
  <c r="M1696" i="1" s="1"/>
  <c r="L1697" i="1"/>
  <c r="M1697" i="1" s="1"/>
  <c r="L1698" i="1"/>
  <c r="M1698" i="1" s="1"/>
  <c r="L1699" i="1"/>
  <c r="M1699" i="1" s="1"/>
  <c r="L1700" i="1"/>
  <c r="M1700" i="1" s="1"/>
  <c r="L1701" i="1"/>
  <c r="M1701" i="1" s="1"/>
  <c r="L1702" i="1"/>
  <c r="M1702" i="1" s="1"/>
  <c r="L1703" i="1"/>
  <c r="M1703" i="1" s="1"/>
  <c r="L1704" i="1"/>
  <c r="M1704" i="1" s="1"/>
  <c r="L1705" i="1"/>
  <c r="M1705" i="1" s="1"/>
  <c r="L1706" i="1"/>
  <c r="M1706" i="1" s="1"/>
  <c r="L1707" i="1"/>
  <c r="M1707" i="1" s="1"/>
  <c r="L1708" i="1"/>
  <c r="M1708" i="1" s="1"/>
  <c r="L1709" i="1"/>
  <c r="M1709" i="1" s="1"/>
  <c r="L1710" i="1"/>
  <c r="M1710" i="1" s="1"/>
  <c r="L1711" i="1"/>
  <c r="M1711" i="1" s="1"/>
  <c r="L1712" i="1"/>
  <c r="M1712" i="1" s="1"/>
  <c r="L1713" i="1"/>
  <c r="M1713" i="1" s="1"/>
  <c r="L1714" i="1"/>
  <c r="M1714" i="1" s="1"/>
  <c r="L1715" i="1"/>
  <c r="M1715" i="1" s="1"/>
  <c r="L1716" i="1"/>
  <c r="M1716" i="1" s="1"/>
  <c r="L1717" i="1"/>
  <c r="M1717" i="1" s="1"/>
  <c r="L1718" i="1"/>
  <c r="M1718" i="1" s="1"/>
  <c r="L1719" i="1"/>
  <c r="M1719" i="1" s="1"/>
  <c r="L1720" i="1"/>
  <c r="M1720" i="1" s="1"/>
  <c r="L1721" i="1"/>
  <c r="M1721" i="1" s="1"/>
  <c r="L1722" i="1"/>
  <c r="M1722" i="1" s="1"/>
  <c r="L1723" i="1"/>
  <c r="M1723" i="1" s="1"/>
  <c r="L1724" i="1"/>
  <c r="M1724" i="1" s="1"/>
  <c r="L1725" i="1"/>
  <c r="M1725" i="1" s="1"/>
  <c r="L1726" i="1"/>
  <c r="M1726" i="1" s="1"/>
  <c r="L1727" i="1"/>
  <c r="M1727" i="1" s="1"/>
  <c r="L1728" i="1"/>
  <c r="M1728" i="1" s="1"/>
  <c r="L1729" i="1"/>
  <c r="M1729" i="1" s="1"/>
  <c r="L1730" i="1"/>
  <c r="M1730" i="1" s="1"/>
  <c r="L1731" i="1"/>
  <c r="M1731" i="1" s="1"/>
  <c r="L1732" i="1"/>
  <c r="M1732" i="1" s="1"/>
  <c r="L1733" i="1"/>
  <c r="M1733" i="1" s="1"/>
  <c r="L1734" i="1"/>
  <c r="M1734" i="1" s="1"/>
  <c r="L1735" i="1"/>
  <c r="M1735" i="1" s="1"/>
  <c r="L1736" i="1"/>
  <c r="M1736" i="1" s="1"/>
  <c r="L1737" i="1"/>
  <c r="M1737" i="1" s="1"/>
  <c r="L1738" i="1"/>
  <c r="M1738" i="1" s="1"/>
  <c r="L1739" i="1"/>
  <c r="M1739" i="1" s="1"/>
  <c r="L1740" i="1"/>
  <c r="M1740" i="1" s="1"/>
  <c r="L1741" i="1"/>
  <c r="M1741" i="1" s="1"/>
  <c r="L1742" i="1"/>
  <c r="M1742" i="1" s="1"/>
  <c r="L1743" i="1"/>
  <c r="M1743" i="1" s="1"/>
  <c r="L1744" i="1"/>
  <c r="M1744" i="1" s="1"/>
  <c r="L1745" i="1"/>
  <c r="M1745" i="1" s="1"/>
  <c r="L1746" i="1"/>
  <c r="M1746" i="1" s="1"/>
  <c r="L1747" i="1"/>
  <c r="M1747" i="1" s="1"/>
  <c r="L1748" i="1"/>
  <c r="M1748" i="1" s="1"/>
  <c r="L1749" i="1"/>
  <c r="M1749" i="1" s="1"/>
  <c r="L1750" i="1"/>
  <c r="M1750" i="1" s="1"/>
  <c r="L1751" i="1"/>
  <c r="M1751" i="1" s="1"/>
  <c r="L1752" i="1"/>
  <c r="M1752" i="1" s="1"/>
  <c r="L1753" i="1"/>
  <c r="M1753" i="1" s="1"/>
  <c r="L1754" i="1"/>
  <c r="M1754" i="1" s="1"/>
  <c r="L1755" i="1"/>
  <c r="M1755" i="1" s="1"/>
  <c r="L1756" i="1"/>
  <c r="M1756" i="1" s="1"/>
  <c r="L1757" i="1"/>
  <c r="M1757" i="1" s="1"/>
  <c r="L1758" i="1"/>
  <c r="M1758" i="1" s="1"/>
  <c r="L1759" i="1"/>
  <c r="M1759" i="1" s="1"/>
  <c r="L1760" i="1"/>
  <c r="M1760" i="1" s="1"/>
  <c r="L1761" i="1"/>
  <c r="M1761" i="1" s="1"/>
  <c r="L1762" i="1"/>
  <c r="M1762" i="1" s="1"/>
  <c r="L1763" i="1"/>
  <c r="M1763" i="1" s="1"/>
  <c r="L1764" i="1"/>
  <c r="M1764" i="1" s="1"/>
  <c r="L1765" i="1"/>
  <c r="M1765" i="1" s="1"/>
  <c r="L1766" i="1"/>
  <c r="M1766" i="1" s="1"/>
  <c r="L1767" i="1"/>
  <c r="M1767" i="1" s="1"/>
  <c r="L1768" i="1"/>
  <c r="M1768" i="1" s="1"/>
  <c r="L1769" i="1"/>
  <c r="M1769" i="1" s="1"/>
  <c r="L1770" i="1"/>
  <c r="M1770" i="1" s="1"/>
  <c r="L1771" i="1"/>
  <c r="M1771" i="1" s="1"/>
  <c r="L1772" i="1"/>
  <c r="M1772" i="1" s="1"/>
  <c r="L1773" i="1"/>
  <c r="M1773" i="1" s="1"/>
  <c r="L1774" i="1"/>
  <c r="M1774" i="1" s="1"/>
  <c r="L1775" i="1"/>
  <c r="M1775" i="1" s="1"/>
  <c r="L1776" i="1"/>
  <c r="M1776" i="1" s="1"/>
  <c r="L1777" i="1"/>
  <c r="M1777" i="1" s="1"/>
  <c r="L1778" i="1"/>
  <c r="M1778" i="1" s="1"/>
  <c r="L1779" i="1"/>
  <c r="M1779" i="1" s="1"/>
  <c r="L1780" i="1"/>
  <c r="M1780" i="1" s="1"/>
  <c r="L1781" i="1"/>
  <c r="M1781" i="1" s="1"/>
  <c r="L1782" i="1"/>
  <c r="M1782" i="1" s="1"/>
  <c r="L1783" i="1"/>
  <c r="M1783" i="1" s="1"/>
  <c r="L1784" i="1"/>
  <c r="M1784" i="1" s="1"/>
  <c r="L1785" i="1"/>
  <c r="M1785" i="1" s="1"/>
  <c r="L1786" i="1"/>
  <c r="M1786" i="1" s="1"/>
  <c r="L1787" i="1"/>
  <c r="M1787" i="1" s="1"/>
  <c r="L1788" i="1"/>
  <c r="M1788" i="1" s="1"/>
  <c r="L1789" i="1"/>
  <c r="M1789" i="1" s="1"/>
  <c r="L1790" i="1"/>
  <c r="M1790" i="1" s="1"/>
  <c r="L1791" i="1"/>
  <c r="M1791" i="1" s="1"/>
  <c r="L1792" i="1"/>
  <c r="M1792" i="1" s="1"/>
  <c r="L1793" i="1"/>
  <c r="M1793" i="1" s="1"/>
  <c r="L1794" i="1"/>
  <c r="M1794" i="1" s="1"/>
  <c r="L1795" i="1"/>
  <c r="M1795" i="1" s="1"/>
  <c r="L1796" i="1"/>
  <c r="M1796" i="1" s="1"/>
  <c r="L1797" i="1"/>
  <c r="M1797" i="1" s="1"/>
  <c r="L1798" i="1"/>
  <c r="M1798" i="1" s="1"/>
  <c r="L1799" i="1"/>
  <c r="M1799" i="1" s="1"/>
  <c r="L1800" i="1"/>
  <c r="M1800" i="1" s="1"/>
  <c r="L1801" i="1"/>
  <c r="M1801" i="1" s="1"/>
  <c r="L1802" i="1"/>
  <c r="M1802" i="1" s="1"/>
  <c r="L1803" i="1"/>
  <c r="M1803" i="1" s="1"/>
  <c r="L1804" i="1"/>
  <c r="M1804" i="1" s="1"/>
  <c r="L1805" i="1"/>
  <c r="M1805" i="1" s="1"/>
  <c r="L1806" i="1"/>
  <c r="M1806" i="1" s="1"/>
  <c r="L1807" i="1"/>
  <c r="M1807" i="1" s="1"/>
  <c r="L1808" i="1"/>
  <c r="M1808" i="1" s="1"/>
  <c r="L1809" i="1"/>
  <c r="M1809" i="1" s="1"/>
  <c r="L1810" i="1"/>
  <c r="M1810" i="1" s="1"/>
  <c r="L1811" i="1"/>
  <c r="M1811" i="1" s="1"/>
  <c r="L1812" i="1"/>
  <c r="M1812" i="1" s="1"/>
  <c r="L1813" i="1"/>
  <c r="M1813" i="1" s="1"/>
  <c r="L1814" i="1"/>
  <c r="M1814" i="1" s="1"/>
  <c r="L1815" i="1"/>
  <c r="M1815" i="1" s="1"/>
  <c r="L1816" i="1"/>
  <c r="M1816" i="1" s="1"/>
  <c r="L1817" i="1"/>
  <c r="M1817" i="1" s="1"/>
  <c r="L1818" i="1"/>
  <c r="M1818" i="1" s="1"/>
  <c r="L1819" i="1"/>
  <c r="M1819" i="1" s="1"/>
  <c r="L1820" i="1"/>
  <c r="M1820" i="1" s="1"/>
  <c r="L1821" i="1"/>
  <c r="M1821" i="1" s="1"/>
  <c r="L1822" i="1"/>
  <c r="M1822" i="1" s="1"/>
  <c r="L1823" i="1"/>
  <c r="M1823" i="1" s="1"/>
  <c r="L1824" i="1"/>
  <c r="M1824" i="1" s="1"/>
  <c r="L1825" i="1"/>
  <c r="M1825" i="1" s="1"/>
  <c r="L1826" i="1"/>
  <c r="M1826" i="1" s="1"/>
  <c r="L1827" i="1"/>
  <c r="M1827" i="1" s="1"/>
  <c r="L1828" i="1"/>
  <c r="M1828" i="1" s="1"/>
  <c r="L1829" i="1"/>
  <c r="M1829" i="1" s="1"/>
  <c r="L1830" i="1"/>
  <c r="M1830" i="1" s="1"/>
  <c r="L1831" i="1"/>
  <c r="M1831" i="1" s="1"/>
  <c r="L1832" i="1"/>
  <c r="M1832" i="1" s="1"/>
  <c r="L1833" i="1"/>
  <c r="M1833" i="1" s="1"/>
  <c r="L1834" i="1"/>
  <c r="M1834" i="1" s="1"/>
  <c r="L1835" i="1"/>
  <c r="M1835" i="1" s="1"/>
  <c r="L1836" i="1"/>
  <c r="M1836" i="1" s="1"/>
  <c r="L1837" i="1"/>
  <c r="M1837" i="1" s="1"/>
  <c r="L1838" i="1"/>
  <c r="M1838" i="1" s="1"/>
  <c r="L1839" i="1"/>
  <c r="M1839" i="1" s="1"/>
  <c r="L1840" i="1"/>
  <c r="M1840" i="1" s="1"/>
  <c r="L1841" i="1"/>
  <c r="M1841" i="1" s="1"/>
  <c r="L1842" i="1"/>
  <c r="M1842" i="1" s="1"/>
  <c r="L1843" i="1"/>
  <c r="M1843" i="1" s="1"/>
  <c r="L1844" i="1"/>
  <c r="M1844" i="1" s="1"/>
  <c r="L1845" i="1"/>
  <c r="M1845" i="1" s="1"/>
  <c r="L1846" i="1"/>
  <c r="M1846" i="1" s="1"/>
  <c r="L1847" i="1"/>
  <c r="M1847" i="1" s="1"/>
  <c r="L1848" i="1"/>
  <c r="M1848" i="1" s="1"/>
  <c r="L1849" i="1"/>
  <c r="M1849" i="1" s="1"/>
  <c r="L1850" i="1"/>
  <c r="M1850" i="1" s="1"/>
  <c r="L1851" i="1"/>
  <c r="M1851" i="1" s="1"/>
  <c r="L1852" i="1"/>
  <c r="M1852" i="1" s="1"/>
  <c r="L1853" i="1"/>
  <c r="M1853" i="1" s="1"/>
  <c r="L1854" i="1"/>
  <c r="M1854" i="1" s="1"/>
  <c r="L1855" i="1"/>
  <c r="M1855" i="1" s="1"/>
  <c r="L1856" i="1"/>
  <c r="M1856" i="1" s="1"/>
  <c r="L1857" i="1"/>
  <c r="M1857" i="1" s="1"/>
  <c r="L1858" i="1"/>
  <c r="M1858" i="1" s="1"/>
  <c r="L1859" i="1"/>
  <c r="M1859" i="1" s="1"/>
  <c r="L1860" i="1"/>
  <c r="M1860" i="1" s="1"/>
  <c r="L1861" i="1"/>
  <c r="M1861" i="1" s="1"/>
  <c r="L1862" i="1"/>
  <c r="M1862" i="1" s="1"/>
  <c r="L1863" i="1"/>
  <c r="M1863" i="1" s="1"/>
  <c r="L1864" i="1"/>
  <c r="M1864" i="1" s="1"/>
  <c r="L1865" i="1"/>
  <c r="M1865" i="1" s="1"/>
  <c r="L1866" i="1"/>
  <c r="M1866" i="1" s="1"/>
  <c r="L1867" i="1"/>
  <c r="M1867" i="1" s="1"/>
  <c r="L1868" i="1"/>
  <c r="M1868" i="1" s="1"/>
  <c r="L1869" i="1"/>
  <c r="M1869" i="1" s="1"/>
  <c r="L1870" i="1"/>
  <c r="M1870" i="1" s="1"/>
  <c r="L1871" i="1"/>
  <c r="M1871" i="1" s="1"/>
  <c r="L1872" i="1"/>
  <c r="M1872" i="1" s="1"/>
  <c r="L1873" i="1"/>
  <c r="M1873" i="1" s="1"/>
  <c r="L1874" i="1"/>
  <c r="M1874" i="1" s="1"/>
  <c r="L1875" i="1"/>
  <c r="M1875" i="1" s="1"/>
  <c r="L1876" i="1"/>
  <c r="M1876" i="1" s="1"/>
  <c r="L1877" i="1"/>
  <c r="M1877" i="1" s="1"/>
  <c r="L1878" i="1"/>
  <c r="M1878" i="1" s="1"/>
  <c r="L1879" i="1"/>
  <c r="M1879" i="1" s="1"/>
  <c r="L1880" i="1"/>
  <c r="M1880" i="1" s="1"/>
  <c r="L1881" i="1"/>
  <c r="M1881" i="1" s="1"/>
  <c r="L1882" i="1"/>
  <c r="M1882" i="1" s="1"/>
  <c r="L1883" i="1"/>
  <c r="M1883" i="1" s="1"/>
  <c r="L1884" i="1"/>
  <c r="M1884" i="1" s="1"/>
  <c r="L1885" i="1"/>
  <c r="M1885" i="1" s="1"/>
  <c r="L1886" i="1"/>
  <c r="M1886" i="1" s="1"/>
  <c r="L1887" i="1"/>
  <c r="M1887" i="1" s="1"/>
  <c r="L1888" i="1"/>
  <c r="M1888" i="1" s="1"/>
  <c r="L1889" i="1"/>
  <c r="M1889" i="1" s="1"/>
  <c r="L1890" i="1"/>
  <c r="M1890" i="1" s="1"/>
  <c r="L1891" i="1"/>
  <c r="M1891" i="1" s="1"/>
  <c r="L1892" i="1"/>
  <c r="M1892" i="1" s="1"/>
  <c r="L1893" i="1"/>
  <c r="M1893" i="1" s="1"/>
  <c r="L1894" i="1"/>
  <c r="M1894" i="1" s="1"/>
  <c r="L1895" i="1"/>
  <c r="M1895" i="1" s="1"/>
  <c r="L1896" i="1"/>
  <c r="M1896" i="1" s="1"/>
  <c r="L1897" i="1"/>
  <c r="M1897" i="1" s="1"/>
  <c r="L1898" i="1"/>
  <c r="M1898" i="1" s="1"/>
  <c r="L1899" i="1"/>
  <c r="M1899" i="1" s="1"/>
  <c r="L1900" i="1"/>
  <c r="M1900" i="1" s="1"/>
  <c r="L1901" i="1"/>
  <c r="M1901" i="1" s="1"/>
  <c r="L1902" i="1"/>
  <c r="M1902" i="1" s="1"/>
  <c r="L1903" i="1"/>
  <c r="M1903" i="1" s="1"/>
  <c r="L1904" i="1"/>
  <c r="M1904" i="1" s="1"/>
  <c r="L1905" i="1"/>
  <c r="M1905" i="1" s="1"/>
  <c r="L1906" i="1"/>
  <c r="M1906" i="1" s="1"/>
  <c r="L1907" i="1"/>
  <c r="M1907" i="1" s="1"/>
  <c r="L1908" i="1"/>
  <c r="M1908" i="1" s="1"/>
  <c r="L1909" i="1"/>
  <c r="M1909" i="1" s="1"/>
  <c r="L1910" i="1"/>
  <c r="M1910" i="1" s="1"/>
  <c r="L1911" i="1"/>
  <c r="M1911" i="1" s="1"/>
  <c r="L1912" i="1"/>
  <c r="M1912" i="1" s="1"/>
  <c r="L1913" i="1"/>
  <c r="M1913" i="1" s="1"/>
  <c r="L1914" i="1"/>
  <c r="M1914" i="1" s="1"/>
  <c r="L1915" i="1"/>
  <c r="M1915" i="1" s="1"/>
  <c r="L1916" i="1"/>
  <c r="M1916" i="1" s="1"/>
  <c r="L1917" i="1"/>
  <c r="M1917" i="1" s="1"/>
  <c r="L1918" i="1"/>
  <c r="M1918" i="1" s="1"/>
  <c r="L1919" i="1"/>
  <c r="M1919" i="1" s="1"/>
  <c r="L1920" i="1"/>
  <c r="M1920" i="1" s="1"/>
  <c r="L1921" i="1"/>
  <c r="M1921" i="1" s="1"/>
  <c r="L1922" i="1"/>
  <c r="M1922" i="1" s="1"/>
  <c r="L1923" i="1"/>
  <c r="M1923" i="1" s="1"/>
  <c r="L1924" i="1"/>
  <c r="M1924" i="1" s="1"/>
  <c r="L1925" i="1"/>
  <c r="M1925" i="1" s="1"/>
  <c r="L1926" i="1"/>
  <c r="M1926" i="1" s="1"/>
  <c r="L1927" i="1"/>
  <c r="M1927" i="1" s="1"/>
  <c r="L1928" i="1"/>
  <c r="M1928" i="1" s="1"/>
  <c r="L1929" i="1"/>
  <c r="M1929" i="1" s="1"/>
  <c r="L1930" i="1"/>
  <c r="M1930" i="1" s="1"/>
  <c r="L1931" i="1"/>
  <c r="M1931" i="1" s="1"/>
  <c r="L1932" i="1"/>
  <c r="M1932" i="1" s="1"/>
  <c r="L1933" i="1"/>
  <c r="M1933" i="1" s="1"/>
  <c r="L1934" i="1"/>
  <c r="M1934" i="1" s="1"/>
  <c r="L1935" i="1"/>
  <c r="M1935" i="1" s="1"/>
  <c r="L1936" i="1"/>
  <c r="M1936" i="1" s="1"/>
  <c r="L1937" i="1"/>
  <c r="M1937" i="1" s="1"/>
  <c r="L1938" i="1"/>
  <c r="M1938" i="1" s="1"/>
  <c r="L1939" i="1"/>
  <c r="M1939" i="1" s="1"/>
  <c r="L1940" i="1"/>
  <c r="M1940" i="1" s="1"/>
  <c r="L1941" i="1"/>
  <c r="M1941" i="1" s="1"/>
  <c r="L1942" i="1"/>
  <c r="M1942" i="1" s="1"/>
  <c r="L1943" i="1"/>
  <c r="M1943" i="1" s="1"/>
  <c r="L1944" i="1"/>
  <c r="M1944" i="1" s="1"/>
  <c r="L1945" i="1"/>
  <c r="M1945" i="1" s="1"/>
  <c r="L1946" i="1"/>
  <c r="M1946" i="1" s="1"/>
  <c r="L1947" i="1"/>
  <c r="M1947" i="1" s="1"/>
  <c r="L1948" i="1"/>
  <c r="M1948" i="1" s="1"/>
  <c r="L1949" i="1"/>
  <c r="M1949" i="1" s="1"/>
  <c r="L1950" i="1"/>
  <c r="M1950" i="1" s="1"/>
  <c r="L1951" i="1"/>
  <c r="M1951" i="1" s="1"/>
  <c r="L1952" i="1"/>
  <c r="M1952" i="1" s="1"/>
  <c r="L1953" i="1"/>
  <c r="M1953" i="1" s="1"/>
  <c r="L1954" i="1"/>
  <c r="M1954" i="1" s="1"/>
  <c r="L1955" i="1"/>
  <c r="M1955" i="1" s="1"/>
  <c r="L1956" i="1"/>
  <c r="M1956" i="1" s="1"/>
  <c r="L1957" i="1"/>
  <c r="M1957" i="1" s="1"/>
  <c r="L1958" i="1"/>
  <c r="M1958" i="1" s="1"/>
  <c r="L1959" i="1"/>
  <c r="M1959" i="1" s="1"/>
  <c r="L1960" i="1"/>
  <c r="M1960" i="1" s="1"/>
  <c r="L1961" i="1"/>
  <c r="M1961" i="1" s="1"/>
  <c r="L1962" i="1"/>
  <c r="M1962" i="1" s="1"/>
  <c r="L1963" i="1"/>
  <c r="M1963" i="1" s="1"/>
  <c r="L1964" i="1"/>
  <c r="M1964" i="1" s="1"/>
  <c r="L1965" i="1"/>
  <c r="M1965" i="1" s="1"/>
  <c r="L1966" i="1"/>
  <c r="M1966" i="1" s="1"/>
  <c r="L1967" i="1"/>
  <c r="M1967" i="1" s="1"/>
  <c r="L1968" i="1"/>
  <c r="M1968" i="1" s="1"/>
  <c r="L1969" i="1"/>
  <c r="M1969" i="1" s="1"/>
  <c r="L1970" i="1"/>
  <c r="M1970" i="1" s="1"/>
  <c r="L1971" i="1"/>
  <c r="M1971" i="1" s="1"/>
  <c r="L1972" i="1"/>
  <c r="M1972" i="1" s="1"/>
  <c r="L1973" i="1"/>
  <c r="M1973" i="1" s="1"/>
  <c r="L1974" i="1"/>
  <c r="M1974" i="1" s="1"/>
  <c r="L1975" i="1"/>
  <c r="M1975" i="1" s="1"/>
  <c r="L1976" i="1"/>
  <c r="M1976" i="1" s="1"/>
  <c r="L1977" i="1"/>
  <c r="M1977" i="1" s="1"/>
  <c r="L1978" i="1"/>
  <c r="M1978" i="1" s="1"/>
  <c r="L1979" i="1"/>
  <c r="M1979" i="1" s="1"/>
  <c r="L1980" i="1"/>
  <c r="M1980" i="1" s="1"/>
  <c r="L1981" i="1"/>
  <c r="M1981" i="1" s="1"/>
  <c r="L1982" i="1"/>
  <c r="M1982" i="1" s="1"/>
  <c r="L1983" i="1"/>
  <c r="M1983" i="1" s="1"/>
  <c r="L1984" i="1"/>
  <c r="M1984" i="1" s="1"/>
  <c r="L1985" i="1"/>
  <c r="M1985" i="1" s="1"/>
  <c r="L1986" i="1"/>
  <c r="M1986" i="1" s="1"/>
  <c r="L1987" i="1"/>
  <c r="M1987" i="1" s="1"/>
  <c r="L1988" i="1"/>
  <c r="M1988" i="1" s="1"/>
  <c r="L1989" i="1"/>
  <c r="M1989" i="1" s="1"/>
  <c r="L1990" i="1"/>
  <c r="M1990" i="1" s="1"/>
  <c r="L1991" i="1"/>
  <c r="M1991" i="1" s="1"/>
  <c r="L1992" i="1"/>
  <c r="M1992" i="1" s="1"/>
  <c r="L1993" i="1"/>
  <c r="M1993" i="1" s="1"/>
  <c r="L1994" i="1"/>
  <c r="M1994" i="1" s="1"/>
  <c r="L1995" i="1"/>
  <c r="M1995" i="1" s="1"/>
  <c r="L1996" i="1"/>
  <c r="M1996" i="1" s="1"/>
  <c r="L1997" i="1"/>
  <c r="M1997" i="1" s="1"/>
  <c r="L1998" i="1"/>
  <c r="M1998" i="1" s="1"/>
  <c r="L1999" i="1"/>
  <c r="M1999" i="1" s="1"/>
  <c r="L2000" i="1"/>
  <c r="M2000" i="1" s="1"/>
  <c r="L2001" i="1"/>
  <c r="M2001" i="1" s="1"/>
  <c r="L2002" i="1"/>
  <c r="M2002" i="1" s="1"/>
  <c r="L2003" i="1"/>
  <c r="M2003" i="1" s="1"/>
  <c r="L2004" i="1"/>
  <c r="M2004" i="1" s="1"/>
  <c r="L2005" i="1"/>
  <c r="M2005" i="1" s="1"/>
  <c r="L2006" i="1"/>
  <c r="M2006" i="1" s="1"/>
  <c r="L2007" i="1"/>
  <c r="M2007" i="1" s="1"/>
  <c r="L2008" i="1"/>
  <c r="M2008" i="1" s="1"/>
  <c r="L2009" i="1"/>
  <c r="M2009" i="1" s="1"/>
  <c r="L2010" i="1"/>
  <c r="M2010" i="1" s="1"/>
  <c r="L2011" i="1"/>
  <c r="M2011" i="1" s="1"/>
  <c r="L2012" i="1"/>
  <c r="M2012" i="1" s="1"/>
  <c r="L2013" i="1"/>
  <c r="M2013" i="1" s="1"/>
  <c r="L2014" i="1"/>
  <c r="M2014" i="1" s="1"/>
  <c r="L2015" i="1"/>
  <c r="M2015" i="1" s="1"/>
  <c r="L2016" i="1"/>
  <c r="M2016" i="1" s="1"/>
  <c r="L2017" i="1"/>
  <c r="M2017" i="1" s="1"/>
  <c r="L2018" i="1"/>
  <c r="M2018" i="1" s="1"/>
  <c r="L2019" i="1"/>
  <c r="M2019" i="1" s="1"/>
  <c r="L2020" i="1"/>
  <c r="M2020" i="1" s="1"/>
  <c r="L2021" i="1"/>
  <c r="M2021" i="1" s="1"/>
  <c r="L2022" i="1"/>
  <c r="M2022" i="1" s="1"/>
  <c r="L2023" i="1"/>
  <c r="M2023" i="1" s="1"/>
  <c r="L2024" i="1"/>
  <c r="M2024" i="1" s="1"/>
  <c r="L2025" i="1"/>
  <c r="M2025" i="1" s="1"/>
  <c r="L2026" i="1"/>
  <c r="M2026" i="1" s="1"/>
  <c r="L2027" i="1"/>
  <c r="M2027" i="1" s="1"/>
  <c r="L2028" i="1"/>
  <c r="M2028" i="1" s="1"/>
  <c r="L2029" i="1"/>
  <c r="M2029" i="1" s="1"/>
  <c r="L2030" i="1"/>
  <c r="M2030" i="1" s="1"/>
  <c r="L2031" i="1"/>
  <c r="M2031" i="1" s="1"/>
  <c r="L2032" i="1"/>
  <c r="M2032" i="1" s="1"/>
  <c r="L2033" i="1"/>
  <c r="M2033" i="1" s="1"/>
  <c r="L2034" i="1"/>
  <c r="M2034" i="1" s="1"/>
  <c r="L2035" i="1"/>
  <c r="M2035" i="1" s="1"/>
  <c r="L2036" i="1"/>
  <c r="M2036" i="1" s="1"/>
  <c r="L2037" i="1"/>
  <c r="M2037" i="1" s="1"/>
  <c r="L2038" i="1"/>
  <c r="M2038" i="1" s="1"/>
  <c r="L2039" i="1"/>
  <c r="M2039" i="1" s="1"/>
  <c r="L2040" i="1"/>
  <c r="M2040" i="1" s="1"/>
  <c r="L2041" i="1"/>
  <c r="M2041" i="1" s="1"/>
  <c r="L2042" i="1"/>
  <c r="M2042" i="1" s="1"/>
  <c r="L2043" i="1"/>
  <c r="M2043" i="1" s="1"/>
  <c r="L2044" i="1"/>
  <c r="M2044" i="1" s="1"/>
  <c r="L2045" i="1"/>
  <c r="M2045" i="1" s="1"/>
  <c r="L2046" i="1"/>
  <c r="M2046" i="1" s="1"/>
  <c r="L2047" i="1"/>
  <c r="M2047" i="1" s="1"/>
  <c r="L2048" i="1"/>
  <c r="M2048" i="1" s="1"/>
  <c r="L2049" i="1"/>
  <c r="M2049" i="1" s="1"/>
  <c r="L2050" i="1"/>
  <c r="M2050" i="1" s="1"/>
  <c r="L2051" i="1"/>
  <c r="M2051" i="1" s="1"/>
  <c r="L2052" i="1"/>
  <c r="M2052" i="1" s="1"/>
  <c r="L2053" i="1"/>
  <c r="M2053" i="1" s="1"/>
  <c r="L2054" i="1"/>
  <c r="M2054" i="1" s="1"/>
  <c r="L2055" i="1"/>
  <c r="M2055" i="1" s="1"/>
  <c r="L2056" i="1"/>
  <c r="M2056" i="1" s="1"/>
  <c r="L2057" i="1"/>
  <c r="M2057" i="1" s="1"/>
  <c r="L2058" i="1"/>
  <c r="M2058" i="1" s="1"/>
  <c r="L2059" i="1"/>
  <c r="M2059" i="1" s="1"/>
  <c r="L2060" i="1"/>
  <c r="M2060" i="1" s="1"/>
  <c r="L2061" i="1"/>
  <c r="M2061" i="1" s="1"/>
  <c r="L2062" i="1"/>
  <c r="M2062" i="1" s="1"/>
  <c r="L2063" i="1"/>
  <c r="M2063" i="1" s="1"/>
  <c r="L2064" i="1"/>
  <c r="M2064" i="1" s="1"/>
  <c r="L2065" i="1"/>
  <c r="M2065" i="1" s="1"/>
  <c r="L2066" i="1"/>
  <c r="M2066" i="1" s="1"/>
  <c r="L2067" i="1"/>
  <c r="M2067" i="1" s="1"/>
  <c r="L2068" i="1"/>
  <c r="M2068" i="1" s="1"/>
  <c r="L2069" i="1"/>
  <c r="M2069" i="1" s="1"/>
  <c r="L2070" i="1"/>
  <c r="M2070" i="1" s="1"/>
  <c r="L2071" i="1"/>
  <c r="M2071" i="1" s="1"/>
  <c r="L2072" i="1"/>
  <c r="M2072" i="1" s="1"/>
  <c r="L2073" i="1"/>
  <c r="M2073" i="1" s="1"/>
  <c r="L2074" i="1"/>
  <c r="M2074" i="1" s="1"/>
  <c r="L2075" i="1"/>
  <c r="M2075" i="1" s="1"/>
  <c r="L2076" i="1"/>
  <c r="M2076" i="1" s="1"/>
  <c r="L2077" i="1"/>
  <c r="M2077" i="1" s="1"/>
  <c r="L2078" i="1"/>
  <c r="M2078" i="1" s="1"/>
  <c r="L2079" i="1"/>
  <c r="M2079" i="1" s="1"/>
  <c r="L2080" i="1"/>
  <c r="M2080" i="1" s="1"/>
  <c r="L2081" i="1"/>
  <c r="M2081" i="1" s="1"/>
  <c r="L2082" i="1"/>
  <c r="M2082" i="1" s="1"/>
  <c r="L2083" i="1"/>
  <c r="M2083" i="1" s="1"/>
  <c r="L2084" i="1"/>
  <c r="M2084" i="1" s="1"/>
  <c r="L2085" i="1"/>
  <c r="M2085" i="1" s="1"/>
  <c r="L2086" i="1"/>
  <c r="M2086" i="1" s="1"/>
  <c r="L2087" i="1"/>
  <c r="M2087" i="1" s="1"/>
  <c r="L2088" i="1"/>
  <c r="M2088" i="1" s="1"/>
  <c r="L2089" i="1"/>
  <c r="M2089" i="1" s="1"/>
  <c r="L2090" i="1"/>
  <c r="M2090" i="1" s="1"/>
  <c r="L2091" i="1"/>
  <c r="M2091" i="1" s="1"/>
  <c r="L2092" i="1"/>
  <c r="M2092" i="1" s="1"/>
  <c r="L2093" i="1"/>
  <c r="M2093" i="1" s="1"/>
  <c r="L2094" i="1"/>
  <c r="M2094" i="1" s="1"/>
  <c r="L2095" i="1"/>
  <c r="M2095" i="1" s="1"/>
  <c r="L2096" i="1"/>
  <c r="M2096" i="1" s="1"/>
  <c r="L2097" i="1"/>
  <c r="M2097" i="1" s="1"/>
  <c r="L2098" i="1"/>
  <c r="M2098" i="1" s="1"/>
  <c r="L2099" i="1"/>
  <c r="M2099" i="1" s="1"/>
  <c r="L2100" i="1"/>
  <c r="M2100" i="1" s="1"/>
  <c r="L2101" i="1"/>
  <c r="M2101" i="1" s="1"/>
  <c r="L2102" i="1"/>
  <c r="M2102" i="1" s="1"/>
  <c r="L2103" i="1"/>
  <c r="M2103" i="1" s="1"/>
  <c r="L2104" i="1"/>
  <c r="M2104" i="1" s="1"/>
  <c r="L2105" i="1"/>
  <c r="M2105" i="1" s="1"/>
  <c r="L2106" i="1"/>
  <c r="M2106" i="1" s="1"/>
  <c r="L2107" i="1"/>
  <c r="M2107" i="1" s="1"/>
  <c r="L2108" i="1"/>
  <c r="M2108" i="1" s="1"/>
  <c r="L2109" i="1"/>
  <c r="M2109" i="1" s="1"/>
  <c r="L2110" i="1"/>
  <c r="M2110" i="1" s="1"/>
  <c r="L2111" i="1"/>
  <c r="M2111" i="1" s="1"/>
  <c r="L2112" i="1"/>
  <c r="M2112" i="1" s="1"/>
  <c r="L2113" i="1"/>
  <c r="M2113" i="1" s="1"/>
  <c r="L2114" i="1"/>
  <c r="M2114" i="1" s="1"/>
  <c r="L2115" i="1"/>
  <c r="M2115" i="1" s="1"/>
  <c r="L2116" i="1"/>
  <c r="M2116" i="1" s="1"/>
  <c r="L2117" i="1"/>
  <c r="M2117" i="1" s="1"/>
  <c r="L2118" i="1"/>
  <c r="M2118" i="1" s="1"/>
  <c r="L2119" i="1"/>
  <c r="M2119" i="1" s="1"/>
  <c r="L2120" i="1"/>
  <c r="M2120" i="1" s="1"/>
  <c r="L2121" i="1"/>
  <c r="M2121" i="1" s="1"/>
  <c r="L2122" i="1"/>
  <c r="M2122" i="1" s="1"/>
  <c r="L2123" i="1"/>
  <c r="M2123" i="1" s="1"/>
  <c r="L2124" i="1"/>
  <c r="M2124" i="1" s="1"/>
  <c r="L2125" i="1"/>
  <c r="M2125" i="1" s="1"/>
  <c r="L2126" i="1"/>
  <c r="M2126" i="1" s="1"/>
  <c r="L2127" i="1"/>
  <c r="M2127" i="1" s="1"/>
  <c r="L2128" i="1"/>
  <c r="M2128" i="1" s="1"/>
  <c r="L2129" i="1"/>
  <c r="M2129" i="1" s="1"/>
  <c r="L2130" i="1"/>
  <c r="M2130" i="1" s="1"/>
  <c r="L2131" i="1"/>
  <c r="M2131" i="1" s="1"/>
  <c r="L2132" i="1"/>
  <c r="M2132" i="1" s="1"/>
  <c r="L2133" i="1"/>
  <c r="M2133" i="1" s="1"/>
  <c r="L2134" i="1"/>
  <c r="M2134" i="1" s="1"/>
  <c r="L2135" i="1"/>
  <c r="M2135" i="1" s="1"/>
  <c r="L2136" i="1"/>
  <c r="M2136" i="1" s="1"/>
  <c r="L2137" i="1"/>
  <c r="M2137" i="1" s="1"/>
  <c r="L2138" i="1"/>
  <c r="M2138" i="1" s="1"/>
  <c r="L2139" i="1"/>
  <c r="M2139" i="1" s="1"/>
  <c r="L2140" i="1"/>
  <c r="M2140" i="1" s="1"/>
  <c r="L2141" i="1"/>
  <c r="M2141" i="1" s="1"/>
  <c r="L2142" i="1"/>
  <c r="M2142" i="1" s="1"/>
  <c r="L2143" i="1"/>
  <c r="M2143" i="1" s="1"/>
  <c r="L2144" i="1"/>
  <c r="M2144" i="1" s="1"/>
  <c r="L2145" i="1"/>
  <c r="M2145" i="1" s="1"/>
  <c r="L2146" i="1"/>
  <c r="M2146" i="1" s="1"/>
  <c r="L2147" i="1"/>
  <c r="M2147" i="1" s="1"/>
  <c r="L2148" i="1"/>
  <c r="M2148" i="1" s="1"/>
  <c r="L2149" i="1"/>
  <c r="M2149" i="1" s="1"/>
  <c r="L2150" i="1"/>
  <c r="M2150" i="1" s="1"/>
  <c r="L2151" i="1"/>
  <c r="M2151" i="1" s="1"/>
  <c r="L2152" i="1"/>
  <c r="M2152" i="1" s="1"/>
  <c r="L2153" i="1"/>
  <c r="M2153" i="1" s="1"/>
  <c r="L2154" i="1"/>
  <c r="M2154" i="1" s="1"/>
  <c r="L2155" i="1"/>
  <c r="M2155" i="1" s="1"/>
  <c r="L2156" i="1"/>
  <c r="M2156" i="1" s="1"/>
  <c r="L2157" i="1"/>
  <c r="M2157" i="1" s="1"/>
  <c r="L2158" i="1"/>
  <c r="M2158" i="1" s="1"/>
  <c r="L2159" i="1"/>
  <c r="M2159" i="1" s="1"/>
  <c r="L2160" i="1"/>
  <c r="M2160" i="1" s="1"/>
  <c r="L2161" i="1"/>
  <c r="M2161" i="1" s="1"/>
  <c r="L2162" i="1"/>
  <c r="M2162" i="1" s="1"/>
  <c r="L2163" i="1"/>
  <c r="M2163" i="1" s="1"/>
  <c r="L2164" i="1"/>
  <c r="M2164" i="1" s="1"/>
  <c r="L2165" i="1"/>
  <c r="M2165" i="1" s="1"/>
  <c r="L2166" i="1"/>
  <c r="M2166" i="1" s="1"/>
  <c r="L2167" i="1"/>
  <c r="M2167" i="1" s="1"/>
  <c r="L2168" i="1"/>
  <c r="M2168" i="1" s="1"/>
  <c r="L2169" i="1"/>
  <c r="M2169" i="1" s="1"/>
  <c r="L2170" i="1"/>
  <c r="M2170" i="1" s="1"/>
  <c r="L2171" i="1"/>
  <c r="M2171" i="1" s="1"/>
  <c r="L2172" i="1"/>
  <c r="M2172" i="1" s="1"/>
  <c r="L2173" i="1"/>
  <c r="M2173" i="1" s="1"/>
  <c r="L2174" i="1"/>
  <c r="M2174" i="1" s="1"/>
  <c r="L2175" i="1"/>
  <c r="M2175" i="1" s="1"/>
  <c r="L2176" i="1"/>
  <c r="M2176" i="1" s="1"/>
  <c r="L2177" i="1"/>
  <c r="M2177" i="1" s="1"/>
  <c r="L2178" i="1"/>
  <c r="M2178" i="1" s="1"/>
  <c r="L2179" i="1"/>
  <c r="M2179" i="1" s="1"/>
  <c r="L2180" i="1"/>
  <c r="M2180" i="1" s="1"/>
  <c r="L2181" i="1"/>
  <c r="M2181" i="1" s="1"/>
  <c r="L2182" i="1"/>
  <c r="M2182" i="1" s="1"/>
  <c r="L2183" i="1"/>
  <c r="M2183" i="1" s="1"/>
  <c r="L2184" i="1"/>
  <c r="M2184" i="1" s="1"/>
  <c r="L2185" i="1"/>
  <c r="M2185" i="1" s="1"/>
  <c r="L2186" i="1"/>
  <c r="M2186" i="1" s="1"/>
  <c r="L2187" i="1"/>
  <c r="M2187" i="1" s="1"/>
  <c r="L2188" i="1"/>
  <c r="M2188" i="1" s="1"/>
  <c r="L2189" i="1"/>
  <c r="M2189" i="1" s="1"/>
  <c r="L2190" i="1"/>
  <c r="M2190" i="1" s="1"/>
  <c r="L2191" i="1"/>
  <c r="M2191" i="1" s="1"/>
  <c r="L2192" i="1"/>
  <c r="M2192" i="1" s="1"/>
  <c r="L2193" i="1"/>
  <c r="M2193" i="1" s="1"/>
  <c r="L2194" i="1"/>
  <c r="M2194" i="1" s="1"/>
  <c r="L2195" i="1"/>
  <c r="M2195" i="1" s="1"/>
  <c r="L2196" i="1"/>
  <c r="M2196" i="1" s="1"/>
  <c r="L2197" i="1"/>
  <c r="M2197" i="1" s="1"/>
  <c r="L2198" i="1"/>
  <c r="M2198" i="1" s="1"/>
  <c r="L2199" i="1"/>
  <c r="M2199" i="1" s="1"/>
  <c r="L2200" i="1"/>
  <c r="M2200" i="1" s="1"/>
  <c r="L2201" i="1"/>
  <c r="M2201" i="1" s="1"/>
  <c r="L2202" i="1"/>
  <c r="M2202" i="1" s="1"/>
  <c r="L2203" i="1"/>
  <c r="M2203" i="1" s="1"/>
  <c r="L2204" i="1"/>
  <c r="M2204" i="1" s="1"/>
  <c r="L2205" i="1"/>
  <c r="M2205" i="1" s="1"/>
  <c r="L2206" i="1"/>
  <c r="M2206" i="1" s="1"/>
  <c r="L2207" i="1"/>
  <c r="M2207" i="1" s="1"/>
  <c r="L2208" i="1"/>
  <c r="M2208" i="1" s="1"/>
  <c r="L2209" i="1"/>
  <c r="M2209" i="1" s="1"/>
  <c r="L2210" i="1"/>
  <c r="M2210" i="1" s="1"/>
  <c r="L2211" i="1"/>
  <c r="M2211" i="1" s="1"/>
  <c r="L2212" i="1"/>
  <c r="M2212" i="1" s="1"/>
  <c r="L2213" i="1"/>
  <c r="M2213" i="1" s="1"/>
  <c r="L2214" i="1"/>
  <c r="M2214" i="1" s="1"/>
  <c r="L2215" i="1"/>
  <c r="M2215" i="1" s="1"/>
  <c r="L2216" i="1"/>
  <c r="M2216" i="1" s="1"/>
  <c r="L2217" i="1"/>
  <c r="M2217" i="1" s="1"/>
  <c r="L2218" i="1"/>
  <c r="M2218" i="1" s="1"/>
  <c r="L2219" i="1"/>
  <c r="M2219" i="1" s="1"/>
  <c r="L2220" i="1"/>
  <c r="M2220" i="1" s="1"/>
  <c r="L2221" i="1"/>
  <c r="M2221" i="1" s="1"/>
  <c r="L2222" i="1"/>
  <c r="M2222" i="1" s="1"/>
  <c r="L2223" i="1"/>
  <c r="M2223" i="1" s="1"/>
  <c r="L2224" i="1"/>
  <c r="M2224" i="1" s="1"/>
  <c r="L2225" i="1"/>
  <c r="M2225" i="1" s="1"/>
  <c r="L2226" i="1"/>
  <c r="M2226" i="1" s="1"/>
  <c r="L2227" i="1"/>
  <c r="M2227" i="1" s="1"/>
  <c r="L2228" i="1"/>
  <c r="M2228" i="1" s="1"/>
  <c r="L2229" i="1"/>
  <c r="M2229" i="1" s="1"/>
  <c r="L2230" i="1"/>
  <c r="M2230" i="1" s="1"/>
  <c r="L2231" i="1"/>
  <c r="M2231" i="1" s="1"/>
  <c r="L2232" i="1"/>
  <c r="M2232" i="1" s="1"/>
  <c r="L2233" i="1"/>
  <c r="M2233" i="1" s="1"/>
  <c r="L2234" i="1"/>
  <c r="M2234" i="1" s="1"/>
  <c r="L2235" i="1"/>
  <c r="M2235" i="1" s="1"/>
  <c r="L2236" i="1"/>
  <c r="M2236" i="1" s="1"/>
  <c r="L2237" i="1"/>
  <c r="M2237" i="1" s="1"/>
  <c r="L2238" i="1"/>
  <c r="M2238" i="1" s="1"/>
  <c r="L2239" i="1"/>
  <c r="M2239" i="1" s="1"/>
  <c r="L2240" i="1"/>
  <c r="M2240" i="1" s="1"/>
  <c r="L2241" i="1"/>
  <c r="M2241" i="1" s="1"/>
  <c r="L2242" i="1"/>
  <c r="M2242" i="1" s="1"/>
  <c r="L2243" i="1"/>
  <c r="M2243" i="1" s="1"/>
  <c r="L2244" i="1"/>
  <c r="M2244" i="1" s="1"/>
  <c r="L2245" i="1"/>
  <c r="M2245" i="1" s="1"/>
  <c r="L2246" i="1"/>
  <c r="M2246" i="1" s="1"/>
  <c r="L2247" i="1"/>
  <c r="M2247" i="1" s="1"/>
  <c r="L2248" i="1"/>
  <c r="M2248" i="1" s="1"/>
  <c r="L2249" i="1"/>
  <c r="M2249" i="1" s="1"/>
  <c r="L2250" i="1"/>
  <c r="M2250" i="1" s="1"/>
  <c r="L2251" i="1"/>
  <c r="M2251" i="1" s="1"/>
  <c r="L2252" i="1"/>
  <c r="M2252" i="1" s="1"/>
  <c r="L2253" i="1"/>
  <c r="M2253" i="1" s="1"/>
  <c r="L2254" i="1"/>
  <c r="M2254" i="1" s="1"/>
  <c r="L2255" i="1"/>
  <c r="M2255" i="1" s="1"/>
  <c r="L2256" i="1"/>
  <c r="M2256" i="1" s="1"/>
  <c r="L2257" i="1"/>
  <c r="M2257" i="1" s="1"/>
  <c r="L2258" i="1"/>
  <c r="M2258" i="1" s="1"/>
  <c r="L2259" i="1"/>
  <c r="M2259" i="1" s="1"/>
  <c r="L2260" i="1"/>
  <c r="M2260" i="1" s="1"/>
  <c r="L2261" i="1"/>
  <c r="M2261" i="1" s="1"/>
  <c r="L2262" i="1"/>
  <c r="M2262" i="1" s="1"/>
  <c r="L2263" i="1"/>
  <c r="M2263" i="1" s="1"/>
  <c r="L2264" i="1"/>
  <c r="M2264" i="1" s="1"/>
  <c r="L2265" i="1"/>
  <c r="M2265" i="1" s="1"/>
  <c r="L2266" i="1"/>
  <c r="M2266" i="1" s="1"/>
  <c r="L2267" i="1"/>
  <c r="M2267" i="1" s="1"/>
  <c r="L2268" i="1"/>
  <c r="M2268" i="1" s="1"/>
  <c r="L2269" i="1"/>
  <c r="M2269" i="1" s="1"/>
  <c r="L2270" i="1"/>
  <c r="M2270" i="1" s="1"/>
  <c r="L2271" i="1"/>
  <c r="M2271" i="1" s="1"/>
  <c r="L2272" i="1"/>
  <c r="M2272" i="1" s="1"/>
  <c r="L2273" i="1"/>
  <c r="M2273" i="1" s="1"/>
  <c r="L2274" i="1"/>
  <c r="M2274" i="1" s="1"/>
  <c r="L2275" i="1"/>
  <c r="M2275" i="1" s="1"/>
  <c r="L2276" i="1"/>
  <c r="M2276" i="1" s="1"/>
  <c r="L2277" i="1"/>
  <c r="M2277" i="1" s="1"/>
  <c r="L2278" i="1"/>
  <c r="M2278" i="1" s="1"/>
  <c r="L2279" i="1"/>
  <c r="M2279" i="1" s="1"/>
  <c r="L2280" i="1"/>
  <c r="M2280" i="1" s="1"/>
  <c r="L2281" i="1"/>
  <c r="M2281" i="1" s="1"/>
  <c r="L2282" i="1"/>
  <c r="M2282" i="1" s="1"/>
  <c r="L2283" i="1"/>
  <c r="M2283" i="1" s="1"/>
  <c r="L2284" i="1"/>
  <c r="M2284" i="1" s="1"/>
  <c r="L2285" i="1"/>
  <c r="M2285" i="1" s="1"/>
  <c r="L2286" i="1"/>
  <c r="M2286" i="1" s="1"/>
  <c r="L2287" i="1"/>
  <c r="M2287" i="1" s="1"/>
  <c r="L2288" i="1"/>
  <c r="M2288" i="1" s="1"/>
  <c r="L2289" i="1"/>
  <c r="M2289" i="1" s="1"/>
  <c r="L2290" i="1"/>
  <c r="M2290" i="1" s="1"/>
  <c r="L2291" i="1"/>
  <c r="M2291" i="1" s="1"/>
  <c r="L2292" i="1"/>
  <c r="M2292" i="1" s="1"/>
  <c r="L2293" i="1"/>
  <c r="M2293" i="1" s="1"/>
  <c r="L2294" i="1"/>
  <c r="M2294" i="1" s="1"/>
  <c r="L2295" i="1"/>
  <c r="M2295" i="1" s="1"/>
  <c r="L2296" i="1"/>
  <c r="M2296" i="1" s="1"/>
  <c r="L2297" i="1"/>
  <c r="M2297" i="1" s="1"/>
  <c r="L2298" i="1"/>
  <c r="M2298" i="1" s="1"/>
  <c r="L2299" i="1"/>
  <c r="M2299" i="1" s="1"/>
  <c r="L2300" i="1"/>
  <c r="M2300" i="1" s="1"/>
  <c r="L2301" i="1"/>
  <c r="M2301" i="1" s="1"/>
  <c r="L2302" i="1"/>
  <c r="M2302" i="1" s="1"/>
  <c r="L2303" i="1"/>
  <c r="M2303" i="1" s="1"/>
  <c r="L2304" i="1"/>
  <c r="M2304" i="1" s="1"/>
  <c r="L2305" i="1"/>
  <c r="M2305" i="1" s="1"/>
  <c r="L2306" i="1"/>
  <c r="M2306" i="1" s="1"/>
  <c r="L2307" i="1"/>
  <c r="M2307" i="1" s="1"/>
  <c r="L2308" i="1"/>
  <c r="M2308" i="1" s="1"/>
  <c r="L2309" i="1"/>
  <c r="M2309" i="1" s="1"/>
  <c r="L2310" i="1"/>
  <c r="M2310" i="1" s="1"/>
  <c r="L2311" i="1"/>
  <c r="M2311" i="1" s="1"/>
  <c r="L2312" i="1"/>
  <c r="M2312" i="1" s="1"/>
  <c r="L2313" i="1"/>
  <c r="M2313" i="1" s="1"/>
  <c r="L2314" i="1"/>
  <c r="M2314" i="1" s="1"/>
  <c r="L2315" i="1"/>
  <c r="M2315" i="1" s="1"/>
  <c r="L2316" i="1"/>
  <c r="M2316" i="1" s="1"/>
  <c r="L2317" i="1"/>
  <c r="M2317" i="1" s="1"/>
  <c r="L2318" i="1"/>
  <c r="M2318" i="1" s="1"/>
  <c r="L2319" i="1"/>
  <c r="M2319" i="1" s="1"/>
  <c r="L2320" i="1"/>
  <c r="M2320" i="1" s="1"/>
  <c r="L2321" i="1"/>
  <c r="M2321" i="1" s="1"/>
  <c r="L2322" i="1"/>
  <c r="M2322" i="1" s="1"/>
  <c r="L2323" i="1"/>
  <c r="M2323" i="1" s="1"/>
  <c r="L2324" i="1"/>
  <c r="M2324" i="1" s="1"/>
  <c r="L2325" i="1"/>
  <c r="M2325" i="1" s="1"/>
  <c r="L2326" i="1"/>
  <c r="M2326" i="1" s="1"/>
  <c r="L2327" i="1"/>
  <c r="M2327" i="1" s="1"/>
  <c r="L2328" i="1"/>
  <c r="M2328" i="1" s="1"/>
  <c r="L2329" i="1"/>
  <c r="M2329" i="1" s="1"/>
  <c r="L2330" i="1"/>
  <c r="M2330" i="1" s="1"/>
  <c r="L2331" i="1"/>
  <c r="M2331" i="1" s="1"/>
  <c r="L2332" i="1"/>
  <c r="M2332" i="1" s="1"/>
  <c r="L2333" i="1"/>
  <c r="M2333" i="1" s="1"/>
  <c r="L2334" i="1"/>
  <c r="M2334" i="1" s="1"/>
  <c r="L2335" i="1"/>
  <c r="M2335" i="1" s="1"/>
  <c r="L2336" i="1"/>
  <c r="M2336" i="1" s="1"/>
  <c r="L2337" i="1"/>
  <c r="M2337" i="1" s="1"/>
  <c r="L2338" i="1"/>
  <c r="M2338" i="1" s="1"/>
  <c r="L2339" i="1"/>
  <c r="M2339" i="1" s="1"/>
  <c r="L2340" i="1"/>
  <c r="M2340" i="1" s="1"/>
  <c r="L2341" i="1"/>
  <c r="M2341" i="1" s="1"/>
  <c r="L2342" i="1"/>
  <c r="M2342" i="1" s="1"/>
  <c r="L2343" i="1"/>
  <c r="M2343" i="1" s="1"/>
  <c r="L2344" i="1"/>
  <c r="M2344" i="1" s="1"/>
  <c r="L2345" i="1"/>
  <c r="M2345" i="1" s="1"/>
  <c r="L2346" i="1"/>
  <c r="M2346" i="1" s="1"/>
  <c r="L2347" i="1"/>
  <c r="M2347" i="1" s="1"/>
  <c r="L2348" i="1"/>
  <c r="M2348" i="1" s="1"/>
  <c r="L2349" i="1"/>
  <c r="M2349" i="1" s="1"/>
  <c r="L2350" i="1"/>
  <c r="M2350" i="1" s="1"/>
  <c r="L2351" i="1"/>
  <c r="M2351" i="1" s="1"/>
  <c r="L2352" i="1"/>
  <c r="M2352" i="1" s="1"/>
  <c r="L2353" i="1"/>
  <c r="M2353" i="1" s="1"/>
  <c r="L2354" i="1"/>
  <c r="M2354" i="1" s="1"/>
  <c r="L2355" i="1"/>
  <c r="M2355" i="1" s="1"/>
  <c r="L2356" i="1"/>
  <c r="M2356" i="1" s="1"/>
  <c r="L2357" i="1"/>
  <c r="M2357" i="1" s="1"/>
  <c r="L2358" i="1"/>
  <c r="M2358" i="1" s="1"/>
  <c r="L2359" i="1"/>
  <c r="M2359" i="1" s="1"/>
  <c r="L2360" i="1"/>
  <c r="M2360" i="1" s="1"/>
  <c r="L2361" i="1"/>
  <c r="M2361" i="1" s="1"/>
  <c r="L2362" i="1"/>
  <c r="M2362" i="1" s="1"/>
  <c r="L2363" i="1"/>
  <c r="M2363" i="1" s="1"/>
  <c r="L2364" i="1"/>
  <c r="M2364" i="1" s="1"/>
  <c r="L2365" i="1"/>
  <c r="M2365" i="1" s="1"/>
  <c r="L2366" i="1"/>
  <c r="M2366" i="1" s="1"/>
  <c r="L2367" i="1"/>
  <c r="M2367" i="1" s="1"/>
  <c r="L2368" i="1"/>
  <c r="M2368" i="1" s="1"/>
  <c r="L2369" i="1"/>
  <c r="M2369" i="1" s="1"/>
  <c r="L2370" i="1"/>
  <c r="M2370" i="1" s="1"/>
  <c r="L2371" i="1"/>
  <c r="M2371" i="1" s="1"/>
  <c r="L2372" i="1"/>
  <c r="M2372" i="1" s="1"/>
  <c r="L2373" i="1"/>
  <c r="M2373" i="1" s="1"/>
  <c r="L2374" i="1"/>
  <c r="M2374" i="1" s="1"/>
  <c r="L2375" i="1"/>
  <c r="M2375" i="1" s="1"/>
  <c r="L2376" i="1"/>
  <c r="M2376" i="1" s="1"/>
  <c r="L2377" i="1"/>
  <c r="M2377" i="1" s="1"/>
  <c r="L2378" i="1"/>
  <c r="M2378" i="1" s="1"/>
  <c r="L2379" i="1"/>
  <c r="M2379" i="1" s="1"/>
  <c r="L2380" i="1"/>
  <c r="M2380" i="1" s="1"/>
  <c r="L2381" i="1"/>
  <c r="M2381" i="1" s="1"/>
  <c r="L2382" i="1"/>
  <c r="M2382" i="1" s="1"/>
  <c r="L2383" i="1"/>
  <c r="M2383" i="1" s="1"/>
  <c r="L2384" i="1"/>
  <c r="M2384" i="1" s="1"/>
  <c r="L2385" i="1"/>
  <c r="M2385" i="1" s="1"/>
  <c r="L2386" i="1"/>
  <c r="M2386" i="1" s="1"/>
  <c r="L2387" i="1"/>
  <c r="M2387" i="1" s="1"/>
  <c r="L2388" i="1"/>
  <c r="M2388" i="1" s="1"/>
  <c r="L2389" i="1"/>
  <c r="M2389" i="1" s="1"/>
  <c r="L2390" i="1"/>
  <c r="M2390" i="1" s="1"/>
  <c r="L2391" i="1"/>
  <c r="M2391" i="1" s="1"/>
  <c r="L2392" i="1"/>
  <c r="M2392" i="1" s="1"/>
  <c r="L2393" i="1"/>
  <c r="M2393" i="1" s="1"/>
  <c r="L2394" i="1"/>
  <c r="M2394" i="1" s="1"/>
  <c r="L2395" i="1"/>
  <c r="M2395" i="1" s="1"/>
  <c r="L2396" i="1"/>
  <c r="M2396" i="1" s="1"/>
  <c r="L2397" i="1"/>
  <c r="M2397" i="1" s="1"/>
  <c r="L2398" i="1"/>
  <c r="M2398" i="1" s="1"/>
  <c r="L2399" i="1"/>
  <c r="M2399" i="1" s="1"/>
  <c r="L2400" i="1"/>
  <c r="M2400" i="1" s="1"/>
  <c r="L2401" i="1"/>
  <c r="M2401" i="1" s="1"/>
  <c r="L2402" i="1"/>
  <c r="M2402" i="1" s="1"/>
  <c r="L2403" i="1"/>
  <c r="M2403" i="1" s="1"/>
  <c r="L2404" i="1"/>
  <c r="M2404" i="1" s="1"/>
  <c r="L2405" i="1"/>
  <c r="M2405" i="1" s="1"/>
  <c r="L2406" i="1"/>
  <c r="M2406" i="1" s="1"/>
  <c r="L2407" i="1"/>
  <c r="M2407" i="1" s="1"/>
  <c r="L2408" i="1"/>
  <c r="M2408" i="1" s="1"/>
  <c r="L2409" i="1"/>
  <c r="M2409" i="1" s="1"/>
  <c r="L2410" i="1"/>
  <c r="M2410" i="1" s="1"/>
  <c r="L2411" i="1"/>
  <c r="M2411" i="1" s="1"/>
  <c r="L2412" i="1"/>
  <c r="M2412" i="1" s="1"/>
  <c r="L2413" i="1"/>
  <c r="M2413" i="1" s="1"/>
  <c r="L2414" i="1"/>
  <c r="M2414" i="1" s="1"/>
  <c r="L2415" i="1"/>
  <c r="M2415" i="1" s="1"/>
  <c r="L2416" i="1"/>
  <c r="M2416" i="1" s="1"/>
  <c r="L2417" i="1"/>
  <c r="M2417" i="1" s="1"/>
  <c r="L2418" i="1"/>
  <c r="M2418" i="1" s="1"/>
  <c r="L2419" i="1"/>
  <c r="M2419" i="1" s="1"/>
  <c r="L2420" i="1"/>
  <c r="M2420" i="1" s="1"/>
  <c r="L2421" i="1"/>
  <c r="M2421" i="1" s="1"/>
  <c r="L2422" i="1"/>
  <c r="M2422" i="1" s="1"/>
  <c r="L2423" i="1"/>
  <c r="M2423" i="1" s="1"/>
  <c r="L2424" i="1"/>
  <c r="M2424" i="1" s="1"/>
  <c r="L2425" i="1"/>
  <c r="M2425" i="1" s="1"/>
  <c r="L2426" i="1"/>
  <c r="M2426" i="1" s="1"/>
  <c r="L2427" i="1"/>
  <c r="M2427" i="1" s="1"/>
  <c r="L2428" i="1"/>
  <c r="M2428" i="1" s="1"/>
  <c r="L2429" i="1"/>
  <c r="M2429" i="1" s="1"/>
  <c r="L2430" i="1"/>
  <c r="M2430" i="1" s="1"/>
  <c r="L2431" i="1"/>
  <c r="M2431" i="1" s="1"/>
  <c r="L2432" i="1"/>
  <c r="M2432" i="1" s="1"/>
  <c r="L2433" i="1"/>
  <c r="M2433" i="1" s="1"/>
  <c r="L2434" i="1"/>
  <c r="M2434" i="1" s="1"/>
  <c r="L2435" i="1"/>
  <c r="M2435" i="1" s="1"/>
  <c r="L2436" i="1"/>
  <c r="M2436" i="1" s="1"/>
  <c r="L2437" i="1"/>
  <c r="M2437" i="1" s="1"/>
  <c r="L2438" i="1"/>
  <c r="M2438" i="1" s="1"/>
  <c r="L2439" i="1"/>
  <c r="M2439" i="1" s="1"/>
  <c r="L2440" i="1"/>
  <c r="M2440" i="1" s="1"/>
  <c r="L2441" i="1"/>
  <c r="M2441" i="1" s="1"/>
  <c r="L2442" i="1"/>
  <c r="M2442" i="1" s="1"/>
  <c r="L2443" i="1"/>
  <c r="M2443" i="1" s="1"/>
  <c r="L2444" i="1"/>
  <c r="M2444" i="1" s="1"/>
  <c r="L2445" i="1"/>
  <c r="M2445" i="1" s="1"/>
  <c r="L2446" i="1"/>
  <c r="M2446" i="1" s="1"/>
  <c r="L2447" i="1"/>
  <c r="M2447" i="1" s="1"/>
  <c r="L2448" i="1"/>
  <c r="M2448" i="1" s="1"/>
  <c r="L2449" i="1"/>
  <c r="M2449" i="1" s="1"/>
  <c r="L2450" i="1"/>
  <c r="M2450" i="1" s="1"/>
  <c r="L2451" i="1"/>
  <c r="M2451" i="1" s="1"/>
  <c r="L2452" i="1"/>
  <c r="M2452" i="1" s="1"/>
  <c r="L2453" i="1"/>
  <c r="M2453" i="1" s="1"/>
  <c r="L2454" i="1"/>
  <c r="M2454" i="1" s="1"/>
  <c r="L2455" i="1"/>
  <c r="M2455" i="1" s="1"/>
  <c r="L2456" i="1"/>
  <c r="M2456" i="1" s="1"/>
  <c r="L2457" i="1"/>
  <c r="M2457" i="1" s="1"/>
  <c r="L2458" i="1"/>
  <c r="M2458" i="1" s="1"/>
  <c r="L2459" i="1"/>
  <c r="M2459" i="1" s="1"/>
  <c r="L2460" i="1"/>
  <c r="M2460" i="1" s="1"/>
  <c r="L2461" i="1"/>
  <c r="M2461" i="1" s="1"/>
  <c r="L2462" i="1"/>
  <c r="M2462" i="1" s="1"/>
  <c r="L2463" i="1"/>
  <c r="M2463" i="1" s="1"/>
  <c r="L2464" i="1"/>
  <c r="M2464" i="1" s="1"/>
  <c r="L2465" i="1"/>
  <c r="M2465" i="1" s="1"/>
  <c r="L2466" i="1"/>
  <c r="M2466" i="1" s="1"/>
  <c r="L2467" i="1"/>
  <c r="M2467" i="1" s="1"/>
  <c r="L2468" i="1"/>
  <c r="M2468" i="1" s="1"/>
  <c r="L2469" i="1"/>
  <c r="M2469" i="1" s="1"/>
  <c r="L2470" i="1"/>
  <c r="M2470" i="1" s="1"/>
  <c r="L2471" i="1"/>
  <c r="M2471" i="1" s="1"/>
  <c r="L2472" i="1"/>
  <c r="M2472" i="1" s="1"/>
  <c r="L2473" i="1"/>
  <c r="M2473" i="1" s="1"/>
  <c r="L2474" i="1"/>
  <c r="M2474" i="1" s="1"/>
  <c r="L2475" i="1"/>
  <c r="M2475" i="1" s="1"/>
  <c r="L2476" i="1"/>
  <c r="M2476" i="1" s="1"/>
  <c r="L2477" i="1"/>
  <c r="M2477" i="1" s="1"/>
  <c r="L2478" i="1"/>
  <c r="M2478" i="1" s="1"/>
  <c r="L2479" i="1"/>
  <c r="M2479" i="1" s="1"/>
  <c r="L2480" i="1"/>
  <c r="M2480" i="1" s="1"/>
  <c r="L2481" i="1"/>
  <c r="M2481" i="1" s="1"/>
  <c r="L2482" i="1"/>
  <c r="M2482" i="1" s="1"/>
  <c r="L2483" i="1"/>
  <c r="M2483" i="1" s="1"/>
  <c r="L2484" i="1"/>
  <c r="M2484" i="1" s="1"/>
  <c r="L2485" i="1"/>
  <c r="M2485" i="1" s="1"/>
  <c r="L2486" i="1"/>
  <c r="M2486" i="1" s="1"/>
  <c r="L2487" i="1"/>
  <c r="M2487" i="1" s="1"/>
  <c r="L2488" i="1"/>
  <c r="M2488" i="1" s="1"/>
  <c r="L2489" i="1"/>
  <c r="M2489" i="1" s="1"/>
  <c r="L2490" i="1"/>
  <c r="M2490" i="1" s="1"/>
  <c r="L2491" i="1"/>
  <c r="M2491" i="1" s="1"/>
  <c r="L2492" i="1"/>
  <c r="M2492" i="1" s="1"/>
  <c r="L2493" i="1"/>
  <c r="M2493" i="1" s="1"/>
  <c r="L2494" i="1"/>
  <c r="M2494" i="1" s="1"/>
  <c r="L2495" i="1"/>
  <c r="M2495" i="1" s="1"/>
  <c r="L2496" i="1"/>
  <c r="M2496" i="1" s="1"/>
  <c r="L2497" i="1"/>
  <c r="M2497" i="1" s="1"/>
  <c r="L2498" i="1"/>
  <c r="M2498" i="1" s="1"/>
  <c r="L2499" i="1"/>
  <c r="M2499" i="1" s="1"/>
  <c r="L2500" i="1"/>
  <c r="M2500" i="1" s="1"/>
  <c r="L2501" i="1"/>
  <c r="M2501" i="1" s="1"/>
  <c r="L2502" i="1"/>
  <c r="M2502" i="1" s="1"/>
  <c r="L2503" i="1"/>
  <c r="M2503" i="1" s="1"/>
  <c r="L2504" i="1"/>
  <c r="M2504" i="1" s="1"/>
  <c r="L2505" i="1"/>
  <c r="M2505" i="1" s="1"/>
  <c r="L2506" i="1"/>
  <c r="M2506" i="1" s="1"/>
  <c r="L2507" i="1"/>
  <c r="M2507" i="1" s="1"/>
  <c r="L2508" i="1"/>
  <c r="M2508" i="1" s="1"/>
  <c r="L2509" i="1"/>
  <c r="M2509" i="1" s="1"/>
  <c r="L2510" i="1"/>
  <c r="M2510" i="1" s="1"/>
  <c r="L2511" i="1"/>
  <c r="M2511" i="1" s="1"/>
  <c r="L2512" i="1"/>
  <c r="M2512" i="1" s="1"/>
  <c r="L2513" i="1"/>
  <c r="M2513" i="1" s="1"/>
  <c r="L2514" i="1"/>
  <c r="M2514" i="1" s="1"/>
  <c r="L2515" i="1"/>
  <c r="M2515" i="1" s="1"/>
  <c r="L2516" i="1"/>
  <c r="M2516" i="1" s="1"/>
  <c r="L2517" i="1"/>
  <c r="M2517" i="1" s="1"/>
  <c r="L2518" i="1"/>
  <c r="M2518" i="1" s="1"/>
  <c r="L2519" i="1"/>
  <c r="M2519" i="1" s="1"/>
  <c r="L2520" i="1"/>
  <c r="M2520" i="1" s="1"/>
  <c r="L2521" i="1"/>
  <c r="M2521" i="1" s="1"/>
  <c r="L2522" i="1"/>
  <c r="M2522" i="1" s="1"/>
  <c r="L2523" i="1"/>
  <c r="M2523" i="1" s="1"/>
  <c r="L29" i="1"/>
  <c r="M29" i="1" s="1"/>
  <c r="I2523" i="1" l="1"/>
  <c r="J2523" i="1" s="1"/>
  <c r="F2523" i="1"/>
  <c r="G2523" i="1" s="1"/>
  <c r="C2523" i="1"/>
  <c r="D2523" i="1" s="1"/>
  <c r="I2522" i="1"/>
  <c r="J2522" i="1" s="1"/>
  <c r="F2522" i="1"/>
  <c r="G2522" i="1" s="1"/>
  <c r="C2522" i="1"/>
  <c r="D2522" i="1" s="1"/>
  <c r="I2521" i="1"/>
  <c r="J2521" i="1" s="1"/>
  <c r="F2521" i="1"/>
  <c r="G2521" i="1" s="1"/>
  <c r="C2521" i="1"/>
  <c r="D2521" i="1" s="1"/>
  <c r="I2520" i="1"/>
  <c r="J2520" i="1" s="1"/>
  <c r="F2520" i="1"/>
  <c r="G2520" i="1" s="1"/>
  <c r="C2520" i="1"/>
  <c r="D2520" i="1" s="1"/>
  <c r="I2519" i="1"/>
  <c r="J2519" i="1" s="1"/>
  <c r="F2519" i="1"/>
  <c r="G2519" i="1" s="1"/>
  <c r="C2519" i="1"/>
  <c r="D2519" i="1" s="1"/>
  <c r="I2518" i="1"/>
  <c r="J2518" i="1" s="1"/>
  <c r="F2518" i="1"/>
  <c r="G2518" i="1" s="1"/>
  <c r="C2518" i="1"/>
  <c r="D2518" i="1" s="1"/>
  <c r="I2517" i="1"/>
  <c r="J2517" i="1" s="1"/>
  <c r="F2517" i="1"/>
  <c r="G2517" i="1" s="1"/>
  <c r="C2517" i="1"/>
  <c r="D2517" i="1" s="1"/>
  <c r="I2516" i="1"/>
  <c r="J2516" i="1" s="1"/>
  <c r="F2516" i="1"/>
  <c r="G2516" i="1" s="1"/>
  <c r="C2516" i="1"/>
  <c r="D2516" i="1" s="1"/>
  <c r="I2515" i="1"/>
  <c r="J2515" i="1" s="1"/>
  <c r="F2515" i="1"/>
  <c r="G2515" i="1" s="1"/>
  <c r="C2515" i="1"/>
  <c r="D2515" i="1" s="1"/>
  <c r="I2514" i="1"/>
  <c r="J2514" i="1" s="1"/>
  <c r="F2514" i="1"/>
  <c r="G2514" i="1" s="1"/>
  <c r="C2514" i="1"/>
  <c r="D2514" i="1" s="1"/>
  <c r="I2513" i="1"/>
  <c r="J2513" i="1" s="1"/>
  <c r="F2513" i="1"/>
  <c r="G2513" i="1" s="1"/>
  <c r="C2513" i="1"/>
  <c r="D2513" i="1" s="1"/>
  <c r="I2512" i="1"/>
  <c r="J2512" i="1" s="1"/>
  <c r="F2512" i="1"/>
  <c r="G2512" i="1" s="1"/>
  <c r="C2512" i="1"/>
  <c r="D2512" i="1" s="1"/>
  <c r="I2511" i="1"/>
  <c r="J2511" i="1" s="1"/>
  <c r="F2511" i="1"/>
  <c r="G2511" i="1" s="1"/>
  <c r="C2511" i="1"/>
  <c r="D2511" i="1" s="1"/>
  <c r="I2510" i="1"/>
  <c r="J2510" i="1" s="1"/>
  <c r="F2510" i="1"/>
  <c r="G2510" i="1" s="1"/>
  <c r="C2510" i="1"/>
  <c r="D2510" i="1" s="1"/>
  <c r="I2509" i="1"/>
  <c r="J2509" i="1" s="1"/>
  <c r="F2509" i="1"/>
  <c r="G2509" i="1" s="1"/>
  <c r="C2509" i="1"/>
  <c r="D2509" i="1" s="1"/>
  <c r="I2508" i="1"/>
  <c r="J2508" i="1" s="1"/>
  <c r="F2508" i="1"/>
  <c r="G2508" i="1" s="1"/>
  <c r="C2508" i="1"/>
  <c r="D2508" i="1" s="1"/>
  <c r="I2507" i="1"/>
  <c r="J2507" i="1" s="1"/>
  <c r="F2507" i="1"/>
  <c r="G2507" i="1" s="1"/>
  <c r="C2507" i="1"/>
  <c r="D2507" i="1" s="1"/>
  <c r="I2506" i="1"/>
  <c r="J2506" i="1" s="1"/>
  <c r="F2506" i="1"/>
  <c r="G2506" i="1" s="1"/>
  <c r="C2506" i="1"/>
  <c r="D2506" i="1" s="1"/>
  <c r="I2505" i="1"/>
  <c r="J2505" i="1" s="1"/>
  <c r="F2505" i="1"/>
  <c r="G2505" i="1" s="1"/>
  <c r="C2505" i="1"/>
  <c r="D2505" i="1" s="1"/>
  <c r="I2504" i="1"/>
  <c r="J2504" i="1" s="1"/>
  <c r="F2504" i="1"/>
  <c r="G2504" i="1" s="1"/>
  <c r="C2504" i="1"/>
  <c r="D2504" i="1" s="1"/>
  <c r="I2503" i="1"/>
  <c r="J2503" i="1" s="1"/>
  <c r="F2503" i="1"/>
  <c r="G2503" i="1" s="1"/>
  <c r="C2503" i="1"/>
  <c r="D2503" i="1" s="1"/>
  <c r="I2502" i="1"/>
  <c r="J2502" i="1" s="1"/>
  <c r="F2502" i="1"/>
  <c r="G2502" i="1" s="1"/>
  <c r="C2502" i="1"/>
  <c r="D2502" i="1" s="1"/>
  <c r="I2501" i="1"/>
  <c r="J2501" i="1" s="1"/>
  <c r="F2501" i="1"/>
  <c r="G2501" i="1" s="1"/>
  <c r="C2501" i="1"/>
  <c r="D2501" i="1" s="1"/>
  <c r="I2500" i="1"/>
  <c r="J2500" i="1" s="1"/>
  <c r="F2500" i="1"/>
  <c r="G2500" i="1" s="1"/>
  <c r="C2500" i="1"/>
  <c r="D2500" i="1" s="1"/>
  <c r="I2499" i="1"/>
  <c r="J2499" i="1" s="1"/>
  <c r="F2499" i="1"/>
  <c r="G2499" i="1" s="1"/>
  <c r="C2499" i="1"/>
  <c r="D2499" i="1" s="1"/>
  <c r="I2498" i="1"/>
  <c r="J2498" i="1" s="1"/>
  <c r="F2498" i="1"/>
  <c r="G2498" i="1" s="1"/>
  <c r="C2498" i="1"/>
  <c r="D2498" i="1" s="1"/>
  <c r="I2497" i="1"/>
  <c r="J2497" i="1" s="1"/>
  <c r="F2497" i="1"/>
  <c r="G2497" i="1" s="1"/>
  <c r="C2497" i="1"/>
  <c r="D2497" i="1" s="1"/>
  <c r="I2496" i="1"/>
  <c r="J2496" i="1" s="1"/>
  <c r="F2496" i="1"/>
  <c r="G2496" i="1" s="1"/>
  <c r="C2496" i="1"/>
  <c r="D2496" i="1" s="1"/>
  <c r="I2495" i="1"/>
  <c r="J2495" i="1" s="1"/>
  <c r="F2495" i="1"/>
  <c r="G2495" i="1" s="1"/>
  <c r="C2495" i="1"/>
  <c r="D2495" i="1" s="1"/>
  <c r="I2494" i="1"/>
  <c r="J2494" i="1" s="1"/>
  <c r="F2494" i="1"/>
  <c r="G2494" i="1" s="1"/>
  <c r="C2494" i="1"/>
  <c r="D2494" i="1" s="1"/>
  <c r="I2493" i="1"/>
  <c r="J2493" i="1" s="1"/>
  <c r="F2493" i="1"/>
  <c r="G2493" i="1" s="1"/>
  <c r="C2493" i="1"/>
  <c r="D2493" i="1" s="1"/>
  <c r="I2492" i="1"/>
  <c r="J2492" i="1" s="1"/>
  <c r="F2492" i="1"/>
  <c r="G2492" i="1" s="1"/>
  <c r="C2492" i="1"/>
  <c r="D2492" i="1" s="1"/>
  <c r="I2491" i="1"/>
  <c r="J2491" i="1" s="1"/>
  <c r="F2491" i="1"/>
  <c r="G2491" i="1" s="1"/>
  <c r="C2491" i="1"/>
  <c r="D2491" i="1" s="1"/>
  <c r="I2490" i="1"/>
  <c r="J2490" i="1" s="1"/>
  <c r="F2490" i="1"/>
  <c r="G2490" i="1" s="1"/>
  <c r="C2490" i="1"/>
  <c r="D2490" i="1" s="1"/>
  <c r="I2489" i="1"/>
  <c r="J2489" i="1" s="1"/>
  <c r="F2489" i="1"/>
  <c r="G2489" i="1" s="1"/>
  <c r="C2489" i="1"/>
  <c r="D2489" i="1" s="1"/>
  <c r="I2488" i="1"/>
  <c r="J2488" i="1" s="1"/>
  <c r="F2488" i="1"/>
  <c r="G2488" i="1" s="1"/>
  <c r="C2488" i="1"/>
  <c r="D2488" i="1" s="1"/>
  <c r="I2487" i="1"/>
  <c r="J2487" i="1" s="1"/>
  <c r="F2487" i="1"/>
  <c r="G2487" i="1" s="1"/>
  <c r="D2487" i="1"/>
  <c r="C2487" i="1"/>
  <c r="I2486" i="1"/>
  <c r="J2486" i="1" s="1"/>
  <c r="F2486" i="1"/>
  <c r="G2486" i="1" s="1"/>
  <c r="C2486" i="1"/>
  <c r="D2486" i="1" s="1"/>
  <c r="I2485" i="1"/>
  <c r="J2485" i="1" s="1"/>
  <c r="F2485" i="1"/>
  <c r="G2485" i="1" s="1"/>
  <c r="C2485" i="1"/>
  <c r="D2485" i="1" s="1"/>
  <c r="I2484" i="1"/>
  <c r="J2484" i="1" s="1"/>
  <c r="G2484" i="1"/>
  <c r="F2484" i="1"/>
  <c r="C2484" i="1"/>
  <c r="D2484" i="1" s="1"/>
  <c r="I2483" i="1"/>
  <c r="J2483" i="1" s="1"/>
  <c r="F2483" i="1"/>
  <c r="G2483" i="1" s="1"/>
  <c r="C2483" i="1"/>
  <c r="D2483" i="1" s="1"/>
  <c r="I2482" i="1"/>
  <c r="J2482" i="1" s="1"/>
  <c r="F2482" i="1"/>
  <c r="G2482" i="1" s="1"/>
  <c r="C2482" i="1"/>
  <c r="D2482" i="1" s="1"/>
  <c r="I2481" i="1"/>
  <c r="J2481" i="1" s="1"/>
  <c r="F2481" i="1"/>
  <c r="G2481" i="1" s="1"/>
  <c r="C2481" i="1"/>
  <c r="D2481" i="1" s="1"/>
  <c r="I2480" i="1"/>
  <c r="J2480" i="1" s="1"/>
  <c r="F2480" i="1"/>
  <c r="G2480" i="1" s="1"/>
  <c r="C2480" i="1"/>
  <c r="D2480" i="1" s="1"/>
  <c r="I2479" i="1"/>
  <c r="J2479" i="1" s="1"/>
  <c r="F2479" i="1"/>
  <c r="G2479" i="1" s="1"/>
  <c r="C2479" i="1"/>
  <c r="D2479" i="1" s="1"/>
  <c r="I2478" i="1"/>
  <c r="J2478" i="1" s="1"/>
  <c r="F2478" i="1"/>
  <c r="G2478" i="1" s="1"/>
  <c r="C2478" i="1"/>
  <c r="D2478" i="1" s="1"/>
  <c r="I2477" i="1"/>
  <c r="J2477" i="1" s="1"/>
  <c r="F2477" i="1"/>
  <c r="G2477" i="1" s="1"/>
  <c r="C2477" i="1"/>
  <c r="D2477" i="1" s="1"/>
  <c r="I2476" i="1"/>
  <c r="J2476" i="1" s="1"/>
  <c r="F2476" i="1"/>
  <c r="G2476" i="1" s="1"/>
  <c r="C2476" i="1"/>
  <c r="D2476" i="1" s="1"/>
  <c r="I2475" i="1"/>
  <c r="J2475" i="1" s="1"/>
  <c r="F2475" i="1"/>
  <c r="G2475" i="1" s="1"/>
  <c r="C2475" i="1"/>
  <c r="D2475" i="1" s="1"/>
  <c r="I2474" i="1"/>
  <c r="J2474" i="1" s="1"/>
  <c r="F2474" i="1"/>
  <c r="G2474" i="1" s="1"/>
  <c r="C2474" i="1"/>
  <c r="D2474" i="1" s="1"/>
  <c r="J2473" i="1"/>
  <c r="I2473" i="1"/>
  <c r="F2473" i="1"/>
  <c r="G2473" i="1" s="1"/>
  <c r="C2473" i="1"/>
  <c r="D2473" i="1" s="1"/>
  <c r="I2472" i="1"/>
  <c r="J2472" i="1" s="1"/>
  <c r="F2472" i="1"/>
  <c r="G2472" i="1" s="1"/>
  <c r="C2472" i="1"/>
  <c r="D2472" i="1" s="1"/>
  <c r="I2471" i="1"/>
  <c r="J2471" i="1" s="1"/>
  <c r="F2471" i="1"/>
  <c r="G2471" i="1" s="1"/>
  <c r="C2471" i="1"/>
  <c r="D2471" i="1" s="1"/>
  <c r="I2470" i="1"/>
  <c r="J2470" i="1" s="1"/>
  <c r="F2470" i="1"/>
  <c r="G2470" i="1" s="1"/>
  <c r="C2470" i="1"/>
  <c r="D2470" i="1" s="1"/>
  <c r="I2469" i="1"/>
  <c r="J2469" i="1" s="1"/>
  <c r="F2469" i="1"/>
  <c r="G2469" i="1" s="1"/>
  <c r="C2469" i="1"/>
  <c r="D2469" i="1" s="1"/>
  <c r="I2468" i="1"/>
  <c r="J2468" i="1" s="1"/>
  <c r="F2468" i="1"/>
  <c r="G2468" i="1" s="1"/>
  <c r="C2468" i="1"/>
  <c r="D2468" i="1" s="1"/>
  <c r="I2467" i="1"/>
  <c r="J2467" i="1" s="1"/>
  <c r="F2467" i="1"/>
  <c r="G2467" i="1" s="1"/>
  <c r="C2467" i="1"/>
  <c r="D2467" i="1" s="1"/>
  <c r="J2466" i="1"/>
  <c r="I2466" i="1"/>
  <c r="F2466" i="1"/>
  <c r="G2466" i="1" s="1"/>
  <c r="C2466" i="1"/>
  <c r="D2466" i="1" s="1"/>
  <c r="I2465" i="1"/>
  <c r="J2465" i="1" s="1"/>
  <c r="F2465" i="1"/>
  <c r="G2465" i="1" s="1"/>
  <c r="C2465" i="1"/>
  <c r="D2465" i="1" s="1"/>
  <c r="J2464" i="1"/>
  <c r="I2464" i="1"/>
  <c r="F2464" i="1"/>
  <c r="G2464" i="1" s="1"/>
  <c r="D2464" i="1"/>
  <c r="C2464" i="1"/>
  <c r="I2463" i="1"/>
  <c r="J2463" i="1" s="1"/>
  <c r="G2463" i="1"/>
  <c r="F2463" i="1"/>
  <c r="C2463" i="1"/>
  <c r="D2463" i="1" s="1"/>
  <c r="I2462" i="1"/>
  <c r="J2462" i="1" s="1"/>
  <c r="F2462" i="1"/>
  <c r="G2462" i="1" s="1"/>
  <c r="C2462" i="1"/>
  <c r="D2462" i="1" s="1"/>
  <c r="I2461" i="1"/>
  <c r="J2461" i="1" s="1"/>
  <c r="G2461" i="1"/>
  <c r="F2461" i="1"/>
  <c r="C2461" i="1"/>
  <c r="D2461" i="1" s="1"/>
  <c r="I2460" i="1"/>
  <c r="J2460" i="1" s="1"/>
  <c r="F2460" i="1"/>
  <c r="G2460" i="1" s="1"/>
  <c r="C2460" i="1"/>
  <c r="D2460" i="1" s="1"/>
  <c r="I2459" i="1"/>
  <c r="J2459" i="1" s="1"/>
  <c r="G2459" i="1"/>
  <c r="F2459" i="1"/>
  <c r="C2459" i="1"/>
  <c r="D2459" i="1" s="1"/>
  <c r="I2458" i="1"/>
  <c r="J2458" i="1" s="1"/>
  <c r="F2458" i="1"/>
  <c r="G2458" i="1" s="1"/>
  <c r="D2458" i="1"/>
  <c r="C2458" i="1"/>
  <c r="I2457" i="1"/>
  <c r="J2457" i="1" s="1"/>
  <c r="F2457" i="1"/>
  <c r="G2457" i="1" s="1"/>
  <c r="C2457" i="1"/>
  <c r="D2457" i="1" s="1"/>
  <c r="I2456" i="1"/>
  <c r="J2456" i="1" s="1"/>
  <c r="F2456" i="1"/>
  <c r="G2456" i="1" s="1"/>
  <c r="D2456" i="1"/>
  <c r="C2456" i="1"/>
  <c r="I2455" i="1"/>
  <c r="J2455" i="1" s="1"/>
  <c r="G2455" i="1"/>
  <c r="F2455" i="1"/>
  <c r="C2455" i="1"/>
  <c r="D2455" i="1" s="1"/>
  <c r="I2454" i="1"/>
  <c r="J2454" i="1" s="1"/>
  <c r="F2454" i="1"/>
  <c r="G2454" i="1" s="1"/>
  <c r="D2454" i="1"/>
  <c r="C2454" i="1"/>
  <c r="I2453" i="1"/>
  <c r="J2453" i="1" s="1"/>
  <c r="G2453" i="1"/>
  <c r="F2453" i="1"/>
  <c r="C2453" i="1"/>
  <c r="D2453" i="1" s="1"/>
  <c r="J2452" i="1"/>
  <c r="I2452" i="1"/>
  <c r="F2452" i="1"/>
  <c r="G2452" i="1" s="1"/>
  <c r="C2452" i="1"/>
  <c r="D2452" i="1" s="1"/>
  <c r="I2451" i="1"/>
  <c r="J2451" i="1" s="1"/>
  <c r="F2451" i="1"/>
  <c r="G2451" i="1" s="1"/>
  <c r="C2451" i="1"/>
  <c r="D2451" i="1" s="1"/>
  <c r="J2450" i="1"/>
  <c r="I2450" i="1"/>
  <c r="F2450" i="1"/>
  <c r="G2450" i="1" s="1"/>
  <c r="C2450" i="1"/>
  <c r="D2450" i="1" s="1"/>
  <c r="I2449" i="1"/>
  <c r="J2449" i="1" s="1"/>
  <c r="F2449" i="1"/>
  <c r="G2449" i="1" s="1"/>
  <c r="C2449" i="1"/>
  <c r="D2449" i="1" s="1"/>
  <c r="J2448" i="1"/>
  <c r="I2448" i="1"/>
  <c r="F2448" i="1"/>
  <c r="G2448" i="1" s="1"/>
  <c r="C2448" i="1"/>
  <c r="D2448" i="1" s="1"/>
  <c r="I2447" i="1"/>
  <c r="J2447" i="1" s="1"/>
  <c r="G2447" i="1"/>
  <c r="F2447" i="1"/>
  <c r="C2447" i="1"/>
  <c r="D2447" i="1" s="1"/>
  <c r="I2446" i="1"/>
  <c r="J2446" i="1" s="1"/>
  <c r="F2446" i="1"/>
  <c r="G2446" i="1" s="1"/>
  <c r="C2446" i="1"/>
  <c r="D2446" i="1" s="1"/>
  <c r="I2445" i="1"/>
  <c r="J2445" i="1" s="1"/>
  <c r="G2445" i="1"/>
  <c r="F2445" i="1"/>
  <c r="C2445" i="1"/>
  <c r="D2445" i="1" s="1"/>
  <c r="J2444" i="1"/>
  <c r="I2444" i="1"/>
  <c r="F2444" i="1"/>
  <c r="G2444" i="1" s="1"/>
  <c r="C2444" i="1"/>
  <c r="D2444" i="1" s="1"/>
  <c r="I2443" i="1"/>
  <c r="J2443" i="1" s="1"/>
  <c r="G2443" i="1"/>
  <c r="F2443" i="1"/>
  <c r="C2443" i="1"/>
  <c r="D2443" i="1" s="1"/>
  <c r="J2442" i="1"/>
  <c r="I2442" i="1"/>
  <c r="F2442" i="1"/>
  <c r="G2442" i="1" s="1"/>
  <c r="D2442" i="1"/>
  <c r="C2442" i="1"/>
  <c r="I2441" i="1"/>
  <c r="J2441" i="1" s="1"/>
  <c r="F2441" i="1"/>
  <c r="G2441" i="1" s="1"/>
  <c r="C2441" i="1"/>
  <c r="D2441" i="1" s="1"/>
  <c r="J2440" i="1"/>
  <c r="I2440" i="1"/>
  <c r="F2440" i="1"/>
  <c r="G2440" i="1" s="1"/>
  <c r="D2440" i="1"/>
  <c r="C2440" i="1"/>
  <c r="I2439" i="1"/>
  <c r="J2439" i="1" s="1"/>
  <c r="F2439" i="1"/>
  <c r="G2439" i="1" s="1"/>
  <c r="C2439" i="1"/>
  <c r="D2439" i="1" s="1"/>
  <c r="I2438" i="1"/>
  <c r="J2438" i="1" s="1"/>
  <c r="F2438" i="1"/>
  <c r="G2438" i="1" s="1"/>
  <c r="D2438" i="1"/>
  <c r="C2438" i="1"/>
  <c r="I2437" i="1"/>
  <c r="J2437" i="1" s="1"/>
  <c r="F2437" i="1"/>
  <c r="G2437" i="1" s="1"/>
  <c r="C2437" i="1"/>
  <c r="D2437" i="1" s="1"/>
  <c r="J2436" i="1"/>
  <c r="I2436" i="1"/>
  <c r="F2436" i="1"/>
  <c r="G2436" i="1" s="1"/>
  <c r="C2436" i="1"/>
  <c r="D2436" i="1" s="1"/>
  <c r="I2435" i="1"/>
  <c r="J2435" i="1" s="1"/>
  <c r="F2435" i="1"/>
  <c r="G2435" i="1" s="1"/>
  <c r="C2435" i="1"/>
  <c r="D2435" i="1" s="1"/>
  <c r="J2434" i="1"/>
  <c r="I2434" i="1"/>
  <c r="F2434" i="1"/>
  <c r="G2434" i="1" s="1"/>
  <c r="C2434" i="1"/>
  <c r="D2434" i="1" s="1"/>
  <c r="I2433" i="1"/>
  <c r="J2433" i="1" s="1"/>
  <c r="F2433" i="1"/>
  <c r="G2433" i="1" s="1"/>
  <c r="C2433" i="1"/>
  <c r="D2433" i="1" s="1"/>
  <c r="J2432" i="1"/>
  <c r="I2432" i="1"/>
  <c r="F2432" i="1"/>
  <c r="G2432" i="1" s="1"/>
  <c r="C2432" i="1"/>
  <c r="D2432" i="1" s="1"/>
  <c r="I2431" i="1"/>
  <c r="J2431" i="1" s="1"/>
  <c r="G2431" i="1"/>
  <c r="F2431" i="1"/>
  <c r="C2431" i="1"/>
  <c r="D2431" i="1" s="1"/>
  <c r="I2430" i="1"/>
  <c r="J2430" i="1" s="1"/>
  <c r="F2430" i="1"/>
  <c r="G2430" i="1" s="1"/>
  <c r="C2430" i="1"/>
  <c r="D2430" i="1" s="1"/>
  <c r="I2429" i="1"/>
  <c r="J2429" i="1" s="1"/>
  <c r="G2429" i="1"/>
  <c r="F2429" i="1"/>
  <c r="C2429" i="1"/>
  <c r="D2429" i="1" s="1"/>
  <c r="I2428" i="1"/>
  <c r="J2428" i="1" s="1"/>
  <c r="F2428" i="1"/>
  <c r="G2428" i="1" s="1"/>
  <c r="C2428" i="1"/>
  <c r="D2428" i="1" s="1"/>
  <c r="I2427" i="1"/>
  <c r="J2427" i="1" s="1"/>
  <c r="G2427" i="1"/>
  <c r="F2427" i="1"/>
  <c r="C2427" i="1"/>
  <c r="D2427" i="1" s="1"/>
  <c r="I2426" i="1"/>
  <c r="J2426" i="1" s="1"/>
  <c r="F2426" i="1"/>
  <c r="G2426" i="1" s="1"/>
  <c r="D2426" i="1"/>
  <c r="C2426" i="1"/>
  <c r="I2425" i="1"/>
  <c r="J2425" i="1" s="1"/>
  <c r="F2425" i="1"/>
  <c r="G2425" i="1" s="1"/>
  <c r="C2425" i="1"/>
  <c r="D2425" i="1" s="1"/>
  <c r="I2424" i="1"/>
  <c r="J2424" i="1" s="1"/>
  <c r="F2424" i="1"/>
  <c r="G2424" i="1" s="1"/>
  <c r="D2424" i="1"/>
  <c r="C2424" i="1"/>
  <c r="I2423" i="1"/>
  <c r="J2423" i="1" s="1"/>
  <c r="G2423" i="1"/>
  <c r="F2423" i="1"/>
  <c r="C2423" i="1"/>
  <c r="D2423" i="1" s="1"/>
  <c r="I2422" i="1"/>
  <c r="J2422" i="1" s="1"/>
  <c r="F2422" i="1"/>
  <c r="G2422" i="1" s="1"/>
  <c r="D2422" i="1"/>
  <c r="C2422" i="1"/>
  <c r="I2421" i="1"/>
  <c r="J2421" i="1" s="1"/>
  <c r="G2421" i="1"/>
  <c r="F2421" i="1"/>
  <c r="C2421" i="1"/>
  <c r="D2421" i="1" s="1"/>
  <c r="J2420" i="1"/>
  <c r="I2420" i="1"/>
  <c r="F2420" i="1"/>
  <c r="G2420" i="1" s="1"/>
  <c r="C2420" i="1"/>
  <c r="D2420" i="1" s="1"/>
  <c r="I2419" i="1"/>
  <c r="J2419" i="1" s="1"/>
  <c r="F2419" i="1"/>
  <c r="G2419" i="1" s="1"/>
  <c r="C2419" i="1"/>
  <c r="D2419" i="1" s="1"/>
  <c r="J2418" i="1"/>
  <c r="I2418" i="1"/>
  <c r="F2418" i="1"/>
  <c r="G2418" i="1" s="1"/>
  <c r="C2418" i="1"/>
  <c r="D2418" i="1" s="1"/>
  <c r="I2417" i="1"/>
  <c r="J2417" i="1" s="1"/>
  <c r="F2417" i="1"/>
  <c r="G2417" i="1" s="1"/>
  <c r="C2417" i="1"/>
  <c r="D2417" i="1" s="1"/>
  <c r="J2416" i="1"/>
  <c r="I2416" i="1"/>
  <c r="F2416" i="1"/>
  <c r="G2416" i="1" s="1"/>
  <c r="C2416" i="1"/>
  <c r="D2416" i="1" s="1"/>
  <c r="I2415" i="1"/>
  <c r="J2415" i="1" s="1"/>
  <c r="G2415" i="1"/>
  <c r="F2415" i="1"/>
  <c r="C2415" i="1"/>
  <c r="D2415" i="1" s="1"/>
  <c r="I2414" i="1"/>
  <c r="J2414" i="1" s="1"/>
  <c r="F2414" i="1"/>
  <c r="G2414" i="1" s="1"/>
  <c r="C2414" i="1"/>
  <c r="D2414" i="1" s="1"/>
  <c r="I2413" i="1"/>
  <c r="J2413" i="1" s="1"/>
  <c r="F2413" i="1"/>
  <c r="G2413" i="1" s="1"/>
  <c r="C2413" i="1"/>
  <c r="D2413" i="1" s="1"/>
  <c r="J2412" i="1"/>
  <c r="I2412" i="1"/>
  <c r="F2412" i="1"/>
  <c r="G2412" i="1" s="1"/>
  <c r="C2412" i="1"/>
  <c r="D2412" i="1" s="1"/>
  <c r="I2411" i="1"/>
  <c r="J2411" i="1" s="1"/>
  <c r="F2411" i="1"/>
  <c r="G2411" i="1" s="1"/>
  <c r="C2411" i="1"/>
  <c r="D2411" i="1" s="1"/>
  <c r="J2410" i="1"/>
  <c r="I2410" i="1"/>
  <c r="F2410" i="1"/>
  <c r="G2410" i="1" s="1"/>
  <c r="D2410" i="1"/>
  <c r="C2410" i="1"/>
  <c r="I2409" i="1"/>
  <c r="J2409" i="1" s="1"/>
  <c r="F2409" i="1"/>
  <c r="G2409" i="1" s="1"/>
  <c r="C2409" i="1"/>
  <c r="D2409" i="1" s="1"/>
  <c r="J2408" i="1"/>
  <c r="I2408" i="1"/>
  <c r="F2408" i="1"/>
  <c r="G2408" i="1" s="1"/>
  <c r="D2408" i="1"/>
  <c r="C2408" i="1"/>
  <c r="I2407" i="1"/>
  <c r="J2407" i="1" s="1"/>
  <c r="F2407" i="1"/>
  <c r="G2407" i="1" s="1"/>
  <c r="C2407" i="1"/>
  <c r="D2407" i="1" s="1"/>
  <c r="I2406" i="1"/>
  <c r="J2406" i="1" s="1"/>
  <c r="F2406" i="1"/>
  <c r="G2406" i="1" s="1"/>
  <c r="D2406" i="1"/>
  <c r="C2406" i="1"/>
  <c r="I2405" i="1"/>
  <c r="J2405" i="1" s="1"/>
  <c r="F2405" i="1"/>
  <c r="G2405" i="1" s="1"/>
  <c r="C2405" i="1"/>
  <c r="D2405" i="1" s="1"/>
  <c r="I2404" i="1"/>
  <c r="J2404" i="1" s="1"/>
  <c r="F2404" i="1"/>
  <c r="G2404" i="1" s="1"/>
  <c r="C2404" i="1"/>
  <c r="D2404" i="1" s="1"/>
  <c r="I2403" i="1"/>
  <c r="J2403" i="1" s="1"/>
  <c r="F2403" i="1"/>
  <c r="G2403" i="1" s="1"/>
  <c r="C2403" i="1"/>
  <c r="D2403" i="1" s="1"/>
  <c r="I2402" i="1"/>
  <c r="J2402" i="1" s="1"/>
  <c r="F2402" i="1"/>
  <c r="G2402" i="1" s="1"/>
  <c r="D2402" i="1"/>
  <c r="C2402" i="1"/>
  <c r="I2401" i="1"/>
  <c r="J2401" i="1" s="1"/>
  <c r="F2401" i="1"/>
  <c r="G2401" i="1" s="1"/>
  <c r="C2401" i="1"/>
  <c r="D2401" i="1" s="1"/>
  <c r="I2400" i="1"/>
  <c r="J2400" i="1" s="1"/>
  <c r="F2400" i="1"/>
  <c r="G2400" i="1" s="1"/>
  <c r="D2400" i="1"/>
  <c r="C2400" i="1"/>
  <c r="I2399" i="1"/>
  <c r="J2399" i="1" s="1"/>
  <c r="G2399" i="1"/>
  <c r="F2399" i="1"/>
  <c r="C2399" i="1"/>
  <c r="D2399" i="1" s="1"/>
  <c r="I2398" i="1"/>
  <c r="J2398" i="1" s="1"/>
  <c r="F2398" i="1"/>
  <c r="G2398" i="1" s="1"/>
  <c r="D2398" i="1"/>
  <c r="C2398" i="1"/>
  <c r="I2397" i="1"/>
  <c r="J2397" i="1" s="1"/>
  <c r="G2397" i="1"/>
  <c r="F2397" i="1"/>
  <c r="C2397" i="1"/>
  <c r="D2397" i="1" s="1"/>
  <c r="I2396" i="1"/>
  <c r="J2396" i="1" s="1"/>
  <c r="F2396" i="1"/>
  <c r="G2396" i="1" s="1"/>
  <c r="C2396" i="1"/>
  <c r="D2396" i="1" s="1"/>
  <c r="I2395" i="1"/>
  <c r="J2395" i="1" s="1"/>
  <c r="G2395" i="1"/>
  <c r="F2395" i="1"/>
  <c r="C2395" i="1"/>
  <c r="D2395" i="1" s="1"/>
  <c r="I2394" i="1"/>
  <c r="J2394" i="1" s="1"/>
  <c r="F2394" i="1"/>
  <c r="G2394" i="1" s="1"/>
  <c r="C2394" i="1"/>
  <c r="D2394" i="1" s="1"/>
  <c r="I2393" i="1"/>
  <c r="J2393" i="1" s="1"/>
  <c r="F2393" i="1"/>
  <c r="G2393" i="1" s="1"/>
  <c r="C2393" i="1"/>
  <c r="D2393" i="1" s="1"/>
  <c r="I2392" i="1"/>
  <c r="J2392" i="1" s="1"/>
  <c r="F2392" i="1"/>
  <c r="G2392" i="1" s="1"/>
  <c r="C2392" i="1"/>
  <c r="D2392" i="1" s="1"/>
  <c r="I2391" i="1"/>
  <c r="J2391" i="1" s="1"/>
  <c r="G2391" i="1"/>
  <c r="F2391" i="1"/>
  <c r="C2391" i="1"/>
  <c r="D2391" i="1" s="1"/>
  <c r="I2390" i="1"/>
  <c r="J2390" i="1" s="1"/>
  <c r="F2390" i="1"/>
  <c r="G2390" i="1" s="1"/>
  <c r="C2390" i="1"/>
  <c r="D2390" i="1" s="1"/>
  <c r="I2389" i="1"/>
  <c r="J2389" i="1" s="1"/>
  <c r="G2389" i="1"/>
  <c r="F2389" i="1"/>
  <c r="C2389" i="1"/>
  <c r="D2389" i="1" s="1"/>
  <c r="J2388" i="1"/>
  <c r="I2388" i="1"/>
  <c r="F2388" i="1"/>
  <c r="G2388" i="1" s="1"/>
  <c r="C2388" i="1"/>
  <c r="D2388" i="1" s="1"/>
  <c r="I2387" i="1"/>
  <c r="J2387" i="1" s="1"/>
  <c r="G2387" i="1"/>
  <c r="F2387" i="1"/>
  <c r="C2387" i="1"/>
  <c r="D2387" i="1" s="1"/>
  <c r="J2386" i="1"/>
  <c r="I2386" i="1"/>
  <c r="F2386" i="1"/>
  <c r="G2386" i="1" s="1"/>
  <c r="C2386" i="1"/>
  <c r="D2386" i="1" s="1"/>
  <c r="I2385" i="1"/>
  <c r="J2385" i="1" s="1"/>
  <c r="F2385" i="1"/>
  <c r="G2385" i="1" s="1"/>
  <c r="C2385" i="1"/>
  <c r="D2385" i="1" s="1"/>
  <c r="J2384" i="1"/>
  <c r="I2384" i="1"/>
  <c r="F2384" i="1"/>
  <c r="G2384" i="1" s="1"/>
  <c r="C2384" i="1"/>
  <c r="D2384" i="1" s="1"/>
  <c r="I2383" i="1"/>
  <c r="J2383" i="1" s="1"/>
  <c r="F2383" i="1"/>
  <c r="G2383" i="1" s="1"/>
  <c r="C2383" i="1"/>
  <c r="D2383" i="1" s="1"/>
  <c r="I2382" i="1"/>
  <c r="J2382" i="1" s="1"/>
  <c r="F2382" i="1"/>
  <c r="G2382" i="1" s="1"/>
  <c r="C2382" i="1"/>
  <c r="D2382" i="1" s="1"/>
  <c r="I2381" i="1"/>
  <c r="J2381" i="1" s="1"/>
  <c r="F2381" i="1"/>
  <c r="G2381" i="1" s="1"/>
  <c r="C2381" i="1"/>
  <c r="D2381" i="1" s="1"/>
  <c r="J2380" i="1"/>
  <c r="I2380" i="1"/>
  <c r="F2380" i="1"/>
  <c r="G2380" i="1" s="1"/>
  <c r="C2380" i="1"/>
  <c r="D2380" i="1" s="1"/>
  <c r="I2379" i="1"/>
  <c r="J2379" i="1" s="1"/>
  <c r="F2379" i="1"/>
  <c r="G2379" i="1" s="1"/>
  <c r="C2379" i="1"/>
  <c r="D2379" i="1" s="1"/>
  <c r="J2378" i="1"/>
  <c r="I2378" i="1"/>
  <c r="F2378" i="1"/>
  <c r="G2378" i="1" s="1"/>
  <c r="D2378" i="1"/>
  <c r="C2378" i="1"/>
  <c r="I2377" i="1"/>
  <c r="J2377" i="1" s="1"/>
  <c r="F2377" i="1"/>
  <c r="G2377" i="1" s="1"/>
  <c r="C2377" i="1"/>
  <c r="D2377" i="1" s="1"/>
  <c r="J2376" i="1"/>
  <c r="I2376" i="1"/>
  <c r="F2376" i="1"/>
  <c r="G2376" i="1" s="1"/>
  <c r="D2376" i="1"/>
  <c r="C2376" i="1"/>
  <c r="I2375" i="1"/>
  <c r="J2375" i="1" s="1"/>
  <c r="F2375" i="1"/>
  <c r="G2375" i="1" s="1"/>
  <c r="C2375" i="1"/>
  <c r="D2375" i="1" s="1"/>
  <c r="I2374" i="1"/>
  <c r="J2374" i="1" s="1"/>
  <c r="F2374" i="1"/>
  <c r="G2374" i="1" s="1"/>
  <c r="D2374" i="1"/>
  <c r="C2374" i="1"/>
  <c r="I2373" i="1"/>
  <c r="J2373" i="1" s="1"/>
  <c r="F2373" i="1"/>
  <c r="G2373" i="1" s="1"/>
  <c r="C2373" i="1"/>
  <c r="D2373" i="1" s="1"/>
  <c r="I2372" i="1"/>
  <c r="J2372" i="1" s="1"/>
  <c r="F2372" i="1"/>
  <c r="G2372" i="1" s="1"/>
  <c r="C2372" i="1"/>
  <c r="D2372" i="1" s="1"/>
  <c r="I2371" i="1"/>
  <c r="J2371" i="1" s="1"/>
  <c r="F2371" i="1"/>
  <c r="G2371" i="1" s="1"/>
  <c r="C2371" i="1"/>
  <c r="D2371" i="1" s="1"/>
  <c r="I2370" i="1"/>
  <c r="J2370" i="1" s="1"/>
  <c r="F2370" i="1"/>
  <c r="G2370" i="1" s="1"/>
  <c r="D2370" i="1"/>
  <c r="C2370" i="1"/>
  <c r="I2369" i="1"/>
  <c r="J2369" i="1" s="1"/>
  <c r="F2369" i="1"/>
  <c r="G2369" i="1" s="1"/>
  <c r="C2369" i="1"/>
  <c r="D2369" i="1" s="1"/>
  <c r="I2368" i="1"/>
  <c r="J2368" i="1" s="1"/>
  <c r="F2368" i="1"/>
  <c r="G2368" i="1" s="1"/>
  <c r="D2368" i="1"/>
  <c r="C2368" i="1"/>
  <c r="I2367" i="1"/>
  <c r="J2367" i="1" s="1"/>
  <c r="G2367" i="1"/>
  <c r="F2367" i="1"/>
  <c r="C2367" i="1"/>
  <c r="D2367" i="1" s="1"/>
  <c r="I2366" i="1"/>
  <c r="J2366" i="1" s="1"/>
  <c r="F2366" i="1"/>
  <c r="G2366" i="1" s="1"/>
  <c r="D2366" i="1"/>
  <c r="C2366" i="1"/>
  <c r="I2365" i="1"/>
  <c r="J2365" i="1" s="1"/>
  <c r="G2365" i="1"/>
  <c r="F2365" i="1"/>
  <c r="C2365" i="1"/>
  <c r="D2365" i="1" s="1"/>
  <c r="I2364" i="1"/>
  <c r="J2364" i="1" s="1"/>
  <c r="F2364" i="1"/>
  <c r="G2364" i="1" s="1"/>
  <c r="C2364" i="1"/>
  <c r="D2364" i="1" s="1"/>
  <c r="I2363" i="1"/>
  <c r="J2363" i="1" s="1"/>
  <c r="G2363" i="1"/>
  <c r="F2363" i="1"/>
  <c r="C2363" i="1"/>
  <c r="D2363" i="1" s="1"/>
  <c r="I2362" i="1"/>
  <c r="J2362" i="1" s="1"/>
  <c r="F2362" i="1"/>
  <c r="G2362" i="1" s="1"/>
  <c r="C2362" i="1"/>
  <c r="D2362" i="1" s="1"/>
  <c r="I2361" i="1"/>
  <c r="J2361" i="1" s="1"/>
  <c r="F2361" i="1"/>
  <c r="G2361" i="1" s="1"/>
  <c r="C2361" i="1"/>
  <c r="D2361" i="1" s="1"/>
  <c r="I2360" i="1"/>
  <c r="J2360" i="1" s="1"/>
  <c r="F2360" i="1"/>
  <c r="G2360" i="1" s="1"/>
  <c r="C2360" i="1"/>
  <c r="D2360" i="1" s="1"/>
  <c r="I2359" i="1"/>
  <c r="J2359" i="1" s="1"/>
  <c r="G2359" i="1"/>
  <c r="F2359" i="1"/>
  <c r="C2359" i="1"/>
  <c r="D2359" i="1" s="1"/>
  <c r="I2358" i="1"/>
  <c r="J2358" i="1" s="1"/>
  <c r="F2358" i="1"/>
  <c r="G2358" i="1" s="1"/>
  <c r="C2358" i="1"/>
  <c r="D2358" i="1" s="1"/>
  <c r="I2357" i="1"/>
  <c r="J2357" i="1" s="1"/>
  <c r="G2357" i="1"/>
  <c r="F2357" i="1"/>
  <c r="C2357" i="1"/>
  <c r="D2357" i="1" s="1"/>
  <c r="J2356" i="1"/>
  <c r="I2356" i="1"/>
  <c r="F2356" i="1"/>
  <c r="G2356" i="1" s="1"/>
  <c r="C2356" i="1"/>
  <c r="D2356" i="1" s="1"/>
  <c r="I2355" i="1"/>
  <c r="J2355" i="1" s="1"/>
  <c r="F2355" i="1"/>
  <c r="G2355" i="1" s="1"/>
  <c r="C2355" i="1"/>
  <c r="D2355" i="1" s="1"/>
  <c r="J2354" i="1"/>
  <c r="I2354" i="1"/>
  <c r="F2354" i="1"/>
  <c r="G2354" i="1" s="1"/>
  <c r="C2354" i="1"/>
  <c r="D2354" i="1" s="1"/>
  <c r="I2353" i="1"/>
  <c r="J2353" i="1" s="1"/>
  <c r="F2353" i="1"/>
  <c r="G2353" i="1" s="1"/>
  <c r="C2353" i="1"/>
  <c r="D2353" i="1" s="1"/>
  <c r="J2352" i="1"/>
  <c r="I2352" i="1"/>
  <c r="F2352" i="1"/>
  <c r="G2352" i="1" s="1"/>
  <c r="C2352" i="1"/>
  <c r="D2352" i="1" s="1"/>
  <c r="I2351" i="1"/>
  <c r="J2351" i="1" s="1"/>
  <c r="F2351" i="1"/>
  <c r="G2351" i="1" s="1"/>
  <c r="C2351" i="1"/>
  <c r="D2351" i="1" s="1"/>
  <c r="I2350" i="1"/>
  <c r="J2350" i="1" s="1"/>
  <c r="F2350" i="1"/>
  <c r="G2350" i="1" s="1"/>
  <c r="C2350" i="1"/>
  <c r="D2350" i="1" s="1"/>
  <c r="I2349" i="1"/>
  <c r="J2349" i="1" s="1"/>
  <c r="F2349" i="1"/>
  <c r="G2349" i="1" s="1"/>
  <c r="C2349" i="1"/>
  <c r="D2349" i="1" s="1"/>
  <c r="J2348" i="1"/>
  <c r="I2348" i="1"/>
  <c r="F2348" i="1"/>
  <c r="G2348" i="1" s="1"/>
  <c r="C2348" i="1"/>
  <c r="D2348" i="1" s="1"/>
  <c r="I2347" i="1"/>
  <c r="J2347" i="1" s="1"/>
  <c r="F2347" i="1"/>
  <c r="G2347" i="1" s="1"/>
  <c r="C2347" i="1"/>
  <c r="D2347" i="1" s="1"/>
  <c r="J2346" i="1"/>
  <c r="I2346" i="1"/>
  <c r="F2346" i="1"/>
  <c r="G2346" i="1" s="1"/>
  <c r="D2346" i="1"/>
  <c r="C2346" i="1"/>
  <c r="I2345" i="1"/>
  <c r="J2345" i="1" s="1"/>
  <c r="F2345" i="1"/>
  <c r="G2345" i="1" s="1"/>
  <c r="C2345" i="1"/>
  <c r="D2345" i="1" s="1"/>
  <c r="J2344" i="1"/>
  <c r="I2344" i="1"/>
  <c r="F2344" i="1"/>
  <c r="G2344" i="1" s="1"/>
  <c r="D2344" i="1"/>
  <c r="C2344" i="1"/>
  <c r="I2343" i="1"/>
  <c r="J2343" i="1" s="1"/>
  <c r="G2343" i="1"/>
  <c r="F2343" i="1"/>
  <c r="C2343" i="1"/>
  <c r="D2343" i="1" s="1"/>
  <c r="I2342" i="1"/>
  <c r="J2342" i="1" s="1"/>
  <c r="F2342" i="1"/>
  <c r="G2342" i="1" s="1"/>
  <c r="D2342" i="1"/>
  <c r="C2342" i="1"/>
  <c r="I2341" i="1"/>
  <c r="J2341" i="1" s="1"/>
  <c r="G2341" i="1"/>
  <c r="F2341" i="1"/>
  <c r="C2341" i="1"/>
  <c r="D2341" i="1" s="1"/>
  <c r="I2340" i="1"/>
  <c r="J2340" i="1" s="1"/>
  <c r="F2340" i="1"/>
  <c r="G2340" i="1" s="1"/>
  <c r="C2340" i="1"/>
  <c r="D2340" i="1" s="1"/>
  <c r="I2339" i="1"/>
  <c r="J2339" i="1" s="1"/>
  <c r="F2339" i="1"/>
  <c r="G2339" i="1" s="1"/>
  <c r="C2339" i="1"/>
  <c r="D2339" i="1" s="1"/>
  <c r="I2338" i="1"/>
  <c r="J2338" i="1" s="1"/>
  <c r="F2338" i="1"/>
  <c r="G2338" i="1" s="1"/>
  <c r="D2338" i="1"/>
  <c r="C2338" i="1"/>
  <c r="I2337" i="1"/>
  <c r="J2337" i="1" s="1"/>
  <c r="F2337" i="1"/>
  <c r="G2337" i="1" s="1"/>
  <c r="C2337" i="1"/>
  <c r="D2337" i="1" s="1"/>
  <c r="I2336" i="1"/>
  <c r="J2336" i="1" s="1"/>
  <c r="F2336" i="1"/>
  <c r="G2336" i="1" s="1"/>
  <c r="D2336" i="1"/>
  <c r="C2336" i="1"/>
  <c r="I2335" i="1"/>
  <c r="J2335" i="1" s="1"/>
  <c r="G2335" i="1"/>
  <c r="F2335" i="1"/>
  <c r="C2335" i="1"/>
  <c r="D2335" i="1" s="1"/>
  <c r="I2334" i="1"/>
  <c r="J2334" i="1" s="1"/>
  <c r="F2334" i="1"/>
  <c r="G2334" i="1" s="1"/>
  <c r="D2334" i="1"/>
  <c r="C2334" i="1"/>
  <c r="I2333" i="1"/>
  <c r="J2333" i="1" s="1"/>
  <c r="G2333" i="1"/>
  <c r="F2333" i="1"/>
  <c r="C2333" i="1"/>
  <c r="D2333" i="1" s="1"/>
  <c r="J2332" i="1"/>
  <c r="I2332" i="1"/>
  <c r="F2332" i="1"/>
  <c r="G2332" i="1" s="1"/>
  <c r="C2332" i="1"/>
  <c r="D2332" i="1" s="1"/>
  <c r="I2331" i="1"/>
  <c r="J2331" i="1" s="1"/>
  <c r="G2331" i="1"/>
  <c r="F2331" i="1"/>
  <c r="C2331" i="1"/>
  <c r="D2331" i="1" s="1"/>
  <c r="J2330" i="1"/>
  <c r="I2330" i="1"/>
  <c r="F2330" i="1"/>
  <c r="G2330" i="1" s="1"/>
  <c r="C2330" i="1"/>
  <c r="D2330" i="1" s="1"/>
  <c r="I2329" i="1"/>
  <c r="J2329" i="1" s="1"/>
  <c r="F2329" i="1"/>
  <c r="G2329" i="1" s="1"/>
  <c r="C2329" i="1"/>
  <c r="D2329" i="1" s="1"/>
  <c r="I2328" i="1"/>
  <c r="J2328" i="1" s="1"/>
  <c r="F2328" i="1"/>
  <c r="G2328" i="1" s="1"/>
  <c r="C2328" i="1"/>
  <c r="D2328" i="1" s="1"/>
  <c r="I2327" i="1"/>
  <c r="J2327" i="1" s="1"/>
  <c r="F2327" i="1"/>
  <c r="G2327" i="1" s="1"/>
  <c r="C2327" i="1"/>
  <c r="D2327" i="1" s="1"/>
  <c r="I2326" i="1"/>
  <c r="J2326" i="1" s="1"/>
  <c r="F2326" i="1"/>
  <c r="G2326" i="1" s="1"/>
  <c r="C2326" i="1"/>
  <c r="D2326" i="1" s="1"/>
  <c r="I2325" i="1"/>
  <c r="J2325" i="1" s="1"/>
  <c r="G2325" i="1"/>
  <c r="F2325" i="1"/>
  <c r="C2325" i="1"/>
  <c r="D2325" i="1" s="1"/>
  <c r="J2324" i="1"/>
  <c r="I2324" i="1"/>
  <c r="F2324" i="1"/>
  <c r="G2324" i="1" s="1"/>
  <c r="C2324" i="1"/>
  <c r="D2324" i="1" s="1"/>
  <c r="I2323" i="1"/>
  <c r="J2323" i="1" s="1"/>
  <c r="F2323" i="1"/>
  <c r="G2323" i="1" s="1"/>
  <c r="C2323" i="1"/>
  <c r="D2323" i="1" s="1"/>
  <c r="J2322" i="1"/>
  <c r="I2322" i="1"/>
  <c r="F2322" i="1"/>
  <c r="G2322" i="1" s="1"/>
  <c r="C2322" i="1"/>
  <c r="D2322" i="1" s="1"/>
  <c r="I2321" i="1"/>
  <c r="J2321" i="1" s="1"/>
  <c r="F2321" i="1"/>
  <c r="G2321" i="1" s="1"/>
  <c r="C2321" i="1"/>
  <c r="D2321" i="1" s="1"/>
  <c r="J2320" i="1"/>
  <c r="I2320" i="1"/>
  <c r="F2320" i="1"/>
  <c r="G2320" i="1" s="1"/>
  <c r="C2320" i="1"/>
  <c r="D2320" i="1" s="1"/>
  <c r="I2319" i="1"/>
  <c r="J2319" i="1" s="1"/>
  <c r="F2319" i="1"/>
  <c r="G2319" i="1" s="1"/>
  <c r="C2319" i="1"/>
  <c r="D2319" i="1" s="1"/>
  <c r="I2318" i="1"/>
  <c r="J2318" i="1" s="1"/>
  <c r="F2318" i="1"/>
  <c r="G2318" i="1" s="1"/>
  <c r="C2318" i="1"/>
  <c r="D2318" i="1" s="1"/>
  <c r="I2317" i="1"/>
  <c r="J2317" i="1" s="1"/>
  <c r="F2317" i="1"/>
  <c r="G2317" i="1" s="1"/>
  <c r="C2317" i="1"/>
  <c r="D2317" i="1" s="1"/>
  <c r="I2316" i="1"/>
  <c r="J2316" i="1" s="1"/>
  <c r="F2316" i="1"/>
  <c r="G2316" i="1" s="1"/>
  <c r="C2316" i="1"/>
  <c r="D2316" i="1" s="1"/>
  <c r="I2315" i="1"/>
  <c r="J2315" i="1" s="1"/>
  <c r="F2315" i="1"/>
  <c r="G2315" i="1" s="1"/>
  <c r="C2315" i="1"/>
  <c r="D2315" i="1" s="1"/>
  <c r="J2314" i="1"/>
  <c r="I2314" i="1"/>
  <c r="F2314" i="1"/>
  <c r="G2314" i="1" s="1"/>
  <c r="D2314" i="1"/>
  <c r="C2314" i="1"/>
  <c r="I2313" i="1"/>
  <c r="J2313" i="1" s="1"/>
  <c r="F2313" i="1"/>
  <c r="G2313" i="1" s="1"/>
  <c r="C2313" i="1"/>
  <c r="D2313" i="1" s="1"/>
  <c r="J2312" i="1"/>
  <c r="I2312" i="1"/>
  <c r="F2312" i="1"/>
  <c r="G2312" i="1" s="1"/>
  <c r="D2312" i="1"/>
  <c r="C2312" i="1"/>
  <c r="I2311" i="1"/>
  <c r="J2311" i="1" s="1"/>
  <c r="G2311" i="1"/>
  <c r="F2311" i="1"/>
  <c r="C2311" i="1"/>
  <c r="D2311" i="1" s="1"/>
  <c r="I2310" i="1"/>
  <c r="J2310" i="1" s="1"/>
  <c r="F2310" i="1"/>
  <c r="G2310" i="1" s="1"/>
  <c r="D2310" i="1"/>
  <c r="C2310" i="1"/>
  <c r="I2309" i="1"/>
  <c r="J2309" i="1" s="1"/>
  <c r="F2309" i="1"/>
  <c r="G2309" i="1" s="1"/>
  <c r="C2309" i="1"/>
  <c r="D2309" i="1" s="1"/>
  <c r="I2308" i="1"/>
  <c r="J2308" i="1" s="1"/>
  <c r="F2308" i="1"/>
  <c r="G2308" i="1" s="1"/>
  <c r="C2308" i="1"/>
  <c r="D2308" i="1" s="1"/>
  <c r="I2307" i="1"/>
  <c r="J2307" i="1" s="1"/>
  <c r="F2307" i="1"/>
  <c r="G2307" i="1" s="1"/>
  <c r="C2307" i="1"/>
  <c r="D2307" i="1" s="1"/>
  <c r="I2306" i="1"/>
  <c r="J2306" i="1" s="1"/>
  <c r="F2306" i="1"/>
  <c r="G2306" i="1" s="1"/>
  <c r="C2306" i="1"/>
  <c r="D2306" i="1" s="1"/>
  <c r="I2305" i="1"/>
  <c r="J2305" i="1" s="1"/>
  <c r="F2305" i="1"/>
  <c r="G2305" i="1" s="1"/>
  <c r="C2305" i="1"/>
  <c r="D2305" i="1" s="1"/>
  <c r="I2304" i="1"/>
  <c r="J2304" i="1" s="1"/>
  <c r="F2304" i="1"/>
  <c r="G2304" i="1" s="1"/>
  <c r="D2304" i="1"/>
  <c r="C2304" i="1"/>
  <c r="I2303" i="1"/>
  <c r="J2303" i="1" s="1"/>
  <c r="G2303" i="1"/>
  <c r="F2303" i="1"/>
  <c r="C2303" i="1"/>
  <c r="D2303" i="1" s="1"/>
  <c r="I2302" i="1"/>
  <c r="J2302" i="1" s="1"/>
  <c r="F2302" i="1"/>
  <c r="G2302" i="1" s="1"/>
  <c r="C2302" i="1"/>
  <c r="D2302" i="1" s="1"/>
  <c r="I2301" i="1"/>
  <c r="J2301" i="1" s="1"/>
  <c r="F2301" i="1"/>
  <c r="G2301" i="1" s="1"/>
  <c r="C2301" i="1"/>
  <c r="D2301" i="1" s="1"/>
  <c r="I2300" i="1"/>
  <c r="J2300" i="1" s="1"/>
  <c r="F2300" i="1"/>
  <c r="G2300" i="1" s="1"/>
  <c r="C2300" i="1"/>
  <c r="D2300" i="1" s="1"/>
  <c r="I2299" i="1"/>
  <c r="J2299" i="1" s="1"/>
  <c r="F2299" i="1"/>
  <c r="G2299" i="1" s="1"/>
  <c r="C2299" i="1"/>
  <c r="D2299" i="1" s="1"/>
  <c r="I2298" i="1"/>
  <c r="J2298" i="1" s="1"/>
  <c r="F2298" i="1"/>
  <c r="G2298" i="1" s="1"/>
  <c r="C2298" i="1"/>
  <c r="D2298" i="1" s="1"/>
  <c r="I2297" i="1"/>
  <c r="J2297" i="1" s="1"/>
  <c r="F2297" i="1"/>
  <c r="G2297" i="1" s="1"/>
  <c r="C2297" i="1"/>
  <c r="D2297" i="1" s="1"/>
  <c r="I2296" i="1"/>
  <c r="J2296" i="1" s="1"/>
  <c r="F2296" i="1"/>
  <c r="G2296" i="1" s="1"/>
  <c r="C2296" i="1"/>
  <c r="D2296" i="1" s="1"/>
  <c r="I2295" i="1"/>
  <c r="J2295" i="1" s="1"/>
  <c r="F2295" i="1"/>
  <c r="G2295" i="1" s="1"/>
  <c r="C2295" i="1"/>
  <c r="D2295" i="1" s="1"/>
  <c r="I2294" i="1"/>
  <c r="J2294" i="1" s="1"/>
  <c r="F2294" i="1"/>
  <c r="G2294" i="1" s="1"/>
  <c r="C2294" i="1"/>
  <c r="D2294" i="1" s="1"/>
  <c r="I2293" i="1"/>
  <c r="J2293" i="1" s="1"/>
  <c r="F2293" i="1"/>
  <c r="G2293" i="1" s="1"/>
  <c r="C2293" i="1"/>
  <c r="D2293" i="1" s="1"/>
  <c r="I2292" i="1"/>
  <c r="J2292" i="1" s="1"/>
  <c r="F2292" i="1"/>
  <c r="G2292" i="1" s="1"/>
  <c r="C2292" i="1"/>
  <c r="D2292" i="1" s="1"/>
  <c r="I2291" i="1"/>
  <c r="J2291" i="1" s="1"/>
  <c r="F2291" i="1"/>
  <c r="G2291" i="1" s="1"/>
  <c r="C2291" i="1"/>
  <c r="D2291" i="1" s="1"/>
  <c r="I2290" i="1"/>
  <c r="J2290" i="1" s="1"/>
  <c r="F2290" i="1"/>
  <c r="G2290" i="1" s="1"/>
  <c r="D2290" i="1"/>
  <c r="C2290" i="1"/>
  <c r="I2289" i="1"/>
  <c r="J2289" i="1" s="1"/>
  <c r="F2289" i="1"/>
  <c r="G2289" i="1" s="1"/>
  <c r="C2289" i="1"/>
  <c r="D2289" i="1" s="1"/>
  <c r="I2288" i="1"/>
  <c r="J2288" i="1" s="1"/>
  <c r="F2288" i="1"/>
  <c r="G2288" i="1" s="1"/>
  <c r="C2288" i="1"/>
  <c r="D2288" i="1" s="1"/>
  <c r="I2287" i="1"/>
  <c r="J2287" i="1" s="1"/>
  <c r="F2287" i="1"/>
  <c r="G2287" i="1" s="1"/>
  <c r="C2287" i="1"/>
  <c r="D2287" i="1" s="1"/>
  <c r="I2286" i="1"/>
  <c r="J2286" i="1" s="1"/>
  <c r="F2286" i="1"/>
  <c r="G2286" i="1" s="1"/>
  <c r="C2286" i="1"/>
  <c r="D2286" i="1" s="1"/>
  <c r="I2285" i="1"/>
  <c r="J2285" i="1" s="1"/>
  <c r="F2285" i="1"/>
  <c r="G2285" i="1" s="1"/>
  <c r="C2285" i="1"/>
  <c r="D2285" i="1" s="1"/>
  <c r="I2284" i="1"/>
  <c r="J2284" i="1" s="1"/>
  <c r="F2284" i="1"/>
  <c r="G2284" i="1" s="1"/>
  <c r="C2284" i="1"/>
  <c r="D2284" i="1" s="1"/>
  <c r="I2283" i="1"/>
  <c r="J2283" i="1" s="1"/>
  <c r="F2283" i="1"/>
  <c r="G2283" i="1" s="1"/>
  <c r="C2283" i="1"/>
  <c r="D2283" i="1" s="1"/>
  <c r="I2282" i="1"/>
  <c r="J2282" i="1" s="1"/>
  <c r="F2282" i="1"/>
  <c r="G2282" i="1" s="1"/>
  <c r="C2282" i="1"/>
  <c r="D2282" i="1" s="1"/>
  <c r="I2281" i="1"/>
  <c r="J2281" i="1" s="1"/>
  <c r="F2281" i="1"/>
  <c r="G2281" i="1" s="1"/>
  <c r="C2281" i="1"/>
  <c r="D2281" i="1" s="1"/>
  <c r="I2280" i="1"/>
  <c r="J2280" i="1" s="1"/>
  <c r="F2280" i="1"/>
  <c r="G2280" i="1" s="1"/>
  <c r="C2280" i="1"/>
  <c r="D2280" i="1" s="1"/>
  <c r="I2279" i="1"/>
  <c r="J2279" i="1" s="1"/>
  <c r="F2279" i="1"/>
  <c r="G2279" i="1" s="1"/>
  <c r="C2279" i="1"/>
  <c r="D2279" i="1" s="1"/>
  <c r="I2278" i="1"/>
  <c r="J2278" i="1" s="1"/>
  <c r="F2278" i="1"/>
  <c r="G2278" i="1" s="1"/>
  <c r="C2278" i="1"/>
  <c r="D2278" i="1" s="1"/>
  <c r="I2277" i="1"/>
  <c r="J2277" i="1" s="1"/>
  <c r="F2277" i="1"/>
  <c r="G2277" i="1" s="1"/>
  <c r="C2277" i="1"/>
  <c r="D2277" i="1" s="1"/>
  <c r="J2276" i="1"/>
  <c r="I2276" i="1"/>
  <c r="F2276" i="1"/>
  <c r="G2276" i="1" s="1"/>
  <c r="C2276" i="1"/>
  <c r="D2276" i="1" s="1"/>
  <c r="I2275" i="1"/>
  <c r="J2275" i="1" s="1"/>
  <c r="F2275" i="1"/>
  <c r="G2275" i="1" s="1"/>
  <c r="C2275" i="1"/>
  <c r="D2275" i="1" s="1"/>
  <c r="I2274" i="1"/>
  <c r="J2274" i="1" s="1"/>
  <c r="F2274" i="1"/>
  <c r="G2274" i="1" s="1"/>
  <c r="C2274" i="1"/>
  <c r="D2274" i="1" s="1"/>
  <c r="I2273" i="1"/>
  <c r="J2273" i="1" s="1"/>
  <c r="F2273" i="1"/>
  <c r="G2273" i="1" s="1"/>
  <c r="C2273" i="1"/>
  <c r="D2273" i="1" s="1"/>
  <c r="I2272" i="1"/>
  <c r="J2272" i="1" s="1"/>
  <c r="F2272" i="1"/>
  <c r="G2272" i="1" s="1"/>
  <c r="C2272" i="1"/>
  <c r="D2272" i="1" s="1"/>
  <c r="I2271" i="1"/>
  <c r="J2271" i="1" s="1"/>
  <c r="F2271" i="1"/>
  <c r="G2271" i="1" s="1"/>
  <c r="C2271" i="1"/>
  <c r="D2271" i="1" s="1"/>
  <c r="I2270" i="1"/>
  <c r="J2270" i="1" s="1"/>
  <c r="F2270" i="1"/>
  <c r="G2270" i="1" s="1"/>
  <c r="C2270" i="1"/>
  <c r="D2270" i="1" s="1"/>
  <c r="I2269" i="1"/>
  <c r="J2269" i="1" s="1"/>
  <c r="F2269" i="1"/>
  <c r="G2269" i="1" s="1"/>
  <c r="C2269" i="1"/>
  <c r="D2269" i="1" s="1"/>
  <c r="I2268" i="1"/>
  <c r="J2268" i="1" s="1"/>
  <c r="F2268" i="1"/>
  <c r="G2268" i="1" s="1"/>
  <c r="C2268" i="1"/>
  <c r="D2268" i="1" s="1"/>
  <c r="I2267" i="1"/>
  <c r="J2267" i="1" s="1"/>
  <c r="F2267" i="1"/>
  <c r="G2267" i="1" s="1"/>
  <c r="C2267" i="1"/>
  <c r="D2267" i="1" s="1"/>
  <c r="I2266" i="1"/>
  <c r="J2266" i="1" s="1"/>
  <c r="F2266" i="1"/>
  <c r="G2266" i="1" s="1"/>
  <c r="C2266" i="1"/>
  <c r="D2266" i="1" s="1"/>
  <c r="I2265" i="1"/>
  <c r="J2265" i="1" s="1"/>
  <c r="F2265" i="1"/>
  <c r="G2265" i="1" s="1"/>
  <c r="C2265" i="1"/>
  <c r="D2265" i="1" s="1"/>
  <c r="I2264" i="1"/>
  <c r="J2264" i="1" s="1"/>
  <c r="F2264" i="1"/>
  <c r="G2264" i="1" s="1"/>
  <c r="C2264" i="1"/>
  <c r="D2264" i="1" s="1"/>
  <c r="I2263" i="1"/>
  <c r="J2263" i="1" s="1"/>
  <c r="F2263" i="1"/>
  <c r="G2263" i="1" s="1"/>
  <c r="C2263" i="1"/>
  <c r="D2263" i="1" s="1"/>
  <c r="I2262" i="1"/>
  <c r="J2262" i="1" s="1"/>
  <c r="F2262" i="1"/>
  <c r="G2262" i="1" s="1"/>
  <c r="C2262" i="1"/>
  <c r="D2262" i="1" s="1"/>
  <c r="I2261" i="1"/>
  <c r="J2261" i="1" s="1"/>
  <c r="F2261" i="1"/>
  <c r="G2261" i="1" s="1"/>
  <c r="C2261" i="1"/>
  <c r="D2261" i="1" s="1"/>
  <c r="J2260" i="1"/>
  <c r="I2260" i="1"/>
  <c r="F2260" i="1"/>
  <c r="G2260" i="1" s="1"/>
  <c r="C2260" i="1"/>
  <c r="D2260" i="1" s="1"/>
  <c r="I2259" i="1"/>
  <c r="J2259" i="1" s="1"/>
  <c r="F2259" i="1"/>
  <c r="G2259" i="1" s="1"/>
  <c r="C2259" i="1"/>
  <c r="D2259" i="1" s="1"/>
  <c r="I2258" i="1"/>
  <c r="J2258" i="1" s="1"/>
  <c r="F2258" i="1"/>
  <c r="G2258" i="1" s="1"/>
  <c r="D2258" i="1"/>
  <c r="C2258" i="1"/>
  <c r="I2257" i="1"/>
  <c r="J2257" i="1" s="1"/>
  <c r="F2257" i="1"/>
  <c r="G2257" i="1" s="1"/>
  <c r="C2257" i="1"/>
  <c r="D2257" i="1" s="1"/>
  <c r="I2256" i="1"/>
  <c r="J2256" i="1" s="1"/>
  <c r="F2256" i="1"/>
  <c r="G2256" i="1" s="1"/>
  <c r="C2256" i="1"/>
  <c r="D2256" i="1" s="1"/>
  <c r="I2255" i="1"/>
  <c r="J2255" i="1" s="1"/>
  <c r="F2255" i="1"/>
  <c r="G2255" i="1" s="1"/>
  <c r="C2255" i="1"/>
  <c r="D2255" i="1" s="1"/>
  <c r="I2254" i="1"/>
  <c r="J2254" i="1" s="1"/>
  <c r="F2254" i="1"/>
  <c r="G2254" i="1" s="1"/>
  <c r="C2254" i="1"/>
  <c r="D2254" i="1" s="1"/>
  <c r="I2253" i="1"/>
  <c r="J2253" i="1" s="1"/>
  <c r="F2253" i="1"/>
  <c r="G2253" i="1" s="1"/>
  <c r="C2253" i="1"/>
  <c r="D2253" i="1" s="1"/>
  <c r="I2252" i="1"/>
  <c r="J2252" i="1" s="1"/>
  <c r="F2252" i="1"/>
  <c r="G2252" i="1" s="1"/>
  <c r="C2252" i="1"/>
  <c r="D2252" i="1" s="1"/>
  <c r="I2251" i="1"/>
  <c r="J2251" i="1" s="1"/>
  <c r="F2251" i="1"/>
  <c r="G2251" i="1" s="1"/>
  <c r="C2251" i="1"/>
  <c r="D2251" i="1" s="1"/>
  <c r="I2250" i="1"/>
  <c r="J2250" i="1" s="1"/>
  <c r="F2250" i="1"/>
  <c r="G2250" i="1" s="1"/>
  <c r="C2250" i="1"/>
  <c r="D2250" i="1" s="1"/>
  <c r="I2249" i="1"/>
  <c r="J2249" i="1" s="1"/>
  <c r="F2249" i="1"/>
  <c r="G2249" i="1" s="1"/>
  <c r="C2249" i="1"/>
  <c r="D2249" i="1" s="1"/>
  <c r="I2248" i="1"/>
  <c r="J2248" i="1" s="1"/>
  <c r="F2248" i="1"/>
  <c r="G2248" i="1" s="1"/>
  <c r="C2248" i="1"/>
  <c r="D2248" i="1" s="1"/>
  <c r="I2247" i="1"/>
  <c r="J2247" i="1" s="1"/>
  <c r="G2247" i="1"/>
  <c r="F2247" i="1"/>
  <c r="C2247" i="1"/>
  <c r="D2247" i="1" s="1"/>
  <c r="I2246" i="1"/>
  <c r="J2246" i="1" s="1"/>
  <c r="F2246" i="1"/>
  <c r="G2246" i="1" s="1"/>
  <c r="C2246" i="1"/>
  <c r="D2246" i="1" s="1"/>
  <c r="I2245" i="1"/>
  <c r="J2245" i="1" s="1"/>
  <c r="F2245" i="1"/>
  <c r="G2245" i="1" s="1"/>
  <c r="D2245" i="1"/>
  <c r="C2245" i="1"/>
  <c r="I2244" i="1"/>
  <c r="J2244" i="1" s="1"/>
  <c r="F2244" i="1"/>
  <c r="G2244" i="1" s="1"/>
  <c r="C2244" i="1"/>
  <c r="D2244" i="1" s="1"/>
  <c r="I2243" i="1"/>
  <c r="J2243" i="1" s="1"/>
  <c r="F2243" i="1"/>
  <c r="G2243" i="1" s="1"/>
  <c r="C2243" i="1"/>
  <c r="D2243" i="1" s="1"/>
  <c r="I2242" i="1"/>
  <c r="J2242" i="1" s="1"/>
  <c r="F2242" i="1"/>
  <c r="G2242" i="1" s="1"/>
  <c r="C2242" i="1"/>
  <c r="D2242" i="1" s="1"/>
  <c r="I2241" i="1"/>
  <c r="J2241" i="1" s="1"/>
  <c r="F2241" i="1"/>
  <c r="G2241" i="1" s="1"/>
  <c r="C2241" i="1"/>
  <c r="D2241" i="1" s="1"/>
  <c r="I2240" i="1"/>
  <c r="J2240" i="1" s="1"/>
  <c r="F2240" i="1"/>
  <c r="G2240" i="1" s="1"/>
  <c r="C2240" i="1"/>
  <c r="D2240" i="1" s="1"/>
  <c r="I2239" i="1"/>
  <c r="J2239" i="1" s="1"/>
  <c r="F2239" i="1"/>
  <c r="G2239" i="1" s="1"/>
  <c r="D2239" i="1"/>
  <c r="C2239" i="1"/>
  <c r="I2238" i="1"/>
  <c r="J2238" i="1" s="1"/>
  <c r="G2238" i="1"/>
  <c r="F2238" i="1"/>
  <c r="C2238" i="1"/>
  <c r="D2238" i="1" s="1"/>
  <c r="I2237" i="1"/>
  <c r="J2237" i="1" s="1"/>
  <c r="F2237" i="1"/>
  <c r="G2237" i="1" s="1"/>
  <c r="C2237" i="1"/>
  <c r="D2237" i="1" s="1"/>
  <c r="I2236" i="1"/>
  <c r="J2236" i="1" s="1"/>
  <c r="G2236" i="1"/>
  <c r="F2236" i="1"/>
  <c r="C2236" i="1"/>
  <c r="D2236" i="1" s="1"/>
  <c r="I2235" i="1"/>
  <c r="J2235" i="1" s="1"/>
  <c r="F2235" i="1"/>
  <c r="G2235" i="1" s="1"/>
  <c r="C2235" i="1"/>
  <c r="D2235" i="1" s="1"/>
  <c r="I2234" i="1"/>
  <c r="J2234" i="1" s="1"/>
  <c r="G2234" i="1"/>
  <c r="F2234" i="1"/>
  <c r="C2234" i="1"/>
  <c r="D2234" i="1" s="1"/>
  <c r="I2233" i="1"/>
  <c r="J2233" i="1" s="1"/>
  <c r="F2233" i="1"/>
  <c r="G2233" i="1" s="1"/>
  <c r="C2233" i="1"/>
  <c r="D2233" i="1" s="1"/>
  <c r="I2232" i="1"/>
  <c r="J2232" i="1" s="1"/>
  <c r="F2232" i="1"/>
  <c r="G2232" i="1" s="1"/>
  <c r="C2232" i="1"/>
  <c r="D2232" i="1" s="1"/>
  <c r="I2231" i="1"/>
  <c r="J2231" i="1" s="1"/>
  <c r="F2231" i="1"/>
  <c r="G2231" i="1" s="1"/>
  <c r="C2231" i="1"/>
  <c r="D2231" i="1" s="1"/>
  <c r="I2230" i="1"/>
  <c r="J2230" i="1" s="1"/>
  <c r="G2230" i="1"/>
  <c r="F2230" i="1"/>
  <c r="C2230" i="1"/>
  <c r="D2230" i="1" s="1"/>
  <c r="I2229" i="1"/>
  <c r="J2229" i="1" s="1"/>
  <c r="F2229" i="1"/>
  <c r="G2229" i="1" s="1"/>
  <c r="C2229" i="1"/>
  <c r="D2229" i="1" s="1"/>
  <c r="I2228" i="1"/>
  <c r="J2228" i="1" s="1"/>
  <c r="G2228" i="1"/>
  <c r="F2228" i="1"/>
  <c r="C2228" i="1"/>
  <c r="D2228" i="1" s="1"/>
  <c r="J2227" i="1"/>
  <c r="I2227" i="1"/>
  <c r="F2227" i="1"/>
  <c r="G2227" i="1" s="1"/>
  <c r="C2227" i="1"/>
  <c r="D2227" i="1" s="1"/>
  <c r="I2226" i="1"/>
  <c r="J2226" i="1" s="1"/>
  <c r="G2226" i="1"/>
  <c r="F2226" i="1"/>
  <c r="C2226" i="1"/>
  <c r="D2226" i="1" s="1"/>
  <c r="J2225" i="1"/>
  <c r="I2225" i="1"/>
  <c r="F2225" i="1"/>
  <c r="G2225" i="1" s="1"/>
  <c r="C2225" i="1"/>
  <c r="D2225" i="1" s="1"/>
  <c r="I2224" i="1"/>
  <c r="J2224" i="1" s="1"/>
  <c r="F2224" i="1"/>
  <c r="G2224" i="1" s="1"/>
  <c r="C2224" i="1"/>
  <c r="D2224" i="1" s="1"/>
  <c r="J2223" i="1"/>
  <c r="I2223" i="1"/>
  <c r="F2223" i="1"/>
  <c r="G2223" i="1" s="1"/>
  <c r="D2223" i="1"/>
  <c r="C2223" i="1"/>
  <c r="I2222" i="1"/>
  <c r="J2222" i="1" s="1"/>
  <c r="F2222" i="1"/>
  <c r="G2222" i="1" s="1"/>
  <c r="C2222" i="1"/>
  <c r="D2222" i="1" s="1"/>
  <c r="I2221" i="1"/>
  <c r="J2221" i="1" s="1"/>
  <c r="F2221" i="1"/>
  <c r="G2221" i="1" s="1"/>
  <c r="C2221" i="1"/>
  <c r="D2221" i="1" s="1"/>
  <c r="I2220" i="1"/>
  <c r="J2220" i="1" s="1"/>
  <c r="F2220" i="1"/>
  <c r="G2220" i="1" s="1"/>
  <c r="C2220" i="1"/>
  <c r="D2220" i="1" s="1"/>
  <c r="J2219" i="1"/>
  <c r="I2219" i="1"/>
  <c r="F2219" i="1"/>
  <c r="G2219" i="1" s="1"/>
  <c r="C2219" i="1"/>
  <c r="D2219" i="1" s="1"/>
  <c r="I2218" i="1"/>
  <c r="J2218" i="1" s="1"/>
  <c r="F2218" i="1"/>
  <c r="G2218" i="1" s="1"/>
  <c r="C2218" i="1"/>
  <c r="D2218" i="1" s="1"/>
  <c r="J2217" i="1"/>
  <c r="I2217" i="1"/>
  <c r="F2217" i="1"/>
  <c r="G2217" i="1" s="1"/>
  <c r="D2217" i="1"/>
  <c r="C2217" i="1"/>
  <c r="I2216" i="1"/>
  <c r="J2216" i="1" s="1"/>
  <c r="F2216" i="1"/>
  <c r="G2216" i="1" s="1"/>
  <c r="C2216" i="1"/>
  <c r="D2216" i="1" s="1"/>
  <c r="I2215" i="1"/>
  <c r="J2215" i="1" s="1"/>
  <c r="F2215" i="1"/>
  <c r="G2215" i="1" s="1"/>
  <c r="D2215" i="1"/>
  <c r="C2215" i="1"/>
  <c r="I2214" i="1"/>
  <c r="J2214" i="1" s="1"/>
  <c r="F2214" i="1"/>
  <c r="G2214" i="1" s="1"/>
  <c r="C2214" i="1"/>
  <c r="D2214" i="1" s="1"/>
  <c r="I2213" i="1"/>
  <c r="J2213" i="1" s="1"/>
  <c r="F2213" i="1"/>
  <c r="G2213" i="1" s="1"/>
  <c r="D2213" i="1"/>
  <c r="C2213" i="1"/>
  <c r="I2212" i="1"/>
  <c r="J2212" i="1" s="1"/>
  <c r="F2212" i="1"/>
  <c r="G2212" i="1" s="1"/>
  <c r="C2212" i="1"/>
  <c r="D2212" i="1" s="1"/>
  <c r="I2211" i="1"/>
  <c r="J2211" i="1" s="1"/>
  <c r="F2211" i="1"/>
  <c r="G2211" i="1" s="1"/>
  <c r="C2211" i="1"/>
  <c r="D2211" i="1" s="1"/>
  <c r="I2210" i="1"/>
  <c r="J2210" i="1" s="1"/>
  <c r="F2210" i="1"/>
  <c r="G2210" i="1" s="1"/>
  <c r="C2210" i="1"/>
  <c r="D2210" i="1" s="1"/>
  <c r="I2209" i="1"/>
  <c r="J2209" i="1" s="1"/>
  <c r="F2209" i="1"/>
  <c r="G2209" i="1" s="1"/>
  <c r="D2209" i="1"/>
  <c r="C2209" i="1"/>
  <c r="I2208" i="1"/>
  <c r="J2208" i="1" s="1"/>
  <c r="F2208" i="1"/>
  <c r="G2208" i="1" s="1"/>
  <c r="C2208" i="1"/>
  <c r="D2208" i="1" s="1"/>
  <c r="I2207" i="1"/>
  <c r="J2207" i="1" s="1"/>
  <c r="F2207" i="1"/>
  <c r="G2207" i="1" s="1"/>
  <c r="C2207" i="1"/>
  <c r="D2207" i="1" s="1"/>
  <c r="I2206" i="1"/>
  <c r="J2206" i="1" s="1"/>
  <c r="G2206" i="1"/>
  <c r="F2206" i="1"/>
  <c r="C2206" i="1"/>
  <c r="D2206" i="1" s="1"/>
  <c r="I2205" i="1"/>
  <c r="J2205" i="1" s="1"/>
  <c r="F2205" i="1"/>
  <c r="G2205" i="1" s="1"/>
  <c r="C2205" i="1"/>
  <c r="D2205" i="1" s="1"/>
  <c r="I2204" i="1"/>
  <c r="J2204" i="1" s="1"/>
  <c r="G2204" i="1"/>
  <c r="F2204" i="1"/>
  <c r="C2204" i="1"/>
  <c r="D2204" i="1" s="1"/>
  <c r="I2203" i="1"/>
  <c r="J2203" i="1" s="1"/>
  <c r="F2203" i="1"/>
  <c r="G2203" i="1" s="1"/>
  <c r="C2203" i="1"/>
  <c r="D2203" i="1" s="1"/>
  <c r="I2202" i="1"/>
  <c r="J2202" i="1" s="1"/>
  <c r="G2202" i="1"/>
  <c r="F2202" i="1"/>
  <c r="C2202" i="1"/>
  <c r="D2202" i="1" s="1"/>
  <c r="I2201" i="1"/>
  <c r="J2201" i="1" s="1"/>
  <c r="F2201" i="1"/>
  <c r="G2201" i="1" s="1"/>
  <c r="C2201" i="1"/>
  <c r="D2201" i="1" s="1"/>
  <c r="I2200" i="1"/>
  <c r="J2200" i="1" s="1"/>
  <c r="F2200" i="1"/>
  <c r="G2200" i="1" s="1"/>
  <c r="C2200" i="1"/>
  <c r="D2200" i="1" s="1"/>
  <c r="I2199" i="1"/>
  <c r="J2199" i="1" s="1"/>
  <c r="F2199" i="1"/>
  <c r="G2199" i="1" s="1"/>
  <c r="C2199" i="1"/>
  <c r="D2199" i="1" s="1"/>
  <c r="I2198" i="1"/>
  <c r="J2198" i="1" s="1"/>
  <c r="G2198" i="1"/>
  <c r="F2198" i="1"/>
  <c r="C2198" i="1"/>
  <c r="D2198" i="1" s="1"/>
  <c r="I2197" i="1"/>
  <c r="J2197" i="1" s="1"/>
  <c r="F2197" i="1"/>
  <c r="G2197" i="1" s="1"/>
  <c r="C2197" i="1"/>
  <c r="D2197" i="1" s="1"/>
  <c r="I2196" i="1"/>
  <c r="J2196" i="1" s="1"/>
  <c r="F2196" i="1"/>
  <c r="G2196" i="1" s="1"/>
  <c r="C2196" i="1"/>
  <c r="D2196" i="1" s="1"/>
  <c r="J2195" i="1"/>
  <c r="I2195" i="1"/>
  <c r="F2195" i="1"/>
  <c r="G2195" i="1" s="1"/>
  <c r="C2195" i="1"/>
  <c r="D2195" i="1" s="1"/>
  <c r="I2194" i="1"/>
  <c r="J2194" i="1" s="1"/>
  <c r="F2194" i="1"/>
  <c r="G2194" i="1" s="1"/>
  <c r="C2194" i="1"/>
  <c r="D2194" i="1" s="1"/>
  <c r="J2193" i="1"/>
  <c r="I2193" i="1"/>
  <c r="F2193" i="1"/>
  <c r="G2193" i="1" s="1"/>
  <c r="C2193" i="1"/>
  <c r="D2193" i="1" s="1"/>
  <c r="I2192" i="1"/>
  <c r="J2192" i="1" s="1"/>
  <c r="F2192" i="1"/>
  <c r="G2192" i="1" s="1"/>
  <c r="C2192" i="1"/>
  <c r="D2192" i="1" s="1"/>
  <c r="J2191" i="1"/>
  <c r="I2191" i="1"/>
  <c r="F2191" i="1"/>
  <c r="G2191" i="1" s="1"/>
  <c r="D2191" i="1"/>
  <c r="C2191" i="1"/>
  <c r="I2190" i="1"/>
  <c r="J2190" i="1" s="1"/>
  <c r="F2190" i="1"/>
  <c r="G2190" i="1" s="1"/>
  <c r="C2190" i="1"/>
  <c r="D2190" i="1" s="1"/>
  <c r="I2189" i="1"/>
  <c r="J2189" i="1" s="1"/>
  <c r="F2189" i="1"/>
  <c r="G2189" i="1" s="1"/>
  <c r="D2189" i="1"/>
  <c r="C2189" i="1"/>
  <c r="I2188" i="1"/>
  <c r="J2188" i="1" s="1"/>
  <c r="F2188" i="1"/>
  <c r="G2188" i="1" s="1"/>
  <c r="C2188" i="1"/>
  <c r="D2188" i="1" s="1"/>
  <c r="J2187" i="1"/>
  <c r="I2187" i="1"/>
  <c r="F2187" i="1"/>
  <c r="G2187" i="1" s="1"/>
  <c r="C2187" i="1"/>
  <c r="D2187" i="1" s="1"/>
  <c r="I2186" i="1"/>
  <c r="J2186" i="1" s="1"/>
  <c r="F2186" i="1"/>
  <c r="G2186" i="1" s="1"/>
  <c r="C2186" i="1"/>
  <c r="D2186" i="1" s="1"/>
  <c r="J2185" i="1"/>
  <c r="I2185" i="1"/>
  <c r="F2185" i="1"/>
  <c r="G2185" i="1" s="1"/>
  <c r="D2185" i="1"/>
  <c r="C2185" i="1"/>
  <c r="I2184" i="1"/>
  <c r="J2184" i="1" s="1"/>
  <c r="F2184" i="1"/>
  <c r="G2184" i="1" s="1"/>
  <c r="C2184" i="1"/>
  <c r="D2184" i="1" s="1"/>
  <c r="I2183" i="1"/>
  <c r="J2183" i="1" s="1"/>
  <c r="F2183" i="1"/>
  <c r="G2183" i="1" s="1"/>
  <c r="D2183" i="1"/>
  <c r="C2183" i="1"/>
  <c r="I2182" i="1"/>
  <c r="J2182" i="1" s="1"/>
  <c r="F2182" i="1"/>
  <c r="G2182" i="1" s="1"/>
  <c r="C2182" i="1"/>
  <c r="D2182" i="1" s="1"/>
  <c r="I2181" i="1"/>
  <c r="J2181" i="1" s="1"/>
  <c r="F2181" i="1"/>
  <c r="G2181" i="1" s="1"/>
  <c r="D2181" i="1"/>
  <c r="C2181" i="1"/>
  <c r="I2180" i="1"/>
  <c r="J2180" i="1" s="1"/>
  <c r="F2180" i="1"/>
  <c r="G2180" i="1" s="1"/>
  <c r="C2180" i="1"/>
  <c r="D2180" i="1" s="1"/>
  <c r="I2179" i="1"/>
  <c r="J2179" i="1" s="1"/>
  <c r="F2179" i="1"/>
  <c r="G2179" i="1" s="1"/>
  <c r="C2179" i="1"/>
  <c r="D2179" i="1" s="1"/>
  <c r="I2178" i="1"/>
  <c r="J2178" i="1" s="1"/>
  <c r="F2178" i="1"/>
  <c r="G2178" i="1" s="1"/>
  <c r="C2178" i="1"/>
  <c r="D2178" i="1" s="1"/>
  <c r="I2177" i="1"/>
  <c r="J2177" i="1" s="1"/>
  <c r="F2177" i="1"/>
  <c r="G2177" i="1" s="1"/>
  <c r="D2177" i="1"/>
  <c r="C2177" i="1"/>
  <c r="I2176" i="1"/>
  <c r="J2176" i="1" s="1"/>
  <c r="F2176" i="1"/>
  <c r="G2176" i="1" s="1"/>
  <c r="C2176" i="1"/>
  <c r="D2176" i="1" s="1"/>
  <c r="I2175" i="1"/>
  <c r="J2175" i="1" s="1"/>
  <c r="F2175" i="1"/>
  <c r="G2175" i="1" s="1"/>
  <c r="D2175" i="1"/>
  <c r="C2175" i="1"/>
  <c r="I2174" i="1"/>
  <c r="J2174" i="1" s="1"/>
  <c r="G2174" i="1"/>
  <c r="F2174" i="1"/>
  <c r="C2174" i="1"/>
  <c r="D2174" i="1" s="1"/>
  <c r="I2173" i="1"/>
  <c r="J2173" i="1" s="1"/>
  <c r="F2173" i="1"/>
  <c r="G2173" i="1" s="1"/>
  <c r="C2173" i="1"/>
  <c r="D2173" i="1" s="1"/>
  <c r="I2172" i="1"/>
  <c r="J2172" i="1" s="1"/>
  <c r="G2172" i="1"/>
  <c r="F2172" i="1"/>
  <c r="C2172" i="1"/>
  <c r="D2172" i="1" s="1"/>
  <c r="I2171" i="1"/>
  <c r="J2171" i="1" s="1"/>
  <c r="F2171" i="1"/>
  <c r="G2171" i="1" s="1"/>
  <c r="C2171" i="1"/>
  <c r="D2171" i="1" s="1"/>
  <c r="I2170" i="1"/>
  <c r="J2170" i="1" s="1"/>
  <c r="G2170" i="1"/>
  <c r="F2170" i="1"/>
  <c r="C2170" i="1"/>
  <c r="D2170" i="1" s="1"/>
  <c r="J2169" i="1"/>
  <c r="I2169" i="1"/>
  <c r="F2169" i="1"/>
  <c r="G2169" i="1" s="1"/>
  <c r="C2169" i="1"/>
  <c r="D2169" i="1" s="1"/>
  <c r="I2168" i="1"/>
  <c r="J2168" i="1" s="1"/>
  <c r="F2168" i="1"/>
  <c r="G2168" i="1" s="1"/>
  <c r="C2168" i="1"/>
  <c r="D2168" i="1" s="1"/>
  <c r="I2167" i="1"/>
  <c r="J2167" i="1" s="1"/>
  <c r="F2167" i="1"/>
  <c r="G2167" i="1" s="1"/>
  <c r="C2167" i="1"/>
  <c r="D2167" i="1" s="1"/>
  <c r="I2166" i="1"/>
  <c r="J2166" i="1" s="1"/>
  <c r="G2166" i="1"/>
  <c r="F2166" i="1"/>
  <c r="C2166" i="1"/>
  <c r="D2166" i="1" s="1"/>
  <c r="I2165" i="1"/>
  <c r="J2165" i="1" s="1"/>
  <c r="F2165" i="1"/>
  <c r="G2165" i="1" s="1"/>
  <c r="C2165" i="1"/>
  <c r="D2165" i="1" s="1"/>
  <c r="I2164" i="1"/>
  <c r="J2164" i="1" s="1"/>
  <c r="G2164" i="1"/>
  <c r="F2164" i="1"/>
  <c r="C2164" i="1"/>
  <c r="D2164" i="1" s="1"/>
  <c r="J2163" i="1"/>
  <c r="I2163" i="1"/>
  <c r="F2163" i="1"/>
  <c r="G2163" i="1" s="1"/>
  <c r="C2163" i="1"/>
  <c r="D2163" i="1" s="1"/>
  <c r="I2162" i="1"/>
  <c r="J2162" i="1" s="1"/>
  <c r="F2162" i="1"/>
  <c r="G2162" i="1" s="1"/>
  <c r="C2162" i="1"/>
  <c r="D2162" i="1" s="1"/>
  <c r="J2161" i="1"/>
  <c r="I2161" i="1"/>
  <c r="F2161" i="1"/>
  <c r="G2161" i="1" s="1"/>
  <c r="C2161" i="1"/>
  <c r="D2161" i="1" s="1"/>
  <c r="I2160" i="1"/>
  <c r="J2160" i="1" s="1"/>
  <c r="F2160" i="1"/>
  <c r="G2160" i="1" s="1"/>
  <c r="C2160" i="1"/>
  <c r="D2160" i="1" s="1"/>
  <c r="J2159" i="1"/>
  <c r="I2159" i="1"/>
  <c r="F2159" i="1"/>
  <c r="G2159" i="1" s="1"/>
  <c r="C2159" i="1"/>
  <c r="D2159" i="1" s="1"/>
  <c r="I2158" i="1"/>
  <c r="J2158" i="1" s="1"/>
  <c r="F2158" i="1"/>
  <c r="G2158" i="1" s="1"/>
  <c r="C2158" i="1"/>
  <c r="D2158" i="1" s="1"/>
  <c r="I2157" i="1"/>
  <c r="J2157" i="1" s="1"/>
  <c r="F2157" i="1"/>
  <c r="G2157" i="1" s="1"/>
  <c r="C2157" i="1"/>
  <c r="D2157" i="1" s="1"/>
  <c r="I2156" i="1"/>
  <c r="J2156" i="1" s="1"/>
  <c r="F2156" i="1"/>
  <c r="G2156" i="1" s="1"/>
  <c r="C2156" i="1"/>
  <c r="D2156" i="1" s="1"/>
  <c r="J2155" i="1"/>
  <c r="I2155" i="1"/>
  <c r="F2155" i="1"/>
  <c r="G2155" i="1" s="1"/>
  <c r="C2155" i="1"/>
  <c r="D2155" i="1" s="1"/>
  <c r="I2154" i="1"/>
  <c r="J2154" i="1" s="1"/>
  <c r="F2154" i="1"/>
  <c r="G2154" i="1" s="1"/>
  <c r="C2154" i="1"/>
  <c r="D2154" i="1" s="1"/>
  <c r="J2153" i="1"/>
  <c r="I2153" i="1"/>
  <c r="F2153" i="1"/>
  <c r="G2153" i="1" s="1"/>
  <c r="D2153" i="1"/>
  <c r="C2153" i="1"/>
  <c r="I2152" i="1"/>
  <c r="J2152" i="1" s="1"/>
  <c r="F2152" i="1"/>
  <c r="G2152" i="1" s="1"/>
  <c r="C2152" i="1"/>
  <c r="D2152" i="1" s="1"/>
  <c r="I2151" i="1"/>
  <c r="J2151" i="1" s="1"/>
  <c r="F2151" i="1"/>
  <c r="G2151" i="1" s="1"/>
  <c r="D2151" i="1"/>
  <c r="C2151" i="1"/>
  <c r="I2150" i="1"/>
  <c r="J2150" i="1" s="1"/>
  <c r="F2150" i="1"/>
  <c r="G2150" i="1" s="1"/>
  <c r="C2150" i="1"/>
  <c r="D2150" i="1" s="1"/>
  <c r="I2149" i="1"/>
  <c r="J2149" i="1" s="1"/>
  <c r="F2149" i="1"/>
  <c r="G2149" i="1" s="1"/>
  <c r="D2149" i="1"/>
  <c r="C2149" i="1"/>
  <c r="I2148" i="1"/>
  <c r="J2148" i="1" s="1"/>
  <c r="G2148" i="1"/>
  <c r="F2148" i="1"/>
  <c r="C2148" i="1"/>
  <c r="D2148" i="1" s="1"/>
  <c r="I2147" i="1"/>
  <c r="J2147" i="1" s="1"/>
  <c r="F2147" i="1"/>
  <c r="G2147" i="1" s="1"/>
  <c r="C2147" i="1"/>
  <c r="D2147" i="1" s="1"/>
  <c r="I2146" i="1"/>
  <c r="J2146" i="1" s="1"/>
  <c r="F2146" i="1"/>
  <c r="G2146" i="1" s="1"/>
  <c r="C2146" i="1"/>
  <c r="D2146" i="1" s="1"/>
  <c r="I2145" i="1"/>
  <c r="J2145" i="1" s="1"/>
  <c r="F2145" i="1"/>
  <c r="G2145" i="1" s="1"/>
  <c r="D2145" i="1"/>
  <c r="C2145" i="1"/>
  <c r="I2144" i="1"/>
  <c r="J2144" i="1" s="1"/>
  <c r="F2144" i="1"/>
  <c r="G2144" i="1" s="1"/>
  <c r="C2144" i="1"/>
  <c r="D2144" i="1" s="1"/>
  <c r="I2143" i="1"/>
  <c r="J2143" i="1" s="1"/>
  <c r="F2143" i="1"/>
  <c r="G2143" i="1" s="1"/>
  <c r="D2143" i="1"/>
  <c r="C2143" i="1"/>
  <c r="I2142" i="1"/>
  <c r="J2142" i="1" s="1"/>
  <c r="G2142" i="1"/>
  <c r="F2142" i="1"/>
  <c r="C2142" i="1"/>
  <c r="D2142" i="1" s="1"/>
  <c r="I2141" i="1"/>
  <c r="J2141" i="1" s="1"/>
  <c r="F2141" i="1"/>
  <c r="G2141" i="1" s="1"/>
  <c r="C2141" i="1"/>
  <c r="D2141" i="1" s="1"/>
  <c r="I2140" i="1"/>
  <c r="J2140" i="1" s="1"/>
  <c r="G2140" i="1"/>
  <c r="F2140" i="1"/>
  <c r="C2140" i="1"/>
  <c r="D2140" i="1" s="1"/>
  <c r="I2139" i="1"/>
  <c r="J2139" i="1" s="1"/>
  <c r="F2139" i="1"/>
  <c r="G2139" i="1" s="1"/>
  <c r="C2139" i="1"/>
  <c r="D2139" i="1" s="1"/>
  <c r="I2138" i="1"/>
  <c r="J2138" i="1" s="1"/>
  <c r="G2138" i="1"/>
  <c r="F2138" i="1"/>
  <c r="C2138" i="1"/>
  <c r="D2138" i="1" s="1"/>
  <c r="I2137" i="1"/>
  <c r="J2137" i="1" s="1"/>
  <c r="F2137" i="1"/>
  <c r="G2137" i="1" s="1"/>
  <c r="C2137" i="1"/>
  <c r="D2137" i="1" s="1"/>
  <c r="I2136" i="1"/>
  <c r="J2136" i="1" s="1"/>
  <c r="F2136" i="1"/>
  <c r="G2136" i="1" s="1"/>
  <c r="C2136" i="1"/>
  <c r="D2136" i="1" s="1"/>
  <c r="I2135" i="1"/>
  <c r="J2135" i="1" s="1"/>
  <c r="F2135" i="1"/>
  <c r="G2135" i="1" s="1"/>
  <c r="C2135" i="1"/>
  <c r="D2135" i="1" s="1"/>
  <c r="I2134" i="1"/>
  <c r="J2134" i="1" s="1"/>
  <c r="G2134" i="1"/>
  <c r="F2134" i="1"/>
  <c r="C2134" i="1"/>
  <c r="D2134" i="1" s="1"/>
  <c r="I2133" i="1"/>
  <c r="J2133" i="1" s="1"/>
  <c r="F2133" i="1"/>
  <c r="G2133" i="1" s="1"/>
  <c r="C2133" i="1"/>
  <c r="D2133" i="1" s="1"/>
  <c r="I2132" i="1"/>
  <c r="J2132" i="1" s="1"/>
  <c r="G2132" i="1"/>
  <c r="F2132" i="1"/>
  <c r="C2132" i="1"/>
  <c r="D2132" i="1" s="1"/>
  <c r="J2131" i="1"/>
  <c r="I2131" i="1"/>
  <c r="F2131" i="1"/>
  <c r="G2131" i="1" s="1"/>
  <c r="C2131" i="1"/>
  <c r="D2131" i="1" s="1"/>
  <c r="I2130" i="1"/>
  <c r="J2130" i="1" s="1"/>
  <c r="F2130" i="1"/>
  <c r="G2130" i="1" s="1"/>
  <c r="C2130" i="1"/>
  <c r="D2130" i="1" s="1"/>
  <c r="J2129" i="1"/>
  <c r="I2129" i="1"/>
  <c r="F2129" i="1"/>
  <c r="G2129" i="1" s="1"/>
  <c r="C2129" i="1"/>
  <c r="D2129" i="1" s="1"/>
  <c r="I2128" i="1"/>
  <c r="J2128" i="1" s="1"/>
  <c r="F2128" i="1"/>
  <c r="G2128" i="1" s="1"/>
  <c r="C2128" i="1"/>
  <c r="D2128" i="1" s="1"/>
  <c r="J2127" i="1"/>
  <c r="I2127" i="1"/>
  <c r="F2127" i="1"/>
  <c r="G2127" i="1" s="1"/>
  <c r="C2127" i="1"/>
  <c r="D2127" i="1" s="1"/>
  <c r="I2126" i="1"/>
  <c r="J2126" i="1" s="1"/>
  <c r="F2126" i="1"/>
  <c r="G2126" i="1" s="1"/>
  <c r="C2126" i="1"/>
  <c r="D2126" i="1" s="1"/>
  <c r="I2125" i="1"/>
  <c r="J2125" i="1" s="1"/>
  <c r="F2125" i="1"/>
  <c r="G2125" i="1" s="1"/>
  <c r="C2125" i="1"/>
  <c r="D2125" i="1" s="1"/>
  <c r="I2124" i="1"/>
  <c r="J2124" i="1" s="1"/>
  <c r="F2124" i="1"/>
  <c r="G2124" i="1" s="1"/>
  <c r="C2124" i="1"/>
  <c r="D2124" i="1" s="1"/>
  <c r="J2123" i="1"/>
  <c r="I2123" i="1"/>
  <c r="F2123" i="1"/>
  <c r="G2123" i="1" s="1"/>
  <c r="C2123" i="1"/>
  <c r="D2123" i="1" s="1"/>
  <c r="I2122" i="1"/>
  <c r="J2122" i="1" s="1"/>
  <c r="F2122" i="1"/>
  <c r="G2122" i="1" s="1"/>
  <c r="C2122" i="1"/>
  <c r="D2122" i="1" s="1"/>
  <c r="J2121" i="1"/>
  <c r="I2121" i="1"/>
  <c r="F2121" i="1"/>
  <c r="G2121" i="1" s="1"/>
  <c r="D2121" i="1"/>
  <c r="C2121" i="1"/>
  <c r="I2120" i="1"/>
  <c r="J2120" i="1" s="1"/>
  <c r="F2120" i="1"/>
  <c r="G2120" i="1" s="1"/>
  <c r="C2120" i="1"/>
  <c r="D2120" i="1" s="1"/>
  <c r="I2119" i="1"/>
  <c r="J2119" i="1" s="1"/>
  <c r="F2119" i="1"/>
  <c r="G2119" i="1" s="1"/>
  <c r="D2119" i="1"/>
  <c r="C2119" i="1"/>
  <c r="I2118" i="1"/>
  <c r="J2118" i="1" s="1"/>
  <c r="F2118" i="1"/>
  <c r="G2118" i="1" s="1"/>
  <c r="C2118" i="1"/>
  <c r="D2118" i="1" s="1"/>
  <c r="I2117" i="1"/>
  <c r="J2117" i="1" s="1"/>
  <c r="F2117" i="1"/>
  <c r="G2117" i="1" s="1"/>
  <c r="D2117" i="1"/>
  <c r="C2117" i="1"/>
  <c r="I2116" i="1"/>
  <c r="J2116" i="1" s="1"/>
  <c r="F2116" i="1"/>
  <c r="G2116" i="1" s="1"/>
  <c r="C2116" i="1"/>
  <c r="D2116" i="1" s="1"/>
  <c r="I2115" i="1"/>
  <c r="J2115" i="1" s="1"/>
  <c r="F2115" i="1"/>
  <c r="G2115" i="1" s="1"/>
  <c r="C2115" i="1"/>
  <c r="D2115" i="1" s="1"/>
  <c r="I2114" i="1"/>
  <c r="J2114" i="1" s="1"/>
  <c r="F2114" i="1"/>
  <c r="G2114" i="1" s="1"/>
  <c r="C2114" i="1"/>
  <c r="D2114" i="1" s="1"/>
  <c r="I2113" i="1"/>
  <c r="J2113" i="1" s="1"/>
  <c r="F2113" i="1"/>
  <c r="G2113" i="1" s="1"/>
  <c r="D2113" i="1"/>
  <c r="C2113" i="1"/>
  <c r="I2112" i="1"/>
  <c r="J2112" i="1" s="1"/>
  <c r="F2112" i="1"/>
  <c r="G2112" i="1" s="1"/>
  <c r="C2112" i="1"/>
  <c r="D2112" i="1" s="1"/>
  <c r="I2111" i="1"/>
  <c r="J2111" i="1" s="1"/>
  <c r="F2111" i="1"/>
  <c r="G2111" i="1" s="1"/>
  <c r="C2111" i="1"/>
  <c r="D2111" i="1" s="1"/>
  <c r="I2110" i="1"/>
  <c r="J2110" i="1" s="1"/>
  <c r="F2110" i="1"/>
  <c r="G2110" i="1" s="1"/>
  <c r="C2110" i="1"/>
  <c r="D2110" i="1" s="1"/>
  <c r="I2109" i="1"/>
  <c r="J2109" i="1" s="1"/>
  <c r="F2109" i="1"/>
  <c r="G2109" i="1" s="1"/>
  <c r="C2109" i="1"/>
  <c r="D2109" i="1" s="1"/>
  <c r="I2108" i="1"/>
  <c r="J2108" i="1" s="1"/>
  <c r="F2108" i="1"/>
  <c r="G2108" i="1" s="1"/>
  <c r="C2108" i="1"/>
  <c r="D2108" i="1" s="1"/>
  <c r="I2107" i="1"/>
  <c r="J2107" i="1" s="1"/>
  <c r="F2107" i="1"/>
  <c r="G2107" i="1" s="1"/>
  <c r="C2107" i="1"/>
  <c r="D2107" i="1" s="1"/>
  <c r="I2106" i="1"/>
  <c r="J2106" i="1" s="1"/>
  <c r="F2106" i="1"/>
  <c r="G2106" i="1" s="1"/>
  <c r="C2106" i="1"/>
  <c r="D2106" i="1" s="1"/>
  <c r="I2105" i="1"/>
  <c r="J2105" i="1" s="1"/>
  <c r="F2105" i="1"/>
  <c r="G2105" i="1" s="1"/>
  <c r="C2105" i="1"/>
  <c r="D2105" i="1" s="1"/>
  <c r="I2104" i="1"/>
  <c r="J2104" i="1" s="1"/>
  <c r="F2104" i="1"/>
  <c r="G2104" i="1" s="1"/>
  <c r="C2104" i="1"/>
  <c r="D2104" i="1" s="1"/>
  <c r="I2103" i="1"/>
  <c r="J2103" i="1" s="1"/>
  <c r="F2103" i="1"/>
  <c r="G2103" i="1" s="1"/>
  <c r="C2103" i="1"/>
  <c r="D2103" i="1" s="1"/>
  <c r="I2102" i="1"/>
  <c r="J2102" i="1" s="1"/>
  <c r="F2102" i="1"/>
  <c r="G2102" i="1" s="1"/>
  <c r="C2102" i="1"/>
  <c r="D2102" i="1" s="1"/>
  <c r="I2101" i="1"/>
  <c r="J2101" i="1" s="1"/>
  <c r="F2101" i="1"/>
  <c r="G2101" i="1" s="1"/>
  <c r="C2101" i="1"/>
  <c r="D2101" i="1" s="1"/>
  <c r="I2100" i="1"/>
  <c r="J2100" i="1" s="1"/>
  <c r="F2100" i="1"/>
  <c r="G2100" i="1" s="1"/>
  <c r="C2100" i="1"/>
  <c r="D2100" i="1" s="1"/>
  <c r="I2099" i="1"/>
  <c r="J2099" i="1" s="1"/>
  <c r="F2099" i="1"/>
  <c r="G2099" i="1" s="1"/>
  <c r="C2099" i="1"/>
  <c r="D2099" i="1" s="1"/>
  <c r="I2098" i="1"/>
  <c r="J2098" i="1" s="1"/>
  <c r="F2098" i="1"/>
  <c r="G2098" i="1" s="1"/>
  <c r="C2098" i="1"/>
  <c r="D2098" i="1" s="1"/>
  <c r="I2097" i="1"/>
  <c r="J2097" i="1" s="1"/>
  <c r="F2097" i="1"/>
  <c r="G2097" i="1" s="1"/>
  <c r="C2097" i="1"/>
  <c r="D2097" i="1" s="1"/>
  <c r="I2096" i="1"/>
  <c r="J2096" i="1" s="1"/>
  <c r="F2096" i="1"/>
  <c r="G2096" i="1" s="1"/>
  <c r="C2096" i="1"/>
  <c r="D2096" i="1" s="1"/>
  <c r="I2095" i="1"/>
  <c r="J2095" i="1" s="1"/>
  <c r="F2095" i="1"/>
  <c r="G2095" i="1" s="1"/>
  <c r="C2095" i="1"/>
  <c r="D2095" i="1" s="1"/>
  <c r="I2094" i="1"/>
  <c r="J2094" i="1" s="1"/>
  <c r="F2094" i="1"/>
  <c r="G2094" i="1" s="1"/>
  <c r="C2094" i="1"/>
  <c r="D2094" i="1" s="1"/>
  <c r="I2093" i="1"/>
  <c r="J2093" i="1" s="1"/>
  <c r="F2093" i="1"/>
  <c r="G2093" i="1" s="1"/>
  <c r="C2093" i="1"/>
  <c r="D2093" i="1" s="1"/>
  <c r="I2092" i="1"/>
  <c r="J2092" i="1" s="1"/>
  <c r="F2092" i="1"/>
  <c r="G2092" i="1" s="1"/>
  <c r="C2092" i="1"/>
  <c r="D2092" i="1" s="1"/>
  <c r="I2091" i="1"/>
  <c r="J2091" i="1" s="1"/>
  <c r="F2091" i="1"/>
  <c r="G2091" i="1" s="1"/>
  <c r="C2091" i="1"/>
  <c r="D2091" i="1" s="1"/>
  <c r="I2090" i="1"/>
  <c r="J2090" i="1" s="1"/>
  <c r="F2090" i="1"/>
  <c r="G2090" i="1" s="1"/>
  <c r="C2090" i="1"/>
  <c r="D2090" i="1" s="1"/>
  <c r="I2089" i="1"/>
  <c r="J2089" i="1" s="1"/>
  <c r="F2089" i="1"/>
  <c r="G2089" i="1" s="1"/>
  <c r="C2089" i="1"/>
  <c r="D2089" i="1" s="1"/>
  <c r="I2088" i="1"/>
  <c r="J2088" i="1" s="1"/>
  <c r="F2088" i="1"/>
  <c r="G2088" i="1" s="1"/>
  <c r="C2088" i="1"/>
  <c r="D2088" i="1" s="1"/>
  <c r="I2087" i="1"/>
  <c r="J2087" i="1" s="1"/>
  <c r="F2087" i="1"/>
  <c r="G2087" i="1" s="1"/>
  <c r="C2087" i="1"/>
  <c r="D2087" i="1" s="1"/>
  <c r="I2086" i="1"/>
  <c r="J2086" i="1" s="1"/>
  <c r="F2086" i="1"/>
  <c r="G2086" i="1" s="1"/>
  <c r="C2086" i="1"/>
  <c r="D2086" i="1" s="1"/>
  <c r="I2085" i="1"/>
  <c r="J2085" i="1" s="1"/>
  <c r="F2085" i="1"/>
  <c r="G2085" i="1" s="1"/>
  <c r="C2085" i="1"/>
  <c r="D2085" i="1" s="1"/>
  <c r="I2084" i="1"/>
  <c r="J2084" i="1" s="1"/>
  <c r="F2084" i="1"/>
  <c r="G2084" i="1" s="1"/>
  <c r="C2084" i="1"/>
  <c r="D2084" i="1" s="1"/>
  <c r="I2083" i="1"/>
  <c r="J2083" i="1" s="1"/>
  <c r="F2083" i="1"/>
  <c r="G2083" i="1" s="1"/>
  <c r="C2083" i="1"/>
  <c r="D2083" i="1" s="1"/>
  <c r="I2082" i="1"/>
  <c r="J2082" i="1" s="1"/>
  <c r="F2082" i="1"/>
  <c r="G2082" i="1" s="1"/>
  <c r="C2082" i="1"/>
  <c r="D2082" i="1" s="1"/>
  <c r="I2081" i="1"/>
  <c r="J2081" i="1" s="1"/>
  <c r="F2081" i="1"/>
  <c r="G2081" i="1" s="1"/>
  <c r="C2081" i="1"/>
  <c r="D2081" i="1" s="1"/>
  <c r="I2080" i="1"/>
  <c r="J2080" i="1" s="1"/>
  <c r="F2080" i="1"/>
  <c r="G2080" i="1" s="1"/>
  <c r="C2080" i="1"/>
  <c r="D2080" i="1" s="1"/>
  <c r="I2079" i="1"/>
  <c r="J2079" i="1" s="1"/>
  <c r="F2079" i="1"/>
  <c r="G2079" i="1" s="1"/>
  <c r="C2079" i="1"/>
  <c r="D2079" i="1" s="1"/>
  <c r="I2078" i="1"/>
  <c r="J2078" i="1" s="1"/>
  <c r="F2078" i="1"/>
  <c r="G2078" i="1" s="1"/>
  <c r="C2078" i="1"/>
  <c r="D2078" i="1" s="1"/>
  <c r="I2077" i="1"/>
  <c r="J2077" i="1" s="1"/>
  <c r="F2077" i="1"/>
  <c r="G2077" i="1" s="1"/>
  <c r="C2077" i="1"/>
  <c r="D2077" i="1" s="1"/>
  <c r="I2076" i="1"/>
  <c r="J2076" i="1" s="1"/>
  <c r="F2076" i="1"/>
  <c r="G2076" i="1" s="1"/>
  <c r="C2076" i="1"/>
  <c r="D2076" i="1" s="1"/>
  <c r="I2075" i="1"/>
  <c r="J2075" i="1" s="1"/>
  <c r="F2075" i="1"/>
  <c r="G2075" i="1" s="1"/>
  <c r="C2075" i="1"/>
  <c r="D2075" i="1" s="1"/>
  <c r="I2074" i="1"/>
  <c r="J2074" i="1" s="1"/>
  <c r="F2074" i="1"/>
  <c r="G2074" i="1" s="1"/>
  <c r="C2074" i="1"/>
  <c r="D2074" i="1" s="1"/>
  <c r="I2073" i="1"/>
  <c r="J2073" i="1" s="1"/>
  <c r="F2073" i="1"/>
  <c r="G2073" i="1" s="1"/>
  <c r="C2073" i="1"/>
  <c r="D2073" i="1" s="1"/>
  <c r="I2072" i="1"/>
  <c r="J2072" i="1" s="1"/>
  <c r="F2072" i="1"/>
  <c r="G2072" i="1" s="1"/>
  <c r="C2072" i="1"/>
  <c r="D2072" i="1" s="1"/>
  <c r="I2071" i="1"/>
  <c r="J2071" i="1" s="1"/>
  <c r="F2071" i="1"/>
  <c r="G2071" i="1" s="1"/>
  <c r="C2071" i="1"/>
  <c r="D2071" i="1" s="1"/>
  <c r="I2070" i="1"/>
  <c r="J2070" i="1" s="1"/>
  <c r="F2070" i="1"/>
  <c r="G2070" i="1" s="1"/>
  <c r="C2070" i="1"/>
  <c r="D2070" i="1" s="1"/>
  <c r="I2069" i="1"/>
  <c r="J2069" i="1" s="1"/>
  <c r="F2069" i="1"/>
  <c r="G2069" i="1" s="1"/>
  <c r="C2069" i="1"/>
  <c r="D2069" i="1" s="1"/>
  <c r="I2068" i="1"/>
  <c r="J2068" i="1" s="1"/>
  <c r="F2068" i="1"/>
  <c r="G2068" i="1" s="1"/>
  <c r="C2068" i="1"/>
  <c r="D2068" i="1" s="1"/>
  <c r="I2067" i="1"/>
  <c r="J2067" i="1" s="1"/>
  <c r="F2067" i="1"/>
  <c r="G2067" i="1" s="1"/>
  <c r="C2067" i="1"/>
  <c r="D2067" i="1" s="1"/>
  <c r="I2066" i="1"/>
  <c r="J2066" i="1" s="1"/>
  <c r="F2066" i="1"/>
  <c r="G2066" i="1" s="1"/>
  <c r="C2066" i="1"/>
  <c r="D2066" i="1" s="1"/>
  <c r="I2065" i="1"/>
  <c r="J2065" i="1" s="1"/>
  <c r="F2065" i="1"/>
  <c r="G2065" i="1" s="1"/>
  <c r="C2065" i="1"/>
  <c r="D2065" i="1" s="1"/>
  <c r="I2064" i="1"/>
  <c r="J2064" i="1" s="1"/>
  <c r="G2064" i="1"/>
  <c r="F2064" i="1"/>
  <c r="C2064" i="1"/>
  <c r="D2064" i="1" s="1"/>
  <c r="J2063" i="1"/>
  <c r="I2063" i="1"/>
  <c r="F2063" i="1"/>
  <c r="G2063" i="1" s="1"/>
  <c r="C2063" i="1"/>
  <c r="D2063" i="1" s="1"/>
  <c r="I2062" i="1"/>
  <c r="J2062" i="1" s="1"/>
  <c r="F2062" i="1"/>
  <c r="G2062" i="1" s="1"/>
  <c r="C2062" i="1"/>
  <c r="D2062" i="1" s="1"/>
  <c r="I2061" i="1"/>
  <c r="J2061" i="1" s="1"/>
  <c r="F2061" i="1"/>
  <c r="G2061" i="1" s="1"/>
  <c r="C2061" i="1"/>
  <c r="D2061" i="1" s="1"/>
  <c r="I2060" i="1"/>
  <c r="J2060" i="1" s="1"/>
  <c r="G2060" i="1"/>
  <c r="F2060" i="1"/>
  <c r="C2060" i="1"/>
  <c r="D2060" i="1" s="1"/>
  <c r="I2059" i="1"/>
  <c r="J2059" i="1" s="1"/>
  <c r="F2059" i="1"/>
  <c r="G2059" i="1" s="1"/>
  <c r="C2059" i="1"/>
  <c r="D2059" i="1" s="1"/>
  <c r="I2058" i="1"/>
  <c r="J2058" i="1" s="1"/>
  <c r="F2058" i="1"/>
  <c r="G2058" i="1" s="1"/>
  <c r="C2058" i="1"/>
  <c r="D2058" i="1" s="1"/>
  <c r="I2057" i="1"/>
  <c r="J2057" i="1" s="1"/>
  <c r="F2057" i="1"/>
  <c r="G2057" i="1" s="1"/>
  <c r="C2057" i="1"/>
  <c r="D2057" i="1" s="1"/>
  <c r="I2056" i="1"/>
  <c r="J2056" i="1" s="1"/>
  <c r="F2056" i="1"/>
  <c r="G2056" i="1" s="1"/>
  <c r="C2056" i="1"/>
  <c r="D2056" i="1" s="1"/>
  <c r="I2055" i="1"/>
  <c r="J2055" i="1" s="1"/>
  <c r="F2055" i="1"/>
  <c r="G2055" i="1" s="1"/>
  <c r="D2055" i="1"/>
  <c r="C2055" i="1"/>
  <c r="I2054" i="1"/>
  <c r="J2054" i="1" s="1"/>
  <c r="F2054" i="1"/>
  <c r="G2054" i="1" s="1"/>
  <c r="C2054" i="1"/>
  <c r="D2054" i="1" s="1"/>
  <c r="I2053" i="1"/>
  <c r="J2053" i="1" s="1"/>
  <c r="F2053" i="1"/>
  <c r="G2053" i="1" s="1"/>
  <c r="D2053" i="1"/>
  <c r="C2053" i="1"/>
  <c r="I2052" i="1"/>
  <c r="J2052" i="1" s="1"/>
  <c r="F2052" i="1"/>
  <c r="G2052" i="1" s="1"/>
  <c r="C2052" i="1"/>
  <c r="D2052" i="1" s="1"/>
  <c r="I2051" i="1"/>
  <c r="J2051" i="1" s="1"/>
  <c r="F2051" i="1"/>
  <c r="G2051" i="1" s="1"/>
  <c r="D2051" i="1"/>
  <c r="C2051" i="1"/>
  <c r="I2050" i="1"/>
  <c r="J2050" i="1" s="1"/>
  <c r="F2050" i="1"/>
  <c r="G2050" i="1" s="1"/>
  <c r="C2050" i="1"/>
  <c r="D2050" i="1" s="1"/>
  <c r="J2049" i="1"/>
  <c r="I2049" i="1"/>
  <c r="F2049" i="1"/>
  <c r="G2049" i="1" s="1"/>
  <c r="C2049" i="1"/>
  <c r="D2049" i="1" s="1"/>
  <c r="I2048" i="1"/>
  <c r="J2048" i="1" s="1"/>
  <c r="F2048" i="1"/>
  <c r="G2048" i="1" s="1"/>
  <c r="C2048" i="1"/>
  <c r="D2048" i="1" s="1"/>
  <c r="J2047" i="1"/>
  <c r="I2047" i="1"/>
  <c r="F2047" i="1"/>
  <c r="G2047" i="1" s="1"/>
  <c r="D2047" i="1"/>
  <c r="C2047" i="1"/>
  <c r="I2046" i="1"/>
  <c r="J2046" i="1" s="1"/>
  <c r="F2046" i="1"/>
  <c r="G2046" i="1" s="1"/>
  <c r="C2046" i="1"/>
  <c r="D2046" i="1" s="1"/>
  <c r="J2045" i="1"/>
  <c r="I2045" i="1"/>
  <c r="F2045" i="1"/>
  <c r="G2045" i="1" s="1"/>
  <c r="C2045" i="1"/>
  <c r="D2045" i="1" s="1"/>
  <c r="I2044" i="1"/>
  <c r="J2044" i="1" s="1"/>
  <c r="F2044" i="1"/>
  <c r="G2044" i="1" s="1"/>
  <c r="C2044" i="1"/>
  <c r="D2044" i="1" s="1"/>
  <c r="I2043" i="1"/>
  <c r="J2043" i="1" s="1"/>
  <c r="F2043" i="1"/>
  <c r="G2043" i="1" s="1"/>
  <c r="C2043" i="1"/>
  <c r="D2043" i="1" s="1"/>
  <c r="I2042" i="1"/>
  <c r="J2042" i="1" s="1"/>
  <c r="F2042" i="1"/>
  <c r="G2042" i="1" s="1"/>
  <c r="C2042" i="1"/>
  <c r="D2042" i="1" s="1"/>
  <c r="I2041" i="1"/>
  <c r="J2041" i="1" s="1"/>
  <c r="F2041" i="1"/>
  <c r="G2041" i="1" s="1"/>
  <c r="C2041" i="1"/>
  <c r="D2041" i="1" s="1"/>
  <c r="I2040" i="1"/>
  <c r="J2040" i="1" s="1"/>
  <c r="G2040" i="1"/>
  <c r="F2040" i="1"/>
  <c r="C2040" i="1"/>
  <c r="D2040" i="1" s="1"/>
  <c r="I2039" i="1"/>
  <c r="J2039" i="1" s="1"/>
  <c r="F2039" i="1"/>
  <c r="G2039" i="1" s="1"/>
  <c r="C2039" i="1"/>
  <c r="D2039" i="1" s="1"/>
  <c r="I2038" i="1"/>
  <c r="J2038" i="1" s="1"/>
  <c r="F2038" i="1"/>
  <c r="G2038" i="1" s="1"/>
  <c r="C2038" i="1"/>
  <c r="D2038" i="1" s="1"/>
  <c r="I2037" i="1"/>
  <c r="J2037" i="1" s="1"/>
  <c r="F2037" i="1"/>
  <c r="G2037" i="1" s="1"/>
  <c r="D2037" i="1"/>
  <c r="C2037" i="1"/>
  <c r="I2036" i="1"/>
  <c r="J2036" i="1" s="1"/>
  <c r="G2036" i="1"/>
  <c r="F2036" i="1"/>
  <c r="C2036" i="1"/>
  <c r="D2036" i="1" s="1"/>
  <c r="I2035" i="1"/>
  <c r="J2035" i="1" s="1"/>
  <c r="F2035" i="1"/>
  <c r="G2035" i="1" s="1"/>
  <c r="D2035" i="1"/>
  <c r="C2035" i="1"/>
  <c r="I2034" i="1"/>
  <c r="J2034" i="1" s="1"/>
  <c r="G2034" i="1"/>
  <c r="F2034" i="1"/>
  <c r="C2034" i="1"/>
  <c r="D2034" i="1" s="1"/>
  <c r="I2033" i="1"/>
  <c r="J2033" i="1" s="1"/>
  <c r="F2033" i="1"/>
  <c r="G2033" i="1" s="1"/>
  <c r="C2033" i="1"/>
  <c r="D2033" i="1" s="1"/>
  <c r="I2032" i="1"/>
  <c r="J2032" i="1" s="1"/>
  <c r="F2032" i="1"/>
  <c r="G2032" i="1" s="1"/>
  <c r="D2032" i="1"/>
  <c r="C2032" i="1"/>
  <c r="I2031" i="1"/>
  <c r="J2031" i="1" s="1"/>
  <c r="F2031" i="1"/>
  <c r="G2031" i="1" s="1"/>
  <c r="C2031" i="1"/>
  <c r="D2031" i="1" s="1"/>
  <c r="I2030" i="1"/>
  <c r="J2030" i="1" s="1"/>
  <c r="F2030" i="1"/>
  <c r="G2030" i="1" s="1"/>
  <c r="C2030" i="1"/>
  <c r="D2030" i="1" s="1"/>
  <c r="I2029" i="1"/>
  <c r="J2029" i="1" s="1"/>
  <c r="F2029" i="1"/>
  <c r="G2029" i="1" s="1"/>
  <c r="C2029" i="1"/>
  <c r="D2029" i="1" s="1"/>
  <c r="I2028" i="1"/>
  <c r="J2028" i="1" s="1"/>
  <c r="F2028" i="1"/>
  <c r="G2028" i="1" s="1"/>
  <c r="C2028" i="1"/>
  <c r="D2028" i="1" s="1"/>
  <c r="I2027" i="1"/>
  <c r="J2027" i="1" s="1"/>
  <c r="F2027" i="1"/>
  <c r="G2027" i="1" s="1"/>
  <c r="C2027" i="1"/>
  <c r="D2027" i="1" s="1"/>
  <c r="J2026" i="1"/>
  <c r="I2026" i="1"/>
  <c r="F2026" i="1"/>
  <c r="G2026" i="1" s="1"/>
  <c r="D2026" i="1"/>
  <c r="C2026" i="1"/>
  <c r="I2025" i="1"/>
  <c r="J2025" i="1" s="1"/>
  <c r="G2025" i="1"/>
  <c r="F2025" i="1"/>
  <c r="C2025" i="1"/>
  <c r="D2025" i="1" s="1"/>
  <c r="J2024" i="1"/>
  <c r="I2024" i="1"/>
  <c r="F2024" i="1"/>
  <c r="G2024" i="1" s="1"/>
  <c r="D2024" i="1"/>
  <c r="C2024" i="1"/>
  <c r="I2023" i="1"/>
  <c r="J2023" i="1" s="1"/>
  <c r="G2023" i="1"/>
  <c r="F2023" i="1"/>
  <c r="C2023" i="1"/>
  <c r="D2023" i="1" s="1"/>
  <c r="J2022" i="1"/>
  <c r="I2022" i="1"/>
  <c r="F2022" i="1"/>
  <c r="G2022" i="1" s="1"/>
  <c r="D2022" i="1"/>
  <c r="C2022" i="1"/>
  <c r="I2021" i="1"/>
  <c r="J2021" i="1" s="1"/>
  <c r="G2021" i="1"/>
  <c r="F2021" i="1"/>
  <c r="C2021" i="1"/>
  <c r="D2021" i="1" s="1"/>
  <c r="J2020" i="1"/>
  <c r="I2020" i="1"/>
  <c r="F2020" i="1"/>
  <c r="G2020" i="1" s="1"/>
  <c r="D2020" i="1"/>
  <c r="C2020" i="1"/>
  <c r="I2019" i="1"/>
  <c r="J2019" i="1" s="1"/>
  <c r="F2019" i="1"/>
  <c r="G2019" i="1" s="1"/>
  <c r="C2019" i="1"/>
  <c r="D2019" i="1" s="1"/>
  <c r="J2018" i="1"/>
  <c r="I2018" i="1"/>
  <c r="F2018" i="1"/>
  <c r="G2018" i="1" s="1"/>
  <c r="C2018" i="1"/>
  <c r="D2018" i="1" s="1"/>
  <c r="I2017" i="1"/>
  <c r="J2017" i="1" s="1"/>
  <c r="F2017" i="1"/>
  <c r="G2017" i="1" s="1"/>
  <c r="C2017" i="1"/>
  <c r="D2017" i="1" s="1"/>
  <c r="I2016" i="1"/>
  <c r="J2016" i="1" s="1"/>
  <c r="F2016" i="1"/>
  <c r="G2016" i="1" s="1"/>
  <c r="C2016" i="1"/>
  <c r="D2016" i="1" s="1"/>
  <c r="I2015" i="1"/>
  <c r="J2015" i="1" s="1"/>
  <c r="F2015" i="1"/>
  <c r="G2015" i="1" s="1"/>
  <c r="C2015" i="1"/>
  <c r="D2015" i="1" s="1"/>
  <c r="I2014" i="1"/>
  <c r="J2014" i="1" s="1"/>
  <c r="F2014" i="1"/>
  <c r="G2014" i="1" s="1"/>
  <c r="C2014" i="1"/>
  <c r="D2014" i="1" s="1"/>
  <c r="I2013" i="1"/>
  <c r="J2013" i="1" s="1"/>
  <c r="F2013" i="1"/>
  <c r="G2013" i="1" s="1"/>
  <c r="C2013" i="1"/>
  <c r="D2013" i="1" s="1"/>
  <c r="I2012" i="1"/>
  <c r="J2012" i="1" s="1"/>
  <c r="F2012" i="1"/>
  <c r="G2012" i="1" s="1"/>
  <c r="C2012" i="1"/>
  <c r="D2012" i="1" s="1"/>
  <c r="I2011" i="1"/>
  <c r="J2011" i="1" s="1"/>
  <c r="F2011" i="1"/>
  <c r="G2011" i="1" s="1"/>
  <c r="C2011" i="1"/>
  <c r="D2011" i="1" s="1"/>
  <c r="I2010" i="1"/>
  <c r="J2010" i="1" s="1"/>
  <c r="F2010" i="1"/>
  <c r="G2010" i="1" s="1"/>
  <c r="C2010" i="1"/>
  <c r="D2010" i="1" s="1"/>
  <c r="I2009" i="1"/>
  <c r="J2009" i="1" s="1"/>
  <c r="F2009" i="1"/>
  <c r="G2009" i="1" s="1"/>
  <c r="C2009" i="1"/>
  <c r="D2009" i="1" s="1"/>
  <c r="I2008" i="1"/>
  <c r="J2008" i="1" s="1"/>
  <c r="F2008" i="1"/>
  <c r="G2008" i="1" s="1"/>
  <c r="C2008" i="1"/>
  <c r="D2008" i="1" s="1"/>
  <c r="I2007" i="1"/>
  <c r="J2007" i="1" s="1"/>
  <c r="F2007" i="1"/>
  <c r="G2007" i="1" s="1"/>
  <c r="C2007" i="1"/>
  <c r="D2007" i="1" s="1"/>
  <c r="I2006" i="1"/>
  <c r="J2006" i="1" s="1"/>
  <c r="F2006" i="1"/>
  <c r="G2006" i="1" s="1"/>
  <c r="C2006" i="1"/>
  <c r="D2006" i="1" s="1"/>
  <c r="I2005" i="1"/>
  <c r="J2005" i="1" s="1"/>
  <c r="F2005" i="1"/>
  <c r="G2005" i="1" s="1"/>
  <c r="C2005" i="1"/>
  <c r="D2005" i="1" s="1"/>
  <c r="J2004" i="1"/>
  <c r="I2004" i="1"/>
  <c r="F2004" i="1"/>
  <c r="G2004" i="1" s="1"/>
  <c r="C2004" i="1"/>
  <c r="D2004" i="1" s="1"/>
  <c r="I2003" i="1"/>
  <c r="J2003" i="1" s="1"/>
  <c r="F2003" i="1"/>
  <c r="G2003" i="1" s="1"/>
  <c r="C2003" i="1"/>
  <c r="D2003" i="1" s="1"/>
  <c r="I2002" i="1"/>
  <c r="J2002" i="1" s="1"/>
  <c r="F2002" i="1"/>
  <c r="G2002" i="1" s="1"/>
  <c r="D2002" i="1"/>
  <c r="C2002" i="1"/>
  <c r="I2001" i="1"/>
  <c r="J2001" i="1" s="1"/>
  <c r="F2001" i="1"/>
  <c r="G2001" i="1" s="1"/>
  <c r="C2001" i="1"/>
  <c r="D2001" i="1" s="1"/>
  <c r="I2000" i="1"/>
  <c r="J2000" i="1" s="1"/>
  <c r="F2000" i="1"/>
  <c r="G2000" i="1" s="1"/>
  <c r="D2000" i="1"/>
  <c r="C2000" i="1"/>
  <c r="I1999" i="1"/>
  <c r="J1999" i="1" s="1"/>
  <c r="F1999" i="1"/>
  <c r="G1999" i="1" s="1"/>
  <c r="C1999" i="1"/>
  <c r="D1999" i="1" s="1"/>
  <c r="I1998" i="1"/>
  <c r="J1998" i="1" s="1"/>
  <c r="F1998" i="1"/>
  <c r="G1998" i="1" s="1"/>
  <c r="D1998" i="1"/>
  <c r="C1998" i="1"/>
  <c r="I1997" i="1"/>
  <c r="J1997" i="1" s="1"/>
  <c r="F1997" i="1"/>
  <c r="G1997" i="1" s="1"/>
  <c r="C1997" i="1"/>
  <c r="D1997" i="1" s="1"/>
  <c r="I1996" i="1"/>
  <c r="J1996" i="1" s="1"/>
  <c r="F1996" i="1"/>
  <c r="G1996" i="1" s="1"/>
  <c r="D1996" i="1"/>
  <c r="C1996" i="1"/>
  <c r="I1995" i="1"/>
  <c r="J1995" i="1" s="1"/>
  <c r="F1995" i="1"/>
  <c r="G1995" i="1" s="1"/>
  <c r="C1995" i="1"/>
  <c r="D1995" i="1" s="1"/>
  <c r="I1994" i="1"/>
  <c r="J1994" i="1" s="1"/>
  <c r="F1994" i="1"/>
  <c r="G1994" i="1" s="1"/>
  <c r="C1994" i="1"/>
  <c r="D1994" i="1" s="1"/>
  <c r="I1993" i="1"/>
  <c r="J1993" i="1" s="1"/>
  <c r="F1993" i="1"/>
  <c r="G1993" i="1" s="1"/>
  <c r="C1993" i="1"/>
  <c r="D1993" i="1" s="1"/>
  <c r="I1992" i="1"/>
  <c r="J1992" i="1" s="1"/>
  <c r="F1992" i="1"/>
  <c r="G1992" i="1" s="1"/>
  <c r="D1992" i="1"/>
  <c r="C1992" i="1"/>
  <c r="I1991" i="1"/>
  <c r="J1991" i="1" s="1"/>
  <c r="F1991" i="1"/>
  <c r="G1991" i="1" s="1"/>
  <c r="C1991" i="1"/>
  <c r="D1991" i="1" s="1"/>
  <c r="I1990" i="1"/>
  <c r="J1990" i="1" s="1"/>
  <c r="F1990" i="1"/>
  <c r="G1990" i="1" s="1"/>
  <c r="D1990" i="1"/>
  <c r="C1990" i="1"/>
  <c r="I1989" i="1"/>
  <c r="J1989" i="1" s="1"/>
  <c r="G1989" i="1"/>
  <c r="F1989" i="1"/>
  <c r="C1989" i="1"/>
  <c r="D1989" i="1" s="1"/>
  <c r="I1988" i="1"/>
  <c r="J1988" i="1" s="1"/>
  <c r="F1988" i="1"/>
  <c r="G1988" i="1" s="1"/>
  <c r="C1988" i="1"/>
  <c r="D1988" i="1" s="1"/>
  <c r="I1987" i="1"/>
  <c r="J1987" i="1" s="1"/>
  <c r="G1987" i="1"/>
  <c r="F1987" i="1"/>
  <c r="C1987" i="1"/>
  <c r="D1987" i="1" s="1"/>
  <c r="I1986" i="1"/>
  <c r="J1986" i="1" s="1"/>
  <c r="F1986" i="1"/>
  <c r="G1986" i="1" s="1"/>
  <c r="C1986" i="1"/>
  <c r="D1986" i="1" s="1"/>
  <c r="I1985" i="1"/>
  <c r="J1985" i="1" s="1"/>
  <c r="G1985" i="1"/>
  <c r="F1985" i="1"/>
  <c r="C1985" i="1"/>
  <c r="D1985" i="1" s="1"/>
  <c r="I1984" i="1"/>
  <c r="J1984" i="1" s="1"/>
  <c r="F1984" i="1"/>
  <c r="G1984" i="1" s="1"/>
  <c r="C1984" i="1"/>
  <c r="D1984" i="1" s="1"/>
  <c r="I1983" i="1"/>
  <c r="J1983" i="1" s="1"/>
  <c r="F1983" i="1"/>
  <c r="G1983" i="1" s="1"/>
  <c r="C1983" i="1"/>
  <c r="D1983" i="1" s="1"/>
  <c r="I1982" i="1"/>
  <c r="J1982" i="1" s="1"/>
  <c r="F1982" i="1"/>
  <c r="G1982" i="1" s="1"/>
  <c r="C1982" i="1"/>
  <c r="D1982" i="1" s="1"/>
  <c r="I1981" i="1"/>
  <c r="J1981" i="1" s="1"/>
  <c r="G1981" i="1"/>
  <c r="F1981" i="1"/>
  <c r="C1981" i="1"/>
  <c r="D1981" i="1" s="1"/>
  <c r="I1980" i="1"/>
  <c r="J1980" i="1" s="1"/>
  <c r="F1980" i="1"/>
  <c r="G1980" i="1" s="1"/>
  <c r="C1980" i="1"/>
  <c r="D1980" i="1" s="1"/>
  <c r="I1979" i="1"/>
  <c r="J1979" i="1" s="1"/>
  <c r="G1979" i="1"/>
  <c r="F1979" i="1"/>
  <c r="C1979" i="1"/>
  <c r="D1979" i="1" s="1"/>
  <c r="J1978" i="1"/>
  <c r="I1978" i="1"/>
  <c r="F1978" i="1"/>
  <c r="G1978" i="1" s="1"/>
  <c r="C1978" i="1"/>
  <c r="D1978" i="1" s="1"/>
  <c r="I1977" i="1"/>
  <c r="J1977" i="1" s="1"/>
  <c r="F1977" i="1"/>
  <c r="G1977" i="1" s="1"/>
  <c r="C1977" i="1"/>
  <c r="D1977" i="1" s="1"/>
  <c r="J1976" i="1"/>
  <c r="I1976" i="1"/>
  <c r="F1976" i="1"/>
  <c r="G1976" i="1" s="1"/>
  <c r="C1976" i="1"/>
  <c r="D1976" i="1" s="1"/>
  <c r="I1975" i="1"/>
  <c r="J1975" i="1" s="1"/>
  <c r="F1975" i="1"/>
  <c r="G1975" i="1" s="1"/>
  <c r="C1975" i="1"/>
  <c r="D1975" i="1" s="1"/>
  <c r="J1974" i="1"/>
  <c r="I1974" i="1"/>
  <c r="F1974" i="1"/>
  <c r="G1974" i="1" s="1"/>
  <c r="C1974" i="1"/>
  <c r="D1974" i="1" s="1"/>
  <c r="I1973" i="1"/>
  <c r="J1973" i="1" s="1"/>
  <c r="F1973" i="1"/>
  <c r="G1973" i="1" s="1"/>
  <c r="C1973" i="1"/>
  <c r="D1973" i="1" s="1"/>
  <c r="I1972" i="1"/>
  <c r="J1972" i="1" s="1"/>
  <c r="F1972" i="1"/>
  <c r="G1972" i="1" s="1"/>
  <c r="C1972" i="1"/>
  <c r="D1972" i="1" s="1"/>
  <c r="I1971" i="1"/>
  <c r="J1971" i="1" s="1"/>
  <c r="F1971" i="1"/>
  <c r="G1971" i="1" s="1"/>
  <c r="C1971" i="1"/>
  <c r="D1971" i="1" s="1"/>
  <c r="J1970" i="1"/>
  <c r="I1970" i="1"/>
  <c r="F1970" i="1"/>
  <c r="G1970" i="1" s="1"/>
  <c r="C1970" i="1"/>
  <c r="D1970" i="1" s="1"/>
  <c r="I1969" i="1"/>
  <c r="J1969" i="1" s="1"/>
  <c r="F1969" i="1"/>
  <c r="G1969" i="1" s="1"/>
  <c r="C1969" i="1"/>
  <c r="D1969" i="1" s="1"/>
  <c r="J1968" i="1"/>
  <c r="I1968" i="1"/>
  <c r="F1968" i="1"/>
  <c r="G1968" i="1" s="1"/>
  <c r="D1968" i="1"/>
  <c r="C1968" i="1"/>
  <c r="I1967" i="1"/>
  <c r="J1967" i="1" s="1"/>
  <c r="F1967" i="1"/>
  <c r="G1967" i="1" s="1"/>
  <c r="C1967" i="1"/>
  <c r="D1967" i="1" s="1"/>
  <c r="J1966" i="1"/>
  <c r="I1966" i="1"/>
  <c r="F1966" i="1"/>
  <c r="G1966" i="1" s="1"/>
  <c r="D1966" i="1"/>
  <c r="C1966" i="1"/>
  <c r="I1965" i="1"/>
  <c r="J1965" i="1" s="1"/>
  <c r="G1965" i="1"/>
  <c r="F1965" i="1"/>
  <c r="C1965" i="1"/>
  <c r="D1965" i="1" s="1"/>
  <c r="I1964" i="1"/>
  <c r="J1964" i="1" s="1"/>
  <c r="F1964" i="1"/>
  <c r="G1964" i="1" s="1"/>
  <c r="D1964" i="1"/>
  <c r="C1964" i="1"/>
  <c r="I1963" i="1"/>
  <c r="J1963" i="1" s="1"/>
  <c r="G1963" i="1"/>
  <c r="F1963" i="1"/>
  <c r="C1963" i="1"/>
  <c r="D1963" i="1" s="1"/>
  <c r="I1962" i="1"/>
  <c r="J1962" i="1" s="1"/>
  <c r="F1962" i="1"/>
  <c r="G1962" i="1" s="1"/>
  <c r="C1962" i="1"/>
  <c r="D1962" i="1" s="1"/>
  <c r="I1961" i="1"/>
  <c r="J1961" i="1" s="1"/>
  <c r="F1961" i="1"/>
  <c r="G1961" i="1" s="1"/>
  <c r="C1961" i="1"/>
  <c r="D1961" i="1" s="1"/>
  <c r="I1960" i="1"/>
  <c r="J1960" i="1" s="1"/>
  <c r="F1960" i="1"/>
  <c r="G1960" i="1" s="1"/>
  <c r="D1960" i="1"/>
  <c r="C1960" i="1"/>
  <c r="I1959" i="1"/>
  <c r="J1959" i="1" s="1"/>
  <c r="F1959" i="1"/>
  <c r="G1959" i="1" s="1"/>
  <c r="C1959" i="1"/>
  <c r="D1959" i="1" s="1"/>
  <c r="I1958" i="1"/>
  <c r="J1958" i="1" s="1"/>
  <c r="F1958" i="1"/>
  <c r="G1958" i="1" s="1"/>
  <c r="D1958" i="1"/>
  <c r="C1958" i="1"/>
  <c r="I1957" i="1"/>
  <c r="J1957" i="1" s="1"/>
  <c r="G1957" i="1"/>
  <c r="F1957" i="1"/>
  <c r="C1957" i="1"/>
  <c r="D1957" i="1" s="1"/>
  <c r="I1956" i="1"/>
  <c r="J1956" i="1" s="1"/>
  <c r="F1956" i="1"/>
  <c r="G1956" i="1" s="1"/>
  <c r="D1956" i="1"/>
  <c r="C1956" i="1"/>
  <c r="I1955" i="1"/>
  <c r="J1955" i="1" s="1"/>
  <c r="G1955" i="1"/>
  <c r="F1955" i="1"/>
  <c r="C1955" i="1"/>
  <c r="D1955" i="1" s="1"/>
  <c r="I1954" i="1"/>
  <c r="J1954" i="1" s="1"/>
  <c r="F1954" i="1"/>
  <c r="G1954" i="1" s="1"/>
  <c r="C1954" i="1"/>
  <c r="D1954" i="1" s="1"/>
  <c r="I1953" i="1"/>
  <c r="J1953" i="1" s="1"/>
  <c r="G1953" i="1"/>
  <c r="F1953" i="1"/>
  <c r="C1953" i="1"/>
  <c r="D1953" i="1" s="1"/>
  <c r="J1952" i="1"/>
  <c r="I1952" i="1"/>
  <c r="F1952" i="1"/>
  <c r="G1952" i="1" s="1"/>
  <c r="C1952" i="1"/>
  <c r="D1952" i="1" s="1"/>
  <c r="I1951" i="1"/>
  <c r="J1951" i="1" s="1"/>
  <c r="F1951" i="1"/>
  <c r="G1951" i="1" s="1"/>
  <c r="C1951" i="1"/>
  <c r="D1951" i="1" s="1"/>
  <c r="I1950" i="1"/>
  <c r="J1950" i="1" s="1"/>
  <c r="F1950" i="1"/>
  <c r="G1950" i="1" s="1"/>
  <c r="C1950" i="1"/>
  <c r="D1950" i="1" s="1"/>
  <c r="I1949" i="1"/>
  <c r="J1949" i="1" s="1"/>
  <c r="F1949" i="1"/>
  <c r="G1949" i="1" s="1"/>
  <c r="C1949" i="1"/>
  <c r="D1949" i="1" s="1"/>
  <c r="I1948" i="1"/>
  <c r="J1948" i="1" s="1"/>
  <c r="F1948" i="1"/>
  <c r="G1948" i="1" s="1"/>
  <c r="C1948" i="1"/>
  <c r="D1948" i="1" s="1"/>
  <c r="I1947" i="1"/>
  <c r="J1947" i="1" s="1"/>
  <c r="F1947" i="1"/>
  <c r="G1947" i="1" s="1"/>
  <c r="C1947" i="1"/>
  <c r="D1947" i="1" s="1"/>
  <c r="J1946" i="1"/>
  <c r="I1946" i="1"/>
  <c r="F1946" i="1"/>
  <c r="G1946" i="1" s="1"/>
  <c r="C1946" i="1"/>
  <c r="D1946" i="1" s="1"/>
  <c r="I1945" i="1"/>
  <c r="J1945" i="1" s="1"/>
  <c r="F1945" i="1"/>
  <c r="G1945" i="1" s="1"/>
  <c r="C1945" i="1"/>
  <c r="D1945" i="1" s="1"/>
  <c r="J1944" i="1"/>
  <c r="I1944" i="1"/>
  <c r="F1944" i="1"/>
  <c r="G1944" i="1" s="1"/>
  <c r="C1944" i="1"/>
  <c r="D1944" i="1" s="1"/>
  <c r="I1943" i="1"/>
  <c r="J1943" i="1" s="1"/>
  <c r="F1943" i="1"/>
  <c r="G1943" i="1" s="1"/>
  <c r="C1943" i="1"/>
  <c r="D1943" i="1" s="1"/>
  <c r="J1942" i="1"/>
  <c r="I1942" i="1"/>
  <c r="F1942" i="1"/>
  <c r="G1942" i="1" s="1"/>
  <c r="C1942" i="1"/>
  <c r="D1942" i="1" s="1"/>
  <c r="I1941" i="1"/>
  <c r="J1941" i="1" s="1"/>
  <c r="F1941" i="1"/>
  <c r="G1941" i="1" s="1"/>
  <c r="C1941" i="1"/>
  <c r="D1941" i="1" s="1"/>
  <c r="I1940" i="1"/>
  <c r="J1940" i="1" s="1"/>
  <c r="F1940" i="1"/>
  <c r="G1940" i="1" s="1"/>
  <c r="C1940" i="1"/>
  <c r="D1940" i="1" s="1"/>
  <c r="I1939" i="1"/>
  <c r="J1939" i="1" s="1"/>
  <c r="F1939" i="1"/>
  <c r="G1939" i="1" s="1"/>
  <c r="C1939" i="1"/>
  <c r="D1939" i="1" s="1"/>
  <c r="J1938" i="1"/>
  <c r="I1938" i="1"/>
  <c r="F1938" i="1"/>
  <c r="G1938" i="1" s="1"/>
  <c r="C1938" i="1"/>
  <c r="D1938" i="1" s="1"/>
  <c r="I1937" i="1"/>
  <c r="J1937" i="1" s="1"/>
  <c r="F1937" i="1"/>
  <c r="G1937" i="1" s="1"/>
  <c r="C1937" i="1"/>
  <c r="D1937" i="1" s="1"/>
  <c r="J1936" i="1"/>
  <c r="I1936" i="1"/>
  <c r="F1936" i="1"/>
  <c r="G1936" i="1" s="1"/>
  <c r="D1936" i="1"/>
  <c r="C1936" i="1"/>
  <c r="I1935" i="1"/>
  <c r="J1935" i="1" s="1"/>
  <c r="F1935" i="1"/>
  <c r="G1935" i="1" s="1"/>
  <c r="C1935" i="1"/>
  <c r="D1935" i="1" s="1"/>
  <c r="J1934" i="1"/>
  <c r="I1934" i="1"/>
  <c r="F1934" i="1"/>
  <c r="G1934" i="1" s="1"/>
  <c r="D1934" i="1"/>
  <c r="C1934" i="1"/>
  <c r="I1933" i="1"/>
  <c r="J1933" i="1" s="1"/>
  <c r="G1933" i="1"/>
  <c r="F1933" i="1"/>
  <c r="C1933" i="1"/>
  <c r="D1933" i="1" s="1"/>
  <c r="I1932" i="1"/>
  <c r="J1932" i="1" s="1"/>
  <c r="F1932" i="1"/>
  <c r="G1932" i="1" s="1"/>
  <c r="D1932" i="1"/>
  <c r="C1932" i="1"/>
  <c r="I1931" i="1"/>
  <c r="J1931" i="1" s="1"/>
  <c r="G1931" i="1"/>
  <c r="F1931" i="1"/>
  <c r="C1931" i="1"/>
  <c r="D1931" i="1" s="1"/>
  <c r="I1930" i="1"/>
  <c r="J1930" i="1" s="1"/>
  <c r="F1930" i="1"/>
  <c r="G1930" i="1" s="1"/>
  <c r="C1930" i="1"/>
  <c r="D1930" i="1" s="1"/>
  <c r="I1929" i="1"/>
  <c r="J1929" i="1" s="1"/>
  <c r="F1929" i="1"/>
  <c r="G1929" i="1" s="1"/>
  <c r="C1929" i="1"/>
  <c r="D1929" i="1" s="1"/>
  <c r="I1928" i="1"/>
  <c r="J1928" i="1" s="1"/>
  <c r="F1928" i="1"/>
  <c r="G1928" i="1" s="1"/>
  <c r="D1928" i="1"/>
  <c r="C1928" i="1"/>
  <c r="I1927" i="1"/>
  <c r="J1927" i="1" s="1"/>
  <c r="F1927" i="1"/>
  <c r="G1927" i="1" s="1"/>
  <c r="C1927" i="1"/>
  <c r="D1927" i="1" s="1"/>
  <c r="I1926" i="1"/>
  <c r="J1926" i="1" s="1"/>
  <c r="F1926" i="1"/>
  <c r="G1926" i="1" s="1"/>
  <c r="D1926" i="1"/>
  <c r="C1926" i="1"/>
  <c r="I1925" i="1"/>
  <c r="J1925" i="1" s="1"/>
  <c r="G1925" i="1"/>
  <c r="F1925" i="1"/>
  <c r="C1925" i="1"/>
  <c r="D1925" i="1" s="1"/>
  <c r="I1924" i="1"/>
  <c r="J1924" i="1" s="1"/>
  <c r="F1924" i="1"/>
  <c r="G1924" i="1" s="1"/>
  <c r="D1924" i="1"/>
  <c r="C1924" i="1"/>
  <c r="I1923" i="1"/>
  <c r="J1923" i="1" s="1"/>
  <c r="G1923" i="1"/>
  <c r="F1923" i="1"/>
  <c r="C1923" i="1"/>
  <c r="D1923" i="1" s="1"/>
  <c r="J1922" i="1"/>
  <c r="I1922" i="1"/>
  <c r="F1922" i="1"/>
  <c r="G1922" i="1" s="1"/>
  <c r="C1922" i="1"/>
  <c r="D1922" i="1" s="1"/>
  <c r="I1921" i="1"/>
  <c r="J1921" i="1" s="1"/>
  <c r="G1921" i="1"/>
  <c r="F1921" i="1"/>
  <c r="C1921" i="1"/>
  <c r="D1921" i="1" s="1"/>
  <c r="I1920" i="1"/>
  <c r="J1920" i="1" s="1"/>
  <c r="F1920" i="1"/>
  <c r="G1920" i="1" s="1"/>
  <c r="C1920" i="1"/>
  <c r="D1920" i="1" s="1"/>
  <c r="I1919" i="1"/>
  <c r="J1919" i="1" s="1"/>
  <c r="F1919" i="1"/>
  <c r="G1919" i="1" s="1"/>
  <c r="C1919" i="1"/>
  <c r="D1919" i="1" s="1"/>
  <c r="I1918" i="1"/>
  <c r="J1918" i="1" s="1"/>
  <c r="F1918" i="1"/>
  <c r="G1918" i="1" s="1"/>
  <c r="C1918" i="1"/>
  <c r="D1918" i="1" s="1"/>
  <c r="I1917" i="1"/>
  <c r="J1917" i="1" s="1"/>
  <c r="G1917" i="1"/>
  <c r="F1917" i="1"/>
  <c r="C1917" i="1"/>
  <c r="D1917" i="1" s="1"/>
  <c r="I1916" i="1"/>
  <c r="J1916" i="1" s="1"/>
  <c r="F1916" i="1"/>
  <c r="G1916" i="1" s="1"/>
  <c r="C1916" i="1"/>
  <c r="D1916" i="1" s="1"/>
  <c r="I1915" i="1"/>
  <c r="J1915" i="1" s="1"/>
  <c r="G1915" i="1"/>
  <c r="F1915" i="1"/>
  <c r="C1915" i="1"/>
  <c r="D1915" i="1" s="1"/>
  <c r="J1914" i="1"/>
  <c r="I1914" i="1"/>
  <c r="F1914" i="1"/>
  <c r="G1914" i="1" s="1"/>
  <c r="C1914" i="1"/>
  <c r="D1914" i="1" s="1"/>
  <c r="I1913" i="1"/>
  <c r="J1913" i="1" s="1"/>
  <c r="G1913" i="1"/>
  <c r="F1913" i="1"/>
  <c r="C1913" i="1"/>
  <c r="D1913" i="1" s="1"/>
  <c r="J1912" i="1"/>
  <c r="I1912" i="1"/>
  <c r="F1912" i="1"/>
  <c r="G1912" i="1" s="1"/>
  <c r="C1912" i="1"/>
  <c r="D1912" i="1" s="1"/>
  <c r="I1911" i="1"/>
  <c r="J1911" i="1" s="1"/>
  <c r="F1911" i="1"/>
  <c r="G1911" i="1" s="1"/>
  <c r="C1911" i="1"/>
  <c r="D1911" i="1" s="1"/>
  <c r="J1910" i="1"/>
  <c r="I1910" i="1"/>
  <c r="F1910" i="1"/>
  <c r="G1910" i="1" s="1"/>
  <c r="D1910" i="1"/>
  <c r="C1910" i="1"/>
  <c r="I1909" i="1"/>
  <c r="J1909" i="1" s="1"/>
  <c r="F1909" i="1"/>
  <c r="G1909" i="1" s="1"/>
  <c r="C1909" i="1"/>
  <c r="D1909" i="1" s="1"/>
  <c r="I1908" i="1"/>
  <c r="J1908" i="1" s="1"/>
  <c r="F1908" i="1"/>
  <c r="G1908" i="1" s="1"/>
  <c r="C1908" i="1"/>
  <c r="D1908" i="1" s="1"/>
  <c r="I1907" i="1"/>
  <c r="J1907" i="1" s="1"/>
  <c r="F1907" i="1"/>
  <c r="G1907" i="1" s="1"/>
  <c r="C1907" i="1"/>
  <c r="D1907" i="1" s="1"/>
  <c r="J1906" i="1"/>
  <c r="I1906" i="1"/>
  <c r="F1906" i="1"/>
  <c r="G1906" i="1" s="1"/>
  <c r="C1906" i="1"/>
  <c r="D1906" i="1" s="1"/>
  <c r="I1905" i="1"/>
  <c r="J1905" i="1" s="1"/>
  <c r="F1905" i="1"/>
  <c r="G1905" i="1" s="1"/>
  <c r="C1905" i="1"/>
  <c r="D1905" i="1" s="1"/>
  <c r="J1904" i="1"/>
  <c r="I1904" i="1"/>
  <c r="F1904" i="1"/>
  <c r="G1904" i="1" s="1"/>
  <c r="D1904" i="1"/>
  <c r="C1904" i="1"/>
  <c r="I1903" i="1"/>
  <c r="J1903" i="1" s="1"/>
  <c r="F1903" i="1"/>
  <c r="G1903" i="1" s="1"/>
  <c r="C1903" i="1"/>
  <c r="D1903" i="1" s="1"/>
  <c r="J1902" i="1"/>
  <c r="I1902" i="1"/>
  <c r="F1902" i="1"/>
  <c r="G1902" i="1" s="1"/>
  <c r="D1902" i="1"/>
  <c r="C1902" i="1"/>
  <c r="I1901" i="1"/>
  <c r="J1901" i="1" s="1"/>
  <c r="F1901" i="1"/>
  <c r="G1901" i="1" s="1"/>
  <c r="C1901" i="1"/>
  <c r="D1901" i="1" s="1"/>
  <c r="I1900" i="1"/>
  <c r="J1900" i="1" s="1"/>
  <c r="F1900" i="1"/>
  <c r="G1900" i="1" s="1"/>
  <c r="D1900" i="1"/>
  <c r="C1900" i="1"/>
  <c r="I1899" i="1"/>
  <c r="J1899" i="1" s="1"/>
  <c r="G1899" i="1"/>
  <c r="F1899" i="1"/>
  <c r="C1899" i="1"/>
  <c r="D1899" i="1" s="1"/>
  <c r="I1898" i="1"/>
  <c r="J1898" i="1" s="1"/>
  <c r="F1898" i="1"/>
  <c r="G1898" i="1" s="1"/>
  <c r="C1898" i="1"/>
  <c r="D1898" i="1" s="1"/>
  <c r="I1897" i="1"/>
  <c r="J1897" i="1" s="1"/>
  <c r="F1897" i="1"/>
  <c r="G1897" i="1" s="1"/>
  <c r="C1897" i="1"/>
  <c r="D1897" i="1" s="1"/>
  <c r="I1896" i="1"/>
  <c r="J1896" i="1" s="1"/>
  <c r="F1896" i="1"/>
  <c r="G1896" i="1" s="1"/>
  <c r="D1896" i="1"/>
  <c r="C1896" i="1"/>
  <c r="I1895" i="1"/>
  <c r="J1895" i="1" s="1"/>
  <c r="F1895" i="1"/>
  <c r="G1895" i="1" s="1"/>
  <c r="C1895" i="1"/>
  <c r="D1895" i="1" s="1"/>
  <c r="I1894" i="1"/>
  <c r="J1894" i="1" s="1"/>
  <c r="F1894" i="1"/>
  <c r="G1894" i="1" s="1"/>
  <c r="D1894" i="1"/>
  <c r="C1894" i="1"/>
  <c r="I1893" i="1"/>
  <c r="J1893" i="1" s="1"/>
  <c r="G1893" i="1"/>
  <c r="F1893" i="1"/>
  <c r="C1893" i="1"/>
  <c r="D1893" i="1" s="1"/>
  <c r="I1892" i="1"/>
  <c r="J1892" i="1" s="1"/>
  <c r="F1892" i="1"/>
  <c r="G1892" i="1" s="1"/>
  <c r="D1892" i="1"/>
  <c r="C1892" i="1"/>
  <c r="I1891" i="1"/>
  <c r="J1891" i="1" s="1"/>
  <c r="G1891" i="1"/>
  <c r="F1891" i="1"/>
  <c r="C1891" i="1"/>
  <c r="D1891" i="1" s="1"/>
  <c r="J1890" i="1"/>
  <c r="I1890" i="1"/>
  <c r="F1890" i="1"/>
  <c r="G1890" i="1" s="1"/>
  <c r="C1890" i="1"/>
  <c r="D1890" i="1" s="1"/>
  <c r="I1889" i="1"/>
  <c r="J1889" i="1" s="1"/>
  <c r="G1889" i="1"/>
  <c r="F1889" i="1"/>
  <c r="C1889" i="1"/>
  <c r="D1889" i="1" s="1"/>
  <c r="J1888" i="1"/>
  <c r="I1888" i="1"/>
  <c r="F1888" i="1"/>
  <c r="G1888" i="1" s="1"/>
  <c r="C1888" i="1"/>
  <c r="D1888" i="1" s="1"/>
  <c r="I1887" i="1"/>
  <c r="J1887" i="1" s="1"/>
  <c r="F1887" i="1"/>
  <c r="G1887" i="1" s="1"/>
  <c r="C1887" i="1"/>
  <c r="D1887" i="1" s="1"/>
  <c r="I1886" i="1"/>
  <c r="J1886" i="1" s="1"/>
  <c r="F1886" i="1"/>
  <c r="G1886" i="1" s="1"/>
  <c r="C1886" i="1"/>
  <c r="D1886" i="1" s="1"/>
  <c r="I1885" i="1"/>
  <c r="J1885" i="1" s="1"/>
  <c r="G1885" i="1"/>
  <c r="F1885" i="1"/>
  <c r="C1885" i="1"/>
  <c r="D1885" i="1" s="1"/>
  <c r="I1884" i="1"/>
  <c r="J1884" i="1" s="1"/>
  <c r="F1884" i="1"/>
  <c r="G1884" i="1" s="1"/>
  <c r="C1884" i="1"/>
  <c r="D1884" i="1" s="1"/>
  <c r="I1883" i="1"/>
  <c r="J1883" i="1" s="1"/>
  <c r="G1883" i="1"/>
  <c r="F1883" i="1"/>
  <c r="C1883" i="1"/>
  <c r="D1883" i="1" s="1"/>
  <c r="J1882" i="1"/>
  <c r="I1882" i="1"/>
  <c r="F1882" i="1"/>
  <c r="G1882" i="1" s="1"/>
  <c r="C1882" i="1"/>
  <c r="D1882" i="1" s="1"/>
  <c r="I1881" i="1"/>
  <c r="J1881" i="1" s="1"/>
  <c r="G1881" i="1"/>
  <c r="F1881" i="1"/>
  <c r="C1881" i="1"/>
  <c r="D1881" i="1" s="1"/>
  <c r="J1880" i="1"/>
  <c r="I1880" i="1"/>
  <c r="F1880" i="1"/>
  <c r="G1880" i="1" s="1"/>
  <c r="C1880" i="1"/>
  <c r="D1880" i="1" s="1"/>
  <c r="I1879" i="1"/>
  <c r="J1879" i="1" s="1"/>
  <c r="F1879" i="1"/>
  <c r="G1879" i="1" s="1"/>
  <c r="C1879" i="1"/>
  <c r="D1879" i="1" s="1"/>
  <c r="J1878" i="1"/>
  <c r="I1878" i="1"/>
  <c r="F1878" i="1"/>
  <c r="G1878" i="1" s="1"/>
  <c r="C1878" i="1"/>
  <c r="D1878" i="1" s="1"/>
  <c r="I1877" i="1"/>
  <c r="J1877" i="1" s="1"/>
  <c r="F1877" i="1"/>
  <c r="G1877" i="1" s="1"/>
  <c r="C1877" i="1"/>
  <c r="D1877" i="1" s="1"/>
  <c r="I1876" i="1"/>
  <c r="J1876" i="1" s="1"/>
  <c r="F1876" i="1"/>
  <c r="G1876" i="1" s="1"/>
  <c r="C1876" i="1"/>
  <c r="D1876" i="1" s="1"/>
  <c r="I1875" i="1"/>
  <c r="J1875" i="1" s="1"/>
  <c r="F1875" i="1"/>
  <c r="G1875" i="1" s="1"/>
  <c r="C1875" i="1"/>
  <c r="D1875" i="1" s="1"/>
  <c r="J1874" i="1"/>
  <c r="I1874" i="1"/>
  <c r="F1874" i="1"/>
  <c r="G1874" i="1" s="1"/>
  <c r="C1874" i="1"/>
  <c r="D1874" i="1" s="1"/>
  <c r="I1873" i="1"/>
  <c r="J1873" i="1" s="1"/>
  <c r="F1873" i="1"/>
  <c r="G1873" i="1" s="1"/>
  <c r="C1873" i="1"/>
  <c r="D1873" i="1" s="1"/>
  <c r="J1872" i="1"/>
  <c r="I1872" i="1"/>
  <c r="F1872" i="1"/>
  <c r="G1872" i="1" s="1"/>
  <c r="D1872" i="1"/>
  <c r="C1872" i="1"/>
  <c r="I1871" i="1"/>
  <c r="J1871" i="1" s="1"/>
  <c r="F1871" i="1"/>
  <c r="G1871" i="1" s="1"/>
  <c r="C1871" i="1"/>
  <c r="D1871" i="1" s="1"/>
  <c r="I1870" i="1"/>
  <c r="J1870" i="1" s="1"/>
  <c r="F1870" i="1"/>
  <c r="G1870" i="1" s="1"/>
  <c r="D1870" i="1"/>
  <c r="C1870" i="1"/>
  <c r="I1869" i="1"/>
  <c r="J1869" i="1" s="1"/>
  <c r="F1869" i="1"/>
  <c r="G1869" i="1" s="1"/>
  <c r="C1869" i="1"/>
  <c r="D1869" i="1" s="1"/>
  <c r="I1868" i="1"/>
  <c r="J1868" i="1" s="1"/>
  <c r="F1868" i="1"/>
  <c r="G1868" i="1" s="1"/>
  <c r="D1868" i="1"/>
  <c r="C1868" i="1"/>
  <c r="I1867" i="1"/>
  <c r="J1867" i="1" s="1"/>
  <c r="F1867" i="1"/>
  <c r="G1867" i="1" s="1"/>
  <c r="C1867" i="1"/>
  <c r="D1867" i="1" s="1"/>
  <c r="I1866" i="1"/>
  <c r="J1866" i="1" s="1"/>
  <c r="F1866" i="1"/>
  <c r="G1866" i="1" s="1"/>
  <c r="C1866" i="1"/>
  <c r="D1866" i="1" s="1"/>
  <c r="I1865" i="1"/>
  <c r="J1865" i="1" s="1"/>
  <c r="F1865" i="1"/>
  <c r="G1865" i="1" s="1"/>
  <c r="C1865" i="1"/>
  <c r="D1865" i="1" s="1"/>
  <c r="I1864" i="1"/>
  <c r="J1864" i="1" s="1"/>
  <c r="F1864" i="1"/>
  <c r="G1864" i="1" s="1"/>
  <c r="D1864" i="1"/>
  <c r="C1864" i="1"/>
  <c r="I1863" i="1"/>
  <c r="J1863" i="1" s="1"/>
  <c r="F1863" i="1"/>
  <c r="G1863" i="1" s="1"/>
  <c r="C1863" i="1"/>
  <c r="D1863" i="1" s="1"/>
  <c r="I1862" i="1"/>
  <c r="J1862" i="1" s="1"/>
  <c r="F1862" i="1"/>
  <c r="G1862" i="1" s="1"/>
  <c r="D1862" i="1"/>
  <c r="C1862" i="1"/>
  <c r="I1861" i="1"/>
  <c r="J1861" i="1" s="1"/>
  <c r="G1861" i="1"/>
  <c r="F1861" i="1"/>
  <c r="C1861" i="1"/>
  <c r="D1861" i="1" s="1"/>
  <c r="I1860" i="1"/>
  <c r="J1860" i="1" s="1"/>
  <c r="F1860" i="1"/>
  <c r="G1860" i="1" s="1"/>
  <c r="D1860" i="1"/>
  <c r="C1860" i="1"/>
  <c r="I1859" i="1"/>
  <c r="J1859" i="1" s="1"/>
  <c r="G1859" i="1"/>
  <c r="F1859" i="1"/>
  <c r="C1859" i="1"/>
  <c r="D1859" i="1" s="1"/>
  <c r="I1858" i="1"/>
  <c r="J1858" i="1" s="1"/>
  <c r="F1858" i="1"/>
  <c r="G1858" i="1" s="1"/>
  <c r="C1858" i="1"/>
  <c r="D1858" i="1" s="1"/>
  <c r="I1857" i="1"/>
  <c r="J1857" i="1" s="1"/>
  <c r="G1857" i="1"/>
  <c r="F1857" i="1"/>
  <c r="C1857" i="1"/>
  <c r="D1857" i="1" s="1"/>
  <c r="I1856" i="1"/>
  <c r="J1856" i="1" s="1"/>
  <c r="F1856" i="1"/>
  <c r="G1856" i="1" s="1"/>
  <c r="C1856" i="1"/>
  <c r="D1856" i="1" s="1"/>
  <c r="I1855" i="1"/>
  <c r="J1855" i="1" s="1"/>
  <c r="F1855" i="1"/>
  <c r="G1855" i="1" s="1"/>
  <c r="C1855" i="1"/>
  <c r="D1855" i="1" s="1"/>
  <c r="I1854" i="1"/>
  <c r="J1854" i="1" s="1"/>
  <c r="F1854" i="1"/>
  <c r="G1854" i="1" s="1"/>
  <c r="C1854" i="1"/>
  <c r="D1854" i="1" s="1"/>
  <c r="I1853" i="1"/>
  <c r="J1853" i="1" s="1"/>
  <c r="G1853" i="1"/>
  <c r="F1853" i="1"/>
  <c r="C1853" i="1"/>
  <c r="D1853" i="1" s="1"/>
  <c r="I1852" i="1"/>
  <c r="J1852" i="1" s="1"/>
  <c r="F1852" i="1"/>
  <c r="G1852" i="1" s="1"/>
  <c r="C1852" i="1"/>
  <c r="D1852" i="1" s="1"/>
  <c r="I1851" i="1"/>
  <c r="J1851" i="1" s="1"/>
  <c r="F1851" i="1"/>
  <c r="G1851" i="1" s="1"/>
  <c r="C1851" i="1"/>
  <c r="D1851" i="1" s="1"/>
  <c r="J1850" i="1"/>
  <c r="I1850" i="1"/>
  <c r="F1850" i="1"/>
  <c r="G1850" i="1" s="1"/>
  <c r="C1850" i="1"/>
  <c r="D1850" i="1" s="1"/>
  <c r="I1849" i="1"/>
  <c r="J1849" i="1" s="1"/>
  <c r="F1849" i="1"/>
  <c r="G1849" i="1" s="1"/>
  <c r="C1849" i="1"/>
  <c r="D1849" i="1" s="1"/>
  <c r="J1848" i="1"/>
  <c r="I1848" i="1"/>
  <c r="F1848" i="1"/>
  <c r="G1848" i="1" s="1"/>
  <c r="C1848" i="1"/>
  <c r="D1848" i="1" s="1"/>
  <c r="I1847" i="1"/>
  <c r="J1847" i="1" s="1"/>
  <c r="F1847" i="1"/>
  <c r="G1847" i="1" s="1"/>
  <c r="C1847" i="1"/>
  <c r="D1847" i="1" s="1"/>
  <c r="J1846" i="1"/>
  <c r="I1846" i="1"/>
  <c r="F1846" i="1"/>
  <c r="G1846" i="1" s="1"/>
  <c r="D1846" i="1"/>
  <c r="C1846" i="1"/>
  <c r="I1845" i="1"/>
  <c r="J1845" i="1" s="1"/>
  <c r="F1845" i="1"/>
  <c r="G1845" i="1" s="1"/>
  <c r="C1845" i="1"/>
  <c r="D1845" i="1" s="1"/>
  <c r="I1844" i="1"/>
  <c r="J1844" i="1" s="1"/>
  <c r="F1844" i="1"/>
  <c r="G1844" i="1" s="1"/>
  <c r="C1844" i="1"/>
  <c r="D1844" i="1" s="1"/>
  <c r="I1843" i="1"/>
  <c r="J1843" i="1" s="1"/>
  <c r="F1843" i="1"/>
  <c r="G1843" i="1" s="1"/>
  <c r="C1843" i="1"/>
  <c r="D1843" i="1" s="1"/>
  <c r="I1842" i="1"/>
  <c r="J1842" i="1" s="1"/>
  <c r="F1842" i="1"/>
  <c r="G1842" i="1" s="1"/>
  <c r="C1842" i="1"/>
  <c r="D1842" i="1" s="1"/>
  <c r="I1841" i="1"/>
  <c r="J1841" i="1" s="1"/>
  <c r="F1841" i="1"/>
  <c r="G1841" i="1" s="1"/>
  <c r="C1841" i="1"/>
  <c r="D1841" i="1" s="1"/>
  <c r="J1840" i="1"/>
  <c r="I1840" i="1"/>
  <c r="F1840" i="1"/>
  <c r="G1840" i="1" s="1"/>
  <c r="D1840" i="1"/>
  <c r="C1840" i="1"/>
  <c r="I1839" i="1"/>
  <c r="J1839" i="1" s="1"/>
  <c r="F1839" i="1"/>
  <c r="G1839" i="1" s="1"/>
  <c r="C1839" i="1"/>
  <c r="D1839" i="1" s="1"/>
  <c r="I1838" i="1"/>
  <c r="J1838" i="1" s="1"/>
  <c r="F1838" i="1"/>
  <c r="G1838" i="1" s="1"/>
  <c r="D1838" i="1"/>
  <c r="C1838" i="1"/>
  <c r="I1837" i="1"/>
  <c r="J1837" i="1" s="1"/>
  <c r="F1837" i="1"/>
  <c r="G1837" i="1" s="1"/>
  <c r="C1837" i="1"/>
  <c r="D1837" i="1" s="1"/>
  <c r="I1836" i="1"/>
  <c r="J1836" i="1" s="1"/>
  <c r="F1836" i="1"/>
  <c r="G1836" i="1" s="1"/>
  <c r="D1836" i="1"/>
  <c r="C1836" i="1"/>
  <c r="I1835" i="1"/>
  <c r="J1835" i="1" s="1"/>
  <c r="F1835" i="1"/>
  <c r="G1835" i="1" s="1"/>
  <c r="C1835" i="1"/>
  <c r="D1835" i="1" s="1"/>
  <c r="I1834" i="1"/>
  <c r="J1834" i="1" s="1"/>
  <c r="F1834" i="1"/>
  <c r="G1834" i="1" s="1"/>
  <c r="C1834" i="1"/>
  <c r="D1834" i="1" s="1"/>
  <c r="I1833" i="1"/>
  <c r="J1833" i="1" s="1"/>
  <c r="F1833" i="1"/>
  <c r="G1833" i="1" s="1"/>
  <c r="C1833" i="1"/>
  <c r="D1833" i="1" s="1"/>
  <c r="I1832" i="1"/>
  <c r="J1832" i="1" s="1"/>
  <c r="F1832" i="1"/>
  <c r="G1832" i="1" s="1"/>
  <c r="D1832" i="1"/>
  <c r="C1832" i="1"/>
  <c r="I1831" i="1"/>
  <c r="J1831" i="1" s="1"/>
  <c r="F1831" i="1"/>
  <c r="G1831" i="1" s="1"/>
  <c r="C1831" i="1"/>
  <c r="D1831" i="1" s="1"/>
  <c r="I1830" i="1"/>
  <c r="J1830" i="1" s="1"/>
  <c r="F1830" i="1"/>
  <c r="G1830" i="1" s="1"/>
  <c r="D1830" i="1"/>
  <c r="C1830" i="1"/>
  <c r="I1829" i="1"/>
  <c r="J1829" i="1" s="1"/>
  <c r="G1829" i="1"/>
  <c r="F1829" i="1"/>
  <c r="C1829" i="1"/>
  <c r="D1829" i="1" s="1"/>
  <c r="I1828" i="1"/>
  <c r="J1828" i="1" s="1"/>
  <c r="F1828" i="1"/>
  <c r="G1828" i="1" s="1"/>
  <c r="D1828" i="1"/>
  <c r="C1828" i="1"/>
  <c r="I1827" i="1"/>
  <c r="J1827" i="1" s="1"/>
  <c r="G1827" i="1"/>
  <c r="F1827" i="1"/>
  <c r="C1827" i="1"/>
  <c r="D1827" i="1" s="1"/>
  <c r="I1826" i="1"/>
  <c r="J1826" i="1" s="1"/>
  <c r="F1826" i="1"/>
  <c r="G1826" i="1" s="1"/>
  <c r="C1826" i="1"/>
  <c r="D1826" i="1" s="1"/>
  <c r="I1825" i="1"/>
  <c r="J1825" i="1" s="1"/>
  <c r="G1825" i="1"/>
  <c r="F1825" i="1"/>
  <c r="C1825" i="1"/>
  <c r="D1825" i="1" s="1"/>
  <c r="J1824" i="1"/>
  <c r="I1824" i="1"/>
  <c r="F1824" i="1"/>
  <c r="G1824" i="1" s="1"/>
  <c r="C1824" i="1"/>
  <c r="D1824" i="1" s="1"/>
  <c r="I1823" i="1"/>
  <c r="J1823" i="1" s="1"/>
  <c r="F1823" i="1"/>
  <c r="G1823" i="1" s="1"/>
  <c r="C1823" i="1"/>
  <c r="D1823" i="1" s="1"/>
  <c r="J1822" i="1"/>
  <c r="I1822" i="1"/>
  <c r="F1822" i="1"/>
  <c r="G1822" i="1" s="1"/>
  <c r="C1822" i="1"/>
  <c r="D1822" i="1" s="1"/>
  <c r="I1821" i="1"/>
  <c r="J1821" i="1" s="1"/>
  <c r="G1821" i="1"/>
  <c r="F1821" i="1"/>
  <c r="C1821" i="1"/>
  <c r="D1821" i="1" s="1"/>
  <c r="I1820" i="1"/>
  <c r="J1820" i="1" s="1"/>
  <c r="F1820" i="1"/>
  <c r="G1820" i="1" s="1"/>
  <c r="C1820" i="1"/>
  <c r="D1820" i="1" s="1"/>
  <c r="I1819" i="1"/>
  <c r="J1819" i="1" s="1"/>
  <c r="G1819" i="1"/>
  <c r="F1819" i="1"/>
  <c r="C1819" i="1"/>
  <c r="D1819" i="1" s="1"/>
  <c r="J1818" i="1"/>
  <c r="I1818" i="1"/>
  <c r="F1818" i="1"/>
  <c r="G1818" i="1" s="1"/>
  <c r="C1818" i="1"/>
  <c r="D1818" i="1" s="1"/>
  <c r="I1817" i="1"/>
  <c r="J1817" i="1" s="1"/>
  <c r="F1817" i="1"/>
  <c r="G1817" i="1" s="1"/>
  <c r="C1817" i="1"/>
  <c r="D1817" i="1" s="1"/>
  <c r="J1816" i="1"/>
  <c r="I1816" i="1"/>
  <c r="F1816" i="1"/>
  <c r="G1816" i="1" s="1"/>
  <c r="D1816" i="1"/>
  <c r="C1816" i="1"/>
  <c r="I1815" i="1"/>
  <c r="J1815" i="1" s="1"/>
  <c r="F1815" i="1"/>
  <c r="G1815" i="1" s="1"/>
  <c r="C1815" i="1"/>
  <c r="D1815" i="1" s="1"/>
  <c r="J1814" i="1"/>
  <c r="I1814" i="1"/>
  <c r="F1814" i="1"/>
  <c r="G1814" i="1" s="1"/>
  <c r="D1814" i="1"/>
  <c r="C1814" i="1"/>
  <c r="I1813" i="1"/>
  <c r="J1813" i="1" s="1"/>
  <c r="F1813" i="1"/>
  <c r="G1813" i="1" s="1"/>
  <c r="C1813" i="1"/>
  <c r="D1813" i="1" s="1"/>
  <c r="I1812" i="1"/>
  <c r="J1812" i="1" s="1"/>
  <c r="F1812" i="1"/>
  <c r="G1812" i="1" s="1"/>
  <c r="D1812" i="1"/>
  <c r="C1812" i="1"/>
  <c r="I1811" i="1"/>
  <c r="J1811" i="1" s="1"/>
  <c r="F1811" i="1"/>
  <c r="G1811" i="1" s="1"/>
  <c r="C1811" i="1"/>
  <c r="D1811" i="1" s="1"/>
  <c r="J1810" i="1"/>
  <c r="I1810" i="1"/>
  <c r="F1810" i="1"/>
  <c r="G1810" i="1" s="1"/>
  <c r="C1810" i="1"/>
  <c r="D1810" i="1" s="1"/>
  <c r="I1809" i="1"/>
  <c r="J1809" i="1" s="1"/>
  <c r="F1809" i="1"/>
  <c r="G1809" i="1" s="1"/>
  <c r="C1809" i="1"/>
  <c r="D1809" i="1" s="1"/>
  <c r="J1808" i="1"/>
  <c r="I1808" i="1"/>
  <c r="F1808" i="1"/>
  <c r="G1808" i="1" s="1"/>
  <c r="D1808" i="1"/>
  <c r="C1808" i="1"/>
  <c r="I1807" i="1"/>
  <c r="J1807" i="1" s="1"/>
  <c r="F1807" i="1"/>
  <c r="G1807" i="1" s="1"/>
  <c r="C1807" i="1"/>
  <c r="D1807" i="1" s="1"/>
  <c r="I1806" i="1"/>
  <c r="J1806" i="1" s="1"/>
  <c r="F1806" i="1"/>
  <c r="G1806" i="1" s="1"/>
  <c r="D1806" i="1"/>
  <c r="C1806" i="1"/>
  <c r="I1805" i="1"/>
  <c r="J1805" i="1" s="1"/>
  <c r="G1805" i="1"/>
  <c r="F1805" i="1"/>
  <c r="C1805" i="1"/>
  <c r="D1805" i="1" s="1"/>
  <c r="I1804" i="1"/>
  <c r="J1804" i="1" s="1"/>
  <c r="F1804" i="1"/>
  <c r="G1804" i="1" s="1"/>
  <c r="D1804" i="1"/>
  <c r="C1804" i="1"/>
  <c r="I1803" i="1"/>
  <c r="J1803" i="1" s="1"/>
  <c r="G1803" i="1"/>
  <c r="F1803" i="1"/>
  <c r="C1803" i="1"/>
  <c r="D1803" i="1" s="1"/>
  <c r="I1802" i="1"/>
  <c r="J1802" i="1" s="1"/>
  <c r="F1802" i="1"/>
  <c r="G1802" i="1" s="1"/>
  <c r="C1802" i="1"/>
  <c r="D1802" i="1" s="1"/>
  <c r="I1801" i="1"/>
  <c r="J1801" i="1" s="1"/>
  <c r="G1801" i="1"/>
  <c r="F1801" i="1"/>
  <c r="C1801" i="1"/>
  <c r="D1801" i="1" s="1"/>
  <c r="I1800" i="1"/>
  <c r="J1800" i="1" s="1"/>
  <c r="F1800" i="1"/>
  <c r="G1800" i="1" s="1"/>
  <c r="D1800" i="1"/>
  <c r="C1800" i="1"/>
  <c r="I1799" i="1"/>
  <c r="J1799" i="1" s="1"/>
  <c r="F1799" i="1"/>
  <c r="G1799" i="1" s="1"/>
  <c r="C1799" i="1"/>
  <c r="D1799" i="1" s="1"/>
  <c r="I1798" i="1"/>
  <c r="J1798" i="1" s="1"/>
  <c r="F1798" i="1"/>
  <c r="G1798" i="1" s="1"/>
  <c r="D1798" i="1"/>
  <c r="C1798" i="1"/>
  <c r="I1797" i="1"/>
  <c r="J1797" i="1" s="1"/>
  <c r="G1797" i="1"/>
  <c r="F1797" i="1"/>
  <c r="C1797" i="1"/>
  <c r="D1797" i="1" s="1"/>
  <c r="I1796" i="1"/>
  <c r="J1796" i="1" s="1"/>
  <c r="F1796" i="1"/>
  <c r="G1796" i="1" s="1"/>
  <c r="C1796" i="1"/>
  <c r="D1796" i="1" s="1"/>
  <c r="I1795" i="1"/>
  <c r="J1795" i="1" s="1"/>
  <c r="G1795" i="1"/>
  <c r="F1795" i="1"/>
  <c r="C1795" i="1"/>
  <c r="D1795" i="1" s="1"/>
  <c r="J1794" i="1"/>
  <c r="I1794" i="1"/>
  <c r="F1794" i="1"/>
  <c r="G1794" i="1" s="1"/>
  <c r="C1794" i="1"/>
  <c r="D1794" i="1" s="1"/>
  <c r="I1793" i="1"/>
  <c r="J1793" i="1" s="1"/>
  <c r="G1793" i="1"/>
  <c r="F1793" i="1"/>
  <c r="C1793" i="1"/>
  <c r="D1793" i="1" s="1"/>
  <c r="J1792" i="1"/>
  <c r="I1792" i="1"/>
  <c r="F1792" i="1"/>
  <c r="G1792" i="1" s="1"/>
  <c r="C1792" i="1"/>
  <c r="D1792" i="1" s="1"/>
  <c r="I1791" i="1"/>
  <c r="J1791" i="1" s="1"/>
  <c r="F1791" i="1"/>
  <c r="G1791" i="1" s="1"/>
  <c r="C1791" i="1"/>
  <c r="D1791" i="1" s="1"/>
  <c r="I1790" i="1"/>
  <c r="J1790" i="1" s="1"/>
  <c r="F1790" i="1"/>
  <c r="G1790" i="1" s="1"/>
  <c r="C1790" i="1"/>
  <c r="D1790" i="1" s="1"/>
  <c r="I1789" i="1"/>
  <c r="J1789" i="1" s="1"/>
  <c r="G1789" i="1"/>
  <c r="F1789" i="1"/>
  <c r="C1789" i="1"/>
  <c r="D1789" i="1" s="1"/>
  <c r="I1788" i="1"/>
  <c r="J1788" i="1" s="1"/>
  <c r="F1788" i="1"/>
  <c r="G1788" i="1" s="1"/>
  <c r="C1788" i="1"/>
  <c r="D1788" i="1" s="1"/>
  <c r="I1787" i="1"/>
  <c r="J1787" i="1" s="1"/>
  <c r="F1787" i="1"/>
  <c r="G1787" i="1" s="1"/>
  <c r="C1787" i="1"/>
  <c r="D1787" i="1" s="1"/>
  <c r="J1786" i="1"/>
  <c r="I1786" i="1"/>
  <c r="F1786" i="1"/>
  <c r="G1786" i="1" s="1"/>
  <c r="C1786" i="1"/>
  <c r="D1786" i="1" s="1"/>
  <c r="I1785" i="1"/>
  <c r="J1785" i="1" s="1"/>
  <c r="F1785" i="1"/>
  <c r="G1785" i="1" s="1"/>
  <c r="C1785" i="1"/>
  <c r="D1785" i="1" s="1"/>
  <c r="J1784" i="1"/>
  <c r="I1784" i="1"/>
  <c r="F1784" i="1"/>
  <c r="G1784" i="1" s="1"/>
  <c r="C1784" i="1"/>
  <c r="D1784" i="1" s="1"/>
  <c r="I1783" i="1"/>
  <c r="J1783" i="1" s="1"/>
  <c r="F1783" i="1"/>
  <c r="G1783" i="1" s="1"/>
  <c r="C1783" i="1"/>
  <c r="D1783" i="1" s="1"/>
  <c r="J1782" i="1"/>
  <c r="I1782" i="1"/>
  <c r="F1782" i="1"/>
  <c r="G1782" i="1" s="1"/>
  <c r="C1782" i="1"/>
  <c r="D1782" i="1" s="1"/>
  <c r="I1781" i="1"/>
  <c r="J1781" i="1" s="1"/>
  <c r="F1781" i="1"/>
  <c r="G1781" i="1" s="1"/>
  <c r="C1781" i="1"/>
  <c r="D1781" i="1" s="1"/>
  <c r="I1780" i="1"/>
  <c r="J1780" i="1" s="1"/>
  <c r="F1780" i="1"/>
  <c r="G1780" i="1" s="1"/>
  <c r="C1780" i="1"/>
  <c r="D1780" i="1" s="1"/>
  <c r="I1779" i="1"/>
  <c r="J1779" i="1" s="1"/>
  <c r="F1779" i="1"/>
  <c r="G1779" i="1" s="1"/>
  <c r="C1779" i="1"/>
  <c r="D1779" i="1" s="1"/>
  <c r="J1778" i="1"/>
  <c r="I1778" i="1"/>
  <c r="F1778" i="1"/>
  <c r="G1778" i="1" s="1"/>
  <c r="C1778" i="1"/>
  <c r="D1778" i="1" s="1"/>
  <c r="I1777" i="1"/>
  <c r="J1777" i="1" s="1"/>
  <c r="F1777" i="1"/>
  <c r="G1777" i="1" s="1"/>
  <c r="C1777" i="1"/>
  <c r="D1777" i="1" s="1"/>
  <c r="J1776" i="1"/>
  <c r="I1776" i="1"/>
  <c r="F1776" i="1"/>
  <c r="G1776" i="1" s="1"/>
  <c r="D1776" i="1"/>
  <c r="C1776" i="1"/>
  <c r="I1775" i="1"/>
  <c r="J1775" i="1" s="1"/>
  <c r="F1775" i="1"/>
  <c r="G1775" i="1" s="1"/>
  <c r="C1775" i="1"/>
  <c r="D1775" i="1" s="1"/>
  <c r="I1774" i="1"/>
  <c r="J1774" i="1" s="1"/>
  <c r="F1774" i="1"/>
  <c r="G1774" i="1" s="1"/>
  <c r="D1774" i="1"/>
  <c r="C1774" i="1"/>
  <c r="I1773" i="1"/>
  <c r="J1773" i="1" s="1"/>
  <c r="F1773" i="1"/>
  <c r="G1773" i="1" s="1"/>
  <c r="C1773" i="1"/>
  <c r="D1773" i="1" s="1"/>
  <c r="I1772" i="1"/>
  <c r="J1772" i="1" s="1"/>
  <c r="F1772" i="1"/>
  <c r="G1772" i="1" s="1"/>
  <c r="D1772" i="1"/>
  <c r="C1772" i="1"/>
  <c r="I1771" i="1"/>
  <c r="J1771" i="1" s="1"/>
  <c r="F1771" i="1"/>
  <c r="G1771" i="1" s="1"/>
  <c r="C1771" i="1"/>
  <c r="D1771" i="1" s="1"/>
  <c r="I1770" i="1"/>
  <c r="J1770" i="1" s="1"/>
  <c r="F1770" i="1"/>
  <c r="G1770" i="1" s="1"/>
  <c r="C1770" i="1"/>
  <c r="D1770" i="1" s="1"/>
  <c r="I1769" i="1"/>
  <c r="J1769" i="1" s="1"/>
  <c r="F1769" i="1"/>
  <c r="G1769" i="1" s="1"/>
  <c r="C1769" i="1"/>
  <c r="D1769" i="1" s="1"/>
  <c r="I1768" i="1"/>
  <c r="J1768" i="1" s="1"/>
  <c r="F1768" i="1"/>
  <c r="G1768" i="1" s="1"/>
  <c r="C1768" i="1"/>
  <c r="D1768" i="1" s="1"/>
  <c r="I1767" i="1"/>
  <c r="J1767" i="1" s="1"/>
  <c r="F1767" i="1"/>
  <c r="G1767" i="1" s="1"/>
  <c r="C1767" i="1"/>
  <c r="D1767" i="1" s="1"/>
  <c r="I1766" i="1"/>
  <c r="J1766" i="1" s="1"/>
  <c r="F1766" i="1"/>
  <c r="G1766" i="1" s="1"/>
  <c r="D1766" i="1"/>
  <c r="C1766" i="1"/>
  <c r="I1765" i="1"/>
  <c r="J1765" i="1" s="1"/>
  <c r="G1765" i="1"/>
  <c r="F1765" i="1"/>
  <c r="C1765" i="1"/>
  <c r="D1765" i="1" s="1"/>
  <c r="I1764" i="1"/>
  <c r="J1764" i="1" s="1"/>
  <c r="F1764" i="1"/>
  <c r="G1764" i="1" s="1"/>
  <c r="C1764" i="1"/>
  <c r="D1764" i="1" s="1"/>
  <c r="I1763" i="1"/>
  <c r="J1763" i="1" s="1"/>
  <c r="G1763" i="1"/>
  <c r="F1763" i="1"/>
  <c r="C1763" i="1"/>
  <c r="D1763" i="1" s="1"/>
  <c r="I1762" i="1"/>
  <c r="J1762" i="1" s="1"/>
  <c r="F1762" i="1"/>
  <c r="G1762" i="1" s="1"/>
  <c r="C1762" i="1"/>
  <c r="D1762" i="1" s="1"/>
  <c r="I1761" i="1"/>
  <c r="J1761" i="1" s="1"/>
  <c r="G1761" i="1"/>
  <c r="F1761" i="1"/>
  <c r="C1761" i="1"/>
  <c r="D1761" i="1" s="1"/>
  <c r="I1760" i="1"/>
  <c r="J1760" i="1" s="1"/>
  <c r="F1760" i="1"/>
  <c r="G1760" i="1" s="1"/>
  <c r="C1760" i="1"/>
  <c r="D1760" i="1" s="1"/>
  <c r="I1759" i="1"/>
  <c r="J1759" i="1" s="1"/>
  <c r="F1759" i="1"/>
  <c r="G1759" i="1" s="1"/>
  <c r="C1759" i="1"/>
  <c r="D1759" i="1" s="1"/>
  <c r="I1758" i="1"/>
  <c r="J1758" i="1" s="1"/>
  <c r="F1758" i="1"/>
  <c r="G1758" i="1" s="1"/>
  <c r="C1758" i="1"/>
  <c r="D1758" i="1" s="1"/>
  <c r="I1757" i="1"/>
  <c r="J1757" i="1" s="1"/>
  <c r="G1757" i="1"/>
  <c r="F1757" i="1"/>
  <c r="C1757" i="1"/>
  <c r="D1757" i="1" s="1"/>
  <c r="I1756" i="1"/>
  <c r="J1756" i="1" s="1"/>
  <c r="F1756" i="1"/>
  <c r="G1756" i="1" s="1"/>
  <c r="C1756" i="1"/>
  <c r="D1756" i="1" s="1"/>
  <c r="I1755" i="1"/>
  <c r="J1755" i="1" s="1"/>
  <c r="F1755" i="1"/>
  <c r="G1755" i="1" s="1"/>
  <c r="C1755" i="1"/>
  <c r="D1755" i="1" s="1"/>
  <c r="J1754" i="1"/>
  <c r="I1754" i="1"/>
  <c r="F1754" i="1"/>
  <c r="G1754" i="1" s="1"/>
  <c r="C1754" i="1"/>
  <c r="D1754" i="1" s="1"/>
  <c r="I1753" i="1"/>
  <c r="J1753" i="1" s="1"/>
  <c r="G1753" i="1"/>
  <c r="F1753" i="1"/>
  <c r="C1753" i="1"/>
  <c r="D1753" i="1" s="1"/>
  <c r="J1752" i="1"/>
  <c r="I1752" i="1"/>
  <c r="F1752" i="1"/>
  <c r="G1752" i="1" s="1"/>
  <c r="C1752" i="1"/>
  <c r="D1752" i="1" s="1"/>
  <c r="I1751" i="1"/>
  <c r="J1751" i="1" s="1"/>
  <c r="F1751" i="1"/>
  <c r="G1751" i="1" s="1"/>
  <c r="C1751" i="1"/>
  <c r="D1751" i="1" s="1"/>
  <c r="J1750" i="1"/>
  <c r="I1750" i="1"/>
  <c r="F1750" i="1"/>
  <c r="G1750" i="1" s="1"/>
  <c r="C1750" i="1"/>
  <c r="D1750" i="1" s="1"/>
  <c r="I1749" i="1"/>
  <c r="J1749" i="1" s="1"/>
  <c r="F1749" i="1"/>
  <c r="G1749" i="1" s="1"/>
  <c r="C1749" i="1"/>
  <c r="D1749" i="1" s="1"/>
  <c r="I1748" i="1"/>
  <c r="J1748" i="1" s="1"/>
  <c r="F1748" i="1"/>
  <c r="G1748" i="1" s="1"/>
  <c r="C1748" i="1"/>
  <c r="D1748" i="1" s="1"/>
  <c r="I1747" i="1"/>
  <c r="J1747" i="1" s="1"/>
  <c r="F1747" i="1"/>
  <c r="G1747" i="1" s="1"/>
  <c r="C1747" i="1"/>
  <c r="D1747" i="1" s="1"/>
  <c r="J1746" i="1"/>
  <c r="I1746" i="1"/>
  <c r="F1746" i="1"/>
  <c r="G1746" i="1" s="1"/>
  <c r="C1746" i="1"/>
  <c r="D1746" i="1" s="1"/>
  <c r="I1745" i="1"/>
  <c r="J1745" i="1" s="1"/>
  <c r="F1745" i="1"/>
  <c r="G1745" i="1" s="1"/>
  <c r="C1745" i="1"/>
  <c r="D1745" i="1" s="1"/>
  <c r="J1744" i="1"/>
  <c r="I1744" i="1"/>
  <c r="F1744" i="1"/>
  <c r="G1744" i="1" s="1"/>
  <c r="D1744" i="1"/>
  <c r="C1744" i="1"/>
  <c r="I1743" i="1"/>
  <c r="J1743" i="1" s="1"/>
  <c r="F1743" i="1"/>
  <c r="G1743" i="1" s="1"/>
  <c r="C1743" i="1"/>
  <c r="D1743" i="1" s="1"/>
  <c r="I1742" i="1"/>
  <c r="J1742" i="1" s="1"/>
  <c r="F1742" i="1"/>
  <c r="G1742" i="1" s="1"/>
  <c r="D1742" i="1"/>
  <c r="C1742" i="1"/>
  <c r="I1741" i="1"/>
  <c r="J1741" i="1" s="1"/>
  <c r="F1741" i="1"/>
  <c r="G1741" i="1" s="1"/>
  <c r="C1741" i="1"/>
  <c r="D1741" i="1" s="1"/>
  <c r="I1740" i="1"/>
  <c r="J1740" i="1" s="1"/>
  <c r="F1740" i="1"/>
  <c r="G1740" i="1" s="1"/>
  <c r="D1740" i="1"/>
  <c r="C1740" i="1"/>
  <c r="I1739" i="1"/>
  <c r="J1739" i="1" s="1"/>
  <c r="F1739" i="1"/>
  <c r="G1739" i="1" s="1"/>
  <c r="C1739" i="1"/>
  <c r="D1739" i="1" s="1"/>
  <c r="I1738" i="1"/>
  <c r="J1738" i="1" s="1"/>
  <c r="F1738" i="1"/>
  <c r="G1738" i="1" s="1"/>
  <c r="C1738" i="1"/>
  <c r="D1738" i="1" s="1"/>
  <c r="I1737" i="1"/>
  <c r="J1737" i="1" s="1"/>
  <c r="F1737" i="1"/>
  <c r="G1737" i="1" s="1"/>
  <c r="C1737" i="1"/>
  <c r="D1737" i="1" s="1"/>
  <c r="I1736" i="1"/>
  <c r="J1736" i="1" s="1"/>
  <c r="F1736" i="1"/>
  <c r="G1736" i="1" s="1"/>
  <c r="D1736" i="1"/>
  <c r="C1736" i="1"/>
  <c r="I1735" i="1"/>
  <c r="J1735" i="1" s="1"/>
  <c r="F1735" i="1"/>
  <c r="G1735" i="1" s="1"/>
  <c r="C1735" i="1"/>
  <c r="D1735" i="1" s="1"/>
  <c r="I1734" i="1"/>
  <c r="J1734" i="1" s="1"/>
  <c r="F1734" i="1"/>
  <c r="G1734" i="1" s="1"/>
  <c r="D1734" i="1"/>
  <c r="C1734" i="1"/>
  <c r="I1733" i="1"/>
  <c r="J1733" i="1" s="1"/>
  <c r="G1733" i="1"/>
  <c r="F1733" i="1"/>
  <c r="C1733" i="1"/>
  <c r="D1733" i="1" s="1"/>
  <c r="I1732" i="1"/>
  <c r="J1732" i="1" s="1"/>
  <c r="F1732" i="1"/>
  <c r="G1732" i="1" s="1"/>
  <c r="D1732" i="1"/>
  <c r="C1732" i="1"/>
  <c r="I1731" i="1"/>
  <c r="J1731" i="1" s="1"/>
  <c r="G1731" i="1"/>
  <c r="F1731" i="1"/>
  <c r="C1731" i="1"/>
  <c r="D1731" i="1" s="1"/>
  <c r="I1730" i="1"/>
  <c r="J1730" i="1" s="1"/>
  <c r="F1730" i="1"/>
  <c r="G1730" i="1" s="1"/>
  <c r="C1730" i="1"/>
  <c r="D1730" i="1" s="1"/>
  <c r="I1729" i="1"/>
  <c r="J1729" i="1" s="1"/>
  <c r="G1729" i="1"/>
  <c r="F1729" i="1"/>
  <c r="C1729" i="1"/>
  <c r="D1729" i="1" s="1"/>
  <c r="I1728" i="1"/>
  <c r="J1728" i="1" s="1"/>
  <c r="F1728" i="1"/>
  <c r="G1728" i="1" s="1"/>
  <c r="C1728" i="1"/>
  <c r="D1728" i="1" s="1"/>
  <c r="I1727" i="1"/>
  <c r="J1727" i="1" s="1"/>
  <c r="F1727" i="1"/>
  <c r="G1727" i="1" s="1"/>
  <c r="C1727" i="1"/>
  <c r="D1727" i="1" s="1"/>
  <c r="I1726" i="1"/>
  <c r="J1726" i="1" s="1"/>
  <c r="F1726" i="1"/>
  <c r="G1726" i="1" s="1"/>
  <c r="C1726" i="1"/>
  <c r="D1726" i="1" s="1"/>
  <c r="I1725" i="1"/>
  <c r="J1725" i="1" s="1"/>
  <c r="G1725" i="1"/>
  <c r="F1725" i="1"/>
  <c r="C1725" i="1"/>
  <c r="D1725" i="1" s="1"/>
  <c r="I1724" i="1"/>
  <c r="J1724" i="1" s="1"/>
  <c r="F1724" i="1"/>
  <c r="G1724" i="1" s="1"/>
  <c r="C1724" i="1"/>
  <c r="D1724" i="1" s="1"/>
  <c r="I1723" i="1"/>
  <c r="J1723" i="1" s="1"/>
  <c r="G1723" i="1"/>
  <c r="F1723" i="1"/>
  <c r="C1723" i="1"/>
  <c r="D1723" i="1" s="1"/>
  <c r="J1722" i="1"/>
  <c r="I1722" i="1"/>
  <c r="F1722" i="1"/>
  <c r="G1722" i="1" s="1"/>
  <c r="C1722" i="1"/>
  <c r="D1722" i="1" s="1"/>
  <c r="I1721" i="1"/>
  <c r="J1721" i="1" s="1"/>
  <c r="G1721" i="1"/>
  <c r="F1721" i="1"/>
  <c r="C1721" i="1"/>
  <c r="D1721" i="1" s="1"/>
  <c r="J1720" i="1"/>
  <c r="I1720" i="1"/>
  <c r="F1720" i="1"/>
  <c r="G1720" i="1" s="1"/>
  <c r="C1720" i="1"/>
  <c r="D1720" i="1" s="1"/>
  <c r="I1719" i="1"/>
  <c r="J1719" i="1" s="1"/>
  <c r="F1719" i="1"/>
  <c r="G1719" i="1" s="1"/>
  <c r="C1719" i="1"/>
  <c r="D1719" i="1" s="1"/>
  <c r="J1718" i="1"/>
  <c r="I1718" i="1"/>
  <c r="F1718" i="1"/>
  <c r="G1718" i="1" s="1"/>
  <c r="C1718" i="1"/>
  <c r="D1718" i="1" s="1"/>
  <c r="I1717" i="1"/>
  <c r="J1717" i="1" s="1"/>
  <c r="F1717" i="1"/>
  <c r="G1717" i="1" s="1"/>
  <c r="C1717" i="1"/>
  <c r="D1717" i="1" s="1"/>
  <c r="I1716" i="1"/>
  <c r="J1716" i="1" s="1"/>
  <c r="F1716" i="1"/>
  <c r="G1716" i="1" s="1"/>
  <c r="C1716" i="1"/>
  <c r="D1716" i="1" s="1"/>
  <c r="I1715" i="1"/>
  <c r="J1715" i="1" s="1"/>
  <c r="F1715" i="1"/>
  <c r="G1715" i="1" s="1"/>
  <c r="C1715" i="1"/>
  <c r="D1715" i="1" s="1"/>
  <c r="J1714" i="1"/>
  <c r="I1714" i="1"/>
  <c r="F1714" i="1"/>
  <c r="G1714" i="1" s="1"/>
  <c r="C1714" i="1"/>
  <c r="D1714" i="1" s="1"/>
  <c r="I1713" i="1"/>
  <c r="J1713" i="1" s="1"/>
  <c r="F1713" i="1"/>
  <c r="G1713" i="1" s="1"/>
  <c r="C1713" i="1"/>
  <c r="D1713" i="1" s="1"/>
  <c r="J1712" i="1"/>
  <c r="I1712" i="1"/>
  <c r="F1712" i="1"/>
  <c r="G1712" i="1" s="1"/>
  <c r="D1712" i="1"/>
  <c r="C1712" i="1"/>
  <c r="I1711" i="1"/>
  <c r="J1711" i="1" s="1"/>
  <c r="F1711" i="1"/>
  <c r="G1711" i="1" s="1"/>
  <c r="C1711" i="1"/>
  <c r="D1711" i="1" s="1"/>
  <c r="I1710" i="1"/>
  <c r="J1710" i="1" s="1"/>
  <c r="F1710" i="1"/>
  <c r="G1710" i="1" s="1"/>
  <c r="D1710" i="1"/>
  <c r="C1710" i="1"/>
  <c r="I1709" i="1"/>
  <c r="J1709" i="1" s="1"/>
  <c r="G1709" i="1"/>
  <c r="F1709" i="1"/>
  <c r="C1709" i="1"/>
  <c r="D1709" i="1" s="1"/>
  <c r="I1708" i="1"/>
  <c r="J1708" i="1" s="1"/>
  <c r="F1708" i="1"/>
  <c r="G1708" i="1" s="1"/>
  <c r="D1708" i="1"/>
  <c r="C1708" i="1"/>
  <c r="I1707" i="1"/>
  <c r="J1707" i="1" s="1"/>
  <c r="G1707" i="1"/>
  <c r="F1707" i="1"/>
  <c r="C1707" i="1"/>
  <c r="D1707" i="1" s="1"/>
  <c r="I1706" i="1"/>
  <c r="J1706" i="1" s="1"/>
  <c r="F1706" i="1"/>
  <c r="G1706" i="1" s="1"/>
  <c r="C1706" i="1"/>
  <c r="D1706" i="1" s="1"/>
  <c r="I1705" i="1"/>
  <c r="J1705" i="1" s="1"/>
  <c r="F1705" i="1"/>
  <c r="G1705" i="1" s="1"/>
  <c r="C1705" i="1"/>
  <c r="D1705" i="1" s="1"/>
  <c r="I1704" i="1"/>
  <c r="J1704" i="1" s="1"/>
  <c r="F1704" i="1"/>
  <c r="G1704" i="1" s="1"/>
  <c r="D1704" i="1"/>
  <c r="C1704" i="1"/>
  <c r="I1703" i="1"/>
  <c r="J1703" i="1" s="1"/>
  <c r="F1703" i="1"/>
  <c r="G1703" i="1" s="1"/>
  <c r="C1703" i="1"/>
  <c r="D1703" i="1" s="1"/>
  <c r="I1702" i="1"/>
  <c r="J1702" i="1" s="1"/>
  <c r="F1702" i="1"/>
  <c r="G1702" i="1" s="1"/>
  <c r="D1702" i="1"/>
  <c r="C1702" i="1"/>
  <c r="I1701" i="1"/>
  <c r="J1701" i="1" s="1"/>
  <c r="G1701" i="1"/>
  <c r="F1701" i="1"/>
  <c r="C1701" i="1"/>
  <c r="D1701" i="1" s="1"/>
  <c r="I1700" i="1"/>
  <c r="J1700" i="1" s="1"/>
  <c r="F1700" i="1"/>
  <c r="G1700" i="1" s="1"/>
  <c r="D1700" i="1"/>
  <c r="C1700" i="1"/>
  <c r="I1699" i="1"/>
  <c r="J1699" i="1" s="1"/>
  <c r="G1699" i="1"/>
  <c r="F1699" i="1"/>
  <c r="C1699" i="1"/>
  <c r="D1699" i="1" s="1"/>
  <c r="I1698" i="1"/>
  <c r="J1698" i="1" s="1"/>
  <c r="F1698" i="1"/>
  <c r="G1698" i="1" s="1"/>
  <c r="C1698" i="1"/>
  <c r="D1698" i="1" s="1"/>
  <c r="I1697" i="1"/>
  <c r="J1697" i="1" s="1"/>
  <c r="G1697" i="1"/>
  <c r="F1697" i="1"/>
  <c r="C1697" i="1"/>
  <c r="D1697" i="1" s="1"/>
  <c r="I1696" i="1"/>
  <c r="J1696" i="1" s="1"/>
  <c r="F1696" i="1"/>
  <c r="G1696" i="1" s="1"/>
  <c r="C1696" i="1"/>
  <c r="D1696" i="1" s="1"/>
  <c r="I1695" i="1"/>
  <c r="J1695" i="1" s="1"/>
  <c r="F1695" i="1"/>
  <c r="G1695" i="1" s="1"/>
  <c r="C1695" i="1"/>
  <c r="D1695" i="1" s="1"/>
  <c r="I1694" i="1"/>
  <c r="J1694" i="1" s="1"/>
  <c r="F1694" i="1"/>
  <c r="G1694" i="1" s="1"/>
  <c r="C1694" i="1"/>
  <c r="D1694" i="1" s="1"/>
  <c r="I1693" i="1"/>
  <c r="J1693" i="1" s="1"/>
  <c r="G1693" i="1"/>
  <c r="F1693" i="1"/>
  <c r="C1693" i="1"/>
  <c r="D1693" i="1" s="1"/>
  <c r="I1692" i="1"/>
  <c r="J1692" i="1" s="1"/>
  <c r="F1692" i="1"/>
  <c r="G1692" i="1" s="1"/>
  <c r="C1692" i="1"/>
  <c r="D1692" i="1" s="1"/>
  <c r="I1691" i="1"/>
  <c r="J1691" i="1" s="1"/>
  <c r="F1691" i="1"/>
  <c r="G1691" i="1" s="1"/>
  <c r="C1691" i="1"/>
  <c r="D1691" i="1" s="1"/>
  <c r="J1690" i="1"/>
  <c r="I1690" i="1"/>
  <c r="F1690" i="1"/>
  <c r="G1690" i="1" s="1"/>
  <c r="C1690" i="1"/>
  <c r="D1690" i="1" s="1"/>
  <c r="I1689" i="1"/>
  <c r="J1689" i="1" s="1"/>
  <c r="F1689" i="1"/>
  <c r="G1689" i="1" s="1"/>
  <c r="C1689" i="1"/>
  <c r="D1689" i="1" s="1"/>
  <c r="J1688" i="1"/>
  <c r="I1688" i="1"/>
  <c r="F1688" i="1"/>
  <c r="G1688" i="1" s="1"/>
  <c r="C1688" i="1"/>
  <c r="D1688" i="1" s="1"/>
  <c r="I1687" i="1"/>
  <c r="J1687" i="1" s="1"/>
  <c r="F1687" i="1"/>
  <c r="G1687" i="1" s="1"/>
  <c r="C1687" i="1"/>
  <c r="D1687" i="1" s="1"/>
  <c r="J1686" i="1"/>
  <c r="I1686" i="1"/>
  <c r="F1686" i="1"/>
  <c r="G1686" i="1" s="1"/>
  <c r="C1686" i="1"/>
  <c r="D1686" i="1" s="1"/>
  <c r="I1685" i="1"/>
  <c r="J1685" i="1" s="1"/>
  <c r="F1685" i="1"/>
  <c r="G1685" i="1" s="1"/>
  <c r="C1685" i="1"/>
  <c r="D1685" i="1" s="1"/>
  <c r="I1684" i="1"/>
  <c r="J1684" i="1" s="1"/>
  <c r="F1684" i="1"/>
  <c r="G1684" i="1" s="1"/>
  <c r="C1684" i="1"/>
  <c r="D1684" i="1" s="1"/>
  <c r="I1683" i="1"/>
  <c r="J1683" i="1" s="1"/>
  <c r="F1683" i="1"/>
  <c r="G1683" i="1" s="1"/>
  <c r="C1683" i="1"/>
  <c r="D1683" i="1" s="1"/>
  <c r="J1682" i="1"/>
  <c r="I1682" i="1"/>
  <c r="F1682" i="1"/>
  <c r="G1682" i="1" s="1"/>
  <c r="C1682" i="1"/>
  <c r="D1682" i="1" s="1"/>
  <c r="I1681" i="1"/>
  <c r="J1681" i="1" s="1"/>
  <c r="F1681" i="1"/>
  <c r="G1681" i="1" s="1"/>
  <c r="C1681" i="1"/>
  <c r="D1681" i="1" s="1"/>
  <c r="J1680" i="1"/>
  <c r="I1680" i="1"/>
  <c r="F1680" i="1"/>
  <c r="G1680" i="1" s="1"/>
  <c r="D1680" i="1"/>
  <c r="C1680" i="1"/>
  <c r="I1679" i="1"/>
  <c r="J1679" i="1" s="1"/>
  <c r="F1679" i="1"/>
  <c r="G1679" i="1" s="1"/>
  <c r="C1679" i="1"/>
  <c r="D1679" i="1" s="1"/>
  <c r="I1678" i="1"/>
  <c r="J1678" i="1" s="1"/>
  <c r="F1678" i="1"/>
  <c r="G1678" i="1" s="1"/>
  <c r="D1678" i="1"/>
  <c r="C1678" i="1"/>
  <c r="I1677" i="1"/>
  <c r="J1677" i="1" s="1"/>
  <c r="F1677" i="1"/>
  <c r="G1677" i="1" s="1"/>
  <c r="C1677" i="1"/>
  <c r="D1677" i="1" s="1"/>
  <c r="I1676" i="1"/>
  <c r="J1676" i="1" s="1"/>
  <c r="F1676" i="1"/>
  <c r="G1676" i="1" s="1"/>
  <c r="D1676" i="1"/>
  <c r="C1676" i="1"/>
  <c r="I1675" i="1"/>
  <c r="J1675" i="1" s="1"/>
  <c r="G1675" i="1"/>
  <c r="F1675" i="1"/>
  <c r="C1675" i="1"/>
  <c r="D1675" i="1" s="1"/>
  <c r="I1674" i="1"/>
  <c r="J1674" i="1" s="1"/>
  <c r="F1674" i="1"/>
  <c r="G1674" i="1" s="1"/>
  <c r="C1674" i="1"/>
  <c r="D1674" i="1" s="1"/>
  <c r="I1673" i="1"/>
  <c r="J1673" i="1" s="1"/>
  <c r="F1673" i="1"/>
  <c r="G1673" i="1" s="1"/>
  <c r="C1673" i="1"/>
  <c r="D1673" i="1" s="1"/>
  <c r="I1672" i="1"/>
  <c r="J1672" i="1" s="1"/>
  <c r="F1672" i="1"/>
  <c r="G1672" i="1" s="1"/>
  <c r="D1672" i="1"/>
  <c r="C1672" i="1"/>
  <c r="I1671" i="1"/>
  <c r="J1671" i="1" s="1"/>
  <c r="F1671" i="1"/>
  <c r="G1671" i="1" s="1"/>
  <c r="C1671" i="1"/>
  <c r="D1671" i="1" s="1"/>
  <c r="I1670" i="1"/>
  <c r="J1670" i="1" s="1"/>
  <c r="F1670" i="1"/>
  <c r="G1670" i="1" s="1"/>
  <c r="D1670" i="1"/>
  <c r="C1670" i="1"/>
  <c r="I1669" i="1"/>
  <c r="J1669" i="1" s="1"/>
  <c r="G1669" i="1"/>
  <c r="F1669" i="1"/>
  <c r="C1669" i="1"/>
  <c r="D1669" i="1" s="1"/>
  <c r="I1668" i="1"/>
  <c r="J1668" i="1" s="1"/>
  <c r="F1668" i="1"/>
  <c r="G1668" i="1" s="1"/>
  <c r="D1668" i="1"/>
  <c r="C1668" i="1"/>
  <c r="I1667" i="1"/>
  <c r="J1667" i="1" s="1"/>
  <c r="G1667" i="1"/>
  <c r="F1667" i="1"/>
  <c r="C1667" i="1"/>
  <c r="D1667" i="1" s="1"/>
  <c r="J1666" i="1"/>
  <c r="I1666" i="1"/>
  <c r="F1666" i="1"/>
  <c r="G1666" i="1" s="1"/>
  <c r="C1666" i="1"/>
  <c r="D1666" i="1" s="1"/>
  <c r="I1665" i="1"/>
  <c r="J1665" i="1" s="1"/>
  <c r="G1665" i="1"/>
  <c r="F1665" i="1"/>
  <c r="C1665" i="1"/>
  <c r="D1665" i="1" s="1"/>
  <c r="J1664" i="1"/>
  <c r="I1664" i="1"/>
  <c r="F1664" i="1"/>
  <c r="G1664" i="1" s="1"/>
  <c r="C1664" i="1"/>
  <c r="D1664" i="1" s="1"/>
  <c r="I1663" i="1"/>
  <c r="J1663" i="1" s="1"/>
  <c r="F1663" i="1"/>
  <c r="G1663" i="1" s="1"/>
  <c r="C1663" i="1"/>
  <c r="D1663" i="1" s="1"/>
  <c r="I1662" i="1"/>
  <c r="J1662" i="1" s="1"/>
  <c r="F1662" i="1"/>
  <c r="G1662" i="1" s="1"/>
  <c r="C1662" i="1"/>
  <c r="D1662" i="1" s="1"/>
  <c r="I1661" i="1"/>
  <c r="J1661" i="1" s="1"/>
  <c r="G1661" i="1"/>
  <c r="F1661" i="1"/>
  <c r="C1661" i="1"/>
  <c r="D1661" i="1" s="1"/>
  <c r="I1660" i="1"/>
  <c r="J1660" i="1" s="1"/>
  <c r="F1660" i="1"/>
  <c r="G1660" i="1" s="1"/>
  <c r="C1660" i="1"/>
  <c r="D1660" i="1" s="1"/>
  <c r="I1659" i="1"/>
  <c r="J1659" i="1" s="1"/>
  <c r="F1659" i="1"/>
  <c r="G1659" i="1" s="1"/>
  <c r="C1659" i="1"/>
  <c r="D1659" i="1" s="1"/>
  <c r="J1658" i="1"/>
  <c r="I1658" i="1"/>
  <c r="F1658" i="1"/>
  <c r="G1658" i="1" s="1"/>
  <c r="C1658" i="1"/>
  <c r="D1658" i="1" s="1"/>
  <c r="I1657" i="1"/>
  <c r="J1657" i="1" s="1"/>
  <c r="F1657" i="1"/>
  <c r="G1657" i="1" s="1"/>
  <c r="C1657" i="1"/>
  <c r="D1657" i="1" s="1"/>
  <c r="J1656" i="1"/>
  <c r="I1656" i="1"/>
  <c r="F1656" i="1"/>
  <c r="G1656" i="1" s="1"/>
  <c r="C1656" i="1"/>
  <c r="D1656" i="1" s="1"/>
  <c r="I1655" i="1"/>
  <c r="J1655" i="1" s="1"/>
  <c r="F1655" i="1"/>
  <c r="G1655" i="1" s="1"/>
  <c r="C1655" i="1"/>
  <c r="D1655" i="1" s="1"/>
  <c r="J1654" i="1"/>
  <c r="I1654" i="1"/>
  <c r="F1654" i="1"/>
  <c r="G1654" i="1" s="1"/>
  <c r="C1654" i="1"/>
  <c r="D1654" i="1" s="1"/>
  <c r="I1653" i="1"/>
  <c r="J1653" i="1" s="1"/>
  <c r="F1653" i="1"/>
  <c r="G1653" i="1" s="1"/>
  <c r="C1653" i="1"/>
  <c r="D1653" i="1" s="1"/>
  <c r="I1652" i="1"/>
  <c r="J1652" i="1" s="1"/>
  <c r="F1652" i="1"/>
  <c r="G1652" i="1" s="1"/>
  <c r="C1652" i="1"/>
  <c r="D1652" i="1" s="1"/>
  <c r="I1651" i="1"/>
  <c r="J1651" i="1" s="1"/>
  <c r="F1651" i="1"/>
  <c r="G1651" i="1" s="1"/>
  <c r="C1651" i="1"/>
  <c r="D1651" i="1" s="1"/>
  <c r="J1650" i="1"/>
  <c r="I1650" i="1"/>
  <c r="F1650" i="1"/>
  <c r="G1650" i="1" s="1"/>
  <c r="C1650" i="1"/>
  <c r="D1650" i="1" s="1"/>
  <c r="I1649" i="1"/>
  <c r="J1649" i="1" s="1"/>
  <c r="F1649" i="1"/>
  <c r="G1649" i="1" s="1"/>
  <c r="C1649" i="1"/>
  <c r="D1649" i="1" s="1"/>
  <c r="J1648" i="1"/>
  <c r="I1648" i="1"/>
  <c r="F1648" i="1"/>
  <c r="G1648" i="1" s="1"/>
  <c r="D1648" i="1"/>
  <c r="C1648" i="1"/>
  <c r="I1647" i="1"/>
  <c r="J1647" i="1" s="1"/>
  <c r="F1647" i="1"/>
  <c r="G1647" i="1" s="1"/>
  <c r="C1647" i="1"/>
  <c r="D1647" i="1" s="1"/>
  <c r="I1646" i="1"/>
  <c r="J1646" i="1" s="1"/>
  <c r="F1646" i="1"/>
  <c r="G1646" i="1" s="1"/>
  <c r="D1646" i="1"/>
  <c r="C1646" i="1"/>
  <c r="I1645" i="1"/>
  <c r="J1645" i="1" s="1"/>
  <c r="G1645" i="1"/>
  <c r="F1645" i="1"/>
  <c r="C1645" i="1"/>
  <c r="D1645" i="1" s="1"/>
  <c r="I1644" i="1"/>
  <c r="J1644" i="1" s="1"/>
  <c r="F1644" i="1"/>
  <c r="G1644" i="1" s="1"/>
  <c r="D1644" i="1"/>
  <c r="C1644" i="1"/>
  <c r="I1643" i="1"/>
  <c r="J1643" i="1" s="1"/>
  <c r="G1643" i="1"/>
  <c r="F1643" i="1"/>
  <c r="C1643" i="1"/>
  <c r="D1643" i="1" s="1"/>
  <c r="I1642" i="1"/>
  <c r="J1642" i="1" s="1"/>
  <c r="F1642" i="1"/>
  <c r="G1642" i="1" s="1"/>
  <c r="C1642" i="1"/>
  <c r="D1642" i="1" s="1"/>
  <c r="I1641" i="1"/>
  <c r="J1641" i="1" s="1"/>
  <c r="F1641" i="1"/>
  <c r="G1641" i="1" s="1"/>
  <c r="C1641" i="1"/>
  <c r="D1641" i="1" s="1"/>
  <c r="I1640" i="1"/>
  <c r="J1640" i="1" s="1"/>
  <c r="F1640" i="1"/>
  <c r="G1640" i="1" s="1"/>
  <c r="C1640" i="1"/>
  <c r="D1640" i="1" s="1"/>
  <c r="I1639" i="1"/>
  <c r="J1639" i="1" s="1"/>
  <c r="F1639" i="1"/>
  <c r="G1639" i="1" s="1"/>
  <c r="C1639" i="1"/>
  <c r="D1639" i="1" s="1"/>
  <c r="I1638" i="1"/>
  <c r="J1638" i="1" s="1"/>
  <c r="F1638" i="1"/>
  <c r="G1638" i="1" s="1"/>
  <c r="D1638" i="1"/>
  <c r="C1638" i="1"/>
  <c r="I1637" i="1"/>
  <c r="J1637" i="1" s="1"/>
  <c r="G1637" i="1"/>
  <c r="F1637" i="1"/>
  <c r="C1637" i="1"/>
  <c r="D1637" i="1" s="1"/>
  <c r="I1636" i="1"/>
  <c r="J1636" i="1" s="1"/>
  <c r="F1636" i="1"/>
  <c r="G1636" i="1" s="1"/>
  <c r="C1636" i="1"/>
  <c r="D1636" i="1" s="1"/>
  <c r="I1635" i="1"/>
  <c r="J1635" i="1" s="1"/>
  <c r="G1635" i="1"/>
  <c r="F1635" i="1"/>
  <c r="C1635" i="1"/>
  <c r="D1635" i="1" s="1"/>
  <c r="J1634" i="1"/>
  <c r="I1634" i="1"/>
  <c r="F1634" i="1"/>
  <c r="G1634" i="1" s="1"/>
  <c r="C1634" i="1"/>
  <c r="D1634" i="1" s="1"/>
  <c r="I1633" i="1"/>
  <c r="J1633" i="1" s="1"/>
  <c r="G1633" i="1"/>
  <c r="F1633" i="1"/>
  <c r="C1633" i="1"/>
  <c r="D1633" i="1" s="1"/>
  <c r="I1632" i="1"/>
  <c r="J1632" i="1" s="1"/>
  <c r="F1632" i="1"/>
  <c r="G1632" i="1" s="1"/>
  <c r="C1632" i="1"/>
  <c r="D1632" i="1" s="1"/>
  <c r="I1631" i="1"/>
  <c r="J1631" i="1" s="1"/>
  <c r="F1631" i="1"/>
  <c r="G1631" i="1" s="1"/>
  <c r="C1631" i="1"/>
  <c r="D1631" i="1" s="1"/>
  <c r="I1630" i="1"/>
  <c r="J1630" i="1" s="1"/>
  <c r="F1630" i="1"/>
  <c r="G1630" i="1" s="1"/>
  <c r="C1630" i="1"/>
  <c r="D1630" i="1" s="1"/>
  <c r="I1629" i="1"/>
  <c r="J1629" i="1" s="1"/>
  <c r="G1629" i="1"/>
  <c r="F1629" i="1"/>
  <c r="C1629" i="1"/>
  <c r="D1629" i="1" s="1"/>
  <c r="I1628" i="1"/>
  <c r="J1628" i="1" s="1"/>
  <c r="F1628" i="1"/>
  <c r="G1628" i="1" s="1"/>
  <c r="C1628" i="1"/>
  <c r="D1628" i="1" s="1"/>
  <c r="I1627" i="1"/>
  <c r="J1627" i="1" s="1"/>
  <c r="G1627" i="1"/>
  <c r="F1627" i="1"/>
  <c r="C1627" i="1"/>
  <c r="D1627" i="1" s="1"/>
  <c r="J1626" i="1"/>
  <c r="I1626" i="1"/>
  <c r="F1626" i="1"/>
  <c r="G1626" i="1" s="1"/>
  <c r="C1626" i="1"/>
  <c r="D1626" i="1" s="1"/>
  <c r="I1625" i="1"/>
  <c r="J1625" i="1" s="1"/>
  <c r="F1625" i="1"/>
  <c r="G1625" i="1" s="1"/>
  <c r="C1625" i="1"/>
  <c r="D1625" i="1" s="1"/>
  <c r="J1624" i="1"/>
  <c r="I1624" i="1"/>
  <c r="F1624" i="1"/>
  <c r="G1624" i="1" s="1"/>
  <c r="C1624" i="1"/>
  <c r="D1624" i="1" s="1"/>
  <c r="I1623" i="1"/>
  <c r="J1623" i="1" s="1"/>
  <c r="F1623" i="1"/>
  <c r="G1623" i="1" s="1"/>
  <c r="C1623" i="1"/>
  <c r="D1623" i="1" s="1"/>
  <c r="J1622" i="1"/>
  <c r="I1622" i="1"/>
  <c r="F1622" i="1"/>
  <c r="G1622" i="1" s="1"/>
  <c r="C1622" i="1"/>
  <c r="D1622" i="1" s="1"/>
  <c r="I1621" i="1"/>
  <c r="J1621" i="1" s="1"/>
  <c r="F1621" i="1"/>
  <c r="G1621" i="1" s="1"/>
  <c r="C1621" i="1"/>
  <c r="D1621" i="1" s="1"/>
  <c r="I1620" i="1"/>
  <c r="J1620" i="1" s="1"/>
  <c r="F1620" i="1"/>
  <c r="G1620" i="1" s="1"/>
  <c r="C1620" i="1"/>
  <c r="D1620" i="1" s="1"/>
  <c r="I1619" i="1"/>
  <c r="J1619" i="1" s="1"/>
  <c r="F1619" i="1"/>
  <c r="G1619" i="1" s="1"/>
  <c r="C1619" i="1"/>
  <c r="D1619" i="1" s="1"/>
  <c r="J1618" i="1"/>
  <c r="I1618" i="1"/>
  <c r="F1618" i="1"/>
  <c r="G1618" i="1" s="1"/>
  <c r="C1618" i="1"/>
  <c r="D1618" i="1" s="1"/>
  <c r="I1617" i="1"/>
  <c r="J1617" i="1" s="1"/>
  <c r="F1617" i="1"/>
  <c r="G1617" i="1" s="1"/>
  <c r="C1617" i="1"/>
  <c r="D1617" i="1" s="1"/>
  <c r="J1616" i="1"/>
  <c r="I1616" i="1"/>
  <c r="F1616" i="1"/>
  <c r="G1616" i="1" s="1"/>
  <c r="D1616" i="1"/>
  <c r="C1616" i="1"/>
  <c r="I1615" i="1"/>
  <c r="J1615" i="1" s="1"/>
  <c r="F1615" i="1"/>
  <c r="G1615" i="1" s="1"/>
  <c r="C1615" i="1"/>
  <c r="D1615" i="1" s="1"/>
  <c r="I1614" i="1"/>
  <c r="J1614" i="1" s="1"/>
  <c r="F1614" i="1"/>
  <c r="G1614" i="1" s="1"/>
  <c r="D1614" i="1"/>
  <c r="C1614" i="1"/>
  <c r="I1613" i="1"/>
  <c r="J1613" i="1" s="1"/>
  <c r="F1613" i="1"/>
  <c r="G1613" i="1" s="1"/>
  <c r="C1613" i="1"/>
  <c r="D1613" i="1" s="1"/>
  <c r="I1612" i="1"/>
  <c r="J1612" i="1" s="1"/>
  <c r="F1612" i="1"/>
  <c r="G1612" i="1" s="1"/>
  <c r="D1612" i="1"/>
  <c r="C1612" i="1"/>
  <c r="I1611" i="1"/>
  <c r="J1611" i="1" s="1"/>
  <c r="G1611" i="1"/>
  <c r="F1611" i="1"/>
  <c r="C1611" i="1"/>
  <c r="D1611" i="1" s="1"/>
  <c r="I1610" i="1"/>
  <c r="J1610" i="1" s="1"/>
  <c r="F1610" i="1"/>
  <c r="G1610" i="1" s="1"/>
  <c r="C1610" i="1"/>
  <c r="D1610" i="1" s="1"/>
  <c r="I1609" i="1"/>
  <c r="J1609" i="1" s="1"/>
  <c r="F1609" i="1"/>
  <c r="G1609" i="1" s="1"/>
  <c r="C1609" i="1"/>
  <c r="D1609" i="1" s="1"/>
  <c r="I1608" i="1"/>
  <c r="J1608" i="1" s="1"/>
  <c r="F1608" i="1"/>
  <c r="G1608" i="1" s="1"/>
  <c r="D1608" i="1"/>
  <c r="C1608" i="1"/>
  <c r="I1607" i="1"/>
  <c r="J1607" i="1" s="1"/>
  <c r="F1607" i="1"/>
  <c r="G1607" i="1" s="1"/>
  <c r="C1607" i="1"/>
  <c r="D1607" i="1" s="1"/>
  <c r="I1606" i="1"/>
  <c r="J1606" i="1" s="1"/>
  <c r="F1606" i="1"/>
  <c r="G1606" i="1" s="1"/>
  <c r="D1606" i="1"/>
  <c r="C1606" i="1"/>
  <c r="I1605" i="1"/>
  <c r="J1605" i="1" s="1"/>
  <c r="G1605" i="1"/>
  <c r="F1605" i="1"/>
  <c r="C1605" i="1"/>
  <c r="D1605" i="1" s="1"/>
  <c r="I1604" i="1"/>
  <c r="J1604" i="1" s="1"/>
  <c r="F1604" i="1"/>
  <c r="G1604" i="1" s="1"/>
  <c r="C1604" i="1"/>
  <c r="D1604" i="1" s="1"/>
  <c r="I1603" i="1"/>
  <c r="J1603" i="1" s="1"/>
  <c r="G1603" i="1"/>
  <c r="F1603" i="1"/>
  <c r="C1603" i="1"/>
  <c r="D1603" i="1" s="1"/>
  <c r="J1602" i="1"/>
  <c r="I1602" i="1"/>
  <c r="F1602" i="1"/>
  <c r="G1602" i="1" s="1"/>
  <c r="C1602" i="1"/>
  <c r="D1602" i="1" s="1"/>
  <c r="I1601" i="1"/>
  <c r="J1601" i="1" s="1"/>
  <c r="G1601" i="1"/>
  <c r="F1601" i="1"/>
  <c r="C1601" i="1"/>
  <c r="D1601" i="1" s="1"/>
  <c r="J1600" i="1"/>
  <c r="I1600" i="1"/>
  <c r="F1600" i="1"/>
  <c r="G1600" i="1" s="1"/>
  <c r="C1600" i="1"/>
  <c r="D1600" i="1" s="1"/>
  <c r="I1599" i="1"/>
  <c r="J1599" i="1" s="1"/>
  <c r="F1599" i="1"/>
  <c r="G1599" i="1" s="1"/>
  <c r="C1599" i="1"/>
  <c r="D1599" i="1" s="1"/>
  <c r="I1598" i="1"/>
  <c r="J1598" i="1" s="1"/>
  <c r="F1598" i="1"/>
  <c r="G1598" i="1" s="1"/>
  <c r="C1598" i="1"/>
  <c r="D1598" i="1" s="1"/>
  <c r="I1597" i="1"/>
  <c r="J1597" i="1" s="1"/>
  <c r="G1597" i="1"/>
  <c r="F1597" i="1"/>
  <c r="C1597" i="1"/>
  <c r="D1597" i="1" s="1"/>
  <c r="I1596" i="1"/>
  <c r="J1596" i="1" s="1"/>
  <c r="F1596" i="1"/>
  <c r="G1596" i="1" s="1"/>
  <c r="C1596" i="1"/>
  <c r="D1596" i="1" s="1"/>
  <c r="I1595" i="1"/>
  <c r="J1595" i="1" s="1"/>
  <c r="G1595" i="1"/>
  <c r="F1595" i="1"/>
  <c r="C1595" i="1"/>
  <c r="D1595" i="1" s="1"/>
  <c r="J1594" i="1"/>
  <c r="I1594" i="1"/>
  <c r="F1594" i="1"/>
  <c r="G1594" i="1" s="1"/>
  <c r="C1594" i="1"/>
  <c r="D1594" i="1" s="1"/>
  <c r="I1593" i="1"/>
  <c r="J1593" i="1" s="1"/>
  <c r="F1593" i="1"/>
  <c r="G1593" i="1" s="1"/>
  <c r="C1593" i="1"/>
  <c r="D1593" i="1" s="1"/>
  <c r="J1592" i="1"/>
  <c r="I1592" i="1"/>
  <c r="F1592" i="1"/>
  <c r="G1592" i="1" s="1"/>
  <c r="C1592" i="1"/>
  <c r="D1592" i="1" s="1"/>
  <c r="I1591" i="1"/>
  <c r="J1591" i="1" s="1"/>
  <c r="F1591" i="1"/>
  <c r="G1591" i="1" s="1"/>
  <c r="C1591" i="1"/>
  <c r="D1591" i="1" s="1"/>
  <c r="J1590" i="1"/>
  <c r="I1590" i="1"/>
  <c r="F1590" i="1"/>
  <c r="G1590" i="1" s="1"/>
  <c r="C1590" i="1"/>
  <c r="D1590" i="1" s="1"/>
  <c r="I1589" i="1"/>
  <c r="J1589" i="1" s="1"/>
  <c r="F1589" i="1"/>
  <c r="G1589" i="1" s="1"/>
  <c r="C1589" i="1"/>
  <c r="D1589" i="1" s="1"/>
  <c r="I1588" i="1"/>
  <c r="J1588" i="1" s="1"/>
  <c r="F1588" i="1"/>
  <c r="G1588" i="1" s="1"/>
  <c r="C1588" i="1"/>
  <c r="D1588" i="1" s="1"/>
  <c r="I1587" i="1"/>
  <c r="J1587" i="1" s="1"/>
  <c r="F1587" i="1"/>
  <c r="G1587" i="1" s="1"/>
  <c r="C1587" i="1"/>
  <c r="D1587" i="1" s="1"/>
  <c r="J1586" i="1"/>
  <c r="I1586" i="1"/>
  <c r="F1586" i="1"/>
  <c r="G1586" i="1" s="1"/>
  <c r="C1586" i="1"/>
  <c r="D1586" i="1" s="1"/>
  <c r="I1585" i="1"/>
  <c r="J1585" i="1" s="1"/>
  <c r="F1585" i="1"/>
  <c r="G1585" i="1" s="1"/>
  <c r="C1585" i="1"/>
  <c r="D1585" i="1" s="1"/>
  <c r="J1584" i="1"/>
  <c r="I1584" i="1"/>
  <c r="F1584" i="1"/>
  <c r="G1584" i="1" s="1"/>
  <c r="D1584" i="1"/>
  <c r="C1584" i="1"/>
  <c r="I1583" i="1"/>
  <c r="J1583" i="1" s="1"/>
  <c r="F1583" i="1"/>
  <c r="G1583" i="1" s="1"/>
  <c r="C1583" i="1"/>
  <c r="D1583" i="1" s="1"/>
  <c r="J1582" i="1"/>
  <c r="I1582" i="1"/>
  <c r="F1582" i="1"/>
  <c r="G1582" i="1" s="1"/>
  <c r="D1582" i="1"/>
  <c r="C1582" i="1"/>
  <c r="I1581" i="1"/>
  <c r="J1581" i="1" s="1"/>
  <c r="G1581" i="1"/>
  <c r="F1581" i="1"/>
  <c r="C1581" i="1"/>
  <c r="D1581" i="1" s="1"/>
  <c r="I1580" i="1"/>
  <c r="J1580" i="1" s="1"/>
  <c r="F1580" i="1"/>
  <c r="G1580" i="1" s="1"/>
  <c r="D1580" i="1"/>
  <c r="C1580" i="1"/>
  <c r="I1579" i="1"/>
  <c r="J1579" i="1" s="1"/>
  <c r="G1579" i="1"/>
  <c r="F1579" i="1"/>
  <c r="C1579" i="1"/>
  <c r="D1579" i="1" s="1"/>
  <c r="I1578" i="1"/>
  <c r="J1578" i="1" s="1"/>
  <c r="F1578" i="1"/>
  <c r="G1578" i="1" s="1"/>
  <c r="C1578" i="1"/>
  <c r="D1578" i="1" s="1"/>
  <c r="I1577" i="1"/>
  <c r="J1577" i="1" s="1"/>
  <c r="F1577" i="1"/>
  <c r="G1577" i="1" s="1"/>
  <c r="C1577" i="1"/>
  <c r="D1577" i="1" s="1"/>
  <c r="I1576" i="1"/>
  <c r="J1576" i="1" s="1"/>
  <c r="F1576" i="1"/>
  <c r="G1576" i="1" s="1"/>
  <c r="C1576" i="1"/>
  <c r="D1576" i="1" s="1"/>
  <c r="I1575" i="1"/>
  <c r="J1575" i="1" s="1"/>
  <c r="F1575" i="1"/>
  <c r="G1575" i="1" s="1"/>
  <c r="C1575" i="1"/>
  <c r="D1575" i="1" s="1"/>
  <c r="I1574" i="1"/>
  <c r="J1574" i="1" s="1"/>
  <c r="F1574" i="1"/>
  <c r="G1574" i="1" s="1"/>
  <c r="C1574" i="1"/>
  <c r="D1574" i="1" s="1"/>
  <c r="I1573" i="1"/>
  <c r="J1573" i="1" s="1"/>
  <c r="G1573" i="1"/>
  <c r="F1573" i="1"/>
  <c r="C1573" i="1"/>
  <c r="D1573" i="1" s="1"/>
  <c r="I1572" i="1"/>
  <c r="J1572" i="1" s="1"/>
  <c r="F1572" i="1"/>
  <c r="G1572" i="1" s="1"/>
  <c r="C1572" i="1"/>
  <c r="D1572" i="1" s="1"/>
  <c r="I1571" i="1"/>
  <c r="J1571" i="1" s="1"/>
  <c r="G1571" i="1"/>
  <c r="F1571" i="1"/>
  <c r="C1571" i="1"/>
  <c r="D1571" i="1" s="1"/>
  <c r="I1570" i="1"/>
  <c r="J1570" i="1" s="1"/>
  <c r="F1570" i="1"/>
  <c r="G1570" i="1" s="1"/>
  <c r="C1570" i="1"/>
  <c r="D1570" i="1" s="1"/>
  <c r="I1569" i="1"/>
  <c r="J1569" i="1" s="1"/>
  <c r="G1569" i="1"/>
  <c r="F1569" i="1"/>
  <c r="C1569" i="1"/>
  <c r="D1569" i="1" s="1"/>
  <c r="J1568" i="1"/>
  <c r="I1568" i="1"/>
  <c r="F1568" i="1"/>
  <c r="G1568" i="1" s="1"/>
  <c r="C1568" i="1"/>
  <c r="D1568" i="1" s="1"/>
  <c r="I1567" i="1"/>
  <c r="J1567" i="1" s="1"/>
  <c r="F1567" i="1"/>
  <c r="G1567" i="1" s="1"/>
  <c r="C1567" i="1"/>
  <c r="D1567" i="1" s="1"/>
  <c r="I1566" i="1"/>
  <c r="J1566" i="1" s="1"/>
  <c r="F1566" i="1"/>
  <c r="G1566" i="1" s="1"/>
  <c r="C1566" i="1"/>
  <c r="D1566" i="1" s="1"/>
  <c r="I1565" i="1"/>
  <c r="J1565" i="1" s="1"/>
  <c r="G1565" i="1"/>
  <c r="F1565" i="1"/>
  <c r="C1565" i="1"/>
  <c r="D1565" i="1" s="1"/>
  <c r="I1564" i="1"/>
  <c r="J1564" i="1" s="1"/>
  <c r="F1564" i="1"/>
  <c r="G1564" i="1" s="1"/>
  <c r="C1564" i="1"/>
  <c r="D1564" i="1" s="1"/>
  <c r="I1563" i="1"/>
  <c r="J1563" i="1" s="1"/>
  <c r="F1563" i="1"/>
  <c r="G1563" i="1" s="1"/>
  <c r="C1563" i="1"/>
  <c r="D1563" i="1" s="1"/>
  <c r="J1562" i="1"/>
  <c r="I1562" i="1"/>
  <c r="F1562" i="1"/>
  <c r="G1562" i="1" s="1"/>
  <c r="C1562" i="1"/>
  <c r="D1562" i="1" s="1"/>
  <c r="I1561" i="1"/>
  <c r="J1561" i="1" s="1"/>
  <c r="F1561" i="1"/>
  <c r="G1561" i="1" s="1"/>
  <c r="C1561" i="1"/>
  <c r="D1561" i="1" s="1"/>
  <c r="J1560" i="1"/>
  <c r="I1560" i="1"/>
  <c r="F1560" i="1"/>
  <c r="G1560" i="1" s="1"/>
  <c r="C1560" i="1"/>
  <c r="D1560" i="1" s="1"/>
  <c r="I1559" i="1"/>
  <c r="J1559" i="1" s="1"/>
  <c r="F1559" i="1"/>
  <c r="G1559" i="1" s="1"/>
  <c r="C1559" i="1"/>
  <c r="D1559" i="1" s="1"/>
  <c r="J1558" i="1"/>
  <c r="I1558" i="1"/>
  <c r="F1558" i="1"/>
  <c r="G1558" i="1" s="1"/>
  <c r="C1558" i="1"/>
  <c r="D1558" i="1" s="1"/>
  <c r="I1557" i="1"/>
  <c r="J1557" i="1" s="1"/>
  <c r="F1557" i="1"/>
  <c r="G1557" i="1" s="1"/>
  <c r="C1557" i="1"/>
  <c r="D1557" i="1" s="1"/>
  <c r="I1556" i="1"/>
  <c r="J1556" i="1" s="1"/>
  <c r="F1556" i="1"/>
  <c r="G1556" i="1" s="1"/>
  <c r="C1556" i="1"/>
  <c r="D1556" i="1" s="1"/>
  <c r="I1555" i="1"/>
  <c r="J1555" i="1" s="1"/>
  <c r="F1555" i="1"/>
  <c r="G1555" i="1" s="1"/>
  <c r="C1555" i="1"/>
  <c r="D1555" i="1" s="1"/>
  <c r="J1554" i="1"/>
  <c r="I1554" i="1"/>
  <c r="F1554" i="1"/>
  <c r="G1554" i="1" s="1"/>
  <c r="C1554" i="1"/>
  <c r="D1554" i="1" s="1"/>
  <c r="I1553" i="1"/>
  <c r="J1553" i="1" s="1"/>
  <c r="F1553" i="1"/>
  <c r="G1553" i="1" s="1"/>
  <c r="C1553" i="1"/>
  <c r="D1553" i="1" s="1"/>
  <c r="J1552" i="1"/>
  <c r="I1552" i="1"/>
  <c r="F1552" i="1"/>
  <c r="G1552" i="1" s="1"/>
  <c r="D1552" i="1"/>
  <c r="C1552" i="1"/>
  <c r="I1551" i="1"/>
  <c r="J1551" i="1" s="1"/>
  <c r="F1551" i="1"/>
  <c r="G1551" i="1" s="1"/>
  <c r="C1551" i="1"/>
  <c r="D1551" i="1" s="1"/>
  <c r="J1550" i="1"/>
  <c r="I1550" i="1"/>
  <c r="F1550" i="1"/>
  <c r="G1550" i="1" s="1"/>
  <c r="D1550" i="1"/>
  <c r="C1550" i="1"/>
  <c r="I1549" i="1"/>
  <c r="J1549" i="1" s="1"/>
  <c r="F1549" i="1"/>
  <c r="G1549" i="1" s="1"/>
  <c r="C1549" i="1"/>
  <c r="D1549" i="1" s="1"/>
  <c r="I1548" i="1"/>
  <c r="J1548" i="1" s="1"/>
  <c r="F1548" i="1"/>
  <c r="G1548" i="1" s="1"/>
  <c r="D1548" i="1"/>
  <c r="C1548" i="1"/>
  <c r="I1547" i="1"/>
  <c r="J1547" i="1" s="1"/>
  <c r="G1547" i="1"/>
  <c r="F1547" i="1"/>
  <c r="C1547" i="1"/>
  <c r="D1547" i="1" s="1"/>
  <c r="I1546" i="1"/>
  <c r="J1546" i="1" s="1"/>
  <c r="F1546" i="1"/>
  <c r="G1546" i="1" s="1"/>
  <c r="C1546" i="1"/>
  <c r="D1546" i="1" s="1"/>
  <c r="I1545" i="1"/>
  <c r="J1545" i="1" s="1"/>
  <c r="F1545" i="1"/>
  <c r="G1545" i="1" s="1"/>
  <c r="C1545" i="1"/>
  <c r="D1545" i="1" s="1"/>
  <c r="I1544" i="1"/>
  <c r="J1544" i="1" s="1"/>
  <c r="F1544" i="1"/>
  <c r="G1544" i="1" s="1"/>
  <c r="D1544" i="1"/>
  <c r="C1544" i="1"/>
  <c r="I1543" i="1"/>
  <c r="J1543" i="1" s="1"/>
  <c r="F1543" i="1"/>
  <c r="G1543" i="1" s="1"/>
  <c r="C1543" i="1"/>
  <c r="D1543" i="1" s="1"/>
  <c r="I1542" i="1"/>
  <c r="J1542" i="1" s="1"/>
  <c r="F1542" i="1"/>
  <c r="G1542" i="1" s="1"/>
  <c r="D1542" i="1"/>
  <c r="C1542" i="1"/>
  <c r="I1541" i="1"/>
  <c r="J1541" i="1" s="1"/>
  <c r="G1541" i="1"/>
  <c r="F1541" i="1"/>
  <c r="C1541" i="1"/>
  <c r="D1541" i="1" s="1"/>
  <c r="I1540" i="1"/>
  <c r="J1540" i="1" s="1"/>
  <c r="F1540" i="1"/>
  <c r="G1540" i="1" s="1"/>
  <c r="D1540" i="1"/>
  <c r="C1540" i="1"/>
  <c r="I1539" i="1"/>
  <c r="J1539" i="1" s="1"/>
  <c r="G1539" i="1"/>
  <c r="F1539" i="1"/>
  <c r="C1539" i="1"/>
  <c r="D1539" i="1" s="1"/>
  <c r="J1538" i="1"/>
  <c r="I1538" i="1"/>
  <c r="F1538" i="1"/>
  <c r="G1538" i="1" s="1"/>
  <c r="C1538" i="1"/>
  <c r="D1538" i="1" s="1"/>
  <c r="I1537" i="1"/>
  <c r="J1537" i="1" s="1"/>
  <c r="G1537" i="1"/>
  <c r="F1537" i="1"/>
  <c r="C1537" i="1"/>
  <c r="D1537" i="1" s="1"/>
  <c r="J1536" i="1"/>
  <c r="I1536" i="1"/>
  <c r="F1536" i="1"/>
  <c r="G1536" i="1" s="1"/>
  <c r="C1536" i="1"/>
  <c r="D1536" i="1" s="1"/>
  <c r="I1535" i="1"/>
  <c r="J1535" i="1" s="1"/>
  <c r="F1535" i="1"/>
  <c r="G1535" i="1" s="1"/>
  <c r="C1535" i="1"/>
  <c r="D1535" i="1" s="1"/>
  <c r="I1534" i="1"/>
  <c r="J1534" i="1" s="1"/>
  <c r="F1534" i="1"/>
  <c r="G1534" i="1" s="1"/>
  <c r="C1534" i="1"/>
  <c r="D1534" i="1" s="1"/>
  <c r="I1533" i="1"/>
  <c r="J1533" i="1" s="1"/>
  <c r="F1533" i="1"/>
  <c r="G1533" i="1" s="1"/>
  <c r="C1533" i="1"/>
  <c r="D1533" i="1" s="1"/>
  <c r="I1532" i="1"/>
  <c r="J1532" i="1" s="1"/>
  <c r="F1532" i="1"/>
  <c r="G1532" i="1" s="1"/>
  <c r="C1532" i="1"/>
  <c r="D1532" i="1" s="1"/>
  <c r="I1531" i="1"/>
  <c r="J1531" i="1" s="1"/>
  <c r="G1531" i="1"/>
  <c r="F1531" i="1"/>
  <c r="C1531" i="1"/>
  <c r="D1531" i="1" s="1"/>
  <c r="J1530" i="1"/>
  <c r="I1530" i="1"/>
  <c r="F1530" i="1"/>
  <c r="G1530" i="1" s="1"/>
  <c r="C1530" i="1"/>
  <c r="D1530" i="1" s="1"/>
  <c r="I1529" i="1"/>
  <c r="J1529" i="1" s="1"/>
  <c r="F1529" i="1"/>
  <c r="G1529" i="1" s="1"/>
  <c r="C1529" i="1"/>
  <c r="D1529" i="1" s="1"/>
  <c r="J1528" i="1"/>
  <c r="I1528" i="1"/>
  <c r="F1528" i="1"/>
  <c r="G1528" i="1" s="1"/>
  <c r="C1528" i="1"/>
  <c r="D1528" i="1" s="1"/>
  <c r="I1527" i="1"/>
  <c r="J1527" i="1" s="1"/>
  <c r="F1527" i="1"/>
  <c r="G1527" i="1" s="1"/>
  <c r="C1527" i="1"/>
  <c r="D1527" i="1" s="1"/>
  <c r="J1526" i="1"/>
  <c r="I1526" i="1"/>
  <c r="F1526" i="1"/>
  <c r="G1526" i="1" s="1"/>
  <c r="D1526" i="1"/>
  <c r="C1526" i="1"/>
  <c r="I1525" i="1"/>
  <c r="J1525" i="1" s="1"/>
  <c r="F1525" i="1"/>
  <c r="G1525" i="1" s="1"/>
  <c r="C1525" i="1"/>
  <c r="D1525" i="1" s="1"/>
  <c r="I1524" i="1"/>
  <c r="J1524" i="1" s="1"/>
  <c r="F1524" i="1"/>
  <c r="G1524" i="1" s="1"/>
  <c r="C1524" i="1"/>
  <c r="D1524" i="1" s="1"/>
  <c r="I1523" i="1"/>
  <c r="J1523" i="1" s="1"/>
  <c r="F1523" i="1"/>
  <c r="G1523" i="1" s="1"/>
  <c r="C1523" i="1"/>
  <c r="D1523" i="1" s="1"/>
  <c r="J1522" i="1"/>
  <c r="I1522" i="1"/>
  <c r="F1522" i="1"/>
  <c r="G1522" i="1" s="1"/>
  <c r="C1522" i="1"/>
  <c r="D1522" i="1" s="1"/>
  <c r="I1521" i="1"/>
  <c r="J1521" i="1" s="1"/>
  <c r="F1521" i="1"/>
  <c r="G1521" i="1" s="1"/>
  <c r="C1521" i="1"/>
  <c r="D1521" i="1" s="1"/>
  <c r="J1520" i="1"/>
  <c r="I1520" i="1"/>
  <c r="F1520" i="1"/>
  <c r="G1520" i="1" s="1"/>
  <c r="D1520" i="1"/>
  <c r="C1520" i="1"/>
  <c r="I1519" i="1"/>
  <c r="J1519" i="1" s="1"/>
  <c r="F1519" i="1"/>
  <c r="G1519" i="1" s="1"/>
  <c r="C1519" i="1"/>
  <c r="D1519" i="1" s="1"/>
  <c r="I1518" i="1"/>
  <c r="J1518" i="1" s="1"/>
  <c r="F1518" i="1"/>
  <c r="G1518" i="1" s="1"/>
  <c r="D1518" i="1"/>
  <c r="C1518" i="1"/>
  <c r="I1517" i="1"/>
  <c r="J1517" i="1" s="1"/>
  <c r="G1517" i="1"/>
  <c r="F1517" i="1"/>
  <c r="C1517" i="1"/>
  <c r="D1517" i="1" s="1"/>
  <c r="I1516" i="1"/>
  <c r="J1516" i="1" s="1"/>
  <c r="F1516" i="1"/>
  <c r="G1516" i="1" s="1"/>
  <c r="D1516" i="1"/>
  <c r="C1516" i="1"/>
  <c r="I1515" i="1"/>
  <c r="J1515" i="1" s="1"/>
  <c r="F1515" i="1"/>
  <c r="G1515" i="1" s="1"/>
  <c r="C1515" i="1"/>
  <c r="D1515" i="1" s="1"/>
  <c r="I1514" i="1"/>
  <c r="J1514" i="1" s="1"/>
  <c r="F1514" i="1"/>
  <c r="G1514" i="1" s="1"/>
  <c r="C1514" i="1"/>
  <c r="D1514" i="1" s="1"/>
  <c r="I1513" i="1"/>
  <c r="J1513" i="1" s="1"/>
  <c r="F1513" i="1"/>
  <c r="G1513" i="1" s="1"/>
  <c r="C1513" i="1"/>
  <c r="D1513" i="1" s="1"/>
  <c r="I1512" i="1"/>
  <c r="J1512" i="1" s="1"/>
  <c r="F1512" i="1"/>
  <c r="G1512" i="1" s="1"/>
  <c r="D1512" i="1"/>
  <c r="C1512" i="1"/>
  <c r="I1511" i="1"/>
  <c r="J1511" i="1" s="1"/>
  <c r="F1511" i="1"/>
  <c r="G1511" i="1" s="1"/>
  <c r="C1511" i="1"/>
  <c r="D1511" i="1" s="1"/>
  <c r="I1510" i="1"/>
  <c r="J1510" i="1" s="1"/>
  <c r="F1510" i="1"/>
  <c r="G1510" i="1" s="1"/>
  <c r="D1510" i="1"/>
  <c r="C1510" i="1"/>
  <c r="I1509" i="1"/>
  <c r="J1509" i="1" s="1"/>
  <c r="G1509" i="1"/>
  <c r="F1509" i="1"/>
  <c r="C1509" i="1"/>
  <c r="D1509" i="1" s="1"/>
  <c r="I1508" i="1"/>
  <c r="J1508" i="1" s="1"/>
  <c r="F1508" i="1"/>
  <c r="G1508" i="1" s="1"/>
  <c r="C1508" i="1"/>
  <c r="D1508" i="1" s="1"/>
  <c r="I1507" i="1"/>
  <c r="J1507" i="1" s="1"/>
  <c r="G1507" i="1"/>
  <c r="F1507" i="1"/>
  <c r="C1507" i="1"/>
  <c r="D1507" i="1" s="1"/>
  <c r="I1506" i="1"/>
  <c r="J1506" i="1" s="1"/>
  <c r="F1506" i="1"/>
  <c r="G1506" i="1" s="1"/>
  <c r="C1506" i="1"/>
  <c r="D1506" i="1" s="1"/>
  <c r="I1505" i="1"/>
  <c r="J1505" i="1" s="1"/>
  <c r="G1505" i="1"/>
  <c r="F1505" i="1"/>
  <c r="C1505" i="1"/>
  <c r="D1505" i="1" s="1"/>
  <c r="I1504" i="1"/>
  <c r="J1504" i="1" s="1"/>
  <c r="F1504" i="1"/>
  <c r="G1504" i="1" s="1"/>
  <c r="C1504" i="1"/>
  <c r="D1504" i="1" s="1"/>
  <c r="I1503" i="1"/>
  <c r="J1503" i="1" s="1"/>
  <c r="F1503" i="1"/>
  <c r="G1503" i="1" s="1"/>
  <c r="C1503" i="1"/>
  <c r="D1503" i="1" s="1"/>
  <c r="I1502" i="1"/>
  <c r="J1502" i="1" s="1"/>
  <c r="F1502" i="1"/>
  <c r="G1502" i="1" s="1"/>
  <c r="C1502" i="1"/>
  <c r="D1502" i="1" s="1"/>
  <c r="I1501" i="1"/>
  <c r="J1501" i="1" s="1"/>
  <c r="F1501" i="1"/>
  <c r="G1501" i="1" s="1"/>
  <c r="C1501" i="1"/>
  <c r="D1501" i="1" s="1"/>
  <c r="I1500" i="1"/>
  <c r="J1500" i="1" s="1"/>
  <c r="F1500" i="1"/>
  <c r="G1500" i="1" s="1"/>
  <c r="D1500" i="1"/>
  <c r="C1500" i="1"/>
  <c r="I1499" i="1"/>
  <c r="J1499" i="1" s="1"/>
  <c r="F1499" i="1"/>
  <c r="G1499" i="1" s="1"/>
  <c r="C1499" i="1"/>
  <c r="D1499" i="1" s="1"/>
  <c r="I1498" i="1"/>
  <c r="J1498" i="1" s="1"/>
  <c r="F1498" i="1"/>
  <c r="G1498" i="1" s="1"/>
  <c r="C1498" i="1"/>
  <c r="D1498" i="1" s="1"/>
  <c r="I1497" i="1"/>
  <c r="J1497" i="1" s="1"/>
  <c r="F1497" i="1"/>
  <c r="G1497" i="1" s="1"/>
  <c r="C1497" i="1"/>
  <c r="D1497" i="1" s="1"/>
  <c r="I1496" i="1"/>
  <c r="J1496" i="1" s="1"/>
  <c r="F1496" i="1"/>
  <c r="G1496" i="1" s="1"/>
  <c r="C1496" i="1"/>
  <c r="D1496" i="1" s="1"/>
  <c r="I1495" i="1"/>
  <c r="J1495" i="1" s="1"/>
  <c r="F1495" i="1"/>
  <c r="G1495" i="1" s="1"/>
  <c r="C1495" i="1"/>
  <c r="D1495" i="1" s="1"/>
  <c r="J1494" i="1"/>
  <c r="I1494" i="1"/>
  <c r="F1494" i="1"/>
  <c r="G1494" i="1" s="1"/>
  <c r="C1494" i="1"/>
  <c r="D1494" i="1" s="1"/>
  <c r="I1493" i="1"/>
  <c r="J1493" i="1" s="1"/>
  <c r="F1493" i="1"/>
  <c r="G1493" i="1" s="1"/>
  <c r="C1493" i="1"/>
  <c r="D1493" i="1" s="1"/>
  <c r="I1492" i="1"/>
  <c r="J1492" i="1" s="1"/>
  <c r="F1492" i="1"/>
  <c r="G1492" i="1" s="1"/>
  <c r="D1492" i="1"/>
  <c r="C1492" i="1"/>
  <c r="I1491" i="1"/>
  <c r="J1491" i="1" s="1"/>
  <c r="F1491" i="1"/>
  <c r="G1491" i="1" s="1"/>
  <c r="C1491" i="1"/>
  <c r="D1491" i="1" s="1"/>
  <c r="I1490" i="1"/>
  <c r="J1490" i="1" s="1"/>
  <c r="F1490" i="1"/>
  <c r="G1490" i="1" s="1"/>
  <c r="D1490" i="1"/>
  <c r="C1490" i="1"/>
  <c r="I1489" i="1"/>
  <c r="J1489" i="1" s="1"/>
  <c r="F1489" i="1"/>
  <c r="G1489" i="1" s="1"/>
  <c r="C1489" i="1"/>
  <c r="D1489" i="1" s="1"/>
  <c r="I1488" i="1"/>
  <c r="J1488" i="1" s="1"/>
  <c r="F1488" i="1"/>
  <c r="G1488" i="1" s="1"/>
  <c r="C1488" i="1"/>
  <c r="D1488" i="1" s="1"/>
  <c r="I1487" i="1"/>
  <c r="J1487" i="1" s="1"/>
  <c r="F1487" i="1"/>
  <c r="G1487" i="1" s="1"/>
  <c r="C1487" i="1"/>
  <c r="D1487" i="1" s="1"/>
  <c r="J1486" i="1"/>
  <c r="I1486" i="1"/>
  <c r="F1486" i="1"/>
  <c r="G1486" i="1" s="1"/>
  <c r="C1486" i="1"/>
  <c r="D1486" i="1" s="1"/>
  <c r="I1485" i="1"/>
  <c r="J1485" i="1" s="1"/>
  <c r="F1485" i="1"/>
  <c r="G1485" i="1" s="1"/>
  <c r="C1485" i="1"/>
  <c r="D1485" i="1" s="1"/>
  <c r="I1484" i="1"/>
  <c r="J1484" i="1" s="1"/>
  <c r="F1484" i="1"/>
  <c r="G1484" i="1" s="1"/>
  <c r="C1484" i="1"/>
  <c r="D1484" i="1" s="1"/>
  <c r="I1483" i="1"/>
  <c r="J1483" i="1" s="1"/>
  <c r="F1483" i="1"/>
  <c r="G1483" i="1" s="1"/>
  <c r="C1483" i="1"/>
  <c r="D1483" i="1" s="1"/>
  <c r="I1482" i="1"/>
  <c r="J1482" i="1" s="1"/>
  <c r="F1482" i="1"/>
  <c r="G1482" i="1" s="1"/>
  <c r="C1482" i="1"/>
  <c r="D1482" i="1" s="1"/>
  <c r="I1481" i="1"/>
  <c r="J1481" i="1" s="1"/>
  <c r="F1481" i="1"/>
  <c r="G1481" i="1" s="1"/>
  <c r="C1481" i="1"/>
  <c r="D1481" i="1" s="1"/>
  <c r="I1480" i="1"/>
  <c r="J1480" i="1" s="1"/>
  <c r="F1480" i="1"/>
  <c r="G1480" i="1" s="1"/>
  <c r="D1480" i="1"/>
  <c r="C1480" i="1"/>
  <c r="I1479" i="1"/>
  <c r="J1479" i="1" s="1"/>
  <c r="F1479" i="1"/>
  <c r="G1479" i="1" s="1"/>
  <c r="C1479" i="1"/>
  <c r="D1479" i="1" s="1"/>
  <c r="I1478" i="1"/>
  <c r="J1478" i="1" s="1"/>
  <c r="F1478" i="1"/>
  <c r="G1478" i="1" s="1"/>
  <c r="D1478" i="1"/>
  <c r="C1478" i="1"/>
  <c r="I1477" i="1"/>
  <c r="J1477" i="1" s="1"/>
  <c r="F1477" i="1"/>
  <c r="G1477" i="1" s="1"/>
  <c r="C1477" i="1"/>
  <c r="D1477" i="1" s="1"/>
  <c r="I1476" i="1"/>
  <c r="J1476" i="1" s="1"/>
  <c r="F1476" i="1"/>
  <c r="G1476" i="1" s="1"/>
  <c r="D1476" i="1"/>
  <c r="C1476" i="1"/>
  <c r="I1475" i="1"/>
  <c r="J1475" i="1" s="1"/>
  <c r="F1475" i="1"/>
  <c r="G1475" i="1" s="1"/>
  <c r="C1475" i="1"/>
  <c r="D1475" i="1" s="1"/>
  <c r="I1474" i="1"/>
  <c r="J1474" i="1" s="1"/>
  <c r="F1474" i="1"/>
  <c r="G1474" i="1" s="1"/>
  <c r="C1474" i="1"/>
  <c r="D1474" i="1" s="1"/>
  <c r="I1473" i="1"/>
  <c r="J1473" i="1" s="1"/>
  <c r="F1473" i="1"/>
  <c r="G1473" i="1" s="1"/>
  <c r="C1473" i="1"/>
  <c r="D1473" i="1" s="1"/>
  <c r="I1472" i="1"/>
  <c r="J1472" i="1" s="1"/>
  <c r="F1472" i="1"/>
  <c r="G1472" i="1" s="1"/>
  <c r="D1472" i="1"/>
  <c r="C1472" i="1"/>
  <c r="I1471" i="1"/>
  <c r="J1471" i="1" s="1"/>
  <c r="F1471" i="1"/>
  <c r="G1471" i="1" s="1"/>
  <c r="C1471" i="1"/>
  <c r="D1471" i="1" s="1"/>
  <c r="I1470" i="1"/>
  <c r="J1470" i="1" s="1"/>
  <c r="F1470" i="1"/>
  <c r="G1470" i="1" s="1"/>
  <c r="D1470" i="1"/>
  <c r="C1470" i="1"/>
  <c r="I1469" i="1"/>
  <c r="J1469" i="1" s="1"/>
  <c r="G1469" i="1"/>
  <c r="F1469" i="1"/>
  <c r="C1469" i="1"/>
  <c r="D1469" i="1" s="1"/>
  <c r="I1468" i="1"/>
  <c r="J1468" i="1" s="1"/>
  <c r="F1468" i="1"/>
  <c r="G1468" i="1" s="1"/>
  <c r="D1468" i="1"/>
  <c r="C1468" i="1"/>
  <c r="I1467" i="1"/>
  <c r="J1467" i="1" s="1"/>
  <c r="G1467" i="1"/>
  <c r="F1467" i="1"/>
  <c r="C1467" i="1"/>
  <c r="D1467" i="1" s="1"/>
  <c r="I1466" i="1"/>
  <c r="J1466" i="1" s="1"/>
  <c r="F1466" i="1"/>
  <c r="G1466" i="1" s="1"/>
  <c r="C1466" i="1"/>
  <c r="D1466" i="1" s="1"/>
  <c r="I1465" i="1"/>
  <c r="J1465" i="1" s="1"/>
  <c r="G1465" i="1"/>
  <c r="F1465" i="1"/>
  <c r="C1465" i="1"/>
  <c r="D1465" i="1" s="1"/>
  <c r="I1464" i="1"/>
  <c r="J1464" i="1" s="1"/>
  <c r="F1464" i="1"/>
  <c r="G1464" i="1" s="1"/>
  <c r="C1464" i="1"/>
  <c r="D1464" i="1" s="1"/>
  <c r="I1463" i="1"/>
  <c r="J1463" i="1" s="1"/>
  <c r="F1463" i="1"/>
  <c r="G1463" i="1" s="1"/>
  <c r="C1463" i="1"/>
  <c r="D1463" i="1" s="1"/>
  <c r="I1462" i="1"/>
  <c r="J1462" i="1" s="1"/>
  <c r="F1462" i="1"/>
  <c r="G1462" i="1" s="1"/>
  <c r="C1462" i="1"/>
  <c r="D1462" i="1" s="1"/>
  <c r="I1461" i="1"/>
  <c r="J1461" i="1" s="1"/>
  <c r="G1461" i="1"/>
  <c r="F1461" i="1"/>
  <c r="C1461" i="1"/>
  <c r="D1461" i="1" s="1"/>
  <c r="I1460" i="1"/>
  <c r="J1460" i="1" s="1"/>
  <c r="F1460" i="1"/>
  <c r="G1460" i="1" s="1"/>
  <c r="C1460" i="1"/>
  <c r="D1460" i="1" s="1"/>
  <c r="I1459" i="1"/>
  <c r="J1459" i="1" s="1"/>
  <c r="G1459" i="1"/>
  <c r="F1459" i="1"/>
  <c r="C1459" i="1"/>
  <c r="D1459" i="1" s="1"/>
  <c r="J1458" i="1"/>
  <c r="I1458" i="1"/>
  <c r="F1458" i="1"/>
  <c r="G1458" i="1" s="1"/>
  <c r="C1458" i="1"/>
  <c r="D1458" i="1" s="1"/>
  <c r="I1457" i="1"/>
  <c r="J1457" i="1" s="1"/>
  <c r="F1457" i="1"/>
  <c r="G1457" i="1" s="1"/>
  <c r="C1457" i="1"/>
  <c r="D1457" i="1" s="1"/>
  <c r="J1456" i="1"/>
  <c r="I1456" i="1"/>
  <c r="F1456" i="1"/>
  <c r="G1456" i="1" s="1"/>
  <c r="D1456" i="1"/>
  <c r="C1456" i="1"/>
  <c r="I1455" i="1"/>
  <c r="J1455" i="1" s="1"/>
  <c r="F1455" i="1"/>
  <c r="G1455" i="1" s="1"/>
  <c r="C1455" i="1"/>
  <c r="D1455" i="1" s="1"/>
  <c r="J1454" i="1"/>
  <c r="I1454" i="1"/>
  <c r="F1454" i="1"/>
  <c r="G1454" i="1" s="1"/>
  <c r="D1454" i="1"/>
  <c r="C1454" i="1"/>
  <c r="I1453" i="1"/>
  <c r="J1453" i="1" s="1"/>
  <c r="F1453" i="1"/>
  <c r="G1453" i="1" s="1"/>
  <c r="C1453" i="1"/>
  <c r="D1453" i="1" s="1"/>
  <c r="I1452" i="1"/>
  <c r="J1452" i="1" s="1"/>
  <c r="F1452" i="1"/>
  <c r="G1452" i="1" s="1"/>
  <c r="C1452" i="1"/>
  <c r="D1452" i="1" s="1"/>
  <c r="I1451" i="1"/>
  <c r="J1451" i="1" s="1"/>
  <c r="F1451" i="1"/>
  <c r="G1451" i="1" s="1"/>
  <c r="C1451" i="1"/>
  <c r="D1451" i="1" s="1"/>
  <c r="J1450" i="1"/>
  <c r="I1450" i="1"/>
  <c r="F1450" i="1"/>
  <c r="G1450" i="1" s="1"/>
  <c r="C1450" i="1"/>
  <c r="D1450" i="1" s="1"/>
  <c r="I1449" i="1"/>
  <c r="J1449" i="1" s="1"/>
  <c r="F1449" i="1"/>
  <c r="G1449" i="1" s="1"/>
  <c r="C1449" i="1"/>
  <c r="D1449" i="1" s="1"/>
  <c r="J1448" i="1"/>
  <c r="I1448" i="1"/>
  <c r="F1448" i="1"/>
  <c r="G1448" i="1" s="1"/>
  <c r="D1448" i="1"/>
  <c r="C1448" i="1"/>
  <c r="I1447" i="1"/>
  <c r="J1447" i="1" s="1"/>
  <c r="F1447" i="1"/>
  <c r="G1447" i="1" s="1"/>
  <c r="C1447" i="1"/>
  <c r="D1447" i="1" s="1"/>
  <c r="I1446" i="1"/>
  <c r="J1446" i="1" s="1"/>
  <c r="F1446" i="1"/>
  <c r="G1446" i="1" s="1"/>
  <c r="D1446" i="1"/>
  <c r="C1446" i="1"/>
  <c r="I1445" i="1"/>
  <c r="J1445" i="1" s="1"/>
  <c r="G1445" i="1"/>
  <c r="F1445" i="1"/>
  <c r="C1445" i="1"/>
  <c r="D1445" i="1" s="1"/>
  <c r="I1444" i="1"/>
  <c r="J1444" i="1" s="1"/>
  <c r="F1444" i="1"/>
  <c r="G1444" i="1" s="1"/>
  <c r="D1444" i="1"/>
  <c r="C1444" i="1"/>
  <c r="I1443" i="1"/>
  <c r="J1443" i="1" s="1"/>
  <c r="F1443" i="1"/>
  <c r="G1443" i="1" s="1"/>
  <c r="C1443" i="1"/>
  <c r="D1443" i="1" s="1"/>
  <c r="I1442" i="1"/>
  <c r="J1442" i="1" s="1"/>
  <c r="F1442" i="1"/>
  <c r="G1442" i="1" s="1"/>
  <c r="C1442" i="1"/>
  <c r="D1442" i="1" s="1"/>
  <c r="I1441" i="1"/>
  <c r="J1441" i="1" s="1"/>
  <c r="F1441" i="1"/>
  <c r="G1441" i="1" s="1"/>
  <c r="C1441" i="1"/>
  <c r="D1441" i="1" s="1"/>
  <c r="I1440" i="1"/>
  <c r="J1440" i="1" s="1"/>
  <c r="F1440" i="1"/>
  <c r="G1440" i="1" s="1"/>
  <c r="C1440" i="1"/>
  <c r="D1440" i="1" s="1"/>
  <c r="I1439" i="1"/>
  <c r="J1439" i="1" s="1"/>
  <c r="F1439" i="1"/>
  <c r="G1439" i="1" s="1"/>
  <c r="C1439" i="1"/>
  <c r="D1439" i="1" s="1"/>
  <c r="I1438" i="1"/>
  <c r="J1438" i="1" s="1"/>
  <c r="F1438" i="1"/>
  <c r="G1438" i="1" s="1"/>
  <c r="D1438" i="1"/>
  <c r="C1438" i="1"/>
  <c r="I1437" i="1"/>
  <c r="J1437" i="1" s="1"/>
  <c r="G1437" i="1"/>
  <c r="F1437" i="1"/>
  <c r="C1437" i="1"/>
  <c r="D1437" i="1" s="1"/>
  <c r="I1436" i="1"/>
  <c r="J1436" i="1" s="1"/>
  <c r="F1436" i="1"/>
  <c r="G1436" i="1" s="1"/>
  <c r="C1436" i="1"/>
  <c r="D1436" i="1" s="1"/>
  <c r="I1435" i="1"/>
  <c r="J1435" i="1" s="1"/>
  <c r="G1435" i="1"/>
  <c r="F1435" i="1"/>
  <c r="C1435" i="1"/>
  <c r="D1435" i="1" s="1"/>
  <c r="I1434" i="1"/>
  <c r="J1434" i="1" s="1"/>
  <c r="F1434" i="1"/>
  <c r="G1434" i="1" s="1"/>
  <c r="C1434" i="1"/>
  <c r="D1434" i="1" s="1"/>
  <c r="I1433" i="1"/>
  <c r="J1433" i="1" s="1"/>
  <c r="G1433" i="1"/>
  <c r="F1433" i="1"/>
  <c r="C1433" i="1"/>
  <c r="D1433" i="1" s="1"/>
  <c r="I1432" i="1"/>
  <c r="J1432" i="1" s="1"/>
  <c r="F1432" i="1"/>
  <c r="G1432" i="1" s="1"/>
  <c r="C1432" i="1"/>
  <c r="D1432" i="1" s="1"/>
  <c r="I1431" i="1"/>
  <c r="J1431" i="1" s="1"/>
  <c r="F1431" i="1"/>
  <c r="G1431" i="1" s="1"/>
  <c r="C1431" i="1"/>
  <c r="D1431" i="1" s="1"/>
  <c r="I1430" i="1"/>
  <c r="J1430" i="1" s="1"/>
  <c r="F1430" i="1"/>
  <c r="G1430" i="1" s="1"/>
  <c r="C1430" i="1"/>
  <c r="D1430" i="1" s="1"/>
  <c r="I1429" i="1"/>
  <c r="J1429" i="1" s="1"/>
  <c r="G1429" i="1"/>
  <c r="F1429" i="1"/>
  <c r="C1429" i="1"/>
  <c r="D1429" i="1" s="1"/>
  <c r="I1428" i="1"/>
  <c r="J1428" i="1" s="1"/>
  <c r="F1428" i="1"/>
  <c r="G1428" i="1" s="1"/>
  <c r="C1428" i="1"/>
  <c r="D1428" i="1" s="1"/>
  <c r="I1427" i="1"/>
  <c r="J1427" i="1" s="1"/>
  <c r="F1427" i="1"/>
  <c r="G1427" i="1" s="1"/>
  <c r="C1427" i="1"/>
  <c r="D1427" i="1" s="1"/>
  <c r="J1426" i="1"/>
  <c r="I1426" i="1"/>
  <c r="F1426" i="1"/>
  <c r="G1426" i="1" s="1"/>
  <c r="C1426" i="1"/>
  <c r="D1426" i="1" s="1"/>
  <c r="I1425" i="1"/>
  <c r="J1425" i="1" s="1"/>
  <c r="F1425" i="1"/>
  <c r="G1425" i="1" s="1"/>
  <c r="C1425" i="1"/>
  <c r="D1425" i="1" s="1"/>
  <c r="J1424" i="1"/>
  <c r="I1424" i="1"/>
  <c r="F1424" i="1"/>
  <c r="G1424" i="1" s="1"/>
  <c r="C1424" i="1"/>
  <c r="D1424" i="1" s="1"/>
  <c r="I1423" i="1"/>
  <c r="J1423" i="1" s="1"/>
  <c r="F1423" i="1"/>
  <c r="G1423" i="1" s="1"/>
  <c r="C1423" i="1"/>
  <c r="D1423" i="1" s="1"/>
  <c r="J1422" i="1"/>
  <c r="I1422" i="1"/>
  <c r="F1422" i="1"/>
  <c r="G1422" i="1" s="1"/>
  <c r="C1422" i="1"/>
  <c r="D1422" i="1" s="1"/>
  <c r="I1421" i="1"/>
  <c r="J1421" i="1" s="1"/>
  <c r="F1421" i="1"/>
  <c r="G1421" i="1" s="1"/>
  <c r="C1421" i="1"/>
  <c r="D1421" i="1" s="1"/>
  <c r="I1420" i="1"/>
  <c r="J1420" i="1" s="1"/>
  <c r="F1420" i="1"/>
  <c r="G1420" i="1" s="1"/>
  <c r="C1420" i="1"/>
  <c r="D1420" i="1" s="1"/>
  <c r="I1419" i="1"/>
  <c r="J1419" i="1" s="1"/>
  <c r="F1419" i="1"/>
  <c r="G1419" i="1" s="1"/>
  <c r="C1419" i="1"/>
  <c r="D1419" i="1" s="1"/>
  <c r="I1418" i="1"/>
  <c r="J1418" i="1" s="1"/>
  <c r="F1418" i="1"/>
  <c r="G1418" i="1" s="1"/>
  <c r="C1418" i="1"/>
  <c r="D1418" i="1" s="1"/>
  <c r="I1417" i="1"/>
  <c r="J1417" i="1" s="1"/>
  <c r="F1417" i="1"/>
  <c r="G1417" i="1" s="1"/>
  <c r="C1417" i="1"/>
  <c r="D1417" i="1" s="1"/>
  <c r="J1416" i="1"/>
  <c r="I1416" i="1"/>
  <c r="F1416" i="1"/>
  <c r="G1416" i="1" s="1"/>
  <c r="D1416" i="1"/>
  <c r="C1416" i="1"/>
  <c r="I1415" i="1"/>
  <c r="J1415" i="1" s="1"/>
  <c r="F1415" i="1"/>
  <c r="G1415" i="1" s="1"/>
  <c r="C1415" i="1"/>
  <c r="D1415" i="1" s="1"/>
  <c r="I1414" i="1"/>
  <c r="J1414" i="1" s="1"/>
  <c r="F1414" i="1"/>
  <c r="G1414" i="1" s="1"/>
  <c r="D1414" i="1"/>
  <c r="C1414" i="1"/>
  <c r="I1413" i="1"/>
  <c r="J1413" i="1" s="1"/>
  <c r="F1413" i="1"/>
  <c r="G1413" i="1" s="1"/>
  <c r="C1413" i="1"/>
  <c r="D1413" i="1" s="1"/>
  <c r="I1412" i="1"/>
  <c r="J1412" i="1" s="1"/>
  <c r="F1412" i="1"/>
  <c r="G1412" i="1" s="1"/>
  <c r="D1412" i="1"/>
  <c r="C1412" i="1"/>
  <c r="I1411" i="1"/>
  <c r="J1411" i="1" s="1"/>
  <c r="G1411" i="1"/>
  <c r="F1411" i="1"/>
  <c r="C1411" i="1"/>
  <c r="D1411" i="1" s="1"/>
  <c r="I1410" i="1"/>
  <c r="J1410" i="1" s="1"/>
  <c r="F1410" i="1"/>
  <c r="G1410" i="1" s="1"/>
  <c r="C1410" i="1"/>
  <c r="D1410" i="1" s="1"/>
  <c r="I1409" i="1"/>
  <c r="J1409" i="1" s="1"/>
  <c r="F1409" i="1"/>
  <c r="G1409" i="1" s="1"/>
  <c r="C1409" i="1"/>
  <c r="D1409" i="1" s="1"/>
  <c r="I1408" i="1"/>
  <c r="J1408" i="1" s="1"/>
  <c r="F1408" i="1"/>
  <c r="G1408" i="1" s="1"/>
  <c r="D1408" i="1"/>
  <c r="C1408" i="1"/>
  <c r="I1407" i="1"/>
  <c r="J1407" i="1" s="1"/>
  <c r="F1407" i="1"/>
  <c r="G1407" i="1" s="1"/>
  <c r="C1407" i="1"/>
  <c r="D1407" i="1" s="1"/>
  <c r="I1406" i="1"/>
  <c r="J1406" i="1" s="1"/>
  <c r="F1406" i="1"/>
  <c r="G1406" i="1" s="1"/>
  <c r="D1406" i="1"/>
  <c r="C1406" i="1"/>
  <c r="I1405" i="1"/>
  <c r="J1405" i="1" s="1"/>
  <c r="G1405" i="1"/>
  <c r="F1405" i="1"/>
  <c r="C1405" i="1"/>
  <c r="D1405" i="1" s="1"/>
  <c r="I1404" i="1"/>
  <c r="J1404" i="1" s="1"/>
  <c r="F1404" i="1"/>
  <c r="G1404" i="1" s="1"/>
  <c r="C1404" i="1"/>
  <c r="D1404" i="1" s="1"/>
  <c r="I1403" i="1"/>
  <c r="J1403" i="1" s="1"/>
  <c r="G1403" i="1"/>
  <c r="F1403" i="1"/>
  <c r="C1403" i="1"/>
  <c r="D1403" i="1" s="1"/>
  <c r="J1402" i="1"/>
  <c r="I1402" i="1"/>
  <c r="F1402" i="1"/>
  <c r="G1402" i="1" s="1"/>
  <c r="C1402" i="1"/>
  <c r="D1402" i="1" s="1"/>
  <c r="I1401" i="1"/>
  <c r="J1401" i="1" s="1"/>
  <c r="G1401" i="1"/>
  <c r="F1401" i="1"/>
  <c r="C1401" i="1"/>
  <c r="D1401" i="1" s="1"/>
  <c r="J1400" i="1"/>
  <c r="I1400" i="1"/>
  <c r="F1400" i="1"/>
  <c r="G1400" i="1" s="1"/>
  <c r="C1400" i="1"/>
  <c r="D1400" i="1" s="1"/>
  <c r="I1399" i="1"/>
  <c r="J1399" i="1" s="1"/>
  <c r="F1399" i="1"/>
  <c r="G1399" i="1" s="1"/>
  <c r="C1399" i="1"/>
  <c r="D1399" i="1" s="1"/>
  <c r="I1398" i="1"/>
  <c r="J1398" i="1" s="1"/>
  <c r="F1398" i="1"/>
  <c r="G1398" i="1" s="1"/>
  <c r="C1398" i="1"/>
  <c r="D1398" i="1" s="1"/>
  <c r="I1397" i="1"/>
  <c r="J1397" i="1" s="1"/>
  <c r="G1397" i="1"/>
  <c r="F1397" i="1"/>
  <c r="C1397" i="1"/>
  <c r="D1397" i="1" s="1"/>
  <c r="I1396" i="1"/>
  <c r="J1396" i="1" s="1"/>
  <c r="F1396" i="1"/>
  <c r="G1396" i="1" s="1"/>
  <c r="C1396" i="1"/>
  <c r="D1396" i="1" s="1"/>
  <c r="I1395" i="1"/>
  <c r="J1395" i="1" s="1"/>
  <c r="G1395" i="1"/>
  <c r="F1395" i="1"/>
  <c r="C1395" i="1"/>
  <c r="D1395" i="1" s="1"/>
  <c r="J1394" i="1"/>
  <c r="I1394" i="1"/>
  <c r="F1394" i="1"/>
  <c r="G1394" i="1" s="1"/>
  <c r="C1394" i="1"/>
  <c r="D1394" i="1" s="1"/>
  <c r="I1393" i="1"/>
  <c r="J1393" i="1" s="1"/>
  <c r="F1393" i="1"/>
  <c r="G1393" i="1" s="1"/>
  <c r="C1393" i="1"/>
  <c r="D1393" i="1" s="1"/>
  <c r="J1392" i="1"/>
  <c r="I1392" i="1"/>
  <c r="F1392" i="1"/>
  <c r="G1392" i="1" s="1"/>
  <c r="C1392" i="1"/>
  <c r="D1392" i="1" s="1"/>
  <c r="I1391" i="1"/>
  <c r="J1391" i="1" s="1"/>
  <c r="F1391" i="1"/>
  <c r="G1391" i="1" s="1"/>
  <c r="C1391" i="1"/>
  <c r="D1391" i="1" s="1"/>
  <c r="J1390" i="1"/>
  <c r="I1390" i="1"/>
  <c r="F1390" i="1"/>
  <c r="G1390" i="1" s="1"/>
  <c r="C1390" i="1"/>
  <c r="D1390" i="1" s="1"/>
  <c r="I1389" i="1"/>
  <c r="J1389" i="1" s="1"/>
  <c r="F1389" i="1"/>
  <c r="G1389" i="1" s="1"/>
  <c r="C1389" i="1"/>
  <c r="D1389" i="1" s="1"/>
  <c r="I1388" i="1"/>
  <c r="J1388" i="1" s="1"/>
  <c r="F1388" i="1"/>
  <c r="G1388" i="1" s="1"/>
  <c r="C1388" i="1"/>
  <c r="D1388" i="1" s="1"/>
  <c r="I1387" i="1"/>
  <c r="J1387" i="1" s="1"/>
  <c r="F1387" i="1"/>
  <c r="G1387" i="1" s="1"/>
  <c r="C1387" i="1"/>
  <c r="D1387" i="1" s="1"/>
  <c r="J1386" i="1"/>
  <c r="I1386" i="1"/>
  <c r="F1386" i="1"/>
  <c r="G1386" i="1" s="1"/>
  <c r="C1386" i="1"/>
  <c r="D1386" i="1" s="1"/>
  <c r="I1385" i="1"/>
  <c r="J1385" i="1" s="1"/>
  <c r="F1385" i="1"/>
  <c r="G1385" i="1" s="1"/>
  <c r="C1385" i="1"/>
  <c r="D1385" i="1" s="1"/>
  <c r="J1384" i="1"/>
  <c r="I1384" i="1"/>
  <c r="F1384" i="1"/>
  <c r="G1384" i="1" s="1"/>
  <c r="D1384" i="1"/>
  <c r="C1384" i="1"/>
  <c r="I1383" i="1"/>
  <c r="J1383" i="1" s="1"/>
  <c r="F1383" i="1"/>
  <c r="G1383" i="1" s="1"/>
  <c r="C1383" i="1"/>
  <c r="D1383" i="1" s="1"/>
  <c r="I1382" i="1"/>
  <c r="J1382" i="1" s="1"/>
  <c r="F1382" i="1"/>
  <c r="G1382" i="1" s="1"/>
  <c r="D1382" i="1"/>
  <c r="C1382" i="1"/>
  <c r="I1381" i="1"/>
  <c r="J1381" i="1" s="1"/>
  <c r="F1381" i="1"/>
  <c r="G1381" i="1" s="1"/>
  <c r="C1381" i="1"/>
  <c r="D1381" i="1" s="1"/>
  <c r="I1380" i="1"/>
  <c r="J1380" i="1" s="1"/>
  <c r="F1380" i="1"/>
  <c r="G1380" i="1" s="1"/>
  <c r="D1380" i="1"/>
  <c r="C1380" i="1"/>
  <c r="I1379" i="1"/>
  <c r="J1379" i="1" s="1"/>
  <c r="G1379" i="1"/>
  <c r="F1379" i="1"/>
  <c r="C1379" i="1"/>
  <c r="D1379" i="1" s="1"/>
  <c r="I1378" i="1"/>
  <c r="J1378" i="1" s="1"/>
  <c r="F1378" i="1"/>
  <c r="G1378" i="1" s="1"/>
  <c r="C1378" i="1"/>
  <c r="D1378" i="1" s="1"/>
  <c r="I1377" i="1"/>
  <c r="J1377" i="1" s="1"/>
  <c r="F1377" i="1"/>
  <c r="G1377" i="1" s="1"/>
  <c r="C1377" i="1"/>
  <c r="D1377" i="1" s="1"/>
  <c r="I1376" i="1"/>
  <c r="J1376" i="1" s="1"/>
  <c r="F1376" i="1"/>
  <c r="G1376" i="1" s="1"/>
  <c r="D1376" i="1"/>
  <c r="C1376" i="1"/>
  <c r="I1375" i="1"/>
  <c r="J1375" i="1" s="1"/>
  <c r="F1375" i="1"/>
  <c r="G1375" i="1" s="1"/>
  <c r="C1375" i="1"/>
  <c r="D1375" i="1" s="1"/>
  <c r="I1374" i="1"/>
  <c r="J1374" i="1" s="1"/>
  <c r="F1374" i="1"/>
  <c r="G1374" i="1" s="1"/>
  <c r="D1374" i="1"/>
  <c r="C1374" i="1"/>
  <c r="I1373" i="1"/>
  <c r="J1373" i="1" s="1"/>
  <c r="G1373" i="1"/>
  <c r="F1373" i="1"/>
  <c r="C1373" i="1"/>
  <c r="D1373" i="1" s="1"/>
  <c r="I1372" i="1"/>
  <c r="J1372" i="1" s="1"/>
  <c r="F1372" i="1"/>
  <c r="G1372" i="1" s="1"/>
  <c r="D1372" i="1"/>
  <c r="C1372" i="1"/>
  <c r="I1371" i="1"/>
  <c r="J1371" i="1" s="1"/>
  <c r="G1371" i="1"/>
  <c r="F1371" i="1"/>
  <c r="C1371" i="1"/>
  <c r="D1371" i="1" s="1"/>
  <c r="I1370" i="1"/>
  <c r="J1370" i="1" s="1"/>
  <c r="F1370" i="1"/>
  <c r="G1370" i="1" s="1"/>
  <c r="C1370" i="1"/>
  <c r="D1370" i="1" s="1"/>
  <c r="I1369" i="1"/>
  <c r="J1369" i="1" s="1"/>
  <c r="G1369" i="1"/>
  <c r="F1369" i="1"/>
  <c r="C1369" i="1"/>
  <c r="D1369" i="1" s="1"/>
  <c r="I1368" i="1"/>
  <c r="J1368" i="1" s="1"/>
  <c r="F1368" i="1"/>
  <c r="G1368" i="1" s="1"/>
  <c r="C1368" i="1"/>
  <c r="D1368" i="1" s="1"/>
  <c r="I1367" i="1"/>
  <c r="J1367" i="1" s="1"/>
  <c r="F1367" i="1"/>
  <c r="G1367" i="1" s="1"/>
  <c r="C1367" i="1"/>
  <c r="D1367" i="1" s="1"/>
  <c r="I1366" i="1"/>
  <c r="J1366" i="1" s="1"/>
  <c r="F1366" i="1"/>
  <c r="G1366" i="1" s="1"/>
  <c r="C1366" i="1"/>
  <c r="D1366" i="1" s="1"/>
  <c r="I1365" i="1"/>
  <c r="J1365" i="1" s="1"/>
  <c r="G1365" i="1"/>
  <c r="F1365" i="1"/>
  <c r="C1365" i="1"/>
  <c r="D1365" i="1" s="1"/>
  <c r="I1364" i="1"/>
  <c r="J1364" i="1" s="1"/>
  <c r="F1364" i="1"/>
  <c r="G1364" i="1" s="1"/>
  <c r="C1364" i="1"/>
  <c r="D1364" i="1" s="1"/>
  <c r="I1363" i="1"/>
  <c r="J1363" i="1" s="1"/>
  <c r="F1363" i="1"/>
  <c r="G1363" i="1" s="1"/>
  <c r="C1363" i="1"/>
  <c r="D1363" i="1" s="1"/>
  <c r="J1362" i="1"/>
  <c r="I1362" i="1"/>
  <c r="F1362" i="1"/>
  <c r="G1362" i="1" s="1"/>
  <c r="C1362" i="1"/>
  <c r="D1362" i="1" s="1"/>
  <c r="I1361" i="1"/>
  <c r="J1361" i="1" s="1"/>
  <c r="G1361" i="1"/>
  <c r="F1361" i="1"/>
  <c r="C1361" i="1"/>
  <c r="D1361" i="1" s="1"/>
  <c r="J1360" i="1"/>
  <c r="I1360" i="1"/>
  <c r="F1360" i="1"/>
  <c r="G1360" i="1" s="1"/>
  <c r="C1360" i="1"/>
  <c r="D1360" i="1" s="1"/>
  <c r="I1359" i="1"/>
  <c r="J1359" i="1" s="1"/>
  <c r="F1359" i="1"/>
  <c r="G1359" i="1" s="1"/>
  <c r="C1359" i="1"/>
  <c r="D1359" i="1" s="1"/>
  <c r="J1358" i="1"/>
  <c r="I1358" i="1"/>
  <c r="F1358" i="1"/>
  <c r="G1358" i="1" s="1"/>
  <c r="C1358" i="1"/>
  <c r="D1358" i="1" s="1"/>
  <c r="I1357" i="1"/>
  <c r="J1357" i="1" s="1"/>
  <c r="F1357" i="1"/>
  <c r="G1357" i="1" s="1"/>
  <c r="C1357" i="1"/>
  <c r="D1357" i="1" s="1"/>
  <c r="I1356" i="1"/>
  <c r="J1356" i="1" s="1"/>
  <c r="F1356" i="1"/>
  <c r="G1356" i="1" s="1"/>
  <c r="C1356" i="1"/>
  <c r="D1356" i="1" s="1"/>
  <c r="I1355" i="1"/>
  <c r="J1355" i="1" s="1"/>
  <c r="F1355" i="1"/>
  <c r="G1355" i="1" s="1"/>
  <c r="C1355" i="1"/>
  <c r="D1355" i="1" s="1"/>
  <c r="I1354" i="1"/>
  <c r="J1354" i="1" s="1"/>
  <c r="F1354" i="1"/>
  <c r="G1354" i="1" s="1"/>
  <c r="C1354" i="1"/>
  <c r="D1354" i="1" s="1"/>
  <c r="I1353" i="1"/>
  <c r="J1353" i="1" s="1"/>
  <c r="F1353" i="1"/>
  <c r="G1353" i="1" s="1"/>
  <c r="C1353" i="1"/>
  <c r="D1353" i="1" s="1"/>
  <c r="J1352" i="1"/>
  <c r="I1352" i="1"/>
  <c r="F1352" i="1"/>
  <c r="G1352" i="1" s="1"/>
  <c r="D1352" i="1"/>
  <c r="C1352" i="1"/>
  <c r="I1351" i="1"/>
  <c r="J1351" i="1" s="1"/>
  <c r="F1351" i="1"/>
  <c r="G1351" i="1" s="1"/>
  <c r="C1351" i="1"/>
  <c r="D1351" i="1" s="1"/>
  <c r="I1350" i="1"/>
  <c r="J1350" i="1" s="1"/>
  <c r="F1350" i="1"/>
  <c r="G1350" i="1" s="1"/>
  <c r="D1350" i="1"/>
  <c r="C1350" i="1"/>
  <c r="I1349" i="1"/>
  <c r="J1349" i="1" s="1"/>
  <c r="F1349" i="1"/>
  <c r="G1349" i="1" s="1"/>
  <c r="C1349" i="1"/>
  <c r="D1349" i="1" s="1"/>
  <c r="I1348" i="1"/>
  <c r="J1348" i="1" s="1"/>
  <c r="F1348" i="1"/>
  <c r="G1348" i="1" s="1"/>
  <c r="D1348" i="1"/>
  <c r="C1348" i="1"/>
  <c r="I1347" i="1"/>
  <c r="J1347" i="1" s="1"/>
  <c r="F1347" i="1"/>
  <c r="G1347" i="1" s="1"/>
  <c r="C1347" i="1"/>
  <c r="D1347" i="1" s="1"/>
  <c r="I1346" i="1"/>
  <c r="J1346" i="1" s="1"/>
  <c r="F1346" i="1"/>
  <c r="G1346" i="1" s="1"/>
  <c r="C1346" i="1"/>
  <c r="D1346" i="1" s="1"/>
  <c r="I1345" i="1"/>
  <c r="J1345" i="1" s="1"/>
  <c r="F1345" i="1"/>
  <c r="G1345" i="1" s="1"/>
  <c r="C1345" i="1"/>
  <c r="D1345" i="1" s="1"/>
  <c r="I1344" i="1"/>
  <c r="J1344" i="1" s="1"/>
  <c r="F1344" i="1"/>
  <c r="G1344" i="1" s="1"/>
  <c r="D1344" i="1"/>
  <c r="C1344" i="1"/>
  <c r="I1343" i="1"/>
  <c r="J1343" i="1" s="1"/>
  <c r="F1343" i="1"/>
  <c r="G1343" i="1" s="1"/>
  <c r="C1343" i="1"/>
  <c r="D1343" i="1" s="1"/>
  <c r="I1342" i="1"/>
  <c r="J1342" i="1" s="1"/>
  <c r="F1342" i="1"/>
  <c r="G1342" i="1" s="1"/>
  <c r="D1342" i="1"/>
  <c r="C1342" i="1"/>
  <c r="I1341" i="1"/>
  <c r="J1341" i="1" s="1"/>
  <c r="G1341" i="1"/>
  <c r="F1341" i="1"/>
  <c r="C1341" i="1"/>
  <c r="D1341" i="1" s="1"/>
  <c r="I1340" i="1"/>
  <c r="J1340" i="1" s="1"/>
  <c r="F1340" i="1"/>
  <c r="G1340" i="1" s="1"/>
  <c r="D1340" i="1"/>
  <c r="C1340" i="1"/>
  <c r="I1339" i="1"/>
  <c r="J1339" i="1" s="1"/>
  <c r="G1339" i="1"/>
  <c r="F1339" i="1"/>
  <c r="C1339" i="1"/>
  <c r="D1339" i="1" s="1"/>
  <c r="I1338" i="1"/>
  <c r="J1338" i="1" s="1"/>
  <c r="F1338" i="1"/>
  <c r="G1338" i="1" s="1"/>
  <c r="C1338" i="1"/>
  <c r="D1338" i="1" s="1"/>
  <c r="I1337" i="1"/>
  <c r="J1337" i="1" s="1"/>
  <c r="G1337" i="1"/>
  <c r="F1337" i="1"/>
  <c r="C1337" i="1"/>
  <c r="D1337" i="1" s="1"/>
  <c r="I1336" i="1"/>
  <c r="J1336" i="1" s="1"/>
  <c r="F1336" i="1"/>
  <c r="G1336" i="1" s="1"/>
  <c r="C1336" i="1"/>
  <c r="D1336" i="1" s="1"/>
  <c r="I1335" i="1"/>
  <c r="J1335" i="1" s="1"/>
  <c r="F1335" i="1"/>
  <c r="G1335" i="1" s="1"/>
  <c r="C1335" i="1"/>
  <c r="D1335" i="1" s="1"/>
  <c r="I1334" i="1"/>
  <c r="J1334" i="1" s="1"/>
  <c r="F1334" i="1"/>
  <c r="G1334" i="1" s="1"/>
  <c r="C1334" i="1"/>
  <c r="D1334" i="1" s="1"/>
  <c r="I1333" i="1"/>
  <c r="J1333" i="1" s="1"/>
  <c r="G1333" i="1"/>
  <c r="F1333" i="1"/>
  <c r="C1333" i="1"/>
  <c r="D1333" i="1" s="1"/>
  <c r="I1332" i="1"/>
  <c r="J1332" i="1" s="1"/>
  <c r="F1332" i="1"/>
  <c r="G1332" i="1" s="1"/>
  <c r="C1332" i="1"/>
  <c r="D1332" i="1" s="1"/>
  <c r="I1331" i="1"/>
  <c r="J1331" i="1" s="1"/>
  <c r="G1331" i="1"/>
  <c r="F1331" i="1"/>
  <c r="C1331" i="1"/>
  <c r="D1331" i="1" s="1"/>
  <c r="J1330" i="1"/>
  <c r="I1330" i="1"/>
  <c r="F1330" i="1"/>
  <c r="G1330" i="1" s="1"/>
  <c r="C1330" i="1"/>
  <c r="D1330" i="1" s="1"/>
  <c r="I1329" i="1"/>
  <c r="J1329" i="1" s="1"/>
  <c r="G1329" i="1"/>
  <c r="F1329" i="1"/>
  <c r="C1329" i="1"/>
  <c r="D1329" i="1" s="1"/>
  <c r="J1328" i="1"/>
  <c r="I1328" i="1"/>
  <c r="F1328" i="1"/>
  <c r="G1328" i="1" s="1"/>
  <c r="C1328" i="1"/>
  <c r="D1328" i="1" s="1"/>
  <c r="I1327" i="1"/>
  <c r="J1327" i="1" s="1"/>
  <c r="F1327" i="1"/>
  <c r="G1327" i="1" s="1"/>
  <c r="C1327" i="1"/>
  <c r="D1327" i="1" s="1"/>
  <c r="J1326" i="1"/>
  <c r="I1326" i="1"/>
  <c r="F1326" i="1"/>
  <c r="G1326" i="1" s="1"/>
  <c r="C1326" i="1"/>
  <c r="D1326" i="1" s="1"/>
  <c r="I1325" i="1"/>
  <c r="J1325" i="1" s="1"/>
  <c r="F1325" i="1"/>
  <c r="G1325" i="1" s="1"/>
  <c r="C1325" i="1"/>
  <c r="D1325" i="1" s="1"/>
  <c r="I1324" i="1"/>
  <c r="J1324" i="1" s="1"/>
  <c r="F1324" i="1"/>
  <c r="G1324" i="1" s="1"/>
  <c r="C1324" i="1"/>
  <c r="D1324" i="1" s="1"/>
  <c r="I1323" i="1"/>
  <c r="J1323" i="1" s="1"/>
  <c r="F1323" i="1"/>
  <c r="G1323" i="1" s="1"/>
  <c r="C1323" i="1"/>
  <c r="D1323" i="1" s="1"/>
  <c r="J1322" i="1"/>
  <c r="I1322" i="1"/>
  <c r="F1322" i="1"/>
  <c r="G1322" i="1" s="1"/>
  <c r="C1322" i="1"/>
  <c r="D1322" i="1" s="1"/>
  <c r="I1321" i="1"/>
  <c r="J1321" i="1" s="1"/>
  <c r="F1321" i="1"/>
  <c r="G1321" i="1" s="1"/>
  <c r="C1321" i="1"/>
  <c r="D1321" i="1" s="1"/>
  <c r="J1320" i="1"/>
  <c r="I1320" i="1"/>
  <c r="F1320" i="1"/>
  <c r="G1320" i="1" s="1"/>
  <c r="D1320" i="1"/>
  <c r="C1320" i="1"/>
  <c r="I1319" i="1"/>
  <c r="J1319" i="1" s="1"/>
  <c r="F1319" i="1"/>
  <c r="G1319" i="1" s="1"/>
  <c r="C1319" i="1"/>
  <c r="D1319" i="1" s="1"/>
  <c r="I1318" i="1"/>
  <c r="J1318" i="1" s="1"/>
  <c r="F1318" i="1"/>
  <c r="G1318" i="1" s="1"/>
  <c r="D1318" i="1"/>
  <c r="C1318" i="1"/>
  <c r="I1317" i="1"/>
  <c r="J1317" i="1" s="1"/>
  <c r="F1317" i="1"/>
  <c r="G1317" i="1" s="1"/>
  <c r="C1317" i="1"/>
  <c r="D1317" i="1" s="1"/>
  <c r="I1316" i="1"/>
  <c r="J1316" i="1" s="1"/>
  <c r="F1316" i="1"/>
  <c r="G1316" i="1" s="1"/>
  <c r="D1316" i="1"/>
  <c r="C1316" i="1"/>
  <c r="I1315" i="1"/>
  <c r="J1315" i="1" s="1"/>
  <c r="F1315" i="1"/>
  <c r="G1315" i="1" s="1"/>
  <c r="C1315" i="1"/>
  <c r="D1315" i="1" s="1"/>
  <c r="I1314" i="1"/>
  <c r="J1314" i="1" s="1"/>
  <c r="F1314" i="1"/>
  <c r="G1314" i="1" s="1"/>
  <c r="C1314" i="1"/>
  <c r="D1314" i="1" s="1"/>
  <c r="I1313" i="1"/>
  <c r="J1313" i="1" s="1"/>
  <c r="F1313" i="1"/>
  <c r="G1313" i="1" s="1"/>
  <c r="C1313" i="1"/>
  <c r="D1313" i="1" s="1"/>
  <c r="I1312" i="1"/>
  <c r="J1312" i="1" s="1"/>
  <c r="F1312" i="1"/>
  <c r="G1312" i="1" s="1"/>
  <c r="D1312" i="1"/>
  <c r="C1312" i="1"/>
  <c r="I1311" i="1"/>
  <c r="J1311" i="1" s="1"/>
  <c r="F1311" i="1"/>
  <c r="G1311" i="1" s="1"/>
  <c r="C1311" i="1"/>
  <c r="D1311" i="1" s="1"/>
  <c r="I1310" i="1"/>
  <c r="J1310" i="1" s="1"/>
  <c r="F1310" i="1"/>
  <c r="G1310" i="1" s="1"/>
  <c r="D1310" i="1"/>
  <c r="C1310" i="1"/>
  <c r="I1309" i="1"/>
  <c r="J1309" i="1" s="1"/>
  <c r="G1309" i="1"/>
  <c r="F1309" i="1"/>
  <c r="C1309" i="1"/>
  <c r="D1309" i="1" s="1"/>
  <c r="I1308" i="1"/>
  <c r="J1308" i="1" s="1"/>
  <c r="F1308" i="1"/>
  <c r="G1308" i="1" s="1"/>
  <c r="C1308" i="1"/>
  <c r="D1308" i="1" s="1"/>
  <c r="I1307" i="1"/>
  <c r="J1307" i="1" s="1"/>
  <c r="G1307" i="1"/>
  <c r="F1307" i="1"/>
  <c r="C1307" i="1"/>
  <c r="D1307" i="1" s="1"/>
  <c r="I1306" i="1"/>
  <c r="J1306" i="1" s="1"/>
  <c r="F1306" i="1"/>
  <c r="G1306" i="1" s="1"/>
  <c r="C1306" i="1"/>
  <c r="D1306" i="1" s="1"/>
  <c r="I1305" i="1"/>
  <c r="J1305" i="1" s="1"/>
  <c r="G1305" i="1"/>
  <c r="F1305" i="1"/>
  <c r="C1305" i="1"/>
  <c r="D1305" i="1" s="1"/>
  <c r="J1304" i="1"/>
  <c r="I1304" i="1"/>
  <c r="F1304" i="1"/>
  <c r="G1304" i="1" s="1"/>
  <c r="C1304" i="1"/>
  <c r="D1304" i="1" s="1"/>
  <c r="I1303" i="1"/>
  <c r="J1303" i="1" s="1"/>
  <c r="F1303" i="1"/>
  <c r="G1303" i="1" s="1"/>
  <c r="C1303" i="1"/>
  <c r="D1303" i="1" s="1"/>
  <c r="I1302" i="1"/>
  <c r="J1302" i="1" s="1"/>
  <c r="F1302" i="1"/>
  <c r="G1302" i="1" s="1"/>
  <c r="C1302" i="1"/>
  <c r="D1302" i="1" s="1"/>
  <c r="I1301" i="1"/>
  <c r="J1301" i="1" s="1"/>
  <c r="F1301" i="1"/>
  <c r="G1301" i="1" s="1"/>
  <c r="C1301" i="1"/>
  <c r="D1301" i="1" s="1"/>
  <c r="I1300" i="1"/>
  <c r="J1300" i="1" s="1"/>
  <c r="F1300" i="1"/>
  <c r="G1300" i="1" s="1"/>
  <c r="C1300" i="1"/>
  <c r="D1300" i="1" s="1"/>
  <c r="I1299" i="1"/>
  <c r="J1299" i="1" s="1"/>
  <c r="G1299" i="1"/>
  <c r="F1299" i="1"/>
  <c r="C1299" i="1"/>
  <c r="D1299" i="1" s="1"/>
  <c r="J1298" i="1"/>
  <c r="I1298" i="1"/>
  <c r="F1298" i="1"/>
  <c r="G1298" i="1" s="1"/>
  <c r="C1298" i="1"/>
  <c r="D1298" i="1" s="1"/>
  <c r="I1297" i="1"/>
  <c r="J1297" i="1" s="1"/>
  <c r="F1297" i="1"/>
  <c r="G1297" i="1" s="1"/>
  <c r="C1297" i="1"/>
  <c r="D1297" i="1" s="1"/>
  <c r="J1296" i="1"/>
  <c r="I1296" i="1"/>
  <c r="F1296" i="1"/>
  <c r="G1296" i="1" s="1"/>
  <c r="C1296" i="1"/>
  <c r="D1296" i="1" s="1"/>
  <c r="I1295" i="1"/>
  <c r="J1295" i="1" s="1"/>
  <c r="F1295" i="1"/>
  <c r="G1295" i="1" s="1"/>
  <c r="C1295" i="1"/>
  <c r="D1295" i="1" s="1"/>
  <c r="J1294" i="1"/>
  <c r="I1294" i="1"/>
  <c r="F1294" i="1"/>
  <c r="G1294" i="1" s="1"/>
  <c r="C1294" i="1"/>
  <c r="D1294" i="1" s="1"/>
  <c r="I1293" i="1"/>
  <c r="J1293" i="1" s="1"/>
  <c r="F1293" i="1"/>
  <c r="G1293" i="1" s="1"/>
  <c r="C1293" i="1"/>
  <c r="D1293" i="1" s="1"/>
  <c r="I1292" i="1"/>
  <c r="J1292" i="1" s="1"/>
  <c r="F1292" i="1"/>
  <c r="G1292" i="1" s="1"/>
  <c r="C1292" i="1"/>
  <c r="D1292" i="1" s="1"/>
  <c r="I1291" i="1"/>
  <c r="J1291" i="1" s="1"/>
  <c r="F1291" i="1"/>
  <c r="G1291" i="1" s="1"/>
  <c r="C1291" i="1"/>
  <c r="D1291" i="1" s="1"/>
  <c r="J1290" i="1"/>
  <c r="I1290" i="1"/>
  <c r="F1290" i="1"/>
  <c r="G1290" i="1" s="1"/>
  <c r="C1290" i="1"/>
  <c r="D1290" i="1" s="1"/>
  <c r="I1289" i="1"/>
  <c r="J1289" i="1" s="1"/>
  <c r="F1289" i="1"/>
  <c r="G1289" i="1" s="1"/>
  <c r="C1289" i="1"/>
  <c r="D1289" i="1" s="1"/>
  <c r="J1288" i="1"/>
  <c r="I1288" i="1"/>
  <c r="F1288" i="1"/>
  <c r="G1288" i="1" s="1"/>
  <c r="D1288" i="1"/>
  <c r="C1288" i="1"/>
  <c r="I1287" i="1"/>
  <c r="J1287" i="1" s="1"/>
  <c r="F1287" i="1"/>
  <c r="G1287" i="1" s="1"/>
  <c r="C1287" i="1"/>
  <c r="D1287" i="1" s="1"/>
  <c r="I1286" i="1"/>
  <c r="J1286" i="1" s="1"/>
  <c r="F1286" i="1"/>
  <c r="G1286" i="1" s="1"/>
  <c r="D1286" i="1"/>
  <c r="C1286" i="1"/>
  <c r="I1285" i="1"/>
  <c r="J1285" i="1" s="1"/>
  <c r="F1285" i="1"/>
  <c r="G1285" i="1" s="1"/>
  <c r="C1285" i="1"/>
  <c r="D1285" i="1" s="1"/>
  <c r="I1284" i="1"/>
  <c r="J1284" i="1" s="1"/>
  <c r="F1284" i="1"/>
  <c r="G1284" i="1" s="1"/>
  <c r="D1284" i="1"/>
  <c r="C1284" i="1"/>
  <c r="I1283" i="1"/>
  <c r="J1283" i="1" s="1"/>
  <c r="G1283" i="1"/>
  <c r="F1283" i="1"/>
  <c r="C1283" i="1"/>
  <c r="D1283" i="1" s="1"/>
  <c r="I1282" i="1"/>
  <c r="J1282" i="1" s="1"/>
  <c r="F1282" i="1"/>
  <c r="G1282" i="1" s="1"/>
  <c r="C1282" i="1"/>
  <c r="D1282" i="1" s="1"/>
  <c r="I1281" i="1"/>
  <c r="J1281" i="1" s="1"/>
  <c r="F1281" i="1"/>
  <c r="G1281" i="1" s="1"/>
  <c r="C1281" i="1"/>
  <c r="D1281" i="1" s="1"/>
  <c r="I1280" i="1"/>
  <c r="J1280" i="1" s="1"/>
  <c r="F1280" i="1"/>
  <c r="G1280" i="1" s="1"/>
  <c r="D1280" i="1"/>
  <c r="C1280" i="1"/>
  <c r="I1279" i="1"/>
  <c r="J1279" i="1" s="1"/>
  <c r="F1279" i="1"/>
  <c r="G1279" i="1" s="1"/>
  <c r="C1279" i="1"/>
  <c r="D1279" i="1" s="1"/>
  <c r="I1278" i="1"/>
  <c r="J1278" i="1" s="1"/>
  <c r="F1278" i="1"/>
  <c r="G1278" i="1" s="1"/>
  <c r="D1278" i="1"/>
  <c r="C1278" i="1"/>
  <c r="I1277" i="1"/>
  <c r="J1277" i="1" s="1"/>
  <c r="G1277" i="1"/>
  <c r="F1277" i="1"/>
  <c r="C1277" i="1"/>
  <c r="D1277" i="1" s="1"/>
  <c r="I1276" i="1"/>
  <c r="J1276" i="1" s="1"/>
  <c r="F1276" i="1"/>
  <c r="G1276" i="1" s="1"/>
  <c r="C1276" i="1"/>
  <c r="D1276" i="1" s="1"/>
  <c r="I1275" i="1"/>
  <c r="J1275" i="1" s="1"/>
  <c r="G1275" i="1"/>
  <c r="F1275" i="1"/>
  <c r="C1275" i="1"/>
  <c r="D1275" i="1" s="1"/>
  <c r="I1274" i="1"/>
  <c r="J1274" i="1" s="1"/>
  <c r="F1274" i="1"/>
  <c r="G1274" i="1" s="1"/>
  <c r="C1274" i="1"/>
  <c r="D1274" i="1" s="1"/>
  <c r="I1273" i="1"/>
  <c r="J1273" i="1" s="1"/>
  <c r="G1273" i="1"/>
  <c r="F1273" i="1"/>
  <c r="C1273" i="1"/>
  <c r="D1273" i="1" s="1"/>
  <c r="I1272" i="1"/>
  <c r="J1272" i="1" s="1"/>
  <c r="F1272" i="1"/>
  <c r="G1272" i="1" s="1"/>
  <c r="C1272" i="1"/>
  <c r="D1272" i="1" s="1"/>
  <c r="I1271" i="1"/>
  <c r="J1271" i="1" s="1"/>
  <c r="F1271" i="1"/>
  <c r="G1271" i="1" s="1"/>
  <c r="C1271" i="1"/>
  <c r="D1271" i="1" s="1"/>
  <c r="I1270" i="1"/>
  <c r="J1270" i="1" s="1"/>
  <c r="F1270" i="1"/>
  <c r="G1270" i="1" s="1"/>
  <c r="C1270" i="1"/>
  <c r="D1270" i="1" s="1"/>
  <c r="I1269" i="1"/>
  <c r="J1269" i="1" s="1"/>
  <c r="F1269" i="1"/>
  <c r="G1269" i="1" s="1"/>
  <c r="C1269" i="1"/>
  <c r="D1269" i="1" s="1"/>
  <c r="I1268" i="1"/>
  <c r="J1268" i="1" s="1"/>
  <c r="F1268" i="1"/>
  <c r="G1268" i="1" s="1"/>
  <c r="C1268" i="1"/>
  <c r="D1268" i="1" s="1"/>
  <c r="I1267" i="1"/>
  <c r="J1267" i="1" s="1"/>
  <c r="F1267" i="1"/>
  <c r="G1267" i="1" s="1"/>
  <c r="C1267" i="1"/>
  <c r="D1267" i="1" s="1"/>
  <c r="J1266" i="1"/>
  <c r="I1266" i="1"/>
  <c r="F1266" i="1"/>
  <c r="G1266" i="1" s="1"/>
  <c r="C1266" i="1"/>
  <c r="D1266" i="1" s="1"/>
  <c r="I1265" i="1"/>
  <c r="J1265" i="1" s="1"/>
  <c r="F1265" i="1"/>
  <c r="G1265" i="1" s="1"/>
  <c r="C1265" i="1"/>
  <c r="D1265" i="1" s="1"/>
  <c r="J1264" i="1"/>
  <c r="I1264" i="1"/>
  <c r="F1264" i="1"/>
  <c r="G1264" i="1" s="1"/>
  <c r="C1264" i="1"/>
  <c r="D1264" i="1" s="1"/>
  <c r="I1263" i="1"/>
  <c r="J1263" i="1" s="1"/>
  <c r="F1263" i="1"/>
  <c r="G1263" i="1" s="1"/>
  <c r="C1263" i="1"/>
  <c r="D1263" i="1" s="1"/>
  <c r="I1262" i="1"/>
  <c r="J1262" i="1" s="1"/>
  <c r="F1262" i="1"/>
  <c r="G1262" i="1" s="1"/>
  <c r="C1262" i="1"/>
  <c r="D1262" i="1" s="1"/>
  <c r="I1261" i="1"/>
  <c r="J1261" i="1" s="1"/>
  <c r="F1261" i="1"/>
  <c r="G1261" i="1" s="1"/>
  <c r="C1261" i="1"/>
  <c r="D1261" i="1" s="1"/>
  <c r="I1260" i="1"/>
  <c r="J1260" i="1" s="1"/>
  <c r="F1260" i="1"/>
  <c r="G1260" i="1" s="1"/>
  <c r="C1260" i="1"/>
  <c r="D1260" i="1" s="1"/>
  <c r="I1259" i="1"/>
  <c r="J1259" i="1" s="1"/>
  <c r="F1259" i="1"/>
  <c r="G1259" i="1" s="1"/>
  <c r="C1259" i="1"/>
  <c r="D1259" i="1" s="1"/>
  <c r="I1258" i="1"/>
  <c r="J1258" i="1" s="1"/>
  <c r="F1258" i="1"/>
  <c r="G1258" i="1" s="1"/>
  <c r="C1258" i="1"/>
  <c r="D1258" i="1" s="1"/>
  <c r="I1257" i="1"/>
  <c r="J1257" i="1" s="1"/>
  <c r="F1257" i="1"/>
  <c r="G1257" i="1" s="1"/>
  <c r="D1257" i="1"/>
  <c r="C1257" i="1"/>
  <c r="I1256" i="1"/>
  <c r="J1256" i="1" s="1"/>
  <c r="G1256" i="1"/>
  <c r="F1256" i="1"/>
  <c r="C1256" i="1"/>
  <c r="D1256" i="1" s="1"/>
  <c r="J1255" i="1"/>
  <c r="I1255" i="1"/>
  <c r="F1255" i="1"/>
  <c r="G1255" i="1" s="1"/>
  <c r="D1255" i="1"/>
  <c r="C1255" i="1"/>
  <c r="I1254" i="1"/>
  <c r="J1254" i="1" s="1"/>
  <c r="G1254" i="1"/>
  <c r="F1254" i="1"/>
  <c r="C1254" i="1"/>
  <c r="D1254" i="1" s="1"/>
  <c r="J1253" i="1"/>
  <c r="I1253" i="1"/>
  <c r="F1253" i="1"/>
  <c r="G1253" i="1" s="1"/>
  <c r="C1253" i="1"/>
  <c r="D1253" i="1" s="1"/>
  <c r="I1252" i="1"/>
  <c r="J1252" i="1" s="1"/>
  <c r="F1252" i="1"/>
  <c r="G1252" i="1" s="1"/>
  <c r="C1252" i="1"/>
  <c r="D1252" i="1" s="1"/>
  <c r="I1251" i="1"/>
  <c r="J1251" i="1" s="1"/>
  <c r="F1251" i="1"/>
  <c r="G1251" i="1" s="1"/>
  <c r="C1251" i="1"/>
  <c r="D1251" i="1" s="1"/>
  <c r="I1250" i="1"/>
  <c r="J1250" i="1" s="1"/>
  <c r="G1250" i="1"/>
  <c r="F1250" i="1"/>
  <c r="C1250" i="1"/>
  <c r="D1250" i="1" s="1"/>
  <c r="J1249" i="1"/>
  <c r="I1249" i="1"/>
  <c r="F1249" i="1"/>
  <c r="G1249" i="1" s="1"/>
  <c r="D1249" i="1"/>
  <c r="C1249" i="1"/>
  <c r="I1248" i="1"/>
  <c r="J1248" i="1" s="1"/>
  <c r="F1248" i="1"/>
  <c r="G1248" i="1" s="1"/>
  <c r="C1248" i="1"/>
  <c r="D1248" i="1" s="1"/>
  <c r="I1247" i="1"/>
  <c r="J1247" i="1" s="1"/>
  <c r="F1247" i="1"/>
  <c r="G1247" i="1" s="1"/>
  <c r="C1247" i="1"/>
  <c r="D1247" i="1" s="1"/>
  <c r="I1246" i="1"/>
  <c r="J1246" i="1" s="1"/>
  <c r="F1246" i="1"/>
  <c r="G1246" i="1" s="1"/>
  <c r="C1246" i="1"/>
  <c r="D1246" i="1" s="1"/>
  <c r="I1245" i="1"/>
  <c r="J1245" i="1" s="1"/>
  <c r="F1245" i="1"/>
  <c r="G1245" i="1" s="1"/>
  <c r="C1245" i="1"/>
  <c r="D1245" i="1" s="1"/>
  <c r="I1244" i="1"/>
  <c r="J1244" i="1" s="1"/>
  <c r="G1244" i="1"/>
  <c r="F1244" i="1"/>
  <c r="C1244" i="1"/>
  <c r="D1244" i="1" s="1"/>
  <c r="I1243" i="1"/>
  <c r="J1243" i="1" s="1"/>
  <c r="F1243" i="1"/>
  <c r="G1243" i="1" s="1"/>
  <c r="D1243" i="1"/>
  <c r="C1243" i="1"/>
  <c r="I1242" i="1"/>
  <c r="J1242" i="1" s="1"/>
  <c r="F1242" i="1"/>
  <c r="G1242" i="1" s="1"/>
  <c r="C1242" i="1"/>
  <c r="D1242" i="1" s="1"/>
  <c r="J1241" i="1"/>
  <c r="I1241" i="1"/>
  <c r="F1241" i="1"/>
  <c r="G1241" i="1" s="1"/>
  <c r="D1241" i="1"/>
  <c r="C1241" i="1"/>
  <c r="I1240" i="1"/>
  <c r="J1240" i="1" s="1"/>
  <c r="F1240" i="1"/>
  <c r="G1240" i="1" s="1"/>
  <c r="C1240" i="1"/>
  <c r="D1240" i="1" s="1"/>
  <c r="I1239" i="1"/>
  <c r="J1239" i="1" s="1"/>
  <c r="F1239" i="1"/>
  <c r="G1239" i="1" s="1"/>
  <c r="C1239" i="1"/>
  <c r="D1239" i="1" s="1"/>
  <c r="I1238" i="1"/>
  <c r="J1238" i="1" s="1"/>
  <c r="F1238" i="1"/>
  <c r="G1238" i="1" s="1"/>
  <c r="C1238" i="1"/>
  <c r="D1238" i="1" s="1"/>
  <c r="I1237" i="1"/>
  <c r="J1237" i="1" s="1"/>
  <c r="F1237" i="1"/>
  <c r="G1237" i="1" s="1"/>
  <c r="C1237" i="1"/>
  <c r="D1237" i="1" s="1"/>
  <c r="I1236" i="1"/>
  <c r="J1236" i="1" s="1"/>
  <c r="G1236" i="1"/>
  <c r="F1236" i="1"/>
  <c r="C1236" i="1"/>
  <c r="D1236" i="1" s="1"/>
  <c r="J1235" i="1"/>
  <c r="I1235" i="1"/>
  <c r="F1235" i="1"/>
  <c r="G1235" i="1" s="1"/>
  <c r="D1235" i="1"/>
  <c r="C1235" i="1"/>
  <c r="I1234" i="1"/>
  <c r="J1234" i="1" s="1"/>
  <c r="G1234" i="1"/>
  <c r="F1234" i="1"/>
  <c r="C1234" i="1"/>
  <c r="D1234" i="1" s="1"/>
  <c r="I1233" i="1"/>
  <c r="J1233" i="1" s="1"/>
  <c r="F1233" i="1"/>
  <c r="G1233" i="1" s="1"/>
  <c r="D1233" i="1"/>
  <c r="C1233" i="1"/>
  <c r="I1232" i="1"/>
  <c r="J1232" i="1" s="1"/>
  <c r="F1232" i="1"/>
  <c r="G1232" i="1" s="1"/>
  <c r="C1232" i="1"/>
  <c r="D1232" i="1" s="1"/>
  <c r="I1231" i="1"/>
  <c r="J1231" i="1" s="1"/>
  <c r="F1231" i="1"/>
  <c r="G1231" i="1" s="1"/>
  <c r="C1231" i="1"/>
  <c r="D1231" i="1" s="1"/>
  <c r="I1230" i="1"/>
  <c r="J1230" i="1" s="1"/>
  <c r="F1230" i="1"/>
  <c r="G1230" i="1" s="1"/>
  <c r="C1230" i="1"/>
  <c r="D1230" i="1" s="1"/>
  <c r="J1229" i="1"/>
  <c r="I1229" i="1"/>
  <c r="F1229" i="1"/>
  <c r="G1229" i="1" s="1"/>
  <c r="C1229" i="1"/>
  <c r="D1229" i="1" s="1"/>
  <c r="I1228" i="1"/>
  <c r="J1228" i="1" s="1"/>
  <c r="F1228" i="1"/>
  <c r="G1228" i="1" s="1"/>
  <c r="C1228" i="1"/>
  <c r="D1228" i="1" s="1"/>
  <c r="I1227" i="1"/>
  <c r="J1227" i="1" s="1"/>
  <c r="F1227" i="1"/>
  <c r="G1227" i="1" s="1"/>
  <c r="C1227" i="1"/>
  <c r="D1227" i="1" s="1"/>
  <c r="I1226" i="1"/>
  <c r="J1226" i="1" s="1"/>
  <c r="F1226" i="1"/>
  <c r="G1226" i="1" s="1"/>
  <c r="C1226" i="1"/>
  <c r="D1226" i="1" s="1"/>
  <c r="J1225" i="1"/>
  <c r="I1225" i="1"/>
  <c r="F1225" i="1"/>
  <c r="G1225" i="1" s="1"/>
  <c r="C1225" i="1"/>
  <c r="D1225" i="1" s="1"/>
  <c r="I1224" i="1"/>
  <c r="J1224" i="1" s="1"/>
  <c r="G1224" i="1"/>
  <c r="F1224" i="1"/>
  <c r="C1224" i="1"/>
  <c r="D1224" i="1" s="1"/>
  <c r="I1223" i="1"/>
  <c r="J1223" i="1" s="1"/>
  <c r="F1223" i="1"/>
  <c r="G1223" i="1" s="1"/>
  <c r="C1223" i="1"/>
  <c r="D1223" i="1" s="1"/>
  <c r="I1222" i="1"/>
  <c r="J1222" i="1" s="1"/>
  <c r="F1222" i="1"/>
  <c r="G1222" i="1" s="1"/>
  <c r="C1222" i="1"/>
  <c r="D1222" i="1" s="1"/>
  <c r="I1221" i="1"/>
  <c r="J1221" i="1" s="1"/>
  <c r="F1221" i="1"/>
  <c r="G1221" i="1" s="1"/>
  <c r="C1221" i="1"/>
  <c r="D1221" i="1" s="1"/>
  <c r="I1220" i="1"/>
  <c r="J1220" i="1" s="1"/>
  <c r="G1220" i="1"/>
  <c r="F1220" i="1"/>
  <c r="C1220" i="1"/>
  <c r="D1220" i="1" s="1"/>
  <c r="J1219" i="1"/>
  <c r="I1219" i="1"/>
  <c r="F1219" i="1"/>
  <c r="G1219" i="1" s="1"/>
  <c r="D1219" i="1"/>
  <c r="C1219" i="1"/>
  <c r="I1218" i="1"/>
  <c r="J1218" i="1" s="1"/>
  <c r="G1218" i="1"/>
  <c r="F1218" i="1"/>
  <c r="C1218" i="1"/>
  <c r="D1218" i="1" s="1"/>
  <c r="J1217" i="1"/>
  <c r="I1217" i="1"/>
  <c r="F1217" i="1"/>
  <c r="G1217" i="1" s="1"/>
  <c r="D1217" i="1"/>
  <c r="C1217" i="1"/>
  <c r="I1216" i="1"/>
  <c r="J1216" i="1" s="1"/>
  <c r="G1216" i="1"/>
  <c r="F1216" i="1"/>
  <c r="C1216" i="1"/>
  <c r="D1216" i="1" s="1"/>
  <c r="I1215" i="1"/>
  <c r="J1215" i="1" s="1"/>
  <c r="F1215" i="1"/>
  <c r="G1215" i="1" s="1"/>
  <c r="C1215" i="1"/>
  <c r="D1215" i="1" s="1"/>
  <c r="I1214" i="1"/>
  <c r="J1214" i="1" s="1"/>
  <c r="F1214" i="1"/>
  <c r="G1214" i="1" s="1"/>
  <c r="C1214" i="1"/>
  <c r="D1214" i="1" s="1"/>
  <c r="I1213" i="1"/>
  <c r="J1213" i="1" s="1"/>
  <c r="F1213" i="1"/>
  <c r="G1213" i="1" s="1"/>
  <c r="D1213" i="1"/>
  <c r="C1213" i="1"/>
  <c r="I1212" i="1"/>
  <c r="J1212" i="1" s="1"/>
  <c r="G1212" i="1"/>
  <c r="F1212" i="1"/>
  <c r="C1212" i="1"/>
  <c r="D1212" i="1" s="1"/>
  <c r="I1211" i="1"/>
  <c r="J1211" i="1" s="1"/>
  <c r="F1211" i="1"/>
  <c r="G1211" i="1" s="1"/>
  <c r="C1211" i="1"/>
  <c r="D1211" i="1" s="1"/>
  <c r="I1210" i="1"/>
  <c r="J1210" i="1" s="1"/>
  <c r="F1210" i="1"/>
  <c r="G1210" i="1" s="1"/>
  <c r="C1210" i="1"/>
  <c r="D1210" i="1" s="1"/>
  <c r="I1209" i="1"/>
  <c r="J1209" i="1" s="1"/>
  <c r="F1209" i="1"/>
  <c r="G1209" i="1" s="1"/>
  <c r="C1209" i="1"/>
  <c r="D1209" i="1" s="1"/>
  <c r="I1208" i="1"/>
  <c r="J1208" i="1" s="1"/>
  <c r="F1208" i="1"/>
  <c r="G1208" i="1" s="1"/>
  <c r="C1208" i="1"/>
  <c r="D1208" i="1" s="1"/>
  <c r="J1207" i="1"/>
  <c r="I1207" i="1"/>
  <c r="F1207" i="1"/>
  <c r="G1207" i="1" s="1"/>
  <c r="C1207" i="1"/>
  <c r="D1207" i="1" s="1"/>
  <c r="I1206" i="1"/>
  <c r="J1206" i="1" s="1"/>
  <c r="F1206" i="1"/>
  <c r="G1206" i="1" s="1"/>
  <c r="C1206" i="1"/>
  <c r="D1206" i="1" s="1"/>
  <c r="I1205" i="1"/>
  <c r="J1205" i="1" s="1"/>
  <c r="F1205" i="1"/>
  <c r="G1205" i="1" s="1"/>
  <c r="C1205" i="1"/>
  <c r="D1205" i="1" s="1"/>
  <c r="I1204" i="1"/>
  <c r="J1204" i="1" s="1"/>
  <c r="F1204" i="1"/>
  <c r="G1204" i="1" s="1"/>
  <c r="C1204" i="1"/>
  <c r="D1204" i="1" s="1"/>
  <c r="I1203" i="1"/>
  <c r="J1203" i="1" s="1"/>
  <c r="F1203" i="1"/>
  <c r="G1203" i="1" s="1"/>
  <c r="C1203" i="1"/>
  <c r="D1203" i="1" s="1"/>
  <c r="I1202" i="1"/>
  <c r="J1202" i="1" s="1"/>
  <c r="G1202" i="1"/>
  <c r="F1202" i="1"/>
  <c r="C1202" i="1"/>
  <c r="D1202" i="1" s="1"/>
  <c r="I1201" i="1"/>
  <c r="J1201" i="1" s="1"/>
  <c r="F1201" i="1"/>
  <c r="G1201" i="1" s="1"/>
  <c r="C1201" i="1"/>
  <c r="D1201" i="1" s="1"/>
  <c r="I1200" i="1"/>
  <c r="J1200" i="1" s="1"/>
  <c r="F1200" i="1"/>
  <c r="G1200" i="1" s="1"/>
  <c r="C1200" i="1"/>
  <c r="D1200" i="1" s="1"/>
  <c r="J1199" i="1"/>
  <c r="I1199" i="1"/>
  <c r="F1199" i="1"/>
  <c r="G1199" i="1" s="1"/>
  <c r="D1199" i="1"/>
  <c r="C1199" i="1"/>
  <c r="I1198" i="1"/>
  <c r="J1198" i="1" s="1"/>
  <c r="F1198" i="1"/>
  <c r="G1198" i="1" s="1"/>
  <c r="C1198" i="1"/>
  <c r="D1198" i="1" s="1"/>
  <c r="I1197" i="1"/>
  <c r="J1197" i="1" s="1"/>
  <c r="F1197" i="1"/>
  <c r="G1197" i="1" s="1"/>
  <c r="D1197" i="1"/>
  <c r="C1197" i="1"/>
  <c r="I1196" i="1"/>
  <c r="J1196" i="1" s="1"/>
  <c r="G1196" i="1"/>
  <c r="F1196" i="1"/>
  <c r="C1196" i="1"/>
  <c r="D1196" i="1" s="1"/>
  <c r="J1195" i="1"/>
  <c r="I1195" i="1"/>
  <c r="F1195" i="1"/>
  <c r="G1195" i="1" s="1"/>
  <c r="D1195" i="1"/>
  <c r="C1195" i="1"/>
  <c r="I1194" i="1"/>
  <c r="J1194" i="1" s="1"/>
  <c r="G1194" i="1"/>
  <c r="F1194" i="1"/>
  <c r="C1194" i="1"/>
  <c r="D1194" i="1" s="1"/>
  <c r="J1193" i="1"/>
  <c r="I1193" i="1"/>
  <c r="F1193" i="1"/>
  <c r="G1193" i="1" s="1"/>
  <c r="D1193" i="1"/>
  <c r="C1193" i="1"/>
  <c r="I1192" i="1"/>
  <c r="J1192" i="1" s="1"/>
  <c r="G1192" i="1"/>
  <c r="F1192" i="1"/>
  <c r="C1192" i="1"/>
  <c r="D1192" i="1" s="1"/>
  <c r="I1191" i="1"/>
  <c r="J1191" i="1" s="1"/>
  <c r="F1191" i="1"/>
  <c r="G1191" i="1" s="1"/>
  <c r="D1191" i="1"/>
  <c r="C1191" i="1"/>
  <c r="I1190" i="1"/>
  <c r="J1190" i="1" s="1"/>
  <c r="G1190" i="1"/>
  <c r="F1190" i="1"/>
  <c r="C1190" i="1"/>
  <c r="D1190" i="1" s="1"/>
  <c r="I1189" i="1"/>
  <c r="J1189" i="1" s="1"/>
  <c r="F1189" i="1"/>
  <c r="G1189" i="1" s="1"/>
  <c r="C1189" i="1"/>
  <c r="D1189" i="1" s="1"/>
  <c r="I1188" i="1"/>
  <c r="J1188" i="1" s="1"/>
  <c r="F1188" i="1"/>
  <c r="G1188" i="1" s="1"/>
  <c r="C1188" i="1"/>
  <c r="D1188" i="1" s="1"/>
  <c r="J1187" i="1"/>
  <c r="I1187" i="1"/>
  <c r="F1187" i="1"/>
  <c r="G1187" i="1" s="1"/>
  <c r="D1187" i="1"/>
  <c r="C1187" i="1"/>
  <c r="I1186" i="1"/>
  <c r="J1186" i="1" s="1"/>
  <c r="F1186" i="1"/>
  <c r="G1186" i="1" s="1"/>
  <c r="C1186" i="1"/>
  <c r="D1186" i="1" s="1"/>
  <c r="I1185" i="1"/>
  <c r="J1185" i="1" s="1"/>
  <c r="F1185" i="1"/>
  <c r="G1185" i="1" s="1"/>
  <c r="D1185" i="1"/>
  <c r="C1185" i="1"/>
  <c r="I1184" i="1"/>
  <c r="J1184" i="1" s="1"/>
  <c r="F1184" i="1"/>
  <c r="G1184" i="1" s="1"/>
  <c r="C1184" i="1"/>
  <c r="D1184" i="1" s="1"/>
  <c r="I1183" i="1"/>
  <c r="J1183" i="1" s="1"/>
  <c r="F1183" i="1"/>
  <c r="G1183" i="1" s="1"/>
  <c r="C1183" i="1"/>
  <c r="D1183" i="1" s="1"/>
  <c r="I1182" i="1"/>
  <c r="J1182" i="1" s="1"/>
  <c r="G1182" i="1"/>
  <c r="F1182" i="1"/>
  <c r="C1182" i="1"/>
  <c r="D1182" i="1" s="1"/>
  <c r="J1181" i="1"/>
  <c r="I1181" i="1"/>
  <c r="F1181" i="1"/>
  <c r="G1181" i="1" s="1"/>
  <c r="C1181" i="1"/>
  <c r="D1181" i="1" s="1"/>
  <c r="I1180" i="1"/>
  <c r="J1180" i="1" s="1"/>
  <c r="F1180" i="1"/>
  <c r="G1180" i="1" s="1"/>
  <c r="C1180" i="1"/>
  <c r="D1180" i="1" s="1"/>
  <c r="I1179" i="1"/>
  <c r="J1179" i="1" s="1"/>
  <c r="F1179" i="1"/>
  <c r="G1179" i="1" s="1"/>
  <c r="D1179" i="1"/>
  <c r="C1179" i="1"/>
  <c r="I1178" i="1"/>
  <c r="J1178" i="1" s="1"/>
  <c r="G1178" i="1"/>
  <c r="F1178" i="1"/>
  <c r="C1178" i="1"/>
  <c r="D1178" i="1" s="1"/>
  <c r="J1177" i="1"/>
  <c r="I1177" i="1"/>
  <c r="F1177" i="1"/>
  <c r="G1177" i="1" s="1"/>
  <c r="D1177" i="1"/>
  <c r="C1177" i="1"/>
  <c r="I1176" i="1"/>
  <c r="J1176" i="1" s="1"/>
  <c r="G1176" i="1"/>
  <c r="F1176" i="1"/>
  <c r="C1176" i="1"/>
  <c r="D1176" i="1" s="1"/>
  <c r="I1175" i="1"/>
  <c r="J1175" i="1" s="1"/>
  <c r="F1175" i="1"/>
  <c r="G1175" i="1" s="1"/>
  <c r="C1175" i="1"/>
  <c r="D1175" i="1" s="1"/>
  <c r="I1174" i="1"/>
  <c r="J1174" i="1" s="1"/>
  <c r="F1174" i="1"/>
  <c r="G1174" i="1" s="1"/>
  <c r="C1174" i="1"/>
  <c r="D1174" i="1" s="1"/>
  <c r="I1173" i="1"/>
  <c r="J1173" i="1" s="1"/>
  <c r="F1173" i="1"/>
  <c r="G1173" i="1" s="1"/>
  <c r="D1173" i="1"/>
  <c r="C1173" i="1"/>
  <c r="I1172" i="1"/>
  <c r="J1172" i="1" s="1"/>
  <c r="F1172" i="1"/>
  <c r="G1172" i="1" s="1"/>
  <c r="C1172" i="1"/>
  <c r="D1172" i="1" s="1"/>
  <c r="I1171" i="1"/>
  <c r="J1171" i="1" s="1"/>
  <c r="F1171" i="1"/>
  <c r="G1171" i="1" s="1"/>
  <c r="C1171" i="1"/>
  <c r="D1171" i="1" s="1"/>
  <c r="I1170" i="1"/>
  <c r="J1170" i="1" s="1"/>
  <c r="G1170" i="1"/>
  <c r="F1170" i="1"/>
  <c r="C1170" i="1"/>
  <c r="D1170" i="1" s="1"/>
  <c r="I1169" i="1"/>
  <c r="J1169" i="1" s="1"/>
  <c r="F1169" i="1"/>
  <c r="G1169" i="1" s="1"/>
  <c r="C1169" i="1"/>
  <c r="D1169" i="1" s="1"/>
  <c r="I1168" i="1"/>
  <c r="J1168" i="1" s="1"/>
  <c r="F1168" i="1"/>
  <c r="G1168" i="1" s="1"/>
  <c r="C1168" i="1"/>
  <c r="D1168" i="1" s="1"/>
  <c r="I1167" i="1"/>
  <c r="J1167" i="1" s="1"/>
  <c r="F1167" i="1"/>
  <c r="G1167" i="1" s="1"/>
  <c r="D1167" i="1"/>
  <c r="C1167" i="1"/>
  <c r="I1166" i="1"/>
  <c r="J1166" i="1" s="1"/>
  <c r="F1166" i="1"/>
  <c r="G1166" i="1" s="1"/>
  <c r="C1166" i="1"/>
  <c r="D1166" i="1" s="1"/>
  <c r="I1165" i="1"/>
  <c r="J1165" i="1" s="1"/>
  <c r="F1165" i="1"/>
  <c r="G1165" i="1" s="1"/>
  <c r="C1165" i="1"/>
  <c r="D1165" i="1" s="1"/>
  <c r="I1164" i="1"/>
  <c r="J1164" i="1" s="1"/>
  <c r="F1164" i="1"/>
  <c r="G1164" i="1" s="1"/>
  <c r="C1164" i="1"/>
  <c r="D1164" i="1" s="1"/>
  <c r="I1163" i="1"/>
  <c r="J1163" i="1" s="1"/>
  <c r="F1163" i="1"/>
  <c r="G1163" i="1" s="1"/>
  <c r="C1163" i="1"/>
  <c r="D1163" i="1" s="1"/>
  <c r="I1162" i="1"/>
  <c r="J1162" i="1" s="1"/>
  <c r="F1162" i="1"/>
  <c r="G1162" i="1" s="1"/>
  <c r="C1162" i="1"/>
  <c r="D1162" i="1" s="1"/>
  <c r="I1161" i="1"/>
  <c r="J1161" i="1" s="1"/>
  <c r="F1161" i="1"/>
  <c r="G1161" i="1" s="1"/>
  <c r="C1161" i="1"/>
  <c r="D1161" i="1" s="1"/>
  <c r="I1160" i="1"/>
  <c r="J1160" i="1" s="1"/>
  <c r="F1160" i="1"/>
  <c r="G1160" i="1" s="1"/>
  <c r="C1160" i="1"/>
  <c r="D1160" i="1" s="1"/>
  <c r="I1159" i="1"/>
  <c r="J1159" i="1" s="1"/>
  <c r="F1159" i="1"/>
  <c r="G1159" i="1" s="1"/>
  <c r="D1159" i="1"/>
  <c r="C1159" i="1"/>
  <c r="I1158" i="1"/>
  <c r="J1158" i="1" s="1"/>
  <c r="F1158" i="1"/>
  <c r="G1158" i="1" s="1"/>
  <c r="C1158" i="1"/>
  <c r="D1158" i="1" s="1"/>
  <c r="I1157" i="1"/>
  <c r="J1157" i="1" s="1"/>
  <c r="F1157" i="1"/>
  <c r="G1157" i="1" s="1"/>
  <c r="C1157" i="1"/>
  <c r="D1157" i="1" s="1"/>
  <c r="I1156" i="1"/>
  <c r="J1156" i="1" s="1"/>
  <c r="F1156" i="1"/>
  <c r="G1156" i="1" s="1"/>
  <c r="C1156" i="1"/>
  <c r="D1156" i="1" s="1"/>
  <c r="I1155" i="1"/>
  <c r="J1155" i="1" s="1"/>
  <c r="F1155" i="1"/>
  <c r="G1155" i="1" s="1"/>
  <c r="C1155" i="1"/>
  <c r="D1155" i="1" s="1"/>
  <c r="I1154" i="1"/>
  <c r="J1154" i="1" s="1"/>
  <c r="F1154" i="1"/>
  <c r="G1154" i="1" s="1"/>
  <c r="C1154" i="1"/>
  <c r="D1154" i="1" s="1"/>
  <c r="J1153" i="1"/>
  <c r="I1153" i="1"/>
  <c r="F1153" i="1"/>
  <c r="G1153" i="1" s="1"/>
  <c r="C1153" i="1"/>
  <c r="D1153" i="1" s="1"/>
  <c r="I1152" i="1"/>
  <c r="J1152" i="1" s="1"/>
  <c r="F1152" i="1"/>
  <c r="G1152" i="1" s="1"/>
  <c r="C1152" i="1"/>
  <c r="D1152" i="1" s="1"/>
  <c r="I1151" i="1"/>
  <c r="J1151" i="1" s="1"/>
  <c r="F1151" i="1"/>
  <c r="G1151" i="1" s="1"/>
  <c r="C1151" i="1"/>
  <c r="D1151" i="1" s="1"/>
  <c r="I1150" i="1"/>
  <c r="J1150" i="1" s="1"/>
  <c r="F1150" i="1"/>
  <c r="G1150" i="1" s="1"/>
  <c r="C1150" i="1"/>
  <c r="D1150" i="1" s="1"/>
  <c r="I1149" i="1"/>
  <c r="J1149" i="1" s="1"/>
  <c r="F1149" i="1"/>
  <c r="G1149" i="1" s="1"/>
  <c r="D1149" i="1"/>
  <c r="C1149" i="1"/>
  <c r="I1148" i="1"/>
  <c r="J1148" i="1" s="1"/>
  <c r="F1148" i="1"/>
  <c r="G1148" i="1" s="1"/>
  <c r="C1148" i="1"/>
  <c r="D1148" i="1" s="1"/>
  <c r="I1147" i="1"/>
  <c r="J1147" i="1" s="1"/>
  <c r="F1147" i="1"/>
  <c r="G1147" i="1" s="1"/>
  <c r="C1147" i="1"/>
  <c r="D1147" i="1" s="1"/>
  <c r="I1146" i="1"/>
  <c r="J1146" i="1" s="1"/>
  <c r="F1146" i="1"/>
  <c r="G1146" i="1" s="1"/>
  <c r="C1146" i="1"/>
  <c r="D1146" i="1" s="1"/>
  <c r="J1145" i="1"/>
  <c r="I1145" i="1"/>
  <c r="F1145" i="1"/>
  <c r="G1145" i="1" s="1"/>
  <c r="C1145" i="1"/>
  <c r="D1145" i="1" s="1"/>
  <c r="I1144" i="1"/>
  <c r="J1144" i="1" s="1"/>
  <c r="F1144" i="1"/>
  <c r="G1144" i="1" s="1"/>
  <c r="C1144" i="1"/>
  <c r="D1144" i="1" s="1"/>
  <c r="I1143" i="1"/>
  <c r="J1143" i="1" s="1"/>
  <c r="F1143" i="1"/>
  <c r="G1143" i="1" s="1"/>
  <c r="C1143" i="1"/>
  <c r="D1143" i="1" s="1"/>
  <c r="I1142" i="1"/>
  <c r="J1142" i="1" s="1"/>
  <c r="F1142" i="1"/>
  <c r="G1142" i="1" s="1"/>
  <c r="C1142" i="1"/>
  <c r="D1142" i="1" s="1"/>
  <c r="I1141" i="1"/>
  <c r="J1141" i="1" s="1"/>
  <c r="F1141" i="1"/>
  <c r="G1141" i="1" s="1"/>
  <c r="C1141" i="1"/>
  <c r="D1141" i="1" s="1"/>
  <c r="I1140" i="1"/>
  <c r="J1140" i="1" s="1"/>
  <c r="F1140" i="1"/>
  <c r="G1140" i="1" s="1"/>
  <c r="C1140" i="1"/>
  <c r="D1140" i="1" s="1"/>
  <c r="I1139" i="1"/>
  <c r="J1139" i="1" s="1"/>
  <c r="F1139" i="1"/>
  <c r="G1139" i="1" s="1"/>
  <c r="C1139" i="1"/>
  <c r="D1139" i="1" s="1"/>
  <c r="I1138" i="1"/>
  <c r="J1138" i="1" s="1"/>
  <c r="F1138" i="1"/>
  <c r="G1138" i="1" s="1"/>
  <c r="C1138" i="1"/>
  <c r="D1138" i="1" s="1"/>
  <c r="J1137" i="1"/>
  <c r="I1137" i="1"/>
  <c r="F1137" i="1"/>
  <c r="G1137" i="1" s="1"/>
  <c r="C1137" i="1"/>
  <c r="D1137" i="1" s="1"/>
  <c r="I1136" i="1"/>
  <c r="J1136" i="1" s="1"/>
  <c r="F1136" i="1"/>
  <c r="G1136" i="1" s="1"/>
  <c r="C1136" i="1"/>
  <c r="D1136" i="1" s="1"/>
  <c r="I1135" i="1"/>
  <c r="J1135" i="1" s="1"/>
  <c r="F1135" i="1"/>
  <c r="G1135" i="1" s="1"/>
  <c r="C1135" i="1"/>
  <c r="D1135" i="1" s="1"/>
  <c r="I1134" i="1"/>
  <c r="J1134" i="1" s="1"/>
  <c r="F1134" i="1"/>
  <c r="G1134" i="1" s="1"/>
  <c r="C1134" i="1"/>
  <c r="D1134" i="1" s="1"/>
  <c r="I1133" i="1"/>
  <c r="J1133" i="1" s="1"/>
  <c r="F1133" i="1"/>
  <c r="G1133" i="1" s="1"/>
  <c r="D1133" i="1"/>
  <c r="C1133" i="1"/>
  <c r="I1132" i="1"/>
  <c r="J1132" i="1" s="1"/>
  <c r="G1132" i="1"/>
  <c r="F1132" i="1"/>
  <c r="C1132" i="1"/>
  <c r="D1132" i="1" s="1"/>
  <c r="I1131" i="1"/>
  <c r="J1131" i="1" s="1"/>
  <c r="F1131" i="1"/>
  <c r="G1131" i="1" s="1"/>
  <c r="C1131" i="1"/>
  <c r="D1131" i="1" s="1"/>
  <c r="I1130" i="1"/>
  <c r="J1130" i="1" s="1"/>
  <c r="F1130" i="1"/>
  <c r="G1130" i="1" s="1"/>
  <c r="C1130" i="1"/>
  <c r="D1130" i="1" s="1"/>
  <c r="I1129" i="1"/>
  <c r="J1129" i="1" s="1"/>
  <c r="F1129" i="1"/>
  <c r="G1129" i="1" s="1"/>
  <c r="C1129" i="1"/>
  <c r="D1129" i="1" s="1"/>
  <c r="I1128" i="1"/>
  <c r="J1128" i="1" s="1"/>
  <c r="F1128" i="1"/>
  <c r="G1128" i="1" s="1"/>
  <c r="C1128" i="1"/>
  <c r="D1128" i="1" s="1"/>
  <c r="J1127" i="1"/>
  <c r="I1127" i="1"/>
  <c r="F1127" i="1"/>
  <c r="G1127" i="1" s="1"/>
  <c r="C1127" i="1"/>
  <c r="D1127" i="1" s="1"/>
  <c r="I1126" i="1"/>
  <c r="J1126" i="1" s="1"/>
  <c r="F1126" i="1"/>
  <c r="G1126" i="1" s="1"/>
  <c r="C1126" i="1"/>
  <c r="D1126" i="1" s="1"/>
  <c r="I1125" i="1"/>
  <c r="J1125" i="1" s="1"/>
  <c r="F1125" i="1"/>
  <c r="G1125" i="1" s="1"/>
  <c r="C1125" i="1"/>
  <c r="D1125" i="1" s="1"/>
  <c r="I1124" i="1"/>
  <c r="J1124" i="1" s="1"/>
  <c r="G1124" i="1"/>
  <c r="F1124" i="1"/>
  <c r="C1124" i="1"/>
  <c r="D1124" i="1" s="1"/>
  <c r="I1123" i="1"/>
  <c r="J1123" i="1" s="1"/>
  <c r="F1123" i="1"/>
  <c r="G1123" i="1" s="1"/>
  <c r="C1123" i="1"/>
  <c r="D1123" i="1" s="1"/>
  <c r="I1122" i="1"/>
  <c r="J1122" i="1" s="1"/>
  <c r="F1122" i="1"/>
  <c r="G1122" i="1" s="1"/>
  <c r="C1122" i="1"/>
  <c r="D1122" i="1" s="1"/>
  <c r="I1121" i="1"/>
  <c r="J1121" i="1" s="1"/>
  <c r="F1121" i="1"/>
  <c r="G1121" i="1" s="1"/>
  <c r="C1121" i="1"/>
  <c r="D1121" i="1" s="1"/>
  <c r="I1120" i="1"/>
  <c r="J1120" i="1" s="1"/>
  <c r="F1120" i="1"/>
  <c r="G1120" i="1" s="1"/>
  <c r="C1120" i="1"/>
  <c r="D1120" i="1" s="1"/>
  <c r="I1119" i="1"/>
  <c r="J1119" i="1" s="1"/>
  <c r="F1119" i="1"/>
  <c r="G1119" i="1" s="1"/>
  <c r="C1119" i="1"/>
  <c r="D1119" i="1" s="1"/>
  <c r="I1118" i="1"/>
  <c r="J1118" i="1" s="1"/>
  <c r="F1118" i="1"/>
  <c r="G1118" i="1" s="1"/>
  <c r="C1118" i="1"/>
  <c r="D1118" i="1" s="1"/>
  <c r="I1117" i="1"/>
  <c r="J1117" i="1" s="1"/>
  <c r="F1117" i="1"/>
  <c r="G1117" i="1" s="1"/>
  <c r="C1117" i="1"/>
  <c r="D1117" i="1" s="1"/>
  <c r="I1116" i="1"/>
  <c r="J1116" i="1" s="1"/>
  <c r="G1116" i="1"/>
  <c r="F1116" i="1"/>
  <c r="C1116" i="1"/>
  <c r="D1116" i="1" s="1"/>
  <c r="I1115" i="1"/>
  <c r="J1115" i="1" s="1"/>
  <c r="F1115" i="1"/>
  <c r="G1115" i="1" s="1"/>
  <c r="C1115" i="1"/>
  <c r="D1115" i="1" s="1"/>
  <c r="I1114" i="1"/>
  <c r="J1114" i="1" s="1"/>
  <c r="F1114" i="1"/>
  <c r="G1114" i="1" s="1"/>
  <c r="C1114" i="1"/>
  <c r="D1114" i="1" s="1"/>
  <c r="I1113" i="1"/>
  <c r="J1113" i="1" s="1"/>
  <c r="F1113" i="1"/>
  <c r="G1113" i="1" s="1"/>
  <c r="C1113" i="1"/>
  <c r="D1113" i="1" s="1"/>
  <c r="I1112" i="1"/>
  <c r="J1112" i="1" s="1"/>
  <c r="F1112" i="1"/>
  <c r="G1112" i="1" s="1"/>
  <c r="C1112" i="1"/>
  <c r="D1112" i="1" s="1"/>
  <c r="I1111" i="1"/>
  <c r="J1111" i="1" s="1"/>
  <c r="F1111" i="1"/>
  <c r="G1111" i="1" s="1"/>
  <c r="D1111" i="1"/>
  <c r="C1111" i="1"/>
  <c r="I1110" i="1"/>
  <c r="J1110" i="1" s="1"/>
  <c r="F1110" i="1"/>
  <c r="G1110" i="1" s="1"/>
  <c r="C1110" i="1"/>
  <c r="D1110" i="1" s="1"/>
  <c r="I1109" i="1"/>
  <c r="J1109" i="1" s="1"/>
  <c r="F1109" i="1"/>
  <c r="G1109" i="1" s="1"/>
  <c r="C1109" i="1"/>
  <c r="D1109" i="1" s="1"/>
  <c r="I1108" i="1"/>
  <c r="J1108" i="1" s="1"/>
  <c r="F1108" i="1"/>
  <c r="G1108" i="1" s="1"/>
  <c r="C1108" i="1"/>
  <c r="D1108" i="1" s="1"/>
  <c r="I1107" i="1"/>
  <c r="J1107" i="1" s="1"/>
  <c r="F1107" i="1"/>
  <c r="G1107" i="1" s="1"/>
  <c r="C1107" i="1"/>
  <c r="D1107" i="1" s="1"/>
  <c r="I1106" i="1"/>
  <c r="J1106" i="1" s="1"/>
  <c r="G1106" i="1"/>
  <c r="F1106" i="1"/>
  <c r="C1106" i="1"/>
  <c r="D1106" i="1" s="1"/>
  <c r="I1105" i="1"/>
  <c r="J1105" i="1" s="1"/>
  <c r="F1105" i="1"/>
  <c r="G1105" i="1" s="1"/>
  <c r="C1105" i="1"/>
  <c r="D1105" i="1" s="1"/>
  <c r="I1104" i="1"/>
  <c r="J1104" i="1" s="1"/>
  <c r="F1104" i="1"/>
  <c r="G1104" i="1" s="1"/>
  <c r="C1104" i="1"/>
  <c r="D1104" i="1" s="1"/>
  <c r="I1103" i="1"/>
  <c r="J1103" i="1" s="1"/>
  <c r="F1103" i="1"/>
  <c r="G1103" i="1" s="1"/>
  <c r="D1103" i="1"/>
  <c r="C1103" i="1"/>
  <c r="I1102" i="1"/>
  <c r="J1102" i="1" s="1"/>
  <c r="F1102" i="1"/>
  <c r="G1102" i="1" s="1"/>
  <c r="C1102" i="1"/>
  <c r="D1102" i="1" s="1"/>
  <c r="I1101" i="1"/>
  <c r="J1101" i="1" s="1"/>
  <c r="F1101" i="1"/>
  <c r="G1101" i="1" s="1"/>
  <c r="C1101" i="1"/>
  <c r="D1101" i="1" s="1"/>
  <c r="I1100" i="1"/>
  <c r="J1100" i="1" s="1"/>
  <c r="F1100" i="1"/>
  <c r="G1100" i="1" s="1"/>
  <c r="C1100" i="1"/>
  <c r="D1100" i="1" s="1"/>
  <c r="I1099" i="1"/>
  <c r="J1099" i="1" s="1"/>
  <c r="F1099" i="1"/>
  <c r="G1099" i="1" s="1"/>
  <c r="C1099" i="1"/>
  <c r="D1099" i="1" s="1"/>
  <c r="I1098" i="1"/>
  <c r="J1098" i="1" s="1"/>
  <c r="F1098" i="1"/>
  <c r="G1098" i="1" s="1"/>
  <c r="C1098" i="1"/>
  <c r="D1098" i="1" s="1"/>
  <c r="I1097" i="1"/>
  <c r="J1097" i="1" s="1"/>
  <c r="F1097" i="1"/>
  <c r="G1097" i="1" s="1"/>
  <c r="C1097" i="1"/>
  <c r="D1097" i="1" s="1"/>
  <c r="I1096" i="1"/>
  <c r="J1096" i="1" s="1"/>
  <c r="F1096" i="1"/>
  <c r="G1096" i="1" s="1"/>
  <c r="C1096" i="1"/>
  <c r="D1096" i="1" s="1"/>
  <c r="I1095" i="1"/>
  <c r="J1095" i="1" s="1"/>
  <c r="F1095" i="1"/>
  <c r="G1095" i="1" s="1"/>
  <c r="D1095" i="1"/>
  <c r="C1095" i="1"/>
  <c r="I1094" i="1"/>
  <c r="J1094" i="1" s="1"/>
  <c r="F1094" i="1"/>
  <c r="G1094" i="1" s="1"/>
  <c r="C1094" i="1"/>
  <c r="D1094" i="1" s="1"/>
  <c r="I1093" i="1"/>
  <c r="J1093" i="1" s="1"/>
  <c r="F1093" i="1"/>
  <c r="G1093" i="1" s="1"/>
  <c r="C1093" i="1"/>
  <c r="D1093" i="1" s="1"/>
  <c r="I1092" i="1"/>
  <c r="J1092" i="1" s="1"/>
  <c r="F1092" i="1"/>
  <c r="G1092" i="1" s="1"/>
  <c r="C1092" i="1"/>
  <c r="D1092" i="1" s="1"/>
  <c r="I1091" i="1"/>
  <c r="J1091" i="1" s="1"/>
  <c r="F1091" i="1"/>
  <c r="G1091" i="1" s="1"/>
  <c r="C1091" i="1"/>
  <c r="D1091" i="1" s="1"/>
  <c r="I1090" i="1"/>
  <c r="J1090" i="1" s="1"/>
  <c r="F1090" i="1"/>
  <c r="G1090" i="1" s="1"/>
  <c r="C1090" i="1"/>
  <c r="D1090" i="1" s="1"/>
  <c r="J1089" i="1"/>
  <c r="I1089" i="1"/>
  <c r="F1089" i="1"/>
  <c r="G1089" i="1" s="1"/>
  <c r="C1089" i="1"/>
  <c r="D1089" i="1" s="1"/>
  <c r="I1088" i="1"/>
  <c r="J1088" i="1" s="1"/>
  <c r="F1088" i="1"/>
  <c r="G1088" i="1" s="1"/>
  <c r="C1088" i="1"/>
  <c r="D1088" i="1" s="1"/>
  <c r="I1087" i="1"/>
  <c r="J1087" i="1" s="1"/>
  <c r="F1087" i="1"/>
  <c r="G1087" i="1" s="1"/>
  <c r="C1087" i="1"/>
  <c r="D1087" i="1" s="1"/>
  <c r="I1086" i="1"/>
  <c r="J1086" i="1" s="1"/>
  <c r="F1086" i="1"/>
  <c r="G1086" i="1" s="1"/>
  <c r="C1086" i="1"/>
  <c r="D1086" i="1" s="1"/>
  <c r="I1085" i="1"/>
  <c r="J1085" i="1" s="1"/>
  <c r="F1085" i="1"/>
  <c r="G1085" i="1" s="1"/>
  <c r="D1085" i="1"/>
  <c r="C1085" i="1"/>
  <c r="I1084" i="1"/>
  <c r="J1084" i="1" s="1"/>
  <c r="G1084" i="1"/>
  <c r="F1084" i="1"/>
  <c r="C1084" i="1"/>
  <c r="D1084" i="1" s="1"/>
  <c r="I1083" i="1"/>
  <c r="J1083" i="1" s="1"/>
  <c r="F1083" i="1"/>
  <c r="G1083" i="1" s="1"/>
  <c r="C1083" i="1"/>
  <c r="D1083" i="1" s="1"/>
  <c r="I1082" i="1"/>
  <c r="J1082" i="1" s="1"/>
  <c r="F1082" i="1"/>
  <c r="G1082" i="1" s="1"/>
  <c r="C1082" i="1"/>
  <c r="D1082" i="1" s="1"/>
  <c r="J1081" i="1"/>
  <c r="I1081" i="1"/>
  <c r="F1081" i="1"/>
  <c r="G1081" i="1" s="1"/>
  <c r="C1081" i="1"/>
  <c r="D1081" i="1" s="1"/>
  <c r="I1080" i="1"/>
  <c r="J1080" i="1" s="1"/>
  <c r="F1080" i="1"/>
  <c r="G1080" i="1" s="1"/>
  <c r="C1080" i="1"/>
  <c r="D1080" i="1" s="1"/>
  <c r="I1079" i="1"/>
  <c r="J1079" i="1" s="1"/>
  <c r="F1079" i="1"/>
  <c r="G1079" i="1" s="1"/>
  <c r="C1079" i="1"/>
  <c r="D1079" i="1" s="1"/>
  <c r="I1078" i="1"/>
  <c r="J1078" i="1" s="1"/>
  <c r="F1078" i="1"/>
  <c r="G1078" i="1" s="1"/>
  <c r="C1078" i="1"/>
  <c r="D1078" i="1" s="1"/>
  <c r="I1077" i="1"/>
  <c r="J1077" i="1" s="1"/>
  <c r="F1077" i="1"/>
  <c r="G1077" i="1" s="1"/>
  <c r="C1077" i="1"/>
  <c r="D1077" i="1" s="1"/>
  <c r="I1076" i="1"/>
  <c r="J1076" i="1" s="1"/>
  <c r="F1076" i="1"/>
  <c r="G1076" i="1" s="1"/>
  <c r="C1076" i="1"/>
  <c r="D1076" i="1" s="1"/>
  <c r="I1075" i="1"/>
  <c r="J1075" i="1" s="1"/>
  <c r="F1075" i="1"/>
  <c r="G1075" i="1" s="1"/>
  <c r="C1075" i="1"/>
  <c r="D1075" i="1" s="1"/>
  <c r="I1074" i="1"/>
  <c r="J1074" i="1" s="1"/>
  <c r="F1074" i="1"/>
  <c r="G1074" i="1" s="1"/>
  <c r="C1074" i="1"/>
  <c r="D1074" i="1" s="1"/>
  <c r="I1073" i="1"/>
  <c r="J1073" i="1" s="1"/>
  <c r="F1073" i="1"/>
  <c r="G1073" i="1" s="1"/>
  <c r="C1073" i="1"/>
  <c r="D1073" i="1" s="1"/>
  <c r="I1072" i="1"/>
  <c r="J1072" i="1" s="1"/>
  <c r="F1072" i="1"/>
  <c r="G1072" i="1" s="1"/>
  <c r="C1072" i="1"/>
  <c r="D1072" i="1" s="1"/>
  <c r="I1071" i="1"/>
  <c r="J1071" i="1" s="1"/>
  <c r="F1071" i="1"/>
  <c r="G1071" i="1" s="1"/>
  <c r="C1071" i="1"/>
  <c r="D1071" i="1" s="1"/>
  <c r="I1070" i="1"/>
  <c r="J1070" i="1" s="1"/>
  <c r="F1070" i="1"/>
  <c r="G1070" i="1" s="1"/>
  <c r="C1070" i="1"/>
  <c r="D1070" i="1" s="1"/>
  <c r="I1069" i="1"/>
  <c r="J1069" i="1" s="1"/>
  <c r="F1069" i="1"/>
  <c r="G1069" i="1" s="1"/>
  <c r="D1069" i="1"/>
  <c r="C1069" i="1"/>
  <c r="I1068" i="1"/>
  <c r="J1068" i="1" s="1"/>
  <c r="G1068" i="1"/>
  <c r="F1068" i="1"/>
  <c r="C1068" i="1"/>
  <c r="D1068" i="1" s="1"/>
  <c r="I1067" i="1"/>
  <c r="J1067" i="1" s="1"/>
  <c r="F1067" i="1"/>
  <c r="G1067" i="1" s="1"/>
  <c r="C1067" i="1"/>
  <c r="D1067" i="1" s="1"/>
  <c r="I1066" i="1"/>
  <c r="J1066" i="1" s="1"/>
  <c r="F1066" i="1"/>
  <c r="G1066" i="1" s="1"/>
  <c r="C1066" i="1"/>
  <c r="D1066" i="1" s="1"/>
  <c r="I1065" i="1"/>
  <c r="J1065" i="1" s="1"/>
  <c r="F1065" i="1"/>
  <c r="G1065" i="1" s="1"/>
  <c r="C1065" i="1"/>
  <c r="D1065" i="1" s="1"/>
  <c r="I1064" i="1"/>
  <c r="J1064" i="1" s="1"/>
  <c r="F1064" i="1"/>
  <c r="G1064" i="1" s="1"/>
  <c r="C1064" i="1"/>
  <c r="D1064" i="1" s="1"/>
  <c r="J1063" i="1"/>
  <c r="I1063" i="1"/>
  <c r="F1063" i="1"/>
  <c r="G1063" i="1" s="1"/>
  <c r="C1063" i="1"/>
  <c r="D1063" i="1" s="1"/>
  <c r="I1062" i="1"/>
  <c r="J1062" i="1" s="1"/>
  <c r="F1062" i="1"/>
  <c r="G1062" i="1" s="1"/>
  <c r="C1062" i="1"/>
  <c r="D1062" i="1" s="1"/>
  <c r="I1061" i="1"/>
  <c r="J1061" i="1" s="1"/>
  <c r="F1061" i="1"/>
  <c r="G1061" i="1" s="1"/>
  <c r="C1061" i="1"/>
  <c r="D1061" i="1" s="1"/>
  <c r="I1060" i="1"/>
  <c r="J1060" i="1" s="1"/>
  <c r="G1060" i="1"/>
  <c r="F1060" i="1"/>
  <c r="C1060" i="1"/>
  <c r="D1060" i="1" s="1"/>
  <c r="I1059" i="1"/>
  <c r="J1059" i="1" s="1"/>
  <c r="F1059" i="1"/>
  <c r="G1059" i="1" s="1"/>
  <c r="C1059" i="1"/>
  <c r="D1059" i="1" s="1"/>
  <c r="I1058" i="1"/>
  <c r="J1058" i="1" s="1"/>
  <c r="F1058" i="1"/>
  <c r="G1058" i="1" s="1"/>
  <c r="C1058" i="1"/>
  <c r="D1058" i="1" s="1"/>
  <c r="I1057" i="1"/>
  <c r="J1057" i="1" s="1"/>
  <c r="F1057" i="1"/>
  <c r="G1057" i="1" s="1"/>
  <c r="C1057" i="1"/>
  <c r="D1057" i="1" s="1"/>
  <c r="I1056" i="1"/>
  <c r="J1056" i="1" s="1"/>
  <c r="F1056" i="1"/>
  <c r="G1056" i="1" s="1"/>
  <c r="C1056" i="1"/>
  <c r="D1056" i="1" s="1"/>
  <c r="I1055" i="1"/>
  <c r="J1055" i="1" s="1"/>
  <c r="F1055" i="1"/>
  <c r="G1055" i="1" s="1"/>
  <c r="C1055" i="1"/>
  <c r="D1055" i="1" s="1"/>
  <c r="I1054" i="1"/>
  <c r="J1054" i="1" s="1"/>
  <c r="F1054" i="1"/>
  <c r="G1054" i="1" s="1"/>
  <c r="C1054" i="1"/>
  <c r="D1054" i="1" s="1"/>
  <c r="I1053" i="1"/>
  <c r="J1053" i="1" s="1"/>
  <c r="G1053" i="1"/>
  <c r="F1053" i="1"/>
  <c r="C1053" i="1"/>
  <c r="D1053" i="1" s="1"/>
  <c r="I1052" i="1"/>
  <c r="J1052" i="1" s="1"/>
  <c r="F1052" i="1"/>
  <c r="G1052" i="1" s="1"/>
  <c r="C1052" i="1"/>
  <c r="D1052" i="1" s="1"/>
  <c r="I1051" i="1"/>
  <c r="J1051" i="1" s="1"/>
  <c r="G1051" i="1"/>
  <c r="F1051" i="1"/>
  <c r="C1051" i="1"/>
  <c r="D1051" i="1" s="1"/>
  <c r="J1050" i="1"/>
  <c r="I1050" i="1"/>
  <c r="F1050" i="1"/>
  <c r="G1050" i="1" s="1"/>
  <c r="C1050" i="1"/>
  <c r="D1050" i="1" s="1"/>
  <c r="I1049" i="1"/>
  <c r="J1049" i="1" s="1"/>
  <c r="G1049" i="1"/>
  <c r="F1049" i="1"/>
  <c r="C1049" i="1"/>
  <c r="D1049" i="1" s="1"/>
  <c r="J1048" i="1"/>
  <c r="I1048" i="1"/>
  <c r="F1048" i="1"/>
  <c r="G1048" i="1" s="1"/>
  <c r="C1048" i="1"/>
  <c r="D1048" i="1" s="1"/>
  <c r="I1047" i="1"/>
  <c r="J1047" i="1" s="1"/>
  <c r="F1047" i="1"/>
  <c r="G1047" i="1" s="1"/>
  <c r="C1047" i="1"/>
  <c r="D1047" i="1" s="1"/>
  <c r="I1046" i="1"/>
  <c r="J1046" i="1" s="1"/>
  <c r="F1046" i="1"/>
  <c r="G1046" i="1" s="1"/>
  <c r="C1046" i="1"/>
  <c r="D1046" i="1" s="1"/>
  <c r="I1045" i="1"/>
  <c r="J1045" i="1" s="1"/>
  <c r="G1045" i="1"/>
  <c r="F1045" i="1"/>
  <c r="C1045" i="1"/>
  <c r="D1045" i="1" s="1"/>
  <c r="I1044" i="1"/>
  <c r="J1044" i="1" s="1"/>
  <c r="F1044" i="1"/>
  <c r="G1044" i="1" s="1"/>
  <c r="C1044" i="1"/>
  <c r="D1044" i="1" s="1"/>
  <c r="I1043" i="1"/>
  <c r="J1043" i="1" s="1"/>
  <c r="G1043" i="1"/>
  <c r="F1043" i="1"/>
  <c r="C1043" i="1"/>
  <c r="D1043" i="1" s="1"/>
  <c r="J1042" i="1"/>
  <c r="I1042" i="1"/>
  <c r="F1042" i="1"/>
  <c r="G1042" i="1" s="1"/>
  <c r="C1042" i="1"/>
  <c r="D1042" i="1" s="1"/>
  <c r="I1041" i="1"/>
  <c r="J1041" i="1" s="1"/>
  <c r="F1041" i="1"/>
  <c r="G1041" i="1" s="1"/>
  <c r="C1041" i="1"/>
  <c r="D1041" i="1" s="1"/>
  <c r="J1040" i="1"/>
  <c r="I1040" i="1"/>
  <c r="F1040" i="1"/>
  <c r="G1040" i="1" s="1"/>
  <c r="C1040" i="1"/>
  <c r="D1040" i="1" s="1"/>
  <c r="I1039" i="1"/>
  <c r="J1039" i="1" s="1"/>
  <c r="F1039" i="1"/>
  <c r="G1039" i="1" s="1"/>
  <c r="C1039" i="1"/>
  <c r="D1039" i="1" s="1"/>
  <c r="J1038" i="1"/>
  <c r="I1038" i="1"/>
  <c r="F1038" i="1"/>
  <c r="G1038" i="1" s="1"/>
  <c r="C1038" i="1"/>
  <c r="D1038" i="1" s="1"/>
  <c r="I1037" i="1"/>
  <c r="J1037" i="1" s="1"/>
  <c r="F1037" i="1"/>
  <c r="G1037" i="1" s="1"/>
  <c r="C1037" i="1"/>
  <c r="D1037" i="1" s="1"/>
  <c r="I1036" i="1"/>
  <c r="J1036" i="1" s="1"/>
  <c r="F1036" i="1"/>
  <c r="G1036" i="1" s="1"/>
  <c r="C1036" i="1"/>
  <c r="D1036" i="1" s="1"/>
  <c r="I1035" i="1"/>
  <c r="J1035" i="1" s="1"/>
  <c r="F1035" i="1"/>
  <c r="G1035" i="1" s="1"/>
  <c r="C1035" i="1"/>
  <c r="D1035" i="1" s="1"/>
  <c r="I1034" i="1"/>
  <c r="J1034" i="1" s="1"/>
  <c r="F1034" i="1"/>
  <c r="G1034" i="1" s="1"/>
  <c r="C1034" i="1"/>
  <c r="D1034" i="1" s="1"/>
  <c r="I1033" i="1"/>
  <c r="J1033" i="1" s="1"/>
  <c r="F1033" i="1"/>
  <c r="G1033" i="1" s="1"/>
  <c r="C1033" i="1"/>
  <c r="D1033" i="1" s="1"/>
  <c r="J1032" i="1"/>
  <c r="I1032" i="1"/>
  <c r="F1032" i="1"/>
  <c r="G1032" i="1" s="1"/>
  <c r="D1032" i="1"/>
  <c r="C1032" i="1"/>
  <c r="I1031" i="1"/>
  <c r="J1031" i="1" s="1"/>
  <c r="F1031" i="1"/>
  <c r="G1031" i="1" s="1"/>
  <c r="C1031" i="1"/>
  <c r="D1031" i="1" s="1"/>
  <c r="I1030" i="1"/>
  <c r="J1030" i="1" s="1"/>
  <c r="F1030" i="1"/>
  <c r="G1030" i="1" s="1"/>
  <c r="D1030" i="1"/>
  <c r="C1030" i="1"/>
  <c r="I1029" i="1"/>
  <c r="J1029" i="1" s="1"/>
  <c r="G1029" i="1"/>
  <c r="F1029" i="1"/>
  <c r="C1029" i="1"/>
  <c r="D1029" i="1" s="1"/>
  <c r="I1028" i="1"/>
  <c r="J1028" i="1" s="1"/>
  <c r="F1028" i="1"/>
  <c r="G1028" i="1" s="1"/>
  <c r="D1028" i="1"/>
  <c r="C1028" i="1"/>
  <c r="I1027" i="1"/>
  <c r="J1027" i="1" s="1"/>
  <c r="F1027" i="1"/>
  <c r="G1027" i="1" s="1"/>
  <c r="C1027" i="1"/>
  <c r="D1027" i="1" s="1"/>
  <c r="I1026" i="1"/>
  <c r="J1026" i="1" s="1"/>
  <c r="F1026" i="1"/>
  <c r="G1026" i="1" s="1"/>
  <c r="C1026" i="1"/>
  <c r="D1026" i="1" s="1"/>
  <c r="I1025" i="1"/>
  <c r="J1025" i="1" s="1"/>
  <c r="F1025" i="1"/>
  <c r="G1025" i="1" s="1"/>
  <c r="C1025" i="1"/>
  <c r="D1025" i="1" s="1"/>
  <c r="I1024" i="1"/>
  <c r="J1024" i="1" s="1"/>
  <c r="F1024" i="1"/>
  <c r="G1024" i="1" s="1"/>
  <c r="D1024" i="1"/>
  <c r="C1024" i="1"/>
  <c r="I1023" i="1"/>
  <c r="J1023" i="1" s="1"/>
  <c r="F1023" i="1"/>
  <c r="G1023" i="1" s="1"/>
  <c r="C1023" i="1"/>
  <c r="D1023" i="1" s="1"/>
  <c r="I1022" i="1"/>
  <c r="J1022" i="1" s="1"/>
  <c r="F1022" i="1"/>
  <c r="G1022" i="1" s="1"/>
  <c r="C1022" i="1"/>
  <c r="D1022" i="1" s="1"/>
  <c r="I1021" i="1"/>
  <c r="J1021" i="1" s="1"/>
  <c r="G1021" i="1"/>
  <c r="F1021" i="1"/>
  <c r="C1021" i="1"/>
  <c r="D1021" i="1" s="1"/>
  <c r="I1020" i="1"/>
  <c r="J1020" i="1" s="1"/>
  <c r="F1020" i="1"/>
  <c r="G1020" i="1" s="1"/>
  <c r="C1020" i="1"/>
  <c r="D1020" i="1" s="1"/>
  <c r="I1019" i="1"/>
  <c r="J1019" i="1" s="1"/>
  <c r="G1019" i="1"/>
  <c r="F1019" i="1"/>
  <c r="C1019" i="1"/>
  <c r="D1019" i="1" s="1"/>
  <c r="I1018" i="1"/>
  <c r="J1018" i="1" s="1"/>
  <c r="F1018" i="1"/>
  <c r="G1018" i="1" s="1"/>
  <c r="C1018" i="1"/>
  <c r="D1018" i="1" s="1"/>
  <c r="I1017" i="1"/>
  <c r="J1017" i="1" s="1"/>
  <c r="G1017" i="1"/>
  <c r="F1017" i="1"/>
  <c r="C1017" i="1"/>
  <c r="D1017" i="1" s="1"/>
  <c r="J1016" i="1"/>
  <c r="I1016" i="1"/>
  <c r="F1016" i="1"/>
  <c r="G1016" i="1" s="1"/>
  <c r="C1016" i="1"/>
  <c r="D1016" i="1" s="1"/>
  <c r="I1015" i="1"/>
  <c r="J1015" i="1" s="1"/>
  <c r="F1015" i="1"/>
  <c r="G1015" i="1" s="1"/>
  <c r="C1015" i="1"/>
  <c r="D1015" i="1" s="1"/>
  <c r="I1014" i="1"/>
  <c r="J1014" i="1" s="1"/>
  <c r="F1014" i="1"/>
  <c r="G1014" i="1" s="1"/>
  <c r="C1014" i="1"/>
  <c r="D1014" i="1" s="1"/>
  <c r="I1013" i="1"/>
  <c r="J1013" i="1" s="1"/>
  <c r="F1013" i="1"/>
  <c r="G1013" i="1" s="1"/>
  <c r="C1013" i="1"/>
  <c r="D1013" i="1" s="1"/>
  <c r="I1012" i="1"/>
  <c r="J1012" i="1" s="1"/>
  <c r="F1012" i="1"/>
  <c r="G1012" i="1" s="1"/>
  <c r="C1012" i="1"/>
  <c r="D1012" i="1" s="1"/>
  <c r="I1011" i="1"/>
  <c r="J1011" i="1" s="1"/>
  <c r="F1011" i="1"/>
  <c r="G1011" i="1" s="1"/>
  <c r="C1011" i="1"/>
  <c r="D1011" i="1" s="1"/>
  <c r="J1010" i="1"/>
  <c r="I1010" i="1"/>
  <c r="F1010" i="1"/>
  <c r="G1010" i="1" s="1"/>
  <c r="C1010" i="1"/>
  <c r="D1010" i="1" s="1"/>
  <c r="I1009" i="1"/>
  <c r="J1009" i="1" s="1"/>
  <c r="F1009" i="1"/>
  <c r="G1009" i="1" s="1"/>
  <c r="C1009" i="1"/>
  <c r="D1009" i="1" s="1"/>
  <c r="J1008" i="1"/>
  <c r="I1008" i="1"/>
  <c r="F1008" i="1"/>
  <c r="G1008" i="1" s="1"/>
  <c r="C1008" i="1"/>
  <c r="D1008" i="1" s="1"/>
  <c r="I1007" i="1"/>
  <c r="J1007" i="1" s="1"/>
  <c r="F1007" i="1"/>
  <c r="G1007" i="1" s="1"/>
  <c r="C1007" i="1"/>
  <c r="D1007" i="1" s="1"/>
  <c r="J1006" i="1"/>
  <c r="I1006" i="1"/>
  <c r="F1006" i="1"/>
  <c r="G1006" i="1" s="1"/>
  <c r="C1006" i="1"/>
  <c r="D1006" i="1" s="1"/>
  <c r="I1005" i="1"/>
  <c r="J1005" i="1" s="1"/>
  <c r="F1005" i="1"/>
  <c r="G1005" i="1" s="1"/>
  <c r="C1005" i="1"/>
  <c r="D1005" i="1" s="1"/>
  <c r="I1004" i="1"/>
  <c r="J1004" i="1" s="1"/>
  <c r="F1004" i="1"/>
  <c r="G1004" i="1" s="1"/>
  <c r="C1004" i="1"/>
  <c r="D1004" i="1" s="1"/>
  <c r="I1003" i="1"/>
  <c r="J1003" i="1" s="1"/>
  <c r="F1003" i="1"/>
  <c r="G1003" i="1" s="1"/>
  <c r="C1003" i="1"/>
  <c r="D1003" i="1" s="1"/>
  <c r="J1002" i="1"/>
  <c r="I1002" i="1"/>
  <c r="F1002" i="1"/>
  <c r="G1002" i="1" s="1"/>
  <c r="C1002" i="1"/>
  <c r="D1002" i="1" s="1"/>
  <c r="I1001" i="1"/>
  <c r="J1001" i="1" s="1"/>
  <c r="F1001" i="1"/>
  <c r="G1001" i="1" s="1"/>
  <c r="C1001" i="1"/>
  <c r="D1001" i="1" s="1"/>
  <c r="I1000" i="1"/>
  <c r="J1000" i="1" s="1"/>
  <c r="F1000" i="1"/>
  <c r="G1000" i="1" s="1"/>
  <c r="C1000" i="1"/>
  <c r="D1000" i="1" s="1"/>
  <c r="I999" i="1"/>
  <c r="J999" i="1" s="1"/>
  <c r="G999" i="1"/>
  <c r="F999" i="1"/>
  <c r="C999" i="1"/>
  <c r="D999" i="1" s="1"/>
  <c r="I998" i="1"/>
  <c r="J998" i="1" s="1"/>
  <c r="F998" i="1"/>
  <c r="G998" i="1" s="1"/>
  <c r="C998" i="1"/>
  <c r="D998" i="1" s="1"/>
  <c r="I997" i="1"/>
  <c r="J997" i="1" s="1"/>
  <c r="F997" i="1"/>
  <c r="G997" i="1" s="1"/>
  <c r="C997" i="1"/>
  <c r="D997" i="1" s="1"/>
  <c r="I996" i="1"/>
  <c r="J996" i="1" s="1"/>
  <c r="F996" i="1"/>
  <c r="G996" i="1" s="1"/>
  <c r="C996" i="1"/>
  <c r="D996" i="1" s="1"/>
  <c r="I995" i="1"/>
  <c r="J995" i="1" s="1"/>
  <c r="F995" i="1"/>
  <c r="G995" i="1" s="1"/>
  <c r="C995" i="1"/>
  <c r="D995" i="1" s="1"/>
  <c r="I994" i="1"/>
  <c r="J994" i="1" s="1"/>
  <c r="F994" i="1"/>
  <c r="G994" i="1" s="1"/>
  <c r="C994" i="1"/>
  <c r="D994" i="1" s="1"/>
  <c r="I993" i="1"/>
  <c r="J993" i="1" s="1"/>
  <c r="F993" i="1"/>
  <c r="G993" i="1" s="1"/>
  <c r="C993" i="1"/>
  <c r="D993" i="1" s="1"/>
  <c r="I992" i="1"/>
  <c r="J992" i="1" s="1"/>
  <c r="F992" i="1"/>
  <c r="G992" i="1" s="1"/>
  <c r="C992" i="1"/>
  <c r="D992" i="1" s="1"/>
  <c r="I991" i="1"/>
  <c r="J991" i="1" s="1"/>
  <c r="F991" i="1"/>
  <c r="G991" i="1" s="1"/>
  <c r="C991" i="1"/>
  <c r="D991" i="1" s="1"/>
  <c r="I990" i="1"/>
  <c r="J990" i="1" s="1"/>
  <c r="F990" i="1"/>
  <c r="G990" i="1" s="1"/>
  <c r="C990" i="1"/>
  <c r="D990" i="1" s="1"/>
  <c r="I989" i="1"/>
  <c r="J989" i="1" s="1"/>
  <c r="F989" i="1"/>
  <c r="G989" i="1" s="1"/>
  <c r="C989" i="1"/>
  <c r="D989" i="1" s="1"/>
  <c r="I988" i="1"/>
  <c r="J988" i="1" s="1"/>
  <c r="F988" i="1"/>
  <c r="G988" i="1" s="1"/>
  <c r="C988" i="1"/>
  <c r="D988" i="1" s="1"/>
  <c r="I987" i="1"/>
  <c r="J987" i="1" s="1"/>
  <c r="F987" i="1"/>
  <c r="G987" i="1" s="1"/>
  <c r="C987" i="1"/>
  <c r="D987" i="1" s="1"/>
  <c r="I986" i="1"/>
  <c r="J986" i="1" s="1"/>
  <c r="F986" i="1"/>
  <c r="G986" i="1" s="1"/>
  <c r="D986" i="1"/>
  <c r="C986" i="1"/>
  <c r="I985" i="1"/>
  <c r="J985" i="1" s="1"/>
  <c r="F985" i="1"/>
  <c r="G985" i="1" s="1"/>
  <c r="C985" i="1"/>
  <c r="D985" i="1" s="1"/>
  <c r="I984" i="1"/>
  <c r="J984" i="1" s="1"/>
  <c r="F984" i="1"/>
  <c r="G984" i="1" s="1"/>
  <c r="C984" i="1"/>
  <c r="D984" i="1" s="1"/>
  <c r="I983" i="1"/>
  <c r="J983" i="1" s="1"/>
  <c r="F983" i="1"/>
  <c r="G983" i="1" s="1"/>
  <c r="C983" i="1"/>
  <c r="D983" i="1" s="1"/>
  <c r="I982" i="1"/>
  <c r="J982" i="1" s="1"/>
  <c r="F982" i="1"/>
  <c r="G982" i="1" s="1"/>
  <c r="C982" i="1"/>
  <c r="D982" i="1" s="1"/>
  <c r="I981" i="1"/>
  <c r="J981" i="1" s="1"/>
  <c r="F981" i="1"/>
  <c r="G981" i="1" s="1"/>
  <c r="C981" i="1"/>
  <c r="D981" i="1" s="1"/>
  <c r="I980" i="1"/>
  <c r="J980" i="1" s="1"/>
  <c r="F980" i="1"/>
  <c r="G980" i="1" s="1"/>
  <c r="C980" i="1"/>
  <c r="D980" i="1" s="1"/>
  <c r="I979" i="1"/>
  <c r="J979" i="1" s="1"/>
  <c r="F979" i="1"/>
  <c r="G979" i="1" s="1"/>
  <c r="C979" i="1"/>
  <c r="D979" i="1" s="1"/>
  <c r="I978" i="1"/>
  <c r="J978" i="1" s="1"/>
  <c r="F978" i="1"/>
  <c r="G978" i="1" s="1"/>
  <c r="C978" i="1"/>
  <c r="D978" i="1" s="1"/>
  <c r="I977" i="1"/>
  <c r="J977" i="1" s="1"/>
  <c r="F977" i="1"/>
  <c r="G977" i="1" s="1"/>
  <c r="C977" i="1"/>
  <c r="D977" i="1" s="1"/>
  <c r="I976" i="1"/>
  <c r="J976" i="1" s="1"/>
  <c r="F976" i="1"/>
  <c r="G976" i="1" s="1"/>
  <c r="C976" i="1"/>
  <c r="D976" i="1" s="1"/>
  <c r="I975" i="1"/>
  <c r="J975" i="1" s="1"/>
  <c r="F975" i="1"/>
  <c r="G975" i="1" s="1"/>
  <c r="C975" i="1"/>
  <c r="D975" i="1" s="1"/>
  <c r="I974" i="1"/>
  <c r="J974" i="1" s="1"/>
  <c r="F974" i="1"/>
  <c r="G974" i="1" s="1"/>
  <c r="C974" i="1"/>
  <c r="D974" i="1" s="1"/>
  <c r="I973" i="1"/>
  <c r="J973" i="1" s="1"/>
  <c r="F973" i="1"/>
  <c r="G973" i="1" s="1"/>
  <c r="C973" i="1"/>
  <c r="D973" i="1" s="1"/>
  <c r="J972" i="1"/>
  <c r="I972" i="1"/>
  <c r="F972" i="1"/>
  <c r="G972" i="1" s="1"/>
  <c r="C972" i="1"/>
  <c r="D972" i="1" s="1"/>
  <c r="I971" i="1"/>
  <c r="J971" i="1" s="1"/>
  <c r="F971" i="1"/>
  <c r="G971" i="1" s="1"/>
  <c r="C971" i="1"/>
  <c r="D971" i="1" s="1"/>
  <c r="I970" i="1"/>
  <c r="J970" i="1" s="1"/>
  <c r="F970" i="1"/>
  <c r="G970" i="1" s="1"/>
  <c r="C970" i="1"/>
  <c r="D970" i="1" s="1"/>
  <c r="I969" i="1"/>
  <c r="J969" i="1" s="1"/>
  <c r="F969" i="1"/>
  <c r="G969" i="1" s="1"/>
  <c r="C969" i="1"/>
  <c r="D969" i="1" s="1"/>
  <c r="I968" i="1"/>
  <c r="J968" i="1" s="1"/>
  <c r="F968" i="1"/>
  <c r="G968" i="1" s="1"/>
  <c r="C968" i="1"/>
  <c r="D968" i="1" s="1"/>
  <c r="I967" i="1"/>
  <c r="J967" i="1" s="1"/>
  <c r="F967" i="1"/>
  <c r="G967" i="1" s="1"/>
  <c r="C967" i="1"/>
  <c r="D967" i="1" s="1"/>
  <c r="I966" i="1"/>
  <c r="J966" i="1" s="1"/>
  <c r="F966" i="1"/>
  <c r="G966" i="1" s="1"/>
  <c r="C966" i="1"/>
  <c r="D966" i="1" s="1"/>
  <c r="I965" i="1"/>
  <c r="J965" i="1" s="1"/>
  <c r="F965" i="1"/>
  <c r="G965" i="1" s="1"/>
  <c r="C965" i="1"/>
  <c r="D965" i="1" s="1"/>
  <c r="I964" i="1"/>
  <c r="J964" i="1" s="1"/>
  <c r="F964" i="1"/>
  <c r="G964" i="1" s="1"/>
  <c r="C964" i="1"/>
  <c r="D964" i="1" s="1"/>
  <c r="I963" i="1"/>
  <c r="J963" i="1" s="1"/>
  <c r="F963" i="1"/>
  <c r="G963" i="1" s="1"/>
  <c r="C963" i="1"/>
  <c r="D963" i="1" s="1"/>
  <c r="I962" i="1"/>
  <c r="J962" i="1" s="1"/>
  <c r="F962" i="1"/>
  <c r="G962" i="1" s="1"/>
  <c r="C962" i="1"/>
  <c r="D962" i="1" s="1"/>
  <c r="I961" i="1"/>
  <c r="J961" i="1" s="1"/>
  <c r="F961" i="1"/>
  <c r="G961" i="1" s="1"/>
  <c r="C961" i="1"/>
  <c r="D961" i="1" s="1"/>
  <c r="I960" i="1"/>
  <c r="J960" i="1" s="1"/>
  <c r="F960" i="1"/>
  <c r="G960" i="1" s="1"/>
  <c r="C960" i="1"/>
  <c r="D960" i="1" s="1"/>
  <c r="I959" i="1"/>
  <c r="J959" i="1" s="1"/>
  <c r="F959" i="1"/>
  <c r="G959" i="1" s="1"/>
  <c r="C959" i="1"/>
  <c r="D959" i="1" s="1"/>
  <c r="I958" i="1"/>
  <c r="J958" i="1" s="1"/>
  <c r="F958" i="1"/>
  <c r="G958" i="1" s="1"/>
  <c r="C958" i="1"/>
  <c r="D958" i="1" s="1"/>
  <c r="I957" i="1"/>
  <c r="J957" i="1" s="1"/>
  <c r="F957" i="1"/>
  <c r="G957" i="1" s="1"/>
  <c r="C957" i="1"/>
  <c r="D957" i="1" s="1"/>
  <c r="J956" i="1"/>
  <c r="I956" i="1"/>
  <c r="F956" i="1"/>
  <c r="G956" i="1" s="1"/>
  <c r="C956" i="1"/>
  <c r="D956" i="1" s="1"/>
  <c r="I955" i="1"/>
  <c r="J955" i="1" s="1"/>
  <c r="F955" i="1"/>
  <c r="G955" i="1" s="1"/>
  <c r="C955" i="1"/>
  <c r="D955" i="1" s="1"/>
  <c r="I954" i="1"/>
  <c r="J954" i="1" s="1"/>
  <c r="F954" i="1"/>
  <c r="G954" i="1" s="1"/>
  <c r="C954" i="1"/>
  <c r="D954" i="1" s="1"/>
  <c r="I953" i="1"/>
  <c r="J953" i="1" s="1"/>
  <c r="F953" i="1"/>
  <c r="G953" i="1" s="1"/>
  <c r="C953" i="1"/>
  <c r="D953" i="1" s="1"/>
  <c r="I952" i="1"/>
  <c r="J952" i="1" s="1"/>
  <c r="F952" i="1"/>
  <c r="G952" i="1" s="1"/>
  <c r="C952" i="1"/>
  <c r="D952" i="1" s="1"/>
  <c r="I951" i="1"/>
  <c r="J951" i="1" s="1"/>
  <c r="F951" i="1"/>
  <c r="G951" i="1" s="1"/>
  <c r="C951" i="1"/>
  <c r="D951" i="1" s="1"/>
  <c r="I950" i="1"/>
  <c r="J950" i="1" s="1"/>
  <c r="F950" i="1"/>
  <c r="G950" i="1" s="1"/>
  <c r="C950" i="1"/>
  <c r="D950" i="1" s="1"/>
  <c r="I949" i="1"/>
  <c r="J949" i="1" s="1"/>
  <c r="F949" i="1"/>
  <c r="G949" i="1" s="1"/>
  <c r="C949" i="1"/>
  <c r="D949" i="1" s="1"/>
  <c r="I948" i="1"/>
  <c r="J948" i="1" s="1"/>
  <c r="F948" i="1"/>
  <c r="G948" i="1" s="1"/>
  <c r="C948" i="1"/>
  <c r="D948" i="1" s="1"/>
  <c r="I947" i="1"/>
  <c r="J947" i="1" s="1"/>
  <c r="F947" i="1"/>
  <c r="G947" i="1" s="1"/>
  <c r="C947" i="1"/>
  <c r="D947" i="1" s="1"/>
  <c r="I946" i="1"/>
  <c r="J946" i="1" s="1"/>
  <c r="F946" i="1"/>
  <c r="G946" i="1" s="1"/>
  <c r="C946" i="1"/>
  <c r="D946" i="1" s="1"/>
  <c r="I945" i="1"/>
  <c r="J945" i="1" s="1"/>
  <c r="F945" i="1"/>
  <c r="G945" i="1" s="1"/>
  <c r="C945" i="1"/>
  <c r="D945" i="1" s="1"/>
  <c r="I944" i="1"/>
  <c r="J944" i="1" s="1"/>
  <c r="F944" i="1"/>
  <c r="G944" i="1" s="1"/>
  <c r="C944" i="1"/>
  <c r="D944" i="1" s="1"/>
  <c r="I943" i="1"/>
  <c r="J943" i="1" s="1"/>
  <c r="G943" i="1"/>
  <c r="F943" i="1"/>
  <c r="C943" i="1"/>
  <c r="D943" i="1" s="1"/>
  <c r="I942" i="1"/>
  <c r="J942" i="1" s="1"/>
  <c r="F942" i="1"/>
  <c r="G942" i="1" s="1"/>
  <c r="C942" i="1"/>
  <c r="D942" i="1" s="1"/>
  <c r="I941" i="1"/>
  <c r="J941" i="1" s="1"/>
  <c r="F941" i="1"/>
  <c r="G941" i="1" s="1"/>
  <c r="C941" i="1"/>
  <c r="D941" i="1" s="1"/>
  <c r="I940" i="1"/>
  <c r="J940" i="1" s="1"/>
  <c r="F940" i="1"/>
  <c r="G940" i="1" s="1"/>
  <c r="C940" i="1"/>
  <c r="D940" i="1" s="1"/>
  <c r="I939" i="1"/>
  <c r="J939" i="1" s="1"/>
  <c r="F939" i="1"/>
  <c r="G939" i="1" s="1"/>
  <c r="C939" i="1"/>
  <c r="D939" i="1" s="1"/>
  <c r="I938" i="1"/>
  <c r="J938" i="1" s="1"/>
  <c r="F938" i="1"/>
  <c r="G938" i="1" s="1"/>
  <c r="C938" i="1"/>
  <c r="D938" i="1" s="1"/>
  <c r="I937" i="1"/>
  <c r="J937" i="1" s="1"/>
  <c r="F937" i="1"/>
  <c r="G937" i="1" s="1"/>
  <c r="C937" i="1"/>
  <c r="D937" i="1" s="1"/>
  <c r="I936" i="1"/>
  <c r="J936" i="1" s="1"/>
  <c r="F936" i="1"/>
  <c r="G936" i="1" s="1"/>
  <c r="C936" i="1"/>
  <c r="D936" i="1" s="1"/>
  <c r="I935" i="1"/>
  <c r="J935" i="1" s="1"/>
  <c r="F935" i="1"/>
  <c r="G935" i="1" s="1"/>
  <c r="C935" i="1"/>
  <c r="D935" i="1" s="1"/>
  <c r="I934" i="1"/>
  <c r="J934" i="1" s="1"/>
  <c r="F934" i="1"/>
  <c r="G934" i="1" s="1"/>
  <c r="C934" i="1"/>
  <c r="D934" i="1" s="1"/>
  <c r="I933" i="1"/>
  <c r="J933" i="1" s="1"/>
  <c r="F933" i="1"/>
  <c r="G933" i="1" s="1"/>
  <c r="C933" i="1"/>
  <c r="D933" i="1" s="1"/>
  <c r="I932" i="1"/>
  <c r="J932" i="1" s="1"/>
  <c r="F932" i="1"/>
  <c r="G932" i="1" s="1"/>
  <c r="C932" i="1"/>
  <c r="D932" i="1" s="1"/>
  <c r="I931" i="1"/>
  <c r="J931" i="1" s="1"/>
  <c r="F931" i="1"/>
  <c r="G931" i="1" s="1"/>
  <c r="C931" i="1"/>
  <c r="D931" i="1" s="1"/>
  <c r="I930" i="1"/>
  <c r="J930" i="1" s="1"/>
  <c r="F930" i="1"/>
  <c r="G930" i="1" s="1"/>
  <c r="D930" i="1"/>
  <c r="C930" i="1"/>
  <c r="I929" i="1"/>
  <c r="J929" i="1" s="1"/>
  <c r="F929" i="1"/>
  <c r="G929" i="1" s="1"/>
  <c r="C929" i="1"/>
  <c r="D929" i="1" s="1"/>
  <c r="I928" i="1"/>
  <c r="J928" i="1" s="1"/>
  <c r="F928" i="1"/>
  <c r="G928" i="1" s="1"/>
  <c r="C928" i="1"/>
  <c r="D928" i="1" s="1"/>
  <c r="I927" i="1"/>
  <c r="J927" i="1" s="1"/>
  <c r="F927" i="1"/>
  <c r="G927" i="1" s="1"/>
  <c r="C927" i="1"/>
  <c r="D927" i="1" s="1"/>
  <c r="I926" i="1"/>
  <c r="J926" i="1" s="1"/>
  <c r="F926" i="1"/>
  <c r="G926" i="1" s="1"/>
  <c r="C926" i="1"/>
  <c r="D926" i="1" s="1"/>
  <c r="I925" i="1"/>
  <c r="J925" i="1" s="1"/>
  <c r="F925" i="1"/>
  <c r="G925" i="1" s="1"/>
  <c r="C925" i="1"/>
  <c r="D925" i="1" s="1"/>
  <c r="J924" i="1"/>
  <c r="I924" i="1"/>
  <c r="F924" i="1"/>
  <c r="G924" i="1" s="1"/>
  <c r="C924" i="1"/>
  <c r="D924" i="1" s="1"/>
  <c r="I923" i="1"/>
  <c r="J923" i="1" s="1"/>
  <c r="F923" i="1"/>
  <c r="G923" i="1" s="1"/>
  <c r="C923" i="1"/>
  <c r="D923" i="1" s="1"/>
  <c r="I922" i="1"/>
  <c r="J922" i="1" s="1"/>
  <c r="F922" i="1"/>
  <c r="G922" i="1" s="1"/>
  <c r="C922" i="1"/>
  <c r="D922" i="1" s="1"/>
  <c r="I921" i="1"/>
  <c r="J921" i="1" s="1"/>
  <c r="F921" i="1"/>
  <c r="G921" i="1" s="1"/>
  <c r="C921" i="1"/>
  <c r="D921" i="1" s="1"/>
  <c r="I920" i="1"/>
  <c r="J920" i="1" s="1"/>
  <c r="F920" i="1"/>
  <c r="G920" i="1" s="1"/>
  <c r="C920" i="1"/>
  <c r="D920" i="1" s="1"/>
  <c r="I919" i="1"/>
  <c r="J919" i="1" s="1"/>
  <c r="F919" i="1"/>
  <c r="G919" i="1" s="1"/>
  <c r="C919" i="1"/>
  <c r="D919" i="1" s="1"/>
  <c r="I918" i="1"/>
  <c r="J918" i="1" s="1"/>
  <c r="F918" i="1"/>
  <c r="G918" i="1" s="1"/>
  <c r="C918" i="1"/>
  <c r="D918" i="1" s="1"/>
  <c r="I917" i="1"/>
  <c r="J917" i="1" s="1"/>
  <c r="F917" i="1"/>
  <c r="G917" i="1" s="1"/>
  <c r="C917" i="1"/>
  <c r="D917" i="1" s="1"/>
  <c r="I916" i="1"/>
  <c r="J916" i="1" s="1"/>
  <c r="F916" i="1"/>
  <c r="G916" i="1" s="1"/>
  <c r="C916" i="1"/>
  <c r="D916" i="1" s="1"/>
  <c r="I915" i="1"/>
  <c r="J915" i="1" s="1"/>
  <c r="F915" i="1"/>
  <c r="G915" i="1" s="1"/>
  <c r="C915" i="1"/>
  <c r="D915" i="1" s="1"/>
  <c r="I914" i="1"/>
  <c r="J914" i="1" s="1"/>
  <c r="F914" i="1"/>
  <c r="G914" i="1" s="1"/>
  <c r="D914" i="1"/>
  <c r="C914" i="1"/>
  <c r="I913" i="1"/>
  <c r="J913" i="1" s="1"/>
  <c r="F913" i="1"/>
  <c r="G913" i="1" s="1"/>
  <c r="C913" i="1"/>
  <c r="D913" i="1" s="1"/>
  <c r="I912" i="1"/>
  <c r="J912" i="1" s="1"/>
  <c r="F912" i="1"/>
  <c r="G912" i="1" s="1"/>
  <c r="C912" i="1"/>
  <c r="D912" i="1" s="1"/>
  <c r="I911" i="1"/>
  <c r="J911" i="1" s="1"/>
  <c r="F911" i="1"/>
  <c r="G911" i="1" s="1"/>
  <c r="C911" i="1"/>
  <c r="D911" i="1" s="1"/>
  <c r="I910" i="1"/>
  <c r="J910" i="1" s="1"/>
  <c r="F910" i="1"/>
  <c r="G910" i="1" s="1"/>
  <c r="C910" i="1"/>
  <c r="D910" i="1" s="1"/>
  <c r="I909" i="1"/>
  <c r="J909" i="1" s="1"/>
  <c r="F909" i="1"/>
  <c r="G909" i="1" s="1"/>
  <c r="C909" i="1"/>
  <c r="D909" i="1" s="1"/>
  <c r="I908" i="1"/>
  <c r="J908" i="1" s="1"/>
  <c r="F908" i="1"/>
  <c r="G908" i="1" s="1"/>
  <c r="C908" i="1"/>
  <c r="D908" i="1" s="1"/>
  <c r="I907" i="1"/>
  <c r="J907" i="1" s="1"/>
  <c r="F907" i="1"/>
  <c r="G907" i="1" s="1"/>
  <c r="C907" i="1"/>
  <c r="D907" i="1" s="1"/>
  <c r="I906" i="1"/>
  <c r="J906" i="1" s="1"/>
  <c r="F906" i="1"/>
  <c r="G906" i="1" s="1"/>
  <c r="C906" i="1"/>
  <c r="D906" i="1" s="1"/>
  <c r="I905" i="1"/>
  <c r="J905" i="1" s="1"/>
  <c r="F905" i="1"/>
  <c r="G905" i="1" s="1"/>
  <c r="C905" i="1"/>
  <c r="D905" i="1" s="1"/>
  <c r="I904" i="1"/>
  <c r="J904" i="1" s="1"/>
  <c r="F904" i="1"/>
  <c r="G904" i="1" s="1"/>
  <c r="C904" i="1"/>
  <c r="D904" i="1" s="1"/>
  <c r="I903" i="1"/>
  <c r="J903" i="1" s="1"/>
  <c r="F903" i="1"/>
  <c r="G903" i="1" s="1"/>
  <c r="C903" i="1"/>
  <c r="D903" i="1" s="1"/>
  <c r="I902" i="1"/>
  <c r="J902" i="1" s="1"/>
  <c r="F902" i="1"/>
  <c r="G902" i="1" s="1"/>
  <c r="C902" i="1"/>
  <c r="D902" i="1" s="1"/>
  <c r="I901" i="1"/>
  <c r="J901" i="1" s="1"/>
  <c r="F901" i="1"/>
  <c r="G901" i="1" s="1"/>
  <c r="C901" i="1"/>
  <c r="D901" i="1" s="1"/>
  <c r="J900" i="1"/>
  <c r="I900" i="1"/>
  <c r="F900" i="1"/>
  <c r="G900" i="1" s="1"/>
  <c r="C900" i="1"/>
  <c r="D900" i="1" s="1"/>
  <c r="I899" i="1"/>
  <c r="J899" i="1" s="1"/>
  <c r="F899" i="1"/>
  <c r="G899" i="1" s="1"/>
  <c r="C899" i="1"/>
  <c r="D899" i="1" s="1"/>
  <c r="I898" i="1"/>
  <c r="J898" i="1" s="1"/>
  <c r="F898" i="1"/>
  <c r="G898" i="1" s="1"/>
  <c r="C898" i="1"/>
  <c r="D898" i="1" s="1"/>
  <c r="I897" i="1"/>
  <c r="J897" i="1" s="1"/>
  <c r="F897" i="1"/>
  <c r="G897" i="1" s="1"/>
  <c r="C897" i="1"/>
  <c r="D897" i="1" s="1"/>
  <c r="I896" i="1"/>
  <c r="J896" i="1" s="1"/>
  <c r="F896" i="1"/>
  <c r="G896" i="1" s="1"/>
  <c r="C896" i="1"/>
  <c r="D896" i="1" s="1"/>
  <c r="I895" i="1"/>
  <c r="J895" i="1" s="1"/>
  <c r="F895" i="1"/>
  <c r="G895" i="1" s="1"/>
  <c r="C895" i="1"/>
  <c r="D895" i="1" s="1"/>
  <c r="I894" i="1"/>
  <c r="J894" i="1" s="1"/>
  <c r="F894" i="1"/>
  <c r="G894" i="1" s="1"/>
  <c r="C894" i="1"/>
  <c r="D894" i="1" s="1"/>
  <c r="I893" i="1"/>
  <c r="J893" i="1" s="1"/>
  <c r="G893" i="1"/>
  <c r="F893" i="1"/>
  <c r="C893" i="1"/>
  <c r="D893" i="1" s="1"/>
  <c r="J892" i="1"/>
  <c r="I892" i="1"/>
  <c r="F892" i="1"/>
  <c r="G892" i="1" s="1"/>
  <c r="C892" i="1"/>
  <c r="D892" i="1" s="1"/>
  <c r="I891" i="1"/>
  <c r="J891" i="1" s="1"/>
  <c r="G891" i="1"/>
  <c r="F891" i="1"/>
  <c r="C891" i="1"/>
  <c r="D891" i="1" s="1"/>
  <c r="J890" i="1"/>
  <c r="I890" i="1"/>
  <c r="F890" i="1"/>
  <c r="G890" i="1" s="1"/>
  <c r="C890" i="1"/>
  <c r="D890" i="1" s="1"/>
  <c r="I889" i="1"/>
  <c r="J889" i="1" s="1"/>
  <c r="F889" i="1"/>
  <c r="G889" i="1" s="1"/>
  <c r="C889" i="1"/>
  <c r="D889" i="1" s="1"/>
  <c r="I888" i="1"/>
  <c r="J888" i="1" s="1"/>
  <c r="F888" i="1"/>
  <c r="G888" i="1" s="1"/>
  <c r="C888" i="1"/>
  <c r="D888" i="1" s="1"/>
  <c r="I887" i="1"/>
  <c r="J887" i="1" s="1"/>
  <c r="G887" i="1"/>
  <c r="F887" i="1"/>
  <c r="C887" i="1"/>
  <c r="D887" i="1" s="1"/>
  <c r="I886" i="1"/>
  <c r="J886" i="1" s="1"/>
  <c r="F886" i="1"/>
  <c r="G886" i="1" s="1"/>
  <c r="C886" i="1"/>
  <c r="D886" i="1" s="1"/>
  <c r="I885" i="1"/>
  <c r="J885" i="1" s="1"/>
  <c r="F885" i="1"/>
  <c r="G885" i="1" s="1"/>
  <c r="C885" i="1"/>
  <c r="D885" i="1" s="1"/>
  <c r="J884" i="1"/>
  <c r="I884" i="1"/>
  <c r="F884" i="1"/>
  <c r="G884" i="1" s="1"/>
  <c r="C884" i="1"/>
  <c r="D884" i="1" s="1"/>
  <c r="I883" i="1"/>
  <c r="J883" i="1" s="1"/>
  <c r="F883" i="1"/>
  <c r="G883" i="1" s="1"/>
  <c r="C883" i="1"/>
  <c r="D883" i="1" s="1"/>
  <c r="J882" i="1"/>
  <c r="I882" i="1"/>
  <c r="F882" i="1"/>
  <c r="G882" i="1" s="1"/>
  <c r="C882" i="1"/>
  <c r="D882" i="1" s="1"/>
  <c r="I881" i="1"/>
  <c r="J881" i="1" s="1"/>
  <c r="F881" i="1"/>
  <c r="G881" i="1" s="1"/>
  <c r="C881" i="1"/>
  <c r="D881" i="1" s="1"/>
  <c r="I880" i="1"/>
  <c r="J880" i="1" s="1"/>
  <c r="F880" i="1"/>
  <c r="G880" i="1" s="1"/>
  <c r="C880" i="1"/>
  <c r="D880" i="1" s="1"/>
  <c r="I879" i="1"/>
  <c r="J879" i="1" s="1"/>
  <c r="F879" i="1"/>
  <c r="G879" i="1" s="1"/>
  <c r="C879" i="1"/>
  <c r="D879" i="1" s="1"/>
  <c r="I878" i="1"/>
  <c r="J878" i="1" s="1"/>
  <c r="F878" i="1"/>
  <c r="G878" i="1" s="1"/>
  <c r="C878" i="1"/>
  <c r="D878" i="1" s="1"/>
  <c r="I877" i="1"/>
  <c r="J877" i="1" s="1"/>
  <c r="F877" i="1"/>
  <c r="G877" i="1" s="1"/>
  <c r="C877" i="1"/>
  <c r="D877" i="1" s="1"/>
  <c r="J876" i="1"/>
  <c r="I876" i="1"/>
  <c r="F876" i="1"/>
  <c r="G876" i="1" s="1"/>
  <c r="C876" i="1"/>
  <c r="D876" i="1" s="1"/>
  <c r="I875" i="1"/>
  <c r="J875" i="1" s="1"/>
  <c r="F875" i="1"/>
  <c r="G875" i="1" s="1"/>
  <c r="C875" i="1"/>
  <c r="D875" i="1" s="1"/>
  <c r="I874" i="1"/>
  <c r="J874" i="1" s="1"/>
  <c r="F874" i="1"/>
  <c r="G874" i="1" s="1"/>
  <c r="C874" i="1"/>
  <c r="D874" i="1" s="1"/>
  <c r="I873" i="1"/>
  <c r="J873" i="1" s="1"/>
  <c r="F873" i="1"/>
  <c r="G873" i="1" s="1"/>
  <c r="C873" i="1"/>
  <c r="D873" i="1" s="1"/>
  <c r="I872" i="1"/>
  <c r="J872" i="1" s="1"/>
  <c r="F872" i="1"/>
  <c r="G872" i="1" s="1"/>
  <c r="D872" i="1"/>
  <c r="C872" i="1"/>
  <c r="I871" i="1"/>
  <c r="J871" i="1" s="1"/>
  <c r="F871" i="1"/>
  <c r="G871" i="1" s="1"/>
  <c r="C871" i="1"/>
  <c r="D871" i="1" s="1"/>
  <c r="I870" i="1"/>
  <c r="J870" i="1" s="1"/>
  <c r="F870" i="1"/>
  <c r="G870" i="1" s="1"/>
  <c r="C870" i="1"/>
  <c r="D870" i="1" s="1"/>
  <c r="I869" i="1"/>
  <c r="J869" i="1" s="1"/>
  <c r="F869" i="1"/>
  <c r="G869" i="1" s="1"/>
  <c r="C869" i="1"/>
  <c r="D869" i="1" s="1"/>
  <c r="I868" i="1"/>
  <c r="J868" i="1" s="1"/>
  <c r="F868" i="1"/>
  <c r="G868" i="1" s="1"/>
  <c r="C868" i="1"/>
  <c r="D868" i="1" s="1"/>
  <c r="I867" i="1"/>
  <c r="J867" i="1" s="1"/>
  <c r="F867" i="1"/>
  <c r="G867" i="1" s="1"/>
  <c r="C867" i="1"/>
  <c r="D867" i="1" s="1"/>
  <c r="I866" i="1"/>
  <c r="J866" i="1" s="1"/>
  <c r="F866" i="1"/>
  <c r="G866" i="1" s="1"/>
  <c r="C866" i="1"/>
  <c r="D866" i="1" s="1"/>
  <c r="I865" i="1"/>
  <c r="J865" i="1" s="1"/>
  <c r="F865" i="1"/>
  <c r="G865" i="1" s="1"/>
  <c r="C865" i="1"/>
  <c r="D865" i="1" s="1"/>
  <c r="I864" i="1"/>
  <c r="J864" i="1" s="1"/>
  <c r="F864" i="1"/>
  <c r="G864" i="1" s="1"/>
  <c r="C864" i="1"/>
  <c r="D864" i="1" s="1"/>
  <c r="I863" i="1"/>
  <c r="J863" i="1" s="1"/>
  <c r="F863" i="1"/>
  <c r="G863" i="1" s="1"/>
  <c r="C863" i="1"/>
  <c r="D863" i="1" s="1"/>
  <c r="I862" i="1"/>
  <c r="J862" i="1" s="1"/>
  <c r="F862" i="1"/>
  <c r="G862" i="1" s="1"/>
  <c r="C862" i="1"/>
  <c r="D862" i="1" s="1"/>
  <c r="I861" i="1"/>
  <c r="J861" i="1" s="1"/>
  <c r="F861" i="1"/>
  <c r="G861" i="1" s="1"/>
  <c r="C861" i="1"/>
  <c r="D861" i="1" s="1"/>
  <c r="I860" i="1"/>
  <c r="J860" i="1" s="1"/>
  <c r="F860" i="1"/>
  <c r="G860" i="1" s="1"/>
  <c r="C860" i="1"/>
  <c r="D860" i="1" s="1"/>
  <c r="I859" i="1"/>
  <c r="J859" i="1" s="1"/>
  <c r="F859" i="1"/>
  <c r="G859" i="1" s="1"/>
  <c r="C859" i="1"/>
  <c r="D859" i="1" s="1"/>
  <c r="I858" i="1"/>
  <c r="J858" i="1" s="1"/>
  <c r="G858" i="1"/>
  <c r="F858" i="1"/>
  <c r="C858" i="1"/>
  <c r="D858" i="1" s="1"/>
  <c r="I857" i="1"/>
  <c r="J857" i="1" s="1"/>
  <c r="F857" i="1"/>
  <c r="G857" i="1" s="1"/>
  <c r="C857" i="1"/>
  <c r="D857" i="1" s="1"/>
  <c r="I856" i="1"/>
  <c r="J856" i="1" s="1"/>
  <c r="G856" i="1"/>
  <c r="F856" i="1"/>
  <c r="C856" i="1"/>
  <c r="D856" i="1" s="1"/>
  <c r="I855" i="1"/>
  <c r="J855" i="1" s="1"/>
  <c r="F855" i="1"/>
  <c r="G855" i="1" s="1"/>
  <c r="C855" i="1"/>
  <c r="D855" i="1" s="1"/>
  <c r="I854" i="1"/>
  <c r="J854" i="1" s="1"/>
  <c r="G854" i="1"/>
  <c r="F854" i="1"/>
  <c r="C854" i="1"/>
  <c r="D854" i="1" s="1"/>
  <c r="I853" i="1"/>
  <c r="J853" i="1" s="1"/>
  <c r="F853" i="1"/>
  <c r="G853" i="1" s="1"/>
  <c r="C853" i="1"/>
  <c r="D853" i="1" s="1"/>
  <c r="I852" i="1"/>
  <c r="J852" i="1" s="1"/>
  <c r="F852" i="1"/>
  <c r="G852" i="1" s="1"/>
  <c r="C852" i="1"/>
  <c r="D852" i="1" s="1"/>
  <c r="I851" i="1"/>
  <c r="J851" i="1" s="1"/>
  <c r="F851" i="1"/>
  <c r="G851" i="1" s="1"/>
  <c r="C851" i="1"/>
  <c r="D851" i="1" s="1"/>
  <c r="I850" i="1"/>
  <c r="J850" i="1" s="1"/>
  <c r="G850" i="1"/>
  <c r="F850" i="1"/>
  <c r="C850" i="1"/>
  <c r="D850" i="1" s="1"/>
  <c r="I849" i="1"/>
  <c r="J849" i="1" s="1"/>
  <c r="F849" i="1"/>
  <c r="G849" i="1" s="1"/>
  <c r="C849" i="1"/>
  <c r="D849" i="1" s="1"/>
  <c r="I848" i="1"/>
  <c r="J848" i="1" s="1"/>
  <c r="G848" i="1"/>
  <c r="F848" i="1"/>
  <c r="C848" i="1"/>
  <c r="D848" i="1" s="1"/>
  <c r="J847" i="1"/>
  <c r="I847" i="1"/>
  <c r="F847" i="1"/>
  <c r="G847" i="1" s="1"/>
  <c r="C847" i="1"/>
  <c r="D847" i="1" s="1"/>
  <c r="I846" i="1"/>
  <c r="J846" i="1" s="1"/>
  <c r="F846" i="1"/>
  <c r="G846" i="1" s="1"/>
  <c r="C846" i="1"/>
  <c r="D846" i="1" s="1"/>
  <c r="J845" i="1"/>
  <c r="I845" i="1"/>
  <c r="F845" i="1"/>
  <c r="G845" i="1" s="1"/>
  <c r="C845" i="1"/>
  <c r="D845" i="1" s="1"/>
  <c r="I844" i="1"/>
  <c r="J844" i="1" s="1"/>
  <c r="F844" i="1"/>
  <c r="G844" i="1" s="1"/>
  <c r="C844" i="1"/>
  <c r="D844" i="1" s="1"/>
  <c r="J843" i="1"/>
  <c r="I843" i="1"/>
  <c r="F843" i="1"/>
  <c r="G843" i="1" s="1"/>
  <c r="C843" i="1"/>
  <c r="D843" i="1" s="1"/>
  <c r="I842" i="1"/>
  <c r="J842" i="1" s="1"/>
  <c r="F842" i="1"/>
  <c r="G842" i="1" s="1"/>
  <c r="C842" i="1"/>
  <c r="D842" i="1" s="1"/>
  <c r="I841" i="1"/>
  <c r="J841" i="1" s="1"/>
  <c r="F841" i="1"/>
  <c r="G841" i="1" s="1"/>
  <c r="C841" i="1"/>
  <c r="D841" i="1" s="1"/>
  <c r="I840" i="1"/>
  <c r="J840" i="1" s="1"/>
  <c r="F840" i="1"/>
  <c r="G840" i="1" s="1"/>
  <c r="C840" i="1"/>
  <c r="D840" i="1" s="1"/>
  <c r="J839" i="1"/>
  <c r="I839" i="1"/>
  <c r="F839" i="1"/>
  <c r="G839" i="1" s="1"/>
  <c r="C839" i="1"/>
  <c r="D839" i="1" s="1"/>
  <c r="I838" i="1"/>
  <c r="J838" i="1" s="1"/>
  <c r="F838" i="1"/>
  <c r="G838" i="1" s="1"/>
  <c r="C838" i="1"/>
  <c r="D838" i="1" s="1"/>
  <c r="I837" i="1"/>
  <c r="J837" i="1" s="1"/>
  <c r="F837" i="1"/>
  <c r="G837" i="1" s="1"/>
  <c r="D837" i="1"/>
  <c r="C837" i="1"/>
  <c r="I836" i="1"/>
  <c r="J836" i="1" s="1"/>
  <c r="F836" i="1"/>
  <c r="G836" i="1" s="1"/>
  <c r="C836" i="1"/>
  <c r="D836" i="1" s="1"/>
  <c r="I835" i="1"/>
  <c r="J835" i="1" s="1"/>
  <c r="F835" i="1"/>
  <c r="G835" i="1" s="1"/>
  <c r="D835" i="1"/>
  <c r="C835" i="1"/>
  <c r="I834" i="1"/>
  <c r="J834" i="1" s="1"/>
  <c r="G834" i="1"/>
  <c r="F834" i="1"/>
  <c r="C834" i="1"/>
  <c r="D834" i="1" s="1"/>
  <c r="I833" i="1"/>
  <c r="J833" i="1" s="1"/>
  <c r="F833" i="1"/>
  <c r="G833" i="1" s="1"/>
  <c r="D833" i="1"/>
  <c r="C833" i="1"/>
  <c r="I832" i="1"/>
  <c r="J832" i="1" s="1"/>
  <c r="F832" i="1"/>
  <c r="G832" i="1" s="1"/>
  <c r="C832" i="1"/>
  <c r="D832" i="1" s="1"/>
  <c r="I831" i="1"/>
  <c r="J831" i="1" s="1"/>
  <c r="F831" i="1"/>
  <c r="G831" i="1" s="1"/>
  <c r="C831" i="1"/>
  <c r="D831" i="1" s="1"/>
  <c r="I830" i="1"/>
  <c r="J830" i="1" s="1"/>
  <c r="F830" i="1"/>
  <c r="G830" i="1" s="1"/>
  <c r="C830" i="1"/>
  <c r="D830" i="1" s="1"/>
  <c r="I829" i="1"/>
  <c r="J829" i="1" s="1"/>
  <c r="F829" i="1"/>
  <c r="G829" i="1" s="1"/>
  <c r="D829" i="1"/>
  <c r="C829" i="1"/>
  <c r="I828" i="1"/>
  <c r="J828" i="1" s="1"/>
  <c r="F828" i="1"/>
  <c r="G828" i="1" s="1"/>
  <c r="C828" i="1"/>
  <c r="D828" i="1" s="1"/>
  <c r="I827" i="1"/>
  <c r="J827" i="1" s="1"/>
  <c r="F827" i="1"/>
  <c r="G827" i="1" s="1"/>
  <c r="D827" i="1"/>
  <c r="C827" i="1"/>
  <c r="I826" i="1"/>
  <c r="J826" i="1" s="1"/>
  <c r="G826" i="1"/>
  <c r="F826" i="1"/>
  <c r="C826" i="1"/>
  <c r="D826" i="1" s="1"/>
  <c r="I825" i="1"/>
  <c r="J825" i="1" s="1"/>
  <c r="F825" i="1"/>
  <c r="G825" i="1" s="1"/>
  <c r="C825" i="1"/>
  <c r="D825" i="1" s="1"/>
  <c r="I824" i="1"/>
  <c r="J824" i="1" s="1"/>
  <c r="G824" i="1"/>
  <c r="F824" i="1"/>
  <c r="C824" i="1"/>
  <c r="D824" i="1" s="1"/>
  <c r="I823" i="1"/>
  <c r="J823" i="1" s="1"/>
  <c r="F823" i="1"/>
  <c r="G823" i="1" s="1"/>
  <c r="C823" i="1"/>
  <c r="D823" i="1" s="1"/>
  <c r="I822" i="1"/>
  <c r="J822" i="1" s="1"/>
  <c r="G822" i="1"/>
  <c r="F822" i="1"/>
  <c r="C822" i="1"/>
  <c r="D822" i="1" s="1"/>
  <c r="I821" i="1"/>
  <c r="J821" i="1" s="1"/>
  <c r="F821" i="1"/>
  <c r="G821" i="1" s="1"/>
  <c r="C821" i="1"/>
  <c r="D821" i="1" s="1"/>
  <c r="I820" i="1"/>
  <c r="J820" i="1" s="1"/>
  <c r="F820" i="1"/>
  <c r="G820" i="1" s="1"/>
  <c r="C820" i="1"/>
  <c r="D820" i="1" s="1"/>
  <c r="I819" i="1"/>
  <c r="J819" i="1" s="1"/>
  <c r="F819" i="1"/>
  <c r="G819" i="1" s="1"/>
  <c r="C819" i="1"/>
  <c r="D819" i="1" s="1"/>
  <c r="I818" i="1"/>
  <c r="J818" i="1" s="1"/>
  <c r="G818" i="1"/>
  <c r="F818" i="1"/>
  <c r="C818" i="1"/>
  <c r="D818" i="1" s="1"/>
  <c r="I817" i="1"/>
  <c r="J817" i="1" s="1"/>
  <c r="F817" i="1"/>
  <c r="G817" i="1" s="1"/>
  <c r="C817" i="1"/>
  <c r="D817" i="1" s="1"/>
  <c r="I816" i="1"/>
  <c r="J816" i="1" s="1"/>
  <c r="G816" i="1"/>
  <c r="F816" i="1"/>
  <c r="C816" i="1"/>
  <c r="D816" i="1" s="1"/>
  <c r="J815" i="1"/>
  <c r="I815" i="1"/>
  <c r="F815" i="1"/>
  <c r="G815" i="1" s="1"/>
  <c r="C815" i="1"/>
  <c r="D815" i="1" s="1"/>
  <c r="I814" i="1"/>
  <c r="J814" i="1" s="1"/>
  <c r="F814" i="1"/>
  <c r="G814" i="1" s="1"/>
  <c r="C814" i="1"/>
  <c r="D814" i="1" s="1"/>
  <c r="J813" i="1"/>
  <c r="I813" i="1"/>
  <c r="F813" i="1"/>
  <c r="G813" i="1" s="1"/>
  <c r="C813" i="1"/>
  <c r="D813" i="1" s="1"/>
  <c r="I812" i="1"/>
  <c r="J812" i="1" s="1"/>
  <c r="F812" i="1"/>
  <c r="G812" i="1" s="1"/>
  <c r="C812" i="1"/>
  <c r="D812" i="1" s="1"/>
  <c r="J811" i="1"/>
  <c r="I811" i="1"/>
  <c r="F811" i="1"/>
  <c r="G811" i="1" s="1"/>
  <c r="C811" i="1"/>
  <c r="D811" i="1" s="1"/>
  <c r="I810" i="1"/>
  <c r="J810" i="1" s="1"/>
  <c r="F810" i="1"/>
  <c r="G810" i="1" s="1"/>
  <c r="C810" i="1"/>
  <c r="D810" i="1" s="1"/>
  <c r="I809" i="1"/>
  <c r="J809" i="1" s="1"/>
  <c r="F809" i="1"/>
  <c r="G809" i="1" s="1"/>
  <c r="C809" i="1"/>
  <c r="D809" i="1" s="1"/>
  <c r="I808" i="1"/>
  <c r="J808" i="1" s="1"/>
  <c r="F808" i="1"/>
  <c r="G808" i="1" s="1"/>
  <c r="C808" i="1"/>
  <c r="D808" i="1" s="1"/>
  <c r="J807" i="1"/>
  <c r="I807" i="1"/>
  <c r="F807" i="1"/>
  <c r="G807" i="1" s="1"/>
  <c r="C807" i="1"/>
  <c r="D807" i="1" s="1"/>
  <c r="I806" i="1"/>
  <c r="J806" i="1" s="1"/>
  <c r="F806" i="1"/>
  <c r="G806" i="1" s="1"/>
  <c r="C806" i="1"/>
  <c r="D806" i="1" s="1"/>
  <c r="J805" i="1"/>
  <c r="I805" i="1"/>
  <c r="F805" i="1"/>
  <c r="G805" i="1" s="1"/>
  <c r="D805" i="1"/>
  <c r="C805" i="1"/>
  <c r="I804" i="1"/>
  <c r="J804" i="1" s="1"/>
  <c r="F804" i="1"/>
  <c r="G804" i="1" s="1"/>
  <c r="C804" i="1"/>
  <c r="D804" i="1" s="1"/>
  <c r="I803" i="1"/>
  <c r="J803" i="1" s="1"/>
  <c r="F803" i="1"/>
  <c r="G803" i="1" s="1"/>
  <c r="D803" i="1"/>
  <c r="C803" i="1"/>
  <c r="I802" i="1"/>
  <c r="J802" i="1" s="1"/>
  <c r="F802" i="1"/>
  <c r="G802" i="1" s="1"/>
  <c r="C802" i="1"/>
  <c r="D802" i="1" s="1"/>
  <c r="I801" i="1"/>
  <c r="J801" i="1" s="1"/>
  <c r="F801" i="1"/>
  <c r="G801" i="1" s="1"/>
  <c r="D801" i="1"/>
  <c r="C801" i="1"/>
  <c r="I800" i="1"/>
  <c r="J800" i="1" s="1"/>
  <c r="G800" i="1"/>
  <c r="F800" i="1"/>
  <c r="C800" i="1"/>
  <c r="D800" i="1" s="1"/>
  <c r="I799" i="1"/>
  <c r="J799" i="1" s="1"/>
  <c r="F799" i="1"/>
  <c r="G799" i="1" s="1"/>
  <c r="C799" i="1"/>
  <c r="D799" i="1" s="1"/>
  <c r="I798" i="1"/>
  <c r="J798" i="1" s="1"/>
  <c r="F798" i="1"/>
  <c r="G798" i="1" s="1"/>
  <c r="C798" i="1"/>
  <c r="D798" i="1" s="1"/>
  <c r="I797" i="1"/>
  <c r="J797" i="1" s="1"/>
  <c r="F797" i="1"/>
  <c r="G797" i="1" s="1"/>
  <c r="C797" i="1"/>
  <c r="D797" i="1" s="1"/>
  <c r="I796" i="1"/>
  <c r="J796" i="1" s="1"/>
  <c r="F796" i="1"/>
  <c r="G796" i="1" s="1"/>
  <c r="C796" i="1"/>
  <c r="D796" i="1" s="1"/>
  <c r="I795" i="1"/>
  <c r="J795" i="1" s="1"/>
  <c r="F795" i="1"/>
  <c r="G795" i="1" s="1"/>
  <c r="C795" i="1"/>
  <c r="D795" i="1" s="1"/>
  <c r="I794" i="1"/>
  <c r="J794" i="1" s="1"/>
  <c r="G794" i="1"/>
  <c r="F794" i="1"/>
  <c r="C794" i="1"/>
  <c r="D794" i="1" s="1"/>
  <c r="I793" i="1"/>
  <c r="J793" i="1" s="1"/>
  <c r="F793" i="1"/>
  <c r="G793" i="1" s="1"/>
  <c r="D793" i="1"/>
  <c r="C793" i="1"/>
  <c r="I792" i="1"/>
  <c r="J792" i="1" s="1"/>
  <c r="G792" i="1"/>
  <c r="F792" i="1"/>
  <c r="C792" i="1"/>
  <c r="D792" i="1" s="1"/>
  <c r="I791" i="1"/>
  <c r="J791" i="1" s="1"/>
  <c r="F791" i="1"/>
  <c r="G791" i="1" s="1"/>
  <c r="C791" i="1"/>
  <c r="D791" i="1" s="1"/>
  <c r="I790" i="1"/>
  <c r="J790" i="1" s="1"/>
  <c r="G790" i="1"/>
  <c r="F790" i="1"/>
  <c r="C790" i="1"/>
  <c r="D790" i="1" s="1"/>
  <c r="I789" i="1"/>
  <c r="J789" i="1" s="1"/>
  <c r="F789" i="1"/>
  <c r="G789" i="1" s="1"/>
  <c r="C789" i="1"/>
  <c r="D789" i="1" s="1"/>
  <c r="I788" i="1"/>
  <c r="J788" i="1" s="1"/>
  <c r="F788" i="1"/>
  <c r="G788" i="1" s="1"/>
  <c r="C788" i="1"/>
  <c r="D788" i="1" s="1"/>
  <c r="I787" i="1"/>
  <c r="J787" i="1" s="1"/>
  <c r="F787" i="1"/>
  <c r="G787" i="1" s="1"/>
  <c r="C787" i="1"/>
  <c r="D787" i="1" s="1"/>
  <c r="I786" i="1"/>
  <c r="J786" i="1" s="1"/>
  <c r="G786" i="1"/>
  <c r="F786" i="1"/>
  <c r="C786" i="1"/>
  <c r="D786" i="1" s="1"/>
  <c r="I785" i="1"/>
  <c r="J785" i="1" s="1"/>
  <c r="F785" i="1"/>
  <c r="G785" i="1" s="1"/>
  <c r="C785" i="1"/>
  <c r="D785" i="1" s="1"/>
  <c r="I784" i="1"/>
  <c r="J784" i="1" s="1"/>
  <c r="G784" i="1"/>
  <c r="F784" i="1"/>
  <c r="C784" i="1"/>
  <c r="D784" i="1" s="1"/>
  <c r="J783" i="1"/>
  <c r="I783" i="1"/>
  <c r="F783" i="1"/>
  <c r="G783" i="1" s="1"/>
  <c r="C783" i="1"/>
  <c r="D783" i="1" s="1"/>
  <c r="I782" i="1"/>
  <c r="J782" i="1" s="1"/>
  <c r="F782" i="1"/>
  <c r="G782" i="1" s="1"/>
  <c r="C782" i="1"/>
  <c r="D782" i="1" s="1"/>
  <c r="J781" i="1"/>
  <c r="I781" i="1"/>
  <c r="F781" i="1"/>
  <c r="G781" i="1" s="1"/>
  <c r="C781" i="1"/>
  <c r="D781" i="1" s="1"/>
  <c r="I780" i="1"/>
  <c r="J780" i="1" s="1"/>
  <c r="F780" i="1"/>
  <c r="G780" i="1" s="1"/>
  <c r="C780" i="1"/>
  <c r="D780" i="1" s="1"/>
  <c r="J779" i="1"/>
  <c r="I779" i="1"/>
  <c r="F779" i="1"/>
  <c r="G779" i="1" s="1"/>
  <c r="C779" i="1"/>
  <c r="D779" i="1" s="1"/>
  <c r="I778" i="1"/>
  <c r="J778" i="1" s="1"/>
  <c r="F778" i="1"/>
  <c r="G778" i="1" s="1"/>
  <c r="C778" i="1"/>
  <c r="D778" i="1" s="1"/>
  <c r="I777" i="1"/>
  <c r="J777" i="1" s="1"/>
  <c r="F777" i="1"/>
  <c r="G777" i="1" s="1"/>
  <c r="C777" i="1"/>
  <c r="D777" i="1" s="1"/>
  <c r="I776" i="1"/>
  <c r="J776" i="1" s="1"/>
  <c r="F776" i="1"/>
  <c r="G776" i="1" s="1"/>
  <c r="C776" i="1"/>
  <c r="D776" i="1" s="1"/>
  <c r="J775" i="1"/>
  <c r="I775" i="1"/>
  <c r="F775" i="1"/>
  <c r="G775" i="1" s="1"/>
  <c r="C775" i="1"/>
  <c r="D775" i="1" s="1"/>
  <c r="I774" i="1"/>
  <c r="J774" i="1" s="1"/>
  <c r="F774" i="1"/>
  <c r="G774" i="1" s="1"/>
  <c r="C774" i="1"/>
  <c r="D774" i="1" s="1"/>
  <c r="J773" i="1"/>
  <c r="I773" i="1"/>
  <c r="F773" i="1"/>
  <c r="G773" i="1" s="1"/>
  <c r="D773" i="1"/>
  <c r="C773" i="1"/>
  <c r="I772" i="1"/>
  <c r="J772" i="1" s="1"/>
  <c r="F772" i="1"/>
  <c r="G772" i="1" s="1"/>
  <c r="C772" i="1"/>
  <c r="D772" i="1" s="1"/>
  <c r="J771" i="1"/>
  <c r="I771" i="1"/>
  <c r="F771" i="1"/>
  <c r="G771" i="1" s="1"/>
  <c r="D771" i="1"/>
  <c r="C771" i="1"/>
  <c r="I770" i="1"/>
  <c r="J770" i="1" s="1"/>
  <c r="G770" i="1"/>
  <c r="F770" i="1"/>
  <c r="C770" i="1"/>
  <c r="D770" i="1" s="1"/>
  <c r="I769" i="1"/>
  <c r="J769" i="1" s="1"/>
  <c r="F769" i="1"/>
  <c r="G769" i="1" s="1"/>
  <c r="D769" i="1"/>
  <c r="C769" i="1"/>
  <c r="I768" i="1"/>
  <c r="J768" i="1" s="1"/>
  <c r="F768" i="1"/>
  <c r="G768" i="1" s="1"/>
  <c r="C768" i="1"/>
  <c r="D768" i="1" s="1"/>
  <c r="I767" i="1"/>
  <c r="J767" i="1" s="1"/>
  <c r="F767" i="1"/>
  <c r="G767" i="1" s="1"/>
  <c r="C767" i="1"/>
  <c r="D767" i="1" s="1"/>
  <c r="I766" i="1"/>
  <c r="J766" i="1" s="1"/>
  <c r="F766" i="1"/>
  <c r="G766" i="1" s="1"/>
  <c r="C766" i="1"/>
  <c r="D766" i="1" s="1"/>
  <c r="I765" i="1"/>
  <c r="J765" i="1" s="1"/>
  <c r="F765" i="1"/>
  <c r="G765" i="1" s="1"/>
  <c r="D765" i="1"/>
  <c r="C765" i="1"/>
  <c r="I764" i="1"/>
  <c r="J764" i="1" s="1"/>
  <c r="F764" i="1"/>
  <c r="G764" i="1" s="1"/>
  <c r="C764" i="1"/>
  <c r="D764" i="1" s="1"/>
  <c r="I763" i="1"/>
  <c r="J763" i="1" s="1"/>
  <c r="F763" i="1"/>
  <c r="G763" i="1" s="1"/>
  <c r="D763" i="1"/>
  <c r="C763" i="1"/>
  <c r="I762" i="1"/>
  <c r="J762" i="1" s="1"/>
  <c r="G762" i="1"/>
  <c r="F762" i="1"/>
  <c r="C762" i="1"/>
  <c r="D762" i="1" s="1"/>
  <c r="I761" i="1"/>
  <c r="J761" i="1" s="1"/>
  <c r="F761" i="1"/>
  <c r="G761" i="1" s="1"/>
  <c r="C761" i="1"/>
  <c r="D761" i="1" s="1"/>
  <c r="I760" i="1"/>
  <c r="J760" i="1" s="1"/>
  <c r="G760" i="1"/>
  <c r="F760" i="1"/>
  <c r="C760" i="1"/>
  <c r="D760" i="1" s="1"/>
  <c r="I759" i="1"/>
  <c r="J759" i="1" s="1"/>
  <c r="F759" i="1"/>
  <c r="G759" i="1" s="1"/>
  <c r="C759" i="1"/>
  <c r="D759" i="1" s="1"/>
  <c r="I758" i="1"/>
  <c r="J758" i="1" s="1"/>
  <c r="G758" i="1"/>
  <c r="F758" i="1"/>
  <c r="C758" i="1"/>
  <c r="D758" i="1" s="1"/>
  <c r="I757" i="1"/>
  <c r="J757" i="1" s="1"/>
  <c r="F757" i="1"/>
  <c r="G757" i="1" s="1"/>
  <c r="C757" i="1"/>
  <c r="D757" i="1" s="1"/>
  <c r="I756" i="1"/>
  <c r="J756" i="1" s="1"/>
  <c r="F756" i="1"/>
  <c r="G756" i="1" s="1"/>
  <c r="C756" i="1"/>
  <c r="D756" i="1" s="1"/>
  <c r="I755" i="1"/>
  <c r="J755" i="1" s="1"/>
  <c r="F755" i="1"/>
  <c r="G755" i="1" s="1"/>
  <c r="C755" i="1"/>
  <c r="D755" i="1" s="1"/>
  <c r="I754" i="1"/>
  <c r="J754" i="1" s="1"/>
  <c r="G754" i="1"/>
  <c r="F754" i="1"/>
  <c r="C754" i="1"/>
  <c r="D754" i="1" s="1"/>
  <c r="I753" i="1"/>
  <c r="J753" i="1" s="1"/>
  <c r="F753" i="1"/>
  <c r="G753" i="1" s="1"/>
  <c r="C753" i="1"/>
  <c r="D753" i="1" s="1"/>
  <c r="I752" i="1"/>
  <c r="J752" i="1" s="1"/>
  <c r="G752" i="1"/>
  <c r="F752" i="1"/>
  <c r="C752" i="1"/>
  <c r="D752" i="1" s="1"/>
  <c r="J751" i="1"/>
  <c r="I751" i="1"/>
  <c r="F751" i="1"/>
  <c r="G751" i="1" s="1"/>
  <c r="C751" i="1"/>
  <c r="D751" i="1" s="1"/>
  <c r="I750" i="1"/>
  <c r="J750" i="1" s="1"/>
  <c r="F750" i="1"/>
  <c r="G750" i="1" s="1"/>
  <c r="C750" i="1"/>
  <c r="D750" i="1" s="1"/>
  <c r="J749" i="1"/>
  <c r="I749" i="1"/>
  <c r="F749" i="1"/>
  <c r="G749" i="1" s="1"/>
  <c r="C749" i="1"/>
  <c r="D749" i="1" s="1"/>
  <c r="I748" i="1"/>
  <c r="J748" i="1" s="1"/>
  <c r="F748" i="1"/>
  <c r="G748" i="1" s="1"/>
  <c r="C748" i="1"/>
  <c r="D748" i="1" s="1"/>
  <c r="J747" i="1"/>
  <c r="I747" i="1"/>
  <c r="F747" i="1"/>
  <c r="G747" i="1" s="1"/>
  <c r="C747" i="1"/>
  <c r="D747" i="1" s="1"/>
  <c r="I746" i="1"/>
  <c r="J746" i="1" s="1"/>
  <c r="F746" i="1"/>
  <c r="G746" i="1" s="1"/>
  <c r="C746" i="1"/>
  <c r="D746" i="1" s="1"/>
  <c r="I745" i="1"/>
  <c r="J745" i="1" s="1"/>
  <c r="F745" i="1"/>
  <c r="G745" i="1" s="1"/>
  <c r="C745" i="1"/>
  <c r="D745" i="1" s="1"/>
  <c r="I744" i="1"/>
  <c r="J744" i="1" s="1"/>
  <c r="F744" i="1"/>
  <c r="G744" i="1" s="1"/>
  <c r="C744" i="1"/>
  <c r="D744" i="1" s="1"/>
  <c r="J743" i="1"/>
  <c r="I743" i="1"/>
  <c r="F743" i="1"/>
  <c r="G743" i="1" s="1"/>
  <c r="C743" i="1"/>
  <c r="D743" i="1" s="1"/>
  <c r="I742" i="1"/>
  <c r="J742" i="1" s="1"/>
  <c r="F742" i="1"/>
  <c r="G742" i="1" s="1"/>
  <c r="C742" i="1"/>
  <c r="D742" i="1" s="1"/>
  <c r="J741" i="1"/>
  <c r="I741" i="1"/>
  <c r="F741" i="1"/>
  <c r="G741" i="1" s="1"/>
  <c r="D741" i="1"/>
  <c r="C741" i="1"/>
  <c r="I740" i="1"/>
  <c r="J740" i="1" s="1"/>
  <c r="F740" i="1"/>
  <c r="G740" i="1" s="1"/>
  <c r="C740" i="1"/>
  <c r="D740" i="1" s="1"/>
  <c r="I739" i="1"/>
  <c r="J739" i="1" s="1"/>
  <c r="F739" i="1"/>
  <c r="G739" i="1" s="1"/>
  <c r="D739" i="1"/>
  <c r="C739" i="1"/>
  <c r="I738" i="1"/>
  <c r="J738" i="1" s="1"/>
  <c r="F738" i="1"/>
  <c r="G738" i="1" s="1"/>
  <c r="C738" i="1"/>
  <c r="D738" i="1" s="1"/>
  <c r="I737" i="1"/>
  <c r="J737" i="1" s="1"/>
  <c r="F737" i="1"/>
  <c r="G737" i="1" s="1"/>
  <c r="D737" i="1"/>
  <c r="C737" i="1"/>
  <c r="I736" i="1"/>
  <c r="J736" i="1" s="1"/>
  <c r="F736" i="1"/>
  <c r="G736" i="1" s="1"/>
  <c r="C736" i="1"/>
  <c r="D736" i="1" s="1"/>
  <c r="I735" i="1"/>
  <c r="J735" i="1" s="1"/>
  <c r="F735" i="1"/>
  <c r="G735" i="1" s="1"/>
  <c r="C735" i="1"/>
  <c r="D735" i="1" s="1"/>
  <c r="I734" i="1"/>
  <c r="J734" i="1" s="1"/>
  <c r="F734" i="1"/>
  <c r="G734" i="1" s="1"/>
  <c r="C734" i="1"/>
  <c r="D734" i="1" s="1"/>
  <c r="I733" i="1"/>
  <c r="J733" i="1" s="1"/>
  <c r="F733" i="1"/>
  <c r="G733" i="1" s="1"/>
  <c r="C733" i="1"/>
  <c r="D733" i="1" s="1"/>
  <c r="I732" i="1"/>
  <c r="J732" i="1" s="1"/>
  <c r="F732" i="1"/>
  <c r="G732" i="1" s="1"/>
  <c r="C732" i="1"/>
  <c r="D732" i="1" s="1"/>
  <c r="I731" i="1"/>
  <c r="J731" i="1" s="1"/>
  <c r="F731" i="1"/>
  <c r="G731" i="1" s="1"/>
  <c r="D731" i="1"/>
  <c r="C731" i="1"/>
  <c r="I730" i="1"/>
  <c r="J730" i="1" s="1"/>
  <c r="G730" i="1"/>
  <c r="F730" i="1"/>
  <c r="C730" i="1"/>
  <c r="D730" i="1" s="1"/>
  <c r="I729" i="1"/>
  <c r="J729" i="1" s="1"/>
  <c r="F729" i="1"/>
  <c r="G729" i="1" s="1"/>
  <c r="C729" i="1"/>
  <c r="D729" i="1" s="1"/>
  <c r="I728" i="1"/>
  <c r="J728" i="1" s="1"/>
  <c r="G728" i="1"/>
  <c r="F728" i="1"/>
  <c r="C728" i="1"/>
  <c r="D728" i="1" s="1"/>
  <c r="I727" i="1"/>
  <c r="J727" i="1" s="1"/>
  <c r="F727" i="1"/>
  <c r="G727" i="1" s="1"/>
  <c r="C727" i="1"/>
  <c r="D727" i="1" s="1"/>
  <c r="I726" i="1"/>
  <c r="J726" i="1" s="1"/>
  <c r="G726" i="1"/>
  <c r="F726" i="1"/>
  <c r="C726" i="1"/>
  <c r="D726" i="1" s="1"/>
  <c r="I725" i="1"/>
  <c r="J725" i="1" s="1"/>
  <c r="F725" i="1"/>
  <c r="G725" i="1" s="1"/>
  <c r="C725" i="1"/>
  <c r="D725" i="1" s="1"/>
  <c r="I724" i="1"/>
  <c r="J724" i="1" s="1"/>
  <c r="F724" i="1"/>
  <c r="G724" i="1" s="1"/>
  <c r="C724" i="1"/>
  <c r="D724" i="1" s="1"/>
  <c r="I723" i="1"/>
  <c r="J723" i="1" s="1"/>
  <c r="F723" i="1"/>
  <c r="G723" i="1" s="1"/>
  <c r="C723" i="1"/>
  <c r="D723" i="1" s="1"/>
  <c r="I722" i="1"/>
  <c r="J722" i="1" s="1"/>
  <c r="F722" i="1"/>
  <c r="G722" i="1" s="1"/>
  <c r="C722" i="1"/>
  <c r="D722" i="1" s="1"/>
  <c r="I721" i="1"/>
  <c r="J721" i="1" s="1"/>
  <c r="F721" i="1"/>
  <c r="G721" i="1" s="1"/>
  <c r="C721" i="1"/>
  <c r="D721" i="1" s="1"/>
  <c r="I720" i="1"/>
  <c r="J720" i="1" s="1"/>
  <c r="F720" i="1"/>
  <c r="G720" i="1" s="1"/>
  <c r="C720" i="1"/>
  <c r="D720" i="1" s="1"/>
  <c r="J719" i="1"/>
  <c r="I719" i="1"/>
  <c r="F719" i="1"/>
  <c r="G719" i="1" s="1"/>
  <c r="C719" i="1"/>
  <c r="D719" i="1" s="1"/>
  <c r="I718" i="1"/>
  <c r="J718" i="1" s="1"/>
  <c r="F718" i="1"/>
  <c r="G718" i="1" s="1"/>
  <c r="C718" i="1"/>
  <c r="D718" i="1" s="1"/>
  <c r="J717" i="1"/>
  <c r="I717" i="1"/>
  <c r="F717" i="1"/>
  <c r="G717" i="1" s="1"/>
  <c r="C717" i="1"/>
  <c r="D717" i="1" s="1"/>
  <c r="I716" i="1"/>
  <c r="J716" i="1" s="1"/>
  <c r="F716" i="1"/>
  <c r="G716" i="1" s="1"/>
  <c r="C716" i="1"/>
  <c r="D716" i="1" s="1"/>
  <c r="J715" i="1"/>
  <c r="I715" i="1"/>
  <c r="F715" i="1"/>
  <c r="G715" i="1" s="1"/>
  <c r="C715" i="1"/>
  <c r="D715" i="1" s="1"/>
  <c r="I714" i="1"/>
  <c r="J714" i="1" s="1"/>
  <c r="F714" i="1"/>
  <c r="G714" i="1" s="1"/>
  <c r="C714" i="1"/>
  <c r="D714" i="1" s="1"/>
  <c r="I713" i="1"/>
  <c r="J713" i="1" s="1"/>
  <c r="F713" i="1"/>
  <c r="G713" i="1" s="1"/>
  <c r="C713" i="1"/>
  <c r="D713" i="1" s="1"/>
  <c r="I712" i="1"/>
  <c r="J712" i="1" s="1"/>
  <c r="F712" i="1"/>
  <c r="G712" i="1" s="1"/>
  <c r="C712" i="1"/>
  <c r="D712" i="1" s="1"/>
  <c r="J711" i="1"/>
  <c r="I711" i="1"/>
  <c r="F711" i="1"/>
  <c r="G711" i="1" s="1"/>
  <c r="C711" i="1"/>
  <c r="D711" i="1" s="1"/>
  <c r="I710" i="1"/>
  <c r="J710" i="1" s="1"/>
  <c r="F710" i="1"/>
  <c r="G710" i="1" s="1"/>
  <c r="C710" i="1"/>
  <c r="D710" i="1" s="1"/>
  <c r="J709" i="1"/>
  <c r="I709" i="1"/>
  <c r="F709" i="1"/>
  <c r="G709" i="1" s="1"/>
  <c r="D709" i="1"/>
  <c r="C709" i="1"/>
  <c r="I708" i="1"/>
  <c r="J708" i="1" s="1"/>
  <c r="F708" i="1"/>
  <c r="G708" i="1" s="1"/>
  <c r="C708" i="1"/>
  <c r="D708" i="1" s="1"/>
  <c r="I707" i="1"/>
  <c r="J707" i="1" s="1"/>
  <c r="F707" i="1"/>
  <c r="G707" i="1" s="1"/>
  <c r="D707" i="1"/>
  <c r="C707" i="1"/>
  <c r="I706" i="1"/>
  <c r="J706" i="1" s="1"/>
  <c r="G706" i="1"/>
  <c r="F706" i="1"/>
  <c r="C706" i="1"/>
  <c r="D706" i="1" s="1"/>
  <c r="I705" i="1"/>
  <c r="J705" i="1" s="1"/>
  <c r="F705" i="1"/>
  <c r="G705" i="1" s="1"/>
  <c r="D705" i="1"/>
  <c r="C705" i="1"/>
  <c r="I704" i="1"/>
  <c r="J704" i="1" s="1"/>
  <c r="F704" i="1"/>
  <c r="G704" i="1" s="1"/>
  <c r="C704" i="1"/>
  <c r="D704" i="1" s="1"/>
  <c r="I703" i="1"/>
  <c r="J703" i="1" s="1"/>
  <c r="F703" i="1"/>
  <c r="G703" i="1" s="1"/>
  <c r="C703" i="1"/>
  <c r="D703" i="1" s="1"/>
  <c r="I702" i="1"/>
  <c r="J702" i="1" s="1"/>
  <c r="F702" i="1"/>
  <c r="G702" i="1" s="1"/>
  <c r="C702" i="1"/>
  <c r="D702" i="1" s="1"/>
  <c r="I701" i="1"/>
  <c r="J701" i="1" s="1"/>
  <c r="F701" i="1"/>
  <c r="G701" i="1" s="1"/>
  <c r="D701" i="1"/>
  <c r="C701" i="1"/>
  <c r="I700" i="1"/>
  <c r="J700" i="1" s="1"/>
  <c r="F700" i="1"/>
  <c r="G700" i="1" s="1"/>
  <c r="C700" i="1"/>
  <c r="D700" i="1" s="1"/>
  <c r="I699" i="1"/>
  <c r="J699" i="1" s="1"/>
  <c r="F699" i="1"/>
  <c r="G699" i="1" s="1"/>
  <c r="C699" i="1"/>
  <c r="D699" i="1" s="1"/>
  <c r="I698" i="1"/>
  <c r="J698" i="1" s="1"/>
  <c r="G698" i="1"/>
  <c r="F698" i="1"/>
  <c r="C698" i="1"/>
  <c r="D698" i="1" s="1"/>
  <c r="I697" i="1"/>
  <c r="J697" i="1" s="1"/>
  <c r="F697" i="1"/>
  <c r="G697" i="1" s="1"/>
  <c r="C697" i="1"/>
  <c r="D697" i="1" s="1"/>
  <c r="I696" i="1"/>
  <c r="J696" i="1" s="1"/>
  <c r="G696" i="1"/>
  <c r="F696" i="1"/>
  <c r="C696" i="1"/>
  <c r="D696" i="1" s="1"/>
  <c r="J695" i="1"/>
  <c r="I695" i="1"/>
  <c r="F695" i="1"/>
  <c r="G695" i="1" s="1"/>
  <c r="C695" i="1"/>
  <c r="D695" i="1" s="1"/>
  <c r="I694" i="1"/>
  <c r="J694" i="1" s="1"/>
  <c r="G694" i="1"/>
  <c r="F694" i="1"/>
  <c r="C694" i="1"/>
  <c r="D694" i="1" s="1"/>
  <c r="I693" i="1"/>
  <c r="J693" i="1" s="1"/>
  <c r="F693" i="1"/>
  <c r="G693" i="1" s="1"/>
  <c r="C693" i="1"/>
  <c r="D693" i="1" s="1"/>
  <c r="I692" i="1"/>
  <c r="J692" i="1" s="1"/>
  <c r="F692" i="1"/>
  <c r="G692" i="1" s="1"/>
  <c r="C692" i="1"/>
  <c r="D692" i="1" s="1"/>
  <c r="I691" i="1"/>
  <c r="J691" i="1" s="1"/>
  <c r="F691" i="1"/>
  <c r="G691" i="1" s="1"/>
  <c r="C691" i="1"/>
  <c r="D691" i="1" s="1"/>
  <c r="I690" i="1"/>
  <c r="J690" i="1" s="1"/>
  <c r="F690" i="1"/>
  <c r="G690" i="1" s="1"/>
  <c r="C690" i="1"/>
  <c r="D690" i="1" s="1"/>
  <c r="I689" i="1"/>
  <c r="J689" i="1" s="1"/>
  <c r="F689" i="1"/>
  <c r="G689" i="1" s="1"/>
  <c r="C689" i="1"/>
  <c r="D689" i="1" s="1"/>
  <c r="I688" i="1"/>
  <c r="J688" i="1" s="1"/>
  <c r="F688" i="1"/>
  <c r="G688" i="1" s="1"/>
  <c r="C688" i="1"/>
  <c r="D688" i="1" s="1"/>
  <c r="J687" i="1"/>
  <c r="I687" i="1"/>
  <c r="F687" i="1"/>
  <c r="G687" i="1" s="1"/>
  <c r="C687" i="1"/>
  <c r="D687" i="1" s="1"/>
  <c r="I686" i="1"/>
  <c r="J686" i="1" s="1"/>
  <c r="F686" i="1"/>
  <c r="G686" i="1" s="1"/>
  <c r="C686" i="1"/>
  <c r="D686" i="1" s="1"/>
  <c r="J685" i="1"/>
  <c r="I685" i="1"/>
  <c r="F685" i="1"/>
  <c r="G685" i="1" s="1"/>
  <c r="C685" i="1"/>
  <c r="D685" i="1" s="1"/>
  <c r="I684" i="1"/>
  <c r="J684" i="1" s="1"/>
  <c r="F684" i="1"/>
  <c r="G684" i="1" s="1"/>
  <c r="C684" i="1"/>
  <c r="D684" i="1" s="1"/>
  <c r="J683" i="1"/>
  <c r="I683" i="1"/>
  <c r="F683" i="1"/>
  <c r="G683" i="1" s="1"/>
  <c r="C683" i="1"/>
  <c r="D683" i="1" s="1"/>
  <c r="I682" i="1"/>
  <c r="J682" i="1" s="1"/>
  <c r="F682" i="1"/>
  <c r="G682" i="1" s="1"/>
  <c r="C682" i="1"/>
  <c r="D682" i="1" s="1"/>
  <c r="I681" i="1"/>
  <c r="J681" i="1" s="1"/>
  <c r="F681" i="1"/>
  <c r="G681" i="1" s="1"/>
  <c r="C681" i="1"/>
  <c r="D681" i="1" s="1"/>
  <c r="I680" i="1"/>
  <c r="J680" i="1" s="1"/>
  <c r="F680" i="1"/>
  <c r="G680" i="1" s="1"/>
  <c r="C680" i="1"/>
  <c r="D680" i="1" s="1"/>
  <c r="J679" i="1"/>
  <c r="I679" i="1"/>
  <c r="F679" i="1"/>
  <c r="G679" i="1" s="1"/>
  <c r="C679" i="1"/>
  <c r="D679" i="1" s="1"/>
  <c r="I678" i="1"/>
  <c r="J678" i="1" s="1"/>
  <c r="F678" i="1"/>
  <c r="G678" i="1" s="1"/>
  <c r="C678" i="1"/>
  <c r="D678" i="1" s="1"/>
  <c r="J677" i="1"/>
  <c r="I677" i="1"/>
  <c r="F677" i="1"/>
  <c r="G677" i="1" s="1"/>
  <c r="D677" i="1"/>
  <c r="C677" i="1"/>
  <c r="I676" i="1"/>
  <c r="J676" i="1" s="1"/>
  <c r="F676" i="1"/>
  <c r="G676" i="1" s="1"/>
  <c r="C676" i="1"/>
  <c r="D676" i="1" s="1"/>
  <c r="I675" i="1"/>
  <c r="J675" i="1" s="1"/>
  <c r="F675" i="1"/>
  <c r="G675" i="1" s="1"/>
  <c r="D675" i="1"/>
  <c r="C675" i="1"/>
  <c r="I674" i="1"/>
  <c r="J674" i="1" s="1"/>
  <c r="G674" i="1"/>
  <c r="F674" i="1"/>
  <c r="C674" i="1"/>
  <c r="D674" i="1" s="1"/>
  <c r="I673" i="1"/>
  <c r="J673" i="1" s="1"/>
  <c r="F673" i="1"/>
  <c r="G673" i="1" s="1"/>
  <c r="D673" i="1"/>
  <c r="C673" i="1"/>
  <c r="I672" i="1"/>
  <c r="J672" i="1" s="1"/>
  <c r="G672" i="1"/>
  <c r="F672" i="1"/>
  <c r="C672" i="1"/>
  <c r="D672" i="1" s="1"/>
  <c r="I671" i="1"/>
  <c r="J671" i="1" s="1"/>
  <c r="F671" i="1"/>
  <c r="G671" i="1" s="1"/>
  <c r="C671" i="1"/>
  <c r="D671" i="1" s="1"/>
  <c r="I670" i="1"/>
  <c r="J670" i="1" s="1"/>
  <c r="G670" i="1"/>
  <c r="F670" i="1"/>
  <c r="C670" i="1"/>
  <c r="D670" i="1" s="1"/>
  <c r="I669" i="1"/>
  <c r="J669" i="1" s="1"/>
  <c r="F669" i="1"/>
  <c r="G669" i="1" s="1"/>
  <c r="C669" i="1"/>
  <c r="D669" i="1" s="1"/>
  <c r="I668" i="1"/>
  <c r="J668" i="1" s="1"/>
  <c r="F668" i="1"/>
  <c r="G668" i="1" s="1"/>
  <c r="C668" i="1"/>
  <c r="D668" i="1" s="1"/>
  <c r="I667" i="1"/>
  <c r="J667" i="1" s="1"/>
  <c r="F667" i="1"/>
  <c r="G667" i="1" s="1"/>
  <c r="C667" i="1"/>
  <c r="D667" i="1" s="1"/>
  <c r="I666" i="1"/>
  <c r="J666" i="1" s="1"/>
  <c r="G666" i="1"/>
  <c r="F666" i="1"/>
  <c r="C666" i="1"/>
  <c r="D666" i="1" s="1"/>
  <c r="I665" i="1"/>
  <c r="J665" i="1" s="1"/>
  <c r="F665" i="1"/>
  <c r="G665" i="1" s="1"/>
  <c r="D665" i="1"/>
  <c r="C665" i="1"/>
  <c r="I664" i="1"/>
  <c r="J664" i="1" s="1"/>
  <c r="G664" i="1"/>
  <c r="F664" i="1"/>
  <c r="C664" i="1"/>
  <c r="D664" i="1" s="1"/>
  <c r="J663" i="1"/>
  <c r="I663" i="1"/>
  <c r="F663" i="1"/>
  <c r="G663" i="1" s="1"/>
  <c r="C663" i="1"/>
  <c r="D663" i="1" s="1"/>
  <c r="I662" i="1"/>
  <c r="J662" i="1" s="1"/>
  <c r="G662" i="1"/>
  <c r="F662" i="1"/>
  <c r="C662" i="1"/>
  <c r="D662" i="1" s="1"/>
  <c r="J661" i="1"/>
  <c r="I661" i="1"/>
  <c r="F661" i="1"/>
  <c r="G661" i="1" s="1"/>
  <c r="C661" i="1"/>
  <c r="D661" i="1" s="1"/>
  <c r="I660" i="1"/>
  <c r="J660" i="1" s="1"/>
  <c r="F660" i="1"/>
  <c r="G660" i="1" s="1"/>
  <c r="C660" i="1"/>
  <c r="D660" i="1" s="1"/>
  <c r="J659" i="1"/>
  <c r="I659" i="1"/>
  <c r="F659" i="1"/>
  <c r="G659" i="1" s="1"/>
  <c r="C659" i="1"/>
  <c r="D659" i="1" s="1"/>
  <c r="I658" i="1"/>
  <c r="J658" i="1" s="1"/>
  <c r="G658" i="1"/>
  <c r="F658" i="1"/>
  <c r="C658" i="1"/>
  <c r="D658" i="1" s="1"/>
  <c r="I657" i="1"/>
  <c r="J657" i="1" s="1"/>
  <c r="F657" i="1"/>
  <c r="G657" i="1" s="1"/>
  <c r="C657" i="1"/>
  <c r="D657" i="1" s="1"/>
  <c r="I656" i="1"/>
  <c r="J656" i="1" s="1"/>
  <c r="G656" i="1"/>
  <c r="F656" i="1"/>
  <c r="C656" i="1"/>
  <c r="D656" i="1" s="1"/>
  <c r="J655" i="1"/>
  <c r="I655" i="1"/>
  <c r="F655" i="1"/>
  <c r="G655" i="1" s="1"/>
  <c r="C655" i="1"/>
  <c r="D655" i="1" s="1"/>
  <c r="I654" i="1"/>
  <c r="J654" i="1" s="1"/>
  <c r="F654" i="1"/>
  <c r="G654" i="1" s="1"/>
  <c r="C654" i="1"/>
  <c r="D654" i="1" s="1"/>
  <c r="J653" i="1"/>
  <c r="I653" i="1"/>
  <c r="F653" i="1"/>
  <c r="G653" i="1" s="1"/>
  <c r="D653" i="1"/>
  <c r="C653" i="1"/>
  <c r="I652" i="1"/>
  <c r="J652" i="1" s="1"/>
  <c r="F652" i="1"/>
  <c r="G652" i="1" s="1"/>
  <c r="C652" i="1"/>
  <c r="D652" i="1" s="1"/>
  <c r="J651" i="1"/>
  <c r="I651" i="1"/>
  <c r="F651" i="1"/>
  <c r="G651" i="1" s="1"/>
  <c r="D651" i="1"/>
  <c r="C651" i="1"/>
  <c r="I650" i="1"/>
  <c r="J650" i="1" s="1"/>
  <c r="F650" i="1"/>
  <c r="G650" i="1" s="1"/>
  <c r="C650" i="1"/>
  <c r="D650" i="1" s="1"/>
  <c r="I649" i="1"/>
  <c r="J649" i="1" s="1"/>
  <c r="F649" i="1"/>
  <c r="G649" i="1" s="1"/>
  <c r="D649" i="1"/>
  <c r="C649" i="1"/>
  <c r="I648" i="1"/>
  <c r="J648" i="1" s="1"/>
  <c r="F648" i="1"/>
  <c r="G648" i="1" s="1"/>
  <c r="C648" i="1"/>
  <c r="D648" i="1" s="1"/>
  <c r="J647" i="1"/>
  <c r="I647" i="1"/>
  <c r="F647" i="1"/>
  <c r="G647" i="1" s="1"/>
  <c r="C647" i="1"/>
  <c r="D647" i="1" s="1"/>
  <c r="I646" i="1"/>
  <c r="J646" i="1" s="1"/>
  <c r="F646" i="1"/>
  <c r="G646" i="1" s="1"/>
  <c r="C646" i="1"/>
  <c r="D646" i="1" s="1"/>
  <c r="J645" i="1"/>
  <c r="I645" i="1"/>
  <c r="F645" i="1"/>
  <c r="G645" i="1" s="1"/>
  <c r="D645" i="1"/>
  <c r="C645" i="1"/>
  <c r="I644" i="1"/>
  <c r="J644" i="1" s="1"/>
  <c r="F644" i="1"/>
  <c r="G644" i="1" s="1"/>
  <c r="C644" i="1"/>
  <c r="D644" i="1" s="1"/>
  <c r="I643" i="1"/>
  <c r="J643" i="1" s="1"/>
  <c r="F643" i="1"/>
  <c r="G643" i="1" s="1"/>
  <c r="D643" i="1"/>
  <c r="C643" i="1"/>
  <c r="I642" i="1"/>
  <c r="J642" i="1" s="1"/>
  <c r="G642" i="1"/>
  <c r="F642" i="1"/>
  <c r="C642" i="1"/>
  <c r="D642" i="1" s="1"/>
  <c r="I641" i="1"/>
  <c r="J641" i="1" s="1"/>
  <c r="F641" i="1"/>
  <c r="G641" i="1" s="1"/>
  <c r="D641" i="1"/>
  <c r="C641" i="1"/>
  <c r="I640" i="1"/>
  <c r="J640" i="1" s="1"/>
  <c r="G640" i="1"/>
  <c r="F640" i="1"/>
  <c r="C640" i="1"/>
  <c r="D640" i="1" s="1"/>
  <c r="I639" i="1"/>
  <c r="J639" i="1" s="1"/>
  <c r="F639" i="1"/>
  <c r="G639" i="1" s="1"/>
  <c r="C639" i="1"/>
  <c r="D639" i="1" s="1"/>
  <c r="I638" i="1"/>
  <c r="J638" i="1" s="1"/>
  <c r="F638" i="1"/>
  <c r="G638" i="1" s="1"/>
  <c r="C638" i="1"/>
  <c r="D638" i="1" s="1"/>
  <c r="I637" i="1"/>
  <c r="J637" i="1" s="1"/>
  <c r="F637" i="1"/>
  <c r="G637" i="1" s="1"/>
  <c r="D637" i="1"/>
  <c r="C637" i="1"/>
  <c r="I636" i="1"/>
  <c r="J636" i="1" s="1"/>
  <c r="F636" i="1"/>
  <c r="G636" i="1" s="1"/>
  <c r="C636" i="1"/>
  <c r="D636" i="1" s="1"/>
  <c r="I635" i="1"/>
  <c r="J635" i="1" s="1"/>
  <c r="F635" i="1"/>
  <c r="G635" i="1" s="1"/>
  <c r="C635" i="1"/>
  <c r="D635" i="1" s="1"/>
  <c r="I634" i="1"/>
  <c r="J634" i="1" s="1"/>
  <c r="G634" i="1"/>
  <c r="F634" i="1"/>
  <c r="C634" i="1"/>
  <c r="D634" i="1" s="1"/>
  <c r="I633" i="1"/>
  <c r="J633" i="1" s="1"/>
  <c r="F633" i="1"/>
  <c r="G633" i="1" s="1"/>
  <c r="C633" i="1"/>
  <c r="D633" i="1" s="1"/>
  <c r="I632" i="1"/>
  <c r="J632" i="1" s="1"/>
  <c r="G632" i="1"/>
  <c r="F632" i="1"/>
  <c r="C632" i="1"/>
  <c r="D632" i="1" s="1"/>
  <c r="J631" i="1"/>
  <c r="I631" i="1"/>
  <c r="F631" i="1"/>
  <c r="G631" i="1" s="1"/>
  <c r="C631" i="1"/>
  <c r="D631" i="1" s="1"/>
  <c r="I630" i="1"/>
  <c r="J630" i="1" s="1"/>
  <c r="G630" i="1"/>
  <c r="F630" i="1"/>
  <c r="C630" i="1"/>
  <c r="D630" i="1" s="1"/>
  <c r="I629" i="1"/>
  <c r="J629" i="1" s="1"/>
  <c r="F629" i="1"/>
  <c r="G629" i="1" s="1"/>
  <c r="C629" i="1"/>
  <c r="D629" i="1" s="1"/>
  <c r="I628" i="1"/>
  <c r="J628" i="1" s="1"/>
  <c r="F628" i="1"/>
  <c r="G628" i="1" s="1"/>
  <c r="C628" i="1"/>
  <c r="D628" i="1" s="1"/>
  <c r="I627" i="1"/>
  <c r="J627" i="1" s="1"/>
  <c r="F627" i="1"/>
  <c r="G627" i="1" s="1"/>
  <c r="C627" i="1"/>
  <c r="D627" i="1" s="1"/>
  <c r="I626" i="1"/>
  <c r="J626" i="1" s="1"/>
  <c r="G626" i="1"/>
  <c r="F626" i="1"/>
  <c r="C626" i="1"/>
  <c r="D626" i="1" s="1"/>
  <c r="I625" i="1"/>
  <c r="J625" i="1" s="1"/>
  <c r="F625" i="1"/>
  <c r="G625" i="1" s="1"/>
  <c r="C625" i="1"/>
  <c r="D625" i="1" s="1"/>
  <c r="I624" i="1"/>
  <c r="J624" i="1" s="1"/>
  <c r="F624" i="1"/>
  <c r="G624" i="1" s="1"/>
  <c r="C624" i="1"/>
  <c r="D624" i="1" s="1"/>
  <c r="J623" i="1"/>
  <c r="I623" i="1"/>
  <c r="F623" i="1"/>
  <c r="G623" i="1" s="1"/>
  <c r="C623" i="1"/>
  <c r="D623" i="1" s="1"/>
  <c r="I622" i="1"/>
  <c r="J622" i="1" s="1"/>
  <c r="F622" i="1"/>
  <c r="G622" i="1" s="1"/>
  <c r="C622" i="1"/>
  <c r="D622" i="1" s="1"/>
  <c r="J621" i="1"/>
  <c r="I621" i="1"/>
  <c r="F621" i="1"/>
  <c r="G621" i="1" s="1"/>
  <c r="C621" i="1"/>
  <c r="D621" i="1" s="1"/>
  <c r="I620" i="1"/>
  <c r="J620" i="1" s="1"/>
  <c r="F620" i="1"/>
  <c r="G620" i="1" s="1"/>
  <c r="C620" i="1"/>
  <c r="D620" i="1" s="1"/>
  <c r="J619" i="1"/>
  <c r="I619" i="1"/>
  <c r="F619" i="1"/>
  <c r="G619" i="1" s="1"/>
  <c r="D619" i="1"/>
  <c r="C619" i="1"/>
  <c r="I618" i="1"/>
  <c r="J618" i="1" s="1"/>
  <c r="F618" i="1"/>
  <c r="G618" i="1" s="1"/>
  <c r="C618" i="1"/>
  <c r="D618" i="1" s="1"/>
  <c r="I617" i="1"/>
  <c r="J617" i="1" s="1"/>
  <c r="F617" i="1"/>
  <c r="G617" i="1" s="1"/>
  <c r="C617" i="1"/>
  <c r="D617" i="1" s="1"/>
  <c r="I616" i="1"/>
  <c r="J616" i="1" s="1"/>
  <c r="F616" i="1"/>
  <c r="G616" i="1" s="1"/>
  <c r="C616" i="1"/>
  <c r="D616" i="1" s="1"/>
  <c r="J615" i="1"/>
  <c r="I615" i="1"/>
  <c r="F615" i="1"/>
  <c r="G615" i="1" s="1"/>
  <c r="C615" i="1"/>
  <c r="D615" i="1" s="1"/>
  <c r="I614" i="1"/>
  <c r="J614" i="1" s="1"/>
  <c r="F614" i="1"/>
  <c r="G614" i="1" s="1"/>
  <c r="C614" i="1"/>
  <c r="D614" i="1" s="1"/>
  <c r="J613" i="1"/>
  <c r="I613" i="1"/>
  <c r="F613" i="1"/>
  <c r="G613" i="1" s="1"/>
  <c r="D613" i="1"/>
  <c r="C613" i="1"/>
  <c r="I612" i="1"/>
  <c r="J612" i="1" s="1"/>
  <c r="F612" i="1"/>
  <c r="G612" i="1" s="1"/>
  <c r="C612" i="1"/>
  <c r="D612" i="1" s="1"/>
  <c r="J611" i="1"/>
  <c r="I611" i="1"/>
  <c r="F611" i="1"/>
  <c r="G611" i="1" s="1"/>
  <c r="D611" i="1"/>
  <c r="C611" i="1"/>
  <c r="I610" i="1"/>
  <c r="J610" i="1" s="1"/>
  <c r="F610" i="1"/>
  <c r="G610" i="1" s="1"/>
  <c r="C610" i="1"/>
  <c r="D610" i="1" s="1"/>
  <c r="I609" i="1"/>
  <c r="J609" i="1" s="1"/>
  <c r="F609" i="1"/>
  <c r="G609" i="1" s="1"/>
  <c r="D609" i="1"/>
  <c r="C609" i="1"/>
  <c r="I608" i="1"/>
  <c r="J608" i="1" s="1"/>
  <c r="F608" i="1"/>
  <c r="G608" i="1" s="1"/>
  <c r="C608" i="1"/>
  <c r="D608" i="1" s="1"/>
  <c r="I607" i="1"/>
  <c r="J607" i="1" s="1"/>
  <c r="F607" i="1"/>
  <c r="G607" i="1" s="1"/>
  <c r="C607" i="1"/>
  <c r="D607" i="1" s="1"/>
  <c r="I606" i="1"/>
  <c r="J606" i="1" s="1"/>
  <c r="F606" i="1"/>
  <c r="G606" i="1" s="1"/>
  <c r="C606" i="1"/>
  <c r="D606" i="1" s="1"/>
  <c r="I605" i="1"/>
  <c r="J605" i="1" s="1"/>
  <c r="F605" i="1"/>
  <c r="G605" i="1" s="1"/>
  <c r="C605" i="1"/>
  <c r="D605" i="1" s="1"/>
  <c r="I604" i="1"/>
  <c r="J604" i="1" s="1"/>
  <c r="F604" i="1"/>
  <c r="G604" i="1" s="1"/>
  <c r="C604" i="1"/>
  <c r="D604" i="1" s="1"/>
  <c r="I603" i="1"/>
  <c r="J603" i="1" s="1"/>
  <c r="F603" i="1"/>
  <c r="G603" i="1" s="1"/>
  <c r="D603" i="1"/>
  <c r="C603" i="1"/>
  <c r="I602" i="1"/>
  <c r="J602" i="1" s="1"/>
  <c r="G602" i="1"/>
  <c r="F602" i="1"/>
  <c r="C602" i="1"/>
  <c r="D602" i="1" s="1"/>
  <c r="I601" i="1"/>
  <c r="J601" i="1" s="1"/>
  <c r="F601" i="1"/>
  <c r="G601" i="1" s="1"/>
  <c r="C601" i="1"/>
  <c r="D601" i="1" s="1"/>
  <c r="I600" i="1"/>
  <c r="J600" i="1" s="1"/>
  <c r="G600" i="1"/>
  <c r="F600" i="1"/>
  <c r="C600" i="1"/>
  <c r="D600" i="1" s="1"/>
  <c r="I599" i="1"/>
  <c r="J599" i="1" s="1"/>
  <c r="F599" i="1"/>
  <c r="G599" i="1" s="1"/>
  <c r="C599" i="1"/>
  <c r="D599" i="1" s="1"/>
  <c r="I598" i="1"/>
  <c r="J598" i="1" s="1"/>
  <c r="G598" i="1"/>
  <c r="F598" i="1"/>
  <c r="C598" i="1"/>
  <c r="D598" i="1" s="1"/>
  <c r="I597" i="1"/>
  <c r="J597" i="1" s="1"/>
  <c r="F597" i="1"/>
  <c r="G597" i="1" s="1"/>
  <c r="C597" i="1"/>
  <c r="D597" i="1" s="1"/>
  <c r="I596" i="1"/>
  <c r="J596" i="1" s="1"/>
  <c r="F596" i="1"/>
  <c r="G596" i="1" s="1"/>
  <c r="C596" i="1"/>
  <c r="D596" i="1" s="1"/>
  <c r="I595" i="1"/>
  <c r="J595" i="1" s="1"/>
  <c r="F595" i="1"/>
  <c r="G595" i="1" s="1"/>
  <c r="C595" i="1"/>
  <c r="D595" i="1" s="1"/>
  <c r="I594" i="1"/>
  <c r="J594" i="1" s="1"/>
  <c r="F594" i="1"/>
  <c r="G594" i="1" s="1"/>
  <c r="C594" i="1"/>
  <c r="D594" i="1" s="1"/>
  <c r="I593" i="1"/>
  <c r="J593" i="1" s="1"/>
  <c r="F593" i="1"/>
  <c r="G593" i="1" s="1"/>
  <c r="C593" i="1"/>
  <c r="D593" i="1" s="1"/>
  <c r="I592" i="1"/>
  <c r="J592" i="1" s="1"/>
  <c r="G592" i="1"/>
  <c r="F592" i="1"/>
  <c r="C592" i="1"/>
  <c r="D592" i="1" s="1"/>
  <c r="J591" i="1"/>
  <c r="I591" i="1"/>
  <c r="F591" i="1"/>
  <c r="G591" i="1" s="1"/>
  <c r="C591" i="1"/>
  <c r="D591" i="1" s="1"/>
  <c r="I590" i="1"/>
  <c r="J590" i="1" s="1"/>
  <c r="F590" i="1"/>
  <c r="G590" i="1" s="1"/>
  <c r="C590" i="1"/>
  <c r="D590" i="1" s="1"/>
  <c r="J589" i="1"/>
  <c r="I589" i="1"/>
  <c r="F589" i="1"/>
  <c r="G589" i="1" s="1"/>
  <c r="C589" i="1"/>
  <c r="D589" i="1" s="1"/>
  <c r="I588" i="1"/>
  <c r="J588" i="1" s="1"/>
  <c r="F588" i="1"/>
  <c r="G588" i="1" s="1"/>
  <c r="C588" i="1"/>
  <c r="D588" i="1" s="1"/>
  <c r="J587" i="1"/>
  <c r="I587" i="1"/>
  <c r="F587" i="1"/>
  <c r="G587" i="1" s="1"/>
  <c r="D587" i="1"/>
  <c r="C587" i="1"/>
  <c r="I586" i="1"/>
  <c r="J586" i="1" s="1"/>
  <c r="F586" i="1"/>
  <c r="G586" i="1" s="1"/>
  <c r="C586" i="1"/>
  <c r="D586" i="1" s="1"/>
  <c r="I585" i="1"/>
  <c r="J585" i="1" s="1"/>
  <c r="F585" i="1"/>
  <c r="G585" i="1" s="1"/>
  <c r="C585" i="1"/>
  <c r="D585" i="1" s="1"/>
  <c r="I584" i="1"/>
  <c r="J584" i="1" s="1"/>
  <c r="F584" i="1"/>
  <c r="G584" i="1" s="1"/>
  <c r="C584" i="1"/>
  <c r="D584" i="1" s="1"/>
  <c r="I583" i="1"/>
  <c r="J583" i="1" s="1"/>
  <c r="F583" i="1"/>
  <c r="G583" i="1" s="1"/>
  <c r="C583" i="1"/>
  <c r="D583" i="1" s="1"/>
  <c r="I582" i="1"/>
  <c r="J582" i="1" s="1"/>
  <c r="F582" i="1"/>
  <c r="G582" i="1" s="1"/>
  <c r="C582" i="1"/>
  <c r="D582" i="1" s="1"/>
  <c r="J581" i="1"/>
  <c r="I581" i="1"/>
  <c r="F581" i="1"/>
  <c r="G581" i="1" s="1"/>
  <c r="D581" i="1"/>
  <c r="C581" i="1"/>
  <c r="I580" i="1"/>
  <c r="J580" i="1" s="1"/>
  <c r="F580" i="1"/>
  <c r="G580" i="1" s="1"/>
  <c r="C580" i="1"/>
  <c r="D580" i="1" s="1"/>
  <c r="I579" i="1"/>
  <c r="J579" i="1" s="1"/>
  <c r="F579" i="1"/>
  <c r="G579" i="1" s="1"/>
  <c r="D579" i="1"/>
  <c r="C579" i="1"/>
  <c r="I578" i="1"/>
  <c r="J578" i="1" s="1"/>
  <c r="F578" i="1"/>
  <c r="G578" i="1" s="1"/>
  <c r="C578" i="1"/>
  <c r="D578" i="1" s="1"/>
  <c r="I577" i="1"/>
  <c r="J577" i="1" s="1"/>
  <c r="F577" i="1"/>
  <c r="G577" i="1" s="1"/>
  <c r="D577" i="1"/>
  <c r="C577" i="1"/>
  <c r="I576" i="1"/>
  <c r="J576" i="1" s="1"/>
  <c r="F576" i="1"/>
  <c r="G576" i="1" s="1"/>
  <c r="C576" i="1"/>
  <c r="D576" i="1" s="1"/>
  <c r="I575" i="1"/>
  <c r="J575" i="1" s="1"/>
  <c r="F575" i="1"/>
  <c r="G575" i="1" s="1"/>
  <c r="C575" i="1"/>
  <c r="D575" i="1" s="1"/>
  <c r="I574" i="1"/>
  <c r="J574" i="1" s="1"/>
  <c r="F574" i="1"/>
  <c r="G574" i="1" s="1"/>
  <c r="C574" i="1"/>
  <c r="D574" i="1" s="1"/>
  <c r="I573" i="1"/>
  <c r="J573" i="1" s="1"/>
  <c r="F573" i="1"/>
  <c r="G573" i="1" s="1"/>
  <c r="D573" i="1"/>
  <c r="C573" i="1"/>
  <c r="I572" i="1"/>
  <c r="J572" i="1" s="1"/>
  <c r="F572" i="1"/>
  <c r="G572" i="1" s="1"/>
  <c r="C572" i="1"/>
  <c r="D572" i="1" s="1"/>
  <c r="I571" i="1"/>
  <c r="J571" i="1" s="1"/>
  <c r="F571" i="1"/>
  <c r="G571" i="1" s="1"/>
  <c r="D571" i="1"/>
  <c r="C571" i="1"/>
  <c r="I570" i="1"/>
  <c r="J570" i="1" s="1"/>
  <c r="G570" i="1"/>
  <c r="F570" i="1"/>
  <c r="C570" i="1"/>
  <c r="D570" i="1" s="1"/>
  <c r="I569" i="1"/>
  <c r="J569" i="1" s="1"/>
  <c r="F569" i="1"/>
  <c r="G569" i="1" s="1"/>
  <c r="C569" i="1"/>
  <c r="D569" i="1" s="1"/>
  <c r="I568" i="1"/>
  <c r="J568" i="1" s="1"/>
  <c r="G568" i="1"/>
  <c r="F568" i="1"/>
  <c r="C568" i="1"/>
  <c r="D568" i="1" s="1"/>
  <c r="I567" i="1"/>
  <c r="J567" i="1" s="1"/>
  <c r="F567" i="1"/>
  <c r="G567" i="1" s="1"/>
  <c r="C567" i="1"/>
  <c r="D567" i="1" s="1"/>
  <c r="I566" i="1"/>
  <c r="J566" i="1" s="1"/>
  <c r="G566" i="1"/>
  <c r="F566" i="1"/>
  <c r="C566" i="1"/>
  <c r="D566" i="1" s="1"/>
  <c r="I565" i="1"/>
  <c r="J565" i="1" s="1"/>
  <c r="F565" i="1"/>
  <c r="G565" i="1" s="1"/>
  <c r="C565" i="1"/>
  <c r="D565" i="1" s="1"/>
  <c r="I564" i="1"/>
  <c r="J564" i="1" s="1"/>
  <c r="F564" i="1"/>
  <c r="G564" i="1" s="1"/>
  <c r="C564" i="1"/>
  <c r="D564" i="1" s="1"/>
  <c r="I563" i="1"/>
  <c r="J563" i="1" s="1"/>
  <c r="F563" i="1"/>
  <c r="G563" i="1" s="1"/>
  <c r="C563" i="1"/>
  <c r="D563" i="1" s="1"/>
  <c r="I562" i="1"/>
  <c r="J562" i="1" s="1"/>
  <c r="F562" i="1"/>
  <c r="G562" i="1" s="1"/>
  <c r="C562" i="1"/>
  <c r="D562" i="1" s="1"/>
  <c r="I561" i="1"/>
  <c r="J561" i="1" s="1"/>
  <c r="F561" i="1"/>
  <c r="G561" i="1" s="1"/>
  <c r="C561" i="1"/>
  <c r="D561" i="1" s="1"/>
  <c r="I560" i="1"/>
  <c r="J560" i="1" s="1"/>
  <c r="G560" i="1"/>
  <c r="F560" i="1"/>
  <c r="C560" i="1"/>
  <c r="D560" i="1" s="1"/>
  <c r="J559" i="1"/>
  <c r="I559" i="1"/>
  <c r="F559" i="1"/>
  <c r="G559" i="1" s="1"/>
  <c r="C559" i="1"/>
  <c r="D559" i="1" s="1"/>
  <c r="I558" i="1"/>
  <c r="J558" i="1" s="1"/>
  <c r="F558" i="1"/>
  <c r="G558" i="1" s="1"/>
  <c r="C558" i="1"/>
  <c r="D558" i="1" s="1"/>
  <c r="J557" i="1"/>
  <c r="I557" i="1"/>
  <c r="F557" i="1"/>
  <c r="G557" i="1" s="1"/>
  <c r="C557" i="1"/>
  <c r="D557" i="1" s="1"/>
  <c r="I556" i="1"/>
  <c r="J556" i="1" s="1"/>
  <c r="F556" i="1"/>
  <c r="G556" i="1" s="1"/>
  <c r="C556" i="1"/>
  <c r="D556" i="1" s="1"/>
  <c r="J555" i="1"/>
  <c r="I555" i="1"/>
  <c r="F555" i="1"/>
  <c r="G555" i="1" s="1"/>
  <c r="C555" i="1"/>
  <c r="D555" i="1" s="1"/>
  <c r="I554" i="1"/>
  <c r="J554" i="1" s="1"/>
  <c r="F554" i="1"/>
  <c r="G554" i="1" s="1"/>
  <c r="C554" i="1"/>
  <c r="D554" i="1" s="1"/>
  <c r="I553" i="1"/>
  <c r="J553" i="1" s="1"/>
  <c r="F553" i="1"/>
  <c r="G553" i="1" s="1"/>
  <c r="C553" i="1"/>
  <c r="D553" i="1" s="1"/>
  <c r="I552" i="1"/>
  <c r="J552" i="1" s="1"/>
  <c r="F552" i="1"/>
  <c r="G552" i="1" s="1"/>
  <c r="C552" i="1"/>
  <c r="D552" i="1" s="1"/>
  <c r="J551" i="1"/>
  <c r="I551" i="1"/>
  <c r="F551" i="1"/>
  <c r="G551" i="1" s="1"/>
  <c r="C551" i="1"/>
  <c r="D551" i="1" s="1"/>
  <c r="I550" i="1"/>
  <c r="J550" i="1" s="1"/>
  <c r="F550" i="1"/>
  <c r="G550" i="1" s="1"/>
  <c r="C550" i="1"/>
  <c r="D550" i="1" s="1"/>
  <c r="I549" i="1"/>
  <c r="J549" i="1" s="1"/>
  <c r="F549" i="1"/>
  <c r="G549" i="1" s="1"/>
  <c r="D549" i="1"/>
  <c r="C549" i="1"/>
  <c r="I548" i="1"/>
  <c r="J548" i="1" s="1"/>
  <c r="F548" i="1"/>
  <c r="G548" i="1" s="1"/>
  <c r="C548" i="1"/>
  <c r="D548" i="1" s="1"/>
  <c r="I547" i="1"/>
  <c r="J547" i="1" s="1"/>
  <c r="F547" i="1"/>
  <c r="G547" i="1" s="1"/>
  <c r="D547" i="1"/>
  <c r="C547" i="1"/>
  <c r="I546" i="1"/>
  <c r="J546" i="1" s="1"/>
  <c r="F546" i="1"/>
  <c r="G546" i="1" s="1"/>
  <c r="C546" i="1"/>
  <c r="D546" i="1" s="1"/>
  <c r="I545" i="1"/>
  <c r="J545" i="1" s="1"/>
  <c r="F545" i="1"/>
  <c r="G545" i="1" s="1"/>
  <c r="D545" i="1"/>
  <c r="C545" i="1"/>
  <c r="I544" i="1"/>
  <c r="J544" i="1" s="1"/>
  <c r="F544" i="1"/>
  <c r="G544" i="1" s="1"/>
  <c r="C544" i="1"/>
  <c r="D544" i="1" s="1"/>
  <c r="I543" i="1"/>
  <c r="J543" i="1" s="1"/>
  <c r="F543" i="1"/>
  <c r="G543" i="1" s="1"/>
  <c r="C543" i="1"/>
  <c r="D543" i="1" s="1"/>
  <c r="I542" i="1"/>
  <c r="J542" i="1" s="1"/>
  <c r="F542" i="1"/>
  <c r="G542" i="1" s="1"/>
  <c r="C542" i="1"/>
  <c r="D542" i="1" s="1"/>
  <c r="I541" i="1"/>
  <c r="J541" i="1" s="1"/>
  <c r="F541" i="1"/>
  <c r="G541" i="1" s="1"/>
  <c r="C541" i="1"/>
  <c r="D541" i="1" s="1"/>
  <c r="I540" i="1"/>
  <c r="J540" i="1" s="1"/>
  <c r="F540" i="1"/>
  <c r="G540" i="1" s="1"/>
  <c r="C540" i="1"/>
  <c r="D540" i="1" s="1"/>
  <c r="I539" i="1"/>
  <c r="J539" i="1" s="1"/>
  <c r="F539" i="1"/>
  <c r="G539" i="1" s="1"/>
  <c r="C539" i="1"/>
  <c r="D539" i="1" s="1"/>
  <c r="I538" i="1"/>
  <c r="J538" i="1" s="1"/>
  <c r="G538" i="1"/>
  <c r="F538" i="1"/>
  <c r="C538" i="1"/>
  <c r="D538" i="1" s="1"/>
  <c r="I537" i="1"/>
  <c r="J537" i="1" s="1"/>
  <c r="F537" i="1"/>
  <c r="G537" i="1" s="1"/>
  <c r="C537" i="1"/>
  <c r="D537" i="1" s="1"/>
  <c r="I536" i="1"/>
  <c r="J536" i="1" s="1"/>
  <c r="G536" i="1"/>
  <c r="F536" i="1"/>
  <c r="C536" i="1"/>
  <c r="D536" i="1" s="1"/>
  <c r="I535" i="1"/>
  <c r="J535" i="1" s="1"/>
  <c r="F535" i="1"/>
  <c r="G535" i="1" s="1"/>
  <c r="C535" i="1"/>
  <c r="D535" i="1" s="1"/>
  <c r="I534" i="1"/>
  <c r="J534" i="1" s="1"/>
  <c r="G534" i="1"/>
  <c r="F534" i="1"/>
  <c r="C534" i="1"/>
  <c r="D534" i="1" s="1"/>
  <c r="I533" i="1"/>
  <c r="J533" i="1" s="1"/>
  <c r="F533" i="1"/>
  <c r="G533" i="1" s="1"/>
  <c r="C533" i="1"/>
  <c r="D533" i="1" s="1"/>
  <c r="I532" i="1"/>
  <c r="J532" i="1" s="1"/>
  <c r="F532" i="1"/>
  <c r="G532" i="1" s="1"/>
  <c r="C532" i="1"/>
  <c r="D532" i="1" s="1"/>
  <c r="I531" i="1"/>
  <c r="J531" i="1" s="1"/>
  <c r="F531" i="1"/>
  <c r="G531" i="1" s="1"/>
  <c r="C531" i="1"/>
  <c r="D531" i="1" s="1"/>
  <c r="I530" i="1"/>
  <c r="J530" i="1" s="1"/>
  <c r="F530" i="1"/>
  <c r="G530" i="1" s="1"/>
  <c r="C530" i="1"/>
  <c r="D530" i="1" s="1"/>
  <c r="I529" i="1"/>
  <c r="J529" i="1" s="1"/>
  <c r="F529" i="1"/>
  <c r="G529" i="1" s="1"/>
  <c r="C529" i="1"/>
  <c r="D529" i="1" s="1"/>
  <c r="I528" i="1"/>
  <c r="J528" i="1" s="1"/>
  <c r="G528" i="1"/>
  <c r="F528" i="1"/>
  <c r="C528" i="1"/>
  <c r="D528" i="1" s="1"/>
  <c r="J527" i="1"/>
  <c r="I527" i="1"/>
  <c r="F527" i="1"/>
  <c r="G527" i="1" s="1"/>
  <c r="C527" i="1"/>
  <c r="D527" i="1" s="1"/>
  <c r="I526" i="1"/>
  <c r="J526" i="1" s="1"/>
  <c r="F526" i="1"/>
  <c r="G526" i="1" s="1"/>
  <c r="C526" i="1"/>
  <c r="D526" i="1" s="1"/>
  <c r="J525" i="1"/>
  <c r="I525" i="1"/>
  <c r="F525" i="1"/>
  <c r="G525" i="1" s="1"/>
  <c r="C525" i="1"/>
  <c r="D525" i="1" s="1"/>
  <c r="I524" i="1"/>
  <c r="J524" i="1" s="1"/>
  <c r="F524" i="1"/>
  <c r="G524" i="1" s="1"/>
  <c r="C524" i="1"/>
  <c r="D524" i="1" s="1"/>
  <c r="J523" i="1"/>
  <c r="I523" i="1"/>
  <c r="F523" i="1"/>
  <c r="G523" i="1" s="1"/>
  <c r="C523" i="1"/>
  <c r="D523" i="1" s="1"/>
  <c r="I522" i="1"/>
  <c r="J522" i="1" s="1"/>
  <c r="F522" i="1"/>
  <c r="G522" i="1" s="1"/>
  <c r="C522" i="1"/>
  <c r="D522" i="1" s="1"/>
  <c r="I521" i="1"/>
  <c r="J521" i="1" s="1"/>
  <c r="F521" i="1"/>
  <c r="G521" i="1" s="1"/>
  <c r="C521" i="1"/>
  <c r="D521" i="1" s="1"/>
  <c r="I520" i="1"/>
  <c r="J520" i="1" s="1"/>
  <c r="F520" i="1"/>
  <c r="G520" i="1" s="1"/>
  <c r="C520" i="1"/>
  <c r="D520" i="1" s="1"/>
  <c r="J519" i="1"/>
  <c r="I519" i="1"/>
  <c r="F519" i="1"/>
  <c r="G519" i="1" s="1"/>
  <c r="C519" i="1"/>
  <c r="D519" i="1" s="1"/>
  <c r="I518" i="1"/>
  <c r="J518" i="1" s="1"/>
  <c r="F518" i="1"/>
  <c r="G518" i="1" s="1"/>
  <c r="C518" i="1"/>
  <c r="D518" i="1" s="1"/>
  <c r="J517" i="1"/>
  <c r="I517" i="1"/>
  <c r="F517" i="1"/>
  <c r="G517" i="1" s="1"/>
  <c r="D517" i="1"/>
  <c r="C517" i="1"/>
  <c r="I516" i="1"/>
  <c r="J516" i="1" s="1"/>
  <c r="F516" i="1"/>
  <c r="G516" i="1" s="1"/>
  <c r="C516" i="1"/>
  <c r="D516" i="1" s="1"/>
  <c r="J515" i="1"/>
  <c r="I515" i="1"/>
  <c r="F515" i="1"/>
  <c r="G515" i="1" s="1"/>
  <c r="D515" i="1"/>
  <c r="C515" i="1"/>
  <c r="I514" i="1"/>
  <c r="J514" i="1" s="1"/>
  <c r="F514" i="1"/>
  <c r="G514" i="1" s="1"/>
  <c r="C514" i="1"/>
  <c r="D514" i="1" s="1"/>
  <c r="I513" i="1"/>
  <c r="J513" i="1" s="1"/>
  <c r="F513" i="1"/>
  <c r="G513" i="1" s="1"/>
  <c r="D513" i="1"/>
  <c r="C513" i="1"/>
  <c r="I512" i="1"/>
  <c r="J512" i="1" s="1"/>
  <c r="F512" i="1"/>
  <c r="G512" i="1" s="1"/>
  <c r="C512" i="1"/>
  <c r="D512" i="1" s="1"/>
  <c r="I511" i="1"/>
  <c r="J511" i="1" s="1"/>
  <c r="F511" i="1"/>
  <c r="G511" i="1" s="1"/>
  <c r="C511" i="1"/>
  <c r="D511" i="1" s="1"/>
  <c r="I510" i="1"/>
  <c r="J510" i="1" s="1"/>
  <c r="F510" i="1"/>
  <c r="G510" i="1" s="1"/>
  <c r="C510" i="1"/>
  <c r="D510" i="1" s="1"/>
  <c r="I509" i="1"/>
  <c r="J509" i="1" s="1"/>
  <c r="F509" i="1"/>
  <c r="G509" i="1" s="1"/>
  <c r="C509" i="1"/>
  <c r="D509" i="1" s="1"/>
  <c r="I508" i="1"/>
  <c r="J508" i="1" s="1"/>
  <c r="F508" i="1"/>
  <c r="G508" i="1" s="1"/>
  <c r="C508" i="1"/>
  <c r="D508" i="1" s="1"/>
  <c r="I507" i="1"/>
  <c r="J507" i="1" s="1"/>
  <c r="F507" i="1"/>
  <c r="G507" i="1" s="1"/>
  <c r="C507" i="1"/>
  <c r="D507" i="1" s="1"/>
  <c r="I506" i="1"/>
  <c r="J506" i="1" s="1"/>
  <c r="G506" i="1"/>
  <c r="F506" i="1"/>
  <c r="C506" i="1"/>
  <c r="D506" i="1" s="1"/>
  <c r="I505" i="1"/>
  <c r="J505" i="1" s="1"/>
  <c r="F505" i="1"/>
  <c r="G505" i="1" s="1"/>
  <c r="C505" i="1"/>
  <c r="D505" i="1" s="1"/>
  <c r="I504" i="1"/>
  <c r="J504" i="1" s="1"/>
  <c r="G504" i="1"/>
  <c r="F504" i="1"/>
  <c r="C504" i="1"/>
  <c r="D504" i="1" s="1"/>
  <c r="I503" i="1"/>
  <c r="J503" i="1" s="1"/>
  <c r="F503" i="1"/>
  <c r="G503" i="1" s="1"/>
  <c r="C503" i="1"/>
  <c r="D503" i="1" s="1"/>
  <c r="I502" i="1"/>
  <c r="J502" i="1" s="1"/>
  <c r="G502" i="1"/>
  <c r="F502" i="1"/>
  <c r="C502" i="1"/>
  <c r="D502" i="1" s="1"/>
  <c r="I501" i="1"/>
  <c r="J501" i="1" s="1"/>
  <c r="F501" i="1"/>
  <c r="G501" i="1" s="1"/>
  <c r="C501" i="1"/>
  <c r="D501" i="1" s="1"/>
  <c r="I500" i="1"/>
  <c r="J500" i="1" s="1"/>
  <c r="F500" i="1"/>
  <c r="G500" i="1" s="1"/>
  <c r="C500" i="1"/>
  <c r="D500" i="1" s="1"/>
  <c r="I499" i="1"/>
  <c r="J499" i="1" s="1"/>
  <c r="F499" i="1"/>
  <c r="G499" i="1" s="1"/>
  <c r="C499" i="1"/>
  <c r="D499" i="1" s="1"/>
  <c r="I498" i="1"/>
  <c r="J498" i="1" s="1"/>
  <c r="G498" i="1"/>
  <c r="F498" i="1"/>
  <c r="C498" i="1"/>
  <c r="D498" i="1" s="1"/>
  <c r="I497" i="1"/>
  <c r="J497" i="1" s="1"/>
  <c r="F497" i="1"/>
  <c r="G497" i="1" s="1"/>
  <c r="C497" i="1"/>
  <c r="D497" i="1" s="1"/>
  <c r="I496" i="1"/>
  <c r="J496" i="1" s="1"/>
  <c r="G496" i="1"/>
  <c r="F496" i="1"/>
  <c r="C496" i="1"/>
  <c r="D496" i="1" s="1"/>
  <c r="J495" i="1"/>
  <c r="I495" i="1"/>
  <c r="F495" i="1"/>
  <c r="G495" i="1" s="1"/>
  <c r="C495" i="1"/>
  <c r="D495" i="1" s="1"/>
  <c r="I494" i="1"/>
  <c r="J494" i="1" s="1"/>
  <c r="F494" i="1"/>
  <c r="G494" i="1" s="1"/>
  <c r="C494" i="1"/>
  <c r="D494" i="1" s="1"/>
  <c r="J493" i="1"/>
  <c r="I493" i="1"/>
  <c r="F493" i="1"/>
  <c r="G493" i="1" s="1"/>
  <c r="C493" i="1"/>
  <c r="D493" i="1" s="1"/>
  <c r="I492" i="1"/>
  <c r="J492" i="1" s="1"/>
  <c r="F492" i="1"/>
  <c r="G492" i="1" s="1"/>
  <c r="C492" i="1"/>
  <c r="D492" i="1" s="1"/>
  <c r="J491" i="1"/>
  <c r="I491" i="1"/>
  <c r="F491" i="1"/>
  <c r="G491" i="1" s="1"/>
  <c r="C491" i="1"/>
  <c r="D491" i="1" s="1"/>
  <c r="I490" i="1"/>
  <c r="J490" i="1" s="1"/>
  <c r="F490" i="1"/>
  <c r="G490" i="1" s="1"/>
  <c r="C490" i="1"/>
  <c r="D490" i="1" s="1"/>
  <c r="I489" i="1"/>
  <c r="J489" i="1" s="1"/>
  <c r="F489" i="1"/>
  <c r="G489" i="1" s="1"/>
  <c r="C489" i="1"/>
  <c r="D489" i="1" s="1"/>
  <c r="I488" i="1"/>
  <c r="J488" i="1" s="1"/>
  <c r="F488" i="1"/>
  <c r="G488" i="1" s="1"/>
  <c r="C488" i="1"/>
  <c r="D488" i="1" s="1"/>
  <c r="J487" i="1"/>
  <c r="I487" i="1"/>
  <c r="F487" i="1"/>
  <c r="G487" i="1" s="1"/>
  <c r="C487" i="1"/>
  <c r="D487" i="1" s="1"/>
  <c r="I486" i="1"/>
  <c r="J486" i="1" s="1"/>
  <c r="F486" i="1"/>
  <c r="G486" i="1" s="1"/>
  <c r="C486" i="1"/>
  <c r="D486" i="1" s="1"/>
  <c r="J485" i="1"/>
  <c r="I485" i="1"/>
  <c r="F485" i="1"/>
  <c r="G485" i="1" s="1"/>
  <c r="D485" i="1"/>
  <c r="C485" i="1"/>
  <c r="I484" i="1"/>
  <c r="J484" i="1" s="1"/>
  <c r="F484" i="1"/>
  <c r="G484" i="1" s="1"/>
  <c r="C484" i="1"/>
  <c r="D484" i="1" s="1"/>
  <c r="I483" i="1"/>
  <c r="J483" i="1" s="1"/>
  <c r="F483" i="1"/>
  <c r="G483" i="1" s="1"/>
  <c r="D483" i="1"/>
  <c r="C483" i="1"/>
  <c r="I482" i="1"/>
  <c r="J482" i="1" s="1"/>
  <c r="G482" i="1"/>
  <c r="F482" i="1"/>
  <c r="C482" i="1"/>
  <c r="D482" i="1" s="1"/>
  <c r="I481" i="1"/>
  <c r="J481" i="1" s="1"/>
  <c r="F481" i="1"/>
  <c r="G481" i="1" s="1"/>
  <c r="D481" i="1"/>
  <c r="C481" i="1"/>
  <c r="I480" i="1"/>
  <c r="J480" i="1" s="1"/>
  <c r="F480" i="1"/>
  <c r="G480" i="1" s="1"/>
  <c r="C480" i="1"/>
  <c r="D480" i="1" s="1"/>
  <c r="I479" i="1"/>
  <c r="J479" i="1" s="1"/>
  <c r="F479" i="1"/>
  <c r="G479" i="1" s="1"/>
  <c r="C479" i="1"/>
  <c r="D479" i="1" s="1"/>
  <c r="I478" i="1"/>
  <c r="J478" i="1" s="1"/>
  <c r="F478" i="1"/>
  <c r="G478" i="1" s="1"/>
  <c r="C478" i="1"/>
  <c r="D478" i="1" s="1"/>
  <c r="I477" i="1"/>
  <c r="J477" i="1" s="1"/>
  <c r="F477" i="1"/>
  <c r="G477" i="1" s="1"/>
  <c r="C477" i="1"/>
  <c r="D477" i="1" s="1"/>
  <c r="I476" i="1"/>
  <c r="J476" i="1" s="1"/>
  <c r="F476" i="1"/>
  <c r="G476" i="1" s="1"/>
  <c r="C476" i="1"/>
  <c r="D476" i="1" s="1"/>
  <c r="I475" i="1"/>
  <c r="J475" i="1" s="1"/>
  <c r="F475" i="1"/>
  <c r="G475" i="1" s="1"/>
  <c r="C475" i="1"/>
  <c r="D475" i="1" s="1"/>
  <c r="I474" i="1"/>
  <c r="J474" i="1" s="1"/>
  <c r="G474" i="1"/>
  <c r="F474" i="1"/>
  <c r="C474" i="1"/>
  <c r="D474" i="1" s="1"/>
  <c r="I473" i="1"/>
  <c r="J473" i="1" s="1"/>
  <c r="F473" i="1"/>
  <c r="G473" i="1" s="1"/>
  <c r="C473" i="1"/>
  <c r="D473" i="1" s="1"/>
  <c r="I472" i="1"/>
  <c r="J472" i="1" s="1"/>
  <c r="G472" i="1"/>
  <c r="F472" i="1"/>
  <c r="C472" i="1"/>
  <c r="D472" i="1" s="1"/>
  <c r="I471" i="1"/>
  <c r="J471" i="1" s="1"/>
  <c r="F471" i="1"/>
  <c r="G471" i="1" s="1"/>
  <c r="C471" i="1"/>
  <c r="D471" i="1" s="1"/>
  <c r="I470" i="1"/>
  <c r="J470" i="1" s="1"/>
  <c r="G470" i="1"/>
  <c r="F470" i="1"/>
  <c r="C470" i="1"/>
  <c r="D470" i="1" s="1"/>
  <c r="J469" i="1"/>
  <c r="I469" i="1"/>
  <c r="F469" i="1"/>
  <c r="G469" i="1" s="1"/>
  <c r="C469" i="1"/>
  <c r="D469" i="1" s="1"/>
  <c r="I468" i="1"/>
  <c r="J468" i="1" s="1"/>
  <c r="F468" i="1"/>
  <c r="G468" i="1" s="1"/>
  <c r="C468" i="1"/>
  <c r="D468" i="1" s="1"/>
  <c r="I467" i="1"/>
  <c r="J467" i="1" s="1"/>
  <c r="F467" i="1"/>
  <c r="G467" i="1" s="1"/>
  <c r="C467" i="1"/>
  <c r="D467" i="1" s="1"/>
  <c r="I466" i="1"/>
  <c r="J466" i="1" s="1"/>
  <c r="G466" i="1"/>
  <c r="F466" i="1"/>
  <c r="C466" i="1"/>
  <c r="D466" i="1" s="1"/>
  <c r="I465" i="1"/>
  <c r="J465" i="1" s="1"/>
  <c r="F465" i="1"/>
  <c r="G465" i="1" s="1"/>
  <c r="C465" i="1"/>
  <c r="D465" i="1" s="1"/>
  <c r="I464" i="1"/>
  <c r="J464" i="1" s="1"/>
  <c r="F464" i="1"/>
  <c r="G464" i="1" s="1"/>
  <c r="C464" i="1"/>
  <c r="D464" i="1" s="1"/>
  <c r="I463" i="1"/>
  <c r="J463" i="1" s="1"/>
  <c r="F463" i="1"/>
  <c r="G463" i="1" s="1"/>
  <c r="D463" i="1"/>
  <c r="C463" i="1"/>
  <c r="I462" i="1"/>
  <c r="J462" i="1" s="1"/>
  <c r="F462" i="1"/>
  <c r="G462" i="1" s="1"/>
  <c r="C462" i="1"/>
  <c r="D462" i="1" s="1"/>
  <c r="I461" i="1"/>
  <c r="J461" i="1" s="1"/>
  <c r="F461" i="1"/>
  <c r="G461" i="1" s="1"/>
  <c r="C461" i="1"/>
  <c r="D461" i="1" s="1"/>
  <c r="I460" i="1"/>
  <c r="J460" i="1" s="1"/>
  <c r="F460" i="1"/>
  <c r="G460" i="1" s="1"/>
  <c r="C460" i="1"/>
  <c r="D460" i="1" s="1"/>
  <c r="I459" i="1"/>
  <c r="J459" i="1" s="1"/>
  <c r="F459" i="1"/>
  <c r="G459" i="1" s="1"/>
  <c r="C459" i="1"/>
  <c r="D459" i="1" s="1"/>
  <c r="I458" i="1"/>
  <c r="J458" i="1" s="1"/>
  <c r="F458" i="1"/>
  <c r="G458" i="1" s="1"/>
  <c r="C458" i="1"/>
  <c r="D458" i="1" s="1"/>
  <c r="I457" i="1"/>
  <c r="J457" i="1" s="1"/>
  <c r="F457" i="1"/>
  <c r="G457" i="1" s="1"/>
  <c r="C457" i="1"/>
  <c r="D457" i="1" s="1"/>
  <c r="I456" i="1"/>
  <c r="J456" i="1" s="1"/>
  <c r="F456" i="1"/>
  <c r="G456" i="1" s="1"/>
  <c r="C456" i="1"/>
  <c r="D456" i="1" s="1"/>
  <c r="I455" i="1"/>
  <c r="J455" i="1" s="1"/>
  <c r="F455" i="1"/>
  <c r="G455" i="1" s="1"/>
  <c r="D455" i="1"/>
  <c r="C455" i="1"/>
  <c r="I454" i="1"/>
  <c r="J454" i="1" s="1"/>
  <c r="F454" i="1"/>
  <c r="G454" i="1" s="1"/>
  <c r="C454" i="1"/>
  <c r="D454" i="1" s="1"/>
  <c r="I453" i="1"/>
  <c r="J453" i="1" s="1"/>
  <c r="F453" i="1"/>
  <c r="G453" i="1" s="1"/>
  <c r="C453" i="1"/>
  <c r="D453" i="1" s="1"/>
  <c r="I452" i="1"/>
  <c r="J452" i="1" s="1"/>
  <c r="F452" i="1"/>
  <c r="G452" i="1" s="1"/>
  <c r="C452" i="1"/>
  <c r="D452" i="1" s="1"/>
  <c r="I451" i="1"/>
  <c r="J451" i="1" s="1"/>
  <c r="F451" i="1"/>
  <c r="G451" i="1" s="1"/>
  <c r="C451" i="1"/>
  <c r="D451" i="1" s="1"/>
  <c r="I450" i="1"/>
  <c r="J450" i="1" s="1"/>
  <c r="F450" i="1"/>
  <c r="G450" i="1" s="1"/>
  <c r="C450" i="1"/>
  <c r="D450" i="1" s="1"/>
  <c r="I449" i="1"/>
  <c r="J449" i="1" s="1"/>
  <c r="F449" i="1"/>
  <c r="G449" i="1" s="1"/>
  <c r="C449" i="1"/>
  <c r="D449" i="1" s="1"/>
  <c r="I448" i="1"/>
  <c r="J448" i="1" s="1"/>
  <c r="F448" i="1"/>
  <c r="G448" i="1" s="1"/>
  <c r="C448" i="1"/>
  <c r="D448" i="1" s="1"/>
  <c r="I447" i="1"/>
  <c r="J447" i="1" s="1"/>
  <c r="F447" i="1"/>
  <c r="G447" i="1" s="1"/>
  <c r="C447" i="1"/>
  <c r="D447" i="1" s="1"/>
  <c r="I446" i="1"/>
  <c r="J446" i="1" s="1"/>
  <c r="F446" i="1"/>
  <c r="G446" i="1" s="1"/>
  <c r="C446" i="1"/>
  <c r="D446" i="1" s="1"/>
  <c r="I445" i="1"/>
  <c r="J445" i="1" s="1"/>
  <c r="F445" i="1"/>
  <c r="G445" i="1" s="1"/>
  <c r="C445" i="1"/>
  <c r="D445" i="1" s="1"/>
  <c r="I444" i="1"/>
  <c r="J444" i="1" s="1"/>
  <c r="G444" i="1"/>
  <c r="F444" i="1"/>
  <c r="C444" i="1"/>
  <c r="D444" i="1" s="1"/>
  <c r="I443" i="1"/>
  <c r="J443" i="1" s="1"/>
  <c r="F443" i="1"/>
  <c r="G443" i="1" s="1"/>
  <c r="C443" i="1"/>
  <c r="D443" i="1" s="1"/>
  <c r="I442" i="1"/>
  <c r="J442" i="1" s="1"/>
  <c r="F442" i="1"/>
  <c r="G442" i="1" s="1"/>
  <c r="C442" i="1"/>
  <c r="D442" i="1" s="1"/>
  <c r="I441" i="1"/>
  <c r="J441" i="1" s="1"/>
  <c r="F441" i="1"/>
  <c r="G441" i="1" s="1"/>
  <c r="C441" i="1"/>
  <c r="D441" i="1" s="1"/>
  <c r="I440" i="1"/>
  <c r="J440" i="1" s="1"/>
  <c r="F440" i="1"/>
  <c r="G440" i="1" s="1"/>
  <c r="C440" i="1"/>
  <c r="D440" i="1" s="1"/>
  <c r="I439" i="1"/>
  <c r="J439" i="1" s="1"/>
  <c r="F439" i="1"/>
  <c r="G439" i="1" s="1"/>
  <c r="C439" i="1"/>
  <c r="D439" i="1" s="1"/>
  <c r="I438" i="1"/>
  <c r="J438" i="1" s="1"/>
  <c r="F438" i="1"/>
  <c r="G438" i="1" s="1"/>
  <c r="C438" i="1"/>
  <c r="D438" i="1" s="1"/>
  <c r="I437" i="1"/>
  <c r="J437" i="1" s="1"/>
  <c r="F437" i="1"/>
  <c r="G437" i="1" s="1"/>
  <c r="C437" i="1"/>
  <c r="D437" i="1" s="1"/>
  <c r="I436" i="1"/>
  <c r="J436" i="1" s="1"/>
  <c r="F436" i="1"/>
  <c r="G436" i="1" s="1"/>
  <c r="C436" i="1"/>
  <c r="D436" i="1" s="1"/>
  <c r="I435" i="1"/>
  <c r="J435" i="1" s="1"/>
  <c r="F435" i="1"/>
  <c r="G435" i="1" s="1"/>
  <c r="C435" i="1"/>
  <c r="D435" i="1" s="1"/>
  <c r="I434" i="1"/>
  <c r="J434" i="1" s="1"/>
  <c r="F434" i="1"/>
  <c r="G434" i="1" s="1"/>
  <c r="C434" i="1"/>
  <c r="D434" i="1" s="1"/>
  <c r="I433" i="1"/>
  <c r="J433" i="1" s="1"/>
  <c r="F433" i="1"/>
  <c r="G433" i="1" s="1"/>
  <c r="C433" i="1"/>
  <c r="D433" i="1" s="1"/>
  <c r="I432" i="1"/>
  <c r="J432" i="1" s="1"/>
  <c r="F432" i="1"/>
  <c r="G432" i="1" s="1"/>
  <c r="C432" i="1"/>
  <c r="D432" i="1" s="1"/>
  <c r="I431" i="1"/>
  <c r="J431" i="1" s="1"/>
  <c r="F431" i="1"/>
  <c r="G431" i="1" s="1"/>
  <c r="C431" i="1"/>
  <c r="D431" i="1" s="1"/>
  <c r="I430" i="1"/>
  <c r="J430" i="1" s="1"/>
  <c r="F430" i="1"/>
  <c r="G430" i="1" s="1"/>
  <c r="C430" i="1"/>
  <c r="D430" i="1" s="1"/>
  <c r="I429" i="1"/>
  <c r="J429" i="1" s="1"/>
  <c r="F429" i="1"/>
  <c r="G429" i="1" s="1"/>
  <c r="C429" i="1"/>
  <c r="D429" i="1" s="1"/>
  <c r="I428" i="1"/>
  <c r="J428" i="1" s="1"/>
  <c r="F428" i="1"/>
  <c r="G428" i="1" s="1"/>
  <c r="C428" i="1"/>
  <c r="D428" i="1" s="1"/>
  <c r="I427" i="1"/>
  <c r="J427" i="1" s="1"/>
  <c r="F427" i="1"/>
  <c r="G427" i="1" s="1"/>
  <c r="C427" i="1"/>
  <c r="D427" i="1" s="1"/>
  <c r="I426" i="1"/>
  <c r="J426" i="1" s="1"/>
  <c r="F426" i="1"/>
  <c r="G426" i="1" s="1"/>
  <c r="C426" i="1"/>
  <c r="D426" i="1" s="1"/>
  <c r="I425" i="1"/>
  <c r="J425" i="1" s="1"/>
  <c r="F425" i="1"/>
  <c r="G425" i="1" s="1"/>
  <c r="C425" i="1"/>
  <c r="D425" i="1" s="1"/>
  <c r="I424" i="1"/>
  <c r="J424" i="1" s="1"/>
  <c r="F424" i="1"/>
  <c r="G424" i="1" s="1"/>
  <c r="C424" i="1"/>
  <c r="D424" i="1" s="1"/>
  <c r="I423" i="1"/>
  <c r="J423" i="1" s="1"/>
  <c r="F423" i="1"/>
  <c r="G423" i="1" s="1"/>
  <c r="C423" i="1"/>
  <c r="D423" i="1" s="1"/>
  <c r="I422" i="1"/>
  <c r="J422" i="1" s="1"/>
  <c r="F422" i="1"/>
  <c r="G422" i="1" s="1"/>
  <c r="C422" i="1"/>
  <c r="D422" i="1" s="1"/>
  <c r="I421" i="1"/>
  <c r="J421" i="1" s="1"/>
  <c r="F421" i="1"/>
  <c r="G421" i="1" s="1"/>
  <c r="C421" i="1"/>
  <c r="D421" i="1" s="1"/>
  <c r="I420" i="1"/>
  <c r="J420" i="1" s="1"/>
  <c r="F420" i="1"/>
  <c r="G420" i="1" s="1"/>
  <c r="C420" i="1"/>
  <c r="D420" i="1" s="1"/>
  <c r="I419" i="1"/>
  <c r="J419" i="1" s="1"/>
  <c r="F419" i="1"/>
  <c r="G419" i="1" s="1"/>
  <c r="C419" i="1"/>
  <c r="D419" i="1" s="1"/>
  <c r="I418" i="1"/>
  <c r="J418" i="1" s="1"/>
  <c r="F418" i="1"/>
  <c r="G418" i="1" s="1"/>
  <c r="C418" i="1"/>
  <c r="D418" i="1" s="1"/>
  <c r="I417" i="1"/>
  <c r="J417" i="1" s="1"/>
  <c r="F417" i="1"/>
  <c r="G417" i="1" s="1"/>
  <c r="C417" i="1"/>
  <c r="D417" i="1" s="1"/>
  <c r="I416" i="1"/>
  <c r="J416" i="1" s="1"/>
  <c r="F416" i="1"/>
  <c r="G416" i="1" s="1"/>
  <c r="C416" i="1"/>
  <c r="D416" i="1" s="1"/>
  <c r="I415" i="1"/>
  <c r="J415" i="1" s="1"/>
  <c r="F415" i="1"/>
  <c r="G415" i="1" s="1"/>
  <c r="C415" i="1"/>
  <c r="D415" i="1" s="1"/>
  <c r="I414" i="1"/>
  <c r="J414" i="1" s="1"/>
  <c r="F414" i="1"/>
  <c r="G414" i="1" s="1"/>
  <c r="C414" i="1"/>
  <c r="D414" i="1" s="1"/>
  <c r="I413" i="1"/>
  <c r="J413" i="1" s="1"/>
  <c r="F413" i="1"/>
  <c r="G413" i="1" s="1"/>
  <c r="C413" i="1"/>
  <c r="D413" i="1" s="1"/>
  <c r="I412" i="1"/>
  <c r="J412" i="1" s="1"/>
  <c r="F412" i="1"/>
  <c r="G412" i="1" s="1"/>
  <c r="C412" i="1"/>
  <c r="D412" i="1" s="1"/>
  <c r="I411" i="1"/>
  <c r="J411" i="1" s="1"/>
  <c r="F411" i="1"/>
  <c r="G411" i="1" s="1"/>
  <c r="C411" i="1"/>
  <c r="D411" i="1" s="1"/>
  <c r="I410" i="1"/>
  <c r="J410" i="1" s="1"/>
  <c r="F410" i="1"/>
  <c r="G410" i="1" s="1"/>
  <c r="C410" i="1"/>
  <c r="D410" i="1" s="1"/>
  <c r="I409" i="1"/>
  <c r="J409" i="1" s="1"/>
  <c r="F409" i="1"/>
  <c r="G409" i="1" s="1"/>
  <c r="C409" i="1"/>
  <c r="D409" i="1" s="1"/>
  <c r="I408" i="1"/>
  <c r="J408" i="1" s="1"/>
  <c r="F408" i="1"/>
  <c r="G408" i="1" s="1"/>
  <c r="C408" i="1"/>
  <c r="D408" i="1" s="1"/>
  <c r="I407" i="1"/>
  <c r="J407" i="1" s="1"/>
  <c r="F407" i="1"/>
  <c r="G407" i="1" s="1"/>
  <c r="C407" i="1"/>
  <c r="D407" i="1" s="1"/>
  <c r="I406" i="1"/>
  <c r="J406" i="1" s="1"/>
  <c r="F406" i="1"/>
  <c r="G406" i="1" s="1"/>
  <c r="C406" i="1"/>
  <c r="D406" i="1" s="1"/>
  <c r="I405" i="1"/>
  <c r="J405" i="1" s="1"/>
  <c r="F405" i="1"/>
  <c r="G405" i="1" s="1"/>
  <c r="C405" i="1"/>
  <c r="D405" i="1" s="1"/>
  <c r="I404" i="1"/>
  <c r="J404" i="1" s="1"/>
  <c r="F404" i="1"/>
  <c r="G404" i="1" s="1"/>
  <c r="C404" i="1"/>
  <c r="D404" i="1" s="1"/>
  <c r="I403" i="1"/>
  <c r="J403" i="1" s="1"/>
  <c r="F403" i="1"/>
  <c r="G403" i="1" s="1"/>
  <c r="C403" i="1"/>
  <c r="D403" i="1" s="1"/>
  <c r="I402" i="1"/>
  <c r="J402" i="1" s="1"/>
  <c r="F402" i="1"/>
  <c r="G402" i="1" s="1"/>
  <c r="C402" i="1"/>
  <c r="D402" i="1" s="1"/>
  <c r="I401" i="1"/>
  <c r="J401" i="1" s="1"/>
  <c r="F401" i="1"/>
  <c r="G401" i="1" s="1"/>
  <c r="C401" i="1"/>
  <c r="D401" i="1" s="1"/>
  <c r="I400" i="1"/>
  <c r="J400" i="1" s="1"/>
  <c r="F400" i="1"/>
  <c r="G400" i="1" s="1"/>
  <c r="C400" i="1"/>
  <c r="D400" i="1" s="1"/>
  <c r="I399" i="1"/>
  <c r="J399" i="1" s="1"/>
  <c r="F399" i="1"/>
  <c r="G399" i="1" s="1"/>
  <c r="C399" i="1"/>
  <c r="D399" i="1" s="1"/>
  <c r="I398" i="1"/>
  <c r="J398" i="1" s="1"/>
  <c r="F398" i="1"/>
  <c r="G398" i="1" s="1"/>
  <c r="C398" i="1"/>
  <c r="D398" i="1" s="1"/>
  <c r="I397" i="1"/>
  <c r="J397" i="1" s="1"/>
  <c r="F397" i="1"/>
  <c r="G397" i="1" s="1"/>
  <c r="C397" i="1"/>
  <c r="D397" i="1" s="1"/>
  <c r="I396" i="1"/>
  <c r="J396" i="1" s="1"/>
  <c r="F396" i="1"/>
  <c r="G396" i="1" s="1"/>
  <c r="C396" i="1"/>
  <c r="D396" i="1" s="1"/>
  <c r="I395" i="1"/>
  <c r="J395" i="1" s="1"/>
  <c r="F395" i="1"/>
  <c r="G395" i="1" s="1"/>
  <c r="C395" i="1"/>
  <c r="D395" i="1" s="1"/>
  <c r="I394" i="1"/>
  <c r="J394" i="1" s="1"/>
  <c r="F394" i="1"/>
  <c r="G394" i="1" s="1"/>
  <c r="C394" i="1"/>
  <c r="D394" i="1" s="1"/>
  <c r="I393" i="1"/>
  <c r="J393" i="1" s="1"/>
  <c r="F393" i="1"/>
  <c r="G393" i="1" s="1"/>
  <c r="C393" i="1"/>
  <c r="D393" i="1" s="1"/>
  <c r="I392" i="1"/>
  <c r="J392" i="1" s="1"/>
  <c r="F392" i="1"/>
  <c r="G392" i="1" s="1"/>
  <c r="C392" i="1"/>
  <c r="D392" i="1" s="1"/>
  <c r="I391" i="1"/>
  <c r="J391" i="1" s="1"/>
  <c r="F391" i="1"/>
  <c r="G391" i="1" s="1"/>
  <c r="C391" i="1"/>
  <c r="D391" i="1" s="1"/>
  <c r="I390" i="1"/>
  <c r="J390" i="1" s="1"/>
  <c r="F390" i="1"/>
  <c r="G390" i="1" s="1"/>
  <c r="C390" i="1"/>
  <c r="D390" i="1" s="1"/>
  <c r="I389" i="1"/>
  <c r="J389" i="1" s="1"/>
  <c r="F389" i="1"/>
  <c r="G389" i="1" s="1"/>
  <c r="C389" i="1"/>
  <c r="D389" i="1" s="1"/>
  <c r="I388" i="1"/>
  <c r="J388" i="1" s="1"/>
  <c r="F388" i="1"/>
  <c r="G388" i="1" s="1"/>
  <c r="C388" i="1"/>
  <c r="D388" i="1" s="1"/>
  <c r="I387" i="1"/>
  <c r="J387" i="1" s="1"/>
  <c r="F387" i="1"/>
  <c r="G387" i="1" s="1"/>
  <c r="C387" i="1"/>
  <c r="D387" i="1" s="1"/>
  <c r="I386" i="1"/>
  <c r="J386" i="1" s="1"/>
  <c r="F386" i="1"/>
  <c r="G386" i="1" s="1"/>
  <c r="C386" i="1"/>
  <c r="D386" i="1" s="1"/>
  <c r="I385" i="1"/>
  <c r="J385" i="1" s="1"/>
  <c r="F385" i="1"/>
  <c r="G385" i="1" s="1"/>
  <c r="C385" i="1"/>
  <c r="D385" i="1" s="1"/>
  <c r="I384" i="1"/>
  <c r="J384" i="1" s="1"/>
  <c r="F384" i="1"/>
  <c r="G384" i="1" s="1"/>
  <c r="C384" i="1"/>
  <c r="D384" i="1" s="1"/>
  <c r="I383" i="1"/>
  <c r="J383" i="1" s="1"/>
  <c r="F383" i="1"/>
  <c r="G383" i="1" s="1"/>
  <c r="C383" i="1"/>
  <c r="D383" i="1" s="1"/>
  <c r="I382" i="1"/>
  <c r="J382" i="1" s="1"/>
  <c r="F382" i="1"/>
  <c r="G382" i="1" s="1"/>
  <c r="C382" i="1"/>
  <c r="D382" i="1" s="1"/>
  <c r="I381" i="1"/>
  <c r="J381" i="1" s="1"/>
  <c r="F381" i="1"/>
  <c r="G381" i="1" s="1"/>
  <c r="C381" i="1"/>
  <c r="D381" i="1" s="1"/>
  <c r="I380" i="1"/>
  <c r="J380" i="1" s="1"/>
  <c r="F380" i="1"/>
  <c r="G380" i="1" s="1"/>
  <c r="C380" i="1"/>
  <c r="D380" i="1" s="1"/>
  <c r="I379" i="1"/>
  <c r="J379" i="1" s="1"/>
  <c r="F379" i="1"/>
  <c r="G379" i="1" s="1"/>
  <c r="C379" i="1"/>
  <c r="D379" i="1" s="1"/>
  <c r="I378" i="1"/>
  <c r="J378" i="1" s="1"/>
  <c r="F378" i="1"/>
  <c r="G378" i="1" s="1"/>
  <c r="C378" i="1"/>
  <c r="D378" i="1" s="1"/>
  <c r="I377" i="1"/>
  <c r="J377" i="1" s="1"/>
  <c r="F377" i="1"/>
  <c r="G377" i="1" s="1"/>
  <c r="C377" i="1"/>
  <c r="D377" i="1" s="1"/>
  <c r="I376" i="1"/>
  <c r="J376" i="1" s="1"/>
  <c r="F376" i="1"/>
  <c r="G376" i="1" s="1"/>
  <c r="C376" i="1"/>
  <c r="D376" i="1" s="1"/>
  <c r="I375" i="1"/>
  <c r="J375" i="1" s="1"/>
  <c r="F375" i="1"/>
  <c r="G375" i="1" s="1"/>
  <c r="C375" i="1"/>
  <c r="D375" i="1" s="1"/>
  <c r="I374" i="1"/>
  <c r="J374" i="1" s="1"/>
  <c r="F374" i="1"/>
  <c r="G374" i="1" s="1"/>
  <c r="C374" i="1"/>
  <c r="D374" i="1" s="1"/>
  <c r="I373" i="1"/>
  <c r="J373" i="1" s="1"/>
  <c r="F373" i="1"/>
  <c r="G373" i="1" s="1"/>
  <c r="C373" i="1"/>
  <c r="D373" i="1" s="1"/>
  <c r="I372" i="1"/>
  <c r="J372" i="1" s="1"/>
  <c r="F372" i="1"/>
  <c r="G372" i="1" s="1"/>
  <c r="C372" i="1"/>
  <c r="D372" i="1" s="1"/>
  <c r="I371" i="1"/>
  <c r="J371" i="1" s="1"/>
  <c r="F371" i="1"/>
  <c r="G371" i="1" s="1"/>
  <c r="C371" i="1"/>
  <c r="D371" i="1" s="1"/>
  <c r="I370" i="1"/>
  <c r="J370" i="1" s="1"/>
  <c r="F370" i="1"/>
  <c r="G370" i="1" s="1"/>
  <c r="C370" i="1"/>
  <c r="D370" i="1" s="1"/>
  <c r="I369" i="1"/>
  <c r="J369" i="1" s="1"/>
  <c r="F369" i="1"/>
  <c r="G369" i="1" s="1"/>
  <c r="C369" i="1"/>
  <c r="D369" i="1" s="1"/>
  <c r="I368" i="1"/>
  <c r="J368" i="1" s="1"/>
  <c r="F368" i="1"/>
  <c r="G368" i="1" s="1"/>
  <c r="C368" i="1"/>
  <c r="D368" i="1" s="1"/>
  <c r="I367" i="1"/>
  <c r="J367" i="1" s="1"/>
  <c r="F367" i="1"/>
  <c r="G367" i="1" s="1"/>
  <c r="C367" i="1"/>
  <c r="D367" i="1" s="1"/>
  <c r="I366" i="1"/>
  <c r="J366" i="1" s="1"/>
  <c r="F366" i="1"/>
  <c r="G366" i="1" s="1"/>
  <c r="C366" i="1"/>
  <c r="D366" i="1" s="1"/>
  <c r="I365" i="1"/>
  <c r="J365" i="1" s="1"/>
  <c r="F365" i="1"/>
  <c r="G365" i="1" s="1"/>
  <c r="C365" i="1"/>
  <c r="D365" i="1" s="1"/>
  <c r="I364" i="1"/>
  <c r="J364" i="1" s="1"/>
  <c r="F364" i="1"/>
  <c r="G364" i="1" s="1"/>
  <c r="C364" i="1"/>
  <c r="D364" i="1" s="1"/>
  <c r="I363" i="1"/>
  <c r="J363" i="1" s="1"/>
  <c r="F363" i="1"/>
  <c r="G363" i="1" s="1"/>
  <c r="C363" i="1"/>
  <c r="D363" i="1" s="1"/>
  <c r="I362" i="1"/>
  <c r="J362" i="1" s="1"/>
  <c r="F362" i="1"/>
  <c r="G362" i="1" s="1"/>
  <c r="C362" i="1"/>
  <c r="D362" i="1" s="1"/>
  <c r="I361" i="1"/>
  <c r="J361" i="1" s="1"/>
  <c r="F361" i="1"/>
  <c r="G361" i="1" s="1"/>
  <c r="C361" i="1"/>
  <c r="D361" i="1" s="1"/>
  <c r="I360" i="1"/>
  <c r="J360" i="1" s="1"/>
  <c r="F360" i="1"/>
  <c r="G360" i="1" s="1"/>
  <c r="C360" i="1"/>
  <c r="D360" i="1" s="1"/>
  <c r="I359" i="1"/>
  <c r="J359" i="1" s="1"/>
  <c r="F359" i="1"/>
  <c r="G359" i="1" s="1"/>
  <c r="C359" i="1"/>
  <c r="D359" i="1" s="1"/>
  <c r="I358" i="1"/>
  <c r="J358" i="1" s="1"/>
  <c r="F358" i="1"/>
  <c r="G358" i="1" s="1"/>
  <c r="C358" i="1"/>
  <c r="D358" i="1" s="1"/>
  <c r="I357" i="1"/>
  <c r="J357" i="1" s="1"/>
  <c r="F357" i="1"/>
  <c r="G357" i="1" s="1"/>
  <c r="C357" i="1"/>
  <c r="D357" i="1" s="1"/>
  <c r="I356" i="1"/>
  <c r="J356" i="1" s="1"/>
  <c r="F356" i="1"/>
  <c r="G356" i="1" s="1"/>
  <c r="C356" i="1"/>
  <c r="D356" i="1" s="1"/>
  <c r="I355" i="1"/>
  <c r="J355" i="1" s="1"/>
  <c r="F355" i="1"/>
  <c r="G355" i="1" s="1"/>
  <c r="C355" i="1"/>
  <c r="D355" i="1" s="1"/>
  <c r="I354" i="1"/>
  <c r="J354" i="1" s="1"/>
  <c r="F354" i="1"/>
  <c r="G354" i="1" s="1"/>
  <c r="C354" i="1"/>
  <c r="D354" i="1" s="1"/>
  <c r="I353" i="1"/>
  <c r="J353" i="1" s="1"/>
  <c r="F353" i="1"/>
  <c r="G353" i="1" s="1"/>
  <c r="C353" i="1"/>
  <c r="D353" i="1" s="1"/>
  <c r="I352" i="1"/>
  <c r="J352" i="1" s="1"/>
  <c r="F352" i="1"/>
  <c r="G352" i="1" s="1"/>
  <c r="C352" i="1"/>
  <c r="D352" i="1" s="1"/>
  <c r="I351" i="1"/>
  <c r="J351" i="1" s="1"/>
  <c r="F351" i="1"/>
  <c r="G351" i="1" s="1"/>
  <c r="C351" i="1"/>
  <c r="D351" i="1" s="1"/>
  <c r="I350" i="1"/>
  <c r="J350" i="1" s="1"/>
  <c r="F350" i="1"/>
  <c r="G350" i="1" s="1"/>
  <c r="C350" i="1"/>
  <c r="D350" i="1" s="1"/>
  <c r="I349" i="1"/>
  <c r="J349" i="1" s="1"/>
  <c r="F349" i="1"/>
  <c r="G349" i="1" s="1"/>
  <c r="C349" i="1"/>
  <c r="D349" i="1" s="1"/>
  <c r="I348" i="1"/>
  <c r="J348" i="1" s="1"/>
  <c r="F348" i="1"/>
  <c r="G348" i="1" s="1"/>
  <c r="C348" i="1"/>
  <c r="D348" i="1" s="1"/>
  <c r="I347" i="1"/>
  <c r="J347" i="1" s="1"/>
  <c r="F347" i="1"/>
  <c r="G347" i="1" s="1"/>
  <c r="C347" i="1"/>
  <c r="D347" i="1" s="1"/>
  <c r="I346" i="1"/>
  <c r="J346" i="1" s="1"/>
  <c r="F346" i="1"/>
  <c r="G346" i="1" s="1"/>
  <c r="C346" i="1"/>
  <c r="D346" i="1" s="1"/>
  <c r="I345" i="1"/>
  <c r="J345" i="1" s="1"/>
  <c r="F345" i="1"/>
  <c r="G345" i="1" s="1"/>
  <c r="C345" i="1"/>
  <c r="D345" i="1" s="1"/>
  <c r="I344" i="1"/>
  <c r="J344" i="1" s="1"/>
  <c r="F344" i="1"/>
  <c r="G344" i="1" s="1"/>
  <c r="C344" i="1"/>
  <c r="D344" i="1" s="1"/>
  <c r="I343" i="1"/>
  <c r="J343" i="1" s="1"/>
  <c r="F343" i="1"/>
  <c r="G343" i="1" s="1"/>
  <c r="C343" i="1"/>
  <c r="D343" i="1" s="1"/>
  <c r="I342" i="1"/>
  <c r="J342" i="1" s="1"/>
  <c r="F342" i="1"/>
  <c r="G342" i="1" s="1"/>
  <c r="C342" i="1"/>
  <c r="D342" i="1" s="1"/>
  <c r="I341" i="1"/>
  <c r="J341" i="1" s="1"/>
  <c r="F341" i="1"/>
  <c r="G341" i="1" s="1"/>
  <c r="C341" i="1"/>
  <c r="D341" i="1" s="1"/>
  <c r="I340" i="1"/>
  <c r="J340" i="1" s="1"/>
  <c r="F340" i="1"/>
  <c r="G340" i="1" s="1"/>
  <c r="C340" i="1"/>
  <c r="D340" i="1" s="1"/>
  <c r="I339" i="1"/>
  <c r="J339" i="1" s="1"/>
  <c r="F339" i="1"/>
  <c r="G339" i="1" s="1"/>
  <c r="C339" i="1"/>
  <c r="D339" i="1" s="1"/>
  <c r="I338" i="1"/>
  <c r="J338" i="1" s="1"/>
  <c r="F338" i="1"/>
  <c r="G338" i="1" s="1"/>
  <c r="C338" i="1"/>
  <c r="D338" i="1" s="1"/>
  <c r="I337" i="1"/>
  <c r="J337" i="1" s="1"/>
  <c r="F337" i="1"/>
  <c r="G337" i="1" s="1"/>
  <c r="C337" i="1"/>
  <c r="D337" i="1" s="1"/>
  <c r="I336" i="1"/>
  <c r="J336" i="1" s="1"/>
  <c r="F336" i="1"/>
  <c r="G336" i="1" s="1"/>
  <c r="C336" i="1"/>
  <c r="D336" i="1" s="1"/>
  <c r="I335" i="1"/>
  <c r="J335" i="1" s="1"/>
  <c r="F335" i="1"/>
  <c r="G335" i="1" s="1"/>
  <c r="C335" i="1"/>
  <c r="D335" i="1" s="1"/>
  <c r="I334" i="1"/>
  <c r="J334" i="1" s="1"/>
  <c r="F334" i="1"/>
  <c r="G334" i="1" s="1"/>
  <c r="C334" i="1"/>
  <c r="D334" i="1" s="1"/>
  <c r="I333" i="1"/>
  <c r="J333" i="1" s="1"/>
  <c r="F333" i="1"/>
  <c r="G333" i="1" s="1"/>
  <c r="C333" i="1"/>
  <c r="D333" i="1" s="1"/>
  <c r="I332" i="1"/>
  <c r="J332" i="1" s="1"/>
  <c r="F332" i="1"/>
  <c r="G332" i="1" s="1"/>
  <c r="C332" i="1"/>
  <c r="D332" i="1" s="1"/>
  <c r="I331" i="1"/>
  <c r="J331" i="1" s="1"/>
  <c r="F331" i="1"/>
  <c r="G331" i="1" s="1"/>
  <c r="C331" i="1"/>
  <c r="D331" i="1" s="1"/>
  <c r="I330" i="1"/>
  <c r="J330" i="1" s="1"/>
  <c r="F330" i="1"/>
  <c r="G330" i="1" s="1"/>
  <c r="C330" i="1"/>
  <c r="D330" i="1" s="1"/>
  <c r="I329" i="1"/>
  <c r="J329" i="1" s="1"/>
  <c r="F329" i="1"/>
  <c r="G329" i="1" s="1"/>
  <c r="C329" i="1"/>
  <c r="D329" i="1" s="1"/>
  <c r="I328" i="1"/>
  <c r="J328" i="1" s="1"/>
  <c r="F328" i="1"/>
  <c r="G328" i="1" s="1"/>
  <c r="C328" i="1"/>
  <c r="D328" i="1" s="1"/>
  <c r="I327" i="1"/>
  <c r="J327" i="1" s="1"/>
  <c r="F327" i="1"/>
  <c r="G327" i="1" s="1"/>
  <c r="C327" i="1"/>
  <c r="D327" i="1" s="1"/>
  <c r="I326" i="1"/>
  <c r="J326" i="1" s="1"/>
  <c r="F326" i="1"/>
  <c r="G326" i="1" s="1"/>
  <c r="C326" i="1"/>
  <c r="D326" i="1" s="1"/>
  <c r="I325" i="1"/>
  <c r="J325" i="1" s="1"/>
  <c r="F325" i="1"/>
  <c r="G325" i="1" s="1"/>
  <c r="C325" i="1"/>
  <c r="D325" i="1" s="1"/>
  <c r="I324" i="1"/>
  <c r="J324" i="1" s="1"/>
  <c r="F324" i="1"/>
  <c r="G324" i="1" s="1"/>
  <c r="C324" i="1"/>
  <c r="D324" i="1" s="1"/>
  <c r="I323" i="1"/>
  <c r="J323" i="1" s="1"/>
  <c r="F323" i="1"/>
  <c r="G323" i="1" s="1"/>
  <c r="C323" i="1"/>
  <c r="D323" i="1" s="1"/>
  <c r="I322" i="1"/>
  <c r="J322" i="1" s="1"/>
  <c r="F322" i="1"/>
  <c r="G322" i="1" s="1"/>
  <c r="C322" i="1"/>
  <c r="D322" i="1" s="1"/>
  <c r="I321" i="1"/>
  <c r="J321" i="1" s="1"/>
  <c r="F321" i="1"/>
  <c r="G321" i="1" s="1"/>
  <c r="C321" i="1"/>
  <c r="D321" i="1" s="1"/>
  <c r="I320" i="1"/>
  <c r="J320" i="1" s="1"/>
  <c r="F320" i="1"/>
  <c r="G320" i="1" s="1"/>
  <c r="C320" i="1"/>
  <c r="D320" i="1" s="1"/>
  <c r="I319" i="1"/>
  <c r="J319" i="1" s="1"/>
  <c r="F319" i="1"/>
  <c r="G319" i="1" s="1"/>
  <c r="C319" i="1"/>
  <c r="D319" i="1" s="1"/>
  <c r="I318" i="1"/>
  <c r="J318" i="1" s="1"/>
  <c r="F318" i="1"/>
  <c r="G318" i="1" s="1"/>
  <c r="C318" i="1"/>
  <c r="D318" i="1" s="1"/>
  <c r="I317" i="1"/>
  <c r="J317" i="1" s="1"/>
  <c r="F317" i="1"/>
  <c r="G317" i="1" s="1"/>
  <c r="C317" i="1"/>
  <c r="D317" i="1" s="1"/>
  <c r="I316" i="1"/>
  <c r="J316" i="1" s="1"/>
  <c r="F316" i="1"/>
  <c r="G316" i="1" s="1"/>
  <c r="C316" i="1"/>
  <c r="D316" i="1" s="1"/>
  <c r="I315" i="1"/>
  <c r="J315" i="1" s="1"/>
  <c r="F315" i="1"/>
  <c r="G315" i="1" s="1"/>
  <c r="C315" i="1"/>
  <c r="D315" i="1" s="1"/>
  <c r="I314" i="1"/>
  <c r="J314" i="1" s="1"/>
  <c r="F314" i="1"/>
  <c r="G314" i="1" s="1"/>
  <c r="C314" i="1"/>
  <c r="D314" i="1" s="1"/>
  <c r="I313" i="1"/>
  <c r="J313" i="1" s="1"/>
  <c r="F313" i="1"/>
  <c r="G313" i="1" s="1"/>
  <c r="C313" i="1"/>
  <c r="D313" i="1" s="1"/>
  <c r="I312" i="1"/>
  <c r="J312" i="1" s="1"/>
  <c r="F312" i="1"/>
  <c r="G312" i="1" s="1"/>
  <c r="C312" i="1"/>
  <c r="D312" i="1" s="1"/>
  <c r="I311" i="1"/>
  <c r="J311" i="1" s="1"/>
  <c r="F311" i="1"/>
  <c r="G311" i="1" s="1"/>
  <c r="C311" i="1"/>
  <c r="D311" i="1" s="1"/>
  <c r="I310" i="1"/>
  <c r="J310" i="1" s="1"/>
  <c r="F310" i="1"/>
  <c r="G310" i="1" s="1"/>
  <c r="C310" i="1"/>
  <c r="D310" i="1" s="1"/>
  <c r="I309" i="1"/>
  <c r="J309" i="1" s="1"/>
  <c r="F309" i="1"/>
  <c r="G309" i="1" s="1"/>
  <c r="C309" i="1"/>
  <c r="D309" i="1" s="1"/>
  <c r="I308" i="1"/>
  <c r="J308" i="1" s="1"/>
  <c r="F308" i="1"/>
  <c r="G308" i="1" s="1"/>
  <c r="C308" i="1"/>
  <c r="D308" i="1" s="1"/>
  <c r="I307" i="1"/>
  <c r="J307" i="1" s="1"/>
  <c r="F307" i="1"/>
  <c r="G307" i="1" s="1"/>
  <c r="C307" i="1"/>
  <c r="D307" i="1" s="1"/>
  <c r="I306" i="1"/>
  <c r="J306" i="1" s="1"/>
  <c r="F306" i="1"/>
  <c r="G306" i="1" s="1"/>
  <c r="C306" i="1"/>
  <c r="D306" i="1" s="1"/>
  <c r="I305" i="1"/>
  <c r="J305" i="1" s="1"/>
  <c r="F305" i="1"/>
  <c r="G305" i="1" s="1"/>
  <c r="C305" i="1"/>
  <c r="D305" i="1" s="1"/>
  <c r="I304" i="1"/>
  <c r="J304" i="1" s="1"/>
  <c r="F304" i="1"/>
  <c r="G304" i="1" s="1"/>
  <c r="C304" i="1"/>
  <c r="D304" i="1" s="1"/>
  <c r="I303" i="1"/>
  <c r="J303" i="1" s="1"/>
  <c r="F303" i="1"/>
  <c r="G303" i="1" s="1"/>
  <c r="C303" i="1"/>
  <c r="D303" i="1" s="1"/>
  <c r="I302" i="1"/>
  <c r="J302" i="1" s="1"/>
  <c r="F302" i="1"/>
  <c r="G302" i="1" s="1"/>
  <c r="C302" i="1"/>
  <c r="D302" i="1" s="1"/>
  <c r="I301" i="1"/>
  <c r="J301" i="1" s="1"/>
  <c r="F301" i="1"/>
  <c r="G301" i="1" s="1"/>
  <c r="C301" i="1"/>
  <c r="D301" i="1" s="1"/>
  <c r="I300" i="1"/>
  <c r="J300" i="1" s="1"/>
  <c r="F300" i="1"/>
  <c r="G300" i="1" s="1"/>
  <c r="C300" i="1"/>
  <c r="D300" i="1" s="1"/>
  <c r="I299" i="1"/>
  <c r="J299" i="1" s="1"/>
  <c r="F299" i="1"/>
  <c r="G299" i="1" s="1"/>
  <c r="C299" i="1"/>
  <c r="D299" i="1" s="1"/>
  <c r="I298" i="1"/>
  <c r="J298" i="1" s="1"/>
  <c r="F298" i="1"/>
  <c r="G298" i="1" s="1"/>
  <c r="C298" i="1"/>
  <c r="D298" i="1" s="1"/>
  <c r="I297" i="1"/>
  <c r="J297" i="1" s="1"/>
  <c r="F297" i="1"/>
  <c r="G297" i="1" s="1"/>
  <c r="C297" i="1"/>
  <c r="D297" i="1" s="1"/>
  <c r="I296" i="1"/>
  <c r="J296" i="1" s="1"/>
  <c r="F296" i="1"/>
  <c r="G296" i="1" s="1"/>
  <c r="C296" i="1"/>
  <c r="D296" i="1" s="1"/>
  <c r="I295" i="1"/>
  <c r="J295" i="1" s="1"/>
  <c r="F295" i="1"/>
  <c r="G295" i="1" s="1"/>
  <c r="C295" i="1"/>
  <c r="D295" i="1" s="1"/>
  <c r="I294" i="1"/>
  <c r="J294" i="1" s="1"/>
  <c r="F294" i="1"/>
  <c r="G294" i="1" s="1"/>
  <c r="C294" i="1"/>
  <c r="D294" i="1" s="1"/>
  <c r="I293" i="1"/>
  <c r="J293" i="1" s="1"/>
  <c r="F293" i="1"/>
  <c r="G293" i="1" s="1"/>
  <c r="C293" i="1"/>
  <c r="D293" i="1" s="1"/>
  <c r="I292" i="1"/>
  <c r="J292" i="1" s="1"/>
  <c r="F292" i="1"/>
  <c r="G292" i="1" s="1"/>
  <c r="C292" i="1"/>
  <c r="D292" i="1" s="1"/>
  <c r="I291" i="1"/>
  <c r="J291" i="1" s="1"/>
  <c r="F291" i="1"/>
  <c r="G291" i="1" s="1"/>
  <c r="C291" i="1"/>
  <c r="D291" i="1" s="1"/>
  <c r="I290" i="1"/>
  <c r="J290" i="1" s="1"/>
  <c r="F290" i="1"/>
  <c r="G290" i="1" s="1"/>
  <c r="C290" i="1"/>
  <c r="D290" i="1" s="1"/>
  <c r="I289" i="1"/>
  <c r="J289" i="1" s="1"/>
  <c r="F289" i="1"/>
  <c r="G289" i="1" s="1"/>
  <c r="C289" i="1"/>
  <c r="D289" i="1" s="1"/>
  <c r="I288" i="1"/>
  <c r="J288" i="1" s="1"/>
  <c r="F288" i="1"/>
  <c r="G288" i="1" s="1"/>
  <c r="C288" i="1"/>
  <c r="D288" i="1" s="1"/>
  <c r="I287" i="1"/>
  <c r="J287" i="1" s="1"/>
  <c r="F287" i="1"/>
  <c r="G287" i="1" s="1"/>
  <c r="C287" i="1"/>
  <c r="D287" i="1" s="1"/>
  <c r="I286" i="1"/>
  <c r="J286" i="1" s="1"/>
  <c r="F286" i="1"/>
  <c r="G286" i="1" s="1"/>
  <c r="C286" i="1"/>
  <c r="D286" i="1" s="1"/>
  <c r="I285" i="1"/>
  <c r="J285" i="1" s="1"/>
  <c r="F285" i="1"/>
  <c r="G285" i="1" s="1"/>
  <c r="C285" i="1"/>
  <c r="D285" i="1" s="1"/>
  <c r="I284" i="1"/>
  <c r="J284" i="1" s="1"/>
  <c r="F284" i="1"/>
  <c r="G284" i="1" s="1"/>
  <c r="C284" i="1"/>
  <c r="D284" i="1" s="1"/>
  <c r="I283" i="1"/>
  <c r="J283" i="1" s="1"/>
  <c r="F283" i="1"/>
  <c r="G283" i="1" s="1"/>
  <c r="C283" i="1"/>
  <c r="D283" i="1" s="1"/>
  <c r="I282" i="1"/>
  <c r="J282" i="1" s="1"/>
  <c r="F282" i="1"/>
  <c r="G282" i="1" s="1"/>
  <c r="C282" i="1"/>
  <c r="D282" i="1" s="1"/>
  <c r="I281" i="1"/>
  <c r="J281" i="1" s="1"/>
  <c r="F281" i="1"/>
  <c r="G281" i="1" s="1"/>
  <c r="C281" i="1"/>
  <c r="D281" i="1" s="1"/>
  <c r="I280" i="1"/>
  <c r="J280" i="1" s="1"/>
  <c r="F280" i="1"/>
  <c r="G280" i="1" s="1"/>
  <c r="C280" i="1"/>
  <c r="D280" i="1" s="1"/>
  <c r="I279" i="1"/>
  <c r="J279" i="1" s="1"/>
  <c r="F279" i="1"/>
  <c r="G279" i="1" s="1"/>
  <c r="C279" i="1"/>
  <c r="D279" i="1" s="1"/>
  <c r="I278" i="1"/>
  <c r="J278" i="1" s="1"/>
  <c r="F278" i="1"/>
  <c r="G278" i="1" s="1"/>
  <c r="C278" i="1"/>
  <c r="D278" i="1" s="1"/>
  <c r="I277" i="1"/>
  <c r="J277" i="1" s="1"/>
  <c r="F277" i="1"/>
  <c r="G277" i="1" s="1"/>
  <c r="C277" i="1"/>
  <c r="D277" i="1" s="1"/>
  <c r="I276" i="1"/>
  <c r="J276" i="1" s="1"/>
  <c r="F276" i="1"/>
  <c r="G276" i="1" s="1"/>
  <c r="C276" i="1"/>
  <c r="D276" i="1" s="1"/>
  <c r="I275" i="1"/>
  <c r="J275" i="1" s="1"/>
  <c r="F275" i="1"/>
  <c r="G275" i="1" s="1"/>
  <c r="C275" i="1"/>
  <c r="D275" i="1" s="1"/>
  <c r="I274" i="1"/>
  <c r="J274" i="1" s="1"/>
  <c r="F274" i="1"/>
  <c r="G274" i="1" s="1"/>
  <c r="C274" i="1"/>
  <c r="D274" i="1" s="1"/>
  <c r="I273" i="1"/>
  <c r="J273" i="1" s="1"/>
  <c r="F273" i="1"/>
  <c r="G273" i="1" s="1"/>
  <c r="C273" i="1"/>
  <c r="D273" i="1" s="1"/>
  <c r="I272" i="1"/>
  <c r="J272" i="1" s="1"/>
  <c r="F272" i="1"/>
  <c r="G272" i="1" s="1"/>
  <c r="C272" i="1"/>
  <c r="D272" i="1" s="1"/>
  <c r="I271" i="1"/>
  <c r="J271" i="1" s="1"/>
  <c r="F271" i="1"/>
  <c r="G271" i="1" s="1"/>
  <c r="C271" i="1"/>
  <c r="D271" i="1" s="1"/>
  <c r="I270" i="1"/>
  <c r="J270" i="1" s="1"/>
  <c r="F270" i="1"/>
  <c r="G270" i="1" s="1"/>
  <c r="C270" i="1"/>
  <c r="D270" i="1" s="1"/>
  <c r="I269" i="1"/>
  <c r="J269" i="1" s="1"/>
  <c r="F269" i="1"/>
  <c r="G269" i="1" s="1"/>
  <c r="C269" i="1"/>
  <c r="D269" i="1" s="1"/>
  <c r="I268" i="1"/>
  <c r="J268" i="1" s="1"/>
  <c r="F268" i="1"/>
  <c r="G268" i="1" s="1"/>
  <c r="C268" i="1"/>
  <c r="D268" i="1" s="1"/>
  <c r="I267" i="1"/>
  <c r="J267" i="1" s="1"/>
  <c r="F267" i="1"/>
  <c r="G267" i="1" s="1"/>
  <c r="C267" i="1"/>
  <c r="D267" i="1" s="1"/>
  <c r="I266" i="1"/>
  <c r="J266" i="1" s="1"/>
  <c r="F266" i="1"/>
  <c r="G266" i="1" s="1"/>
  <c r="C266" i="1"/>
  <c r="D266" i="1" s="1"/>
  <c r="I265" i="1"/>
  <c r="J265" i="1" s="1"/>
  <c r="F265" i="1"/>
  <c r="G265" i="1" s="1"/>
  <c r="C265" i="1"/>
  <c r="D265" i="1" s="1"/>
  <c r="I264" i="1"/>
  <c r="J264" i="1" s="1"/>
  <c r="F264" i="1"/>
  <c r="G264" i="1" s="1"/>
  <c r="C264" i="1"/>
  <c r="D264" i="1" s="1"/>
  <c r="I263" i="1"/>
  <c r="J263" i="1" s="1"/>
  <c r="F263" i="1"/>
  <c r="G263" i="1" s="1"/>
  <c r="C263" i="1"/>
  <c r="D263" i="1" s="1"/>
  <c r="I262" i="1"/>
  <c r="J262" i="1" s="1"/>
  <c r="F262" i="1"/>
  <c r="G262" i="1" s="1"/>
  <c r="C262" i="1"/>
  <c r="D262" i="1" s="1"/>
  <c r="I261" i="1"/>
  <c r="J261" i="1" s="1"/>
  <c r="F261" i="1"/>
  <c r="G261" i="1" s="1"/>
  <c r="C261" i="1"/>
  <c r="D261" i="1" s="1"/>
  <c r="I260" i="1"/>
  <c r="J260" i="1" s="1"/>
  <c r="F260" i="1"/>
  <c r="G260" i="1" s="1"/>
  <c r="C260" i="1"/>
  <c r="D260" i="1" s="1"/>
  <c r="I259" i="1"/>
  <c r="J259" i="1" s="1"/>
  <c r="F259" i="1"/>
  <c r="G259" i="1" s="1"/>
  <c r="C259" i="1"/>
  <c r="D259" i="1" s="1"/>
  <c r="I258" i="1"/>
  <c r="J258" i="1" s="1"/>
  <c r="F258" i="1"/>
  <c r="G258" i="1" s="1"/>
  <c r="C258" i="1"/>
  <c r="D258" i="1" s="1"/>
  <c r="I257" i="1"/>
  <c r="J257" i="1" s="1"/>
  <c r="F257" i="1"/>
  <c r="G257" i="1" s="1"/>
  <c r="C257" i="1"/>
  <c r="D257" i="1" s="1"/>
  <c r="I256" i="1"/>
  <c r="J256" i="1" s="1"/>
  <c r="F256" i="1"/>
  <c r="G256" i="1" s="1"/>
  <c r="C256" i="1"/>
  <c r="D256" i="1" s="1"/>
  <c r="I255" i="1"/>
  <c r="J255" i="1" s="1"/>
  <c r="F255" i="1"/>
  <c r="G255" i="1" s="1"/>
  <c r="C255" i="1"/>
  <c r="D255" i="1" s="1"/>
  <c r="I254" i="1"/>
  <c r="J254" i="1" s="1"/>
  <c r="F254" i="1"/>
  <c r="G254" i="1" s="1"/>
  <c r="C254" i="1"/>
  <c r="D254" i="1" s="1"/>
  <c r="I253" i="1"/>
  <c r="J253" i="1" s="1"/>
  <c r="F253" i="1"/>
  <c r="G253" i="1" s="1"/>
  <c r="C253" i="1"/>
  <c r="D253" i="1" s="1"/>
  <c r="I252" i="1"/>
  <c r="J252" i="1" s="1"/>
  <c r="F252" i="1"/>
  <c r="G252" i="1" s="1"/>
  <c r="C252" i="1"/>
  <c r="D252" i="1" s="1"/>
  <c r="I251" i="1"/>
  <c r="J251" i="1" s="1"/>
  <c r="F251" i="1"/>
  <c r="G251" i="1" s="1"/>
  <c r="C251" i="1"/>
  <c r="D251" i="1" s="1"/>
  <c r="I250" i="1"/>
  <c r="J250" i="1" s="1"/>
  <c r="F250" i="1"/>
  <c r="G250" i="1" s="1"/>
  <c r="C250" i="1"/>
  <c r="D250" i="1" s="1"/>
  <c r="I249" i="1"/>
  <c r="J249" i="1" s="1"/>
  <c r="F249" i="1"/>
  <c r="G249" i="1" s="1"/>
  <c r="C249" i="1"/>
  <c r="D249" i="1" s="1"/>
  <c r="I248" i="1"/>
  <c r="J248" i="1" s="1"/>
  <c r="F248" i="1"/>
  <c r="G248" i="1" s="1"/>
  <c r="C248" i="1"/>
  <c r="D248" i="1" s="1"/>
  <c r="I247" i="1"/>
  <c r="J247" i="1" s="1"/>
  <c r="F247" i="1"/>
  <c r="G247" i="1" s="1"/>
  <c r="C247" i="1"/>
  <c r="D247" i="1" s="1"/>
  <c r="I246" i="1"/>
  <c r="J246" i="1" s="1"/>
  <c r="F246" i="1"/>
  <c r="G246" i="1" s="1"/>
  <c r="C246" i="1"/>
  <c r="D246" i="1" s="1"/>
  <c r="I245" i="1"/>
  <c r="J245" i="1" s="1"/>
  <c r="F245" i="1"/>
  <c r="G245" i="1" s="1"/>
  <c r="C245" i="1"/>
  <c r="D245" i="1" s="1"/>
  <c r="I244" i="1"/>
  <c r="J244" i="1" s="1"/>
  <c r="F244" i="1"/>
  <c r="G244" i="1" s="1"/>
  <c r="C244" i="1"/>
  <c r="D244" i="1" s="1"/>
  <c r="I243" i="1"/>
  <c r="J243" i="1" s="1"/>
  <c r="F243" i="1"/>
  <c r="G243" i="1" s="1"/>
  <c r="C243" i="1"/>
  <c r="D243" i="1" s="1"/>
  <c r="I242" i="1"/>
  <c r="J242" i="1" s="1"/>
  <c r="F242" i="1"/>
  <c r="G242" i="1" s="1"/>
  <c r="C242" i="1"/>
  <c r="D242" i="1" s="1"/>
  <c r="I241" i="1"/>
  <c r="J241" i="1" s="1"/>
  <c r="F241" i="1"/>
  <c r="G241" i="1" s="1"/>
  <c r="C241" i="1"/>
  <c r="D241" i="1" s="1"/>
  <c r="I240" i="1"/>
  <c r="J240" i="1" s="1"/>
  <c r="F240" i="1"/>
  <c r="G240" i="1" s="1"/>
  <c r="C240" i="1"/>
  <c r="D240" i="1" s="1"/>
  <c r="I239" i="1"/>
  <c r="J239" i="1" s="1"/>
  <c r="F239" i="1"/>
  <c r="G239" i="1" s="1"/>
  <c r="C239" i="1"/>
  <c r="D239" i="1" s="1"/>
  <c r="I238" i="1"/>
  <c r="J238" i="1" s="1"/>
  <c r="F238" i="1"/>
  <c r="G238" i="1" s="1"/>
  <c r="C238" i="1"/>
  <c r="D238" i="1" s="1"/>
  <c r="I237" i="1"/>
  <c r="J237" i="1" s="1"/>
  <c r="F237" i="1"/>
  <c r="G237" i="1" s="1"/>
  <c r="C237" i="1"/>
  <c r="D237" i="1" s="1"/>
  <c r="I236" i="1"/>
  <c r="J236" i="1" s="1"/>
  <c r="F236" i="1"/>
  <c r="G236" i="1" s="1"/>
  <c r="C236" i="1"/>
  <c r="D236" i="1" s="1"/>
  <c r="I235" i="1"/>
  <c r="J235" i="1" s="1"/>
  <c r="F235" i="1"/>
  <c r="G235" i="1" s="1"/>
  <c r="C235" i="1"/>
  <c r="D235" i="1" s="1"/>
  <c r="I234" i="1"/>
  <c r="J234" i="1" s="1"/>
  <c r="F234" i="1"/>
  <c r="G234" i="1" s="1"/>
  <c r="C234" i="1"/>
  <c r="D234" i="1" s="1"/>
  <c r="I233" i="1"/>
  <c r="J233" i="1" s="1"/>
  <c r="F233" i="1"/>
  <c r="G233" i="1" s="1"/>
  <c r="C233" i="1"/>
  <c r="D233" i="1" s="1"/>
  <c r="I232" i="1"/>
  <c r="J232" i="1" s="1"/>
  <c r="F232" i="1"/>
  <c r="G232" i="1" s="1"/>
  <c r="C232" i="1"/>
  <c r="D232" i="1" s="1"/>
  <c r="I231" i="1"/>
  <c r="J231" i="1" s="1"/>
  <c r="F231" i="1"/>
  <c r="G231" i="1" s="1"/>
  <c r="C231" i="1"/>
  <c r="D231" i="1" s="1"/>
  <c r="I230" i="1"/>
  <c r="J230" i="1" s="1"/>
  <c r="F230" i="1"/>
  <c r="G230" i="1" s="1"/>
  <c r="C230" i="1"/>
  <c r="D230" i="1" s="1"/>
  <c r="I229" i="1"/>
  <c r="J229" i="1" s="1"/>
  <c r="F229" i="1"/>
  <c r="G229" i="1" s="1"/>
  <c r="C229" i="1"/>
  <c r="D229" i="1" s="1"/>
  <c r="I228" i="1"/>
  <c r="J228" i="1" s="1"/>
  <c r="F228" i="1"/>
  <c r="G228" i="1" s="1"/>
  <c r="C228" i="1"/>
  <c r="D228" i="1" s="1"/>
  <c r="I227" i="1"/>
  <c r="J227" i="1" s="1"/>
  <c r="F227" i="1"/>
  <c r="G227" i="1" s="1"/>
  <c r="C227" i="1"/>
  <c r="D227" i="1" s="1"/>
  <c r="I226" i="1"/>
  <c r="J226" i="1" s="1"/>
  <c r="F226" i="1"/>
  <c r="G226" i="1" s="1"/>
  <c r="C226" i="1"/>
  <c r="D226" i="1" s="1"/>
  <c r="I225" i="1"/>
  <c r="J225" i="1" s="1"/>
  <c r="F225" i="1"/>
  <c r="G225" i="1" s="1"/>
  <c r="C225" i="1"/>
  <c r="D225" i="1" s="1"/>
  <c r="J224" i="1"/>
  <c r="I224" i="1"/>
  <c r="F224" i="1"/>
  <c r="G224" i="1" s="1"/>
  <c r="C224" i="1"/>
  <c r="D224" i="1" s="1"/>
  <c r="I223" i="1"/>
  <c r="J223" i="1" s="1"/>
  <c r="F223" i="1"/>
  <c r="G223" i="1" s="1"/>
  <c r="C223" i="1"/>
  <c r="D223" i="1" s="1"/>
  <c r="J222" i="1"/>
  <c r="I222" i="1"/>
  <c r="F222" i="1"/>
  <c r="G222" i="1" s="1"/>
  <c r="C222" i="1"/>
  <c r="D222" i="1" s="1"/>
  <c r="I221" i="1"/>
  <c r="J221" i="1" s="1"/>
  <c r="F221" i="1"/>
  <c r="G221" i="1" s="1"/>
  <c r="C221" i="1"/>
  <c r="D221" i="1" s="1"/>
  <c r="I220" i="1"/>
  <c r="J220" i="1" s="1"/>
  <c r="F220" i="1"/>
  <c r="G220" i="1" s="1"/>
  <c r="C220" i="1"/>
  <c r="D220" i="1" s="1"/>
  <c r="I219" i="1"/>
  <c r="J219" i="1" s="1"/>
  <c r="F219" i="1"/>
  <c r="G219" i="1" s="1"/>
  <c r="C219" i="1"/>
  <c r="D219" i="1" s="1"/>
  <c r="I218" i="1"/>
  <c r="J218" i="1" s="1"/>
  <c r="F218" i="1"/>
  <c r="G218" i="1" s="1"/>
  <c r="C218" i="1"/>
  <c r="D218" i="1" s="1"/>
  <c r="I217" i="1"/>
  <c r="J217" i="1" s="1"/>
  <c r="F217" i="1"/>
  <c r="G217" i="1" s="1"/>
  <c r="C217" i="1"/>
  <c r="D217" i="1" s="1"/>
  <c r="I216" i="1"/>
  <c r="J216" i="1" s="1"/>
  <c r="F216" i="1"/>
  <c r="G216" i="1" s="1"/>
  <c r="C216" i="1"/>
  <c r="D216" i="1" s="1"/>
  <c r="I215" i="1"/>
  <c r="J215" i="1" s="1"/>
  <c r="F215" i="1"/>
  <c r="G215" i="1" s="1"/>
  <c r="C215" i="1"/>
  <c r="D215" i="1" s="1"/>
  <c r="I214" i="1"/>
  <c r="J214" i="1" s="1"/>
  <c r="F214" i="1"/>
  <c r="G214" i="1" s="1"/>
  <c r="C214" i="1"/>
  <c r="D214" i="1" s="1"/>
  <c r="I213" i="1"/>
  <c r="J213" i="1" s="1"/>
  <c r="F213" i="1"/>
  <c r="G213" i="1" s="1"/>
  <c r="C213" i="1"/>
  <c r="D213" i="1" s="1"/>
  <c r="I212" i="1"/>
  <c r="J212" i="1" s="1"/>
  <c r="F212" i="1"/>
  <c r="G212" i="1" s="1"/>
  <c r="C212" i="1"/>
  <c r="D212" i="1" s="1"/>
  <c r="I211" i="1"/>
  <c r="J211" i="1" s="1"/>
  <c r="F211" i="1"/>
  <c r="G211" i="1" s="1"/>
  <c r="C211" i="1"/>
  <c r="D211" i="1" s="1"/>
  <c r="I210" i="1"/>
  <c r="J210" i="1" s="1"/>
  <c r="F210" i="1"/>
  <c r="G210" i="1" s="1"/>
  <c r="C210" i="1"/>
  <c r="D210" i="1" s="1"/>
  <c r="I209" i="1"/>
  <c r="J209" i="1" s="1"/>
  <c r="F209" i="1"/>
  <c r="G209" i="1" s="1"/>
  <c r="C209" i="1"/>
  <c r="D209" i="1" s="1"/>
  <c r="I208" i="1"/>
  <c r="J208" i="1" s="1"/>
  <c r="F208" i="1"/>
  <c r="G208" i="1" s="1"/>
  <c r="C208" i="1"/>
  <c r="D208" i="1" s="1"/>
  <c r="I207" i="1"/>
  <c r="J207" i="1" s="1"/>
  <c r="F207" i="1"/>
  <c r="G207" i="1" s="1"/>
  <c r="C207" i="1"/>
  <c r="D207" i="1" s="1"/>
  <c r="I206" i="1"/>
  <c r="J206" i="1" s="1"/>
  <c r="F206" i="1"/>
  <c r="G206" i="1" s="1"/>
  <c r="C206" i="1"/>
  <c r="D206" i="1" s="1"/>
  <c r="I205" i="1"/>
  <c r="J205" i="1" s="1"/>
  <c r="F205" i="1"/>
  <c r="G205" i="1" s="1"/>
  <c r="C205" i="1"/>
  <c r="D205" i="1" s="1"/>
  <c r="I204" i="1"/>
  <c r="J204" i="1" s="1"/>
  <c r="F204" i="1"/>
  <c r="G204" i="1" s="1"/>
  <c r="C204" i="1"/>
  <c r="D204" i="1" s="1"/>
  <c r="I203" i="1"/>
  <c r="J203" i="1" s="1"/>
  <c r="F203" i="1"/>
  <c r="G203" i="1" s="1"/>
  <c r="C203" i="1"/>
  <c r="D203" i="1" s="1"/>
  <c r="I202" i="1"/>
  <c r="J202" i="1" s="1"/>
  <c r="F202" i="1"/>
  <c r="G202" i="1" s="1"/>
  <c r="C202" i="1"/>
  <c r="D202" i="1" s="1"/>
  <c r="I201" i="1"/>
  <c r="J201" i="1" s="1"/>
  <c r="F201" i="1"/>
  <c r="G201" i="1" s="1"/>
  <c r="C201" i="1"/>
  <c r="D201" i="1" s="1"/>
  <c r="I200" i="1"/>
  <c r="J200" i="1" s="1"/>
  <c r="F200" i="1"/>
  <c r="G200" i="1" s="1"/>
  <c r="C200" i="1"/>
  <c r="D200" i="1" s="1"/>
  <c r="I199" i="1"/>
  <c r="J199" i="1" s="1"/>
  <c r="F199" i="1"/>
  <c r="G199" i="1" s="1"/>
  <c r="C199" i="1"/>
  <c r="D199" i="1" s="1"/>
  <c r="I198" i="1"/>
  <c r="J198" i="1" s="1"/>
  <c r="F198" i="1"/>
  <c r="G198" i="1" s="1"/>
  <c r="C198" i="1"/>
  <c r="D198" i="1" s="1"/>
  <c r="I197" i="1"/>
  <c r="J197" i="1" s="1"/>
  <c r="F197" i="1"/>
  <c r="G197" i="1" s="1"/>
  <c r="C197" i="1"/>
  <c r="D197" i="1" s="1"/>
  <c r="I196" i="1"/>
  <c r="J196" i="1" s="1"/>
  <c r="F196" i="1"/>
  <c r="G196" i="1" s="1"/>
  <c r="C196" i="1"/>
  <c r="D196" i="1" s="1"/>
  <c r="I195" i="1"/>
  <c r="J195" i="1" s="1"/>
  <c r="F195" i="1"/>
  <c r="G195" i="1" s="1"/>
  <c r="C195" i="1"/>
  <c r="D195" i="1" s="1"/>
  <c r="I194" i="1"/>
  <c r="J194" i="1" s="1"/>
  <c r="F194" i="1"/>
  <c r="G194" i="1" s="1"/>
  <c r="C194" i="1"/>
  <c r="D194" i="1" s="1"/>
  <c r="I193" i="1"/>
  <c r="J193" i="1" s="1"/>
  <c r="F193" i="1"/>
  <c r="G193" i="1" s="1"/>
  <c r="C193" i="1"/>
  <c r="D193" i="1" s="1"/>
  <c r="I192" i="1"/>
  <c r="J192" i="1" s="1"/>
  <c r="F192" i="1"/>
  <c r="G192" i="1" s="1"/>
  <c r="C192" i="1"/>
  <c r="D192" i="1" s="1"/>
  <c r="I191" i="1"/>
  <c r="J191" i="1" s="1"/>
  <c r="F191" i="1"/>
  <c r="G191" i="1" s="1"/>
  <c r="C191" i="1"/>
  <c r="D191" i="1" s="1"/>
  <c r="I190" i="1"/>
  <c r="J190" i="1" s="1"/>
  <c r="F190" i="1"/>
  <c r="G190" i="1" s="1"/>
  <c r="C190" i="1"/>
  <c r="D190" i="1" s="1"/>
  <c r="I189" i="1"/>
  <c r="J189" i="1" s="1"/>
  <c r="F189" i="1"/>
  <c r="G189" i="1" s="1"/>
  <c r="C189" i="1"/>
  <c r="D189" i="1" s="1"/>
  <c r="J188" i="1"/>
  <c r="I188" i="1"/>
  <c r="F188" i="1"/>
  <c r="G188" i="1" s="1"/>
  <c r="C188" i="1"/>
  <c r="D188" i="1" s="1"/>
  <c r="I187" i="1"/>
  <c r="J187" i="1" s="1"/>
  <c r="F187" i="1"/>
  <c r="G187" i="1" s="1"/>
  <c r="C187" i="1"/>
  <c r="D187" i="1" s="1"/>
  <c r="I186" i="1"/>
  <c r="J186" i="1" s="1"/>
  <c r="F186" i="1"/>
  <c r="G186" i="1" s="1"/>
  <c r="C186" i="1"/>
  <c r="D186" i="1" s="1"/>
  <c r="I185" i="1"/>
  <c r="J185" i="1" s="1"/>
  <c r="F185" i="1"/>
  <c r="G185" i="1" s="1"/>
  <c r="C185" i="1"/>
  <c r="D185" i="1" s="1"/>
  <c r="J184" i="1"/>
  <c r="I184" i="1"/>
  <c r="F184" i="1"/>
  <c r="G184" i="1" s="1"/>
  <c r="C184" i="1"/>
  <c r="D184" i="1" s="1"/>
  <c r="I183" i="1"/>
  <c r="J183" i="1" s="1"/>
  <c r="F183" i="1"/>
  <c r="G183" i="1" s="1"/>
  <c r="C183" i="1"/>
  <c r="D183" i="1" s="1"/>
  <c r="I182" i="1"/>
  <c r="J182" i="1" s="1"/>
  <c r="F182" i="1"/>
  <c r="G182" i="1" s="1"/>
  <c r="C182" i="1"/>
  <c r="D182" i="1" s="1"/>
  <c r="I181" i="1"/>
  <c r="J181" i="1" s="1"/>
  <c r="F181" i="1"/>
  <c r="G181" i="1" s="1"/>
  <c r="C181" i="1"/>
  <c r="D181" i="1" s="1"/>
  <c r="I180" i="1"/>
  <c r="J180" i="1" s="1"/>
  <c r="F180" i="1"/>
  <c r="G180" i="1" s="1"/>
  <c r="C180" i="1"/>
  <c r="D180" i="1" s="1"/>
  <c r="I179" i="1"/>
  <c r="J179" i="1" s="1"/>
  <c r="F179" i="1"/>
  <c r="G179" i="1" s="1"/>
  <c r="C179" i="1"/>
  <c r="D179" i="1" s="1"/>
  <c r="I178" i="1"/>
  <c r="J178" i="1" s="1"/>
  <c r="F178" i="1"/>
  <c r="G178" i="1" s="1"/>
  <c r="C178" i="1"/>
  <c r="D178" i="1" s="1"/>
  <c r="I177" i="1"/>
  <c r="J177" i="1" s="1"/>
  <c r="F177" i="1"/>
  <c r="G177" i="1" s="1"/>
  <c r="C177" i="1"/>
  <c r="D177" i="1" s="1"/>
  <c r="I176" i="1"/>
  <c r="J176" i="1" s="1"/>
  <c r="F176" i="1"/>
  <c r="G176" i="1" s="1"/>
  <c r="C176" i="1"/>
  <c r="D176" i="1" s="1"/>
  <c r="I175" i="1"/>
  <c r="J175" i="1" s="1"/>
  <c r="F175" i="1"/>
  <c r="G175" i="1" s="1"/>
  <c r="C175" i="1"/>
  <c r="D175" i="1" s="1"/>
  <c r="I174" i="1"/>
  <c r="J174" i="1" s="1"/>
  <c r="F174" i="1"/>
  <c r="G174" i="1" s="1"/>
  <c r="C174" i="1"/>
  <c r="D174" i="1" s="1"/>
  <c r="I173" i="1"/>
  <c r="J173" i="1" s="1"/>
  <c r="F173" i="1"/>
  <c r="G173" i="1" s="1"/>
  <c r="C173" i="1"/>
  <c r="D173" i="1" s="1"/>
  <c r="I172" i="1"/>
  <c r="J172" i="1" s="1"/>
  <c r="F172" i="1"/>
  <c r="G172" i="1" s="1"/>
  <c r="C172" i="1"/>
  <c r="D172" i="1" s="1"/>
  <c r="I171" i="1"/>
  <c r="J171" i="1" s="1"/>
  <c r="F171" i="1"/>
  <c r="G171" i="1" s="1"/>
  <c r="C171" i="1"/>
  <c r="D171" i="1" s="1"/>
  <c r="I170" i="1"/>
  <c r="J170" i="1" s="1"/>
  <c r="F170" i="1"/>
  <c r="G170" i="1" s="1"/>
  <c r="C170" i="1"/>
  <c r="D170" i="1" s="1"/>
  <c r="I169" i="1"/>
  <c r="J169" i="1" s="1"/>
  <c r="F169" i="1"/>
  <c r="G169" i="1" s="1"/>
  <c r="C169" i="1"/>
  <c r="D169" i="1" s="1"/>
  <c r="I168" i="1"/>
  <c r="J168" i="1" s="1"/>
  <c r="F168" i="1"/>
  <c r="G168" i="1" s="1"/>
  <c r="C168" i="1"/>
  <c r="D168" i="1" s="1"/>
  <c r="I167" i="1"/>
  <c r="J167" i="1" s="1"/>
  <c r="F167" i="1"/>
  <c r="G167" i="1" s="1"/>
  <c r="C167" i="1"/>
  <c r="D167" i="1" s="1"/>
  <c r="I166" i="1"/>
  <c r="J166" i="1" s="1"/>
  <c r="F166" i="1"/>
  <c r="G166" i="1" s="1"/>
  <c r="C166" i="1"/>
  <c r="D166" i="1" s="1"/>
  <c r="I165" i="1"/>
  <c r="J165" i="1" s="1"/>
  <c r="F165" i="1"/>
  <c r="G165" i="1" s="1"/>
  <c r="C165" i="1"/>
  <c r="D165" i="1" s="1"/>
  <c r="I164" i="1"/>
  <c r="J164" i="1" s="1"/>
  <c r="F164" i="1"/>
  <c r="G164" i="1" s="1"/>
  <c r="C164" i="1"/>
  <c r="D164" i="1" s="1"/>
  <c r="I163" i="1"/>
  <c r="J163" i="1" s="1"/>
  <c r="G163" i="1"/>
  <c r="F163" i="1"/>
  <c r="C163" i="1"/>
  <c r="D163" i="1" s="1"/>
  <c r="I162" i="1"/>
  <c r="J162" i="1" s="1"/>
  <c r="F162" i="1"/>
  <c r="G162" i="1" s="1"/>
  <c r="C162" i="1"/>
  <c r="D162" i="1" s="1"/>
  <c r="I161" i="1"/>
  <c r="J161" i="1" s="1"/>
  <c r="F161" i="1"/>
  <c r="G161" i="1" s="1"/>
  <c r="C161" i="1"/>
  <c r="D161" i="1" s="1"/>
  <c r="I160" i="1"/>
  <c r="J160" i="1" s="1"/>
  <c r="F160" i="1"/>
  <c r="G160" i="1" s="1"/>
  <c r="C160" i="1"/>
  <c r="D160" i="1" s="1"/>
  <c r="I159" i="1"/>
  <c r="J159" i="1" s="1"/>
  <c r="F159" i="1"/>
  <c r="G159" i="1" s="1"/>
  <c r="C159" i="1"/>
  <c r="D159" i="1" s="1"/>
  <c r="I158" i="1"/>
  <c r="J158" i="1" s="1"/>
  <c r="F158" i="1"/>
  <c r="G158" i="1" s="1"/>
  <c r="C158" i="1"/>
  <c r="D158" i="1" s="1"/>
  <c r="I157" i="1"/>
  <c r="J157" i="1" s="1"/>
  <c r="F157" i="1"/>
  <c r="G157" i="1" s="1"/>
  <c r="C157" i="1"/>
  <c r="D157" i="1" s="1"/>
  <c r="I156" i="1"/>
  <c r="J156" i="1" s="1"/>
  <c r="F156" i="1"/>
  <c r="G156" i="1" s="1"/>
  <c r="C156" i="1"/>
  <c r="D156" i="1" s="1"/>
  <c r="I155" i="1"/>
  <c r="J155" i="1" s="1"/>
  <c r="F155" i="1"/>
  <c r="G155" i="1" s="1"/>
  <c r="C155" i="1"/>
  <c r="D155" i="1" s="1"/>
  <c r="I154" i="1"/>
  <c r="J154" i="1" s="1"/>
  <c r="F154" i="1"/>
  <c r="G154" i="1" s="1"/>
  <c r="C154" i="1"/>
  <c r="D154" i="1" s="1"/>
  <c r="I153" i="1"/>
  <c r="J153" i="1" s="1"/>
  <c r="F153" i="1"/>
  <c r="G153" i="1" s="1"/>
  <c r="C153" i="1"/>
  <c r="D153" i="1" s="1"/>
  <c r="I152" i="1"/>
  <c r="J152" i="1" s="1"/>
  <c r="F152" i="1"/>
  <c r="G152" i="1" s="1"/>
  <c r="C152" i="1"/>
  <c r="D152" i="1" s="1"/>
  <c r="I151" i="1"/>
  <c r="J151" i="1" s="1"/>
  <c r="F151" i="1"/>
  <c r="G151" i="1" s="1"/>
  <c r="C151" i="1"/>
  <c r="D151" i="1" s="1"/>
  <c r="I150" i="1"/>
  <c r="J150" i="1" s="1"/>
  <c r="F150" i="1"/>
  <c r="G150" i="1" s="1"/>
  <c r="C150" i="1"/>
  <c r="D150" i="1" s="1"/>
  <c r="I149" i="1"/>
  <c r="J149" i="1" s="1"/>
  <c r="F149" i="1"/>
  <c r="G149" i="1" s="1"/>
  <c r="C149" i="1"/>
  <c r="D149" i="1" s="1"/>
  <c r="I148" i="1"/>
  <c r="J148" i="1" s="1"/>
  <c r="F148" i="1"/>
  <c r="G148" i="1" s="1"/>
  <c r="C148" i="1"/>
  <c r="D148" i="1" s="1"/>
  <c r="I147" i="1"/>
  <c r="J147" i="1" s="1"/>
  <c r="F147" i="1"/>
  <c r="G147" i="1" s="1"/>
  <c r="C147" i="1"/>
  <c r="D147" i="1" s="1"/>
  <c r="I146" i="1"/>
  <c r="J146" i="1" s="1"/>
  <c r="F146" i="1"/>
  <c r="G146" i="1" s="1"/>
  <c r="C146" i="1"/>
  <c r="D146" i="1" s="1"/>
  <c r="I145" i="1"/>
  <c r="J145" i="1" s="1"/>
  <c r="F145" i="1"/>
  <c r="G145" i="1" s="1"/>
  <c r="C145" i="1"/>
  <c r="D145" i="1" s="1"/>
  <c r="I144" i="1"/>
  <c r="J144" i="1" s="1"/>
  <c r="F144" i="1"/>
  <c r="G144" i="1" s="1"/>
  <c r="C144" i="1"/>
  <c r="D144" i="1" s="1"/>
  <c r="I143" i="1"/>
  <c r="J143" i="1" s="1"/>
  <c r="F143" i="1"/>
  <c r="G143" i="1" s="1"/>
  <c r="C143" i="1"/>
  <c r="D143" i="1" s="1"/>
  <c r="I142" i="1"/>
  <c r="J142" i="1" s="1"/>
  <c r="F142" i="1"/>
  <c r="G142" i="1" s="1"/>
  <c r="C142" i="1"/>
  <c r="D142" i="1" s="1"/>
  <c r="I141" i="1"/>
  <c r="J141" i="1" s="1"/>
  <c r="F141" i="1"/>
  <c r="G141" i="1" s="1"/>
  <c r="C141" i="1"/>
  <c r="D141" i="1" s="1"/>
  <c r="I140" i="1"/>
  <c r="J140" i="1" s="1"/>
  <c r="F140" i="1"/>
  <c r="G140" i="1" s="1"/>
  <c r="C140" i="1"/>
  <c r="D140" i="1" s="1"/>
  <c r="I139" i="1"/>
  <c r="J139" i="1" s="1"/>
  <c r="F139" i="1"/>
  <c r="G139" i="1" s="1"/>
  <c r="C139" i="1"/>
  <c r="D139" i="1" s="1"/>
  <c r="I138" i="1"/>
  <c r="J138" i="1" s="1"/>
  <c r="F138" i="1"/>
  <c r="G138" i="1" s="1"/>
  <c r="C138" i="1"/>
  <c r="D138" i="1" s="1"/>
  <c r="I137" i="1"/>
  <c r="J137" i="1" s="1"/>
  <c r="F137" i="1"/>
  <c r="G137" i="1" s="1"/>
  <c r="C137" i="1"/>
  <c r="D137" i="1" s="1"/>
  <c r="I136" i="1"/>
  <c r="J136" i="1" s="1"/>
  <c r="F136" i="1"/>
  <c r="G136" i="1" s="1"/>
  <c r="C136" i="1"/>
  <c r="D136" i="1" s="1"/>
  <c r="I135" i="1"/>
  <c r="J135" i="1" s="1"/>
  <c r="F135" i="1"/>
  <c r="G135" i="1" s="1"/>
  <c r="C135" i="1"/>
  <c r="D135" i="1" s="1"/>
  <c r="I134" i="1"/>
  <c r="J134" i="1" s="1"/>
  <c r="F134" i="1"/>
  <c r="G134" i="1" s="1"/>
  <c r="C134" i="1"/>
  <c r="D134" i="1" s="1"/>
  <c r="I133" i="1"/>
  <c r="J133" i="1" s="1"/>
  <c r="F133" i="1"/>
  <c r="G133" i="1" s="1"/>
  <c r="C133" i="1"/>
  <c r="D133" i="1" s="1"/>
  <c r="I132" i="1"/>
  <c r="J132" i="1" s="1"/>
  <c r="F132" i="1"/>
  <c r="G132" i="1" s="1"/>
  <c r="C132" i="1"/>
  <c r="D132" i="1" s="1"/>
  <c r="I131" i="1"/>
  <c r="J131" i="1" s="1"/>
  <c r="F131" i="1"/>
  <c r="G131" i="1" s="1"/>
  <c r="C131" i="1"/>
  <c r="D131" i="1" s="1"/>
  <c r="I130" i="1"/>
  <c r="J130" i="1" s="1"/>
  <c r="F130" i="1"/>
  <c r="G130" i="1" s="1"/>
  <c r="C130" i="1"/>
  <c r="D130" i="1" s="1"/>
  <c r="I129" i="1"/>
  <c r="J129" i="1" s="1"/>
  <c r="F129" i="1"/>
  <c r="G129" i="1" s="1"/>
  <c r="C129" i="1"/>
  <c r="D129" i="1" s="1"/>
  <c r="I128" i="1"/>
  <c r="J128" i="1" s="1"/>
  <c r="F128" i="1"/>
  <c r="G128" i="1" s="1"/>
  <c r="C128" i="1"/>
  <c r="D128" i="1" s="1"/>
  <c r="I127" i="1"/>
  <c r="J127" i="1" s="1"/>
  <c r="F127" i="1"/>
  <c r="G127" i="1" s="1"/>
  <c r="C127" i="1"/>
  <c r="D127" i="1" s="1"/>
  <c r="I126" i="1"/>
  <c r="J126" i="1" s="1"/>
  <c r="F126" i="1"/>
  <c r="G126" i="1" s="1"/>
  <c r="C126" i="1"/>
  <c r="D126" i="1" s="1"/>
  <c r="I125" i="1"/>
  <c r="J125" i="1" s="1"/>
  <c r="F125" i="1"/>
  <c r="G125" i="1" s="1"/>
  <c r="C125" i="1"/>
  <c r="D125" i="1" s="1"/>
  <c r="I124" i="1"/>
  <c r="J124" i="1" s="1"/>
  <c r="F124" i="1"/>
  <c r="G124" i="1" s="1"/>
  <c r="C124" i="1"/>
  <c r="D124" i="1" s="1"/>
  <c r="I123" i="1"/>
  <c r="J123" i="1" s="1"/>
  <c r="F123" i="1"/>
  <c r="G123" i="1" s="1"/>
  <c r="C123" i="1"/>
  <c r="D123" i="1" s="1"/>
  <c r="I122" i="1"/>
  <c r="J122" i="1" s="1"/>
  <c r="F122" i="1"/>
  <c r="G122" i="1" s="1"/>
  <c r="C122" i="1"/>
  <c r="D122" i="1" s="1"/>
  <c r="I121" i="1"/>
  <c r="J121" i="1" s="1"/>
  <c r="F121" i="1"/>
  <c r="G121" i="1" s="1"/>
  <c r="C121" i="1"/>
  <c r="D121" i="1" s="1"/>
  <c r="I120" i="1"/>
  <c r="J120" i="1" s="1"/>
  <c r="F120" i="1"/>
  <c r="G120" i="1" s="1"/>
  <c r="C120" i="1"/>
  <c r="D120" i="1" s="1"/>
  <c r="I119" i="1"/>
  <c r="J119" i="1" s="1"/>
  <c r="F119" i="1"/>
  <c r="G119" i="1" s="1"/>
  <c r="C119" i="1"/>
  <c r="D119" i="1" s="1"/>
  <c r="I118" i="1"/>
  <c r="J118" i="1" s="1"/>
  <c r="F118" i="1"/>
  <c r="G118" i="1" s="1"/>
  <c r="C118" i="1"/>
  <c r="D118" i="1" s="1"/>
  <c r="I117" i="1"/>
  <c r="J117" i="1" s="1"/>
  <c r="F117" i="1"/>
  <c r="G117" i="1" s="1"/>
  <c r="C117" i="1"/>
  <c r="D117" i="1" s="1"/>
  <c r="I116" i="1"/>
  <c r="J116" i="1" s="1"/>
  <c r="F116" i="1"/>
  <c r="G116" i="1" s="1"/>
  <c r="C116" i="1"/>
  <c r="D116" i="1" s="1"/>
  <c r="I115" i="1"/>
  <c r="J115" i="1" s="1"/>
  <c r="F115" i="1"/>
  <c r="G115" i="1" s="1"/>
  <c r="C115" i="1"/>
  <c r="D115" i="1" s="1"/>
  <c r="I114" i="1"/>
  <c r="J114" i="1" s="1"/>
  <c r="F114" i="1"/>
  <c r="G114" i="1" s="1"/>
  <c r="C114" i="1"/>
  <c r="D114" i="1" s="1"/>
  <c r="I113" i="1"/>
  <c r="J113" i="1" s="1"/>
  <c r="F113" i="1"/>
  <c r="G113" i="1" s="1"/>
  <c r="C113" i="1"/>
  <c r="D113" i="1" s="1"/>
  <c r="I112" i="1"/>
  <c r="J112" i="1" s="1"/>
  <c r="F112" i="1"/>
  <c r="G112" i="1" s="1"/>
  <c r="C112" i="1"/>
  <c r="D112" i="1" s="1"/>
  <c r="I111" i="1"/>
  <c r="J111" i="1" s="1"/>
  <c r="F111" i="1"/>
  <c r="G111" i="1" s="1"/>
  <c r="C111" i="1"/>
  <c r="D111" i="1" s="1"/>
  <c r="I110" i="1"/>
  <c r="J110" i="1" s="1"/>
  <c r="F110" i="1"/>
  <c r="G110" i="1" s="1"/>
  <c r="C110" i="1"/>
  <c r="D110" i="1" s="1"/>
  <c r="I109" i="1"/>
  <c r="J109" i="1" s="1"/>
  <c r="F109" i="1"/>
  <c r="G109" i="1" s="1"/>
  <c r="C109" i="1"/>
  <c r="D109" i="1" s="1"/>
  <c r="I108" i="1"/>
  <c r="J108" i="1" s="1"/>
  <c r="F108" i="1"/>
  <c r="G108" i="1" s="1"/>
  <c r="C108" i="1"/>
  <c r="D108" i="1" s="1"/>
  <c r="I107" i="1"/>
  <c r="J107" i="1" s="1"/>
  <c r="F107" i="1"/>
  <c r="G107" i="1" s="1"/>
  <c r="C107" i="1"/>
  <c r="D107" i="1" s="1"/>
  <c r="I106" i="1"/>
  <c r="J106" i="1" s="1"/>
  <c r="F106" i="1"/>
  <c r="G106" i="1" s="1"/>
  <c r="C106" i="1"/>
  <c r="D106" i="1" s="1"/>
  <c r="I105" i="1"/>
  <c r="J105" i="1" s="1"/>
  <c r="F105" i="1"/>
  <c r="G105" i="1" s="1"/>
  <c r="C105" i="1"/>
  <c r="D105" i="1" s="1"/>
  <c r="I104" i="1"/>
  <c r="J104" i="1" s="1"/>
  <c r="F104" i="1"/>
  <c r="G104" i="1" s="1"/>
  <c r="C104" i="1"/>
  <c r="D104" i="1" s="1"/>
  <c r="I103" i="1"/>
  <c r="J103" i="1" s="1"/>
  <c r="F103" i="1"/>
  <c r="G103" i="1" s="1"/>
  <c r="C103" i="1"/>
  <c r="D103" i="1" s="1"/>
  <c r="I102" i="1"/>
  <c r="J102" i="1" s="1"/>
  <c r="F102" i="1"/>
  <c r="G102" i="1" s="1"/>
  <c r="C102" i="1"/>
  <c r="D102" i="1" s="1"/>
  <c r="I101" i="1"/>
  <c r="J101" i="1" s="1"/>
  <c r="F101" i="1"/>
  <c r="G101" i="1" s="1"/>
  <c r="C101" i="1"/>
  <c r="D101" i="1" s="1"/>
  <c r="I100" i="1"/>
  <c r="J100" i="1" s="1"/>
  <c r="F100" i="1"/>
  <c r="G100" i="1" s="1"/>
  <c r="C100" i="1"/>
  <c r="D100" i="1" s="1"/>
  <c r="I99" i="1"/>
  <c r="J99" i="1" s="1"/>
  <c r="F99" i="1"/>
  <c r="G99" i="1" s="1"/>
  <c r="C99" i="1"/>
  <c r="D99" i="1" s="1"/>
  <c r="I98" i="1"/>
  <c r="J98" i="1" s="1"/>
  <c r="F98" i="1"/>
  <c r="G98" i="1" s="1"/>
  <c r="C98" i="1"/>
  <c r="D98" i="1" s="1"/>
  <c r="I97" i="1"/>
  <c r="J97" i="1" s="1"/>
  <c r="F97" i="1"/>
  <c r="G97" i="1" s="1"/>
  <c r="C97" i="1"/>
  <c r="D97" i="1" s="1"/>
  <c r="I96" i="1"/>
  <c r="J96" i="1" s="1"/>
  <c r="F96" i="1"/>
  <c r="G96" i="1" s="1"/>
  <c r="C96" i="1"/>
  <c r="D96" i="1" s="1"/>
  <c r="I95" i="1"/>
  <c r="J95" i="1" s="1"/>
  <c r="F95" i="1"/>
  <c r="G95" i="1" s="1"/>
  <c r="C95" i="1"/>
  <c r="D95" i="1" s="1"/>
  <c r="I94" i="1"/>
  <c r="J94" i="1" s="1"/>
  <c r="F94" i="1"/>
  <c r="G94" i="1" s="1"/>
  <c r="C94" i="1"/>
  <c r="D94" i="1" s="1"/>
  <c r="I93" i="1"/>
  <c r="J93" i="1" s="1"/>
  <c r="F93" i="1"/>
  <c r="G93" i="1" s="1"/>
  <c r="C93" i="1"/>
  <c r="D93" i="1" s="1"/>
  <c r="I92" i="1"/>
  <c r="J92" i="1" s="1"/>
  <c r="F92" i="1"/>
  <c r="G92" i="1" s="1"/>
  <c r="C92" i="1"/>
  <c r="D92" i="1" s="1"/>
  <c r="I91" i="1"/>
  <c r="J91" i="1" s="1"/>
  <c r="F91" i="1"/>
  <c r="G91" i="1" s="1"/>
  <c r="C91" i="1"/>
  <c r="D91" i="1" s="1"/>
  <c r="I90" i="1"/>
  <c r="J90" i="1" s="1"/>
  <c r="F90" i="1"/>
  <c r="G90" i="1" s="1"/>
  <c r="C90" i="1"/>
  <c r="D90" i="1" s="1"/>
  <c r="I89" i="1"/>
  <c r="J89" i="1" s="1"/>
  <c r="F89" i="1"/>
  <c r="G89" i="1" s="1"/>
  <c r="C89" i="1"/>
  <c r="D89" i="1" s="1"/>
  <c r="I88" i="1"/>
  <c r="J88" i="1" s="1"/>
  <c r="F88" i="1"/>
  <c r="G88" i="1" s="1"/>
  <c r="C88" i="1"/>
  <c r="D88" i="1" s="1"/>
  <c r="I87" i="1"/>
  <c r="J87" i="1" s="1"/>
  <c r="F87" i="1"/>
  <c r="G87" i="1" s="1"/>
  <c r="C87" i="1"/>
  <c r="D87" i="1" s="1"/>
  <c r="I86" i="1"/>
  <c r="J86" i="1" s="1"/>
  <c r="F86" i="1"/>
  <c r="G86" i="1" s="1"/>
  <c r="C86" i="1"/>
  <c r="D86" i="1" s="1"/>
  <c r="I85" i="1"/>
  <c r="J85" i="1" s="1"/>
  <c r="F85" i="1"/>
  <c r="G85" i="1" s="1"/>
  <c r="C85" i="1"/>
  <c r="D85" i="1" s="1"/>
  <c r="I84" i="1"/>
  <c r="J84" i="1" s="1"/>
  <c r="F84" i="1"/>
  <c r="G84" i="1" s="1"/>
  <c r="C84" i="1"/>
  <c r="D84" i="1" s="1"/>
  <c r="I83" i="1"/>
  <c r="J83" i="1" s="1"/>
  <c r="F83" i="1"/>
  <c r="G83" i="1" s="1"/>
  <c r="C83" i="1"/>
  <c r="D83" i="1" s="1"/>
  <c r="I82" i="1"/>
  <c r="J82" i="1" s="1"/>
  <c r="F82" i="1"/>
  <c r="G82" i="1" s="1"/>
  <c r="C82" i="1"/>
  <c r="D82" i="1" s="1"/>
  <c r="I81" i="1"/>
  <c r="J81" i="1" s="1"/>
  <c r="F81" i="1"/>
  <c r="G81" i="1" s="1"/>
  <c r="C81" i="1"/>
  <c r="D81" i="1" s="1"/>
  <c r="I80" i="1"/>
  <c r="J80" i="1" s="1"/>
  <c r="F80" i="1"/>
  <c r="G80" i="1" s="1"/>
  <c r="C80" i="1"/>
  <c r="D80" i="1" s="1"/>
  <c r="I79" i="1"/>
  <c r="J79" i="1" s="1"/>
  <c r="F79" i="1"/>
  <c r="G79" i="1" s="1"/>
  <c r="C79" i="1"/>
  <c r="D79" i="1" s="1"/>
  <c r="I78" i="1"/>
  <c r="J78" i="1" s="1"/>
  <c r="F78" i="1"/>
  <c r="G78" i="1" s="1"/>
  <c r="C78" i="1"/>
  <c r="D78" i="1" s="1"/>
  <c r="I77" i="1"/>
  <c r="J77" i="1" s="1"/>
  <c r="F77" i="1"/>
  <c r="G77" i="1" s="1"/>
  <c r="C77" i="1"/>
  <c r="D77" i="1" s="1"/>
  <c r="I76" i="1"/>
  <c r="J76" i="1" s="1"/>
  <c r="F76" i="1"/>
  <c r="G76" i="1" s="1"/>
  <c r="C76" i="1"/>
  <c r="D76" i="1" s="1"/>
  <c r="I75" i="1"/>
  <c r="J75" i="1" s="1"/>
  <c r="F75" i="1"/>
  <c r="G75" i="1" s="1"/>
  <c r="C75" i="1"/>
  <c r="D75" i="1" s="1"/>
  <c r="I74" i="1"/>
  <c r="J74" i="1" s="1"/>
  <c r="F74" i="1"/>
  <c r="G74" i="1" s="1"/>
  <c r="C74" i="1"/>
  <c r="D74" i="1" s="1"/>
  <c r="I73" i="1"/>
  <c r="J73" i="1" s="1"/>
  <c r="F73" i="1"/>
  <c r="G73" i="1" s="1"/>
  <c r="C73" i="1"/>
  <c r="D73" i="1" s="1"/>
  <c r="I72" i="1"/>
  <c r="J72" i="1" s="1"/>
  <c r="F72" i="1"/>
  <c r="G72" i="1" s="1"/>
  <c r="C72" i="1"/>
  <c r="D72" i="1" s="1"/>
  <c r="I71" i="1"/>
  <c r="J71" i="1" s="1"/>
  <c r="F71" i="1"/>
  <c r="G71" i="1" s="1"/>
  <c r="C71" i="1"/>
  <c r="D71" i="1" s="1"/>
  <c r="I70" i="1"/>
  <c r="J70" i="1" s="1"/>
  <c r="F70" i="1"/>
  <c r="G70" i="1" s="1"/>
  <c r="C70" i="1"/>
  <c r="D70" i="1" s="1"/>
  <c r="I69" i="1"/>
  <c r="J69" i="1" s="1"/>
  <c r="F69" i="1"/>
  <c r="G69" i="1" s="1"/>
  <c r="C69" i="1"/>
  <c r="D69" i="1" s="1"/>
  <c r="I68" i="1"/>
  <c r="J68" i="1" s="1"/>
  <c r="F68" i="1"/>
  <c r="G68" i="1" s="1"/>
  <c r="C68" i="1"/>
  <c r="D68" i="1" s="1"/>
  <c r="I67" i="1"/>
  <c r="J67" i="1" s="1"/>
  <c r="F67" i="1"/>
  <c r="G67" i="1" s="1"/>
  <c r="C67" i="1"/>
  <c r="D67" i="1" s="1"/>
  <c r="I66" i="1"/>
  <c r="J66" i="1" s="1"/>
  <c r="F66" i="1"/>
  <c r="G66" i="1" s="1"/>
  <c r="C66" i="1"/>
  <c r="D66" i="1" s="1"/>
  <c r="I65" i="1"/>
  <c r="J65" i="1" s="1"/>
  <c r="F65" i="1"/>
  <c r="G65" i="1" s="1"/>
  <c r="C65" i="1"/>
  <c r="D65" i="1" s="1"/>
  <c r="I64" i="1"/>
  <c r="J64" i="1" s="1"/>
  <c r="F64" i="1"/>
  <c r="G64" i="1" s="1"/>
  <c r="C64" i="1"/>
  <c r="D64" i="1" s="1"/>
  <c r="I63" i="1"/>
  <c r="J63" i="1" s="1"/>
  <c r="F63" i="1"/>
  <c r="G63" i="1" s="1"/>
  <c r="C63" i="1"/>
  <c r="D63" i="1" s="1"/>
  <c r="I62" i="1"/>
  <c r="J62" i="1" s="1"/>
  <c r="F62" i="1"/>
  <c r="G62" i="1" s="1"/>
  <c r="C62" i="1"/>
  <c r="D62" i="1" s="1"/>
  <c r="I61" i="1"/>
  <c r="J61" i="1" s="1"/>
  <c r="F61" i="1"/>
  <c r="G61" i="1" s="1"/>
  <c r="C61" i="1"/>
  <c r="D61" i="1" s="1"/>
  <c r="I60" i="1"/>
  <c r="J60" i="1" s="1"/>
  <c r="F60" i="1"/>
  <c r="G60" i="1" s="1"/>
  <c r="C60" i="1"/>
  <c r="D60" i="1" s="1"/>
  <c r="I59" i="1"/>
  <c r="J59" i="1" s="1"/>
  <c r="F59" i="1"/>
  <c r="G59" i="1" s="1"/>
  <c r="C59" i="1"/>
  <c r="D59" i="1" s="1"/>
  <c r="I58" i="1"/>
  <c r="J58" i="1" s="1"/>
  <c r="F58" i="1"/>
  <c r="G58" i="1" s="1"/>
  <c r="C58" i="1"/>
  <c r="D58" i="1" s="1"/>
  <c r="I57" i="1"/>
  <c r="J57" i="1" s="1"/>
  <c r="F57" i="1"/>
  <c r="G57" i="1" s="1"/>
  <c r="C57" i="1"/>
  <c r="D57" i="1" s="1"/>
  <c r="I56" i="1"/>
  <c r="J56" i="1" s="1"/>
  <c r="F56" i="1"/>
  <c r="G56" i="1" s="1"/>
  <c r="C56" i="1"/>
  <c r="D56" i="1" s="1"/>
  <c r="I55" i="1"/>
  <c r="J55" i="1" s="1"/>
  <c r="F55" i="1"/>
  <c r="G55" i="1" s="1"/>
  <c r="C55" i="1"/>
  <c r="D55" i="1" s="1"/>
  <c r="I54" i="1"/>
  <c r="J54" i="1" s="1"/>
  <c r="F54" i="1"/>
  <c r="G54" i="1" s="1"/>
  <c r="C54" i="1"/>
  <c r="D54" i="1" s="1"/>
  <c r="I53" i="1"/>
  <c r="J53" i="1" s="1"/>
  <c r="F53" i="1"/>
  <c r="G53" i="1" s="1"/>
  <c r="C53" i="1"/>
  <c r="D53" i="1" s="1"/>
  <c r="I52" i="1"/>
  <c r="J52" i="1" s="1"/>
  <c r="F52" i="1"/>
  <c r="G52" i="1" s="1"/>
  <c r="C52" i="1"/>
  <c r="D52" i="1" s="1"/>
  <c r="I51" i="1"/>
  <c r="J51" i="1" s="1"/>
  <c r="F51" i="1"/>
  <c r="G51" i="1" s="1"/>
  <c r="C51" i="1"/>
  <c r="D51" i="1" s="1"/>
  <c r="I50" i="1"/>
  <c r="J50" i="1" s="1"/>
  <c r="F50" i="1"/>
  <c r="G50" i="1" s="1"/>
  <c r="C50" i="1"/>
  <c r="D50" i="1" s="1"/>
  <c r="I49" i="1"/>
  <c r="J49" i="1" s="1"/>
  <c r="F49" i="1"/>
  <c r="G49" i="1" s="1"/>
  <c r="C49" i="1"/>
  <c r="D49" i="1" s="1"/>
  <c r="I48" i="1"/>
  <c r="J48" i="1" s="1"/>
  <c r="F48" i="1"/>
  <c r="G48" i="1" s="1"/>
  <c r="C48" i="1"/>
  <c r="D48" i="1" s="1"/>
  <c r="I47" i="1"/>
  <c r="J47" i="1" s="1"/>
  <c r="F47" i="1"/>
  <c r="G47" i="1" s="1"/>
  <c r="C47" i="1"/>
  <c r="D47" i="1" s="1"/>
  <c r="I46" i="1"/>
  <c r="J46" i="1" s="1"/>
  <c r="F46" i="1"/>
  <c r="G46" i="1" s="1"/>
  <c r="C46" i="1"/>
  <c r="D46" i="1" s="1"/>
  <c r="I45" i="1"/>
  <c r="J45" i="1" s="1"/>
  <c r="F45" i="1"/>
  <c r="G45" i="1" s="1"/>
  <c r="C45" i="1"/>
  <c r="D45" i="1" s="1"/>
  <c r="I44" i="1"/>
  <c r="J44" i="1" s="1"/>
  <c r="F44" i="1"/>
  <c r="G44" i="1" s="1"/>
  <c r="C44" i="1"/>
  <c r="D44" i="1" s="1"/>
  <c r="I43" i="1"/>
  <c r="J43" i="1" s="1"/>
  <c r="F43" i="1"/>
  <c r="G43" i="1" s="1"/>
  <c r="C43" i="1"/>
  <c r="D43" i="1" s="1"/>
  <c r="I42" i="1"/>
  <c r="J42" i="1" s="1"/>
  <c r="F42" i="1"/>
  <c r="G42" i="1" s="1"/>
  <c r="C42" i="1"/>
  <c r="D42" i="1" s="1"/>
  <c r="I41" i="1"/>
  <c r="J41" i="1" s="1"/>
  <c r="F41" i="1"/>
  <c r="G41" i="1" s="1"/>
  <c r="C41" i="1"/>
  <c r="D41" i="1" s="1"/>
  <c r="I40" i="1"/>
  <c r="J40" i="1" s="1"/>
  <c r="F40" i="1"/>
  <c r="G40" i="1" s="1"/>
  <c r="C40" i="1"/>
  <c r="D40" i="1" s="1"/>
  <c r="I39" i="1"/>
  <c r="J39" i="1" s="1"/>
  <c r="F39" i="1"/>
  <c r="G39" i="1" s="1"/>
  <c r="C39" i="1"/>
  <c r="D39" i="1" s="1"/>
  <c r="I38" i="1"/>
  <c r="J38" i="1" s="1"/>
  <c r="F38" i="1"/>
  <c r="G38" i="1" s="1"/>
  <c r="C38" i="1"/>
  <c r="D38" i="1" s="1"/>
  <c r="I37" i="1"/>
  <c r="J37" i="1" s="1"/>
  <c r="F37" i="1"/>
  <c r="G37" i="1" s="1"/>
  <c r="C37" i="1"/>
  <c r="D37" i="1" s="1"/>
  <c r="I36" i="1"/>
  <c r="J36" i="1" s="1"/>
  <c r="F36" i="1"/>
  <c r="G36" i="1" s="1"/>
  <c r="C36" i="1"/>
  <c r="D36" i="1" s="1"/>
  <c r="I35" i="1"/>
  <c r="J35" i="1" s="1"/>
  <c r="F35" i="1"/>
  <c r="G35" i="1" s="1"/>
  <c r="C35" i="1"/>
  <c r="D35" i="1" s="1"/>
  <c r="I34" i="1"/>
  <c r="J34" i="1" s="1"/>
  <c r="F34" i="1"/>
  <c r="G34" i="1" s="1"/>
  <c r="C34" i="1"/>
  <c r="D34" i="1" s="1"/>
  <c r="I33" i="1"/>
  <c r="J33" i="1" s="1"/>
  <c r="F33" i="1"/>
  <c r="G33" i="1" s="1"/>
  <c r="C33" i="1"/>
  <c r="D33" i="1" s="1"/>
  <c r="I32" i="1"/>
  <c r="J32" i="1" s="1"/>
  <c r="F32" i="1"/>
  <c r="G32" i="1" s="1"/>
  <c r="C32" i="1"/>
  <c r="D32" i="1" s="1"/>
  <c r="I31" i="1"/>
  <c r="J31" i="1" s="1"/>
  <c r="F31" i="1"/>
  <c r="G31" i="1" s="1"/>
  <c r="C31" i="1"/>
  <c r="D31" i="1" s="1"/>
  <c r="I30" i="1"/>
  <c r="J30" i="1" s="1"/>
  <c r="F30" i="1"/>
  <c r="G30" i="1" s="1"/>
  <c r="C30" i="1"/>
  <c r="D30" i="1" s="1"/>
  <c r="I29" i="1"/>
  <c r="J29" i="1" s="1"/>
  <c r="F29" i="1"/>
  <c r="G29" i="1" s="1"/>
  <c r="C29" i="1"/>
  <c r="D29" i="1" s="1"/>
</calcChain>
</file>

<file path=xl/sharedStrings.xml><?xml version="1.0" encoding="utf-8"?>
<sst xmlns="http://schemas.openxmlformats.org/spreadsheetml/2006/main" count="135" uniqueCount="77">
  <si>
    <t xml:space="preserve">#EXPORTTYPE: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t>
  </si>
  <si>
    <t xml:space="preserve">#FILE:               tl2v(20k)ar_m2.00_s1.imp                                   tl2v(20k)ar_m13.00_s1.imp                                  tl2v(20k)ar_m14.00_s1.imp                                  tl2v(20k)ar_m15.00_s1.imp                                  tl2v(20k)ar_m16.00_s1.imp                                  tl2v(20k)ar_m18.00_s1.imp                                  tl2v(20k)ar_m27.00_s1.imp                                  tl2v(20k)ar_m28.00_s1.imp                                  tl2v(20k)ar_m29.00_s1.imp                                  tl2v(20k)ar_m30.00_s1.imp                                  tl2v(20k)ar_m32.00_s1.imp                                  tl2v(20k)ar_m39.00_s1.imp                                  tl2v(20k)ar_m41.00_s1.imp                                  tl2v(20k)ar_m42.00_s1.imp                                  tl2v(20k)ar_m43.00_s1.imp                                  tl2v(20k)ar_m44.00_s1.imp                                  tl2v(20k)ar_m55.00_s1.imp                                  tl2v(20k)ar_m56.00_s1.imp                                  tl2v(20k)ar_m57.00_s1.imp                                  tl2v(20k)ar_m58.00_s1.imp                                  tl2v(20k)ar_m77.00_s1.imp                                  tl2v(20k)ar_m78.00_s1.imp                                  tl2v(20k)ar_m91.00_s1.imp                                  tl2v(20k)ar_m92.00_s1.imp                                  tl2v(20k)ar_m105.00_s1.imp                                 tl2v(20k)ar_m106.00_s1.imp                                </t>
  </si>
  <si>
    <t xml:space="preserve">#FORMAT:             NETZSCH5                                                   NETZSCH5                                                   NETZSCH5                                                   NETZSCH5                                                   NETZSCH5                                                   NETZSCH5                                                   NETZSCH5                                                   NETZSCH5                                                   NETZSCH5                                                   NETZSCH5                                                   NETZSCH5                                                   NETZSCH5                                                   NETZSCH5                                                   NETZSCH5                                                   NETZSCH5                                                   NETZSCH5                                                   NETZSCH5                                                   NETZSCH5                                                   NETZSCH5                                                   NETZSCH5                                                   NETZSCH5                                                   NETZSCH5                                                   NETZSCH5                                                   NETZSCH5                                                   NETZSCH5                                                   NETZSCH5                                                  </t>
  </si>
  <si>
    <t xml:space="preserve">#FTYPE:              ANSI                                                       ANSI                                                       ANSI                                                       ANSI                                                       ANSI                                                       ANSI                                                       ANSI                                                       ANSI                                                       ANSI                                                       ANSI                                                       ANSI                                                       ANSI                                                       ANSI                                                       ANSI                                                       ANSI                                                       ANSI                                                       ANSI                                                       ANSI                                                       ANSI                                                       ANSI                                                       ANSI                                                       ANSI                                                       ANSI                                                       ANSI                                                       ANSI                                                       ANSI                                                      </t>
  </si>
  <si>
    <t xml:space="preserve">#IDENTITY:           tl2v(20k)ar                                                tl2v(20k)ar                                                tl2v(20k)ar                                                tl2v(20k)ar                                                tl2v(20k)ar                                                tl2v(20k)ar                                                tl2v(20k)ar                                                tl2v(20k)ar                                                tl2v(20k)ar                                                tl2v(20k)ar                                                tl2v(20k)ar                                                tl2v(20k)ar                                                tl2v(20k)ar                                                tl2v(20k)ar                                                tl2v(20k)ar                                                tl2v(20k)ar                                                tl2v(20k)ar                                                tl2v(20k)ar                                                tl2v(20k)ar                                                tl2v(20k)ar                                                tl2v(20k)ar                                                tl2v(20k)ar                                                tl2v(20k)ar                                                tl2v(20k)ar                                                tl2v(20k)ar                                                tl2v(20k)ar                                               </t>
  </si>
  <si>
    <t xml:space="preserve">#DECIMAL:            POINT                                                      POINT                                                      POINT                                                      POINT                                                      POINT                                                      POINT                                                      POINT                                                      POINT                                                      POINT                                                      POINT                                                      POINT                                                      POINT                                                      POINT                                                      POINT                                                      POINT                                                      POINT                                                      POINT                                                      POINT                                                      POINT                                                      POINT                                                      POINT                                                      POINT                                                      POINT                                                      POINT                                                      POINT                                                      POINT                                                     </t>
  </si>
  <si>
    <t xml:space="preserve">#SEPARATOR:          SEMICOLON                                                  SEMICOLON                                                  SEMICOLON                                                  SEMICOLON                                                  SEMICOLON                                                  SEMICOLON                                                  SEMICOLON                                                  SEMICOLON                                                  SEMICOLON                                                  SEMICOLON                                                  SEMICOLON                                                  SEMICOLON                                                  SEMICOLON                                                  SEMICOLON                                                  SEMICOLON                                                  SEMICOLON                                                  SEMICOLON                                                  SEMICOLON                                                  SEMICOLON                                                  SEMICOLON                                                  SEMICOLON                                                  SEMICOLON                                                  SEMICOLON                                                  SEMICOLON                                                  SEMICOLON                                                  SEMICOLON                                                 </t>
  </si>
  <si>
    <t xml:space="preserve">#MTYPE:              EXTERNAL                                                   EXTERNAL                                                   EXTERNAL                                                   EXTERNAL                                                   EXTERNAL                                                   EXTERNAL                                                   EXTERNAL                                                   EXTERNAL                                                   EXTERNAL                                                   EXTERNAL                                                   EXTERNAL                                                   EXTERNAL                                                   EXTERNAL                                                   EXTERNAL                                                   EXTERNAL                                                   EXTERNAL                                                   EXTERNAL                                                   EXTERNAL                                                   EXTERNAL                                                   EXTERNAL                                                   EXTERNAL                                                   EXTERNAL                                                   EXTERNAL                                                   EXTERNAL                                                   EXTERNAL                                                   EXTERNAL                                                  </t>
  </si>
  <si>
    <t xml:space="preserve">#INSTRUMENT:         QMS 403                                                    QMS 403                                                    QMS 403                                                    QMS 403                                                    QMS 403                                                    QMS 403                                                    QMS 403                                                    QMS 403                                                    QMS 403                                                    QMS 403                                                    QMS 403                                                    QMS 403                                                    QMS 403                                                    QMS 403                                                    QMS 403                                                    QMS 403                                                    QMS 403                                                    QMS 403                                                    QMS 403                                                    QMS 403                                                    QMS 403                                                    QMS 403                                                    QMS 403                                                    QMS 403                                                    QMS 403                                                    QMS 403                                                   </t>
  </si>
  <si>
    <t xml:space="preserve">#PROJECT:                                                                                                                                                                                                                                                                                                                                                                                                                                                                                                                                                                                                                                                                                                                                                                                                                                                                                                                                                                                                                                                                                                                                                                                                                                                                                                                                                                                                                                                                                                                                                                                                         </t>
  </si>
  <si>
    <t xml:space="preserve">#DATE/TIME:          14.09.2018 12:19                                           14.09.2018 12:19                                           14.09.2018 12:19                                           14.09.2018 12:19                                           14.09.2018 12:19                                           14.09.2018 12:19                                           14.09.2018 12:19                                           14.09.2018 12:19                                           14.09.2018 12:19                                           14.09.2018 12:19                                           14.09.2018 12:19                                           14.09.2018 12:19                                           14.09.2018 12:19                                           14.09.2018 12:19                                           14.09.2018 12:19                                           14.09.2018 12:19                                           14.09.2018 12:19                                           14.09.2018 12:19                                           14.09.2018 12:19                                           14.09.2018 12:19                                           14.09.2018 12:19                                           14.09.2018 12:19                                           14.09.2018 12:19                                           14.09.2018 12:19                                           14.09.2018 12:19                                           14.09.2018 12:19                                          </t>
  </si>
  <si>
    <t xml:space="preserve">#CORR. FILE:                                                                                                                                                                                                                                                                                                                                                                                                                                                                                                                                                                                                                                                                                                                                                                                                                                                                                                                                                                                                                                                                                                                                                                                                                                                                                                                                                                                                                                                                                                                                                                                                      </t>
  </si>
  <si>
    <t xml:space="preserve">#TEMPCAL:            ---                                                        ---                                                        ---                                                        ---                                                        ---                                                        ---                                                        ---                                                        ---                                                        ---                                                        ---                                                        ---                                                        ---                                                        ---                                                        ---                                                        ---                                                        ---                                                        ---                                                        ---                                                        ---                                                        ---                                                        ---                                                        ---                                                        ---                                                        ---                                                        ---                                                        ---                                                       </t>
  </si>
  <si>
    <t xml:space="preserve">#LABORATORY:         煤与煤系气                                                      煤与煤系气                                                      煤与煤系气                                                      煤与煤系气                                                      煤与煤系气                                                      煤与煤系气                                                      煤与煤系气                                                      煤与煤系气                                                      煤与煤系气                                                      煤与煤系气                                                      煤与煤系气                                                      煤与煤系气                                                      煤与煤系气                                                      煤与煤系气                                                      煤与煤系气                                                      煤与煤系气                                                      煤与煤系气                                                      煤与煤系气                                                      煤与煤系气                                                      煤与煤系气                                                      煤与煤系气                                                      煤与煤系气                                                      煤与煤系气                                                      煤与煤系气                                                      煤与煤系气                                                      煤与煤系气                                                     </t>
  </si>
  <si>
    <t xml:space="preserve">#OPERATOR:           wangchg                                                    wangchg                                                    wangchg                                                    wangchg                                                    wangchg                                                    wangchg                                                    wangchg                                                    wangchg                                                    wangchg                                                    wangchg                                                    wangchg                                                    wangchg                                                    wangchg                                                    wangchg                                                    wangchg                                                    wangchg                                                    wangchg                                                    wangchg                                                    wangchg                                                    wangchg                                                    wangchg                                                    wangchg                                                    wangchg                                                    wangchg                                                    wangchg                                                    wangchg                                                   </t>
  </si>
  <si>
    <t xml:space="preserve">#REMARK: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ZeroOffset: 0.000min  TL2V(20K)Ar.ngb-ds3_QMS  Segment:1  </t>
  </si>
  <si>
    <t xml:space="preserve">#SAMPLE:             质量   2.00                                                  质量   13.00                                                 质量   14.00                                                 质量   15.00                                                 质量   16.00                                                 质量   18.00                                                 质量   27.00                                                 质量   28.00                                                 质量   29.00                                                 质量   30.00                                                 质量   32.00                                                 质量   39.00                                                 质量   41.00                                                 质量   42.00                                                 质量   43.00                                                 质量   44.00                                                 质量   55.00                                                 质量   56.00                                                 质量   57.00                                                 质量   58.00                                                 质量   77.00                                                 质量   78.00                                                 质量   91.00                                                 质量   92.00                                                 质量   105.00                                                质量   106.00                                               </t>
  </si>
  <si>
    <t xml:space="preserve">#MATERIAL:                                                                                                                                                                                                                                                                                                                                                                                                                                                                                                                                                                                                                                                                                                                                                                                                                                                                                                                                                                                                                                                                                                                                                                                                                                                                                                                                                                                                                                                                                                                                                                                                        </t>
  </si>
  <si>
    <t xml:space="preserve">#REFERENCE:                                                                                                                                                                                                                                                                                                                                                                                                                                                                                                                                                                                                                                                                                                                                                                                                                                                                                                                                                                                                                                                                                                                                                                                                                                                                                                                                                                                                                                                                                                                                                                                                       </t>
  </si>
  <si>
    <t xml:space="preserve">#REFERENCE MASS /mg:                                                                                                                                                                                                                                                                                                                                                                                                                                                                                                                                                                                                                                                                                                                                                                                                                                                                                                                                                                                                                                                                                                                                                                                                                                                                                                                                                                                                                                                                                                                                                                                              </t>
  </si>
  <si>
    <t xml:space="preserve">#CORR. CODE:         0                                                          0                                                          0                                                          0                                                          0                                                          0                                                          0                                                          0                                                          0                                                          0                                                          0                                                          0                                                          0                                                          0                                                          0                                                          0                                                          0                                                          0                                                          0                                                          0                                                          0                                                          0                                                          0                                                          0                                                          0                                                          0                                                         </t>
  </si>
  <si>
    <t xml:space="preserve">#RANGE: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t>
  </si>
  <si>
    <t xml:space="preserve">#SEGMENT:            S1/1                                                       S1/1                                                       S1/1                                                       S1/1                                                       S1/1                                                       S1/1                                                       S1/1                                                       S1/1                                                       S1/1                                                       S1/1                                                       S1/1                                                       S1/1                                                       S1/1                                                       S1/1                                                       S1/1                                                       S1/1                                                       S1/1                                                       S1/1                                                       S1/1                                                       S1/1                                                       S1/1                                                       S1/1                                                       S1/1                                                       S1/1                                                       S1/1                                                       S1/1                                                      </t>
  </si>
  <si>
    <t xml:space="preserve">#SEG. 1: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40°C/19.3(K/min)/1157°C                                   </t>
  </si>
  <si>
    <t>相对分子质量</t>
  </si>
  <si>
    <r>
      <rPr>
        <sz val="11"/>
        <color theme="1"/>
        <rFont val="宋体"/>
        <charset val="134"/>
        <scheme val="minor"/>
      </rPr>
      <t>H</t>
    </r>
    <r>
      <rPr>
        <vertAlign val="subscript"/>
        <sz val="11"/>
        <color theme="1"/>
        <rFont val="宋体"/>
        <charset val="134"/>
        <scheme val="minor"/>
      </rPr>
      <t>2</t>
    </r>
  </si>
  <si>
    <t>≡CH</t>
  </si>
  <si>
    <r>
      <rPr>
        <sz val="11"/>
        <color theme="1"/>
        <rFont val="宋体"/>
        <charset val="134"/>
        <scheme val="minor"/>
      </rPr>
      <t>二CH</t>
    </r>
    <r>
      <rPr>
        <vertAlign val="subscript"/>
        <sz val="11"/>
        <color theme="1"/>
        <rFont val="宋体"/>
        <charset val="134"/>
        <scheme val="minor"/>
      </rPr>
      <t>2</t>
    </r>
  </si>
  <si>
    <r>
      <rPr>
        <sz val="11"/>
        <color theme="1"/>
        <rFont val="宋体"/>
        <charset val="134"/>
        <scheme val="minor"/>
      </rPr>
      <t>一CH</t>
    </r>
    <r>
      <rPr>
        <vertAlign val="subscript"/>
        <sz val="11"/>
        <color theme="1"/>
        <rFont val="宋体"/>
        <charset val="134"/>
        <scheme val="minor"/>
      </rPr>
      <t>3</t>
    </r>
  </si>
  <si>
    <r>
      <rPr>
        <sz val="11"/>
        <color theme="1"/>
        <rFont val="宋体"/>
        <charset val="134"/>
        <scheme val="minor"/>
      </rPr>
      <t>CH</t>
    </r>
    <r>
      <rPr>
        <vertAlign val="subscript"/>
        <sz val="11"/>
        <color theme="1"/>
        <rFont val="宋体"/>
        <charset val="134"/>
        <scheme val="minor"/>
      </rPr>
      <t>4</t>
    </r>
  </si>
  <si>
    <r>
      <rPr>
        <sz val="11"/>
        <color theme="1"/>
        <rFont val="宋体"/>
        <charset val="134"/>
        <scheme val="minor"/>
      </rPr>
      <t>H</t>
    </r>
    <r>
      <rPr>
        <vertAlign val="subscript"/>
        <sz val="11"/>
        <color theme="1"/>
        <rFont val="宋体"/>
        <charset val="134"/>
        <scheme val="minor"/>
      </rPr>
      <t>2</t>
    </r>
    <r>
      <rPr>
        <sz val="11"/>
        <color theme="1"/>
        <rFont val="宋体"/>
        <charset val="134"/>
        <scheme val="minor"/>
      </rPr>
      <t>O</t>
    </r>
  </si>
  <si>
    <t>一C2H3</t>
  </si>
  <si>
    <r>
      <rPr>
        <sz val="11"/>
        <color theme="1"/>
        <rFont val="宋体"/>
        <charset val="134"/>
        <scheme val="minor"/>
      </rPr>
      <t>CO、C</t>
    </r>
    <r>
      <rPr>
        <sz val="11"/>
        <color theme="1"/>
        <rFont val="宋体"/>
        <charset val="129"/>
        <scheme val="minor"/>
      </rPr>
      <t>₂</t>
    </r>
    <r>
      <rPr>
        <sz val="11"/>
        <color theme="1"/>
        <rFont val="宋体"/>
        <charset val="134"/>
        <scheme val="minor"/>
      </rPr>
      <t>H</t>
    </r>
    <r>
      <rPr>
        <sz val="11"/>
        <color theme="1"/>
        <rFont val="宋体"/>
        <charset val="129"/>
        <scheme val="minor"/>
      </rPr>
      <t>₄</t>
    </r>
  </si>
  <si>
    <r>
      <rPr>
        <sz val="11"/>
        <color theme="1"/>
        <rFont val="宋体"/>
        <charset val="134"/>
        <scheme val="minor"/>
      </rPr>
      <t>C</t>
    </r>
    <r>
      <rPr>
        <vertAlign val="subscript"/>
        <sz val="11"/>
        <color theme="1"/>
        <rFont val="宋体"/>
        <charset val="134"/>
        <scheme val="minor"/>
      </rPr>
      <t>2</t>
    </r>
    <r>
      <rPr>
        <sz val="11"/>
        <color theme="1"/>
        <rFont val="宋体"/>
        <charset val="134"/>
        <scheme val="minor"/>
      </rPr>
      <t>H</t>
    </r>
    <r>
      <rPr>
        <vertAlign val="subscript"/>
        <sz val="11"/>
        <color theme="1"/>
        <rFont val="宋体"/>
        <charset val="134"/>
        <scheme val="minor"/>
      </rPr>
      <t>6</t>
    </r>
  </si>
  <si>
    <r>
      <rPr>
        <sz val="11"/>
        <color theme="1"/>
        <rFont val="宋体"/>
        <charset val="134"/>
        <scheme val="minor"/>
      </rPr>
      <t>CO</t>
    </r>
    <r>
      <rPr>
        <vertAlign val="subscript"/>
        <sz val="11"/>
        <color theme="1"/>
        <rFont val="宋体"/>
        <charset val="134"/>
        <scheme val="minor"/>
      </rPr>
      <t>2</t>
    </r>
  </si>
  <si>
    <t>##Temp./°C</t>
  </si>
  <si>
    <t>离子流强度</t>
  </si>
  <si>
    <t>次甲基</t>
    <phoneticPr fontId="4" type="noConversion"/>
  </si>
  <si>
    <t>亚甲基</t>
    <phoneticPr fontId="4" type="noConversion"/>
  </si>
  <si>
    <t>甲基</t>
    <phoneticPr fontId="4" type="noConversion"/>
  </si>
  <si>
    <t>甲烷</t>
    <phoneticPr fontId="4" type="noConversion"/>
  </si>
  <si>
    <r>
      <t>一C</t>
    </r>
    <r>
      <rPr>
        <sz val="11"/>
        <color theme="1"/>
        <rFont val="宋体"/>
        <family val="3"/>
        <charset val="134"/>
        <scheme val="minor"/>
      </rPr>
      <t>2H5</t>
    </r>
    <phoneticPr fontId="4" type="noConversion"/>
  </si>
  <si>
    <t>乙基</t>
    <phoneticPr fontId="4" type="noConversion"/>
  </si>
  <si>
    <t>一C2H3</t>
    <phoneticPr fontId="4" type="noConversion"/>
  </si>
  <si>
    <t>乙烯基</t>
    <phoneticPr fontId="4" type="noConversion"/>
  </si>
  <si>
    <t>乙烯</t>
    <phoneticPr fontId="4" type="noConversion"/>
  </si>
  <si>
    <r>
      <t>C</t>
    </r>
    <r>
      <rPr>
        <sz val="11"/>
        <color theme="1"/>
        <rFont val="宋体"/>
        <family val="3"/>
        <charset val="134"/>
        <scheme val="minor"/>
      </rPr>
      <t>3H6</t>
    </r>
    <phoneticPr fontId="4" type="noConversion"/>
  </si>
  <si>
    <t>环丙烷</t>
    <phoneticPr fontId="4" type="noConversion"/>
  </si>
  <si>
    <r>
      <t>C</t>
    </r>
    <r>
      <rPr>
        <sz val="11"/>
        <color theme="1"/>
        <rFont val="宋体"/>
        <family val="3"/>
        <charset val="134"/>
        <scheme val="minor"/>
      </rPr>
      <t>4H8</t>
    </r>
    <phoneticPr fontId="4" type="noConversion"/>
  </si>
  <si>
    <t>环丁烷</t>
    <phoneticPr fontId="4" type="noConversion"/>
  </si>
  <si>
    <r>
      <t>C</t>
    </r>
    <r>
      <rPr>
        <sz val="11"/>
        <color theme="1"/>
        <rFont val="宋体"/>
        <family val="3"/>
        <charset val="134"/>
        <scheme val="minor"/>
      </rPr>
      <t>4H10</t>
    </r>
    <phoneticPr fontId="4" type="noConversion"/>
  </si>
  <si>
    <t>丁烷</t>
    <phoneticPr fontId="4" type="noConversion"/>
  </si>
  <si>
    <t>乙醛、丙烷</t>
    <phoneticPr fontId="4" type="noConversion"/>
  </si>
  <si>
    <r>
      <t>CO</t>
    </r>
    <r>
      <rPr>
        <vertAlign val="subscript"/>
        <sz val="11"/>
        <color theme="1"/>
        <rFont val="宋体"/>
        <charset val="134"/>
        <scheme val="minor"/>
      </rPr>
      <t>2、</t>
    </r>
    <r>
      <rPr>
        <sz val="11"/>
        <color theme="1"/>
        <rFont val="宋体"/>
        <family val="3"/>
        <charset val="134"/>
        <scheme val="minor"/>
      </rPr>
      <t>C2H4O、C3H8</t>
    </r>
    <phoneticPr fontId="4" type="noConversion"/>
  </si>
  <si>
    <r>
      <t>C</t>
    </r>
    <r>
      <rPr>
        <sz val="11"/>
        <color theme="1"/>
        <rFont val="宋体"/>
        <family val="3"/>
        <charset val="134"/>
        <scheme val="minor"/>
      </rPr>
      <t>6H6</t>
    </r>
    <phoneticPr fontId="4" type="noConversion"/>
  </si>
  <si>
    <t>苯</t>
    <phoneticPr fontId="4" type="noConversion"/>
  </si>
  <si>
    <r>
      <t>C</t>
    </r>
    <r>
      <rPr>
        <sz val="11"/>
        <color theme="1"/>
        <rFont val="宋体"/>
        <family val="3"/>
        <charset val="134"/>
        <scheme val="minor"/>
      </rPr>
      <t>7H8</t>
    </r>
    <phoneticPr fontId="4" type="noConversion"/>
  </si>
  <si>
    <t>甲苯</t>
    <phoneticPr fontId="4" type="noConversion"/>
  </si>
  <si>
    <r>
      <t>C</t>
    </r>
    <r>
      <rPr>
        <sz val="11"/>
        <color theme="1"/>
        <rFont val="宋体"/>
        <family val="3"/>
        <charset val="134"/>
        <scheme val="minor"/>
      </rPr>
      <t>8H10</t>
    </r>
    <phoneticPr fontId="4" type="noConversion"/>
  </si>
  <si>
    <t>邻二甲苯、乙苯</t>
    <phoneticPr fontId="4" type="noConversion"/>
  </si>
  <si>
    <t>乙烷、甲醛</t>
    <phoneticPr fontId="4" type="noConversion"/>
  </si>
  <si>
    <r>
      <t>C</t>
    </r>
    <r>
      <rPr>
        <vertAlign val="subscript"/>
        <sz val="11"/>
        <color theme="1"/>
        <rFont val="宋体"/>
        <charset val="134"/>
        <scheme val="minor"/>
      </rPr>
      <t>2</t>
    </r>
    <r>
      <rPr>
        <sz val="11"/>
        <color theme="1"/>
        <rFont val="宋体"/>
        <charset val="134"/>
        <scheme val="minor"/>
      </rPr>
      <t>H</t>
    </r>
    <r>
      <rPr>
        <vertAlign val="subscript"/>
        <sz val="11"/>
        <color theme="1"/>
        <rFont val="宋体"/>
        <charset val="134"/>
        <scheme val="minor"/>
      </rPr>
      <t>6</t>
    </r>
    <r>
      <rPr>
        <sz val="11"/>
        <color theme="1"/>
        <rFont val="宋体"/>
        <family val="3"/>
        <charset val="134"/>
        <scheme val="minor"/>
      </rPr>
      <t>、CH2O</t>
    </r>
    <phoneticPr fontId="4" type="noConversion"/>
  </si>
  <si>
    <t>甲醇</t>
    <phoneticPr fontId="4" type="noConversion"/>
  </si>
  <si>
    <r>
      <t>C</t>
    </r>
    <r>
      <rPr>
        <sz val="11"/>
        <color theme="1"/>
        <rFont val="宋体"/>
        <family val="3"/>
        <charset val="134"/>
        <scheme val="minor"/>
      </rPr>
      <t>H4O</t>
    </r>
    <phoneticPr fontId="4" type="noConversion"/>
  </si>
  <si>
    <t>苯乙基</t>
    <phoneticPr fontId="4" type="noConversion"/>
  </si>
  <si>
    <t>苯甲基</t>
    <phoneticPr fontId="4" type="noConversion"/>
  </si>
  <si>
    <t>苯基</t>
    <phoneticPr fontId="4" type="noConversion"/>
  </si>
  <si>
    <r>
      <t>C</t>
    </r>
    <r>
      <rPr>
        <sz val="11"/>
        <color theme="1"/>
        <rFont val="宋体"/>
        <family val="3"/>
        <charset val="134"/>
        <scheme val="minor"/>
      </rPr>
      <t>6H5一</t>
    </r>
    <phoneticPr fontId="4" type="noConversion"/>
  </si>
  <si>
    <t>C7H7一</t>
    <phoneticPr fontId="4" type="noConversion"/>
  </si>
  <si>
    <t>C8H9一</t>
    <phoneticPr fontId="4" type="noConversion"/>
  </si>
  <si>
    <t>丙炔基</t>
    <phoneticPr fontId="4" type="noConversion"/>
  </si>
  <si>
    <r>
      <t>C</t>
    </r>
    <r>
      <rPr>
        <sz val="11"/>
        <color theme="1"/>
        <rFont val="宋体"/>
        <family val="3"/>
        <charset val="134"/>
        <scheme val="minor"/>
      </rPr>
      <t>3H5＋</t>
    </r>
    <phoneticPr fontId="4" type="noConversion"/>
  </si>
  <si>
    <t>C3H7＋</t>
    <phoneticPr fontId="4" type="noConversion"/>
  </si>
  <si>
    <r>
      <t>C</t>
    </r>
    <r>
      <rPr>
        <sz val="11"/>
        <color theme="1"/>
        <rFont val="宋体"/>
        <family val="3"/>
        <charset val="134"/>
        <scheme val="minor"/>
      </rPr>
      <t>4H7＋</t>
    </r>
    <phoneticPr fontId="4" type="noConversion"/>
  </si>
  <si>
    <t>C4H9＋</t>
    <phoneticPr fontId="4" type="noConversion"/>
  </si>
  <si>
    <t>≡CH</t>
    <phoneticPr fontId="4" type="noConversion"/>
  </si>
  <si>
    <t>一C3H3</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</si>
</sst>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宋体"/>
      <charset val="134"/>
      <scheme val="minor"/>
    </font>
    <font>
      <sz val="11"/>
      <color theme="1"/>
      <name val="宋体"/>
      <charset val="134"/>
      <scheme val="minor"/>
    </font>
    <font>
      <vertAlign val="subscript"/>
      <sz val="11"/>
      <color theme="1"/>
      <name val="宋体"/>
      <charset val="134"/>
      <scheme val="minor"/>
    </font>
    <font>
      <sz val="11"/>
      <color theme="1"/>
      <name val="宋体"/>
      <charset val="129"/>
      <scheme val="minor"/>
    </font>
    <font>
      <sz val="9"/>
      <name val="宋体"/>
      <family val="3"/>
      <charset val="134"/>
      <scheme val="minor"/>
    </font>
    <font>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11" fontId="0" fillId="0" borderId="0" xfId="0" applyNumberFormat="1">
      <alignment vertical="center"/>
    </xf>
    <xf numFmtId="0" fontId="1" fillId="0" borderId="0" xfId="0" applyFont="1">
      <alignment vertical="center"/>
    </xf>
    <xf numFmtId="11" fontId="1" fillId="0" borderId="0" xfId="0" applyNumberFormat="1" applyFont="1">
      <alignment vertical="center"/>
    </xf>
    <xf numFmtId="11" fontId="5" fillId="0" borderId="0" xfId="0" applyNumberFormat="1" applyFont="1">
      <alignment vertical="center"/>
    </xf>
    <xf numFmtId="0" fontId="5"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2544"/>
  <sheetViews>
    <sheetView tabSelected="1" topLeftCell="N25" workbookViewId="0">
      <selection activeCell="Y25" sqref="Y1:Y1048576"/>
    </sheetView>
  </sheetViews>
  <sheetFormatPr defaultColWidth="9" defaultRowHeight="13.5" x14ac:dyDescent="0.15"/>
  <cols>
    <col min="1" max="1" width="8.25" customWidth="1"/>
    <col min="2" max="2" width="9.125" customWidth="1"/>
    <col min="3" max="3" width="10" customWidth="1"/>
    <col min="4" max="7" width="9.5" customWidth="1"/>
    <col min="9" max="10" width="9.5" customWidth="1"/>
    <col min="12" max="12" width="9.5" bestFit="1" customWidth="1"/>
    <col min="13" max="13" width="9.5" style="2" bestFit="1" customWidth="1"/>
    <col min="15" max="16" width="9.5" bestFit="1" customWidth="1"/>
    <col min="18" max="19" width="9.5" bestFit="1" customWidth="1"/>
    <col min="21" max="22" width="9.5" bestFit="1" customWidth="1"/>
    <col min="24" max="25" width="9.5" bestFit="1" customWidth="1"/>
    <col min="27" max="28" width="9.5" bestFit="1" customWidth="1"/>
    <col min="29" max="29" width="9.875" customWidth="1"/>
    <col min="30" max="31" width="9.5" bestFit="1" customWidth="1"/>
    <col min="33" max="34" width="9.5" bestFit="1" customWidth="1"/>
    <col min="36" max="37" width="9.5" bestFit="1" customWidth="1"/>
    <col min="39" max="40" width="9.5" bestFit="1" customWidth="1"/>
    <col min="42" max="43" width="9.5" bestFit="1" customWidth="1"/>
    <col min="45" max="46" width="9.5" bestFit="1" customWidth="1"/>
    <col min="47" max="47" width="15.375" customWidth="1"/>
    <col min="48" max="49" width="9.5" bestFit="1" customWidth="1"/>
    <col min="51" max="55" width="9.5" bestFit="1" customWidth="1"/>
    <col min="57" max="58" width="9.5" bestFit="1" customWidth="1"/>
    <col min="60" max="61" width="9.5" bestFit="1" customWidth="1"/>
    <col min="63" max="64" width="9.5" bestFit="1" customWidth="1"/>
    <col min="66" max="67" width="9.5" bestFit="1" customWidth="1"/>
    <col min="69" max="70" width="9.5" bestFit="1" customWidth="1"/>
    <col min="72" max="73" width="9.5" bestFit="1" customWidth="1"/>
    <col min="75" max="76" width="9.5" bestFit="1" customWidth="1"/>
    <col min="77" max="77" width="15.375" customWidth="1"/>
    <col min="78" max="79" width="9.5" bestFit="1" customWidth="1"/>
  </cols>
  <sheetData>
    <row r="1" spans="1:1" x14ac:dyDescent="0.15">
      <c r="A1" t="s">
        <v>0</v>
      </c>
    </row>
    <row r="2" spans="1:1" x14ac:dyDescent="0.15">
      <c r="A2" t="s">
        <v>1</v>
      </c>
    </row>
    <row r="3" spans="1:1" x14ac:dyDescent="0.15">
      <c r="A3" t="s">
        <v>2</v>
      </c>
    </row>
    <row r="4" spans="1:1" x14ac:dyDescent="0.15">
      <c r="A4" t="s">
        <v>3</v>
      </c>
    </row>
    <row r="5" spans="1:1" x14ac:dyDescent="0.15">
      <c r="A5" t="s">
        <v>4</v>
      </c>
    </row>
    <row r="6" spans="1:1" x14ac:dyDescent="0.15">
      <c r="A6" t="s">
        <v>5</v>
      </c>
    </row>
    <row r="7" spans="1:1" x14ac:dyDescent="0.15">
      <c r="A7" t="s">
        <v>6</v>
      </c>
    </row>
    <row r="8" spans="1:1" x14ac:dyDescent="0.15">
      <c r="A8" t="s">
        <v>7</v>
      </c>
    </row>
    <row r="9" spans="1:1" x14ac:dyDescent="0.15">
      <c r="A9" t="s">
        <v>8</v>
      </c>
    </row>
    <row r="10" spans="1:1" x14ac:dyDescent="0.15">
      <c r="A10" t="s">
        <v>9</v>
      </c>
    </row>
    <row r="11" spans="1:1" x14ac:dyDescent="0.15">
      <c r="A11" t="s">
        <v>10</v>
      </c>
    </row>
    <row r="12" spans="1:1" x14ac:dyDescent="0.15">
      <c r="A12" t="s">
        <v>11</v>
      </c>
    </row>
    <row r="13" spans="1:1" x14ac:dyDescent="0.15">
      <c r="A13" t="s">
        <v>12</v>
      </c>
    </row>
    <row r="14" spans="1:1" x14ac:dyDescent="0.15">
      <c r="A14" t="s">
        <v>13</v>
      </c>
    </row>
    <row r="15" spans="1:1" x14ac:dyDescent="0.15">
      <c r="A15" t="s">
        <v>14</v>
      </c>
    </row>
    <row r="16" spans="1:1" x14ac:dyDescent="0.15">
      <c r="A16" t="s">
        <v>15</v>
      </c>
    </row>
    <row r="17" spans="1:79" x14ac:dyDescent="0.15">
      <c r="A17" t="s">
        <v>16</v>
      </c>
    </row>
    <row r="18" spans="1:79" x14ac:dyDescent="0.15">
      <c r="A18" t="s">
        <v>17</v>
      </c>
    </row>
    <row r="19" spans="1:79" x14ac:dyDescent="0.15">
      <c r="A19" t="s">
        <v>18</v>
      </c>
    </row>
    <row r="20" spans="1:79" x14ac:dyDescent="0.15">
      <c r="A20" t="s">
        <v>19</v>
      </c>
    </row>
    <row r="21" spans="1:79" x14ac:dyDescent="0.15">
      <c r="A21" t="s">
        <v>20</v>
      </c>
    </row>
    <row r="22" spans="1:79" x14ac:dyDescent="0.15">
      <c r="A22" t="s">
        <v>21</v>
      </c>
    </row>
    <row r="23" spans="1:79" x14ac:dyDescent="0.15">
      <c r="A23" t="s">
        <v>22</v>
      </c>
    </row>
    <row r="24" spans="1:79" x14ac:dyDescent="0.15">
      <c r="A24" t="s">
        <v>23</v>
      </c>
    </row>
    <row r="25" spans="1:79" x14ac:dyDescent="0.15">
      <c r="A25" t="s">
        <v>24</v>
      </c>
      <c r="B25">
        <v>2</v>
      </c>
      <c r="E25">
        <v>13</v>
      </c>
      <c r="H25">
        <v>14</v>
      </c>
      <c r="K25">
        <v>15</v>
      </c>
      <c r="N25">
        <v>16</v>
      </c>
      <c r="Q25">
        <v>18</v>
      </c>
      <c r="T25">
        <v>27</v>
      </c>
      <c r="W25">
        <v>28</v>
      </c>
      <c r="Z25">
        <v>29</v>
      </c>
      <c r="AC25">
        <v>30</v>
      </c>
      <c r="AF25">
        <v>32</v>
      </c>
      <c r="AI25">
        <v>39</v>
      </c>
      <c r="AL25">
        <v>41</v>
      </c>
      <c r="AO25">
        <v>42</v>
      </c>
      <c r="AR25">
        <v>43</v>
      </c>
      <c r="AU25">
        <v>44</v>
      </c>
      <c r="AX25">
        <v>55</v>
      </c>
      <c r="BA25">
        <v>56</v>
      </c>
      <c r="BD25">
        <v>57</v>
      </c>
      <c r="BG25">
        <v>58</v>
      </c>
      <c r="BJ25">
        <v>77</v>
      </c>
      <c r="BM25">
        <v>78</v>
      </c>
      <c r="BP25">
        <v>91</v>
      </c>
      <c r="BS25">
        <v>92</v>
      </c>
      <c r="BV25">
        <v>105</v>
      </c>
      <c r="BY25">
        <v>106</v>
      </c>
    </row>
    <row r="26" spans="1:79" x14ac:dyDescent="0.15">
      <c r="E26" s="5" t="s">
        <v>37</v>
      </c>
      <c r="H26" s="5" t="s">
        <v>38</v>
      </c>
      <c r="K26" s="5" t="s">
        <v>39</v>
      </c>
      <c r="N26" s="5" t="s">
        <v>40</v>
      </c>
      <c r="T26" s="5" t="s">
        <v>44</v>
      </c>
      <c r="W26" s="5" t="s">
        <v>45</v>
      </c>
      <c r="Z26" s="5" t="s">
        <v>42</v>
      </c>
      <c r="AC26" s="5" t="s">
        <v>60</v>
      </c>
      <c r="AF26" s="5" t="s">
        <v>62</v>
      </c>
      <c r="AI26" s="5" t="s">
        <v>70</v>
      </c>
      <c r="AO26" s="5" t="s">
        <v>47</v>
      </c>
      <c r="AU26" s="5" t="s">
        <v>52</v>
      </c>
      <c r="BA26" s="5" t="s">
        <v>49</v>
      </c>
      <c r="BG26" s="5" t="s">
        <v>51</v>
      </c>
      <c r="BJ26" s="5" t="s">
        <v>66</v>
      </c>
      <c r="BM26" s="5" t="s">
        <v>55</v>
      </c>
      <c r="BP26" s="5" t="s">
        <v>65</v>
      </c>
      <c r="BS26" s="5" t="s">
        <v>57</v>
      </c>
      <c r="BV26" s="5" t="s">
        <v>64</v>
      </c>
      <c r="BY26" s="5" t="s">
        <v>59</v>
      </c>
    </row>
    <row r="27" spans="1:79" ht="16.5" x14ac:dyDescent="0.15">
      <c r="B27" t="s">
        <v>25</v>
      </c>
      <c r="E27" s="5" t="s">
        <v>75</v>
      </c>
      <c r="H27" t="s">
        <v>27</v>
      </c>
      <c r="K27" t="s">
        <v>28</v>
      </c>
      <c r="N27" t="s">
        <v>29</v>
      </c>
      <c r="Q27" t="s">
        <v>30</v>
      </c>
      <c r="T27" s="5" t="s">
        <v>43</v>
      </c>
      <c r="W27" t="s">
        <v>32</v>
      </c>
      <c r="Z27" s="5" t="s">
        <v>41</v>
      </c>
      <c r="AC27" s="5" t="s">
        <v>61</v>
      </c>
      <c r="AF27" s="5" t="s">
        <v>63</v>
      </c>
      <c r="AI27" s="5" t="s">
        <v>76</v>
      </c>
      <c r="AL27" s="5" t="s">
        <v>71</v>
      </c>
      <c r="AO27" s="5" t="s">
        <v>46</v>
      </c>
      <c r="AR27" s="5" t="s">
        <v>72</v>
      </c>
      <c r="AU27" s="5" t="s">
        <v>53</v>
      </c>
      <c r="AX27" s="5" t="s">
        <v>73</v>
      </c>
      <c r="BA27" s="5" t="s">
        <v>48</v>
      </c>
      <c r="BD27" s="5" t="s">
        <v>74</v>
      </c>
      <c r="BG27" s="5" t="s">
        <v>50</v>
      </c>
      <c r="BJ27" s="5" t="s">
        <v>67</v>
      </c>
      <c r="BM27" s="5" t="s">
        <v>54</v>
      </c>
      <c r="BP27" s="5" t="s">
        <v>68</v>
      </c>
      <c r="BS27" s="5" t="s">
        <v>56</v>
      </c>
      <c r="BV27" s="5" t="s">
        <v>69</v>
      </c>
      <c r="BY27" s="5" t="s">
        <v>58</v>
      </c>
    </row>
    <row r="28" spans="1:79" x14ac:dyDescent="0.15">
      <c r="A28" t="s">
        <v>35</v>
      </c>
      <c r="B28" t="s">
        <v>36</v>
      </c>
      <c r="E28" t="s">
        <v>36</v>
      </c>
      <c r="H28" t="s">
        <v>36</v>
      </c>
      <c r="K28" t="s">
        <v>36</v>
      </c>
      <c r="N28" t="s">
        <v>36</v>
      </c>
      <c r="Q28" t="s">
        <v>36</v>
      </c>
      <c r="T28" t="s">
        <v>36</v>
      </c>
      <c r="W28" t="s">
        <v>36</v>
      </c>
      <c r="Z28" t="s">
        <v>36</v>
      </c>
      <c r="AC28" t="s">
        <v>36</v>
      </c>
      <c r="AF28" t="s">
        <v>36</v>
      </c>
      <c r="AI28" t="s">
        <v>36</v>
      </c>
      <c r="AL28" t="s">
        <v>36</v>
      </c>
      <c r="AO28" t="s">
        <v>36</v>
      </c>
      <c r="AR28" t="s">
        <v>36</v>
      </c>
      <c r="AU28" t="s">
        <v>36</v>
      </c>
      <c r="AX28" t="s">
        <v>36</v>
      </c>
      <c r="BA28" t="s">
        <v>36</v>
      </c>
      <c r="BD28" t="s">
        <v>36</v>
      </c>
      <c r="BG28" t="s">
        <v>36</v>
      </c>
      <c r="BJ28" t="s">
        <v>36</v>
      </c>
      <c r="BM28" t="s">
        <v>36</v>
      </c>
      <c r="BP28" t="s">
        <v>36</v>
      </c>
      <c r="BS28" t="s">
        <v>36</v>
      </c>
      <c r="BV28" t="s">
        <v>36</v>
      </c>
      <c r="BY28" t="s">
        <v>36</v>
      </c>
    </row>
    <row r="29" spans="1:79" x14ac:dyDescent="0.15">
      <c r="A29">
        <v>39.634</v>
      </c>
      <c r="B29" s="1">
        <v>4.3990180000000001E-10</v>
      </c>
      <c r="C29" s="1">
        <f>B29-0.0000000004222267</f>
        <v>1.7675100000000025E-11</v>
      </c>
      <c r="D29" s="1">
        <f>C29/132.6</f>
        <v>1.3329638009049794E-13</v>
      </c>
      <c r="E29" s="1">
        <v>3.2673650000000002E-11</v>
      </c>
      <c r="F29" s="1">
        <f>E29-0.00000000002894394</f>
        <v>3.7297100000000035E-12</v>
      </c>
      <c r="G29" s="1">
        <f>F29/132.6</f>
        <v>2.812752639517348E-14</v>
      </c>
      <c r="H29" s="1">
        <v>3.624112E-9</v>
      </c>
      <c r="I29" s="1">
        <f>H29-0.000000002782203</f>
        <v>8.4190900000000014E-10</v>
      </c>
      <c r="J29" s="1">
        <f>I29/132.6</f>
        <v>6.3492383107088999E-12</v>
      </c>
      <c r="K29" s="1">
        <v>2.6829259999999999E-11</v>
      </c>
      <c r="L29" s="1">
        <f>K29-0.00000000002342107</f>
        <v>3.4081899999999998E-12</v>
      </c>
      <c r="M29" s="3">
        <f>L29/132.6</f>
        <v>2.5702790346907995E-14</v>
      </c>
      <c r="N29" s="1">
        <v>1.3597849999999999E-10</v>
      </c>
      <c r="O29" s="1">
        <f>N29-0.0000000001101089</f>
        <v>2.5869599999999986E-11</v>
      </c>
      <c r="P29" s="1">
        <f>O29/132.6</f>
        <v>1.9509502262443429E-13</v>
      </c>
      <c r="Q29" s="1">
        <v>1.749805E-9</v>
      </c>
      <c r="R29" s="1">
        <f>Q29-0.000000001749805</f>
        <v>0</v>
      </c>
      <c r="S29" s="1">
        <f>R29/132.6</f>
        <v>0</v>
      </c>
      <c r="T29" s="1">
        <v>3.0654800000000003E-10</v>
      </c>
      <c r="U29" s="1">
        <f>T29-0.0000000002950681</f>
        <v>1.1479900000000015E-11</v>
      </c>
      <c r="V29" s="4">
        <f>U29/132.6</f>
        <v>8.6575414781297257E-14</v>
      </c>
      <c r="W29" s="1">
        <v>5.443999E-8</v>
      </c>
      <c r="X29" s="1">
        <f>W29-0.00000004347961</f>
        <v>1.0960380000000002E-8</v>
      </c>
      <c r="Y29" s="1">
        <f>X29/132.6</f>
        <v>8.2657466063348438E-11</v>
      </c>
      <c r="Z29" s="1">
        <v>4.0228179999999998E-10</v>
      </c>
      <c r="AA29" s="1">
        <f>Z29-0.0000000003330387</f>
        <v>6.9243099999999965E-11</v>
      </c>
      <c r="AB29" s="1">
        <f>AA29/132.6</f>
        <v>5.2219532428355937E-13</v>
      </c>
      <c r="AC29" s="1">
        <v>8.6011510000000001E-12</v>
      </c>
      <c r="AD29" s="1">
        <f>AC29-0.000000000007350937</f>
        <v>1.2502139999999997E-12</v>
      </c>
      <c r="AE29" s="1">
        <f>AD29/132.6</f>
        <v>9.4284615384615365E-15</v>
      </c>
      <c r="AF29" s="1">
        <v>7.2951539999999996E-10</v>
      </c>
      <c r="AG29" s="1">
        <f>AF29-0.00000000001919663</f>
        <v>7.1031876999999998E-10</v>
      </c>
      <c r="AH29" s="1">
        <f>AG29/132.6</f>
        <v>5.3568534690799396E-12</v>
      </c>
      <c r="AI29" s="1">
        <v>4.3444710000000003E-9</v>
      </c>
      <c r="AJ29" s="1">
        <f>AI29-0.000000004316577</f>
        <v>2.7894000000000442E-11</v>
      </c>
      <c r="AK29" s="1">
        <f>AJ29/132.6</f>
        <v>2.1036199095022959E-13</v>
      </c>
      <c r="AL29" s="1">
        <v>1.6165180000000001E-10</v>
      </c>
      <c r="AM29" s="1">
        <f>AL29-0.0000000001557478</f>
        <v>5.9040000000000088E-12</v>
      </c>
      <c r="AN29" s="1">
        <f>AM29/132.6</f>
        <v>4.4524886877828121E-14</v>
      </c>
      <c r="AO29" s="1">
        <v>7.7888230000000004E-12</v>
      </c>
      <c r="AP29" s="1">
        <f>AO29-0.000000000006473544</f>
        <v>1.3152790000000003E-12</v>
      </c>
      <c r="AQ29" s="1">
        <f>AP29/132.6</f>
        <v>9.9191478129713447E-15</v>
      </c>
      <c r="AR29" s="1">
        <v>6.4089379999999996E-12</v>
      </c>
      <c r="AS29" s="1">
        <f>AR29-0.000000000006174375</f>
        <v>2.3456299999999947E-13</v>
      </c>
      <c r="AT29" s="1">
        <f>AS29/132.6</f>
        <v>1.7689517345399659E-15</v>
      </c>
      <c r="AU29" s="1">
        <v>1.248798E-10</v>
      </c>
      <c r="AV29" s="1">
        <f>AU29-0.0000000001230675</f>
        <v>1.8123000000000011E-12</v>
      </c>
      <c r="AW29" s="1">
        <f>AV29/132.6</f>
        <v>1.3667420814479647E-14</v>
      </c>
      <c r="AX29" s="1">
        <v>1.627488E-12</v>
      </c>
      <c r="AY29" s="1">
        <f>AX29-0.000000000001295524</f>
        <v>3.3196400000000002E-13</v>
      </c>
      <c r="AZ29" s="1">
        <f>AY29/132.6</f>
        <v>2.5034992458521874E-15</v>
      </c>
      <c r="BA29" s="1">
        <v>1.399898E-12</v>
      </c>
      <c r="BB29" s="1">
        <f>BA29-0.000000000001158303</f>
        <v>2.4159500000000004E-13</v>
      </c>
      <c r="BC29" s="1">
        <f>BB29/132.6</f>
        <v>1.8219834087481151E-15</v>
      </c>
      <c r="BD29" s="1">
        <v>1.2856150000000001E-12</v>
      </c>
      <c r="BE29" s="1">
        <f>BD29-0.0000000000009453666</f>
        <v>3.4024839999999997E-13</v>
      </c>
      <c r="BF29" s="1">
        <f>BE29/132.6</f>
        <v>2.565975867269985E-15</v>
      </c>
      <c r="BG29" s="1">
        <v>1.0697030000000001E-12</v>
      </c>
      <c r="BH29" s="1">
        <f>BG29-0.0000000000008501902</f>
        <v>2.1951280000000004E-13</v>
      </c>
      <c r="BI29" s="1">
        <f>BH29/132.6</f>
        <v>1.6554509803921573E-15</v>
      </c>
      <c r="BJ29" s="1">
        <v>8.2537120000000003E-13</v>
      </c>
      <c r="BK29" s="1">
        <f>BJ29-0.0000000000003715616</f>
        <v>4.5380960000000003E-13</v>
      </c>
      <c r="BL29" s="1">
        <f>BK29/132.6</f>
        <v>3.4223951734539973E-15</v>
      </c>
      <c r="BM29" s="1">
        <v>5.6171059999999998E-13</v>
      </c>
      <c r="BN29" s="1">
        <f>BM29-0.0000000000004438138</f>
        <v>1.178968E-13</v>
      </c>
      <c r="BO29" s="1">
        <f>BN29/132.6</f>
        <v>8.8911613876319769E-16</v>
      </c>
      <c r="BP29" s="1">
        <v>3.5753670000000002E-13</v>
      </c>
      <c r="BQ29" s="1">
        <f>BP29-0.0000000000003048579</f>
        <v>5.2678799999999998E-14</v>
      </c>
      <c r="BR29" s="1">
        <f>BQ29/132.6</f>
        <v>3.972760180995475E-16</v>
      </c>
      <c r="BS29" s="1">
        <v>4.6767229999999998E-13</v>
      </c>
      <c r="BT29" s="1">
        <f>BS29-0.0000000000002650823</f>
        <v>2.0259E-13</v>
      </c>
      <c r="BU29" s="1">
        <f>BT29/132.6</f>
        <v>1.5278280542986427E-15</v>
      </c>
      <c r="BV29" s="1">
        <v>3.9814850000000002E-13</v>
      </c>
      <c r="BW29" s="1">
        <f>BV29-0.0000000000002538293</f>
        <v>1.4431920000000003E-13</v>
      </c>
      <c r="BX29" s="1">
        <f>BW29/132.6</f>
        <v>1.0883800904977378E-15</v>
      </c>
      <c r="BY29" s="1">
        <v>4.1362850000000002E-13</v>
      </c>
      <c r="BZ29" s="1">
        <f>BY29-0.0000000000002402562</f>
        <v>1.7337230000000001E-13</v>
      </c>
      <c r="CA29" s="1">
        <f>BZ29/132.6</f>
        <v>1.3074834087481147E-15</v>
      </c>
    </row>
    <row r="30" spans="1:79" x14ac:dyDescent="0.15">
      <c r="A30">
        <v>40.081719999999997</v>
      </c>
      <c r="B30" s="1">
        <v>4.2761179999999999E-10</v>
      </c>
      <c r="C30" s="1">
        <f>B30-0.0000000004222267</f>
        <v>5.3851000000000086E-12</v>
      </c>
      <c r="D30" s="1">
        <f>C30/132.6</f>
        <v>4.0611613876319828E-14</v>
      </c>
      <c r="E30" s="1">
        <v>3.2821130000000002E-11</v>
      </c>
      <c r="F30" s="1">
        <f t="shared" ref="F30:F93" si="0">E30-0.00000000002894394</f>
        <v>3.8771900000000036E-12</v>
      </c>
      <c r="G30" s="1">
        <f t="shared" ref="G30:G93" si="1">F30/132.6</f>
        <v>2.9239743589743621E-14</v>
      </c>
      <c r="H30" s="1">
        <v>3.6449509999999998E-9</v>
      </c>
      <c r="I30" s="1">
        <f t="shared" ref="I30:I93" si="2">H30-0.000000002782203</f>
        <v>8.6274799999999992E-10</v>
      </c>
      <c r="J30" s="1">
        <f t="shared" ref="J30:J93" si="3">I30/132.6</f>
        <v>6.5063951734539965E-12</v>
      </c>
      <c r="K30" s="1">
        <v>2.5670949999999999E-11</v>
      </c>
      <c r="L30" s="1">
        <f t="shared" ref="L30:L93" si="4">K30-0.00000000002342107</f>
        <v>2.2498800000000005E-12</v>
      </c>
      <c r="M30" s="3">
        <f t="shared" ref="M30:M93" si="5">L30/132.6</f>
        <v>1.6967420814479643E-14</v>
      </c>
      <c r="N30" s="1">
        <v>1.3515039999999999E-10</v>
      </c>
      <c r="O30" s="1">
        <f t="shared" ref="O30:O93" si="6">N30-0.0000000001101089</f>
        <v>2.5041499999999985E-11</v>
      </c>
      <c r="P30" s="1">
        <f t="shared" ref="P30:P93" si="7">O30/132.6</f>
        <v>1.8884992458521861E-13</v>
      </c>
      <c r="Q30" s="1">
        <v>1.7694369999999999E-9</v>
      </c>
      <c r="R30" s="1">
        <f t="shared" ref="R30:R93" si="8">Q30-0.000000001749805</f>
        <v>1.9631999999999876E-11</v>
      </c>
      <c r="S30" s="1">
        <f t="shared" ref="S30:S93" si="9">R30/132.6</f>
        <v>1.4805429864253302E-13</v>
      </c>
      <c r="T30" s="1">
        <v>3.0741320000000001E-10</v>
      </c>
      <c r="U30" s="1">
        <f t="shared" ref="U30:U93" si="10">T30-0.0000000002950681</f>
        <v>1.2345100000000003E-11</v>
      </c>
      <c r="V30" s="4">
        <f>U30/132.6</f>
        <v>9.3100301659125212E-14</v>
      </c>
      <c r="W30" s="1">
        <v>5.4776719999999998E-8</v>
      </c>
      <c r="X30" s="1">
        <f t="shared" ref="X30:X93" si="11">W30-0.00000004347961</f>
        <v>1.129711E-8</v>
      </c>
      <c r="Y30" s="1">
        <f t="shared" ref="Y30:Y93" si="12">X30/132.6</f>
        <v>8.5196907993966828E-11</v>
      </c>
      <c r="Z30" s="1">
        <v>4.0294869999999999E-10</v>
      </c>
      <c r="AA30" s="1">
        <f t="shared" ref="AA30:AA93" si="13">Z30-0.0000000003330387</f>
        <v>6.9909999999999968E-11</v>
      </c>
      <c r="AB30" s="1">
        <f t="shared" ref="AB30:AB93" si="14">AA30/132.6</f>
        <v>5.2722473604826527E-13</v>
      </c>
      <c r="AC30" s="1">
        <v>9.4155639999999998E-12</v>
      </c>
      <c r="AD30" s="1">
        <f t="shared" ref="AD30:AD93" si="15">AC30-0.000000000007350937</f>
        <v>2.0646269999999993E-12</v>
      </c>
      <c r="AE30" s="1">
        <f t="shared" ref="AE30:AE93" si="16">AD30/132.6</f>
        <v>1.5570339366515832E-14</v>
      </c>
      <c r="AF30" s="1">
        <v>7.2806210000000001E-10</v>
      </c>
      <c r="AG30" s="1">
        <f t="shared" ref="AG30:AG93" si="17">AF30-0.00000000001919663</f>
        <v>7.0886547000000004E-10</v>
      </c>
      <c r="AH30" s="1">
        <f t="shared" ref="AH30:AH93" si="18">AG30/132.6</f>
        <v>5.3458934389140276E-12</v>
      </c>
      <c r="AI30" s="1">
        <v>4.3182689999999999E-9</v>
      </c>
      <c r="AJ30" s="1">
        <f t="shared" ref="AJ30:AJ93" si="19">AI30-0.000000004316577</f>
        <v>1.6920000000000392E-12</v>
      </c>
      <c r="AK30" s="1">
        <f>AJ30/132.6</f>
        <v>1.2760180995475409E-14</v>
      </c>
      <c r="AL30" s="1">
        <v>1.6156619999999999E-10</v>
      </c>
      <c r="AM30" s="1">
        <f t="shared" ref="AM30:AM93" si="20">AL30-0.0000000001557478</f>
        <v>5.8183999999999931E-12</v>
      </c>
      <c r="AN30" s="1">
        <f t="shared" ref="AN30:AN93" si="21">AM30/132.6</f>
        <v>4.3879336349924534E-14</v>
      </c>
      <c r="AO30" s="1">
        <v>7.2638699999999998E-12</v>
      </c>
      <c r="AP30" s="1">
        <f t="shared" ref="AP30:AP93" si="22">AO30-0.000000000006473544</f>
        <v>7.9032599999999964E-13</v>
      </c>
      <c r="AQ30" s="1">
        <f t="shared" ref="AQ30:AQ93" si="23">AP30/132.6</f>
        <v>5.9602262443438887E-15</v>
      </c>
      <c r="AR30" s="1">
        <v>6.6095900000000003E-12</v>
      </c>
      <c r="AS30" s="1">
        <f t="shared" ref="AS30:AS93" si="24">AR30-0.000000000006174375</f>
        <v>4.3521500000000018E-13</v>
      </c>
      <c r="AT30" s="1">
        <f t="shared" ref="AT30:AT93" si="25">AS30/132.6</f>
        <v>3.2821644042232292E-15</v>
      </c>
      <c r="AU30" s="1">
        <v>1.281179E-10</v>
      </c>
      <c r="AV30" s="1">
        <f t="shared" ref="AV30:AV93" si="26">AU30-0.0000000001230675</f>
        <v>5.0503999999999963E-12</v>
      </c>
      <c r="AW30" s="1">
        <f t="shared" ref="AW30:AW93" si="27">AV30/132.6</f>
        <v>3.8087481146304647E-14</v>
      </c>
      <c r="AX30" s="1">
        <v>1.5803200000000001E-12</v>
      </c>
      <c r="AY30" s="1">
        <f t="shared" ref="AY30:AY93" si="28">AX30-0.000000000001295524</f>
        <v>2.8479600000000007E-13</v>
      </c>
      <c r="AZ30" s="1">
        <f t="shared" ref="AZ30:AZ93" si="29">AY30/132.6</f>
        <v>2.1477828054298648E-15</v>
      </c>
      <c r="BA30" s="1">
        <v>1.2978089999999999E-12</v>
      </c>
      <c r="BB30" s="1">
        <f t="shared" ref="BB30:BB93" si="30">BA30-0.000000000001158303</f>
        <v>1.3950599999999999E-13</v>
      </c>
      <c r="BC30" s="1">
        <f t="shared" ref="BC30:BC93" si="31">BB30/132.6</f>
        <v>1.052081447963801E-15</v>
      </c>
      <c r="BD30" s="1">
        <v>1.2146990000000001E-12</v>
      </c>
      <c r="BE30" s="1">
        <f t="shared" ref="BE30:BE93" si="32">BD30-0.0000000000009453666</f>
        <v>2.693324E-13</v>
      </c>
      <c r="BF30" s="1">
        <f t="shared" ref="BF30:BF93" si="33">BE30/132.6</f>
        <v>2.0311644042232276E-15</v>
      </c>
      <c r="BG30" s="1">
        <v>1.2962980000000001E-12</v>
      </c>
      <c r="BH30" s="1">
        <f t="shared" ref="BH30:BH93" si="34">BG30-0.0000000000008501902</f>
        <v>4.4610780000000005E-13</v>
      </c>
      <c r="BI30" s="1">
        <f t="shared" ref="BI30:BI93" si="35">BH30/132.6</f>
        <v>3.3643122171945704E-15</v>
      </c>
      <c r="BJ30" s="1">
        <v>6.5039930000000004E-13</v>
      </c>
      <c r="BK30" s="1">
        <f t="shared" ref="BK30:BK93" si="36">BJ30-0.0000000000003715616</f>
        <v>2.7883770000000004E-13</v>
      </c>
      <c r="BL30" s="1">
        <f t="shared" ref="BL30:BL93" si="37">BK30/132.6</f>
        <v>2.1028484162895933E-15</v>
      </c>
      <c r="BM30" s="1">
        <v>9.366311999999999E-13</v>
      </c>
      <c r="BN30" s="1">
        <f t="shared" ref="BN30:BN93" si="38">BM30-0.0000000000004438138</f>
        <v>4.9281739999999993E-13</v>
      </c>
      <c r="BO30" s="1">
        <f t="shared" ref="BO30:BO93" si="39">BN30/132.6</f>
        <v>3.7165716440422322E-15</v>
      </c>
      <c r="BP30" s="1">
        <v>6.4935159999999997E-13</v>
      </c>
      <c r="BQ30" s="1">
        <f t="shared" ref="BQ30:BQ93" si="40">BP30-0.0000000000003048579</f>
        <v>3.4449369999999994E-13</v>
      </c>
      <c r="BR30" s="1">
        <f t="shared" ref="BR30:BR93" si="41">BQ30/132.6</f>
        <v>2.5979917043740569E-15</v>
      </c>
      <c r="BS30" s="1">
        <v>3.3836149999999999E-13</v>
      </c>
      <c r="BT30" s="1">
        <f t="shared" ref="BT30:BT93" si="42">BS30-0.0000000000002650823</f>
        <v>7.3279200000000009E-14</v>
      </c>
      <c r="BU30" s="1">
        <f t="shared" ref="BU30:BU93" si="43">BT30/132.6</f>
        <v>5.5263348416289604E-16</v>
      </c>
      <c r="BV30" s="1">
        <v>4.7168509999999998E-13</v>
      </c>
      <c r="BW30" s="1">
        <f t="shared" ref="BW30:BW93" si="44">BV30-0.0000000000002538293</f>
        <v>2.1785579999999999E-13</v>
      </c>
      <c r="BX30" s="1">
        <f t="shared" ref="BX30:BX93" si="45">BW30/132.6</f>
        <v>1.6429547511312217E-15</v>
      </c>
      <c r="BY30" s="1">
        <v>3.5189709999999999E-13</v>
      </c>
      <c r="BZ30" s="1">
        <f t="shared" ref="BZ30:BZ93" si="46">BY30-0.0000000000002402562</f>
        <v>1.1164089999999998E-13</v>
      </c>
      <c r="CA30" s="1">
        <f t="shared" ref="CA30:CA93" si="47">BZ30/132.6</f>
        <v>8.4193740573152324E-16</v>
      </c>
    </row>
    <row r="31" spans="1:79" x14ac:dyDescent="0.15">
      <c r="A31">
        <v>40.529449999999997</v>
      </c>
      <c r="B31" s="1">
        <v>4.3246049999999998E-10</v>
      </c>
      <c r="C31" s="1">
        <f t="shared" ref="C31:C93" si="48">B31-0.0000000004222267</f>
        <v>1.0233799999999996E-11</v>
      </c>
      <c r="D31" s="1">
        <f t="shared" ref="D31:D93" si="49">C31/132.6</f>
        <v>7.7177978883861206E-14</v>
      </c>
      <c r="E31" s="1">
        <v>3.3610239999999997E-11</v>
      </c>
      <c r="F31" s="1">
        <f t="shared" si="0"/>
        <v>4.6662999999999984E-12</v>
      </c>
      <c r="G31" s="1">
        <f t="shared" si="1"/>
        <v>3.5190799396681736E-14</v>
      </c>
      <c r="H31" s="1">
        <v>3.6468429999999999E-9</v>
      </c>
      <c r="I31" s="1">
        <f t="shared" si="2"/>
        <v>8.6464000000000003E-10</v>
      </c>
      <c r="J31" s="1">
        <f t="shared" si="3"/>
        <v>6.5206636500754155E-12</v>
      </c>
      <c r="K31" s="1">
        <v>2.6328410000000001E-11</v>
      </c>
      <c r="L31" s="1">
        <f t="shared" si="4"/>
        <v>2.907340000000002E-12</v>
      </c>
      <c r="M31" s="3">
        <f t="shared" si="5"/>
        <v>2.1925641025641043E-14</v>
      </c>
      <c r="N31" s="1">
        <v>1.3595919999999999E-10</v>
      </c>
      <c r="O31" s="1">
        <f t="shared" si="6"/>
        <v>2.5850299999999986E-11</v>
      </c>
      <c r="P31" s="1">
        <f t="shared" si="7"/>
        <v>1.9494947209653081E-13</v>
      </c>
      <c r="Q31" s="1">
        <v>1.7865860000000001E-9</v>
      </c>
      <c r="R31" s="1">
        <f t="shared" si="8"/>
        <v>3.6781000000000061E-11</v>
      </c>
      <c r="S31" s="1">
        <f t="shared" si="9"/>
        <v>2.773831070889899E-13</v>
      </c>
      <c r="T31" s="1">
        <v>3.1039E-10</v>
      </c>
      <c r="U31" s="1">
        <f t="shared" si="10"/>
        <v>1.532189999999999E-11</v>
      </c>
      <c r="V31" s="4">
        <f t="shared" ref="V31:V94" si="50">U31/132.6</f>
        <v>1.1554977375565605E-13</v>
      </c>
      <c r="W31" s="1">
        <v>5.4797809999999998E-8</v>
      </c>
      <c r="X31" s="1">
        <f t="shared" si="11"/>
        <v>1.13182E-8</v>
      </c>
      <c r="Y31" s="1">
        <f t="shared" si="12"/>
        <v>8.5355957767722471E-11</v>
      </c>
      <c r="Z31" s="1">
        <v>4.053023E-10</v>
      </c>
      <c r="AA31" s="1">
        <f t="shared" si="13"/>
        <v>7.2263599999999976E-11</v>
      </c>
      <c r="AB31" s="1">
        <f t="shared" si="14"/>
        <v>5.4497435897435877E-13</v>
      </c>
      <c r="AC31" s="1">
        <v>9.2961060000000006E-12</v>
      </c>
      <c r="AD31" s="1">
        <f t="shared" si="15"/>
        <v>1.9451690000000001E-12</v>
      </c>
      <c r="AE31" s="1">
        <f t="shared" si="16"/>
        <v>1.4669449472096532E-14</v>
      </c>
      <c r="AF31" s="1">
        <v>7.2819940000000004E-10</v>
      </c>
      <c r="AG31" s="1">
        <f t="shared" si="17"/>
        <v>7.0900277000000007E-10</v>
      </c>
      <c r="AH31" s="1">
        <f t="shared" si="18"/>
        <v>5.3469288838612376E-12</v>
      </c>
      <c r="AI31" s="1">
        <v>4.3404200000000002E-9</v>
      </c>
      <c r="AJ31" s="1">
        <f t="shared" si="19"/>
        <v>2.3843000000000328E-11</v>
      </c>
      <c r="AK31" s="1">
        <f t="shared" ref="AK31:AK94" si="51">AJ31/132.6</f>
        <v>1.7981146304675965E-13</v>
      </c>
      <c r="AL31" s="1">
        <v>1.5803370000000001E-10</v>
      </c>
      <c r="AM31" s="1">
        <f t="shared" si="20"/>
        <v>2.2859000000000107E-12</v>
      </c>
      <c r="AN31" s="1">
        <f t="shared" si="21"/>
        <v>1.7239064856711998E-14</v>
      </c>
      <c r="AO31" s="1">
        <v>7.1466369999999998E-12</v>
      </c>
      <c r="AP31" s="1">
        <f t="shared" si="22"/>
        <v>6.7309299999999962E-13</v>
      </c>
      <c r="AQ31" s="1">
        <f t="shared" si="23"/>
        <v>5.0761161387631947E-15</v>
      </c>
      <c r="AR31" s="1">
        <v>7.133892E-12</v>
      </c>
      <c r="AS31" s="1">
        <f t="shared" si="24"/>
        <v>9.5951699999999982E-13</v>
      </c>
      <c r="AT31" s="1">
        <f t="shared" si="25"/>
        <v>7.2361764705882345E-15</v>
      </c>
      <c r="AU31" s="1">
        <v>1.260806E-10</v>
      </c>
      <c r="AV31" s="1">
        <f t="shared" si="26"/>
        <v>3.0131000000000038E-12</v>
      </c>
      <c r="AW31" s="1">
        <f t="shared" si="27"/>
        <v>2.2723227752639545E-14</v>
      </c>
      <c r="AX31" s="1">
        <v>1.4604800000000001E-12</v>
      </c>
      <c r="AY31" s="1">
        <f t="shared" si="28"/>
        <v>1.6495600000000005E-13</v>
      </c>
      <c r="AZ31" s="1">
        <f t="shared" si="29"/>
        <v>1.2440120663650079E-15</v>
      </c>
      <c r="BA31" s="1">
        <v>1.6643979999999999E-12</v>
      </c>
      <c r="BB31" s="1">
        <f t="shared" si="30"/>
        <v>5.0609499999999998E-13</v>
      </c>
      <c r="BC31" s="1">
        <f t="shared" si="31"/>
        <v>3.816704374057315E-15</v>
      </c>
      <c r="BD31" s="1">
        <v>1.4534459999999999E-12</v>
      </c>
      <c r="BE31" s="1">
        <f t="shared" si="32"/>
        <v>5.0807939999999985E-13</v>
      </c>
      <c r="BF31" s="1">
        <f t="shared" si="33"/>
        <v>3.8316696832579177E-15</v>
      </c>
      <c r="BG31" s="1">
        <v>1.0348509999999999E-12</v>
      </c>
      <c r="BH31" s="1">
        <f t="shared" si="34"/>
        <v>1.846607999999999E-13</v>
      </c>
      <c r="BI31" s="1">
        <f t="shared" si="35"/>
        <v>1.3926153846153839E-15</v>
      </c>
      <c r="BJ31" s="1">
        <v>6.1626969999999999E-13</v>
      </c>
      <c r="BK31" s="1">
        <f t="shared" si="36"/>
        <v>2.4470809999999999E-13</v>
      </c>
      <c r="BL31" s="1">
        <f t="shared" si="37"/>
        <v>1.8454607843137254E-15</v>
      </c>
      <c r="BM31" s="1">
        <v>5.4052250000000003E-13</v>
      </c>
      <c r="BN31" s="1">
        <f t="shared" si="38"/>
        <v>9.6708700000000056E-14</v>
      </c>
      <c r="BO31" s="1">
        <f t="shared" si="39"/>
        <v>7.2932654600301701E-16</v>
      </c>
      <c r="BP31" s="1">
        <v>7.3047309999999999E-13</v>
      </c>
      <c r="BQ31" s="1">
        <f t="shared" si="40"/>
        <v>4.2561519999999996E-13</v>
      </c>
      <c r="BR31" s="1">
        <f t="shared" si="41"/>
        <v>3.2097677224736048E-15</v>
      </c>
      <c r="BS31" s="1">
        <v>5.2220689999999998E-13</v>
      </c>
      <c r="BT31" s="1">
        <f t="shared" si="42"/>
        <v>2.571246E-13</v>
      </c>
      <c r="BU31" s="1">
        <f t="shared" si="43"/>
        <v>1.9390995475113122E-15</v>
      </c>
      <c r="BV31" s="1">
        <v>5.3694960000000002E-13</v>
      </c>
      <c r="BW31" s="1">
        <f t="shared" si="44"/>
        <v>2.8312030000000003E-13</v>
      </c>
      <c r="BX31" s="1">
        <f t="shared" si="45"/>
        <v>2.1351455505279038E-15</v>
      </c>
      <c r="BY31" s="1">
        <v>4.28837E-13</v>
      </c>
      <c r="BZ31" s="1">
        <f t="shared" si="46"/>
        <v>1.885808E-13</v>
      </c>
      <c r="CA31" s="1">
        <f t="shared" si="47"/>
        <v>1.4221779788838614E-15</v>
      </c>
    </row>
    <row r="32" spans="1:79" x14ac:dyDescent="0.15">
      <c r="A32">
        <v>40.977170000000001</v>
      </c>
      <c r="B32" s="1">
        <v>4.3309949999999998E-10</v>
      </c>
      <c r="C32" s="1">
        <f t="shared" si="48"/>
        <v>1.0872799999999998E-11</v>
      </c>
      <c r="D32" s="1">
        <f t="shared" si="49"/>
        <v>8.1996983408748099E-14</v>
      </c>
      <c r="E32" s="1">
        <v>3.2327009999999999E-11</v>
      </c>
      <c r="F32" s="1">
        <f t="shared" si="0"/>
        <v>3.3830700000000004E-12</v>
      </c>
      <c r="G32" s="1">
        <f t="shared" si="1"/>
        <v>2.5513348416289596E-14</v>
      </c>
      <c r="H32" s="1">
        <v>3.6422939999999999E-9</v>
      </c>
      <c r="I32" s="1">
        <f t="shared" si="2"/>
        <v>8.6009099999999998E-10</v>
      </c>
      <c r="J32" s="1">
        <f t="shared" si="3"/>
        <v>6.4863574660633483E-12</v>
      </c>
      <c r="K32" s="1">
        <v>2.8081679999999999E-11</v>
      </c>
      <c r="L32" s="1">
        <f t="shared" si="4"/>
        <v>4.6606099999999999E-12</v>
      </c>
      <c r="M32" s="3">
        <f t="shared" si="5"/>
        <v>3.514788838612368E-14</v>
      </c>
      <c r="N32" s="1">
        <v>1.367321E-10</v>
      </c>
      <c r="O32" s="1">
        <f t="shared" si="6"/>
        <v>2.6623199999999993E-11</v>
      </c>
      <c r="P32" s="1">
        <f t="shared" si="7"/>
        <v>2.0077828054298638E-13</v>
      </c>
      <c r="Q32" s="1">
        <v>1.783259E-9</v>
      </c>
      <c r="R32" s="1">
        <f t="shared" si="8"/>
        <v>3.3453999999999955E-11</v>
      </c>
      <c r="S32" s="1">
        <f t="shared" si="9"/>
        <v>2.5229260935143254E-13</v>
      </c>
      <c r="T32" s="1">
        <v>3.017355E-10</v>
      </c>
      <c r="U32" s="1">
        <f t="shared" si="10"/>
        <v>6.6673999999999867E-12</v>
      </c>
      <c r="V32" s="4">
        <f t="shared" si="50"/>
        <v>5.0282051282051182E-14</v>
      </c>
      <c r="W32" s="1">
        <v>5.4586689999999998E-8</v>
      </c>
      <c r="X32" s="1">
        <f t="shared" si="11"/>
        <v>1.110708E-8</v>
      </c>
      <c r="Y32" s="1">
        <f t="shared" si="12"/>
        <v>8.3763800904977388E-11</v>
      </c>
      <c r="Z32" s="1">
        <v>4.0362109999999999E-10</v>
      </c>
      <c r="AA32" s="1">
        <f t="shared" si="13"/>
        <v>7.0582399999999967E-11</v>
      </c>
      <c r="AB32" s="1">
        <f t="shared" si="14"/>
        <v>5.3229562594268455E-13</v>
      </c>
      <c r="AC32" s="1">
        <v>8.5948499999999995E-12</v>
      </c>
      <c r="AD32" s="1">
        <f t="shared" si="15"/>
        <v>1.243912999999999E-12</v>
      </c>
      <c r="AE32" s="1">
        <f t="shared" si="16"/>
        <v>9.3809426847662069E-15</v>
      </c>
      <c r="AF32" s="1">
        <v>7.2699779999999999E-10</v>
      </c>
      <c r="AG32" s="1">
        <f t="shared" si="17"/>
        <v>7.0780117000000002E-10</v>
      </c>
      <c r="AH32" s="1">
        <f t="shared" si="18"/>
        <v>5.3378670437405733E-12</v>
      </c>
      <c r="AI32" s="1">
        <v>4.3405869999999997E-9</v>
      </c>
      <c r="AJ32" s="1">
        <f t="shared" si="19"/>
        <v>2.4009999999999796E-11</v>
      </c>
      <c r="AK32" s="1">
        <f t="shared" si="51"/>
        <v>1.8107088989441778E-13</v>
      </c>
      <c r="AL32" s="1">
        <v>1.589387E-10</v>
      </c>
      <c r="AM32" s="1">
        <f t="shared" si="20"/>
        <v>3.1908999999999936E-12</v>
      </c>
      <c r="AN32" s="1">
        <f t="shared" si="21"/>
        <v>2.4064102564102516E-14</v>
      </c>
      <c r="AO32" s="1">
        <v>7.5658779999999997E-12</v>
      </c>
      <c r="AP32" s="1">
        <f t="shared" si="22"/>
        <v>1.0923339999999995E-12</v>
      </c>
      <c r="AQ32" s="1">
        <f t="shared" si="23"/>
        <v>8.2378129713423801E-15</v>
      </c>
      <c r="AR32" s="1">
        <v>6.7034970000000001E-12</v>
      </c>
      <c r="AS32" s="1">
        <f t="shared" si="24"/>
        <v>5.2912200000000001E-13</v>
      </c>
      <c r="AT32" s="1">
        <f t="shared" si="25"/>
        <v>3.9903619909502264E-15</v>
      </c>
      <c r="AU32" s="1">
        <v>1.270947E-10</v>
      </c>
      <c r="AV32" s="1">
        <f t="shared" si="26"/>
        <v>4.0271999999999972E-12</v>
      </c>
      <c r="AW32" s="1">
        <f t="shared" si="27"/>
        <v>3.0371040723981882E-14</v>
      </c>
      <c r="AX32" s="1">
        <v>1.443105E-12</v>
      </c>
      <c r="AY32" s="1">
        <f t="shared" si="28"/>
        <v>1.4758100000000004E-13</v>
      </c>
      <c r="AZ32" s="1">
        <f t="shared" si="29"/>
        <v>1.1129788838612371E-15</v>
      </c>
      <c r="BA32" s="1">
        <v>1.394477E-12</v>
      </c>
      <c r="BB32" s="1">
        <f t="shared" si="30"/>
        <v>2.3617400000000008E-13</v>
      </c>
      <c r="BC32" s="1">
        <f t="shared" si="31"/>
        <v>1.7811010558069387E-15</v>
      </c>
      <c r="BD32" s="1">
        <v>1.152224E-12</v>
      </c>
      <c r="BE32" s="1">
        <f t="shared" si="32"/>
        <v>2.068573999999999E-13</v>
      </c>
      <c r="BF32" s="1">
        <f t="shared" si="33"/>
        <v>1.5600105580693808E-15</v>
      </c>
      <c r="BG32" s="1">
        <v>1.013183E-12</v>
      </c>
      <c r="BH32" s="1">
        <f t="shared" si="34"/>
        <v>1.629928E-13</v>
      </c>
      <c r="BI32" s="1">
        <f t="shared" si="35"/>
        <v>1.2292066365007542E-15</v>
      </c>
      <c r="BJ32" s="1">
        <v>7.3301650000000004E-13</v>
      </c>
      <c r="BK32" s="1">
        <f t="shared" si="36"/>
        <v>3.6145490000000004E-13</v>
      </c>
      <c r="BL32" s="1">
        <f t="shared" si="37"/>
        <v>2.725904223227753E-15</v>
      </c>
      <c r="BM32" s="1">
        <v>4.5759270000000002E-13</v>
      </c>
      <c r="BN32" s="1">
        <f t="shared" si="38"/>
        <v>1.3778900000000039E-14</v>
      </c>
      <c r="BO32" s="1">
        <f t="shared" si="39"/>
        <v>1.0391327300150859E-16</v>
      </c>
      <c r="BP32" s="1">
        <v>4.6832800000000004E-13</v>
      </c>
      <c r="BQ32" s="1">
        <f t="shared" si="40"/>
        <v>1.6347010000000002E-13</v>
      </c>
      <c r="BR32" s="1">
        <f t="shared" si="41"/>
        <v>1.2328061840120666E-15</v>
      </c>
      <c r="BS32" s="1">
        <v>3.6675159999999999E-13</v>
      </c>
      <c r="BT32" s="1">
        <f t="shared" si="42"/>
        <v>1.0166930000000001E-13</v>
      </c>
      <c r="BU32" s="1">
        <f t="shared" si="43"/>
        <v>7.6673680241327312E-16</v>
      </c>
      <c r="BV32" s="1">
        <v>3.6184679999999999E-13</v>
      </c>
      <c r="BW32" s="1">
        <f t="shared" si="44"/>
        <v>1.080175E-13</v>
      </c>
      <c r="BX32" s="1">
        <f t="shared" si="45"/>
        <v>8.1461161387631975E-16</v>
      </c>
      <c r="BY32" s="1">
        <v>3.3781179999999998E-13</v>
      </c>
      <c r="BZ32" s="1">
        <f t="shared" si="46"/>
        <v>9.7555599999999975E-14</v>
      </c>
      <c r="CA32" s="1">
        <f t="shared" si="47"/>
        <v>7.357134238310707E-16</v>
      </c>
    </row>
    <row r="33" spans="1:79" x14ac:dyDescent="0.15">
      <c r="A33">
        <v>41.424889999999998</v>
      </c>
      <c r="B33" s="1">
        <v>4.3177059999999998E-10</v>
      </c>
      <c r="C33" s="1">
        <f t="shared" si="48"/>
        <v>9.5439000000000026E-12</v>
      </c>
      <c r="D33" s="1">
        <f t="shared" si="49"/>
        <v>7.1975113122171964E-14</v>
      </c>
      <c r="E33" s="1">
        <v>3.2947319999999997E-11</v>
      </c>
      <c r="F33" s="1">
        <f t="shared" si="0"/>
        <v>4.0033799999999986E-12</v>
      </c>
      <c r="G33" s="1">
        <f t="shared" si="1"/>
        <v>3.0191402714932119E-14</v>
      </c>
      <c r="H33" s="1">
        <v>3.614534E-9</v>
      </c>
      <c r="I33" s="1">
        <f t="shared" si="2"/>
        <v>8.3233100000000007E-10</v>
      </c>
      <c r="J33" s="1">
        <f t="shared" si="3"/>
        <v>6.2770060331825048E-12</v>
      </c>
      <c r="K33" s="1">
        <v>2.7580569999999999E-11</v>
      </c>
      <c r="L33" s="1">
        <f t="shared" si="4"/>
        <v>4.1595000000000006E-12</v>
      </c>
      <c r="M33" s="3">
        <f t="shared" si="5"/>
        <v>3.1368778280542991E-14</v>
      </c>
      <c r="N33" s="1">
        <v>1.3576390000000001E-10</v>
      </c>
      <c r="O33" s="1">
        <f t="shared" si="6"/>
        <v>2.5655000000000001E-11</v>
      </c>
      <c r="P33" s="1">
        <f t="shared" si="7"/>
        <v>1.934766214177979E-13</v>
      </c>
      <c r="Q33" s="1">
        <v>1.785747E-9</v>
      </c>
      <c r="R33" s="1">
        <f t="shared" si="8"/>
        <v>3.5941999999999999E-11</v>
      </c>
      <c r="S33" s="1">
        <f t="shared" si="9"/>
        <v>2.7105580693815986E-13</v>
      </c>
      <c r="T33" s="1">
        <v>3.0405410000000001E-10</v>
      </c>
      <c r="U33" s="1">
        <f t="shared" si="10"/>
        <v>8.9860000000000039E-12</v>
      </c>
      <c r="V33" s="4">
        <f t="shared" si="50"/>
        <v>6.7767722473604854E-14</v>
      </c>
      <c r="W33" s="1">
        <v>5.4344469999999998E-8</v>
      </c>
      <c r="X33" s="1">
        <f t="shared" si="11"/>
        <v>1.086486E-8</v>
      </c>
      <c r="Y33" s="1">
        <f t="shared" si="12"/>
        <v>8.1937104072398194E-11</v>
      </c>
      <c r="Z33" s="1">
        <v>4.0037770000000001E-10</v>
      </c>
      <c r="AA33" s="1">
        <f t="shared" si="13"/>
        <v>6.7338999999999988E-11</v>
      </c>
      <c r="AB33" s="1">
        <f t="shared" si="14"/>
        <v>5.078355957767722E-13</v>
      </c>
      <c r="AC33" s="1">
        <v>8.7463239999999997E-12</v>
      </c>
      <c r="AD33" s="1">
        <f t="shared" si="15"/>
        <v>1.3953869999999993E-12</v>
      </c>
      <c r="AE33" s="1">
        <f t="shared" si="16"/>
        <v>1.0523280542986421E-14</v>
      </c>
      <c r="AF33" s="1">
        <v>7.2346850000000002E-10</v>
      </c>
      <c r="AG33" s="1">
        <f t="shared" si="17"/>
        <v>7.0427187000000005E-10</v>
      </c>
      <c r="AH33" s="1">
        <f t="shared" si="18"/>
        <v>5.3112509049773765E-12</v>
      </c>
      <c r="AI33" s="1">
        <v>4.343676E-9</v>
      </c>
      <c r="AJ33" s="1">
        <f t="shared" si="19"/>
        <v>2.7099000000000136E-11</v>
      </c>
      <c r="AK33" s="1">
        <f t="shared" si="51"/>
        <v>2.0436651583710511E-13</v>
      </c>
      <c r="AL33" s="1">
        <v>1.603959E-10</v>
      </c>
      <c r="AM33" s="1">
        <f t="shared" si="20"/>
        <v>4.6480999999999935E-12</v>
      </c>
      <c r="AN33" s="1">
        <f t="shared" si="21"/>
        <v>3.505354449472092E-14</v>
      </c>
      <c r="AO33" s="1">
        <v>7.4429929999999997E-12</v>
      </c>
      <c r="AP33" s="1">
        <f t="shared" si="22"/>
        <v>9.694489999999995E-13</v>
      </c>
      <c r="AQ33" s="1">
        <f t="shared" si="23"/>
        <v>7.3110784313725461E-15</v>
      </c>
      <c r="AR33" s="1">
        <v>6.9987369999999996E-12</v>
      </c>
      <c r="AS33" s="1">
        <f t="shared" si="24"/>
        <v>8.2436199999999947E-13</v>
      </c>
      <c r="AT33" s="1">
        <f t="shared" si="25"/>
        <v>6.2169079939668137E-15</v>
      </c>
      <c r="AU33" s="1">
        <v>1.2740750000000001E-10</v>
      </c>
      <c r="AV33" s="1">
        <f t="shared" si="26"/>
        <v>4.3400000000000078E-12</v>
      </c>
      <c r="AW33" s="1">
        <f t="shared" si="27"/>
        <v>3.2730015082956316E-14</v>
      </c>
      <c r="AX33" s="1">
        <v>1.4062900000000001E-12</v>
      </c>
      <c r="AY33" s="1">
        <f t="shared" si="28"/>
        <v>1.1076600000000006E-13</v>
      </c>
      <c r="AZ33" s="1">
        <f t="shared" si="29"/>
        <v>8.3533936651583754E-16</v>
      </c>
      <c r="BA33" s="1">
        <v>1.3217909999999999E-12</v>
      </c>
      <c r="BB33" s="1">
        <f t="shared" si="30"/>
        <v>1.63488E-13</v>
      </c>
      <c r="BC33" s="1">
        <f t="shared" si="31"/>
        <v>1.2329411764705882E-15</v>
      </c>
      <c r="BD33" s="1">
        <v>1.4574389999999999E-12</v>
      </c>
      <c r="BE33" s="1">
        <f t="shared" si="32"/>
        <v>5.1207239999999983E-13</v>
      </c>
      <c r="BF33" s="1">
        <f t="shared" si="33"/>
        <v>3.8617828054298634E-15</v>
      </c>
      <c r="BG33" s="1">
        <v>1.2187910000000001E-12</v>
      </c>
      <c r="BH33" s="1">
        <f t="shared" si="34"/>
        <v>3.6860080000000002E-13</v>
      </c>
      <c r="BI33" s="1">
        <f t="shared" si="35"/>
        <v>2.779794871794872E-15</v>
      </c>
      <c r="BJ33" s="1">
        <v>5.4693620000000002E-13</v>
      </c>
      <c r="BK33" s="1">
        <f t="shared" si="36"/>
        <v>1.7537460000000002E-13</v>
      </c>
      <c r="BL33" s="1">
        <f t="shared" si="37"/>
        <v>1.32258371040724E-15</v>
      </c>
      <c r="BM33" s="1">
        <v>7.8095140000000002E-13</v>
      </c>
      <c r="BN33" s="1">
        <f t="shared" si="38"/>
        <v>3.3713760000000004E-13</v>
      </c>
      <c r="BO33" s="1">
        <f t="shared" si="39"/>
        <v>2.5425158371040728E-15</v>
      </c>
      <c r="BP33" s="1">
        <v>5.7083090000000002E-13</v>
      </c>
      <c r="BQ33" s="1">
        <f t="shared" si="40"/>
        <v>2.6597299999999999E-13</v>
      </c>
      <c r="BR33" s="1">
        <f t="shared" si="41"/>
        <v>2.0058295625942687E-15</v>
      </c>
      <c r="BS33" s="1">
        <v>4.974735E-13</v>
      </c>
      <c r="BT33" s="1">
        <f t="shared" si="42"/>
        <v>2.3239120000000002E-13</v>
      </c>
      <c r="BU33" s="1">
        <f t="shared" si="43"/>
        <v>1.7525731523378583E-15</v>
      </c>
      <c r="BV33" s="1">
        <v>3.9433780000000001E-13</v>
      </c>
      <c r="BW33" s="1">
        <f t="shared" si="44"/>
        <v>1.4050850000000002E-13</v>
      </c>
      <c r="BX33" s="1">
        <f t="shared" si="45"/>
        <v>1.0596417797888388E-15</v>
      </c>
      <c r="BY33" s="1">
        <v>4.6960229999999995E-13</v>
      </c>
      <c r="BZ33" s="1">
        <f t="shared" si="46"/>
        <v>2.2934609999999995E-13</v>
      </c>
      <c r="CA33" s="1">
        <f t="shared" si="47"/>
        <v>1.7296085972850675E-15</v>
      </c>
    </row>
    <row r="34" spans="1:79" x14ac:dyDescent="0.15">
      <c r="A34">
        <v>41.872619999999998</v>
      </c>
      <c r="B34" s="1">
        <v>4.2695299999999998E-10</v>
      </c>
      <c r="C34" s="1">
        <f t="shared" si="48"/>
        <v>4.7263000000000026E-12</v>
      </c>
      <c r="D34" s="1">
        <f t="shared" si="49"/>
        <v>3.5643288084464575E-14</v>
      </c>
      <c r="E34" s="1">
        <v>3.1660819999999999E-11</v>
      </c>
      <c r="F34" s="1">
        <f t="shared" si="0"/>
        <v>2.71688E-12</v>
      </c>
      <c r="G34" s="1">
        <f t="shared" si="1"/>
        <v>2.0489291101055809E-14</v>
      </c>
      <c r="H34" s="1">
        <v>3.6055680000000002E-9</v>
      </c>
      <c r="I34" s="1">
        <f t="shared" si="2"/>
        <v>8.2336500000000029E-10</v>
      </c>
      <c r="J34" s="1">
        <f t="shared" si="3"/>
        <v>6.2093891402714957E-12</v>
      </c>
      <c r="K34" s="1">
        <v>2.8004239999999999E-11</v>
      </c>
      <c r="L34" s="1">
        <f t="shared" si="4"/>
        <v>4.5831699999999997E-12</v>
      </c>
      <c r="M34" s="3">
        <f t="shared" si="5"/>
        <v>3.4563876319758674E-14</v>
      </c>
      <c r="N34" s="1">
        <v>1.3434549999999999E-10</v>
      </c>
      <c r="O34" s="1">
        <f t="shared" si="6"/>
        <v>2.4236599999999987E-11</v>
      </c>
      <c r="P34" s="1">
        <f t="shared" si="7"/>
        <v>1.8277978883861227E-13</v>
      </c>
      <c r="Q34" s="1">
        <v>1.7988579999999999E-9</v>
      </c>
      <c r="R34" s="1">
        <f t="shared" si="8"/>
        <v>4.9052999999999872E-11</v>
      </c>
      <c r="S34" s="1">
        <f t="shared" si="9"/>
        <v>3.6993212669683161E-13</v>
      </c>
      <c r="T34" s="1">
        <v>3.0502250000000002E-10</v>
      </c>
      <c r="U34" s="1">
        <f t="shared" si="10"/>
        <v>9.9544000000000086E-12</v>
      </c>
      <c r="V34" s="4">
        <f t="shared" si="50"/>
        <v>7.507088989441938E-14</v>
      </c>
      <c r="W34" s="1">
        <v>5.4056100000000003E-8</v>
      </c>
      <c r="X34" s="1">
        <f t="shared" si="11"/>
        <v>1.0576490000000006E-8</v>
      </c>
      <c r="Y34" s="1">
        <f t="shared" si="12"/>
        <v>7.9762368024132776E-11</v>
      </c>
      <c r="Z34" s="1">
        <v>4.0041390000000002E-10</v>
      </c>
      <c r="AA34" s="1">
        <f t="shared" si="13"/>
        <v>6.7375199999999999E-11</v>
      </c>
      <c r="AB34" s="1">
        <f t="shared" si="14"/>
        <v>5.0810859728506786E-13</v>
      </c>
      <c r="AC34" s="1">
        <v>8.4033650000000003E-12</v>
      </c>
      <c r="AD34" s="1">
        <f t="shared" si="15"/>
        <v>1.0524279999999998E-12</v>
      </c>
      <c r="AE34" s="1">
        <f t="shared" si="16"/>
        <v>7.9368627450980377E-15</v>
      </c>
      <c r="AF34" s="1">
        <v>7.1659609999999998E-10</v>
      </c>
      <c r="AG34" s="1">
        <f t="shared" si="17"/>
        <v>6.9739947000000001E-10</v>
      </c>
      <c r="AH34" s="1">
        <f t="shared" si="18"/>
        <v>5.2594228506787334E-12</v>
      </c>
      <c r="AI34" s="1">
        <v>4.332876E-9</v>
      </c>
      <c r="AJ34" s="1">
        <f t="shared" si="19"/>
        <v>1.6299000000000132E-11</v>
      </c>
      <c r="AK34" s="1">
        <f t="shared" si="51"/>
        <v>1.2291855203620009E-13</v>
      </c>
      <c r="AL34" s="1">
        <v>1.592081E-10</v>
      </c>
      <c r="AM34" s="1">
        <f t="shared" si="20"/>
        <v>3.4602999999999989E-12</v>
      </c>
      <c r="AN34" s="1">
        <f t="shared" si="21"/>
        <v>2.6095776772247353E-14</v>
      </c>
      <c r="AO34" s="1">
        <v>7.8475909999999995E-12</v>
      </c>
      <c r="AP34" s="1">
        <f t="shared" si="22"/>
        <v>1.3740469999999993E-12</v>
      </c>
      <c r="AQ34" s="1">
        <f t="shared" si="23"/>
        <v>1.0362345399698337E-14</v>
      </c>
      <c r="AR34" s="1">
        <v>6.8182740000000001E-12</v>
      </c>
      <c r="AS34" s="1">
        <f t="shared" si="24"/>
        <v>6.4389899999999994E-13</v>
      </c>
      <c r="AT34" s="1">
        <f t="shared" si="25"/>
        <v>4.855950226244344E-15</v>
      </c>
      <c r="AU34" s="1">
        <v>1.25858E-10</v>
      </c>
      <c r="AV34" s="1">
        <f t="shared" si="26"/>
        <v>2.7905000000000019E-12</v>
      </c>
      <c r="AW34" s="1">
        <f t="shared" si="27"/>
        <v>2.1044494720965326E-14</v>
      </c>
      <c r="AX34" s="1">
        <v>1.504184E-12</v>
      </c>
      <c r="AY34" s="1">
        <f t="shared" si="28"/>
        <v>2.0866000000000004E-13</v>
      </c>
      <c r="AZ34" s="1">
        <f t="shared" si="29"/>
        <v>1.5736048265460034E-15</v>
      </c>
      <c r="BA34" s="1">
        <v>1.276255E-12</v>
      </c>
      <c r="BB34" s="1">
        <f t="shared" si="30"/>
        <v>1.1795200000000006E-13</v>
      </c>
      <c r="BC34" s="1">
        <f t="shared" si="31"/>
        <v>8.895324283559583E-16</v>
      </c>
      <c r="BD34" s="1">
        <v>1.238515E-12</v>
      </c>
      <c r="BE34" s="1">
        <f t="shared" si="32"/>
        <v>2.931483999999999E-13</v>
      </c>
      <c r="BF34" s="1">
        <f t="shared" si="33"/>
        <v>2.2107722473604819E-15</v>
      </c>
      <c r="BG34" s="1">
        <v>1.227698E-12</v>
      </c>
      <c r="BH34" s="1">
        <f t="shared" si="34"/>
        <v>3.7750779999999992E-13</v>
      </c>
      <c r="BI34" s="1">
        <f t="shared" si="35"/>
        <v>2.8469668174962288E-15</v>
      </c>
      <c r="BJ34" s="1">
        <v>8.6177100000000004E-13</v>
      </c>
      <c r="BK34" s="1">
        <f t="shared" si="36"/>
        <v>4.9020940000000005E-13</v>
      </c>
      <c r="BL34" s="1">
        <f t="shared" si="37"/>
        <v>3.6969034690799404E-15</v>
      </c>
      <c r="BM34" s="1">
        <v>8.5724480000000003E-13</v>
      </c>
      <c r="BN34" s="1">
        <f t="shared" si="38"/>
        <v>4.1343100000000006E-13</v>
      </c>
      <c r="BO34" s="1">
        <f t="shared" si="39"/>
        <v>3.1178808446455509E-15</v>
      </c>
      <c r="BP34" s="1">
        <v>6.6433590000000003E-13</v>
      </c>
      <c r="BQ34" s="1">
        <f t="shared" si="40"/>
        <v>3.5947800000000001E-13</v>
      </c>
      <c r="BR34" s="1">
        <f t="shared" si="41"/>
        <v>2.7109954751131224E-15</v>
      </c>
      <c r="BS34" s="1">
        <v>2.829853E-13</v>
      </c>
      <c r="BT34" s="1">
        <f t="shared" si="42"/>
        <v>1.790300000000002E-14</v>
      </c>
      <c r="BU34" s="1">
        <f t="shared" si="43"/>
        <v>1.3501508295625959E-16</v>
      </c>
      <c r="BV34" s="1">
        <v>4.5826569999999997E-13</v>
      </c>
      <c r="BW34" s="1">
        <f t="shared" si="44"/>
        <v>2.0443639999999998E-13</v>
      </c>
      <c r="BX34" s="1">
        <f t="shared" si="45"/>
        <v>1.5417526395173453E-15</v>
      </c>
      <c r="BY34" s="1">
        <v>4.3873199999999998E-13</v>
      </c>
      <c r="BZ34" s="1">
        <f t="shared" si="46"/>
        <v>1.9847579999999998E-13</v>
      </c>
      <c r="CA34" s="1">
        <f t="shared" si="47"/>
        <v>1.4968009049773755E-15</v>
      </c>
    </row>
    <row r="35" spans="1:79" x14ac:dyDescent="0.15">
      <c r="A35">
        <v>42.320340000000002</v>
      </c>
      <c r="B35" s="1">
        <v>4.3160920000000003E-10</v>
      </c>
      <c r="C35" s="1">
        <f t="shared" si="48"/>
        <v>9.3825000000000449E-12</v>
      </c>
      <c r="D35" s="1">
        <f t="shared" si="49"/>
        <v>7.0757918552036546E-14</v>
      </c>
      <c r="E35" s="1">
        <v>3.3256470000000001E-11</v>
      </c>
      <c r="F35" s="1">
        <f t="shared" si="0"/>
        <v>4.3125300000000024E-12</v>
      </c>
      <c r="G35" s="1">
        <f t="shared" si="1"/>
        <v>3.2522850678733053E-14</v>
      </c>
      <c r="H35" s="1">
        <v>3.5812640000000001E-9</v>
      </c>
      <c r="I35" s="1">
        <f t="shared" si="2"/>
        <v>7.9906100000000025E-10</v>
      </c>
      <c r="J35" s="1">
        <f t="shared" si="3"/>
        <v>6.0261010558069401E-12</v>
      </c>
      <c r="K35" s="1">
        <v>2.6725769999999999E-11</v>
      </c>
      <c r="L35" s="1">
        <f t="shared" si="4"/>
        <v>3.3046999999999998E-12</v>
      </c>
      <c r="M35" s="3">
        <f t="shared" si="5"/>
        <v>2.4922322775263951E-14</v>
      </c>
      <c r="N35" s="1">
        <v>1.343846E-10</v>
      </c>
      <c r="O35" s="1">
        <f t="shared" si="6"/>
        <v>2.4275699999999992E-11</v>
      </c>
      <c r="P35" s="1">
        <f t="shared" si="7"/>
        <v>1.830746606334841E-13</v>
      </c>
      <c r="Q35" s="1">
        <v>1.8005770000000001E-9</v>
      </c>
      <c r="R35" s="1">
        <f t="shared" si="8"/>
        <v>5.0772000000000039E-11</v>
      </c>
      <c r="S35" s="1">
        <f t="shared" si="9"/>
        <v>3.8289592760181027E-13</v>
      </c>
      <c r="T35" s="1">
        <v>3.0141120000000002E-10</v>
      </c>
      <c r="U35" s="1">
        <f t="shared" si="10"/>
        <v>6.3431000000000068E-12</v>
      </c>
      <c r="V35" s="4">
        <f t="shared" si="50"/>
        <v>4.7836349924585272E-14</v>
      </c>
      <c r="W35" s="1">
        <v>5.3947590000000003E-8</v>
      </c>
      <c r="X35" s="1">
        <f t="shared" si="11"/>
        <v>1.0467980000000005E-8</v>
      </c>
      <c r="Y35" s="1">
        <f t="shared" si="12"/>
        <v>7.8944042232277571E-11</v>
      </c>
      <c r="Z35" s="1">
        <v>3.9902320000000002E-10</v>
      </c>
      <c r="AA35" s="1">
        <f t="shared" si="13"/>
        <v>6.5984500000000001E-11</v>
      </c>
      <c r="AB35" s="1">
        <f t="shared" si="14"/>
        <v>4.9762066365007542E-13</v>
      </c>
      <c r="AC35" s="1">
        <v>9.3159510000000003E-12</v>
      </c>
      <c r="AD35" s="1">
        <f t="shared" si="15"/>
        <v>1.9650139999999998E-12</v>
      </c>
      <c r="AE35" s="1">
        <f t="shared" si="16"/>
        <v>1.4819110105580692E-14</v>
      </c>
      <c r="AF35" s="1">
        <v>7.1127579999999995E-10</v>
      </c>
      <c r="AG35" s="1">
        <f t="shared" si="17"/>
        <v>6.9207916999999998E-10</v>
      </c>
      <c r="AH35" s="1">
        <f t="shared" si="18"/>
        <v>5.2192999245852187E-12</v>
      </c>
      <c r="AI35" s="1">
        <v>4.3367980000000004E-9</v>
      </c>
      <c r="AJ35" s="1">
        <f t="shared" si="19"/>
        <v>2.0221000000000483E-11</v>
      </c>
      <c r="AK35" s="1">
        <f t="shared" si="51"/>
        <v>1.524962292609388E-13</v>
      </c>
      <c r="AL35" s="1">
        <v>1.6199960000000001E-10</v>
      </c>
      <c r="AM35" s="1">
        <f t="shared" si="20"/>
        <v>6.2518000000000094E-12</v>
      </c>
      <c r="AN35" s="1">
        <f t="shared" si="21"/>
        <v>4.7147812971342459E-14</v>
      </c>
      <c r="AO35" s="1">
        <v>7.6682940000000001E-12</v>
      </c>
      <c r="AP35" s="1">
        <f t="shared" si="22"/>
        <v>1.1947499999999999E-12</v>
      </c>
      <c r="AQ35" s="1">
        <f t="shared" si="23"/>
        <v>9.0101809954751126E-15</v>
      </c>
      <c r="AR35" s="1">
        <v>6.520195E-12</v>
      </c>
      <c r="AS35" s="1">
        <f t="shared" si="24"/>
        <v>3.4581999999999983E-13</v>
      </c>
      <c r="AT35" s="1">
        <f t="shared" si="25"/>
        <v>2.607993966817495E-15</v>
      </c>
      <c r="AU35" s="1">
        <v>1.2892839999999999E-10</v>
      </c>
      <c r="AV35" s="1">
        <f t="shared" si="26"/>
        <v>5.8608999999999958E-12</v>
      </c>
      <c r="AW35" s="1">
        <f t="shared" si="27"/>
        <v>4.4199849170437374E-14</v>
      </c>
      <c r="AX35" s="1">
        <v>1.589552E-12</v>
      </c>
      <c r="AY35" s="1">
        <f t="shared" si="28"/>
        <v>2.9402799999999997E-13</v>
      </c>
      <c r="AZ35" s="1">
        <f t="shared" si="29"/>
        <v>2.2174057315233786E-15</v>
      </c>
      <c r="BA35" s="1">
        <v>1.457591E-12</v>
      </c>
      <c r="BB35" s="1">
        <f t="shared" si="30"/>
        <v>2.9928800000000009E-13</v>
      </c>
      <c r="BC35" s="1">
        <f t="shared" si="31"/>
        <v>2.2570739064856719E-15</v>
      </c>
      <c r="BD35" s="1">
        <v>1.3986090000000001E-12</v>
      </c>
      <c r="BE35" s="1">
        <f t="shared" si="32"/>
        <v>4.5324239999999997E-13</v>
      </c>
      <c r="BF35" s="1">
        <f t="shared" si="33"/>
        <v>3.4181176470588233E-15</v>
      </c>
      <c r="BG35" s="1">
        <v>1.192372E-12</v>
      </c>
      <c r="BH35" s="1">
        <f t="shared" si="34"/>
        <v>3.4218179999999999E-13</v>
      </c>
      <c r="BI35" s="1">
        <f t="shared" si="35"/>
        <v>2.5805565610859728E-15</v>
      </c>
      <c r="BJ35" s="1">
        <v>4.8077950000000001E-13</v>
      </c>
      <c r="BK35" s="1">
        <f t="shared" si="36"/>
        <v>1.0921790000000001E-13</v>
      </c>
      <c r="BL35" s="1">
        <f t="shared" si="37"/>
        <v>8.2366440422322785E-16</v>
      </c>
      <c r="BM35" s="1">
        <v>7.5382070000000001E-13</v>
      </c>
      <c r="BN35" s="1">
        <f t="shared" si="38"/>
        <v>3.1000690000000004E-13</v>
      </c>
      <c r="BO35" s="1">
        <f t="shared" si="39"/>
        <v>2.3379102564102566E-15</v>
      </c>
      <c r="BP35" s="1">
        <v>4.9867779999999999E-13</v>
      </c>
      <c r="BQ35" s="1">
        <f t="shared" si="40"/>
        <v>1.9381989999999997E-13</v>
      </c>
      <c r="BR35" s="1">
        <f t="shared" si="41"/>
        <v>1.4616885369532426E-15</v>
      </c>
      <c r="BS35" s="1">
        <v>3.7020979999999998E-13</v>
      </c>
      <c r="BT35" s="1">
        <f t="shared" si="42"/>
        <v>1.051275E-13</v>
      </c>
      <c r="BU35" s="1">
        <f t="shared" si="43"/>
        <v>7.9281674208144798E-16</v>
      </c>
      <c r="BV35" s="1">
        <v>3.5352580000000001E-13</v>
      </c>
      <c r="BW35" s="1">
        <f t="shared" si="44"/>
        <v>9.9696500000000019E-14</v>
      </c>
      <c r="BX35" s="1">
        <f t="shared" si="45"/>
        <v>7.5185897435897453E-16</v>
      </c>
      <c r="BY35" s="1">
        <v>5.5783190000000004E-13</v>
      </c>
      <c r="BZ35" s="1">
        <f t="shared" si="46"/>
        <v>3.1757570000000004E-13</v>
      </c>
      <c r="CA35" s="1">
        <f t="shared" si="47"/>
        <v>2.3949901960784319E-15</v>
      </c>
    </row>
    <row r="36" spans="1:79" x14ac:dyDescent="0.15">
      <c r="A36">
        <v>42.768070000000002</v>
      </c>
      <c r="B36" s="1">
        <v>4.285142E-10</v>
      </c>
      <c r="C36" s="1">
        <f t="shared" si="48"/>
        <v>6.2875000000000158E-12</v>
      </c>
      <c r="D36" s="1">
        <f t="shared" si="49"/>
        <v>4.7417043740573275E-14</v>
      </c>
      <c r="E36" s="1">
        <v>3.1905500000000003E-11</v>
      </c>
      <c r="F36" s="1">
        <f t="shared" si="0"/>
        <v>2.9615600000000042E-12</v>
      </c>
      <c r="G36" s="1">
        <f t="shared" si="1"/>
        <v>2.2334539969834121E-14</v>
      </c>
      <c r="H36" s="1">
        <v>3.5866780000000001E-9</v>
      </c>
      <c r="I36" s="1">
        <f t="shared" si="2"/>
        <v>8.0447500000000016E-10</v>
      </c>
      <c r="J36" s="1">
        <f t="shared" si="3"/>
        <v>6.0669306184012081E-12</v>
      </c>
      <c r="K36" s="1">
        <v>2.617556E-11</v>
      </c>
      <c r="L36" s="1">
        <f t="shared" si="4"/>
        <v>2.7544900000000007E-12</v>
      </c>
      <c r="M36" s="3">
        <f t="shared" si="5"/>
        <v>2.0772926093514336E-14</v>
      </c>
      <c r="N36" s="1">
        <v>1.3446240000000001E-10</v>
      </c>
      <c r="O36" s="1">
        <f t="shared" si="6"/>
        <v>2.4353500000000003E-11</v>
      </c>
      <c r="P36" s="1">
        <f t="shared" si="7"/>
        <v>1.8366138763197589E-13</v>
      </c>
      <c r="Q36" s="1">
        <v>1.796251E-9</v>
      </c>
      <c r="R36" s="1">
        <f t="shared" si="8"/>
        <v>4.6445999999999945E-11</v>
      </c>
      <c r="S36" s="1">
        <f t="shared" si="9"/>
        <v>3.5027149321266929E-13</v>
      </c>
      <c r="T36" s="1">
        <v>3.0190100000000002E-10</v>
      </c>
      <c r="U36" s="1">
        <f t="shared" si="10"/>
        <v>6.8329000000000106E-12</v>
      </c>
      <c r="V36" s="4">
        <f t="shared" si="50"/>
        <v>5.1530165912518933E-14</v>
      </c>
      <c r="W36" s="1">
        <v>5.383158E-8</v>
      </c>
      <c r="X36" s="1">
        <f t="shared" si="11"/>
        <v>1.0351970000000003E-8</v>
      </c>
      <c r="Y36" s="1">
        <f t="shared" si="12"/>
        <v>7.8069155354449495E-11</v>
      </c>
      <c r="Z36" s="1">
        <v>3.9688530000000001E-10</v>
      </c>
      <c r="AA36" s="1">
        <f t="shared" si="13"/>
        <v>6.3846599999999993E-11</v>
      </c>
      <c r="AB36" s="1">
        <f t="shared" si="14"/>
        <v>4.8149773755656102E-13</v>
      </c>
      <c r="AC36" s="1">
        <v>8.8200519999999993E-12</v>
      </c>
      <c r="AD36" s="1">
        <f t="shared" si="15"/>
        <v>1.4691149999999988E-12</v>
      </c>
      <c r="AE36" s="1">
        <f t="shared" si="16"/>
        <v>1.1079298642533929E-14</v>
      </c>
      <c r="AF36" s="1">
        <v>7.1897819999999998E-10</v>
      </c>
      <c r="AG36" s="1">
        <f t="shared" si="17"/>
        <v>6.9978157E-10</v>
      </c>
      <c r="AH36" s="1">
        <f t="shared" si="18"/>
        <v>5.2773874057315233E-12</v>
      </c>
      <c r="AI36" s="1">
        <v>4.3407919999999997E-9</v>
      </c>
      <c r="AJ36" s="1">
        <f t="shared" si="19"/>
        <v>2.4214999999999797E-11</v>
      </c>
      <c r="AK36" s="1">
        <f t="shared" si="51"/>
        <v>1.8261689291100902E-13</v>
      </c>
      <c r="AL36" s="1">
        <v>1.6105189999999999E-10</v>
      </c>
      <c r="AM36" s="1">
        <f t="shared" si="20"/>
        <v>5.3040999999999859E-12</v>
      </c>
      <c r="AN36" s="1">
        <f t="shared" si="21"/>
        <v>4.0000754147812866E-14</v>
      </c>
      <c r="AO36" s="1">
        <v>7.4675459999999997E-12</v>
      </c>
      <c r="AP36" s="1">
        <f t="shared" si="22"/>
        <v>9.9400199999999954E-13</v>
      </c>
      <c r="AQ36" s="1">
        <f t="shared" si="23"/>
        <v>7.4962443438913993E-15</v>
      </c>
      <c r="AR36" s="1">
        <v>6.978338E-12</v>
      </c>
      <c r="AS36" s="1">
        <f t="shared" si="24"/>
        <v>8.0396299999999985E-13</v>
      </c>
      <c r="AT36" s="1">
        <f t="shared" si="25"/>
        <v>6.0630693815987925E-15</v>
      </c>
      <c r="AU36" s="1">
        <v>1.2829189999999999E-10</v>
      </c>
      <c r="AV36" s="1">
        <f t="shared" si="26"/>
        <v>5.2243999999999897E-12</v>
      </c>
      <c r="AW36" s="1">
        <f t="shared" si="27"/>
        <v>3.9399698340874735E-14</v>
      </c>
      <c r="AX36" s="1">
        <v>1.69769E-12</v>
      </c>
      <c r="AY36" s="1">
        <f t="shared" si="28"/>
        <v>4.0216600000000001E-13</v>
      </c>
      <c r="AZ36" s="1">
        <f t="shared" si="29"/>
        <v>3.0329260935143289E-15</v>
      </c>
      <c r="BA36" s="1">
        <v>1.4865019999999999E-12</v>
      </c>
      <c r="BB36" s="1">
        <f t="shared" si="30"/>
        <v>3.2819899999999998E-13</v>
      </c>
      <c r="BC36" s="1">
        <f t="shared" si="31"/>
        <v>2.4751055806938159E-15</v>
      </c>
      <c r="BD36" s="1">
        <v>1.296604E-12</v>
      </c>
      <c r="BE36" s="1">
        <f t="shared" si="32"/>
        <v>3.5123739999999994E-13</v>
      </c>
      <c r="BF36" s="1">
        <f t="shared" si="33"/>
        <v>2.6488491704374054E-15</v>
      </c>
      <c r="BG36" s="1">
        <v>1.3666490000000001E-12</v>
      </c>
      <c r="BH36" s="1">
        <f t="shared" si="34"/>
        <v>5.1645880000000002E-13</v>
      </c>
      <c r="BI36" s="1">
        <f t="shared" si="35"/>
        <v>3.8948627450980395E-15</v>
      </c>
      <c r="BJ36" s="1">
        <v>5.661889E-13</v>
      </c>
      <c r="BK36" s="1">
        <f t="shared" si="36"/>
        <v>1.9462730000000001E-13</v>
      </c>
      <c r="BL36" s="1">
        <f t="shared" si="37"/>
        <v>1.4677775263951735E-15</v>
      </c>
      <c r="BM36" s="1">
        <v>7.7123429999999999E-13</v>
      </c>
      <c r="BN36" s="1">
        <f t="shared" si="38"/>
        <v>3.2742050000000002E-13</v>
      </c>
      <c r="BO36" s="1">
        <f t="shared" si="39"/>
        <v>2.4692345399698344E-15</v>
      </c>
      <c r="BP36" s="1">
        <v>3.7503910000000002E-13</v>
      </c>
      <c r="BQ36" s="1">
        <f t="shared" si="40"/>
        <v>7.0181199999999996E-14</v>
      </c>
      <c r="BR36" s="1">
        <f t="shared" si="41"/>
        <v>5.2926998491704371E-16</v>
      </c>
      <c r="BS36" s="1">
        <v>3.576452E-13</v>
      </c>
      <c r="BT36" s="1">
        <f t="shared" si="42"/>
        <v>9.256290000000002E-14</v>
      </c>
      <c r="BU36" s="1">
        <f t="shared" si="43"/>
        <v>6.9806108597285083E-16</v>
      </c>
      <c r="BV36" s="1">
        <v>3.3353759999999999E-13</v>
      </c>
      <c r="BW36" s="1">
        <f t="shared" si="44"/>
        <v>7.9708299999999999E-14</v>
      </c>
      <c r="BX36" s="1">
        <f t="shared" si="45"/>
        <v>6.011184012066365E-16</v>
      </c>
      <c r="BY36" s="1">
        <v>5.5978719999999998E-13</v>
      </c>
      <c r="BZ36" s="1">
        <f t="shared" si="46"/>
        <v>3.1953099999999997E-13</v>
      </c>
      <c r="CA36" s="1">
        <f t="shared" si="47"/>
        <v>2.40973604826546E-15</v>
      </c>
    </row>
    <row r="37" spans="1:79" x14ac:dyDescent="0.15">
      <c r="A37">
        <v>43.215789999999998</v>
      </c>
      <c r="B37" s="1">
        <v>4.284636E-10</v>
      </c>
      <c r="C37" s="1">
        <f t="shared" si="48"/>
        <v>6.236900000000016E-12</v>
      </c>
      <c r="D37" s="1">
        <f t="shared" si="49"/>
        <v>4.7035444947209776E-14</v>
      </c>
      <c r="E37" s="1">
        <v>3.1595159999999997E-11</v>
      </c>
      <c r="F37" s="1">
        <f t="shared" si="0"/>
        <v>2.6512199999999985E-12</v>
      </c>
      <c r="G37" s="1">
        <f t="shared" si="1"/>
        <v>1.9994117647058811E-14</v>
      </c>
      <c r="H37" s="1">
        <v>3.5833920000000002E-9</v>
      </c>
      <c r="I37" s="1">
        <f t="shared" si="2"/>
        <v>8.011890000000003E-10</v>
      </c>
      <c r="J37" s="1">
        <f t="shared" si="3"/>
        <v>6.0421493212669711E-12</v>
      </c>
      <c r="K37" s="1">
        <v>2.6451580000000001E-11</v>
      </c>
      <c r="L37" s="1">
        <f t="shared" si="4"/>
        <v>3.0305100000000018E-12</v>
      </c>
      <c r="M37" s="3">
        <f t="shared" si="5"/>
        <v>2.2854524886877843E-14</v>
      </c>
      <c r="N37" s="1">
        <v>1.330878E-10</v>
      </c>
      <c r="O37" s="1">
        <f t="shared" si="6"/>
        <v>2.2978899999999993E-11</v>
      </c>
      <c r="P37" s="1">
        <f t="shared" si="7"/>
        <v>1.7329487179487175E-13</v>
      </c>
      <c r="Q37" s="1">
        <v>1.8006199999999999E-9</v>
      </c>
      <c r="R37" s="1">
        <f t="shared" si="8"/>
        <v>5.0814999999999891E-11</v>
      </c>
      <c r="S37" s="1">
        <f t="shared" si="9"/>
        <v>3.8322021116138683E-13</v>
      </c>
      <c r="T37" s="1">
        <v>3.0289589999999999E-10</v>
      </c>
      <c r="U37" s="1">
        <f t="shared" si="10"/>
        <v>7.8277999999999841E-12</v>
      </c>
      <c r="V37" s="4">
        <f t="shared" si="50"/>
        <v>5.9033182503770623E-14</v>
      </c>
      <c r="W37" s="1">
        <v>5.3766840000000003E-8</v>
      </c>
      <c r="X37" s="1">
        <f t="shared" si="11"/>
        <v>1.0287230000000005E-8</v>
      </c>
      <c r="Y37" s="1">
        <f t="shared" si="12"/>
        <v>7.7580920060331872E-11</v>
      </c>
      <c r="Z37" s="1">
        <v>3.9300729999999999E-10</v>
      </c>
      <c r="AA37" s="1">
        <f t="shared" si="13"/>
        <v>5.9968599999999968E-11</v>
      </c>
      <c r="AB37" s="1">
        <f t="shared" si="14"/>
        <v>4.5225188536953221E-13</v>
      </c>
      <c r="AC37" s="1">
        <v>9.4140090000000004E-12</v>
      </c>
      <c r="AD37" s="1">
        <f t="shared" si="15"/>
        <v>2.063072E-12</v>
      </c>
      <c r="AE37" s="1">
        <f t="shared" si="16"/>
        <v>1.5558612368024132E-14</v>
      </c>
      <c r="AF37" s="1">
        <v>7.1833989999999999E-10</v>
      </c>
      <c r="AG37" s="1">
        <f t="shared" si="17"/>
        <v>6.9914327000000002E-10</v>
      </c>
      <c r="AH37" s="1">
        <f t="shared" si="18"/>
        <v>5.2725736802413275E-12</v>
      </c>
      <c r="AI37" s="1">
        <v>4.3548920000000003E-9</v>
      </c>
      <c r="AJ37" s="1">
        <f t="shared" si="19"/>
        <v>3.83150000000004E-11</v>
      </c>
      <c r="AK37" s="1">
        <f t="shared" si="51"/>
        <v>2.8895173453997284E-13</v>
      </c>
      <c r="AL37" s="1">
        <v>1.6171700000000001E-10</v>
      </c>
      <c r="AM37" s="1">
        <f t="shared" si="20"/>
        <v>5.9692000000000097E-12</v>
      </c>
      <c r="AN37" s="1">
        <f t="shared" si="21"/>
        <v>4.5016591251885447E-14</v>
      </c>
      <c r="AO37" s="1">
        <v>7.5976739999999998E-12</v>
      </c>
      <c r="AP37" s="1">
        <f t="shared" si="22"/>
        <v>1.1241299999999996E-12</v>
      </c>
      <c r="AQ37" s="1">
        <f t="shared" si="23"/>
        <v>8.4776018099547478E-15</v>
      </c>
      <c r="AR37" s="1">
        <v>6.9454680000000003E-12</v>
      </c>
      <c r="AS37" s="1">
        <f t="shared" si="24"/>
        <v>7.7109300000000022E-13</v>
      </c>
      <c r="AT37" s="1">
        <f t="shared" si="25"/>
        <v>5.8151809954751149E-15</v>
      </c>
      <c r="AU37" s="1">
        <v>1.287274E-10</v>
      </c>
      <c r="AV37" s="1">
        <f t="shared" si="26"/>
        <v>5.6599000000000034E-12</v>
      </c>
      <c r="AW37" s="1">
        <f t="shared" si="27"/>
        <v>4.2684012066365036E-14</v>
      </c>
      <c r="AX37" s="1">
        <v>1.624021E-12</v>
      </c>
      <c r="AY37" s="1">
        <f t="shared" si="28"/>
        <v>3.2849699999999995E-13</v>
      </c>
      <c r="AZ37" s="1">
        <f t="shared" si="29"/>
        <v>2.4773529411764703E-15</v>
      </c>
      <c r="BA37" s="1">
        <v>1.319232E-12</v>
      </c>
      <c r="BB37" s="1">
        <f t="shared" si="30"/>
        <v>1.6092900000000003E-13</v>
      </c>
      <c r="BC37" s="1">
        <f t="shared" si="31"/>
        <v>1.2136425339366519E-15</v>
      </c>
      <c r="BD37" s="1">
        <v>1.3481000000000001E-12</v>
      </c>
      <c r="BE37" s="1">
        <f t="shared" si="32"/>
        <v>4.0273339999999999E-13</v>
      </c>
      <c r="BF37" s="1">
        <f t="shared" si="33"/>
        <v>3.037205128205128E-15</v>
      </c>
      <c r="BG37" s="1">
        <v>1.249094E-12</v>
      </c>
      <c r="BH37" s="1">
        <f t="shared" si="34"/>
        <v>3.9890379999999992E-13</v>
      </c>
      <c r="BI37" s="1">
        <f t="shared" si="35"/>
        <v>3.008324283559577E-15</v>
      </c>
      <c r="BJ37" s="1">
        <v>6.879617E-13</v>
      </c>
      <c r="BK37" s="1">
        <f t="shared" si="36"/>
        <v>3.164001E-13</v>
      </c>
      <c r="BL37" s="1">
        <f t="shared" si="37"/>
        <v>2.3861244343891402E-15</v>
      </c>
      <c r="BM37" s="1">
        <v>7.310535E-13</v>
      </c>
      <c r="BN37" s="1">
        <f t="shared" si="38"/>
        <v>2.8723970000000002E-13</v>
      </c>
      <c r="BO37" s="1">
        <f t="shared" si="39"/>
        <v>2.1662119155354451E-15</v>
      </c>
      <c r="BP37" s="1">
        <v>5.2881039999999997E-13</v>
      </c>
      <c r="BQ37" s="1">
        <f t="shared" si="40"/>
        <v>2.2395249999999995E-13</v>
      </c>
      <c r="BR37" s="1">
        <f t="shared" si="41"/>
        <v>1.6889328808446453E-15</v>
      </c>
      <c r="BS37" s="1">
        <v>5.1408220000000002E-13</v>
      </c>
      <c r="BT37" s="1">
        <f t="shared" si="42"/>
        <v>2.4899990000000004E-13</v>
      </c>
      <c r="BU37" s="1">
        <f t="shared" si="43"/>
        <v>1.8778273001508299E-15</v>
      </c>
      <c r="BV37" s="1">
        <v>5.5526620000000004E-13</v>
      </c>
      <c r="BW37" s="1">
        <f t="shared" si="44"/>
        <v>3.0143690000000005E-13</v>
      </c>
      <c r="BX37" s="1">
        <f t="shared" si="45"/>
        <v>2.2732797888386127E-15</v>
      </c>
      <c r="BY37" s="1">
        <v>5.6421670000000001E-13</v>
      </c>
      <c r="BZ37" s="1">
        <f t="shared" si="46"/>
        <v>3.239605E-13</v>
      </c>
      <c r="CA37" s="1">
        <f t="shared" si="47"/>
        <v>2.4431410256410259E-15</v>
      </c>
    </row>
    <row r="38" spans="1:79" x14ac:dyDescent="0.15">
      <c r="A38">
        <v>43.663510000000002</v>
      </c>
      <c r="B38" s="1">
        <v>4.3190220000000001E-10</v>
      </c>
      <c r="C38" s="1">
        <f t="shared" si="48"/>
        <v>9.6755000000000252E-12</v>
      </c>
      <c r="D38" s="1">
        <f t="shared" si="49"/>
        <v>7.2967571644042419E-14</v>
      </c>
      <c r="E38" s="1">
        <v>3.2023179999999997E-11</v>
      </c>
      <c r="F38" s="1">
        <f t="shared" si="0"/>
        <v>3.0792399999999981E-12</v>
      </c>
      <c r="G38" s="1">
        <f t="shared" si="1"/>
        <v>2.322202111613875E-14</v>
      </c>
      <c r="H38" s="1">
        <v>3.578788E-9</v>
      </c>
      <c r="I38" s="1">
        <f t="shared" si="2"/>
        <v>7.965850000000001E-10</v>
      </c>
      <c r="J38" s="1">
        <f t="shared" si="3"/>
        <v>6.007428355957769E-12</v>
      </c>
      <c r="K38" s="1">
        <v>2.684461E-11</v>
      </c>
      <c r="L38" s="1">
        <f t="shared" si="4"/>
        <v>3.423540000000001E-12</v>
      </c>
      <c r="M38" s="3">
        <f t="shared" si="5"/>
        <v>2.5818552036199104E-14</v>
      </c>
      <c r="N38" s="1">
        <v>1.322168E-10</v>
      </c>
      <c r="O38" s="1">
        <f t="shared" si="6"/>
        <v>2.2107899999999991E-11</v>
      </c>
      <c r="P38" s="1">
        <f t="shared" si="7"/>
        <v>1.6672624434389133E-13</v>
      </c>
      <c r="Q38" s="1">
        <v>1.810977E-9</v>
      </c>
      <c r="R38" s="1">
        <f t="shared" si="8"/>
        <v>6.1171999999999921E-11</v>
      </c>
      <c r="S38" s="1">
        <f t="shared" si="9"/>
        <v>4.6132730015082896E-13</v>
      </c>
      <c r="T38" s="1">
        <v>2.9886170000000001E-10</v>
      </c>
      <c r="U38" s="1">
        <f t="shared" si="10"/>
        <v>3.7936000000000044E-12</v>
      </c>
      <c r="V38" s="4">
        <f t="shared" si="50"/>
        <v>2.8609351432880878E-14</v>
      </c>
      <c r="W38" s="1">
        <v>5.382502E-8</v>
      </c>
      <c r="X38" s="1">
        <f t="shared" si="11"/>
        <v>1.0345410000000003E-8</v>
      </c>
      <c r="Y38" s="1">
        <f t="shared" si="12"/>
        <v>7.801968325791857E-11</v>
      </c>
      <c r="Z38" s="1">
        <v>3.9295049999999998E-10</v>
      </c>
      <c r="AA38" s="1">
        <f t="shared" si="13"/>
        <v>5.9911799999999956E-11</v>
      </c>
      <c r="AB38" s="1">
        <f t="shared" si="14"/>
        <v>4.5182352941176442E-13</v>
      </c>
      <c r="AC38" s="1">
        <v>9.3847230000000001E-12</v>
      </c>
      <c r="AD38" s="1">
        <f t="shared" si="15"/>
        <v>2.0337859999999997E-12</v>
      </c>
      <c r="AE38" s="1">
        <f t="shared" si="16"/>
        <v>1.5337752639517345E-14</v>
      </c>
      <c r="AF38" s="1">
        <v>7.1934520000000002E-10</v>
      </c>
      <c r="AG38" s="1">
        <f t="shared" si="17"/>
        <v>7.0014857000000005E-10</v>
      </c>
      <c r="AH38" s="1">
        <f t="shared" si="18"/>
        <v>5.2801551282051286E-12</v>
      </c>
      <c r="AI38" s="1">
        <v>4.3471709999999999E-9</v>
      </c>
      <c r="AJ38" s="1">
        <f t="shared" si="19"/>
        <v>3.0594000000000029E-11</v>
      </c>
      <c r="AK38" s="1">
        <f t="shared" si="51"/>
        <v>2.3072398190045272E-13</v>
      </c>
      <c r="AL38" s="1">
        <v>1.6107800000000001E-10</v>
      </c>
      <c r="AM38" s="1">
        <f t="shared" si="20"/>
        <v>5.3302000000000081E-12</v>
      </c>
      <c r="AN38" s="1">
        <f t="shared" si="21"/>
        <v>4.0197586726998554E-14</v>
      </c>
      <c r="AO38" s="1">
        <v>7.5709840000000004E-12</v>
      </c>
      <c r="AP38" s="1">
        <f t="shared" si="22"/>
        <v>1.0974400000000002E-12</v>
      </c>
      <c r="AQ38" s="1">
        <f t="shared" si="23"/>
        <v>8.2763197586727025E-15</v>
      </c>
      <c r="AR38" s="1">
        <v>6.8157500000000003E-12</v>
      </c>
      <c r="AS38" s="1">
        <f t="shared" si="24"/>
        <v>6.4137500000000018E-13</v>
      </c>
      <c r="AT38" s="1">
        <f t="shared" si="25"/>
        <v>4.8369155354449488E-15</v>
      </c>
      <c r="AU38" s="1">
        <v>1.2801050000000001E-10</v>
      </c>
      <c r="AV38" s="1">
        <f t="shared" si="26"/>
        <v>4.9430000000000107E-12</v>
      </c>
      <c r="AW38" s="1">
        <f t="shared" si="27"/>
        <v>3.7277526395173538E-14</v>
      </c>
      <c r="AX38" s="1">
        <v>1.5689979999999999E-12</v>
      </c>
      <c r="AY38" s="1">
        <f t="shared" si="28"/>
        <v>2.7347399999999993E-13</v>
      </c>
      <c r="AZ38" s="1">
        <f t="shared" si="29"/>
        <v>2.0623981900452483E-15</v>
      </c>
      <c r="BA38" s="1">
        <v>1.4650800000000001E-12</v>
      </c>
      <c r="BB38" s="1">
        <f t="shared" si="30"/>
        <v>3.0677700000000012E-13</v>
      </c>
      <c r="BC38" s="1">
        <f t="shared" si="31"/>
        <v>2.3135520361990961E-15</v>
      </c>
      <c r="BD38" s="1">
        <v>9.453666000000001E-13</v>
      </c>
      <c r="BE38" s="1">
        <f t="shared" si="32"/>
        <v>0</v>
      </c>
      <c r="BF38" s="1">
        <f t="shared" si="33"/>
        <v>0</v>
      </c>
      <c r="BG38" s="1">
        <v>1.2364640000000001E-12</v>
      </c>
      <c r="BH38" s="1">
        <f t="shared" si="34"/>
        <v>3.862738E-13</v>
      </c>
      <c r="BI38" s="1">
        <f t="shared" si="35"/>
        <v>2.9130754147812974E-15</v>
      </c>
      <c r="BJ38" s="1">
        <v>9.1643419999999996E-13</v>
      </c>
      <c r="BK38" s="1">
        <f t="shared" si="36"/>
        <v>5.4487259999999997E-13</v>
      </c>
      <c r="BL38" s="1">
        <f t="shared" si="37"/>
        <v>4.1091447963800903E-15</v>
      </c>
      <c r="BM38" s="1">
        <v>8.4489879999999998E-13</v>
      </c>
      <c r="BN38" s="1">
        <f t="shared" si="38"/>
        <v>4.01085E-13</v>
      </c>
      <c r="BO38" s="1">
        <f t="shared" si="39"/>
        <v>3.0247737556561088E-15</v>
      </c>
      <c r="BP38" s="1">
        <v>6.003896E-13</v>
      </c>
      <c r="BQ38" s="1">
        <f t="shared" si="40"/>
        <v>2.9553169999999998E-13</v>
      </c>
      <c r="BR38" s="1">
        <f t="shared" si="41"/>
        <v>2.2287458521870286E-15</v>
      </c>
      <c r="BS38" s="1">
        <v>3.8624639999999999E-13</v>
      </c>
      <c r="BT38" s="1">
        <f t="shared" si="42"/>
        <v>1.211641E-13</v>
      </c>
      <c r="BU38" s="1">
        <f t="shared" si="43"/>
        <v>9.137564102564103E-16</v>
      </c>
      <c r="BV38" s="1">
        <v>6.6493170000000005E-13</v>
      </c>
      <c r="BW38" s="1">
        <f t="shared" si="44"/>
        <v>4.1110240000000006E-13</v>
      </c>
      <c r="BX38" s="1">
        <f t="shared" si="45"/>
        <v>3.1003197586727004E-15</v>
      </c>
      <c r="BY38" s="1">
        <v>4.344447E-13</v>
      </c>
      <c r="BZ38" s="1">
        <f t="shared" si="46"/>
        <v>1.941885E-13</v>
      </c>
      <c r="CA38" s="1">
        <f t="shared" si="47"/>
        <v>1.4644683257918552E-15</v>
      </c>
    </row>
    <row r="39" spans="1:79" x14ac:dyDescent="0.15">
      <c r="A39">
        <v>44.111240000000002</v>
      </c>
      <c r="B39" s="1">
        <v>4.3302589999999999E-10</v>
      </c>
      <c r="C39" s="1">
        <f t="shared" si="48"/>
        <v>1.0799200000000008E-11</v>
      </c>
      <c r="D39" s="1">
        <f t="shared" si="49"/>
        <v>8.1441930618401264E-14</v>
      </c>
      <c r="E39" s="1">
        <v>3.2731059999999998E-11</v>
      </c>
      <c r="F39" s="1">
        <f t="shared" si="0"/>
        <v>3.7871199999999989E-12</v>
      </c>
      <c r="G39" s="1">
        <f t="shared" si="1"/>
        <v>2.8560482654600296E-14</v>
      </c>
      <c r="H39" s="1">
        <v>3.5926389999999998E-9</v>
      </c>
      <c r="I39" s="1">
        <f t="shared" si="2"/>
        <v>8.1043599999999991E-10</v>
      </c>
      <c r="J39" s="1">
        <f t="shared" si="3"/>
        <v>6.1118853695324281E-12</v>
      </c>
      <c r="K39" s="1">
        <v>2.6949989999999999E-11</v>
      </c>
      <c r="L39" s="1">
        <f t="shared" si="4"/>
        <v>3.5289199999999999E-12</v>
      </c>
      <c r="M39" s="3">
        <f t="shared" si="5"/>
        <v>2.6613273001508296E-14</v>
      </c>
      <c r="N39" s="1">
        <v>1.3584429999999999E-10</v>
      </c>
      <c r="O39" s="1">
        <f t="shared" si="6"/>
        <v>2.5735399999999987E-11</v>
      </c>
      <c r="P39" s="1">
        <f t="shared" si="7"/>
        <v>1.9408295625942676E-13</v>
      </c>
      <c r="Q39" s="1">
        <v>1.8156229999999999E-9</v>
      </c>
      <c r="R39" s="1">
        <f t="shared" si="8"/>
        <v>6.5817999999999865E-11</v>
      </c>
      <c r="S39" s="1">
        <f t="shared" si="9"/>
        <v>4.9636500754147711E-13</v>
      </c>
      <c r="T39" s="1">
        <v>2.9723910000000002E-10</v>
      </c>
      <c r="U39" s="1">
        <f t="shared" si="10"/>
        <v>2.1710000000000125E-12</v>
      </c>
      <c r="V39" s="4">
        <f t="shared" si="50"/>
        <v>1.6372549019607938E-14</v>
      </c>
      <c r="W39" s="1">
        <v>5.3812280000000002E-8</v>
      </c>
      <c r="X39" s="1">
        <f t="shared" si="11"/>
        <v>1.0332670000000005E-8</v>
      </c>
      <c r="Y39" s="1">
        <f t="shared" si="12"/>
        <v>7.7923604826546036E-11</v>
      </c>
      <c r="Z39" s="1">
        <v>3.9851250000000002E-10</v>
      </c>
      <c r="AA39" s="1">
        <f t="shared" si="13"/>
        <v>6.5473800000000004E-11</v>
      </c>
      <c r="AB39" s="1">
        <f t="shared" si="14"/>
        <v>4.9376923076923084E-13</v>
      </c>
      <c r="AC39" s="1">
        <v>9.2177889999999999E-12</v>
      </c>
      <c r="AD39" s="1">
        <f t="shared" si="15"/>
        <v>1.8668519999999994E-12</v>
      </c>
      <c r="AE39" s="1">
        <f t="shared" si="16"/>
        <v>1.4078823529411761E-14</v>
      </c>
      <c r="AF39" s="1">
        <v>7.1403229999999997E-10</v>
      </c>
      <c r="AG39" s="1">
        <f t="shared" si="17"/>
        <v>6.9483567E-10</v>
      </c>
      <c r="AH39" s="1">
        <f t="shared" si="18"/>
        <v>5.2400880090497737E-12</v>
      </c>
      <c r="AI39" s="1">
        <v>4.3330250000000003E-9</v>
      </c>
      <c r="AJ39" s="1">
        <f t="shared" si="19"/>
        <v>1.6448000000000479E-11</v>
      </c>
      <c r="AK39" s="1">
        <f t="shared" si="51"/>
        <v>1.2404223227753002E-13</v>
      </c>
      <c r="AL39" s="1">
        <v>1.583264E-10</v>
      </c>
      <c r="AM39" s="1">
        <f t="shared" si="20"/>
        <v>2.5785999999999987E-12</v>
      </c>
      <c r="AN39" s="1">
        <f t="shared" si="21"/>
        <v>1.9446455505279025E-14</v>
      </c>
      <c r="AO39" s="1">
        <v>7.511735E-12</v>
      </c>
      <c r="AP39" s="1">
        <f t="shared" si="22"/>
        <v>1.0381909999999998E-12</v>
      </c>
      <c r="AQ39" s="1">
        <f t="shared" si="23"/>
        <v>7.8294947209653079E-15</v>
      </c>
      <c r="AR39" s="1">
        <v>6.5883079999999999E-12</v>
      </c>
      <c r="AS39" s="1">
        <f t="shared" si="24"/>
        <v>4.1393299999999975E-13</v>
      </c>
      <c r="AT39" s="1">
        <f t="shared" si="25"/>
        <v>3.121666666666665E-15</v>
      </c>
      <c r="AU39" s="1">
        <v>1.297699E-10</v>
      </c>
      <c r="AV39" s="1">
        <f t="shared" si="26"/>
        <v>6.7024000000000026E-12</v>
      </c>
      <c r="AW39" s="1">
        <f t="shared" si="27"/>
        <v>5.0546003016591275E-14</v>
      </c>
      <c r="AX39" s="1">
        <v>1.5140529999999999E-12</v>
      </c>
      <c r="AY39" s="1">
        <f t="shared" si="28"/>
        <v>2.1852899999999991E-13</v>
      </c>
      <c r="AZ39" s="1">
        <f t="shared" si="29"/>
        <v>1.6480316742081442E-15</v>
      </c>
      <c r="BA39" s="1">
        <v>1.5640589999999999E-12</v>
      </c>
      <c r="BB39" s="1">
        <f t="shared" si="30"/>
        <v>4.0575599999999999E-13</v>
      </c>
      <c r="BC39" s="1">
        <f t="shared" si="31"/>
        <v>3.06E-15</v>
      </c>
      <c r="BD39" s="1">
        <v>1.1032729999999999E-12</v>
      </c>
      <c r="BE39" s="1">
        <f t="shared" si="32"/>
        <v>1.5790639999999982E-13</v>
      </c>
      <c r="BF39" s="1">
        <f t="shared" si="33"/>
        <v>1.1908476621417785E-15</v>
      </c>
      <c r="BG39" s="1">
        <v>1.225704E-12</v>
      </c>
      <c r="BH39" s="1">
        <f t="shared" si="34"/>
        <v>3.7551379999999995E-13</v>
      </c>
      <c r="BI39" s="1">
        <f t="shared" si="35"/>
        <v>2.8319291101055804E-15</v>
      </c>
      <c r="BJ39" s="1">
        <v>8.7969920000000002E-13</v>
      </c>
      <c r="BK39" s="1">
        <f t="shared" si="36"/>
        <v>5.0813760000000002E-13</v>
      </c>
      <c r="BL39" s="1">
        <f t="shared" si="37"/>
        <v>3.8321085972850683E-15</v>
      </c>
      <c r="BM39" s="1">
        <v>9.2403639999999991E-13</v>
      </c>
      <c r="BN39" s="1">
        <f t="shared" si="38"/>
        <v>4.8022259999999993E-13</v>
      </c>
      <c r="BO39" s="1">
        <f t="shared" si="39"/>
        <v>3.6215882352941174E-15</v>
      </c>
      <c r="BP39" s="1">
        <v>8.0101219999999999E-13</v>
      </c>
      <c r="BQ39" s="1">
        <f t="shared" si="40"/>
        <v>4.9615429999999992E-13</v>
      </c>
      <c r="BR39" s="1">
        <f t="shared" si="41"/>
        <v>3.7417368024132727E-15</v>
      </c>
      <c r="BS39" s="1">
        <v>3.6334199999999999E-13</v>
      </c>
      <c r="BT39" s="1">
        <f t="shared" si="42"/>
        <v>9.8259700000000006E-14</v>
      </c>
      <c r="BU39" s="1">
        <f t="shared" si="43"/>
        <v>7.4102337858220223E-16</v>
      </c>
      <c r="BV39" s="1">
        <v>6.8998649999999997E-13</v>
      </c>
      <c r="BW39" s="1">
        <f t="shared" si="44"/>
        <v>4.3615719999999998E-13</v>
      </c>
      <c r="BX39" s="1">
        <f t="shared" si="45"/>
        <v>3.2892699849170437E-15</v>
      </c>
      <c r="BY39" s="1">
        <v>3.89963E-13</v>
      </c>
      <c r="BZ39" s="1">
        <f t="shared" si="46"/>
        <v>1.497068E-13</v>
      </c>
      <c r="CA39" s="1">
        <f t="shared" si="47"/>
        <v>1.1290105580693815E-15</v>
      </c>
    </row>
    <row r="40" spans="1:79" x14ac:dyDescent="0.15">
      <c r="A40">
        <v>44.558959999999999</v>
      </c>
      <c r="B40" s="1">
        <v>4.3288059999999999E-10</v>
      </c>
      <c r="C40" s="1">
        <f t="shared" si="48"/>
        <v>1.0653900000000012E-11</v>
      </c>
      <c r="D40" s="1">
        <f t="shared" si="49"/>
        <v>8.034615384615394E-14</v>
      </c>
      <c r="E40" s="1">
        <v>3.2706429999999997E-11</v>
      </c>
      <c r="F40" s="1">
        <f t="shared" si="0"/>
        <v>3.762489999999998E-12</v>
      </c>
      <c r="G40" s="1">
        <f t="shared" si="1"/>
        <v>2.8374736048265447E-14</v>
      </c>
      <c r="H40" s="1">
        <v>3.5804710000000001E-9</v>
      </c>
      <c r="I40" s="1">
        <f t="shared" si="2"/>
        <v>7.9826800000000016E-10</v>
      </c>
      <c r="J40" s="1">
        <f t="shared" si="3"/>
        <v>6.0201206636500771E-12</v>
      </c>
      <c r="K40" s="1">
        <v>2.6984179999999999E-11</v>
      </c>
      <c r="L40" s="1">
        <f t="shared" si="4"/>
        <v>3.5631100000000006E-12</v>
      </c>
      <c r="M40" s="3">
        <f t="shared" si="5"/>
        <v>2.6871116138763203E-14</v>
      </c>
      <c r="N40" s="1">
        <v>1.370388E-10</v>
      </c>
      <c r="O40" s="1">
        <f t="shared" si="6"/>
        <v>2.6929899999999998E-11</v>
      </c>
      <c r="P40" s="1">
        <f t="shared" si="7"/>
        <v>2.0309125188536952E-13</v>
      </c>
      <c r="Q40" s="1">
        <v>1.803749E-9</v>
      </c>
      <c r="R40" s="1">
        <f t="shared" si="8"/>
        <v>5.3943999999999954E-11</v>
      </c>
      <c r="S40" s="1">
        <f t="shared" si="9"/>
        <v>4.0681749622926062E-13</v>
      </c>
      <c r="T40" s="1">
        <v>3.0206900000000001E-10</v>
      </c>
      <c r="U40" s="1">
        <f t="shared" si="10"/>
        <v>7.0009000000000042E-12</v>
      </c>
      <c r="V40" s="4">
        <f t="shared" si="50"/>
        <v>5.2797134238310744E-14</v>
      </c>
      <c r="W40" s="1">
        <v>5.3763370000000002E-8</v>
      </c>
      <c r="X40" s="1">
        <f t="shared" si="11"/>
        <v>1.0283760000000004E-8</v>
      </c>
      <c r="Y40" s="1">
        <f t="shared" si="12"/>
        <v>7.755475113122175E-11</v>
      </c>
      <c r="Z40" s="1">
        <v>3.9797710000000001E-10</v>
      </c>
      <c r="AA40" s="1">
        <f t="shared" si="13"/>
        <v>6.4938399999999992E-11</v>
      </c>
      <c r="AB40" s="1">
        <f t="shared" si="14"/>
        <v>4.8973152337858216E-13</v>
      </c>
      <c r="AC40" s="1">
        <v>9.4977850000000004E-12</v>
      </c>
      <c r="AD40" s="1">
        <f t="shared" si="15"/>
        <v>2.1468479999999999E-12</v>
      </c>
      <c r="AE40" s="1">
        <f t="shared" si="16"/>
        <v>1.6190407239819005E-14</v>
      </c>
      <c r="AF40" s="1">
        <v>7.1515659999999999E-10</v>
      </c>
      <c r="AG40" s="1">
        <f t="shared" si="17"/>
        <v>6.9595997000000001E-10</v>
      </c>
      <c r="AH40" s="1">
        <f t="shared" si="18"/>
        <v>5.2485668929110108E-12</v>
      </c>
      <c r="AI40" s="1">
        <v>4.3431450000000003E-9</v>
      </c>
      <c r="AJ40" s="1">
        <f t="shared" si="19"/>
        <v>2.656800000000044E-11</v>
      </c>
      <c r="AK40" s="1">
        <f t="shared" si="51"/>
        <v>2.0036199095022958E-13</v>
      </c>
      <c r="AL40" s="1">
        <v>1.6096109999999999E-10</v>
      </c>
      <c r="AM40" s="1">
        <f t="shared" si="20"/>
        <v>5.2132999999999927E-12</v>
      </c>
      <c r="AN40" s="1">
        <f t="shared" si="21"/>
        <v>3.9315987933634937E-14</v>
      </c>
      <c r="AO40" s="1">
        <v>7.0869570000000002E-12</v>
      </c>
      <c r="AP40" s="1">
        <f t="shared" si="22"/>
        <v>6.1341300000000002E-13</v>
      </c>
      <c r="AQ40" s="1">
        <f t="shared" si="23"/>
        <v>4.6260407239819004E-15</v>
      </c>
      <c r="AR40" s="1">
        <v>6.475325E-12</v>
      </c>
      <c r="AS40" s="1">
        <f t="shared" si="24"/>
        <v>3.0094999999999984E-13</v>
      </c>
      <c r="AT40" s="1">
        <f t="shared" si="25"/>
        <v>2.2696078431372539E-15</v>
      </c>
      <c r="AU40" s="1">
        <v>1.307708E-10</v>
      </c>
      <c r="AV40" s="1">
        <f t="shared" si="26"/>
        <v>7.7033000000000017E-12</v>
      </c>
      <c r="AW40" s="1">
        <f t="shared" si="27"/>
        <v>5.8094268476621438E-14</v>
      </c>
      <c r="AX40" s="1">
        <v>1.4679809999999999E-12</v>
      </c>
      <c r="AY40" s="1">
        <f t="shared" si="28"/>
        <v>1.7245699999999994E-13</v>
      </c>
      <c r="AZ40" s="1">
        <f t="shared" si="29"/>
        <v>1.3005806938159876E-15</v>
      </c>
      <c r="BA40" s="1">
        <v>1.4693900000000001E-12</v>
      </c>
      <c r="BB40" s="1">
        <f t="shared" si="30"/>
        <v>3.1108700000000013E-13</v>
      </c>
      <c r="BC40" s="1">
        <f t="shared" si="31"/>
        <v>2.3460558069381611E-15</v>
      </c>
      <c r="BD40" s="1">
        <v>1.13487E-12</v>
      </c>
      <c r="BE40" s="1">
        <f t="shared" si="32"/>
        <v>1.8950339999999989E-13</v>
      </c>
      <c r="BF40" s="1">
        <f t="shared" si="33"/>
        <v>1.4291357466063342E-15</v>
      </c>
      <c r="BG40" s="1">
        <v>1.2996120000000001E-12</v>
      </c>
      <c r="BH40" s="1">
        <f t="shared" si="34"/>
        <v>4.4942180000000005E-13</v>
      </c>
      <c r="BI40" s="1">
        <f t="shared" si="35"/>
        <v>3.3893046757164407E-15</v>
      </c>
      <c r="BJ40" s="1">
        <v>6.087409E-13</v>
      </c>
      <c r="BK40" s="1">
        <f t="shared" si="36"/>
        <v>2.371793E-13</v>
      </c>
      <c r="BL40" s="1">
        <f t="shared" si="37"/>
        <v>1.788682503770739E-15</v>
      </c>
      <c r="BM40" s="1">
        <v>8.4595520000000002E-13</v>
      </c>
      <c r="BN40" s="1">
        <f t="shared" si="38"/>
        <v>4.0214140000000004E-13</v>
      </c>
      <c r="BO40" s="1">
        <f t="shared" si="39"/>
        <v>3.0327405731523382E-15</v>
      </c>
      <c r="BP40" s="1">
        <v>5.1115569999999996E-13</v>
      </c>
      <c r="BQ40" s="1">
        <f t="shared" si="40"/>
        <v>2.0629779999999993E-13</v>
      </c>
      <c r="BR40" s="1">
        <f t="shared" si="41"/>
        <v>1.5557903469079935E-15</v>
      </c>
      <c r="BS40" s="1">
        <v>5.8236209999999995E-13</v>
      </c>
      <c r="BT40" s="1">
        <f t="shared" si="42"/>
        <v>3.1727979999999997E-13</v>
      </c>
      <c r="BU40" s="1">
        <f t="shared" si="43"/>
        <v>2.3927586726998489E-15</v>
      </c>
      <c r="BV40" s="1">
        <v>6.5437550000000001E-13</v>
      </c>
      <c r="BW40" s="1">
        <f t="shared" si="44"/>
        <v>4.0054620000000002E-13</v>
      </c>
      <c r="BX40" s="1">
        <f t="shared" si="45"/>
        <v>3.0207104072398191E-15</v>
      </c>
      <c r="BY40" s="1">
        <v>6.6319020000000004E-13</v>
      </c>
      <c r="BZ40" s="1">
        <f t="shared" si="46"/>
        <v>4.2293400000000003E-13</v>
      </c>
      <c r="CA40" s="1">
        <f t="shared" si="47"/>
        <v>3.1895475113122176E-15</v>
      </c>
    </row>
    <row r="41" spans="1:79" x14ac:dyDescent="0.15">
      <c r="A41">
        <v>45.006689999999999</v>
      </c>
      <c r="B41" s="1">
        <v>4.26666E-10</v>
      </c>
      <c r="C41" s="1">
        <f t="shared" si="48"/>
        <v>4.4393000000000221E-12</v>
      </c>
      <c r="D41" s="1">
        <f t="shared" si="49"/>
        <v>3.3478883861236967E-14</v>
      </c>
      <c r="E41" s="1">
        <v>3.1783479999999998E-11</v>
      </c>
      <c r="F41" s="1">
        <f t="shared" si="0"/>
        <v>2.8395399999999994E-12</v>
      </c>
      <c r="G41" s="1">
        <f t="shared" si="1"/>
        <v>2.1414328808446451E-14</v>
      </c>
      <c r="H41" s="1">
        <v>3.5797799999999998E-9</v>
      </c>
      <c r="I41" s="1">
        <f t="shared" si="2"/>
        <v>7.9757699999999992E-10</v>
      </c>
      <c r="J41" s="1">
        <f t="shared" si="3"/>
        <v>6.0149095022624432E-12</v>
      </c>
      <c r="K41" s="1">
        <v>2.746649E-11</v>
      </c>
      <c r="L41" s="1">
        <f t="shared" si="4"/>
        <v>4.0454200000000007E-12</v>
      </c>
      <c r="M41" s="3">
        <f t="shared" si="5"/>
        <v>3.0508446455505285E-14</v>
      </c>
      <c r="N41" s="1">
        <v>1.35328E-10</v>
      </c>
      <c r="O41" s="1">
        <f t="shared" si="6"/>
        <v>2.5219099999999989E-11</v>
      </c>
      <c r="P41" s="1">
        <f t="shared" si="7"/>
        <v>1.9018929110105574E-13</v>
      </c>
      <c r="Q41" s="1">
        <v>1.817661E-9</v>
      </c>
      <c r="R41" s="1">
        <f t="shared" si="8"/>
        <v>6.7855999999999977E-11</v>
      </c>
      <c r="S41" s="1">
        <f t="shared" si="9"/>
        <v>5.1173453996983396E-13</v>
      </c>
      <c r="T41" s="1">
        <v>3.0892479999999998E-10</v>
      </c>
      <c r="U41" s="1">
        <f t="shared" si="10"/>
        <v>1.3856699999999973E-11</v>
      </c>
      <c r="V41" s="4">
        <f t="shared" si="50"/>
        <v>1.0449999999999981E-13</v>
      </c>
      <c r="W41" s="1">
        <v>5.3736590000000002E-8</v>
      </c>
      <c r="X41" s="1">
        <f t="shared" si="11"/>
        <v>1.0256980000000004E-8</v>
      </c>
      <c r="Y41" s="1">
        <f t="shared" si="12"/>
        <v>7.7352790346908025E-11</v>
      </c>
      <c r="Z41" s="1">
        <v>3.9836719999999998E-10</v>
      </c>
      <c r="AA41" s="1">
        <f t="shared" si="13"/>
        <v>6.5328499999999957E-11</v>
      </c>
      <c r="AB41" s="1">
        <f t="shared" si="14"/>
        <v>4.926734539969831E-13</v>
      </c>
      <c r="AC41" s="1">
        <v>9.7412410000000008E-12</v>
      </c>
      <c r="AD41" s="1">
        <f t="shared" si="15"/>
        <v>2.3903040000000003E-12</v>
      </c>
      <c r="AE41" s="1">
        <f t="shared" si="16"/>
        <v>1.8026425339366519E-14</v>
      </c>
      <c r="AF41" s="1">
        <v>7.171067E-10</v>
      </c>
      <c r="AG41" s="1">
        <f t="shared" si="17"/>
        <v>6.9791007000000002E-10</v>
      </c>
      <c r="AH41" s="1">
        <f t="shared" si="18"/>
        <v>5.2632735294117654E-12</v>
      </c>
      <c r="AI41" s="1">
        <v>4.344553E-9</v>
      </c>
      <c r="AJ41" s="1">
        <f t="shared" si="19"/>
        <v>2.7976000000000111E-11</v>
      </c>
      <c r="AK41" s="1">
        <f t="shared" si="51"/>
        <v>2.109803921568636E-13</v>
      </c>
      <c r="AL41" s="1">
        <v>1.6047510000000001E-10</v>
      </c>
      <c r="AM41" s="1">
        <f t="shared" si="20"/>
        <v>4.7273000000000112E-12</v>
      </c>
      <c r="AN41" s="1">
        <f t="shared" si="21"/>
        <v>3.5650829562594356E-14</v>
      </c>
      <c r="AO41" s="1">
        <v>7.4464739999999994E-12</v>
      </c>
      <c r="AP41" s="1">
        <f t="shared" si="22"/>
        <v>9.7292999999999917E-13</v>
      </c>
      <c r="AQ41" s="1">
        <f t="shared" si="23"/>
        <v>7.3373303167420751E-15</v>
      </c>
      <c r="AR41" s="1">
        <v>6.6664580000000003E-12</v>
      </c>
      <c r="AS41" s="1">
        <f t="shared" si="24"/>
        <v>4.9208300000000018E-13</v>
      </c>
      <c r="AT41" s="1">
        <f t="shared" si="25"/>
        <v>3.711033182503772E-15</v>
      </c>
      <c r="AU41" s="1">
        <v>1.2624240000000001E-10</v>
      </c>
      <c r="AV41" s="1">
        <f t="shared" si="26"/>
        <v>3.1749000000000114E-12</v>
      </c>
      <c r="AW41" s="1">
        <f t="shared" si="27"/>
        <v>2.3943438914027237E-14</v>
      </c>
      <c r="AX41" s="1">
        <v>1.6732369999999999E-12</v>
      </c>
      <c r="AY41" s="1">
        <f t="shared" si="28"/>
        <v>3.7771299999999993E-13</v>
      </c>
      <c r="AZ41" s="1">
        <f t="shared" si="29"/>
        <v>2.8485143288084459E-15</v>
      </c>
      <c r="BA41" s="1">
        <v>1.3677800000000001E-12</v>
      </c>
      <c r="BB41" s="1">
        <f t="shared" si="30"/>
        <v>2.0947700000000012E-13</v>
      </c>
      <c r="BC41" s="1">
        <f t="shared" si="31"/>
        <v>1.5797662141779798E-15</v>
      </c>
      <c r="BD41" s="1">
        <v>1.276327E-12</v>
      </c>
      <c r="BE41" s="1">
        <f t="shared" si="32"/>
        <v>3.3096039999999986E-13</v>
      </c>
      <c r="BF41" s="1">
        <f t="shared" si="33"/>
        <v>2.4959306184012055E-15</v>
      </c>
      <c r="BG41" s="1">
        <v>1.230663E-12</v>
      </c>
      <c r="BH41" s="1">
        <f t="shared" si="34"/>
        <v>3.8047279999999999E-13</v>
      </c>
      <c r="BI41" s="1">
        <f t="shared" si="35"/>
        <v>2.8693273001508295E-15</v>
      </c>
      <c r="BJ41" s="1">
        <v>7.5751870000000004E-13</v>
      </c>
      <c r="BK41" s="1">
        <f t="shared" si="36"/>
        <v>3.8595710000000005E-13</v>
      </c>
      <c r="BL41" s="1">
        <f t="shared" si="37"/>
        <v>2.9106870286576172E-15</v>
      </c>
      <c r="BM41" s="1">
        <v>8.7395759999999997E-13</v>
      </c>
      <c r="BN41" s="1">
        <f t="shared" si="38"/>
        <v>4.301438E-13</v>
      </c>
      <c r="BO41" s="1">
        <f t="shared" si="39"/>
        <v>3.2439200603318253E-15</v>
      </c>
      <c r="BP41" s="1">
        <v>5.6208640000000002E-13</v>
      </c>
      <c r="BQ41" s="1">
        <f t="shared" si="40"/>
        <v>2.572285E-13</v>
      </c>
      <c r="BR41" s="1">
        <f t="shared" si="41"/>
        <v>1.9398831070889894E-15</v>
      </c>
      <c r="BS41" s="1">
        <v>5.4160120000000002E-13</v>
      </c>
      <c r="BT41" s="1">
        <f t="shared" si="42"/>
        <v>2.7651890000000004E-13</v>
      </c>
      <c r="BU41" s="1">
        <f t="shared" si="43"/>
        <v>2.0853612368024137E-15</v>
      </c>
      <c r="BV41" s="1">
        <v>5.042486E-13</v>
      </c>
      <c r="BW41" s="1">
        <f t="shared" si="44"/>
        <v>2.5041930000000001E-13</v>
      </c>
      <c r="BX41" s="1">
        <f t="shared" si="45"/>
        <v>1.888531674208145E-15</v>
      </c>
      <c r="BY41" s="1">
        <v>4.6749299999999998E-13</v>
      </c>
      <c r="BZ41" s="1">
        <f t="shared" si="46"/>
        <v>2.2723679999999997E-13</v>
      </c>
      <c r="CA41" s="1">
        <f t="shared" si="47"/>
        <v>1.7137013574660632E-15</v>
      </c>
    </row>
    <row r="42" spans="1:79" x14ac:dyDescent="0.15">
      <c r="A42">
        <v>45.454410000000003</v>
      </c>
      <c r="B42" s="1">
        <v>4.2763980000000002E-10</v>
      </c>
      <c r="C42" s="1">
        <f t="shared" si="48"/>
        <v>5.413100000000042E-12</v>
      </c>
      <c r="D42" s="1">
        <f t="shared" si="49"/>
        <v>4.0822775263952053E-14</v>
      </c>
      <c r="E42" s="1">
        <v>3.1787339999999997E-11</v>
      </c>
      <c r="F42" s="1">
        <f t="shared" si="0"/>
        <v>2.8433999999999982E-12</v>
      </c>
      <c r="G42" s="1">
        <f t="shared" si="1"/>
        <v>2.1443438914027137E-14</v>
      </c>
      <c r="H42" s="1">
        <v>3.5804220000000001E-9</v>
      </c>
      <c r="I42" s="1">
        <f t="shared" si="2"/>
        <v>7.9821900000000026E-10</v>
      </c>
      <c r="J42" s="1">
        <f t="shared" si="3"/>
        <v>6.0197511312217213E-12</v>
      </c>
      <c r="K42" s="1">
        <v>2.6610250000000001E-11</v>
      </c>
      <c r="L42" s="1">
        <f t="shared" si="4"/>
        <v>3.1891800000000024E-12</v>
      </c>
      <c r="M42" s="3">
        <f t="shared" si="5"/>
        <v>2.4051131221719474E-14</v>
      </c>
      <c r="N42" s="1">
        <v>1.34702E-10</v>
      </c>
      <c r="O42" s="1">
        <f t="shared" si="6"/>
        <v>2.4593099999999995E-11</v>
      </c>
      <c r="P42" s="1">
        <f t="shared" si="7"/>
        <v>1.8546832579185518E-13</v>
      </c>
      <c r="Q42" s="1">
        <v>1.825591E-9</v>
      </c>
      <c r="R42" s="1">
        <f t="shared" si="8"/>
        <v>7.578599999999997E-11</v>
      </c>
      <c r="S42" s="1">
        <f t="shared" si="9"/>
        <v>5.7153846153846133E-13</v>
      </c>
      <c r="T42" s="1">
        <v>3.035419E-10</v>
      </c>
      <c r="U42" s="1">
        <f t="shared" si="10"/>
        <v>8.473799999999994E-12</v>
      </c>
      <c r="V42" s="4">
        <f t="shared" si="50"/>
        <v>6.3904977375565574E-14</v>
      </c>
      <c r="W42" s="1">
        <v>5.3780259999999999E-8</v>
      </c>
      <c r="X42" s="1">
        <f t="shared" si="11"/>
        <v>1.0300650000000002E-8</v>
      </c>
      <c r="Y42" s="1">
        <f t="shared" si="12"/>
        <v>7.7682126696832596E-11</v>
      </c>
      <c r="Z42" s="1">
        <v>3.9672579999999999E-10</v>
      </c>
      <c r="AA42" s="1">
        <f t="shared" si="13"/>
        <v>6.3687099999999969E-11</v>
      </c>
      <c r="AB42" s="1">
        <f t="shared" si="14"/>
        <v>4.8029487179487157E-13</v>
      </c>
      <c r="AC42" s="1">
        <v>9.7288439999999999E-12</v>
      </c>
      <c r="AD42" s="1">
        <f t="shared" si="15"/>
        <v>2.3779069999999994E-12</v>
      </c>
      <c r="AE42" s="1">
        <f t="shared" si="16"/>
        <v>1.7932933634992454E-14</v>
      </c>
      <c r="AF42" s="1">
        <v>7.1920540000000002E-10</v>
      </c>
      <c r="AG42" s="1">
        <f t="shared" si="17"/>
        <v>7.0000877000000005E-10</v>
      </c>
      <c r="AH42" s="1">
        <f t="shared" si="18"/>
        <v>5.2791008295625946E-12</v>
      </c>
      <c r="AI42" s="1">
        <v>4.3330179999999998E-9</v>
      </c>
      <c r="AJ42" s="1">
        <f t="shared" si="19"/>
        <v>1.6440999999999902E-11</v>
      </c>
      <c r="AK42" s="1">
        <f t="shared" si="51"/>
        <v>1.2398944193061767E-13</v>
      </c>
      <c r="AL42" s="1">
        <v>1.6106000000000001E-10</v>
      </c>
      <c r="AM42" s="1">
        <f t="shared" si="20"/>
        <v>5.3122000000000088E-12</v>
      </c>
      <c r="AN42" s="1">
        <f t="shared" si="21"/>
        <v>4.0061840120663721E-14</v>
      </c>
      <c r="AO42" s="1">
        <v>7.6644929999999999E-12</v>
      </c>
      <c r="AP42" s="1">
        <f t="shared" si="22"/>
        <v>1.1909489999999997E-12</v>
      </c>
      <c r="AQ42" s="1">
        <f t="shared" si="23"/>
        <v>8.9815158371040711E-15</v>
      </c>
      <c r="AR42" s="1">
        <v>7.0529320000000003E-12</v>
      </c>
      <c r="AS42" s="1">
        <f t="shared" si="24"/>
        <v>8.7855700000000013E-13</v>
      </c>
      <c r="AT42" s="1">
        <f t="shared" si="25"/>
        <v>6.6256184012066378E-15</v>
      </c>
      <c r="AU42" s="1">
        <v>1.254828E-10</v>
      </c>
      <c r="AV42" s="1">
        <f t="shared" si="26"/>
        <v>2.4153000000000041E-12</v>
      </c>
      <c r="AW42" s="1">
        <f t="shared" si="27"/>
        <v>1.8214932126696865E-14</v>
      </c>
      <c r="AX42" s="1">
        <v>1.7190210000000001E-12</v>
      </c>
      <c r="AY42" s="1">
        <f t="shared" si="28"/>
        <v>4.2349700000000005E-13</v>
      </c>
      <c r="AZ42" s="1">
        <f t="shared" si="29"/>
        <v>3.1937933634992465E-15</v>
      </c>
      <c r="BA42" s="1">
        <v>1.495621E-12</v>
      </c>
      <c r="BB42" s="1">
        <f t="shared" si="30"/>
        <v>3.3731800000000008E-13</v>
      </c>
      <c r="BC42" s="1">
        <f t="shared" si="31"/>
        <v>2.5438763197586734E-15</v>
      </c>
      <c r="BD42" s="1">
        <v>9.6965180000000004E-13</v>
      </c>
      <c r="BE42" s="1">
        <f t="shared" si="32"/>
        <v>2.4285199999999946E-14</v>
      </c>
      <c r="BF42" s="1">
        <f t="shared" si="33"/>
        <v>1.8314630467571605E-16</v>
      </c>
      <c r="BG42" s="1">
        <v>1.196459E-12</v>
      </c>
      <c r="BH42" s="1">
        <f t="shared" si="34"/>
        <v>3.4626879999999991E-13</v>
      </c>
      <c r="BI42" s="1">
        <f t="shared" si="35"/>
        <v>2.6113785822021112E-15</v>
      </c>
      <c r="BJ42" s="1">
        <v>8.3317590000000005E-13</v>
      </c>
      <c r="BK42" s="1">
        <f t="shared" si="36"/>
        <v>4.6161430000000005E-13</v>
      </c>
      <c r="BL42" s="1">
        <f t="shared" si="37"/>
        <v>3.4812541478129718E-15</v>
      </c>
      <c r="BM42" s="1">
        <v>7.9880990000000005E-13</v>
      </c>
      <c r="BN42" s="1">
        <f t="shared" si="38"/>
        <v>3.5499610000000007E-13</v>
      </c>
      <c r="BO42" s="1">
        <f t="shared" si="39"/>
        <v>2.6771953242835603E-15</v>
      </c>
      <c r="BP42" s="1">
        <v>3.8866890000000002E-13</v>
      </c>
      <c r="BQ42" s="1">
        <f t="shared" si="40"/>
        <v>8.3810999999999995E-14</v>
      </c>
      <c r="BR42" s="1">
        <f t="shared" si="41"/>
        <v>6.3205882352941179E-16</v>
      </c>
      <c r="BS42" s="1">
        <v>4.1491889999999998E-13</v>
      </c>
      <c r="BT42" s="1">
        <f t="shared" si="42"/>
        <v>1.498366E-13</v>
      </c>
      <c r="BU42" s="1">
        <f t="shared" si="43"/>
        <v>1.1299894419306185E-15</v>
      </c>
      <c r="BV42" s="1">
        <v>3.9483269999999999E-13</v>
      </c>
      <c r="BW42" s="1">
        <f t="shared" si="44"/>
        <v>1.410034E-13</v>
      </c>
      <c r="BX42" s="1">
        <f t="shared" si="45"/>
        <v>1.0633740573152338E-15</v>
      </c>
      <c r="BY42" s="1">
        <v>4.1197179999999999E-13</v>
      </c>
      <c r="BZ42" s="1">
        <f t="shared" si="46"/>
        <v>1.7171559999999998E-13</v>
      </c>
      <c r="CA42" s="1">
        <f t="shared" si="47"/>
        <v>1.2949894419306184E-15</v>
      </c>
    </row>
    <row r="43" spans="1:79" x14ac:dyDescent="0.15">
      <c r="A43">
        <v>45.90213</v>
      </c>
      <c r="B43" s="1">
        <v>4.2978129999999999E-10</v>
      </c>
      <c r="C43" s="1">
        <f t="shared" si="48"/>
        <v>7.5546000000000082E-12</v>
      </c>
      <c r="D43" s="1">
        <f t="shared" si="49"/>
        <v>5.6972850678733096E-14</v>
      </c>
      <c r="E43" s="1">
        <v>3.3029869999999997E-11</v>
      </c>
      <c r="F43" s="1">
        <f t="shared" si="0"/>
        <v>4.0859299999999985E-12</v>
      </c>
      <c r="G43" s="1">
        <f t="shared" si="1"/>
        <v>3.0813951734539961E-14</v>
      </c>
      <c r="H43" s="1">
        <v>3.5774700000000001E-9</v>
      </c>
      <c r="I43" s="1">
        <f t="shared" si="2"/>
        <v>7.9526700000000017E-10</v>
      </c>
      <c r="J43" s="1">
        <f t="shared" si="3"/>
        <v>5.9974886877828071E-12</v>
      </c>
      <c r="K43" s="1">
        <v>2.6544430000000001E-11</v>
      </c>
      <c r="L43" s="1">
        <f t="shared" si="4"/>
        <v>3.1233600000000022E-12</v>
      </c>
      <c r="M43" s="3">
        <f t="shared" si="5"/>
        <v>2.3554751131221737E-14</v>
      </c>
      <c r="N43" s="1">
        <v>1.3677980000000001E-10</v>
      </c>
      <c r="O43" s="1">
        <f t="shared" si="6"/>
        <v>2.6670899999999999E-11</v>
      </c>
      <c r="P43" s="1">
        <f t="shared" si="7"/>
        <v>2.0113800904977375E-13</v>
      </c>
      <c r="Q43" s="1">
        <v>1.8171720000000001E-9</v>
      </c>
      <c r="R43" s="1">
        <f t="shared" si="8"/>
        <v>6.7367000000000022E-11</v>
      </c>
      <c r="S43" s="1">
        <f t="shared" si="9"/>
        <v>5.0804675716440443E-13</v>
      </c>
      <c r="T43" s="1">
        <v>3.0167639999999998E-10</v>
      </c>
      <c r="U43" s="1">
        <f t="shared" si="10"/>
        <v>6.6082999999999657E-12</v>
      </c>
      <c r="V43" s="4">
        <f t="shared" si="50"/>
        <v>4.983634992458496E-14</v>
      </c>
      <c r="W43" s="1">
        <v>5.3816709999999998E-8</v>
      </c>
      <c r="X43" s="1">
        <f t="shared" si="11"/>
        <v>1.0337100000000001E-8</v>
      </c>
      <c r="Y43" s="1">
        <f t="shared" si="12"/>
        <v>7.7957013574660643E-11</v>
      </c>
      <c r="Z43" s="1">
        <v>3.9521400000000001E-10</v>
      </c>
      <c r="AA43" s="1">
        <f t="shared" si="13"/>
        <v>6.2175299999999987E-11</v>
      </c>
      <c r="AB43" s="1">
        <f t="shared" si="14"/>
        <v>4.6889366515837101E-13</v>
      </c>
      <c r="AC43" s="1">
        <v>9.5736759999999998E-12</v>
      </c>
      <c r="AD43" s="1">
        <f t="shared" si="15"/>
        <v>2.2227389999999993E-12</v>
      </c>
      <c r="AE43" s="1">
        <f t="shared" si="16"/>
        <v>1.6762737556561083E-14</v>
      </c>
      <c r="AF43" s="1">
        <v>7.160629E-10</v>
      </c>
      <c r="AG43" s="1">
        <f t="shared" si="17"/>
        <v>6.9686627000000002E-10</v>
      </c>
      <c r="AH43" s="1">
        <f t="shared" si="18"/>
        <v>5.2554017345399699E-12</v>
      </c>
      <c r="AI43" s="1">
        <v>4.3421610000000001E-9</v>
      </c>
      <c r="AJ43" s="1">
        <f t="shared" si="19"/>
        <v>2.5584000000000271E-11</v>
      </c>
      <c r="AK43" s="1">
        <f t="shared" si="51"/>
        <v>1.9294117647059029E-13</v>
      </c>
      <c r="AL43" s="1">
        <v>1.5893609999999999E-10</v>
      </c>
      <c r="AM43" s="1">
        <f t="shared" si="20"/>
        <v>3.188299999999992E-12</v>
      </c>
      <c r="AN43" s="1">
        <f t="shared" si="21"/>
        <v>2.404449472096525E-14</v>
      </c>
      <c r="AO43" s="1">
        <v>7.6031630000000002E-12</v>
      </c>
      <c r="AP43" s="1">
        <f t="shared" si="22"/>
        <v>1.129619E-12</v>
      </c>
      <c r="AQ43" s="1">
        <f t="shared" si="23"/>
        <v>8.5189969834087488E-15</v>
      </c>
      <c r="AR43" s="1">
        <v>7.0533959999999999E-12</v>
      </c>
      <c r="AS43" s="1">
        <f t="shared" si="24"/>
        <v>8.7902099999999979E-13</v>
      </c>
      <c r="AT43" s="1">
        <f t="shared" si="25"/>
        <v>6.6291176470588224E-15</v>
      </c>
      <c r="AU43" s="1">
        <v>1.2663829999999999E-10</v>
      </c>
      <c r="AV43" s="1">
        <f t="shared" si="26"/>
        <v>3.5707999999999904E-12</v>
      </c>
      <c r="AW43" s="1">
        <f t="shared" si="27"/>
        <v>2.6929110105580624E-14</v>
      </c>
      <c r="AX43" s="1">
        <v>1.6258019999999999E-12</v>
      </c>
      <c r="AY43" s="1">
        <f t="shared" si="28"/>
        <v>3.3027799999999994E-13</v>
      </c>
      <c r="AZ43" s="1">
        <f t="shared" si="29"/>
        <v>2.4907843137254897E-15</v>
      </c>
      <c r="BA43" s="1">
        <v>1.4689590000000001E-12</v>
      </c>
      <c r="BB43" s="1">
        <f t="shared" si="30"/>
        <v>3.1065600000000013E-13</v>
      </c>
      <c r="BC43" s="1">
        <f t="shared" si="31"/>
        <v>2.3428054298642543E-15</v>
      </c>
      <c r="BD43" s="1">
        <v>1.00472E-12</v>
      </c>
      <c r="BE43" s="1">
        <f t="shared" si="32"/>
        <v>5.9353399999999887E-14</v>
      </c>
      <c r="BF43" s="1">
        <f t="shared" si="33"/>
        <v>4.4761236802413186E-16</v>
      </c>
      <c r="BG43" s="1">
        <v>9.5614990000000006E-13</v>
      </c>
      <c r="BH43" s="1">
        <f t="shared" si="34"/>
        <v>1.0595970000000001E-13</v>
      </c>
      <c r="BI43" s="1">
        <f t="shared" si="35"/>
        <v>7.9909276018099559E-16</v>
      </c>
      <c r="BJ43" s="1">
        <v>7.7907230000000005E-13</v>
      </c>
      <c r="BK43" s="1">
        <f t="shared" si="36"/>
        <v>4.0751070000000005E-13</v>
      </c>
      <c r="BL43" s="1">
        <f t="shared" si="37"/>
        <v>3.0732330316742085E-15</v>
      </c>
      <c r="BM43" s="1">
        <v>7.9517949999999996E-13</v>
      </c>
      <c r="BN43" s="1">
        <f t="shared" si="38"/>
        <v>3.5136569999999999E-13</v>
      </c>
      <c r="BO43" s="1">
        <f t="shared" si="39"/>
        <v>2.6498167420814481E-15</v>
      </c>
      <c r="BP43" s="1">
        <v>4.429759E-13</v>
      </c>
      <c r="BQ43" s="1">
        <f t="shared" si="40"/>
        <v>1.3811799999999998E-13</v>
      </c>
      <c r="BR43" s="1">
        <f t="shared" si="41"/>
        <v>1.0416138763197586E-15</v>
      </c>
      <c r="BS43" s="1">
        <v>3.9776459999999999E-13</v>
      </c>
      <c r="BT43" s="1">
        <f t="shared" si="42"/>
        <v>1.3268230000000001E-13</v>
      </c>
      <c r="BU43" s="1">
        <f t="shared" si="43"/>
        <v>1.0006206636500755E-15</v>
      </c>
      <c r="BV43" s="1">
        <v>4.5976419999999995E-13</v>
      </c>
      <c r="BW43" s="1">
        <f t="shared" si="44"/>
        <v>2.0593489999999996E-13</v>
      </c>
      <c r="BX43" s="1">
        <f t="shared" si="45"/>
        <v>1.5530535444947208E-15</v>
      </c>
      <c r="BY43" s="1">
        <v>3.3144829999999999E-13</v>
      </c>
      <c r="BZ43" s="1">
        <f t="shared" si="46"/>
        <v>9.1192099999999989E-14</v>
      </c>
      <c r="CA43" s="1">
        <f t="shared" si="47"/>
        <v>6.8772322775263948E-16</v>
      </c>
    </row>
    <row r="44" spans="1:79" x14ac:dyDescent="0.15">
      <c r="A44">
        <v>46.34986</v>
      </c>
      <c r="B44" s="1">
        <v>4.3005580000000002E-10</v>
      </c>
      <c r="C44" s="1">
        <f t="shared" si="48"/>
        <v>7.8291000000000366E-12</v>
      </c>
      <c r="D44" s="1">
        <f t="shared" si="49"/>
        <v>5.904298642533965E-14</v>
      </c>
      <c r="E44" s="1">
        <v>3.3862169999999999E-11</v>
      </c>
      <c r="F44" s="1">
        <f t="shared" si="0"/>
        <v>4.9182300000000001E-12</v>
      </c>
      <c r="G44" s="1">
        <f t="shared" si="1"/>
        <v>3.7090723981900456E-14</v>
      </c>
      <c r="H44" s="1">
        <v>3.5796089999999999E-9</v>
      </c>
      <c r="I44" s="1">
        <f t="shared" si="2"/>
        <v>7.9740600000000001E-10</v>
      </c>
      <c r="J44" s="1">
        <f t="shared" si="3"/>
        <v>6.0136199095022627E-12</v>
      </c>
      <c r="K44" s="1">
        <v>2.7136209999999999E-11</v>
      </c>
      <c r="L44" s="1">
        <f t="shared" si="4"/>
        <v>3.7151400000000003E-12</v>
      </c>
      <c r="M44" s="3">
        <f t="shared" si="5"/>
        <v>2.8017647058823532E-14</v>
      </c>
      <c r="N44" s="1">
        <v>1.3876150000000001E-10</v>
      </c>
      <c r="O44" s="1">
        <f t="shared" si="6"/>
        <v>2.8652600000000001E-11</v>
      </c>
      <c r="P44" s="1">
        <f t="shared" si="7"/>
        <v>2.1608295625942686E-13</v>
      </c>
      <c r="Q44" s="1">
        <v>1.813245E-9</v>
      </c>
      <c r="R44" s="1">
        <f t="shared" si="8"/>
        <v>6.3439999999999938E-11</v>
      </c>
      <c r="S44" s="1">
        <f t="shared" si="9"/>
        <v>4.7843137254901911E-13</v>
      </c>
      <c r="T44" s="1">
        <v>3.022459E-10</v>
      </c>
      <c r="U44" s="1">
        <f t="shared" si="10"/>
        <v>7.1777999999999915E-12</v>
      </c>
      <c r="V44" s="4">
        <f t="shared" si="50"/>
        <v>5.4131221719456954E-14</v>
      </c>
      <c r="W44" s="1">
        <v>5.3805470000000002E-8</v>
      </c>
      <c r="X44" s="1">
        <f t="shared" si="11"/>
        <v>1.0325860000000004E-8</v>
      </c>
      <c r="Y44" s="1">
        <f t="shared" si="12"/>
        <v>7.7872247360482697E-11</v>
      </c>
      <c r="Z44" s="1">
        <v>3.9632840000000002E-10</v>
      </c>
      <c r="AA44" s="1">
        <f t="shared" si="13"/>
        <v>6.3289700000000003E-11</v>
      </c>
      <c r="AB44" s="1">
        <f t="shared" si="14"/>
        <v>4.7729788838612368E-13</v>
      </c>
      <c r="AC44" s="1">
        <v>9.2768859999999998E-12</v>
      </c>
      <c r="AD44" s="1">
        <f t="shared" si="15"/>
        <v>1.9259489999999993E-12</v>
      </c>
      <c r="AE44" s="1">
        <f t="shared" si="16"/>
        <v>1.4524502262443435E-14</v>
      </c>
      <c r="AF44" s="1">
        <v>7.1395929999999997E-10</v>
      </c>
      <c r="AG44" s="1">
        <f t="shared" si="17"/>
        <v>6.9476266999999999E-10</v>
      </c>
      <c r="AH44" s="1">
        <f t="shared" si="18"/>
        <v>5.2395374811463048E-12</v>
      </c>
      <c r="AI44" s="1">
        <v>4.3499519999999997E-9</v>
      </c>
      <c r="AJ44" s="1">
        <f t="shared" si="19"/>
        <v>3.3374999999999794E-11</v>
      </c>
      <c r="AK44" s="1">
        <f t="shared" si="51"/>
        <v>2.5169683257918399E-13</v>
      </c>
      <c r="AL44" s="1">
        <v>1.5829090000000001E-10</v>
      </c>
      <c r="AM44" s="1">
        <f t="shared" si="20"/>
        <v>2.5431000000000044E-12</v>
      </c>
      <c r="AN44" s="1">
        <f t="shared" si="21"/>
        <v>1.9178733031674243E-14</v>
      </c>
      <c r="AO44" s="1">
        <v>7.7558520000000007E-12</v>
      </c>
      <c r="AP44" s="1">
        <f t="shared" si="22"/>
        <v>1.2823080000000005E-12</v>
      </c>
      <c r="AQ44" s="1">
        <f t="shared" si="23"/>
        <v>9.6704977375565649E-15</v>
      </c>
      <c r="AR44" s="1">
        <v>6.7913889999999996E-12</v>
      </c>
      <c r="AS44" s="1">
        <f t="shared" si="24"/>
        <v>6.170139999999995E-13</v>
      </c>
      <c r="AT44" s="1">
        <f t="shared" si="25"/>
        <v>4.6531975867269952E-15</v>
      </c>
      <c r="AU44" s="1">
        <v>1.274459E-10</v>
      </c>
      <c r="AV44" s="1">
        <f t="shared" si="26"/>
        <v>4.378399999999996E-12</v>
      </c>
      <c r="AW44" s="1">
        <f t="shared" si="27"/>
        <v>3.3019607843137226E-14</v>
      </c>
      <c r="AX44" s="1">
        <v>1.603754E-12</v>
      </c>
      <c r="AY44" s="1">
        <f t="shared" si="28"/>
        <v>3.0822999999999999E-13</v>
      </c>
      <c r="AZ44" s="1">
        <f t="shared" si="29"/>
        <v>2.3245098039215688E-15</v>
      </c>
      <c r="BA44" s="1">
        <v>1.3748929999999999E-12</v>
      </c>
      <c r="BB44" s="1">
        <f t="shared" si="30"/>
        <v>2.1658999999999999E-13</v>
      </c>
      <c r="BC44" s="1">
        <f t="shared" si="31"/>
        <v>1.6334087481146304E-15</v>
      </c>
      <c r="BD44" s="1">
        <v>1.196657E-12</v>
      </c>
      <c r="BE44" s="1">
        <f t="shared" si="32"/>
        <v>2.5129039999999986E-13</v>
      </c>
      <c r="BF44" s="1">
        <f t="shared" si="33"/>
        <v>1.895101055806937E-15</v>
      </c>
      <c r="BG44" s="1">
        <v>9.2890199999999995E-13</v>
      </c>
      <c r="BH44" s="1">
        <f t="shared" si="34"/>
        <v>7.8711799999999903E-14</v>
      </c>
      <c r="BI44" s="1">
        <f t="shared" si="35"/>
        <v>5.9360331825037634E-16</v>
      </c>
      <c r="BJ44" s="1">
        <v>6.5477350000000005E-13</v>
      </c>
      <c r="BK44" s="1">
        <f t="shared" si="36"/>
        <v>2.8321190000000005E-13</v>
      </c>
      <c r="BL44" s="1">
        <f t="shared" si="37"/>
        <v>2.1358363499245856E-15</v>
      </c>
      <c r="BM44" s="1">
        <v>7.7919529999999996E-13</v>
      </c>
      <c r="BN44" s="1">
        <f t="shared" si="38"/>
        <v>3.3538149999999999E-13</v>
      </c>
      <c r="BO44" s="1">
        <f t="shared" si="39"/>
        <v>2.5292722473604826E-15</v>
      </c>
      <c r="BP44" s="1">
        <v>5.4131669999999997E-13</v>
      </c>
      <c r="BQ44" s="1">
        <f t="shared" si="40"/>
        <v>2.3645879999999995E-13</v>
      </c>
      <c r="BR44" s="1">
        <f t="shared" si="41"/>
        <v>1.7832488687782802E-15</v>
      </c>
      <c r="BS44" s="1">
        <v>4.7086670000000001E-13</v>
      </c>
      <c r="BT44" s="1">
        <f t="shared" si="42"/>
        <v>2.0578440000000002E-13</v>
      </c>
      <c r="BU44" s="1">
        <f t="shared" si="43"/>
        <v>1.5519185520361993E-15</v>
      </c>
      <c r="BV44" s="1">
        <v>5.7318010000000004E-13</v>
      </c>
      <c r="BW44" s="1">
        <f t="shared" si="44"/>
        <v>3.1935080000000006E-13</v>
      </c>
      <c r="BX44" s="1">
        <f t="shared" si="45"/>
        <v>2.4083770739064862E-15</v>
      </c>
      <c r="BY44" s="1">
        <v>3.7526029999999998E-13</v>
      </c>
      <c r="BZ44" s="1">
        <f t="shared" si="46"/>
        <v>1.3500409999999997E-13</v>
      </c>
      <c r="CA44" s="1">
        <f t="shared" si="47"/>
        <v>1.0181304675716439E-15</v>
      </c>
    </row>
    <row r="45" spans="1:79" x14ac:dyDescent="0.15">
      <c r="A45">
        <v>46.797580000000004</v>
      </c>
      <c r="B45" s="1">
        <v>4.2865929999999998E-10</v>
      </c>
      <c r="C45" s="1">
        <f t="shared" si="48"/>
        <v>6.4325999999999991E-12</v>
      </c>
      <c r="D45" s="1">
        <f t="shared" si="49"/>
        <v>4.8511312217194565E-14</v>
      </c>
      <c r="E45" s="1">
        <v>3.2891430000000001E-11</v>
      </c>
      <c r="F45" s="1">
        <f t="shared" si="0"/>
        <v>3.9474900000000018E-12</v>
      </c>
      <c r="G45" s="1">
        <f t="shared" si="1"/>
        <v>2.9769909502262456E-14</v>
      </c>
      <c r="H45" s="1">
        <v>3.5903999999999999E-9</v>
      </c>
      <c r="I45" s="1">
        <f t="shared" si="2"/>
        <v>8.0819700000000004E-10</v>
      </c>
      <c r="J45" s="1">
        <f t="shared" si="3"/>
        <v>6.0950000000000002E-12</v>
      </c>
      <c r="K45" s="1">
        <v>2.7811499999999999E-11</v>
      </c>
      <c r="L45" s="1">
        <f t="shared" si="4"/>
        <v>4.3904299999999999E-12</v>
      </c>
      <c r="M45" s="3">
        <f t="shared" si="5"/>
        <v>3.3110331825037707E-14</v>
      </c>
      <c r="N45" s="1">
        <v>1.380327E-10</v>
      </c>
      <c r="O45" s="1">
        <f t="shared" si="6"/>
        <v>2.7923799999999989E-11</v>
      </c>
      <c r="P45" s="1">
        <f t="shared" si="7"/>
        <v>2.1058672699849163E-13</v>
      </c>
      <c r="Q45" s="1">
        <v>1.8246539999999999E-9</v>
      </c>
      <c r="R45" s="1">
        <f t="shared" si="8"/>
        <v>7.4848999999999893E-11</v>
      </c>
      <c r="S45" s="1">
        <f t="shared" si="9"/>
        <v>5.6447209653091924E-13</v>
      </c>
      <c r="T45" s="1">
        <v>3.0193420000000001E-10</v>
      </c>
      <c r="U45" s="1">
        <f t="shared" si="10"/>
        <v>6.8660999999999956E-12</v>
      </c>
      <c r="V45" s="4">
        <f t="shared" si="50"/>
        <v>5.1780542986425305E-14</v>
      </c>
      <c r="W45" s="1">
        <v>5.3789579999999999E-8</v>
      </c>
      <c r="X45" s="1">
        <f t="shared" si="11"/>
        <v>1.0309970000000001E-8</v>
      </c>
      <c r="Y45" s="1">
        <f t="shared" si="12"/>
        <v>7.775241327300152E-11</v>
      </c>
      <c r="Z45" s="1">
        <v>4.0066120000000001E-10</v>
      </c>
      <c r="AA45" s="1">
        <f t="shared" si="13"/>
        <v>6.7622499999999991E-11</v>
      </c>
      <c r="AB45" s="1">
        <f t="shared" si="14"/>
        <v>5.0997360482654592E-13</v>
      </c>
      <c r="AC45" s="1">
        <v>8.9127089999999997E-12</v>
      </c>
      <c r="AD45" s="1">
        <f t="shared" si="15"/>
        <v>1.5617719999999993E-12</v>
      </c>
      <c r="AE45" s="1">
        <f t="shared" si="16"/>
        <v>1.1778069381598788E-14</v>
      </c>
      <c r="AF45" s="1">
        <v>7.1648089999999997E-10</v>
      </c>
      <c r="AG45" s="1">
        <f t="shared" si="17"/>
        <v>6.9728426999999999E-10</v>
      </c>
      <c r="AH45" s="1">
        <f t="shared" si="18"/>
        <v>5.2585540723981902E-12</v>
      </c>
      <c r="AI45" s="1">
        <v>4.3367930000000004E-9</v>
      </c>
      <c r="AJ45" s="1">
        <f t="shared" si="19"/>
        <v>2.0216000000000543E-11</v>
      </c>
      <c r="AK45" s="1">
        <f t="shared" si="51"/>
        <v>1.5245852187029068E-13</v>
      </c>
      <c r="AL45" s="1">
        <v>1.614753E-10</v>
      </c>
      <c r="AM45" s="1">
        <f t="shared" si="20"/>
        <v>5.7274999999999939E-12</v>
      </c>
      <c r="AN45" s="1">
        <f t="shared" si="21"/>
        <v>4.3193815987933594E-14</v>
      </c>
      <c r="AO45" s="1">
        <v>8.339196E-12</v>
      </c>
      <c r="AP45" s="1">
        <f t="shared" si="22"/>
        <v>1.8656519999999998E-12</v>
      </c>
      <c r="AQ45" s="1">
        <f t="shared" si="23"/>
        <v>1.4069773755656107E-14</v>
      </c>
      <c r="AR45" s="1">
        <v>6.5632159999999997E-12</v>
      </c>
      <c r="AS45" s="1">
        <f t="shared" si="24"/>
        <v>3.8884099999999955E-13</v>
      </c>
      <c r="AT45" s="1">
        <f t="shared" si="25"/>
        <v>2.9324358974358943E-15</v>
      </c>
      <c r="AU45" s="1">
        <v>1.2712209999999999E-10</v>
      </c>
      <c r="AV45" s="1">
        <f t="shared" si="26"/>
        <v>4.0545999999999945E-12</v>
      </c>
      <c r="AW45" s="1">
        <f t="shared" si="27"/>
        <v>3.0577677224736011E-14</v>
      </c>
      <c r="AX45" s="1">
        <v>1.74933E-12</v>
      </c>
      <c r="AY45" s="1">
        <f t="shared" si="28"/>
        <v>4.5380599999999997E-13</v>
      </c>
      <c r="AZ45" s="1">
        <f t="shared" si="29"/>
        <v>3.4223680241327299E-15</v>
      </c>
      <c r="BA45" s="1">
        <v>1.3480139999999999E-12</v>
      </c>
      <c r="BB45" s="1">
        <f t="shared" si="30"/>
        <v>1.8971099999999998E-13</v>
      </c>
      <c r="BC45" s="1">
        <f t="shared" si="31"/>
        <v>1.4307013574660633E-15</v>
      </c>
      <c r="BD45" s="1">
        <v>1.221648E-12</v>
      </c>
      <c r="BE45" s="1">
        <f t="shared" si="32"/>
        <v>2.7628139999999991E-13</v>
      </c>
      <c r="BF45" s="1">
        <f t="shared" si="33"/>
        <v>2.0835701357466056E-15</v>
      </c>
      <c r="BG45" s="1">
        <v>1.3091170000000001E-12</v>
      </c>
      <c r="BH45" s="1">
        <f t="shared" si="34"/>
        <v>4.5892680000000002E-13</v>
      </c>
      <c r="BI45" s="1">
        <f t="shared" si="35"/>
        <v>3.4609864253393669E-15</v>
      </c>
      <c r="BJ45" s="1">
        <v>5.6015790000000001E-13</v>
      </c>
      <c r="BK45" s="1">
        <f t="shared" si="36"/>
        <v>1.8859630000000001E-13</v>
      </c>
      <c r="BL45" s="1">
        <f t="shared" si="37"/>
        <v>1.4222948717948719E-15</v>
      </c>
      <c r="BM45" s="1">
        <v>6.7695669999999999E-13</v>
      </c>
      <c r="BN45" s="1">
        <f t="shared" si="38"/>
        <v>2.3314290000000001E-13</v>
      </c>
      <c r="BO45" s="1">
        <f t="shared" si="39"/>
        <v>1.758242081447964E-15</v>
      </c>
      <c r="BP45" s="1">
        <v>4.6690660000000003E-13</v>
      </c>
      <c r="BQ45" s="1">
        <f t="shared" si="40"/>
        <v>1.6204870000000001E-13</v>
      </c>
      <c r="BR45" s="1">
        <f t="shared" si="41"/>
        <v>1.2220867269984918E-15</v>
      </c>
      <c r="BS45" s="1">
        <v>5.6148389999999998E-13</v>
      </c>
      <c r="BT45" s="1">
        <f t="shared" si="42"/>
        <v>2.9640159999999999E-13</v>
      </c>
      <c r="BU45" s="1">
        <f t="shared" si="43"/>
        <v>2.2353061840120664E-15</v>
      </c>
      <c r="BV45" s="1">
        <v>5.7400419999999998E-13</v>
      </c>
      <c r="BW45" s="1">
        <f t="shared" si="44"/>
        <v>3.2017489999999999E-13</v>
      </c>
      <c r="BX45" s="1">
        <f t="shared" si="45"/>
        <v>2.4145920060331827E-15</v>
      </c>
      <c r="BY45" s="1">
        <v>6.268103E-13</v>
      </c>
      <c r="BZ45" s="1">
        <f t="shared" si="46"/>
        <v>3.865541E-13</v>
      </c>
      <c r="CA45" s="1">
        <f t="shared" si="47"/>
        <v>2.9151892911010558E-15</v>
      </c>
    </row>
    <row r="46" spans="1:79" x14ac:dyDescent="0.15">
      <c r="A46">
        <v>47.2453</v>
      </c>
      <c r="B46" s="1">
        <v>4.2767569999999999E-10</v>
      </c>
      <c r="C46" s="1">
        <f t="shared" si="48"/>
        <v>5.4490000000000088E-12</v>
      </c>
      <c r="D46" s="1">
        <f t="shared" si="49"/>
        <v>4.1093514328808512E-14</v>
      </c>
      <c r="E46" s="1">
        <v>3.1481409999999997E-11</v>
      </c>
      <c r="F46" s="1">
        <f t="shared" si="0"/>
        <v>2.5374699999999985E-12</v>
      </c>
      <c r="G46" s="1">
        <f t="shared" si="1"/>
        <v>1.9136274509803912E-14</v>
      </c>
      <c r="H46" s="1">
        <v>3.5930200000000001E-9</v>
      </c>
      <c r="I46" s="1">
        <f t="shared" si="2"/>
        <v>8.1081700000000018E-10</v>
      </c>
      <c r="J46" s="1">
        <f t="shared" si="3"/>
        <v>6.1147586726998508E-12</v>
      </c>
      <c r="K46" s="1">
        <v>2.630148E-11</v>
      </c>
      <c r="L46" s="1">
        <f t="shared" si="4"/>
        <v>2.8804100000000015E-12</v>
      </c>
      <c r="M46" s="3">
        <f t="shared" si="5"/>
        <v>2.1722549019607854E-14</v>
      </c>
      <c r="N46" s="1">
        <v>1.3802279999999999E-10</v>
      </c>
      <c r="O46" s="1">
        <f t="shared" si="6"/>
        <v>2.7913899999999987E-11</v>
      </c>
      <c r="P46" s="1">
        <f t="shared" si="7"/>
        <v>2.1051206636500745E-13</v>
      </c>
      <c r="Q46" s="1">
        <v>1.817378E-9</v>
      </c>
      <c r="R46" s="1">
        <f t="shared" si="8"/>
        <v>6.7572999999999928E-11</v>
      </c>
      <c r="S46" s="1">
        <f t="shared" si="9"/>
        <v>5.0960030165912462E-13</v>
      </c>
      <c r="T46" s="1">
        <v>2.9912620000000001E-10</v>
      </c>
      <c r="U46" s="1">
        <f t="shared" si="10"/>
        <v>4.0580999999999986E-12</v>
      </c>
      <c r="V46" s="4">
        <f t="shared" si="50"/>
        <v>3.0604072398190033E-14</v>
      </c>
      <c r="W46" s="1">
        <v>5.3894710000000001E-8</v>
      </c>
      <c r="X46" s="1">
        <f t="shared" si="11"/>
        <v>1.0415100000000003E-8</v>
      </c>
      <c r="Y46" s="1">
        <f t="shared" si="12"/>
        <v>7.854524886877831E-11</v>
      </c>
      <c r="Z46" s="1">
        <v>3.9892789999999999E-10</v>
      </c>
      <c r="AA46" s="1">
        <f t="shared" si="13"/>
        <v>6.5889199999999969E-11</v>
      </c>
      <c r="AB46" s="1">
        <f t="shared" si="14"/>
        <v>4.9690196078431347E-13</v>
      </c>
      <c r="AC46" s="1">
        <v>8.7748720000000005E-12</v>
      </c>
      <c r="AD46" s="1">
        <f t="shared" si="15"/>
        <v>1.423935E-12</v>
      </c>
      <c r="AE46" s="1">
        <f t="shared" si="16"/>
        <v>1.0738574660633485E-14</v>
      </c>
      <c r="AF46" s="1">
        <v>7.1317360000000004E-10</v>
      </c>
      <c r="AG46" s="1">
        <f t="shared" si="17"/>
        <v>6.9397697000000006E-10</v>
      </c>
      <c r="AH46" s="1">
        <f t="shared" si="18"/>
        <v>5.2336121417797896E-12</v>
      </c>
      <c r="AI46" s="1">
        <v>4.3408619999999996E-9</v>
      </c>
      <c r="AJ46" s="1">
        <f t="shared" si="19"/>
        <v>2.4284999999999777E-11</v>
      </c>
      <c r="AK46" s="1">
        <f t="shared" si="51"/>
        <v>1.8314479638008882E-13</v>
      </c>
      <c r="AL46" s="1">
        <v>1.584066E-10</v>
      </c>
      <c r="AM46" s="1">
        <f t="shared" si="20"/>
        <v>2.6587999999999991E-12</v>
      </c>
      <c r="AN46" s="1">
        <f t="shared" si="21"/>
        <v>2.0051282051282046E-14</v>
      </c>
      <c r="AO46" s="1">
        <v>7.4326119999999993E-12</v>
      </c>
      <c r="AP46" s="1">
        <f t="shared" si="22"/>
        <v>9.5906799999999912E-13</v>
      </c>
      <c r="AQ46" s="1">
        <f t="shared" si="23"/>
        <v>7.2327903469079876E-15</v>
      </c>
      <c r="AR46" s="1">
        <v>6.6327730000000003E-12</v>
      </c>
      <c r="AS46" s="1">
        <f t="shared" si="24"/>
        <v>4.583980000000002E-13</v>
      </c>
      <c r="AT46" s="1">
        <f t="shared" si="25"/>
        <v>3.4569984917043756E-15</v>
      </c>
      <c r="AU46" s="1">
        <v>1.2638520000000001E-10</v>
      </c>
      <c r="AV46" s="1">
        <f t="shared" si="26"/>
        <v>3.3177000000000112E-12</v>
      </c>
      <c r="AW46" s="1">
        <f t="shared" si="27"/>
        <v>2.5020361990950312E-14</v>
      </c>
      <c r="AX46" s="1">
        <v>1.8142619999999999E-12</v>
      </c>
      <c r="AY46" s="1">
        <f t="shared" si="28"/>
        <v>5.1873799999999992E-13</v>
      </c>
      <c r="AZ46" s="1">
        <f t="shared" si="29"/>
        <v>3.912051282051282E-15</v>
      </c>
      <c r="BA46" s="1">
        <v>1.2760410000000001E-12</v>
      </c>
      <c r="BB46" s="1">
        <f t="shared" si="30"/>
        <v>1.1773800000000012E-13</v>
      </c>
      <c r="BC46" s="1">
        <f t="shared" si="31"/>
        <v>8.8791855203619998E-16</v>
      </c>
      <c r="BD46" s="1">
        <v>1.198216E-12</v>
      </c>
      <c r="BE46" s="1">
        <f t="shared" si="32"/>
        <v>2.5284939999999993E-13</v>
      </c>
      <c r="BF46" s="1">
        <f t="shared" si="33"/>
        <v>1.906858220211161E-15</v>
      </c>
      <c r="BG46" s="1">
        <v>1.04624E-12</v>
      </c>
      <c r="BH46" s="1">
        <f t="shared" si="34"/>
        <v>1.9604979999999994E-13</v>
      </c>
      <c r="BI46" s="1">
        <f t="shared" si="35"/>
        <v>1.4785052790346903E-15</v>
      </c>
      <c r="BJ46" s="1">
        <v>5.9695E-13</v>
      </c>
      <c r="BK46" s="1">
        <f t="shared" si="36"/>
        <v>2.253884E-13</v>
      </c>
      <c r="BL46" s="1">
        <f t="shared" si="37"/>
        <v>1.6997616892911011E-15</v>
      </c>
      <c r="BM46" s="1">
        <v>6.5084320000000001E-13</v>
      </c>
      <c r="BN46" s="1">
        <f t="shared" si="38"/>
        <v>2.0702940000000003E-13</v>
      </c>
      <c r="BO46" s="1">
        <f t="shared" si="39"/>
        <v>1.5613076923076926E-15</v>
      </c>
      <c r="BP46" s="1">
        <v>5.1492460000000002E-13</v>
      </c>
      <c r="BQ46" s="1">
        <f t="shared" si="40"/>
        <v>2.100667E-13</v>
      </c>
      <c r="BR46" s="1">
        <f t="shared" si="41"/>
        <v>1.584213423831071E-15</v>
      </c>
      <c r="BS46" s="1">
        <v>5.4067780000000002E-13</v>
      </c>
      <c r="BT46" s="1">
        <f t="shared" si="42"/>
        <v>2.7559550000000003E-13</v>
      </c>
      <c r="BU46" s="1">
        <f t="shared" si="43"/>
        <v>2.0783974358974362E-15</v>
      </c>
      <c r="BV46" s="1">
        <v>5.058799E-13</v>
      </c>
      <c r="BW46" s="1">
        <f t="shared" si="44"/>
        <v>2.5205060000000001E-13</v>
      </c>
      <c r="BX46" s="1">
        <f t="shared" si="45"/>
        <v>1.9008340874811464E-15</v>
      </c>
      <c r="BY46" s="1">
        <v>3.7991100000000002E-13</v>
      </c>
      <c r="BZ46" s="1">
        <f t="shared" si="46"/>
        <v>1.3965480000000001E-13</v>
      </c>
      <c r="CA46" s="1">
        <f t="shared" si="47"/>
        <v>1.0532036199095024E-15</v>
      </c>
    </row>
    <row r="47" spans="1:79" x14ac:dyDescent="0.15">
      <c r="A47">
        <v>47.69303</v>
      </c>
      <c r="B47" s="1">
        <v>4.2588220000000001E-10</v>
      </c>
      <c r="C47" s="1">
        <f t="shared" si="48"/>
        <v>3.6555000000000294E-12</v>
      </c>
      <c r="D47" s="1">
        <f t="shared" si="49"/>
        <v>2.7567873303167643E-14</v>
      </c>
      <c r="E47" s="1">
        <v>3.0922019999999998E-11</v>
      </c>
      <c r="F47" s="1">
        <f t="shared" si="0"/>
        <v>1.9780799999999992E-12</v>
      </c>
      <c r="G47" s="1">
        <f t="shared" si="1"/>
        <v>1.4917647058823523E-14</v>
      </c>
      <c r="H47" s="1">
        <v>3.582714E-9</v>
      </c>
      <c r="I47" s="1">
        <f t="shared" si="2"/>
        <v>8.0051100000000007E-10</v>
      </c>
      <c r="J47" s="1">
        <f t="shared" si="3"/>
        <v>6.0370361990950233E-12</v>
      </c>
      <c r="K47" s="1">
        <v>2.6032539999999999E-11</v>
      </c>
      <c r="L47" s="1">
        <f t="shared" si="4"/>
        <v>2.61147E-12</v>
      </c>
      <c r="M47" s="3">
        <f t="shared" si="5"/>
        <v>1.9694343891402716E-14</v>
      </c>
      <c r="N47" s="1">
        <v>1.3779410000000001E-10</v>
      </c>
      <c r="O47" s="1">
        <f t="shared" si="6"/>
        <v>2.7685200000000005E-11</v>
      </c>
      <c r="P47" s="1">
        <f t="shared" si="7"/>
        <v>2.0878733031674212E-13</v>
      </c>
      <c r="Q47" s="1">
        <v>1.8195529999999999E-9</v>
      </c>
      <c r="R47" s="1">
        <f t="shared" si="8"/>
        <v>6.9747999999999871E-11</v>
      </c>
      <c r="S47" s="1">
        <f t="shared" si="9"/>
        <v>5.2600301659125096E-13</v>
      </c>
      <c r="T47" s="1">
        <v>2.996737E-10</v>
      </c>
      <c r="U47" s="1">
        <f t="shared" si="10"/>
        <v>4.6055999999999908E-12</v>
      </c>
      <c r="V47" s="4">
        <f t="shared" si="50"/>
        <v>3.473303167420808E-14</v>
      </c>
      <c r="W47" s="1">
        <v>5.3945260000000001E-8</v>
      </c>
      <c r="X47" s="1">
        <f t="shared" si="11"/>
        <v>1.0465650000000003E-8</v>
      </c>
      <c r="Y47" s="1">
        <f t="shared" si="12"/>
        <v>7.8926470588235324E-11</v>
      </c>
      <c r="Z47" s="1">
        <v>3.9838049999999998E-10</v>
      </c>
      <c r="AA47" s="1">
        <f t="shared" si="13"/>
        <v>6.5341799999999957E-11</v>
      </c>
      <c r="AB47" s="1">
        <f t="shared" si="14"/>
        <v>4.9277375565610833E-13</v>
      </c>
      <c r="AC47" s="1">
        <v>8.9174099999999993E-12</v>
      </c>
      <c r="AD47" s="1">
        <f t="shared" si="15"/>
        <v>1.5664729999999988E-12</v>
      </c>
      <c r="AE47" s="1">
        <f t="shared" si="16"/>
        <v>1.1813521870286567E-14</v>
      </c>
      <c r="AF47" s="1">
        <v>7.1175260000000005E-10</v>
      </c>
      <c r="AG47" s="1">
        <f t="shared" si="17"/>
        <v>6.9255597000000008E-10</v>
      </c>
      <c r="AH47" s="1">
        <f t="shared" si="18"/>
        <v>5.2228957013574666E-12</v>
      </c>
      <c r="AI47" s="1">
        <v>4.3445300000000001E-9</v>
      </c>
      <c r="AJ47" s="1">
        <f t="shared" si="19"/>
        <v>2.7953000000000224E-11</v>
      </c>
      <c r="AK47" s="1">
        <f t="shared" si="51"/>
        <v>2.1080693815988102E-13</v>
      </c>
      <c r="AL47" s="1">
        <v>1.5868120000000001E-10</v>
      </c>
      <c r="AM47" s="1">
        <f t="shared" si="20"/>
        <v>2.9334000000000077E-12</v>
      </c>
      <c r="AN47" s="1">
        <f t="shared" si="21"/>
        <v>2.2122171945701415E-14</v>
      </c>
      <c r="AO47" s="1">
        <v>7.0917080000000003E-12</v>
      </c>
      <c r="AP47" s="1">
        <f t="shared" si="22"/>
        <v>6.1816400000000015E-13</v>
      </c>
      <c r="AQ47" s="1">
        <f t="shared" si="23"/>
        <v>4.6618702865761702E-15</v>
      </c>
      <c r="AR47" s="1">
        <v>6.766575E-12</v>
      </c>
      <c r="AS47" s="1">
        <f t="shared" si="24"/>
        <v>5.9219999999999984E-13</v>
      </c>
      <c r="AT47" s="1">
        <f t="shared" si="25"/>
        <v>4.4660633484162884E-15</v>
      </c>
      <c r="AU47" s="1">
        <v>1.2615709999999999E-10</v>
      </c>
      <c r="AV47" s="1">
        <f t="shared" si="26"/>
        <v>3.089599999999988E-12</v>
      </c>
      <c r="AW47" s="1">
        <f t="shared" si="27"/>
        <v>2.3300150829562506E-14</v>
      </c>
      <c r="AX47" s="1">
        <v>1.8048499999999999E-12</v>
      </c>
      <c r="AY47" s="1">
        <f t="shared" si="28"/>
        <v>5.0932599999999992E-13</v>
      </c>
      <c r="AZ47" s="1">
        <f t="shared" si="29"/>
        <v>3.8410708898944186E-15</v>
      </c>
      <c r="BA47" s="1">
        <v>1.198379E-12</v>
      </c>
      <c r="BB47" s="1">
        <f t="shared" si="30"/>
        <v>4.0076000000000081E-14</v>
      </c>
      <c r="BC47" s="1">
        <f t="shared" si="31"/>
        <v>3.022322775263958E-16</v>
      </c>
      <c r="BD47" s="1">
        <v>1.2192479999999999E-12</v>
      </c>
      <c r="BE47" s="1">
        <f t="shared" si="32"/>
        <v>2.7388139999999984E-13</v>
      </c>
      <c r="BF47" s="1">
        <f t="shared" si="33"/>
        <v>2.0654705882352928E-15</v>
      </c>
      <c r="BG47" s="1">
        <v>1.011561E-12</v>
      </c>
      <c r="BH47" s="1">
        <f t="shared" si="34"/>
        <v>1.613707999999999E-13</v>
      </c>
      <c r="BI47" s="1">
        <f t="shared" si="35"/>
        <v>1.2169743589743583E-15</v>
      </c>
      <c r="BJ47" s="1">
        <v>5.1936140000000002E-13</v>
      </c>
      <c r="BK47" s="1">
        <f t="shared" si="36"/>
        <v>1.4779980000000002E-13</v>
      </c>
      <c r="BL47" s="1">
        <f t="shared" si="37"/>
        <v>1.1146289592760183E-15</v>
      </c>
      <c r="BM47" s="1">
        <v>6.4987380000000001E-13</v>
      </c>
      <c r="BN47" s="1">
        <f t="shared" si="38"/>
        <v>2.0606000000000003E-13</v>
      </c>
      <c r="BO47" s="1">
        <f t="shared" si="39"/>
        <v>1.5539969834087484E-15</v>
      </c>
      <c r="BP47" s="1">
        <v>6.9411780000000002E-13</v>
      </c>
      <c r="BQ47" s="1">
        <f t="shared" si="40"/>
        <v>3.8925989999999999E-13</v>
      </c>
      <c r="BR47" s="1">
        <f t="shared" si="41"/>
        <v>2.9355950226244344E-15</v>
      </c>
      <c r="BS47" s="1">
        <v>4.5322099999999998E-13</v>
      </c>
      <c r="BT47" s="1">
        <f t="shared" si="42"/>
        <v>1.881387E-13</v>
      </c>
      <c r="BU47" s="1">
        <f t="shared" si="43"/>
        <v>1.4188438914027151E-15</v>
      </c>
      <c r="BV47" s="1">
        <v>5.3456160000000001E-13</v>
      </c>
      <c r="BW47" s="1">
        <f t="shared" si="44"/>
        <v>2.8073230000000002E-13</v>
      </c>
      <c r="BX47" s="1">
        <f t="shared" si="45"/>
        <v>2.117136500754148E-15</v>
      </c>
      <c r="BY47" s="1">
        <v>2.8444329999999998E-13</v>
      </c>
      <c r="BZ47" s="1">
        <f t="shared" si="46"/>
        <v>4.4187099999999978E-14</v>
      </c>
      <c r="CA47" s="1">
        <f t="shared" si="47"/>
        <v>3.3323604826545988E-16</v>
      </c>
    </row>
    <row r="48" spans="1:79" x14ac:dyDescent="0.15">
      <c r="A48">
        <v>48.140749999999997</v>
      </c>
      <c r="B48" s="1">
        <v>4.24695E-10</v>
      </c>
      <c r="C48" s="1">
        <f t="shared" si="48"/>
        <v>2.4683000000000193E-12</v>
      </c>
      <c r="D48" s="1">
        <f t="shared" si="49"/>
        <v>1.8614630467571791E-14</v>
      </c>
      <c r="E48" s="1">
        <v>3.1376439999999999E-11</v>
      </c>
      <c r="F48" s="1">
        <f t="shared" si="0"/>
        <v>2.4325000000000004E-12</v>
      </c>
      <c r="G48" s="1">
        <f t="shared" si="1"/>
        <v>1.8344645550527908E-14</v>
      </c>
      <c r="H48" s="1">
        <v>3.5705470000000001E-9</v>
      </c>
      <c r="I48" s="1">
        <f t="shared" si="2"/>
        <v>7.8834400000000023E-10</v>
      </c>
      <c r="J48" s="1">
        <f t="shared" si="3"/>
        <v>5.9452790346908011E-12</v>
      </c>
      <c r="K48" s="1">
        <v>2.6968859999999999E-11</v>
      </c>
      <c r="L48" s="1">
        <f t="shared" si="4"/>
        <v>3.5477900000000006E-12</v>
      </c>
      <c r="M48" s="3">
        <f t="shared" si="5"/>
        <v>2.6755580693815995E-14</v>
      </c>
      <c r="N48" s="1">
        <v>1.370957E-10</v>
      </c>
      <c r="O48" s="1">
        <f t="shared" si="6"/>
        <v>2.698679999999999E-11</v>
      </c>
      <c r="P48" s="1">
        <f t="shared" si="7"/>
        <v>2.0352036199095016E-13</v>
      </c>
      <c r="Q48" s="1">
        <v>1.830982E-9</v>
      </c>
      <c r="R48" s="1">
        <f t="shared" si="8"/>
        <v>8.1176999999999998E-11</v>
      </c>
      <c r="S48" s="1">
        <f t="shared" si="9"/>
        <v>6.1219457013574659E-13</v>
      </c>
      <c r="T48" s="1">
        <v>3.0326820000000002E-10</v>
      </c>
      <c r="U48" s="1">
        <f t="shared" si="10"/>
        <v>8.2001000000000139E-12</v>
      </c>
      <c r="V48" s="4">
        <f t="shared" si="50"/>
        <v>6.1840874811463157E-14</v>
      </c>
      <c r="W48" s="1">
        <v>5.3929579999999999E-8</v>
      </c>
      <c r="X48" s="1">
        <f t="shared" si="11"/>
        <v>1.0449970000000001E-8</v>
      </c>
      <c r="Y48" s="1">
        <f t="shared" si="12"/>
        <v>7.8808220211161404E-11</v>
      </c>
      <c r="Z48" s="1">
        <v>3.9927020000000002E-10</v>
      </c>
      <c r="AA48" s="1">
        <f t="shared" si="13"/>
        <v>6.62315E-11</v>
      </c>
      <c r="AB48" s="1">
        <f t="shared" si="14"/>
        <v>4.9948340874811469E-13</v>
      </c>
      <c r="AC48" s="1">
        <v>9.227579E-12</v>
      </c>
      <c r="AD48" s="1">
        <f t="shared" si="15"/>
        <v>1.8766419999999995E-12</v>
      </c>
      <c r="AE48" s="1">
        <f t="shared" si="16"/>
        <v>1.4152654600301656E-14</v>
      </c>
      <c r="AF48" s="1">
        <v>7.1228900000000002E-10</v>
      </c>
      <c r="AG48" s="1">
        <f t="shared" si="17"/>
        <v>6.9309237000000004E-10</v>
      </c>
      <c r="AH48" s="1">
        <f t="shared" si="18"/>
        <v>5.2269409502262453E-12</v>
      </c>
      <c r="AI48" s="1">
        <v>4.3408049999999997E-9</v>
      </c>
      <c r="AJ48" s="1">
        <f t="shared" si="19"/>
        <v>2.4227999999999805E-11</v>
      </c>
      <c r="AK48" s="1">
        <f t="shared" si="51"/>
        <v>1.8271493212669536E-13</v>
      </c>
      <c r="AL48" s="1">
        <v>1.6202320000000001E-10</v>
      </c>
      <c r="AM48" s="1">
        <f t="shared" si="20"/>
        <v>6.2754000000000102E-12</v>
      </c>
      <c r="AN48" s="1">
        <f t="shared" si="21"/>
        <v>4.7325791855203696E-14</v>
      </c>
      <c r="AO48" s="1">
        <v>7.3203950000000005E-12</v>
      </c>
      <c r="AP48" s="1">
        <f t="shared" si="22"/>
        <v>8.4685100000000035E-13</v>
      </c>
      <c r="AQ48" s="1">
        <f t="shared" si="23"/>
        <v>6.3865082956259454E-15</v>
      </c>
      <c r="AR48" s="1">
        <v>6.8357109999999999E-12</v>
      </c>
      <c r="AS48" s="1">
        <f t="shared" si="24"/>
        <v>6.613359999999998E-13</v>
      </c>
      <c r="AT48" s="1">
        <f t="shared" si="25"/>
        <v>4.9874509803921554E-15</v>
      </c>
      <c r="AU48" s="1">
        <v>1.263352E-10</v>
      </c>
      <c r="AV48" s="1">
        <f t="shared" si="26"/>
        <v>3.2676999999999959E-12</v>
      </c>
      <c r="AW48" s="1">
        <f t="shared" si="27"/>
        <v>2.4643288084464524E-14</v>
      </c>
      <c r="AX48" s="1">
        <v>1.7531920000000001E-12</v>
      </c>
      <c r="AY48" s="1">
        <f t="shared" si="28"/>
        <v>4.5766800000000006E-13</v>
      </c>
      <c r="AZ48" s="1">
        <f t="shared" si="29"/>
        <v>3.4514932126696838E-15</v>
      </c>
      <c r="BA48" s="1">
        <v>1.1903839999999999E-12</v>
      </c>
      <c r="BB48" s="1">
        <f t="shared" si="30"/>
        <v>3.2080999999999972E-14</v>
      </c>
      <c r="BC48" s="1">
        <f t="shared" si="31"/>
        <v>2.4193815987933616E-16</v>
      </c>
      <c r="BD48" s="1">
        <v>1.276607E-12</v>
      </c>
      <c r="BE48" s="1">
        <f t="shared" si="32"/>
        <v>3.3124039999999994E-13</v>
      </c>
      <c r="BF48" s="1">
        <f t="shared" si="33"/>
        <v>2.4980422322775261E-15</v>
      </c>
      <c r="BG48" s="1">
        <v>1.205934E-12</v>
      </c>
      <c r="BH48" s="1">
        <f t="shared" si="34"/>
        <v>3.5574379999999993E-13</v>
      </c>
      <c r="BI48" s="1">
        <f t="shared" si="35"/>
        <v>2.6828340874811457E-15</v>
      </c>
      <c r="BJ48" s="1">
        <v>3.8789320000000001E-13</v>
      </c>
      <c r="BK48" s="1">
        <f t="shared" si="36"/>
        <v>1.6331600000000007E-14</v>
      </c>
      <c r="BL48" s="1">
        <f t="shared" si="37"/>
        <v>1.2316440422322781E-16</v>
      </c>
      <c r="BM48" s="1">
        <v>6.8423200000000005E-13</v>
      </c>
      <c r="BN48" s="1">
        <f t="shared" si="38"/>
        <v>2.4041820000000007E-13</v>
      </c>
      <c r="BO48" s="1">
        <f t="shared" si="39"/>
        <v>1.8131085972850684E-15</v>
      </c>
      <c r="BP48" s="1">
        <v>9.3247580000000008E-13</v>
      </c>
      <c r="BQ48" s="1">
        <f t="shared" si="40"/>
        <v>6.2761790000000011E-13</v>
      </c>
      <c r="BR48" s="1">
        <f t="shared" si="41"/>
        <v>4.7331666666666676E-15</v>
      </c>
      <c r="BS48" s="1">
        <v>3.9913740000000002E-13</v>
      </c>
      <c r="BT48" s="1">
        <f t="shared" si="42"/>
        <v>1.3405510000000004E-13</v>
      </c>
      <c r="BU48" s="1">
        <f t="shared" si="43"/>
        <v>1.0109736048265463E-15</v>
      </c>
      <c r="BV48" s="1">
        <v>6.4300699999999999E-13</v>
      </c>
      <c r="BW48" s="1">
        <f t="shared" si="44"/>
        <v>3.891777E-13</v>
      </c>
      <c r="BX48" s="1">
        <f t="shared" si="45"/>
        <v>2.9349751131221721E-15</v>
      </c>
      <c r="BY48" s="1">
        <v>3.8098770000000001E-13</v>
      </c>
      <c r="BZ48" s="1">
        <f t="shared" si="46"/>
        <v>1.407315E-13</v>
      </c>
      <c r="CA48" s="1">
        <f t="shared" si="47"/>
        <v>1.0613235294117648E-15</v>
      </c>
    </row>
    <row r="49" spans="1:79" x14ac:dyDescent="0.15">
      <c r="A49">
        <v>48.588479999999997</v>
      </c>
      <c r="B49" s="1">
        <v>4.2641010000000001E-10</v>
      </c>
      <c r="C49" s="1">
        <f t="shared" si="48"/>
        <v>4.1834000000000292E-12</v>
      </c>
      <c r="D49" s="1">
        <f t="shared" si="49"/>
        <v>3.1549019607843362E-14</v>
      </c>
      <c r="E49" s="1">
        <v>3.2417500000000001E-11</v>
      </c>
      <c r="F49" s="1">
        <f t="shared" si="0"/>
        <v>3.473560000000002E-12</v>
      </c>
      <c r="G49" s="1">
        <f t="shared" si="1"/>
        <v>2.6195776772247376E-14</v>
      </c>
      <c r="H49" s="1">
        <v>3.576546E-9</v>
      </c>
      <c r="I49" s="1">
        <f t="shared" si="2"/>
        <v>7.943430000000001E-10</v>
      </c>
      <c r="J49" s="1">
        <f t="shared" si="3"/>
        <v>5.9905203619909515E-12</v>
      </c>
      <c r="K49" s="1">
        <v>2.7468089999999999E-11</v>
      </c>
      <c r="L49" s="1">
        <f t="shared" si="4"/>
        <v>4.0470200000000003E-12</v>
      </c>
      <c r="M49" s="3">
        <f t="shared" si="5"/>
        <v>3.0520512820512821E-14</v>
      </c>
      <c r="N49" s="1">
        <v>1.3636179999999999E-10</v>
      </c>
      <c r="O49" s="1">
        <f t="shared" si="6"/>
        <v>2.6252899999999981E-11</v>
      </c>
      <c r="P49" s="1">
        <f t="shared" si="7"/>
        <v>1.979856711915534E-13</v>
      </c>
      <c r="Q49" s="1">
        <v>1.835626E-9</v>
      </c>
      <c r="R49" s="1">
        <f t="shared" si="8"/>
        <v>8.5820999999999925E-11</v>
      </c>
      <c r="S49" s="1">
        <f t="shared" si="9"/>
        <v>6.4721719457013518E-13</v>
      </c>
      <c r="T49" s="1">
        <v>3.0270369999999999E-10</v>
      </c>
      <c r="U49" s="1">
        <f t="shared" si="10"/>
        <v>7.6355999999999793E-12</v>
      </c>
      <c r="V49" s="4">
        <f t="shared" si="50"/>
        <v>5.7583710407239667E-14</v>
      </c>
      <c r="W49" s="1">
        <v>5.397214E-8</v>
      </c>
      <c r="X49" s="1">
        <f t="shared" si="11"/>
        <v>1.0492530000000002E-8</v>
      </c>
      <c r="Y49" s="1">
        <f t="shared" si="12"/>
        <v>7.9129185520362008E-11</v>
      </c>
      <c r="Z49" s="1">
        <v>4.0058320000000001E-10</v>
      </c>
      <c r="AA49" s="1">
        <f t="shared" si="13"/>
        <v>6.7544499999999994E-11</v>
      </c>
      <c r="AB49" s="1">
        <f t="shared" si="14"/>
        <v>5.0938536953242831E-13</v>
      </c>
      <c r="AC49" s="1">
        <v>9.2572589999999999E-12</v>
      </c>
      <c r="AD49" s="1">
        <f t="shared" si="15"/>
        <v>1.9063219999999994E-12</v>
      </c>
      <c r="AE49" s="1">
        <f t="shared" si="16"/>
        <v>1.437648567119155E-14</v>
      </c>
      <c r="AF49" s="1">
        <v>7.120288E-10</v>
      </c>
      <c r="AG49" s="1">
        <f t="shared" si="17"/>
        <v>6.9283217000000002E-10</v>
      </c>
      <c r="AH49" s="1">
        <f t="shared" si="18"/>
        <v>5.224978657616893E-12</v>
      </c>
      <c r="AI49" s="1">
        <v>4.3274770000000003E-9</v>
      </c>
      <c r="AJ49" s="1">
        <f t="shared" si="19"/>
        <v>1.0900000000000448E-11</v>
      </c>
      <c r="AK49" s="1">
        <f t="shared" si="51"/>
        <v>8.2202111613879703E-14</v>
      </c>
      <c r="AL49" s="1">
        <v>1.56804E-10</v>
      </c>
      <c r="AM49" s="1">
        <f t="shared" si="20"/>
        <v>1.0561999999999979E-12</v>
      </c>
      <c r="AN49" s="1">
        <f t="shared" si="21"/>
        <v>7.9653092006033021E-15</v>
      </c>
      <c r="AO49" s="1">
        <v>7.2943480000000008E-12</v>
      </c>
      <c r="AP49" s="1">
        <f t="shared" si="22"/>
        <v>8.2080400000000059E-13</v>
      </c>
      <c r="AQ49" s="1">
        <f t="shared" si="23"/>
        <v>6.1900754147813016E-15</v>
      </c>
      <c r="AR49" s="1">
        <v>6.7740870000000002E-12</v>
      </c>
      <c r="AS49" s="1">
        <f t="shared" si="24"/>
        <v>5.9971200000000002E-13</v>
      </c>
      <c r="AT49" s="1">
        <f t="shared" si="25"/>
        <v>4.5227149321266968E-15</v>
      </c>
      <c r="AU49" s="1">
        <v>1.2412269999999999E-10</v>
      </c>
      <c r="AV49" s="1">
        <f t="shared" si="26"/>
        <v>1.0551999999999893E-12</v>
      </c>
      <c r="AW49" s="1">
        <f t="shared" si="27"/>
        <v>7.957767722473525E-15</v>
      </c>
      <c r="AX49" s="1">
        <v>1.743202E-12</v>
      </c>
      <c r="AY49" s="1">
        <f t="shared" si="28"/>
        <v>4.4767800000000002E-13</v>
      </c>
      <c r="AZ49" s="1">
        <f t="shared" si="29"/>
        <v>3.3761538461538467E-15</v>
      </c>
      <c r="BA49" s="1">
        <v>1.3348790000000001E-12</v>
      </c>
      <c r="BB49" s="1">
        <f t="shared" si="30"/>
        <v>1.7657600000000016E-13</v>
      </c>
      <c r="BC49" s="1">
        <f t="shared" si="31"/>
        <v>1.3316440422322787E-15</v>
      </c>
      <c r="BD49" s="1">
        <v>1.131816E-12</v>
      </c>
      <c r="BE49" s="1">
        <f t="shared" si="32"/>
        <v>1.8644939999999993E-13</v>
      </c>
      <c r="BF49" s="1">
        <f t="shared" si="33"/>
        <v>1.4061040723981896E-15</v>
      </c>
      <c r="BG49" s="1">
        <v>1.156535E-12</v>
      </c>
      <c r="BH49" s="1">
        <f t="shared" si="34"/>
        <v>3.0634479999999993E-13</v>
      </c>
      <c r="BI49" s="1">
        <f t="shared" si="35"/>
        <v>2.3102926093514323E-15</v>
      </c>
      <c r="BJ49" s="1">
        <v>4.4959280000000001E-13</v>
      </c>
      <c r="BK49" s="1">
        <f t="shared" si="36"/>
        <v>7.8031200000000008E-14</v>
      </c>
      <c r="BL49" s="1">
        <f t="shared" si="37"/>
        <v>5.8847058823529416E-16</v>
      </c>
      <c r="BM49" s="1">
        <v>8.0543050000000002E-13</v>
      </c>
      <c r="BN49" s="1">
        <f t="shared" si="38"/>
        <v>3.6161670000000004E-13</v>
      </c>
      <c r="BO49" s="1">
        <f t="shared" si="39"/>
        <v>2.7271244343891408E-15</v>
      </c>
      <c r="BP49" s="1">
        <v>6.3984510000000004E-13</v>
      </c>
      <c r="BQ49" s="1">
        <f t="shared" si="40"/>
        <v>3.3498720000000002E-13</v>
      </c>
      <c r="BR49" s="1">
        <f t="shared" si="41"/>
        <v>2.5262986425339371E-15</v>
      </c>
      <c r="BS49" s="1">
        <v>5.1833660000000005E-13</v>
      </c>
      <c r="BT49" s="1">
        <f t="shared" si="42"/>
        <v>2.5325430000000007E-13</v>
      </c>
      <c r="BU49" s="1">
        <f t="shared" si="43"/>
        <v>1.9099117647058831E-15</v>
      </c>
      <c r="BV49" s="1">
        <v>3.698732E-13</v>
      </c>
      <c r="BW49" s="1">
        <f t="shared" si="44"/>
        <v>1.1604390000000001E-13</v>
      </c>
      <c r="BX49" s="1">
        <f t="shared" si="45"/>
        <v>8.7514253393665168E-16</v>
      </c>
      <c r="BY49" s="1">
        <v>5.7287039999999999E-13</v>
      </c>
      <c r="BZ49" s="1">
        <f t="shared" si="46"/>
        <v>3.3261419999999998E-13</v>
      </c>
      <c r="CA49" s="1">
        <f t="shared" si="47"/>
        <v>2.5084027149321266E-15</v>
      </c>
    </row>
    <row r="50" spans="1:79" x14ac:dyDescent="0.15">
      <c r="A50">
        <v>49.036200000000001</v>
      </c>
      <c r="B50" s="1">
        <v>4.287025E-10</v>
      </c>
      <c r="C50" s="1">
        <f t="shared" si="48"/>
        <v>6.4758000000000181E-12</v>
      </c>
      <c r="D50" s="1">
        <f t="shared" si="49"/>
        <v>4.8837104072398329E-14</v>
      </c>
      <c r="E50" s="1">
        <v>3.3301900000000002E-11</v>
      </c>
      <c r="F50" s="1">
        <f t="shared" si="0"/>
        <v>4.3579600000000034E-12</v>
      </c>
      <c r="G50" s="1">
        <f t="shared" si="1"/>
        <v>3.286546003016594E-14</v>
      </c>
      <c r="H50" s="1">
        <v>3.5917529999999998E-9</v>
      </c>
      <c r="I50" s="1">
        <f t="shared" si="2"/>
        <v>8.0954999999999996E-10</v>
      </c>
      <c r="J50" s="1">
        <f t="shared" si="3"/>
        <v>6.1052036199095022E-12</v>
      </c>
      <c r="K50" s="1">
        <v>2.7504079999999998E-11</v>
      </c>
      <c r="L50" s="1">
        <f t="shared" si="4"/>
        <v>4.0830099999999996E-12</v>
      </c>
      <c r="M50" s="3">
        <f t="shared" si="5"/>
        <v>3.0791930618401203E-14</v>
      </c>
      <c r="N50" s="1">
        <v>1.3611220000000001E-10</v>
      </c>
      <c r="O50" s="1">
        <f t="shared" si="6"/>
        <v>2.6003300000000006E-11</v>
      </c>
      <c r="P50" s="1">
        <f t="shared" si="7"/>
        <v>1.9610331825037712E-13</v>
      </c>
      <c r="Q50" s="1">
        <v>1.839758E-9</v>
      </c>
      <c r="R50" s="1">
        <f t="shared" si="8"/>
        <v>8.995300000000001E-11</v>
      </c>
      <c r="S50" s="1">
        <f t="shared" si="9"/>
        <v>6.7837858220211172E-13</v>
      </c>
      <c r="T50" s="1">
        <v>3.0281509999999998E-10</v>
      </c>
      <c r="U50" s="1">
        <f t="shared" si="10"/>
        <v>7.7469999999999734E-12</v>
      </c>
      <c r="V50" s="4">
        <f t="shared" si="50"/>
        <v>5.8423831070889695E-14</v>
      </c>
      <c r="W50" s="1">
        <v>5.3989440000000003E-8</v>
      </c>
      <c r="X50" s="1">
        <f t="shared" si="11"/>
        <v>1.0509830000000005E-8</v>
      </c>
      <c r="Y50" s="1">
        <f t="shared" si="12"/>
        <v>7.9259653092006078E-11</v>
      </c>
      <c r="Z50" s="1">
        <v>4.0119640000000001E-10</v>
      </c>
      <c r="AA50" s="1">
        <f t="shared" si="13"/>
        <v>6.8157699999999991E-11</v>
      </c>
      <c r="AB50" s="1">
        <f t="shared" si="14"/>
        <v>5.140098039215686E-13</v>
      </c>
      <c r="AC50" s="1">
        <v>9.5156329999999992E-12</v>
      </c>
      <c r="AD50" s="1">
        <f t="shared" si="15"/>
        <v>2.1646959999999988E-12</v>
      </c>
      <c r="AE50" s="1">
        <f t="shared" si="16"/>
        <v>1.6325007541478121E-14</v>
      </c>
      <c r="AF50" s="1">
        <v>7.1139399999999999E-10</v>
      </c>
      <c r="AG50" s="1">
        <f t="shared" si="17"/>
        <v>6.9219737000000002E-10</v>
      </c>
      <c r="AH50" s="1">
        <f t="shared" si="18"/>
        <v>5.2201913273001515E-12</v>
      </c>
      <c r="AI50" s="1">
        <v>4.3263400000000002E-9</v>
      </c>
      <c r="AJ50" s="1">
        <f t="shared" si="19"/>
        <v>9.7630000000003105E-12</v>
      </c>
      <c r="AK50" s="1">
        <f t="shared" si="51"/>
        <v>7.3627450980394505E-14</v>
      </c>
      <c r="AL50" s="1">
        <v>1.5640419999999999E-10</v>
      </c>
      <c r="AM50" s="1">
        <f t="shared" si="20"/>
        <v>6.5639999999999062E-13</v>
      </c>
      <c r="AN50" s="1">
        <f t="shared" si="21"/>
        <v>4.9502262443438206E-15</v>
      </c>
      <c r="AO50" s="1">
        <v>7.3311250000000004E-12</v>
      </c>
      <c r="AP50" s="1">
        <f t="shared" si="22"/>
        <v>8.5758100000000024E-13</v>
      </c>
      <c r="AQ50" s="1">
        <f t="shared" si="23"/>
        <v>6.46742835595777E-15</v>
      </c>
      <c r="AR50" s="1">
        <v>6.59588E-12</v>
      </c>
      <c r="AS50" s="1">
        <f t="shared" si="24"/>
        <v>4.2150499999999983E-13</v>
      </c>
      <c r="AT50" s="1">
        <f t="shared" si="25"/>
        <v>3.1787707390648555E-15</v>
      </c>
      <c r="AU50" s="1">
        <v>1.2459829999999999E-10</v>
      </c>
      <c r="AV50" s="1">
        <f t="shared" si="26"/>
        <v>1.5307999999999902E-12</v>
      </c>
      <c r="AW50" s="1">
        <f t="shared" si="27"/>
        <v>1.1544494720965235E-14</v>
      </c>
      <c r="AX50" s="1">
        <v>1.7761780000000001E-12</v>
      </c>
      <c r="AY50" s="1">
        <f t="shared" si="28"/>
        <v>4.8065400000000006E-13</v>
      </c>
      <c r="AZ50" s="1">
        <f t="shared" si="29"/>
        <v>3.6248416289592768E-15</v>
      </c>
      <c r="BA50" s="1">
        <v>1.4445940000000001E-12</v>
      </c>
      <c r="BB50" s="1">
        <f t="shared" si="30"/>
        <v>2.8629100000000016E-13</v>
      </c>
      <c r="BC50" s="1">
        <f t="shared" si="31"/>
        <v>2.1590573152337869E-15</v>
      </c>
      <c r="BD50" s="1">
        <v>1.142451E-12</v>
      </c>
      <c r="BE50" s="1">
        <f t="shared" si="32"/>
        <v>1.9708439999999992E-13</v>
      </c>
      <c r="BF50" s="1">
        <f t="shared" si="33"/>
        <v>1.4863076923076918E-15</v>
      </c>
      <c r="BG50" s="1">
        <v>1.080976E-12</v>
      </c>
      <c r="BH50" s="1">
        <f t="shared" si="34"/>
        <v>2.3078579999999997E-13</v>
      </c>
      <c r="BI50" s="1">
        <f t="shared" si="35"/>
        <v>1.7404660633484161E-15</v>
      </c>
      <c r="BJ50" s="1">
        <v>5.986119E-13</v>
      </c>
      <c r="BK50" s="1">
        <f t="shared" si="36"/>
        <v>2.270503E-13</v>
      </c>
      <c r="BL50" s="1">
        <f t="shared" si="37"/>
        <v>1.7122948717948719E-15</v>
      </c>
      <c r="BM50" s="1">
        <v>9.2107670000000006E-13</v>
      </c>
      <c r="BN50" s="1">
        <f t="shared" si="38"/>
        <v>4.7726290000000009E-13</v>
      </c>
      <c r="BO50" s="1">
        <f t="shared" si="39"/>
        <v>3.5992677224736053E-15</v>
      </c>
      <c r="BP50" s="1">
        <v>4.7732549999999997E-13</v>
      </c>
      <c r="BQ50" s="1">
        <f t="shared" si="40"/>
        <v>1.7246759999999995E-13</v>
      </c>
      <c r="BR50" s="1">
        <f t="shared" si="41"/>
        <v>1.3006606334841626E-15</v>
      </c>
      <c r="BS50" s="1">
        <v>5.3406909999999995E-13</v>
      </c>
      <c r="BT50" s="1">
        <f t="shared" si="42"/>
        <v>2.6898679999999997E-13</v>
      </c>
      <c r="BU50" s="1">
        <f t="shared" si="43"/>
        <v>2.0285580693815985E-15</v>
      </c>
      <c r="BV50" s="1">
        <v>3.5395429999999998E-13</v>
      </c>
      <c r="BW50" s="1">
        <f t="shared" si="44"/>
        <v>1.0012499999999999E-13</v>
      </c>
      <c r="BX50" s="1">
        <f t="shared" si="45"/>
        <v>7.5509049773755651E-16</v>
      </c>
      <c r="BY50" s="1">
        <v>6.4434330000000005E-13</v>
      </c>
      <c r="BZ50" s="1">
        <f t="shared" si="46"/>
        <v>4.0408710000000004E-13</v>
      </c>
      <c r="CA50" s="1">
        <f t="shared" si="47"/>
        <v>3.0474140271493218E-15</v>
      </c>
    </row>
    <row r="51" spans="1:79" x14ac:dyDescent="0.15">
      <c r="A51">
        <v>49.483919999999998</v>
      </c>
      <c r="B51" s="1">
        <v>4.3023459999999999E-10</v>
      </c>
      <c r="C51" s="1">
        <f t="shared" si="48"/>
        <v>8.0079000000000091E-12</v>
      </c>
      <c r="D51" s="1">
        <f t="shared" si="49"/>
        <v>6.0391402714932202E-14</v>
      </c>
      <c r="E51" s="1">
        <v>3.3824619999999997E-11</v>
      </c>
      <c r="F51" s="1">
        <f t="shared" si="0"/>
        <v>4.8806799999999985E-12</v>
      </c>
      <c r="G51" s="1">
        <f t="shared" si="1"/>
        <v>3.6807541478129703E-14</v>
      </c>
      <c r="H51" s="1">
        <v>3.608143E-9</v>
      </c>
      <c r="I51" s="1">
        <f t="shared" si="2"/>
        <v>8.2594000000000015E-10</v>
      </c>
      <c r="J51" s="1">
        <f t="shared" si="3"/>
        <v>6.2288084464555063E-12</v>
      </c>
      <c r="K51" s="1">
        <v>2.7121840000000001E-11</v>
      </c>
      <c r="L51" s="1">
        <f t="shared" si="4"/>
        <v>3.7007700000000026E-12</v>
      </c>
      <c r="M51" s="3">
        <f t="shared" si="5"/>
        <v>2.790927601809957E-14</v>
      </c>
      <c r="N51" s="1">
        <v>1.365833E-10</v>
      </c>
      <c r="O51" s="1">
        <f t="shared" si="6"/>
        <v>2.6474399999999994E-11</v>
      </c>
      <c r="P51" s="1">
        <f t="shared" si="7"/>
        <v>1.9965610859728504E-13</v>
      </c>
      <c r="Q51" s="1">
        <v>1.844282E-9</v>
      </c>
      <c r="R51" s="1">
        <f t="shared" si="8"/>
        <v>9.4476999999999942E-11</v>
      </c>
      <c r="S51" s="1">
        <f t="shared" si="9"/>
        <v>7.1249622926093475E-13</v>
      </c>
      <c r="T51" s="1">
        <v>3.0362530000000002E-10</v>
      </c>
      <c r="U51" s="1">
        <f t="shared" si="10"/>
        <v>8.5572000000000064E-12</v>
      </c>
      <c r="V51" s="4">
        <f t="shared" si="50"/>
        <v>6.4533936651583762E-14</v>
      </c>
      <c r="W51" s="1">
        <v>5.3969300000000001E-8</v>
      </c>
      <c r="X51" s="1">
        <f t="shared" si="11"/>
        <v>1.0489690000000004E-8</v>
      </c>
      <c r="Y51" s="1">
        <f t="shared" si="12"/>
        <v>7.9107767722473631E-11</v>
      </c>
      <c r="Z51" s="1">
        <v>4.0099220000000001E-10</v>
      </c>
      <c r="AA51" s="1">
        <f t="shared" si="13"/>
        <v>6.7953499999999987E-11</v>
      </c>
      <c r="AB51" s="1">
        <f t="shared" si="14"/>
        <v>5.1246983408748107E-13</v>
      </c>
      <c r="AC51" s="1">
        <v>1.0001989999999999E-11</v>
      </c>
      <c r="AD51" s="1">
        <f t="shared" si="15"/>
        <v>2.651052999999999E-12</v>
      </c>
      <c r="AE51" s="1">
        <f t="shared" si="16"/>
        <v>1.9992858220211154E-14</v>
      </c>
      <c r="AF51" s="1">
        <v>7.1115579999999996E-10</v>
      </c>
      <c r="AG51" s="1">
        <f t="shared" si="17"/>
        <v>6.9195916999999998E-10</v>
      </c>
      <c r="AH51" s="1">
        <f t="shared" si="18"/>
        <v>5.2183949472096532E-12</v>
      </c>
      <c r="AI51" s="1">
        <v>4.3372410000000001E-9</v>
      </c>
      <c r="AJ51" s="1">
        <f t="shared" si="19"/>
        <v>2.066400000000025E-11</v>
      </c>
      <c r="AK51" s="1">
        <f t="shared" si="51"/>
        <v>1.5583710407240008E-13</v>
      </c>
      <c r="AL51" s="1">
        <v>1.6080480000000001E-10</v>
      </c>
      <c r="AM51" s="1">
        <f t="shared" si="20"/>
        <v>5.0570000000000064E-12</v>
      </c>
      <c r="AN51" s="1">
        <f t="shared" si="21"/>
        <v>3.8137254901960831E-14</v>
      </c>
      <c r="AO51" s="1">
        <v>7.4325569999999999E-12</v>
      </c>
      <c r="AP51" s="1">
        <f t="shared" si="22"/>
        <v>9.5901299999999968E-13</v>
      </c>
      <c r="AQ51" s="1">
        <f t="shared" si="23"/>
        <v>7.2323755656108578E-15</v>
      </c>
      <c r="AR51" s="1">
        <v>6.4032580000000004E-12</v>
      </c>
      <c r="AS51" s="1">
        <f t="shared" si="24"/>
        <v>2.2888300000000025E-13</v>
      </c>
      <c r="AT51" s="1">
        <f t="shared" si="25"/>
        <v>1.7261161387631995E-15</v>
      </c>
      <c r="AU51" s="1">
        <v>1.2773529999999999E-10</v>
      </c>
      <c r="AV51" s="1">
        <f t="shared" si="26"/>
        <v>4.6677999999999919E-12</v>
      </c>
      <c r="AW51" s="1">
        <f t="shared" si="27"/>
        <v>3.5202111613876261E-14</v>
      </c>
      <c r="AX51" s="1">
        <v>1.835444E-12</v>
      </c>
      <c r="AY51" s="1">
        <f t="shared" si="28"/>
        <v>5.3991999999999999E-13</v>
      </c>
      <c r="AZ51" s="1">
        <f t="shared" si="29"/>
        <v>4.0717948717948721E-15</v>
      </c>
      <c r="BA51" s="1">
        <v>1.449764E-12</v>
      </c>
      <c r="BB51" s="1">
        <f t="shared" si="30"/>
        <v>2.9146100000000002E-13</v>
      </c>
      <c r="BC51" s="1">
        <f t="shared" si="31"/>
        <v>2.1980467571644045E-15</v>
      </c>
      <c r="BD51" s="1">
        <v>1.3074549999999999E-12</v>
      </c>
      <c r="BE51" s="1">
        <f t="shared" si="32"/>
        <v>3.6208839999999981E-13</v>
      </c>
      <c r="BF51" s="1">
        <f t="shared" si="33"/>
        <v>2.7306817496229246E-15</v>
      </c>
      <c r="BG51" s="1">
        <v>1.0429870000000001E-12</v>
      </c>
      <c r="BH51" s="1">
        <f t="shared" si="34"/>
        <v>1.9279680000000002E-13</v>
      </c>
      <c r="BI51" s="1">
        <f t="shared" si="35"/>
        <v>1.4539728506787333E-15</v>
      </c>
      <c r="BJ51" s="1">
        <v>7.4888450000000001E-13</v>
      </c>
      <c r="BK51" s="1">
        <f t="shared" si="36"/>
        <v>3.7732290000000001E-13</v>
      </c>
      <c r="BL51" s="1">
        <f t="shared" si="37"/>
        <v>2.8455723981900456E-15</v>
      </c>
      <c r="BM51" s="1">
        <v>9.9093970000000005E-13</v>
      </c>
      <c r="BN51" s="1">
        <f t="shared" si="38"/>
        <v>5.4712590000000007E-13</v>
      </c>
      <c r="BO51" s="1">
        <f t="shared" si="39"/>
        <v>4.1261380090497744E-15</v>
      </c>
      <c r="BP51" s="1">
        <v>4.4546469999999999E-13</v>
      </c>
      <c r="BQ51" s="1">
        <f t="shared" si="40"/>
        <v>1.4060679999999996E-13</v>
      </c>
      <c r="BR51" s="1">
        <f t="shared" si="41"/>
        <v>1.0603831070889892E-15</v>
      </c>
      <c r="BS51" s="1">
        <v>4.2048600000000002E-13</v>
      </c>
      <c r="BT51" s="1">
        <f t="shared" si="42"/>
        <v>1.5540370000000004E-13</v>
      </c>
      <c r="BU51" s="1">
        <f t="shared" si="43"/>
        <v>1.1719736048265464E-15</v>
      </c>
      <c r="BV51" s="1">
        <v>5.9347270000000004E-13</v>
      </c>
      <c r="BW51" s="1">
        <f t="shared" si="44"/>
        <v>3.3964340000000005E-13</v>
      </c>
      <c r="BX51" s="1">
        <f t="shared" si="45"/>
        <v>2.5614132730015086E-15</v>
      </c>
      <c r="BY51" s="1">
        <v>5.5871949999999998E-13</v>
      </c>
      <c r="BZ51" s="1">
        <f t="shared" si="46"/>
        <v>3.1846329999999997E-13</v>
      </c>
      <c r="CA51" s="1">
        <f t="shared" si="47"/>
        <v>2.4016840120663648E-15</v>
      </c>
    </row>
    <row r="52" spans="1:79" x14ac:dyDescent="0.15">
      <c r="A52">
        <v>49.931649999999998</v>
      </c>
      <c r="B52" s="1">
        <v>4.3051159999999999E-10</v>
      </c>
      <c r="C52" s="1">
        <f t="shared" si="48"/>
        <v>8.2849000000000072E-12</v>
      </c>
      <c r="D52" s="1">
        <f t="shared" si="49"/>
        <v>6.2480392156862802E-14</v>
      </c>
      <c r="E52" s="1">
        <v>3.2548190000000002E-11</v>
      </c>
      <c r="F52" s="1">
        <f t="shared" si="0"/>
        <v>3.6042500000000033E-12</v>
      </c>
      <c r="G52" s="1">
        <f t="shared" si="1"/>
        <v>2.7181372549019633E-14</v>
      </c>
      <c r="H52" s="1">
        <v>3.603537E-9</v>
      </c>
      <c r="I52" s="1">
        <f t="shared" si="2"/>
        <v>8.2133400000000013E-10</v>
      </c>
      <c r="J52" s="1">
        <f t="shared" si="3"/>
        <v>6.1940723981900467E-12</v>
      </c>
      <c r="K52" s="1">
        <v>2.6891989999999999E-11</v>
      </c>
      <c r="L52" s="1">
        <f t="shared" si="4"/>
        <v>3.4709199999999999E-12</v>
      </c>
      <c r="M52" s="3">
        <f t="shared" si="5"/>
        <v>2.6175867269984917E-14</v>
      </c>
      <c r="N52" s="1">
        <v>1.377596E-10</v>
      </c>
      <c r="O52" s="1">
        <f t="shared" si="6"/>
        <v>2.7650699999999993E-11</v>
      </c>
      <c r="P52" s="1">
        <f t="shared" si="7"/>
        <v>2.0852714932126692E-13</v>
      </c>
      <c r="Q52" s="1">
        <v>1.8505659999999999E-9</v>
      </c>
      <c r="R52" s="1">
        <f t="shared" si="8"/>
        <v>1.0076099999999988E-10</v>
      </c>
      <c r="S52" s="1">
        <f t="shared" si="9"/>
        <v>7.5988687782805339E-13</v>
      </c>
      <c r="T52" s="1">
        <v>2.9889980000000001E-10</v>
      </c>
      <c r="U52" s="1">
        <f t="shared" si="10"/>
        <v>3.8317000000000003E-12</v>
      </c>
      <c r="V52" s="4">
        <f t="shared" si="50"/>
        <v>2.8896681749622932E-14</v>
      </c>
      <c r="W52" s="1">
        <v>5.398852E-8</v>
      </c>
      <c r="X52" s="1">
        <f t="shared" si="11"/>
        <v>1.0508910000000003E-8</v>
      </c>
      <c r="Y52" s="1">
        <f t="shared" si="12"/>
        <v>7.9252714932126723E-11</v>
      </c>
      <c r="Z52" s="1">
        <v>4.0084229999999999E-10</v>
      </c>
      <c r="AA52" s="1">
        <f t="shared" si="13"/>
        <v>6.7803599999999973E-11</v>
      </c>
      <c r="AB52" s="1">
        <f t="shared" si="14"/>
        <v>5.1133936651583692E-13</v>
      </c>
      <c r="AC52" s="1">
        <v>8.4190229999999999E-12</v>
      </c>
      <c r="AD52" s="1">
        <f t="shared" si="15"/>
        <v>1.0680859999999995E-12</v>
      </c>
      <c r="AE52" s="1">
        <f t="shared" si="16"/>
        <v>8.0549472096530875E-15</v>
      </c>
      <c r="AF52" s="1">
        <v>7.1273419999999997E-10</v>
      </c>
      <c r="AG52" s="1">
        <f t="shared" si="17"/>
        <v>6.9353757E-10</v>
      </c>
      <c r="AH52" s="1">
        <f t="shared" si="18"/>
        <v>5.230298416289593E-12</v>
      </c>
      <c r="AI52" s="1">
        <v>4.3422210000000002E-9</v>
      </c>
      <c r="AJ52" s="1">
        <f t="shared" si="19"/>
        <v>2.5644000000000372E-11</v>
      </c>
      <c r="AK52" s="1">
        <f t="shared" si="51"/>
        <v>1.9339366515837385E-13</v>
      </c>
      <c r="AL52" s="1">
        <v>1.603243E-10</v>
      </c>
      <c r="AM52" s="1">
        <f t="shared" si="20"/>
        <v>4.5764999999999945E-12</v>
      </c>
      <c r="AN52" s="1">
        <f t="shared" si="21"/>
        <v>3.4513574660633442E-14</v>
      </c>
      <c r="AO52" s="1">
        <v>7.2030909999999999E-12</v>
      </c>
      <c r="AP52" s="1">
        <f t="shared" si="22"/>
        <v>7.2954699999999974E-13</v>
      </c>
      <c r="AQ52" s="1">
        <f t="shared" si="23"/>
        <v>5.5018627450980374E-15</v>
      </c>
      <c r="AR52" s="1">
        <v>6.4657039999999997E-12</v>
      </c>
      <c r="AS52" s="1">
        <f t="shared" si="24"/>
        <v>2.9132899999999956E-13</v>
      </c>
      <c r="AT52" s="1">
        <f t="shared" si="25"/>
        <v>2.1970512820512788E-15</v>
      </c>
      <c r="AU52" s="1">
        <v>1.2622050000000001E-10</v>
      </c>
      <c r="AV52" s="1">
        <f t="shared" si="26"/>
        <v>3.1530000000000097E-12</v>
      </c>
      <c r="AW52" s="1">
        <f t="shared" si="27"/>
        <v>2.3778280542986499E-14</v>
      </c>
      <c r="AX52" s="1">
        <v>1.6924940000000001E-12</v>
      </c>
      <c r="AY52" s="1">
        <f t="shared" si="28"/>
        <v>3.9697000000000007E-13</v>
      </c>
      <c r="AZ52" s="1">
        <f t="shared" si="29"/>
        <v>2.9937405731523386E-15</v>
      </c>
      <c r="BA52" s="1">
        <v>1.437934E-12</v>
      </c>
      <c r="BB52" s="1">
        <f t="shared" si="30"/>
        <v>2.7963100000000006E-13</v>
      </c>
      <c r="BC52" s="1">
        <f t="shared" si="31"/>
        <v>2.1088310708898949E-15</v>
      </c>
      <c r="BD52" s="1">
        <v>1.357071E-12</v>
      </c>
      <c r="BE52" s="1">
        <f t="shared" si="32"/>
        <v>4.1170439999999987E-13</v>
      </c>
      <c r="BF52" s="1">
        <f t="shared" si="33"/>
        <v>3.1048597285067863E-15</v>
      </c>
      <c r="BG52" s="1">
        <v>1.1518120000000001E-12</v>
      </c>
      <c r="BH52" s="1">
        <f t="shared" si="34"/>
        <v>3.0162180000000001E-13</v>
      </c>
      <c r="BI52" s="1">
        <f t="shared" si="35"/>
        <v>2.2746742081447967E-15</v>
      </c>
      <c r="BJ52" s="1">
        <v>8.9391740000000001E-13</v>
      </c>
      <c r="BK52" s="1">
        <f t="shared" si="36"/>
        <v>5.2235580000000001E-13</v>
      </c>
      <c r="BL52" s="1">
        <f t="shared" si="37"/>
        <v>3.9393348416289599E-15</v>
      </c>
      <c r="BM52" s="1">
        <v>9.9679749999999992E-13</v>
      </c>
      <c r="BN52" s="1">
        <f t="shared" si="38"/>
        <v>5.5298369999999995E-13</v>
      </c>
      <c r="BO52" s="1">
        <f t="shared" si="39"/>
        <v>4.1703144796380088E-15</v>
      </c>
      <c r="BP52" s="1">
        <v>3.7657890000000002E-13</v>
      </c>
      <c r="BQ52" s="1">
        <f t="shared" si="40"/>
        <v>7.1720999999999993E-14</v>
      </c>
      <c r="BR52" s="1">
        <f t="shared" si="41"/>
        <v>5.4088235294117647E-16</v>
      </c>
      <c r="BS52" s="1">
        <v>4.531417E-13</v>
      </c>
      <c r="BT52" s="1">
        <f t="shared" si="42"/>
        <v>1.8805940000000002E-13</v>
      </c>
      <c r="BU52" s="1">
        <f t="shared" si="43"/>
        <v>1.4182458521870288E-15</v>
      </c>
      <c r="BV52" s="1">
        <v>4.6942350000000003E-13</v>
      </c>
      <c r="BW52" s="1">
        <f t="shared" si="44"/>
        <v>2.1559420000000004E-13</v>
      </c>
      <c r="BX52" s="1">
        <f t="shared" si="45"/>
        <v>1.6258989441930622E-15</v>
      </c>
      <c r="BY52" s="1">
        <v>4.4914670000000002E-13</v>
      </c>
      <c r="BZ52" s="1">
        <f t="shared" si="46"/>
        <v>2.0889050000000002E-13</v>
      </c>
      <c r="CA52" s="1">
        <f t="shared" si="47"/>
        <v>1.5753431372549022E-15</v>
      </c>
    </row>
    <row r="53" spans="1:79" x14ac:dyDescent="0.15">
      <c r="A53">
        <v>50.379370000000002</v>
      </c>
      <c r="B53" s="1">
        <v>4.299925E-10</v>
      </c>
      <c r="C53" s="1">
        <f t="shared" si="48"/>
        <v>7.7658000000000209E-12</v>
      </c>
      <c r="D53" s="1">
        <f t="shared" si="49"/>
        <v>5.8565610859728665E-14</v>
      </c>
      <c r="E53" s="1">
        <v>3.1923870000000003E-11</v>
      </c>
      <c r="F53" s="1">
        <f t="shared" si="0"/>
        <v>2.9799300000000038E-12</v>
      </c>
      <c r="G53" s="1">
        <f t="shared" si="1"/>
        <v>2.2473076923076954E-14</v>
      </c>
      <c r="H53" s="1">
        <v>3.597841E-9</v>
      </c>
      <c r="I53" s="1">
        <f t="shared" si="2"/>
        <v>8.1563800000000007E-10</v>
      </c>
      <c r="J53" s="1">
        <f t="shared" si="3"/>
        <v>6.151116138763198E-12</v>
      </c>
      <c r="K53" s="1">
        <v>2.6543110000000002E-11</v>
      </c>
      <c r="L53" s="1">
        <f t="shared" si="4"/>
        <v>3.1220400000000027E-12</v>
      </c>
      <c r="M53" s="3">
        <f t="shared" si="5"/>
        <v>2.3544796380090518E-14</v>
      </c>
      <c r="N53" s="1">
        <v>1.384158E-10</v>
      </c>
      <c r="O53" s="1">
        <f t="shared" si="6"/>
        <v>2.8306899999999998E-11</v>
      </c>
      <c r="P53" s="1">
        <f t="shared" si="7"/>
        <v>2.1347586726998491E-13</v>
      </c>
      <c r="Q53" s="1">
        <v>1.85742E-9</v>
      </c>
      <c r="R53" s="1">
        <f t="shared" si="8"/>
        <v>1.0761499999999994E-10</v>
      </c>
      <c r="S53" s="1">
        <f t="shared" si="9"/>
        <v>8.1157616892910972E-13</v>
      </c>
      <c r="T53" s="1">
        <v>2.9719699999999999E-10</v>
      </c>
      <c r="U53" s="1">
        <f t="shared" si="10"/>
        <v>2.1288999999999822E-12</v>
      </c>
      <c r="V53" s="4">
        <f t="shared" si="50"/>
        <v>1.6055052790346773E-14</v>
      </c>
      <c r="W53" s="1">
        <v>5.40301E-8</v>
      </c>
      <c r="X53" s="1">
        <f t="shared" si="11"/>
        <v>1.0550490000000003E-8</v>
      </c>
      <c r="Y53" s="1">
        <f t="shared" si="12"/>
        <v>7.9566289592760199E-11</v>
      </c>
      <c r="Z53" s="1">
        <v>4.009497E-10</v>
      </c>
      <c r="AA53" s="1">
        <f t="shared" si="13"/>
        <v>6.7910999999999984E-11</v>
      </c>
      <c r="AB53" s="1">
        <f t="shared" si="14"/>
        <v>5.1214932126696823E-13</v>
      </c>
      <c r="AC53" s="1">
        <v>7.5393750000000001E-12</v>
      </c>
      <c r="AD53" s="1">
        <f t="shared" si="15"/>
        <v>1.8843799999999961E-13</v>
      </c>
      <c r="AE53" s="1">
        <f t="shared" si="16"/>
        <v>1.4211010558069353E-15</v>
      </c>
      <c r="AF53" s="1">
        <v>7.1524230000000001E-10</v>
      </c>
      <c r="AG53" s="1">
        <f t="shared" si="17"/>
        <v>6.9604567000000004E-10</v>
      </c>
      <c r="AH53" s="1">
        <f t="shared" si="18"/>
        <v>5.2492131975867275E-12</v>
      </c>
      <c r="AI53" s="1">
        <v>4.3444589999999998E-9</v>
      </c>
      <c r="AJ53" s="1">
        <f t="shared" si="19"/>
        <v>2.7881999999999925E-11</v>
      </c>
      <c r="AK53" s="1">
        <f t="shared" si="51"/>
        <v>2.1027149321266912E-13</v>
      </c>
      <c r="AL53" s="1">
        <v>1.5899099999999999E-10</v>
      </c>
      <c r="AM53" s="1">
        <f t="shared" si="20"/>
        <v>3.2431999999999925E-12</v>
      </c>
      <c r="AN53" s="1">
        <f t="shared" si="21"/>
        <v>2.4458521870286521E-14</v>
      </c>
      <c r="AO53" s="1">
        <v>7.1085689999999997E-12</v>
      </c>
      <c r="AP53" s="1">
        <f t="shared" si="22"/>
        <v>6.3502499999999951E-13</v>
      </c>
      <c r="AQ53" s="1">
        <f t="shared" si="23"/>
        <v>4.7890271493212634E-15</v>
      </c>
      <c r="AR53" s="1">
        <v>6.5911730000000002E-12</v>
      </c>
      <c r="AS53" s="1">
        <f t="shared" si="24"/>
        <v>4.1679800000000006E-13</v>
      </c>
      <c r="AT53" s="1">
        <f t="shared" si="25"/>
        <v>3.1432730015082963E-15</v>
      </c>
      <c r="AU53" s="1">
        <v>1.253609E-10</v>
      </c>
      <c r="AV53" s="1">
        <f t="shared" si="26"/>
        <v>2.2933999999999975E-12</v>
      </c>
      <c r="AW53" s="1">
        <f t="shared" si="27"/>
        <v>1.7295625942684747E-14</v>
      </c>
      <c r="AX53" s="1">
        <v>1.567475E-12</v>
      </c>
      <c r="AY53" s="1">
        <f t="shared" si="28"/>
        <v>2.7195100000000004E-13</v>
      </c>
      <c r="AZ53" s="1">
        <f t="shared" si="29"/>
        <v>2.0509125188536955E-15</v>
      </c>
      <c r="BA53" s="1">
        <v>1.407198E-12</v>
      </c>
      <c r="BB53" s="1">
        <f t="shared" si="30"/>
        <v>2.4889500000000002E-13</v>
      </c>
      <c r="BC53" s="1">
        <f t="shared" si="31"/>
        <v>1.8770361990950228E-15</v>
      </c>
      <c r="BD53" s="1">
        <v>1.379298E-12</v>
      </c>
      <c r="BE53" s="1">
        <f t="shared" si="32"/>
        <v>4.3393139999999995E-13</v>
      </c>
      <c r="BF53" s="1">
        <f t="shared" si="33"/>
        <v>3.2724841628959272E-15</v>
      </c>
      <c r="BG53" s="1">
        <v>1.2993989999999999E-12</v>
      </c>
      <c r="BH53" s="1">
        <f t="shared" si="34"/>
        <v>4.4920879999999987E-13</v>
      </c>
      <c r="BI53" s="1">
        <f t="shared" si="35"/>
        <v>3.3876983408748106E-15</v>
      </c>
      <c r="BJ53" s="1">
        <v>9.4203740000000001E-13</v>
      </c>
      <c r="BK53" s="1">
        <f t="shared" si="36"/>
        <v>5.7047580000000001E-13</v>
      </c>
      <c r="BL53" s="1">
        <f t="shared" si="37"/>
        <v>4.3022307692307695E-15</v>
      </c>
      <c r="BM53" s="1">
        <v>1.016811E-12</v>
      </c>
      <c r="BN53" s="1">
        <f t="shared" si="38"/>
        <v>5.7299719999999998E-13</v>
      </c>
      <c r="BO53" s="1">
        <f t="shared" si="39"/>
        <v>4.321245852187029E-15</v>
      </c>
      <c r="BP53" s="1">
        <v>3.5882750000000002E-13</v>
      </c>
      <c r="BQ53" s="1">
        <f t="shared" si="40"/>
        <v>5.3969599999999993E-14</v>
      </c>
      <c r="BR53" s="1">
        <f t="shared" si="41"/>
        <v>4.0701055806938154E-16</v>
      </c>
      <c r="BS53" s="1">
        <v>5.3949170000000003E-13</v>
      </c>
      <c r="BT53" s="1">
        <f t="shared" si="42"/>
        <v>2.7440940000000005E-13</v>
      </c>
      <c r="BU53" s="1">
        <f t="shared" si="43"/>
        <v>2.0694524886877832E-15</v>
      </c>
      <c r="BV53" s="1">
        <v>3.9481019999999998E-13</v>
      </c>
      <c r="BW53" s="1">
        <f t="shared" si="44"/>
        <v>1.4098089999999999E-13</v>
      </c>
      <c r="BX53" s="1">
        <f t="shared" si="45"/>
        <v>1.0632043740573152E-15</v>
      </c>
      <c r="BY53" s="1">
        <v>3.8301300000000002E-13</v>
      </c>
      <c r="BZ53" s="1">
        <f t="shared" si="46"/>
        <v>1.4275680000000001E-13</v>
      </c>
      <c r="CA53" s="1">
        <f t="shared" si="47"/>
        <v>1.0765972850678735E-15</v>
      </c>
    </row>
    <row r="54" spans="1:79" x14ac:dyDescent="0.15">
      <c r="A54">
        <v>50.827100000000002</v>
      </c>
      <c r="B54" s="1">
        <v>4.2734029999999999E-10</v>
      </c>
      <c r="C54" s="1">
        <f t="shared" si="48"/>
        <v>5.113600000000006E-12</v>
      </c>
      <c r="D54" s="1">
        <f t="shared" si="49"/>
        <v>3.8564102564102608E-14</v>
      </c>
      <c r="E54" s="1">
        <v>3.254569E-11</v>
      </c>
      <c r="F54" s="1">
        <f t="shared" si="0"/>
        <v>3.6017500000000013E-12</v>
      </c>
      <c r="G54" s="1">
        <f t="shared" si="1"/>
        <v>2.7162518853695334E-14</v>
      </c>
      <c r="H54" s="1">
        <v>3.5953130000000002E-9</v>
      </c>
      <c r="I54" s="1">
        <f t="shared" si="2"/>
        <v>8.1311000000000031E-10</v>
      </c>
      <c r="J54" s="1">
        <f t="shared" si="3"/>
        <v>6.1320512820512848E-12</v>
      </c>
      <c r="K54" s="1">
        <v>2.5527219999999999E-11</v>
      </c>
      <c r="L54" s="1">
        <f t="shared" si="4"/>
        <v>2.1061500000000003E-12</v>
      </c>
      <c r="M54" s="3">
        <f t="shared" si="5"/>
        <v>1.5883484162895929E-14</v>
      </c>
      <c r="N54" s="1">
        <v>1.3593680000000001E-10</v>
      </c>
      <c r="O54" s="1">
        <f t="shared" si="6"/>
        <v>2.5827900000000005E-11</v>
      </c>
      <c r="P54" s="1">
        <f t="shared" si="7"/>
        <v>1.947805429864254E-13</v>
      </c>
      <c r="Q54" s="1">
        <v>1.8626069999999999E-9</v>
      </c>
      <c r="R54" s="1">
        <f t="shared" si="8"/>
        <v>1.1280199999999988E-10</v>
      </c>
      <c r="S54" s="1">
        <f t="shared" si="9"/>
        <v>8.5069381598793273E-13</v>
      </c>
      <c r="T54" s="1">
        <v>3.0076299999999998E-10</v>
      </c>
      <c r="U54" s="1">
        <f t="shared" si="10"/>
        <v>5.6948999999999676E-12</v>
      </c>
      <c r="V54" s="4">
        <f t="shared" si="50"/>
        <v>4.2947963800904732E-14</v>
      </c>
      <c r="W54" s="1">
        <v>5.4069119999999998E-8</v>
      </c>
      <c r="X54" s="1">
        <f t="shared" si="11"/>
        <v>1.058951E-8</v>
      </c>
      <c r="Y54" s="1">
        <f t="shared" si="12"/>
        <v>7.9860558069381604E-11</v>
      </c>
      <c r="Z54" s="1">
        <v>4.0142620000000001E-10</v>
      </c>
      <c r="AA54" s="1">
        <f t="shared" si="13"/>
        <v>6.8387499999999987E-11</v>
      </c>
      <c r="AB54" s="1">
        <f t="shared" si="14"/>
        <v>5.1574283559577672E-13</v>
      </c>
      <c r="AC54" s="1">
        <v>8.0359750000000002E-12</v>
      </c>
      <c r="AD54" s="1">
        <f t="shared" si="15"/>
        <v>6.8503799999999973E-13</v>
      </c>
      <c r="AE54" s="1">
        <f t="shared" si="16"/>
        <v>5.1661990950226225E-15</v>
      </c>
      <c r="AF54" s="1">
        <v>7.1722979999999995E-10</v>
      </c>
      <c r="AG54" s="1">
        <f t="shared" si="17"/>
        <v>6.9803316999999997E-10</v>
      </c>
      <c r="AH54" s="1">
        <f t="shared" si="18"/>
        <v>5.2642018853695325E-12</v>
      </c>
      <c r="AI54" s="1">
        <v>4.3408020000000004E-9</v>
      </c>
      <c r="AJ54" s="1">
        <f t="shared" si="19"/>
        <v>2.4225000000000503E-11</v>
      </c>
      <c r="AK54" s="1">
        <f t="shared" si="51"/>
        <v>1.826923076923115E-13</v>
      </c>
      <c r="AL54" s="1">
        <v>1.5797710000000001E-10</v>
      </c>
      <c r="AM54" s="1">
        <f t="shared" si="20"/>
        <v>2.2293000000000111E-12</v>
      </c>
      <c r="AN54" s="1">
        <f t="shared" si="21"/>
        <v>1.6812217194570221E-14</v>
      </c>
      <c r="AO54" s="1">
        <v>7.2673249999999998E-12</v>
      </c>
      <c r="AP54" s="1">
        <f t="shared" si="22"/>
        <v>7.9378099999999964E-13</v>
      </c>
      <c r="AQ54" s="1">
        <f t="shared" si="23"/>
        <v>5.9862820512820492E-15</v>
      </c>
      <c r="AR54" s="1">
        <v>6.4276430000000004E-12</v>
      </c>
      <c r="AS54" s="1">
        <f t="shared" si="24"/>
        <v>2.5326800000000025E-13</v>
      </c>
      <c r="AT54" s="1">
        <f t="shared" si="25"/>
        <v>1.9100150829562613E-15</v>
      </c>
      <c r="AU54" s="1">
        <v>1.2644430000000001E-10</v>
      </c>
      <c r="AV54" s="1">
        <f t="shared" si="26"/>
        <v>3.3768000000000064E-12</v>
      </c>
      <c r="AW54" s="1">
        <f t="shared" si="27"/>
        <v>2.5466063348416338E-14</v>
      </c>
      <c r="AX54" s="1">
        <v>1.529524E-12</v>
      </c>
      <c r="AY54" s="1">
        <f t="shared" si="28"/>
        <v>2.3400000000000001E-13</v>
      </c>
      <c r="AZ54" s="1">
        <f t="shared" si="29"/>
        <v>1.7647058823529413E-15</v>
      </c>
      <c r="BA54" s="1">
        <v>1.320666E-12</v>
      </c>
      <c r="BB54" s="1">
        <f t="shared" si="30"/>
        <v>1.6236300000000004E-13</v>
      </c>
      <c r="BC54" s="1">
        <f t="shared" si="31"/>
        <v>1.224457013574661E-15</v>
      </c>
      <c r="BD54" s="1">
        <v>1.381602E-12</v>
      </c>
      <c r="BE54" s="1">
        <f t="shared" si="32"/>
        <v>4.3623539999999994E-13</v>
      </c>
      <c r="BF54" s="1">
        <f t="shared" si="33"/>
        <v>3.2898597285067871E-15</v>
      </c>
      <c r="BG54" s="1">
        <v>1.2627959999999999E-12</v>
      </c>
      <c r="BH54" s="1">
        <f t="shared" si="34"/>
        <v>4.1260579999999989E-13</v>
      </c>
      <c r="BI54" s="1">
        <f t="shared" si="35"/>
        <v>3.1116576168929102E-15</v>
      </c>
      <c r="BJ54" s="1">
        <v>6.4462969999999998E-13</v>
      </c>
      <c r="BK54" s="1">
        <f t="shared" si="36"/>
        <v>2.7306809999999998E-13</v>
      </c>
      <c r="BL54" s="1">
        <f t="shared" si="37"/>
        <v>2.059337104072398E-15</v>
      </c>
      <c r="BM54" s="1">
        <v>1.0696260000000001E-12</v>
      </c>
      <c r="BN54" s="1">
        <f t="shared" si="38"/>
        <v>6.2581220000000009E-13</v>
      </c>
      <c r="BO54" s="1">
        <f t="shared" si="39"/>
        <v>4.719549019607844E-15</v>
      </c>
      <c r="BP54" s="1">
        <v>4.243583E-13</v>
      </c>
      <c r="BQ54" s="1">
        <f t="shared" si="40"/>
        <v>1.1950039999999997E-13</v>
      </c>
      <c r="BR54" s="1">
        <f t="shared" si="41"/>
        <v>9.0120965309200596E-16</v>
      </c>
      <c r="BS54" s="1">
        <v>4.9503970000000001E-13</v>
      </c>
      <c r="BT54" s="1">
        <f t="shared" si="42"/>
        <v>2.2995740000000003E-13</v>
      </c>
      <c r="BU54" s="1">
        <f t="shared" si="43"/>
        <v>1.7342187028657619E-15</v>
      </c>
      <c r="BV54" s="1">
        <v>4.7158880000000003E-13</v>
      </c>
      <c r="BW54" s="1">
        <f t="shared" si="44"/>
        <v>2.1775950000000004E-13</v>
      </c>
      <c r="BX54" s="1">
        <f t="shared" si="45"/>
        <v>1.6422285067873308E-15</v>
      </c>
      <c r="BY54" s="1">
        <v>3.8003220000000001E-13</v>
      </c>
      <c r="BZ54" s="1">
        <f t="shared" si="46"/>
        <v>1.39776E-13</v>
      </c>
      <c r="CA54" s="1">
        <f t="shared" si="47"/>
        <v>1.0541176470588235E-15</v>
      </c>
    </row>
    <row r="55" spans="1:79" x14ac:dyDescent="0.15">
      <c r="A55">
        <v>51.274819999999998</v>
      </c>
      <c r="B55" s="1">
        <v>4.2651059999999999E-10</v>
      </c>
      <c r="C55" s="1">
        <f t="shared" si="48"/>
        <v>4.2839000000000125E-12</v>
      </c>
      <c r="D55" s="1">
        <f t="shared" si="49"/>
        <v>3.230693815987943E-14</v>
      </c>
      <c r="E55" s="1">
        <v>3.2771239999999999E-11</v>
      </c>
      <c r="F55" s="1">
        <f t="shared" si="0"/>
        <v>3.8273000000000001E-12</v>
      </c>
      <c r="G55" s="1">
        <f t="shared" si="1"/>
        <v>2.8863499245852191E-14</v>
      </c>
      <c r="H55" s="1">
        <v>3.5960030000000001E-9</v>
      </c>
      <c r="I55" s="1">
        <f t="shared" si="2"/>
        <v>8.1380000000000023E-10</v>
      </c>
      <c r="J55" s="1">
        <f t="shared" si="3"/>
        <v>6.1372549019607859E-12</v>
      </c>
      <c r="K55" s="1">
        <v>2.5429069999999999E-11</v>
      </c>
      <c r="L55" s="1">
        <f t="shared" si="4"/>
        <v>2.0080000000000003E-12</v>
      </c>
      <c r="M55" s="3">
        <f t="shared" si="5"/>
        <v>1.5143288084464559E-14</v>
      </c>
      <c r="N55" s="1">
        <v>1.351406E-10</v>
      </c>
      <c r="O55" s="1">
        <f t="shared" si="6"/>
        <v>2.5031699999999989E-11</v>
      </c>
      <c r="P55" s="1">
        <f t="shared" si="7"/>
        <v>1.8877601809954743E-13</v>
      </c>
      <c r="Q55" s="1">
        <v>1.8674510000000001E-9</v>
      </c>
      <c r="R55" s="1">
        <f t="shared" si="8"/>
        <v>1.1764600000000007E-10</v>
      </c>
      <c r="S55" s="1">
        <f t="shared" si="9"/>
        <v>8.8722473604826605E-13</v>
      </c>
      <c r="T55" s="1">
        <v>3.027005E-10</v>
      </c>
      <c r="U55" s="1">
        <f t="shared" si="10"/>
        <v>7.6323999999999932E-12</v>
      </c>
      <c r="V55" s="4">
        <f t="shared" si="50"/>
        <v>5.7559577677224683E-14</v>
      </c>
      <c r="W55" s="1">
        <v>5.4091019999999998E-8</v>
      </c>
      <c r="X55" s="1">
        <f t="shared" si="11"/>
        <v>1.061141E-8</v>
      </c>
      <c r="Y55" s="1">
        <f t="shared" si="12"/>
        <v>8.0025716440422329E-11</v>
      </c>
      <c r="Z55" s="1">
        <v>4.0210090000000002E-10</v>
      </c>
      <c r="AA55" s="1">
        <f t="shared" si="13"/>
        <v>6.9062199999999995E-11</v>
      </c>
      <c r="AB55" s="1">
        <f t="shared" si="14"/>
        <v>5.2083107088989436E-13</v>
      </c>
      <c r="AC55" s="1">
        <v>8.7053520000000002E-12</v>
      </c>
      <c r="AD55" s="1">
        <f t="shared" si="15"/>
        <v>1.3544149999999997E-12</v>
      </c>
      <c r="AE55" s="1">
        <f t="shared" si="16"/>
        <v>1.0214291101055805E-14</v>
      </c>
      <c r="AF55" s="1">
        <v>7.1373749999999999E-10</v>
      </c>
      <c r="AG55" s="1">
        <f t="shared" si="17"/>
        <v>6.9454087000000001E-10</v>
      </c>
      <c r="AH55" s="1">
        <f t="shared" si="18"/>
        <v>5.2378647812971349E-12</v>
      </c>
      <c r="AI55" s="1">
        <v>4.3359269999999998E-9</v>
      </c>
      <c r="AJ55" s="1">
        <f t="shared" si="19"/>
        <v>1.9349999999999938E-11</v>
      </c>
      <c r="AK55" s="1">
        <f t="shared" si="51"/>
        <v>1.459276018099543E-13</v>
      </c>
      <c r="AL55" s="1">
        <v>1.5843939999999999E-10</v>
      </c>
      <c r="AM55" s="1">
        <f t="shared" si="20"/>
        <v>2.6915999999999858E-12</v>
      </c>
      <c r="AN55" s="1">
        <f t="shared" si="21"/>
        <v>2.0298642533936544E-14</v>
      </c>
      <c r="AO55" s="1">
        <v>7.4904460000000004E-12</v>
      </c>
      <c r="AP55" s="1">
        <f t="shared" si="22"/>
        <v>1.0169020000000002E-12</v>
      </c>
      <c r="AQ55" s="1">
        <f t="shared" si="23"/>
        <v>7.6689441930618417E-15</v>
      </c>
      <c r="AR55" s="1">
        <v>6.5743630000000004E-12</v>
      </c>
      <c r="AS55" s="1">
        <f t="shared" si="24"/>
        <v>3.9998800000000025E-13</v>
      </c>
      <c r="AT55" s="1">
        <f t="shared" si="25"/>
        <v>3.0165007541478151E-15</v>
      </c>
      <c r="AU55" s="1">
        <v>1.2693750000000001E-10</v>
      </c>
      <c r="AV55" s="1">
        <f t="shared" si="26"/>
        <v>3.8700000000000083E-12</v>
      </c>
      <c r="AW55" s="1">
        <f t="shared" si="27"/>
        <v>2.9185520361991014E-14</v>
      </c>
      <c r="AX55" s="1">
        <v>1.613802E-12</v>
      </c>
      <c r="AY55" s="1">
        <f t="shared" si="28"/>
        <v>3.1827799999999999E-13</v>
      </c>
      <c r="AZ55" s="1">
        <f t="shared" si="29"/>
        <v>2.400286576168929E-15</v>
      </c>
      <c r="BA55" s="1">
        <v>1.2957830000000001E-12</v>
      </c>
      <c r="BB55" s="1">
        <f t="shared" si="30"/>
        <v>1.3748000000000014E-13</v>
      </c>
      <c r="BC55" s="1">
        <f t="shared" si="31"/>
        <v>1.0368024132730026E-15</v>
      </c>
      <c r="BD55" s="1">
        <v>1.3709030000000001E-12</v>
      </c>
      <c r="BE55" s="1">
        <f t="shared" si="32"/>
        <v>4.2553639999999996E-13</v>
      </c>
      <c r="BF55" s="1">
        <f t="shared" si="33"/>
        <v>3.2091734539969833E-15</v>
      </c>
      <c r="BG55" s="1">
        <v>1.278346E-12</v>
      </c>
      <c r="BH55" s="1">
        <f t="shared" si="34"/>
        <v>4.2815579999999996E-13</v>
      </c>
      <c r="BI55" s="1">
        <f t="shared" si="35"/>
        <v>3.2289276018099548E-15</v>
      </c>
      <c r="BJ55" s="1">
        <v>5.4131470000000003E-13</v>
      </c>
      <c r="BK55" s="1">
        <f t="shared" si="36"/>
        <v>1.6975310000000003E-13</v>
      </c>
      <c r="BL55" s="1">
        <f t="shared" si="37"/>
        <v>1.2801892911010561E-15</v>
      </c>
      <c r="BM55" s="1">
        <v>1.0152870000000001E-12</v>
      </c>
      <c r="BN55" s="1">
        <f t="shared" si="38"/>
        <v>5.7147320000000012E-13</v>
      </c>
      <c r="BO55" s="1">
        <f t="shared" si="39"/>
        <v>4.3097526395173463E-15</v>
      </c>
      <c r="BP55" s="1">
        <v>4.8303840000000002E-13</v>
      </c>
      <c r="BQ55" s="1">
        <f t="shared" si="40"/>
        <v>1.7818049999999999E-13</v>
      </c>
      <c r="BR55" s="1">
        <f t="shared" si="41"/>
        <v>1.3437443438914028E-15</v>
      </c>
      <c r="BS55" s="1">
        <v>4.7269799999999995E-13</v>
      </c>
      <c r="BT55" s="1">
        <f t="shared" si="42"/>
        <v>2.0761569999999997E-13</v>
      </c>
      <c r="BU55" s="1">
        <f t="shared" si="43"/>
        <v>1.5657292609351432E-15</v>
      </c>
      <c r="BV55" s="1">
        <v>4.9997479999999998E-13</v>
      </c>
      <c r="BW55" s="1">
        <f t="shared" si="44"/>
        <v>2.4614549999999999E-13</v>
      </c>
      <c r="BX55" s="1">
        <f t="shared" si="45"/>
        <v>1.8563009049773755E-15</v>
      </c>
      <c r="BY55" s="1">
        <v>4.0372480000000001E-13</v>
      </c>
      <c r="BZ55" s="1">
        <f t="shared" si="46"/>
        <v>1.6346860000000001E-13</v>
      </c>
      <c r="CA55" s="1">
        <f t="shared" si="47"/>
        <v>1.2327948717948719E-15</v>
      </c>
    </row>
    <row r="56" spans="1:79" x14ac:dyDescent="0.15">
      <c r="A56">
        <v>51.722540000000002</v>
      </c>
      <c r="B56" s="1">
        <v>4.2753439999999998E-10</v>
      </c>
      <c r="C56" s="1">
        <f t="shared" si="48"/>
        <v>5.3076999999999961E-12</v>
      </c>
      <c r="D56" s="1">
        <f t="shared" si="49"/>
        <v>4.0027903469079912E-14</v>
      </c>
      <c r="E56" s="1">
        <v>3.2283179999999998E-11</v>
      </c>
      <c r="F56" s="1">
        <f t="shared" si="0"/>
        <v>3.339239999999999E-12</v>
      </c>
      <c r="G56" s="1">
        <f t="shared" si="1"/>
        <v>2.5182805429864248E-14</v>
      </c>
      <c r="H56" s="1">
        <v>3.5988860000000001E-9</v>
      </c>
      <c r="I56" s="1">
        <f t="shared" si="2"/>
        <v>8.1668300000000025E-10</v>
      </c>
      <c r="J56" s="1">
        <f t="shared" si="3"/>
        <v>6.1589969834087503E-12</v>
      </c>
      <c r="K56" s="1">
        <v>2.626345E-11</v>
      </c>
      <c r="L56" s="1">
        <f t="shared" si="4"/>
        <v>2.8423800000000007E-12</v>
      </c>
      <c r="M56" s="3">
        <f t="shared" si="5"/>
        <v>2.1435746606334847E-14</v>
      </c>
      <c r="N56" s="1">
        <v>1.3605739999999999E-10</v>
      </c>
      <c r="O56" s="1">
        <f t="shared" si="6"/>
        <v>2.5948499999999985E-11</v>
      </c>
      <c r="P56" s="1">
        <f t="shared" si="7"/>
        <v>1.9569004524886869E-13</v>
      </c>
      <c r="Q56" s="1">
        <v>1.8719149999999999E-9</v>
      </c>
      <c r="R56" s="1">
        <f t="shared" si="8"/>
        <v>1.221099999999999E-10</v>
      </c>
      <c r="S56" s="1">
        <f t="shared" si="9"/>
        <v>9.208898944193055E-13</v>
      </c>
      <c r="T56" s="1">
        <v>3.0126330000000002E-10</v>
      </c>
      <c r="U56" s="1">
        <f t="shared" si="10"/>
        <v>6.1952000000000098E-12</v>
      </c>
      <c r="V56" s="4">
        <f t="shared" si="50"/>
        <v>4.6720965309200682E-14</v>
      </c>
      <c r="W56" s="1">
        <v>5.4097880000000001E-8</v>
      </c>
      <c r="X56" s="1">
        <f t="shared" si="11"/>
        <v>1.0618270000000003E-8</v>
      </c>
      <c r="Y56" s="1">
        <f t="shared" si="12"/>
        <v>8.007745098039218E-11</v>
      </c>
      <c r="Z56" s="1">
        <v>4.0284030000000002E-10</v>
      </c>
      <c r="AA56" s="1">
        <f t="shared" si="13"/>
        <v>6.98016E-11</v>
      </c>
      <c r="AB56" s="1">
        <f t="shared" si="14"/>
        <v>5.2640723981900458E-13</v>
      </c>
      <c r="AC56" s="1">
        <v>8.9276970000000003E-12</v>
      </c>
      <c r="AD56" s="1">
        <f t="shared" si="15"/>
        <v>1.5767599999999998E-12</v>
      </c>
      <c r="AE56" s="1">
        <f t="shared" si="16"/>
        <v>1.1891101055806937E-14</v>
      </c>
      <c r="AF56" s="1">
        <v>7.0713019999999998E-10</v>
      </c>
      <c r="AG56" s="1">
        <f t="shared" si="17"/>
        <v>6.8793357E-10</v>
      </c>
      <c r="AH56" s="1">
        <f t="shared" si="18"/>
        <v>5.1880359728506793E-12</v>
      </c>
      <c r="AI56" s="1">
        <v>4.3321010000000003E-9</v>
      </c>
      <c r="AJ56" s="1">
        <f t="shared" si="19"/>
        <v>1.5524000000000411E-11</v>
      </c>
      <c r="AK56" s="1">
        <f t="shared" si="51"/>
        <v>1.1707390648567429E-13</v>
      </c>
      <c r="AL56" s="1">
        <v>1.6040699999999999E-10</v>
      </c>
      <c r="AM56" s="1">
        <f t="shared" si="20"/>
        <v>4.6591999999999905E-12</v>
      </c>
      <c r="AN56" s="1">
        <f t="shared" si="21"/>
        <v>3.5137254901960712E-14</v>
      </c>
      <c r="AO56" s="1">
        <v>7.6674279999999994E-12</v>
      </c>
      <c r="AP56" s="1">
        <f t="shared" si="22"/>
        <v>1.1938839999999992E-12</v>
      </c>
      <c r="AQ56" s="1">
        <f t="shared" si="23"/>
        <v>9.0036500754147762E-15</v>
      </c>
      <c r="AR56" s="1">
        <v>7.0366210000000001E-12</v>
      </c>
      <c r="AS56" s="1">
        <f t="shared" si="24"/>
        <v>8.62246E-13</v>
      </c>
      <c r="AT56" s="1">
        <f t="shared" si="25"/>
        <v>6.5026093514328809E-15</v>
      </c>
      <c r="AU56" s="1">
        <v>1.2617089999999999E-10</v>
      </c>
      <c r="AV56" s="1">
        <f t="shared" si="26"/>
        <v>3.1033999999999926E-12</v>
      </c>
      <c r="AW56" s="1">
        <f t="shared" si="27"/>
        <v>2.3404223227752584E-14</v>
      </c>
      <c r="AX56" s="1">
        <v>1.7966200000000001E-12</v>
      </c>
      <c r="AY56" s="1">
        <f t="shared" si="28"/>
        <v>5.0109600000000007E-13</v>
      </c>
      <c r="AZ56" s="1">
        <f t="shared" si="29"/>
        <v>3.7790045248868782E-15</v>
      </c>
      <c r="BA56" s="1">
        <v>1.3547119999999999E-12</v>
      </c>
      <c r="BB56" s="1">
        <f t="shared" si="30"/>
        <v>1.96409E-13</v>
      </c>
      <c r="BC56" s="1">
        <f t="shared" si="31"/>
        <v>1.4812141779788838E-15</v>
      </c>
      <c r="BD56" s="1">
        <v>1.3468150000000001E-12</v>
      </c>
      <c r="BE56" s="1">
        <f t="shared" si="32"/>
        <v>4.0144839999999996E-13</v>
      </c>
      <c r="BF56" s="1">
        <f t="shared" si="33"/>
        <v>3.0275143288084463E-15</v>
      </c>
      <c r="BG56" s="1">
        <v>1.347232E-12</v>
      </c>
      <c r="BH56" s="1">
        <f t="shared" si="34"/>
        <v>4.970418E-13</v>
      </c>
      <c r="BI56" s="1">
        <f t="shared" si="35"/>
        <v>3.7484298642533937E-15</v>
      </c>
      <c r="BJ56" s="1">
        <v>6.3555739999999998E-13</v>
      </c>
      <c r="BK56" s="1">
        <f t="shared" si="36"/>
        <v>2.6399579999999998E-13</v>
      </c>
      <c r="BL56" s="1">
        <f t="shared" si="37"/>
        <v>1.990918552036199E-15</v>
      </c>
      <c r="BM56" s="1">
        <v>8.5870909999999997E-13</v>
      </c>
      <c r="BN56" s="1">
        <f t="shared" si="38"/>
        <v>4.1489529999999999E-13</v>
      </c>
      <c r="BO56" s="1">
        <f t="shared" si="39"/>
        <v>3.1289238310708898E-15</v>
      </c>
      <c r="BP56" s="1">
        <v>5.0282929999999999E-13</v>
      </c>
      <c r="BQ56" s="1">
        <f t="shared" si="40"/>
        <v>1.9797139999999996E-13</v>
      </c>
      <c r="BR56" s="1">
        <f t="shared" si="41"/>
        <v>1.492996983408748E-15</v>
      </c>
      <c r="BS56" s="1">
        <v>4.7300749999999999E-13</v>
      </c>
      <c r="BT56" s="1">
        <f t="shared" si="42"/>
        <v>2.0792520000000001E-13</v>
      </c>
      <c r="BU56" s="1">
        <f t="shared" si="43"/>
        <v>1.5680633484162898E-15</v>
      </c>
      <c r="BV56" s="1">
        <v>4.3301860000000001E-13</v>
      </c>
      <c r="BW56" s="1">
        <f t="shared" si="44"/>
        <v>1.7918930000000002E-13</v>
      </c>
      <c r="BX56" s="1">
        <f t="shared" si="45"/>
        <v>1.3513521870286577E-15</v>
      </c>
      <c r="BY56" s="1">
        <v>4.3021189999999998E-13</v>
      </c>
      <c r="BZ56" s="1">
        <f t="shared" si="46"/>
        <v>1.8995569999999997E-13</v>
      </c>
      <c r="CA56" s="1">
        <f t="shared" si="47"/>
        <v>1.4325467571644041E-15</v>
      </c>
    </row>
    <row r="57" spans="1:79" x14ac:dyDescent="0.15">
      <c r="A57">
        <v>52.170270000000002</v>
      </c>
      <c r="B57" s="1">
        <v>4.2783299999999998E-10</v>
      </c>
      <c r="C57" s="1">
        <f t="shared" si="48"/>
        <v>5.6063000000000037E-12</v>
      </c>
      <c r="D57" s="1">
        <f t="shared" si="49"/>
        <v>4.2279788838612398E-14</v>
      </c>
      <c r="E57" s="1">
        <v>3.261493E-11</v>
      </c>
      <c r="F57" s="1">
        <f t="shared" si="0"/>
        <v>3.6709900000000015E-12</v>
      </c>
      <c r="G57" s="1">
        <f t="shared" si="1"/>
        <v>2.7684690799396695E-14</v>
      </c>
      <c r="H57" s="1">
        <v>3.598543E-9</v>
      </c>
      <c r="I57" s="1">
        <f t="shared" si="2"/>
        <v>8.163400000000001E-10</v>
      </c>
      <c r="J57" s="1">
        <f t="shared" si="3"/>
        <v>6.1564102564102573E-12</v>
      </c>
      <c r="K57" s="1">
        <v>2.658193E-11</v>
      </c>
      <c r="L57" s="1">
        <f t="shared" si="4"/>
        <v>3.1608600000000007E-12</v>
      </c>
      <c r="M57" s="3">
        <f t="shared" si="5"/>
        <v>2.3837556561085978E-14</v>
      </c>
      <c r="N57" s="1">
        <v>1.3649550000000001E-10</v>
      </c>
      <c r="O57" s="1">
        <f t="shared" si="6"/>
        <v>2.6386600000000001E-11</v>
      </c>
      <c r="P57" s="1">
        <f t="shared" si="7"/>
        <v>1.9899396681749625E-13</v>
      </c>
      <c r="Q57" s="1">
        <v>1.8719650000000002E-9</v>
      </c>
      <c r="R57" s="1">
        <f t="shared" si="8"/>
        <v>1.2216000000000012E-10</v>
      </c>
      <c r="S57" s="1">
        <f t="shared" si="9"/>
        <v>9.212669683257929E-13</v>
      </c>
      <c r="T57" s="1">
        <v>3.0224320000000002E-10</v>
      </c>
      <c r="U57" s="1">
        <f t="shared" si="10"/>
        <v>7.1751000000000097E-12</v>
      </c>
      <c r="V57" s="4">
        <f t="shared" si="50"/>
        <v>5.4110859728506861E-14</v>
      </c>
      <c r="W57" s="1">
        <v>5.411546E-8</v>
      </c>
      <c r="X57" s="1">
        <f t="shared" si="11"/>
        <v>1.0635850000000002E-8</v>
      </c>
      <c r="Y57" s="1">
        <f t="shared" si="12"/>
        <v>8.0210030165912531E-11</v>
      </c>
      <c r="Z57" s="1">
        <v>4.009925E-10</v>
      </c>
      <c r="AA57" s="1">
        <f t="shared" si="13"/>
        <v>6.7953799999999979E-11</v>
      </c>
      <c r="AB57" s="1">
        <f t="shared" si="14"/>
        <v>5.1247209653091996E-13</v>
      </c>
      <c r="AC57" s="1">
        <v>8.5174489999999992E-12</v>
      </c>
      <c r="AD57" s="1">
        <f t="shared" si="15"/>
        <v>1.1665119999999988E-12</v>
      </c>
      <c r="AE57" s="1">
        <f t="shared" si="16"/>
        <v>8.797224736048257E-15</v>
      </c>
      <c r="AF57" s="1">
        <v>7.0850600000000003E-10</v>
      </c>
      <c r="AG57" s="1">
        <f t="shared" si="17"/>
        <v>6.8930937000000006E-10</v>
      </c>
      <c r="AH57" s="1">
        <f t="shared" si="18"/>
        <v>5.1984115384615392E-12</v>
      </c>
      <c r="AI57" s="1">
        <v>4.3345439999999998E-9</v>
      </c>
      <c r="AJ57" s="1">
        <f t="shared" si="19"/>
        <v>1.7966999999999965E-11</v>
      </c>
      <c r="AK57" s="1">
        <f t="shared" si="51"/>
        <v>1.3549773755656083E-13</v>
      </c>
      <c r="AL57" s="1">
        <v>1.615963E-10</v>
      </c>
      <c r="AM57" s="1">
        <f t="shared" si="20"/>
        <v>5.848499999999998E-12</v>
      </c>
      <c r="AN57" s="1">
        <f t="shared" si="21"/>
        <v>4.4106334841628945E-14</v>
      </c>
      <c r="AO57" s="1">
        <v>7.7780939999999995E-12</v>
      </c>
      <c r="AP57" s="1">
        <f t="shared" si="22"/>
        <v>1.3045499999999993E-12</v>
      </c>
      <c r="AQ57" s="1">
        <f t="shared" si="23"/>
        <v>9.8382352941176421E-15</v>
      </c>
      <c r="AR57" s="1">
        <v>6.7630530000000001E-12</v>
      </c>
      <c r="AS57" s="1">
        <f t="shared" si="24"/>
        <v>5.8867799999999993E-13</v>
      </c>
      <c r="AT57" s="1">
        <f t="shared" si="25"/>
        <v>4.4395022624434383E-15</v>
      </c>
      <c r="AU57" s="1">
        <v>1.2622789999999999E-10</v>
      </c>
      <c r="AV57" s="1">
        <f t="shared" si="26"/>
        <v>3.1603999999999905E-12</v>
      </c>
      <c r="AW57" s="1">
        <f t="shared" si="27"/>
        <v>2.3834087481146234E-14</v>
      </c>
      <c r="AX57" s="1">
        <v>1.7057629999999999E-12</v>
      </c>
      <c r="AY57" s="1">
        <f t="shared" si="28"/>
        <v>4.102389999999999E-13</v>
      </c>
      <c r="AZ57" s="1">
        <f t="shared" si="29"/>
        <v>3.0938084464555047E-15</v>
      </c>
      <c r="BA57" s="1">
        <v>1.4890659999999999E-12</v>
      </c>
      <c r="BB57" s="1">
        <f t="shared" si="30"/>
        <v>3.3076300000000001E-13</v>
      </c>
      <c r="BC57" s="1">
        <f t="shared" si="31"/>
        <v>2.4944419306184015E-15</v>
      </c>
      <c r="BD57" s="1">
        <v>1.3263940000000001E-12</v>
      </c>
      <c r="BE57" s="1">
        <f t="shared" si="32"/>
        <v>3.8102739999999996E-13</v>
      </c>
      <c r="BF57" s="1">
        <f t="shared" si="33"/>
        <v>2.8735098039215684E-15</v>
      </c>
      <c r="BG57" s="1">
        <v>1.163566E-12</v>
      </c>
      <c r="BH57" s="1">
        <f t="shared" si="34"/>
        <v>3.1337579999999992E-13</v>
      </c>
      <c r="BI57" s="1">
        <f t="shared" si="35"/>
        <v>2.3633167420814475E-15</v>
      </c>
      <c r="BJ57" s="1">
        <v>6.6247589999999998E-13</v>
      </c>
      <c r="BK57" s="1">
        <f t="shared" si="36"/>
        <v>2.9091429999999998E-13</v>
      </c>
      <c r="BL57" s="1">
        <f t="shared" si="37"/>
        <v>2.1939238310708898E-15</v>
      </c>
      <c r="BM57" s="1">
        <v>7.9284209999999998E-13</v>
      </c>
      <c r="BN57" s="1">
        <f t="shared" si="38"/>
        <v>3.4902830000000001E-13</v>
      </c>
      <c r="BO57" s="1">
        <f t="shared" si="39"/>
        <v>2.6321892911010558E-15</v>
      </c>
      <c r="BP57" s="1">
        <v>5.425884E-13</v>
      </c>
      <c r="BQ57" s="1">
        <f t="shared" si="40"/>
        <v>2.3773049999999997E-13</v>
      </c>
      <c r="BR57" s="1">
        <f t="shared" si="41"/>
        <v>1.7928393665158371E-15</v>
      </c>
      <c r="BS57" s="1">
        <v>4.6381899999999996E-13</v>
      </c>
      <c r="BT57" s="1">
        <f t="shared" si="42"/>
        <v>1.9873669999999998E-13</v>
      </c>
      <c r="BU57" s="1">
        <f t="shared" si="43"/>
        <v>1.4987684766214178E-15</v>
      </c>
      <c r="BV57" s="1">
        <v>4.443664E-13</v>
      </c>
      <c r="BW57" s="1">
        <f t="shared" si="44"/>
        <v>1.9053710000000001E-13</v>
      </c>
      <c r="BX57" s="1">
        <f t="shared" si="45"/>
        <v>1.4369313725490196E-15</v>
      </c>
      <c r="BY57" s="1">
        <v>4.6167069999999999E-13</v>
      </c>
      <c r="BZ57" s="1">
        <f t="shared" si="46"/>
        <v>2.2141449999999999E-13</v>
      </c>
      <c r="CA57" s="1">
        <f t="shared" si="47"/>
        <v>1.6697926093514329E-15</v>
      </c>
    </row>
    <row r="58" spans="1:79" x14ac:dyDescent="0.15">
      <c r="A58">
        <v>52.617989999999999</v>
      </c>
      <c r="B58" s="1">
        <v>4.275734E-10</v>
      </c>
      <c r="C58" s="1">
        <f t="shared" si="48"/>
        <v>5.3467000000000204E-12</v>
      </c>
      <c r="D58" s="1">
        <f t="shared" si="49"/>
        <v>4.0322021116138918E-14</v>
      </c>
      <c r="E58" s="1">
        <v>3.360458E-11</v>
      </c>
      <c r="F58" s="1">
        <f t="shared" si="0"/>
        <v>4.660640000000001E-12</v>
      </c>
      <c r="G58" s="1">
        <f t="shared" si="1"/>
        <v>3.5148114630467581E-14</v>
      </c>
      <c r="H58" s="1">
        <v>3.598896E-9</v>
      </c>
      <c r="I58" s="1">
        <f t="shared" si="2"/>
        <v>8.1669300000000013E-10</v>
      </c>
      <c r="J58" s="1">
        <f t="shared" si="3"/>
        <v>6.1590723981900461E-12</v>
      </c>
      <c r="K58" s="1">
        <v>2.6551220000000001E-11</v>
      </c>
      <c r="L58" s="1">
        <f t="shared" si="4"/>
        <v>3.1301500000000024E-12</v>
      </c>
      <c r="M58" s="3">
        <f t="shared" si="5"/>
        <v>2.3605957767722493E-14</v>
      </c>
      <c r="N58" s="1">
        <v>1.3650039999999999E-10</v>
      </c>
      <c r="O58" s="1">
        <f t="shared" si="6"/>
        <v>2.6391499999999986E-11</v>
      </c>
      <c r="P58" s="1">
        <f t="shared" si="7"/>
        <v>1.9903092006033173E-13</v>
      </c>
      <c r="Q58" s="1">
        <v>1.8709729999999999E-9</v>
      </c>
      <c r="R58" s="1">
        <f t="shared" si="8"/>
        <v>1.2116799999999989E-10</v>
      </c>
      <c r="S58" s="1">
        <f t="shared" si="9"/>
        <v>9.1378582202111531E-13</v>
      </c>
      <c r="T58" s="1">
        <v>3.0515749999999999E-10</v>
      </c>
      <c r="U58" s="1">
        <f t="shared" si="10"/>
        <v>1.0089399999999978E-11</v>
      </c>
      <c r="V58" s="4">
        <f t="shared" si="50"/>
        <v>7.608898944193045E-14</v>
      </c>
      <c r="W58" s="1">
        <v>5.4141710000000003E-8</v>
      </c>
      <c r="X58" s="1">
        <f t="shared" si="11"/>
        <v>1.0662100000000005E-8</v>
      </c>
      <c r="Y58" s="1">
        <f t="shared" si="12"/>
        <v>8.0407993966817535E-11</v>
      </c>
      <c r="Z58" s="1">
        <v>3.9937530000000002E-10</v>
      </c>
      <c r="AA58" s="1">
        <f t="shared" si="13"/>
        <v>6.6336600000000002E-11</v>
      </c>
      <c r="AB58" s="1">
        <f t="shared" si="14"/>
        <v>5.0027601809954754E-13</v>
      </c>
      <c r="AC58" s="1">
        <v>8.1481899999999994E-12</v>
      </c>
      <c r="AD58" s="1">
        <f t="shared" si="15"/>
        <v>7.9725299999999897E-13</v>
      </c>
      <c r="AE58" s="1">
        <f t="shared" si="16"/>
        <v>6.0124660633484088E-15</v>
      </c>
      <c r="AF58" s="1">
        <v>7.1625310000000004E-10</v>
      </c>
      <c r="AG58" s="1">
        <f t="shared" si="17"/>
        <v>6.9705647000000006E-10</v>
      </c>
      <c r="AH58" s="1">
        <f t="shared" si="18"/>
        <v>5.256836123680242E-12</v>
      </c>
      <c r="AI58" s="1">
        <v>4.3420060000000004E-9</v>
      </c>
      <c r="AJ58" s="1">
        <f t="shared" si="19"/>
        <v>2.5429000000000492E-11</v>
      </c>
      <c r="AK58" s="1">
        <f t="shared" si="51"/>
        <v>1.9177224736048637E-13</v>
      </c>
      <c r="AL58" s="1">
        <v>1.622542E-10</v>
      </c>
      <c r="AM58" s="1">
        <f t="shared" si="20"/>
        <v>6.5064000000000014E-12</v>
      </c>
      <c r="AN58" s="1">
        <f t="shared" si="21"/>
        <v>4.9067873303167435E-14</v>
      </c>
      <c r="AO58" s="1">
        <v>7.8601129999999998E-12</v>
      </c>
      <c r="AP58" s="1">
        <f t="shared" si="22"/>
        <v>1.3865689999999996E-12</v>
      </c>
      <c r="AQ58" s="1">
        <f t="shared" si="23"/>
        <v>1.045677978883861E-14</v>
      </c>
      <c r="AR58" s="1">
        <v>6.3166480000000002E-12</v>
      </c>
      <c r="AS58" s="1">
        <f t="shared" si="24"/>
        <v>1.4227300000000007E-13</v>
      </c>
      <c r="AT58" s="1">
        <f t="shared" si="25"/>
        <v>1.0729487179487185E-15</v>
      </c>
      <c r="AU58" s="1">
        <v>1.2694230000000001E-10</v>
      </c>
      <c r="AV58" s="1">
        <f t="shared" si="26"/>
        <v>3.8748000000000133E-12</v>
      </c>
      <c r="AW58" s="1">
        <f t="shared" si="27"/>
        <v>2.9221719457013679E-14</v>
      </c>
      <c r="AX58" s="1">
        <v>1.5580330000000001E-12</v>
      </c>
      <c r="AY58" s="1">
        <f t="shared" si="28"/>
        <v>2.6250900000000009E-13</v>
      </c>
      <c r="AZ58" s="1">
        <f t="shared" si="29"/>
        <v>1.9797058823529421E-15</v>
      </c>
      <c r="BA58" s="1">
        <v>1.6681709999999999E-12</v>
      </c>
      <c r="BB58" s="1">
        <f t="shared" si="30"/>
        <v>5.0986799999999998E-13</v>
      </c>
      <c r="BC58" s="1">
        <f t="shared" si="31"/>
        <v>3.8451583710407243E-15</v>
      </c>
      <c r="BD58" s="1">
        <v>1.3088060000000001E-12</v>
      </c>
      <c r="BE58" s="1">
        <f t="shared" si="32"/>
        <v>3.6343939999999997E-13</v>
      </c>
      <c r="BF58" s="1">
        <f t="shared" si="33"/>
        <v>2.7408702865761688E-15</v>
      </c>
      <c r="BG58" s="1">
        <v>9.9322399999999997E-13</v>
      </c>
      <c r="BH58" s="1">
        <f t="shared" si="34"/>
        <v>1.4303379999999992E-13</v>
      </c>
      <c r="BI58" s="1">
        <f t="shared" si="35"/>
        <v>1.0786862745098033E-15</v>
      </c>
      <c r="BJ58" s="1">
        <v>6.3415290000000004E-13</v>
      </c>
      <c r="BK58" s="1">
        <f t="shared" si="36"/>
        <v>2.6259130000000004E-13</v>
      </c>
      <c r="BL58" s="1">
        <f t="shared" si="37"/>
        <v>1.9803265460030171E-15</v>
      </c>
      <c r="BM58" s="1">
        <v>7.9906960000000002E-13</v>
      </c>
      <c r="BN58" s="1">
        <f t="shared" si="38"/>
        <v>3.5525580000000004E-13</v>
      </c>
      <c r="BO58" s="1">
        <f t="shared" si="39"/>
        <v>2.6791538461538466E-15</v>
      </c>
      <c r="BP58" s="1">
        <v>5.9852929999999997E-13</v>
      </c>
      <c r="BQ58" s="1">
        <f t="shared" si="40"/>
        <v>2.9367139999999995E-13</v>
      </c>
      <c r="BR58" s="1">
        <f t="shared" si="41"/>
        <v>2.2147164404223227E-15</v>
      </c>
      <c r="BS58" s="1">
        <v>4.7120380000000002E-13</v>
      </c>
      <c r="BT58" s="1">
        <f t="shared" si="42"/>
        <v>2.0612150000000004E-13</v>
      </c>
      <c r="BU58" s="1">
        <f t="shared" si="43"/>
        <v>1.5544607843137258E-15</v>
      </c>
      <c r="BV58" s="1">
        <v>5.1826710000000001E-13</v>
      </c>
      <c r="BW58" s="1">
        <f t="shared" si="44"/>
        <v>2.6443780000000002E-13</v>
      </c>
      <c r="BX58" s="1">
        <f t="shared" si="45"/>
        <v>1.9942518853695329E-15</v>
      </c>
      <c r="BY58" s="1">
        <v>4.9728579999999999E-13</v>
      </c>
      <c r="BZ58" s="1">
        <f t="shared" si="46"/>
        <v>2.5702959999999999E-13</v>
      </c>
      <c r="CA58" s="1">
        <f t="shared" si="47"/>
        <v>1.9383831070889893E-15</v>
      </c>
    </row>
    <row r="59" spans="1:79" x14ac:dyDescent="0.15">
      <c r="A59">
        <v>53.065710000000003</v>
      </c>
      <c r="B59" s="1">
        <v>4.255479E-10</v>
      </c>
      <c r="C59" s="1">
        <f t="shared" si="48"/>
        <v>3.3212000000000154E-12</v>
      </c>
      <c r="D59" s="1">
        <f t="shared" si="49"/>
        <v>2.5046757164404341E-14</v>
      </c>
      <c r="E59" s="1">
        <v>3.1355240000000001E-11</v>
      </c>
      <c r="F59" s="1">
        <f t="shared" si="0"/>
        <v>2.4113000000000021E-12</v>
      </c>
      <c r="G59" s="1">
        <f t="shared" si="1"/>
        <v>1.8184766214177996E-14</v>
      </c>
      <c r="H59" s="1">
        <v>3.6039099999999998E-9</v>
      </c>
      <c r="I59" s="1">
        <f t="shared" si="2"/>
        <v>8.2170699999999992E-10</v>
      </c>
      <c r="J59" s="1">
        <f t="shared" si="3"/>
        <v>6.1968853695324279E-12</v>
      </c>
      <c r="K59" s="1">
        <v>2.6278689999999999E-11</v>
      </c>
      <c r="L59" s="1">
        <f t="shared" si="4"/>
        <v>2.8576199999999997E-12</v>
      </c>
      <c r="M59" s="3">
        <f t="shared" si="5"/>
        <v>2.1550678733031674E-14</v>
      </c>
      <c r="N59" s="1">
        <v>1.359336E-10</v>
      </c>
      <c r="O59" s="1">
        <f t="shared" si="6"/>
        <v>2.5824699999999994E-11</v>
      </c>
      <c r="P59" s="1">
        <f t="shared" si="7"/>
        <v>1.9475641025641021E-13</v>
      </c>
      <c r="Q59" s="1">
        <v>1.8717730000000002E-9</v>
      </c>
      <c r="R59" s="1">
        <f t="shared" si="8"/>
        <v>1.2196800000000013E-10</v>
      </c>
      <c r="S59" s="1">
        <f t="shared" si="9"/>
        <v>9.1981900452488782E-13</v>
      </c>
      <c r="T59" s="1">
        <v>3.0337999999999999E-10</v>
      </c>
      <c r="U59" s="1">
        <f t="shared" si="10"/>
        <v>8.3118999999999804E-12</v>
      </c>
      <c r="V59" s="4">
        <f t="shared" si="50"/>
        <v>6.2684012066364862E-14</v>
      </c>
      <c r="W59" s="1">
        <v>5.4127849999999999E-8</v>
      </c>
      <c r="X59" s="1">
        <f t="shared" si="11"/>
        <v>1.0648240000000001E-8</v>
      </c>
      <c r="Y59" s="1">
        <f t="shared" si="12"/>
        <v>8.030346907993968E-11</v>
      </c>
      <c r="Z59" s="1">
        <v>4.004813E-10</v>
      </c>
      <c r="AA59" s="1">
        <f t="shared" si="13"/>
        <v>6.7442599999999978E-11</v>
      </c>
      <c r="AB59" s="1">
        <f t="shared" si="14"/>
        <v>5.0861689291101039E-13</v>
      </c>
      <c r="AC59" s="1">
        <v>8.4104600000000005E-12</v>
      </c>
      <c r="AD59" s="1">
        <f t="shared" si="15"/>
        <v>1.059523E-12</v>
      </c>
      <c r="AE59" s="1">
        <f t="shared" si="16"/>
        <v>7.9903695324283558E-15</v>
      </c>
      <c r="AF59" s="1">
        <v>7.1566850000000001E-10</v>
      </c>
      <c r="AG59" s="1">
        <f t="shared" si="17"/>
        <v>6.9647187000000003E-10</v>
      </c>
      <c r="AH59" s="1">
        <f t="shared" si="18"/>
        <v>5.2524273755656116E-12</v>
      </c>
      <c r="AI59" s="1">
        <v>4.3360820000000004E-9</v>
      </c>
      <c r="AJ59" s="1">
        <f t="shared" si="19"/>
        <v>1.9505000000000544E-11</v>
      </c>
      <c r="AK59" s="1">
        <f t="shared" si="51"/>
        <v>1.4709653092006443E-13</v>
      </c>
      <c r="AL59" s="1">
        <v>1.616191E-10</v>
      </c>
      <c r="AM59" s="1">
        <f t="shared" si="20"/>
        <v>5.8713000000000023E-12</v>
      </c>
      <c r="AN59" s="1">
        <f t="shared" si="21"/>
        <v>4.4278280542986443E-14</v>
      </c>
      <c r="AO59" s="1">
        <v>7.1556069999999999E-12</v>
      </c>
      <c r="AP59" s="1">
        <f t="shared" si="22"/>
        <v>6.8206299999999974E-13</v>
      </c>
      <c r="AQ59" s="1">
        <f t="shared" si="23"/>
        <v>5.1437631975867254E-15</v>
      </c>
      <c r="AR59" s="1">
        <v>6.2546899999999999E-12</v>
      </c>
      <c r="AS59" s="1">
        <f t="shared" si="24"/>
        <v>8.0314999999999744E-14</v>
      </c>
      <c r="AT59" s="1">
        <f t="shared" si="25"/>
        <v>6.0569381598793172E-16</v>
      </c>
      <c r="AU59" s="1">
        <v>1.262683E-10</v>
      </c>
      <c r="AV59" s="1">
        <f t="shared" si="26"/>
        <v>3.2007999999999958E-12</v>
      </c>
      <c r="AW59" s="1">
        <f t="shared" si="27"/>
        <v>2.4138763197586695E-14</v>
      </c>
      <c r="AX59" s="1">
        <v>1.561076E-12</v>
      </c>
      <c r="AY59" s="1">
        <f t="shared" si="28"/>
        <v>2.6555199999999996E-13</v>
      </c>
      <c r="AZ59" s="1">
        <f t="shared" si="29"/>
        <v>2.0026546003016587E-15</v>
      </c>
      <c r="BA59" s="1">
        <v>1.6111549999999999E-12</v>
      </c>
      <c r="BB59" s="1">
        <f t="shared" si="30"/>
        <v>4.5285199999999998E-13</v>
      </c>
      <c r="BC59" s="1">
        <f t="shared" si="31"/>
        <v>3.4151734539969835E-15</v>
      </c>
      <c r="BD59" s="1">
        <v>1.2796370000000001E-12</v>
      </c>
      <c r="BE59" s="1">
        <f t="shared" si="32"/>
        <v>3.3427039999999998E-13</v>
      </c>
      <c r="BF59" s="1">
        <f t="shared" si="33"/>
        <v>2.5208929110105581E-15</v>
      </c>
      <c r="BG59" s="1">
        <v>1.0829509999999999E-12</v>
      </c>
      <c r="BH59" s="1">
        <f t="shared" si="34"/>
        <v>2.3276079999999987E-13</v>
      </c>
      <c r="BI59" s="1">
        <f t="shared" si="35"/>
        <v>1.7553604826545993E-15</v>
      </c>
      <c r="BJ59" s="1">
        <v>5.7427159999999995E-13</v>
      </c>
      <c r="BK59" s="1">
        <f t="shared" si="36"/>
        <v>2.0270999999999995E-13</v>
      </c>
      <c r="BL59" s="1">
        <f t="shared" si="37"/>
        <v>1.5287330316742079E-15</v>
      </c>
      <c r="BM59" s="1">
        <v>6.4018169999999998E-13</v>
      </c>
      <c r="BN59" s="1">
        <f t="shared" si="38"/>
        <v>1.963679E-13</v>
      </c>
      <c r="BO59" s="1">
        <f t="shared" si="39"/>
        <v>1.4809042232277527E-15</v>
      </c>
      <c r="BP59" s="1">
        <v>5.6906959999999999E-13</v>
      </c>
      <c r="BQ59" s="1">
        <f t="shared" si="40"/>
        <v>2.6421169999999996E-13</v>
      </c>
      <c r="BR59" s="1">
        <f t="shared" si="41"/>
        <v>1.9925467571644042E-15</v>
      </c>
      <c r="BS59" s="1">
        <v>5.2482189999999997E-13</v>
      </c>
      <c r="BT59" s="1">
        <f t="shared" si="42"/>
        <v>2.5973959999999998E-13</v>
      </c>
      <c r="BU59" s="1">
        <f t="shared" si="43"/>
        <v>1.9588205128205127E-15</v>
      </c>
      <c r="BV59" s="1">
        <v>4.521982E-13</v>
      </c>
      <c r="BW59" s="1">
        <f t="shared" si="44"/>
        <v>1.9836890000000001E-13</v>
      </c>
      <c r="BX59" s="1">
        <f t="shared" si="45"/>
        <v>1.4959947209653094E-15</v>
      </c>
      <c r="BY59" s="1">
        <v>3.8766400000000002E-13</v>
      </c>
      <c r="BZ59" s="1">
        <f t="shared" si="46"/>
        <v>1.4740780000000002E-13</v>
      </c>
      <c r="CA59" s="1">
        <f t="shared" si="47"/>
        <v>1.1116726998491707E-15</v>
      </c>
    </row>
    <row r="60" spans="1:79" x14ac:dyDescent="0.15">
      <c r="A60">
        <v>53.513440000000003</v>
      </c>
      <c r="B60" s="1">
        <v>4.2418950000000001E-10</v>
      </c>
      <c r="C60" s="1">
        <f t="shared" si="48"/>
        <v>1.9628000000000255E-12</v>
      </c>
      <c r="D60" s="1">
        <f t="shared" si="49"/>
        <v>1.4802413273001701E-14</v>
      </c>
      <c r="E60" s="1">
        <v>2.9546239999999998E-11</v>
      </c>
      <c r="F60" s="1">
        <f t="shared" si="0"/>
        <v>6.0229999999999956E-13</v>
      </c>
      <c r="G60" s="1">
        <f t="shared" si="1"/>
        <v>4.5422322775263918E-15</v>
      </c>
      <c r="H60" s="1">
        <v>3.612326E-9</v>
      </c>
      <c r="I60" s="1">
        <f t="shared" si="2"/>
        <v>8.3012300000000015E-10</v>
      </c>
      <c r="J60" s="1">
        <f t="shared" si="3"/>
        <v>6.2603544494720978E-12</v>
      </c>
      <c r="K60" s="1">
        <v>2.6178989999999999E-11</v>
      </c>
      <c r="L60" s="1">
        <f t="shared" si="4"/>
        <v>2.75792E-12</v>
      </c>
      <c r="M60" s="3">
        <f t="shared" si="5"/>
        <v>2.0798793363499248E-14</v>
      </c>
      <c r="N60" s="1">
        <v>1.3562930000000001E-10</v>
      </c>
      <c r="O60" s="1">
        <f t="shared" si="6"/>
        <v>2.5520400000000004E-11</v>
      </c>
      <c r="P60" s="1">
        <f t="shared" si="7"/>
        <v>1.9246153846153849E-13</v>
      </c>
      <c r="Q60" s="1">
        <v>1.8738789999999998E-9</v>
      </c>
      <c r="R60" s="1">
        <f t="shared" si="8"/>
        <v>1.2407399999999979E-10</v>
      </c>
      <c r="S60" s="1">
        <f t="shared" si="9"/>
        <v>9.3570135746606184E-13</v>
      </c>
      <c r="T60" s="1">
        <v>3.019903E-10</v>
      </c>
      <c r="U60" s="1">
        <f t="shared" si="10"/>
        <v>6.9221999999999908E-12</v>
      </c>
      <c r="V60" s="4">
        <f t="shared" si="50"/>
        <v>5.2203619909502198E-14</v>
      </c>
      <c r="W60" s="1">
        <v>5.411816E-8</v>
      </c>
      <c r="X60" s="1">
        <f t="shared" si="11"/>
        <v>1.0638550000000002E-8</v>
      </c>
      <c r="Y60" s="1">
        <f t="shared" si="12"/>
        <v>8.0230392156862768E-11</v>
      </c>
      <c r="Z60" s="1">
        <v>4.035459E-10</v>
      </c>
      <c r="AA60" s="1">
        <f t="shared" si="13"/>
        <v>7.0507199999999984E-11</v>
      </c>
      <c r="AB60" s="1">
        <f t="shared" si="14"/>
        <v>5.3172850678733019E-13</v>
      </c>
      <c r="AC60" s="1">
        <v>9.1165599999999997E-12</v>
      </c>
      <c r="AD60" s="1">
        <f t="shared" si="15"/>
        <v>1.7656229999999992E-12</v>
      </c>
      <c r="AE60" s="1">
        <f t="shared" si="16"/>
        <v>1.3315407239818999E-14</v>
      </c>
      <c r="AF60" s="1">
        <v>7.1432310000000003E-10</v>
      </c>
      <c r="AG60" s="1">
        <f t="shared" si="17"/>
        <v>6.9512647000000005E-10</v>
      </c>
      <c r="AH60" s="1">
        <f t="shared" si="18"/>
        <v>5.242281070889895E-12</v>
      </c>
      <c r="AI60" s="1">
        <v>4.3306170000000004E-9</v>
      </c>
      <c r="AJ60" s="1">
        <f t="shared" si="19"/>
        <v>1.4040000000000502E-11</v>
      </c>
      <c r="AK60" s="1">
        <f t="shared" si="51"/>
        <v>1.0588235294118026E-13</v>
      </c>
      <c r="AL60" s="1">
        <v>1.6076450000000001E-10</v>
      </c>
      <c r="AM60" s="1">
        <f t="shared" si="20"/>
        <v>5.0167000000000071E-12</v>
      </c>
      <c r="AN60" s="1">
        <f t="shared" si="21"/>
        <v>3.7833333333333391E-14</v>
      </c>
      <c r="AO60" s="1">
        <v>6.7776519999999998E-12</v>
      </c>
      <c r="AP60" s="1">
        <f t="shared" si="22"/>
        <v>3.0410799999999966E-13</v>
      </c>
      <c r="AQ60" s="1">
        <f t="shared" si="23"/>
        <v>2.2934238310708876E-15</v>
      </c>
      <c r="AR60" s="1">
        <v>6.4615010000000001E-12</v>
      </c>
      <c r="AS60" s="1">
        <f t="shared" si="24"/>
        <v>2.8712599999999992E-13</v>
      </c>
      <c r="AT60" s="1">
        <f t="shared" si="25"/>
        <v>2.1653544494720962E-15</v>
      </c>
      <c r="AU60" s="1">
        <v>1.2533410000000001E-10</v>
      </c>
      <c r="AV60" s="1">
        <f t="shared" si="26"/>
        <v>2.2666000000000106E-12</v>
      </c>
      <c r="AW60" s="1">
        <f t="shared" si="27"/>
        <v>1.7093514328808526E-14</v>
      </c>
      <c r="AX60" s="1">
        <v>1.6706460000000001E-12</v>
      </c>
      <c r="AY60" s="1">
        <f t="shared" si="28"/>
        <v>3.7512200000000007E-13</v>
      </c>
      <c r="AZ60" s="1">
        <f t="shared" si="29"/>
        <v>2.8289743589743596E-15</v>
      </c>
      <c r="BA60" s="1">
        <v>1.512221E-12</v>
      </c>
      <c r="BB60" s="1">
        <f t="shared" si="30"/>
        <v>3.5391800000000003E-13</v>
      </c>
      <c r="BC60" s="1">
        <f t="shared" si="31"/>
        <v>2.6690648567119157E-15</v>
      </c>
      <c r="BD60" s="1">
        <v>1.2494150000000001E-12</v>
      </c>
      <c r="BE60" s="1">
        <f t="shared" si="32"/>
        <v>3.0404839999999999E-13</v>
      </c>
      <c r="BF60" s="1">
        <f t="shared" si="33"/>
        <v>2.2929743589743588E-15</v>
      </c>
      <c r="BG60" s="1">
        <v>1.356525E-12</v>
      </c>
      <c r="BH60" s="1">
        <f t="shared" si="34"/>
        <v>5.0633479999999997E-13</v>
      </c>
      <c r="BI60" s="1">
        <f t="shared" si="35"/>
        <v>3.8185128205128204E-15</v>
      </c>
      <c r="BJ60" s="1">
        <v>5.8568850000000004E-13</v>
      </c>
      <c r="BK60" s="1">
        <f t="shared" si="36"/>
        <v>2.1412690000000005E-13</v>
      </c>
      <c r="BL60" s="1">
        <f t="shared" si="37"/>
        <v>1.6148333333333338E-15</v>
      </c>
      <c r="BM60" s="1">
        <v>5.4271759999999996E-13</v>
      </c>
      <c r="BN60" s="1">
        <f t="shared" si="38"/>
        <v>9.8903799999999985E-14</v>
      </c>
      <c r="BO60" s="1">
        <f t="shared" si="39"/>
        <v>7.4588084464555045E-16</v>
      </c>
      <c r="BP60" s="1">
        <v>5.3397989999999996E-13</v>
      </c>
      <c r="BQ60" s="1">
        <f t="shared" si="40"/>
        <v>2.2912199999999993E-13</v>
      </c>
      <c r="BR60" s="1">
        <f t="shared" si="41"/>
        <v>1.7279185520361986E-15</v>
      </c>
      <c r="BS60" s="1">
        <v>6.1142350000000004E-13</v>
      </c>
      <c r="BT60" s="1">
        <f t="shared" si="42"/>
        <v>3.4634120000000005E-13</v>
      </c>
      <c r="BU60" s="1">
        <f t="shared" si="43"/>
        <v>2.6119245852187034E-15</v>
      </c>
      <c r="BV60" s="1">
        <v>4.0693299999999998E-13</v>
      </c>
      <c r="BW60" s="1">
        <f t="shared" si="44"/>
        <v>1.5310369999999999E-13</v>
      </c>
      <c r="BX60" s="1">
        <f t="shared" si="45"/>
        <v>1.154628205128205E-15</v>
      </c>
      <c r="BY60" s="1">
        <v>3.174769E-13</v>
      </c>
      <c r="BZ60" s="1">
        <f t="shared" si="46"/>
        <v>7.7220699999999998E-14</v>
      </c>
      <c r="CA60" s="1">
        <f t="shared" si="47"/>
        <v>5.8235822021116139E-16</v>
      </c>
    </row>
    <row r="61" spans="1:79" x14ac:dyDescent="0.15">
      <c r="A61">
        <v>53.96116</v>
      </c>
      <c r="B61" s="1">
        <v>4.2441450000000002E-10</v>
      </c>
      <c r="C61" s="1">
        <f t="shared" si="48"/>
        <v>2.1878000000000428E-12</v>
      </c>
      <c r="D61" s="1">
        <f t="shared" si="49"/>
        <v>1.6499245852187351E-14</v>
      </c>
      <c r="E61" s="1">
        <v>2.941504E-11</v>
      </c>
      <c r="F61" s="1">
        <f t="shared" si="0"/>
        <v>4.7110000000000109E-13</v>
      </c>
      <c r="G61" s="1">
        <f t="shared" si="1"/>
        <v>3.5527903469080027E-15</v>
      </c>
      <c r="H61" s="1">
        <v>3.6009670000000001E-9</v>
      </c>
      <c r="I61" s="1">
        <f t="shared" si="2"/>
        <v>8.1876400000000021E-10</v>
      </c>
      <c r="J61" s="1">
        <f t="shared" si="3"/>
        <v>6.1746907993966839E-12</v>
      </c>
      <c r="K61" s="1">
        <v>2.642779E-11</v>
      </c>
      <c r="L61" s="1">
        <f t="shared" si="4"/>
        <v>3.0067200000000011E-12</v>
      </c>
      <c r="M61" s="3">
        <f t="shared" si="5"/>
        <v>2.2675113122171955E-14</v>
      </c>
      <c r="N61" s="1">
        <v>1.3591289999999999E-10</v>
      </c>
      <c r="O61" s="1">
        <f t="shared" si="6"/>
        <v>2.5803999999999987E-11</v>
      </c>
      <c r="P61" s="1">
        <f t="shared" si="7"/>
        <v>1.9460030165912511E-13</v>
      </c>
      <c r="Q61" s="1">
        <v>1.8686860000000001E-9</v>
      </c>
      <c r="R61" s="1">
        <f t="shared" si="8"/>
        <v>1.1888100000000002E-10</v>
      </c>
      <c r="S61" s="1">
        <f t="shared" si="9"/>
        <v>8.9653846153846166E-13</v>
      </c>
      <c r="T61" s="1">
        <v>3.0268640000000001E-10</v>
      </c>
      <c r="U61" s="1">
        <f t="shared" si="10"/>
        <v>7.6182999999999963E-12</v>
      </c>
      <c r="V61" s="4">
        <f t="shared" si="50"/>
        <v>5.7453242835595746E-14</v>
      </c>
      <c r="W61" s="1">
        <v>5.4127179999999997E-8</v>
      </c>
      <c r="X61" s="1">
        <f t="shared" si="11"/>
        <v>1.0647569999999999E-8</v>
      </c>
      <c r="Y61" s="1">
        <f t="shared" si="12"/>
        <v>8.0298416289592753E-11</v>
      </c>
      <c r="Z61" s="1">
        <v>3.9845299999999998E-10</v>
      </c>
      <c r="AA61" s="1">
        <f t="shared" si="13"/>
        <v>6.5414299999999959E-11</v>
      </c>
      <c r="AB61" s="1">
        <f t="shared" si="14"/>
        <v>4.9332051282051255E-13</v>
      </c>
      <c r="AC61" s="1">
        <v>9.3035860000000001E-12</v>
      </c>
      <c r="AD61" s="1">
        <f t="shared" si="15"/>
        <v>1.9526489999999996E-12</v>
      </c>
      <c r="AE61" s="1">
        <f t="shared" si="16"/>
        <v>1.4725859728506784E-14</v>
      </c>
      <c r="AF61" s="1">
        <v>7.1452109999999997E-10</v>
      </c>
      <c r="AG61" s="1">
        <f t="shared" si="17"/>
        <v>6.9532446999999999E-10</v>
      </c>
      <c r="AH61" s="1">
        <f t="shared" si="18"/>
        <v>5.2437742835595782E-12</v>
      </c>
      <c r="AI61" s="1">
        <v>4.3300309999999997E-9</v>
      </c>
      <c r="AJ61" s="1">
        <f t="shared" si="19"/>
        <v>1.3453999999999817E-11</v>
      </c>
      <c r="AK61" s="1">
        <f t="shared" si="51"/>
        <v>1.0146304675716303E-13</v>
      </c>
      <c r="AL61" s="1">
        <v>1.598634E-10</v>
      </c>
      <c r="AM61" s="1">
        <f t="shared" si="20"/>
        <v>4.1156000000000008E-12</v>
      </c>
      <c r="AN61" s="1">
        <f t="shared" si="21"/>
        <v>3.1037707390648574E-14</v>
      </c>
      <c r="AO61" s="1">
        <v>7.1521190000000003E-12</v>
      </c>
      <c r="AP61" s="1">
        <f t="shared" si="22"/>
        <v>6.7857500000000006E-13</v>
      </c>
      <c r="AQ61" s="1">
        <f t="shared" si="23"/>
        <v>5.1174585218702871E-15</v>
      </c>
      <c r="AR61" s="1">
        <v>6.504763E-12</v>
      </c>
      <c r="AS61" s="1">
        <f t="shared" si="24"/>
        <v>3.3038799999999982E-13</v>
      </c>
      <c r="AT61" s="1">
        <f t="shared" si="25"/>
        <v>2.4916138763197576E-15</v>
      </c>
      <c r="AU61" s="1">
        <v>1.24189E-10</v>
      </c>
      <c r="AV61" s="1">
        <f t="shared" si="26"/>
        <v>1.1215000000000049E-12</v>
      </c>
      <c r="AW61" s="1">
        <f t="shared" si="27"/>
        <v>8.4577677224736412E-15</v>
      </c>
      <c r="AX61" s="1">
        <v>1.5635170000000001E-12</v>
      </c>
      <c r="AY61" s="1">
        <f t="shared" si="28"/>
        <v>2.6799300000000007E-13</v>
      </c>
      <c r="AZ61" s="1">
        <f t="shared" si="29"/>
        <v>2.0210633484162903E-15</v>
      </c>
      <c r="BA61" s="1">
        <v>1.363697E-12</v>
      </c>
      <c r="BB61" s="1">
        <f t="shared" si="30"/>
        <v>2.0539400000000008E-13</v>
      </c>
      <c r="BC61" s="1">
        <f t="shared" si="31"/>
        <v>1.5489743589743597E-15</v>
      </c>
      <c r="BD61" s="1">
        <v>1.112504E-12</v>
      </c>
      <c r="BE61" s="1">
        <f t="shared" si="32"/>
        <v>1.6713739999999995E-13</v>
      </c>
      <c r="BF61" s="1">
        <f t="shared" si="33"/>
        <v>1.260463046757164E-15</v>
      </c>
      <c r="BG61" s="1">
        <v>1.266729E-12</v>
      </c>
      <c r="BH61" s="1">
        <f t="shared" si="34"/>
        <v>4.1653879999999997E-13</v>
      </c>
      <c r="BI61" s="1">
        <f t="shared" si="35"/>
        <v>3.1413182503770738E-15</v>
      </c>
      <c r="BJ61" s="1">
        <v>7.228759E-13</v>
      </c>
      <c r="BK61" s="1">
        <f t="shared" si="36"/>
        <v>3.513143E-13</v>
      </c>
      <c r="BL61" s="1">
        <f t="shared" si="37"/>
        <v>2.6494291101055807E-15</v>
      </c>
      <c r="BM61" s="1">
        <v>5.9626840000000003E-13</v>
      </c>
      <c r="BN61" s="1">
        <f t="shared" si="38"/>
        <v>1.5245460000000005E-13</v>
      </c>
      <c r="BO61" s="1">
        <f t="shared" si="39"/>
        <v>1.1497330316742087E-15</v>
      </c>
      <c r="BP61" s="1">
        <v>5.160904E-13</v>
      </c>
      <c r="BQ61" s="1">
        <f t="shared" si="40"/>
        <v>2.1123249999999998E-13</v>
      </c>
      <c r="BR61" s="1">
        <f t="shared" si="41"/>
        <v>1.5930052790346907E-15</v>
      </c>
      <c r="BS61" s="1">
        <v>5.9934010000000001E-13</v>
      </c>
      <c r="BT61" s="1">
        <f t="shared" si="42"/>
        <v>3.3425780000000002E-13</v>
      </c>
      <c r="BU61" s="1">
        <f t="shared" si="43"/>
        <v>2.5207978883861241E-15</v>
      </c>
      <c r="BV61" s="1">
        <v>4.391444E-13</v>
      </c>
      <c r="BW61" s="1">
        <f t="shared" si="44"/>
        <v>1.8531510000000001E-13</v>
      </c>
      <c r="BX61" s="1">
        <f t="shared" si="45"/>
        <v>1.3975497737556562E-15</v>
      </c>
      <c r="BY61" s="1">
        <v>3.5273850000000001E-13</v>
      </c>
      <c r="BZ61" s="1">
        <f t="shared" si="46"/>
        <v>1.1248230000000001E-13</v>
      </c>
      <c r="CA61" s="1">
        <f t="shared" si="47"/>
        <v>8.4828280542986435E-16</v>
      </c>
    </row>
    <row r="62" spans="1:79" x14ac:dyDescent="0.15">
      <c r="A62">
        <v>54.40889</v>
      </c>
      <c r="B62" s="1">
        <v>4.2562890000000002E-10</v>
      </c>
      <c r="C62" s="1">
        <f t="shared" si="48"/>
        <v>3.4022000000000382E-12</v>
      </c>
      <c r="D62" s="1">
        <f t="shared" si="49"/>
        <v>2.56576168929113E-14</v>
      </c>
      <c r="E62" s="1">
        <v>3.0349460000000002E-11</v>
      </c>
      <c r="F62" s="1">
        <f t="shared" si="0"/>
        <v>1.4055200000000035E-12</v>
      </c>
      <c r="G62" s="1">
        <f t="shared" si="1"/>
        <v>1.0599698340874838E-14</v>
      </c>
      <c r="H62" s="1">
        <v>3.5962120000000002E-9</v>
      </c>
      <c r="I62" s="1">
        <f t="shared" si="2"/>
        <v>8.1400900000000026E-10</v>
      </c>
      <c r="J62" s="1">
        <f t="shared" si="3"/>
        <v>6.1388310708898969E-12</v>
      </c>
      <c r="K62" s="1">
        <v>2.687961E-11</v>
      </c>
      <c r="L62" s="1">
        <f t="shared" si="4"/>
        <v>3.4585400000000007E-12</v>
      </c>
      <c r="M62" s="3">
        <f t="shared" si="5"/>
        <v>2.6082503770739071E-14</v>
      </c>
      <c r="N62" s="1">
        <v>1.365099E-10</v>
      </c>
      <c r="O62" s="1">
        <f t="shared" si="6"/>
        <v>2.640099999999999E-11</v>
      </c>
      <c r="P62" s="1">
        <f t="shared" si="7"/>
        <v>1.9910256410256403E-13</v>
      </c>
      <c r="Q62" s="1">
        <v>1.8682339999999999E-9</v>
      </c>
      <c r="R62" s="1">
        <f t="shared" si="8"/>
        <v>1.1842899999999986E-10</v>
      </c>
      <c r="S62" s="1">
        <f t="shared" si="9"/>
        <v>8.9312971342383007E-13</v>
      </c>
      <c r="T62" s="1">
        <v>3.0453560000000001E-10</v>
      </c>
      <c r="U62" s="1">
        <f t="shared" si="10"/>
        <v>9.4674999999999986E-12</v>
      </c>
      <c r="V62" s="4">
        <f t="shared" si="50"/>
        <v>7.1398944193061834E-14</v>
      </c>
      <c r="W62" s="1">
        <v>5.414768E-8</v>
      </c>
      <c r="X62" s="1">
        <f t="shared" si="11"/>
        <v>1.0668070000000002E-8</v>
      </c>
      <c r="Y62" s="1">
        <f t="shared" si="12"/>
        <v>8.0453016591251913E-11</v>
      </c>
      <c r="Z62" s="1">
        <v>3.95985E-10</v>
      </c>
      <c r="AA62" s="1">
        <f t="shared" si="13"/>
        <v>6.2946299999999984E-11</v>
      </c>
      <c r="AB62" s="1">
        <f t="shared" si="14"/>
        <v>4.7470814479637998E-13</v>
      </c>
      <c r="AC62" s="1">
        <v>9.4565800000000005E-12</v>
      </c>
      <c r="AD62" s="1">
        <f t="shared" si="15"/>
        <v>2.105643E-12</v>
      </c>
      <c r="AE62" s="1">
        <f t="shared" si="16"/>
        <v>1.5879660633484162E-14</v>
      </c>
      <c r="AF62" s="1">
        <v>7.1570590000000004E-10</v>
      </c>
      <c r="AG62" s="1">
        <f t="shared" si="17"/>
        <v>6.9650927000000006E-10</v>
      </c>
      <c r="AH62" s="1">
        <f t="shared" si="18"/>
        <v>5.2527094268476628E-12</v>
      </c>
      <c r="AI62" s="1">
        <v>4.332152E-9</v>
      </c>
      <c r="AJ62" s="1">
        <f t="shared" si="19"/>
        <v>1.5575000000000125E-11</v>
      </c>
      <c r="AK62" s="1">
        <f t="shared" si="51"/>
        <v>1.1745852187028753E-13</v>
      </c>
      <c r="AL62" s="1">
        <v>1.59028E-10</v>
      </c>
      <c r="AM62" s="1">
        <f t="shared" si="20"/>
        <v>3.2801999999999997E-12</v>
      </c>
      <c r="AN62" s="1">
        <f t="shared" si="21"/>
        <v>2.4737556561085973E-14</v>
      </c>
      <c r="AO62" s="1">
        <v>7.9693970000000002E-12</v>
      </c>
      <c r="AP62" s="1">
        <f t="shared" si="22"/>
        <v>1.495853E-12</v>
      </c>
      <c r="AQ62" s="1">
        <f t="shared" si="23"/>
        <v>1.1280942684766215E-14</v>
      </c>
      <c r="AR62" s="1">
        <v>6.6021680000000004E-12</v>
      </c>
      <c r="AS62" s="1">
        <f t="shared" si="24"/>
        <v>4.2779300000000026E-13</v>
      </c>
      <c r="AT62" s="1">
        <f t="shared" si="25"/>
        <v>3.2261915535444966E-15</v>
      </c>
      <c r="AU62" s="1">
        <v>1.233673E-10</v>
      </c>
      <c r="AV62" s="1">
        <f t="shared" si="26"/>
        <v>2.9980000000000242E-13</v>
      </c>
      <c r="AW62" s="1">
        <f t="shared" si="27"/>
        <v>2.2609351432881029E-15</v>
      </c>
      <c r="AX62" s="1">
        <v>1.467542E-12</v>
      </c>
      <c r="AY62" s="1">
        <f t="shared" si="28"/>
        <v>1.7201799999999996E-13</v>
      </c>
      <c r="AZ62" s="1">
        <f t="shared" si="29"/>
        <v>1.2972699849170435E-15</v>
      </c>
      <c r="BA62" s="1">
        <v>1.2932460000000001E-12</v>
      </c>
      <c r="BB62" s="1">
        <f t="shared" si="30"/>
        <v>1.3494300000000015E-13</v>
      </c>
      <c r="BC62" s="1">
        <f t="shared" si="31"/>
        <v>1.0176696832579197E-15</v>
      </c>
      <c r="BD62" s="1">
        <v>1.049051E-12</v>
      </c>
      <c r="BE62" s="1">
        <f t="shared" si="32"/>
        <v>1.0368439999999993E-13</v>
      </c>
      <c r="BF62" s="1">
        <f t="shared" si="33"/>
        <v>7.819336349924581E-16</v>
      </c>
      <c r="BG62" s="1">
        <v>1.2111530000000001E-12</v>
      </c>
      <c r="BH62" s="1">
        <f t="shared" si="34"/>
        <v>3.6096280000000001E-13</v>
      </c>
      <c r="BI62" s="1">
        <f t="shared" si="35"/>
        <v>2.722193061840121E-15</v>
      </c>
      <c r="BJ62" s="1">
        <v>9.2435479999999994E-13</v>
      </c>
      <c r="BK62" s="1">
        <f t="shared" si="36"/>
        <v>5.5279319999999994E-13</v>
      </c>
      <c r="BL62" s="1">
        <f t="shared" si="37"/>
        <v>4.1688778280542986E-15</v>
      </c>
      <c r="BM62" s="1">
        <v>7.3600200000000004E-13</v>
      </c>
      <c r="BN62" s="1">
        <f t="shared" si="38"/>
        <v>2.9218820000000006E-13</v>
      </c>
      <c r="BO62" s="1">
        <f t="shared" si="39"/>
        <v>2.2035309200603324E-15</v>
      </c>
      <c r="BP62" s="1">
        <v>5.1464020000000003E-13</v>
      </c>
      <c r="BQ62" s="1">
        <f t="shared" si="40"/>
        <v>2.0978230000000001E-13</v>
      </c>
      <c r="BR62" s="1">
        <f t="shared" si="41"/>
        <v>1.5820686274509805E-15</v>
      </c>
      <c r="BS62" s="1">
        <v>5.8194369999999996E-13</v>
      </c>
      <c r="BT62" s="1">
        <f t="shared" si="42"/>
        <v>3.1686139999999998E-13</v>
      </c>
      <c r="BU62" s="1">
        <f t="shared" si="43"/>
        <v>2.3896033182503769E-15</v>
      </c>
      <c r="BV62" s="1">
        <v>5.1360470000000004E-13</v>
      </c>
      <c r="BW62" s="1">
        <f t="shared" si="44"/>
        <v>2.5977540000000005E-13</v>
      </c>
      <c r="BX62" s="1">
        <f t="shared" si="45"/>
        <v>1.9590904977375571E-15</v>
      </c>
      <c r="BY62" s="1">
        <v>4.473869E-13</v>
      </c>
      <c r="BZ62" s="1">
        <f t="shared" si="46"/>
        <v>2.071307E-13</v>
      </c>
      <c r="CA62" s="1">
        <f t="shared" si="47"/>
        <v>1.5620716440422324E-15</v>
      </c>
    </row>
    <row r="63" spans="1:79" x14ac:dyDescent="0.15">
      <c r="A63">
        <v>54.856610000000003</v>
      </c>
      <c r="B63" s="1">
        <v>4.2621050000000002E-10</v>
      </c>
      <c r="C63" s="1">
        <f t="shared" si="48"/>
        <v>3.9838000000000437E-12</v>
      </c>
      <c r="D63" s="1">
        <f t="shared" si="49"/>
        <v>3.0043740573152671E-14</v>
      </c>
      <c r="E63" s="1">
        <v>3.1030329999999998E-11</v>
      </c>
      <c r="F63" s="1">
        <f t="shared" si="0"/>
        <v>2.0863899999999996E-12</v>
      </c>
      <c r="G63" s="1">
        <f t="shared" si="1"/>
        <v>1.5734464555052789E-14</v>
      </c>
      <c r="H63" s="1">
        <v>3.601854E-9</v>
      </c>
      <c r="I63" s="1">
        <f t="shared" si="2"/>
        <v>8.1965100000000007E-10</v>
      </c>
      <c r="J63" s="1">
        <f t="shared" si="3"/>
        <v>6.1813800904977386E-12</v>
      </c>
      <c r="K63" s="1">
        <v>2.682905E-11</v>
      </c>
      <c r="L63" s="1">
        <f t="shared" si="4"/>
        <v>3.4079800000000014E-12</v>
      </c>
      <c r="M63" s="3">
        <f t="shared" si="5"/>
        <v>2.5701206636500765E-14</v>
      </c>
      <c r="N63" s="1">
        <v>1.3558859999999999E-10</v>
      </c>
      <c r="O63" s="1">
        <f t="shared" si="6"/>
        <v>2.5479699999999981E-11</v>
      </c>
      <c r="P63" s="1">
        <f t="shared" si="7"/>
        <v>1.92154600301659E-13</v>
      </c>
      <c r="Q63" s="1">
        <v>1.8749710000000001E-9</v>
      </c>
      <c r="R63" s="1">
        <f t="shared" si="8"/>
        <v>1.2516600000000006E-10</v>
      </c>
      <c r="S63" s="1">
        <f t="shared" si="9"/>
        <v>9.4393665158371099E-13</v>
      </c>
      <c r="T63" s="1">
        <v>3.0199329999999997E-10</v>
      </c>
      <c r="U63" s="1">
        <f t="shared" si="10"/>
        <v>6.9251999999999649E-12</v>
      </c>
      <c r="V63" s="4">
        <f t="shared" si="50"/>
        <v>5.2226244343891141E-14</v>
      </c>
      <c r="W63" s="1">
        <v>5.415534E-8</v>
      </c>
      <c r="X63" s="1">
        <f t="shared" si="11"/>
        <v>1.0675730000000002E-8</v>
      </c>
      <c r="Y63" s="1">
        <f t="shared" si="12"/>
        <v>8.0510784313725517E-11</v>
      </c>
      <c r="Z63" s="1">
        <v>3.9766219999999998E-10</v>
      </c>
      <c r="AA63" s="1">
        <f t="shared" si="13"/>
        <v>6.4623499999999958E-11</v>
      </c>
      <c r="AB63" s="1">
        <f t="shared" si="14"/>
        <v>4.8735671191553518E-13</v>
      </c>
      <c r="AC63" s="1">
        <v>9.240397E-12</v>
      </c>
      <c r="AD63" s="1">
        <f t="shared" si="15"/>
        <v>1.8894599999999995E-12</v>
      </c>
      <c r="AE63" s="1">
        <f t="shared" si="16"/>
        <v>1.4249321266968322E-14</v>
      </c>
      <c r="AF63" s="1">
        <v>7.1684730000000003E-10</v>
      </c>
      <c r="AG63" s="1">
        <f t="shared" si="17"/>
        <v>6.9765067000000005E-10</v>
      </c>
      <c r="AH63" s="1">
        <f t="shared" si="18"/>
        <v>5.2613172699849179E-12</v>
      </c>
      <c r="AI63" s="1">
        <v>4.3243249999999997E-9</v>
      </c>
      <c r="AJ63" s="1">
        <f t="shared" si="19"/>
        <v>7.7479999999998785E-12</v>
      </c>
      <c r="AK63" s="1">
        <f t="shared" si="51"/>
        <v>5.8431372549018692E-14</v>
      </c>
      <c r="AL63" s="1">
        <v>1.582861E-10</v>
      </c>
      <c r="AM63" s="1">
        <f t="shared" si="20"/>
        <v>2.5382999999999994E-12</v>
      </c>
      <c r="AN63" s="1">
        <f t="shared" si="21"/>
        <v>1.9142533936651581E-14</v>
      </c>
      <c r="AO63" s="1">
        <v>7.8048239999999993E-12</v>
      </c>
      <c r="AP63" s="1">
        <f t="shared" si="22"/>
        <v>1.3312799999999991E-12</v>
      </c>
      <c r="AQ63" s="1">
        <f t="shared" si="23"/>
        <v>1.0039819004524881E-14</v>
      </c>
      <c r="AR63" s="1">
        <v>6.7872079999999998E-12</v>
      </c>
      <c r="AS63" s="1">
        <f t="shared" si="24"/>
        <v>6.1283299999999964E-13</v>
      </c>
      <c r="AT63" s="1">
        <f t="shared" si="25"/>
        <v>4.6216666666666641E-15</v>
      </c>
      <c r="AU63" s="1">
        <v>1.230675E-10</v>
      </c>
      <c r="AV63" s="1">
        <f t="shared" si="26"/>
        <v>0</v>
      </c>
      <c r="AW63" s="1">
        <f t="shared" si="27"/>
        <v>0</v>
      </c>
      <c r="AX63" s="1">
        <v>1.3986429999999999E-12</v>
      </c>
      <c r="AY63" s="1">
        <f t="shared" si="28"/>
        <v>1.031189999999999E-13</v>
      </c>
      <c r="AZ63" s="1">
        <f t="shared" si="29"/>
        <v>7.7766968325791777E-16</v>
      </c>
      <c r="BA63" s="1">
        <v>1.337915E-12</v>
      </c>
      <c r="BB63" s="1">
        <f t="shared" si="30"/>
        <v>1.7961200000000002E-13</v>
      </c>
      <c r="BC63" s="1">
        <f t="shared" si="31"/>
        <v>1.3545399698340877E-15</v>
      </c>
      <c r="BD63" s="1">
        <v>1.096347E-12</v>
      </c>
      <c r="BE63" s="1">
        <f t="shared" si="32"/>
        <v>1.5098039999999986E-13</v>
      </c>
      <c r="BF63" s="1">
        <f t="shared" si="33"/>
        <v>1.1386153846153836E-15</v>
      </c>
      <c r="BG63" s="1">
        <v>1.221027E-12</v>
      </c>
      <c r="BH63" s="1">
        <f t="shared" si="34"/>
        <v>3.7083679999999993E-13</v>
      </c>
      <c r="BI63" s="1">
        <f t="shared" si="35"/>
        <v>2.7966576168929108E-15</v>
      </c>
      <c r="BJ63" s="1">
        <v>7.5497809999999999E-13</v>
      </c>
      <c r="BK63" s="1">
        <f t="shared" si="36"/>
        <v>3.834165E-13</v>
      </c>
      <c r="BL63" s="1">
        <f t="shared" si="37"/>
        <v>2.8915271493212672E-15</v>
      </c>
      <c r="BM63" s="1">
        <v>6.1706359999999996E-13</v>
      </c>
      <c r="BN63" s="1">
        <f t="shared" si="38"/>
        <v>1.7324979999999998E-13</v>
      </c>
      <c r="BO63" s="1">
        <f t="shared" si="39"/>
        <v>1.3065595776772247E-15</v>
      </c>
      <c r="BP63" s="1">
        <v>5.2436819999999999E-13</v>
      </c>
      <c r="BQ63" s="1">
        <f t="shared" si="40"/>
        <v>2.1951029999999996E-13</v>
      </c>
      <c r="BR63" s="1">
        <f t="shared" si="41"/>
        <v>1.6554321266968323E-15</v>
      </c>
      <c r="BS63" s="1">
        <v>5.025498E-13</v>
      </c>
      <c r="BT63" s="1">
        <f t="shared" si="42"/>
        <v>2.3746750000000002E-13</v>
      </c>
      <c r="BU63" s="1">
        <f t="shared" si="43"/>
        <v>1.7908559577677228E-15</v>
      </c>
      <c r="BV63" s="1">
        <v>4.1362949999999999E-13</v>
      </c>
      <c r="BW63" s="1">
        <f t="shared" si="44"/>
        <v>1.598002E-13</v>
      </c>
      <c r="BX63" s="1">
        <f t="shared" si="45"/>
        <v>1.205129713423831E-15</v>
      </c>
      <c r="BY63" s="1">
        <v>3.4985009999999998E-13</v>
      </c>
      <c r="BZ63" s="1">
        <f t="shared" si="46"/>
        <v>1.0959389999999997E-13</v>
      </c>
      <c r="CA63" s="1">
        <f t="shared" si="47"/>
        <v>8.2649999999999982E-16</v>
      </c>
    </row>
    <row r="64" spans="1:79" x14ac:dyDescent="0.15">
      <c r="A64">
        <v>55.30433</v>
      </c>
      <c r="B64" s="1">
        <v>4.2676270000000002E-10</v>
      </c>
      <c r="C64" s="1">
        <f t="shared" si="48"/>
        <v>4.5360000000000348E-12</v>
      </c>
      <c r="D64" s="1">
        <f t="shared" si="49"/>
        <v>3.4208144796380352E-14</v>
      </c>
      <c r="E64" s="1">
        <v>3.1690919999999997E-11</v>
      </c>
      <c r="F64" s="1">
        <f t="shared" si="0"/>
        <v>2.7469799999999985E-12</v>
      </c>
      <c r="G64" s="1">
        <f t="shared" si="1"/>
        <v>2.071628959276017E-14</v>
      </c>
      <c r="H64" s="1">
        <v>3.6136409999999998E-9</v>
      </c>
      <c r="I64" s="1">
        <f t="shared" si="2"/>
        <v>8.3143799999999996E-10</v>
      </c>
      <c r="J64" s="1">
        <f t="shared" si="3"/>
        <v>6.2702714932126694E-12</v>
      </c>
      <c r="K64" s="1">
        <v>2.6770419999999999E-11</v>
      </c>
      <c r="L64" s="1">
        <f t="shared" si="4"/>
        <v>3.3493499999999997E-12</v>
      </c>
      <c r="M64" s="3">
        <f t="shared" si="5"/>
        <v>2.5259049773755653E-14</v>
      </c>
      <c r="N64" s="1">
        <v>1.3513350000000001E-10</v>
      </c>
      <c r="O64" s="1">
        <f t="shared" si="6"/>
        <v>2.5024600000000001E-11</v>
      </c>
      <c r="P64" s="1">
        <f t="shared" si="7"/>
        <v>1.8872247360482655E-13</v>
      </c>
      <c r="Q64" s="1">
        <v>1.886086E-9</v>
      </c>
      <c r="R64" s="1">
        <f t="shared" si="8"/>
        <v>1.3628099999999998E-10</v>
      </c>
      <c r="S64" s="1">
        <f t="shared" si="9"/>
        <v>1.0277601809954749E-12</v>
      </c>
      <c r="T64" s="1">
        <v>3.0094189999999998E-10</v>
      </c>
      <c r="U64" s="1">
        <f t="shared" si="10"/>
        <v>5.873799999999972E-12</v>
      </c>
      <c r="V64" s="4">
        <f t="shared" si="50"/>
        <v>4.4297134238310503E-14</v>
      </c>
      <c r="W64" s="1">
        <v>5.4162360000000001E-8</v>
      </c>
      <c r="X64" s="1">
        <f t="shared" si="11"/>
        <v>1.0682750000000003E-8</v>
      </c>
      <c r="Y64" s="1">
        <f t="shared" si="12"/>
        <v>8.0563725490196113E-11</v>
      </c>
      <c r="Z64" s="1">
        <v>4.0183999999999998E-10</v>
      </c>
      <c r="AA64" s="1">
        <f t="shared" si="13"/>
        <v>6.880129999999996E-11</v>
      </c>
      <c r="AB64" s="1">
        <f t="shared" si="14"/>
        <v>5.1886349924585188E-13</v>
      </c>
      <c r="AC64" s="1">
        <v>9.1594430000000005E-12</v>
      </c>
      <c r="AD64" s="1">
        <f t="shared" si="15"/>
        <v>1.808506E-12</v>
      </c>
      <c r="AE64" s="1">
        <f t="shared" si="16"/>
        <v>1.3638808446455507E-14</v>
      </c>
      <c r="AF64" s="1">
        <v>7.1795479999999997E-10</v>
      </c>
      <c r="AG64" s="1">
        <f t="shared" si="17"/>
        <v>6.9875816999999999E-10</v>
      </c>
      <c r="AH64" s="1">
        <f t="shared" si="18"/>
        <v>5.2696694570135745E-12</v>
      </c>
      <c r="AI64" s="1">
        <v>4.3210629999999997E-9</v>
      </c>
      <c r="AJ64" s="1">
        <f t="shared" si="19"/>
        <v>4.4859999999998127E-12</v>
      </c>
      <c r="AK64" s="1">
        <f t="shared" si="51"/>
        <v>3.3831070889893006E-14</v>
      </c>
      <c r="AL64" s="1">
        <v>1.5759979999999999E-10</v>
      </c>
      <c r="AM64" s="1">
        <f t="shared" si="20"/>
        <v>1.8519999999999901E-12</v>
      </c>
      <c r="AN64" s="1">
        <f t="shared" si="21"/>
        <v>1.3966817496229186E-14</v>
      </c>
      <c r="AO64" s="1">
        <v>7.6294979999999998E-12</v>
      </c>
      <c r="AP64" s="1">
        <f t="shared" si="22"/>
        <v>1.1559539999999996E-12</v>
      </c>
      <c r="AQ64" s="1">
        <f t="shared" si="23"/>
        <v>8.7176018099547485E-15</v>
      </c>
      <c r="AR64" s="1">
        <v>7.025475E-12</v>
      </c>
      <c r="AS64" s="1">
        <f t="shared" si="24"/>
        <v>8.5109999999999988E-13</v>
      </c>
      <c r="AT64" s="1">
        <f t="shared" si="25"/>
        <v>6.4185520361990944E-15</v>
      </c>
      <c r="AU64" s="1">
        <v>1.2332760000000001E-10</v>
      </c>
      <c r="AV64" s="1">
        <f t="shared" si="26"/>
        <v>2.601000000000134E-13</v>
      </c>
      <c r="AW64" s="1">
        <f t="shared" si="27"/>
        <v>1.9615384615385626E-15</v>
      </c>
      <c r="AX64" s="1">
        <v>1.3559650000000001E-12</v>
      </c>
      <c r="AY64" s="1">
        <f t="shared" si="28"/>
        <v>6.0441000000000065E-14</v>
      </c>
      <c r="AZ64" s="1">
        <f t="shared" si="29"/>
        <v>4.5581447963800957E-16</v>
      </c>
      <c r="BA64" s="1">
        <v>1.451549E-12</v>
      </c>
      <c r="BB64" s="1">
        <f t="shared" si="30"/>
        <v>2.932460000000001E-13</v>
      </c>
      <c r="BC64" s="1">
        <f t="shared" si="31"/>
        <v>2.2115082956259436E-15</v>
      </c>
      <c r="BD64" s="1">
        <v>1.2099219999999999E-12</v>
      </c>
      <c r="BE64" s="1">
        <f t="shared" si="32"/>
        <v>2.645553999999998E-13</v>
      </c>
      <c r="BF64" s="1">
        <f t="shared" si="33"/>
        <v>1.9951387631975855E-15</v>
      </c>
      <c r="BG64" s="1">
        <v>1.270771E-12</v>
      </c>
      <c r="BH64" s="1">
        <f t="shared" si="34"/>
        <v>4.2058079999999997E-13</v>
      </c>
      <c r="BI64" s="1">
        <f t="shared" si="35"/>
        <v>3.1718009049773753E-15</v>
      </c>
      <c r="BJ64" s="1">
        <v>6.625041E-13</v>
      </c>
      <c r="BK64" s="1">
        <f t="shared" si="36"/>
        <v>2.909425E-13</v>
      </c>
      <c r="BL64" s="1">
        <f t="shared" si="37"/>
        <v>2.1941365007541479E-15</v>
      </c>
      <c r="BM64" s="1">
        <v>5.4850450000000001E-13</v>
      </c>
      <c r="BN64" s="1">
        <f t="shared" si="38"/>
        <v>1.0469070000000003E-13</v>
      </c>
      <c r="BO64" s="1">
        <f t="shared" si="39"/>
        <v>7.8952262443438937E-16</v>
      </c>
      <c r="BP64" s="1">
        <v>5.3810390000000003E-13</v>
      </c>
      <c r="BQ64" s="1">
        <f t="shared" si="40"/>
        <v>2.33246E-13</v>
      </c>
      <c r="BR64" s="1">
        <f t="shared" si="41"/>
        <v>1.7590196078431373E-15</v>
      </c>
      <c r="BS64" s="1">
        <v>4.4962049999999999E-13</v>
      </c>
      <c r="BT64" s="1">
        <f t="shared" si="42"/>
        <v>1.8453820000000001E-13</v>
      </c>
      <c r="BU64" s="1">
        <f t="shared" si="43"/>
        <v>1.3916907993966819E-15</v>
      </c>
      <c r="BV64" s="1">
        <v>3.8624289999999999E-13</v>
      </c>
      <c r="BW64" s="1">
        <f t="shared" si="44"/>
        <v>1.324136E-13</v>
      </c>
      <c r="BX64" s="1">
        <f t="shared" si="45"/>
        <v>9.9859426847662138E-16</v>
      </c>
      <c r="BY64" s="1">
        <v>3.3684640000000002E-13</v>
      </c>
      <c r="BZ64" s="1">
        <f t="shared" si="46"/>
        <v>9.659020000000001E-14</v>
      </c>
      <c r="CA64" s="1">
        <f t="shared" si="47"/>
        <v>7.2843288084464566E-16</v>
      </c>
    </row>
    <row r="65" spans="1:79" x14ac:dyDescent="0.15">
      <c r="A65">
        <v>55.75206</v>
      </c>
      <c r="B65" s="1">
        <v>4.26557E-10</v>
      </c>
      <c r="C65" s="1">
        <f t="shared" si="48"/>
        <v>4.3303000000000176E-12</v>
      </c>
      <c r="D65" s="1">
        <f t="shared" si="49"/>
        <v>3.2656862745098171E-14</v>
      </c>
      <c r="E65" s="1">
        <v>3.1930620000000002E-11</v>
      </c>
      <c r="F65" s="1">
        <f t="shared" si="0"/>
        <v>2.9866800000000036E-12</v>
      </c>
      <c r="G65" s="1">
        <f t="shared" si="1"/>
        <v>2.2523981900452517E-14</v>
      </c>
      <c r="H65" s="1">
        <v>3.6024299999999999E-9</v>
      </c>
      <c r="I65" s="1">
        <f t="shared" si="2"/>
        <v>8.2022700000000005E-10</v>
      </c>
      <c r="J65" s="1">
        <f t="shared" si="3"/>
        <v>6.1857239819004532E-12</v>
      </c>
      <c r="K65" s="1">
        <v>2.6479949999999999E-11</v>
      </c>
      <c r="L65" s="1">
        <f t="shared" si="4"/>
        <v>3.05888E-12</v>
      </c>
      <c r="M65" s="3">
        <f t="shared" si="5"/>
        <v>2.30684766214178E-14</v>
      </c>
      <c r="N65" s="1">
        <v>1.353637E-10</v>
      </c>
      <c r="O65" s="1">
        <f t="shared" si="6"/>
        <v>2.5254799999999995E-11</v>
      </c>
      <c r="P65" s="1">
        <f t="shared" si="7"/>
        <v>1.9045852187028656E-13</v>
      </c>
      <c r="Q65" s="1">
        <v>1.8906059999999999E-9</v>
      </c>
      <c r="R65" s="1">
        <f t="shared" si="8"/>
        <v>1.4080099999999987E-10</v>
      </c>
      <c r="S65" s="1">
        <f t="shared" si="9"/>
        <v>1.0618476621417789E-12</v>
      </c>
      <c r="T65" s="1">
        <v>3.0208330000000002E-10</v>
      </c>
      <c r="U65" s="1">
        <f t="shared" si="10"/>
        <v>7.0152000000000132E-12</v>
      </c>
      <c r="V65" s="4">
        <f t="shared" si="50"/>
        <v>5.2904977375565709E-14</v>
      </c>
      <c r="W65" s="1">
        <v>5.414384E-8</v>
      </c>
      <c r="X65" s="1">
        <f t="shared" si="11"/>
        <v>1.0664230000000003E-8</v>
      </c>
      <c r="Y65" s="1">
        <f t="shared" si="12"/>
        <v>8.0424057315233815E-11</v>
      </c>
      <c r="Z65" s="1">
        <v>3.9991719999999999E-10</v>
      </c>
      <c r="AA65" s="1">
        <f t="shared" si="13"/>
        <v>6.6878499999999967E-11</v>
      </c>
      <c r="AB65" s="1">
        <f t="shared" si="14"/>
        <v>5.0436274509803899E-13</v>
      </c>
      <c r="AC65" s="1">
        <v>9.2769740000000005E-12</v>
      </c>
      <c r="AD65" s="1">
        <f t="shared" si="15"/>
        <v>1.926037E-12</v>
      </c>
      <c r="AE65" s="1">
        <f t="shared" si="16"/>
        <v>1.4525165912518855E-14</v>
      </c>
      <c r="AF65" s="1">
        <v>7.1803680000000005E-10</v>
      </c>
      <c r="AG65" s="1">
        <f t="shared" si="17"/>
        <v>6.9884017000000007E-10</v>
      </c>
      <c r="AH65" s="1">
        <f t="shared" si="18"/>
        <v>5.2702878582202121E-12</v>
      </c>
      <c r="AI65" s="1">
        <v>4.3244679999999998E-9</v>
      </c>
      <c r="AJ65" s="1">
        <f t="shared" si="19"/>
        <v>7.8909999999999679E-12</v>
      </c>
      <c r="AK65" s="1">
        <f t="shared" si="51"/>
        <v>5.9509803921568383E-14</v>
      </c>
      <c r="AL65" s="1">
        <v>1.5658219999999999E-10</v>
      </c>
      <c r="AM65" s="1">
        <f t="shared" si="20"/>
        <v>8.3439999999999249E-13</v>
      </c>
      <c r="AN65" s="1">
        <f t="shared" si="21"/>
        <v>6.2926093514328243E-15</v>
      </c>
      <c r="AO65" s="1">
        <v>7.2627150000000003E-12</v>
      </c>
      <c r="AP65" s="1">
        <f t="shared" si="22"/>
        <v>7.8917100000000013E-13</v>
      </c>
      <c r="AQ65" s="1">
        <f t="shared" si="23"/>
        <v>5.9515158371040736E-15</v>
      </c>
      <c r="AR65" s="1">
        <v>7.2094360000000001E-12</v>
      </c>
      <c r="AS65" s="1">
        <f t="shared" si="24"/>
        <v>1.035061E-12</v>
      </c>
      <c r="AT65" s="1">
        <f t="shared" si="25"/>
        <v>7.8058898944193064E-15</v>
      </c>
      <c r="AU65" s="1">
        <v>1.2406049999999999E-10</v>
      </c>
      <c r="AV65" s="1">
        <f t="shared" si="26"/>
        <v>9.929999999999882E-13</v>
      </c>
      <c r="AW65" s="1">
        <f t="shared" si="27"/>
        <v>7.4886877828053418E-15</v>
      </c>
      <c r="AX65" s="1">
        <v>1.3422700000000001E-12</v>
      </c>
      <c r="AY65" s="1">
        <f t="shared" si="28"/>
        <v>4.6746000000000092E-14</v>
      </c>
      <c r="AZ65" s="1">
        <f t="shared" si="29"/>
        <v>3.525339366515844E-16</v>
      </c>
      <c r="BA65" s="1">
        <v>1.3661659999999999E-12</v>
      </c>
      <c r="BB65" s="1">
        <f t="shared" si="30"/>
        <v>2.07863E-13</v>
      </c>
      <c r="BC65" s="1">
        <f t="shared" si="31"/>
        <v>1.5675942684766216E-15</v>
      </c>
      <c r="BD65" s="1">
        <v>1.131168E-12</v>
      </c>
      <c r="BE65" s="1">
        <f t="shared" si="32"/>
        <v>1.8580139999999988E-13</v>
      </c>
      <c r="BF65" s="1">
        <f t="shared" si="33"/>
        <v>1.4012171945701349E-15</v>
      </c>
      <c r="BG65" s="1">
        <v>1.243356E-12</v>
      </c>
      <c r="BH65" s="1">
        <f t="shared" si="34"/>
        <v>3.9316579999999993E-13</v>
      </c>
      <c r="BI65" s="1">
        <f t="shared" si="35"/>
        <v>2.9650512820512818E-15</v>
      </c>
      <c r="BJ65" s="1">
        <v>6.8444870000000003E-13</v>
      </c>
      <c r="BK65" s="1">
        <f t="shared" si="36"/>
        <v>3.1288710000000004E-13</v>
      </c>
      <c r="BL65" s="1">
        <f t="shared" si="37"/>
        <v>2.3596312217194575E-15</v>
      </c>
      <c r="BM65" s="1">
        <v>5.5587940000000001E-13</v>
      </c>
      <c r="BN65" s="1">
        <f t="shared" si="38"/>
        <v>1.1206560000000003E-13</v>
      </c>
      <c r="BO65" s="1">
        <f t="shared" si="39"/>
        <v>8.4514027149321293E-16</v>
      </c>
      <c r="BP65" s="1">
        <v>4.6667579999999999E-13</v>
      </c>
      <c r="BQ65" s="1">
        <f t="shared" si="40"/>
        <v>1.6181789999999996E-13</v>
      </c>
      <c r="BR65" s="1">
        <f t="shared" si="41"/>
        <v>1.2203461538461536E-15</v>
      </c>
      <c r="BS65" s="1">
        <v>4.3475440000000001E-13</v>
      </c>
      <c r="BT65" s="1">
        <f t="shared" si="42"/>
        <v>1.6967210000000002E-13</v>
      </c>
      <c r="BU65" s="1">
        <f t="shared" si="43"/>
        <v>1.2795784313725492E-15</v>
      </c>
      <c r="BV65" s="1">
        <v>4.6546449999999999E-13</v>
      </c>
      <c r="BW65" s="1">
        <f t="shared" si="44"/>
        <v>2.116352E-13</v>
      </c>
      <c r="BX65" s="1">
        <f t="shared" si="45"/>
        <v>1.5960422322775264E-15</v>
      </c>
      <c r="BY65" s="1">
        <v>4.481931E-13</v>
      </c>
      <c r="BZ65" s="1">
        <f t="shared" si="46"/>
        <v>2.079369E-13</v>
      </c>
      <c r="CA65" s="1">
        <f t="shared" si="47"/>
        <v>1.5681515837104072E-15</v>
      </c>
    </row>
    <row r="66" spans="1:79" x14ac:dyDescent="0.15">
      <c r="A66">
        <v>56.199779999999997</v>
      </c>
      <c r="B66" s="1">
        <v>4.2720729999999998E-10</v>
      </c>
      <c r="C66" s="1">
        <f t="shared" si="48"/>
        <v>4.9806000000000024E-12</v>
      </c>
      <c r="D66" s="1">
        <f t="shared" si="49"/>
        <v>3.7561085972850702E-14</v>
      </c>
      <c r="E66" s="1">
        <v>3.2192269999999999E-11</v>
      </c>
      <c r="F66" s="1">
        <f t="shared" si="0"/>
        <v>3.2483300000000006E-12</v>
      </c>
      <c r="G66" s="1">
        <f t="shared" si="1"/>
        <v>2.4497209653092012E-14</v>
      </c>
      <c r="H66" s="1">
        <v>3.5954259999999998E-9</v>
      </c>
      <c r="I66" s="1">
        <f t="shared" si="2"/>
        <v>8.1322299999999993E-10</v>
      </c>
      <c r="J66" s="1">
        <f t="shared" si="3"/>
        <v>6.1329034690799393E-12</v>
      </c>
      <c r="K66" s="1">
        <v>2.6329110000000001E-11</v>
      </c>
      <c r="L66" s="1">
        <f t="shared" si="4"/>
        <v>2.9080400000000022E-12</v>
      </c>
      <c r="M66" s="3">
        <f t="shared" si="5"/>
        <v>2.1930920060331842E-14</v>
      </c>
      <c r="N66" s="1">
        <v>1.3605680000000001E-10</v>
      </c>
      <c r="O66" s="1">
        <f t="shared" si="6"/>
        <v>2.5947900000000001E-11</v>
      </c>
      <c r="P66" s="1">
        <f t="shared" si="7"/>
        <v>1.9568552036199097E-13</v>
      </c>
      <c r="Q66" s="1">
        <v>1.896057E-9</v>
      </c>
      <c r="R66" s="1">
        <f t="shared" si="8"/>
        <v>1.46252E-10</v>
      </c>
      <c r="S66" s="1">
        <f t="shared" si="9"/>
        <v>1.1029562594268478E-12</v>
      </c>
      <c r="T66" s="1">
        <v>3.0472639999999998E-10</v>
      </c>
      <c r="U66" s="1">
        <f t="shared" si="10"/>
        <v>9.6582999999999707E-12</v>
      </c>
      <c r="V66" s="4">
        <f t="shared" si="50"/>
        <v>7.2837858220210941E-14</v>
      </c>
      <c r="W66" s="1">
        <v>5.4130129999999997E-8</v>
      </c>
      <c r="X66" s="1">
        <f t="shared" si="11"/>
        <v>1.065052E-8</v>
      </c>
      <c r="Y66" s="1">
        <f t="shared" si="12"/>
        <v>8.0320663650075416E-11</v>
      </c>
      <c r="Z66" s="1">
        <v>3.9928499999999998E-10</v>
      </c>
      <c r="AA66" s="1">
        <f t="shared" si="13"/>
        <v>6.6246299999999962E-11</v>
      </c>
      <c r="AB66" s="1">
        <f t="shared" si="14"/>
        <v>4.9959502262443408E-13</v>
      </c>
      <c r="AC66" s="1">
        <v>9.5297059999999999E-12</v>
      </c>
      <c r="AD66" s="1">
        <f t="shared" si="15"/>
        <v>2.1787689999999994E-12</v>
      </c>
      <c r="AE66" s="1">
        <f t="shared" si="16"/>
        <v>1.6431138763197584E-14</v>
      </c>
      <c r="AF66" s="1">
        <v>7.1814849999999998E-10</v>
      </c>
      <c r="AG66" s="1">
        <f t="shared" si="17"/>
        <v>6.9895187000000001E-10</v>
      </c>
      <c r="AH66" s="1">
        <f t="shared" si="18"/>
        <v>5.2711302413273002E-12</v>
      </c>
      <c r="AI66" s="1">
        <v>4.3323979999999998E-9</v>
      </c>
      <c r="AJ66" s="1">
        <f t="shared" si="19"/>
        <v>1.582099999999996E-11</v>
      </c>
      <c r="AK66" s="1">
        <f t="shared" si="51"/>
        <v>1.1931372549019577E-13</v>
      </c>
      <c r="AL66" s="1">
        <v>1.5648420000000001E-10</v>
      </c>
      <c r="AM66" s="1">
        <f t="shared" si="20"/>
        <v>7.3640000000000482E-13</v>
      </c>
      <c r="AN66" s="1">
        <f t="shared" si="21"/>
        <v>5.5535444947210019E-15</v>
      </c>
      <c r="AO66" s="1">
        <v>7.0967569999999996E-12</v>
      </c>
      <c r="AP66" s="1">
        <f t="shared" si="22"/>
        <v>6.2321299999999944E-13</v>
      </c>
      <c r="AQ66" s="1">
        <f t="shared" si="23"/>
        <v>4.6999472096530881E-15</v>
      </c>
      <c r="AR66" s="1">
        <v>7.396387E-12</v>
      </c>
      <c r="AS66" s="1">
        <f t="shared" si="24"/>
        <v>1.2220119999999999E-12</v>
      </c>
      <c r="AT66" s="1">
        <f t="shared" si="25"/>
        <v>9.2157767722473596E-15</v>
      </c>
      <c r="AU66" s="1">
        <v>1.2505020000000001E-10</v>
      </c>
      <c r="AV66" s="1">
        <f t="shared" si="26"/>
        <v>1.9827000000000101E-12</v>
      </c>
      <c r="AW66" s="1">
        <f t="shared" si="27"/>
        <v>1.4952488687782882E-14</v>
      </c>
      <c r="AX66" s="1">
        <v>1.3981059999999999E-12</v>
      </c>
      <c r="AY66" s="1">
        <f t="shared" si="28"/>
        <v>1.025819999999999E-13</v>
      </c>
      <c r="AZ66" s="1">
        <f t="shared" si="29"/>
        <v>7.7361990950226166E-16</v>
      </c>
      <c r="BA66" s="1">
        <v>1.3329640000000001E-12</v>
      </c>
      <c r="BB66" s="1">
        <f t="shared" si="30"/>
        <v>1.7466100000000016E-13</v>
      </c>
      <c r="BC66" s="1">
        <f t="shared" si="31"/>
        <v>1.3172021116138775E-15</v>
      </c>
      <c r="BD66" s="1">
        <v>1.114132E-12</v>
      </c>
      <c r="BE66" s="1">
        <f t="shared" si="32"/>
        <v>1.6876539999999987E-13</v>
      </c>
      <c r="BF66" s="1">
        <f t="shared" si="33"/>
        <v>1.2727405731523368E-15</v>
      </c>
      <c r="BG66" s="1">
        <v>1.2322660000000001E-12</v>
      </c>
      <c r="BH66" s="1">
        <f t="shared" si="34"/>
        <v>3.8207580000000002E-13</v>
      </c>
      <c r="BI66" s="1">
        <f t="shared" si="35"/>
        <v>2.8814162895927605E-15</v>
      </c>
      <c r="BJ66" s="1">
        <v>7.8544580000000005E-13</v>
      </c>
      <c r="BK66" s="1">
        <f t="shared" si="36"/>
        <v>4.1388420000000005E-13</v>
      </c>
      <c r="BL66" s="1">
        <f t="shared" si="37"/>
        <v>3.1212986425339371E-15</v>
      </c>
      <c r="BM66" s="1">
        <v>6.1851470000000004E-13</v>
      </c>
      <c r="BN66" s="1">
        <f t="shared" si="38"/>
        <v>1.7470090000000007E-13</v>
      </c>
      <c r="BO66" s="1">
        <f t="shared" si="39"/>
        <v>1.3175030165912524E-15</v>
      </c>
      <c r="BP66" s="1">
        <v>4.205533E-13</v>
      </c>
      <c r="BQ66" s="1">
        <f t="shared" si="40"/>
        <v>1.1569539999999997E-13</v>
      </c>
      <c r="BR66" s="1">
        <f t="shared" si="41"/>
        <v>8.7251432880844627E-16</v>
      </c>
      <c r="BS66" s="1">
        <v>4.4578679999999998E-13</v>
      </c>
      <c r="BT66" s="1">
        <f t="shared" si="42"/>
        <v>1.807045E-13</v>
      </c>
      <c r="BU66" s="1">
        <f t="shared" si="43"/>
        <v>1.3627790346907995E-15</v>
      </c>
      <c r="BV66" s="1">
        <v>6.1816329999999995E-13</v>
      </c>
      <c r="BW66" s="1">
        <f t="shared" si="44"/>
        <v>3.6433399999999996E-13</v>
      </c>
      <c r="BX66" s="1">
        <f t="shared" si="45"/>
        <v>2.7476168929110104E-15</v>
      </c>
      <c r="BY66" s="1">
        <v>6.4417679999999996E-13</v>
      </c>
      <c r="BZ66" s="1">
        <f t="shared" si="46"/>
        <v>4.0392059999999995E-13</v>
      </c>
      <c r="CA66" s="1">
        <f t="shared" si="47"/>
        <v>3.0461583710407238E-15</v>
      </c>
    </row>
    <row r="67" spans="1:79" x14ac:dyDescent="0.15">
      <c r="A67">
        <v>56.647509999999997</v>
      </c>
      <c r="B67" s="1">
        <v>4.2919939999999999E-10</v>
      </c>
      <c r="C67" s="1">
        <f t="shared" si="48"/>
        <v>6.9727000000000105E-12</v>
      </c>
      <c r="D67" s="1">
        <f t="shared" si="49"/>
        <v>5.258446455505287E-14</v>
      </c>
      <c r="E67" s="1">
        <v>3.2505999999999997E-11</v>
      </c>
      <c r="F67" s="1">
        <f t="shared" si="0"/>
        <v>3.5620599999999987E-12</v>
      </c>
      <c r="G67" s="1">
        <f t="shared" si="1"/>
        <v>2.686319758672699E-14</v>
      </c>
      <c r="H67" s="1">
        <v>3.595564E-9</v>
      </c>
      <c r="I67" s="1">
        <f t="shared" si="2"/>
        <v>8.1336100000000008E-10</v>
      </c>
      <c r="J67" s="1">
        <f t="shared" si="3"/>
        <v>6.1339441930618413E-12</v>
      </c>
      <c r="K67" s="1">
        <v>2.6397069999999999E-11</v>
      </c>
      <c r="L67" s="1">
        <f t="shared" si="4"/>
        <v>2.9760000000000002E-12</v>
      </c>
      <c r="M67" s="3">
        <f t="shared" si="5"/>
        <v>2.2443438914027152E-14</v>
      </c>
      <c r="N67" s="1">
        <v>1.3638870000000001E-10</v>
      </c>
      <c r="O67" s="1">
        <f t="shared" si="6"/>
        <v>2.62798E-11</v>
      </c>
      <c r="P67" s="1">
        <f t="shared" si="7"/>
        <v>1.9818853695324283E-13</v>
      </c>
      <c r="Q67" s="1">
        <v>1.9032689999999999E-9</v>
      </c>
      <c r="R67" s="1">
        <f t="shared" si="8"/>
        <v>1.5346399999999983E-10</v>
      </c>
      <c r="S67" s="1">
        <f t="shared" si="9"/>
        <v>1.1573453996983397E-12</v>
      </c>
      <c r="T67" s="1">
        <v>3.0359759999999998E-10</v>
      </c>
      <c r="U67" s="1">
        <f t="shared" si="10"/>
        <v>8.5294999999999652E-12</v>
      </c>
      <c r="V67" s="4">
        <f t="shared" si="50"/>
        <v>6.4325037707390386E-14</v>
      </c>
      <c r="W67" s="1">
        <v>5.4124709999999997E-8</v>
      </c>
      <c r="X67" s="1">
        <f t="shared" si="11"/>
        <v>1.0645099999999999E-8</v>
      </c>
      <c r="Y67" s="1">
        <f t="shared" si="12"/>
        <v>8.0279788838612365E-11</v>
      </c>
      <c r="Z67" s="1">
        <v>4.0081469999999998E-10</v>
      </c>
      <c r="AA67" s="1">
        <f t="shared" si="13"/>
        <v>6.7775999999999963E-11</v>
      </c>
      <c r="AB67" s="1">
        <f t="shared" si="14"/>
        <v>5.1113122171945679E-13</v>
      </c>
      <c r="AC67" s="1">
        <v>9.4922779999999993E-12</v>
      </c>
      <c r="AD67" s="1">
        <f t="shared" si="15"/>
        <v>2.1413409999999988E-12</v>
      </c>
      <c r="AE67" s="1">
        <f t="shared" si="16"/>
        <v>1.6148876319758665E-14</v>
      </c>
      <c r="AF67" s="1">
        <v>7.1304280000000001E-10</v>
      </c>
      <c r="AG67" s="1">
        <f t="shared" si="17"/>
        <v>6.9384617000000004E-10</v>
      </c>
      <c r="AH67" s="1">
        <f t="shared" si="18"/>
        <v>5.2326257164404227E-12</v>
      </c>
      <c r="AI67" s="1">
        <v>4.3329739999999998E-9</v>
      </c>
      <c r="AJ67" s="1">
        <f t="shared" si="19"/>
        <v>1.6396999999999938E-11</v>
      </c>
      <c r="AK67" s="1">
        <f t="shared" si="51"/>
        <v>1.2365761689291055E-13</v>
      </c>
      <c r="AL67" s="1">
        <v>1.578353E-10</v>
      </c>
      <c r="AM67" s="1">
        <f t="shared" si="20"/>
        <v>2.0874999999999941E-12</v>
      </c>
      <c r="AN67" s="1">
        <f t="shared" si="21"/>
        <v>1.5742835595776727E-14</v>
      </c>
      <c r="AO67" s="1">
        <v>7.2396639999999998E-12</v>
      </c>
      <c r="AP67" s="1">
        <f t="shared" si="22"/>
        <v>7.6611999999999957E-13</v>
      </c>
      <c r="AQ67" s="1">
        <f t="shared" si="23"/>
        <v>5.7776772247360449E-15</v>
      </c>
      <c r="AR67" s="1">
        <v>6.8737909999999997E-12</v>
      </c>
      <c r="AS67" s="1">
        <f t="shared" si="24"/>
        <v>6.9941599999999957E-13</v>
      </c>
      <c r="AT67" s="1">
        <f t="shared" si="25"/>
        <v>5.274630467571641E-15</v>
      </c>
      <c r="AU67" s="1">
        <v>1.2610600000000001E-10</v>
      </c>
      <c r="AV67" s="1">
        <f t="shared" si="26"/>
        <v>3.0385000000000097E-12</v>
      </c>
      <c r="AW67" s="1">
        <f t="shared" si="27"/>
        <v>2.2914781297134312E-14</v>
      </c>
      <c r="AX67" s="1">
        <v>1.5583429999999999E-12</v>
      </c>
      <c r="AY67" s="1">
        <f t="shared" si="28"/>
        <v>2.6281899999999991E-13</v>
      </c>
      <c r="AZ67" s="1">
        <f t="shared" si="29"/>
        <v>1.9820437405731519E-15</v>
      </c>
      <c r="BA67" s="1">
        <v>1.385335E-12</v>
      </c>
      <c r="BB67" s="1">
        <f t="shared" si="30"/>
        <v>2.2703200000000004E-13</v>
      </c>
      <c r="BC67" s="1">
        <f t="shared" si="31"/>
        <v>1.7121568627450985E-15</v>
      </c>
      <c r="BD67" s="1">
        <v>1.1973079999999999E-12</v>
      </c>
      <c r="BE67" s="1">
        <f t="shared" si="32"/>
        <v>2.5194139999999983E-13</v>
      </c>
      <c r="BF67" s="1">
        <f t="shared" si="33"/>
        <v>1.9000105580693803E-15</v>
      </c>
      <c r="BG67" s="1">
        <v>1.2485019999999999E-12</v>
      </c>
      <c r="BH67" s="1">
        <f t="shared" si="34"/>
        <v>3.9831179999999987E-13</v>
      </c>
      <c r="BI67" s="1">
        <f t="shared" si="35"/>
        <v>3.0038597285067864E-15</v>
      </c>
      <c r="BJ67" s="1">
        <v>6.6577830000000005E-13</v>
      </c>
      <c r="BK67" s="1">
        <f t="shared" si="36"/>
        <v>2.9421670000000005E-13</v>
      </c>
      <c r="BL67" s="1">
        <f t="shared" si="37"/>
        <v>2.218828808446456E-15</v>
      </c>
      <c r="BM67" s="1">
        <v>6.9902489999999999E-13</v>
      </c>
      <c r="BN67" s="1">
        <f t="shared" si="38"/>
        <v>2.5521110000000001E-13</v>
      </c>
      <c r="BO67" s="1">
        <f t="shared" si="39"/>
        <v>1.9246689291101057E-15</v>
      </c>
      <c r="BP67" s="1">
        <v>4.1480519999999998E-13</v>
      </c>
      <c r="BQ67" s="1">
        <f t="shared" si="40"/>
        <v>1.0994729999999996E-13</v>
      </c>
      <c r="BR67" s="1">
        <f t="shared" si="41"/>
        <v>8.291651583710404E-16</v>
      </c>
      <c r="BS67" s="1">
        <v>4.5128859999999999E-13</v>
      </c>
      <c r="BT67" s="1">
        <f t="shared" si="42"/>
        <v>1.8620630000000001E-13</v>
      </c>
      <c r="BU67" s="1">
        <f t="shared" si="43"/>
        <v>1.4042707390648568E-15</v>
      </c>
      <c r="BV67" s="1">
        <v>5.0961410000000003E-13</v>
      </c>
      <c r="BW67" s="1">
        <f t="shared" si="44"/>
        <v>2.5578480000000004E-13</v>
      </c>
      <c r="BX67" s="1">
        <f t="shared" si="45"/>
        <v>1.9289954751131227E-15</v>
      </c>
      <c r="BY67" s="1">
        <v>6.1802479999999997E-13</v>
      </c>
      <c r="BZ67" s="1">
        <f t="shared" si="46"/>
        <v>3.7776859999999996E-13</v>
      </c>
      <c r="CA67" s="1">
        <f t="shared" si="47"/>
        <v>2.8489336349924586E-15</v>
      </c>
    </row>
    <row r="68" spans="1:79" x14ac:dyDescent="0.15">
      <c r="A68">
        <v>57.095230000000001</v>
      </c>
      <c r="B68" s="1">
        <v>4.3212689999999998E-10</v>
      </c>
      <c r="C68" s="1">
        <f t="shared" si="48"/>
        <v>9.9001999999999985E-12</v>
      </c>
      <c r="D68" s="1">
        <f t="shared" si="49"/>
        <v>7.4662141779788835E-14</v>
      </c>
      <c r="E68" s="1">
        <v>3.2851939999999997E-11</v>
      </c>
      <c r="F68" s="1">
        <f t="shared" si="0"/>
        <v>3.9079999999999983E-12</v>
      </c>
      <c r="G68" s="1">
        <f t="shared" si="1"/>
        <v>2.9472096530920051E-14</v>
      </c>
      <c r="H68" s="1">
        <v>3.6014560000000001E-9</v>
      </c>
      <c r="I68" s="1">
        <f t="shared" si="2"/>
        <v>8.1925300000000017E-10</v>
      </c>
      <c r="J68" s="1">
        <f t="shared" si="3"/>
        <v>6.1783785822021131E-12</v>
      </c>
      <c r="K68" s="1">
        <v>2.6630239999999999E-11</v>
      </c>
      <c r="L68" s="1">
        <f t="shared" si="4"/>
        <v>3.2091700000000001E-12</v>
      </c>
      <c r="M68" s="3">
        <f t="shared" si="5"/>
        <v>2.420188536953243E-14</v>
      </c>
      <c r="N68" s="1">
        <v>1.3668389999999999E-10</v>
      </c>
      <c r="O68" s="1">
        <f t="shared" si="6"/>
        <v>2.6574999999999983E-11</v>
      </c>
      <c r="P68" s="1">
        <f t="shared" si="7"/>
        <v>2.0041478129713411E-13</v>
      </c>
      <c r="Q68" s="1">
        <v>1.9116479999999999E-9</v>
      </c>
      <c r="R68" s="1">
        <f t="shared" si="8"/>
        <v>1.6184299999999985E-10</v>
      </c>
      <c r="S68" s="1">
        <f t="shared" si="9"/>
        <v>1.2205354449472086E-12</v>
      </c>
      <c r="T68" s="1">
        <v>3.0281260000000001E-10</v>
      </c>
      <c r="U68" s="1">
        <f t="shared" si="10"/>
        <v>7.7445000000000036E-12</v>
      </c>
      <c r="V68" s="4">
        <f t="shared" si="50"/>
        <v>5.8404977375565635E-14</v>
      </c>
      <c r="W68" s="1">
        <v>5.4128139999999998E-8</v>
      </c>
      <c r="X68" s="1">
        <f t="shared" si="11"/>
        <v>1.0648530000000001E-8</v>
      </c>
      <c r="Y68" s="1">
        <f t="shared" si="12"/>
        <v>8.030565610859729E-11</v>
      </c>
      <c r="Z68" s="1">
        <v>4.0388230000000001E-10</v>
      </c>
      <c r="AA68" s="1">
        <f t="shared" si="13"/>
        <v>7.0843599999999995E-11</v>
      </c>
      <c r="AB68" s="1">
        <f t="shared" si="14"/>
        <v>5.3426546003016593E-13</v>
      </c>
      <c r="AC68" s="1">
        <v>9.4314950000000003E-12</v>
      </c>
      <c r="AD68" s="1">
        <f t="shared" si="15"/>
        <v>2.0805579999999998E-12</v>
      </c>
      <c r="AE68" s="1">
        <f t="shared" si="16"/>
        <v>1.56904826546003E-14</v>
      </c>
      <c r="AF68" s="1">
        <v>7.0968459999999999E-10</v>
      </c>
      <c r="AG68" s="1">
        <f t="shared" si="17"/>
        <v>6.9048797000000002E-10</v>
      </c>
      <c r="AH68" s="1">
        <f t="shared" si="18"/>
        <v>5.2072999245852192E-12</v>
      </c>
      <c r="AI68" s="1">
        <v>4.3334680000000001E-9</v>
      </c>
      <c r="AJ68" s="1">
        <f t="shared" si="19"/>
        <v>1.6891000000000247E-11</v>
      </c>
      <c r="AK68" s="1">
        <f t="shared" si="51"/>
        <v>1.2738310708899132E-13</v>
      </c>
      <c r="AL68" s="1">
        <v>1.6018090000000001E-10</v>
      </c>
      <c r="AM68" s="1">
        <f t="shared" si="20"/>
        <v>4.4331000000000103E-12</v>
      </c>
      <c r="AN68" s="1">
        <f t="shared" si="21"/>
        <v>3.3432126696832655E-14</v>
      </c>
      <c r="AO68" s="1">
        <v>7.6021459999999996E-12</v>
      </c>
      <c r="AP68" s="1">
        <f t="shared" si="22"/>
        <v>1.1286019999999994E-12</v>
      </c>
      <c r="AQ68" s="1">
        <f t="shared" si="23"/>
        <v>8.5113273001508246E-15</v>
      </c>
      <c r="AR68" s="1">
        <v>6.5225690000000004E-12</v>
      </c>
      <c r="AS68" s="1">
        <f t="shared" si="24"/>
        <v>3.4819400000000024E-13</v>
      </c>
      <c r="AT68" s="1">
        <f t="shared" si="25"/>
        <v>2.6258974358974377E-15</v>
      </c>
      <c r="AU68" s="1">
        <v>1.2715750000000001E-10</v>
      </c>
      <c r="AV68" s="1">
        <f t="shared" si="26"/>
        <v>4.0900000000000086E-12</v>
      </c>
      <c r="AW68" s="1">
        <f t="shared" si="27"/>
        <v>3.0844645550527971E-14</v>
      </c>
      <c r="AX68" s="1">
        <v>1.782864E-12</v>
      </c>
      <c r="AY68" s="1">
        <f t="shared" si="28"/>
        <v>4.8734000000000002E-13</v>
      </c>
      <c r="AZ68" s="1">
        <f t="shared" si="29"/>
        <v>3.67526395173454E-15</v>
      </c>
      <c r="BA68" s="1">
        <v>1.4985300000000001E-12</v>
      </c>
      <c r="BB68" s="1">
        <f t="shared" si="30"/>
        <v>3.4022700000000014E-13</v>
      </c>
      <c r="BC68" s="1">
        <f t="shared" si="31"/>
        <v>2.5658144796380104E-15</v>
      </c>
      <c r="BD68" s="1">
        <v>1.35097E-12</v>
      </c>
      <c r="BE68" s="1">
        <f t="shared" si="32"/>
        <v>4.0560339999999995E-13</v>
      </c>
      <c r="BF68" s="1">
        <f t="shared" si="33"/>
        <v>3.0588491704374054E-15</v>
      </c>
      <c r="BG68" s="1">
        <v>1.2840649999999999E-12</v>
      </c>
      <c r="BH68" s="1">
        <f t="shared" si="34"/>
        <v>4.3387479999999989E-13</v>
      </c>
      <c r="BI68" s="1">
        <f t="shared" si="35"/>
        <v>3.2720573152337851E-15</v>
      </c>
      <c r="BJ68" s="1">
        <v>5.7953139999999996E-13</v>
      </c>
      <c r="BK68" s="1">
        <f t="shared" si="36"/>
        <v>2.0796979999999996E-13</v>
      </c>
      <c r="BL68" s="1">
        <f t="shared" si="37"/>
        <v>1.5683996983408745E-15</v>
      </c>
      <c r="BM68" s="1">
        <v>7.83551E-13</v>
      </c>
      <c r="BN68" s="1">
        <f t="shared" si="38"/>
        <v>3.3973720000000002E-13</v>
      </c>
      <c r="BO68" s="1">
        <f t="shared" si="39"/>
        <v>2.5621206636500758E-15</v>
      </c>
      <c r="BP68" s="1">
        <v>4.3799120000000002E-13</v>
      </c>
      <c r="BQ68" s="1">
        <f t="shared" si="40"/>
        <v>1.331333E-13</v>
      </c>
      <c r="BR68" s="1">
        <f t="shared" si="41"/>
        <v>1.0040218702865762E-15</v>
      </c>
      <c r="BS68" s="1">
        <v>4.5606979999999998E-13</v>
      </c>
      <c r="BT68" s="1">
        <f t="shared" si="42"/>
        <v>1.909875E-13</v>
      </c>
      <c r="BU68" s="1">
        <f t="shared" si="43"/>
        <v>1.4403280542986425E-15</v>
      </c>
      <c r="BV68" s="1">
        <v>4.2272930000000001E-13</v>
      </c>
      <c r="BW68" s="1">
        <f t="shared" si="44"/>
        <v>1.6890000000000002E-13</v>
      </c>
      <c r="BX68" s="1">
        <f t="shared" si="45"/>
        <v>1.2737556561085975E-15</v>
      </c>
      <c r="BY68" s="1">
        <v>5.7381870000000003E-13</v>
      </c>
      <c r="BZ68" s="1">
        <f t="shared" si="46"/>
        <v>3.3356250000000002E-13</v>
      </c>
      <c r="CA68" s="1">
        <f t="shared" si="47"/>
        <v>2.5155542986425341E-15</v>
      </c>
    </row>
    <row r="69" spans="1:79" x14ac:dyDescent="0.15">
      <c r="A69">
        <v>57.542949999999998</v>
      </c>
      <c r="B69" s="1">
        <v>4.3108069999999999E-10</v>
      </c>
      <c r="C69" s="1">
        <f t="shared" si="48"/>
        <v>8.8540000000000089E-12</v>
      </c>
      <c r="D69" s="1">
        <f t="shared" si="49"/>
        <v>6.6772247360482721E-14</v>
      </c>
      <c r="E69" s="1">
        <v>3.3134760000000001E-11</v>
      </c>
      <c r="F69" s="1">
        <f t="shared" si="0"/>
        <v>4.1908200000000021E-12</v>
      </c>
      <c r="G69" s="1">
        <f t="shared" si="1"/>
        <v>3.1604977375565626E-14</v>
      </c>
      <c r="H69" s="1">
        <v>3.6097809999999998E-9</v>
      </c>
      <c r="I69" s="1">
        <f t="shared" si="2"/>
        <v>8.2757799999999993E-10</v>
      </c>
      <c r="J69" s="1">
        <f t="shared" si="3"/>
        <v>6.2411613876319753E-12</v>
      </c>
      <c r="K69" s="1">
        <v>2.6917279999999999E-11</v>
      </c>
      <c r="L69" s="1">
        <f t="shared" si="4"/>
        <v>3.4962100000000005E-12</v>
      </c>
      <c r="M69" s="3">
        <f t="shared" si="5"/>
        <v>2.6366591251885373E-14</v>
      </c>
      <c r="N69" s="1">
        <v>1.3501780000000001E-10</v>
      </c>
      <c r="O69" s="1">
        <f t="shared" si="6"/>
        <v>2.4908900000000006E-11</v>
      </c>
      <c r="P69" s="1">
        <f t="shared" si="7"/>
        <v>1.8784992458521876E-13</v>
      </c>
      <c r="Q69" s="1">
        <v>1.9087150000000001E-9</v>
      </c>
      <c r="R69" s="1">
        <f t="shared" si="8"/>
        <v>1.5891000000000002E-10</v>
      </c>
      <c r="S69" s="1">
        <f t="shared" si="9"/>
        <v>1.1984162895927604E-12</v>
      </c>
      <c r="T69" s="1">
        <v>3.0311910000000001E-10</v>
      </c>
      <c r="U69" s="1">
        <f t="shared" si="10"/>
        <v>8.0509999999999963E-12</v>
      </c>
      <c r="V69" s="4">
        <f t="shared" si="50"/>
        <v>6.0716440422322747E-14</v>
      </c>
      <c r="W69" s="1">
        <v>5.4138599999999997E-8</v>
      </c>
      <c r="X69" s="1">
        <f t="shared" si="11"/>
        <v>1.065899E-8</v>
      </c>
      <c r="Y69" s="1">
        <f t="shared" si="12"/>
        <v>8.0384539969834088E-11</v>
      </c>
      <c r="Z69" s="1">
        <v>3.993595E-10</v>
      </c>
      <c r="AA69" s="1">
        <f t="shared" si="13"/>
        <v>6.6320799999999981E-11</v>
      </c>
      <c r="AB69" s="1">
        <f t="shared" si="14"/>
        <v>5.0015686274509786E-13</v>
      </c>
      <c r="AC69" s="1">
        <v>9.0137960000000003E-12</v>
      </c>
      <c r="AD69" s="1">
        <f t="shared" si="15"/>
        <v>1.6628589999999999E-12</v>
      </c>
      <c r="AE69" s="1">
        <f t="shared" si="16"/>
        <v>1.2540414781297134E-14</v>
      </c>
      <c r="AF69" s="1">
        <v>7.0984040000000003E-10</v>
      </c>
      <c r="AG69" s="1">
        <f t="shared" si="17"/>
        <v>6.9064377000000005E-10</v>
      </c>
      <c r="AH69" s="1">
        <f t="shared" si="18"/>
        <v>5.2084748868778288E-12</v>
      </c>
      <c r="AI69" s="1">
        <v>4.3349279999999998E-9</v>
      </c>
      <c r="AJ69" s="1">
        <f t="shared" si="19"/>
        <v>1.835099999999995E-11</v>
      </c>
      <c r="AK69" s="1">
        <f t="shared" si="51"/>
        <v>1.3839366515837067E-13</v>
      </c>
      <c r="AL69" s="1">
        <v>1.6022370000000001E-10</v>
      </c>
      <c r="AM69" s="1">
        <f t="shared" si="20"/>
        <v>4.4759000000000052E-12</v>
      </c>
      <c r="AN69" s="1">
        <f t="shared" si="21"/>
        <v>3.3754901960784357E-14</v>
      </c>
      <c r="AO69" s="1">
        <v>7.4471620000000007E-12</v>
      </c>
      <c r="AP69" s="1">
        <f t="shared" si="22"/>
        <v>9.7361800000000051E-13</v>
      </c>
      <c r="AQ69" s="1">
        <f t="shared" si="23"/>
        <v>7.3425188536953284E-15</v>
      </c>
      <c r="AR69" s="1">
        <v>6.5417289999999997E-12</v>
      </c>
      <c r="AS69" s="1">
        <f t="shared" si="24"/>
        <v>3.6735399999999953E-13</v>
      </c>
      <c r="AT69" s="1">
        <f t="shared" si="25"/>
        <v>2.7703921568627416E-15</v>
      </c>
      <c r="AU69" s="1">
        <v>1.271763E-10</v>
      </c>
      <c r="AV69" s="1">
        <f t="shared" si="26"/>
        <v>4.1088000000000045E-12</v>
      </c>
      <c r="AW69" s="1">
        <f t="shared" si="27"/>
        <v>3.098642533936655E-14</v>
      </c>
      <c r="AX69" s="1">
        <v>1.786546E-12</v>
      </c>
      <c r="AY69" s="1">
        <f t="shared" si="28"/>
        <v>4.9102200000000001E-13</v>
      </c>
      <c r="AZ69" s="1">
        <f t="shared" si="29"/>
        <v>3.7030316742081448E-15</v>
      </c>
      <c r="BA69" s="1">
        <v>1.384968E-12</v>
      </c>
      <c r="BB69" s="1">
        <f t="shared" si="30"/>
        <v>2.2666500000000002E-13</v>
      </c>
      <c r="BC69" s="1">
        <f t="shared" si="31"/>
        <v>1.7093891402714935E-15</v>
      </c>
      <c r="BD69" s="1">
        <v>1.3993710000000001E-12</v>
      </c>
      <c r="BE69" s="1">
        <f t="shared" si="32"/>
        <v>4.540044E-13</v>
      </c>
      <c r="BF69" s="1">
        <f t="shared" si="33"/>
        <v>3.4238642533936654E-15</v>
      </c>
      <c r="BG69" s="1">
        <v>1.291518E-12</v>
      </c>
      <c r="BH69" s="1">
        <f t="shared" si="34"/>
        <v>4.4132779999999994E-13</v>
      </c>
      <c r="BI69" s="1">
        <f t="shared" si="35"/>
        <v>3.3282639517345397E-15</v>
      </c>
      <c r="BJ69" s="1">
        <v>5.7802090000000001E-13</v>
      </c>
      <c r="BK69" s="1">
        <f t="shared" si="36"/>
        <v>2.0645930000000001E-13</v>
      </c>
      <c r="BL69" s="1">
        <f t="shared" si="37"/>
        <v>1.5570082956259429E-15</v>
      </c>
      <c r="BM69" s="1">
        <v>8.1613080000000003E-13</v>
      </c>
      <c r="BN69" s="1">
        <f t="shared" si="38"/>
        <v>3.7231700000000006E-13</v>
      </c>
      <c r="BO69" s="1">
        <f t="shared" si="39"/>
        <v>2.8078205128205132E-15</v>
      </c>
      <c r="BP69" s="1">
        <v>4.6581199999999995E-13</v>
      </c>
      <c r="BQ69" s="1">
        <f t="shared" si="40"/>
        <v>1.6095409999999993E-13</v>
      </c>
      <c r="BR69" s="1">
        <f t="shared" si="41"/>
        <v>1.2138318250377069E-15</v>
      </c>
      <c r="BS69" s="1">
        <v>3.782001E-13</v>
      </c>
      <c r="BT69" s="1">
        <f t="shared" si="42"/>
        <v>1.1311780000000002E-13</v>
      </c>
      <c r="BU69" s="1">
        <f t="shared" si="43"/>
        <v>8.5307541478129727E-16</v>
      </c>
      <c r="BV69" s="1">
        <v>4.0633720000000001E-13</v>
      </c>
      <c r="BW69" s="1">
        <f t="shared" si="44"/>
        <v>1.5250790000000002E-13</v>
      </c>
      <c r="BX69" s="1">
        <f t="shared" si="45"/>
        <v>1.1501349924585222E-15</v>
      </c>
      <c r="BY69" s="1">
        <v>4.3465060000000001E-13</v>
      </c>
      <c r="BZ69" s="1">
        <f t="shared" si="46"/>
        <v>1.9439440000000001E-13</v>
      </c>
      <c r="CA69" s="1">
        <f t="shared" si="47"/>
        <v>1.4660211161387634E-15</v>
      </c>
    </row>
    <row r="70" spans="1:79" x14ac:dyDescent="0.15">
      <c r="A70">
        <v>57.990679999999998</v>
      </c>
      <c r="B70" s="1">
        <v>4.2951679999999999E-10</v>
      </c>
      <c r="C70" s="1">
        <f t="shared" si="48"/>
        <v>7.2901000000000139E-12</v>
      </c>
      <c r="D70" s="1">
        <f t="shared" si="49"/>
        <v>5.4978129713423941E-14</v>
      </c>
      <c r="E70" s="1">
        <v>3.3399959999999999E-11</v>
      </c>
      <c r="F70" s="1">
        <f t="shared" si="0"/>
        <v>4.4560199999999998E-12</v>
      </c>
      <c r="G70" s="1">
        <f t="shared" si="1"/>
        <v>3.3604977375565611E-14</v>
      </c>
      <c r="H70" s="1">
        <v>3.618952E-9</v>
      </c>
      <c r="I70" s="1">
        <f t="shared" si="2"/>
        <v>8.3674900000000013E-10</v>
      </c>
      <c r="J70" s="1">
        <f t="shared" si="3"/>
        <v>6.3103242835595787E-12</v>
      </c>
      <c r="K70" s="1">
        <v>2.7214969999999999E-11</v>
      </c>
      <c r="L70" s="1">
        <f t="shared" si="4"/>
        <v>3.7938999999999998E-12</v>
      </c>
      <c r="M70" s="3">
        <f t="shared" si="5"/>
        <v>2.8611613876319759E-14</v>
      </c>
      <c r="N70" s="1">
        <v>1.3363829999999999E-10</v>
      </c>
      <c r="O70" s="1">
        <f t="shared" si="6"/>
        <v>2.3529399999999985E-11</v>
      </c>
      <c r="P70" s="1">
        <f t="shared" si="7"/>
        <v>1.7744645550527892E-13</v>
      </c>
      <c r="Q70" s="1">
        <v>1.9052969999999999E-9</v>
      </c>
      <c r="R70" s="1">
        <f t="shared" si="8"/>
        <v>1.5549199999999986E-10</v>
      </c>
      <c r="S70" s="1">
        <f t="shared" si="9"/>
        <v>1.1726395173453987E-12</v>
      </c>
      <c r="T70" s="1">
        <v>3.0426129999999999E-10</v>
      </c>
      <c r="U70" s="1">
        <f t="shared" si="10"/>
        <v>9.1931999999999823E-12</v>
      </c>
      <c r="V70" s="4">
        <f t="shared" si="50"/>
        <v>6.9330316742081314E-14</v>
      </c>
      <c r="W70" s="1">
        <v>5.4153069999999998E-8</v>
      </c>
      <c r="X70" s="1">
        <f t="shared" si="11"/>
        <v>1.067346E-8</v>
      </c>
      <c r="Y70" s="1">
        <f t="shared" si="12"/>
        <v>8.0493665158371044E-11</v>
      </c>
      <c r="Z70" s="1">
        <v>3.9534159999999999E-10</v>
      </c>
      <c r="AA70" s="1">
        <f t="shared" si="13"/>
        <v>6.2302899999999975E-11</v>
      </c>
      <c r="AB70" s="1">
        <f t="shared" si="14"/>
        <v>4.698559577677223E-13</v>
      </c>
      <c r="AC70" s="1">
        <v>8.6416559999999999E-12</v>
      </c>
      <c r="AD70" s="1">
        <f t="shared" si="15"/>
        <v>1.2907189999999994E-12</v>
      </c>
      <c r="AE70" s="1">
        <f t="shared" si="16"/>
        <v>9.7339291101055773E-15</v>
      </c>
      <c r="AF70" s="1">
        <v>7.1269269999999998E-10</v>
      </c>
      <c r="AG70" s="1">
        <f t="shared" si="17"/>
        <v>6.9349607E-10</v>
      </c>
      <c r="AH70" s="1">
        <f t="shared" si="18"/>
        <v>5.2299854449472099E-12</v>
      </c>
      <c r="AI70" s="1">
        <v>4.3371149999999997E-9</v>
      </c>
      <c r="AJ70" s="1">
        <f t="shared" si="19"/>
        <v>2.053799999999979E-11</v>
      </c>
      <c r="AK70" s="1">
        <f t="shared" si="51"/>
        <v>1.5488687782805271E-13</v>
      </c>
      <c r="AL70" s="1">
        <v>1.5976870000000001E-10</v>
      </c>
      <c r="AM70" s="1">
        <f t="shared" si="20"/>
        <v>4.0209000000000052E-12</v>
      </c>
      <c r="AN70" s="1">
        <f t="shared" si="21"/>
        <v>3.0323529411764749E-14</v>
      </c>
      <c r="AO70" s="1">
        <v>7.2462080000000001E-12</v>
      </c>
      <c r="AP70" s="1">
        <f t="shared" si="22"/>
        <v>7.7266399999999995E-13</v>
      </c>
      <c r="AQ70" s="1">
        <f t="shared" si="23"/>
        <v>5.8270286576168928E-15</v>
      </c>
      <c r="AR70" s="1">
        <v>6.8451040000000003E-12</v>
      </c>
      <c r="AS70" s="1">
        <f t="shared" si="24"/>
        <v>6.7072900000000014E-13</v>
      </c>
      <c r="AT70" s="1">
        <f t="shared" si="25"/>
        <v>5.0582880844645567E-15</v>
      </c>
      <c r="AU70" s="1">
        <v>1.2699150000000001E-10</v>
      </c>
      <c r="AV70" s="1">
        <f t="shared" si="26"/>
        <v>3.9240000000000063E-12</v>
      </c>
      <c r="AW70" s="1">
        <f t="shared" si="27"/>
        <v>2.9592760180995525E-14</v>
      </c>
      <c r="AX70" s="1">
        <v>1.743897E-12</v>
      </c>
      <c r="AY70" s="1">
        <f t="shared" si="28"/>
        <v>4.4837299999999995E-13</v>
      </c>
      <c r="AZ70" s="1">
        <f t="shared" si="29"/>
        <v>3.3813951734539969E-15</v>
      </c>
      <c r="BA70" s="1">
        <v>1.2646280000000001E-12</v>
      </c>
      <c r="BB70" s="1">
        <f t="shared" si="30"/>
        <v>1.0632500000000016E-13</v>
      </c>
      <c r="BC70" s="1">
        <f t="shared" si="31"/>
        <v>8.0184766214178096E-16</v>
      </c>
      <c r="BD70" s="1">
        <v>1.423272E-12</v>
      </c>
      <c r="BE70" s="1">
        <f t="shared" si="32"/>
        <v>4.779053999999999E-13</v>
      </c>
      <c r="BF70" s="1">
        <f t="shared" si="33"/>
        <v>3.604113122171945E-15</v>
      </c>
      <c r="BG70" s="1">
        <v>1.294187E-12</v>
      </c>
      <c r="BH70" s="1">
        <f t="shared" si="34"/>
        <v>4.439968E-13</v>
      </c>
      <c r="BI70" s="1">
        <f t="shared" si="35"/>
        <v>3.3483921568627451E-15</v>
      </c>
      <c r="BJ70" s="1">
        <v>6.4157929999999998E-13</v>
      </c>
      <c r="BK70" s="1">
        <f t="shared" si="36"/>
        <v>2.7001769999999998E-13</v>
      </c>
      <c r="BL70" s="1">
        <f t="shared" si="37"/>
        <v>2.0363325791855205E-15</v>
      </c>
      <c r="BM70" s="1">
        <v>8.3783780000000003E-13</v>
      </c>
      <c r="BN70" s="1">
        <f t="shared" si="38"/>
        <v>3.9402400000000006E-13</v>
      </c>
      <c r="BO70" s="1">
        <f t="shared" si="39"/>
        <v>2.9715233785822028E-15</v>
      </c>
      <c r="BP70" s="1">
        <v>4.9290019999999996E-13</v>
      </c>
      <c r="BQ70" s="1">
        <f t="shared" si="40"/>
        <v>1.8804229999999994E-13</v>
      </c>
      <c r="BR70" s="1">
        <f t="shared" si="41"/>
        <v>1.4181168929110102E-15</v>
      </c>
      <c r="BS70" s="1">
        <v>3.2036570000000002E-13</v>
      </c>
      <c r="BT70" s="1">
        <f t="shared" si="42"/>
        <v>5.5283400000000037E-14</v>
      </c>
      <c r="BU70" s="1">
        <f t="shared" si="43"/>
        <v>4.1691855203619938E-16</v>
      </c>
      <c r="BV70" s="1">
        <v>4.4424540000000002E-13</v>
      </c>
      <c r="BW70" s="1">
        <f t="shared" si="44"/>
        <v>1.9041610000000003E-13</v>
      </c>
      <c r="BX70" s="1">
        <f t="shared" si="45"/>
        <v>1.4360188536953247E-15</v>
      </c>
      <c r="BY70" s="1">
        <v>3.6960360000000002E-13</v>
      </c>
      <c r="BZ70" s="1">
        <f t="shared" si="46"/>
        <v>1.2934740000000001E-13</v>
      </c>
      <c r="CA70" s="1">
        <f t="shared" si="47"/>
        <v>9.7547058823529424E-16</v>
      </c>
    </row>
    <row r="71" spans="1:79" x14ac:dyDescent="0.15">
      <c r="A71">
        <v>58.438400000000001</v>
      </c>
      <c r="B71" s="1">
        <v>4.2852339999999998E-10</v>
      </c>
      <c r="C71" s="1">
        <f t="shared" si="48"/>
        <v>6.2967000000000016E-12</v>
      </c>
      <c r="D71" s="1">
        <f t="shared" si="49"/>
        <v>4.748642533936653E-14</v>
      </c>
      <c r="E71" s="1">
        <v>3.251083E-11</v>
      </c>
      <c r="F71" s="1">
        <f t="shared" si="0"/>
        <v>3.5668900000000016E-12</v>
      </c>
      <c r="G71" s="1">
        <f t="shared" si="1"/>
        <v>2.6899622926093527E-14</v>
      </c>
      <c r="H71" s="1">
        <v>3.6199930000000002E-9</v>
      </c>
      <c r="I71" s="1">
        <f t="shared" si="2"/>
        <v>8.3779000000000027E-10</v>
      </c>
      <c r="J71" s="1">
        <f t="shared" si="3"/>
        <v>6.3181749622926119E-12</v>
      </c>
      <c r="K71" s="1">
        <v>2.7249050000000001E-11</v>
      </c>
      <c r="L71" s="1">
        <f t="shared" si="4"/>
        <v>3.8279800000000016E-12</v>
      </c>
      <c r="M71" s="3">
        <f t="shared" si="5"/>
        <v>2.8868627450980403E-14</v>
      </c>
      <c r="N71" s="1">
        <v>1.335119E-10</v>
      </c>
      <c r="O71" s="1">
        <f t="shared" si="6"/>
        <v>2.3402999999999991E-11</v>
      </c>
      <c r="P71" s="1">
        <f t="shared" si="7"/>
        <v>1.764932126696832E-13</v>
      </c>
      <c r="Q71" s="1">
        <v>1.9053170000000001E-9</v>
      </c>
      <c r="R71" s="1">
        <f t="shared" si="8"/>
        <v>1.5551200000000003E-10</v>
      </c>
      <c r="S71" s="1">
        <f t="shared" si="9"/>
        <v>1.1727903469079943E-12</v>
      </c>
      <c r="T71" s="1">
        <v>3.030829E-10</v>
      </c>
      <c r="U71" s="1">
        <f t="shared" si="10"/>
        <v>8.0147999999999856E-12</v>
      </c>
      <c r="V71" s="4">
        <f t="shared" si="50"/>
        <v>6.0443438914027047E-14</v>
      </c>
      <c r="W71" s="1">
        <v>5.4150039999999998E-8</v>
      </c>
      <c r="X71" s="1">
        <f t="shared" si="11"/>
        <v>1.067043E-8</v>
      </c>
      <c r="Y71" s="1">
        <f t="shared" si="12"/>
        <v>8.0470814479638015E-11</v>
      </c>
      <c r="Z71" s="1">
        <v>3.9518970000000002E-10</v>
      </c>
      <c r="AA71" s="1">
        <f t="shared" si="13"/>
        <v>6.2150999999999996E-11</v>
      </c>
      <c r="AB71" s="1">
        <f t="shared" si="14"/>
        <v>4.68710407239819E-13</v>
      </c>
      <c r="AC71" s="1">
        <v>8.4870049999999993E-12</v>
      </c>
      <c r="AD71" s="1">
        <f t="shared" si="15"/>
        <v>1.1360679999999989E-12</v>
      </c>
      <c r="AE71" s="1">
        <f t="shared" si="16"/>
        <v>8.5676319758672622E-15</v>
      </c>
      <c r="AF71" s="1">
        <v>7.1418980000000003E-10</v>
      </c>
      <c r="AG71" s="1">
        <f t="shared" si="17"/>
        <v>6.9499317000000006E-10</v>
      </c>
      <c r="AH71" s="1">
        <f t="shared" si="18"/>
        <v>5.2412757918552041E-12</v>
      </c>
      <c r="AI71" s="1">
        <v>4.3388929999999998E-9</v>
      </c>
      <c r="AJ71" s="1">
        <f t="shared" si="19"/>
        <v>2.2315999999999947E-11</v>
      </c>
      <c r="AK71" s="1">
        <f t="shared" si="51"/>
        <v>1.6829562594268436E-13</v>
      </c>
      <c r="AL71" s="1">
        <v>1.592865E-10</v>
      </c>
      <c r="AM71" s="1">
        <f t="shared" si="20"/>
        <v>3.5386999999999942E-12</v>
      </c>
      <c r="AN71" s="1">
        <f t="shared" si="21"/>
        <v>2.6687028657616851E-14</v>
      </c>
      <c r="AO71" s="1">
        <v>7.168018E-12</v>
      </c>
      <c r="AP71" s="1">
        <f t="shared" si="22"/>
        <v>6.9447399999999985E-13</v>
      </c>
      <c r="AQ71" s="1">
        <f t="shared" si="23"/>
        <v>5.2373604826545993E-15</v>
      </c>
      <c r="AR71" s="1">
        <v>7.0016169999999997E-12</v>
      </c>
      <c r="AS71" s="1">
        <f t="shared" si="24"/>
        <v>8.2724199999999956E-13</v>
      </c>
      <c r="AT71" s="1">
        <f t="shared" si="25"/>
        <v>6.2386274509803891E-15</v>
      </c>
      <c r="AU71" s="1">
        <v>1.2606969999999999E-10</v>
      </c>
      <c r="AV71" s="1">
        <f t="shared" si="26"/>
        <v>3.002199999999993E-12</v>
      </c>
      <c r="AW71" s="1">
        <f t="shared" si="27"/>
        <v>2.2641025641025589E-14</v>
      </c>
      <c r="AX71" s="1">
        <v>1.5965220000000001E-12</v>
      </c>
      <c r="AY71" s="1">
        <f t="shared" si="28"/>
        <v>3.0099800000000009E-13</v>
      </c>
      <c r="AZ71" s="1">
        <f t="shared" si="29"/>
        <v>2.2699698340874817E-15</v>
      </c>
      <c r="BA71" s="1">
        <v>1.219965E-12</v>
      </c>
      <c r="BB71" s="1">
        <f t="shared" si="30"/>
        <v>6.1662000000000106E-14</v>
      </c>
      <c r="BC71" s="1">
        <f t="shared" si="31"/>
        <v>4.6502262443438992E-16</v>
      </c>
      <c r="BD71" s="1">
        <v>1.3885960000000001E-12</v>
      </c>
      <c r="BE71" s="1">
        <f t="shared" si="32"/>
        <v>4.4322939999999998E-13</v>
      </c>
      <c r="BF71" s="1">
        <f t="shared" si="33"/>
        <v>3.3426048265460031E-15</v>
      </c>
      <c r="BG71" s="1">
        <v>1.300132E-12</v>
      </c>
      <c r="BH71" s="1">
        <f t="shared" si="34"/>
        <v>4.4994179999999993E-13</v>
      </c>
      <c r="BI71" s="1">
        <f t="shared" si="35"/>
        <v>3.393226244343891E-15</v>
      </c>
      <c r="BJ71" s="1">
        <v>7.0866289999999999E-13</v>
      </c>
      <c r="BK71" s="1">
        <f t="shared" si="36"/>
        <v>3.3710129999999999E-13</v>
      </c>
      <c r="BL71" s="1">
        <f t="shared" si="37"/>
        <v>2.5422420814479637E-15</v>
      </c>
      <c r="BM71" s="1">
        <v>7.7069300000000004E-13</v>
      </c>
      <c r="BN71" s="1">
        <f t="shared" si="38"/>
        <v>3.2687920000000006E-13</v>
      </c>
      <c r="BO71" s="1">
        <f t="shared" si="39"/>
        <v>2.4651523378582208E-15</v>
      </c>
      <c r="BP71" s="1">
        <v>5.0089679999999999E-13</v>
      </c>
      <c r="BQ71" s="1">
        <f t="shared" si="40"/>
        <v>1.9603889999999996E-13</v>
      </c>
      <c r="BR71" s="1">
        <f t="shared" si="41"/>
        <v>1.4784230769230767E-15</v>
      </c>
      <c r="BS71" s="1">
        <v>3.3047640000000001E-13</v>
      </c>
      <c r="BT71" s="1">
        <f t="shared" si="42"/>
        <v>6.5394100000000031E-14</v>
      </c>
      <c r="BU71" s="1">
        <f t="shared" si="43"/>
        <v>4.9316817496229286E-16</v>
      </c>
      <c r="BV71" s="1">
        <v>4.339851E-13</v>
      </c>
      <c r="BW71" s="1">
        <f t="shared" si="44"/>
        <v>1.8015580000000001E-13</v>
      </c>
      <c r="BX71" s="1">
        <f t="shared" si="45"/>
        <v>1.3586410256410257E-15</v>
      </c>
      <c r="BY71" s="1">
        <v>4.7963380000000002E-13</v>
      </c>
      <c r="BZ71" s="1">
        <f t="shared" si="46"/>
        <v>2.3937760000000001E-13</v>
      </c>
      <c r="CA71" s="1">
        <f t="shared" si="47"/>
        <v>1.8052609351432882E-15</v>
      </c>
    </row>
    <row r="72" spans="1:79" x14ac:dyDescent="0.15">
      <c r="A72">
        <v>58.886119999999998</v>
      </c>
      <c r="B72" s="1">
        <v>4.2809169999999999E-10</v>
      </c>
      <c r="C72" s="1">
        <f t="shared" si="48"/>
        <v>5.8650000000000102E-12</v>
      </c>
      <c r="D72" s="1">
        <f t="shared" si="49"/>
        <v>4.423076923076931E-14</v>
      </c>
      <c r="E72" s="1">
        <v>3.1547659999999997E-11</v>
      </c>
      <c r="F72" s="1">
        <f t="shared" si="0"/>
        <v>2.6037199999999981E-12</v>
      </c>
      <c r="G72" s="1">
        <f t="shared" si="1"/>
        <v>1.9635897435897424E-14</v>
      </c>
      <c r="H72" s="1">
        <v>3.6170649999999999E-9</v>
      </c>
      <c r="I72" s="1">
        <f t="shared" si="2"/>
        <v>8.3486199999999997E-10</v>
      </c>
      <c r="J72" s="1">
        <f t="shared" si="3"/>
        <v>6.2960935143288084E-12</v>
      </c>
      <c r="K72" s="1">
        <v>2.719195E-11</v>
      </c>
      <c r="L72" s="1">
        <f t="shared" si="4"/>
        <v>3.770880000000001E-12</v>
      </c>
      <c r="M72" s="3">
        <f t="shared" si="5"/>
        <v>2.8438009049773767E-14</v>
      </c>
      <c r="N72" s="1">
        <v>1.3446020000000001E-10</v>
      </c>
      <c r="O72" s="1">
        <f t="shared" si="6"/>
        <v>2.4351299999999999E-11</v>
      </c>
      <c r="P72" s="1">
        <f t="shared" si="7"/>
        <v>1.8364479638009051E-13</v>
      </c>
      <c r="Q72" s="1">
        <v>1.908899E-9</v>
      </c>
      <c r="R72" s="1">
        <f t="shared" si="8"/>
        <v>1.5909399999999995E-10</v>
      </c>
      <c r="S72" s="1">
        <f t="shared" si="9"/>
        <v>1.1998039215686271E-12</v>
      </c>
      <c r="T72" s="1">
        <v>3.0163509999999999E-10</v>
      </c>
      <c r="U72" s="1">
        <f t="shared" si="10"/>
        <v>6.5669999999999836E-12</v>
      </c>
      <c r="V72" s="4">
        <f t="shared" si="50"/>
        <v>4.9524886877827935E-14</v>
      </c>
      <c r="W72" s="1">
        <v>5.4139269999999999E-8</v>
      </c>
      <c r="X72" s="1">
        <f t="shared" si="11"/>
        <v>1.0659660000000002E-8</v>
      </c>
      <c r="Y72" s="1">
        <f t="shared" si="12"/>
        <v>8.0389592760181015E-11</v>
      </c>
      <c r="Z72" s="1">
        <v>3.9834980000000001E-10</v>
      </c>
      <c r="AA72" s="1">
        <f t="shared" si="13"/>
        <v>6.5311099999999994E-11</v>
      </c>
      <c r="AB72" s="1">
        <f t="shared" si="14"/>
        <v>4.9254223227752636E-13</v>
      </c>
      <c r="AC72" s="1">
        <v>8.5782670000000007E-12</v>
      </c>
      <c r="AD72" s="1">
        <f t="shared" si="15"/>
        <v>1.2273300000000002E-12</v>
      </c>
      <c r="AE72" s="1">
        <f t="shared" si="16"/>
        <v>9.2558823529411776E-15</v>
      </c>
      <c r="AF72" s="1">
        <v>7.1467489999999998E-10</v>
      </c>
      <c r="AG72" s="1">
        <f t="shared" si="17"/>
        <v>6.9547827000000001E-10</v>
      </c>
      <c r="AH72" s="1">
        <f t="shared" si="18"/>
        <v>5.2449341628959278E-12</v>
      </c>
      <c r="AI72" s="1">
        <v>4.3403559999999996E-9</v>
      </c>
      <c r="AJ72" s="1">
        <f t="shared" si="19"/>
        <v>2.3778999999999779E-11</v>
      </c>
      <c r="AK72" s="1">
        <f t="shared" si="51"/>
        <v>1.7932880844645384E-13</v>
      </c>
      <c r="AL72" s="1">
        <v>1.5879759999999999E-10</v>
      </c>
      <c r="AM72" s="1">
        <f t="shared" si="20"/>
        <v>3.0497999999999929E-12</v>
      </c>
      <c r="AN72" s="1">
        <f t="shared" si="21"/>
        <v>2.2999999999999946E-14</v>
      </c>
      <c r="AO72" s="1">
        <v>7.1996350000000001E-12</v>
      </c>
      <c r="AP72" s="1">
        <f t="shared" si="22"/>
        <v>7.2609099999999996E-13</v>
      </c>
      <c r="AQ72" s="1">
        <f t="shared" si="23"/>
        <v>5.4757993966817494E-15</v>
      </c>
      <c r="AR72" s="1">
        <v>7.0496100000000003E-12</v>
      </c>
      <c r="AS72" s="1">
        <f t="shared" si="24"/>
        <v>8.7523500000000016E-13</v>
      </c>
      <c r="AT72" s="1">
        <f t="shared" si="25"/>
        <v>6.6005656108597297E-15</v>
      </c>
      <c r="AU72" s="1">
        <v>1.2536920000000001E-10</v>
      </c>
      <c r="AV72" s="1">
        <f t="shared" si="26"/>
        <v>2.3017000000000066E-12</v>
      </c>
      <c r="AW72" s="1">
        <f t="shared" si="27"/>
        <v>1.7358220211161438E-14</v>
      </c>
      <c r="AX72" s="1">
        <v>1.457281E-12</v>
      </c>
      <c r="AY72" s="1">
        <f t="shared" si="28"/>
        <v>1.6175699999999999E-13</v>
      </c>
      <c r="AZ72" s="1">
        <f t="shared" si="29"/>
        <v>1.2198868778280543E-15</v>
      </c>
      <c r="BA72" s="1">
        <v>1.2456339999999999E-12</v>
      </c>
      <c r="BB72" s="1">
        <f t="shared" si="30"/>
        <v>8.7330999999999964E-14</v>
      </c>
      <c r="BC72" s="1">
        <f t="shared" si="31"/>
        <v>6.5860482654600281E-16</v>
      </c>
      <c r="BD72" s="1">
        <v>1.336303E-12</v>
      </c>
      <c r="BE72" s="1">
        <f t="shared" si="32"/>
        <v>3.9093639999999989E-13</v>
      </c>
      <c r="BF72" s="1">
        <f t="shared" si="33"/>
        <v>2.9482383107088983E-15</v>
      </c>
      <c r="BG72" s="1">
        <v>1.3088340000000001E-12</v>
      </c>
      <c r="BH72" s="1">
        <f t="shared" si="34"/>
        <v>4.5864380000000003E-13</v>
      </c>
      <c r="BI72" s="1">
        <f t="shared" si="35"/>
        <v>3.4588521870286578E-15</v>
      </c>
      <c r="BJ72" s="1">
        <v>7.7302660000000005E-13</v>
      </c>
      <c r="BK72" s="1">
        <f t="shared" si="36"/>
        <v>4.0146500000000005E-13</v>
      </c>
      <c r="BL72" s="1">
        <f t="shared" si="37"/>
        <v>3.0276395173454003E-15</v>
      </c>
      <c r="BM72" s="1">
        <v>7.0966339999999997E-13</v>
      </c>
      <c r="BN72" s="1">
        <f t="shared" si="38"/>
        <v>2.6584959999999999E-13</v>
      </c>
      <c r="BO72" s="1">
        <f t="shared" si="39"/>
        <v>2.004898944193062E-15</v>
      </c>
      <c r="BP72" s="1">
        <v>5.0007619999999995E-13</v>
      </c>
      <c r="BQ72" s="1">
        <f t="shared" si="40"/>
        <v>1.9521829999999993E-13</v>
      </c>
      <c r="BR72" s="1">
        <f t="shared" si="41"/>
        <v>1.4722345399698336E-15</v>
      </c>
      <c r="BS72" s="1">
        <v>3.9879859999999998E-13</v>
      </c>
      <c r="BT72" s="1">
        <f t="shared" si="42"/>
        <v>1.3371629999999999E-13</v>
      </c>
      <c r="BU72" s="1">
        <f t="shared" si="43"/>
        <v>1.0084185520361991E-15</v>
      </c>
      <c r="BV72" s="1">
        <v>4.0796599999999999E-13</v>
      </c>
      <c r="BW72" s="1">
        <f t="shared" si="44"/>
        <v>1.541367E-13</v>
      </c>
      <c r="BX72" s="1">
        <f t="shared" si="45"/>
        <v>1.1624185520361992E-15</v>
      </c>
      <c r="BY72" s="1">
        <v>7.3837729999999999E-13</v>
      </c>
      <c r="BZ72" s="1">
        <f t="shared" si="46"/>
        <v>4.9812109999999993E-13</v>
      </c>
      <c r="CA72" s="1">
        <f t="shared" si="47"/>
        <v>3.7565693815987926E-15</v>
      </c>
    </row>
    <row r="73" spans="1:79" x14ac:dyDescent="0.15">
      <c r="A73">
        <v>59.333849999999998</v>
      </c>
      <c r="B73" s="1">
        <v>4.279863E-10</v>
      </c>
      <c r="C73" s="1">
        <f t="shared" si="48"/>
        <v>5.759600000000016E-12</v>
      </c>
      <c r="D73" s="1">
        <f t="shared" si="49"/>
        <v>4.343589743589756E-14</v>
      </c>
      <c r="E73" s="1">
        <v>3.1630500000000003E-11</v>
      </c>
      <c r="F73" s="1">
        <f t="shared" si="0"/>
        <v>2.6865600000000039E-12</v>
      </c>
      <c r="G73" s="1">
        <f t="shared" si="1"/>
        <v>2.0260633484162926E-14</v>
      </c>
      <c r="H73" s="1">
        <v>3.6132020000000001E-9</v>
      </c>
      <c r="I73" s="1">
        <f t="shared" si="2"/>
        <v>8.3099900000000022E-10</v>
      </c>
      <c r="J73" s="1">
        <f t="shared" si="3"/>
        <v>6.2669607843137272E-12</v>
      </c>
      <c r="K73" s="1">
        <v>2.7215379999999999E-11</v>
      </c>
      <c r="L73" s="1">
        <f t="shared" si="4"/>
        <v>3.7943100000000006E-12</v>
      </c>
      <c r="M73" s="3">
        <f t="shared" si="5"/>
        <v>2.8614705882352947E-14</v>
      </c>
      <c r="N73" s="1">
        <v>1.3489120000000001E-10</v>
      </c>
      <c r="O73" s="1">
        <f t="shared" si="6"/>
        <v>2.47823E-11</v>
      </c>
      <c r="P73" s="1">
        <f t="shared" si="7"/>
        <v>1.8689517345399699E-13</v>
      </c>
      <c r="Q73" s="1">
        <v>1.915006E-9</v>
      </c>
      <c r="R73" s="1">
        <f t="shared" si="8"/>
        <v>1.6520099999999991E-10</v>
      </c>
      <c r="S73" s="1">
        <f t="shared" si="9"/>
        <v>1.2458597285067867E-12</v>
      </c>
      <c r="T73" s="1">
        <v>3.0227950000000001E-10</v>
      </c>
      <c r="U73" s="1">
        <f t="shared" si="10"/>
        <v>7.2114000000000006E-12</v>
      </c>
      <c r="V73" s="4">
        <f t="shared" si="50"/>
        <v>5.4384615384615388E-14</v>
      </c>
      <c r="W73" s="1">
        <v>5.4130959999999997E-8</v>
      </c>
      <c r="X73" s="1">
        <f t="shared" si="11"/>
        <v>1.065135E-8</v>
      </c>
      <c r="Y73" s="1">
        <f t="shared" si="12"/>
        <v>8.0326923076923076E-11</v>
      </c>
      <c r="Z73" s="1">
        <v>4.0029290000000001E-10</v>
      </c>
      <c r="AA73" s="1">
        <f t="shared" si="13"/>
        <v>6.7254199999999995E-11</v>
      </c>
      <c r="AB73" s="1">
        <f t="shared" si="14"/>
        <v>5.0719607843137253E-13</v>
      </c>
      <c r="AC73" s="1">
        <v>8.8768260000000008E-12</v>
      </c>
      <c r="AD73" s="1">
        <f t="shared" si="15"/>
        <v>1.5258890000000003E-12</v>
      </c>
      <c r="AE73" s="1">
        <f t="shared" si="16"/>
        <v>1.150745852187029E-14</v>
      </c>
      <c r="AF73" s="1">
        <v>7.1461600000000003E-10</v>
      </c>
      <c r="AG73" s="1">
        <f t="shared" si="17"/>
        <v>6.9541937000000005E-10</v>
      </c>
      <c r="AH73" s="1">
        <f t="shared" si="18"/>
        <v>5.2444899698340882E-12</v>
      </c>
      <c r="AI73" s="1">
        <v>4.3417930000000003E-9</v>
      </c>
      <c r="AJ73" s="1">
        <f t="shared" si="19"/>
        <v>2.5216000000000422E-11</v>
      </c>
      <c r="AK73" s="1">
        <f t="shared" si="51"/>
        <v>1.9016591251885688E-13</v>
      </c>
      <c r="AL73" s="1">
        <v>1.5753660000000001E-10</v>
      </c>
      <c r="AM73" s="1">
        <f t="shared" si="20"/>
        <v>1.7888000000000063E-12</v>
      </c>
      <c r="AN73" s="1">
        <f t="shared" si="21"/>
        <v>1.349019607843142E-14</v>
      </c>
      <c r="AO73" s="1">
        <v>7.2769609999999999E-12</v>
      </c>
      <c r="AP73" s="1">
        <f t="shared" si="22"/>
        <v>8.0341699999999971E-13</v>
      </c>
      <c r="AQ73" s="1">
        <f t="shared" si="23"/>
        <v>6.0589517345399679E-15</v>
      </c>
      <c r="AR73" s="1">
        <v>6.9900629999999999E-12</v>
      </c>
      <c r="AS73" s="1">
        <f t="shared" si="24"/>
        <v>8.1568799999999979E-13</v>
      </c>
      <c r="AT73" s="1">
        <f t="shared" si="25"/>
        <v>6.1514932126696815E-15</v>
      </c>
      <c r="AU73" s="1">
        <v>1.2593440000000001E-10</v>
      </c>
      <c r="AV73" s="1">
        <f t="shared" si="26"/>
        <v>2.8669000000000059E-12</v>
      </c>
      <c r="AW73" s="1">
        <f t="shared" si="27"/>
        <v>2.1620663650075462E-14</v>
      </c>
      <c r="AX73" s="1">
        <v>1.445098E-12</v>
      </c>
      <c r="AY73" s="1">
        <f t="shared" si="28"/>
        <v>1.4957400000000002E-13</v>
      </c>
      <c r="AZ73" s="1">
        <f t="shared" si="29"/>
        <v>1.1280090497737558E-15</v>
      </c>
      <c r="BA73" s="1">
        <v>1.306065E-12</v>
      </c>
      <c r="BB73" s="1">
        <f t="shared" si="30"/>
        <v>1.4776200000000011E-13</v>
      </c>
      <c r="BC73" s="1">
        <f t="shared" si="31"/>
        <v>1.1143438914027157E-15</v>
      </c>
      <c r="BD73" s="1">
        <v>1.306094E-12</v>
      </c>
      <c r="BE73" s="1">
        <f t="shared" si="32"/>
        <v>3.6072739999999993E-13</v>
      </c>
      <c r="BF73" s="1">
        <f t="shared" si="33"/>
        <v>2.7204177978883855E-15</v>
      </c>
      <c r="BG73" s="1">
        <v>1.229131E-12</v>
      </c>
      <c r="BH73" s="1">
        <f t="shared" si="34"/>
        <v>3.7894079999999996E-13</v>
      </c>
      <c r="BI73" s="1">
        <f t="shared" si="35"/>
        <v>2.8577737556561082E-15</v>
      </c>
      <c r="BJ73" s="1">
        <v>8.4810209999999999E-13</v>
      </c>
      <c r="BK73" s="1">
        <f t="shared" si="36"/>
        <v>4.7654049999999999E-13</v>
      </c>
      <c r="BL73" s="1">
        <f t="shared" si="37"/>
        <v>3.5938197586727002E-15</v>
      </c>
      <c r="BM73" s="1">
        <v>7.5576219999999996E-13</v>
      </c>
      <c r="BN73" s="1">
        <f t="shared" si="38"/>
        <v>3.1194839999999998E-13</v>
      </c>
      <c r="BO73" s="1">
        <f t="shared" si="39"/>
        <v>2.352552036199095E-15</v>
      </c>
      <c r="BP73" s="1">
        <v>5.0013440000000003E-13</v>
      </c>
      <c r="BQ73" s="1">
        <f t="shared" si="40"/>
        <v>1.952765E-13</v>
      </c>
      <c r="BR73" s="1">
        <f t="shared" si="41"/>
        <v>1.4726734539969836E-15</v>
      </c>
      <c r="BS73" s="1">
        <v>4.8715539999999999E-13</v>
      </c>
      <c r="BT73" s="1">
        <f t="shared" si="42"/>
        <v>2.220731E-13</v>
      </c>
      <c r="BU73" s="1">
        <f t="shared" si="43"/>
        <v>1.6747594268476622E-15</v>
      </c>
      <c r="BV73" s="1">
        <v>4.136366E-13</v>
      </c>
      <c r="BW73" s="1">
        <f t="shared" si="44"/>
        <v>1.5980730000000001E-13</v>
      </c>
      <c r="BX73" s="1">
        <f t="shared" si="45"/>
        <v>1.2051832579185522E-15</v>
      </c>
      <c r="BY73" s="1">
        <v>7.956151E-13</v>
      </c>
      <c r="BZ73" s="1">
        <f t="shared" si="46"/>
        <v>5.5535889999999994E-13</v>
      </c>
      <c r="CA73" s="1">
        <f t="shared" si="47"/>
        <v>4.1882269984917038E-15</v>
      </c>
    </row>
    <row r="74" spans="1:79" x14ac:dyDescent="0.15">
      <c r="A74">
        <v>59.781570000000002</v>
      </c>
      <c r="B74" s="1">
        <v>4.2803639999999999E-10</v>
      </c>
      <c r="C74" s="1">
        <f t="shared" si="48"/>
        <v>5.8097000000000115E-12</v>
      </c>
      <c r="D74" s="1">
        <f t="shared" si="49"/>
        <v>4.3813725490196169E-14</v>
      </c>
      <c r="E74" s="1">
        <v>3.2715959999999999E-11</v>
      </c>
      <c r="F74" s="1">
        <f t="shared" si="0"/>
        <v>3.7720199999999999E-12</v>
      </c>
      <c r="G74" s="1">
        <f t="shared" si="1"/>
        <v>2.8446606334841629E-14</v>
      </c>
      <c r="H74" s="1">
        <v>3.6103490000000001E-9</v>
      </c>
      <c r="I74" s="1">
        <f t="shared" si="2"/>
        <v>8.2814600000000025E-10</v>
      </c>
      <c r="J74" s="1">
        <f t="shared" si="3"/>
        <v>6.245444947209655E-12</v>
      </c>
      <c r="K74" s="1">
        <v>2.7316030000000001E-11</v>
      </c>
      <c r="L74" s="1">
        <f t="shared" si="4"/>
        <v>3.8949600000000026E-12</v>
      </c>
      <c r="M74" s="3">
        <f t="shared" si="5"/>
        <v>2.937375565610862E-14</v>
      </c>
      <c r="N74" s="1">
        <v>1.34753E-10</v>
      </c>
      <c r="O74" s="1">
        <f t="shared" si="6"/>
        <v>2.4644099999999994E-11</v>
      </c>
      <c r="P74" s="1">
        <f t="shared" si="7"/>
        <v>1.8585294117647054E-13</v>
      </c>
      <c r="Q74" s="1">
        <v>1.9225940000000001E-9</v>
      </c>
      <c r="R74" s="1">
        <f t="shared" si="8"/>
        <v>1.7278900000000007E-10</v>
      </c>
      <c r="S74" s="1">
        <f t="shared" si="9"/>
        <v>1.3030844645550534E-12</v>
      </c>
      <c r="T74" s="1">
        <v>3.0493020000000001E-10</v>
      </c>
      <c r="U74" s="1">
        <f t="shared" si="10"/>
        <v>9.8621000000000026E-12</v>
      </c>
      <c r="V74" s="4">
        <f t="shared" si="50"/>
        <v>7.4374811463046774E-14</v>
      </c>
      <c r="W74" s="1">
        <v>5.4126470000000002E-8</v>
      </c>
      <c r="X74" s="1">
        <f t="shared" si="11"/>
        <v>1.0646860000000004E-8</v>
      </c>
      <c r="Y74" s="1">
        <f t="shared" si="12"/>
        <v>8.0293061840120694E-11</v>
      </c>
      <c r="Z74" s="1">
        <v>4.0040870000000002E-10</v>
      </c>
      <c r="AA74" s="1">
        <f t="shared" si="13"/>
        <v>6.7369999999999996E-11</v>
      </c>
      <c r="AB74" s="1">
        <f t="shared" si="14"/>
        <v>5.0806938159879337E-13</v>
      </c>
      <c r="AC74" s="1">
        <v>9.3148559999999999E-12</v>
      </c>
      <c r="AD74" s="1">
        <f t="shared" si="15"/>
        <v>1.9639189999999994E-12</v>
      </c>
      <c r="AE74" s="1">
        <f t="shared" si="16"/>
        <v>1.4810852187028653E-14</v>
      </c>
      <c r="AF74" s="1">
        <v>7.1407850000000002E-10</v>
      </c>
      <c r="AG74" s="1">
        <f t="shared" si="17"/>
        <v>6.9488187000000004E-10</v>
      </c>
      <c r="AH74" s="1">
        <f t="shared" si="18"/>
        <v>5.2404364253393672E-12</v>
      </c>
      <c r="AI74" s="1">
        <v>4.3432079999999997E-9</v>
      </c>
      <c r="AJ74" s="1">
        <f t="shared" si="19"/>
        <v>2.6630999999999843E-11</v>
      </c>
      <c r="AK74" s="1">
        <f t="shared" si="51"/>
        <v>2.0083710407239701E-13</v>
      </c>
      <c r="AL74" s="1">
        <v>1.5613489999999999E-10</v>
      </c>
      <c r="AM74" s="1">
        <f t="shared" si="20"/>
        <v>3.8709999999999135E-13</v>
      </c>
      <c r="AN74" s="1">
        <f t="shared" si="21"/>
        <v>2.9193061840120014E-15</v>
      </c>
      <c r="AO74" s="1">
        <v>7.3642060000000007E-12</v>
      </c>
      <c r="AP74" s="1">
        <f t="shared" si="22"/>
        <v>8.9066200000000051E-13</v>
      </c>
      <c r="AQ74" s="1">
        <f t="shared" si="23"/>
        <v>6.7169079939668219E-15</v>
      </c>
      <c r="AR74" s="1">
        <v>6.8358570000000002E-12</v>
      </c>
      <c r="AS74" s="1">
        <f t="shared" si="24"/>
        <v>6.6148200000000007E-13</v>
      </c>
      <c r="AT74" s="1">
        <f t="shared" si="25"/>
        <v>4.988552036199096E-15</v>
      </c>
      <c r="AU74" s="1">
        <v>1.277135E-10</v>
      </c>
      <c r="AV74" s="1">
        <f t="shared" si="26"/>
        <v>4.6459999999999962E-12</v>
      </c>
      <c r="AW74" s="1">
        <f t="shared" si="27"/>
        <v>3.5037707390648538E-14</v>
      </c>
      <c r="AX74" s="1">
        <v>1.554664E-12</v>
      </c>
      <c r="AY74" s="1">
        <f t="shared" si="28"/>
        <v>2.5914000000000004E-13</v>
      </c>
      <c r="AZ74" s="1">
        <f t="shared" si="29"/>
        <v>1.9542986425339373E-15</v>
      </c>
      <c r="BA74" s="1">
        <v>1.3789709999999999E-12</v>
      </c>
      <c r="BB74" s="1">
        <f t="shared" si="30"/>
        <v>2.2066799999999996E-13</v>
      </c>
      <c r="BC74" s="1">
        <f t="shared" si="31"/>
        <v>1.6641628959276017E-15</v>
      </c>
      <c r="BD74" s="1">
        <v>1.296994E-12</v>
      </c>
      <c r="BE74" s="1">
        <f t="shared" si="32"/>
        <v>3.516273999999999E-13</v>
      </c>
      <c r="BF74" s="1">
        <f t="shared" si="33"/>
        <v>2.6517903469079934E-15</v>
      </c>
      <c r="BG74" s="1">
        <v>1.116327E-12</v>
      </c>
      <c r="BH74" s="1">
        <f t="shared" si="34"/>
        <v>2.6613679999999999E-13</v>
      </c>
      <c r="BI74" s="1">
        <f t="shared" si="35"/>
        <v>2.0070648567119156E-15</v>
      </c>
      <c r="BJ74" s="1">
        <v>9.3358459999999998E-13</v>
      </c>
      <c r="BK74" s="1">
        <f t="shared" si="36"/>
        <v>5.6202299999999998E-13</v>
      </c>
      <c r="BL74" s="1">
        <f t="shared" si="37"/>
        <v>4.2384841628959275E-15</v>
      </c>
      <c r="BM74" s="1">
        <v>9.0461820000000001E-13</v>
      </c>
      <c r="BN74" s="1">
        <f t="shared" si="38"/>
        <v>4.6080440000000003E-13</v>
      </c>
      <c r="BO74" s="1">
        <f t="shared" si="39"/>
        <v>3.475146304675717E-15</v>
      </c>
      <c r="BP74" s="1">
        <v>5.0601950000000001E-13</v>
      </c>
      <c r="BQ74" s="1">
        <f t="shared" si="40"/>
        <v>2.0116159999999999E-13</v>
      </c>
      <c r="BR74" s="1">
        <f t="shared" si="41"/>
        <v>1.5170558069381599E-15</v>
      </c>
      <c r="BS74" s="1">
        <v>5.7598159999999995E-13</v>
      </c>
      <c r="BT74" s="1">
        <f t="shared" si="42"/>
        <v>3.1089929999999997E-13</v>
      </c>
      <c r="BU74" s="1">
        <f t="shared" si="43"/>
        <v>2.3446402714932124E-15</v>
      </c>
      <c r="BV74" s="1">
        <v>4.4968859999999997E-13</v>
      </c>
      <c r="BW74" s="1">
        <f t="shared" si="44"/>
        <v>1.9585929999999999E-13</v>
      </c>
      <c r="BX74" s="1">
        <f t="shared" si="45"/>
        <v>1.4770686274509804E-15</v>
      </c>
      <c r="BY74" s="1">
        <v>6.4378580000000003E-13</v>
      </c>
      <c r="BZ74" s="1">
        <f t="shared" si="46"/>
        <v>4.0352960000000002E-13</v>
      </c>
      <c r="CA74" s="1">
        <f t="shared" si="47"/>
        <v>3.0432096530920063E-15</v>
      </c>
    </row>
    <row r="75" spans="1:79" x14ac:dyDescent="0.15">
      <c r="A75">
        <v>60.229300000000002</v>
      </c>
      <c r="B75" s="1">
        <v>4.2798180000000001E-10</v>
      </c>
      <c r="C75" s="1">
        <f t="shared" si="48"/>
        <v>5.7551000000000291E-12</v>
      </c>
      <c r="D75" s="1">
        <f t="shared" si="49"/>
        <v>4.3401960784313946E-14</v>
      </c>
      <c r="E75" s="1">
        <v>3.3300320000000001E-11</v>
      </c>
      <c r="F75" s="1">
        <f t="shared" si="0"/>
        <v>4.3563800000000025E-12</v>
      </c>
      <c r="G75" s="1">
        <f t="shared" si="1"/>
        <v>3.2853544494720983E-14</v>
      </c>
      <c r="H75" s="1">
        <v>3.6125650000000001E-9</v>
      </c>
      <c r="I75" s="1">
        <f t="shared" si="2"/>
        <v>8.3036200000000024E-10</v>
      </c>
      <c r="J75" s="1">
        <f t="shared" si="3"/>
        <v>6.2621568627451002E-12</v>
      </c>
      <c r="K75" s="1">
        <v>2.7083990000000001E-11</v>
      </c>
      <c r="L75" s="1">
        <f t="shared" si="4"/>
        <v>3.6629200000000023E-12</v>
      </c>
      <c r="M75" s="3">
        <f t="shared" si="5"/>
        <v>2.7623831070889914E-14</v>
      </c>
      <c r="N75" s="1">
        <v>1.3516790000000001E-10</v>
      </c>
      <c r="O75" s="1">
        <f t="shared" si="6"/>
        <v>2.5059000000000006E-11</v>
      </c>
      <c r="P75" s="1">
        <f t="shared" si="7"/>
        <v>1.8898190045248875E-13</v>
      </c>
      <c r="Q75" s="1">
        <v>1.9287599999999999E-9</v>
      </c>
      <c r="R75" s="1">
        <f t="shared" si="8"/>
        <v>1.7895499999999982E-10</v>
      </c>
      <c r="S75" s="1">
        <f t="shared" si="9"/>
        <v>1.3495852187028644E-12</v>
      </c>
      <c r="T75" s="1">
        <v>3.050025E-10</v>
      </c>
      <c r="U75" s="1">
        <f t="shared" si="10"/>
        <v>9.9343999999999921E-12</v>
      </c>
      <c r="V75" s="4">
        <f t="shared" si="50"/>
        <v>7.4920060331824987E-14</v>
      </c>
      <c r="W75" s="1">
        <v>5.4127229999999999E-8</v>
      </c>
      <c r="X75" s="1">
        <f t="shared" si="11"/>
        <v>1.0647620000000002E-8</v>
      </c>
      <c r="Y75" s="1">
        <f t="shared" si="12"/>
        <v>8.0298793363499264E-11</v>
      </c>
      <c r="Z75" s="1">
        <v>4.0113049999999999E-10</v>
      </c>
      <c r="AA75" s="1">
        <f t="shared" si="13"/>
        <v>6.8091799999999974E-11</v>
      </c>
      <c r="AB75" s="1">
        <f t="shared" si="14"/>
        <v>5.1351282051282035E-13</v>
      </c>
      <c r="AC75" s="1">
        <v>9.632838E-12</v>
      </c>
      <c r="AD75" s="1">
        <f t="shared" si="15"/>
        <v>2.2819009999999996E-12</v>
      </c>
      <c r="AE75" s="1">
        <f t="shared" si="16"/>
        <v>1.7208906485671189E-14</v>
      </c>
      <c r="AF75" s="1">
        <v>7.1287329999999996E-10</v>
      </c>
      <c r="AG75" s="1">
        <f t="shared" si="17"/>
        <v>6.9367666999999998E-10</v>
      </c>
      <c r="AH75" s="1">
        <f t="shared" si="18"/>
        <v>5.2313474358974358E-12</v>
      </c>
      <c r="AI75" s="1">
        <v>4.3372679999999996E-9</v>
      </c>
      <c r="AJ75" s="1">
        <f t="shared" si="19"/>
        <v>2.0690999999999758E-11</v>
      </c>
      <c r="AK75" s="1">
        <f t="shared" si="51"/>
        <v>1.5604072398189864E-13</v>
      </c>
      <c r="AL75" s="1">
        <v>1.5620559999999999E-10</v>
      </c>
      <c r="AM75" s="1">
        <f t="shared" si="20"/>
        <v>4.5779999999998781E-13</v>
      </c>
      <c r="AN75" s="1">
        <f t="shared" si="21"/>
        <v>3.4524886877827136E-15</v>
      </c>
      <c r="AO75" s="1">
        <v>7.2134609999999996E-12</v>
      </c>
      <c r="AP75" s="1">
        <f t="shared" si="22"/>
        <v>7.3991699999999942E-13</v>
      </c>
      <c r="AQ75" s="1">
        <f t="shared" si="23"/>
        <v>5.5800678733031629E-15</v>
      </c>
      <c r="AR75" s="1">
        <v>6.6654619999999997E-12</v>
      </c>
      <c r="AS75" s="1">
        <f t="shared" si="24"/>
        <v>4.9108699999999956E-13</v>
      </c>
      <c r="AT75" s="1">
        <f t="shared" si="25"/>
        <v>3.703521870286573E-15</v>
      </c>
      <c r="AU75" s="1">
        <v>1.2845749999999999E-10</v>
      </c>
      <c r="AV75" s="1">
        <f t="shared" si="26"/>
        <v>5.3899999999999938E-12</v>
      </c>
      <c r="AW75" s="1">
        <f t="shared" si="27"/>
        <v>4.0648567119155308E-14</v>
      </c>
      <c r="AX75" s="1">
        <v>1.6594229999999999E-12</v>
      </c>
      <c r="AY75" s="1">
        <f t="shared" si="28"/>
        <v>3.6389899999999992E-13</v>
      </c>
      <c r="AZ75" s="1">
        <f t="shared" si="29"/>
        <v>2.7443363499245847E-15</v>
      </c>
      <c r="BA75" s="1">
        <v>1.4384540000000001E-12</v>
      </c>
      <c r="BB75" s="1">
        <f t="shared" si="30"/>
        <v>2.8015100000000015E-13</v>
      </c>
      <c r="BC75" s="1">
        <f t="shared" si="31"/>
        <v>2.1127526395173467E-15</v>
      </c>
      <c r="BD75" s="1">
        <v>1.29575E-12</v>
      </c>
      <c r="BE75" s="1">
        <f t="shared" si="32"/>
        <v>3.5038339999999991E-13</v>
      </c>
      <c r="BF75" s="1">
        <f t="shared" si="33"/>
        <v>2.64240874811463E-15</v>
      </c>
      <c r="BG75" s="1">
        <v>1.127782E-12</v>
      </c>
      <c r="BH75" s="1">
        <f t="shared" si="34"/>
        <v>2.7759179999999996E-13</v>
      </c>
      <c r="BI75" s="1">
        <f t="shared" si="35"/>
        <v>2.0934524886877824E-15</v>
      </c>
      <c r="BJ75" s="1">
        <v>9.4124790000000005E-13</v>
      </c>
      <c r="BK75" s="1">
        <f t="shared" si="36"/>
        <v>5.6968630000000005E-13</v>
      </c>
      <c r="BL75" s="1">
        <f t="shared" si="37"/>
        <v>4.2962767722473608E-15</v>
      </c>
      <c r="BM75" s="1">
        <v>1.002834E-12</v>
      </c>
      <c r="BN75" s="1">
        <f t="shared" si="38"/>
        <v>5.5902019999999999E-13</v>
      </c>
      <c r="BO75" s="1">
        <f t="shared" si="39"/>
        <v>4.2158386123680245E-15</v>
      </c>
      <c r="BP75" s="1">
        <v>5.2638510000000004E-13</v>
      </c>
      <c r="BQ75" s="1">
        <f t="shared" si="40"/>
        <v>2.2152720000000002E-13</v>
      </c>
      <c r="BR75" s="1">
        <f t="shared" si="41"/>
        <v>1.6706425339366518E-15</v>
      </c>
      <c r="BS75" s="1">
        <v>5.6210239999999997E-13</v>
      </c>
      <c r="BT75" s="1">
        <f t="shared" si="42"/>
        <v>2.9702009999999999E-13</v>
      </c>
      <c r="BU75" s="1">
        <f t="shared" si="43"/>
        <v>2.239970588235294E-15</v>
      </c>
      <c r="BV75" s="1">
        <v>4.7605830000000002E-13</v>
      </c>
      <c r="BW75" s="1">
        <f t="shared" si="44"/>
        <v>2.2222900000000003E-13</v>
      </c>
      <c r="BX75" s="1">
        <f t="shared" si="45"/>
        <v>1.6759351432880847E-15</v>
      </c>
      <c r="BY75" s="1">
        <v>5.2741859999999999E-13</v>
      </c>
      <c r="BZ75" s="1">
        <f t="shared" si="46"/>
        <v>2.8716239999999998E-13</v>
      </c>
      <c r="CA75" s="1">
        <f t="shared" si="47"/>
        <v>2.165628959276018E-15</v>
      </c>
    </row>
    <row r="76" spans="1:79" x14ac:dyDescent="0.15">
      <c r="A76">
        <v>60.677019999999999</v>
      </c>
      <c r="B76" s="1">
        <v>4.278196E-10</v>
      </c>
      <c r="C76" s="1">
        <f t="shared" si="48"/>
        <v>5.5929000000000232E-12</v>
      </c>
      <c r="D76" s="1">
        <f t="shared" si="49"/>
        <v>4.2178733031674385E-14</v>
      </c>
      <c r="E76" s="1">
        <v>3.2296990000000002E-11</v>
      </c>
      <c r="F76" s="1">
        <f t="shared" si="0"/>
        <v>3.353050000000003E-12</v>
      </c>
      <c r="G76" s="1">
        <f t="shared" si="1"/>
        <v>2.5286953242835619E-14</v>
      </c>
      <c r="H76" s="1">
        <v>3.6203430000000001E-9</v>
      </c>
      <c r="I76" s="1">
        <f t="shared" si="2"/>
        <v>8.3814000000000017E-10</v>
      </c>
      <c r="J76" s="1">
        <f t="shared" si="3"/>
        <v>6.3208144796380103E-12</v>
      </c>
      <c r="K76" s="1">
        <v>2.6275069999999999E-11</v>
      </c>
      <c r="L76" s="1">
        <f t="shared" si="4"/>
        <v>2.8540000000000006E-12</v>
      </c>
      <c r="M76" s="3">
        <f t="shared" si="5"/>
        <v>2.1523378582202118E-14</v>
      </c>
      <c r="N76" s="1">
        <v>1.361832E-10</v>
      </c>
      <c r="O76" s="1">
        <f t="shared" si="6"/>
        <v>2.6074299999999994E-11</v>
      </c>
      <c r="P76" s="1">
        <f t="shared" si="7"/>
        <v>1.966387631975867E-13</v>
      </c>
      <c r="Q76" s="1">
        <v>1.9313029999999999E-9</v>
      </c>
      <c r="R76" s="1">
        <f t="shared" si="8"/>
        <v>1.8149799999999982E-10</v>
      </c>
      <c r="S76" s="1">
        <f t="shared" si="9"/>
        <v>1.3687631975867258E-12</v>
      </c>
      <c r="T76" s="1">
        <v>2.9974129999999999E-10</v>
      </c>
      <c r="U76" s="1">
        <f t="shared" si="10"/>
        <v>4.6731999999999813E-12</v>
      </c>
      <c r="V76" s="4">
        <f t="shared" si="50"/>
        <v>3.5242835595776632E-14</v>
      </c>
      <c r="W76" s="1">
        <v>5.4133869999999998E-8</v>
      </c>
      <c r="X76" s="1">
        <f t="shared" si="11"/>
        <v>1.0654260000000001E-8</v>
      </c>
      <c r="Y76" s="1">
        <f t="shared" si="12"/>
        <v>8.0348868778280556E-11</v>
      </c>
      <c r="Z76" s="1">
        <v>4.025097E-10</v>
      </c>
      <c r="AA76" s="1">
        <f t="shared" si="13"/>
        <v>6.9470999999999977E-11</v>
      </c>
      <c r="AB76" s="1">
        <f t="shared" si="14"/>
        <v>5.2391402714932112E-13</v>
      </c>
      <c r="AC76" s="1">
        <v>9.6499709999999997E-12</v>
      </c>
      <c r="AD76" s="1">
        <f t="shared" si="15"/>
        <v>2.2990339999999992E-12</v>
      </c>
      <c r="AE76" s="1">
        <f t="shared" si="16"/>
        <v>1.7338114630467566E-14</v>
      </c>
      <c r="AF76" s="1">
        <v>7.1077010000000005E-10</v>
      </c>
      <c r="AG76" s="1">
        <f t="shared" si="17"/>
        <v>6.9157347000000007E-10</v>
      </c>
      <c r="AH76" s="1">
        <f t="shared" si="18"/>
        <v>5.2154861990950235E-12</v>
      </c>
      <c r="AI76" s="1">
        <v>4.3212349999999999E-9</v>
      </c>
      <c r="AJ76" s="1">
        <f t="shared" si="19"/>
        <v>4.6580000000000474E-12</v>
      </c>
      <c r="AK76" s="1">
        <f t="shared" si="51"/>
        <v>3.5128205128205484E-14</v>
      </c>
      <c r="AL76" s="1">
        <v>1.578769E-10</v>
      </c>
      <c r="AM76" s="1">
        <f t="shared" si="20"/>
        <v>2.1290999999999942E-12</v>
      </c>
      <c r="AN76" s="1">
        <f t="shared" si="21"/>
        <v>1.6056561085972807E-14</v>
      </c>
      <c r="AO76" s="1">
        <v>6.7113700000000003E-12</v>
      </c>
      <c r="AP76" s="1">
        <f t="shared" si="22"/>
        <v>2.3782600000000012E-13</v>
      </c>
      <c r="AQ76" s="1">
        <f t="shared" si="23"/>
        <v>1.7935595776772259E-15</v>
      </c>
      <c r="AR76" s="1">
        <v>6.4860519999999998E-12</v>
      </c>
      <c r="AS76" s="1">
        <f t="shared" si="24"/>
        <v>3.1167699999999962E-13</v>
      </c>
      <c r="AT76" s="1">
        <f t="shared" si="25"/>
        <v>2.3505052790346879E-15</v>
      </c>
      <c r="AU76" s="1">
        <v>1.2652240000000001E-10</v>
      </c>
      <c r="AV76" s="1">
        <f t="shared" si="26"/>
        <v>3.4549000000000094E-12</v>
      </c>
      <c r="AW76" s="1">
        <f t="shared" si="27"/>
        <v>2.605505279034698E-14</v>
      </c>
      <c r="AX76" s="1">
        <v>1.664613E-12</v>
      </c>
      <c r="AY76" s="1">
        <f t="shared" si="28"/>
        <v>3.6908900000000002E-13</v>
      </c>
      <c r="AZ76" s="1">
        <f t="shared" si="29"/>
        <v>2.7834766214177982E-15</v>
      </c>
      <c r="BA76" s="1">
        <v>1.465102E-12</v>
      </c>
      <c r="BB76" s="1">
        <f t="shared" si="30"/>
        <v>3.0679900000000009E-13</v>
      </c>
      <c r="BC76" s="1">
        <f t="shared" si="31"/>
        <v>2.3137179487179496E-15</v>
      </c>
      <c r="BD76" s="1">
        <v>1.2937029999999999E-12</v>
      </c>
      <c r="BE76" s="1">
        <f t="shared" si="32"/>
        <v>3.4833639999999985E-13</v>
      </c>
      <c r="BF76" s="1">
        <f t="shared" si="33"/>
        <v>2.6269713423831061E-15</v>
      </c>
      <c r="BG76" s="1">
        <v>1.274319E-12</v>
      </c>
      <c r="BH76" s="1">
        <f t="shared" si="34"/>
        <v>4.2412879999999994E-13</v>
      </c>
      <c r="BI76" s="1">
        <f t="shared" si="35"/>
        <v>3.1985580693815985E-15</v>
      </c>
      <c r="BJ76" s="1">
        <v>8.1018360000000005E-13</v>
      </c>
      <c r="BK76" s="1">
        <f t="shared" si="36"/>
        <v>4.3862200000000005E-13</v>
      </c>
      <c r="BL76" s="1">
        <f t="shared" si="37"/>
        <v>3.3078582202111619E-15</v>
      </c>
      <c r="BM76" s="1">
        <v>9.3157789999999995E-13</v>
      </c>
      <c r="BN76" s="1">
        <f t="shared" si="38"/>
        <v>4.8776409999999998E-13</v>
      </c>
      <c r="BO76" s="1">
        <f t="shared" si="39"/>
        <v>3.6784622926093513E-15</v>
      </c>
      <c r="BP76" s="1">
        <v>5.6269379999999997E-13</v>
      </c>
      <c r="BQ76" s="1">
        <f t="shared" si="40"/>
        <v>2.5783589999999995E-13</v>
      </c>
      <c r="BR76" s="1">
        <f t="shared" si="41"/>
        <v>1.944463800904977E-15</v>
      </c>
      <c r="BS76" s="1">
        <v>3.9218430000000001E-13</v>
      </c>
      <c r="BT76" s="1">
        <f t="shared" si="42"/>
        <v>1.2710200000000003E-13</v>
      </c>
      <c r="BU76" s="1">
        <f t="shared" si="43"/>
        <v>9.5853695324283575E-16</v>
      </c>
      <c r="BV76" s="1">
        <v>4.6198490000000002E-13</v>
      </c>
      <c r="BW76" s="1">
        <f t="shared" si="44"/>
        <v>2.0815560000000003E-13</v>
      </c>
      <c r="BX76" s="1">
        <f t="shared" si="45"/>
        <v>1.5698009049773759E-15</v>
      </c>
      <c r="BY76" s="1">
        <v>4.5398290000000001E-13</v>
      </c>
      <c r="BZ76" s="1">
        <f t="shared" si="46"/>
        <v>2.137267E-13</v>
      </c>
      <c r="CA76" s="1">
        <f t="shared" si="47"/>
        <v>1.6118152337858221E-15</v>
      </c>
    </row>
    <row r="77" spans="1:79" x14ac:dyDescent="0.15">
      <c r="A77">
        <v>61.124740000000003</v>
      </c>
      <c r="B77" s="1">
        <v>4.2829649999999998E-10</v>
      </c>
      <c r="C77" s="1">
        <f t="shared" si="48"/>
        <v>6.069799999999999E-12</v>
      </c>
      <c r="D77" s="1">
        <f t="shared" si="49"/>
        <v>4.5775263951734532E-14</v>
      </c>
      <c r="E77" s="1">
        <v>3.1567550000000002E-11</v>
      </c>
      <c r="F77" s="1">
        <f t="shared" si="0"/>
        <v>2.6236100000000028E-12</v>
      </c>
      <c r="G77" s="1">
        <f t="shared" si="1"/>
        <v>1.9785897435897457E-14</v>
      </c>
      <c r="H77" s="1">
        <v>3.6286520000000001E-9</v>
      </c>
      <c r="I77" s="1">
        <f t="shared" si="2"/>
        <v>8.4644900000000021E-10</v>
      </c>
      <c r="J77" s="1">
        <f t="shared" si="3"/>
        <v>6.3834766214178001E-12</v>
      </c>
      <c r="K77" s="1">
        <v>2.5770609999999999E-11</v>
      </c>
      <c r="L77" s="1">
        <f t="shared" si="4"/>
        <v>2.3495399999999997E-12</v>
      </c>
      <c r="M77" s="3">
        <f t="shared" si="5"/>
        <v>1.7719004524886875E-14</v>
      </c>
      <c r="N77" s="1">
        <v>1.3724520000000001E-10</v>
      </c>
      <c r="O77" s="1">
        <f t="shared" si="6"/>
        <v>2.7136300000000006E-11</v>
      </c>
      <c r="P77" s="1">
        <f t="shared" si="7"/>
        <v>2.0464781297134244E-13</v>
      </c>
      <c r="Q77" s="1">
        <v>1.9329100000000001E-9</v>
      </c>
      <c r="R77" s="1">
        <f t="shared" si="8"/>
        <v>1.8310500000000006E-10</v>
      </c>
      <c r="S77" s="1">
        <f t="shared" si="9"/>
        <v>1.380882352941177E-12</v>
      </c>
      <c r="T77" s="1">
        <v>2.9749000000000002E-10</v>
      </c>
      <c r="U77" s="1">
        <f t="shared" si="10"/>
        <v>2.4219000000000141E-12</v>
      </c>
      <c r="V77" s="4">
        <f t="shared" si="50"/>
        <v>1.826470588235305E-14</v>
      </c>
      <c r="W77" s="1">
        <v>5.4146139999999999E-8</v>
      </c>
      <c r="X77" s="1">
        <f t="shared" si="11"/>
        <v>1.0666530000000001E-8</v>
      </c>
      <c r="Y77" s="1">
        <f t="shared" si="12"/>
        <v>8.0441402714932143E-11</v>
      </c>
      <c r="Z77" s="1">
        <v>4.0353180000000001E-10</v>
      </c>
      <c r="AA77" s="1">
        <f t="shared" si="13"/>
        <v>7.0493099999999987E-11</v>
      </c>
      <c r="AB77" s="1">
        <f t="shared" si="14"/>
        <v>5.3162217194570128E-13</v>
      </c>
      <c r="AC77" s="1">
        <v>9.7188140000000002E-12</v>
      </c>
      <c r="AD77" s="1">
        <f t="shared" si="15"/>
        <v>2.3678769999999997E-12</v>
      </c>
      <c r="AE77" s="1">
        <f t="shared" si="16"/>
        <v>1.7857292609351432E-14</v>
      </c>
      <c r="AF77" s="1">
        <v>7.0977290000000002E-10</v>
      </c>
      <c r="AG77" s="1">
        <f t="shared" si="17"/>
        <v>6.9057627000000004E-10</v>
      </c>
      <c r="AH77" s="1">
        <f t="shared" si="18"/>
        <v>5.2079658371040726E-12</v>
      </c>
      <c r="AI77" s="1">
        <v>4.3165769999999999E-9</v>
      </c>
      <c r="AJ77" s="1">
        <f t="shared" si="19"/>
        <v>0</v>
      </c>
      <c r="AK77" s="1">
        <f t="shared" si="51"/>
        <v>0</v>
      </c>
      <c r="AL77" s="1">
        <v>1.60064E-10</v>
      </c>
      <c r="AM77" s="1">
        <f t="shared" si="20"/>
        <v>4.3161999999999949E-12</v>
      </c>
      <c r="AN77" s="1">
        <f t="shared" si="21"/>
        <v>3.2550527903469045E-14</v>
      </c>
      <c r="AO77" s="1">
        <v>6.5148549999999999E-12</v>
      </c>
      <c r="AP77" s="1">
        <f t="shared" si="22"/>
        <v>4.1310999999999722E-14</v>
      </c>
      <c r="AQ77" s="1">
        <f t="shared" si="23"/>
        <v>3.1154600301658915E-16</v>
      </c>
      <c r="AR77" s="1">
        <v>6.3789779999999996E-12</v>
      </c>
      <c r="AS77" s="1">
        <f t="shared" si="24"/>
        <v>2.0460299999999947E-13</v>
      </c>
      <c r="AT77" s="1">
        <f t="shared" si="25"/>
        <v>1.5430090497737517E-15</v>
      </c>
      <c r="AU77" s="1">
        <v>1.250123E-10</v>
      </c>
      <c r="AV77" s="1">
        <f t="shared" si="26"/>
        <v>1.9448000000000004E-12</v>
      </c>
      <c r="AW77" s="1">
        <f t="shared" si="27"/>
        <v>1.4666666666666669E-14</v>
      </c>
      <c r="AX77" s="1">
        <v>1.671342E-12</v>
      </c>
      <c r="AY77" s="1">
        <f t="shared" si="28"/>
        <v>3.7581799999999996E-13</v>
      </c>
      <c r="AZ77" s="1">
        <f t="shared" si="29"/>
        <v>2.8342232277526394E-15</v>
      </c>
      <c r="BA77" s="1">
        <v>1.466854E-12</v>
      </c>
      <c r="BB77" s="1">
        <f t="shared" si="30"/>
        <v>3.0855100000000011E-13</v>
      </c>
      <c r="BC77" s="1">
        <f t="shared" si="31"/>
        <v>2.3269306184012077E-15</v>
      </c>
      <c r="BD77" s="1">
        <v>1.2938019999999999E-12</v>
      </c>
      <c r="BE77" s="1">
        <f t="shared" si="32"/>
        <v>3.4843539999999985E-13</v>
      </c>
      <c r="BF77" s="1">
        <f t="shared" si="33"/>
        <v>2.6277179487179476E-15</v>
      </c>
      <c r="BG77" s="1">
        <v>1.441459E-12</v>
      </c>
      <c r="BH77" s="1">
        <f t="shared" si="34"/>
        <v>5.9126879999999998E-13</v>
      </c>
      <c r="BI77" s="1">
        <f t="shared" si="35"/>
        <v>4.4590407239819007E-15</v>
      </c>
      <c r="BJ77" s="1">
        <v>7.1811800000000003E-13</v>
      </c>
      <c r="BK77" s="1">
        <f t="shared" si="36"/>
        <v>3.4655640000000003E-13</v>
      </c>
      <c r="BL77" s="1">
        <f t="shared" si="37"/>
        <v>2.6135475113122174E-15</v>
      </c>
      <c r="BM77" s="1">
        <v>8.5126540000000004E-13</v>
      </c>
      <c r="BN77" s="1">
        <f t="shared" si="38"/>
        <v>4.0745160000000006E-13</v>
      </c>
      <c r="BO77" s="1">
        <f t="shared" si="39"/>
        <v>3.0727873303167427E-15</v>
      </c>
      <c r="BP77" s="1">
        <v>6.0298680000000001E-13</v>
      </c>
      <c r="BQ77" s="1">
        <f t="shared" si="40"/>
        <v>2.9812889999999998E-13</v>
      </c>
      <c r="BR77" s="1">
        <f t="shared" si="41"/>
        <v>2.2483325791855204E-15</v>
      </c>
      <c r="BS77" s="1">
        <v>3.2971309999999999E-13</v>
      </c>
      <c r="BT77" s="1">
        <f t="shared" si="42"/>
        <v>6.4630800000000006E-14</v>
      </c>
      <c r="BU77" s="1">
        <f t="shared" si="43"/>
        <v>4.8741176470588243E-16</v>
      </c>
      <c r="BV77" s="1">
        <v>4.4193309999999999E-13</v>
      </c>
      <c r="BW77" s="1">
        <f t="shared" si="44"/>
        <v>1.881038E-13</v>
      </c>
      <c r="BX77" s="1">
        <f t="shared" si="45"/>
        <v>1.418580693815988E-15</v>
      </c>
      <c r="BY77" s="1">
        <v>4.148828E-13</v>
      </c>
      <c r="BZ77" s="1">
        <f t="shared" si="46"/>
        <v>1.7462659999999999E-13</v>
      </c>
      <c r="CA77" s="1">
        <f t="shared" si="47"/>
        <v>1.3169426847662141E-15</v>
      </c>
    </row>
    <row r="78" spans="1:79" x14ac:dyDescent="0.15">
      <c r="A78">
        <v>61.572470000000003</v>
      </c>
      <c r="B78" s="1">
        <v>4.2956979999999998E-10</v>
      </c>
      <c r="C78" s="1">
        <f t="shared" si="48"/>
        <v>7.3431000000000033E-12</v>
      </c>
      <c r="D78" s="1">
        <f t="shared" si="49"/>
        <v>5.5377828054298671E-14</v>
      </c>
      <c r="E78" s="1">
        <v>3.1226970000000001E-11</v>
      </c>
      <c r="F78" s="1">
        <f t="shared" si="0"/>
        <v>2.2830300000000018E-12</v>
      </c>
      <c r="G78" s="1">
        <f t="shared" si="1"/>
        <v>1.7217420814479651E-14</v>
      </c>
      <c r="H78" s="1">
        <v>3.6199299999999999E-9</v>
      </c>
      <c r="I78" s="1">
        <f t="shared" si="2"/>
        <v>8.3772700000000004E-10</v>
      </c>
      <c r="J78" s="1">
        <f t="shared" si="3"/>
        <v>6.317699849170438E-12</v>
      </c>
      <c r="K78" s="1">
        <v>2.5681959999999999E-11</v>
      </c>
      <c r="L78" s="1">
        <f t="shared" si="4"/>
        <v>2.2608900000000005E-12</v>
      </c>
      <c r="M78" s="3">
        <f t="shared" si="5"/>
        <v>1.7050452488687786E-14</v>
      </c>
      <c r="N78" s="1">
        <v>1.363324E-10</v>
      </c>
      <c r="O78" s="1">
        <f t="shared" si="6"/>
        <v>2.6223499999999992E-11</v>
      </c>
      <c r="P78" s="1">
        <f t="shared" si="7"/>
        <v>1.9776395173453993E-13</v>
      </c>
      <c r="Q78" s="1">
        <v>1.9276320000000001E-9</v>
      </c>
      <c r="R78" s="1">
        <f t="shared" si="8"/>
        <v>1.7782700000000007E-10</v>
      </c>
      <c r="S78" s="1">
        <f t="shared" si="9"/>
        <v>1.3410784313725496E-12</v>
      </c>
      <c r="T78" s="1">
        <v>2.9896539999999998E-10</v>
      </c>
      <c r="U78" s="1">
        <f t="shared" si="10"/>
        <v>3.8972999999999737E-12</v>
      </c>
      <c r="V78" s="4">
        <f t="shared" si="50"/>
        <v>2.939140271493193E-14</v>
      </c>
      <c r="W78" s="1">
        <v>5.4163259999999997E-8</v>
      </c>
      <c r="X78" s="1">
        <f t="shared" si="11"/>
        <v>1.0683649999999999E-8</v>
      </c>
      <c r="Y78" s="1">
        <f t="shared" si="12"/>
        <v>8.0570512820512824E-11</v>
      </c>
      <c r="Z78" s="1">
        <v>3.9949939999999998E-10</v>
      </c>
      <c r="AA78" s="1">
        <f t="shared" si="13"/>
        <v>6.6460699999999961E-11</v>
      </c>
      <c r="AB78" s="1">
        <f t="shared" si="14"/>
        <v>5.0121191553544471E-13</v>
      </c>
      <c r="AC78" s="1">
        <v>9.8536270000000002E-12</v>
      </c>
      <c r="AD78" s="1">
        <f t="shared" si="15"/>
        <v>2.5026899999999997E-12</v>
      </c>
      <c r="AE78" s="1">
        <f t="shared" si="16"/>
        <v>1.8873981900452486E-14</v>
      </c>
      <c r="AF78" s="1">
        <v>7.1014509999999996E-10</v>
      </c>
      <c r="AG78" s="1">
        <f t="shared" si="17"/>
        <v>6.9094846999999999E-10</v>
      </c>
      <c r="AH78" s="1">
        <f t="shared" si="18"/>
        <v>5.2107727752639522E-12</v>
      </c>
      <c r="AI78" s="1">
        <v>4.3260290000000003E-9</v>
      </c>
      <c r="AJ78" s="1">
        <f t="shared" si="19"/>
        <v>9.4520000000004343E-12</v>
      </c>
      <c r="AK78" s="1">
        <f t="shared" si="51"/>
        <v>7.1282051282054557E-14</v>
      </c>
      <c r="AL78" s="1">
        <v>1.5986579999999999E-10</v>
      </c>
      <c r="AM78" s="1">
        <f t="shared" si="20"/>
        <v>4.1179999999999903E-12</v>
      </c>
      <c r="AN78" s="1">
        <f t="shared" si="21"/>
        <v>3.1055806938159805E-14</v>
      </c>
      <c r="AO78" s="1">
        <v>6.6970030000000004E-12</v>
      </c>
      <c r="AP78" s="1">
        <f t="shared" si="22"/>
        <v>2.2345900000000017E-13</v>
      </c>
      <c r="AQ78" s="1">
        <f t="shared" si="23"/>
        <v>1.6852111613876334E-15</v>
      </c>
      <c r="AR78" s="1">
        <v>6.3704070000000004E-12</v>
      </c>
      <c r="AS78" s="1">
        <f t="shared" si="24"/>
        <v>1.9603200000000027E-13</v>
      </c>
      <c r="AT78" s="1">
        <f t="shared" si="25"/>
        <v>1.478371040723984E-15</v>
      </c>
      <c r="AU78" s="1">
        <v>1.2410259999999999E-10</v>
      </c>
      <c r="AV78" s="1">
        <f t="shared" si="26"/>
        <v>1.0350999999999926E-12</v>
      </c>
      <c r="AW78" s="1">
        <f t="shared" si="27"/>
        <v>7.8061840120663101E-15</v>
      </c>
      <c r="AX78" s="1">
        <v>1.679912E-12</v>
      </c>
      <c r="AY78" s="1">
        <f t="shared" si="28"/>
        <v>3.84388E-13</v>
      </c>
      <c r="AZ78" s="1">
        <f t="shared" si="29"/>
        <v>2.8988536953242836E-15</v>
      </c>
      <c r="BA78" s="1">
        <v>1.293482E-12</v>
      </c>
      <c r="BB78" s="1">
        <f t="shared" si="30"/>
        <v>1.3517900000000006E-13</v>
      </c>
      <c r="BC78" s="1">
        <f t="shared" si="31"/>
        <v>1.0194494720965315E-15</v>
      </c>
      <c r="BD78" s="1">
        <v>1.296569E-12</v>
      </c>
      <c r="BE78" s="1">
        <f t="shared" si="32"/>
        <v>3.5120239999999993E-13</v>
      </c>
      <c r="BF78" s="1">
        <f t="shared" si="33"/>
        <v>2.6485852187028653E-15</v>
      </c>
      <c r="BG78" s="1">
        <v>1.244576E-12</v>
      </c>
      <c r="BH78" s="1">
        <f t="shared" si="34"/>
        <v>3.943858E-13</v>
      </c>
      <c r="BI78" s="1">
        <f t="shared" si="35"/>
        <v>2.9742518853695326E-15</v>
      </c>
      <c r="BJ78" s="1">
        <v>6.7401679999999996E-13</v>
      </c>
      <c r="BK78" s="1">
        <f t="shared" si="36"/>
        <v>3.0245519999999996E-13</v>
      </c>
      <c r="BL78" s="1">
        <f t="shared" si="37"/>
        <v>2.2809592760180992E-15</v>
      </c>
      <c r="BM78" s="1">
        <v>7.0167410000000002E-13</v>
      </c>
      <c r="BN78" s="1">
        <f t="shared" si="38"/>
        <v>2.5786030000000005E-13</v>
      </c>
      <c r="BO78" s="1">
        <f t="shared" si="39"/>
        <v>1.944647812971343E-15</v>
      </c>
      <c r="BP78" s="1">
        <v>6.1625490000000003E-13</v>
      </c>
      <c r="BQ78" s="1">
        <f t="shared" si="40"/>
        <v>3.11397E-13</v>
      </c>
      <c r="BR78" s="1">
        <f t="shared" si="41"/>
        <v>2.3483936651583713E-15</v>
      </c>
      <c r="BS78" s="1">
        <v>4.0038399999999999E-13</v>
      </c>
      <c r="BT78" s="1">
        <f t="shared" si="42"/>
        <v>1.3530170000000001E-13</v>
      </c>
      <c r="BU78" s="1">
        <f t="shared" si="43"/>
        <v>1.0203748114630469E-15</v>
      </c>
      <c r="BV78" s="1">
        <v>3.8107760000000001E-13</v>
      </c>
      <c r="BW78" s="1">
        <f t="shared" si="44"/>
        <v>1.2724830000000002E-13</v>
      </c>
      <c r="BX78" s="1">
        <f t="shared" si="45"/>
        <v>9.5964027149321282E-16</v>
      </c>
      <c r="BY78" s="1">
        <v>3.997892E-13</v>
      </c>
      <c r="BZ78" s="1">
        <f t="shared" si="46"/>
        <v>1.5953299999999999E-13</v>
      </c>
      <c r="CA78" s="1">
        <f t="shared" si="47"/>
        <v>1.2031146304675716E-15</v>
      </c>
    </row>
    <row r="79" spans="1:79" x14ac:dyDescent="0.15">
      <c r="A79">
        <v>62.020189999999999</v>
      </c>
      <c r="B79" s="1">
        <v>4.3136640000000002E-10</v>
      </c>
      <c r="C79" s="1">
        <f t="shared" si="48"/>
        <v>9.1397000000000403E-12</v>
      </c>
      <c r="D79" s="1">
        <f t="shared" si="49"/>
        <v>6.8926847662142085E-14</v>
      </c>
      <c r="E79" s="1">
        <v>3.1360419999999999E-11</v>
      </c>
      <c r="F79" s="1">
        <f t="shared" si="0"/>
        <v>2.4164800000000002E-12</v>
      </c>
      <c r="G79" s="1">
        <f t="shared" si="1"/>
        <v>1.8223831070889898E-14</v>
      </c>
      <c r="H79" s="1">
        <v>3.6145840000000002E-9</v>
      </c>
      <c r="I79" s="1">
        <f t="shared" si="2"/>
        <v>8.3238100000000029E-10</v>
      </c>
      <c r="J79" s="1">
        <f t="shared" si="3"/>
        <v>6.2773831070889918E-12</v>
      </c>
      <c r="K79" s="1">
        <v>2.603014E-11</v>
      </c>
      <c r="L79" s="1">
        <f t="shared" si="4"/>
        <v>2.6090700000000007E-12</v>
      </c>
      <c r="M79" s="3">
        <f t="shared" si="5"/>
        <v>1.9676244343891409E-14</v>
      </c>
      <c r="N79" s="1">
        <v>1.358024E-10</v>
      </c>
      <c r="O79" s="1">
        <f t="shared" si="6"/>
        <v>2.5693499999999995E-11</v>
      </c>
      <c r="P79" s="1">
        <f t="shared" si="7"/>
        <v>1.9376696832579184E-13</v>
      </c>
      <c r="Q79" s="1">
        <v>1.9244199999999999E-9</v>
      </c>
      <c r="R79" s="1">
        <f t="shared" si="8"/>
        <v>1.7461499999999982E-10</v>
      </c>
      <c r="S79" s="1">
        <f t="shared" si="9"/>
        <v>1.3168552036199081E-12</v>
      </c>
      <c r="T79" s="1">
        <v>3.0288670000000001E-10</v>
      </c>
      <c r="U79" s="1">
        <f t="shared" si="10"/>
        <v>7.8185999999999982E-12</v>
      </c>
      <c r="V79" s="4">
        <f t="shared" si="50"/>
        <v>5.8963800904977361E-14</v>
      </c>
      <c r="W79" s="1">
        <v>5.4182980000000003E-8</v>
      </c>
      <c r="X79" s="1">
        <f t="shared" si="11"/>
        <v>1.0703370000000005E-8</v>
      </c>
      <c r="Y79" s="1">
        <f t="shared" si="12"/>
        <v>8.0719230769230809E-11</v>
      </c>
      <c r="Z79" s="1">
        <v>3.9760189999999999E-10</v>
      </c>
      <c r="AA79" s="1">
        <f t="shared" si="13"/>
        <v>6.4563199999999968E-11</v>
      </c>
      <c r="AB79" s="1">
        <f t="shared" si="14"/>
        <v>4.8690196078431351E-13</v>
      </c>
      <c r="AC79" s="1">
        <v>1.003764E-11</v>
      </c>
      <c r="AD79" s="1">
        <f t="shared" si="15"/>
        <v>2.6867029999999992E-12</v>
      </c>
      <c r="AE79" s="1">
        <f t="shared" si="16"/>
        <v>2.026171191553544E-14</v>
      </c>
      <c r="AF79" s="1">
        <v>7.1142479999999999E-10</v>
      </c>
      <c r="AG79" s="1">
        <f t="shared" si="17"/>
        <v>6.9222817000000001E-10</v>
      </c>
      <c r="AH79" s="1">
        <f t="shared" si="18"/>
        <v>5.2204236048265461E-12</v>
      </c>
      <c r="AI79" s="1">
        <v>4.3447599999999998E-9</v>
      </c>
      <c r="AJ79" s="1">
        <f t="shared" si="19"/>
        <v>2.8182999999999922E-11</v>
      </c>
      <c r="AK79" s="1">
        <f t="shared" si="51"/>
        <v>2.1254147812971284E-13</v>
      </c>
      <c r="AL79" s="1">
        <v>1.5967369999999999E-10</v>
      </c>
      <c r="AM79" s="1">
        <f t="shared" si="20"/>
        <v>3.9258999999999916E-12</v>
      </c>
      <c r="AN79" s="1">
        <f t="shared" si="21"/>
        <v>2.9607088989441867E-14</v>
      </c>
      <c r="AO79" s="1">
        <v>7.1273679999999998E-12</v>
      </c>
      <c r="AP79" s="1">
        <f t="shared" si="22"/>
        <v>6.5382399999999962E-13</v>
      </c>
      <c r="AQ79" s="1">
        <f t="shared" si="23"/>
        <v>4.930799396681747E-15</v>
      </c>
      <c r="AR79" s="1">
        <v>6.463439E-12</v>
      </c>
      <c r="AS79" s="1">
        <f t="shared" si="24"/>
        <v>2.8906399999999987E-13</v>
      </c>
      <c r="AT79" s="1">
        <f t="shared" si="25"/>
        <v>2.1799698340874802E-15</v>
      </c>
      <c r="AU79" s="1">
        <v>1.239243E-10</v>
      </c>
      <c r="AV79" s="1">
        <f t="shared" si="26"/>
        <v>8.5679999999999853E-13</v>
      </c>
      <c r="AW79" s="1">
        <f t="shared" si="27"/>
        <v>6.4615384615384507E-15</v>
      </c>
      <c r="AX79" s="1">
        <v>1.689982E-12</v>
      </c>
      <c r="AY79" s="1">
        <f t="shared" si="28"/>
        <v>3.9445799999999997E-13</v>
      </c>
      <c r="AZ79" s="1">
        <f t="shared" si="29"/>
        <v>2.9747963800904977E-15</v>
      </c>
      <c r="BA79" s="1">
        <v>1.2249170000000001E-12</v>
      </c>
      <c r="BB79" s="1">
        <f t="shared" si="30"/>
        <v>6.6614000000000144E-14</v>
      </c>
      <c r="BC79" s="1">
        <f t="shared" si="31"/>
        <v>5.0236802413273113E-16</v>
      </c>
      <c r="BD79" s="1">
        <v>1.301156E-12</v>
      </c>
      <c r="BE79" s="1">
        <f t="shared" si="32"/>
        <v>3.557893999999999E-13</v>
      </c>
      <c r="BF79" s="1">
        <f t="shared" si="33"/>
        <v>2.6831779788838607E-15</v>
      </c>
      <c r="BG79" s="1">
        <v>1.1435930000000001E-12</v>
      </c>
      <c r="BH79" s="1">
        <f t="shared" si="34"/>
        <v>2.9340280000000004E-13</v>
      </c>
      <c r="BI79" s="1">
        <f t="shared" si="35"/>
        <v>2.2126907993966823E-15</v>
      </c>
      <c r="BJ79" s="1">
        <v>6.6216049999999996E-13</v>
      </c>
      <c r="BK79" s="1">
        <f t="shared" si="36"/>
        <v>2.9059889999999996E-13</v>
      </c>
      <c r="BL79" s="1">
        <f t="shared" si="37"/>
        <v>2.1915452488687781E-15</v>
      </c>
      <c r="BM79" s="1">
        <v>5.9502120000000001E-13</v>
      </c>
      <c r="BN79" s="1">
        <f t="shared" si="38"/>
        <v>1.5120740000000003E-13</v>
      </c>
      <c r="BO79" s="1">
        <f t="shared" si="39"/>
        <v>1.1403273001508298E-15</v>
      </c>
      <c r="BP79" s="1">
        <v>6.2980119999999999E-13</v>
      </c>
      <c r="BQ79" s="1">
        <f t="shared" si="40"/>
        <v>3.2494329999999996E-13</v>
      </c>
      <c r="BR79" s="1">
        <f t="shared" si="41"/>
        <v>2.4505527903469077E-15</v>
      </c>
      <c r="BS79" s="1">
        <v>5.5844620000000004E-13</v>
      </c>
      <c r="BT79" s="1">
        <f t="shared" si="42"/>
        <v>2.9336390000000005E-13</v>
      </c>
      <c r="BU79" s="1">
        <f t="shared" si="43"/>
        <v>2.2123974358974365E-15</v>
      </c>
      <c r="BV79" s="1">
        <v>3.5911260000000001E-13</v>
      </c>
      <c r="BW79" s="1">
        <f t="shared" si="44"/>
        <v>1.0528330000000002E-13</v>
      </c>
      <c r="BX79" s="1">
        <f t="shared" si="45"/>
        <v>7.9399170437405751E-16</v>
      </c>
      <c r="BY79" s="1">
        <v>4.0599750000000001E-13</v>
      </c>
      <c r="BZ79" s="1">
        <f t="shared" si="46"/>
        <v>1.657413E-13</v>
      </c>
      <c r="CA79" s="1">
        <f t="shared" si="47"/>
        <v>1.2499343891402716E-15</v>
      </c>
    </row>
    <row r="80" spans="1:79" x14ac:dyDescent="0.15">
      <c r="A80">
        <v>62.467919999999999</v>
      </c>
      <c r="B80" s="1">
        <v>4.3065719999999998E-10</v>
      </c>
      <c r="C80" s="1">
        <f t="shared" si="48"/>
        <v>8.4304999999999948E-12</v>
      </c>
      <c r="D80" s="1">
        <f t="shared" si="49"/>
        <v>6.3578431372548982E-14</v>
      </c>
      <c r="E80" s="1">
        <v>3.1969690000000002E-11</v>
      </c>
      <c r="F80" s="1">
        <f t="shared" si="0"/>
        <v>3.0257500000000037E-12</v>
      </c>
      <c r="G80" s="1">
        <f t="shared" si="1"/>
        <v>2.2818627450980422E-14</v>
      </c>
      <c r="H80" s="1">
        <v>3.614228E-9</v>
      </c>
      <c r="I80" s="1">
        <f t="shared" si="2"/>
        <v>8.3202500000000013E-10</v>
      </c>
      <c r="J80" s="1">
        <f t="shared" si="3"/>
        <v>6.2746983408748126E-12</v>
      </c>
      <c r="K80" s="1">
        <v>2.6754410000000001E-11</v>
      </c>
      <c r="L80" s="1">
        <f t="shared" si="4"/>
        <v>3.333340000000002E-12</v>
      </c>
      <c r="M80" s="3">
        <f t="shared" si="5"/>
        <v>2.5138310708898962E-14</v>
      </c>
      <c r="N80" s="1">
        <v>1.3583860000000001E-10</v>
      </c>
      <c r="O80" s="1">
        <f t="shared" si="6"/>
        <v>2.5729700000000006E-11</v>
      </c>
      <c r="P80" s="1">
        <f t="shared" si="7"/>
        <v>1.9403996983408752E-13</v>
      </c>
      <c r="Q80" s="1">
        <v>1.924449E-9</v>
      </c>
      <c r="R80" s="1">
        <f t="shared" si="8"/>
        <v>1.7464399999999996E-10</v>
      </c>
      <c r="S80" s="1">
        <f t="shared" si="9"/>
        <v>1.3170739064856709E-12</v>
      </c>
      <c r="T80" s="1">
        <v>3.0366080000000001E-10</v>
      </c>
      <c r="U80" s="1">
        <f t="shared" si="10"/>
        <v>8.5927000000000007E-12</v>
      </c>
      <c r="V80" s="4">
        <f t="shared" si="50"/>
        <v>6.480165912518855E-14</v>
      </c>
      <c r="W80" s="1">
        <v>5.4183189999999997E-8</v>
      </c>
      <c r="X80" s="1">
        <f t="shared" si="11"/>
        <v>1.070358E-8</v>
      </c>
      <c r="Y80" s="1">
        <f t="shared" si="12"/>
        <v>8.0720814479638014E-11</v>
      </c>
      <c r="Z80" s="1">
        <v>3.988874E-10</v>
      </c>
      <c r="AA80" s="1">
        <f t="shared" si="13"/>
        <v>6.5848699999999984E-11</v>
      </c>
      <c r="AB80" s="1">
        <f t="shared" si="14"/>
        <v>4.9659653092006019E-13</v>
      </c>
      <c r="AC80" s="1">
        <v>1.024396E-11</v>
      </c>
      <c r="AD80" s="1">
        <f t="shared" si="15"/>
        <v>2.8930229999999994E-12</v>
      </c>
      <c r="AE80" s="1">
        <f t="shared" si="16"/>
        <v>2.1817669683257915E-14</v>
      </c>
      <c r="AF80" s="1">
        <v>7.0993700000000001E-10</v>
      </c>
      <c r="AG80" s="1">
        <f t="shared" si="17"/>
        <v>6.9074037000000003E-10</v>
      </c>
      <c r="AH80" s="1">
        <f t="shared" si="18"/>
        <v>5.2092033936651589E-12</v>
      </c>
      <c r="AI80" s="1">
        <v>4.3409869999999998E-9</v>
      </c>
      <c r="AJ80" s="1">
        <f t="shared" si="19"/>
        <v>2.4409999999999919E-11</v>
      </c>
      <c r="AK80" s="1">
        <f t="shared" si="51"/>
        <v>1.8408748114630408E-13</v>
      </c>
      <c r="AL80" s="1">
        <v>1.592531E-10</v>
      </c>
      <c r="AM80" s="1">
        <f t="shared" si="20"/>
        <v>3.5052999999999972E-12</v>
      </c>
      <c r="AN80" s="1">
        <f t="shared" si="21"/>
        <v>2.6435143288084445E-14</v>
      </c>
      <c r="AO80" s="1">
        <v>7.2554359999999997E-12</v>
      </c>
      <c r="AP80" s="1">
        <f t="shared" si="22"/>
        <v>7.8189199999999955E-13</v>
      </c>
      <c r="AQ80" s="1">
        <f t="shared" si="23"/>
        <v>5.896621417797885E-15</v>
      </c>
      <c r="AR80" s="1">
        <v>6.6420660000000003E-12</v>
      </c>
      <c r="AS80" s="1">
        <f t="shared" si="24"/>
        <v>4.6769100000000017E-13</v>
      </c>
      <c r="AT80" s="1">
        <f t="shared" si="25"/>
        <v>3.5270814479638023E-15</v>
      </c>
      <c r="AU80" s="1">
        <v>1.2447609999999999E-10</v>
      </c>
      <c r="AV80" s="1">
        <f t="shared" si="26"/>
        <v>1.4085999999999914E-12</v>
      </c>
      <c r="AW80" s="1">
        <f t="shared" si="27"/>
        <v>1.0622926093514265E-14</v>
      </c>
      <c r="AX80" s="1">
        <v>1.6210770000000001E-12</v>
      </c>
      <c r="AY80" s="1">
        <f t="shared" si="28"/>
        <v>3.2555300000000008E-13</v>
      </c>
      <c r="AZ80" s="1">
        <f t="shared" si="29"/>
        <v>2.4551508295625951E-15</v>
      </c>
      <c r="BA80" s="1">
        <v>1.3130439999999999E-12</v>
      </c>
      <c r="BB80" s="1">
        <f t="shared" si="30"/>
        <v>1.5474099999999998E-13</v>
      </c>
      <c r="BC80" s="1">
        <f t="shared" si="31"/>
        <v>1.1669758672699848E-15</v>
      </c>
      <c r="BD80" s="1">
        <v>1.2837990000000001E-12</v>
      </c>
      <c r="BE80" s="1">
        <f t="shared" si="32"/>
        <v>3.3843239999999997E-13</v>
      </c>
      <c r="BF80" s="1">
        <f t="shared" si="33"/>
        <v>2.5522805429864251E-15</v>
      </c>
      <c r="BG80" s="1">
        <v>1.185159E-12</v>
      </c>
      <c r="BH80" s="1">
        <f t="shared" si="34"/>
        <v>3.3496879999999995E-13</v>
      </c>
      <c r="BI80" s="1">
        <f t="shared" si="35"/>
        <v>2.5261598793363495E-15</v>
      </c>
      <c r="BJ80" s="1">
        <v>5.488594E-13</v>
      </c>
      <c r="BK80" s="1">
        <f t="shared" si="36"/>
        <v>1.772978E-13</v>
      </c>
      <c r="BL80" s="1">
        <f t="shared" si="37"/>
        <v>1.3370874811463047E-15</v>
      </c>
      <c r="BM80" s="1">
        <v>5.5346129999999999E-13</v>
      </c>
      <c r="BN80" s="1">
        <f t="shared" si="38"/>
        <v>1.0964750000000001E-13</v>
      </c>
      <c r="BO80" s="1">
        <f t="shared" si="39"/>
        <v>8.269042232277528E-16</v>
      </c>
      <c r="BP80" s="1">
        <v>5.4637050000000001E-13</v>
      </c>
      <c r="BQ80" s="1">
        <f t="shared" si="40"/>
        <v>2.4151259999999998E-13</v>
      </c>
      <c r="BR80" s="1">
        <f t="shared" si="41"/>
        <v>1.8213619909502261E-15</v>
      </c>
      <c r="BS80" s="1">
        <v>5.7135679999999997E-13</v>
      </c>
      <c r="BT80" s="1">
        <f t="shared" si="42"/>
        <v>3.0627449999999999E-13</v>
      </c>
      <c r="BU80" s="1">
        <f t="shared" si="43"/>
        <v>2.3097624434389139E-15</v>
      </c>
      <c r="BV80" s="1">
        <v>3.9537350000000001E-13</v>
      </c>
      <c r="BW80" s="1">
        <f t="shared" si="44"/>
        <v>1.4154420000000002E-13</v>
      </c>
      <c r="BX80" s="1">
        <f t="shared" si="45"/>
        <v>1.0674524886877831E-15</v>
      </c>
      <c r="BY80" s="1">
        <v>4.314612E-13</v>
      </c>
      <c r="BZ80" s="1">
        <f t="shared" si="46"/>
        <v>1.9120499999999999E-13</v>
      </c>
      <c r="CA80" s="1">
        <f t="shared" si="47"/>
        <v>1.4419683257918552E-15</v>
      </c>
    </row>
    <row r="81" spans="1:79" x14ac:dyDescent="0.15">
      <c r="A81">
        <v>62.915640000000003</v>
      </c>
      <c r="B81" s="1">
        <v>4.2943790000000002E-10</v>
      </c>
      <c r="C81" s="1">
        <f t="shared" si="48"/>
        <v>7.2112000000000402E-12</v>
      </c>
      <c r="D81" s="1">
        <f t="shared" si="49"/>
        <v>5.4383107088989745E-14</v>
      </c>
      <c r="E81" s="1">
        <v>3.2896650000000002E-11</v>
      </c>
      <c r="F81" s="1">
        <f t="shared" si="0"/>
        <v>3.9527100000000037E-12</v>
      </c>
      <c r="G81" s="1">
        <f t="shared" si="1"/>
        <v>2.9809276018099579E-14</v>
      </c>
      <c r="H81" s="1">
        <v>3.617918E-9</v>
      </c>
      <c r="I81" s="1">
        <f t="shared" si="2"/>
        <v>8.3571500000000015E-10</v>
      </c>
      <c r="J81" s="1">
        <f t="shared" si="3"/>
        <v>6.302526395173455E-12</v>
      </c>
      <c r="K81" s="1">
        <v>2.7716980000000001E-11</v>
      </c>
      <c r="L81" s="1">
        <f t="shared" si="4"/>
        <v>4.2959100000000016E-12</v>
      </c>
      <c r="M81" s="3">
        <f t="shared" si="5"/>
        <v>3.2397511312217211E-14</v>
      </c>
      <c r="N81" s="1">
        <v>1.3633380000000001E-10</v>
      </c>
      <c r="O81" s="1">
        <f t="shared" si="6"/>
        <v>2.6224899999999999E-11</v>
      </c>
      <c r="P81" s="1">
        <f t="shared" si="7"/>
        <v>1.9777450980392157E-13</v>
      </c>
      <c r="Q81" s="1">
        <v>1.9285350000000001E-9</v>
      </c>
      <c r="R81" s="1">
        <f t="shared" si="8"/>
        <v>1.7873000000000006E-10</v>
      </c>
      <c r="S81" s="1">
        <f t="shared" si="9"/>
        <v>1.3478883861236808E-12</v>
      </c>
      <c r="T81" s="1">
        <v>3.0370770000000002E-10</v>
      </c>
      <c r="U81" s="1">
        <f t="shared" si="10"/>
        <v>8.6396000000000102E-12</v>
      </c>
      <c r="V81" s="4">
        <f t="shared" si="50"/>
        <v>6.5155354449472181E-14</v>
      </c>
      <c r="W81" s="1">
        <v>5.4179470000000003E-8</v>
      </c>
      <c r="X81" s="1">
        <f t="shared" si="11"/>
        <v>1.0699860000000005E-8</v>
      </c>
      <c r="Y81" s="1">
        <f t="shared" si="12"/>
        <v>8.0692760180995517E-11</v>
      </c>
      <c r="Z81" s="1">
        <v>4.0275060000000002E-10</v>
      </c>
      <c r="AA81" s="1">
        <f t="shared" si="13"/>
        <v>6.9711899999999996E-11</v>
      </c>
      <c r="AB81" s="1">
        <f t="shared" si="14"/>
        <v>5.2573076923076921E-13</v>
      </c>
      <c r="AC81" s="1">
        <v>1.0459029999999999E-11</v>
      </c>
      <c r="AD81" s="1">
        <f t="shared" si="15"/>
        <v>3.1080929999999988E-12</v>
      </c>
      <c r="AE81" s="1">
        <f t="shared" si="16"/>
        <v>2.3439615384615378E-14</v>
      </c>
      <c r="AF81" s="1">
        <v>7.0868470000000003E-10</v>
      </c>
      <c r="AG81" s="1">
        <f t="shared" si="17"/>
        <v>6.8948807000000005E-10</v>
      </c>
      <c r="AH81" s="1">
        <f t="shared" si="18"/>
        <v>5.1997592006033188E-12</v>
      </c>
      <c r="AI81" s="1">
        <v>4.3342470000000003E-9</v>
      </c>
      <c r="AJ81" s="1">
        <f t="shared" si="19"/>
        <v>1.7670000000000416E-11</v>
      </c>
      <c r="AK81" s="1">
        <f t="shared" si="51"/>
        <v>1.3325791855203935E-13</v>
      </c>
      <c r="AL81" s="1">
        <v>1.590782E-10</v>
      </c>
      <c r="AM81" s="1">
        <f t="shared" si="20"/>
        <v>3.3304000000000012E-12</v>
      </c>
      <c r="AN81" s="1">
        <f t="shared" si="21"/>
        <v>2.5116138763197596E-14</v>
      </c>
      <c r="AO81" s="1">
        <v>7.3127430000000003E-12</v>
      </c>
      <c r="AP81" s="1">
        <f t="shared" si="22"/>
        <v>8.3919900000000013E-13</v>
      </c>
      <c r="AQ81" s="1">
        <f t="shared" si="23"/>
        <v>6.3288009049773767E-15</v>
      </c>
      <c r="AR81" s="1">
        <v>6.8743630000000003E-12</v>
      </c>
      <c r="AS81" s="1">
        <f t="shared" si="24"/>
        <v>6.9998800000000019E-13</v>
      </c>
      <c r="AT81" s="1">
        <f t="shared" si="25"/>
        <v>5.2789441930618419E-15</v>
      </c>
      <c r="AU81" s="1">
        <v>1.255167E-10</v>
      </c>
      <c r="AV81" s="1">
        <f t="shared" si="26"/>
        <v>2.4492000000000054E-12</v>
      </c>
      <c r="AW81" s="1">
        <f t="shared" si="27"/>
        <v>1.8470588235294158E-14</v>
      </c>
      <c r="AX81" s="1">
        <v>1.5764249999999999E-12</v>
      </c>
      <c r="AY81" s="1">
        <f t="shared" si="28"/>
        <v>2.8090099999999992E-13</v>
      </c>
      <c r="AZ81" s="1">
        <f t="shared" si="29"/>
        <v>2.1184087481146298E-15</v>
      </c>
      <c r="BA81" s="1">
        <v>1.528E-12</v>
      </c>
      <c r="BB81" s="1">
        <f t="shared" si="30"/>
        <v>3.6969700000000001E-13</v>
      </c>
      <c r="BC81" s="1">
        <f t="shared" si="31"/>
        <v>2.788061840120664E-15</v>
      </c>
      <c r="BD81" s="1">
        <v>1.2621669999999999E-12</v>
      </c>
      <c r="BE81" s="1">
        <f t="shared" si="32"/>
        <v>3.1680039999999985E-13</v>
      </c>
      <c r="BF81" s="1">
        <f t="shared" si="33"/>
        <v>2.3891432880844637E-15</v>
      </c>
      <c r="BG81" s="1">
        <v>1.3422220000000001E-12</v>
      </c>
      <c r="BH81" s="1">
        <f t="shared" si="34"/>
        <v>4.920318E-13</v>
      </c>
      <c r="BI81" s="1">
        <f t="shared" si="35"/>
        <v>3.7106470588235293E-15</v>
      </c>
      <c r="BJ81" s="1">
        <v>4.7507499999999997E-13</v>
      </c>
      <c r="BK81" s="1">
        <f t="shared" si="36"/>
        <v>1.0351339999999997E-13</v>
      </c>
      <c r="BL81" s="1">
        <f t="shared" si="37"/>
        <v>7.8064404223227733E-16</v>
      </c>
      <c r="BM81" s="1">
        <v>5.7999280000000004E-13</v>
      </c>
      <c r="BN81" s="1">
        <f t="shared" si="38"/>
        <v>1.3617900000000006E-13</v>
      </c>
      <c r="BO81" s="1">
        <f t="shared" si="39"/>
        <v>1.0269909502262449E-15</v>
      </c>
      <c r="BP81" s="1">
        <v>4.5280679999999999E-13</v>
      </c>
      <c r="BQ81" s="1">
        <f t="shared" si="40"/>
        <v>1.4794889999999996E-13</v>
      </c>
      <c r="BR81" s="1">
        <f t="shared" si="41"/>
        <v>1.1157533936651582E-15</v>
      </c>
      <c r="BS81" s="1">
        <v>5.5194819999999996E-13</v>
      </c>
      <c r="BT81" s="1">
        <f t="shared" si="42"/>
        <v>2.8686589999999997E-13</v>
      </c>
      <c r="BU81" s="1">
        <f t="shared" si="43"/>
        <v>2.1633929110105581E-15</v>
      </c>
      <c r="BV81" s="1">
        <v>4.7877189999999997E-13</v>
      </c>
      <c r="BW81" s="1">
        <f t="shared" si="44"/>
        <v>2.2494259999999999E-13</v>
      </c>
      <c r="BX81" s="1">
        <f t="shared" si="45"/>
        <v>1.6963996983408748E-15</v>
      </c>
      <c r="BY81" s="1">
        <v>4.693867E-13</v>
      </c>
      <c r="BZ81" s="1">
        <f t="shared" si="46"/>
        <v>2.2913049999999999E-13</v>
      </c>
      <c r="CA81" s="1">
        <f t="shared" si="47"/>
        <v>1.7279826546003016E-15</v>
      </c>
    </row>
    <row r="82" spans="1:79" x14ac:dyDescent="0.15">
      <c r="A82">
        <v>63.36336</v>
      </c>
      <c r="B82" s="1">
        <v>4.2696809999999999E-10</v>
      </c>
      <c r="C82" s="1">
        <f t="shared" si="48"/>
        <v>4.741400000000008E-12</v>
      </c>
      <c r="D82" s="1">
        <f t="shared" si="49"/>
        <v>3.5757164404223293E-14</v>
      </c>
      <c r="E82" s="1">
        <v>3.2933660000000002E-11</v>
      </c>
      <c r="F82" s="1">
        <f t="shared" si="0"/>
        <v>3.9897200000000037E-12</v>
      </c>
      <c r="G82" s="1">
        <f t="shared" si="1"/>
        <v>3.0088386123680271E-14</v>
      </c>
      <c r="H82" s="1">
        <v>3.6191579999999999E-9</v>
      </c>
      <c r="I82" s="1">
        <f t="shared" si="2"/>
        <v>8.3695500000000003E-10</v>
      </c>
      <c r="J82" s="1">
        <f t="shared" si="3"/>
        <v>6.3118778280542993E-12</v>
      </c>
      <c r="K82" s="1">
        <v>2.8163910000000001E-11</v>
      </c>
      <c r="L82" s="1">
        <f t="shared" si="4"/>
        <v>4.7428400000000024E-12</v>
      </c>
      <c r="M82" s="3">
        <f t="shared" si="5"/>
        <v>3.5768024132730036E-14</v>
      </c>
      <c r="N82" s="1">
        <v>1.361318E-10</v>
      </c>
      <c r="O82" s="1">
        <f t="shared" si="6"/>
        <v>2.6022899999999998E-11</v>
      </c>
      <c r="P82" s="1">
        <f t="shared" si="7"/>
        <v>1.9625113122171944E-13</v>
      </c>
      <c r="Q82" s="1">
        <v>1.9368710000000001E-9</v>
      </c>
      <c r="R82" s="1">
        <f t="shared" si="8"/>
        <v>1.8706600000000002E-10</v>
      </c>
      <c r="S82" s="1">
        <f t="shared" si="9"/>
        <v>1.4107541478129716E-12</v>
      </c>
      <c r="T82" s="1">
        <v>3.037378E-10</v>
      </c>
      <c r="U82" s="1">
        <f t="shared" si="10"/>
        <v>8.6696999999999892E-12</v>
      </c>
      <c r="V82" s="4">
        <f t="shared" si="50"/>
        <v>6.5382352941176391E-14</v>
      </c>
      <c r="W82" s="1">
        <v>5.4169819999999997E-8</v>
      </c>
      <c r="X82" s="1">
        <f t="shared" si="11"/>
        <v>1.0690209999999999E-8</v>
      </c>
      <c r="Y82" s="1">
        <f t="shared" si="12"/>
        <v>8.0619984917043736E-11</v>
      </c>
      <c r="Z82" s="1">
        <v>4.0412640000000002E-10</v>
      </c>
      <c r="AA82" s="1">
        <f t="shared" si="13"/>
        <v>7.1087700000000001E-11</v>
      </c>
      <c r="AB82" s="1">
        <f t="shared" si="14"/>
        <v>5.3610633484162895E-13</v>
      </c>
      <c r="AC82" s="1">
        <v>1.0042710000000001E-11</v>
      </c>
      <c r="AD82" s="1">
        <f t="shared" si="15"/>
        <v>2.6917730000000001E-12</v>
      </c>
      <c r="AE82" s="1">
        <f t="shared" si="16"/>
        <v>2.0299947209653095E-14</v>
      </c>
      <c r="AF82" s="1">
        <v>7.0908349999999997E-10</v>
      </c>
      <c r="AG82" s="1">
        <f t="shared" si="17"/>
        <v>6.8988687E-10</v>
      </c>
      <c r="AH82" s="1">
        <f t="shared" si="18"/>
        <v>5.2027667420814483E-12</v>
      </c>
      <c r="AI82" s="1">
        <v>4.3312399999999996E-9</v>
      </c>
      <c r="AJ82" s="1">
        <f t="shared" si="19"/>
        <v>1.4662999999999746E-11</v>
      </c>
      <c r="AK82" s="1">
        <f t="shared" si="51"/>
        <v>1.1058069381598602E-13</v>
      </c>
      <c r="AL82" s="1">
        <v>1.5949250000000001E-10</v>
      </c>
      <c r="AM82" s="1">
        <f t="shared" si="20"/>
        <v>3.7447000000000036E-12</v>
      </c>
      <c r="AN82" s="1">
        <f t="shared" si="21"/>
        <v>2.8240573152337888E-14</v>
      </c>
      <c r="AO82" s="1">
        <v>7.3625210000000006E-12</v>
      </c>
      <c r="AP82" s="1">
        <f t="shared" si="22"/>
        <v>8.889770000000004E-13</v>
      </c>
      <c r="AQ82" s="1">
        <f t="shared" si="23"/>
        <v>6.7042006033182537E-15</v>
      </c>
      <c r="AR82" s="1">
        <v>6.7599249999999998E-12</v>
      </c>
      <c r="AS82" s="1">
        <f t="shared" si="24"/>
        <v>5.8554999999999966E-13</v>
      </c>
      <c r="AT82" s="1">
        <f t="shared" si="25"/>
        <v>4.4159125188536928E-15</v>
      </c>
      <c r="AU82" s="1">
        <v>1.2637190000000001E-10</v>
      </c>
      <c r="AV82" s="1">
        <f t="shared" si="26"/>
        <v>3.3044000000000108E-12</v>
      </c>
      <c r="AW82" s="1">
        <f t="shared" si="27"/>
        <v>2.4920060331825121E-14</v>
      </c>
      <c r="AX82" s="1">
        <v>1.6122240000000001E-12</v>
      </c>
      <c r="AY82" s="1">
        <f t="shared" si="28"/>
        <v>3.1670000000000005E-13</v>
      </c>
      <c r="AZ82" s="1">
        <f t="shared" si="29"/>
        <v>2.3883861236802417E-15</v>
      </c>
      <c r="BA82" s="1">
        <v>1.5923729999999999E-12</v>
      </c>
      <c r="BB82" s="1">
        <f t="shared" si="30"/>
        <v>4.3406999999999999E-13</v>
      </c>
      <c r="BC82" s="1">
        <f t="shared" si="31"/>
        <v>3.2735294117647058E-15</v>
      </c>
      <c r="BD82" s="1">
        <v>1.2385120000000001E-12</v>
      </c>
      <c r="BE82" s="1">
        <f t="shared" si="32"/>
        <v>2.9314539999999999E-13</v>
      </c>
      <c r="BF82" s="1">
        <f t="shared" si="33"/>
        <v>2.2107496229260937E-15</v>
      </c>
      <c r="BG82" s="1">
        <v>1.4239169999999999E-12</v>
      </c>
      <c r="BH82" s="1">
        <f t="shared" si="34"/>
        <v>5.7372679999999989E-13</v>
      </c>
      <c r="BI82" s="1">
        <f t="shared" si="35"/>
        <v>4.3267481146304667E-15</v>
      </c>
      <c r="BJ82" s="1">
        <v>5.2404520000000003E-13</v>
      </c>
      <c r="BK82" s="1">
        <f t="shared" si="36"/>
        <v>1.5248360000000003E-13</v>
      </c>
      <c r="BL82" s="1">
        <f t="shared" si="37"/>
        <v>1.1499517345399702E-15</v>
      </c>
      <c r="BM82" s="1">
        <v>6.6057040000000001E-13</v>
      </c>
      <c r="BN82" s="1">
        <f t="shared" si="38"/>
        <v>2.1675660000000003E-13</v>
      </c>
      <c r="BO82" s="1">
        <f t="shared" si="39"/>
        <v>1.634665158371041E-15</v>
      </c>
      <c r="BP82" s="1">
        <v>3.7695149999999998E-13</v>
      </c>
      <c r="BQ82" s="1">
        <f t="shared" si="40"/>
        <v>7.2093599999999956E-14</v>
      </c>
      <c r="BR82" s="1">
        <f t="shared" si="41"/>
        <v>5.4369230769230737E-16</v>
      </c>
      <c r="BS82" s="1">
        <v>4.9503540000000005E-13</v>
      </c>
      <c r="BT82" s="1">
        <f t="shared" si="42"/>
        <v>2.2995310000000007E-13</v>
      </c>
      <c r="BU82" s="1">
        <f t="shared" si="43"/>
        <v>1.7341862745098046E-15</v>
      </c>
      <c r="BV82" s="1">
        <v>5.5519780000000004E-13</v>
      </c>
      <c r="BW82" s="1">
        <f t="shared" si="44"/>
        <v>3.0136850000000005E-13</v>
      </c>
      <c r="BX82" s="1">
        <f t="shared" si="45"/>
        <v>2.2727639517345406E-15</v>
      </c>
      <c r="BY82" s="1">
        <v>5.0424010000000004E-13</v>
      </c>
      <c r="BZ82" s="1">
        <f t="shared" si="46"/>
        <v>2.6398390000000003E-13</v>
      </c>
      <c r="CA82" s="1">
        <f t="shared" si="47"/>
        <v>1.9908288084464559E-15</v>
      </c>
    </row>
    <row r="83" spans="1:79" x14ac:dyDescent="0.15">
      <c r="A83">
        <v>63.81109</v>
      </c>
      <c r="B83" s="1">
        <v>4.2389879999999998E-10</v>
      </c>
      <c r="C83" s="1">
        <f t="shared" si="48"/>
        <v>1.6721000000000029E-12</v>
      </c>
      <c r="D83" s="1">
        <f t="shared" si="49"/>
        <v>1.2610105580693839E-14</v>
      </c>
      <c r="E83" s="1">
        <v>3.2074029999999999E-11</v>
      </c>
      <c r="F83" s="1">
        <f t="shared" si="0"/>
        <v>3.13009E-12</v>
      </c>
      <c r="G83" s="1">
        <f t="shared" si="1"/>
        <v>2.3605505279034691E-14</v>
      </c>
      <c r="H83" s="1">
        <v>3.6164260000000001E-9</v>
      </c>
      <c r="I83" s="1">
        <f t="shared" si="2"/>
        <v>8.3422300000000017E-10</v>
      </c>
      <c r="J83" s="1">
        <f t="shared" si="3"/>
        <v>6.291274509803923E-12</v>
      </c>
      <c r="K83" s="1">
        <v>2.7993359999999999E-11</v>
      </c>
      <c r="L83" s="1">
        <f t="shared" si="4"/>
        <v>4.5722900000000005E-12</v>
      </c>
      <c r="M83" s="3">
        <f t="shared" si="5"/>
        <v>3.4481825037707395E-14</v>
      </c>
      <c r="N83" s="1">
        <v>1.3519140000000001E-10</v>
      </c>
      <c r="O83" s="1">
        <f t="shared" si="6"/>
        <v>2.5082500000000001E-11</v>
      </c>
      <c r="P83" s="1">
        <f t="shared" si="7"/>
        <v>1.8915912518853697E-13</v>
      </c>
      <c r="Q83" s="1">
        <v>1.9485950000000001E-9</v>
      </c>
      <c r="R83" s="1">
        <f t="shared" si="8"/>
        <v>1.987900000000001E-10</v>
      </c>
      <c r="S83" s="1">
        <f t="shared" si="9"/>
        <v>1.4991704374057323E-12</v>
      </c>
      <c r="T83" s="1">
        <v>3.0377649999999998E-10</v>
      </c>
      <c r="U83" s="1">
        <f t="shared" si="10"/>
        <v>8.7083999999999696E-12</v>
      </c>
      <c r="V83" s="4">
        <f t="shared" si="50"/>
        <v>6.567420814479615E-14</v>
      </c>
      <c r="W83" s="1">
        <v>5.4154580000000003E-8</v>
      </c>
      <c r="X83" s="1">
        <f t="shared" si="11"/>
        <v>1.0674970000000005E-8</v>
      </c>
      <c r="Y83" s="1">
        <f t="shared" si="12"/>
        <v>8.0505052790346947E-11</v>
      </c>
      <c r="Z83" s="1">
        <v>4.0226199999999998E-10</v>
      </c>
      <c r="AA83" s="1">
        <f t="shared" si="13"/>
        <v>6.9223299999999961E-11</v>
      </c>
      <c r="AB83" s="1">
        <f t="shared" si="14"/>
        <v>5.2204600301659097E-13</v>
      </c>
      <c r="AC83" s="1">
        <v>9.1440830000000001E-12</v>
      </c>
      <c r="AD83" s="1">
        <f t="shared" si="15"/>
        <v>1.7931459999999996E-12</v>
      </c>
      <c r="AE83" s="1">
        <f t="shared" si="16"/>
        <v>1.3522971342383105E-14</v>
      </c>
      <c r="AF83" s="1">
        <v>7.1113E-10</v>
      </c>
      <c r="AG83" s="1">
        <f t="shared" si="17"/>
        <v>6.9193337000000003E-10</v>
      </c>
      <c r="AH83" s="1">
        <f t="shared" si="18"/>
        <v>5.2182003770739065E-12</v>
      </c>
      <c r="AI83" s="1">
        <v>4.3319619999999998E-9</v>
      </c>
      <c r="AJ83" s="1">
        <f t="shared" si="19"/>
        <v>1.5384999999999942E-11</v>
      </c>
      <c r="AK83" s="1">
        <f t="shared" si="51"/>
        <v>1.1602564102564059E-13</v>
      </c>
      <c r="AL83" s="1">
        <v>1.6049430000000001E-10</v>
      </c>
      <c r="AM83" s="1">
        <f t="shared" si="20"/>
        <v>4.7465000000000053E-12</v>
      </c>
      <c r="AN83" s="1">
        <f t="shared" si="21"/>
        <v>3.5795625942684807E-14</v>
      </c>
      <c r="AO83" s="1">
        <v>7.4044960000000007E-12</v>
      </c>
      <c r="AP83" s="1">
        <f t="shared" si="22"/>
        <v>9.3095200000000054E-13</v>
      </c>
      <c r="AQ83" s="1">
        <f t="shared" si="23"/>
        <v>7.0207541478129758E-15</v>
      </c>
      <c r="AR83" s="1">
        <v>6.3744189999999996E-12</v>
      </c>
      <c r="AS83" s="1">
        <f t="shared" si="24"/>
        <v>2.0004399999999951E-13</v>
      </c>
      <c r="AT83" s="1">
        <f t="shared" si="25"/>
        <v>1.5086274509803885E-15</v>
      </c>
      <c r="AU83" s="1">
        <v>1.26864E-10</v>
      </c>
      <c r="AV83" s="1">
        <f t="shared" si="26"/>
        <v>3.7964999999999982E-12</v>
      </c>
      <c r="AW83" s="1">
        <f t="shared" si="27"/>
        <v>2.8631221719457E-14</v>
      </c>
      <c r="AX83" s="1">
        <v>1.7282830000000001E-12</v>
      </c>
      <c r="AY83" s="1">
        <f t="shared" si="28"/>
        <v>4.327590000000001E-13</v>
      </c>
      <c r="AZ83" s="1">
        <f t="shared" si="29"/>
        <v>3.2636425339366524E-15</v>
      </c>
      <c r="BA83" s="1">
        <v>1.47756E-12</v>
      </c>
      <c r="BB83" s="1">
        <f t="shared" si="30"/>
        <v>3.1925700000000008E-13</v>
      </c>
      <c r="BC83" s="1">
        <f t="shared" si="31"/>
        <v>2.4076696832579194E-15</v>
      </c>
      <c r="BD83" s="1">
        <v>1.2196820000000001E-12</v>
      </c>
      <c r="BE83" s="1">
        <f t="shared" si="32"/>
        <v>2.7431539999999996E-13</v>
      </c>
      <c r="BF83" s="1">
        <f t="shared" si="33"/>
        <v>2.0687435897435894E-15</v>
      </c>
      <c r="BG83" s="1">
        <v>1.3864739999999999E-12</v>
      </c>
      <c r="BH83" s="1">
        <f t="shared" si="34"/>
        <v>5.3628379999999988E-13</v>
      </c>
      <c r="BI83" s="1">
        <f t="shared" si="35"/>
        <v>4.044372549019607E-15</v>
      </c>
      <c r="BJ83" s="1">
        <v>6.9548769999999998E-13</v>
      </c>
      <c r="BK83" s="1">
        <f t="shared" si="36"/>
        <v>3.2392609999999998E-13</v>
      </c>
      <c r="BL83" s="1">
        <f t="shared" si="37"/>
        <v>2.4428815987933636E-15</v>
      </c>
      <c r="BM83" s="1">
        <v>7.7757539999999997E-13</v>
      </c>
      <c r="BN83" s="1">
        <f t="shared" si="38"/>
        <v>3.337616E-13</v>
      </c>
      <c r="BO83" s="1">
        <f t="shared" si="39"/>
        <v>2.5170558069381601E-15</v>
      </c>
      <c r="BP83" s="1">
        <v>3.2882430000000001E-13</v>
      </c>
      <c r="BQ83" s="1">
        <f t="shared" si="40"/>
        <v>2.396639999999999E-14</v>
      </c>
      <c r="BR83" s="1">
        <f t="shared" si="41"/>
        <v>1.8074208144796373E-16</v>
      </c>
      <c r="BS83" s="1">
        <v>4.1459370000000002E-13</v>
      </c>
      <c r="BT83" s="1">
        <f t="shared" si="42"/>
        <v>1.4951140000000004E-13</v>
      </c>
      <c r="BU83" s="1">
        <f t="shared" si="43"/>
        <v>1.1275369532428359E-15</v>
      </c>
      <c r="BV83" s="1">
        <v>6.0747479999999998E-13</v>
      </c>
      <c r="BW83" s="1">
        <f t="shared" si="44"/>
        <v>3.5364549999999999E-13</v>
      </c>
      <c r="BX83" s="1">
        <f t="shared" si="45"/>
        <v>2.6670098039215687E-15</v>
      </c>
      <c r="BY83" s="1">
        <v>5.3150329999999999E-13</v>
      </c>
      <c r="BZ83" s="1">
        <f t="shared" si="46"/>
        <v>2.9124709999999999E-13</v>
      </c>
      <c r="CA83" s="1">
        <f t="shared" si="47"/>
        <v>2.1964336349924587E-15</v>
      </c>
    </row>
    <row r="84" spans="1:79" x14ac:dyDescent="0.15">
      <c r="A84">
        <v>64.258809999999997</v>
      </c>
      <c r="B84" s="1">
        <v>4.228669E-10</v>
      </c>
      <c r="C84" s="1">
        <f t="shared" si="48"/>
        <v>6.4020000000002225E-13</v>
      </c>
      <c r="D84" s="1">
        <f t="shared" si="49"/>
        <v>4.8280542986427017E-15</v>
      </c>
      <c r="E84" s="1">
        <v>3.1613830000000002E-11</v>
      </c>
      <c r="F84" s="1">
        <f t="shared" si="0"/>
        <v>2.6698900000000033E-12</v>
      </c>
      <c r="G84" s="1">
        <f t="shared" si="1"/>
        <v>2.0134917043740599E-14</v>
      </c>
      <c r="H84" s="1">
        <v>3.613295E-9</v>
      </c>
      <c r="I84" s="1">
        <f t="shared" si="2"/>
        <v>8.3109200000000009E-10</v>
      </c>
      <c r="J84" s="1">
        <f t="shared" si="3"/>
        <v>6.2676621417797901E-12</v>
      </c>
      <c r="K84" s="1">
        <v>2.777771E-11</v>
      </c>
      <c r="L84" s="1">
        <f t="shared" si="4"/>
        <v>4.3566400000000007E-12</v>
      </c>
      <c r="M84" s="3">
        <f t="shared" si="5"/>
        <v>3.2855505279034699E-14</v>
      </c>
      <c r="N84" s="1">
        <v>1.3468289999999999E-10</v>
      </c>
      <c r="O84" s="1">
        <f t="shared" si="6"/>
        <v>2.4573999999999982E-11</v>
      </c>
      <c r="P84" s="1">
        <f t="shared" si="7"/>
        <v>1.8532428355957754E-13</v>
      </c>
      <c r="Q84" s="1">
        <v>1.9594719999999999E-9</v>
      </c>
      <c r="R84" s="1">
        <f t="shared" si="8"/>
        <v>2.0966699999999983E-10</v>
      </c>
      <c r="S84" s="1">
        <f t="shared" si="9"/>
        <v>1.5811990950226233E-12</v>
      </c>
      <c r="T84" s="1">
        <v>3.0389019999999998E-10</v>
      </c>
      <c r="U84" s="1">
        <f t="shared" si="10"/>
        <v>8.8220999999999731E-12</v>
      </c>
      <c r="V84" s="4">
        <f t="shared" si="50"/>
        <v>6.6531674208144594E-14</v>
      </c>
      <c r="W84" s="1">
        <v>5.4140989999999998E-8</v>
      </c>
      <c r="X84" s="1">
        <f t="shared" si="11"/>
        <v>1.0661380000000001E-8</v>
      </c>
      <c r="Y84" s="1">
        <f t="shared" si="12"/>
        <v>8.040256410256411E-11</v>
      </c>
      <c r="Z84" s="1">
        <v>4.0114699999999998E-10</v>
      </c>
      <c r="AA84" s="1">
        <f t="shared" si="13"/>
        <v>6.810829999999996E-11</v>
      </c>
      <c r="AB84" s="1">
        <f t="shared" si="14"/>
        <v>5.1363725490196051E-13</v>
      </c>
      <c r="AC84" s="1">
        <v>8.7582579999999999E-12</v>
      </c>
      <c r="AD84" s="1">
        <f t="shared" si="15"/>
        <v>1.4073209999999995E-12</v>
      </c>
      <c r="AE84" s="1">
        <f t="shared" si="16"/>
        <v>1.0613280542986422E-14</v>
      </c>
      <c r="AF84" s="1">
        <v>7.1357670000000001E-10</v>
      </c>
      <c r="AG84" s="1">
        <f t="shared" si="17"/>
        <v>6.9438007000000004E-10</v>
      </c>
      <c r="AH84" s="1">
        <f t="shared" si="18"/>
        <v>5.2366521116138766E-12</v>
      </c>
      <c r="AI84" s="1">
        <v>4.3341929999999996E-9</v>
      </c>
      <c r="AJ84" s="1">
        <f t="shared" si="19"/>
        <v>1.7615999999999746E-11</v>
      </c>
      <c r="AK84" s="1">
        <f t="shared" si="51"/>
        <v>1.3285067873302975E-13</v>
      </c>
      <c r="AL84" s="1">
        <v>1.613352E-10</v>
      </c>
      <c r="AM84" s="1">
        <f t="shared" si="20"/>
        <v>5.5874000000000018E-12</v>
      </c>
      <c r="AN84" s="1">
        <f t="shared" si="21"/>
        <v>4.2137254901960802E-14</v>
      </c>
      <c r="AO84" s="1">
        <v>7.4461329999999996E-12</v>
      </c>
      <c r="AP84" s="1">
        <f t="shared" si="22"/>
        <v>9.7258899999999942E-13</v>
      </c>
      <c r="AQ84" s="1">
        <f t="shared" si="23"/>
        <v>7.3347586726998452E-15</v>
      </c>
      <c r="AR84" s="1">
        <v>6.3013590000000004E-12</v>
      </c>
      <c r="AS84" s="1">
        <f t="shared" si="24"/>
        <v>1.2698400000000022E-13</v>
      </c>
      <c r="AT84" s="1">
        <f t="shared" si="25"/>
        <v>9.5764705882353113E-16</v>
      </c>
      <c r="AU84" s="1">
        <v>1.272916E-10</v>
      </c>
      <c r="AV84" s="1">
        <f t="shared" si="26"/>
        <v>4.224100000000001E-12</v>
      </c>
      <c r="AW84" s="1">
        <f t="shared" si="27"/>
        <v>3.185595776772248E-14</v>
      </c>
      <c r="AX84" s="1">
        <v>1.8610300000000002E-12</v>
      </c>
      <c r="AY84" s="1">
        <f t="shared" si="28"/>
        <v>5.655060000000002E-13</v>
      </c>
      <c r="AZ84" s="1">
        <f t="shared" si="29"/>
        <v>4.264751131221721E-15</v>
      </c>
      <c r="BA84" s="1">
        <v>1.427285E-12</v>
      </c>
      <c r="BB84" s="1">
        <f t="shared" si="30"/>
        <v>2.6898200000000008E-13</v>
      </c>
      <c r="BC84" s="1">
        <f t="shared" si="31"/>
        <v>2.0285218702865767E-15</v>
      </c>
      <c r="BD84" s="1">
        <v>1.2213420000000001E-12</v>
      </c>
      <c r="BE84" s="1">
        <f t="shared" si="32"/>
        <v>2.7597539999999997E-13</v>
      </c>
      <c r="BF84" s="1">
        <f t="shared" si="33"/>
        <v>2.0812624434389139E-15</v>
      </c>
      <c r="BG84" s="1">
        <v>1.348172E-12</v>
      </c>
      <c r="BH84" s="1">
        <f t="shared" si="34"/>
        <v>4.9798179999999999E-13</v>
      </c>
      <c r="BI84" s="1">
        <f t="shared" si="35"/>
        <v>3.7555188536953244E-15</v>
      </c>
      <c r="BJ84" s="1">
        <v>8.7097730000000005E-13</v>
      </c>
      <c r="BK84" s="1">
        <f t="shared" si="36"/>
        <v>4.9941570000000005E-13</v>
      </c>
      <c r="BL84" s="1">
        <f t="shared" si="37"/>
        <v>3.766332579185521E-15</v>
      </c>
      <c r="BM84" s="1">
        <v>8.6383970000000001E-13</v>
      </c>
      <c r="BN84" s="1">
        <f t="shared" si="38"/>
        <v>4.2002590000000003E-13</v>
      </c>
      <c r="BO84" s="1">
        <f t="shared" si="39"/>
        <v>3.1676161387631981E-15</v>
      </c>
      <c r="BP84" s="1">
        <v>3.1933379999999999E-13</v>
      </c>
      <c r="BQ84" s="1">
        <f t="shared" si="40"/>
        <v>1.4475899999999961E-14</v>
      </c>
      <c r="BR84" s="1">
        <f t="shared" si="41"/>
        <v>1.0916968325791826E-16</v>
      </c>
      <c r="BS84" s="1">
        <v>3.7905279999999999E-13</v>
      </c>
      <c r="BT84" s="1">
        <f t="shared" si="42"/>
        <v>1.139705E-13</v>
      </c>
      <c r="BU84" s="1">
        <f t="shared" si="43"/>
        <v>8.5950603318250388E-16</v>
      </c>
      <c r="BV84" s="1">
        <v>6.4174579999999997E-13</v>
      </c>
      <c r="BW84" s="1">
        <f t="shared" si="44"/>
        <v>3.8791649999999998E-13</v>
      </c>
      <c r="BX84" s="1">
        <f t="shared" si="45"/>
        <v>2.9254638009049774E-15</v>
      </c>
      <c r="BY84" s="1">
        <v>5.4184719999999996E-13</v>
      </c>
      <c r="BZ84" s="1">
        <f t="shared" si="46"/>
        <v>3.0159099999999995E-13</v>
      </c>
      <c r="CA84" s="1">
        <f t="shared" si="47"/>
        <v>2.2744419306184011E-15</v>
      </c>
    </row>
    <row r="85" spans="1:79" x14ac:dyDescent="0.15">
      <c r="A85">
        <v>64.706540000000004</v>
      </c>
      <c r="B85" s="1">
        <v>4.2427569999999998E-10</v>
      </c>
      <c r="C85" s="1">
        <f t="shared" si="48"/>
        <v>2.0489999999999999E-12</v>
      </c>
      <c r="D85" s="1">
        <f t="shared" si="49"/>
        <v>1.5452488687782804E-14</v>
      </c>
      <c r="E85" s="1">
        <v>3.1630739999999999E-11</v>
      </c>
      <c r="F85" s="1">
        <f t="shared" si="0"/>
        <v>2.6868000000000002E-12</v>
      </c>
      <c r="G85" s="1">
        <f t="shared" si="1"/>
        <v>2.0262443438914031E-14</v>
      </c>
      <c r="H85" s="1">
        <v>3.6075530000000001E-9</v>
      </c>
      <c r="I85" s="1">
        <f t="shared" si="2"/>
        <v>8.2535000000000026E-10</v>
      </c>
      <c r="J85" s="1">
        <f t="shared" si="3"/>
        <v>6.2243589743589768E-12</v>
      </c>
      <c r="K85" s="1">
        <v>2.7212149999999999E-11</v>
      </c>
      <c r="L85" s="1">
        <f t="shared" si="4"/>
        <v>3.7910800000000004E-12</v>
      </c>
      <c r="M85" s="3">
        <f t="shared" si="5"/>
        <v>2.8590346907993974E-14</v>
      </c>
      <c r="N85" s="1">
        <v>1.3469E-10</v>
      </c>
      <c r="O85" s="1">
        <f t="shared" si="6"/>
        <v>2.4581099999999996E-11</v>
      </c>
      <c r="P85" s="1">
        <f t="shared" si="7"/>
        <v>1.8537782805429862E-13</v>
      </c>
      <c r="Q85" s="1">
        <v>1.953259E-9</v>
      </c>
      <c r="R85" s="1">
        <f t="shared" si="8"/>
        <v>2.0345399999999999E-10</v>
      </c>
      <c r="S85" s="1">
        <f t="shared" si="9"/>
        <v>1.534343891402715E-12</v>
      </c>
      <c r="T85" s="1">
        <v>3.0409699999999999E-10</v>
      </c>
      <c r="U85" s="1">
        <f t="shared" si="10"/>
        <v>9.028899999999979E-12</v>
      </c>
      <c r="V85" s="4">
        <f t="shared" si="50"/>
        <v>6.8091251885369377E-14</v>
      </c>
      <c r="W85" s="1">
        <v>5.4129319999999997E-8</v>
      </c>
      <c r="X85" s="1">
        <f t="shared" si="11"/>
        <v>1.064971E-8</v>
      </c>
      <c r="Y85" s="1">
        <f t="shared" si="12"/>
        <v>8.0314555052790348E-11</v>
      </c>
      <c r="Z85" s="1">
        <v>4.0092609999999998E-10</v>
      </c>
      <c r="AA85" s="1">
        <f t="shared" si="13"/>
        <v>6.7887399999999957E-11</v>
      </c>
      <c r="AB85" s="1">
        <f t="shared" si="14"/>
        <v>5.1197134238310681E-13</v>
      </c>
      <c r="AC85" s="1">
        <v>8.9860089999999994E-12</v>
      </c>
      <c r="AD85" s="1">
        <f t="shared" si="15"/>
        <v>1.635071999999999E-12</v>
      </c>
      <c r="AE85" s="1">
        <f t="shared" si="16"/>
        <v>1.233085972850678E-14</v>
      </c>
      <c r="AF85" s="1">
        <v>7.1300260000000002E-10</v>
      </c>
      <c r="AG85" s="1">
        <f t="shared" si="17"/>
        <v>6.9380597000000004E-10</v>
      </c>
      <c r="AH85" s="1">
        <f t="shared" si="18"/>
        <v>5.2323225490196083E-12</v>
      </c>
      <c r="AI85" s="1">
        <v>4.3339029999999998E-9</v>
      </c>
      <c r="AJ85" s="1">
        <f t="shared" si="19"/>
        <v>1.7325999999999946E-11</v>
      </c>
      <c r="AK85" s="1">
        <f t="shared" si="51"/>
        <v>1.3066365007541438E-13</v>
      </c>
      <c r="AL85" s="1">
        <v>1.5903259999999999E-10</v>
      </c>
      <c r="AM85" s="1">
        <f t="shared" si="20"/>
        <v>3.2847999999999926E-12</v>
      </c>
      <c r="AN85" s="1">
        <f t="shared" si="21"/>
        <v>2.47722473604826E-14</v>
      </c>
      <c r="AO85" s="1">
        <v>7.4876360000000003E-12</v>
      </c>
      <c r="AP85" s="1">
        <f t="shared" si="22"/>
        <v>1.0140920000000001E-12</v>
      </c>
      <c r="AQ85" s="1">
        <f t="shared" si="23"/>
        <v>7.6477526395173465E-15</v>
      </c>
      <c r="AR85" s="1">
        <v>6.6031810000000003E-12</v>
      </c>
      <c r="AS85" s="1">
        <f t="shared" si="24"/>
        <v>4.2880600000000018E-13</v>
      </c>
      <c r="AT85" s="1">
        <f t="shared" si="25"/>
        <v>3.233831070889896E-15</v>
      </c>
      <c r="AU85" s="1">
        <v>1.2726860000000001E-10</v>
      </c>
      <c r="AV85" s="1">
        <f t="shared" si="26"/>
        <v>4.2011000000000104E-12</v>
      </c>
      <c r="AW85" s="1">
        <f t="shared" si="27"/>
        <v>3.1682503770739143E-14</v>
      </c>
      <c r="AX85" s="1">
        <v>1.8264240000000001E-12</v>
      </c>
      <c r="AY85" s="1">
        <f t="shared" si="28"/>
        <v>5.3090000000000009E-13</v>
      </c>
      <c r="AZ85" s="1">
        <f t="shared" si="29"/>
        <v>4.0037707390648573E-15</v>
      </c>
      <c r="BA85" s="1">
        <v>1.4542659999999999E-12</v>
      </c>
      <c r="BB85" s="1">
        <f t="shared" si="30"/>
        <v>2.95963E-13</v>
      </c>
      <c r="BC85" s="1">
        <f t="shared" si="31"/>
        <v>2.2319984917043741E-15</v>
      </c>
      <c r="BD85" s="1">
        <v>1.2492320000000001E-12</v>
      </c>
      <c r="BE85" s="1">
        <f t="shared" si="32"/>
        <v>3.0386539999999997E-13</v>
      </c>
      <c r="BF85" s="1">
        <f t="shared" si="33"/>
        <v>2.2915942684766211E-15</v>
      </c>
      <c r="BG85" s="1">
        <v>1.303326E-12</v>
      </c>
      <c r="BH85" s="1">
        <f t="shared" si="34"/>
        <v>4.5313579999999992E-13</v>
      </c>
      <c r="BI85" s="1">
        <f t="shared" si="35"/>
        <v>3.4173137254901958E-15</v>
      </c>
      <c r="BJ85" s="1">
        <v>6.3978569999999998E-13</v>
      </c>
      <c r="BK85" s="1">
        <f t="shared" si="36"/>
        <v>2.6822409999999999E-13</v>
      </c>
      <c r="BL85" s="1">
        <f t="shared" si="37"/>
        <v>2.0228061840120662E-15</v>
      </c>
      <c r="BM85" s="1">
        <v>6.2139820000000003E-13</v>
      </c>
      <c r="BN85" s="1">
        <f t="shared" si="38"/>
        <v>1.7758440000000005E-13</v>
      </c>
      <c r="BO85" s="1">
        <f t="shared" si="39"/>
        <v>1.3392488687782811E-15</v>
      </c>
      <c r="BP85" s="1">
        <v>3.5046519999999998E-13</v>
      </c>
      <c r="BQ85" s="1">
        <f t="shared" si="40"/>
        <v>4.560729999999995E-14</v>
      </c>
      <c r="BR85" s="1">
        <f t="shared" si="41"/>
        <v>3.4394645550527867E-16</v>
      </c>
      <c r="BS85" s="1">
        <v>3.9721880000000001E-13</v>
      </c>
      <c r="BT85" s="1">
        <f t="shared" si="42"/>
        <v>1.3213650000000003E-13</v>
      </c>
      <c r="BU85" s="1">
        <f t="shared" si="43"/>
        <v>9.9650452488687803E-16</v>
      </c>
      <c r="BV85" s="1">
        <v>5.5109739999999996E-13</v>
      </c>
      <c r="BW85" s="1">
        <f t="shared" si="44"/>
        <v>2.9726809999999997E-13</v>
      </c>
      <c r="BX85" s="1">
        <f t="shared" si="45"/>
        <v>2.241840874811463E-15</v>
      </c>
      <c r="BY85" s="1">
        <v>4.3310069999999999E-13</v>
      </c>
      <c r="BZ85" s="1">
        <f t="shared" si="46"/>
        <v>1.9284449999999999E-13</v>
      </c>
      <c r="CA85" s="1">
        <f t="shared" si="47"/>
        <v>1.4543325791855203E-15</v>
      </c>
    </row>
    <row r="86" spans="1:79" x14ac:dyDescent="0.15">
      <c r="A86">
        <v>65.154259999999994</v>
      </c>
      <c r="B86" s="1">
        <v>4.2737399999999998E-10</v>
      </c>
      <c r="C86" s="1">
        <f t="shared" si="48"/>
        <v>5.1472999999999952E-12</v>
      </c>
      <c r="D86" s="1">
        <f t="shared" si="49"/>
        <v>3.881825037707387E-14</v>
      </c>
      <c r="E86" s="1">
        <v>3.1977979999999999E-11</v>
      </c>
      <c r="F86" s="1">
        <f t="shared" si="0"/>
        <v>3.0340400000000007E-12</v>
      </c>
      <c r="G86" s="1">
        <f t="shared" si="1"/>
        <v>2.2881146304675722E-14</v>
      </c>
      <c r="H86" s="1">
        <v>3.6047249999999999E-9</v>
      </c>
      <c r="I86" s="1">
        <f t="shared" si="2"/>
        <v>8.2252199999999999E-10</v>
      </c>
      <c r="J86" s="1">
        <f t="shared" si="3"/>
        <v>6.2030316742081448E-12</v>
      </c>
      <c r="K86" s="1">
        <v>2.6658489999999999E-11</v>
      </c>
      <c r="L86" s="1">
        <f t="shared" si="4"/>
        <v>3.2374200000000002E-12</v>
      </c>
      <c r="M86" s="3">
        <f t="shared" si="5"/>
        <v>2.4414932126696835E-14</v>
      </c>
      <c r="N86" s="1">
        <v>1.350544E-10</v>
      </c>
      <c r="O86" s="1">
        <f t="shared" si="6"/>
        <v>2.4945499999999989E-11</v>
      </c>
      <c r="P86" s="1">
        <f t="shared" si="7"/>
        <v>1.8812594268476614E-13</v>
      </c>
      <c r="Q86" s="1">
        <v>1.9483850000000002E-9</v>
      </c>
      <c r="R86" s="1">
        <f t="shared" si="8"/>
        <v>1.9858000000000016E-10</v>
      </c>
      <c r="S86" s="1">
        <f t="shared" si="9"/>
        <v>1.497586726998493E-12</v>
      </c>
      <c r="T86" s="1">
        <v>3.0436619999999998E-10</v>
      </c>
      <c r="U86" s="1">
        <f t="shared" si="10"/>
        <v>9.2980999999999723E-12</v>
      </c>
      <c r="V86" s="4">
        <f t="shared" si="50"/>
        <v>7.0121417797888174E-14</v>
      </c>
      <c r="W86" s="1">
        <v>5.4118959999999997E-8</v>
      </c>
      <c r="X86" s="1">
        <f t="shared" si="11"/>
        <v>1.0639349999999999E-8</v>
      </c>
      <c r="Y86" s="1">
        <f t="shared" si="12"/>
        <v>8.0236425339366508E-11</v>
      </c>
      <c r="Z86" s="1">
        <v>4.01324E-10</v>
      </c>
      <c r="AA86" s="1">
        <f t="shared" si="13"/>
        <v>6.8285299999999979E-11</v>
      </c>
      <c r="AB86" s="1">
        <f t="shared" si="14"/>
        <v>5.149720965309199E-13</v>
      </c>
      <c r="AC86" s="1">
        <v>9.6384069999999998E-12</v>
      </c>
      <c r="AD86" s="1">
        <f t="shared" si="15"/>
        <v>2.2874699999999993E-12</v>
      </c>
      <c r="AE86" s="1">
        <f t="shared" si="16"/>
        <v>1.7250904977375561E-14</v>
      </c>
      <c r="AF86" s="1">
        <v>7.1243969999999998E-10</v>
      </c>
      <c r="AG86" s="1">
        <f t="shared" si="17"/>
        <v>6.9324307E-10</v>
      </c>
      <c r="AH86" s="1">
        <f t="shared" si="18"/>
        <v>5.2280774509803926E-12</v>
      </c>
      <c r="AI86" s="1">
        <v>4.3336220000000004E-9</v>
      </c>
      <c r="AJ86" s="1">
        <f t="shared" si="19"/>
        <v>1.7045000000000534E-11</v>
      </c>
      <c r="AK86" s="1">
        <f t="shared" si="51"/>
        <v>1.2854449472096935E-13</v>
      </c>
      <c r="AL86" s="1">
        <v>1.577324E-10</v>
      </c>
      <c r="AM86" s="1">
        <f t="shared" si="20"/>
        <v>1.9845999999999954E-12</v>
      </c>
      <c r="AN86" s="1">
        <f t="shared" si="21"/>
        <v>1.4966817496229226E-14</v>
      </c>
      <c r="AO86" s="1">
        <v>7.5289370000000007E-12</v>
      </c>
      <c r="AP86" s="1">
        <f t="shared" si="22"/>
        <v>1.0553930000000005E-12</v>
      </c>
      <c r="AQ86" s="1">
        <f t="shared" si="23"/>
        <v>7.9592232277526435E-15</v>
      </c>
      <c r="AR86" s="1">
        <v>7.1644129999999999E-12</v>
      </c>
      <c r="AS86" s="1">
        <f t="shared" si="24"/>
        <v>9.9003799999999974E-13</v>
      </c>
      <c r="AT86" s="1">
        <f t="shared" si="25"/>
        <v>7.4663499245852173E-15</v>
      </c>
      <c r="AU86" s="1">
        <v>1.27247E-10</v>
      </c>
      <c r="AV86" s="1">
        <f t="shared" si="26"/>
        <v>4.1795000000000009E-12</v>
      </c>
      <c r="AW86" s="1">
        <f t="shared" si="27"/>
        <v>3.1519607843137264E-14</v>
      </c>
      <c r="AX86" s="1">
        <v>1.792475E-12</v>
      </c>
      <c r="AY86" s="1">
        <f t="shared" si="28"/>
        <v>4.9695099999999999E-13</v>
      </c>
      <c r="AZ86" s="1">
        <f t="shared" si="29"/>
        <v>3.7477450980392155E-15</v>
      </c>
      <c r="BA86" s="1">
        <v>1.53474E-12</v>
      </c>
      <c r="BB86" s="1">
        <f t="shared" si="30"/>
        <v>3.7643700000000004E-13</v>
      </c>
      <c r="BC86" s="1">
        <f t="shared" si="31"/>
        <v>2.8388914027149327E-15</v>
      </c>
      <c r="BD86" s="1">
        <v>1.293914E-12</v>
      </c>
      <c r="BE86" s="1">
        <f t="shared" si="32"/>
        <v>3.4854739999999988E-13</v>
      </c>
      <c r="BF86" s="1">
        <f t="shared" si="33"/>
        <v>2.6285625942684757E-15</v>
      </c>
      <c r="BG86" s="1">
        <v>1.2702470000000001E-12</v>
      </c>
      <c r="BH86" s="1">
        <f t="shared" si="34"/>
        <v>4.200568E-13</v>
      </c>
      <c r="BI86" s="1">
        <f t="shared" si="35"/>
        <v>3.1678491704374058E-15</v>
      </c>
      <c r="BJ86" s="1">
        <v>4.6255880000000001E-13</v>
      </c>
      <c r="BK86" s="1">
        <f t="shared" si="36"/>
        <v>9.0997200000000015E-14</v>
      </c>
      <c r="BL86" s="1">
        <f t="shared" si="37"/>
        <v>6.8625339366515854E-16</v>
      </c>
      <c r="BM86" s="1">
        <v>4.7957120000000003E-13</v>
      </c>
      <c r="BN86" s="1">
        <f t="shared" si="38"/>
        <v>3.5757400000000055E-14</v>
      </c>
      <c r="BO86" s="1">
        <f t="shared" si="39"/>
        <v>2.6966365007541521E-16</v>
      </c>
      <c r="BP86" s="1">
        <v>4.0588559999999998E-13</v>
      </c>
      <c r="BQ86" s="1">
        <f t="shared" si="40"/>
        <v>1.0102769999999996E-13</v>
      </c>
      <c r="BR86" s="1">
        <f t="shared" si="41"/>
        <v>7.6189819004524861E-16</v>
      </c>
      <c r="BS86" s="1">
        <v>4.5258219999999998E-13</v>
      </c>
      <c r="BT86" s="1">
        <f t="shared" si="42"/>
        <v>1.874999E-13</v>
      </c>
      <c r="BU86" s="1">
        <f t="shared" si="43"/>
        <v>1.414026395173454E-15</v>
      </c>
      <c r="BV86" s="1">
        <v>4.9556610000000005E-13</v>
      </c>
      <c r="BW86" s="1">
        <f t="shared" si="44"/>
        <v>2.4173680000000006E-13</v>
      </c>
      <c r="BX86" s="1">
        <f t="shared" si="45"/>
        <v>1.8230527903469085E-15</v>
      </c>
      <c r="BY86" s="1">
        <v>3.5713990000000002E-13</v>
      </c>
      <c r="BZ86" s="1">
        <f t="shared" si="46"/>
        <v>1.1688370000000002E-13</v>
      </c>
      <c r="CA86" s="1">
        <f t="shared" si="47"/>
        <v>8.8147586726998505E-16</v>
      </c>
    </row>
    <row r="87" spans="1:79" x14ac:dyDescent="0.15">
      <c r="A87">
        <v>65.601979999999998</v>
      </c>
      <c r="B87" s="1">
        <v>4.279078E-10</v>
      </c>
      <c r="C87" s="1">
        <f t="shared" si="48"/>
        <v>5.6811000000000146E-12</v>
      </c>
      <c r="D87" s="1">
        <f t="shared" si="49"/>
        <v>4.2843891402715042E-14</v>
      </c>
      <c r="E87" s="1">
        <v>3.190685E-11</v>
      </c>
      <c r="F87" s="1">
        <f t="shared" si="0"/>
        <v>2.9629100000000016E-12</v>
      </c>
      <c r="G87" s="1">
        <f t="shared" si="1"/>
        <v>2.2344720965309212E-14</v>
      </c>
      <c r="H87" s="1">
        <v>3.606521E-9</v>
      </c>
      <c r="I87" s="1">
        <f t="shared" si="2"/>
        <v>8.2431800000000009E-10</v>
      </c>
      <c r="J87" s="1">
        <f t="shared" si="3"/>
        <v>6.2165761689291114E-12</v>
      </c>
      <c r="K87" s="1">
        <v>2.6134730000000001E-11</v>
      </c>
      <c r="L87" s="1">
        <f t="shared" si="4"/>
        <v>2.7136600000000024E-12</v>
      </c>
      <c r="M87" s="3">
        <f t="shared" si="5"/>
        <v>2.0465007541478148E-14</v>
      </c>
      <c r="N87" s="1">
        <v>1.354542E-10</v>
      </c>
      <c r="O87" s="1">
        <f t="shared" si="6"/>
        <v>2.5345299999999996E-11</v>
      </c>
      <c r="P87" s="1">
        <f t="shared" si="7"/>
        <v>1.9114102564102561E-13</v>
      </c>
      <c r="Q87" s="1">
        <v>1.9456550000000001E-9</v>
      </c>
      <c r="R87" s="1">
        <f t="shared" si="8"/>
        <v>1.958500000000001E-10</v>
      </c>
      <c r="S87" s="1">
        <f t="shared" si="9"/>
        <v>1.4769984917043749E-12</v>
      </c>
      <c r="T87" s="1">
        <v>3.045158E-10</v>
      </c>
      <c r="U87" s="1">
        <f t="shared" si="10"/>
        <v>9.4476999999999942E-12</v>
      </c>
      <c r="V87" s="4">
        <f t="shared" si="50"/>
        <v>7.1249622926093475E-14</v>
      </c>
      <c r="W87" s="1">
        <v>5.4108229999999998E-8</v>
      </c>
      <c r="X87" s="1">
        <f t="shared" si="11"/>
        <v>1.062862E-8</v>
      </c>
      <c r="Y87" s="1">
        <f t="shared" si="12"/>
        <v>8.0155505279034691E-11</v>
      </c>
      <c r="Z87" s="1">
        <v>4.0069690000000002E-10</v>
      </c>
      <c r="AA87" s="1">
        <f t="shared" si="13"/>
        <v>6.7658199999999997E-11</v>
      </c>
      <c r="AB87" s="1">
        <f t="shared" si="14"/>
        <v>5.1024283559577679E-13</v>
      </c>
      <c r="AC87" s="1">
        <v>9.3757069999999993E-12</v>
      </c>
      <c r="AD87" s="1">
        <f t="shared" si="15"/>
        <v>2.0247699999999989E-12</v>
      </c>
      <c r="AE87" s="1">
        <f t="shared" si="16"/>
        <v>1.526975867269984E-14</v>
      </c>
      <c r="AF87" s="1">
        <v>7.0922849999999998E-10</v>
      </c>
      <c r="AG87" s="1">
        <f t="shared" si="17"/>
        <v>6.9003187E-10</v>
      </c>
      <c r="AH87" s="1">
        <f t="shared" si="18"/>
        <v>5.2038602564102565E-12</v>
      </c>
      <c r="AI87" s="1">
        <v>4.3314490000000001E-9</v>
      </c>
      <c r="AJ87" s="1">
        <f t="shared" si="19"/>
        <v>1.4872000000000194E-11</v>
      </c>
      <c r="AK87" s="1">
        <f t="shared" si="51"/>
        <v>1.121568627450995E-13</v>
      </c>
      <c r="AL87" s="1">
        <v>1.58012E-10</v>
      </c>
      <c r="AM87" s="1">
        <f t="shared" si="20"/>
        <v>2.2641999999999951E-12</v>
      </c>
      <c r="AN87" s="1">
        <f t="shared" si="21"/>
        <v>1.7075414781297099E-14</v>
      </c>
      <c r="AO87" s="1">
        <v>7.3080000000000008E-12</v>
      </c>
      <c r="AP87" s="1">
        <f t="shared" si="22"/>
        <v>8.3445600000000058E-13</v>
      </c>
      <c r="AQ87" s="1">
        <f t="shared" si="23"/>
        <v>6.2930316742081494E-15</v>
      </c>
      <c r="AR87" s="1">
        <v>7.0796760000000001E-12</v>
      </c>
      <c r="AS87" s="1">
        <f t="shared" si="24"/>
        <v>9.0530099999999996E-13</v>
      </c>
      <c r="AT87" s="1">
        <f t="shared" si="25"/>
        <v>6.8273076923076924E-15</v>
      </c>
      <c r="AU87" s="1">
        <v>1.2686720000000001E-10</v>
      </c>
      <c r="AV87" s="1">
        <f t="shared" si="26"/>
        <v>3.7997000000000102E-12</v>
      </c>
      <c r="AW87" s="1">
        <f t="shared" si="27"/>
        <v>2.8655354449472173E-14</v>
      </c>
      <c r="AX87" s="1">
        <v>1.66248E-12</v>
      </c>
      <c r="AY87" s="1">
        <f t="shared" si="28"/>
        <v>3.66956E-13</v>
      </c>
      <c r="AZ87" s="1">
        <f t="shared" si="29"/>
        <v>2.7673906485671194E-15</v>
      </c>
      <c r="BA87" s="1">
        <v>1.561724E-12</v>
      </c>
      <c r="BB87" s="1">
        <f t="shared" si="30"/>
        <v>4.0342100000000008E-13</v>
      </c>
      <c r="BC87" s="1">
        <f t="shared" si="31"/>
        <v>3.0423906485671198E-15</v>
      </c>
      <c r="BD87" s="1">
        <v>1.2620969999999999E-12</v>
      </c>
      <c r="BE87" s="1">
        <f t="shared" si="32"/>
        <v>3.1673039999999983E-13</v>
      </c>
      <c r="BF87" s="1">
        <f t="shared" si="33"/>
        <v>2.3886153846153836E-15</v>
      </c>
      <c r="BG87" s="1">
        <v>1.2558670000000001E-12</v>
      </c>
      <c r="BH87" s="1">
        <f t="shared" si="34"/>
        <v>4.0567680000000001E-13</v>
      </c>
      <c r="BI87" s="1">
        <f t="shared" si="35"/>
        <v>3.0594027149321271E-15</v>
      </c>
      <c r="BJ87" s="1">
        <v>3.715616E-13</v>
      </c>
      <c r="BK87" s="1">
        <f t="shared" si="36"/>
        <v>0</v>
      </c>
      <c r="BL87" s="1">
        <f t="shared" si="37"/>
        <v>0</v>
      </c>
      <c r="BM87" s="1">
        <v>4.9627200000000001E-13</v>
      </c>
      <c r="BN87" s="1">
        <f t="shared" si="38"/>
        <v>5.2458200000000032E-14</v>
      </c>
      <c r="BO87" s="1">
        <f t="shared" si="39"/>
        <v>3.9561236802413299E-16</v>
      </c>
      <c r="BP87" s="1">
        <v>4.2605540000000002E-13</v>
      </c>
      <c r="BQ87" s="1">
        <f t="shared" si="40"/>
        <v>1.211975E-13</v>
      </c>
      <c r="BR87" s="1">
        <f t="shared" si="41"/>
        <v>9.1400829562594274E-16</v>
      </c>
      <c r="BS87" s="1">
        <v>4.9564709999999996E-13</v>
      </c>
      <c r="BT87" s="1">
        <f t="shared" si="42"/>
        <v>2.3056479999999997E-13</v>
      </c>
      <c r="BU87" s="1">
        <f t="shared" si="43"/>
        <v>1.7387993966817496E-15</v>
      </c>
      <c r="BV87" s="1">
        <v>4.9531739999999997E-13</v>
      </c>
      <c r="BW87" s="1">
        <f t="shared" si="44"/>
        <v>2.4148809999999998E-13</v>
      </c>
      <c r="BX87" s="1">
        <f t="shared" si="45"/>
        <v>1.8211772247360482E-15</v>
      </c>
      <c r="BY87" s="1">
        <v>3.3277560000000001E-13</v>
      </c>
      <c r="BZ87" s="1">
        <f t="shared" si="46"/>
        <v>9.2519400000000001E-14</v>
      </c>
      <c r="CA87" s="1">
        <f t="shared" si="47"/>
        <v>6.9773303167420822E-16</v>
      </c>
    </row>
    <row r="88" spans="1:79" x14ac:dyDescent="0.15">
      <c r="A88">
        <v>66.049710000000005</v>
      </c>
      <c r="B88" s="1">
        <v>4.2733810000000001E-10</v>
      </c>
      <c r="C88" s="1">
        <f t="shared" si="48"/>
        <v>5.1114000000000285E-12</v>
      </c>
      <c r="D88" s="1">
        <f t="shared" si="49"/>
        <v>3.8547511312217411E-14</v>
      </c>
      <c r="E88" s="1">
        <v>3.1737269999999999E-11</v>
      </c>
      <c r="F88" s="1">
        <f t="shared" si="0"/>
        <v>2.7933300000000006E-12</v>
      </c>
      <c r="G88" s="1">
        <f t="shared" si="1"/>
        <v>2.1065837104072403E-14</v>
      </c>
      <c r="H88" s="1">
        <v>3.612366E-9</v>
      </c>
      <c r="I88" s="1">
        <f t="shared" si="2"/>
        <v>8.3016300000000008E-10</v>
      </c>
      <c r="J88" s="1">
        <f t="shared" si="3"/>
        <v>6.2606561085972858E-12</v>
      </c>
      <c r="K88" s="1">
        <v>2.577944E-11</v>
      </c>
      <c r="L88" s="1">
        <f t="shared" si="4"/>
        <v>2.3583700000000014E-12</v>
      </c>
      <c r="M88" s="3">
        <f t="shared" si="5"/>
        <v>1.7785595776772259E-14</v>
      </c>
      <c r="N88" s="1">
        <v>1.3589659999999999E-10</v>
      </c>
      <c r="O88" s="1">
        <f t="shared" si="6"/>
        <v>2.5787699999999986E-11</v>
      </c>
      <c r="P88" s="1">
        <f t="shared" si="7"/>
        <v>1.9447737556561076E-13</v>
      </c>
      <c r="Q88" s="1">
        <v>1.9458799999999999E-9</v>
      </c>
      <c r="R88" s="1">
        <f t="shared" si="8"/>
        <v>1.9607499999999986E-10</v>
      </c>
      <c r="S88" s="1">
        <f t="shared" si="9"/>
        <v>1.4786953242835587E-12</v>
      </c>
      <c r="T88" s="1">
        <v>3.0460860000000001E-10</v>
      </c>
      <c r="U88" s="1">
        <f t="shared" si="10"/>
        <v>9.5405000000000044E-12</v>
      </c>
      <c r="V88" s="4">
        <f t="shared" si="50"/>
        <v>7.1949472096530958E-14</v>
      </c>
      <c r="W88" s="1">
        <v>5.409821E-8</v>
      </c>
      <c r="X88" s="1">
        <f t="shared" si="11"/>
        <v>1.0618600000000002E-8</v>
      </c>
      <c r="Y88" s="1">
        <f t="shared" si="12"/>
        <v>8.0079939668174986E-11</v>
      </c>
      <c r="Z88" s="1">
        <v>3.9958149999999999E-10</v>
      </c>
      <c r="AA88" s="1">
        <f t="shared" si="13"/>
        <v>6.6542799999999972E-11</v>
      </c>
      <c r="AB88" s="1">
        <f t="shared" si="14"/>
        <v>5.0183107088989424E-13</v>
      </c>
      <c r="AC88" s="1">
        <v>8.8419129999999995E-12</v>
      </c>
      <c r="AD88" s="1">
        <f t="shared" si="15"/>
        <v>1.4909759999999991E-12</v>
      </c>
      <c r="AE88" s="1">
        <f t="shared" si="16"/>
        <v>1.1244162895927595E-14</v>
      </c>
      <c r="AF88" s="1">
        <v>7.0596880000000002E-10</v>
      </c>
      <c r="AG88" s="1">
        <f t="shared" si="17"/>
        <v>6.8677217000000005E-10</v>
      </c>
      <c r="AH88" s="1">
        <f t="shared" si="18"/>
        <v>5.1792773001508302E-12</v>
      </c>
      <c r="AI88" s="1">
        <v>4.3291120000000004E-9</v>
      </c>
      <c r="AJ88" s="1">
        <f t="shared" si="19"/>
        <v>1.2535000000000516E-11</v>
      </c>
      <c r="AK88" s="1">
        <f t="shared" si="51"/>
        <v>9.4532428355961664E-14</v>
      </c>
      <c r="AL88" s="1">
        <v>1.596747E-10</v>
      </c>
      <c r="AM88" s="1">
        <f t="shared" si="20"/>
        <v>3.9269000000000002E-12</v>
      </c>
      <c r="AN88" s="1">
        <f t="shared" si="21"/>
        <v>2.9614630467571647E-14</v>
      </c>
      <c r="AO88" s="1">
        <v>7.0853999999999997E-12</v>
      </c>
      <c r="AP88" s="1">
        <f t="shared" si="22"/>
        <v>6.1185599999999949E-13</v>
      </c>
      <c r="AQ88" s="1">
        <f t="shared" si="23"/>
        <v>4.6142986425339328E-15</v>
      </c>
      <c r="AR88" s="1">
        <v>6.7673140000000001E-12</v>
      </c>
      <c r="AS88" s="1">
        <f t="shared" si="24"/>
        <v>5.9293899999999992E-13</v>
      </c>
      <c r="AT88" s="1">
        <f t="shared" si="25"/>
        <v>4.4716365007541471E-15</v>
      </c>
      <c r="AU88" s="1">
        <v>1.263408E-10</v>
      </c>
      <c r="AV88" s="1">
        <f t="shared" si="26"/>
        <v>3.2732999999999974E-12</v>
      </c>
      <c r="AW88" s="1">
        <f t="shared" si="27"/>
        <v>2.4685520361990932E-14</v>
      </c>
      <c r="AX88" s="1">
        <v>1.5350039999999999E-12</v>
      </c>
      <c r="AY88" s="1">
        <f t="shared" si="28"/>
        <v>2.394799999999999E-13</v>
      </c>
      <c r="AZ88" s="1">
        <f t="shared" si="29"/>
        <v>1.8060331825037701E-15</v>
      </c>
      <c r="BA88" s="1">
        <v>1.56068E-12</v>
      </c>
      <c r="BB88" s="1">
        <f t="shared" si="30"/>
        <v>4.0237700000000003E-13</v>
      </c>
      <c r="BC88" s="1">
        <f t="shared" si="31"/>
        <v>3.0345173453996988E-15</v>
      </c>
      <c r="BD88" s="1">
        <v>1.2114420000000001E-12</v>
      </c>
      <c r="BE88" s="1">
        <f t="shared" si="32"/>
        <v>2.6607539999999998E-13</v>
      </c>
      <c r="BF88" s="1">
        <f t="shared" si="33"/>
        <v>2.0066018099547509E-15</v>
      </c>
      <c r="BG88" s="1">
        <v>1.2578649999999999E-12</v>
      </c>
      <c r="BH88" s="1">
        <f t="shared" si="34"/>
        <v>4.0767479999999986E-13</v>
      </c>
      <c r="BI88" s="1">
        <f t="shared" si="35"/>
        <v>3.0744705882352932E-15</v>
      </c>
      <c r="BJ88" s="1">
        <v>3.8276859999999999E-13</v>
      </c>
      <c r="BK88" s="1">
        <f t="shared" si="36"/>
        <v>1.1206999999999995E-14</v>
      </c>
      <c r="BL88" s="1">
        <f t="shared" si="37"/>
        <v>8.4517345399698306E-17</v>
      </c>
      <c r="BM88" s="1">
        <v>6.5174980000000001E-13</v>
      </c>
      <c r="BN88" s="1">
        <f t="shared" si="38"/>
        <v>2.0793600000000003E-13</v>
      </c>
      <c r="BO88" s="1">
        <f t="shared" si="39"/>
        <v>1.5681447963800909E-15</v>
      </c>
      <c r="BP88" s="1">
        <v>4.3112110000000001E-13</v>
      </c>
      <c r="BQ88" s="1">
        <f t="shared" si="40"/>
        <v>1.2626319999999999E-13</v>
      </c>
      <c r="BR88" s="1">
        <f t="shared" si="41"/>
        <v>9.522111613876319E-16</v>
      </c>
      <c r="BS88" s="1">
        <v>5.2942130000000002E-13</v>
      </c>
      <c r="BT88" s="1">
        <f t="shared" si="42"/>
        <v>2.6433900000000004E-13</v>
      </c>
      <c r="BU88" s="1">
        <f t="shared" si="43"/>
        <v>1.9935067873303173E-15</v>
      </c>
      <c r="BV88" s="1">
        <v>5.4346889999999998E-13</v>
      </c>
      <c r="BW88" s="1">
        <f t="shared" si="44"/>
        <v>2.8963959999999999E-13</v>
      </c>
      <c r="BX88" s="1">
        <f t="shared" si="45"/>
        <v>2.1843107088989443E-15</v>
      </c>
      <c r="BY88" s="1">
        <v>3.5358959999999998E-13</v>
      </c>
      <c r="BZ88" s="1">
        <f t="shared" si="46"/>
        <v>1.1333339999999998E-13</v>
      </c>
      <c r="CA88" s="1">
        <f t="shared" si="47"/>
        <v>8.5470135746606322E-16</v>
      </c>
    </row>
    <row r="89" spans="1:79" x14ac:dyDescent="0.15">
      <c r="A89">
        <v>66.497429999999994</v>
      </c>
      <c r="B89" s="1">
        <v>4.2710520000000001E-10</v>
      </c>
      <c r="C89" s="1">
        <f t="shared" si="48"/>
        <v>4.8785000000000261E-12</v>
      </c>
      <c r="D89" s="1">
        <f t="shared" si="49"/>
        <v>3.6791101055807136E-14</v>
      </c>
      <c r="E89" s="1">
        <v>3.1825320000000001E-11</v>
      </c>
      <c r="F89" s="1">
        <f t="shared" si="0"/>
        <v>2.8813800000000024E-12</v>
      </c>
      <c r="G89" s="1">
        <f t="shared" si="1"/>
        <v>2.1729864253393683E-14</v>
      </c>
      <c r="H89" s="1">
        <v>3.6155559999999998E-9</v>
      </c>
      <c r="I89" s="1">
        <f t="shared" si="2"/>
        <v>8.3335299999999994E-10</v>
      </c>
      <c r="J89" s="1">
        <f t="shared" si="3"/>
        <v>6.2847134238310703E-12</v>
      </c>
      <c r="K89" s="1">
        <v>2.5792059999999999E-11</v>
      </c>
      <c r="L89" s="1">
        <f t="shared" si="4"/>
        <v>2.3709900000000002E-12</v>
      </c>
      <c r="M89" s="3">
        <f t="shared" si="5"/>
        <v>1.7880769230769231E-14</v>
      </c>
      <c r="N89" s="1">
        <v>1.3649399999999999E-10</v>
      </c>
      <c r="O89" s="1">
        <f t="shared" si="6"/>
        <v>2.6385099999999988E-11</v>
      </c>
      <c r="P89" s="1">
        <f t="shared" si="7"/>
        <v>1.9898265460030158E-13</v>
      </c>
      <c r="Q89" s="1">
        <v>1.9496009999999999E-9</v>
      </c>
      <c r="R89" s="1">
        <f t="shared" si="8"/>
        <v>1.9979599999999983E-10</v>
      </c>
      <c r="S89" s="1">
        <f t="shared" si="9"/>
        <v>1.506757164404222E-12</v>
      </c>
      <c r="T89" s="1">
        <v>3.046486E-10</v>
      </c>
      <c r="U89" s="1">
        <f t="shared" si="10"/>
        <v>9.5804999999999857E-12</v>
      </c>
      <c r="V89" s="4">
        <f t="shared" si="50"/>
        <v>7.2251131221719354E-14</v>
      </c>
      <c r="W89" s="1">
        <v>5.409053E-8</v>
      </c>
      <c r="X89" s="1">
        <f t="shared" si="11"/>
        <v>1.0610920000000002E-8</v>
      </c>
      <c r="Y89" s="1">
        <f t="shared" si="12"/>
        <v>8.002202111613879E-11</v>
      </c>
      <c r="Z89" s="1">
        <v>3.9792780000000001E-10</v>
      </c>
      <c r="AA89" s="1">
        <f t="shared" si="13"/>
        <v>6.4889099999999993E-11</v>
      </c>
      <c r="AB89" s="1">
        <f t="shared" si="14"/>
        <v>4.8935972850678726E-13</v>
      </c>
      <c r="AC89" s="1">
        <v>8.6677380000000004E-12</v>
      </c>
      <c r="AD89" s="1">
        <f t="shared" si="15"/>
        <v>1.316801E-12</v>
      </c>
      <c r="AE89" s="1">
        <f t="shared" si="16"/>
        <v>9.930625942684766E-15</v>
      </c>
      <c r="AF89" s="1">
        <v>7.0514569999999996E-10</v>
      </c>
      <c r="AG89" s="1">
        <f t="shared" si="17"/>
        <v>6.8594906999999999E-10</v>
      </c>
      <c r="AH89" s="1">
        <f t="shared" si="18"/>
        <v>5.173069909502263E-12</v>
      </c>
      <c r="AI89" s="1">
        <v>4.3282169999999996E-9</v>
      </c>
      <c r="AJ89" s="1">
        <f t="shared" si="19"/>
        <v>1.1639999999999765E-11</v>
      </c>
      <c r="AK89" s="1">
        <f t="shared" si="51"/>
        <v>8.7782805429862486E-14</v>
      </c>
      <c r="AL89" s="1">
        <v>1.6067329999999999E-10</v>
      </c>
      <c r="AM89" s="1">
        <f t="shared" si="20"/>
        <v>4.9254999999999899E-12</v>
      </c>
      <c r="AN89" s="1">
        <f t="shared" si="21"/>
        <v>3.7145550527903393E-14</v>
      </c>
      <c r="AO89" s="1">
        <v>7.1112060000000001E-12</v>
      </c>
      <c r="AP89" s="1">
        <f t="shared" si="22"/>
        <v>6.3766199999999987E-13</v>
      </c>
      <c r="AQ89" s="1">
        <f t="shared" si="23"/>
        <v>4.8089140271493205E-15</v>
      </c>
      <c r="AR89" s="1">
        <v>6.6147019999999996E-12</v>
      </c>
      <c r="AS89" s="1">
        <f t="shared" si="24"/>
        <v>4.4032699999999948E-13</v>
      </c>
      <c r="AT89" s="1">
        <f t="shared" si="25"/>
        <v>3.320716440422319E-15</v>
      </c>
      <c r="AU89" s="1">
        <v>1.2577020000000001E-10</v>
      </c>
      <c r="AV89" s="1">
        <f t="shared" si="26"/>
        <v>2.7027000000000087E-12</v>
      </c>
      <c r="AW89" s="1">
        <f t="shared" si="27"/>
        <v>2.0382352941176535E-14</v>
      </c>
      <c r="AX89" s="1">
        <v>1.505825E-12</v>
      </c>
      <c r="AY89" s="1">
        <f t="shared" si="28"/>
        <v>2.1030099999999999E-13</v>
      </c>
      <c r="AZ89" s="1">
        <f t="shared" si="29"/>
        <v>1.5859803921568628E-15</v>
      </c>
      <c r="BA89" s="1">
        <v>1.548441E-12</v>
      </c>
      <c r="BB89" s="1">
        <f t="shared" si="30"/>
        <v>3.9013800000000005E-13</v>
      </c>
      <c r="BC89" s="1">
        <f t="shared" si="31"/>
        <v>2.9422171945701363E-15</v>
      </c>
      <c r="BD89" s="1">
        <v>1.1950000000000001E-12</v>
      </c>
      <c r="BE89" s="1">
        <f t="shared" si="32"/>
        <v>2.4963339999999996E-13</v>
      </c>
      <c r="BF89" s="1">
        <f t="shared" si="33"/>
        <v>1.8826048265460027E-15</v>
      </c>
      <c r="BG89" s="1">
        <v>1.243058E-12</v>
      </c>
      <c r="BH89" s="1">
        <f t="shared" si="34"/>
        <v>3.9286779999999996E-13</v>
      </c>
      <c r="BI89" s="1">
        <f t="shared" si="35"/>
        <v>2.9628039215686275E-15</v>
      </c>
      <c r="BJ89" s="1">
        <v>4.9313140000000004E-13</v>
      </c>
      <c r="BK89" s="1">
        <f t="shared" si="36"/>
        <v>1.2156980000000004E-13</v>
      </c>
      <c r="BL89" s="1">
        <f t="shared" si="37"/>
        <v>9.1681598793363537E-16</v>
      </c>
      <c r="BM89" s="1">
        <v>7.6363759999999999E-13</v>
      </c>
      <c r="BN89" s="1">
        <f t="shared" si="38"/>
        <v>3.1982380000000002E-13</v>
      </c>
      <c r="BO89" s="1">
        <f t="shared" si="39"/>
        <v>2.4119441930618405E-15</v>
      </c>
      <c r="BP89" s="1">
        <v>4.412331E-13</v>
      </c>
      <c r="BQ89" s="1">
        <f t="shared" si="40"/>
        <v>1.3637519999999998E-13</v>
      </c>
      <c r="BR89" s="1">
        <f t="shared" si="41"/>
        <v>1.0284705882352939E-15</v>
      </c>
      <c r="BS89" s="1">
        <v>5.2275780000000003E-13</v>
      </c>
      <c r="BT89" s="1">
        <f t="shared" si="42"/>
        <v>2.5767550000000005E-13</v>
      </c>
      <c r="BU89" s="1">
        <f t="shared" si="43"/>
        <v>1.9432541478129717E-15</v>
      </c>
      <c r="BV89" s="1">
        <v>5.5499210000000004E-13</v>
      </c>
      <c r="BW89" s="1">
        <f t="shared" si="44"/>
        <v>3.0116280000000005E-13</v>
      </c>
      <c r="BX89" s="1">
        <f t="shared" si="45"/>
        <v>2.2712126696832585E-15</v>
      </c>
      <c r="BY89" s="1">
        <v>3.8781100000000001E-13</v>
      </c>
      <c r="BZ89" s="1">
        <f t="shared" si="46"/>
        <v>1.4755480000000001E-13</v>
      </c>
      <c r="CA89" s="1">
        <f t="shared" si="47"/>
        <v>1.1127812971342384E-15</v>
      </c>
    </row>
    <row r="90" spans="1:79" x14ac:dyDescent="0.15">
      <c r="A90">
        <v>66.945149999999998</v>
      </c>
      <c r="B90" s="1">
        <v>4.2724219999999999E-10</v>
      </c>
      <c r="C90" s="1">
        <f t="shared" si="48"/>
        <v>5.0155000000000123E-12</v>
      </c>
      <c r="D90" s="1">
        <f t="shared" si="49"/>
        <v>3.7824283559577772E-14</v>
      </c>
      <c r="E90" s="1">
        <v>3.2198269999999999E-11</v>
      </c>
      <c r="F90" s="1">
        <f t="shared" si="0"/>
        <v>3.2543300000000003E-12</v>
      </c>
      <c r="G90" s="1">
        <f t="shared" si="1"/>
        <v>2.4542458521870289E-14</v>
      </c>
      <c r="H90" s="1">
        <v>3.6077490000000002E-9</v>
      </c>
      <c r="I90" s="1">
        <f t="shared" si="2"/>
        <v>8.2554600000000028E-10</v>
      </c>
      <c r="J90" s="1">
        <f t="shared" si="3"/>
        <v>6.2258371040724008E-12</v>
      </c>
      <c r="K90" s="1">
        <v>2.6229639999999998E-11</v>
      </c>
      <c r="L90" s="1">
        <f t="shared" si="4"/>
        <v>2.8085699999999996E-12</v>
      </c>
      <c r="M90" s="3">
        <f t="shared" si="5"/>
        <v>2.1180769230769228E-14</v>
      </c>
      <c r="N90" s="1">
        <v>1.3726700000000001E-10</v>
      </c>
      <c r="O90" s="1">
        <f t="shared" si="6"/>
        <v>2.7158100000000002E-11</v>
      </c>
      <c r="P90" s="1">
        <f t="shared" si="7"/>
        <v>2.0481221719457017E-13</v>
      </c>
      <c r="Q90" s="1">
        <v>1.9565910000000001E-9</v>
      </c>
      <c r="R90" s="1">
        <f t="shared" si="8"/>
        <v>2.0678600000000003E-10</v>
      </c>
      <c r="S90" s="1">
        <f t="shared" si="9"/>
        <v>1.5594720965309204E-12</v>
      </c>
      <c r="T90" s="1">
        <v>3.045479E-10</v>
      </c>
      <c r="U90" s="1">
        <f t="shared" si="10"/>
        <v>9.4797999999999904E-12</v>
      </c>
      <c r="V90" s="4">
        <f t="shared" si="50"/>
        <v>7.1491704374057245E-14</v>
      </c>
      <c r="W90" s="1">
        <v>5.4085410000000003E-8</v>
      </c>
      <c r="X90" s="1">
        <f t="shared" si="11"/>
        <v>1.0605800000000005E-8</v>
      </c>
      <c r="Y90" s="1">
        <f t="shared" si="12"/>
        <v>7.9983408748114664E-11</v>
      </c>
      <c r="Z90" s="1">
        <v>3.952383E-10</v>
      </c>
      <c r="AA90" s="1">
        <f t="shared" si="13"/>
        <v>6.2199599999999978E-11</v>
      </c>
      <c r="AB90" s="1">
        <f t="shared" si="14"/>
        <v>4.6907692307692291E-13</v>
      </c>
      <c r="AC90" s="1">
        <v>8.8893240000000002E-12</v>
      </c>
      <c r="AD90" s="1">
        <f t="shared" si="15"/>
        <v>1.5383869999999998E-12</v>
      </c>
      <c r="AE90" s="1">
        <f t="shared" si="16"/>
        <v>1.1601711915535443E-14</v>
      </c>
      <c r="AF90" s="1">
        <v>7.0700680000000004E-10</v>
      </c>
      <c r="AG90" s="1">
        <f t="shared" si="17"/>
        <v>6.8781017000000006E-10</v>
      </c>
      <c r="AH90" s="1">
        <f t="shared" si="18"/>
        <v>5.187105354449473E-12</v>
      </c>
      <c r="AI90" s="1">
        <v>4.3289070000000004E-9</v>
      </c>
      <c r="AJ90" s="1">
        <f t="shared" si="19"/>
        <v>1.2330000000000515E-11</v>
      </c>
      <c r="AK90" s="1">
        <f t="shared" si="51"/>
        <v>9.2986425339370407E-14</v>
      </c>
      <c r="AL90" s="1">
        <v>1.5855080000000001E-10</v>
      </c>
      <c r="AM90" s="1">
        <f t="shared" si="20"/>
        <v>2.8030000000000057E-12</v>
      </c>
      <c r="AN90" s="1">
        <f t="shared" si="21"/>
        <v>2.1138763197586771E-14</v>
      </c>
      <c r="AO90" s="1">
        <v>7.4113440000000005E-12</v>
      </c>
      <c r="AP90" s="1">
        <f t="shared" si="22"/>
        <v>9.3780000000000031E-13</v>
      </c>
      <c r="AQ90" s="1">
        <f t="shared" si="23"/>
        <v>7.0723981900452513E-15</v>
      </c>
      <c r="AR90" s="1">
        <v>6.638637E-12</v>
      </c>
      <c r="AS90" s="1">
        <f t="shared" si="24"/>
        <v>4.6426199999999982E-13</v>
      </c>
      <c r="AT90" s="1">
        <f t="shared" si="25"/>
        <v>3.5012217194570123E-15</v>
      </c>
      <c r="AU90" s="1">
        <v>1.2523209999999999E-10</v>
      </c>
      <c r="AV90" s="1">
        <f t="shared" si="26"/>
        <v>2.1645999999999886E-12</v>
      </c>
      <c r="AW90" s="1">
        <f t="shared" si="27"/>
        <v>1.6324283559577592E-14</v>
      </c>
      <c r="AX90" s="1">
        <v>1.5849550000000001E-12</v>
      </c>
      <c r="AY90" s="1">
        <f t="shared" si="28"/>
        <v>2.8943100000000008E-13</v>
      </c>
      <c r="AZ90" s="1">
        <f t="shared" si="29"/>
        <v>2.1827375565610868E-15</v>
      </c>
      <c r="BA90" s="1">
        <v>1.5078510000000001E-12</v>
      </c>
      <c r="BB90" s="1">
        <f t="shared" si="30"/>
        <v>3.4954800000000012E-13</v>
      </c>
      <c r="BC90" s="1">
        <f t="shared" si="31"/>
        <v>2.6361085972850689E-15</v>
      </c>
      <c r="BD90" s="1">
        <v>1.216213E-12</v>
      </c>
      <c r="BE90" s="1">
        <f t="shared" si="32"/>
        <v>2.7084639999999994E-13</v>
      </c>
      <c r="BF90" s="1">
        <f t="shared" si="33"/>
        <v>2.0425822021116136E-15</v>
      </c>
      <c r="BG90" s="1">
        <v>1.174179E-12</v>
      </c>
      <c r="BH90" s="1">
        <f t="shared" si="34"/>
        <v>3.2398879999999993E-13</v>
      </c>
      <c r="BI90" s="1">
        <f t="shared" si="35"/>
        <v>2.443354449472096E-15</v>
      </c>
      <c r="BJ90" s="1">
        <v>6.8542149999999998E-13</v>
      </c>
      <c r="BK90" s="1">
        <f t="shared" si="36"/>
        <v>3.1385989999999998E-13</v>
      </c>
      <c r="BL90" s="1">
        <f t="shared" si="37"/>
        <v>2.3669675716440421E-15</v>
      </c>
      <c r="BM90" s="1">
        <v>6.1622609999999996E-13</v>
      </c>
      <c r="BN90" s="1">
        <f t="shared" si="38"/>
        <v>1.7241229999999998E-13</v>
      </c>
      <c r="BO90" s="1">
        <f t="shared" si="39"/>
        <v>1.3002435897435896E-15</v>
      </c>
      <c r="BP90" s="1">
        <v>4.5697459999999995E-13</v>
      </c>
      <c r="BQ90" s="1">
        <f t="shared" si="40"/>
        <v>1.5211669999999992E-13</v>
      </c>
      <c r="BR90" s="1">
        <f t="shared" si="41"/>
        <v>1.1471847662141774E-15</v>
      </c>
      <c r="BS90" s="1">
        <v>4.1979849999999998E-13</v>
      </c>
      <c r="BT90" s="1">
        <f t="shared" si="42"/>
        <v>1.547162E-13</v>
      </c>
      <c r="BU90" s="1">
        <f t="shared" si="43"/>
        <v>1.166788838612368E-15</v>
      </c>
      <c r="BV90" s="1">
        <v>4.242516E-13</v>
      </c>
      <c r="BW90" s="1">
        <f t="shared" si="44"/>
        <v>1.7042230000000001E-13</v>
      </c>
      <c r="BX90" s="1">
        <f t="shared" si="45"/>
        <v>1.2852360482654602E-15</v>
      </c>
      <c r="BY90" s="1">
        <v>4.1025479999999999E-13</v>
      </c>
      <c r="BZ90" s="1">
        <f t="shared" si="46"/>
        <v>1.6999859999999998E-13</v>
      </c>
      <c r="CA90" s="1">
        <f t="shared" si="47"/>
        <v>1.2820407239819003E-15</v>
      </c>
    </row>
    <row r="91" spans="1:79" x14ac:dyDescent="0.15">
      <c r="A91">
        <v>67.392880000000005</v>
      </c>
      <c r="B91" s="1">
        <v>4.2761499999999998E-10</v>
      </c>
      <c r="C91" s="1">
        <f t="shared" si="48"/>
        <v>5.3882999999999947E-12</v>
      </c>
      <c r="D91" s="1">
        <f t="shared" si="49"/>
        <v>4.0635746606334805E-14</v>
      </c>
      <c r="E91" s="1">
        <v>3.2754600000000003E-11</v>
      </c>
      <c r="F91" s="1">
        <f t="shared" si="0"/>
        <v>3.8106600000000039E-12</v>
      </c>
      <c r="G91" s="1">
        <f t="shared" si="1"/>
        <v>2.8738009049773789E-14</v>
      </c>
      <c r="H91" s="1">
        <v>3.602713E-9</v>
      </c>
      <c r="I91" s="1">
        <f t="shared" si="2"/>
        <v>8.205100000000001E-10</v>
      </c>
      <c r="J91" s="1">
        <f t="shared" si="3"/>
        <v>6.1878582202111627E-12</v>
      </c>
      <c r="K91" s="1">
        <v>2.6915739999999999E-11</v>
      </c>
      <c r="L91" s="1">
        <f t="shared" si="4"/>
        <v>3.4946700000000001E-12</v>
      </c>
      <c r="M91" s="3">
        <f t="shared" si="5"/>
        <v>2.6354977375565613E-14</v>
      </c>
      <c r="N91" s="1">
        <v>1.381593E-10</v>
      </c>
      <c r="O91" s="1">
        <f t="shared" si="6"/>
        <v>2.8050399999999994E-11</v>
      </c>
      <c r="P91" s="1">
        <f t="shared" si="7"/>
        <v>2.115414781297134E-13</v>
      </c>
      <c r="Q91" s="1">
        <v>1.9654919999999998E-9</v>
      </c>
      <c r="R91" s="1">
        <f t="shared" si="8"/>
        <v>2.1568699999999977E-10</v>
      </c>
      <c r="S91" s="1">
        <f t="shared" si="9"/>
        <v>1.6265987933634977E-12</v>
      </c>
      <c r="T91" s="1">
        <v>3.044522E-10</v>
      </c>
      <c r="U91" s="1">
        <f t="shared" si="10"/>
        <v>9.3840999999999862E-12</v>
      </c>
      <c r="V91" s="4">
        <f t="shared" si="50"/>
        <v>7.0769984917043634E-14</v>
      </c>
      <c r="W91" s="1">
        <v>5.4081880000000002E-8</v>
      </c>
      <c r="X91" s="1">
        <f t="shared" si="11"/>
        <v>1.0602270000000005E-8</v>
      </c>
      <c r="Y91" s="1">
        <f t="shared" si="12"/>
        <v>7.9956787330316781E-11</v>
      </c>
      <c r="Z91" s="1">
        <v>3.9429629999999998E-10</v>
      </c>
      <c r="AA91" s="1">
        <f t="shared" si="13"/>
        <v>6.1257599999999962E-11</v>
      </c>
      <c r="AB91" s="1">
        <f t="shared" si="14"/>
        <v>4.6197285067873272E-13</v>
      </c>
      <c r="AC91" s="1">
        <v>9.3655270000000003E-12</v>
      </c>
      <c r="AD91" s="1">
        <f t="shared" si="15"/>
        <v>2.0145899999999998E-12</v>
      </c>
      <c r="AE91" s="1">
        <f t="shared" si="16"/>
        <v>1.5192986425339365E-14</v>
      </c>
      <c r="AF91" s="1">
        <v>7.1059439999999998E-10</v>
      </c>
      <c r="AG91" s="1">
        <f t="shared" si="17"/>
        <v>6.9139777E-10</v>
      </c>
      <c r="AH91" s="1">
        <f t="shared" si="18"/>
        <v>5.2141611613876318E-12</v>
      </c>
      <c r="AI91" s="1">
        <v>4.3306370000000001E-9</v>
      </c>
      <c r="AJ91" s="1">
        <f t="shared" si="19"/>
        <v>1.406000000000026E-11</v>
      </c>
      <c r="AK91" s="1">
        <f t="shared" si="51"/>
        <v>1.0603318250377271E-13</v>
      </c>
      <c r="AL91" s="1">
        <v>1.573186E-10</v>
      </c>
      <c r="AM91" s="1">
        <f t="shared" si="20"/>
        <v>1.5707999999999973E-12</v>
      </c>
      <c r="AN91" s="1">
        <f t="shared" si="21"/>
        <v>1.1846153846153826E-14</v>
      </c>
      <c r="AO91" s="1">
        <v>7.8915809999999996E-12</v>
      </c>
      <c r="AP91" s="1">
        <f t="shared" si="22"/>
        <v>1.4180369999999994E-12</v>
      </c>
      <c r="AQ91" s="1">
        <f t="shared" si="23"/>
        <v>1.0694095022624431E-14</v>
      </c>
      <c r="AR91" s="1">
        <v>6.7785930000000002E-12</v>
      </c>
      <c r="AS91" s="1">
        <f t="shared" si="24"/>
        <v>6.0421800000000008E-13</v>
      </c>
      <c r="AT91" s="1">
        <f t="shared" si="25"/>
        <v>4.5566968325791861E-15</v>
      </c>
      <c r="AU91" s="1">
        <v>1.2533840000000001E-10</v>
      </c>
      <c r="AV91" s="1">
        <f t="shared" si="26"/>
        <v>2.2709000000000113E-12</v>
      </c>
      <c r="AW91" s="1">
        <f t="shared" si="27"/>
        <v>1.7125942684766301E-14</v>
      </c>
      <c r="AX91" s="1">
        <v>1.7338310000000001E-12</v>
      </c>
      <c r="AY91" s="1">
        <f t="shared" si="28"/>
        <v>4.3830700000000006E-13</v>
      </c>
      <c r="AZ91" s="1">
        <f t="shared" si="29"/>
        <v>3.3054826546003025E-15</v>
      </c>
      <c r="BA91" s="1">
        <v>1.4749860000000001E-12</v>
      </c>
      <c r="BB91" s="1">
        <f t="shared" si="30"/>
        <v>3.1668300000000014E-13</v>
      </c>
      <c r="BC91" s="1">
        <f t="shared" si="31"/>
        <v>2.3882579185520374E-15</v>
      </c>
      <c r="BD91" s="1">
        <v>1.261585E-12</v>
      </c>
      <c r="BE91" s="1">
        <f t="shared" si="32"/>
        <v>3.1621839999999992E-13</v>
      </c>
      <c r="BF91" s="1">
        <f t="shared" si="33"/>
        <v>2.3847541478129707E-15</v>
      </c>
      <c r="BG91" s="1">
        <v>1.144613E-12</v>
      </c>
      <c r="BH91" s="1">
        <f t="shared" si="34"/>
        <v>2.9442279999999997E-13</v>
      </c>
      <c r="BI91" s="1">
        <f t="shared" si="35"/>
        <v>2.2203831070889895E-15</v>
      </c>
      <c r="BJ91" s="1">
        <v>9.2543859999999994E-13</v>
      </c>
      <c r="BK91" s="1">
        <f t="shared" si="36"/>
        <v>5.5387699999999994E-13</v>
      </c>
      <c r="BL91" s="1">
        <f t="shared" si="37"/>
        <v>4.1770512820512822E-15</v>
      </c>
      <c r="BM91" s="1">
        <v>5.2555790000000003E-13</v>
      </c>
      <c r="BN91" s="1">
        <f t="shared" si="38"/>
        <v>8.1744100000000058E-14</v>
      </c>
      <c r="BO91" s="1">
        <f t="shared" si="39"/>
        <v>6.1647134238310757E-16</v>
      </c>
      <c r="BP91" s="1">
        <v>4.7675260000000005E-13</v>
      </c>
      <c r="BQ91" s="1">
        <f t="shared" si="40"/>
        <v>1.7189470000000002E-13</v>
      </c>
      <c r="BR91" s="1">
        <f t="shared" si="41"/>
        <v>1.2963401206636504E-15</v>
      </c>
      <c r="BS91" s="1">
        <v>3.6524229999999998E-13</v>
      </c>
      <c r="BT91" s="1">
        <f t="shared" si="42"/>
        <v>1.0016E-13</v>
      </c>
      <c r="BU91" s="1">
        <f t="shared" si="43"/>
        <v>7.5535444947209657E-16</v>
      </c>
      <c r="BV91" s="1">
        <v>3.376579E-13</v>
      </c>
      <c r="BW91" s="1">
        <f t="shared" si="44"/>
        <v>8.3828600000000007E-14</v>
      </c>
      <c r="BX91" s="1">
        <f t="shared" si="45"/>
        <v>6.3219155354449477E-16</v>
      </c>
      <c r="BY91" s="1">
        <v>4.4502599999999999E-13</v>
      </c>
      <c r="BZ91" s="1">
        <f t="shared" si="46"/>
        <v>2.0476979999999998E-13</v>
      </c>
      <c r="CA91" s="1">
        <f t="shared" si="47"/>
        <v>1.5442669683257917E-15</v>
      </c>
    </row>
    <row r="92" spans="1:79" x14ac:dyDescent="0.15">
      <c r="A92">
        <v>67.840599999999995</v>
      </c>
      <c r="B92" s="1">
        <v>4.2795670000000002E-10</v>
      </c>
      <c r="C92" s="1">
        <f t="shared" si="48"/>
        <v>5.7300000000000412E-12</v>
      </c>
      <c r="D92" s="1">
        <f t="shared" si="49"/>
        <v>4.3212669683258234E-14</v>
      </c>
      <c r="E92" s="1">
        <v>3.3278359999999997E-11</v>
      </c>
      <c r="F92" s="1">
        <f t="shared" si="0"/>
        <v>4.3344199999999984E-12</v>
      </c>
      <c r="G92" s="1">
        <f t="shared" si="1"/>
        <v>3.2687933634992447E-14</v>
      </c>
      <c r="H92" s="1">
        <v>3.6017830000000001E-9</v>
      </c>
      <c r="I92" s="1">
        <f t="shared" si="2"/>
        <v>8.1958000000000018E-10</v>
      </c>
      <c r="J92" s="1">
        <f t="shared" si="3"/>
        <v>6.1808446455505297E-12</v>
      </c>
      <c r="K92" s="1">
        <v>2.701552E-11</v>
      </c>
      <c r="L92" s="1">
        <f t="shared" si="4"/>
        <v>3.5944500000000007E-12</v>
      </c>
      <c r="M92" s="3">
        <f t="shared" si="5"/>
        <v>2.7107466063348424E-14</v>
      </c>
      <c r="N92" s="1">
        <v>1.3814700000000001E-10</v>
      </c>
      <c r="O92" s="1">
        <f t="shared" si="6"/>
        <v>2.8038100000000003E-11</v>
      </c>
      <c r="P92" s="1">
        <f t="shared" si="7"/>
        <v>2.1144871794871797E-13</v>
      </c>
      <c r="Q92" s="1">
        <v>1.9664459999999999E-9</v>
      </c>
      <c r="R92" s="1">
        <f t="shared" si="8"/>
        <v>2.1664099999999989E-10</v>
      </c>
      <c r="S92" s="1">
        <f t="shared" si="9"/>
        <v>1.6337933634992451E-12</v>
      </c>
      <c r="T92" s="1">
        <v>3.029757E-10</v>
      </c>
      <c r="U92" s="1">
        <f t="shared" si="10"/>
        <v>7.9075999999999862E-12</v>
      </c>
      <c r="V92" s="4">
        <f t="shared" si="50"/>
        <v>5.963499245852177E-14</v>
      </c>
      <c r="W92" s="1">
        <v>5.4072549999999999E-8</v>
      </c>
      <c r="X92" s="1">
        <f t="shared" si="11"/>
        <v>1.0592940000000002E-8</v>
      </c>
      <c r="Y92" s="1">
        <f t="shared" si="12"/>
        <v>7.988642533936653E-11</v>
      </c>
      <c r="Z92" s="1">
        <v>3.959167E-10</v>
      </c>
      <c r="AA92" s="1">
        <f t="shared" si="13"/>
        <v>6.2877999999999977E-11</v>
      </c>
      <c r="AB92" s="1">
        <f t="shared" si="14"/>
        <v>4.7419306184012048E-13</v>
      </c>
      <c r="AC92" s="1">
        <v>9.2980329999999998E-12</v>
      </c>
      <c r="AD92" s="1">
        <f t="shared" si="15"/>
        <v>1.9470959999999994E-12</v>
      </c>
      <c r="AE92" s="1">
        <f t="shared" si="16"/>
        <v>1.4683981900452484E-14</v>
      </c>
      <c r="AF92" s="1">
        <v>7.1122150000000001E-10</v>
      </c>
      <c r="AG92" s="1">
        <f t="shared" si="17"/>
        <v>6.9202487000000004E-10</v>
      </c>
      <c r="AH92" s="1">
        <f t="shared" si="18"/>
        <v>5.2188904223227759E-12</v>
      </c>
      <c r="AI92" s="1">
        <v>4.3248010000000001E-9</v>
      </c>
      <c r="AJ92" s="1">
        <f t="shared" si="19"/>
        <v>8.2240000000002396E-12</v>
      </c>
      <c r="AK92" s="1">
        <f t="shared" si="51"/>
        <v>6.2021116138765011E-14</v>
      </c>
      <c r="AL92" s="1">
        <v>1.574009E-10</v>
      </c>
      <c r="AM92" s="1">
        <f t="shared" si="20"/>
        <v>1.653099999999995E-12</v>
      </c>
      <c r="AN92" s="1">
        <f t="shared" si="21"/>
        <v>1.2466817496229224E-14</v>
      </c>
      <c r="AO92" s="1">
        <v>7.3310559999999994E-12</v>
      </c>
      <c r="AP92" s="1">
        <f t="shared" si="22"/>
        <v>8.5751199999999918E-13</v>
      </c>
      <c r="AQ92" s="1">
        <f t="shared" si="23"/>
        <v>6.4669079939668119E-15</v>
      </c>
      <c r="AR92" s="1">
        <v>6.9507560000000003E-12</v>
      </c>
      <c r="AS92" s="1">
        <f t="shared" si="24"/>
        <v>7.7638100000000014E-13</v>
      </c>
      <c r="AT92" s="1">
        <f t="shared" si="25"/>
        <v>5.8550603318250392E-15</v>
      </c>
      <c r="AU92" s="1">
        <v>1.2645429999999999E-10</v>
      </c>
      <c r="AV92" s="1">
        <f t="shared" si="26"/>
        <v>3.3867999999999888E-12</v>
      </c>
      <c r="AW92" s="1">
        <f t="shared" si="27"/>
        <v>2.5541478129713339E-14</v>
      </c>
      <c r="AX92" s="1">
        <v>1.749302E-12</v>
      </c>
      <c r="AY92" s="1">
        <f t="shared" si="28"/>
        <v>4.5377799999999997E-13</v>
      </c>
      <c r="AZ92" s="1">
        <f t="shared" si="29"/>
        <v>3.422156862745098E-15</v>
      </c>
      <c r="BA92" s="1">
        <v>1.453777E-12</v>
      </c>
      <c r="BB92" s="1">
        <f t="shared" si="30"/>
        <v>2.9547400000000004E-13</v>
      </c>
      <c r="BC92" s="1">
        <f t="shared" si="31"/>
        <v>2.2283107088989446E-15</v>
      </c>
      <c r="BD92" s="1">
        <v>1.2725129999999999E-12</v>
      </c>
      <c r="BE92" s="1">
        <f t="shared" si="32"/>
        <v>3.2714639999999981E-13</v>
      </c>
      <c r="BF92" s="1">
        <f t="shared" si="33"/>
        <v>2.4671674208144783E-15</v>
      </c>
      <c r="BG92" s="1">
        <v>1.1727980000000001E-12</v>
      </c>
      <c r="BH92" s="1">
        <f t="shared" si="34"/>
        <v>3.2260780000000002E-13</v>
      </c>
      <c r="BI92" s="1">
        <f t="shared" si="35"/>
        <v>2.4329396681749625E-15</v>
      </c>
      <c r="BJ92" s="1">
        <v>8.8142110000000002E-13</v>
      </c>
      <c r="BK92" s="1">
        <f t="shared" si="36"/>
        <v>5.0985950000000002E-13</v>
      </c>
      <c r="BL92" s="1">
        <f t="shared" si="37"/>
        <v>3.8450942684766216E-15</v>
      </c>
      <c r="BM92" s="1">
        <v>5.1881080000000005E-13</v>
      </c>
      <c r="BN92" s="1">
        <f t="shared" si="38"/>
        <v>7.4997000000000069E-14</v>
      </c>
      <c r="BO92" s="1">
        <f t="shared" si="39"/>
        <v>5.6558823529411822E-16</v>
      </c>
      <c r="BP92" s="1">
        <v>4.0548490000000001E-13</v>
      </c>
      <c r="BQ92" s="1">
        <f t="shared" si="40"/>
        <v>1.0062699999999998E-13</v>
      </c>
      <c r="BR92" s="1">
        <f t="shared" si="41"/>
        <v>7.5887631975867255E-16</v>
      </c>
      <c r="BS92" s="1">
        <v>3.81996E-13</v>
      </c>
      <c r="BT92" s="1">
        <f t="shared" si="42"/>
        <v>1.1691370000000002E-13</v>
      </c>
      <c r="BU92" s="1">
        <f t="shared" si="43"/>
        <v>8.8170211161387651E-16</v>
      </c>
      <c r="BV92" s="1">
        <v>3.1652829999999999E-13</v>
      </c>
      <c r="BW92" s="1">
        <f t="shared" si="44"/>
        <v>6.2699000000000004E-14</v>
      </c>
      <c r="BX92" s="1">
        <f t="shared" si="45"/>
        <v>4.7284313725490204E-16</v>
      </c>
      <c r="BY92" s="1">
        <v>4.9740659999999995E-13</v>
      </c>
      <c r="BZ92" s="1">
        <f t="shared" si="46"/>
        <v>2.5715039999999995E-13</v>
      </c>
      <c r="CA92" s="1">
        <f t="shared" si="47"/>
        <v>1.9392941176470587E-15</v>
      </c>
    </row>
    <row r="93" spans="1:79" x14ac:dyDescent="0.15">
      <c r="A93">
        <v>68.288330000000002</v>
      </c>
      <c r="B93" s="1">
        <v>4.2834930000000001E-10</v>
      </c>
      <c r="C93" s="1">
        <f t="shared" si="48"/>
        <v>6.1226000000000281E-12</v>
      </c>
      <c r="D93" s="1">
        <f t="shared" si="49"/>
        <v>4.617345399698362E-14</v>
      </c>
      <c r="E93" s="1">
        <v>3.3785349999999998E-11</v>
      </c>
      <c r="F93" s="1">
        <f t="shared" si="0"/>
        <v>4.8414099999999993E-12</v>
      </c>
      <c r="G93" s="1">
        <f t="shared" si="1"/>
        <v>3.6511387631975861E-14</v>
      </c>
      <c r="H93" s="1">
        <v>3.604288E-9</v>
      </c>
      <c r="I93" s="1">
        <f t="shared" si="2"/>
        <v>8.2208500000000006E-10</v>
      </c>
      <c r="J93" s="1">
        <f t="shared" si="3"/>
        <v>6.199736048265461E-12</v>
      </c>
      <c r="K93" s="1">
        <v>2.6983360000000001E-11</v>
      </c>
      <c r="L93" s="1">
        <f t="shared" si="4"/>
        <v>3.5622900000000022E-12</v>
      </c>
      <c r="M93" s="3">
        <f t="shared" si="5"/>
        <v>2.6864932126696849E-14</v>
      </c>
      <c r="N93" s="1">
        <v>1.37944E-10</v>
      </c>
      <c r="O93" s="1">
        <f t="shared" si="6"/>
        <v>2.7835099999999993E-11</v>
      </c>
      <c r="P93" s="1">
        <f t="shared" si="7"/>
        <v>2.0991779788838609E-13</v>
      </c>
      <c r="Q93" s="1">
        <v>1.9660640000000002E-9</v>
      </c>
      <c r="R93" s="1">
        <f t="shared" si="8"/>
        <v>2.1625900000000013E-10</v>
      </c>
      <c r="S93" s="1">
        <f t="shared" si="9"/>
        <v>1.6309125188536965E-12</v>
      </c>
      <c r="T93" s="1">
        <v>3.0152600000000001E-10</v>
      </c>
      <c r="U93" s="1">
        <f t="shared" si="10"/>
        <v>6.457899999999999E-12</v>
      </c>
      <c r="V93" s="4">
        <f t="shared" si="50"/>
        <v>4.8702111613876311E-14</v>
      </c>
      <c r="W93" s="1">
        <v>5.4065020000000001E-8</v>
      </c>
      <c r="X93" s="1">
        <f t="shared" si="11"/>
        <v>1.0585410000000003E-8</v>
      </c>
      <c r="Y93" s="1">
        <f t="shared" si="12"/>
        <v>7.9829638009049803E-11</v>
      </c>
      <c r="Z93" s="1">
        <v>3.9968260000000001E-10</v>
      </c>
      <c r="AA93" s="1">
        <f t="shared" si="13"/>
        <v>6.6643899999999992E-11</v>
      </c>
      <c r="AB93" s="1">
        <f t="shared" si="14"/>
        <v>5.0259351432880838E-13</v>
      </c>
      <c r="AC93" s="1">
        <v>9.166201E-12</v>
      </c>
      <c r="AD93" s="1">
        <f t="shared" si="15"/>
        <v>1.8152639999999996E-12</v>
      </c>
      <c r="AE93" s="1">
        <f t="shared" si="16"/>
        <v>1.3689773755656105E-14</v>
      </c>
      <c r="AF93" s="1">
        <v>7.1116009999999998E-10</v>
      </c>
      <c r="AG93" s="1">
        <f t="shared" si="17"/>
        <v>6.9196347000000001E-10</v>
      </c>
      <c r="AH93" s="1">
        <f t="shared" si="18"/>
        <v>5.2184273755656115E-12</v>
      </c>
      <c r="AI93" s="1">
        <v>4.3195109999999996E-9</v>
      </c>
      <c r="AJ93" s="1">
        <f t="shared" si="19"/>
        <v>2.9339999999997336E-12</v>
      </c>
      <c r="AK93" s="1">
        <f t="shared" si="51"/>
        <v>2.2126696832577176E-14</v>
      </c>
      <c r="AL93" s="1">
        <v>1.585833E-10</v>
      </c>
      <c r="AM93" s="1">
        <f t="shared" si="20"/>
        <v>2.8355000000000002E-12</v>
      </c>
      <c r="AN93" s="1">
        <f t="shared" si="21"/>
        <v>2.1383861236802417E-14</v>
      </c>
      <c r="AO93" s="1">
        <v>6.7211809999999996E-12</v>
      </c>
      <c r="AP93" s="1">
        <f t="shared" si="22"/>
        <v>2.4763699999999942E-13</v>
      </c>
      <c r="AQ93" s="1">
        <f t="shared" si="23"/>
        <v>1.867549019607839E-15</v>
      </c>
      <c r="AR93" s="1">
        <v>7.1282759999999997E-12</v>
      </c>
      <c r="AS93" s="1">
        <f t="shared" si="24"/>
        <v>9.5390099999999957E-13</v>
      </c>
      <c r="AT93" s="1">
        <f t="shared" si="25"/>
        <v>7.1938235294117622E-15</v>
      </c>
      <c r="AU93" s="1">
        <v>1.283718E-10</v>
      </c>
      <c r="AV93" s="1">
        <f t="shared" si="26"/>
        <v>5.3042999999999979E-12</v>
      </c>
      <c r="AW93" s="1">
        <f t="shared" si="27"/>
        <v>4.00022624434389E-14</v>
      </c>
      <c r="AX93" s="1">
        <v>1.7341630000000001E-12</v>
      </c>
      <c r="AY93" s="1">
        <f t="shared" si="28"/>
        <v>4.3863900000000007E-13</v>
      </c>
      <c r="AZ93" s="1">
        <f t="shared" si="29"/>
        <v>3.307986425339367E-15</v>
      </c>
      <c r="BA93" s="1">
        <v>1.442309E-12</v>
      </c>
      <c r="BB93" s="1">
        <f t="shared" si="30"/>
        <v>2.8400600000000003E-13</v>
      </c>
      <c r="BC93" s="1">
        <f t="shared" si="31"/>
        <v>2.1418250377073908E-15</v>
      </c>
      <c r="BD93" s="1">
        <v>1.2815859999999999E-12</v>
      </c>
      <c r="BE93" s="1">
        <f t="shared" si="32"/>
        <v>3.3621939999999981E-13</v>
      </c>
      <c r="BF93" s="1">
        <f t="shared" si="33"/>
        <v>2.5355912518853681E-15</v>
      </c>
      <c r="BG93" s="1">
        <v>1.2493289999999999E-12</v>
      </c>
      <c r="BH93" s="1">
        <f t="shared" si="34"/>
        <v>3.9913879999999987E-13</v>
      </c>
      <c r="BI93" s="1">
        <f t="shared" si="35"/>
        <v>3.0100965309200595E-15</v>
      </c>
      <c r="BJ93" s="1">
        <v>8.0025660000000002E-13</v>
      </c>
      <c r="BK93" s="1">
        <f t="shared" si="36"/>
        <v>4.2869500000000002E-13</v>
      </c>
      <c r="BL93" s="1">
        <f t="shared" si="37"/>
        <v>3.2329939668174967E-15</v>
      </c>
      <c r="BM93" s="1">
        <v>5.8228639999999998E-13</v>
      </c>
      <c r="BN93" s="1">
        <f t="shared" si="38"/>
        <v>1.384726E-13</v>
      </c>
      <c r="BO93" s="1">
        <f t="shared" si="39"/>
        <v>1.0442880844645551E-15</v>
      </c>
      <c r="BP93" s="1">
        <v>3.3793510000000002E-13</v>
      </c>
      <c r="BQ93" s="1">
        <f t="shared" si="40"/>
        <v>3.3077199999999996E-14</v>
      </c>
      <c r="BR93" s="1">
        <f t="shared" si="41"/>
        <v>2.4945098039215682E-16</v>
      </c>
      <c r="BS93" s="1">
        <v>4.5843620000000004E-13</v>
      </c>
      <c r="BT93" s="1">
        <f t="shared" si="42"/>
        <v>1.9335390000000006E-13</v>
      </c>
      <c r="BU93" s="1">
        <f t="shared" si="43"/>
        <v>1.458174208144797E-15</v>
      </c>
      <c r="BV93" s="1">
        <v>3.5016600000000002E-13</v>
      </c>
      <c r="BW93" s="1">
        <f t="shared" si="44"/>
        <v>9.6336700000000035E-14</v>
      </c>
      <c r="BX93" s="1">
        <f t="shared" si="45"/>
        <v>7.2652111613876353E-16</v>
      </c>
      <c r="BY93" s="1">
        <v>5.6456200000000001E-13</v>
      </c>
      <c r="BZ93" s="1">
        <f t="shared" si="46"/>
        <v>3.2430580000000001E-13</v>
      </c>
      <c r="CA93" s="1">
        <f t="shared" si="47"/>
        <v>2.4457450980392157E-15</v>
      </c>
    </row>
    <row r="94" spans="1:79" x14ac:dyDescent="0.15">
      <c r="A94">
        <v>68.736050000000006</v>
      </c>
      <c r="B94" s="1">
        <v>4.2888699999999998E-10</v>
      </c>
      <c r="C94" s="1">
        <f t="shared" ref="C94:C157" si="52">B94-0.0000000004222267</f>
        <v>6.6602999999999982E-12</v>
      </c>
      <c r="D94" s="1">
        <f t="shared" ref="D94:D157" si="53">C94/132.6</f>
        <v>5.0228506787330302E-14</v>
      </c>
      <c r="E94" s="1">
        <v>3.3914110000000003E-11</v>
      </c>
      <c r="F94" s="1">
        <f t="shared" ref="F94:F157" si="54">E94-0.00000000002894394</f>
        <v>4.9701700000000045E-12</v>
      </c>
      <c r="G94" s="1">
        <f t="shared" ref="G94:G157" si="55">F94/132.6</f>
        <v>3.7482428355957801E-14</v>
      </c>
      <c r="H94" s="1">
        <v>3.6057069999999998E-9</v>
      </c>
      <c r="I94" s="1">
        <f t="shared" ref="I94:I157" si="56">H94-0.000000002782203</f>
        <v>8.2350399999999993E-10</v>
      </c>
      <c r="J94" s="1">
        <f t="shared" ref="J94:J157" si="57">I94/132.6</f>
        <v>6.2104374057315232E-12</v>
      </c>
      <c r="K94" s="1">
        <v>2.6913320000000001E-11</v>
      </c>
      <c r="L94" s="1">
        <f t="shared" ref="L94:L157" si="58">K94-0.00000000002342107</f>
        <v>3.4922500000000022E-12</v>
      </c>
      <c r="M94" s="3">
        <f t="shared" ref="M94:M157" si="59">L94/132.6</f>
        <v>2.6336726998491724E-14</v>
      </c>
      <c r="N94" s="1">
        <v>1.372618E-10</v>
      </c>
      <c r="O94" s="1">
        <f t="shared" ref="O94:O157" si="60">N94-0.0000000001101089</f>
        <v>2.7152899999999998E-11</v>
      </c>
      <c r="P94" s="1">
        <f t="shared" ref="P94:P157" si="61">O94/132.6</f>
        <v>2.0477300150829562E-13</v>
      </c>
      <c r="Q94" s="1">
        <v>1.9664949999999998E-9</v>
      </c>
      <c r="R94" s="1">
        <f t="shared" ref="R94:R157" si="62">Q94-0.000000001749805</f>
        <v>2.166899999999998E-10</v>
      </c>
      <c r="S94" s="1">
        <f t="shared" ref="S94:S157" si="63">R94/132.6</f>
        <v>1.6341628959276002E-12</v>
      </c>
      <c r="T94" s="1">
        <v>3.007274E-10</v>
      </c>
      <c r="U94" s="1">
        <f t="shared" ref="U94:U157" si="64">T94-0.0000000002950681</f>
        <v>5.6592999999999931E-12</v>
      </c>
      <c r="V94" s="4">
        <f t="shared" si="50"/>
        <v>4.2679487179487129E-14</v>
      </c>
      <c r="W94" s="1">
        <v>5.4063889999999998E-8</v>
      </c>
      <c r="X94" s="1">
        <f t="shared" ref="X94:X157" si="65">W94-0.00000004347961</f>
        <v>1.0584280000000001E-8</v>
      </c>
      <c r="Y94" s="1">
        <f t="shared" ref="Y94:Y157" si="66">X94/132.6</f>
        <v>7.9821116138763205E-11</v>
      </c>
      <c r="Z94" s="1">
        <v>4.024348E-10</v>
      </c>
      <c r="AA94" s="1">
        <f t="shared" ref="AA94:AA157" si="67">Z94-0.0000000003330387</f>
        <v>6.9396099999999985E-11</v>
      </c>
      <c r="AB94" s="1">
        <f t="shared" ref="AB94:AB157" si="68">AA94/132.6</f>
        <v>5.2334917043740565E-13</v>
      </c>
      <c r="AC94" s="1">
        <v>9.1587230000000001E-12</v>
      </c>
      <c r="AD94" s="1">
        <f t="shared" ref="AD94:AD157" si="69">AC94-0.000000000007350937</f>
        <v>1.8077859999999996E-12</v>
      </c>
      <c r="AE94" s="1">
        <f t="shared" ref="AE94:AE157" si="70">AD94/132.6</f>
        <v>1.363337858220211E-14</v>
      </c>
      <c r="AF94" s="1">
        <v>7.1065789999999996E-10</v>
      </c>
      <c r="AG94" s="1">
        <f t="shared" ref="AG94:AG157" si="71">AF94-0.00000000001919663</f>
        <v>6.9146126999999998E-10</v>
      </c>
      <c r="AH94" s="1">
        <f t="shared" ref="AH94:AH157" si="72">AG94/132.6</f>
        <v>5.2146400452488689E-12</v>
      </c>
      <c r="AI94" s="1">
        <v>4.3187299999999996E-9</v>
      </c>
      <c r="AJ94" s="1">
        <f t="shared" ref="AJ94:AJ157" si="73">AI94-0.000000004316577</f>
        <v>2.1529999999997546E-12</v>
      </c>
      <c r="AK94" s="1">
        <f t="shared" si="51"/>
        <v>1.6236802413271152E-14</v>
      </c>
      <c r="AL94" s="1">
        <v>1.5965900000000001E-10</v>
      </c>
      <c r="AM94" s="1">
        <f t="shared" ref="AM94:AM157" si="74">AL94-0.0000000001557478</f>
        <v>3.9112000000000102E-12</v>
      </c>
      <c r="AN94" s="1">
        <f t="shared" ref="AN94:AN157" si="75">AM94/132.6</f>
        <v>2.9496229260935224E-14</v>
      </c>
      <c r="AO94" s="1">
        <v>6.4735440000000002E-12</v>
      </c>
      <c r="AP94" s="1">
        <f t="shared" ref="AP94:AP157" si="76">AO94-0.000000000006473544</f>
        <v>0</v>
      </c>
      <c r="AQ94" s="1">
        <f t="shared" ref="AQ94:AQ157" si="77">AP94/132.6</f>
        <v>0</v>
      </c>
      <c r="AR94" s="1">
        <v>7.1009060000000004E-12</v>
      </c>
      <c r="AS94" s="1">
        <f t="shared" ref="AS94:AS157" si="78">AR94-0.000000000006174375</f>
        <v>9.2653100000000027E-13</v>
      </c>
      <c r="AT94" s="1">
        <f t="shared" ref="AT94:AT157" si="79">AS94/132.6</f>
        <v>6.9874132730015107E-15</v>
      </c>
      <c r="AU94" s="1">
        <v>1.2942820000000001E-10</v>
      </c>
      <c r="AV94" s="1">
        <f t="shared" ref="AV94:AV157" si="80">AU94-0.0000000001230675</f>
        <v>6.3607000000000078E-12</v>
      </c>
      <c r="AW94" s="1">
        <f t="shared" ref="AW94:AW157" si="81">AV94/132.6</f>
        <v>4.7969079939668238E-14</v>
      </c>
      <c r="AX94" s="1">
        <v>1.7175629999999999E-12</v>
      </c>
      <c r="AY94" s="1">
        <f t="shared" ref="AY94:AY157" si="82">AX94-0.000000000001295524</f>
        <v>4.2203899999999991E-13</v>
      </c>
      <c r="AZ94" s="1">
        <f t="shared" ref="AZ94:AZ157" si="83">AY94/132.6</f>
        <v>3.1827978883861231E-15</v>
      </c>
      <c r="BA94" s="1">
        <v>1.4172780000000001E-12</v>
      </c>
      <c r="BB94" s="1">
        <f t="shared" ref="BB94:BB157" si="84">BA94-0.000000000001158303</f>
        <v>2.5897500000000012E-13</v>
      </c>
      <c r="BC94" s="1">
        <f t="shared" ref="BC94:BC157" si="85">BB94/132.6</f>
        <v>1.9530542986425349E-15</v>
      </c>
      <c r="BD94" s="1">
        <v>1.3040650000000001E-12</v>
      </c>
      <c r="BE94" s="1">
        <f t="shared" ref="BE94:BE157" si="86">BD94-0.0000000000009453666</f>
        <v>3.5869839999999996E-13</v>
      </c>
      <c r="BF94" s="1">
        <f t="shared" ref="BF94:BF157" si="87">BE94/132.6</f>
        <v>2.7051161387631974E-15</v>
      </c>
      <c r="BG94" s="1">
        <v>1.315202E-12</v>
      </c>
      <c r="BH94" s="1">
        <f t="shared" ref="BH94:BH157" si="88">BG94-0.0000000000008501902</f>
        <v>4.6501179999999998E-13</v>
      </c>
      <c r="BI94" s="1">
        <f t="shared" ref="BI94:BI157" si="89">BH94/132.6</f>
        <v>3.5068763197586726E-15</v>
      </c>
      <c r="BJ94" s="1">
        <v>7.6821350000000002E-13</v>
      </c>
      <c r="BK94" s="1">
        <f t="shared" ref="BK94:BK157" si="90">BJ94-0.0000000000003715616</f>
        <v>3.9665190000000002E-13</v>
      </c>
      <c r="BL94" s="1">
        <f t="shared" ref="BL94:BL157" si="91">BK94/132.6</f>
        <v>2.9913416289592762E-15</v>
      </c>
      <c r="BM94" s="1">
        <v>6.4636049999999997E-13</v>
      </c>
      <c r="BN94" s="1">
        <f t="shared" ref="BN94:BN157" si="92">BM94-0.0000000000004438138</f>
        <v>2.0254669999999999E-13</v>
      </c>
      <c r="BO94" s="1">
        <f t="shared" ref="BO94:BO157" si="93">BN94/132.6</f>
        <v>1.527501508295626E-15</v>
      </c>
      <c r="BP94" s="1">
        <v>3.1788449999999998E-13</v>
      </c>
      <c r="BQ94" s="1">
        <f t="shared" ref="BQ94:BQ157" si="94">BP94-0.0000000000003048579</f>
        <v>1.3026599999999952E-14</v>
      </c>
      <c r="BR94" s="1">
        <f t="shared" ref="BR94:BR157" si="95">BQ94/132.6</f>
        <v>9.8239819004524532E-17</v>
      </c>
      <c r="BS94" s="1">
        <v>5.2222170000000004E-13</v>
      </c>
      <c r="BT94" s="1">
        <f t="shared" ref="BT94:BT157" si="96">BS94-0.0000000000002650823</f>
        <v>2.5713940000000006E-13</v>
      </c>
      <c r="BU94" s="1">
        <f t="shared" ref="BU94:BU157" si="97">BT94/132.6</f>
        <v>1.9392111613876324E-15</v>
      </c>
      <c r="BV94" s="1">
        <v>3.836077E-13</v>
      </c>
      <c r="BW94" s="1">
        <f t="shared" ref="BW94:BW157" si="98">BV94-0.0000000000002538293</f>
        <v>1.2977840000000001E-13</v>
      </c>
      <c r="BX94" s="1">
        <f t="shared" ref="BX94:BX157" si="99">BW94/132.6</f>
        <v>9.7872096530920082E-16</v>
      </c>
      <c r="BY94" s="1">
        <v>6.0300080000000001E-13</v>
      </c>
      <c r="BZ94" s="1">
        <f t="shared" ref="BZ94:BZ157" si="100">BY94-0.0000000000002402562</f>
        <v>3.6274460000000001E-13</v>
      </c>
      <c r="CA94" s="1">
        <f t="shared" ref="CA94:CA157" si="101">BZ94/132.6</f>
        <v>2.7356304675716441E-15</v>
      </c>
    </row>
    <row r="95" spans="1:79" x14ac:dyDescent="0.15">
      <c r="A95">
        <v>69.183769999999996</v>
      </c>
      <c r="B95" s="1">
        <v>4.2957230000000001E-10</v>
      </c>
      <c r="C95" s="1">
        <f t="shared" si="52"/>
        <v>7.3456000000000248E-12</v>
      </c>
      <c r="D95" s="1">
        <f t="shared" si="53"/>
        <v>5.5396681749623116E-14</v>
      </c>
      <c r="E95" s="1">
        <v>3.3348539999999997E-11</v>
      </c>
      <c r="F95" s="1">
        <f t="shared" si="54"/>
        <v>4.4045999999999984E-12</v>
      </c>
      <c r="G95" s="1">
        <f t="shared" si="55"/>
        <v>3.3217194570135736E-14</v>
      </c>
      <c r="H95" s="1">
        <v>3.6028070000000002E-9</v>
      </c>
      <c r="I95" s="1">
        <f t="shared" si="56"/>
        <v>8.2060400000000028E-10</v>
      </c>
      <c r="J95" s="1">
        <f t="shared" si="57"/>
        <v>6.1885671191553568E-12</v>
      </c>
      <c r="K95" s="1">
        <v>2.6815310000000001E-11</v>
      </c>
      <c r="L95" s="1">
        <f t="shared" si="58"/>
        <v>3.3942400000000023E-12</v>
      </c>
      <c r="M95" s="3">
        <f t="shared" si="59"/>
        <v>2.5597586726998511E-14</v>
      </c>
      <c r="N95" s="1">
        <v>1.358465E-10</v>
      </c>
      <c r="O95" s="1">
        <f t="shared" si="60"/>
        <v>2.5737599999999991E-11</v>
      </c>
      <c r="P95" s="1">
        <f t="shared" si="61"/>
        <v>1.9409954751131216E-13</v>
      </c>
      <c r="Q95" s="1">
        <v>1.9677830000000001E-9</v>
      </c>
      <c r="R95" s="1">
        <f t="shared" si="62"/>
        <v>2.1797800000000009E-10</v>
      </c>
      <c r="S95" s="1">
        <f t="shared" si="63"/>
        <v>1.6438763197586734E-12</v>
      </c>
      <c r="T95" s="1">
        <v>3.0069370000000001E-10</v>
      </c>
      <c r="U95" s="1">
        <f t="shared" si="64"/>
        <v>5.6256000000000038E-12</v>
      </c>
      <c r="V95" s="4">
        <f t="shared" ref="V95:V158" si="102">U95/132.6</f>
        <v>4.2425339366515867E-14</v>
      </c>
      <c r="W95" s="1">
        <v>5.4069570000000002E-8</v>
      </c>
      <c r="X95" s="1">
        <f t="shared" si="65"/>
        <v>1.0589960000000005E-8</v>
      </c>
      <c r="Y95" s="1">
        <f t="shared" si="66"/>
        <v>7.9863951734540012E-11</v>
      </c>
      <c r="Z95" s="1">
        <v>4.0168050000000001E-10</v>
      </c>
      <c r="AA95" s="1">
        <f t="shared" si="67"/>
        <v>6.8641799999999987E-11</v>
      </c>
      <c r="AB95" s="1">
        <f t="shared" si="68"/>
        <v>5.1766063348416283E-13</v>
      </c>
      <c r="AC95" s="1">
        <v>9.2830580000000003E-12</v>
      </c>
      <c r="AD95" s="1">
        <f t="shared" si="69"/>
        <v>1.9321209999999998E-12</v>
      </c>
      <c r="AE95" s="1">
        <f t="shared" si="70"/>
        <v>1.457104826546003E-14</v>
      </c>
      <c r="AF95" s="1">
        <v>7.0940380000000002E-10</v>
      </c>
      <c r="AG95" s="1">
        <f t="shared" si="71"/>
        <v>6.9020717000000005E-10</v>
      </c>
      <c r="AH95" s="1">
        <f t="shared" si="72"/>
        <v>5.2051822775263961E-12</v>
      </c>
      <c r="AI95" s="1">
        <v>4.3227339999999996E-9</v>
      </c>
      <c r="AJ95" s="1">
        <f t="shared" si="73"/>
        <v>6.1569999999997751E-12</v>
      </c>
      <c r="AK95" s="1">
        <f t="shared" ref="AK95:AK158" si="103">AJ95/132.6</f>
        <v>4.6432880844643856E-14</v>
      </c>
      <c r="AL95" s="1">
        <v>1.5968989999999999E-10</v>
      </c>
      <c r="AM95" s="1">
        <f t="shared" si="74"/>
        <v>3.9420999999999858E-12</v>
      </c>
      <c r="AN95" s="1">
        <f t="shared" si="75"/>
        <v>2.9729260935143179E-14</v>
      </c>
      <c r="AO95" s="1">
        <v>6.6124630000000004E-12</v>
      </c>
      <c r="AP95" s="1">
        <f t="shared" si="76"/>
        <v>1.3891900000000021E-13</v>
      </c>
      <c r="AQ95" s="1">
        <f t="shared" si="77"/>
        <v>1.0476546003016607E-15</v>
      </c>
      <c r="AR95" s="1">
        <v>6.7168510000000002E-12</v>
      </c>
      <c r="AS95" s="1">
        <f t="shared" si="78"/>
        <v>5.4247600000000004E-13</v>
      </c>
      <c r="AT95" s="1">
        <f t="shared" si="79"/>
        <v>4.0910708898944199E-15</v>
      </c>
      <c r="AU95" s="1">
        <v>1.28265E-10</v>
      </c>
      <c r="AV95" s="1">
        <f t="shared" si="80"/>
        <v>5.1974999999999968E-12</v>
      </c>
      <c r="AW95" s="1">
        <f t="shared" si="81"/>
        <v>3.9196832579185497E-14</v>
      </c>
      <c r="AX95" s="1">
        <v>1.698313E-12</v>
      </c>
      <c r="AY95" s="1">
        <f t="shared" si="82"/>
        <v>4.0278899999999997E-13</v>
      </c>
      <c r="AZ95" s="1">
        <f t="shared" si="83"/>
        <v>3.0376244343891403E-15</v>
      </c>
      <c r="BA95" s="1">
        <v>1.3667340000000001E-12</v>
      </c>
      <c r="BB95" s="1">
        <f t="shared" si="84"/>
        <v>2.0843100000000012E-13</v>
      </c>
      <c r="BC95" s="1">
        <f t="shared" si="85"/>
        <v>1.5718778280542996E-15</v>
      </c>
      <c r="BD95" s="1">
        <v>1.3404889999999999E-12</v>
      </c>
      <c r="BE95" s="1">
        <f t="shared" si="86"/>
        <v>3.9512239999999981E-13</v>
      </c>
      <c r="BF95" s="1">
        <f t="shared" si="87"/>
        <v>2.9798069381598782E-15</v>
      </c>
      <c r="BG95" s="1">
        <v>1.3235159999999999E-12</v>
      </c>
      <c r="BH95" s="1">
        <f t="shared" si="88"/>
        <v>4.7332579999999986E-13</v>
      </c>
      <c r="BI95" s="1">
        <f t="shared" si="89"/>
        <v>3.5695761689291093E-15</v>
      </c>
      <c r="BJ95" s="1">
        <v>7.8856849999999998E-13</v>
      </c>
      <c r="BK95" s="1">
        <f t="shared" si="90"/>
        <v>4.1700689999999998E-13</v>
      </c>
      <c r="BL95" s="1">
        <f t="shared" si="91"/>
        <v>3.1448484162895928E-15</v>
      </c>
      <c r="BM95" s="1">
        <v>6.5794330000000001E-13</v>
      </c>
      <c r="BN95" s="1">
        <f t="shared" si="92"/>
        <v>2.1412950000000003E-13</v>
      </c>
      <c r="BO95" s="1">
        <f t="shared" si="93"/>
        <v>1.6148529411764709E-15</v>
      </c>
      <c r="BP95" s="1">
        <v>3.5273300000000002E-13</v>
      </c>
      <c r="BQ95" s="1">
        <f t="shared" si="94"/>
        <v>4.7875099999999993E-14</v>
      </c>
      <c r="BR95" s="1">
        <f t="shared" si="95"/>
        <v>3.6104901960784309E-16</v>
      </c>
      <c r="BS95" s="1">
        <v>5.1612540000000001E-13</v>
      </c>
      <c r="BT95" s="1">
        <f t="shared" si="96"/>
        <v>2.5104310000000003E-13</v>
      </c>
      <c r="BU95" s="1">
        <f t="shared" si="97"/>
        <v>1.8932360482654604E-15</v>
      </c>
      <c r="BV95" s="1">
        <v>3.850526E-13</v>
      </c>
      <c r="BW95" s="1">
        <f t="shared" si="98"/>
        <v>1.3122330000000001E-13</v>
      </c>
      <c r="BX95" s="1">
        <f t="shared" si="99"/>
        <v>9.8961764705882355E-16</v>
      </c>
      <c r="BY95" s="1">
        <v>5.8275239999999999E-13</v>
      </c>
      <c r="BZ95" s="1">
        <f t="shared" si="100"/>
        <v>3.4249619999999998E-13</v>
      </c>
      <c r="CA95" s="1">
        <f t="shared" si="101"/>
        <v>2.5829276018099546E-15</v>
      </c>
    </row>
    <row r="96" spans="1:79" x14ac:dyDescent="0.15">
      <c r="A96">
        <v>69.631500000000003</v>
      </c>
      <c r="B96" s="1">
        <v>4.3036460000000002E-10</v>
      </c>
      <c r="C96" s="1">
        <f t="shared" si="52"/>
        <v>8.1379000000000387E-12</v>
      </c>
      <c r="D96" s="1">
        <f t="shared" si="53"/>
        <v>6.1371794871795165E-14</v>
      </c>
      <c r="E96" s="1">
        <v>3.2882610000000001E-11</v>
      </c>
      <c r="F96" s="1">
        <f t="shared" si="54"/>
        <v>3.9386700000000026E-12</v>
      </c>
      <c r="G96" s="1">
        <f t="shared" si="55"/>
        <v>2.9703393665158393E-14</v>
      </c>
      <c r="H96" s="1">
        <v>3.6011839999999998E-9</v>
      </c>
      <c r="I96" s="1">
        <f t="shared" si="56"/>
        <v>8.189809999999999E-10</v>
      </c>
      <c r="J96" s="1">
        <f t="shared" si="57"/>
        <v>6.176327300150829E-12</v>
      </c>
      <c r="K96" s="1">
        <v>2.6872930000000001E-11</v>
      </c>
      <c r="L96" s="1">
        <f t="shared" si="58"/>
        <v>3.4518600000000026E-12</v>
      </c>
      <c r="M96" s="3">
        <f t="shared" si="59"/>
        <v>2.60321266968326E-14</v>
      </c>
      <c r="N96" s="1">
        <v>1.3505160000000001E-10</v>
      </c>
      <c r="O96" s="1">
        <f t="shared" si="60"/>
        <v>2.4942700000000001E-11</v>
      </c>
      <c r="P96" s="1">
        <f t="shared" si="61"/>
        <v>1.8810482654600302E-13</v>
      </c>
      <c r="Q96" s="1">
        <v>1.9696110000000001E-9</v>
      </c>
      <c r="R96" s="1">
        <f t="shared" si="62"/>
        <v>2.1980600000000006E-10</v>
      </c>
      <c r="S96" s="1">
        <f t="shared" si="63"/>
        <v>1.6576621417797893E-12</v>
      </c>
      <c r="T96" s="1">
        <v>3.0131730000000002E-10</v>
      </c>
      <c r="U96" s="1">
        <f t="shared" si="64"/>
        <v>6.2492000000000077E-12</v>
      </c>
      <c r="V96" s="4">
        <f t="shared" si="102"/>
        <v>4.7128205128205187E-14</v>
      </c>
      <c r="W96" s="1">
        <v>5.4079519999999998E-8</v>
      </c>
      <c r="X96" s="1">
        <f t="shared" si="65"/>
        <v>1.059991E-8</v>
      </c>
      <c r="Y96" s="1">
        <f t="shared" si="66"/>
        <v>7.9938989441930627E-11</v>
      </c>
      <c r="Z96" s="1">
        <v>4.0120769999999999E-10</v>
      </c>
      <c r="AA96" s="1">
        <f t="shared" si="67"/>
        <v>6.8168999999999974E-11</v>
      </c>
      <c r="AB96" s="1">
        <f t="shared" si="68"/>
        <v>5.1409502262443417E-13</v>
      </c>
      <c r="AC96" s="1">
        <v>9.4913739999999993E-12</v>
      </c>
      <c r="AD96" s="1">
        <f t="shared" si="69"/>
        <v>2.1404369999999988E-12</v>
      </c>
      <c r="AE96" s="1">
        <f t="shared" si="70"/>
        <v>1.6142058823529404E-14</v>
      </c>
      <c r="AF96" s="1">
        <v>7.0844969999999998E-10</v>
      </c>
      <c r="AG96" s="1">
        <f t="shared" si="71"/>
        <v>6.8925307E-10</v>
      </c>
      <c r="AH96" s="1">
        <f t="shared" si="72"/>
        <v>5.1979869532428356E-12</v>
      </c>
      <c r="AI96" s="1">
        <v>4.3297279999999999E-9</v>
      </c>
      <c r="AJ96" s="1">
        <f t="shared" si="73"/>
        <v>1.315100000000001E-11</v>
      </c>
      <c r="AK96" s="1">
        <f t="shared" si="103"/>
        <v>9.9177978883861314E-14</v>
      </c>
      <c r="AL96" s="1">
        <v>1.597222E-10</v>
      </c>
      <c r="AM96" s="1">
        <f t="shared" si="74"/>
        <v>3.9743999999999941E-12</v>
      </c>
      <c r="AN96" s="1">
        <f t="shared" si="75"/>
        <v>2.997285067873299E-14</v>
      </c>
      <c r="AO96" s="1">
        <v>6.9897920000000002E-12</v>
      </c>
      <c r="AP96" s="1">
        <f t="shared" si="76"/>
        <v>5.16248E-13</v>
      </c>
      <c r="AQ96" s="1">
        <f t="shared" si="77"/>
        <v>3.8932730015082955E-15</v>
      </c>
      <c r="AR96" s="1">
        <v>6.4686329999999998E-12</v>
      </c>
      <c r="AS96" s="1">
        <f t="shared" si="78"/>
        <v>2.9425799999999965E-13</v>
      </c>
      <c r="AT96" s="1">
        <f t="shared" si="79"/>
        <v>2.2191402714932103E-15</v>
      </c>
      <c r="AU96" s="1">
        <v>1.2721070000000001E-10</v>
      </c>
      <c r="AV96" s="1">
        <f t="shared" si="80"/>
        <v>4.1432000000000101E-12</v>
      </c>
      <c r="AW96" s="1">
        <f t="shared" si="81"/>
        <v>3.1245852187028736E-14</v>
      </c>
      <c r="AX96" s="1">
        <v>1.6797900000000001E-12</v>
      </c>
      <c r="AY96" s="1">
        <f t="shared" si="82"/>
        <v>3.8426600000000005E-13</v>
      </c>
      <c r="AZ96" s="1">
        <f t="shared" si="83"/>
        <v>2.8979336349924592E-15</v>
      </c>
      <c r="BA96" s="1">
        <v>1.3425589999999999E-12</v>
      </c>
      <c r="BB96" s="1">
        <f t="shared" si="84"/>
        <v>1.8425599999999998E-13</v>
      </c>
      <c r="BC96" s="1">
        <f t="shared" si="85"/>
        <v>1.3895625942684764E-15</v>
      </c>
      <c r="BD96" s="1">
        <v>1.386308E-12</v>
      </c>
      <c r="BE96" s="1">
        <f t="shared" si="86"/>
        <v>4.4094139999999994E-13</v>
      </c>
      <c r="BF96" s="1">
        <f t="shared" si="87"/>
        <v>3.3253499245852184E-15</v>
      </c>
      <c r="BG96" s="1">
        <v>1.332027E-12</v>
      </c>
      <c r="BH96" s="1">
        <f t="shared" si="88"/>
        <v>4.8183679999999996E-13</v>
      </c>
      <c r="BI96" s="1">
        <f t="shared" si="89"/>
        <v>3.633761689291101E-15</v>
      </c>
      <c r="BJ96" s="1">
        <v>8.4226690000000003E-13</v>
      </c>
      <c r="BK96" s="1">
        <f t="shared" si="90"/>
        <v>4.7070530000000003E-13</v>
      </c>
      <c r="BL96" s="1">
        <f t="shared" si="91"/>
        <v>3.5498137254901963E-15</v>
      </c>
      <c r="BM96" s="1">
        <v>6.6959449999999995E-13</v>
      </c>
      <c r="BN96" s="1">
        <f t="shared" si="92"/>
        <v>2.2578069999999997E-13</v>
      </c>
      <c r="BO96" s="1">
        <f t="shared" si="93"/>
        <v>1.7027202111613876E-15</v>
      </c>
      <c r="BP96" s="1">
        <v>4.3411599999999999E-13</v>
      </c>
      <c r="BQ96" s="1">
        <f t="shared" si="94"/>
        <v>1.2925809999999996E-13</v>
      </c>
      <c r="BR96" s="1">
        <f t="shared" si="95"/>
        <v>9.7479713423831053E-16</v>
      </c>
      <c r="BS96" s="1">
        <v>5.102957E-13</v>
      </c>
      <c r="BT96" s="1">
        <f t="shared" si="96"/>
        <v>2.4521340000000002E-13</v>
      </c>
      <c r="BU96" s="1">
        <f t="shared" si="97"/>
        <v>1.8492714932126699E-15</v>
      </c>
      <c r="BV96" s="1">
        <v>4.2220860000000003E-13</v>
      </c>
      <c r="BW96" s="1">
        <f t="shared" si="98"/>
        <v>1.6837930000000004E-13</v>
      </c>
      <c r="BX96" s="1">
        <f t="shared" si="99"/>
        <v>1.2698288084464558E-15</v>
      </c>
      <c r="BY96" s="1">
        <v>5.9021049999999995E-13</v>
      </c>
      <c r="BZ96" s="1">
        <f t="shared" si="100"/>
        <v>3.4995429999999995E-13</v>
      </c>
      <c r="CA96" s="1">
        <f t="shared" si="101"/>
        <v>2.6391726998491699E-15</v>
      </c>
    </row>
    <row r="97" spans="1:79" x14ac:dyDescent="0.15">
      <c r="A97">
        <v>70.079220000000007</v>
      </c>
      <c r="B97" s="1">
        <v>4.2891760000000001E-10</v>
      </c>
      <c r="C97" s="1">
        <f t="shared" si="52"/>
        <v>6.6909000000000332E-12</v>
      </c>
      <c r="D97" s="1">
        <f t="shared" si="53"/>
        <v>5.0459276018099799E-14</v>
      </c>
      <c r="E97" s="1">
        <v>3.2563570000000001E-11</v>
      </c>
      <c r="F97" s="1">
        <f t="shared" si="54"/>
        <v>3.6196300000000024E-12</v>
      </c>
      <c r="G97" s="1">
        <f t="shared" si="55"/>
        <v>2.7297360482654621E-14</v>
      </c>
      <c r="H97" s="1">
        <v>3.6014110000000002E-9</v>
      </c>
      <c r="I97" s="1">
        <f t="shared" si="56"/>
        <v>8.192080000000003E-10</v>
      </c>
      <c r="J97" s="1">
        <f t="shared" si="57"/>
        <v>6.1780392156862772E-12</v>
      </c>
      <c r="K97" s="1">
        <v>2.7154120000000001E-11</v>
      </c>
      <c r="L97" s="1">
        <f t="shared" si="58"/>
        <v>3.7330500000000026E-12</v>
      </c>
      <c r="M97" s="3">
        <f t="shared" si="59"/>
        <v>2.8152714932126716E-14</v>
      </c>
      <c r="N97" s="1">
        <v>1.3514940000000001E-10</v>
      </c>
      <c r="O97" s="1">
        <f t="shared" si="60"/>
        <v>2.5040500000000003E-11</v>
      </c>
      <c r="P97" s="1">
        <f t="shared" si="61"/>
        <v>1.8884238310708903E-13</v>
      </c>
      <c r="Q97" s="1">
        <v>1.971522E-9</v>
      </c>
      <c r="R97" s="1">
        <f t="shared" si="62"/>
        <v>2.2171700000000001E-10</v>
      </c>
      <c r="S97" s="1">
        <f t="shared" si="63"/>
        <v>1.6720739064856713E-12</v>
      </c>
      <c r="T97" s="1">
        <v>3.0240429999999999E-10</v>
      </c>
      <c r="U97" s="1">
        <f t="shared" si="64"/>
        <v>7.3361999999999751E-12</v>
      </c>
      <c r="V97" s="4">
        <f t="shared" si="102"/>
        <v>5.5325791855203435E-14</v>
      </c>
      <c r="W97" s="1">
        <v>5.4082949999999999E-8</v>
      </c>
      <c r="X97" s="1">
        <f t="shared" si="65"/>
        <v>1.0603340000000002E-8</v>
      </c>
      <c r="Y97" s="1">
        <f t="shared" si="66"/>
        <v>7.9964856711915553E-11</v>
      </c>
      <c r="Z97" s="1">
        <v>4.0113939999999999E-10</v>
      </c>
      <c r="AA97" s="1">
        <f t="shared" si="67"/>
        <v>6.8100699999999967E-11</v>
      </c>
      <c r="AB97" s="1">
        <f t="shared" si="68"/>
        <v>5.1357993966817476E-13</v>
      </c>
      <c r="AC97" s="1">
        <v>9.2389960000000006E-12</v>
      </c>
      <c r="AD97" s="1">
        <f t="shared" si="69"/>
        <v>1.8880590000000002E-12</v>
      </c>
      <c r="AE97" s="1">
        <f t="shared" si="70"/>
        <v>1.4238755656108601E-14</v>
      </c>
      <c r="AF97" s="1">
        <v>7.0793450000000004E-10</v>
      </c>
      <c r="AG97" s="1">
        <f t="shared" si="71"/>
        <v>6.8873787000000007E-10</v>
      </c>
      <c r="AH97" s="1">
        <f t="shared" si="72"/>
        <v>5.1941015837104077E-12</v>
      </c>
      <c r="AI97" s="1">
        <v>4.3339770000000002E-9</v>
      </c>
      <c r="AJ97" s="1">
        <f t="shared" si="73"/>
        <v>1.7400000000000374E-11</v>
      </c>
      <c r="AK97" s="1">
        <f t="shared" si="103"/>
        <v>1.312217194570164E-13</v>
      </c>
      <c r="AL97" s="1">
        <v>1.5953120000000001E-10</v>
      </c>
      <c r="AM97" s="1">
        <f t="shared" si="74"/>
        <v>3.7834000000000099E-12</v>
      </c>
      <c r="AN97" s="1">
        <f t="shared" si="75"/>
        <v>2.8532428355957843E-14</v>
      </c>
      <c r="AO97" s="1">
        <v>7.3740529999999998E-12</v>
      </c>
      <c r="AP97" s="1">
        <f t="shared" si="76"/>
        <v>9.0050899999999959E-13</v>
      </c>
      <c r="AQ97" s="1">
        <f t="shared" si="77"/>
        <v>6.791168929110103E-15</v>
      </c>
      <c r="AR97" s="1">
        <v>6.4165859999999999E-12</v>
      </c>
      <c r="AS97" s="1">
        <f t="shared" si="78"/>
        <v>2.422109999999998E-13</v>
      </c>
      <c r="AT97" s="1">
        <f t="shared" si="79"/>
        <v>1.8266289592760166E-15</v>
      </c>
      <c r="AU97" s="1">
        <v>1.2632220000000001E-10</v>
      </c>
      <c r="AV97" s="1">
        <f t="shared" si="80"/>
        <v>3.2547000000000136E-12</v>
      </c>
      <c r="AW97" s="1">
        <f t="shared" si="81"/>
        <v>2.4545248868778385E-14</v>
      </c>
      <c r="AX97" s="1">
        <v>1.4687089999999999E-12</v>
      </c>
      <c r="AY97" s="1">
        <f t="shared" si="82"/>
        <v>1.7318499999999993E-13</v>
      </c>
      <c r="AZ97" s="1">
        <f t="shared" si="83"/>
        <v>1.3060708898944188E-15</v>
      </c>
      <c r="BA97" s="1">
        <v>1.3562190000000001E-12</v>
      </c>
      <c r="BB97" s="1">
        <f t="shared" si="84"/>
        <v>1.9791600000000014E-13</v>
      </c>
      <c r="BC97" s="1">
        <f t="shared" si="85"/>
        <v>1.4925791855203631E-15</v>
      </c>
      <c r="BD97" s="1">
        <v>1.323717E-12</v>
      </c>
      <c r="BE97" s="1">
        <f t="shared" si="86"/>
        <v>3.7835039999999993E-13</v>
      </c>
      <c r="BF97" s="1">
        <f t="shared" si="87"/>
        <v>2.8533212669683253E-15</v>
      </c>
      <c r="BG97" s="1">
        <v>1.300605E-12</v>
      </c>
      <c r="BH97" s="1">
        <f t="shared" si="88"/>
        <v>4.5041479999999994E-13</v>
      </c>
      <c r="BI97" s="1">
        <f t="shared" si="89"/>
        <v>3.3967933634992457E-15</v>
      </c>
      <c r="BJ97" s="1">
        <v>6.4082559999999999E-13</v>
      </c>
      <c r="BK97" s="1">
        <f t="shared" si="90"/>
        <v>2.6926399999999999E-13</v>
      </c>
      <c r="BL97" s="1">
        <f t="shared" si="91"/>
        <v>2.0306485671191555E-15</v>
      </c>
      <c r="BM97" s="1">
        <v>6.7664370000000005E-13</v>
      </c>
      <c r="BN97" s="1">
        <f t="shared" si="92"/>
        <v>2.3282990000000007E-13</v>
      </c>
      <c r="BO97" s="1">
        <f t="shared" si="93"/>
        <v>1.755881598793364E-15</v>
      </c>
      <c r="BP97" s="1">
        <v>5.4648899999999995E-13</v>
      </c>
      <c r="BQ97" s="1">
        <f t="shared" si="94"/>
        <v>2.4163109999999993E-13</v>
      </c>
      <c r="BR97" s="1">
        <f t="shared" si="95"/>
        <v>1.822255656108597E-15</v>
      </c>
      <c r="BS97" s="1">
        <v>4.3971170000000002E-13</v>
      </c>
      <c r="BT97" s="1">
        <f t="shared" si="96"/>
        <v>1.7462940000000004E-13</v>
      </c>
      <c r="BU97" s="1">
        <f t="shared" si="97"/>
        <v>1.3169638009049778E-15</v>
      </c>
      <c r="BV97" s="1">
        <v>5.0981440000000004E-13</v>
      </c>
      <c r="BW97" s="1">
        <f t="shared" si="98"/>
        <v>2.5598510000000005E-13</v>
      </c>
      <c r="BX97" s="1">
        <f t="shared" si="99"/>
        <v>1.9305060331825041E-15</v>
      </c>
      <c r="BY97" s="1">
        <v>6.3703310000000004E-13</v>
      </c>
      <c r="BZ97" s="1">
        <f t="shared" si="100"/>
        <v>3.9677690000000003E-13</v>
      </c>
      <c r="CA97" s="1">
        <f t="shared" si="101"/>
        <v>2.9922843137254905E-15</v>
      </c>
    </row>
    <row r="98" spans="1:79" x14ac:dyDescent="0.15">
      <c r="A98">
        <v>70.526949999999999</v>
      </c>
      <c r="B98" s="1">
        <v>4.2722230000000001E-10</v>
      </c>
      <c r="C98" s="1">
        <f t="shared" si="52"/>
        <v>4.9956000000000277E-12</v>
      </c>
      <c r="D98" s="1">
        <f t="shared" si="53"/>
        <v>3.7674208144796591E-14</v>
      </c>
      <c r="E98" s="1">
        <v>3.2368480000000002E-11</v>
      </c>
      <c r="F98" s="1">
        <f t="shared" si="54"/>
        <v>3.4245400000000031E-12</v>
      </c>
      <c r="G98" s="1">
        <f t="shared" si="55"/>
        <v>2.5826093514328833E-14</v>
      </c>
      <c r="H98" s="1">
        <v>3.603323E-9</v>
      </c>
      <c r="I98" s="1">
        <f t="shared" si="56"/>
        <v>8.2112000000000016E-10</v>
      </c>
      <c r="J98" s="1">
        <f t="shared" si="57"/>
        <v>6.1924585218702878E-12</v>
      </c>
      <c r="K98" s="1">
        <v>2.7624519999999999E-11</v>
      </c>
      <c r="L98" s="1">
        <f t="shared" si="58"/>
        <v>4.2034500000000002E-12</v>
      </c>
      <c r="M98" s="3">
        <f t="shared" si="59"/>
        <v>3.1700226244343894E-14</v>
      </c>
      <c r="N98" s="1">
        <v>1.3600620000000001E-10</v>
      </c>
      <c r="O98" s="1">
        <f t="shared" si="60"/>
        <v>2.5897300000000001E-11</v>
      </c>
      <c r="P98" s="1">
        <f t="shared" si="61"/>
        <v>1.9530392156862748E-13</v>
      </c>
      <c r="Q98" s="1">
        <v>1.9740189999999999E-9</v>
      </c>
      <c r="R98" s="1">
        <f t="shared" si="62"/>
        <v>2.2421399999999982E-10</v>
      </c>
      <c r="S98" s="1">
        <f t="shared" si="63"/>
        <v>1.6909049773755644E-12</v>
      </c>
      <c r="T98" s="1">
        <v>3.0377840000000002E-10</v>
      </c>
      <c r="U98" s="1">
        <f t="shared" si="64"/>
        <v>8.7103000000000066E-12</v>
      </c>
      <c r="V98" s="4">
        <f t="shared" si="102"/>
        <v>6.5688536953242889E-14</v>
      </c>
      <c r="W98" s="1">
        <v>5.4084680000000001E-8</v>
      </c>
      <c r="X98" s="1">
        <f t="shared" si="65"/>
        <v>1.0605070000000004E-8</v>
      </c>
      <c r="Y98" s="1">
        <f t="shared" si="66"/>
        <v>7.9977903469079975E-11</v>
      </c>
      <c r="Z98" s="1">
        <v>4.0141459999999998E-10</v>
      </c>
      <c r="AA98" s="1">
        <f t="shared" si="67"/>
        <v>6.837589999999996E-11</v>
      </c>
      <c r="AB98" s="1">
        <f t="shared" si="68"/>
        <v>5.1565535444947185E-13</v>
      </c>
      <c r="AC98" s="1">
        <v>8.9119359999999994E-12</v>
      </c>
      <c r="AD98" s="1">
        <f t="shared" si="69"/>
        <v>1.5609989999999989E-12</v>
      </c>
      <c r="AE98" s="1">
        <f t="shared" si="70"/>
        <v>1.1772239819004518E-14</v>
      </c>
      <c r="AF98" s="1">
        <v>7.0779990000000005E-10</v>
      </c>
      <c r="AG98" s="1">
        <f t="shared" si="71"/>
        <v>6.8860327000000007E-10</v>
      </c>
      <c r="AH98" s="1">
        <f t="shared" si="72"/>
        <v>5.1930865007541488E-12</v>
      </c>
      <c r="AI98" s="1">
        <v>4.3374419999999997E-9</v>
      </c>
      <c r="AJ98" s="1">
        <f t="shared" si="73"/>
        <v>2.0864999999999803E-11</v>
      </c>
      <c r="AK98" s="1">
        <f t="shared" si="103"/>
        <v>1.5735294117646912E-13</v>
      </c>
      <c r="AL98" s="1">
        <v>1.5954799999999999E-10</v>
      </c>
      <c r="AM98" s="1">
        <f t="shared" si="74"/>
        <v>3.8001999999999886E-12</v>
      </c>
      <c r="AN98" s="1">
        <f t="shared" si="75"/>
        <v>2.8659125188536867E-14</v>
      </c>
      <c r="AO98" s="1">
        <v>7.7466720000000005E-12</v>
      </c>
      <c r="AP98" s="1">
        <f t="shared" si="76"/>
        <v>1.2731280000000003E-12</v>
      </c>
      <c r="AQ98" s="1">
        <f t="shared" si="77"/>
        <v>9.6012669683257947E-15</v>
      </c>
      <c r="AR98" s="1">
        <v>6.5311179999999998E-12</v>
      </c>
      <c r="AS98" s="1">
        <f t="shared" si="78"/>
        <v>3.5674299999999966E-13</v>
      </c>
      <c r="AT98" s="1">
        <f t="shared" si="79"/>
        <v>2.6903695324283537E-15</v>
      </c>
      <c r="AU98" s="1">
        <v>1.2557219999999999E-10</v>
      </c>
      <c r="AV98" s="1">
        <f t="shared" si="80"/>
        <v>2.5046999999999903E-12</v>
      </c>
      <c r="AW98" s="1">
        <f t="shared" si="81"/>
        <v>1.8889140271493141E-14</v>
      </c>
      <c r="AX98" s="1">
        <v>1.295524E-12</v>
      </c>
      <c r="AY98" s="1">
        <f t="shared" si="82"/>
        <v>0</v>
      </c>
      <c r="AZ98" s="1">
        <f t="shared" si="83"/>
        <v>0</v>
      </c>
      <c r="BA98" s="1">
        <v>1.4020699999999999E-12</v>
      </c>
      <c r="BB98" s="1">
        <f t="shared" si="84"/>
        <v>2.4376699999999996E-13</v>
      </c>
      <c r="BC98" s="1">
        <f t="shared" si="85"/>
        <v>1.8383634992458521E-15</v>
      </c>
      <c r="BD98" s="1">
        <v>1.2628980000000001E-12</v>
      </c>
      <c r="BE98" s="1">
        <f t="shared" si="86"/>
        <v>3.1753139999999996E-13</v>
      </c>
      <c r="BF98" s="1">
        <f t="shared" si="87"/>
        <v>2.3946561085972851E-15</v>
      </c>
      <c r="BG98" s="1">
        <v>1.260195E-12</v>
      </c>
      <c r="BH98" s="1">
        <f t="shared" si="88"/>
        <v>4.1000479999999991E-13</v>
      </c>
      <c r="BI98" s="1">
        <f t="shared" si="89"/>
        <v>3.0920422322775259E-15</v>
      </c>
      <c r="BJ98" s="1">
        <v>4.432911E-13</v>
      </c>
      <c r="BK98" s="1">
        <f t="shared" si="90"/>
        <v>7.1729500000000002E-14</v>
      </c>
      <c r="BL98" s="1">
        <f t="shared" si="91"/>
        <v>5.4094645550527911E-16</v>
      </c>
      <c r="BM98" s="1">
        <v>6.8403769999999997E-13</v>
      </c>
      <c r="BN98" s="1">
        <f t="shared" si="92"/>
        <v>2.4022389999999999E-13</v>
      </c>
      <c r="BO98" s="1">
        <f t="shared" si="93"/>
        <v>1.8116432880844645E-15</v>
      </c>
      <c r="BP98" s="1">
        <v>6.7766719999999998E-13</v>
      </c>
      <c r="BQ98" s="1">
        <f t="shared" si="94"/>
        <v>3.7280929999999995E-13</v>
      </c>
      <c r="BR98" s="1">
        <f t="shared" si="95"/>
        <v>2.8115331825037703E-15</v>
      </c>
      <c r="BS98" s="1">
        <v>3.6904760000000001E-13</v>
      </c>
      <c r="BT98" s="1">
        <f t="shared" si="96"/>
        <v>1.0396530000000002E-13</v>
      </c>
      <c r="BU98" s="1">
        <f t="shared" si="97"/>
        <v>7.8405203619909522E-16</v>
      </c>
      <c r="BV98" s="1">
        <v>6.4052869999999995E-13</v>
      </c>
      <c r="BW98" s="1">
        <f t="shared" si="98"/>
        <v>3.8669939999999996E-13</v>
      </c>
      <c r="BX98" s="1">
        <f t="shared" si="99"/>
        <v>2.9162850678733032E-15</v>
      </c>
      <c r="BY98" s="1">
        <v>7.174335E-13</v>
      </c>
      <c r="BZ98" s="1">
        <f t="shared" si="100"/>
        <v>4.7717730000000005E-13</v>
      </c>
      <c r="CA98" s="1">
        <f t="shared" si="101"/>
        <v>3.5986221719457022E-15</v>
      </c>
    </row>
    <row r="99" spans="1:79" x14ac:dyDescent="0.15">
      <c r="A99">
        <v>70.974670000000003</v>
      </c>
      <c r="B99" s="1">
        <v>4.260956E-10</v>
      </c>
      <c r="C99" s="1">
        <f t="shared" si="52"/>
        <v>3.8689000000000196E-12</v>
      </c>
      <c r="D99" s="1">
        <f t="shared" si="53"/>
        <v>2.9177224736048412E-14</v>
      </c>
      <c r="E99" s="1">
        <v>3.2163409999999999E-11</v>
      </c>
      <c r="F99" s="1">
        <f t="shared" si="54"/>
        <v>3.2194700000000006E-12</v>
      </c>
      <c r="G99" s="1">
        <f t="shared" si="55"/>
        <v>2.4279562594268482E-14</v>
      </c>
      <c r="H99" s="1">
        <v>3.6062010000000001E-9</v>
      </c>
      <c r="I99" s="1">
        <f t="shared" si="56"/>
        <v>8.2399800000000024E-10</v>
      </c>
      <c r="J99" s="1">
        <f t="shared" si="57"/>
        <v>6.2141628959276036E-12</v>
      </c>
      <c r="K99" s="1">
        <v>2.7983339999999999E-11</v>
      </c>
      <c r="L99" s="1">
        <f t="shared" si="58"/>
        <v>4.5622700000000001E-12</v>
      </c>
      <c r="M99" s="3">
        <f t="shared" si="59"/>
        <v>3.4406259426847663E-14</v>
      </c>
      <c r="N99" s="1">
        <v>1.3697620000000001E-10</v>
      </c>
      <c r="O99" s="1">
        <f t="shared" si="60"/>
        <v>2.6867299999999999E-11</v>
      </c>
      <c r="P99" s="1">
        <f t="shared" si="61"/>
        <v>2.0261915535444947E-13</v>
      </c>
      <c r="Q99" s="1">
        <v>1.9778810000000001E-9</v>
      </c>
      <c r="R99" s="1">
        <f t="shared" si="62"/>
        <v>2.2807600000000007E-10</v>
      </c>
      <c r="S99" s="1">
        <f t="shared" si="63"/>
        <v>1.7200301659125195E-12</v>
      </c>
      <c r="T99" s="1">
        <v>3.047083E-10</v>
      </c>
      <c r="U99" s="1">
        <f t="shared" si="64"/>
        <v>9.6401999999999912E-12</v>
      </c>
      <c r="V99" s="4">
        <f t="shared" si="102"/>
        <v>7.2701357466063286E-14</v>
      </c>
      <c r="W99" s="1">
        <v>5.4081759999999997E-8</v>
      </c>
      <c r="X99" s="1">
        <f t="shared" si="65"/>
        <v>1.0602149999999999E-8</v>
      </c>
      <c r="Y99" s="1">
        <f t="shared" si="66"/>
        <v>7.995588235294118E-11</v>
      </c>
      <c r="Z99" s="1">
        <v>4.006177E-10</v>
      </c>
      <c r="AA99" s="1">
        <f t="shared" si="67"/>
        <v>6.7578999999999979E-11</v>
      </c>
      <c r="AB99" s="1">
        <f t="shared" si="68"/>
        <v>5.096455505279033E-13</v>
      </c>
      <c r="AC99" s="1">
        <v>8.6577410000000004E-12</v>
      </c>
      <c r="AD99" s="1">
        <f t="shared" si="69"/>
        <v>1.3068039999999999E-12</v>
      </c>
      <c r="AE99" s="1">
        <f t="shared" si="70"/>
        <v>9.8552337858220206E-15</v>
      </c>
      <c r="AF99" s="1">
        <v>7.0784889999999995E-10</v>
      </c>
      <c r="AG99" s="1">
        <f t="shared" si="71"/>
        <v>6.8865226999999997E-10</v>
      </c>
      <c r="AH99" s="1">
        <f t="shared" si="72"/>
        <v>5.1934560331825038E-12</v>
      </c>
      <c r="AI99" s="1">
        <v>4.3405080000000001E-9</v>
      </c>
      <c r="AJ99" s="1">
        <f t="shared" si="73"/>
        <v>2.3931000000000256E-11</v>
      </c>
      <c r="AK99" s="1">
        <f t="shared" si="103"/>
        <v>1.8047511312217387E-13</v>
      </c>
      <c r="AL99" s="1">
        <v>1.6013200000000001E-10</v>
      </c>
      <c r="AM99" s="1">
        <f t="shared" si="74"/>
        <v>4.3842000000000095E-12</v>
      </c>
      <c r="AN99" s="1">
        <f t="shared" si="75"/>
        <v>3.3063348416289665E-14</v>
      </c>
      <c r="AO99" s="1">
        <v>8.0515590000000007E-12</v>
      </c>
      <c r="AP99" s="1">
        <f t="shared" si="76"/>
        <v>1.5780150000000005E-12</v>
      </c>
      <c r="AQ99" s="1">
        <f t="shared" si="77"/>
        <v>1.1900565610859733E-14</v>
      </c>
      <c r="AR99" s="1">
        <v>6.7001330000000002E-12</v>
      </c>
      <c r="AS99" s="1">
        <f t="shared" si="78"/>
        <v>5.2575800000000003E-13</v>
      </c>
      <c r="AT99" s="1">
        <f t="shared" si="79"/>
        <v>3.9649924585218704E-15</v>
      </c>
      <c r="AU99" s="1">
        <v>1.248138E-10</v>
      </c>
      <c r="AV99" s="1">
        <f t="shared" si="80"/>
        <v>1.7463000000000036E-12</v>
      </c>
      <c r="AW99" s="1">
        <f t="shared" si="81"/>
        <v>1.316968325791858E-14</v>
      </c>
      <c r="AX99" s="1">
        <v>1.29924E-12</v>
      </c>
      <c r="AY99" s="1">
        <f t="shared" si="82"/>
        <v>3.7160000000000217E-15</v>
      </c>
      <c r="AZ99" s="1">
        <f t="shared" si="83"/>
        <v>2.8024132730015248E-17</v>
      </c>
      <c r="BA99" s="1">
        <v>1.455509E-12</v>
      </c>
      <c r="BB99" s="1">
        <f t="shared" si="84"/>
        <v>2.9720600000000002E-13</v>
      </c>
      <c r="BC99" s="1">
        <f t="shared" si="85"/>
        <v>2.2413725490196079E-15</v>
      </c>
      <c r="BD99" s="1">
        <v>1.2602550000000001E-12</v>
      </c>
      <c r="BE99" s="1">
        <f t="shared" si="86"/>
        <v>3.1488839999999997E-13</v>
      </c>
      <c r="BF99" s="1">
        <f t="shared" si="87"/>
        <v>2.3747239819004524E-15</v>
      </c>
      <c r="BG99" s="1">
        <v>1.1655910000000001E-12</v>
      </c>
      <c r="BH99" s="1">
        <f t="shared" si="88"/>
        <v>3.1540080000000001E-13</v>
      </c>
      <c r="BI99" s="1">
        <f t="shared" si="89"/>
        <v>2.3785882352941179E-15</v>
      </c>
      <c r="BJ99" s="1">
        <v>3.8304730000000003E-13</v>
      </c>
      <c r="BK99" s="1">
        <f t="shared" si="90"/>
        <v>1.1485700000000026E-14</v>
      </c>
      <c r="BL99" s="1">
        <f t="shared" si="91"/>
        <v>8.661915535444967E-17</v>
      </c>
      <c r="BM99" s="1">
        <v>6.9451039999999996E-13</v>
      </c>
      <c r="BN99" s="1">
        <f t="shared" si="92"/>
        <v>2.5069659999999999E-13</v>
      </c>
      <c r="BO99" s="1">
        <f t="shared" si="93"/>
        <v>1.8906229260935145E-15</v>
      </c>
      <c r="BP99" s="1">
        <v>7.2224909999999996E-13</v>
      </c>
      <c r="BQ99" s="1">
        <f t="shared" si="94"/>
        <v>4.1739119999999994E-13</v>
      </c>
      <c r="BR99" s="1">
        <f t="shared" si="95"/>
        <v>3.1477466063348411E-15</v>
      </c>
      <c r="BS99" s="1">
        <v>3.2982500000000001E-13</v>
      </c>
      <c r="BT99" s="1">
        <f t="shared" si="96"/>
        <v>6.4742700000000029E-14</v>
      </c>
      <c r="BU99" s="1">
        <f t="shared" si="97"/>
        <v>4.8825565610859753E-16</v>
      </c>
      <c r="BV99" s="1">
        <v>7.1617380000000004E-13</v>
      </c>
      <c r="BW99" s="1">
        <f t="shared" si="98"/>
        <v>4.623445E-13</v>
      </c>
      <c r="BX99" s="1">
        <f t="shared" si="99"/>
        <v>3.4867609351432884E-15</v>
      </c>
      <c r="BY99" s="1">
        <v>7.4759960000000004E-13</v>
      </c>
      <c r="BZ99" s="1">
        <f t="shared" si="100"/>
        <v>5.0734340000000008E-13</v>
      </c>
      <c r="CA99" s="1">
        <f t="shared" si="101"/>
        <v>3.8261191553544503E-15</v>
      </c>
    </row>
    <row r="100" spans="1:79" x14ac:dyDescent="0.15">
      <c r="A100">
        <v>71.422389999999993</v>
      </c>
      <c r="B100" s="1">
        <v>4.2567120000000001E-10</v>
      </c>
      <c r="C100" s="1">
        <f t="shared" si="52"/>
        <v>3.4445000000000288E-12</v>
      </c>
      <c r="D100" s="1">
        <f t="shared" si="53"/>
        <v>2.5976621417798106E-14</v>
      </c>
      <c r="E100" s="1">
        <v>3.1804939999999998E-11</v>
      </c>
      <c r="F100" s="1">
        <f t="shared" si="54"/>
        <v>2.8609999999999992E-12</v>
      </c>
      <c r="G100" s="1">
        <f t="shared" si="55"/>
        <v>2.15761689291101E-14</v>
      </c>
      <c r="H100" s="1">
        <v>3.6094399999999999E-9</v>
      </c>
      <c r="I100" s="1">
        <f t="shared" si="56"/>
        <v>8.27237E-10</v>
      </c>
      <c r="J100" s="1">
        <f t="shared" si="57"/>
        <v>6.2385897435897439E-12</v>
      </c>
      <c r="K100" s="1">
        <v>2.7813480000000001E-11</v>
      </c>
      <c r="L100" s="1">
        <f t="shared" si="58"/>
        <v>4.3924100000000023E-12</v>
      </c>
      <c r="M100" s="3">
        <f t="shared" si="59"/>
        <v>3.3125263951734556E-14</v>
      </c>
      <c r="N100" s="1">
        <v>1.373616E-10</v>
      </c>
      <c r="O100" s="1">
        <f t="shared" si="60"/>
        <v>2.7252699999999991E-11</v>
      </c>
      <c r="P100" s="1">
        <f t="shared" si="61"/>
        <v>2.0552564102564096E-13</v>
      </c>
      <c r="Q100" s="1">
        <v>1.9832990000000001E-9</v>
      </c>
      <c r="R100" s="1">
        <f t="shared" si="62"/>
        <v>2.3349400000000002E-10</v>
      </c>
      <c r="S100" s="1">
        <f t="shared" si="63"/>
        <v>1.7608898944193064E-12</v>
      </c>
      <c r="T100" s="1">
        <v>3.0409489999999999E-10</v>
      </c>
      <c r="U100" s="1">
        <f t="shared" si="64"/>
        <v>9.0267999999999817E-12</v>
      </c>
      <c r="V100" s="4">
        <f t="shared" si="102"/>
        <v>6.8075414781296995E-14</v>
      </c>
      <c r="W100" s="1">
        <v>5.406624E-8</v>
      </c>
      <c r="X100" s="1">
        <f t="shared" si="65"/>
        <v>1.0586630000000002E-8</v>
      </c>
      <c r="Y100" s="1">
        <f t="shared" si="66"/>
        <v>7.9838838612368044E-11</v>
      </c>
      <c r="Z100" s="1">
        <v>3.968718E-10</v>
      </c>
      <c r="AA100" s="1">
        <f t="shared" si="67"/>
        <v>6.3833099999999981E-11</v>
      </c>
      <c r="AB100" s="1">
        <f t="shared" si="68"/>
        <v>4.813959276018098E-13</v>
      </c>
      <c r="AC100" s="1">
        <v>8.5231929999999999E-12</v>
      </c>
      <c r="AD100" s="1">
        <f t="shared" si="69"/>
        <v>1.1722559999999994E-12</v>
      </c>
      <c r="AE100" s="1">
        <f t="shared" si="70"/>
        <v>8.8405429864253353E-15</v>
      </c>
      <c r="AF100" s="1">
        <v>7.0793749999999997E-10</v>
      </c>
      <c r="AG100" s="1">
        <f t="shared" si="71"/>
        <v>6.8874086999999999E-10</v>
      </c>
      <c r="AH100" s="1">
        <f t="shared" si="72"/>
        <v>5.1941242081447964E-12</v>
      </c>
      <c r="AI100" s="1">
        <v>4.3424490000000001E-9</v>
      </c>
      <c r="AJ100" s="1">
        <f t="shared" si="73"/>
        <v>2.587200000000026E-11</v>
      </c>
      <c r="AK100" s="1">
        <f t="shared" si="103"/>
        <v>1.9511312217194767E-13</v>
      </c>
      <c r="AL100" s="1">
        <v>1.6134520000000001E-10</v>
      </c>
      <c r="AM100" s="1">
        <f t="shared" si="74"/>
        <v>5.5974000000000101E-12</v>
      </c>
      <c r="AN100" s="1">
        <f t="shared" si="75"/>
        <v>4.2212669683257998E-14</v>
      </c>
      <c r="AO100" s="1">
        <v>8.1676579999999996E-12</v>
      </c>
      <c r="AP100" s="1">
        <f t="shared" si="76"/>
        <v>1.6941139999999994E-12</v>
      </c>
      <c r="AQ100" s="1">
        <f t="shared" si="77"/>
        <v>1.2776123680241323E-14</v>
      </c>
      <c r="AR100" s="1">
        <v>6.8225730000000002E-12</v>
      </c>
      <c r="AS100" s="1">
        <f t="shared" si="78"/>
        <v>6.4819800000000006E-13</v>
      </c>
      <c r="AT100" s="1">
        <f t="shared" si="79"/>
        <v>4.8883710407239826E-15</v>
      </c>
      <c r="AU100" s="1">
        <v>1.239998E-10</v>
      </c>
      <c r="AV100" s="1">
        <f t="shared" si="80"/>
        <v>9.3229999999999998E-13</v>
      </c>
      <c r="AW100" s="1">
        <f t="shared" si="81"/>
        <v>7.0309200603318251E-15</v>
      </c>
      <c r="AX100" s="1">
        <v>1.4995620000000001E-12</v>
      </c>
      <c r="AY100" s="1">
        <f t="shared" si="82"/>
        <v>2.0403800000000006E-13</v>
      </c>
      <c r="AZ100" s="1">
        <f t="shared" si="83"/>
        <v>1.5387481146304681E-15</v>
      </c>
      <c r="BA100" s="1">
        <v>1.4915399999999999E-12</v>
      </c>
      <c r="BB100" s="1">
        <f t="shared" si="84"/>
        <v>3.3323699999999999E-13</v>
      </c>
      <c r="BC100" s="1">
        <f t="shared" si="85"/>
        <v>2.5130995475113121E-15</v>
      </c>
      <c r="BD100" s="1">
        <v>1.32231E-12</v>
      </c>
      <c r="BE100" s="1">
        <f t="shared" si="86"/>
        <v>3.7694339999999995E-13</v>
      </c>
      <c r="BF100" s="1">
        <f t="shared" si="87"/>
        <v>2.8427104072398186E-15</v>
      </c>
      <c r="BG100" s="1">
        <v>9.5291640000000009E-13</v>
      </c>
      <c r="BH100" s="1">
        <f t="shared" si="88"/>
        <v>1.0272620000000004E-13</v>
      </c>
      <c r="BI100" s="1">
        <f t="shared" si="89"/>
        <v>7.7470739064856741E-16</v>
      </c>
      <c r="BJ100" s="1">
        <v>4.7608260000000001E-13</v>
      </c>
      <c r="BK100" s="1">
        <f t="shared" si="90"/>
        <v>1.0452100000000001E-13</v>
      </c>
      <c r="BL100" s="1">
        <f t="shared" si="91"/>
        <v>7.8824283559577689E-16</v>
      </c>
      <c r="BM100" s="1">
        <v>7.0829E-13</v>
      </c>
      <c r="BN100" s="1">
        <f t="shared" si="92"/>
        <v>2.6447620000000003E-13</v>
      </c>
      <c r="BO100" s="1">
        <f t="shared" si="93"/>
        <v>1.9945414781297137E-15</v>
      </c>
      <c r="BP100" s="1">
        <v>5.2522660000000003E-13</v>
      </c>
      <c r="BQ100" s="1">
        <f t="shared" si="94"/>
        <v>2.2036870000000001E-13</v>
      </c>
      <c r="BR100" s="1">
        <f t="shared" si="95"/>
        <v>1.6619057315233788E-15</v>
      </c>
      <c r="BS100" s="1">
        <v>3.2598580000000001E-13</v>
      </c>
      <c r="BT100" s="1">
        <f t="shared" si="96"/>
        <v>6.0903500000000024E-14</v>
      </c>
      <c r="BU100" s="1">
        <f t="shared" si="97"/>
        <v>4.5930241327300169E-16</v>
      </c>
      <c r="BV100" s="1">
        <v>5.9471970000000004E-13</v>
      </c>
      <c r="BW100" s="1">
        <f t="shared" si="98"/>
        <v>3.4089040000000005E-13</v>
      </c>
      <c r="BX100" s="1">
        <f t="shared" si="99"/>
        <v>2.5708174962292613E-15</v>
      </c>
      <c r="BY100" s="1">
        <v>6.1675329999999996E-13</v>
      </c>
      <c r="BZ100" s="1">
        <f t="shared" si="100"/>
        <v>3.7649709999999995E-13</v>
      </c>
      <c r="CA100" s="1">
        <f t="shared" si="101"/>
        <v>2.8393446455505275E-15</v>
      </c>
    </row>
    <row r="101" spans="1:79" x14ac:dyDescent="0.15">
      <c r="A101">
        <v>71.87012</v>
      </c>
      <c r="B101" s="1">
        <v>4.2589299999999999E-10</v>
      </c>
      <c r="C101" s="1">
        <f t="shared" si="52"/>
        <v>3.6663000000000083E-12</v>
      </c>
      <c r="D101" s="1">
        <f t="shared" si="53"/>
        <v>2.764932126696839E-14</v>
      </c>
      <c r="E101" s="1">
        <v>3.1496530000000001E-11</v>
      </c>
      <c r="F101" s="1">
        <f t="shared" si="54"/>
        <v>2.5525900000000026E-12</v>
      </c>
      <c r="G101" s="1">
        <f t="shared" si="55"/>
        <v>1.9250301659125209E-14</v>
      </c>
      <c r="H101" s="1">
        <v>3.6128610000000002E-9</v>
      </c>
      <c r="I101" s="1">
        <f t="shared" si="56"/>
        <v>8.306580000000003E-10</v>
      </c>
      <c r="J101" s="1">
        <f t="shared" si="57"/>
        <v>6.2643891402714957E-12</v>
      </c>
      <c r="K101" s="1">
        <v>2.763987E-11</v>
      </c>
      <c r="L101" s="1">
        <f t="shared" si="58"/>
        <v>4.2188000000000014E-12</v>
      </c>
      <c r="M101" s="3">
        <f t="shared" si="59"/>
        <v>3.1815987933635006E-14</v>
      </c>
      <c r="N101" s="1">
        <v>1.3774480000000001E-10</v>
      </c>
      <c r="O101" s="1">
        <f t="shared" si="60"/>
        <v>2.7635900000000006E-11</v>
      </c>
      <c r="P101" s="1">
        <f t="shared" si="61"/>
        <v>2.0841553544494727E-13</v>
      </c>
      <c r="Q101" s="1">
        <v>1.9896829999999998E-9</v>
      </c>
      <c r="R101" s="1">
        <f t="shared" si="62"/>
        <v>2.3987799999999978E-10</v>
      </c>
      <c r="S101" s="1">
        <f t="shared" si="63"/>
        <v>1.8090346907993952E-12</v>
      </c>
      <c r="T101" s="1">
        <v>3.0349990000000001E-10</v>
      </c>
      <c r="U101" s="1">
        <f t="shared" si="64"/>
        <v>8.4317999999999956E-12</v>
      </c>
      <c r="V101" s="4">
        <f t="shared" si="102"/>
        <v>6.3588235294117618E-14</v>
      </c>
      <c r="W101" s="1">
        <v>5.405063E-8</v>
      </c>
      <c r="X101" s="1">
        <f t="shared" si="65"/>
        <v>1.0571020000000002E-8</v>
      </c>
      <c r="Y101" s="1">
        <f t="shared" si="66"/>
        <v>7.9721116138763214E-11</v>
      </c>
      <c r="Z101" s="1">
        <v>3.9451169999999999E-10</v>
      </c>
      <c r="AA101" s="1">
        <f t="shared" si="67"/>
        <v>6.147299999999997E-11</v>
      </c>
      <c r="AB101" s="1">
        <f t="shared" si="68"/>
        <v>4.6359728506787313E-13</v>
      </c>
      <c r="AC101" s="1">
        <v>8.5810079999999997E-12</v>
      </c>
      <c r="AD101" s="1">
        <f t="shared" si="69"/>
        <v>1.2300709999999992E-12</v>
      </c>
      <c r="AE101" s="1">
        <f t="shared" si="70"/>
        <v>9.2765535444947147E-15</v>
      </c>
      <c r="AF101" s="1">
        <v>7.0803319999999997E-10</v>
      </c>
      <c r="AG101" s="1">
        <f t="shared" si="71"/>
        <v>6.8883656999999999E-10</v>
      </c>
      <c r="AH101" s="1">
        <f t="shared" si="72"/>
        <v>5.1948459276018105E-12</v>
      </c>
      <c r="AI101" s="1">
        <v>4.3443779999999996E-9</v>
      </c>
      <c r="AJ101" s="1">
        <f t="shared" si="73"/>
        <v>2.7800999999999747E-11</v>
      </c>
      <c r="AK101" s="1">
        <f t="shared" si="103"/>
        <v>2.0966063348416099E-13</v>
      </c>
      <c r="AL101" s="1">
        <v>1.629738E-10</v>
      </c>
      <c r="AM101" s="1">
        <f t="shared" si="74"/>
        <v>7.2260000000000017E-12</v>
      </c>
      <c r="AN101" s="1">
        <f t="shared" si="75"/>
        <v>5.4494720965309216E-14</v>
      </c>
      <c r="AO101" s="1">
        <v>8.2828769999999994E-12</v>
      </c>
      <c r="AP101" s="1">
        <f t="shared" si="76"/>
        <v>1.8093329999999992E-12</v>
      </c>
      <c r="AQ101" s="1">
        <f t="shared" si="77"/>
        <v>1.3645045248868773E-14</v>
      </c>
      <c r="AR101" s="1">
        <v>6.9445029999999999E-12</v>
      </c>
      <c r="AS101" s="1">
        <f t="shared" si="78"/>
        <v>7.7012799999999973E-13</v>
      </c>
      <c r="AT101" s="1">
        <f t="shared" si="79"/>
        <v>5.8079034690799379E-15</v>
      </c>
      <c r="AU101" s="1">
        <v>1.236268E-10</v>
      </c>
      <c r="AV101" s="1">
        <f t="shared" si="80"/>
        <v>5.593000000000055E-13</v>
      </c>
      <c r="AW101" s="1">
        <f t="shared" si="81"/>
        <v>4.2179487179487598E-15</v>
      </c>
      <c r="AX101" s="1">
        <v>1.8306419999999999E-12</v>
      </c>
      <c r="AY101" s="1">
        <f t="shared" si="82"/>
        <v>5.351179999999999E-13</v>
      </c>
      <c r="AZ101" s="1">
        <f t="shared" si="83"/>
        <v>4.0355806938159875E-15</v>
      </c>
      <c r="BA101" s="1">
        <v>1.5274639999999999E-12</v>
      </c>
      <c r="BB101" s="1">
        <f t="shared" si="84"/>
        <v>3.6916099999999999E-13</v>
      </c>
      <c r="BC101" s="1">
        <f t="shared" si="85"/>
        <v>2.7840196078431374E-15</v>
      </c>
      <c r="BD101" s="1">
        <v>1.4273659999999999E-12</v>
      </c>
      <c r="BE101" s="1">
        <f t="shared" si="86"/>
        <v>4.8199939999999982E-13</v>
      </c>
      <c r="BF101" s="1">
        <f t="shared" si="87"/>
        <v>3.6349879336349913E-15</v>
      </c>
      <c r="BG101" s="1">
        <v>8.5019020000000005E-13</v>
      </c>
      <c r="BH101" s="1">
        <f t="shared" si="88"/>
        <v>0</v>
      </c>
      <c r="BI101" s="1">
        <f t="shared" si="89"/>
        <v>0</v>
      </c>
      <c r="BJ101" s="1">
        <v>6.7089699999999998E-13</v>
      </c>
      <c r="BK101" s="1">
        <f t="shared" si="90"/>
        <v>2.9933539999999998E-13</v>
      </c>
      <c r="BL101" s="1">
        <f t="shared" si="91"/>
        <v>2.2574313725490197E-15</v>
      </c>
      <c r="BM101" s="1">
        <v>7.2427880000000003E-13</v>
      </c>
      <c r="BN101" s="1">
        <f t="shared" si="92"/>
        <v>2.8046500000000006E-13</v>
      </c>
      <c r="BO101" s="1">
        <f t="shared" si="93"/>
        <v>2.1151206636500758E-15</v>
      </c>
      <c r="BP101" s="1">
        <v>3.9167880000000002E-13</v>
      </c>
      <c r="BQ101" s="1">
        <f t="shared" si="94"/>
        <v>8.6820899999999992E-14</v>
      </c>
      <c r="BR101" s="1">
        <f t="shared" si="95"/>
        <v>6.5475791855203614E-16</v>
      </c>
      <c r="BS101" s="1">
        <v>3.4545790000000002E-13</v>
      </c>
      <c r="BT101" s="1">
        <f t="shared" si="96"/>
        <v>8.0375600000000042E-14</v>
      </c>
      <c r="BU101" s="1">
        <f t="shared" si="97"/>
        <v>6.0615082956259462E-16</v>
      </c>
      <c r="BV101" s="1">
        <v>4.8924299999999996E-13</v>
      </c>
      <c r="BW101" s="1">
        <f t="shared" si="98"/>
        <v>2.3541369999999997E-13</v>
      </c>
      <c r="BX101" s="1">
        <f t="shared" si="99"/>
        <v>1.775367269984917E-15</v>
      </c>
      <c r="BY101" s="1">
        <v>5.4532649999999996E-13</v>
      </c>
      <c r="BZ101" s="1">
        <f t="shared" si="100"/>
        <v>3.0507029999999995E-13</v>
      </c>
      <c r="CA101" s="1">
        <f t="shared" si="101"/>
        <v>2.3006809954751127E-15</v>
      </c>
    </row>
    <row r="102" spans="1:79" x14ac:dyDescent="0.15">
      <c r="A102">
        <v>72.317840000000004</v>
      </c>
      <c r="B102" s="1">
        <v>4.2660540000000002E-10</v>
      </c>
      <c r="C102" s="1">
        <f t="shared" si="52"/>
        <v>4.3787000000000399E-12</v>
      </c>
      <c r="D102" s="1">
        <f t="shared" si="53"/>
        <v>3.3021870286576473E-14</v>
      </c>
      <c r="E102" s="1">
        <v>3.1276420000000002E-11</v>
      </c>
      <c r="F102" s="1">
        <f t="shared" si="54"/>
        <v>2.3324800000000034E-12</v>
      </c>
      <c r="G102" s="1">
        <f t="shared" si="55"/>
        <v>1.7590346907993993E-14</v>
      </c>
      <c r="H102" s="1">
        <v>3.6083340000000001E-9</v>
      </c>
      <c r="I102" s="1">
        <f t="shared" si="56"/>
        <v>8.2613100000000024E-10</v>
      </c>
      <c r="J102" s="1">
        <f t="shared" si="57"/>
        <v>6.2302488687782825E-12</v>
      </c>
      <c r="K102" s="1">
        <v>2.6728009999999999E-11</v>
      </c>
      <c r="L102" s="1">
        <f t="shared" si="58"/>
        <v>3.3069400000000004E-12</v>
      </c>
      <c r="M102" s="3">
        <f t="shared" si="59"/>
        <v>2.4939215686274516E-14</v>
      </c>
      <c r="N102" s="1">
        <v>1.377592E-10</v>
      </c>
      <c r="O102" s="1">
        <f t="shared" si="60"/>
        <v>2.7650299999999995E-11</v>
      </c>
      <c r="P102" s="1">
        <f t="shared" si="61"/>
        <v>2.0852413273001505E-13</v>
      </c>
      <c r="Q102" s="1">
        <v>1.991387E-9</v>
      </c>
      <c r="R102" s="1">
        <f t="shared" si="62"/>
        <v>2.4158199999999992E-10</v>
      </c>
      <c r="S102" s="1">
        <f t="shared" si="63"/>
        <v>1.821885369532428E-12</v>
      </c>
      <c r="T102" s="1">
        <v>3.029569E-10</v>
      </c>
      <c r="U102" s="1">
        <f t="shared" si="64"/>
        <v>7.8887999999999904E-12</v>
      </c>
      <c r="V102" s="4">
        <f t="shared" si="102"/>
        <v>5.9493212669683192E-14</v>
      </c>
      <c r="W102" s="1">
        <v>5.4030629999999997E-8</v>
      </c>
      <c r="X102" s="1">
        <f t="shared" si="65"/>
        <v>1.0551019999999999E-8</v>
      </c>
      <c r="Y102" s="1">
        <f t="shared" si="66"/>
        <v>7.9570286576168933E-11</v>
      </c>
      <c r="Z102" s="1">
        <v>3.9430909999999998E-10</v>
      </c>
      <c r="AA102" s="1">
        <f t="shared" si="67"/>
        <v>6.1270399999999958E-11</v>
      </c>
      <c r="AB102" s="1">
        <f t="shared" si="68"/>
        <v>4.6206938159879306E-13</v>
      </c>
      <c r="AC102" s="1">
        <v>8.8852419999999994E-12</v>
      </c>
      <c r="AD102" s="1">
        <f t="shared" si="69"/>
        <v>1.5343049999999989E-12</v>
      </c>
      <c r="AE102" s="1">
        <f t="shared" si="70"/>
        <v>1.1570927601809947E-14</v>
      </c>
      <c r="AF102" s="1">
        <v>7.0457219999999995E-10</v>
      </c>
      <c r="AG102" s="1">
        <f t="shared" si="71"/>
        <v>6.8537556999999998E-10</v>
      </c>
      <c r="AH102" s="1">
        <f t="shared" si="72"/>
        <v>5.1687448717948715E-12</v>
      </c>
      <c r="AI102" s="1">
        <v>4.341185E-9</v>
      </c>
      <c r="AJ102" s="1">
        <f t="shared" si="73"/>
        <v>2.460800000000017E-11</v>
      </c>
      <c r="AK102" s="1">
        <f t="shared" si="103"/>
        <v>1.8558069381598921E-13</v>
      </c>
      <c r="AL102" s="1">
        <v>1.630723E-10</v>
      </c>
      <c r="AM102" s="1">
        <f t="shared" si="74"/>
        <v>7.3244999999999937E-12</v>
      </c>
      <c r="AN102" s="1">
        <f t="shared" si="75"/>
        <v>5.5237556561085925E-14</v>
      </c>
      <c r="AO102" s="1">
        <v>8.1895370000000005E-12</v>
      </c>
      <c r="AP102" s="1">
        <f t="shared" si="76"/>
        <v>1.7159930000000004E-12</v>
      </c>
      <c r="AQ102" s="1">
        <f t="shared" si="77"/>
        <v>1.2941123680241331E-14</v>
      </c>
      <c r="AR102" s="1">
        <v>6.8352029999999999E-12</v>
      </c>
      <c r="AS102" s="1">
        <f t="shared" si="78"/>
        <v>6.6082799999999978E-13</v>
      </c>
      <c r="AT102" s="1">
        <f t="shared" si="79"/>
        <v>4.9836199095022606E-15</v>
      </c>
      <c r="AU102" s="1">
        <v>1.239552E-10</v>
      </c>
      <c r="AV102" s="1">
        <f t="shared" si="80"/>
        <v>8.8769999999999994E-13</v>
      </c>
      <c r="AW102" s="1">
        <f t="shared" si="81"/>
        <v>6.6945701357466066E-15</v>
      </c>
      <c r="AX102" s="1">
        <v>1.9148900000000001E-12</v>
      </c>
      <c r="AY102" s="1">
        <f t="shared" si="82"/>
        <v>6.1936600000000013E-13</v>
      </c>
      <c r="AZ102" s="1">
        <f t="shared" si="83"/>
        <v>4.6709351432880853E-15</v>
      </c>
      <c r="BA102" s="1">
        <v>1.5175789999999999E-12</v>
      </c>
      <c r="BB102" s="1">
        <f t="shared" si="84"/>
        <v>3.5927599999999997E-13</v>
      </c>
      <c r="BC102" s="1">
        <f t="shared" si="85"/>
        <v>2.7094720965309201E-15</v>
      </c>
      <c r="BD102" s="1">
        <v>1.4510460000000001E-12</v>
      </c>
      <c r="BE102" s="1">
        <f t="shared" si="86"/>
        <v>5.0567939999999998E-13</v>
      </c>
      <c r="BF102" s="1">
        <f t="shared" si="87"/>
        <v>3.8135701357466065E-15</v>
      </c>
      <c r="BG102" s="1">
        <v>9.1685690000000002E-13</v>
      </c>
      <c r="BH102" s="1">
        <f t="shared" si="88"/>
        <v>6.6666699999999971E-14</v>
      </c>
      <c r="BI102" s="1">
        <f t="shared" si="89"/>
        <v>5.0276546003016576E-16</v>
      </c>
      <c r="BJ102" s="1">
        <v>8.0938140000000003E-13</v>
      </c>
      <c r="BK102" s="1">
        <f t="shared" si="90"/>
        <v>4.3781980000000003E-13</v>
      </c>
      <c r="BL102" s="1">
        <f t="shared" si="91"/>
        <v>3.3018084464555057E-15</v>
      </c>
      <c r="BM102" s="1">
        <v>7.0674310000000005E-13</v>
      </c>
      <c r="BN102" s="1">
        <f t="shared" si="92"/>
        <v>2.6292930000000007E-13</v>
      </c>
      <c r="BO102" s="1">
        <f t="shared" si="93"/>
        <v>1.9828755656108604E-15</v>
      </c>
      <c r="BP102" s="1">
        <v>3.578084E-13</v>
      </c>
      <c r="BQ102" s="1">
        <f t="shared" si="94"/>
        <v>5.2950499999999977E-14</v>
      </c>
      <c r="BR102" s="1">
        <f t="shared" si="95"/>
        <v>3.9932503770739048E-16</v>
      </c>
      <c r="BS102" s="1">
        <v>3.5721580000000002E-13</v>
      </c>
      <c r="BT102" s="1">
        <f t="shared" si="96"/>
        <v>9.2133500000000033E-14</v>
      </c>
      <c r="BU102" s="1">
        <f t="shared" si="97"/>
        <v>6.9482277526395198E-16</v>
      </c>
      <c r="BV102" s="1">
        <v>4.1183579999999999E-13</v>
      </c>
      <c r="BW102" s="1">
        <f t="shared" si="98"/>
        <v>1.580065E-13</v>
      </c>
      <c r="BX102" s="1">
        <f t="shared" si="99"/>
        <v>1.1916025641025642E-15</v>
      </c>
      <c r="BY102" s="1">
        <v>5.6613879999999996E-13</v>
      </c>
      <c r="BZ102" s="1">
        <f t="shared" si="100"/>
        <v>3.2588259999999996E-13</v>
      </c>
      <c r="CA102" s="1">
        <f t="shared" si="101"/>
        <v>2.4576365007541475E-15</v>
      </c>
    </row>
    <row r="103" spans="1:79" x14ac:dyDescent="0.15">
      <c r="A103">
        <v>72.765559999999994</v>
      </c>
      <c r="B103" s="1">
        <v>4.2764270000000002E-10</v>
      </c>
      <c r="C103" s="1">
        <f t="shared" si="52"/>
        <v>5.4160000000000359E-12</v>
      </c>
      <c r="D103" s="1">
        <f t="shared" si="53"/>
        <v>4.0844645550528175E-14</v>
      </c>
      <c r="E103" s="1">
        <v>3.1217590000000001E-11</v>
      </c>
      <c r="F103" s="1">
        <f t="shared" si="54"/>
        <v>2.2736500000000025E-12</v>
      </c>
      <c r="G103" s="1">
        <f t="shared" si="55"/>
        <v>1.7146681749622947E-14</v>
      </c>
      <c r="H103" s="1">
        <v>3.6012089999999999E-9</v>
      </c>
      <c r="I103" s="1">
        <f t="shared" si="56"/>
        <v>8.1900600000000002E-10</v>
      </c>
      <c r="J103" s="1">
        <f t="shared" si="57"/>
        <v>6.1765158371040725E-12</v>
      </c>
      <c r="K103" s="1">
        <v>2.577232E-11</v>
      </c>
      <c r="L103" s="1">
        <f t="shared" si="58"/>
        <v>2.3512500000000013E-12</v>
      </c>
      <c r="M103" s="3">
        <f t="shared" si="59"/>
        <v>1.7731900452488699E-14</v>
      </c>
      <c r="N103" s="1">
        <v>1.3760240000000001E-10</v>
      </c>
      <c r="O103" s="1">
        <f t="shared" si="60"/>
        <v>2.7493500000000004E-11</v>
      </c>
      <c r="P103" s="1">
        <f t="shared" si="61"/>
        <v>2.0734162895927605E-13</v>
      </c>
      <c r="Q103" s="1">
        <v>1.9915839999999999E-9</v>
      </c>
      <c r="R103" s="1">
        <f t="shared" si="62"/>
        <v>2.4177899999999985E-10</v>
      </c>
      <c r="S103" s="1">
        <f t="shared" si="63"/>
        <v>1.8233710407239808E-12</v>
      </c>
      <c r="T103" s="1">
        <v>3.0255540000000002E-10</v>
      </c>
      <c r="U103" s="1">
        <f t="shared" si="64"/>
        <v>7.4873000000000099E-12</v>
      </c>
      <c r="V103" s="4">
        <f t="shared" si="102"/>
        <v>5.6465309200603394E-14</v>
      </c>
      <c r="W103" s="1">
        <v>5.4012469999999998E-8</v>
      </c>
      <c r="X103" s="1">
        <f t="shared" si="65"/>
        <v>1.0532860000000001E-8</v>
      </c>
      <c r="Y103" s="1">
        <f t="shared" si="66"/>
        <v>7.9433333333333349E-11</v>
      </c>
      <c r="Z103" s="1">
        <v>3.960424E-10</v>
      </c>
      <c r="AA103" s="1">
        <f t="shared" si="67"/>
        <v>6.300369999999998E-11</v>
      </c>
      <c r="AB103" s="1">
        <f t="shared" si="68"/>
        <v>4.7514102564102551E-13</v>
      </c>
      <c r="AC103" s="1">
        <v>9.3897149999999996E-12</v>
      </c>
      <c r="AD103" s="1">
        <f t="shared" si="69"/>
        <v>2.0387779999999992E-12</v>
      </c>
      <c r="AE103" s="1">
        <f t="shared" si="70"/>
        <v>1.5375399698340869E-14</v>
      </c>
      <c r="AF103" s="1">
        <v>7.0032899999999999E-10</v>
      </c>
      <c r="AG103" s="1">
        <f t="shared" si="71"/>
        <v>6.8113237000000002E-10</v>
      </c>
      <c r="AH103" s="1">
        <f t="shared" si="72"/>
        <v>5.1367448717948724E-12</v>
      </c>
      <c r="AI103" s="1">
        <v>4.3366089999999997E-9</v>
      </c>
      <c r="AJ103" s="1">
        <f t="shared" si="73"/>
        <v>2.0031999999999792E-11</v>
      </c>
      <c r="AK103" s="1">
        <f t="shared" si="103"/>
        <v>1.5107088989441773E-13</v>
      </c>
      <c r="AL103" s="1">
        <v>1.624076E-10</v>
      </c>
      <c r="AM103" s="1">
        <f t="shared" si="74"/>
        <v>6.6597999999999939E-12</v>
      </c>
      <c r="AN103" s="1">
        <f t="shared" si="75"/>
        <v>5.0224736048265418E-14</v>
      </c>
      <c r="AO103" s="1">
        <v>7.999225E-12</v>
      </c>
      <c r="AP103" s="1">
        <f t="shared" si="76"/>
        <v>1.5256809999999998E-12</v>
      </c>
      <c r="AQ103" s="1">
        <f t="shared" si="77"/>
        <v>1.1505889894419306E-14</v>
      </c>
      <c r="AR103" s="1">
        <v>6.6750400000000002E-12</v>
      </c>
      <c r="AS103" s="1">
        <f t="shared" si="78"/>
        <v>5.0066500000000007E-13</v>
      </c>
      <c r="AT103" s="1">
        <f t="shared" si="79"/>
        <v>3.7757541478129722E-15</v>
      </c>
      <c r="AU103" s="1">
        <v>1.2490489999999999E-10</v>
      </c>
      <c r="AV103" s="1">
        <f t="shared" si="80"/>
        <v>1.8373999999999889E-12</v>
      </c>
      <c r="AW103" s="1">
        <f t="shared" si="81"/>
        <v>1.3856711915535362E-14</v>
      </c>
      <c r="AX103" s="1">
        <v>1.874087E-12</v>
      </c>
      <c r="AY103" s="1">
        <f t="shared" si="82"/>
        <v>5.7856300000000003E-13</v>
      </c>
      <c r="AZ103" s="1">
        <f t="shared" si="83"/>
        <v>4.3632202111613877E-15</v>
      </c>
      <c r="BA103" s="1">
        <v>1.499055E-12</v>
      </c>
      <c r="BB103" s="1">
        <f t="shared" si="84"/>
        <v>3.4075200000000008E-13</v>
      </c>
      <c r="BC103" s="1">
        <f t="shared" si="85"/>
        <v>2.5697737556561095E-15</v>
      </c>
      <c r="BD103" s="1">
        <v>1.4319260000000001E-12</v>
      </c>
      <c r="BE103" s="1">
        <f t="shared" si="86"/>
        <v>4.8655939999999996E-13</v>
      </c>
      <c r="BF103" s="1">
        <f t="shared" si="87"/>
        <v>3.6693770739064852E-15</v>
      </c>
      <c r="BG103" s="1">
        <v>1.1360620000000001E-12</v>
      </c>
      <c r="BH103" s="1">
        <f t="shared" si="88"/>
        <v>2.858718E-13</v>
      </c>
      <c r="BI103" s="1">
        <f t="shared" si="89"/>
        <v>2.1558959276018101E-15</v>
      </c>
      <c r="BJ103" s="1">
        <v>9.0903709999999997E-13</v>
      </c>
      <c r="BK103" s="1">
        <f t="shared" si="90"/>
        <v>5.3747549999999998E-13</v>
      </c>
      <c r="BL103" s="1">
        <f t="shared" si="91"/>
        <v>4.0533597285067874E-15</v>
      </c>
      <c r="BM103" s="1">
        <v>6.7935179999999996E-13</v>
      </c>
      <c r="BN103" s="1">
        <f t="shared" si="92"/>
        <v>2.3553799999999998E-13</v>
      </c>
      <c r="BO103" s="1">
        <f t="shared" si="93"/>
        <v>1.7763046757164404E-15</v>
      </c>
      <c r="BP103" s="1">
        <v>4.1322139999999998E-13</v>
      </c>
      <c r="BQ103" s="1">
        <f t="shared" si="94"/>
        <v>1.0836349999999996E-13</v>
      </c>
      <c r="BR103" s="1">
        <f t="shared" si="95"/>
        <v>8.1722096530920026E-16</v>
      </c>
      <c r="BS103" s="1">
        <v>3.7575489999999999E-13</v>
      </c>
      <c r="BT103" s="1">
        <f t="shared" si="96"/>
        <v>1.1067260000000001E-13</v>
      </c>
      <c r="BU103" s="1">
        <f t="shared" si="97"/>
        <v>8.3463499245852199E-16</v>
      </c>
      <c r="BV103" s="1">
        <v>3.7474009999999998E-13</v>
      </c>
      <c r="BW103" s="1">
        <f t="shared" si="98"/>
        <v>1.2091079999999999E-13</v>
      </c>
      <c r="BX103" s="1">
        <f t="shared" si="99"/>
        <v>9.1184615384615378E-16</v>
      </c>
      <c r="BY103" s="1">
        <v>6.6991180000000005E-13</v>
      </c>
      <c r="BZ103" s="1">
        <f t="shared" si="100"/>
        <v>4.2965560000000004E-13</v>
      </c>
      <c r="CA103" s="1">
        <f t="shared" si="101"/>
        <v>3.2402383107088995E-15</v>
      </c>
    </row>
    <row r="104" spans="1:79" x14ac:dyDescent="0.15">
      <c r="A104">
        <v>73.213290000000001</v>
      </c>
      <c r="B104" s="1">
        <v>4.2878300000000002E-10</v>
      </c>
      <c r="C104" s="1">
        <f t="shared" si="52"/>
        <v>6.5563000000000366E-12</v>
      </c>
      <c r="D104" s="1">
        <f t="shared" si="53"/>
        <v>4.9444193061840401E-14</v>
      </c>
      <c r="E104" s="1">
        <v>3.1412049999999999E-11</v>
      </c>
      <c r="F104" s="1">
        <f t="shared" si="54"/>
        <v>2.4681100000000001E-12</v>
      </c>
      <c r="G104" s="1">
        <f t="shared" si="55"/>
        <v>1.8613197586727E-14</v>
      </c>
      <c r="H104" s="1">
        <v>3.5969010000000002E-9</v>
      </c>
      <c r="I104" s="1">
        <f t="shared" si="56"/>
        <v>8.1469800000000028E-10</v>
      </c>
      <c r="J104" s="1">
        <f t="shared" si="57"/>
        <v>6.1440271493212692E-12</v>
      </c>
      <c r="K104" s="1">
        <v>2.556558E-11</v>
      </c>
      <c r="L104" s="1">
        <f t="shared" si="58"/>
        <v>2.1445100000000009E-12</v>
      </c>
      <c r="M104" s="3">
        <f t="shared" si="59"/>
        <v>1.6172775263951743E-14</v>
      </c>
      <c r="N104" s="1">
        <v>1.3742650000000001E-10</v>
      </c>
      <c r="O104" s="1">
        <f t="shared" si="60"/>
        <v>2.73176E-11</v>
      </c>
      <c r="P104" s="1">
        <f t="shared" si="61"/>
        <v>2.0601508295625944E-13</v>
      </c>
      <c r="Q104" s="1">
        <v>1.9937259999999999E-9</v>
      </c>
      <c r="R104" s="1">
        <f t="shared" si="62"/>
        <v>2.4392099999999982E-10</v>
      </c>
      <c r="S104" s="1">
        <f t="shared" si="63"/>
        <v>1.8395248868778267E-12</v>
      </c>
      <c r="T104" s="1">
        <v>3.0242859999999998E-10</v>
      </c>
      <c r="U104" s="1">
        <f t="shared" si="64"/>
        <v>7.3604999999999665E-12</v>
      </c>
      <c r="V104" s="4">
        <f t="shared" si="102"/>
        <v>5.5509049773755408E-14</v>
      </c>
      <c r="W104" s="1">
        <v>5.400411E-8</v>
      </c>
      <c r="X104" s="1">
        <f t="shared" si="65"/>
        <v>1.0524500000000003E-8</v>
      </c>
      <c r="Y104" s="1">
        <f t="shared" si="66"/>
        <v>7.9370286576168949E-11</v>
      </c>
      <c r="Z104" s="1">
        <v>3.9835160000000002E-10</v>
      </c>
      <c r="AA104" s="1">
        <f t="shared" si="67"/>
        <v>6.5312899999999999E-11</v>
      </c>
      <c r="AB104" s="1">
        <f t="shared" si="68"/>
        <v>4.9255580693815992E-13</v>
      </c>
      <c r="AC104" s="1">
        <v>9.9435080000000008E-12</v>
      </c>
      <c r="AD104" s="1">
        <f t="shared" si="69"/>
        <v>2.5925710000000003E-12</v>
      </c>
      <c r="AE104" s="1">
        <f t="shared" si="70"/>
        <v>1.9551817496229264E-14</v>
      </c>
      <c r="AF104" s="1">
        <v>6.9827739999999999E-10</v>
      </c>
      <c r="AG104" s="1">
        <f t="shared" si="71"/>
        <v>6.7908077000000001E-10</v>
      </c>
      <c r="AH104" s="1">
        <f t="shared" si="72"/>
        <v>5.1212727752639518E-12</v>
      </c>
      <c r="AI104" s="1">
        <v>4.3345320000000001E-9</v>
      </c>
      <c r="AJ104" s="1">
        <f t="shared" si="73"/>
        <v>1.7955000000000276E-11</v>
      </c>
      <c r="AK104" s="1">
        <f t="shared" si="103"/>
        <v>1.354072398190066E-13</v>
      </c>
      <c r="AL104" s="1">
        <v>1.617224E-10</v>
      </c>
      <c r="AM104" s="1">
        <f t="shared" si="74"/>
        <v>5.9745999999999992E-12</v>
      </c>
      <c r="AN104" s="1">
        <f t="shared" si="75"/>
        <v>4.5057315233785818E-14</v>
      </c>
      <c r="AO104" s="1">
        <v>7.7810269999999995E-12</v>
      </c>
      <c r="AP104" s="1">
        <f t="shared" si="76"/>
        <v>1.3074829999999993E-12</v>
      </c>
      <c r="AQ104" s="1">
        <f t="shared" si="77"/>
        <v>9.8603544494720921E-15</v>
      </c>
      <c r="AR104" s="1">
        <v>6.6561189999999999E-12</v>
      </c>
      <c r="AS104" s="1">
        <f t="shared" si="78"/>
        <v>4.8174399999999981E-13</v>
      </c>
      <c r="AT104" s="1">
        <f t="shared" si="79"/>
        <v>3.6330618401206622E-15</v>
      </c>
      <c r="AU104" s="1">
        <v>1.259811E-10</v>
      </c>
      <c r="AV104" s="1">
        <f t="shared" si="80"/>
        <v>2.9136000000000033E-12</v>
      </c>
      <c r="AW104" s="1">
        <f t="shared" si="81"/>
        <v>2.1972850678733056E-14</v>
      </c>
      <c r="AX104" s="1">
        <v>1.8483840000000001E-12</v>
      </c>
      <c r="AY104" s="1">
        <f t="shared" si="82"/>
        <v>5.5286000000000013E-13</v>
      </c>
      <c r="AZ104" s="1">
        <f t="shared" si="83"/>
        <v>4.1693815987933643E-15</v>
      </c>
      <c r="BA104" s="1">
        <v>1.5119770000000001E-12</v>
      </c>
      <c r="BB104" s="1">
        <f t="shared" si="84"/>
        <v>3.5367400000000013E-13</v>
      </c>
      <c r="BC104" s="1">
        <f t="shared" si="85"/>
        <v>2.6672247360482667E-15</v>
      </c>
      <c r="BD104" s="1">
        <v>1.4138930000000001E-12</v>
      </c>
      <c r="BE104" s="1">
        <f t="shared" si="86"/>
        <v>4.6852639999999997E-13</v>
      </c>
      <c r="BF104" s="1">
        <f t="shared" si="87"/>
        <v>3.5333815987933634E-15</v>
      </c>
      <c r="BG104" s="1">
        <v>1.4023299999999999E-12</v>
      </c>
      <c r="BH104" s="1">
        <f t="shared" si="88"/>
        <v>5.5213979999999989E-13</v>
      </c>
      <c r="BI104" s="1">
        <f t="shared" si="89"/>
        <v>4.163950226244343E-15</v>
      </c>
      <c r="BJ104" s="1">
        <v>9.8076080000000001E-13</v>
      </c>
      <c r="BK104" s="1">
        <f t="shared" si="90"/>
        <v>6.0919920000000001E-13</v>
      </c>
      <c r="BL104" s="1">
        <f t="shared" si="91"/>
        <v>4.5942624434389147E-15</v>
      </c>
      <c r="BM104" s="1">
        <v>6.6702110000000005E-13</v>
      </c>
      <c r="BN104" s="1">
        <f t="shared" si="92"/>
        <v>2.2320730000000007E-13</v>
      </c>
      <c r="BO104" s="1">
        <f t="shared" si="93"/>
        <v>1.6833129713423837E-15</v>
      </c>
      <c r="BP104" s="1">
        <v>5.0997370000000001E-13</v>
      </c>
      <c r="BQ104" s="1">
        <f t="shared" si="94"/>
        <v>2.0511579999999999E-13</v>
      </c>
      <c r="BR104" s="1">
        <f t="shared" si="95"/>
        <v>1.5468763197586727E-15</v>
      </c>
      <c r="BS104" s="1">
        <v>4.271946E-13</v>
      </c>
      <c r="BT104" s="1">
        <f t="shared" si="96"/>
        <v>1.6211230000000002E-13</v>
      </c>
      <c r="BU104" s="1">
        <f t="shared" si="97"/>
        <v>1.2225663650075416E-15</v>
      </c>
      <c r="BV104" s="1">
        <v>3.9020370000000001E-13</v>
      </c>
      <c r="BW104" s="1">
        <f t="shared" si="98"/>
        <v>1.3637440000000002E-13</v>
      </c>
      <c r="BX104" s="1">
        <f t="shared" si="99"/>
        <v>1.0284645550527905E-15</v>
      </c>
      <c r="BY104" s="1">
        <v>7.9504770000000002E-13</v>
      </c>
      <c r="BZ104" s="1">
        <f t="shared" si="100"/>
        <v>5.5479149999999996E-13</v>
      </c>
      <c r="CA104" s="1">
        <f t="shared" si="101"/>
        <v>4.1839479638009047E-15</v>
      </c>
    </row>
    <row r="105" spans="1:79" x14ac:dyDescent="0.15">
      <c r="A105">
        <v>73.661010000000005</v>
      </c>
      <c r="B105" s="1">
        <v>4.2935190000000001E-10</v>
      </c>
      <c r="C105" s="1">
        <f t="shared" si="52"/>
        <v>7.1252000000000262E-12</v>
      </c>
      <c r="D105" s="1">
        <f t="shared" si="53"/>
        <v>5.3734539969834286E-14</v>
      </c>
      <c r="E105" s="1">
        <v>3.1901439999999999E-11</v>
      </c>
      <c r="F105" s="1">
        <f t="shared" si="54"/>
        <v>2.9574999999999999E-12</v>
      </c>
      <c r="G105" s="1">
        <f t="shared" si="55"/>
        <v>2.2303921568627451E-14</v>
      </c>
      <c r="H105" s="1">
        <v>3.595917E-9</v>
      </c>
      <c r="I105" s="1">
        <f t="shared" si="56"/>
        <v>8.1371400000000011E-10</v>
      </c>
      <c r="J105" s="1">
        <f t="shared" si="57"/>
        <v>6.1366063348416301E-12</v>
      </c>
      <c r="K105" s="1">
        <v>2.624396E-11</v>
      </c>
      <c r="L105" s="1">
        <f t="shared" si="58"/>
        <v>2.8228900000000007E-12</v>
      </c>
      <c r="M105" s="3">
        <f t="shared" si="59"/>
        <v>2.1288763197586734E-14</v>
      </c>
      <c r="N105" s="1">
        <v>1.3703890000000001E-10</v>
      </c>
      <c r="O105" s="1">
        <f t="shared" si="60"/>
        <v>2.6930000000000004E-11</v>
      </c>
      <c r="P105" s="1">
        <f t="shared" si="61"/>
        <v>2.0309200603318254E-13</v>
      </c>
      <c r="Q105" s="1">
        <v>1.9981709999999998E-9</v>
      </c>
      <c r="R105" s="1">
        <f t="shared" si="62"/>
        <v>2.483659999999998E-10</v>
      </c>
      <c r="S105" s="1">
        <f t="shared" si="63"/>
        <v>1.8730467571644029E-12</v>
      </c>
      <c r="T105" s="1">
        <v>3.0264709999999999E-10</v>
      </c>
      <c r="U105" s="1">
        <f t="shared" si="64"/>
        <v>7.5789999999999797E-12</v>
      </c>
      <c r="V105" s="4">
        <f t="shared" si="102"/>
        <v>5.7156862745097884E-14</v>
      </c>
      <c r="W105" s="1">
        <v>5.4007319999999998E-8</v>
      </c>
      <c r="X105" s="1">
        <f t="shared" si="65"/>
        <v>1.052771E-8</v>
      </c>
      <c r="Y105" s="1">
        <f t="shared" si="66"/>
        <v>7.9394494720965316E-11</v>
      </c>
      <c r="Z105" s="1">
        <v>3.9617759999999998E-10</v>
      </c>
      <c r="AA105" s="1">
        <f t="shared" si="67"/>
        <v>6.3138899999999961E-11</v>
      </c>
      <c r="AB105" s="1">
        <f t="shared" si="68"/>
        <v>4.7616063348416265E-13</v>
      </c>
      <c r="AC105" s="1">
        <v>9.9642710000000005E-12</v>
      </c>
      <c r="AD105" s="1">
        <f t="shared" si="69"/>
        <v>2.613334E-12</v>
      </c>
      <c r="AE105" s="1">
        <f t="shared" si="70"/>
        <v>1.9708401206636503E-14</v>
      </c>
      <c r="AF105" s="1">
        <v>6.9881400000000002E-10</v>
      </c>
      <c r="AG105" s="1">
        <f t="shared" si="71"/>
        <v>6.7961737000000005E-10</v>
      </c>
      <c r="AH105" s="1">
        <f t="shared" si="72"/>
        <v>5.1253195324283569E-12</v>
      </c>
      <c r="AI105" s="1">
        <v>4.3354079999999998E-9</v>
      </c>
      <c r="AJ105" s="1">
        <f t="shared" si="73"/>
        <v>1.8830999999999932E-11</v>
      </c>
      <c r="AK105" s="1">
        <f t="shared" si="103"/>
        <v>1.4201357466063298E-13</v>
      </c>
      <c r="AL105" s="1">
        <v>1.6079490000000001E-10</v>
      </c>
      <c r="AM105" s="1">
        <f t="shared" si="74"/>
        <v>5.0471000000000042E-12</v>
      </c>
      <c r="AN105" s="1">
        <f t="shared" si="75"/>
        <v>3.8062594268476652E-14</v>
      </c>
      <c r="AO105" s="1">
        <v>7.2510379999999998E-12</v>
      </c>
      <c r="AP105" s="1">
        <f t="shared" si="76"/>
        <v>7.7749399999999964E-13</v>
      </c>
      <c r="AQ105" s="1">
        <f t="shared" si="77"/>
        <v>5.8634539969834065E-15</v>
      </c>
      <c r="AR105" s="1">
        <v>6.8041490000000001E-12</v>
      </c>
      <c r="AS105" s="1">
        <f t="shared" si="78"/>
        <v>6.2977399999999994E-13</v>
      </c>
      <c r="AT105" s="1">
        <f t="shared" si="79"/>
        <v>4.7494268476621414E-15</v>
      </c>
      <c r="AU105" s="1">
        <v>1.250591E-10</v>
      </c>
      <c r="AV105" s="1">
        <f t="shared" si="80"/>
        <v>1.9916000000000038E-12</v>
      </c>
      <c r="AW105" s="1">
        <f t="shared" si="81"/>
        <v>1.5019607843137284E-14</v>
      </c>
      <c r="AX105" s="1">
        <v>1.8404890000000002E-12</v>
      </c>
      <c r="AY105" s="1">
        <f t="shared" si="82"/>
        <v>5.4496500000000019E-13</v>
      </c>
      <c r="AZ105" s="1">
        <f t="shared" si="83"/>
        <v>4.1098416289592773E-15</v>
      </c>
      <c r="BA105" s="1">
        <v>1.5620879999999999E-12</v>
      </c>
      <c r="BB105" s="1">
        <f t="shared" si="84"/>
        <v>4.0378499999999998E-13</v>
      </c>
      <c r="BC105" s="1">
        <f t="shared" si="85"/>
        <v>3.045135746606335E-15</v>
      </c>
      <c r="BD105" s="1">
        <v>1.3971159999999999E-12</v>
      </c>
      <c r="BE105" s="1">
        <f t="shared" si="86"/>
        <v>4.5174939999999982E-13</v>
      </c>
      <c r="BF105" s="1">
        <f t="shared" si="87"/>
        <v>3.4068582202111601E-15</v>
      </c>
      <c r="BG105" s="1">
        <v>1.3250489999999999E-12</v>
      </c>
      <c r="BH105" s="1">
        <f t="shared" si="88"/>
        <v>4.7485879999999987E-13</v>
      </c>
      <c r="BI105" s="1">
        <f t="shared" si="89"/>
        <v>3.5811372549019597E-15</v>
      </c>
      <c r="BJ105" s="1">
        <v>7.2846670000000004E-13</v>
      </c>
      <c r="BK105" s="1">
        <f t="shared" si="90"/>
        <v>3.5690510000000004E-13</v>
      </c>
      <c r="BL105" s="1">
        <f t="shared" si="91"/>
        <v>2.691592006033183E-15</v>
      </c>
      <c r="BM105" s="1">
        <v>6.7247850000000002E-13</v>
      </c>
      <c r="BN105" s="1">
        <f t="shared" si="92"/>
        <v>2.2866470000000004E-13</v>
      </c>
      <c r="BO105" s="1">
        <f t="shared" si="93"/>
        <v>1.7244698340874816E-15</v>
      </c>
      <c r="BP105" s="1">
        <v>5.7142580000000002E-13</v>
      </c>
      <c r="BQ105" s="1">
        <f t="shared" si="94"/>
        <v>2.6656789999999999E-13</v>
      </c>
      <c r="BR105" s="1">
        <f t="shared" si="95"/>
        <v>2.0103159879336351E-15</v>
      </c>
      <c r="BS105" s="1">
        <v>5.1772960000000003E-13</v>
      </c>
      <c r="BT105" s="1">
        <f t="shared" si="96"/>
        <v>2.5264730000000005E-13</v>
      </c>
      <c r="BU105" s="1">
        <f t="shared" si="97"/>
        <v>1.9053340874811468E-15</v>
      </c>
      <c r="BV105" s="1">
        <v>4.6166410000000002E-13</v>
      </c>
      <c r="BW105" s="1">
        <f t="shared" si="98"/>
        <v>2.0783480000000003E-13</v>
      </c>
      <c r="BX105" s="1">
        <f t="shared" si="99"/>
        <v>1.5673815987933638E-15</v>
      </c>
      <c r="BY105" s="1">
        <v>6.814446E-13</v>
      </c>
      <c r="BZ105" s="1">
        <f t="shared" si="100"/>
        <v>4.411884E-13</v>
      </c>
      <c r="CA105" s="1">
        <f t="shared" si="101"/>
        <v>3.3272126696832579E-15</v>
      </c>
    </row>
    <row r="106" spans="1:79" x14ac:dyDescent="0.15">
      <c r="A106">
        <v>74.108739999999997</v>
      </c>
      <c r="B106" s="1">
        <v>4.2991769999999999E-10</v>
      </c>
      <c r="C106" s="1">
        <f t="shared" si="52"/>
        <v>7.6910000000000099E-12</v>
      </c>
      <c r="D106" s="1">
        <f t="shared" si="53"/>
        <v>5.8001508295626014E-14</v>
      </c>
      <c r="E106" s="1">
        <v>3.2585690000000001E-11</v>
      </c>
      <c r="F106" s="1">
        <f t="shared" si="54"/>
        <v>3.6417500000000019E-12</v>
      </c>
      <c r="G106" s="1">
        <f t="shared" si="55"/>
        <v>2.7464177978883878E-14</v>
      </c>
      <c r="H106" s="1">
        <v>3.5974749999999999E-9</v>
      </c>
      <c r="I106" s="1">
        <f t="shared" si="56"/>
        <v>8.1527200000000004E-10</v>
      </c>
      <c r="J106" s="1">
        <f t="shared" si="57"/>
        <v>6.1483559577677231E-12</v>
      </c>
      <c r="K106" s="1">
        <v>2.760056E-11</v>
      </c>
      <c r="L106" s="1">
        <f t="shared" si="58"/>
        <v>4.1794900000000016E-12</v>
      </c>
      <c r="M106" s="3">
        <f t="shared" si="59"/>
        <v>3.1519532428355974E-14</v>
      </c>
      <c r="N106" s="1">
        <v>1.3679289999999999E-10</v>
      </c>
      <c r="O106" s="1">
        <f t="shared" si="60"/>
        <v>2.6683999999999988E-11</v>
      </c>
      <c r="P106" s="1">
        <f t="shared" si="61"/>
        <v>2.0123680241327291E-13</v>
      </c>
      <c r="Q106" s="1">
        <v>2.004385E-9</v>
      </c>
      <c r="R106" s="1">
        <f t="shared" si="62"/>
        <v>2.5457999999999996E-10</v>
      </c>
      <c r="S106" s="1">
        <f t="shared" si="63"/>
        <v>1.9199095022624433E-12</v>
      </c>
      <c r="T106" s="1">
        <v>3.030959E-10</v>
      </c>
      <c r="U106" s="1">
        <f t="shared" si="64"/>
        <v>8.0277999999999937E-12</v>
      </c>
      <c r="V106" s="4">
        <f t="shared" si="102"/>
        <v>6.0541478129713382E-14</v>
      </c>
      <c r="W106" s="1">
        <v>5.4019399999999997E-8</v>
      </c>
      <c r="X106" s="1">
        <f t="shared" si="65"/>
        <v>1.053979E-8</v>
      </c>
      <c r="Y106" s="1">
        <f t="shared" si="66"/>
        <v>7.948559577677225E-11</v>
      </c>
      <c r="Z106" s="1">
        <v>3.9485439999999999E-10</v>
      </c>
      <c r="AA106" s="1">
        <f t="shared" si="67"/>
        <v>6.1815699999999973E-11</v>
      </c>
      <c r="AB106" s="1">
        <f t="shared" si="68"/>
        <v>4.6618174962292594E-13</v>
      </c>
      <c r="AC106" s="1">
        <v>9.9832729999999998E-12</v>
      </c>
      <c r="AD106" s="1">
        <f t="shared" si="69"/>
        <v>2.6323359999999994E-12</v>
      </c>
      <c r="AE106" s="1">
        <f t="shared" si="70"/>
        <v>1.985170437405731E-14</v>
      </c>
      <c r="AF106" s="1">
        <v>7.0133100000000001E-10</v>
      </c>
      <c r="AG106" s="1">
        <f t="shared" si="71"/>
        <v>6.8213437000000003E-10</v>
      </c>
      <c r="AH106" s="1">
        <f t="shared" si="72"/>
        <v>5.1443014328808448E-12</v>
      </c>
      <c r="AI106" s="1">
        <v>4.3385429999999999E-9</v>
      </c>
      <c r="AJ106" s="1">
        <f t="shared" si="73"/>
        <v>2.1966000000000046E-11</v>
      </c>
      <c r="AK106" s="1">
        <f t="shared" si="103"/>
        <v>1.6565610859728543E-13</v>
      </c>
      <c r="AL106" s="1">
        <v>1.6009250000000001E-10</v>
      </c>
      <c r="AM106" s="1">
        <f t="shared" si="74"/>
        <v>4.3447000000000067E-12</v>
      </c>
      <c r="AN106" s="1">
        <f t="shared" si="75"/>
        <v>3.2765460030165964E-14</v>
      </c>
      <c r="AO106" s="1">
        <v>6.9155419999999998E-12</v>
      </c>
      <c r="AP106" s="1">
        <f t="shared" si="76"/>
        <v>4.4199799999999959E-13</v>
      </c>
      <c r="AQ106" s="1">
        <f t="shared" si="77"/>
        <v>3.333318250377071E-15</v>
      </c>
      <c r="AR106" s="1">
        <v>7.0801229999999996E-12</v>
      </c>
      <c r="AS106" s="1">
        <f t="shared" si="78"/>
        <v>9.057479999999995E-13</v>
      </c>
      <c r="AT106" s="1">
        <f t="shared" si="79"/>
        <v>6.8306787330316708E-15</v>
      </c>
      <c r="AU106" s="1">
        <v>1.2476039999999999E-10</v>
      </c>
      <c r="AV106" s="1">
        <f t="shared" si="80"/>
        <v>1.6928999999999901E-12</v>
      </c>
      <c r="AW106" s="1">
        <f t="shared" si="81"/>
        <v>1.2766968325791781E-14</v>
      </c>
      <c r="AX106" s="1">
        <v>1.8462150000000001E-12</v>
      </c>
      <c r="AY106" s="1">
        <f t="shared" si="82"/>
        <v>5.5069100000000012E-13</v>
      </c>
      <c r="AZ106" s="1">
        <f t="shared" si="83"/>
        <v>4.1530241327300163E-15</v>
      </c>
      <c r="BA106" s="1">
        <v>1.6407329999999999E-12</v>
      </c>
      <c r="BB106" s="1">
        <f t="shared" si="84"/>
        <v>4.8243E-13</v>
      </c>
      <c r="BC106" s="1">
        <f t="shared" si="85"/>
        <v>3.638235294117647E-15</v>
      </c>
      <c r="BD106" s="1">
        <v>1.381284E-12</v>
      </c>
      <c r="BE106" s="1">
        <f t="shared" si="86"/>
        <v>4.3591739999999994E-13</v>
      </c>
      <c r="BF106" s="1">
        <f t="shared" si="87"/>
        <v>3.2874615384615383E-15</v>
      </c>
      <c r="BG106" s="1">
        <v>1.246753E-12</v>
      </c>
      <c r="BH106" s="1">
        <f t="shared" si="88"/>
        <v>3.9656279999999998E-13</v>
      </c>
      <c r="BI106" s="1">
        <f t="shared" si="89"/>
        <v>2.9906696832579184E-15</v>
      </c>
      <c r="BJ106" s="1">
        <v>5.3043790000000001E-13</v>
      </c>
      <c r="BK106" s="1">
        <f t="shared" si="90"/>
        <v>1.5887630000000001E-13</v>
      </c>
      <c r="BL106" s="1">
        <f t="shared" si="91"/>
        <v>1.1981621417797891E-15</v>
      </c>
      <c r="BM106" s="1">
        <v>6.9155910000000002E-13</v>
      </c>
      <c r="BN106" s="1">
        <f t="shared" si="92"/>
        <v>2.4774530000000004E-13</v>
      </c>
      <c r="BO106" s="1">
        <f t="shared" si="93"/>
        <v>1.8683657616892916E-15</v>
      </c>
      <c r="BP106" s="1">
        <v>6.3263889999999999E-13</v>
      </c>
      <c r="BQ106" s="1">
        <f t="shared" si="94"/>
        <v>3.2778099999999996E-13</v>
      </c>
      <c r="BR106" s="1">
        <f t="shared" si="95"/>
        <v>2.4719532428355957E-15</v>
      </c>
      <c r="BS106" s="1">
        <v>6.3819669999999996E-13</v>
      </c>
      <c r="BT106" s="1">
        <f t="shared" si="96"/>
        <v>3.7311439999999998E-13</v>
      </c>
      <c r="BU106" s="1">
        <f t="shared" si="97"/>
        <v>2.8138340874811461E-15</v>
      </c>
      <c r="BV106" s="1">
        <v>5.6964500000000004E-13</v>
      </c>
      <c r="BW106" s="1">
        <f t="shared" si="98"/>
        <v>3.1581570000000005E-13</v>
      </c>
      <c r="BX106" s="1">
        <f t="shared" si="99"/>
        <v>2.3817171945701364E-15</v>
      </c>
      <c r="BY106" s="1">
        <v>5.6725090000000005E-13</v>
      </c>
      <c r="BZ106" s="1">
        <f t="shared" si="100"/>
        <v>3.2699470000000004E-13</v>
      </c>
      <c r="CA106" s="1">
        <f t="shared" si="101"/>
        <v>2.4660233785822024E-15</v>
      </c>
    </row>
    <row r="107" spans="1:79" x14ac:dyDescent="0.15">
      <c r="A107">
        <v>74.556460000000001</v>
      </c>
      <c r="B107" s="1">
        <v>4.303355E-10</v>
      </c>
      <c r="C107" s="1">
        <f t="shared" si="52"/>
        <v>8.1088000000000165E-12</v>
      </c>
      <c r="D107" s="1">
        <f t="shared" si="53"/>
        <v>6.1152337858220344E-14</v>
      </c>
      <c r="E107" s="1">
        <v>3.3089269999999998E-11</v>
      </c>
      <c r="F107" s="1">
        <f t="shared" si="54"/>
        <v>4.1453299999999989E-12</v>
      </c>
      <c r="G107" s="1">
        <f t="shared" si="55"/>
        <v>3.1261915535444937E-14</v>
      </c>
      <c r="H107" s="1">
        <v>3.5990080000000002E-9</v>
      </c>
      <c r="I107" s="1">
        <f t="shared" si="56"/>
        <v>8.1680500000000026E-10</v>
      </c>
      <c r="J107" s="1">
        <f t="shared" si="57"/>
        <v>6.159917043740575E-12</v>
      </c>
      <c r="K107" s="1">
        <v>2.7900269999999999E-11</v>
      </c>
      <c r="L107" s="1">
        <f t="shared" si="58"/>
        <v>4.4792000000000005E-12</v>
      </c>
      <c r="M107" s="3">
        <f t="shared" si="59"/>
        <v>3.3779788838612371E-14</v>
      </c>
      <c r="N107" s="1">
        <v>1.3679700000000001E-10</v>
      </c>
      <c r="O107" s="1">
        <f t="shared" si="60"/>
        <v>2.6688100000000002E-11</v>
      </c>
      <c r="P107" s="1">
        <f t="shared" si="61"/>
        <v>2.0126772247360485E-13</v>
      </c>
      <c r="Q107" s="1">
        <v>2.0027920000000001E-9</v>
      </c>
      <c r="R107" s="1">
        <f t="shared" si="62"/>
        <v>2.5298700000000005E-10</v>
      </c>
      <c r="S107" s="1">
        <f t="shared" si="63"/>
        <v>1.9078959276018102E-12</v>
      </c>
      <c r="T107" s="1">
        <v>3.0219240000000001E-10</v>
      </c>
      <c r="U107" s="1">
        <f t="shared" si="64"/>
        <v>7.1242999999999978E-12</v>
      </c>
      <c r="V107" s="4">
        <f t="shared" si="102"/>
        <v>5.3727752639517333E-14</v>
      </c>
      <c r="W107" s="1">
        <v>5.3991069999999999E-8</v>
      </c>
      <c r="X107" s="1">
        <f t="shared" si="65"/>
        <v>1.0511460000000002E-8</v>
      </c>
      <c r="Y107" s="1">
        <f t="shared" si="66"/>
        <v>7.9271945701357478E-11</v>
      </c>
      <c r="Z107" s="1">
        <v>3.9505170000000002E-10</v>
      </c>
      <c r="AA107" s="1">
        <f t="shared" si="67"/>
        <v>6.2013000000000001E-11</v>
      </c>
      <c r="AB107" s="1">
        <f t="shared" si="68"/>
        <v>4.6766968325791862E-13</v>
      </c>
      <c r="AC107" s="1">
        <v>9.6398050000000006E-12</v>
      </c>
      <c r="AD107" s="1">
        <f t="shared" si="69"/>
        <v>2.2888680000000002E-12</v>
      </c>
      <c r="AE107" s="1">
        <f t="shared" si="70"/>
        <v>1.7261447963800907E-14</v>
      </c>
      <c r="AF107" s="1">
        <v>7.0394819999999998E-10</v>
      </c>
      <c r="AG107" s="1">
        <f t="shared" si="71"/>
        <v>6.8475157E-10</v>
      </c>
      <c r="AH107" s="1">
        <f t="shared" si="72"/>
        <v>5.1640389894419306E-12</v>
      </c>
      <c r="AI107" s="1">
        <v>4.3364630000000003E-9</v>
      </c>
      <c r="AJ107" s="1">
        <f t="shared" si="73"/>
        <v>1.9886000000000401E-11</v>
      </c>
      <c r="AK107" s="1">
        <f t="shared" si="103"/>
        <v>1.4996983408748418E-13</v>
      </c>
      <c r="AL107" s="1">
        <v>1.5978760000000001E-10</v>
      </c>
      <c r="AM107" s="1">
        <f t="shared" si="74"/>
        <v>4.0398000000000071E-12</v>
      </c>
      <c r="AN107" s="1">
        <f t="shared" si="75"/>
        <v>3.0466063348416345E-14</v>
      </c>
      <c r="AO107" s="1">
        <v>6.9233860000000002E-12</v>
      </c>
      <c r="AP107" s="1">
        <f t="shared" si="76"/>
        <v>4.4984199999999997E-13</v>
      </c>
      <c r="AQ107" s="1">
        <f t="shared" si="77"/>
        <v>3.3924736048265459E-15</v>
      </c>
      <c r="AR107" s="1">
        <v>7.1777730000000001E-12</v>
      </c>
      <c r="AS107" s="1">
        <f t="shared" si="78"/>
        <v>1.003398E-12</v>
      </c>
      <c r="AT107" s="1">
        <f t="shared" si="79"/>
        <v>7.5671040723981911E-15</v>
      </c>
      <c r="AU107" s="1">
        <v>1.2556659999999999E-10</v>
      </c>
      <c r="AV107" s="1">
        <f t="shared" si="80"/>
        <v>2.4990999999999888E-12</v>
      </c>
      <c r="AW107" s="1">
        <f t="shared" si="81"/>
        <v>1.8846907993966733E-14</v>
      </c>
      <c r="AX107" s="1">
        <v>1.8103059999999999E-12</v>
      </c>
      <c r="AY107" s="1">
        <f t="shared" si="82"/>
        <v>5.147819999999999E-13</v>
      </c>
      <c r="AZ107" s="1">
        <f t="shared" si="83"/>
        <v>3.8822171945701354E-15</v>
      </c>
      <c r="BA107" s="1">
        <v>1.642548E-12</v>
      </c>
      <c r="BB107" s="1">
        <f t="shared" si="84"/>
        <v>4.8424500000000002E-13</v>
      </c>
      <c r="BC107" s="1">
        <f t="shared" si="85"/>
        <v>3.6519230769230771E-15</v>
      </c>
      <c r="BD107" s="1">
        <v>1.339545E-12</v>
      </c>
      <c r="BE107" s="1">
        <f t="shared" si="86"/>
        <v>3.9417839999999993E-13</v>
      </c>
      <c r="BF107" s="1">
        <f t="shared" si="87"/>
        <v>2.9726877828054294E-15</v>
      </c>
      <c r="BG107" s="1">
        <v>1.1267319999999999E-12</v>
      </c>
      <c r="BH107" s="1">
        <f t="shared" si="88"/>
        <v>2.7654179999999988E-13</v>
      </c>
      <c r="BI107" s="1">
        <f t="shared" si="89"/>
        <v>2.0855339366515827E-15</v>
      </c>
      <c r="BJ107" s="1">
        <v>4.2988839999999998E-13</v>
      </c>
      <c r="BK107" s="1">
        <f t="shared" si="90"/>
        <v>5.8326799999999985E-14</v>
      </c>
      <c r="BL107" s="1">
        <f t="shared" si="91"/>
        <v>4.3987028657616882E-16</v>
      </c>
      <c r="BM107" s="1">
        <v>6.6800099999999995E-13</v>
      </c>
      <c r="BN107" s="1">
        <f t="shared" si="92"/>
        <v>2.2418719999999998E-13</v>
      </c>
      <c r="BO107" s="1">
        <f t="shared" si="93"/>
        <v>1.6907028657616891E-15</v>
      </c>
      <c r="BP107" s="1">
        <v>6.3300050000000001E-13</v>
      </c>
      <c r="BQ107" s="1">
        <f t="shared" si="94"/>
        <v>3.2814259999999999E-13</v>
      </c>
      <c r="BR107" s="1">
        <f t="shared" si="95"/>
        <v>2.4746802413273001E-15</v>
      </c>
      <c r="BS107" s="1">
        <v>6.7688879999999997E-13</v>
      </c>
      <c r="BT107" s="1">
        <f t="shared" si="96"/>
        <v>4.1180649999999999E-13</v>
      </c>
      <c r="BU107" s="1">
        <f t="shared" si="97"/>
        <v>3.1056297134238311E-15</v>
      </c>
      <c r="BV107" s="1">
        <v>5.728384E-13</v>
      </c>
      <c r="BW107" s="1">
        <f t="shared" si="98"/>
        <v>3.1900910000000001E-13</v>
      </c>
      <c r="BX107" s="1">
        <f t="shared" si="99"/>
        <v>2.4058001508295627E-15</v>
      </c>
      <c r="BY107" s="1">
        <v>4.3432850000000002E-13</v>
      </c>
      <c r="BZ107" s="1">
        <f t="shared" si="100"/>
        <v>1.9407230000000002E-13</v>
      </c>
      <c r="CA107" s="1">
        <f t="shared" si="101"/>
        <v>1.4635920060331826E-15</v>
      </c>
    </row>
    <row r="108" spans="1:79" x14ac:dyDescent="0.15">
      <c r="A108">
        <v>75.004180000000005</v>
      </c>
      <c r="B108" s="1">
        <v>4.3058160000000002E-10</v>
      </c>
      <c r="C108" s="1">
        <f t="shared" si="52"/>
        <v>8.354900000000039E-12</v>
      </c>
      <c r="D108" s="1">
        <f t="shared" si="53"/>
        <v>6.3008295625942977E-14</v>
      </c>
      <c r="E108" s="1">
        <v>3.3303610000000001E-11</v>
      </c>
      <c r="F108" s="1">
        <f t="shared" si="54"/>
        <v>4.3596700000000018E-12</v>
      </c>
      <c r="G108" s="1">
        <f t="shared" si="55"/>
        <v>3.2878355957767739E-14</v>
      </c>
      <c r="H108" s="1">
        <v>3.5994869999999998E-9</v>
      </c>
      <c r="I108" s="1">
        <f t="shared" si="56"/>
        <v>8.1728399999999993E-10</v>
      </c>
      <c r="J108" s="1">
        <f t="shared" si="57"/>
        <v>6.1635294117647053E-12</v>
      </c>
      <c r="K108" s="1">
        <v>2.684076E-11</v>
      </c>
      <c r="L108" s="1">
        <f t="shared" si="58"/>
        <v>3.4196900000000016E-12</v>
      </c>
      <c r="M108" s="3">
        <f t="shared" si="59"/>
        <v>2.578951734539971E-14</v>
      </c>
      <c r="N108" s="1">
        <v>1.3705399999999999E-10</v>
      </c>
      <c r="O108" s="1">
        <f t="shared" si="60"/>
        <v>2.6945099999999984E-11</v>
      </c>
      <c r="P108" s="1">
        <f t="shared" si="61"/>
        <v>2.0320588235294106E-13</v>
      </c>
      <c r="Q108" s="1">
        <v>1.9926439999999999E-9</v>
      </c>
      <c r="R108" s="1">
        <f t="shared" si="62"/>
        <v>2.4283899999999985E-10</v>
      </c>
      <c r="S108" s="1">
        <f t="shared" si="63"/>
        <v>1.8313650075414772E-12</v>
      </c>
      <c r="T108" s="1">
        <v>2.998881E-10</v>
      </c>
      <c r="U108" s="1">
        <f t="shared" si="64"/>
        <v>4.8199999999999896E-12</v>
      </c>
      <c r="V108" s="4">
        <f t="shared" si="102"/>
        <v>3.6349924585218626E-14</v>
      </c>
      <c r="W108" s="1">
        <v>5.3920439999999997E-8</v>
      </c>
      <c r="X108" s="1">
        <f t="shared" si="65"/>
        <v>1.0440829999999999E-8</v>
      </c>
      <c r="Y108" s="1">
        <f t="shared" si="66"/>
        <v>7.8739291101055804E-11</v>
      </c>
      <c r="Z108" s="1">
        <v>3.967878E-10</v>
      </c>
      <c r="AA108" s="1">
        <f t="shared" si="67"/>
        <v>6.3749099999999984E-11</v>
      </c>
      <c r="AB108" s="1">
        <f t="shared" si="68"/>
        <v>4.8076244343891391E-13</v>
      </c>
      <c r="AC108" s="1">
        <v>8.9264160000000008E-12</v>
      </c>
      <c r="AD108" s="1">
        <f t="shared" si="69"/>
        <v>1.5754790000000003E-12</v>
      </c>
      <c r="AE108" s="1">
        <f t="shared" si="70"/>
        <v>1.1881440422322777E-14</v>
      </c>
      <c r="AF108" s="1">
        <v>7.0589220000000001E-10</v>
      </c>
      <c r="AG108" s="1">
        <f t="shared" si="71"/>
        <v>6.8669557000000003E-10</v>
      </c>
      <c r="AH108" s="1">
        <f t="shared" si="72"/>
        <v>5.1786996229260941E-12</v>
      </c>
      <c r="AI108" s="1">
        <v>4.3281839999999999E-9</v>
      </c>
      <c r="AJ108" s="1">
        <f t="shared" si="73"/>
        <v>1.1606999999999999E-11</v>
      </c>
      <c r="AK108" s="1">
        <f t="shared" si="103"/>
        <v>8.7533936651583714E-14</v>
      </c>
      <c r="AL108" s="1">
        <v>1.5988299999999999E-10</v>
      </c>
      <c r="AM108" s="1">
        <f t="shared" si="74"/>
        <v>4.1351999999999931E-12</v>
      </c>
      <c r="AN108" s="1">
        <f t="shared" si="75"/>
        <v>3.1185520361990898E-14</v>
      </c>
      <c r="AO108" s="1">
        <v>7.2785279999999997E-12</v>
      </c>
      <c r="AP108" s="1">
        <f t="shared" si="76"/>
        <v>8.0498399999999955E-13</v>
      </c>
      <c r="AQ108" s="1">
        <f t="shared" si="77"/>
        <v>6.0707692307692277E-15</v>
      </c>
      <c r="AR108" s="1">
        <v>7.0256659999999996E-12</v>
      </c>
      <c r="AS108" s="1">
        <f t="shared" si="78"/>
        <v>8.5129099999999947E-13</v>
      </c>
      <c r="AT108" s="1">
        <f t="shared" si="79"/>
        <v>6.4199924585218663E-15</v>
      </c>
      <c r="AU108" s="1">
        <v>1.274945E-10</v>
      </c>
      <c r="AV108" s="1">
        <f t="shared" si="80"/>
        <v>4.4270000000000045E-12</v>
      </c>
      <c r="AW108" s="1">
        <f t="shared" si="81"/>
        <v>3.3386123680241361E-14</v>
      </c>
      <c r="AX108" s="1">
        <v>1.7258310000000001E-12</v>
      </c>
      <c r="AY108" s="1">
        <f t="shared" si="82"/>
        <v>4.303070000000001E-13</v>
      </c>
      <c r="AZ108" s="1">
        <f t="shared" si="83"/>
        <v>3.2451508295625953E-15</v>
      </c>
      <c r="BA108" s="1">
        <v>1.5537209999999999E-12</v>
      </c>
      <c r="BB108" s="1">
        <f t="shared" si="84"/>
        <v>3.95418E-13</v>
      </c>
      <c r="BC108" s="1">
        <f t="shared" si="85"/>
        <v>2.9820361990950228E-15</v>
      </c>
      <c r="BD108" s="1">
        <v>1.27634E-12</v>
      </c>
      <c r="BE108" s="1">
        <f t="shared" si="86"/>
        <v>3.309733999999999E-13</v>
      </c>
      <c r="BF108" s="1">
        <f t="shared" si="87"/>
        <v>2.4960286576168921E-15</v>
      </c>
      <c r="BG108" s="1">
        <v>9.9020500000000002E-13</v>
      </c>
      <c r="BH108" s="1">
        <f t="shared" si="88"/>
        <v>1.4001479999999997E-13</v>
      </c>
      <c r="BI108" s="1">
        <f t="shared" si="89"/>
        <v>1.055918552036199E-15</v>
      </c>
      <c r="BJ108" s="1">
        <v>4.3083300000000001E-13</v>
      </c>
      <c r="BK108" s="1">
        <f t="shared" si="90"/>
        <v>5.9271400000000009E-14</v>
      </c>
      <c r="BL108" s="1">
        <f t="shared" si="91"/>
        <v>4.4699396681749635E-16</v>
      </c>
      <c r="BM108" s="1">
        <v>5.9820580000000003E-13</v>
      </c>
      <c r="BN108" s="1">
        <f t="shared" si="92"/>
        <v>1.5439200000000006E-13</v>
      </c>
      <c r="BO108" s="1">
        <f t="shared" si="93"/>
        <v>1.1643438914027154E-15</v>
      </c>
      <c r="BP108" s="1">
        <v>5.6404060000000003E-13</v>
      </c>
      <c r="BQ108" s="1">
        <f t="shared" si="94"/>
        <v>2.5918270000000001E-13</v>
      </c>
      <c r="BR108" s="1">
        <f t="shared" si="95"/>
        <v>1.9546206636500757E-15</v>
      </c>
      <c r="BS108" s="1">
        <v>6.1245950000000001E-13</v>
      </c>
      <c r="BT108" s="1">
        <f t="shared" si="96"/>
        <v>3.4737720000000003E-13</v>
      </c>
      <c r="BU108" s="1">
        <f t="shared" si="97"/>
        <v>2.6197375565610862E-15</v>
      </c>
      <c r="BV108" s="1">
        <v>4.5095760000000001E-13</v>
      </c>
      <c r="BW108" s="1">
        <f t="shared" si="98"/>
        <v>1.9712830000000002E-13</v>
      </c>
      <c r="BX108" s="1">
        <f t="shared" si="99"/>
        <v>1.486638763197587E-15</v>
      </c>
      <c r="BY108" s="1">
        <v>3.0797899999999999E-13</v>
      </c>
      <c r="BZ108" s="1">
        <f t="shared" si="100"/>
        <v>6.7722799999999989E-14</v>
      </c>
      <c r="CA108" s="1">
        <f t="shared" si="101"/>
        <v>5.1073001508295623E-16</v>
      </c>
    </row>
    <row r="109" spans="1:79" x14ac:dyDescent="0.15">
      <c r="A109">
        <v>75.451909999999998</v>
      </c>
      <c r="B109" s="1">
        <v>4.3082580000000001E-10</v>
      </c>
      <c r="C109" s="1">
        <f t="shared" si="52"/>
        <v>8.5991000000000246E-12</v>
      </c>
      <c r="D109" s="1">
        <f t="shared" si="53"/>
        <v>6.4849924585218896E-14</v>
      </c>
      <c r="E109" s="1">
        <v>3.3516999999999998E-11</v>
      </c>
      <c r="F109" s="1">
        <f t="shared" si="54"/>
        <v>4.5730599999999991E-12</v>
      </c>
      <c r="G109" s="1">
        <f t="shared" si="55"/>
        <v>3.4487631975867265E-14</v>
      </c>
      <c r="H109" s="1">
        <v>3.5999640000000001E-9</v>
      </c>
      <c r="I109" s="1">
        <f t="shared" si="56"/>
        <v>8.1776100000000019E-10</v>
      </c>
      <c r="J109" s="1">
        <f t="shared" si="57"/>
        <v>6.1671266968325812E-12</v>
      </c>
      <c r="K109" s="1">
        <v>2.628134E-11</v>
      </c>
      <c r="L109" s="1">
        <f t="shared" si="58"/>
        <v>2.8602700000000011E-12</v>
      </c>
      <c r="M109" s="3">
        <f t="shared" si="59"/>
        <v>2.1570663650075423E-14</v>
      </c>
      <c r="N109" s="1">
        <v>1.3746059999999999E-10</v>
      </c>
      <c r="O109" s="1">
        <f t="shared" si="60"/>
        <v>2.7351699999999987E-11</v>
      </c>
      <c r="P109" s="1">
        <f t="shared" si="61"/>
        <v>2.0627224736048257E-13</v>
      </c>
      <c r="Q109" s="1">
        <v>1.9867830000000002E-9</v>
      </c>
      <c r="R109" s="1">
        <f t="shared" si="62"/>
        <v>2.3697800000000013E-10</v>
      </c>
      <c r="S109" s="1">
        <f t="shared" si="63"/>
        <v>1.7871644042232287E-12</v>
      </c>
      <c r="T109" s="1">
        <v>2.98494E-10</v>
      </c>
      <c r="U109" s="1">
        <f t="shared" si="64"/>
        <v>3.4258999999999933E-12</v>
      </c>
      <c r="V109" s="4">
        <f t="shared" si="102"/>
        <v>2.583634992458517E-14</v>
      </c>
      <c r="W109" s="1">
        <v>5.3878170000000002E-8</v>
      </c>
      <c r="X109" s="1">
        <f t="shared" si="65"/>
        <v>1.0398560000000005E-8</v>
      </c>
      <c r="Y109" s="1">
        <f t="shared" si="66"/>
        <v>7.8420512820512862E-11</v>
      </c>
      <c r="Z109" s="1">
        <v>3.994367E-10</v>
      </c>
      <c r="AA109" s="1">
        <f t="shared" si="67"/>
        <v>6.6397999999999981E-11</v>
      </c>
      <c r="AB109" s="1">
        <f t="shared" si="68"/>
        <v>5.0073906485671179E-13</v>
      </c>
      <c r="AC109" s="1">
        <v>8.3979879999999999E-12</v>
      </c>
      <c r="AD109" s="1">
        <f t="shared" si="69"/>
        <v>1.0470509999999994E-12</v>
      </c>
      <c r="AE109" s="1">
        <f t="shared" si="70"/>
        <v>7.8963122171945656E-15</v>
      </c>
      <c r="AF109" s="1">
        <v>7.0783079999999997E-10</v>
      </c>
      <c r="AG109" s="1">
        <f t="shared" si="71"/>
        <v>6.8863416999999999E-10</v>
      </c>
      <c r="AH109" s="1">
        <f t="shared" si="72"/>
        <v>5.1933195324283562E-12</v>
      </c>
      <c r="AI109" s="1">
        <v>4.3226489999999998E-9</v>
      </c>
      <c r="AJ109" s="1">
        <f t="shared" si="73"/>
        <v>6.0719999999999766E-12</v>
      </c>
      <c r="AK109" s="1">
        <f t="shared" si="103"/>
        <v>4.5791855203619736E-14</v>
      </c>
      <c r="AL109" s="1">
        <v>1.6021699999999999E-10</v>
      </c>
      <c r="AM109" s="1">
        <f t="shared" si="74"/>
        <v>4.4691999999999891E-12</v>
      </c>
      <c r="AN109" s="1">
        <f t="shared" si="75"/>
        <v>3.3704374057315155E-14</v>
      </c>
      <c r="AO109" s="1">
        <v>7.8397939999999995E-12</v>
      </c>
      <c r="AP109" s="1">
        <f t="shared" si="76"/>
        <v>1.3662499999999994E-12</v>
      </c>
      <c r="AQ109" s="1">
        <f t="shared" si="77"/>
        <v>1.030354449472096E-14</v>
      </c>
      <c r="AR109" s="1">
        <v>6.9106019999999996E-12</v>
      </c>
      <c r="AS109" s="1">
        <f t="shared" si="78"/>
        <v>7.3622699999999946E-13</v>
      </c>
      <c r="AT109" s="1">
        <f t="shared" si="79"/>
        <v>5.5522398190045211E-15</v>
      </c>
      <c r="AU109" s="1">
        <v>1.3008579999999999E-10</v>
      </c>
      <c r="AV109" s="1">
        <f t="shared" si="80"/>
        <v>7.0182999999999932E-12</v>
      </c>
      <c r="AW109" s="1">
        <f t="shared" si="81"/>
        <v>5.2928355957767676E-14</v>
      </c>
      <c r="AX109" s="1">
        <v>1.660869E-12</v>
      </c>
      <c r="AY109" s="1">
        <f t="shared" si="82"/>
        <v>3.6534499999999999E-13</v>
      </c>
      <c r="AZ109" s="1">
        <f t="shared" si="83"/>
        <v>2.7552413273001511E-15</v>
      </c>
      <c r="BA109" s="1">
        <v>1.500745E-12</v>
      </c>
      <c r="BB109" s="1">
        <f t="shared" si="84"/>
        <v>3.4244200000000005E-13</v>
      </c>
      <c r="BC109" s="1">
        <f t="shared" si="85"/>
        <v>2.5825188536953249E-15</v>
      </c>
      <c r="BD109" s="1">
        <v>1.2433520000000001E-12</v>
      </c>
      <c r="BE109" s="1">
        <f t="shared" si="86"/>
        <v>2.979854E-13</v>
      </c>
      <c r="BF109" s="1">
        <f t="shared" si="87"/>
        <v>2.2472503770739066E-15</v>
      </c>
      <c r="BG109" s="1">
        <v>9.5780899999999996E-13</v>
      </c>
      <c r="BH109" s="1">
        <f t="shared" si="88"/>
        <v>1.0761879999999991E-13</v>
      </c>
      <c r="BI109" s="1">
        <f t="shared" si="89"/>
        <v>8.1160482654600244E-16</v>
      </c>
      <c r="BJ109" s="1">
        <v>5.0087170000000004E-13</v>
      </c>
      <c r="BK109" s="1">
        <f t="shared" si="90"/>
        <v>1.2931010000000004E-13</v>
      </c>
      <c r="BL109" s="1">
        <f t="shared" si="91"/>
        <v>9.7518929110105607E-16</v>
      </c>
      <c r="BM109" s="1">
        <v>5.586235E-13</v>
      </c>
      <c r="BN109" s="1">
        <f t="shared" si="92"/>
        <v>1.1480970000000002E-13</v>
      </c>
      <c r="BO109" s="1">
        <f t="shared" si="93"/>
        <v>8.6583484162895944E-16</v>
      </c>
      <c r="BP109" s="1">
        <v>5.0244899999999997E-13</v>
      </c>
      <c r="BQ109" s="1">
        <f t="shared" si="94"/>
        <v>1.9759109999999995E-13</v>
      </c>
      <c r="BR109" s="1">
        <f t="shared" si="95"/>
        <v>1.4901289592760178E-15</v>
      </c>
      <c r="BS109" s="1">
        <v>5.6427430000000004E-13</v>
      </c>
      <c r="BT109" s="1">
        <f t="shared" si="96"/>
        <v>2.9919200000000005E-13</v>
      </c>
      <c r="BU109" s="1">
        <f t="shared" si="97"/>
        <v>2.2563499245852194E-15</v>
      </c>
      <c r="BV109" s="1">
        <v>3.703963E-13</v>
      </c>
      <c r="BW109" s="1">
        <f t="shared" si="98"/>
        <v>1.1656700000000001E-13</v>
      </c>
      <c r="BX109" s="1">
        <f t="shared" si="99"/>
        <v>8.7908748114630484E-16</v>
      </c>
      <c r="BY109" s="1">
        <v>2.7354649999999998E-13</v>
      </c>
      <c r="BZ109" s="1">
        <f t="shared" si="100"/>
        <v>3.3290299999999974E-14</v>
      </c>
      <c r="CA109" s="1">
        <f t="shared" si="101"/>
        <v>2.5105806938159861E-16</v>
      </c>
    </row>
    <row r="110" spans="1:79" x14ac:dyDescent="0.15">
      <c r="A110">
        <v>75.899630000000002</v>
      </c>
      <c r="B110" s="1">
        <v>4.2947390000000002E-10</v>
      </c>
      <c r="C110" s="1">
        <f t="shared" si="52"/>
        <v>7.2472000000000388E-12</v>
      </c>
      <c r="D110" s="1">
        <f t="shared" si="53"/>
        <v>5.4654600301659417E-14</v>
      </c>
      <c r="E110" s="1">
        <v>3.2883620000000003E-11</v>
      </c>
      <c r="F110" s="1">
        <f t="shared" si="54"/>
        <v>3.9396800000000041E-12</v>
      </c>
      <c r="G110" s="1">
        <f t="shared" si="55"/>
        <v>2.9711010558069413E-14</v>
      </c>
      <c r="H110" s="1">
        <v>3.597906E-9</v>
      </c>
      <c r="I110" s="1">
        <f t="shared" si="56"/>
        <v>8.1570300000000011E-10</v>
      </c>
      <c r="J110" s="1">
        <f t="shared" si="57"/>
        <v>6.1516063348416303E-12</v>
      </c>
      <c r="K110" s="1">
        <v>2.6405269999999999E-11</v>
      </c>
      <c r="L110" s="1">
        <f t="shared" si="58"/>
        <v>2.9842000000000001E-12</v>
      </c>
      <c r="M110" s="3">
        <f t="shared" si="59"/>
        <v>2.25052790346908E-14</v>
      </c>
      <c r="N110" s="1">
        <v>1.3688249999999999E-10</v>
      </c>
      <c r="O110" s="1">
        <f t="shared" si="60"/>
        <v>2.6773599999999986E-11</v>
      </c>
      <c r="P110" s="1">
        <f t="shared" si="61"/>
        <v>2.0191251885369523E-13</v>
      </c>
      <c r="Q110" s="1">
        <v>1.9867819999999999E-9</v>
      </c>
      <c r="R110" s="1">
        <f t="shared" si="62"/>
        <v>2.3697699999999981E-10</v>
      </c>
      <c r="S110" s="1">
        <f t="shared" si="63"/>
        <v>1.7871568627450967E-12</v>
      </c>
      <c r="T110" s="1">
        <v>2.9834740000000001E-10</v>
      </c>
      <c r="U110" s="1">
        <f t="shared" si="64"/>
        <v>3.2792999999999971E-12</v>
      </c>
      <c r="V110" s="4">
        <f t="shared" si="102"/>
        <v>2.473076923076921E-14</v>
      </c>
      <c r="W110" s="1">
        <v>5.3874680000000002E-8</v>
      </c>
      <c r="X110" s="1">
        <f t="shared" si="65"/>
        <v>1.0395070000000004E-8</v>
      </c>
      <c r="Y110" s="1">
        <f t="shared" si="66"/>
        <v>7.8394193061840149E-11</v>
      </c>
      <c r="Z110" s="1">
        <v>3.9944559999999999E-10</v>
      </c>
      <c r="AA110" s="1">
        <f t="shared" si="67"/>
        <v>6.6406899999999975E-11</v>
      </c>
      <c r="AB110" s="1">
        <f t="shared" si="68"/>
        <v>5.0080618401206621E-13</v>
      </c>
      <c r="AC110" s="1">
        <v>8.1215140000000001E-12</v>
      </c>
      <c r="AD110" s="1">
        <f t="shared" si="69"/>
        <v>7.7057699999999962E-13</v>
      </c>
      <c r="AE110" s="1">
        <f t="shared" si="70"/>
        <v>5.8112895927601784E-15</v>
      </c>
      <c r="AF110" s="1">
        <v>7.0797660000000002E-10</v>
      </c>
      <c r="AG110" s="1">
        <f t="shared" si="71"/>
        <v>6.8877997000000005E-10</v>
      </c>
      <c r="AH110" s="1">
        <f t="shared" si="72"/>
        <v>5.1944190799396684E-12</v>
      </c>
      <c r="AI110" s="1">
        <v>4.320859E-9</v>
      </c>
      <c r="AJ110" s="1">
        <f t="shared" si="73"/>
        <v>4.2820000000001306E-12</v>
      </c>
      <c r="AK110" s="1">
        <f t="shared" si="103"/>
        <v>3.2292609351433864E-14</v>
      </c>
      <c r="AL110" s="1">
        <v>1.5996820000000001E-10</v>
      </c>
      <c r="AM110" s="1">
        <f t="shared" si="74"/>
        <v>4.2204000000000106E-12</v>
      </c>
      <c r="AN110" s="1">
        <f t="shared" si="75"/>
        <v>3.1828054298642612E-14</v>
      </c>
      <c r="AO110" s="1">
        <v>7.8540240000000004E-12</v>
      </c>
      <c r="AP110" s="1">
        <f t="shared" si="76"/>
        <v>1.3804800000000002E-12</v>
      </c>
      <c r="AQ110" s="1">
        <f t="shared" si="77"/>
        <v>1.0410859728506789E-14</v>
      </c>
      <c r="AR110" s="1">
        <v>6.8456709999999996E-12</v>
      </c>
      <c r="AS110" s="1">
        <f t="shared" si="78"/>
        <v>6.7129599999999949E-13</v>
      </c>
      <c r="AT110" s="1">
        <f t="shared" si="79"/>
        <v>5.0625641025640985E-15</v>
      </c>
      <c r="AU110" s="1">
        <v>1.3042440000000001E-10</v>
      </c>
      <c r="AV110" s="1">
        <f t="shared" si="80"/>
        <v>7.356900000000008E-12</v>
      </c>
      <c r="AW110" s="1">
        <f t="shared" si="81"/>
        <v>5.5481900452488753E-14</v>
      </c>
      <c r="AX110" s="1">
        <v>1.6243490000000001E-12</v>
      </c>
      <c r="AY110" s="1">
        <f t="shared" si="82"/>
        <v>3.2882500000000007E-13</v>
      </c>
      <c r="AZ110" s="1">
        <f t="shared" si="83"/>
        <v>2.4798265460030171E-15</v>
      </c>
      <c r="BA110" s="1">
        <v>1.49673E-12</v>
      </c>
      <c r="BB110" s="1">
        <f t="shared" si="84"/>
        <v>3.3842700000000009E-13</v>
      </c>
      <c r="BC110" s="1">
        <f t="shared" si="85"/>
        <v>2.5522398190045256E-15</v>
      </c>
      <c r="BD110" s="1">
        <v>1.2517620000000001E-12</v>
      </c>
      <c r="BE110" s="1">
        <f t="shared" si="86"/>
        <v>3.0639539999999996E-13</v>
      </c>
      <c r="BF110" s="1">
        <f t="shared" si="87"/>
        <v>2.3106742081447961E-15</v>
      </c>
      <c r="BG110" s="1">
        <v>1.0684310000000001E-12</v>
      </c>
      <c r="BH110" s="1">
        <f t="shared" si="88"/>
        <v>2.1824080000000004E-13</v>
      </c>
      <c r="BI110" s="1">
        <f t="shared" si="89"/>
        <v>1.6458582202111617E-15</v>
      </c>
      <c r="BJ110" s="1">
        <v>6.0058050000000004E-13</v>
      </c>
      <c r="BK110" s="1">
        <f t="shared" si="90"/>
        <v>2.2901890000000004E-13</v>
      </c>
      <c r="BL110" s="1">
        <f t="shared" si="91"/>
        <v>1.7271410256410259E-15</v>
      </c>
      <c r="BM110" s="1">
        <v>5.6098679999999999E-13</v>
      </c>
      <c r="BN110" s="1">
        <f t="shared" si="92"/>
        <v>1.1717300000000001E-13</v>
      </c>
      <c r="BO110" s="1">
        <f t="shared" si="93"/>
        <v>8.8365761689291117E-16</v>
      </c>
      <c r="BP110" s="1">
        <v>4.508452E-13</v>
      </c>
      <c r="BQ110" s="1">
        <f t="shared" si="94"/>
        <v>1.4598729999999997E-13</v>
      </c>
      <c r="BR110" s="1">
        <f t="shared" si="95"/>
        <v>1.1009600301659123E-15</v>
      </c>
      <c r="BS110" s="1">
        <v>5.3809110000000001E-13</v>
      </c>
      <c r="BT110" s="1">
        <f t="shared" si="96"/>
        <v>2.7300880000000003E-13</v>
      </c>
      <c r="BU110" s="1">
        <f t="shared" si="97"/>
        <v>2.0588898944193063E-15</v>
      </c>
      <c r="BV110" s="1">
        <v>3.4616729999999998E-13</v>
      </c>
      <c r="BW110" s="1">
        <f t="shared" si="98"/>
        <v>9.2337999999999995E-14</v>
      </c>
      <c r="BX110" s="1">
        <f t="shared" si="99"/>
        <v>6.9636500754147813E-16</v>
      </c>
      <c r="BY110" s="1">
        <v>3.7159330000000002E-13</v>
      </c>
      <c r="BZ110" s="1">
        <f t="shared" si="100"/>
        <v>1.3133710000000002E-13</v>
      </c>
      <c r="CA110" s="1">
        <f t="shared" si="101"/>
        <v>9.9047586726998515E-16</v>
      </c>
    </row>
    <row r="111" spans="1:79" x14ac:dyDescent="0.15">
      <c r="A111">
        <v>76.347359999999995</v>
      </c>
      <c r="B111" s="1">
        <v>4.2815240000000001E-10</v>
      </c>
      <c r="C111" s="1">
        <f t="shared" si="52"/>
        <v>5.9257000000000243E-12</v>
      </c>
      <c r="D111" s="1">
        <f t="shared" si="53"/>
        <v>4.4688536953243023E-14</v>
      </c>
      <c r="E111" s="1">
        <v>3.2201790000000002E-11</v>
      </c>
      <c r="F111" s="1">
        <f t="shared" si="54"/>
        <v>3.2578500000000031E-12</v>
      </c>
      <c r="G111" s="1">
        <f t="shared" si="55"/>
        <v>2.4569004524886904E-14</v>
      </c>
      <c r="H111" s="1">
        <v>3.5955559999999999E-9</v>
      </c>
      <c r="I111" s="1">
        <f t="shared" si="56"/>
        <v>8.1335300000000001E-10</v>
      </c>
      <c r="J111" s="1">
        <f t="shared" si="57"/>
        <v>6.133883861236803E-12</v>
      </c>
      <c r="K111" s="1">
        <v>2.7119389999999999E-11</v>
      </c>
      <c r="L111" s="1">
        <f t="shared" si="58"/>
        <v>3.6983200000000003E-12</v>
      </c>
      <c r="M111" s="3">
        <f t="shared" si="59"/>
        <v>2.7890799396681754E-14</v>
      </c>
      <c r="N111" s="1">
        <v>1.3615469999999999E-10</v>
      </c>
      <c r="O111" s="1">
        <f t="shared" si="60"/>
        <v>2.6045799999999983E-11</v>
      </c>
      <c r="P111" s="1">
        <f t="shared" si="61"/>
        <v>1.9642383107088978E-13</v>
      </c>
      <c r="Q111" s="1">
        <v>1.991849E-9</v>
      </c>
      <c r="R111" s="1">
        <f t="shared" si="62"/>
        <v>2.4204399999999996E-10</v>
      </c>
      <c r="S111" s="1">
        <f t="shared" si="63"/>
        <v>1.8253695324283558E-12</v>
      </c>
      <c r="T111" s="1">
        <v>2.9930259999999999E-10</v>
      </c>
      <c r="U111" s="1">
        <f t="shared" si="64"/>
        <v>4.2344999999999816E-12</v>
      </c>
      <c r="V111" s="4">
        <f t="shared" si="102"/>
        <v>3.1934389140271354E-14</v>
      </c>
      <c r="W111" s="1">
        <v>5.3904749999999998E-8</v>
      </c>
      <c r="X111" s="1">
        <f t="shared" si="65"/>
        <v>1.0425140000000001E-8</v>
      </c>
      <c r="Y111" s="1">
        <f t="shared" si="66"/>
        <v>7.8620965309200608E-11</v>
      </c>
      <c r="Z111" s="1">
        <v>3.9886819999999998E-10</v>
      </c>
      <c r="AA111" s="1">
        <f t="shared" si="67"/>
        <v>6.5829499999999964E-11</v>
      </c>
      <c r="AB111" s="1">
        <f t="shared" si="68"/>
        <v>4.9645173453996958E-13</v>
      </c>
      <c r="AC111" s="1">
        <v>8.0647169999999999E-12</v>
      </c>
      <c r="AD111" s="1">
        <f t="shared" si="69"/>
        <v>7.1377999999999941E-13</v>
      </c>
      <c r="AE111" s="1">
        <f t="shared" si="70"/>
        <v>5.3829562594268437E-15</v>
      </c>
      <c r="AF111" s="1">
        <v>7.0775220000000004E-10</v>
      </c>
      <c r="AG111" s="1">
        <f t="shared" si="71"/>
        <v>6.8855557000000006E-10</v>
      </c>
      <c r="AH111" s="1">
        <f t="shared" si="72"/>
        <v>5.192726772247361E-12</v>
      </c>
      <c r="AI111" s="1">
        <v>4.3223470000000004E-9</v>
      </c>
      <c r="AJ111" s="1">
        <f t="shared" si="73"/>
        <v>5.7700000000004878E-12</v>
      </c>
      <c r="AK111" s="1">
        <f t="shared" si="103"/>
        <v>4.3514328808450138E-14</v>
      </c>
      <c r="AL111" s="1">
        <v>1.5963629999999999E-10</v>
      </c>
      <c r="AM111" s="1">
        <f t="shared" si="74"/>
        <v>3.8884999999999861E-12</v>
      </c>
      <c r="AN111" s="1">
        <f t="shared" si="75"/>
        <v>2.9325037707390548E-14</v>
      </c>
      <c r="AO111" s="1">
        <v>7.7458869999999997E-12</v>
      </c>
      <c r="AP111" s="1">
        <f t="shared" si="76"/>
        <v>1.2723429999999995E-12</v>
      </c>
      <c r="AQ111" s="1">
        <f t="shared" si="77"/>
        <v>9.5953469079939644E-15</v>
      </c>
      <c r="AR111" s="1">
        <v>6.8245280000000003E-12</v>
      </c>
      <c r="AS111" s="1">
        <f t="shared" si="78"/>
        <v>6.5015300000000013E-13</v>
      </c>
      <c r="AT111" s="1">
        <f t="shared" si="79"/>
        <v>4.9031146304675729E-15</v>
      </c>
      <c r="AU111" s="1">
        <v>1.3026580000000001E-10</v>
      </c>
      <c r="AV111" s="1">
        <f t="shared" si="80"/>
        <v>7.1983000000000123E-12</v>
      </c>
      <c r="AW111" s="1">
        <f t="shared" si="81"/>
        <v>5.4285822021116231E-14</v>
      </c>
      <c r="AX111" s="1">
        <v>1.627459E-12</v>
      </c>
      <c r="AY111" s="1">
        <f t="shared" si="82"/>
        <v>3.3193500000000004E-13</v>
      </c>
      <c r="AZ111" s="1">
        <f t="shared" si="83"/>
        <v>2.5032805429864257E-15</v>
      </c>
      <c r="BA111" s="1">
        <v>1.5350809999999999E-12</v>
      </c>
      <c r="BB111" s="1">
        <f t="shared" si="84"/>
        <v>3.7677799999999999E-13</v>
      </c>
      <c r="BC111" s="1">
        <f t="shared" si="85"/>
        <v>2.8414630467571645E-15</v>
      </c>
      <c r="BD111" s="1">
        <v>1.2959229999999999E-12</v>
      </c>
      <c r="BE111" s="1">
        <f t="shared" si="86"/>
        <v>3.5055639999999981E-13</v>
      </c>
      <c r="BF111" s="1">
        <f t="shared" si="87"/>
        <v>2.6437134238310698E-15</v>
      </c>
      <c r="BG111" s="1">
        <v>1.302032E-12</v>
      </c>
      <c r="BH111" s="1">
        <f t="shared" si="88"/>
        <v>4.5184179999999995E-13</v>
      </c>
      <c r="BI111" s="1">
        <f t="shared" si="89"/>
        <v>3.4075550527903468E-15</v>
      </c>
      <c r="BJ111" s="1">
        <v>7.1266059999999996E-13</v>
      </c>
      <c r="BK111" s="1">
        <f t="shared" si="90"/>
        <v>3.4109899999999996E-13</v>
      </c>
      <c r="BL111" s="1">
        <f t="shared" si="91"/>
        <v>2.5723906485671188E-15</v>
      </c>
      <c r="BM111" s="1">
        <v>6.0439530000000004E-13</v>
      </c>
      <c r="BN111" s="1">
        <f t="shared" si="92"/>
        <v>1.6058150000000007E-13</v>
      </c>
      <c r="BO111" s="1">
        <f t="shared" si="93"/>
        <v>1.2110218702865768E-15</v>
      </c>
      <c r="BP111" s="1">
        <v>4.0954959999999998E-13</v>
      </c>
      <c r="BQ111" s="1">
        <f t="shared" si="94"/>
        <v>1.0469169999999995E-13</v>
      </c>
      <c r="BR111" s="1">
        <f t="shared" si="95"/>
        <v>7.895301659125185E-16</v>
      </c>
      <c r="BS111" s="1">
        <v>5.3110400000000002E-13</v>
      </c>
      <c r="BT111" s="1">
        <f t="shared" si="96"/>
        <v>2.6602170000000003E-13</v>
      </c>
      <c r="BU111" s="1">
        <f t="shared" si="97"/>
        <v>2.0061968325791858E-15</v>
      </c>
      <c r="BV111" s="1">
        <v>3.708085E-13</v>
      </c>
      <c r="BW111" s="1">
        <f t="shared" si="98"/>
        <v>1.1697920000000002E-13</v>
      </c>
      <c r="BX111" s="1">
        <f t="shared" si="99"/>
        <v>8.821960784313727E-16</v>
      </c>
      <c r="BY111" s="1">
        <v>5.7947839999999996E-13</v>
      </c>
      <c r="BZ111" s="1">
        <f t="shared" si="100"/>
        <v>3.3922219999999995E-13</v>
      </c>
      <c r="CA111" s="1">
        <f t="shared" si="101"/>
        <v>2.5582368024132727E-15</v>
      </c>
    </row>
    <row r="112" spans="1:79" x14ac:dyDescent="0.15">
      <c r="A112">
        <v>76.795079999999999</v>
      </c>
      <c r="B112" s="1">
        <v>4.2759899999999999E-10</v>
      </c>
      <c r="C112" s="1">
        <f t="shared" si="52"/>
        <v>5.3723000000000126E-12</v>
      </c>
      <c r="D112" s="1">
        <f t="shared" si="53"/>
        <v>4.051508295625952E-14</v>
      </c>
      <c r="E112" s="1">
        <v>3.1788239999999999E-11</v>
      </c>
      <c r="F112" s="1">
        <f t="shared" si="54"/>
        <v>2.8443000000000007E-12</v>
      </c>
      <c r="G112" s="1">
        <f t="shared" si="55"/>
        <v>2.1450226244343897E-14</v>
      </c>
      <c r="H112" s="1">
        <v>3.5936870000000001E-9</v>
      </c>
      <c r="I112" s="1">
        <f t="shared" si="56"/>
        <v>8.1148400000000021E-10</v>
      </c>
      <c r="J112" s="1">
        <f t="shared" si="57"/>
        <v>6.11978883861237E-12</v>
      </c>
      <c r="K112" s="1">
        <v>2.7925899999999999E-11</v>
      </c>
      <c r="L112" s="1">
        <f t="shared" si="58"/>
        <v>4.5048300000000003E-12</v>
      </c>
      <c r="M112" s="3">
        <f t="shared" si="59"/>
        <v>3.3973076923076924E-14</v>
      </c>
      <c r="N112" s="1">
        <v>1.3555309999999999E-10</v>
      </c>
      <c r="O112" s="1">
        <f t="shared" si="60"/>
        <v>2.5444199999999986E-11</v>
      </c>
      <c r="P112" s="1">
        <f t="shared" si="61"/>
        <v>1.9188687782805419E-13</v>
      </c>
      <c r="Q112" s="1">
        <v>1.998806E-9</v>
      </c>
      <c r="R112" s="1">
        <f t="shared" si="62"/>
        <v>2.4900099999999998E-10</v>
      </c>
      <c r="S112" s="1">
        <f t="shared" si="63"/>
        <v>1.8778355957767723E-12</v>
      </c>
      <c r="T112" s="1">
        <v>3.0081279999999998E-10</v>
      </c>
      <c r="U112" s="1">
        <f t="shared" si="64"/>
        <v>5.7446999999999709E-12</v>
      </c>
      <c r="V112" s="4">
        <f t="shared" si="102"/>
        <v>4.3323529411764485E-14</v>
      </c>
      <c r="W112" s="1">
        <v>5.394127E-8</v>
      </c>
      <c r="X112" s="1">
        <f t="shared" si="65"/>
        <v>1.0461660000000002E-8</v>
      </c>
      <c r="Y112" s="1">
        <f t="shared" si="66"/>
        <v>7.8896380090497757E-11</v>
      </c>
      <c r="Z112" s="1">
        <v>3.9802170000000001E-10</v>
      </c>
      <c r="AA112" s="1">
        <f t="shared" si="67"/>
        <v>6.4982999999999992E-11</v>
      </c>
      <c r="AB112" s="1">
        <f t="shared" si="68"/>
        <v>4.9006787330316735E-13</v>
      </c>
      <c r="AC112" s="1">
        <v>8.0753659999999999E-12</v>
      </c>
      <c r="AD112" s="1">
        <f t="shared" si="69"/>
        <v>7.244289999999994E-13</v>
      </c>
      <c r="AE112" s="1">
        <f t="shared" si="70"/>
        <v>5.4632654600301615E-15</v>
      </c>
      <c r="AF112" s="1">
        <v>7.0680530000000001E-10</v>
      </c>
      <c r="AG112" s="1">
        <f t="shared" si="71"/>
        <v>6.8760867000000004E-10</v>
      </c>
      <c r="AH112" s="1">
        <f t="shared" si="72"/>
        <v>5.1855857466063355E-12</v>
      </c>
      <c r="AI112" s="1">
        <v>4.3254140000000003E-9</v>
      </c>
      <c r="AJ112" s="1">
        <f t="shared" si="73"/>
        <v>8.8370000000004318E-12</v>
      </c>
      <c r="AK112" s="1">
        <f t="shared" si="103"/>
        <v>6.6644042232280786E-14</v>
      </c>
      <c r="AL112" s="1">
        <v>1.5940680000000001E-10</v>
      </c>
      <c r="AM112" s="1">
        <f t="shared" si="74"/>
        <v>3.6590000000000077E-12</v>
      </c>
      <c r="AN112" s="1">
        <f t="shared" si="75"/>
        <v>2.7594268476621476E-14</v>
      </c>
      <c r="AO112" s="1">
        <v>7.5755049999999994E-12</v>
      </c>
      <c r="AP112" s="1">
        <f t="shared" si="76"/>
        <v>1.1019609999999992E-12</v>
      </c>
      <c r="AQ112" s="1">
        <f t="shared" si="77"/>
        <v>8.3104147812971295E-15</v>
      </c>
      <c r="AR112" s="1">
        <v>6.7636760000000002E-12</v>
      </c>
      <c r="AS112" s="1">
        <f t="shared" si="78"/>
        <v>5.893010000000001E-13</v>
      </c>
      <c r="AT112" s="1">
        <f t="shared" si="79"/>
        <v>4.4442006033182509E-15</v>
      </c>
      <c r="AU112" s="1">
        <v>1.3005860000000001E-10</v>
      </c>
      <c r="AV112" s="1">
        <f t="shared" si="80"/>
        <v>6.991100000000008E-12</v>
      </c>
      <c r="AW112" s="1">
        <f t="shared" si="81"/>
        <v>5.2723227752639582E-14</v>
      </c>
      <c r="AX112" s="1">
        <v>1.677121E-12</v>
      </c>
      <c r="AY112" s="1">
        <f t="shared" si="82"/>
        <v>3.8159699999999999E-13</v>
      </c>
      <c r="AZ112" s="1">
        <f t="shared" si="83"/>
        <v>2.8778054298642534E-15</v>
      </c>
      <c r="BA112" s="1">
        <v>1.585397E-12</v>
      </c>
      <c r="BB112" s="1">
        <f t="shared" si="84"/>
        <v>4.2709400000000004E-13</v>
      </c>
      <c r="BC112" s="1">
        <f t="shared" si="85"/>
        <v>3.2209200603318255E-15</v>
      </c>
      <c r="BD112" s="1">
        <v>1.3325060000000001E-12</v>
      </c>
      <c r="BE112" s="1">
        <f t="shared" si="86"/>
        <v>3.8713939999999996E-13</v>
      </c>
      <c r="BF112" s="1">
        <f t="shared" si="87"/>
        <v>2.9196033182503769E-15</v>
      </c>
      <c r="BG112" s="1">
        <v>1.5068190000000001E-12</v>
      </c>
      <c r="BH112" s="1">
        <f t="shared" si="88"/>
        <v>6.5662880000000001E-13</v>
      </c>
      <c r="BI112" s="1">
        <f t="shared" si="89"/>
        <v>4.9519517345399703E-15</v>
      </c>
      <c r="BJ112" s="1">
        <v>7.9903089999999999E-13</v>
      </c>
      <c r="BK112" s="1">
        <f t="shared" si="90"/>
        <v>4.2746929999999999E-13</v>
      </c>
      <c r="BL112" s="1">
        <f t="shared" si="91"/>
        <v>3.2237503770739065E-15</v>
      </c>
      <c r="BM112" s="1">
        <v>6.7596880000000001E-13</v>
      </c>
      <c r="BN112" s="1">
        <f t="shared" si="92"/>
        <v>2.3215500000000003E-13</v>
      </c>
      <c r="BO112" s="1">
        <f t="shared" si="93"/>
        <v>1.7507918552036202E-15</v>
      </c>
      <c r="BP112" s="1">
        <v>3.7568000000000002E-13</v>
      </c>
      <c r="BQ112" s="1">
        <f t="shared" si="94"/>
        <v>7.0822099999999996E-14</v>
      </c>
      <c r="BR112" s="1">
        <f t="shared" si="95"/>
        <v>5.3410331825037705E-16</v>
      </c>
      <c r="BS112" s="1">
        <v>5.3184169999999996E-13</v>
      </c>
      <c r="BT112" s="1">
        <f t="shared" si="96"/>
        <v>2.6675939999999997E-13</v>
      </c>
      <c r="BU112" s="1">
        <f t="shared" si="97"/>
        <v>2.0117601809954752E-15</v>
      </c>
      <c r="BV112" s="1">
        <v>4.179709E-13</v>
      </c>
      <c r="BW112" s="1">
        <f t="shared" si="98"/>
        <v>1.6414160000000001E-13</v>
      </c>
      <c r="BX112" s="1">
        <f t="shared" si="99"/>
        <v>1.237870286576169E-15</v>
      </c>
      <c r="BY112" s="1">
        <v>7.729137E-13</v>
      </c>
      <c r="BZ112" s="1">
        <f t="shared" si="100"/>
        <v>5.3265750000000005E-13</v>
      </c>
      <c r="CA112" s="1">
        <f t="shared" si="101"/>
        <v>4.0170248868778288E-15</v>
      </c>
    </row>
    <row r="113" spans="1:79" x14ac:dyDescent="0.15">
      <c r="A113">
        <v>77.242800000000003</v>
      </c>
      <c r="B113" s="1">
        <v>4.2791359999999998E-10</v>
      </c>
      <c r="C113" s="1">
        <f t="shared" si="52"/>
        <v>5.6869000000000024E-12</v>
      </c>
      <c r="D113" s="1">
        <f t="shared" si="53"/>
        <v>4.2887631975867291E-14</v>
      </c>
      <c r="E113" s="1">
        <v>3.1678120000000001E-11</v>
      </c>
      <c r="F113" s="1">
        <f t="shared" si="54"/>
        <v>2.7341800000000024E-12</v>
      </c>
      <c r="G113" s="1">
        <f t="shared" si="55"/>
        <v>2.0619758672699869E-14</v>
      </c>
      <c r="H113" s="1">
        <v>3.5923639999999998E-9</v>
      </c>
      <c r="I113" s="1">
        <f t="shared" si="56"/>
        <v>8.1016099999999993E-10</v>
      </c>
      <c r="J113" s="1">
        <f t="shared" si="57"/>
        <v>6.1098114630467569E-12</v>
      </c>
      <c r="K113" s="1">
        <v>2.7662839999999999E-11</v>
      </c>
      <c r="L113" s="1">
        <f t="shared" si="58"/>
        <v>4.2417700000000004E-12</v>
      </c>
      <c r="M113" s="3">
        <f t="shared" si="59"/>
        <v>3.1989215686274512E-14</v>
      </c>
      <c r="N113" s="1">
        <v>1.3520319999999999E-10</v>
      </c>
      <c r="O113" s="1">
        <f t="shared" si="60"/>
        <v>2.5094299999999989E-11</v>
      </c>
      <c r="P113" s="1">
        <f t="shared" si="61"/>
        <v>1.8924811463046748E-13</v>
      </c>
      <c r="Q113" s="1">
        <v>2.0031880000000002E-9</v>
      </c>
      <c r="R113" s="1">
        <f t="shared" si="62"/>
        <v>2.5338300000000014E-10</v>
      </c>
      <c r="S113" s="1">
        <f t="shared" si="63"/>
        <v>1.9108823529411778E-12</v>
      </c>
      <c r="T113" s="1">
        <v>3.0244170000000002E-10</v>
      </c>
      <c r="U113" s="1">
        <f t="shared" si="64"/>
        <v>7.3736000000000065E-12</v>
      </c>
      <c r="V113" s="4">
        <f t="shared" si="102"/>
        <v>5.5607843137254956E-14</v>
      </c>
      <c r="W113" s="1">
        <v>5.3924230000000001E-8</v>
      </c>
      <c r="X113" s="1">
        <f t="shared" si="65"/>
        <v>1.0444620000000003E-8</v>
      </c>
      <c r="Y113" s="1">
        <f t="shared" si="66"/>
        <v>7.8767873303167443E-11</v>
      </c>
      <c r="Z113" s="1">
        <v>3.9570309999999999E-10</v>
      </c>
      <c r="AA113" s="1">
        <f t="shared" si="67"/>
        <v>6.2664399999999974E-11</v>
      </c>
      <c r="AB113" s="1">
        <f t="shared" si="68"/>
        <v>4.7258220211161373E-13</v>
      </c>
      <c r="AC113" s="1">
        <v>7.9063129999999994E-12</v>
      </c>
      <c r="AD113" s="1">
        <f t="shared" si="69"/>
        <v>5.553759999999989E-13</v>
      </c>
      <c r="AE113" s="1">
        <f t="shared" si="70"/>
        <v>4.1883559577677146E-15</v>
      </c>
      <c r="AF113" s="1">
        <v>7.0182169999999999E-10</v>
      </c>
      <c r="AG113" s="1">
        <f t="shared" si="71"/>
        <v>6.8262507000000001E-10</v>
      </c>
      <c r="AH113" s="1">
        <f t="shared" si="72"/>
        <v>5.1480020361990956E-12</v>
      </c>
      <c r="AI113" s="1">
        <v>4.3287259999999998E-9</v>
      </c>
      <c r="AJ113" s="1">
        <f t="shared" si="73"/>
        <v>1.2148999999999893E-11</v>
      </c>
      <c r="AK113" s="1">
        <f t="shared" si="103"/>
        <v>9.1621417797887578E-14</v>
      </c>
      <c r="AL113" s="1">
        <v>1.5931760000000001E-10</v>
      </c>
      <c r="AM113" s="1">
        <f t="shared" si="74"/>
        <v>3.5698000000000077E-12</v>
      </c>
      <c r="AN113" s="1">
        <f t="shared" si="75"/>
        <v>2.6921568627451039E-14</v>
      </c>
      <c r="AO113" s="1">
        <v>7.0613170000000003E-12</v>
      </c>
      <c r="AP113" s="1">
        <f t="shared" si="76"/>
        <v>5.8777300000000015E-13</v>
      </c>
      <c r="AQ113" s="1">
        <f t="shared" si="77"/>
        <v>4.4326772247360493E-15</v>
      </c>
      <c r="AR113" s="1">
        <v>6.3805959999999998E-12</v>
      </c>
      <c r="AS113" s="1">
        <f t="shared" si="78"/>
        <v>2.0622099999999967E-13</v>
      </c>
      <c r="AT113" s="1">
        <f t="shared" si="79"/>
        <v>1.5552111613876295E-15</v>
      </c>
      <c r="AU113" s="1">
        <v>1.295743E-10</v>
      </c>
      <c r="AV113" s="1">
        <f t="shared" si="80"/>
        <v>6.5067999999999997E-12</v>
      </c>
      <c r="AW113" s="1">
        <f t="shared" si="81"/>
        <v>4.9070889894419308E-14</v>
      </c>
      <c r="AX113" s="1">
        <v>1.77278E-12</v>
      </c>
      <c r="AY113" s="1">
        <f t="shared" si="82"/>
        <v>4.7725600000000004E-13</v>
      </c>
      <c r="AZ113" s="1">
        <f t="shared" si="83"/>
        <v>3.5992156862745106E-15</v>
      </c>
      <c r="BA113" s="1">
        <v>1.591015E-12</v>
      </c>
      <c r="BB113" s="1">
        <f t="shared" si="84"/>
        <v>4.3271200000000002E-13</v>
      </c>
      <c r="BC113" s="1">
        <f t="shared" si="85"/>
        <v>3.2632880844645553E-15</v>
      </c>
      <c r="BD113" s="1">
        <v>1.232086E-12</v>
      </c>
      <c r="BE113" s="1">
        <f t="shared" si="86"/>
        <v>2.8671939999999987E-13</v>
      </c>
      <c r="BF113" s="1">
        <f t="shared" si="87"/>
        <v>2.1622880844645542E-15</v>
      </c>
      <c r="BG113" s="1">
        <v>1.2136659999999999E-12</v>
      </c>
      <c r="BH113" s="1">
        <f t="shared" si="88"/>
        <v>3.6347579999999988E-13</v>
      </c>
      <c r="BI113" s="1">
        <f t="shared" si="89"/>
        <v>2.7411447963800898E-15</v>
      </c>
      <c r="BJ113" s="1">
        <v>7.0559280000000003E-13</v>
      </c>
      <c r="BK113" s="1">
        <f t="shared" si="90"/>
        <v>3.3403120000000003E-13</v>
      </c>
      <c r="BL113" s="1">
        <f t="shared" si="91"/>
        <v>2.5190889894419309E-15</v>
      </c>
      <c r="BM113" s="1">
        <v>7.636621E-13</v>
      </c>
      <c r="BN113" s="1">
        <f t="shared" si="92"/>
        <v>3.1984830000000002E-13</v>
      </c>
      <c r="BO113" s="1">
        <f t="shared" si="93"/>
        <v>2.4121289592760184E-15</v>
      </c>
      <c r="BP113" s="1">
        <v>3.4920620000000001E-13</v>
      </c>
      <c r="BQ113" s="1">
        <f t="shared" si="94"/>
        <v>4.4348299999999986E-14</v>
      </c>
      <c r="BR113" s="1">
        <f t="shared" si="95"/>
        <v>3.3445173453996972E-16</v>
      </c>
      <c r="BS113" s="1">
        <v>5.2672790000000002E-13</v>
      </c>
      <c r="BT113" s="1">
        <f t="shared" si="96"/>
        <v>2.6164560000000004E-13</v>
      </c>
      <c r="BU113" s="1">
        <f t="shared" si="97"/>
        <v>1.9731945701357468E-15</v>
      </c>
      <c r="BV113" s="1">
        <v>4.6605090000000003E-13</v>
      </c>
      <c r="BW113" s="1">
        <f t="shared" si="98"/>
        <v>2.1222160000000004E-13</v>
      </c>
      <c r="BX113" s="1">
        <f t="shared" si="99"/>
        <v>1.6004645550527907E-15</v>
      </c>
      <c r="BY113" s="1">
        <v>5.9066720000000005E-13</v>
      </c>
      <c r="BZ113" s="1">
        <f t="shared" si="100"/>
        <v>3.5041100000000004E-13</v>
      </c>
      <c r="CA113" s="1">
        <f t="shared" si="101"/>
        <v>2.6426168929110108E-15</v>
      </c>
    </row>
    <row r="114" spans="1:79" x14ac:dyDescent="0.15">
      <c r="A114">
        <v>77.690529999999995</v>
      </c>
      <c r="B114" s="1">
        <v>4.2886780000000001E-10</v>
      </c>
      <c r="C114" s="1">
        <f t="shared" si="52"/>
        <v>6.6411000000000299E-12</v>
      </c>
      <c r="D114" s="1">
        <f t="shared" si="53"/>
        <v>5.0083710407240046E-14</v>
      </c>
      <c r="E114" s="1">
        <v>3.1792030000000003E-11</v>
      </c>
      <c r="F114" s="1">
        <f t="shared" si="54"/>
        <v>2.8480900000000043E-12</v>
      </c>
      <c r="G114" s="1">
        <f t="shared" si="55"/>
        <v>2.1478808446455539E-14</v>
      </c>
      <c r="H114" s="1">
        <v>3.5914490000000001E-9</v>
      </c>
      <c r="I114" s="1">
        <f t="shared" si="56"/>
        <v>8.0924600000000025E-10</v>
      </c>
      <c r="J114" s="1">
        <f t="shared" si="57"/>
        <v>6.1029110105580716E-12</v>
      </c>
      <c r="K114" s="1">
        <v>2.740455E-11</v>
      </c>
      <c r="L114" s="1">
        <f t="shared" si="58"/>
        <v>3.9834800000000011E-12</v>
      </c>
      <c r="M114" s="3">
        <f t="shared" si="59"/>
        <v>3.0041327300150838E-14</v>
      </c>
      <c r="N114" s="1">
        <v>1.354524E-10</v>
      </c>
      <c r="O114" s="1">
        <f t="shared" si="60"/>
        <v>2.5343499999999991E-11</v>
      </c>
      <c r="P114" s="1">
        <f t="shared" si="61"/>
        <v>1.911274509803921E-13</v>
      </c>
      <c r="Q114" s="1">
        <v>2.0075449999999998E-9</v>
      </c>
      <c r="R114" s="1">
        <f t="shared" si="62"/>
        <v>2.5773999999999977E-10</v>
      </c>
      <c r="S114" s="1">
        <f t="shared" si="63"/>
        <v>1.9437405731523361E-12</v>
      </c>
      <c r="T114" s="1">
        <v>3.041032E-10</v>
      </c>
      <c r="U114" s="1">
        <f t="shared" si="64"/>
        <v>9.0350999999999909E-12</v>
      </c>
      <c r="V114" s="4">
        <f t="shared" si="102"/>
        <v>6.8138009049773689E-14</v>
      </c>
      <c r="W114" s="1">
        <v>5.3907449999999999E-8</v>
      </c>
      <c r="X114" s="1">
        <f t="shared" si="65"/>
        <v>1.0427840000000001E-8</v>
      </c>
      <c r="Y114" s="1">
        <f t="shared" si="66"/>
        <v>7.8641327300150844E-11</v>
      </c>
      <c r="Z114" s="1">
        <v>3.9416349999999999E-10</v>
      </c>
      <c r="AA114" s="1">
        <f t="shared" si="67"/>
        <v>6.1124799999999971E-11</v>
      </c>
      <c r="AB114" s="1">
        <f t="shared" si="68"/>
        <v>4.6097134238310693E-13</v>
      </c>
      <c r="AC114" s="1">
        <v>7.833786E-12</v>
      </c>
      <c r="AD114" s="1">
        <f t="shared" si="69"/>
        <v>4.8284899999999953E-13</v>
      </c>
      <c r="AE114" s="1">
        <f t="shared" si="70"/>
        <v>3.641395173453994E-15</v>
      </c>
      <c r="AF114" s="1">
        <v>6.983757E-10</v>
      </c>
      <c r="AG114" s="1">
        <f t="shared" si="71"/>
        <v>6.7917907000000002E-10</v>
      </c>
      <c r="AH114" s="1">
        <f t="shared" si="72"/>
        <v>5.1220141025641026E-12</v>
      </c>
      <c r="AI114" s="1">
        <v>4.3320700000000003E-9</v>
      </c>
      <c r="AJ114" s="1">
        <f t="shared" si="73"/>
        <v>1.5493000000000455E-11</v>
      </c>
      <c r="AK114" s="1">
        <f t="shared" si="103"/>
        <v>1.1684012066365352E-13</v>
      </c>
      <c r="AL114" s="1">
        <v>1.594246E-10</v>
      </c>
      <c r="AM114" s="1">
        <f t="shared" si="74"/>
        <v>3.676799999999995E-12</v>
      </c>
      <c r="AN114" s="1">
        <f t="shared" si="75"/>
        <v>2.7728506787330281E-14</v>
      </c>
      <c r="AO114" s="1">
        <v>6.708603E-12</v>
      </c>
      <c r="AP114" s="1">
        <f t="shared" si="76"/>
        <v>2.3505899999999984E-13</v>
      </c>
      <c r="AQ114" s="1">
        <f t="shared" si="77"/>
        <v>1.7726923076923065E-15</v>
      </c>
      <c r="AR114" s="1">
        <v>6.1767069999999997E-12</v>
      </c>
      <c r="AS114" s="1">
        <f t="shared" si="78"/>
        <v>2.3319999999995906E-15</v>
      </c>
      <c r="AT114" s="1">
        <f t="shared" si="79"/>
        <v>1.7586726998488619E-17</v>
      </c>
      <c r="AU114" s="1">
        <v>1.291832E-10</v>
      </c>
      <c r="AV114" s="1">
        <f t="shared" si="80"/>
        <v>6.1156999999999999E-12</v>
      </c>
      <c r="AW114" s="1">
        <f t="shared" si="81"/>
        <v>4.612141779788839E-14</v>
      </c>
      <c r="AX114" s="1">
        <v>1.8971420000000001E-12</v>
      </c>
      <c r="AY114" s="1">
        <f t="shared" si="82"/>
        <v>6.0161800000000007E-13</v>
      </c>
      <c r="AZ114" s="1">
        <f t="shared" si="83"/>
        <v>4.5370889894419313E-15</v>
      </c>
      <c r="BA114" s="1">
        <v>1.596731E-12</v>
      </c>
      <c r="BB114" s="1">
        <f t="shared" si="84"/>
        <v>4.3842800000000004E-13</v>
      </c>
      <c r="BC114" s="1">
        <f t="shared" si="85"/>
        <v>3.3063951734539974E-15</v>
      </c>
      <c r="BD114" s="1">
        <v>1.165884E-12</v>
      </c>
      <c r="BE114" s="1">
        <f t="shared" si="86"/>
        <v>2.2051739999999987E-13</v>
      </c>
      <c r="BF114" s="1">
        <f t="shared" si="87"/>
        <v>1.6630271493212661E-15</v>
      </c>
      <c r="BG114" s="1">
        <v>9.8984120000000004E-13</v>
      </c>
      <c r="BH114" s="1">
        <f t="shared" si="88"/>
        <v>1.3965099999999999E-13</v>
      </c>
      <c r="BI114" s="1">
        <f t="shared" si="89"/>
        <v>1.0531749622926093E-15</v>
      </c>
      <c r="BJ114" s="1">
        <v>6.4855E-13</v>
      </c>
      <c r="BK114" s="1">
        <f t="shared" si="90"/>
        <v>2.769884E-13</v>
      </c>
      <c r="BL114" s="1">
        <f t="shared" si="91"/>
        <v>2.0889019607843136E-15</v>
      </c>
      <c r="BM114" s="1">
        <v>8.6024139999999998E-13</v>
      </c>
      <c r="BN114" s="1">
        <f t="shared" si="92"/>
        <v>4.164276E-13</v>
      </c>
      <c r="BO114" s="1">
        <f t="shared" si="93"/>
        <v>3.1404796380090497E-15</v>
      </c>
      <c r="BP114" s="1">
        <v>3.3747970000000002E-13</v>
      </c>
      <c r="BQ114" s="1">
        <f t="shared" si="94"/>
        <v>3.2621799999999995E-14</v>
      </c>
      <c r="BR114" s="1">
        <f t="shared" si="95"/>
        <v>2.4601659125188535E-16</v>
      </c>
      <c r="BS114" s="1">
        <v>5.2453379999999996E-13</v>
      </c>
      <c r="BT114" s="1">
        <f t="shared" si="96"/>
        <v>2.5945149999999998E-13</v>
      </c>
      <c r="BU114" s="1">
        <f t="shared" si="97"/>
        <v>1.9566478129713424E-15</v>
      </c>
      <c r="BV114" s="1">
        <v>5.1380639999999995E-13</v>
      </c>
      <c r="BW114" s="1">
        <f t="shared" si="98"/>
        <v>2.5997709999999996E-13</v>
      </c>
      <c r="BX114" s="1">
        <f t="shared" si="99"/>
        <v>1.9606116138763195E-15</v>
      </c>
      <c r="BY114" s="1">
        <v>4.5788329999999995E-13</v>
      </c>
      <c r="BZ114" s="1">
        <f t="shared" si="100"/>
        <v>2.1762709999999994E-13</v>
      </c>
      <c r="CA114" s="1">
        <f t="shared" si="101"/>
        <v>1.6412300150829559E-15</v>
      </c>
    </row>
    <row r="115" spans="1:79" x14ac:dyDescent="0.15">
      <c r="A115">
        <v>78.138249999999999</v>
      </c>
      <c r="B115" s="1">
        <v>4.292442E-10</v>
      </c>
      <c r="C115" s="1">
        <f t="shared" si="52"/>
        <v>7.0175000000000226E-12</v>
      </c>
      <c r="D115" s="1">
        <f t="shared" si="53"/>
        <v>5.2922322775264126E-14</v>
      </c>
      <c r="E115" s="1">
        <v>3.1961779999999999E-11</v>
      </c>
      <c r="F115" s="1">
        <f t="shared" si="54"/>
        <v>3.01784E-12</v>
      </c>
      <c r="G115" s="1">
        <f t="shared" si="55"/>
        <v>2.2758974358974358E-14</v>
      </c>
      <c r="H115" s="1">
        <v>3.5860869999999998E-9</v>
      </c>
      <c r="I115" s="1">
        <f t="shared" si="56"/>
        <v>8.0388399999999995E-10</v>
      </c>
      <c r="J115" s="1">
        <f t="shared" si="57"/>
        <v>6.0624736048265457E-12</v>
      </c>
      <c r="K115" s="1">
        <v>2.711732E-11</v>
      </c>
      <c r="L115" s="1">
        <f t="shared" si="58"/>
        <v>3.6962500000000009E-12</v>
      </c>
      <c r="M115" s="3">
        <f t="shared" si="59"/>
        <v>2.7875188536953251E-14</v>
      </c>
      <c r="N115" s="1">
        <v>1.366485E-10</v>
      </c>
      <c r="O115" s="1">
        <f t="shared" si="60"/>
        <v>2.6539599999999995E-11</v>
      </c>
      <c r="P115" s="1">
        <f t="shared" si="61"/>
        <v>2.0014781297134236E-13</v>
      </c>
      <c r="Q115" s="1">
        <v>2.0118629999999998E-9</v>
      </c>
      <c r="R115" s="1">
        <f t="shared" si="62"/>
        <v>2.620579999999998E-10</v>
      </c>
      <c r="S115" s="1">
        <f t="shared" si="63"/>
        <v>1.9763046757164388E-12</v>
      </c>
      <c r="T115" s="1">
        <v>3.0426870000000002E-10</v>
      </c>
      <c r="U115" s="1">
        <f t="shared" si="64"/>
        <v>9.2006000000000147E-12</v>
      </c>
      <c r="V115" s="4">
        <f t="shared" si="102"/>
        <v>6.9386123680241441E-14</v>
      </c>
      <c r="W115" s="1">
        <v>5.3884750000000002E-8</v>
      </c>
      <c r="X115" s="1">
        <f t="shared" si="65"/>
        <v>1.0405140000000004E-8</v>
      </c>
      <c r="Y115" s="1">
        <f t="shared" si="66"/>
        <v>7.8470135746606366E-11</v>
      </c>
      <c r="Z115" s="1">
        <v>3.9392240000000001E-10</v>
      </c>
      <c r="AA115" s="1">
        <f t="shared" si="67"/>
        <v>6.0883699999999991E-11</v>
      </c>
      <c r="AB115" s="1">
        <f t="shared" si="68"/>
        <v>4.5915309200603315E-13</v>
      </c>
      <c r="AC115" s="1">
        <v>7.9245820000000005E-12</v>
      </c>
      <c r="AD115" s="1">
        <f t="shared" si="69"/>
        <v>5.7364500000000003E-13</v>
      </c>
      <c r="AE115" s="1">
        <f t="shared" si="70"/>
        <v>4.3261312217194578E-15</v>
      </c>
      <c r="AF115" s="1">
        <v>6.9748220000000003E-10</v>
      </c>
      <c r="AG115" s="1">
        <f t="shared" si="71"/>
        <v>6.7828557000000006E-10</v>
      </c>
      <c r="AH115" s="1">
        <f t="shared" si="72"/>
        <v>5.1152757918552041E-12</v>
      </c>
      <c r="AI115" s="1">
        <v>4.3301319999999996E-9</v>
      </c>
      <c r="AJ115" s="1">
        <f t="shared" si="73"/>
        <v>1.3554999999999753E-11</v>
      </c>
      <c r="AK115" s="1">
        <f t="shared" si="103"/>
        <v>1.0222473604826361E-13</v>
      </c>
      <c r="AL115" s="1">
        <v>1.5976660000000001E-10</v>
      </c>
      <c r="AM115" s="1">
        <f t="shared" si="74"/>
        <v>4.0188000000000079E-12</v>
      </c>
      <c r="AN115" s="1">
        <f t="shared" si="75"/>
        <v>3.0307692307692367E-14</v>
      </c>
      <c r="AO115" s="1">
        <v>6.6243780000000001E-12</v>
      </c>
      <c r="AP115" s="1">
        <f t="shared" si="76"/>
        <v>1.5083399999999996E-13</v>
      </c>
      <c r="AQ115" s="1">
        <f t="shared" si="77"/>
        <v>1.1375113122171943E-15</v>
      </c>
      <c r="AR115" s="1">
        <v>6.2736679999999999E-12</v>
      </c>
      <c r="AS115" s="1">
        <f t="shared" si="78"/>
        <v>9.9292999999999787E-14</v>
      </c>
      <c r="AT115" s="1">
        <f t="shared" si="79"/>
        <v>7.4881598793363343E-16</v>
      </c>
      <c r="AU115" s="1">
        <v>1.2894419999999999E-10</v>
      </c>
      <c r="AV115" s="1">
        <f t="shared" si="80"/>
        <v>5.8766999999999917E-12</v>
      </c>
      <c r="AW115" s="1">
        <f t="shared" si="81"/>
        <v>4.431900452488682E-14</v>
      </c>
      <c r="AX115" s="1">
        <v>1.9476859999999999E-12</v>
      </c>
      <c r="AY115" s="1">
        <f t="shared" si="82"/>
        <v>6.5216199999999986E-13</v>
      </c>
      <c r="AZ115" s="1">
        <f t="shared" si="83"/>
        <v>4.9182654600301654E-15</v>
      </c>
      <c r="BA115" s="1">
        <v>1.5571650000000001E-12</v>
      </c>
      <c r="BB115" s="1">
        <f t="shared" si="84"/>
        <v>3.9886200000000012E-13</v>
      </c>
      <c r="BC115" s="1">
        <f t="shared" si="85"/>
        <v>3.0080090497737566E-15</v>
      </c>
      <c r="BD115" s="1">
        <v>1.1564099999999999E-12</v>
      </c>
      <c r="BE115" s="1">
        <f t="shared" si="86"/>
        <v>2.1104339999999982E-13</v>
      </c>
      <c r="BF115" s="1">
        <f t="shared" si="87"/>
        <v>1.5915791855203607E-15</v>
      </c>
      <c r="BG115" s="1">
        <v>8.7871659999999997E-13</v>
      </c>
      <c r="BH115" s="1">
        <f t="shared" si="88"/>
        <v>2.8526399999999922E-14</v>
      </c>
      <c r="BI115" s="1">
        <f t="shared" si="89"/>
        <v>2.1513122171945643E-16</v>
      </c>
      <c r="BJ115" s="1">
        <v>6.5189500000000002E-13</v>
      </c>
      <c r="BK115" s="1">
        <f t="shared" si="90"/>
        <v>2.8033340000000002E-13</v>
      </c>
      <c r="BL115" s="1">
        <f t="shared" si="91"/>
        <v>2.1141282051282055E-15</v>
      </c>
      <c r="BM115" s="1">
        <v>8.8481240000000002E-13</v>
      </c>
      <c r="BN115" s="1">
        <f t="shared" si="92"/>
        <v>4.4099860000000004E-13</v>
      </c>
      <c r="BO115" s="1">
        <f t="shared" si="93"/>
        <v>3.3257812971342387E-15</v>
      </c>
      <c r="BP115" s="1">
        <v>3.486265E-13</v>
      </c>
      <c r="BQ115" s="1">
        <f t="shared" si="94"/>
        <v>4.3768599999999974E-14</v>
      </c>
      <c r="BR115" s="1">
        <f t="shared" si="95"/>
        <v>3.3007993966817477E-16</v>
      </c>
      <c r="BS115" s="1">
        <v>5.2725040000000003E-13</v>
      </c>
      <c r="BT115" s="1">
        <f t="shared" si="96"/>
        <v>2.6216810000000005E-13</v>
      </c>
      <c r="BU115" s="1">
        <f t="shared" si="97"/>
        <v>1.9771349924585222E-15</v>
      </c>
      <c r="BV115" s="1">
        <v>4.9640309999999996E-13</v>
      </c>
      <c r="BW115" s="1">
        <f t="shared" si="98"/>
        <v>2.4257379999999997E-13</v>
      </c>
      <c r="BX115" s="1">
        <f t="shared" si="99"/>
        <v>1.829365007541478E-15</v>
      </c>
      <c r="BY115" s="1">
        <v>4.0579330000000002E-13</v>
      </c>
      <c r="BZ115" s="1">
        <f t="shared" si="100"/>
        <v>1.6553710000000001E-13</v>
      </c>
      <c r="CA115" s="1">
        <f t="shared" si="101"/>
        <v>1.2483944193061842E-15</v>
      </c>
    </row>
    <row r="116" spans="1:79" x14ac:dyDescent="0.15">
      <c r="A116">
        <v>78.585970000000003</v>
      </c>
      <c r="B116" s="1">
        <v>4.2863590000000002E-10</v>
      </c>
      <c r="C116" s="1">
        <f t="shared" si="52"/>
        <v>6.4092000000000361E-12</v>
      </c>
      <c r="D116" s="1">
        <f t="shared" si="53"/>
        <v>4.8334841628959551E-14</v>
      </c>
      <c r="E116" s="1">
        <v>3.2103159999999999E-11</v>
      </c>
      <c r="F116" s="1">
        <f t="shared" si="54"/>
        <v>3.1592200000000007E-12</v>
      </c>
      <c r="G116" s="1">
        <f t="shared" si="55"/>
        <v>2.3825188536953248E-14</v>
      </c>
      <c r="H116" s="1">
        <v>3.5765450000000001E-9</v>
      </c>
      <c r="I116" s="1">
        <f t="shared" si="56"/>
        <v>7.9434200000000019E-10</v>
      </c>
      <c r="J116" s="1">
        <f t="shared" si="57"/>
        <v>5.9905128205128219E-12</v>
      </c>
      <c r="K116" s="1">
        <v>2.6827820000000001E-11</v>
      </c>
      <c r="L116" s="1">
        <f t="shared" si="58"/>
        <v>3.4067500000000022E-12</v>
      </c>
      <c r="M116" s="3">
        <f t="shared" si="59"/>
        <v>2.5691930618401224E-14</v>
      </c>
      <c r="N116" s="1">
        <v>1.3878810000000001E-10</v>
      </c>
      <c r="O116" s="1">
        <f t="shared" si="60"/>
        <v>2.8679200000000002E-11</v>
      </c>
      <c r="P116" s="1">
        <f t="shared" si="61"/>
        <v>2.1628355957767725E-13</v>
      </c>
      <c r="Q116" s="1">
        <v>2.0161210000000002E-9</v>
      </c>
      <c r="R116" s="1">
        <f t="shared" si="62"/>
        <v>2.6631600000000014E-10</v>
      </c>
      <c r="S116" s="1">
        <f t="shared" si="63"/>
        <v>2.0084162895927612E-12</v>
      </c>
      <c r="T116" s="1">
        <v>3.0266890000000001E-10</v>
      </c>
      <c r="U116" s="1">
        <f t="shared" si="64"/>
        <v>7.6008000000000013E-12</v>
      </c>
      <c r="V116" s="4">
        <f t="shared" si="102"/>
        <v>5.7321266968325803E-14</v>
      </c>
      <c r="W116" s="1">
        <v>5.3855290000000001E-8</v>
      </c>
      <c r="X116" s="1">
        <f t="shared" si="65"/>
        <v>1.0375680000000004E-8</v>
      </c>
      <c r="Y116" s="1">
        <f t="shared" si="66"/>
        <v>7.8247963800905009E-11</v>
      </c>
      <c r="Z116" s="1">
        <v>3.950111E-10</v>
      </c>
      <c r="AA116" s="1">
        <f t="shared" si="67"/>
        <v>6.1972399999999983E-11</v>
      </c>
      <c r="AB116" s="1">
        <f t="shared" si="68"/>
        <v>4.6736349924585204E-13</v>
      </c>
      <c r="AC116" s="1">
        <v>8.2075990000000001E-12</v>
      </c>
      <c r="AD116" s="1">
        <f t="shared" si="69"/>
        <v>8.5666199999999965E-13</v>
      </c>
      <c r="AE116" s="1">
        <f t="shared" si="70"/>
        <v>6.4604977375565589E-15</v>
      </c>
      <c r="AF116" s="1">
        <v>6.9920390000000003E-10</v>
      </c>
      <c r="AG116" s="1">
        <f t="shared" si="71"/>
        <v>6.8000727000000005E-10</v>
      </c>
      <c r="AH116" s="1">
        <f t="shared" si="72"/>
        <v>5.1282599547511321E-12</v>
      </c>
      <c r="AI116" s="1">
        <v>4.3227239999999998E-9</v>
      </c>
      <c r="AJ116" s="1">
        <f t="shared" si="73"/>
        <v>6.1469999999998962E-12</v>
      </c>
      <c r="AK116" s="1">
        <f t="shared" si="103"/>
        <v>4.6357466063347638E-14</v>
      </c>
      <c r="AL116" s="1">
        <v>1.6032150000000001E-10</v>
      </c>
      <c r="AM116" s="1">
        <f t="shared" si="74"/>
        <v>4.5737000000000067E-12</v>
      </c>
      <c r="AN116" s="1">
        <f t="shared" si="75"/>
        <v>3.4492458521870338E-14</v>
      </c>
      <c r="AO116" s="1">
        <v>6.8152439999999998E-12</v>
      </c>
      <c r="AP116" s="1">
        <f t="shared" si="76"/>
        <v>3.4169999999999964E-13</v>
      </c>
      <c r="AQ116" s="1">
        <f t="shared" si="77"/>
        <v>2.5769230769230744E-15</v>
      </c>
      <c r="AR116" s="1">
        <v>6.6783400000000004E-12</v>
      </c>
      <c r="AS116" s="1">
        <f t="shared" si="78"/>
        <v>5.0396500000000027E-13</v>
      </c>
      <c r="AT116" s="1">
        <f t="shared" si="79"/>
        <v>3.8006410256410276E-15</v>
      </c>
      <c r="AU116" s="1">
        <v>1.2886139999999999E-10</v>
      </c>
      <c r="AV116" s="1">
        <f t="shared" si="80"/>
        <v>5.7938999999999897E-12</v>
      </c>
      <c r="AW116" s="1">
        <f t="shared" si="81"/>
        <v>4.3694570135746533E-14</v>
      </c>
      <c r="AX116" s="1">
        <v>1.8976599999999998E-12</v>
      </c>
      <c r="AY116" s="1">
        <f t="shared" si="82"/>
        <v>6.0213599999999981E-13</v>
      </c>
      <c r="AZ116" s="1">
        <f t="shared" si="83"/>
        <v>4.5409954751131205E-15</v>
      </c>
      <c r="BA116" s="1">
        <v>1.4766530000000001E-12</v>
      </c>
      <c r="BB116" s="1">
        <f t="shared" si="84"/>
        <v>3.1835000000000015E-13</v>
      </c>
      <c r="BC116" s="1">
        <f t="shared" si="85"/>
        <v>2.4008295625942698E-15</v>
      </c>
      <c r="BD116" s="1">
        <v>1.205037E-12</v>
      </c>
      <c r="BE116" s="1">
        <f t="shared" si="86"/>
        <v>2.5967039999999987E-13</v>
      </c>
      <c r="BF116" s="1">
        <f t="shared" si="87"/>
        <v>1.9582986425339357E-15</v>
      </c>
      <c r="BG116" s="1">
        <v>8.8327599999999996E-13</v>
      </c>
      <c r="BH116" s="1">
        <f t="shared" si="88"/>
        <v>3.3085799999999911E-14</v>
      </c>
      <c r="BI116" s="1">
        <f t="shared" si="89"/>
        <v>2.4951583710407172E-16</v>
      </c>
      <c r="BJ116" s="1">
        <v>7.170506E-13</v>
      </c>
      <c r="BK116" s="1">
        <f t="shared" si="90"/>
        <v>3.45489E-13</v>
      </c>
      <c r="BL116" s="1">
        <f t="shared" si="91"/>
        <v>2.6054977375565612E-15</v>
      </c>
      <c r="BM116" s="1">
        <v>8.151547E-13</v>
      </c>
      <c r="BN116" s="1">
        <f t="shared" si="92"/>
        <v>3.7134090000000003E-13</v>
      </c>
      <c r="BO116" s="1">
        <f t="shared" si="93"/>
        <v>2.8004592760180998E-15</v>
      </c>
      <c r="BP116" s="1">
        <v>3.8255350000000002E-13</v>
      </c>
      <c r="BQ116" s="1">
        <f t="shared" si="94"/>
        <v>7.7695599999999997E-14</v>
      </c>
      <c r="BR116" s="1">
        <f t="shared" si="95"/>
        <v>5.8593966817496228E-16</v>
      </c>
      <c r="BS116" s="1">
        <v>5.3498639999999997E-13</v>
      </c>
      <c r="BT116" s="1">
        <f t="shared" si="96"/>
        <v>2.6990409999999998E-13</v>
      </c>
      <c r="BU116" s="1">
        <f t="shared" si="97"/>
        <v>2.0354758672699848E-15</v>
      </c>
      <c r="BV116" s="1">
        <v>4.1403029999999998E-13</v>
      </c>
      <c r="BW116" s="1">
        <f t="shared" si="98"/>
        <v>1.6020099999999999E-13</v>
      </c>
      <c r="BX116" s="1">
        <f t="shared" si="99"/>
        <v>1.2081523378582203E-15</v>
      </c>
      <c r="BY116" s="1">
        <v>4.364567E-13</v>
      </c>
      <c r="BZ116" s="1">
        <f t="shared" si="100"/>
        <v>1.962005E-13</v>
      </c>
      <c r="CA116" s="1">
        <f t="shared" si="101"/>
        <v>1.4796417797888387E-15</v>
      </c>
    </row>
    <row r="117" spans="1:79" x14ac:dyDescent="0.15">
      <c r="A117">
        <v>79.033699999999996</v>
      </c>
      <c r="B117" s="1">
        <v>4.2809180000000002E-10</v>
      </c>
      <c r="C117" s="1">
        <f t="shared" si="52"/>
        <v>5.8651000000000421E-12</v>
      </c>
      <c r="D117" s="1">
        <f t="shared" si="53"/>
        <v>4.4231523378582523E-14</v>
      </c>
      <c r="E117" s="1">
        <v>3.2243390000000002E-11</v>
      </c>
      <c r="F117" s="1">
        <f t="shared" si="54"/>
        <v>3.2994500000000033E-12</v>
      </c>
      <c r="G117" s="1">
        <f t="shared" si="55"/>
        <v>2.4882730015082981E-14</v>
      </c>
      <c r="H117" s="1">
        <v>3.571883E-9</v>
      </c>
      <c r="I117" s="1">
        <f t="shared" si="56"/>
        <v>7.8968000000000011E-10</v>
      </c>
      <c r="J117" s="1">
        <f t="shared" si="57"/>
        <v>5.9553544494720978E-12</v>
      </c>
      <c r="K117" s="1">
        <v>2.664353E-11</v>
      </c>
      <c r="L117" s="1">
        <f t="shared" si="58"/>
        <v>3.2224600000000012E-12</v>
      </c>
      <c r="M117" s="3">
        <f t="shared" si="59"/>
        <v>2.4302111613876331E-14</v>
      </c>
      <c r="N117" s="1">
        <v>1.414477E-10</v>
      </c>
      <c r="O117" s="1">
        <f t="shared" si="60"/>
        <v>3.1338799999999997E-11</v>
      </c>
      <c r="P117" s="1">
        <f t="shared" si="61"/>
        <v>2.3634087481146303E-13</v>
      </c>
      <c r="Q117" s="1">
        <v>2.0203490000000001E-9</v>
      </c>
      <c r="R117" s="1">
        <f t="shared" si="62"/>
        <v>2.7054400000000001E-10</v>
      </c>
      <c r="S117" s="1">
        <f t="shared" si="63"/>
        <v>2.0403016591251886E-12</v>
      </c>
      <c r="T117" s="1">
        <v>3.0146860000000001E-10</v>
      </c>
      <c r="U117" s="1">
        <f t="shared" si="64"/>
        <v>6.4005000000000029E-12</v>
      </c>
      <c r="V117" s="4">
        <f t="shared" si="102"/>
        <v>4.8269230769230795E-14</v>
      </c>
      <c r="W117" s="1">
        <v>5.3827709999999998E-8</v>
      </c>
      <c r="X117" s="1">
        <f t="shared" si="65"/>
        <v>1.03481E-8</v>
      </c>
      <c r="Y117" s="1">
        <f t="shared" si="66"/>
        <v>7.8039969834087478E-11</v>
      </c>
      <c r="Z117" s="1">
        <v>3.9691959999999999E-10</v>
      </c>
      <c r="AA117" s="1">
        <f t="shared" si="67"/>
        <v>6.3880899999999967E-11</v>
      </c>
      <c r="AB117" s="1">
        <f t="shared" si="68"/>
        <v>4.8175641025641002E-13</v>
      </c>
      <c r="AC117" s="1">
        <v>8.6717329999999996E-12</v>
      </c>
      <c r="AD117" s="1">
        <f t="shared" si="69"/>
        <v>1.3207959999999991E-12</v>
      </c>
      <c r="AE117" s="1">
        <f t="shared" si="70"/>
        <v>9.9607541478129644E-15</v>
      </c>
      <c r="AF117" s="1">
        <v>7.0253369999999999E-10</v>
      </c>
      <c r="AG117" s="1">
        <f t="shared" si="71"/>
        <v>6.8333707000000002E-10</v>
      </c>
      <c r="AH117" s="1">
        <f t="shared" si="72"/>
        <v>5.1533715686274514E-12</v>
      </c>
      <c r="AI117" s="1">
        <v>4.3189580000000003E-9</v>
      </c>
      <c r="AJ117" s="1">
        <f t="shared" si="73"/>
        <v>2.3810000000004698E-12</v>
      </c>
      <c r="AK117" s="1">
        <f t="shared" si="103"/>
        <v>1.7956259426851205E-14</v>
      </c>
      <c r="AL117" s="1">
        <v>1.6099090000000001E-10</v>
      </c>
      <c r="AM117" s="1">
        <f t="shared" si="74"/>
        <v>5.2431000000000054E-12</v>
      </c>
      <c r="AN117" s="1">
        <f t="shared" si="75"/>
        <v>3.9540723981900492E-14</v>
      </c>
      <c r="AO117" s="1">
        <v>7.1750880000000003E-12</v>
      </c>
      <c r="AP117" s="1">
        <f t="shared" si="76"/>
        <v>7.0154400000000015E-13</v>
      </c>
      <c r="AQ117" s="1">
        <f t="shared" si="77"/>
        <v>5.2906787330316757E-15</v>
      </c>
      <c r="AR117" s="1">
        <v>7.2708919999999999E-12</v>
      </c>
      <c r="AS117" s="1">
        <f t="shared" si="78"/>
        <v>1.0965169999999997E-12</v>
      </c>
      <c r="AT117" s="1">
        <f t="shared" si="79"/>
        <v>8.2693589743589733E-15</v>
      </c>
      <c r="AU117" s="1">
        <v>1.2887550000000001E-10</v>
      </c>
      <c r="AV117" s="1">
        <f t="shared" si="80"/>
        <v>5.8080000000000124E-12</v>
      </c>
      <c r="AW117" s="1">
        <f t="shared" si="81"/>
        <v>4.380090497737566E-14</v>
      </c>
      <c r="AX117" s="1">
        <v>1.862704E-12</v>
      </c>
      <c r="AY117" s="1">
        <f t="shared" si="82"/>
        <v>5.6718000000000001E-13</v>
      </c>
      <c r="AZ117" s="1">
        <f t="shared" si="83"/>
        <v>4.2773755656108601E-15</v>
      </c>
      <c r="BA117" s="1">
        <v>1.4454000000000001E-12</v>
      </c>
      <c r="BB117" s="1">
        <f t="shared" si="84"/>
        <v>2.8709700000000014E-13</v>
      </c>
      <c r="BC117" s="1">
        <f t="shared" si="85"/>
        <v>2.1651357466063361E-15</v>
      </c>
      <c r="BD117" s="1">
        <v>1.2893890000000001E-12</v>
      </c>
      <c r="BE117" s="1">
        <f t="shared" si="86"/>
        <v>3.4402239999999995E-13</v>
      </c>
      <c r="BF117" s="1">
        <f t="shared" si="87"/>
        <v>2.594437405731523E-15</v>
      </c>
      <c r="BG117" s="1">
        <v>9.5949839999999999E-13</v>
      </c>
      <c r="BH117" s="1">
        <f t="shared" si="88"/>
        <v>1.0930819999999994E-13</v>
      </c>
      <c r="BI117" s="1">
        <f t="shared" si="89"/>
        <v>8.2434539969834039E-16</v>
      </c>
      <c r="BJ117" s="1">
        <v>8.1995120000000004E-13</v>
      </c>
      <c r="BK117" s="1">
        <f t="shared" si="90"/>
        <v>4.4838960000000004E-13</v>
      </c>
      <c r="BL117" s="1">
        <f t="shared" si="91"/>
        <v>3.3815203619909505E-15</v>
      </c>
      <c r="BM117" s="1">
        <v>7.4570809999999997E-13</v>
      </c>
      <c r="BN117" s="1">
        <f t="shared" si="92"/>
        <v>3.018943E-13</v>
      </c>
      <c r="BO117" s="1">
        <f t="shared" si="93"/>
        <v>2.2767292609351433E-15</v>
      </c>
      <c r="BP117" s="1">
        <v>4.2928789999999998E-13</v>
      </c>
      <c r="BQ117" s="1">
        <f t="shared" si="94"/>
        <v>1.2442999999999996E-13</v>
      </c>
      <c r="BR117" s="1">
        <f t="shared" si="95"/>
        <v>9.3838612368024099E-16</v>
      </c>
      <c r="BS117" s="1">
        <v>5.4565110000000003E-13</v>
      </c>
      <c r="BT117" s="1">
        <f t="shared" si="96"/>
        <v>2.8056880000000005E-13</v>
      </c>
      <c r="BU117" s="1">
        <f t="shared" si="97"/>
        <v>2.1159034690799402E-15</v>
      </c>
      <c r="BV117" s="1">
        <v>3.8373089999999999E-13</v>
      </c>
      <c r="BW117" s="1">
        <f t="shared" si="98"/>
        <v>1.299016E-13</v>
      </c>
      <c r="BX117" s="1">
        <f t="shared" si="99"/>
        <v>9.7965007541478133E-16</v>
      </c>
      <c r="BY117" s="1">
        <v>5.1817160000000002E-13</v>
      </c>
      <c r="BZ117" s="1">
        <f t="shared" si="100"/>
        <v>2.7791540000000001E-13</v>
      </c>
      <c r="CA117" s="1">
        <f t="shared" si="101"/>
        <v>2.0958929110105581E-15</v>
      </c>
    </row>
    <row r="118" spans="1:79" x14ac:dyDescent="0.15">
      <c r="A118">
        <v>79.48142</v>
      </c>
      <c r="B118" s="1">
        <v>4.2763490000000001E-10</v>
      </c>
      <c r="C118" s="1">
        <f t="shared" si="52"/>
        <v>5.408200000000031E-12</v>
      </c>
      <c r="D118" s="1">
        <f t="shared" si="53"/>
        <v>4.0785822021116377E-14</v>
      </c>
      <c r="E118" s="1">
        <v>3.2131579999999997E-11</v>
      </c>
      <c r="F118" s="1">
        <f t="shared" si="54"/>
        <v>3.1876399999999987E-12</v>
      </c>
      <c r="G118" s="1">
        <f t="shared" si="55"/>
        <v>2.4039517345399689E-14</v>
      </c>
      <c r="H118" s="1">
        <v>3.5741649999999999E-9</v>
      </c>
      <c r="I118" s="1">
        <f t="shared" si="56"/>
        <v>7.9196200000000004E-10</v>
      </c>
      <c r="J118" s="1">
        <f t="shared" si="57"/>
        <v>5.9725641025641033E-12</v>
      </c>
      <c r="K118" s="1">
        <v>2.6612769999999999E-11</v>
      </c>
      <c r="L118" s="1">
        <f t="shared" si="58"/>
        <v>3.1916999999999998E-12</v>
      </c>
      <c r="M118" s="3">
        <f t="shared" si="59"/>
        <v>2.4070135746606334E-14</v>
      </c>
      <c r="N118" s="1">
        <v>1.4045160000000001E-10</v>
      </c>
      <c r="O118" s="1">
        <f t="shared" si="60"/>
        <v>3.0342700000000003E-11</v>
      </c>
      <c r="P118" s="1">
        <f t="shared" si="61"/>
        <v>2.2882880844645555E-13</v>
      </c>
      <c r="Q118" s="1">
        <v>2.0195150000000001E-9</v>
      </c>
      <c r="R118" s="1">
        <f t="shared" si="62"/>
        <v>2.697100000000001E-10</v>
      </c>
      <c r="S118" s="1">
        <f t="shared" si="63"/>
        <v>2.0340120663650084E-12</v>
      </c>
      <c r="T118" s="1">
        <v>3.008299E-10</v>
      </c>
      <c r="U118" s="1">
        <f t="shared" si="64"/>
        <v>5.7617999999999935E-12</v>
      </c>
      <c r="V118" s="4">
        <f t="shared" si="102"/>
        <v>4.3452488687782757E-14</v>
      </c>
      <c r="W118" s="1">
        <v>5.3803009999999999E-8</v>
      </c>
      <c r="X118" s="1">
        <f t="shared" si="65"/>
        <v>1.0323400000000001E-8</v>
      </c>
      <c r="Y118" s="1">
        <f t="shared" si="66"/>
        <v>7.7853695324283572E-11</v>
      </c>
      <c r="Z118" s="1">
        <v>3.984315E-10</v>
      </c>
      <c r="AA118" s="1">
        <f t="shared" si="67"/>
        <v>6.5392799999999981E-11</v>
      </c>
      <c r="AB118" s="1">
        <f t="shared" si="68"/>
        <v>4.9315837104072389E-13</v>
      </c>
      <c r="AC118" s="1">
        <v>9.2899660000000008E-12</v>
      </c>
      <c r="AD118" s="1">
        <f t="shared" si="69"/>
        <v>1.9390290000000003E-12</v>
      </c>
      <c r="AE118" s="1">
        <f t="shared" si="70"/>
        <v>1.4623144796380094E-14</v>
      </c>
      <c r="AF118" s="1">
        <v>7.0271789999999998E-10</v>
      </c>
      <c r="AG118" s="1">
        <f t="shared" si="71"/>
        <v>6.8352127E-10</v>
      </c>
      <c r="AH118" s="1">
        <f t="shared" si="72"/>
        <v>5.1547607088989445E-12</v>
      </c>
      <c r="AI118" s="1">
        <v>4.3203729999999998E-9</v>
      </c>
      <c r="AJ118" s="1">
        <f t="shared" si="73"/>
        <v>3.7959999999998905E-12</v>
      </c>
      <c r="AK118" s="1">
        <f t="shared" si="103"/>
        <v>2.8627450980391333E-14</v>
      </c>
      <c r="AL118" s="1">
        <v>1.600619E-10</v>
      </c>
      <c r="AM118" s="1">
        <f t="shared" si="74"/>
        <v>4.3140999999999975E-12</v>
      </c>
      <c r="AN118" s="1">
        <f t="shared" si="75"/>
        <v>3.2534690799396663E-14</v>
      </c>
      <c r="AO118" s="1">
        <v>7.1526230000000004E-12</v>
      </c>
      <c r="AP118" s="1">
        <f t="shared" si="76"/>
        <v>6.790790000000002E-13</v>
      </c>
      <c r="AQ118" s="1">
        <f t="shared" si="77"/>
        <v>5.1212594268476637E-15</v>
      </c>
      <c r="AR118" s="1">
        <v>7.2073879999999997E-12</v>
      </c>
      <c r="AS118" s="1">
        <f t="shared" si="78"/>
        <v>1.0330129999999996E-12</v>
      </c>
      <c r="AT118" s="1">
        <f t="shared" si="79"/>
        <v>7.7904449472096502E-15</v>
      </c>
      <c r="AU118" s="1">
        <v>1.2875790000000001E-10</v>
      </c>
      <c r="AV118" s="1">
        <f t="shared" si="80"/>
        <v>5.6904000000000065E-12</v>
      </c>
      <c r="AW118" s="1">
        <f t="shared" si="81"/>
        <v>4.291402714932132E-14</v>
      </c>
      <c r="AX118" s="1">
        <v>1.848975E-12</v>
      </c>
      <c r="AY118" s="1">
        <f t="shared" si="82"/>
        <v>5.53451E-13</v>
      </c>
      <c r="AZ118" s="1">
        <f t="shared" si="83"/>
        <v>4.1738386123680242E-15</v>
      </c>
      <c r="BA118" s="1">
        <v>1.484343E-12</v>
      </c>
      <c r="BB118" s="1">
        <f t="shared" si="84"/>
        <v>3.2604000000000009E-13</v>
      </c>
      <c r="BC118" s="1">
        <f t="shared" si="85"/>
        <v>2.4588235294117655E-15</v>
      </c>
      <c r="BD118" s="1">
        <v>1.3200239999999999E-12</v>
      </c>
      <c r="BE118" s="1">
        <f t="shared" si="86"/>
        <v>3.7465739999999985E-13</v>
      </c>
      <c r="BF118" s="1">
        <f t="shared" si="87"/>
        <v>2.8254705882352929E-15</v>
      </c>
      <c r="BG118" s="1">
        <v>1.0293259999999999E-12</v>
      </c>
      <c r="BH118" s="1">
        <f t="shared" si="88"/>
        <v>1.7913579999999988E-13</v>
      </c>
      <c r="BI118" s="1">
        <f t="shared" si="89"/>
        <v>1.3509487179487171E-15</v>
      </c>
      <c r="BJ118" s="1">
        <v>7.6991849999999996E-13</v>
      </c>
      <c r="BK118" s="1">
        <f t="shared" si="90"/>
        <v>3.9835689999999996E-13</v>
      </c>
      <c r="BL118" s="1">
        <f t="shared" si="91"/>
        <v>3.0041998491704372E-15</v>
      </c>
      <c r="BM118" s="1">
        <v>6.1763220000000002E-13</v>
      </c>
      <c r="BN118" s="1">
        <f t="shared" si="92"/>
        <v>1.7381840000000005E-13</v>
      </c>
      <c r="BO118" s="1">
        <f t="shared" si="93"/>
        <v>1.3108476621417803E-15</v>
      </c>
      <c r="BP118" s="1">
        <v>4.7255829999999999E-13</v>
      </c>
      <c r="BQ118" s="1">
        <f t="shared" si="94"/>
        <v>1.6770039999999996E-13</v>
      </c>
      <c r="BR118" s="1">
        <f t="shared" si="95"/>
        <v>1.2647088989441929E-15</v>
      </c>
      <c r="BS118" s="1">
        <v>4.8882969999999998E-13</v>
      </c>
      <c r="BT118" s="1">
        <f t="shared" si="96"/>
        <v>2.2374739999999999E-13</v>
      </c>
      <c r="BU118" s="1">
        <f t="shared" si="97"/>
        <v>1.6873861236802413E-15</v>
      </c>
      <c r="BV118" s="1">
        <v>4.2763760000000001E-13</v>
      </c>
      <c r="BW118" s="1">
        <f t="shared" si="98"/>
        <v>1.7380830000000002E-13</v>
      </c>
      <c r="BX118" s="1">
        <f t="shared" si="99"/>
        <v>1.3107714932126699E-15</v>
      </c>
      <c r="BY118" s="1">
        <v>5.4135350000000001E-13</v>
      </c>
      <c r="BZ118" s="1">
        <f t="shared" si="100"/>
        <v>3.0109730000000001E-13</v>
      </c>
      <c r="CA118" s="1">
        <f t="shared" si="101"/>
        <v>2.2707187028657619E-15</v>
      </c>
    </row>
    <row r="119" spans="1:79" x14ac:dyDescent="0.15">
      <c r="A119">
        <v>79.929150000000007</v>
      </c>
      <c r="B119" s="1">
        <v>4.2726270000000001E-10</v>
      </c>
      <c r="C119" s="1">
        <f t="shared" si="52"/>
        <v>5.0360000000000331E-12</v>
      </c>
      <c r="D119" s="1">
        <f t="shared" si="53"/>
        <v>3.7978883861237055E-14</v>
      </c>
      <c r="E119" s="1">
        <v>3.1960209999999997E-11</v>
      </c>
      <c r="F119" s="1">
        <f t="shared" si="54"/>
        <v>3.0162699999999984E-12</v>
      </c>
      <c r="G119" s="1">
        <f t="shared" si="55"/>
        <v>2.2747134238310698E-14</v>
      </c>
      <c r="H119" s="1">
        <v>3.5826780000000001E-9</v>
      </c>
      <c r="I119" s="1">
        <f t="shared" si="56"/>
        <v>8.0047500000000017E-10</v>
      </c>
      <c r="J119" s="1">
        <f t="shared" si="57"/>
        <v>6.0367647058823545E-12</v>
      </c>
      <c r="K119" s="1">
        <v>2.6718559999999998E-11</v>
      </c>
      <c r="L119" s="1">
        <f t="shared" si="58"/>
        <v>3.2974899999999995E-12</v>
      </c>
      <c r="M119" s="3">
        <f t="shared" si="59"/>
        <v>2.4867948717948715E-14</v>
      </c>
      <c r="N119" s="1">
        <v>1.3828309999999999E-10</v>
      </c>
      <c r="O119" s="1">
        <f t="shared" si="60"/>
        <v>2.8174199999999986E-11</v>
      </c>
      <c r="P119" s="1">
        <f t="shared" si="61"/>
        <v>2.1247511312217184E-13</v>
      </c>
      <c r="Q119" s="1">
        <v>2.017423E-9</v>
      </c>
      <c r="R119" s="1">
        <f t="shared" si="62"/>
        <v>2.6761799999999993E-10</v>
      </c>
      <c r="S119" s="1">
        <f t="shared" si="63"/>
        <v>2.0182352941176466E-12</v>
      </c>
      <c r="T119" s="1">
        <v>3.0070590000000003E-10</v>
      </c>
      <c r="U119" s="1">
        <f t="shared" si="64"/>
        <v>5.6378000000000154E-12</v>
      </c>
      <c r="V119" s="4">
        <f t="shared" si="102"/>
        <v>4.2517345399698456E-14</v>
      </c>
      <c r="W119" s="1">
        <v>5.3784799999999997E-8</v>
      </c>
      <c r="X119" s="1">
        <f t="shared" si="65"/>
        <v>1.030519E-8</v>
      </c>
      <c r="Y119" s="1">
        <f t="shared" si="66"/>
        <v>7.7716365007541476E-11</v>
      </c>
      <c r="Z119" s="1">
        <v>3.9969670000000001E-10</v>
      </c>
      <c r="AA119" s="1">
        <f t="shared" si="67"/>
        <v>6.6657999999999988E-11</v>
      </c>
      <c r="AB119" s="1">
        <f t="shared" si="68"/>
        <v>5.0269984917043739E-13</v>
      </c>
      <c r="AC119" s="1">
        <v>1.0007970000000001E-11</v>
      </c>
      <c r="AD119" s="1">
        <f t="shared" si="69"/>
        <v>2.6570330000000002E-12</v>
      </c>
      <c r="AE119" s="1">
        <f t="shared" si="70"/>
        <v>2.0037956259426849E-14</v>
      </c>
      <c r="AF119" s="1">
        <v>7.017212E-10</v>
      </c>
      <c r="AG119" s="1">
        <f t="shared" si="71"/>
        <v>6.8252457000000003E-10</v>
      </c>
      <c r="AH119" s="1">
        <f t="shared" si="72"/>
        <v>5.1472441176470592E-12</v>
      </c>
      <c r="AI119" s="1">
        <v>4.326438E-9</v>
      </c>
      <c r="AJ119" s="1">
        <f t="shared" si="73"/>
        <v>9.8610000000001172E-12</v>
      </c>
      <c r="AK119" s="1">
        <f t="shared" si="103"/>
        <v>7.4366515837104955E-14</v>
      </c>
      <c r="AL119" s="1">
        <v>1.5874980000000001E-10</v>
      </c>
      <c r="AM119" s="1">
        <f t="shared" si="74"/>
        <v>3.0020000000000068E-12</v>
      </c>
      <c r="AN119" s="1">
        <f t="shared" si="75"/>
        <v>2.263951734539975E-14</v>
      </c>
      <c r="AO119" s="1">
        <v>7.026225E-12</v>
      </c>
      <c r="AP119" s="1">
        <f t="shared" si="76"/>
        <v>5.5268099999999979E-13</v>
      </c>
      <c r="AQ119" s="1">
        <f t="shared" si="77"/>
        <v>4.1680316742081435E-15</v>
      </c>
      <c r="AR119" s="1">
        <v>6.9044350000000004E-12</v>
      </c>
      <c r="AS119" s="1">
        <f t="shared" si="78"/>
        <v>7.3006000000000022E-13</v>
      </c>
      <c r="AT119" s="1">
        <f t="shared" si="79"/>
        <v>5.5057315233785841E-15</v>
      </c>
      <c r="AU119" s="1">
        <v>1.2858309999999999E-10</v>
      </c>
      <c r="AV119" s="1">
        <f t="shared" si="80"/>
        <v>5.5155999999999908E-12</v>
      </c>
      <c r="AW119" s="1">
        <f t="shared" si="81"/>
        <v>4.159577677224729E-14</v>
      </c>
      <c r="AX119" s="1">
        <v>1.8545620000000001E-12</v>
      </c>
      <c r="AY119" s="1">
        <f t="shared" si="82"/>
        <v>5.5903800000000007E-13</v>
      </c>
      <c r="AZ119" s="1">
        <f t="shared" si="83"/>
        <v>4.2159728506787336E-15</v>
      </c>
      <c r="BA119" s="1">
        <v>1.586068E-12</v>
      </c>
      <c r="BB119" s="1">
        <f t="shared" si="84"/>
        <v>4.2776500000000005E-13</v>
      </c>
      <c r="BC119" s="1">
        <f t="shared" si="85"/>
        <v>3.2259803921568632E-15</v>
      </c>
      <c r="BD119" s="1">
        <v>1.3280040000000001E-12</v>
      </c>
      <c r="BE119" s="1">
        <f t="shared" si="86"/>
        <v>3.8263739999999999E-13</v>
      </c>
      <c r="BF119" s="1">
        <f t="shared" si="87"/>
        <v>2.8856515837104072E-15</v>
      </c>
      <c r="BG119" s="1">
        <v>1.088982E-12</v>
      </c>
      <c r="BH119" s="1">
        <f t="shared" si="88"/>
        <v>2.3879179999999996E-13</v>
      </c>
      <c r="BI119" s="1">
        <f t="shared" si="89"/>
        <v>1.8008431372549018E-15</v>
      </c>
      <c r="BJ119" s="1">
        <v>6.6393200000000002E-13</v>
      </c>
      <c r="BK119" s="1">
        <f t="shared" si="90"/>
        <v>2.9237040000000002E-13</v>
      </c>
      <c r="BL119" s="1">
        <f t="shared" si="91"/>
        <v>2.2049049773755658E-15</v>
      </c>
      <c r="BM119" s="1">
        <v>5.0785480000000005E-13</v>
      </c>
      <c r="BN119" s="1">
        <f t="shared" si="92"/>
        <v>6.404100000000007E-14</v>
      </c>
      <c r="BO119" s="1">
        <f t="shared" si="93"/>
        <v>4.8296380090497795E-16</v>
      </c>
      <c r="BP119" s="1">
        <v>5.1274009999999995E-13</v>
      </c>
      <c r="BQ119" s="1">
        <f t="shared" si="94"/>
        <v>2.0788219999999993E-13</v>
      </c>
      <c r="BR119" s="1">
        <f t="shared" si="95"/>
        <v>1.5677390648567114E-15</v>
      </c>
      <c r="BS119" s="1">
        <v>4.2743250000000001E-13</v>
      </c>
      <c r="BT119" s="1">
        <f t="shared" si="96"/>
        <v>1.6235020000000002E-13</v>
      </c>
      <c r="BU119" s="1">
        <f t="shared" si="97"/>
        <v>1.2243604826546005E-15</v>
      </c>
      <c r="BV119" s="1">
        <v>5.3787810000000004E-13</v>
      </c>
      <c r="BW119" s="1">
        <f t="shared" si="98"/>
        <v>2.8404880000000005E-13</v>
      </c>
      <c r="BX119" s="1">
        <f t="shared" si="99"/>
        <v>2.1421478129713427E-15</v>
      </c>
      <c r="BY119" s="1">
        <v>5.3739480000000004E-13</v>
      </c>
      <c r="BZ119" s="1">
        <f t="shared" si="100"/>
        <v>2.9713860000000003E-13</v>
      </c>
      <c r="CA119" s="1">
        <f t="shared" si="101"/>
        <v>2.2408642533936653E-15</v>
      </c>
    </row>
    <row r="120" spans="1:79" x14ac:dyDescent="0.15">
      <c r="A120">
        <v>80.376869999999997</v>
      </c>
      <c r="B120" s="1">
        <v>4.2693220000000002E-10</v>
      </c>
      <c r="C120" s="1">
        <f t="shared" si="52"/>
        <v>4.7055000000000413E-12</v>
      </c>
      <c r="D120" s="1">
        <f t="shared" si="53"/>
        <v>3.5486425339366827E-14</v>
      </c>
      <c r="E120" s="1">
        <v>3.1869820000000002E-11</v>
      </c>
      <c r="F120" s="1">
        <f t="shared" si="54"/>
        <v>2.9258800000000029E-12</v>
      </c>
      <c r="G120" s="1">
        <f t="shared" si="55"/>
        <v>2.2065460030165935E-14</v>
      </c>
      <c r="H120" s="1">
        <v>3.5944879999999998E-9</v>
      </c>
      <c r="I120" s="1">
        <f t="shared" si="56"/>
        <v>8.1228499999999995E-10</v>
      </c>
      <c r="J120" s="1">
        <f t="shared" si="57"/>
        <v>6.125829562594268E-12</v>
      </c>
      <c r="K120" s="1">
        <v>2.6896040000000001E-11</v>
      </c>
      <c r="L120" s="1">
        <f t="shared" si="58"/>
        <v>3.4749700000000017E-12</v>
      </c>
      <c r="M120" s="3">
        <f t="shared" si="59"/>
        <v>2.6206410256410272E-14</v>
      </c>
      <c r="N120" s="1">
        <v>1.3668649999999999E-10</v>
      </c>
      <c r="O120" s="1">
        <f t="shared" si="60"/>
        <v>2.6577599999999985E-11</v>
      </c>
      <c r="P120" s="1">
        <f t="shared" si="61"/>
        <v>2.0043438914027138E-13</v>
      </c>
      <c r="Q120" s="1">
        <v>2.0168489999999998E-9</v>
      </c>
      <c r="R120" s="1">
        <f t="shared" si="62"/>
        <v>2.6704399999999977E-10</v>
      </c>
      <c r="S120" s="1">
        <f t="shared" si="63"/>
        <v>2.0139064856711899E-12</v>
      </c>
      <c r="T120" s="1">
        <v>3.0085180000000001E-10</v>
      </c>
      <c r="U120" s="1">
        <f t="shared" si="64"/>
        <v>5.7836999999999952E-12</v>
      </c>
      <c r="V120" s="4">
        <f t="shared" si="102"/>
        <v>4.3617647058823498E-14</v>
      </c>
      <c r="W120" s="1">
        <v>5.377694E-8</v>
      </c>
      <c r="X120" s="1">
        <f t="shared" si="65"/>
        <v>1.0297330000000002E-8</v>
      </c>
      <c r="Y120" s="1">
        <f t="shared" si="66"/>
        <v>7.7657088989441944E-11</v>
      </c>
      <c r="Z120" s="1">
        <v>4.0094429999999999E-10</v>
      </c>
      <c r="AA120" s="1">
        <f t="shared" si="67"/>
        <v>6.7905599999999969E-11</v>
      </c>
      <c r="AB120" s="1">
        <f t="shared" si="68"/>
        <v>5.1210859728506764E-13</v>
      </c>
      <c r="AC120" s="1">
        <v>1.0774400000000001E-11</v>
      </c>
      <c r="AD120" s="1">
        <f t="shared" si="69"/>
        <v>3.4234630000000002E-12</v>
      </c>
      <c r="AE120" s="1">
        <f t="shared" si="70"/>
        <v>2.5817971342383111E-14</v>
      </c>
      <c r="AF120" s="1">
        <v>7.01101E-10</v>
      </c>
      <c r="AG120" s="1">
        <f t="shared" si="71"/>
        <v>6.8190437000000002E-10</v>
      </c>
      <c r="AH120" s="1">
        <f t="shared" si="72"/>
        <v>5.1425668929110111E-12</v>
      </c>
      <c r="AI120" s="1">
        <v>4.3349849999999998E-9</v>
      </c>
      <c r="AJ120" s="1">
        <f t="shared" si="73"/>
        <v>1.8407999999999922E-11</v>
      </c>
      <c r="AK120" s="1">
        <f t="shared" si="103"/>
        <v>1.3882352941176414E-13</v>
      </c>
      <c r="AL120" s="1">
        <v>1.5795990000000001E-10</v>
      </c>
      <c r="AM120" s="1">
        <f t="shared" si="74"/>
        <v>2.2121000000000083E-12</v>
      </c>
      <c r="AN120" s="1">
        <f t="shared" si="75"/>
        <v>1.6682503770739128E-14</v>
      </c>
      <c r="AO120" s="1">
        <v>7.0338719999999997E-12</v>
      </c>
      <c r="AP120" s="1">
        <f t="shared" si="76"/>
        <v>5.6032799999999955E-13</v>
      </c>
      <c r="AQ120" s="1">
        <f t="shared" si="77"/>
        <v>4.2257013574660602E-15</v>
      </c>
      <c r="AR120" s="1">
        <v>6.6592799999999999E-12</v>
      </c>
      <c r="AS120" s="1">
        <f t="shared" si="78"/>
        <v>4.8490499999999974E-13</v>
      </c>
      <c r="AT120" s="1">
        <f t="shared" si="79"/>
        <v>3.6569004524886856E-15</v>
      </c>
      <c r="AU120" s="1">
        <v>1.2840639999999999E-10</v>
      </c>
      <c r="AV120" s="1">
        <f t="shared" si="80"/>
        <v>5.3388999999999897E-12</v>
      </c>
      <c r="AW120" s="1">
        <f t="shared" si="81"/>
        <v>4.0263197586726925E-14</v>
      </c>
      <c r="AX120" s="1">
        <v>1.8702670000000002E-12</v>
      </c>
      <c r="AY120" s="1">
        <f t="shared" si="82"/>
        <v>5.7474300000000015E-13</v>
      </c>
      <c r="AZ120" s="1">
        <f t="shared" si="83"/>
        <v>4.3344117647058833E-15</v>
      </c>
      <c r="BA120" s="1">
        <v>1.7203959999999999E-12</v>
      </c>
      <c r="BB120" s="1">
        <f t="shared" si="84"/>
        <v>5.62093E-13</v>
      </c>
      <c r="BC120" s="1">
        <f t="shared" si="85"/>
        <v>4.2390120663650077E-15</v>
      </c>
      <c r="BD120" s="1">
        <v>1.3391410000000001E-12</v>
      </c>
      <c r="BE120" s="1">
        <f t="shared" si="86"/>
        <v>3.9377439999999996E-13</v>
      </c>
      <c r="BF120" s="1">
        <f t="shared" si="87"/>
        <v>2.9696410256410253E-15</v>
      </c>
      <c r="BG120" s="1">
        <v>1.1482279999999999E-12</v>
      </c>
      <c r="BH120" s="1">
        <f t="shared" si="88"/>
        <v>2.9803779999999985E-13</v>
      </c>
      <c r="BI120" s="1">
        <f t="shared" si="89"/>
        <v>2.2476455505279023E-15</v>
      </c>
      <c r="BJ120" s="1">
        <v>5.6862249999999998E-13</v>
      </c>
      <c r="BK120" s="1">
        <f t="shared" si="90"/>
        <v>1.9706089999999998E-13</v>
      </c>
      <c r="BL120" s="1">
        <f t="shared" si="91"/>
        <v>1.486130467571644E-15</v>
      </c>
      <c r="BM120" s="1">
        <v>4.9171860000000005E-13</v>
      </c>
      <c r="BN120" s="1">
        <f t="shared" si="92"/>
        <v>4.7904800000000073E-14</v>
      </c>
      <c r="BO120" s="1">
        <f t="shared" si="93"/>
        <v>3.6127300150829619E-16</v>
      </c>
      <c r="BP120" s="1">
        <v>5.5277100000000005E-13</v>
      </c>
      <c r="BQ120" s="1">
        <f t="shared" si="94"/>
        <v>2.4791310000000002E-13</v>
      </c>
      <c r="BR120" s="1">
        <f t="shared" si="95"/>
        <v>1.8696312217194574E-15</v>
      </c>
      <c r="BS120" s="1">
        <v>4.151764E-13</v>
      </c>
      <c r="BT120" s="1">
        <f t="shared" si="96"/>
        <v>1.5009410000000001E-13</v>
      </c>
      <c r="BU120" s="1">
        <f t="shared" si="97"/>
        <v>1.1319313725490198E-15</v>
      </c>
      <c r="BV120" s="1">
        <v>6.8316029999999996E-13</v>
      </c>
      <c r="BW120" s="1">
        <f t="shared" si="98"/>
        <v>4.2933099999999997E-13</v>
      </c>
      <c r="BX120" s="1">
        <f t="shared" si="99"/>
        <v>3.2377903469079938E-15</v>
      </c>
      <c r="BY120" s="1">
        <v>5.3332950000000002E-13</v>
      </c>
      <c r="BZ120" s="1">
        <f t="shared" si="100"/>
        <v>2.9307330000000002E-13</v>
      </c>
      <c r="CA120" s="1">
        <f t="shared" si="101"/>
        <v>2.2102058823529414E-15</v>
      </c>
    </row>
    <row r="121" spans="1:79" x14ac:dyDescent="0.15">
      <c r="A121">
        <v>80.824590000000001</v>
      </c>
      <c r="B121" s="1">
        <v>4.2639210000000001E-10</v>
      </c>
      <c r="C121" s="1">
        <f t="shared" si="52"/>
        <v>4.1654000000000299E-12</v>
      </c>
      <c r="D121" s="1">
        <f t="shared" si="53"/>
        <v>3.1413273001508523E-14</v>
      </c>
      <c r="E121" s="1">
        <v>3.1878589999999998E-11</v>
      </c>
      <c r="F121" s="1">
        <f t="shared" si="54"/>
        <v>2.934649999999999E-12</v>
      </c>
      <c r="G121" s="1">
        <f t="shared" si="55"/>
        <v>2.2131598793363492E-14</v>
      </c>
      <c r="H121" s="1">
        <v>3.592977E-9</v>
      </c>
      <c r="I121" s="1">
        <f t="shared" si="56"/>
        <v>8.1077400000000012E-10</v>
      </c>
      <c r="J121" s="1">
        <f t="shared" si="57"/>
        <v>6.1144343891402724E-12</v>
      </c>
      <c r="K121" s="1">
        <v>2.6998120000000001E-11</v>
      </c>
      <c r="L121" s="1">
        <f t="shared" si="58"/>
        <v>3.577050000000002E-12</v>
      </c>
      <c r="M121" s="3">
        <f t="shared" si="59"/>
        <v>2.6976244343891419E-14</v>
      </c>
      <c r="N121" s="1">
        <v>1.358105E-10</v>
      </c>
      <c r="O121" s="1">
        <f t="shared" si="60"/>
        <v>2.5701599999999992E-11</v>
      </c>
      <c r="P121" s="1">
        <f t="shared" si="61"/>
        <v>1.9382805429864247E-13</v>
      </c>
      <c r="Q121" s="1">
        <v>2.0181299999999999E-9</v>
      </c>
      <c r="R121" s="1">
        <f t="shared" si="62"/>
        <v>2.683249999999999E-10</v>
      </c>
      <c r="S121" s="1">
        <f t="shared" si="63"/>
        <v>2.0235671191553538E-12</v>
      </c>
      <c r="T121" s="1">
        <v>3.0049199999999998E-10</v>
      </c>
      <c r="U121" s="1">
        <f t="shared" si="64"/>
        <v>5.4238999999999692E-12</v>
      </c>
      <c r="V121" s="4">
        <f t="shared" si="102"/>
        <v>4.0904223227752409E-14</v>
      </c>
      <c r="W121" s="1">
        <v>5.3782200000000002E-8</v>
      </c>
      <c r="X121" s="1">
        <f t="shared" si="65"/>
        <v>1.0302590000000005E-8</v>
      </c>
      <c r="Y121" s="1">
        <f t="shared" si="66"/>
        <v>7.7696757164404262E-11</v>
      </c>
      <c r="Z121" s="1">
        <v>3.9764049999999999E-10</v>
      </c>
      <c r="AA121" s="1">
        <f t="shared" si="67"/>
        <v>6.4601799999999968E-11</v>
      </c>
      <c r="AB121" s="1">
        <f t="shared" si="68"/>
        <v>4.8719306184012042E-13</v>
      </c>
      <c r="AC121" s="1">
        <v>9.9708700000000003E-12</v>
      </c>
      <c r="AD121" s="1">
        <f t="shared" si="69"/>
        <v>2.6199329999999998E-12</v>
      </c>
      <c r="AE121" s="1">
        <f t="shared" si="70"/>
        <v>1.9758167420814478E-14</v>
      </c>
      <c r="AF121" s="1">
        <v>7.0094210000000001E-10</v>
      </c>
      <c r="AG121" s="1">
        <f t="shared" si="71"/>
        <v>6.8174547000000003E-10</v>
      </c>
      <c r="AH121" s="1">
        <f t="shared" si="72"/>
        <v>5.1413685520361999E-12</v>
      </c>
      <c r="AI121" s="1">
        <v>4.3399530000000002E-9</v>
      </c>
      <c r="AJ121" s="1">
        <f t="shared" si="73"/>
        <v>2.3376000000000354E-11</v>
      </c>
      <c r="AK121" s="1">
        <f t="shared" si="103"/>
        <v>1.7628959276018368E-13</v>
      </c>
      <c r="AL121" s="1">
        <v>1.578097E-10</v>
      </c>
      <c r="AM121" s="1">
        <f t="shared" si="74"/>
        <v>2.0619000000000019E-12</v>
      </c>
      <c r="AN121" s="1">
        <f t="shared" si="75"/>
        <v>1.5549773755656125E-14</v>
      </c>
      <c r="AO121" s="1">
        <v>7.2053460000000003E-12</v>
      </c>
      <c r="AP121" s="1">
        <f t="shared" si="76"/>
        <v>7.3180200000000012E-13</v>
      </c>
      <c r="AQ121" s="1">
        <f t="shared" si="77"/>
        <v>5.5188687782805442E-15</v>
      </c>
      <c r="AR121" s="1">
        <v>6.490543E-12</v>
      </c>
      <c r="AS121" s="1">
        <f t="shared" si="78"/>
        <v>3.1616799999999991E-13</v>
      </c>
      <c r="AT121" s="1">
        <f t="shared" si="79"/>
        <v>2.3843740573152332E-15</v>
      </c>
      <c r="AU121" s="1">
        <v>1.27642E-10</v>
      </c>
      <c r="AV121" s="1">
        <f t="shared" si="80"/>
        <v>4.5745000000000032E-12</v>
      </c>
      <c r="AW121" s="1">
        <f t="shared" si="81"/>
        <v>3.4498491704374084E-14</v>
      </c>
      <c r="AX121" s="1">
        <v>1.849194E-12</v>
      </c>
      <c r="AY121" s="1">
        <f t="shared" si="82"/>
        <v>5.5367E-13</v>
      </c>
      <c r="AZ121" s="1">
        <f t="shared" si="83"/>
        <v>4.1754901960784315E-15</v>
      </c>
      <c r="BA121" s="1">
        <v>1.524621E-12</v>
      </c>
      <c r="BB121" s="1">
        <f t="shared" si="84"/>
        <v>3.6631800000000006E-13</v>
      </c>
      <c r="BC121" s="1">
        <f t="shared" si="85"/>
        <v>2.7625791855203624E-15</v>
      </c>
      <c r="BD121" s="1">
        <v>1.354115E-12</v>
      </c>
      <c r="BE121" s="1">
        <f t="shared" si="86"/>
        <v>4.0874839999999993E-13</v>
      </c>
      <c r="BF121" s="1">
        <f t="shared" si="87"/>
        <v>3.082567119155354E-15</v>
      </c>
      <c r="BG121" s="1">
        <v>1.1123270000000001E-12</v>
      </c>
      <c r="BH121" s="1">
        <f t="shared" si="88"/>
        <v>2.621368E-13</v>
      </c>
      <c r="BI121" s="1">
        <f t="shared" si="89"/>
        <v>1.976898944193062E-15</v>
      </c>
      <c r="BJ121" s="1">
        <v>4.9064799999999999E-13</v>
      </c>
      <c r="BK121" s="1">
        <f t="shared" si="90"/>
        <v>1.1908639999999999E-13</v>
      </c>
      <c r="BL121" s="1">
        <f t="shared" si="91"/>
        <v>8.9808748114630465E-16</v>
      </c>
      <c r="BM121" s="1">
        <v>5.9006300000000003E-13</v>
      </c>
      <c r="BN121" s="1">
        <f t="shared" si="92"/>
        <v>1.4624920000000005E-13</v>
      </c>
      <c r="BO121" s="1">
        <f t="shared" si="93"/>
        <v>1.1029351432880849E-15</v>
      </c>
      <c r="BP121" s="1">
        <v>5.6325210000000005E-13</v>
      </c>
      <c r="BQ121" s="1">
        <f t="shared" si="94"/>
        <v>2.5839420000000002E-13</v>
      </c>
      <c r="BR121" s="1">
        <f t="shared" si="95"/>
        <v>1.9486742081447966E-15</v>
      </c>
      <c r="BS121" s="1">
        <v>4.630043E-13</v>
      </c>
      <c r="BT121" s="1">
        <f t="shared" si="96"/>
        <v>1.9792200000000002E-13</v>
      </c>
      <c r="BU121" s="1">
        <f t="shared" si="97"/>
        <v>1.4926244343891406E-15</v>
      </c>
      <c r="BV121" s="1">
        <v>6.3960020000000004E-13</v>
      </c>
      <c r="BW121" s="1">
        <f t="shared" si="98"/>
        <v>3.8577090000000005E-13</v>
      </c>
      <c r="BX121" s="1">
        <f t="shared" si="99"/>
        <v>2.9092828054298646E-15</v>
      </c>
      <c r="BY121" s="1">
        <v>4.9759799999999998E-13</v>
      </c>
      <c r="BZ121" s="1">
        <f t="shared" si="100"/>
        <v>2.5734179999999997E-13</v>
      </c>
      <c r="CA121" s="1">
        <f t="shared" si="101"/>
        <v>1.940737556561086E-15</v>
      </c>
    </row>
    <row r="122" spans="1:79" x14ac:dyDescent="0.15">
      <c r="A122">
        <v>81.272319999999993</v>
      </c>
      <c r="B122" s="1">
        <v>4.2620469999999999E-10</v>
      </c>
      <c r="C122" s="1">
        <f t="shared" si="52"/>
        <v>3.9780000000000043E-12</v>
      </c>
      <c r="D122" s="1">
        <f t="shared" si="53"/>
        <v>3.0000000000000036E-14</v>
      </c>
      <c r="E122" s="1">
        <v>3.1973039999999998E-11</v>
      </c>
      <c r="F122" s="1">
        <f t="shared" si="54"/>
        <v>3.0290999999999989E-12</v>
      </c>
      <c r="G122" s="1">
        <f t="shared" si="55"/>
        <v>2.2843891402714925E-14</v>
      </c>
      <c r="H122" s="1">
        <v>3.5904789999999999E-9</v>
      </c>
      <c r="I122" s="1">
        <f t="shared" si="56"/>
        <v>8.0827599999999999E-10</v>
      </c>
      <c r="J122" s="1">
        <f t="shared" si="57"/>
        <v>6.0955957767722474E-12</v>
      </c>
      <c r="K122" s="1">
        <v>2.7093909999999999E-11</v>
      </c>
      <c r="L122" s="1">
        <f t="shared" si="58"/>
        <v>3.6728399999999999E-12</v>
      </c>
      <c r="M122" s="3">
        <f t="shared" si="59"/>
        <v>2.7698642533936654E-14</v>
      </c>
      <c r="N122" s="1">
        <v>1.3566610000000001E-10</v>
      </c>
      <c r="O122" s="1">
        <f t="shared" si="60"/>
        <v>2.5557199999999999E-11</v>
      </c>
      <c r="P122" s="1">
        <f t="shared" si="61"/>
        <v>1.9273906485671192E-13</v>
      </c>
      <c r="Q122" s="1">
        <v>2.0210179999999999E-9</v>
      </c>
      <c r="R122" s="1">
        <f t="shared" si="62"/>
        <v>2.7121299999999986E-10</v>
      </c>
      <c r="S122" s="1">
        <f t="shared" si="63"/>
        <v>2.0453469079939657E-12</v>
      </c>
      <c r="T122" s="1">
        <v>3.0009269999999998E-10</v>
      </c>
      <c r="U122" s="1">
        <f t="shared" si="64"/>
        <v>5.0245999999999663E-12</v>
      </c>
      <c r="V122" s="4">
        <f t="shared" si="102"/>
        <v>3.7892911010557814E-14</v>
      </c>
      <c r="W122" s="1">
        <v>5.3797250000000002E-8</v>
      </c>
      <c r="X122" s="1">
        <f t="shared" si="65"/>
        <v>1.0317640000000005E-8</v>
      </c>
      <c r="Y122" s="1">
        <f t="shared" si="66"/>
        <v>7.7810256410256452E-11</v>
      </c>
      <c r="Z122" s="1">
        <v>3.9467029999999998E-10</v>
      </c>
      <c r="AA122" s="1">
        <f t="shared" si="67"/>
        <v>6.1631599999999965E-11</v>
      </c>
      <c r="AB122" s="1">
        <f t="shared" si="68"/>
        <v>4.6479336349924559E-13</v>
      </c>
      <c r="AC122" s="1">
        <v>9.2435460000000002E-12</v>
      </c>
      <c r="AD122" s="1">
        <f t="shared" si="69"/>
        <v>1.8926089999999998E-12</v>
      </c>
      <c r="AE122" s="1">
        <f t="shared" si="70"/>
        <v>1.4273069381598792E-14</v>
      </c>
      <c r="AF122" s="1">
        <v>7.0118120000000002E-10</v>
      </c>
      <c r="AG122" s="1">
        <f t="shared" si="71"/>
        <v>6.8198457000000005E-10</v>
      </c>
      <c r="AH122" s="1">
        <f t="shared" si="72"/>
        <v>5.1431717194570142E-12</v>
      </c>
      <c r="AI122" s="1">
        <v>4.3446349999999996E-9</v>
      </c>
      <c r="AJ122" s="1">
        <f t="shared" si="73"/>
        <v>2.805799999999978E-11</v>
      </c>
      <c r="AK122" s="1">
        <f t="shared" si="103"/>
        <v>2.115987933634976E-13</v>
      </c>
      <c r="AL122" s="1">
        <v>1.582119E-10</v>
      </c>
      <c r="AM122" s="1">
        <f t="shared" si="74"/>
        <v>2.4640999999999988E-12</v>
      </c>
      <c r="AN122" s="1">
        <f t="shared" si="75"/>
        <v>1.8582956259426838E-14</v>
      </c>
      <c r="AO122" s="1">
        <v>7.5187929999999998E-12</v>
      </c>
      <c r="AP122" s="1">
        <f t="shared" si="76"/>
        <v>1.0452489999999996E-12</v>
      </c>
      <c r="AQ122" s="1">
        <f t="shared" si="77"/>
        <v>7.8827224736048237E-15</v>
      </c>
      <c r="AR122" s="1">
        <v>6.4191710000000002E-12</v>
      </c>
      <c r="AS122" s="1">
        <f t="shared" si="78"/>
        <v>2.4479600000000004E-13</v>
      </c>
      <c r="AT122" s="1">
        <f t="shared" si="79"/>
        <v>1.8461236802413278E-15</v>
      </c>
      <c r="AU122" s="1">
        <v>1.269794E-10</v>
      </c>
      <c r="AV122" s="1">
        <f t="shared" si="80"/>
        <v>3.9119000000000007E-12</v>
      </c>
      <c r="AW122" s="1">
        <f t="shared" si="81"/>
        <v>2.9501508295625946E-14</v>
      </c>
      <c r="AX122" s="1">
        <v>1.8333019999999998E-12</v>
      </c>
      <c r="AY122" s="1">
        <f t="shared" si="82"/>
        <v>5.3777799999999981E-13</v>
      </c>
      <c r="AZ122" s="1">
        <f t="shared" si="83"/>
        <v>4.055641025641024E-15</v>
      </c>
      <c r="BA122" s="1">
        <v>1.358227E-12</v>
      </c>
      <c r="BB122" s="1">
        <f t="shared" si="84"/>
        <v>1.9992400000000011E-13</v>
      </c>
      <c r="BC122" s="1">
        <f t="shared" si="85"/>
        <v>1.5077224736048274E-15</v>
      </c>
      <c r="BD122" s="1">
        <v>1.372446E-12</v>
      </c>
      <c r="BE122" s="1">
        <f t="shared" si="86"/>
        <v>4.2707939999999989E-13</v>
      </c>
      <c r="BF122" s="1">
        <f t="shared" si="87"/>
        <v>3.2208099547511305E-15</v>
      </c>
      <c r="BG122" s="1">
        <v>1.0856580000000001E-12</v>
      </c>
      <c r="BH122" s="1">
        <f t="shared" si="88"/>
        <v>2.3546780000000005E-13</v>
      </c>
      <c r="BI122" s="1">
        <f t="shared" si="89"/>
        <v>1.7757752639517349E-15</v>
      </c>
      <c r="BJ122" s="1">
        <v>4.519639E-13</v>
      </c>
      <c r="BK122" s="1">
        <f t="shared" si="90"/>
        <v>8.0402300000000006E-14</v>
      </c>
      <c r="BL122" s="1">
        <f t="shared" si="91"/>
        <v>6.0635218702865766E-16</v>
      </c>
      <c r="BM122" s="1">
        <v>7.8756199999999997E-13</v>
      </c>
      <c r="BN122" s="1">
        <f t="shared" si="92"/>
        <v>3.437482E-13</v>
      </c>
      <c r="BO122" s="1">
        <f t="shared" si="93"/>
        <v>2.5923695324283561E-15</v>
      </c>
      <c r="BP122" s="1">
        <v>5.7164509999999999E-13</v>
      </c>
      <c r="BQ122" s="1">
        <f t="shared" si="94"/>
        <v>2.6678719999999997E-13</v>
      </c>
      <c r="BR122" s="1">
        <f t="shared" si="95"/>
        <v>2.0119698340874811E-15</v>
      </c>
      <c r="BS122" s="1">
        <v>5.628644E-13</v>
      </c>
      <c r="BT122" s="1">
        <f t="shared" si="96"/>
        <v>2.9778210000000002E-13</v>
      </c>
      <c r="BU122" s="1">
        <f t="shared" si="97"/>
        <v>2.2457171945701361E-15</v>
      </c>
      <c r="BV122" s="1">
        <v>5.8221060000000004E-13</v>
      </c>
      <c r="BW122" s="1">
        <f t="shared" si="98"/>
        <v>3.2838130000000005E-13</v>
      </c>
      <c r="BX122" s="1">
        <f t="shared" si="99"/>
        <v>2.4764803921568631E-15</v>
      </c>
      <c r="BY122" s="1">
        <v>4.6373489999999999E-13</v>
      </c>
      <c r="BZ122" s="1">
        <f t="shared" si="100"/>
        <v>2.2347869999999998E-13</v>
      </c>
      <c r="CA122" s="1">
        <f t="shared" si="101"/>
        <v>1.6853597285067872E-15</v>
      </c>
    </row>
    <row r="123" spans="1:79" x14ac:dyDescent="0.15">
      <c r="A123">
        <v>81.720039999999997</v>
      </c>
      <c r="B123" s="1">
        <v>4.267821E-10</v>
      </c>
      <c r="C123" s="1">
        <f t="shared" si="52"/>
        <v>4.5554000000000151E-12</v>
      </c>
      <c r="D123" s="1">
        <f t="shared" si="53"/>
        <v>3.4354449472096649E-14</v>
      </c>
      <c r="E123" s="1">
        <v>3.2091569999999998E-11</v>
      </c>
      <c r="F123" s="1">
        <f t="shared" si="54"/>
        <v>3.1476299999999988E-12</v>
      </c>
      <c r="G123" s="1">
        <f t="shared" si="55"/>
        <v>2.3737782805429856E-14</v>
      </c>
      <c r="H123" s="1">
        <v>3.5877930000000002E-9</v>
      </c>
      <c r="I123" s="1">
        <f t="shared" si="56"/>
        <v>8.0559000000000032E-10</v>
      </c>
      <c r="J123" s="1">
        <f t="shared" si="57"/>
        <v>6.0753393665158398E-12</v>
      </c>
      <c r="K123" s="1">
        <v>2.7151389999999999E-11</v>
      </c>
      <c r="L123" s="1">
        <f t="shared" si="58"/>
        <v>3.7303200000000002E-12</v>
      </c>
      <c r="M123" s="3">
        <f t="shared" si="59"/>
        <v>2.8132126696832583E-14</v>
      </c>
      <c r="N123" s="1">
        <v>1.360789E-10</v>
      </c>
      <c r="O123" s="1">
        <f t="shared" si="60"/>
        <v>2.5969999999999989E-11</v>
      </c>
      <c r="P123" s="1">
        <f t="shared" si="61"/>
        <v>1.9585218702865755E-13</v>
      </c>
      <c r="Q123" s="1">
        <v>2.0246710000000001E-9</v>
      </c>
      <c r="R123" s="1">
        <f t="shared" si="62"/>
        <v>2.7486600000000007E-10</v>
      </c>
      <c r="S123" s="1">
        <f t="shared" si="63"/>
        <v>2.0728959276018104E-12</v>
      </c>
      <c r="T123" s="1">
        <v>2.9966099999999999E-10</v>
      </c>
      <c r="U123" s="1">
        <f t="shared" si="64"/>
        <v>4.5928999999999749E-12</v>
      </c>
      <c r="V123" s="4">
        <f t="shared" si="102"/>
        <v>3.4637254901960594E-14</v>
      </c>
      <c r="W123" s="1">
        <v>5.3813650000000002E-8</v>
      </c>
      <c r="X123" s="1">
        <f t="shared" si="65"/>
        <v>1.0334040000000005E-8</v>
      </c>
      <c r="Y123" s="1">
        <f t="shared" si="66"/>
        <v>7.7933936651583746E-11</v>
      </c>
      <c r="Z123" s="1">
        <v>3.9304500000000001E-10</v>
      </c>
      <c r="AA123" s="1">
        <f t="shared" si="67"/>
        <v>6.0006299999999992E-11</v>
      </c>
      <c r="AB123" s="1">
        <f t="shared" si="68"/>
        <v>4.5253619909502259E-13</v>
      </c>
      <c r="AC123" s="1">
        <v>8.9021760000000005E-12</v>
      </c>
      <c r="AD123" s="1">
        <f t="shared" si="69"/>
        <v>1.551239E-12</v>
      </c>
      <c r="AE123" s="1">
        <f t="shared" si="70"/>
        <v>1.1698634992458523E-14</v>
      </c>
      <c r="AF123" s="1">
        <v>7.013592E-10</v>
      </c>
      <c r="AG123" s="1">
        <f t="shared" si="71"/>
        <v>6.8216257000000002E-10</v>
      </c>
      <c r="AH123" s="1">
        <f t="shared" si="72"/>
        <v>5.1445141025641026E-12</v>
      </c>
      <c r="AI123" s="1">
        <v>4.3484759999999998E-9</v>
      </c>
      <c r="AJ123" s="1">
        <f t="shared" si="73"/>
        <v>3.1898999999999954E-11</v>
      </c>
      <c r="AK123" s="1">
        <f t="shared" si="103"/>
        <v>2.4056561085972815E-13</v>
      </c>
      <c r="AL123" s="1">
        <v>1.5881119999999999E-10</v>
      </c>
      <c r="AM123" s="1">
        <f t="shared" si="74"/>
        <v>3.0633999999999855E-12</v>
      </c>
      <c r="AN123" s="1">
        <f t="shared" si="75"/>
        <v>2.3102564102563993E-14</v>
      </c>
      <c r="AO123" s="1">
        <v>7.8666749999999993E-12</v>
      </c>
      <c r="AP123" s="1">
        <f t="shared" si="76"/>
        <v>1.3931309999999991E-12</v>
      </c>
      <c r="AQ123" s="1">
        <f t="shared" si="77"/>
        <v>1.0506266968325785E-14</v>
      </c>
      <c r="AR123" s="1">
        <v>6.4527160000000001E-12</v>
      </c>
      <c r="AS123" s="1">
        <f t="shared" si="78"/>
        <v>2.7834099999999997E-13</v>
      </c>
      <c r="AT123" s="1">
        <f t="shared" si="79"/>
        <v>2.0991025641025639E-15</v>
      </c>
      <c r="AU123" s="1">
        <v>1.26611E-10</v>
      </c>
      <c r="AV123" s="1">
        <f t="shared" si="80"/>
        <v>3.5434999999999992E-12</v>
      </c>
      <c r="AW123" s="1">
        <f t="shared" si="81"/>
        <v>2.6723227752639513E-14</v>
      </c>
      <c r="AX123" s="1">
        <v>1.833704E-12</v>
      </c>
      <c r="AY123" s="1">
        <f t="shared" si="82"/>
        <v>5.3818000000000004E-13</v>
      </c>
      <c r="AZ123" s="1">
        <f t="shared" si="83"/>
        <v>4.058672699849171E-15</v>
      </c>
      <c r="BA123" s="1">
        <v>1.3011170000000001E-12</v>
      </c>
      <c r="BB123" s="1">
        <f t="shared" si="84"/>
        <v>1.4281400000000016E-13</v>
      </c>
      <c r="BC123" s="1">
        <f t="shared" si="85"/>
        <v>1.0770286576168941E-15</v>
      </c>
      <c r="BD123" s="1">
        <v>1.385751E-12</v>
      </c>
      <c r="BE123" s="1">
        <f t="shared" si="86"/>
        <v>4.403843999999999E-13</v>
      </c>
      <c r="BF123" s="1">
        <f t="shared" si="87"/>
        <v>3.3211493212669679E-15</v>
      </c>
      <c r="BG123" s="1">
        <v>1.091845E-12</v>
      </c>
      <c r="BH123" s="1">
        <f t="shared" si="88"/>
        <v>2.4165479999999993E-13</v>
      </c>
      <c r="BI123" s="1">
        <f t="shared" si="89"/>
        <v>1.8224343891402709E-15</v>
      </c>
      <c r="BJ123" s="1">
        <v>4.7689399999999999E-13</v>
      </c>
      <c r="BK123" s="1">
        <f t="shared" si="90"/>
        <v>1.0533239999999999E-13</v>
      </c>
      <c r="BL123" s="1">
        <f t="shared" si="91"/>
        <v>7.9436199095022624E-16</v>
      </c>
      <c r="BM123" s="1">
        <v>1.0135850000000001E-12</v>
      </c>
      <c r="BN123" s="1">
        <f t="shared" si="92"/>
        <v>5.6977120000000009E-13</v>
      </c>
      <c r="BO123" s="1">
        <f t="shared" si="93"/>
        <v>4.2969170437405743E-15</v>
      </c>
      <c r="BP123" s="1">
        <v>5.7026210000000004E-13</v>
      </c>
      <c r="BQ123" s="1">
        <f t="shared" si="94"/>
        <v>2.6540420000000001E-13</v>
      </c>
      <c r="BR123" s="1">
        <f t="shared" si="95"/>
        <v>2.0015399698340877E-15</v>
      </c>
      <c r="BS123" s="1">
        <v>6.6544619999999998E-13</v>
      </c>
      <c r="BT123" s="1">
        <f t="shared" si="96"/>
        <v>4.003639E-13</v>
      </c>
      <c r="BU123" s="1">
        <f t="shared" si="97"/>
        <v>3.0193355957767723E-15</v>
      </c>
      <c r="BV123" s="1">
        <v>5.1846709999999995E-13</v>
      </c>
      <c r="BW123" s="1">
        <f t="shared" si="98"/>
        <v>2.6463779999999996E-13</v>
      </c>
      <c r="BX123" s="1">
        <f t="shared" si="99"/>
        <v>1.9957601809954749E-15</v>
      </c>
      <c r="BY123" s="1">
        <v>4.382622E-13</v>
      </c>
      <c r="BZ123" s="1">
        <f t="shared" si="100"/>
        <v>1.9800599999999999E-13</v>
      </c>
      <c r="CA123" s="1">
        <f t="shared" si="101"/>
        <v>1.4932579185520363E-15</v>
      </c>
    </row>
    <row r="124" spans="1:79" x14ac:dyDescent="0.15">
      <c r="A124">
        <v>82.167770000000004</v>
      </c>
      <c r="B124" s="1">
        <v>4.2827150000000002E-10</v>
      </c>
      <c r="C124" s="1">
        <f t="shared" si="52"/>
        <v>6.0448000000000431E-12</v>
      </c>
      <c r="D124" s="1">
        <f t="shared" si="53"/>
        <v>4.5586726998492033E-14</v>
      </c>
      <c r="E124" s="1">
        <v>3.203091E-11</v>
      </c>
      <c r="F124" s="1">
        <f t="shared" si="54"/>
        <v>3.0869700000000013E-12</v>
      </c>
      <c r="G124" s="1">
        <f t="shared" si="55"/>
        <v>2.3280316742081459E-14</v>
      </c>
      <c r="H124" s="1">
        <v>3.5834559999999999E-9</v>
      </c>
      <c r="I124" s="1">
        <f t="shared" si="56"/>
        <v>8.0125300000000002E-10</v>
      </c>
      <c r="J124" s="1">
        <f t="shared" si="57"/>
        <v>6.0426319758672706E-12</v>
      </c>
      <c r="K124" s="1">
        <v>2.683997E-11</v>
      </c>
      <c r="L124" s="1">
        <f t="shared" si="58"/>
        <v>3.4189000000000011E-12</v>
      </c>
      <c r="M124" s="3">
        <f t="shared" si="59"/>
        <v>2.5783559577677235E-14</v>
      </c>
      <c r="N124" s="1">
        <v>1.3686780000000001E-10</v>
      </c>
      <c r="O124" s="1">
        <f t="shared" si="60"/>
        <v>2.6758900000000005E-11</v>
      </c>
      <c r="P124" s="1">
        <f t="shared" si="61"/>
        <v>2.0180165912518858E-13</v>
      </c>
      <c r="Q124" s="1">
        <v>2.028197E-9</v>
      </c>
      <c r="R124" s="1">
        <f t="shared" si="62"/>
        <v>2.7839199999999992E-10</v>
      </c>
      <c r="S124" s="1">
        <f t="shared" si="63"/>
        <v>2.0994871794871789E-12</v>
      </c>
      <c r="T124" s="1">
        <v>2.9896769999999999E-10</v>
      </c>
      <c r="U124" s="1">
        <f t="shared" si="64"/>
        <v>3.8995999999999831E-12</v>
      </c>
      <c r="V124" s="4">
        <f t="shared" si="102"/>
        <v>2.940874811463034E-14</v>
      </c>
      <c r="W124" s="1">
        <v>5.3795630000000002E-8</v>
      </c>
      <c r="X124" s="1">
        <f t="shared" si="65"/>
        <v>1.0316020000000004E-8</v>
      </c>
      <c r="Y124" s="1">
        <f t="shared" si="66"/>
        <v>7.7798039215686315E-11</v>
      </c>
      <c r="Z124" s="1">
        <v>3.9295790000000001E-10</v>
      </c>
      <c r="AA124" s="1">
        <f t="shared" si="67"/>
        <v>5.9919199999999989E-11</v>
      </c>
      <c r="AB124" s="1">
        <f t="shared" si="68"/>
        <v>4.5187933634992452E-13</v>
      </c>
      <c r="AC124" s="1">
        <v>9.000913E-12</v>
      </c>
      <c r="AD124" s="1">
        <f t="shared" si="69"/>
        <v>1.6499759999999995E-12</v>
      </c>
      <c r="AE124" s="1">
        <f t="shared" si="70"/>
        <v>1.2443257918552034E-14</v>
      </c>
      <c r="AF124" s="1">
        <v>6.9904579999999998E-10</v>
      </c>
      <c r="AG124" s="1">
        <f t="shared" si="71"/>
        <v>6.7984917000000001E-10</v>
      </c>
      <c r="AH124" s="1">
        <f t="shared" si="72"/>
        <v>5.1270676470588242E-12</v>
      </c>
      <c r="AI124" s="1">
        <v>4.3436020000000004E-9</v>
      </c>
      <c r="AJ124" s="1">
        <f t="shared" si="73"/>
        <v>2.7025000000000535E-11</v>
      </c>
      <c r="AK124" s="1">
        <f t="shared" si="103"/>
        <v>2.0380844645550932E-13</v>
      </c>
      <c r="AL124" s="1">
        <v>1.5873390000000001E-10</v>
      </c>
      <c r="AM124" s="1">
        <f t="shared" si="74"/>
        <v>2.9861000000000048E-12</v>
      </c>
      <c r="AN124" s="1">
        <f t="shared" si="75"/>
        <v>2.2519607843137293E-14</v>
      </c>
      <c r="AO124" s="1">
        <v>7.8578959999999996E-12</v>
      </c>
      <c r="AP124" s="1">
        <f t="shared" si="76"/>
        <v>1.3843519999999994E-12</v>
      </c>
      <c r="AQ124" s="1">
        <f t="shared" si="77"/>
        <v>1.0440060331825034E-14</v>
      </c>
      <c r="AR124" s="1">
        <v>6.5868170000000003E-12</v>
      </c>
      <c r="AS124" s="1">
        <f t="shared" si="78"/>
        <v>4.1244200000000015E-13</v>
      </c>
      <c r="AT124" s="1">
        <f t="shared" si="79"/>
        <v>3.1104223227752653E-15</v>
      </c>
      <c r="AU124" s="1">
        <v>1.2657919999999999E-10</v>
      </c>
      <c r="AV124" s="1">
        <f t="shared" si="80"/>
        <v>3.5116999999999952E-12</v>
      </c>
      <c r="AW124" s="1">
        <f t="shared" si="81"/>
        <v>2.6483408748114595E-14</v>
      </c>
      <c r="AX124" s="1">
        <v>1.8525269999999999E-12</v>
      </c>
      <c r="AY124" s="1">
        <f t="shared" si="82"/>
        <v>5.5700299999999986E-13</v>
      </c>
      <c r="AZ124" s="1">
        <f t="shared" si="83"/>
        <v>4.2006259426847655E-15</v>
      </c>
      <c r="BA124" s="1">
        <v>1.368198E-12</v>
      </c>
      <c r="BB124" s="1">
        <f t="shared" si="84"/>
        <v>2.0989500000000009E-13</v>
      </c>
      <c r="BC124" s="1">
        <f t="shared" si="85"/>
        <v>1.5829185520361998E-15</v>
      </c>
      <c r="BD124" s="1">
        <v>1.3322090000000001E-12</v>
      </c>
      <c r="BE124" s="1">
        <f t="shared" si="86"/>
        <v>3.8684239999999997E-13</v>
      </c>
      <c r="BF124" s="1">
        <f t="shared" si="87"/>
        <v>2.917363499245852E-15</v>
      </c>
      <c r="BG124" s="1">
        <v>1.1351210000000001E-12</v>
      </c>
      <c r="BH124" s="1">
        <f t="shared" si="88"/>
        <v>2.8493080000000004E-13</v>
      </c>
      <c r="BI124" s="1">
        <f t="shared" si="89"/>
        <v>2.1487993966817499E-15</v>
      </c>
      <c r="BJ124" s="1">
        <v>5.7700329999999995E-13</v>
      </c>
      <c r="BK124" s="1">
        <f t="shared" si="90"/>
        <v>2.0544169999999995E-13</v>
      </c>
      <c r="BL124" s="1">
        <f t="shared" si="91"/>
        <v>1.549334087481146E-15</v>
      </c>
      <c r="BM124" s="1">
        <v>1.035868E-12</v>
      </c>
      <c r="BN124" s="1">
        <f t="shared" si="92"/>
        <v>5.9205419999999999E-13</v>
      </c>
      <c r="BO124" s="1">
        <f t="shared" si="93"/>
        <v>4.4649638009049773E-15</v>
      </c>
      <c r="BP124" s="1">
        <v>4.7223340000000004E-13</v>
      </c>
      <c r="BQ124" s="1">
        <f t="shared" si="94"/>
        <v>1.6737550000000002E-13</v>
      </c>
      <c r="BR124" s="1">
        <f t="shared" si="95"/>
        <v>1.2622586726998494E-15</v>
      </c>
      <c r="BS124" s="1">
        <v>5.3977879999999996E-13</v>
      </c>
      <c r="BT124" s="1">
        <f t="shared" si="96"/>
        <v>2.7469649999999998E-13</v>
      </c>
      <c r="BU124" s="1">
        <f t="shared" si="97"/>
        <v>2.0716176470588236E-15</v>
      </c>
      <c r="BV124" s="1">
        <v>3.9799259999999999E-13</v>
      </c>
      <c r="BW124" s="1">
        <f t="shared" si="98"/>
        <v>1.441633E-13</v>
      </c>
      <c r="BX124" s="1">
        <f t="shared" si="99"/>
        <v>1.0872043740573154E-15</v>
      </c>
      <c r="BY124" s="1">
        <v>4.2282350000000001E-13</v>
      </c>
      <c r="BZ124" s="1">
        <f t="shared" si="100"/>
        <v>1.8256730000000001E-13</v>
      </c>
      <c r="CA124" s="1">
        <f t="shared" si="101"/>
        <v>1.3768273001508296E-15</v>
      </c>
    </row>
    <row r="125" spans="1:79" x14ac:dyDescent="0.15">
      <c r="A125">
        <v>82.615489999999994</v>
      </c>
      <c r="B125" s="1">
        <v>4.3044730000000002E-10</v>
      </c>
      <c r="C125" s="1">
        <f t="shared" si="52"/>
        <v>8.2206000000000347E-12</v>
      </c>
      <c r="D125" s="1">
        <f t="shared" si="53"/>
        <v>6.1995475113122441E-14</v>
      </c>
      <c r="E125" s="1">
        <v>3.1970969999999998E-11</v>
      </c>
      <c r="F125" s="1">
        <f t="shared" si="54"/>
        <v>3.0270299999999995E-12</v>
      </c>
      <c r="G125" s="1">
        <f t="shared" si="55"/>
        <v>2.2828280542986422E-14</v>
      </c>
      <c r="H125" s="1">
        <v>3.5802769999999998E-9</v>
      </c>
      <c r="I125" s="1">
        <f t="shared" si="56"/>
        <v>7.9807399999999995E-10</v>
      </c>
      <c r="J125" s="1">
        <f t="shared" si="57"/>
        <v>6.0186576168929106E-12</v>
      </c>
      <c r="K125" s="1">
        <v>2.6698409999999999E-11</v>
      </c>
      <c r="L125" s="1">
        <f t="shared" si="58"/>
        <v>3.2773399999999998E-12</v>
      </c>
      <c r="M125" s="3">
        <f t="shared" si="59"/>
        <v>2.4715987933634991E-14</v>
      </c>
      <c r="N125" s="1">
        <v>1.3789149999999999E-10</v>
      </c>
      <c r="O125" s="1">
        <f t="shared" si="60"/>
        <v>2.7782599999999982E-11</v>
      </c>
      <c r="P125" s="1">
        <f t="shared" si="61"/>
        <v>2.0952187028657606E-13</v>
      </c>
      <c r="Q125" s="1">
        <v>2.0317150000000002E-9</v>
      </c>
      <c r="R125" s="1">
        <f t="shared" si="62"/>
        <v>2.8191000000000012E-10</v>
      </c>
      <c r="S125" s="1">
        <f t="shared" si="63"/>
        <v>2.1260180995475124E-12</v>
      </c>
      <c r="T125" s="1">
        <v>2.9859689999999998E-10</v>
      </c>
      <c r="U125" s="1">
        <f t="shared" si="64"/>
        <v>3.5287999999999661E-12</v>
      </c>
      <c r="V125" s="4">
        <f t="shared" si="102"/>
        <v>2.6612368024132476E-14</v>
      </c>
      <c r="W125" s="1">
        <v>5.3777760000000003E-8</v>
      </c>
      <c r="X125" s="1">
        <f t="shared" si="65"/>
        <v>1.0298150000000005E-8</v>
      </c>
      <c r="Y125" s="1">
        <f t="shared" si="66"/>
        <v>7.766327300150834E-11</v>
      </c>
      <c r="Z125" s="1">
        <v>3.9409989999999998E-10</v>
      </c>
      <c r="AA125" s="1">
        <f t="shared" si="67"/>
        <v>6.1061199999999963E-11</v>
      </c>
      <c r="AB125" s="1">
        <f t="shared" si="68"/>
        <v>4.6049170437405703E-13</v>
      </c>
      <c r="AC125" s="1">
        <v>9.4518089999999993E-12</v>
      </c>
      <c r="AD125" s="1">
        <f t="shared" si="69"/>
        <v>2.1008719999999988E-12</v>
      </c>
      <c r="AE125" s="1">
        <f t="shared" si="70"/>
        <v>1.5843680241327292E-14</v>
      </c>
      <c r="AF125" s="1">
        <v>6.9742340000000001E-10</v>
      </c>
      <c r="AG125" s="1">
        <f t="shared" si="71"/>
        <v>6.7822677000000003E-10</v>
      </c>
      <c r="AH125" s="1">
        <f t="shared" si="72"/>
        <v>5.1148323529411773E-12</v>
      </c>
      <c r="AI125" s="1">
        <v>4.3397840000000001E-9</v>
      </c>
      <c r="AJ125" s="1">
        <f t="shared" si="73"/>
        <v>2.3207000000000249E-11</v>
      </c>
      <c r="AK125" s="1">
        <f t="shared" si="103"/>
        <v>1.7501508295626131E-13</v>
      </c>
      <c r="AL125" s="1">
        <v>1.588295E-10</v>
      </c>
      <c r="AM125" s="1">
        <f t="shared" si="74"/>
        <v>3.0817000000000029E-12</v>
      </c>
      <c r="AN125" s="1">
        <f t="shared" si="75"/>
        <v>2.3240573152337881E-14</v>
      </c>
      <c r="AO125" s="1">
        <v>7.8646329999999999E-12</v>
      </c>
      <c r="AP125" s="1">
        <f t="shared" si="76"/>
        <v>1.3910889999999997E-12</v>
      </c>
      <c r="AQ125" s="1">
        <f t="shared" si="77"/>
        <v>1.0490867269984915E-14</v>
      </c>
      <c r="AR125" s="1">
        <v>6.7881159999999997E-12</v>
      </c>
      <c r="AS125" s="1">
        <f t="shared" si="78"/>
        <v>6.1374099999999954E-13</v>
      </c>
      <c r="AT125" s="1">
        <f t="shared" si="79"/>
        <v>4.6285143288084429E-15</v>
      </c>
      <c r="AU125" s="1">
        <v>1.268164E-10</v>
      </c>
      <c r="AV125" s="1">
        <f t="shared" si="80"/>
        <v>3.7488999999999983E-12</v>
      </c>
      <c r="AW125" s="1">
        <f t="shared" si="81"/>
        <v>2.8272247360482642E-14</v>
      </c>
      <c r="AX125" s="1">
        <v>1.8861480000000001E-12</v>
      </c>
      <c r="AY125" s="1">
        <f t="shared" si="82"/>
        <v>5.9062400000000005E-13</v>
      </c>
      <c r="AZ125" s="1">
        <f t="shared" si="83"/>
        <v>4.4541779788838617E-15</v>
      </c>
      <c r="BA125" s="1">
        <v>1.534811E-12</v>
      </c>
      <c r="BB125" s="1">
        <f t="shared" si="84"/>
        <v>3.7650800000000004E-13</v>
      </c>
      <c r="BC125" s="1">
        <f t="shared" si="85"/>
        <v>2.8394268476621423E-15</v>
      </c>
      <c r="BD125" s="1">
        <v>1.2931589999999999E-12</v>
      </c>
      <c r="BE125" s="1">
        <f t="shared" si="86"/>
        <v>3.4779239999999985E-13</v>
      </c>
      <c r="BF125" s="1">
        <f t="shared" si="87"/>
        <v>2.6228687782805418E-15</v>
      </c>
      <c r="BG125" s="1">
        <v>1.208214E-12</v>
      </c>
      <c r="BH125" s="1">
        <f t="shared" si="88"/>
        <v>3.580238E-13</v>
      </c>
      <c r="BI125" s="1">
        <f t="shared" si="89"/>
        <v>2.7000286576168931E-15</v>
      </c>
      <c r="BJ125" s="1">
        <v>7.2894790000000004E-13</v>
      </c>
      <c r="BK125" s="1">
        <f t="shared" si="90"/>
        <v>3.5738630000000004E-13</v>
      </c>
      <c r="BL125" s="1">
        <f t="shared" si="91"/>
        <v>2.695220965309201E-15</v>
      </c>
      <c r="BM125" s="1">
        <v>1.05874E-12</v>
      </c>
      <c r="BN125" s="1">
        <f t="shared" si="92"/>
        <v>6.1492620000000001E-13</v>
      </c>
      <c r="BO125" s="1">
        <f t="shared" si="93"/>
        <v>4.6374524886877827E-15</v>
      </c>
      <c r="BP125" s="1">
        <v>4.0201789999999999E-13</v>
      </c>
      <c r="BQ125" s="1">
        <f t="shared" si="94"/>
        <v>9.7159999999999962E-14</v>
      </c>
      <c r="BR125" s="1">
        <f t="shared" si="95"/>
        <v>7.32730015082956E-16</v>
      </c>
      <c r="BS125" s="1">
        <v>4.4542530000000001E-13</v>
      </c>
      <c r="BT125" s="1">
        <f t="shared" si="96"/>
        <v>1.8034300000000003E-13</v>
      </c>
      <c r="BU125" s="1">
        <f t="shared" si="97"/>
        <v>1.3600527903469083E-15</v>
      </c>
      <c r="BV125" s="1">
        <v>3.1587450000000002E-13</v>
      </c>
      <c r="BW125" s="1">
        <f t="shared" si="98"/>
        <v>6.2045200000000029E-14</v>
      </c>
      <c r="BX125" s="1">
        <f t="shared" si="99"/>
        <v>4.6791251885369555E-16</v>
      </c>
      <c r="BY125" s="1">
        <v>4.1648659999999998E-13</v>
      </c>
      <c r="BZ125" s="1">
        <f t="shared" si="100"/>
        <v>1.7623039999999998E-13</v>
      </c>
      <c r="CA125" s="1">
        <f t="shared" si="101"/>
        <v>1.3290377073906485E-15</v>
      </c>
    </row>
    <row r="126" spans="1:79" x14ac:dyDescent="0.15">
      <c r="A126">
        <v>83.063209999999998</v>
      </c>
      <c r="B126" s="1">
        <v>4.318352E-10</v>
      </c>
      <c r="C126" s="1">
        <f t="shared" si="52"/>
        <v>9.6085000000000191E-12</v>
      </c>
      <c r="D126" s="1">
        <f t="shared" si="53"/>
        <v>7.2462292609351585E-14</v>
      </c>
      <c r="E126" s="1">
        <v>3.1889320000000001E-11</v>
      </c>
      <c r="F126" s="1">
        <f t="shared" si="54"/>
        <v>2.9453800000000021E-12</v>
      </c>
      <c r="G126" s="1">
        <f t="shared" si="55"/>
        <v>2.221251885369534E-14</v>
      </c>
      <c r="H126" s="1">
        <v>3.5791949999999999E-9</v>
      </c>
      <c r="I126" s="1">
        <f t="shared" si="56"/>
        <v>7.9699199999999997E-10</v>
      </c>
      <c r="J126" s="1">
        <f t="shared" si="57"/>
        <v>6.0104977375565615E-12</v>
      </c>
      <c r="K126" s="1">
        <v>2.6862350000000001E-11</v>
      </c>
      <c r="L126" s="1">
        <f t="shared" si="58"/>
        <v>3.4412800000000021E-12</v>
      </c>
      <c r="M126" s="3">
        <f t="shared" si="59"/>
        <v>2.5952337858220227E-14</v>
      </c>
      <c r="N126" s="1">
        <v>1.387035E-10</v>
      </c>
      <c r="O126" s="1">
        <f t="shared" si="60"/>
        <v>2.8594599999999995E-11</v>
      </c>
      <c r="P126" s="1">
        <f t="shared" si="61"/>
        <v>2.1564555052790345E-13</v>
      </c>
      <c r="Q126" s="1">
        <v>2.0336329999999999E-9</v>
      </c>
      <c r="R126" s="1">
        <f t="shared" si="62"/>
        <v>2.8382799999999982E-10</v>
      </c>
      <c r="S126" s="1">
        <f t="shared" si="63"/>
        <v>2.1404826546003005E-12</v>
      </c>
      <c r="T126" s="1">
        <v>2.9881129999999998E-10</v>
      </c>
      <c r="U126" s="1">
        <f t="shared" si="64"/>
        <v>3.7431999999999649E-12</v>
      </c>
      <c r="V126" s="4">
        <f t="shared" si="102"/>
        <v>2.8229260935143025E-14</v>
      </c>
      <c r="W126" s="1">
        <v>5.3759249999999999E-8</v>
      </c>
      <c r="X126" s="1">
        <f t="shared" si="65"/>
        <v>1.0279640000000001E-8</v>
      </c>
      <c r="Y126" s="1">
        <f t="shared" si="66"/>
        <v>7.7523680241327306E-11</v>
      </c>
      <c r="Z126" s="1">
        <v>3.9534499999999999E-10</v>
      </c>
      <c r="AA126" s="1">
        <f t="shared" si="67"/>
        <v>6.2306299999999973E-11</v>
      </c>
      <c r="AB126" s="1">
        <f t="shared" si="68"/>
        <v>4.6988159879336334E-13</v>
      </c>
      <c r="AC126" s="1">
        <v>9.9682289999999992E-12</v>
      </c>
      <c r="AD126" s="1">
        <f t="shared" si="69"/>
        <v>2.6172919999999988E-12</v>
      </c>
      <c r="AE126" s="1">
        <f t="shared" si="70"/>
        <v>1.9738250377073899E-14</v>
      </c>
      <c r="AF126" s="1">
        <v>6.9704130000000001E-10</v>
      </c>
      <c r="AG126" s="1">
        <f t="shared" si="71"/>
        <v>6.7784467000000003E-10</v>
      </c>
      <c r="AH126" s="1">
        <f t="shared" si="72"/>
        <v>5.111950754147813E-12</v>
      </c>
      <c r="AI126" s="1">
        <v>4.3378369999999999E-9</v>
      </c>
      <c r="AJ126" s="1">
        <f t="shared" si="73"/>
        <v>2.1259999999999987E-11</v>
      </c>
      <c r="AK126" s="1">
        <f t="shared" si="103"/>
        <v>1.603318250377073E-13</v>
      </c>
      <c r="AL126" s="1">
        <v>1.592338E-10</v>
      </c>
      <c r="AM126" s="1">
        <f t="shared" si="74"/>
        <v>3.4859999999999971E-12</v>
      </c>
      <c r="AN126" s="1">
        <f t="shared" si="75"/>
        <v>2.6289592760180976E-14</v>
      </c>
      <c r="AO126" s="1">
        <v>7.8973859999999998E-12</v>
      </c>
      <c r="AP126" s="1">
        <f t="shared" si="76"/>
        <v>1.4238419999999997E-12</v>
      </c>
      <c r="AQ126" s="1">
        <f t="shared" si="77"/>
        <v>1.0737873303167418E-14</v>
      </c>
      <c r="AR126" s="1">
        <v>6.9710490000000001E-12</v>
      </c>
      <c r="AS126" s="1">
        <f t="shared" si="78"/>
        <v>7.9667399999999996E-13</v>
      </c>
      <c r="AT126" s="1">
        <f t="shared" si="79"/>
        <v>6.0080995475113119E-15</v>
      </c>
      <c r="AU126" s="1">
        <v>1.269579E-10</v>
      </c>
      <c r="AV126" s="1">
        <f t="shared" si="80"/>
        <v>3.8903999999999972E-12</v>
      </c>
      <c r="AW126" s="1">
        <f t="shared" si="81"/>
        <v>2.9339366515837085E-14</v>
      </c>
      <c r="AX126" s="1">
        <v>1.916655E-12</v>
      </c>
      <c r="AY126" s="1">
        <f t="shared" si="82"/>
        <v>6.2113099999999997E-13</v>
      </c>
      <c r="AZ126" s="1">
        <f t="shared" si="83"/>
        <v>4.6842458521870288E-15</v>
      </c>
      <c r="BA126" s="1">
        <v>1.6926140000000001E-12</v>
      </c>
      <c r="BB126" s="1">
        <f t="shared" si="84"/>
        <v>5.3431100000000015E-13</v>
      </c>
      <c r="BC126" s="1">
        <f t="shared" si="85"/>
        <v>4.0294947209653108E-15</v>
      </c>
      <c r="BD126" s="1">
        <v>1.280055E-12</v>
      </c>
      <c r="BE126" s="1">
        <f t="shared" si="86"/>
        <v>3.3468839999999995E-13</v>
      </c>
      <c r="BF126" s="1">
        <f t="shared" si="87"/>
        <v>2.5240452488687779E-15</v>
      </c>
      <c r="BG126" s="1">
        <v>1.249898E-12</v>
      </c>
      <c r="BH126" s="1">
        <f t="shared" si="88"/>
        <v>3.9970779999999996E-13</v>
      </c>
      <c r="BI126" s="1">
        <f t="shared" si="89"/>
        <v>3.0143876319758671E-15</v>
      </c>
      <c r="BJ126" s="1">
        <v>8.3048849999999997E-13</v>
      </c>
      <c r="BK126" s="1">
        <f t="shared" si="90"/>
        <v>4.5892689999999997E-13</v>
      </c>
      <c r="BL126" s="1">
        <f t="shared" si="91"/>
        <v>3.4609871794871792E-15</v>
      </c>
      <c r="BM126" s="1">
        <v>1.029359E-12</v>
      </c>
      <c r="BN126" s="1">
        <f t="shared" si="92"/>
        <v>5.8554520000000002E-13</v>
      </c>
      <c r="BO126" s="1">
        <f t="shared" si="93"/>
        <v>4.4158763197586734E-15</v>
      </c>
      <c r="BP126" s="1">
        <v>3.8176009999999999E-13</v>
      </c>
      <c r="BQ126" s="1">
        <f t="shared" si="94"/>
        <v>7.6902199999999963E-14</v>
      </c>
      <c r="BR126" s="1">
        <f t="shared" si="95"/>
        <v>5.7995625942684743E-16</v>
      </c>
      <c r="BS126" s="1">
        <v>4.066809E-13</v>
      </c>
      <c r="BT126" s="1">
        <f t="shared" si="96"/>
        <v>1.4159860000000002E-13</v>
      </c>
      <c r="BU126" s="1">
        <f t="shared" si="97"/>
        <v>1.0678627450980395E-15</v>
      </c>
      <c r="BV126" s="1">
        <v>3.0303369999999999E-13</v>
      </c>
      <c r="BW126" s="1">
        <f t="shared" si="98"/>
        <v>4.9204399999999998E-14</v>
      </c>
      <c r="BX126" s="1">
        <f t="shared" si="99"/>
        <v>3.7107390648567118E-16</v>
      </c>
      <c r="BY126" s="1">
        <v>4.1611470000000002E-13</v>
      </c>
      <c r="BZ126" s="1">
        <f t="shared" si="100"/>
        <v>1.7585850000000001E-13</v>
      </c>
      <c r="CA126" s="1">
        <f t="shared" si="101"/>
        <v>1.3262330316742083E-15</v>
      </c>
    </row>
    <row r="127" spans="1:79" x14ac:dyDescent="0.15">
      <c r="A127">
        <v>83.510940000000005</v>
      </c>
      <c r="B127" s="1">
        <v>4.2961749999999999E-10</v>
      </c>
      <c r="C127" s="1">
        <f t="shared" si="52"/>
        <v>7.3908000000000093E-12</v>
      </c>
      <c r="D127" s="1">
        <f t="shared" si="53"/>
        <v>5.5737556561086043E-14</v>
      </c>
      <c r="E127" s="1">
        <v>3.1745709999999999E-11</v>
      </c>
      <c r="F127" s="1">
        <f t="shared" si="54"/>
        <v>2.8017700000000001E-12</v>
      </c>
      <c r="G127" s="1">
        <f t="shared" si="55"/>
        <v>2.1129487179487182E-14</v>
      </c>
      <c r="H127" s="1">
        <v>3.5803650000000002E-9</v>
      </c>
      <c r="I127" s="1">
        <f t="shared" si="56"/>
        <v>7.9816200000000029E-10</v>
      </c>
      <c r="J127" s="1">
        <f t="shared" si="57"/>
        <v>6.0193212669683281E-12</v>
      </c>
      <c r="K127" s="1">
        <v>2.7355290000000001E-11</v>
      </c>
      <c r="L127" s="1">
        <f t="shared" si="58"/>
        <v>3.9342200000000026E-12</v>
      </c>
      <c r="M127" s="3">
        <f t="shared" si="59"/>
        <v>2.9669834087481165E-14</v>
      </c>
      <c r="N127" s="1">
        <v>1.3844160000000001E-10</v>
      </c>
      <c r="O127" s="1">
        <f t="shared" si="60"/>
        <v>2.8332700000000002E-11</v>
      </c>
      <c r="P127" s="1">
        <f t="shared" si="61"/>
        <v>2.1367043740573154E-13</v>
      </c>
      <c r="Q127" s="1">
        <v>2.0301490000000002E-9</v>
      </c>
      <c r="R127" s="1">
        <f t="shared" si="62"/>
        <v>2.8034400000000012E-10</v>
      </c>
      <c r="S127" s="1">
        <f t="shared" si="63"/>
        <v>2.1142081447963811E-12</v>
      </c>
      <c r="T127" s="1">
        <v>2.9966179999999998E-10</v>
      </c>
      <c r="U127" s="1">
        <f t="shared" si="64"/>
        <v>4.5936999999999714E-12</v>
      </c>
      <c r="V127" s="4">
        <f t="shared" si="102"/>
        <v>3.464328808446434E-14</v>
      </c>
      <c r="W127" s="1">
        <v>5.373812E-8</v>
      </c>
      <c r="X127" s="1">
        <f t="shared" si="65"/>
        <v>1.0258510000000002E-8</v>
      </c>
      <c r="Y127" s="1">
        <f t="shared" si="66"/>
        <v>7.736432880844648E-11</v>
      </c>
      <c r="Z127" s="1">
        <v>3.9516249999999998E-10</v>
      </c>
      <c r="AA127" s="1">
        <f t="shared" si="67"/>
        <v>6.2123799999999959E-11</v>
      </c>
      <c r="AB127" s="1">
        <f t="shared" si="68"/>
        <v>4.6850527903469056E-13</v>
      </c>
      <c r="AC127" s="1">
        <v>1.020235E-11</v>
      </c>
      <c r="AD127" s="1">
        <f t="shared" si="69"/>
        <v>2.851413E-12</v>
      </c>
      <c r="AE127" s="1">
        <f t="shared" si="70"/>
        <v>2.1503868778280543E-14</v>
      </c>
      <c r="AF127" s="1">
        <v>6.9799219999999996E-10</v>
      </c>
      <c r="AG127" s="1">
        <f t="shared" si="71"/>
        <v>6.7879556999999999E-10</v>
      </c>
      <c r="AH127" s="1">
        <f t="shared" si="72"/>
        <v>5.1191219457013577E-12</v>
      </c>
      <c r="AI127" s="1">
        <v>4.3378980000000003E-9</v>
      </c>
      <c r="AJ127" s="1">
        <f t="shared" si="73"/>
        <v>2.1321000000000406E-11</v>
      </c>
      <c r="AK127" s="1">
        <f t="shared" si="103"/>
        <v>1.6079185520362299E-13</v>
      </c>
      <c r="AL127" s="1">
        <v>1.59971E-10</v>
      </c>
      <c r="AM127" s="1">
        <f t="shared" si="74"/>
        <v>4.2231999999999984E-12</v>
      </c>
      <c r="AN127" s="1">
        <f t="shared" si="75"/>
        <v>3.1849170437405723E-14</v>
      </c>
      <c r="AO127" s="1">
        <v>7.9582009999999995E-12</v>
      </c>
      <c r="AP127" s="1">
        <f t="shared" si="76"/>
        <v>1.4846569999999993E-12</v>
      </c>
      <c r="AQ127" s="1">
        <f t="shared" si="77"/>
        <v>1.1196508295625938E-14</v>
      </c>
      <c r="AR127" s="1">
        <v>6.9935300000000004E-12</v>
      </c>
      <c r="AS127" s="1">
        <f t="shared" si="78"/>
        <v>8.1915500000000026E-13</v>
      </c>
      <c r="AT127" s="1">
        <f t="shared" si="79"/>
        <v>6.1776395173454018E-15</v>
      </c>
      <c r="AU127" s="1">
        <v>1.2641529999999999E-10</v>
      </c>
      <c r="AV127" s="1">
        <f t="shared" si="80"/>
        <v>3.3477999999999902E-12</v>
      </c>
      <c r="AW127" s="1">
        <f t="shared" si="81"/>
        <v>2.5247360482654528E-14</v>
      </c>
      <c r="AX127" s="1">
        <v>1.9173360000000001E-12</v>
      </c>
      <c r="AY127" s="1">
        <f t="shared" si="82"/>
        <v>6.218120000000001E-13</v>
      </c>
      <c r="AZ127" s="1">
        <f t="shared" si="83"/>
        <v>4.6893815987933641E-15</v>
      </c>
      <c r="BA127" s="1">
        <v>1.676437E-12</v>
      </c>
      <c r="BB127" s="1">
        <f t="shared" si="84"/>
        <v>5.1813400000000002E-13</v>
      </c>
      <c r="BC127" s="1">
        <f t="shared" si="85"/>
        <v>3.9074962292609355E-15</v>
      </c>
      <c r="BD127" s="1">
        <v>1.2948279999999999E-12</v>
      </c>
      <c r="BE127" s="1">
        <f t="shared" si="86"/>
        <v>3.4946139999999981E-13</v>
      </c>
      <c r="BF127" s="1">
        <f t="shared" si="87"/>
        <v>2.6354555052790332E-15</v>
      </c>
      <c r="BG127" s="1">
        <v>1.147758E-12</v>
      </c>
      <c r="BH127" s="1">
        <f t="shared" si="88"/>
        <v>2.9756779999999996E-13</v>
      </c>
      <c r="BI127" s="1">
        <f t="shared" si="89"/>
        <v>2.2441010558069378E-15</v>
      </c>
      <c r="BJ127" s="1">
        <v>6.8883790000000002E-13</v>
      </c>
      <c r="BK127" s="1">
        <f t="shared" si="90"/>
        <v>3.1727630000000002E-13</v>
      </c>
      <c r="BL127" s="1">
        <f t="shared" si="91"/>
        <v>2.3927322775263954E-15</v>
      </c>
      <c r="BM127" s="1">
        <v>8.2529479999999995E-13</v>
      </c>
      <c r="BN127" s="1">
        <f t="shared" si="92"/>
        <v>3.8148099999999998E-13</v>
      </c>
      <c r="BO127" s="1">
        <f t="shared" si="93"/>
        <v>2.8769306184012064E-15</v>
      </c>
      <c r="BP127" s="1">
        <v>4.151911E-13</v>
      </c>
      <c r="BQ127" s="1">
        <f t="shared" si="94"/>
        <v>1.1033319999999997E-13</v>
      </c>
      <c r="BR127" s="1">
        <f t="shared" si="95"/>
        <v>8.3207541478129693E-16</v>
      </c>
      <c r="BS127" s="1">
        <v>4.2766000000000002E-13</v>
      </c>
      <c r="BT127" s="1">
        <f t="shared" si="96"/>
        <v>1.6257770000000004E-13</v>
      </c>
      <c r="BU127" s="1">
        <f t="shared" si="97"/>
        <v>1.2260761689291104E-15</v>
      </c>
      <c r="BV127" s="1">
        <v>3.6468080000000002E-13</v>
      </c>
      <c r="BW127" s="1">
        <f t="shared" si="98"/>
        <v>1.1085150000000004E-13</v>
      </c>
      <c r="BX127" s="1">
        <f t="shared" si="99"/>
        <v>8.3598416289592788E-16</v>
      </c>
      <c r="BY127" s="1">
        <v>4.2132919999999998E-13</v>
      </c>
      <c r="BZ127" s="1">
        <f t="shared" si="100"/>
        <v>1.8107299999999997E-13</v>
      </c>
      <c r="CA127" s="1">
        <f t="shared" si="101"/>
        <v>1.3655580693815985E-15</v>
      </c>
    </row>
    <row r="128" spans="1:79" x14ac:dyDescent="0.15">
      <c r="A128">
        <v>83.958659999999995</v>
      </c>
      <c r="B128" s="1">
        <v>4.2797810000000002E-10</v>
      </c>
      <c r="C128" s="1">
        <f t="shared" si="52"/>
        <v>5.7514000000000387E-12</v>
      </c>
      <c r="D128" s="1">
        <f t="shared" si="53"/>
        <v>4.3374057315234079E-14</v>
      </c>
      <c r="E128" s="1">
        <v>3.1666590000000001E-11</v>
      </c>
      <c r="F128" s="1">
        <f t="shared" si="54"/>
        <v>2.7226500000000027E-12</v>
      </c>
      <c r="G128" s="1">
        <f t="shared" si="55"/>
        <v>2.0532805429864275E-14</v>
      </c>
      <c r="H128" s="1">
        <v>3.5832069999999999E-9</v>
      </c>
      <c r="I128" s="1">
        <f t="shared" si="56"/>
        <v>8.0100400000000006E-10</v>
      </c>
      <c r="J128" s="1">
        <f t="shared" si="57"/>
        <v>6.0407541478129717E-12</v>
      </c>
      <c r="K128" s="1">
        <v>2.8093389999999999E-11</v>
      </c>
      <c r="L128" s="1">
        <f t="shared" si="58"/>
        <v>4.67232E-12</v>
      </c>
      <c r="M128" s="3">
        <f t="shared" si="59"/>
        <v>3.5236199095022625E-14</v>
      </c>
      <c r="N128" s="1">
        <v>1.3817929999999999E-10</v>
      </c>
      <c r="O128" s="1">
        <f t="shared" si="60"/>
        <v>2.8070399999999985E-11</v>
      </c>
      <c r="P128" s="1">
        <f t="shared" si="61"/>
        <v>2.1169230769230759E-13</v>
      </c>
      <c r="Q128" s="1">
        <v>2.0272869999999998E-9</v>
      </c>
      <c r="R128" s="1">
        <f t="shared" si="62"/>
        <v>2.7748199999999977E-10</v>
      </c>
      <c r="S128" s="1">
        <f t="shared" si="63"/>
        <v>2.0926244343891387E-12</v>
      </c>
      <c r="T128" s="1">
        <v>3.0097950000000003E-10</v>
      </c>
      <c r="U128" s="1">
        <f t="shared" si="64"/>
        <v>5.9114000000000154E-12</v>
      </c>
      <c r="V128" s="4">
        <f t="shared" si="102"/>
        <v>4.4580693815988051E-14</v>
      </c>
      <c r="W128" s="1">
        <v>5.3716990000000001E-8</v>
      </c>
      <c r="X128" s="1">
        <f t="shared" si="65"/>
        <v>1.0237380000000003E-8</v>
      </c>
      <c r="Y128" s="1">
        <f t="shared" si="66"/>
        <v>7.720497737556564E-11</v>
      </c>
      <c r="Z128" s="1">
        <v>3.9500580000000002E-10</v>
      </c>
      <c r="AA128" s="1">
        <f t="shared" si="67"/>
        <v>6.19671E-11</v>
      </c>
      <c r="AB128" s="1">
        <f t="shared" si="68"/>
        <v>4.6732352941176475E-13</v>
      </c>
      <c r="AC128" s="1">
        <v>1.0436189999999999E-11</v>
      </c>
      <c r="AD128" s="1">
        <f t="shared" si="69"/>
        <v>3.0852529999999989E-12</v>
      </c>
      <c r="AE128" s="1">
        <f t="shared" si="70"/>
        <v>2.3267368024132724E-14</v>
      </c>
      <c r="AF128" s="1">
        <v>6.9993379999999995E-10</v>
      </c>
      <c r="AG128" s="1">
        <f t="shared" si="71"/>
        <v>6.8073716999999998E-10</v>
      </c>
      <c r="AH128" s="1">
        <f t="shared" si="72"/>
        <v>5.1337644796380093E-12</v>
      </c>
      <c r="AI128" s="1">
        <v>4.3394440000000001E-9</v>
      </c>
      <c r="AJ128" s="1">
        <f t="shared" si="73"/>
        <v>2.2867000000000227E-11</v>
      </c>
      <c r="AK128" s="1">
        <f t="shared" si="103"/>
        <v>1.7245098039215857E-13</v>
      </c>
      <c r="AL128" s="1">
        <v>1.609573E-10</v>
      </c>
      <c r="AM128" s="1">
        <f t="shared" si="74"/>
        <v>5.2094999999999963E-12</v>
      </c>
      <c r="AN128" s="1">
        <f t="shared" si="75"/>
        <v>3.9287330316742058E-14</v>
      </c>
      <c r="AO128" s="1">
        <v>8.039974E-12</v>
      </c>
      <c r="AP128" s="1">
        <f t="shared" si="76"/>
        <v>1.5664299999999998E-12</v>
      </c>
      <c r="AQ128" s="1">
        <f t="shared" si="77"/>
        <v>1.1813197586726998E-14</v>
      </c>
      <c r="AR128" s="1">
        <v>7.0158420000000001E-12</v>
      </c>
      <c r="AS128" s="1">
        <f t="shared" si="78"/>
        <v>8.4146699999999993E-13</v>
      </c>
      <c r="AT128" s="1">
        <f t="shared" si="79"/>
        <v>6.3459049773755654E-15</v>
      </c>
      <c r="AU128" s="1">
        <v>1.260604E-10</v>
      </c>
      <c r="AV128" s="1">
        <f t="shared" si="80"/>
        <v>2.9929000000000011E-12</v>
      </c>
      <c r="AW128" s="1">
        <f t="shared" si="81"/>
        <v>2.2570889894419317E-14</v>
      </c>
      <c r="AX128" s="1">
        <v>1.9279839999999999E-12</v>
      </c>
      <c r="AY128" s="1">
        <f t="shared" si="82"/>
        <v>6.3245999999999991E-13</v>
      </c>
      <c r="AZ128" s="1">
        <f t="shared" si="83"/>
        <v>4.7696832579185519E-15</v>
      </c>
      <c r="BA128" s="1">
        <v>1.664989E-12</v>
      </c>
      <c r="BB128" s="1">
        <f t="shared" si="84"/>
        <v>5.0668600000000005E-13</v>
      </c>
      <c r="BC128" s="1">
        <f t="shared" si="85"/>
        <v>3.8211613876319765E-15</v>
      </c>
      <c r="BD128" s="1">
        <v>1.330275E-12</v>
      </c>
      <c r="BE128" s="1">
        <f t="shared" si="86"/>
        <v>3.8490839999999991E-13</v>
      </c>
      <c r="BF128" s="1">
        <f t="shared" si="87"/>
        <v>2.9027782805429857E-15</v>
      </c>
      <c r="BG128" s="1">
        <v>1.0842939999999999E-12</v>
      </c>
      <c r="BH128" s="1">
        <f t="shared" si="88"/>
        <v>2.3410379999999985E-13</v>
      </c>
      <c r="BI128" s="1">
        <f t="shared" si="89"/>
        <v>1.7654886877828043E-15</v>
      </c>
      <c r="BJ128" s="1">
        <v>5.8001679999999996E-13</v>
      </c>
      <c r="BK128" s="1">
        <f t="shared" si="90"/>
        <v>2.0845519999999996E-13</v>
      </c>
      <c r="BL128" s="1">
        <f t="shared" si="91"/>
        <v>1.5720603318250375E-15</v>
      </c>
      <c r="BM128" s="1">
        <v>6.5614290000000003E-13</v>
      </c>
      <c r="BN128" s="1">
        <f t="shared" si="92"/>
        <v>2.1232910000000005E-13</v>
      </c>
      <c r="BO128" s="1">
        <f t="shared" si="93"/>
        <v>1.6012752639517349E-15</v>
      </c>
      <c r="BP128" s="1">
        <v>4.8849049999999996E-13</v>
      </c>
      <c r="BQ128" s="1">
        <f t="shared" si="94"/>
        <v>1.8363259999999993E-13</v>
      </c>
      <c r="BR128" s="1">
        <f t="shared" si="95"/>
        <v>1.3848612368024128E-15</v>
      </c>
      <c r="BS128" s="1">
        <v>4.9291660000000004E-13</v>
      </c>
      <c r="BT128" s="1">
        <f t="shared" si="96"/>
        <v>2.2783430000000006E-13</v>
      </c>
      <c r="BU128" s="1">
        <f t="shared" si="97"/>
        <v>1.7182073906485676E-15</v>
      </c>
      <c r="BV128" s="1">
        <v>4.8168459999999995E-13</v>
      </c>
      <c r="BW128" s="1">
        <f t="shared" si="98"/>
        <v>2.2785529999999996E-13</v>
      </c>
      <c r="BX128" s="1">
        <f t="shared" si="99"/>
        <v>1.7183657616892909E-15</v>
      </c>
      <c r="BY128" s="1">
        <v>4.37576E-13</v>
      </c>
      <c r="BZ128" s="1">
        <f t="shared" si="100"/>
        <v>1.973198E-13</v>
      </c>
      <c r="CA128" s="1">
        <f t="shared" si="101"/>
        <v>1.4880829562594269E-15</v>
      </c>
    </row>
    <row r="129" spans="1:79" x14ac:dyDescent="0.15">
      <c r="A129">
        <v>84.406390000000002</v>
      </c>
      <c r="B129" s="1">
        <v>4.2732290000000002E-10</v>
      </c>
      <c r="C129" s="1">
        <f t="shared" si="52"/>
        <v>5.0962000000000428E-12</v>
      </c>
      <c r="D129" s="1">
        <f t="shared" si="53"/>
        <v>3.8432880844645878E-14</v>
      </c>
      <c r="E129" s="1">
        <v>3.1696930000000003E-11</v>
      </c>
      <c r="F129" s="1">
        <f t="shared" si="54"/>
        <v>2.752990000000004E-12</v>
      </c>
      <c r="G129" s="1">
        <f t="shared" si="55"/>
        <v>2.0761613876319788E-14</v>
      </c>
      <c r="H129" s="1">
        <v>3.5866579999999999E-9</v>
      </c>
      <c r="I129" s="1">
        <f t="shared" si="56"/>
        <v>8.0445499999999999E-10</v>
      </c>
      <c r="J129" s="1">
        <f t="shared" si="57"/>
        <v>6.0667797888386125E-12</v>
      </c>
      <c r="K129" s="1">
        <v>2.821767E-11</v>
      </c>
      <c r="L129" s="1">
        <f t="shared" si="58"/>
        <v>4.7966000000000008E-12</v>
      </c>
      <c r="M129" s="3">
        <f t="shared" si="59"/>
        <v>3.6173453996983417E-14</v>
      </c>
      <c r="N129" s="1">
        <v>1.3783449999999999E-10</v>
      </c>
      <c r="O129" s="1">
        <f t="shared" si="60"/>
        <v>2.7725599999999984E-11</v>
      </c>
      <c r="P129" s="1">
        <f t="shared" si="61"/>
        <v>2.0909200603318239E-13</v>
      </c>
      <c r="Q129" s="1">
        <v>2.0254899999999998E-9</v>
      </c>
      <c r="R129" s="1">
        <f t="shared" si="62"/>
        <v>2.7568499999999976E-10</v>
      </c>
      <c r="S129" s="1">
        <f t="shared" si="63"/>
        <v>2.0790723981900433E-12</v>
      </c>
      <c r="T129" s="1">
        <v>3.0165300000000001E-10</v>
      </c>
      <c r="U129" s="1">
        <f t="shared" si="64"/>
        <v>6.5849000000000028E-12</v>
      </c>
      <c r="V129" s="4">
        <f t="shared" si="102"/>
        <v>4.9659879336349946E-14</v>
      </c>
      <c r="W129" s="1">
        <v>5.3690190000000001E-8</v>
      </c>
      <c r="X129" s="1">
        <f t="shared" si="65"/>
        <v>1.0210580000000003E-8</v>
      </c>
      <c r="Y129" s="1">
        <f t="shared" si="66"/>
        <v>7.7002865761689323E-11</v>
      </c>
      <c r="Z129" s="1">
        <v>3.9489450000000001E-10</v>
      </c>
      <c r="AA129" s="1">
        <f t="shared" si="67"/>
        <v>6.1855799999999986E-11</v>
      </c>
      <c r="AB129" s="1">
        <f t="shared" si="68"/>
        <v>4.6648416289592752E-13</v>
      </c>
      <c r="AC129" s="1">
        <v>1.060571E-11</v>
      </c>
      <c r="AD129" s="1">
        <f t="shared" si="69"/>
        <v>3.2547729999999992E-12</v>
      </c>
      <c r="AE129" s="1">
        <f t="shared" si="70"/>
        <v>2.4545799396681744E-14</v>
      </c>
      <c r="AF129" s="1">
        <v>7.0198760000000003E-10</v>
      </c>
      <c r="AG129" s="1">
        <f t="shared" si="71"/>
        <v>6.8279097000000006E-10</v>
      </c>
      <c r="AH129" s="1">
        <f t="shared" si="72"/>
        <v>5.1492531674208154E-12</v>
      </c>
      <c r="AI129" s="1">
        <v>4.336496E-9</v>
      </c>
      <c r="AJ129" s="1">
        <f t="shared" si="73"/>
        <v>1.9919000000000167E-11</v>
      </c>
      <c r="AK129" s="1">
        <f t="shared" si="103"/>
        <v>1.5021870286576296E-13</v>
      </c>
      <c r="AL129" s="1">
        <v>1.6134829999999999E-10</v>
      </c>
      <c r="AM129" s="1">
        <f t="shared" si="74"/>
        <v>5.6004999999999901E-12</v>
      </c>
      <c r="AN129" s="1">
        <f t="shared" si="75"/>
        <v>4.2236048265459959E-14</v>
      </c>
      <c r="AO129" s="1">
        <v>8.0210209999999999E-12</v>
      </c>
      <c r="AP129" s="1">
        <f t="shared" si="76"/>
        <v>1.5474769999999997E-12</v>
      </c>
      <c r="AQ129" s="1">
        <f t="shared" si="77"/>
        <v>1.1670263951734538E-14</v>
      </c>
      <c r="AR129" s="1">
        <v>6.8490869999999997E-12</v>
      </c>
      <c r="AS129" s="1">
        <f t="shared" si="78"/>
        <v>6.747119999999996E-13</v>
      </c>
      <c r="AT129" s="1">
        <f t="shared" si="79"/>
        <v>5.0883257918552008E-15</v>
      </c>
      <c r="AU129" s="1">
        <v>1.2602459999999999E-10</v>
      </c>
      <c r="AV129" s="1">
        <f t="shared" si="80"/>
        <v>2.9570999999999887E-12</v>
      </c>
      <c r="AW129" s="1">
        <f t="shared" si="81"/>
        <v>2.230090497737548E-14</v>
      </c>
      <c r="AX129" s="1">
        <v>1.9555649999999999E-12</v>
      </c>
      <c r="AY129" s="1">
        <f t="shared" si="82"/>
        <v>6.6004099999999985E-13</v>
      </c>
      <c r="AZ129" s="1">
        <f t="shared" si="83"/>
        <v>4.9776847662141768E-15</v>
      </c>
      <c r="BA129" s="1">
        <v>1.6617189999999999E-12</v>
      </c>
      <c r="BB129" s="1">
        <f t="shared" si="84"/>
        <v>5.03416E-13</v>
      </c>
      <c r="BC129" s="1">
        <f t="shared" si="85"/>
        <v>3.7965007541478132E-15</v>
      </c>
      <c r="BD129" s="1">
        <v>1.3169E-12</v>
      </c>
      <c r="BE129" s="1">
        <f t="shared" si="86"/>
        <v>3.7153339999999988E-13</v>
      </c>
      <c r="BF129" s="1">
        <f t="shared" si="87"/>
        <v>2.8019110105580686E-15</v>
      </c>
      <c r="BG129" s="1">
        <v>1.0865689999999999E-12</v>
      </c>
      <c r="BH129" s="1">
        <f t="shared" si="88"/>
        <v>2.3637879999999986E-13</v>
      </c>
      <c r="BI129" s="1">
        <f t="shared" si="89"/>
        <v>1.7826455505279025E-15</v>
      </c>
      <c r="BJ129" s="1">
        <v>5.2711109999999999E-13</v>
      </c>
      <c r="BK129" s="1">
        <f t="shared" si="90"/>
        <v>1.5554949999999999E-13</v>
      </c>
      <c r="BL129" s="1">
        <f t="shared" si="91"/>
        <v>1.1730731523378583E-15</v>
      </c>
      <c r="BM129" s="1">
        <v>5.4652959999999997E-13</v>
      </c>
      <c r="BN129" s="1">
        <f t="shared" si="92"/>
        <v>1.0271579999999999E-13</v>
      </c>
      <c r="BO129" s="1">
        <f t="shared" si="93"/>
        <v>7.7462895927601809E-16</v>
      </c>
      <c r="BP129" s="1">
        <v>5.5282940000000004E-13</v>
      </c>
      <c r="BQ129" s="1">
        <f t="shared" si="94"/>
        <v>2.4797150000000001E-13</v>
      </c>
      <c r="BR129" s="1">
        <f t="shared" si="95"/>
        <v>1.8700716440422323E-15</v>
      </c>
      <c r="BS129" s="1">
        <v>5.1746200000000004E-13</v>
      </c>
      <c r="BT129" s="1">
        <f t="shared" si="96"/>
        <v>2.5237970000000006E-13</v>
      </c>
      <c r="BU129" s="1">
        <f t="shared" si="97"/>
        <v>1.9033159879336355E-15</v>
      </c>
      <c r="BV129" s="1">
        <v>5.5319329999999997E-13</v>
      </c>
      <c r="BW129" s="1">
        <f t="shared" si="98"/>
        <v>2.9936399999999999E-13</v>
      </c>
      <c r="BX129" s="1">
        <f t="shared" si="99"/>
        <v>2.2576470588235296E-15</v>
      </c>
      <c r="BY129" s="1">
        <v>4.7090159999999996E-13</v>
      </c>
      <c r="BZ129" s="1">
        <f t="shared" si="100"/>
        <v>2.3064539999999995E-13</v>
      </c>
      <c r="CA129" s="1">
        <f t="shared" si="101"/>
        <v>1.7394072398190042E-15</v>
      </c>
    </row>
    <row r="130" spans="1:79" x14ac:dyDescent="0.15">
      <c r="A130">
        <v>84.854110000000006</v>
      </c>
      <c r="B130" s="1">
        <v>4.2769269999999998E-10</v>
      </c>
      <c r="C130" s="1">
        <f t="shared" si="52"/>
        <v>5.4659999999999995E-12</v>
      </c>
      <c r="D130" s="1">
        <f t="shared" si="53"/>
        <v>4.1221719457013571E-14</v>
      </c>
      <c r="E130" s="1">
        <v>3.1840580000000002E-11</v>
      </c>
      <c r="F130" s="1">
        <f t="shared" si="54"/>
        <v>2.8966400000000033E-12</v>
      </c>
      <c r="G130" s="1">
        <f t="shared" si="55"/>
        <v>2.1844947209653118E-14</v>
      </c>
      <c r="H130" s="1">
        <v>3.5900410000000001E-9</v>
      </c>
      <c r="I130" s="1">
        <f t="shared" si="56"/>
        <v>8.0783800000000016E-10</v>
      </c>
      <c r="J130" s="1">
        <f t="shared" si="57"/>
        <v>6.0922926093514347E-12</v>
      </c>
      <c r="K130" s="1">
        <v>2.7183310000000001E-11</v>
      </c>
      <c r="L130" s="1">
        <f t="shared" si="58"/>
        <v>3.7622400000000024E-12</v>
      </c>
      <c r="M130" s="3">
        <f t="shared" si="59"/>
        <v>2.8372850678733049E-14</v>
      </c>
      <c r="N130" s="1">
        <v>1.374135E-10</v>
      </c>
      <c r="O130" s="1">
        <f t="shared" si="60"/>
        <v>2.7304599999999992E-11</v>
      </c>
      <c r="P130" s="1">
        <f t="shared" si="61"/>
        <v>2.059170437405731E-13</v>
      </c>
      <c r="Q130" s="1">
        <v>2.0250850000000001E-9</v>
      </c>
      <c r="R130" s="1">
        <f t="shared" si="62"/>
        <v>2.7528000000000011E-10</v>
      </c>
      <c r="S130" s="1">
        <f t="shared" si="63"/>
        <v>2.0760180995475124E-12</v>
      </c>
      <c r="T130" s="1">
        <v>3.009486E-10</v>
      </c>
      <c r="U130" s="1">
        <f t="shared" si="64"/>
        <v>5.8804999999999881E-12</v>
      </c>
      <c r="V130" s="4">
        <f t="shared" si="102"/>
        <v>4.4347662141779698E-14</v>
      </c>
      <c r="W130" s="1">
        <v>5.3657589999999998E-8</v>
      </c>
      <c r="X130" s="1">
        <f t="shared" si="65"/>
        <v>1.017798E-8</v>
      </c>
      <c r="Y130" s="1">
        <f t="shared" si="66"/>
        <v>7.6757013574660637E-11</v>
      </c>
      <c r="Z130" s="1">
        <v>3.9485820000000001E-10</v>
      </c>
      <c r="AA130" s="1">
        <f t="shared" si="67"/>
        <v>6.1819499999999995E-11</v>
      </c>
      <c r="AB130" s="1">
        <f t="shared" si="68"/>
        <v>4.6621040723981896E-13</v>
      </c>
      <c r="AC130" s="1">
        <v>1.066016E-11</v>
      </c>
      <c r="AD130" s="1">
        <f t="shared" si="69"/>
        <v>3.309223E-12</v>
      </c>
      <c r="AE130" s="1">
        <f t="shared" si="70"/>
        <v>2.4956432880844646E-14</v>
      </c>
      <c r="AF130" s="1">
        <v>7.0355940000000001E-10</v>
      </c>
      <c r="AG130" s="1">
        <f t="shared" si="71"/>
        <v>6.8436277000000004E-10</v>
      </c>
      <c r="AH130" s="1">
        <f t="shared" si="72"/>
        <v>5.1611068627450985E-12</v>
      </c>
      <c r="AI130" s="1">
        <v>4.3257800000000003E-9</v>
      </c>
      <c r="AJ130" s="1">
        <f t="shared" si="73"/>
        <v>9.2030000000004696E-12</v>
      </c>
      <c r="AK130" s="1">
        <f t="shared" si="103"/>
        <v>6.9404223227756187E-14</v>
      </c>
      <c r="AL130" s="1">
        <v>1.605551E-10</v>
      </c>
      <c r="AM130" s="1">
        <f t="shared" si="74"/>
        <v>4.8072999999999995E-12</v>
      </c>
      <c r="AN130" s="1">
        <f t="shared" si="75"/>
        <v>3.6254147812971342E-14</v>
      </c>
      <c r="AO130" s="1">
        <v>7.8369490000000003E-12</v>
      </c>
      <c r="AP130" s="1">
        <f t="shared" si="76"/>
        <v>1.3634050000000001E-12</v>
      </c>
      <c r="AQ130" s="1">
        <f t="shared" si="77"/>
        <v>1.0282088989441932E-14</v>
      </c>
      <c r="AR130" s="1">
        <v>6.4079599999999997E-12</v>
      </c>
      <c r="AS130" s="1">
        <f t="shared" si="78"/>
        <v>2.3358499999999955E-13</v>
      </c>
      <c r="AT130" s="1">
        <f t="shared" si="79"/>
        <v>1.7615761689291067E-15</v>
      </c>
      <c r="AU130" s="1">
        <v>1.2632000000000001E-10</v>
      </c>
      <c r="AV130" s="1">
        <f t="shared" si="80"/>
        <v>3.2525000000000102E-12</v>
      </c>
      <c r="AW130" s="1">
        <f t="shared" si="81"/>
        <v>2.4528657616892989E-14</v>
      </c>
      <c r="AX130" s="1">
        <v>2.0005119999999999E-12</v>
      </c>
      <c r="AY130" s="1">
        <f t="shared" si="82"/>
        <v>7.0498799999999986E-13</v>
      </c>
      <c r="AZ130" s="1">
        <f t="shared" si="83"/>
        <v>5.3166515837104063E-15</v>
      </c>
      <c r="BA130" s="1">
        <v>1.6669510000000001E-12</v>
      </c>
      <c r="BB130" s="1">
        <f t="shared" si="84"/>
        <v>5.0864800000000012E-13</v>
      </c>
      <c r="BC130" s="1">
        <f t="shared" si="85"/>
        <v>3.8359577677224747E-15</v>
      </c>
      <c r="BD130" s="1">
        <v>1.2095749999999999E-12</v>
      </c>
      <c r="BE130" s="1">
        <f t="shared" si="86"/>
        <v>2.6420839999999983E-13</v>
      </c>
      <c r="BF130" s="1">
        <f t="shared" si="87"/>
        <v>1.992521870286575E-15</v>
      </c>
      <c r="BG130" s="1">
        <v>1.1569889999999999E-12</v>
      </c>
      <c r="BH130" s="1">
        <f t="shared" si="88"/>
        <v>3.0679879999999988E-13</v>
      </c>
      <c r="BI130" s="1">
        <f t="shared" si="89"/>
        <v>2.3137164404223221E-15</v>
      </c>
      <c r="BJ130" s="1">
        <v>5.3273270000000004E-13</v>
      </c>
      <c r="BK130" s="1">
        <f t="shared" si="90"/>
        <v>1.6117110000000004E-13</v>
      </c>
      <c r="BL130" s="1">
        <f t="shared" si="91"/>
        <v>1.2154683257918555E-15</v>
      </c>
      <c r="BM130" s="1">
        <v>5.0707469999999997E-13</v>
      </c>
      <c r="BN130" s="1">
        <f t="shared" si="92"/>
        <v>6.3260899999999989E-14</v>
      </c>
      <c r="BO130" s="1">
        <f t="shared" si="93"/>
        <v>4.7708069381598785E-16</v>
      </c>
      <c r="BP130" s="1">
        <v>5.7400600000000001E-13</v>
      </c>
      <c r="BQ130" s="1">
        <f t="shared" si="94"/>
        <v>2.6914809999999998E-13</v>
      </c>
      <c r="BR130" s="1">
        <f t="shared" si="95"/>
        <v>2.0297745098039213E-15</v>
      </c>
      <c r="BS130" s="1">
        <v>4.490871E-13</v>
      </c>
      <c r="BT130" s="1">
        <f t="shared" si="96"/>
        <v>1.8400480000000002E-13</v>
      </c>
      <c r="BU130" s="1">
        <f t="shared" si="97"/>
        <v>1.3876681749622929E-15</v>
      </c>
      <c r="BV130" s="1">
        <v>5.1201820000000004E-13</v>
      </c>
      <c r="BW130" s="1">
        <f t="shared" si="98"/>
        <v>2.5818890000000006E-13</v>
      </c>
      <c r="BX130" s="1">
        <f t="shared" si="99"/>
        <v>1.9471259426847667E-15</v>
      </c>
      <c r="BY130" s="1">
        <v>5.2165219999999996E-13</v>
      </c>
      <c r="BZ130" s="1">
        <f t="shared" si="100"/>
        <v>2.8139599999999996E-13</v>
      </c>
      <c r="CA130" s="1">
        <f t="shared" si="101"/>
        <v>2.1221417797888384E-15</v>
      </c>
    </row>
    <row r="131" spans="1:79" x14ac:dyDescent="0.15">
      <c r="A131">
        <v>85.301829999999995</v>
      </c>
      <c r="B131" s="1">
        <v>4.2876060000000001E-10</v>
      </c>
      <c r="C131" s="1">
        <f t="shared" si="52"/>
        <v>6.5339000000000306E-12</v>
      </c>
      <c r="D131" s="1">
        <f t="shared" si="53"/>
        <v>4.927526395173477E-14</v>
      </c>
      <c r="E131" s="1">
        <v>3.2061949999999998E-11</v>
      </c>
      <c r="F131" s="1">
        <f t="shared" si="54"/>
        <v>3.1180099999999996E-12</v>
      </c>
      <c r="G131" s="1">
        <f t="shared" si="55"/>
        <v>2.3514404223227749E-14</v>
      </c>
      <c r="H131" s="1">
        <v>3.5934269999999999E-9</v>
      </c>
      <c r="I131" s="1">
        <f t="shared" si="56"/>
        <v>8.1122400000000005E-10</v>
      </c>
      <c r="J131" s="1">
        <f t="shared" si="57"/>
        <v>6.1178280542986433E-12</v>
      </c>
      <c r="K131" s="1">
        <v>2.648064E-11</v>
      </c>
      <c r="L131" s="1">
        <f t="shared" si="58"/>
        <v>3.0595700000000009E-12</v>
      </c>
      <c r="M131" s="3">
        <f t="shared" si="59"/>
        <v>2.3073680241327309E-14</v>
      </c>
      <c r="N131" s="1">
        <v>1.3722880000000001E-10</v>
      </c>
      <c r="O131" s="1">
        <f t="shared" si="60"/>
        <v>2.71199E-11</v>
      </c>
      <c r="P131" s="1">
        <f t="shared" si="61"/>
        <v>2.045241327300151E-13</v>
      </c>
      <c r="Q131" s="1">
        <v>2.0263739999999999E-9</v>
      </c>
      <c r="R131" s="1">
        <f t="shared" si="62"/>
        <v>2.765689999999999E-10</v>
      </c>
      <c r="S131" s="1">
        <f t="shared" si="63"/>
        <v>2.0857390648567113E-12</v>
      </c>
      <c r="T131" s="1">
        <v>3.0053460000000001E-10</v>
      </c>
      <c r="U131" s="1">
        <f t="shared" si="64"/>
        <v>5.4665000000000038E-12</v>
      </c>
      <c r="V131" s="4">
        <f t="shared" si="102"/>
        <v>4.1225490196078461E-14</v>
      </c>
      <c r="W131" s="1">
        <v>5.3639270000000001E-8</v>
      </c>
      <c r="X131" s="1">
        <f t="shared" si="65"/>
        <v>1.0159660000000004E-8</v>
      </c>
      <c r="Y131" s="1">
        <f t="shared" si="66"/>
        <v>7.661885369532432E-11</v>
      </c>
      <c r="Z131" s="1">
        <v>3.9494660000000002E-10</v>
      </c>
      <c r="AA131" s="1">
        <f t="shared" si="67"/>
        <v>6.1907899999999999E-11</v>
      </c>
      <c r="AB131" s="1">
        <f t="shared" si="68"/>
        <v>4.6687707390648566E-13</v>
      </c>
      <c r="AC131" s="1">
        <v>1.0714639999999999E-11</v>
      </c>
      <c r="AD131" s="1">
        <f t="shared" si="69"/>
        <v>3.3637029999999988E-12</v>
      </c>
      <c r="AE131" s="1">
        <f t="shared" si="70"/>
        <v>2.5367292609351424E-14</v>
      </c>
      <c r="AF131" s="1">
        <v>7.051322E-10</v>
      </c>
      <c r="AG131" s="1">
        <f t="shared" si="71"/>
        <v>6.8593557000000003E-10</v>
      </c>
      <c r="AH131" s="1">
        <f t="shared" si="72"/>
        <v>5.172968099547512E-12</v>
      </c>
      <c r="AI131" s="1">
        <v>4.31918E-9</v>
      </c>
      <c r="AJ131" s="1">
        <f t="shared" si="73"/>
        <v>2.6030000000000995E-12</v>
      </c>
      <c r="AK131" s="1">
        <f t="shared" si="103"/>
        <v>1.9630467571644794E-14</v>
      </c>
      <c r="AL131" s="1">
        <v>1.5990470000000001E-10</v>
      </c>
      <c r="AM131" s="1">
        <f t="shared" si="74"/>
        <v>4.1569000000000087E-12</v>
      </c>
      <c r="AN131" s="1">
        <f t="shared" si="75"/>
        <v>3.1349170437405801E-14</v>
      </c>
      <c r="AO131" s="1">
        <v>7.7483379999999993E-12</v>
      </c>
      <c r="AP131" s="1">
        <f t="shared" si="76"/>
        <v>1.2747939999999991E-12</v>
      </c>
      <c r="AQ131" s="1">
        <f t="shared" si="77"/>
        <v>9.613831070889888E-15</v>
      </c>
      <c r="AR131" s="1">
        <v>6.1743750000000001E-12</v>
      </c>
      <c r="AS131" s="1">
        <f t="shared" si="78"/>
        <v>0</v>
      </c>
      <c r="AT131" s="1">
        <f t="shared" si="79"/>
        <v>0</v>
      </c>
      <c r="AU131" s="1">
        <v>1.2684190000000001E-10</v>
      </c>
      <c r="AV131" s="1">
        <f t="shared" si="80"/>
        <v>3.7744000000000103E-12</v>
      </c>
      <c r="AW131" s="1">
        <f t="shared" si="81"/>
        <v>2.8464555052790426E-14</v>
      </c>
      <c r="AX131" s="1">
        <v>2.0575289999999998E-12</v>
      </c>
      <c r="AY131" s="1">
        <f t="shared" si="82"/>
        <v>7.6200499999999984E-13</v>
      </c>
      <c r="AZ131" s="1">
        <f t="shared" si="83"/>
        <v>5.7466440422322767E-15</v>
      </c>
      <c r="BA131" s="1">
        <v>1.6780020000000001E-12</v>
      </c>
      <c r="BB131" s="1">
        <f t="shared" si="84"/>
        <v>5.1969900000000013E-13</v>
      </c>
      <c r="BC131" s="1">
        <f t="shared" si="85"/>
        <v>3.9192986425339378E-15</v>
      </c>
      <c r="BD131" s="1">
        <v>1.1245919999999999E-12</v>
      </c>
      <c r="BE131" s="1">
        <f t="shared" si="86"/>
        <v>1.792253999999998E-13</v>
      </c>
      <c r="BF131" s="1">
        <f t="shared" si="87"/>
        <v>1.3516244343891389E-15</v>
      </c>
      <c r="BG131" s="1">
        <v>1.274079E-12</v>
      </c>
      <c r="BH131" s="1">
        <f t="shared" si="88"/>
        <v>4.2388879999999994E-13</v>
      </c>
      <c r="BI131" s="1">
        <f t="shared" si="89"/>
        <v>3.1967481146304673E-15</v>
      </c>
      <c r="BJ131" s="1">
        <v>5.7862429999999997E-13</v>
      </c>
      <c r="BK131" s="1">
        <f t="shared" si="90"/>
        <v>2.0706269999999997E-13</v>
      </c>
      <c r="BL131" s="1">
        <f t="shared" si="91"/>
        <v>1.5615588235294117E-15</v>
      </c>
      <c r="BM131" s="1">
        <v>5.3601240000000003E-13</v>
      </c>
      <c r="BN131" s="1">
        <f t="shared" si="92"/>
        <v>9.2198600000000051E-14</v>
      </c>
      <c r="BO131" s="1">
        <f t="shared" si="93"/>
        <v>6.9531372549019646E-16</v>
      </c>
      <c r="BP131" s="1">
        <v>5.9517240000000005E-13</v>
      </c>
      <c r="BQ131" s="1">
        <f t="shared" si="94"/>
        <v>2.9031450000000002E-13</v>
      </c>
      <c r="BR131" s="1">
        <f t="shared" si="95"/>
        <v>2.1894004524886881E-15</v>
      </c>
      <c r="BS131" s="1">
        <v>4.1282729999999998E-13</v>
      </c>
      <c r="BT131" s="1">
        <f t="shared" si="96"/>
        <v>1.4774499999999999E-13</v>
      </c>
      <c r="BU131" s="1">
        <f t="shared" si="97"/>
        <v>1.1142156862745099E-15</v>
      </c>
      <c r="BV131" s="1">
        <v>4.9072089999999997E-13</v>
      </c>
      <c r="BW131" s="1">
        <f t="shared" si="98"/>
        <v>2.3689159999999998E-13</v>
      </c>
      <c r="BX131" s="1">
        <f t="shared" si="99"/>
        <v>1.7865128205128205E-15</v>
      </c>
      <c r="BY131" s="1">
        <v>5.8333729999999997E-13</v>
      </c>
      <c r="BZ131" s="1">
        <f t="shared" si="100"/>
        <v>3.4308109999999997E-13</v>
      </c>
      <c r="CA131" s="1">
        <f t="shared" si="101"/>
        <v>2.5873386123680242E-15</v>
      </c>
    </row>
    <row r="132" spans="1:79" x14ac:dyDescent="0.15">
      <c r="A132">
        <v>85.749560000000002</v>
      </c>
      <c r="B132" s="1">
        <v>4.2873740000000001E-10</v>
      </c>
      <c r="C132" s="1">
        <f t="shared" si="52"/>
        <v>6.510700000000028E-12</v>
      </c>
      <c r="D132" s="1">
        <f t="shared" si="53"/>
        <v>4.9100301659125399E-14</v>
      </c>
      <c r="E132" s="1">
        <v>3.21872E-11</v>
      </c>
      <c r="F132" s="1">
        <f t="shared" si="54"/>
        <v>3.2432600000000013E-12</v>
      </c>
      <c r="G132" s="1">
        <f t="shared" si="55"/>
        <v>2.445897435897437E-14</v>
      </c>
      <c r="H132" s="1">
        <v>3.5913570000000002E-9</v>
      </c>
      <c r="I132" s="1">
        <f t="shared" si="56"/>
        <v>8.0915400000000029E-10</v>
      </c>
      <c r="J132" s="1">
        <f t="shared" si="57"/>
        <v>6.1022171945701383E-12</v>
      </c>
      <c r="K132" s="1">
        <v>2.62991E-11</v>
      </c>
      <c r="L132" s="1">
        <f t="shared" si="58"/>
        <v>2.8780300000000008E-12</v>
      </c>
      <c r="M132" s="3">
        <f t="shared" si="59"/>
        <v>2.1704600301659132E-14</v>
      </c>
      <c r="N132" s="1">
        <v>1.3741320000000001E-10</v>
      </c>
      <c r="O132" s="1">
        <f t="shared" si="60"/>
        <v>2.7304299999999999E-11</v>
      </c>
      <c r="P132" s="1">
        <f t="shared" si="61"/>
        <v>2.0591478129713424E-13</v>
      </c>
      <c r="Q132" s="1">
        <v>2.02951E-9</v>
      </c>
      <c r="R132" s="1">
        <f t="shared" si="62"/>
        <v>2.7970499999999991E-10</v>
      </c>
      <c r="S132" s="1">
        <f t="shared" si="63"/>
        <v>2.1093891402714925E-12</v>
      </c>
      <c r="T132" s="1">
        <v>3.0057610000000001E-10</v>
      </c>
      <c r="U132" s="1">
        <f t="shared" si="64"/>
        <v>5.5079999999999979E-12</v>
      </c>
      <c r="V132" s="4">
        <f t="shared" si="102"/>
        <v>4.1538461538461527E-14</v>
      </c>
      <c r="W132" s="1">
        <v>5.3643289999999999E-8</v>
      </c>
      <c r="X132" s="1">
        <f t="shared" si="65"/>
        <v>1.0163680000000001E-8</v>
      </c>
      <c r="Y132" s="1">
        <f t="shared" si="66"/>
        <v>7.6649170437405741E-11</v>
      </c>
      <c r="Z132" s="1">
        <v>3.9520579999999998E-10</v>
      </c>
      <c r="AA132" s="1">
        <f t="shared" si="67"/>
        <v>6.2167099999999958E-11</v>
      </c>
      <c r="AB132" s="1">
        <f t="shared" si="68"/>
        <v>4.6883182503770707E-13</v>
      </c>
      <c r="AC132" s="1">
        <v>1.0583999999999999E-11</v>
      </c>
      <c r="AD132" s="1">
        <f t="shared" si="69"/>
        <v>3.2330629999999989E-12</v>
      </c>
      <c r="AE132" s="1">
        <f t="shared" si="70"/>
        <v>2.4382073906485662E-14</v>
      </c>
      <c r="AF132" s="1">
        <v>7.0474379999999996E-10</v>
      </c>
      <c r="AG132" s="1">
        <f t="shared" si="71"/>
        <v>6.8554716999999998E-10</v>
      </c>
      <c r="AH132" s="1">
        <f t="shared" si="72"/>
        <v>5.1700389894419304E-12</v>
      </c>
      <c r="AI132" s="1">
        <v>4.319027E-9</v>
      </c>
      <c r="AJ132" s="1">
        <f t="shared" si="73"/>
        <v>2.4500000000001311E-12</v>
      </c>
      <c r="AK132" s="1">
        <f t="shared" si="103"/>
        <v>1.8476621417798879E-14</v>
      </c>
      <c r="AL132" s="1">
        <v>1.5948100000000001E-10</v>
      </c>
      <c r="AM132" s="1">
        <f t="shared" si="74"/>
        <v>3.7332000000000084E-12</v>
      </c>
      <c r="AN132" s="1">
        <f t="shared" si="75"/>
        <v>2.815384615384622E-14</v>
      </c>
      <c r="AO132" s="1">
        <v>7.8090010000000001E-12</v>
      </c>
      <c r="AP132" s="1">
        <f t="shared" si="76"/>
        <v>1.3354569999999999E-12</v>
      </c>
      <c r="AQ132" s="1">
        <f t="shared" si="77"/>
        <v>1.0071319758672699E-14</v>
      </c>
      <c r="AR132" s="1">
        <v>6.2654659999999997E-12</v>
      </c>
      <c r="AS132" s="1">
        <f t="shared" si="78"/>
        <v>9.1090999999999536E-14</v>
      </c>
      <c r="AT132" s="1">
        <f t="shared" si="79"/>
        <v>6.8696078431372206E-16</v>
      </c>
      <c r="AU132" s="1">
        <v>1.2739000000000001E-10</v>
      </c>
      <c r="AV132" s="1">
        <f t="shared" si="80"/>
        <v>4.3225000000000127E-12</v>
      </c>
      <c r="AW132" s="1">
        <f t="shared" si="81"/>
        <v>3.2598039215686374E-14</v>
      </c>
      <c r="AX132" s="1">
        <v>2.0208330000000001E-12</v>
      </c>
      <c r="AY132" s="1">
        <f t="shared" si="82"/>
        <v>7.253090000000001E-13</v>
      </c>
      <c r="AZ132" s="1">
        <f t="shared" si="83"/>
        <v>5.4699019607843143E-15</v>
      </c>
      <c r="BA132" s="1">
        <v>1.6104769999999999E-12</v>
      </c>
      <c r="BB132" s="1">
        <f t="shared" si="84"/>
        <v>4.5217399999999997E-13</v>
      </c>
      <c r="BC132" s="1">
        <f t="shared" si="85"/>
        <v>3.4100603318250376E-15</v>
      </c>
      <c r="BD132" s="1">
        <v>1.075387E-12</v>
      </c>
      <c r="BE132" s="1">
        <f t="shared" si="86"/>
        <v>1.3002039999999991E-13</v>
      </c>
      <c r="BF132" s="1">
        <f t="shared" si="87"/>
        <v>9.8054600301659055E-16</v>
      </c>
      <c r="BG132" s="1">
        <v>1.3279260000000001E-12</v>
      </c>
      <c r="BH132" s="1">
        <f t="shared" si="88"/>
        <v>4.7773580000000004E-13</v>
      </c>
      <c r="BI132" s="1">
        <f t="shared" si="89"/>
        <v>3.6028340874811469E-15</v>
      </c>
      <c r="BJ132" s="1">
        <v>6.3896240000000001E-13</v>
      </c>
      <c r="BK132" s="1">
        <f t="shared" si="90"/>
        <v>2.6740080000000001E-13</v>
      </c>
      <c r="BL132" s="1">
        <f t="shared" si="91"/>
        <v>2.0165972850678734E-15</v>
      </c>
      <c r="BM132" s="1">
        <v>6.2377810000000001E-13</v>
      </c>
      <c r="BN132" s="1">
        <f t="shared" si="92"/>
        <v>1.7996430000000003E-13</v>
      </c>
      <c r="BO132" s="1">
        <f t="shared" si="93"/>
        <v>1.3571968325791859E-15</v>
      </c>
      <c r="BP132" s="1">
        <v>6.0856209999999998E-13</v>
      </c>
      <c r="BQ132" s="1">
        <f t="shared" si="94"/>
        <v>3.0370419999999996E-13</v>
      </c>
      <c r="BR132" s="1">
        <f t="shared" si="95"/>
        <v>2.2903785822021113E-15</v>
      </c>
      <c r="BS132" s="1">
        <v>4.2684880000000001E-13</v>
      </c>
      <c r="BT132" s="1">
        <f t="shared" si="96"/>
        <v>1.6176650000000003E-13</v>
      </c>
      <c r="BU132" s="1">
        <f t="shared" si="97"/>
        <v>1.2199585218702867E-15</v>
      </c>
      <c r="BV132" s="1">
        <v>5.0058329999999996E-13</v>
      </c>
      <c r="BW132" s="1">
        <f t="shared" si="98"/>
        <v>2.4675399999999997E-13</v>
      </c>
      <c r="BX132" s="1">
        <f t="shared" si="99"/>
        <v>1.8608898944193059E-15</v>
      </c>
      <c r="BY132" s="1">
        <v>5.6029529999999996E-13</v>
      </c>
      <c r="BZ132" s="1">
        <f t="shared" si="100"/>
        <v>3.2003909999999995E-13</v>
      </c>
      <c r="CA132" s="1">
        <f t="shared" si="101"/>
        <v>2.4135678733031672E-15</v>
      </c>
    </row>
    <row r="133" spans="1:79" x14ac:dyDescent="0.15">
      <c r="A133">
        <v>86.197280000000006</v>
      </c>
      <c r="B133" s="1">
        <v>4.2761870000000002E-10</v>
      </c>
      <c r="C133" s="1">
        <f t="shared" si="52"/>
        <v>5.3920000000000368E-12</v>
      </c>
      <c r="D133" s="1">
        <f t="shared" si="53"/>
        <v>4.0663650075415058E-14</v>
      </c>
      <c r="E133" s="1">
        <v>3.2195790000000002E-11</v>
      </c>
      <c r="F133" s="1">
        <f t="shared" si="54"/>
        <v>3.2518500000000034E-12</v>
      </c>
      <c r="G133" s="1">
        <f t="shared" si="55"/>
        <v>2.4523755656108623E-14</v>
      </c>
      <c r="H133" s="1">
        <v>3.5847729999999999E-9</v>
      </c>
      <c r="I133" s="1">
        <f t="shared" si="56"/>
        <v>8.0257000000000005E-10</v>
      </c>
      <c r="J133" s="1">
        <f t="shared" si="57"/>
        <v>6.0525641025641029E-12</v>
      </c>
      <c r="K133" s="1">
        <v>2.6631789999999999E-11</v>
      </c>
      <c r="L133" s="1">
        <f t="shared" si="58"/>
        <v>3.2107199999999999E-12</v>
      </c>
      <c r="M133" s="3">
        <f t="shared" si="59"/>
        <v>2.4213574660633486E-14</v>
      </c>
      <c r="N133" s="1">
        <v>1.3796180000000001E-10</v>
      </c>
      <c r="O133" s="1">
        <f t="shared" si="60"/>
        <v>2.7852900000000006E-11</v>
      </c>
      <c r="P133" s="1">
        <f t="shared" si="61"/>
        <v>2.1005203619909507E-13</v>
      </c>
      <c r="Q133" s="1">
        <v>2.0342179999999998E-9</v>
      </c>
      <c r="R133" s="1">
        <f t="shared" si="62"/>
        <v>2.8441299999999977E-10</v>
      </c>
      <c r="S133" s="1">
        <f t="shared" si="63"/>
        <v>2.1448944193061825E-12</v>
      </c>
      <c r="T133" s="1">
        <v>3.0106690000000002E-10</v>
      </c>
      <c r="U133" s="1">
        <f t="shared" si="64"/>
        <v>5.9988000000000103E-12</v>
      </c>
      <c r="V133" s="4">
        <f t="shared" si="102"/>
        <v>4.5239819004524969E-14</v>
      </c>
      <c r="W133" s="1">
        <v>5.3669350000000001E-8</v>
      </c>
      <c r="X133" s="1">
        <f t="shared" si="65"/>
        <v>1.0189740000000004E-8</v>
      </c>
      <c r="Y133" s="1">
        <f t="shared" si="66"/>
        <v>7.6845701357466093E-11</v>
      </c>
      <c r="Z133" s="1">
        <v>3.9569559999999998E-10</v>
      </c>
      <c r="AA133" s="1">
        <f t="shared" si="67"/>
        <v>6.2656899999999962E-11</v>
      </c>
      <c r="AB133" s="1">
        <f t="shared" si="68"/>
        <v>4.7252564102564078E-13</v>
      </c>
      <c r="AC133" s="1">
        <v>1.027615E-11</v>
      </c>
      <c r="AD133" s="1">
        <f t="shared" si="69"/>
        <v>2.9252129999999991E-12</v>
      </c>
      <c r="AE133" s="1">
        <f t="shared" si="70"/>
        <v>2.2060429864253388E-14</v>
      </c>
      <c r="AF133" s="1">
        <v>7.025613E-10</v>
      </c>
      <c r="AG133" s="1">
        <f t="shared" si="71"/>
        <v>6.8336467000000003E-10</v>
      </c>
      <c r="AH133" s="1">
        <f t="shared" si="72"/>
        <v>5.1535797134238317E-12</v>
      </c>
      <c r="AI133" s="1">
        <v>4.3252350000000003E-9</v>
      </c>
      <c r="AJ133" s="1">
        <f t="shared" si="73"/>
        <v>8.6580000000004472E-12</v>
      </c>
      <c r="AK133" s="1">
        <f t="shared" si="103"/>
        <v>6.52941176470622E-14</v>
      </c>
      <c r="AL133" s="1">
        <v>1.59281E-10</v>
      </c>
      <c r="AM133" s="1">
        <f t="shared" si="74"/>
        <v>3.5331999999999987E-12</v>
      </c>
      <c r="AN133" s="1">
        <f t="shared" si="75"/>
        <v>2.664555052790346E-14</v>
      </c>
      <c r="AO133" s="1">
        <v>8.0169110000000006E-12</v>
      </c>
      <c r="AP133" s="1">
        <f t="shared" si="76"/>
        <v>1.5433670000000004E-12</v>
      </c>
      <c r="AQ133" s="1">
        <f t="shared" si="77"/>
        <v>1.1639268476621421E-14</v>
      </c>
      <c r="AR133" s="1">
        <v>6.676842E-12</v>
      </c>
      <c r="AS133" s="1">
        <f t="shared" si="78"/>
        <v>5.0246699999999986E-13</v>
      </c>
      <c r="AT133" s="1">
        <f t="shared" si="79"/>
        <v>3.7893438914027141E-15</v>
      </c>
      <c r="AU133" s="1">
        <v>1.2789170000000001E-10</v>
      </c>
      <c r="AV133" s="1">
        <f t="shared" si="80"/>
        <v>4.8242000000000101E-12</v>
      </c>
      <c r="AW133" s="1">
        <f t="shared" si="81"/>
        <v>3.6381598793363579E-14</v>
      </c>
      <c r="AX133" s="1">
        <v>1.9020490000000002E-12</v>
      </c>
      <c r="AY133" s="1">
        <f t="shared" si="82"/>
        <v>6.0652500000000018E-13</v>
      </c>
      <c r="AZ133" s="1">
        <f t="shared" si="83"/>
        <v>4.5740950226244361E-15</v>
      </c>
      <c r="BA133" s="1">
        <v>1.482258E-12</v>
      </c>
      <c r="BB133" s="1">
        <f t="shared" si="84"/>
        <v>3.2395500000000011E-13</v>
      </c>
      <c r="BC133" s="1">
        <f t="shared" si="85"/>
        <v>2.4430995475113129E-15</v>
      </c>
      <c r="BD133" s="1">
        <v>1.072312E-12</v>
      </c>
      <c r="BE133" s="1">
        <f t="shared" si="86"/>
        <v>1.2694539999999995E-13</v>
      </c>
      <c r="BF133" s="1">
        <f t="shared" si="87"/>
        <v>9.5735595776772221E-16</v>
      </c>
      <c r="BG133" s="1">
        <v>1.307882E-12</v>
      </c>
      <c r="BH133" s="1">
        <f t="shared" si="88"/>
        <v>4.5769179999999997E-13</v>
      </c>
      <c r="BI133" s="1">
        <f t="shared" si="89"/>
        <v>3.4516726998491704E-15</v>
      </c>
      <c r="BJ133" s="1">
        <v>7.0062060000000004E-13</v>
      </c>
      <c r="BK133" s="1">
        <f t="shared" si="90"/>
        <v>3.2905900000000004E-13</v>
      </c>
      <c r="BL133" s="1">
        <f t="shared" si="91"/>
        <v>2.48159125188537E-15</v>
      </c>
      <c r="BM133" s="1">
        <v>7.5574649999999998E-13</v>
      </c>
      <c r="BN133" s="1">
        <f t="shared" si="92"/>
        <v>3.1193270000000001E-13</v>
      </c>
      <c r="BO133" s="1">
        <f t="shared" si="93"/>
        <v>2.3524336349924589E-15</v>
      </c>
      <c r="BP133" s="1">
        <v>6.1449599999999997E-13</v>
      </c>
      <c r="BQ133" s="1">
        <f t="shared" si="94"/>
        <v>3.0963809999999994E-13</v>
      </c>
      <c r="BR133" s="1">
        <f t="shared" si="95"/>
        <v>2.3351289592760177E-15</v>
      </c>
      <c r="BS133" s="1">
        <v>4.9047179999999996E-13</v>
      </c>
      <c r="BT133" s="1">
        <f t="shared" si="96"/>
        <v>2.2538949999999998E-13</v>
      </c>
      <c r="BU133" s="1">
        <f t="shared" si="97"/>
        <v>1.6997699849170436E-15</v>
      </c>
      <c r="BV133" s="1">
        <v>5.4118350000000002E-13</v>
      </c>
      <c r="BW133" s="1">
        <f t="shared" si="98"/>
        <v>2.8735420000000003E-13</v>
      </c>
      <c r="BX133" s="1">
        <f t="shared" si="99"/>
        <v>2.1670754147812975E-15</v>
      </c>
      <c r="BY133" s="1">
        <v>4.6241030000000002E-13</v>
      </c>
      <c r="BZ133" s="1">
        <f t="shared" si="100"/>
        <v>2.2215410000000001E-13</v>
      </c>
      <c r="CA133" s="1">
        <f t="shared" si="101"/>
        <v>1.6753702865761691E-15</v>
      </c>
    </row>
    <row r="134" spans="1:79" x14ac:dyDescent="0.15">
      <c r="A134">
        <v>86.644999999999996</v>
      </c>
      <c r="B134" s="1">
        <v>4.2700400000000001E-10</v>
      </c>
      <c r="C134" s="1">
        <f t="shared" si="52"/>
        <v>4.7773000000000265E-12</v>
      </c>
      <c r="D134" s="1">
        <f t="shared" si="53"/>
        <v>3.6027903469080143E-14</v>
      </c>
      <c r="E134" s="1">
        <v>3.2204729999999999E-11</v>
      </c>
      <c r="F134" s="1">
        <f t="shared" si="54"/>
        <v>3.2607900000000007E-12</v>
      </c>
      <c r="G134" s="1">
        <f t="shared" si="55"/>
        <v>2.4591176470588241E-14</v>
      </c>
      <c r="H134" s="1">
        <v>3.5802950000000002E-9</v>
      </c>
      <c r="I134" s="1">
        <f t="shared" si="56"/>
        <v>7.9809200000000031E-10</v>
      </c>
      <c r="J134" s="1">
        <f t="shared" si="57"/>
        <v>6.0187933634992487E-12</v>
      </c>
      <c r="K134" s="1">
        <v>2.7294810000000001E-11</v>
      </c>
      <c r="L134" s="1">
        <f t="shared" si="58"/>
        <v>3.8737400000000024E-12</v>
      </c>
      <c r="M134" s="3">
        <f t="shared" si="59"/>
        <v>2.9213725490196097E-14</v>
      </c>
      <c r="N134" s="1">
        <v>1.387468E-10</v>
      </c>
      <c r="O134" s="1">
        <f t="shared" si="60"/>
        <v>2.8637899999999994E-11</v>
      </c>
      <c r="P134" s="1">
        <f t="shared" si="61"/>
        <v>2.1597209653092001E-13</v>
      </c>
      <c r="Q134" s="1">
        <v>2.039878E-9</v>
      </c>
      <c r="R134" s="1">
        <f t="shared" si="62"/>
        <v>2.9007299999999993E-10</v>
      </c>
      <c r="S134" s="1">
        <f t="shared" si="63"/>
        <v>2.1875791855203615E-12</v>
      </c>
      <c r="T134" s="1">
        <v>3.0184949999999999E-10</v>
      </c>
      <c r="U134" s="1">
        <f t="shared" si="64"/>
        <v>6.7813999999999824E-12</v>
      </c>
      <c r="V134" s="4">
        <f t="shared" si="102"/>
        <v>5.1141779788838481E-14</v>
      </c>
      <c r="W134" s="1">
        <v>5.370964E-8</v>
      </c>
      <c r="X134" s="1">
        <f t="shared" si="65"/>
        <v>1.0230030000000003E-8</v>
      </c>
      <c r="Y134" s="1">
        <f t="shared" si="66"/>
        <v>7.7149547511312238E-11</v>
      </c>
      <c r="Z134" s="1">
        <v>3.964957E-10</v>
      </c>
      <c r="AA134" s="1">
        <f t="shared" si="67"/>
        <v>6.3456999999999981E-11</v>
      </c>
      <c r="AB134" s="1">
        <f t="shared" si="68"/>
        <v>4.7855957767722457E-13</v>
      </c>
      <c r="AC134" s="1">
        <v>9.9678239999999997E-12</v>
      </c>
      <c r="AD134" s="1">
        <f t="shared" si="69"/>
        <v>2.6168869999999992E-12</v>
      </c>
      <c r="AE134" s="1">
        <f t="shared" si="70"/>
        <v>1.9735196078431369E-14</v>
      </c>
      <c r="AF134" s="1">
        <v>7.0062620000000002E-10</v>
      </c>
      <c r="AG134" s="1">
        <f t="shared" si="71"/>
        <v>6.8142957000000004E-10</v>
      </c>
      <c r="AH134" s="1">
        <f t="shared" si="72"/>
        <v>5.1389861990950231E-12</v>
      </c>
      <c r="AI134" s="1">
        <v>4.3355470000000003E-9</v>
      </c>
      <c r="AJ134" s="1">
        <f t="shared" si="73"/>
        <v>1.8970000000000401E-11</v>
      </c>
      <c r="AK134" s="1">
        <f t="shared" si="103"/>
        <v>1.4306184012066668E-13</v>
      </c>
      <c r="AL134" s="1">
        <v>1.592239E-10</v>
      </c>
      <c r="AM134" s="1">
        <f t="shared" si="74"/>
        <v>3.4760999999999949E-12</v>
      </c>
      <c r="AN134" s="1">
        <f t="shared" si="75"/>
        <v>2.6214932126696796E-14</v>
      </c>
      <c r="AO134" s="1">
        <v>8.3201299999999992E-12</v>
      </c>
      <c r="AP134" s="1">
        <f t="shared" si="76"/>
        <v>1.846585999999999E-12</v>
      </c>
      <c r="AQ134" s="1">
        <f t="shared" si="77"/>
        <v>1.3925987933634986E-14</v>
      </c>
      <c r="AR134" s="1">
        <v>7.2953449999999995E-12</v>
      </c>
      <c r="AS134" s="1">
        <f t="shared" si="78"/>
        <v>1.1209699999999994E-12</v>
      </c>
      <c r="AT134" s="1">
        <f t="shared" si="79"/>
        <v>8.4537707390648519E-15</v>
      </c>
      <c r="AU134" s="1">
        <v>1.283945E-10</v>
      </c>
      <c r="AV134" s="1">
        <f t="shared" si="80"/>
        <v>5.3269999999999962E-12</v>
      </c>
      <c r="AW134" s="1">
        <f t="shared" si="81"/>
        <v>4.0173453996983381E-14</v>
      </c>
      <c r="AX134" s="1">
        <v>1.817162E-12</v>
      </c>
      <c r="AY134" s="1">
        <f t="shared" si="82"/>
        <v>5.2163800000000004E-13</v>
      </c>
      <c r="AZ134" s="1">
        <f t="shared" si="83"/>
        <v>3.9339215686274518E-15</v>
      </c>
      <c r="BA134" s="1">
        <v>1.402532E-12</v>
      </c>
      <c r="BB134" s="1">
        <f t="shared" si="84"/>
        <v>2.4422900000000009E-13</v>
      </c>
      <c r="BC134" s="1">
        <f t="shared" si="85"/>
        <v>1.8418476621417804E-15</v>
      </c>
      <c r="BD134" s="1">
        <v>1.1236540000000001E-12</v>
      </c>
      <c r="BE134" s="1">
        <f t="shared" si="86"/>
        <v>1.7828739999999995E-13</v>
      </c>
      <c r="BF134" s="1">
        <f t="shared" si="87"/>
        <v>1.3445505279034689E-15</v>
      </c>
      <c r="BG134" s="1">
        <v>1.2921290000000001E-12</v>
      </c>
      <c r="BH134" s="1">
        <f t="shared" si="88"/>
        <v>4.4193880000000005E-13</v>
      </c>
      <c r="BI134" s="1">
        <f t="shared" si="89"/>
        <v>3.3328717948717952E-15</v>
      </c>
      <c r="BJ134" s="1">
        <v>7.6309689999999998E-13</v>
      </c>
      <c r="BK134" s="1">
        <f t="shared" si="90"/>
        <v>3.9153529999999998E-13</v>
      </c>
      <c r="BL134" s="1">
        <f t="shared" si="91"/>
        <v>2.9527549019607844E-15</v>
      </c>
      <c r="BM134" s="1">
        <v>9.1415160000000001E-13</v>
      </c>
      <c r="BN134" s="1">
        <f t="shared" si="92"/>
        <v>4.7033780000000004E-13</v>
      </c>
      <c r="BO134" s="1">
        <f t="shared" si="93"/>
        <v>3.5470422322775268E-15</v>
      </c>
      <c r="BP134" s="1">
        <v>6.2050940000000001E-13</v>
      </c>
      <c r="BQ134" s="1">
        <f t="shared" si="94"/>
        <v>3.1565149999999998E-13</v>
      </c>
      <c r="BR134" s="1">
        <f t="shared" si="95"/>
        <v>2.3804788838612369E-15</v>
      </c>
      <c r="BS134" s="1">
        <v>5.8610390000000003E-13</v>
      </c>
      <c r="BT134" s="1">
        <f t="shared" si="96"/>
        <v>3.2102160000000004E-13</v>
      </c>
      <c r="BU134" s="1">
        <f t="shared" si="97"/>
        <v>2.4209773755656111E-15</v>
      </c>
      <c r="BV134" s="1">
        <v>6.0164570000000001E-13</v>
      </c>
      <c r="BW134" s="1">
        <f t="shared" si="98"/>
        <v>3.4781640000000002E-13</v>
      </c>
      <c r="BX134" s="1">
        <f t="shared" si="99"/>
        <v>2.6230497737556563E-15</v>
      </c>
      <c r="BY134" s="1">
        <v>3.933627E-13</v>
      </c>
      <c r="BZ134" s="1">
        <f t="shared" si="100"/>
        <v>1.5310649999999999E-13</v>
      </c>
      <c r="CA134" s="1">
        <f t="shared" si="101"/>
        <v>1.1546493212669683E-15</v>
      </c>
    </row>
    <row r="135" spans="1:79" x14ac:dyDescent="0.15">
      <c r="A135">
        <v>87.092730000000003</v>
      </c>
      <c r="B135" s="1">
        <v>4.2712450000000001E-10</v>
      </c>
      <c r="C135" s="1">
        <f t="shared" si="52"/>
        <v>4.8978000000000262E-12</v>
      </c>
      <c r="D135" s="1">
        <f t="shared" si="53"/>
        <v>3.6936651583710605E-14</v>
      </c>
      <c r="E135" s="1">
        <v>3.1951949999999998E-11</v>
      </c>
      <c r="F135" s="1">
        <f t="shared" si="54"/>
        <v>3.0080099999999994E-12</v>
      </c>
      <c r="G135" s="1">
        <f t="shared" si="55"/>
        <v>2.2684841628959273E-14</v>
      </c>
      <c r="H135" s="1">
        <v>3.578906E-9</v>
      </c>
      <c r="I135" s="1">
        <f t="shared" si="56"/>
        <v>7.9670300000000008E-10</v>
      </c>
      <c r="J135" s="1">
        <f t="shared" si="57"/>
        <v>6.0083182503770746E-12</v>
      </c>
      <c r="K135" s="1">
        <v>2.7668910000000001E-11</v>
      </c>
      <c r="L135" s="1">
        <f t="shared" si="58"/>
        <v>4.2478400000000018E-12</v>
      </c>
      <c r="M135" s="3">
        <f t="shared" si="59"/>
        <v>3.2034992458521887E-14</v>
      </c>
      <c r="N135" s="1">
        <v>1.3810930000000001E-10</v>
      </c>
      <c r="O135" s="1">
        <f t="shared" si="60"/>
        <v>2.8000400000000005E-11</v>
      </c>
      <c r="P135" s="1">
        <f t="shared" si="61"/>
        <v>2.1116440422322779E-13</v>
      </c>
      <c r="Q135" s="1">
        <v>2.037906E-9</v>
      </c>
      <c r="R135" s="1">
        <f t="shared" si="62"/>
        <v>2.8810099999999998E-10</v>
      </c>
      <c r="S135" s="1">
        <f t="shared" si="63"/>
        <v>2.1727073906485669E-12</v>
      </c>
      <c r="T135" s="1">
        <v>3.0003939999999999E-10</v>
      </c>
      <c r="U135" s="1">
        <f t="shared" si="64"/>
        <v>4.9712999999999847E-12</v>
      </c>
      <c r="V135" s="4">
        <f t="shared" si="102"/>
        <v>3.7490950226244228E-14</v>
      </c>
      <c r="W135" s="1">
        <v>5.3724090000000001E-8</v>
      </c>
      <c r="X135" s="1">
        <f t="shared" si="65"/>
        <v>1.0244480000000003E-8</v>
      </c>
      <c r="Y135" s="1">
        <f t="shared" si="66"/>
        <v>7.7258521870286603E-11</v>
      </c>
      <c r="Z135" s="1">
        <v>3.9766720000000002E-10</v>
      </c>
      <c r="AA135" s="1">
        <f t="shared" si="67"/>
        <v>6.4628500000000001E-11</v>
      </c>
      <c r="AB135" s="1">
        <f t="shared" si="68"/>
        <v>4.8739441930618408E-13</v>
      </c>
      <c r="AC135" s="1">
        <v>9.6640369999999996E-12</v>
      </c>
      <c r="AD135" s="1">
        <f t="shared" si="69"/>
        <v>2.3130999999999991E-12</v>
      </c>
      <c r="AE135" s="1">
        <f t="shared" si="70"/>
        <v>1.7444193061840115E-14</v>
      </c>
      <c r="AF135" s="1">
        <v>6.9906540000000003E-10</v>
      </c>
      <c r="AG135" s="1">
        <f t="shared" si="71"/>
        <v>6.7986877000000005E-10</v>
      </c>
      <c r="AH135" s="1">
        <f t="shared" si="72"/>
        <v>5.1272154600301662E-12</v>
      </c>
      <c r="AI135" s="1">
        <v>4.3357440000000002E-9</v>
      </c>
      <c r="AJ135" s="1">
        <f t="shared" si="73"/>
        <v>1.9167000000000333E-11</v>
      </c>
      <c r="AK135" s="1">
        <f t="shared" si="103"/>
        <v>1.4454751131221971E-13</v>
      </c>
      <c r="AL135" s="1">
        <v>1.5815769999999999E-10</v>
      </c>
      <c r="AM135" s="1">
        <f t="shared" si="74"/>
        <v>2.4098999999999888E-12</v>
      </c>
      <c r="AN135" s="1">
        <f t="shared" si="75"/>
        <v>1.8174208144796296E-14</v>
      </c>
      <c r="AO135" s="1">
        <v>8.3721219999999996E-12</v>
      </c>
      <c r="AP135" s="1">
        <f t="shared" si="76"/>
        <v>1.8985779999999994E-12</v>
      </c>
      <c r="AQ135" s="1">
        <f t="shared" si="77"/>
        <v>1.431808446455505E-14</v>
      </c>
      <c r="AR135" s="1">
        <v>7.3444440000000004E-12</v>
      </c>
      <c r="AS135" s="1">
        <f t="shared" si="78"/>
        <v>1.1700690000000003E-12</v>
      </c>
      <c r="AT135" s="1">
        <f t="shared" si="79"/>
        <v>8.8240497737556582E-15</v>
      </c>
      <c r="AU135" s="1">
        <v>1.288149E-10</v>
      </c>
      <c r="AV135" s="1">
        <f t="shared" si="80"/>
        <v>5.7474000000000044E-12</v>
      </c>
      <c r="AW135" s="1">
        <f t="shared" si="81"/>
        <v>4.3343891402714964E-14</v>
      </c>
      <c r="AX135" s="1">
        <v>1.7820969999999999E-12</v>
      </c>
      <c r="AY135" s="1">
        <f t="shared" si="82"/>
        <v>4.8657299999999993E-13</v>
      </c>
      <c r="AZ135" s="1">
        <f t="shared" si="83"/>
        <v>3.6694796380090491E-15</v>
      </c>
      <c r="BA135" s="1">
        <v>1.3937900000000001E-12</v>
      </c>
      <c r="BB135" s="1">
        <f t="shared" si="84"/>
        <v>2.3548700000000013E-13</v>
      </c>
      <c r="BC135" s="1">
        <f t="shared" si="85"/>
        <v>1.7759200603318261E-15</v>
      </c>
      <c r="BD135" s="1">
        <v>1.2330430000000001E-12</v>
      </c>
      <c r="BE135" s="1">
        <f t="shared" si="86"/>
        <v>2.8767639999999998E-13</v>
      </c>
      <c r="BF135" s="1">
        <f t="shared" si="87"/>
        <v>2.1695052790346907E-15</v>
      </c>
      <c r="BG135" s="1">
        <v>1.282643E-12</v>
      </c>
      <c r="BH135" s="1">
        <f t="shared" si="88"/>
        <v>4.3245279999999994E-13</v>
      </c>
      <c r="BI135" s="1">
        <f t="shared" si="89"/>
        <v>3.2613333333333332E-15</v>
      </c>
      <c r="BJ135" s="1">
        <v>7.720419E-13</v>
      </c>
      <c r="BK135" s="1">
        <f t="shared" si="90"/>
        <v>4.004803E-13</v>
      </c>
      <c r="BL135" s="1">
        <f t="shared" si="91"/>
        <v>3.020213423831071E-15</v>
      </c>
      <c r="BM135" s="1">
        <v>9.861808E-13</v>
      </c>
      <c r="BN135" s="1">
        <f t="shared" si="92"/>
        <v>5.4236700000000003E-13</v>
      </c>
      <c r="BO135" s="1">
        <f t="shared" si="93"/>
        <v>4.0902488687782808E-15</v>
      </c>
      <c r="BP135" s="1">
        <v>5.5752160000000005E-13</v>
      </c>
      <c r="BQ135" s="1">
        <f t="shared" si="94"/>
        <v>2.5266370000000002E-13</v>
      </c>
      <c r="BR135" s="1">
        <f t="shared" si="95"/>
        <v>1.9054577677224738E-15</v>
      </c>
      <c r="BS135" s="1">
        <v>6.7034030000000002E-13</v>
      </c>
      <c r="BT135" s="1">
        <f t="shared" si="96"/>
        <v>4.0525800000000004E-13</v>
      </c>
      <c r="BU135" s="1">
        <f t="shared" si="97"/>
        <v>3.0562443438914033E-15</v>
      </c>
      <c r="BV135" s="1">
        <v>6.3189759999999999E-13</v>
      </c>
      <c r="BW135" s="1">
        <f t="shared" si="98"/>
        <v>3.780683E-13</v>
      </c>
      <c r="BX135" s="1">
        <f t="shared" si="99"/>
        <v>2.8511938159879337E-15</v>
      </c>
      <c r="BY135" s="1">
        <v>3.6667730000000002E-13</v>
      </c>
      <c r="BZ135" s="1">
        <f t="shared" si="100"/>
        <v>1.2642110000000001E-13</v>
      </c>
      <c r="CA135" s="1">
        <f t="shared" si="101"/>
        <v>9.5340196078431383E-16</v>
      </c>
    </row>
    <row r="136" spans="1:79" x14ac:dyDescent="0.15">
      <c r="A136">
        <v>87.540450000000007</v>
      </c>
      <c r="B136" s="1">
        <v>4.2794909999999998E-10</v>
      </c>
      <c r="C136" s="1">
        <f t="shared" si="52"/>
        <v>5.7223999999999967E-12</v>
      </c>
      <c r="D136" s="1">
        <f t="shared" si="53"/>
        <v>4.3155354449472073E-14</v>
      </c>
      <c r="E136" s="1">
        <v>3.1566870000000003E-11</v>
      </c>
      <c r="F136" s="1">
        <f t="shared" si="54"/>
        <v>2.6229300000000045E-12</v>
      </c>
      <c r="G136" s="1">
        <f t="shared" si="55"/>
        <v>1.9780769230769266E-14</v>
      </c>
      <c r="H136" s="1">
        <v>3.5804649999999998E-9</v>
      </c>
      <c r="I136" s="1">
        <f t="shared" si="56"/>
        <v>7.9826199999999991E-10</v>
      </c>
      <c r="J136" s="1">
        <f t="shared" si="57"/>
        <v>6.0200754147812964E-12</v>
      </c>
      <c r="K136" s="1">
        <v>2.7795870000000001E-11</v>
      </c>
      <c r="L136" s="1">
        <f t="shared" si="58"/>
        <v>4.3748000000000019E-12</v>
      </c>
      <c r="M136" s="3">
        <f t="shared" si="59"/>
        <v>3.29924585218703E-14</v>
      </c>
      <c r="N136" s="1">
        <v>1.367544E-10</v>
      </c>
      <c r="O136" s="1">
        <f t="shared" si="60"/>
        <v>2.6645499999999993E-11</v>
      </c>
      <c r="P136" s="1">
        <f t="shared" si="61"/>
        <v>2.00946455505279E-13</v>
      </c>
      <c r="Q136" s="1">
        <v>2.0314469999999999E-9</v>
      </c>
      <c r="R136" s="1">
        <f t="shared" si="62"/>
        <v>2.8164199999999988E-10</v>
      </c>
      <c r="S136" s="1">
        <f t="shared" si="63"/>
        <v>2.1239969834087474E-12</v>
      </c>
      <c r="T136" s="1">
        <v>2.9696519999999998E-10</v>
      </c>
      <c r="U136" s="1">
        <f t="shared" si="64"/>
        <v>1.8970999999999686E-12</v>
      </c>
      <c r="V136" s="4">
        <f t="shared" si="102"/>
        <v>1.4306938159879099E-14</v>
      </c>
      <c r="W136" s="1">
        <v>5.3719369999999998E-8</v>
      </c>
      <c r="X136" s="1">
        <f t="shared" si="65"/>
        <v>1.0239760000000001E-8</v>
      </c>
      <c r="Y136" s="1">
        <f t="shared" si="66"/>
        <v>7.7222926093514334E-11</v>
      </c>
      <c r="Z136" s="1">
        <v>3.9916380000000002E-10</v>
      </c>
      <c r="AA136" s="1">
        <f t="shared" si="67"/>
        <v>6.6125099999999997E-11</v>
      </c>
      <c r="AB136" s="1">
        <f t="shared" si="68"/>
        <v>4.9868099547511316E-13</v>
      </c>
      <c r="AC136" s="1">
        <v>9.4139060000000007E-12</v>
      </c>
      <c r="AD136" s="1">
        <f t="shared" si="69"/>
        <v>2.0629690000000003E-12</v>
      </c>
      <c r="AE136" s="1">
        <f t="shared" si="70"/>
        <v>1.5557835595776774E-14</v>
      </c>
      <c r="AF136" s="1">
        <v>6.9786260000000001E-10</v>
      </c>
      <c r="AG136" s="1">
        <f t="shared" si="71"/>
        <v>6.7866597000000003E-10</v>
      </c>
      <c r="AH136" s="1">
        <f t="shared" si="72"/>
        <v>5.1181445701357467E-12</v>
      </c>
      <c r="AI136" s="1">
        <v>4.3295240000000002E-9</v>
      </c>
      <c r="AJ136" s="1">
        <f t="shared" si="73"/>
        <v>1.2947000000000328E-11</v>
      </c>
      <c r="AK136" s="1">
        <f t="shared" si="103"/>
        <v>9.7639517345402173E-14</v>
      </c>
      <c r="AL136" s="1">
        <v>1.5664429999999999E-10</v>
      </c>
      <c r="AM136" s="1">
        <f t="shared" si="74"/>
        <v>8.9649999999998755E-13</v>
      </c>
      <c r="AN136" s="1">
        <f t="shared" si="75"/>
        <v>6.760935143287991E-15</v>
      </c>
      <c r="AO136" s="1">
        <v>8.2447899999999996E-12</v>
      </c>
      <c r="AP136" s="1">
        <f t="shared" si="76"/>
        <v>1.7712459999999995E-12</v>
      </c>
      <c r="AQ136" s="1">
        <f t="shared" si="77"/>
        <v>1.335781297134238E-14</v>
      </c>
      <c r="AR136" s="1">
        <v>7.0438140000000003E-12</v>
      </c>
      <c r="AS136" s="1">
        <f t="shared" si="78"/>
        <v>8.6943900000000021E-13</v>
      </c>
      <c r="AT136" s="1">
        <f t="shared" si="79"/>
        <v>6.5568552036199114E-15</v>
      </c>
      <c r="AU136" s="1">
        <v>1.291841E-10</v>
      </c>
      <c r="AV136" s="1">
        <f t="shared" si="80"/>
        <v>6.1166000000000024E-12</v>
      </c>
      <c r="AW136" s="1">
        <f t="shared" si="81"/>
        <v>4.6128205128205147E-14</v>
      </c>
      <c r="AX136" s="1">
        <v>1.7944979999999999E-12</v>
      </c>
      <c r="AY136" s="1">
        <f t="shared" si="82"/>
        <v>4.9897399999999993E-13</v>
      </c>
      <c r="AZ136" s="1">
        <f t="shared" si="83"/>
        <v>3.7630015082956253E-15</v>
      </c>
      <c r="BA136" s="1">
        <v>1.4529099999999999E-12</v>
      </c>
      <c r="BB136" s="1">
        <f t="shared" si="84"/>
        <v>2.9460699999999998E-13</v>
      </c>
      <c r="BC136" s="1">
        <f t="shared" si="85"/>
        <v>2.2217722473604827E-15</v>
      </c>
      <c r="BD136" s="1">
        <v>1.390661E-12</v>
      </c>
      <c r="BE136" s="1">
        <f t="shared" si="86"/>
        <v>4.4529439999999993E-13</v>
      </c>
      <c r="BF136" s="1">
        <f t="shared" si="87"/>
        <v>3.3581779788838609E-15</v>
      </c>
      <c r="BG136" s="1">
        <v>1.2790979999999999E-12</v>
      </c>
      <c r="BH136" s="1">
        <f t="shared" si="88"/>
        <v>4.2890779999999988E-13</v>
      </c>
      <c r="BI136" s="1">
        <f t="shared" si="89"/>
        <v>3.2345987933634985E-15</v>
      </c>
      <c r="BJ136" s="1">
        <v>7.4650040000000003E-13</v>
      </c>
      <c r="BK136" s="1">
        <f t="shared" si="90"/>
        <v>3.7493880000000003E-13</v>
      </c>
      <c r="BL136" s="1">
        <f t="shared" si="91"/>
        <v>2.827592760180996E-15</v>
      </c>
      <c r="BM136" s="1">
        <v>9.9799989999999993E-13</v>
      </c>
      <c r="BN136" s="1">
        <f t="shared" si="92"/>
        <v>5.5418609999999995E-13</v>
      </c>
      <c r="BO136" s="1">
        <f t="shared" si="93"/>
        <v>4.1793823529411764E-15</v>
      </c>
      <c r="BP136" s="1">
        <v>4.6096830000000003E-13</v>
      </c>
      <c r="BQ136" s="1">
        <f t="shared" si="94"/>
        <v>1.5611040000000001E-13</v>
      </c>
      <c r="BR136" s="1">
        <f t="shared" si="95"/>
        <v>1.1773031674208146E-15</v>
      </c>
      <c r="BS136" s="1">
        <v>7.414921E-13</v>
      </c>
      <c r="BT136" s="1">
        <f t="shared" si="96"/>
        <v>4.7640980000000007E-13</v>
      </c>
      <c r="BU136" s="1">
        <f t="shared" si="97"/>
        <v>3.5928340874811471E-15</v>
      </c>
      <c r="BV136" s="1">
        <v>6.3907989999999998E-13</v>
      </c>
      <c r="BW136" s="1">
        <f t="shared" si="98"/>
        <v>3.8525059999999999E-13</v>
      </c>
      <c r="BX136" s="1">
        <f t="shared" si="99"/>
        <v>2.9053589743589745E-15</v>
      </c>
      <c r="BY136" s="1">
        <v>3.8051360000000002E-13</v>
      </c>
      <c r="BZ136" s="1">
        <f t="shared" si="100"/>
        <v>1.4025740000000001E-13</v>
      </c>
      <c r="CA136" s="1">
        <f t="shared" si="101"/>
        <v>1.0577481146304678E-15</v>
      </c>
    </row>
    <row r="137" spans="1:79" x14ac:dyDescent="0.15">
      <c r="A137">
        <v>87.98818</v>
      </c>
      <c r="B137" s="1">
        <v>4.2919059999999998E-10</v>
      </c>
      <c r="C137" s="1">
        <f t="shared" si="52"/>
        <v>6.963899999999997E-12</v>
      </c>
      <c r="D137" s="1">
        <f t="shared" si="53"/>
        <v>5.2518099547511292E-14</v>
      </c>
      <c r="E137" s="1">
        <v>3.1282430000000001E-11</v>
      </c>
      <c r="F137" s="1">
        <f t="shared" si="54"/>
        <v>2.3384900000000025E-12</v>
      </c>
      <c r="G137" s="1">
        <f t="shared" si="55"/>
        <v>1.7635671191553563E-14</v>
      </c>
      <c r="H137" s="1">
        <v>3.5837850000000002E-9</v>
      </c>
      <c r="I137" s="1">
        <f t="shared" si="56"/>
        <v>8.0158200000000026E-10</v>
      </c>
      <c r="J137" s="1">
        <f t="shared" si="57"/>
        <v>6.0451131221719479E-12</v>
      </c>
      <c r="K137" s="1">
        <v>2.7919759999999999E-11</v>
      </c>
      <c r="L137" s="1">
        <f t="shared" si="58"/>
        <v>4.4986900000000005E-12</v>
      </c>
      <c r="M137" s="3">
        <f t="shared" si="59"/>
        <v>3.392677224736049E-14</v>
      </c>
      <c r="N137" s="1">
        <v>1.3606070000000001E-10</v>
      </c>
      <c r="O137" s="1">
        <f t="shared" si="60"/>
        <v>2.5951800000000003E-11</v>
      </c>
      <c r="P137" s="1">
        <f t="shared" si="61"/>
        <v>1.9571493212669687E-13</v>
      </c>
      <c r="Q137" s="1">
        <v>2.0266300000000001E-9</v>
      </c>
      <c r="R137" s="1">
        <f t="shared" si="62"/>
        <v>2.7682500000000002E-10</v>
      </c>
      <c r="S137" s="1">
        <f t="shared" si="63"/>
        <v>2.0876696832579189E-12</v>
      </c>
      <c r="T137" s="1">
        <v>2.9515130000000001E-10</v>
      </c>
      <c r="U137" s="1">
        <f t="shared" si="64"/>
        <v>8.3200000000000292E-14</v>
      </c>
      <c r="V137" s="4">
        <f t="shared" si="102"/>
        <v>6.2745098039215912E-16</v>
      </c>
      <c r="W137" s="1">
        <v>5.371485E-8</v>
      </c>
      <c r="X137" s="1">
        <f t="shared" si="65"/>
        <v>1.0235240000000002E-8</v>
      </c>
      <c r="Y137" s="1">
        <f t="shared" si="66"/>
        <v>7.7188838612368045E-11</v>
      </c>
      <c r="Z137" s="1">
        <v>4.0083369999999999E-10</v>
      </c>
      <c r="AA137" s="1">
        <f t="shared" si="67"/>
        <v>6.7794999999999971E-11</v>
      </c>
      <c r="AB137" s="1">
        <f t="shared" si="68"/>
        <v>5.112745098039214E-13</v>
      </c>
      <c r="AC137" s="1">
        <v>9.3045720000000006E-12</v>
      </c>
      <c r="AD137" s="1">
        <f t="shared" si="69"/>
        <v>1.9536350000000001E-12</v>
      </c>
      <c r="AE137" s="1">
        <f t="shared" si="70"/>
        <v>1.4733295625942685E-14</v>
      </c>
      <c r="AF137" s="1">
        <v>6.9690069999999996E-10</v>
      </c>
      <c r="AG137" s="1">
        <f t="shared" si="71"/>
        <v>6.7770406999999998E-10</v>
      </c>
      <c r="AH137" s="1">
        <f t="shared" si="72"/>
        <v>5.1108904223227751E-12</v>
      </c>
      <c r="AI137" s="1">
        <v>4.3256450000000003E-9</v>
      </c>
      <c r="AJ137" s="1">
        <f t="shared" si="73"/>
        <v>9.0680000000004489E-12</v>
      </c>
      <c r="AK137" s="1">
        <f t="shared" si="103"/>
        <v>6.8386123680244714E-14</v>
      </c>
      <c r="AL137" s="1">
        <v>1.5576250000000001E-10</v>
      </c>
      <c r="AM137" s="1">
        <f t="shared" si="74"/>
        <v>1.4700000000007197E-14</v>
      </c>
      <c r="AN137" s="1">
        <f t="shared" si="75"/>
        <v>1.1085972850684162E-16</v>
      </c>
      <c r="AO137" s="1">
        <v>8.1176690000000003E-12</v>
      </c>
      <c r="AP137" s="1">
        <f t="shared" si="76"/>
        <v>1.6441250000000001E-12</v>
      </c>
      <c r="AQ137" s="1">
        <f t="shared" si="77"/>
        <v>1.2399132730015084E-14</v>
      </c>
      <c r="AR137" s="1">
        <v>6.8929560000000003E-12</v>
      </c>
      <c r="AS137" s="1">
        <f t="shared" si="78"/>
        <v>7.1858100000000013E-13</v>
      </c>
      <c r="AT137" s="1">
        <f t="shared" si="79"/>
        <v>5.4191628959276032E-15</v>
      </c>
      <c r="AU137" s="1">
        <v>1.29549E-10</v>
      </c>
      <c r="AV137" s="1">
        <f t="shared" si="80"/>
        <v>6.4814999999999998E-12</v>
      </c>
      <c r="AW137" s="1">
        <f t="shared" si="81"/>
        <v>4.8880090497737555E-14</v>
      </c>
      <c r="AX137" s="1">
        <v>1.8352149999999999E-12</v>
      </c>
      <c r="AY137" s="1">
        <f t="shared" si="82"/>
        <v>5.3969099999999987E-13</v>
      </c>
      <c r="AZ137" s="1">
        <f t="shared" si="83"/>
        <v>4.0700678733031664E-15</v>
      </c>
      <c r="BA137" s="1">
        <v>1.5528949999999999E-12</v>
      </c>
      <c r="BB137" s="1">
        <f t="shared" si="84"/>
        <v>3.9459199999999998E-13</v>
      </c>
      <c r="BC137" s="1">
        <f t="shared" si="85"/>
        <v>2.9758069381598793E-15</v>
      </c>
      <c r="BD137" s="1">
        <v>1.574506E-12</v>
      </c>
      <c r="BE137" s="1">
        <f t="shared" si="86"/>
        <v>6.2913939999999994E-13</v>
      </c>
      <c r="BF137" s="1">
        <f t="shared" si="87"/>
        <v>4.7446410256410255E-15</v>
      </c>
      <c r="BG137" s="1">
        <v>1.278939E-12</v>
      </c>
      <c r="BH137" s="1">
        <f t="shared" si="88"/>
        <v>4.2874879999999998E-13</v>
      </c>
      <c r="BI137" s="1">
        <f t="shared" si="89"/>
        <v>3.2333996983408749E-15</v>
      </c>
      <c r="BJ137" s="1">
        <v>7.2079709999999996E-13</v>
      </c>
      <c r="BK137" s="1">
        <f t="shared" si="90"/>
        <v>3.4923549999999996E-13</v>
      </c>
      <c r="BL137" s="1">
        <f t="shared" si="91"/>
        <v>2.6337518853695323E-15</v>
      </c>
      <c r="BM137" s="1">
        <v>1.0097239999999999E-12</v>
      </c>
      <c r="BN137" s="1">
        <f t="shared" si="92"/>
        <v>5.6591019999999997E-13</v>
      </c>
      <c r="BO137" s="1">
        <f t="shared" si="93"/>
        <v>4.2677993966817494E-15</v>
      </c>
      <c r="BP137" s="1">
        <v>3.9442409999999999E-13</v>
      </c>
      <c r="BQ137" s="1">
        <f t="shared" si="94"/>
        <v>8.9566199999999968E-14</v>
      </c>
      <c r="BR137" s="1">
        <f t="shared" si="95"/>
        <v>6.7546153846153827E-16</v>
      </c>
      <c r="BS137" s="1">
        <v>8.1219079999999995E-13</v>
      </c>
      <c r="BT137" s="1">
        <f t="shared" si="96"/>
        <v>5.4710850000000002E-13</v>
      </c>
      <c r="BU137" s="1">
        <f t="shared" si="97"/>
        <v>4.1260067873303172E-15</v>
      </c>
      <c r="BV137" s="1">
        <v>6.4598070000000004E-13</v>
      </c>
      <c r="BW137" s="1">
        <f t="shared" si="98"/>
        <v>3.9215140000000005E-13</v>
      </c>
      <c r="BX137" s="1">
        <f t="shared" si="99"/>
        <v>2.9574012066365011E-15</v>
      </c>
      <c r="BY137" s="1">
        <v>4.1922650000000002E-13</v>
      </c>
      <c r="BZ137" s="1">
        <f t="shared" si="100"/>
        <v>1.7897030000000002E-13</v>
      </c>
      <c r="CA137" s="1">
        <f t="shared" si="101"/>
        <v>1.3497006033182506E-15</v>
      </c>
    </row>
    <row r="138" spans="1:79" x14ac:dyDescent="0.15">
      <c r="A138">
        <v>88.435900000000004</v>
      </c>
      <c r="B138" s="1">
        <v>4.282192E-10</v>
      </c>
      <c r="C138" s="1">
        <f t="shared" si="52"/>
        <v>5.9925000000000183E-12</v>
      </c>
      <c r="D138" s="1">
        <f t="shared" si="53"/>
        <v>4.5192307692307835E-14</v>
      </c>
      <c r="E138" s="1">
        <v>3.1136160000000002E-11</v>
      </c>
      <c r="F138" s="1">
        <f t="shared" si="54"/>
        <v>2.192220000000003E-12</v>
      </c>
      <c r="G138" s="1">
        <f t="shared" si="55"/>
        <v>1.6532579185520385E-14</v>
      </c>
      <c r="H138" s="1">
        <v>3.580162E-9</v>
      </c>
      <c r="I138" s="1">
        <f t="shared" si="56"/>
        <v>7.979590000000001E-10</v>
      </c>
      <c r="J138" s="1">
        <f t="shared" si="57"/>
        <v>6.0177903469079946E-12</v>
      </c>
      <c r="K138" s="1">
        <v>2.7308759999999999E-11</v>
      </c>
      <c r="L138" s="1">
        <f t="shared" si="58"/>
        <v>3.88769E-12</v>
      </c>
      <c r="M138" s="3">
        <f t="shared" si="59"/>
        <v>2.9318929110105581E-14</v>
      </c>
      <c r="N138" s="1">
        <v>1.3627519999999999E-10</v>
      </c>
      <c r="O138" s="1">
        <f t="shared" si="60"/>
        <v>2.6166299999999982E-11</v>
      </c>
      <c r="P138" s="1">
        <f t="shared" si="61"/>
        <v>1.9733257918552024E-13</v>
      </c>
      <c r="Q138" s="1">
        <v>2.02407E-9</v>
      </c>
      <c r="R138" s="1">
        <f t="shared" si="62"/>
        <v>2.7426499999999998E-10</v>
      </c>
      <c r="S138" s="1">
        <f t="shared" si="63"/>
        <v>2.0683634992458523E-12</v>
      </c>
      <c r="T138" s="1">
        <v>2.9506810000000001E-10</v>
      </c>
      <c r="U138" s="1">
        <f t="shared" si="64"/>
        <v>0</v>
      </c>
      <c r="V138" s="4">
        <f t="shared" si="102"/>
        <v>0</v>
      </c>
      <c r="W138" s="1">
        <v>5.3710640000000001E-8</v>
      </c>
      <c r="X138" s="1">
        <f t="shared" si="65"/>
        <v>1.0231030000000004E-8</v>
      </c>
      <c r="Y138" s="1">
        <f t="shared" si="66"/>
        <v>7.7157088989441959E-11</v>
      </c>
      <c r="Z138" s="1">
        <v>4.0097409999999998E-10</v>
      </c>
      <c r="AA138" s="1">
        <f t="shared" si="67"/>
        <v>6.7935399999999955E-11</v>
      </c>
      <c r="AB138" s="1">
        <f t="shared" si="68"/>
        <v>5.1233333333333304E-13</v>
      </c>
      <c r="AC138" s="1">
        <v>9.4107469999999995E-12</v>
      </c>
      <c r="AD138" s="1">
        <f t="shared" si="69"/>
        <v>2.0598099999999991E-12</v>
      </c>
      <c r="AE138" s="1">
        <f t="shared" si="70"/>
        <v>1.5534012066365001E-14</v>
      </c>
      <c r="AF138" s="1">
        <v>6.9605509999999996E-10</v>
      </c>
      <c r="AG138" s="1">
        <f t="shared" si="71"/>
        <v>6.7685846999999999E-10</v>
      </c>
      <c r="AH138" s="1">
        <f t="shared" si="72"/>
        <v>5.10451334841629E-12</v>
      </c>
      <c r="AI138" s="1">
        <v>4.324985E-9</v>
      </c>
      <c r="AJ138" s="1">
        <f t="shared" si="73"/>
        <v>8.4080000000001637E-12</v>
      </c>
      <c r="AK138" s="1">
        <f t="shared" si="103"/>
        <v>6.3408748114631703E-14</v>
      </c>
      <c r="AL138" s="1">
        <v>1.557478E-10</v>
      </c>
      <c r="AM138" s="1">
        <f t="shared" si="74"/>
        <v>0</v>
      </c>
      <c r="AN138" s="1">
        <f t="shared" si="75"/>
        <v>0</v>
      </c>
      <c r="AO138" s="1">
        <v>7.9334629999999993E-12</v>
      </c>
      <c r="AP138" s="1">
        <f t="shared" si="76"/>
        <v>1.4599189999999991E-12</v>
      </c>
      <c r="AQ138" s="1">
        <f t="shared" si="77"/>
        <v>1.1009947209653086E-14</v>
      </c>
      <c r="AR138" s="1">
        <v>6.9479789999999999E-12</v>
      </c>
      <c r="AS138" s="1">
        <f t="shared" si="78"/>
        <v>7.7360399999999974E-13</v>
      </c>
      <c r="AT138" s="1">
        <f t="shared" si="79"/>
        <v>5.8341176470588219E-15</v>
      </c>
      <c r="AU138" s="1">
        <v>1.2902999999999999E-10</v>
      </c>
      <c r="AV138" s="1">
        <f t="shared" si="80"/>
        <v>5.9624999999999936E-12</v>
      </c>
      <c r="AW138" s="1">
        <f t="shared" si="81"/>
        <v>4.4966063348416245E-14</v>
      </c>
      <c r="AX138" s="1">
        <v>1.738737E-12</v>
      </c>
      <c r="AY138" s="1">
        <f t="shared" si="82"/>
        <v>4.43213E-13</v>
      </c>
      <c r="AZ138" s="1">
        <f t="shared" si="83"/>
        <v>3.3424811463046758E-15</v>
      </c>
      <c r="BA138" s="1">
        <v>1.622117E-12</v>
      </c>
      <c r="BB138" s="1">
        <f t="shared" si="84"/>
        <v>4.6381400000000011E-13</v>
      </c>
      <c r="BC138" s="1">
        <f t="shared" si="85"/>
        <v>3.4978431372549028E-15</v>
      </c>
      <c r="BD138" s="1">
        <v>1.6275500000000001E-12</v>
      </c>
      <c r="BE138" s="1">
        <f t="shared" si="86"/>
        <v>6.8218339999999997E-13</v>
      </c>
      <c r="BF138" s="1">
        <f t="shared" si="87"/>
        <v>5.1446711915535446E-15</v>
      </c>
      <c r="BG138" s="1">
        <v>1.2074930000000001E-12</v>
      </c>
      <c r="BH138" s="1">
        <f t="shared" si="88"/>
        <v>3.573028E-13</v>
      </c>
      <c r="BI138" s="1">
        <f t="shared" si="89"/>
        <v>2.6945912518853697E-15</v>
      </c>
      <c r="BJ138" s="1">
        <v>6.2237939999999998E-13</v>
      </c>
      <c r="BK138" s="1">
        <f t="shared" si="90"/>
        <v>2.5081779999999998E-13</v>
      </c>
      <c r="BL138" s="1">
        <f t="shared" si="91"/>
        <v>1.8915369532428353E-15</v>
      </c>
      <c r="BM138" s="1">
        <v>1.016815E-12</v>
      </c>
      <c r="BN138" s="1">
        <f t="shared" si="92"/>
        <v>5.7300120000000007E-13</v>
      </c>
      <c r="BO138" s="1">
        <f t="shared" si="93"/>
        <v>4.3212760180995479E-15</v>
      </c>
      <c r="BP138" s="1">
        <v>3.6929689999999998E-13</v>
      </c>
      <c r="BQ138" s="1">
        <f t="shared" si="94"/>
        <v>6.4438999999999954E-14</v>
      </c>
      <c r="BR138" s="1">
        <f t="shared" si="95"/>
        <v>4.8596530920060301E-16</v>
      </c>
      <c r="BS138" s="1">
        <v>8.3109899999999999E-13</v>
      </c>
      <c r="BT138" s="1">
        <f t="shared" si="96"/>
        <v>5.6601669999999996E-13</v>
      </c>
      <c r="BU138" s="1">
        <f t="shared" si="97"/>
        <v>4.2686025641025637E-15</v>
      </c>
      <c r="BV138" s="1">
        <v>5.7944090000000002E-13</v>
      </c>
      <c r="BW138" s="1">
        <f t="shared" si="98"/>
        <v>3.2561160000000003E-13</v>
      </c>
      <c r="BX138" s="1">
        <f t="shared" si="99"/>
        <v>2.4555927601809959E-15</v>
      </c>
      <c r="BY138" s="1">
        <v>4.6511960000000001E-13</v>
      </c>
      <c r="BZ138" s="1">
        <f t="shared" si="100"/>
        <v>2.2486340000000001E-13</v>
      </c>
      <c r="CA138" s="1">
        <f t="shared" si="101"/>
        <v>1.6958024132730017E-15</v>
      </c>
    </row>
    <row r="139" spans="1:79" x14ac:dyDescent="0.15">
      <c r="A139">
        <v>88.883619999999993</v>
      </c>
      <c r="B139" s="1">
        <v>4.2654070000000002E-10</v>
      </c>
      <c r="C139" s="1">
        <f t="shared" si="52"/>
        <v>4.3140000000000432E-12</v>
      </c>
      <c r="D139" s="1">
        <f t="shared" si="53"/>
        <v>3.2533936651584037E-14</v>
      </c>
      <c r="E139" s="1">
        <v>3.1118350000000002E-11</v>
      </c>
      <c r="F139" s="1">
        <f t="shared" si="54"/>
        <v>2.1744100000000035E-12</v>
      </c>
      <c r="G139" s="1">
        <f t="shared" si="55"/>
        <v>1.6398265460030193E-14</v>
      </c>
      <c r="H139" s="1">
        <v>3.5741550000000001E-9</v>
      </c>
      <c r="I139" s="1">
        <f t="shared" si="56"/>
        <v>7.9195200000000016E-10</v>
      </c>
      <c r="J139" s="1">
        <f t="shared" si="57"/>
        <v>5.9724886877828067E-12</v>
      </c>
      <c r="K139" s="1">
        <v>2.6520960000000001E-11</v>
      </c>
      <c r="L139" s="1">
        <f t="shared" si="58"/>
        <v>3.0998900000000021E-12</v>
      </c>
      <c r="M139" s="3">
        <f t="shared" si="59"/>
        <v>2.337775263951736E-14</v>
      </c>
      <c r="N139" s="1">
        <v>1.37341E-10</v>
      </c>
      <c r="O139" s="1">
        <f t="shared" si="60"/>
        <v>2.723209999999999E-11</v>
      </c>
      <c r="P139" s="1">
        <f t="shared" si="61"/>
        <v>2.0537028657616886E-13</v>
      </c>
      <c r="Q139" s="1">
        <v>2.0236070000000001E-9</v>
      </c>
      <c r="R139" s="1">
        <f t="shared" si="62"/>
        <v>2.7380200000000004E-10</v>
      </c>
      <c r="S139" s="1">
        <f t="shared" si="63"/>
        <v>2.0648717948717953E-12</v>
      </c>
      <c r="T139" s="1">
        <v>2.9660419999999998E-10</v>
      </c>
      <c r="U139" s="1">
        <f t="shared" si="64"/>
        <v>1.5360999999999736E-12</v>
      </c>
      <c r="V139" s="4">
        <f t="shared" si="102"/>
        <v>1.1584464555052591E-14</v>
      </c>
      <c r="W139" s="1">
        <v>5.3706680000000003E-8</v>
      </c>
      <c r="X139" s="1">
        <f t="shared" si="65"/>
        <v>1.0227070000000005E-8</v>
      </c>
      <c r="Y139" s="1">
        <f t="shared" si="66"/>
        <v>7.7127224736048311E-11</v>
      </c>
      <c r="Z139" s="1">
        <v>4.0040270000000002E-10</v>
      </c>
      <c r="AA139" s="1">
        <f t="shared" si="67"/>
        <v>6.7363999999999996E-11</v>
      </c>
      <c r="AB139" s="1">
        <f t="shared" si="68"/>
        <v>5.0802413273001509E-13</v>
      </c>
      <c r="AC139" s="1">
        <v>9.7083089999999993E-12</v>
      </c>
      <c r="AD139" s="1">
        <f t="shared" si="69"/>
        <v>2.3573719999999988E-12</v>
      </c>
      <c r="AE139" s="1">
        <f t="shared" si="70"/>
        <v>1.7778069381598786E-14</v>
      </c>
      <c r="AF139" s="1">
        <v>6.9544309999999998E-10</v>
      </c>
      <c r="AG139" s="1">
        <f t="shared" si="71"/>
        <v>6.7624647000000001E-10</v>
      </c>
      <c r="AH139" s="1">
        <f t="shared" si="72"/>
        <v>5.0998979638009056E-12</v>
      </c>
      <c r="AI139" s="1">
        <v>4.3273329999999999E-9</v>
      </c>
      <c r="AJ139" s="1">
        <f t="shared" si="73"/>
        <v>1.075600000000004E-11</v>
      </c>
      <c r="AK139" s="1">
        <f t="shared" si="103"/>
        <v>8.1116138763197897E-14</v>
      </c>
      <c r="AL139" s="1">
        <v>1.565445E-10</v>
      </c>
      <c r="AM139" s="1">
        <f t="shared" si="74"/>
        <v>7.9669999999999478E-13</v>
      </c>
      <c r="AN139" s="1">
        <f t="shared" si="75"/>
        <v>6.0082956259426456E-15</v>
      </c>
      <c r="AO139" s="1">
        <v>7.7229099999999999E-12</v>
      </c>
      <c r="AP139" s="1">
        <f t="shared" si="76"/>
        <v>1.2493659999999997E-12</v>
      </c>
      <c r="AQ139" s="1">
        <f t="shared" si="77"/>
        <v>9.4220663650075387E-15</v>
      </c>
      <c r="AR139" s="1">
        <v>7.1959749999999997E-12</v>
      </c>
      <c r="AS139" s="1">
        <f t="shared" si="78"/>
        <v>1.0215999999999996E-12</v>
      </c>
      <c r="AT139" s="1">
        <f t="shared" si="79"/>
        <v>7.7043740573152313E-15</v>
      </c>
      <c r="AU139" s="1">
        <v>1.281926E-10</v>
      </c>
      <c r="AV139" s="1">
        <f t="shared" si="80"/>
        <v>5.1251000000000013E-12</v>
      </c>
      <c r="AW139" s="1">
        <f t="shared" si="81"/>
        <v>3.865082956259428E-14</v>
      </c>
      <c r="AX139" s="1">
        <v>1.6033249999999999E-12</v>
      </c>
      <c r="AY139" s="1">
        <f t="shared" si="82"/>
        <v>3.0780099999999993E-13</v>
      </c>
      <c r="AZ139" s="1">
        <f t="shared" si="83"/>
        <v>2.3212745098039211E-15</v>
      </c>
      <c r="BA139" s="1">
        <v>1.672692E-12</v>
      </c>
      <c r="BB139" s="1">
        <f t="shared" si="84"/>
        <v>5.1438900000000002E-13</v>
      </c>
      <c r="BC139" s="1">
        <f t="shared" si="85"/>
        <v>3.8792533936651585E-15</v>
      </c>
      <c r="BD139" s="1">
        <v>1.6198190000000001E-12</v>
      </c>
      <c r="BE139" s="1">
        <f t="shared" si="86"/>
        <v>6.7445239999999999E-13</v>
      </c>
      <c r="BF139" s="1">
        <f t="shared" si="87"/>
        <v>5.0863680241327305E-15</v>
      </c>
      <c r="BG139" s="1">
        <v>1.1175060000000001E-12</v>
      </c>
      <c r="BH139" s="1">
        <f t="shared" si="88"/>
        <v>2.6731580000000001E-13</v>
      </c>
      <c r="BI139" s="1">
        <f t="shared" si="89"/>
        <v>2.015956259426848E-15</v>
      </c>
      <c r="BJ139" s="1">
        <v>5.153972E-13</v>
      </c>
      <c r="BK139" s="1">
        <f t="shared" si="90"/>
        <v>1.4383560000000001E-13</v>
      </c>
      <c r="BL139" s="1">
        <f t="shared" si="91"/>
        <v>1.0847330316742082E-15</v>
      </c>
      <c r="BM139" s="1">
        <v>1.0218380000000001E-12</v>
      </c>
      <c r="BN139" s="1">
        <f t="shared" si="92"/>
        <v>5.780242000000001E-13</v>
      </c>
      <c r="BO139" s="1">
        <f t="shared" si="93"/>
        <v>4.3591568627450989E-15</v>
      </c>
      <c r="BP139" s="1">
        <v>3.8524359999999999E-13</v>
      </c>
      <c r="BQ139" s="1">
        <f t="shared" si="94"/>
        <v>8.0385699999999965E-14</v>
      </c>
      <c r="BR139" s="1">
        <f t="shared" si="95"/>
        <v>6.062269984917041E-16</v>
      </c>
      <c r="BS139" s="1">
        <v>8.2670720000000002E-13</v>
      </c>
      <c r="BT139" s="1">
        <f t="shared" si="96"/>
        <v>5.6162489999999999E-13</v>
      </c>
      <c r="BU139" s="1">
        <f t="shared" si="97"/>
        <v>4.2354819004524886E-15</v>
      </c>
      <c r="BV139" s="1">
        <v>4.8874919999999995E-13</v>
      </c>
      <c r="BW139" s="1">
        <f t="shared" si="98"/>
        <v>2.3491989999999997E-13</v>
      </c>
      <c r="BX139" s="1">
        <f t="shared" si="99"/>
        <v>1.7716432880844644E-15</v>
      </c>
      <c r="BY139" s="1">
        <v>5.1170000000000003E-13</v>
      </c>
      <c r="BZ139" s="1">
        <f t="shared" si="100"/>
        <v>2.7144380000000003E-13</v>
      </c>
      <c r="CA139" s="1">
        <f t="shared" si="101"/>
        <v>2.0470874811463048E-15</v>
      </c>
    </row>
    <row r="140" spans="1:79" x14ac:dyDescent="0.15">
      <c r="A140">
        <v>89.33135</v>
      </c>
      <c r="B140" s="1">
        <v>4.2573519999999999E-10</v>
      </c>
      <c r="C140" s="1">
        <f t="shared" si="52"/>
        <v>3.5085000000000091E-12</v>
      </c>
      <c r="D140" s="1">
        <f t="shared" si="53"/>
        <v>2.6459276018099618E-14</v>
      </c>
      <c r="E140" s="1">
        <v>3.1176440000000002E-11</v>
      </c>
      <c r="F140" s="1">
        <f t="shared" si="54"/>
        <v>2.2325000000000037E-12</v>
      </c>
      <c r="G140" s="1">
        <f t="shared" si="55"/>
        <v>1.6836349924585246E-14</v>
      </c>
      <c r="H140" s="1">
        <v>3.5706109999999998E-9</v>
      </c>
      <c r="I140" s="1">
        <f t="shared" si="56"/>
        <v>7.8840799999999995E-10</v>
      </c>
      <c r="J140" s="1">
        <f t="shared" si="57"/>
        <v>5.9457616892911005E-12</v>
      </c>
      <c r="K140" s="1">
        <v>2.6128349999999999E-11</v>
      </c>
      <c r="L140" s="1">
        <f t="shared" si="58"/>
        <v>2.7072799999999997E-12</v>
      </c>
      <c r="M140" s="3">
        <f t="shared" si="59"/>
        <v>2.0416892911010558E-14</v>
      </c>
      <c r="N140" s="1">
        <v>1.3890310000000001E-10</v>
      </c>
      <c r="O140" s="1">
        <f t="shared" si="60"/>
        <v>2.8794200000000006E-11</v>
      </c>
      <c r="P140" s="1">
        <f t="shared" si="61"/>
        <v>2.1715082956259433E-13</v>
      </c>
      <c r="Q140" s="1">
        <v>2.0243859999999998E-9</v>
      </c>
      <c r="R140" s="1">
        <f t="shared" si="62"/>
        <v>2.745809999999998E-10</v>
      </c>
      <c r="S140" s="1">
        <f t="shared" si="63"/>
        <v>2.0707466063348402E-12</v>
      </c>
      <c r="T140" s="1">
        <v>2.9908990000000002E-10</v>
      </c>
      <c r="U140" s="1">
        <f t="shared" si="64"/>
        <v>4.0218000000000078E-12</v>
      </c>
      <c r="V140" s="4">
        <f t="shared" si="102"/>
        <v>3.0330316742081506E-14</v>
      </c>
      <c r="W140" s="1">
        <v>5.370285E-8</v>
      </c>
      <c r="X140" s="1">
        <f t="shared" si="65"/>
        <v>1.0223240000000002E-8</v>
      </c>
      <c r="Y140" s="1">
        <f t="shared" si="66"/>
        <v>7.7098340874811477E-11</v>
      </c>
      <c r="Z140" s="1">
        <v>3.9983260000000001E-10</v>
      </c>
      <c r="AA140" s="1">
        <f t="shared" si="67"/>
        <v>6.6793899999999986E-11</v>
      </c>
      <c r="AB140" s="1">
        <f t="shared" si="68"/>
        <v>5.0372473604826542E-13</v>
      </c>
      <c r="AC140" s="1">
        <v>1.0111390000000001E-11</v>
      </c>
      <c r="AD140" s="1">
        <f t="shared" si="69"/>
        <v>2.7604530000000001E-12</v>
      </c>
      <c r="AE140" s="1">
        <f t="shared" si="70"/>
        <v>2.0817895927601811E-14</v>
      </c>
      <c r="AF140" s="1">
        <v>6.953361E-10</v>
      </c>
      <c r="AG140" s="1">
        <f t="shared" si="71"/>
        <v>6.7613947000000002E-10</v>
      </c>
      <c r="AH140" s="1">
        <f t="shared" si="72"/>
        <v>5.0990910256410262E-12</v>
      </c>
      <c r="AI140" s="1">
        <v>4.3314509999999999E-9</v>
      </c>
      <c r="AJ140" s="1">
        <f t="shared" si="73"/>
        <v>1.4874000000000005E-11</v>
      </c>
      <c r="AK140" s="1">
        <f t="shared" si="103"/>
        <v>1.121719457013575E-13</v>
      </c>
      <c r="AL140" s="1">
        <v>1.578173E-10</v>
      </c>
      <c r="AM140" s="1">
        <f t="shared" si="74"/>
        <v>2.0694999999999948E-12</v>
      </c>
      <c r="AN140" s="1">
        <f t="shared" si="75"/>
        <v>1.5607088989441891E-14</v>
      </c>
      <c r="AO140" s="1">
        <v>7.5126760000000004E-12</v>
      </c>
      <c r="AP140" s="1">
        <f t="shared" si="76"/>
        <v>1.0391320000000002E-12</v>
      </c>
      <c r="AQ140" s="1">
        <f t="shared" si="77"/>
        <v>7.8365912518853708E-15</v>
      </c>
      <c r="AR140" s="1">
        <v>7.556181E-12</v>
      </c>
      <c r="AS140" s="1">
        <f t="shared" si="78"/>
        <v>1.3818059999999999E-12</v>
      </c>
      <c r="AT140" s="1">
        <f t="shared" si="79"/>
        <v>1.0420859728506787E-14</v>
      </c>
      <c r="AU140" s="1">
        <v>1.27563E-10</v>
      </c>
      <c r="AV140" s="1">
        <f t="shared" si="80"/>
        <v>4.4954999999999976E-12</v>
      </c>
      <c r="AW140" s="1">
        <f t="shared" si="81"/>
        <v>3.3902714932126682E-14</v>
      </c>
      <c r="AX140" s="1">
        <v>1.535409E-12</v>
      </c>
      <c r="AY140" s="1">
        <f t="shared" si="82"/>
        <v>2.3988500000000004E-13</v>
      </c>
      <c r="AZ140" s="1">
        <f t="shared" si="83"/>
        <v>1.8090874811463053E-15</v>
      </c>
      <c r="BA140" s="1">
        <v>1.7230459999999999E-12</v>
      </c>
      <c r="BB140" s="1">
        <f t="shared" si="84"/>
        <v>5.6474299999999999E-13</v>
      </c>
      <c r="BC140" s="1">
        <f t="shared" si="85"/>
        <v>4.2589969834087482E-15</v>
      </c>
      <c r="BD140" s="1">
        <v>1.61552E-12</v>
      </c>
      <c r="BE140" s="1">
        <f t="shared" si="86"/>
        <v>6.7015339999999987E-13</v>
      </c>
      <c r="BF140" s="1">
        <f t="shared" si="87"/>
        <v>5.053947209653091E-15</v>
      </c>
      <c r="BG140" s="1">
        <v>1.063594E-12</v>
      </c>
      <c r="BH140" s="1">
        <f t="shared" si="88"/>
        <v>2.1340379999999995E-13</v>
      </c>
      <c r="BI140" s="1">
        <f t="shared" si="89"/>
        <v>1.6093800904977372E-15</v>
      </c>
      <c r="BJ140" s="1">
        <v>4.7030059999999997E-13</v>
      </c>
      <c r="BK140" s="1">
        <f t="shared" si="90"/>
        <v>9.8738999999999969E-14</v>
      </c>
      <c r="BL140" s="1">
        <f t="shared" si="91"/>
        <v>7.4463800904977352E-16</v>
      </c>
      <c r="BM140" s="1">
        <v>1.026675E-12</v>
      </c>
      <c r="BN140" s="1">
        <f t="shared" si="92"/>
        <v>5.8286119999999999E-13</v>
      </c>
      <c r="BO140" s="1">
        <f t="shared" si="93"/>
        <v>4.395634992458522E-15</v>
      </c>
      <c r="BP140" s="1">
        <v>4.3031010000000002E-13</v>
      </c>
      <c r="BQ140" s="1">
        <f t="shared" si="94"/>
        <v>1.2545219999999999E-13</v>
      </c>
      <c r="BR140" s="1">
        <f t="shared" si="95"/>
        <v>9.4609502262443437E-16</v>
      </c>
      <c r="BS140" s="1">
        <v>8.2212310000000001E-13</v>
      </c>
      <c r="BT140" s="1">
        <f t="shared" si="96"/>
        <v>5.5704080000000008E-13</v>
      </c>
      <c r="BU140" s="1">
        <f t="shared" si="97"/>
        <v>4.2009110105580699E-15</v>
      </c>
      <c r="BV140" s="1">
        <v>4.2136209999999998E-13</v>
      </c>
      <c r="BW140" s="1">
        <f t="shared" si="98"/>
        <v>1.6753279999999999E-13</v>
      </c>
      <c r="BX140" s="1">
        <f t="shared" si="99"/>
        <v>1.263444947209653E-15</v>
      </c>
      <c r="BY140" s="1">
        <v>5.5834849999999998E-13</v>
      </c>
      <c r="BZ140" s="1">
        <f t="shared" si="100"/>
        <v>3.1809229999999998E-13</v>
      </c>
      <c r="CA140" s="1">
        <f t="shared" si="101"/>
        <v>2.3988861236802414E-15</v>
      </c>
    </row>
    <row r="141" spans="1:79" x14ac:dyDescent="0.15">
      <c r="A141">
        <v>89.779070000000004</v>
      </c>
      <c r="B141" s="1">
        <v>4.2609229999999998E-10</v>
      </c>
      <c r="C141" s="1">
        <f t="shared" si="52"/>
        <v>3.8656000000000016E-12</v>
      </c>
      <c r="D141" s="1">
        <f t="shared" si="53"/>
        <v>2.9152337858220222E-14</v>
      </c>
      <c r="E141" s="1">
        <v>3.113421E-11</v>
      </c>
      <c r="F141" s="1">
        <f t="shared" si="54"/>
        <v>2.1902700000000017E-12</v>
      </c>
      <c r="G141" s="1">
        <f t="shared" si="55"/>
        <v>1.6517873303167434E-14</v>
      </c>
      <c r="H141" s="1">
        <v>3.5703500000000002E-9</v>
      </c>
      <c r="I141" s="1">
        <f t="shared" si="56"/>
        <v>7.881470000000003E-10</v>
      </c>
      <c r="J141" s="1">
        <f t="shared" si="57"/>
        <v>5.9437933634992483E-12</v>
      </c>
      <c r="K141" s="1">
        <v>2.626204E-11</v>
      </c>
      <c r="L141" s="1">
        <f t="shared" si="58"/>
        <v>2.840970000000001E-12</v>
      </c>
      <c r="M141" s="3">
        <f t="shared" si="59"/>
        <v>2.1425113122171954E-14</v>
      </c>
      <c r="N141" s="1">
        <v>1.3855409999999999E-10</v>
      </c>
      <c r="O141" s="1">
        <f t="shared" si="60"/>
        <v>2.8445199999999985E-11</v>
      </c>
      <c r="P141" s="1">
        <f t="shared" si="61"/>
        <v>2.1451885369532417E-13</v>
      </c>
      <c r="Q141" s="1">
        <v>2.0247949999999999E-9</v>
      </c>
      <c r="R141" s="1">
        <f t="shared" si="62"/>
        <v>2.749899999999999E-10</v>
      </c>
      <c r="S141" s="1">
        <f t="shared" si="63"/>
        <v>2.0738310708898939E-12</v>
      </c>
      <c r="T141" s="1">
        <v>2.9983439999999999E-10</v>
      </c>
      <c r="U141" s="1">
        <f t="shared" si="64"/>
        <v>4.7662999999999838E-12</v>
      </c>
      <c r="V141" s="4">
        <f t="shared" si="102"/>
        <v>3.5944947209652971E-14</v>
      </c>
      <c r="W141" s="1">
        <v>5.3682990000000002E-8</v>
      </c>
      <c r="X141" s="1">
        <f t="shared" si="65"/>
        <v>1.0203380000000004E-8</v>
      </c>
      <c r="Y141" s="1">
        <f t="shared" si="66"/>
        <v>7.694856711915539E-11</v>
      </c>
      <c r="Z141" s="1">
        <v>3.9911140000000001E-10</v>
      </c>
      <c r="AA141" s="1">
        <f t="shared" si="67"/>
        <v>6.6072699999999992E-11</v>
      </c>
      <c r="AB141" s="1">
        <f t="shared" si="68"/>
        <v>4.9828582202111613E-13</v>
      </c>
      <c r="AC141" s="1">
        <v>1.012662E-11</v>
      </c>
      <c r="AD141" s="1">
        <f t="shared" si="69"/>
        <v>2.7756829999999999E-12</v>
      </c>
      <c r="AE141" s="1">
        <f t="shared" si="70"/>
        <v>2.0932752639517345E-14</v>
      </c>
      <c r="AF141" s="1">
        <v>6.9596229999999995E-10</v>
      </c>
      <c r="AG141" s="1">
        <f t="shared" si="71"/>
        <v>6.7676566999999998E-10</v>
      </c>
      <c r="AH141" s="1">
        <f t="shared" si="72"/>
        <v>5.1038134992458518E-12</v>
      </c>
      <c r="AI141" s="1">
        <v>4.3346999999999999E-9</v>
      </c>
      <c r="AJ141" s="1">
        <f t="shared" si="73"/>
        <v>1.8123000000000062E-11</v>
      </c>
      <c r="AK141" s="1">
        <f t="shared" si="103"/>
        <v>1.3667420814479686E-13</v>
      </c>
      <c r="AL141" s="1">
        <v>1.583985E-10</v>
      </c>
      <c r="AM141" s="1">
        <f t="shared" si="74"/>
        <v>2.650700000000002E-12</v>
      </c>
      <c r="AN141" s="1">
        <f t="shared" si="75"/>
        <v>1.9990196078431389E-14</v>
      </c>
      <c r="AO141" s="1">
        <v>7.1774740000000004E-12</v>
      </c>
      <c r="AP141" s="1">
        <f t="shared" si="76"/>
        <v>7.0393000000000021E-13</v>
      </c>
      <c r="AQ141" s="1">
        <f t="shared" si="77"/>
        <v>5.308672699849172E-15</v>
      </c>
      <c r="AR141" s="1">
        <v>7.3328100000000005E-12</v>
      </c>
      <c r="AS141" s="1">
        <f t="shared" si="78"/>
        <v>1.1584350000000004E-12</v>
      </c>
      <c r="AT141" s="1">
        <f t="shared" si="79"/>
        <v>8.7363122171945729E-15</v>
      </c>
      <c r="AU141" s="1">
        <v>1.272131E-10</v>
      </c>
      <c r="AV141" s="1">
        <f t="shared" si="80"/>
        <v>4.1455999999999996E-12</v>
      </c>
      <c r="AW141" s="1">
        <f t="shared" si="81"/>
        <v>3.1263951734539968E-14</v>
      </c>
      <c r="AX141" s="1">
        <v>1.5573840000000001E-12</v>
      </c>
      <c r="AY141" s="1">
        <f t="shared" si="82"/>
        <v>2.6186000000000006E-13</v>
      </c>
      <c r="AZ141" s="1">
        <f t="shared" si="83"/>
        <v>1.9748114630467575E-15</v>
      </c>
      <c r="BA141" s="1">
        <v>1.730951E-12</v>
      </c>
      <c r="BB141" s="1">
        <f t="shared" si="84"/>
        <v>5.7264800000000005E-13</v>
      </c>
      <c r="BC141" s="1">
        <f t="shared" si="85"/>
        <v>4.3186123680241335E-15</v>
      </c>
      <c r="BD141" s="1">
        <v>1.6160509999999999E-12</v>
      </c>
      <c r="BE141" s="1">
        <f t="shared" si="86"/>
        <v>6.7068439999999984E-13</v>
      </c>
      <c r="BF141" s="1">
        <f t="shared" si="87"/>
        <v>5.0579517345399692E-15</v>
      </c>
      <c r="BG141" s="1">
        <v>1.0577459999999999E-12</v>
      </c>
      <c r="BH141" s="1">
        <f t="shared" si="88"/>
        <v>2.0755579999999987E-13</v>
      </c>
      <c r="BI141" s="1">
        <f t="shared" si="89"/>
        <v>1.5652775263951726E-15</v>
      </c>
      <c r="BJ141" s="1">
        <v>5.0760640000000004E-13</v>
      </c>
      <c r="BK141" s="1">
        <f t="shared" si="90"/>
        <v>1.3604480000000004E-13</v>
      </c>
      <c r="BL141" s="1">
        <f t="shared" si="91"/>
        <v>1.025978883861237E-15</v>
      </c>
      <c r="BM141" s="1">
        <v>9.4560459999999996E-13</v>
      </c>
      <c r="BN141" s="1">
        <f t="shared" si="92"/>
        <v>5.0179079999999998E-13</v>
      </c>
      <c r="BO141" s="1">
        <f t="shared" si="93"/>
        <v>3.7842443438914029E-15</v>
      </c>
      <c r="BP141" s="1">
        <v>4.9094989999999999E-13</v>
      </c>
      <c r="BQ141" s="1">
        <f t="shared" si="94"/>
        <v>1.8609199999999996E-13</v>
      </c>
      <c r="BR141" s="1">
        <f t="shared" si="95"/>
        <v>1.4034087481146302E-15</v>
      </c>
      <c r="BS141" s="1">
        <v>7.146481E-13</v>
      </c>
      <c r="BT141" s="1">
        <f t="shared" si="96"/>
        <v>4.4956580000000002E-13</v>
      </c>
      <c r="BU141" s="1">
        <f t="shared" si="97"/>
        <v>3.3903906485671195E-15</v>
      </c>
      <c r="BV141" s="1">
        <v>3.8505840000000001E-13</v>
      </c>
      <c r="BW141" s="1">
        <f t="shared" si="98"/>
        <v>1.3122910000000002E-13</v>
      </c>
      <c r="BX141" s="1">
        <f t="shared" si="99"/>
        <v>9.8966138763197617E-16</v>
      </c>
      <c r="BY141" s="1">
        <v>5.4765589999999997E-13</v>
      </c>
      <c r="BZ141" s="1">
        <f t="shared" si="100"/>
        <v>3.0739969999999996E-13</v>
      </c>
      <c r="CA141" s="1">
        <f t="shared" si="101"/>
        <v>2.3182481146304673E-15</v>
      </c>
    </row>
    <row r="142" spans="1:79" x14ac:dyDescent="0.15">
      <c r="A142">
        <v>90.226799999999997</v>
      </c>
      <c r="B142" s="1">
        <v>4.2751009999999999E-10</v>
      </c>
      <c r="C142" s="1">
        <f t="shared" si="52"/>
        <v>5.2834000000000047E-12</v>
      </c>
      <c r="D142" s="1">
        <f t="shared" si="53"/>
        <v>3.9844645550527939E-14</v>
      </c>
      <c r="E142" s="1">
        <v>3.1047500000000003E-11</v>
      </c>
      <c r="F142" s="1">
        <f t="shared" si="54"/>
        <v>2.1035600000000044E-12</v>
      </c>
      <c r="G142" s="1">
        <f t="shared" si="55"/>
        <v>1.5863951734540003E-14</v>
      </c>
      <c r="H142" s="1">
        <v>3.5730879999999999E-9</v>
      </c>
      <c r="I142" s="1">
        <f t="shared" si="56"/>
        <v>7.90885E-10</v>
      </c>
      <c r="J142" s="1">
        <f t="shared" si="57"/>
        <v>5.9644419306184012E-12</v>
      </c>
      <c r="K142" s="1">
        <v>2.6876009999999999E-11</v>
      </c>
      <c r="L142" s="1">
        <f t="shared" si="58"/>
        <v>3.4549400000000002E-12</v>
      </c>
      <c r="M142" s="3">
        <f t="shared" si="59"/>
        <v>2.6055354449472101E-14</v>
      </c>
      <c r="N142" s="1">
        <v>1.3754549999999999E-10</v>
      </c>
      <c r="O142" s="1">
        <f t="shared" si="60"/>
        <v>2.7436599999999987E-11</v>
      </c>
      <c r="P142" s="1">
        <f t="shared" si="61"/>
        <v>2.0691251885369524E-13</v>
      </c>
      <c r="Q142" s="1">
        <v>2.0253990000000002E-9</v>
      </c>
      <c r="R142" s="1">
        <f t="shared" si="62"/>
        <v>2.7559400000000011E-10</v>
      </c>
      <c r="S142" s="1">
        <f t="shared" si="63"/>
        <v>2.0783861236802424E-12</v>
      </c>
      <c r="T142" s="1">
        <v>2.9989259999999999E-10</v>
      </c>
      <c r="U142" s="1">
        <f t="shared" si="64"/>
        <v>4.8244999999999765E-12</v>
      </c>
      <c r="V142" s="4">
        <f t="shared" si="102"/>
        <v>3.638386123680224E-14</v>
      </c>
      <c r="W142" s="1">
        <v>5.3661900000000002E-8</v>
      </c>
      <c r="X142" s="1">
        <f t="shared" si="65"/>
        <v>1.0182290000000005E-8</v>
      </c>
      <c r="Y142" s="1">
        <f t="shared" si="66"/>
        <v>7.6789517345399733E-11</v>
      </c>
      <c r="Z142" s="1">
        <v>3.984409E-10</v>
      </c>
      <c r="AA142" s="1">
        <f t="shared" si="67"/>
        <v>6.5402199999999979E-11</v>
      </c>
      <c r="AB142" s="1">
        <f t="shared" si="68"/>
        <v>4.932292609351432E-13</v>
      </c>
      <c r="AC142" s="1">
        <v>9.9868439999999998E-12</v>
      </c>
      <c r="AD142" s="1">
        <f t="shared" si="69"/>
        <v>2.6359069999999993E-12</v>
      </c>
      <c r="AE142" s="1">
        <f t="shared" si="70"/>
        <v>1.9878634992458517E-14</v>
      </c>
      <c r="AF142" s="1">
        <v>6.9720780000000004E-10</v>
      </c>
      <c r="AG142" s="1">
        <f t="shared" si="71"/>
        <v>6.7801117000000006E-10</v>
      </c>
      <c r="AH142" s="1">
        <f t="shared" si="72"/>
        <v>5.1132064102564113E-12</v>
      </c>
      <c r="AI142" s="1">
        <v>4.3374369999999997E-9</v>
      </c>
      <c r="AJ142" s="1">
        <f t="shared" si="73"/>
        <v>2.0859999999999864E-11</v>
      </c>
      <c r="AK142" s="1">
        <f t="shared" si="103"/>
        <v>1.57315233785821E-13</v>
      </c>
      <c r="AL142" s="1">
        <v>1.5867269999999999E-10</v>
      </c>
      <c r="AM142" s="1">
        <f t="shared" si="74"/>
        <v>2.9248999999999865E-12</v>
      </c>
      <c r="AN142" s="1">
        <f t="shared" si="75"/>
        <v>2.2058069381598693E-14</v>
      </c>
      <c r="AO142" s="1">
        <v>6.862023E-12</v>
      </c>
      <c r="AP142" s="1">
        <f t="shared" si="76"/>
        <v>3.884789999999998E-13</v>
      </c>
      <c r="AQ142" s="1">
        <f t="shared" si="77"/>
        <v>2.9297058823529397E-15</v>
      </c>
      <c r="AR142" s="1">
        <v>6.9625160000000002E-12</v>
      </c>
      <c r="AS142" s="1">
        <f t="shared" si="78"/>
        <v>7.8814100000000008E-13</v>
      </c>
      <c r="AT142" s="1">
        <f t="shared" si="79"/>
        <v>5.9437481146304683E-15</v>
      </c>
      <c r="AU142" s="1">
        <v>1.271471E-10</v>
      </c>
      <c r="AV142" s="1">
        <f t="shared" si="80"/>
        <v>4.0796000000000021E-12</v>
      </c>
      <c r="AW142" s="1">
        <f t="shared" si="81"/>
        <v>3.0766214177978902E-14</v>
      </c>
      <c r="AX142" s="1">
        <v>1.661392E-12</v>
      </c>
      <c r="AY142" s="1">
        <f t="shared" si="82"/>
        <v>3.6586799999999999E-13</v>
      </c>
      <c r="AZ142" s="1">
        <f t="shared" si="83"/>
        <v>2.7591855203619911E-15</v>
      </c>
      <c r="BA142" s="1">
        <v>1.722979E-12</v>
      </c>
      <c r="BB142" s="1">
        <f t="shared" si="84"/>
        <v>5.6467600000000009E-13</v>
      </c>
      <c r="BC142" s="1">
        <f t="shared" si="85"/>
        <v>4.2584917043740578E-15</v>
      </c>
      <c r="BD142" s="1">
        <v>1.6236780000000001E-12</v>
      </c>
      <c r="BE142" s="1">
        <f t="shared" si="86"/>
        <v>6.7831139999999996E-13</v>
      </c>
      <c r="BF142" s="1">
        <f t="shared" si="87"/>
        <v>5.1154705882352939E-15</v>
      </c>
      <c r="BG142" s="1">
        <v>1.0958109999999999E-12</v>
      </c>
      <c r="BH142" s="1">
        <f t="shared" si="88"/>
        <v>2.4562079999999987E-13</v>
      </c>
      <c r="BI142" s="1">
        <f t="shared" si="89"/>
        <v>1.8523438914027139E-15</v>
      </c>
      <c r="BJ142" s="1">
        <v>6.2006460000000002E-13</v>
      </c>
      <c r="BK142" s="1">
        <f t="shared" si="90"/>
        <v>2.4850300000000002E-13</v>
      </c>
      <c r="BL142" s="1">
        <f t="shared" si="91"/>
        <v>1.874079939668175E-15</v>
      </c>
      <c r="BM142" s="1">
        <v>8.5392030000000003E-13</v>
      </c>
      <c r="BN142" s="1">
        <f t="shared" si="92"/>
        <v>4.1010650000000006E-13</v>
      </c>
      <c r="BO142" s="1">
        <f t="shared" si="93"/>
        <v>3.0928092006033189E-15</v>
      </c>
      <c r="BP142" s="1">
        <v>5.6141389999999996E-13</v>
      </c>
      <c r="BQ142" s="1">
        <f t="shared" si="94"/>
        <v>2.5655599999999993E-13</v>
      </c>
      <c r="BR142" s="1">
        <f t="shared" si="95"/>
        <v>1.9348114630467568E-15</v>
      </c>
      <c r="BS142" s="1">
        <v>5.8120760000000003E-13</v>
      </c>
      <c r="BT142" s="1">
        <f t="shared" si="96"/>
        <v>3.1612530000000005E-13</v>
      </c>
      <c r="BU142" s="1">
        <f t="shared" si="97"/>
        <v>2.3840520361990956E-15</v>
      </c>
      <c r="BV142" s="1">
        <v>3.7724570000000002E-13</v>
      </c>
      <c r="BW142" s="1">
        <f t="shared" si="98"/>
        <v>1.2341640000000004E-13</v>
      </c>
      <c r="BX142" s="1">
        <f t="shared" si="99"/>
        <v>9.3074208144796409E-16</v>
      </c>
      <c r="BY142" s="1">
        <v>5.1633309999999995E-13</v>
      </c>
      <c r="BZ142" s="1">
        <f t="shared" si="100"/>
        <v>2.7607689999999995E-13</v>
      </c>
      <c r="CA142" s="1">
        <f t="shared" si="101"/>
        <v>2.0820279034690797E-15</v>
      </c>
    </row>
    <row r="143" spans="1:79" x14ac:dyDescent="0.15">
      <c r="A143">
        <v>90.674520000000001</v>
      </c>
      <c r="B143" s="1">
        <v>4.295387E-10</v>
      </c>
      <c r="C143" s="1">
        <f t="shared" si="52"/>
        <v>7.3120000000000157E-12</v>
      </c>
      <c r="D143" s="1">
        <f t="shared" si="53"/>
        <v>5.5143288084464675E-14</v>
      </c>
      <c r="E143" s="1">
        <v>3.0960789999999999E-11</v>
      </c>
      <c r="F143" s="1">
        <f t="shared" si="54"/>
        <v>2.0168500000000006E-12</v>
      </c>
      <c r="G143" s="1">
        <f t="shared" si="55"/>
        <v>1.5210030165912525E-14</v>
      </c>
      <c r="H143" s="1">
        <v>3.577549E-9</v>
      </c>
      <c r="I143" s="1">
        <f t="shared" si="56"/>
        <v>7.9534600000000012E-10</v>
      </c>
      <c r="J143" s="1">
        <f t="shared" si="57"/>
        <v>5.9980844645550543E-12</v>
      </c>
      <c r="K143" s="1">
        <v>2.7766160000000001E-11</v>
      </c>
      <c r="L143" s="1">
        <f t="shared" si="58"/>
        <v>4.3450900000000024E-12</v>
      </c>
      <c r="M143" s="3">
        <f t="shared" si="59"/>
        <v>3.2768401206636522E-14</v>
      </c>
      <c r="N143" s="1">
        <v>1.367802E-10</v>
      </c>
      <c r="O143" s="1">
        <f t="shared" si="60"/>
        <v>2.6671299999999998E-11</v>
      </c>
      <c r="P143" s="1">
        <f t="shared" si="61"/>
        <v>2.0114102564102562E-13</v>
      </c>
      <c r="Q143" s="1">
        <v>2.027106E-9</v>
      </c>
      <c r="R143" s="1">
        <f t="shared" si="62"/>
        <v>2.7730099999999997E-10</v>
      </c>
      <c r="S143" s="1">
        <f t="shared" si="63"/>
        <v>2.091259426847662E-12</v>
      </c>
      <c r="T143" s="1">
        <v>3.000931E-10</v>
      </c>
      <c r="U143" s="1">
        <f t="shared" si="64"/>
        <v>5.0249999999999904E-12</v>
      </c>
      <c r="V143" s="4">
        <f t="shared" si="102"/>
        <v>3.7895927601809883E-14</v>
      </c>
      <c r="W143" s="1">
        <v>5.3652100000000002E-8</v>
      </c>
      <c r="X143" s="1">
        <f t="shared" si="65"/>
        <v>1.0172490000000004E-8</v>
      </c>
      <c r="Y143" s="1">
        <f t="shared" si="66"/>
        <v>7.6715610859728535E-11</v>
      </c>
      <c r="Z143" s="1">
        <v>3.9802179999999999E-10</v>
      </c>
      <c r="AA143" s="1">
        <f t="shared" si="67"/>
        <v>6.4983099999999972E-11</v>
      </c>
      <c r="AB143" s="1">
        <f t="shared" si="68"/>
        <v>4.9006862745098025E-13</v>
      </c>
      <c r="AC143" s="1">
        <v>9.8471499999999997E-12</v>
      </c>
      <c r="AD143" s="1">
        <f t="shared" si="69"/>
        <v>2.4962129999999992E-12</v>
      </c>
      <c r="AE143" s="1">
        <f t="shared" si="70"/>
        <v>1.882513574660633E-14</v>
      </c>
      <c r="AF143" s="1">
        <v>6.9879260000000003E-10</v>
      </c>
      <c r="AG143" s="1">
        <f t="shared" si="71"/>
        <v>6.7959597000000005E-10</v>
      </c>
      <c r="AH143" s="1">
        <f t="shared" si="72"/>
        <v>5.1251581447963805E-12</v>
      </c>
      <c r="AI143" s="1">
        <v>4.3401680000000001E-9</v>
      </c>
      <c r="AJ143" s="1">
        <f t="shared" si="73"/>
        <v>2.3591000000000234E-11</v>
      </c>
      <c r="AK143" s="1">
        <f t="shared" si="103"/>
        <v>1.7791101055807116E-13</v>
      </c>
      <c r="AL143" s="1">
        <v>1.58946E-10</v>
      </c>
      <c r="AM143" s="1">
        <f t="shared" si="74"/>
        <v>3.1981999999999942E-12</v>
      </c>
      <c r="AN143" s="1">
        <f t="shared" si="75"/>
        <v>2.4119155354449429E-14</v>
      </c>
      <c r="AO143" s="1">
        <v>6.7037819999999999E-12</v>
      </c>
      <c r="AP143" s="1">
        <f t="shared" si="76"/>
        <v>2.3023799999999969E-13</v>
      </c>
      <c r="AQ143" s="1">
        <f t="shared" si="77"/>
        <v>1.736334841628957E-15</v>
      </c>
      <c r="AR143" s="1">
        <v>6.7880540000000002E-12</v>
      </c>
      <c r="AS143" s="1">
        <f t="shared" si="78"/>
        <v>6.136790000000001E-13</v>
      </c>
      <c r="AT143" s="1">
        <f t="shared" si="79"/>
        <v>4.6280467571644053E-15</v>
      </c>
      <c r="AU143" s="1">
        <v>1.2729640000000001E-10</v>
      </c>
      <c r="AV143" s="1">
        <f t="shared" si="80"/>
        <v>4.2289000000000059E-12</v>
      </c>
      <c r="AW143" s="1">
        <f t="shared" si="81"/>
        <v>3.1892156862745145E-14</v>
      </c>
      <c r="AX143" s="1">
        <v>1.8126170000000001E-12</v>
      </c>
      <c r="AY143" s="1">
        <f t="shared" si="82"/>
        <v>5.1709300000000009E-13</v>
      </c>
      <c r="AZ143" s="1">
        <f t="shared" si="83"/>
        <v>3.8996455505279043E-15</v>
      </c>
      <c r="BA143" s="1">
        <v>1.7150000000000001E-12</v>
      </c>
      <c r="BB143" s="1">
        <f t="shared" si="84"/>
        <v>5.5669700000000013E-13</v>
      </c>
      <c r="BC143" s="1">
        <f t="shared" si="85"/>
        <v>4.198318250377075E-15</v>
      </c>
      <c r="BD143" s="1">
        <v>1.640561E-12</v>
      </c>
      <c r="BE143" s="1">
        <f t="shared" si="86"/>
        <v>6.951943999999999E-13</v>
      </c>
      <c r="BF143" s="1">
        <f t="shared" si="87"/>
        <v>5.2427933634992453E-15</v>
      </c>
      <c r="BG143" s="1">
        <v>1.1590750000000001E-12</v>
      </c>
      <c r="BH143" s="1">
        <f t="shared" si="88"/>
        <v>3.0888480000000004E-13</v>
      </c>
      <c r="BI143" s="1">
        <f t="shared" si="89"/>
        <v>2.3294479638009054E-15</v>
      </c>
      <c r="BJ143" s="1">
        <v>7.757626E-13</v>
      </c>
      <c r="BK143" s="1">
        <f t="shared" si="90"/>
        <v>4.0420100000000001E-13</v>
      </c>
      <c r="BL143" s="1">
        <f t="shared" si="91"/>
        <v>3.0482730015082957E-15</v>
      </c>
      <c r="BM143" s="1">
        <v>8.1332930000000003E-13</v>
      </c>
      <c r="BN143" s="1">
        <f t="shared" si="92"/>
        <v>3.6951550000000005E-13</v>
      </c>
      <c r="BO143" s="1">
        <f t="shared" si="93"/>
        <v>2.7866930618401212E-15</v>
      </c>
      <c r="BP143" s="1">
        <v>6.408153E-13</v>
      </c>
      <c r="BQ143" s="1">
        <f t="shared" si="94"/>
        <v>3.3595739999999998E-13</v>
      </c>
      <c r="BR143" s="1">
        <f t="shared" si="95"/>
        <v>2.5336153846153845E-15</v>
      </c>
      <c r="BS143" s="1">
        <v>4.7671029999999997E-13</v>
      </c>
      <c r="BT143" s="1">
        <f t="shared" si="96"/>
        <v>2.1162799999999998E-13</v>
      </c>
      <c r="BU143" s="1">
        <f t="shared" si="97"/>
        <v>1.5959879336349925E-15</v>
      </c>
      <c r="BV143" s="1">
        <v>3.8573519999999999E-13</v>
      </c>
      <c r="BW143" s="1">
        <f t="shared" si="98"/>
        <v>1.319059E-13</v>
      </c>
      <c r="BX143" s="1">
        <f t="shared" si="99"/>
        <v>9.9476546003016586E-16</v>
      </c>
      <c r="BY143" s="1">
        <v>4.8682870000000001E-13</v>
      </c>
      <c r="BZ143" s="1">
        <f t="shared" si="100"/>
        <v>2.4657250000000001E-13</v>
      </c>
      <c r="CA143" s="1">
        <f t="shared" si="101"/>
        <v>1.8595211161387634E-15</v>
      </c>
    </row>
    <row r="144" spans="1:79" x14ac:dyDescent="0.15">
      <c r="A144">
        <v>91.122240000000005</v>
      </c>
      <c r="B144" s="1">
        <v>4.3038180000000002E-10</v>
      </c>
      <c r="C144" s="1">
        <f t="shared" si="52"/>
        <v>8.1551000000000415E-12</v>
      </c>
      <c r="D144" s="1">
        <f t="shared" si="53"/>
        <v>6.1501508295626252E-14</v>
      </c>
      <c r="E144" s="1">
        <v>3.0461569999999999E-11</v>
      </c>
      <c r="F144" s="1">
        <f t="shared" si="54"/>
        <v>1.5176300000000003E-12</v>
      </c>
      <c r="G144" s="1">
        <f t="shared" si="55"/>
        <v>1.1445173453996985E-14</v>
      </c>
      <c r="H144" s="1">
        <v>3.5779469999999999E-9</v>
      </c>
      <c r="I144" s="1">
        <f t="shared" si="56"/>
        <v>7.9574400000000002E-10</v>
      </c>
      <c r="J144" s="1">
        <f t="shared" si="57"/>
        <v>6.0010859728506789E-12</v>
      </c>
      <c r="K144" s="1">
        <v>2.7049539999999999E-11</v>
      </c>
      <c r="L144" s="1">
        <f t="shared" si="58"/>
        <v>3.6284700000000002E-12</v>
      </c>
      <c r="M144" s="3">
        <f t="shared" si="59"/>
        <v>2.7364027149321269E-14</v>
      </c>
      <c r="N144" s="1">
        <v>1.363341E-10</v>
      </c>
      <c r="O144" s="1">
        <f t="shared" si="60"/>
        <v>2.6225199999999991E-11</v>
      </c>
      <c r="P144" s="1">
        <f t="shared" si="61"/>
        <v>1.9777677224736042E-13</v>
      </c>
      <c r="Q144" s="1">
        <v>2.0302460000000001E-9</v>
      </c>
      <c r="R144" s="1">
        <f t="shared" si="62"/>
        <v>2.8044100000000002E-10</v>
      </c>
      <c r="S144" s="1">
        <f t="shared" si="63"/>
        <v>2.1149396681749627E-12</v>
      </c>
      <c r="T144" s="1">
        <v>3.0047889999999999E-10</v>
      </c>
      <c r="U144" s="1">
        <f t="shared" si="64"/>
        <v>5.4107999999999809E-12</v>
      </c>
      <c r="V144" s="4">
        <f t="shared" si="102"/>
        <v>4.0805429864253252E-14</v>
      </c>
      <c r="W144" s="1">
        <v>5.3657049999999998E-8</v>
      </c>
      <c r="X144" s="1">
        <f t="shared" si="65"/>
        <v>1.017744E-8</v>
      </c>
      <c r="Y144" s="1">
        <f t="shared" si="66"/>
        <v>7.67529411764706E-11</v>
      </c>
      <c r="Z144" s="1">
        <v>3.9793129999999999E-10</v>
      </c>
      <c r="AA144" s="1">
        <f t="shared" si="67"/>
        <v>6.4892599999999971E-11</v>
      </c>
      <c r="AB144" s="1">
        <f t="shared" si="68"/>
        <v>4.8938612368024109E-13</v>
      </c>
      <c r="AC144" s="1">
        <v>9.4684589999999997E-12</v>
      </c>
      <c r="AD144" s="1">
        <f t="shared" si="69"/>
        <v>2.1175219999999992E-12</v>
      </c>
      <c r="AE144" s="1">
        <f t="shared" si="70"/>
        <v>1.5969245852187024E-14</v>
      </c>
      <c r="AF144" s="1">
        <v>6.9772529999999998E-10</v>
      </c>
      <c r="AG144" s="1">
        <f t="shared" si="71"/>
        <v>6.7852867E-10</v>
      </c>
      <c r="AH144" s="1">
        <f t="shared" si="72"/>
        <v>5.1171091251885375E-12</v>
      </c>
      <c r="AI144" s="1">
        <v>4.3382409999999996E-9</v>
      </c>
      <c r="AJ144" s="1">
        <f t="shared" si="73"/>
        <v>2.166399999999973E-11</v>
      </c>
      <c r="AK144" s="1">
        <f t="shared" si="103"/>
        <v>1.6337858220210959E-13</v>
      </c>
      <c r="AL144" s="1">
        <v>1.590515E-10</v>
      </c>
      <c r="AM144" s="1">
        <f t="shared" si="74"/>
        <v>3.3036999999999945E-12</v>
      </c>
      <c r="AN144" s="1">
        <f t="shared" si="75"/>
        <v>2.4914781297134196E-14</v>
      </c>
      <c r="AO144" s="1">
        <v>6.7507010000000001E-12</v>
      </c>
      <c r="AP144" s="1">
        <f t="shared" si="76"/>
        <v>2.7715699999999989E-13</v>
      </c>
      <c r="AQ144" s="1">
        <f t="shared" si="77"/>
        <v>2.0901734539969827E-15</v>
      </c>
      <c r="AR144" s="1">
        <v>6.869245E-12</v>
      </c>
      <c r="AS144" s="1">
        <f t="shared" si="78"/>
        <v>6.9486999999999985E-13</v>
      </c>
      <c r="AT144" s="1">
        <f t="shared" si="79"/>
        <v>5.240346907993966E-15</v>
      </c>
      <c r="AU144" s="1">
        <v>1.2758420000000001E-10</v>
      </c>
      <c r="AV144" s="1">
        <f t="shared" si="80"/>
        <v>4.5167000000000088E-12</v>
      </c>
      <c r="AW144" s="1">
        <f t="shared" si="81"/>
        <v>3.4062594268476688E-14</v>
      </c>
      <c r="AX144" s="1">
        <v>1.8394689999999999E-12</v>
      </c>
      <c r="AY144" s="1">
        <f t="shared" si="82"/>
        <v>5.4394499999999986E-13</v>
      </c>
      <c r="AZ144" s="1">
        <f t="shared" si="83"/>
        <v>4.1021493212669673E-15</v>
      </c>
      <c r="BA144" s="1">
        <v>1.6694559999999999E-12</v>
      </c>
      <c r="BB144" s="1">
        <f t="shared" si="84"/>
        <v>5.1115300000000001E-13</v>
      </c>
      <c r="BC144" s="1">
        <f t="shared" si="85"/>
        <v>3.8548491704374061E-15</v>
      </c>
      <c r="BD144" s="1">
        <v>1.668083E-12</v>
      </c>
      <c r="BE144" s="1">
        <f t="shared" si="86"/>
        <v>7.2271639999999992E-13</v>
      </c>
      <c r="BF144" s="1">
        <f t="shared" si="87"/>
        <v>5.4503499245852184E-15</v>
      </c>
      <c r="BG144" s="1">
        <v>1.044268E-12</v>
      </c>
      <c r="BH144" s="1">
        <f t="shared" si="88"/>
        <v>1.9407779999999996E-13</v>
      </c>
      <c r="BI144" s="1">
        <f t="shared" si="89"/>
        <v>1.4636334841628958E-15</v>
      </c>
      <c r="BJ144" s="1">
        <v>6.5120119999999998E-13</v>
      </c>
      <c r="BK144" s="1">
        <f t="shared" si="90"/>
        <v>2.7963959999999998E-13</v>
      </c>
      <c r="BL144" s="1">
        <f t="shared" si="91"/>
        <v>2.10889592760181E-15</v>
      </c>
      <c r="BM144" s="1">
        <v>8.3940210000000004E-13</v>
      </c>
      <c r="BN144" s="1">
        <f t="shared" si="92"/>
        <v>3.9558830000000006E-13</v>
      </c>
      <c r="BO144" s="1">
        <f t="shared" si="93"/>
        <v>2.9833205128205134E-15</v>
      </c>
      <c r="BP144" s="1">
        <v>7.2762799999999996E-13</v>
      </c>
      <c r="BQ144" s="1">
        <f t="shared" si="94"/>
        <v>4.2277009999999993E-13</v>
      </c>
      <c r="BR144" s="1">
        <f t="shared" si="95"/>
        <v>3.1883114630467568E-15</v>
      </c>
      <c r="BS144" s="1">
        <v>4.1115400000000001E-13</v>
      </c>
      <c r="BT144" s="1">
        <f t="shared" si="96"/>
        <v>1.4607170000000002E-13</v>
      </c>
      <c r="BU144" s="1">
        <f t="shared" si="97"/>
        <v>1.1015965309200605E-15</v>
      </c>
      <c r="BV144" s="1">
        <v>3.5943389999999999E-13</v>
      </c>
      <c r="BW144" s="1">
        <f t="shared" si="98"/>
        <v>1.056046E-13</v>
      </c>
      <c r="BX144" s="1">
        <f t="shared" si="99"/>
        <v>7.9641478129713433E-16</v>
      </c>
      <c r="BY144" s="1">
        <v>4.5978659999999996E-13</v>
      </c>
      <c r="BZ144" s="1">
        <f t="shared" si="100"/>
        <v>2.1953039999999995E-13</v>
      </c>
      <c r="CA144" s="1">
        <f t="shared" si="101"/>
        <v>1.6555837104072395E-15</v>
      </c>
    </row>
    <row r="145" spans="1:79" x14ac:dyDescent="0.15">
      <c r="A145">
        <v>91.569969999999998</v>
      </c>
      <c r="B145" s="1">
        <v>4.3082249999999999E-10</v>
      </c>
      <c r="C145" s="1">
        <f t="shared" si="52"/>
        <v>8.5958000000000067E-12</v>
      </c>
      <c r="D145" s="1">
        <f t="shared" si="53"/>
        <v>6.4825037707390699E-14</v>
      </c>
      <c r="E145" s="1">
        <v>3.0007719999999997E-11</v>
      </c>
      <c r="F145" s="1">
        <f t="shared" si="54"/>
        <v>1.0637799999999985E-12</v>
      </c>
      <c r="G145" s="1">
        <f t="shared" si="55"/>
        <v>8.0224736048265347E-15</v>
      </c>
      <c r="H145" s="1">
        <v>3.5769980000000001E-9</v>
      </c>
      <c r="I145" s="1">
        <f t="shared" si="56"/>
        <v>7.9479500000000025E-10</v>
      </c>
      <c r="J145" s="1">
        <f t="shared" si="57"/>
        <v>5.9939291101055831E-12</v>
      </c>
      <c r="K145" s="1">
        <v>2.601594E-11</v>
      </c>
      <c r="L145" s="1">
        <f t="shared" si="58"/>
        <v>2.594870000000001E-12</v>
      </c>
      <c r="M145" s="3">
        <f t="shared" si="59"/>
        <v>1.956915535444948E-14</v>
      </c>
      <c r="N145" s="1">
        <v>1.361776E-10</v>
      </c>
      <c r="O145" s="1">
        <f t="shared" si="60"/>
        <v>2.6068699999999993E-11</v>
      </c>
      <c r="P145" s="1">
        <f t="shared" si="61"/>
        <v>1.9659653092006028E-13</v>
      </c>
      <c r="Q145" s="1">
        <v>2.0346919999999999E-9</v>
      </c>
      <c r="R145" s="1">
        <f t="shared" si="62"/>
        <v>2.8488699999999991E-10</v>
      </c>
      <c r="S145" s="1">
        <f t="shared" si="63"/>
        <v>2.1484690799396677E-12</v>
      </c>
      <c r="T145" s="1">
        <v>3.0103380000000002E-10</v>
      </c>
      <c r="U145" s="1">
        <f t="shared" si="64"/>
        <v>5.9657000000000056E-12</v>
      </c>
      <c r="V145" s="4">
        <f t="shared" si="102"/>
        <v>4.4990196078431418E-14</v>
      </c>
      <c r="W145" s="1">
        <v>5.3675419999999997E-8</v>
      </c>
      <c r="X145" s="1">
        <f t="shared" si="65"/>
        <v>1.019581E-8</v>
      </c>
      <c r="Y145" s="1">
        <f t="shared" si="66"/>
        <v>7.6891478129713429E-11</v>
      </c>
      <c r="Z145" s="1">
        <v>3.981394E-10</v>
      </c>
      <c r="AA145" s="1">
        <f t="shared" si="67"/>
        <v>6.5100699999999978E-11</v>
      </c>
      <c r="AB145" s="1">
        <f t="shared" si="68"/>
        <v>4.9095550527903455E-13</v>
      </c>
      <c r="AC145" s="1">
        <v>9.0668329999999998E-12</v>
      </c>
      <c r="AD145" s="1">
        <f t="shared" si="69"/>
        <v>1.7158959999999993E-12</v>
      </c>
      <c r="AE145" s="1">
        <f t="shared" si="70"/>
        <v>1.294039215686274E-14</v>
      </c>
      <c r="AF145" s="1">
        <v>6.960137E-10</v>
      </c>
      <c r="AG145" s="1">
        <f t="shared" si="71"/>
        <v>6.7681707000000002E-10</v>
      </c>
      <c r="AH145" s="1">
        <f t="shared" si="72"/>
        <v>5.1042011312217196E-12</v>
      </c>
      <c r="AI145" s="1">
        <v>4.3360110000000001E-9</v>
      </c>
      <c r="AJ145" s="1">
        <f t="shared" si="73"/>
        <v>1.9434000000000245E-11</v>
      </c>
      <c r="AK145" s="1">
        <f t="shared" si="103"/>
        <v>1.4656108597285253E-13</v>
      </c>
      <c r="AL145" s="1">
        <v>1.5910629999999999E-10</v>
      </c>
      <c r="AM145" s="1">
        <f t="shared" si="74"/>
        <v>3.358499999999989E-12</v>
      </c>
      <c r="AN145" s="1">
        <f t="shared" si="75"/>
        <v>2.532805429864245E-14</v>
      </c>
      <c r="AO145" s="1">
        <v>6.9842089999999996E-12</v>
      </c>
      <c r="AP145" s="1">
        <f t="shared" si="76"/>
        <v>5.1066499999999942E-13</v>
      </c>
      <c r="AQ145" s="1">
        <f t="shared" si="77"/>
        <v>3.851168929110101E-15</v>
      </c>
      <c r="AR145" s="1">
        <v>7.182984E-12</v>
      </c>
      <c r="AS145" s="1">
        <f t="shared" si="78"/>
        <v>1.0086089999999999E-12</v>
      </c>
      <c r="AT145" s="1">
        <f t="shared" si="79"/>
        <v>7.6064027149321266E-15</v>
      </c>
      <c r="AU145" s="1">
        <v>1.279585E-10</v>
      </c>
      <c r="AV145" s="1">
        <f t="shared" si="80"/>
        <v>4.8910000000000041E-12</v>
      </c>
      <c r="AW145" s="1">
        <f t="shared" si="81"/>
        <v>3.6885369532428385E-14</v>
      </c>
      <c r="AX145" s="1">
        <v>1.8434529999999999E-12</v>
      </c>
      <c r="AY145" s="1">
        <f t="shared" si="82"/>
        <v>5.479289999999999E-13</v>
      </c>
      <c r="AZ145" s="1">
        <f t="shared" si="83"/>
        <v>4.1321945701357462E-15</v>
      </c>
      <c r="BA145" s="1">
        <v>1.620876E-12</v>
      </c>
      <c r="BB145" s="1">
        <f t="shared" si="84"/>
        <v>4.6257300000000003E-13</v>
      </c>
      <c r="BC145" s="1">
        <f t="shared" si="85"/>
        <v>3.488484162895928E-15</v>
      </c>
      <c r="BD145" s="1">
        <v>1.704057E-12</v>
      </c>
      <c r="BE145" s="1">
        <f t="shared" si="86"/>
        <v>7.586903999999999E-13</v>
      </c>
      <c r="BF145" s="1">
        <f t="shared" si="87"/>
        <v>5.7216470588235291E-15</v>
      </c>
      <c r="BG145" s="1">
        <v>9.1119039999999991E-13</v>
      </c>
      <c r="BH145" s="1">
        <f t="shared" si="88"/>
        <v>6.1000199999999856E-14</v>
      </c>
      <c r="BI145" s="1">
        <f t="shared" si="89"/>
        <v>4.6003167420814369E-16</v>
      </c>
      <c r="BJ145" s="1">
        <v>4.7829439999999999E-13</v>
      </c>
      <c r="BK145" s="1">
        <f t="shared" si="90"/>
        <v>1.0673279999999999E-13</v>
      </c>
      <c r="BL145" s="1">
        <f t="shared" si="91"/>
        <v>8.0492307692307694E-16</v>
      </c>
      <c r="BM145" s="1">
        <v>9.2611969999999992E-13</v>
      </c>
      <c r="BN145" s="1">
        <f t="shared" si="92"/>
        <v>4.8230589999999995E-13</v>
      </c>
      <c r="BO145" s="1">
        <f t="shared" si="93"/>
        <v>3.6372993966817492E-15</v>
      </c>
      <c r="BP145" s="1">
        <v>8.1981090000000003E-13</v>
      </c>
      <c r="BQ145" s="1">
        <f t="shared" si="94"/>
        <v>5.1495300000000006E-13</v>
      </c>
      <c r="BR145" s="1">
        <f t="shared" si="95"/>
        <v>3.8835067873303177E-15</v>
      </c>
      <c r="BS145" s="1">
        <v>3.8967320000000002E-13</v>
      </c>
      <c r="BT145" s="1">
        <f t="shared" si="96"/>
        <v>1.2459090000000004E-13</v>
      </c>
      <c r="BU145" s="1">
        <f t="shared" si="97"/>
        <v>9.3959954751131267E-16</v>
      </c>
      <c r="BV145" s="1">
        <v>3.279294E-13</v>
      </c>
      <c r="BW145" s="1">
        <f t="shared" si="98"/>
        <v>7.4100100000000015E-14</v>
      </c>
      <c r="BX145" s="1">
        <f t="shared" si="99"/>
        <v>5.5882428355957785E-16</v>
      </c>
      <c r="BY145" s="1">
        <v>4.3494239999999998E-13</v>
      </c>
      <c r="BZ145" s="1">
        <f t="shared" si="100"/>
        <v>1.9468619999999998E-13</v>
      </c>
      <c r="CA145" s="1">
        <f t="shared" si="101"/>
        <v>1.4682217194570135E-15</v>
      </c>
    </row>
    <row r="146" spans="1:79" x14ac:dyDescent="0.15">
      <c r="A146">
        <v>92.017690000000002</v>
      </c>
      <c r="B146" s="1">
        <v>4.3128190000000002E-10</v>
      </c>
      <c r="C146" s="1">
        <f t="shared" si="52"/>
        <v>9.0552000000000392E-12</v>
      </c>
      <c r="D146" s="1">
        <f t="shared" si="53"/>
        <v>6.8289592760181295E-14</v>
      </c>
      <c r="E146" s="1">
        <v>2.9953230000000001E-11</v>
      </c>
      <c r="F146" s="1">
        <f t="shared" si="54"/>
        <v>1.0092900000000021E-12</v>
      </c>
      <c r="G146" s="1">
        <f t="shared" si="55"/>
        <v>7.6115384615384769E-15</v>
      </c>
      <c r="H146" s="1">
        <v>3.576053E-9</v>
      </c>
      <c r="I146" s="1">
        <f t="shared" si="56"/>
        <v>7.9385000000000011E-10</v>
      </c>
      <c r="J146" s="1">
        <f t="shared" si="57"/>
        <v>5.9868024132730024E-12</v>
      </c>
      <c r="K146" s="1">
        <v>2.5418590000000001E-11</v>
      </c>
      <c r="L146" s="1">
        <f t="shared" si="58"/>
        <v>1.9975200000000026E-12</v>
      </c>
      <c r="M146" s="3">
        <f t="shared" si="59"/>
        <v>1.5064253393665178E-14</v>
      </c>
      <c r="N146" s="1">
        <v>1.361875E-10</v>
      </c>
      <c r="O146" s="1">
        <f t="shared" si="60"/>
        <v>2.6078599999999995E-11</v>
      </c>
      <c r="P146" s="1">
        <f t="shared" si="61"/>
        <v>1.9667119155354446E-13</v>
      </c>
      <c r="Q146" s="1">
        <v>2.039956E-9</v>
      </c>
      <c r="R146" s="1">
        <f t="shared" si="62"/>
        <v>2.9015099999999998E-10</v>
      </c>
      <c r="S146" s="1">
        <f t="shared" si="63"/>
        <v>2.1881674208144795E-12</v>
      </c>
      <c r="T146" s="1">
        <v>3.0169650000000002E-10</v>
      </c>
      <c r="U146" s="1">
        <f t="shared" si="64"/>
        <v>6.628400000000014E-12</v>
      </c>
      <c r="V146" s="4">
        <f t="shared" si="102"/>
        <v>4.9987933634992566E-14</v>
      </c>
      <c r="W146" s="1">
        <v>5.3701789999999999E-8</v>
      </c>
      <c r="X146" s="1">
        <f t="shared" si="65"/>
        <v>1.0222180000000002E-8</v>
      </c>
      <c r="Y146" s="1">
        <f t="shared" si="66"/>
        <v>7.7090346907993982E-11</v>
      </c>
      <c r="Z146" s="1">
        <v>3.985254E-10</v>
      </c>
      <c r="AA146" s="1">
        <f t="shared" si="67"/>
        <v>6.548669999999998E-11</v>
      </c>
      <c r="AB146" s="1">
        <f t="shared" si="68"/>
        <v>4.9386651583710398E-13</v>
      </c>
      <c r="AC146" s="1">
        <v>8.7785919999999992E-12</v>
      </c>
      <c r="AD146" s="1">
        <f t="shared" si="69"/>
        <v>1.4276549999999987E-12</v>
      </c>
      <c r="AE146" s="1">
        <f t="shared" si="70"/>
        <v>1.0766628959276009E-14</v>
      </c>
      <c r="AF146" s="1">
        <v>6.9471459999999999E-10</v>
      </c>
      <c r="AG146" s="1">
        <f t="shared" si="71"/>
        <v>6.7551797000000001E-10</v>
      </c>
      <c r="AH146" s="1">
        <f t="shared" si="72"/>
        <v>5.0944039969834093E-12</v>
      </c>
      <c r="AI146" s="1">
        <v>4.3363709999999999E-9</v>
      </c>
      <c r="AJ146" s="1">
        <f t="shared" si="73"/>
        <v>1.9794000000000025E-11</v>
      </c>
      <c r="AK146" s="1">
        <f t="shared" si="103"/>
        <v>1.492760180995477E-13</v>
      </c>
      <c r="AL146" s="1">
        <v>1.591717E-10</v>
      </c>
      <c r="AM146" s="1">
        <f t="shared" si="74"/>
        <v>3.423900000000002E-12</v>
      </c>
      <c r="AN146" s="1">
        <f t="shared" si="75"/>
        <v>2.5821266968325808E-14</v>
      </c>
      <c r="AO146" s="1">
        <v>7.3268249999999997E-12</v>
      </c>
      <c r="AP146" s="1">
        <f t="shared" si="76"/>
        <v>8.5328099999999954E-13</v>
      </c>
      <c r="AQ146" s="1">
        <f t="shared" si="77"/>
        <v>6.4349999999999967E-15</v>
      </c>
      <c r="AR146" s="1">
        <v>7.6314459999999999E-12</v>
      </c>
      <c r="AS146" s="1">
        <f t="shared" si="78"/>
        <v>1.4570709999999997E-12</v>
      </c>
      <c r="AT146" s="1">
        <f t="shared" si="79"/>
        <v>1.0988469079939667E-14</v>
      </c>
      <c r="AU146" s="1">
        <v>1.2839139999999999E-10</v>
      </c>
      <c r="AV146" s="1">
        <f t="shared" si="80"/>
        <v>5.3238999999999903E-12</v>
      </c>
      <c r="AW146" s="1">
        <f t="shared" si="81"/>
        <v>4.0150075414781225E-14</v>
      </c>
      <c r="AX146" s="1">
        <v>1.8903160000000001E-12</v>
      </c>
      <c r="AY146" s="1">
        <f t="shared" si="82"/>
        <v>5.9479200000000008E-13</v>
      </c>
      <c r="AZ146" s="1">
        <f t="shared" si="83"/>
        <v>4.4856108597285078E-15</v>
      </c>
      <c r="BA146" s="1">
        <v>1.591578E-12</v>
      </c>
      <c r="BB146" s="1">
        <f t="shared" si="84"/>
        <v>4.3327500000000009E-13</v>
      </c>
      <c r="BC146" s="1">
        <f t="shared" si="85"/>
        <v>3.2675339366515846E-15</v>
      </c>
      <c r="BD146" s="1">
        <v>1.745218E-12</v>
      </c>
      <c r="BE146" s="1">
        <f t="shared" si="86"/>
        <v>7.9985139999999987E-13</v>
      </c>
      <c r="BF146" s="1">
        <f t="shared" si="87"/>
        <v>6.0320618401206627E-15</v>
      </c>
      <c r="BG146" s="1">
        <v>8.6543189999999996E-13</v>
      </c>
      <c r="BH146" s="1">
        <f t="shared" si="88"/>
        <v>1.5241699999999915E-14</v>
      </c>
      <c r="BI146" s="1">
        <f t="shared" si="89"/>
        <v>1.1494494720965244E-16</v>
      </c>
      <c r="BJ146" s="1">
        <v>3.971824E-13</v>
      </c>
      <c r="BK146" s="1">
        <f t="shared" si="90"/>
        <v>2.5620800000000003E-14</v>
      </c>
      <c r="BL146" s="1">
        <f t="shared" si="91"/>
        <v>1.9321870286576172E-16</v>
      </c>
      <c r="BM146" s="1">
        <v>1.049582E-12</v>
      </c>
      <c r="BN146" s="1">
        <f t="shared" si="92"/>
        <v>6.0576820000000002E-13</v>
      </c>
      <c r="BO146" s="1">
        <f t="shared" si="93"/>
        <v>4.5683876319758675E-15</v>
      </c>
      <c r="BP146" s="1">
        <v>9.1699499999999997E-13</v>
      </c>
      <c r="BQ146" s="1">
        <f t="shared" si="94"/>
        <v>6.121371E-13</v>
      </c>
      <c r="BR146" s="1">
        <f t="shared" si="95"/>
        <v>4.6164185520361995E-15</v>
      </c>
      <c r="BS146" s="1">
        <v>4.0985200000000001E-13</v>
      </c>
      <c r="BT146" s="1">
        <f t="shared" si="96"/>
        <v>1.4476970000000003E-13</v>
      </c>
      <c r="BU146" s="1">
        <f t="shared" si="97"/>
        <v>1.0917775263951737E-15</v>
      </c>
      <c r="BV146" s="1">
        <v>3.115372E-13</v>
      </c>
      <c r="BW146" s="1">
        <f t="shared" si="98"/>
        <v>5.7707900000000013E-14</v>
      </c>
      <c r="BX146" s="1">
        <f t="shared" si="99"/>
        <v>4.3520286576168941E-16</v>
      </c>
      <c r="BY146" s="1">
        <v>4.1171330000000001E-13</v>
      </c>
      <c r="BZ146" s="1">
        <f t="shared" si="100"/>
        <v>1.714571E-13</v>
      </c>
      <c r="CA146" s="1">
        <f t="shared" si="101"/>
        <v>1.2930399698340876E-15</v>
      </c>
    </row>
    <row r="147" spans="1:79" x14ac:dyDescent="0.15">
      <c r="A147">
        <v>92.465410000000006</v>
      </c>
      <c r="B147" s="1">
        <v>4.2980949999999998E-10</v>
      </c>
      <c r="C147" s="1">
        <f t="shared" si="52"/>
        <v>7.582800000000002E-12</v>
      </c>
      <c r="D147" s="1">
        <f t="shared" si="53"/>
        <v>5.718552036199097E-14</v>
      </c>
      <c r="E147" s="1">
        <v>3.041658E-11</v>
      </c>
      <c r="F147" s="1">
        <f t="shared" si="54"/>
        <v>1.4726400000000013E-12</v>
      </c>
      <c r="G147" s="1">
        <f t="shared" si="55"/>
        <v>1.1105882352941187E-14</v>
      </c>
      <c r="H147" s="1">
        <v>3.5741869999999999E-9</v>
      </c>
      <c r="I147" s="1">
        <f t="shared" si="56"/>
        <v>7.9198400000000002E-10</v>
      </c>
      <c r="J147" s="1">
        <f t="shared" si="57"/>
        <v>5.9727300150829564E-12</v>
      </c>
      <c r="K147" s="1">
        <v>2.5387849999999999E-11</v>
      </c>
      <c r="L147" s="1">
        <f t="shared" si="58"/>
        <v>1.9667799999999998E-12</v>
      </c>
      <c r="M147" s="3">
        <f t="shared" si="59"/>
        <v>1.4832428355957766E-14</v>
      </c>
      <c r="N147" s="1">
        <v>1.3592560000000001E-10</v>
      </c>
      <c r="O147" s="1">
        <f t="shared" si="60"/>
        <v>2.5816700000000002E-11</v>
      </c>
      <c r="P147" s="1">
        <f t="shared" si="61"/>
        <v>1.9469607843137257E-13</v>
      </c>
      <c r="Q147" s="1">
        <v>2.0395840000000001E-9</v>
      </c>
      <c r="R147" s="1">
        <f t="shared" si="62"/>
        <v>2.897790000000001E-10</v>
      </c>
      <c r="S147" s="1">
        <f t="shared" si="63"/>
        <v>2.1853619909502271E-12</v>
      </c>
      <c r="T147" s="1">
        <v>3.0139320000000002E-10</v>
      </c>
      <c r="U147" s="1">
        <f t="shared" si="64"/>
        <v>6.3251000000000075E-12</v>
      </c>
      <c r="V147" s="4">
        <f t="shared" si="102"/>
        <v>4.7700603318250433E-14</v>
      </c>
      <c r="W147" s="1">
        <v>5.3697409999999999E-8</v>
      </c>
      <c r="X147" s="1">
        <f t="shared" si="65"/>
        <v>1.0217800000000002E-8</v>
      </c>
      <c r="Y147" s="1">
        <f t="shared" si="66"/>
        <v>7.7057315233785835E-11</v>
      </c>
      <c r="Z147" s="1">
        <v>3.9813869999999998E-10</v>
      </c>
      <c r="AA147" s="1">
        <f t="shared" si="67"/>
        <v>6.5099999999999961E-11</v>
      </c>
      <c r="AB147" s="1">
        <f t="shared" si="68"/>
        <v>4.9095022624434366E-13</v>
      </c>
      <c r="AC147" s="1">
        <v>8.639574E-12</v>
      </c>
      <c r="AD147" s="1">
        <f t="shared" si="69"/>
        <v>1.2886369999999995E-12</v>
      </c>
      <c r="AE147" s="1">
        <f t="shared" si="70"/>
        <v>9.7182277526395149E-15</v>
      </c>
      <c r="AF147" s="1">
        <v>6.9395229999999998E-10</v>
      </c>
      <c r="AG147" s="1">
        <f t="shared" si="71"/>
        <v>6.7475567E-10</v>
      </c>
      <c r="AH147" s="1">
        <f t="shared" si="72"/>
        <v>5.088655128205128E-12</v>
      </c>
      <c r="AI147" s="1">
        <v>4.3400900000000001E-9</v>
      </c>
      <c r="AJ147" s="1">
        <f t="shared" si="73"/>
        <v>2.3513000000000185E-11</v>
      </c>
      <c r="AK147" s="1">
        <f t="shared" si="103"/>
        <v>1.7732277526395314E-13</v>
      </c>
      <c r="AL147" s="1">
        <v>1.580588E-10</v>
      </c>
      <c r="AM147" s="1">
        <f t="shared" si="74"/>
        <v>2.3109999999999985E-12</v>
      </c>
      <c r="AN147" s="1">
        <f t="shared" si="75"/>
        <v>1.7428355957767714E-14</v>
      </c>
      <c r="AO147" s="1">
        <v>7.4883130000000001E-12</v>
      </c>
      <c r="AP147" s="1">
        <f t="shared" si="76"/>
        <v>1.014769E-12</v>
      </c>
      <c r="AQ147" s="1">
        <f t="shared" si="77"/>
        <v>7.6528582202111613E-15</v>
      </c>
      <c r="AR147" s="1">
        <v>8.0150309999999994E-12</v>
      </c>
      <c r="AS147" s="1">
        <f t="shared" si="78"/>
        <v>1.8406559999999993E-12</v>
      </c>
      <c r="AT147" s="1">
        <f t="shared" si="79"/>
        <v>1.3881266968325787E-14</v>
      </c>
      <c r="AU147" s="1">
        <v>1.2772270000000001E-10</v>
      </c>
      <c r="AV147" s="1">
        <f t="shared" si="80"/>
        <v>4.6552000000000079E-12</v>
      </c>
      <c r="AW147" s="1">
        <f t="shared" si="81"/>
        <v>3.5107088989441995E-14</v>
      </c>
      <c r="AX147" s="1">
        <v>1.9926819999999999E-12</v>
      </c>
      <c r="AY147" s="1">
        <f t="shared" si="82"/>
        <v>6.9715799999999989E-13</v>
      </c>
      <c r="AZ147" s="1">
        <f t="shared" si="83"/>
        <v>5.2576018099547507E-15</v>
      </c>
      <c r="BA147" s="1">
        <v>1.587331E-12</v>
      </c>
      <c r="BB147" s="1">
        <f t="shared" si="84"/>
        <v>4.290280000000001E-13</v>
      </c>
      <c r="BC147" s="1">
        <f t="shared" si="85"/>
        <v>3.2355052790346919E-15</v>
      </c>
      <c r="BD147" s="1">
        <v>1.7419350000000001E-12</v>
      </c>
      <c r="BE147" s="1">
        <f t="shared" si="86"/>
        <v>7.9656839999999999E-13</v>
      </c>
      <c r="BF147" s="1">
        <f t="shared" si="87"/>
        <v>6.0073031674208144E-15</v>
      </c>
      <c r="BG147" s="1">
        <v>9.3295570000000004E-13</v>
      </c>
      <c r="BH147" s="1">
        <f t="shared" si="88"/>
        <v>8.2765499999999987E-14</v>
      </c>
      <c r="BI147" s="1">
        <f t="shared" si="89"/>
        <v>6.2417420814479634E-16</v>
      </c>
      <c r="BJ147" s="1">
        <v>4.3521649999999999E-13</v>
      </c>
      <c r="BK147" s="1">
        <f t="shared" si="90"/>
        <v>6.3654899999999988E-14</v>
      </c>
      <c r="BL147" s="1">
        <f t="shared" si="91"/>
        <v>4.8005203619909491E-16</v>
      </c>
      <c r="BM147" s="1">
        <v>9.7356699999999994E-13</v>
      </c>
      <c r="BN147" s="1">
        <f t="shared" si="92"/>
        <v>5.2975319999999997E-13</v>
      </c>
      <c r="BO147" s="1">
        <f t="shared" si="93"/>
        <v>3.9951221719457015E-15</v>
      </c>
      <c r="BP147" s="1">
        <v>8.3326109999999995E-13</v>
      </c>
      <c r="BQ147" s="1">
        <f t="shared" si="94"/>
        <v>5.2840319999999988E-13</v>
      </c>
      <c r="BR147" s="1">
        <f t="shared" si="95"/>
        <v>3.9849411764705876E-15</v>
      </c>
      <c r="BS147" s="1">
        <v>4.6747370000000004E-13</v>
      </c>
      <c r="BT147" s="1">
        <f t="shared" si="96"/>
        <v>2.0239140000000006E-13</v>
      </c>
      <c r="BU147" s="1">
        <f t="shared" si="97"/>
        <v>1.526330316742082E-15</v>
      </c>
      <c r="BV147" s="1">
        <v>3.1476589999999999E-13</v>
      </c>
      <c r="BW147" s="1">
        <f t="shared" si="98"/>
        <v>6.0936599999999997E-14</v>
      </c>
      <c r="BX147" s="1">
        <f t="shared" si="99"/>
        <v>4.5955203619909497E-16</v>
      </c>
      <c r="BY147" s="1">
        <v>3.3308089999999999E-13</v>
      </c>
      <c r="BZ147" s="1">
        <f t="shared" si="100"/>
        <v>9.2824699999999989E-14</v>
      </c>
      <c r="CA147" s="1">
        <f t="shared" si="101"/>
        <v>7.0003544494720959E-16</v>
      </c>
    </row>
    <row r="148" spans="1:79" x14ac:dyDescent="0.15">
      <c r="A148">
        <v>92.913139999999999</v>
      </c>
      <c r="B148" s="1">
        <v>4.2827570000000002E-10</v>
      </c>
      <c r="C148" s="1">
        <f t="shared" si="52"/>
        <v>6.0490000000000377E-12</v>
      </c>
      <c r="D148" s="1">
        <f t="shared" si="53"/>
        <v>4.5618401206636784E-14</v>
      </c>
      <c r="E148" s="1">
        <v>3.134973E-11</v>
      </c>
      <c r="F148" s="1">
        <f t="shared" si="54"/>
        <v>2.4057900000000008E-12</v>
      </c>
      <c r="G148" s="1">
        <f t="shared" si="55"/>
        <v>1.8143212669683266E-14</v>
      </c>
      <c r="H148" s="1">
        <v>3.572655E-9</v>
      </c>
      <c r="I148" s="1">
        <f t="shared" si="56"/>
        <v>7.9045200000000012E-10</v>
      </c>
      <c r="J148" s="1">
        <f t="shared" si="57"/>
        <v>5.9611764705882365E-12</v>
      </c>
      <c r="K148" s="1">
        <v>2.5876109999999999E-11</v>
      </c>
      <c r="L148" s="1">
        <f t="shared" si="58"/>
        <v>2.45504E-12</v>
      </c>
      <c r="M148" s="3">
        <f t="shared" si="59"/>
        <v>1.8514630467571646E-14</v>
      </c>
      <c r="N148" s="1">
        <v>1.356415E-10</v>
      </c>
      <c r="O148" s="1">
        <f t="shared" si="60"/>
        <v>2.553259999999999E-11</v>
      </c>
      <c r="P148" s="1">
        <f t="shared" si="61"/>
        <v>1.9255354449472089E-13</v>
      </c>
      <c r="Q148" s="1">
        <v>2.0379620000000001E-9</v>
      </c>
      <c r="R148" s="1">
        <f t="shared" si="62"/>
        <v>2.8815700000000004E-10</v>
      </c>
      <c r="S148" s="1">
        <f t="shared" si="63"/>
        <v>2.1731297134238314E-12</v>
      </c>
      <c r="T148" s="1">
        <v>3.0094360000000001E-10</v>
      </c>
      <c r="U148" s="1">
        <f t="shared" si="64"/>
        <v>5.8754999999999969E-12</v>
      </c>
      <c r="V148" s="4">
        <f t="shared" si="102"/>
        <v>4.4309954751131201E-14</v>
      </c>
      <c r="W148" s="1">
        <v>5.3686020000000002E-8</v>
      </c>
      <c r="X148" s="1">
        <f t="shared" si="65"/>
        <v>1.0206410000000004E-8</v>
      </c>
      <c r="Y148" s="1">
        <f t="shared" si="66"/>
        <v>7.6971417797888419E-11</v>
      </c>
      <c r="Z148" s="1">
        <v>3.9768409999999998E-10</v>
      </c>
      <c r="AA148" s="1">
        <f t="shared" si="67"/>
        <v>6.464539999999996E-11</v>
      </c>
      <c r="AB148" s="1">
        <f t="shared" si="68"/>
        <v>4.8752187028657593E-13</v>
      </c>
      <c r="AC148" s="1">
        <v>8.6523680000000007E-12</v>
      </c>
      <c r="AD148" s="1">
        <f t="shared" si="69"/>
        <v>1.3014310000000002E-12</v>
      </c>
      <c r="AE148" s="1">
        <f t="shared" si="70"/>
        <v>9.8147134238310729E-15</v>
      </c>
      <c r="AF148" s="1">
        <v>6.9368859999999998E-10</v>
      </c>
      <c r="AG148" s="1">
        <f t="shared" si="71"/>
        <v>6.7449197E-10</v>
      </c>
      <c r="AH148" s="1">
        <f t="shared" si="72"/>
        <v>5.086666440422323E-12</v>
      </c>
      <c r="AI148" s="1">
        <v>4.3468489999999998E-9</v>
      </c>
      <c r="AJ148" s="1">
        <f t="shared" si="73"/>
        <v>3.0271999999999955E-11</v>
      </c>
      <c r="AK148" s="1">
        <f t="shared" si="103"/>
        <v>2.2829562594268444E-13</v>
      </c>
      <c r="AL148" s="1">
        <v>1.569456E-10</v>
      </c>
      <c r="AM148" s="1">
        <f t="shared" si="74"/>
        <v>1.1978000000000028E-12</v>
      </c>
      <c r="AN148" s="1">
        <f t="shared" si="75"/>
        <v>9.0331825037707616E-15</v>
      </c>
      <c r="AO148" s="1">
        <v>7.6037909999999992E-12</v>
      </c>
      <c r="AP148" s="1">
        <f t="shared" si="76"/>
        <v>1.130246999999999E-12</v>
      </c>
      <c r="AQ148" s="1">
        <f t="shared" si="77"/>
        <v>8.5237330316742007E-15</v>
      </c>
      <c r="AR148" s="1">
        <v>8.3750590000000003E-12</v>
      </c>
      <c r="AS148" s="1">
        <f t="shared" si="78"/>
        <v>2.2006840000000002E-12</v>
      </c>
      <c r="AT148" s="1">
        <f t="shared" si="79"/>
        <v>1.6596410256410259E-14</v>
      </c>
      <c r="AU148" s="1">
        <v>1.270141E-10</v>
      </c>
      <c r="AV148" s="1">
        <f t="shared" si="80"/>
        <v>3.9465999999999986E-12</v>
      </c>
      <c r="AW148" s="1">
        <f t="shared" si="81"/>
        <v>2.9763197586726989E-14</v>
      </c>
      <c r="AX148" s="1">
        <v>2.1449130000000001E-12</v>
      </c>
      <c r="AY148" s="1">
        <f t="shared" si="82"/>
        <v>8.4938900000000011E-13</v>
      </c>
      <c r="AZ148" s="1">
        <f t="shared" si="83"/>
        <v>6.4056485671191562E-15</v>
      </c>
      <c r="BA148" s="1">
        <v>1.606056E-12</v>
      </c>
      <c r="BB148" s="1">
        <f t="shared" si="84"/>
        <v>4.477530000000001E-13</v>
      </c>
      <c r="BC148" s="1">
        <f t="shared" si="85"/>
        <v>3.3767194570135756E-15</v>
      </c>
      <c r="BD148" s="1">
        <v>1.728747E-12</v>
      </c>
      <c r="BE148" s="1">
        <f t="shared" si="86"/>
        <v>7.8338039999999987E-13</v>
      </c>
      <c r="BF148" s="1">
        <f t="shared" si="87"/>
        <v>5.9078461538461527E-15</v>
      </c>
      <c r="BG148" s="1">
        <v>1.1035650000000001E-12</v>
      </c>
      <c r="BH148" s="1">
        <f t="shared" si="88"/>
        <v>2.533748E-13</v>
      </c>
      <c r="BI148" s="1">
        <f t="shared" si="89"/>
        <v>1.9108205128205131E-15</v>
      </c>
      <c r="BJ148" s="1">
        <v>5.8197790000000001E-13</v>
      </c>
      <c r="BK148" s="1">
        <f t="shared" si="90"/>
        <v>2.1041630000000001E-13</v>
      </c>
      <c r="BL148" s="1">
        <f t="shared" si="91"/>
        <v>1.5868499245852189E-15</v>
      </c>
      <c r="BM148" s="1">
        <v>8.6800520000000001E-13</v>
      </c>
      <c r="BN148" s="1">
        <f t="shared" si="92"/>
        <v>4.2419140000000003E-13</v>
      </c>
      <c r="BO148" s="1">
        <f t="shared" si="93"/>
        <v>3.1990301659125194E-15</v>
      </c>
      <c r="BP148" s="1">
        <v>7.2970350000000001E-13</v>
      </c>
      <c r="BQ148" s="1">
        <f t="shared" si="94"/>
        <v>4.2484559999999999E-13</v>
      </c>
      <c r="BR148" s="1">
        <f t="shared" si="95"/>
        <v>3.2039638009049775E-15</v>
      </c>
      <c r="BS148" s="1">
        <v>5.5185899999999996E-13</v>
      </c>
      <c r="BT148" s="1">
        <f t="shared" si="96"/>
        <v>2.8677669999999998E-13</v>
      </c>
      <c r="BU148" s="1">
        <f t="shared" si="97"/>
        <v>2.1627202111613876E-15</v>
      </c>
      <c r="BV148" s="1">
        <v>3.3592759999999999E-13</v>
      </c>
      <c r="BW148" s="1">
        <f t="shared" si="98"/>
        <v>8.2098300000000002E-14</v>
      </c>
      <c r="BX148" s="1">
        <f t="shared" si="99"/>
        <v>6.1914253393665166E-16</v>
      </c>
      <c r="BY148" s="1">
        <v>2.6635630000000002E-13</v>
      </c>
      <c r="BZ148" s="1">
        <f t="shared" si="100"/>
        <v>2.6100100000000017E-14</v>
      </c>
      <c r="CA148" s="1">
        <f t="shared" si="101"/>
        <v>1.9683333333333348E-16</v>
      </c>
    </row>
    <row r="149" spans="1:79" x14ac:dyDescent="0.15">
      <c r="A149">
        <v>93.360860000000002</v>
      </c>
      <c r="B149" s="1">
        <v>4.275369E-10</v>
      </c>
      <c r="C149" s="1">
        <f t="shared" si="52"/>
        <v>5.3102000000000175E-12</v>
      </c>
      <c r="D149" s="1">
        <f t="shared" si="53"/>
        <v>4.0046757164404356E-14</v>
      </c>
      <c r="E149" s="1">
        <v>3.2543549999999999E-11</v>
      </c>
      <c r="F149" s="1">
        <f t="shared" si="54"/>
        <v>3.5996100000000002E-12</v>
      </c>
      <c r="G149" s="1">
        <f t="shared" si="55"/>
        <v>2.714638009049774E-14</v>
      </c>
      <c r="H149" s="1">
        <v>3.5723069999999999E-9</v>
      </c>
      <c r="I149" s="1">
        <f t="shared" si="56"/>
        <v>7.9010400000000003E-10</v>
      </c>
      <c r="J149" s="1">
        <f t="shared" si="57"/>
        <v>5.9585520361990956E-12</v>
      </c>
      <c r="K149" s="1">
        <v>2.665412E-11</v>
      </c>
      <c r="L149" s="1">
        <f t="shared" si="58"/>
        <v>3.2330500000000011E-12</v>
      </c>
      <c r="M149" s="3">
        <f t="shared" si="59"/>
        <v>2.4381975867269994E-14</v>
      </c>
      <c r="N149" s="1">
        <v>1.3545699999999999E-10</v>
      </c>
      <c r="O149" s="1">
        <f t="shared" si="60"/>
        <v>2.5348099999999984E-11</v>
      </c>
      <c r="P149" s="1">
        <f t="shared" si="61"/>
        <v>1.9116214177978873E-13</v>
      </c>
      <c r="Q149" s="1">
        <v>2.0363780000000001E-9</v>
      </c>
      <c r="R149" s="1">
        <f t="shared" si="62"/>
        <v>2.865730000000001E-10</v>
      </c>
      <c r="S149" s="1">
        <f t="shared" si="63"/>
        <v>2.1611840120663657E-12</v>
      </c>
      <c r="T149" s="1">
        <v>3.0064719999999998E-10</v>
      </c>
      <c r="U149" s="1">
        <f t="shared" si="64"/>
        <v>5.5790999999999668E-12</v>
      </c>
      <c r="V149" s="4">
        <f t="shared" si="102"/>
        <v>4.2074660633483912E-14</v>
      </c>
      <c r="W149" s="1">
        <v>5.3674819999999998E-8</v>
      </c>
      <c r="X149" s="1">
        <f t="shared" si="65"/>
        <v>1.019521E-8</v>
      </c>
      <c r="Y149" s="1">
        <f t="shared" si="66"/>
        <v>7.6886953242835604E-11</v>
      </c>
      <c r="Z149" s="1">
        <v>3.9747149999999999E-10</v>
      </c>
      <c r="AA149" s="1">
        <f t="shared" si="67"/>
        <v>6.4432799999999966E-11</v>
      </c>
      <c r="AB149" s="1">
        <f t="shared" si="68"/>
        <v>4.8591855203619887E-13</v>
      </c>
      <c r="AC149" s="1">
        <v>8.7756190000000004E-12</v>
      </c>
      <c r="AD149" s="1">
        <f t="shared" si="69"/>
        <v>1.4246819999999999E-12</v>
      </c>
      <c r="AE149" s="1">
        <f t="shared" si="70"/>
        <v>1.074420814479638E-14</v>
      </c>
      <c r="AF149" s="1">
        <v>6.9370180000000005E-10</v>
      </c>
      <c r="AG149" s="1">
        <f t="shared" si="71"/>
        <v>6.7450517000000007E-10</v>
      </c>
      <c r="AH149" s="1">
        <f t="shared" si="72"/>
        <v>5.0867659879336356E-12</v>
      </c>
      <c r="AI149" s="1">
        <v>4.3552819999999997E-9</v>
      </c>
      <c r="AJ149" s="1">
        <f t="shared" si="73"/>
        <v>3.8704999999999816E-11</v>
      </c>
      <c r="AK149" s="1">
        <f t="shared" si="103"/>
        <v>2.9189291101055669E-13</v>
      </c>
      <c r="AL149" s="1">
        <v>1.5639800000000001E-10</v>
      </c>
      <c r="AM149" s="1">
        <f t="shared" si="74"/>
        <v>6.5020000000000464E-13</v>
      </c>
      <c r="AN149" s="1">
        <f t="shared" si="75"/>
        <v>4.9034690799397036E-15</v>
      </c>
      <c r="AO149" s="1">
        <v>7.7182650000000003E-12</v>
      </c>
      <c r="AP149" s="1">
        <f t="shared" si="76"/>
        <v>1.2447210000000001E-12</v>
      </c>
      <c r="AQ149" s="1">
        <f t="shared" si="77"/>
        <v>9.3870361990950238E-15</v>
      </c>
      <c r="AR149" s="1">
        <v>8.732247E-12</v>
      </c>
      <c r="AS149" s="1">
        <f t="shared" si="78"/>
        <v>2.5578719999999998E-12</v>
      </c>
      <c r="AT149" s="1">
        <f t="shared" si="79"/>
        <v>1.9290135746606334E-14</v>
      </c>
      <c r="AU149" s="1">
        <v>1.267555E-10</v>
      </c>
      <c r="AV149" s="1">
        <f t="shared" si="80"/>
        <v>3.687999999999998E-12</v>
      </c>
      <c r="AW149" s="1">
        <f t="shared" si="81"/>
        <v>2.7812971342383094E-14</v>
      </c>
      <c r="AX149" s="1">
        <v>2.3246050000000001E-12</v>
      </c>
      <c r="AY149" s="1">
        <f t="shared" si="82"/>
        <v>1.0290810000000001E-12</v>
      </c>
      <c r="AZ149" s="1">
        <f t="shared" si="83"/>
        <v>7.7607918552036209E-15</v>
      </c>
      <c r="BA149" s="1">
        <v>1.6374420000000001E-12</v>
      </c>
      <c r="BB149" s="1">
        <f t="shared" si="84"/>
        <v>4.7913900000000015E-13</v>
      </c>
      <c r="BC149" s="1">
        <f t="shared" si="85"/>
        <v>3.6134162895927617E-15</v>
      </c>
      <c r="BD149" s="1">
        <v>1.7150399999999999E-12</v>
      </c>
      <c r="BE149" s="1">
        <f t="shared" si="86"/>
        <v>7.6967339999999983E-13</v>
      </c>
      <c r="BF149" s="1">
        <f t="shared" si="87"/>
        <v>5.8044751131221711E-15</v>
      </c>
      <c r="BG149" s="1">
        <v>1.331428E-12</v>
      </c>
      <c r="BH149" s="1">
        <f t="shared" si="88"/>
        <v>4.8123779999999992E-13</v>
      </c>
      <c r="BI149" s="1">
        <f t="shared" si="89"/>
        <v>3.6292443438914025E-15</v>
      </c>
      <c r="BJ149" s="1">
        <v>7.8893419999999995E-13</v>
      </c>
      <c r="BK149" s="1">
        <f t="shared" si="90"/>
        <v>4.1737259999999995E-13</v>
      </c>
      <c r="BL149" s="1">
        <f t="shared" si="91"/>
        <v>3.1476063348416288E-15</v>
      </c>
      <c r="BM149" s="1">
        <v>7.9706910000000004E-13</v>
      </c>
      <c r="BN149" s="1">
        <f t="shared" si="92"/>
        <v>3.5325530000000006E-13</v>
      </c>
      <c r="BO149" s="1">
        <f t="shared" si="93"/>
        <v>2.6640671191553552E-15</v>
      </c>
      <c r="BP149" s="1">
        <v>6.6988550000000001E-13</v>
      </c>
      <c r="BQ149" s="1">
        <f t="shared" si="94"/>
        <v>3.6502759999999999E-13</v>
      </c>
      <c r="BR149" s="1">
        <f t="shared" si="95"/>
        <v>2.7528476621417796E-15</v>
      </c>
      <c r="BS149" s="1">
        <v>6.5030360000000002E-13</v>
      </c>
      <c r="BT149" s="1">
        <f t="shared" si="96"/>
        <v>3.8522130000000004E-13</v>
      </c>
      <c r="BU149" s="1">
        <f t="shared" si="97"/>
        <v>2.9051380090497741E-15</v>
      </c>
      <c r="BV149" s="1">
        <v>3.671074E-13</v>
      </c>
      <c r="BW149" s="1">
        <f t="shared" si="98"/>
        <v>1.1327810000000001E-13</v>
      </c>
      <c r="BX149" s="1">
        <f t="shared" si="99"/>
        <v>8.5428431372549035E-16</v>
      </c>
      <c r="BY149" s="1">
        <v>2.529424E-13</v>
      </c>
      <c r="BZ149" s="1">
        <f t="shared" si="100"/>
        <v>1.2686199999999997E-14</v>
      </c>
      <c r="CA149" s="1">
        <f t="shared" si="101"/>
        <v>9.5672699849170415E-17</v>
      </c>
    </row>
    <row r="150" spans="1:79" x14ac:dyDescent="0.15">
      <c r="A150">
        <v>93.808589999999995</v>
      </c>
      <c r="B150" s="1">
        <v>4.2781139999999998E-10</v>
      </c>
      <c r="C150" s="1">
        <f t="shared" si="52"/>
        <v>5.5846999999999942E-12</v>
      </c>
      <c r="D150" s="1">
        <f t="shared" si="53"/>
        <v>4.2116892911010519E-14</v>
      </c>
      <c r="E150" s="1">
        <v>3.2911000000000001E-11</v>
      </c>
      <c r="F150" s="1">
        <f t="shared" si="54"/>
        <v>3.9670600000000027E-12</v>
      </c>
      <c r="G150" s="1">
        <f t="shared" si="55"/>
        <v>2.9917496229260955E-14</v>
      </c>
      <c r="H150" s="1">
        <v>3.573471E-9</v>
      </c>
      <c r="I150" s="1">
        <f t="shared" si="56"/>
        <v>7.9126800000000008E-10</v>
      </c>
      <c r="J150" s="1">
        <f t="shared" si="57"/>
        <v>5.9673303167420822E-12</v>
      </c>
      <c r="K150" s="1">
        <v>2.7143820000000001E-11</v>
      </c>
      <c r="L150" s="1">
        <f t="shared" si="58"/>
        <v>3.7227500000000021E-12</v>
      </c>
      <c r="M150" s="3">
        <f t="shared" si="59"/>
        <v>2.8075037707390667E-14</v>
      </c>
      <c r="N150" s="1">
        <v>1.3540129999999999E-10</v>
      </c>
      <c r="O150" s="1">
        <f t="shared" si="60"/>
        <v>2.5292399999999987E-11</v>
      </c>
      <c r="P150" s="1">
        <f t="shared" si="61"/>
        <v>1.9074208144796372E-13</v>
      </c>
      <c r="Q150" s="1">
        <v>2.034853E-9</v>
      </c>
      <c r="R150" s="1">
        <f t="shared" si="62"/>
        <v>2.8504799999999994E-10</v>
      </c>
      <c r="S150" s="1">
        <f t="shared" si="63"/>
        <v>2.1496832579185516E-12</v>
      </c>
      <c r="T150" s="1">
        <v>3.0054539999999999E-10</v>
      </c>
      <c r="U150" s="1">
        <f t="shared" si="64"/>
        <v>5.4772999999999827E-12</v>
      </c>
      <c r="V150" s="4">
        <f t="shared" si="102"/>
        <v>4.1306938159879208E-14</v>
      </c>
      <c r="W150" s="1">
        <v>5.3663790000000003E-8</v>
      </c>
      <c r="X150" s="1">
        <f t="shared" si="65"/>
        <v>1.0184180000000005E-8</v>
      </c>
      <c r="Y150" s="1">
        <f t="shared" si="66"/>
        <v>7.6803770739064901E-11</v>
      </c>
      <c r="Z150" s="1">
        <v>3.9756749999999998E-10</v>
      </c>
      <c r="AA150" s="1">
        <f t="shared" si="67"/>
        <v>6.4528799999999962E-11</v>
      </c>
      <c r="AB150" s="1">
        <f t="shared" si="68"/>
        <v>4.8664253393665131E-13</v>
      </c>
      <c r="AC150" s="1">
        <v>8.9674119999999996E-12</v>
      </c>
      <c r="AD150" s="1">
        <f t="shared" si="69"/>
        <v>1.6164749999999991E-12</v>
      </c>
      <c r="AE150" s="1">
        <f t="shared" si="70"/>
        <v>1.2190610859728501E-14</v>
      </c>
      <c r="AF150" s="1">
        <v>6.9290600000000001E-10</v>
      </c>
      <c r="AG150" s="1">
        <f t="shared" si="71"/>
        <v>6.7370937000000003E-10</v>
      </c>
      <c r="AH150" s="1">
        <f t="shared" si="72"/>
        <v>5.0807644796380094E-12</v>
      </c>
      <c r="AI150" s="1">
        <v>4.3539530000000004E-9</v>
      </c>
      <c r="AJ150" s="1">
        <f t="shared" si="73"/>
        <v>3.7376000000000513E-11</v>
      </c>
      <c r="AK150" s="1">
        <f t="shared" si="103"/>
        <v>2.818702865761728E-13</v>
      </c>
      <c r="AL150" s="1">
        <v>1.565712E-10</v>
      </c>
      <c r="AM150" s="1">
        <f t="shared" si="74"/>
        <v>8.2340000000000152E-13</v>
      </c>
      <c r="AN150" s="1">
        <f t="shared" si="75"/>
        <v>6.2096530920060446E-15</v>
      </c>
      <c r="AO150" s="1">
        <v>7.6337530000000004E-12</v>
      </c>
      <c r="AP150" s="1">
        <f t="shared" si="76"/>
        <v>1.1602090000000002E-12</v>
      </c>
      <c r="AQ150" s="1">
        <f t="shared" si="77"/>
        <v>8.7496907993966834E-15</v>
      </c>
      <c r="AR150" s="1">
        <v>8.5537879999999997E-12</v>
      </c>
      <c r="AS150" s="1">
        <f t="shared" si="78"/>
        <v>2.3794129999999996E-12</v>
      </c>
      <c r="AT150" s="1">
        <f t="shared" si="79"/>
        <v>1.7944291101055803E-14</v>
      </c>
      <c r="AU150" s="1">
        <v>1.270711E-10</v>
      </c>
      <c r="AV150" s="1">
        <f t="shared" si="80"/>
        <v>4.0035999999999964E-12</v>
      </c>
      <c r="AW150" s="1">
        <f t="shared" si="81"/>
        <v>3.0193061840120639E-14</v>
      </c>
      <c r="AX150" s="1">
        <v>2.3425370000000001E-12</v>
      </c>
      <c r="AY150" s="1">
        <f t="shared" si="82"/>
        <v>1.0470130000000001E-12</v>
      </c>
      <c r="AZ150" s="1">
        <f t="shared" si="83"/>
        <v>7.8960256410256429E-15</v>
      </c>
      <c r="BA150" s="1">
        <v>1.5991839999999999E-12</v>
      </c>
      <c r="BB150" s="1">
        <f t="shared" si="84"/>
        <v>4.4088100000000001E-13</v>
      </c>
      <c r="BC150" s="1">
        <f t="shared" si="85"/>
        <v>3.3248944193061841E-15</v>
      </c>
      <c r="BD150" s="1">
        <v>1.505555E-12</v>
      </c>
      <c r="BE150" s="1">
        <f t="shared" si="86"/>
        <v>5.6018839999999994E-13</v>
      </c>
      <c r="BF150" s="1">
        <f t="shared" si="87"/>
        <v>4.2246485671191549E-15</v>
      </c>
      <c r="BG150" s="1">
        <v>1.3971680000000001E-12</v>
      </c>
      <c r="BH150" s="1">
        <f t="shared" si="88"/>
        <v>5.469778E-13</v>
      </c>
      <c r="BI150" s="1">
        <f t="shared" si="89"/>
        <v>4.1250211161387632E-15</v>
      </c>
      <c r="BJ150" s="1">
        <v>7.5859659999999997E-13</v>
      </c>
      <c r="BK150" s="1">
        <f t="shared" si="90"/>
        <v>3.8703499999999998E-13</v>
      </c>
      <c r="BL150" s="1">
        <f t="shared" si="91"/>
        <v>2.9188159879336348E-15</v>
      </c>
      <c r="BM150" s="1">
        <v>7.701192E-13</v>
      </c>
      <c r="BN150" s="1">
        <f t="shared" si="92"/>
        <v>3.2630540000000002E-13</v>
      </c>
      <c r="BO150" s="1">
        <f t="shared" si="93"/>
        <v>2.460825037707391E-15</v>
      </c>
      <c r="BP150" s="1">
        <v>6.6574520000000002E-13</v>
      </c>
      <c r="BQ150" s="1">
        <f t="shared" si="94"/>
        <v>3.608873E-13</v>
      </c>
      <c r="BR150" s="1">
        <f t="shared" si="95"/>
        <v>2.7216236802413275E-15</v>
      </c>
      <c r="BS150" s="1">
        <v>6.0175929999999995E-13</v>
      </c>
      <c r="BT150" s="1">
        <f t="shared" si="96"/>
        <v>3.3667699999999997E-13</v>
      </c>
      <c r="BU150" s="1">
        <f t="shared" si="97"/>
        <v>2.5390422322775262E-15</v>
      </c>
      <c r="BV150" s="1">
        <v>3.9080290000000002E-13</v>
      </c>
      <c r="BW150" s="1">
        <f t="shared" si="98"/>
        <v>1.3697360000000003E-13</v>
      </c>
      <c r="BX150" s="1">
        <f t="shared" si="99"/>
        <v>1.0329834087481149E-15</v>
      </c>
      <c r="BY150" s="1">
        <v>3.0761600000000002E-13</v>
      </c>
      <c r="BZ150" s="1">
        <f t="shared" si="100"/>
        <v>6.7359800000000014E-14</v>
      </c>
      <c r="CA150" s="1">
        <f t="shared" si="101"/>
        <v>5.0799245852187045E-16</v>
      </c>
    </row>
    <row r="151" spans="1:79" x14ac:dyDescent="0.15">
      <c r="A151">
        <v>94.256309999999999</v>
      </c>
      <c r="B151" s="1">
        <v>4.2901150000000001E-10</v>
      </c>
      <c r="C151" s="1">
        <f t="shared" si="52"/>
        <v>6.7848000000000322E-12</v>
      </c>
      <c r="D151" s="1">
        <f t="shared" si="53"/>
        <v>5.1167420814479884E-14</v>
      </c>
      <c r="E151" s="1">
        <v>3.3014710000000002E-11</v>
      </c>
      <c r="F151" s="1">
        <f t="shared" si="54"/>
        <v>4.0707700000000037E-12</v>
      </c>
      <c r="G151" s="1">
        <f t="shared" si="55"/>
        <v>3.0699622926093543E-14</v>
      </c>
      <c r="H151" s="1">
        <v>3.5760130000000001E-9</v>
      </c>
      <c r="I151" s="1">
        <f t="shared" si="56"/>
        <v>7.9381000000000018E-10</v>
      </c>
      <c r="J151" s="1">
        <f t="shared" si="57"/>
        <v>5.9865007541478144E-12</v>
      </c>
      <c r="K151" s="1">
        <v>2.7525410000000001E-11</v>
      </c>
      <c r="L151" s="1">
        <f t="shared" si="58"/>
        <v>4.1043400000000019E-12</v>
      </c>
      <c r="M151" s="3">
        <f t="shared" si="59"/>
        <v>3.0952790346908007E-14</v>
      </c>
      <c r="N151" s="1">
        <v>1.354841E-10</v>
      </c>
      <c r="O151" s="1">
        <f t="shared" si="60"/>
        <v>2.5375199999999989E-11</v>
      </c>
      <c r="P151" s="1">
        <f t="shared" si="61"/>
        <v>1.91366515837104E-13</v>
      </c>
      <c r="Q151" s="1">
        <v>2.0335279999999999E-9</v>
      </c>
      <c r="R151" s="1">
        <f t="shared" si="62"/>
        <v>2.8372299999999985E-10</v>
      </c>
      <c r="S151" s="1">
        <f t="shared" si="63"/>
        <v>2.1396907993966806E-12</v>
      </c>
      <c r="T151" s="1">
        <v>3.0062209999999999E-10</v>
      </c>
      <c r="U151" s="1">
        <f t="shared" si="64"/>
        <v>5.553999999999979E-12</v>
      </c>
      <c r="V151" s="4">
        <f t="shared" si="102"/>
        <v>4.18853695324282E-14</v>
      </c>
      <c r="W151" s="1">
        <v>5.3652979999999998E-8</v>
      </c>
      <c r="X151" s="1">
        <f t="shared" si="65"/>
        <v>1.017337E-8</v>
      </c>
      <c r="Y151" s="1">
        <f t="shared" si="66"/>
        <v>7.6722247360482654E-11</v>
      </c>
      <c r="Z151" s="1">
        <v>3.9794519999999998E-10</v>
      </c>
      <c r="AA151" s="1">
        <f t="shared" si="67"/>
        <v>6.4906499999999956E-11</v>
      </c>
      <c r="AB151" s="1">
        <f t="shared" si="68"/>
        <v>4.8949095022624401E-13</v>
      </c>
      <c r="AC151" s="1">
        <v>9.2001140000000008E-12</v>
      </c>
      <c r="AD151" s="1">
        <f t="shared" si="69"/>
        <v>1.8491770000000003E-12</v>
      </c>
      <c r="AE151" s="1">
        <f t="shared" si="70"/>
        <v>1.3945527903469083E-14</v>
      </c>
      <c r="AF151" s="1">
        <v>6.91857E-10</v>
      </c>
      <c r="AG151" s="1">
        <f t="shared" si="71"/>
        <v>6.7266037000000003E-10</v>
      </c>
      <c r="AH151" s="1">
        <f t="shared" si="72"/>
        <v>5.0728534690799404E-12</v>
      </c>
      <c r="AI151" s="1">
        <v>4.349639E-9</v>
      </c>
      <c r="AJ151" s="1">
        <f t="shared" si="73"/>
        <v>3.3062000000000108E-11</v>
      </c>
      <c r="AK151" s="1">
        <f t="shared" si="103"/>
        <v>2.4933634992458605E-13</v>
      </c>
      <c r="AL151" s="1">
        <v>1.574031E-10</v>
      </c>
      <c r="AM151" s="1">
        <f t="shared" si="74"/>
        <v>1.6552999999999984E-12</v>
      </c>
      <c r="AN151" s="1">
        <f t="shared" si="75"/>
        <v>1.2483408748114619E-14</v>
      </c>
      <c r="AO151" s="1">
        <v>7.5175510000000002E-12</v>
      </c>
      <c r="AP151" s="1">
        <f t="shared" si="76"/>
        <v>1.044007E-12</v>
      </c>
      <c r="AQ151" s="1">
        <f t="shared" si="77"/>
        <v>7.873355957767723E-15</v>
      </c>
      <c r="AR151" s="1">
        <v>8.2348459999999995E-12</v>
      </c>
      <c r="AS151" s="1">
        <f t="shared" si="78"/>
        <v>2.0604709999999994E-12</v>
      </c>
      <c r="AT151" s="1">
        <f t="shared" si="79"/>
        <v>1.5538996983408744E-14</v>
      </c>
      <c r="AU151" s="1">
        <v>1.2791050000000001E-10</v>
      </c>
      <c r="AV151" s="1">
        <f t="shared" si="80"/>
        <v>4.8430000000000059E-12</v>
      </c>
      <c r="AW151" s="1">
        <f t="shared" si="81"/>
        <v>3.6523378582202158E-14</v>
      </c>
      <c r="AX151" s="1">
        <v>2.3108090000000002E-12</v>
      </c>
      <c r="AY151" s="1">
        <f t="shared" si="82"/>
        <v>1.0152850000000002E-12</v>
      </c>
      <c r="AZ151" s="1">
        <f t="shared" si="83"/>
        <v>7.6567496229260954E-15</v>
      </c>
      <c r="BA151" s="1">
        <v>1.5559469999999999E-12</v>
      </c>
      <c r="BB151" s="1">
        <f t="shared" si="84"/>
        <v>3.97644E-13</v>
      </c>
      <c r="BC151" s="1">
        <f t="shared" si="85"/>
        <v>2.9988235294117648E-15</v>
      </c>
      <c r="BD151" s="1">
        <v>1.28963E-12</v>
      </c>
      <c r="BE151" s="1">
        <f t="shared" si="86"/>
        <v>3.4426339999999993E-13</v>
      </c>
      <c r="BF151" s="1">
        <f t="shared" si="87"/>
        <v>2.5962549019607838E-15</v>
      </c>
      <c r="BG151" s="1">
        <v>1.4107669999999999E-12</v>
      </c>
      <c r="BH151" s="1">
        <f t="shared" si="88"/>
        <v>5.6057679999999989E-13</v>
      </c>
      <c r="BI151" s="1">
        <f t="shared" si="89"/>
        <v>4.2275776772247356E-15</v>
      </c>
      <c r="BJ151" s="1">
        <v>6.7016630000000005E-13</v>
      </c>
      <c r="BK151" s="1">
        <f t="shared" si="90"/>
        <v>2.9860470000000005E-13</v>
      </c>
      <c r="BL151" s="1">
        <f t="shared" si="91"/>
        <v>2.2519208144796385E-15</v>
      </c>
      <c r="BM151" s="1">
        <v>7.8354490000000001E-13</v>
      </c>
      <c r="BN151" s="1">
        <f t="shared" si="92"/>
        <v>3.3973110000000004E-13</v>
      </c>
      <c r="BO151" s="1">
        <f t="shared" si="93"/>
        <v>2.5620746606334847E-15</v>
      </c>
      <c r="BP151" s="1">
        <v>7.1256409999999999E-13</v>
      </c>
      <c r="BQ151" s="1">
        <f t="shared" si="94"/>
        <v>4.0770619999999996E-13</v>
      </c>
      <c r="BR151" s="1">
        <f t="shared" si="95"/>
        <v>3.074707390648567E-15</v>
      </c>
      <c r="BS151" s="1">
        <v>5.2031980000000003E-13</v>
      </c>
      <c r="BT151" s="1">
        <f t="shared" si="96"/>
        <v>2.5523750000000005E-13</v>
      </c>
      <c r="BU151" s="1">
        <f t="shared" si="97"/>
        <v>1.9248680241327307E-15</v>
      </c>
      <c r="BV151" s="1">
        <v>4.1145419999999998E-13</v>
      </c>
      <c r="BW151" s="1">
        <f t="shared" si="98"/>
        <v>1.5762489999999999E-13</v>
      </c>
      <c r="BX151" s="1">
        <f t="shared" si="99"/>
        <v>1.1887247360482654E-15</v>
      </c>
      <c r="BY151" s="1">
        <v>4.243123E-13</v>
      </c>
      <c r="BZ151" s="1">
        <f t="shared" si="100"/>
        <v>1.840561E-13</v>
      </c>
      <c r="CA151" s="1">
        <f t="shared" si="101"/>
        <v>1.388055052790347E-15</v>
      </c>
    </row>
    <row r="152" spans="1:79" x14ac:dyDescent="0.15">
      <c r="A152">
        <v>94.704030000000003</v>
      </c>
      <c r="B152" s="1">
        <v>4.307468E-10</v>
      </c>
      <c r="C152" s="1">
        <f t="shared" si="52"/>
        <v>8.520100000000019E-12</v>
      </c>
      <c r="D152" s="1">
        <f t="shared" si="53"/>
        <v>6.4254147812971494E-14</v>
      </c>
      <c r="E152" s="1">
        <v>3.3118199999999999E-11</v>
      </c>
      <c r="F152" s="1">
        <f t="shared" si="54"/>
        <v>4.1742600000000004E-12</v>
      </c>
      <c r="G152" s="1">
        <f t="shared" si="55"/>
        <v>3.1480090497737561E-14</v>
      </c>
      <c r="H152" s="1">
        <v>3.5793500000000001E-9</v>
      </c>
      <c r="I152" s="1">
        <f t="shared" si="56"/>
        <v>7.9714700000000016E-10</v>
      </c>
      <c r="J152" s="1">
        <f t="shared" si="57"/>
        <v>6.0116666666666679E-12</v>
      </c>
      <c r="K152" s="1">
        <v>2.7906979999999999E-11</v>
      </c>
      <c r="L152" s="1">
        <f t="shared" si="58"/>
        <v>4.4859099999999998E-12</v>
      </c>
      <c r="M152" s="3">
        <f t="shared" si="59"/>
        <v>3.3830392156862743E-14</v>
      </c>
      <c r="N152" s="1">
        <v>1.356848E-10</v>
      </c>
      <c r="O152" s="1">
        <f t="shared" si="60"/>
        <v>2.5575899999999989E-11</v>
      </c>
      <c r="P152" s="1">
        <f t="shared" si="61"/>
        <v>1.9288009049773748E-13</v>
      </c>
      <c r="Q152" s="1">
        <v>2.0325769999999999E-9</v>
      </c>
      <c r="R152" s="1">
        <f t="shared" si="62"/>
        <v>2.8277199999999986E-10</v>
      </c>
      <c r="S152" s="1">
        <f t="shared" si="63"/>
        <v>2.1325188536953232E-12</v>
      </c>
      <c r="T152" s="1">
        <v>3.0080110000000003E-10</v>
      </c>
      <c r="U152" s="1">
        <f t="shared" si="64"/>
        <v>5.7330000000000153E-12</v>
      </c>
      <c r="V152" s="4">
        <f t="shared" si="102"/>
        <v>4.3235294117647177E-14</v>
      </c>
      <c r="W152" s="1">
        <v>5.3642249999999998E-8</v>
      </c>
      <c r="X152" s="1">
        <f t="shared" si="65"/>
        <v>1.0162640000000001E-8</v>
      </c>
      <c r="Y152" s="1">
        <f t="shared" si="66"/>
        <v>7.6641327300150838E-11</v>
      </c>
      <c r="Z152" s="1">
        <v>3.9848509999999997E-10</v>
      </c>
      <c r="AA152" s="1">
        <f t="shared" si="67"/>
        <v>6.5446399999999955E-11</v>
      </c>
      <c r="AB152" s="1">
        <f t="shared" si="68"/>
        <v>4.935625942684763E-13</v>
      </c>
      <c r="AC152" s="1">
        <v>9.4559170000000007E-12</v>
      </c>
      <c r="AD152" s="1">
        <f t="shared" si="69"/>
        <v>2.1049800000000002E-12</v>
      </c>
      <c r="AE152" s="1">
        <f t="shared" si="70"/>
        <v>1.5874660633484166E-14</v>
      </c>
      <c r="AF152" s="1">
        <v>6.9080729999999998E-10</v>
      </c>
      <c r="AG152" s="1">
        <f t="shared" si="71"/>
        <v>6.7161067000000001E-10</v>
      </c>
      <c r="AH152" s="1">
        <f t="shared" si="72"/>
        <v>5.0649371794871794E-12</v>
      </c>
      <c r="AI152" s="1">
        <v>4.345321E-9</v>
      </c>
      <c r="AJ152" s="1">
        <f t="shared" si="73"/>
        <v>2.8744000000000082E-11</v>
      </c>
      <c r="AK152" s="1">
        <f t="shared" si="103"/>
        <v>2.1677224736048328E-13</v>
      </c>
      <c r="AL152" s="1">
        <v>1.5861609999999999E-10</v>
      </c>
      <c r="AM152" s="1">
        <f t="shared" si="74"/>
        <v>2.8682999999999869E-12</v>
      </c>
      <c r="AN152" s="1">
        <f t="shared" si="75"/>
        <v>2.1631221719456916E-14</v>
      </c>
      <c r="AO152" s="1">
        <v>7.4631500000000002E-12</v>
      </c>
      <c r="AP152" s="1">
        <f t="shared" si="76"/>
        <v>9.8960599999999997E-13</v>
      </c>
      <c r="AQ152" s="1">
        <f t="shared" si="77"/>
        <v>7.4630920060331822E-15</v>
      </c>
      <c r="AR152" s="1">
        <v>7.9532419999999997E-12</v>
      </c>
      <c r="AS152" s="1">
        <f t="shared" si="78"/>
        <v>1.7788669999999996E-12</v>
      </c>
      <c r="AT152" s="1">
        <f t="shared" si="79"/>
        <v>1.3415286576168926E-14</v>
      </c>
      <c r="AU152" s="1">
        <v>1.290532E-10</v>
      </c>
      <c r="AV152" s="1">
        <f t="shared" si="80"/>
        <v>5.9856999999999962E-12</v>
      </c>
      <c r="AW152" s="1">
        <f t="shared" si="81"/>
        <v>4.5141025641025616E-14</v>
      </c>
      <c r="AX152" s="1">
        <v>2.2790320000000002E-12</v>
      </c>
      <c r="AY152" s="1">
        <f t="shared" si="82"/>
        <v>9.8350800000000017E-13</v>
      </c>
      <c r="AZ152" s="1">
        <f t="shared" si="83"/>
        <v>7.4171040723981914E-15</v>
      </c>
      <c r="BA152" s="1">
        <v>1.550743E-12</v>
      </c>
      <c r="BB152" s="1">
        <f t="shared" si="84"/>
        <v>3.9244000000000009E-13</v>
      </c>
      <c r="BC152" s="1">
        <f t="shared" si="85"/>
        <v>2.9595776772247367E-15</v>
      </c>
      <c r="BD152" s="1">
        <v>1.190987E-12</v>
      </c>
      <c r="BE152" s="1">
        <f t="shared" si="86"/>
        <v>2.4562039999999995E-13</v>
      </c>
      <c r="BF152" s="1">
        <f t="shared" si="87"/>
        <v>1.8523408748114625E-15</v>
      </c>
      <c r="BG152" s="1">
        <v>1.424354E-12</v>
      </c>
      <c r="BH152" s="1">
        <f t="shared" si="88"/>
        <v>5.7416379999999992E-13</v>
      </c>
      <c r="BI152" s="1">
        <f t="shared" si="89"/>
        <v>4.3300437405731522E-15</v>
      </c>
      <c r="BJ152" s="1">
        <v>6.1888550000000003E-13</v>
      </c>
      <c r="BK152" s="1">
        <f t="shared" si="90"/>
        <v>2.4732390000000003E-13</v>
      </c>
      <c r="BL152" s="1">
        <f t="shared" si="91"/>
        <v>1.8651877828054302E-15</v>
      </c>
      <c r="BM152" s="1">
        <v>8.2016129999999995E-13</v>
      </c>
      <c r="BN152" s="1">
        <f t="shared" si="92"/>
        <v>3.7634749999999998E-13</v>
      </c>
      <c r="BO152" s="1">
        <f t="shared" si="93"/>
        <v>2.8382164404223226E-15</v>
      </c>
      <c r="BP152" s="1">
        <v>7.8876839999999997E-13</v>
      </c>
      <c r="BQ152" s="1">
        <f t="shared" si="94"/>
        <v>4.8391049999999999E-13</v>
      </c>
      <c r="BR152" s="1">
        <f t="shared" si="95"/>
        <v>3.6494004524886877E-15</v>
      </c>
      <c r="BS152" s="1">
        <v>4.6488649999999995E-13</v>
      </c>
      <c r="BT152" s="1">
        <f t="shared" si="96"/>
        <v>1.9980419999999997E-13</v>
      </c>
      <c r="BU152" s="1">
        <f t="shared" si="97"/>
        <v>1.5068190045248867E-15</v>
      </c>
      <c r="BV152" s="1">
        <v>4.3210609999999998E-13</v>
      </c>
      <c r="BW152" s="1">
        <f t="shared" si="98"/>
        <v>1.7827679999999999E-13</v>
      </c>
      <c r="BX152" s="1">
        <f t="shared" si="99"/>
        <v>1.3444705882352941E-15</v>
      </c>
      <c r="BY152" s="1">
        <v>5.769817E-13</v>
      </c>
      <c r="BZ152" s="1">
        <f t="shared" si="100"/>
        <v>3.367255E-13</v>
      </c>
      <c r="CA152" s="1">
        <f t="shared" si="101"/>
        <v>2.5394079939668178E-15</v>
      </c>
    </row>
    <row r="153" spans="1:79" x14ac:dyDescent="0.15">
      <c r="A153">
        <v>95.151759999999996</v>
      </c>
      <c r="B153" s="1">
        <v>4.3094860000000001E-10</v>
      </c>
      <c r="C153" s="1">
        <f t="shared" si="52"/>
        <v>8.7219000000000337E-12</v>
      </c>
      <c r="D153" s="1">
        <f t="shared" si="53"/>
        <v>6.5776018099547767E-14</v>
      </c>
      <c r="E153" s="1">
        <v>3.2730209999999998E-11</v>
      </c>
      <c r="F153" s="1">
        <f t="shared" si="54"/>
        <v>3.7862699999999994E-12</v>
      </c>
      <c r="G153" s="1">
        <f t="shared" si="55"/>
        <v>2.8554072398190045E-14</v>
      </c>
      <c r="H153" s="1">
        <v>3.5712800000000001E-9</v>
      </c>
      <c r="I153" s="1">
        <f t="shared" si="56"/>
        <v>7.8907700000000021E-10</v>
      </c>
      <c r="J153" s="1">
        <f t="shared" si="57"/>
        <v>5.9508069381598813E-12</v>
      </c>
      <c r="K153" s="1">
        <v>2.7737030000000001E-11</v>
      </c>
      <c r="L153" s="1">
        <f t="shared" si="58"/>
        <v>4.3159600000000017E-12</v>
      </c>
      <c r="M153" s="3">
        <f t="shared" si="59"/>
        <v>3.2548717948717965E-14</v>
      </c>
      <c r="N153" s="1">
        <v>1.3597809999999999E-10</v>
      </c>
      <c r="O153" s="1">
        <f t="shared" si="60"/>
        <v>2.5869199999999988E-11</v>
      </c>
      <c r="P153" s="1">
        <f t="shared" si="61"/>
        <v>1.9509200603318243E-13</v>
      </c>
      <c r="Q153" s="1">
        <v>2.032153E-9</v>
      </c>
      <c r="R153" s="1">
        <f t="shared" si="62"/>
        <v>2.8234799999999994E-10</v>
      </c>
      <c r="S153" s="1">
        <f t="shared" si="63"/>
        <v>2.1293212669683254E-12</v>
      </c>
      <c r="T153" s="1">
        <v>2.997402E-10</v>
      </c>
      <c r="U153" s="1">
        <f t="shared" si="64"/>
        <v>4.6720999999999926E-12</v>
      </c>
      <c r="V153" s="4">
        <f t="shared" si="102"/>
        <v>3.523453996983403E-14</v>
      </c>
      <c r="W153" s="1">
        <v>5.361178E-8</v>
      </c>
      <c r="X153" s="1">
        <f t="shared" si="65"/>
        <v>1.0132170000000002E-8</v>
      </c>
      <c r="Y153" s="1">
        <f t="shared" si="66"/>
        <v>7.6411538461538483E-11</v>
      </c>
      <c r="Z153" s="1">
        <v>3.9613639999999998E-10</v>
      </c>
      <c r="AA153" s="1">
        <f t="shared" si="67"/>
        <v>6.3097699999999959E-11</v>
      </c>
      <c r="AB153" s="1">
        <f t="shared" si="68"/>
        <v>4.7584992458521839E-13</v>
      </c>
      <c r="AC153" s="1">
        <v>9.274972E-12</v>
      </c>
      <c r="AD153" s="1">
        <f t="shared" si="69"/>
        <v>1.9240349999999995E-12</v>
      </c>
      <c r="AE153" s="1">
        <f t="shared" si="70"/>
        <v>1.4510067873303164E-14</v>
      </c>
      <c r="AF153" s="1">
        <v>6.8958569999999997E-10</v>
      </c>
      <c r="AG153" s="1">
        <f t="shared" si="71"/>
        <v>6.7038906999999999E-10</v>
      </c>
      <c r="AH153" s="1">
        <f t="shared" si="72"/>
        <v>5.0557245098039219E-12</v>
      </c>
      <c r="AI153" s="1">
        <v>4.3385739999999999E-9</v>
      </c>
      <c r="AJ153" s="1">
        <f t="shared" si="73"/>
        <v>2.1997000000000002E-11</v>
      </c>
      <c r="AK153" s="1">
        <f t="shared" si="103"/>
        <v>1.658898944193062E-13</v>
      </c>
      <c r="AL153" s="1">
        <v>1.5937219999999999E-10</v>
      </c>
      <c r="AM153" s="1">
        <f t="shared" si="74"/>
        <v>3.6243999999999901E-12</v>
      </c>
      <c r="AN153" s="1">
        <f t="shared" si="75"/>
        <v>2.7333333333333259E-14</v>
      </c>
      <c r="AO153" s="1">
        <v>7.4896960000000004E-12</v>
      </c>
      <c r="AP153" s="1">
        <f t="shared" si="76"/>
        <v>1.0161520000000002E-12</v>
      </c>
      <c r="AQ153" s="1">
        <f t="shared" si="77"/>
        <v>7.663288084464557E-15</v>
      </c>
      <c r="AR153" s="1">
        <v>7.7233349999999996E-12</v>
      </c>
      <c r="AS153" s="1">
        <f t="shared" si="78"/>
        <v>1.5489599999999995E-12</v>
      </c>
      <c r="AT153" s="1">
        <f t="shared" si="79"/>
        <v>1.1681447963800902E-14</v>
      </c>
      <c r="AU153" s="1">
        <v>1.2893949999999999E-10</v>
      </c>
      <c r="AV153" s="1">
        <f t="shared" si="80"/>
        <v>5.8719999999999928E-12</v>
      </c>
      <c r="AW153" s="1">
        <f t="shared" si="81"/>
        <v>4.4283559577677172E-14</v>
      </c>
      <c r="AX153" s="1">
        <v>2.2124609999999998E-12</v>
      </c>
      <c r="AY153" s="1">
        <f t="shared" si="82"/>
        <v>9.1693699999999981E-13</v>
      </c>
      <c r="AZ153" s="1">
        <f t="shared" si="83"/>
        <v>6.9150603318250367E-15</v>
      </c>
      <c r="BA153" s="1">
        <v>1.5953399999999999E-12</v>
      </c>
      <c r="BB153" s="1">
        <f t="shared" si="84"/>
        <v>4.3703700000000001E-13</v>
      </c>
      <c r="BC153" s="1">
        <f t="shared" si="85"/>
        <v>3.2959049773755659E-15</v>
      </c>
      <c r="BD153" s="1">
        <v>1.245935E-12</v>
      </c>
      <c r="BE153" s="1">
        <f t="shared" si="86"/>
        <v>3.0056839999999988E-13</v>
      </c>
      <c r="BF153" s="1">
        <f t="shared" si="87"/>
        <v>2.2667300150829555E-15</v>
      </c>
      <c r="BG153" s="1">
        <v>1.433546E-12</v>
      </c>
      <c r="BH153" s="1">
        <f t="shared" si="88"/>
        <v>5.8335579999999995E-13</v>
      </c>
      <c r="BI153" s="1">
        <f t="shared" si="89"/>
        <v>4.3993650075414776E-15</v>
      </c>
      <c r="BJ153" s="1">
        <v>6.1628730000000005E-13</v>
      </c>
      <c r="BK153" s="1">
        <f t="shared" si="90"/>
        <v>2.4472570000000005E-13</v>
      </c>
      <c r="BL153" s="1">
        <f t="shared" si="91"/>
        <v>1.845593514328809E-15</v>
      </c>
      <c r="BM153" s="1">
        <v>7.7313739999999999E-13</v>
      </c>
      <c r="BN153" s="1">
        <f t="shared" si="92"/>
        <v>3.2932360000000001E-13</v>
      </c>
      <c r="BO153" s="1">
        <f t="shared" si="93"/>
        <v>2.4835867269984919E-15</v>
      </c>
      <c r="BP153" s="1">
        <v>7.6536110000000001E-13</v>
      </c>
      <c r="BQ153" s="1">
        <f t="shared" si="94"/>
        <v>4.6050319999999994E-13</v>
      </c>
      <c r="BR153" s="1">
        <f t="shared" si="95"/>
        <v>3.4728748114630466E-15</v>
      </c>
      <c r="BS153" s="1">
        <v>4.4353499999999999E-13</v>
      </c>
      <c r="BT153" s="1">
        <f t="shared" si="96"/>
        <v>1.7845270000000001E-13</v>
      </c>
      <c r="BU153" s="1">
        <f t="shared" si="97"/>
        <v>1.3457971342383108E-15</v>
      </c>
      <c r="BV153" s="1">
        <v>4.2501559999999997E-13</v>
      </c>
      <c r="BW153" s="1">
        <f t="shared" si="98"/>
        <v>1.7118629999999999E-13</v>
      </c>
      <c r="BX153" s="1">
        <f t="shared" si="99"/>
        <v>1.290997737556561E-15</v>
      </c>
      <c r="BY153" s="1">
        <v>5.5919319999999999E-13</v>
      </c>
      <c r="BZ153" s="1">
        <f t="shared" si="100"/>
        <v>3.1893699999999999E-13</v>
      </c>
      <c r="CA153" s="1">
        <f t="shared" si="101"/>
        <v>2.4052564102564104E-15</v>
      </c>
    </row>
    <row r="154" spans="1:79" x14ac:dyDescent="0.15">
      <c r="A154">
        <v>95.59948</v>
      </c>
      <c r="B154" s="1">
        <v>4.3063010000000002E-10</v>
      </c>
      <c r="C154" s="1">
        <f t="shared" si="52"/>
        <v>8.4034000000000415E-12</v>
      </c>
      <c r="D154" s="1">
        <f t="shared" si="53"/>
        <v>6.3374057315234101E-14</v>
      </c>
      <c r="E154" s="1">
        <v>3.2293060000000001E-11</v>
      </c>
      <c r="F154" s="1">
        <f t="shared" si="54"/>
        <v>3.3491200000000026E-12</v>
      </c>
      <c r="G154" s="1">
        <f t="shared" si="55"/>
        <v>2.5257315233785841E-14</v>
      </c>
      <c r="H154" s="1">
        <v>3.5613729999999998E-9</v>
      </c>
      <c r="I154" s="1">
        <f t="shared" si="56"/>
        <v>7.7916999999999991E-10</v>
      </c>
      <c r="J154" s="1">
        <f t="shared" si="57"/>
        <v>5.8760935143288081E-12</v>
      </c>
      <c r="K154" s="1">
        <v>2.7417219999999999E-11</v>
      </c>
      <c r="L154" s="1">
        <f t="shared" si="58"/>
        <v>3.9961499999999997E-12</v>
      </c>
      <c r="M154" s="3">
        <f t="shared" si="59"/>
        <v>3.0136877828054297E-14</v>
      </c>
      <c r="N154" s="1">
        <v>1.3633489999999999E-10</v>
      </c>
      <c r="O154" s="1">
        <f t="shared" si="60"/>
        <v>2.6225999999999988E-11</v>
      </c>
      <c r="P154" s="1">
        <f t="shared" si="61"/>
        <v>1.9778280542986418E-13</v>
      </c>
      <c r="Q154" s="1">
        <v>2.032175E-9</v>
      </c>
      <c r="R154" s="1">
        <f t="shared" si="62"/>
        <v>2.8236999999999993E-10</v>
      </c>
      <c r="S154" s="1">
        <f t="shared" si="63"/>
        <v>2.129487179487179E-12</v>
      </c>
      <c r="T154" s="1">
        <v>2.9849929999999999E-10</v>
      </c>
      <c r="U154" s="1">
        <f t="shared" si="64"/>
        <v>3.4311999999999767E-12</v>
      </c>
      <c r="V154" s="4">
        <f t="shared" si="102"/>
        <v>2.5876319758672526E-14</v>
      </c>
      <c r="W154" s="1">
        <v>5.3579159999999998E-8</v>
      </c>
      <c r="X154" s="1">
        <f t="shared" si="65"/>
        <v>1.009955E-8</v>
      </c>
      <c r="Y154" s="1">
        <f t="shared" si="66"/>
        <v>7.6165535444947206E-11</v>
      </c>
      <c r="Z154" s="1">
        <v>3.9346100000000001E-10</v>
      </c>
      <c r="AA154" s="1">
        <f t="shared" si="67"/>
        <v>6.0422299999999993E-11</v>
      </c>
      <c r="AB154" s="1">
        <f t="shared" si="68"/>
        <v>4.5567345399698336E-13</v>
      </c>
      <c r="AC154" s="1">
        <v>8.9720700000000002E-12</v>
      </c>
      <c r="AD154" s="1">
        <f t="shared" si="69"/>
        <v>1.6211329999999997E-12</v>
      </c>
      <c r="AE154" s="1">
        <f t="shared" si="70"/>
        <v>1.222573906485671E-14</v>
      </c>
      <c r="AF154" s="1">
        <v>6.8863979999999995E-10</v>
      </c>
      <c r="AG154" s="1">
        <f t="shared" si="71"/>
        <v>6.6944316999999997E-10</v>
      </c>
      <c r="AH154" s="1">
        <f t="shared" si="72"/>
        <v>5.048591025641026E-12</v>
      </c>
      <c r="AI154" s="1">
        <v>4.3325420000000002E-9</v>
      </c>
      <c r="AJ154" s="1">
        <f t="shared" si="73"/>
        <v>1.5965000000000368E-11</v>
      </c>
      <c r="AK154" s="1">
        <f t="shared" si="103"/>
        <v>1.2039969834087759E-13</v>
      </c>
      <c r="AL154" s="1">
        <v>1.5995369999999999E-10</v>
      </c>
      <c r="AM154" s="1">
        <f t="shared" si="74"/>
        <v>4.2058999999999896E-12</v>
      </c>
      <c r="AN154" s="1">
        <f t="shared" si="75"/>
        <v>3.1718702865761612E-14</v>
      </c>
      <c r="AO154" s="1">
        <v>7.5909229999999994E-12</v>
      </c>
      <c r="AP154" s="1">
        <f t="shared" si="76"/>
        <v>1.1173789999999993E-12</v>
      </c>
      <c r="AQ154" s="1">
        <f t="shared" si="77"/>
        <v>8.4266892911010508E-15</v>
      </c>
      <c r="AR154" s="1">
        <v>7.5670359999999993E-12</v>
      </c>
      <c r="AS154" s="1">
        <f t="shared" si="78"/>
        <v>1.3926609999999992E-12</v>
      </c>
      <c r="AT154" s="1">
        <f t="shared" si="79"/>
        <v>1.0502722473604821E-14</v>
      </c>
      <c r="AU154" s="1">
        <v>1.285185E-10</v>
      </c>
      <c r="AV154" s="1">
        <f t="shared" si="80"/>
        <v>5.4510000000000001E-12</v>
      </c>
      <c r="AW154" s="1">
        <f t="shared" si="81"/>
        <v>4.1108597285067877E-14</v>
      </c>
      <c r="AX154" s="1">
        <v>2.1504670000000001E-12</v>
      </c>
      <c r="AY154" s="1">
        <f t="shared" si="82"/>
        <v>8.5494300000000011E-13</v>
      </c>
      <c r="AZ154" s="1">
        <f t="shared" si="83"/>
        <v>6.4475339366515846E-15</v>
      </c>
      <c r="BA154" s="1">
        <v>1.6857680000000001E-12</v>
      </c>
      <c r="BB154" s="1">
        <f t="shared" si="84"/>
        <v>5.2746500000000012E-13</v>
      </c>
      <c r="BC154" s="1">
        <f t="shared" si="85"/>
        <v>3.977865761689292E-15</v>
      </c>
      <c r="BD154" s="1">
        <v>1.4425590000000001E-12</v>
      </c>
      <c r="BE154" s="1">
        <f t="shared" si="86"/>
        <v>4.971924E-13</v>
      </c>
      <c r="BF154" s="1">
        <f t="shared" si="87"/>
        <v>3.7495656108597289E-15</v>
      </c>
      <c r="BG154" s="1">
        <v>1.4413310000000001E-12</v>
      </c>
      <c r="BH154" s="1">
        <f t="shared" si="88"/>
        <v>5.911408E-13</v>
      </c>
      <c r="BI154" s="1">
        <f t="shared" si="89"/>
        <v>4.4580754147812971E-15</v>
      </c>
      <c r="BJ154" s="1">
        <v>6.5867529999999999E-13</v>
      </c>
      <c r="BK154" s="1">
        <f t="shared" si="90"/>
        <v>2.8711369999999999E-13</v>
      </c>
      <c r="BL154" s="1">
        <f t="shared" si="91"/>
        <v>2.1652616892911009E-15</v>
      </c>
      <c r="BM154" s="1">
        <v>7.1158539999999997E-13</v>
      </c>
      <c r="BN154" s="1">
        <f t="shared" si="92"/>
        <v>2.6777159999999999E-13</v>
      </c>
      <c r="BO154" s="1">
        <f t="shared" si="93"/>
        <v>2.0193936651583709E-15</v>
      </c>
      <c r="BP154" s="1">
        <v>7.1685230000000004E-13</v>
      </c>
      <c r="BQ154" s="1">
        <f t="shared" si="94"/>
        <v>4.1199440000000001E-13</v>
      </c>
      <c r="BR154" s="1">
        <f t="shared" si="95"/>
        <v>3.1070467571644044E-15</v>
      </c>
      <c r="BS154" s="1">
        <v>4.5375570000000002E-13</v>
      </c>
      <c r="BT154" s="1">
        <f t="shared" si="96"/>
        <v>1.8867340000000004E-13</v>
      </c>
      <c r="BU154" s="1">
        <f t="shared" si="97"/>
        <v>1.4228763197586731E-15</v>
      </c>
      <c r="BV154" s="1">
        <v>4.1167580000000002E-13</v>
      </c>
      <c r="BW154" s="1">
        <f t="shared" si="98"/>
        <v>1.5784650000000003E-13</v>
      </c>
      <c r="BX154" s="1">
        <f t="shared" si="99"/>
        <v>1.1903959276018103E-15</v>
      </c>
      <c r="BY154" s="1">
        <v>5.0118160000000001E-13</v>
      </c>
      <c r="BZ154" s="1">
        <f t="shared" si="100"/>
        <v>2.609254E-13</v>
      </c>
      <c r="CA154" s="1">
        <f t="shared" si="101"/>
        <v>1.967763197586727E-15</v>
      </c>
    </row>
    <row r="155" spans="1:79" x14ac:dyDescent="0.15">
      <c r="A155">
        <v>96.047210000000007</v>
      </c>
      <c r="B155" s="1">
        <v>4.3031640000000001E-10</v>
      </c>
      <c r="C155" s="1">
        <f t="shared" si="52"/>
        <v>8.0897000000000284E-12</v>
      </c>
      <c r="D155" s="1">
        <f t="shared" si="53"/>
        <v>6.1008295625942897E-14</v>
      </c>
      <c r="E155" s="1">
        <v>3.2099919999999997E-11</v>
      </c>
      <c r="F155" s="1">
        <f t="shared" si="54"/>
        <v>3.155979999999998E-12</v>
      </c>
      <c r="G155" s="1">
        <f t="shared" si="55"/>
        <v>2.3800754147812957E-14</v>
      </c>
      <c r="H155" s="1">
        <v>3.5556449999999999E-9</v>
      </c>
      <c r="I155" s="1">
        <f t="shared" si="56"/>
        <v>7.7344199999999998E-10</v>
      </c>
      <c r="J155" s="1">
        <f t="shared" si="57"/>
        <v>5.8328959276018098E-12</v>
      </c>
      <c r="K155" s="1">
        <v>2.7149810000000001E-11</v>
      </c>
      <c r="L155" s="1">
        <f t="shared" si="58"/>
        <v>3.7287400000000025E-12</v>
      </c>
      <c r="M155" s="3">
        <f t="shared" si="59"/>
        <v>2.8120211161387651E-14</v>
      </c>
      <c r="N155" s="1">
        <v>1.3672719999999999E-10</v>
      </c>
      <c r="O155" s="1">
        <f t="shared" si="60"/>
        <v>2.6618299999999982E-11</v>
      </c>
      <c r="P155" s="1">
        <f t="shared" si="61"/>
        <v>2.007413273001507E-13</v>
      </c>
      <c r="Q155" s="1">
        <v>2.032445E-9</v>
      </c>
      <c r="R155" s="1">
        <f t="shared" si="62"/>
        <v>2.8263999999999997E-10</v>
      </c>
      <c r="S155" s="1">
        <f t="shared" si="63"/>
        <v>2.1315233785822019E-12</v>
      </c>
      <c r="T155" s="1">
        <v>2.9776069999999998E-10</v>
      </c>
      <c r="U155" s="1">
        <f t="shared" si="64"/>
        <v>2.6925999999999686E-12</v>
      </c>
      <c r="V155" s="4">
        <f t="shared" si="102"/>
        <v>2.0306184012066129E-14</v>
      </c>
      <c r="W155" s="1">
        <v>5.3555889999999998E-8</v>
      </c>
      <c r="X155" s="1">
        <f t="shared" si="65"/>
        <v>1.007628E-8</v>
      </c>
      <c r="Y155" s="1">
        <f t="shared" si="66"/>
        <v>7.5990045248868785E-11</v>
      </c>
      <c r="Z155" s="1">
        <v>3.9216019999999998E-10</v>
      </c>
      <c r="AA155" s="1">
        <f t="shared" si="67"/>
        <v>5.912149999999996E-11</v>
      </c>
      <c r="AB155" s="1">
        <f t="shared" si="68"/>
        <v>4.4586349924585188E-13</v>
      </c>
      <c r="AC155" s="1">
        <v>8.7069719999999999E-12</v>
      </c>
      <c r="AD155" s="1">
        <f t="shared" si="69"/>
        <v>1.3560349999999995E-12</v>
      </c>
      <c r="AE155" s="1">
        <f t="shared" si="70"/>
        <v>1.022650829562594E-14</v>
      </c>
      <c r="AF155" s="1">
        <v>6.8846290000000001E-10</v>
      </c>
      <c r="AG155" s="1">
        <f t="shared" si="71"/>
        <v>6.6926627000000004E-10</v>
      </c>
      <c r="AH155" s="1">
        <f t="shared" si="72"/>
        <v>5.04725693815988E-12</v>
      </c>
      <c r="AI155" s="1">
        <v>4.3299450000000004E-9</v>
      </c>
      <c r="AJ155" s="1">
        <f t="shared" si="73"/>
        <v>1.3368000000000527E-11</v>
      </c>
      <c r="AK155" s="1">
        <f t="shared" si="103"/>
        <v>1.0081447963801303E-13</v>
      </c>
      <c r="AL155" s="1">
        <v>1.6053420000000001E-10</v>
      </c>
      <c r="AM155" s="1">
        <f t="shared" si="74"/>
        <v>4.7864000000000063E-12</v>
      </c>
      <c r="AN155" s="1">
        <f t="shared" si="75"/>
        <v>3.6096530920060381E-14</v>
      </c>
      <c r="AO155" s="1">
        <v>7.7351559999999992E-12</v>
      </c>
      <c r="AP155" s="1">
        <f t="shared" si="76"/>
        <v>1.261611999999999E-12</v>
      </c>
      <c r="AQ155" s="1">
        <f t="shared" si="77"/>
        <v>9.5144193061840051E-15</v>
      </c>
      <c r="AR155" s="1">
        <v>7.5003429999999992E-12</v>
      </c>
      <c r="AS155" s="1">
        <f t="shared" si="78"/>
        <v>1.3259679999999991E-12</v>
      </c>
      <c r="AT155" s="1">
        <f t="shared" si="79"/>
        <v>9.9997586726998426E-15</v>
      </c>
      <c r="AU155" s="1">
        <v>1.283529E-10</v>
      </c>
      <c r="AV155" s="1">
        <f t="shared" si="80"/>
        <v>5.285399999999996E-12</v>
      </c>
      <c r="AW155" s="1">
        <f t="shared" si="81"/>
        <v>3.9859728506787304E-14</v>
      </c>
      <c r="AX155" s="1">
        <v>2.124518E-12</v>
      </c>
      <c r="AY155" s="1">
        <f t="shared" si="82"/>
        <v>8.2899399999999997E-13</v>
      </c>
      <c r="AZ155" s="1">
        <f t="shared" si="83"/>
        <v>6.25184012066365E-15</v>
      </c>
      <c r="BA155" s="1">
        <v>1.80277E-12</v>
      </c>
      <c r="BB155" s="1">
        <f t="shared" si="84"/>
        <v>6.4446700000000006E-13</v>
      </c>
      <c r="BC155" s="1">
        <f t="shared" si="85"/>
        <v>4.8602337858220221E-15</v>
      </c>
      <c r="BD155" s="1">
        <v>1.7210980000000001E-12</v>
      </c>
      <c r="BE155" s="1">
        <f t="shared" si="86"/>
        <v>7.7573139999999997E-13</v>
      </c>
      <c r="BF155" s="1">
        <f t="shared" si="87"/>
        <v>5.8501613876319762E-15</v>
      </c>
      <c r="BG155" s="1">
        <v>1.449326E-12</v>
      </c>
      <c r="BH155" s="1">
        <f t="shared" si="88"/>
        <v>5.9913579999999991E-13</v>
      </c>
      <c r="BI155" s="1">
        <f t="shared" si="89"/>
        <v>4.5183695324283554E-15</v>
      </c>
      <c r="BJ155" s="1">
        <v>7.2719750000000004E-13</v>
      </c>
      <c r="BK155" s="1">
        <f t="shared" si="90"/>
        <v>3.5563590000000004E-13</v>
      </c>
      <c r="BL155" s="1">
        <f t="shared" si="91"/>
        <v>2.6820203619909505E-15</v>
      </c>
      <c r="BM155" s="1">
        <v>6.8135339999999996E-13</v>
      </c>
      <c r="BN155" s="1">
        <f t="shared" si="92"/>
        <v>2.3753959999999999E-13</v>
      </c>
      <c r="BO155" s="1">
        <f t="shared" si="93"/>
        <v>1.7913996983408748E-15</v>
      </c>
      <c r="BP155" s="1">
        <v>6.8777060000000005E-13</v>
      </c>
      <c r="BQ155" s="1">
        <f t="shared" si="94"/>
        <v>3.8291270000000002E-13</v>
      </c>
      <c r="BR155" s="1">
        <f t="shared" si="95"/>
        <v>2.8877277526395176E-15</v>
      </c>
      <c r="BS155" s="1">
        <v>4.8236699999999998E-13</v>
      </c>
      <c r="BT155" s="1">
        <f t="shared" si="96"/>
        <v>2.172847E-13</v>
      </c>
      <c r="BU155" s="1">
        <f t="shared" si="97"/>
        <v>1.6386478129713423E-15</v>
      </c>
      <c r="BV155" s="1">
        <v>4.0400549999999999E-13</v>
      </c>
      <c r="BW155" s="1">
        <f t="shared" si="98"/>
        <v>1.501762E-13</v>
      </c>
      <c r="BX155" s="1">
        <f t="shared" si="99"/>
        <v>1.1325505279034692E-15</v>
      </c>
      <c r="BY155" s="1">
        <v>4.8032280000000002E-13</v>
      </c>
      <c r="BZ155" s="1">
        <f t="shared" si="100"/>
        <v>2.4006660000000001E-13</v>
      </c>
      <c r="CA155" s="1">
        <f t="shared" si="101"/>
        <v>1.8104570135746609E-15</v>
      </c>
    </row>
    <row r="156" spans="1:79" x14ac:dyDescent="0.15">
      <c r="A156">
        <v>96.494929999999997</v>
      </c>
      <c r="B156" s="1">
        <v>4.2842479999999998E-10</v>
      </c>
      <c r="C156" s="1">
        <f t="shared" si="52"/>
        <v>6.1981000000000036E-12</v>
      </c>
      <c r="D156" s="1">
        <f t="shared" si="53"/>
        <v>4.6742835595776804E-14</v>
      </c>
      <c r="E156" s="1">
        <v>3.2226479999999999E-11</v>
      </c>
      <c r="F156" s="1">
        <f t="shared" si="54"/>
        <v>3.2825399999999999E-12</v>
      </c>
      <c r="G156" s="1">
        <f t="shared" si="55"/>
        <v>2.4755203619909501E-14</v>
      </c>
      <c r="H156" s="1">
        <v>3.555373E-9</v>
      </c>
      <c r="I156" s="1">
        <f t="shared" si="56"/>
        <v>7.7317000000000013E-10</v>
      </c>
      <c r="J156" s="1">
        <f t="shared" si="57"/>
        <v>5.8308446455505289E-12</v>
      </c>
      <c r="K156" s="1">
        <v>2.6949279999999999E-11</v>
      </c>
      <c r="L156" s="1">
        <f t="shared" si="58"/>
        <v>3.5282100000000004E-12</v>
      </c>
      <c r="M156" s="3">
        <f t="shared" si="59"/>
        <v>2.6607918552036202E-14</v>
      </c>
      <c r="N156" s="1">
        <v>1.3645839999999999E-10</v>
      </c>
      <c r="O156" s="1">
        <f t="shared" si="60"/>
        <v>2.6349499999999987E-11</v>
      </c>
      <c r="P156" s="1">
        <f t="shared" si="61"/>
        <v>1.9871417797888378E-13</v>
      </c>
      <c r="Q156" s="1">
        <v>2.0325469999999998E-9</v>
      </c>
      <c r="R156" s="1">
        <f t="shared" si="62"/>
        <v>2.8274199999999981E-10</v>
      </c>
      <c r="S156" s="1">
        <f t="shared" si="63"/>
        <v>2.1322926093514314E-12</v>
      </c>
      <c r="T156" s="1">
        <v>2.9767769999999999E-10</v>
      </c>
      <c r="U156" s="1">
        <f t="shared" si="64"/>
        <v>2.6095999999999803E-12</v>
      </c>
      <c r="V156" s="4">
        <f t="shared" si="102"/>
        <v>1.9680241327300004E-14</v>
      </c>
      <c r="W156" s="1">
        <v>5.3544739999999997E-8</v>
      </c>
      <c r="X156" s="1">
        <f t="shared" si="65"/>
        <v>1.006513E-8</v>
      </c>
      <c r="Y156" s="1">
        <f t="shared" si="66"/>
        <v>7.5905957767722468E-11</v>
      </c>
      <c r="Z156" s="1">
        <v>3.9265870000000002E-10</v>
      </c>
      <c r="AA156" s="1">
        <f t="shared" si="67"/>
        <v>5.9619999999999997E-11</v>
      </c>
      <c r="AB156" s="1">
        <f t="shared" si="68"/>
        <v>4.4962292609351432E-13</v>
      </c>
      <c r="AC156" s="1">
        <v>8.4937559999999997E-12</v>
      </c>
      <c r="AD156" s="1">
        <f t="shared" si="69"/>
        <v>1.1428189999999992E-12</v>
      </c>
      <c r="AE156" s="1">
        <f t="shared" si="70"/>
        <v>8.6185444947209592E-15</v>
      </c>
      <c r="AF156" s="1">
        <v>6.8937549999999996E-10</v>
      </c>
      <c r="AG156" s="1">
        <f t="shared" si="71"/>
        <v>6.7017886999999999E-10</v>
      </c>
      <c r="AH156" s="1">
        <f t="shared" si="72"/>
        <v>5.0541392911010558E-12</v>
      </c>
      <c r="AI156" s="1">
        <v>4.3318479999999999E-9</v>
      </c>
      <c r="AJ156" s="1">
        <f t="shared" si="73"/>
        <v>1.5270999999999998E-11</v>
      </c>
      <c r="AK156" s="1">
        <f t="shared" si="103"/>
        <v>1.1516591251885369E-13</v>
      </c>
      <c r="AL156" s="1">
        <v>1.6022760000000001E-10</v>
      </c>
      <c r="AM156" s="1">
        <f t="shared" si="74"/>
        <v>4.4798000000000076E-12</v>
      </c>
      <c r="AN156" s="1">
        <f t="shared" si="75"/>
        <v>3.3784313725490253E-14</v>
      </c>
      <c r="AO156" s="1">
        <v>7.8598889999999998E-12</v>
      </c>
      <c r="AP156" s="1">
        <f t="shared" si="76"/>
        <v>1.3863449999999996E-12</v>
      </c>
      <c r="AQ156" s="1">
        <f t="shared" si="77"/>
        <v>1.0455090497737554E-14</v>
      </c>
      <c r="AR156" s="1">
        <v>7.5338769999999993E-12</v>
      </c>
      <c r="AS156" s="1">
        <f t="shared" si="78"/>
        <v>1.3595019999999991E-12</v>
      </c>
      <c r="AT156" s="1">
        <f t="shared" si="79"/>
        <v>1.0252654600301653E-14</v>
      </c>
      <c r="AU156" s="1">
        <v>1.2852210000000001E-10</v>
      </c>
      <c r="AV156" s="1">
        <f t="shared" si="80"/>
        <v>5.4546000000000103E-12</v>
      </c>
      <c r="AW156" s="1">
        <f t="shared" si="81"/>
        <v>4.1135746606334923E-14</v>
      </c>
      <c r="AX156" s="1">
        <v>2.1458170000000001E-12</v>
      </c>
      <c r="AY156" s="1">
        <f t="shared" si="82"/>
        <v>8.5029300000000012E-13</v>
      </c>
      <c r="AZ156" s="1">
        <f t="shared" si="83"/>
        <v>6.4124660633484177E-15</v>
      </c>
      <c r="BA156" s="1">
        <v>1.780908E-12</v>
      </c>
      <c r="BB156" s="1">
        <f t="shared" si="84"/>
        <v>6.2260500000000005E-13</v>
      </c>
      <c r="BC156" s="1">
        <f t="shared" si="85"/>
        <v>4.6953619909502266E-15</v>
      </c>
      <c r="BD156" s="1">
        <v>1.7976219999999999E-12</v>
      </c>
      <c r="BE156" s="1">
        <f t="shared" si="86"/>
        <v>8.5225539999999981E-13</v>
      </c>
      <c r="BF156" s="1">
        <f t="shared" si="87"/>
        <v>6.4272654600301645E-15</v>
      </c>
      <c r="BG156" s="1">
        <v>1.33783E-12</v>
      </c>
      <c r="BH156" s="1">
        <f t="shared" si="88"/>
        <v>4.8763979999999992E-13</v>
      </c>
      <c r="BI156" s="1">
        <f t="shared" si="89"/>
        <v>3.6775248868778279E-15</v>
      </c>
      <c r="BJ156" s="1">
        <v>6.989037E-13</v>
      </c>
      <c r="BK156" s="1">
        <f t="shared" si="90"/>
        <v>3.273421E-13</v>
      </c>
      <c r="BL156" s="1">
        <f t="shared" si="91"/>
        <v>2.4686432880844647E-15</v>
      </c>
      <c r="BM156" s="1">
        <v>6.9211550000000001E-13</v>
      </c>
      <c r="BN156" s="1">
        <f t="shared" si="92"/>
        <v>2.4830170000000003E-13</v>
      </c>
      <c r="BO156" s="1">
        <f t="shared" si="93"/>
        <v>1.872561840120664E-15</v>
      </c>
      <c r="BP156" s="1">
        <v>6.8403539999999995E-13</v>
      </c>
      <c r="BQ156" s="1">
        <f t="shared" si="94"/>
        <v>3.7917749999999993E-13</v>
      </c>
      <c r="BR156" s="1">
        <f t="shared" si="95"/>
        <v>2.8595588235294115E-15</v>
      </c>
      <c r="BS156" s="1">
        <v>4.4568810000000001E-13</v>
      </c>
      <c r="BT156" s="1">
        <f t="shared" si="96"/>
        <v>1.8060580000000002E-13</v>
      </c>
      <c r="BU156" s="1">
        <f t="shared" si="97"/>
        <v>1.3620346907993968E-15</v>
      </c>
      <c r="BV156" s="1">
        <v>4.0388020000000001E-13</v>
      </c>
      <c r="BW156" s="1">
        <f t="shared" si="98"/>
        <v>1.5005090000000002E-13</v>
      </c>
      <c r="BX156" s="1">
        <f t="shared" si="99"/>
        <v>1.1316055806938162E-15</v>
      </c>
      <c r="BY156" s="1">
        <v>5.0820939999999997E-13</v>
      </c>
      <c r="BZ156" s="1">
        <f t="shared" si="100"/>
        <v>2.6795319999999996E-13</v>
      </c>
      <c r="CA156" s="1">
        <f t="shared" si="101"/>
        <v>2.0207631975867269E-15</v>
      </c>
    </row>
    <row r="157" spans="1:79" x14ac:dyDescent="0.15">
      <c r="A157">
        <v>96.94265</v>
      </c>
      <c r="B157" s="1">
        <v>4.264386E-10</v>
      </c>
      <c r="C157" s="1">
        <f t="shared" si="52"/>
        <v>4.2119000000000152E-12</v>
      </c>
      <c r="D157" s="1">
        <f t="shared" si="53"/>
        <v>3.1763951734540086E-14</v>
      </c>
      <c r="E157" s="1">
        <v>3.2648250000000003E-11</v>
      </c>
      <c r="F157" s="1">
        <f t="shared" si="54"/>
        <v>3.704310000000004E-12</v>
      </c>
      <c r="G157" s="1">
        <f t="shared" si="55"/>
        <v>2.7935972850678764E-14</v>
      </c>
      <c r="H157" s="1">
        <v>3.5601660000000001E-9</v>
      </c>
      <c r="I157" s="1">
        <f t="shared" si="56"/>
        <v>7.779630000000002E-10</v>
      </c>
      <c r="J157" s="1">
        <f t="shared" si="57"/>
        <v>5.8669909502262464E-12</v>
      </c>
      <c r="K157" s="1">
        <v>2.6813039999999999E-11</v>
      </c>
      <c r="L157" s="1">
        <f t="shared" si="58"/>
        <v>3.3919700000000005E-12</v>
      </c>
      <c r="M157" s="3">
        <f t="shared" si="59"/>
        <v>2.5580467571644049E-14</v>
      </c>
      <c r="N157" s="1">
        <v>1.3601229999999999E-10</v>
      </c>
      <c r="O157" s="1">
        <f t="shared" si="60"/>
        <v>2.5903399999999981E-11</v>
      </c>
      <c r="P157" s="1">
        <f t="shared" si="61"/>
        <v>1.9534992458521858E-13</v>
      </c>
      <c r="Q157" s="1">
        <v>2.0325610000000002E-9</v>
      </c>
      <c r="R157" s="1">
        <f t="shared" si="62"/>
        <v>2.8275600000000013E-10</v>
      </c>
      <c r="S157" s="1">
        <f t="shared" si="63"/>
        <v>2.1323981900452499E-12</v>
      </c>
      <c r="T157" s="1">
        <v>2.9820379999999999E-10</v>
      </c>
      <c r="U157" s="1">
        <f t="shared" si="64"/>
        <v>3.135699999999975E-12</v>
      </c>
      <c r="V157" s="4">
        <f t="shared" si="102"/>
        <v>2.3647812971342196E-14</v>
      </c>
      <c r="W157" s="1">
        <v>5.3544949999999998E-8</v>
      </c>
      <c r="X157" s="1">
        <f t="shared" si="65"/>
        <v>1.006534E-8</v>
      </c>
      <c r="Y157" s="1">
        <f t="shared" si="66"/>
        <v>7.5907541478129725E-11</v>
      </c>
      <c r="Z157" s="1">
        <v>3.9482129999999999E-10</v>
      </c>
      <c r="AA157" s="1">
        <f t="shared" si="67"/>
        <v>6.1782599999999968E-11</v>
      </c>
      <c r="AB157" s="1">
        <f t="shared" si="68"/>
        <v>4.6593212669683231E-13</v>
      </c>
      <c r="AC157" s="1">
        <v>8.3746220000000001E-12</v>
      </c>
      <c r="AD157" s="1">
        <f t="shared" si="69"/>
        <v>1.0236849999999996E-12</v>
      </c>
      <c r="AE157" s="1">
        <f t="shared" si="70"/>
        <v>7.7200980392156834E-15</v>
      </c>
      <c r="AF157" s="1">
        <v>6.9124540000000005E-10</v>
      </c>
      <c r="AG157" s="1">
        <f t="shared" si="71"/>
        <v>6.7204877000000007E-10</v>
      </c>
      <c r="AH157" s="1">
        <f t="shared" si="72"/>
        <v>5.0682411010558081E-12</v>
      </c>
      <c r="AI157" s="1">
        <v>4.337905E-9</v>
      </c>
      <c r="AJ157" s="1">
        <f t="shared" si="73"/>
        <v>2.1328000000000156E-11</v>
      </c>
      <c r="AK157" s="1">
        <f t="shared" si="103"/>
        <v>1.6084464555052908E-13</v>
      </c>
      <c r="AL157" s="1">
        <v>1.59694E-10</v>
      </c>
      <c r="AM157" s="1">
        <f t="shared" si="74"/>
        <v>3.9462000000000003E-12</v>
      </c>
      <c r="AN157" s="1">
        <f t="shared" si="75"/>
        <v>2.9760180995475116E-14</v>
      </c>
      <c r="AO157" s="1">
        <v>7.971795E-12</v>
      </c>
      <c r="AP157" s="1">
        <f t="shared" si="76"/>
        <v>1.4982509999999998E-12</v>
      </c>
      <c r="AQ157" s="1">
        <f t="shared" si="77"/>
        <v>1.1299027149321265E-14</v>
      </c>
      <c r="AR157" s="1">
        <v>7.6477389999999993E-12</v>
      </c>
      <c r="AS157" s="1">
        <f t="shared" si="78"/>
        <v>1.4733639999999992E-12</v>
      </c>
      <c r="AT157" s="1">
        <f t="shared" si="79"/>
        <v>1.1111342383107082E-14</v>
      </c>
      <c r="AU157" s="1">
        <v>1.290001E-10</v>
      </c>
      <c r="AV157" s="1">
        <f t="shared" si="80"/>
        <v>5.9326000000000008E-12</v>
      </c>
      <c r="AW157" s="1">
        <f t="shared" si="81"/>
        <v>4.4740573152337868E-14</v>
      </c>
      <c r="AX157" s="1">
        <v>2.2107130000000001E-12</v>
      </c>
      <c r="AY157" s="1">
        <f t="shared" si="82"/>
        <v>9.1518900000000009E-13</v>
      </c>
      <c r="AZ157" s="1">
        <f t="shared" si="83"/>
        <v>6.9018778280542995E-15</v>
      </c>
      <c r="BA157" s="1">
        <v>1.7105840000000001E-12</v>
      </c>
      <c r="BB157" s="1">
        <f t="shared" si="84"/>
        <v>5.5228100000000012E-13</v>
      </c>
      <c r="BC157" s="1">
        <f t="shared" si="85"/>
        <v>4.1650150829562603E-15</v>
      </c>
      <c r="BD157" s="1">
        <v>1.7895E-12</v>
      </c>
      <c r="BE157" s="1">
        <f t="shared" si="86"/>
        <v>8.441333999999999E-13</v>
      </c>
      <c r="BF157" s="1">
        <f t="shared" si="87"/>
        <v>6.3660135746606332E-15</v>
      </c>
      <c r="BG157" s="1">
        <v>1.2063099999999999E-12</v>
      </c>
      <c r="BH157" s="1">
        <f t="shared" si="88"/>
        <v>3.5611979999999989E-13</v>
      </c>
      <c r="BI157" s="1">
        <f t="shared" si="89"/>
        <v>2.6856696832579176E-15</v>
      </c>
      <c r="BJ157" s="1">
        <v>6.4382419999999998E-13</v>
      </c>
      <c r="BK157" s="1">
        <f t="shared" si="90"/>
        <v>2.7226259999999998E-13</v>
      </c>
      <c r="BL157" s="1">
        <f t="shared" si="91"/>
        <v>2.0532624434389138E-15</v>
      </c>
      <c r="BM157" s="1">
        <v>7.4079219999999997E-13</v>
      </c>
      <c r="BN157" s="1">
        <f t="shared" si="92"/>
        <v>2.969784E-13</v>
      </c>
      <c r="BO157" s="1">
        <f t="shared" si="93"/>
        <v>2.2396561085972851E-15</v>
      </c>
      <c r="BP157" s="1">
        <v>7.0385830000000002E-13</v>
      </c>
      <c r="BQ157" s="1">
        <f t="shared" si="94"/>
        <v>3.9900039999999999E-13</v>
      </c>
      <c r="BR157" s="1">
        <f t="shared" si="95"/>
        <v>3.009052790346908E-15</v>
      </c>
      <c r="BS157" s="1">
        <v>3.9255040000000001E-13</v>
      </c>
      <c r="BT157" s="1">
        <f t="shared" si="96"/>
        <v>1.2746810000000003E-13</v>
      </c>
      <c r="BU157" s="1">
        <f t="shared" si="97"/>
        <v>9.6129788838612395E-16</v>
      </c>
      <c r="BV157" s="1">
        <v>4.122265E-13</v>
      </c>
      <c r="BW157" s="1">
        <f t="shared" si="98"/>
        <v>1.5839720000000001E-13</v>
      </c>
      <c r="BX157" s="1">
        <f t="shared" si="99"/>
        <v>1.1945490196078433E-15</v>
      </c>
      <c r="BY157" s="1">
        <v>5.8101150000000002E-13</v>
      </c>
      <c r="BZ157" s="1">
        <f t="shared" si="100"/>
        <v>3.4075530000000002E-13</v>
      </c>
      <c r="CA157" s="1">
        <f t="shared" si="101"/>
        <v>2.5697986425339367E-15</v>
      </c>
    </row>
    <row r="158" spans="1:79" x14ac:dyDescent="0.15">
      <c r="A158">
        <v>97.390379999999993</v>
      </c>
      <c r="B158" s="1">
        <v>4.256175E-10</v>
      </c>
      <c r="C158" s="1">
        <f t="shared" ref="C158:C221" si="104">B158-0.0000000004222267</f>
        <v>3.3908000000000231E-12</v>
      </c>
      <c r="D158" s="1">
        <f t="shared" ref="D158:D221" si="105">C158/132.6</f>
        <v>2.5571644042232453E-14</v>
      </c>
      <c r="E158" s="1">
        <v>3.3251320000000001E-11</v>
      </c>
      <c r="F158" s="1">
        <f t="shared" ref="F158:F221" si="106">E158-0.00000000002894394</f>
        <v>4.3073800000000022E-12</v>
      </c>
      <c r="G158" s="1">
        <f t="shared" ref="G158:G221" si="107">F158/132.6</f>
        <v>3.2484012066365026E-14</v>
      </c>
      <c r="H158" s="1">
        <v>3.5680430000000001E-9</v>
      </c>
      <c r="I158" s="1">
        <f t="shared" ref="I158:I221" si="108">H158-0.000000002782203</f>
        <v>7.8584000000000026E-10</v>
      </c>
      <c r="J158" s="1">
        <f t="shared" ref="J158:J221" si="109">I158/132.6</f>
        <v>5.9263951734539993E-12</v>
      </c>
      <c r="K158" s="1">
        <v>2.6713499999999998E-11</v>
      </c>
      <c r="L158" s="1">
        <f t="shared" ref="L158:L221" si="110">K158-0.00000000002342107</f>
        <v>3.2924299999999995E-12</v>
      </c>
      <c r="M158" s="3">
        <f t="shared" ref="M158:M221" si="111">L158/132.6</f>
        <v>2.4829788838612365E-14</v>
      </c>
      <c r="N158" s="1">
        <v>1.357398E-10</v>
      </c>
      <c r="O158" s="1">
        <f t="shared" ref="O158:O221" si="112">N158-0.0000000001101089</f>
        <v>2.5630899999999996E-11</v>
      </c>
      <c r="P158" s="1">
        <f t="shared" ref="P158:P221" si="113">O158/132.6</f>
        <v>1.9329487179487176E-13</v>
      </c>
      <c r="Q158" s="1">
        <v>2.0325750000000001E-9</v>
      </c>
      <c r="R158" s="1">
        <f t="shared" ref="R158:R221" si="114">Q158-0.000000001749805</f>
        <v>2.8277000000000005E-10</v>
      </c>
      <c r="S158" s="1">
        <f t="shared" ref="S158:S221" si="115">R158/132.6</f>
        <v>2.1325037707390652E-12</v>
      </c>
      <c r="T158" s="1">
        <v>2.9910019999999999E-10</v>
      </c>
      <c r="U158" s="1">
        <f t="shared" ref="U158:U221" si="116">T158-0.0000000002950681</f>
        <v>4.0320999999999824E-12</v>
      </c>
      <c r="V158" s="4">
        <f t="shared" si="102"/>
        <v>3.0407993966817363E-14</v>
      </c>
      <c r="W158" s="1">
        <v>5.3551960000000002E-8</v>
      </c>
      <c r="X158" s="1">
        <f t="shared" ref="X158:X221" si="117">W158-0.00000004347961</f>
        <v>1.0072350000000005E-8</v>
      </c>
      <c r="Y158" s="1">
        <f t="shared" ref="Y158:Y221" si="118">X158/132.6</f>
        <v>7.5960407239819044E-11</v>
      </c>
      <c r="Z158" s="1">
        <v>3.9800340000000002E-10</v>
      </c>
      <c r="AA158" s="1">
        <f t="shared" ref="AA158:AA221" si="119">Z158-0.0000000003330387</f>
        <v>6.49647E-11</v>
      </c>
      <c r="AB158" s="1">
        <f t="shared" ref="AB158:AB221" si="120">AA158/132.6</f>
        <v>4.8992986425339372E-13</v>
      </c>
      <c r="AC158" s="1">
        <v>8.3946179999999997E-12</v>
      </c>
      <c r="AD158" s="1">
        <f t="shared" ref="AD158:AD221" si="121">AC158-0.000000000007350937</f>
        <v>1.0436809999999992E-12</v>
      </c>
      <c r="AE158" s="1">
        <f t="shared" ref="AE158:AE221" si="122">AD158/132.6</f>
        <v>7.8708974358974309E-15</v>
      </c>
      <c r="AF158" s="1">
        <v>6.936919E-10</v>
      </c>
      <c r="AG158" s="1">
        <f t="shared" ref="AG158:AG221" si="123">AF158-0.00000000001919663</f>
        <v>6.7449527000000002E-10</v>
      </c>
      <c r="AH158" s="1">
        <f t="shared" ref="AH158:AH221" si="124">AG158/132.6</f>
        <v>5.0866913273001509E-12</v>
      </c>
      <c r="AI158" s="1">
        <v>4.3465169999999999E-9</v>
      </c>
      <c r="AJ158" s="1">
        <f t="shared" ref="AJ158:AJ221" si="125">AI158-0.000000004316577</f>
        <v>2.9940000000000002E-11</v>
      </c>
      <c r="AK158" s="1">
        <f t="shared" si="103"/>
        <v>2.2579185520361993E-13</v>
      </c>
      <c r="AL158" s="1">
        <v>1.5941079999999999E-10</v>
      </c>
      <c r="AM158" s="1">
        <f t="shared" ref="AM158:AM221" si="126">AL158-0.0000000001557478</f>
        <v>3.6629999999999903E-12</v>
      </c>
      <c r="AN158" s="1">
        <f t="shared" ref="AN158:AN221" si="127">AM158/132.6</f>
        <v>2.76244343891402E-14</v>
      </c>
      <c r="AO158" s="1">
        <v>8.0843510000000006E-12</v>
      </c>
      <c r="AP158" s="1">
        <f t="shared" ref="AP158:AP221" si="128">AO158-0.000000000006473544</f>
        <v>1.6108070000000004E-12</v>
      </c>
      <c r="AQ158" s="1">
        <f t="shared" ref="AQ158:AQ221" si="129">AP158/132.6</f>
        <v>1.2147865761689295E-14</v>
      </c>
      <c r="AR158" s="1">
        <v>7.8085370000000005E-12</v>
      </c>
      <c r="AS158" s="1">
        <f t="shared" ref="AS158:AS221" si="130">AR158-0.000000000006174375</f>
        <v>1.6341620000000003E-12</v>
      </c>
      <c r="AT158" s="1">
        <f t="shared" ref="AT158:AT221" si="131">AS158/132.6</f>
        <v>1.2323996983408751E-14</v>
      </c>
      <c r="AU158" s="1">
        <v>1.2966800000000001E-10</v>
      </c>
      <c r="AV158" s="1">
        <f t="shared" ref="AV158:AV221" si="132">AU158-0.0000000001230675</f>
        <v>6.6005000000000125E-12</v>
      </c>
      <c r="AW158" s="1">
        <f t="shared" ref="AW158:AW221" si="133">AV158/132.6</f>
        <v>4.9777526395173548E-14</v>
      </c>
      <c r="AX158" s="1">
        <v>2.3024150000000001E-12</v>
      </c>
      <c r="AY158" s="1">
        <f t="shared" ref="AY158:AY221" si="134">AX158-0.000000000001295524</f>
        <v>1.0068910000000001E-12</v>
      </c>
      <c r="AZ158" s="1">
        <f t="shared" ref="AZ158:AZ221" si="135">AY158/132.6</f>
        <v>7.5934464555052806E-15</v>
      </c>
      <c r="BA158" s="1">
        <v>1.6546959999999999E-12</v>
      </c>
      <c r="BB158" s="1">
        <f t="shared" ref="BB158:BB221" si="136">BA158-0.000000000001158303</f>
        <v>4.9639299999999998E-13</v>
      </c>
      <c r="BC158" s="1">
        <f t="shared" ref="BC158:BC221" si="137">BB158/132.6</f>
        <v>3.7435369532428358E-15</v>
      </c>
      <c r="BD158" s="1">
        <v>1.7812800000000001E-12</v>
      </c>
      <c r="BE158" s="1">
        <f t="shared" ref="BE158:BE221" si="138">BD158-0.0000000000009453666</f>
        <v>8.3591339999999996E-13</v>
      </c>
      <c r="BF158" s="1">
        <f t="shared" ref="BF158:BF221" si="139">BE158/132.6</f>
        <v>6.3040226244343889E-15</v>
      </c>
      <c r="BG158" s="1">
        <v>1.132298E-12</v>
      </c>
      <c r="BH158" s="1">
        <f t="shared" ref="BH158:BH221" si="140">BG158-0.0000000000008501902</f>
        <v>2.8210779999999994E-13</v>
      </c>
      <c r="BI158" s="1">
        <f t="shared" ref="BI158:BI221" si="141">BH158/132.6</f>
        <v>2.1275098039215681E-15</v>
      </c>
      <c r="BJ158" s="1">
        <v>6.1747600000000002E-13</v>
      </c>
      <c r="BK158" s="1">
        <f t="shared" ref="BK158:BK221" si="142">BJ158-0.0000000000003715616</f>
        <v>2.4591440000000002E-13</v>
      </c>
      <c r="BL158" s="1">
        <f t="shared" ref="BL158:BL221" si="143">BK158/132.6</f>
        <v>1.8545580693815992E-15</v>
      </c>
      <c r="BM158" s="1">
        <v>8.126873E-13</v>
      </c>
      <c r="BN158" s="1">
        <f t="shared" ref="BN158:BN221" si="144">BM158-0.0000000000004438138</f>
        <v>3.6887350000000002E-13</v>
      </c>
      <c r="BO158" s="1">
        <f t="shared" ref="BO158:BO221" si="145">BN158/132.6</f>
        <v>2.7818514328808449E-15</v>
      </c>
      <c r="BP158" s="1">
        <v>7.379932E-13</v>
      </c>
      <c r="BQ158" s="1">
        <f t="shared" ref="BQ158:BQ221" si="146">BP158-0.0000000000003048579</f>
        <v>4.3313529999999997E-13</v>
      </c>
      <c r="BR158" s="1">
        <f t="shared" ref="BR158:BR221" si="147">BQ158/132.6</f>
        <v>3.2664803921568626E-15</v>
      </c>
      <c r="BS158" s="1">
        <v>3.6235070000000002E-13</v>
      </c>
      <c r="BT158" s="1">
        <f t="shared" ref="BT158:BT221" si="148">BS158-0.0000000000002650823</f>
        <v>9.7268400000000034E-14</v>
      </c>
      <c r="BU158" s="1">
        <f t="shared" ref="BU158:BU221" si="149">BT158/132.6</f>
        <v>7.3354751131221747E-16</v>
      </c>
      <c r="BV158" s="1">
        <v>4.285852E-13</v>
      </c>
      <c r="BW158" s="1">
        <f t="shared" ref="BW158:BW221" si="150">BV158-0.0000000000002538293</f>
        <v>1.7475590000000001E-13</v>
      </c>
      <c r="BX158" s="1">
        <f t="shared" ref="BX158:BX221" si="151">BW158/132.6</f>
        <v>1.3179177978883863E-15</v>
      </c>
      <c r="BY158" s="1">
        <v>6.8150629999999998E-13</v>
      </c>
      <c r="BZ158" s="1">
        <f t="shared" ref="BZ158:BZ221" si="152">BY158-0.0000000000002402562</f>
        <v>4.4125009999999997E-13</v>
      </c>
      <c r="CA158" s="1">
        <f t="shared" ref="CA158:CA221" si="153">BZ158/132.6</f>
        <v>3.3276779788838613E-15</v>
      </c>
    </row>
    <row r="159" spans="1:79" x14ac:dyDescent="0.15">
      <c r="A159">
        <v>97.838099999999997</v>
      </c>
      <c r="B159" s="1">
        <v>4.2639869999999999E-10</v>
      </c>
      <c r="C159" s="1">
        <f t="shared" si="104"/>
        <v>4.1720000000000141E-12</v>
      </c>
      <c r="D159" s="1">
        <f t="shared" si="105"/>
        <v>3.1463046757164512E-14</v>
      </c>
      <c r="E159" s="1">
        <v>3.2843260000000001E-11</v>
      </c>
      <c r="F159" s="1">
        <f t="shared" si="106"/>
        <v>3.8993200000000024E-12</v>
      </c>
      <c r="G159" s="1">
        <f t="shared" si="107"/>
        <v>2.9406636500754164E-14</v>
      </c>
      <c r="H159" s="1">
        <v>3.5712079999999999E-9</v>
      </c>
      <c r="I159" s="1">
        <f t="shared" si="108"/>
        <v>7.8900500000000001E-10</v>
      </c>
      <c r="J159" s="1">
        <f t="shared" si="109"/>
        <v>5.9502639517345404E-12</v>
      </c>
      <c r="K159" s="1">
        <v>2.6571159999999999E-11</v>
      </c>
      <c r="L159" s="1">
        <f t="shared" si="110"/>
        <v>3.1500900000000004E-12</v>
      </c>
      <c r="M159" s="3">
        <f t="shared" si="111"/>
        <v>2.3756334841628965E-14</v>
      </c>
      <c r="N159" s="1">
        <v>1.3570780000000001E-10</v>
      </c>
      <c r="O159" s="1">
        <f t="shared" si="112"/>
        <v>2.5598900000000006E-11</v>
      </c>
      <c r="P159" s="1">
        <f t="shared" si="113"/>
        <v>1.9305354449472102E-13</v>
      </c>
      <c r="Q159" s="1">
        <v>2.0319990000000001E-9</v>
      </c>
      <c r="R159" s="1">
        <f t="shared" si="114"/>
        <v>2.8219400000000007E-10</v>
      </c>
      <c r="S159" s="1">
        <f t="shared" si="115"/>
        <v>2.1281598793363506E-12</v>
      </c>
      <c r="T159" s="1">
        <v>2.9995690000000001E-10</v>
      </c>
      <c r="U159" s="1">
        <f t="shared" si="116"/>
        <v>4.8888000000000007E-12</v>
      </c>
      <c r="V159" s="4">
        <f t="shared" ref="V159:V222" si="154">U159/132.6</f>
        <v>3.6868778280542993E-14</v>
      </c>
      <c r="W159" s="1">
        <v>5.355598E-8</v>
      </c>
      <c r="X159" s="1">
        <f t="shared" si="117"/>
        <v>1.0076370000000003E-8</v>
      </c>
      <c r="Y159" s="1">
        <f t="shared" si="118"/>
        <v>7.5990723981900479E-11</v>
      </c>
      <c r="Z159" s="1">
        <v>3.9727440000000002E-10</v>
      </c>
      <c r="AA159" s="1">
        <f t="shared" si="119"/>
        <v>6.4235700000000002E-11</v>
      </c>
      <c r="AB159" s="1">
        <f t="shared" si="120"/>
        <v>4.8443212669683259E-13</v>
      </c>
      <c r="AC159" s="1">
        <v>8.594266E-12</v>
      </c>
      <c r="AD159" s="1">
        <f t="shared" si="121"/>
        <v>1.2433289999999995E-12</v>
      </c>
      <c r="AE159" s="1">
        <f t="shared" si="122"/>
        <v>9.3765384615384588E-15</v>
      </c>
      <c r="AF159" s="1">
        <v>6.9329820000000002E-10</v>
      </c>
      <c r="AG159" s="1">
        <f t="shared" si="123"/>
        <v>6.7410157000000004E-10</v>
      </c>
      <c r="AH159" s="1">
        <f t="shared" si="124"/>
        <v>5.083722247360483E-12</v>
      </c>
      <c r="AI159" s="1">
        <v>4.3451989999999999E-9</v>
      </c>
      <c r="AJ159" s="1">
        <f t="shared" si="125"/>
        <v>2.8622000000000069E-11</v>
      </c>
      <c r="AK159" s="1">
        <f t="shared" ref="AK159:AK222" si="155">AJ159/132.6</f>
        <v>2.1585218702865814E-13</v>
      </c>
      <c r="AL159" s="1">
        <v>1.594731E-10</v>
      </c>
      <c r="AM159" s="1">
        <f t="shared" si="126"/>
        <v>3.7252999999999975E-12</v>
      </c>
      <c r="AN159" s="1">
        <f t="shared" si="127"/>
        <v>2.8094268476621399E-14</v>
      </c>
      <c r="AO159" s="1">
        <v>7.9097120000000002E-12</v>
      </c>
      <c r="AP159" s="1">
        <f t="shared" si="128"/>
        <v>1.436168E-12</v>
      </c>
      <c r="AQ159" s="1">
        <f t="shared" si="129"/>
        <v>1.0830829562594269E-14</v>
      </c>
      <c r="AR159" s="1">
        <v>7.9646230000000006E-12</v>
      </c>
      <c r="AS159" s="1">
        <f t="shared" si="130"/>
        <v>1.7902480000000004E-12</v>
      </c>
      <c r="AT159" s="1">
        <f t="shared" si="131"/>
        <v>1.3501116138763202E-14</v>
      </c>
      <c r="AU159" s="1">
        <v>1.2863060000000001E-10</v>
      </c>
      <c r="AV159" s="1">
        <f t="shared" si="132"/>
        <v>5.5631000000000105E-12</v>
      </c>
      <c r="AW159" s="1">
        <f t="shared" si="133"/>
        <v>4.1953996983408829E-14</v>
      </c>
      <c r="AX159" s="1">
        <v>2.2307370000000001E-12</v>
      </c>
      <c r="AY159" s="1">
        <f t="shared" si="134"/>
        <v>9.3521300000000013E-13</v>
      </c>
      <c r="AZ159" s="1">
        <f t="shared" si="135"/>
        <v>7.0528883861236815E-15</v>
      </c>
      <c r="BA159" s="1">
        <v>1.6196259999999999E-12</v>
      </c>
      <c r="BB159" s="1">
        <f t="shared" si="136"/>
        <v>4.6132300000000001E-13</v>
      </c>
      <c r="BC159" s="1">
        <f t="shared" si="137"/>
        <v>3.4790573152337859E-15</v>
      </c>
      <c r="BD159" s="1">
        <v>1.7206299999999999E-12</v>
      </c>
      <c r="BE159" s="1">
        <f t="shared" si="138"/>
        <v>7.7526339999999981E-13</v>
      </c>
      <c r="BF159" s="1">
        <f t="shared" si="139"/>
        <v>5.8466319758672687E-15</v>
      </c>
      <c r="BG159" s="1">
        <v>1.13771E-12</v>
      </c>
      <c r="BH159" s="1">
        <f t="shared" si="140"/>
        <v>2.8751979999999996E-13</v>
      </c>
      <c r="BI159" s="1">
        <f t="shared" si="141"/>
        <v>2.1683242835595776E-15</v>
      </c>
      <c r="BJ159" s="1">
        <v>6.3071389999999997E-13</v>
      </c>
      <c r="BK159" s="1">
        <f t="shared" si="142"/>
        <v>2.5915229999999998E-13</v>
      </c>
      <c r="BL159" s="1">
        <f t="shared" si="143"/>
        <v>1.9543914027149322E-15</v>
      </c>
      <c r="BM159" s="1">
        <v>7.6281419999999996E-13</v>
      </c>
      <c r="BN159" s="1">
        <f t="shared" si="144"/>
        <v>3.1900039999999998E-13</v>
      </c>
      <c r="BO159" s="1">
        <f t="shared" si="145"/>
        <v>2.4057345399698341E-15</v>
      </c>
      <c r="BP159" s="1">
        <v>7.5588939999999998E-13</v>
      </c>
      <c r="BQ159" s="1">
        <f t="shared" si="146"/>
        <v>4.5103149999999995E-13</v>
      </c>
      <c r="BR159" s="1">
        <f t="shared" si="147"/>
        <v>3.4014441930618401E-15</v>
      </c>
      <c r="BS159" s="1">
        <v>3.638415E-13</v>
      </c>
      <c r="BT159" s="1">
        <f t="shared" si="148"/>
        <v>9.8759200000000018E-14</v>
      </c>
      <c r="BU159" s="1">
        <f t="shared" si="149"/>
        <v>7.4479034690799416E-16</v>
      </c>
      <c r="BV159" s="1">
        <v>4.5190979999999998E-13</v>
      </c>
      <c r="BW159" s="1">
        <f t="shared" si="150"/>
        <v>1.9808049999999999E-13</v>
      </c>
      <c r="BX159" s="1">
        <f t="shared" si="151"/>
        <v>1.4938197586726998E-15</v>
      </c>
      <c r="BY159" s="1">
        <v>6.3348730000000002E-13</v>
      </c>
      <c r="BZ159" s="1">
        <f t="shared" si="152"/>
        <v>3.9323110000000001E-13</v>
      </c>
      <c r="CA159" s="1">
        <f t="shared" si="153"/>
        <v>2.9655437405731526E-15</v>
      </c>
    </row>
    <row r="160" spans="1:79" x14ac:dyDescent="0.15">
      <c r="A160">
        <v>98.285820000000001</v>
      </c>
      <c r="B160" s="1">
        <v>4.2868150000000003E-10</v>
      </c>
      <c r="C160" s="1">
        <f t="shared" si="104"/>
        <v>6.4548000000000448E-12</v>
      </c>
      <c r="D160" s="1">
        <f t="shared" si="105"/>
        <v>4.8678733031674547E-14</v>
      </c>
      <c r="E160" s="1">
        <v>3.2031540000000002E-11</v>
      </c>
      <c r="F160" s="1">
        <f t="shared" si="106"/>
        <v>3.0876000000000031E-12</v>
      </c>
      <c r="G160" s="1">
        <f t="shared" si="107"/>
        <v>2.3285067873303192E-14</v>
      </c>
      <c r="H160" s="1">
        <v>3.5717940000000002E-9</v>
      </c>
      <c r="I160" s="1">
        <f t="shared" si="108"/>
        <v>7.8959100000000028E-10</v>
      </c>
      <c r="J160" s="1">
        <f t="shared" si="109"/>
        <v>5.954683257918554E-12</v>
      </c>
      <c r="K160" s="1">
        <v>2.6422100000000001E-11</v>
      </c>
      <c r="L160" s="1">
        <f t="shared" si="110"/>
        <v>3.0010300000000026E-12</v>
      </c>
      <c r="M160" s="3">
        <f t="shared" si="111"/>
        <v>2.2632202111613896E-14</v>
      </c>
      <c r="N160" s="1">
        <v>1.359023E-10</v>
      </c>
      <c r="O160" s="1">
        <f t="shared" si="112"/>
        <v>2.5793399999999994E-11</v>
      </c>
      <c r="P160" s="1">
        <f t="shared" si="113"/>
        <v>1.945203619909502E-13</v>
      </c>
      <c r="Q160" s="1">
        <v>2.0311520000000002E-9</v>
      </c>
      <c r="R160" s="1">
        <f t="shared" si="114"/>
        <v>2.8134700000000015E-10</v>
      </c>
      <c r="S160" s="1">
        <f t="shared" si="115"/>
        <v>2.1217722473604839E-12</v>
      </c>
      <c r="T160" s="1">
        <v>3.007407E-10</v>
      </c>
      <c r="U160" s="1">
        <f t="shared" si="116"/>
        <v>5.6725999999999934E-12</v>
      </c>
      <c r="V160" s="4">
        <f t="shared" si="154"/>
        <v>4.277978883861232E-14</v>
      </c>
      <c r="W160" s="1">
        <v>5.3557690000000003E-8</v>
      </c>
      <c r="X160" s="1">
        <f t="shared" si="117"/>
        <v>1.0078080000000005E-8</v>
      </c>
      <c r="Y160" s="1">
        <f t="shared" si="118"/>
        <v>7.6003619909502297E-11</v>
      </c>
      <c r="Z160" s="1">
        <v>3.9491309999999999E-10</v>
      </c>
      <c r="AA160" s="1">
        <f t="shared" si="119"/>
        <v>6.187439999999997E-11</v>
      </c>
      <c r="AB160" s="1">
        <f t="shared" si="120"/>
        <v>4.6662443438914004E-13</v>
      </c>
      <c r="AC160" s="1">
        <v>8.9456290000000008E-12</v>
      </c>
      <c r="AD160" s="1">
        <f t="shared" si="121"/>
        <v>1.5946920000000003E-12</v>
      </c>
      <c r="AE160" s="1">
        <f t="shared" si="122"/>
        <v>1.2026334841628962E-14</v>
      </c>
      <c r="AF160" s="1">
        <v>6.9176999999999998E-10</v>
      </c>
      <c r="AG160" s="1">
        <f t="shared" si="123"/>
        <v>6.7257337E-10</v>
      </c>
      <c r="AH160" s="1">
        <f t="shared" si="124"/>
        <v>5.0721973604826549E-12</v>
      </c>
      <c r="AI160" s="1">
        <v>4.3399350000000003E-9</v>
      </c>
      <c r="AJ160" s="1">
        <f t="shared" si="125"/>
        <v>2.3358000000000407E-11</v>
      </c>
      <c r="AK160" s="1">
        <f t="shared" si="155"/>
        <v>1.7615384615384922E-13</v>
      </c>
      <c r="AL160" s="1">
        <v>1.598599E-10</v>
      </c>
      <c r="AM160" s="1">
        <f t="shared" si="126"/>
        <v>4.1120999999999966E-12</v>
      </c>
      <c r="AN160" s="1">
        <f t="shared" si="127"/>
        <v>3.1011312217194545E-14</v>
      </c>
      <c r="AO160" s="1">
        <v>7.6328639999999993E-12</v>
      </c>
      <c r="AP160" s="1">
        <f t="shared" si="128"/>
        <v>1.1593199999999991E-12</v>
      </c>
      <c r="AQ160" s="1">
        <f t="shared" si="129"/>
        <v>8.7429864253393604E-15</v>
      </c>
      <c r="AR160" s="1">
        <v>8.1112830000000007E-12</v>
      </c>
      <c r="AS160" s="1">
        <f t="shared" si="130"/>
        <v>1.9369080000000005E-12</v>
      </c>
      <c r="AT160" s="1">
        <f t="shared" si="131"/>
        <v>1.4607149321266973E-14</v>
      </c>
      <c r="AU160" s="1">
        <v>1.270382E-10</v>
      </c>
      <c r="AV160" s="1">
        <f t="shared" si="132"/>
        <v>3.9707000000000037E-12</v>
      </c>
      <c r="AW160" s="1">
        <f t="shared" si="133"/>
        <v>2.9944947209653123E-14</v>
      </c>
      <c r="AX160" s="1">
        <v>2.1022030000000002E-12</v>
      </c>
      <c r="AY160" s="1">
        <f t="shared" si="134"/>
        <v>8.0667900000000018E-13</v>
      </c>
      <c r="AZ160" s="1">
        <f t="shared" si="135"/>
        <v>6.0835520361990966E-15</v>
      </c>
      <c r="BA160" s="1">
        <v>1.610348E-12</v>
      </c>
      <c r="BB160" s="1">
        <f t="shared" si="136"/>
        <v>4.5204500000000002E-13</v>
      </c>
      <c r="BC160" s="1">
        <f t="shared" si="137"/>
        <v>3.4090874811463048E-15</v>
      </c>
      <c r="BD160" s="1">
        <v>1.6513889999999999E-12</v>
      </c>
      <c r="BE160" s="1">
        <f t="shared" si="138"/>
        <v>7.0602239999999983E-13</v>
      </c>
      <c r="BF160" s="1">
        <f t="shared" si="139"/>
        <v>5.3244524886877815E-15</v>
      </c>
      <c r="BG160" s="1">
        <v>1.217805E-12</v>
      </c>
      <c r="BH160" s="1">
        <f t="shared" si="140"/>
        <v>3.6761479999999993E-13</v>
      </c>
      <c r="BI160" s="1">
        <f t="shared" si="141"/>
        <v>2.7723589743589741E-15</v>
      </c>
      <c r="BJ160" s="1">
        <v>6.8109309999999995E-13</v>
      </c>
      <c r="BK160" s="1">
        <f t="shared" si="142"/>
        <v>3.0953149999999995E-13</v>
      </c>
      <c r="BL160" s="1">
        <f t="shared" si="143"/>
        <v>2.3343250377073903E-15</v>
      </c>
      <c r="BM160" s="1">
        <v>6.707947E-13</v>
      </c>
      <c r="BN160" s="1">
        <f t="shared" si="144"/>
        <v>2.2698090000000002E-13</v>
      </c>
      <c r="BO160" s="1">
        <f t="shared" si="145"/>
        <v>1.7117714932126699E-15</v>
      </c>
      <c r="BP160" s="1">
        <v>7.642117E-13</v>
      </c>
      <c r="BQ160" s="1">
        <f t="shared" si="146"/>
        <v>4.5935380000000003E-13</v>
      </c>
      <c r="BR160" s="1">
        <f t="shared" si="147"/>
        <v>3.4642066365007544E-15</v>
      </c>
      <c r="BS160" s="1">
        <v>3.9513599999999998E-13</v>
      </c>
      <c r="BT160" s="1">
        <f t="shared" si="148"/>
        <v>1.300537E-13</v>
      </c>
      <c r="BU160" s="1">
        <f t="shared" si="149"/>
        <v>9.8079713423831082E-16</v>
      </c>
      <c r="BV160" s="1">
        <v>4.8022520000000002E-13</v>
      </c>
      <c r="BW160" s="1">
        <f t="shared" si="150"/>
        <v>2.2639590000000003E-13</v>
      </c>
      <c r="BX160" s="1">
        <f t="shared" si="151"/>
        <v>1.7073597285067877E-15</v>
      </c>
      <c r="BY160" s="1">
        <v>5.2454840000000001E-13</v>
      </c>
      <c r="BZ160" s="1">
        <f t="shared" si="152"/>
        <v>2.842922E-13</v>
      </c>
      <c r="CA160" s="1">
        <f t="shared" si="153"/>
        <v>2.1439834087481148E-15</v>
      </c>
    </row>
    <row r="161" spans="1:79" x14ac:dyDescent="0.15">
      <c r="A161">
        <v>98.733549999999994</v>
      </c>
      <c r="B161" s="1">
        <v>4.3190259999999998E-10</v>
      </c>
      <c r="C161" s="1">
        <f t="shared" si="104"/>
        <v>9.6758999999999976E-12</v>
      </c>
      <c r="D161" s="1">
        <f t="shared" si="105"/>
        <v>7.2970588235294096E-14</v>
      </c>
      <c r="E161" s="1">
        <v>3.1445029999999999E-11</v>
      </c>
      <c r="F161" s="1">
        <f t="shared" si="106"/>
        <v>2.5010900000000002E-12</v>
      </c>
      <c r="G161" s="1">
        <f t="shared" si="107"/>
        <v>1.886191553544495E-14</v>
      </c>
      <c r="H161" s="1">
        <v>3.5724920000000002E-9</v>
      </c>
      <c r="I161" s="1">
        <f t="shared" si="108"/>
        <v>7.9028900000000027E-10</v>
      </c>
      <c r="J161" s="1">
        <f t="shared" si="109"/>
        <v>5.9599472096530942E-12</v>
      </c>
      <c r="K161" s="1">
        <v>2.6315860000000001E-11</v>
      </c>
      <c r="L161" s="1">
        <f t="shared" si="110"/>
        <v>2.8947900000000016E-12</v>
      </c>
      <c r="M161" s="3">
        <f t="shared" si="111"/>
        <v>2.1830995475113137E-14</v>
      </c>
      <c r="N161" s="1">
        <v>1.3623780000000001E-10</v>
      </c>
      <c r="O161" s="1">
        <f t="shared" si="112"/>
        <v>2.6128900000000003E-11</v>
      </c>
      <c r="P161" s="1">
        <f t="shared" si="113"/>
        <v>1.9705052790346911E-13</v>
      </c>
      <c r="Q161" s="1">
        <v>2.0303020000000001E-9</v>
      </c>
      <c r="R161" s="1">
        <f t="shared" si="114"/>
        <v>2.8049700000000009E-10</v>
      </c>
      <c r="S161" s="1">
        <f t="shared" si="115"/>
        <v>2.1153619909502272E-12</v>
      </c>
      <c r="T161" s="1">
        <v>3.0152440000000002E-10</v>
      </c>
      <c r="U161" s="1">
        <f t="shared" si="116"/>
        <v>6.4563000000000059E-12</v>
      </c>
      <c r="V161" s="4">
        <f t="shared" si="154"/>
        <v>4.8690045248868826E-14</v>
      </c>
      <c r="W161" s="1">
        <v>5.3559379999999999E-8</v>
      </c>
      <c r="X161" s="1">
        <f t="shared" si="117"/>
        <v>1.0079770000000001E-8</v>
      </c>
      <c r="Y161" s="1">
        <f t="shared" si="118"/>
        <v>7.6016365007541485E-11</v>
      </c>
      <c r="Z161" s="1">
        <v>3.9336450000000001E-10</v>
      </c>
      <c r="AA161" s="1">
        <f t="shared" si="119"/>
        <v>6.0325799999999992E-11</v>
      </c>
      <c r="AB161" s="1">
        <f t="shared" si="120"/>
        <v>4.5494570135746603E-13</v>
      </c>
      <c r="AC161" s="1">
        <v>9.3871190000000003E-12</v>
      </c>
      <c r="AD161" s="1">
        <f t="shared" si="121"/>
        <v>2.0361819999999999E-12</v>
      </c>
      <c r="AE161" s="1">
        <f t="shared" si="122"/>
        <v>1.5355822021116139E-14</v>
      </c>
      <c r="AF161" s="1">
        <v>6.9091060000000003E-10</v>
      </c>
      <c r="AG161" s="1">
        <f t="shared" si="123"/>
        <v>6.7171397000000006E-10</v>
      </c>
      <c r="AH161" s="1">
        <f t="shared" si="124"/>
        <v>5.0657162141779797E-12</v>
      </c>
      <c r="AI161" s="1">
        <v>4.3372330000000001E-9</v>
      </c>
      <c r="AJ161" s="1">
        <f t="shared" si="125"/>
        <v>2.0656000000000182E-11</v>
      </c>
      <c r="AK161" s="1">
        <f t="shared" si="155"/>
        <v>1.5577677224736186E-13</v>
      </c>
      <c r="AL161" s="1">
        <v>1.6044930000000001E-10</v>
      </c>
      <c r="AM161" s="1">
        <f t="shared" si="126"/>
        <v>4.701500000000007E-12</v>
      </c>
      <c r="AN161" s="1">
        <f t="shared" si="127"/>
        <v>3.5456259426847719E-14</v>
      </c>
      <c r="AO161" s="1">
        <v>7.4336970000000004E-12</v>
      </c>
      <c r="AP161" s="1">
        <f t="shared" si="128"/>
        <v>9.6015300000000022E-13</v>
      </c>
      <c r="AQ161" s="1">
        <f t="shared" si="129"/>
        <v>7.2409728506787352E-15</v>
      </c>
      <c r="AR161" s="1">
        <v>8.2574830000000002E-12</v>
      </c>
      <c r="AS161" s="1">
        <f t="shared" si="130"/>
        <v>2.0831080000000001E-12</v>
      </c>
      <c r="AT161" s="1">
        <f t="shared" si="131"/>
        <v>1.5709713423831073E-14</v>
      </c>
      <c r="AU161" s="1">
        <v>1.261002E-10</v>
      </c>
      <c r="AV161" s="1">
        <f t="shared" si="132"/>
        <v>3.0326999999999962E-12</v>
      </c>
      <c r="AW161" s="1">
        <f t="shared" si="133"/>
        <v>2.2871040723981873E-14</v>
      </c>
      <c r="AX161" s="1">
        <v>2.030382E-12</v>
      </c>
      <c r="AY161" s="1">
        <f t="shared" si="134"/>
        <v>7.3485800000000002E-13</v>
      </c>
      <c r="AZ161" s="1">
        <f t="shared" si="135"/>
        <v>5.5419155354449475E-15</v>
      </c>
      <c r="BA161" s="1">
        <v>1.628612E-12</v>
      </c>
      <c r="BB161" s="1">
        <f t="shared" si="136"/>
        <v>4.7030900000000007E-13</v>
      </c>
      <c r="BC161" s="1">
        <f t="shared" si="137"/>
        <v>3.5468250377073913E-15</v>
      </c>
      <c r="BD161" s="1">
        <v>1.621264E-12</v>
      </c>
      <c r="BE161" s="1">
        <f t="shared" si="138"/>
        <v>6.7589739999999989E-13</v>
      </c>
      <c r="BF161" s="1">
        <f t="shared" si="139"/>
        <v>5.0972654600301654E-15</v>
      </c>
      <c r="BG161" s="1">
        <v>1.3444449999999999E-12</v>
      </c>
      <c r="BH161" s="1">
        <f t="shared" si="140"/>
        <v>4.9425479999999988E-13</v>
      </c>
      <c r="BI161" s="1">
        <f t="shared" si="141"/>
        <v>3.7274117647058819E-15</v>
      </c>
      <c r="BJ161" s="1">
        <v>7.5472369999999995E-13</v>
      </c>
      <c r="BK161" s="1">
        <f t="shared" si="142"/>
        <v>3.8316209999999996E-13</v>
      </c>
      <c r="BL161" s="1">
        <f t="shared" si="143"/>
        <v>2.8896085972850676E-15</v>
      </c>
      <c r="BM161" s="1">
        <v>6.2276270000000001E-13</v>
      </c>
      <c r="BN161" s="1">
        <f t="shared" si="144"/>
        <v>1.7894890000000003E-13</v>
      </c>
      <c r="BO161" s="1">
        <f t="shared" si="145"/>
        <v>1.3495392156862748E-15</v>
      </c>
      <c r="BP161" s="1">
        <v>7.725308E-13</v>
      </c>
      <c r="BQ161" s="1">
        <f t="shared" si="146"/>
        <v>4.6767290000000002E-13</v>
      </c>
      <c r="BR161" s="1">
        <f t="shared" si="147"/>
        <v>3.5269449472096534E-15</v>
      </c>
      <c r="BS161" s="1">
        <v>4.4504629999999999E-13</v>
      </c>
      <c r="BT161" s="1">
        <f t="shared" si="148"/>
        <v>1.7996400000000001E-13</v>
      </c>
      <c r="BU161" s="1">
        <f t="shared" si="149"/>
        <v>1.3571945701357468E-15</v>
      </c>
      <c r="BV161" s="1">
        <v>5.1156889999999998E-13</v>
      </c>
      <c r="BW161" s="1">
        <f t="shared" si="150"/>
        <v>2.5773959999999999E-13</v>
      </c>
      <c r="BX161" s="1">
        <f t="shared" si="151"/>
        <v>1.9437375565610859E-15</v>
      </c>
      <c r="BY161" s="1">
        <v>4.451385E-13</v>
      </c>
      <c r="BZ161" s="1">
        <f t="shared" si="152"/>
        <v>2.048823E-13</v>
      </c>
      <c r="CA161" s="1">
        <f t="shared" si="153"/>
        <v>1.5451153846153847E-15</v>
      </c>
    </row>
    <row r="162" spans="1:79" x14ac:dyDescent="0.15">
      <c r="A162">
        <v>99.181269999999998</v>
      </c>
      <c r="B162" s="1">
        <v>4.323889E-10</v>
      </c>
      <c r="C162" s="1">
        <f t="shared" si="104"/>
        <v>1.0162200000000023E-11</v>
      </c>
      <c r="D162" s="1">
        <f t="shared" si="105"/>
        <v>7.6638009049773931E-14</v>
      </c>
      <c r="E162" s="1">
        <v>3.1177889999999999E-11</v>
      </c>
      <c r="F162" s="1">
        <f t="shared" si="106"/>
        <v>2.2339500000000006E-12</v>
      </c>
      <c r="G162" s="1">
        <f t="shared" si="107"/>
        <v>1.6847285067873307E-14</v>
      </c>
      <c r="H162" s="1">
        <v>3.5733520000000001E-9</v>
      </c>
      <c r="I162" s="1">
        <f t="shared" si="108"/>
        <v>7.911490000000002E-10</v>
      </c>
      <c r="J162" s="1">
        <f t="shared" si="109"/>
        <v>5.9664328808446471E-12</v>
      </c>
      <c r="K162" s="1">
        <v>2.62716E-11</v>
      </c>
      <c r="L162" s="1">
        <f t="shared" si="110"/>
        <v>2.8505300000000008E-12</v>
      </c>
      <c r="M162" s="3">
        <f t="shared" si="111"/>
        <v>2.1497209653092012E-14</v>
      </c>
      <c r="N162" s="1">
        <v>1.364753E-10</v>
      </c>
      <c r="O162" s="1">
        <f t="shared" si="112"/>
        <v>2.6366399999999998E-11</v>
      </c>
      <c r="P162" s="1">
        <f t="shared" si="113"/>
        <v>1.9884162895927601E-13</v>
      </c>
      <c r="Q162" s="1">
        <v>2.028301E-9</v>
      </c>
      <c r="R162" s="1">
        <f t="shared" si="114"/>
        <v>2.7849599999999999E-10</v>
      </c>
      <c r="S162" s="1">
        <f t="shared" si="115"/>
        <v>2.1002714932126696E-12</v>
      </c>
      <c r="T162" s="1">
        <v>3.0144490000000001E-10</v>
      </c>
      <c r="U162" s="1">
        <f t="shared" si="116"/>
        <v>6.376799999999996E-12</v>
      </c>
      <c r="V162" s="4">
        <f t="shared" si="154"/>
        <v>4.8090497737556534E-14</v>
      </c>
      <c r="W162" s="1">
        <v>5.3549789999999999E-8</v>
      </c>
      <c r="X162" s="1">
        <f t="shared" si="117"/>
        <v>1.0070180000000001E-8</v>
      </c>
      <c r="Y162" s="1">
        <f t="shared" si="118"/>
        <v>7.5944042232277543E-11</v>
      </c>
      <c r="Z162" s="1">
        <v>3.9296750000000002E-10</v>
      </c>
      <c r="AA162" s="1">
        <f t="shared" si="119"/>
        <v>5.9928799999999999E-11</v>
      </c>
      <c r="AB162" s="1">
        <f t="shared" si="120"/>
        <v>4.5195173453996982E-13</v>
      </c>
      <c r="AC162" s="1">
        <v>9.4944720000000008E-12</v>
      </c>
      <c r="AD162" s="1">
        <f t="shared" si="121"/>
        <v>2.1435350000000003E-12</v>
      </c>
      <c r="AE162" s="1">
        <f t="shared" si="122"/>
        <v>1.6165422322775266E-14</v>
      </c>
      <c r="AF162" s="1">
        <v>6.9099799999999997E-10</v>
      </c>
      <c r="AG162" s="1">
        <f t="shared" si="123"/>
        <v>6.7180137E-10</v>
      </c>
      <c r="AH162" s="1">
        <f t="shared" si="124"/>
        <v>5.0663753393665163E-12</v>
      </c>
      <c r="AI162" s="1">
        <v>4.3381579999999996E-9</v>
      </c>
      <c r="AJ162" s="1">
        <f t="shared" si="125"/>
        <v>2.1580999999999742E-11</v>
      </c>
      <c r="AK162" s="1">
        <f t="shared" si="155"/>
        <v>1.6275263951734346E-13</v>
      </c>
      <c r="AL162" s="1">
        <v>1.607374E-10</v>
      </c>
      <c r="AM162" s="1">
        <f t="shared" si="126"/>
        <v>4.9896000000000021E-12</v>
      </c>
      <c r="AN162" s="1">
        <f t="shared" si="127"/>
        <v>3.7628959276018118E-14</v>
      </c>
      <c r="AO162" s="1">
        <v>7.3446460000000007E-12</v>
      </c>
      <c r="AP162" s="1">
        <f t="shared" si="128"/>
        <v>8.7110200000000054E-13</v>
      </c>
      <c r="AQ162" s="1">
        <f t="shared" si="129"/>
        <v>6.5693966817496276E-15</v>
      </c>
      <c r="AR162" s="1">
        <v>7.9857089999999993E-12</v>
      </c>
      <c r="AS162" s="1">
        <f t="shared" si="130"/>
        <v>1.8113339999999992E-12</v>
      </c>
      <c r="AT162" s="1">
        <f t="shared" si="131"/>
        <v>1.3660135746606329E-14</v>
      </c>
      <c r="AU162" s="1">
        <v>1.2608849999999999E-10</v>
      </c>
      <c r="AV162" s="1">
        <f t="shared" si="132"/>
        <v>3.0209999999999888E-12</v>
      </c>
      <c r="AW162" s="1">
        <f t="shared" si="133"/>
        <v>2.2782805429864171E-14</v>
      </c>
      <c r="AX162" s="1">
        <v>2.0388079999999999E-12</v>
      </c>
      <c r="AY162" s="1">
        <f t="shared" si="134"/>
        <v>7.4328399999999993E-13</v>
      </c>
      <c r="AZ162" s="1">
        <f t="shared" si="135"/>
        <v>5.6054600301659118E-15</v>
      </c>
      <c r="BA162" s="1">
        <v>1.675227E-12</v>
      </c>
      <c r="BB162" s="1">
        <f t="shared" si="136"/>
        <v>5.1692400000000007E-13</v>
      </c>
      <c r="BC162" s="1">
        <f t="shared" si="137"/>
        <v>3.8983710407239827E-15</v>
      </c>
      <c r="BD162" s="1">
        <v>1.646425E-12</v>
      </c>
      <c r="BE162" s="1">
        <f t="shared" si="138"/>
        <v>7.0105839999999993E-13</v>
      </c>
      <c r="BF162" s="1">
        <f t="shared" si="139"/>
        <v>5.2870165912518847E-15</v>
      </c>
      <c r="BG162" s="1">
        <v>1.402541E-12</v>
      </c>
      <c r="BH162" s="1">
        <f t="shared" si="140"/>
        <v>5.5235079999999992E-13</v>
      </c>
      <c r="BI162" s="1">
        <f t="shared" si="141"/>
        <v>4.1655414781297133E-15</v>
      </c>
      <c r="BJ162" s="1">
        <v>8.1177839999999999E-13</v>
      </c>
      <c r="BK162" s="1">
        <f t="shared" si="142"/>
        <v>4.4021679999999999E-13</v>
      </c>
      <c r="BL162" s="1">
        <f t="shared" si="143"/>
        <v>3.3198853695324284E-15</v>
      </c>
      <c r="BM162" s="1">
        <v>6.3695619999999997E-13</v>
      </c>
      <c r="BN162" s="1">
        <f t="shared" si="144"/>
        <v>1.9314239999999999E-13</v>
      </c>
      <c r="BO162" s="1">
        <f t="shared" si="145"/>
        <v>1.4565791855203621E-15</v>
      </c>
      <c r="BP162" s="1">
        <v>7.7423190000000001E-13</v>
      </c>
      <c r="BQ162" s="1">
        <f t="shared" si="146"/>
        <v>4.6937399999999993E-13</v>
      </c>
      <c r="BR162" s="1">
        <f t="shared" si="147"/>
        <v>3.5397737556561083E-15</v>
      </c>
      <c r="BS162" s="1">
        <v>4.9508070000000005E-13</v>
      </c>
      <c r="BT162" s="1">
        <f t="shared" si="148"/>
        <v>2.2999840000000007E-13</v>
      </c>
      <c r="BU162" s="1">
        <f t="shared" si="149"/>
        <v>1.7345279034690805E-15</v>
      </c>
      <c r="BV162" s="1">
        <v>5.0747439999999997E-13</v>
      </c>
      <c r="BW162" s="1">
        <f t="shared" si="150"/>
        <v>2.5364509999999998E-13</v>
      </c>
      <c r="BX162" s="1">
        <f t="shared" si="151"/>
        <v>1.9128589743589743E-15</v>
      </c>
      <c r="BY162" s="1">
        <v>4.0789979999999999E-13</v>
      </c>
      <c r="BZ162" s="1">
        <f t="shared" si="152"/>
        <v>1.6764359999999999E-13</v>
      </c>
      <c r="CA162" s="1">
        <f t="shared" si="153"/>
        <v>1.2642805429864252E-15</v>
      </c>
    </row>
    <row r="163" spans="1:79" x14ac:dyDescent="0.15">
      <c r="A163">
        <v>99.629000000000005</v>
      </c>
      <c r="B163" s="1">
        <v>4.3081939999999998E-10</v>
      </c>
      <c r="C163" s="1">
        <f t="shared" si="104"/>
        <v>8.5927000000000007E-12</v>
      </c>
      <c r="D163" s="1">
        <f t="shared" si="105"/>
        <v>6.480165912518855E-14</v>
      </c>
      <c r="E163" s="1">
        <v>3.1221399999999997E-11</v>
      </c>
      <c r="F163" s="1">
        <f t="shared" si="106"/>
        <v>2.2774599999999983E-12</v>
      </c>
      <c r="G163" s="1">
        <f t="shared" si="107"/>
        <v>1.7175414781297122E-14</v>
      </c>
      <c r="H163" s="1">
        <v>3.5743640000000001E-9</v>
      </c>
      <c r="I163" s="1">
        <f t="shared" si="108"/>
        <v>7.921610000000002E-10</v>
      </c>
      <c r="J163" s="1">
        <f t="shared" si="109"/>
        <v>5.9740648567119176E-12</v>
      </c>
      <c r="K163" s="1">
        <v>2.6310130000000002E-11</v>
      </c>
      <c r="L163" s="1">
        <f t="shared" si="110"/>
        <v>2.8890600000000026E-12</v>
      </c>
      <c r="M163" s="3">
        <f t="shared" si="111"/>
        <v>2.1787782805429884E-14</v>
      </c>
      <c r="N163" s="1">
        <v>1.3660920000000001E-10</v>
      </c>
      <c r="O163" s="1">
        <f t="shared" si="112"/>
        <v>2.6500300000000004E-11</v>
      </c>
      <c r="P163" s="1">
        <f t="shared" si="113"/>
        <v>1.9985143288084468E-13</v>
      </c>
      <c r="Q163" s="1">
        <v>2.0256560000000002E-9</v>
      </c>
      <c r="R163" s="1">
        <f t="shared" si="114"/>
        <v>2.7585100000000015E-10</v>
      </c>
      <c r="S163" s="1">
        <f t="shared" si="115"/>
        <v>2.0803242835595788E-12</v>
      </c>
      <c r="T163" s="1">
        <v>3.0083159999999998E-10</v>
      </c>
      <c r="U163" s="1">
        <f t="shared" si="116"/>
        <v>5.7634999999999667E-12</v>
      </c>
      <c r="V163" s="4">
        <f t="shared" si="154"/>
        <v>4.346530920060307E-14</v>
      </c>
      <c r="W163" s="1">
        <v>5.3534359999999997E-8</v>
      </c>
      <c r="X163" s="1">
        <f t="shared" si="117"/>
        <v>1.0054749999999999E-8</v>
      </c>
      <c r="Y163" s="1">
        <f t="shared" si="118"/>
        <v>7.5827677224736049E-11</v>
      </c>
      <c r="Z163" s="1">
        <v>3.9368790000000002E-10</v>
      </c>
      <c r="AA163" s="1">
        <f t="shared" si="119"/>
        <v>6.0649199999999996E-11</v>
      </c>
      <c r="AB163" s="1">
        <f t="shared" si="120"/>
        <v>4.5738461538461533E-13</v>
      </c>
      <c r="AC163" s="1">
        <v>9.3386699999999998E-12</v>
      </c>
      <c r="AD163" s="1">
        <f t="shared" si="121"/>
        <v>1.9877329999999994E-12</v>
      </c>
      <c r="AE163" s="1">
        <f t="shared" si="122"/>
        <v>1.4990444947209649E-14</v>
      </c>
      <c r="AF163" s="1">
        <v>6.920023E-10</v>
      </c>
      <c r="AG163" s="1">
        <f t="shared" si="123"/>
        <v>6.7280567000000002E-10</v>
      </c>
      <c r="AH163" s="1">
        <f t="shared" si="124"/>
        <v>5.0739492458521878E-12</v>
      </c>
      <c r="AI163" s="1">
        <v>4.3425929999999997E-9</v>
      </c>
      <c r="AJ163" s="1">
        <f t="shared" si="125"/>
        <v>2.6015999999999841E-11</v>
      </c>
      <c r="AK163" s="1">
        <f t="shared" si="155"/>
        <v>1.9619909502262325E-13</v>
      </c>
      <c r="AL163" s="1">
        <v>1.6076029999999999E-10</v>
      </c>
      <c r="AM163" s="1">
        <f t="shared" si="126"/>
        <v>5.0124999999999866E-12</v>
      </c>
      <c r="AN163" s="1">
        <f t="shared" si="127"/>
        <v>3.7801659125188438E-14</v>
      </c>
      <c r="AO163" s="1">
        <v>7.3626929999999997E-12</v>
      </c>
      <c r="AP163" s="1">
        <f t="shared" si="128"/>
        <v>8.8914899999999953E-13</v>
      </c>
      <c r="AQ163" s="1">
        <f t="shared" si="129"/>
        <v>6.705497737556558E-15</v>
      </c>
      <c r="AR163" s="1">
        <v>7.5076879999999999E-12</v>
      </c>
      <c r="AS163" s="1">
        <f t="shared" si="130"/>
        <v>1.3333129999999998E-12</v>
      </c>
      <c r="AT163" s="1">
        <f t="shared" si="131"/>
        <v>1.0055150829562593E-14</v>
      </c>
      <c r="AU163" s="1">
        <v>1.2697409999999999E-10</v>
      </c>
      <c r="AV163" s="1">
        <f t="shared" si="132"/>
        <v>3.9065999999999915E-12</v>
      </c>
      <c r="AW163" s="1">
        <f t="shared" si="133"/>
        <v>2.9461538461538398E-14</v>
      </c>
      <c r="AX163" s="1">
        <v>2.1249459999999999E-12</v>
      </c>
      <c r="AY163" s="1">
        <f t="shared" si="134"/>
        <v>8.2942199999999986E-13</v>
      </c>
      <c r="AZ163" s="1">
        <f t="shared" si="135"/>
        <v>6.255067873303167E-15</v>
      </c>
      <c r="BA163" s="1">
        <v>1.7474589999999999E-12</v>
      </c>
      <c r="BB163" s="1">
        <f t="shared" si="136"/>
        <v>5.89156E-13</v>
      </c>
      <c r="BC163" s="1">
        <f t="shared" si="137"/>
        <v>4.4431070889894418E-15</v>
      </c>
      <c r="BD163" s="1">
        <v>1.725036E-12</v>
      </c>
      <c r="BE163" s="1">
        <f t="shared" si="138"/>
        <v>7.796693999999999E-13</v>
      </c>
      <c r="BF163" s="1">
        <f t="shared" si="139"/>
        <v>5.8798597285067866E-15</v>
      </c>
      <c r="BG163" s="1">
        <v>1.401641E-12</v>
      </c>
      <c r="BH163" s="1">
        <f t="shared" si="140"/>
        <v>5.514508E-13</v>
      </c>
      <c r="BI163" s="1">
        <f t="shared" si="141"/>
        <v>4.1587541478129715E-15</v>
      </c>
      <c r="BJ163" s="1">
        <v>8.5137140000000004E-13</v>
      </c>
      <c r="BK163" s="1">
        <f t="shared" si="142"/>
        <v>4.7980980000000004E-13</v>
      </c>
      <c r="BL163" s="1">
        <f t="shared" si="143"/>
        <v>3.6184751131221723E-15</v>
      </c>
      <c r="BM163" s="1">
        <v>7.113738E-13</v>
      </c>
      <c r="BN163" s="1">
        <f t="shared" si="144"/>
        <v>2.6756000000000002E-13</v>
      </c>
      <c r="BO163" s="1">
        <f t="shared" si="145"/>
        <v>2.0177978883861241E-15</v>
      </c>
      <c r="BP163" s="1">
        <v>7.7363469999999999E-13</v>
      </c>
      <c r="BQ163" s="1">
        <f t="shared" si="146"/>
        <v>4.6877679999999992E-13</v>
      </c>
      <c r="BR163" s="1">
        <f t="shared" si="147"/>
        <v>3.5352699849170433E-15</v>
      </c>
      <c r="BS163" s="1">
        <v>5.4218849999999998E-13</v>
      </c>
      <c r="BT163" s="1">
        <f t="shared" si="148"/>
        <v>2.771062E-13</v>
      </c>
      <c r="BU163" s="1">
        <f t="shared" si="149"/>
        <v>2.0897903469079941E-15</v>
      </c>
      <c r="BV163" s="1">
        <v>4.8268239999999999E-13</v>
      </c>
      <c r="BW163" s="1">
        <f t="shared" si="150"/>
        <v>2.288531E-13</v>
      </c>
      <c r="BX163" s="1">
        <f t="shared" si="151"/>
        <v>1.7258906485671192E-15</v>
      </c>
      <c r="BY163" s="1">
        <v>4.1657010000000002E-13</v>
      </c>
      <c r="BZ163" s="1">
        <f t="shared" si="152"/>
        <v>1.7631390000000001E-13</v>
      </c>
      <c r="CA163" s="1">
        <f t="shared" si="153"/>
        <v>1.3296674208144798E-15</v>
      </c>
    </row>
    <row r="164" spans="1:79" x14ac:dyDescent="0.15">
      <c r="A164">
        <v>100.07671999999999</v>
      </c>
      <c r="B164" s="1">
        <v>4.2964480000000001E-10</v>
      </c>
      <c r="C164" s="1">
        <f t="shared" si="104"/>
        <v>7.4181000000000263E-12</v>
      </c>
      <c r="D164" s="1">
        <f t="shared" si="105"/>
        <v>5.594343891402735E-14</v>
      </c>
      <c r="E164" s="1">
        <v>3.1464200000000002E-11</v>
      </c>
      <c r="F164" s="1">
        <f t="shared" si="106"/>
        <v>2.5202600000000028E-12</v>
      </c>
      <c r="G164" s="1">
        <f t="shared" si="107"/>
        <v>1.9006485671191577E-14</v>
      </c>
      <c r="H164" s="1">
        <v>3.5754699999999999E-9</v>
      </c>
      <c r="I164" s="1">
        <f t="shared" si="108"/>
        <v>7.9326699999999997E-10</v>
      </c>
      <c r="J164" s="1">
        <f t="shared" si="109"/>
        <v>5.9824057315233783E-12</v>
      </c>
      <c r="K164" s="1">
        <v>2.6449470000000001E-11</v>
      </c>
      <c r="L164" s="1">
        <f t="shared" si="110"/>
        <v>3.0284000000000019E-12</v>
      </c>
      <c r="M164" s="3">
        <f t="shared" si="111"/>
        <v>2.2838612368024149E-14</v>
      </c>
      <c r="N164" s="1">
        <v>1.3674250000000001E-10</v>
      </c>
      <c r="O164" s="1">
        <f t="shared" si="112"/>
        <v>2.66336E-11</v>
      </c>
      <c r="P164" s="1">
        <f t="shared" si="113"/>
        <v>2.0085671191553546E-13</v>
      </c>
      <c r="Q164" s="1">
        <v>2.0235169999999999E-9</v>
      </c>
      <c r="R164" s="1">
        <f t="shared" si="114"/>
        <v>2.7371199999999989E-10</v>
      </c>
      <c r="S164" s="1">
        <f t="shared" si="115"/>
        <v>2.06419306184012E-12</v>
      </c>
      <c r="T164" s="1">
        <v>3.0047510000000002E-10</v>
      </c>
      <c r="U164" s="1">
        <f t="shared" si="116"/>
        <v>5.4070000000000104E-12</v>
      </c>
      <c r="V164" s="4">
        <f t="shared" si="154"/>
        <v>4.0776772247360563E-14</v>
      </c>
      <c r="W164" s="1">
        <v>5.35254E-8</v>
      </c>
      <c r="X164" s="1">
        <f t="shared" si="117"/>
        <v>1.0045790000000002E-8</v>
      </c>
      <c r="Y164" s="1">
        <f t="shared" si="118"/>
        <v>7.5760105580693839E-11</v>
      </c>
      <c r="Z164" s="1">
        <v>3.9512489999999999E-10</v>
      </c>
      <c r="AA164" s="1">
        <f t="shared" si="119"/>
        <v>6.2086199999999967E-11</v>
      </c>
      <c r="AB164" s="1">
        <f t="shared" si="120"/>
        <v>4.6822171945701332E-13</v>
      </c>
      <c r="AC164" s="1">
        <v>9.1833440000000006E-12</v>
      </c>
      <c r="AD164" s="1">
        <f t="shared" si="121"/>
        <v>1.8324070000000002E-12</v>
      </c>
      <c r="AE164" s="1">
        <f t="shared" si="122"/>
        <v>1.3819057315233788E-14</v>
      </c>
      <c r="AF164" s="1">
        <v>6.9359379999999995E-10</v>
      </c>
      <c r="AG164" s="1">
        <f t="shared" si="123"/>
        <v>6.7439716999999997E-10</v>
      </c>
      <c r="AH164" s="1">
        <f t="shared" si="124"/>
        <v>5.0859515082956257E-12</v>
      </c>
      <c r="AI164" s="1">
        <v>4.3492749999999997E-9</v>
      </c>
      <c r="AJ164" s="1">
        <f t="shared" si="125"/>
        <v>3.269799999999988E-11</v>
      </c>
      <c r="AK164" s="1">
        <f t="shared" si="155"/>
        <v>2.4659125188536865E-13</v>
      </c>
      <c r="AL164" s="1">
        <v>1.607832E-10</v>
      </c>
      <c r="AM164" s="1">
        <f t="shared" si="126"/>
        <v>5.0353999999999969E-12</v>
      </c>
      <c r="AN164" s="1">
        <f t="shared" si="127"/>
        <v>3.7974358974358953E-14</v>
      </c>
      <c r="AO164" s="1">
        <v>7.4494799999999995E-12</v>
      </c>
      <c r="AP164" s="1">
        <f t="shared" si="128"/>
        <v>9.7593599999999929E-13</v>
      </c>
      <c r="AQ164" s="1">
        <f t="shared" si="129"/>
        <v>7.359999999999995E-15</v>
      </c>
      <c r="AR164" s="1">
        <v>7.2959340000000003E-12</v>
      </c>
      <c r="AS164" s="1">
        <f t="shared" si="130"/>
        <v>1.1215590000000001E-12</v>
      </c>
      <c r="AT164" s="1">
        <f t="shared" si="131"/>
        <v>8.4582126696832591E-15</v>
      </c>
      <c r="AU164" s="1">
        <v>1.284349E-10</v>
      </c>
      <c r="AV164" s="1">
        <f t="shared" si="132"/>
        <v>5.3674000000000015E-12</v>
      </c>
      <c r="AW164" s="1">
        <f t="shared" si="133"/>
        <v>4.0478129713423845E-14</v>
      </c>
      <c r="AX164" s="1">
        <v>2.2608790000000002E-12</v>
      </c>
      <c r="AY164" s="1">
        <f t="shared" si="134"/>
        <v>9.6535500000000018E-13</v>
      </c>
      <c r="AZ164" s="1">
        <f t="shared" si="135"/>
        <v>7.2802036199095046E-15</v>
      </c>
      <c r="BA164" s="1">
        <v>1.8402160000000001E-12</v>
      </c>
      <c r="BB164" s="1">
        <f t="shared" si="136"/>
        <v>6.8191300000000019E-13</v>
      </c>
      <c r="BC164" s="1">
        <f t="shared" si="137"/>
        <v>5.1426319758672715E-15</v>
      </c>
      <c r="BD164" s="1">
        <v>1.837867E-12</v>
      </c>
      <c r="BE164" s="1">
        <f t="shared" si="138"/>
        <v>8.9250039999999991E-13</v>
      </c>
      <c r="BF164" s="1">
        <f t="shared" si="139"/>
        <v>6.7307722473604824E-15</v>
      </c>
      <c r="BG164" s="1">
        <v>1.404625E-12</v>
      </c>
      <c r="BH164" s="1">
        <f t="shared" si="140"/>
        <v>5.5443479999999993E-13</v>
      </c>
      <c r="BI164" s="1">
        <f t="shared" si="141"/>
        <v>4.1812579185520356E-15</v>
      </c>
      <c r="BJ164" s="1">
        <v>8.9082129999999998E-13</v>
      </c>
      <c r="BK164" s="1">
        <f t="shared" si="142"/>
        <v>5.1925969999999998E-13</v>
      </c>
      <c r="BL164" s="1">
        <f t="shared" si="143"/>
        <v>3.9159856711915538E-15</v>
      </c>
      <c r="BM164" s="1">
        <v>8.2435810000000005E-13</v>
      </c>
      <c r="BN164" s="1">
        <f t="shared" si="144"/>
        <v>3.8054430000000007E-13</v>
      </c>
      <c r="BO164" s="1">
        <f t="shared" si="145"/>
        <v>2.8698665158371045E-15</v>
      </c>
      <c r="BP164" s="1">
        <v>7.7997089999999997E-13</v>
      </c>
      <c r="BQ164" s="1">
        <f t="shared" si="146"/>
        <v>4.751129999999999E-13</v>
      </c>
      <c r="BR164" s="1">
        <f t="shared" si="147"/>
        <v>3.5830542986425334E-15</v>
      </c>
      <c r="BS164" s="1">
        <v>5.9285549999999999E-13</v>
      </c>
      <c r="BT164" s="1">
        <f t="shared" si="148"/>
        <v>3.2777320000000001E-13</v>
      </c>
      <c r="BU164" s="1">
        <f t="shared" si="149"/>
        <v>2.4718944193061842E-15</v>
      </c>
      <c r="BV164" s="1">
        <v>4.7366420000000002E-13</v>
      </c>
      <c r="BW164" s="1">
        <f t="shared" si="150"/>
        <v>2.1983490000000003E-13</v>
      </c>
      <c r="BX164" s="1">
        <f t="shared" si="151"/>
        <v>1.6578800904977379E-15</v>
      </c>
      <c r="BY164" s="1">
        <v>4.6503430000000005E-13</v>
      </c>
      <c r="BZ164" s="1">
        <f t="shared" si="152"/>
        <v>2.2477810000000004E-13</v>
      </c>
      <c r="CA164" s="1">
        <f t="shared" si="153"/>
        <v>1.6951591251885372E-15</v>
      </c>
    </row>
    <row r="165" spans="1:79" x14ac:dyDescent="0.15">
      <c r="A165">
        <v>100.52444</v>
      </c>
      <c r="B165" s="1">
        <v>4.2903890000000001E-10</v>
      </c>
      <c r="C165" s="1">
        <f t="shared" si="104"/>
        <v>6.8122000000000295E-12</v>
      </c>
      <c r="D165" s="1">
        <f t="shared" si="105"/>
        <v>5.1374057315234013E-14</v>
      </c>
      <c r="E165" s="1">
        <v>3.1485989999999998E-11</v>
      </c>
      <c r="F165" s="1">
        <f t="shared" si="106"/>
        <v>2.5420499999999993E-12</v>
      </c>
      <c r="G165" s="1">
        <f t="shared" si="107"/>
        <v>1.9170814479638005E-14</v>
      </c>
      <c r="H165" s="1">
        <v>3.5711220000000002E-9</v>
      </c>
      <c r="I165" s="1">
        <f t="shared" si="108"/>
        <v>7.889190000000003E-10</v>
      </c>
      <c r="J165" s="1">
        <f t="shared" si="109"/>
        <v>5.949615384615387E-12</v>
      </c>
      <c r="K165" s="1">
        <v>2.6702820000000002E-11</v>
      </c>
      <c r="L165" s="1">
        <f t="shared" si="110"/>
        <v>3.2817500000000027E-12</v>
      </c>
      <c r="M165" s="3">
        <f t="shared" si="111"/>
        <v>2.4749245852187051E-14</v>
      </c>
      <c r="N165" s="1">
        <v>1.3636229999999999E-10</v>
      </c>
      <c r="O165" s="1">
        <f t="shared" si="112"/>
        <v>2.6253399999999985E-11</v>
      </c>
      <c r="P165" s="1">
        <f t="shared" si="113"/>
        <v>1.9798944193061829E-13</v>
      </c>
      <c r="Q165" s="1">
        <v>2.0221100000000002E-9</v>
      </c>
      <c r="R165" s="1">
        <f t="shared" si="114"/>
        <v>2.7230500000000013E-10</v>
      </c>
      <c r="S165" s="1">
        <f t="shared" si="115"/>
        <v>2.0535822021116151E-12</v>
      </c>
      <c r="T165" s="1">
        <v>3.0049130000000001E-10</v>
      </c>
      <c r="U165" s="1">
        <f t="shared" si="116"/>
        <v>5.4232000000000046E-12</v>
      </c>
      <c r="V165" s="4">
        <f t="shared" si="154"/>
        <v>4.0898944193061876E-14</v>
      </c>
      <c r="W165" s="1">
        <v>5.3525809999999998E-8</v>
      </c>
      <c r="X165" s="1">
        <f t="shared" si="117"/>
        <v>1.00462E-8</v>
      </c>
      <c r="Y165" s="1">
        <f t="shared" si="118"/>
        <v>7.5763197586726998E-11</v>
      </c>
      <c r="Z165" s="1">
        <v>3.9557490000000002E-10</v>
      </c>
      <c r="AA165" s="1">
        <f t="shared" si="119"/>
        <v>6.2536200000000002E-11</v>
      </c>
      <c r="AB165" s="1">
        <f t="shared" si="120"/>
        <v>4.7161538461538465E-13</v>
      </c>
      <c r="AC165" s="1">
        <v>8.8736919999999995E-12</v>
      </c>
      <c r="AD165" s="1">
        <f t="shared" si="121"/>
        <v>1.522754999999999E-12</v>
      </c>
      <c r="AE165" s="1">
        <f t="shared" si="122"/>
        <v>1.1483823529411757E-14</v>
      </c>
      <c r="AF165" s="1">
        <v>6.9363669999999998E-10</v>
      </c>
      <c r="AG165" s="1">
        <f t="shared" si="123"/>
        <v>6.7444007E-10</v>
      </c>
      <c r="AH165" s="1">
        <f t="shared" si="124"/>
        <v>5.0862750377073905E-12</v>
      </c>
      <c r="AI165" s="1">
        <v>4.350672E-9</v>
      </c>
      <c r="AJ165" s="1">
        <f t="shared" si="125"/>
        <v>3.4095000000000181E-11</v>
      </c>
      <c r="AK165" s="1">
        <f t="shared" si="155"/>
        <v>2.5712669683258054E-13</v>
      </c>
      <c r="AL165" s="1">
        <v>1.607618E-10</v>
      </c>
      <c r="AM165" s="1">
        <f t="shared" si="126"/>
        <v>5.0139999999999994E-12</v>
      </c>
      <c r="AN165" s="1">
        <f t="shared" si="127"/>
        <v>3.7812971342383102E-14</v>
      </c>
      <c r="AO165" s="1">
        <v>7.5485110000000007E-12</v>
      </c>
      <c r="AP165" s="1">
        <f t="shared" si="128"/>
        <v>1.0749670000000005E-12</v>
      </c>
      <c r="AQ165" s="1">
        <f t="shared" si="129"/>
        <v>8.1068401206636535E-15</v>
      </c>
      <c r="AR165" s="1">
        <v>7.4715380000000003E-12</v>
      </c>
      <c r="AS165" s="1">
        <f t="shared" si="130"/>
        <v>1.2971630000000002E-12</v>
      </c>
      <c r="AT165" s="1">
        <f t="shared" si="131"/>
        <v>9.7825263951734554E-15</v>
      </c>
      <c r="AU165" s="1">
        <v>1.293659E-10</v>
      </c>
      <c r="AV165" s="1">
        <f t="shared" si="132"/>
        <v>6.2984000000000007E-12</v>
      </c>
      <c r="AW165" s="1">
        <f t="shared" si="133"/>
        <v>4.7499245852187033E-14</v>
      </c>
      <c r="AX165" s="1">
        <v>2.3238900000000001E-12</v>
      </c>
      <c r="AY165" s="1">
        <f t="shared" si="134"/>
        <v>1.0283660000000001E-12</v>
      </c>
      <c r="AZ165" s="1">
        <f t="shared" si="135"/>
        <v>7.7553996983408754E-15</v>
      </c>
      <c r="BA165" s="1">
        <v>1.948959E-12</v>
      </c>
      <c r="BB165" s="1">
        <f t="shared" si="136"/>
        <v>7.906560000000001E-13</v>
      </c>
      <c r="BC165" s="1">
        <f t="shared" si="137"/>
        <v>5.9627149321266981E-15</v>
      </c>
      <c r="BD165" s="1">
        <v>1.8628540000000002E-12</v>
      </c>
      <c r="BE165" s="1">
        <f t="shared" si="138"/>
        <v>9.1748740000000008E-13</v>
      </c>
      <c r="BF165" s="1">
        <f t="shared" si="139"/>
        <v>6.9192111613876328E-15</v>
      </c>
      <c r="BG165" s="1">
        <v>1.413288E-12</v>
      </c>
      <c r="BH165" s="1">
        <f t="shared" si="140"/>
        <v>5.6309779999999994E-13</v>
      </c>
      <c r="BI165" s="1">
        <f t="shared" si="141"/>
        <v>4.2465897435897434E-15</v>
      </c>
      <c r="BJ165" s="1">
        <v>8.939954E-13</v>
      </c>
      <c r="BK165" s="1">
        <f t="shared" si="142"/>
        <v>5.224338E-13</v>
      </c>
      <c r="BL165" s="1">
        <f t="shared" si="143"/>
        <v>3.939923076923077E-15</v>
      </c>
      <c r="BM165" s="1">
        <v>8.3784270000000004E-13</v>
      </c>
      <c r="BN165" s="1">
        <f t="shared" si="144"/>
        <v>3.9402890000000006E-13</v>
      </c>
      <c r="BO165" s="1">
        <f t="shared" si="145"/>
        <v>2.9715603318250384E-15</v>
      </c>
      <c r="BP165" s="1">
        <v>7.9646799999999999E-13</v>
      </c>
      <c r="BQ165" s="1">
        <f t="shared" si="146"/>
        <v>4.9161010000000002E-13</v>
      </c>
      <c r="BR165" s="1">
        <f t="shared" si="147"/>
        <v>3.7074668174962297E-15</v>
      </c>
      <c r="BS165" s="1">
        <v>6.4903370000000003E-13</v>
      </c>
      <c r="BT165" s="1">
        <f t="shared" si="148"/>
        <v>3.8395140000000005E-13</v>
      </c>
      <c r="BU165" s="1">
        <f t="shared" si="149"/>
        <v>2.8955610859728511E-15</v>
      </c>
      <c r="BV165" s="1">
        <v>4.8761369999999999E-13</v>
      </c>
      <c r="BW165" s="1">
        <f t="shared" si="150"/>
        <v>2.337844E-13</v>
      </c>
      <c r="BX165" s="1">
        <f t="shared" si="151"/>
        <v>1.763079939668175E-15</v>
      </c>
      <c r="BY165" s="1">
        <v>5.4429379999999997E-13</v>
      </c>
      <c r="BZ165" s="1">
        <f t="shared" si="152"/>
        <v>3.0403759999999996E-13</v>
      </c>
      <c r="CA165" s="1">
        <f t="shared" si="153"/>
        <v>2.292892911010558E-15</v>
      </c>
    </row>
    <row r="166" spans="1:79" x14ac:dyDescent="0.15">
      <c r="A166">
        <v>100.97217000000001</v>
      </c>
      <c r="B166" s="1">
        <v>4.2899980000000001E-10</v>
      </c>
      <c r="C166" s="1">
        <f t="shared" si="104"/>
        <v>6.7731000000000249E-12</v>
      </c>
      <c r="D166" s="1">
        <f t="shared" si="105"/>
        <v>5.1079185520362179E-14</v>
      </c>
      <c r="E166" s="1">
        <v>3.1257459999999998E-11</v>
      </c>
      <c r="F166" s="1">
        <f t="shared" si="106"/>
        <v>2.3135199999999992E-12</v>
      </c>
      <c r="G166" s="1">
        <f t="shared" si="107"/>
        <v>1.7447360482654595E-14</v>
      </c>
      <c r="H166" s="1">
        <v>3.5628809999999999E-9</v>
      </c>
      <c r="I166" s="1">
        <f t="shared" si="108"/>
        <v>7.8067800000000002E-10</v>
      </c>
      <c r="J166" s="1">
        <f t="shared" si="109"/>
        <v>5.8874660633484166E-12</v>
      </c>
      <c r="K166" s="1">
        <v>2.7054829999999999E-11</v>
      </c>
      <c r="L166" s="1">
        <f t="shared" si="110"/>
        <v>3.6337600000000005E-12</v>
      </c>
      <c r="M166" s="3">
        <f t="shared" si="111"/>
        <v>2.7403921568627456E-14</v>
      </c>
      <c r="N166" s="1">
        <v>1.3561349999999999E-10</v>
      </c>
      <c r="O166" s="1">
        <f t="shared" si="112"/>
        <v>2.5504599999999982E-11</v>
      </c>
      <c r="P166" s="1">
        <f t="shared" si="113"/>
        <v>1.9234238310708886E-13</v>
      </c>
      <c r="Q166" s="1">
        <v>2.0215340000000002E-9</v>
      </c>
      <c r="R166" s="1">
        <f t="shared" si="114"/>
        <v>2.7172900000000015E-10</v>
      </c>
      <c r="S166" s="1">
        <f t="shared" si="115"/>
        <v>2.0492383107089E-12</v>
      </c>
      <c r="T166" s="1">
        <v>3.0087650000000002E-10</v>
      </c>
      <c r="U166" s="1">
        <f t="shared" si="116"/>
        <v>5.8084000000000107E-12</v>
      </c>
      <c r="V166" s="4">
        <f t="shared" si="154"/>
        <v>4.3803921568627533E-14</v>
      </c>
      <c r="W166" s="1">
        <v>5.353551E-8</v>
      </c>
      <c r="X166" s="1">
        <f t="shared" si="117"/>
        <v>1.0055900000000002E-8</v>
      </c>
      <c r="Y166" s="1">
        <f t="shared" si="118"/>
        <v>7.5836349924585239E-11</v>
      </c>
      <c r="Z166" s="1">
        <v>3.9504279999999998E-10</v>
      </c>
      <c r="AA166" s="1">
        <f t="shared" si="119"/>
        <v>6.2004099999999955E-11</v>
      </c>
      <c r="AB166" s="1">
        <f t="shared" si="120"/>
        <v>4.676025641025638E-13</v>
      </c>
      <c r="AC166" s="1">
        <v>8.4870339999999999E-12</v>
      </c>
      <c r="AD166" s="1">
        <f t="shared" si="121"/>
        <v>1.1360969999999995E-12</v>
      </c>
      <c r="AE166" s="1">
        <f t="shared" si="122"/>
        <v>8.5678506787330283E-15</v>
      </c>
      <c r="AF166" s="1">
        <v>6.921006E-10</v>
      </c>
      <c r="AG166" s="1">
        <f t="shared" si="123"/>
        <v>6.7290397000000003E-10</v>
      </c>
      <c r="AH166" s="1">
        <f t="shared" si="124"/>
        <v>5.0746905731523386E-12</v>
      </c>
      <c r="AI166" s="1">
        <v>4.3470869999999996E-9</v>
      </c>
      <c r="AJ166" s="1">
        <f t="shared" si="125"/>
        <v>3.0509999999999722E-11</v>
      </c>
      <c r="AK166" s="1">
        <f t="shared" si="155"/>
        <v>2.3009049773755446E-13</v>
      </c>
      <c r="AL166" s="1">
        <v>1.6070020000000001E-10</v>
      </c>
      <c r="AM166" s="1">
        <f t="shared" si="126"/>
        <v>4.9524000000000087E-12</v>
      </c>
      <c r="AN166" s="1">
        <f t="shared" si="127"/>
        <v>3.7348416289592827E-14</v>
      </c>
      <c r="AO166" s="1">
        <v>7.6378620000000007E-12</v>
      </c>
      <c r="AP166" s="1">
        <f t="shared" si="128"/>
        <v>1.1643180000000005E-12</v>
      </c>
      <c r="AQ166" s="1">
        <f t="shared" si="129"/>
        <v>8.7806787330316784E-15</v>
      </c>
      <c r="AR166" s="1">
        <v>8.0300760000000006E-12</v>
      </c>
      <c r="AS166" s="1">
        <f t="shared" si="130"/>
        <v>1.8557010000000004E-12</v>
      </c>
      <c r="AT166" s="1">
        <f t="shared" si="131"/>
        <v>1.3994728506787334E-14</v>
      </c>
      <c r="AU166" s="1">
        <v>1.2964109999999999E-10</v>
      </c>
      <c r="AV166" s="1">
        <f t="shared" si="132"/>
        <v>6.5735999999999937E-12</v>
      </c>
      <c r="AW166" s="1">
        <f t="shared" si="133"/>
        <v>4.957466063348412E-14</v>
      </c>
      <c r="AX166" s="1">
        <v>2.3114660000000002E-12</v>
      </c>
      <c r="AY166" s="1">
        <f t="shared" si="134"/>
        <v>1.0159420000000002E-12</v>
      </c>
      <c r="AZ166" s="1">
        <f t="shared" si="135"/>
        <v>7.6617043740573166E-15</v>
      </c>
      <c r="BA166" s="1">
        <v>2.0684319999999998E-12</v>
      </c>
      <c r="BB166" s="1">
        <f t="shared" si="136"/>
        <v>9.1012899999999991E-13</v>
      </c>
      <c r="BC166" s="1">
        <f t="shared" si="137"/>
        <v>6.8637179487179486E-15</v>
      </c>
      <c r="BD166" s="1">
        <v>1.8049909999999999E-12</v>
      </c>
      <c r="BE166" s="1">
        <f t="shared" si="138"/>
        <v>8.5962439999999984E-13</v>
      </c>
      <c r="BF166" s="1">
        <f t="shared" si="139"/>
        <v>6.4828386123680229E-15</v>
      </c>
      <c r="BG166" s="1">
        <v>1.427531E-12</v>
      </c>
      <c r="BH166" s="1">
        <f t="shared" si="140"/>
        <v>5.773408E-13</v>
      </c>
      <c r="BI166" s="1">
        <f t="shared" si="141"/>
        <v>4.354003016591252E-15</v>
      </c>
      <c r="BJ166" s="1">
        <v>8.6425089999999999E-13</v>
      </c>
      <c r="BK166" s="1">
        <f t="shared" si="142"/>
        <v>4.9268929999999999E-13</v>
      </c>
      <c r="BL166" s="1">
        <f t="shared" si="143"/>
        <v>3.7156055806938162E-15</v>
      </c>
      <c r="BM166" s="1">
        <v>7.6019600000000005E-13</v>
      </c>
      <c r="BN166" s="1">
        <f t="shared" si="144"/>
        <v>3.1638220000000007E-13</v>
      </c>
      <c r="BO166" s="1">
        <f t="shared" si="145"/>
        <v>2.3859894419306192E-15</v>
      </c>
      <c r="BP166" s="1">
        <v>8.2294619999999997E-13</v>
      </c>
      <c r="BQ166" s="1">
        <f t="shared" si="146"/>
        <v>5.1808829999999989E-13</v>
      </c>
      <c r="BR166" s="1">
        <f t="shared" si="147"/>
        <v>3.9071515837104066E-15</v>
      </c>
      <c r="BS166" s="1">
        <v>7.1037230000000005E-13</v>
      </c>
      <c r="BT166" s="1">
        <f t="shared" si="148"/>
        <v>4.4529000000000006E-13</v>
      </c>
      <c r="BU166" s="1">
        <f t="shared" si="149"/>
        <v>3.358144796380091E-15</v>
      </c>
      <c r="BV166" s="1">
        <v>5.2424959999999998E-13</v>
      </c>
      <c r="BW166" s="1">
        <f t="shared" si="150"/>
        <v>2.7042029999999999E-13</v>
      </c>
      <c r="BX166" s="1">
        <f t="shared" si="151"/>
        <v>2.0393687782805432E-15</v>
      </c>
      <c r="BY166" s="1">
        <v>6.4503739999999996E-13</v>
      </c>
      <c r="BZ166" s="1">
        <f t="shared" si="152"/>
        <v>4.0478119999999995E-13</v>
      </c>
      <c r="CA166" s="1">
        <f t="shared" si="153"/>
        <v>3.0526485671191552E-15</v>
      </c>
    </row>
    <row r="167" spans="1:79" x14ac:dyDescent="0.15">
      <c r="A167">
        <v>101.41989</v>
      </c>
      <c r="B167" s="1">
        <v>4.2934140000000002E-10</v>
      </c>
      <c r="C167" s="1">
        <f t="shared" si="104"/>
        <v>7.1147000000000395E-12</v>
      </c>
      <c r="D167" s="1">
        <f t="shared" si="105"/>
        <v>5.3655354449472394E-14</v>
      </c>
      <c r="E167" s="1">
        <v>3.1054509999999998E-11</v>
      </c>
      <c r="F167" s="1">
        <f t="shared" si="106"/>
        <v>2.1105699999999992E-12</v>
      </c>
      <c r="G167" s="1">
        <f t="shared" si="107"/>
        <v>1.5916817496229256E-14</v>
      </c>
      <c r="H167" s="1">
        <v>3.5577230000000001E-9</v>
      </c>
      <c r="I167" s="1">
        <f t="shared" si="108"/>
        <v>7.7552000000000023E-10</v>
      </c>
      <c r="J167" s="1">
        <f t="shared" si="109"/>
        <v>5.8485671191553562E-12</v>
      </c>
      <c r="K167" s="1">
        <v>2.747005E-11</v>
      </c>
      <c r="L167" s="1">
        <f t="shared" si="110"/>
        <v>4.0489800000000008E-12</v>
      </c>
      <c r="M167" s="3">
        <f t="shared" si="111"/>
        <v>3.0535294117647065E-14</v>
      </c>
      <c r="N167" s="1">
        <v>1.351415E-10</v>
      </c>
      <c r="O167" s="1">
        <f t="shared" si="112"/>
        <v>2.5032599999999992E-11</v>
      </c>
      <c r="P167" s="1">
        <f t="shared" si="113"/>
        <v>1.8878280542986419E-13</v>
      </c>
      <c r="Q167" s="1">
        <v>2.0217379999999999E-9</v>
      </c>
      <c r="R167" s="1">
        <f t="shared" si="114"/>
        <v>2.7193299999999983E-10</v>
      </c>
      <c r="S167" s="1">
        <f t="shared" si="115"/>
        <v>2.0507767722473594E-12</v>
      </c>
      <c r="T167" s="1">
        <v>3.0151270000000001E-10</v>
      </c>
      <c r="U167" s="1">
        <f t="shared" si="116"/>
        <v>6.4445999999999986E-12</v>
      </c>
      <c r="V167" s="4">
        <f t="shared" si="154"/>
        <v>4.860180995475112E-14</v>
      </c>
      <c r="W167" s="1">
        <v>5.3551529999999998E-8</v>
      </c>
      <c r="X167" s="1">
        <f t="shared" si="117"/>
        <v>1.007192E-8</v>
      </c>
      <c r="Y167" s="1">
        <f t="shared" si="118"/>
        <v>7.5957164404223229E-11</v>
      </c>
      <c r="Z167" s="1">
        <v>3.948833E-10</v>
      </c>
      <c r="AA167" s="1">
        <f t="shared" si="119"/>
        <v>6.1844599999999983E-11</v>
      </c>
      <c r="AB167" s="1">
        <f t="shared" si="120"/>
        <v>4.6639969834087475E-13</v>
      </c>
      <c r="AC167" s="1">
        <v>8.2793670000000008E-12</v>
      </c>
      <c r="AD167" s="1">
        <f t="shared" si="121"/>
        <v>9.2843000000000032E-13</v>
      </c>
      <c r="AE167" s="1">
        <f t="shared" si="122"/>
        <v>7.0017345399698366E-15</v>
      </c>
      <c r="AF167" s="1">
        <v>6.9055789999999999E-10</v>
      </c>
      <c r="AG167" s="1">
        <f t="shared" si="123"/>
        <v>6.7136127000000002E-10</v>
      </c>
      <c r="AH167" s="1">
        <f t="shared" si="124"/>
        <v>5.0630563348416293E-12</v>
      </c>
      <c r="AI167" s="1">
        <v>4.3449220000000001E-9</v>
      </c>
      <c r="AJ167" s="1">
        <f t="shared" si="125"/>
        <v>2.8345000000000278E-11</v>
      </c>
      <c r="AK167" s="1">
        <f t="shared" si="155"/>
        <v>2.1376319758672911E-13</v>
      </c>
      <c r="AL167" s="1">
        <v>1.6063840000000001E-10</v>
      </c>
      <c r="AM167" s="1">
        <f t="shared" si="126"/>
        <v>4.8906000000000058E-12</v>
      </c>
      <c r="AN167" s="1">
        <f t="shared" si="127"/>
        <v>3.6882352941176519E-14</v>
      </c>
      <c r="AO167" s="1">
        <v>7.7276460000000002E-12</v>
      </c>
      <c r="AP167" s="1">
        <f t="shared" si="128"/>
        <v>1.254102E-12</v>
      </c>
      <c r="AQ167" s="1">
        <f t="shared" si="129"/>
        <v>9.4577828054298652E-15</v>
      </c>
      <c r="AR167" s="1">
        <v>8.8499479999999995E-12</v>
      </c>
      <c r="AS167" s="1">
        <f t="shared" si="130"/>
        <v>2.6755729999999994E-12</v>
      </c>
      <c r="AT167" s="1">
        <f t="shared" si="131"/>
        <v>2.0177775263951731E-14</v>
      </c>
      <c r="AU167" s="1">
        <v>1.2991760000000001E-10</v>
      </c>
      <c r="AV167" s="1">
        <f t="shared" si="132"/>
        <v>6.8501000000000134E-12</v>
      </c>
      <c r="AW167" s="1">
        <f t="shared" si="133"/>
        <v>5.1659879336350026E-14</v>
      </c>
      <c r="AX167" s="1">
        <v>2.316064E-12</v>
      </c>
      <c r="AY167" s="1">
        <f t="shared" si="134"/>
        <v>1.02054E-12</v>
      </c>
      <c r="AZ167" s="1">
        <f t="shared" si="135"/>
        <v>7.6963800904977379E-15</v>
      </c>
      <c r="BA167" s="1">
        <v>2.195285E-12</v>
      </c>
      <c r="BB167" s="1">
        <f t="shared" si="136"/>
        <v>1.036982E-12</v>
      </c>
      <c r="BC167" s="1">
        <f t="shared" si="137"/>
        <v>7.8203770739064866E-15</v>
      </c>
      <c r="BD167" s="1">
        <v>1.767864E-12</v>
      </c>
      <c r="BE167" s="1">
        <f t="shared" si="138"/>
        <v>8.2249739999999989E-13</v>
      </c>
      <c r="BF167" s="1">
        <f t="shared" si="139"/>
        <v>6.202846153846153E-15</v>
      </c>
      <c r="BG167" s="1">
        <v>1.44563E-12</v>
      </c>
      <c r="BH167" s="1">
        <f t="shared" si="140"/>
        <v>5.9543979999999992E-13</v>
      </c>
      <c r="BI167" s="1">
        <f t="shared" si="141"/>
        <v>4.4904962292609349E-15</v>
      </c>
      <c r="BJ167" s="1">
        <v>8.3437919999999997E-13</v>
      </c>
      <c r="BK167" s="1">
        <f t="shared" si="142"/>
        <v>4.6281759999999997E-13</v>
      </c>
      <c r="BL167" s="1">
        <f t="shared" si="143"/>
        <v>3.4903288084464555E-15</v>
      </c>
      <c r="BM167" s="1">
        <v>7.1352259999999996E-13</v>
      </c>
      <c r="BN167" s="1">
        <f t="shared" si="144"/>
        <v>2.6970879999999998E-13</v>
      </c>
      <c r="BO167" s="1">
        <f t="shared" si="145"/>
        <v>2.0340030165912517E-15</v>
      </c>
      <c r="BP167" s="1">
        <v>8.5632339999999997E-13</v>
      </c>
      <c r="BQ167" s="1">
        <f t="shared" si="146"/>
        <v>5.514654999999999E-13</v>
      </c>
      <c r="BR167" s="1">
        <f t="shared" si="147"/>
        <v>4.1588650075414777E-15</v>
      </c>
      <c r="BS167" s="1">
        <v>7.7562670000000001E-13</v>
      </c>
      <c r="BT167" s="1">
        <f t="shared" si="148"/>
        <v>5.1054440000000008E-13</v>
      </c>
      <c r="BU167" s="1">
        <f t="shared" si="149"/>
        <v>3.8502594268476626E-15</v>
      </c>
      <c r="BV167" s="1">
        <v>5.7639389999999996E-13</v>
      </c>
      <c r="BW167" s="1">
        <f t="shared" si="150"/>
        <v>3.2256459999999997E-13</v>
      </c>
      <c r="BX167" s="1">
        <f t="shared" si="151"/>
        <v>2.4326138763197584E-15</v>
      </c>
      <c r="BY167" s="1">
        <v>7.5958519999999995E-13</v>
      </c>
      <c r="BZ167" s="1">
        <f t="shared" si="152"/>
        <v>5.19329E-13</v>
      </c>
      <c r="CA167" s="1">
        <f t="shared" si="153"/>
        <v>3.9165082956259427E-15</v>
      </c>
    </row>
    <row r="168" spans="1:79" x14ac:dyDescent="0.15">
      <c r="A168">
        <v>101.86762</v>
      </c>
      <c r="B168" s="1">
        <v>4.296052E-10</v>
      </c>
      <c r="C168" s="1">
        <f t="shared" si="104"/>
        <v>7.3785000000000175E-12</v>
      </c>
      <c r="D168" s="1">
        <f t="shared" si="105"/>
        <v>5.5644796380090632E-14</v>
      </c>
      <c r="E168" s="1">
        <v>3.0893280000000003E-11</v>
      </c>
      <c r="F168" s="1">
        <f t="shared" si="106"/>
        <v>1.9493400000000039E-12</v>
      </c>
      <c r="G168" s="1">
        <f t="shared" si="107"/>
        <v>1.4700904977375596E-14</v>
      </c>
      <c r="H168" s="1">
        <v>3.557297E-9</v>
      </c>
      <c r="I168" s="1">
        <f t="shared" si="108"/>
        <v>7.7509400000000009E-10</v>
      </c>
      <c r="J168" s="1">
        <f t="shared" si="109"/>
        <v>5.8453544494720977E-12</v>
      </c>
      <c r="K168" s="1">
        <v>2.7755189999999999E-11</v>
      </c>
      <c r="L168" s="1">
        <f t="shared" si="110"/>
        <v>4.3341199999999997E-12</v>
      </c>
      <c r="M168" s="3">
        <f t="shared" si="111"/>
        <v>3.2685671191553541E-14</v>
      </c>
      <c r="N168" s="1">
        <v>1.35094E-10</v>
      </c>
      <c r="O168" s="1">
        <f t="shared" si="112"/>
        <v>2.4985099999999998E-11</v>
      </c>
      <c r="P168" s="1">
        <f t="shared" si="113"/>
        <v>1.8842458521870286E-13</v>
      </c>
      <c r="Q168" s="1">
        <v>2.0226040000000001E-9</v>
      </c>
      <c r="R168" s="1">
        <f t="shared" si="114"/>
        <v>2.7279900000000002E-10</v>
      </c>
      <c r="S168" s="1">
        <f t="shared" si="115"/>
        <v>2.0573076923076926E-12</v>
      </c>
      <c r="T168" s="1">
        <v>3.018184E-10</v>
      </c>
      <c r="U168" s="1">
        <f t="shared" si="116"/>
        <v>6.7502999999999948E-12</v>
      </c>
      <c r="V168" s="4">
        <f t="shared" si="154"/>
        <v>5.0907239819004485E-14</v>
      </c>
      <c r="W168" s="1">
        <v>5.356177E-8</v>
      </c>
      <c r="X168" s="1">
        <f t="shared" si="117"/>
        <v>1.0082160000000002E-8</v>
      </c>
      <c r="Y168" s="1">
        <f t="shared" si="118"/>
        <v>7.6034389140271506E-11</v>
      </c>
      <c r="Z168" s="1">
        <v>3.9529079999999998E-10</v>
      </c>
      <c r="AA168" s="1">
        <f t="shared" si="119"/>
        <v>6.2252099999999963E-11</v>
      </c>
      <c r="AB168" s="1">
        <f t="shared" si="120"/>
        <v>4.6947285067873274E-13</v>
      </c>
      <c r="AC168" s="1">
        <v>8.3453540000000005E-12</v>
      </c>
      <c r="AD168" s="1">
        <f t="shared" si="121"/>
        <v>9.94417E-13</v>
      </c>
      <c r="AE168" s="1">
        <f t="shared" si="122"/>
        <v>7.4993740573152337E-15</v>
      </c>
      <c r="AF168" s="1">
        <v>6.8901670000000005E-10</v>
      </c>
      <c r="AG168" s="1">
        <f t="shared" si="123"/>
        <v>6.6982007000000007E-10</v>
      </c>
      <c r="AH168" s="1">
        <f t="shared" si="124"/>
        <v>5.0514334087481151E-12</v>
      </c>
      <c r="AI168" s="1">
        <v>4.344932E-9</v>
      </c>
      <c r="AJ168" s="1">
        <f t="shared" si="125"/>
        <v>2.8355000000000157E-11</v>
      </c>
      <c r="AK168" s="1">
        <f t="shared" si="155"/>
        <v>2.1383861236802532E-13</v>
      </c>
      <c r="AL168" s="1">
        <v>1.6043619999999999E-10</v>
      </c>
      <c r="AM168" s="1">
        <f t="shared" si="126"/>
        <v>4.6883999999999928E-12</v>
      </c>
      <c r="AN168" s="1">
        <f t="shared" si="127"/>
        <v>3.5357466063348366E-14</v>
      </c>
      <c r="AO168" s="1">
        <v>7.5992909999999994E-12</v>
      </c>
      <c r="AP168" s="1">
        <f t="shared" si="128"/>
        <v>1.1257469999999992E-12</v>
      </c>
      <c r="AQ168" s="1">
        <f t="shared" si="129"/>
        <v>8.4897963800904925E-15</v>
      </c>
      <c r="AR168" s="1">
        <v>9.2348450000000003E-12</v>
      </c>
      <c r="AS168" s="1">
        <f t="shared" si="130"/>
        <v>3.0604700000000002E-12</v>
      </c>
      <c r="AT168" s="1">
        <f t="shared" si="131"/>
        <v>2.3080467571644043E-14</v>
      </c>
      <c r="AU168" s="1">
        <v>1.299212E-10</v>
      </c>
      <c r="AV168" s="1">
        <f t="shared" si="132"/>
        <v>6.8536999999999977E-12</v>
      </c>
      <c r="AW168" s="1">
        <f t="shared" si="133"/>
        <v>5.1687028657616877E-14</v>
      </c>
      <c r="AX168" s="1">
        <v>2.3464300000000001E-12</v>
      </c>
      <c r="AY168" s="1">
        <f t="shared" si="134"/>
        <v>1.0509060000000001E-12</v>
      </c>
      <c r="AZ168" s="1">
        <f t="shared" si="135"/>
        <v>7.9253846153846164E-15</v>
      </c>
      <c r="BA168" s="1">
        <v>2.204003E-12</v>
      </c>
      <c r="BB168" s="1">
        <f t="shared" si="136"/>
        <v>1.0457000000000001E-12</v>
      </c>
      <c r="BC168" s="1">
        <f t="shared" si="137"/>
        <v>7.8861236802413289E-15</v>
      </c>
      <c r="BD168" s="1">
        <v>1.762565E-12</v>
      </c>
      <c r="BE168" s="1">
        <f t="shared" si="138"/>
        <v>8.1719839999999988E-13</v>
      </c>
      <c r="BF168" s="1">
        <f t="shared" si="139"/>
        <v>6.1628838612368019E-15</v>
      </c>
      <c r="BG168" s="1">
        <v>1.4340709999999999E-12</v>
      </c>
      <c r="BH168" s="1">
        <f t="shared" si="140"/>
        <v>5.8388079999999989E-13</v>
      </c>
      <c r="BI168" s="1">
        <f t="shared" si="141"/>
        <v>4.403324283559577E-15</v>
      </c>
      <c r="BJ168" s="1">
        <v>7.9003009999999997E-13</v>
      </c>
      <c r="BK168" s="1">
        <f t="shared" si="142"/>
        <v>4.1846849999999998E-13</v>
      </c>
      <c r="BL168" s="1">
        <f t="shared" si="143"/>
        <v>3.1558710407239818E-15</v>
      </c>
      <c r="BM168" s="1">
        <v>7.14307E-13</v>
      </c>
      <c r="BN168" s="1">
        <f t="shared" si="144"/>
        <v>2.7049320000000002E-13</v>
      </c>
      <c r="BO168" s="1">
        <f t="shared" si="145"/>
        <v>2.0399185520361992E-15</v>
      </c>
      <c r="BP168" s="1">
        <v>8.6101780000000004E-13</v>
      </c>
      <c r="BQ168" s="1">
        <f t="shared" si="146"/>
        <v>5.5615990000000007E-13</v>
      </c>
      <c r="BR168" s="1">
        <f t="shared" si="147"/>
        <v>4.1942677224736057E-15</v>
      </c>
      <c r="BS168" s="1">
        <v>7.6133409999999999E-13</v>
      </c>
      <c r="BT168" s="1">
        <f t="shared" si="148"/>
        <v>4.9625180000000006E-13</v>
      </c>
      <c r="BU168" s="1">
        <f t="shared" si="149"/>
        <v>3.7424720965309209E-15</v>
      </c>
      <c r="BV168" s="1">
        <v>5.9799559999999996E-13</v>
      </c>
      <c r="BW168" s="1">
        <f t="shared" si="150"/>
        <v>3.4416629999999997E-13</v>
      </c>
      <c r="BX168" s="1">
        <f t="shared" si="151"/>
        <v>2.595522624434389E-15</v>
      </c>
      <c r="BY168" s="1">
        <v>7.9854560000000005E-13</v>
      </c>
      <c r="BZ168" s="1">
        <f t="shared" si="152"/>
        <v>5.5828940000000009E-13</v>
      </c>
      <c r="CA168" s="1">
        <f t="shared" si="153"/>
        <v>4.2103273001508306E-15</v>
      </c>
    </row>
    <row r="169" spans="1:79" x14ac:dyDescent="0.15">
      <c r="A169">
        <v>102.31534000000001</v>
      </c>
      <c r="B169" s="1">
        <v>4.2959830000000002E-10</v>
      </c>
      <c r="C169" s="1">
        <f t="shared" si="104"/>
        <v>7.371600000000041E-12</v>
      </c>
      <c r="D169" s="1">
        <f t="shared" si="105"/>
        <v>5.5592760180995787E-14</v>
      </c>
      <c r="E169" s="1">
        <v>3.0801010000000001E-11</v>
      </c>
      <c r="F169" s="1">
        <f t="shared" si="106"/>
        <v>1.8570700000000023E-12</v>
      </c>
      <c r="G169" s="1">
        <f t="shared" si="107"/>
        <v>1.4005052790346926E-14</v>
      </c>
      <c r="H169" s="1">
        <v>3.5616679999999999E-9</v>
      </c>
      <c r="I169" s="1">
        <f t="shared" si="108"/>
        <v>7.7946500000000006E-10</v>
      </c>
      <c r="J169" s="1">
        <f t="shared" si="109"/>
        <v>5.8783182503770749E-12</v>
      </c>
      <c r="K169" s="1">
        <v>2.7847640000000001E-11</v>
      </c>
      <c r="L169" s="1">
        <f t="shared" si="110"/>
        <v>4.4265700000000018E-12</v>
      </c>
      <c r="M169" s="3">
        <f t="shared" si="111"/>
        <v>3.3382880844645568E-14</v>
      </c>
      <c r="N169" s="1">
        <v>1.3547710000000001E-10</v>
      </c>
      <c r="O169" s="1">
        <f t="shared" si="112"/>
        <v>2.5368200000000007E-11</v>
      </c>
      <c r="P169" s="1">
        <f t="shared" si="113"/>
        <v>1.9131372549019615E-13</v>
      </c>
      <c r="Q169" s="1">
        <v>2.023979E-9</v>
      </c>
      <c r="R169" s="1">
        <f t="shared" si="114"/>
        <v>2.7417399999999993E-10</v>
      </c>
      <c r="S169" s="1">
        <f t="shared" si="115"/>
        <v>2.0676772247360477E-12</v>
      </c>
      <c r="T169" s="1">
        <v>3.0159040000000001E-10</v>
      </c>
      <c r="U169" s="1">
        <f t="shared" si="116"/>
        <v>6.5223000000000034E-12</v>
      </c>
      <c r="V169" s="4">
        <f t="shared" si="154"/>
        <v>4.9187782805429892E-14</v>
      </c>
      <c r="W169" s="1">
        <v>5.3561849999999999E-8</v>
      </c>
      <c r="X169" s="1">
        <f t="shared" si="117"/>
        <v>1.0082240000000001E-8</v>
      </c>
      <c r="Y169" s="1">
        <f t="shared" si="118"/>
        <v>7.6034992458521886E-11</v>
      </c>
      <c r="Z169" s="1">
        <v>3.9627520000000002E-10</v>
      </c>
      <c r="AA169" s="1">
        <f t="shared" si="119"/>
        <v>6.3236500000000002E-11</v>
      </c>
      <c r="AB169" s="1">
        <f t="shared" si="120"/>
        <v>4.7689668174962297E-13</v>
      </c>
      <c r="AC169" s="1">
        <v>8.6892359999999995E-12</v>
      </c>
      <c r="AD169" s="1">
        <f t="shared" si="121"/>
        <v>1.3382989999999991E-12</v>
      </c>
      <c r="AE169" s="1">
        <f t="shared" si="122"/>
        <v>1.0092752639517339E-14</v>
      </c>
      <c r="AF169" s="1">
        <v>6.8762280000000001E-10</v>
      </c>
      <c r="AG169" s="1">
        <f t="shared" si="123"/>
        <v>6.6842617000000004E-10</v>
      </c>
      <c r="AH169" s="1">
        <f t="shared" si="124"/>
        <v>5.0409213423831075E-12</v>
      </c>
      <c r="AI169" s="1">
        <v>4.347148E-9</v>
      </c>
      <c r="AJ169" s="1">
        <f t="shared" si="125"/>
        <v>3.0571000000000142E-11</v>
      </c>
      <c r="AK169" s="1">
        <f t="shared" si="155"/>
        <v>2.3055052790347015E-13</v>
      </c>
      <c r="AL169" s="1">
        <v>1.600705E-10</v>
      </c>
      <c r="AM169" s="1">
        <f t="shared" si="126"/>
        <v>4.3226999999999989E-12</v>
      </c>
      <c r="AN169" s="1">
        <f t="shared" si="127"/>
        <v>3.2599547511312212E-14</v>
      </c>
      <c r="AO169" s="1">
        <v>7.2360999999999998E-12</v>
      </c>
      <c r="AP169" s="1">
        <f t="shared" si="128"/>
        <v>7.6255599999999964E-13</v>
      </c>
      <c r="AQ169" s="1">
        <f t="shared" si="129"/>
        <v>5.7507993966817469E-15</v>
      </c>
      <c r="AR169" s="1">
        <v>8.9601519999999995E-12</v>
      </c>
      <c r="AS169" s="1">
        <f t="shared" si="130"/>
        <v>2.7857769999999993E-12</v>
      </c>
      <c r="AT169" s="1">
        <f t="shared" si="131"/>
        <v>2.1008876319758669E-14</v>
      </c>
      <c r="AU169" s="1">
        <v>1.2957589999999999E-10</v>
      </c>
      <c r="AV169" s="1">
        <f t="shared" si="132"/>
        <v>6.5083999999999927E-12</v>
      </c>
      <c r="AW169" s="1">
        <f t="shared" si="133"/>
        <v>4.9082956259426793E-14</v>
      </c>
      <c r="AX169" s="1">
        <v>2.4030709999999999E-12</v>
      </c>
      <c r="AY169" s="1">
        <f t="shared" si="134"/>
        <v>1.1075469999999999E-12</v>
      </c>
      <c r="AZ169" s="1">
        <f t="shared" si="135"/>
        <v>8.3525414781297137E-15</v>
      </c>
      <c r="BA169" s="1">
        <v>2.069719E-12</v>
      </c>
      <c r="BB169" s="1">
        <f t="shared" si="136"/>
        <v>9.1141600000000008E-13</v>
      </c>
      <c r="BC169" s="1">
        <f t="shared" si="137"/>
        <v>6.873423831070891E-15</v>
      </c>
      <c r="BD169" s="1">
        <v>1.7895320000000001E-12</v>
      </c>
      <c r="BE169" s="1">
        <f t="shared" si="138"/>
        <v>8.441654E-13</v>
      </c>
      <c r="BF169" s="1">
        <f t="shared" si="139"/>
        <v>6.3662549019607843E-15</v>
      </c>
      <c r="BG169" s="1">
        <v>1.382827E-12</v>
      </c>
      <c r="BH169" s="1">
        <f t="shared" si="140"/>
        <v>5.3263679999999991E-13</v>
      </c>
      <c r="BI169" s="1">
        <f t="shared" si="141"/>
        <v>4.0168687782805423E-15</v>
      </c>
      <c r="BJ169" s="1">
        <v>7.3468220000000001E-13</v>
      </c>
      <c r="BK169" s="1">
        <f t="shared" si="142"/>
        <v>3.6312060000000001E-13</v>
      </c>
      <c r="BL169" s="1">
        <f t="shared" si="143"/>
        <v>2.7384660633484164E-15</v>
      </c>
      <c r="BM169" s="1">
        <v>7.6323789999999999E-13</v>
      </c>
      <c r="BN169" s="1">
        <f t="shared" si="144"/>
        <v>3.1942410000000001E-13</v>
      </c>
      <c r="BO169" s="1">
        <f t="shared" si="145"/>
        <v>2.4089298642533939E-15</v>
      </c>
      <c r="BP169" s="1">
        <v>8.3178840000000002E-13</v>
      </c>
      <c r="BQ169" s="1">
        <f t="shared" si="146"/>
        <v>5.2693049999999994E-13</v>
      </c>
      <c r="BR169" s="1">
        <f t="shared" si="147"/>
        <v>3.9738348416289592E-15</v>
      </c>
      <c r="BS169" s="1">
        <v>6.5247159999999996E-13</v>
      </c>
      <c r="BT169" s="1">
        <f t="shared" si="148"/>
        <v>3.8738929999999998E-13</v>
      </c>
      <c r="BU169" s="1">
        <f t="shared" si="149"/>
        <v>2.9214879336349926E-15</v>
      </c>
      <c r="BV169" s="1">
        <v>5.7371830000000003E-13</v>
      </c>
      <c r="BW169" s="1">
        <f t="shared" si="150"/>
        <v>3.1988900000000004E-13</v>
      </c>
      <c r="BX169" s="1">
        <f t="shared" si="151"/>
        <v>2.4124358974358977E-15</v>
      </c>
      <c r="BY169" s="1">
        <v>7.3504940000000004E-13</v>
      </c>
      <c r="BZ169" s="1">
        <f t="shared" si="152"/>
        <v>4.9479319999999998E-13</v>
      </c>
      <c r="CA169" s="1">
        <f t="shared" si="153"/>
        <v>3.7314720965309198E-15</v>
      </c>
    </row>
    <row r="170" spans="1:79" x14ac:dyDescent="0.15">
      <c r="A170">
        <v>102.76306</v>
      </c>
      <c r="B170" s="1">
        <v>4.2959020000000002E-10</v>
      </c>
      <c r="C170" s="1">
        <f t="shared" si="104"/>
        <v>7.3635000000000439E-12</v>
      </c>
      <c r="D170" s="1">
        <f t="shared" si="105"/>
        <v>5.5531674208145127E-14</v>
      </c>
      <c r="E170" s="1">
        <v>3.0824739999999999E-11</v>
      </c>
      <c r="F170" s="1">
        <f t="shared" si="106"/>
        <v>1.8808000000000006E-12</v>
      </c>
      <c r="G170" s="1">
        <f t="shared" si="107"/>
        <v>1.4184012066365014E-14</v>
      </c>
      <c r="H170" s="1">
        <v>3.56944E-9</v>
      </c>
      <c r="I170" s="1">
        <f t="shared" si="108"/>
        <v>7.8723700000000014E-10</v>
      </c>
      <c r="J170" s="1">
        <f t="shared" si="109"/>
        <v>5.9369306184012076E-12</v>
      </c>
      <c r="K170" s="1">
        <v>2.7939959999999999E-11</v>
      </c>
      <c r="L170" s="1">
        <f t="shared" si="110"/>
        <v>4.5188899999999999E-12</v>
      </c>
      <c r="M170" s="3">
        <f t="shared" si="111"/>
        <v>3.4079110105580696E-14</v>
      </c>
      <c r="N170" s="1">
        <v>1.361656E-10</v>
      </c>
      <c r="O170" s="1">
        <f t="shared" si="112"/>
        <v>2.6056699999999993E-11</v>
      </c>
      <c r="P170" s="1">
        <f t="shared" si="113"/>
        <v>1.9650603318250373E-13</v>
      </c>
      <c r="Q170" s="1">
        <v>2.0256790000000001E-9</v>
      </c>
      <c r="R170" s="1">
        <f t="shared" si="114"/>
        <v>2.7587400000000003E-10</v>
      </c>
      <c r="S170" s="1">
        <f t="shared" si="115"/>
        <v>2.0804977375565615E-12</v>
      </c>
      <c r="T170" s="1">
        <v>3.0136010000000001E-10</v>
      </c>
      <c r="U170" s="1">
        <f t="shared" si="116"/>
        <v>6.2920000000000027E-12</v>
      </c>
      <c r="V170" s="4">
        <f t="shared" si="154"/>
        <v>4.7450980392156882E-14</v>
      </c>
      <c r="W170" s="1">
        <v>5.3561909999999998E-8</v>
      </c>
      <c r="X170" s="1">
        <f t="shared" si="117"/>
        <v>1.00823E-8</v>
      </c>
      <c r="Y170" s="1">
        <f t="shared" si="118"/>
        <v>7.603544494720966E-11</v>
      </c>
      <c r="Z170" s="1">
        <v>3.9766930000000002E-10</v>
      </c>
      <c r="AA170" s="1">
        <f t="shared" si="119"/>
        <v>6.4630599999999998E-11</v>
      </c>
      <c r="AB170" s="1">
        <f t="shared" si="120"/>
        <v>4.8741025641025644E-13</v>
      </c>
      <c r="AC170" s="1">
        <v>9.2304540000000004E-12</v>
      </c>
      <c r="AD170" s="1">
        <f t="shared" si="121"/>
        <v>1.8795169999999999E-12</v>
      </c>
      <c r="AE170" s="1">
        <f t="shared" si="122"/>
        <v>1.4174336349924585E-14</v>
      </c>
      <c r="AF170" s="1">
        <v>6.8671839999999999E-10</v>
      </c>
      <c r="AG170" s="1">
        <f t="shared" si="123"/>
        <v>6.6752177000000001E-10</v>
      </c>
      <c r="AH170" s="1">
        <f t="shared" si="124"/>
        <v>5.0341008295625948E-12</v>
      </c>
      <c r="AI170" s="1">
        <v>4.3509309999999999E-9</v>
      </c>
      <c r="AJ170" s="1">
        <f t="shared" si="125"/>
        <v>3.4354000000000024E-11</v>
      </c>
      <c r="AK170" s="1">
        <f t="shared" si="155"/>
        <v>2.5907993966817514E-13</v>
      </c>
      <c r="AL170" s="1">
        <v>1.5975809999999999E-10</v>
      </c>
      <c r="AM170" s="1">
        <f t="shared" si="126"/>
        <v>4.0102999999999867E-12</v>
      </c>
      <c r="AN170" s="1">
        <f t="shared" si="127"/>
        <v>3.0243589743589645E-14</v>
      </c>
      <c r="AO170" s="1">
        <v>7.0150729999999996E-12</v>
      </c>
      <c r="AP170" s="1">
        <f t="shared" si="128"/>
        <v>5.4152899999999944E-13</v>
      </c>
      <c r="AQ170" s="1">
        <f t="shared" si="129"/>
        <v>4.0839291101055766E-15</v>
      </c>
      <c r="AR170" s="1">
        <v>8.7210819999999994E-12</v>
      </c>
      <c r="AS170" s="1">
        <f t="shared" si="130"/>
        <v>2.5467069999999992E-12</v>
      </c>
      <c r="AT170" s="1">
        <f t="shared" si="131"/>
        <v>1.920593514328808E-14</v>
      </c>
      <c r="AU170" s="1">
        <v>1.292287E-10</v>
      </c>
      <c r="AV170" s="1">
        <f t="shared" si="132"/>
        <v>6.1612000000000025E-12</v>
      </c>
      <c r="AW170" s="1">
        <f t="shared" si="133"/>
        <v>4.6464555052790369E-14</v>
      </c>
      <c r="AX170" s="1">
        <v>2.4784199999999999E-12</v>
      </c>
      <c r="AY170" s="1">
        <f t="shared" si="134"/>
        <v>1.1828959999999999E-12</v>
      </c>
      <c r="AZ170" s="1">
        <f t="shared" si="135"/>
        <v>8.9207843137254893E-15</v>
      </c>
      <c r="BA170" s="1">
        <v>1.9702959999999999E-12</v>
      </c>
      <c r="BB170" s="1">
        <f t="shared" si="136"/>
        <v>8.1199299999999997E-13</v>
      </c>
      <c r="BC170" s="1">
        <f t="shared" si="137"/>
        <v>6.1236274509803925E-15</v>
      </c>
      <c r="BD170" s="1">
        <v>1.8393560000000001E-12</v>
      </c>
      <c r="BE170" s="1">
        <f t="shared" si="138"/>
        <v>8.9398939999999997E-13</v>
      </c>
      <c r="BF170" s="1">
        <f t="shared" si="139"/>
        <v>6.7420015082956258E-15</v>
      </c>
      <c r="BG170" s="1">
        <v>1.331343E-12</v>
      </c>
      <c r="BH170" s="1">
        <f t="shared" si="140"/>
        <v>4.8115279999999992E-13</v>
      </c>
      <c r="BI170" s="1">
        <f t="shared" si="141"/>
        <v>3.6286033182503767E-15</v>
      </c>
      <c r="BJ170" s="1">
        <v>7.040449E-13</v>
      </c>
      <c r="BK170" s="1">
        <f t="shared" si="142"/>
        <v>3.324833E-13</v>
      </c>
      <c r="BL170" s="1">
        <f t="shared" si="143"/>
        <v>2.5074155354449472E-15</v>
      </c>
      <c r="BM170" s="1">
        <v>8.4630409999999998E-13</v>
      </c>
      <c r="BN170" s="1">
        <f t="shared" si="144"/>
        <v>4.0249030000000001E-13</v>
      </c>
      <c r="BO170" s="1">
        <f t="shared" si="145"/>
        <v>3.035371794871795E-15</v>
      </c>
      <c r="BP170" s="1">
        <v>8.2103200000000003E-13</v>
      </c>
      <c r="BQ170" s="1">
        <f t="shared" si="146"/>
        <v>5.1617409999999995E-13</v>
      </c>
      <c r="BR170" s="1">
        <f t="shared" si="147"/>
        <v>3.8927156862745096E-15</v>
      </c>
      <c r="BS170" s="1">
        <v>5.7150059999999998E-13</v>
      </c>
      <c r="BT170" s="1">
        <f t="shared" si="148"/>
        <v>3.064183E-13</v>
      </c>
      <c r="BU170" s="1">
        <f t="shared" si="149"/>
        <v>2.3108469079939668E-15</v>
      </c>
      <c r="BV170" s="1">
        <v>5.4928139999999996E-13</v>
      </c>
      <c r="BW170" s="1">
        <f t="shared" si="150"/>
        <v>2.9545209999999997E-13</v>
      </c>
      <c r="BX170" s="1">
        <f t="shared" si="151"/>
        <v>2.2281455505279035E-15</v>
      </c>
      <c r="BY170" s="1">
        <v>6.7117080000000001E-13</v>
      </c>
      <c r="BZ170" s="1">
        <f t="shared" si="152"/>
        <v>4.3091460000000001E-13</v>
      </c>
      <c r="CA170" s="1">
        <f t="shared" si="153"/>
        <v>3.2497330316742085E-15</v>
      </c>
    </row>
    <row r="171" spans="1:79" x14ac:dyDescent="0.15">
      <c r="A171">
        <v>103.21079</v>
      </c>
      <c r="B171" s="1">
        <v>4.2866969999999999E-10</v>
      </c>
      <c r="C171" s="1">
        <f t="shared" si="104"/>
        <v>6.4430000000000056E-12</v>
      </c>
      <c r="D171" s="1">
        <f t="shared" si="105"/>
        <v>4.8589743589743634E-14</v>
      </c>
      <c r="E171" s="1">
        <v>3.1006120000000001E-11</v>
      </c>
      <c r="F171" s="1">
        <f t="shared" si="106"/>
        <v>2.062180000000002E-12</v>
      </c>
      <c r="G171" s="1">
        <f t="shared" si="107"/>
        <v>1.5551885369532446E-14</v>
      </c>
      <c r="H171" s="1">
        <v>3.5740209999999999E-9</v>
      </c>
      <c r="I171" s="1">
        <f t="shared" si="108"/>
        <v>7.9181800000000005E-10</v>
      </c>
      <c r="J171" s="1">
        <f t="shared" si="109"/>
        <v>5.9714781297134246E-12</v>
      </c>
      <c r="K171" s="1">
        <v>2.780769E-11</v>
      </c>
      <c r="L171" s="1">
        <f t="shared" si="110"/>
        <v>4.386620000000001E-12</v>
      </c>
      <c r="M171" s="3">
        <f t="shared" si="111"/>
        <v>3.3081598793363508E-14</v>
      </c>
      <c r="N171" s="1">
        <v>1.3690640000000001E-10</v>
      </c>
      <c r="O171" s="1">
        <f t="shared" si="112"/>
        <v>2.6797500000000005E-11</v>
      </c>
      <c r="P171" s="1">
        <f t="shared" si="113"/>
        <v>2.0209276018099552E-13</v>
      </c>
      <c r="Q171" s="1">
        <v>2.0262670000000002E-9</v>
      </c>
      <c r="R171" s="1">
        <f t="shared" si="114"/>
        <v>2.7646200000000012E-10</v>
      </c>
      <c r="S171" s="1">
        <f t="shared" si="115"/>
        <v>2.0849321266968335E-12</v>
      </c>
      <c r="T171" s="1">
        <v>3.000879E-10</v>
      </c>
      <c r="U171" s="1">
        <f t="shared" si="116"/>
        <v>5.0197999999999872E-12</v>
      </c>
      <c r="V171" s="4">
        <f t="shared" si="154"/>
        <v>3.7856711915535351E-14</v>
      </c>
      <c r="W171" s="1">
        <v>5.3559189999999998E-8</v>
      </c>
      <c r="X171" s="1">
        <f t="shared" si="117"/>
        <v>1.007958E-8</v>
      </c>
      <c r="Y171" s="1">
        <f t="shared" si="118"/>
        <v>7.6014932126696833E-11</v>
      </c>
      <c r="Z171" s="1">
        <v>3.9774810000000001E-10</v>
      </c>
      <c r="AA171" s="1">
        <f t="shared" si="119"/>
        <v>6.4709399999999992E-11</v>
      </c>
      <c r="AB171" s="1">
        <f t="shared" si="120"/>
        <v>4.8800452488687783E-13</v>
      </c>
      <c r="AC171" s="1">
        <v>9.6061390000000003E-12</v>
      </c>
      <c r="AD171" s="1">
        <f t="shared" si="121"/>
        <v>2.2552019999999999E-12</v>
      </c>
      <c r="AE171" s="1">
        <f t="shared" si="122"/>
        <v>1.7007556561085974E-14</v>
      </c>
      <c r="AF171" s="1">
        <v>6.8664499999999996E-10</v>
      </c>
      <c r="AG171" s="1">
        <f t="shared" si="123"/>
        <v>6.6744836999999998E-10</v>
      </c>
      <c r="AH171" s="1">
        <f t="shared" si="124"/>
        <v>5.0335472850678731E-12</v>
      </c>
      <c r="AI171" s="1">
        <v>4.35479E-9</v>
      </c>
      <c r="AJ171" s="1">
        <f t="shared" si="125"/>
        <v>3.8213000000000145E-11</v>
      </c>
      <c r="AK171" s="1">
        <f t="shared" si="155"/>
        <v>2.8818250377074015E-13</v>
      </c>
      <c r="AL171" s="1">
        <v>1.595336E-10</v>
      </c>
      <c r="AM171" s="1">
        <f t="shared" si="126"/>
        <v>3.7857999999999995E-12</v>
      </c>
      <c r="AN171" s="1">
        <f t="shared" si="127"/>
        <v>2.8550527903469074E-14</v>
      </c>
      <c r="AO171" s="1">
        <v>7.0215010000000001E-12</v>
      </c>
      <c r="AP171" s="1">
        <f t="shared" si="128"/>
        <v>5.479569999999999E-13</v>
      </c>
      <c r="AQ171" s="1">
        <f t="shared" si="129"/>
        <v>4.1324057315233784E-15</v>
      </c>
      <c r="AR171" s="1">
        <v>8.5425899999999994E-12</v>
      </c>
      <c r="AS171" s="1">
        <f t="shared" si="130"/>
        <v>2.3682149999999993E-12</v>
      </c>
      <c r="AT171" s="1">
        <f t="shared" si="131"/>
        <v>1.7859841628959272E-14</v>
      </c>
      <c r="AU171" s="1">
        <v>1.2860570000000001E-10</v>
      </c>
      <c r="AV171" s="1">
        <f t="shared" si="132"/>
        <v>5.5382000000000089E-12</v>
      </c>
      <c r="AW171" s="1">
        <f t="shared" si="133"/>
        <v>4.1766214177978949E-14</v>
      </c>
      <c r="AX171" s="1">
        <v>2.5131139999999999E-12</v>
      </c>
      <c r="AY171" s="1">
        <f t="shared" si="134"/>
        <v>1.2175899999999999E-12</v>
      </c>
      <c r="AZ171" s="1">
        <f t="shared" si="135"/>
        <v>9.1824283559577678E-15</v>
      </c>
      <c r="BA171" s="1">
        <v>1.9273829999999999E-12</v>
      </c>
      <c r="BB171" s="1">
        <f t="shared" si="136"/>
        <v>7.6907999999999999E-13</v>
      </c>
      <c r="BC171" s="1">
        <f t="shared" si="137"/>
        <v>5.8000000000000004E-15</v>
      </c>
      <c r="BD171" s="1">
        <v>1.850953E-12</v>
      </c>
      <c r="BE171" s="1">
        <f t="shared" si="138"/>
        <v>9.0558639999999992E-13</v>
      </c>
      <c r="BF171" s="1">
        <f t="shared" si="139"/>
        <v>6.829460030165912E-15</v>
      </c>
      <c r="BG171" s="1">
        <v>1.2789149999999999E-12</v>
      </c>
      <c r="BH171" s="1">
        <f t="shared" si="140"/>
        <v>4.2872479999999986E-13</v>
      </c>
      <c r="BI171" s="1">
        <f t="shared" si="141"/>
        <v>3.2332187028657608E-15</v>
      </c>
      <c r="BJ171" s="1">
        <v>7.1278180000000005E-13</v>
      </c>
      <c r="BK171" s="1">
        <f t="shared" si="142"/>
        <v>3.4122020000000005E-13</v>
      </c>
      <c r="BL171" s="1">
        <f t="shared" si="143"/>
        <v>2.5733046757164409E-15</v>
      </c>
      <c r="BM171" s="1">
        <v>8.7276630000000001E-13</v>
      </c>
      <c r="BN171" s="1">
        <f t="shared" si="144"/>
        <v>4.2895250000000003E-13</v>
      </c>
      <c r="BO171" s="1">
        <f t="shared" si="145"/>
        <v>3.234935897435898E-15</v>
      </c>
      <c r="BP171" s="1">
        <v>8.3962650000000003E-13</v>
      </c>
      <c r="BQ171" s="1">
        <f t="shared" si="146"/>
        <v>5.3476859999999995E-13</v>
      </c>
      <c r="BR171" s="1">
        <f t="shared" si="147"/>
        <v>4.0329457013574657E-15</v>
      </c>
      <c r="BS171" s="1">
        <v>5.3571319999999998E-13</v>
      </c>
      <c r="BT171" s="1">
        <f t="shared" si="148"/>
        <v>2.7063089999999999E-13</v>
      </c>
      <c r="BU171" s="1">
        <f t="shared" si="149"/>
        <v>2.0409570135746606E-15</v>
      </c>
      <c r="BV171" s="1">
        <v>5.1743350000000005E-13</v>
      </c>
      <c r="BW171" s="1">
        <f t="shared" si="150"/>
        <v>2.6360420000000006E-13</v>
      </c>
      <c r="BX171" s="1">
        <f t="shared" si="151"/>
        <v>1.9879653092006038E-15</v>
      </c>
      <c r="BY171" s="1">
        <v>5.9829590000000004E-13</v>
      </c>
      <c r="BZ171" s="1">
        <f t="shared" si="152"/>
        <v>3.5803970000000004E-13</v>
      </c>
      <c r="CA171" s="1">
        <f t="shared" si="153"/>
        <v>2.7001485671191559E-15</v>
      </c>
    </row>
    <row r="172" spans="1:79" x14ac:dyDescent="0.15">
      <c r="A172">
        <v>103.65851000000001</v>
      </c>
      <c r="B172" s="1">
        <v>4.261741E-10</v>
      </c>
      <c r="C172" s="1">
        <f t="shared" si="104"/>
        <v>3.9474000000000209E-12</v>
      </c>
      <c r="D172" s="1">
        <f t="shared" si="105"/>
        <v>2.976923076923093E-14</v>
      </c>
      <c r="E172" s="1">
        <v>3.1346400000000003E-11</v>
      </c>
      <c r="F172" s="1">
        <f t="shared" si="106"/>
        <v>2.4024600000000043E-12</v>
      </c>
      <c r="G172" s="1">
        <f t="shared" si="107"/>
        <v>1.8118099547511345E-14</v>
      </c>
      <c r="H172" s="1">
        <v>3.5705730000000001E-9</v>
      </c>
      <c r="I172" s="1">
        <f t="shared" si="108"/>
        <v>7.8837000000000025E-10</v>
      </c>
      <c r="J172" s="1">
        <f t="shared" si="109"/>
        <v>5.9454751131221741E-12</v>
      </c>
      <c r="K172" s="1">
        <v>2.72945E-11</v>
      </c>
      <c r="L172" s="1">
        <f t="shared" si="110"/>
        <v>3.8734300000000012E-12</v>
      </c>
      <c r="M172" s="3">
        <f t="shared" si="111"/>
        <v>2.9211387631975876E-14</v>
      </c>
      <c r="N172" s="1">
        <v>1.3753169999999999E-10</v>
      </c>
      <c r="O172" s="1">
        <f t="shared" si="112"/>
        <v>2.7422799999999982E-11</v>
      </c>
      <c r="P172" s="1">
        <f t="shared" si="113"/>
        <v>2.0680844645550514E-13</v>
      </c>
      <c r="Q172" s="1">
        <v>2.0246660000000002E-9</v>
      </c>
      <c r="R172" s="1">
        <f t="shared" si="114"/>
        <v>2.7486100000000013E-10</v>
      </c>
      <c r="S172" s="1">
        <f t="shared" si="115"/>
        <v>2.0728582202111625E-12</v>
      </c>
      <c r="T172" s="1">
        <v>2.9717149999999998E-10</v>
      </c>
      <c r="U172" s="1">
        <f t="shared" si="116"/>
        <v>2.1033999999999702E-12</v>
      </c>
      <c r="V172" s="4">
        <f t="shared" si="154"/>
        <v>1.5862745098038992E-14</v>
      </c>
      <c r="W172" s="1">
        <v>5.3551259999999998E-8</v>
      </c>
      <c r="X172" s="1">
        <f t="shared" si="117"/>
        <v>1.007165E-8</v>
      </c>
      <c r="Y172" s="1">
        <f t="shared" si="118"/>
        <v>7.595512820512821E-11</v>
      </c>
      <c r="Z172" s="1">
        <v>3.9526590000000001E-10</v>
      </c>
      <c r="AA172" s="1">
        <f t="shared" si="119"/>
        <v>6.2227199999999988E-11</v>
      </c>
      <c r="AB172" s="1">
        <f t="shared" si="120"/>
        <v>4.6928506787330305E-13</v>
      </c>
      <c r="AC172" s="1">
        <v>9.5381260000000008E-12</v>
      </c>
      <c r="AD172" s="1">
        <f t="shared" si="121"/>
        <v>2.1871890000000003E-12</v>
      </c>
      <c r="AE172" s="1">
        <f t="shared" si="122"/>
        <v>1.6494638009049777E-14</v>
      </c>
      <c r="AF172" s="1">
        <v>6.8746690000000005E-10</v>
      </c>
      <c r="AG172" s="1">
        <f t="shared" si="123"/>
        <v>6.6827027000000007E-10</v>
      </c>
      <c r="AH172" s="1">
        <f t="shared" si="124"/>
        <v>5.0397456259426859E-12</v>
      </c>
      <c r="AI172" s="1">
        <v>4.3577029999999997E-9</v>
      </c>
      <c r="AJ172" s="1">
        <f t="shared" si="125"/>
        <v>4.1125999999999802E-11</v>
      </c>
      <c r="AK172" s="1">
        <f t="shared" si="155"/>
        <v>3.1015082956259277E-13</v>
      </c>
      <c r="AL172" s="1">
        <v>1.5939910000000001E-10</v>
      </c>
      <c r="AM172" s="1">
        <f t="shared" si="126"/>
        <v>3.6513000000000089E-12</v>
      </c>
      <c r="AN172" s="1">
        <f t="shared" si="127"/>
        <v>2.7536199095022693E-14</v>
      </c>
      <c r="AO172" s="1">
        <v>7.2617889999999997E-12</v>
      </c>
      <c r="AP172" s="1">
        <f t="shared" si="128"/>
        <v>7.8824499999999954E-13</v>
      </c>
      <c r="AQ172" s="1">
        <f t="shared" si="129"/>
        <v>5.9445324283559546E-15</v>
      </c>
      <c r="AR172" s="1">
        <v>8.4259950000000002E-12</v>
      </c>
      <c r="AS172" s="1">
        <f t="shared" si="130"/>
        <v>2.2516200000000001E-12</v>
      </c>
      <c r="AT172" s="1">
        <f t="shared" si="131"/>
        <v>1.6980542986425339E-14</v>
      </c>
      <c r="AU172" s="1">
        <v>1.276158E-10</v>
      </c>
      <c r="AV172" s="1">
        <f t="shared" si="132"/>
        <v>4.5483000000000007E-12</v>
      </c>
      <c r="AW172" s="1">
        <f t="shared" si="133"/>
        <v>3.4300904977375574E-14</v>
      </c>
      <c r="AX172" s="1">
        <v>2.4604180000000002E-12</v>
      </c>
      <c r="AY172" s="1">
        <f t="shared" si="134"/>
        <v>1.1648940000000002E-12</v>
      </c>
      <c r="AZ172" s="1">
        <f t="shared" si="135"/>
        <v>8.7850226244343903E-15</v>
      </c>
      <c r="BA172" s="1">
        <v>1.9424769999999999E-12</v>
      </c>
      <c r="BB172" s="1">
        <f t="shared" si="136"/>
        <v>7.8417399999999997E-13</v>
      </c>
      <c r="BC172" s="1">
        <f t="shared" si="137"/>
        <v>5.9138310708898942E-15</v>
      </c>
      <c r="BD172" s="1">
        <v>1.777734E-12</v>
      </c>
      <c r="BE172" s="1">
        <f t="shared" si="138"/>
        <v>8.3236739999999993E-13</v>
      </c>
      <c r="BF172" s="1">
        <f t="shared" si="139"/>
        <v>6.2772805429864255E-15</v>
      </c>
      <c r="BG172" s="1">
        <v>1.2273809999999999E-12</v>
      </c>
      <c r="BH172" s="1">
        <f t="shared" si="140"/>
        <v>3.7719079999999989E-13</v>
      </c>
      <c r="BI172" s="1">
        <f t="shared" si="141"/>
        <v>2.8445761689291096E-15</v>
      </c>
      <c r="BJ172" s="1">
        <v>7.6201819999999999E-13</v>
      </c>
      <c r="BK172" s="1">
        <f t="shared" si="142"/>
        <v>3.9045659999999999E-13</v>
      </c>
      <c r="BL172" s="1">
        <f t="shared" si="143"/>
        <v>2.9446199095022624E-15</v>
      </c>
      <c r="BM172" s="1">
        <v>7.7499770000000001E-13</v>
      </c>
      <c r="BN172" s="1">
        <f t="shared" si="144"/>
        <v>3.3118390000000004E-13</v>
      </c>
      <c r="BO172" s="1">
        <f t="shared" si="145"/>
        <v>2.4976161387631979E-15</v>
      </c>
      <c r="BP172" s="1">
        <v>8.8843620000000003E-13</v>
      </c>
      <c r="BQ172" s="1">
        <f t="shared" si="146"/>
        <v>5.8357830000000005E-13</v>
      </c>
      <c r="BR172" s="1">
        <f t="shared" si="147"/>
        <v>4.4010429864253396E-15</v>
      </c>
      <c r="BS172" s="1">
        <v>5.4630230000000002E-13</v>
      </c>
      <c r="BT172" s="1">
        <f t="shared" si="148"/>
        <v>2.8122000000000004E-13</v>
      </c>
      <c r="BU172" s="1">
        <f t="shared" si="149"/>
        <v>2.1208144796380093E-15</v>
      </c>
      <c r="BV172" s="1">
        <v>4.7816109999999998E-13</v>
      </c>
      <c r="BW172" s="1">
        <f t="shared" si="150"/>
        <v>2.2433179999999999E-13</v>
      </c>
      <c r="BX172" s="1">
        <f t="shared" si="151"/>
        <v>1.6917933634992458E-15</v>
      </c>
      <c r="BY172" s="1">
        <v>5.1526590000000004E-13</v>
      </c>
      <c r="BZ172" s="1">
        <f t="shared" si="152"/>
        <v>2.7500970000000004E-13</v>
      </c>
      <c r="CA172" s="1">
        <f t="shared" si="153"/>
        <v>2.0739796380090503E-15</v>
      </c>
    </row>
    <row r="173" spans="1:79" x14ac:dyDescent="0.15">
      <c r="A173">
        <v>104.10623</v>
      </c>
      <c r="B173" s="1">
        <v>4.2413390000000002E-10</v>
      </c>
      <c r="C173" s="1">
        <f t="shared" si="104"/>
        <v>1.9072000000000345E-12</v>
      </c>
      <c r="D173" s="1">
        <f t="shared" si="105"/>
        <v>1.4383107088989704E-14</v>
      </c>
      <c r="E173" s="1">
        <v>3.1792320000000002E-11</v>
      </c>
      <c r="F173" s="1">
        <f t="shared" si="106"/>
        <v>2.8483800000000037E-12</v>
      </c>
      <c r="G173" s="1">
        <f t="shared" si="107"/>
        <v>2.148099547511315E-14</v>
      </c>
      <c r="H173" s="1">
        <v>3.568197E-9</v>
      </c>
      <c r="I173" s="1">
        <f t="shared" si="108"/>
        <v>7.8599400000000013E-10</v>
      </c>
      <c r="J173" s="1">
        <f t="shared" si="109"/>
        <v>5.9275565610859738E-12</v>
      </c>
      <c r="K173" s="1">
        <v>2.6915219999999999E-11</v>
      </c>
      <c r="L173" s="1">
        <f t="shared" si="110"/>
        <v>3.4941500000000004E-12</v>
      </c>
      <c r="M173" s="3">
        <f t="shared" si="111"/>
        <v>2.6351055806938163E-14</v>
      </c>
      <c r="N173" s="1">
        <v>1.381576E-10</v>
      </c>
      <c r="O173" s="1">
        <f t="shared" si="112"/>
        <v>2.8048699999999995E-11</v>
      </c>
      <c r="P173" s="1">
        <f t="shared" si="113"/>
        <v>2.1152865761689288E-13</v>
      </c>
      <c r="Q173" s="1">
        <v>2.0234349999999998E-9</v>
      </c>
      <c r="R173" s="1">
        <f t="shared" si="114"/>
        <v>2.7362999999999981E-10</v>
      </c>
      <c r="S173" s="1">
        <f t="shared" si="115"/>
        <v>2.0635746606334828E-12</v>
      </c>
      <c r="T173" s="1">
        <v>2.9533E-10</v>
      </c>
      <c r="U173" s="1">
        <f t="shared" si="116"/>
        <v>2.6189999999999265E-13</v>
      </c>
      <c r="V173" s="4">
        <f t="shared" si="154"/>
        <v>1.9751131221718904E-15</v>
      </c>
      <c r="W173" s="1">
        <v>5.3543289999999998E-8</v>
      </c>
      <c r="X173" s="1">
        <f t="shared" si="117"/>
        <v>1.0063680000000001E-8</v>
      </c>
      <c r="Y173" s="1">
        <f t="shared" si="118"/>
        <v>7.5895022624434392E-11</v>
      </c>
      <c r="Z173" s="1">
        <v>3.9341120000000001E-10</v>
      </c>
      <c r="AA173" s="1">
        <f t="shared" si="119"/>
        <v>6.037249999999999E-11</v>
      </c>
      <c r="AB173" s="1">
        <f t="shared" si="120"/>
        <v>4.5529788838612357E-13</v>
      </c>
      <c r="AC173" s="1">
        <v>9.4776019999999995E-12</v>
      </c>
      <c r="AD173" s="1">
        <f t="shared" si="121"/>
        <v>2.126664999999999E-12</v>
      </c>
      <c r="AE173" s="1">
        <f t="shared" si="122"/>
        <v>1.6038197586726992E-14</v>
      </c>
      <c r="AF173" s="1">
        <v>6.888842E-10</v>
      </c>
      <c r="AG173" s="1">
        <f t="shared" si="123"/>
        <v>6.6968757000000002E-10</v>
      </c>
      <c r="AH173" s="1">
        <f t="shared" si="124"/>
        <v>5.0504341628959282E-12</v>
      </c>
      <c r="AI173" s="1">
        <v>4.3606169999999996E-9</v>
      </c>
      <c r="AJ173" s="1">
        <f t="shared" si="125"/>
        <v>4.4039999999999778E-11</v>
      </c>
      <c r="AK173" s="1">
        <f t="shared" si="155"/>
        <v>3.3212669683257754E-13</v>
      </c>
      <c r="AL173" s="1">
        <v>1.5933000000000001E-10</v>
      </c>
      <c r="AM173" s="1">
        <f t="shared" si="126"/>
        <v>3.5822000000000055E-12</v>
      </c>
      <c r="AN173" s="1">
        <f t="shared" si="127"/>
        <v>2.7015082956259471E-14</v>
      </c>
      <c r="AO173" s="1">
        <v>7.6751620000000001E-12</v>
      </c>
      <c r="AP173" s="1">
        <f t="shared" si="128"/>
        <v>1.2016179999999999E-12</v>
      </c>
      <c r="AQ173" s="1">
        <f t="shared" si="129"/>
        <v>9.0619758672699849E-15</v>
      </c>
      <c r="AR173" s="1">
        <v>8.3541769999999997E-12</v>
      </c>
      <c r="AS173" s="1">
        <f t="shared" si="130"/>
        <v>2.1798019999999996E-12</v>
      </c>
      <c r="AT173" s="1">
        <f t="shared" si="131"/>
        <v>1.6438929110105577E-14</v>
      </c>
      <c r="AU173" s="1">
        <v>1.2716069999999999E-10</v>
      </c>
      <c r="AV173" s="1">
        <f t="shared" si="132"/>
        <v>4.0931999999999947E-12</v>
      </c>
      <c r="AW173" s="1">
        <f t="shared" si="133"/>
        <v>3.0868778280542949E-14</v>
      </c>
      <c r="AX173" s="1">
        <v>2.4121860000000002E-12</v>
      </c>
      <c r="AY173" s="1">
        <f t="shared" si="134"/>
        <v>1.1166620000000002E-12</v>
      </c>
      <c r="AZ173" s="1">
        <f t="shared" si="135"/>
        <v>8.4212820512820535E-15</v>
      </c>
      <c r="BA173" s="1">
        <v>2.0002850000000001E-12</v>
      </c>
      <c r="BB173" s="1">
        <f t="shared" si="136"/>
        <v>8.4198200000000016E-13</v>
      </c>
      <c r="BC173" s="1">
        <f t="shared" si="137"/>
        <v>6.3497888386123696E-15</v>
      </c>
      <c r="BD173" s="1">
        <v>1.7134660000000001E-12</v>
      </c>
      <c r="BE173" s="1">
        <f t="shared" si="138"/>
        <v>7.6809939999999999E-13</v>
      </c>
      <c r="BF173" s="1">
        <f t="shared" si="139"/>
        <v>5.7926048265460035E-15</v>
      </c>
      <c r="BG173" s="1">
        <v>1.186558E-12</v>
      </c>
      <c r="BH173" s="1">
        <f t="shared" si="140"/>
        <v>3.3636779999999995E-13</v>
      </c>
      <c r="BI173" s="1">
        <f t="shared" si="141"/>
        <v>2.5367104072398188E-15</v>
      </c>
      <c r="BJ173" s="1">
        <v>8.4127070000000001E-13</v>
      </c>
      <c r="BK173" s="1">
        <f t="shared" si="142"/>
        <v>4.6970910000000001E-13</v>
      </c>
      <c r="BL173" s="1">
        <f t="shared" si="143"/>
        <v>3.5423009049773757E-15</v>
      </c>
      <c r="BM173" s="1">
        <v>6.9575019999999995E-13</v>
      </c>
      <c r="BN173" s="1">
        <f t="shared" si="144"/>
        <v>2.5193639999999998E-13</v>
      </c>
      <c r="BO173" s="1">
        <f t="shared" si="145"/>
        <v>1.899972850678733E-15</v>
      </c>
      <c r="BP173" s="1">
        <v>9.597161999999999E-13</v>
      </c>
      <c r="BQ173" s="1">
        <f t="shared" si="146"/>
        <v>6.5485829999999993E-13</v>
      </c>
      <c r="BR173" s="1">
        <f t="shared" si="147"/>
        <v>4.9385995475113122E-15</v>
      </c>
      <c r="BS173" s="1">
        <v>5.9103640000000002E-13</v>
      </c>
      <c r="BT173" s="1">
        <f t="shared" si="148"/>
        <v>3.2595410000000003E-13</v>
      </c>
      <c r="BU173" s="1">
        <f t="shared" si="149"/>
        <v>2.4581757164404226E-15</v>
      </c>
      <c r="BV173" s="1">
        <v>4.6230929999999998E-13</v>
      </c>
      <c r="BW173" s="1">
        <f t="shared" si="150"/>
        <v>2.0847999999999999E-13</v>
      </c>
      <c r="BX173" s="1">
        <f t="shared" si="151"/>
        <v>1.5722473604826546E-15</v>
      </c>
      <c r="BY173" s="1">
        <v>4.5742449999999996E-13</v>
      </c>
      <c r="BZ173" s="1">
        <f t="shared" si="152"/>
        <v>2.1716829999999995E-13</v>
      </c>
      <c r="CA173" s="1">
        <f t="shared" si="153"/>
        <v>1.6377699849170434E-15</v>
      </c>
    </row>
    <row r="174" spans="1:79" x14ac:dyDescent="0.15">
      <c r="A174">
        <v>104.55396</v>
      </c>
      <c r="B174" s="1">
        <v>4.2287919999999999E-10</v>
      </c>
      <c r="C174" s="1">
        <f t="shared" si="104"/>
        <v>6.5250000000001403E-13</v>
      </c>
      <c r="D174" s="1">
        <f t="shared" si="105"/>
        <v>4.9208144796381152E-15</v>
      </c>
      <c r="E174" s="1">
        <v>3.2114010000000001E-11</v>
      </c>
      <c r="F174" s="1">
        <f t="shared" si="106"/>
        <v>3.1700700000000021E-12</v>
      </c>
      <c r="G174" s="1">
        <f t="shared" si="107"/>
        <v>2.3907013574660649E-14</v>
      </c>
      <c r="H174" s="1">
        <v>3.567683E-9</v>
      </c>
      <c r="I174" s="1">
        <f t="shared" si="108"/>
        <v>7.8548000000000006E-10</v>
      </c>
      <c r="J174" s="1">
        <f t="shared" si="109"/>
        <v>5.9236802413273011E-12</v>
      </c>
      <c r="K174" s="1">
        <v>2.6764469999999999E-11</v>
      </c>
      <c r="L174" s="1">
        <f t="shared" si="110"/>
        <v>3.3433999999999997E-12</v>
      </c>
      <c r="M174" s="3">
        <f t="shared" si="111"/>
        <v>2.5214177978883859E-14</v>
      </c>
      <c r="N174" s="1">
        <v>1.3848360000000001E-10</v>
      </c>
      <c r="O174" s="1">
        <f t="shared" si="112"/>
        <v>2.83747E-11</v>
      </c>
      <c r="P174" s="1">
        <f t="shared" si="113"/>
        <v>2.1398717948717951E-13</v>
      </c>
      <c r="Q174" s="1">
        <v>2.0228480000000001E-9</v>
      </c>
      <c r="R174" s="1">
        <f t="shared" si="114"/>
        <v>2.7304300000000005E-10</v>
      </c>
      <c r="S174" s="1">
        <f t="shared" si="115"/>
        <v>2.0591478129713428E-12</v>
      </c>
      <c r="T174" s="1">
        <v>2.9530260000000001E-10</v>
      </c>
      <c r="U174" s="1">
        <f t="shared" si="116"/>
        <v>2.3449999999999542E-13</v>
      </c>
      <c r="V174" s="4">
        <f t="shared" si="154"/>
        <v>1.7684766214177634E-15</v>
      </c>
      <c r="W174" s="1">
        <v>5.3532119999999998E-8</v>
      </c>
      <c r="X174" s="1">
        <f t="shared" si="117"/>
        <v>1.005251E-8</v>
      </c>
      <c r="Y174" s="1">
        <f t="shared" si="118"/>
        <v>7.5810784313725497E-11</v>
      </c>
      <c r="Z174" s="1">
        <v>3.92634E-10</v>
      </c>
      <c r="AA174" s="1">
        <f t="shared" si="119"/>
        <v>5.9595299999999981E-11</v>
      </c>
      <c r="AB174" s="1">
        <f t="shared" si="120"/>
        <v>4.4943665158371027E-13</v>
      </c>
      <c r="AC174" s="1">
        <v>9.4333700000000002E-12</v>
      </c>
      <c r="AD174" s="1">
        <f t="shared" si="121"/>
        <v>2.0824329999999998E-12</v>
      </c>
      <c r="AE174" s="1">
        <f t="shared" si="122"/>
        <v>1.5704622926093514E-14</v>
      </c>
      <c r="AF174" s="1">
        <v>6.9033740000000002E-10</v>
      </c>
      <c r="AG174" s="1">
        <f t="shared" si="123"/>
        <v>6.7114077000000004E-10</v>
      </c>
      <c r="AH174" s="1">
        <f t="shared" si="124"/>
        <v>5.0613934389140274E-12</v>
      </c>
      <c r="AI174" s="1">
        <v>4.3621169999999997E-9</v>
      </c>
      <c r="AJ174" s="1">
        <f t="shared" si="125"/>
        <v>4.5539999999999824E-11</v>
      </c>
      <c r="AK174" s="1">
        <f t="shared" si="155"/>
        <v>3.43438914027148E-13</v>
      </c>
      <c r="AL174" s="1">
        <v>1.5924850000000001E-10</v>
      </c>
      <c r="AM174" s="1">
        <f t="shared" si="126"/>
        <v>3.5007000000000043E-12</v>
      </c>
      <c r="AN174" s="1">
        <f t="shared" si="127"/>
        <v>2.6400452488687817E-14</v>
      </c>
      <c r="AO174" s="1">
        <v>8.0064229999999998E-12</v>
      </c>
      <c r="AP174" s="1">
        <f t="shared" si="128"/>
        <v>1.5328789999999997E-12</v>
      </c>
      <c r="AQ174" s="1">
        <f t="shared" si="129"/>
        <v>1.1560173453996982E-14</v>
      </c>
      <c r="AR174" s="1">
        <v>8.2159969999999996E-12</v>
      </c>
      <c r="AS174" s="1">
        <f t="shared" si="130"/>
        <v>2.0416219999999995E-12</v>
      </c>
      <c r="AT174" s="1">
        <f t="shared" si="131"/>
        <v>1.5396847662141775E-14</v>
      </c>
      <c r="AU174" s="1">
        <v>1.276012E-10</v>
      </c>
      <c r="AV174" s="1">
        <f t="shared" si="132"/>
        <v>4.5336999999999996E-12</v>
      </c>
      <c r="AW174" s="1">
        <f t="shared" si="133"/>
        <v>3.4190799396681747E-14</v>
      </c>
      <c r="AX174" s="1">
        <v>2.3724500000000001E-12</v>
      </c>
      <c r="AY174" s="1">
        <f t="shared" si="134"/>
        <v>1.0769260000000001E-12</v>
      </c>
      <c r="AZ174" s="1">
        <f t="shared" si="135"/>
        <v>8.1216138763197595E-15</v>
      </c>
      <c r="BA174" s="1">
        <v>2.068419E-12</v>
      </c>
      <c r="BB174" s="1">
        <f t="shared" si="136"/>
        <v>9.1011600000000008E-13</v>
      </c>
      <c r="BC174" s="1">
        <f t="shared" si="137"/>
        <v>6.8636199095022636E-15</v>
      </c>
      <c r="BD174" s="1">
        <v>1.66527E-12</v>
      </c>
      <c r="BE174" s="1">
        <f t="shared" si="138"/>
        <v>7.1990339999999994E-13</v>
      </c>
      <c r="BF174" s="1">
        <f t="shared" si="139"/>
        <v>5.4291357466063343E-15</v>
      </c>
      <c r="BG174" s="1">
        <v>1.1644439999999999E-12</v>
      </c>
      <c r="BH174" s="1">
        <f t="shared" si="140"/>
        <v>3.1425379999999987E-13</v>
      </c>
      <c r="BI174" s="1">
        <f t="shared" si="141"/>
        <v>2.3699381598793354E-15</v>
      </c>
      <c r="BJ174" s="1">
        <v>9.06243E-13</v>
      </c>
      <c r="BK174" s="1">
        <f t="shared" si="142"/>
        <v>5.346814E-13</v>
      </c>
      <c r="BL174" s="1">
        <f t="shared" si="143"/>
        <v>4.0322880844645554E-15</v>
      </c>
      <c r="BM174" s="1">
        <v>6.4888369999999997E-13</v>
      </c>
      <c r="BN174" s="1">
        <f t="shared" si="144"/>
        <v>2.050699E-13</v>
      </c>
      <c r="BO174" s="1">
        <f t="shared" si="145"/>
        <v>1.5465301659125189E-15</v>
      </c>
      <c r="BP174" s="1">
        <v>1.0308680000000001E-12</v>
      </c>
      <c r="BQ174" s="1">
        <f t="shared" si="146"/>
        <v>7.2601010000000011E-13</v>
      </c>
      <c r="BR174" s="1">
        <f t="shared" si="147"/>
        <v>5.4751892911010572E-15</v>
      </c>
      <c r="BS174" s="1">
        <v>6.4628080000000001E-13</v>
      </c>
      <c r="BT174" s="1">
        <f t="shared" si="148"/>
        <v>3.8119850000000002E-13</v>
      </c>
      <c r="BU174" s="1">
        <f t="shared" si="149"/>
        <v>2.874800150829563E-15</v>
      </c>
      <c r="BV174" s="1">
        <v>4.8595599999999999E-13</v>
      </c>
      <c r="BW174" s="1">
        <f t="shared" si="150"/>
        <v>2.321267E-13</v>
      </c>
      <c r="BX174" s="1">
        <f t="shared" si="151"/>
        <v>1.7505784313725492E-15</v>
      </c>
      <c r="BY174" s="1">
        <v>4.4218979999999999E-13</v>
      </c>
      <c r="BZ174" s="1">
        <f t="shared" si="152"/>
        <v>2.0193359999999999E-13</v>
      </c>
      <c r="CA174" s="1">
        <f t="shared" si="153"/>
        <v>1.5228778280542986E-15</v>
      </c>
    </row>
    <row r="175" spans="1:79" x14ac:dyDescent="0.15">
      <c r="A175">
        <v>105.00167999999999</v>
      </c>
      <c r="B175" s="1">
        <v>4.2246330000000003E-10</v>
      </c>
      <c r="C175" s="1">
        <f t="shared" si="104"/>
        <v>2.3660000000004445E-13</v>
      </c>
      <c r="D175" s="1">
        <f t="shared" si="105"/>
        <v>1.7843137254905312E-15</v>
      </c>
      <c r="E175" s="1">
        <v>3.1902179999999999E-11</v>
      </c>
      <c r="F175" s="1">
        <f t="shared" si="106"/>
        <v>2.9582400000000005E-12</v>
      </c>
      <c r="G175" s="1">
        <f t="shared" si="107"/>
        <v>2.2309502262443443E-14</v>
      </c>
      <c r="H175" s="1">
        <v>3.5691319999999999E-9</v>
      </c>
      <c r="I175" s="1">
        <f t="shared" si="108"/>
        <v>7.8692899999999998E-10</v>
      </c>
      <c r="J175" s="1">
        <f t="shared" si="109"/>
        <v>5.9346078431372547E-12</v>
      </c>
      <c r="K175" s="1">
        <v>2.6854839999999999E-11</v>
      </c>
      <c r="L175" s="1">
        <f t="shared" si="110"/>
        <v>3.4337699999999998E-12</v>
      </c>
      <c r="M175" s="3">
        <f t="shared" si="111"/>
        <v>2.5895701357466062E-14</v>
      </c>
      <c r="N175" s="1">
        <v>1.378402E-10</v>
      </c>
      <c r="O175" s="1">
        <f t="shared" si="112"/>
        <v>2.7731299999999992E-11</v>
      </c>
      <c r="P175" s="1">
        <f t="shared" si="113"/>
        <v>2.0913499245852183E-13</v>
      </c>
      <c r="Q175" s="1">
        <v>2.02294E-9</v>
      </c>
      <c r="R175" s="1">
        <f t="shared" si="114"/>
        <v>2.7313500000000001E-10</v>
      </c>
      <c r="S175" s="1">
        <f t="shared" si="115"/>
        <v>2.0598416289592761E-12</v>
      </c>
      <c r="T175" s="1">
        <v>2.9718969999999999E-10</v>
      </c>
      <c r="U175" s="1">
        <f t="shared" si="116"/>
        <v>2.1215999999999816E-12</v>
      </c>
      <c r="V175" s="4">
        <f t="shared" si="154"/>
        <v>1.5999999999999862E-14</v>
      </c>
      <c r="W175" s="1">
        <v>5.3512669999999998E-8</v>
      </c>
      <c r="X175" s="1">
        <f t="shared" si="117"/>
        <v>1.0033060000000001E-8</v>
      </c>
      <c r="Y175" s="1">
        <f t="shared" si="118"/>
        <v>7.5664102564102568E-11</v>
      </c>
      <c r="Z175" s="1">
        <v>3.929934E-10</v>
      </c>
      <c r="AA175" s="1">
        <f t="shared" si="119"/>
        <v>5.9954699999999983E-11</v>
      </c>
      <c r="AB175" s="1">
        <f t="shared" si="120"/>
        <v>4.5214705882352929E-13</v>
      </c>
      <c r="AC175" s="1">
        <v>9.4063120000000001E-12</v>
      </c>
      <c r="AD175" s="1">
        <f t="shared" si="121"/>
        <v>2.0553749999999996E-12</v>
      </c>
      <c r="AE175" s="1">
        <f t="shared" si="122"/>
        <v>1.5500565610859727E-14</v>
      </c>
      <c r="AF175" s="1">
        <v>6.9110980000000004E-10</v>
      </c>
      <c r="AG175" s="1">
        <f t="shared" si="123"/>
        <v>6.7191317000000007E-10</v>
      </c>
      <c r="AH175" s="1">
        <f t="shared" si="124"/>
        <v>5.0672184766214188E-12</v>
      </c>
      <c r="AI175" s="1">
        <v>4.3591320000000002E-9</v>
      </c>
      <c r="AJ175" s="1">
        <f t="shared" si="125"/>
        <v>4.2555000000000377E-11</v>
      </c>
      <c r="AK175" s="1">
        <f t="shared" si="155"/>
        <v>3.2092760180995762E-13</v>
      </c>
      <c r="AL175" s="1">
        <v>1.590627E-10</v>
      </c>
      <c r="AM175" s="1">
        <f t="shared" si="126"/>
        <v>3.3148999999999975E-12</v>
      </c>
      <c r="AN175" s="1">
        <f t="shared" si="127"/>
        <v>2.4999245852187012E-14</v>
      </c>
      <c r="AO175" s="1">
        <v>7.8517600000000005E-12</v>
      </c>
      <c r="AP175" s="1">
        <f t="shared" si="128"/>
        <v>1.3782160000000003E-12</v>
      </c>
      <c r="AQ175" s="1">
        <f t="shared" si="129"/>
        <v>1.0393785822021119E-14</v>
      </c>
      <c r="AR175" s="1">
        <v>7.8220490000000004E-12</v>
      </c>
      <c r="AS175" s="1">
        <f t="shared" si="130"/>
        <v>1.6476740000000003E-12</v>
      </c>
      <c r="AT175" s="1">
        <f t="shared" si="131"/>
        <v>1.2425897435897438E-14</v>
      </c>
      <c r="AU175" s="1">
        <v>1.289872E-10</v>
      </c>
      <c r="AV175" s="1">
        <f t="shared" si="132"/>
        <v>5.9196999999999987E-12</v>
      </c>
      <c r="AW175" s="1">
        <f t="shared" si="133"/>
        <v>4.464328808446455E-14</v>
      </c>
      <c r="AX175" s="1">
        <v>2.3458360000000001E-12</v>
      </c>
      <c r="AY175" s="1">
        <f t="shared" si="134"/>
        <v>1.0503120000000001E-12</v>
      </c>
      <c r="AZ175" s="1">
        <f t="shared" si="135"/>
        <v>7.9209049773755675E-15</v>
      </c>
      <c r="BA175" s="1">
        <v>2.112343E-12</v>
      </c>
      <c r="BB175" s="1">
        <f t="shared" si="136"/>
        <v>9.5404000000000004E-13</v>
      </c>
      <c r="BC175" s="1">
        <f t="shared" si="137"/>
        <v>7.1948717948717957E-15</v>
      </c>
      <c r="BD175" s="1">
        <v>1.6379440000000001E-12</v>
      </c>
      <c r="BE175" s="1">
        <f t="shared" si="138"/>
        <v>6.9257739999999998E-13</v>
      </c>
      <c r="BF175" s="1">
        <f t="shared" si="139"/>
        <v>5.2230573152337858E-15</v>
      </c>
      <c r="BG175" s="1">
        <v>1.1642039999999999E-12</v>
      </c>
      <c r="BH175" s="1">
        <f t="shared" si="140"/>
        <v>3.1401379999999986E-13</v>
      </c>
      <c r="BI175" s="1">
        <f t="shared" si="141"/>
        <v>2.3681282051282041E-15</v>
      </c>
      <c r="BJ175" s="1">
        <v>8.884344E-13</v>
      </c>
      <c r="BK175" s="1">
        <f t="shared" si="142"/>
        <v>5.168728E-13</v>
      </c>
      <c r="BL175" s="1">
        <f t="shared" si="143"/>
        <v>3.8979849170437408E-15</v>
      </c>
      <c r="BM175" s="1">
        <v>6.3789619999999997E-13</v>
      </c>
      <c r="BN175" s="1">
        <f t="shared" si="144"/>
        <v>1.9408239999999999E-13</v>
      </c>
      <c r="BO175" s="1">
        <f t="shared" si="145"/>
        <v>1.4636681749622926E-15</v>
      </c>
      <c r="BP175" s="1">
        <v>1.0717229999999999E-12</v>
      </c>
      <c r="BQ175" s="1">
        <f t="shared" si="146"/>
        <v>7.6686509999999994E-13</v>
      </c>
      <c r="BR175" s="1">
        <f t="shared" si="147"/>
        <v>5.7832963800904979E-15</v>
      </c>
      <c r="BS175" s="1">
        <v>6.8949709999999998E-13</v>
      </c>
      <c r="BT175" s="1">
        <f t="shared" si="148"/>
        <v>4.244148E-13</v>
      </c>
      <c r="BU175" s="1">
        <f t="shared" si="149"/>
        <v>3.200714932126697E-15</v>
      </c>
      <c r="BV175" s="1">
        <v>5.5212139999999997E-13</v>
      </c>
      <c r="BW175" s="1">
        <f t="shared" si="150"/>
        <v>2.9829209999999998E-13</v>
      </c>
      <c r="BX175" s="1">
        <f t="shared" si="151"/>
        <v>2.2495633484162896E-15</v>
      </c>
      <c r="BY175" s="1">
        <v>4.7231770000000004E-13</v>
      </c>
      <c r="BZ175" s="1">
        <f t="shared" si="152"/>
        <v>2.3206150000000003E-13</v>
      </c>
      <c r="CA175" s="1">
        <f t="shared" si="153"/>
        <v>1.7500867269984919E-15</v>
      </c>
    </row>
    <row r="176" spans="1:79" x14ac:dyDescent="0.15">
      <c r="A176">
        <v>105.44941</v>
      </c>
      <c r="B176" s="1">
        <v>4.227339E-10</v>
      </c>
      <c r="C176" s="1">
        <f t="shared" si="104"/>
        <v>5.0720000000001868E-13</v>
      </c>
      <c r="D176" s="1">
        <f t="shared" si="105"/>
        <v>3.8250377073907896E-15</v>
      </c>
      <c r="E176" s="1">
        <v>3.173051E-11</v>
      </c>
      <c r="F176" s="1">
        <f t="shared" si="106"/>
        <v>2.7865700000000015E-12</v>
      </c>
      <c r="G176" s="1">
        <f t="shared" si="107"/>
        <v>2.1014856711915548E-14</v>
      </c>
      <c r="H176" s="1">
        <v>3.5721199999999999E-9</v>
      </c>
      <c r="I176" s="1">
        <f t="shared" si="108"/>
        <v>7.8991699999999997E-10</v>
      </c>
      <c r="J176" s="1">
        <f t="shared" si="109"/>
        <v>5.9571417797888386E-12</v>
      </c>
      <c r="K176" s="1">
        <v>2.7133679999999999E-11</v>
      </c>
      <c r="L176" s="1">
        <f t="shared" si="110"/>
        <v>3.7126100000000003E-12</v>
      </c>
      <c r="M176" s="3">
        <f t="shared" si="111"/>
        <v>2.7998567119155357E-14</v>
      </c>
      <c r="N176" s="1">
        <v>1.3719800000000001E-10</v>
      </c>
      <c r="O176" s="1">
        <f t="shared" si="112"/>
        <v>2.7089100000000004E-11</v>
      </c>
      <c r="P176" s="1">
        <f t="shared" si="113"/>
        <v>2.0429185520361995E-13</v>
      </c>
      <c r="Q176" s="1">
        <v>2.0235619999999998E-9</v>
      </c>
      <c r="R176" s="1">
        <f t="shared" si="114"/>
        <v>2.7375699999999976E-10</v>
      </c>
      <c r="S176" s="1">
        <f t="shared" si="115"/>
        <v>2.0645324283559562E-12</v>
      </c>
      <c r="T176" s="1">
        <v>3.0057699999999998E-10</v>
      </c>
      <c r="U176" s="1">
        <f t="shared" si="116"/>
        <v>5.5088999999999746E-12</v>
      </c>
      <c r="V176" s="4">
        <f t="shared" si="154"/>
        <v>4.1545248868778088E-14</v>
      </c>
      <c r="W176" s="1">
        <v>5.3502340000000001E-8</v>
      </c>
      <c r="X176" s="1">
        <f t="shared" si="117"/>
        <v>1.0022730000000003E-8</v>
      </c>
      <c r="Y176" s="1">
        <f t="shared" si="118"/>
        <v>7.5586199095022648E-11</v>
      </c>
      <c r="Z176" s="1">
        <v>3.9424129999999998E-10</v>
      </c>
      <c r="AA176" s="1">
        <f t="shared" si="119"/>
        <v>6.1202599999999956E-11</v>
      </c>
      <c r="AB176" s="1">
        <f t="shared" si="120"/>
        <v>4.6155806938159844E-13</v>
      </c>
      <c r="AC176" s="1">
        <v>9.3925719999999994E-12</v>
      </c>
      <c r="AD176" s="1">
        <f t="shared" si="121"/>
        <v>2.0416349999999989E-12</v>
      </c>
      <c r="AE176" s="1">
        <f t="shared" si="122"/>
        <v>1.5396945701357459E-14</v>
      </c>
      <c r="AF176" s="1">
        <v>6.9188289999999999E-10</v>
      </c>
      <c r="AG176" s="1">
        <f t="shared" si="123"/>
        <v>6.7268627000000001E-10</v>
      </c>
      <c r="AH176" s="1">
        <f t="shared" si="124"/>
        <v>5.0730487933634998E-12</v>
      </c>
      <c r="AI176" s="1">
        <v>4.3564859999999997E-9</v>
      </c>
      <c r="AJ176" s="1">
        <f t="shared" si="125"/>
        <v>3.9908999999999805E-11</v>
      </c>
      <c r="AK176" s="1">
        <f t="shared" si="155"/>
        <v>3.0097285067873159E-13</v>
      </c>
      <c r="AL176" s="1">
        <v>1.58986E-10</v>
      </c>
      <c r="AM176" s="1">
        <f t="shared" si="126"/>
        <v>3.2382000000000013E-12</v>
      </c>
      <c r="AN176" s="1">
        <f t="shared" si="127"/>
        <v>2.442081447963802E-14</v>
      </c>
      <c r="AO176" s="1">
        <v>7.7515459999999997E-12</v>
      </c>
      <c r="AP176" s="1">
        <f t="shared" si="128"/>
        <v>1.2780019999999995E-12</v>
      </c>
      <c r="AQ176" s="1">
        <f t="shared" si="129"/>
        <v>9.6380241327300121E-15</v>
      </c>
      <c r="AR176" s="1">
        <v>7.5202750000000007E-12</v>
      </c>
      <c r="AS176" s="1">
        <f t="shared" si="130"/>
        <v>1.3459000000000006E-12</v>
      </c>
      <c r="AT176" s="1">
        <f t="shared" si="131"/>
        <v>1.0150075414781302E-14</v>
      </c>
      <c r="AU176" s="1">
        <v>1.311152E-10</v>
      </c>
      <c r="AV176" s="1">
        <f t="shared" si="132"/>
        <v>8.0477000000000042E-12</v>
      </c>
      <c r="AW176" s="1">
        <f t="shared" si="133"/>
        <v>6.0691553544494752E-14</v>
      </c>
      <c r="AX176" s="1">
        <v>2.3428059999999999E-12</v>
      </c>
      <c r="AY176" s="1">
        <f t="shared" si="134"/>
        <v>1.0472819999999999E-12</v>
      </c>
      <c r="AZ176" s="1">
        <f t="shared" si="135"/>
        <v>7.8980542986425327E-15</v>
      </c>
      <c r="BA176" s="1">
        <v>2.156279E-12</v>
      </c>
      <c r="BB176" s="1">
        <f t="shared" si="136"/>
        <v>9.9797600000000007E-13</v>
      </c>
      <c r="BC176" s="1">
        <f t="shared" si="137"/>
        <v>7.5262141779788852E-15</v>
      </c>
      <c r="BD176" s="1">
        <v>1.639486E-12</v>
      </c>
      <c r="BE176" s="1">
        <f t="shared" si="138"/>
        <v>6.9411939999999993E-13</v>
      </c>
      <c r="BF176" s="1">
        <f t="shared" si="139"/>
        <v>5.234686274509804E-15</v>
      </c>
      <c r="BG176" s="1">
        <v>1.182423E-12</v>
      </c>
      <c r="BH176" s="1">
        <f t="shared" si="140"/>
        <v>3.3223279999999999E-13</v>
      </c>
      <c r="BI176" s="1">
        <f t="shared" si="141"/>
        <v>2.5055263951734541E-15</v>
      </c>
      <c r="BJ176" s="1">
        <v>8.8626749999999999E-13</v>
      </c>
      <c r="BK176" s="1">
        <f t="shared" si="142"/>
        <v>5.1470589999999999E-13</v>
      </c>
      <c r="BL176" s="1">
        <f t="shared" si="143"/>
        <v>3.881643288084465E-15</v>
      </c>
      <c r="BM176" s="1">
        <v>6.6044459999999999E-13</v>
      </c>
      <c r="BN176" s="1">
        <f t="shared" si="144"/>
        <v>2.1663080000000001E-13</v>
      </c>
      <c r="BO176" s="1">
        <f t="shared" si="145"/>
        <v>1.6337164404223229E-15</v>
      </c>
      <c r="BP176" s="1">
        <v>1.1126020000000001E-12</v>
      </c>
      <c r="BQ176" s="1">
        <f t="shared" si="146"/>
        <v>8.0774410000000009E-13</v>
      </c>
      <c r="BR176" s="1">
        <f t="shared" si="147"/>
        <v>6.0915844645550535E-15</v>
      </c>
      <c r="BS176" s="1">
        <v>7.3271880000000005E-13</v>
      </c>
      <c r="BT176" s="1">
        <f t="shared" si="148"/>
        <v>4.6763650000000001E-13</v>
      </c>
      <c r="BU176" s="1">
        <f t="shared" si="149"/>
        <v>3.5266704374057316E-15</v>
      </c>
      <c r="BV176" s="1">
        <v>6.5071559999999996E-13</v>
      </c>
      <c r="BW176" s="1">
        <f t="shared" si="150"/>
        <v>3.9688629999999997E-13</v>
      </c>
      <c r="BX176" s="1">
        <f t="shared" si="151"/>
        <v>2.9931093514328806E-15</v>
      </c>
      <c r="BY176" s="1">
        <v>5.3747210000000003E-13</v>
      </c>
      <c r="BZ176" s="1">
        <f t="shared" si="152"/>
        <v>2.9721590000000003E-13</v>
      </c>
      <c r="CA176" s="1">
        <f t="shared" si="153"/>
        <v>2.2414472096530924E-15</v>
      </c>
    </row>
    <row r="177" spans="1:79" x14ac:dyDescent="0.15">
      <c r="A177">
        <v>105.89713</v>
      </c>
      <c r="B177" s="1">
        <v>4.2338259999999999E-10</v>
      </c>
      <c r="C177" s="1">
        <f t="shared" si="104"/>
        <v>1.1559000000000105E-12</v>
      </c>
      <c r="D177" s="1">
        <f t="shared" si="105"/>
        <v>8.717194570135826E-15</v>
      </c>
      <c r="E177" s="1">
        <v>3.1628889999999997E-11</v>
      </c>
      <c r="F177" s="1">
        <f t="shared" si="106"/>
        <v>2.6849499999999986E-12</v>
      </c>
      <c r="G177" s="1">
        <f t="shared" si="107"/>
        <v>2.0248491704374047E-14</v>
      </c>
      <c r="H177" s="1">
        <v>3.575102E-9</v>
      </c>
      <c r="I177" s="1">
        <f t="shared" si="108"/>
        <v>7.9289900000000012E-10</v>
      </c>
      <c r="J177" s="1">
        <f t="shared" si="109"/>
        <v>5.979630467571645E-12</v>
      </c>
      <c r="K177" s="1">
        <v>2.746555E-11</v>
      </c>
      <c r="L177" s="1">
        <f t="shared" si="110"/>
        <v>4.044480000000001E-12</v>
      </c>
      <c r="M177" s="3">
        <f t="shared" si="111"/>
        <v>3.0501357466063356E-14</v>
      </c>
      <c r="N177" s="1">
        <v>1.3655300000000001E-10</v>
      </c>
      <c r="O177" s="1">
        <f t="shared" si="112"/>
        <v>2.6444100000000003E-11</v>
      </c>
      <c r="P177" s="1">
        <f t="shared" si="113"/>
        <v>1.9942760180995478E-13</v>
      </c>
      <c r="Q177" s="1">
        <v>2.0236290000000001E-9</v>
      </c>
      <c r="R177" s="1">
        <f t="shared" si="114"/>
        <v>2.7382400000000003E-10</v>
      </c>
      <c r="S177" s="1">
        <f t="shared" si="115"/>
        <v>2.0650377073906489E-12</v>
      </c>
      <c r="T177" s="1">
        <v>3.0411460000000002E-10</v>
      </c>
      <c r="U177" s="1">
        <f t="shared" si="116"/>
        <v>9.0465000000000059E-12</v>
      </c>
      <c r="V177" s="4">
        <f t="shared" si="154"/>
        <v>6.8223981900452533E-14</v>
      </c>
      <c r="W177" s="1">
        <v>5.3508119999999997E-8</v>
      </c>
      <c r="X177" s="1">
        <f t="shared" si="117"/>
        <v>1.0028509999999999E-8</v>
      </c>
      <c r="Y177" s="1">
        <f t="shared" si="118"/>
        <v>7.562978883861236E-11</v>
      </c>
      <c r="Z177" s="1">
        <v>3.9579049999999999E-10</v>
      </c>
      <c r="AA177" s="1">
        <f t="shared" si="119"/>
        <v>6.2751799999999969E-11</v>
      </c>
      <c r="AB177" s="1">
        <f t="shared" si="120"/>
        <v>4.7324132730015065E-13</v>
      </c>
      <c r="AC177" s="1">
        <v>9.3844109999999994E-12</v>
      </c>
      <c r="AD177" s="1">
        <f t="shared" si="121"/>
        <v>2.0334739999999989E-12</v>
      </c>
      <c r="AE177" s="1">
        <f t="shared" si="122"/>
        <v>1.5335399698340867E-14</v>
      </c>
      <c r="AF177" s="1">
        <v>6.926374E-10</v>
      </c>
      <c r="AG177" s="1">
        <f t="shared" si="123"/>
        <v>6.7344077000000002E-10</v>
      </c>
      <c r="AH177" s="1">
        <f t="shared" si="124"/>
        <v>5.0787388386123685E-12</v>
      </c>
      <c r="AI177" s="1">
        <v>4.354437E-9</v>
      </c>
      <c r="AJ177" s="1">
        <f t="shared" si="125"/>
        <v>3.7860000000000115E-11</v>
      </c>
      <c r="AK177" s="1">
        <f t="shared" si="155"/>
        <v>2.855203619909511E-13</v>
      </c>
      <c r="AL177" s="1">
        <v>1.591022E-10</v>
      </c>
      <c r="AM177" s="1">
        <f t="shared" si="126"/>
        <v>3.3544000000000003E-12</v>
      </c>
      <c r="AN177" s="1">
        <f t="shared" si="127"/>
        <v>2.5297134238310713E-14</v>
      </c>
      <c r="AO177" s="1">
        <v>7.7466709999999999E-12</v>
      </c>
      <c r="AP177" s="1">
        <f t="shared" si="128"/>
        <v>1.2731269999999997E-12</v>
      </c>
      <c r="AQ177" s="1">
        <f t="shared" si="129"/>
        <v>9.60125942684766E-15</v>
      </c>
      <c r="AR177" s="1">
        <v>7.3811320000000004E-12</v>
      </c>
      <c r="AS177" s="1">
        <f t="shared" si="130"/>
        <v>1.2067570000000003E-12</v>
      </c>
      <c r="AT177" s="1">
        <f t="shared" si="131"/>
        <v>9.1007315233785851E-15</v>
      </c>
      <c r="AU177" s="1">
        <v>1.331813E-10</v>
      </c>
      <c r="AV177" s="1">
        <f t="shared" si="132"/>
        <v>1.0113800000000001E-11</v>
      </c>
      <c r="AW177" s="1">
        <f t="shared" si="133"/>
        <v>7.6273001508295641E-14</v>
      </c>
      <c r="AX177" s="1">
        <v>2.3731750000000001E-12</v>
      </c>
      <c r="AY177" s="1">
        <f t="shared" si="134"/>
        <v>1.0776510000000001E-12</v>
      </c>
      <c r="AZ177" s="1">
        <f t="shared" si="135"/>
        <v>8.1270814479638025E-15</v>
      </c>
      <c r="BA177" s="1">
        <v>2.1718960000000002E-12</v>
      </c>
      <c r="BB177" s="1">
        <f t="shared" si="136"/>
        <v>1.0135930000000002E-12</v>
      </c>
      <c r="BC177" s="1">
        <f t="shared" si="137"/>
        <v>7.643989441930621E-15</v>
      </c>
      <c r="BD177" s="1">
        <v>1.6756410000000001E-12</v>
      </c>
      <c r="BE177" s="1">
        <f t="shared" si="138"/>
        <v>7.3027439999999999E-13</v>
      </c>
      <c r="BF177" s="1">
        <f t="shared" si="139"/>
        <v>5.5073484162895929E-15</v>
      </c>
      <c r="BG177" s="1">
        <v>1.2140430000000001E-12</v>
      </c>
      <c r="BH177" s="1">
        <f t="shared" si="140"/>
        <v>3.6385280000000001E-13</v>
      </c>
      <c r="BI177" s="1">
        <f t="shared" si="141"/>
        <v>2.7439879336349928E-15</v>
      </c>
      <c r="BJ177" s="1">
        <v>9.1157270000000007E-13</v>
      </c>
      <c r="BK177" s="1">
        <f t="shared" si="142"/>
        <v>5.4001110000000007E-13</v>
      </c>
      <c r="BL177" s="1">
        <f t="shared" si="143"/>
        <v>4.0724819004524897E-15</v>
      </c>
      <c r="BM177" s="1">
        <v>7.0799860000000001E-13</v>
      </c>
      <c r="BN177" s="1">
        <f t="shared" si="144"/>
        <v>2.6418480000000004E-13</v>
      </c>
      <c r="BO177" s="1">
        <f t="shared" si="145"/>
        <v>1.9923438914027154E-15</v>
      </c>
      <c r="BP177" s="1">
        <v>1.1462129999999999E-12</v>
      </c>
      <c r="BQ177" s="1">
        <f t="shared" si="146"/>
        <v>8.4135509999999996E-13</v>
      </c>
      <c r="BR177" s="1">
        <f t="shared" si="147"/>
        <v>6.3450610859728505E-15</v>
      </c>
      <c r="BS177" s="1">
        <v>7.7078450000000005E-13</v>
      </c>
      <c r="BT177" s="1">
        <f t="shared" si="148"/>
        <v>5.0570220000000001E-13</v>
      </c>
      <c r="BU177" s="1">
        <f t="shared" si="149"/>
        <v>3.8137420814479644E-15</v>
      </c>
      <c r="BV177" s="1">
        <v>7.4989549999999999E-13</v>
      </c>
      <c r="BW177" s="1">
        <f t="shared" si="150"/>
        <v>4.9606619999999995E-13</v>
      </c>
      <c r="BX177" s="1">
        <f t="shared" si="151"/>
        <v>3.7410723981900449E-15</v>
      </c>
      <c r="BY177" s="1">
        <v>6.0539519999999998E-13</v>
      </c>
      <c r="BZ177" s="1">
        <f t="shared" si="152"/>
        <v>3.6513899999999998E-13</v>
      </c>
      <c r="CA177" s="1">
        <f t="shared" si="153"/>
        <v>2.75368778280543E-15</v>
      </c>
    </row>
    <row r="178" spans="1:79" x14ac:dyDescent="0.15">
      <c r="A178">
        <v>106.34484999999999</v>
      </c>
      <c r="B178" s="1">
        <v>4.241658E-10</v>
      </c>
      <c r="C178" s="1">
        <f t="shared" si="104"/>
        <v>1.9391000000000187E-12</v>
      </c>
      <c r="D178" s="1">
        <f t="shared" si="105"/>
        <v>1.462368024132744E-14</v>
      </c>
      <c r="E178" s="1">
        <v>3.160355E-11</v>
      </c>
      <c r="F178" s="1">
        <f t="shared" si="106"/>
        <v>2.6596100000000014E-12</v>
      </c>
      <c r="G178" s="1">
        <f t="shared" si="107"/>
        <v>2.0057390648567132E-14</v>
      </c>
      <c r="H178" s="1">
        <v>3.5720350000000001E-9</v>
      </c>
      <c r="I178" s="1">
        <f t="shared" si="108"/>
        <v>7.8983200000000017E-10</v>
      </c>
      <c r="J178" s="1">
        <f t="shared" si="109"/>
        <v>5.9565007541478147E-12</v>
      </c>
      <c r="K178" s="1">
        <v>2.7502859999999999E-11</v>
      </c>
      <c r="L178" s="1">
        <f t="shared" si="110"/>
        <v>4.0817899999999997E-12</v>
      </c>
      <c r="M178" s="3">
        <f t="shared" si="111"/>
        <v>3.0782730015082954E-14</v>
      </c>
      <c r="N178" s="1">
        <v>1.3591270000000001E-10</v>
      </c>
      <c r="O178" s="1">
        <f t="shared" si="112"/>
        <v>2.58038E-11</v>
      </c>
      <c r="P178" s="1">
        <f t="shared" si="113"/>
        <v>1.9459879336349926E-13</v>
      </c>
      <c r="Q178" s="1">
        <v>2.017113E-9</v>
      </c>
      <c r="R178" s="1">
        <f t="shared" si="114"/>
        <v>2.6730799999999996E-10</v>
      </c>
      <c r="S178" s="1">
        <f t="shared" si="115"/>
        <v>2.0158974358974358E-12</v>
      </c>
      <c r="T178" s="1">
        <v>3.0299360000000002E-10</v>
      </c>
      <c r="U178" s="1">
        <f t="shared" si="116"/>
        <v>7.9255000000000054E-12</v>
      </c>
      <c r="V178" s="4">
        <f t="shared" si="154"/>
        <v>5.9769984917043782E-14</v>
      </c>
      <c r="W178" s="1">
        <v>5.3531519999999998E-8</v>
      </c>
      <c r="X178" s="1">
        <f t="shared" si="117"/>
        <v>1.0051910000000001E-8</v>
      </c>
      <c r="Y178" s="1">
        <f t="shared" si="118"/>
        <v>7.5806259426847672E-11</v>
      </c>
      <c r="Z178" s="1">
        <v>3.9639299999999999E-10</v>
      </c>
      <c r="AA178" s="1">
        <f t="shared" si="119"/>
        <v>6.3354299999999968E-11</v>
      </c>
      <c r="AB178" s="1">
        <f t="shared" si="120"/>
        <v>4.7778506787330296E-13</v>
      </c>
      <c r="AC178" s="1">
        <v>9.3759690000000003E-12</v>
      </c>
      <c r="AD178" s="1">
        <f t="shared" si="121"/>
        <v>2.0250319999999998E-12</v>
      </c>
      <c r="AE178" s="1">
        <f t="shared" si="122"/>
        <v>1.5271734539969835E-14</v>
      </c>
      <c r="AF178" s="1">
        <v>6.9324120000000005E-10</v>
      </c>
      <c r="AG178" s="1">
        <f t="shared" si="123"/>
        <v>6.7404457000000007E-10</v>
      </c>
      <c r="AH178" s="1">
        <f t="shared" si="124"/>
        <v>5.0832923831070897E-12</v>
      </c>
      <c r="AI178" s="1">
        <v>4.3531279999999996E-9</v>
      </c>
      <c r="AJ178" s="1">
        <f t="shared" si="125"/>
        <v>3.6550999999999743E-11</v>
      </c>
      <c r="AK178" s="1">
        <f t="shared" si="155"/>
        <v>2.7564856711915342E-13</v>
      </c>
      <c r="AL178" s="1">
        <v>1.5942950000000001E-10</v>
      </c>
      <c r="AM178" s="1">
        <f t="shared" si="126"/>
        <v>3.681700000000006E-12</v>
      </c>
      <c r="AN178" s="1">
        <f t="shared" si="127"/>
        <v>2.776546003016596E-14</v>
      </c>
      <c r="AO178" s="1">
        <v>7.8459670000000006E-12</v>
      </c>
      <c r="AP178" s="1">
        <f t="shared" si="128"/>
        <v>1.3724230000000004E-12</v>
      </c>
      <c r="AQ178" s="1">
        <f t="shared" si="129"/>
        <v>1.035009803921569E-14</v>
      </c>
      <c r="AR178" s="1">
        <v>7.419311E-12</v>
      </c>
      <c r="AS178" s="1">
        <f t="shared" si="130"/>
        <v>1.2449359999999999E-12</v>
      </c>
      <c r="AT178" s="1">
        <f t="shared" si="131"/>
        <v>9.3886576168929106E-15</v>
      </c>
      <c r="AU178" s="1">
        <v>1.3179679999999999E-10</v>
      </c>
      <c r="AV178" s="1">
        <f t="shared" si="132"/>
        <v>8.7292999999999887E-12</v>
      </c>
      <c r="AW178" s="1">
        <f t="shared" si="133"/>
        <v>6.5831825037707313E-14</v>
      </c>
      <c r="AX178" s="1">
        <v>2.4416660000000002E-12</v>
      </c>
      <c r="AY178" s="1">
        <f t="shared" si="134"/>
        <v>1.1461420000000001E-12</v>
      </c>
      <c r="AZ178" s="1">
        <f t="shared" si="135"/>
        <v>8.6436048265460051E-15</v>
      </c>
      <c r="BA178" s="1">
        <v>1.9535400000000002E-12</v>
      </c>
      <c r="BB178" s="1">
        <f t="shared" si="136"/>
        <v>7.9523700000000024E-13</v>
      </c>
      <c r="BC178" s="1">
        <f t="shared" si="137"/>
        <v>5.9972624434389164E-15</v>
      </c>
      <c r="BD178" s="1">
        <v>1.7481750000000001E-12</v>
      </c>
      <c r="BE178" s="1">
        <f t="shared" si="138"/>
        <v>8.0280839999999997E-13</v>
      </c>
      <c r="BF178" s="1">
        <f t="shared" si="139"/>
        <v>6.054361990950226E-15</v>
      </c>
      <c r="BG178" s="1">
        <v>1.2547349999999999E-12</v>
      </c>
      <c r="BH178" s="1">
        <f t="shared" si="140"/>
        <v>4.0454479999999985E-13</v>
      </c>
      <c r="BI178" s="1">
        <f t="shared" si="141"/>
        <v>3.0508657616892902E-15</v>
      </c>
      <c r="BJ178" s="1">
        <v>9.6697299999999998E-13</v>
      </c>
      <c r="BK178" s="1">
        <f t="shared" si="142"/>
        <v>5.9541139999999998E-13</v>
      </c>
      <c r="BL178" s="1">
        <f t="shared" si="143"/>
        <v>4.4902820512820517E-15</v>
      </c>
      <c r="BM178" s="1">
        <v>7.7289590000000002E-13</v>
      </c>
      <c r="BN178" s="1">
        <f t="shared" si="144"/>
        <v>3.2908210000000005E-13</v>
      </c>
      <c r="BO178" s="1">
        <f t="shared" si="145"/>
        <v>2.4817654600301666E-15</v>
      </c>
      <c r="BP178" s="1">
        <v>1.1179230000000001E-12</v>
      </c>
      <c r="BQ178" s="1">
        <f t="shared" si="146"/>
        <v>8.1306510000000009E-13</v>
      </c>
      <c r="BR178" s="1">
        <f t="shared" si="147"/>
        <v>6.1317126696832588E-15</v>
      </c>
      <c r="BS178" s="1">
        <v>7.6464509999999998E-13</v>
      </c>
      <c r="BT178" s="1">
        <f t="shared" si="148"/>
        <v>4.9956279999999994E-13</v>
      </c>
      <c r="BU178" s="1">
        <f t="shared" si="149"/>
        <v>3.7674419306184007E-15</v>
      </c>
      <c r="BV178" s="1">
        <v>7.2475219999999997E-13</v>
      </c>
      <c r="BW178" s="1">
        <f t="shared" si="150"/>
        <v>4.7092290000000004E-13</v>
      </c>
      <c r="BX178" s="1">
        <f t="shared" si="151"/>
        <v>3.5514547511312223E-15</v>
      </c>
      <c r="BY178" s="1">
        <v>5.5956060000000003E-13</v>
      </c>
      <c r="BZ178" s="1">
        <f t="shared" si="152"/>
        <v>3.1930440000000003E-13</v>
      </c>
      <c r="CA178" s="1">
        <f t="shared" si="153"/>
        <v>2.4080271493212672E-15</v>
      </c>
    </row>
    <row r="179" spans="1:79" x14ac:dyDescent="0.15">
      <c r="A179">
        <v>106.79258</v>
      </c>
      <c r="B179" s="1">
        <v>4.2501570000000002E-10</v>
      </c>
      <c r="C179" s="1">
        <f t="shared" si="104"/>
        <v>2.7890000000000407E-12</v>
      </c>
      <c r="D179" s="1">
        <f t="shared" si="105"/>
        <v>2.1033182503771046E-14</v>
      </c>
      <c r="E179" s="1">
        <v>3.1642770000000003E-11</v>
      </c>
      <c r="F179" s="1">
        <f t="shared" si="106"/>
        <v>2.6988300000000042E-12</v>
      </c>
      <c r="G179" s="1">
        <f t="shared" si="107"/>
        <v>2.0353167420814512E-14</v>
      </c>
      <c r="H179" s="1">
        <v>3.569728E-9</v>
      </c>
      <c r="I179" s="1">
        <f t="shared" si="108"/>
        <v>7.8752500000000013E-10</v>
      </c>
      <c r="J179" s="1">
        <f t="shared" si="109"/>
        <v>5.939102564102565E-12</v>
      </c>
      <c r="K179" s="1">
        <v>2.7544689999999999E-11</v>
      </c>
      <c r="L179" s="1">
        <f t="shared" si="110"/>
        <v>4.1236200000000002E-12</v>
      </c>
      <c r="M179" s="3">
        <f t="shared" si="111"/>
        <v>3.1098190045248871E-14</v>
      </c>
      <c r="N179" s="1">
        <v>1.354588E-10</v>
      </c>
      <c r="O179" s="1">
        <f t="shared" si="112"/>
        <v>2.5349899999999989E-11</v>
      </c>
      <c r="P179" s="1">
        <f t="shared" si="113"/>
        <v>1.9117571644042224E-13</v>
      </c>
      <c r="Q179" s="1">
        <v>2.0124180000000002E-9</v>
      </c>
      <c r="R179" s="1">
        <f t="shared" si="114"/>
        <v>2.6261300000000011E-10</v>
      </c>
      <c r="S179" s="1">
        <f t="shared" si="115"/>
        <v>1.9804901960784323E-12</v>
      </c>
      <c r="T179" s="1">
        <v>3.0205899999999998E-10</v>
      </c>
      <c r="U179" s="1">
        <f t="shared" si="116"/>
        <v>6.9908999999999701E-12</v>
      </c>
      <c r="V179" s="4">
        <f t="shared" si="154"/>
        <v>5.2721719457013352E-14</v>
      </c>
      <c r="W179" s="1">
        <v>5.3569779999999999E-8</v>
      </c>
      <c r="X179" s="1">
        <f t="shared" si="117"/>
        <v>1.0090170000000001E-8</v>
      </c>
      <c r="Y179" s="1">
        <f t="shared" si="118"/>
        <v>7.6094796380090508E-11</v>
      </c>
      <c r="Z179" s="1">
        <v>3.969962E-10</v>
      </c>
      <c r="AA179" s="1">
        <f t="shared" si="119"/>
        <v>6.3957499999999983E-11</v>
      </c>
      <c r="AB179" s="1">
        <f t="shared" si="120"/>
        <v>4.8233408748114616E-13</v>
      </c>
      <c r="AC179" s="1">
        <v>9.3927980000000006E-12</v>
      </c>
      <c r="AD179" s="1">
        <f t="shared" si="121"/>
        <v>2.0418610000000001E-12</v>
      </c>
      <c r="AE179" s="1">
        <f t="shared" si="122"/>
        <v>1.5398650075414783E-14</v>
      </c>
      <c r="AF179" s="1">
        <v>6.938447E-10</v>
      </c>
      <c r="AG179" s="1">
        <f t="shared" si="123"/>
        <v>6.7464807000000003E-10</v>
      </c>
      <c r="AH179" s="1">
        <f t="shared" si="124"/>
        <v>5.0878436651583718E-12</v>
      </c>
      <c r="AI179" s="1">
        <v>4.3528399999999996E-9</v>
      </c>
      <c r="AJ179" s="1">
        <f t="shared" si="125"/>
        <v>3.6262999999999754E-11</v>
      </c>
      <c r="AK179" s="1">
        <f t="shared" si="155"/>
        <v>2.7347662141779604E-13</v>
      </c>
      <c r="AL179" s="1">
        <v>1.599346E-10</v>
      </c>
      <c r="AM179" s="1">
        <f t="shared" si="126"/>
        <v>4.1868000000000015E-12</v>
      </c>
      <c r="AN179" s="1">
        <f t="shared" si="127"/>
        <v>3.1574660633484178E-14</v>
      </c>
      <c r="AO179" s="1">
        <v>8.0331820000000003E-12</v>
      </c>
      <c r="AP179" s="1">
        <f t="shared" si="128"/>
        <v>1.5596380000000001E-12</v>
      </c>
      <c r="AQ179" s="1">
        <f t="shared" si="129"/>
        <v>1.1761975867269985E-14</v>
      </c>
      <c r="AR179" s="1">
        <v>7.6074040000000008E-12</v>
      </c>
      <c r="AS179" s="1">
        <f t="shared" si="130"/>
        <v>1.4330290000000006E-12</v>
      </c>
      <c r="AT179" s="1">
        <f t="shared" si="131"/>
        <v>1.0807156862745103E-14</v>
      </c>
      <c r="AU179" s="1">
        <v>1.3066899999999999E-10</v>
      </c>
      <c r="AV179" s="1">
        <f t="shared" si="132"/>
        <v>7.6014999999999918E-12</v>
      </c>
      <c r="AW179" s="1">
        <f t="shared" si="133"/>
        <v>5.7326546003016526E-14</v>
      </c>
      <c r="AX179" s="1">
        <v>2.5374100000000002E-12</v>
      </c>
      <c r="AY179" s="1">
        <f t="shared" si="134"/>
        <v>1.2418860000000002E-12</v>
      </c>
      <c r="AZ179" s="1">
        <f t="shared" si="135"/>
        <v>9.3656561085972869E-15</v>
      </c>
      <c r="BA179" s="1">
        <v>1.791682E-12</v>
      </c>
      <c r="BB179" s="1">
        <f t="shared" si="136"/>
        <v>6.333790000000001E-13</v>
      </c>
      <c r="BC179" s="1">
        <f t="shared" si="137"/>
        <v>4.7766138763197598E-15</v>
      </c>
      <c r="BD179" s="1">
        <v>1.8464019999999998E-12</v>
      </c>
      <c r="BE179" s="1">
        <f t="shared" si="138"/>
        <v>9.0103539999999973E-13</v>
      </c>
      <c r="BF179" s="1">
        <f t="shared" si="139"/>
        <v>6.795138763197585E-15</v>
      </c>
      <c r="BG179" s="1">
        <v>1.3016959999999999E-12</v>
      </c>
      <c r="BH179" s="1">
        <f t="shared" si="140"/>
        <v>4.5150579999999986E-13</v>
      </c>
      <c r="BI179" s="1">
        <f t="shared" si="141"/>
        <v>3.4050211161387622E-15</v>
      </c>
      <c r="BJ179" s="1">
        <v>1.0477189999999999E-12</v>
      </c>
      <c r="BK179" s="1">
        <f t="shared" si="142"/>
        <v>6.7615739999999993E-13</v>
      </c>
      <c r="BL179" s="1">
        <f t="shared" si="143"/>
        <v>5.0992262443438915E-15</v>
      </c>
      <c r="BM179" s="1">
        <v>8.4905600000000003E-13</v>
      </c>
      <c r="BN179" s="1">
        <f t="shared" si="144"/>
        <v>4.0524220000000006E-13</v>
      </c>
      <c r="BO179" s="1">
        <f t="shared" si="145"/>
        <v>3.0561251885369536E-15</v>
      </c>
      <c r="BP179" s="1">
        <v>1.0930150000000001E-12</v>
      </c>
      <c r="BQ179" s="1">
        <f t="shared" si="146"/>
        <v>7.8815710000000009E-13</v>
      </c>
      <c r="BR179" s="1">
        <f t="shared" si="147"/>
        <v>5.943869532428357E-15</v>
      </c>
      <c r="BS179" s="1">
        <v>7.5855949999999996E-13</v>
      </c>
      <c r="BT179" s="1">
        <f t="shared" si="148"/>
        <v>4.9347720000000003E-13</v>
      </c>
      <c r="BU179" s="1">
        <f t="shared" si="149"/>
        <v>3.7215475113122176E-15</v>
      </c>
      <c r="BV179" s="1">
        <v>6.9976579999999995E-13</v>
      </c>
      <c r="BW179" s="1">
        <f t="shared" si="150"/>
        <v>4.4593649999999996E-13</v>
      </c>
      <c r="BX179" s="1">
        <f t="shared" si="151"/>
        <v>3.3630203619909499E-15</v>
      </c>
      <c r="BY179" s="1">
        <v>5.261739E-13</v>
      </c>
      <c r="BZ179" s="1">
        <f t="shared" si="152"/>
        <v>2.8591769999999999E-13</v>
      </c>
      <c r="CA179" s="1">
        <f t="shared" si="153"/>
        <v>2.1562420814479638E-15</v>
      </c>
    </row>
    <row r="180" spans="1:79" x14ac:dyDescent="0.15">
      <c r="A180">
        <v>107.2403</v>
      </c>
      <c r="B180" s="1">
        <v>4.2587679999999999E-10</v>
      </c>
      <c r="C180" s="1">
        <f t="shared" si="104"/>
        <v>3.6501000000000141E-12</v>
      </c>
      <c r="D180" s="1">
        <f t="shared" si="105"/>
        <v>2.7527149321267077E-14</v>
      </c>
      <c r="E180" s="1">
        <v>3.1705750000000002E-11</v>
      </c>
      <c r="F180" s="1">
        <f t="shared" si="106"/>
        <v>2.7618100000000032E-12</v>
      </c>
      <c r="G180" s="1">
        <f t="shared" si="107"/>
        <v>2.0828129713423857E-14</v>
      </c>
      <c r="H180" s="1">
        <v>3.568843E-9</v>
      </c>
      <c r="I180" s="1">
        <f t="shared" si="108"/>
        <v>7.8664000000000009E-10</v>
      </c>
      <c r="J180" s="1">
        <f t="shared" si="109"/>
        <v>5.9324283559577686E-12</v>
      </c>
      <c r="K180" s="1">
        <v>2.7594320000000001E-11</v>
      </c>
      <c r="L180" s="1">
        <f t="shared" si="110"/>
        <v>4.1732500000000022E-12</v>
      </c>
      <c r="M180" s="3">
        <f t="shared" si="111"/>
        <v>3.1472473604826567E-14</v>
      </c>
      <c r="N180" s="1">
        <v>1.3535830000000001E-10</v>
      </c>
      <c r="O180" s="1">
        <f t="shared" si="112"/>
        <v>2.5249400000000006E-11</v>
      </c>
      <c r="P180" s="1">
        <f t="shared" si="113"/>
        <v>1.9041779788838617E-13</v>
      </c>
      <c r="Q180" s="1">
        <v>2.0111450000000001E-9</v>
      </c>
      <c r="R180" s="1">
        <f t="shared" si="114"/>
        <v>2.6134000000000005E-10</v>
      </c>
      <c r="S180" s="1">
        <f t="shared" si="115"/>
        <v>1.9708898944193067E-12</v>
      </c>
      <c r="T180" s="1">
        <v>3.0146739999999999E-10</v>
      </c>
      <c r="U180" s="1">
        <f t="shared" si="116"/>
        <v>6.3992999999999822E-12</v>
      </c>
      <c r="V180" s="4">
        <f t="shared" si="154"/>
        <v>4.826018099547498E-14</v>
      </c>
      <c r="W180" s="1">
        <v>5.3614050000000002E-8</v>
      </c>
      <c r="X180" s="1">
        <f t="shared" si="117"/>
        <v>1.0134440000000005E-8</v>
      </c>
      <c r="Y180" s="1">
        <f t="shared" si="118"/>
        <v>7.6428657616892943E-11</v>
      </c>
      <c r="Z180" s="1">
        <v>3.975661E-10</v>
      </c>
      <c r="AA180" s="1">
        <f t="shared" si="119"/>
        <v>6.4527399999999981E-11</v>
      </c>
      <c r="AB180" s="1">
        <f t="shared" si="120"/>
        <v>4.8663197586726984E-13</v>
      </c>
      <c r="AC180" s="1">
        <v>9.4574050000000001E-12</v>
      </c>
      <c r="AD180" s="1">
        <f t="shared" si="121"/>
        <v>2.1064679999999997E-12</v>
      </c>
      <c r="AE180" s="1">
        <f t="shared" si="122"/>
        <v>1.5885882352941174E-14</v>
      </c>
      <c r="AF180" s="1">
        <v>6.9435519999999999E-10</v>
      </c>
      <c r="AG180" s="1">
        <f t="shared" si="123"/>
        <v>6.7515857000000001E-10</v>
      </c>
      <c r="AH180" s="1">
        <f t="shared" si="124"/>
        <v>5.0916935897435902E-12</v>
      </c>
      <c r="AI180" s="1">
        <v>4.353721E-9</v>
      </c>
      <c r="AJ180" s="1">
        <f t="shared" si="125"/>
        <v>3.7144000000000177E-11</v>
      </c>
      <c r="AK180" s="1">
        <f t="shared" si="155"/>
        <v>2.8012066365007676E-13</v>
      </c>
      <c r="AL180" s="1">
        <v>1.605148E-10</v>
      </c>
      <c r="AM180" s="1">
        <f t="shared" si="126"/>
        <v>4.7670000000000002E-12</v>
      </c>
      <c r="AN180" s="1">
        <f t="shared" si="127"/>
        <v>3.5950226244343895E-14</v>
      </c>
      <c r="AO180" s="1">
        <v>8.2522130000000001E-12</v>
      </c>
      <c r="AP180" s="1">
        <f t="shared" si="128"/>
        <v>1.778669E-12</v>
      </c>
      <c r="AQ180" s="1">
        <f t="shared" si="129"/>
        <v>1.3413793363499247E-14</v>
      </c>
      <c r="AR180" s="1">
        <v>7.8631019999999998E-12</v>
      </c>
      <c r="AS180" s="1">
        <f t="shared" si="130"/>
        <v>1.6887269999999997E-12</v>
      </c>
      <c r="AT180" s="1">
        <f t="shared" si="131"/>
        <v>1.2735497737556559E-14</v>
      </c>
      <c r="AU180" s="1">
        <v>1.300194E-10</v>
      </c>
      <c r="AV180" s="1">
        <f t="shared" si="132"/>
        <v>6.9518999999999975E-12</v>
      </c>
      <c r="AW180" s="1">
        <f t="shared" si="133"/>
        <v>5.2427601809954737E-14</v>
      </c>
      <c r="AX180" s="1">
        <v>2.6433229999999998E-12</v>
      </c>
      <c r="AY180" s="1">
        <f t="shared" si="134"/>
        <v>1.3477989999999998E-12</v>
      </c>
      <c r="AZ180" s="1">
        <f t="shared" si="135"/>
        <v>1.0164396681749622E-14</v>
      </c>
      <c r="BA180" s="1">
        <v>1.736082E-12</v>
      </c>
      <c r="BB180" s="1">
        <f t="shared" si="136"/>
        <v>5.7777900000000002E-13</v>
      </c>
      <c r="BC180" s="1">
        <f t="shared" si="137"/>
        <v>4.3573076923076929E-15</v>
      </c>
      <c r="BD180" s="1">
        <v>1.955135E-12</v>
      </c>
      <c r="BE180" s="1">
        <f t="shared" si="138"/>
        <v>1.0097683999999999E-12</v>
      </c>
      <c r="BF180" s="1">
        <f t="shared" si="139"/>
        <v>7.6151463046757156E-15</v>
      </c>
      <c r="BG180" s="1">
        <v>1.3523939999999999E-12</v>
      </c>
      <c r="BH180" s="1">
        <f t="shared" si="140"/>
        <v>5.0220379999999989E-13</v>
      </c>
      <c r="BI180" s="1">
        <f t="shared" si="141"/>
        <v>3.7873589743589735E-15</v>
      </c>
      <c r="BJ180" s="1">
        <v>1.13783E-12</v>
      </c>
      <c r="BK180" s="1">
        <f t="shared" si="142"/>
        <v>7.6626840000000001E-13</v>
      </c>
      <c r="BL180" s="1">
        <f t="shared" si="143"/>
        <v>5.7787963800904979E-15</v>
      </c>
      <c r="BM180" s="1">
        <v>9.2936659999999996E-13</v>
      </c>
      <c r="BN180" s="1">
        <f t="shared" si="144"/>
        <v>4.8555279999999999E-13</v>
      </c>
      <c r="BO180" s="1">
        <f t="shared" si="145"/>
        <v>3.6617858220211159E-15</v>
      </c>
      <c r="BP180" s="1">
        <v>1.074392E-12</v>
      </c>
      <c r="BQ180" s="1">
        <f t="shared" si="146"/>
        <v>7.695341E-13</v>
      </c>
      <c r="BR180" s="1">
        <f t="shared" si="147"/>
        <v>5.8034245852187029E-15</v>
      </c>
      <c r="BS180" s="1">
        <v>7.4965129999999998E-13</v>
      </c>
      <c r="BT180" s="1">
        <f t="shared" si="148"/>
        <v>4.8456900000000005E-13</v>
      </c>
      <c r="BU180" s="1">
        <f t="shared" si="149"/>
        <v>3.6543665158371046E-15</v>
      </c>
      <c r="BV180" s="1">
        <v>6.7408620000000004E-13</v>
      </c>
      <c r="BW180" s="1">
        <f t="shared" si="150"/>
        <v>4.2025690000000005E-13</v>
      </c>
      <c r="BX180" s="1">
        <f t="shared" si="151"/>
        <v>3.1693582202111617E-15</v>
      </c>
      <c r="BY180" s="1">
        <v>5.160638E-13</v>
      </c>
      <c r="BZ180" s="1">
        <f t="shared" si="152"/>
        <v>2.7580759999999999E-13</v>
      </c>
      <c r="CA180" s="1">
        <f t="shared" si="153"/>
        <v>2.0799969834087481E-15</v>
      </c>
    </row>
    <row r="181" spans="1:79" x14ac:dyDescent="0.15">
      <c r="A181">
        <v>107.68803</v>
      </c>
      <c r="B181" s="1">
        <v>4.2586219999999999E-10</v>
      </c>
      <c r="C181" s="1">
        <f t="shared" si="104"/>
        <v>3.6355000000000129E-12</v>
      </c>
      <c r="D181" s="1">
        <f t="shared" si="105"/>
        <v>2.741704374057325E-14</v>
      </c>
      <c r="E181" s="1">
        <v>3.1410759999999997E-11</v>
      </c>
      <c r="F181" s="1">
        <f t="shared" si="106"/>
        <v>2.4668199999999986E-12</v>
      </c>
      <c r="G181" s="1">
        <f t="shared" si="107"/>
        <v>1.860346907993966E-14</v>
      </c>
      <c r="H181" s="1">
        <v>3.5695660000000001E-9</v>
      </c>
      <c r="I181" s="1">
        <f t="shared" si="108"/>
        <v>7.8736300000000019E-10</v>
      </c>
      <c r="J181" s="1">
        <f t="shared" si="109"/>
        <v>5.9378808446455523E-12</v>
      </c>
      <c r="K181" s="1">
        <v>2.7653049999999999E-11</v>
      </c>
      <c r="L181" s="1">
        <f t="shared" si="110"/>
        <v>4.2319800000000003E-12</v>
      </c>
      <c r="M181" s="3">
        <f t="shared" si="111"/>
        <v>3.191538461538462E-14</v>
      </c>
      <c r="N181" s="1">
        <v>1.357157E-10</v>
      </c>
      <c r="O181" s="1">
        <f t="shared" si="112"/>
        <v>2.5606799999999991E-11</v>
      </c>
      <c r="P181" s="1">
        <f t="shared" si="113"/>
        <v>1.9311312217194563E-13</v>
      </c>
      <c r="Q181" s="1">
        <v>2.0137450000000001E-9</v>
      </c>
      <c r="R181" s="1">
        <f t="shared" si="114"/>
        <v>2.6394000000000002E-10</v>
      </c>
      <c r="S181" s="1">
        <f t="shared" si="115"/>
        <v>1.9904977375565613E-12</v>
      </c>
      <c r="T181" s="1">
        <v>3.0126159999999999E-10</v>
      </c>
      <c r="U181" s="1">
        <f t="shared" si="116"/>
        <v>6.1934999999999849E-12</v>
      </c>
      <c r="V181" s="4">
        <f t="shared" si="154"/>
        <v>4.6708144796379977E-14</v>
      </c>
      <c r="W181" s="1">
        <v>5.3600069999999999E-8</v>
      </c>
      <c r="X181" s="1">
        <f t="shared" si="117"/>
        <v>1.0120460000000002E-8</v>
      </c>
      <c r="Y181" s="1">
        <f t="shared" si="118"/>
        <v>7.6323227752639538E-11</v>
      </c>
      <c r="Z181" s="1">
        <v>3.9676270000000002E-10</v>
      </c>
      <c r="AA181" s="1">
        <f t="shared" si="119"/>
        <v>6.3723999999999996E-11</v>
      </c>
      <c r="AB181" s="1">
        <f t="shared" si="120"/>
        <v>4.8057315233785822E-13</v>
      </c>
      <c r="AC181" s="1">
        <v>9.5838670000000003E-12</v>
      </c>
      <c r="AD181" s="1">
        <f t="shared" si="121"/>
        <v>2.2329299999999999E-12</v>
      </c>
      <c r="AE181" s="1">
        <f t="shared" si="122"/>
        <v>1.6839592760180995E-14</v>
      </c>
      <c r="AF181" s="1">
        <v>6.9087010000000005E-10</v>
      </c>
      <c r="AG181" s="1">
        <f t="shared" si="123"/>
        <v>6.7167347000000007E-10</v>
      </c>
      <c r="AH181" s="1">
        <f t="shared" si="124"/>
        <v>5.0654107843137261E-12</v>
      </c>
      <c r="AI181" s="1">
        <v>4.3558379999999999E-9</v>
      </c>
      <c r="AJ181" s="1">
        <f t="shared" si="125"/>
        <v>3.9261000000000036E-11</v>
      </c>
      <c r="AK181" s="1">
        <f t="shared" si="155"/>
        <v>2.9608597285067902E-13</v>
      </c>
      <c r="AL181" s="1">
        <v>1.6053859999999999E-10</v>
      </c>
      <c r="AM181" s="1">
        <f t="shared" si="126"/>
        <v>4.7907999999999872E-12</v>
      </c>
      <c r="AN181" s="1">
        <f t="shared" si="127"/>
        <v>3.6129713423830978E-14</v>
      </c>
      <c r="AO181" s="1">
        <v>7.9622959999999998E-12</v>
      </c>
      <c r="AP181" s="1">
        <f t="shared" si="128"/>
        <v>1.4887519999999996E-12</v>
      </c>
      <c r="AQ181" s="1">
        <f t="shared" si="129"/>
        <v>1.1227390648567117E-14</v>
      </c>
      <c r="AR181" s="1">
        <v>7.8266590000000007E-12</v>
      </c>
      <c r="AS181" s="1">
        <f t="shared" si="130"/>
        <v>1.6522840000000006E-12</v>
      </c>
      <c r="AT181" s="1">
        <f t="shared" si="131"/>
        <v>1.246066365007542E-14</v>
      </c>
      <c r="AU181" s="1">
        <v>1.2990869999999999E-10</v>
      </c>
      <c r="AV181" s="1">
        <f t="shared" si="132"/>
        <v>6.8411999999999939E-12</v>
      </c>
      <c r="AW181" s="1">
        <f t="shared" si="133"/>
        <v>5.1592760180995431E-14</v>
      </c>
      <c r="AX181" s="1">
        <v>2.607717E-12</v>
      </c>
      <c r="AY181" s="1">
        <f t="shared" si="134"/>
        <v>1.312193E-12</v>
      </c>
      <c r="AZ181" s="1">
        <f t="shared" si="135"/>
        <v>9.895874811463047E-15</v>
      </c>
      <c r="BA181" s="1">
        <v>1.80065E-12</v>
      </c>
      <c r="BB181" s="1">
        <f t="shared" si="136"/>
        <v>6.4234700000000007E-13</v>
      </c>
      <c r="BC181" s="1">
        <f t="shared" si="137"/>
        <v>4.844245852187029E-15</v>
      </c>
      <c r="BD181" s="1">
        <v>1.9710960000000001E-12</v>
      </c>
      <c r="BE181" s="1">
        <f t="shared" si="138"/>
        <v>1.0257294E-12</v>
      </c>
      <c r="BF181" s="1">
        <f t="shared" si="139"/>
        <v>7.7355158371040726E-15</v>
      </c>
      <c r="BG181" s="1">
        <v>1.404964E-12</v>
      </c>
      <c r="BH181" s="1">
        <f t="shared" si="140"/>
        <v>5.5477379999999994E-13</v>
      </c>
      <c r="BI181" s="1">
        <f t="shared" si="141"/>
        <v>4.1838144796380087E-15</v>
      </c>
      <c r="BJ181" s="1">
        <v>1.089696E-12</v>
      </c>
      <c r="BK181" s="1">
        <f t="shared" si="142"/>
        <v>7.1813440000000001E-13</v>
      </c>
      <c r="BL181" s="1">
        <f t="shared" si="143"/>
        <v>5.4157948717948719E-15</v>
      </c>
      <c r="BM181" s="1">
        <v>9.5240420000000006E-13</v>
      </c>
      <c r="BN181" s="1">
        <f t="shared" si="144"/>
        <v>5.0859040000000009E-13</v>
      </c>
      <c r="BO181" s="1">
        <f t="shared" si="145"/>
        <v>3.835523378582203E-15</v>
      </c>
      <c r="BP181" s="1">
        <v>1.0639219999999999E-12</v>
      </c>
      <c r="BQ181" s="1">
        <f t="shared" si="146"/>
        <v>7.5906409999999994E-13</v>
      </c>
      <c r="BR181" s="1">
        <f t="shared" si="147"/>
        <v>5.7244653092006028E-15</v>
      </c>
      <c r="BS181" s="1">
        <v>6.1728209999999997E-13</v>
      </c>
      <c r="BT181" s="1">
        <f t="shared" si="148"/>
        <v>3.5219979999999999E-13</v>
      </c>
      <c r="BU181" s="1">
        <f t="shared" si="149"/>
        <v>2.6561070889894418E-15</v>
      </c>
      <c r="BV181" s="1">
        <v>6.1655140000000003E-13</v>
      </c>
      <c r="BW181" s="1">
        <f t="shared" si="150"/>
        <v>3.6272210000000004E-13</v>
      </c>
      <c r="BX181" s="1">
        <f t="shared" si="151"/>
        <v>2.7354607843137261E-15</v>
      </c>
      <c r="BY181" s="1">
        <v>5.3228700000000003E-13</v>
      </c>
      <c r="BZ181" s="1">
        <f t="shared" si="152"/>
        <v>2.9203080000000003E-13</v>
      </c>
      <c r="CA181" s="1">
        <f t="shared" si="153"/>
        <v>2.2023438914027153E-15</v>
      </c>
    </row>
    <row r="182" spans="1:79" x14ac:dyDescent="0.15">
      <c r="A182">
        <v>108.13575</v>
      </c>
      <c r="B182" s="1">
        <v>4.2595689999999999E-10</v>
      </c>
      <c r="C182" s="1">
        <f t="shared" si="104"/>
        <v>3.7302000000000085E-12</v>
      </c>
      <c r="D182" s="1">
        <f t="shared" si="105"/>
        <v>2.8131221719457078E-14</v>
      </c>
      <c r="E182" s="1">
        <v>3.1213399999999999E-11</v>
      </c>
      <c r="F182" s="1">
        <f t="shared" si="106"/>
        <v>2.2694600000000007E-12</v>
      </c>
      <c r="G182" s="1">
        <f t="shared" si="107"/>
        <v>1.7115082956259432E-14</v>
      </c>
      <c r="H182" s="1">
        <v>3.5717269999999999E-9</v>
      </c>
      <c r="I182" s="1">
        <f t="shared" si="108"/>
        <v>7.8952400000000001E-10</v>
      </c>
      <c r="J182" s="1">
        <f t="shared" si="109"/>
        <v>5.9541779788838618E-12</v>
      </c>
      <c r="K182" s="1">
        <v>2.7719640000000001E-11</v>
      </c>
      <c r="L182" s="1">
        <f t="shared" si="110"/>
        <v>4.2985700000000024E-12</v>
      </c>
      <c r="M182" s="3">
        <f t="shared" si="111"/>
        <v>3.2417571644042253E-14</v>
      </c>
      <c r="N182" s="1">
        <v>1.364311E-10</v>
      </c>
      <c r="O182" s="1">
        <f t="shared" si="112"/>
        <v>2.6322199999999996E-11</v>
      </c>
      <c r="P182" s="1">
        <f t="shared" si="113"/>
        <v>1.9850829562594266E-13</v>
      </c>
      <c r="Q182" s="1">
        <v>2.0198049999999999E-9</v>
      </c>
      <c r="R182" s="1">
        <f t="shared" si="114"/>
        <v>2.6999999999999989E-10</v>
      </c>
      <c r="S182" s="1">
        <f t="shared" si="115"/>
        <v>2.0361990950226237E-12</v>
      </c>
      <c r="T182" s="1">
        <v>3.0140279999999998E-10</v>
      </c>
      <c r="U182" s="1">
        <f t="shared" si="116"/>
        <v>6.3346999999999657E-12</v>
      </c>
      <c r="V182" s="4">
        <f t="shared" si="154"/>
        <v>4.7773001508295371E-14</v>
      </c>
      <c r="W182" s="1">
        <v>5.3583740000000002E-8</v>
      </c>
      <c r="X182" s="1">
        <f t="shared" si="117"/>
        <v>1.0104130000000004E-8</v>
      </c>
      <c r="Y182" s="1">
        <f t="shared" si="118"/>
        <v>7.6200075414781334E-11</v>
      </c>
      <c r="Z182" s="1">
        <v>3.9614480000000002E-10</v>
      </c>
      <c r="AA182" s="1">
        <f t="shared" si="119"/>
        <v>6.31061E-11</v>
      </c>
      <c r="AB182" s="1">
        <f t="shared" si="120"/>
        <v>4.7591327300150833E-13</v>
      </c>
      <c r="AC182" s="1">
        <v>9.7586969999999995E-12</v>
      </c>
      <c r="AD182" s="1">
        <f t="shared" si="121"/>
        <v>2.407759999999999E-12</v>
      </c>
      <c r="AE182" s="1">
        <f t="shared" si="122"/>
        <v>1.8158069381598787E-14</v>
      </c>
      <c r="AF182" s="1">
        <v>6.8790849999999999E-10</v>
      </c>
      <c r="AG182" s="1">
        <f t="shared" si="123"/>
        <v>6.6871187000000002E-10</v>
      </c>
      <c r="AH182" s="1">
        <f t="shared" si="124"/>
        <v>5.0430759426847665E-12</v>
      </c>
      <c r="AI182" s="1">
        <v>4.3588609999999999E-9</v>
      </c>
      <c r="AJ182" s="1">
        <f t="shared" si="125"/>
        <v>4.2284000000000017E-11</v>
      </c>
      <c r="AK182" s="1">
        <f t="shared" si="155"/>
        <v>3.1888386123680257E-13</v>
      </c>
      <c r="AL182" s="1">
        <v>1.6053930000000001E-10</v>
      </c>
      <c r="AM182" s="1">
        <f t="shared" si="126"/>
        <v>4.7915000000000036E-12</v>
      </c>
      <c r="AN182" s="1">
        <f t="shared" si="127"/>
        <v>3.6134992458521896E-14</v>
      </c>
      <c r="AO182" s="1">
        <v>7.7231940000000006E-12</v>
      </c>
      <c r="AP182" s="1">
        <f t="shared" si="128"/>
        <v>1.2496500000000004E-12</v>
      </c>
      <c r="AQ182" s="1">
        <f t="shared" si="129"/>
        <v>9.4242081447963837E-15</v>
      </c>
      <c r="AR182" s="1">
        <v>7.8373240000000003E-12</v>
      </c>
      <c r="AS182" s="1">
        <f t="shared" si="130"/>
        <v>1.6629490000000001E-12</v>
      </c>
      <c r="AT182" s="1">
        <f t="shared" si="131"/>
        <v>1.2541093514328809E-14</v>
      </c>
      <c r="AU182" s="1">
        <v>1.3028169999999999E-10</v>
      </c>
      <c r="AV182" s="1">
        <f t="shared" si="132"/>
        <v>7.2141999999999884E-12</v>
      </c>
      <c r="AW182" s="1">
        <f t="shared" si="133"/>
        <v>5.4405731523378499E-14</v>
      </c>
      <c r="AX182" s="1">
        <v>2.5769359999999998E-12</v>
      </c>
      <c r="AY182" s="1">
        <f t="shared" si="134"/>
        <v>1.2814119999999998E-12</v>
      </c>
      <c r="AZ182" s="1">
        <f t="shared" si="135"/>
        <v>9.6637405731523373E-15</v>
      </c>
      <c r="BA182" s="1">
        <v>1.9726579999999999E-12</v>
      </c>
      <c r="BB182" s="1">
        <f t="shared" si="136"/>
        <v>8.1435499999999992E-13</v>
      </c>
      <c r="BC182" s="1">
        <f t="shared" si="137"/>
        <v>6.1414404223227747E-15</v>
      </c>
      <c r="BD182" s="1">
        <v>1.9831710000000001E-12</v>
      </c>
      <c r="BE182" s="1">
        <f t="shared" si="138"/>
        <v>1.0378044E-12</v>
      </c>
      <c r="BF182" s="1">
        <f t="shared" si="139"/>
        <v>7.8265791855203622E-15</v>
      </c>
      <c r="BG182" s="1">
        <v>1.458342E-12</v>
      </c>
      <c r="BH182" s="1">
        <f t="shared" si="140"/>
        <v>6.0815179999999992E-13</v>
      </c>
      <c r="BI182" s="1">
        <f t="shared" si="141"/>
        <v>4.5863634992458521E-15</v>
      </c>
      <c r="BJ182" s="1">
        <v>1.036073E-12</v>
      </c>
      <c r="BK182" s="1">
        <f t="shared" si="142"/>
        <v>6.6451139999999996E-13</v>
      </c>
      <c r="BL182" s="1">
        <f t="shared" si="143"/>
        <v>5.0113981900452487E-15</v>
      </c>
      <c r="BM182" s="1">
        <v>9.7301240000000008E-13</v>
      </c>
      <c r="BN182" s="1">
        <f t="shared" si="144"/>
        <v>5.2919860000000011E-13</v>
      </c>
      <c r="BO182" s="1">
        <f t="shared" si="145"/>
        <v>3.9909396681749634E-15</v>
      </c>
      <c r="BP182" s="1">
        <v>1.066716E-12</v>
      </c>
      <c r="BQ182" s="1">
        <f t="shared" si="146"/>
        <v>7.6185810000000006E-13</v>
      </c>
      <c r="BR182" s="1">
        <f t="shared" si="147"/>
        <v>5.7455361990950233E-15</v>
      </c>
      <c r="BS182" s="1">
        <v>5.0741809999999999E-13</v>
      </c>
      <c r="BT182" s="1">
        <f t="shared" si="148"/>
        <v>2.423358E-13</v>
      </c>
      <c r="BU182" s="1">
        <f t="shared" si="149"/>
        <v>1.8275701357466066E-15</v>
      </c>
      <c r="BV182" s="1">
        <v>5.7468619999999998E-13</v>
      </c>
      <c r="BW182" s="1">
        <f t="shared" si="150"/>
        <v>3.2085689999999999E-13</v>
      </c>
      <c r="BX182" s="1">
        <f t="shared" si="151"/>
        <v>2.4197352941176471E-15</v>
      </c>
      <c r="BY182" s="1">
        <v>5.720441E-13</v>
      </c>
      <c r="BZ182" s="1">
        <f t="shared" si="152"/>
        <v>3.3178789999999999E-13</v>
      </c>
      <c r="CA182" s="1">
        <f t="shared" si="153"/>
        <v>2.5021711915535444E-15</v>
      </c>
    </row>
    <row r="183" spans="1:79" x14ac:dyDescent="0.15">
      <c r="A183">
        <v>108.58347000000001</v>
      </c>
      <c r="B183" s="1">
        <v>4.2634590000000002E-10</v>
      </c>
      <c r="C183" s="1">
        <f t="shared" si="104"/>
        <v>4.1192000000000368E-12</v>
      </c>
      <c r="D183" s="1">
        <f t="shared" si="105"/>
        <v>3.1064856711915815E-14</v>
      </c>
      <c r="E183" s="1">
        <v>3.1241989999999999E-11</v>
      </c>
      <c r="F183" s="1">
        <f t="shared" si="106"/>
        <v>2.2980499999999999E-12</v>
      </c>
      <c r="G183" s="1">
        <f t="shared" si="107"/>
        <v>1.7330693815987934E-14</v>
      </c>
      <c r="H183" s="1">
        <v>3.5746929999999999E-9</v>
      </c>
      <c r="I183" s="1">
        <f t="shared" si="108"/>
        <v>7.9249000000000002E-10</v>
      </c>
      <c r="J183" s="1">
        <f t="shared" si="109"/>
        <v>5.9765460030165917E-12</v>
      </c>
      <c r="K183" s="1">
        <v>2.7793279999999998E-11</v>
      </c>
      <c r="L183" s="1">
        <f t="shared" si="110"/>
        <v>4.3722099999999996E-12</v>
      </c>
      <c r="M183" s="3">
        <f t="shared" si="111"/>
        <v>3.297292609351433E-14</v>
      </c>
      <c r="N183" s="1">
        <v>1.373633E-10</v>
      </c>
      <c r="O183" s="1">
        <f t="shared" si="112"/>
        <v>2.725439999999999E-11</v>
      </c>
      <c r="P183" s="1">
        <f t="shared" si="113"/>
        <v>2.0553846153846148E-13</v>
      </c>
      <c r="Q183" s="1">
        <v>2.0278529999999999E-9</v>
      </c>
      <c r="R183" s="1">
        <f t="shared" si="114"/>
        <v>2.7804799999999987E-10</v>
      </c>
      <c r="S183" s="1">
        <f t="shared" si="115"/>
        <v>2.0968929110105571E-12</v>
      </c>
      <c r="T183" s="1">
        <v>3.0174430000000001E-10</v>
      </c>
      <c r="U183" s="1">
        <f t="shared" si="116"/>
        <v>6.6762000000000002E-12</v>
      </c>
      <c r="V183" s="4">
        <f t="shared" si="154"/>
        <v>5.0348416289592766E-14</v>
      </c>
      <c r="W183" s="1">
        <v>5.3567619999999998E-8</v>
      </c>
      <c r="X183" s="1">
        <f t="shared" si="117"/>
        <v>1.0088010000000001E-8</v>
      </c>
      <c r="Y183" s="1">
        <f t="shared" si="118"/>
        <v>7.6078506787330321E-11</v>
      </c>
      <c r="Z183" s="1">
        <v>3.9601009999999999E-10</v>
      </c>
      <c r="AA183" s="1">
        <f t="shared" si="119"/>
        <v>6.2971399999999971E-11</v>
      </c>
      <c r="AB183" s="1">
        <f t="shared" si="120"/>
        <v>4.7489743589743567E-13</v>
      </c>
      <c r="AC183" s="1">
        <v>9.9643520000000004E-12</v>
      </c>
      <c r="AD183" s="1">
        <f t="shared" si="121"/>
        <v>2.6134149999999999E-12</v>
      </c>
      <c r="AE183" s="1">
        <f t="shared" si="122"/>
        <v>1.9709012066365009E-14</v>
      </c>
      <c r="AF183" s="1">
        <v>6.8630899999999997E-10</v>
      </c>
      <c r="AG183" s="1">
        <f t="shared" si="123"/>
        <v>6.6711237E-10</v>
      </c>
      <c r="AH183" s="1">
        <f t="shared" si="124"/>
        <v>5.0310133484162895E-12</v>
      </c>
      <c r="AI183" s="1">
        <v>4.3624170000000002E-9</v>
      </c>
      <c r="AJ183" s="1">
        <f t="shared" si="125"/>
        <v>4.584000000000033E-11</v>
      </c>
      <c r="AK183" s="1">
        <f t="shared" si="155"/>
        <v>3.4570135746606587E-13</v>
      </c>
      <c r="AL183" s="1">
        <v>1.605444E-10</v>
      </c>
      <c r="AM183" s="1">
        <f t="shared" si="126"/>
        <v>4.7966000000000008E-12</v>
      </c>
      <c r="AN183" s="1">
        <f t="shared" si="127"/>
        <v>3.6173453996983417E-14</v>
      </c>
      <c r="AO183" s="1">
        <v>7.6273179999999999E-12</v>
      </c>
      <c r="AP183" s="1">
        <f t="shared" si="128"/>
        <v>1.1537739999999997E-12</v>
      </c>
      <c r="AQ183" s="1">
        <f t="shared" si="129"/>
        <v>8.7011613876319746E-15</v>
      </c>
      <c r="AR183" s="1">
        <v>7.9686020000000001E-12</v>
      </c>
      <c r="AS183" s="1">
        <f t="shared" si="130"/>
        <v>1.794227E-12</v>
      </c>
      <c r="AT183" s="1">
        <f t="shared" si="131"/>
        <v>1.3531123680241328E-14</v>
      </c>
      <c r="AU183" s="1">
        <v>1.3093180000000001E-10</v>
      </c>
      <c r="AV183" s="1">
        <f t="shared" si="132"/>
        <v>7.8643000000000128E-12</v>
      </c>
      <c r="AW183" s="1">
        <f t="shared" si="133"/>
        <v>5.930844645550538E-14</v>
      </c>
      <c r="AX183" s="1">
        <v>2.567455E-12</v>
      </c>
      <c r="AY183" s="1">
        <f t="shared" si="134"/>
        <v>1.271931E-12</v>
      </c>
      <c r="AZ183" s="1">
        <f t="shared" si="135"/>
        <v>9.5922398190045245E-15</v>
      </c>
      <c r="BA183" s="1">
        <v>2.204944E-12</v>
      </c>
      <c r="BB183" s="1">
        <f t="shared" si="136"/>
        <v>1.046641E-12</v>
      </c>
      <c r="BC183" s="1">
        <f t="shared" si="137"/>
        <v>7.8932202111613887E-15</v>
      </c>
      <c r="BD183" s="1">
        <v>1.995916E-12</v>
      </c>
      <c r="BE183" s="1">
        <f t="shared" si="138"/>
        <v>1.0505493999999999E-12</v>
      </c>
      <c r="BF183" s="1">
        <f t="shared" si="139"/>
        <v>7.9226953242835589E-15</v>
      </c>
      <c r="BG183" s="1">
        <v>1.5134309999999999E-12</v>
      </c>
      <c r="BH183" s="1">
        <f t="shared" si="140"/>
        <v>6.6324079999999987E-13</v>
      </c>
      <c r="BI183" s="1">
        <f t="shared" si="141"/>
        <v>5.0018159879336345E-15</v>
      </c>
      <c r="BJ183" s="1">
        <v>9.8278080000000004E-13</v>
      </c>
      <c r="BK183" s="1">
        <f t="shared" si="142"/>
        <v>6.1121920000000004E-13</v>
      </c>
      <c r="BL183" s="1">
        <f t="shared" si="143"/>
        <v>4.6094962292609355E-15</v>
      </c>
      <c r="BM183" s="1">
        <v>9.9426980000000005E-13</v>
      </c>
      <c r="BN183" s="1">
        <f t="shared" si="144"/>
        <v>5.5045600000000007E-13</v>
      </c>
      <c r="BO183" s="1">
        <f t="shared" si="145"/>
        <v>4.1512518853695334E-15</v>
      </c>
      <c r="BP183" s="1">
        <v>1.0869359999999999E-12</v>
      </c>
      <c r="BQ183" s="1">
        <f t="shared" si="146"/>
        <v>7.8207809999999995E-13</v>
      </c>
      <c r="BR183" s="1">
        <f t="shared" si="147"/>
        <v>5.8980248868778276E-15</v>
      </c>
      <c r="BS183" s="1">
        <v>4.5231299999999998E-13</v>
      </c>
      <c r="BT183" s="1">
        <f t="shared" si="148"/>
        <v>1.872307E-13</v>
      </c>
      <c r="BU183" s="1">
        <f t="shared" si="149"/>
        <v>1.4119962292609353E-15</v>
      </c>
      <c r="BV183" s="1">
        <v>5.668214E-13</v>
      </c>
      <c r="BW183" s="1">
        <f t="shared" si="150"/>
        <v>3.1299210000000001E-13</v>
      </c>
      <c r="BX183" s="1">
        <f t="shared" si="151"/>
        <v>2.3604230769230773E-15</v>
      </c>
      <c r="BY183" s="1">
        <v>6.250263E-13</v>
      </c>
      <c r="BZ183" s="1">
        <f t="shared" si="152"/>
        <v>3.8477009999999999E-13</v>
      </c>
      <c r="CA183" s="1">
        <f t="shared" si="153"/>
        <v>2.901735294117647E-15</v>
      </c>
    </row>
    <row r="184" spans="1:79" x14ac:dyDescent="0.15">
      <c r="A184">
        <v>109.0312</v>
      </c>
      <c r="B184" s="1">
        <v>4.2709409999999998E-10</v>
      </c>
      <c r="C184" s="1">
        <f t="shared" si="104"/>
        <v>4.8674000000000033E-12</v>
      </c>
      <c r="D184" s="1">
        <f t="shared" si="105"/>
        <v>3.6707390648567148E-14</v>
      </c>
      <c r="E184" s="1">
        <v>3.1547749999999997E-11</v>
      </c>
      <c r="F184" s="1">
        <f t="shared" si="106"/>
        <v>2.6038099999999984E-12</v>
      </c>
      <c r="G184" s="1">
        <f t="shared" si="107"/>
        <v>1.9636576168929098E-14</v>
      </c>
      <c r="H184" s="1">
        <v>3.5766310000000002E-9</v>
      </c>
      <c r="I184" s="1">
        <f t="shared" si="108"/>
        <v>7.9442800000000031E-10</v>
      </c>
      <c r="J184" s="1">
        <f t="shared" si="109"/>
        <v>5.9911613876319786E-12</v>
      </c>
      <c r="K184" s="1">
        <v>2.7500839999999999E-11</v>
      </c>
      <c r="L184" s="1">
        <f t="shared" si="110"/>
        <v>4.0797700000000001E-12</v>
      </c>
      <c r="M184" s="3">
        <f t="shared" si="111"/>
        <v>3.0767496229260934E-14</v>
      </c>
      <c r="N184" s="1">
        <v>1.3554610000000001E-10</v>
      </c>
      <c r="O184" s="1">
        <f t="shared" si="112"/>
        <v>2.5437200000000004E-11</v>
      </c>
      <c r="P184" s="1">
        <f t="shared" si="113"/>
        <v>1.9183408748114634E-13</v>
      </c>
      <c r="Q184" s="1">
        <v>2.0263709999999998E-9</v>
      </c>
      <c r="R184" s="1">
        <f t="shared" si="114"/>
        <v>2.7656599999999977E-10</v>
      </c>
      <c r="S184" s="1">
        <f t="shared" si="115"/>
        <v>2.0857164404223209E-12</v>
      </c>
      <c r="T184" s="1">
        <v>3.007462E-10</v>
      </c>
      <c r="U184" s="1">
        <f t="shared" si="116"/>
        <v>5.6780999999999889E-12</v>
      </c>
      <c r="V184" s="4">
        <f t="shared" si="154"/>
        <v>4.2821266968325707E-14</v>
      </c>
      <c r="W184" s="1">
        <v>5.3518620000000002E-8</v>
      </c>
      <c r="X184" s="1">
        <f t="shared" si="117"/>
        <v>1.0039010000000005E-8</v>
      </c>
      <c r="Y184" s="1">
        <f t="shared" si="118"/>
        <v>7.5708974358974393E-11</v>
      </c>
      <c r="Z184" s="1">
        <v>3.9646919999999998E-10</v>
      </c>
      <c r="AA184" s="1">
        <f t="shared" si="119"/>
        <v>6.343049999999996E-11</v>
      </c>
      <c r="AB184" s="1">
        <f t="shared" si="120"/>
        <v>4.7835972850678701E-13</v>
      </c>
      <c r="AC184" s="1">
        <v>9.6135160000000001E-12</v>
      </c>
      <c r="AD184" s="1">
        <f t="shared" si="121"/>
        <v>2.2625789999999997E-12</v>
      </c>
      <c r="AE184" s="1">
        <f t="shared" si="122"/>
        <v>1.7063190045248868E-14</v>
      </c>
      <c r="AF184" s="1">
        <v>6.8639000000000005E-10</v>
      </c>
      <c r="AG184" s="1">
        <f t="shared" si="123"/>
        <v>6.6719337000000007E-10</v>
      </c>
      <c r="AH184" s="1">
        <f t="shared" si="124"/>
        <v>5.0316242081447975E-12</v>
      </c>
      <c r="AI184" s="1">
        <v>4.3618629999999998E-9</v>
      </c>
      <c r="AJ184" s="1">
        <f t="shared" si="125"/>
        <v>4.528599999999992E-11</v>
      </c>
      <c r="AK184" s="1">
        <f t="shared" si="155"/>
        <v>3.4152337858220154E-13</v>
      </c>
      <c r="AL184" s="1">
        <v>1.599169E-10</v>
      </c>
      <c r="AM184" s="1">
        <f t="shared" si="126"/>
        <v>4.1690999999999944E-12</v>
      </c>
      <c r="AN184" s="1">
        <f t="shared" si="127"/>
        <v>3.1441176470588195E-14</v>
      </c>
      <c r="AO184" s="1">
        <v>7.7077510000000007E-12</v>
      </c>
      <c r="AP184" s="1">
        <f t="shared" si="128"/>
        <v>1.2342070000000005E-12</v>
      </c>
      <c r="AQ184" s="1">
        <f t="shared" si="129"/>
        <v>9.3077450980392207E-15</v>
      </c>
      <c r="AR184" s="1">
        <v>8.2472109999999997E-12</v>
      </c>
      <c r="AS184" s="1">
        <f t="shared" si="130"/>
        <v>2.0728359999999996E-12</v>
      </c>
      <c r="AT184" s="1">
        <f t="shared" si="131"/>
        <v>1.5632247360482652E-14</v>
      </c>
      <c r="AU184" s="1">
        <v>1.3011969999999999E-10</v>
      </c>
      <c r="AV184" s="1">
        <f t="shared" si="132"/>
        <v>7.0521999999999945E-12</v>
      </c>
      <c r="AW184" s="1">
        <f t="shared" si="133"/>
        <v>5.3184012066364966E-14</v>
      </c>
      <c r="AX184" s="1">
        <v>2.5841649999999998E-12</v>
      </c>
      <c r="AY184" s="1">
        <f t="shared" si="134"/>
        <v>1.2886409999999998E-12</v>
      </c>
      <c r="AZ184" s="1">
        <f t="shared" si="135"/>
        <v>9.7182579185520346E-15</v>
      </c>
      <c r="BA184" s="1">
        <v>2.3429429999999998E-12</v>
      </c>
      <c r="BB184" s="1">
        <f t="shared" si="136"/>
        <v>1.1846399999999999E-12</v>
      </c>
      <c r="BC184" s="1">
        <f t="shared" si="137"/>
        <v>8.93393665158371E-15</v>
      </c>
      <c r="BD184" s="1">
        <v>1.9147570000000001E-12</v>
      </c>
      <c r="BE184" s="1">
        <f t="shared" si="138"/>
        <v>9.693904E-13</v>
      </c>
      <c r="BF184" s="1">
        <f t="shared" si="139"/>
        <v>7.3106365007541477E-15</v>
      </c>
      <c r="BG184" s="1">
        <v>1.4107599999999999E-12</v>
      </c>
      <c r="BH184" s="1">
        <f t="shared" si="140"/>
        <v>5.6056979999999989E-13</v>
      </c>
      <c r="BI184" s="1">
        <f t="shared" si="141"/>
        <v>4.227524886877827E-15</v>
      </c>
      <c r="BJ184" s="1">
        <v>8.6991950000000001E-13</v>
      </c>
      <c r="BK184" s="1">
        <f t="shared" si="142"/>
        <v>4.9835790000000001E-13</v>
      </c>
      <c r="BL184" s="1">
        <f t="shared" si="143"/>
        <v>3.7583552036199098E-15</v>
      </c>
      <c r="BM184" s="1">
        <v>9.2592209999999996E-13</v>
      </c>
      <c r="BN184" s="1">
        <f t="shared" si="144"/>
        <v>4.8210829999999998E-13</v>
      </c>
      <c r="BO184" s="1">
        <f t="shared" si="145"/>
        <v>3.635809200603318E-15</v>
      </c>
      <c r="BP184" s="1">
        <v>1.1276100000000001E-12</v>
      </c>
      <c r="BQ184" s="1">
        <f t="shared" si="146"/>
        <v>8.227521000000001E-13</v>
      </c>
      <c r="BR184" s="1">
        <f t="shared" si="147"/>
        <v>6.2047669683257932E-15</v>
      </c>
      <c r="BS184" s="1">
        <v>4.6472039999999999E-13</v>
      </c>
      <c r="BT184" s="1">
        <f t="shared" si="148"/>
        <v>1.9963810000000001E-13</v>
      </c>
      <c r="BU184" s="1">
        <f t="shared" si="149"/>
        <v>1.5055663650075417E-15</v>
      </c>
      <c r="BV184" s="1">
        <v>6.0073589999999998E-13</v>
      </c>
      <c r="BW184" s="1">
        <f t="shared" si="150"/>
        <v>3.4690659999999999E-13</v>
      </c>
      <c r="BX184" s="1">
        <f t="shared" si="151"/>
        <v>2.6161885369532428E-15</v>
      </c>
      <c r="BY184" s="1">
        <v>6.5528589999999998E-13</v>
      </c>
      <c r="BZ184" s="1">
        <f t="shared" si="152"/>
        <v>4.1502969999999998E-13</v>
      </c>
      <c r="CA184" s="1">
        <f t="shared" si="153"/>
        <v>3.1299374057315231E-15</v>
      </c>
    </row>
    <row r="185" spans="1:79" x14ac:dyDescent="0.15">
      <c r="A185">
        <v>109.47892</v>
      </c>
      <c r="B185" s="1">
        <v>4.2817870000000001E-10</v>
      </c>
      <c r="C185" s="1">
        <f t="shared" si="104"/>
        <v>5.9520000000000328E-12</v>
      </c>
      <c r="D185" s="1">
        <f t="shared" si="105"/>
        <v>4.488687782805455E-14</v>
      </c>
      <c r="E185" s="1">
        <v>3.2112539999999999E-11</v>
      </c>
      <c r="F185" s="1">
        <f t="shared" si="106"/>
        <v>3.1686E-12</v>
      </c>
      <c r="G185" s="1">
        <f t="shared" si="107"/>
        <v>2.3895927601809955E-14</v>
      </c>
      <c r="H185" s="1">
        <v>3.5782749999999998E-9</v>
      </c>
      <c r="I185" s="1">
        <f t="shared" si="108"/>
        <v>7.9607199999999994E-10</v>
      </c>
      <c r="J185" s="1">
        <f t="shared" si="109"/>
        <v>6.0035595776772242E-12</v>
      </c>
      <c r="K185" s="1">
        <v>2.714932E-11</v>
      </c>
      <c r="L185" s="1">
        <f t="shared" si="110"/>
        <v>3.7282500000000008E-12</v>
      </c>
      <c r="M185" s="3">
        <f t="shared" si="111"/>
        <v>2.8116515837104079E-14</v>
      </c>
      <c r="N185" s="1">
        <v>1.33484E-10</v>
      </c>
      <c r="O185" s="1">
        <f t="shared" si="112"/>
        <v>2.337509999999999E-11</v>
      </c>
      <c r="P185" s="1">
        <f t="shared" si="113"/>
        <v>1.7628280542986419E-13</v>
      </c>
      <c r="Q185" s="1">
        <v>2.0228220000000001E-9</v>
      </c>
      <c r="R185" s="1">
        <f t="shared" si="114"/>
        <v>2.7301700000000003E-10</v>
      </c>
      <c r="S185" s="1">
        <f t="shared" si="115"/>
        <v>2.0589517345399701E-12</v>
      </c>
      <c r="T185" s="1">
        <v>2.996364E-10</v>
      </c>
      <c r="U185" s="1">
        <f t="shared" si="116"/>
        <v>4.5682999999999913E-12</v>
      </c>
      <c r="V185" s="4">
        <f t="shared" si="154"/>
        <v>3.4451734539969772E-14</v>
      </c>
      <c r="W185" s="1">
        <v>5.3470629999999997E-8</v>
      </c>
      <c r="X185" s="1">
        <f t="shared" si="117"/>
        <v>9.9910199999999997E-9</v>
      </c>
      <c r="Y185" s="1">
        <f t="shared" si="118"/>
        <v>7.534705882352941E-11</v>
      </c>
      <c r="Z185" s="1">
        <v>3.9748280000000002E-10</v>
      </c>
      <c r="AA185" s="1">
        <f t="shared" si="119"/>
        <v>6.4444100000000001E-11</v>
      </c>
      <c r="AB185" s="1">
        <f t="shared" si="120"/>
        <v>4.8600377073906484E-13</v>
      </c>
      <c r="AC185" s="1">
        <v>9.1966930000000002E-12</v>
      </c>
      <c r="AD185" s="1">
        <f t="shared" si="121"/>
        <v>1.8457559999999997E-12</v>
      </c>
      <c r="AE185" s="1">
        <f t="shared" si="122"/>
        <v>1.3919728506787328E-14</v>
      </c>
      <c r="AF185" s="1">
        <v>6.8803749999999996E-10</v>
      </c>
      <c r="AG185" s="1">
        <f t="shared" si="123"/>
        <v>6.6884086999999999E-10</v>
      </c>
      <c r="AH185" s="1">
        <f t="shared" si="124"/>
        <v>5.0440487933634991E-12</v>
      </c>
      <c r="AI185" s="1">
        <v>4.3602810000000001E-9</v>
      </c>
      <c r="AJ185" s="1">
        <f t="shared" si="125"/>
        <v>4.3704000000000204E-11</v>
      </c>
      <c r="AK185" s="1">
        <f t="shared" si="155"/>
        <v>3.2959276018099702E-13</v>
      </c>
      <c r="AL185" s="1">
        <v>1.592489E-10</v>
      </c>
      <c r="AM185" s="1">
        <f t="shared" si="126"/>
        <v>3.5011000000000025E-12</v>
      </c>
      <c r="AN185" s="1">
        <f t="shared" si="127"/>
        <v>2.6403469079939687E-14</v>
      </c>
      <c r="AO185" s="1">
        <v>7.952694E-12</v>
      </c>
      <c r="AP185" s="1">
        <f t="shared" si="128"/>
        <v>1.4791499999999998E-12</v>
      </c>
      <c r="AQ185" s="1">
        <f t="shared" si="129"/>
        <v>1.1154977375565609E-14</v>
      </c>
      <c r="AR185" s="1">
        <v>8.6637470000000004E-12</v>
      </c>
      <c r="AS185" s="1">
        <f t="shared" si="130"/>
        <v>2.4893720000000003E-12</v>
      </c>
      <c r="AT185" s="1">
        <f t="shared" si="131"/>
        <v>1.8773544494720969E-14</v>
      </c>
      <c r="AU185" s="1">
        <v>1.2915940000000001E-10</v>
      </c>
      <c r="AV185" s="1">
        <f t="shared" si="132"/>
        <v>6.0919000000000128E-12</v>
      </c>
      <c r="AW185" s="1">
        <f t="shared" si="133"/>
        <v>4.5941930618401308E-14</v>
      </c>
      <c r="AX185" s="1">
        <v>2.6253219999999999E-12</v>
      </c>
      <c r="AY185" s="1">
        <f t="shared" si="134"/>
        <v>1.3297979999999999E-12</v>
      </c>
      <c r="AZ185" s="1">
        <f t="shared" si="135"/>
        <v>1.0028642533936652E-14</v>
      </c>
      <c r="BA185" s="1">
        <v>2.454616E-12</v>
      </c>
      <c r="BB185" s="1">
        <f t="shared" si="136"/>
        <v>1.2963130000000001E-12</v>
      </c>
      <c r="BC185" s="1">
        <f t="shared" si="137"/>
        <v>9.7761161387631993E-15</v>
      </c>
      <c r="BD185" s="1">
        <v>1.8299860000000001E-12</v>
      </c>
      <c r="BE185" s="1">
        <f t="shared" si="138"/>
        <v>8.8461939999999998E-13</v>
      </c>
      <c r="BF185" s="1">
        <f t="shared" si="139"/>
        <v>6.6713378582202111E-15</v>
      </c>
      <c r="BG185" s="1">
        <v>1.294627E-12</v>
      </c>
      <c r="BH185" s="1">
        <f t="shared" si="140"/>
        <v>4.4443679999999994E-13</v>
      </c>
      <c r="BI185" s="1">
        <f t="shared" si="141"/>
        <v>3.3517104072398188E-15</v>
      </c>
      <c r="BJ185" s="1">
        <v>7.6339229999999996E-13</v>
      </c>
      <c r="BK185" s="1">
        <f t="shared" si="142"/>
        <v>3.9183069999999996E-13</v>
      </c>
      <c r="BL185" s="1">
        <f t="shared" si="143"/>
        <v>2.9549826546003016E-15</v>
      </c>
      <c r="BM185" s="1">
        <v>8.4870519999999998E-13</v>
      </c>
      <c r="BN185" s="1">
        <f t="shared" si="144"/>
        <v>4.048914E-13</v>
      </c>
      <c r="BO185" s="1">
        <f t="shared" si="145"/>
        <v>3.0534796380090501E-15</v>
      </c>
      <c r="BP185" s="1">
        <v>1.184877E-12</v>
      </c>
      <c r="BQ185" s="1">
        <f t="shared" si="146"/>
        <v>8.8001910000000001E-13</v>
      </c>
      <c r="BR185" s="1">
        <f t="shared" si="147"/>
        <v>6.6366447963800905E-15</v>
      </c>
      <c r="BS185" s="1">
        <v>5.4008260000000004E-13</v>
      </c>
      <c r="BT185" s="1">
        <f t="shared" si="148"/>
        <v>2.7500030000000006E-13</v>
      </c>
      <c r="BU185" s="1">
        <f t="shared" si="149"/>
        <v>2.0739087481146312E-15</v>
      </c>
      <c r="BV185" s="1">
        <v>6.7366579999999999E-13</v>
      </c>
      <c r="BW185" s="1">
        <f t="shared" si="150"/>
        <v>4.1983650000000001E-13</v>
      </c>
      <c r="BX185" s="1">
        <f t="shared" si="151"/>
        <v>3.1661877828054299E-15</v>
      </c>
      <c r="BY185" s="1">
        <v>6.7927550000000004E-13</v>
      </c>
      <c r="BZ185" s="1">
        <f t="shared" si="152"/>
        <v>4.3901930000000003E-13</v>
      </c>
      <c r="CA185" s="1">
        <f t="shared" si="153"/>
        <v>3.3108544494720968E-15</v>
      </c>
    </row>
    <row r="186" spans="1:79" x14ac:dyDescent="0.15">
      <c r="A186">
        <v>109.92665</v>
      </c>
      <c r="B186" s="1">
        <v>4.2946159999999998E-10</v>
      </c>
      <c r="C186" s="1">
        <f t="shared" si="104"/>
        <v>7.2348999999999954E-12</v>
      </c>
      <c r="D186" s="1">
        <f t="shared" si="105"/>
        <v>5.4561840120663615E-14</v>
      </c>
      <c r="E186" s="1">
        <v>3.2831080000000001E-11</v>
      </c>
      <c r="F186" s="1">
        <f t="shared" si="106"/>
        <v>3.8871400000000024E-12</v>
      </c>
      <c r="G186" s="1">
        <f t="shared" si="107"/>
        <v>2.9314781297134255E-14</v>
      </c>
      <c r="H186" s="1">
        <v>3.5799019999999998E-9</v>
      </c>
      <c r="I186" s="1">
        <f t="shared" si="108"/>
        <v>7.9769899999999994E-10</v>
      </c>
      <c r="J186" s="1">
        <f t="shared" si="109"/>
        <v>6.0158295625942679E-12</v>
      </c>
      <c r="K186" s="1">
        <v>2.6867999999999999E-11</v>
      </c>
      <c r="L186" s="1">
        <f t="shared" si="110"/>
        <v>3.4469300000000001E-12</v>
      </c>
      <c r="M186" s="3">
        <f t="shared" si="111"/>
        <v>2.5994947209653093E-14</v>
      </c>
      <c r="N186" s="1">
        <v>1.3242620000000001E-10</v>
      </c>
      <c r="O186" s="1">
        <f t="shared" si="112"/>
        <v>2.2317299999999999E-11</v>
      </c>
      <c r="P186" s="1">
        <f t="shared" si="113"/>
        <v>1.6830542986425339E-13</v>
      </c>
      <c r="Q186" s="1">
        <v>2.0201080000000002E-9</v>
      </c>
      <c r="R186" s="1">
        <f t="shared" si="114"/>
        <v>2.7030300000000012E-10</v>
      </c>
      <c r="S186" s="1">
        <f t="shared" si="115"/>
        <v>2.0384841628959287E-12</v>
      </c>
      <c r="T186" s="1">
        <v>2.9904599999999998E-10</v>
      </c>
      <c r="U186" s="1">
        <f t="shared" si="116"/>
        <v>3.9778999999999724E-12</v>
      </c>
      <c r="V186" s="4">
        <f t="shared" si="154"/>
        <v>2.9999245852186823E-14</v>
      </c>
      <c r="W186" s="1">
        <v>5.3443430000000002E-8</v>
      </c>
      <c r="X186" s="1">
        <f t="shared" si="117"/>
        <v>9.9638200000000046E-9</v>
      </c>
      <c r="Y186" s="1">
        <f t="shared" si="118"/>
        <v>7.5141930618401248E-11</v>
      </c>
      <c r="Z186" s="1">
        <v>3.9882470000000002E-10</v>
      </c>
      <c r="AA186" s="1">
        <f t="shared" si="119"/>
        <v>6.5786000000000004E-11</v>
      </c>
      <c r="AB186" s="1">
        <f t="shared" si="120"/>
        <v>4.9612368024132737E-13</v>
      </c>
      <c r="AC186" s="1">
        <v>8.9437099999999997E-12</v>
      </c>
      <c r="AD186" s="1">
        <f t="shared" si="121"/>
        <v>1.5927729999999992E-12</v>
      </c>
      <c r="AE186" s="1">
        <f t="shared" si="122"/>
        <v>1.2011862745098034E-14</v>
      </c>
      <c r="AF186" s="1">
        <v>6.9061730000000001E-10</v>
      </c>
      <c r="AG186" s="1">
        <f t="shared" si="123"/>
        <v>6.7142067000000003E-10</v>
      </c>
      <c r="AH186" s="1">
        <f t="shared" si="124"/>
        <v>5.0635042986425345E-12</v>
      </c>
      <c r="AI186" s="1">
        <v>4.3587019999999997E-9</v>
      </c>
      <c r="AJ186" s="1">
        <f t="shared" si="125"/>
        <v>4.212499999999979E-11</v>
      </c>
      <c r="AK186" s="1">
        <f t="shared" si="155"/>
        <v>3.176847662141764E-13</v>
      </c>
      <c r="AL186" s="1">
        <v>1.5884259999999999E-10</v>
      </c>
      <c r="AM186" s="1">
        <f t="shared" si="126"/>
        <v>3.0947999999999912E-12</v>
      </c>
      <c r="AN186" s="1">
        <f t="shared" si="127"/>
        <v>2.3339366515837038E-14</v>
      </c>
      <c r="AO186" s="1">
        <v>8.2949210000000001E-12</v>
      </c>
      <c r="AP186" s="1">
        <f t="shared" si="128"/>
        <v>1.8213769999999999E-12</v>
      </c>
      <c r="AQ186" s="1">
        <f t="shared" si="129"/>
        <v>1.3735874811463046E-14</v>
      </c>
      <c r="AR186" s="1">
        <v>9.1614589999999994E-12</v>
      </c>
      <c r="AS186" s="1">
        <f t="shared" si="130"/>
        <v>2.9870839999999993E-12</v>
      </c>
      <c r="AT186" s="1">
        <f t="shared" si="131"/>
        <v>2.2527028657616887E-14</v>
      </c>
      <c r="AU186" s="1">
        <v>1.2871259999999999E-10</v>
      </c>
      <c r="AV186" s="1">
        <f t="shared" si="132"/>
        <v>5.6450999999999902E-12</v>
      </c>
      <c r="AW186" s="1">
        <f t="shared" si="133"/>
        <v>4.2572398190045174E-14</v>
      </c>
      <c r="AX186" s="1">
        <v>2.6810520000000001E-12</v>
      </c>
      <c r="AY186" s="1">
        <f t="shared" si="134"/>
        <v>1.3855280000000001E-12</v>
      </c>
      <c r="AZ186" s="1">
        <f t="shared" si="135"/>
        <v>1.0448929110105582E-14</v>
      </c>
      <c r="BA186" s="1">
        <v>2.5657649999999998E-12</v>
      </c>
      <c r="BB186" s="1">
        <f t="shared" si="136"/>
        <v>1.4074619999999999E-12</v>
      </c>
      <c r="BC186" s="1">
        <f t="shared" si="137"/>
        <v>1.0614343891402715E-14</v>
      </c>
      <c r="BD186" s="1">
        <v>1.7895970000000001E-12</v>
      </c>
      <c r="BE186" s="1">
        <f t="shared" si="138"/>
        <v>8.4423039999999996E-13</v>
      </c>
      <c r="BF186" s="1">
        <f t="shared" si="139"/>
        <v>6.3667450980392157E-15</v>
      </c>
      <c r="BG186" s="1">
        <v>1.236076E-12</v>
      </c>
      <c r="BH186" s="1">
        <f t="shared" si="140"/>
        <v>3.8588579999999998E-13</v>
      </c>
      <c r="BI186" s="1">
        <f t="shared" si="141"/>
        <v>2.9101493212669685E-15</v>
      </c>
      <c r="BJ186" s="1">
        <v>7.0494840000000003E-13</v>
      </c>
      <c r="BK186" s="1">
        <f t="shared" si="142"/>
        <v>3.3338680000000003E-13</v>
      </c>
      <c r="BL186" s="1">
        <f t="shared" si="143"/>
        <v>2.5142292609351437E-15</v>
      </c>
      <c r="BM186" s="1">
        <v>8.0136330000000002E-13</v>
      </c>
      <c r="BN186" s="1">
        <f t="shared" si="144"/>
        <v>3.5754950000000004E-13</v>
      </c>
      <c r="BO186" s="1">
        <f t="shared" si="145"/>
        <v>2.6964517345399702E-15</v>
      </c>
      <c r="BP186" s="1">
        <v>1.2514139999999999E-12</v>
      </c>
      <c r="BQ186" s="1">
        <f t="shared" si="146"/>
        <v>9.4655609999999993E-13</v>
      </c>
      <c r="BR186" s="1">
        <f t="shared" si="147"/>
        <v>7.1384321266968326E-15</v>
      </c>
      <c r="BS186" s="1">
        <v>6.5283559999999996E-13</v>
      </c>
      <c r="BT186" s="1">
        <f t="shared" si="148"/>
        <v>3.8775329999999998E-13</v>
      </c>
      <c r="BU186" s="1">
        <f t="shared" si="149"/>
        <v>2.9242330316742082E-15</v>
      </c>
      <c r="BV186" s="1">
        <v>7.6977780000000002E-13</v>
      </c>
      <c r="BW186" s="1">
        <f t="shared" si="150"/>
        <v>5.1594849999999998E-13</v>
      </c>
      <c r="BX186" s="1">
        <f t="shared" si="151"/>
        <v>3.8910143288084462E-15</v>
      </c>
      <c r="BY186" s="1">
        <v>7.0310650000000002E-13</v>
      </c>
      <c r="BZ186" s="1">
        <f t="shared" si="152"/>
        <v>4.6285029999999996E-13</v>
      </c>
      <c r="CA186" s="1">
        <f t="shared" si="153"/>
        <v>3.490575414781297E-15</v>
      </c>
    </row>
    <row r="187" spans="1:79" x14ac:dyDescent="0.15">
      <c r="A187">
        <v>110.37437</v>
      </c>
      <c r="B187" s="1">
        <v>4.2986020000000001E-10</v>
      </c>
      <c r="C187" s="1">
        <f t="shared" si="104"/>
        <v>7.6335000000000337E-12</v>
      </c>
      <c r="D187" s="1">
        <f t="shared" si="105"/>
        <v>5.7567873303167676E-14</v>
      </c>
      <c r="E187" s="1">
        <v>3.3175549999999999E-11</v>
      </c>
      <c r="F187" s="1">
        <f t="shared" si="106"/>
        <v>4.23161E-12</v>
      </c>
      <c r="G187" s="1">
        <f t="shared" si="107"/>
        <v>3.1912594268476623E-14</v>
      </c>
      <c r="H187" s="1">
        <v>3.5757590000000002E-9</v>
      </c>
      <c r="I187" s="1">
        <f t="shared" si="108"/>
        <v>7.9355600000000027E-10</v>
      </c>
      <c r="J187" s="1">
        <f t="shared" si="109"/>
        <v>5.9845852187028684E-12</v>
      </c>
      <c r="K187" s="1">
        <v>2.6682199999999999E-11</v>
      </c>
      <c r="L187" s="1">
        <f t="shared" si="110"/>
        <v>3.2611299999999999E-12</v>
      </c>
      <c r="M187" s="3">
        <f t="shared" si="111"/>
        <v>2.4593740573152338E-14</v>
      </c>
      <c r="N187" s="1">
        <v>1.327242E-10</v>
      </c>
      <c r="O187" s="1">
        <f t="shared" si="112"/>
        <v>2.2615299999999996E-11</v>
      </c>
      <c r="P187" s="1">
        <f t="shared" si="113"/>
        <v>1.7055279034690796E-13</v>
      </c>
      <c r="Q187" s="1">
        <v>2.0185170000000001E-9</v>
      </c>
      <c r="R187" s="1">
        <f t="shared" si="114"/>
        <v>2.6871200000000001E-10</v>
      </c>
      <c r="S187" s="1">
        <f t="shared" si="115"/>
        <v>2.0264856711915535E-12</v>
      </c>
      <c r="T187" s="1">
        <v>2.9915679999999999E-10</v>
      </c>
      <c r="U187" s="1">
        <f t="shared" si="116"/>
        <v>4.088699999999982E-12</v>
      </c>
      <c r="V187" s="4">
        <f t="shared" si="154"/>
        <v>3.0834841628959139E-14</v>
      </c>
      <c r="W187" s="1">
        <v>5.3444280000000002E-8</v>
      </c>
      <c r="X187" s="1">
        <f t="shared" si="117"/>
        <v>9.9646700000000042E-9</v>
      </c>
      <c r="Y187" s="1">
        <f t="shared" si="118"/>
        <v>7.51483408748115E-11</v>
      </c>
      <c r="Z187" s="1">
        <v>3.9881740000000002E-10</v>
      </c>
      <c r="AA187" s="1">
        <f t="shared" si="119"/>
        <v>6.5778700000000004E-11</v>
      </c>
      <c r="AB187" s="1">
        <f t="shared" si="120"/>
        <v>4.9606862745098042E-13</v>
      </c>
      <c r="AC187" s="1">
        <v>8.9117170000000006E-12</v>
      </c>
      <c r="AD187" s="1">
        <f t="shared" si="121"/>
        <v>1.5607800000000001E-12</v>
      </c>
      <c r="AE187" s="1">
        <f t="shared" si="122"/>
        <v>1.1770588235294119E-14</v>
      </c>
      <c r="AF187" s="1">
        <v>6.9066419999999997E-10</v>
      </c>
      <c r="AG187" s="1">
        <f t="shared" si="123"/>
        <v>6.7146756999999999E-10</v>
      </c>
      <c r="AH187" s="1">
        <f t="shared" si="124"/>
        <v>5.0638579939668175E-12</v>
      </c>
      <c r="AI187" s="1">
        <v>4.3568610000000001E-9</v>
      </c>
      <c r="AJ187" s="1">
        <f t="shared" si="125"/>
        <v>4.028400000000023E-11</v>
      </c>
      <c r="AK187" s="1">
        <f t="shared" si="155"/>
        <v>3.0380090497737732E-13</v>
      </c>
      <c r="AL187" s="1">
        <v>1.5878930000000001E-10</v>
      </c>
      <c r="AM187" s="1">
        <f t="shared" si="126"/>
        <v>3.0415000000000096E-12</v>
      </c>
      <c r="AN187" s="1">
        <f t="shared" si="127"/>
        <v>2.2937405731523451E-14</v>
      </c>
      <c r="AO187" s="1">
        <v>8.1446669999999998E-12</v>
      </c>
      <c r="AP187" s="1">
        <f t="shared" si="128"/>
        <v>1.6711229999999996E-12</v>
      </c>
      <c r="AQ187" s="1">
        <f t="shared" si="129"/>
        <v>1.2602737556561083E-14</v>
      </c>
      <c r="AR187" s="1">
        <v>9.2209599999999999E-12</v>
      </c>
      <c r="AS187" s="1">
        <f t="shared" si="130"/>
        <v>3.0465849999999998E-12</v>
      </c>
      <c r="AT187" s="1">
        <f t="shared" si="131"/>
        <v>2.2975754147812971E-14</v>
      </c>
      <c r="AU187" s="1">
        <v>1.2895919999999999E-10</v>
      </c>
      <c r="AV187" s="1">
        <f t="shared" si="132"/>
        <v>5.8916999999999911E-12</v>
      </c>
      <c r="AW187" s="1">
        <f t="shared" si="133"/>
        <v>4.4432126696832514E-14</v>
      </c>
      <c r="AX187" s="1">
        <v>2.7202050000000001E-12</v>
      </c>
      <c r="AY187" s="1">
        <f t="shared" si="134"/>
        <v>1.4246810000000001E-12</v>
      </c>
      <c r="AZ187" s="1">
        <f t="shared" si="135"/>
        <v>1.0744200603318252E-14</v>
      </c>
      <c r="BA187" s="1">
        <v>2.543492E-12</v>
      </c>
      <c r="BB187" s="1">
        <f t="shared" si="136"/>
        <v>1.3851890000000001E-12</v>
      </c>
      <c r="BC187" s="1">
        <f t="shared" si="137"/>
        <v>1.0446372549019609E-14</v>
      </c>
      <c r="BD187" s="1">
        <v>1.8091340000000001E-12</v>
      </c>
      <c r="BE187" s="1">
        <f t="shared" si="138"/>
        <v>8.6376739999999998E-13</v>
      </c>
      <c r="BF187" s="1">
        <f t="shared" si="139"/>
        <v>6.5140829562594273E-15</v>
      </c>
      <c r="BG187" s="1">
        <v>1.255261E-12</v>
      </c>
      <c r="BH187" s="1">
        <f t="shared" si="140"/>
        <v>4.0507079999999997E-13</v>
      </c>
      <c r="BI187" s="1">
        <f t="shared" si="141"/>
        <v>3.0548325791855204E-15</v>
      </c>
      <c r="BJ187" s="1">
        <v>7.1139529999999999E-13</v>
      </c>
      <c r="BK187" s="1">
        <f t="shared" si="142"/>
        <v>3.3983369999999999E-13</v>
      </c>
      <c r="BL187" s="1">
        <f t="shared" si="143"/>
        <v>2.5628484162895928E-15</v>
      </c>
      <c r="BM187" s="1">
        <v>7.9431439999999999E-13</v>
      </c>
      <c r="BN187" s="1">
        <f t="shared" si="144"/>
        <v>3.5050060000000001E-13</v>
      </c>
      <c r="BO187" s="1">
        <f t="shared" si="145"/>
        <v>2.6432926093514332E-15</v>
      </c>
      <c r="BP187" s="1">
        <v>1.216864E-12</v>
      </c>
      <c r="BQ187" s="1">
        <f t="shared" si="146"/>
        <v>9.1200610000000004E-13</v>
      </c>
      <c r="BR187" s="1">
        <f t="shared" si="147"/>
        <v>6.8778740573152341E-15</v>
      </c>
      <c r="BS187" s="1">
        <v>6.3879459999999998E-13</v>
      </c>
      <c r="BT187" s="1">
        <f t="shared" si="148"/>
        <v>3.7371229999999999E-13</v>
      </c>
      <c r="BU187" s="1">
        <f t="shared" si="149"/>
        <v>2.8183431372549019E-15</v>
      </c>
      <c r="BV187" s="1">
        <v>8.1100990000000004E-13</v>
      </c>
      <c r="BW187" s="1">
        <f t="shared" si="150"/>
        <v>5.571806E-13</v>
      </c>
      <c r="BX187" s="1">
        <f t="shared" si="151"/>
        <v>4.2019653092006038E-15</v>
      </c>
      <c r="BY187" s="1">
        <v>6.7654959999999995E-13</v>
      </c>
      <c r="BZ187" s="1">
        <f t="shared" si="152"/>
        <v>4.3629339999999995E-13</v>
      </c>
      <c r="CA187" s="1">
        <f t="shared" si="153"/>
        <v>3.2902971342383106E-15</v>
      </c>
    </row>
    <row r="188" spans="1:79" x14ac:dyDescent="0.15">
      <c r="A188">
        <v>110.82209</v>
      </c>
      <c r="B188" s="1">
        <v>4.2968000000000001E-10</v>
      </c>
      <c r="C188" s="1">
        <f t="shared" si="104"/>
        <v>7.4533000000000284E-12</v>
      </c>
      <c r="D188" s="1">
        <f t="shared" si="105"/>
        <v>5.6208898944193276E-14</v>
      </c>
      <c r="E188" s="1">
        <v>3.3257919999999998E-11</v>
      </c>
      <c r="F188" s="1">
        <f t="shared" si="106"/>
        <v>4.3139799999999994E-12</v>
      </c>
      <c r="G188" s="1">
        <f t="shared" si="107"/>
        <v>3.253378582202111E-14</v>
      </c>
      <c r="H188" s="1">
        <v>3.5686670000000001E-9</v>
      </c>
      <c r="I188" s="1">
        <f t="shared" si="108"/>
        <v>7.8646400000000023E-10</v>
      </c>
      <c r="J188" s="1">
        <f t="shared" si="109"/>
        <v>5.9311010558069402E-12</v>
      </c>
      <c r="K188" s="1">
        <v>2.6607390000000001E-11</v>
      </c>
      <c r="L188" s="1">
        <f t="shared" si="110"/>
        <v>3.1863200000000025E-12</v>
      </c>
      <c r="M188" s="3">
        <f t="shared" si="111"/>
        <v>2.4029562594268496E-14</v>
      </c>
      <c r="N188" s="1">
        <v>1.343207E-10</v>
      </c>
      <c r="O188" s="1">
        <f t="shared" si="112"/>
        <v>2.4211799999999992E-11</v>
      </c>
      <c r="P188" s="1">
        <f t="shared" si="113"/>
        <v>1.8259276018099543E-13</v>
      </c>
      <c r="Q188" s="1">
        <v>2.0180100000000001E-9</v>
      </c>
      <c r="R188" s="1">
        <f t="shared" si="114"/>
        <v>2.6820500000000011E-10</v>
      </c>
      <c r="S188" s="1">
        <f t="shared" si="115"/>
        <v>2.0226621417797899E-12</v>
      </c>
      <c r="T188" s="1">
        <v>2.999392E-10</v>
      </c>
      <c r="U188" s="1">
        <f t="shared" si="116"/>
        <v>4.8710999999999937E-12</v>
      </c>
      <c r="V188" s="4">
        <f t="shared" si="154"/>
        <v>3.6735294117647016E-14</v>
      </c>
      <c r="W188" s="1">
        <v>5.3472019999999997E-8</v>
      </c>
      <c r="X188" s="1">
        <f t="shared" si="117"/>
        <v>9.9924099999999994E-9</v>
      </c>
      <c r="Y188" s="1">
        <f t="shared" si="118"/>
        <v>7.5357541478129711E-11</v>
      </c>
      <c r="Z188" s="1">
        <v>3.980056E-10</v>
      </c>
      <c r="AA188" s="1">
        <f t="shared" si="119"/>
        <v>6.4966899999999978E-11</v>
      </c>
      <c r="AB188" s="1">
        <f t="shared" si="120"/>
        <v>4.8994645550527888E-13</v>
      </c>
      <c r="AC188" s="1">
        <v>9.0917769999999993E-12</v>
      </c>
      <c r="AD188" s="1">
        <f t="shared" si="121"/>
        <v>1.7408399999999989E-12</v>
      </c>
      <c r="AE188" s="1">
        <f t="shared" si="122"/>
        <v>1.3128506787330309E-14</v>
      </c>
      <c r="AF188" s="1">
        <v>6.8905160000000001E-10</v>
      </c>
      <c r="AG188" s="1">
        <f t="shared" si="123"/>
        <v>6.6985497000000003E-10</v>
      </c>
      <c r="AH188" s="1">
        <f t="shared" si="124"/>
        <v>5.0516966063348424E-12</v>
      </c>
      <c r="AI188" s="1">
        <v>4.355174E-9</v>
      </c>
      <c r="AJ188" s="1">
        <f t="shared" si="125"/>
        <v>3.859700000000013E-11</v>
      </c>
      <c r="AK188" s="1">
        <f t="shared" si="155"/>
        <v>2.9107843137255002E-13</v>
      </c>
      <c r="AL188" s="1">
        <v>1.590748E-10</v>
      </c>
      <c r="AM188" s="1">
        <f t="shared" si="126"/>
        <v>3.3270000000000031E-12</v>
      </c>
      <c r="AN188" s="1">
        <f t="shared" si="127"/>
        <v>2.5090497737556584E-14</v>
      </c>
      <c r="AO188" s="1">
        <v>7.7285269999999999E-12</v>
      </c>
      <c r="AP188" s="1">
        <f t="shared" si="128"/>
        <v>1.2549829999999997E-12</v>
      </c>
      <c r="AQ188" s="1">
        <f t="shared" si="129"/>
        <v>9.4644268476621393E-15</v>
      </c>
      <c r="AR188" s="1">
        <v>9.0097770000000003E-12</v>
      </c>
      <c r="AS188" s="1">
        <f t="shared" si="130"/>
        <v>2.8354020000000002E-12</v>
      </c>
      <c r="AT188" s="1">
        <f t="shared" si="131"/>
        <v>2.1383122171945704E-14</v>
      </c>
      <c r="AU188" s="1">
        <v>1.2986969999999999E-10</v>
      </c>
      <c r="AV188" s="1">
        <f t="shared" si="132"/>
        <v>6.8021999999999954E-12</v>
      </c>
      <c r="AW188" s="1">
        <f t="shared" si="133"/>
        <v>5.1298642533936621E-14</v>
      </c>
      <c r="AX188" s="1">
        <v>2.746206E-12</v>
      </c>
      <c r="AY188" s="1">
        <f t="shared" si="134"/>
        <v>1.450682E-12</v>
      </c>
      <c r="AZ188" s="1">
        <f t="shared" si="135"/>
        <v>1.0940286576168929E-14</v>
      </c>
      <c r="BA188" s="1">
        <v>2.442313E-12</v>
      </c>
      <c r="BB188" s="1">
        <f t="shared" si="136"/>
        <v>1.2840100000000001E-12</v>
      </c>
      <c r="BC188" s="1">
        <f t="shared" si="137"/>
        <v>9.6833333333333338E-15</v>
      </c>
      <c r="BD188" s="1">
        <v>1.886038E-12</v>
      </c>
      <c r="BE188" s="1">
        <f t="shared" si="138"/>
        <v>9.4067139999999987E-13</v>
      </c>
      <c r="BF188" s="1">
        <f t="shared" si="139"/>
        <v>7.0940527903469076E-15</v>
      </c>
      <c r="BG188" s="1">
        <v>1.348894E-12</v>
      </c>
      <c r="BH188" s="1">
        <f t="shared" si="140"/>
        <v>4.9870379999999996E-13</v>
      </c>
      <c r="BI188" s="1">
        <f t="shared" si="141"/>
        <v>3.7609638009049769E-15</v>
      </c>
      <c r="BJ188" s="1">
        <v>7.8003380000000003E-13</v>
      </c>
      <c r="BK188" s="1">
        <f t="shared" si="142"/>
        <v>4.0847220000000003E-13</v>
      </c>
      <c r="BL188" s="1">
        <f t="shared" si="143"/>
        <v>3.0804841628959281E-15</v>
      </c>
      <c r="BM188" s="1">
        <v>8.2593519999999997E-13</v>
      </c>
      <c r="BN188" s="1">
        <f t="shared" si="144"/>
        <v>3.8212139999999999E-13</v>
      </c>
      <c r="BO188" s="1">
        <f t="shared" si="145"/>
        <v>2.8817601809954751E-15</v>
      </c>
      <c r="BP188" s="1">
        <v>1.127563E-12</v>
      </c>
      <c r="BQ188" s="1">
        <f t="shared" si="146"/>
        <v>8.2270510000000003E-13</v>
      </c>
      <c r="BR188" s="1">
        <f t="shared" si="147"/>
        <v>6.2044125188536957E-15</v>
      </c>
      <c r="BS188" s="1">
        <v>5.5141909999999997E-13</v>
      </c>
      <c r="BT188" s="1">
        <f t="shared" si="148"/>
        <v>2.8633679999999999E-13</v>
      </c>
      <c r="BU188" s="1">
        <f t="shared" si="149"/>
        <v>2.1594027149321267E-15</v>
      </c>
      <c r="BV188" s="1">
        <v>8.1372659999999996E-13</v>
      </c>
      <c r="BW188" s="1">
        <f t="shared" si="150"/>
        <v>5.5989729999999992E-13</v>
      </c>
      <c r="BX188" s="1">
        <f t="shared" si="151"/>
        <v>4.2224532428355953E-15</v>
      </c>
      <c r="BY188" s="1">
        <v>6.1887649999999998E-13</v>
      </c>
      <c r="BZ188" s="1">
        <f t="shared" si="152"/>
        <v>3.7862029999999998E-13</v>
      </c>
      <c r="CA188" s="1">
        <f t="shared" si="153"/>
        <v>2.8553567119155354E-15</v>
      </c>
    </row>
    <row r="189" spans="1:79" x14ac:dyDescent="0.15">
      <c r="A189">
        <v>111.26982</v>
      </c>
      <c r="B189" s="1">
        <v>4.295233E-10</v>
      </c>
      <c r="C189" s="1">
        <f t="shared" si="104"/>
        <v>7.296600000000018E-12</v>
      </c>
      <c r="D189" s="1">
        <f t="shared" si="105"/>
        <v>5.5027149321267108E-14</v>
      </c>
      <c r="E189" s="1">
        <v>3.3340479999999997E-11</v>
      </c>
      <c r="F189" s="1">
        <f t="shared" si="106"/>
        <v>4.3965399999999986E-12</v>
      </c>
      <c r="G189" s="1">
        <f t="shared" si="107"/>
        <v>3.3156410256410248E-14</v>
      </c>
      <c r="H189" s="1">
        <v>3.563207E-9</v>
      </c>
      <c r="I189" s="1">
        <f t="shared" si="108"/>
        <v>7.8100400000000013E-10</v>
      </c>
      <c r="J189" s="1">
        <f t="shared" si="109"/>
        <v>5.8899245852187044E-12</v>
      </c>
      <c r="K189" s="1">
        <v>2.6642089999999999E-11</v>
      </c>
      <c r="L189" s="1">
        <f t="shared" si="110"/>
        <v>3.2210200000000003E-12</v>
      </c>
      <c r="M189" s="3">
        <f t="shared" si="111"/>
        <v>2.4291251885369535E-14</v>
      </c>
      <c r="N189" s="1">
        <v>1.3676499999999999E-10</v>
      </c>
      <c r="O189" s="1">
        <f t="shared" si="112"/>
        <v>2.6656099999999986E-11</v>
      </c>
      <c r="P189" s="1">
        <f t="shared" si="113"/>
        <v>2.010263951734539E-13</v>
      </c>
      <c r="Q189" s="1">
        <v>2.0182049999999999E-9</v>
      </c>
      <c r="R189" s="1">
        <f t="shared" si="114"/>
        <v>2.6839999999999982E-10</v>
      </c>
      <c r="S189" s="1">
        <f t="shared" si="115"/>
        <v>2.0241327300150815E-12</v>
      </c>
      <c r="T189" s="1">
        <v>3.011601E-10</v>
      </c>
      <c r="U189" s="1">
        <f t="shared" si="116"/>
        <v>6.091999999999993E-12</v>
      </c>
      <c r="V189" s="4">
        <f t="shared" si="154"/>
        <v>4.5942684766214129E-14</v>
      </c>
      <c r="W189" s="1">
        <v>5.3517299999999998E-8</v>
      </c>
      <c r="X189" s="1">
        <f t="shared" si="117"/>
        <v>1.0037690000000001E-8</v>
      </c>
      <c r="Y189" s="1">
        <f t="shared" si="118"/>
        <v>7.5699019607843143E-11</v>
      </c>
      <c r="Z189" s="1">
        <v>3.9744340000000002E-10</v>
      </c>
      <c r="AA189" s="1">
        <f t="shared" si="119"/>
        <v>6.4404700000000004E-11</v>
      </c>
      <c r="AB189" s="1">
        <f t="shared" si="120"/>
        <v>4.8570663650075424E-13</v>
      </c>
      <c r="AC189" s="1">
        <v>9.4099879999999992E-12</v>
      </c>
      <c r="AD189" s="1">
        <f t="shared" si="121"/>
        <v>2.0590509999999988E-12</v>
      </c>
      <c r="AE189" s="1">
        <f t="shared" si="122"/>
        <v>1.5528288084464546E-14</v>
      </c>
      <c r="AF189" s="1">
        <v>6.8766410000000005E-10</v>
      </c>
      <c r="AG189" s="1">
        <f t="shared" si="123"/>
        <v>6.6846747000000007E-10</v>
      </c>
      <c r="AH189" s="1">
        <f t="shared" si="124"/>
        <v>5.0412328054298651E-12</v>
      </c>
      <c r="AI189" s="1">
        <v>4.3543130000000002E-9</v>
      </c>
      <c r="AJ189" s="1">
        <f t="shared" si="125"/>
        <v>3.7736000000000292E-11</v>
      </c>
      <c r="AK189" s="1">
        <f t="shared" si="155"/>
        <v>2.8458521870286799E-13</v>
      </c>
      <c r="AL189" s="1">
        <v>1.5958099999999999E-10</v>
      </c>
      <c r="AM189" s="1">
        <f t="shared" si="126"/>
        <v>3.8331999999999873E-12</v>
      </c>
      <c r="AN189" s="1">
        <f t="shared" si="127"/>
        <v>2.8907993966817401E-14</v>
      </c>
      <c r="AO189" s="1">
        <v>7.4648300000000006E-12</v>
      </c>
      <c r="AP189" s="1">
        <f t="shared" si="128"/>
        <v>9.9128600000000043E-13</v>
      </c>
      <c r="AQ189" s="1">
        <f t="shared" si="129"/>
        <v>7.4757616892911039E-15</v>
      </c>
      <c r="AR189" s="1">
        <v>8.8431940000000007E-12</v>
      </c>
      <c r="AS189" s="1">
        <f t="shared" si="130"/>
        <v>2.6688190000000006E-12</v>
      </c>
      <c r="AT189" s="1">
        <f t="shared" si="131"/>
        <v>2.0126840120663656E-14</v>
      </c>
      <c r="AU189" s="1">
        <v>1.3121350000000001E-10</v>
      </c>
      <c r="AV189" s="1">
        <f t="shared" si="132"/>
        <v>8.1460000000000099E-12</v>
      </c>
      <c r="AW189" s="1">
        <f t="shared" si="133"/>
        <v>6.1432880844645623E-14</v>
      </c>
      <c r="AX189" s="1">
        <v>2.772208E-12</v>
      </c>
      <c r="AY189" s="1">
        <f t="shared" si="134"/>
        <v>1.476684E-12</v>
      </c>
      <c r="AZ189" s="1">
        <f t="shared" si="135"/>
        <v>1.1136380090497739E-14</v>
      </c>
      <c r="BA189" s="1">
        <v>2.3512439999999999E-12</v>
      </c>
      <c r="BB189" s="1">
        <f t="shared" si="136"/>
        <v>1.1929409999999999E-12</v>
      </c>
      <c r="BC189" s="1">
        <f t="shared" si="137"/>
        <v>8.9965384615384613E-15</v>
      </c>
      <c r="BD189" s="1">
        <v>2.0004160000000002E-12</v>
      </c>
      <c r="BE189" s="1">
        <f t="shared" si="138"/>
        <v>1.0550494000000001E-12</v>
      </c>
      <c r="BF189" s="1">
        <f t="shared" si="139"/>
        <v>7.9566319758672702E-15</v>
      </c>
      <c r="BG189" s="1">
        <v>1.491126E-12</v>
      </c>
      <c r="BH189" s="1">
        <f t="shared" si="140"/>
        <v>6.4093579999999999E-13</v>
      </c>
      <c r="BI189" s="1">
        <f t="shared" si="141"/>
        <v>4.8336033182503772E-15</v>
      </c>
      <c r="BJ189" s="1">
        <v>8.8922989999999998E-13</v>
      </c>
      <c r="BK189" s="1">
        <f t="shared" si="142"/>
        <v>5.1766829999999998E-13</v>
      </c>
      <c r="BL189" s="1">
        <f t="shared" si="143"/>
        <v>3.9039841628959273E-15</v>
      </c>
      <c r="BM189" s="1">
        <v>8.8274479999999998E-13</v>
      </c>
      <c r="BN189" s="1">
        <f t="shared" si="144"/>
        <v>4.38931E-13</v>
      </c>
      <c r="BO189" s="1">
        <f t="shared" si="145"/>
        <v>3.310188536953243E-15</v>
      </c>
      <c r="BP189" s="1">
        <v>1.063828E-12</v>
      </c>
      <c r="BQ189" s="1">
        <f t="shared" si="146"/>
        <v>7.589701E-13</v>
      </c>
      <c r="BR189" s="1">
        <f t="shared" si="147"/>
        <v>5.7237564102564102E-15</v>
      </c>
      <c r="BS189" s="1">
        <v>4.9659650000000002E-13</v>
      </c>
      <c r="BT189" s="1">
        <f t="shared" si="148"/>
        <v>2.3151420000000004E-13</v>
      </c>
      <c r="BU189" s="1">
        <f t="shared" si="149"/>
        <v>1.7459592760180999E-15</v>
      </c>
      <c r="BV189" s="1">
        <v>8.1647660000000003E-13</v>
      </c>
      <c r="BW189" s="1">
        <f t="shared" si="150"/>
        <v>5.6264730000000009E-13</v>
      </c>
      <c r="BX189" s="1">
        <f t="shared" si="151"/>
        <v>4.2431923076923087E-15</v>
      </c>
      <c r="BY189" s="1">
        <v>5.612667E-13</v>
      </c>
      <c r="BZ189" s="1">
        <f t="shared" si="152"/>
        <v>3.210105E-13</v>
      </c>
      <c r="CA189" s="1">
        <f t="shared" si="153"/>
        <v>2.4208936651583712E-15</v>
      </c>
    </row>
    <row r="190" spans="1:79" x14ac:dyDescent="0.15">
      <c r="A190">
        <v>111.71754</v>
      </c>
      <c r="B190" s="1">
        <v>4.293994E-10</v>
      </c>
      <c r="C190" s="1">
        <f t="shared" si="104"/>
        <v>7.1727000000000201E-12</v>
      </c>
      <c r="D190" s="1">
        <f t="shared" si="105"/>
        <v>5.4092760180995629E-14</v>
      </c>
      <c r="E190" s="1">
        <v>3.2958410000000002E-11</v>
      </c>
      <c r="F190" s="1">
        <f t="shared" si="106"/>
        <v>4.0144700000000028E-12</v>
      </c>
      <c r="G190" s="1">
        <f t="shared" si="107"/>
        <v>3.0275037707390672E-14</v>
      </c>
      <c r="H190" s="1">
        <v>3.5601310000000001E-9</v>
      </c>
      <c r="I190" s="1">
        <f t="shared" si="108"/>
        <v>7.7792800000000021E-10</v>
      </c>
      <c r="J190" s="1">
        <f t="shared" si="109"/>
        <v>5.8667269984917063E-12</v>
      </c>
      <c r="K190" s="1">
        <v>2.6779509999999998E-11</v>
      </c>
      <c r="L190" s="1">
        <f t="shared" si="110"/>
        <v>3.3584399999999996E-12</v>
      </c>
      <c r="M190" s="3">
        <f t="shared" si="111"/>
        <v>2.532760180995475E-14</v>
      </c>
      <c r="N190" s="1">
        <v>1.3794670000000001E-10</v>
      </c>
      <c r="O190" s="1">
        <f t="shared" si="112"/>
        <v>2.7837800000000001E-11</v>
      </c>
      <c r="P190" s="1">
        <f t="shared" si="113"/>
        <v>2.0993815987933636E-13</v>
      </c>
      <c r="Q190" s="1">
        <v>2.0176650000000002E-9</v>
      </c>
      <c r="R190" s="1">
        <f t="shared" si="114"/>
        <v>2.6786000000000015E-10</v>
      </c>
      <c r="S190" s="1">
        <f t="shared" si="115"/>
        <v>2.0200603318250389E-12</v>
      </c>
      <c r="T190" s="1">
        <v>3.0193529999999999E-10</v>
      </c>
      <c r="U190" s="1">
        <f t="shared" si="116"/>
        <v>6.8671999999999843E-12</v>
      </c>
      <c r="V190" s="4">
        <f t="shared" si="154"/>
        <v>5.1788838612367907E-14</v>
      </c>
      <c r="W190" s="1">
        <v>5.3522629999999997E-8</v>
      </c>
      <c r="X190" s="1">
        <f t="shared" si="117"/>
        <v>1.0043019999999999E-8</v>
      </c>
      <c r="Y190" s="1">
        <f t="shared" si="118"/>
        <v>7.5739215686274513E-11</v>
      </c>
      <c r="Z190" s="1">
        <v>3.9724600000000002E-10</v>
      </c>
      <c r="AA190" s="1">
        <f t="shared" si="119"/>
        <v>6.4207299999999996E-11</v>
      </c>
      <c r="AB190" s="1">
        <f t="shared" si="120"/>
        <v>4.8421794871794867E-13</v>
      </c>
      <c r="AC190" s="1">
        <v>9.4257289999999999E-12</v>
      </c>
      <c r="AD190" s="1">
        <f t="shared" si="121"/>
        <v>2.0747919999999994E-12</v>
      </c>
      <c r="AE190" s="1">
        <f t="shared" si="122"/>
        <v>1.5646998491704369E-14</v>
      </c>
      <c r="AF190" s="1">
        <v>6.8660180000000004E-10</v>
      </c>
      <c r="AG190" s="1">
        <f t="shared" si="123"/>
        <v>6.6740517000000007E-10</v>
      </c>
      <c r="AH190" s="1">
        <f t="shared" si="124"/>
        <v>5.0332214932126708E-12</v>
      </c>
      <c r="AI190" s="1">
        <v>4.3547160000000004E-9</v>
      </c>
      <c r="AJ190" s="1">
        <f t="shared" si="125"/>
        <v>3.8139000000000544E-11</v>
      </c>
      <c r="AK190" s="1">
        <f t="shared" si="155"/>
        <v>2.8762443438914439E-13</v>
      </c>
      <c r="AL190" s="1">
        <v>1.5979759999999999E-10</v>
      </c>
      <c r="AM190" s="1">
        <f t="shared" si="126"/>
        <v>4.0497999999999895E-12</v>
      </c>
      <c r="AN190" s="1">
        <f t="shared" si="127"/>
        <v>3.0541478129713346E-14</v>
      </c>
      <c r="AO190" s="1">
        <v>7.4246899999999999E-12</v>
      </c>
      <c r="AP190" s="1">
        <f t="shared" si="128"/>
        <v>9.5114599999999975E-13</v>
      </c>
      <c r="AQ190" s="1">
        <f t="shared" si="129"/>
        <v>7.1730467571644031E-15</v>
      </c>
      <c r="AR190" s="1">
        <v>8.7413380000000005E-12</v>
      </c>
      <c r="AS190" s="1">
        <f t="shared" si="130"/>
        <v>2.5669630000000003E-12</v>
      </c>
      <c r="AT190" s="1">
        <f t="shared" si="131"/>
        <v>1.9358695324283562E-14</v>
      </c>
      <c r="AU190" s="1">
        <v>1.3132339999999999E-10</v>
      </c>
      <c r="AV190" s="1">
        <f t="shared" si="132"/>
        <v>8.2558999999999911E-12</v>
      </c>
      <c r="AW190" s="1">
        <f t="shared" si="133"/>
        <v>6.2261689291100993E-14</v>
      </c>
      <c r="AX190" s="1">
        <v>2.784672E-12</v>
      </c>
      <c r="AY190" s="1">
        <f t="shared" si="134"/>
        <v>1.489148E-12</v>
      </c>
      <c r="AZ190" s="1">
        <f t="shared" si="135"/>
        <v>1.1230377073906486E-14</v>
      </c>
      <c r="BA190" s="1">
        <v>2.2749209999999999E-12</v>
      </c>
      <c r="BB190" s="1">
        <f t="shared" si="136"/>
        <v>1.116618E-12</v>
      </c>
      <c r="BC190" s="1">
        <f t="shared" si="137"/>
        <v>8.4209502262443449E-15</v>
      </c>
      <c r="BD190" s="1">
        <v>2.0803990000000001E-12</v>
      </c>
      <c r="BE190" s="1">
        <f t="shared" si="138"/>
        <v>1.1350324E-12</v>
      </c>
      <c r="BF190" s="1">
        <f t="shared" si="139"/>
        <v>8.5598220211161395E-15</v>
      </c>
      <c r="BG190" s="1">
        <v>1.5434490000000001E-12</v>
      </c>
      <c r="BH190" s="1">
        <f t="shared" si="140"/>
        <v>6.9325880000000003E-13</v>
      </c>
      <c r="BI190" s="1">
        <f t="shared" si="141"/>
        <v>5.2281960784313729E-15</v>
      </c>
      <c r="BJ190" s="1">
        <v>8.7476309999999997E-13</v>
      </c>
      <c r="BK190" s="1">
        <f t="shared" si="142"/>
        <v>5.0320149999999997E-13</v>
      </c>
      <c r="BL190" s="1">
        <f t="shared" si="143"/>
        <v>3.7948831070889897E-15</v>
      </c>
      <c r="BM190" s="1">
        <v>8.8432309999999998E-13</v>
      </c>
      <c r="BN190" s="1">
        <f t="shared" si="144"/>
        <v>4.4050930000000001E-13</v>
      </c>
      <c r="BO190" s="1">
        <f t="shared" si="145"/>
        <v>3.3220912518853698E-15</v>
      </c>
      <c r="BP190" s="1">
        <v>1.0374739999999999E-12</v>
      </c>
      <c r="BQ190" s="1">
        <f t="shared" si="146"/>
        <v>7.3261609999999993E-13</v>
      </c>
      <c r="BR190" s="1">
        <f t="shared" si="147"/>
        <v>5.5250082956259427E-15</v>
      </c>
      <c r="BS190" s="1">
        <v>4.8948789999999997E-13</v>
      </c>
      <c r="BT190" s="1">
        <f t="shared" si="148"/>
        <v>2.2440559999999998E-13</v>
      </c>
      <c r="BU190" s="1">
        <f t="shared" si="149"/>
        <v>1.6923499245852187E-15</v>
      </c>
      <c r="BV190" s="1">
        <v>7.5430840000000003E-13</v>
      </c>
      <c r="BW190" s="1">
        <f t="shared" si="150"/>
        <v>5.0047909999999999E-13</v>
      </c>
      <c r="BX190" s="1">
        <f t="shared" si="151"/>
        <v>3.7743521870286575E-15</v>
      </c>
      <c r="BY190" s="1">
        <v>4.9436249999999995E-13</v>
      </c>
      <c r="BZ190" s="1">
        <f t="shared" si="152"/>
        <v>2.5410629999999995E-13</v>
      </c>
      <c r="CA190" s="1">
        <f t="shared" si="153"/>
        <v>1.9163371040723978E-15</v>
      </c>
    </row>
    <row r="191" spans="1:79" x14ac:dyDescent="0.15">
      <c r="A191">
        <v>112.16526</v>
      </c>
      <c r="B191" s="1">
        <v>4.2930990000000001E-10</v>
      </c>
      <c r="C191" s="1">
        <f t="shared" si="104"/>
        <v>7.0832000000000278E-12</v>
      </c>
      <c r="D191" s="1">
        <f t="shared" si="105"/>
        <v>5.3417797888386336E-14</v>
      </c>
      <c r="E191" s="1">
        <v>3.2112480000000003E-11</v>
      </c>
      <c r="F191" s="1">
        <f t="shared" si="106"/>
        <v>3.1685400000000042E-12</v>
      </c>
      <c r="G191" s="1">
        <f t="shared" si="107"/>
        <v>2.3895475113122204E-14</v>
      </c>
      <c r="H191" s="1">
        <v>3.559491E-9</v>
      </c>
      <c r="I191" s="1">
        <f t="shared" si="108"/>
        <v>7.772880000000001E-10</v>
      </c>
      <c r="J191" s="1">
        <f t="shared" si="109"/>
        <v>5.8619004524886889E-12</v>
      </c>
      <c r="K191" s="1">
        <v>2.6999800000000001E-11</v>
      </c>
      <c r="L191" s="1">
        <f t="shared" si="110"/>
        <v>3.5787300000000025E-12</v>
      </c>
      <c r="M191" s="3">
        <f t="shared" si="111"/>
        <v>2.6988914027149342E-14</v>
      </c>
      <c r="N191" s="1">
        <v>1.3734389999999999E-10</v>
      </c>
      <c r="O191" s="1">
        <f t="shared" si="112"/>
        <v>2.7234999999999984E-11</v>
      </c>
      <c r="P191" s="1">
        <f t="shared" si="113"/>
        <v>2.05392156862745E-13</v>
      </c>
      <c r="Q191" s="1">
        <v>2.0160539999999999E-9</v>
      </c>
      <c r="R191" s="1">
        <f t="shared" si="114"/>
        <v>2.6624899999999987E-10</v>
      </c>
      <c r="S191" s="1">
        <f t="shared" si="115"/>
        <v>2.0079110105580686E-12</v>
      </c>
      <c r="T191" s="1">
        <v>3.0201270000000001E-10</v>
      </c>
      <c r="U191" s="1">
        <f t="shared" si="116"/>
        <v>6.9445999999999969E-12</v>
      </c>
      <c r="V191" s="4">
        <f t="shared" si="154"/>
        <v>5.2372549019607823E-14</v>
      </c>
      <c r="W191" s="1">
        <v>5.3477669999999998E-8</v>
      </c>
      <c r="X191" s="1">
        <f t="shared" si="117"/>
        <v>9.9980600000000005E-9</v>
      </c>
      <c r="Y191" s="1">
        <f t="shared" si="118"/>
        <v>7.5400150829562597E-11</v>
      </c>
      <c r="Z191" s="1">
        <v>3.9741909999999998E-10</v>
      </c>
      <c r="AA191" s="1">
        <f t="shared" si="119"/>
        <v>6.4380399999999961E-11</v>
      </c>
      <c r="AB191" s="1">
        <f t="shared" si="120"/>
        <v>4.8552337858220184E-13</v>
      </c>
      <c r="AC191" s="1">
        <v>9.0869669999999999E-12</v>
      </c>
      <c r="AD191" s="1">
        <f t="shared" si="121"/>
        <v>1.7360299999999994E-12</v>
      </c>
      <c r="AE191" s="1">
        <f t="shared" si="122"/>
        <v>1.3092232277526391E-14</v>
      </c>
      <c r="AF191" s="1">
        <v>6.8595200000000001E-10</v>
      </c>
      <c r="AG191" s="1">
        <f t="shared" si="123"/>
        <v>6.6675537000000003E-10</v>
      </c>
      <c r="AH191" s="1">
        <f t="shared" si="124"/>
        <v>5.0283210407239824E-12</v>
      </c>
      <c r="AI191" s="1">
        <v>4.3564009999999999E-9</v>
      </c>
      <c r="AJ191" s="1">
        <f t="shared" si="125"/>
        <v>3.9824000000000006E-11</v>
      </c>
      <c r="AK191" s="1">
        <f t="shared" si="155"/>
        <v>3.0033182503770744E-13</v>
      </c>
      <c r="AL191" s="1">
        <v>1.5958959999999999E-10</v>
      </c>
      <c r="AM191" s="1">
        <f t="shared" si="126"/>
        <v>3.8417999999999887E-12</v>
      </c>
      <c r="AN191" s="1">
        <f t="shared" si="127"/>
        <v>2.897285067873295E-14</v>
      </c>
      <c r="AO191" s="1">
        <v>7.6108049999999995E-12</v>
      </c>
      <c r="AP191" s="1">
        <f t="shared" si="128"/>
        <v>1.1372609999999993E-12</v>
      </c>
      <c r="AQ191" s="1">
        <f t="shared" si="129"/>
        <v>8.5766289592760127E-15</v>
      </c>
      <c r="AR191" s="1">
        <v>8.709169E-12</v>
      </c>
      <c r="AS191" s="1">
        <f t="shared" si="130"/>
        <v>2.5347939999999998E-12</v>
      </c>
      <c r="AT191" s="1">
        <f t="shared" si="131"/>
        <v>1.9116093514328807E-14</v>
      </c>
      <c r="AU191" s="1">
        <v>1.29908E-10</v>
      </c>
      <c r="AV191" s="1">
        <f t="shared" si="132"/>
        <v>6.8405000000000034E-12</v>
      </c>
      <c r="AW191" s="1">
        <f t="shared" si="133"/>
        <v>5.1587481146304703E-14</v>
      </c>
      <c r="AX191" s="1">
        <v>2.7848430000000002E-12</v>
      </c>
      <c r="AY191" s="1">
        <f t="shared" si="134"/>
        <v>1.4893190000000002E-12</v>
      </c>
      <c r="AZ191" s="1">
        <f t="shared" si="135"/>
        <v>1.1231666666666668E-14</v>
      </c>
      <c r="BA191" s="1">
        <v>2.2251110000000002E-12</v>
      </c>
      <c r="BB191" s="1">
        <f t="shared" si="136"/>
        <v>1.0668080000000002E-12</v>
      </c>
      <c r="BC191" s="1">
        <f t="shared" si="137"/>
        <v>8.0453092006033207E-15</v>
      </c>
      <c r="BD191" s="1">
        <v>2.104879E-12</v>
      </c>
      <c r="BE191" s="1">
        <f t="shared" si="138"/>
        <v>1.1595123999999999E-12</v>
      </c>
      <c r="BF191" s="1">
        <f t="shared" si="139"/>
        <v>8.7444374057315228E-15</v>
      </c>
      <c r="BG191" s="1">
        <v>1.477008E-12</v>
      </c>
      <c r="BH191" s="1">
        <f t="shared" si="140"/>
        <v>6.2681779999999999E-13</v>
      </c>
      <c r="BI191" s="1">
        <f t="shared" si="141"/>
        <v>4.7271327300150833E-15</v>
      </c>
      <c r="BJ191" s="1">
        <v>7.1871480000000002E-13</v>
      </c>
      <c r="BK191" s="1">
        <f t="shared" si="142"/>
        <v>3.4715320000000002E-13</v>
      </c>
      <c r="BL191" s="1">
        <f t="shared" si="143"/>
        <v>2.6180482654600305E-15</v>
      </c>
      <c r="BM191" s="1">
        <v>8.2176149999999998E-13</v>
      </c>
      <c r="BN191" s="1">
        <f t="shared" si="144"/>
        <v>3.7794770000000001E-13</v>
      </c>
      <c r="BO191" s="1">
        <f t="shared" si="145"/>
        <v>2.8502843137254905E-15</v>
      </c>
      <c r="BP191" s="1">
        <v>1.0491420000000001E-12</v>
      </c>
      <c r="BQ191" s="1">
        <f t="shared" si="146"/>
        <v>7.4428410000000008E-13</v>
      </c>
      <c r="BR191" s="1">
        <f t="shared" si="147"/>
        <v>5.6130022624434397E-15</v>
      </c>
      <c r="BS191" s="1">
        <v>5.3065509999999998E-13</v>
      </c>
      <c r="BT191" s="1">
        <f t="shared" si="148"/>
        <v>2.655728E-13</v>
      </c>
      <c r="BU191" s="1">
        <f t="shared" si="149"/>
        <v>2.0028114630467572E-15</v>
      </c>
      <c r="BV191" s="1">
        <v>6.2501290000000004E-13</v>
      </c>
      <c r="BW191" s="1">
        <f t="shared" si="150"/>
        <v>3.7118360000000005E-13</v>
      </c>
      <c r="BX191" s="1">
        <f t="shared" si="151"/>
        <v>2.7992730015082962E-15</v>
      </c>
      <c r="BY191" s="1">
        <v>4.2770940000000001E-13</v>
      </c>
      <c r="BZ191" s="1">
        <f t="shared" si="152"/>
        <v>1.874532E-13</v>
      </c>
      <c r="CA191" s="1">
        <f t="shared" si="153"/>
        <v>1.4136742081447965E-15</v>
      </c>
    </row>
    <row r="192" spans="1:79" x14ac:dyDescent="0.15">
      <c r="A192">
        <v>112.61299</v>
      </c>
      <c r="B192" s="1">
        <v>4.2924399999999999E-10</v>
      </c>
      <c r="C192" s="1">
        <f t="shared" si="104"/>
        <v>7.0173000000000105E-12</v>
      </c>
      <c r="D192" s="1">
        <f t="shared" si="105"/>
        <v>5.2920814479638091E-14</v>
      </c>
      <c r="E192" s="1">
        <v>3.1477379999999997E-11</v>
      </c>
      <c r="F192" s="1">
        <f t="shared" si="106"/>
        <v>2.5334399999999985E-12</v>
      </c>
      <c r="G192" s="1">
        <f t="shared" si="107"/>
        <v>1.9105882352941165E-14</v>
      </c>
      <c r="H192" s="1">
        <v>3.560573E-9</v>
      </c>
      <c r="I192" s="1">
        <f t="shared" si="108"/>
        <v>7.7837000000000007E-10</v>
      </c>
      <c r="J192" s="1">
        <f t="shared" si="109"/>
        <v>5.8700603318250389E-12</v>
      </c>
      <c r="K192" s="1">
        <v>2.7274110000000001E-11</v>
      </c>
      <c r="L192" s="1">
        <f t="shared" si="110"/>
        <v>3.8530400000000019E-12</v>
      </c>
      <c r="M192" s="3">
        <f t="shared" si="111"/>
        <v>2.9057616892911026E-14</v>
      </c>
      <c r="N192" s="1">
        <v>1.3681209999999999E-10</v>
      </c>
      <c r="O192" s="1">
        <f t="shared" si="112"/>
        <v>2.6703199999999982E-11</v>
      </c>
      <c r="P192" s="1">
        <f t="shared" si="113"/>
        <v>2.0138159879336337E-13</v>
      </c>
      <c r="Q192" s="1">
        <v>2.0146080000000001E-9</v>
      </c>
      <c r="R192" s="1">
        <f t="shared" si="114"/>
        <v>2.6480300000000008E-10</v>
      </c>
      <c r="S192" s="1">
        <f t="shared" si="115"/>
        <v>1.9970060331825045E-12</v>
      </c>
      <c r="T192" s="1">
        <v>3.0208899999999998E-10</v>
      </c>
      <c r="U192" s="1">
        <f t="shared" si="116"/>
        <v>7.020899999999969E-12</v>
      </c>
      <c r="V192" s="4">
        <f t="shared" si="154"/>
        <v>5.2947963800904746E-14</v>
      </c>
      <c r="W192" s="1">
        <v>5.3441520000000002E-8</v>
      </c>
      <c r="X192" s="1">
        <f t="shared" si="117"/>
        <v>9.9619100000000045E-9</v>
      </c>
      <c r="Y192" s="1">
        <f t="shared" si="118"/>
        <v>7.5127526395173489E-11</v>
      </c>
      <c r="Z192" s="1">
        <v>3.9785539999999999E-10</v>
      </c>
      <c r="AA192" s="1">
        <f t="shared" si="119"/>
        <v>6.4816699999999971E-11</v>
      </c>
      <c r="AB192" s="1">
        <f t="shared" si="120"/>
        <v>4.8881372549019584E-13</v>
      </c>
      <c r="AC192" s="1">
        <v>8.902928E-12</v>
      </c>
      <c r="AD192" s="1">
        <f t="shared" si="121"/>
        <v>1.5519909999999995E-12</v>
      </c>
      <c r="AE192" s="1">
        <f t="shared" si="122"/>
        <v>1.1704306184012062E-14</v>
      </c>
      <c r="AF192" s="1">
        <v>6.8576369999999996E-10</v>
      </c>
      <c r="AG192" s="1">
        <f t="shared" si="123"/>
        <v>6.6656706999999998E-10</v>
      </c>
      <c r="AH192" s="1">
        <f t="shared" si="124"/>
        <v>5.0269009803921566E-12</v>
      </c>
      <c r="AI192" s="1">
        <v>4.3589630000000001E-9</v>
      </c>
      <c r="AJ192" s="1">
        <f t="shared" si="125"/>
        <v>4.2386000000000271E-11</v>
      </c>
      <c r="AK192" s="1">
        <f t="shared" si="155"/>
        <v>3.1965309200603526E-13</v>
      </c>
      <c r="AL192" s="1">
        <v>1.593805E-10</v>
      </c>
      <c r="AM192" s="1">
        <f t="shared" si="126"/>
        <v>3.6326999999999993E-12</v>
      </c>
      <c r="AN192" s="1">
        <f t="shared" si="127"/>
        <v>2.739592760180995E-14</v>
      </c>
      <c r="AO192" s="1">
        <v>7.9581350000000002E-12</v>
      </c>
      <c r="AP192" s="1">
        <f t="shared" si="128"/>
        <v>1.484591E-12</v>
      </c>
      <c r="AQ192" s="1">
        <f t="shared" si="129"/>
        <v>1.1196010558069382E-14</v>
      </c>
      <c r="AR192" s="1">
        <v>8.7339440000000005E-12</v>
      </c>
      <c r="AS192" s="1">
        <f t="shared" si="130"/>
        <v>2.5595690000000004E-12</v>
      </c>
      <c r="AT192" s="1">
        <f t="shared" si="131"/>
        <v>1.9302933634992462E-14</v>
      </c>
      <c r="AU192" s="1">
        <v>1.2871720000000001E-10</v>
      </c>
      <c r="AV192" s="1">
        <f t="shared" si="132"/>
        <v>5.6497000000000089E-12</v>
      </c>
      <c r="AW192" s="1">
        <f t="shared" si="133"/>
        <v>4.2607088989442E-14</v>
      </c>
      <c r="AX192" s="1">
        <v>2.7957990000000001E-12</v>
      </c>
      <c r="AY192" s="1">
        <f t="shared" si="134"/>
        <v>1.5002750000000001E-12</v>
      </c>
      <c r="AZ192" s="1">
        <f t="shared" si="135"/>
        <v>1.1314291101055808E-14</v>
      </c>
      <c r="BA192" s="1">
        <v>2.219463E-12</v>
      </c>
      <c r="BB192" s="1">
        <f t="shared" si="136"/>
        <v>1.0611600000000001E-12</v>
      </c>
      <c r="BC192" s="1">
        <f t="shared" si="137"/>
        <v>8.0027149321266973E-15</v>
      </c>
      <c r="BD192" s="1">
        <v>2.1293600000000001E-12</v>
      </c>
      <c r="BE192" s="1">
        <f t="shared" si="138"/>
        <v>1.1839934E-12</v>
      </c>
      <c r="BF192" s="1">
        <f t="shared" si="139"/>
        <v>8.9290603318250391E-15</v>
      </c>
      <c r="BG192" s="1">
        <v>1.4258399999999999E-12</v>
      </c>
      <c r="BH192" s="1">
        <f t="shared" si="140"/>
        <v>5.7564979999999986E-13</v>
      </c>
      <c r="BI192" s="1">
        <f t="shared" si="141"/>
        <v>4.3412503770739059E-15</v>
      </c>
      <c r="BJ192" s="1">
        <v>6.158354E-13</v>
      </c>
      <c r="BK192" s="1">
        <f t="shared" si="142"/>
        <v>2.442738E-13</v>
      </c>
      <c r="BL192" s="1">
        <f t="shared" si="143"/>
        <v>1.842185520361991E-15</v>
      </c>
      <c r="BM192" s="1">
        <v>7.892117E-13</v>
      </c>
      <c r="BN192" s="1">
        <f t="shared" si="144"/>
        <v>3.4539790000000002E-13</v>
      </c>
      <c r="BO192" s="1">
        <f t="shared" si="145"/>
        <v>2.6048107088989443E-15</v>
      </c>
      <c r="BP192" s="1">
        <v>1.0878000000000001E-12</v>
      </c>
      <c r="BQ192" s="1">
        <f t="shared" si="146"/>
        <v>7.829421000000001E-13</v>
      </c>
      <c r="BR192" s="1">
        <f t="shared" si="147"/>
        <v>5.9045407239819018E-15</v>
      </c>
      <c r="BS192" s="1">
        <v>6.0621970000000004E-13</v>
      </c>
      <c r="BT192" s="1">
        <f t="shared" si="148"/>
        <v>3.4113740000000006E-13</v>
      </c>
      <c r="BU192" s="1">
        <f t="shared" si="149"/>
        <v>2.5726802413273009E-15</v>
      </c>
      <c r="BV192" s="1">
        <v>5.1763679999999997E-13</v>
      </c>
      <c r="BW192" s="1">
        <f t="shared" si="150"/>
        <v>2.6380749999999998E-13</v>
      </c>
      <c r="BX192" s="1">
        <f t="shared" si="151"/>
        <v>1.9894984917043742E-15</v>
      </c>
      <c r="BY192" s="1">
        <v>3.9295739999999999E-13</v>
      </c>
      <c r="BZ192" s="1">
        <f t="shared" si="152"/>
        <v>1.5270119999999998E-13</v>
      </c>
      <c r="CA192" s="1">
        <f t="shared" si="153"/>
        <v>1.1515927601809954E-15</v>
      </c>
    </row>
    <row r="193" spans="1:79" x14ac:dyDescent="0.15">
      <c r="A193">
        <v>113.06071</v>
      </c>
      <c r="B193" s="1">
        <v>4.2895429999999998E-10</v>
      </c>
      <c r="C193" s="1">
        <f t="shared" si="104"/>
        <v>6.7275999999999965E-12</v>
      </c>
      <c r="D193" s="1">
        <f t="shared" si="105"/>
        <v>5.0736048265460005E-14</v>
      </c>
      <c r="E193" s="1">
        <v>3.1183539999999997E-11</v>
      </c>
      <c r="F193" s="1">
        <f t="shared" si="106"/>
        <v>2.2395999999999987E-12</v>
      </c>
      <c r="G193" s="1">
        <f t="shared" si="107"/>
        <v>1.6889894419306176E-14</v>
      </c>
      <c r="H193" s="1">
        <v>3.5617639999999999E-9</v>
      </c>
      <c r="I193" s="1">
        <f t="shared" si="108"/>
        <v>7.7956100000000005E-10</v>
      </c>
      <c r="J193" s="1">
        <f t="shared" si="109"/>
        <v>5.8790422322775274E-12</v>
      </c>
      <c r="K193" s="1">
        <v>2.744967E-11</v>
      </c>
      <c r="L193" s="1">
        <f t="shared" si="110"/>
        <v>4.0286000000000008E-12</v>
      </c>
      <c r="M193" s="3">
        <f t="shared" si="111"/>
        <v>3.0381598793363504E-14</v>
      </c>
      <c r="N193" s="1">
        <v>1.3639820000000001E-10</v>
      </c>
      <c r="O193" s="1">
        <f t="shared" si="112"/>
        <v>2.6289300000000004E-11</v>
      </c>
      <c r="P193" s="1">
        <f t="shared" si="113"/>
        <v>1.9826018099547514E-13</v>
      </c>
      <c r="Q193" s="1">
        <v>2.013432E-9</v>
      </c>
      <c r="R193" s="1">
        <f t="shared" si="114"/>
        <v>2.6362699999999992E-10</v>
      </c>
      <c r="S193" s="1">
        <f t="shared" si="115"/>
        <v>1.9881372549019604E-12</v>
      </c>
      <c r="T193" s="1">
        <v>3.0128719999999999E-10</v>
      </c>
      <c r="U193" s="1">
        <f t="shared" si="116"/>
        <v>6.219099999999977E-12</v>
      </c>
      <c r="V193" s="4">
        <f t="shared" si="154"/>
        <v>4.690120663650058E-14</v>
      </c>
      <c r="W193" s="1">
        <v>5.3419709999999998E-8</v>
      </c>
      <c r="X193" s="1">
        <f t="shared" si="117"/>
        <v>9.9401000000000004E-9</v>
      </c>
      <c r="Y193" s="1">
        <f t="shared" si="118"/>
        <v>7.4963046757164407E-11</v>
      </c>
      <c r="Z193" s="1">
        <v>3.9816349999999998E-10</v>
      </c>
      <c r="AA193" s="1">
        <f t="shared" si="119"/>
        <v>6.5124799999999957E-11</v>
      </c>
      <c r="AB193" s="1">
        <f t="shared" si="120"/>
        <v>4.9113725490196045E-13</v>
      </c>
      <c r="AC193" s="1">
        <v>8.96809E-12</v>
      </c>
      <c r="AD193" s="1">
        <f t="shared" si="121"/>
        <v>1.6171529999999995E-12</v>
      </c>
      <c r="AE193" s="1">
        <f t="shared" si="122"/>
        <v>1.2195723981900449E-14</v>
      </c>
      <c r="AF193" s="1">
        <v>6.8605889999999997E-10</v>
      </c>
      <c r="AG193" s="1">
        <f t="shared" si="123"/>
        <v>6.6686226999999999E-10</v>
      </c>
      <c r="AH193" s="1">
        <f t="shared" si="124"/>
        <v>5.0291272247360482E-12</v>
      </c>
      <c r="AI193" s="1">
        <v>4.3612310000000002E-9</v>
      </c>
      <c r="AJ193" s="1">
        <f t="shared" si="125"/>
        <v>4.4654000000000289E-11</v>
      </c>
      <c r="AK193" s="1">
        <f t="shared" si="155"/>
        <v>3.3675716440422541E-13</v>
      </c>
      <c r="AL193" s="1">
        <v>1.5901950000000001E-10</v>
      </c>
      <c r="AM193" s="1">
        <f t="shared" si="126"/>
        <v>3.2717000000000043E-12</v>
      </c>
      <c r="AN193" s="1">
        <f t="shared" si="127"/>
        <v>2.4673453996983444E-14</v>
      </c>
      <c r="AO193" s="1">
        <v>8.1775819999999995E-12</v>
      </c>
      <c r="AP193" s="1">
        <f t="shared" si="128"/>
        <v>1.7040379999999993E-12</v>
      </c>
      <c r="AQ193" s="1">
        <f t="shared" si="129"/>
        <v>1.2850965309200598E-14</v>
      </c>
      <c r="AR193" s="1">
        <v>8.7959820000000002E-12</v>
      </c>
      <c r="AS193" s="1">
        <f t="shared" si="130"/>
        <v>2.6216070000000001E-12</v>
      </c>
      <c r="AT193" s="1">
        <f t="shared" si="131"/>
        <v>1.9770791855203622E-14</v>
      </c>
      <c r="AU193" s="1">
        <v>1.2789380000000001E-10</v>
      </c>
      <c r="AV193" s="1">
        <f t="shared" si="132"/>
        <v>4.8263000000000074E-12</v>
      </c>
      <c r="AW193" s="1">
        <f t="shared" si="133"/>
        <v>3.6397435897435955E-14</v>
      </c>
      <c r="AX193" s="1">
        <v>2.8240059999999999E-12</v>
      </c>
      <c r="AY193" s="1">
        <f t="shared" si="134"/>
        <v>1.5284819999999999E-12</v>
      </c>
      <c r="AZ193" s="1">
        <f t="shared" si="135"/>
        <v>1.1527013574660633E-14</v>
      </c>
      <c r="BA193" s="1">
        <v>2.2750279999999999E-12</v>
      </c>
      <c r="BB193" s="1">
        <f t="shared" si="136"/>
        <v>1.116725E-12</v>
      </c>
      <c r="BC193" s="1">
        <f t="shared" si="137"/>
        <v>8.4217571644042226E-15</v>
      </c>
      <c r="BD193" s="1">
        <v>2.1228309999999999E-12</v>
      </c>
      <c r="BE193" s="1">
        <f t="shared" si="138"/>
        <v>1.1774643999999998E-12</v>
      </c>
      <c r="BF193" s="1">
        <f t="shared" si="139"/>
        <v>8.8798220211161384E-15</v>
      </c>
      <c r="BG193" s="1">
        <v>1.3994850000000001E-12</v>
      </c>
      <c r="BH193" s="1">
        <f t="shared" si="140"/>
        <v>5.4929480000000002E-13</v>
      </c>
      <c r="BI193" s="1">
        <f t="shared" si="141"/>
        <v>4.1424947209653093E-15</v>
      </c>
      <c r="BJ193" s="1">
        <v>5.9878410000000004E-13</v>
      </c>
      <c r="BK193" s="1">
        <f t="shared" si="142"/>
        <v>2.2722250000000004E-13</v>
      </c>
      <c r="BL193" s="1">
        <f t="shared" si="143"/>
        <v>1.7135935143288088E-15</v>
      </c>
      <c r="BM193" s="1">
        <v>8.0498209999999997E-13</v>
      </c>
      <c r="BN193" s="1">
        <f t="shared" si="144"/>
        <v>3.6116829999999999E-13</v>
      </c>
      <c r="BO193" s="1">
        <f t="shared" si="145"/>
        <v>2.7237428355957768E-15</v>
      </c>
      <c r="BP193" s="1">
        <v>1.129783E-12</v>
      </c>
      <c r="BQ193" s="1">
        <f t="shared" si="146"/>
        <v>8.249251E-13</v>
      </c>
      <c r="BR193" s="1">
        <f t="shared" si="147"/>
        <v>6.2211546003016593E-15</v>
      </c>
      <c r="BS193" s="1">
        <v>6.4529850000000003E-13</v>
      </c>
      <c r="BT193" s="1">
        <f t="shared" si="148"/>
        <v>3.8021620000000005E-13</v>
      </c>
      <c r="BU193" s="1">
        <f t="shared" si="149"/>
        <v>2.8673921568627454E-15</v>
      </c>
      <c r="BV193" s="1">
        <v>4.4599109999999998E-13</v>
      </c>
      <c r="BW193" s="1">
        <f t="shared" si="150"/>
        <v>1.9216179999999999E-13</v>
      </c>
      <c r="BX193" s="1">
        <f t="shared" si="151"/>
        <v>1.449184012066365E-15</v>
      </c>
      <c r="BY193" s="1">
        <v>4.1071579999999999E-13</v>
      </c>
      <c r="BZ193" s="1">
        <f t="shared" si="152"/>
        <v>1.7045959999999998E-13</v>
      </c>
      <c r="CA193" s="1">
        <f t="shared" si="153"/>
        <v>1.2855173453996982E-15</v>
      </c>
    </row>
    <row r="194" spans="1:79" x14ac:dyDescent="0.15">
      <c r="A194">
        <v>113.50843999999999</v>
      </c>
      <c r="B194" s="1">
        <v>4.2804020000000001E-10</v>
      </c>
      <c r="C194" s="1">
        <f t="shared" si="104"/>
        <v>5.8135000000000337E-12</v>
      </c>
      <c r="D194" s="1">
        <f t="shared" si="105"/>
        <v>4.3842383107089243E-14</v>
      </c>
      <c r="E194" s="1">
        <v>3.1249389999999999E-11</v>
      </c>
      <c r="F194" s="1">
        <f t="shared" si="106"/>
        <v>2.30545E-12</v>
      </c>
      <c r="G194" s="1">
        <f t="shared" si="107"/>
        <v>1.7386500754147814E-14</v>
      </c>
      <c r="H194" s="1">
        <v>3.56138E-9</v>
      </c>
      <c r="I194" s="1">
        <f t="shared" si="108"/>
        <v>7.7917700000000007E-10</v>
      </c>
      <c r="J194" s="1">
        <f t="shared" si="109"/>
        <v>5.8761463046757168E-12</v>
      </c>
      <c r="K194" s="1">
        <v>2.728166E-11</v>
      </c>
      <c r="L194" s="1">
        <f t="shared" si="110"/>
        <v>3.8605900000000014E-12</v>
      </c>
      <c r="M194" s="3">
        <f t="shared" si="111"/>
        <v>2.9114555052790359E-14</v>
      </c>
      <c r="N194" s="1">
        <v>1.3610929999999999E-10</v>
      </c>
      <c r="O194" s="1">
        <f t="shared" si="112"/>
        <v>2.6000399999999986E-11</v>
      </c>
      <c r="P194" s="1">
        <f t="shared" si="113"/>
        <v>1.960814479638008E-13</v>
      </c>
      <c r="Q194" s="1">
        <v>2.0125429999999999E-9</v>
      </c>
      <c r="R194" s="1">
        <f t="shared" si="114"/>
        <v>2.6273799999999984E-10</v>
      </c>
      <c r="S194" s="1">
        <f t="shared" si="115"/>
        <v>1.9814328808446446E-12</v>
      </c>
      <c r="T194" s="1">
        <v>2.9818720000000002E-10</v>
      </c>
      <c r="U194" s="1">
        <f t="shared" si="116"/>
        <v>3.1191000000000084E-12</v>
      </c>
      <c r="V194" s="4">
        <f t="shared" si="154"/>
        <v>2.3522624434389206E-14</v>
      </c>
      <c r="W194" s="1">
        <v>5.341301E-8</v>
      </c>
      <c r="X194" s="1">
        <f t="shared" si="117"/>
        <v>9.9334000000000021E-9</v>
      </c>
      <c r="Y194" s="1">
        <f t="shared" si="118"/>
        <v>7.491251885369534E-11</v>
      </c>
      <c r="Z194" s="1">
        <v>3.9779270000000001E-10</v>
      </c>
      <c r="AA194" s="1">
        <f t="shared" si="119"/>
        <v>6.4753999999999992E-11</v>
      </c>
      <c r="AB194" s="1">
        <f t="shared" si="120"/>
        <v>4.8834087481146302E-13</v>
      </c>
      <c r="AC194" s="1">
        <v>9.2952020000000006E-12</v>
      </c>
      <c r="AD194" s="1">
        <f t="shared" si="121"/>
        <v>1.9442650000000001E-12</v>
      </c>
      <c r="AE194" s="1">
        <f t="shared" si="122"/>
        <v>1.4662631975867272E-14</v>
      </c>
      <c r="AF194" s="1">
        <v>6.8679879999999998E-10</v>
      </c>
      <c r="AG194" s="1">
        <f t="shared" si="123"/>
        <v>6.6760217E-10</v>
      </c>
      <c r="AH194" s="1">
        <f t="shared" si="124"/>
        <v>5.0347071644042235E-12</v>
      </c>
      <c r="AI194" s="1">
        <v>4.361612E-9</v>
      </c>
      <c r="AJ194" s="1">
        <f t="shared" si="125"/>
        <v>4.5035000000000145E-11</v>
      </c>
      <c r="AK194" s="1">
        <f t="shared" si="155"/>
        <v>3.3963046757164512E-13</v>
      </c>
      <c r="AL194" s="1">
        <v>1.583337E-10</v>
      </c>
      <c r="AM194" s="1">
        <f t="shared" si="126"/>
        <v>2.5858999999999993E-12</v>
      </c>
      <c r="AN194" s="1">
        <f t="shared" si="127"/>
        <v>1.9501508295625939E-14</v>
      </c>
      <c r="AO194" s="1">
        <v>7.8702400000000006E-12</v>
      </c>
      <c r="AP194" s="1">
        <f t="shared" si="128"/>
        <v>1.3966960000000004E-12</v>
      </c>
      <c r="AQ194" s="1">
        <f t="shared" si="129"/>
        <v>1.0533152337858224E-14</v>
      </c>
      <c r="AR194" s="1">
        <v>8.8793020000000003E-12</v>
      </c>
      <c r="AS194" s="1">
        <f t="shared" si="130"/>
        <v>2.7049270000000002E-12</v>
      </c>
      <c r="AT194" s="1">
        <f t="shared" si="131"/>
        <v>2.0399147812971343E-14</v>
      </c>
      <c r="AU194" s="1">
        <v>1.2751170000000001E-10</v>
      </c>
      <c r="AV194" s="1">
        <f t="shared" si="132"/>
        <v>4.4442000000000073E-12</v>
      </c>
      <c r="AW194" s="1">
        <f t="shared" si="133"/>
        <v>3.3515837104072454E-14</v>
      </c>
      <c r="AX194" s="1">
        <v>2.8702890000000001E-12</v>
      </c>
      <c r="AY194" s="1">
        <f t="shared" si="134"/>
        <v>1.5747650000000001E-12</v>
      </c>
      <c r="AZ194" s="1">
        <f t="shared" si="135"/>
        <v>1.1876055806938162E-14</v>
      </c>
      <c r="BA194" s="1">
        <v>2.3954630000000001E-12</v>
      </c>
      <c r="BB194" s="1">
        <f t="shared" si="136"/>
        <v>1.2371600000000002E-12</v>
      </c>
      <c r="BC194" s="1">
        <f t="shared" si="137"/>
        <v>9.3300150829562612E-15</v>
      </c>
      <c r="BD194" s="1">
        <v>2.0353989999999998E-12</v>
      </c>
      <c r="BE194" s="1">
        <f t="shared" si="138"/>
        <v>1.0900323999999997E-12</v>
      </c>
      <c r="BF194" s="1">
        <f t="shared" si="139"/>
        <v>8.2204555052790322E-15</v>
      </c>
      <c r="BG194" s="1">
        <v>1.399296E-12</v>
      </c>
      <c r="BH194" s="1">
        <f t="shared" si="140"/>
        <v>5.4910579999999997E-13</v>
      </c>
      <c r="BI194" s="1">
        <f t="shared" si="141"/>
        <v>4.1410693815987932E-15</v>
      </c>
      <c r="BJ194" s="1">
        <v>6.7205129999999999E-13</v>
      </c>
      <c r="BK194" s="1">
        <f t="shared" si="142"/>
        <v>3.0048969999999999E-13</v>
      </c>
      <c r="BL194" s="1">
        <f t="shared" si="143"/>
        <v>2.2661365007541479E-15</v>
      </c>
      <c r="BM194" s="1">
        <v>8.7153680000000001E-13</v>
      </c>
      <c r="BN194" s="1">
        <f t="shared" si="144"/>
        <v>4.2772300000000003E-13</v>
      </c>
      <c r="BO194" s="1">
        <f t="shared" si="145"/>
        <v>3.2256636500754153E-15</v>
      </c>
      <c r="BP194" s="1">
        <v>1.149928E-12</v>
      </c>
      <c r="BQ194" s="1">
        <f t="shared" si="146"/>
        <v>8.4507010000000001E-13</v>
      </c>
      <c r="BR194" s="1">
        <f t="shared" si="147"/>
        <v>6.3730776772247363E-15</v>
      </c>
      <c r="BS194" s="1">
        <v>5.484312E-13</v>
      </c>
      <c r="BT194" s="1">
        <f t="shared" si="148"/>
        <v>2.8334890000000002E-13</v>
      </c>
      <c r="BU194" s="1">
        <f t="shared" si="149"/>
        <v>2.1368695324283561E-15</v>
      </c>
      <c r="BV194" s="1">
        <v>4.1773929999999999E-13</v>
      </c>
      <c r="BW194" s="1">
        <f t="shared" si="150"/>
        <v>1.6391000000000001E-13</v>
      </c>
      <c r="BX194" s="1">
        <f t="shared" si="151"/>
        <v>1.2361236802413273E-15</v>
      </c>
      <c r="BY194" s="1">
        <v>4.8584119999999996E-13</v>
      </c>
      <c r="BZ194" s="1">
        <f t="shared" si="152"/>
        <v>2.4558499999999996E-13</v>
      </c>
      <c r="CA194" s="1">
        <f t="shared" si="153"/>
        <v>1.852073906485671E-15</v>
      </c>
    </row>
    <row r="195" spans="1:79" x14ac:dyDescent="0.15">
      <c r="A195">
        <v>113.95616</v>
      </c>
      <c r="B195" s="1">
        <v>4.2729530000000001E-10</v>
      </c>
      <c r="C195" s="1">
        <f t="shared" si="104"/>
        <v>5.0686000000000336E-12</v>
      </c>
      <c r="D195" s="1">
        <f t="shared" si="105"/>
        <v>3.8224736048265716E-14</v>
      </c>
      <c r="E195" s="1">
        <v>3.1597430000000002E-11</v>
      </c>
      <c r="F195" s="1">
        <f t="shared" si="106"/>
        <v>2.6534900000000035E-12</v>
      </c>
      <c r="G195" s="1">
        <f t="shared" si="107"/>
        <v>2.0011236802413299E-14</v>
      </c>
      <c r="H195" s="1">
        <v>3.5616159999999999E-9</v>
      </c>
      <c r="I195" s="1">
        <f t="shared" si="108"/>
        <v>7.7941300000000003E-10</v>
      </c>
      <c r="J195" s="1">
        <f t="shared" si="109"/>
        <v>5.8779260935143296E-12</v>
      </c>
      <c r="K195" s="1">
        <v>2.712369E-11</v>
      </c>
      <c r="L195" s="1">
        <f t="shared" si="110"/>
        <v>3.702620000000001E-12</v>
      </c>
      <c r="M195" s="3">
        <f t="shared" si="111"/>
        <v>2.7923227752639526E-14</v>
      </c>
      <c r="N195" s="1">
        <v>1.3591830000000001E-10</v>
      </c>
      <c r="O195" s="1">
        <f t="shared" si="112"/>
        <v>2.5809400000000002E-11</v>
      </c>
      <c r="P195" s="1">
        <f t="shared" si="113"/>
        <v>1.9464102564102567E-13</v>
      </c>
      <c r="Q195" s="1">
        <v>2.011879E-9</v>
      </c>
      <c r="R195" s="1">
        <f t="shared" si="114"/>
        <v>2.6207399999999994E-10</v>
      </c>
      <c r="S195" s="1">
        <f t="shared" si="115"/>
        <v>1.9764253393665153E-12</v>
      </c>
      <c r="T195" s="1">
        <v>2.9591860000000002E-10</v>
      </c>
      <c r="U195" s="1">
        <f t="shared" si="116"/>
        <v>8.5050000000000652E-13</v>
      </c>
      <c r="V195" s="4">
        <f t="shared" si="154"/>
        <v>6.4140271493213165E-15</v>
      </c>
      <c r="W195" s="1">
        <v>5.341818E-8</v>
      </c>
      <c r="X195" s="1">
        <f t="shared" si="117"/>
        <v>9.9385700000000024E-9</v>
      </c>
      <c r="Y195" s="1">
        <f t="shared" si="118"/>
        <v>7.4951508295625964E-11</v>
      </c>
      <c r="Z195" s="1">
        <v>3.9742020000000002E-10</v>
      </c>
      <c r="AA195" s="1">
        <f t="shared" si="119"/>
        <v>6.4381500000000001E-11</v>
      </c>
      <c r="AB195" s="1">
        <f t="shared" si="120"/>
        <v>4.8553167420814482E-13</v>
      </c>
      <c r="AC195" s="1">
        <v>9.8280450000000007E-12</v>
      </c>
      <c r="AD195" s="1">
        <f t="shared" si="121"/>
        <v>2.4771080000000002E-12</v>
      </c>
      <c r="AE195" s="1">
        <f t="shared" si="122"/>
        <v>1.8681055806938162E-14</v>
      </c>
      <c r="AF195" s="1">
        <v>6.8783920000000003E-10</v>
      </c>
      <c r="AG195" s="1">
        <f t="shared" si="123"/>
        <v>6.6864257000000005E-10</v>
      </c>
      <c r="AH195" s="1">
        <f t="shared" si="124"/>
        <v>5.0425533182503775E-12</v>
      </c>
      <c r="AI195" s="1">
        <v>4.3619860000000001E-9</v>
      </c>
      <c r="AJ195" s="1">
        <f t="shared" si="125"/>
        <v>4.5409000000000251E-11</v>
      </c>
      <c r="AK195" s="1">
        <f t="shared" si="155"/>
        <v>3.4245098039215876E-13</v>
      </c>
      <c r="AL195" s="1">
        <v>1.5808009999999999E-10</v>
      </c>
      <c r="AM195" s="1">
        <f t="shared" si="126"/>
        <v>2.33229999999999E-12</v>
      </c>
      <c r="AN195" s="1">
        <f t="shared" si="127"/>
        <v>1.7588989441930544E-14</v>
      </c>
      <c r="AO195" s="1">
        <v>7.6815350000000003E-12</v>
      </c>
      <c r="AP195" s="1">
        <f t="shared" si="128"/>
        <v>1.2079910000000002E-12</v>
      </c>
      <c r="AQ195" s="1">
        <f t="shared" si="129"/>
        <v>9.1100377073906497E-15</v>
      </c>
      <c r="AR195" s="1">
        <v>8.9760730000000007E-12</v>
      </c>
      <c r="AS195" s="1">
        <f t="shared" si="130"/>
        <v>2.8016980000000005E-12</v>
      </c>
      <c r="AT195" s="1">
        <f t="shared" si="131"/>
        <v>2.1128944193061843E-14</v>
      </c>
      <c r="AU195" s="1">
        <v>1.276398E-10</v>
      </c>
      <c r="AV195" s="1">
        <f t="shared" si="132"/>
        <v>4.5722999999999998E-12</v>
      </c>
      <c r="AW195" s="1">
        <f t="shared" si="133"/>
        <v>3.4481900452488691E-14</v>
      </c>
      <c r="AX195" s="1">
        <v>2.930784E-12</v>
      </c>
      <c r="AY195" s="1">
        <f t="shared" si="134"/>
        <v>1.63526E-12</v>
      </c>
      <c r="AZ195" s="1">
        <f t="shared" si="135"/>
        <v>1.2332277526395174E-14</v>
      </c>
      <c r="BA195" s="1">
        <v>2.5603850000000001E-12</v>
      </c>
      <c r="BB195" s="1">
        <f t="shared" si="136"/>
        <v>1.4020820000000002E-12</v>
      </c>
      <c r="BC195" s="1">
        <f t="shared" si="137"/>
        <v>1.0573770739064858E-14</v>
      </c>
      <c r="BD195" s="1">
        <v>1.9784539999999998E-12</v>
      </c>
      <c r="BE195" s="1">
        <f t="shared" si="138"/>
        <v>1.0330873999999997E-12</v>
      </c>
      <c r="BF195" s="1">
        <f t="shared" si="139"/>
        <v>7.7910060331825026E-15</v>
      </c>
      <c r="BG195" s="1">
        <v>1.419634E-12</v>
      </c>
      <c r="BH195" s="1">
        <f t="shared" si="140"/>
        <v>5.6944379999999992E-13</v>
      </c>
      <c r="BI195" s="1">
        <f t="shared" si="141"/>
        <v>4.2944479638009044E-15</v>
      </c>
      <c r="BJ195" s="1">
        <v>8.1622090000000004E-13</v>
      </c>
      <c r="BK195" s="1">
        <f t="shared" si="142"/>
        <v>4.4465930000000005E-13</v>
      </c>
      <c r="BL195" s="1">
        <f t="shared" si="143"/>
        <v>3.3533883861236808E-15</v>
      </c>
      <c r="BM195" s="1">
        <v>9.7797989999999998E-13</v>
      </c>
      <c r="BN195" s="1">
        <f t="shared" si="144"/>
        <v>5.3416610000000001E-13</v>
      </c>
      <c r="BO195" s="1">
        <f t="shared" si="145"/>
        <v>4.0284019607843141E-15</v>
      </c>
      <c r="BP195" s="1">
        <v>1.1729600000000001E-12</v>
      </c>
      <c r="BQ195" s="1">
        <f t="shared" si="146"/>
        <v>8.6810210000000011E-13</v>
      </c>
      <c r="BR195" s="1">
        <f t="shared" si="147"/>
        <v>6.5467730015082965E-15</v>
      </c>
      <c r="BS195" s="1">
        <v>4.8771249999999998E-13</v>
      </c>
      <c r="BT195" s="1">
        <f t="shared" si="148"/>
        <v>2.226302E-13</v>
      </c>
      <c r="BU195" s="1">
        <f t="shared" si="149"/>
        <v>1.6789607843137256E-15</v>
      </c>
      <c r="BV195" s="1">
        <v>4.409395E-13</v>
      </c>
      <c r="BW195" s="1">
        <f t="shared" si="150"/>
        <v>1.8711020000000001E-13</v>
      </c>
      <c r="BX195" s="1">
        <f t="shared" si="151"/>
        <v>1.4110874811463049E-15</v>
      </c>
      <c r="BY195" s="1">
        <v>6.0332130000000004E-13</v>
      </c>
      <c r="BZ195" s="1">
        <f t="shared" si="152"/>
        <v>3.6306510000000004E-13</v>
      </c>
      <c r="CA195" s="1">
        <f t="shared" si="153"/>
        <v>2.7380475113122177E-15</v>
      </c>
    </row>
    <row r="196" spans="1:79" x14ac:dyDescent="0.15">
      <c r="A196">
        <v>114.40388</v>
      </c>
      <c r="B196" s="1">
        <v>4.2685110000000002E-10</v>
      </c>
      <c r="C196" s="1">
        <f t="shared" si="104"/>
        <v>4.6244000000000383E-12</v>
      </c>
      <c r="D196" s="1">
        <f t="shared" si="105"/>
        <v>3.487481146304705E-14</v>
      </c>
      <c r="E196" s="1">
        <v>3.2030220000000002E-11</v>
      </c>
      <c r="F196" s="1">
        <f t="shared" si="106"/>
        <v>3.0862800000000037E-12</v>
      </c>
      <c r="G196" s="1">
        <f t="shared" si="107"/>
        <v>2.3275113122171973E-14</v>
      </c>
      <c r="H196" s="1">
        <v>3.562963E-9</v>
      </c>
      <c r="I196" s="1">
        <f t="shared" si="108"/>
        <v>7.807600000000001E-10</v>
      </c>
      <c r="J196" s="1">
        <f t="shared" si="109"/>
        <v>5.8880844645550541E-12</v>
      </c>
      <c r="K196" s="1">
        <v>2.6984789999999999E-11</v>
      </c>
      <c r="L196" s="1">
        <f t="shared" si="110"/>
        <v>3.5637200000000005E-12</v>
      </c>
      <c r="M196" s="3">
        <f t="shared" si="111"/>
        <v>2.6875716440422327E-14</v>
      </c>
      <c r="N196" s="1">
        <v>1.357334E-10</v>
      </c>
      <c r="O196" s="1">
        <f t="shared" si="112"/>
        <v>2.5624499999999998E-11</v>
      </c>
      <c r="P196" s="1">
        <f t="shared" si="113"/>
        <v>1.9324660633484162E-13</v>
      </c>
      <c r="Q196" s="1">
        <v>2.0112540000000001E-9</v>
      </c>
      <c r="R196" s="1">
        <f t="shared" si="114"/>
        <v>2.6144900000000006E-10</v>
      </c>
      <c r="S196" s="1">
        <f t="shared" si="115"/>
        <v>1.9717119155354453E-12</v>
      </c>
      <c r="T196" s="1">
        <v>2.951284E-10</v>
      </c>
      <c r="U196" s="1">
        <f t="shared" si="116"/>
        <v>6.0299999999989959E-14</v>
      </c>
      <c r="V196" s="4">
        <f t="shared" si="154"/>
        <v>4.5475113122164374E-16</v>
      </c>
      <c r="W196" s="1">
        <v>5.3427510000000003E-8</v>
      </c>
      <c r="X196" s="1">
        <f t="shared" si="117"/>
        <v>9.9479000000000053E-9</v>
      </c>
      <c r="Y196" s="1">
        <f t="shared" si="118"/>
        <v>7.5021870286576216E-11</v>
      </c>
      <c r="Z196" s="1">
        <v>3.9700799999999999E-10</v>
      </c>
      <c r="AA196" s="1">
        <f t="shared" si="119"/>
        <v>6.3969299999999971E-11</v>
      </c>
      <c r="AB196" s="1">
        <f t="shared" si="120"/>
        <v>4.8242307692307672E-13</v>
      </c>
      <c r="AC196" s="1">
        <v>1.0403590000000001E-11</v>
      </c>
      <c r="AD196" s="1">
        <f t="shared" si="121"/>
        <v>3.052653E-12</v>
      </c>
      <c r="AE196" s="1">
        <f t="shared" si="122"/>
        <v>2.3021515837104074E-14</v>
      </c>
      <c r="AF196" s="1">
        <v>6.8898369999999997E-10</v>
      </c>
      <c r="AG196" s="1">
        <f t="shared" si="123"/>
        <v>6.6978707E-10</v>
      </c>
      <c r="AH196" s="1">
        <f t="shared" si="124"/>
        <v>5.0511845399698342E-12</v>
      </c>
      <c r="AI196" s="1">
        <v>4.3623080000000002E-9</v>
      </c>
      <c r="AJ196" s="1">
        <f t="shared" si="125"/>
        <v>4.5731000000000325E-11</v>
      </c>
      <c r="AK196" s="1">
        <f t="shared" si="155"/>
        <v>3.4487933634992704E-13</v>
      </c>
      <c r="AL196" s="1">
        <v>1.585936E-10</v>
      </c>
      <c r="AM196" s="1">
        <f t="shared" si="126"/>
        <v>2.8458000000000007E-12</v>
      </c>
      <c r="AN196" s="1">
        <f t="shared" si="127"/>
        <v>2.1461538461538466E-14</v>
      </c>
      <c r="AO196" s="1">
        <v>7.7054550000000001E-12</v>
      </c>
      <c r="AP196" s="1">
        <f t="shared" si="128"/>
        <v>1.2319109999999999E-12</v>
      </c>
      <c r="AQ196" s="1">
        <f t="shared" si="129"/>
        <v>9.2904298642533934E-15</v>
      </c>
      <c r="AR196" s="1">
        <v>9.0396370000000007E-12</v>
      </c>
      <c r="AS196" s="1">
        <f t="shared" si="130"/>
        <v>2.8652620000000006E-12</v>
      </c>
      <c r="AT196" s="1">
        <f t="shared" si="131"/>
        <v>2.1608310708898951E-14</v>
      </c>
      <c r="AU196" s="1">
        <v>1.282874E-10</v>
      </c>
      <c r="AV196" s="1">
        <f t="shared" si="132"/>
        <v>5.2199000000000028E-12</v>
      </c>
      <c r="AW196" s="1">
        <f t="shared" si="133"/>
        <v>3.9365761689291122E-14</v>
      </c>
      <c r="AX196" s="1">
        <v>2.9947609999999998E-12</v>
      </c>
      <c r="AY196" s="1">
        <f t="shared" si="134"/>
        <v>1.6992369999999998E-12</v>
      </c>
      <c r="AZ196" s="1">
        <f t="shared" si="135"/>
        <v>1.2814758672699849E-14</v>
      </c>
      <c r="BA196" s="1">
        <v>2.7341810000000001E-12</v>
      </c>
      <c r="BB196" s="1">
        <f t="shared" si="136"/>
        <v>1.5758780000000002E-12</v>
      </c>
      <c r="BC196" s="1">
        <f t="shared" si="137"/>
        <v>1.1884449472096533E-14</v>
      </c>
      <c r="BD196" s="1">
        <v>1.975811E-12</v>
      </c>
      <c r="BE196" s="1">
        <f t="shared" si="138"/>
        <v>1.0304443999999999E-12</v>
      </c>
      <c r="BF196" s="1">
        <f t="shared" si="139"/>
        <v>7.7710739064856708E-15</v>
      </c>
      <c r="BG196" s="1">
        <v>1.440456E-12</v>
      </c>
      <c r="BH196" s="1">
        <f t="shared" si="140"/>
        <v>5.9026579999999997E-13</v>
      </c>
      <c r="BI196" s="1">
        <f t="shared" si="141"/>
        <v>4.4514766214177977E-15</v>
      </c>
      <c r="BJ196" s="1">
        <v>9.831792E-13</v>
      </c>
      <c r="BK196" s="1">
        <f t="shared" si="142"/>
        <v>6.116176E-13</v>
      </c>
      <c r="BL196" s="1">
        <f t="shared" si="143"/>
        <v>4.6125007541478131E-15</v>
      </c>
      <c r="BM196" s="1">
        <v>1.088721E-12</v>
      </c>
      <c r="BN196" s="1">
        <f t="shared" si="144"/>
        <v>6.4490720000000003E-13</v>
      </c>
      <c r="BO196" s="1">
        <f t="shared" si="145"/>
        <v>4.8635535444947212E-15</v>
      </c>
      <c r="BP196" s="1">
        <v>1.201326E-12</v>
      </c>
      <c r="BQ196" s="1">
        <f t="shared" si="146"/>
        <v>8.9646810000000003E-13</v>
      </c>
      <c r="BR196" s="1">
        <f t="shared" si="147"/>
        <v>6.760694570135747E-15</v>
      </c>
      <c r="BS196" s="1">
        <v>4.9163029999999997E-13</v>
      </c>
      <c r="BT196" s="1">
        <f t="shared" si="148"/>
        <v>2.2654799999999999E-13</v>
      </c>
      <c r="BU196" s="1">
        <f t="shared" si="149"/>
        <v>1.7085067873303166E-15</v>
      </c>
      <c r="BV196" s="1">
        <v>5.1798279999999998E-13</v>
      </c>
      <c r="BW196" s="1">
        <f t="shared" si="150"/>
        <v>2.6415349999999999E-13</v>
      </c>
      <c r="BX196" s="1">
        <f t="shared" si="151"/>
        <v>1.9921078431372548E-15</v>
      </c>
      <c r="BY196" s="1">
        <v>7.3109220000000003E-13</v>
      </c>
      <c r="BZ196" s="1">
        <f t="shared" si="152"/>
        <v>4.9083600000000007E-13</v>
      </c>
      <c r="CA196" s="1">
        <f t="shared" si="153"/>
        <v>3.7016289592760185E-15</v>
      </c>
    </row>
    <row r="197" spans="1:79" x14ac:dyDescent="0.15">
      <c r="A197">
        <v>114.85160999999999</v>
      </c>
      <c r="B197" s="1">
        <v>4.2673900000000001E-10</v>
      </c>
      <c r="C197" s="1">
        <f t="shared" si="104"/>
        <v>4.5123000000000279E-12</v>
      </c>
      <c r="D197" s="1">
        <f t="shared" si="105"/>
        <v>3.4029411764706092E-14</v>
      </c>
      <c r="E197" s="1">
        <v>3.1686399999999999E-11</v>
      </c>
      <c r="F197" s="1">
        <f t="shared" si="106"/>
        <v>2.74246E-12</v>
      </c>
      <c r="G197" s="1">
        <f t="shared" si="107"/>
        <v>2.0682202111613876E-14</v>
      </c>
      <c r="H197" s="1">
        <v>3.5655239999999999E-9</v>
      </c>
      <c r="I197" s="1">
        <f t="shared" si="108"/>
        <v>7.8332100000000005E-10</v>
      </c>
      <c r="J197" s="1">
        <f t="shared" si="109"/>
        <v>5.9073981900452491E-12</v>
      </c>
      <c r="K197" s="1">
        <v>2.6867389999999999E-11</v>
      </c>
      <c r="L197" s="1">
        <f t="shared" si="110"/>
        <v>3.4463200000000002E-12</v>
      </c>
      <c r="M197" s="3">
        <f t="shared" si="111"/>
        <v>2.5990346907993968E-14</v>
      </c>
      <c r="N197" s="1">
        <v>1.3497490000000001E-10</v>
      </c>
      <c r="O197" s="1">
        <f t="shared" si="112"/>
        <v>2.4866000000000005E-11</v>
      </c>
      <c r="P197" s="1">
        <f t="shared" si="113"/>
        <v>1.8752639517345404E-13</v>
      </c>
      <c r="Q197" s="1">
        <v>2.0096400000000001E-9</v>
      </c>
      <c r="R197" s="1">
        <f t="shared" si="114"/>
        <v>2.5983500000000006E-10</v>
      </c>
      <c r="S197" s="1">
        <f t="shared" si="115"/>
        <v>1.9595399698340882E-12</v>
      </c>
      <c r="T197" s="1">
        <v>2.9596469999999998E-10</v>
      </c>
      <c r="U197" s="1">
        <f t="shared" si="116"/>
        <v>8.9659999999996773E-13</v>
      </c>
      <c r="V197" s="4">
        <f t="shared" si="154"/>
        <v>6.7616892911008126E-15</v>
      </c>
      <c r="W197" s="1">
        <v>5.34133E-8</v>
      </c>
      <c r="X197" s="1">
        <f t="shared" si="117"/>
        <v>9.9336900000000019E-9</v>
      </c>
      <c r="Y197" s="1">
        <f t="shared" si="118"/>
        <v>7.4914705882352963E-11</v>
      </c>
      <c r="Z197" s="1">
        <v>3.9600680000000002E-10</v>
      </c>
      <c r="AA197" s="1">
        <f t="shared" si="119"/>
        <v>6.2968100000000005E-11</v>
      </c>
      <c r="AB197" s="1">
        <f t="shared" si="120"/>
        <v>4.7487254901960794E-13</v>
      </c>
      <c r="AC197" s="1">
        <v>1.011733E-11</v>
      </c>
      <c r="AD197" s="1">
        <f t="shared" si="121"/>
        <v>2.7663929999999992E-12</v>
      </c>
      <c r="AE197" s="1">
        <f t="shared" si="122"/>
        <v>2.0862692307692303E-14</v>
      </c>
      <c r="AF197" s="1">
        <v>6.8947920000000004E-10</v>
      </c>
      <c r="AG197" s="1">
        <f t="shared" si="123"/>
        <v>6.7028257000000006E-10</v>
      </c>
      <c r="AH197" s="1">
        <f t="shared" si="124"/>
        <v>5.0549213423831081E-12</v>
      </c>
      <c r="AI197" s="1">
        <v>4.3618419999999997E-9</v>
      </c>
      <c r="AJ197" s="1">
        <f t="shared" si="125"/>
        <v>4.5264999999999843E-11</v>
      </c>
      <c r="AK197" s="1">
        <f t="shared" si="155"/>
        <v>3.4136500754147696E-13</v>
      </c>
      <c r="AL197" s="1">
        <v>1.5994750000000001E-10</v>
      </c>
      <c r="AM197" s="1">
        <f t="shared" si="126"/>
        <v>4.1997000000000036E-12</v>
      </c>
      <c r="AN197" s="1">
        <f t="shared" si="127"/>
        <v>3.1671945701357496E-14</v>
      </c>
      <c r="AO197" s="1">
        <v>7.9627360000000002E-12</v>
      </c>
      <c r="AP197" s="1">
        <f t="shared" si="128"/>
        <v>1.489192E-12</v>
      </c>
      <c r="AQ197" s="1">
        <f t="shared" si="129"/>
        <v>1.1230708898944193E-14</v>
      </c>
      <c r="AR197" s="1">
        <v>8.5237889999999998E-12</v>
      </c>
      <c r="AS197" s="1">
        <f t="shared" si="130"/>
        <v>2.3494139999999997E-12</v>
      </c>
      <c r="AT197" s="1">
        <f t="shared" si="131"/>
        <v>1.7718054298642534E-14</v>
      </c>
      <c r="AU197" s="1">
        <v>1.2942700000000001E-10</v>
      </c>
      <c r="AV197" s="1">
        <f t="shared" si="132"/>
        <v>6.359500000000013E-12</v>
      </c>
      <c r="AW197" s="1">
        <f t="shared" si="133"/>
        <v>4.7960030165912619E-14</v>
      </c>
      <c r="AX197" s="1">
        <v>3.0059019999999999E-12</v>
      </c>
      <c r="AY197" s="1">
        <f t="shared" si="134"/>
        <v>1.7103779999999999E-12</v>
      </c>
      <c r="AZ197" s="1">
        <f t="shared" si="135"/>
        <v>1.2898778280542987E-14</v>
      </c>
      <c r="BA197" s="1">
        <v>2.7132469999999999E-12</v>
      </c>
      <c r="BB197" s="1">
        <f t="shared" si="136"/>
        <v>1.5549439999999999E-12</v>
      </c>
      <c r="BC197" s="1">
        <f t="shared" si="137"/>
        <v>1.1726576168929111E-14</v>
      </c>
      <c r="BD197" s="1">
        <v>2.0328010000000002E-12</v>
      </c>
      <c r="BE197" s="1">
        <f t="shared" si="138"/>
        <v>1.0874344000000001E-12</v>
      </c>
      <c r="BF197" s="1">
        <f t="shared" si="139"/>
        <v>8.2008627450980404E-15</v>
      </c>
      <c r="BG197" s="1">
        <v>1.3229859999999999E-12</v>
      </c>
      <c r="BH197" s="1">
        <f t="shared" si="140"/>
        <v>4.7279579999999986E-13</v>
      </c>
      <c r="BI197" s="1">
        <f t="shared" si="141"/>
        <v>3.565579185520361E-15</v>
      </c>
      <c r="BJ197" s="1">
        <v>9.734653E-13</v>
      </c>
      <c r="BK197" s="1">
        <f t="shared" si="142"/>
        <v>6.0190370000000001E-13</v>
      </c>
      <c r="BL197" s="1">
        <f t="shared" si="143"/>
        <v>4.5392435897435903E-15</v>
      </c>
      <c r="BM197" s="1">
        <v>9.7484690000000006E-13</v>
      </c>
      <c r="BN197" s="1">
        <f t="shared" si="144"/>
        <v>5.3103310000000008E-13</v>
      </c>
      <c r="BO197" s="1">
        <f t="shared" si="145"/>
        <v>4.0047745098039221E-15</v>
      </c>
      <c r="BP197" s="1">
        <v>1.2354359999999999E-12</v>
      </c>
      <c r="BQ197" s="1">
        <f t="shared" si="146"/>
        <v>9.3057809999999997E-13</v>
      </c>
      <c r="BR197" s="1">
        <f t="shared" si="147"/>
        <v>7.0179343891402718E-15</v>
      </c>
      <c r="BS197" s="1">
        <v>5.6650229999999997E-13</v>
      </c>
      <c r="BT197" s="1">
        <f t="shared" si="148"/>
        <v>3.0141999999999999E-13</v>
      </c>
      <c r="BU197" s="1">
        <f t="shared" si="149"/>
        <v>2.2731523378582204E-15</v>
      </c>
      <c r="BV197" s="1">
        <v>6.4705279999999995E-13</v>
      </c>
      <c r="BW197" s="1">
        <f t="shared" si="150"/>
        <v>3.9322349999999997E-13</v>
      </c>
      <c r="BX197" s="1">
        <f t="shared" si="151"/>
        <v>2.9654864253393662E-15</v>
      </c>
      <c r="BY197" s="1">
        <v>7.0313890000000004E-13</v>
      </c>
      <c r="BZ197" s="1">
        <f t="shared" si="152"/>
        <v>4.6288270000000009E-13</v>
      </c>
      <c r="CA197" s="1">
        <f t="shared" si="153"/>
        <v>3.4908197586727007E-15</v>
      </c>
    </row>
    <row r="198" spans="1:79" x14ac:dyDescent="0.15">
      <c r="A198">
        <v>115.29933</v>
      </c>
      <c r="B198" s="1">
        <v>4.2691799999999999E-10</v>
      </c>
      <c r="C198" s="1">
        <f t="shared" si="104"/>
        <v>4.6913000000000125E-12</v>
      </c>
      <c r="D198" s="1">
        <f t="shared" si="105"/>
        <v>3.5379336349924684E-14</v>
      </c>
      <c r="E198" s="1">
        <v>3.1386649999999999E-11</v>
      </c>
      <c r="F198" s="1">
        <f t="shared" si="106"/>
        <v>2.4427100000000006E-12</v>
      </c>
      <c r="G198" s="1">
        <f t="shared" si="107"/>
        <v>1.8421644042232283E-14</v>
      </c>
      <c r="H198" s="1">
        <v>3.569152E-9</v>
      </c>
      <c r="I198" s="1">
        <f t="shared" si="108"/>
        <v>7.8694900000000015E-10</v>
      </c>
      <c r="J198" s="1">
        <f t="shared" si="109"/>
        <v>5.9347586726998503E-12</v>
      </c>
      <c r="K198" s="1">
        <v>2.6768769999999999E-11</v>
      </c>
      <c r="L198" s="1">
        <f t="shared" si="110"/>
        <v>3.3477000000000004E-12</v>
      </c>
      <c r="M198" s="3">
        <f t="shared" si="111"/>
        <v>2.5246606334841634E-14</v>
      </c>
      <c r="N198" s="1">
        <v>1.3441189999999999E-10</v>
      </c>
      <c r="O198" s="1">
        <f t="shared" si="112"/>
        <v>2.4302999999999983E-11</v>
      </c>
      <c r="P198" s="1">
        <f t="shared" si="113"/>
        <v>1.8328054298642522E-13</v>
      </c>
      <c r="Q198" s="1">
        <v>2.0081780000000002E-9</v>
      </c>
      <c r="R198" s="1">
        <f t="shared" si="114"/>
        <v>2.5837300000000014E-10</v>
      </c>
      <c r="S198" s="1">
        <f t="shared" si="115"/>
        <v>1.9485143288084476E-12</v>
      </c>
      <c r="T198" s="1">
        <v>2.9822840000000002E-10</v>
      </c>
      <c r="U198" s="1">
        <f t="shared" si="116"/>
        <v>3.1603000000000103E-12</v>
      </c>
      <c r="V198" s="4">
        <f t="shared" si="154"/>
        <v>2.3833333333333413E-14</v>
      </c>
      <c r="W198" s="1">
        <v>5.3400500000000002E-8</v>
      </c>
      <c r="X198" s="1">
        <f t="shared" si="117"/>
        <v>9.9208900000000046E-9</v>
      </c>
      <c r="Y198" s="1">
        <f t="shared" si="118"/>
        <v>7.4818174962292642E-11</v>
      </c>
      <c r="Z198" s="1">
        <v>3.9499640000000002E-10</v>
      </c>
      <c r="AA198" s="1">
        <f t="shared" si="119"/>
        <v>6.1957700000000002E-11</v>
      </c>
      <c r="AB198" s="1">
        <f t="shared" si="120"/>
        <v>4.6725263951734545E-13</v>
      </c>
      <c r="AC198" s="1">
        <v>9.8548909999999996E-12</v>
      </c>
      <c r="AD198" s="1">
        <f t="shared" si="121"/>
        <v>2.5039539999999991E-12</v>
      </c>
      <c r="AE198" s="1">
        <f t="shared" si="122"/>
        <v>1.8883514328808442E-14</v>
      </c>
      <c r="AF198" s="1">
        <v>6.8996159999999996E-10</v>
      </c>
      <c r="AG198" s="1">
        <f t="shared" si="123"/>
        <v>6.7076496999999998E-10</v>
      </c>
      <c r="AH198" s="1">
        <f t="shared" si="124"/>
        <v>5.0585593514328806E-12</v>
      </c>
      <c r="AI198" s="1">
        <v>4.3613619999999997E-9</v>
      </c>
      <c r="AJ198" s="1">
        <f t="shared" si="125"/>
        <v>4.4784999999999861E-11</v>
      </c>
      <c r="AK198" s="1">
        <f t="shared" si="155"/>
        <v>3.3774509803921465E-13</v>
      </c>
      <c r="AL198" s="1">
        <v>1.6203940000000001E-10</v>
      </c>
      <c r="AM198" s="1">
        <f t="shared" si="126"/>
        <v>6.2916000000000044E-12</v>
      </c>
      <c r="AN198" s="1">
        <f t="shared" si="127"/>
        <v>4.7447963800905016E-14</v>
      </c>
      <c r="AO198" s="1">
        <v>8.4249029999999999E-12</v>
      </c>
      <c r="AP198" s="1">
        <f t="shared" si="128"/>
        <v>1.9513589999999997E-12</v>
      </c>
      <c r="AQ198" s="1">
        <f t="shared" si="129"/>
        <v>1.4716131221719457E-14</v>
      </c>
      <c r="AR198" s="1">
        <v>8.1020879999999999E-12</v>
      </c>
      <c r="AS198" s="1">
        <f t="shared" si="130"/>
        <v>1.9277129999999998E-12</v>
      </c>
      <c r="AT198" s="1">
        <f t="shared" si="131"/>
        <v>1.4537805429864252E-14</v>
      </c>
      <c r="AU198" s="1">
        <v>1.309192E-10</v>
      </c>
      <c r="AV198" s="1">
        <f t="shared" si="132"/>
        <v>7.851700000000003E-12</v>
      </c>
      <c r="AW198" s="1">
        <f t="shared" si="133"/>
        <v>5.9213423831070912E-14</v>
      </c>
      <c r="AX198" s="1">
        <v>3.0160380000000002E-12</v>
      </c>
      <c r="AY198" s="1">
        <f t="shared" si="134"/>
        <v>1.7205140000000002E-12</v>
      </c>
      <c r="AZ198" s="1">
        <f t="shared" si="135"/>
        <v>1.2975218702865764E-14</v>
      </c>
      <c r="BA198" s="1">
        <v>2.6887190000000001E-12</v>
      </c>
      <c r="BB198" s="1">
        <f t="shared" si="136"/>
        <v>1.5304160000000002E-12</v>
      </c>
      <c r="BC198" s="1">
        <f t="shared" si="137"/>
        <v>1.1541598793363501E-14</v>
      </c>
      <c r="BD198" s="1">
        <v>2.1421419999999999E-12</v>
      </c>
      <c r="BE198" s="1">
        <f t="shared" si="138"/>
        <v>1.1967753999999998E-12</v>
      </c>
      <c r="BF198" s="1">
        <f t="shared" si="139"/>
        <v>9.0254555052790333E-15</v>
      </c>
      <c r="BG198" s="1">
        <v>1.2248029999999999E-12</v>
      </c>
      <c r="BH198" s="1">
        <f t="shared" si="140"/>
        <v>3.7461279999999986E-13</v>
      </c>
      <c r="BI198" s="1">
        <f t="shared" si="141"/>
        <v>2.8251342383107079E-15</v>
      </c>
      <c r="BJ198" s="1">
        <v>9.6331009999999992E-13</v>
      </c>
      <c r="BK198" s="1">
        <f t="shared" si="142"/>
        <v>5.9174849999999992E-13</v>
      </c>
      <c r="BL198" s="1">
        <f t="shared" si="143"/>
        <v>4.4626583710407238E-15</v>
      </c>
      <c r="BM198" s="1">
        <v>8.7695519999999999E-13</v>
      </c>
      <c r="BN198" s="1">
        <f t="shared" si="144"/>
        <v>4.3314140000000001E-13</v>
      </c>
      <c r="BO198" s="1">
        <f t="shared" si="145"/>
        <v>3.2665263951734541E-15</v>
      </c>
      <c r="BP198" s="1">
        <v>1.2746060000000001E-12</v>
      </c>
      <c r="BQ198" s="1">
        <f t="shared" si="146"/>
        <v>9.697481000000001E-13</v>
      </c>
      <c r="BR198" s="1">
        <f t="shared" si="147"/>
        <v>7.3133340874811467E-15</v>
      </c>
      <c r="BS198" s="1">
        <v>7.0366839999999995E-13</v>
      </c>
      <c r="BT198" s="1">
        <f t="shared" si="148"/>
        <v>4.3858609999999997E-13</v>
      </c>
      <c r="BU198" s="1">
        <f t="shared" si="149"/>
        <v>3.3075874811463047E-15</v>
      </c>
      <c r="BV198" s="1">
        <v>8.1354830000000003E-13</v>
      </c>
      <c r="BW198" s="1">
        <f t="shared" si="150"/>
        <v>5.5971899999999999E-13</v>
      </c>
      <c r="BX198" s="1">
        <f t="shared" si="151"/>
        <v>4.2211085972850681E-15</v>
      </c>
      <c r="BY198" s="1">
        <v>6.7703090000000001E-13</v>
      </c>
      <c r="BZ198" s="1">
        <f t="shared" si="152"/>
        <v>4.367747E-13</v>
      </c>
      <c r="CA198" s="1">
        <f t="shared" si="153"/>
        <v>3.2939268476621421E-15</v>
      </c>
    </row>
    <row r="199" spans="1:79" x14ac:dyDescent="0.15">
      <c r="A199">
        <v>115.74706</v>
      </c>
      <c r="B199" s="1">
        <v>4.272539E-10</v>
      </c>
      <c r="C199" s="1">
        <f t="shared" si="104"/>
        <v>5.0272000000000196E-12</v>
      </c>
      <c r="D199" s="1">
        <f t="shared" si="105"/>
        <v>3.7912518853695471E-14</v>
      </c>
      <c r="E199" s="1">
        <v>3.1201190000000001E-11</v>
      </c>
      <c r="F199" s="1">
        <f t="shared" si="106"/>
        <v>2.2572500000000027E-12</v>
      </c>
      <c r="G199" s="1">
        <f t="shared" si="107"/>
        <v>1.7023001508295648E-14</v>
      </c>
      <c r="H199" s="1">
        <v>3.5733470000000002E-9</v>
      </c>
      <c r="I199" s="1">
        <f t="shared" si="108"/>
        <v>7.9114400000000026E-10</v>
      </c>
      <c r="J199" s="1">
        <f t="shared" si="109"/>
        <v>5.9663951734539992E-12</v>
      </c>
      <c r="K199" s="1">
        <v>2.6680440000000001E-11</v>
      </c>
      <c r="L199" s="1">
        <f t="shared" si="110"/>
        <v>3.2593700000000017E-12</v>
      </c>
      <c r="M199" s="3">
        <f t="shared" si="111"/>
        <v>2.4580467571644056E-14</v>
      </c>
      <c r="N199" s="1">
        <v>1.3425060000000001E-10</v>
      </c>
      <c r="O199" s="1">
        <f t="shared" si="112"/>
        <v>2.4141700000000006E-11</v>
      </c>
      <c r="P199" s="1">
        <f t="shared" si="113"/>
        <v>1.8206410256410261E-13</v>
      </c>
      <c r="Q199" s="1">
        <v>2.0070480000000002E-9</v>
      </c>
      <c r="R199" s="1">
        <f t="shared" si="114"/>
        <v>2.5724300000000016E-10</v>
      </c>
      <c r="S199" s="1">
        <f t="shared" si="115"/>
        <v>1.9399924585218714E-12</v>
      </c>
      <c r="T199" s="1">
        <v>3.0126089999999998E-10</v>
      </c>
      <c r="U199" s="1">
        <f t="shared" si="116"/>
        <v>6.1927999999999685E-12</v>
      </c>
      <c r="V199" s="4">
        <f t="shared" si="154"/>
        <v>4.6702865761689053E-14</v>
      </c>
      <c r="W199" s="1">
        <v>5.3391309999999998E-8</v>
      </c>
      <c r="X199" s="1">
        <f t="shared" si="117"/>
        <v>9.9117E-9</v>
      </c>
      <c r="Y199" s="1">
        <f t="shared" si="118"/>
        <v>7.4748868778280544E-11</v>
      </c>
      <c r="Z199" s="1">
        <v>3.9398840000000001E-10</v>
      </c>
      <c r="AA199" s="1">
        <f t="shared" si="119"/>
        <v>6.0949699999999989E-11</v>
      </c>
      <c r="AB199" s="1">
        <f t="shared" si="120"/>
        <v>4.596508295625942E-13</v>
      </c>
      <c r="AC199" s="1">
        <v>9.6701060000000004E-12</v>
      </c>
      <c r="AD199" s="1">
        <f t="shared" si="121"/>
        <v>2.3191689999999999E-12</v>
      </c>
      <c r="AE199" s="1">
        <f t="shared" si="122"/>
        <v>1.7489962292609352E-14</v>
      </c>
      <c r="AF199" s="1">
        <v>6.9044280000000001E-10</v>
      </c>
      <c r="AG199" s="1">
        <f t="shared" si="123"/>
        <v>6.7124617000000003E-10</v>
      </c>
      <c r="AH199" s="1">
        <f t="shared" si="124"/>
        <v>5.0621883107088996E-12</v>
      </c>
      <c r="AI199" s="1">
        <v>4.3608819999999997E-9</v>
      </c>
      <c r="AJ199" s="1">
        <f t="shared" si="125"/>
        <v>4.430499999999988E-11</v>
      </c>
      <c r="AK199" s="1">
        <f t="shared" si="155"/>
        <v>3.3412518853695234E-13</v>
      </c>
      <c r="AL199" s="1">
        <v>1.6452670000000001E-10</v>
      </c>
      <c r="AM199" s="1">
        <f t="shared" si="126"/>
        <v>8.7789000000000057E-12</v>
      </c>
      <c r="AN199" s="1">
        <f t="shared" si="127"/>
        <v>6.6205882352941228E-14</v>
      </c>
      <c r="AO199" s="1">
        <v>8.9971550000000003E-12</v>
      </c>
      <c r="AP199" s="1">
        <f t="shared" si="128"/>
        <v>2.5236110000000002E-12</v>
      </c>
      <c r="AQ199" s="1">
        <f t="shared" si="129"/>
        <v>1.9031757164404224E-14</v>
      </c>
      <c r="AR199" s="1">
        <v>7.8844460000000005E-12</v>
      </c>
      <c r="AS199" s="1">
        <f t="shared" si="130"/>
        <v>1.7100710000000004E-12</v>
      </c>
      <c r="AT199" s="1">
        <f t="shared" si="131"/>
        <v>1.2896463046757168E-14</v>
      </c>
      <c r="AU199" s="1">
        <v>1.325989E-10</v>
      </c>
      <c r="AV199" s="1">
        <f t="shared" si="132"/>
        <v>9.5313999999999987E-12</v>
      </c>
      <c r="AW199" s="1">
        <f t="shared" si="133"/>
        <v>7.1880844645550518E-14</v>
      </c>
      <c r="AX199" s="1">
        <v>3.0261469999999999E-12</v>
      </c>
      <c r="AY199" s="1">
        <f t="shared" si="134"/>
        <v>1.7306229999999999E-12</v>
      </c>
      <c r="AZ199" s="1">
        <f t="shared" si="135"/>
        <v>1.3051455505279034E-14</v>
      </c>
      <c r="BA199" s="1">
        <v>2.6642530000000002E-12</v>
      </c>
      <c r="BB199" s="1">
        <f t="shared" si="136"/>
        <v>1.5059500000000003E-12</v>
      </c>
      <c r="BC199" s="1">
        <f t="shared" si="137"/>
        <v>1.1357088989441933E-14</v>
      </c>
      <c r="BD199" s="1">
        <v>2.2796079999999999E-12</v>
      </c>
      <c r="BE199" s="1">
        <f t="shared" si="138"/>
        <v>1.3342413999999998E-12</v>
      </c>
      <c r="BF199" s="1">
        <f t="shared" si="139"/>
        <v>1.0062152337858218E-14</v>
      </c>
      <c r="BG199" s="1">
        <v>1.1691660000000001E-12</v>
      </c>
      <c r="BH199" s="1">
        <f t="shared" si="140"/>
        <v>3.1897580000000002E-13</v>
      </c>
      <c r="BI199" s="1">
        <f t="shared" si="141"/>
        <v>2.4055490196078434E-15</v>
      </c>
      <c r="BJ199" s="1">
        <v>9.5880349999999991E-13</v>
      </c>
      <c r="BK199" s="1">
        <f t="shared" si="142"/>
        <v>5.8724189999999992E-13</v>
      </c>
      <c r="BL199" s="1">
        <f t="shared" si="143"/>
        <v>4.4286719457013572E-15</v>
      </c>
      <c r="BM199" s="1">
        <v>8.1830459999999999E-13</v>
      </c>
      <c r="BN199" s="1">
        <f t="shared" si="144"/>
        <v>3.7449080000000001E-13</v>
      </c>
      <c r="BO199" s="1">
        <f t="shared" si="145"/>
        <v>2.8242141779788842E-15</v>
      </c>
      <c r="BP199" s="1">
        <v>1.316447E-12</v>
      </c>
      <c r="BQ199" s="1">
        <f t="shared" si="146"/>
        <v>1.0115891E-12</v>
      </c>
      <c r="BR199" s="1">
        <f t="shared" si="147"/>
        <v>7.6288770739064865E-15</v>
      </c>
      <c r="BS199" s="1">
        <v>8.7432039999999998E-13</v>
      </c>
      <c r="BT199" s="1">
        <f t="shared" si="148"/>
        <v>6.0923810000000005E-13</v>
      </c>
      <c r="BU199" s="1">
        <f t="shared" si="149"/>
        <v>4.5945558069381605E-15</v>
      </c>
      <c r="BV199" s="1">
        <v>9.9993150000000002E-13</v>
      </c>
      <c r="BW199" s="1">
        <f t="shared" si="150"/>
        <v>7.4610220000000008E-13</v>
      </c>
      <c r="BX199" s="1">
        <f t="shared" si="151"/>
        <v>5.6267134238310719E-15</v>
      </c>
      <c r="BY199" s="1">
        <v>6.6018989999999998E-13</v>
      </c>
      <c r="BZ199" s="1">
        <f t="shared" si="152"/>
        <v>4.1993369999999997E-13</v>
      </c>
      <c r="CA199" s="1">
        <f t="shared" si="153"/>
        <v>3.1669208144796378E-15</v>
      </c>
    </row>
    <row r="200" spans="1:79" x14ac:dyDescent="0.15">
      <c r="A200">
        <v>116.19477999999999</v>
      </c>
      <c r="B200" s="1">
        <v>4.2550060000000001E-10</v>
      </c>
      <c r="C200" s="1">
        <f t="shared" si="104"/>
        <v>3.2739000000000335E-12</v>
      </c>
      <c r="D200" s="1">
        <f t="shared" si="105"/>
        <v>2.4690045248869032E-14</v>
      </c>
      <c r="E200" s="1">
        <v>3.1155280000000001E-11</v>
      </c>
      <c r="F200" s="1">
        <f t="shared" si="106"/>
        <v>2.2113400000000026E-12</v>
      </c>
      <c r="G200" s="1">
        <f t="shared" si="107"/>
        <v>1.6676772247360503E-14</v>
      </c>
      <c r="H200" s="1">
        <v>3.5620850000000001E-9</v>
      </c>
      <c r="I200" s="1">
        <f t="shared" si="108"/>
        <v>7.7988200000000022E-10</v>
      </c>
      <c r="J200" s="1">
        <f t="shared" si="109"/>
        <v>5.8814630467571665E-12</v>
      </c>
      <c r="K200" s="1">
        <v>2.657893E-11</v>
      </c>
      <c r="L200" s="1">
        <f t="shared" si="110"/>
        <v>3.1578600000000008E-12</v>
      </c>
      <c r="M200" s="3">
        <f t="shared" si="111"/>
        <v>2.3814932126696839E-14</v>
      </c>
      <c r="N200" s="1">
        <v>1.345738E-10</v>
      </c>
      <c r="O200" s="1">
        <f t="shared" si="112"/>
        <v>2.4464899999999997E-11</v>
      </c>
      <c r="P200" s="1">
        <f t="shared" si="113"/>
        <v>1.8450150829562592E-13</v>
      </c>
      <c r="Q200" s="1">
        <v>2.0063179999999999E-9</v>
      </c>
      <c r="R200" s="1">
        <f t="shared" si="114"/>
        <v>2.565129999999999E-10</v>
      </c>
      <c r="S200" s="1">
        <f t="shared" si="115"/>
        <v>1.9344871794871787E-12</v>
      </c>
      <c r="T200" s="1">
        <v>3.0264540000000002E-10</v>
      </c>
      <c r="U200" s="1">
        <f t="shared" si="116"/>
        <v>7.5773000000000065E-12</v>
      </c>
      <c r="V200" s="4">
        <f t="shared" si="154"/>
        <v>5.7144042232277583E-14</v>
      </c>
      <c r="W200" s="1">
        <v>5.3386490000000003E-8</v>
      </c>
      <c r="X200" s="1">
        <f t="shared" si="117"/>
        <v>9.9068800000000054E-9</v>
      </c>
      <c r="Y200" s="1">
        <f t="shared" si="118"/>
        <v>7.4712518853695369E-11</v>
      </c>
      <c r="Z200" s="1">
        <v>3.9298639999999999E-10</v>
      </c>
      <c r="AA200" s="1">
        <f t="shared" si="119"/>
        <v>5.9947699999999975E-11</v>
      </c>
      <c r="AB200" s="1">
        <f t="shared" si="120"/>
        <v>4.5209426847662124E-13</v>
      </c>
      <c r="AC200" s="1">
        <v>9.5789149999999997E-12</v>
      </c>
      <c r="AD200" s="1">
        <f t="shared" si="121"/>
        <v>2.2279779999999992E-12</v>
      </c>
      <c r="AE200" s="1">
        <f t="shared" si="122"/>
        <v>1.6802247360482648E-14</v>
      </c>
      <c r="AF200" s="1">
        <v>6.90844E-10</v>
      </c>
      <c r="AG200" s="1">
        <f t="shared" si="123"/>
        <v>6.7164737000000002E-10</v>
      </c>
      <c r="AH200" s="1">
        <f t="shared" si="124"/>
        <v>5.0652139517345402E-12</v>
      </c>
      <c r="AI200" s="1">
        <v>4.3559950000000003E-9</v>
      </c>
      <c r="AJ200" s="1">
        <f t="shared" si="125"/>
        <v>3.9418000000000453E-11</v>
      </c>
      <c r="AK200" s="1">
        <f t="shared" si="155"/>
        <v>2.9726998491704715E-13</v>
      </c>
      <c r="AL200" s="1">
        <v>1.6311930000000001E-10</v>
      </c>
      <c r="AM200" s="1">
        <f t="shared" si="126"/>
        <v>7.3715000000000091E-12</v>
      </c>
      <c r="AN200" s="1">
        <f t="shared" si="127"/>
        <v>5.5592006033182574E-14</v>
      </c>
      <c r="AO200" s="1">
        <v>9.0026559999999996E-12</v>
      </c>
      <c r="AP200" s="1">
        <f t="shared" si="128"/>
        <v>2.5291119999999995E-12</v>
      </c>
      <c r="AQ200" s="1">
        <f t="shared" si="129"/>
        <v>1.9073242835595775E-14</v>
      </c>
      <c r="AR200" s="1">
        <v>7.9128670000000007E-12</v>
      </c>
      <c r="AS200" s="1">
        <f t="shared" si="130"/>
        <v>1.7384920000000005E-12</v>
      </c>
      <c r="AT200" s="1">
        <f t="shared" si="131"/>
        <v>1.3110799396681754E-14</v>
      </c>
      <c r="AU200" s="1">
        <v>1.3243220000000001E-10</v>
      </c>
      <c r="AV200" s="1">
        <f t="shared" si="132"/>
        <v>9.3647000000000059E-12</v>
      </c>
      <c r="AW200" s="1">
        <f t="shared" si="133"/>
        <v>7.0623680241327343E-14</v>
      </c>
      <c r="AX200" s="1">
        <v>3.0204319999999998E-12</v>
      </c>
      <c r="AY200" s="1">
        <f t="shared" si="134"/>
        <v>1.7249079999999998E-12</v>
      </c>
      <c r="AZ200" s="1">
        <f t="shared" si="135"/>
        <v>1.3008355957767721E-14</v>
      </c>
      <c r="BA200" s="1">
        <v>2.6369099999999999E-12</v>
      </c>
      <c r="BB200" s="1">
        <f t="shared" si="136"/>
        <v>1.478607E-12</v>
      </c>
      <c r="BC200" s="1">
        <f t="shared" si="137"/>
        <v>1.1150882352941177E-14</v>
      </c>
      <c r="BD200" s="1">
        <v>2.2235269999999998E-12</v>
      </c>
      <c r="BE200" s="1">
        <f t="shared" si="138"/>
        <v>1.2781603999999997E-12</v>
      </c>
      <c r="BF200" s="1">
        <f t="shared" si="139"/>
        <v>9.6392187028657604E-15</v>
      </c>
      <c r="BG200" s="1">
        <v>1.1648280000000001E-12</v>
      </c>
      <c r="BH200" s="1">
        <f t="shared" si="140"/>
        <v>3.146378E-13</v>
      </c>
      <c r="BI200" s="1">
        <f t="shared" si="141"/>
        <v>2.3728340874811466E-15</v>
      </c>
      <c r="BJ200" s="1">
        <v>9.6110180000000004E-13</v>
      </c>
      <c r="BK200" s="1">
        <f t="shared" si="142"/>
        <v>5.8954020000000004E-13</v>
      </c>
      <c r="BL200" s="1">
        <f t="shared" si="143"/>
        <v>4.4460045248868782E-15</v>
      </c>
      <c r="BM200" s="1">
        <v>8.0696490000000003E-13</v>
      </c>
      <c r="BN200" s="1">
        <f t="shared" si="144"/>
        <v>3.6315110000000005E-13</v>
      </c>
      <c r="BO200" s="1">
        <f t="shared" si="145"/>
        <v>2.738696078431373E-15</v>
      </c>
      <c r="BP200" s="1">
        <v>1.3076879999999999E-12</v>
      </c>
      <c r="BQ200" s="1">
        <f t="shared" si="146"/>
        <v>1.0028300999999999E-12</v>
      </c>
      <c r="BR200" s="1">
        <f t="shared" si="147"/>
        <v>7.5628212669683254E-15</v>
      </c>
      <c r="BS200" s="1">
        <v>9.1194000000000005E-13</v>
      </c>
      <c r="BT200" s="1">
        <f t="shared" si="148"/>
        <v>6.4685770000000002E-13</v>
      </c>
      <c r="BU200" s="1">
        <f t="shared" si="149"/>
        <v>4.8782631975867277E-15</v>
      </c>
      <c r="BV200" s="1">
        <v>9.589539000000001E-13</v>
      </c>
      <c r="BW200" s="1">
        <f t="shared" si="150"/>
        <v>7.0512460000000016E-13</v>
      </c>
      <c r="BX200" s="1">
        <f t="shared" si="151"/>
        <v>5.3176817496229274E-15</v>
      </c>
      <c r="BY200" s="1">
        <v>6.5451690000000005E-13</v>
      </c>
      <c r="BZ200" s="1">
        <f t="shared" si="152"/>
        <v>4.1426070000000004E-13</v>
      </c>
      <c r="CA200" s="1">
        <f t="shared" si="153"/>
        <v>3.1241380090497743E-15</v>
      </c>
    </row>
    <row r="201" spans="1:79" x14ac:dyDescent="0.15">
      <c r="A201">
        <v>116.6425</v>
      </c>
      <c r="B201" s="1">
        <v>4.2358289999999999E-10</v>
      </c>
      <c r="C201" s="1">
        <f t="shared" si="104"/>
        <v>1.3562000000000123E-12</v>
      </c>
      <c r="D201" s="1">
        <f t="shared" si="105"/>
        <v>1.0227752639517438E-14</v>
      </c>
      <c r="E201" s="1">
        <v>3.1253329999999998E-11</v>
      </c>
      <c r="F201" s="1">
        <f t="shared" si="106"/>
        <v>2.3093899999999997E-12</v>
      </c>
      <c r="G201" s="1">
        <f t="shared" si="107"/>
        <v>1.7416214177978881E-14</v>
      </c>
      <c r="H201" s="1">
        <v>3.5487539999999998E-9</v>
      </c>
      <c r="I201" s="1">
        <f t="shared" si="108"/>
        <v>7.6655099999999991E-10</v>
      </c>
      <c r="J201" s="1">
        <f t="shared" si="109"/>
        <v>5.7809276018099543E-12</v>
      </c>
      <c r="K201" s="1">
        <v>2.650997E-11</v>
      </c>
      <c r="L201" s="1">
        <f t="shared" si="110"/>
        <v>3.0889000000000007E-12</v>
      </c>
      <c r="M201" s="3">
        <f t="shared" si="111"/>
        <v>2.3294871794871802E-14</v>
      </c>
      <c r="N201" s="1">
        <v>1.3534599999999999E-10</v>
      </c>
      <c r="O201" s="1">
        <f t="shared" si="112"/>
        <v>2.5237099999999988E-11</v>
      </c>
      <c r="P201" s="1">
        <f t="shared" si="113"/>
        <v>1.9032503770739057E-13</v>
      </c>
      <c r="Q201" s="1">
        <v>2.00596E-9</v>
      </c>
      <c r="R201" s="1">
        <f t="shared" si="114"/>
        <v>2.5615499999999993E-10</v>
      </c>
      <c r="S201" s="1">
        <f t="shared" si="115"/>
        <v>1.9317873303167416E-12</v>
      </c>
      <c r="T201" s="1">
        <v>3.0360459999999998E-10</v>
      </c>
      <c r="U201" s="1">
        <f t="shared" si="116"/>
        <v>8.5364999999999736E-12</v>
      </c>
      <c r="V201" s="4">
        <f t="shared" si="154"/>
        <v>6.4377828054298444E-14</v>
      </c>
      <c r="W201" s="1">
        <v>5.3385720000000002E-8</v>
      </c>
      <c r="X201" s="1">
        <f t="shared" si="117"/>
        <v>9.9061100000000048E-9</v>
      </c>
      <c r="Y201" s="1">
        <f t="shared" si="118"/>
        <v>7.4706711915535484E-11</v>
      </c>
      <c r="Z201" s="1">
        <v>3.921833E-10</v>
      </c>
      <c r="AA201" s="1">
        <f t="shared" si="119"/>
        <v>5.9144599999999982E-11</v>
      </c>
      <c r="AB201" s="1">
        <f t="shared" si="120"/>
        <v>4.4603770739064846E-13</v>
      </c>
      <c r="AC201" s="1">
        <v>9.5745709999999994E-12</v>
      </c>
      <c r="AD201" s="1">
        <f t="shared" si="121"/>
        <v>2.223633999999999E-12</v>
      </c>
      <c r="AE201" s="1">
        <f t="shared" si="122"/>
        <v>1.6769487179487173E-14</v>
      </c>
      <c r="AF201" s="1">
        <v>6.9122580000000001E-10</v>
      </c>
      <c r="AG201" s="1">
        <f t="shared" si="123"/>
        <v>6.7202917000000003E-10</v>
      </c>
      <c r="AH201" s="1">
        <f t="shared" si="124"/>
        <v>5.0680932880844652E-12</v>
      </c>
      <c r="AI201" s="1">
        <v>4.3507870000000003E-9</v>
      </c>
      <c r="AJ201" s="1">
        <f t="shared" si="125"/>
        <v>3.4210000000000443E-11</v>
      </c>
      <c r="AK201" s="1">
        <f t="shared" si="155"/>
        <v>2.5799396681749956E-13</v>
      </c>
      <c r="AL201" s="1">
        <v>1.610779E-10</v>
      </c>
      <c r="AM201" s="1">
        <f t="shared" si="126"/>
        <v>5.3301000000000021E-12</v>
      </c>
      <c r="AN201" s="1">
        <f t="shared" si="127"/>
        <v>4.0196832579185537E-14</v>
      </c>
      <c r="AO201" s="1">
        <v>8.8822119999999999E-12</v>
      </c>
      <c r="AP201" s="1">
        <f t="shared" si="128"/>
        <v>2.4086679999999997E-12</v>
      </c>
      <c r="AQ201" s="1">
        <f t="shared" si="129"/>
        <v>1.8164917043740573E-14</v>
      </c>
      <c r="AR201" s="1">
        <v>8.1694700000000003E-12</v>
      </c>
      <c r="AS201" s="1">
        <f t="shared" si="130"/>
        <v>1.9950950000000002E-12</v>
      </c>
      <c r="AT201" s="1">
        <f t="shared" si="131"/>
        <v>1.5045965309200605E-14</v>
      </c>
      <c r="AU201" s="1">
        <v>1.318309E-10</v>
      </c>
      <c r="AV201" s="1">
        <f t="shared" si="132"/>
        <v>8.763400000000002E-12</v>
      </c>
      <c r="AW201" s="1">
        <f t="shared" si="133"/>
        <v>6.6088989441930631E-14</v>
      </c>
      <c r="AX201" s="1">
        <v>3.0231529999999998E-12</v>
      </c>
      <c r="AY201" s="1">
        <f t="shared" si="134"/>
        <v>1.7276289999999998E-12</v>
      </c>
      <c r="AZ201" s="1">
        <f t="shared" si="135"/>
        <v>1.3028876319758671E-14</v>
      </c>
      <c r="BA201" s="1">
        <v>2.6208060000000001E-12</v>
      </c>
      <c r="BB201" s="1">
        <f t="shared" si="136"/>
        <v>1.4625030000000002E-12</v>
      </c>
      <c r="BC201" s="1">
        <f t="shared" si="137"/>
        <v>1.1029434389140273E-14</v>
      </c>
      <c r="BD201" s="1">
        <v>2.1410340000000001E-12</v>
      </c>
      <c r="BE201" s="1">
        <f t="shared" si="138"/>
        <v>1.1956674E-12</v>
      </c>
      <c r="BF201" s="1">
        <f t="shared" si="139"/>
        <v>9.0170995475113133E-15</v>
      </c>
      <c r="BG201" s="1">
        <v>1.208067E-12</v>
      </c>
      <c r="BH201" s="1">
        <f t="shared" si="140"/>
        <v>3.5787679999999996E-13</v>
      </c>
      <c r="BI201" s="1">
        <f t="shared" si="141"/>
        <v>2.6989200603318249E-15</v>
      </c>
      <c r="BJ201" s="1">
        <v>9.6971090000000003E-13</v>
      </c>
      <c r="BK201" s="1">
        <f t="shared" si="142"/>
        <v>5.9814930000000003E-13</v>
      </c>
      <c r="BL201" s="1">
        <f t="shared" si="143"/>
        <v>4.5109298642533938E-15</v>
      </c>
      <c r="BM201" s="1">
        <v>8.3950659999999998E-13</v>
      </c>
      <c r="BN201" s="1">
        <f t="shared" si="144"/>
        <v>3.956928E-13</v>
      </c>
      <c r="BO201" s="1">
        <f t="shared" si="145"/>
        <v>2.9841085972850679E-15</v>
      </c>
      <c r="BP201" s="1">
        <v>1.2890819999999999E-12</v>
      </c>
      <c r="BQ201" s="1">
        <f t="shared" si="146"/>
        <v>9.8422409999999996E-13</v>
      </c>
      <c r="BR201" s="1">
        <f t="shared" si="147"/>
        <v>7.4225045248868783E-15</v>
      </c>
      <c r="BS201" s="1">
        <v>9.169214000000001E-13</v>
      </c>
      <c r="BT201" s="1">
        <f t="shared" si="148"/>
        <v>6.5183910000000006E-13</v>
      </c>
      <c r="BU201" s="1">
        <f t="shared" si="149"/>
        <v>4.9158303167420818E-15</v>
      </c>
      <c r="BV201" s="1">
        <v>8.7423370000000002E-13</v>
      </c>
      <c r="BW201" s="1">
        <f t="shared" si="150"/>
        <v>6.2040439999999998E-13</v>
      </c>
      <c r="BX201" s="1">
        <f t="shared" si="151"/>
        <v>4.6787662141779785E-15</v>
      </c>
      <c r="BY201" s="1">
        <v>6.5920470000000005E-13</v>
      </c>
      <c r="BZ201" s="1">
        <f t="shared" si="152"/>
        <v>4.1894850000000004E-13</v>
      </c>
      <c r="CA201" s="1">
        <f t="shared" si="153"/>
        <v>3.1594909502262447E-15</v>
      </c>
    </row>
    <row r="202" spans="1:79" x14ac:dyDescent="0.15">
      <c r="A202">
        <v>117.09023000000001</v>
      </c>
      <c r="B202" s="1">
        <v>4.2240089999999999E-10</v>
      </c>
      <c r="C202" s="1">
        <f t="shared" si="104"/>
        <v>1.7420000000000546E-13</v>
      </c>
      <c r="D202" s="1">
        <f t="shared" si="105"/>
        <v>1.3137254901961197E-15</v>
      </c>
      <c r="E202" s="1">
        <v>3.1464680000000001E-11</v>
      </c>
      <c r="F202" s="1">
        <f t="shared" si="106"/>
        <v>2.520740000000002E-12</v>
      </c>
      <c r="G202" s="1">
        <f t="shared" si="107"/>
        <v>1.9010105580693831E-14</v>
      </c>
      <c r="H202" s="1">
        <v>3.5388660000000002E-9</v>
      </c>
      <c r="I202" s="1">
        <f t="shared" si="108"/>
        <v>7.5666300000000029E-10</v>
      </c>
      <c r="J202" s="1">
        <f t="shared" si="109"/>
        <v>5.7063574660633512E-12</v>
      </c>
      <c r="K202" s="1">
        <v>2.6522970000000001E-11</v>
      </c>
      <c r="L202" s="1">
        <f t="shared" si="110"/>
        <v>3.1019000000000024E-12</v>
      </c>
      <c r="M202" s="3">
        <f t="shared" si="111"/>
        <v>2.3392911010558087E-14</v>
      </c>
      <c r="N202" s="1">
        <v>1.3638799999999999E-10</v>
      </c>
      <c r="O202" s="1">
        <f t="shared" si="112"/>
        <v>2.6279099999999983E-11</v>
      </c>
      <c r="P202" s="1">
        <f t="shared" si="113"/>
        <v>1.9818325791855192E-13</v>
      </c>
      <c r="Q202" s="1">
        <v>2.0058219999999998E-9</v>
      </c>
      <c r="R202" s="1">
        <f t="shared" si="114"/>
        <v>2.5601699999999978E-10</v>
      </c>
      <c r="S202" s="1">
        <f t="shared" si="115"/>
        <v>1.93074660633484E-12</v>
      </c>
      <c r="T202" s="1">
        <v>3.0455969999999999E-10</v>
      </c>
      <c r="U202" s="1">
        <f t="shared" si="116"/>
        <v>9.4915999999999779E-12</v>
      </c>
      <c r="V202" s="4">
        <f t="shared" si="154"/>
        <v>7.1580693815987766E-14</v>
      </c>
      <c r="W202" s="1">
        <v>5.3387369999999999E-8</v>
      </c>
      <c r="X202" s="1">
        <f t="shared" si="117"/>
        <v>9.9077600000000014E-9</v>
      </c>
      <c r="Y202" s="1">
        <f t="shared" si="118"/>
        <v>7.4719155354449489E-11</v>
      </c>
      <c r="Z202" s="1">
        <v>3.9182609999999998E-10</v>
      </c>
      <c r="AA202" s="1">
        <f t="shared" si="119"/>
        <v>5.8787399999999958E-11</v>
      </c>
      <c r="AB202" s="1">
        <f t="shared" si="120"/>
        <v>4.4334389140271465E-13</v>
      </c>
      <c r="AC202" s="1">
        <v>9.6225960000000007E-12</v>
      </c>
      <c r="AD202" s="1">
        <f t="shared" si="121"/>
        <v>2.2716590000000003E-12</v>
      </c>
      <c r="AE202" s="1">
        <f t="shared" si="122"/>
        <v>1.7131666666666668E-14</v>
      </c>
      <c r="AF202" s="1">
        <v>6.9160299999999999E-10</v>
      </c>
      <c r="AG202" s="1">
        <f t="shared" si="123"/>
        <v>6.7240637000000002E-10</v>
      </c>
      <c r="AH202" s="1">
        <f t="shared" si="124"/>
        <v>5.0709379336349928E-12</v>
      </c>
      <c r="AI202" s="1">
        <v>4.347148E-9</v>
      </c>
      <c r="AJ202" s="1">
        <f t="shared" si="125"/>
        <v>3.0571000000000142E-11</v>
      </c>
      <c r="AK202" s="1">
        <f t="shared" si="155"/>
        <v>2.3055052790347015E-13</v>
      </c>
      <c r="AL202" s="1">
        <v>1.596846E-10</v>
      </c>
      <c r="AM202" s="1">
        <f t="shared" si="126"/>
        <v>3.9368000000000024E-12</v>
      </c>
      <c r="AN202" s="1">
        <f t="shared" si="127"/>
        <v>2.9689291101055826E-14</v>
      </c>
      <c r="AO202" s="1">
        <v>8.7867309999999994E-12</v>
      </c>
      <c r="AP202" s="1">
        <f t="shared" si="128"/>
        <v>2.3131869999999992E-12</v>
      </c>
      <c r="AQ202" s="1">
        <f t="shared" si="129"/>
        <v>1.74448491704374E-14</v>
      </c>
      <c r="AR202" s="1">
        <v>8.5634129999999999E-12</v>
      </c>
      <c r="AS202" s="1">
        <f t="shared" si="130"/>
        <v>2.3890379999999997E-12</v>
      </c>
      <c r="AT202" s="1">
        <f t="shared" si="131"/>
        <v>1.8016877828054297E-14</v>
      </c>
      <c r="AU202" s="1">
        <v>1.312343E-10</v>
      </c>
      <c r="AV202" s="1">
        <f t="shared" si="132"/>
        <v>8.1667999999999971E-12</v>
      </c>
      <c r="AW202" s="1">
        <f t="shared" si="133"/>
        <v>6.1589743589743573E-14</v>
      </c>
      <c r="AX202" s="1">
        <v>3.0534670000000002E-12</v>
      </c>
      <c r="AY202" s="1">
        <f t="shared" si="134"/>
        <v>1.7579430000000002E-12</v>
      </c>
      <c r="AZ202" s="1">
        <f t="shared" si="135"/>
        <v>1.3257488687782808E-14</v>
      </c>
      <c r="BA202" s="1">
        <v>2.631743E-12</v>
      </c>
      <c r="BB202" s="1">
        <f t="shared" si="136"/>
        <v>1.47344E-12</v>
      </c>
      <c r="BC202" s="1">
        <f t="shared" si="137"/>
        <v>1.1111915535444948E-14</v>
      </c>
      <c r="BD202" s="1">
        <v>2.103497E-12</v>
      </c>
      <c r="BE202" s="1">
        <f t="shared" si="138"/>
        <v>1.1581303999999999E-12</v>
      </c>
      <c r="BF202" s="1">
        <f t="shared" si="139"/>
        <v>8.7340150829562586E-15</v>
      </c>
      <c r="BG202" s="1">
        <v>1.27998E-12</v>
      </c>
      <c r="BH202" s="1">
        <f t="shared" si="140"/>
        <v>4.2978979999999991E-13</v>
      </c>
      <c r="BI202" s="1">
        <f t="shared" si="141"/>
        <v>3.2412503770739061E-15</v>
      </c>
      <c r="BJ202" s="1">
        <v>9.8183789999999998E-13</v>
      </c>
      <c r="BK202" s="1">
        <f t="shared" si="142"/>
        <v>6.1027629999999999E-13</v>
      </c>
      <c r="BL202" s="1">
        <f t="shared" si="143"/>
        <v>4.6023853695324282E-15</v>
      </c>
      <c r="BM202" s="1">
        <v>8.9858930000000001E-13</v>
      </c>
      <c r="BN202" s="1">
        <f t="shared" si="144"/>
        <v>4.5477550000000003E-13</v>
      </c>
      <c r="BO202" s="1">
        <f t="shared" si="145"/>
        <v>3.4296794871794876E-15</v>
      </c>
      <c r="BP202" s="1">
        <v>1.2749810000000001E-12</v>
      </c>
      <c r="BQ202" s="1">
        <f t="shared" si="146"/>
        <v>9.7012310000000008E-13</v>
      </c>
      <c r="BR202" s="1">
        <f t="shared" si="147"/>
        <v>7.3161621417797891E-15</v>
      </c>
      <c r="BS202" s="1">
        <v>9.2177089999999993E-13</v>
      </c>
      <c r="BT202" s="1">
        <f t="shared" si="148"/>
        <v>6.566885999999999E-13</v>
      </c>
      <c r="BU202" s="1">
        <f t="shared" si="149"/>
        <v>4.9524027149321265E-15</v>
      </c>
      <c r="BV202" s="1">
        <v>8.118358E-13</v>
      </c>
      <c r="BW202" s="1">
        <f t="shared" si="150"/>
        <v>5.5800649999999996E-13</v>
      </c>
      <c r="BX202" s="1">
        <f t="shared" si="151"/>
        <v>4.2081938159879335E-15</v>
      </c>
      <c r="BY202" s="1">
        <v>6.7001189999999998E-13</v>
      </c>
      <c r="BZ202" s="1">
        <f t="shared" si="152"/>
        <v>4.2975569999999997E-13</v>
      </c>
      <c r="CA202" s="1">
        <f t="shared" si="153"/>
        <v>3.2409932126696832E-15</v>
      </c>
    </row>
    <row r="203" spans="1:79" x14ac:dyDescent="0.15">
      <c r="A203">
        <v>117.53795</v>
      </c>
      <c r="B203" s="1">
        <v>4.2222669999999998E-10</v>
      </c>
      <c r="C203" s="1">
        <f t="shared" si="104"/>
        <v>0</v>
      </c>
      <c r="D203" s="1">
        <f t="shared" si="105"/>
        <v>0</v>
      </c>
      <c r="E203" s="1">
        <v>3.1754100000000002E-11</v>
      </c>
      <c r="F203" s="1">
        <f t="shared" si="106"/>
        <v>2.810160000000003E-12</v>
      </c>
      <c r="G203" s="1">
        <f t="shared" si="107"/>
        <v>2.1192760180995499E-14</v>
      </c>
      <c r="H203" s="1">
        <v>3.53369E-9</v>
      </c>
      <c r="I203" s="1">
        <f t="shared" si="108"/>
        <v>7.5148700000000014E-10</v>
      </c>
      <c r="J203" s="1">
        <f t="shared" si="109"/>
        <v>5.6673227752639527E-12</v>
      </c>
      <c r="K203" s="1">
        <v>2.665581E-11</v>
      </c>
      <c r="L203" s="1">
        <f t="shared" si="110"/>
        <v>3.2347400000000008E-12</v>
      </c>
      <c r="M203" s="3">
        <f t="shared" si="111"/>
        <v>2.4394720965309207E-14</v>
      </c>
      <c r="N203" s="1">
        <v>1.363385E-10</v>
      </c>
      <c r="O203" s="1">
        <f t="shared" si="112"/>
        <v>2.6229599999999998E-11</v>
      </c>
      <c r="P203" s="1">
        <f t="shared" si="113"/>
        <v>1.978099547511312E-13</v>
      </c>
      <c r="Q203" s="1">
        <v>2.004599E-9</v>
      </c>
      <c r="R203" s="1">
        <f t="shared" si="114"/>
        <v>2.5479399999999994E-10</v>
      </c>
      <c r="S203" s="1">
        <f t="shared" si="115"/>
        <v>1.9215233785822018E-12</v>
      </c>
      <c r="T203" s="1">
        <v>3.0395710000000001E-10</v>
      </c>
      <c r="U203" s="1">
        <f t="shared" si="116"/>
        <v>8.888999999999999E-12</v>
      </c>
      <c r="V203" s="4">
        <f t="shared" si="154"/>
        <v>6.7036199095022619E-14</v>
      </c>
      <c r="W203" s="1">
        <v>5.338347E-8</v>
      </c>
      <c r="X203" s="1">
        <f t="shared" si="117"/>
        <v>9.9038600000000022E-9</v>
      </c>
      <c r="Y203" s="1">
        <f t="shared" si="118"/>
        <v>7.4689743589743603E-11</v>
      </c>
      <c r="Z203" s="1">
        <v>3.9213860000000002E-10</v>
      </c>
      <c r="AA203" s="1">
        <f t="shared" si="119"/>
        <v>5.9099900000000002E-11</v>
      </c>
      <c r="AB203" s="1">
        <f t="shared" si="120"/>
        <v>4.4570060331825043E-13</v>
      </c>
      <c r="AC203" s="1">
        <v>9.6640179999999999E-12</v>
      </c>
      <c r="AD203" s="1">
        <f t="shared" si="121"/>
        <v>2.3130809999999994E-12</v>
      </c>
      <c r="AE203" s="1">
        <f t="shared" si="122"/>
        <v>1.7444049773755654E-14</v>
      </c>
      <c r="AF203" s="1">
        <v>6.9011999999999999E-10</v>
      </c>
      <c r="AG203" s="1">
        <f t="shared" si="123"/>
        <v>6.7092337000000001E-10</v>
      </c>
      <c r="AH203" s="1">
        <f t="shared" si="124"/>
        <v>5.0597539215686278E-12</v>
      </c>
      <c r="AI203" s="1">
        <v>4.3456490000000003E-9</v>
      </c>
      <c r="AJ203" s="1">
        <f t="shared" si="125"/>
        <v>2.9072000000000414E-11</v>
      </c>
      <c r="AK203" s="1">
        <f t="shared" si="155"/>
        <v>2.1924585218703179E-13</v>
      </c>
      <c r="AL203" s="1">
        <v>1.5917579999999999E-10</v>
      </c>
      <c r="AM203" s="1">
        <f t="shared" si="126"/>
        <v>3.4279999999999906E-12</v>
      </c>
      <c r="AN203" s="1">
        <f t="shared" si="127"/>
        <v>2.5852187028657549E-14</v>
      </c>
      <c r="AO203" s="1">
        <v>8.7260770000000006E-12</v>
      </c>
      <c r="AP203" s="1">
        <f t="shared" si="128"/>
        <v>2.2525330000000004E-12</v>
      </c>
      <c r="AQ203" s="1">
        <f t="shared" si="129"/>
        <v>1.6987428355957771E-14</v>
      </c>
      <c r="AR203" s="1">
        <v>8.6241659999999993E-12</v>
      </c>
      <c r="AS203" s="1">
        <f t="shared" si="130"/>
        <v>2.4497909999999992E-12</v>
      </c>
      <c r="AT203" s="1">
        <f t="shared" si="131"/>
        <v>1.8475045248868771E-14</v>
      </c>
      <c r="AU203" s="1">
        <v>1.3065210000000001E-10</v>
      </c>
      <c r="AV203" s="1">
        <f t="shared" si="132"/>
        <v>7.5846000000000071E-12</v>
      </c>
      <c r="AW203" s="1">
        <f t="shared" si="133"/>
        <v>5.7199095022624484E-14</v>
      </c>
      <c r="AX203" s="1">
        <v>3.1220480000000001E-12</v>
      </c>
      <c r="AY203" s="1">
        <f t="shared" si="134"/>
        <v>1.8265240000000001E-12</v>
      </c>
      <c r="AZ203" s="1">
        <f t="shared" si="135"/>
        <v>1.3774690799396683E-14</v>
      </c>
      <c r="BA203" s="1">
        <v>2.6826419999999999E-12</v>
      </c>
      <c r="BB203" s="1">
        <f t="shared" si="136"/>
        <v>1.524339E-12</v>
      </c>
      <c r="BC203" s="1">
        <f t="shared" si="137"/>
        <v>1.149576923076923E-14</v>
      </c>
      <c r="BD203" s="1">
        <v>2.1271910000000001E-12</v>
      </c>
      <c r="BE203" s="1">
        <f t="shared" si="138"/>
        <v>1.1818244E-12</v>
      </c>
      <c r="BF203" s="1">
        <f t="shared" si="139"/>
        <v>8.9127028657616895E-15</v>
      </c>
      <c r="BG203" s="1">
        <v>1.304951E-12</v>
      </c>
      <c r="BH203" s="1">
        <f t="shared" si="140"/>
        <v>4.5476079999999993E-13</v>
      </c>
      <c r="BI203" s="1">
        <f t="shared" si="141"/>
        <v>3.4295686274509799E-15</v>
      </c>
      <c r="BJ203" s="1">
        <v>8.7254719999999995E-13</v>
      </c>
      <c r="BK203" s="1">
        <f t="shared" si="142"/>
        <v>5.0098559999999995E-13</v>
      </c>
      <c r="BL203" s="1">
        <f t="shared" si="143"/>
        <v>3.7781719457013574E-15</v>
      </c>
      <c r="BM203" s="1">
        <v>9.5836010000000003E-13</v>
      </c>
      <c r="BN203" s="1">
        <f t="shared" si="144"/>
        <v>5.1454630000000005E-13</v>
      </c>
      <c r="BO203" s="1">
        <f t="shared" si="145"/>
        <v>3.8804396681749629E-15</v>
      </c>
      <c r="BP203" s="1">
        <v>1.2671370000000001E-12</v>
      </c>
      <c r="BQ203" s="1">
        <f t="shared" si="146"/>
        <v>9.622791000000001E-13</v>
      </c>
      <c r="BR203" s="1">
        <f t="shared" si="147"/>
        <v>7.2570067873303177E-15</v>
      </c>
      <c r="BS203" s="1">
        <v>8.8534319999999997E-13</v>
      </c>
      <c r="BT203" s="1">
        <f t="shared" si="148"/>
        <v>6.2026089999999994E-13</v>
      </c>
      <c r="BU203" s="1">
        <f t="shared" si="149"/>
        <v>4.6776840120663651E-15</v>
      </c>
      <c r="BV203" s="1">
        <v>7.7995330000000001E-13</v>
      </c>
      <c r="BW203" s="1">
        <f t="shared" si="150"/>
        <v>5.2612400000000007E-13</v>
      </c>
      <c r="BX203" s="1">
        <f t="shared" si="151"/>
        <v>3.9677526395173459E-15</v>
      </c>
      <c r="BY203" s="1">
        <v>6.2548410000000002E-13</v>
      </c>
      <c r="BZ203" s="1">
        <f t="shared" si="152"/>
        <v>3.8522790000000001E-13</v>
      </c>
      <c r="CA203" s="1">
        <f t="shared" si="153"/>
        <v>2.9051877828054302E-15</v>
      </c>
    </row>
    <row r="204" spans="1:79" x14ac:dyDescent="0.15">
      <c r="A204">
        <v>117.98567</v>
      </c>
      <c r="B204" s="1">
        <v>4.2311640000000002E-10</v>
      </c>
      <c r="C204" s="1">
        <f t="shared" si="104"/>
        <v>8.8970000000004295E-13</v>
      </c>
      <c r="D204" s="1">
        <f t="shared" si="105"/>
        <v>6.7096530920063572E-15</v>
      </c>
      <c r="E204" s="1">
        <v>3.20965E-11</v>
      </c>
      <c r="F204" s="1">
        <f t="shared" si="106"/>
        <v>3.1525600000000013E-12</v>
      </c>
      <c r="G204" s="1">
        <f t="shared" si="107"/>
        <v>2.3774962292609363E-14</v>
      </c>
      <c r="H204" s="1">
        <v>3.5332740000000002E-9</v>
      </c>
      <c r="I204" s="1">
        <f t="shared" si="108"/>
        <v>7.5107100000000029E-10</v>
      </c>
      <c r="J204" s="1">
        <f t="shared" si="109"/>
        <v>5.6641855203619932E-12</v>
      </c>
      <c r="K204" s="1">
        <v>2.6903839999999999E-11</v>
      </c>
      <c r="L204" s="1">
        <f t="shared" si="110"/>
        <v>3.4827700000000001E-12</v>
      </c>
      <c r="M204" s="3">
        <f t="shared" si="111"/>
        <v>2.6265233785822022E-14</v>
      </c>
      <c r="N204" s="1">
        <v>1.3561550000000001E-10</v>
      </c>
      <c r="O204" s="1">
        <f t="shared" si="112"/>
        <v>2.55066E-11</v>
      </c>
      <c r="P204" s="1">
        <f t="shared" si="113"/>
        <v>1.9235746606334842E-13</v>
      </c>
      <c r="Q204" s="1">
        <v>2.002802E-9</v>
      </c>
      <c r="R204" s="1">
        <f t="shared" si="114"/>
        <v>2.5299699999999993E-10</v>
      </c>
      <c r="S204" s="1">
        <f t="shared" si="115"/>
        <v>1.9079713423831068E-12</v>
      </c>
      <c r="T204" s="1">
        <v>3.0235460000000001E-10</v>
      </c>
      <c r="U204" s="1">
        <f t="shared" si="116"/>
        <v>7.2865000000000037E-12</v>
      </c>
      <c r="V204" s="4">
        <f t="shared" si="154"/>
        <v>5.4950980392156895E-14</v>
      </c>
      <c r="W204" s="1">
        <v>5.337527E-8</v>
      </c>
      <c r="X204" s="1">
        <f t="shared" si="117"/>
        <v>9.8956600000000022E-9</v>
      </c>
      <c r="Y204" s="1">
        <f t="shared" si="118"/>
        <v>7.4627903469079963E-11</v>
      </c>
      <c r="Z204" s="1">
        <v>3.9308819999999998E-10</v>
      </c>
      <c r="AA204" s="1">
        <f t="shared" si="119"/>
        <v>6.0049499999999959E-11</v>
      </c>
      <c r="AB204" s="1">
        <f t="shared" si="120"/>
        <v>4.5286199095022596E-13</v>
      </c>
      <c r="AC204" s="1">
        <v>9.6903860000000008E-12</v>
      </c>
      <c r="AD204" s="1">
        <f t="shared" si="121"/>
        <v>2.3394490000000003E-12</v>
      </c>
      <c r="AE204" s="1">
        <f t="shared" si="122"/>
        <v>1.7642903469079943E-14</v>
      </c>
      <c r="AF204" s="1">
        <v>6.8741230000000002E-10</v>
      </c>
      <c r="AG204" s="1">
        <f t="shared" si="123"/>
        <v>6.6821567000000004E-10</v>
      </c>
      <c r="AH204" s="1">
        <f t="shared" si="124"/>
        <v>5.039333861236803E-12</v>
      </c>
      <c r="AI204" s="1">
        <v>4.3462339999999998E-9</v>
      </c>
      <c r="AJ204" s="1">
        <f t="shared" si="125"/>
        <v>2.9656999999999952E-11</v>
      </c>
      <c r="AK204" s="1">
        <f t="shared" si="155"/>
        <v>2.2365761689291065E-13</v>
      </c>
      <c r="AL204" s="1">
        <v>1.595293E-10</v>
      </c>
      <c r="AM204" s="1">
        <f t="shared" si="126"/>
        <v>3.7814999999999988E-12</v>
      </c>
      <c r="AN204" s="1">
        <f t="shared" si="127"/>
        <v>2.8518099547511306E-14</v>
      </c>
      <c r="AO204" s="1">
        <v>8.7082919999999994E-12</v>
      </c>
      <c r="AP204" s="1">
        <f t="shared" si="128"/>
        <v>2.2347479999999992E-12</v>
      </c>
      <c r="AQ204" s="1">
        <f t="shared" si="129"/>
        <v>1.6853303167420809E-14</v>
      </c>
      <c r="AR204" s="1">
        <v>8.4654960000000003E-12</v>
      </c>
      <c r="AS204" s="1">
        <f t="shared" si="130"/>
        <v>2.2911210000000002E-12</v>
      </c>
      <c r="AT204" s="1">
        <f t="shared" si="131"/>
        <v>1.7278438914027152E-14</v>
      </c>
      <c r="AU204" s="1">
        <v>1.301876E-10</v>
      </c>
      <c r="AV204" s="1">
        <f t="shared" si="132"/>
        <v>7.1201000000000032E-12</v>
      </c>
      <c r="AW204" s="1">
        <f t="shared" si="133"/>
        <v>5.3696078431372576E-14</v>
      </c>
      <c r="AX204" s="1">
        <v>3.2280859999999999E-12</v>
      </c>
      <c r="AY204" s="1">
        <f t="shared" si="134"/>
        <v>1.9325619999999999E-12</v>
      </c>
      <c r="AZ204" s="1">
        <f t="shared" si="135"/>
        <v>1.4574374057315234E-14</v>
      </c>
      <c r="BA204" s="1">
        <v>2.7718590000000001E-12</v>
      </c>
      <c r="BB204" s="1">
        <f t="shared" si="136"/>
        <v>1.6135560000000002E-12</v>
      </c>
      <c r="BC204" s="1">
        <f t="shared" si="137"/>
        <v>1.2168597285067875E-14</v>
      </c>
      <c r="BD204" s="1">
        <v>2.210831E-12</v>
      </c>
      <c r="BE204" s="1">
        <f t="shared" si="138"/>
        <v>1.2654643999999999E-12</v>
      </c>
      <c r="BF204" s="1">
        <f t="shared" si="139"/>
        <v>9.5434720965309188E-15</v>
      </c>
      <c r="BG204" s="1">
        <v>1.293517E-12</v>
      </c>
      <c r="BH204" s="1">
        <f t="shared" si="140"/>
        <v>4.4332679999999996E-13</v>
      </c>
      <c r="BI204" s="1">
        <f t="shared" si="141"/>
        <v>3.343339366515837E-15</v>
      </c>
      <c r="BJ204" s="1">
        <v>6.9549519999999997E-13</v>
      </c>
      <c r="BK204" s="1">
        <f t="shared" si="142"/>
        <v>3.2393359999999997E-13</v>
      </c>
      <c r="BL204" s="1">
        <f t="shared" si="143"/>
        <v>2.4429381598793364E-15</v>
      </c>
      <c r="BM204" s="1">
        <v>1.013402E-12</v>
      </c>
      <c r="BN204" s="1">
        <f t="shared" si="144"/>
        <v>5.6958820000000007E-13</v>
      </c>
      <c r="BO204" s="1">
        <f t="shared" si="145"/>
        <v>4.2955369532428361E-15</v>
      </c>
      <c r="BP204" s="1">
        <v>1.266899E-12</v>
      </c>
      <c r="BQ204" s="1">
        <f t="shared" si="146"/>
        <v>9.6204110000000004E-13</v>
      </c>
      <c r="BR204" s="1">
        <f t="shared" si="147"/>
        <v>7.2552119155354459E-15</v>
      </c>
      <c r="BS204" s="1">
        <v>8.2883269999999996E-13</v>
      </c>
      <c r="BT204" s="1">
        <f t="shared" si="148"/>
        <v>5.6375039999999992E-13</v>
      </c>
      <c r="BU204" s="1">
        <f t="shared" si="149"/>
        <v>4.2515113122171939E-15</v>
      </c>
      <c r="BV204" s="1">
        <v>7.7775639999999995E-13</v>
      </c>
      <c r="BW204" s="1">
        <f t="shared" si="150"/>
        <v>5.2392709999999991E-13</v>
      </c>
      <c r="BX204" s="1">
        <f t="shared" si="151"/>
        <v>3.9511847662141772E-15</v>
      </c>
      <c r="BY204" s="1">
        <v>5.5441389999999999E-13</v>
      </c>
      <c r="BZ204" s="1">
        <f t="shared" si="152"/>
        <v>3.1415769999999998E-13</v>
      </c>
      <c r="CA204" s="1">
        <f t="shared" si="153"/>
        <v>2.3692134238310709E-15</v>
      </c>
    </row>
    <row r="205" spans="1:79" x14ac:dyDescent="0.15">
      <c r="A205">
        <v>118.43340000000001</v>
      </c>
      <c r="B205" s="1">
        <v>4.2487490000000001E-10</v>
      </c>
      <c r="C205" s="1">
        <f t="shared" si="104"/>
        <v>2.6482000000000323E-12</v>
      </c>
      <c r="D205" s="1">
        <f t="shared" si="105"/>
        <v>1.9971342383107333E-14</v>
      </c>
      <c r="E205" s="1">
        <v>3.2470279999999999E-11</v>
      </c>
      <c r="F205" s="1">
        <f t="shared" si="106"/>
        <v>3.5263400000000001E-12</v>
      </c>
      <c r="G205" s="1">
        <f t="shared" si="107"/>
        <v>2.6593815987933638E-14</v>
      </c>
      <c r="H205" s="1">
        <v>3.5364009999999998E-9</v>
      </c>
      <c r="I205" s="1">
        <f t="shared" si="108"/>
        <v>7.5419799999999992E-10</v>
      </c>
      <c r="J205" s="1">
        <f t="shared" si="109"/>
        <v>5.6877677224736046E-12</v>
      </c>
      <c r="K205" s="1">
        <v>2.7223700000000001E-11</v>
      </c>
      <c r="L205" s="1">
        <f t="shared" si="110"/>
        <v>3.8026300000000019E-12</v>
      </c>
      <c r="M205" s="3">
        <f t="shared" si="111"/>
        <v>2.867745098039217E-14</v>
      </c>
      <c r="N205" s="1">
        <v>1.3523560000000001E-10</v>
      </c>
      <c r="O205" s="1">
        <f t="shared" si="112"/>
        <v>2.5126700000000003E-11</v>
      </c>
      <c r="P205" s="1">
        <f t="shared" si="113"/>
        <v>1.8949245852187032E-13</v>
      </c>
      <c r="Q205" s="1">
        <v>2.0016000000000002E-9</v>
      </c>
      <c r="R205" s="1">
        <f t="shared" si="114"/>
        <v>2.5179500000000016E-10</v>
      </c>
      <c r="S205" s="1">
        <f t="shared" si="115"/>
        <v>1.898906485671193E-12</v>
      </c>
      <c r="T205" s="1">
        <v>3.0092900000000001E-10</v>
      </c>
      <c r="U205" s="1">
        <f t="shared" si="116"/>
        <v>5.8608999999999958E-12</v>
      </c>
      <c r="V205" s="4">
        <f t="shared" si="154"/>
        <v>4.4199849170437374E-14</v>
      </c>
      <c r="W205" s="1">
        <v>5.3367120000000003E-8</v>
      </c>
      <c r="X205" s="1">
        <f t="shared" si="117"/>
        <v>9.8875100000000049E-9</v>
      </c>
      <c r="Y205" s="1">
        <f t="shared" si="118"/>
        <v>7.456644042232282E-11</v>
      </c>
      <c r="Z205" s="1">
        <v>3.9442940000000002E-10</v>
      </c>
      <c r="AA205" s="1">
        <f t="shared" si="119"/>
        <v>6.1390699999999998E-11</v>
      </c>
      <c r="AB205" s="1">
        <f t="shared" si="120"/>
        <v>4.6297662141779791E-13</v>
      </c>
      <c r="AC205" s="1">
        <v>9.7168640000000005E-12</v>
      </c>
      <c r="AD205" s="1">
        <f t="shared" si="121"/>
        <v>2.3659270000000001E-12</v>
      </c>
      <c r="AE205" s="1">
        <f t="shared" si="122"/>
        <v>1.7842586726998494E-14</v>
      </c>
      <c r="AF205" s="1">
        <v>6.8484410000000005E-10</v>
      </c>
      <c r="AG205" s="1">
        <f t="shared" si="123"/>
        <v>6.6564747000000007E-10</v>
      </c>
      <c r="AH205" s="1">
        <f t="shared" si="124"/>
        <v>5.019965837104073E-12</v>
      </c>
      <c r="AI205" s="1">
        <v>4.3482130000000004E-9</v>
      </c>
      <c r="AJ205" s="1">
        <f t="shared" si="125"/>
        <v>3.1636000000000489E-11</v>
      </c>
      <c r="AK205" s="1">
        <f t="shared" si="155"/>
        <v>2.3858220211161756E-13</v>
      </c>
      <c r="AL205" s="1">
        <v>1.604573E-10</v>
      </c>
      <c r="AM205" s="1">
        <f t="shared" si="126"/>
        <v>4.7094999999999981E-12</v>
      </c>
      <c r="AN205" s="1">
        <f t="shared" si="127"/>
        <v>3.5516591251885355E-14</v>
      </c>
      <c r="AO205" s="1">
        <v>8.7379770000000006E-12</v>
      </c>
      <c r="AP205" s="1">
        <f t="shared" si="128"/>
        <v>2.2644330000000004E-12</v>
      </c>
      <c r="AQ205" s="1">
        <f t="shared" si="129"/>
        <v>1.7077171945701362E-14</v>
      </c>
      <c r="AR205" s="1">
        <v>8.4035739999999998E-12</v>
      </c>
      <c r="AS205" s="1">
        <f t="shared" si="130"/>
        <v>2.2291989999999997E-12</v>
      </c>
      <c r="AT205" s="1">
        <f t="shared" si="131"/>
        <v>1.6811455505279032E-14</v>
      </c>
      <c r="AU205" s="1">
        <v>1.3002390000000001E-10</v>
      </c>
      <c r="AV205" s="1">
        <f t="shared" si="132"/>
        <v>6.9564000000000102E-12</v>
      </c>
      <c r="AW205" s="1">
        <f t="shared" si="133"/>
        <v>5.2461538461538539E-14</v>
      </c>
      <c r="AX205" s="1">
        <v>3.3582269999999998E-12</v>
      </c>
      <c r="AY205" s="1">
        <f t="shared" si="134"/>
        <v>2.0627029999999998E-12</v>
      </c>
      <c r="AZ205" s="1">
        <f t="shared" si="135"/>
        <v>1.5555829562594269E-14</v>
      </c>
      <c r="BA205" s="1">
        <v>2.8847050000000001E-12</v>
      </c>
      <c r="BB205" s="1">
        <f t="shared" si="136"/>
        <v>1.7264020000000001E-12</v>
      </c>
      <c r="BC205" s="1">
        <f t="shared" si="137"/>
        <v>1.3019622926093516E-14</v>
      </c>
      <c r="BD205" s="1">
        <v>2.3340200000000002E-12</v>
      </c>
      <c r="BE205" s="1">
        <f t="shared" si="138"/>
        <v>1.3886534000000001E-12</v>
      </c>
      <c r="BF205" s="1">
        <f t="shared" si="139"/>
        <v>1.0472499245852188E-14</v>
      </c>
      <c r="BG205" s="1">
        <v>1.28575E-12</v>
      </c>
      <c r="BH205" s="1">
        <f t="shared" si="140"/>
        <v>4.355598E-13</v>
      </c>
      <c r="BI205" s="1">
        <f t="shared" si="141"/>
        <v>3.2847647058823532E-15</v>
      </c>
      <c r="BJ205" s="1">
        <v>5.6289050000000002E-13</v>
      </c>
      <c r="BK205" s="1">
        <f t="shared" si="142"/>
        <v>1.9132890000000002E-13</v>
      </c>
      <c r="BL205" s="1">
        <f t="shared" si="143"/>
        <v>1.4429027149321269E-15</v>
      </c>
      <c r="BM205" s="1">
        <v>1.0682270000000001E-12</v>
      </c>
      <c r="BN205" s="1">
        <f t="shared" si="144"/>
        <v>6.2441320000000009E-13</v>
      </c>
      <c r="BO205" s="1">
        <f t="shared" si="145"/>
        <v>4.7089984917043751E-15</v>
      </c>
      <c r="BP205" s="1">
        <v>1.274883E-12</v>
      </c>
      <c r="BQ205" s="1">
        <f t="shared" si="146"/>
        <v>9.7002510000000006E-13</v>
      </c>
      <c r="BR205" s="1">
        <f t="shared" si="147"/>
        <v>7.3154230769230775E-15</v>
      </c>
      <c r="BS205" s="1">
        <v>7.9471220000000001E-13</v>
      </c>
      <c r="BT205" s="1">
        <f t="shared" si="148"/>
        <v>5.2962989999999998E-13</v>
      </c>
      <c r="BU205" s="1">
        <f t="shared" si="149"/>
        <v>3.994192307692308E-15</v>
      </c>
      <c r="BV205" s="1">
        <v>7.9544909999999999E-13</v>
      </c>
      <c r="BW205" s="1">
        <f t="shared" si="150"/>
        <v>5.4161979999999995E-13</v>
      </c>
      <c r="BX205" s="1">
        <f t="shared" si="151"/>
        <v>4.0846138763197588E-15</v>
      </c>
      <c r="BY205" s="1">
        <v>5.1780749999999996E-13</v>
      </c>
      <c r="BZ205" s="1">
        <f t="shared" si="152"/>
        <v>2.7755129999999996E-13</v>
      </c>
      <c r="CA205" s="1">
        <f t="shared" si="153"/>
        <v>2.0931470588235294E-15</v>
      </c>
    </row>
    <row r="206" spans="1:79" x14ac:dyDescent="0.15">
      <c r="A206">
        <v>118.88112</v>
      </c>
      <c r="B206" s="1">
        <v>4.272346E-10</v>
      </c>
      <c r="C206" s="1">
        <f t="shared" si="104"/>
        <v>5.0079000000000195E-12</v>
      </c>
      <c r="D206" s="1">
        <f t="shared" si="105"/>
        <v>3.7766968325792002E-14</v>
      </c>
      <c r="E206" s="1">
        <v>3.2233350000000003E-11</v>
      </c>
      <c r="F206" s="1">
        <f t="shared" si="106"/>
        <v>3.2894100000000043E-12</v>
      </c>
      <c r="G206" s="1">
        <f t="shared" si="107"/>
        <v>2.4807013574660666E-14</v>
      </c>
      <c r="H206" s="1">
        <v>3.5414739999999998E-9</v>
      </c>
      <c r="I206" s="1">
        <f t="shared" si="108"/>
        <v>7.5927099999999991E-10</v>
      </c>
      <c r="J206" s="1">
        <f t="shared" si="109"/>
        <v>5.7260256410256404E-12</v>
      </c>
      <c r="K206" s="1">
        <v>2.733671E-11</v>
      </c>
      <c r="L206" s="1">
        <f t="shared" si="110"/>
        <v>3.9156400000000013E-12</v>
      </c>
      <c r="M206" s="3">
        <f t="shared" si="111"/>
        <v>2.952971342383108E-14</v>
      </c>
      <c r="N206" s="1">
        <v>1.3536340000000001E-10</v>
      </c>
      <c r="O206" s="1">
        <f t="shared" si="112"/>
        <v>2.5254500000000003E-11</v>
      </c>
      <c r="P206" s="1">
        <f t="shared" si="113"/>
        <v>1.9045625942684769E-13</v>
      </c>
      <c r="Q206" s="1">
        <v>2.0012780000000001E-9</v>
      </c>
      <c r="R206" s="1">
        <f t="shared" si="114"/>
        <v>2.5147300000000009E-10</v>
      </c>
      <c r="S206" s="1">
        <f t="shared" si="115"/>
        <v>1.8964781297134247E-12</v>
      </c>
      <c r="T206" s="1">
        <v>2.9976070000000002E-10</v>
      </c>
      <c r="U206" s="1">
        <f t="shared" si="116"/>
        <v>4.6926000000000133E-12</v>
      </c>
      <c r="V206" s="4">
        <f t="shared" si="154"/>
        <v>3.5389140271493313E-14</v>
      </c>
      <c r="W206" s="1">
        <v>5.335474E-8</v>
      </c>
      <c r="X206" s="1">
        <f t="shared" si="117"/>
        <v>9.8751300000000025E-9</v>
      </c>
      <c r="Y206" s="1">
        <f t="shared" si="118"/>
        <v>7.4473076923076948E-11</v>
      </c>
      <c r="Z206" s="1">
        <v>3.9520530000000002E-10</v>
      </c>
      <c r="AA206" s="1">
        <f t="shared" si="119"/>
        <v>6.2166600000000005E-11</v>
      </c>
      <c r="AB206" s="1">
        <f t="shared" si="120"/>
        <v>4.6882805429864259E-13</v>
      </c>
      <c r="AC206" s="1">
        <v>9.6134559999999994E-12</v>
      </c>
      <c r="AD206" s="1">
        <f t="shared" si="121"/>
        <v>2.262518999999999E-12</v>
      </c>
      <c r="AE206" s="1">
        <f t="shared" si="122"/>
        <v>1.7062737556561079E-14</v>
      </c>
      <c r="AF206" s="1">
        <v>6.8247379999999999E-10</v>
      </c>
      <c r="AG206" s="1">
        <f t="shared" si="123"/>
        <v>6.6327717000000002E-10</v>
      </c>
      <c r="AH206" s="1">
        <f t="shared" si="124"/>
        <v>5.0020902714932133E-12</v>
      </c>
      <c r="AI206" s="1">
        <v>4.3473889999999999E-9</v>
      </c>
      <c r="AJ206" s="1">
        <f t="shared" si="125"/>
        <v>3.0812000000000038E-11</v>
      </c>
      <c r="AK206" s="1">
        <f t="shared" si="155"/>
        <v>2.3236802413273033E-13</v>
      </c>
      <c r="AL206" s="1">
        <v>1.6073889999999999E-10</v>
      </c>
      <c r="AM206" s="1">
        <f t="shared" si="126"/>
        <v>4.9910999999999891E-12</v>
      </c>
      <c r="AN206" s="1">
        <f t="shared" si="127"/>
        <v>3.7640271493212587E-14</v>
      </c>
      <c r="AO206" s="1">
        <v>8.8165250000000005E-12</v>
      </c>
      <c r="AP206" s="1">
        <f t="shared" si="128"/>
        <v>2.3429810000000004E-12</v>
      </c>
      <c r="AQ206" s="1">
        <f t="shared" si="129"/>
        <v>1.7669539969834091E-14</v>
      </c>
      <c r="AR206" s="1">
        <v>8.4849530000000006E-12</v>
      </c>
      <c r="AS206" s="1">
        <f t="shared" si="130"/>
        <v>2.3105780000000005E-12</v>
      </c>
      <c r="AT206" s="1">
        <f t="shared" si="131"/>
        <v>1.7425173453996989E-14</v>
      </c>
      <c r="AU206" s="1">
        <v>1.3033440000000001E-10</v>
      </c>
      <c r="AV206" s="1">
        <f t="shared" si="132"/>
        <v>7.2669000000000114E-12</v>
      </c>
      <c r="AW206" s="1">
        <f t="shared" si="133"/>
        <v>5.480316742081457E-14</v>
      </c>
      <c r="AX206" s="1">
        <v>3.409684E-12</v>
      </c>
      <c r="AY206" s="1">
        <f t="shared" si="134"/>
        <v>2.1141599999999999E-12</v>
      </c>
      <c r="AZ206" s="1">
        <f t="shared" si="135"/>
        <v>1.5943891402714934E-14</v>
      </c>
      <c r="BA206" s="1">
        <v>2.9504450000000002E-12</v>
      </c>
      <c r="BB206" s="1">
        <f t="shared" si="136"/>
        <v>1.7921420000000002E-12</v>
      </c>
      <c r="BC206" s="1">
        <f t="shared" si="137"/>
        <v>1.3515399698340878E-14</v>
      </c>
      <c r="BD206" s="1">
        <v>2.424495E-12</v>
      </c>
      <c r="BE206" s="1">
        <f t="shared" si="138"/>
        <v>1.4791283999999999E-12</v>
      </c>
      <c r="BF206" s="1">
        <f t="shared" si="139"/>
        <v>1.1154814479638009E-14</v>
      </c>
      <c r="BG206" s="1">
        <v>1.283371E-12</v>
      </c>
      <c r="BH206" s="1">
        <f t="shared" si="140"/>
        <v>4.3318079999999993E-13</v>
      </c>
      <c r="BI206" s="1">
        <f t="shared" si="141"/>
        <v>3.2668235294117644E-15</v>
      </c>
      <c r="BJ206" s="1">
        <v>4.9558810000000003E-13</v>
      </c>
      <c r="BK206" s="1">
        <f t="shared" si="142"/>
        <v>1.2402650000000003E-13</v>
      </c>
      <c r="BL206" s="1">
        <f t="shared" si="143"/>
        <v>9.3534313725490225E-16</v>
      </c>
      <c r="BM206" s="1">
        <v>1.110485E-12</v>
      </c>
      <c r="BN206" s="1">
        <f t="shared" si="144"/>
        <v>6.6667120000000001E-13</v>
      </c>
      <c r="BO206" s="1">
        <f t="shared" si="145"/>
        <v>5.0276862745098043E-15</v>
      </c>
      <c r="BP206" s="1">
        <v>1.2911620000000001E-12</v>
      </c>
      <c r="BQ206" s="1">
        <f t="shared" si="146"/>
        <v>9.8630410000000009E-13</v>
      </c>
      <c r="BR206" s="1">
        <f t="shared" si="147"/>
        <v>7.4381907993966825E-15</v>
      </c>
      <c r="BS206" s="1">
        <v>7.9366819999999996E-13</v>
      </c>
      <c r="BT206" s="1">
        <f t="shared" si="148"/>
        <v>5.2858589999999993E-13</v>
      </c>
      <c r="BU206" s="1">
        <f t="shared" si="149"/>
        <v>3.9863190045248863E-15</v>
      </c>
      <c r="BV206" s="1">
        <v>7.8015489999999996E-13</v>
      </c>
      <c r="BW206" s="1">
        <f t="shared" si="150"/>
        <v>5.2632559999999992E-13</v>
      </c>
      <c r="BX206" s="1">
        <f t="shared" si="151"/>
        <v>3.9692730015082951E-15</v>
      </c>
      <c r="BY206" s="1">
        <v>5.3220110000000002E-13</v>
      </c>
      <c r="BZ206" s="1">
        <f t="shared" si="152"/>
        <v>2.9194490000000002E-13</v>
      </c>
      <c r="CA206" s="1">
        <f t="shared" si="153"/>
        <v>2.2016960784313727E-15</v>
      </c>
    </row>
    <row r="207" spans="1:79" x14ac:dyDescent="0.15">
      <c r="A207">
        <v>119.32885</v>
      </c>
      <c r="B207" s="1">
        <v>4.299766E-10</v>
      </c>
      <c r="C207" s="1">
        <f t="shared" si="104"/>
        <v>7.7499000000000189E-12</v>
      </c>
      <c r="D207" s="1">
        <f t="shared" si="105"/>
        <v>5.8445701357466214E-14</v>
      </c>
      <c r="E207" s="1">
        <v>3.1147880000000001E-11</v>
      </c>
      <c r="F207" s="1">
        <f t="shared" si="106"/>
        <v>2.2039400000000024E-12</v>
      </c>
      <c r="G207" s="1">
        <f t="shared" si="107"/>
        <v>1.6620965309200623E-14</v>
      </c>
      <c r="H207" s="1">
        <v>3.5474330000000002E-9</v>
      </c>
      <c r="I207" s="1">
        <f t="shared" si="108"/>
        <v>7.6523000000000026E-10</v>
      </c>
      <c r="J207" s="1">
        <f t="shared" si="109"/>
        <v>5.7709653092006053E-12</v>
      </c>
      <c r="K207" s="1">
        <v>2.710589E-11</v>
      </c>
      <c r="L207" s="1">
        <f t="shared" si="110"/>
        <v>3.6848200000000009E-12</v>
      </c>
      <c r="M207" s="3">
        <f t="shared" si="111"/>
        <v>2.7788989441930626E-14</v>
      </c>
      <c r="N207" s="1">
        <v>1.3600889999999999E-10</v>
      </c>
      <c r="O207" s="1">
        <f t="shared" si="112"/>
        <v>2.5899999999999983E-11</v>
      </c>
      <c r="P207" s="1">
        <f t="shared" si="113"/>
        <v>1.9532428355957755E-13</v>
      </c>
      <c r="Q207" s="1">
        <v>2.0018519999999999E-9</v>
      </c>
      <c r="R207" s="1">
        <f t="shared" si="114"/>
        <v>2.5204699999999984E-10</v>
      </c>
      <c r="S207" s="1">
        <f t="shared" si="115"/>
        <v>1.9008069381598782E-12</v>
      </c>
      <c r="T207" s="1">
        <v>2.9897449999999999E-10</v>
      </c>
      <c r="U207" s="1">
        <f t="shared" si="116"/>
        <v>3.9063999999999794E-12</v>
      </c>
      <c r="V207" s="4">
        <f t="shared" si="154"/>
        <v>2.9460030165912363E-14</v>
      </c>
      <c r="W207" s="1">
        <v>5.3337249999999997E-8</v>
      </c>
      <c r="X207" s="1">
        <f t="shared" si="117"/>
        <v>9.8576399999999991E-9</v>
      </c>
      <c r="Y207" s="1">
        <f t="shared" si="118"/>
        <v>7.4341176470588226E-11</v>
      </c>
      <c r="Z207" s="1">
        <v>3.9500160000000002E-10</v>
      </c>
      <c r="AA207" s="1">
        <f t="shared" si="119"/>
        <v>6.1962900000000005E-11</v>
      </c>
      <c r="AB207" s="1">
        <f t="shared" si="120"/>
        <v>4.6729185520361994E-13</v>
      </c>
      <c r="AC207" s="1">
        <v>9.3240420000000003E-12</v>
      </c>
      <c r="AD207" s="1">
        <f t="shared" si="121"/>
        <v>1.9731049999999998E-12</v>
      </c>
      <c r="AE207" s="1">
        <f t="shared" si="122"/>
        <v>1.4880128205128203E-14</v>
      </c>
      <c r="AF207" s="1">
        <v>6.8051519999999996E-10</v>
      </c>
      <c r="AG207" s="1">
        <f t="shared" si="123"/>
        <v>6.6131856999999999E-10</v>
      </c>
      <c r="AH207" s="1">
        <f t="shared" si="124"/>
        <v>4.9873195324283557E-12</v>
      </c>
      <c r="AI207" s="1">
        <v>4.3420529999999996E-9</v>
      </c>
      <c r="AJ207" s="1">
        <f t="shared" si="125"/>
        <v>2.5475999999999758E-11</v>
      </c>
      <c r="AK207" s="1">
        <f t="shared" si="155"/>
        <v>1.9212669683257735E-13</v>
      </c>
      <c r="AL207" s="1">
        <v>1.598436E-10</v>
      </c>
      <c r="AM207" s="1">
        <f t="shared" si="126"/>
        <v>4.0957999999999963E-12</v>
      </c>
      <c r="AN207" s="1">
        <f t="shared" si="127"/>
        <v>3.0888386123680215E-14</v>
      </c>
      <c r="AO207" s="1">
        <v>8.9380580000000004E-12</v>
      </c>
      <c r="AP207" s="1">
        <f t="shared" si="128"/>
        <v>2.4645140000000003E-12</v>
      </c>
      <c r="AQ207" s="1">
        <f t="shared" si="129"/>
        <v>1.8586078431372552E-14</v>
      </c>
      <c r="AR207" s="1">
        <v>8.7124300000000003E-12</v>
      </c>
      <c r="AS207" s="1">
        <f t="shared" si="130"/>
        <v>2.5380550000000001E-12</v>
      </c>
      <c r="AT207" s="1">
        <f t="shared" si="131"/>
        <v>1.9140686274509806E-14</v>
      </c>
      <c r="AU207" s="1">
        <v>1.311434E-10</v>
      </c>
      <c r="AV207" s="1">
        <f t="shared" si="132"/>
        <v>8.0758999999999979E-12</v>
      </c>
      <c r="AW207" s="1">
        <f t="shared" si="133"/>
        <v>6.0904223227752626E-14</v>
      </c>
      <c r="AX207" s="1">
        <v>3.3396470000000001E-12</v>
      </c>
      <c r="AY207" s="1">
        <f t="shared" si="134"/>
        <v>2.0441230000000001E-12</v>
      </c>
      <c r="AZ207" s="1">
        <f t="shared" si="135"/>
        <v>1.5415708898944193E-14</v>
      </c>
      <c r="BA207" s="1">
        <v>2.931371E-12</v>
      </c>
      <c r="BB207" s="1">
        <f t="shared" si="136"/>
        <v>1.7730680000000001E-12</v>
      </c>
      <c r="BC207" s="1">
        <f t="shared" si="137"/>
        <v>1.3371553544494723E-14</v>
      </c>
      <c r="BD207" s="1">
        <v>2.4430990000000002E-12</v>
      </c>
      <c r="BE207" s="1">
        <f t="shared" si="138"/>
        <v>1.4977324000000001E-12</v>
      </c>
      <c r="BF207" s="1">
        <f t="shared" si="139"/>
        <v>1.1295116138763199E-14</v>
      </c>
      <c r="BG207" s="1">
        <v>1.286495E-12</v>
      </c>
      <c r="BH207" s="1">
        <f t="shared" si="140"/>
        <v>4.3630479999999991E-13</v>
      </c>
      <c r="BI207" s="1">
        <f t="shared" si="141"/>
        <v>3.2903831070889887E-15</v>
      </c>
      <c r="BJ207" s="1">
        <v>4.9515319999999999E-13</v>
      </c>
      <c r="BK207" s="1">
        <f t="shared" si="142"/>
        <v>1.235916E-13</v>
      </c>
      <c r="BL207" s="1">
        <f t="shared" si="143"/>
        <v>9.3206334841628954E-16</v>
      </c>
      <c r="BM207" s="1">
        <v>1.133823E-12</v>
      </c>
      <c r="BN207" s="1">
        <f t="shared" si="144"/>
        <v>6.9000920000000005E-13</v>
      </c>
      <c r="BO207" s="1">
        <f t="shared" si="145"/>
        <v>5.2036892911010566E-15</v>
      </c>
      <c r="BP207" s="1">
        <v>1.3146490000000001E-12</v>
      </c>
      <c r="BQ207" s="1">
        <f t="shared" si="146"/>
        <v>1.0097911000000001E-12</v>
      </c>
      <c r="BR207" s="1">
        <f t="shared" si="147"/>
        <v>7.6153174962292627E-15</v>
      </c>
      <c r="BS207" s="1">
        <v>8.2638120000000005E-13</v>
      </c>
      <c r="BT207" s="1">
        <f t="shared" si="148"/>
        <v>5.6129890000000001E-13</v>
      </c>
      <c r="BU207" s="1">
        <f t="shared" si="149"/>
        <v>4.2330233785822021E-15</v>
      </c>
      <c r="BV207" s="1">
        <v>7.126103E-13</v>
      </c>
      <c r="BW207" s="1">
        <f t="shared" si="150"/>
        <v>4.5878099999999996E-13</v>
      </c>
      <c r="BX207" s="1">
        <f t="shared" si="151"/>
        <v>3.4598868778280542E-15</v>
      </c>
      <c r="BY207" s="1">
        <v>5.9861589999999998E-13</v>
      </c>
      <c r="BZ207" s="1">
        <f t="shared" si="152"/>
        <v>3.5835969999999998E-13</v>
      </c>
      <c r="CA207" s="1">
        <f t="shared" si="153"/>
        <v>2.7025618401206637E-15</v>
      </c>
    </row>
    <row r="208" spans="1:79" x14ac:dyDescent="0.15">
      <c r="A208">
        <v>119.77657000000001</v>
      </c>
      <c r="B208" s="1">
        <v>4.3296630000000001E-10</v>
      </c>
      <c r="C208" s="1">
        <f t="shared" si="104"/>
        <v>1.0739600000000034E-11</v>
      </c>
      <c r="D208" s="1">
        <f t="shared" si="105"/>
        <v>8.0992458521870544E-14</v>
      </c>
      <c r="E208" s="1">
        <v>3.038013E-11</v>
      </c>
      <c r="F208" s="1">
        <f t="shared" si="106"/>
        <v>1.4361900000000014E-12</v>
      </c>
      <c r="G208" s="1">
        <f t="shared" si="107"/>
        <v>1.0830995475113133E-14</v>
      </c>
      <c r="H208" s="1">
        <v>3.5539420000000001E-9</v>
      </c>
      <c r="I208" s="1">
        <f t="shared" si="108"/>
        <v>7.7173900000000016E-10</v>
      </c>
      <c r="J208" s="1">
        <f t="shared" si="109"/>
        <v>5.8200527903469093E-12</v>
      </c>
      <c r="K208" s="1">
        <v>2.6909660000000001E-11</v>
      </c>
      <c r="L208" s="1">
        <f t="shared" si="110"/>
        <v>3.4885900000000026E-12</v>
      </c>
      <c r="M208" s="3">
        <f t="shared" si="111"/>
        <v>2.6309125188536974E-14</v>
      </c>
      <c r="N208" s="1">
        <v>1.3703670000000001E-10</v>
      </c>
      <c r="O208" s="1">
        <f t="shared" si="112"/>
        <v>2.6927800000000001E-11</v>
      </c>
      <c r="P208" s="1">
        <f t="shared" si="113"/>
        <v>2.0307541478129714E-13</v>
      </c>
      <c r="Q208" s="1">
        <v>2.0030880000000001E-9</v>
      </c>
      <c r="R208" s="1">
        <f t="shared" si="114"/>
        <v>2.5328300000000011E-10</v>
      </c>
      <c r="S208" s="1">
        <f t="shared" si="115"/>
        <v>1.9101282051282062E-12</v>
      </c>
      <c r="T208" s="1">
        <v>2.9876680000000001E-10</v>
      </c>
      <c r="U208" s="1">
        <f t="shared" si="116"/>
        <v>3.6986999999999968E-12</v>
      </c>
      <c r="V208" s="4">
        <f t="shared" si="154"/>
        <v>2.7893665158371016E-14</v>
      </c>
      <c r="W208" s="1">
        <v>5.3323909999999999E-8</v>
      </c>
      <c r="X208" s="1">
        <f t="shared" si="117"/>
        <v>9.8443000000000017E-9</v>
      </c>
      <c r="Y208" s="1">
        <f t="shared" si="118"/>
        <v>7.4240573152337868E-11</v>
      </c>
      <c r="Z208" s="1">
        <v>3.9512550000000002E-10</v>
      </c>
      <c r="AA208" s="1">
        <f t="shared" si="119"/>
        <v>6.2086800000000003E-11</v>
      </c>
      <c r="AB208" s="1">
        <f t="shared" si="120"/>
        <v>4.6822624434389141E-13</v>
      </c>
      <c r="AC208" s="1">
        <v>9.0708920000000003E-12</v>
      </c>
      <c r="AD208" s="1">
        <f t="shared" si="121"/>
        <v>1.7199549999999998E-12</v>
      </c>
      <c r="AE208" s="1">
        <f t="shared" si="122"/>
        <v>1.2971003016591251E-14</v>
      </c>
      <c r="AF208" s="1">
        <v>6.793794E-10</v>
      </c>
      <c r="AG208" s="1">
        <f t="shared" si="123"/>
        <v>6.6018277000000002E-10</v>
      </c>
      <c r="AH208" s="1">
        <f t="shared" si="124"/>
        <v>4.9787539215686276E-12</v>
      </c>
      <c r="AI208" s="1">
        <v>4.3384200000000004E-9</v>
      </c>
      <c r="AJ208" s="1">
        <f t="shared" si="125"/>
        <v>2.1843000000000542E-11</v>
      </c>
      <c r="AK208" s="1">
        <f t="shared" si="155"/>
        <v>1.647285067873344E-13</v>
      </c>
      <c r="AL208" s="1">
        <v>1.5936059999999999E-10</v>
      </c>
      <c r="AM208" s="1">
        <f t="shared" si="126"/>
        <v>3.6127999999999888E-12</v>
      </c>
      <c r="AN208" s="1">
        <f t="shared" si="127"/>
        <v>2.7245852187028574E-14</v>
      </c>
      <c r="AO208" s="1">
        <v>9.0878759999999996E-12</v>
      </c>
      <c r="AP208" s="1">
        <f t="shared" si="128"/>
        <v>2.6143319999999994E-12</v>
      </c>
      <c r="AQ208" s="1">
        <f t="shared" si="129"/>
        <v>1.9715927601809951E-14</v>
      </c>
      <c r="AR208" s="1">
        <v>9.0480070000000002E-12</v>
      </c>
      <c r="AS208" s="1">
        <f t="shared" si="130"/>
        <v>2.8736320000000001E-12</v>
      </c>
      <c r="AT208" s="1">
        <f t="shared" si="131"/>
        <v>2.1671432880844647E-14</v>
      </c>
      <c r="AU208" s="1">
        <v>1.322833E-10</v>
      </c>
      <c r="AV208" s="1">
        <f t="shared" si="132"/>
        <v>9.2158000000000004E-12</v>
      </c>
      <c r="AW208" s="1">
        <f t="shared" si="133"/>
        <v>6.950075414781298E-14</v>
      </c>
      <c r="AX208" s="1">
        <v>3.3079610000000001E-12</v>
      </c>
      <c r="AY208" s="1">
        <f t="shared" si="134"/>
        <v>2.0124370000000001E-12</v>
      </c>
      <c r="AZ208" s="1">
        <f t="shared" si="135"/>
        <v>1.5176749622926096E-14</v>
      </c>
      <c r="BA208" s="1">
        <v>2.9123010000000002E-12</v>
      </c>
      <c r="BB208" s="1">
        <f t="shared" si="136"/>
        <v>1.7539980000000003E-12</v>
      </c>
      <c r="BC208" s="1">
        <f t="shared" si="137"/>
        <v>1.3227737556561088E-14</v>
      </c>
      <c r="BD208" s="1">
        <v>2.461691E-12</v>
      </c>
      <c r="BE208" s="1">
        <f t="shared" si="138"/>
        <v>1.5163243999999999E-12</v>
      </c>
      <c r="BF208" s="1">
        <f t="shared" si="139"/>
        <v>1.1435327300150829E-14</v>
      </c>
      <c r="BG208" s="1">
        <v>1.2936679999999999E-12</v>
      </c>
      <c r="BH208" s="1">
        <f t="shared" si="140"/>
        <v>4.4347779999999989E-13</v>
      </c>
      <c r="BI208" s="1">
        <f t="shared" si="141"/>
        <v>3.3444781297134232E-15</v>
      </c>
      <c r="BJ208" s="1">
        <v>5.4425689999999997E-13</v>
      </c>
      <c r="BK208" s="1">
        <f t="shared" si="142"/>
        <v>1.7269529999999997E-13</v>
      </c>
      <c r="BL208" s="1">
        <f t="shared" si="143"/>
        <v>1.3023778280542985E-15</v>
      </c>
      <c r="BM208" s="1">
        <v>1.1577879999999999E-12</v>
      </c>
      <c r="BN208" s="1">
        <f t="shared" si="144"/>
        <v>7.1397419999999994E-13</v>
      </c>
      <c r="BO208" s="1">
        <f t="shared" si="145"/>
        <v>5.384420814479638E-15</v>
      </c>
      <c r="BP208" s="1">
        <v>1.34288E-12</v>
      </c>
      <c r="BQ208" s="1">
        <f t="shared" si="146"/>
        <v>1.0380221000000001E-12</v>
      </c>
      <c r="BR208" s="1">
        <f t="shared" si="147"/>
        <v>7.828220965309201E-15</v>
      </c>
      <c r="BS208" s="1">
        <v>8.8401570000000005E-13</v>
      </c>
      <c r="BT208" s="1">
        <f t="shared" si="148"/>
        <v>6.1893340000000001E-13</v>
      </c>
      <c r="BU208" s="1">
        <f t="shared" si="149"/>
        <v>4.6676726998491705E-15</v>
      </c>
      <c r="BV208" s="1">
        <v>6.7441879999999998E-13</v>
      </c>
      <c r="BW208" s="1">
        <f t="shared" si="150"/>
        <v>4.2058949999999999E-13</v>
      </c>
      <c r="BX208" s="1">
        <f t="shared" si="151"/>
        <v>3.1718665158371043E-15</v>
      </c>
      <c r="BY208" s="1">
        <v>7.0346939999999999E-13</v>
      </c>
      <c r="BZ208" s="1">
        <f t="shared" si="152"/>
        <v>4.6321320000000003E-13</v>
      </c>
      <c r="CA208" s="1">
        <f t="shared" si="153"/>
        <v>3.4933122171945704E-15</v>
      </c>
    </row>
    <row r="209" spans="1:79" x14ac:dyDescent="0.15">
      <c r="A209">
        <v>120.22429</v>
      </c>
      <c r="B209" s="1">
        <v>4.3511990000000001E-10</v>
      </c>
      <c r="C209" s="1">
        <f t="shared" si="104"/>
        <v>1.2893200000000032E-11</v>
      </c>
      <c r="D209" s="1">
        <f t="shared" si="105"/>
        <v>9.7233785822021361E-14</v>
      </c>
      <c r="E209" s="1">
        <v>3.0140399999999997E-11</v>
      </c>
      <c r="F209" s="1">
        <f t="shared" si="106"/>
        <v>1.1964599999999983E-12</v>
      </c>
      <c r="G209" s="1">
        <f t="shared" si="107"/>
        <v>9.0230769230769114E-15</v>
      </c>
      <c r="H209" s="1">
        <v>3.5597120000000001E-9</v>
      </c>
      <c r="I209" s="1">
        <f t="shared" si="108"/>
        <v>7.7750900000000024E-10</v>
      </c>
      <c r="J209" s="1">
        <f t="shared" si="109"/>
        <v>5.8635671191553564E-12</v>
      </c>
      <c r="K209" s="1">
        <v>2.6771220000000002E-11</v>
      </c>
      <c r="L209" s="1">
        <f t="shared" si="110"/>
        <v>3.3501500000000026E-12</v>
      </c>
      <c r="M209" s="3">
        <f t="shared" si="111"/>
        <v>2.5265082956259447E-14</v>
      </c>
      <c r="N209" s="1">
        <v>1.376841E-10</v>
      </c>
      <c r="O209" s="1">
        <f t="shared" si="112"/>
        <v>2.7575199999999992E-11</v>
      </c>
      <c r="P209" s="1">
        <f t="shared" si="113"/>
        <v>2.0795776772247356E-13</v>
      </c>
      <c r="Q209" s="1">
        <v>2.004067E-9</v>
      </c>
      <c r="R209" s="1">
        <f t="shared" si="114"/>
        <v>2.5426199999999992E-10</v>
      </c>
      <c r="S209" s="1">
        <f t="shared" si="115"/>
        <v>1.9175113122171942E-12</v>
      </c>
      <c r="T209" s="1">
        <v>2.9930809999999999E-10</v>
      </c>
      <c r="U209" s="1">
        <f t="shared" si="116"/>
        <v>4.2399999999999771E-12</v>
      </c>
      <c r="V209" s="4">
        <f t="shared" si="154"/>
        <v>3.1975867269984747E-14</v>
      </c>
      <c r="W209" s="1">
        <v>5.3317509999999997E-8</v>
      </c>
      <c r="X209" s="1">
        <f t="shared" si="117"/>
        <v>9.8378999999999997E-9</v>
      </c>
      <c r="Y209" s="1">
        <f t="shared" si="118"/>
        <v>7.4192307692307688E-11</v>
      </c>
      <c r="Z209" s="1">
        <v>3.9579090000000001E-10</v>
      </c>
      <c r="AA209" s="1">
        <f t="shared" si="119"/>
        <v>6.2752199999999993E-11</v>
      </c>
      <c r="AB209" s="1">
        <f t="shared" si="120"/>
        <v>4.7324434389140264E-13</v>
      </c>
      <c r="AC209" s="1">
        <v>8.8784960000000003E-12</v>
      </c>
      <c r="AD209" s="1">
        <f t="shared" si="121"/>
        <v>1.5275589999999998E-12</v>
      </c>
      <c r="AE209" s="1">
        <f t="shared" si="122"/>
        <v>1.1520052790346907E-14</v>
      </c>
      <c r="AF209" s="1">
        <v>6.7947139999999996E-10</v>
      </c>
      <c r="AG209" s="1">
        <f t="shared" si="123"/>
        <v>6.6027476999999999E-10</v>
      </c>
      <c r="AH209" s="1">
        <f t="shared" si="124"/>
        <v>4.979447737556561E-12</v>
      </c>
      <c r="AI209" s="1">
        <v>4.3376180000000004E-9</v>
      </c>
      <c r="AJ209" s="1">
        <f t="shared" si="125"/>
        <v>2.1041000000000486E-11</v>
      </c>
      <c r="AK209" s="1">
        <f t="shared" si="155"/>
        <v>1.5868024132730383E-13</v>
      </c>
      <c r="AL209" s="1">
        <v>1.59561E-10</v>
      </c>
      <c r="AM209" s="1">
        <f t="shared" si="126"/>
        <v>3.8131999999999967E-12</v>
      </c>
      <c r="AN209" s="1">
        <f t="shared" si="127"/>
        <v>2.8757164404223203E-14</v>
      </c>
      <c r="AO209" s="1">
        <v>9.1737429999999998E-12</v>
      </c>
      <c r="AP209" s="1">
        <f t="shared" si="128"/>
        <v>2.7001989999999996E-12</v>
      </c>
      <c r="AQ209" s="1">
        <f t="shared" si="129"/>
        <v>2.0363491704374054E-14</v>
      </c>
      <c r="AR209" s="1">
        <v>9.4095769999999995E-12</v>
      </c>
      <c r="AS209" s="1">
        <f t="shared" si="130"/>
        <v>3.2352019999999993E-12</v>
      </c>
      <c r="AT209" s="1">
        <f t="shared" si="131"/>
        <v>2.4398205128205125E-14</v>
      </c>
      <c r="AU209" s="1">
        <v>1.3309619999999999E-10</v>
      </c>
      <c r="AV209" s="1">
        <f t="shared" si="132"/>
        <v>1.0028699999999989E-11</v>
      </c>
      <c r="AW209" s="1">
        <f t="shared" si="133"/>
        <v>7.5631221719456938E-14</v>
      </c>
      <c r="AX209" s="1">
        <v>3.3398360000000001E-12</v>
      </c>
      <c r="AY209" s="1">
        <f t="shared" si="134"/>
        <v>2.0443120000000001E-12</v>
      </c>
      <c r="AZ209" s="1">
        <f t="shared" si="135"/>
        <v>1.5417134238310712E-14</v>
      </c>
      <c r="BA209" s="1">
        <v>2.89014E-12</v>
      </c>
      <c r="BB209" s="1">
        <f t="shared" si="136"/>
        <v>1.7318370000000001E-12</v>
      </c>
      <c r="BC209" s="1">
        <f t="shared" si="137"/>
        <v>1.3060610859728508E-14</v>
      </c>
      <c r="BD209" s="1">
        <v>2.4669760000000002E-12</v>
      </c>
      <c r="BE209" s="1">
        <f t="shared" si="138"/>
        <v>1.5216094000000001E-12</v>
      </c>
      <c r="BF209" s="1">
        <f t="shared" si="139"/>
        <v>1.1475184012066366E-14</v>
      </c>
      <c r="BG209" s="1">
        <v>1.2912330000000001E-12</v>
      </c>
      <c r="BH209" s="1">
        <f t="shared" si="140"/>
        <v>4.4104280000000001E-13</v>
      </c>
      <c r="BI209" s="1">
        <f t="shared" si="141"/>
        <v>3.3261146304675719E-15</v>
      </c>
      <c r="BJ209" s="1">
        <v>6.1624709999999997E-13</v>
      </c>
      <c r="BK209" s="1">
        <f t="shared" si="142"/>
        <v>2.4468549999999997E-13</v>
      </c>
      <c r="BL209" s="1">
        <f t="shared" si="143"/>
        <v>1.8452903469079938E-15</v>
      </c>
      <c r="BM209" s="1">
        <v>1.1827190000000001E-12</v>
      </c>
      <c r="BN209" s="1">
        <f t="shared" si="144"/>
        <v>7.3890520000000009E-13</v>
      </c>
      <c r="BO209" s="1">
        <f t="shared" si="145"/>
        <v>5.5724374057315241E-15</v>
      </c>
      <c r="BP209" s="1">
        <v>1.3621669999999999E-12</v>
      </c>
      <c r="BQ209" s="1">
        <f t="shared" si="146"/>
        <v>1.0573091E-12</v>
      </c>
      <c r="BR209" s="1">
        <f t="shared" si="147"/>
        <v>7.9736734539969841E-15</v>
      </c>
      <c r="BS209" s="1">
        <v>9.320695E-13</v>
      </c>
      <c r="BT209" s="1">
        <f t="shared" si="148"/>
        <v>6.6698719999999997E-13</v>
      </c>
      <c r="BU209" s="1">
        <f t="shared" si="149"/>
        <v>5.0300693815987933E-15</v>
      </c>
      <c r="BV209" s="1">
        <v>6.8491859999999997E-13</v>
      </c>
      <c r="BW209" s="1">
        <f t="shared" si="150"/>
        <v>4.3108929999999998E-13</v>
      </c>
      <c r="BX209" s="1">
        <f t="shared" si="151"/>
        <v>3.251050527903469E-15</v>
      </c>
      <c r="BY209" s="1">
        <v>7.9407270000000001E-13</v>
      </c>
      <c r="BZ209" s="1">
        <f t="shared" si="152"/>
        <v>5.5381649999999996E-13</v>
      </c>
      <c r="CA209" s="1">
        <f t="shared" si="153"/>
        <v>4.1765950226244339E-15</v>
      </c>
    </row>
    <row r="210" spans="1:79" x14ac:dyDescent="0.15">
      <c r="A210">
        <v>120.67202</v>
      </c>
      <c r="B210" s="1">
        <v>4.320535E-10</v>
      </c>
      <c r="C210" s="1">
        <f t="shared" si="104"/>
        <v>9.8268000000000203E-12</v>
      </c>
      <c r="D210" s="1">
        <f t="shared" si="105"/>
        <v>7.4108597285068033E-14</v>
      </c>
      <c r="E210" s="1">
        <v>3.0461679999999998E-11</v>
      </c>
      <c r="F210" s="1">
        <f t="shared" si="106"/>
        <v>1.5177399999999991E-12</v>
      </c>
      <c r="G210" s="1">
        <f t="shared" si="107"/>
        <v>1.1446003016591247E-14</v>
      </c>
      <c r="H210" s="1">
        <v>3.5600210000000002E-9</v>
      </c>
      <c r="I210" s="1">
        <f t="shared" si="108"/>
        <v>7.778180000000003E-10</v>
      </c>
      <c r="J210" s="1">
        <f t="shared" si="109"/>
        <v>5.8658974358974381E-12</v>
      </c>
      <c r="K210" s="1">
        <v>2.669965E-11</v>
      </c>
      <c r="L210" s="1">
        <f t="shared" si="110"/>
        <v>3.2785800000000016E-12</v>
      </c>
      <c r="M210" s="3">
        <f t="shared" si="111"/>
        <v>2.4725339366515851E-14</v>
      </c>
      <c r="N210" s="1">
        <v>1.3532610000000001E-10</v>
      </c>
      <c r="O210" s="1">
        <f t="shared" si="112"/>
        <v>2.5217200000000004E-11</v>
      </c>
      <c r="P210" s="1">
        <f t="shared" si="113"/>
        <v>1.9017496229260938E-13</v>
      </c>
      <c r="Q210" s="1">
        <v>2.0019999999999999E-9</v>
      </c>
      <c r="R210" s="1">
        <f t="shared" si="114"/>
        <v>2.5219499999999987E-10</v>
      </c>
      <c r="S210" s="1">
        <f t="shared" si="115"/>
        <v>1.901923076923076E-12</v>
      </c>
      <c r="T210" s="1">
        <v>3.0065519999999999E-10</v>
      </c>
      <c r="U210" s="1">
        <f t="shared" si="116"/>
        <v>5.5870999999999837E-12</v>
      </c>
      <c r="V210" s="4">
        <f t="shared" si="154"/>
        <v>4.213499245852175E-14</v>
      </c>
      <c r="W210" s="1">
        <v>5.3318449999999999E-8</v>
      </c>
      <c r="X210" s="1">
        <f t="shared" si="117"/>
        <v>9.8388400000000016E-9</v>
      </c>
      <c r="Y210" s="1">
        <f t="shared" si="118"/>
        <v>7.4199396681749633E-11</v>
      </c>
      <c r="Z210" s="1">
        <v>3.9703470000000002E-10</v>
      </c>
      <c r="AA210" s="1">
        <f t="shared" si="119"/>
        <v>6.3996000000000003E-11</v>
      </c>
      <c r="AB210" s="1">
        <f t="shared" si="120"/>
        <v>4.8262443438914028E-13</v>
      </c>
      <c r="AC210" s="1">
        <v>8.7556280000000004E-12</v>
      </c>
      <c r="AD210" s="1">
        <f t="shared" si="121"/>
        <v>1.4046909999999999E-12</v>
      </c>
      <c r="AE210" s="1">
        <f t="shared" si="122"/>
        <v>1.0593446455505279E-14</v>
      </c>
      <c r="AF210" s="1">
        <v>6.8096539999999996E-10</v>
      </c>
      <c r="AG210" s="1">
        <f t="shared" si="123"/>
        <v>6.6176876999999998E-10</v>
      </c>
      <c r="AH210" s="1">
        <f t="shared" si="124"/>
        <v>4.9907147058823529E-12</v>
      </c>
      <c r="AI210" s="1">
        <v>4.339825E-9</v>
      </c>
      <c r="AJ210" s="1">
        <f t="shared" si="125"/>
        <v>2.3248000000000084E-11</v>
      </c>
      <c r="AK210" s="1">
        <f t="shared" si="155"/>
        <v>1.7532428355957832E-13</v>
      </c>
      <c r="AL210" s="1">
        <v>1.604895E-10</v>
      </c>
      <c r="AM210" s="1">
        <f t="shared" si="126"/>
        <v>4.7417000000000003E-12</v>
      </c>
      <c r="AN210" s="1">
        <f t="shared" si="127"/>
        <v>3.5759426847662142E-14</v>
      </c>
      <c r="AO210" s="1">
        <v>8.8486359999999999E-12</v>
      </c>
      <c r="AP210" s="1">
        <f t="shared" si="128"/>
        <v>2.3750919999999997E-12</v>
      </c>
      <c r="AQ210" s="1">
        <f t="shared" si="129"/>
        <v>1.7911704374057314E-14</v>
      </c>
      <c r="AR210" s="1">
        <v>9.6508450000000002E-12</v>
      </c>
      <c r="AS210" s="1">
        <f t="shared" si="130"/>
        <v>3.47647E-12</v>
      </c>
      <c r="AT210" s="1">
        <f t="shared" si="131"/>
        <v>2.6217722473604828E-14</v>
      </c>
      <c r="AU210" s="1">
        <v>1.3133700000000001E-10</v>
      </c>
      <c r="AV210" s="1">
        <f t="shared" si="132"/>
        <v>8.2695000000000095E-12</v>
      </c>
      <c r="AW210" s="1">
        <f t="shared" si="133"/>
        <v>6.2364253393665229E-14</v>
      </c>
      <c r="AX210" s="1">
        <v>3.4394359999999998E-12</v>
      </c>
      <c r="AY210" s="1">
        <f t="shared" si="134"/>
        <v>2.1439119999999998E-12</v>
      </c>
      <c r="AZ210" s="1">
        <f t="shared" si="135"/>
        <v>1.6168265460030165E-14</v>
      </c>
      <c r="BA210" s="1">
        <v>2.8501700000000002E-12</v>
      </c>
      <c r="BB210" s="1">
        <f t="shared" si="136"/>
        <v>1.6918670000000002E-12</v>
      </c>
      <c r="BC210" s="1">
        <f t="shared" si="137"/>
        <v>1.2759177978883863E-14</v>
      </c>
      <c r="BD210" s="1">
        <v>2.4000539999999999E-12</v>
      </c>
      <c r="BE210" s="1">
        <f t="shared" si="138"/>
        <v>1.4546873999999998E-12</v>
      </c>
      <c r="BF210" s="1">
        <f t="shared" si="139"/>
        <v>1.0970493212669683E-14</v>
      </c>
      <c r="BG210" s="1">
        <v>1.228983E-12</v>
      </c>
      <c r="BH210" s="1">
        <f t="shared" si="140"/>
        <v>3.7879279999999994E-13</v>
      </c>
      <c r="BI210" s="1">
        <f t="shared" si="141"/>
        <v>2.8566576168929106E-15</v>
      </c>
      <c r="BJ210" s="1">
        <v>6.9161440000000003E-13</v>
      </c>
      <c r="BK210" s="1">
        <f t="shared" si="142"/>
        <v>3.2005280000000004E-13</v>
      </c>
      <c r="BL210" s="1">
        <f t="shared" si="143"/>
        <v>2.413671191553545E-15</v>
      </c>
      <c r="BM210" s="1">
        <v>1.208759E-12</v>
      </c>
      <c r="BN210" s="1">
        <f t="shared" si="144"/>
        <v>7.6494520000000004E-13</v>
      </c>
      <c r="BO210" s="1">
        <f t="shared" si="145"/>
        <v>5.7688174962292616E-15</v>
      </c>
      <c r="BP210" s="1">
        <v>1.3214820000000001E-12</v>
      </c>
      <c r="BQ210" s="1">
        <f t="shared" si="146"/>
        <v>1.0166241000000001E-12</v>
      </c>
      <c r="BR210" s="1">
        <f t="shared" si="147"/>
        <v>7.6668484162895941E-15</v>
      </c>
      <c r="BS210" s="1">
        <v>8.653515E-13</v>
      </c>
      <c r="BT210" s="1">
        <f t="shared" si="148"/>
        <v>6.0026919999999997E-13</v>
      </c>
      <c r="BU210" s="1">
        <f t="shared" si="149"/>
        <v>4.5269170437405729E-15</v>
      </c>
      <c r="BV210" s="1">
        <v>7.4725640000000003E-13</v>
      </c>
      <c r="BW210" s="1">
        <f t="shared" si="150"/>
        <v>4.9342709999999999E-13</v>
      </c>
      <c r="BX210" s="1">
        <f t="shared" si="151"/>
        <v>3.7211696832579188E-15</v>
      </c>
      <c r="BY210" s="1">
        <v>7.1255599999999996E-13</v>
      </c>
      <c r="BZ210" s="1">
        <f t="shared" si="152"/>
        <v>4.722998E-13</v>
      </c>
      <c r="CA210" s="1">
        <f t="shared" si="153"/>
        <v>3.5618386123680245E-15</v>
      </c>
    </row>
    <row r="211" spans="1:79" x14ac:dyDescent="0.15">
      <c r="A211">
        <v>121.11973999999999</v>
      </c>
      <c r="B211" s="1">
        <v>4.2939139999999998E-10</v>
      </c>
      <c r="C211" s="1">
        <f t="shared" si="104"/>
        <v>7.1647000000000032E-12</v>
      </c>
      <c r="D211" s="1">
        <f t="shared" si="105"/>
        <v>5.4032428355957797E-14</v>
      </c>
      <c r="E211" s="1">
        <v>3.1251220000000002E-11</v>
      </c>
      <c r="F211" s="1">
        <f t="shared" si="106"/>
        <v>2.3072800000000031E-12</v>
      </c>
      <c r="G211" s="1">
        <f t="shared" si="107"/>
        <v>1.7400301659125213E-14</v>
      </c>
      <c r="H211" s="1">
        <v>3.5603440000000002E-9</v>
      </c>
      <c r="I211" s="1">
        <f t="shared" si="108"/>
        <v>7.7814100000000028E-10</v>
      </c>
      <c r="J211" s="1">
        <f t="shared" si="109"/>
        <v>5.8683333333333356E-12</v>
      </c>
      <c r="K211" s="1">
        <v>2.6705730000000001E-11</v>
      </c>
      <c r="L211" s="1">
        <f t="shared" si="110"/>
        <v>3.2846600000000023E-12</v>
      </c>
      <c r="M211" s="3">
        <f t="shared" si="111"/>
        <v>2.4771191553544513E-14</v>
      </c>
      <c r="N211" s="1">
        <v>1.334176E-10</v>
      </c>
      <c r="O211" s="1">
        <f t="shared" si="112"/>
        <v>2.3308699999999994E-11</v>
      </c>
      <c r="P211" s="1">
        <f t="shared" si="113"/>
        <v>1.7578205128205125E-13</v>
      </c>
      <c r="Q211" s="1">
        <v>2.0002169999999998E-9</v>
      </c>
      <c r="R211" s="1">
        <f t="shared" si="114"/>
        <v>2.5041199999999978E-10</v>
      </c>
      <c r="S211" s="1">
        <f t="shared" si="115"/>
        <v>1.8884766214177963E-12</v>
      </c>
      <c r="T211" s="1">
        <v>3.0256980000000001E-10</v>
      </c>
      <c r="U211" s="1">
        <f t="shared" si="116"/>
        <v>7.501699999999999E-12</v>
      </c>
      <c r="V211" s="4">
        <f t="shared" si="154"/>
        <v>5.6573906485671187E-14</v>
      </c>
      <c r="W211" s="1">
        <v>5.3325549999999999E-8</v>
      </c>
      <c r="X211" s="1">
        <f t="shared" si="117"/>
        <v>9.8459400000000017E-9</v>
      </c>
      <c r="Y211" s="1">
        <f t="shared" si="118"/>
        <v>7.4252941176470609E-11</v>
      </c>
      <c r="Z211" s="1">
        <v>3.987578E-10</v>
      </c>
      <c r="AA211" s="1">
        <f t="shared" si="119"/>
        <v>6.5719099999999978E-11</v>
      </c>
      <c r="AB211" s="1">
        <f t="shared" si="120"/>
        <v>4.9561915535444934E-13</v>
      </c>
      <c r="AC211" s="1">
        <v>8.7116780000000008E-12</v>
      </c>
      <c r="AD211" s="1">
        <f t="shared" si="121"/>
        <v>1.3607410000000003E-12</v>
      </c>
      <c r="AE211" s="1">
        <f t="shared" si="122"/>
        <v>1.0261998491704377E-14</v>
      </c>
      <c r="AF211" s="1">
        <v>6.834573E-10</v>
      </c>
      <c r="AG211" s="1">
        <f t="shared" si="123"/>
        <v>6.6426067000000003E-10</v>
      </c>
      <c r="AH211" s="1">
        <f t="shared" si="124"/>
        <v>5.0095073152337861E-12</v>
      </c>
      <c r="AI211" s="1">
        <v>4.3445410000000003E-9</v>
      </c>
      <c r="AJ211" s="1">
        <f t="shared" si="125"/>
        <v>2.7964000000000422E-11</v>
      </c>
      <c r="AK211" s="1">
        <f t="shared" si="155"/>
        <v>2.1088989441930936E-13</v>
      </c>
      <c r="AL211" s="1">
        <v>1.620235E-10</v>
      </c>
      <c r="AM211" s="1">
        <f t="shared" si="126"/>
        <v>6.2757000000000024E-12</v>
      </c>
      <c r="AN211" s="1">
        <f t="shared" si="127"/>
        <v>4.7328054298642552E-14</v>
      </c>
      <c r="AO211" s="1">
        <v>8.61555E-12</v>
      </c>
      <c r="AP211" s="1">
        <f t="shared" si="128"/>
        <v>2.1420059999999998E-12</v>
      </c>
      <c r="AQ211" s="1">
        <f t="shared" si="129"/>
        <v>1.615389140271493E-14</v>
      </c>
      <c r="AR211" s="1">
        <v>9.8915410000000003E-12</v>
      </c>
      <c r="AS211" s="1">
        <f t="shared" si="130"/>
        <v>3.7171660000000001E-12</v>
      </c>
      <c r="AT211" s="1">
        <f t="shared" si="131"/>
        <v>2.8032926093514331E-14</v>
      </c>
      <c r="AU211" s="1">
        <v>1.3002470000000001E-10</v>
      </c>
      <c r="AV211" s="1">
        <f t="shared" si="132"/>
        <v>6.9572000000000067E-12</v>
      </c>
      <c r="AW211" s="1">
        <f t="shared" si="133"/>
        <v>5.2467571644042285E-14</v>
      </c>
      <c r="AX211" s="1">
        <v>3.5953329999999999E-12</v>
      </c>
      <c r="AY211" s="1">
        <f t="shared" si="134"/>
        <v>2.2998089999999999E-12</v>
      </c>
      <c r="AZ211" s="1">
        <f t="shared" si="135"/>
        <v>1.73439592760181E-14</v>
      </c>
      <c r="BA211" s="1">
        <v>2.8104139999999998E-12</v>
      </c>
      <c r="BB211" s="1">
        <f t="shared" si="136"/>
        <v>1.6521109999999999E-12</v>
      </c>
      <c r="BC211" s="1">
        <f t="shared" si="137"/>
        <v>1.2459358974358974E-14</v>
      </c>
      <c r="BD211" s="1">
        <v>2.3459130000000002E-12</v>
      </c>
      <c r="BE211" s="1">
        <f t="shared" si="138"/>
        <v>1.4005464000000001E-12</v>
      </c>
      <c r="BF211" s="1">
        <f t="shared" si="139"/>
        <v>1.056219004524887E-14</v>
      </c>
      <c r="BG211" s="1">
        <v>1.1883059999999999E-12</v>
      </c>
      <c r="BH211" s="1">
        <f t="shared" si="140"/>
        <v>3.3811579999999987E-13</v>
      </c>
      <c r="BI211" s="1">
        <f t="shared" si="141"/>
        <v>2.5498929110105572E-15</v>
      </c>
      <c r="BJ211" s="1">
        <v>7.6719810000000002E-13</v>
      </c>
      <c r="BK211" s="1">
        <f t="shared" si="142"/>
        <v>3.9563650000000002E-13</v>
      </c>
      <c r="BL211" s="1">
        <f t="shared" si="143"/>
        <v>2.9836840120663652E-15</v>
      </c>
      <c r="BM211" s="1">
        <v>1.235626E-12</v>
      </c>
      <c r="BN211" s="1">
        <f t="shared" si="144"/>
        <v>7.9181219999999999E-13</v>
      </c>
      <c r="BO211" s="1">
        <f t="shared" si="145"/>
        <v>5.9714343891402719E-15</v>
      </c>
      <c r="BP211" s="1">
        <v>1.2908139999999999E-12</v>
      </c>
      <c r="BQ211" s="1">
        <f t="shared" si="146"/>
        <v>9.8595609999999994E-13</v>
      </c>
      <c r="BR211" s="1">
        <f t="shared" si="147"/>
        <v>7.4355663650075416E-15</v>
      </c>
      <c r="BS211" s="1">
        <v>8.0556120000000004E-13</v>
      </c>
      <c r="BT211" s="1">
        <f t="shared" si="148"/>
        <v>5.4047890000000011E-13</v>
      </c>
      <c r="BU211" s="1">
        <f t="shared" si="149"/>
        <v>4.0760098039215693E-15</v>
      </c>
      <c r="BV211" s="1">
        <v>8.527364E-13</v>
      </c>
      <c r="BW211" s="1">
        <f t="shared" si="150"/>
        <v>5.9890710000000006E-13</v>
      </c>
      <c r="BX211" s="1">
        <f t="shared" si="151"/>
        <v>4.5166447963800915E-15</v>
      </c>
      <c r="BY211" s="1">
        <v>6.4915059999999996E-13</v>
      </c>
      <c r="BZ211" s="1">
        <f t="shared" si="152"/>
        <v>4.0889439999999995E-13</v>
      </c>
      <c r="CA211" s="1">
        <f t="shared" si="153"/>
        <v>3.0836681749622923E-15</v>
      </c>
    </row>
    <row r="212" spans="1:79" x14ac:dyDescent="0.15">
      <c r="A212">
        <v>121.56747</v>
      </c>
      <c r="B212" s="1">
        <v>4.2742459999999998E-10</v>
      </c>
      <c r="C212" s="1">
        <f t="shared" si="104"/>
        <v>5.197899999999995E-12</v>
      </c>
      <c r="D212" s="1">
        <f t="shared" si="105"/>
        <v>3.919984917043737E-14</v>
      </c>
      <c r="E212" s="1">
        <v>3.228315E-11</v>
      </c>
      <c r="F212" s="1">
        <f t="shared" si="106"/>
        <v>3.3392100000000011E-12</v>
      </c>
      <c r="G212" s="1">
        <f t="shared" si="107"/>
        <v>2.5182579185520372E-14</v>
      </c>
      <c r="H212" s="1">
        <v>3.5606680000000001E-9</v>
      </c>
      <c r="I212" s="1">
        <f t="shared" si="108"/>
        <v>7.7846500000000017E-10</v>
      </c>
      <c r="J212" s="1">
        <f t="shared" si="109"/>
        <v>5.8707767722473617E-12</v>
      </c>
      <c r="K212" s="1">
        <v>2.678773E-11</v>
      </c>
      <c r="L212" s="1">
        <f t="shared" si="110"/>
        <v>3.3666600000000013E-12</v>
      </c>
      <c r="M212" s="3">
        <f t="shared" si="111"/>
        <v>2.5389592760181006E-14</v>
      </c>
      <c r="N212" s="1">
        <v>1.3230870000000001E-10</v>
      </c>
      <c r="O212" s="1">
        <f t="shared" si="112"/>
        <v>2.2199799999999999E-11</v>
      </c>
      <c r="P212" s="1">
        <f t="shared" si="113"/>
        <v>1.6741930618401206E-13</v>
      </c>
      <c r="Q212" s="1">
        <v>1.9989289999999999E-9</v>
      </c>
      <c r="R212" s="1">
        <f t="shared" si="114"/>
        <v>2.4912399999999989E-10</v>
      </c>
      <c r="S212" s="1">
        <f t="shared" si="115"/>
        <v>1.8787631975867262E-12</v>
      </c>
      <c r="T212" s="1">
        <v>3.0476259999999999E-10</v>
      </c>
      <c r="U212" s="1">
        <f t="shared" si="116"/>
        <v>9.6944999999999814E-12</v>
      </c>
      <c r="V212" s="4">
        <f t="shared" si="154"/>
        <v>7.3110859728506653E-14</v>
      </c>
      <c r="W212" s="1">
        <v>5.3335839999999997E-8</v>
      </c>
      <c r="X212" s="1">
        <f t="shared" si="117"/>
        <v>9.8562299999999996E-9</v>
      </c>
      <c r="Y212" s="1">
        <f t="shared" si="118"/>
        <v>7.4330542986425333E-11</v>
      </c>
      <c r="Z212" s="1">
        <v>4.0072250000000001E-10</v>
      </c>
      <c r="AA212" s="1">
        <f t="shared" si="119"/>
        <v>6.7683799999999989E-11</v>
      </c>
      <c r="AB212" s="1">
        <f t="shared" si="120"/>
        <v>5.1043589743589737E-13</v>
      </c>
      <c r="AC212" s="1">
        <v>8.7421580000000004E-12</v>
      </c>
      <c r="AD212" s="1">
        <f t="shared" si="121"/>
        <v>1.391221E-12</v>
      </c>
      <c r="AE212" s="1">
        <f t="shared" si="122"/>
        <v>1.0491862745098039E-14</v>
      </c>
      <c r="AF212" s="1">
        <v>6.8645529999999998E-10</v>
      </c>
      <c r="AG212" s="1">
        <f t="shared" si="123"/>
        <v>6.6725867E-10</v>
      </c>
      <c r="AH212" s="1">
        <f t="shared" si="124"/>
        <v>5.0321166666666665E-12</v>
      </c>
      <c r="AI212" s="1">
        <v>4.3505729999999999E-9</v>
      </c>
      <c r="AJ212" s="1">
        <f t="shared" si="125"/>
        <v>3.3996000000000055E-11</v>
      </c>
      <c r="AK212" s="1">
        <f t="shared" si="155"/>
        <v>2.56380090497738E-13</v>
      </c>
      <c r="AL212" s="1">
        <v>1.6386469999999999E-10</v>
      </c>
      <c r="AM212" s="1">
        <f t="shared" si="126"/>
        <v>8.1168999999999878E-12</v>
      </c>
      <c r="AN212" s="1">
        <f t="shared" si="127"/>
        <v>6.1213423831070802E-14</v>
      </c>
      <c r="AO212" s="1">
        <v>8.5488589999999994E-12</v>
      </c>
      <c r="AP212" s="1">
        <f t="shared" si="128"/>
        <v>2.0753149999999992E-12</v>
      </c>
      <c r="AQ212" s="1">
        <f t="shared" si="129"/>
        <v>1.5650942684766208E-14</v>
      </c>
      <c r="AR212" s="1">
        <v>1.013148E-11</v>
      </c>
      <c r="AS212" s="1">
        <f t="shared" si="130"/>
        <v>3.9571049999999994E-12</v>
      </c>
      <c r="AT212" s="1">
        <f t="shared" si="131"/>
        <v>2.9842420814479632E-14</v>
      </c>
      <c r="AU212" s="1">
        <v>1.2951539999999999E-10</v>
      </c>
      <c r="AV212" s="1">
        <f t="shared" si="132"/>
        <v>6.4478999999999907E-12</v>
      </c>
      <c r="AW212" s="1">
        <f t="shared" si="133"/>
        <v>4.8626696832579121E-14</v>
      </c>
      <c r="AX212" s="1">
        <v>3.7797030000000003E-12</v>
      </c>
      <c r="AY212" s="1">
        <f t="shared" si="134"/>
        <v>2.4841790000000003E-12</v>
      </c>
      <c r="AZ212" s="1">
        <f t="shared" si="135"/>
        <v>1.8734381598793367E-14</v>
      </c>
      <c r="BA212" s="1">
        <v>2.7701190000000001E-12</v>
      </c>
      <c r="BB212" s="1">
        <f t="shared" si="136"/>
        <v>1.6118160000000002E-12</v>
      </c>
      <c r="BC212" s="1">
        <f t="shared" si="137"/>
        <v>1.2155475113122174E-14</v>
      </c>
      <c r="BD212" s="1">
        <v>2.3145839999999999E-12</v>
      </c>
      <c r="BE212" s="1">
        <f t="shared" si="138"/>
        <v>1.3692173999999998E-12</v>
      </c>
      <c r="BF212" s="1">
        <f t="shared" si="139"/>
        <v>1.0325923076923075E-14</v>
      </c>
      <c r="BG212" s="1">
        <v>1.186982E-12</v>
      </c>
      <c r="BH212" s="1">
        <f t="shared" si="140"/>
        <v>3.3679179999999995E-13</v>
      </c>
      <c r="BI212" s="1">
        <f t="shared" si="141"/>
        <v>2.5399079939668173E-15</v>
      </c>
      <c r="BJ212" s="1">
        <v>8.4271240000000002E-13</v>
      </c>
      <c r="BK212" s="1">
        <f t="shared" si="142"/>
        <v>4.7115080000000002E-13</v>
      </c>
      <c r="BL212" s="1">
        <f t="shared" si="143"/>
        <v>3.5531734539969834E-15</v>
      </c>
      <c r="BM212" s="1">
        <v>1.2628690000000001E-12</v>
      </c>
      <c r="BN212" s="1">
        <f t="shared" si="144"/>
        <v>8.190552000000001E-13</v>
      </c>
      <c r="BO212" s="1">
        <f t="shared" si="145"/>
        <v>6.1768868778280551E-15</v>
      </c>
      <c r="BP212" s="1">
        <v>1.278121E-12</v>
      </c>
      <c r="BQ212" s="1">
        <f t="shared" si="146"/>
        <v>9.7326310000000001E-13</v>
      </c>
      <c r="BR212" s="1">
        <f t="shared" si="147"/>
        <v>7.3398423831070897E-15</v>
      </c>
      <c r="BS212" s="1">
        <v>7.5740180000000001E-13</v>
      </c>
      <c r="BT212" s="1">
        <f t="shared" si="148"/>
        <v>4.9231949999999998E-13</v>
      </c>
      <c r="BU212" s="1">
        <f t="shared" si="149"/>
        <v>3.7128167420814482E-15</v>
      </c>
      <c r="BV212" s="1">
        <v>9.8027320000000005E-13</v>
      </c>
      <c r="BW212" s="1">
        <f t="shared" si="150"/>
        <v>7.2644390000000011E-13</v>
      </c>
      <c r="BX212" s="1">
        <f t="shared" si="151"/>
        <v>5.4784607843137266E-15</v>
      </c>
      <c r="BY212" s="1">
        <v>6.1779960000000002E-13</v>
      </c>
      <c r="BZ212" s="1">
        <f t="shared" si="152"/>
        <v>3.7754340000000002E-13</v>
      </c>
      <c r="CA212" s="1">
        <f t="shared" si="153"/>
        <v>2.8472352941176474E-15</v>
      </c>
    </row>
    <row r="213" spans="1:79" x14ac:dyDescent="0.15">
      <c r="A213">
        <v>122.01519</v>
      </c>
      <c r="B213" s="1">
        <v>4.2629040000000001E-10</v>
      </c>
      <c r="C213" s="1">
        <f t="shared" si="104"/>
        <v>4.063700000000026E-12</v>
      </c>
      <c r="D213" s="1">
        <f t="shared" si="105"/>
        <v>3.064630467571664E-14</v>
      </c>
      <c r="E213" s="1">
        <v>3.2323310000000002E-11</v>
      </c>
      <c r="F213" s="1">
        <f t="shared" si="106"/>
        <v>3.3793700000000036E-12</v>
      </c>
      <c r="G213" s="1">
        <f t="shared" si="107"/>
        <v>2.5485444947209681E-14</v>
      </c>
      <c r="H213" s="1">
        <v>3.5608060000000002E-9</v>
      </c>
      <c r="I213" s="1">
        <f t="shared" si="108"/>
        <v>7.7860300000000031E-10</v>
      </c>
      <c r="J213" s="1">
        <f t="shared" si="109"/>
        <v>5.8718174962292637E-12</v>
      </c>
      <c r="K213" s="1">
        <v>2.69413E-11</v>
      </c>
      <c r="L213" s="1">
        <f t="shared" si="110"/>
        <v>3.5202300000000014E-12</v>
      </c>
      <c r="M213" s="3">
        <f t="shared" si="111"/>
        <v>2.6547737556561098E-14</v>
      </c>
      <c r="N213" s="1">
        <v>1.3213479999999999E-10</v>
      </c>
      <c r="O213" s="1">
        <f t="shared" si="112"/>
        <v>2.2025899999999986E-11</v>
      </c>
      <c r="P213" s="1">
        <f t="shared" si="113"/>
        <v>1.6610784313725481E-13</v>
      </c>
      <c r="Q213" s="1">
        <v>1.9982210000000001E-9</v>
      </c>
      <c r="R213" s="1">
        <f t="shared" si="114"/>
        <v>2.4841600000000002E-10</v>
      </c>
      <c r="S213" s="1">
        <f t="shared" si="115"/>
        <v>1.8734238310708903E-12</v>
      </c>
      <c r="T213" s="1">
        <v>3.0195329999999999E-10</v>
      </c>
      <c r="U213" s="1">
        <f t="shared" si="116"/>
        <v>6.8851999999999836E-12</v>
      </c>
      <c r="V213" s="4">
        <f t="shared" si="154"/>
        <v>5.1924585218702746E-14</v>
      </c>
      <c r="W213" s="1">
        <v>5.3338019999999997E-8</v>
      </c>
      <c r="X213" s="1">
        <f t="shared" si="117"/>
        <v>9.8584099999999997E-9</v>
      </c>
      <c r="Y213" s="1">
        <f t="shared" si="118"/>
        <v>7.4346983408748111E-11</v>
      </c>
      <c r="Z213" s="1">
        <v>3.9966690000000002E-10</v>
      </c>
      <c r="AA213" s="1">
        <f t="shared" si="119"/>
        <v>6.6628200000000002E-11</v>
      </c>
      <c r="AB213" s="1">
        <f t="shared" si="120"/>
        <v>5.02475113122172E-13</v>
      </c>
      <c r="AC213" s="1">
        <v>8.8409559999999996E-12</v>
      </c>
      <c r="AD213" s="1">
        <f t="shared" si="121"/>
        <v>1.4900189999999992E-12</v>
      </c>
      <c r="AE213" s="1">
        <f t="shared" si="122"/>
        <v>1.123694570135746E-14</v>
      </c>
      <c r="AF213" s="1">
        <v>6.8458299999999995E-10</v>
      </c>
      <c r="AG213" s="1">
        <f t="shared" si="123"/>
        <v>6.6538636999999997E-10</v>
      </c>
      <c r="AH213" s="1">
        <f t="shared" si="124"/>
        <v>5.0179967571644039E-12</v>
      </c>
      <c r="AI213" s="1">
        <v>4.3541600000000002E-9</v>
      </c>
      <c r="AJ213" s="1">
        <f t="shared" si="125"/>
        <v>3.7583000000000324E-11</v>
      </c>
      <c r="AK213" s="1">
        <f t="shared" si="155"/>
        <v>2.8343137254902206E-13</v>
      </c>
      <c r="AL213" s="1">
        <v>1.6279689999999999E-10</v>
      </c>
      <c r="AM213" s="1">
        <f t="shared" si="126"/>
        <v>7.0490999999999886E-12</v>
      </c>
      <c r="AN213" s="1">
        <f t="shared" si="127"/>
        <v>5.316063348416281E-14</v>
      </c>
      <c r="AO213" s="1">
        <v>8.6751130000000007E-12</v>
      </c>
      <c r="AP213" s="1">
        <f t="shared" si="128"/>
        <v>2.2015690000000005E-12</v>
      </c>
      <c r="AQ213" s="1">
        <f t="shared" si="129"/>
        <v>1.6603084464555056E-14</v>
      </c>
      <c r="AR213" s="1">
        <v>1.010877E-11</v>
      </c>
      <c r="AS213" s="1">
        <f t="shared" si="130"/>
        <v>3.9343950000000002E-12</v>
      </c>
      <c r="AT213" s="1">
        <f t="shared" si="131"/>
        <v>2.9671153846153849E-14</v>
      </c>
      <c r="AU213" s="1">
        <v>1.2993810000000001E-10</v>
      </c>
      <c r="AV213" s="1">
        <f t="shared" si="132"/>
        <v>6.8706000000000083E-12</v>
      </c>
      <c r="AW213" s="1">
        <f t="shared" si="133"/>
        <v>5.1814479638009114E-14</v>
      </c>
      <c r="AX213" s="1">
        <v>3.6658039999999999E-12</v>
      </c>
      <c r="AY213" s="1">
        <f t="shared" si="134"/>
        <v>2.3702799999999999E-12</v>
      </c>
      <c r="AZ213" s="1">
        <f t="shared" si="135"/>
        <v>1.7875414781297134E-14</v>
      </c>
      <c r="BA213" s="1">
        <v>2.648969E-12</v>
      </c>
      <c r="BB213" s="1">
        <f t="shared" si="136"/>
        <v>1.4906660000000001E-12</v>
      </c>
      <c r="BC213" s="1">
        <f t="shared" si="137"/>
        <v>1.1241825037707391E-14</v>
      </c>
      <c r="BD213" s="1">
        <v>2.3105040000000002E-12</v>
      </c>
      <c r="BE213" s="1">
        <f t="shared" si="138"/>
        <v>1.3651374000000001E-12</v>
      </c>
      <c r="BF213" s="1">
        <f t="shared" si="139"/>
        <v>1.0295153846153848E-14</v>
      </c>
      <c r="BG213" s="1">
        <v>1.2312249999999999E-12</v>
      </c>
      <c r="BH213" s="1">
        <f t="shared" si="140"/>
        <v>3.8103479999999989E-13</v>
      </c>
      <c r="BI213" s="1">
        <f t="shared" si="141"/>
        <v>2.8735656108597277E-15</v>
      </c>
      <c r="BJ213" s="1">
        <v>8.1779139999999999E-13</v>
      </c>
      <c r="BK213" s="1">
        <f t="shared" si="142"/>
        <v>4.4622979999999999E-13</v>
      </c>
      <c r="BL213" s="1">
        <f t="shared" si="143"/>
        <v>3.3652322775263953E-15</v>
      </c>
      <c r="BM213" s="1">
        <v>1.2560129999999999E-12</v>
      </c>
      <c r="BN213" s="1">
        <f t="shared" si="144"/>
        <v>8.1219919999999995E-13</v>
      </c>
      <c r="BO213" s="1">
        <f t="shared" si="145"/>
        <v>6.1251825037707388E-15</v>
      </c>
      <c r="BP213" s="1">
        <v>1.2862940000000001E-12</v>
      </c>
      <c r="BQ213" s="1">
        <f t="shared" si="146"/>
        <v>9.8143610000000008E-13</v>
      </c>
      <c r="BR213" s="1">
        <f t="shared" si="147"/>
        <v>7.4014788838612382E-15</v>
      </c>
      <c r="BS213" s="1">
        <v>7.2404090000000003E-13</v>
      </c>
      <c r="BT213" s="1">
        <f t="shared" si="148"/>
        <v>4.589586000000001E-13</v>
      </c>
      <c r="BU213" s="1">
        <f t="shared" si="149"/>
        <v>3.4612262443438921E-15</v>
      </c>
      <c r="BV213" s="1">
        <v>9.3620960000000008E-13</v>
      </c>
      <c r="BW213" s="1">
        <f t="shared" si="150"/>
        <v>6.8238030000000014E-13</v>
      </c>
      <c r="BX213" s="1">
        <f t="shared" si="151"/>
        <v>5.1461561085972861E-15</v>
      </c>
      <c r="BY213" s="1">
        <v>6.2370050000000004E-13</v>
      </c>
      <c r="BZ213" s="1">
        <f t="shared" si="152"/>
        <v>3.8344430000000004E-13</v>
      </c>
      <c r="CA213" s="1">
        <f t="shared" si="153"/>
        <v>2.8917368024132735E-15</v>
      </c>
    </row>
    <row r="214" spans="1:79" x14ac:dyDescent="0.15">
      <c r="A214">
        <v>122.46290999999999</v>
      </c>
      <c r="B214" s="1">
        <v>4.2604479999999999E-10</v>
      </c>
      <c r="C214" s="1">
        <f t="shared" si="104"/>
        <v>3.8181000000000077E-12</v>
      </c>
      <c r="D214" s="1">
        <f t="shared" si="105"/>
        <v>2.8794117647058885E-14</v>
      </c>
      <c r="E214" s="1">
        <v>3.2244579999999997E-11</v>
      </c>
      <c r="F214" s="1">
        <f t="shared" si="106"/>
        <v>3.3006399999999987E-12</v>
      </c>
      <c r="G214" s="1">
        <f t="shared" si="107"/>
        <v>2.4891704374057307E-14</v>
      </c>
      <c r="H214" s="1">
        <v>3.5609229999999999E-9</v>
      </c>
      <c r="I214" s="1">
        <f t="shared" si="108"/>
        <v>7.7871999999999997E-10</v>
      </c>
      <c r="J214" s="1">
        <f t="shared" si="109"/>
        <v>5.8726998491704373E-12</v>
      </c>
      <c r="K214" s="1">
        <v>2.7149099999999999E-11</v>
      </c>
      <c r="L214" s="1">
        <f t="shared" si="110"/>
        <v>3.7280299999999998E-12</v>
      </c>
      <c r="M214" s="3">
        <f t="shared" si="111"/>
        <v>2.8114856711915535E-14</v>
      </c>
      <c r="N214" s="1">
        <v>1.3285810000000001E-10</v>
      </c>
      <c r="O214" s="1">
        <f t="shared" si="112"/>
        <v>2.2749200000000002E-11</v>
      </c>
      <c r="P214" s="1">
        <f t="shared" si="113"/>
        <v>1.7156259426847666E-13</v>
      </c>
      <c r="Q214" s="1">
        <v>1.9980479999999999E-9</v>
      </c>
      <c r="R214" s="1">
        <f t="shared" si="114"/>
        <v>2.4824299999999988E-10</v>
      </c>
      <c r="S214" s="1">
        <f t="shared" si="115"/>
        <v>1.8721191553544486E-12</v>
      </c>
      <c r="T214" s="1">
        <v>2.9906759999999999E-10</v>
      </c>
      <c r="U214" s="1">
        <f t="shared" si="116"/>
        <v>3.9994999999999819E-12</v>
      </c>
      <c r="V214" s="4">
        <f t="shared" si="154"/>
        <v>3.0162141779788702E-14</v>
      </c>
      <c r="W214" s="1">
        <v>5.3339209999999999E-8</v>
      </c>
      <c r="X214" s="1">
        <f t="shared" si="117"/>
        <v>9.8596000000000018E-9</v>
      </c>
      <c r="Y214" s="1">
        <f t="shared" si="118"/>
        <v>7.4355957767722497E-11</v>
      </c>
      <c r="Z214" s="1">
        <v>3.9842109999999999E-10</v>
      </c>
      <c r="AA214" s="1">
        <f t="shared" si="119"/>
        <v>6.5382399999999975E-11</v>
      </c>
      <c r="AB214" s="1">
        <f t="shared" si="120"/>
        <v>4.930799396681748E-13</v>
      </c>
      <c r="AC214" s="1">
        <v>8.9909459999999995E-12</v>
      </c>
      <c r="AD214" s="1">
        <f t="shared" si="121"/>
        <v>1.640008999999999E-12</v>
      </c>
      <c r="AE214" s="1">
        <f t="shared" si="122"/>
        <v>1.2368092006033175E-14</v>
      </c>
      <c r="AF214" s="1">
        <v>6.8245220000000004E-10</v>
      </c>
      <c r="AG214" s="1">
        <f t="shared" si="123"/>
        <v>6.6325557000000006E-10</v>
      </c>
      <c r="AH214" s="1">
        <f t="shared" si="124"/>
        <v>5.0019273755656114E-12</v>
      </c>
      <c r="AI214" s="1">
        <v>4.3574450000000001E-9</v>
      </c>
      <c r="AJ214" s="1">
        <f t="shared" si="125"/>
        <v>4.0868000000000277E-11</v>
      </c>
      <c r="AK214" s="1">
        <f t="shared" si="155"/>
        <v>3.0820512820513032E-13</v>
      </c>
      <c r="AL214" s="1">
        <v>1.6165539999999999E-10</v>
      </c>
      <c r="AM214" s="1">
        <f t="shared" si="126"/>
        <v>5.9075999999999931E-12</v>
      </c>
      <c r="AN214" s="1">
        <f t="shared" si="127"/>
        <v>4.4552036199094971E-14</v>
      </c>
      <c r="AO214" s="1">
        <v>8.9811190000000006E-12</v>
      </c>
      <c r="AP214" s="1">
        <f t="shared" si="128"/>
        <v>2.5075750000000005E-12</v>
      </c>
      <c r="AQ214" s="1">
        <f t="shared" si="129"/>
        <v>1.8910822021116142E-14</v>
      </c>
      <c r="AR214" s="1">
        <v>1.0055990000000001E-11</v>
      </c>
      <c r="AS214" s="1">
        <f t="shared" si="130"/>
        <v>3.8816150000000005E-12</v>
      </c>
      <c r="AT214" s="1">
        <f t="shared" si="131"/>
        <v>2.9273114630467574E-14</v>
      </c>
      <c r="AU214" s="1">
        <v>1.312283E-10</v>
      </c>
      <c r="AV214" s="1">
        <f t="shared" si="132"/>
        <v>8.1607999999999973E-12</v>
      </c>
      <c r="AW214" s="1">
        <f t="shared" si="133"/>
        <v>6.1544494720965295E-14</v>
      </c>
      <c r="AX214" s="1">
        <v>3.538815E-12</v>
      </c>
      <c r="AY214" s="1">
        <f t="shared" si="134"/>
        <v>2.243291E-12</v>
      </c>
      <c r="AZ214" s="1">
        <f t="shared" si="135"/>
        <v>1.6917730015082958E-14</v>
      </c>
      <c r="BA214" s="1">
        <v>2.5423460000000001E-12</v>
      </c>
      <c r="BB214" s="1">
        <f t="shared" si="136"/>
        <v>1.3840430000000001E-12</v>
      </c>
      <c r="BC214" s="1">
        <f t="shared" si="137"/>
        <v>1.0437730015082958E-14</v>
      </c>
      <c r="BD214" s="1">
        <v>2.3362190000000001E-12</v>
      </c>
      <c r="BE214" s="1">
        <f t="shared" si="138"/>
        <v>1.3908524E-12</v>
      </c>
      <c r="BF214" s="1">
        <f t="shared" si="139"/>
        <v>1.0489082956259427E-14</v>
      </c>
      <c r="BG214" s="1">
        <v>1.317973E-12</v>
      </c>
      <c r="BH214" s="1">
        <f t="shared" si="140"/>
        <v>4.6778279999999995E-13</v>
      </c>
      <c r="BI214" s="1">
        <f t="shared" si="141"/>
        <v>3.5277737556561085E-15</v>
      </c>
      <c r="BJ214" s="1">
        <v>7.8860729999999997E-13</v>
      </c>
      <c r="BK214" s="1">
        <f t="shared" si="142"/>
        <v>4.1704569999999997E-13</v>
      </c>
      <c r="BL214" s="1">
        <f t="shared" si="143"/>
        <v>3.1451410256410255E-15</v>
      </c>
      <c r="BM214" s="1">
        <v>1.2452330000000001E-12</v>
      </c>
      <c r="BN214" s="1">
        <f t="shared" si="144"/>
        <v>8.0141920000000008E-13</v>
      </c>
      <c r="BO214" s="1">
        <f t="shared" si="145"/>
        <v>6.0438853695324293E-15</v>
      </c>
      <c r="BP214" s="1">
        <v>1.3138870000000001E-12</v>
      </c>
      <c r="BQ214" s="1">
        <f t="shared" si="146"/>
        <v>1.0090291000000001E-12</v>
      </c>
      <c r="BR214" s="1">
        <f t="shared" si="147"/>
        <v>7.6095708898944206E-15</v>
      </c>
      <c r="BS214" s="1">
        <v>7.1151340000000001E-13</v>
      </c>
      <c r="BT214" s="1">
        <f t="shared" si="148"/>
        <v>4.4643110000000003E-13</v>
      </c>
      <c r="BU214" s="1">
        <f t="shared" si="149"/>
        <v>3.3667503770739067E-15</v>
      </c>
      <c r="BV214" s="1">
        <v>8.830798E-13</v>
      </c>
      <c r="BW214" s="1">
        <f t="shared" si="150"/>
        <v>6.2925050000000006E-13</v>
      </c>
      <c r="BX214" s="1">
        <f t="shared" si="151"/>
        <v>4.7454788838612376E-15</v>
      </c>
      <c r="BY214" s="1">
        <v>6.6423810000000002E-13</v>
      </c>
      <c r="BZ214" s="1">
        <f t="shared" si="152"/>
        <v>4.2398190000000001E-13</v>
      </c>
      <c r="CA214" s="1">
        <f t="shared" si="153"/>
        <v>3.1974502262443439E-15</v>
      </c>
    </row>
    <row r="215" spans="1:79" x14ac:dyDescent="0.15">
      <c r="A215">
        <v>122.91064</v>
      </c>
      <c r="B215" s="1">
        <v>4.2653199999999999E-10</v>
      </c>
      <c r="C215" s="1">
        <f t="shared" si="104"/>
        <v>4.3053000000000099E-12</v>
      </c>
      <c r="D215" s="1">
        <f t="shared" si="105"/>
        <v>3.246832579185528E-14</v>
      </c>
      <c r="E215" s="1">
        <v>3.2165700000000003E-11</v>
      </c>
      <c r="F215" s="1">
        <f t="shared" si="106"/>
        <v>3.2217600000000042E-12</v>
      </c>
      <c r="G215" s="1">
        <f t="shared" si="107"/>
        <v>2.4296832579185552E-14</v>
      </c>
      <c r="H215" s="1">
        <v>3.5610359999999999E-9</v>
      </c>
      <c r="I215" s="1">
        <f t="shared" si="108"/>
        <v>7.7883300000000001E-10</v>
      </c>
      <c r="J215" s="1">
        <f t="shared" si="109"/>
        <v>5.873552036199095E-12</v>
      </c>
      <c r="K215" s="1">
        <v>2.7387110000000001E-11</v>
      </c>
      <c r="L215" s="1">
        <f t="shared" si="110"/>
        <v>3.966040000000002E-12</v>
      </c>
      <c r="M215" s="3">
        <f t="shared" si="111"/>
        <v>2.9909803921568646E-14</v>
      </c>
      <c r="N215" s="1">
        <v>1.341586E-10</v>
      </c>
      <c r="O215" s="1">
        <f t="shared" si="112"/>
        <v>2.4049699999999992E-11</v>
      </c>
      <c r="P215" s="1">
        <f t="shared" si="113"/>
        <v>1.8137028657616888E-13</v>
      </c>
      <c r="Q215" s="1">
        <v>1.9981879999999999E-9</v>
      </c>
      <c r="R215" s="1">
        <f t="shared" si="114"/>
        <v>2.4838299999999984E-10</v>
      </c>
      <c r="S215" s="1">
        <f t="shared" si="115"/>
        <v>1.8731749622926081E-12</v>
      </c>
      <c r="T215" s="1">
        <v>2.9727529999999998E-10</v>
      </c>
      <c r="U215" s="1">
        <f t="shared" si="116"/>
        <v>2.2071999999999715E-12</v>
      </c>
      <c r="V215" s="4">
        <f t="shared" si="154"/>
        <v>1.6645550527903253E-14</v>
      </c>
      <c r="W215" s="1">
        <v>5.3340380000000002E-8</v>
      </c>
      <c r="X215" s="1">
        <f t="shared" si="117"/>
        <v>9.8607700000000042E-9</v>
      </c>
      <c r="Y215" s="1">
        <f t="shared" si="118"/>
        <v>7.4364781297134278E-11</v>
      </c>
      <c r="Z215" s="1">
        <v>3.9752740000000002E-10</v>
      </c>
      <c r="AA215" s="1">
        <f t="shared" si="119"/>
        <v>6.4488700000000001E-11</v>
      </c>
      <c r="AB215" s="1">
        <f t="shared" si="120"/>
        <v>4.8634012066365013E-13</v>
      </c>
      <c r="AC215" s="1">
        <v>9.1696229999999996E-12</v>
      </c>
      <c r="AD215" s="1">
        <f t="shared" si="121"/>
        <v>1.8186859999999991E-12</v>
      </c>
      <c r="AE215" s="1">
        <f t="shared" si="122"/>
        <v>1.3715580693815981E-14</v>
      </c>
      <c r="AF215" s="1">
        <v>6.8099870000000003E-10</v>
      </c>
      <c r="AG215" s="1">
        <f t="shared" si="123"/>
        <v>6.6180207000000005E-10</v>
      </c>
      <c r="AH215" s="1">
        <f t="shared" si="124"/>
        <v>4.990965837104073E-12</v>
      </c>
      <c r="AI215" s="1">
        <v>4.3607150000000003E-9</v>
      </c>
      <c r="AJ215" s="1">
        <f t="shared" si="125"/>
        <v>4.4138000000000412E-11</v>
      </c>
      <c r="AK215" s="1">
        <f t="shared" si="155"/>
        <v>3.3286576168929424E-13</v>
      </c>
      <c r="AL215" s="1">
        <v>1.610898E-10</v>
      </c>
      <c r="AM215" s="1">
        <f t="shared" si="126"/>
        <v>5.3419999999999956E-12</v>
      </c>
      <c r="AN215" s="1">
        <f t="shared" si="127"/>
        <v>4.0286576168929081E-14</v>
      </c>
      <c r="AO215" s="1">
        <v>9.3915440000000005E-12</v>
      </c>
      <c r="AP215" s="1">
        <f t="shared" si="128"/>
        <v>2.9180000000000003E-12</v>
      </c>
      <c r="AQ215" s="1">
        <f t="shared" si="129"/>
        <v>2.2006033182503775E-14</v>
      </c>
      <c r="AR215" s="1">
        <v>1.00032E-11</v>
      </c>
      <c r="AS215" s="1">
        <f t="shared" si="130"/>
        <v>3.8288249999999999E-12</v>
      </c>
      <c r="AT215" s="1">
        <f t="shared" si="131"/>
        <v>2.8875000000000003E-14</v>
      </c>
      <c r="AU215" s="1">
        <v>1.3302400000000001E-10</v>
      </c>
      <c r="AV215" s="1">
        <f t="shared" si="132"/>
        <v>9.9565000000000059E-12</v>
      </c>
      <c r="AW215" s="1">
        <f t="shared" si="133"/>
        <v>7.5086726998491749E-14</v>
      </c>
      <c r="AX215" s="1">
        <v>3.459002E-12</v>
      </c>
      <c r="AY215" s="1">
        <f t="shared" si="134"/>
        <v>2.163478E-12</v>
      </c>
      <c r="AZ215" s="1">
        <f t="shared" si="135"/>
        <v>1.6315822021116139E-14</v>
      </c>
      <c r="BA215" s="1">
        <v>2.487334E-12</v>
      </c>
      <c r="BB215" s="1">
        <f t="shared" si="136"/>
        <v>1.329031E-12</v>
      </c>
      <c r="BC215" s="1">
        <f t="shared" si="137"/>
        <v>1.0022858220211162E-14</v>
      </c>
      <c r="BD215" s="1">
        <v>2.3871950000000001E-12</v>
      </c>
      <c r="BE215" s="1">
        <f t="shared" si="138"/>
        <v>1.4418284E-12</v>
      </c>
      <c r="BF215" s="1">
        <f t="shared" si="139"/>
        <v>1.0873517345399699E-14</v>
      </c>
      <c r="BG215" s="1">
        <v>1.4293240000000001E-12</v>
      </c>
      <c r="BH215" s="1">
        <f t="shared" si="140"/>
        <v>5.7913380000000005E-13</v>
      </c>
      <c r="BI215" s="1">
        <f t="shared" si="141"/>
        <v>4.3675248868778285E-15</v>
      </c>
      <c r="BJ215" s="1">
        <v>7.7503099999999995E-13</v>
      </c>
      <c r="BK215" s="1">
        <f t="shared" si="142"/>
        <v>4.0346939999999995E-13</v>
      </c>
      <c r="BL215" s="1">
        <f t="shared" si="143"/>
        <v>3.042755656108597E-15</v>
      </c>
      <c r="BM215" s="1">
        <v>1.2344479999999999E-12</v>
      </c>
      <c r="BN215" s="1">
        <f t="shared" si="144"/>
        <v>7.9063419999999994E-13</v>
      </c>
      <c r="BO215" s="1">
        <f t="shared" si="145"/>
        <v>5.9625505279034686E-15</v>
      </c>
      <c r="BP215" s="1">
        <v>1.352793E-12</v>
      </c>
      <c r="BQ215" s="1">
        <f t="shared" si="146"/>
        <v>1.0479351000000001E-12</v>
      </c>
      <c r="BR215" s="1">
        <f t="shared" si="147"/>
        <v>7.9029796380090505E-15</v>
      </c>
      <c r="BS215" s="1">
        <v>7.2380379999999998E-13</v>
      </c>
      <c r="BT215" s="1">
        <f t="shared" si="148"/>
        <v>4.5872149999999995E-13</v>
      </c>
      <c r="BU215" s="1">
        <f t="shared" si="149"/>
        <v>3.4594381598793362E-15</v>
      </c>
      <c r="BV215" s="1">
        <v>8.5392039999999999E-13</v>
      </c>
      <c r="BW215" s="1">
        <f t="shared" si="150"/>
        <v>6.0009109999999995E-13</v>
      </c>
      <c r="BX215" s="1">
        <f t="shared" si="151"/>
        <v>4.5255739064856712E-15</v>
      </c>
      <c r="BY215" s="1">
        <v>7.2493140000000002E-13</v>
      </c>
      <c r="BZ215" s="1">
        <f t="shared" si="152"/>
        <v>4.8467519999999997E-13</v>
      </c>
      <c r="CA215" s="1">
        <f t="shared" si="153"/>
        <v>3.6551674208144794E-15</v>
      </c>
    </row>
    <row r="216" spans="1:79" x14ac:dyDescent="0.15">
      <c r="A216">
        <v>123.35836</v>
      </c>
      <c r="B216" s="1">
        <v>4.2757750000000002E-10</v>
      </c>
      <c r="C216" s="1">
        <f t="shared" si="104"/>
        <v>5.3508000000000349E-12</v>
      </c>
      <c r="D216" s="1">
        <f t="shared" si="105"/>
        <v>4.0352941176470854E-14</v>
      </c>
      <c r="E216" s="1">
        <v>3.1848319999999998E-11</v>
      </c>
      <c r="F216" s="1">
        <f t="shared" si="106"/>
        <v>2.9043799999999994E-12</v>
      </c>
      <c r="G216" s="1">
        <f t="shared" si="107"/>
        <v>2.190331825037707E-14</v>
      </c>
      <c r="H216" s="1">
        <v>3.5583409999999998E-9</v>
      </c>
      <c r="I216" s="1">
        <f t="shared" si="108"/>
        <v>7.7613799999999995E-10</v>
      </c>
      <c r="J216" s="1">
        <f t="shared" si="109"/>
        <v>5.8532277526395172E-12</v>
      </c>
      <c r="K216" s="1">
        <v>2.744901E-11</v>
      </c>
      <c r="L216" s="1">
        <f t="shared" si="110"/>
        <v>4.0279400000000011E-12</v>
      </c>
      <c r="M216" s="3">
        <f t="shared" si="111"/>
        <v>3.0376621417797896E-14</v>
      </c>
      <c r="N216" s="1">
        <v>1.3571510000000001E-10</v>
      </c>
      <c r="O216" s="1">
        <f t="shared" si="112"/>
        <v>2.5606200000000006E-11</v>
      </c>
      <c r="P216" s="1">
        <f t="shared" si="113"/>
        <v>1.9310859728506792E-13</v>
      </c>
      <c r="Q216" s="1">
        <v>1.9952519999999999E-9</v>
      </c>
      <c r="R216" s="1">
        <f t="shared" si="114"/>
        <v>2.4544699999999989E-10</v>
      </c>
      <c r="S216" s="1">
        <f t="shared" si="115"/>
        <v>1.85103318250377E-12</v>
      </c>
      <c r="T216" s="1">
        <v>2.9692070000000001E-10</v>
      </c>
      <c r="U216" s="1">
        <f t="shared" si="116"/>
        <v>1.8526000000000004E-12</v>
      </c>
      <c r="V216" s="4">
        <f t="shared" si="154"/>
        <v>1.3971342383107092E-14</v>
      </c>
      <c r="W216" s="1">
        <v>5.3324870000000001E-8</v>
      </c>
      <c r="X216" s="1">
        <f t="shared" si="117"/>
        <v>9.8452600000000033E-9</v>
      </c>
      <c r="Y216" s="1">
        <f t="shared" si="118"/>
        <v>7.4247812971342405E-11</v>
      </c>
      <c r="Z216" s="1">
        <v>3.9709569999999998E-10</v>
      </c>
      <c r="AA216" s="1">
        <f t="shared" si="119"/>
        <v>6.4056999999999958E-11</v>
      </c>
      <c r="AB216" s="1">
        <f t="shared" si="120"/>
        <v>4.8308446455505253E-13</v>
      </c>
      <c r="AC216" s="1">
        <v>9.1566250000000007E-12</v>
      </c>
      <c r="AD216" s="1">
        <f t="shared" si="121"/>
        <v>1.8056880000000002E-12</v>
      </c>
      <c r="AE216" s="1">
        <f t="shared" si="122"/>
        <v>1.3617556561085975E-14</v>
      </c>
      <c r="AF216" s="1">
        <v>6.8043490000000001E-10</v>
      </c>
      <c r="AG216" s="1">
        <f t="shared" si="123"/>
        <v>6.6123827000000003E-10</v>
      </c>
      <c r="AH216" s="1">
        <f t="shared" si="124"/>
        <v>4.9867139517345405E-12</v>
      </c>
      <c r="AI216" s="1">
        <v>4.3609770000000003E-9</v>
      </c>
      <c r="AJ216" s="1">
        <f t="shared" si="125"/>
        <v>4.4400000000000384E-11</v>
      </c>
      <c r="AK216" s="1">
        <f t="shared" si="155"/>
        <v>3.3484162895927894E-13</v>
      </c>
      <c r="AL216" s="1">
        <v>1.6128229999999999E-10</v>
      </c>
      <c r="AM216" s="1">
        <f t="shared" si="126"/>
        <v>5.5344999999999926E-12</v>
      </c>
      <c r="AN216" s="1">
        <f t="shared" si="127"/>
        <v>4.1738310708898892E-14</v>
      </c>
      <c r="AO216" s="1">
        <v>9.4743570000000003E-12</v>
      </c>
      <c r="AP216" s="1">
        <f t="shared" si="128"/>
        <v>3.0008130000000001E-12</v>
      </c>
      <c r="AQ216" s="1">
        <f t="shared" si="129"/>
        <v>2.263056561085973E-14</v>
      </c>
      <c r="AR216" s="1">
        <v>9.8322230000000004E-12</v>
      </c>
      <c r="AS216" s="1">
        <f t="shared" si="130"/>
        <v>3.6578480000000003E-12</v>
      </c>
      <c r="AT216" s="1">
        <f t="shared" si="131"/>
        <v>2.7585580693815993E-14</v>
      </c>
      <c r="AU216" s="1">
        <v>1.3366869999999999E-10</v>
      </c>
      <c r="AV216" s="1">
        <f t="shared" si="132"/>
        <v>1.0601199999999989E-11</v>
      </c>
      <c r="AW216" s="1">
        <f t="shared" si="133"/>
        <v>7.9948717948717875E-14</v>
      </c>
      <c r="AX216" s="1">
        <v>3.4412130000000002E-12</v>
      </c>
      <c r="AY216" s="1">
        <f t="shared" si="134"/>
        <v>2.1456890000000001E-12</v>
      </c>
      <c r="AZ216" s="1">
        <f t="shared" si="135"/>
        <v>1.618166666666667E-14</v>
      </c>
      <c r="BA216" s="1">
        <v>2.5002390000000001E-12</v>
      </c>
      <c r="BB216" s="1">
        <f t="shared" si="136"/>
        <v>1.3419360000000001E-12</v>
      </c>
      <c r="BC216" s="1">
        <f t="shared" si="137"/>
        <v>1.0120180995475115E-14</v>
      </c>
      <c r="BD216" s="1">
        <v>2.4584680000000002E-12</v>
      </c>
      <c r="BE216" s="1">
        <f t="shared" si="138"/>
        <v>1.5131014000000001E-12</v>
      </c>
      <c r="BF216" s="1">
        <f t="shared" si="139"/>
        <v>1.1411021116138764E-14</v>
      </c>
      <c r="BG216" s="1">
        <v>1.4487129999999999E-12</v>
      </c>
      <c r="BH216" s="1">
        <f t="shared" si="140"/>
        <v>5.9852279999999986E-13</v>
      </c>
      <c r="BI216" s="1">
        <f t="shared" si="141"/>
        <v>4.5137466063348405E-15</v>
      </c>
      <c r="BJ216" s="1">
        <v>7.8200900000000005E-13</v>
      </c>
      <c r="BK216" s="1">
        <f t="shared" si="142"/>
        <v>4.1044740000000005E-13</v>
      </c>
      <c r="BL216" s="1">
        <f t="shared" si="143"/>
        <v>3.0953800904977379E-15</v>
      </c>
      <c r="BM216" s="1">
        <v>1.1969909999999999E-12</v>
      </c>
      <c r="BN216" s="1">
        <f t="shared" si="144"/>
        <v>7.5317719999999993E-13</v>
      </c>
      <c r="BO216" s="1">
        <f t="shared" si="145"/>
        <v>5.6800693815987932E-15</v>
      </c>
      <c r="BP216" s="1">
        <v>1.3608410000000001E-12</v>
      </c>
      <c r="BQ216" s="1">
        <f t="shared" si="146"/>
        <v>1.0559831000000001E-12</v>
      </c>
      <c r="BR216" s="1">
        <f t="shared" si="147"/>
        <v>7.9636734539969843E-15</v>
      </c>
      <c r="BS216" s="1">
        <v>7.6392719999999996E-13</v>
      </c>
      <c r="BT216" s="1">
        <f t="shared" si="148"/>
        <v>4.9884489999999992E-13</v>
      </c>
      <c r="BU216" s="1">
        <f t="shared" si="149"/>
        <v>3.7620279034690794E-15</v>
      </c>
      <c r="BV216" s="1">
        <v>8.5630819999999998E-13</v>
      </c>
      <c r="BW216" s="1">
        <f t="shared" si="150"/>
        <v>6.0247890000000005E-13</v>
      </c>
      <c r="BX216" s="1">
        <f t="shared" si="151"/>
        <v>4.5435814479638018E-15</v>
      </c>
      <c r="BY216" s="1">
        <v>6.8860390000000004E-13</v>
      </c>
      <c r="BZ216" s="1">
        <f t="shared" si="152"/>
        <v>4.4834770000000004E-13</v>
      </c>
      <c r="CA216" s="1">
        <f t="shared" si="153"/>
        <v>3.3812043740573158E-15</v>
      </c>
    </row>
    <row r="217" spans="1:79" x14ac:dyDescent="0.15">
      <c r="A217">
        <v>123.80607999999999</v>
      </c>
      <c r="B217" s="1">
        <v>4.2901980000000002E-10</v>
      </c>
      <c r="C217" s="1">
        <f t="shared" si="104"/>
        <v>6.7931000000000414E-12</v>
      </c>
      <c r="D217" s="1">
        <f t="shared" si="105"/>
        <v>5.1230015082956572E-14</v>
      </c>
      <c r="E217" s="1">
        <v>3.143339E-11</v>
      </c>
      <c r="F217" s="1">
        <f t="shared" si="106"/>
        <v>2.4894500000000017E-12</v>
      </c>
      <c r="G217" s="1">
        <f t="shared" si="107"/>
        <v>1.8774132730015096E-14</v>
      </c>
      <c r="H217" s="1">
        <v>3.554087E-9</v>
      </c>
      <c r="I217" s="1">
        <f t="shared" si="108"/>
        <v>7.7188400000000006E-10</v>
      </c>
      <c r="J217" s="1">
        <f t="shared" si="109"/>
        <v>5.8211463046757176E-12</v>
      </c>
      <c r="K217" s="1">
        <v>2.7410010000000001E-11</v>
      </c>
      <c r="L217" s="1">
        <f t="shared" si="110"/>
        <v>3.9889400000000026E-12</v>
      </c>
      <c r="M217" s="3">
        <f t="shared" si="111"/>
        <v>3.0082503770739085E-14</v>
      </c>
      <c r="N217" s="1">
        <v>1.3736740000000001E-10</v>
      </c>
      <c r="O217" s="1">
        <f t="shared" si="112"/>
        <v>2.7258500000000005E-11</v>
      </c>
      <c r="P217" s="1">
        <f t="shared" si="113"/>
        <v>2.055693815987934E-13</v>
      </c>
      <c r="Q217" s="1">
        <v>1.9912280000000001E-9</v>
      </c>
      <c r="R217" s="1">
        <f t="shared" si="114"/>
        <v>2.4142300000000011E-10</v>
      </c>
      <c r="S217" s="1">
        <f t="shared" si="115"/>
        <v>1.8206862745098049E-12</v>
      </c>
      <c r="T217" s="1">
        <v>2.9795889999999998E-10</v>
      </c>
      <c r="U217" s="1">
        <f t="shared" si="116"/>
        <v>2.8907999999999731E-12</v>
      </c>
      <c r="V217" s="4">
        <f t="shared" si="154"/>
        <v>2.1800904977375362E-14</v>
      </c>
      <c r="W217" s="1">
        <v>5.3301060000000001E-8</v>
      </c>
      <c r="X217" s="1">
        <f t="shared" si="117"/>
        <v>9.8214500000000036E-9</v>
      </c>
      <c r="Y217" s="1">
        <f t="shared" si="118"/>
        <v>7.4068250377073934E-11</v>
      </c>
      <c r="Z217" s="1">
        <v>3.97112E-10</v>
      </c>
      <c r="AA217" s="1">
        <f t="shared" si="119"/>
        <v>6.4073299999999984E-11</v>
      </c>
      <c r="AB217" s="1">
        <f t="shared" si="120"/>
        <v>4.83207390648567E-13</v>
      </c>
      <c r="AC217" s="1">
        <v>9.0467030000000003E-12</v>
      </c>
      <c r="AD217" s="1">
        <f t="shared" si="121"/>
        <v>1.6957659999999999E-12</v>
      </c>
      <c r="AE217" s="1">
        <f t="shared" si="122"/>
        <v>1.2788582202111613E-14</v>
      </c>
      <c r="AF217" s="1">
        <v>6.807333E-10</v>
      </c>
      <c r="AG217" s="1">
        <f t="shared" si="123"/>
        <v>6.6153667000000003E-10</v>
      </c>
      <c r="AH217" s="1">
        <f t="shared" si="124"/>
        <v>4.9889643288084472E-12</v>
      </c>
      <c r="AI217" s="1">
        <v>4.3596499999999999E-9</v>
      </c>
      <c r="AJ217" s="1">
        <f t="shared" si="125"/>
        <v>4.3073000000000064E-11</v>
      </c>
      <c r="AK217" s="1">
        <f t="shared" si="155"/>
        <v>3.2483408748114678E-13</v>
      </c>
      <c r="AL217" s="1">
        <v>1.622091E-10</v>
      </c>
      <c r="AM217" s="1">
        <f t="shared" si="126"/>
        <v>6.4612999999999971E-12</v>
      </c>
      <c r="AN217" s="1">
        <f t="shared" si="127"/>
        <v>4.8727752639517323E-14</v>
      </c>
      <c r="AO217" s="1">
        <v>9.3294890000000007E-12</v>
      </c>
      <c r="AP217" s="1">
        <f t="shared" si="128"/>
        <v>2.8559450000000005E-12</v>
      </c>
      <c r="AQ217" s="1">
        <f t="shared" si="129"/>
        <v>2.1538046757164408E-14</v>
      </c>
      <c r="AR217" s="1">
        <v>9.5864890000000001E-12</v>
      </c>
      <c r="AS217" s="1">
        <f t="shared" si="130"/>
        <v>3.412114E-12</v>
      </c>
      <c r="AT217" s="1">
        <f t="shared" si="131"/>
        <v>2.5732383107088989E-14</v>
      </c>
      <c r="AU217" s="1">
        <v>1.334871E-10</v>
      </c>
      <c r="AV217" s="1">
        <f t="shared" si="132"/>
        <v>1.0419600000000003E-11</v>
      </c>
      <c r="AW217" s="1">
        <f t="shared" si="133"/>
        <v>7.8579185520362017E-14</v>
      </c>
      <c r="AX217" s="1">
        <v>3.4835209999999999E-12</v>
      </c>
      <c r="AY217" s="1">
        <f t="shared" si="134"/>
        <v>2.1879969999999999E-12</v>
      </c>
      <c r="AZ217" s="1">
        <f t="shared" si="135"/>
        <v>1.6500731523378581E-14</v>
      </c>
      <c r="BA217" s="1">
        <v>2.578936E-12</v>
      </c>
      <c r="BB217" s="1">
        <f t="shared" si="136"/>
        <v>1.4206330000000001E-12</v>
      </c>
      <c r="BC217" s="1">
        <f t="shared" si="137"/>
        <v>1.0713672699849172E-14</v>
      </c>
      <c r="BD217" s="1">
        <v>2.5445929999999999E-12</v>
      </c>
      <c r="BE217" s="1">
        <f t="shared" si="138"/>
        <v>1.5992263999999998E-12</v>
      </c>
      <c r="BF217" s="1">
        <f t="shared" si="139"/>
        <v>1.2060530920060331E-14</v>
      </c>
      <c r="BG217" s="1">
        <v>1.4069260000000001E-12</v>
      </c>
      <c r="BH217" s="1">
        <f t="shared" si="140"/>
        <v>5.5673580000000001E-13</v>
      </c>
      <c r="BI217" s="1">
        <f t="shared" si="141"/>
        <v>4.1986108597285069E-15</v>
      </c>
      <c r="BJ217" s="1">
        <v>8.0889659999999997E-13</v>
      </c>
      <c r="BK217" s="1">
        <f t="shared" si="142"/>
        <v>4.3733499999999997E-13</v>
      </c>
      <c r="BL217" s="1">
        <f t="shared" si="143"/>
        <v>3.2981523378582203E-15</v>
      </c>
      <c r="BM217" s="1">
        <v>1.145971E-12</v>
      </c>
      <c r="BN217" s="1">
        <f t="shared" si="144"/>
        <v>7.0215720000000001E-13</v>
      </c>
      <c r="BO217" s="1">
        <f t="shared" si="145"/>
        <v>5.2953031674208146E-15</v>
      </c>
      <c r="BP217" s="1">
        <v>1.353557E-12</v>
      </c>
      <c r="BQ217" s="1">
        <f t="shared" si="146"/>
        <v>1.0486991000000001E-12</v>
      </c>
      <c r="BR217" s="1">
        <f t="shared" si="147"/>
        <v>7.9087413273001509E-15</v>
      </c>
      <c r="BS217" s="1">
        <v>8.2793029999999996E-13</v>
      </c>
      <c r="BT217" s="1">
        <f t="shared" si="148"/>
        <v>5.6284800000000003E-13</v>
      </c>
      <c r="BU217" s="1">
        <f t="shared" si="149"/>
        <v>4.2447058823529412E-15</v>
      </c>
      <c r="BV217" s="1">
        <v>8.8925749999999996E-13</v>
      </c>
      <c r="BW217" s="1">
        <f t="shared" si="150"/>
        <v>6.3542820000000002E-13</v>
      </c>
      <c r="BX217" s="1">
        <f t="shared" si="151"/>
        <v>4.7920678733031675E-15</v>
      </c>
      <c r="BY217" s="1">
        <v>6.0242220000000003E-13</v>
      </c>
      <c r="BZ217" s="1">
        <f t="shared" si="152"/>
        <v>3.6216600000000002E-13</v>
      </c>
      <c r="CA217" s="1">
        <f t="shared" si="153"/>
        <v>2.7312669683257923E-15</v>
      </c>
    </row>
    <row r="218" spans="1:79" x14ac:dyDescent="0.15">
      <c r="A218">
        <v>124.25381</v>
      </c>
      <c r="B218" s="1">
        <v>4.3070309999999998E-10</v>
      </c>
      <c r="C218" s="1">
        <f t="shared" si="104"/>
        <v>8.4763999999999957E-12</v>
      </c>
      <c r="D218" s="1">
        <f t="shared" si="105"/>
        <v>6.3924585218702834E-14</v>
      </c>
      <c r="E218" s="1">
        <v>3.1163050000000002E-11</v>
      </c>
      <c r="F218" s="1">
        <f t="shared" si="106"/>
        <v>2.2191100000000031E-12</v>
      </c>
      <c r="G218" s="1">
        <f t="shared" si="107"/>
        <v>1.6735369532428381E-14</v>
      </c>
      <c r="H218" s="1">
        <v>3.5504350000000001E-9</v>
      </c>
      <c r="I218" s="1">
        <f t="shared" si="108"/>
        <v>7.6823200000000017E-10</v>
      </c>
      <c r="J218" s="1">
        <f t="shared" si="109"/>
        <v>5.7936048265460048E-12</v>
      </c>
      <c r="K218" s="1">
        <v>2.7415859999999999E-11</v>
      </c>
      <c r="L218" s="1">
        <f t="shared" si="110"/>
        <v>3.9947899999999998E-12</v>
      </c>
      <c r="M218" s="3">
        <f t="shared" si="111"/>
        <v>3.0126621417797891E-14</v>
      </c>
      <c r="N218" s="1">
        <v>1.390727E-10</v>
      </c>
      <c r="O218" s="1">
        <f t="shared" si="112"/>
        <v>2.8963799999999993E-11</v>
      </c>
      <c r="P218" s="1">
        <f t="shared" si="113"/>
        <v>2.1842986425339362E-13</v>
      </c>
      <c r="Q218" s="1">
        <v>1.989677E-9</v>
      </c>
      <c r="R218" s="1">
        <f t="shared" si="114"/>
        <v>2.3987199999999993E-10</v>
      </c>
      <c r="S218" s="1">
        <f t="shared" si="115"/>
        <v>1.8089894419306179E-12</v>
      </c>
      <c r="T218" s="1">
        <v>2.9992909999999999E-10</v>
      </c>
      <c r="U218" s="1">
        <f t="shared" si="116"/>
        <v>4.8609999999999794E-12</v>
      </c>
      <c r="V218" s="4">
        <f t="shared" si="154"/>
        <v>3.6659125188536802E-14</v>
      </c>
      <c r="W218" s="1">
        <v>5.3283400000000003E-8</v>
      </c>
      <c r="X218" s="1">
        <f t="shared" si="117"/>
        <v>9.8037900000000055E-9</v>
      </c>
      <c r="Y218" s="1">
        <f t="shared" si="118"/>
        <v>7.3935067873303216E-11</v>
      </c>
      <c r="Z218" s="1">
        <v>3.9742899999999998E-10</v>
      </c>
      <c r="AA218" s="1">
        <f t="shared" si="119"/>
        <v>6.4390299999999963E-11</v>
      </c>
      <c r="AB218" s="1">
        <f t="shared" si="120"/>
        <v>4.8559803921568603E-13</v>
      </c>
      <c r="AC218" s="1">
        <v>9.0179649999999997E-12</v>
      </c>
      <c r="AD218" s="1">
        <f t="shared" si="121"/>
        <v>1.6670279999999993E-12</v>
      </c>
      <c r="AE218" s="1">
        <f t="shared" si="122"/>
        <v>1.2571855203619905E-14</v>
      </c>
      <c r="AF218" s="1">
        <v>6.8160969999999999E-10</v>
      </c>
      <c r="AG218" s="1">
        <f t="shared" si="123"/>
        <v>6.6241307000000002E-10</v>
      </c>
      <c r="AH218" s="1">
        <f t="shared" si="124"/>
        <v>4.9955736802413278E-12</v>
      </c>
      <c r="AI218" s="1">
        <v>4.359183E-9</v>
      </c>
      <c r="AJ218" s="1">
        <f t="shared" si="125"/>
        <v>4.260600000000009E-11</v>
      </c>
      <c r="AK218" s="1">
        <f t="shared" si="155"/>
        <v>3.2131221719457081E-13</v>
      </c>
      <c r="AL218" s="1">
        <v>1.6362620000000001E-10</v>
      </c>
      <c r="AM218" s="1">
        <f t="shared" si="126"/>
        <v>7.8784000000000097E-12</v>
      </c>
      <c r="AN218" s="1">
        <f t="shared" si="127"/>
        <v>5.9414781297134318E-14</v>
      </c>
      <c r="AO218" s="1">
        <v>9.1855940000000005E-12</v>
      </c>
      <c r="AP218" s="1">
        <f t="shared" si="128"/>
        <v>2.7120500000000003E-12</v>
      </c>
      <c r="AQ218" s="1">
        <f t="shared" si="129"/>
        <v>2.0452865761689294E-14</v>
      </c>
      <c r="AR218" s="1">
        <v>9.3419710000000006E-12</v>
      </c>
      <c r="AS218" s="1">
        <f t="shared" si="130"/>
        <v>3.1675960000000005E-12</v>
      </c>
      <c r="AT218" s="1">
        <f t="shared" si="131"/>
        <v>2.3888355957767728E-14</v>
      </c>
      <c r="AU218" s="1">
        <v>1.3330750000000001E-10</v>
      </c>
      <c r="AV218" s="1">
        <f t="shared" si="132"/>
        <v>1.0240000000000008E-11</v>
      </c>
      <c r="AW218" s="1">
        <f t="shared" si="133"/>
        <v>7.7224736048265518E-14</v>
      </c>
      <c r="AX218" s="1">
        <v>3.566049E-12</v>
      </c>
      <c r="AY218" s="1">
        <f t="shared" si="134"/>
        <v>2.270525E-12</v>
      </c>
      <c r="AZ218" s="1">
        <f t="shared" si="135"/>
        <v>1.7123114630467573E-14</v>
      </c>
      <c r="BA218" s="1">
        <v>2.7015539999999998E-12</v>
      </c>
      <c r="BB218" s="1">
        <f t="shared" si="136"/>
        <v>1.5432509999999999E-12</v>
      </c>
      <c r="BC218" s="1">
        <f t="shared" si="137"/>
        <v>1.1638393665158371E-14</v>
      </c>
      <c r="BD218" s="1">
        <v>2.6396589999999999E-12</v>
      </c>
      <c r="BE218" s="1">
        <f t="shared" si="138"/>
        <v>1.6942923999999998E-12</v>
      </c>
      <c r="BF218" s="1">
        <f t="shared" si="139"/>
        <v>1.2777469079939668E-14</v>
      </c>
      <c r="BG218" s="1">
        <v>1.370353E-12</v>
      </c>
      <c r="BH218" s="1">
        <f t="shared" si="140"/>
        <v>5.2016279999999998E-13</v>
      </c>
      <c r="BI218" s="1">
        <f t="shared" si="141"/>
        <v>3.9227963800904978E-15</v>
      </c>
      <c r="BJ218" s="1">
        <v>8.4907120000000002E-13</v>
      </c>
      <c r="BK218" s="1">
        <f t="shared" si="142"/>
        <v>4.7750960000000002E-13</v>
      </c>
      <c r="BL218" s="1">
        <f t="shared" si="143"/>
        <v>3.6011282051282054E-15</v>
      </c>
      <c r="BM218" s="1">
        <v>1.1040440000000001E-12</v>
      </c>
      <c r="BN218" s="1">
        <f t="shared" si="144"/>
        <v>6.6023020000000012E-13</v>
      </c>
      <c r="BO218" s="1">
        <f t="shared" si="145"/>
        <v>4.9791116138763208E-15</v>
      </c>
      <c r="BP218" s="1">
        <v>1.3634120000000001E-12</v>
      </c>
      <c r="BQ218" s="1">
        <f t="shared" si="146"/>
        <v>1.0585541000000001E-12</v>
      </c>
      <c r="BR218" s="1">
        <f t="shared" si="147"/>
        <v>7.9830625942684778E-15</v>
      </c>
      <c r="BS218" s="1">
        <v>9.0659900000000002E-13</v>
      </c>
      <c r="BT218" s="1">
        <f t="shared" si="148"/>
        <v>6.4151669999999999E-13</v>
      </c>
      <c r="BU218" s="1">
        <f t="shared" si="149"/>
        <v>4.8379841628959279E-15</v>
      </c>
      <c r="BV218" s="1">
        <v>9.4262420000000008E-13</v>
      </c>
      <c r="BW218" s="1">
        <f t="shared" si="150"/>
        <v>6.8879490000000014E-13</v>
      </c>
      <c r="BX218" s="1">
        <f t="shared" si="151"/>
        <v>5.1945316742081463E-15</v>
      </c>
      <c r="BY218" s="1">
        <v>5.5801839999999996E-13</v>
      </c>
      <c r="BZ218" s="1">
        <f t="shared" si="152"/>
        <v>3.1776219999999996E-13</v>
      </c>
      <c r="CA218" s="1">
        <f t="shared" si="153"/>
        <v>2.3963966817496227E-15</v>
      </c>
    </row>
    <row r="219" spans="1:79" x14ac:dyDescent="0.15">
      <c r="A219">
        <v>124.70153000000001</v>
      </c>
      <c r="B219" s="1">
        <v>4.3136070000000001E-10</v>
      </c>
      <c r="C219" s="1">
        <f t="shared" si="104"/>
        <v>9.1340000000000328E-12</v>
      </c>
      <c r="D219" s="1">
        <f t="shared" si="105"/>
        <v>6.8883861236802663E-14</v>
      </c>
      <c r="E219" s="1">
        <v>3.1107690000000001E-11</v>
      </c>
      <c r="F219" s="1">
        <f t="shared" si="106"/>
        <v>2.163750000000002E-12</v>
      </c>
      <c r="G219" s="1">
        <f t="shared" si="107"/>
        <v>1.6317873303167436E-14</v>
      </c>
      <c r="H219" s="1">
        <v>3.5476669999999999E-9</v>
      </c>
      <c r="I219" s="1">
        <f t="shared" si="108"/>
        <v>7.6546399999999999E-10</v>
      </c>
      <c r="J219" s="1">
        <f t="shared" si="109"/>
        <v>5.7727300150829565E-12</v>
      </c>
      <c r="K219" s="1">
        <v>2.74886E-11</v>
      </c>
      <c r="L219" s="1">
        <f t="shared" si="110"/>
        <v>4.0675300000000009E-12</v>
      </c>
      <c r="M219" s="3">
        <f t="shared" si="111"/>
        <v>3.0675188536953249E-14</v>
      </c>
      <c r="N219" s="1">
        <v>1.394493E-10</v>
      </c>
      <c r="O219" s="1">
        <f t="shared" si="112"/>
        <v>2.9340399999999997E-11</v>
      </c>
      <c r="P219" s="1">
        <f t="shared" si="113"/>
        <v>2.2126998491704374E-13</v>
      </c>
      <c r="Q219" s="1">
        <v>1.9918130000000001E-9</v>
      </c>
      <c r="R219" s="1">
        <f t="shared" si="114"/>
        <v>2.4200800000000006E-10</v>
      </c>
      <c r="S219" s="1">
        <f t="shared" si="115"/>
        <v>1.8250980392156869E-12</v>
      </c>
      <c r="T219" s="1">
        <v>3.0120869999999999E-10</v>
      </c>
      <c r="U219" s="1">
        <f t="shared" si="116"/>
        <v>6.1405999999999757E-12</v>
      </c>
      <c r="V219" s="4">
        <f t="shared" si="154"/>
        <v>4.6309200603318068E-14</v>
      </c>
      <c r="W219" s="1">
        <v>5.3274840000000001E-8</v>
      </c>
      <c r="X219" s="1">
        <f t="shared" si="117"/>
        <v>9.7952300000000032E-9</v>
      </c>
      <c r="Y219" s="1">
        <f t="shared" si="118"/>
        <v>7.3870512820512849E-11</v>
      </c>
      <c r="Z219" s="1">
        <v>3.9740449999999998E-10</v>
      </c>
      <c r="AA219" s="1">
        <f t="shared" si="119"/>
        <v>6.436579999999996E-11</v>
      </c>
      <c r="AB219" s="1">
        <f t="shared" si="120"/>
        <v>4.8541327300150803E-13</v>
      </c>
      <c r="AC219" s="1">
        <v>9.1103239999999994E-12</v>
      </c>
      <c r="AD219" s="1">
        <f t="shared" si="121"/>
        <v>1.7593869999999989E-12</v>
      </c>
      <c r="AE219" s="1">
        <f t="shared" si="122"/>
        <v>1.3268378582202104E-14</v>
      </c>
      <c r="AF219" s="1">
        <v>6.8189219999999999E-10</v>
      </c>
      <c r="AG219" s="1">
        <f t="shared" si="123"/>
        <v>6.6269557000000001E-10</v>
      </c>
      <c r="AH219" s="1">
        <f t="shared" si="124"/>
        <v>4.9977041478129716E-12</v>
      </c>
      <c r="AI219" s="1">
        <v>4.3599969999999997E-9</v>
      </c>
      <c r="AJ219" s="1">
        <f t="shared" si="125"/>
        <v>4.3419999999999836E-11</v>
      </c>
      <c r="AK219" s="1">
        <f t="shared" si="155"/>
        <v>3.2745098039215564E-13</v>
      </c>
      <c r="AL219" s="1">
        <v>1.646776E-10</v>
      </c>
      <c r="AM219" s="1">
        <f t="shared" si="126"/>
        <v>8.9298000000000026E-12</v>
      </c>
      <c r="AN219" s="1">
        <f t="shared" si="127"/>
        <v>6.734389140271495E-14</v>
      </c>
      <c r="AO219" s="1">
        <v>8.9007169999999999E-12</v>
      </c>
      <c r="AP219" s="1">
        <f t="shared" si="128"/>
        <v>2.4271729999999998E-12</v>
      </c>
      <c r="AQ219" s="1">
        <f t="shared" si="129"/>
        <v>1.8304472096530919E-14</v>
      </c>
      <c r="AR219" s="1">
        <v>8.9603669999999992E-12</v>
      </c>
      <c r="AS219" s="1">
        <f t="shared" si="130"/>
        <v>2.7859919999999991E-12</v>
      </c>
      <c r="AT219" s="1">
        <f t="shared" si="131"/>
        <v>2.1010497737556556E-14</v>
      </c>
      <c r="AU219" s="1">
        <v>1.328935E-10</v>
      </c>
      <c r="AV219" s="1">
        <f t="shared" si="132"/>
        <v>9.8259999999999979E-12</v>
      </c>
      <c r="AW219" s="1">
        <f t="shared" si="133"/>
        <v>7.4102564102564085E-14</v>
      </c>
      <c r="AX219" s="1">
        <v>3.609237E-12</v>
      </c>
      <c r="AY219" s="1">
        <f t="shared" si="134"/>
        <v>2.313713E-12</v>
      </c>
      <c r="AZ219" s="1">
        <f t="shared" si="135"/>
        <v>1.7448815987933637E-14</v>
      </c>
      <c r="BA219" s="1">
        <v>2.838276E-12</v>
      </c>
      <c r="BB219" s="1">
        <f t="shared" si="136"/>
        <v>1.6799730000000001E-12</v>
      </c>
      <c r="BC219" s="1">
        <f t="shared" si="137"/>
        <v>1.2669479638009051E-14</v>
      </c>
      <c r="BD219" s="1">
        <v>2.7014239999999999E-12</v>
      </c>
      <c r="BE219" s="1">
        <f t="shared" si="138"/>
        <v>1.7560573999999998E-12</v>
      </c>
      <c r="BF219" s="1">
        <f t="shared" si="139"/>
        <v>1.3243268476621417E-14</v>
      </c>
      <c r="BG219" s="1">
        <v>1.341342E-12</v>
      </c>
      <c r="BH219" s="1">
        <f t="shared" si="140"/>
        <v>4.9115179999999991E-13</v>
      </c>
      <c r="BI219" s="1">
        <f t="shared" si="141"/>
        <v>3.7040105580693812E-15</v>
      </c>
      <c r="BJ219" s="1">
        <v>8.7528250000000001E-13</v>
      </c>
      <c r="BK219" s="1">
        <f t="shared" si="142"/>
        <v>5.0372090000000001E-13</v>
      </c>
      <c r="BL219" s="1">
        <f t="shared" si="143"/>
        <v>3.7988001508295631E-15</v>
      </c>
      <c r="BM219" s="1">
        <v>1.07553E-12</v>
      </c>
      <c r="BN219" s="1">
        <f t="shared" si="144"/>
        <v>6.3171619999999999E-13</v>
      </c>
      <c r="BO219" s="1">
        <f t="shared" si="145"/>
        <v>4.7640739064856714E-15</v>
      </c>
      <c r="BP219" s="1">
        <v>1.398901E-12</v>
      </c>
      <c r="BQ219" s="1">
        <f t="shared" si="146"/>
        <v>1.0940431E-12</v>
      </c>
      <c r="BR219" s="1">
        <f t="shared" si="147"/>
        <v>8.2507021116138762E-15</v>
      </c>
      <c r="BS219" s="1">
        <v>9.4368830000000002E-13</v>
      </c>
      <c r="BT219" s="1">
        <f t="shared" si="148"/>
        <v>6.7860599999999999E-13</v>
      </c>
      <c r="BU219" s="1">
        <f t="shared" si="149"/>
        <v>5.1176923076923074E-15</v>
      </c>
      <c r="BV219" s="1">
        <v>9.8528740000000005E-13</v>
      </c>
      <c r="BW219" s="1">
        <f t="shared" si="150"/>
        <v>7.3145810000000011E-13</v>
      </c>
      <c r="BX219" s="1">
        <f t="shared" si="151"/>
        <v>5.5162752639517354E-15</v>
      </c>
      <c r="BY219" s="1">
        <v>5.7581969999999999E-13</v>
      </c>
      <c r="BZ219" s="1">
        <f t="shared" si="152"/>
        <v>3.3556349999999999E-13</v>
      </c>
      <c r="CA219" s="1">
        <f t="shared" si="153"/>
        <v>2.5306447963800904E-15</v>
      </c>
    </row>
    <row r="220" spans="1:79" x14ac:dyDescent="0.15">
      <c r="A220">
        <v>125.14926</v>
      </c>
      <c r="B220" s="1">
        <v>4.2987569999999999E-10</v>
      </c>
      <c r="C220" s="1">
        <f t="shared" si="104"/>
        <v>7.6490000000000115E-12</v>
      </c>
      <c r="D220" s="1">
        <f t="shared" si="105"/>
        <v>5.7684766214178071E-14</v>
      </c>
      <c r="E220" s="1">
        <v>3.1273900000000001E-11</v>
      </c>
      <c r="F220" s="1">
        <f t="shared" si="106"/>
        <v>2.3299600000000027E-12</v>
      </c>
      <c r="G220" s="1">
        <f t="shared" si="107"/>
        <v>1.7571342383107111E-14</v>
      </c>
      <c r="H220" s="1">
        <v>3.5458070000000001E-9</v>
      </c>
      <c r="I220" s="1">
        <f t="shared" si="108"/>
        <v>7.6360400000000017E-10</v>
      </c>
      <c r="J220" s="1">
        <f t="shared" si="109"/>
        <v>5.7587028657616904E-12</v>
      </c>
      <c r="K220" s="1">
        <v>2.7630419999999999E-11</v>
      </c>
      <c r="L220" s="1">
        <f t="shared" si="110"/>
        <v>4.2093500000000004E-12</v>
      </c>
      <c r="M220" s="3">
        <f t="shared" si="111"/>
        <v>3.1744720965309205E-14</v>
      </c>
      <c r="N220" s="1">
        <v>1.372026E-10</v>
      </c>
      <c r="O220" s="1">
        <f t="shared" si="112"/>
        <v>2.7093699999999997E-11</v>
      </c>
      <c r="P220" s="1">
        <f t="shared" si="113"/>
        <v>2.0432654600301658E-13</v>
      </c>
      <c r="Q220" s="1">
        <v>1.9977559999999999E-9</v>
      </c>
      <c r="R220" s="1">
        <f t="shared" si="114"/>
        <v>2.4795099999999986E-10</v>
      </c>
      <c r="S220" s="1">
        <f t="shared" si="115"/>
        <v>1.8699170437405721E-12</v>
      </c>
      <c r="T220" s="1">
        <v>3.0041540000000001E-10</v>
      </c>
      <c r="U220" s="1">
        <f t="shared" si="116"/>
        <v>5.3473000000000049E-12</v>
      </c>
      <c r="V220" s="4">
        <f t="shared" si="154"/>
        <v>4.032654600301663E-14</v>
      </c>
      <c r="W220" s="1">
        <v>5.3275670000000001E-8</v>
      </c>
      <c r="X220" s="1">
        <f t="shared" si="117"/>
        <v>9.7960600000000031E-9</v>
      </c>
      <c r="Y220" s="1">
        <f t="shared" si="118"/>
        <v>7.3876772247360509E-11</v>
      </c>
      <c r="Z220" s="1">
        <v>3.9648730000000001E-10</v>
      </c>
      <c r="AA220" s="1">
        <f t="shared" si="119"/>
        <v>6.3448599999999991E-11</v>
      </c>
      <c r="AB220" s="1">
        <f t="shared" si="120"/>
        <v>4.7849622926093514E-13</v>
      </c>
      <c r="AC220" s="1">
        <v>9.3276619999999994E-12</v>
      </c>
      <c r="AD220" s="1">
        <f t="shared" si="121"/>
        <v>1.9767249999999989E-12</v>
      </c>
      <c r="AE220" s="1">
        <f t="shared" si="122"/>
        <v>1.4907428355957759E-14</v>
      </c>
      <c r="AF220" s="1">
        <v>6.8051849999999998E-10</v>
      </c>
      <c r="AG220" s="1">
        <f t="shared" si="123"/>
        <v>6.6132187E-10</v>
      </c>
      <c r="AH220" s="1">
        <f t="shared" si="124"/>
        <v>4.9873444193061844E-12</v>
      </c>
      <c r="AI220" s="1">
        <v>4.362131E-9</v>
      </c>
      <c r="AJ220" s="1">
        <f t="shared" si="125"/>
        <v>4.5554000000000151E-11</v>
      </c>
      <c r="AK220" s="1">
        <f t="shared" si="155"/>
        <v>3.4354449472096644E-13</v>
      </c>
      <c r="AL220" s="1">
        <v>1.646047E-10</v>
      </c>
      <c r="AM220" s="1">
        <f t="shared" si="126"/>
        <v>8.8569000000000028E-12</v>
      </c>
      <c r="AN220" s="1">
        <f t="shared" si="127"/>
        <v>6.6794117647058849E-14</v>
      </c>
      <c r="AO220" s="1">
        <v>8.3715759999999995E-12</v>
      </c>
      <c r="AP220" s="1">
        <f t="shared" si="128"/>
        <v>1.8980319999999993E-12</v>
      </c>
      <c r="AQ220" s="1">
        <f t="shared" si="129"/>
        <v>1.4313966817496225E-14</v>
      </c>
      <c r="AR220" s="1">
        <v>8.3528589999999998E-12</v>
      </c>
      <c r="AS220" s="1">
        <f t="shared" si="130"/>
        <v>2.1784839999999997E-12</v>
      </c>
      <c r="AT220" s="1">
        <f t="shared" si="131"/>
        <v>1.6428989441930618E-14</v>
      </c>
      <c r="AU220" s="1">
        <v>1.320568E-10</v>
      </c>
      <c r="AV220" s="1">
        <f t="shared" si="132"/>
        <v>8.989299999999996E-12</v>
      </c>
      <c r="AW220" s="1">
        <f t="shared" si="133"/>
        <v>6.7792609351432849E-14</v>
      </c>
      <c r="AX220" s="1">
        <v>3.5472149999999998E-12</v>
      </c>
      <c r="AY220" s="1">
        <f t="shared" si="134"/>
        <v>2.2516909999999998E-12</v>
      </c>
      <c r="AZ220" s="1">
        <f t="shared" si="135"/>
        <v>1.6981078431372549E-14</v>
      </c>
      <c r="BA220" s="1">
        <v>2.9692990000000001E-12</v>
      </c>
      <c r="BB220" s="1">
        <f t="shared" si="136"/>
        <v>1.8109960000000002E-12</v>
      </c>
      <c r="BC220" s="1">
        <f t="shared" si="137"/>
        <v>1.3657586726998494E-14</v>
      </c>
      <c r="BD220" s="1">
        <v>2.6925379999999998E-12</v>
      </c>
      <c r="BE220" s="1">
        <f t="shared" si="138"/>
        <v>1.7471713999999997E-12</v>
      </c>
      <c r="BF220" s="1">
        <f t="shared" si="139"/>
        <v>1.3176254901960783E-14</v>
      </c>
      <c r="BG220" s="1">
        <v>1.3214379999999999E-12</v>
      </c>
      <c r="BH220" s="1">
        <f t="shared" si="140"/>
        <v>4.7124779999999988E-13</v>
      </c>
      <c r="BI220" s="1">
        <f t="shared" si="141"/>
        <v>3.553904977375565E-15</v>
      </c>
      <c r="BJ220" s="1">
        <v>8.6449810000000002E-13</v>
      </c>
      <c r="BK220" s="1">
        <f t="shared" si="142"/>
        <v>4.9293650000000002E-13</v>
      </c>
      <c r="BL220" s="1">
        <f t="shared" si="143"/>
        <v>3.7174698340874813E-15</v>
      </c>
      <c r="BM220" s="1">
        <v>1.060804E-12</v>
      </c>
      <c r="BN220" s="1">
        <f t="shared" si="144"/>
        <v>6.1699019999999999E-13</v>
      </c>
      <c r="BO220" s="1">
        <f t="shared" si="145"/>
        <v>4.6530180995475113E-15</v>
      </c>
      <c r="BP220" s="1">
        <v>1.460869E-12</v>
      </c>
      <c r="BQ220" s="1">
        <f t="shared" si="146"/>
        <v>1.1560111000000001E-12</v>
      </c>
      <c r="BR220" s="1">
        <f t="shared" si="147"/>
        <v>8.7180324283559592E-15</v>
      </c>
      <c r="BS220" s="1">
        <v>8.8924859999999997E-13</v>
      </c>
      <c r="BT220" s="1">
        <f t="shared" si="148"/>
        <v>6.2416630000000004E-13</v>
      </c>
      <c r="BU220" s="1">
        <f t="shared" si="149"/>
        <v>4.7071365007541487E-15</v>
      </c>
      <c r="BV220" s="1">
        <v>9.9030340000000008E-13</v>
      </c>
      <c r="BW220" s="1">
        <f t="shared" si="150"/>
        <v>7.3647410000000014E-13</v>
      </c>
      <c r="BX220" s="1">
        <f t="shared" si="151"/>
        <v>5.5541033182503786E-15</v>
      </c>
      <c r="BY220" s="1">
        <v>6.5777820000000002E-13</v>
      </c>
      <c r="BZ220" s="1">
        <f t="shared" si="152"/>
        <v>4.1752200000000002E-13</v>
      </c>
      <c r="CA220" s="1">
        <f t="shared" si="153"/>
        <v>3.1487330316742082E-15</v>
      </c>
    </row>
    <row r="221" spans="1:79" x14ac:dyDescent="0.15">
      <c r="A221">
        <v>125.59698</v>
      </c>
      <c r="B221" s="1">
        <v>4.2883880000000002E-10</v>
      </c>
      <c r="C221" s="1">
        <f t="shared" si="104"/>
        <v>6.6121000000000397E-12</v>
      </c>
      <c r="D221" s="1">
        <f t="shared" si="105"/>
        <v>4.9865007541478432E-14</v>
      </c>
      <c r="E221" s="1">
        <v>3.1612109999999998E-11</v>
      </c>
      <c r="F221" s="1">
        <f t="shared" si="106"/>
        <v>2.6681699999999991E-12</v>
      </c>
      <c r="G221" s="1">
        <f t="shared" si="107"/>
        <v>2.012194570135746E-14</v>
      </c>
      <c r="H221" s="1">
        <v>3.5446500000000002E-9</v>
      </c>
      <c r="I221" s="1">
        <f t="shared" si="108"/>
        <v>7.6244700000000027E-10</v>
      </c>
      <c r="J221" s="1">
        <f t="shared" si="109"/>
        <v>5.7499773755656132E-12</v>
      </c>
      <c r="K221" s="1">
        <v>2.7825919999999999E-11</v>
      </c>
      <c r="L221" s="1">
        <f t="shared" si="110"/>
        <v>4.4048500000000006E-12</v>
      </c>
      <c r="M221" s="3">
        <f t="shared" si="111"/>
        <v>3.3219079939668181E-14</v>
      </c>
      <c r="N221" s="1">
        <v>1.3535230000000001E-10</v>
      </c>
      <c r="O221" s="1">
        <f t="shared" si="112"/>
        <v>2.5243400000000006E-11</v>
      </c>
      <c r="P221" s="1">
        <f t="shared" si="113"/>
        <v>1.9037254901960789E-13</v>
      </c>
      <c r="Q221" s="1">
        <v>2.0066549999999998E-9</v>
      </c>
      <c r="R221" s="1">
        <f t="shared" si="114"/>
        <v>2.5684999999999979E-10</v>
      </c>
      <c r="S221" s="1">
        <f t="shared" si="115"/>
        <v>1.9370286576168914E-12</v>
      </c>
      <c r="T221" s="1">
        <v>2.9982130000000001E-10</v>
      </c>
      <c r="U221" s="1">
        <f t="shared" si="116"/>
        <v>4.7531999999999955E-12</v>
      </c>
      <c r="V221" s="4">
        <f t="shared" si="154"/>
        <v>3.5846153846153814E-14</v>
      </c>
      <c r="W221" s="1">
        <v>5.3283770000000002E-8</v>
      </c>
      <c r="X221" s="1">
        <f t="shared" si="117"/>
        <v>9.8041600000000043E-9</v>
      </c>
      <c r="Y221" s="1">
        <f t="shared" si="118"/>
        <v>7.3937858220211192E-11</v>
      </c>
      <c r="Z221" s="1">
        <v>3.9569490000000002E-10</v>
      </c>
      <c r="AA221" s="1">
        <f t="shared" si="119"/>
        <v>6.2656199999999997E-11</v>
      </c>
      <c r="AB221" s="1">
        <f t="shared" si="120"/>
        <v>4.725203619909502E-13</v>
      </c>
      <c r="AC221" s="1">
        <v>9.6421119999999995E-12</v>
      </c>
      <c r="AD221" s="1">
        <f t="shared" si="121"/>
        <v>2.2911749999999991E-12</v>
      </c>
      <c r="AE221" s="1">
        <f t="shared" si="122"/>
        <v>1.7278846153846146E-14</v>
      </c>
      <c r="AF221" s="1">
        <v>6.7914289999999999E-10</v>
      </c>
      <c r="AG221" s="1">
        <f t="shared" si="123"/>
        <v>6.5994627000000001E-10</v>
      </c>
      <c r="AH221" s="1">
        <f t="shared" si="124"/>
        <v>4.9769703619909509E-12</v>
      </c>
      <c r="AI221" s="1">
        <v>4.3652920000000001E-9</v>
      </c>
      <c r="AJ221" s="1">
        <f t="shared" si="125"/>
        <v>4.8715000000000281E-11</v>
      </c>
      <c r="AK221" s="1">
        <f t="shared" si="155"/>
        <v>3.6738310708899159E-13</v>
      </c>
      <c r="AL221" s="1">
        <v>1.6452989999999999E-10</v>
      </c>
      <c r="AM221" s="1">
        <f t="shared" si="126"/>
        <v>8.7820999999999918E-12</v>
      </c>
      <c r="AN221" s="1">
        <f t="shared" si="127"/>
        <v>6.6230015082956199E-14</v>
      </c>
      <c r="AO221" s="1">
        <v>7.9949089999999997E-12</v>
      </c>
      <c r="AP221" s="1">
        <f t="shared" si="128"/>
        <v>1.5213649999999995E-12</v>
      </c>
      <c r="AQ221" s="1">
        <f t="shared" si="129"/>
        <v>1.147334087481146E-14</v>
      </c>
      <c r="AR221" s="1">
        <v>7.9372389999999996E-12</v>
      </c>
      <c r="AS221" s="1">
        <f t="shared" si="130"/>
        <v>1.7628639999999995E-12</v>
      </c>
      <c r="AT221" s="1">
        <f t="shared" si="131"/>
        <v>1.3294600301659122E-14</v>
      </c>
      <c r="AU221" s="1">
        <v>1.3141250000000001E-10</v>
      </c>
      <c r="AV221" s="1">
        <f t="shared" si="132"/>
        <v>8.345000000000011E-12</v>
      </c>
      <c r="AW221" s="1">
        <f t="shared" si="133"/>
        <v>6.2933634992458602E-14</v>
      </c>
      <c r="AX221" s="1">
        <v>3.5066750000000001E-12</v>
      </c>
      <c r="AY221" s="1">
        <f t="shared" si="134"/>
        <v>2.2111510000000001E-12</v>
      </c>
      <c r="AZ221" s="1">
        <f t="shared" si="135"/>
        <v>1.6675346907993969E-14</v>
      </c>
      <c r="BA221" s="1">
        <v>3.100244E-12</v>
      </c>
      <c r="BB221" s="1">
        <f t="shared" si="136"/>
        <v>1.9419410000000003E-12</v>
      </c>
      <c r="BC221" s="1">
        <f t="shared" si="137"/>
        <v>1.4645105580693819E-14</v>
      </c>
      <c r="BD221" s="1">
        <v>2.6972679999999999E-12</v>
      </c>
      <c r="BE221" s="1">
        <f t="shared" si="138"/>
        <v>1.7519013999999998E-12</v>
      </c>
      <c r="BF221" s="1">
        <f t="shared" si="139"/>
        <v>1.3211926093514328E-14</v>
      </c>
      <c r="BG221" s="1">
        <v>1.3123380000000001E-12</v>
      </c>
      <c r="BH221" s="1">
        <f t="shared" si="140"/>
        <v>4.6214780000000005E-13</v>
      </c>
      <c r="BI221" s="1">
        <f t="shared" si="141"/>
        <v>3.485277526395174E-15</v>
      </c>
      <c r="BJ221" s="1">
        <v>8.5975920000000001E-13</v>
      </c>
      <c r="BK221" s="1">
        <f t="shared" si="142"/>
        <v>4.8819760000000001E-13</v>
      </c>
      <c r="BL221" s="1">
        <f t="shared" si="143"/>
        <v>3.6817315233785821E-15</v>
      </c>
      <c r="BM221" s="1">
        <v>1.056767E-12</v>
      </c>
      <c r="BN221" s="1">
        <f t="shared" si="144"/>
        <v>6.1295320000000006E-13</v>
      </c>
      <c r="BO221" s="1">
        <f t="shared" si="145"/>
        <v>4.6225731523378586E-15</v>
      </c>
      <c r="BP221" s="1">
        <v>1.5434199999999999E-12</v>
      </c>
      <c r="BQ221" s="1">
        <f t="shared" si="146"/>
        <v>1.2385620999999999E-12</v>
      </c>
      <c r="BR221" s="1">
        <f t="shared" si="147"/>
        <v>9.3405889894419306E-15</v>
      </c>
      <c r="BS221" s="1">
        <v>8.4986060000000002E-13</v>
      </c>
      <c r="BT221" s="1">
        <f t="shared" si="148"/>
        <v>5.8477830000000009E-13</v>
      </c>
      <c r="BU221" s="1">
        <f t="shared" si="149"/>
        <v>4.4100927601809964E-15</v>
      </c>
      <c r="BV221" s="1">
        <v>9.9525509999999994E-13</v>
      </c>
      <c r="BW221" s="1">
        <f t="shared" si="150"/>
        <v>7.414258E-13</v>
      </c>
      <c r="BX221" s="1">
        <f t="shared" si="151"/>
        <v>5.5914464555052792E-15</v>
      </c>
      <c r="BY221" s="1">
        <v>7.8956869999999999E-13</v>
      </c>
      <c r="BZ221" s="1">
        <f t="shared" si="152"/>
        <v>5.4931250000000004E-13</v>
      </c>
      <c r="CA221" s="1">
        <f t="shared" si="153"/>
        <v>4.1426282051282052E-15</v>
      </c>
    </row>
    <row r="222" spans="1:79" x14ac:dyDescent="0.15">
      <c r="A222">
        <v>126.04470000000001</v>
      </c>
      <c r="B222" s="1">
        <v>4.2858660000000002E-10</v>
      </c>
      <c r="C222" s="1">
        <f t="shared" ref="C222:C285" si="156">B222-0.0000000004222267</f>
        <v>6.3599000000000372E-12</v>
      </c>
      <c r="D222" s="1">
        <f t="shared" ref="D222:D285" si="157">C222/132.6</f>
        <v>4.7963046757164688E-14</v>
      </c>
      <c r="E222" s="1">
        <v>3.20311E-11</v>
      </c>
      <c r="F222" s="1">
        <f t="shared" ref="F222:F285" si="158">E222-0.00000000002894394</f>
        <v>3.0871600000000012E-12</v>
      </c>
      <c r="G222" s="1">
        <f t="shared" ref="G222:G285" si="159">F222/132.6</f>
        <v>2.3281749622926103E-14</v>
      </c>
      <c r="H222" s="1">
        <v>3.5436290000000002E-9</v>
      </c>
      <c r="I222" s="1">
        <f t="shared" ref="I222:I285" si="160">H222-0.000000002782203</f>
        <v>7.614260000000003E-10</v>
      </c>
      <c r="J222" s="1">
        <f t="shared" ref="J222:J285" si="161">I222/132.6</f>
        <v>5.7422775263951756E-12</v>
      </c>
      <c r="K222" s="1">
        <v>2.802526E-11</v>
      </c>
      <c r="L222" s="1">
        <f t="shared" ref="L222:L285" si="162">K222-0.00000000002342107</f>
        <v>4.6041900000000008E-12</v>
      </c>
      <c r="M222" s="3">
        <f t="shared" ref="M222:M285" si="163">L222/132.6</f>
        <v>3.4722398190045257E-14</v>
      </c>
      <c r="N222" s="1">
        <v>1.3419560000000001E-10</v>
      </c>
      <c r="O222" s="1">
        <f t="shared" ref="O222:O285" si="164">N222-0.0000000001101089</f>
        <v>2.4086699999999999E-11</v>
      </c>
      <c r="P222" s="1">
        <f t="shared" ref="P222:P285" si="165">O222/132.6</f>
        <v>1.8164932126696833E-13</v>
      </c>
      <c r="Q222" s="1">
        <v>2.0164199999999999E-9</v>
      </c>
      <c r="R222" s="1">
        <f t="shared" ref="R222:R285" si="166">Q222-0.000000001749805</f>
        <v>2.6661499999999991E-10</v>
      </c>
      <c r="S222" s="1">
        <f t="shared" ref="S222:S285" si="167">R222/132.6</f>
        <v>2.0106711915535439E-12</v>
      </c>
      <c r="T222" s="1">
        <v>2.995785E-10</v>
      </c>
      <c r="U222" s="1">
        <f t="shared" ref="U222:U285" si="168">T222-0.0000000002950681</f>
        <v>4.510399999999991E-12</v>
      </c>
      <c r="V222" s="4">
        <f t="shared" si="154"/>
        <v>3.4015082956259359E-14</v>
      </c>
      <c r="W222" s="1">
        <v>5.3293840000000003E-8</v>
      </c>
      <c r="X222" s="1">
        <f t="shared" ref="X222:X285" si="169">W222-0.00000004347961</f>
        <v>9.8142300000000049E-9</v>
      </c>
      <c r="Y222" s="1">
        <f t="shared" ref="Y222:Y285" si="170">X222/132.6</f>
        <v>7.4013800904977422E-11</v>
      </c>
      <c r="Z222" s="1">
        <v>3.9512049999999998E-10</v>
      </c>
      <c r="AA222" s="1">
        <f t="shared" ref="AA222:AA285" si="171">Z222-0.0000000003330387</f>
        <v>6.208179999999996E-11</v>
      </c>
      <c r="AB222" s="1">
        <f t="shared" ref="AB222:AB285" si="172">AA222/132.6</f>
        <v>4.6818853695324251E-13</v>
      </c>
      <c r="AC222" s="1">
        <v>9.9738859999999997E-12</v>
      </c>
      <c r="AD222" s="1">
        <f t="shared" ref="AD222:AD285" si="173">AC222-0.000000000007350937</f>
        <v>2.6229489999999993E-12</v>
      </c>
      <c r="AE222" s="1">
        <f t="shared" ref="AE222:AE285" si="174">AD222/132.6</f>
        <v>1.9780912518853692E-14</v>
      </c>
      <c r="AF222" s="1">
        <v>6.7772850000000003E-10</v>
      </c>
      <c r="AG222" s="1">
        <f t="shared" ref="AG222:AG285" si="175">AF222-0.00000000001919663</f>
        <v>6.5853187000000006E-10</v>
      </c>
      <c r="AH222" s="1">
        <f t="shared" ref="AH222:AH285" si="176">AG222/132.6</f>
        <v>4.9663036953242845E-12</v>
      </c>
      <c r="AI222" s="1">
        <v>4.3688799999999999E-9</v>
      </c>
      <c r="AJ222" s="1">
        <f t="shared" ref="AJ222:AJ285" si="177">AI222-0.000000004316577</f>
        <v>5.2303000000000042E-11</v>
      </c>
      <c r="AK222" s="1">
        <f t="shared" si="155"/>
        <v>3.9444193061840155E-13</v>
      </c>
      <c r="AL222" s="1">
        <v>1.6438520000000001E-10</v>
      </c>
      <c r="AM222" s="1">
        <f t="shared" ref="AM222:AM285" si="178">AL222-0.0000000001557478</f>
        <v>8.6374000000000068E-12</v>
      </c>
      <c r="AN222" s="1">
        <f t="shared" ref="AN222:AN285" si="179">AM222/132.6</f>
        <v>6.5138763197586776E-14</v>
      </c>
      <c r="AO222" s="1">
        <v>7.8837559999999996E-12</v>
      </c>
      <c r="AP222" s="1">
        <f t="shared" ref="AP222:AP285" si="180">AO222-0.000000000006473544</f>
        <v>1.4102119999999994E-12</v>
      </c>
      <c r="AQ222" s="1">
        <f t="shared" ref="AQ222:AQ285" si="181">AP222/132.6</f>
        <v>1.0635082956259423E-14</v>
      </c>
      <c r="AR222" s="1">
        <v>7.8557010000000007E-12</v>
      </c>
      <c r="AS222" s="1">
        <f t="shared" ref="AS222:AS285" si="182">AR222-0.000000000006174375</f>
        <v>1.6813260000000006E-12</v>
      </c>
      <c r="AT222" s="1">
        <f t="shared" ref="AT222:AT285" si="183">AS222/132.6</f>
        <v>1.2679683257918557E-14</v>
      </c>
      <c r="AU222" s="1">
        <v>1.311031E-10</v>
      </c>
      <c r="AV222" s="1">
        <f t="shared" ref="AV222:AV285" si="184">AU222-0.0000000001230675</f>
        <v>8.0355999999999986E-12</v>
      </c>
      <c r="AW222" s="1">
        <f t="shared" ref="AW222:AW285" si="185">AV222/132.6</f>
        <v>6.0600301659125186E-14</v>
      </c>
      <c r="AX222" s="1">
        <v>3.5037860000000001E-12</v>
      </c>
      <c r="AY222" s="1">
        <f t="shared" ref="AY222:AY285" si="186">AX222-0.000000000001295524</f>
        <v>2.2082620000000001E-12</v>
      </c>
      <c r="AZ222" s="1">
        <f t="shared" ref="AZ222:AZ285" si="187">AY222/132.6</f>
        <v>1.6653559577677228E-14</v>
      </c>
      <c r="BA222" s="1">
        <v>3.2253960000000001E-12</v>
      </c>
      <c r="BB222" s="1">
        <f t="shared" ref="BB222:BB285" si="188">BA222-0.000000000001158303</f>
        <v>2.0670930000000003E-12</v>
      </c>
      <c r="BC222" s="1">
        <f t="shared" ref="BC222:BC285" si="189">BB222/132.6</f>
        <v>1.5588936651583714E-14</v>
      </c>
      <c r="BD222" s="1">
        <v>2.7259550000000002E-12</v>
      </c>
      <c r="BE222" s="1">
        <f t="shared" ref="BE222:BE285" si="190">BD222-0.0000000000009453666</f>
        <v>1.7805884000000001E-12</v>
      </c>
      <c r="BF222" s="1">
        <f t="shared" ref="BF222:BF285" si="191">BE222/132.6</f>
        <v>1.3428268476621419E-14</v>
      </c>
      <c r="BG222" s="1">
        <v>1.314688E-12</v>
      </c>
      <c r="BH222" s="1">
        <f t="shared" ref="BH222:BH285" si="192">BG222-0.0000000000008501902</f>
        <v>4.6449779999999993E-13</v>
      </c>
      <c r="BI222" s="1">
        <f t="shared" ref="BI222:BI285" si="193">BH222/132.6</f>
        <v>3.5029999999999995E-15</v>
      </c>
      <c r="BJ222" s="1">
        <v>8.6565610000000004E-13</v>
      </c>
      <c r="BK222" s="1">
        <f t="shared" ref="BK222:BK285" si="194">BJ222-0.0000000000003715616</f>
        <v>4.9409450000000004E-13</v>
      </c>
      <c r="BL222" s="1">
        <f t="shared" ref="BL222:BL285" si="195">BK222/132.6</f>
        <v>3.7262028657616901E-15</v>
      </c>
      <c r="BM222" s="1">
        <v>1.055509E-12</v>
      </c>
      <c r="BN222" s="1">
        <f t="shared" ref="BN222:BN285" si="196">BM222-0.0000000000004438138</f>
        <v>6.1169520000000007E-13</v>
      </c>
      <c r="BO222" s="1">
        <f t="shared" ref="BO222:BO285" si="197">BN222/132.6</f>
        <v>4.6130859728506792E-15</v>
      </c>
      <c r="BP222" s="1">
        <v>1.6303340000000001E-12</v>
      </c>
      <c r="BQ222" s="1">
        <f t="shared" ref="BQ222:BQ285" si="198">BP222-0.0000000000003048579</f>
        <v>1.3254761000000001E-12</v>
      </c>
      <c r="BR222" s="1">
        <f t="shared" ref="BR222:BR285" si="199">BQ222/132.6</f>
        <v>9.9960490196078444E-15</v>
      </c>
      <c r="BS222" s="1">
        <v>8.3687470000000003E-13</v>
      </c>
      <c r="BT222" s="1">
        <f t="shared" ref="BT222:BT285" si="200">BS222-0.0000000000002650823</f>
        <v>5.717924000000001E-13</v>
      </c>
      <c r="BU222" s="1">
        <f t="shared" ref="BU222:BU285" si="201">BT222/132.6</f>
        <v>4.3121598793363505E-15</v>
      </c>
      <c r="BV222" s="1">
        <v>9.9726799999999991E-13</v>
      </c>
      <c r="BW222" s="1">
        <f t="shared" ref="BW222:BW285" si="202">BV222-0.0000000000002538293</f>
        <v>7.4343869999999997E-13</v>
      </c>
      <c r="BX222" s="1">
        <f t="shared" ref="BX222:BX285" si="203">BW222/132.6</f>
        <v>5.6066266968325791E-15</v>
      </c>
      <c r="BY222" s="1">
        <v>9.3225290000000005E-13</v>
      </c>
      <c r="BZ222" s="1">
        <f t="shared" ref="BZ222:BZ285" si="204">BY222-0.0000000000002402562</f>
        <v>6.9199669999999999E-13</v>
      </c>
      <c r="CA222" s="1">
        <f t="shared" ref="CA222:CA285" si="205">BZ222/132.6</f>
        <v>5.2186779788838614E-15</v>
      </c>
    </row>
    <row r="223" spans="1:79" x14ac:dyDescent="0.15">
      <c r="A223">
        <v>126.49243</v>
      </c>
      <c r="B223" s="1">
        <v>4.2920199999999999E-10</v>
      </c>
      <c r="C223" s="1">
        <f t="shared" si="156"/>
        <v>6.9753000000000121E-12</v>
      </c>
      <c r="D223" s="1">
        <f t="shared" si="157"/>
        <v>5.2604072398190142E-14</v>
      </c>
      <c r="E223" s="1">
        <v>3.2306630000000002E-11</v>
      </c>
      <c r="F223" s="1">
        <f t="shared" si="158"/>
        <v>3.3626900000000037E-12</v>
      </c>
      <c r="G223" s="1">
        <f t="shared" si="159"/>
        <v>2.5359653092006063E-14</v>
      </c>
      <c r="H223" s="1">
        <v>3.537341E-9</v>
      </c>
      <c r="I223" s="1">
        <f t="shared" si="160"/>
        <v>7.5513800000000013E-10</v>
      </c>
      <c r="J223" s="1">
        <f t="shared" si="161"/>
        <v>5.6948567119155367E-12</v>
      </c>
      <c r="K223" s="1">
        <v>2.7628050000000001E-11</v>
      </c>
      <c r="L223" s="1">
        <f t="shared" si="162"/>
        <v>4.2069800000000023E-12</v>
      </c>
      <c r="M223" s="3">
        <f t="shared" si="163"/>
        <v>3.1726847662141799E-14</v>
      </c>
      <c r="N223" s="1">
        <v>1.3381270000000001E-10</v>
      </c>
      <c r="O223" s="1">
        <f t="shared" si="164"/>
        <v>2.3703800000000002E-11</v>
      </c>
      <c r="P223" s="1">
        <f t="shared" si="165"/>
        <v>1.7876168929110109E-13</v>
      </c>
      <c r="Q223" s="1">
        <v>2.0101699999999999E-9</v>
      </c>
      <c r="R223" s="1">
        <f t="shared" si="166"/>
        <v>2.6036499999999986E-10</v>
      </c>
      <c r="S223" s="1">
        <f t="shared" si="167"/>
        <v>1.9635369532428346E-12</v>
      </c>
      <c r="T223" s="1">
        <v>2.9972409999999999E-10</v>
      </c>
      <c r="U223" s="1">
        <f t="shared" si="168"/>
        <v>4.6559999999999785E-12</v>
      </c>
      <c r="V223" s="4">
        <f t="shared" ref="V223:V286" si="206">U223/132.6</f>
        <v>3.5113122171945539E-14</v>
      </c>
      <c r="W223" s="1">
        <v>5.3260839999999998E-8</v>
      </c>
      <c r="X223" s="1">
        <f t="shared" si="169"/>
        <v>9.7812300000000006E-9</v>
      </c>
      <c r="Y223" s="1">
        <f t="shared" si="170"/>
        <v>7.376493212669684E-11</v>
      </c>
      <c r="Z223" s="1">
        <v>3.947863E-10</v>
      </c>
      <c r="AA223" s="1">
        <f t="shared" si="171"/>
        <v>6.1747599999999978E-11</v>
      </c>
      <c r="AB223" s="1">
        <f t="shared" si="172"/>
        <v>4.6566817496229243E-13</v>
      </c>
      <c r="AC223" s="1">
        <v>9.5039289999999993E-12</v>
      </c>
      <c r="AD223" s="1">
        <f t="shared" si="173"/>
        <v>2.1529919999999988E-12</v>
      </c>
      <c r="AE223" s="1">
        <f t="shared" si="174"/>
        <v>1.6236742081447956E-14</v>
      </c>
      <c r="AF223" s="1">
        <v>6.7543279999999998E-10</v>
      </c>
      <c r="AG223" s="1">
        <f t="shared" si="175"/>
        <v>6.5623617E-10</v>
      </c>
      <c r="AH223" s="1">
        <f t="shared" si="176"/>
        <v>4.9489907239819009E-12</v>
      </c>
      <c r="AI223" s="1">
        <v>4.3701379999999997E-9</v>
      </c>
      <c r="AJ223" s="1">
        <f t="shared" si="177"/>
        <v>5.3560999999999873E-11</v>
      </c>
      <c r="AK223" s="1">
        <f t="shared" ref="AK223:AK286" si="207">AJ223/132.6</f>
        <v>4.0392911010557978E-13</v>
      </c>
      <c r="AL223" s="1">
        <v>1.6249230000000001E-10</v>
      </c>
      <c r="AM223" s="1">
        <f t="shared" si="178"/>
        <v>6.7445000000000071E-12</v>
      </c>
      <c r="AN223" s="1">
        <f t="shared" si="179"/>
        <v>5.0863499245852242E-14</v>
      </c>
      <c r="AO223" s="1">
        <v>8.066097E-12</v>
      </c>
      <c r="AP223" s="1">
        <f t="shared" si="180"/>
        <v>1.5925529999999998E-12</v>
      </c>
      <c r="AQ223" s="1">
        <f t="shared" si="181"/>
        <v>1.2010203619909502E-14</v>
      </c>
      <c r="AR223" s="1">
        <v>8.1435449999999999E-12</v>
      </c>
      <c r="AS223" s="1">
        <f t="shared" si="182"/>
        <v>1.9691699999999998E-12</v>
      </c>
      <c r="AT223" s="1">
        <f t="shared" si="183"/>
        <v>1.485045248868778E-14</v>
      </c>
      <c r="AU223" s="1">
        <v>1.3118139999999999E-10</v>
      </c>
      <c r="AV223" s="1">
        <f t="shared" si="184"/>
        <v>8.1138999999999879E-12</v>
      </c>
      <c r="AW223" s="1">
        <f t="shared" si="185"/>
        <v>6.1190799396681663E-14</v>
      </c>
      <c r="AX223" s="1">
        <v>3.543689E-12</v>
      </c>
      <c r="AY223" s="1">
        <f t="shared" si="186"/>
        <v>2.248165E-12</v>
      </c>
      <c r="AZ223" s="1">
        <f t="shared" si="187"/>
        <v>1.695448717948718E-14</v>
      </c>
      <c r="BA223" s="1">
        <v>3.1967439999999999E-12</v>
      </c>
      <c r="BB223" s="1">
        <f t="shared" si="188"/>
        <v>2.0384410000000001E-12</v>
      </c>
      <c r="BC223" s="1">
        <f t="shared" si="189"/>
        <v>1.5372858220211164E-14</v>
      </c>
      <c r="BD223" s="1">
        <v>2.781189E-12</v>
      </c>
      <c r="BE223" s="1">
        <f t="shared" si="190"/>
        <v>1.8358223999999999E-12</v>
      </c>
      <c r="BF223" s="1">
        <f t="shared" si="191"/>
        <v>1.3844814479638009E-14</v>
      </c>
      <c r="BG223" s="1">
        <v>1.3285109999999999E-12</v>
      </c>
      <c r="BH223" s="1">
        <f t="shared" si="192"/>
        <v>4.7832079999999988E-13</v>
      </c>
      <c r="BI223" s="1">
        <f t="shared" si="193"/>
        <v>3.6072458521870281E-15</v>
      </c>
      <c r="BJ223" s="1">
        <v>8.8332689999999996E-13</v>
      </c>
      <c r="BK223" s="1">
        <f t="shared" si="194"/>
        <v>5.1176529999999996E-13</v>
      </c>
      <c r="BL223" s="1">
        <f t="shared" si="195"/>
        <v>3.859466817496229E-15</v>
      </c>
      <c r="BM223" s="1">
        <v>9.9191080000000002E-13</v>
      </c>
      <c r="BN223" s="1">
        <f t="shared" si="196"/>
        <v>5.4809700000000004E-13</v>
      </c>
      <c r="BO223" s="1">
        <f t="shared" si="197"/>
        <v>4.1334615384615387E-15</v>
      </c>
      <c r="BP223" s="1">
        <v>1.563066E-12</v>
      </c>
      <c r="BQ223" s="1">
        <f t="shared" si="198"/>
        <v>1.2582081000000001E-12</v>
      </c>
      <c r="BR223" s="1">
        <f t="shared" si="199"/>
        <v>9.4887488687782821E-15</v>
      </c>
      <c r="BS223" s="1">
        <v>8.5306959999999999E-13</v>
      </c>
      <c r="BT223" s="1">
        <f t="shared" si="200"/>
        <v>5.8798730000000006E-13</v>
      </c>
      <c r="BU223" s="1">
        <f t="shared" si="201"/>
        <v>4.4342933634992465E-15</v>
      </c>
      <c r="BV223" s="1">
        <v>9.2546629999999998E-13</v>
      </c>
      <c r="BW223" s="1">
        <f t="shared" si="202"/>
        <v>6.7163700000000004E-13</v>
      </c>
      <c r="BX223" s="1">
        <f t="shared" si="203"/>
        <v>5.0651357466063355E-15</v>
      </c>
      <c r="BY223" s="1">
        <v>7.1592980000000005E-13</v>
      </c>
      <c r="BZ223" s="1">
        <f t="shared" si="204"/>
        <v>4.7567359999999999E-13</v>
      </c>
      <c r="CA223" s="1">
        <f t="shared" si="205"/>
        <v>3.587282051282051E-15</v>
      </c>
    </row>
    <row r="224" spans="1:79" x14ac:dyDescent="0.15">
      <c r="A224">
        <v>126.94015</v>
      </c>
      <c r="B224" s="1">
        <v>4.3060599999999999E-10</v>
      </c>
      <c r="C224" s="1">
        <f t="shared" si="156"/>
        <v>8.3793000000000106E-12</v>
      </c>
      <c r="D224" s="1">
        <f t="shared" si="157"/>
        <v>6.3192307692307777E-14</v>
      </c>
      <c r="E224" s="1">
        <v>3.257568E-11</v>
      </c>
      <c r="F224" s="1">
        <f t="shared" si="158"/>
        <v>3.6317400000000008E-12</v>
      </c>
      <c r="G224" s="1">
        <f t="shared" si="159"/>
        <v>2.7388687782805439E-14</v>
      </c>
      <c r="H224" s="1">
        <v>3.532207E-9</v>
      </c>
      <c r="I224" s="1">
        <f t="shared" si="160"/>
        <v>7.5000400000000013E-10</v>
      </c>
      <c r="J224" s="1">
        <f t="shared" si="161"/>
        <v>5.6561387631975878E-12</v>
      </c>
      <c r="K224" s="1">
        <v>2.724227E-11</v>
      </c>
      <c r="L224" s="1">
        <f t="shared" si="162"/>
        <v>3.8212000000000007E-12</v>
      </c>
      <c r="M224" s="3">
        <f t="shared" si="163"/>
        <v>2.881749622926094E-14</v>
      </c>
      <c r="N224" s="1">
        <v>1.3418029999999999E-10</v>
      </c>
      <c r="O224" s="1">
        <f t="shared" si="164"/>
        <v>2.4071399999999982E-11</v>
      </c>
      <c r="P224" s="1">
        <f t="shared" si="165"/>
        <v>1.8153393665158359E-13</v>
      </c>
      <c r="Q224" s="1">
        <v>2.0041639999999999E-9</v>
      </c>
      <c r="R224" s="1">
        <f t="shared" si="166"/>
        <v>2.5435899999999982E-10</v>
      </c>
      <c r="S224" s="1">
        <f t="shared" si="167"/>
        <v>1.9182428355957754E-12</v>
      </c>
      <c r="T224" s="1">
        <v>3.0022320000000001E-10</v>
      </c>
      <c r="U224" s="1">
        <f t="shared" si="168"/>
        <v>5.1551000000000001E-12</v>
      </c>
      <c r="V224" s="4">
        <f t="shared" si="206"/>
        <v>3.8877073906485674E-14</v>
      </c>
      <c r="W224" s="1">
        <v>5.3229199999999997E-8</v>
      </c>
      <c r="X224" s="1">
        <f t="shared" si="169"/>
        <v>9.7495899999999996E-9</v>
      </c>
      <c r="Y224" s="1">
        <f t="shared" si="170"/>
        <v>7.3526319758672705E-11</v>
      </c>
      <c r="Z224" s="1">
        <v>3.9467209999999999E-10</v>
      </c>
      <c r="AA224" s="1">
        <f t="shared" si="171"/>
        <v>6.163339999999997E-11</v>
      </c>
      <c r="AB224" s="1">
        <f t="shared" si="172"/>
        <v>4.6480693815987916E-13</v>
      </c>
      <c r="AC224" s="1">
        <v>9.105934E-12</v>
      </c>
      <c r="AD224" s="1">
        <f t="shared" si="173"/>
        <v>1.7549969999999996E-12</v>
      </c>
      <c r="AE224" s="1">
        <f t="shared" si="174"/>
        <v>1.3235271493212668E-14</v>
      </c>
      <c r="AF224" s="1">
        <v>6.7347710000000004E-10</v>
      </c>
      <c r="AG224" s="1">
        <f t="shared" si="175"/>
        <v>6.5428047000000007E-10</v>
      </c>
      <c r="AH224" s="1">
        <f t="shared" si="176"/>
        <v>4.9342418552036208E-12</v>
      </c>
      <c r="AI224" s="1">
        <v>4.3712970000000003E-9</v>
      </c>
      <c r="AJ224" s="1">
        <f t="shared" si="177"/>
        <v>5.4720000000000407E-11</v>
      </c>
      <c r="AK224" s="1">
        <f t="shared" si="207"/>
        <v>4.1266968325792163E-13</v>
      </c>
      <c r="AL224" s="1">
        <v>1.608887E-10</v>
      </c>
      <c r="AM224" s="1">
        <f t="shared" si="178"/>
        <v>5.1408999999999972E-12</v>
      </c>
      <c r="AN224" s="1">
        <f t="shared" si="179"/>
        <v>3.876998491704372E-14</v>
      </c>
      <c r="AO224" s="1">
        <v>8.5153180000000002E-12</v>
      </c>
      <c r="AP224" s="1">
        <f t="shared" si="180"/>
        <v>2.041774E-12</v>
      </c>
      <c r="AQ224" s="1">
        <f t="shared" si="181"/>
        <v>1.5397993966817498E-14</v>
      </c>
      <c r="AR224" s="1">
        <v>8.7670819999999998E-12</v>
      </c>
      <c r="AS224" s="1">
        <f t="shared" si="182"/>
        <v>2.5927069999999996E-12</v>
      </c>
      <c r="AT224" s="1">
        <f t="shared" si="183"/>
        <v>1.9552843137254902E-14</v>
      </c>
      <c r="AU224" s="1">
        <v>1.3170280000000001E-10</v>
      </c>
      <c r="AV224" s="1">
        <f t="shared" si="184"/>
        <v>8.6353000000000095E-12</v>
      </c>
      <c r="AW224" s="1">
        <f t="shared" si="185"/>
        <v>6.5122926093514407E-14</v>
      </c>
      <c r="AX224" s="1">
        <v>3.6283329999999999E-12</v>
      </c>
      <c r="AY224" s="1">
        <f t="shared" si="186"/>
        <v>2.3328089999999999E-12</v>
      </c>
      <c r="AZ224" s="1">
        <f t="shared" si="187"/>
        <v>1.7592828054298643E-14</v>
      </c>
      <c r="BA224" s="1">
        <v>3.172444E-12</v>
      </c>
      <c r="BB224" s="1">
        <f t="shared" si="188"/>
        <v>2.0141409999999999E-12</v>
      </c>
      <c r="BC224" s="1">
        <f t="shared" si="189"/>
        <v>1.5189600301659125E-14</v>
      </c>
      <c r="BD224" s="1">
        <v>2.8604329999999999E-12</v>
      </c>
      <c r="BE224" s="1">
        <f t="shared" si="190"/>
        <v>1.9150663999999998E-12</v>
      </c>
      <c r="BF224" s="1">
        <f t="shared" si="191"/>
        <v>1.444243137254902E-14</v>
      </c>
      <c r="BG224" s="1">
        <v>1.3508270000000001E-12</v>
      </c>
      <c r="BH224" s="1">
        <f t="shared" si="192"/>
        <v>5.0063680000000005E-13</v>
      </c>
      <c r="BI224" s="1">
        <f t="shared" si="193"/>
        <v>3.7755414781297137E-15</v>
      </c>
      <c r="BJ224" s="1">
        <v>9.1166909999999998E-13</v>
      </c>
      <c r="BK224" s="1">
        <f t="shared" si="194"/>
        <v>5.4010749999999998E-13</v>
      </c>
      <c r="BL224" s="1">
        <f t="shared" si="195"/>
        <v>4.0732088989441933E-15</v>
      </c>
      <c r="BM224" s="1">
        <v>9.4538459999999999E-13</v>
      </c>
      <c r="BN224" s="1">
        <f t="shared" si="196"/>
        <v>5.0157080000000001E-13</v>
      </c>
      <c r="BO224" s="1">
        <f t="shared" si="197"/>
        <v>3.7825852187028656E-15</v>
      </c>
      <c r="BP224" s="1">
        <v>1.5040319999999999E-12</v>
      </c>
      <c r="BQ224" s="1">
        <f t="shared" si="198"/>
        <v>1.1991741E-12</v>
      </c>
      <c r="BR224" s="1">
        <f t="shared" si="199"/>
        <v>9.043545248868779E-15</v>
      </c>
      <c r="BS224" s="1">
        <v>8.9580539999999997E-13</v>
      </c>
      <c r="BT224" s="1">
        <f t="shared" si="200"/>
        <v>6.3072309999999993E-13</v>
      </c>
      <c r="BU224" s="1">
        <f t="shared" si="201"/>
        <v>4.7565844645550521E-15</v>
      </c>
      <c r="BV224" s="1">
        <v>8.6540070000000003E-13</v>
      </c>
      <c r="BW224" s="1">
        <f t="shared" si="202"/>
        <v>6.1157139999999999E-13</v>
      </c>
      <c r="BX224" s="1">
        <f t="shared" si="203"/>
        <v>4.6121523378582199E-15</v>
      </c>
      <c r="BY224" s="1">
        <v>5.3303300000000002E-13</v>
      </c>
      <c r="BZ224" s="1">
        <f t="shared" si="204"/>
        <v>2.9277680000000001E-13</v>
      </c>
      <c r="CA224" s="1">
        <f t="shared" si="205"/>
        <v>2.2079698340874815E-15</v>
      </c>
    </row>
    <row r="225" spans="1:79" x14ac:dyDescent="0.15">
      <c r="A225">
        <v>127.38788</v>
      </c>
      <c r="B225" s="1">
        <v>4.3245590000000001E-10</v>
      </c>
      <c r="C225" s="1">
        <f t="shared" si="156"/>
        <v>1.0229200000000029E-11</v>
      </c>
      <c r="D225" s="1">
        <f t="shared" si="157"/>
        <v>7.7143288084464777E-14</v>
      </c>
      <c r="E225" s="1">
        <v>3.2845089999999998E-11</v>
      </c>
      <c r="F225" s="1">
        <f t="shared" si="158"/>
        <v>3.901149999999999E-12</v>
      </c>
      <c r="G225" s="1">
        <f t="shared" si="159"/>
        <v>2.9420437405731516E-14</v>
      </c>
      <c r="H225" s="1">
        <v>3.5298359999999998E-9</v>
      </c>
      <c r="I225" s="1">
        <f t="shared" si="160"/>
        <v>7.4763299999999996E-10</v>
      </c>
      <c r="J225" s="1">
        <f t="shared" si="161"/>
        <v>5.6382579185520361E-12</v>
      </c>
      <c r="K225" s="1">
        <v>2.6929630000000001E-11</v>
      </c>
      <c r="L225" s="1">
        <f t="shared" si="162"/>
        <v>3.5085600000000018E-12</v>
      </c>
      <c r="M225" s="3">
        <f t="shared" si="163"/>
        <v>2.6459728506787343E-14</v>
      </c>
      <c r="N225" s="1">
        <v>1.3504300000000001E-10</v>
      </c>
      <c r="O225" s="1">
        <f t="shared" si="164"/>
        <v>2.49341E-11</v>
      </c>
      <c r="P225" s="1">
        <f t="shared" si="165"/>
        <v>1.880399698340875E-13</v>
      </c>
      <c r="Q225" s="1">
        <v>1.9999950000000002E-9</v>
      </c>
      <c r="R225" s="1">
        <f t="shared" si="166"/>
        <v>2.5019000000000015E-10</v>
      </c>
      <c r="S225" s="1">
        <f t="shared" si="167"/>
        <v>1.8868024132730029E-12</v>
      </c>
      <c r="T225" s="1">
        <v>3.0092099999999999E-10</v>
      </c>
      <c r="U225" s="1">
        <f t="shared" si="168"/>
        <v>5.8528999999999788E-12</v>
      </c>
      <c r="V225" s="4">
        <f t="shared" si="206"/>
        <v>4.4139517345399542E-14</v>
      </c>
      <c r="W225" s="1">
        <v>5.3203959999999998E-8</v>
      </c>
      <c r="X225" s="1">
        <f t="shared" si="169"/>
        <v>9.7243500000000006E-9</v>
      </c>
      <c r="Y225" s="1">
        <f t="shared" si="170"/>
        <v>7.3335972850678736E-11</v>
      </c>
      <c r="Z225" s="1">
        <v>3.9468290000000002E-10</v>
      </c>
      <c r="AA225" s="1">
        <f t="shared" si="171"/>
        <v>6.1644200000000001E-11</v>
      </c>
      <c r="AB225" s="1">
        <f t="shared" si="172"/>
        <v>4.6488838612368024E-13</v>
      </c>
      <c r="AC225" s="1">
        <v>8.9194610000000006E-12</v>
      </c>
      <c r="AD225" s="1">
        <f t="shared" si="173"/>
        <v>1.5685240000000002E-12</v>
      </c>
      <c r="AE225" s="1">
        <f t="shared" si="174"/>
        <v>1.1828989441930619E-14</v>
      </c>
      <c r="AF225" s="1">
        <v>6.7228129999999998E-10</v>
      </c>
      <c r="AG225" s="1">
        <f t="shared" si="175"/>
        <v>6.5308467E-10</v>
      </c>
      <c r="AH225" s="1">
        <f t="shared" si="176"/>
        <v>4.9252237556561092E-12</v>
      </c>
      <c r="AI225" s="1">
        <v>4.3724700000000003E-9</v>
      </c>
      <c r="AJ225" s="1">
        <f t="shared" si="177"/>
        <v>5.589300000000044E-11</v>
      </c>
      <c r="AK225" s="1">
        <f t="shared" si="207"/>
        <v>4.2151583710407571E-13</v>
      </c>
      <c r="AL225" s="1">
        <v>1.6001249999999999E-10</v>
      </c>
      <c r="AM225" s="1">
        <f t="shared" si="178"/>
        <v>4.2646999999999925E-12</v>
      </c>
      <c r="AN225" s="1">
        <f t="shared" si="179"/>
        <v>3.2162141779788782E-14</v>
      </c>
      <c r="AO225" s="1">
        <v>9.1152630000000006E-12</v>
      </c>
      <c r="AP225" s="1">
        <f t="shared" si="180"/>
        <v>2.6417190000000004E-12</v>
      </c>
      <c r="AQ225" s="1">
        <f t="shared" si="181"/>
        <v>1.9922466063348421E-14</v>
      </c>
      <c r="AR225" s="1">
        <v>9.5797369999999992E-12</v>
      </c>
      <c r="AS225" s="1">
        <f t="shared" si="182"/>
        <v>3.4053619999999991E-12</v>
      </c>
      <c r="AT225" s="1">
        <f t="shared" si="183"/>
        <v>2.5681463046757158E-14</v>
      </c>
      <c r="AU225" s="1">
        <v>1.326234E-10</v>
      </c>
      <c r="AV225" s="1">
        <f t="shared" si="184"/>
        <v>9.5559000000000021E-12</v>
      </c>
      <c r="AW225" s="1">
        <f t="shared" si="185"/>
        <v>7.2065610859728531E-14</v>
      </c>
      <c r="AX225" s="1">
        <v>3.7477649999999998E-12</v>
      </c>
      <c r="AY225" s="1">
        <f t="shared" si="186"/>
        <v>2.4522409999999998E-12</v>
      </c>
      <c r="AZ225" s="1">
        <f t="shared" si="187"/>
        <v>1.8493521870286575E-14</v>
      </c>
      <c r="BA225" s="1">
        <v>3.169478E-12</v>
      </c>
      <c r="BB225" s="1">
        <f t="shared" si="188"/>
        <v>2.0111750000000003E-12</v>
      </c>
      <c r="BC225" s="1">
        <f t="shared" si="189"/>
        <v>1.5167232277526397E-14</v>
      </c>
      <c r="BD225" s="1">
        <v>2.9536810000000002E-12</v>
      </c>
      <c r="BE225" s="1">
        <f t="shared" si="190"/>
        <v>2.0083144000000001E-12</v>
      </c>
      <c r="BF225" s="1">
        <f t="shared" si="191"/>
        <v>1.514565912518854E-14</v>
      </c>
      <c r="BG225" s="1">
        <v>1.3778389999999999E-12</v>
      </c>
      <c r="BH225" s="1">
        <f t="shared" si="192"/>
        <v>5.2764879999999989E-13</v>
      </c>
      <c r="BI225" s="1">
        <f t="shared" si="193"/>
        <v>3.9792518853695314E-15</v>
      </c>
      <c r="BJ225" s="1">
        <v>9.4627080000000002E-13</v>
      </c>
      <c r="BK225" s="1">
        <f t="shared" si="194"/>
        <v>5.7470920000000002E-13</v>
      </c>
      <c r="BL225" s="1">
        <f t="shared" si="195"/>
        <v>4.3341568627450987E-15</v>
      </c>
      <c r="BM225" s="1">
        <v>9.3838469999999997E-13</v>
      </c>
      <c r="BN225" s="1">
        <f t="shared" si="196"/>
        <v>4.945709E-13</v>
      </c>
      <c r="BO225" s="1">
        <f t="shared" si="197"/>
        <v>3.7297956259426848E-15</v>
      </c>
      <c r="BP225" s="1">
        <v>1.4743979999999999E-12</v>
      </c>
      <c r="BQ225" s="1">
        <f t="shared" si="198"/>
        <v>1.1695400999999999E-12</v>
      </c>
      <c r="BR225" s="1">
        <f t="shared" si="199"/>
        <v>8.8200610859728499E-15</v>
      </c>
      <c r="BS225" s="1">
        <v>9.5354229999999991E-13</v>
      </c>
      <c r="BT225" s="1">
        <f t="shared" si="200"/>
        <v>6.8845999999999988E-13</v>
      </c>
      <c r="BU225" s="1">
        <f t="shared" si="201"/>
        <v>5.1920060331825028E-15</v>
      </c>
      <c r="BV225" s="1">
        <v>8.3506819999999997E-13</v>
      </c>
      <c r="BW225" s="1">
        <f t="shared" si="202"/>
        <v>5.8123890000000003E-13</v>
      </c>
      <c r="BX225" s="1">
        <f t="shared" si="203"/>
        <v>4.3834004524886882E-15</v>
      </c>
      <c r="BY225" s="1">
        <v>4.4732560000000001E-13</v>
      </c>
      <c r="BZ225" s="1">
        <f t="shared" si="204"/>
        <v>2.070694E-13</v>
      </c>
      <c r="CA225" s="1">
        <f t="shared" si="205"/>
        <v>1.5616093514328809E-15</v>
      </c>
    </row>
    <row r="226" spans="1:79" x14ac:dyDescent="0.15">
      <c r="A226">
        <v>127.8356</v>
      </c>
      <c r="B226" s="1">
        <v>4.3257140000000002E-10</v>
      </c>
      <c r="C226" s="1">
        <f t="shared" si="156"/>
        <v>1.0344700000000038E-11</v>
      </c>
      <c r="D226" s="1">
        <f t="shared" si="157"/>
        <v>7.8014328808446747E-14</v>
      </c>
      <c r="E226" s="1">
        <v>3.2745949999999998E-11</v>
      </c>
      <c r="F226" s="1">
        <f t="shared" si="158"/>
        <v>3.8020099999999995E-12</v>
      </c>
      <c r="G226" s="1">
        <f t="shared" si="159"/>
        <v>2.8672775263951734E-14</v>
      </c>
      <c r="H226" s="1">
        <v>3.5309299999999999E-9</v>
      </c>
      <c r="I226" s="1">
        <f t="shared" si="160"/>
        <v>7.4872700000000003E-10</v>
      </c>
      <c r="J226" s="1">
        <f t="shared" si="161"/>
        <v>5.6465082956259434E-12</v>
      </c>
      <c r="K226" s="1">
        <v>2.670813E-11</v>
      </c>
      <c r="L226" s="1">
        <f t="shared" si="162"/>
        <v>3.2870600000000015E-12</v>
      </c>
      <c r="M226" s="3">
        <f t="shared" si="163"/>
        <v>2.478929110105582E-14</v>
      </c>
      <c r="N226" s="1">
        <v>1.3615859999999999E-10</v>
      </c>
      <c r="O226" s="1">
        <f t="shared" si="164"/>
        <v>2.6049699999999985E-11</v>
      </c>
      <c r="P226" s="1">
        <f t="shared" si="165"/>
        <v>1.9645324283559567E-13</v>
      </c>
      <c r="Q226" s="1">
        <v>1.9981189999999998E-9</v>
      </c>
      <c r="R226" s="1">
        <f t="shared" si="166"/>
        <v>2.4831399999999977E-10</v>
      </c>
      <c r="S226" s="1">
        <f t="shared" si="167"/>
        <v>1.8726546003016575E-12</v>
      </c>
      <c r="T226" s="1">
        <v>3.0128450000000001E-10</v>
      </c>
      <c r="U226" s="1">
        <f t="shared" si="168"/>
        <v>6.2163999999999952E-12</v>
      </c>
      <c r="V226" s="4">
        <f t="shared" si="206"/>
        <v>4.6880844645550492E-14</v>
      </c>
      <c r="W226" s="1">
        <v>5.3186669999999999E-8</v>
      </c>
      <c r="X226" s="1">
        <f t="shared" si="169"/>
        <v>9.7070600000000014E-9</v>
      </c>
      <c r="Y226" s="1">
        <f t="shared" si="170"/>
        <v>7.3205580693816007E-11</v>
      </c>
      <c r="Z226" s="1">
        <v>3.9450439999999999E-10</v>
      </c>
      <c r="AA226" s="1">
        <f t="shared" si="171"/>
        <v>6.1465699999999969E-11</v>
      </c>
      <c r="AB226" s="1">
        <f t="shared" si="172"/>
        <v>4.6354223227752618E-13</v>
      </c>
      <c r="AC226" s="1">
        <v>8.9983420000000006E-12</v>
      </c>
      <c r="AD226" s="1">
        <f t="shared" si="173"/>
        <v>1.6474050000000001E-12</v>
      </c>
      <c r="AE226" s="1">
        <f t="shared" si="174"/>
        <v>1.2423868778280543E-14</v>
      </c>
      <c r="AF226" s="1">
        <v>6.7203650000000001E-10</v>
      </c>
      <c r="AG226" s="1">
        <f t="shared" si="175"/>
        <v>6.5283987000000003E-10</v>
      </c>
      <c r="AH226" s="1">
        <f t="shared" si="176"/>
        <v>4.923377601809955E-12</v>
      </c>
      <c r="AI226" s="1">
        <v>4.3688650000000001E-9</v>
      </c>
      <c r="AJ226" s="1">
        <f t="shared" si="177"/>
        <v>5.2288000000000223E-11</v>
      </c>
      <c r="AK226" s="1">
        <f t="shared" si="207"/>
        <v>3.9432880844645721E-13</v>
      </c>
      <c r="AL226" s="1">
        <v>1.6004790000000001E-10</v>
      </c>
      <c r="AM226" s="1">
        <f t="shared" si="178"/>
        <v>4.3001000000000067E-12</v>
      </c>
      <c r="AN226" s="1">
        <f t="shared" si="179"/>
        <v>3.2429110105580743E-14</v>
      </c>
      <c r="AO226" s="1">
        <v>9.2004259999999999E-12</v>
      </c>
      <c r="AP226" s="1">
        <f t="shared" si="180"/>
        <v>2.7268819999999997E-12</v>
      </c>
      <c r="AQ226" s="1">
        <f t="shared" si="181"/>
        <v>2.05647209653092E-14</v>
      </c>
      <c r="AR226" s="1">
        <v>9.8236609999999999E-12</v>
      </c>
      <c r="AS226" s="1">
        <f t="shared" si="182"/>
        <v>3.6492859999999998E-12</v>
      </c>
      <c r="AT226" s="1">
        <f t="shared" si="183"/>
        <v>2.752101055806938E-14</v>
      </c>
      <c r="AU226" s="1">
        <v>1.3389800000000001E-10</v>
      </c>
      <c r="AV226" s="1">
        <f t="shared" si="184"/>
        <v>1.0830500000000007E-11</v>
      </c>
      <c r="AW226" s="1">
        <f t="shared" si="185"/>
        <v>8.16779788838613E-14</v>
      </c>
      <c r="AX226" s="1">
        <v>3.8926680000000003E-12</v>
      </c>
      <c r="AY226" s="1">
        <f t="shared" si="186"/>
        <v>2.5971440000000003E-12</v>
      </c>
      <c r="AZ226" s="1">
        <f t="shared" si="187"/>
        <v>1.9586304675716442E-14</v>
      </c>
      <c r="BA226" s="1">
        <v>3.1933420000000001E-12</v>
      </c>
      <c r="BB226" s="1">
        <f t="shared" si="188"/>
        <v>2.035039E-12</v>
      </c>
      <c r="BC226" s="1">
        <f t="shared" si="189"/>
        <v>1.5347202111613876E-14</v>
      </c>
      <c r="BD226" s="1">
        <v>2.8363060000000002E-12</v>
      </c>
      <c r="BE226" s="1">
        <f t="shared" si="190"/>
        <v>1.8909394000000001E-12</v>
      </c>
      <c r="BF226" s="1">
        <f t="shared" si="191"/>
        <v>1.4260478129713424E-14</v>
      </c>
      <c r="BG226" s="1">
        <v>1.3984530000000001E-12</v>
      </c>
      <c r="BH226" s="1">
        <f t="shared" si="192"/>
        <v>5.4826280000000003E-13</v>
      </c>
      <c r="BI226" s="1">
        <f t="shared" si="193"/>
        <v>4.134711915535445E-15</v>
      </c>
      <c r="BJ226" s="1">
        <v>8.847641E-13</v>
      </c>
      <c r="BK226" s="1">
        <f t="shared" si="194"/>
        <v>5.132025E-13</v>
      </c>
      <c r="BL226" s="1">
        <f t="shared" si="195"/>
        <v>3.8703054298642532E-15</v>
      </c>
      <c r="BM226" s="1">
        <v>9.8108949999999993E-13</v>
      </c>
      <c r="BN226" s="1">
        <f t="shared" si="196"/>
        <v>5.3727569999999995E-13</v>
      </c>
      <c r="BO226" s="1">
        <f t="shared" si="197"/>
        <v>4.0518529411764701E-15</v>
      </c>
      <c r="BP226" s="1">
        <v>1.481695E-12</v>
      </c>
      <c r="BQ226" s="1">
        <f t="shared" si="198"/>
        <v>1.1768371E-12</v>
      </c>
      <c r="BR226" s="1">
        <f t="shared" si="199"/>
        <v>8.8750912518853706E-15</v>
      </c>
      <c r="BS226" s="1">
        <v>9.5891969999999995E-13</v>
      </c>
      <c r="BT226" s="1">
        <f t="shared" si="200"/>
        <v>6.9383739999999991E-13</v>
      </c>
      <c r="BU226" s="1">
        <f t="shared" si="201"/>
        <v>5.2325595776772244E-15</v>
      </c>
      <c r="BV226" s="1">
        <v>8.4201879999999999E-13</v>
      </c>
      <c r="BW226" s="1">
        <f t="shared" si="202"/>
        <v>5.8818950000000006E-13</v>
      </c>
      <c r="BX226" s="1">
        <f t="shared" si="203"/>
        <v>4.4358182503770746E-15</v>
      </c>
      <c r="BY226" s="1">
        <v>4.8354189999999996E-13</v>
      </c>
      <c r="BZ226" s="1">
        <f t="shared" si="204"/>
        <v>2.4328569999999996E-13</v>
      </c>
      <c r="CA226" s="1">
        <f t="shared" si="205"/>
        <v>1.8347337858220209E-15</v>
      </c>
    </row>
    <row r="227" spans="1:79" x14ac:dyDescent="0.15">
      <c r="A227">
        <v>128.28332</v>
      </c>
      <c r="B227" s="1">
        <v>4.3196879999999999E-10</v>
      </c>
      <c r="C227" s="1">
        <f t="shared" si="156"/>
        <v>9.7421000000000071E-12</v>
      </c>
      <c r="D227" s="1">
        <f t="shared" si="157"/>
        <v>7.3469834087481197E-14</v>
      </c>
      <c r="E227" s="1">
        <v>3.250447E-11</v>
      </c>
      <c r="F227" s="1">
        <f t="shared" si="158"/>
        <v>3.5605300000000008E-12</v>
      </c>
      <c r="G227" s="1">
        <f t="shared" si="159"/>
        <v>2.6851659125188545E-14</v>
      </c>
      <c r="H227" s="1">
        <v>3.535317E-9</v>
      </c>
      <c r="I227" s="1">
        <f t="shared" si="160"/>
        <v>7.5311400000000014E-10</v>
      </c>
      <c r="J227" s="1">
        <f t="shared" si="161"/>
        <v>5.6795927601809963E-12</v>
      </c>
      <c r="K227" s="1">
        <v>2.6579340000000001E-11</v>
      </c>
      <c r="L227" s="1">
        <f t="shared" si="162"/>
        <v>3.1582700000000016E-12</v>
      </c>
      <c r="M227" s="3">
        <f t="shared" si="163"/>
        <v>2.3818024132730027E-14</v>
      </c>
      <c r="N227" s="1">
        <v>1.3739950000000001E-10</v>
      </c>
      <c r="O227" s="1">
        <f t="shared" si="164"/>
        <v>2.7290600000000001E-11</v>
      </c>
      <c r="P227" s="1">
        <f t="shared" si="165"/>
        <v>2.0581146304675719E-13</v>
      </c>
      <c r="Q227" s="1">
        <v>1.998435E-9</v>
      </c>
      <c r="R227" s="1">
        <f t="shared" si="166"/>
        <v>2.4863E-10</v>
      </c>
      <c r="S227" s="1">
        <f t="shared" si="167"/>
        <v>1.8750377073906487E-12</v>
      </c>
      <c r="T227" s="1">
        <v>3.014963E-10</v>
      </c>
      <c r="U227" s="1">
        <f t="shared" si="168"/>
        <v>6.4281999999999923E-12</v>
      </c>
      <c r="V227" s="4">
        <f t="shared" si="206"/>
        <v>4.8478129713423773E-14</v>
      </c>
      <c r="W227" s="1">
        <v>5.3177030000000003E-8</v>
      </c>
      <c r="X227" s="1">
        <f t="shared" si="169"/>
        <v>9.6974200000000056E-9</v>
      </c>
      <c r="Y227" s="1">
        <f t="shared" si="170"/>
        <v>7.3132880844645593E-11</v>
      </c>
      <c r="Z227" s="1">
        <v>3.9427890000000002E-10</v>
      </c>
      <c r="AA227" s="1">
        <f t="shared" si="171"/>
        <v>6.1240199999999999E-11</v>
      </c>
      <c r="AB227" s="1">
        <f t="shared" si="172"/>
        <v>4.6184162895927608E-13</v>
      </c>
      <c r="AC227" s="1">
        <v>9.3293630000000007E-12</v>
      </c>
      <c r="AD227" s="1">
        <f t="shared" si="173"/>
        <v>1.9784260000000002E-12</v>
      </c>
      <c r="AE227" s="1">
        <f t="shared" si="174"/>
        <v>1.4920256410256412E-14</v>
      </c>
      <c r="AF227" s="1">
        <v>6.7269830000000004E-10</v>
      </c>
      <c r="AG227" s="1">
        <f t="shared" si="175"/>
        <v>6.5350167000000006E-10</v>
      </c>
      <c r="AH227" s="1">
        <f t="shared" si="176"/>
        <v>4.9283685520361999E-12</v>
      </c>
      <c r="AI227" s="1">
        <v>4.3641669999999997E-9</v>
      </c>
      <c r="AJ227" s="1">
        <f t="shared" si="177"/>
        <v>4.7589999999999833E-11</v>
      </c>
      <c r="AK227" s="1">
        <f t="shared" si="207"/>
        <v>3.588989441930606E-13</v>
      </c>
      <c r="AL227" s="1">
        <v>1.6095069999999999E-10</v>
      </c>
      <c r="AM227" s="1">
        <f t="shared" si="178"/>
        <v>5.2028999999999862E-12</v>
      </c>
      <c r="AN227" s="1">
        <f t="shared" si="179"/>
        <v>3.9237556561085873E-14</v>
      </c>
      <c r="AO227" s="1">
        <v>9.0703460000000001E-12</v>
      </c>
      <c r="AP227" s="1">
        <f t="shared" si="180"/>
        <v>2.5968019999999999E-12</v>
      </c>
      <c r="AQ227" s="1">
        <f t="shared" si="181"/>
        <v>1.9583725490196079E-14</v>
      </c>
      <c r="AR227" s="1">
        <v>9.8368610000000007E-12</v>
      </c>
      <c r="AS227" s="1">
        <f t="shared" si="182"/>
        <v>3.6624860000000006E-12</v>
      </c>
      <c r="AT227" s="1">
        <f t="shared" si="183"/>
        <v>2.7620558069381604E-14</v>
      </c>
      <c r="AU227" s="1">
        <v>1.35434E-10</v>
      </c>
      <c r="AV227" s="1">
        <f t="shared" si="184"/>
        <v>1.2366500000000001E-11</v>
      </c>
      <c r="AW227" s="1">
        <f t="shared" si="185"/>
        <v>9.3261689291101062E-14</v>
      </c>
      <c r="AX227" s="1">
        <v>4.0542999999999998E-12</v>
      </c>
      <c r="AY227" s="1">
        <f t="shared" si="186"/>
        <v>2.7587759999999998E-12</v>
      </c>
      <c r="AZ227" s="1">
        <f t="shared" si="187"/>
        <v>2.0805248868778279E-14</v>
      </c>
      <c r="BA227" s="1">
        <v>3.2426100000000001E-12</v>
      </c>
      <c r="BB227" s="1">
        <f t="shared" si="188"/>
        <v>2.0843069999999999E-12</v>
      </c>
      <c r="BC227" s="1">
        <f t="shared" si="189"/>
        <v>1.5718755656108598E-14</v>
      </c>
      <c r="BD227" s="1">
        <v>2.6591419999999999E-12</v>
      </c>
      <c r="BE227" s="1">
        <f t="shared" si="190"/>
        <v>1.7137753999999998E-12</v>
      </c>
      <c r="BF227" s="1">
        <f t="shared" si="191"/>
        <v>1.2924399698340874E-14</v>
      </c>
      <c r="BG227" s="1">
        <v>1.4159920000000001E-12</v>
      </c>
      <c r="BH227" s="1">
        <f t="shared" si="192"/>
        <v>5.658018E-13</v>
      </c>
      <c r="BI227" s="1">
        <f t="shared" si="193"/>
        <v>4.2669819004524893E-15</v>
      </c>
      <c r="BJ227" s="1">
        <v>8.0512250000000004E-13</v>
      </c>
      <c r="BK227" s="1">
        <f t="shared" si="194"/>
        <v>4.3356090000000004E-13</v>
      </c>
      <c r="BL227" s="1">
        <f t="shared" si="195"/>
        <v>3.2696900452488691E-15</v>
      </c>
      <c r="BM227" s="1">
        <v>1.0708690000000001E-12</v>
      </c>
      <c r="BN227" s="1">
        <f t="shared" si="196"/>
        <v>6.2705520000000011E-13</v>
      </c>
      <c r="BO227" s="1">
        <f t="shared" si="197"/>
        <v>4.7289230769230778E-15</v>
      </c>
      <c r="BP227" s="1">
        <v>1.5248080000000001E-12</v>
      </c>
      <c r="BQ227" s="1">
        <f t="shared" si="198"/>
        <v>1.2199501000000001E-12</v>
      </c>
      <c r="BR227" s="1">
        <f t="shared" si="199"/>
        <v>9.2002269984917056E-15</v>
      </c>
      <c r="BS227" s="1">
        <v>9.4482710000000007E-13</v>
      </c>
      <c r="BT227" s="1">
        <f t="shared" si="200"/>
        <v>6.7974480000000003E-13</v>
      </c>
      <c r="BU227" s="1">
        <f t="shared" si="201"/>
        <v>5.1262805429864255E-15</v>
      </c>
      <c r="BV227" s="1">
        <v>8.8441850000000002E-13</v>
      </c>
      <c r="BW227" s="1">
        <f t="shared" si="202"/>
        <v>6.3058919999999998E-13</v>
      </c>
      <c r="BX227" s="1">
        <f t="shared" si="203"/>
        <v>4.7555746606334845E-15</v>
      </c>
      <c r="BY227" s="1">
        <v>6.3560999999999995E-13</v>
      </c>
      <c r="BZ227" s="1">
        <f t="shared" si="204"/>
        <v>3.9535379999999995E-13</v>
      </c>
      <c r="CA227" s="1">
        <f t="shared" si="205"/>
        <v>2.9815520361990947E-15</v>
      </c>
    </row>
    <row r="228" spans="1:79" x14ac:dyDescent="0.15">
      <c r="A228">
        <v>128.73105000000001</v>
      </c>
      <c r="B228" s="1">
        <v>4.3136670000000001E-10</v>
      </c>
      <c r="C228" s="1">
        <f t="shared" si="156"/>
        <v>9.1400000000000325E-12</v>
      </c>
      <c r="D228" s="1">
        <f t="shared" si="157"/>
        <v>6.892911010558094E-14</v>
      </c>
      <c r="E228" s="1">
        <v>3.2263180000000001E-11</v>
      </c>
      <c r="F228" s="1">
        <f t="shared" si="158"/>
        <v>3.3192400000000019E-12</v>
      </c>
      <c r="G228" s="1">
        <f t="shared" si="159"/>
        <v>2.5031975867269999E-14</v>
      </c>
      <c r="H228" s="1">
        <v>3.541847E-9</v>
      </c>
      <c r="I228" s="1">
        <f t="shared" si="160"/>
        <v>7.5964400000000011E-10</v>
      </c>
      <c r="J228" s="1">
        <f t="shared" si="161"/>
        <v>5.7288386123680256E-12</v>
      </c>
      <c r="K228" s="1">
        <v>2.6518979999999999E-11</v>
      </c>
      <c r="L228" s="1">
        <f t="shared" si="162"/>
        <v>3.0979099999999997E-12</v>
      </c>
      <c r="M228" s="3">
        <f t="shared" si="163"/>
        <v>2.3362820512820512E-14</v>
      </c>
      <c r="N228" s="1">
        <v>1.3872049999999999E-10</v>
      </c>
      <c r="O228" s="1">
        <f t="shared" si="164"/>
        <v>2.8611599999999985E-11</v>
      </c>
      <c r="P228" s="1">
        <f t="shared" si="165"/>
        <v>2.157737556561085E-13</v>
      </c>
      <c r="Q228" s="1">
        <v>2.000171E-9</v>
      </c>
      <c r="R228" s="1">
        <f t="shared" si="166"/>
        <v>2.50366E-10</v>
      </c>
      <c r="S228" s="1">
        <f t="shared" si="167"/>
        <v>1.8881297134238313E-12</v>
      </c>
      <c r="T228" s="1">
        <v>3.017081E-10</v>
      </c>
      <c r="U228" s="1">
        <f t="shared" si="168"/>
        <v>6.6399999999999895E-12</v>
      </c>
      <c r="V228" s="4">
        <f t="shared" si="206"/>
        <v>5.0075414781297059E-14</v>
      </c>
      <c r="W228" s="1">
        <v>5.3172310000000001E-8</v>
      </c>
      <c r="X228" s="1">
        <f t="shared" si="169"/>
        <v>9.6927000000000031E-9</v>
      </c>
      <c r="Y228" s="1">
        <f t="shared" si="170"/>
        <v>7.3097285067873324E-11</v>
      </c>
      <c r="Z228" s="1">
        <v>3.94147E-10</v>
      </c>
      <c r="AA228" s="1">
        <f t="shared" si="171"/>
        <v>6.1108299999999984E-11</v>
      </c>
      <c r="AB228" s="1">
        <f t="shared" si="172"/>
        <v>4.6084690799396677E-13</v>
      </c>
      <c r="AC228" s="1">
        <v>9.8245300000000007E-12</v>
      </c>
      <c r="AD228" s="1">
        <f t="shared" si="173"/>
        <v>2.4735930000000003E-12</v>
      </c>
      <c r="AE228" s="1">
        <f t="shared" si="174"/>
        <v>1.8654547511312221E-14</v>
      </c>
      <c r="AF228" s="1">
        <v>6.7394840000000004E-10</v>
      </c>
      <c r="AG228" s="1">
        <f t="shared" si="175"/>
        <v>6.5475177000000007E-10</v>
      </c>
      <c r="AH228" s="1">
        <f t="shared" si="176"/>
        <v>4.9377961538461544E-12</v>
      </c>
      <c r="AI228" s="1">
        <v>4.361285E-9</v>
      </c>
      <c r="AJ228" s="1">
        <f t="shared" si="177"/>
        <v>4.4708000000000131E-11</v>
      </c>
      <c r="AK228" s="1">
        <f t="shared" si="207"/>
        <v>3.3716440422322874E-13</v>
      </c>
      <c r="AL228" s="1">
        <v>1.624175E-10</v>
      </c>
      <c r="AM228" s="1">
        <f t="shared" si="178"/>
        <v>6.6696999999999961E-12</v>
      </c>
      <c r="AN228" s="1">
        <f t="shared" si="179"/>
        <v>5.0299396681749598E-14</v>
      </c>
      <c r="AO228" s="1">
        <v>8.9404019999999997E-12</v>
      </c>
      <c r="AP228" s="1">
        <f t="shared" si="180"/>
        <v>2.4668579999999995E-12</v>
      </c>
      <c r="AQ228" s="1">
        <f t="shared" si="181"/>
        <v>1.8603755656108593E-14</v>
      </c>
      <c r="AR228" s="1">
        <v>9.8752879999999997E-12</v>
      </c>
      <c r="AS228" s="1">
        <f t="shared" si="182"/>
        <v>3.7009129999999995E-12</v>
      </c>
      <c r="AT228" s="1">
        <f t="shared" si="183"/>
        <v>2.7910354449472093E-14</v>
      </c>
      <c r="AU228" s="1">
        <v>1.3713490000000001E-10</v>
      </c>
      <c r="AV228" s="1">
        <f t="shared" si="184"/>
        <v>1.4067400000000008E-11</v>
      </c>
      <c r="AW228" s="1">
        <f t="shared" si="185"/>
        <v>1.0608898944193068E-13</v>
      </c>
      <c r="AX228" s="1">
        <v>4.2266500000000004E-12</v>
      </c>
      <c r="AY228" s="1">
        <f t="shared" si="186"/>
        <v>2.9311260000000004E-12</v>
      </c>
      <c r="AZ228" s="1">
        <f t="shared" si="187"/>
        <v>2.2105022624434392E-14</v>
      </c>
      <c r="BA228" s="1">
        <v>3.3084769999999999E-12</v>
      </c>
      <c r="BB228" s="1">
        <f t="shared" si="188"/>
        <v>2.1501739999999998E-12</v>
      </c>
      <c r="BC228" s="1">
        <f t="shared" si="189"/>
        <v>1.6215490196078431E-14</v>
      </c>
      <c r="BD228" s="1">
        <v>2.537516E-12</v>
      </c>
      <c r="BE228" s="1">
        <f t="shared" si="190"/>
        <v>1.5921493999999999E-12</v>
      </c>
      <c r="BF228" s="1">
        <f t="shared" si="191"/>
        <v>1.200715987933635E-14</v>
      </c>
      <c r="BG228" s="1">
        <v>1.4335279999999999E-12</v>
      </c>
      <c r="BH228" s="1">
        <f t="shared" si="192"/>
        <v>5.8333779999999986E-13</v>
      </c>
      <c r="BI228" s="1">
        <f t="shared" si="193"/>
        <v>4.3992292609351422E-15</v>
      </c>
      <c r="BJ228" s="1">
        <v>7.7313150000000002E-13</v>
      </c>
      <c r="BK228" s="1">
        <f t="shared" si="194"/>
        <v>4.0156990000000002E-13</v>
      </c>
      <c r="BL228" s="1">
        <f t="shared" si="195"/>
        <v>3.028430618401207E-15</v>
      </c>
      <c r="BM228" s="1">
        <v>1.1913859999999999E-12</v>
      </c>
      <c r="BN228" s="1">
        <f t="shared" si="196"/>
        <v>7.4757219999999997E-13</v>
      </c>
      <c r="BO228" s="1">
        <f t="shared" si="197"/>
        <v>5.63779939668175E-15</v>
      </c>
      <c r="BP228" s="1">
        <v>1.592541E-12</v>
      </c>
      <c r="BQ228" s="1">
        <f t="shared" si="198"/>
        <v>1.2876831E-12</v>
      </c>
      <c r="BR228" s="1">
        <f t="shared" si="199"/>
        <v>9.7110339366515841E-15</v>
      </c>
      <c r="BS228" s="1">
        <v>9.3656750000000009E-13</v>
      </c>
      <c r="BT228" s="1">
        <f t="shared" si="200"/>
        <v>6.7148520000000006E-13</v>
      </c>
      <c r="BU228" s="1">
        <f t="shared" si="201"/>
        <v>5.0639909502262448E-15</v>
      </c>
      <c r="BV228" s="1">
        <v>9.4988339999999993E-13</v>
      </c>
      <c r="BW228" s="1">
        <f t="shared" si="202"/>
        <v>6.9605409999999999E-13</v>
      </c>
      <c r="BX228" s="1">
        <f t="shared" si="203"/>
        <v>5.2492767722473604E-15</v>
      </c>
      <c r="BY228" s="1">
        <v>8.6309090000000003E-13</v>
      </c>
      <c r="BZ228" s="1">
        <f t="shared" si="204"/>
        <v>6.2283469999999997E-13</v>
      </c>
      <c r="CA228" s="1">
        <f t="shared" si="205"/>
        <v>4.6970942684766212E-15</v>
      </c>
    </row>
    <row r="229" spans="1:79" x14ac:dyDescent="0.15">
      <c r="A229">
        <v>129.17876999999999</v>
      </c>
      <c r="B229" s="1">
        <v>4.306675E-10</v>
      </c>
      <c r="C229" s="1">
        <f t="shared" si="156"/>
        <v>8.4408000000000211E-12</v>
      </c>
      <c r="D229" s="1">
        <f t="shared" si="157"/>
        <v>6.3656108597285224E-14</v>
      </c>
      <c r="E229" s="1">
        <v>3.1718590000000002E-11</v>
      </c>
      <c r="F229" s="1">
        <f t="shared" si="158"/>
        <v>2.7746500000000029E-12</v>
      </c>
      <c r="G229" s="1">
        <f t="shared" si="159"/>
        <v>2.0924962292609374E-14</v>
      </c>
      <c r="H229" s="1">
        <v>3.5463669999999999E-9</v>
      </c>
      <c r="I229" s="1">
        <f t="shared" si="160"/>
        <v>7.6416400000000001E-10</v>
      </c>
      <c r="J229" s="1">
        <f t="shared" si="161"/>
        <v>5.7629260935143294E-12</v>
      </c>
      <c r="K229" s="1">
        <v>2.6499450000000001E-11</v>
      </c>
      <c r="L229" s="1">
        <f t="shared" si="162"/>
        <v>3.0783800000000025E-12</v>
      </c>
      <c r="M229" s="3">
        <f t="shared" si="163"/>
        <v>2.3215535444947231E-14</v>
      </c>
      <c r="N229" s="1">
        <v>1.385071E-10</v>
      </c>
      <c r="O229" s="1">
        <f t="shared" si="164"/>
        <v>2.8398199999999995E-11</v>
      </c>
      <c r="P229" s="1">
        <f t="shared" si="165"/>
        <v>2.1416440422322773E-13</v>
      </c>
      <c r="Q229" s="1">
        <v>1.9993980000000001E-9</v>
      </c>
      <c r="R229" s="1">
        <f t="shared" si="166"/>
        <v>2.4959300000000009E-10</v>
      </c>
      <c r="S229" s="1">
        <f t="shared" si="167"/>
        <v>1.8823001508295635E-12</v>
      </c>
      <c r="T229" s="1">
        <v>3.0146440000000002E-10</v>
      </c>
      <c r="U229" s="1">
        <f t="shared" si="168"/>
        <v>6.3963000000000082E-12</v>
      </c>
      <c r="V229" s="4">
        <f t="shared" si="206"/>
        <v>4.8237556561086037E-14</v>
      </c>
      <c r="W229" s="1">
        <v>5.3167230000000003E-8</v>
      </c>
      <c r="X229" s="1">
        <f t="shared" si="169"/>
        <v>9.6876200000000051E-9</v>
      </c>
      <c r="Y229" s="1">
        <f t="shared" si="170"/>
        <v>7.3058974358974394E-11</v>
      </c>
      <c r="Z229" s="1">
        <v>3.9415090000000001E-10</v>
      </c>
      <c r="AA229" s="1">
        <f t="shared" si="171"/>
        <v>6.1112199999999987E-11</v>
      </c>
      <c r="AB229" s="1">
        <f t="shared" si="172"/>
        <v>4.6087631975867259E-13</v>
      </c>
      <c r="AC229" s="1">
        <v>1.008441E-11</v>
      </c>
      <c r="AD229" s="1">
        <f t="shared" si="173"/>
        <v>2.7334729999999998E-12</v>
      </c>
      <c r="AE229" s="1">
        <f t="shared" si="174"/>
        <v>2.0614426847662141E-14</v>
      </c>
      <c r="AF229" s="1">
        <v>6.7488069999999996E-10</v>
      </c>
      <c r="AG229" s="1">
        <f t="shared" si="175"/>
        <v>6.5568406999999999E-10</v>
      </c>
      <c r="AH229" s="1">
        <f t="shared" si="176"/>
        <v>4.9448270739064858E-12</v>
      </c>
      <c r="AI229" s="1">
        <v>4.3610399999999997E-9</v>
      </c>
      <c r="AJ229" s="1">
        <f t="shared" si="177"/>
        <v>4.4462999999999787E-11</v>
      </c>
      <c r="AK229" s="1">
        <f t="shared" si="207"/>
        <v>3.3531674208144636E-13</v>
      </c>
      <c r="AL229" s="1">
        <v>1.634897E-10</v>
      </c>
      <c r="AM229" s="1">
        <f t="shared" si="178"/>
        <v>7.741900000000002E-12</v>
      </c>
      <c r="AN229" s="1">
        <f t="shared" si="179"/>
        <v>5.8385369532428376E-14</v>
      </c>
      <c r="AO229" s="1">
        <v>8.8110220000000001E-12</v>
      </c>
      <c r="AP229" s="1">
        <f t="shared" si="180"/>
        <v>2.3374779999999999E-12</v>
      </c>
      <c r="AQ229" s="1">
        <f t="shared" si="181"/>
        <v>1.7628039215686274E-14</v>
      </c>
      <c r="AR229" s="1">
        <v>9.9501279999999998E-12</v>
      </c>
      <c r="AS229" s="1">
        <f t="shared" si="182"/>
        <v>3.7757529999999997E-12</v>
      </c>
      <c r="AT229" s="1">
        <f t="shared" si="183"/>
        <v>2.8474758672699849E-14</v>
      </c>
      <c r="AU229" s="1">
        <v>1.3715989999999999E-10</v>
      </c>
      <c r="AV229" s="1">
        <f t="shared" si="184"/>
        <v>1.409239999999999E-11</v>
      </c>
      <c r="AW229" s="1">
        <f t="shared" si="185"/>
        <v>1.0627752639517338E-13</v>
      </c>
      <c r="AX229" s="1">
        <v>4.337458E-12</v>
      </c>
      <c r="AY229" s="1">
        <f t="shared" si="186"/>
        <v>3.041934E-12</v>
      </c>
      <c r="AZ229" s="1">
        <f t="shared" si="187"/>
        <v>2.2940678733031675E-14</v>
      </c>
      <c r="BA229" s="1">
        <v>3.3117029999999998E-12</v>
      </c>
      <c r="BB229" s="1">
        <f t="shared" si="188"/>
        <v>2.1534000000000001E-12</v>
      </c>
      <c r="BC229" s="1">
        <f t="shared" si="189"/>
        <v>1.6239819004524887E-14</v>
      </c>
      <c r="BD229" s="1">
        <v>2.496623E-12</v>
      </c>
      <c r="BE229" s="1">
        <f t="shared" si="190"/>
        <v>1.5512563999999999E-12</v>
      </c>
      <c r="BF229" s="1">
        <f t="shared" si="191"/>
        <v>1.1698766214177979E-14</v>
      </c>
      <c r="BG229" s="1">
        <v>1.4327989999999999E-12</v>
      </c>
      <c r="BH229" s="1">
        <f t="shared" si="192"/>
        <v>5.8260879999999989E-13</v>
      </c>
      <c r="BI229" s="1">
        <f t="shared" si="193"/>
        <v>4.3937315233785818E-15</v>
      </c>
      <c r="BJ229" s="1">
        <v>8.1028610000000004E-13</v>
      </c>
      <c r="BK229" s="1">
        <f t="shared" si="194"/>
        <v>4.3872450000000005E-13</v>
      </c>
      <c r="BL229" s="1">
        <f t="shared" si="195"/>
        <v>3.3086312217194577E-15</v>
      </c>
      <c r="BM229" s="1">
        <v>1.269746E-12</v>
      </c>
      <c r="BN229" s="1">
        <f t="shared" si="196"/>
        <v>8.2593220000000005E-13</v>
      </c>
      <c r="BO229" s="1">
        <f t="shared" si="197"/>
        <v>6.2287496229260943E-15</v>
      </c>
      <c r="BP229" s="1">
        <v>1.6717399999999999E-12</v>
      </c>
      <c r="BQ229" s="1">
        <f t="shared" si="198"/>
        <v>1.3668820999999999E-12</v>
      </c>
      <c r="BR229" s="1">
        <f t="shared" si="199"/>
        <v>1.0308311463046758E-14</v>
      </c>
      <c r="BS229" s="1">
        <v>9.3676900000000009E-13</v>
      </c>
      <c r="BT229" s="1">
        <f t="shared" si="200"/>
        <v>6.7168670000000005E-13</v>
      </c>
      <c r="BU229" s="1">
        <f t="shared" si="201"/>
        <v>5.0655105580693825E-15</v>
      </c>
      <c r="BV229" s="1">
        <v>9.7765960000000007E-13</v>
      </c>
      <c r="BW229" s="1">
        <f t="shared" si="202"/>
        <v>7.2383030000000013E-13</v>
      </c>
      <c r="BX229" s="1">
        <f t="shared" si="203"/>
        <v>5.458750377073908E-15</v>
      </c>
      <c r="BY229" s="1">
        <v>1.0351279999999999E-12</v>
      </c>
      <c r="BZ229" s="1">
        <f t="shared" si="204"/>
        <v>7.9487179999999985E-13</v>
      </c>
      <c r="CA229" s="1">
        <f t="shared" si="205"/>
        <v>5.9945082956259422E-15</v>
      </c>
    </row>
    <row r="230" spans="1:79" x14ac:dyDescent="0.15">
      <c r="A230">
        <v>129.62649999999999</v>
      </c>
      <c r="B230" s="1">
        <v>4.2987560000000001E-10</v>
      </c>
      <c r="C230" s="1">
        <f t="shared" si="156"/>
        <v>7.6489000000000314E-12</v>
      </c>
      <c r="D230" s="1">
        <f t="shared" si="157"/>
        <v>5.768401206636525E-14</v>
      </c>
      <c r="E230" s="1">
        <v>3.0788389999999999E-11</v>
      </c>
      <c r="F230" s="1">
        <f t="shared" si="158"/>
        <v>1.8444500000000003E-12</v>
      </c>
      <c r="G230" s="1">
        <f t="shared" si="159"/>
        <v>1.3909879336349927E-14</v>
      </c>
      <c r="H230" s="1">
        <v>3.5466119999999998E-9</v>
      </c>
      <c r="I230" s="1">
        <f t="shared" si="160"/>
        <v>7.6440899999999994E-10</v>
      </c>
      <c r="J230" s="1">
        <f t="shared" si="161"/>
        <v>5.7647737556561084E-12</v>
      </c>
      <c r="K230" s="1">
        <v>2.6501650000000001E-11</v>
      </c>
      <c r="L230" s="1">
        <f t="shared" si="162"/>
        <v>3.0805800000000026E-12</v>
      </c>
      <c r="M230" s="3">
        <f t="shared" si="163"/>
        <v>2.3232126696832599E-14</v>
      </c>
      <c r="N230" s="1">
        <v>1.3607029999999999E-10</v>
      </c>
      <c r="O230" s="1">
        <f t="shared" si="164"/>
        <v>2.5961399999999988E-11</v>
      </c>
      <c r="P230" s="1">
        <f t="shared" si="165"/>
        <v>1.95787330316742E-13</v>
      </c>
      <c r="Q230" s="1">
        <v>1.994414E-9</v>
      </c>
      <c r="R230" s="1">
        <f t="shared" si="166"/>
        <v>2.4460899999999994E-10</v>
      </c>
      <c r="S230" s="1">
        <f t="shared" si="167"/>
        <v>1.8447134238310703E-12</v>
      </c>
      <c r="T230" s="1">
        <v>3.0059839999999998E-10</v>
      </c>
      <c r="U230" s="1">
        <f t="shared" si="168"/>
        <v>5.5302999999999721E-12</v>
      </c>
      <c r="V230" s="4">
        <f t="shared" si="206"/>
        <v>4.1706636500753939E-14</v>
      </c>
      <c r="W230" s="1">
        <v>5.3159799999999997E-8</v>
      </c>
      <c r="X230" s="1">
        <f t="shared" si="169"/>
        <v>9.680189999999999E-9</v>
      </c>
      <c r="Y230" s="1">
        <f t="shared" si="170"/>
        <v>7.3002941176470587E-11</v>
      </c>
      <c r="Z230" s="1">
        <v>3.9429480000000002E-10</v>
      </c>
      <c r="AA230" s="1">
        <f t="shared" si="171"/>
        <v>6.1256100000000001E-11</v>
      </c>
      <c r="AB230" s="1">
        <f t="shared" si="172"/>
        <v>4.6196153846153845E-13</v>
      </c>
      <c r="AC230" s="1">
        <v>9.9101640000000005E-12</v>
      </c>
      <c r="AD230" s="1">
        <f t="shared" si="173"/>
        <v>2.5592270000000001E-12</v>
      </c>
      <c r="AE230" s="1">
        <f t="shared" si="174"/>
        <v>1.9300354449472099E-14</v>
      </c>
      <c r="AF230" s="1">
        <v>6.7499749999999997E-10</v>
      </c>
      <c r="AG230" s="1">
        <f t="shared" si="175"/>
        <v>6.5580087E-10</v>
      </c>
      <c r="AH230" s="1">
        <f t="shared" si="176"/>
        <v>4.9457079185520362E-12</v>
      </c>
      <c r="AI230" s="1">
        <v>4.3635079999999997E-9</v>
      </c>
      <c r="AJ230" s="1">
        <f t="shared" si="177"/>
        <v>4.6930999999999866E-11</v>
      </c>
      <c r="AK230" s="1">
        <f t="shared" si="207"/>
        <v>3.5392911010557969E-13</v>
      </c>
      <c r="AL230" s="1">
        <v>1.6364339999999999E-10</v>
      </c>
      <c r="AM230" s="1">
        <f t="shared" si="178"/>
        <v>7.8955999999999867E-12</v>
      </c>
      <c r="AN230" s="1">
        <f t="shared" si="179"/>
        <v>5.9544494720965215E-14</v>
      </c>
      <c r="AO230" s="1">
        <v>8.6942619999999993E-12</v>
      </c>
      <c r="AP230" s="1">
        <f t="shared" si="180"/>
        <v>2.2207179999999991E-12</v>
      </c>
      <c r="AQ230" s="1">
        <f t="shared" si="181"/>
        <v>1.6747496229260928E-14</v>
      </c>
      <c r="AR230" s="1">
        <v>1.006296E-11</v>
      </c>
      <c r="AS230" s="1">
        <f t="shared" si="182"/>
        <v>3.8885849999999996E-12</v>
      </c>
      <c r="AT230" s="1">
        <f t="shared" si="183"/>
        <v>2.9325678733031674E-14</v>
      </c>
      <c r="AU230" s="1">
        <v>1.3465679999999999E-10</v>
      </c>
      <c r="AV230" s="1">
        <f t="shared" si="184"/>
        <v>1.1589299999999992E-11</v>
      </c>
      <c r="AW230" s="1">
        <f t="shared" si="185"/>
        <v>8.7400452488687724E-14</v>
      </c>
      <c r="AX230" s="1">
        <v>4.3483860000000003E-12</v>
      </c>
      <c r="AY230" s="1">
        <f t="shared" si="186"/>
        <v>3.0528620000000003E-12</v>
      </c>
      <c r="AZ230" s="1">
        <f t="shared" si="187"/>
        <v>2.3023092006033187E-14</v>
      </c>
      <c r="BA230" s="1">
        <v>3.2139049999999999E-12</v>
      </c>
      <c r="BB230" s="1">
        <f t="shared" si="188"/>
        <v>2.0556019999999998E-12</v>
      </c>
      <c r="BC230" s="1">
        <f t="shared" si="189"/>
        <v>1.5502277526395173E-14</v>
      </c>
      <c r="BD230" s="1">
        <v>2.540554E-12</v>
      </c>
      <c r="BE230" s="1">
        <f t="shared" si="190"/>
        <v>1.5951873999999999E-12</v>
      </c>
      <c r="BF230" s="1">
        <f t="shared" si="191"/>
        <v>1.2030070889894419E-14</v>
      </c>
      <c r="BG230" s="1">
        <v>1.406575E-12</v>
      </c>
      <c r="BH230" s="1">
        <f t="shared" si="192"/>
        <v>5.5638479999999994E-13</v>
      </c>
      <c r="BI230" s="1">
        <f t="shared" si="193"/>
        <v>4.195963800904977E-15</v>
      </c>
      <c r="BJ230" s="1">
        <v>9.1889939999999991E-13</v>
      </c>
      <c r="BK230" s="1">
        <f t="shared" si="194"/>
        <v>5.4733779999999991E-13</v>
      </c>
      <c r="BL230" s="1">
        <f t="shared" si="195"/>
        <v>4.1277360482654592E-15</v>
      </c>
      <c r="BM230" s="1">
        <v>1.2664380000000001E-12</v>
      </c>
      <c r="BN230" s="1">
        <f t="shared" si="196"/>
        <v>8.2262420000000008E-13</v>
      </c>
      <c r="BO230" s="1">
        <f t="shared" si="197"/>
        <v>6.2038024132730027E-15</v>
      </c>
      <c r="BP230" s="1">
        <v>1.7548709999999999E-12</v>
      </c>
      <c r="BQ230" s="1">
        <f t="shared" si="198"/>
        <v>1.4500131E-12</v>
      </c>
      <c r="BR230" s="1">
        <f t="shared" si="199"/>
        <v>1.0935242081447964E-14</v>
      </c>
      <c r="BS230" s="1">
        <v>9.4568649999999998E-13</v>
      </c>
      <c r="BT230" s="1">
        <f t="shared" si="200"/>
        <v>6.8060419999999995E-13</v>
      </c>
      <c r="BU230" s="1">
        <f t="shared" si="201"/>
        <v>5.1327616892911011E-15</v>
      </c>
      <c r="BV230" s="1">
        <v>9.40503E-13</v>
      </c>
      <c r="BW230" s="1">
        <f t="shared" si="202"/>
        <v>6.8667370000000006E-13</v>
      </c>
      <c r="BX230" s="1">
        <f t="shared" si="203"/>
        <v>5.178534690799397E-15</v>
      </c>
      <c r="BY230" s="1">
        <v>1.0804230000000001E-12</v>
      </c>
      <c r="BZ230" s="1">
        <f t="shared" si="204"/>
        <v>8.4016680000000001E-13</v>
      </c>
      <c r="CA230" s="1">
        <f t="shared" si="205"/>
        <v>6.3360995475113125E-15</v>
      </c>
    </row>
    <row r="231" spans="1:79" x14ac:dyDescent="0.15">
      <c r="A231">
        <v>130.07422</v>
      </c>
      <c r="B231" s="1">
        <v>4.2929249999999999E-10</v>
      </c>
      <c r="C231" s="1">
        <f t="shared" si="156"/>
        <v>7.065800000000013E-12</v>
      </c>
      <c r="D231" s="1">
        <f t="shared" si="157"/>
        <v>5.3286576168929209E-14</v>
      </c>
      <c r="E231" s="1">
        <v>3.0142200000000002E-11</v>
      </c>
      <c r="F231" s="1">
        <f t="shared" si="158"/>
        <v>1.1982600000000034E-12</v>
      </c>
      <c r="G231" s="1">
        <f t="shared" si="159"/>
        <v>9.0366515837104328E-15</v>
      </c>
      <c r="H231" s="1">
        <v>3.5468360000000001E-9</v>
      </c>
      <c r="I231" s="1">
        <f t="shared" si="160"/>
        <v>7.6463300000000021E-10</v>
      </c>
      <c r="J231" s="1">
        <f t="shared" si="161"/>
        <v>5.7664630467571662E-12</v>
      </c>
      <c r="K231" s="1">
        <v>2.651784E-11</v>
      </c>
      <c r="L231" s="1">
        <f t="shared" si="162"/>
        <v>3.0967700000000007E-12</v>
      </c>
      <c r="M231" s="3">
        <f t="shared" si="163"/>
        <v>2.3354223227752647E-14</v>
      </c>
      <c r="N231" s="1">
        <v>1.3423909999999999E-10</v>
      </c>
      <c r="O231" s="1">
        <f t="shared" si="164"/>
        <v>2.4130199999999985E-11</v>
      </c>
      <c r="P231" s="1">
        <f t="shared" si="165"/>
        <v>1.8197737556561074E-13</v>
      </c>
      <c r="Q231" s="1">
        <v>1.9909530000000002E-9</v>
      </c>
      <c r="R231" s="1">
        <f t="shared" si="166"/>
        <v>2.4114800000000013E-10</v>
      </c>
      <c r="S231" s="1">
        <f t="shared" si="167"/>
        <v>1.8186123680241337E-12</v>
      </c>
      <c r="T231" s="1">
        <v>2.9999910000000002E-10</v>
      </c>
      <c r="U231" s="1">
        <f t="shared" si="168"/>
        <v>4.9310000000000112E-12</v>
      </c>
      <c r="V231" s="4">
        <f t="shared" si="206"/>
        <v>3.7187028657616976E-14</v>
      </c>
      <c r="W231" s="1">
        <v>5.3155870000000001E-8</v>
      </c>
      <c r="X231" s="1">
        <f t="shared" si="169"/>
        <v>9.6762600000000036E-9</v>
      </c>
      <c r="Y231" s="1">
        <f t="shared" si="170"/>
        <v>7.2973303167420847E-11</v>
      </c>
      <c r="Z231" s="1">
        <v>3.9454489999999997E-10</v>
      </c>
      <c r="AA231" s="1">
        <f t="shared" si="171"/>
        <v>6.1506199999999955E-11</v>
      </c>
      <c r="AB231" s="1">
        <f t="shared" si="172"/>
        <v>4.6384766214177945E-13</v>
      </c>
      <c r="AC231" s="1">
        <v>9.7971300000000003E-12</v>
      </c>
      <c r="AD231" s="1">
        <f t="shared" si="173"/>
        <v>2.4461929999999998E-12</v>
      </c>
      <c r="AE231" s="1">
        <f t="shared" si="174"/>
        <v>1.8447911010558067E-14</v>
      </c>
      <c r="AF231" s="1">
        <v>6.7511009999999999E-10</v>
      </c>
      <c r="AG231" s="1">
        <f t="shared" si="175"/>
        <v>6.5591347000000001E-10</v>
      </c>
      <c r="AH231" s="1">
        <f t="shared" si="176"/>
        <v>4.9465570889894419E-12</v>
      </c>
      <c r="AI231" s="1">
        <v>4.3680389999999998E-9</v>
      </c>
      <c r="AJ231" s="1">
        <f t="shared" si="177"/>
        <v>5.1461999999999961E-11</v>
      </c>
      <c r="AK231" s="1">
        <f t="shared" si="207"/>
        <v>3.8809954751131194E-13</v>
      </c>
      <c r="AL231" s="1">
        <v>1.637924E-10</v>
      </c>
      <c r="AM231" s="1">
        <f t="shared" si="178"/>
        <v>8.0445999999999983E-12</v>
      </c>
      <c r="AN231" s="1">
        <f t="shared" si="179"/>
        <v>6.0668174962292602E-14</v>
      </c>
      <c r="AO231" s="1">
        <v>8.620487E-12</v>
      </c>
      <c r="AP231" s="1">
        <f t="shared" si="180"/>
        <v>2.1469429999999999E-12</v>
      </c>
      <c r="AQ231" s="1">
        <f t="shared" si="181"/>
        <v>1.6191123680241326E-14</v>
      </c>
      <c r="AR231" s="1">
        <v>1.0204239999999999E-11</v>
      </c>
      <c r="AS231" s="1">
        <f t="shared" si="182"/>
        <v>4.0298649999999992E-12</v>
      </c>
      <c r="AT231" s="1">
        <f t="shared" si="183"/>
        <v>3.0391138763197582E-14</v>
      </c>
      <c r="AU231" s="1">
        <v>1.3262100000000001E-10</v>
      </c>
      <c r="AV231" s="1">
        <f t="shared" si="184"/>
        <v>9.5535000000000126E-12</v>
      </c>
      <c r="AW231" s="1">
        <f t="shared" si="185"/>
        <v>7.2047511312217294E-14</v>
      </c>
      <c r="AX231" s="1">
        <v>4.3588220000000001E-12</v>
      </c>
      <c r="AY231" s="1">
        <f t="shared" si="186"/>
        <v>3.0632980000000001E-12</v>
      </c>
      <c r="AZ231" s="1">
        <f t="shared" si="187"/>
        <v>2.3101794871794874E-14</v>
      </c>
      <c r="BA231" s="1">
        <v>3.1314379999999999E-12</v>
      </c>
      <c r="BB231" s="1">
        <f t="shared" si="188"/>
        <v>1.9731350000000002E-12</v>
      </c>
      <c r="BC231" s="1">
        <f t="shared" si="189"/>
        <v>1.4880354449472097E-14</v>
      </c>
      <c r="BD231" s="1">
        <v>2.6540239999999999E-12</v>
      </c>
      <c r="BE231" s="1">
        <f t="shared" si="190"/>
        <v>1.7086573999999998E-12</v>
      </c>
      <c r="BF231" s="1">
        <f t="shared" si="191"/>
        <v>1.2885802413273E-14</v>
      </c>
      <c r="BG231" s="1">
        <v>1.3889630000000001E-12</v>
      </c>
      <c r="BH231" s="1">
        <f t="shared" si="192"/>
        <v>5.3877280000000004E-13</v>
      </c>
      <c r="BI231" s="1">
        <f t="shared" si="193"/>
        <v>4.0631432880844653E-15</v>
      </c>
      <c r="BJ231" s="1">
        <v>1.081583E-12</v>
      </c>
      <c r="BK231" s="1">
        <f t="shared" si="194"/>
        <v>7.1002140000000004E-13</v>
      </c>
      <c r="BL231" s="1">
        <f t="shared" si="195"/>
        <v>5.3546108597285075E-15</v>
      </c>
      <c r="BM231" s="1">
        <v>1.262744E-12</v>
      </c>
      <c r="BN231" s="1">
        <f t="shared" si="196"/>
        <v>8.1893020000000004E-13</v>
      </c>
      <c r="BO231" s="1">
        <f t="shared" si="197"/>
        <v>6.1759441930618405E-15</v>
      </c>
      <c r="BP231" s="1">
        <v>1.8399279999999999E-12</v>
      </c>
      <c r="BQ231" s="1">
        <f t="shared" si="198"/>
        <v>1.5350700999999999E-12</v>
      </c>
      <c r="BR231" s="1">
        <f t="shared" si="199"/>
        <v>1.1576697586726998E-14</v>
      </c>
      <c r="BS231" s="1">
        <v>9.6122449999999999E-13</v>
      </c>
      <c r="BT231" s="1">
        <f t="shared" si="200"/>
        <v>6.9614219999999996E-13</v>
      </c>
      <c r="BU231" s="1">
        <f t="shared" si="201"/>
        <v>5.2499411764705882E-15</v>
      </c>
      <c r="BV231" s="1">
        <v>9.2284050000000002E-13</v>
      </c>
      <c r="BW231" s="1">
        <f t="shared" si="202"/>
        <v>6.6901120000000008E-13</v>
      </c>
      <c r="BX231" s="1">
        <f t="shared" si="203"/>
        <v>5.0453333333333338E-15</v>
      </c>
      <c r="BY231" s="1">
        <v>1.1250219999999999E-12</v>
      </c>
      <c r="BZ231" s="1">
        <f t="shared" si="204"/>
        <v>8.8476579999999987E-13</v>
      </c>
      <c r="CA231" s="1">
        <f t="shared" si="205"/>
        <v>6.6724419306184003E-15</v>
      </c>
    </row>
    <row r="232" spans="1:79" x14ac:dyDescent="0.15">
      <c r="A232">
        <v>130.52194</v>
      </c>
      <c r="B232" s="1">
        <v>4.2906420000000001E-10</v>
      </c>
      <c r="C232" s="1">
        <f t="shared" si="156"/>
        <v>6.8375000000000294E-12</v>
      </c>
      <c r="D232" s="1">
        <f t="shared" si="157"/>
        <v>5.1564856711915759E-14</v>
      </c>
      <c r="E232" s="1">
        <v>2.9980269999999997E-11</v>
      </c>
      <c r="F232" s="1">
        <f t="shared" si="158"/>
        <v>1.0363299999999983E-12</v>
      </c>
      <c r="G232" s="1">
        <f t="shared" si="159"/>
        <v>7.8154600301658992E-15</v>
      </c>
      <c r="H232" s="1">
        <v>3.5470190000000001E-9</v>
      </c>
      <c r="I232" s="1">
        <f t="shared" si="160"/>
        <v>7.6481600000000023E-10</v>
      </c>
      <c r="J232" s="1">
        <f t="shared" si="161"/>
        <v>5.7678431372549041E-12</v>
      </c>
      <c r="K232" s="1">
        <v>2.6540199999999999E-11</v>
      </c>
      <c r="L232" s="1">
        <f t="shared" si="162"/>
        <v>3.1191299999999999E-12</v>
      </c>
      <c r="M232" s="3">
        <f t="shared" si="163"/>
        <v>2.3522850678733031E-14</v>
      </c>
      <c r="N232" s="1">
        <v>1.3345179999999999E-10</v>
      </c>
      <c r="O232" s="1">
        <f t="shared" si="164"/>
        <v>2.3342899999999988E-11</v>
      </c>
      <c r="P232" s="1">
        <f t="shared" si="165"/>
        <v>1.760399698340874E-13</v>
      </c>
      <c r="Q232" s="1">
        <v>1.9901030000000001E-9</v>
      </c>
      <c r="R232" s="1">
        <f t="shared" si="166"/>
        <v>2.4029800000000007E-10</v>
      </c>
      <c r="S232" s="1">
        <f t="shared" si="167"/>
        <v>1.812202111613877E-12</v>
      </c>
      <c r="T232" s="1">
        <v>2.9985639999999998E-10</v>
      </c>
      <c r="U232" s="1">
        <f t="shared" si="168"/>
        <v>4.7882999999999658E-12</v>
      </c>
      <c r="V232" s="4">
        <f t="shared" si="206"/>
        <v>3.6110859728506533E-14</v>
      </c>
      <c r="W232" s="1">
        <v>5.31579E-8</v>
      </c>
      <c r="X232" s="1">
        <f t="shared" si="169"/>
        <v>9.6782900000000022E-9</v>
      </c>
      <c r="Y232" s="1">
        <f t="shared" si="170"/>
        <v>7.2988612368024156E-11</v>
      </c>
      <c r="Z232" s="1">
        <v>3.9481730000000001E-10</v>
      </c>
      <c r="AA232" s="1">
        <f t="shared" si="171"/>
        <v>6.1778599999999986E-11</v>
      </c>
      <c r="AB232" s="1">
        <f t="shared" si="172"/>
        <v>4.659019607843136E-13</v>
      </c>
      <c r="AC232" s="1">
        <v>9.7913420000000001E-12</v>
      </c>
      <c r="AD232" s="1">
        <f t="shared" si="173"/>
        <v>2.4404049999999996E-12</v>
      </c>
      <c r="AE232" s="1">
        <f t="shared" si="174"/>
        <v>1.8404260935143285E-14</v>
      </c>
      <c r="AF232" s="1">
        <v>6.7519390000000003E-10</v>
      </c>
      <c r="AG232" s="1">
        <f t="shared" si="175"/>
        <v>6.5599727000000005E-10</v>
      </c>
      <c r="AH232" s="1">
        <f t="shared" si="176"/>
        <v>4.9471890648567122E-12</v>
      </c>
      <c r="AI232" s="1">
        <v>4.3733899999999999E-9</v>
      </c>
      <c r="AJ232" s="1">
        <f t="shared" si="177"/>
        <v>5.681300000000006E-11</v>
      </c>
      <c r="AK232" s="1">
        <f t="shared" si="207"/>
        <v>4.2845399698340922E-13</v>
      </c>
      <c r="AL232" s="1">
        <v>1.6393580000000001E-10</v>
      </c>
      <c r="AM232" s="1">
        <f t="shared" si="178"/>
        <v>8.1880000000000083E-12</v>
      </c>
      <c r="AN232" s="1">
        <f t="shared" si="179"/>
        <v>6.1749622926093579E-14</v>
      </c>
      <c r="AO232" s="1">
        <v>8.6200189999999997E-12</v>
      </c>
      <c r="AP232" s="1">
        <f t="shared" si="180"/>
        <v>2.1464749999999995E-12</v>
      </c>
      <c r="AQ232" s="1">
        <f t="shared" si="181"/>
        <v>1.6187594268476619E-14</v>
      </c>
      <c r="AR232" s="1">
        <v>1.035173E-11</v>
      </c>
      <c r="AS232" s="1">
        <f t="shared" si="182"/>
        <v>4.1773550000000002E-12</v>
      </c>
      <c r="AT232" s="1">
        <f t="shared" si="183"/>
        <v>3.1503431372549022E-14</v>
      </c>
      <c r="AU232" s="1">
        <v>1.3139719999999999E-10</v>
      </c>
      <c r="AV232" s="1">
        <f t="shared" si="184"/>
        <v>8.3296999999999935E-12</v>
      </c>
      <c r="AW232" s="1">
        <f t="shared" si="185"/>
        <v>6.2818250377073863E-14</v>
      </c>
      <c r="AX232" s="1">
        <v>4.3634309999999999E-12</v>
      </c>
      <c r="AY232" s="1">
        <f t="shared" si="186"/>
        <v>3.0679069999999999E-12</v>
      </c>
      <c r="AZ232" s="1">
        <f t="shared" si="187"/>
        <v>2.313655354449472E-14</v>
      </c>
      <c r="BA232" s="1">
        <v>3.0757570000000001E-12</v>
      </c>
      <c r="BB232" s="1">
        <f t="shared" si="188"/>
        <v>1.9174540000000004E-12</v>
      </c>
      <c r="BC232" s="1">
        <f t="shared" si="189"/>
        <v>1.4460437405731528E-14</v>
      </c>
      <c r="BD232" s="1">
        <v>2.8094169999999998E-12</v>
      </c>
      <c r="BE232" s="1">
        <f t="shared" si="190"/>
        <v>1.8640503999999997E-12</v>
      </c>
      <c r="BF232" s="1">
        <f t="shared" si="191"/>
        <v>1.4057695324283558E-14</v>
      </c>
      <c r="BG232" s="1">
        <v>1.386147E-12</v>
      </c>
      <c r="BH232" s="1">
        <f t="shared" si="192"/>
        <v>5.3595679999999994E-13</v>
      </c>
      <c r="BI232" s="1">
        <f t="shared" si="193"/>
        <v>4.0419064856711913E-15</v>
      </c>
      <c r="BJ232" s="1">
        <v>1.2570729999999999E-12</v>
      </c>
      <c r="BK232" s="1">
        <f t="shared" si="194"/>
        <v>8.8551139999999993E-13</v>
      </c>
      <c r="BL232" s="1">
        <f t="shared" si="195"/>
        <v>6.6780648567119151E-15</v>
      </c>
      <c r="BM232" s="1">
        <v>1.2587539999999999E-12</v>
      </c>
      <c r="BN232" s="1">
        <f t="shared" si="196"/>
        <v>8.1494019999999997E-13</v>
      </c>
      <c r="BO232" s="1">
        <f t="shared" si="197"/>
        <v>6.1458536953242837E-15</v>
      </c>
      <c r="BP232" s="1">
        <v>1.9183269999999998E-12</v>
      </c>
      <c r="BQ232" s="1">
        <f t="shared" si="198"/>
        <v>1.6134690999999999E-12</v>
      </c>
      <c r="BR232" s="1">
        <f t="shared" si="199"/>
        <v>1.2167941930618401E-14</v>
      </c>
      <c r="BS232" s="1">
        <v>9.7636389999999992E-13</v>
      </c>
      <c r="BT232" s="1">
        <f t="shared" si="200"/>
        <v>7.1128159999999989E-13</v>
      </c>
      <c r="BU232" s="1">
        <f t="shared" si="201"/>
        <v>5.3641146304675707E-15</v>
      </c>
      <c r="BV232" s="1">
        <v>9.3873629999999998E-13</v>
      </c>
      <c r="BW232" s="1">
        <f t="shared" si="202"/>
        <v>6.8490700000000004E-13</v>
      </c>
      <c r="BX232" s="1">
        <f t="shared" si="203"/>
        <v>5.1652111613876323E-15</v>
      </c>
      <c r="BY232" s="1">
        <v>1.1640619999999999E-12</v>
      </c>
      <c r="BZ232" s="1">
        <f t="shared" si="204"/>
        <v>9.2380579999999988E-13</v>
      </c>
      <c r="CA232" s="1">
        <f t="shared" si="205"/>
        <v>6.9668612368024126E-15</v>
      </c>
    </row>
    <row r="233" spans="1:79" x14ac:dyDescent="0.15">
      <c r="A233">
        <v>130.96967000000001</v>
      </c>
      <c r="B233" s="1">
        <v>4.292231E-10</v>
      </c>
      <c r="C233" s="1">
        <f t="shared" si="156"/>
        <v>6.9964000000000173E-12</v>
      </c>
      <c r="D233" s="1">
        <f t="shared" si="157"/>
        <v>5.276319758672713E-14</v>
      </c>
      <c r="E233" s="1">
        <v>3.0336779999999998E-11</v>
      </c>
      <c r="F233" s="1">
        <f t="shared" si="158"/>
        <v>1.3928399999999991E-12</v>
      </c>
      <c r="G233" s="1">
        <f t="shared" si="159"/>
        <v>1.0504072398190039E-14</v>
      </c>
      <c r="H233" s="1">
        <v>3.5462139999999999E-9</v>
      </c>
      <c r="I233" s="1">
        <f t="shared" si="160"/>
        <v>7.6401100000000004E-10</v>
      </c>
      <c r="J233" s="1">
        <f t="shared" si="161"/>
        <v>5.7617722473604829E-12</v>
      </c>
      <c r="K233" s="1">
        <v>2.6546300000000001E-11</v>
      </c>
      <c r="L233" s="1">
        <f t="shared" si="162"/>
        <v>3.1252300000000024E-12</v>
      </c>
      <c r="M233" s="3">
        <f t="shared" si="163"/>
        <v>2.3568853695324304E-14</v>
      </c>
      <c r="N233" s="1">
        <v>1.337821E-10</v>
      </c>
      <c r="O233" s="1">
        <f t="shared" si="164"/>
        <v>2.3673199999999993E-11</v>
      </c>
      <c r="P233" s="1">
        <f t="shared" si="165"/>
        <v>1.7853092006033179E-13</v>
      </c>
      <c r="Q233" s="1">
        <v>1.99205E-9</v>
      </c>
      <c r="R233" s="1">
        <f t="shared" si="166"/>
        <v>2.4224499999999992E-10</v>
      </c>
      <c r="S233" s="1">
        <f t="shared" si="167"/>
        <v>1.8268853695324277E-12</v>
      </c>
      <c r="T233" s="1">
        <v>3.0020269999999999E-10</v>
      </c>
      <c r="U233" s="1">
        <f t="shared" si="168"/>
        <v>5.1345999999999794E-12</v>
      </c>
      <c r="V233" s="4">
        <f t="shared" si="206"/>
        <v>3.8722473604826391E-14</v>
      </c>
      <c r="W233" s="1">
        <v>5.3166310000000001E-8</v>
      </c>
      <c r="X233" s="1">
        <f t="shared" si="169"/>
        <v>9.686700000000003E-9</v>
      </c>
      <c r="Y233" s="1">
        <f t="shared" si="170"/>
        <v>7.3052036199095053E-11</v>
      </c>
      <c r="Z233" s="1">
        <v>3.943802E-10</v>
      </c>
      <c r="AA233" s="1">
        <f t="shared" si="171"/>
        <v>6.1341499999999979E-11</v>
      </c>
      <c r="AB233" s="1">
        <f t="shared" si="172"/>
        <v>4.6260558069381581E-13</v>
      </c>
      <c r="AC233" s="1">
        <v>9.9003630000000006E-12</v>
      </c>
      <c r="AD233" s="1">
        <f t="shared" si="173"/>
        <v>2.5494260000000001E-12</v>
      </c>
      <c r="AE233" s="1">
        <f t="shared" si="174"/>
        <v>1.9226440422322776E-14</v>
      </c>
      <c r="AF233" s="1">
        <v>6.7461690000000004E-10</v>
      </c>
      <c r="AG233" s="1">
        <f t="shared" si="175"/>
        <v>6.5542027000000006E-10</v>
      </c>
      <c r="AH233" s="1">
        <f t="shared" si="176"/>
        <v>4.942837631975868E-12</v>
      </c>
      <c r="AI233" s="1">
        <v>4.3742420000000002E-9</v>
      </c>
      <c r="AJ233" s="1">
        <f t="shared" si="177"/>
        <v>5.7665000000000338E-11</v>
      </c>
      <c r="AK233" s="1">
        <f t="shared" si="207"/>
        <v>4.3487933634992717E-13</v>
      </c>
      <c r="AL233" s="1">
        <v>1.6395720000000001E-10</v>
      </c>
      <c r="AM233" s="1">
        <f t="shared" si="178"/>
        <v>8.2094000000000058E-12</v>
      </c>
      <c r="AN233" s="1">
        <f t="shared" si="179"/>
        <v>6.1911010558069429E-14</v>
      </c>
      <c r="AO233" s="1">
        <v>8.7120089999999996E-12</v>
      </c>
      <c r="AP233" s="1">
        <f t="shared" si="180"/>
        <v>2.2384649999999994E-12</v>
      </c>
      <c r="AQ233" s="1">
        <f t="shared" si="181"/>
        <v>1.6881334841628956E-14</v>
      </c>
      <c r="AR233" s="1">
        <v>1.032032E-11</v>
      </c>
      <c r="AS233" s="1">
        <f t="shared" si="182"/>
        <v>4.1459450000000001E-12</v>
      </c>
      <c r="AT233" s="1">
        <f t="shared" si="183"/>
        <v>3.1266553544494722E-14</v>
      </c>
      <c r="AU233" s="1">
        <v>1.3104289999999999E-10</v>
      </c>
      <c r="AV233" s="1">
        <f t="shared" si="184"/>
        <v>7.9753999999999888E-12</v>
      </c>
      <c r="AW233" s="1">
        <f t="shared" si="185"/>
        <v>6.0146304675716363E-14</v>
      </c>
      <c r="AX233" s="1">
        <v>4.230436E-12</v>
      </c>
      <c r="AY233" s="1">
        <f t="shared" si="186"/>
        <v>2.934912E-12</v>
      </c>
      <c r="AZ233" s="1">
        <f t="shared" si="187"/>
        <v>2.2133574660633486E-14</v>
      </c>
      <c r="BA233" s="1">
        <v>3.049547E-12</v>
      </c>
      <c r="BB233" s="1">
        <f t="shared" si="188"/>
        <v>1.8912440000000002E-12</v>
      </c>
      <c r="BC233" s="1">
        <f t="shared" si="189"/>
        <v>1.4262775263951738E-14</v>
      </c>
      <c r="BD233" s="1">
        <v>2.9832829999999999E-12</v>
      </c>
      <c r="BE233" s="1">
        <f t="shared" si="190"/>
        <v>2.0379163999999998E-12</v>
      </c>
      <c r="BF233" s="1">
        <f t="shared" si="191"/>
        <v>1.5368901960784314E-14</v>
      </c>
      <c r="BG233" s="1">
        <v>1.39917E-12</v>
      </c>
      <c r="BH233" s="1">
        <f t="shared" si="192"/>
        <v>5.4897979999999993E-13</v>
      </c>
      <c r="BI233" s="1">
        <f t="shared" si="193"/>
        <v>4.1401191553544495E-15</v>
      </c>
      <c r="BJ233" s="1">
        <v>1.108865E-12</v>
      </c>
      <c r="BK233" s="1">
        <f t="shared" si="194"/>
        <v>7.3730340000000004E-13</v>
      </c>
      <c r="BL233" s="1">
        <f t="shared" si="195"/>
        <v>5.560357466063349E-15</v>
      </c>
      <c r="BM233" s="1">
        <v>1.247248E-12</v>
      </c>
      <c r="BN233" s="1">
        <f t="shared" si="196"/>
        <v>8.0343420000000004E-13</v>
      </c>
      <c r="BO233" s="1">
        <f t="shared" si="197"/>
        <v>6.0590814479638013E-15</v>
      </c>
      <c r="BP233" s="1">
        <v>1.8170980000000001E-12</v>
      </c>
      <c r="BQ233" s="1">
        <f t="shared" si="198"/>
        <v>1.5122401000000001E-12</v>
      </c>
      <c r="BR233" s="1">
        <f t="shared" si="199"/>
        <v>1.1404525641025642E-14</v>
      </c>
      <c r="BS233" s="1">
        <v>9.0559110000000001E-13</v>
      </c>
      <c r="BT233" s="1">
        <f t="shared" si="200"/>
        <v>6.4050879999999998E-13</v>
      </c>
      <c r="BU233" s="1">
        <f t="shared" si="201"/>
        <v>4.8303831070889893E-15</v>
      </c>
      <c r="BV233" s="1">
        <v>9.9055630000000006E-13</v>
      </c>
      <c r="BW233" s="1">
        <f t="shared" si="202"/>
        <v>7.3672700000000012E-13</v>
      </c>
      <c r="BX233" s="1">
        <f t="shared" si="203"/>
        <v>5.5560105580693829E-15</v>
      </c>
      <c r="BY233" s="1">
        <v>1.072526E-12</v>
      </c>
      <c r="BZ233" s="1">
        <f t="shared" si="204"/>
        <v>8.3226979999999993E-13</v>
      </c>
      <c r="CA233" s="1">
        <f t="shared" si="205"/>
        <v>6.2765444947209649E-15</v>
      </c>
    </row>
    <row r="234" spans="1:79" x14ac:dyDescent="0.15">
      <c r="A234">
        <v>131.41739000000001</v>
      </c>
      <c r="B234" s="1">
        <v>4.2972859999999999E-10</v>
      </c>
      <c r="C234" s="1">
        <f t="shared" si="156"/>
        <v>7.5019000000000111E-12</v>
      </c>
      <c r="D234" s="1">
        <f t="shared" si="157"/>
        <v>5.6575414781297221E-14</v>
      </c>
      <c r="E234" s="1">
        <v>3.1167080000000002E-11</v>
      </c>
      <c r="F234" s="1">
        <f t="shared" si="158"/>
        <v>2.223140000000003E-12</v>
      </c>
      <c r="G234" s="1">
        <f t="shared" si="159"/>
        <v>1.6765761689291125E-14</v>
      </c>
      <c r="H234" s="1">
        <v>3.5453780000000002E-9</v>
      </c>
      <c r="I234" s="1">
        <f t="shared" si="160"/>
        <v>7.6317500000000031E-10</v>
      </c>
      <c r="J234" s="1">
        <f t="shared" si="161"/>
        <v>5.7554675716440448E-12</v>
      </c>
      <c r="K234" s="1">
        <v>2.655184E-11</v>
      </c>
      <c r="L234" s="1">
        <f t="shared" si="162"/>
        <v>3.1307700000000016E-12</v>
      </c>
      <c r="M234" s="3">
        <f t="shared" si="163"/>
        <v>2.361063348416291E-14</v>
      </c>
      <c r="N234" s="1">
        <v>1.3513220000000001E-10</v>
      </c>
      <c r="O234" s="1">
        <f t="shared" si="164"/>
        <v>2.50233E-11</v>
      </c>
      <c r="P234" s="1">
        <f t="shared" si="165"/>
        <v>1.8871266968325793E-13</v>
      </c>
      <c r="Q234" s="1">
        <v>1.9965529999999998E-9</v>
      </c>
      <c r="R234" s="1">
        <f t="shared" si="166"/>
        <v>2.4674799999999978E-10</v>
      </c>
      <c r="S234" s="1">
        <f t="shared" si="167"/>
        <v>1.8608446455505263E-12</v>
      </c>
      <c r="T234" s="1">
        <v>3.0099570000000002E-10</v>
      </c>
      <c r="U234" s="1">
        <f t="shared" si="168"/>
        <v>5.9276000000000096E-12</v>
      </c>
      <c r="V234" s="4">
        <f t="shared" si="206"/>
        <v>4.4702865761689364E-14</v>
      </c>
      <c r="W234" s="1">
        <v>5.3180559999999997E-8</v>
      </c>
      <c r="X234" s="1">
        <f t="shared" si="169"/>
        <v>9.7009499999999993E-9</v>
      </c>
      <c r="Y234" s="1">
        <f t="shared" si="170"/>
        <v>7.3159502262443437E-11</v>
      </c>
      <c r="Z234" s="1">
        <v>3.9398019999999998E-10</v>
      </c>
      <c r="AA234" s="1">
        <f t="shared" si="171"/>
        <v>6.094149999999996E-11</v>
      </c>
      <c r="AB234" s="1">
        <f t="shared" si="172"/>
        <v>4.5958898944193037E-13</v>
      </c>
      <c r="AC234" s="1">
        <v>1.0114410000000001E-11</v>
      </c>
      <c r="AD234" s="1">
        <f t="shared" si="173"/>
        <v>2.7634730000000003E-12</v>
      </c>
      <c r="AE234" s="1">
        <f t="shared" si="174"/>
        <v>2.0840671191553548E-14</v>
      </c>
      <c r="AF234" s="1">
        <v>6.7423489999999997E-10</v>
      </c>
      <c r="AG234" s="1">
        <f t="shared" si="175"/>
        <v>6.5503826999999999E-10</v>
      </c>
      <c r="AH234" s="1">
        <f t="shared" si="176"/>
        <v>4.9399567873303165E-12</v>
      </c>
      <c r="AI234" s="1">
        <v>4.3749459999999996E-9</v>
      </c>
      <c r="AJ234" s="1">
        <f t="shared" si="177"/>
        <v>5.836899999999976E-11</v>
      </c>
      <c r="AK234" s="1">
        <f t="shared" si="207"/>
        <v>4.4018853695324107E-13</v>
      </c>
      <c r="AL234" s="1">
        <v>1.639931E-10</v>
      </c>
      <c r="AM234" s="1">
        <f t="shared" si="178"/>
        <v>8.2452999999999984E-12</v>
      </c>
      <c r="AN234" s="1">
        <f t="shared" si="179"/>
        <v>6.2181749622926084E-14</v>
      </c>
      <c r="AO234" s="1">
        <v>8.8756879999999998E-12</v>
      </c>
      <c r="AP234" s="1">
        <f t="shared" si="180"/>
        <v>2.4021439999999996E-12</v>
      </c>
      <c r="AQ234" s="1">
        <f t="shared" si="181"/>
        <v>1.8115716440422319E-14</v>
      </c>
      <c r="AR234" s="1">
        <v>1.030795E-11</v>
      </c>
      <c r="AS234" s="1">
        <f t="shared" si="182"/>
        <v>4.1335750000000002E-12</v>
      </c>
      <c r="AT234" s="1">
        <f t="shared" si="183"/>
        <v>3.1173265460030169E-14</v>
      </c>
      <c r="AU234" s="1">
        <v>1.3147980000000001E-10</v>
      </c>
      <c r="AV234" s="1">
        <f t="shared" si="184"/>
        <v>8.4123000000000093E-12</v>
      </c>
      <c r="AW234" s="1">
        <f t="shared" si="185"/>
        <v>6.3441176470588304E-14</v>
      </c>
      <c r="AX234" s="1">
        <v>4.1189009999999999E-12</v>
      </c>
      <c r="AY234" s="1">
        <f t="shared" si="186"/>
        <v>2.8233769999999999E-12</v>
      </c>
      <c r="AZ234" s="1">
        <f t="shared" si="187"/>
        <v>2.1292435897435899E-14</v>
      </c>
      <c r="BA234" s="1">
        <v>3.0540569999999999E-12</v>
      </c>
      <c r="BB234" s="1">
        <f t="shared" si="188"/>
        <v>1.8957540000000002E-12</v>
      </c>
      <c r="BC234" s="1">
        <f t="shared" si="189"/>
        <v>1.4296787330316742E-14</v>
      </c>
      <c r="BD234" s="1">
        <v>3.1679819999999999E-12</v>
      </c>
      <c r="BE234" s="1">
        <f t="shared" si="190"/>
        <v>2.2226153999999998E-12</v>
      </c>
      <c r="BF234" s="1">
        <f t="shared" si="191"/>
        <v>1.6761805429864254E-14</v>
      </c>
      <c r="BG234" s="1">
        <v>1.426676E-12</v>
      </c>
      <c r="BH234" s="1">
        <f t="shared" si="192"/>
        <v>5.764858E-13</v>
      </c>
      <c r="BI234" s="1">
        <f t="shared" si="193"/>
        <v>4.3475550527903471E-15</v>
      </c>
      <c r="BJ234" s="1">
        <v>9.7765559999999998E-13</v>
      </c>
      <c r="BK234" s="1">
        <f t="shared" si="194"/>
        <v>6.0609399999999998E-13</v>
      </c>
      <c r="BL234" s="1">
        <f t="shared" si="195"/>
        <v>4.5708446455505278E-15</v>
      </c>
      <c r="BM234" s="1">
        <v>1.2354950000000001E-12</v>
      </c>
      <c r="BN234" s="1">
        <f t="shared" si="196"/>
        <v>7.916812000000001E-13</v>
      </c>
      <c r="BO234" s="1">
        <f t="shared" si="197"/>
        <v>5.9704464555052801E-15</v>
      </c>
      <c r="BP234" s="1">
        <v>1.723567E-12</v>
      </c>
      <c r="BQ234" s="1">
        <f t="shared" si="198"/>
        <v>1.4187091E-12</v>
      </c>
      <c r="BR234" s="1">
        <f t="shared" si="199"/>
        <v>1.0699163650075415E-14</v>
      </c>
      <c r="BS234" s="1">
        <v>8.47584E-13</v>
      </c>
      <c r="BT234" s="1">
        <f t="shared" si="200"/>
        <v>5.8250169999999996E-13</v>
      </c>
      <c r="BU234" s="1">
        <f t="shared" si="201"/>
        <v>4.3929238310708894E-15</v>
      </c>
      <c r="BV234" s="1">
        <v>1.075302E-12</v>
      </c>
      <c r="BW234" s="1">
        <f t="shared" si="202"/>
        <v>8.2147270000000008E-13</v>
      </c>
      <c r="BX234" s="1">
        <f t="shared" si="203"/>
        <v>6.1951184012066376E-15</v>
      </c>
      <c r="BY234" s="1">
        <v>9.910855E-13</v>
      </c>
      <c r="BZ234" s="1">
        <f t="shared" si="204"/>
        <v>7.5082929999999994E-13</v>
      </c>
      <c r="CA234" s="1">
        <f t="shared" si="205"/>
        <v>5.6623627450980391E-15</v>
      </c>
    </row>
    <row r="235" spans="1:79" x14ac:dyDescent="0.15">
      <c r="A235">
        <v>131.86510999999999</v>
      </c>
      <c r="B235" s="1">
        <v>4.304338E-10</v>
      </c>
      <c r="C235" s="1">
        <f t="shared" si="156"/>
        <v>8.2071000000000223E-12</v>
      </c>
      <c r="D235" s="1">
        <f t="shared" si="157"/>
        <v>6.1893665158371215E-14</v>
      </c>
      <c r="E235" s="1">
        <v>3.2270290000000001E-11</v>
      </c>
      <c r="F235" s="1">
        <f t="shared" si="158"/>
        <v>3.3263500000000027E-12</v>
      </c>
      <c r="G235" s="1">
        <f t="shared" si="159"/>
        <v>2.5085595776772269E-14</v>
      </c>
      <c r="H235" s="1">
        <v>3.5445420000000001E-9</v>
      </c>
      <c r="I235" s="1">
        <f t="shared" si="160"/>
        <v>7.6233900000000017E-10</v>
      </c>
      <c r="J235" s="1">
        <f t="shared" si="161"/>
        <v>5.7491628959276034E-12</v>
      </c>
      <c r="K235" s="1">
        <v>2.6557429999999999E-11</v>
      </c>
      <c r="L235" s="1">
        <f t="shared" si="162"/>
        <v>3.1363600000000006E-12</v>
      </c>
      <c r="M235" s="3">
        <f t="shared" si="163"/>
        <v>2.3652790346908E-14</v>
      </c>
      <c r="N235" s="1">
        <v>1.370704E-10</v>
      </c>
      <c r="O235" s="1">
        <f t="shared" si="164"/>
        <v>2.696149999999999E-11</v>
      </c>
      <c r="P235" s="1">
        <f t="shared" si="165"/>
        <v>2.033295625942684E-13</v>
      </c>
      <c r="Q235" s="1">
        <v>2.0025260000000001E-9</v>
      </c>
      <c r="R235" s="1">
        <f t="shared" si="166"/>
        <v>2.5272100000000004E-10</v>
      </c>
      <c r="S235" s="1">
        <f t="shared" si="167"/>
        <v>1.9058898944193065E-12</v>
      </c>
      <c r="T235" s="1">
        <v>3.0204619999999998E-10</v>
      </c>
      <c r="U235" s="1">
        <f t="shared" si="168"/>
        <v>6.9780999999999741E-12</v>
      </c>
      <c r="V235" s="4">
        <f t="shared" si="206"/>
        <v>5.2625188536953051E-14</v>
      </c>
      <c r="W235" s="1">
        <v>5.3198189999999999E-8</v>
      </c>
      <c r="X235" s="1">
        <f t="shared" si="169"/>
        <v>9.718580000000001E-9</v>
      </c>
      <c r="Y235" s="1">
        <f t="shared" si="170"/>
        <v>7.32924585218703E-11</v>
      </c>
      <c r="Z235" s="1">
        <v>3.9370070000000001E-10</v>
      </c>
      <c r="AA235" s="1">
        <f t="shared" si="171"/>
        <v>6.0661999999999992E-11</v>
      </c>
      <c r="AB235" s="1">
        <f t="shared" si="172"/>
        <v>4.5748114630467567E-13</v>
      </c>
      <c r="AC235" s="1">
        <v>1.0388970000000001E-11</v>
      </c>
      <c r="AD235" s="1">
        <f t="shared" si="173"/>
        <v>3.0380330000000002E-12</v>
      </c>
      <c r="AE235" s="1">
        <f t="shared" si="174"/>
        <v>2.2911259426847664E-14</v>
      </c>
      <c r="AF235" s="1">
        <v>6.7428600000000002E-10</v>
      </c>
      <c r="AG235" s="1">
        <f t="shared" si="175"/>
        <v>6.5508937000000005E-10</v>
      </c>
      <c r="AH235" s="1">
        <f t="shared" si="176"/>
        <v>4.9403421568627459E-12</v>
      </c>
      <c r="AI235" s="1">
        <v>4.3756499999999999E-9</v>
      </c>
      <c r="AJ235" s="1">
        <f t="shared" si="177"/>
        <v>5.9073000000000009E-11</v>
      </c>
      <c r="AK235" s="1">
        <f t="shared" si="207"/>
        <v>4.4549773755656118E-13</v>
      </c>
      <c r="AL235" s="1">
        <v>1.64066E-10</v>
      </c>
      <c r="AM235" s="1">
        <f t="shared" si="178"/>
        <v>8.3181999999999982E-12</v>
      </c>
      <c r="AN235" s="1">
        <f t="shared" si="179"/>
        <v>6.2731523378582198E-14</v>
      </c>
      <c r="AO235" s="1">
        <v>9.0803249999999995E-12</v>
      </c>
      <c r="AP235" s="1">
        <f t="shared" si="180"/>
        <v>2.6067809999999993E-12</v>
      </c>
      <c r="AQ235" s="1">
        <f t="shared" si="181"/>
        <v>1.9658981900452483E-14</v>
      </c>
      <c r="AR235" s="1">
        <v>1.034529E-11</v>
      </c>
      <c r="AS235" s="1">
        <f t="shared" si="182"/>
        <v>4.1709150000000001E-12</v>
      </c>
      <c r="AT235" s="1">
        <f t="shared" si="183"/>
        <v>3.1454864253393668E-14</v>
      </c>
      <c r="AU235" s="1">
        <v>1.3237239999999999E-10</v>
      </c>
      <c r="AV235" s="1">
        <f t="shared" si="184"/>
        <v>9.3048999999999944E-12</v>
      </c>
      <c r="AW235" s="1">
        <f t="shared" si="185"/>
        <v>7.01726998491704E-14</v>
      </c>
      <c r="AX235" s="1">
        <v>4.059282E-12</v>
      </c>
      <c r="AY235" s="1">
        <f t="shared" si="186"/>
        <v>2.763758E-12</v>
      </c>
      <c r="AZ235" s="1">
        <f t="shared" si="187"/>
        <v>2.0842820512820513E-14</v>
      </c>
      <c r="BA235" s="1">
        <v>3.0828740000000001E-12</v>
      </c>
      <c r="BB235" s="1">
        <f t="shared" si="188"/>
        <v>1.9245710000000003E-12</v>
      </c>
      <c r="BC235" s="1">
        <f t="shared" si="189"/>
        <v>1.4514110105580697E-14</v>
      </c>
      <c r="BD235" s="1">
        <v>3.3588589999999999E-12</v>
      </c>
      <c r="BE235" s="1">
        <f t="shared" si="190"/>
        <v>2.4134923999999998E-12</v>
      </c>
      <c r="BF235" s="1">
        <f t="shared" si="191"/>
        <v>1.8201300150829562E-14</v>
      </c>
      <c r="BG235" s="1">
        <v>1.4625259999999999E-12</v>
      </c>
      <c r="BH235" s="1">
        <f t="shared" si="192"/>
        <v>6.1233579999999989E-13</v>
      </c>
      <c r="BI235" s="1">
        <f t="shared" si="193"/>
        <v>4.6179170437405722E-15</v>
      </c>
      <c r="BJ235" s="1">
        <v>9.016061E-13</v>
      </c>
      <c r="BK235" s="1">
        <f t="shared" si="194"/>
        <v>5.300445E-13</v>
      </c>
      <c r="BL235" s="1">
        <f t="shared" si="195"/>
        <v>3.9973190045248874E-15</v>
      </c>
      <c r="BM235" s="1">
        <v>1.223804E-12</v>
      </c>
      <c r="BN235" s="1">
        <f t="shared" si="196"/>
        <v>7.7999020000000001E-13</v>
      </c>
      <c r="BO235" s="1">
        <f t="shared" si="197"/>
        <v>5.8822790346907996E-15</v>
      </c>
      <c r="BP235" s="1">
        <v>1.657053E-12</v>
      </c>
      <c r="BQ235" s="1">
        <f t="shared" si="198"/>
        <v>1.3521951E-12</v>
      </c>
      <c r="BR235" s="1">
        <f t="shared" si="199"/>
        <v>1.0197549773755657E-14</v>
      </c>
      <c r="BS235" s="1">
        <v>8.2074049999999998E-13</v>
      </c>
      <c r="BT235" s="1">
        <f t="shared" si="200"/>
        <v>5.5565820000000005E-13</v>
      </c>
      <c r="BU235" s="1">
        <f t="shared" si="201"/>
        <v>4.1904841628959283E-15</v>
      </c>
      <c r="BV235" s="1">
        <v>1.179012E-12</v>
      </c>
      <c r="BW235" s="1">
        <f t="shared" si="202"/>
        <v>9.2518270000000005E-13</v>
      </c>
      <c r="BX235" s="1">
        <f t="shared" si="203"/>
        <v>6.9772450980392164E-15</v>
      </c>
      <c r="BY235" s="1">
        <v>9.383111000000001E-13</v>
      </c>
      <c r="BZ235" s="1">
        <f t="shared" si="204"/>
        <v>6.9805490000000004E-13</v>
      </c>
      <c r="CA235" s="1">
        <f t="shared" si="205"/>
        <v>5.2643657616892919E-15</v>
      </c>
    </row>
    <row r="236" spans="1:79" x14ac:dyDescent="0.15">
      <c r="A236">
        <v>132.31283999999999</v>
      </c>
      <c r="B236" s="1">
        <v>4.3060449999999998E-10</v>
      </c>
      <c r="C236" s="1">
        <f t="shared" si="156"/>
        <v>8.3777999999999977E-12</v>
      </c>
      <c r="D236" s="1">
        <f t="shared" si="157"/>
        <v>6.3180995475113107E-14</v>
      </c>
      <c r="E236" s="1">
        <v>3.2390379999999997E-11</v>
      </c>
      <c r="F236" s="1">
        <f t="shared" si="158"/>
        <v>3.4464399999999984E-12</v>
      </c>
      <c r="G236" s="1">
        <f t="shared" si="159"/>
        <v>2.5991251885369521E-14</v>
      </c>
      <c r="H236" s="1">
        <v>3.542436E-9</v>
      </c>
      <c r="I236" s="1">
        <f t="shared" si="160"/>
        <v>7.602330000000001E-10</v>
      </c>
      <c r="J236" s="1">
        <f t="shared" si="161"/>
        <v>5.7332805429864264E-12</v>
      </c>
      <c r="K236" s="1">
        <v>2.6456239999999999E-11</v>
      </c>
      <c r="L236" s="1">
        <f t="shared" si="162"/>
        <v>3.0351700000000003E-12</v>
      </c>
      <c r="M236" s="3">
        <f t="shared" si="163"/>
        <v>2.2889668174962297E-14</v>
      </c>
      <c r="N236" s="1">
        <v>1.363711E-10</v>
      </c>
      <c r="O236" s="1">
        <f t="shared" si="164"/>
        <v>2.6262199999999999E-11</v>
      </c>
      <c r="P236" s="1">
        <f t="shared" si="165"/>
        <v>1.9805580693815989E-13</v>
      </c>
      <c r="Q236" s="1">
        <v>2.0068679999999999E-9</v>
      </c>
      <c r="R236" s="1">
        <f t="shared" si="166"/>
        <v>2.5706299999999986E-10</v>
      </c>
      <c r="S236" s="1">
        <f t="shared" si="167"/>
        <v>1.9386349924585211E-12</v>
      </c>
      <c r="T236" s="1">
        <v>3.0202230000000002E-10</v>
      </c>
      <c r="U236" s="1">
        <f t="shared" si="168"/>
        <v>6.9542000000000069E-12</v>
      </c>
      <c r="V236" s="4">
        <f t="shared" si="206"/>
        <v>5.2444947209653147E-14</v>
      </c>
      <c r="W236" s="1">
        <v>5.3183449999999998E-8</v>
      </c>
      <c r="X236" s="1">
        <f t="shared" si="169"/>
        <v>9.7038400000000007E-9</v>
      </c>
      <c r="Y236" s="1">
        <f t="shared" si="170"/>
        <v>7.3181297134238313E-11</v>
      </c>
      <c r="Z236" s="1">
        <v>3.935761E-10</v>
      </c>
      <c r="AA236" s="1">
        <f t="shared" si="171"/>
        <v>6.0537399999999977E-11</v>
      </c>
      <c r="AB236" s="1">
        <f t="shared" si="172"/>
        <v>4.5654147812971331E-13</v>
      </c>
      <c r="AC236" s="1">
        <v>1.03797E-11</v>
      </c>
      <c r="AD236" s="1">
        <f t="shared" si="173"/>
        <v>3.0287629999999998E-12</v>
      </c>
      <c r="AE236" s="1">
        <f t="shared" si="174"/>
        <v>2.284134992458522E-14</v>
      </c>
      <c r="AF236" s="1">
        <v>6.7489299999999996E-10</v>
      </c>
      <c r="AG236" s="1">
        <f t="shared" si="175"/>
        <v>6.5569636999999998E-10</v>
      </c>
      <c r="AH236" s="1">
        <f t="shared" si="176"/>
        <v>4.9449198340874815E-12</v>
      </c>
      <c r="AI236" s="1">
        <v>4.3731949999999998E-9</v>
      </c>
      <c r="AJ236" s="1">
        <f t="shared" si="177"/>
        <v>5.6617999999999938E-11</v>
      </c>
      <c r="AK236" s="1">
        <f t="shared" si="207"/>
        <v>4.2698340874811419E-13</v>
      </c>
      <c r="AL236" s="1">
        <v>1.6418629999999999E-10</v>
      </c>
      <c r="AM236" s="1">
        <f t="shared" si="178"/>
        <v>8.4384999999999859E-12</v>
      </c>
      <c r="AN236" s="1">
        <f t="shared" si="179"/>
        <v>6.3638763197586618E-14</v>
      </c>
      <c r="AO236" s="1">
        <v>9.2134309999999996E-12</v>
      </c>
      <c r="AP236" s="1">
        <f t="shared" si="180"/>
        <v>2.7398869999999994E-12</v>
      </c>
      <c r="AQ236" s="1">
        <f t="shared" si="181"/>
        <v>2.066279788838612E-14</v>
      </c>
      <c r="AR236" s="1">
        <v>1.04464E-11</v>
      </c>
      <c r="AS236" s="1">
        <f t="shared" si="182"/>
        <v>4.2720249999999995E-12</v>
      </c>
      <c r="AT236" s="1">
        <f t="shared" si="183"/>
        <v>3.221738310708899E-14</v>
      </c>
      <c r="AU236" s="1">
        <v>1.3316909999999999E-10</v>
      </c>
      <c r="AV236" s="1">
        <f t="shared" si="184"/>
        <v>1.0101599999999989E-11</v>
      </c>
      <c r="AW236" s="1">
        <f t="shared" si="185"/>
        <v>7.6180995475113039E-14</v>
      </c>
      <c r="AX236" s="1">
        <v>4.066325E-12</v>
      </c>
      <c r="AY236" s="1">
        <f t="shared" si="186"/>
        <v>2.770801E-12</v>
      </c>
      <c r="AZ236" s="1">
        <f t="shared" si="187"/>
        <v>2.0895935143288087E-14</v>
      </c>
      <c r="BA236" s="1">
        <v>3.1297559999999999E-12</v>
      </c>
      <c r="BB236" s="1">
        <f t="shared" si="188"/>
        <v>1.9714530000000002E-12</v>
      </c>
      <c r="BC236" s="1">
        <f t="shared" si="189"/>
        <v>1.486766968325792E-14</v>
      </c>
      <c r="BD236" s="1">
        <v>3.3156939999999999E-12</v>
      </c>
      <c r="BE236" s="1">
        <f t="shared" si="190"/>
        <v>2.3703273999999998E-12</v>
      </c>
      <c r="BF236" s="1">
        <f t="shared" si="191"/>
        <v>1.7875772247360482E-14</v>
      </c>
      <c r="BG236" s="1">
        <v>1.4627470000000001E-12</v>
      </c>
      <c r="BH236" s="1">
        <f t="shared" si="192"/>
        <v>6.1255680000000004E-13</v>
      </c>
      <c r="BI236" s="1">
        <f t="shared" si="193"/>
        <v>4.6195837104072401E-15</v>
      </c>
      <c r="BJ236" s="1">
        <v>8.9639469999999997E-13</v>
      </c>
      <c r="BK236" s="1">
        <f t="shared" si="194"/>
        <v>5.2483309999999997E-13</v>
      </c>
      <c r="BL236" s="1">
        <f t="shared" si="195"/>
        <v>3.9580173453996985E-15</v>
      </c>
      <c r="BM236" s="1">
        <v>1.09954E-12</v>
      </c>
      <c r="BN236" s="1">
        <f t="shared" si="196"/>
        <v>6.557262E-13</v>
      </c>
      <c r="BO236" s="1">
        <f t="shared" si="197"/>
        <v>4.9451447963800905E-15</v>
      </c>
      <c r="BP236" s="1">
        <v>1.6253919999999999E-12</v>
      </c>
      <c r="BQ236" s="1">
        <f t="shared" si="198"/>
        <v>1.3205341E-12</v>
      </c>
      <c r="BR236" s="1">
        <f t="shared" si="199"/>
        <v>9.9587790346908003E-15</v>
      </c>
      <c r="BS236" s="1">
        <v>8.3390639999999997E-13</v>
      </c>
      <c r="BT236" s="1">
        <f t="shared" si="200"/>
        <v>5.6882409999999994E-13</v>
      </c>
      <c r="BU236" s="1">
        <f t="shared" si="201"/>
        <v>4.289774509803921E-15</v>
      </c>
      <c r="BV236" s="1">
        <v>1.1754669999999999E-12</v>
      </c>
      <c r="BW236" s="1">
        <f t="shared" si="202"/>
        <v>9.2163769999999998E-13</v>
      </c>
      <c r="BX236" s="1">
        <f t="shared" si="203"/>
        <v>6.9505105580693822E-15</v>
      </c>
      <c r="BY236" s="1">
        <v>9.2235899999999995E-13</v>
      </c>
      <c r="BZ236" s="1">
        <f t="shared" si="204"/>
        <v>6.8210279999999989E-13</v>
      </c>
      <c r="CA236" s="1">
        <f t="shared" si="205"/>
        <v>5.1440633484162888E-15</v>
      </c>
    </row>
    <row r="237" spans="1:79" x14ac:dyDescent="0.15">
      <c r="A237">
        <v>132.76056</v>
      </c>
      <c r="B237" s="1">
        <v>4.3049729999999998E-10</v>
      </c>
      <c r="C237" s="1">
        <f t="shared" si="156"/>
        <v>8.2705999999999983E-12</v>
      </c>
      <c r="D237" s="1">
        <f t="shared" si="157"/>
        <v>6.2372549019607831E-14</v>
      </c>
      <c r="E237" s="1">
        <v>3.2004920000000003E-11</v>
      </c>
      <c r="F237" s="1">
        <f t="shared" si="158"/>
        <v>3.0609800000000038E-12</v>
      </c>
      <c r="G237" s="1">
        <f t="shared" si="159"/>
        <v>2.3084313725490226E-14</v>
      </c>
      <c r="H237" s="1">
        <v>3.5399159999999999E-9</v>
      </c>
      <c r="I237" s="1">
        <f t="shared" si="160"/>
        <v>7.5771299999999999E-10</v>
      </c>
      <c r="J237" s="1">
        <f t="shared" si="161"/>
        <v>5.7142760180995473E-12</v>
      </c>
      <c r="K237" s="1">
        <v>2.634037E-11</v>
      </c>
      <c r="L237" s="1">
        <f t="shared" si="162"/>
        <v>2.9193000000000011E-12</v>
      </c>
      <c r="M237" s="3">
        <f t="shared" si="163"/>
        <v>2.2015837104072408E-14</v>
      </c>
      <c r="N237" s="1">
        <v>1.3440960000000001E-10</v>
      </c>
      <c r="O237" s="1">
        <f t="shared" si="164"/>
        <v>2.43007E-11</v>
      </c>
      <c r="P237" s="1">
        <f t="shared" si="165"/>
        <v>1.8326319758672702E-13</v>
      </c>
      <c r="Q237" s="1">
        <v>2.0101529999999999E-9</v>
      </c>
      <c r="R237" s="1">
        <f t="shared" si="166"/>
        <v>2.6034799999999981E-10</v>
      </c>
      <c r="S237" s="1">
        <f t="shared" si="167"/>
        <v>1.9634087481146293E-12</v>
      </c>
      <c r="T237" s="1">
        <v>3.0146830000000002E-10</v>
      </c>
      <c r="U237" s="1">
        <f t="shared" si="168"/>
        <v>6.4002000000000106E-12</v>
      </c>
      <c r="V237" s="4">
        <f t="shared" si="206"/>
        <v>4.8266968325791939E-14</v>
      </c>
      <c r="W237" s="1">
        <v>5.3154529999999998E-8</v>
      </c>
      <c r="X237" s="1">
        <f t="shared" si="169"/>
        <v>9.6749199999999999E-9</v>
      </c>
      <c r="Y237" s="1">
        <f t="shared" si="170"/>
        <v>7.2963197586727005E-11</v>
      </c>
      <c r="Z237" s="1">
        <v>3.936014E-10</v>
      </c>
      <c r="AA237" s="1">
        <f t="shared" si="171"/>
        <v>6.0562699999999977E-11</v>
      </c>
      <c r="AB237" s="1">
        <f t="shared" si="172"/>
        <v>4.5673227752639499E-13</v>
      </c>
      <c r="AC237" s="1">
        <v>1.021449E-11</v>
      </c>
      <c r="AD237" s="1">
        <f t="shared" si="173"/>
        <v>2.8635529999999996E-12</v>
      </c>
      <c r="AE237" s="1">
        <f t="shared" si="174"/>
        <v>2.1595422322775261E-14</v>
      </c>
      <c r="AF237" s="1">
        <v>6.7603839999999998E-10</v>
      </c>
      <c r="AG237" s="1">
        <f t="shared" si="175"/>
        <v>6.5684177E-10</v>
      </c>
      <c r="AH237" s="1">
        <f t="shared" si="176"/>
        <v>4.953557843137255E-12</v>
      </c>
      <c r="AI237" s="1">
        <v>4.36956E-9</v>
      </c>
      <c r="AJ237" s="1">
        <f t="shared" si="177"/>
        <v>5.2983000000000085E-11</v>
      </c>
      <c r="AK237" s="1">
        <f t="shared" si="207"/>
        <v>3.9957013574660698E-13</v>
      </c>
      <c r="AL237" s="1">
        <v>1.643525E-10</v>
      </c>
      <c r="AM237" s="1">
        <f t="shared" si="178"/>
        <v>8.6047000000000003E-12</v>
      </c>
      <c r="AN237" s="1">
        <f t="shared" si="179"/>
        <v>6.4892156862745105E-14</v>
      </c>
      <c r="AO237" s="1">
        <v>9.3035310000000006E-12</v>
      </c>
      <c r="AP237" s="1">
        <f t="shared" si="180"/>
        <v>2.8299870000000004E-12</v>
      </c>
      <c r="AQ237" s="1">
        <f t="shared" si="181"/>
        <v>2.1342285067873308E-14</v>
      </c>
      <c r="AR237" s="1">
        <v>1.060931E-11</v>
      </c>
      <c r="AS237" s="1">
        <f t="shared" si="182"/>
        <v>4.434935E-12</v>
      </c>
      <c r="AT237" s="1">
        <f t="shared" si="183"/>
        <v>3.3445965309200607E-14</v>
      </c>
      <c r="AU237" s="1">
        <v>1.3385009999999999E-10</v>
      </c>
      <c r="AV237" s="1">
        <f t="shared" si="184"/>
        <v>1.0782599999999989E-11</v>
      </c>
      <c r="AW237" s="1">
        <f t="shared" si="185"/>
        <v>8.1316742081447888E-14</v>
      </c>
      <c r="AX237" s="1">
        <v>4.1378729999999997E-12</v>
      </c>
      <c r="AY237" s="1">
        <f t="shared" si="186"/>
        <v>2.8423489999999997E-12</v>
      </c>
      <c r="AZ237" s="1">
        <f t="shared" si="187"/>
        <v>2.1435512820512821E-14</v>
      </c>
      <c r="BA237" s="1">
        <v>3.193292E-12</v>
      </c>
      <c r="BB237" s="1">
        <f t="shared" si="188"/>
        <v>2.0349890000000002E-12</v>
      </c>
      <c r="BC237" s="1">
        <f t="shared" si="189"/>
        <v>1.5346825037707393E-14</v>
      </c>
      <c r="BD237" s="1">
        <v>3.1722169999999999E-12</v>
      </c>
      <c r="BE237" s="1">
        <f t="shared" si="190"/>
        <v>2.2268503999999998E-12</v>
      </c>
      <c r="BF237" s="1">
        <f t="shared" si="191"/>
        <v>1.6793743589743589E-14</v>
      </c>
      <c r="BG237" s="1">
        <v>1.443656E-12</v>
      </c>
      <c r="BH237" s="1">
        <f t="shared" si="192"/>
        <v>5.9346579999999999E-13</v>
      </c>
      <c r="BI237" s="1">
        <f t="shared" si="193"/>
        <v>4.4756093514328809E-15</v>
      </c>
      <c r="BJ237" s="1">
        <v>9.5971659999999993E-13</v>
      </c>
      <c r="BK237" s="1">
        <f t="shared" si="194"/>
        <v>5.8815499999999993E-13</v>
      </c>
      <c r="BL237" s="1">
        <f t="shared" si="195"/>
        <v>4.4355580693815987E-15</v>
      </c>
      <c r="BM237" s="1">
        <v>9.3504780000000008E-13</v>
      </c>
      <c r="BN237" s="1">
        <f t="shared" si="196"/>
        <v>4.9123400000000011E-13</v>
      </c>
      <c r="BO237" s="1">
        <f t="shared" si="197"/>
        <v>3.7046304675716451E-15</v>
      </c>
      <c r="BP237" s="1">
        <v>1.629186E-12</v>
      </c>
      <c r="BQ237" s="1">
        <f t="shared" si="198"/>
        <v>1.3243281E-12</v>
      </c>
      <c r="BR237" s="1">
        <f t="shared" si="199"/>
        <v>9.9873914027149324E-15</v>
      </c>
      <c r="BS237" s="1">
        <v>8.8579480000000005E-13</v>
      </c>
      <c r="BT237" s="1">
        <f t="shared" si="200"/>
        <v>6.2071250000000012E-13</v>
      </c>
      <c r="BU237" s="1">
        <f t="shared" si="201"/>
        <v>4.6810897435897444E-15</v>
      </c>
      <c r="BV237" s="1">
        <v>1.114506E-12</v>
      </c>
      <c r="BW237" s="1">
        <f t="shared" si="202"/>
        <v>8.6067670000000004E-13</v>
      </c>
      <c r="BX237" s="1">
        <f t="shared" si="203"/>
        <v>6.4907745098039219E-15</v>
      </c>
      <c r="BY237" s="1">
        <v>9.420192E-13</v>
      </c>
      <c r="BZ237" s="1">
        <f t="shared" si="204"/>
        <v>7.0176299999999995E-13</v>
      </c>
      <c r="CA237" s="1">
        <f t="shared" si="205"/>
        <v>5.2923303167420815E-15</v>
      </c>
    </row>
    <row r="238" spans="1:79" x14ac:dyDescent="0.15">
      <c r="A238">
        <v>133.20829000000001</v>
      </c>
      <c r="B238" s="1">
        <v>4.3046339999999998E-10</v>
      </c>
      <c r="C238" s="1">
        <f t="shared" si="156"/>
        <v>8.236699999999997E-12</v>
      </c>
      <c r="D238" s="1">
        <f t="shared" si="157"/>
        <v>6.2116892911010535E-14</v>
      </c>
      <c r="E238" s="1">
        <v>3.1733739999999997E-11</v>
      </c>
      <c r="F238" s="1">
        <f t="shared" si="158"/>
        <v>2.7897999999999985E-12</v>
      </c>
      <c r="G238" s="1">
        <f t="shared" si="159"/>
        <v>2.1039215686274499E-14</v>
      </c>
      <c r="H238" s="1">
        <v>3.5380380000000001E-9</v>
      </c>
      <c r="I238" s="1">
        <f t="shared" si="160"/>
        <v>7.5583500000000021E-10</v>
      </c>
      <c r="J238" s="1">
        <f t="shared" si="161"/>
        <v>5.7001131221719473E-12</v>
      </c>
      <c r="K238" s="1">
        <v>2.6329950000000001E-11</v>
      </c>
      <c r="L238" s="1">
        <f t="shared" si="162"/>
        <v>2.9088800000000024E-12</v>
      </c>
      <c r="M238" s="3">
        <f t="shared" si="163"/>
        <v>2.1937254901960803E-14</v>
      </c>
      <c r="N238" s="1">
        <v>1.329446E-10</v>
      </c>
      <c r="O238" s="1">
        <f t="shared" si="164"/>
        <v>2.2835699999999995E-11</v>
      </c>
      <c r="P238" s="1">
        <f t="shared" si="165"/>
        <v>1.7221493212669679E-13</v>
      </c>
      <c r="Q238" s="1">
        <v>2.0134369999999999E-9</v>
      </c>
      <c r="R238" s="1">
        <f t="shared" si="166"/>
        <v>2.6363199999999986E-10</v>
      </c>
      <c r="S238" s="1">
        <f t="shared" si="167"/>
        <v>1.9881749622926083E-12</v>
      </c>
      <c r="T238" s="1">
        <v>3.0108180000000001E-10</v>
      </c>
      <c r="U238" s="1">
        <f t="shared" si="168"/>
        <v>6.0137000000000037E-12</v>
      </c>
      <c r="V238" s="4">
        <f t="shared" si="206"/>
        <v>4.5352187028657645E-14</v>
      </c>
      <c r="W238" s="1">
        <v>5.3133689999999998E-8</v>
      </c>
      <c r="X238" s="1">
        <f t="shared" si="169"/>
        <v>9.6540800000000006E-9</v>
      </c>
      <c r="Y238" s="1">
        <f t="shared" si="170"/>
        <v>7.2806033182503776E-11</v>
      </c>
      <c r="Z238" s="1">
        <v>3.9372739999999999E-10</v>
      </c>
      <c r="AA238" s="1">
        <f t="shared" si="171"/>
        <v>6.0688699999999973E-11</v>
      </c>
      <c r="AB238" s="1">
        <f t="shared" si="172"/>
        <v>4.5768250377073892E-13</v>
      </c>
      <c r="AC238" s="1">
        <v>1.0049640000000001E-11</v>
      </c>
      <c r="AD238" s="1">
        <f t="shared" si="173"/>
        <v>2.6987030000000003E-12</v>
      </c>
      <c r="AE238" s="1">
        <f t="shared" si="174"/>
        <v>2.0352209653092011E-14</v>
      </c>
      <c r="AF238" s="1">
        <v>6.775461E-10</v>
      </c>
      <c r="AG238" s="1">
        <f t="shared" si="175"/>
        <v>6.5834947000000002E-10</v>
      </c>
      <c r="AH238" s="1">
        <f t="shared" si="176"/>
        <v>4.9649281297134242E-12</v>
      </c>
      <c r="AI238" s="1">
        <v>4.3671190000000002E-9</v>
      </c>
      <c r="AJ238" s="1">
        <f t="shared" si="177"/>
        <v>5.0542000000000341E-11</v>
      </c>
      <c r="AK238" s="1">
        <f t="shared" si="207"/>
        <v>3.8116138763197843E-13</v>
      </c>
      <c r="AL238" s="1">
        <v>1.6454950000000001E-10</v>
      </c>
      <c r="AM238" s="1">
        <f t="shared" si="178"/>
        <v>8.80170000000001E-12</v>
      </c>
      <c r="AN238" s="1">
        <f t="shared" si="179"/>
        <v>6.6377828054298726E-14</v>
      </c>
      <c r="AO238" s="1">
        <v>9.3936219999999997E-12</v>
      </c>
      <c r="AP238" s="1">
        <f t="shared" si="180"/>
        <v>2.9200779999999995E-12</v>
      </c>
      <c r="AQ238" s="1">
        <f t="shared" si="181"/>
        <v>2.2021704374057312E-14</v>
      </c>
      <c r="AR238" s="1">
        <v>1.081372E-11</v>
      </c>
      <c r="AS238" s="1">
        <f t="shared" si="182"/>
        <v>4.6393449999999996E-12</v>
      </c>
      <c r="AT238" s="1">
        <f t="shared" si="183"/>
        <v>3.4987518853695322E-14</v>
      </c>
      <c r="AU238" s="1">
        <v>1.3453060000000001E-10</v>
      </c>
      <c r="AV238" s="1">
        <f t="shared" si="184"/>
        <v>1.1463100000000011E-11</v>
      </c>
      <c r="AW238" s="1">
        <f t="shared" si="185"/>
        <v>8.6448717948718037E-14</v>
      </c>
      <c r="AX238" s="1">
        <v>4.2528690000000001E-12</v>
      </c>
      <c r="AY238" s="1">
        <f t="shared" si="186"/>
        <v>2.9573450000000001E-12</v>
      </c>
      <c r="AZ238" s="1">
        <f t="shared" si="187"/>
        <v>2.2302752639517347E-14</v>
      </c>
      <c r="BA238" s="1">
        <v>3.2751450000000002E-12</v>
      </c>
      <c r="BB238" s="1">
        <f t="shared" si="188"/>
        <v>2.116842E-12</v>
      </c>
      <c r="BC238" s="1">
        <f t="shared" si="189"/>
        <v>1.5964117647058824E-14</v>
      </c>
      <c r="BD238" s="1">
        <v>3.0857499999999999E-12</v>
      </c>
      <c r="BE238" s="1">
        <f t="shared" si="190"/>
        <v>2.1403833999999998E-12</v>
      </c>
      <c r="BF238" s="1">
        <f t="shared" si="191"/>
        <v>1.6141654600301657E-14</v>
      </c>
      <c r="BG238" s="1">
        <v>1.425569E-12</v>
      </c>
      <c r="BH238" s="1">
        <f t="shared" si="192"/>
        <v>5.7537879999999993E-13</v>
      </c>
      <c r="BI238" s="1">
        <f t="shared" si="193"/>
        <v>4.3392066365007538E-15</v>
      </c>
      <c r="BJ238" s="1">
        <v>1.0691999999999999E-12</v>
      </c>
      <c r="BK238" s="1">
        <f t="shared" si="194"/>
        <v>6.9763839999999993E-13</v>
      </c>
      <c r="BL238" s="1">
        <f t="shared" si="195"/>
        <v>5.2612247360482651E-15</v>
      </c>
      <c r="BM238" s="1">
        <v>8.1774679999999999E-13</v>
      </c>
      <c r="BN238" s="1">
        <f t="shared" si="196"/>
        <v>3.7393300000000002E-13</v>
      </c>
      <c r="BO238" s="1">
        <f t="shared" si="197"/>
        <v>2.82000754147813E-15</v>
      </c>
      <c r="BP238" s="1">
        <v>1.6603220000000001E-12</v>
      </c>
      <c r="BQ238" s="1">
        <f t="shared" si="198"/>
        <v>1.3554641000000001E-12</v>
      </c>
      <c r="BR238" s="1">
        <f t="shared" si="199"/>
        <v>1.0222202865761691E-14</v>
      </c>
      <c r="BS238" s="1">
        <v>9.6375910000000001E-13</v>
      </c>
      <c r="BT238" s="1">
        <f t="shared" si="200"/>
        <v>6.9867679999999998E-13</v>
      </c>
      <c r="BU238" s="1">
        <f t="shared" si="201"/>
        <v>5.2690558069381599E-15</v>
      </c>
      <c r="BV238" s="1">
        <v>1.0561279999999999E-12</v>
      </c>
      <c r="BW238" s="1">
        <f t="shared" si="202"/>
        <v>8.0229869999999998E-13</v>
      </c>
      <c r="BX238" s="1">
        <f t="shared" si="203"/>
        <v>6.0505180995475117E-15</v>
      </c>
      <c r="BY238" s="1">
        <v>9.8567680000000007E-13</v>
      </c>
      <c r="BZ238" s="1">
        <f t="shared" si="204"/>
        <v>7.4542060000000001E-13</v>
      </c>
      <c r="CA238" s="1">
        <f t="shared" si="205"/>
        <v>5.6215731523378585E-15</v>
      </c>
    </row>
    <row r="239" spans="1:79" x14ac:dyDescent="0.15">
      <c r="A239">
        <v>133.65601000000001</v>
      </c>
      <c r="B239" s="1">
        <v>4.3053819999999999E-10</v>
      </c>
      <c r="C239" s="1">
        <f t="shared" si="156"/>
        <v>8.311500000000008E-12</v>
      </c>
      <c r="D239" s="1">
        <f t="shared" si="157"/>
        <v>6.2680995475113185E-14</v>
      </c>
      <c r="E239" s="1">
        <v>3.1632809999999998E-11</v>
      </c>
      <c r="F239" s="1">
        <f t="shared" si="158"/>
        <v>2.6888699999999996E-12</v>
      </c>
      <c r="G239" s="1">
        <f t="shared" si="159"/>
        <v>2.0278054298642531E-14</v>
      </c>
      <c r="H239" s="1">
        <v>3.537119E-9</v>
      </c>
      <c r="I239" s="1">
        <f t="shared" si="160"/>
        <v>7.5491600000000008E-10</v>
      </c>
      <c r="J239" s="1">
        <f t="shared" si="161"/>
        <v>5.6931825037707396E-12</v>
      </c>
      <c r="K239" s="1">
        <v>2.647703E-11</v>
      </c>
      <c r="L239" s="1">
        <f t="shared" si="162"/>
        <v>3.055960000000001E-12</v>
      </c>
      <c r="M239" s="3">
        <f t="shared" si="163"/>
        <v>2.3046455505279042E-14</v>
      </c>
      <c r="N239" s="1">
        <v>1.3222250000000001E-10</v>
      </c>
      <c r="O239" s="1">
        <f t="shared" si="164"/>
        <v>2.2113599999999999E-11</v>
      </c>
      <c r="P239" s="1">
        <f t="shared" si="165"/>
        <v>1.6676923076923077E-13</v>
      </c>
      <c r="Q239" s="1">
        <v>2.014051E-9</v>
      </c>
      <c r="R239" s="1">
        <f t="shared" si="166"/>
        <v>2.6424599999999996E-10</v>
      </c>
      <c r="S239" s="1">
        <f t="shared" si="167"/>
        <v>1.992805429864253E-12</v>
      </c>
      <c r="T239" s="1">
        <v>3.0094529999999998E-10</v>
      </c>
      <c r="U239" s="1">
        <f t="shared" si="168"/>
        <v>5.8771999999999702E-12</v>
      </c>
      <c r="V239" s="4">
        <f t="shared" si="206"/>
        <v>4.4322775263951514E-14</v>
      </c>
      <c r="W239" s="1">
        <v>5.3124920000000002E-8</v>
      </c>
      <c r="X239" s="1">
        <f t="shared" si="169"/>
        <v>9.6453100000000042E-9</v>
      </c>
      <c r="Y239" s="1">
        <f t="shared" si="170"/>
        <v>7.2739894419306217E-11</v>
      </c>
      <c r="Z239" s="1">
        <v>3.9326209999999999E-10</v>
      </c>
      <c r="AA239" s="1">
        <f t="shared" si="171"/>
        <v>6.0223399999999972E-11</v>
      </c>
      <c r="AB239" s="1">
        <f t="shared" si="172"/>
        <v>4.5417345399698321E-13</v>
      </c>
      <c r="AC239" s="1">
        <v>9.8528679999999999E-12</v>
      </c>
      <c r="AD239" s="1">
        <f t="shared" si="173"/>
        <v>2.5019309999999994E-12</v>
      </c>
      <c r="AE239" s="1">
        <f t="shared" si="174"/>
        <v>1.8868257918552034E-14</v>
      </c>
      <c r="AF239" s="1">
        <v>6.7840259999999995E-10</v>
      </c>
      <c r="AG239" s="1">
        <f t="shared" si="175"/>
        <v>6.5920596999999998E-10</v>
      </c>
      <c r="AH239" s="1">
        <f t="shared" si="176"/>
        <v>4.9713874057315236E-12</v>
      </c>
      <c r="AI239" s="1">
        <v>4.3664659999999997E-9</v>
      </c>
      <c r="AJ239" s="1">
        <f t="shared" si="177"/>
        <v>4.9888999999999806E-11</v>
      </c>
      <c r="AK239" s="1">
        <f t="shared" si="207"/>
        <v>3.7623680241327156E-13</v>
      </c>
      <c r="AL239" s="1">
        <v>1.640081E-10</v>
      </c>
      <c r="AM239" s="1">
        <f t="shared" si="178"/>
        <v>8.2602999999999978E-12</v>
      </c>
      <c r="AN239" s="1">
        <f t="shared" si="179"/>
        <v>6.2294871794871778E-14</v>
      </c>
      <c r="AO239" s="1">
        <v>9.4528300000000006E-12</v>
      </c>
      <c r="AP239" s="1">
        <f t="shared" si="180"/>
        <v>2.9792860000000004E-12</v>
      </c>
      <c r="AQ239" s="1">
        <f t="shared" si="181"/>
        <v>2.2468220211161391E-14</v>
      </c>
      <c r="AR239" s="1">
        <v>1.0674330000000001E-11</v>
      </c>
      <c r="AS239" s="1">
        <f t="shared" si="182"/>
        <v>4.4999550000000005E-12</v>
      </c>
      <c r="AT239" s="1">
        <f t="shared" si="183"/>
        <v>3.3936312217194574E-14</v>
      </c>
      <c r="AU239" s="1">
        <v>1.3473040000000001E-10</v>
      </c>
      <c r="AV239" s="1">
        <f t="shared" si="184"/>
        <v>1.1662900000000008E-11</v>
      </c>
      <c r="AW239" s="1">
        <f t="shared" si="185"/>
        <v>8.7955505279034762E-14</v>
      </c>
      <c r="AX239" s="1">
        <v>4.3404199999999998E-12</v>
      </c>
      <c r="AY239" s="1">
        <f t="shared" si="186"/>
        <v>3.0448959999999998E-12</v>
      </c>
      <c r="AZ239" s="1">
        <f t="shared" si="187"/>
        <v>2.2963016591251886E-14</v>
      </c>
      <c r="BA239" s="1">
        <v>3.376654E-12</v>
      </c>
      <c r="BB239" s="1">
        <f t="shared" si="188"/>
        <v>2.2183510000000003E-12</v>
      </c>
      <c r="BC239" s="1">
        <f t="shared" si="189"/>
        <v>1.6729645550527907E-14</v>
      </c>
      <c r="BD239" s="1">
        <v>3.0844420000000001E-12</v>
      </c>
      <c r="BE239" s="1">
        <f t="shared" si="190"/>
        <v>2.1390754E-12</v>
      </c>
      <c r="BF239" s="1">
        <f t="shared" si="191"/>
        <v>1.6131790346907994E-14</v>
      </c>
      <c r="BG239" s="1">
        <v>1.409005E-12</v>
      </c>
      <c r="BH239" s="1">
        <f t="shared" si="192"/>
        <v>5.5881479999999996E-13</v>
      </c>
      <c r="BI239" s="1">
        <f t="shared" si="193"/>
        <v>4.2142895927601811E-15</v>
      </c>
      <c r="BJ239" s="1">
        <v>1.1195550000000001E-12</v>
      </c>
      <c r="BK239" s="1">
        <f t="shared" si="194"/>
        <v>7.4799340000000007E-13</v>
      </c>
      <c r="BL239" s="1">
        <f t="shared" si="195"/>
        <v>5.6409758672699855E-15</v>
      </c>
      <c r="BM239" s="1">
        <v>7.7116630000000002E-13</v>
      </c>
      <c r="BN239" s="1">
        <f t="shared" si="196"/>
        <v>3.2735250000000004E-13</v>
      </c>
      <c r="BO239" s="1">
        <f t="shared" si="197"/>
        <v>2.4687217194570141E-15</v>
      </c>
      <c r="BP239" s="1">
        <v>1.70814E-12</v>
      </c>
      <c r="BQ239" s="1">
        <f t="shared" si="198"/>
        <v>1.4032821000000001E-12</v>
      </c>
      <c r="BR239" s="1">
        <f t="shared" si="199"/>
        <v>1.0582821266968326E-14</v>
      </c>
      <c r="BS239" s="1">
        <v>1.014189E-12</v>
      </c>
      <c r="BT239" s="1">
        <f t="shared" si="200"/>
        <v>7.4910669999999994E-13</v>
      </c>
      <c r="BU239" s="1">
        <f t="shared" si="201"/>
        <v>5.6493717948717945E-15</v>
      </c>
      <c r="BV239" s="1">
        <v>1.001652E-12</v>
      </c>
      <c r="BW239" s="1">
        <f t="shared" si="202"/>
        <v>7.4782270000000008E-13</v>
      </c>
      <c r="BX239" s="1">
        <f t="shared" si="203"/>
        <v>5.6396885369532435E-15</v>
      </c>
      <c r="BY239" s="1">
        <v>1.016746E-12</v>
      </c>
      <c r="BZ239" s="1">
        <f t="shared" si="204"/>
        <v>7.7648979999999994E-13</v>
      </c>
      <c r="CA239" s="1">
        <f t="shared" si="205"/>
        <v>5.8558808446455505E-15</v>
      </c>
    </row>
    <row r="240" spans="1:79" x14ac:dyDescent="0.15">
      <c r="A240">
        <v>134.10373000000001</v>
      </c>
      <c r="B240" s="1">
        <v>4.3072439999999999E-10</v>
      </c>
      <c r="C240" s="1">
        <f t="shared" si="156"/>
        <v>8.497700000000013E-12</v>
      </c>
      <c r="D240" s="1">
        <f t="shared" si="157"/>
        <v>6.4085218702865863E-14</v>
      </c>
      <c r="E240" s="1">
        <v>3.170652E-11</v>
      </c>
      <c r="F240" s="1">
        <f t="shared" si="158"/>
        <v>2.7625800000000017E-12</v>
      </c>
      <c r="G240" s="1">
        <f t="shared" si="159"/>
        <v>2.0833936651583724E-14</v>
      </c>
      <c r="H240" s="1">
        <v>3.537188E-9</v>
      </c>
      <c r="I240" s="1">
        <f t="shared" si="160"/>
        <v>7.5498500000000016E-10</v>
      </c>
      <c r="J240" s="1">
        <f t="shared" si="161"/>
        <v>5.693702865761691E-12</v>
      </c>
      <c r="K240" s="1">
        <v>2.6785069999999999E-11</v>
      </c>
      <c r="L240" s="1">
        <f t="shared" si="162"/>
        <v>3.3640000000000006E-12</v>
      </c>
      <c r="M240" s="3">
        <f t="shared" si="163"/>
        <v>2.5369532428355964E-14</v>
      </c>
      <c r="N240" s="1">
        <v>1.3226299999999999E-10</v>
      </c>
      <c r="O240" s="1">
        <f t="shared" si="164"/>
        <v>2.2154099999999985E-11</v>
      </c>
      <c r="P240" s="1">
        <f t="shared" si="165"/>
        <v>1.6707466063348404E-13</v>
      </c>
      <c r="Q240" s="1">
        <v>2.0088219999999999E-9</v>
      </c>
      <c r="R240" s="1">
        <f t="shared" si="166"/>
        <v>2.5901699999999987E-10</v>
      </c>
      <c r="S240" s="1">
        <f t="shared" si="167"/>
        <v>1.9533710407239808E-12</v>
      </c>
      <c r="T240" s="1">
        <v>3.0106529999999998E-10</v>
      </c>
      <c r="U240" s="1">
        <f t="shared" si="168"/>
        <v>5.9971999999999656E-12</v>
      </c>
      <c r="V240" s="4">
        <f t="shared" si="206"/>
        <v>4.5227752639517085E-14</v>
      </c>
      <c r="W240" s="1">
        <v>5.3128550000000001E-8</v>
      </c>
      <c r="X240" s="1">
        <f t="shared" si="169"/>
        <v>9.6489400000000033E-9</v>
      </c>
      <c r="Y240" s="1">
        <f t="shared" si="170"/>
        <v>7.2767269984917071E-11</v>
      </c>
      <c r="Z240" s="1">
        <v>3.91507E-10</v>
      </c>
      <c r="AA240" s="1">
        <f t="shared" si="171"/>
        <v>5.8468299999999981E-11</v>
      </c>
      <c r="AB240" s="1">
        <f t="shared" si="172"/>
        <v>4.4093740573152326E-13</v>
      </c>
      <c r="AC240" s="1">
        <v>9.58739E-12</v>
      </c>
      <c r="AD240" s="1">
        <f t="shared" si="173"/>
        <v>2.2364529999999995E-12</v>
      </c>
      <c r="AE240" s="1">
        <f t="shared" si="174"/>
        <v>1.6866161387631972E-14</v>
      </c>
      <c r="AF240" s="1">
        <v>6.7747339999999999E-10</v>
      </c>
      <c r="AG240" s="1">
        <f t="shared" si="175"/>
        <v>6.5827677000000001E-10</v>
      </c>
      <c r="AH240" s="1">
        <f t="shared" si="176"/>
        <v>4.9643798642533937E-12</v>
      </c>
      <c r="AI240" s="1">
        <v>4.3676460000000003E-9</v>
      </c>
      <c r="AJ240" s="1">
        <f t="shared" si="177"/>
        <v>5.1069000000000416E-11</v>
      </c>
      <c r="AK240" s="1">
        <f t="shared" si="207"/>
        <v>3.8513574660633799E-13</v>
      </c>
      <c r="AL240" s="1">
        <v>1.6191219999999999E-10</v>
      </c>
      <c r="AM240" s="1">
        <f t="shared" si="178"/>
        <v>6.1643999999999886E-12</v>
      </c>
      <c r="AN240" s="1">
        <f t="shared" si="179"/>
        <v>4.6488687782805346E-14</v>
      </c>
      <c r="AO240" s="1">
        <v>9.4417989999999998E-12</v>
      </c>
      <c r="AP240" s="1">
        <f t="shared" si="180"/>
        <v>2.9682549999999997E-12</v>
      </c>
      <c r="AQ240" s="1">
        <f t="shared" si="181"/>
        <v>2.2385030165912517E-14</v>
      </c>
      <c r="AR240" s="1">
        <v>9.7817380000000007E-12</v>
      </c>
      <c r="AS240" s="1">
        <f t="shared" si="182"/>
        <v>3.6073630000000006E-12</v>
      </c>
      <c r="AT240" s="1">
        <f t="shared" si="183"/>
        <v>2.720484917043741E-14</v>
      </c>
      <c r="AU240" s="1">
        <v>1.339074E-10</v>
      </c>
      <c r="AV240" s="1">
        <f t="shared" si="184"/>
        <v>1.0839900000000005E-11</v>
      </c>
      <c r="AW240" s="1">
        <f t="shared" si="185"/>
        <v>8.1748868778280583E-14</v>
      </c>
      <c r="AX240" s="1">
        <v>4.3306830000000004E-12</v>
      </c>
      <c r="AY240" s="1">
        <f t="shared" si="186"/>
        <v>3.0351590000000004E-12</v>
      </c>
      <c r="AZ240" s="1">
        <f t="shared" si="187"/>
        <v>2.2889585218702869E-14</v>
      </c>
      <c r="BA240" s="1">
        <v>3.4962150000000002E-12</v>
      </c>
      <c r="BB240" s="1">
        <f t="shared" si="188"/>
        <v>2.337912E-12</v>
      </c>
      <c r="BC240" s="1">
        <f t="shared" si="189"/>
        <v>1.7631312217194571E-14</v>
      </c>
      <c r="BD240" s="1">
        <v>3.170368E-12</v>
      </c>
      <c r="BE240" s="1">
        <f t="shared" si="190"/>
        <v>2.2250013999999999E-12</v>
      </c>
      <c r="BF240" s="1">
        <f t="shared" si="191"/>
        <v>1.6779799396681748E-14</v>
      </c>
      <c r="BG240" s="1">
        <v>1.3955420000000001E-12</v>
      </c>
      <c r="BH240" s="1">
        <f t="shared" si="192"/>
        <v>5.4535180000000002E-13</v>
      </c>
      <c r="BI240" s="1">
        <f t="shared" si="193"/>
        <v>4.1127586726998493E-15</v>
      </c>
      <c r="BJ240" s="1">
        <v>1.0015160000000001E-12</v>
      </c>
      <c r="BK240" s="1">
        <f t="shared" si="194"/>
        <v>6.2995440000000007E-13</v>
      </c>
      <c r="BL240" s="1">
        <f t="shared" si="195"/>
        <v>4.7507873303167432E-15</v>
      </c>
      <c r="BM240" s="1">
        <v>7.9713780000000002E-13</v>
      </c>
      <c r="BN240" s="1">
        <f t="shared" si="196"/>
        <v>3.5332400000000004E-13</v>
      </c>
      <c r="BO240" s="1">
        <f t="shared" si="197"/>
        <v>2.664585218702866E-15</v>
      </c>
      <c r="BP240" s="1">
        <v>1.764635E-12</v>
      </c>
      <c r="BQ240" s="1">
        <f t="shared" si="198"/>
        <v>1.4597771E-12</v>
      </c>
      <c r="BR240" s="1">
        <f t="shared" si="199"/>
        <v>1.1008877073906487E-14</v>
      </c>
      <c r="BS240" s="1">
        <v>9.8045909999999993E-13</v>
      </c>
      <c r="BT240" s="1">
        <f t="shared" si="200"/>
        <v>7.153767999999999E-13</v>
      </c>
      <c r="BU240" s="1">
        <f t="shared" si="201"/>
        <v>5.3949984917043732E-15</v>
      </c>
      <c r="BV240" s="1">
        <v>9.5264959999999996E-13</v>
      </c>
      <c r="BW240" s="1">
        <f t="shared" si="202"/>
        <v>6.9882030000000002E-13</v>
      </c>
      <c r="BX240" s="1">
        <f t="shared" si="203"/>
        <v>5.2701380090497741E-15</v>
      </c>
      <c r="BY240" s="1">
        <v>9.973613999999999E-13</v>
      </c>
      <c r="BZ240" s="1">
        <f t="shared" si="204"/>
        <v>7.5710519999999985E-13</v>
      </c>
      <c r="CA240" s="1">
        <f t="shared" si="205"/>
        <v>5.7096923076923068E-15</v>
      </c>
    </row>
    <row r="241" spans="1:79" x14ac:dyDescent="0.15">
      <c r="A241">
        <v>134.55145999999999</v>
      </c>
      <c r="B241" s="1">
        <v>4.3100050000000002E-10</v>
      </c>
      <c r="C241" s="1">
        <f t="shared" si="156"/>
        <v>8.7738000000000344E-12</v>
      </c>
      <c r="D241" s="1">
        <f t="shared" si="157"/>
        <v>6.6167420814479896E-14</v>
      </c>
      <c r="E241" s="1">
        <v>3.191979E-11</v>
      </c>
      <c r="F241" s="1">
        <f t="shared" si="158"/>
        <v>2.9758500000000009E-12</v>
      </c>
      <c r="G241" s="1">
        <f t="shared" si="159"/>
        <v>2.2442307692307699E-14</v>
      </c>
      <c r="H241" s="1">
        <v>3.5380409999999998E-9</v>
      </c>
      <c r="I241" s="1">
        <f t="shared" si="160"/>
        <v>7.5583799999999993E-10</v>
      </c>
      <c r="J241" s="1">
        <f t="shared" si="161"/>
        <v>5.7001357466063344E-12</v>
      </c>
      <c r="K241" s="1">
        <v>2.7223420000000001E-11</v>
      </c>
      <c r="L241" s="1">
        <f t="shared" si="162"/>
        <v>3.8023500000000019E-12</v>
      </c>
      <c r="M241" s="3">
        <f t="shared" si="163"/>
        <v>2.8675339366515849E-14</v>
      </c>
      <c r="N241" s="1">
        <v>1.3291080000000001E-10</v>
      </c>
      <c r="O241" s="1">
        <f t="shared" si="164"/>
        <v>2.28019E-11</v>
      </c>
      <c r="P241" s="1">
        <f t="shared" si="165"/>
        <v>1.7196003016591253E-13</v>
      </c>
      <c r="Q241" s="1">
        <v>2.0044450000000001E-9</v>
      </c>
      <c r="R241" s="1">
        <f t="shared" si="166"/>
        <v>2.5464000000000006E-10</v>
      </c>
      <c r="S241" s="1">
        <f t="shared" si="167"/>
        <v>1.9203619909502269E-12</v>
      </c>
      <c r="T241" s="1">
        <v>3.0139030000000002E-10</v>
      </c>
      <c r="U241" s="1">
        <f t="shared" si="168"/>
        <v>6.3222000000000136E-12</v>
      </c>
      <c r="V241" s="4">
        <f t="shared" si="206"/>
        <v>4.7678733031674311E-14</v>
      </c>
      <c r="W241" s="1">
        <v>5.3142070000000003E-8</v>
      </c>
      <c r="X241" s="1">
        <f t="shared" si="169"/>
        <v>9.6624600000000051E-9</v>
      </c>
      <c r="Y241" s="1">
        <f t="shared" si="170"/>
        <v>7.2869230769230805E-11</v>
      </c>
      <c r="Z241" s="1">
        <v>3.9030859999999999E-10</v>
      </c>
      <c r="AA241" s="1">
        <f t="shared" si="171"/>
        <v>5.7269899999999968E-11</v>
      </c>
      <c r="AB241" s="1">
        <f t="shared" si="172"/>
        <v>4.318996983408746E-13</v>
      </c>
      <c r="AC241" s="1">
        <v>9.338147E-12</v>
      </c>
      <c r="AD241" s="1">
        <f t="shared" si="173"/>
        <v>1.9872099999999996E-12</v>
      </c>
      <c r="AE241" s="1">
        <f t="shared" si="174"/>
        <v>1.498650075414781E-14</v>
      </c>
      <c r="AF241" s="1">
        <v>6.7663370000000001E-10</v>
      </c>
      <c r="AG241" s="1">
        <f t="shared" si="175"/>
        <v>6.5743707000000003E-10</v>
      </c>
      <c r="AH241" s="1">
        <f t="shared" si="176"/>
        <v>4.958047285067874E-12</v>
      </c>
      <c r="AI241" s="1">
        <v>4.370292E-9</v>
      </c>
      <c r="AJ241" s="1">
        <f t="shared" si="177"/>
        <v>5.371500000000016E-11</v>
      </c>
      <c r="AK241" s="1">
        <f t="shared" si="207"/>
        <v>4.0509049773755781E-13</v>
      </c>
      <c r="AL241" s="1">
        <v>1.603968E-10</v>
      </c>
      <c r="AM241" s="1">
        <f t="shared" si="178"/>
        <v>4.648999999999996E-12</v>
      </c>
      <c r="AN241" s="1">
        <f t="shared" si="179"/>
        <v>3.5060331825037676E-14</v>
      </c>
      <c r="AO241" s="1">
        <v>9.4304379999999992E-12</v>
      </c>
      <c r="AP241" s="1">
        <f t="shared" si="180"/>
        <v>2.956893999999999E-12</v>
      </c>
      <c r="AQ241" s="1">
        <f t="shared" si="181"/>
        <v>2.2299351432880837E-14</v>
      </c>
      <c r="AR241" s="1">
        <v>9.1415099999999995E-12</v>
      </c>
      <c r="AS241" s="1">
        <f t="shared" si="182"/>
        <v>2.9671349999999994E-12</v>
      </c>
      <c r="AT241" s="1">
        <f t="shared" si="183"/>
        <v>2.2376583710407235E-14</v>
      </c>
      <c r="AU241" s="1">
        <v>1.3335009999999999E-10</v>
      </c>
      <c r="AV241" s="1">
        <f t="shared" si="184"/>
        <v>1.0282599999999991E-11</v>
      </c>
      <c r="AW241" s="1">
        <f t="shared" si="185"/>
        <v>7.7546003016591185E-14</v>
      </c>
      <c r="AX241" s="1">
        <v>4.3378059999999998E-12</v>
      </c>
      <c r="AY241" s="1">
        <f t="shared" si="186"/>
        <v>3.0422819999999998E-12</v>
      </c>
      <c r="AZ241" s="1">
        <f t="shared" si="187"/>
        <v>2.2943303167420814E-14</v>
      </c>
      <c r="BA241" s="1">
        <v>3.6290240000000001E-12</v>
      </c>
      <c r="BB241" s="1">
        <f t="shared" si="188"/>
        <v>2.470721E-12</v>
      </c>
      <c r="BC241" s="1">
        <f t="shared" si="189"/>
        <v>1.863288838612368E-14</v>
      </c>
      <c r="BD241" s="1">
        <v>3.326337E-12</v>
      </c>
      <c r="BE241" s="1">
        <f t="shared" si="190"/>
        <v>2.3809703999999999E-12</v>
      </c>
      <c r="BF241" s="1">
        <f t="shared" si="191"/>
        <v>1.7956036199095022E-14</v>
      </c>
      <c r="BG241" s="1">
        <v>1.3887779999999999E-12</v>
      </c>
      <c r="BH241" s="1">
        <f t="shared" si="192"/>
        <v>5.3858779999999987E-13</v>
      </c>
      <c r="BI241" s="1">
        <f t="shared" si="193"/>
        <v>4.0617481146304665E-15</v>
      </c>
      <c r="BJ241" s="1">
        <v>9.1354419999999996E-13</v>
      </c>
      <c r="BK241" s="1">
        <f t="shared" si="194"/>
        <v>5.4198259999999996E-13</v>
      </c>
      <c r="BL241" s="1">
        <f t="shared" si="195"/>
        <v>4.087349924585219E-15</v>
      </c>
      <c r="BM241" s="1">
        <v>8.8104590000000002E-13</v>
      </c>
      <c r="BN241" s="1">
        <f t="shared" si="196"/>
        <v>4.3723210000000005E-13</v>
      </c>
      <c r="BO241" s="1">
        <f t="shared" si="197"/>
        <v>3.2973763197586731E-15</v>
      </c>
      <c r="BP241" s="1">
        <v>1.8270519999999999E-12</v>
      </c>
      <c r="BQ241" s="1">
        <f t="shared" si="198"/>
        <v>1.5221940999999999E-12</v>
      </c>
      <c r="BR241" s="1">
        <f t="shared" si="199"/>
        <v>1.1479593514328809E-14</v>
      </c>
      <c r="BS241" s="1">
        <v>9.5462280000000003E-13</v>
      </c>
      <c r="BT241" s="1">
        <f t="shared" si="200"/>
        <v>6.8954049999999999E-13</v>
      </c>
      <c r="BU241" s="1">
        <f t="shared" si="201"/>
        <v>5.2001546003016595E-15</v>
      </c>
      <c r="BV241" s="1">
        <v>9.1154020000000009E-13</v>
      </c>
      <c r="BW241" s="1">
        <f t="shared" si="202"/>
        <v>6.5771090000000015E-13</v>
      </c>
      <c r="BX241" s="1">
        <f t="shared" si="203"/>
        <v>4.9601123680241342E-15</v>
      </c>
      <c r="BY241" s="1">
        <v>9.777151E-13</v>
      </c>
      <c r="BZ241" s="1">
        <f t="shared" si="204"/>
        <v>7.3745889999999994E-13</v>
      </c>
      <c r="CA241" s="1">
        <f t="shared" si="205"/>
        <v>5.561530165912519E-15</v>
      </c>
    </row>
    <row r="242" spans="1:79" x14ac:dyDescent="0.15">
      <c r="A242">
        <v>134.99918</v>
      </c>
      <c r="B242" s="1">
        <v>4.313566E-10</v>
      </c>
      <c r="C242" s="1">
        <f t="shared" si="156"/>
        <v>9.1299000000000183E-12</v>
      </c>
      <c r="D242" s="1">
        <f t="shared" si="157"/>
        <v>6.8852941176470733E-14</v>
      </c>
      <c r="E242" s="1">
        <v>3.2220710000000002E-11</v>
      </c>
      <c r="F242" s="1">
        <f t="shared" si="158"/>
        <v>3.2767700000000036E-12</v>
      </c>
      <c r="G242" s="1">
        <f t="shared" si="159"/>
        <v>2.4711689291101086E-14</v>
      </c>
      <c r="H242" s="1">
        <v>3.539431E-9</v>
      </c>
      <c r="I242" s="1">
        <f t="shared" si="160"/>
        <v>7.5722800000000007E-10</v>
      </c>
      <c r="J242" s="1">
        <f t="shared" si="161"/>
        <v>5.7106184012066372E-12</v>
      </c>
      <c r="K242" s="1">
        <v>2.7735739999999999E-11</v>
      </c>
      <c r="L242" s="1">
        <f t="shared" si="162"/>
        <v>4.3146700000000002E-12</v>
      </c>
      <c r="M242" s="3">
        <f t="shared" si="163"/>
        <v>3.2538989441930619E-14</v>
      </c>
      <c r="N242" s="1">
        <v>1.33882E-10</v>
      </c>
      <c r="O242" s="1">
        <f t="shared" si="164"/>
        <v>2.3773099999999992E-11</v>
      </c>
      <c r="P242" s="1">
        <f t="shared" si="165"/>
        <v>1.7928431372549015E-13</v>
      </c>
      <c r="Q242" s="1">
        <v>2.0016509999999999E-9</v>
      </c>
      <c r="R242" s="1">
        <f t="shared" si="166"/>
        <v>2.5184599999999988E-10</v>
      </c>
      <c r="S242" s="1">
        <f t="shared" si="167"/>
        <v>1.8992911010558059E-12</v>
      </c>
      <c r="T242" s="1">
        <v>3.0184160000000001E-10</v>
      </c>
      <c r="U242" s="1">
        <f t="shared" si="168"/>
        <v>6.7734999999999973E-12</v>
      </c>
      <c r="V242" s="4">
        <f t="shared" si="206"/>
        <v>5.1082202111613856E-14</v>
      </c>
      <c r="W242" s="1">
        <v>5.3161370000000001E-8</v>
      </c>
      <c r="X242" s="1">
        <f t="shared" si="169"/>
        <v>9.6817600000000032E-9</v>
      </c>
      <c r="Y242" s="1">
        <f t="shared" si="170"/>
        <v>7.3014781297134264E-11</v>
      </c>
      <c r="Z242" s="1">
        <v>3.9011550000000001E-10</v>
      </c>
      <c r="AA242" s="1">
        <f t="shared" si="171"/>
        <v>5.7076799999999986E-11</v>
      </c>
      <c r="AB242" s="1">
        <f t="shared" si="172"/>
        <v>4.3044343891402709E-13</v>
      </c>
      <c r="AC242" s="1">
        <v>9.1195730000000006E-12</v>
      </c>
      <c r="AD242" s="1">
        <f t="shared" si="173"/>
        <v>1.7686360000000001E-12</v>
      </c>
      <c r="AE242" s="1">
        <f t="shared" si="174"/>
        <v>1.3338129713423832E-14</v>
      </c>
      <c r="AF242" s="1">
        <v>6.7597159999999999E-10</v>
      </c>
      <c r="AG242" s="1">
        <f t="shared" si="175"/>
        <v>6.5677497000000001E-10</v>
      </c>
      <c r="AH242" s="1">
        <f t="shared" si="176"/>
        <v>4.9530540723981899E-12</v>
      </c>
      <c r="AI242" s="1">
        <v>4.373725E-9</v>
      </c>
      <c r="AJ242" s="1">
        <f t="shared" si="177"/>
        <v>5.7148000000000142E-11</v>
      </c>
      <c r="AK242" s="1">
        <f t="shared" si="207"/>
        <v>4.3098039215686384E-13</v>
      </c>
      <c r="AL242" s="1">
        <v>1.5993260000000001E-10</v>
      </c>
      <c r="AM242" s="1">
        <f t="shared" si="178"/>
        <v>4.1848000000000102E-12</v>
      </c>
      <c r="AN242" s="1">
        <f t="shared" si="179"/>
        <v>3.1559577677224813E-14</v>
      </c>
      <c r="AO242" s="1">
        <v>9.4194849999999998E-12</v>
      </c>
      <c r="AP242" s="1">
        <f t="shared" si="180"/>
        <v>2.9459409999999996E-12</v>
      </c>
      <c r="AQ242" s="1">
        <f t="shared" si="181"/>
        <v>2.2216749622926091E-14</v>
      </c>
      <c r="AR242" s="1">
        <v>8.9587359999999996E-12</v>
      </c>
      <c r="AS242" s="1">
        <f t="shared" si="182"/>
        <v>2.7843609999999994E-12</v>
      </c>
      <c r="AT242" s="1">
        <f t="shared" si="183"/>
        <v>2.0998197586726994E-14</v>
      </c>
      <c r="AU242" s="1">
        <v>1.3327549999999999E-10</v>
      </c>
      <c r="AV242" s="1">
        <f t="shared" si="184"/>
        <v>1.0207999999999992E-11</v>
      </c>
      <c r="AW242" s="1">
        <f t="shared" si="185"/>
        <v>7.6983408748114569E-14</v>
      </c>
      <c r="AX242" s="1">
        <v>4.3756089999999996E-12</v>
      </c>
      <c r="AY242" s="1">
        <f t="shared" si="186"/>
        <v>3.0800849999999996E-12</v>
      </c>
      <c r="AZ242" s="1">
        <f t="shared" si="187"/>
        <v>2.3228393665158369E-14</v>
      </c>
      <c r="BA242" s="1">
        <v>3.7691719999999997E-12</v>
      </c>
      <c r="BB242" s="1">
        <f t="shared" si="188"/>
        <v>2.6108689999999996E-12</v>
      </c>
      <c r="BC242" s="1">
        <f t="shared" si="189"/>
        <v>1.9689811463046756E-14</v>
      </c>
      <c r="BD242" s="1">
        <v>3.5216509999999998E-12</v>
      </c>
      <c r="BE242" s="1">
        <f t="shared" si="190"/>
        <v>2.5762843999999997E-12</v>
      </c>
      <c r="BF242" s="1">
        <f t="shared" si="191"/>
        <v>1.9428992458521868E-14</v>
      </c>
      <c r="BG242" s="1">
        <v>1.3924400000000001E-12</v>
      </c>
      <c r="BH242" s="1">
        <f t="shared" si="192"/>
        <v>5.4224980000000002E-13</v>
      </c>
      <c r="BI242" s="1">
        <f t="shared" si="193"/>
        <v>4.0893650075414784E-15</v>
      </c>
      <c r="BJ242" s="1">
        <v>8.8076139999999998E-13</v>
      </c>
      <c r="BK242" s="1">
        <f t="shared" si="194"/>
        <v>5.0919979999999998E-13</v>
      </c>
      <c r="BL242" s="1">
        <f t="shared" si="195"/>
        <v>3.8401191553544493E-15</v>
      </c>
      <c r="BM242" s="1">
        <v>9.9778910000000002E-13</v>
      </c>
      <c r="BN242" s="1">
        <f t="shared" si="196"/>
        <v>5.5397530000000004E-13</v>
      </c>
      <c r="BO242" s="1">
        <f t="shared" si="197"/>
        <v>4.1777926093514332E-15</v>
      </c>
      <c r="BP242" s="1">
        <v>1.893272E-12</v>
      </c>
      <c r="BQ242" s="1">
        <f t="shared" si="198"/>
        <v>1.5884141E-12</v>
      </c>
      <c r="BR242" s="1">
        <f t="shared" si="199"/>
        <v>1.1978990196078432E-14</v>
      </c>
      <c r="BS242" s="1">
        <v>9.4360690000000008E-13</v>
      </c>
      <c r="BT242" s="1">
        <f t="shared" si="200"/>
        <v>6.7852460000000005E-13</v>
      </c>
      <c r="BU242" s="1">
        <f t="shared" si="201"/>
        <v>5.1170784313725495E-15</v>
      </c>
      <c r="BV242" s="1">
        <v>8.8087850000000002E-13</v>
      </c>
      <c r="BW242" s="1">
        <f t="shared" si="202"/>
        <v>6.2704919999999998E-13</v>
      </c>
      <c r="BX242" s="1">
        <f t="shared" si="203"/>
        <v>4.7288778280542991E-15</v>
      </c>
      <c r="BY242" s="1">
        <v>9.5892520000000009E-13</v>
      </c>
      <c r="BZ242" s="1">
        <f t="shared" si="204"/>
        <v>7.1866900000000003E-13</v>
      </c>
      <c r="CA242" s="1">
        <f t="shared" si="205"/>
        <v>5.4198265460030171E-15</v>
      </c>
    </row>
    <row r="243" spans="1:79" x14ac:dyDescent="0.15">
      <c r="A243">
        <v>135.44691</v>
      </c>
      <c r="B243" s="1">
        <v>4.2945559999999998E-10</v>
      </c>
      <c r="C243" s="1">
        <f t="shared" si="156"/>
        <v>7.2288999999999956E-12</v>
      </c>
      <c r="D243" s="1">
        <f t="shared" si="157"/>
        <v>5.4516591251885337E-14</v>
      </c>
      <c r="E243" s="1">
        <v>3.1553729999999998E-11</v>
      </c>
      <c r="F243" s="1">
        <f t="shared" si="158"/>
        <v>2.6097899999999995E-12</v>
      </c>
      <c r="G243" s="1">
        <f t="shared" si="159"/>
        <v>1.9681674208144793E-14</v>
      </c>
      <c r="H243" s="1">
        <v>3.5325380000000001E-9</v>
      </c>
      <c r="I243" s="1">
        <f t="shared" si="160"/>
        <v>7.5033500000000018E-10</v>
      </c>
      <c r="J243" s="1">
        <f t="shared" si="161"/>
        <v>5.6586349924585234E-12</v>
      </c>
      <c r="K243" s="1">
        <v>2.7835629999999999E-11</v>
      </c>
      <c r="L243" s="1">
        <f t="shared" si="162"/>
        <v>4.4145599999999997E-12</v>
      </c>
      <c r="M243" s="3">
        <f t="shared" si="163"/>
        <v>3.3292307692307692E-14</v>
      </c>
      <c r="N243" s="1">
        <v>1.3471290000000001E-10</v>
      </c>
      <c r="O243" s="1">
        <f t="shared" si="164"/>
        <v>2.4604000000000006E-11</v>
      </c>
      <c r="P243" s="1">
        <f t="shared" si="165"/>
        <v>1.8555052790346913E-13</v>
      </c>
      <c r="Q243" s="1">
        <v>2.0006309999999999E-9</v>
      </c>
      <c r="R243" s="1">
        <f t="shared" si="166"/>
        <v>2.5082599999999981E-10</v>
      </c>
      <c r="S243" s="1">
        <f t="shared" si="167"/>
        <v>1.8915987933634979E-12</v>
      </c>
      <c r="T243" s="1">
        <v>3.0103220000000002E-10</v>
      </c>
      <c r="U243" s="1">
        <f t="shared" si="168"/>
        <v>5.9641000000000125E-12</v>
      </c>
      <c r="V243" s="4">
        <f t="shared" si="206"/>
        <v>4.4978129713423926E-14</v>
      </c>
      <c r="W243" s="1">
        <v>5.3142369999999999E-8</v>
      </c>
      <c r="X243" s="1">
        <f t="shared" si="169"/>
        <v>9.6627600000000015E-9</v>
      </c>
      <c r="Y243" s="1">
        <f t="shared" si="170"/>
        <v>7.2871493212669692E-11</v>
      </c>
      <c r="Z243" s="1">
        <v>3.9105280000000002E-10</v>
      </c>
      <c r="AA243" s="1">
        <f t="shared" si="171"/>
        <v>5.8014100000000003E-11</v>
      </c>
      <c r="AB243" s="1">
        <f t="shared" si="172"/>
        <v>4.3751206636500757E-13</v>
      </c>
      <c r="AC243" s="1">
        <v>8.9375999999999994E-12</v>
      </c>
      <c r="AD243" s="1">
        <f t="shared" si="173"/>
        <v>1.5866629999999989E-12</v>
      </c>
      <c r="AE243" s="1">
        <f t="shared" si="174"/>
        <v>1.1965784313725483E-14</v>
      </c>
      <c r="AF243" s="1">
        <v>6.7550969999999998E-10</v>
      </c>
      <c r="AG243" s="1">
        <f t="shared" si="175"/>
        <v>6.5631307000000001E-10</v>
      </c>
      <c r="AH243" s="1">
        <f t="shared" si="176"/>
        <v>4.9495706636500754E-12</v>
      </c>
      <c r="AI243" s="1">
        <v>4.376211E-9</v>
      </c>
      <c r="AJ243" s="1">
        <f t="shared" si="177"/>
        <v>5.9634000000000169E-11</v>
      </c>
      <c r="AK243" s="1">
        <f t="shared" si="207"/>
        <v>4.497285067873316E-13</v>
      </c>
      <c r="AL243" s="1">
        <v>1.606499E-10</v>
      </c>
      <c r="AM243" s="1">
        <f t="shared" si="178"/>
        <v>4.9021000000000011E-12</v>
      </c>
      <c r="AN243" s="1">
        <f t="shared" si="179"/>
        <v>3.6969079939668184E-14</v>
      </c>
      <c r="AO243" s="1">
        <v>9.3839239999999993E-12</v>
      </c>
      <c r="AP243" s="1">
        <f t="shared" si="180"/>
        <v>2.9103799999999992E-12</v>
      </c>
      <c r="AQ243" s="1">
        <f t="shared" si="181"/>
        <v>2.1948567119155351E-14</v>
      </c>
      <c r="AR243" s="1">
        <v>9.2902090000000005E-12</v>
      </c>
      <c r="AS243" s="1">
        <f t="shared" si="182"/>
        <v>3.1158340000000004E-12</v>
      </c>
      <c r="AT243" s="1">
        <f t="shared" si="183"/>
        <v>2.3497993966817499E-14</v>
      </c>
      <c r="AU243" s="1">
        <v>1.3374370000000001E-10</v>
      </c>
      <c r="AV243" s="1">
        <f t="shared" si="184"/>
        <v>1.0676200000000012E-11</v>
      </c>
      <c r="AW243" s="1">
        <f t="shared" si="185"/>
        <v>8.0514328808446547E-14</v>
      </c>
      <c r="AX243" s="1">
        <v>4.4479859999999996E-12</v>
      </c>
      <c r="AY243" s="1">
        <f t="shared" si="186"/>
        <v>3.1524619999999996E-12</v>
      </c>
      <c r="AZ243" s="1">
        <f t="shared" si="187"/>
        <v>2.3774223227752637E-14</v>
      </c>
      <c r="BA243" s="1">
        <v>3.8622119999999999E-12</v>
      </c>
      <c r="BB243" s="1">
        <f t="shared" si="188"/>
        <v>2.7039089999999998E-12</v>
      </c>
      <c r="BC243" s="1">
        <f t="shared" si="189"/>
        <v>2.0391470588235294E-14</v>
      </c>
      <c r="BD243" s="1">
        <v>3.5399480000000001E-12</v>
      </c>
      <c r="BE243" s="1">
        <f t="shared" si="190"/>
        <v>2.5945814E-12</v>
      </c>
      <c r="BF243" s="1">
        <f t="shared" si="191"/>
        <v>1.9566978883861238E-14</v>
      </c>
      <c r="BG243" s="1">
        <v>1.409308E-12</v>
      </c>
      <c r="BH243" s="1">
        <f t="shared" si="192"/>
        <v>5.5911779999999999E-13</v>
      </c>
      <c r="BI243" s="1">
        <f t="shared" si="193"/>
        <v>4.2165746606334842E-15</v>
      </c>
      <c r="BJ243" s="1">
        <v>9.1000279999999996E-13</v>
      </c>
      <c r="BK243" s="1">
        <f t="shared" si="194"/>
        <v>5.3844119999999996E-13</v>
      </c>
      <c r="BL243" s="1">
        <f t="shared" si="195"/>
        <v>4.0606425339366518E-15</v>
      </c>
      <c r="BM243" s="1">
        <v>9.5871480000000001E-13</v>
      </c>
      <c r="BN243" s="1">
        <f t="shared" si="196"/>
        <v>5.1490100000000003E-13</v>
      </c>
      <c r="BO243" s="1">
        <f t="shared" si="197"/>
        <v>3.8831146304675721E-15</v>
      </c>
      <c r="BP243" s="1">
        <v>1.9018830000000001E-12</v>
      </c>
      <c r="BQ243" s="1">
        <f t="shared" si="198"/>
        <v>1.5970251000000001E-12</v>
      </c>
      <c r="BR243" s="1">
        <f t="shared" si="199"/>
        <v>1.2043929864253395E-14</v>
      </c>
      <c r="BS243" s="1">
        <v>9.4924389999999993E-13</v>
      </c>
      <c r="BT243" s="1">
        <f t="shared" si="200"/>
        <v>6.841615999999999E-13</v>
      </c>
      <c r="BU243" s="1">
        <f t="shared" si="201"/>
        <v>5.159589743589743E-15</v>
      </c>
      <c r="BV243" s="1">
        <v>8.6344729999999998E-13</v>
      </c>
      <c r="BW243" s="1">
        <f t="shared" si="202"/>
        <v>6.0961800000000004E-13</v>
      </c>
      <c r="BX243" s="1">
        <f t="shared" si="203"/>
        <v>4.5974208144796385E-15</v>
      </c>
      <c r="BY243" s="1">
        <v>8.8515140000000002E-13</v>
      </c>
      <c r="BZ243" s="1">
        <f t="shared" si="204"/>
        <v>6.4489520000000007E-13</v>
      </c>
      <c r="CA243" s="1">
        <f t="shared" si="205"/>
        <v>4.8634630467571654E-15</v>
      </c>
    </row>
    <row r="244" spans="1:79" x14ac:dyDescent="0.15">
      <c r="A244">
        <v>135.89463000000001</v>
      </c>
      <c r="B244" s="1">
        <v>4.2764190000000002E-10</v>
      </c>
      <c r="C244" s="1">
        <f t="shared" si="156"/>
        <v>5.4152000000000394E-12</v>
      </c>
      <c r="D244" s="1">
        <f t="shared" si="157"/>
        <v>4.0838612368024429E-14</v>
      </c>
      <c r="E244" s="1">
        <v>3.0871809999999997E-11</v>
      </c>
      <c r="F244" s="1">
        <f t="shared" si="158"/>
        <v>1.9278699999999983E-12</v>
      </c>
      <c r="G244" s="1">
        <f t="shared" si="159"/>
        <v>1.4538989441930607E-14</v>
      </c>
      <c r="H244" s="1">
        <v>3.5257359999999998E-9</v>
      </c>
      <c r="I244" s="1">
        <f t="shared" si="160"/>
        <v>7.4353299999999994E-10</v>
      </c>
      <c r="J244" s="1">
        <f t="shared" si="161"/>
        <v>5.6073378582202109E-12</v>
      </c>
      <c r="K244" s="1">
        <v>2.7880570000000001E-11</v>
      </c>
      <c r="L244" s="1">
        <f t="shared" si="162"/>
        <v>4.4595000000000022E-12</v>
      </c>
      <c r="M244" s="3">
        <f t="shared" si="163"/>
        <v>3.3631221719457029E-14</v>
      </c>
      <c r="N244" s="1">
        <v>1.35515E-10</v>
      </c>
      <c r="O244" s="1">
        <f t="shared" si="164"/>
        <v>2.540609999999999E-11</v>
      </c>
      <c r="P244" s="1">
        <f t="shared" si="165"/>
        <v>1.9159954751131215E-13</v>
      </c>
      <c r="Q244" s="1">
        <v>2.0012990000000002E-9</v>
      </c>
      <c r="R244" s="1">
        <f t="shared" si="166"/>
        <v>2.5149400000000017E-10</v>
      </c>
      <c r="S244" s="1">
        <f t="shared" si="167"/>
        <v>1.8966365007541491E-12</v>
      </c>
      <c r="T244" s="1">
        <v>3.0017819999999999E-10</v>
      </c>
      <c r="U244" s="1">
        <f t="shared" si="168"/>
        <v>5.110099999999976E-12</v>
      </c>
      <c r="V244" s="4">
        <f t="shared" si="206"/>
        <v>3.853770739064839E-14</v>
      </c>
      <c r="W244" s="1">
        <v>5.312012E-8</v>
      </c>
      <c r="X244" s="1">
        <f t="shared" si="169"/>
        <v>9.6405100000000027E-9</v>
      </c>
      <c r="Y244" s="1">
        <f t="shared" si="170"/>
        <v>7.2703695324283582E-11</v>
      </c>
      <c r="Z244" s="1">
        <v>3.930607E-10</v>
      </c>
      <c r="AA244" s="1">
        <f t="shared" si="171"/>
        <v>6.0021999999999982E-11</v>
      </c>
      <c r="AB244" s="1">
        <f t="shared" si="172"/>
        <v>4.5265460030165902E-13</v>
      </c>
      <c r="AC244" s="1">
        <v>8.8079429999999998E-12</v>
      </c>
      <c r="AD244" s="1">
        <f t="shared" si="173"/>
        <v>1.4570059999999994E-12</v>
      </c>
      <c r="AE244" s="1">
        <f t="shared" si="174"/>
        <v>1.0987978883861233E-14</v>
      </c>
      <c r="AF244" s="1">
        <v>6.7525049999999997E-10</v>
      </c>
      <c r="AG244" s="1">
        <f t="shared" si="175"/>
        <v>6.5605387E-10</v>
      </c>
      <c r="AH244" s="1">
        <f t="shared" si="176"/>
        <v>4.9476159125188542E-12</v>
      </c>
      <c r="AI244" s="1">
        <v>4.378549E-9</v>
      </c>
      <c r="AJ244" s="1">
        <f t="shared" si="177"/>
        <v>6.1972000000000166E-11</v>
      </c>
      <c r="AK244" s="1">
        <f t="shared" si="207"/>
        <v>4.6736048265460157E-13</v>
      </c>
      <c r="AL244" s="1">
        <v>1.6248689999999999E-10</v>
      </c>
      <c r="AM244" s="1">
        <f t="shared" si="178"/>
        <v>6.7390999999999918E-12</v>
      </c>
      <c r="AN244" s="1">
        <f t="shared" si="179"/>
        <v>5.0822775263951676E-14</v>
      </c>
      <c r="AO244" s="1">
        <v>9.3647990000000001E-12</v>
      </c>
      <c r="AP244" s="1">
        <f t="shared" si="180"/>
        <v>2.8912549999999999E-12</v>
      </c>
      <c r="AQ244" s="1">
        <f t="shared" si="181"/>
        <v>2.1804336349924584E-14</v>
      </c>
      <c r="AR244" s="1">
        <v>1.0109000000000001E-11</v>
      </c>
      <c r="AS244" s="1">
        <f t="shared" si="182"/>
        <v>3.9346250000000005E-12</v>
      </c>
      <c r="AT244" s="1">
        <f t="shared" si="183"/>
        <v>2.9672888386123683E-14</v>
      </c>
      <c r="AU244" s="1">
        <v>1.3472610000000001E-10</v>
      </c>
      <c r="AV244" s="1">
        <f t="shared" si="184"/>
        <v>1.1658600000000008E-11</v>
      </c>
      <c r="AW244" s="1">
        <f t="shared" si="185"/>
        <v>8.7923076923076987E-14</v>
      </c>
      <c r="AX244" s="1">
        <v>4.5530080000000003E-12</v>
      </c>
      <c r="AY244" s="1">
        <f t="shared" si="186"/>
        <v>3.2574840000000003E-12</v>
      </c>
      <c r="AZ244" s="1">
        <f t="shared" si="187"/>
        <v>2.4566244343891407E-14</v>
      </c>
      <c r="BA244" s="1">
        <v>3.9487800000000001E-12</v>
      </c>
      <c r="BB244" s="1">
        <f t="shared" si="188"/>
        <v>2.7904769999999999E-12</v>
      </c>
      <c r="BC244" s="1">
        <f t="shared" si="189"/>
        <v>2.1044321266968326E-14</v>
      </c>
      <c r="BD244" s="1">
        <v>3.5345220000000001E-12</v>
      </c>
      <c r="BE244" s="1">
        <f t="shared" si="190"/>
        <v>2.5891554E-12</v>
      </c>
      <c r="BF244" s="1">
        <f t="shared" si="191"/>
        <v>1.9526058823529414E-14</v>
      </c>
      <c r="BG244" s="1">
        <v>1.4368909999999999E-12</v>
      </c>
      <c r="BH244" s="1">
        <f t="shared" si="192"/>
        <v>5.8670079999999987E-13</v>
      </c>
      <c r="BI244" s="1">
        <f t="shared" si="193"/>
        <v>4.424591251885369E-15</v>
      </c>
      <c r="BJ244" s="1">
        <v>9.9804630000000006E-13</v>
      </c>
      <c r="BK244" s="1">
        <f t="shared" si="194"/>
        <v>6.2648470000000006E-13</v>
      </c>
      <c r="BL244" s="1">
        <f t="shared" si="195"/>
        <v>4.7246206636500757E-15</v>
      </c>
      <c r="BM244" s="1">
        <v>9.1459100000000002E-13</v>
      </c>
      <c r="BN244" s="1">
        <f t="shared" si="196"/>
        <v>4.7077720000000004E-13</v>
      </c>
      <c r="BO244" s="1">
        <f t="shared" si="197"/>
        <v>3.5503559577677227E-15</v>
      </c>
      <c r="BP244" s="1">
        <v>1.908788E-12</v>
      </c>
      <c r="BQ244" s="1">
        <f t="shared" si="198"/>
        <v>1.6039301000000001E-12</v>
      </c>
      <c r="BR244" s="1">
        <f t="shared" si="199"/>
        <v>1.2096003770739067E-14</v>
      </c>
      <c r="BS244" s="1">
        <v>9.7067440000000006E-13</v>
      </c>
      <c r="BT244" s="1">
        <f t="shared" si="200"/>
        <v>7.0559210000000003E-13</v>
      </c>
      <c r="BU244" s="1">
        <f t="shared" si="201"/>
        <v>5.3212073906485675E-15</v>
      </c>
      <c r="BV244" s="1">
        <v>8.6481680000000002E-13</v>
      </c>
      <c r="BW244" s="1">
        <f t="shared" si="202"/>
        <v>6.1098749999999998E-13</v>
      </c>
      <c r="BX244" s="1">
        <f t="shared" si="203"/>
        <v>4.6077488687782803E-15</v>
      </c>
      <c r="BY244" s="1">
        <v>8.2367809999999999E-13</v>
      </c>
      <c r="BZ244" s="1">
        <f t="shared" si="204"/>
        <v>5.8342190000000004E-13</v>
      </c>
      <c r="CA244" s="1">
        <f t="shared" si="205"/>
        <v>4.3998634992458528E-15</v>
      </c>
    </row>
    <row r="245" spans="1:79" x14ac:dyDescent="0.15">
      <c r="A245">
        <v>136.34235000000001</v>
      </c>
      <c r="B245" s="1">
        <v>4.2663650000000001E-10</v>
      </c>
      <c r="C245" s="1">
        <f t="shared" si="156"/>
        <v>4.4098000000000275E-12</v>
      </c>
      <c r="D245" s="1">
        <f t="shared" si="157"/>
        <v>3.3256410256410463E-14</v>
      </c>
      <c r="E245" s="1">
        <v>3.0425989999999997E-11</v>
      </c>
      <c r="F245" s="1">
        <f t="shared" si="158"/>
        <v>1.4820499999999985E-12</v>
      </c>
      <c r="G245" s="1">
        <f t="shared" si="159"/>
        <v>1.1176847662141769E-14</v>
      </c>
      <c r="H245" s="1">
        <v>3.5214100000000001E-9</v>
      </c>
      <c r="I245" s="1">
        <f t="shared" si="160"/>
        <v>7.3920700000000026E-10</v>
      </c>
      <c r="J245" s="1">
        <f t="shared" si="161"/>
        <v>5.5747134238310728E-12</v>
      </c>
      <c r="K245" s="1">
        <v>2.7925450000000001E-11</v>
      </c>
      <c r="L245" s="1">
        <f t="shared" si="162"/>
        <v>4.5043800000000023E-12</v>
      </c>
      <c r="M245" s="3">
        <f t="shared" si="163"/>
        <v>3.3969683257918571E-14</v>
      </c>
      <c r="N245" s="1">
        <v>1.363213E-10</v>
      </c>
      <c r="O245" s="1">
        <f t="shared" si="164"/>
        <v>2.6212399999999995E-11</v>
      </c>
      <c r="P245" s="1">
        <f t="shared" si="165"/>
        <v>1.9768024132730013E-13</v>
      </c>
      <c r="Q245" s="1">
        <v>2.0030129999999998E-9</v>
      </c>
      <c r="R245" s="1">
        <f t="shared" si="166"/>
        <v>2.5320799999999977E-10</v>
      </c>
      <c r="S245" s="1">
        <f t="shared" si="167"/>
        <v>1.9095625942684749E-12</v>
      </c>
      <c r="T245" s="1">
        <v>2.9957740000000001E-10</v>
      </c>
      <c r="U245" s="1">
        <f t="shared" si="168"/>
        <v>4.5093000000000022E-12</v>
      </c>
      <c r="V245" s="4">
        <f t="shared" si="206"/>
        <v>3.4006787330316757E-14</v>
      </c>
      <c r="W245" s="1">
        <v>5.310156E-8</v>
      </c>
      <c r="X245" s="1">
        <f t="shared" si="169"/>
        <v>9.6219500000000023E-9</v>
      </c>
      <c r="Y245" s="1">
        <f t="shared" si="170"/>
        <v>7.2563725490196102E-11</v>
      </c>
      <c r="Z245" s="1">
        <v>3.957453E-10</v>
      </c>
      <c r="AA245" s="1">
        <f t="shared" si="171"/>
        <v>6.2706599999999985E-11</v>
      </c>
      <c r="AB245" s="1">
        <f t="shared" si="172"/>
        <v>4.7290045248868767E-13</v>
      </c>
      <c r="AC245" s="1">
        <v>8.739728E-12</v>
      </c>
      <c r="AD245" s="1">
        <f t="shared" si="173"/>
        <v>1.3887909999999995E-12</v>
      </c>
      <c r="AE245" s="1">
        <f t="shared" si="174"/>
        <v>1.0473536953242833E-14</v>
      </c>
      <c r="AF245" s="1">
        <v>6.7513439999999998E-10</v>
      </c>
      <c r="AG245" s="1">
        <f t="shared" si="175"/>
        <v>6.5593777E-10</v>
      </c>
      <c r="AH245" s="1">
        <f t="shared" si="176"/>
        <v>4.9467403469079942E-12</v>
      </c>
      <c r="AI245" s="1">
        <v>4.3809010000000004E-9</v>
      </c>
      <c r="AJ245" s="1">
        <f t="shared" si="177"/>
        <v>6.432400000000049E-11</v>
      </c>
      <c r="AK245" s="1">
        <f t="shared" si="207"/>
        <v>4.8509803921569002E-13</v>
      </c>
      <c r="AL245" s="1">
        <v>1.6503060000000001E-10</v>
      </c>
      <c r="AM245" s="1">
        <f t="shared" si="178"/>
        <v>9.2828000000000064E-12</v>
      </c>
      <c r="AN245" s="1">
        <f t="shared" si="179"/>
        <v>7.0006033182503826E-14</v>
      </c>
      <c r="AO245" s="1">
        <v>9.388445E-12</v>
      </c>
      <c r="AP245" s="1">
        <f t="shared" si="180"/>
        <v>2.9149009999999998E-12</v>
      </c>
      <c r="AQ245" s="1">
        <f t="shared" si="181"/>
        <v>2.1982662141779789E-14</v>
      </c>
      <c r="AR245" s="1">
        <v>1.123508E-11</v>
      </c>
      <c r="AS245" s="1">
        <f t="shared" si="182"/>
        <v>5.0607049999999997E-12</v>
      </c>
      <c r="AT245" s="1">
        <f t="shared" si="183"/>
        <v>3.8165196078431369E-14</v>
      </c>
      <c r="AU245" s="1">
        <v>1.360335E-10</v>
      </c>
      <c r="AV245" s="1">
        <f t="shared" si="184"/>
        <v>1.2965999999999999E-11</v>
      </c>
      <c r="AW245" s="1">
        <f t="shared" si="185"/>
        <v>9.7782805429864249E-14</v>
      </c>
      <c r="AX245" s="1">
        <v>4.67902E-12</v>
      </c>
      <c r="AY245" s="1">
        <f t="shared" si="186"/>
        <v>3.383496E-12</v>
      </c>
      <c r="AZ245" s="1">
        <f t="shared" si="187"/>
        <v>2.5516561085972853E-14</v>
      </c>
      <c r="BA245" s="1">
        <v>4.0358660000000004E-12</v>
      </c>
      <c r="BB245" s="1">
        <f t="shared" si="188"/>
        <v>2.8775630000000002E-12</v>
      </c>
      <c r="BC245" s="1">
        <f t="shared" si="189"/>
        <v>2.1701078431372553E-14</v>
      </c>
      <c r="BD245" s="1">
        <v>3.5290360000000002E-12</v>
      </c>
      <c r="BE245" s="1">
        <f t="shared" si="190"/>
        <v>2.5836694000000001E-12</v>
      </c>
      <c r="BF245" s="1">
        <f t="shared" si="191"/>
        <v>1.9484686274509804E-14</v>
      </c>
      <c r="BG245" s="1">
        <v>1.471139E-12</v>
      </c>
      <c r="BH245" s="1">
        <f t="shared" si="192"/>
        <v>6.2094879999999991E-13</v>
      </c>
      <c r="BI245" s="1">
        <f t="shared" si="193"/>
        <v>4.6828717948717943E-15</v>
      </c>
      <c r="BJ245" s="1">
        <v>1.12311E-12</v>
      </c>
      <c r="BK245" s="1">
        <f t="shared" si="194"/>
        <v>7.5154840000000005E-13</v>
      </c>
      <c r="BL245" s="1">
        <f t="shared" si="195"/>
        <v>5.6677858220211166E-15</v>
      </c>
      <c r="BM245" s="1">
        <v>9.0457949999999998E-13</v>
      </c>
      <c r="BN245" s="1">
        <f t="shared" si="196"/>
        <v>4.6076570000000001E-13</v>
      </c>
      <c r="BO245" s="1">
        <f t="shared" si="197"/>
        <v>3.4748544494720967E-15</v>
      </c>
      <c r="BP245" s="1">
        <v>1.9284539999999998E-12</v>
      </c>
      <c r="BQ245" s="1">
        <f t="shared" si="198"/>
        <v>1.6235960999999998E-12</v>
      </c>
      <c r="BR245" s="1">
        <f t="shared" si="199"/>
        <v>1.2244314479638009E-14</v>
      </c>
      <c r="BS245" s="1">
        <v>1.001965E-12</v>
      </c>
      <c r="BT245" s="1">
        <f t="shared" si="200"/>
        <v>7.3688269999999993E-13</v>
      </c>
      <c r="BU245" s="1">
        <f t="shared" si="201"/>
        <v>5.5571847662141777E-15</v>
      </c>
      <c r="BV245" s="1">
        <v>8.9174449999999997E-13</v>
      </c>
      <c r="BW245" s="1">
        <f t="shared" si="202"/>
        <v>6.3791520000000003E-13</v>
      </c>
      <c r="BX245" s="1">
        <f t="shared" si="203"/>
        <v>4.8108235294117651E-15</v>
      </c>
      <c r="BY245" s="1">
        <v>8.0394289999999996E-13</v>
      </c>
      <c r="BZ245" s="1">
        <f t="shared" si="204"/>
        <v>5.6368669999999991E-13</v>
      </c>
      <c r="CA245" s="1">
        <f t="shared" si="205"/>
        <v>4.2510309200603311E-15</v>
      </c>
    </row>
    <row r="246" spans="1:79" x14ac:dyDescent="0.15">
      <c r="A246">
        <v>136.79007999999999</v>
      </c>
      <c r="B246" s="1">
        <v>4.2676619999999999E-10</v>
      </c>
      <c r="C246" s="1">
        <f t="shared" si="156"/>
        <v>4.5395000000000131E-12</v>
      </c>
      <c r="D246" s="1">
        <f t="shared" si="157"/>
        <v>3.4234539969834186E-14</v>
      </c>
      <c r="E246" s="1">
        <v>3.031304E-11</v>
      </c>
      <c r="F246" s="1">
        <f t="shared" si="158"/>
        <v>1.3691000000000015E-12</v>
      </c>
      <c r="G246" s="1">
        <f t="shared" si="159"/>
        <v>1.032503770739066E-14</v>
      </c>
      <c r="H246" s="1">
        <v>3.52057E-9</v>
      </c>
      <c r="I246" s="1">
        <f t="shared" si="160"/>
        <v>7.3836700000000008E-10</v>
      </c>
      <c r="J246" s="1">
        <f t="shared" si="161"/>
        <v>5.5683785822021123E-12</v>
      </c>
      <c r="K246" s="1">
        <v>2.771628E-11</v>
      </c>
      <c r="L246" s="1">
        <f t="shared" si="162"/>
        <v>4.2952100000000014E-12</v>
      </c>
      <c r="M246" s="3">
        <f t="shared" si="163"/>
        <v>3.2392232277526407E-14</v>
      </c>
      <c r="N246" s="1">
        <v>1.3643949999999999E-10</v>
      </c>
      <c r="O246" s="1">
        <f t="shared" si="164"/>
        <v>2.6330599999999986E-11</v>
      </c>
      <c r="P246" s="1">
        <f t="shared" si="165"/>
        <v>1.9857164404223217E-13</v>
      </c>
      <c r="Q246" s="1">
        <v>2.0018919999999998E-9</v>
      </c>
      <c r="R246" s="1">
        <f t="shared" si="166"/>
        <v>2.5208699999999977E-10</v>
      </c>
      <c r="S246" s="1">
        <f t="shared" si="167"/>
        <v>1.9011085972850662E-12</v>
      </c>
      <c r="T246" s="1">
        <v>2.9933480000000002E-10</v>
      </c>
      <c r="U246" s="1">
        <f t="shared" si="168"/>
        <v>4.2667000000000097E-12</v>
      </c>
      <c r="V246" s="4">
        <f t="shared" si="206"/>
        <v>3.2177224736048343E-14</v>
      </c>
      <c r="W246" s="1">
        <v>5.3088300000000002E-8</v>
      </c>
      <c r="X246" s="1">
        <f t="shared" si="169"/>
        <v>9.608690000000004E-9</v>
      </c>
      <c r="Y246" s="1">
        <f t="shared" si="170"/>
        <v>7.246372549019611E-11</v>
      </c>
      <c r="Z246" s="1">
        <v>3.9689299999999999E-10</v>
      </c>
      <c r="AA246" s="1">
        <f t="shared" si="171"/>
        <v>6.3854299999999966E-11</v>
      </c>
      <c r="AB246" s="1">
        <f t="shared" si="172"/>
        <v>4.8155580693815967E-13</v>
      </c>
      <c r="AC246" s="1">
        <v>8.7426009999999993E-12</v>
      </c>
      <c r="AD246" s="1">
        <f t="shared" si="173"/>
        <v>1.3916639999999988E-12</v>
      </c>
      <c r="AE246" s="1">
        <f t="shared" si="174"/>
        <v>1.0495203619909494E-14</v>
      </c>
      <c r="AF246" s="1">
        <v>6.7510180000000003E-10</v>
      </c>
      <c r="AG246" s="1">
        <f t="shared" si="175"/>
        <v>6.5590517000000006E-10</v>
      </c>
      <c r="AH246" s="1">
        <f t="shared" si="176"/>
        <v>4.9464944947209661E-12</v>
      </c>
      <c r="AI246" s="1">
        <v>4.3823200000000002E-9</v>
      </c>
      <c r="AJ246" s="1">
        <f t="shared" si="177"/>
        <v>6.5743000000000359E-11</v>
      </c>
      <c r="AK246" s="1">
        <f t="shared" si="207"/>
        <v>4.9579939668175238E-13</v>
      </c>
      <c r="AL246" s="1">
        <v>1.667952E-10</v>
      </c>
      <c r="AM246" s="1">
        <f t="shared" si="178"/>
        <v>1.1047400000000002E-11</v>
      </c>
      <c r="AN246" s="1">
        <f t="shared" si="179"/>
        <v>8.3313725490196089E-14</v>
      </c>
      <c r="AO246" s="1">
        <v>9.4732019999999992E-12</v>
      </c>
      <c r="AP246" s="1">
        <f t="shared" si="180"/>
        <v>2.999657999999999E-12</v>
      </c>
      <c r="AQ246" s="1">
        <f t="shared" si="181"/>
        <v>2.2621855203619902E-14</v>
      </c>
      <c r="AR246" s="1">
        <v>1.173199E-11</v>
      </c>
      <c r="AS246" s="1">
        <f t="shared" si="182"/>
        <v>5.5576149999999994E-12</v>
      </c>
      <c r="AT246" s="1">
        <f t="shared" si="183"/>
        <v>4.1912631975867269E-14</v>
      </c>
      <c r="AU246" s="1">
        <v>1.365953E-10</v>
      </c>
      <c r="AV246" s="1">
        <f t="shared" si="184"/>
        <v>1.3527800000000001E-11</v>
      </c>
      <c r="AW246" s="1">
        <f t="shared" si="185"/>
        <v>1.0201960784313727E-13</v>
      </c>
      <c r="AX246" s="1">
        <v>4.7653000000000003E-12</v>
      </c>
      <c r="AY246" s="1">
        <f t="shared" si="186"/>
        <v>3.4697760000000003E-12</v>
      </c>
      <c r="AZ246" s="1">
        <f t="shared" si="187"/>
        <v>2.6167239819004529E-14</v>
      </c>
      <c r="BA246" s="1">
        <v>4.1023869999999997E-12</v>
      </c>
      <c r="BB246" s="1">
        <f t="shared" si="188"/>
        <v>2.9440839999999996E-12</v>
      </c>
      <c r="BC246" s="1">
        <f t="shared" si="189"/>
        <v>2.2202745098039214E-14</v>
      </c>
      <c r="BD246" s="1">
        <v>3.5054940000000001E-12</v>
      </c>
      <c r="BE246" s="1">
        <f t="shared" si="190"/>
        <v>2.5601274E-12</v>
      </c>
      <c r="BF246" s="1">
        <f t="shared" si="191"/>
        <v>1.9307144796380092E-14</v>
      </c>
      <c r="BG246" s="1">
        <v>1.485206E-12</v>
      </c>
      <c r="BH246" s="1">
        <f t="shared" si="192"/>
        <v>6.3501579999999995E-13</v>
      </c>
      <c r="BI246" s="1">
        <f t="shared" si="193"/>
        <v>4.7889577677224734E-15</v>
      </c>
      <c r="BJ246" s="1">
        <v>1.193223E-12</v>
      </c>
      <c r="BK246" s="1">
        <f t="shared" si="194"/>
        <v>8.2166139999999995E-13</v>
      </c>
      <c r="BL246" s="1">
        <f t="shared" si="195"/>
        <v>6.1965414781297134E-15</v>
      </c>
      <c r="BM246" s="1">
        <v>9.421774999999999E-13</v>
      </c>
      <c r="BN246" s="1">
        <f t="shared" si="196"/>
        <v>4.9836369999999992E-13</v>
      </c>
      <c r="BO246" s="1">
        <f t="shared" si="197"/>
        <v>3.7583989441930614E-15</v>
      </c>
      <c r="BP246" s="1">
        <v>1.9657249999999999E-12</v>
      </c>
      <c r="BQ246" s="1">
        <f t="shared" si="198"/>
        <v>1.6608670999999999E-12</v>
      </c>
      <c r="BR246" s="1">
        <f t="shared" si="199"/>
        <v>1.2525392911010558E-14</v>
      </c>
      <c r="BS246" s="1">
        <v>9.698499000000001E-13</v>
      </c>
      <c r="BT246" s="1">
        <f t="shared" si="200"/>
        <v>7.0476760000000006E-13</v>
      </c>
      <c r="BU246" s="1">
        <f t="shared" si="201"/>
        <v>5.3149894419306188E-15</v>
      </c>
      <c r="BV246" s="1">
        <v>9.5062399999999993E-13</v>
      </c>
      <c r="BW246" s="1">
        <f t="shared" si="202"/>
        <v>6.9679469999999999E-13</v>
      </c>
      <c r="BX246" s="1">
        <f t="shared" si="203"/>
        <v>5.2548619909502263E-15</v>
      </c>
      <c r="BY246" s="1">
        <v>8.4252459999999996E-13</v>
      </c>
      <c r="BZ246" s="1">
        <f t="shared" si="204"/>
        <v>6.022683999999999E-13</v>
      </c>
      <c r="CA246" s="1">
        <f t="shared" si="205"/>
        <v>4.5419939668174956E-15</v>
      </c>
    </row>
    <row r="247" spans="1:79" x14ac:dyDescent="0.15">
      <c r="A247">
        <v>137.23779999999999</v>
      </c>
      <c r="B247" s="1">
        <v>4.2803000000000002E-10</v>
      </c>
      <c r="C247" s="1">
        <f t="shared" si="156"/>
        <v>5.8033000000000393E-12</v>
      </c>
      <c r="D247" s="1">
        <f t="shared" si="157"/>
        <v>4.3765460030166208E-14</v>
      </c>
      <c r="E247" s="1">
        <v>3.0533010000000003E-11</v>
      </c>
      <c r="F247" s="1">
        <f t="shared" si="158"/>
        <v>1.5890700000000039E-12</v>
      </c>
      <c r="G247" s="1">
        <f t="shared" si="159"/>
        <v>1.198393665158374E-14</v>
      </c>
      <c r="H247" s="1">
        <v>3.5232179999999999E-9</v>
      </c>
      <c r="I247" s="1">
        <f t="shared" si="160"/>
        <v>7.4101500000000005E-10</v>
      </c>
      <c r="J247" s="1">
        <f t="shared" si="161"/>
        <v>5.5883484162895935E-12</v>
      </c>
      <c r="K247" s="1">
        <v>2.7264899999999999E-11</v>
      </c>
      <c r="L247" s="1">
        <f t="shared" si="162"/>
        <v>3.8438300000000006E-12</v>
      </c>
      <c r="M247" s="3">
        <f t="shared" si="163"/>
        <v>2.8988159879336355E-14</v>
      </c>
      <c r="N247" s="1">
        <v>1.359075E-10</v>
      </c>
      <c r="O247" s="1">
        <f t="shared" si="164"/>
        <v>2.5798599999999997E-11</v>
      </c>
      <c r="P247" s="1">
        <f t="shared" si="165"/>
        <v>1.9455957767722472E-13</v>
      </c>
      <c r="Q247" s="1">
        <v>1.9980540000000002E-9</v>
      </c>
      <c r="R247" s="1">
        <f t="shared" si="166"/>
        <v>2.4824900000000014E-10</v>
      </c>
      <c r="S247" s="1">
        <f t="shared" si="167"/>
        <v>1.8721644042232289E-12</v>
      </c>
      <c r="T247" s="1">
        <v>2.994507E-10</v>
      </c>
      <c r="U247" s="1">
        <f t="shared" si="168"/>
        <v>4.3825999999999906E-12</v>
      </c>
      <c r="V247" s="4">
        <f t="shared" si="206"/>
        <v>3.3051282051281984E-14</v>
      </c>
      <c r="W247" s="1">
        <v>5.3080569999999999E-8</v>
      </c>
      <c r="X247" s="1">
        <f t="shared" si="169"/>
        <v>9.6009600000000016E-9</v>
      </c>
      <c r="Y247" s="1">
        <f t="shared" si="170"/>
        <v>7.2405429864253403E-11</v>
      </c>
      <c r="Z247" s="1">
        <v>3.9628510000000002E-10</v>
      </c>
      <c r="AA247" s="1">
        <f t="shared" si="171"/>
        <v>6.3246400000000004E-11</v>
      </c>
      <c r="AB247" s="1">
        <f t="shared" si="172"/>
        <v>4.7697134238310717E-13</v>
      </c>
      <c r="AC247" s="1">
        <v>8.8098339999999993E-12</v>
      </c>
      <c r="AD247" s="1">
        <f t="shared" si="173"/>
        <v>1.4588969999999988E-12</v>
      </c>
      <c r="AE247" s="1">
        <f t="shared" si="174"/>
        <v>1.1002239819004517E-14</v>
      </c>
      <c r="AF247" s="1">
        <v>6.7511340000000001E-10</v>
      </c>
      <c r="AG247" s="1">
        <f t="shared" si="175"/>
        <v>6.5591677000000003E-10</v>
      </c>
      <c r="AH247" s="1">
        <f t="shared" si="176"/>
        <v>4.9465819758672706E-12</v>
      </c>
      <c r="AI247" s="1">
        <v>4.3829630000000001E-9</v>
      </c>
      <c r="AJ247" s="1">
        <f t="shared" si="177"/>
        <v>6.6386000000000188E-11</v>
      </c>
      <c r="AK247" s="1">
        <f t="shared" si="207"/>
        <v>5.0064856711915675E-13</v>
      </c>
      <c r="AL247" s="1">
        <v>1.675319E-10</v>
      </c>
      <c r="AM247" s="1">
        <f t="shared" si="178"/>
        <v>1.1784099999999999E-11</v>
      </c>
      <c r="AN247" s="1">
        <f t="shared" si="179"/>
        <v>8.8869532428355952E-14</v>
      </c>
      <c r="AO247" s="1">
        <v>9.61885E-12</v>
      </c>
      <c r="AP247" s="1">
        <f t="shared" si="180"/>
        <v>3.1453059999999998E-12</v>
      </c>
      <c r="AQ247" s="1">
        <f t="shared" si="181"/>
        <v>2.372025641025641E-14</v>
      </c>
      <c r="AR247" s="1">
        <v>1.149075E-11</v>
      </c>
      <c r="AS247" s="1">
        <f t="shared" si="182"/>
        <v>5.3163750000000004E-12</v>
      </c>
      <c r="AT247" s="1">
        <f t="shared" si="183"/>
        <v>4.009332579185521E-14</v>
      </c>
      <c r="AU247" s="1">
        <v>1.362938E-10</v>
      </c>
      <c r="AV247" s="1">
        <f t="shared" si="184"/>
        <v>1.3226299999999999E-11</v>
      </c>
      <c r="AW247" s="1">
        <f t="shared" si="185"/>
        <v>9.9745852187028653E-14</v>
      </c>
      <c r="AX247" s="1">
        <v>4.8043080000000002E-12</v>
      </c>
      <c r="AY247" s="1">
        <f t="shared" si="186"/>
        <v>3.5087840000000002E-12</v>
      </c>
      <c r="AZ247" s="1">
        <f t="shared" si="187"/>
        <v>2.6461417797888389E-14</v>
      </c>
      <c r="BA247" s="1">
        <v>4.1479709999999999E-12</v>
      </c>
      <c r="BB247" s="1">
        <f t="shared" si="188"/>
        <v>2.9896679999999998E-12</v>
      </c>
      <c r="BC247" s="1">
        <f t="shared" si="189"/>
        <v>2.2546515837104071E-14</v>
      </c>
      <c r="BD247" s="1">
        <v>3.470424E-12</v>
      </c>
      <c r="BE247" s="1">
        <f t="shared" si="190"/>
        <v>2.5250573999999999E-12</v>
      </c>
      <c r="BF247" s="1">
        <f t="shared" si="191"/>
        <v>1.904266515837104E-14</v>
      </c>
      <c r="BG247" s="1">
        <v>1.4768569999999999E-12</v>
      </c>
      <c r="BH247" s="1">
        <f t="shared" si="192"/>
        <v>6.2666679999999986E-13</v>
      </c>
      <c r="BI247" s="1">
        <f t="shared" si="193"/>
        <v>4.7259939668174955E-15</v>
      </c>
      <c r="BJ247" s="1">
        <v>1.195234E-12</v>
      </c>
      <c r="BK247" s="1">
        <f t="shared" si="194"/>
        <v>8.2367240000000004E-13</v>
      </c>
      <c r="BL247" s="1">
        <f t="shared" si="195"/>
        <v>6.2117073906485673E-15</v>
      </c>
      <c r="BM247" s="1">
        <v>1.0272650000000001E-12</v>
      </c>
      <c r="BN247" s="1">
        <f t="shared" si="196"/>
        <v>5.8345120000000009E-13</v>
      </c>
      <c r="BO247" s="1">
        <f t="shared" si="197"/>
        <v>4.4000844645550535E-15</v>
      </c>
      <c r="BP247" s="1">
        <v>2.0204980000000002E-12</v>
      </c>
      <c r="BQ247" s="1">
        <f t="shared" si="198"/>
        <v>1.7156401000000002E-12</v>
      </c>
      <c r="BR247" s="1">
        <f t="shared" si="199"/>
        <v>1.2938462292609353E-14</v>
      </c>
      <c r="BS247" s="1">
        <v>8.7957839999999996E-13</v>
      </c>
      <c r="BT247" s="1">
        <f t="shared" si="200"/>
        <v>6.1449610000000003E-13</v>
      </c>
      <c r="BU247" s="1">
        <f t="shared" si="201"/>
        <v>4.6342088989441935E-15</v>
      </c>
      <c r="BV247" s="1">
        <v>1.0393599999999999E-12</v>
      </c>
      <c r="BW247" s="1">
        <f t="shared" si="202"/>
        <v>7.8553069999999999E-13</v>
      </c>
      <c r="BX247" s="1">
        <f t="shared" si="203"/>
        <v>5.9240625942684765E-15</v>
      </c>
      <c r="BY247" s="1">
        <v>9.3929480000000007E-13</v>
      </c>
      <c r="BZ247" s="1">
        <f t="shared" si="204"/>
        <v>6.9903860000000002E-13</v>
      </c>
      <c r="CA247" s="1">
        <f t="shared" si="205"/>
        <v>5.2717843137254909E-15</v>
      </c>
    </row>
    <row r="248" spans="1:79" x14ac:dyDescent="0.15">
      <c r="A248">
        <v>137.68552</v>
      </c>
      <c r="B248" s="1">
        <v>4.3011950000000001E-10</v>
      </c>
      <c r="C248" s="1">
        <f t="shared" si="156"/>
        <v>7.8928000000000247E-12</v>
      </c>
      <c r="D248" s="1">
        <f t="shared" si="157"/>
        <v>5.95233785822023E-14</v>
      </c>
      <c r="E248" s="1">
        <v>3.0995430000000001E-11</v>
      </c>
      <c r="F248" s="1">
        <f t="shared" si="158"/>
        <v>2.0514900000000026E-12</v>
      </c>
      <c r="G248" s="1">
        <f t="shared" si="159"/>
        <v>1.5471266968325813E-14</v>
      </c>
      <c r="H248" s="1">
        <v>3.5284049999999999E-9</v>
      </c>
      <c r="I248" s="1">
        <f t="shared" si="160"/>
        <v>7.4620199999999998E-10</v>
      </c>
      <c r="J248" s="1">
        <f t="shared" si="161"/>
        <v>5.6274660633484165E-12</v>
      </c>
      <c r="K248" s="1">
        <v>2.6855779999999998E-11</v>
      </c>
      <c r="L248" s="1">
        <f t="shared" si="162"/>
        <v>3.4347099999999996E-12</v>
      </c>
      <c r="M248" s="3">
        <f t="shared" si="163"/>
        <v>2.5902790346907993E-14</v>
      </c>
      <c r="N248" s="1">
        <v>1.3551090000000001E-10</v>
      </c>
      <c r="O248" s="1">
        <f t="shared" si="164"/>
        <v>2.5402000000000002E-11</v>
      </c>
      <c r="P248" s="1">
        <f t="shared" si="165"/>
        <v>1.9156862745098041E-13</v>
      </c>
      <c r="Q248" s="1">
        <v>1.9957199999999998E-9</v>
      </c>
      <c r="R248" s="1">
        <f t="shared" si="166"/>
        <v>2.4591499999999977E-10</v>
      </c>
      <c r="S248" s="1">
        <f t="shared" si="167"/>
        <v>1.8545625942684748E-12</v>
      </c>
      <c r="T248" s="1">
        <v>2.9982769999999998E-10</v>
      </c>
      <c r="U248" s="1">
        <f t="shared" si="168"/>
        <v>4.7595999999999677E-12</v>
      </c>
      <c r="V248" s="4">
        <f t="shared" si="206"/>
        <v>3.5894419306183769E-14</v>
      </c>
      <c r="W248" s="1">
        <v>5.307725E-8</v>
      </c>
      <c r="X248" s="1">
        <f t="shared" si="169"/>
        <v>9.597640000000002E-9</v>
      </c>
      <c r="Y248" s="1">
        <f t="shared" si="170"/>
        <v>7.2380392156862764E-11</v>
      </c>
      <c r="Z248" s="1">
        <v>3.9575360000000001E-10</v>
      </c>
      <c r="AA248" s="1">
        <f t="shared" si="171"/>
        <v>6.2714899999999994E-11</v>
      </c>
      <c r="AB248" s="1">
        <f t="shared" si="172"/>
        <v>4.729630467571644E-13</v>
      </c>
      <c r="AC248" s="1">
        <v>8.9195640000000003E-12</v>
      </c>
      <c r="AD248" s="1">
        <f t="shared" si="173"/>
        <v>1.5686269999999998E-12</v>
      </c>
      <c r="AE248" s="1">
        <f t="shared" si="174"/>
        <v>1.1829766214177977E-14</v>
      </c>
      <c r="AF248" s="1">
        <v>6.7515330000000001E-10</v>
      </c>
      <c r="AG248" s="1">
        <f t="shared" si="175"/>
        <v>6.5595667000000003E-10</v>
      </c>
      <c r="AH248" s="1">
        <f t="shared" si="176"/>
        <v>4.9468828808446458E-12</v>
      </c>
      <c r="AI248" s="1">
        <v>4.3841059999999996E-9</v>
      </c>
      <c r="AJ248" s="1">
        <f t="shared" si="177"/>
        <v>6.7528999999999757E-11</v>
      </c>
      <c r="AK248" s="1">
        <f t="shared" si="207"/>
        <v>5.0926847662141601E-13</v>
      </c>
      <c r="AL248" s="1">
        <v>1.682652E-10</v>
      </c>
      <c r="AM248" s="1">
        <f t="shared" si="178"/>
        <v>1.2517399999999998E-11</v>
      </c>
      <c r="AN248" s="1">
        <f t="shared" si="179"/>
        <v>9.4399698340874797E-14</v>
      </c>
      <c r="AO248" s="1">
        <v>9.8075420000000008E-12</v>
      </c>
      <c r="AP248" s="1">
        <f t="shared" si="180"/>
        <v>3.3339980000000006E-12</v>
      </c>
      <c r="AQ248" s="1">
        <f t="shared" si="181"/>
        <v>2.51432730015083E-14</v>
      </c>
      <c r="AR248" s="1">
        <v>1.125354E-11</v>
      </c>
      <c r="AS248" s="1">
        <f t="shared" si="182"/>
        <v>5.0791649999999996E-12</v>
      </c>
      <c r="AT248" s="1">
        <f t="shared" si="183"/>
        <v>3.8304411764705883E-14</v>
      </c>
      <c r="AU248" s="1">
        <v>1.3599129999999999E-10</v>
      </c>
      <c r="AV248" s="1">
        <f t="shared" si="184"/>
        <v>1.2923799999999989E-11</v>
      </c>
      <c r="AW248" s="1">
        <f t="shared" si="185"/>
        <v>9.7464555052790271E-14</v>
      </c>
      <c r="AX248" s="1">
        <v>4.843152E-12</v>
      </c>
      <c r="AY248" s="1">
        <f t="shared" si="186"/>
        <v>3.547628E-12</v>
      </c>
      <c r="AZ248" s="1">
        <f t="shared" si="187"/>
        <v>2.6754358974358976E-14</v>
      </c>
      <c r="BA248" s="1">
        <v>4.1934259999999999E-12</v>
      </c>
      <c r="BB248" s="1">
        <f t="shared" si="188"/>
        <v>3.0351229999999998E-12</v>
      </c>
      <c r="BC248" s="1">
        <f t="shared" si="189"/>
        <v>2.2889313725490196E-14</v>
      </c>
      <c r="BD248" s="1">
        <v>3.455344E-12</v>
      </c>
      <c r="BE248" s="1">
        <f t="shared" si="190"/>
        <v>2.5099773999999999E-12</v>
      </c>
      <c r="BF248" s="1">
        <f t="shared" si="191"/>
        <v>1.8928939668174962E-14</v>
      </c>
      <c r="BG248" s="1">
        <v>1.4691490000000001E-12</v>
      </c>
      <c r="BH248" s="1">
        <f t="shared" si="192"/>
        <v>6.1895880000000003E-13</v>
      </c>
      <c r="BI248" s="1">
        <f t="shared" si="193"/>
        <v>4.6678642533936655E-15</v>
      </c>
      <c r="BJ248" s="1">
        <v>1.1971169999999999E-12</v>
      </c>
      <c r="BK248" s="1">
        <f t="shared" si="194"/>
        <v>8.2555539999999994E-13</v>
      </c>
      <c r="BL248" s="1">
        <f t="shared" si="195"/>
        <v>6.2259079939668176E-15</v>
      </c>
      <c r="BM248" s="1">
        <v>1.14693E-12</v>
      </c>
      <c r="BN248" s="1">
        <f t="shared" si="196"/>
        <v>7.0311620000000007E-13</v>
      </c>
      <c r="BO248" s="1">
        <f t="shared" si="197"/>
        <v>5.3025354449472106E-15</v>
      </c>
      <c r="BP248" s="1">
        <v>2.0880129999999998E-12</v>
      </c>
      <c r="BQ248" s="1">
        <f t="shared" si="198"/>
        <v>1.7831550999999998E-12</v>
      </c>
      <c r="BR248" s="1">
        <f t="shared" si="199"/>
        <v>1.3447625188536952E-14</v>
      </c>
      <c r="BS248" s="1">
        <v>8.1681989999999999E-13</v>
      </c>
      <c r="BT248" s="1">
        <f t="shared" si="200"/>
        <v>5.5173760000000006E-13</v>
      </c>
      <c r="BU248" s="1">
        <f t="shared" si="201"/>
        <v>4.1609170437405736E-15</v>
      </c>
      <c r="BV248" s="1">
        <v>1.1478249999999999E-12</v>
      </c>
      <c r="BW248" s="1">
        <f t="shared" si="202"/>
        <v>8.9399569999999997E-13</v>
      </c>
      <c r="BX248" s="1">
        <f t="shared" si="203"/>
        <v>6.7420490196078432E-15</v>
      </c>
      <c r="BY248" s="1">
        <v>1.078432E-12</v>
      </c>
      <c r="BZ248" s="1">
        <f t="shared" si="204"/>
        <v>8.3817579999999997E-13</v>
      </c>
      <c r="CA248" s="1">
        <f t="shared" si="205"/>
        <v>6.321084464555053E-15</v>
      </c>
    </row>
    <row r="249" spans="1:79" x14ac:dyDescent="0.15">
      <c r="A249">
        <v>138.13325</v>
      </c>
      <c r="B249" s="1">
        <v>4.323811E-10</v>
      </c>
      <c r="C249" s="1">
        <f t="shared" si="156"/>
        <v>1.0154400000000018E-11</v>
      </c>
      <c r="D249" s="1">
        <f t="shared" si="157"/>
        <v>7.6579185520362127E-14</v>
      </c>
      <c r="E249" s="1">
        <v>3.153619E-11</v>
      </c>
      <c r="F249" s="1">
        <f t="shared" si="158"/>
        <v>2.5922500000000008E-12</v>
      </c>
      <c r="G249" s="1">
        <f t="shared" si="159"/>
        <v>1.9549396681749631E-14</v>
      </c>
      <c r="H249" s="1">
        <v>3.5341520000000001E-9</v>
      </c>
      <c r="I249" s="1">
        <f t="shared" si="160"/>
        <v>7.5194900000000017E-10</v>
      </c>
      <c r="J249" s="1">
        <f t="shared" si="161"/>
        <v>5.6708069381598809E-12</v>
      </c>
      <c r="K249" s="1">
        <v>2.6514110000000002E-11</v>
      </c>
      <c r="L249" s="1">
        <f t="shared" si="162"/>
        <v>3.0930400000000027E-12</v>
      </c>
      <c r="M249" s="3">
        <f t="shared" si="163"/>
        <v>2.3326093514328831E-14</v>
      </c>
      <c r="N249" s="1">
        <v>1.3533689999999999E-10</v>
      </c>
      <c r="O249" s="1">
        <f t="shared" si="164"/>
        <v>2.5227999999999983E-11</v>
      </c>
      <c r="P249" s="1">
        <f t="shared" si="165"/>
        <v>1.9025641025641013E-13</v>
      </c>
      <c r="Q249" s="1">
        <v>1.995858E-9</v>
      </c>
      <c r="R249" s="1">
        <f t="shared" si="166"/>
        <v>2.4605299999999992E-10</v>
      </c>
      <c r="S249" s="1">
        <f t="shared" si="167"/>
        <v>1.8556033182503764E-12</v>
      </c>
      <c r="T249" s="1">
        <v>3.0032070000000002E-10</v>
      </c>
      <c r="U249" s="1">
        <f t="shared" si="168"/>
        <v>5.2526000000000093E-12</v>
      </c>
      <c r="V249" s="4">
        <f t="shared" si="206"/>
        <v>3.9612368024132805E-14</v>
      </c>
      <c r="W249" s="1">
        <v>5.307669E-8</v>
      </c>
      <c r="X249" s="1">
        <f t="shared" si="169"/>
        <v>9.5970800000000022E-9</v>
      </c>
      <c r="Y249" s="1">
        <f t="shared" si="170"/>
        <v>7.2376168929110122E-11</v>
      </c>
      <c r="Z249" s="1">
        <v>3.9534949999999998E-10</v>
      </c>
      <c r="AA249" s="1">
        <f t="shared" si="171"/>
        <v>6.231079999999996E-11</v>
      </c>
      <c r="AB249" s="1">
        <f t="shared" si="172"/>
        <v>4.6991553544494694E-13</v>
      </c>
      <c r="AC249" s="1">
        <v>9.0225549999999998E-12</v>
      </c>
      <c r="AD249" s="1">
        <f t="shared" si="173"/>
        <v>1.6716179999999994E-12</v>
      </c>
      <c r="AE249" s="1">
        <f t="shared" si="174"/>
        <v>1.260647058823529E-14</v>
      </c>
      <c r="AF249" s="1">
        <v>6.7507390000000003E-10</v>
      </c>
      <c r="AG249" s="1">
        <f t="shared" si="175"/>
        <v>6.5587727000000005E-10</v>
      </c>
      <c r="AH249" s="1">
        <f t="shared" si="176"/>
        <v>4.9462840874811466E-12</v>
      </c>
      <c r="AI249" s="1">
        <v>4.386087E-9</v>
      </c>
      <c r="AJ249" s="1">
        <f t="shared" si="177"/>
        <v>6.9510000000000104E-11</v>
      </c>
      <c r="AK249" s="1">
        <f t="shared" si="207"/>
        <v>5.2420814479638093E-13</v>
      </c>
      <c r="AL249" s="1">
        <v>1.6893610000000001E-10</v>
      </c>
      <c r="AM249" s="1">
        <f t="shared" si="178"/>
        <v>1.3188300000000009E-11</v>
      </c>
      <c r="AN249" s="1">
        <f t="shared" si="179"/>
        <v>9.9459276018099616E-14</v>
      </c>
      <c r="AO249" s="1">
        <v>9.9945720000000002E-12</v>
      </c>
      <c r="AP249" s="1">
        <f t="shared" si="180"/>
        <v>3.521028E-12</v>
      </c>
      <c r="AQ249" s="1">
        <f t="shared" si="181"/>
        <v>2.65537556561086E-14</v>
      </c>
      <c r="AR249" s="1">
        <v>1.102344E-11</v>
      </c>
      <c r="AS249" s="1">
        <f t="shared" si="182"/>
        <v>4.8490649999999996E-12</v>
      </c>
      <c r="AT249" s="1">
        <f t="shared" si="183"/>
        <v>3.6569117647058819E-14</v>
      </c>
      <c r="AU249" s="1">
        <v>1.356025E-10</v>
      </c>
      <c r="AV249" s="1">
        <f t="shared" si="184"/>
        <v>1.2534999999999999E-11</v>
      </c>
      <c r="AW249" s="1">
        <f t="shared" si="185"/>
        <v>9.4532428355957763E-14</v>
      </c>
      <c r="AX249" s="1">
        <v>4.8760720000000002E-12</v>
      </c>
      <c r="AY249" s="1">
        <f t="shared" si="186"/>
        <v>3.5805480000000002E-12</v>
      </c>
      <c r="AZ249" s="1">
        <f t="shared" si="187"/>
        <v>2.7002624434389144E-14</v>
      </c>
      <c r="BA249" s="1">
        <v>4.2182219999999997E-12</v>
      </c>
      <c r="BB249" s="1">
        <f t="shared" si="188"/>
        <v>3.0599189999999996E-12</v>
      </c>
      <c r="BC249" s="1">
        <f t="shared" si="189"/>
        <v>2.3076312217194567E-14</v>
      </c>
      <c r="BD249" s="1">
        <v>3.4731830000000001E-12</v>
      </c>
      <c r="BE249" s="1">
        <f t="shared" si="190"/>
        <v>2.5278164E-12</v>
      </c>
      <c r="BF249" s="1">
        <f t="shared" si="191"/>
        <v>1.906347209653092E-14</v>
      </c>
      <c r="BG249" s="1">
        <v>1.462509E-12</v>
      </c>
      <c r="BH249" s="1">
        <f t="shared" si="192"/>
        <v>6.1231879999999997E-13</v>
      </c>
      <c r="BI249" s="1">
        <f t="shared" si="193"/>
        <v>4.6177888386123683E-15</v>
      </c>
      <c r="BJ249" s="1">
        <v>1.1979649999999999E-12</v>
      </c>
      <c r="BK249" s="1">
        <f t="shared" si="194"/>
        <v>8.2640339999999994E-13</v>
      </c>
      <c r="BL249" s="1">
        <f t="shared" si="195"/>
        <v>6.2323031674208139E-15</v>
      </c>
      <c r="BM249" s="1">
        <v>1.2734050000000001E-12</v>
      </c>
      <c r="BN249" s="1">
        <f t="shared" si="196"/>
        <v>8.2959120000000009E-13</v>
      </c>
      <c r="BO249" s="1">
        <f t="shared" si="197"/>
        <v>6.2563438914027157E-15</v>
      </c>
      <c r="BP249" s="1">
        <v>2.1529469999999999E-12</v>
      </c>
      <c r="BQ249" s="1">
        <f t="shared" si="198"/>
        <v>1.8480890999999999E-12</v>
      </c>
      <c r="BR249" s="1">
        <f t="shared" si="199"/>
        <v>1.3937323529411765E-14</v>
      </c>
      <c r="BS249" s="1">
        <v>7.9918610000000002E-13</v>
      </c>
      <c r="BT249" s="1">
        <f t="shared" si="200"/>
        <v>5.3410380000000009E-13</v>
      </c>
      <c r="BU249" s="1">
        <f t="shared" si="201"/>
        <v>4.0279321266968331E-15</v>
      </c>
      <c r="BV249" s="1">
        <v>1.2602190000000001E-12</v>
      </c>
      <c r="BW249" s="1">
        <f t="shared" si="202"/>
        <v>1.0063897000000001E-12</v>
      </c>
      <c r="BX249" s="1">
        <f t="shared" si="203"/>
        <v>7.5896659125188558E-15</v>
      </c>
      <c r="BY249" s="1">
        <v>1.2263310000000001E-12</v>
      </c>
      <c r="BZ249" s="1">
        <f t="shared" si="204"/>
        <v>9.860748E-13</v>
      </c>
      <c r="CA249" s="1">
        <f t="shared" si="205"/>
        <v>7.4364615384615389E-15</v>
      </c>
    </row>
    <row r="250" spans="1:79" x14ac:dyDescent="0.15">
      <c r="A250">
        <v>138.58097000000001</v>
      </c>
      <c r="B250" s="1">
        <v>4.3143179999999998E-10</v>
      </c>
      <c r="C250" s="1">
        <f t="shared" si="156"/>
        <v>9.2051000000000016E-12</v>
      </c>
      <c r="D250" s="1">
        <f t="shared" si="157"/>
        <v>6.9420060331825048E-14</v>
      </c>
      <c r="E250" s="1">
        <v>3.1524E-11</v>
      </c>
      <c r="F250" s="1">
        <f t="shared" si="158"/>
        <v>2.5800600000000014E-12</v>
      </c>
      <c r="G250" s="1">
        <f t="shared" si="159"/>
        <v>1.9457466063348429E-14</v>
      </c>
      <c r="H250" s="1">
        <v>3.5305740000000002E-9</v>
      </c>
      <c r="I250" s="1">
        <f t="shared" si="160"/>
        <v>7.4837100000000029E-10</v>
      </c>
      <c r="J250" s="1">
        <f t="shared" si="161"/>
        <v>5.6438235294117675E-12</v>
      </c>
      <c r="K250" s="1">
        <v>2.6261840000000001E-11</v>
      </c>
      <c r="L250" s="1">
        <f t="shared" si="162"/>
        <v>2.8407700000000018E-12</v>
      </c>
      <c r="M250" s="3">
        <f t="shared" si="163"/>
        <v>2.1423604826546018E-14</v>
      </c>
      <c r="N250" s="1">
        <v>1.353975E-10</v>
      </c>
      <c r="O250" s="1">
        <f t="shared" si="164"/>
        <v>2.5288599999999991E-11</v>
      </c>
      <c r="P250" s="1">
        <f t="shared" si="165"/>
        <v>1.9071342383107082E-13</v>
      </c>
      <c r="Q250" s="1">
        <v>1.998575E-9</v>
      </c>
      <c r="R250" s="1">
        <f t="shared" si="166"/>
        <v>2.4876999999999996E-10</v>
      </c>
      <c r="S250" s="1">
        <f t="shared" si="167"/>
        <v>1.8760935143288082E-12</v>
      </c>
      <c r="T250" s="1">
        <v>3.006635E-10</v>
      </c>
      <c r="U250" s="1">
        <f t="shared" si="168"/>
        <v>5.5953999999999929E-12</v>
      </c>
      <c r="V250" s="4">
        <f t="shared" si="206"/>
        <v>4.2197586726998438E-14</v>
      </c>
      <c r="W250" s="1">
        <v>5.3077489999999997E-8</v>
      </c>
      <c r="X250" s="1">
        <f t="shared" si="169"/>
        <v>9.5978799999999991E-9</v>
      </c>
      <c r="Y250" s="1">
        <f t="shared" si="170"/>
        <v>7.2382202111613875E-11</v>
      </c>
      <c r="Z250" s="1">
        <v>3.9508369999999998E-10</v>
      </c>
      <c r="AA250" s="1">
        <f t="shared" si="171"/>
        <v>6.2044999999999965E-11</v>
      </c>
      <c r="AB250" s="1">
        <f t="shared" si="172"/>
        <v>4.6791101055806916E-13</v>
      </c>
      <c r="AC250" s="1">
        <v>8.7598279999999999E-12</v>
      </c>
      <c r="AD250" s="1">
        <f t="shared" si="173"/>
        <v>1.4088909999999994E-12</v>
      </c>
      <c r="AE250" s="1">
        <f t="shared" si="174"/>
        <v>1.0625120663650071E-14</v>
      </c>
      <c r="AF250" s="1">
        <v>6.7319160000000002E-10</v>
      </c>
      <c r="AG250" s="1">
        <f t="shared" si="175"/>
        <v>6.5399497000000005E-10</v>
      </c>
      <c r="AH250" s="1">
        <f t="shared" si="176"/>
        <v>4.9320887631975874E-12</v>
      </c>
      <c r="AI250" s="1">
        <v>4.3889149999999998E-9</v>
      </c>
      <c r="AJ250" s="1">
        <f t="shared" si="177"/>
        <v>7.2337999999999963E-11</v>
      </c>
      <c r="AK250" s="1">
        <f t="shared" si="207"/>
        <v>5.4553544494720935E-13</v>
      </c>
      <c r="AL250" s="1">
        <v>1.686958E-10</v>
      </c>
      <c r="AM250" s="1">
        <f t="shared" si="178"/>
        <v>1.2948E-11</v>
      </c>
      <c r="AN250" s="1">
        <f t="shared" si="179"/>
        <v>9.7647058823529416E-14</v>
      </c>
      <c r="AO250" s="1">
        <v>9.8680079999999993E-12</v>
      </c>
      <c r="AP250" s="1">
        <f t="shared" si="180"/>
        <v>3.3944639999999991E-12</v>
      </c>
      <c r="AQ250" s="1">
        <f t="shared" si="181"/>
        <v>2.5599276018099543E-14</v>
      </c>
      <c r="AR250" s="1">
        <v>1.081533E-11</v>
      </c>
      <c r="AS250" s="1">
        <f t="shared" si="182"/>
        <v>4.640955E-12</v>
      </c>
      <c r="AT250" s="1">
        <f t="shared" si="183"/>
        <v>3.4999660633484167E-14</v>
      </c>
      <c r="AU250" s="1">
        <v>1.340904E-10</v>
      </c>
      <c r="AV250" s="1">
        <f t="shared" si="184"/>
        <v>1.1022899999999998E-11</v>
      </c>
      <c r="AW250" s="1">
        <f t="shared" si="185"/>
        <v>8.3128959276018088E-14</v>
      </c>
      <c r="AX250" s="1">
        <v>4.8244409999999998E-12</v>
      </c>
      <c r="AY250" s="1">
        <f t="shared" si="186"/>
        <v>3.5289169999999998E-12</v>
      </c>
      <c r="AZ250" s="1">
        <f t="shared" si="187"/>
        <v>2.6613250377073905E-14</v>
      </c>
      <c r="BA250" s="1">
        <v>3.9652509999999997E-12</v>
      </c>
      <c r="BB250" s="1">
        <f t="shared" si="188"/>
        <v>2.8069479999999995E-12</v>
      </c>
      <c r="BC250" s="1">
        <f t="shared" si="189"/>
        <v>2.1168536953242833E-14</v>
      </c>
      <c r="BD250" s="1">
        <v>3.5251640000000002E-12</v>
      </c>
      <c r="BE250" s="1">
        <f t="shared" si="190"/>
        <v>2.5797974000000001E-12</v>
      </c>
      <c r="BF250" s="1">
        <f t="shared" si="191"/>
        <v>1.9455485671191556E-14</v>
      </c>
      <c r="BG250" s="1">
        <v>1.4570730000000001E-12</v>
      </c>
      <c r="BH250" s="1">
        <f t="shared" si="192"/>
        <v>6.0688280000000004E-13</v>
      </c>
      <c r="BI250" s="1">
        <f t="shared" si="193"/>
        <v>4.5767933634992467E-15</v>
      </c>
      <c r="BJ250" s="1">
        <v>1.18436E-12</v>
      </c>
      <c r="BK250" s="1">
        <f t="shared" si="194"/>
        <v>8.1279840000000002E-13</v>
      </c>
      <c r="BL250" s="1">
        <f t="shared" si="195"/>
        <v>6.1297013574660635E-15</v>
      </c>
      <c r="BM250" s="1">
        <v>1.256641E-12</v>
      </c>
      <c r="BN250" s="1">
        <f t="shared" si="196"/>
        <v>8.1282719999999998E-13</v>
      </c>
      <c r="BO250" s="1">
        <f t="shared" si="197"/>
        <v>6.1299185520361994E-15</v>
      </c>
      <c r="BP250" s="1">
        <v>2.0942470000000002E-12</v>
      </c>
      <c r="BQ250" s="1">
        <f t="shared" si="198"/>
        <v>1.7893891000000002E-12</v>
      </c>
      <c r="BR250" s="1">
        <f t="shared" si="199"/>
        <v>1.3494638763197588E-14</v>
      </c>
      <c r="BS250" s="1">
        <v>8.2890730000000001E-13</v>
      </c>
      <c r="BT250" s="1">
        <f t="shared" si="200"/>
        <v>5.6382499999999997E-13</v>
      </c>
      <c r="BU250" s="1">
        <f t="shared" si="201"/>
        <v>4.252073906485671E-15</v>
      </c>
      <c r="BV250" s="1">
        <v>1.2880040000000001E-12</v>
      </c>
      <c r="BW250" s="1">
        <f t="shared" si="202"/>
        <v>1.0341747000000001E-12</v>
      </c>
      <c r="BX250" s="1">
        <f t="shared" si="203"/>
        <v>7.7992058823529417E-15</v>
      </c>
      <c r="BY250" s="1">
        <v>1.2067650000000001E-12</v>
      </c>
      <c r="BZ250" s="1">
        <f t="shared" si="204"/>
        <v>9.665088E-13</v>
      </c>
      <c r="CA250" s="1">
        <f t="shared" si="205"/>
        <v>7.2889049773755667E-15</v>
      </c>
    </row>
    <row r="251" spans="1:79" x14ac:dyDescent="0.15">
      <c r="A251">
        <v>139.02869999999999</v>
      </c>
      <c r="B251" s="1">
        <v>4.3066980000000001E-10</v>
      </c>
      <c r="C251" s="1">
        <f t="shared" si="156"/>
        <v>8.4431000000000305E-12</v>
      </c>
      <c r="D251" s="1">
        <f t="shared" si="157"/>
        <v>6.367345399698364E-14</v>
      </c>
      <c r="E251" s="1">
        <v>3.1526960000000003E-11</v>
      </c>
      <c r="F251" s="1">
        <f t="shared" si="158"/>
        <v>2.5830200000000041E-12</v>
      </c>
      <c r="G251" s="1">
        <f t="shared" si="159"/>
        <v>1.94797888386124E-14</v>
      </c>
      <c r="H251" s="1">
        <v>3.52771E-9</v>
      </c>
      <c r="I251" s="1">
        <f t="shared" si="160"/>
        <v>7.4550700000000012E-10</v>
      </c>
      <c r="J251" s="1">
        <f t="shared" si="161"/>
        <v>5.6222247360482667E-12</v>
      </c>
      <c r="K251" s="1">
        <v>2.6149910000000001E-11</v>
      </c>
      <c r="L251" s="1">
        <f t="shared" si="162"/>
        <v>2.7288400000000023E-12</v>
      </c>
      <c r="M251" s="3">
        <f t="shared" si="163"/>
        <v>2.0579487179487199E-14</v>
      </c>
      <c r="N251" s="1">
        <v>1.356685E-10</v>
      </c>
      <c r="O251" s="1">
        <f t="shared" si="164"/>
        <v>2.5559599999999989E-11</v>
      </c>
      <c r="P251" s="1">
        <f t="shared" si="165"/>
        <v>1.9275716440422314E-13</v>
      </c>
      <c r="Q251" s="1">
        <v>2.003613E-9</v>
      </c>
      <c r="R251" s="1">
        <f t="shared" si="166"/>
        <v>2.5380799999999996E-10</v>
      </c>
      <c r="S251" s="1">
        <f t="shared" si="167"/>
        <v>1.9140874811463043E-12</v>
      </c>
      <c r="T251" s="1">
        <v>3.010065E-10</v>
      </c>
      <c r="U251" s="1">
        <f t="shared" si="168"/>
        <v>5.9383999999999885E-12</v>
      </c>
      <c r="V251" s="4">
        <f t="shared" si="206"/>
        <v>4.4784313725490111E-14</v>
      </c>
      <c r="W251" s="1">
        <v>5.307912E-8</v>
      </c>
      <c r="X251" s="1">
        <f t="shared" si="169"/>
        <v>9.5995100000000026E-9</v>
      </c>
      <c r="Y251" s="1">
        <f t="shared" si="170"/>
        <v>7.2394494720965327E-11</v>
      </c>
      <c r="Z251" s="1">
        <v>3.949407E-10</v>
      </c>
      <c r="AA251" s="1">
        <f t="shared" si="171"/>
        <v>6.1901999999999979E-11</v>
      </c>
      <c r="AB251" s="1">
        <f t="shared" si="172"/>
        <v>4.6683257918552018E-13</v>
      </c>
      <c r="AC251" s="1">
        <v>8.5891170000000003E-12</v>
      </c>
      <c r="AD251" s="1">
        <f t="shared" si="173"/>
        <v>1.2381799999999999E-12</v>
      </c>
      <c r="AE251" s="1">
        <f t="shared" si="174"/>
        <v>9.3377073906485672E-15</v>
      </c>
      <c r="AF251" s="1">
        <v>6.715191E-10</v>
      </c>
      <c r="AG251" s="1">
        <f t="shared" si="175"/>
        <v>6.5232247000000002E-10</v>
      </c>
      <c r="AH251" s="1">
        <f t="shared" si="176"/>
        <v>4.9194756410256415E-12</v>
      </c>
      <c r="AI251" s="1">
        <v>4.3925139999999998E-9</v>
      </c>
      <c r="AJ251" s="1">
        <f t="shared" si="177"/>
        <v>7.5936999999999921E-11</v>
      </c>
      <c r="AK251" s="1">
        <f t="shared" si="207"/>
        <v>5.7267722473604765E-13</v>
      </c>
      <c r="AL251" s="1">
        <v>1.6846430000000001E-10</v>
      </c>
      <c r="AM251" s="1">
        <f t="shared" si="178"/>
        <v>1.2716500000000005E-11</v>
      </c>
      <c r="AN251" s="1">
        <f t="shared" si="179"/>
        <v>9.5901206636500787E-14</v>
      </c>
      <c r="AO251" s="1">
        <v>9.7903029999999997E-12</v>
      </c>
      <c r="AP251" s="1">
        <f t="shared" si="180"/>
        <v>3.3167589999999995E-12</v>
      </c>
      <c r="AQ251" s="1">
        <f t="shared" si="181"/>
        <v>2.5013265460030164E-14</v>
      </c>
      <c r="AR251" s="1">
        <v>1.0674909999999999E-11</v>
      </c>
      <c r="AS251" s="1">
        <f t="shared" si="182"/>
        <v>4.5005349999999993E-12</v>
      </c>
      <c r="AT251" s="1">
        <f t="shared" si="183"/>
        <v>3.3940686274509801E-14</v>
      </c>
      <c r="AU251" s="1">
        <v>1.3286200000000001E-10</v>
      </c>
      <c r="AV251" s="1">
        <f t="shared" si="184"/>
        <v>9.794500000000012E-12</v>
      </c>
      <c r="AW251" s="1">
        <f t="shared" si="185"/>
        <v>7.3865007541478229E-14</v>
      </c>
      <c r="AX251" s="1">
        <v>4.7737420000000002E-12</v>
      </c>
      <c r="AY251" s="1">
        <f t="shared" si="186"/>
        <v>3.4782180000000002E-12</v>
      </c>
      <c r="AZ251" s="1">
        <f t="shared" si="187"/>
        <v>2.6230904977375567E-14</v>
      </c>
      <c r="BA251" s="1">
        <v>3.7730439999999997E-12</v>
      </c>
      <c r="BB251" s="1">
        <f t="shared" si="188"/>
        <v>2.6147409999999996E-12</v>
      </c>
      <c r="BC251" s="1">
        <f t="shared" si="189"/>
        <v>1.9719012066365004E-14</v>
      </c>
      <c r="BD251" s="1">
        <v>3.6079220000000002E-12</v>
      </c>
      <c r="BE251" s="1">
        <f t="shared" si="190"/>
        <v>2.6625554000000001E-12</v>
      </c>
      <c r="BF251" s="1">
        <f t="shared" si="191"/>
        <v>2.0079603318250379E-14</v>
      </c>
      <c r="BG251" s="1">
        <v>1.4526909999999999E-12</v>
      </c>
      <c r="BH251" s="1">
        <f t="shared" si="192"/>
        <v>6.0250079999999986E-13</v>
      </c>
      <c r="BI251" s="1">
        <f t="shared" si="193"/>
        <v>4.5437466063348406E-15</v>
      </c>
      <c r="BJ251" s="1">
        <v>1.170934E-12</v>
      </c>
      <c r="BK251" s="1">
        <f t="shared" si="194"/>
        <v>7.9937240000000003E-13</v>
      </c>
      <c r="BL251" s="1">
        <f t="shared" si="195"/>
        <v>6.0284494720965316E-15</v>
      </c>
      <c r="BM251" s="1">
        <v>1.243914E-12</v>
      </c>
      <c r="BN251" s="1">
        <f t="shared" si="196"/>
        <v>8.0010020000000001E-13</v>
      </c>
      <c r="BO251" s="1">
        <f t="shared" si="197"/>
        <v>6.0339381598793365E-15</v>
      </c>
      <c r="BP251" s="1">
        <v>2.0452790000000002E-12</v>
      </c>
      <c r="BQ251" s="1">
        <f t="shared" si="198"/>
        <v>1.7404211000000002E-12</v>
      </c>
      <c r="BR251" s="1">
        <f t="shared" si="199"/>
        <v>1.3125347662141782E-14</v>
      </c>
      <c r="BS251" s="1">
        <v>9.0114210000000004E-13</v>
      </c>
      <c r="BT251" s="1">
        <f t="shared" si="200"/>
        <v>6.360598000000001E-13</v>
      </c>
      <c r="BU251" s="1">
        <f t="shared" si="201"/>
        <v>4.7968310708898951E-15</v>
      </c>
      <c r="BV251" s="1">
        <v>1.31642E-12</v>
      </c>
      <c r="BW251" s="1">
        <f t="shared" si="202"/>
        <v>1.0625907E-12</v>
      </c>
      <c r="BX251" s="1">
        <f t="shared" si="203"/>
        <v>8.0135045248868787E-15</v>
      </c>
      <c r="BY251" s="1">
        <v>1.2008080000000001E-12</v>
      </c>
      <c r="BZ251" s="1">
        <f t="shared" si="204"/>
        <v>9.6055180000000001E-13</v>
      </c>
      <c r="CA251" s="1">
        <f t="shared" si="205"/>
        <v>7.243980392156863E-15</v>
      </c>
    </row>
    <row r="252" spans="1:79" x14ac:dyDescent="0.15">
      <c r="A252">
        <v>139.47641999999999</v>
      </c>
      <c r="B252" s="1">
        <v>4.3020519999999998E-10</v>
      </c>
      <c r="C252" s="1">
        <f t="shared" si="156"/>
        <v>7.9784999999999947E-12</v>
      </c>
      <c r="D252" s="1">
        <f t="shared" si="157"/>
        <v>6.0169683257918513E-14</v>
      </c>
      <c r="E252" s="1">
        <v>3.154968E-11</v>
      </c>
      <c r="F252" s="1">
        <f t="shared" si="158"/>
        <v>2.605740000000001E-12</v>
      </c>
      <c r="G252" s="1">
        <f t="shared" si="159"/>
        <v>1.9651131221719466E-14</v>
      </c>
      <c r="H252" s="1">
        <v>3.5260300000000001E-9</v>
      </c>
      <c r="I252" s="1">
        <f t="shared" si="160"/>
        <v>7.4382700000000019E-10</v>
      </c>
      <c r="J252" s="1">
        <f t="shared" si="161"/>
        <v>5.6095550527903489E-12</v>
      </c>
      <c r="K252" s="1">
        <v>2.621955E-11</v>
      </c>
      <c r="L252" s="1">
        <f t="shared" si="162"/>
        <v>2.7984800000000008E-12</v>
      </c>
      <c r="M252" s="3">
        <f t="shared" si="163"/>
        <v>2.110467571644043E-14</v>
      </c>
      <c r="N252" s="1">
        <v>1.360596E-10</v>
      </c>
      <c r="O252" s="1">
        <f t="shared" si="164"/>
        <v>2.5950699999999989E-11</v>
      </c>
      <c r="P252" s="1">
        <f t="shared" si="165"/>
        <v>1.9570663650075407E-13</v>
      </c>
      <c r="Q252" s="1">
        <v>2.0100060000000001E-9</v>
      </c>
      <c r="R252" s="1">
        <f t="shared" si="166"/>
        <v>2.602010000000001E-10</v>
      </c>
      <c r="S252" s="1">
        <f t="shared" si="167"/>
        <v>1.9623001508295635E-12</v>
      </c>
      <c r="T252" s="1">
        <v>3.0135089999999998E-10</v>
      </c>
      <c r="U252" s="1">
        <f t="shared" si="168"/>
        <v>6.2827999999999651E-12</v>
      </c>
      <c r="V252" s="4">
        <f t="shared" si="206"/>
        <v>4.7381598793363236E-14</v>
      </c>
      <c r="W252" s="1">
        <v>5.3081209999999998E-8</v>
      </c>
      <c r="X252" s="1">
        <f t="shared" si="169"/>
        <v>9.6016000000000004E-9</v>
      </c>
      <c r="Y252" s="1">
        <f t="shared" si="170"/>
        <v>7.2410256410256411E-11</v>
      </c>
      <c r="Z252" s="1">
        <v>3.9486370000000001E-10</v>
      </c>
      <c r="AA252" s="1">
        <f t="shared" si="171"/>
        <v>6.1824999999999991E-11</v>
      </c>
      <c r="AB252" s="1">
        <f t="shared" si="172"/>
        <v>4.6625188536953235E-13</v>
      </c>
      <c r="AC252" s="1">
        <v>8.5874240000000005E-12</v>
      </c>
      <c r="AD252" s="1">
        <f t="shared" si="173"/>
        <v>1.236487E-12</v>
      </c>
      <c r="AE252" s="1">
        <f t="shared" si="174"/>
        <v>9.3249396681749629E-15</v>
      </c>
      <c r="AF252" s="1">
        <v>6.7020030000000001E-10</v>
      </c>
      <c r="AG252" s="1">
        <f t="shared" si="175"/>
        <v>6.5100367000000004E-10</v>
      </c>
      <c r="AH252" s="1">
        <f t="shared" si="176"/>
        <v>4.9095299396681756E-12</v>
      </c>
      <c r="AI252" s="1">
        <v>4.3965560000000003E-9</v>
      </c>
      <c r="AJ252" s="1">
        <f t="shared" si="177"/>
        <v>7.9979000000000474E-11</v>
      </c>
      <c r="AK252" s="1">
        <f t="shared" si="207"/>
        <v>6.0315987933635356E-13</v>
      </c>
      <c r="AL252" s="1">
        <v>1.6823119999999999E-10</v>
      </c>
      <c r="AM252" s="1">
        <f t="shared" si="178"/>
        <v>1.248339999999999E-11</v>
      </c>
      <c r="AN252" s="1">
        <f t="shared" si="179"/>
        <v>9.414328808446449E-14</v>
      </c>
      <c r="AO252" s="1">
        <v>9.8004910000000001E-12</v>
      </c>
      <c r="AP252" s="1">
        <f t="shared" si="180"/>
        <v>3.326947E-12</v>
      </c>
      <c r="AQ252" s="1">
        <f t="shared" si="181"/>
        <v>2.5090098039215688E-14</v>
      </c>
      <c r="AR252" s="1">
        <v>1.0653200000000001E-11</v>
      </c>
      <c r="AS252" s="1">
        <f t="shared" si="182"/>
        <v>4.4788250000000006E-12</v>
      </c>
      <c r="AT252" s="1">
        <f t="shared" si="183"/>
        <v>3.3776960784313728E-14</v>
      </c>
      <c r="AU252" s="1">
        <v>1.3214670000000001E-10</v>
      </c>
      <c r="AV252" s="1">
        <f t="shared" si="184"/>
        <v>9.0792000000000124E-12</v>
      </c>
      <c r="AW252" s="1">
        <f t="shared" si="185"/>
        <v>6.8470588235294216E-14</v>
      </c>
      <c r="AX252" s="1">
        <v>4.7226870000000002E-12</v>
      </c>
      <c r="AY252" s="1">
        <f t="shared" si="186"/>
        <v>3.4271630000000002E-12</v>
      </c>
      <c r="AZ252" s="1">
        <f t="shared" si="187"/>
        <v>2.5845874811463051E-14</v>
      </c>
      <c r="BA252" s="1">
        <v>3.6909060000000002E-12</v>
      </c>
      <c r="BB252" s="1">
        <f t="shared" si="188"/>
        <v>2.532603E-12</v>
      </c>
      <c r="BC252" s="1">
        <f t="shared" si="189"/>
        <v>1.9099570135746608E-14</v>
      </c>
      <c r="BD252" s="1">
        <v>3.7077549999999999E-12</v>
      </c>
      <c r="BE252" s="1">
        <f t="shared" si="190"/>
        <v>2.7623883999999998E-12</v>
      </c>
      <c r="BF252" s="1">
        <f t="shared" si="191"/>
        <v>2.0832491704374058E-14</v>
      </c>
      <c r="BG252" s="1">
        <v>1.448704E-12</v>
      </c>
      <c r="BH252" s="1">
        <f t="shared" si="192"/>
        <v>5.9851379999999991E-13</v>
      </c>
      <c r="BI252" s="1">
        <f t="shared" si="193"/>
        <v>4.5136787330316736E-15</v>
      </c>
      <c r="BJ252" s="1">
        <v>1.1573660000000001E-12</v>
      </c>
      <c r="BK252" s="1">
        <f t="shared" si="194"/>
        <v>7.8580440000000006E-13</v>
      </c>
      <c r="BL252" s="1">
        <f t="shared" si="195"/>
        <v>5.9261266968325796E-15</v>
      </c>
      <c r="BM252" s="1">
        <v>1.2363899999999999E-12</v>
      </c>
      <c r="BN252" s="1">
        <f t="shared" si="196"/>
        <v>7.9257619999999997E-13</v>
      </c>
      <c r="BO252" s="1">
        <f t="shared" si="197"/>
        <v>5.9771960784313723E-15</v>
      </c>
      <c r="BP252" s="1">
        <v>2.0123889999999999E-12</v>
      </c>
      <c r="BQ252" s="1">
        <f t="shared" si="198"/>
        <v>1.7075310999999999E-12</v>
      </c>
      <c r="BR252" s="1">
        <f t="shared" si="199"/>
        <v>1.2877308446455506E-14</v>
      </c>
      <c r="BS252" s="1">
        <v>9.9808510000000004E-13</v>
      </c>
      <c r="BT252" s="1">
        <f t="shared" si="200"/>
        <v>7.3300280000000001E-13</v>
      </c>
      <c r="BU252" s="1">
        <f t="shared" si="201"/>
        <v>5.5279245852187031E-15</v>
      </c>
      <c r="BV252" s="1">
        <v>1.3445019999999999E-12</v>
      </c>
      <c r="BW252" s="1">
        <f t="shared" si="202"/>
        <v>1.0906727E-12</v>
      </c>
      <c r="BX252" s="1">
        <f t="shared" si="203"/>
        <v>8.2252843137254905E-15</v>
      </c>
      <c r="BY252" s="1">
        <v>1.218159E-12</v>
      </c>
      <c r="BZ252" s="1">
        <f t="shared" si="204"/>
        <v>9.779027999999999E-13</v>
      </c>
      <c r="CA252" s="1">
        <f t="shared" si="205"/>
        <v>7.3748325791855203E-15</v>
      </c>
    </row>
    <row r="253" spans="1:79" x14ac:dyDescent="0.15">
      <c r="A253">
        <v>139.92413999999999</v>
      </c>
      <c r="B253" s="1">
        <v>4.3012869999999999E-10</v>
      </c>
      <c r="C253" s="1">
        <f t="shared" si="156"/>
        <v>7.9020000000000106E-12</v>
      </c>
      <c r="D253" s="1">
        <f t="shared" si="157"/>
        <v>5.9592760180995561E-14</v>
      </c>
      <c r="E253" s="1">
        <v>3.1597900000000002E-11</v>
      </c>
      <c r="F253" s="1">
        <f t="shared" si="158"/>
        <v>2.6539600000000034E-12</v>
      </c>
      <c r="G253" s="1">
        <f t="shared" si="159"/>
        <v>2.0014781297134266E-14</v>
      </c>
      <c r="H253" s="1">
        <v>3.5258940000000001E-9</v>
      </c>
      <c r="I253" s="1">
        <f t="shared" si="160"/>
        <v>7.4369100000000026E-10</v>
      </c>
      <c r="J253" s="1">
        <f t="shared" si="161"/>
        <v>5.6085294117647077E-12</v>
      </c>
      <c r="K253" s="1">
        <v>2.6509860000000001E-11</v>
      </c>
      <c r="L253" s="1">
        <f t="shared" si="162"/>
        <v>3.0887900000000018E-12</v>
      </c>
      <c r="M253" s="3">
        <f t="shared" si="163"/>
        <v>2.329404223227754E-14</v>
      </c>
      <c r="N253" s="1">
        <v>1.3581939999999999E-10</v>
      </c>
      <c r="O253" s="1">
        <f t="shared" si="164"/>
        <v>2.5710499999999986E-11</v>
      </c>
      <c r="P253" s="1">
        <f t="shared" si="165"/>
        <v>1.9389517345399689E-13</v>
      </c>
      <c r="Q253" s="1">
        <v>2.012228E-9</v>
      </c>
      <c r="R253" s="1">
        <f t="shared" si="166"/>
        <v>2.6242299999999993E-10</v>
      </c>
      <c r="S253" s="1">
        <f t="shared" si="167"/>
        <v>1.9790573152337854E-12</v>
      </c>
      <c r="T253" s="1">
        <v>3.0168560000000001E-10</v>
      </c>
      <c r="U253" s="1">
        <f t="shared" si="168"/>
        <v>6.6175000000000033E-12</v>
      </c>
      <c r="V253" s="4">
        <f t="shared" si="206"/>
        <v>4.9905731523378607E-14</v>
      </c>
      <c r="W253" s="1">
        <v>5.307914E-8</v>
      </c>
      <c r="X253" s="1">
        <f t="shared" si="169"/>
        <v>9.5995300000000023E-9</v>
      </c>
      <c r="Y253" s="1">
        <f t="shared" si="170"/>
        <v>7.2394645550527919E-11</v>
      </c>
      <c r="Z253" s="1">
        <v>3.9406879999999999E-10</v>
      </c>
      <c r="AA253" s="1">
        <f t="shared" si="171"/>
        <v>6.1030099999999975E-11</v>
      </c>
      <c r="AB253" s="1">
        <f t="shared" si="172"/>
        <v>4.6025716440422306E-13</v>
      </c>
      <c r="AC253" s="1">
        <v>8.8051560000000001E-12</v>
      </c>
      <c r="AD253" s="1">
        <f t="shared" si="173"/>
        <v>1.4542189999999997E-12</v>
      </c>
      <c r="AE253" s="1">
        <f t="shared" si="174"/>
        <v>1.0966960784313723E-14</v>
      </c>
      <c r="AF253" s="1">
        <v>6.693475E-10</v>
      </c>
      <c r="AG253" s="1">
        <f t="shared" si="175"/>
        <v>6.5015087000000002E-10</v>
      </c>
      <c r="AH253" s="1">
        <f t="shared" si="176"/>
        <v>4.9030985671191554E-12</v>
      </c>
      <c r="AI253" s="1">
        <v>4.3955390000000004E-9</v>
      </c>
      <c r="AJ253" s="1">
        <f t="shared" si="177"/>
        <v>7.8962000000000539E-11</v>
      </c>
      <c r="AK253" s="1">
        <f t="shared" si="207"/>
        <v>5.954901960784355E-13</v>
      </c>
      <c r="AL253" s="1">
        <v>1.6790359999999999E-10</v>
      </c>
      <c r="AM253" s="1">
        <f t="shared" si="178"/>
        <v>1.2155799999999992E-11</v>
      </c>
      <c r="AN253" s="1">
        <f t="shared" si="179"/>
        <v>9.1672699849170384E-14</v>
      </c>
      <c r="AO253" s="1">
        <v>9.924719E-12</v>
      </c>
      <c r="AP253" s="1">
        <f t="shared" si="180"/>
        <v>3.4511749999999998E-12</v>
      </c>
      <c r="AQ253" s="1">
        <f t="shared" si="181"/>
        <v>2.6026960784313724E-14</v>
      </c>
      <c r="AR253" s="1">
        <v>1.079934E-11</v>
      </c>
      <c r="AS253" s="1">
        <f t="shared" si="182"/>
        <v>4.6249649999999994E-12</v>
      </c>
      <c r="AT253" s="1">
        <f t="shared" si="183"/>
        <v>3.4879072398190039E-14</v>
      </c>
      <c r="AU253" s="1">
        <v>1.321011E-10</v>
      </c>
      <c r="AV253" s="1">
        <f t="shared" si="184"/>
        <v>9.0336000000000038E-12</v>
      </c>
      <c r="AW253" s="1">
        <f t="shared" si="185"/>
        <v>6.8126696832579221E-14</v>
      </c>
      <c r="AX253" s="1">
        <v>4.6503329999999997E-12</v>
      </c>
      <c r="AY253" s="1">
        <f t="shared" si="186"/>
        <v>3.3548089999999997E-12</v>
      </c>
      <c r="AZ253" s="1">
        <f t="shared" si="187"/>
        <v>2.530021870286576E-14</v>
      </c>
      <c r="BA253" s="1">
        <v>3.7520870000000003E-12</v>
      </c>
      <c r="BB253" s="1">
        <f t="shared" si="188"/>
        <v>2.5937840000000002E-12</v>
      </c>
      <c r="BC253" s="1">
        <f t="shared" si="189"/>
        <v>1.9560965309200605E-14</v>
      </c>
      <c r="BD253" s="1">
        <v>3.575354E-12</v>
      </c>
      <c r="BE253" s="1">
        <f t="shared" si="190"/>
        <v>2.6299873999999999E-12</v>
      </c>
      <c r="BF253" s="1">
        <f t="shared" si="191"/>
        <v>1.983399245852187E-14</v>
      </c>
      <c r="BG253" s="1">
        <v>1.4120200000000001E-12</v>
      </c>
      <c r="BH253" s="1">
        <f t="shared" si="192"/>
        <v>5.6182980000000003E-13</v>
      </c>
      <c r="BI253" s="1">
        <f t="shared" si="193"/>
        <v>4.2370271493212671E-15</v>
      </c>
      <c r="BJ253" s="1">
        <v>1.130023E-12</v>
      </c>
      <c r="BK253" s="1">
        <f t="shared" si="194"/>
        <v>7.5846139999999998E-13</v>
      </c>
      <c r="BL253" s="1">
        <f t="shared" si="195"/>
        <v>5.7199200603318249E-15</v>
      </c>
      <c r="BM253" s="1">
        <v>1.2356479999999999E-12</v>
      </c>
      <c r="BN253" s="1">
        <f t="shared" si="196"/>
        <v>7.9183419999999997E-13</v>
      </c>
      <c r="BO253" s="1">
        <f t="shared" si="197"/>
        <v>5.9716003016591253E-15</v>
      </c>
      <c r="BP253" s="1">
        <v>2.000536E-12</v>
      </c>
      <c r="BQ253" s="1">
        <f t="shared" si="198"/>
        <v>1.6956781E-12</v>
      </c>
      <c r="BR253" s="1">
        <f t="shared" si="199"/>
        <v>1.2787919306184012E-14</v>
      </c>
      <c r="BS253" s="1">
        <v>1.022208E-12</v>
      </c>
      <c r="BT253" s="1">
        <f t="shared" si="200"/>
        <v>7.5712569999999997E-13</v>
      </c>
      <c r="BU253" s="1">
        <f t="shared" si="201"/>
        <v>5.709846907993967E-15</v>
      </c>
      <c r="BV253" s="1">
        <v>1.2899670000000001E-12</v>
      </c>
      <c r="BW253" s="1">
        <f t="shared" si="202"/>
        <v>1.0361377000000002E-12</v>
      </c>
      <c r="BX253" s="1">
        <f t="shared" si="203"/>
        <v>7.8140098039215705E-15</v>
      </c>
      <c r="BY253" s="1">
        <v>1.265669E-12</v>
      </c>
      <c r="BZ253" s="1">
        <f t="shared" si="204"/>
        <v>1.0254128E-12</v>
      </c>
      <c r="CA253" s="1">
        <f t="shared" si="205"/>
        <v>7.7331282051282055E-15</v>
      </c>
    </row>
    <row r="254" spans="1:79" x14ac:dyDescent="0.15">
      <c r="A254">
        <v>140.37187</v>
      </c>
      <c r="B254" s="1">
        <v>4.3042889999999999E-10</v>
      </c>
      <c r="C254" s="1">
        <f t="shared" si="156"/>
        <v>8.2022000000000112E-12</v>
      </c>
      <c r="D254" s="1">
        <f t="shared" si="157"/>
        <v>6.1856711915535527E-14</v>
      </c>
      <c r="E254" s="1">
        <v>3.1670520000000002E-11</v>
      </c>
      <c r="F254" s="1">
        <f t="shared" si="158"/>
        <v>2.7265800000000031E-12</v>
      </c>
      <c r="G254" s="1">
        <f t="shared" si="159"/>
        <v>2.0562443438914052E-14</v>
      </c>
      <c r="H254" s="1">
        <v>3.5272550000000001E-9</v>
      </c>
      <c r="I254" s="1">
        <f t="shared" si="160"/>
        <v>7.4505200000000025E-10</v>
      </c>
      <c r="J254" s="1">
        <f t="shared" si="161"/>
        <v>5.618793363499248E-12</v>
      </c>
      <c r="K254" s="1">
        <v>2.6993609999999999E-11</v>
      </c>
      <c r="L254" s="1">
        <f t="shared" si="162"/>
        <v>3.5725399999999996E-12</v>
      </c>
      <c r="M254" s="3">
        <f t="shared" si="163"/>
        <v>2.6942232277526393E-14</v>
      </c>
      <c r="N254" s="1">
        <v>1.3523000000000001E-10</v>
      </c>
      <c r="O254" s="1">
        <f t="shared" si="164"/>
        <v>2.5121100000000001E-11</v>
      </c>
      <c r="P254" s="1">
        <f t="shared" si="165"/>
        <v>1.8945022624434391E-13</v>
      </c>
      <c r="Q254" s="1">
        <v>2.0115510000000001E-9</v>
      </c>
      <c r="R254" s="1">
        <f t="shared" si="166"/>
        <v>2.6174600000000002E-10</v>
      </c>
      <c r="S254" s="1">
        <f t="shared" si="167"/>
        <v>1.97395173453997E-12</v>
      </c>
      <c r="T254" s="1">
        <v>3.020122E-10</v>
      </c>
      <c r="U254" s="1">
        <f t="shared" si="168"/>
        <v>6.9440999999999926E-12</v>
      </c>
      <c r="V254" s="4">
        <f t="shared" si="206"/>
        <v>5.2368778280542933E-14</v>
      </c>
      <c r="W254" s="1">
        <v>5.3074359999999998E-8</v>
      </c>
      <c r="X254" s="1">
        <f t="shared" si="169"/>
        <v>9.5947500000000006E-9</v>
      </c>
      <c r="Y254" s="1">
        <f t="shared" si="170"/>
        <v>7.2358597285067875E-11</v>
      </c>
      <c r="Z254" s="1">
        <v>3.9306010000000002E-10</v>
      </c>
      <c r="AA254" s="1">
        <f t="shared" si="171"/>
        <v>6.0021399999999997E-11</v>
      </c>
      <c r="AB254" s="1">
        <f t="shared" si="172"/>
        <v>4.5265007541478128E-13</v>
      </c>
      <c r="AC254" s="1">
        <v>9.2342329999999992E-12</v>
      </c>
      <c r="AD254" s="1">
        <f t="shared" si="173"/>
        <v>1.8832959999999988E-12</v>
      </c>
      <c r="AE254" s="1">
        <f t="shared" si="174"/>
        <v>1.4202835595776763E-14</v>
      </c>
      <c r="AF254" s="1">
        <v>6.6895150000000001E-10</v>
      </c>
      <c r="AG254" s="1">
        <f t="shared" si="175"/>
        <v>6.4975487000000004E-10</v>
      </c>
      <c r="AH254" s="1">
        <f t="shared" si="176"/>
        <v>4.9001121417797891E-12</v>
      </c>
      <c r="AI254" s="1">
        <v>4.3915060000000002E-9</v>
      </c>
      <c r="AJ254" s="1">
        <f t="shared" si="177"/>
        <v>7.4929000000000373E-11</v>
      </c>
      <c r="AK254" s="1">
        <f t="shared" si="207"/>
        <v>5.6507541478129994E-13</v>
      </c>
      <c r="AL254" s="1">
        <v>1.6755319999999999E-10</v>
      </c>
      <c r="AM254" s="1">
        <f t="shared" si="178"/>
        <v>1.180539999999999E-11</v>
      </c>
      <c r="AN254" s="1">
        <f t="shared" si="179"/>
        <v>8.903016591251878E-14</v>
      </c>
      <c r="AO254" s="1">
        <v>1.015872E-11</v>
      </c>
      <c r="AP254" s="1">
        <f t="shared" si="180"/>
        <v>3.6851759999999996E-12</v>
      </c>
      <c r="AQ254" s="1">
        <f t="shared" si="181"/>
        <v>2.7791674208144795E-14</v>
      </c>
      <c r="AR254" s="1">
        <v>1.1099879999999999E-11</v>
      </c>
      <c r="AS254" s="1">
        <f t="shared" si="182"/>
        <v>4.9255049999999992E-12</v>
      </c>
      <c r="AT254" s="1">
        <f t="shared" si="183"/>
        <v>3.7145588235294114E-14</v>
      </c>
      <c r="AU254" s="1">
        <v>1.327048E-10</v>
      </c>
      <c r="AV254" s="1">
        <f t="shared" si="184"/>
        <v>9.6372999999999973E-12</v>
      </c>
      <c r="AW254" s="1">
        <f t="shared" si="185"/>
        <v>7.2679487179487158E-14</v>
      </c>
      <c r="AX254" s="1">
        <v>4.5871889999999998E-12</v>
      </c>
      <c r="AY254" s="1">
        <f t="shared" si="186"/>
        <v>3.2916649999999998E-12</v>
      </c>
      <c r="AZ254" s="1">
        <f t="shared" si="187"/>
        <v>2.4824019607843137E-14</v>
      </c>
      <c r="BA254" s="1">
        <v>3.9518030000000003E-12</v>
      </c>
      <c r="BB254" s="1">
        <f t="shared" si="188"/>
        <v>2.7935000000000002E-12</v>
      </c>
      <c r="BC254" s="1">
        <f t="shared" si="189"/>
        <v>2.1067119155354452E-14</v>
      </c>
      <c r="BD254" s="1">
        <v>3.3255760000000002E-12</v>
      </c>
      <c r="BE254" s="1">
        <f t="shared" si="190"/>
        <v>2.3802094000000001E-12</v>
      </c>
      <c r="BF254" s="1">
        <f t="shared" si="191"/>
        <v>1.7950297134238313E-14</v>
      </c>
      <c r="BG254" s="1">
        <v>1.359923E-12</v>
      </c>
      <c r="BH254" s="1">
        <f t="shared" si="192"/>
        <v>5.0973279999999999E-13</v>
      </c>
      <c r="BI254" s="1">
        <f t="shared" si="193"/>
        <v>3.8441387631975866E-15</v>
      </c>
      <c r="BJ254" s="1">
        <v>1.100712E-12</v>
      </c>
      <c r="BK254" s="1">
        <f t="shared" si="194"/>
        <v>7.2915040000000001E-13</v>
      </c>
      <c r="BL254" s="1">
        <f t="shared" si="195"/>
        <v>5.4988717948717949E-15</v>
      </c>
      <c r="BM254" s="1">
        <v>1.2414849999999999E-12</v>
      </c>
      <c r="BN254" s="1">
        <f t="shared" si="196"/>
        <v>7.9767119999999996E-13</v>
      </c>
      <c r="BO254" s="1">
        <f t="shared" si="197"/>
        <v>6.0156199095022624E-15</v>
      </c>
      <c r="BP254" s="1">
        <v>2.0091450000000001E-12</v>
      </c>
      <c r="BQ254" s="1">
        <f t="shared" si="198"/>
        <v>1.7042871000000001E-12</v>
      </c>
      <c r="BR254" s="1">
        <f t="shared" si="199"/>
        <v>1.2852843891402717E-14</v>
      </c>
      <c r="BS254" s="1">
        <v>9.9756479999999999E-13</v>
      </c>
      <c r="BT254" s="1">
        <f t="shared" si="200"/>
        <v>7.3248249999999995E-13</v>
      </c>
      <c r="BU254" s="1">
        <f t="shared" si="201"/>
        <v>5.524000754147813E-15</v>
      </c>
      <c r="BV254" s="1">
        <v>1.19859E-12</v>
      </c>
      <c r="BW254" s="1">
        <f t="shared" si="202"/>
        <v>9.4476070000000011E-13</v>
      </c>
      <c r="BX254" s="1">
        <f t="shared" si="203"/>
        <v>7.124892156862746E-15</v>
      </c>
      <c r="BY254" s="1">
        <v>1.342119E-12</v>
      </c>
      <c r="BZ254" s="1">
        <f t="shared" si="204"/>
        <v>1.1018627999999999E-12</v>
      </c>
      <c r="CA254" s="1">
        <f t="shared" si="205"/>
        <v>8.3096742081447964E-15</v>
      </c>
    </row>
    <row r="255" spans="1:79" x14ac:dyDescent="0.15">
      <c r="A255">
        <v>140.81959000000001</v>
      </c>
      <c r="B255" s="1">
        <v>4.309925E-10</v>
      </c>
      <c r="C255" s="1">
        <f t="shared" si="156"/>
        <v>8.7658000000000174E-12</v>
      </c>
      <c r="D255" s="1">
        <f t="shared" si="157"/>
        <v>6.6107088989442071E-14</v>
      </c>
      <c r="E255" s="1">
        <v>3.1760539999999997E-11</v>
      </c>
      <c r="F255" s="1">
        <f t="shared" si="158"/>
        <v>2.8165999999999983E-12</v>
      </c>
      <c r="G255" s="1">
        <f t="shared" si="159"/>
        <v>2.1241327300150818E-14</v>
      </c>
      <c r="H255" s="1">
        <v>3.5296630000000001E-9</v>
      </c>
      <c r="I255" s="1">
        <f t="shared" si="160"/>
        <v>7.4746000000000023E-10</v>
      </c>
      <c r="J255" s="1">
        <f t="shared" si="161"/>
        <v>5.6369532428355981E-12</v>
      </c>
      <c r="K255" s="1">
        <v>2.7604390000000001E-11</v>
      </c>
      <c r="L255" s="1">
        <f t="shared" si="162"/>
        <v>4.1833200000000024E-12</v>
      </c>
      <c r="M255" s="3">
        <f t="shared" si="163"/>
        <v>3.1548416289592779E-14</v>
      </c>
      <c r="N255" s="1">
        <v>1.348294E-10</v>
      </c>
      <c r="O255" s="1">
        <f t="shared" si="164"/>
        <v>2.4720499999999998E-11</v>
      </c>
      <c r="P255" s="1">
        <f t="shared" si="165"/>
        <v>1.8642911010558068E-13</v>
      </c>
      <c r="Q255" s="1">
        <v>2.010871E-9</v>
      </c>
      <c r="R255" s="1">
        <f t="shared" si="166"/>
        <v>2.6106599999999998E-10</v>
      </c>
      <c r="S255" s="1">
        <f t="shared" si="167"/>
        <v>1.9688235294117647E-12</v>
      </c>
      <c r="T255" s="1">
        <v>3.023393E-10</v>
      </c>
      <c r="U255" s="1">
        <f t="shared" si="168"/>
        <v>7.2711999999999862E-12</v>
      </c>
      <c r="V255" s="4">
        <f t="shared" si="206"/>
        <v>5.4835595776772143E-14</v>
      </c>
      <c r="W255" s="1">
        <v>5.3069559999999997E-8</v>
      </c>
      <c r="X255" s="1">
        <f t="shared" si="169"/>
        <v>9.5899499999999991E-9</v>
      </c>
      <c r="Y255" s="1">
        <f t="shared" si="170"/>
        <v>7.232239819004524E-11</v>
      </c>
      <c r="Z255" s="1">
        <v>3.9271699999999999E-10</v>
      </c>
      <c r="AA255" s="1">
        <f t="shared" si="171"/>
        <v>5.967829999999997E-11</v>
      </c>
      <c r="AB255" s="1">
        <f t="shared" si="172"/>
        <v>4.5006259426847643E-13</v>
      </c>
      <c r="AC255" s="1">
        <v>9.8125980000000001E-12</v>
      </c>
      <c r="AD255" s="1">
        <f t="shared" si="173"/>
        <v>2.4616609999999996E-12</v>
      </c>
      <c r="AE255" s="1">
        <f t="shared" si="174"/>
        <v>1.8564562594268475E-14</v>
      </c>
      <c r="AF255" s="1">
        <v>6.6886989999999995E-10</v>
      </c>
      <c r="AG255" s="1">
        <f t="shared" si="175"/>
        <v>6.4967326999999998E-10</v>
      </c>
      <c r="AH255" s="1">
        <f t="shared" si="176"/>
        <v>4.8994967571644044E-12</v>
      </c>
      <c r="AI255" s="1">
        <v>4.3881519999999998E-9</v>
      </c>
      <c r="AJ255" s="1">
        <f t="shared" si="177"/>
        <v>7.1574999999999931E-11</v>
      </c>
      <c r="AK255" s="1">
        <f t="shared" si="207"/>
        <v>5.3978129713423781E-13</v>
      </c>
      <c r="AL255" s="1">
        <v>1.6729570000000001E-10</v>
      </c>
      <c r="AM255" s="1">
        <f t="shared" si="178"/>
        <v>1.1547900000000004E-11</v>
      </c>
      <c r="AN255" s="1">
        <f t="shared" si="179"/>
        <v>8.7088235294117682E-14</v>
      </c>
      <c r="AO255" s="1">
        <v>1.047034E-11</v>
      </c>
      <c r="AP255" s="1">
        <f t="shared" si="180"/>
        <v>3.9967959999999994E-12</v>
      </c>
      <c r="AQ255" s="1">
        <f t="shared" si="181"/>
        <v>3.0141749622926089E-14</v>
      </c>
      <c r="AR255" s="1">
        <v>1.1501500000000001E-11</v>
      </c>
      <c r="AS255" s="1">
        <f t="shared" si="182"/>
        <v>5.3271250000000005E-12</v>
      </c>
      <c r="AT255" s="1">
        <f t="shared" si="183"/>
        <v>4.0174396681749628E-14</v>
      </c>
      <c r="AU255" s="1">
        <v>1.3376309999999999E-10</v>
      </c>
      <c r="AV255" s="1">
        <f t="shared" si="184"/>
        <v>1.0695599999999993E-11</v>
      </c>
      <c r="AW255" s="1">
        <f t="shared" si="185"/>
        <v>8.0660633484162838E-14</v>
      </c>
      <c r="AX255" s="1">
        <v>4.5837500000000001E-12</v>
      </c>
      <c r="AY255" s="1">
        <f t="shared" si="186"/>
        <v>3.2882260000000001E-12</v>
      </c>
      <c r="AZ255" s="1">
        <f t="shared" si="187"/>
        <v>2.4798084464555053E-14</v>
      </c>
      <c r="BA255" s="1">
        <v>4.2489029999999999E-12</v>
      </c>
      <c r="BB255" s="1">
        <f t="shared" si="188"/>
        <v>3.0905999999999998E-12</v>
      </c>
      <c r="BC255" s="1">
        <f t="shared" si="189"/>
        <v>2.3307692307692308E-14</v>
      </c>
      <c r="BD255" s="1">
        <v>3.1608870000000002E-12</v>
      </c>
      <c r="BE255" s="1">
        <f t="shared" si="190"/>
        <v>2.2155204000000001E-12</v>
      </c>
      <c r="BF255" s="1">
        <f t="shared" si="191"/>
        <v>1.6708298642533937E-14</v>
      </c>
      <c r="BG255" s="1">
        <v>1.3214960000000001E-12</v>
      </c>
      <c r="BH255" s="1">
        <f t="shared" si="192"/>
        <v>4.7130580000000004E-13</v>
      </c>
      <c r="BI255" s="1">
        <f t="shared" si="193"/>
        <v>3.5543423831070893E-15</v>
      </c>
      <c r="BJ255" s="1">
        <v>1.089019E-12</v>
      </c>
      <c r="BK255" s="1">
        <f t="shared" si="194"/>
        <v>7.1745739999999997E-13</v>
      </c>
      <c r="BL255" s="1">
        <f t="shared" si="195"/>
        <v>5.4106892911010555E-15</v>
      </c>
      <c r="BM255" s="1">
        <v>1.251919E-12</v>
      </c>
      <c r="BN255" s="1">
        <f t="shared" si="196"/>
        <v>8.0810520000000003E-13</v>
      </c>
      <c r="BO255" s="1">
        <f t="shared" si="197"/>
        <v>6.0943076923076925E-15</v>
      </c>
      <c r="BP255" s="1">
        <v>2.0320119999999999E-12</v>
      </c>
      <c r="BQ255" s="1">
        <f t="shared" si="198"/>
        <v>1.7271540999999999E-12</v>
      </c>
      <c r="BR255" s="1">
        <f t="shared" si="199"/>
        <v>1.3025294871794872E-14</v>
      </c>
      <c r="BS255" s="1">
        <v>9.7821359999999999E-13</v>
      </c>
      <c r="BT255" s="1">
        <f t="shared" si="200"/>
        <v>7.1313129999999995E-13</v>
      </c>
      <c r="BU255" s="1">
        <f t="shared" si="201"/>
        <v>5.3780641025641022E-15</v>
      </c>
      <c r="BV255" s="1">
        <v>1.147369E-12</v>
      </c>
      <c r="BW255" s="1">
        <f t="shared" si="202"/>
        <v>8.9353970000000008E-13</v>
      </c>
      <c r="BX255" s="1">
        <f t="shared" si="203"/>
        <v>6.7386101055806948E-15</v>
      </c>
      <c r="BY255" s="1">
        <v>1.439106E-12</v>
      </c>
      <c r="BZ255" s="1">
        <f t="shared" si="204"/>
        <v>1.1988498E-12</v>
      </c>
      <c r="CA255" s="1">
        <f t="shared" si="205"/>
        <v>9.0410995475113121E-15</v>
      </c>
    </row>
    <row r="256" spans="1:79" x14ac:dyDescent="0.15">
      <c r="A256">
        <v>141.26732000000001</v>
      </c>
      <c r="B256" s="1">
        <v>4.316057E-10</v>
      </c>
      <c r="C256" s="1">
        <f t="shared" si="156"/>
        <v>9.3790000000000149E-12</v>
      </c>
      <c r="D256" s="1">
        <f t="shared" si="157"/>
        <v>7.0731523378582315E-14</v>
      </c>
      <c r="E256" s="1">
        <v>3.1851969999999998E-11</v>
      </c>
      <c r="F256" s="1">
        <f t="shared" si="158"/>
        <v>2.9080299999999997E-12</v>
      </c>
      <c r="G256" s="1">
        <f t="shared" si="159"/>
        <v>2.1930844645550527E-14</v>
      </c>
      <c r="H256" s="1">
        <v>3.5317780000000002E-9</v>
      </c>
      <c r="I256" s="1">
        <f t="shared" si="160"/>
        <v>7.4957500000000028E-10</v>
      </c>
      <c r="J256" s="1">
        <f t="shared" si="161"/>
        <v>5.6529034690799421E-12</v>
      </c>
      <c r="K256" s="1">
        <v>2.80134E-11</v>
      </c>
      <c r="L256" s="1">
        <f t="shared" si="162"/>
        <v>4.5923300000000013E-12</v>
      </c>
      <c r="M256" s="3">
        <f t="shared" si="163"/>
        <v>3.4632956259426859E-14</v>
      </c>
      <c r="N256" s="1">
        <v>1.3472459999999999E-10</v>
      </c>
      <c r="O256" s="1">
        <f t="shared" si="164"/>
        <v>2.4615699999999988E-11</v>
      </c>
      <c r="P256" s="1">
        <f t="shared" si="165"/>
        <v>1.8563876319758664E-13</v>
      </c>
      <c r="Q256" s="1">
        <v>2.0098859999999999E-9</v>
      </c>
      <c r="R256" s="1">
        <f t="shared" si="166"/>
        <v>2.600809999999999E-10</v>
      </c>
      <c r="S256" s="1">
        <f t="shared" si="167"/>
        <v>1.9613951734539963E-12</v>
      </c>
      <c r="T256" s="1">
        <v>3.0216279999999998E-10</v>
      </c>
      <c r="U256" s="1">
        <f t="shared" si="168"/>
        <v>7.0946999999999714E-12</v>
      </c>
      <c r="V256" s="4">
        <f t="shared" si="206"/>
        <v>5.3504524886877616E-14</v>
      </c>
      <c r="W256" s="1">
        <v>5.3063209999999998E-8</v>
      </c>
      <c r="X256" s="1">
        <f t="shared" si="169"/>
        <v>9.5835999999999999E-9</v>
      </c>
      <c r="Y256" s="1">
        <f t="shared" si="170"/>
        <v>7.2274509803921571E-11</v>
      </c>
      <c r="Z256" s="1">
        <v>3.9341159999999998E-10</v>
      </c>
      <c r="AA256" s="1">
        <f t="shared" si="171"/>
        <v>6.0372899999999962E-11</v>
      </c>
      <c r="AB256" s="1">
        <f t="shared" si="172"/>
        <v>4.5530090497737526E-13</v>
      </c>
      <c r="AC256" s="1">
        <v>1.018327E-11</v>
      </c>
      <c r="AD256" s="1">
        <f t="shared" si="173"/>
        <v>2.8323329999999992E-12</v>
      </c>
      <c r="AE256" s="1">
        <f t="shared" si="174"/>
        <v>2.1359977375565605E-14</v>
      </c>
      <c r="AF256" s="1">
        <v>6.6866789999999998E-10</v>
      </c>
      <c r="AG256" s="1">
        <f t="shared" si="175"/>
        <v>6.4947127E-10</v>
      </c>
      <c r="AH256" s="1">
        <f t="shared" si="176"/>
        <v>4.8979733785822021E-12</v>
      </c>
      <c r="AI256" s="1">
        <v>4.3858679999999996E-9</v>
      </c>
      <c r="AJ256" s="1">
        <f t="shared" si="177"/>
        <v>6.9290999999999777E-11</v>
      </c>
      <c r="AK256" s="1">
        <f t="shared" si="207"/>
        <v>5.2255656108597118E-13</v>
      </c>
      <c r="AL256" s="1">
        <v>1.6718389999999999E-10</v>
      </c>
      <c r="AM256" s="1">
        <f t="shared" si="178"/>
        <v>1.1436099999999986E-11</v>
      </c>
      <c r="AN256" s="1">
        <f t="shared" si="179"/>
        <v>8.6245098039215586E-14</v>
      </c>
      <c r="AO256" s="1">
        <v>1.0697800000000001E-11</v>
      </c>
      <c r="AP256" s="1">
        <f t="shared" si="180"/>
        <v>4.2242560000000005E-12</v>
      </c>
      <c r="AQ256" s="1">
        <f t="shared" si="181"/>
        <v>3.1857134238310715E-14</v>
      </c>
      <c r="AR256" s="1">
        <v>1.1943360000000001E-11</v>
      </c>
      <c r="AS256" s="1">
        <f t="shared" si="182"/>
        <v>5.7689850000000004E-12</v>
      </c>
      <c r="AT256" s="1">
        <f t="shared" si="183"/>
        <v>4.3506674208144801E-14</v>
      </c>
      <c r="AU256" s="1">
        <v>1.349216E-10</v>
      </c>
      <c r="AV256" s="1">
        <f t="shared" si="184"/>
        <v>1.1854100000000005E-11</v>
      </c>
      <c r="AW256" s="1">
        <f t="shared" si="185"/>
        <v>8.9397435897435938E-14</v>
      </c>
      <c r="AX256" s="1">
        <v>4.6751979999999998E-12</v>
      </c>
      <c r="AY256" s="1">
        <f t="shared" si="186"/>
        <v>3.3796739999999998E-12</v>
      </c>
      <c r="AZ256" s="1">
        <f t="shared" si="187"/>
        <v>2.5487737556561085E-14</v>
      </c>
      <c r="BA256" s="1">
        <v>4.4970079999999997E-12</v>
      </c>
      <c r="BB256" s="1">
        <f t="shared" si="188"/>
        <v>3.3387049999999996E-12</v>
      </c>
      <c r="BC256" s="1">
        <f t="shared" si="189"/>
        <v>2.5178770739064853E-14</v>
      </c>
      <c r="BD256" s="1">
        <v>3.1293330000000001E-12</v>
      </c>
      <c r="BE256" s="1">
        <f t="shared" si="190"/>
        <v>2.1839664E-12</v>
      </c>
      <c r="BF256" s="1">
        <f t="shared" si="191"/>
        <v>1.6470334841628961E-14</v>
      </c>
      <c r="BG256" s="1">
        <v>1.304504E-12</v>
      </c>
      <c r="BH256" s="1">
        <f t="shared" si="192"/>
        <v>4.5431379999999998E-13</v>
      </c>
      <c r="BI256" s="1">
        <f t="shared" si="193"/>
        <v>3.4261975867269983E-15</v>
      </c>
      <c r="BJ256" s="1">
        <v>1.104803E-12</v>
      </c>
      <c r="BK256" s="1">
        <f t="shared" si="194"/>
        <v>7.3324140000000001E-13</v>
      </c>
      <c r="BL256" s="1">
        <f t="shared" si="195"/>
        <v>5.529723981900453E-15</v>
      </c>
      <c r="BM256" s="1">
        <v>1.2502840000000001E-12</v>
      </c>
      <c r="BN256" s="1">
        <f t="shared" si="196"/>
        <v>8.0647020000000011E-13</v>
      </c>
      <c r="BO256" s="1">
        <f t="shared" si="197"/>
        <v>6.0819773755656116E-15</v>
      </c>
      <c r="BP256" s="1">
        <v>2.0591829999999998E-12</v>
      </c>
      <c r="BQ256" s="1">
        <f t="shared" si="198"/>
        <v>1.7543250999999999E-12</v>
      </c>
      <c r="BR256" s="1">
        <f t="shared" si="199"/>
        <v>1.3230204374057315E-14</v>
      </c>
      <c r="BS256" s="1">
        <v>9.6717649999999992E-13</v>
      </c>
      <c r="BT256" s="1">
        <f t="shared" si="200"/>
        <v>7.0209419999999989E-13</v>
      </c>
      <c r="BU256" s="1">
        <f t="shared" si="201"/>
        <v>5.2948280542986416E-15</v>
      </c>
      <c r="BV256" s="1">
        <v>1.1588770000000001E-12</v>
      </c>
      <c r="BW256" s="1">
        <f t="shared" si="202"/>
        <v>9.0504770000000015E-13</v>
      </c>
      <c r="BX256" s="1">
        <f t="shared" si="203"/>
        <v>6.8253974358974371E-15</v>
      </c>
      <c r="BY256" s="1">
        <v>1.472206E-12</v>
      </c>
      <c r="BZ256" s="1">
        <f t="shared" si="204"/>
        <v>1.2319497999999999E-12</v>
      </c>
      <c r="CA256" s="1">
        <f t="shared" si="205"/>
        <v>9.2907224736048261E-15</v>
      </c>
    </row>
    <row r="257" spans="1:79" x14ac:dyDescent="0.15">
      <c r="A257">
        <v>141.71503999999999</v>
      </c>
      <c r="B257" s="1">
        <v>4.319711E-10</v>
      </c>
      <c r="C257" s="1">
        <f t="shared" si="156"/>
        <v>9.7444000000000165E-12</v>
      </c>
      <c r="D257" s="1">
        <f t="shared" si="157"/>
        <v>7.3487179487179613E-14</v>
      </c>
      <c r="E257" s="1">
        <v>3.1919860000000001E-11</v>
      </c>
      <c r="F257" s="1">
        <f t="shared" si="158"/>
        <v>2.9759200000000025E-12</v>
      </c>
      <c r="G257" s="1">
        <f t="shared" si="159"/>
        <v>2.2442835595776793E-14</v>
      </c>
      <c r="H257" s="1">
        <v>3.531134E-9</v>
      </c>
      <c r="I257" s="1">
        <f t="shared" si="160"/>
        <v>7.4893100000000013E-10</v>
      </c>
      <c r="J257" s="1">
        <f t="shared" si="161"/>
        <v>5.6480467571644057E-12</v>
      </c>
      <c r="K257" s="1">
        <v>2.7463689999999999E-11</v>
      </c>
      <c r="L257" s="1">
        <f t="shared" si="162"/>
        <v>4.04262E-12</v>
      </c>
      <c r="M257" s="3">
        <f t="shared" si="163"/>
        <v>3.0487330316742086E-14</v>
      </c>
      <c r="N257" s="1">
        <v>1.3492909999999999E-10</v>
      </c>
      <c r="O257" s="1">
        <f t="shared" si="164"/>
        <v>2.4820199999999984E-11</v>
      </c>
      <c r="P257" s="1">
        <f t="shared" si="165"/>
        <v>1.8718099547511302E-13</v>
      </c>
      <c r="Q257" s="1">
        <v>2.0079459999999998E-9</v>
      </c>
      <c r="R257" s="1">
        <f t="shared" si="166"/>
        <v>2.581409999999998E-10</v>
      </c>
      <c r="S257" s="1">
        <f t="shared" si="167"/>
        <v>1.9467647058823515E-12</v>
      </c>
      <c r="T257" s="1">
        <v>3.0018529999999997E-10</v>
      </c>
      <c r="U257" s="1">
        <f t="shared" si="168"/>
        <v>5.1171999999999645E-12</v>
      </c>
      <c r="V257" s="4">
        <f t="shared" si="206"/>
        <v>3.8591251885369269E-14</v>
      </c>
      <c r="W257" s="1">
        <v>5.3052010000000001E-8</v>
      </c>
      <c r="X257" s="1">
        <f t="shared" si="169"/>
        <v>9.5724000000000031E-9</v>
      </c>
      <c r="Y257" s="1">
        <f t="shared" si="170"/>
        <v>7.2190045248868808E-11</v>
      </c>
      <c r="Z257" s="1">
        <v>3.9518799999999999E-10</v>
      </c>
      <c r="AA257" s="1">
        <f t="shared" si="171"/>
        <v>6.2149299999999971E-11</v>
      </c>
      <c r="AB257" s="1">
        <f t="shared" si="172"/>
        <v>4.6869758672699834E-13</v>
      </c>
      <c r="AC257" s="1">
        <v>9.5271180000000004E-12</v>
      </c>
      <c r="AD257" s="1">
        <f t="shared" si="173"/>
        <v>2.1761809999999999E-12</v>
      </c>
      <c r="AE257" s="1">
        <f t="shared" si="174"/>
        <v>1.641162141779789E-14</v>
      </c>
      <c r="AF257" s="1">
        <v>6.6751530000000004E-10</v>
      </c>
      <c r="AG257" s="1">
        <f t="shared" si="175"/>
        <v>6.4831867000000006E-10</v>
      </c>
      <c r="AH257" s="1">
        <f t="shared" si="176"/>
        <v>4.8892810708898952E-12</v>
      </c>
      <c r="AI257" s="1">
        <v>4.3848739999999996E-9</v>
      </c>
      <c r="AJ257" s="1">
        <f t="shared" si="177"/>
        <v>6.8296999999999728E-11</v>
      </c>
      <c r="AK257" s="1">
        <f t="shared" si="207"/>
        <v>5.1506033182503564E-13</v>
      </c>
      <c r="AL257" s="1">
        <v>1.6722460000000001E-10</v>
      </c>
      <c r="AM257" s="1">
        <f t="shared" si="178"/>
        <v>1.1476800000000009E-11</v>
      </c>
      <c r="AN257" s="1">
        <f t="shared" si="179"/>
        <v>8.6552036199095095E-14</v>
      </c>
      <c r="AO257" s="1">
        <v>1.0485309999999999E-11</v>
      </c>
      <c r="AP257" s="1">
        <f t="shared" si="180"/>
        <v>4.0117659999999993E-12</v>
      </c>
      <c r="AQ257" s="1">
        <f t="shared" si="181"/>
        <v>3.0254645550527901E-14</v>
      </c>
      <c r="AR257" s="1">
        <v>1.2371960000000001E-11</v>
      </c>
      <c r="AS257" s="1">
        <f t="shared" si="182"/>
        <v>6.1975850000000004E-12</v>
      </c>
      <c r="AT257" s="1">
        <f t="shared" si="183"/>
        <v>4.6738951734539973E-14</v>
      </c>
      <c r="AU257" s="1">
        <v>1.357097E-10</v>
      </c>
      <c r="AV257" s="1">
        <f t="shared" si="184"/>
        <v>1.2642199999999998E-11</v>
      </c>
      <c r="AW257" s="1">
        <f t="shared" si="185"/>
        <v>9.534087481146304E-14</v>
      </c>
      <c r="AX257" s="1">
        <v>4.8707719999999998E-12</v>
      </c>
      <c r="AY257" s="1">
        <f t="shared" si="186"/>
        <v>3.5752479999999998E-12</v>
      </c>
      <c r="AZ257" s="1">
        <f t="shared" si="187"/>
        <v>2.6962654600301658E-14</v>
      </c>
      <c r="BA257" s="1">
        <v>4.4008519999999997E-12</v>
      </c>
      <c r="BB257" s="1">
        <f t="shared" si="188"/>
        <v>3.2425489999999996E-12</v>
      </c>
      <c r="BC257" s="1">
        <f t="shared" si="189"/>
        <v>2.4453612368024131E-14</v>
      </c>
      <c r="BD257" s="1">
        <v>3.2369569999999999E-12</v>
      </c>
      <c r="BE257" s="1">
        <f t="shared" si="190"/>
        <v>2.2915903999999998E-12</v>
      </c>
      <c r="BF257" s="1">
        <f t="shared" si="191"/>
        <v>1.7281978883861235E-14</v>
      </c>
      <c r="BG257" s="1">
        <v>1.310293E-12</v>
      </c>
      <c r="BH257" s="1">
        <f t="shared" si="192"/>
        <v>4.6010279999999993E-13</v>
      </c>
      <c r="BI257" s="1">
        <f t="shared" si="193"/>
        <v>3.4698552036199092E-15</v>
      </c>
      <c r="BJ257" s="1">
        <v>1.1492390000000001E-12</v>
      </c>
      <c r="BK257" s="1">
        <f t="shared" si="194"/>
        <v>7.7767740000000009E-13</v>
      </c>
      <c r="BL257" s="1">
        <f t="shared" si="195"/>
        <v>5.8648371040723988E-15</v>
      </c>
      <c r="BM257" s="1">
        <v>1.196204E-12</v>
      </c>
      <c r="BN257" s="1">
        <f t="shared" si="196"/>
        <v>7.523902E-13</v>
      </c>
      <c r="BO257" s="1">
        <f t="shared" si="197"/>
        <v>5.6741342383107094E-15</v>
      </c>
      <c r="BP257" s="1">
        <v>2.081733E-12</v>
      </c>
      <c r="BQ257" s="1">
        <f t="shared" si="198"/>
        <v>1.7768751E-12</v>
      </c>
      <c r="BR257" s="1">
        <f t="shared" si="199"/>
        <v>1.3400264705882354E-14</v>
      </c>
      <c r="BS257" s="1">
        <v>9.6486120000000008E-13</v>
      </c>
      <c r="BT257" s="1">
        <f t="shared" si="200"/>
        <v>6.9977890000000004E-13</v>
      </c>
      <c r="BU257" s="1">
        <f t="shared" si="201"/>
        <v>5.2773672699849175E-15</v>
      </c>
      <c r="BV257" s="1">
        <v>1.235873E-12</v>
      </c>
      <c r="BW257" s="1">
        <f t="shared" si="202"/>
        <v>9.8204370000000004E-13</v>
      </c>
      <c r="BX257" s="1">
        <f t="shared" si="203"/>
        <v>7.4060610859728518E-15</v>
      </c>
      <c r="BY257" s="1">
        <v>1.2359949999999999E-12</v>
      </c>
      <c r="BZ257" s="1">
        <f t="shared" si="204"/>
        <v>9.9573879999999987E-13</v>
      </c>
      <c r="CA257" s="1">
        <f t="shared" si="205"/>
        <v>7.509342383107089E-15</v>
      </c>
    </row>
    <row r="258" spans="1:79" x14ac:dyDescent="0.15">
      <c r="A258">
        <v>142.16275999999999</v>
      </c>
      <c r="B258" s="1">
        <v>4.3233720000000002E-10</v>
      </c>
      <c r="C258" s="1">
        <f t="shared" si="156"/>
        <v>1.0110500000000035E-11</v>
      </c>
      <c r="D258" s="1">
        <f t="shared" si="157"/>
        <v>7.6248114630467836E-14</v>
      </c>
      <c r="E258" s="1">
        <v>3.1987729999999999E-11</v>
      </c>
      <c r="F258" s="1">
        <f t="shared" si="158"/>
        <v>3.0437900000000003E-12</v>
      </c>
      <c r="G258" s="1">
        <f t="shared" si="159"/>
        <v>2.2954675716440426E-14</v>
      </c>
      <c r="H258" s="1">
        <v>3.5309909999999999E-9</v>
      </c>
      <c r="I258" s="1">
        <f t="shared" si="160"/>
        <v>7.4878800000000004E-10</v>
      </c>
      <c r="J258" s="1">
        <f t="shared" si="161"/>
        <v>5.6469683257918558E-12</v>
      </c>
      <c r="K258" s="1">
        <v>2.7042620000000001E-11</v>
      </c>
      <c r="L258" s="1">
        <f t="shared" si="162"/>
        <v>3.6215500000000025E-12</v>
      </c>
      <c r="M258" s="3">
        <f t="shared" si="163"/>
        <v>2.7311840120663671E-14</v>
      </c>
      <c r="N258" s="1">
        <v>1.3539479999999999E-10</v>
      </c>
      <c r="O258" s="1">
        <f t="shared" si="164"/>
        <v>2.5285899999999983E-11</v>
      </c>
      <c r="P258" s="1">
        <f t="shared" si="165"/>
        <v>1.9069306184012055E-13</v>
      </c>
      <c r="Q258" s="1">
        <v>2.006928E-9</v>
      </c>
      <c r="R258" s="1">
        <f t="shared" si="166"/>
        <v>2.5712299999999996E-10</v>
      </c>
      <c r="S258" s="1">
        <f t="shared" si="167"/>
        <v>1.9390874811463043E-12</v>
      </c>
      <c r="T258" s="1">
        <v>2.9880200000000001E-10</v>
      </c>
      <c r="U258" s="1">
        <f t="shared" si="168"/>
        <v>3.7338999999999989E-12</v>
      </c>
      <c r="V258" s="4">
        <f t="shared" si="206"/>
        <v>2.8159125188536945E-14</v>
      </c>
      <c r="W258" s="1">
        <v>5.3045580000000002E-8</v>
      </c>
      <c r="X258" s="1">
        <f t="shared" si="169"/>
        <v>9.5659700000000048E-9</v>
      </c>
      <c r="Y258" s="1">
        <f t="shared" si="170"/>
        <v>7.214155354449476E-11</v>
      </c>
      <c r="Z258" s="1">
        <v>3.9787880000000001E-10</v>
      </c>
      <c r="AA258" s="1">
        <f t="shared" si="171"/>
        <v>6.4840099999999986E-11</v>
      </c>
      <c r="AB258" s="1">
        <f t="shared" si="172"/>
        <v>4.8899019607843126E-13</v>
      </c>
      <c r="AC258" s="1">
        <v>8.9653579999999997E-12</v>
      </c>
      <c r="AD258" s="1">
        <f t="shared" si="173"/>
        <v>1.6144209999999993E-12</v>
      </c>
      <c r="AE258" s="1">
        <f t="shared" si="174"/>
        <v>1.217512066365007E-14</v>
      </c>
      <c r="AF258" s="1">
        <v>6.6652249999999996E-10</v>
      </c>
      <c r="AG258" s="1">
        <f t="shared" si="175"/>
        <v>6.4732586999999998E-10</v>
      </c>
      <c r="AH258" s="1">
        <f t="shared" si="176"/>
        <v>4.8817938914027146E-12</v>
      </c>
      <c r="AI258" s="1">
        <v>4.3855049999999997E-9</v>
      </c>
      <c r="AJ258" s="1">
        <f t="shared" si="177"/>
        <v>6.8927999999999868E-11</v>
      </c>
      <c r="AK258" s="1">
        <f t="shared" si="207"/>
        <v>5.1981900452488589E-13</v>
      </c>
      <c r="AL258" s="1">
        <v>1.673942E-10</v>
      </c>
      <c r="AM258" s="1">
        <f t="shared" si="178"/>
        <v>1.1646399999999996E-11</v>
      </c>
      <c r="AN258" s="1">
        <f t="shared" si="179"/>
        <v>8.7831070889894398E-14</v>
      </c>
      <c r="AO258" s="1">
        <v>1.033061E-11</v>
      </c>
      <c r="AP258" s="1">
        <f t="shared" si="180"/>
        <v>3.8570659999999996E-12</v>
      </c>
      <c r="AQ258" s="1">
        <f t="shared" si="181"/>
        <v>2.9087978883861237E-14</v>
      </c>
      <c r="AR258" s="1">
        <v>1.2799709999999999E-11</v>
      </c>
      <c r="AS258" s="1">
        <f t="shared" si="182"/>
        <v>6.6253349999999993E-12</v>
      </c>
      <c r="AT258" s="1">
        <f t="shared" si="183"/>
        <v>4.996481900452488E-14</v>
      </c>
      <c r="AU258" s="1">
        <v>1.3649819999999999E-10</v>
      </c>
      <c r="AV258" s="1">
        <f t="shared" si="184"/>
        <v>1.343069999999999E-11</v>
      </c>
      <c r="AW258" s="1">
        <f t="shared" si="185"/>
        <v>1.0128733031674201E-13</v>
      </c>
      <c r="AX258" s="1">
        <v>5.1481569999999996E-12</v>
      </c>
      <c r="AY258" s="1">
        <f t="shared" si="186"/>
        <v>3.8526329999999996E-12</v>
      </c>
      <c r="AZ258" s="1">
        <f t="shared" si="187"/>
        <v>2.9054547511312213E-14</v>
      </c>
      <c r="BA258" s="1">
        <v>4.3332719999999997E-12</v>
      </c>
      <c r="BB258" s="1">
        <f t="shared" si="188"/>
        <v>3.1749689999999996E-12</v>
      </c>
      <c r="BC258" s="1">
        <f t="shared" si="189"/>
        <v>2.3943959276018099E-14</v>
      </c>
      <c r="BD258" s="1">
        <v>3.462184E-12</v>
      </c>
      <c r="BE258" s="1">
        <f t="shared" si="190"/>
        <v>2.5168173999999999E-12</v>
      </c>
      <c r="BF258" s="1">
        <f t="shared" si="191"/>
        <v>1.8980523378582201E-14</v>
      </c>
      <c r="BG258" s="1">
        <v>1.3364189999999999E-12</v>
      </c>
      <c r="BH258" s="1">
        <f t="shared" si="192"/>
        <v>4.8622879999999985E-13</v>
      </c>
      <c r="BI258" s="1">
        <f t="shared" si="193"/>
        <v>3.6668838612368016E-15</v>
      </c>
      <c r="BJ258" s="1">
        <v>1.2178930000000001E-12</v>
      </c>
      <c r="BK258" s="1">
        <f t="shared" si="194"/>
        <v>8.4633140000000009E-13</v>
      </c>
      <c r="BL258" s="1">
        <f t="shared" si="195"/>
        <v>6.3825897435897442E-15</v>
      </c>
      <c r="BM258" s="1">
        <v>1.1494370000000001E-12</v>
      </c>
      <c r="BN258" s="1">
        <f t="shared" si="196"/>
        <v>7.0562320000000011E-13</v>
      </c>
      <c r="BO258" s="1">
        <f t="shared" si="197"/>
        <v>5.3214419306184019E-15</v>
      </c>
      <c r="BP258" s="1">
        <v>2.1149620000000001E-12</v>
      </c>
      <c r="BQ258" s="1">
        <f t="shared" si="198"/>
        <v>1.8101041000000001E-12</v>
      </c>
      <c r="BR258" s="1">
        <f t="shared" si="199"/>
        <v>1.3650860482654601E-14</v>
      </c>
      <c r="BS258" s="1">
        <v>9.6991079999999991E-13</v>
      </c>
      <c r="BT258" s="1">
        <f t="shared" si="200"/>
        <v>7.0482849999999988E-13</v>
      </c>
      <c r="BU258" s="1">
        <f t="shared" si="201"/>
        <v>5.3154487179487174E-15</v>
      </c>
      <c r="BV258" s="1">
        <v>1.3682159999999999E-12</v>
      </c>
      <c r="BW258" s="1">
        <f t="shared" si="202"/>
        <v>1.1143867E-12</v>
      </c>
      <c r="BX258" s="1">
        <f t="shared" si="203"/>
        <v>8.4041229260935151E-15</v>
      </c>
      <c r="BY258" s="1">
        <v>1.046792E-12</v>
      </c>
      <c r="BZ258" s="1">
        <f t="shared" si="204"/>
        <v>8.0653579999999991E-13</v>
      </c>
      <c r="CA258" s="1">
        <f t="shared" si="205"/>
        <v>6.0824720965309195E-15</v>
      </c>
    </row>
    <row r="259" spans="1:79" x14ac:dyDescent="0.15">
      <c r="A259">
        <v>142.61049</v>
      </c>
      <c r="B259" s="1">
        <v>4.3270180000000002E-10</v>
      </c>
      <c r="C259" s="1">
        <f t="shared" si="156"/>
        <v>1.047510000000004E-11</v>
      </c>
      <c r="D259" s="1">
        <f t="shared" si="157"/>
        <v>7.8997737556561388E-14</v>
      </c>
      <c r="E259" s="1">
        <v>3.2052579999999998E-11</v>
      </c>
      <c r="F259" s="1">
        <f t="shared" si="158"/>
        <v>3.1086399999999996E-12</v>
      </c>
      <c r="G259" s="1">
        <f t="shared" si="159"/>
        <v>2.3443740573152335E-14</v>
      </c>
      <c r="H259" s="1">
        <v>3.5317289999999999E-9</v>
      </c>
      <c r="I259" s="1">
        <f t="shared" si="160"/>
        <v>7.4952599999999996E-10</v>
      </c>
      <c r="J259" s="1">
        <f t="shared" si="161"/>
        <v>5.6525339366515839E-12</v>
      </c>
      <c r="K259" s="1">
        <v>2.6843890000000001E-11</v>
      </c>
      <c r="L259" s="1">
        <f t="shared" si="162"/>
        <v>3.4228200000000022E-12</v>
      </c>
      <c r="M259" s="3">
        <f t="shared" si="163"/>
        <v>2.581312217194572E-14</v>
      </c>
      <c r="N259" s="1">
        <v>1.360022E-10</v>
      </c>
      <c r="O259" s="1">
        <f t="shared" si="164"/>
        <v>2.5893299999999993E-11</v>
      </c>
      <c r="P259" s="1">
        <f t="shared" si="165"/>
        <v>1.9527375565610856E-13</v>
      </c>
      <c r="Q259" s="1">
        <v>2.0075680000000001E-9</v>
      </c>
      <c r="R259" s="1">
        <f t="shared" si="166"/>
        <v>2.5776300000000007E-10</v>
      </c>
      <c r="S259" s="1">
        <f t="shared" si="167"/>
        <v>1.943914027149322E-12</v>
      </c>
      <c r="T259" s="1">
        <v>2.9847299999999998E-10</v>
      </c>
      <c r="U259" s="1">
        <f t="shared" si="168"/>
        <v>3.4048999999999683E-12</v>
      </c>
      <c r="V259" s="4">
        <f t="shared" si="206"/>
        <v>2.5677978883860999E-14</v>
      </c>
      <c r="W259" s="1">
        <v>5.304773E-8</v>
      </c>
      <c r="X259" s="1">
        <f t="shared" si="169"/>
        <v>9.5681200000000019E-9</v>
      </c>
      <c r="Y259" s="1">
        <f t="shared" si="170"/>
        <v>7.2157767722473618E-11</v>
      </c>
      <c r="Z259" s="1">
        <v>4.010603E-10</v>
      </c>
      <c r="AA259" s="1">
        <f t="shared" si="171"/>
        <v>6.8021599999999981E-11</v>
      </c>
      <c r="AB259" s="1">
        <f t="shared" si="172"/>
        <v>5.1298340874811448E-13</v>
      </c>
      <c r="AC259" s="1">
        <v>8.5629679999999999E-12</v>
      </c>
      <c r="AD259" s="1">
        <f t="shared" si="173"/>
        <v>1.2120309999999994E-12</v>
      </c>
      <c r="AE259" s="1">
        <f t="shared" si="174"/>
        <v>9.1405052790346866E-15</v>
      </c>
      <c r="AF259" s="1">
        <v>6.6580690000000005E-10</v>
      </c>
      <c r="AG259" s="1">
        <f t="shared" si="175"/>
        <v>6.4661027000000007E-10</v>
      </c>
      <c r="AH259" s="1">
        <f t="shared" si="176"/>
        <v>4.8763972096530924E-12</v>
      </c>
      <c r="AI259" s="1">
        <v>4.3878999999999997E-9</v>
      </c>
      <c r="AJ259" s="1">
        <f t="shared" si="177"/>
        <v>7.1322999999999837E-11</v>
      </c>
      <c r="AK259" s="1">
        <f t="shared" si="207"/>
        <v>5.3788084464554934E-13</v>
      </c>
      <c r="AL259" s="1">
        <v>1.676352E-10</v>
      </c>
      <c r="AM259" s="1">
        <f t="shared" si="178"/>
        <v>1.1887399999999996E-11</v>
      </c>
      <c r="AN259" s="1">
        <f t="shared" si="179"/>
        <v>8.964856711915532E-14</v>
      </c>
      <c r="AO259" s="1">
        <v>1.0275799999999999E-11</v>
      </c>
      <c r="AP259" s="1">
        <f t="shared" si="180"/>
        <v>3.8022559999999993E-12</v>
      </c>
      <c r="AQ259" s="1">
        <f t="shared" si="181"/>
        <v>2.867463046757164E-14</v>
      </c>
      <c r="AR259" s="1">
        <v>1.322223E-11</v>
      </c>
      <c r="AS259" s="1">
        <f t="shared" si="182"/>
        <v>7.0478550000000002E-12</v>
      </c>
      <c r="AT259" s="1">
        <f t="shared" si="183"/>
        <v>5.3151244343891406E-14</v>
      </c>
      <c r="AU259" s="1">
        <v>1.3728339999999999E-10</v>
      </c>
      <c r="AV259" s="1">
        <f t="shared" si="184"/>
        <v>1.4215899999999989E-11</v>
      </c>
      <c r="AW259" s="1">
        <f t="shared" si="185"/>
        <v>1.0720889894419298E-13</v>
      </c>
      <c r="AX259" s="1">
        <v>5.4688829999999997E-12</v>
      </c>
      <c r="AY259" s="1">
        <f t="shared" si="186"/>
        <v>4.1733589999999997E-12</v>
      </c>
      <c r="AZ259" s="1">
        <f t="shared" si="187"/>
        <v>3.1473295625942685E-14</v>
      </c>
      <c r="BA259" s="1">
        <v>4.3138400000000001E-12</v>
      </c>
      <c r="BB259" s="1">
        <f t="shared" si="188"/>
        <v>3.155537E-12</v>
      </c>
      <c r="BC259" s="1">
        <f t="shared" si="189"/>
        <v>2.3797413273001509E-14</v>
      </c>
      <c r="BD259" s="1">
        <v>3.7527000000000004E-12</v>
      </c>
      <c r="BE259" s="1">
        <f t="shared" si="190"/>
        <v>2.8073334000000003E-12</v>
      </c>
      <c r="BF259" s="1">
        <f t="shared" si="191"/>
        <v>2.1171443438914031E-14</v>
      </c>
      <c r="BG259" s="1">
        <v>1.3757629999999999E-12</v>
      </c>
      <c r="BH259" s="1">
        <f t="shared" si="192"/>
        <v>5.2557279999999985E-13</v>
      </c>
      <c r="BI259" s="1">
        <f t="shared" si="193"/>
        <v>3.9635957767722462E-15</v>
      </c>
      <c r="BJ259" s="1">
        <v>1.2993779999999999E-12</v>
      </c>
      <c r="BK259" s="1">
        <f t="shared" si="194"/>
        <v>9.2781639999999992E-13</v>
      </c>
      <c r="BL259" s="1">
        <f t="shared" si="195"/>
        <v>6.9971070889894419E-15</v>
      </c>
      <c r="BM259" s="1">
        <v>1.115275E-12</v>
      </c>
      <c r="BN259" s="1">
        <f t="shared" si="196"/>
        <v>6.7146120000000003E-13</v>
      </c>
      <c r="BO259" s="1">
        <f t="shared" si="197"/>
        <v>5.0638099547511315E-15</v>
      </c>
      <c r="BP259" s="1">
        <v>2.1675519999999999E-12</v>
      </c>
      <c r="BQ259" s="1">
        <f t="shared" si="198"/>
        <v>1.8626941E-12</v>
      </c>
      <c r="BR259" s="1">
        <f t="shared" si="199"/>
        <v>1.4047466817496229E-14</v>
      </c>
      <c r="BS259" s="1">
        <v>9.7858329999999994E-13</v>
      </c>
      <c r="BT259" s="1">
        <f t="shared" si="200"/>
        <v>7.1350099999999991E-13</v>
      </c>
      <c r="BU259" s="1">
        <f t="shared" si="201"/>
        <v>5.380852187028657E-15</v>
      </c>
      <c r="BV259" s="1">
        <v>1.5306100000000001E-12</v>
      </c>
      <c r="BW259" s="1">
        <f t="shared" si="202"/>
        <v>1.2767807000000001E-12</v>
      </c>
      <c r="BX259" s="1">
        <f t="shared" si="203"/>
        <v>9.6288137254901971E-15</v>
      </c>
      <c r="BY259" s="1">
        <v>9.3955430000000003E-13</v>
      </c>
      <c r="BZ259" s="1">
        <f t="shared" si="204"/>
        <v>6.9929809999999997E-13</v>
      </c>
      <c r="CA259" s="1">
        <f t="shared" si="205"/>
        <v>5.2737413273001505E-15</v>
      </c>
    </row>
    <row r="260" spans="1:79" x14ac:dyDescent="0.15">
      <c r="A260">
        <v>143.05821</v>
      </c>
      <c r="B260" s="1">
        <v>4.329481E-10</v>
      </c>
      <c r="C260" s="1">
        <f t="shared" si="156"/>
        <v>1.0721400000000023E-11</v>
      </c>
      <c r="D260" s="1">
        <f t="shared" si="157"/>
        <v>8.0855203619909676E-14</v>
      </c>
      <c r="E260" s="1">
        <v>3.170531E-11</v>
      </c>
      <c r="F260" s="1">
        <f t="shared" si="158"/>
        <v>2.7613700000000012E-12</v>
      </c>
      <c r="G260" s="1">
        <f t="shared" si="159"/>
        <v>2.0824811463046768E-14</v>
      </c>
      <c r="H260" s="1">
        <v>3.5335479999999998E-9</v>
      </c>
      <c r="I260" s="1">
        <f t="shared" si="160"/>
        <v>7.5134499999999995E-10</v>
      </c>
      <c r="J260" s="1">
        <f t="shared" si="161"/>
        <v>5.6662518853695324E-12</v>
      </c>
      <c r="K260" s="1">
        <v>2.6918470000000001E-11</v>
      </c>
      <c r="L260" s="1">
        <f t="shared" si="162"/>
        <v>3.4974000000000024E-12</v>
      </c>
      <c r="M260" s="3">
        <f t="shared" si="163"/>
        <v>2.6375565610859747E-14</v>
      </c>
      <c r="N260" s="1">
        <v>1.3577640000000001E-10</v>
      </c>
      <c r="O260" s="1">
        <f t="shared" si="164"/>
        <v>2.5667500000000005E-11</v>
      </c>
      <c r="P260" s="1">
        <f t="shared" si="165"/>
        <v>1.9357088989441934E-13</v>
      </c>
      <c r="Q260" s="1">
        <v>2.0102630000000002E-9</v>
      </c>
      <c r="R260" s="1">
        <f t="shared" si="166"/>
        <v>2.6045800000000014E-10</v>
      </c>
      <c r="S260" s="1">
        <f t="shared" si="167"/>
        <v>1.9642383107088999E-12</v>
      </c>
      <c r="T260" s="1">
        <v>2.9944029999999999E-10</v>
      </c>
      <c r="U260" s="1">
        <f t="shared" si="168"/>
        <v>4.3721999999999841E-12</v>
      </c>
      <c r="V260" s="4">
        <f t="shared" si="206"/>
        <v>3.2972850678732914E-14</v>
      </c>
      <c r="W260" s="1">
        <v>5.3060509999999997E-8</v>
      </c>
      <c r="X260" s="1">
        <f t="shared" si="169"/>
        <v>9.5808999999999995E-9</v>
      </c>
      <c r="Y260" s="1">
        <f t="shared" si="170"/>
        <v>7.2254147812971335E-11</v>
      </c>
      <c r="Z260" s="1">
        <v>4.0070489999999998E-10</v>
      </c>
      <c r="AA260" s="1">
        <f t="shared" si="171"/>
        <v>6.7666199999999962E-11</v>
      </c>
      <c r="AB260" s="1">
        <f t="shared" si="172"/>
        <v>5.1030316742081423E-13</v>
      </c>
      <c r="AC260" s="1">
        <v>8.3564150000000008E-12</v>
      </c>
      <c r="AD260" s="1">
        <f t="shared" si="173"/>
        <v>1.0054780000000003E-12</v>
      </c>
      <c r="AE260" s="1">
        <f t="shared" si="174"/>
        <v>7.5827903469079968E-15</v>
      </c>
      <c r="AF260" s="1">
        <v>6.6543199999999996E-10</v>
      </c>
      <c r="AG260" s="1">
        <f t="shared" si="175"/>
        <v>6.4623536999999999E-10</v>
      </c>
      <c r="AH260" s="1">
        <f t="shared" si="176"/>
        <v>4.8735699095022625E-12</v>
      </c>
      <c r="AI260" s="1">
        <v>4.3921620000000001E-9</v>
      </c>
      <c r="AJ260" s="1">
        <f t="shared" si="177"/>
        <v>7.558500000000021E-11</v>
      </c>
      <c r="AK260" s="1">
        <f t="shared" si="207"/>
        <v>5.7002262443439075E-13</v>
      </c>
      <c r="AL260" s="1">
        <v>1.6769809999999999E-10</v>
      </c>
      <c r="AM260" s="1">
        <f t="shared" si="178"/>
        <v>1.1950299999999987E-11</v>
      </c>
      <c r="AN260" s="1">
        <f t="shared" si="179"/>
        <v>9.0122926093514237E-14</v>
      </c>
      <c r="AO260" s="1">
        <v>1.034377E-11</v>
      </c>
      <c r="AP260" s="1">
        <f t="shared" si="180"/>
        <v>3.8702259999999999E-12</v>
      </c>
      <c r="AQ260" s="1">
        <f t="shared" si="181"/>
        <v>2.9187224736048265E-14</v>
      </c>
      <c r="AR260" s="1">
        <v>1.2995399999999999E-11</v>
      </c>
      <c r="AS260" s="1">
        <f t="shared" si="182"/>
        <v>6.8210249999999992E-12</v>
      </c>
      <c r="AT260" s="1">
        <f t="shared" si="183"/>
        <v>5.1440610859728506E-14</v>
      </c>
      <c r="AU260" s="1">
        <v>1.37769E-10</v>
      </c>
      <c r="AV260" s="1">
        <f t="shared" si="184"/>
        <v>1.4701499999999998E-11</v>
      </c>
      <c r="AW260" s="1">
        <f t="shared" si="185"/>
        <v>1.1087104072398189E-13</v>
      </c>
      <c r="AX260" s="1">
        <v>5.3925109999999998E-12</v>
      </c>
      <c r="AY260" s="1">
        <f t="shared" si="186"/>
        <v>4.0969869999999998E-12</v>
      </c>
      <c r="AZ260" s="1">
        <f t="shared" si="187"/>
        <v>3.0897337858220212E-14</v>
      </c>
      <c r="BA260" s="1">
        <v>4.3536000000000004E-12</v>
      </c>
      <c r="BB260" s="1">
        <f t="shared" si="188"/>
        <v>3.1952970000000002E-12</v>
      </c>
      <c r="BC260" s="1">
        <f t="shared" si="189"/>
        <v>2.4097262443438916E-14</v>
      </c>
      <c r="BD260" s="1">
        <v>3.8933860000000003E-12</v>
      </c>
      <c r="BE260" s="1">
        <f t="shared" si="190"/>
        <v>2.9480194000000003E-12</v>
      </c>
      <c r="BF260" s="1">
        <f t="shared" si="191"/>
        <v>2.2232423831070892E-14</v>
      </c>
      <c r="BG260" s="1">
        <v>1.4215880000000001E-12</v>
      </c>
      <c r="BH260" s="1">
        <f t="shared" si="192"/>
        <v>5.7139780000000001E-13</v>
      </c>
      <c r="BI260" s="1">
        <f t="shared" si="193"/>
        <v>4.3091840120663655E-15</v>
      </c>
      <c r="BJ260" s="1">
        <v>1.2639349999999999E-12</v>
      </c>
      <c r="BK260" s="1">
        <f t="shared" si="194"/>
        <v>8.9237339999999991E-13</v>
      </c>
      <c r="BL260" s="1">
        <f t="shared" si="195"/>
        <v>6.7298144796380087E-15</v>
      </c>
      <c r="BM260" s="1">
        <v>1.096869E-12</v>
      </c>
      <c r="BN260" s="1">
        <f t="shared" si="196"/>
        <v>6.530552E-13</v>
      </c>
      <c r="BO260" s="1">
        <f t="shared" si="197"/>
        <v>4.9250015082956265E-15</v>
      </c>
      <c r="BP260" s="1">
        <v>2.2455000000000001E-12</v>
      </c>
      <c r="BQ260" s="1">
        <f t="shared" si="198"/>
        <v>1.9406421000000001E-12</v>
      </c>
      <c r="BR260" s="1">
        <f t="shared" si="199"/>
        <v>1.4635309954751134E-14</v>
      </c>
      <c r="BS260" s="1">
        <v>9.1215520000000008E-13</v>
      </c>
      <c r="BT260" s="1">
        <f t="shared" si="200"/>
        <v>6.4707290000000005E-13</v>
      </c>
      <c r="BU260" s="1">
        <f t="shared" si="201"/>
        <v>4.8798861236802416E-15</v>
      </c>
      <c r="BV260" s="1">
        <v>1.527517E-12</v>
      </c>
      <c r="BW260" s="1">
        <f t="shared" si="202"/>
        <v>1.2736877000000001E-12</v>
      </c>
      <c r="BX260" s="1">
        <f t="shared" si="203"/>
        <v>9.6054879336349931E-15</v>
      </c>
      <c r="BY260" s="1">
        <v>9.3306709999999992E-13</v>
      </c>
      <c r="BZ260" s="1">
        <f t="shared" si="204"/>
        <v>6.9281089999999987E-13</v>
      </c>
      <c r="CA260" s="1">
        <f t="shared" si="205"/>
        <v>5.224818250377073E-15</v>
      </c>
    </row>
    <row r="261" spans="1:79" x14ac:dyDescent="0.15">
      <c r="A261">
        <v>143.50593000000001</v>
      </c>
      <c r="B261" s="1">
        <v>4.3313630000000003E-10</v>
      </c>
      <c r="C261" s="1">
        <f t="shared" si="156"/>
        <v>1.0909600000000045E-11</v>
      </c>
      <c r="D261" s="1">
        <f t="shared" si="157"/>
        <v>8.2274509803921915E-14</v>
      </c>
      <c r="E261" s="1">
        <v>3.120814E-11</v>
      </c>
      <c r="F261" s="1">
        <f t="shared" si="158"/>
        <v>2.2642000000000016E-12</v>
      </c>
      <c r="G261" s="1">
        <f t="shared" si="159"/>
        <v>1.7075414781297146E-14</v>
      </c>
      <c r="H261" s="1">
        <v>3.536425E-9</v>
      </c>
      <c r="I261" s="1">
        <f t="shared" si="160"/>
        <v>7.5422200000000013E-10</v>
      </c>
      <c r="J261" s="1">
        <f t="shared" si="161"/>
        <v>5.6879487179487193E-12</v>
      </c>
      <c r="K261" s="1">
        <v>2.7259110000000001E-11</v>
      </c>
      <c r="L261" s="1">
        <f t="shared" si="162"/>
        <v>3.8380400000000025E-12</v>
      </c>
      <c r="M261" s="3">
        <f t="shared" si="163"/>
        <v>2.8944494720965332E-14</v>
      </c>
      <c r="N261" s="1">
        <v>1.3516360000000001E-10</v>
      </c>
      <c r="O261" s="1">
        <f t="shared" si="164"/>
        <v>2.5054700000000006E-11</v>
      </c>
      <c r="P261" s="1">
        <f t="shared" si="165"/>
        <v>1.8894947209653096E-13</v>
      </c>
      <c r="Q261" s="1">
        <v>2.0149549999999999E-9</v>
      </c>
      <c r="R261" s="1">
        <f t="shared" si="166"/>
        <v>2.6514999999999985E-10</v>
      </c>
      <c r="S261" s="1">
        <f t="shared" si="167"/>
        <v>1.9996229260935134E-12</v>
      </c>
      <c r="T261" s="1">
        <v>3.0167120000000002E-10</v>
      </c>
      <c r="U261" s="1">
        <f t="shared" si="168"/>
        <v>6.6031000000000141E-12</v>
      </c>
      <c r="V261" s="4">
        <f t="shared" si="206"/>
        <v>4.979713423831082E-14</v>
      </c>
      <c r="W261" s="1">
        <v>5.3083630000000002E-8</v>
      </c>
      <c r="X261" s="1">
        <f t="shared" si="169"/>
        <v>9.6040200000000042E-9</v>
      </c>
      <c r="Y261" s="1">
        <f t="shared" si="170"/>
        <v>7.2428506787330352E-11</v>
      </c>
      <c r="Z261" s="1">
        <v>3.9871799999999998E-10</v>
      </c>
      <c r="AA261" s="1">
        <f t="shared" si="171"/>
        <v>6.5679299999999957E-11</v>
      </c>
      <c r="AB261" s="1">
        <f t="shared" si="172"/>
        <v>4.9531900452488655E-13</v>
      </c>
      <c r="AC261" s="1">
        <v>8.3397730000000002E-12</v>
      </c>
      <c r="AD261" s="1">
        <f t="shared" si="173"/>
        <v>9.8883599999999977E-13</v>
      </c>
      <c r="AE261" s="1">
        <f t="shared" si="174"/>
        <v>7.4572850678733022E-15</v>
      </c>
      <c r="AF261" s="1">
        <v>6.6538729999999998E-10</v>
      </c>
      <c r="AG261" s="1">
        <f t="shared" si="175"/>
        <v>6.4619067000000001E-10</v>
      </c>
      <c r="AH261" s="1">
        <f t="shared" si="176"/>
        <v>4.8732328054298642E-12</v>
      </c>
      <c r="AI261" s="1">
        <v>4.3980069999999997E-9</v>
      </c>
      <c r="AJ261" s="1">
        <f t="shared" si="177"/>
        <v>8.142999999999979E-11</v>
      </c>
      <c r="AK261" s="1">
        <f t="shared" si="207"/>
        <v>6.1410256410256252E-13</v>
      </c>
      <c r="AL261" s="1">
        <v>1.6767700000000001E-10</v>
      </c>
      <c r="AM261" s="1">
        <f t="shared" si="178"/>
        <v>1.1929200000000008E-11</v>
      </c>
      <c r="AN261" s="1">
        <f t="shared" si="179"/>
        <v>8.9963800904977444E-14</v>
      </c>
      <c r="AO261" s="1">
        <v>1.053136E-11</v>
      </c>
      <c r="AP261" s="1">
        <f t="shared" si="180"/>
        <v>4.0578159999999995E-12</v>
      </c>
      <c r="AQ261" s="1">
        <f t="shared" si="181"/>
        <v>3.0601930618401206E-14</v>
      </c>
      <c r="AR261" s="1">
        <v>1.249404E-11</v>
      </c>
      <c r="AS261" s="1">
        <f t="shared" si="182"/>
        <v>6.3196649999999994E-12</v>
      </c>
      <c r="AT261" s="1">
        <f t="shared" si="183"/>
        <v>4.7659615384615384E-14</v>
      </c>
      <c r="AU261" s="1">
        <v>1.3810729999999999E-10</v>
      </c>
      <c r="AV261" s="1">
        <f t="shared" si="184"/>
        <v>1.5039799999999995E-11</v>
      </c>
      <c r="AW261" s="1">
        <f t="shared" si="185"/>
        <v>1.1342232277526392E-13</v>
      </c>
      <c r="AX261" s="1">
        <v>5.143607E-12</v>
      </c>
      <c r="AY261" s="1">
        <f t="shared" si="186"/>
        <v>3.848083E-12</v>
      </c>
      <c r="AZ261" s="1">
        <f t="shared" si="187"/>
        <v>2.9020233785822025E-14</v>
      </c>
      <c r="BA261" s="1">
        <v>4.4510460000000002E-12</v>
      </c>
      <c r="BB261" s="1">
        <f t="shared" si="188"/>
        <v>3.2927430000000001E-12</v>
      </c>
      <c r="BC261" s="1">
        <f t="shared" si="189"/>
        <v>2.4832149321266969E-14</v>
      </c>
      <c r="BD261" s="1">
        <v>3.9510279999999996E-12</v>
      </c>
      <c r="BE261" s="1">
        <f t="shared" si="190"/>
        <v>3.0056613999999995E-12</v>
      </c>
      <c r="BF261" s="1">
        <f t="shared" si="191"/>
        <v>2.2667129713423827E-14</v>
      </c>
      <c r="BG261" s="1">
        <v>1.470721E-12</v>
      </c>
      <c r="BH261" s="1">
        <f t="shared" si="192"/>
        <v>6.2053079999999994E-13</v>
      </c>
      <c r="BI261" s="1">
        <f t="shared" si="193"/>
        <v>4.6797194570135741E-15</v>
      </c>
      <c r="BJ261" s="1">
        <v>1.1775589999999999E-12</v>
      </c>
      <c r="BK261" s="1">
        <f t="shared" si="194"/>
        <v>8.0599739999999991E-13</v>
      </c>
      <c r="BL261" s="1">
        <f t="shared" si="195"/>
        <v>6.0784117647058817E-15</v>
      </c>
      <c r="BM261" s="1">
        <v>1.097022E-12</v>
      </c>
      <c r="BN261" s="1">
        <f t="shared" si="196"/>
        <v>6.5320820000000007E-13</v>
      </c>
      <c r="BO261" s="1">
        <f t="shared" si="197"/>
        <v>4.9261553544494725E-15</v>
      </c>
      <c r="BP261" s="1">
        <v>2.3475880000000002E-12</v>
      </c>
      <c r="BQ261" s="1">
        <f t="shared" si="198"/>
        <v>2.0427301000000002E-12</v>
      </c>
      <c r="BR261" s="1">
        <f t="shared" si="199"/>
        <v>1.5405204374057318E-14</v>
      </c>
      <c r="BS261" s="1">
        <v>8.232793E-13</v>
      </c>
      <c r="BT261" s="1">
        <f t="shared" si="200"/>
        <v>5.5819700000000007E-13</v>
      </c>
      <c r="BU261" s="1">
        <f t="shared" si="201"/>
        <v>4.2096304675716444E-15</v>
      </c>
      <c r="BV261" s="1">
        <v>1.44447E-12</v>
      </c>
      <c r="BW261" s="1">
        <f t="shared" si="202"/>
        <v>1.1906407000000001E-12</v>
      </c>
      <c r="BX261" s="1">
        <f t="shared" si="203"/>
        <v>8.9791907993966829E-15</v>
      </c>
      <c r="BY261" s="1">
        <v>1.0245590000000001E-12</v>
      </c>
      <c r="BZ261" s="1">
        <f t="shared" si="204"/>
        <v>7.843028E-13</v>
      </c>
      <c r="CA261" s="1">
        <f t="shared" si="205"/>
        <v>5.9148024132730014E-15</v>
      </c>
    </row>
    <row r="262" spans="1:79" x14ac:dyDescent="0.15">
      <c r="A262">
        <v>143.95366000000001</v>
      </c>
      <c r="B262" s="1">
        <v>4.333245E-10</v>
      </c>
      <c r="C262" s="1">
        <f t="shared" si="156"/>
        <v>1.1097800000000015E-11</v>
      </c>
      <c r="D262" s="1">
        <f t="shared" si="157"/>
        <v>8.369381598793375E-14</v>
      </c>
      <c r="E262" s="1">
        <v>3.0851310000000002E-11</v>
      </c>
      <c r="F262" s="1">
        <f t="shared" si="158"/>
        <v>1.9073700000000034E-12</v>
      </c>
      <c r="G262" s="1">
        <f t="shared" si="159"/>
        <v>1.4384389140271519E-14</v>
      </c>
      <c r="H262" s="1">
        <v>3.5400400000000001E-9</v>
      </c>
      <c r="I262" s="1">
        <f t="shared" si="160"/>
        <v>7.5783700000000022E-10</v>
      </c>
      <c r="J262" s="1">
        <f t="shared" si="161"/>
        <v>5.7152111613876336E-12</v>
      </c>
      <c r="K262" s="1">
        <v>2.7785470000000001E-11</v>
      </c>
      <c r="L262" s="1">
        <f t="shared" si="162"/>
        <v>4.3644000000000019E-12</v>
      </c>
      <c r="M262" s="3">
        <f t="shared" si="163"/>
        <v>3.2914027149321281E-14</v>
      </c>
      <c r="N262" s="1">
        <v>1.346689E-10</v>
      </c>
      <c r="O262" s="1">
        <f t="shared" si="164"/>
        <v>2.4559999999999991E-11</v>
      </c>
      <c r="P262" s="1">
        <f t="shared" si="165"/>
        <v>1.8521870286576163E-13</v>
      </c>
      <c r="Q262" s="1">
        <v>2.0210370000000002E-9</v>
      </c>
      <c r="R262" s="1">
        <f t="shared" si="166"/>
        <v>2.7123200000000012E-10</v>
      </c>
      <c r="S262" s="1">
        <f t="shared" si="167"/>
        <v>2.0454901960784326E-12</v>
      </c>
      <c r="T262" s="1">
        <v>3.0478399999999999E-10</v>
      </c>
      <c r="U262" s="1">
        <f t="shared" si="168"/>
        <v>9.7158999999999788E-12</v>
      </c>
      <c r="V262" s="4">
        <f t="shared" si="206"/>
        <v>7.3272247360482504E-14</v>
      </c>
      <c r="W262" s="1">
        <v>5.3113920000000003E-8</v>
      </c>
      <c r="X262" s="1">
        <f t="shared" si="169"/>
        <v>9.634310000000005E-9</v>
      </c>
      <c r="Y262" s="1">
        <f t="shared" si="170"/>
        <v>7.2656938159879383E-11</v>
      </c>
      <c r="Z262" s="1">
        <v>3.9722159999999999E-10</v>
      </c>
      <c r="AA262" s="1">
        <f t="shared" si="171"/>
        <v>6.4182899999999973E-11</v>
      </c>
      <c r="AB262" s="1">
        <f t="shared" si="172"/>
        <v>4.8403393665158356E-13</v>
      </c>
      <c r="AC262" s="1">
        <v>8.4556989999999994E-12</v>
      </c>
      <c r="AD262" s="1">
        <f t="shared" si="173"/>
        <v>1.104761999999999E-12</v>
      </c>
      <c r="AE262" s="1">
        <f t="shared" si="174"/>
        <v>8.3315384615384539E-15</v>
      </c>
      <c r="AF262" s="1">
        <v>6.6557330000000003E-10</v>
      </c>
      <c r="AG262" s="1">
        <f t="shared" si="175"/>
        <v>6.4637667000000005E-10</v>
      </c>
      <c r="AH262" s="1">
        <f t="shared" si="176"/>
        <v>4.8746355203619916E-12</v>
      </c>
      <c r="AI262" s="1">
        <v>4.404882E-9</v>
      </c>
      <c r="AJ262" s="1">
        <f t="shared" si="177"/>
        <v>8.8305000000000141E-11</v>
      </c>
      <c r="AK262" s="1">
        <f t="shared" si="207"/>
        <v>6.6595022624434504E-13</v>
      </c>
      <c r="AL262" s="1">
        <v>1.676919E-10</v>
      </c>
      <c r="AM262" s="1">
        <f t="shared" si="178"/>
        <v>1.1944100000000001E-11</v>
      </c>
      <c r="AN262" s="1">
        <f t="shared" si="179"/>
        <v>9.0076168929110114E-14</v>
      </c>
      <c r="AO262" s="1">
        <v>1.0802460000000001E-11</v>
      </c>
      <c r="AP262" s="1">
        <f t="shared" si="180"/>
        <v>4.3289160000000006E-12</v>
      </c>
      <c r="AQ262" s="1">
        <f t="shared" si="181"/>
        <v>3.2646425339366521E-14</v>
      </c>
      <c r="AR262" s="1">
        <v>1.2114189999999999E-11</v>
      </c>
      <c r="AS262" s="1">
        <f t="shared" si="182"/>
        <v>5.9398149999999992E-12</v>
      </c>
      <c r="AT262" s="1">
        <f t="shared" si="183"/>
        <v>4.4794984917043737E-14</v>
      </c>
      <c r="AU262" s="1">
        <v>1.384457E-10</v>
      </c>
      <c r="AV262" s="1">
        <f t="shared" si="184"/>
        <v>1.5378199999999998E-11</v>
      </c>
      <c r="AW262" s="1">
        <f t="shared" si="185"/>
        <v>1.1597435897435895E-13</v>
      </c>
      <c r="AX262" s="1">
        <v>4.9730970000000002E-12</v>
      </c>
      <c r="AY262" s="1">
        <f t="shared" si="186"/>
        <v>3.6775730000000002E-12</v>
      </c>
      <c r="AZ262" s="1">
        <f t="shared" si="187"/>
        <v>2.7734336349924587E-14</v>
      </c>
      <c r="BA262" s="1">
        <v>4.5887589999999998E-12</v>
      </c>
      <c r="BB262" s="1">
        <f t="shared" si="188"/>
        <v>3.4304559999999996E-12</v>
      </c>
      <c r="BC262" s="1">
        <f t="shared" si="189"/>
        <v>2.5870708898944191E-14</v>
      </c>
      <c r="BD262" s="1">
        <v>4.0086990000000003E-12</v>
      </c>
      <c r="BE262" s="1">
        <f t="shared" si="190"/>
        <v>3.0633324000000002E-12</v>
      </c>
      <c r="BF262" s="1">
        <f t="shared" si="191"/>
        <v>2.3102054298642538E-14</v>
      </c>
      <c r="BG262" s="1">
        <v>1.521984E-12</v>
      </c>
      <c r="BH262" s="1">
        <f t="shared" si="192"/>
        <v>6.7179379999999998E-13</v>
      </c>
      <c r="BI262" s="1">
        <f t="shared" si="193"/>
        <v>5.0663182503770741E-15</v>
      </c>
      <c r="BJ262" s="1">
        <v>1.1140080000000001E-12</v>
      </c>
      <c r="BK262" s="1">
        <f t="shared" si="194"/>
        <v>7.4244640000000007E-13</v>
      </c>
      <c r="BL262" s="1">
        <f t="shared" si="195"/>
        <v>5.599143288084465E-15</v>
      </c>
      <c r="BM262" s="1">
        <v>1.1164009999999999E-12</v>
      </c>
      <c r="BN262" s="1">
        <f t="shared" si="196"/>
        <v>6.7258719999999996E-13</v>
      </c>
      <c r="BO262" s="1">
        <f t="shared" si="197"/>
        <v>5.0723016591251885E-15</v>
      </c>
      <c r="BP262" s="1">
        <v>2.4659909999999998E-12</v>
      </c>
      <c r="BQ262" s="1">
        <f t="shared" si="198"/>
        <v>2.1611330999999999E-12</v>
      </c>
      <c r="BR262" s="1">
        <f t="shared" si="199"/>
        <v>1.6298138009049773E-14</v>
      </c>
      <c r="BS262" s="1">
        <v>7.739256E-13</v>
      </c>
      <c r="BT262" s="1">
        <f t="shared" si="200"/>
        <v>5.0884329999999997E-13</v>
      </c>
      <c r="BU262" s="1">
        <f t="shared" si="201"/>
        <v>3.8374306184012065E-15</v>
      </c>
      <c r="BV262" s="1">
        <v>1.3775289999999999E-12</v>
      </c>
      <c r="BW262" s="1">
        <f t="shared" si="202"/>
        <v>1.1236997E-12</v>
      </c>
      <c r="BX262" s="1">
        <f t="shared" si="203"/>
        <v>8.4743567119155362E-15</v>
      </c>
      <c r="BY262" s="1">
        <v>1.184445E-12</v>
      </c>
      <c r="BZ262" s="1">
        <f t="shared" si="204"/>
        <v>9.4418879999999995E-13</v>
      </c>
      <c r="CA262" s="1">
        <f t="shared" si="205"/>
        <v>7.1205791855203622E-15</v>
      </c>
    </row>
    <row r="263" spans="1:79" x14ac:dyDescent="0.15">
      <c r="A263">
        <v>144.40137999999999</v>
      </c>
      <c r="B263" s="1">
        <v>4.334661E-10</v>
      </c>
      <c r="C263" s="1">
        <f t="shared" si="156"/>
        <v>1.123940000000002E-11</v>
      </c>
      <c r="D263" s="1">
        <f t="shared" si="157"/>
        <v>8.4761689291101212E-14</v>
      </c>
      <c r="E263" s="1">
        <v>3.0712440000000003E-11</v>
      </c>
      <c r="F263" s="1">
        <f t="shared" si="158"/>
        <v>1.768500000000004E-12</v>
      </c>
      <c r="G263" s="1">
        <f t="shared" si="159"/>
        <v>1.3337104072398221E-14</v>
      </c>
      <c r="H263" s="1">
        <v>3.541912E-9</v>
      </c>
      <c r="I263" s="1">
        <f t="shared" si="160"/>
        <v>7.5970900000000015E-10</v>
      </c>
      <c r="J263" s="1">
        <f t="shared" si="161"/>
        <v>5.729328808446457E-12</v>
      </c>
      <c r="K263" s="1">
        <v>2.8246750000000001E-11</v>
      </c>
      <c r="L263" s="1">
        <f t="shared" si="162"/>
        <v>4.8256800000000017E-12</v>
      </c>
      <c r="M263" s="3">
        <f t="shared" si="163"/>
        <v>3.6392760180995487E-14</v>
      </c>
      <c r="N263" s="1">
        <v>1.3435860000000001E-10</v>
      </c>
      <c r="O263" s="1">
        <f t="shared" si="164"/>
        <v>2.4249700000000002E-11</v>
      </c>
      <c r="P263" s="1">
        <f t="shared" si="165"/>
        <v>1.8287858220211163E-13</v>
      </c>
      <c r="Q263" s="1">
        <v>2.026901E-9</v>
      </c>
      <c r="R263" s="1">
        <f t="shared" si="166"/>
        <v>2.7709599999999997E-10</v>
      </c>
      <c r="S263" s="1">
        <f t="shared" si="167"/>
        <v>2.089713423831071E-12</v>
      </c>
      <c r="T263" s="1">
        <v>3.0741099999999998E-10</v>
      </c>
      <c r="U263" s="1">
        <f t="shared" si="168"/>
        <v>1.2342899999999974E-11</v>
      </c>
      <c r="V263" s="4">
        <f t="shared" si="206"/>
        <v>9.3083710407239629E-14</v>
      </c>
      <c r="W263" s="1">
        <v>5.3138169999999997E-8</v>
      </c>
      <c r="X263" s="1">
        <f t="shared" si="169"/>
        <v>9.6585599999999994E-9</v>
      </c>
      <c r="Y263" s="1">
        <f t="shared" si="170"/>
        <v>7.2839819004524881E-11</v>
      </c>
      <c r="Z263" s="1">
        <v>3.964884E-10</v>
      </c>
      <c r="AA263" s="1">
        <f t="shared" si="171"/>
        <v>6.344969999999998E-11</v>
      </c>
      <c r="AB263" s="1">
        <f t="shared" si="172"/>
        <v>4.7850452488687772E-13</v>
      </c>
      <c r="AC263" s="1">
        <v>8.6056889999999993E-12</v>
      </c>
      <c r="AD263" s="1">
        <f t="shared" si="173"/>
        <v>1.2547519999999988E-12</v>
      </c>
      <c r="AE263" s="1">
        <f t="shared" si="174"/>
        <v>9.462684766214169E-15</v>
      </c>
      <c r="AF263" s="1">
        <v>6.6582839999999997E-10</v>
      </c>
      <c r="AG263" s="1">
        <f t="shared" si="175"/>
        <v>6.4663176999999999E-10</v>
      </c>
      <c r="AH263" s="1">
        <f t="shared" si="176"/>
        <v>4.8765593514328808E-12</v>
      </c>
      <c r="AI263" s="1">
        <v>4.4108829999999997E-9</v>
      </c>
      <c r="AJ263" s="1">
        <f t="shared" si="177"/>
        <v>9.4305999999999819E-11</v>
      </c>
      <c r="AK263" s="1">
        <f t="shared" si="207"/>
        <v>7.1120663650075283E-13</v>
      </c>
      <c r="AL263" s="1">
        <v>1.6776209999999999E-10</v>
      </c>
      <c r="AM263" s="1">
        <f t="shared" si="178"/>
        <v>1.2014299999999993E-11</v>
      </c>
      <c r="AN263" s="1">
        <f t="shared" si="179"/>
        <v>9.0605580693815945E-14</v>
      </c>
      <c r="AO263" s="1">
        <v>1.1052450000000001E-11</v>
      </c>
      <c r="AP263" s="1">
        <f t="shared" si="180"/>
        <v>4.5789060000000004E-12</v>
      </c>
      <c r="AQ263" s="1">
        <f t="shared" si="181"/>
        <v>3.4531719457013576E-14</v>
      </c>
      <c r="AR263" s="1">
        <v>1.192344E-11</v>
      </c>
      <c r="AS263" s="1">
        <f t="shared" si="182"/>
        <v>5.7490649999999994E-12</v>
      </c>
      <c r="AT263" s="1">
        <f t="shared" si="183"/>
        <v>4.3356447963800902E-14</v>
      </c>
      <c r="AU263" s="1">
        <v>1.384989E-10</v>
      </c>
      <c r="AV263" s="1">
        <f t="shared" si="184"/>
        <v>1.5431399999999999E-11</v>
      </c>
      <c r="AW263" s="1">
        <f t="shared" si="185"/>
        <v>1.1637556561085972E-13</v>
      </c>
      <c r="AX263" s="1">
        <v>4.9242290000000001E-12</v>
      </c>
      <c r="AY263" s="1">
        <f t="shared" si="186"/>
        <v>3.6287050000000001E-12</v>
      </c>
      <c r="AZ263" s="1">
        <f t="shared" si="187"/>
        <v>2.7365799396681751E-14</v>
      </c>
      <c r="BA263" s="1">
        <v>4.7143769999999998E-12</v>
      </c>
      <c r="BB263" s="1">
        <f t="shared" si="188"/>
        <v>3.5560739999999997E-12</v>
      </c>
      <c r="BC263" s="1">
        <f t="shared" si="189"/>
        <v>2.6818054298642534E-14</v>
      </c>
      <c r="BD263" s="1">
        <v>4.0480510000000001E-12</v>
      </c>
      <c r="BE263" s="1">
        <f t="shared" si="190"/>
        <v>3.1026844E-12</v>
      </c>
      <c r="BF263" s="1">
        <f t="shared" si="191"/>
        <v>2.3398826546003017E-14</v>
      </c>
      <c r="BG263" s="1">
        <v>1.561371E-12</v>
      </c>
      <c r="BH263" s="1">
        <f t="shared" si="192"/>
        <v>7.1118079999999996E-13</v>
      </c>
      <c r="BI263" s="1">
        <f t="shared" si="193"/>
        <v>5.3633544494720965E-15</v>
      </c>
      <c r="BJ263" s="1">
        <v>1.0859399999999999E-12</v>
      </c>
      <c r="BK263" s="1">
        <f t="shared" si="194"/>
        <v>7.1437839999999992E-13</v>
      </c>
      <c r="BL263" s="1">
        <f t="shared" si="195"/>
        <v>5.387469079939668E-15</v>
      </c>
      <c r="BM263" s="1">
        <v>1.154366E-12</v>
      </c>
      <c r="BN263" s="1">
        <f t="shared" si="196"/>
        <v>7.1055219999999999E-13</v>
      </c>
      <c r="BO263" s="1">
        <f t="shared" si="197"/>
        <v>5.3586138763197586E-15</v>
      </c>
      <c r="BP263" s="1">
        <v>2.5673490000000002E-12</v>
      </c>
      <c r="BQ263" s="1">
        <f t="shared" si="198"/>
        <v>2.2624911000000002E-12</v>
      </c>
      <c r="BR263" s="1">
        <f t="shared" si="199"/>
        <v>1.706252714932127E-14</v>
      </c>
      <c r="BS263" s="1">
        <v>7.8570299999999999E-13</v>
      </c>
      <c r="BT263" s="1">
        <f t="shared" si="200"/>
        <v>5.2062070000000006E-13</v>
      </c>
      <c r="BU263" s="1">
        <f t="shared" si="201"/>
        <v>3.9262496229260945E-15</v>
      </c>
      <c r="BV263" s="1">
        <v>1.3357480000000001E-12</v>
      </c>
      <c r="BW263" s="1">
        <f t="shared" si="202"/>
        <v>1.0819187000000002E-12</v>
      </c>
      <c r="BX263" s="1">
        <f t="shared" si="203"/>
        <v>8.1592662141779806E-15</v>
      </c>
      <c r="BY263" s="1">
        <v>1.3332669999999999E-12</v>
      </c>
      <c r="BZ263" s="1">
        <f t="shared" si="204"/>
        <v>1.0930107999999999E-12</v>
      </c>
      <c r="CA263" s="1">
        <f t="shared" si="205"/>
        <v>8.2429170437405717E-15</v>
      </c>
    </row>
    <row r="264" spans="1:79" x14ac:dyDescent="0.15">
      <c r="A264">
        <v>144.84911</v>
      </c>
      <c r="B264" s="1">
        <v>4.3334779999999998E-10</v>
      </c>
      <c r="C264" s="1">
        <f t="shared" si="156"/>
        <v>1.1121099999999998E-11</v>
      </c>
      <c r="D264" s="1">
        <f t="shared" si="157"/>
        <v>8.3869532428355948E-14</v>
      </c>
      <c r="E264" s="1">
        <v>3.0797399999999998E-11</v>
      </c>
      <c r="F264" s="1">
        <f t="shared" si="158"/>
        <v>1.8534599999999993E-12</v>
      </c>
      <c r="G264" s="1">
        <f t="shared" si="159"/>
        <v>1.3977828054298638E-14</v>
      </c>
      <c r="H264" s="1">
        <v>3.532587E-9</v>
      </c>
      <c r="I264" s="1">
        <f t="shared" si="160"/>
        <v>7.5038400000000008E-10</v>
      </c>
      <c r="J264" s="1">
        <f t="shared" si="161"/>
        <v>5.6590045248868784E-12</v>
      </c>
      <c r="K264" s="1">
        <v>2.7900480000000001E-11</v>
      </c>
      <c r="L264" s="1">
        <f t="shared" si="162"/>
        <v>4.4794100000000022E-12</v>
      </c>
      <c r="M264" s="3">
        <f t="shared" si="163"/>
        <v>3.3781372549019625E-14</v>
      </c>
      <c r="N264" s="1">
        <v>1.342371E-10</v>
      </c>
      <c r="O264" s="1">
        <f t="shared" si="164"/>
        <v>2.4128199999999993E-11</v>
      </c>
      <c r="P264" s="1">
        <f t="shared" si="165"/>
        <v>1.8196229260935138E-13</v>
      </c>
      <c r="Q264" s="1">
        <v>2.0281740000000001E-9</v>
      </c>
      <c r="R264" s="1">
        <f t="shared" si="166"/>
        <v>2.7836900000000003E-10</v>
      </c>
      <c r="S264" s="1">
        <f t="shared" si="167"/>
        <v>2.0993137254901966E-12</v>
      </c>
      <c r="T264" s="1">
        <v>3.0521970000000001E-10</v>
      </c>
      <c r="U264" s="1">
        <f t="shared" si="168"/>
        <v>1.0151600000000005E-11</v>
      </c>
      <c r="V264" s="4">
        <f t="shared" si="206"/>
        <v>7.6558069381598833E-14</v>
      </c>
      <c r="W264" s="1">
        <v>5.3111619999999997E-8</v>
      </c>
      <c r="X264" s="1">
        <f t="shared" si="169"/>
        <v>9.6320099999999997E-9</v>
      </c>
      <c r="Y264" s="1">
        <f t="shared" si="170"/>
        <v>7.2639592760180991E-11</v>
      </c>
      <c r="Z264" s="1">
        <v>3.9653829999999998E-10</v>
      </c>
      <c r="AA264" s="1">
        <f t="shared" si="171"/>
        <v>6.3499599999999963E-11</v>
      </c>
      <c r="AB264" s="1">
        <f t="shared" si="172"/>
        <v>4.788808446455503E-13</v>
      </c>
      <c r="AC264" s="1">
        <v>8.6202309999999993E-12</v>
      </c>
      <c r="AD264" s="1">
        <f t="shared" si="173"/>
        <v>1.2692939999999988E-12</v>
      </c>
      <c r="AE264" s="1">
        <f t="shared" si="174"/>
        <v>9.5723529411764627E-15</v>
      </c>
      <c r="AF264" s="1">
        <v>6.6590109999999998E-10</v>
      </c>
      <c r="AG264" s="1">
        <f t="shared" si="175"/>
        <v>6.4670447000000001E-10</v>
      </c>
      <c r="AH264" s="1">
        <f t="shared" si="176"/>
        <v>4.8771076168929113E-12</v>
      </c>
      <c r="AI264" s="1">
        <v>4.4095049999999997E-9</v>
      </c>
      <c r="AJ264" s="1">
        <f t="shared" si="177"/>
        <v>9.2927999999999785E-11</v>
      </c>
      <c r="AK264" s="1">
        <f t="shared" si="207"/>
        <v>7.0081447963800743E-13</v>
      </c>
      <c r="AL264" s="1">
        <v>1.678895E-10</v>
      </c>
      <c r="AM264" s="1">
        <f t="shared" si="178"/>
        <v>1.2141699999999995E-11</v>
      </c>
      <c r="AN264" s="1">
        <f t="shared" si="179"/>
        <v>9.1566365007541447E-14</v>
      </c>
      <c r="AO264" s="1">
        <v>1.097917E-11</v>
      </c>
      <c r="AP264" s="1">
        <f t="shared" si="180"/>
        <v>4.5056259999999994E-12</v>
      </c>
      <c r="AQ264" s="1">
        <f t="shared" si="181"/>
        <v>3.397907993966817E-14</v>
      </c>
      <c r="AR264" s="1">
        <v>1.1926680000000001E-11</v>
      </c>
      <c r="AS264" s="1">
        <f t="shared" si="182"/>
        <v>5.7523050000000005E-12</v>
      </c>
      <c r="AT264" s="1">
        <f t="shared" si="183"/>
        <v>4.3380882352941184E-14</v>
      </c>
      <c r="AU264" s="1">
        <v>1.3701910000000001E-10</v>
      </c>
      <c r="AV264" s="1">
        <f t="shared" si="184"/>
        <v>1.3951600000000007E-11</v>
      </c>
      <c r="AW264" s="1">
        <f t="shared" si="185"/>
        <v>1.0521568627450986E-13</v>
      </c>
      <c r="AX264" s="1">
        <v>5.0003569999999998E-12</v>
      </c>
      <c r="AY264" s="1">
        <f t="shared" si="186"/>
        <v>3.7048329999999998E-12</v>
      </c>
      <c r="AZ264" s="1">
        <f t="shared" si="187"/>
        <v>2.7939917043740571E-14</v>
      </c>
      <c r="BA264" s="1">
        <v>4.6755479999999999E-12</v>
      </c>
      <c r="BB264" s="1">
        <f t="shared" si="188"/>
        <v>3.5172449999999997E-12</v>
      </c>
      <c r="BC264" s="1">
        <f t="shared" si="189"/>
        <v>2.6525226244343891E-14</v>
      </c>
      <c r="BD264" s="1">
        <v>3.9897859999999998E-12</v>
      </c>
      <c r="BE264" s="1">
        <f t="shared" si="190"/>
        <v>3.0444193999999997E-12</v>
      </c>
      <c r="BF264" s="1">
        <f t="shared" si="191"/>
        <v>2.2959422322775264E-14</v>
      </c>
      <c r="BG264" s="1">
        <v>1.5294699999999999E-12</v>
      </c>
      <c r="BH264" s="1">
        <f t="shared" si="192"/>
        <v>6.7927979999999989E-13</v>
      </c>
      <c r="BI264" s="1">
        <f t="shared" si="193"/>
        <v>5.1227737556561078E-15</v>
      </c>
      <c r="BJ264" s="1">
        <v>1.094296E-12</v>
      </c>
      <c r="BK264" s="1">
        <f t="shared" si="194"/>
        <v>7.2273440000000001E-13</v>
      </c>
      <c r="BL264" s="1">
        <f t="shared" si="195"/>
        <v>5.4504856711915538E-15</v>
      </c>
      <c r="BM264" s="1">
        <v>1.209192E-12</v>
      </c>
      <c r="BN264" s="1">
        <f t="shared" si="196"/>
        <v>7.6537819999999999E-13</v>
      </c>
      <c r="BO264" s="1">
        <f t="shared" si="197"/>
        <v>5.7720829562594267E-15</v>
      </c>
      <c r="BP264" s="1">
        <v>2.535445E-12</v>
      </c>
      <c r="BQ264" s="1">
        <f t="shared" si="198"/>
        <v>2.2305871E-12</v>
      </c>
      <c r="BR264" s="1">
        <f t="shared" si="199"/>
        <v>1.6821923831070892E-14</v>
      </c>
      <c r="BS264" s="1">
        <v>8.6039820000000002E-13</v>
      </c>
      <c r="BT264" s="1">
        <f t="shared" si="200"/>
        <v>5.9531589999999999E-13</v>
      </c>
      <c r="BU264" s="1">
        <f t="shared" si="201"/>
        <v>4.4895618401206634E-15</v>
      </c>
      <c r="BV264" s="1">
        <v>1.32032E-12</v>
      </c>
      <c r="BW264" s="1">
        <f t="shared" si="202"/>
        <v>1.0664907E-12</v>
      </c>
      <c r="BX264" s="1">
        <f t="shared" si="203"/>
        <v>8.04291628959276E-15</v>
      </c>
      <c r="BY264" s="1">
        <v>1.254193E-12</v>
      </c>
      <c r="BZ264" s="1">
        <f t="shared" si="204"/>
        <v>1.0139368E-12</v>
      </c>
      <c r="CA264" s="1">
        <f t="shared" si="205"/>
        <v>7.6465822021116143E-15</v>
      </c>
    </row>
    <row r="265" spans="1:79" x14ac:dyDescent="0.15">
      <c r="A265">
        <v>145.29683</v>
      </c>
      <c r="B265" s="1">
        <v>4.3323230000000002E-10</v>
      </c>
      <c r="C265" s="1">
        <f t="shared" si="156"/>
        <v>1.1005600000000041E-11</v>
      </c>
      <c r="D265" s="1">
        <f t="shared" si="157"/>
        <v>8.2998491704374369E-14</v>
      </c>
      <c r="E265" s="1">
        <v>3.1078569999999999E-11</v>
      </c>
      <c r="F265" s="1">
        <f t="shared" si="158"/>
        <v>2.1346300000000006E-12</v>
      </c>
      <c r="G265" s="1">
        <f t="shared" si="159"/>
        <v>1.6098265460030171E-14</v>
      </c>
      <c r="H265" s="1">
        <v>3.5252800000000001E-9</v>
      </c>
      <c r="I265" s="1">
        <f t="shared" si="160"/>
        <v>7.4307700000000016E-10</v>
      </c>
      <c r="J265" s="1">
        <f t="shared" si="161"/>
        <v>5.6038989441930634E-12</v>
      </c>
      <c r="K265" s="1">
        <v>2.7632460000000001E-11</v>
      </c>
      <c r="L265" s="1">
        <f t="shared" si="162"/>
        <v>4.2113900000000019E-12</v>
      </c>
      <c r="M265" s="3">
        <f t="shared" si="163"/>
        <v>3.176010558069383E-14</v>
      </c>
      <c r="N265" s="1">
        <v>1.3428069999999999E-10</v>
      </c>
      <c r="O265" s="1">
        <f t="shared" si="164"/>
        <v>2.4171799999999985E-11</v>
      </c>
      <c r="P265" s="1">
        <f t="shared" si="165"/>
        <v>1.8229110105580682E-13</v>
      </c>
      <c r="Q265" s="1">
        <v>2.029501E-9</v>
      </c>
      <c r="R265" s="1">
        <f t="shared" si="166"/>
        <v>2.7969599999999994E-10</v>
      </c>
      <c r="S265" s="1">
        <f t="shared" si="167"/>
        <v>2.1093212669683255E-12</v>
      </c>
      <c r="T265" s="1">
        <v>3.0341660000000003E-10</v>
      </c>
      <c r="U265" s="1">
        <f t="shared" si="168"/>
        <v>8.3485000000000152E-12</v>
      </c>
      <c r="V265" s="4">
        <f t="shared" si="206"/>
        <v>6.2960030165912631E-14</v>
      </c>
      <c r="W265" s="1">
        <v>5.3088849999999998E-8</v>
      </c>
      <c r="X265" s="1">
        <f t="shared" si="169"/>
        <v>9.6092400000000006E-9</v>
      </c>
      <c r="Y265" s="1">
        <f t="shared" si="170"/>
        <v>7.2467873303167423E-11</v>
      </c>
      <c r="Z265" s="1">
        <v>3.9727420000000001E-10</v>
      </c>
      <c r="AA265" s="1">
        <f t="shared" si="171"/>
        <v>6.423549999999999E-11</v>
      </c>
      <c r="AB265" s="1">
        <f t="shared" si="172"/>
        <v>4.8443061840120659E-13</v>
      </c>
      <c r="AC265" s="1">
        <v>8.6501359999999998E-12</v>
      </c>
      <c r="AD265" s="1">
        <f t="shared" si="173"/>
        <v>1.2991989999999994E-12</v>
      </c>
      <c r="AE265" s="1">
        <f t="shared" si="174"/>
        <v>9.7978808446455463E-15</v>
      </c>
      <c r="AF265" s="1">
        <v>6.6598720000000003E-10</v>
      </c>
      <c r="AG265" s="1">
        <f t="shared" si="175"/>
        <v>6.4679057000000005E-10</v>
      </c>
      <c r="AH265" s="1">
        <f t="shared" si="176"/>
        <v>4.87775693815988E-12</v>
      </c>
      <c r="AI265" s="1">
        <v>4.4082090000000001E-9</v>
      </c>
      <c r="AJ265" s="1">
        <f t="shared" si="177"/>
        <v>9.1632000000000248E-11</v>
      </c>
      <c r="AK265" s="1">
        <f t="shared" si="207"/>
        <v>6.9104072398190239E-13</v>
      </c>
      <c r="AL265" s="1">
        <v>1.6806720000000001E-10</v>
      </c>
      <c r="AM265" s="1">
        <f t="shared" si="178"/>
        <v>1.2319400000000005E-11</v>
      </c>
      <c r="AN265" s="1">
        <f t="shared" si="179"/>
        <v>9.2906485671191598E-14</v>
      </c>
      <c r="AO265" s="1">
        <v>1.0909509999999999E-11</v>
      </c>
      <c r="AP265" s="1">
        <f t="shared" si="180"/>
        <v>4.435965999999999E-12</v>
      </c>
      <c r="AQ265" s="1">
        <f t="shared" si="181"/>
        <v>3.3453740573152331E-14</v>
      </c>
      <c r="AR265" s="1">
        <v>1.2099829999999999E-11</v>
      </c>
      <c r="AS265" s="1">
        <f t="shared" si="182"/>
        <v>5.9254549999999992E-12</v>
      </c>
      <c r="AT265" s="1">
        <f t="shared" si="183"/>
        <v>4.4686689291101052E-14</v>
      </c>
      <c r="AU265" s="1">
        <v>1.3587299999999999E-10</v>
      </c>
      <c r="AV265" s="1">
        <f t="shared" si="184"/>
        <v>1.2805499999999993E-11</v>
      </c>
      <c r="AW265" s="1">
        <f t="shared" si="185"/>
        <v>9.6572398190045196E-14</v>
      </c>
      <c r="AX265" s="1">
        <v>5.1861159999999998E-12</v>
      </c>
      <c r="AY265" s="1">
        <f t="shared" si="186"/>
        <v>3.8905919999999998E-12</v>
      </c>
      <c r="AZ265" s="1">
        <f t="shared" si="187"/>
        <v>2.934081447963801E-14</v>
      </c>
      <c r="BA265" s="1">
        <v>4.6481569999999997E-12</v>
      </c>
      <c r="BB265" s="1">
        <f t="shared" si="188"/>
        <v>3.4898539999999996E-12</v>
      </c>
      <c r="BC265" s="1">
        <f t="shared" si="189"/>
        <v>2.6318657616892908E-14</v>
      </c>
      <c r="BD265" s="1">
        <v>3.9537569999999998E-12</v>
      </c>
      <c r="BE265" s="1">
        <f t="shared" si="190"/>
        <v>3.0083903999999997E-12</v>
      </c>
      <c r="BF265" s="1">
        <f t="shared" si="191"/>
        <v>2.2687710407239816E-14</v>
      </c>
      <c r="BG265" s="1">
        <v>1.498336E-12</v>
      </c>
      <c r="BH265" s="1">
        <f t="shared" si="192"/>
        <v>6.4814579999999992E-13</v>
      </c>
      <c r="BI265" s="1">
        <f t="shared" si="193"/>
        <v>4.8879773755656108E-15</v>
      </c>
      <c r="BJ265" s="1">
        <v>1.1345689999999999E-12</v>
      </c>
      <c r="BK265" s="1">
        <f t="shared" si="194"/>
        <v>7.6300739999999991E-13</v>
      </c>
      <c r="BL265" s="1">
        <f t="shared" si="195"/>
        <v>5.7542036199095015E-15</v>
      </c>
      <c r="BM265" s="1">
        <v>1.276242E-12</v>
      </c>
      <c r="BN265" s="1">
        <f t="shared" si="196"/>
        <v>8.3242819999999999E-13</v>
      </c>
      <c r="BO265" s="1">
        <f t="shared" si="197"/>
        <v>6.2777390648567124E-15</v>
      </c>
      <c r="BP265" s="1">
        <v>2.511617E-12</v>
      </c>
      <c r="BQ265" s="1">
        <f t="shared" si="198"/>
        <v>2.2067591000000001E-12</v>
      </c>
      <c r="BR265" s="1">
        <f t="shared" si="199"/>
        <v>1.664222549019608E-14</v>
      </c>
      <c r="BS265" s="1">
        <v>9.9035090000000003E-13</v>
      </c>
      <c r="BT265" s="1">
        <f t="shared" si="200"/>
        <v>7.252686E-13</v>
      </c>
      <c r="BU265" s="1">
        <f t="shared" si="201"/>
        <v>5.4695972850678737E-15</v>
      </c>
      <c r="BV265" s="1">
        <v>1.33007E-12</v>
      </c>
      <c r="BW265" s="1">
        <f t="shared" si="202"/>
        <v>1.0762407000000001E-12</v>
      </c>
      <c r="BX265" s="1">
        <f t="shared" si="203"/>
        <v>8.1164457013574675E-15</v>
      </c>
      <c r="BY265" s="1">
        <v>1.1914649999999999E-12</v>
      </c>
      <c r="BZ265" s="1">
        <f t="shared" si="204"/>
        <v>9.5120879999999986E-13</v>
      </c>
      <c r="CA265" s="1">
        <f t="shared" si="205"/>
        <v>7.173520361990949E-15</v>
      </c>
    </row>
    <row r="266" spans="1:79" x14ac:dyDescent="0.15">
      <c r="A266">
        <v>145.74455</v>
      </c>
      <c r="B266" s="1">
        <v>4.3311019999999998E-10</v>
      </c>
      <c r="C266" s="1">
        <f t="shared" si="156"/>
        <v>1.0883499999999997E-11</v>
      </c>
      <c r="D266" s="1">
        <f t="shared" si="157"/>
        <v>8.2077677224736031E-14</v>
      </c>
      <c r="E266" s="1">
        <v>3.1467259999999997E-11</v>
      </c>
      <c r="F266" s="1">
        <f t="shared" si="158"/>
        <v>2.5233199999999986E-12</v>
      </c>
      <c r="G266" s="1">
        <f t="shared" si="159"/>
        <v>1.9029562594268467E-14</v>
      </c>
      <c r="H266" s="1">
        <v>3.521512E-9</v>
      </c>
      <c r="I266" s="1">
        <f t="shared" si="160"/>
        <v>7.393090000000001E-10</v>
      </c>
      <c r="J266" s="1">
        <f t="shared" si="161"/>
        <v>5.5754826546003027E-12</v>
      </c>
      <c r="K266" s="1">
        <v>2.749357E-11</v>
      </c>
      <c r="L266" s="1">
        <f t="shared" si="162"/>
        <v>4.0725000000000007E-12</v>
      </c>
      <c r="M266" s="3">
        <f t="shared" si="163"/>
        <v>3.0712669683257928E-14</v>
      </c>
      <c r="N266" s="1">
        <v>1.3441489999999999E-10</v>
      </c>
      <c r="O266" s="1">
        <f t="shared" si="164"/>
        <v>2.4305999999999983E-11</v>
      </c>
      <c r="P266" s="1">
        <f t="shared" si="165"/>
        <v>1.8330316742081436E-13</v>
      </c>
      <c r="Q266" s="1">
        <v>2.0307849999999998E-9</v>
      </c>
      <c r="R266" s="1">
        <f t="shared" si="166"/>
        <v>2.8097999999999979E-10</v>
      </c>
      <c r="S266" s="1">
        <f t="shared" si="167"/>
        <v>2.1190045248868761E-12</v>
      </c>
      <c r="T266" s="1">
        <v>3.0224040000000001E-10</v>
      </c>
      <c r="U266" s="1">
        <f t="shared" si="168"/>
        <v>7.172299999999996E-12</v>
      </c>
      <c r="V266" s="4">
        <f t="shared" si="206"/>
        <v>5.408974358974356E-14</v>
      </c>
      <c r="W266" s="1">
        <v>5.3072139999999999E-8</v>
      </c>
      <c r="X266" s="1">
        <f t="shared" si="169"/>
        <v>9.592530000000001E-9</v>
      </c>
      <c r="Y266" s="1">
        <f t="shared" si="170"/>
        <v>7.2341855203619914E-11</v>
      </c>
      <c r="Z266" s="1">
        <v>3.9838539999999999E-10</v>
      </c>
      <c r="AA266" s="1">
        <f t="shared" si="171"/>
        <v>6.5346699999999968E-11</v>
      </c>
      <c r="AB266" s="1">
        <f t="shared" si="172"/>
        <v>4.9281070889894393E-13</v>
      </c>
      <c r="AC266" s="1">
        <v>8.7051760000000004E-12</v>
      </c>
      <c r="AD266" s="1">
        <f t="shared" si="173"/>
        <v>1.3542389999999999E-12</v>
      </c>
      <c r="AE266" s="1">
        <f t="shared" si="174"/>
        <v>1.0212963800904978E-14</v>
      </c>
      <c r="AF266" s="1">
        <v>6.6609320000000001E-10</v>
      </c>
      <c r="AG266" s="1">
        <f t="shared" si="175"/>
        <v>6.4689657000000003E-10</v>
      </c>
      <c r="AH266" s="1">
        <f t="shared" si="176"/>
        <v>4.8785563348416298E-12</v>
      </c>
      <c r="AI266" s="1">
        <v>4.4069049999999997E-9</v>
      </c>
      <c r="AJ266" s="1">
        <f t="shared" si="177"/>
        <v>9.0327999999999815E-11</v>
      </c>
      <c r="AK266" s="1">
        <f t="shared" si="207"/>
        <v>6.8120663650075275E-13</v>
      </c>
      <c r="AL266" s="1">
        <v>1.682691E-10</v>
      </c>
      <c r="AM266" s="1">
        <f t="shared" si="178"/>
        <v>1.25213E-11</v>
      </c>
      <c r="AN266" s="1">
        <f t="shared" si="179"/>
        <v>9.4429110105580693E-14</v>
      </c>
      <c r="AO266" s="1">
        <v>1.083892E-11</v>
      </c>
      <c r="AP266" s="1">
        <f t="shared" si="180"/>
        <v>4.3653759999999998E-12</v>
      </c>
      <c r="AQ266" s="1">
        <f t="shared" si="181"/>
        <v>3.2921387631975867E-14</v>
      </c>
      <c r="AR266" s="1">
        <v>1.236702E-11</v>
      </c>
      <c r="AS266" s="1">
        <f t="shared" si="182"/>
        <v>6.1926450000000002E-12</v>
      </c>
      <c r="AT266" s="1">
        <f t="shared" si="183"/>
        <v>4.6701696832579188E-14</v>
      </c>
      <c r="AU266" s="1">
        <v>1.3531849999999999E-10</v>
      </c>
      <c r="AV266" s="1">
        <f t="shared" si="184"/>
        <v>1.2250999999999992E-11</v>
      </c>
      <c r="AW266" s="1">
        <f t="shared" si="185"/>
        <v>9.2390648567119105E-14</v>
      </c>
      <c r="AX266" s="1">
        <v>5.4319559999999999E-12</v>
      </c>
      <c r="AY266" s="1">
        <f t="shared" si="186"/>
        <v>4.1364319999999999E-12</v>
      </c>
      <c r="AZ266" s="1">
        <f t="shared" si="187"/>
        <v>3.1194811463046757E-14</v>
      </c>
      <c r="BA266" s="1">
        <v>4.6385710000000003E-12</v>
      </c>
      <c r="BB266" s="1">
        <f t="shared" si="188"/>
        <v>3.4802680000000001E-12</v>
      </c>
      <c r="BC266" s="1">
        <f t="shared" si="189"/>
        <v>2.6246365007541482E-14</v>
      </c>
      <c r="BD266" s="1">
        <v>3.956959E-12</v>
      </c>
      <c r="BE266" s="1">
        <f t="shared" si="190"/>
        <v>3.0115923999999999E-12</v>
      </c>
      <c r="BF266" s="1">
        <f t="shared" si="191"/>
        <v>2.2711858220211161E-14</v>
      </c>
      <c r="BG266" s="1">
        <v>1.4672749999999999E-12</v>
      </c>
      <c r="BH266" s="1">
        <f t="shared" si="192"/>
        <v>6.1708479999999987E-13</v>
      </c>
      <c r="BI266" s="1">
        <f t="shared" si="193"/>
        <v>4.6537315233785813E-15</v>
      </c>
      <c r="BJ266" s="1">
        <v>1.1924830000000001E-12</v>
      </c>
      <c r="BK266" s="1">
        <f t="shared" si="194"/>
        <v>8.209214000000001E-13</v>
      </c>
      <c r="BL266" s="1">
        <f t="shared" si="195"/>
        <v>6.1909607843137263E-15</v>
      </c>
      <c r="BM266" s="1">
        <v>1.3493440000000001E-12</v>
      </c>
      <c r="BN266" s="1">
        <f t="shared" si="196"/>
        <v>9.0553020000000009E-13</v>
      </c>
      <c r="BO266" s="1">
        <f t="shared" si="197"/>
        <v>6.8290361990950236E-15</v>
      </c>
      <c r="BP266" s="1">
        <v>2.500043E-12</v>
      </c>
      <c r="BQ266" s="1">
        <f t="shared" si="198"/>
        <v>2.1951851000000001E-12</v>
      </c>
      <c r="BR266" s="1">
        <f t="shared" si="199"/>
        <v>1.6554940422322776E-14</v>
      </c>
      <c r="BS266" s="1">
        <v>1.149764E-12</v>
      </c>
      <c r="BT266" s="1">
        <f t="shared" si="200"/>
        <v>8.8468169999999999E-13</v>
      </c>
      <c r="BU266" s="1">
        <f t="shared" si="201"/>
        <v>6.6718076923076929E-15</v>
      </c>
      <c r="BV266" s="1">
        <v>1.357395E-12</v>
      </c>
      <c r="BW266" s="1">
        <f t="shared" si="202"/>
        <v>1.1035657000000001E-12</v>
      </c>
      <c r="BX266" s="1">
        <f t="shared" si="203"/>
        <v>8.3225165912518868E-15</v>
      </c>
      <c r="BY266" s="1">
        <v>1.154485E-12</v>
      </c>
      <c r="BZ266" s="1">
        <f t="shared" si="204"/>
        <v>9.1422879999999995E-13</v>
      </c>
      <c r="CA266" s="1">
        <f t="shared" si="205"/>
        <v>6.8946365007541481E-15</v>
      </c>
    </row>
    <row r="267" spans="1:79" x14ac:dyDescent="0.15">
      <c r="A267">
        <v>146.19228000000001</v>
      </c>
      <c r="B267" s="1">
        <v>4.3197979999999998E-10</v>
      </c>
      <c r="C267" s="1">
        <f t="shared" si="156"/>
        <v>9.7530999999999981E-12</v>
      </c>
      <c r="D267" s="1">
        <f t="shared" si="157"/>
        <v>7.3552790346907984E-14</v>
      </c>
      <c r="E267" s="1">
        <v>3.1613920000000002E-11</v>
      </c>
      <c r="F267" s="1">
        <f t="shared" si="158"/>
        <v>2.6699800000000035E-12</v>
      </c>
      <c r="G267" s="1">
        <f t="shared" si="159"/>
        <v>2.0135595776772275E-14</v>
      </c>
      <c r="H267" s="1">
        <v>3.5221059999999999E-9</v>
      </c>
      <c r="I267" s="1">
        <f t="shared" si="160"/>
        <v>7.3990300000000002E-10</v>
      </c>
      <c r="J267" s="1">
        <f t="shared" si="161"/>
        <v>5.5799622926093522E-12</v>
      </c>
      <c r="K267" s="1">
        <v>2.75138E-11</v>
      </c>
      <c r="L267" s="1">
        <f t="shared" si="162"/>
        <v>4.0927300000000013E-12</v>
      </c>
      <c r="M267" s="3">
        <f t="shared" si="163"/>
        <v>3.0865233785822035E-14</v>
      </c>
      <c r="N267" s="1">
        <v>1.342243E-10</v>
      </c>
      <c r="O267" s="1">
        <f t="shared" si="164"/>
        <v>2.4115399999999997E-11</v>
      </c>
      <c r="P267" s="1">
        <f t="shared" si="165"/>
        <v>1.8186576168929109E-13</v>
      </c>
      <c r="Q267" s="1">
        <v>2.0266290000000002E-9</v>
      </c>
      <c r="R267" s="1">
        <f t="shared" si="166"/>
        <v>2.7682400000000012E-10</v>
      </c>
      <c r="S267" s="1">
        <f t="shared" si="167"/>
        <v>2.0876621417797897E-12</v>
      </c>
      <c r="T267" s="1">
        <v>3.0183500000000002E-10</v>
      </c>
      <c r="U267" s="1">
        <f t="shared" si="168"/>
        <v>6.7669000000000131E-12</v>
      </c>
      <c r="V267" s="4">
        <f t="shared" si="206"/>
        <v>5.1032428355957867E-14</v>
      </c>
      <c r="W267" s="1">
        <v>5.3062850000000002E-8</v>
      </c>
      <c r="X267" s="1">
        <f t="shared" si="169"/>
        <v>9.5832400000000042E-9</v>
      </c>
      <c r="Y267" s="1">
        <f t="shared" si="170"/>
        <v>7.227179487179491E-11</v>
      </c>
      <c r="Z267" s="1">
        <v>3.9837209999999999E-10</v>
      </c>
      <c r="AA267" s="1">
        <f t="shared" si="171"/>
        <v>6.5333399999999968E-11</v>
      </c>
      <c r="AB267" s="1">
        <f t="shared" si="172"/>
        <v>4.927104072398188E-13</v>
      </c>
      <c r="AC267" s="1">
        <v>8.7914859999999994E-12</v>
      </c>
      <c r="AD267" s="1">
        <f t="shared" si="173"/>
        <v>1.440548999999999E-12</v>
      </c>
      <c r="AE267" s="1">
        <f t="shared" si="174"/>
        <v>1.0863868778280535E-14</v>
      </c>
      <c r="AF267" s="1">
        <v>6.662242E-10</v>
      </c>
      <c r="AG267" s="1">
        <f t="shared" si="175"/>
        <v>6.4702757000000002E-10</v>
      </c>
      <c r="AH267" s="1">
        <f t="shared" si="176"/>
        <v>4.8795442684766215E-12</v>
      </c>
      <c r="AI267" s="1">
        <v>4.4034639999999996E-9</v>
      </c>
      <c r="AJ267" s="1">
        <f t="shared" si="177"/>
        <v>8.6886999999999764E-11</v>
      </c>
      <c r="AK267" s="1">
        <f t="shared" si="207"/>
        <v>6.5525641025640853E-13</v>
      </c>
      <c r="AL267" s="1">
        <v>1.6800810000000001E-10</v>
      </c>
      <c r="AM267" s="1">
        <f t="shared" si="178"/>
        <v>1.226030000000001E-11</v>
      </c>
      <c r="AN267" s="1">
        <f t="shared" si="179"/>
        <v>9.2460784313725566E-14</v>
      </c>
      <c r="AO267" s="1">
        <v>1.059195E-11</v>
      </c>
      <c r="AP267" s="1">
        <f t="shared" si="180"/>
        <v>4.1184060000000001E-12</v>
      </c>
      <c r="AQ267" s="1">
        <f t="shared" si="181"/>
        <v>3.1058868778280543E-14</v>
      </c>
      <c r="AR267" s="1">
        <v>1.250294E-11</v>
      </c>
      <c r="AS267" s="1">
        <f t="shared" si="182"/>
        <v>6.3285649999999995E-12</v>
      </c>
      <c r="AT267" s="1">
        <f t="shared" si="183"/>
        <v>4.7726734539969834E-14</v>
      </c>
      <c r="AU267" s="1">
        <v>1.3549349999999999E-10</v>
      </c>
      <c r="AV267" s="1">
        <f t="shared" si="184"/>
        <v>1.2425999999999994E-11</v>
      </c>
      <c r="AW267" s="1">
        <f t="shared" si="185"/>
        <v>9.3710407239818961E-14</v>
      </c>
      <c r="AX267" s="1">
        <v>5.5632920000000002E-12</v>
      </c>
      <c r="AY267" s="1">
        <f t="shared" si="186"/>
        <v>4.2677680000000002E-12</v>
      </c>
      <c r="AZ267" s="1">
        <f t="shared" si="187"/>
        <v>3.21852790346908E-14</v>
      </c>
      <c r="BA267" s="1">
        <v>4.650959E-12</v>
      </c>
      <c r="BB267" s="1">
        <f t="shared" si="188"/>
        <v>3.4926559999999999E-12</v>
      </c>
      <c r="BC267" s="1">
        <f t="shared" si="189"/>
        <v>2.633978883861237E-14</v>
      </c>
      <c r="BD267" s="1">
        <v>4.0086750000000002E-12</v>
      </c>
      <c r="BE267" s="1">
        <f t="shared" si="190"/>
        <v>3.0633084000000001E-12</v>
      </c>
      <c r="BF267" s="1">
        <f t="shared" si="191"/>
        <v>2.3101873303167423E-14</v>
      </c>
      <c r="BG267" s="1">
        <v>1.426898E-12</v>
      </c>
      <c r="BH267" s="1">
        <f t="shared" si="192"/>
        <v>5.7670779999999991E-13</v>
      </c>
      <c r="BI267" s="1">
        <f t="shared" si="193"/>
        <v>4.3492292609351425E-15</v>
      </c>
      <c r="BJ267" s="1">
        <v>1.228249E-12</v>
      </c>
      <c r="BK267" s="1">
        <f t="shared" si="194"/>
        <v>8.5668739999999997E-13</v>
      </c>
      <c r="BL267" s="1">
        <f t="shared" si="195"/>
        <v>6.4606892911010556E-15</v>
      </c>
      <c r="BM267" s="1">
        <v>1.3489949999999999E-12</v>
      </c>
      <c r="BN267" s="1">
        <f t="shared" si="196"/>
        <v>9.0518119999999997E-13</v>
      </c>
      <c r="BO267" s="1">
        <f t="shared" si="197"/>
        <v>6.8264042232277529E-15</v>
      </c>
      <c r="BP267" s="1">
        <v>2.503577E-12</v>
      </c>
      <c r="BQ267" s="1">
        <f t="shared" si="198"/>
        <v>2.1987191E-12</v>
      </c>
      <c r="BR267" s="1">
        <f t="shared" si="199"/>
        <v>1.6581592006033184E-14</v>
      </c>
      <c r="BS267" s="1">
        <v>1.1598670000000001E-12</v>
      </c>
      <c r="BT267" s="1">
        <f t="shared" si="200"/>
        <v>8.9478470000000004E-13</v>
      </c>
      <c r="BU267" s="1">
        <f t="shared" si="201"/>
        <v>6.7479992458521876E-15</v>
      </c>
      <c r="BV267" s="1">
        <v>1.395126E-12</v>
      </c>
      <c r="BW267" s="1">
        <f t="shared" si="202"/>
        <v>1.1412967000000001E-12</v>
      </c>
      <c r="BX267" s="1">
        <f t="shared" si="203"/>
        <v>8.6070641025641032E-15</v>
      </c>
      <c r="BY267" s="1">
        <v>1.1491959999999999E-12</v>
      </c>
      <c r="BZ267" s="1">
        <f t="shared" si="204"/>
        <v>9.0893979999999985E-13</v>
      </c>
      <c r="CA267" s="1">
        <f t="shared" si="205"/>
        <v>6.854749622926093E-15</v>
      </c>
    </row>
    <row r="268" spans="1:79" x14ac:dyDescent="0.15">
      <c r="A268">
        <v>146.63999999999999</v>
      </c>
      <c r="B268" s="1">
        <v>4.306156E-10</v>
      </c>
      <c r="C268" s="1">
        <f t="shared" si="156"/>
        <v>8.3889000000000205E-12</v>
      </c>
      <c r="D268" s="1">
        <f t="shared" si="157"/>
        <v>6.3264705882353095E-14</v>
      </c>
      <c r="E268" s="1">
        <v>3.1647519999999998E-11</v>
      </c>
      <c r="F268" s="1">
        <f t="shared" si="158"/>
        <v>2.7035799999999997E-12</v>
      </c>
      <c r="G268" s="1">
        <f t="shared" si="159"/>
        <v>2.0388989441930618E-14</v>
      </c>
      <c r="H268" s="1">
        <v>3.526942E-9</v>
      </c>
      <c r="I268" s="1">
        <f t="shared" si="160"/>
        <v>7.4473900000000015E-10</v>
      </c>
      <c r="J268" s="1">
        <f t="shared" si="161"/>
        <v>5.6164328808446471E-12</v>
      </c>
      <c r="K268" s="1">
        <v>2.7688810000000001E-11</v>
      </c>
      <c r="L268" s="1">
        <f t="shared" si="162"/>
        <v>4.2677400000000026E-12</v>
      </c>
      <c r="M268" s="3">
        <f t="shared" si="163"/>
        <v>3.2185067873303187E-14</v>
      </c>
      <c r="N268" s="1">
        <v>1.3389810000000001E-10</v>
      </c>
      <c r="O268" s="1">
        <f t="shared" si="164"/>
        <v>2.3789200000000006E-11</v>
      </c>
      <c r="P268" s="1">
        <f t="shared" si="165"/>
        <v>1.7940573152337865E-13</v>
      </c>
      <c r="Q268" s="1">
        <v>2.0205320000000001E-9</v>
      </c>
      <c r="R268" s="1">
        <f t="shared" si="166"/>
        <v>2.7072700000000003E-10</v>
      </c>
      <c r="S268" s="1">
        <f t="shared" si="167"/>
        <v>2.0416817496229264E-12</v>
      </c>
      <c r="T268" s="1">
        <v>3.0217709999999999E-10</v>
      </c>
      <c r="U268" s="1">
        <f t="shared" si="168"/>
        <v>7.1089999999999803E-12</v>
      </c>
      <c r="V268" s="4">
        <f t="shared" si="206"/>
        <v>5.3612368024132581E-14</v>
      </c>
      <c r="W268" s="1">
        <v>5.3060759999999997E-8</v>
      </c>
      <c r="X268" s="1">
        <f t="shared" si="169"/>
        <v>9.5811499999999997E-9</v>
      </c>
      <c r="Y268" s="1">
        <f t="shared" si="170"/>
        <v>7.2256033182503775E-11</v>
      </c>
      <c r="Z268" s="1">
        <v>3.97859E-10</v>
      </c>
      <c r="AA268" s="1">
        <f t="shared" si="171"/>
        <v>6.4820299999999981E-11</v>
      </c>
      <c r="AB268" s="1">
        <f t="shared" si="172"/>
        <v>4.8884087481146297E-13</v>
      </c>
      <c r="AC268" s="1">
        <v>8.9085760000000001E-12</v>
      </c>
      <c r="AD268" s="1">
        <f t="shared" si="173"/>
        <v>1.5576389999999996E-12</v>
      </c>
      <c r="AE268" s="1">
        <f t="shared" si="174"/>
        <v>1.1746900452488686E-14</v>
      </c>
      <c r="AF268" s="1">
        <v>6.6638000000000003E-10</v>
      </c>
      <c r="AG268" s="1">
        <f t="shared" si="175"/>
        <v>6.4718337000000005E-10</v>
      </c>
      <c r="AH268" s="1">
        <f t="shared" si="176"/>
        <v>4.8807192307692311E-12</v>
      </c>
      <c r="AI268" s="1">
        <v>4.3997140000000003E-9</v>
      </c>
      <c r="AJ268" s="1">
        <f t="shared" si="177"/>
        <v>8.3137000000000475E-11</v>
      </c>
      <c r="AK268" s="1">
        <f t="shared" si="207"/>
        <v>6.2697586726998855E-13</v>
      </c>
      <c r="AL268" s="1">
        <v>1.6762940000000001E-10</v>
      </c>
      <c r="AM268" s="1">
        <f t="shared" si="178"/>
        <v>1.1881600000000008E-11</v>
      </c>
      <c r="AN268" s="1">
        <f t="shared" si="179"/>
        <v>8.9604826546003077E-14</v>
      </c>
      <c r="AO268" s="1">
        <v>1.030233E-11</v>
      </c>
      <c r="AP268" s="1">
        <f t="shared" si="180"/>
        <v>3.828786E-12</v>
      </c>
      <c r="AQ268" s="1">
        <f t="shared" si="181"/>
        <v>2.8874705882352944E-14</v>
      </c>
      <c r="AR268" s="1">
        <v>1.256717E-11</v>
      </c>
      <c r="AS268" s="1">
        <f t="shared" si="182"/>
        <v>6.3927949999999995E-12</v>
      </c>
      <c r="AT268" s="1">
        <f t="shared" si="183"/>
        <v>4.8211123680241325E-14</v>
      </c>
      <c r="AU268" s="1">
        <v>1.3637850000000001E-10</v>
      </c>
      <c r="AV268" s="1">
        <f t="shared" si="184"/>
        <v>1.3311000000000012E-11</v>
      </c>
      <c r="AW268" s="1">
        <f t="shared" si="185"/>
        <v>1.0038461538461548E-13</v>
      </c>
      <c r="AX268" s="1">
        <v>5.6307119999999999E-12</v>
      </c>
      <c r="AY268" s="1">
        <f t="shared" si="186"/>
        <v>4.3351879999999999E-12</v>
      </c>
      <c r="AZ268" s="1">
        <f t="shared" si="187"/>
        <v>3.269372549019608E-14</v>
      </c>
      <c r="BA268" s="1">
        <v>4.6847650000000004E-12</v>
      </c>
      <c r="BB268" s="1">
        <f t="shared" si="188"/>
        <v>3.5264620000000002E-12</v>
      </c>
      <c r="BC268" s="1">
        <f t="shared" si="189"/>
        <v>2.6594736048265463E-14</v>
      </c>
      <c r="BD268" s="1">
        <v>4.107782E-12</v>
      </c>
      <c r="BE268" s="1">
        <f t="shared" si="190"/>
        <v>3.1624153999999999E-12</v>
      </c>
      <c r="BF268" s="1">
        <f t="shared" si="191"/>
        <v>2.3849286576168928E-14</v>
      </c>
      <c r="BG268" s="1">
        <v>1.38441E-12</v>
      </c>
      <c r="BH268" s="1">
        <f t="shared" si="192"/>
        <v>5.342197999999999E-13</v>
      </c>
      <c r="BI268" s="1">
        <f t="shared" si="193"/>
        <v>4.0288069381598784E-15</v>
      </c>
      <c r="BJ268" s="1">
        <v>1.2508780000000001E-12</v>
      </c>
      <c r="BK268" s="1">
        <f t="shared" si="194"/>
        <v>8.7931640000000008E-13</v>
      </c>
      <c r="BL268" s="1">
        <f t="shared" si="195"/>
        <v>6.631345399698342E-15</v>
      </c>
      <c r="BM268" s="1">
        <v>1.3117380000000001E-12</v>
      </c>
      <c r="BN268" s="1">
        <f t="shared" si="196"/>
        <v>8.679242000000001E-13</v>
      </c>
      <c r="BO268" s="1">
        <f t="shared" si="197"/>
        <v>6.5454313725490203E-15</v>
      </c>
      <c r="BP268" s="1">
        <v>2.5218120000000001E-12</v>
      </c>
      <c r="BQ268" s="1">
        <f t="shared" si="198"/>
        <v>2.2169541000000001E-12</v>
      </c>
      <c r="BR268" s="1">
        <f t="shared" si="199"/>
        <v>1.6719110859728508E-14</v>
      </c>
      <c r="BS268" s="1">
        <v>1.093137E-12</v>
      </c>
      <c r="BT268" s="1">
        <f t="shared" si="200"/>
        <v>8.2805469999999998E-13</v>
      </c>
      <c r="BU268" s="1">
        <f t="shared" si="201"/>
        <v>6.2447564102564105E-15</v>
      </c>
      <c r="BV268" s="1">
        <v>1.439313E-12</v>
      </c>
      <c r="BW268" s="1">
        <f t="shared" si="202"/>
        <v>1.1854837E-12</v>
      </c>
      <c r="BX268" s="1">
        <f t="shared" si="203"/>
        <v>8.9402993966817503E-15</v>
      </c>
      <c r="BY268" s="1">
        <v>1.1746959999999999E-12</v>
      </c>
      <c r="BZ268" s="1">
        <f t="shared" si="204"/>
        <v>9.3443979999999989E-13</v>
      </c>
      <c r="CA268" s="1">
        <f t="shared" si="205"/>
        <v>7.0470573152337855E-15</v>
      </c>
    </row>
    <row r="269" spans="1:79" x14ac:dyDescent="0.15">
      <c r="A269">
        <v>147.08772999999999</v>
      </c>
      <c r="B269" s="1">
        <v>4.2992640000000002E-10</v>
      </c>
      <c r="C269" s="1">
        <f t="shared" si="156"/>
        <v>7.6997000000000432E-12</v>
      </c>
      <c r="D269" s="1">
        <f t="shared" si="157"/>
        <v>5.8067119155354777E-14</v>
      </c>
      <c r="E269" s="1">
        <v>3.173182E-11</v>
      </c>
      <c r="F269" s="1">
        <f t="shared" si="158"/>
        <v>2.7878800000000016E-12</v>
      </c>
      <c r="G269" s="1">
        <f t="shared" si="159"/>
        <v>2.1024736048265474E-14</v>
      </c>
      <c r="H269" s="1">
        <v>3.534707E-9</v>
      </c>
      <c r="I269" s="1">
        <f t="shared" si="160"/>
        <v>7.5250400000000007E-10</v>
      </c>
      <c r="J269" s="1">
        <f t="shared" si="161"/>
        <v>5.6749924585218712E-12</v>
      </c>
      <c r="K269" s="1">
        <v>2.7970710000000001E-11</v>
      </c>
      <c r="L269" s="1">
        <f t="shared" si="162"/>
        <v>4.549640000000002E-12</v>
      </c>
      <c r="M269" s="3">
        <f t="shared" si="163"/>
        <v>3.4311010558069401E-14</v>
      </c>
      <c r="N269" s="1">
        <v>1.3366619999999999E-10</v>
      </c>
      <c r="O269" s="1">
        <f t="shared" si="164"/>
        <v>2.3557299999999986E-11</v>
      </c>
      <c r="P269" s="1">
        <f t="shared" si="165"/>
        <v>1.7765686274509795E-13</v>
      </c>
      <c r="Q269" s="1">
        <v>2.0163170000000002E-9</v>
      </c>
      <c r="R269" s="1">
        <f t="shared" si="166"/>
        <v>2.6651200000000016E-10</v>
      </c>
      <c r="S269" s="1">
        <f t="shared" si="167"/>
        <v>2.0098944193061852E-12</v>
      </c>
      <c r="T269" s="1">
        <v>3.030367E-10</v>
      </c>
      <c r="U269" s="1">
        <f t="shared" si="168"/>
        <v>7.9685999999999925E-12</v>
      </c>
      <c r="V269" s="4">
        <f t="shared" si="206"/>
        <v>6.0095022624434339E-14</v>
      </c>
      <c r="W269" s="1">
        <v>5.3063640000000002E-8</v>
      </c>
      <c r="X269" s="1">
        <f t="shared" si="169"/>
        <v>9.5840300000000046E-9</v>
      </c>
      <c r="Y269" s="1">
        <f t="shared" si="170"/>
        <v>7.2277752639517387E-11</v>
      </c>
      <c r="Z269" s="1">
        <v>3.9760899999999998E-10</v>
      </c>
      <c r="AA269" s="1">
        <f t="shared" si="171"/>
        <v>6.4570299999999956E-11</v>
      </c>
      <c r="AB269" s="1">
        <f t="shared" si="172"/>
        <v>4.8695550527903436E-13</v>
      </c>
      <c r="AC269" s="1">
        <v>9.0467129999999996E-12</v>
      </c>
      <c r="AD269" s="1">
        <f t="shared" si="173"/>
        <v>1.6957759999999992E-12</v>
      </c>
      <c r="AE269" s="1">
        <f t="shared" si="174"/>
        <v>1.2788657616892906E-14</v>
      </c>
      <c r="AF269" s="1">
        <v>6.6655260000000004E-10</v>
      </c>
      <c r="AG269" s="1">
        <f t="shared" si="175"/>
        <v>6.4735597000000007E-10</v>
      </c>
      <c r="AH269" s="1">
        <f t="shared" si="176"/>
        <v>4.8820208898944196E-12</v>
      </c>
      <c r="AI269" s="1">
        <v>4.3978770000000004E-9</v>
      </c>
      <c r="AJ269" s="1">
        <f t="shared" si="177"/>
        <v>8.1300000000000536E-11</v>
      </c>
      <c r="AK269" s="1">
        <f t="shared" si="207"/>
        <v>6.1312217194570542E-13</v>
      </c>
      <c r="AL269" s="1">
        <v>1.6754110000000001E-10</v>
      </c>
      <c r="AM269" s="1">
        <f t="shared" si="178"/>
        <v>1.179330000000001E-11</v>
      </c>
      <c r="AN269" s="1">
        <f t="shared" si="179"/>
        <v>8.8938914027149403E-14</v>
      </c>
      <c r="AO269" s="1">
        <v>1.0126729999999999E-11</v>
      </c>
      <c r="AP269" s="1">
        <f t="shared" si="180"/>
        <v>3.653185999999999E-12</v>
      </c>
      <c r="AQ269" s="1">
        <f t="shared" si="181"/>
        <v>2.7550422322775257E-14</v>
      </c>
      <c r="AR269" s="1">
        <v>1.264412E-11</v>
      </c>
      <c r="AS269" s="1">
        <f t="shared" si="182"/>
        <v>6.4697449999999995E-12</v>
      </c>
      <c r="AT269" s="1">
        <f t="shared" si="183"/>
        <v>4.8791440422322775E-14</v>
      </c>
      <c r="AU269" s="1">
        <v>1.37754E-10</v>
      </c>
      <c r="AV269" s="1">
        <f t="shared" si="184"/>
        <v>1.4686499999999999E-11</v>
      </c>
      <c r="AW269" s="1">
        <f t="shared" si="185"/>
        <v>1.107579185520362E-13</v>
      </c>
      <c r="AX269" s="1">
        <v>5.6980959999999998E-12</v>
      </c>
      <c r="AY269" s="1">
        <f t="shared" si="186"/>
        <v>4.4025719999999998E-12</v>
      </c>
      <c r="AZ269" s="1">
        <f t="shared" si="187"/>
        <v>3.3201900452488689E-14</v>
      </c>
      <c r="BA269" s="1">
        <v>4.7333530000000003E-12</v>
      </c>
      <c r="BB269" s="1">
        <f t="shared" si="188"/>
        <v>3.5750500000000002E-12</v>
      </c>
      <c r="BC269" s="1">
        <f t="shared" si="189"/>
        <v>2.6961161387631979E-14</v>
      </c>
      <c r="BD269" s="1">
        <v>4.2395439999999998E-12</v>
      </c>
      <c r="BE269" s="1">
        <f t="shared" si="190"/>
        <v>3.2941773999999997E-12</v>
      </c>
      <c r="BF269" s="1">
        <f t="shared" si="191"/>
        <v>2.4842966817496228E-14</v>
      </c>
      <c r="BG269" s="1">
        <v>1.3485499999999999E-12</v>
      </c>
      <c r="BH269" s="1">
        <f t="shared" si="192"/>
        <v>4.9835979999999989E-13</v>
      </c>
      <c r="BI269" s="1">
        <f t="shared" si="193"/>
        <v>3.7583695324283557E-15</v>
      </c>
      <c r="BJ269" s="1">
        <v>1.2735019999999999E-12</v>
      </c>
      <c r="BK269" s="1">
        <f t="shared" si="194"/>
        <v>9.0194039999999992E-13</v>
      </c>
      <c r="BL269" s="1">
        <f t="shared" si="195"/>
        <v>6.8019638009049772E-15</v>
      </c>
      <c r="BM269" s="1">
        <v>1.2744839999999999E-12</v>
      </c>
      <c r="BN269" s="1">
        <f t="shared" si="196"/>
        <v>8.3067019999999995E-13</v>
      </c>
      <c r="BO269" s="1">
        <f t="shared" si="197"/>
        <v>6.2644811463046759E-15</v>
      </c>
      <c r="BP269" s="1">
        <v>2.550206E-12</v>
      </c>
      <c r="BQ269" s="1">
        <f t="shared" si="198"/>
        <v>2.2453481E-12</v>
      </c>
      <c r="BR269" s="1">
        <f t="shared" si="199"/>
        <v>1.693324358974359E-14</v>
      </c>
      <c r="BS269" s="1">
        <v>1.0275879999999999E-12</v>
      </c>
      <c r="BT269" s="1">
        <f t="shared" si="200"/>
        <v>7.6250569999999989E-13</v>
      </c>
      <c r="BU269" s="1">
        <f t="shared" si="201"/>
        <v>5.7504200603318241E-15</v>
      </c>
      <c r="BV269" s="1">
        <v>1.487559E-12</v>
      </c>
      <c r="BW269" s="1">
        <f t="shared" si="202"/>
        <v>1.2337297000000001E-12</v>
      </c>
      <c r="BX269" s="1">
        <f t="shared" si="203"/>
        <v>9.3041455505279045E-15</v>
      </c>
      <c r="BY269" s="1">
        <v>1.2214830000000001E-12</v>
      </c>
      <c r="BZ269" s="1">
        <f t="shared" si="204"/>
        <v>9.8122680000000002E-13</v>
      </c>
      <c r="CA269" s="1">
        <f t="shared" si="205"/>
        <v>7.3999004524886882E-15</v>
      </c>
    </row>
    <row r="270" spans="1:79" x14ac:dyDescent="0.15">
      <c r="A270">
        <v>147.53545</v>
      </c>
      <c r="B270" s="1">
        <v>4.3027059999999999E-10</v>
      </c>
      <c r="C270" s="1">
        <f t="shared" si="156"/>
        <v>8.0439000000000078E-12</v>
      </c>
      <c r="D270" s="1">
        <f t="shared" si="157"/>
        <v>6.0662895927601867E-14</v>
      </c>
      <c r="E270" s="1">
        <v>3.1893260000000001E-11</v>
      </c>
      <c r="F270" s="1">
        <f t="shared" si="158"/>
        <v>2.9493200000000018E-12</v>
      </c>
      <c r="G270" s="1">
        <f t="shared" si="159"/>
        <v>2.224223227752641E-14</v>
      </c>
      <c r="H270" s="1">
        <v>3.540155E-9</v>
      </c>
      <c r="I270" s="1">
        <f t="shared" si="160"/>
        <v>7.5795200000000007E-10</v>
      </c>
      <c r="J270" s="1">
        <f t="shared" si="161"/>
        <v>5.7160784313725497E-12</v>
      </c>
      <c r="K270" s="1">
        <v>2.8182689999999999E-11</v>
      </c>
      <c r="L270" s="1">
        <f t="shared" si="162"/>
        <v>4.7616199999999997E-12</v>
      </c>
      <c r="M270" s="3">
        <f t="shared" si="163"/>
        <v>3.5909653092006035E-14</v>
      </c>
      <c r="N270" s="1">
        <v>1.3357869999999999E-10</v>
      </c>
      <c r="O270" s="1">
        <f t="shared" si="164"/>
        <v>2.3469799999999985E-11</v>
      </c>
      <c r="P270" s="1">
        <f t="shared" si="165"/>
        <v>1.7699698340874801E-13</v>
      </c>
      <c r="Q270" s="1">
        <v>2.0149920000000001E-9</v>
      </c>
      <c r="R270" s="1">
        <f t="shared" si="166"/>
        <v>2.6518700000000007E-10</v>
      </c>
      <c r="S270" s="1">
        <f t="shared" si="167"/>
        <v>1.9999019607843142E-12</v>
      </c>
      <c r="T270" s="1">
        <v>3.0393100000000001E-10</v>
      </c>
      <c r="U270" s="1">
        <f t="shared" si="168"/>
        <v>8.8629000000000026E-12</v>
      </c>
      <c r="V270" s="4">
        <f t="shared" si="206"/>
        <v>6.6839366515837127E-14</v>
      </c>
      <c r="W270" s="1">
        <v>5.3065559999999999E-8</v>
      </c>
      <c r="X270" s="1">
        <f t="shared" si="169"/>
        <v>9.5859500000000012E-9</v>
      </c>
      <c r="Y270" s="1">
        <f t="shared" si="170"/>
        <v>7.229223227752641E-11</v>
      </c>
      <c r="Z270" s="1">
        <v>3.9776149999999999E-10</v>
      </c>
      <c r="AA270" s="1">
        <f t="shared" si="171"/>
        <v>6.4722799999999972E-11</v>
      </c>
      <c r="AB270" s="1">
        <f t="shared" si="172"/>
        <v>4.8810558069381575E-13</v>
      </c>
      <c r="AC270" s="1">
        <v>9.1116139999999993E-12</v>
      </c>
      <c r="AD270" s="1">
        <f t="shared" si="173"/>
        <v>1.7606769999999988E-12</v>
      </c>
      <c r="AE270" s="1">
        <f t="shared" si="174"/>
        <v>1.3278107088989434E-14</v>
      </c>
      <c r="AF270" s="1">
        <v>6.6652809999999999E-10</v>
      </c>
      <c r="AG270" s="1">
        <f t="shared" si="175"/>
        <v>6.4733147000000001E-10</v>
      </c>
      <c r="AH270" s="1">
        <f t="shared" si="176"/>
        <v>4.8818361236802417E-12</v>
      </c>
      <c r="AI270" s="1">
        <v>4.3989710000000001E-9</v>
      </c>
      <c r="AJ270" s="1">
        <f t="shared" si="177"/>
        <v>8.2394000000000202E-11</v>
      </c>
      <c r="AK270" s="1">
        <f t="shared" si="207"/>
        <v>6.2137254901960939E-13</v>
      </c>
      <c r="AL270" s="1">
        <v>1.678968E-10</v>
      </c>
      <c r="AM270" s="1">
        <f t="shared" si="178"/>
        <v>1.2148999999999996E-11</v>
      </c>
      <c r="AN270" s="1">
        <f t="shared" si="179"/>
        <v>9.162141779788836E-14</v>
      </c>
      <c r="AO270" s="1">
        <v>1.01259E-11</v>
      </c>
      <c r="AP270" s="1">
        <f t="shared" si="180"/>
        <v>3.6523559999999997E-12</v>
      </c>
      <c r="AQ270" s="1">
        <f t="shared" si="181"/>
        <v>2.75441628959276E-14</v>
      </c>
      <c r="AR270" s="1">
        <v>1.274022E-11</v>
      </c>
      <c r="AS270" s="1">
        <f t="shared" si="182"/>
        <v>6.5658450000000003E-12</v>
      </c>
      <c r="AT270" s="1">
        <f t="shared" si="183"/>
        <v>4.951617647058824E-14</v>
      </c>
      <c r="AU270" s="1">
        <v>1.391345E-10</v>
      </c>
      <c r="AV270" s="1">
        <f t="shared" si="184"/>
        <v>1.6067000000000003E-11</v>
      </c>
      <c r="AW270" s="1">
        <f t="shared" si="185"/>
        <v>1.2116892911010561E-13</v>
      </c>
      <c r="AX270" s="1">
        <v>5.7156239999999997E-12</v>
      </c>
      <c r="AY270" s="1">
        <f t="shared" si="186"/>
        <v>4.4200999999999997E-12</v>
      </c>
      <c r="AZ270" s="1">
        <f t="shared" si="187"/>
        <v>3.3334087481146301E-14</v>
      </c>
      <c r="BA270" s="1">
        <v>4.781739E-12</v>
      </c>
      <c r="BB270" s="1">
        <f t="shared" si="188"/>
        <v>3.6234359999999999E-12</v>
      </c>
      <c r="BC270" s="1">
        <f t="shared" si="189"/>
        <v>2.7326063348416288E-14</v>
      </c>
      <c r="BD270" s="1">
        <v>4.3594810000000001E-12</v>
      </c>
      <c r="BE270" s="1">
        <f t="shared" si="190"/>
        <v>3.4141144E-12</v>
      </c>
      <c r="BF270" s="1">
        <f t="shared" si="191"/>
        <v>2.574746907993967E-14</v>
      </c>
      <c r="BG270" s="1">
        <v>1.322935E-12</v>
      </c>
      <c r="BH270" s="1">
        <f t="shared" si="192"/>
        <v>4.7274479999999991E-13</v>
      </c>
      <c r="BI270" s="1">
        <f t="shared" si="193"/>
        <v>3.5651945701357462E-15</v>
      </c>
      <c r="BJ270" s="1">
        <v>1.2884679999999999E-12</v>
      </c>
      <c r="BK270" s="1">
        <f t="shared" si="194"/>
        <v>9.1690639999999992E-13</v>
      </c>
      <c r="BL270" s="1">
        <f t="shared" si="195"/>
        <v>6.9148295625942682E-15</v>
      </c>
      <c r="BM270" s="1">
        <v>1.2251769999999999E-12</v>
      </c>
      <c r="BN270" s="1">
        <f t="shared" si="196"/>
        <v>7.8136319999999994E-13</v>
      </c>
      <c r="BO270" s="1">
        <f t="shared" si="197"/>
        <v>5.8926334841628961E-15</v>
      </c>
      <c r="BP270" s="1">
        <v>2.5807659999999998E-12</v>
      </c>
      <c r="BQ270" s="1">
        <f t="shared" si="198"/>
        <v>2.2759080999999999E-12</v>
      </c>
      <c r="BR270" s="1">
        <f t="shared" si="199"/>
        <v>1.7163711161387632E-14</v>
      </c>
      <c r="BS270" s="1">
        <v>9.6402339999999991E-13</v>
      </c>
      <c r="BT270" s="1">
        <f t="shared" si="200"/>
        <v>6.9894109999999988E-13</v>
      </c>
      <c r="BU270" s="1">
        <f t="shared" si="201"/>
        <v>5.2710490196078428E-15</v>
      </c>
      <c r="BV270" s="1">
        <v>1.513917E-12</v>
      </c>
      <c r="BW270" s="1">
        <f t="shared" si="202"/>
        <v>1.2600877E-12</v>
      </c>
      <c r="BX270" s="1">
        <f t="shared" si="203"/>
        <v>9.5029238310708908E-15</v>
      </c>
      <c r="BY270" s="1">
        <v>1.2638580000000001E-12</v>
      </c>
      <c r="BZ270" s="1">
        <f t="shared" si="204"/>
        <v>1.0236018E-12</v>
      </c>
      <c r="CA270" s="1">
        <f t="shared" si="205"/>
        <v>7.7194705882352944E-15</v>
      </c>
    </row>
    <row r="271" spans="1:79" x14ac:dyDescent="0.15">
      <c r="A271">
        <v>147.98317</v>
      </c>
      <c r="B271" s="1">
        <v>4.3168399999999998E-10</v>
      </c>
      <c r="C271" s="1">
        <f t="shared" si="156"/>
        <v>9.4573000000000041E-12</v>
      </c>
      <c r="D271" s="1">
        <f t="shared" si="157"/>
        <v>7.1322021116138792E-14</v>
      </c>
      <c r="E271" s="1">
        <v>3.2134959999999997E-11</v>
      </c>
      <c r="F271" s="1">
        <f t="shared" si="158"/>
        <v>3.1910199999999983E-12</v>
      </c>
      <c r="G271" s="1">
        <f t="shared" si="159"/>
        <v>2.4065007541478118E-14</v>
      </c>
      <c r="H271" s="1">
        <v>3.5300139999999999E-9</v>
      </c>
      <c r="I271" s="1">
        <f t="shared" si="160"/>
        <v>7.4781100000000003E-10</v>
      </c>
      <c r="J271" s="1">
        <f t="shared" si="161"/>
        <v>5.6396003016591261E-12</v>
      </c>
      <c r="K271" s="1">
        <v>2.788363E-11</v>
      </c>
      <c r="L271" s="1">
        <f t="shared" si="162"/>
        <v>4.4625600000000011E-12</v>
      </c>
      <c r="M271" s="3">
        <f t="shared" si="163"/>
        <v>3.3654298642533944E-14</v>
      </c>
      <c r="N271" s="1">
        <v>1.3365360000000001E-10</v>
      </c>
      <c r="O271" s="1">
        <f t="shared" si="164"/>
        <v>2.3544700000000002E-11</v>
      </c>
      <c r="P271" s="1">
        <f t="shared" si="165"/>
        <v>1.7756184012066368E-13</v>
      </c>
      <c r="Q271" s="1">
        <v>2.0166490000000002E-9</v>
      </c>
      <c r="R271" s="1">
        <f t="shared" si="166"/>
        <v>2.6684400000000012E-10</v>
      </c>
      <c r="S271" s="1">
        <f t="shared" si="167"/>
        <v>2.01239819004525E-12</v>
      </c>
      <c r="T271" s="1">
        <v>3.0398489999999998E-10</v>
      </c>
      <c r="U271" s="1">
        <f t="shared" si="168"/>
        <v>8.9167999999999686E-12</v>
      </c>
      <c r="V271" s="4">
        <f t="shared" si="206"/>
        <v>6.7245852187028425E-14</v>
      </c>
      <c r="W271" s="1">
        <v>5.305402E-8</v>
      </c>
      <c r="X271" s="1">
        <f t="shared" si="169"/>
        <v>9.5744100000000019E-9</v>
      </c>
      <c r="Y271" s="1">
        <f t="shared" si="170"/>
        <v>7.2205203619909525E-11</v>
      </c>
      <c r="Z271" s="1">
        <v>3.9833050000000001E-10</v>
      </c>
      <c r="AA271" s="1">
        <f t="shared" si="171"/>
        <v>6.5291799999999994E-11</v>
      </c>
      <c r="AB271" s="1">
        <f t="shared" si="172"/>
        <v>4.9239668174962285E-13</v>
      </c>
      <c r="AC271" s="1">
        <v>8.8332080000000005E-12</v>
      </c>
      <c r="AD271" s="1">
        <f t="shared" si="173"/>
        <v>1.4822710000000001E-12</v>
      </c>
      <c r="AE271" s="1">
        <f t="shared" si="174"/>
        <v>1.1178514328808448E-14</v>
      </c>
      <c r="AF271" s="1">
        <v>6.6560060000000004E-10</v>
      </c>
      <c r="AG271" s="1">
        <f t="shared" si="175"/>
        <v>6.4640397000000007E-10</v>
      </c>
      <c r="AH271" s="1">
        <f t="shared" si="176"/>
        <v>4.8748414027149326E-12</v>
      </c>
      <c r="AI271" s="1">
        <v>4.4030979999999996E-9</v>
      </c>
      <c r="AJ271" s="1">
        <f t="shared" si="177"/>
        <v>8.6520999999999726E-11</v>
      </c>
      <c r="AK271" s="1">
        <f t="shared" si="207"/>
        <v>6.5249622926093309E-13</v>
      </c>
      <c r="AL271" s="1">
        <v>1.687125E-10</v>
      </c>
      <c r="AM271" s="1">
        <f t="shared" si="178"/>
        <v>1.2964699999999999E-11</v>
      </c>
      <c r="AN271" s="1">
        <f t="shared" si="179"/>
        <v>9.7773001508295625E-14</v>
      </c>
      <c r="AO271" s="1">
        <v>1.0305689999999999E-11</v>
      </c>
      <c r="AP271" s="1">
        <f t="shared" si="180"/>
        <v>3.8321459999999993E-12</v>
      </c>
      <c r="AQ271" s="1">
        <f t="shared" si="181"/>
        <v>2.8900045248868772E-14</v>
      </c>
      <c r="AR271" s="1">
        <v>1.285643E-11</v>
      </c>
      <c r="AS271" s="1">
        <f t="shared" si="182"/>
        <v>6.6820550000000002E-12</v>
      </c>
      <c r="AT271" s="1">
        <f t="shared" si="183"/>
        <v>5.0392571644042235E-14</v>
      </c>
      <c r="AU271" s="1">
        <v>1.395937E-10</v>
      </c>
      <c r="AV271" s="1">
        <f t="shared" si="184"/>
        <v>1.6526199999999997E-11</v>
      </c>
      <c r="AW271" s="1">
        <f t="shared" si="185"/>
        <v>1.2463197586726997E-13</v>
      </c>
      <c r="AX271" s="1">
        <v>5.5232680000000002E-12</v>
      </c>
      <c r="AY271" s="1">
        <f t="shared" si="186"/>
        <v>4.2277440000000002E-12</v>
      </c>
      <c r="AZ271" s="1">
        <f t="shared" si="187"/>
        <v>3.1883438914027154E-14</v>
      </c>
      <c r="BA271" s="1">
        <v>4.804372E-12</v>
      </c>
      <c r="BB271" s="1">
        <f t="shared" si="188"/>
        <v>3.6460689999999999E-12</v>
      </c>
      <c r="BC271" s="1">
        <f t="shared" si="189"/>
        <v>2.7496749622926094E-14</v>
      </c>
      <c r="BD271" s="1">
        <v>4.3638850000000002E-12</v>
      </c>
      <c r="BE271" s="1">
        <f t="shared" si="190"/>
        <v>3.4185184000000001E-12</v>
      </c>
      <c r="BF271" s="1">
        <f t="shared" si="191"/>
        <v>2.5780681749622928E-14</v>
      </c>
      <c r="BG271" s="1">
        <v>1.3093899999999999E-12</v>
      </c>
      <c r="BH271" s="1">
        <f t="shared" si="192"/>
        <v>4.5919979999999989E-13</v>
      </c>
      <c r="BI271" s="1">
        <f t="shared" si="193"/>
        <v>3.4630452488687776E-15</v>
      </c>
      <c r="BJ271" s="1">
        <v>1.270129E-12</v>
      </c>
      <c r="BK271" s="1">
        <f t="shared" si="194"/>
        <v>8.9856739999999999E-13</v>
      </c>
      <c r="BL271" s="1">
        <f t="shared" si="195"/>
        <v>6.7765263951734543E-15</v>
      </c>
      <c r="BM271" s="1">
        <v>1.127507E-12</v>
      </c>
      <c r="BN271" s="1">
        <f t="shared" si="196"/>
        <v>6.8369320000000002E-13</v>
      </c>
      <c r="BO271" s="1">
        <f t="shared" si="197"/>
        <v>5.1560573152337861E-15</v>
      </c>
      <c r="BP271" s="1">
        <v>2.6015259999999998E-12</v>
      </c>
      <c r="BQ271" s="1">
        <f t="shared" si="198"/>
        <v>2.2966680999999999E-12</v>
      </c>
      <c r="BR271" s="1">
        <f t="shared" si="199"/>
        <v>1.7320272247360483E-14</v>
      </c>
      <c r="BS271" s="1">
        <v>9.0581360000000001E-13</v>
      </c>
      <c r="BT271" s="1">
        <f t="shared" si="200"/>
        <v>6.4073129999999998E-13</v>
      </c>
      <c r="BU271" s="1">
        <f t="shared" si="201"/>
        <v>4.8320610859728506E-15</v>
      </c>
      <c r="BV271" s="1">
        <v>1.4379530000000001E-12</v>
      </c>
      <c r="BW271" s="1">
        <f t="shared" si="202"/>
        <v>1.1841237000000001E-12</v>
      </c>
      <c r="BX271" s="1">
        <f t="shared" si="203"/>
        <v>8.9300429864253412E-15</v>
      </c>
      <c r="BY271" s="1">
        <v>1.2471900000000001E-12</v>
      </c>
      <c r="BZ271" s="1">
        <f t="shared" si="204"/>
        <v>1.0069338E-12</v>
      </c>
      <c r="CA271" s="1">
        <f t="shared" si="205"/>
        <v>7.5937692307692314E-15</v>
      </c>
    </row>
    <row r="272" spans="1:79" x14ac:dyDescent="0.15">
      <c r="A272">
        <v>148.43090000000001</v>
      </c>
      <c r="B272" s="1">
        <v>4.3400819999999998E-10</v>
      </c>
      <c r="C272" s="1">
        <f t="shared" si="156"/>
        <v>1.1781499999999997E-11</v>
      </c>
      <c r="D272" s="1">
        <f t="shared" si="157"/>
        <v>8.884992458521868E-14</v>
      </c>
      <c r="E272" s="1">
        <v>3.2444760000000001E-11</v>
      </c>
      <c r="F272" s="1">
        <f t="shared" si="158"/>
        <v>3.5008200000000024E-12</v>
      </c>
      <c r="G272" s="1">
        <f t="shared" si="159"/>
        <v>2.640135746606337E-14</v>
      </c>
      <c r="H272" s="1">
        <v>3.5220809999999998E-9</v>
      </c>
      <c r="I272" s="1">
        <f t="shared" si="160"/>
        <v>7.3987799999999991E-10</v>
      </c>
      <c r="J272" s="1">
        <f t="shared" si="161"/>
        <v>5.5797737556561079E-12</v>
      </c>
      <c r="K272" s="1">
        <v>2.7629500000000001E-11</v>
      </c>
      <c r="L272" s="1">
        <f t="shared" si="162"/>
        <v>4.2084300000000025E-12</v>
      </c>
      <c r="M272" s="3">
        <f t="shared" si="163"/>
        <v>3.1737782805429882E-14</v>
      </c>
      <c r="N272" s="1">
        <v>1.3391220000000001E-10</v>
      </c>
      <c r="O272" s="1">
        <f t="shared" si="164"/>
        <v>2.3803300000000003E-11</v>
      </c>
      <c r="P272" s="1">
        <f t="shared" si="165"/>
        <v>1.7951206636500756E-13</v>
      </c>
      <c r="Q272" s="1">
        <v>2.020851E-9</v>
      </c>
      <c r="R272" s="1">
        <f t="shared" si="166"/>
        <v>2.7104599999999998E-10</v>
      </c>
      <c r="S272" s="1">
        <f t="shared" si="167"/>
        <v>2.0440874811463047E-12</v>
      </c>
      <c r="T272" s="1">
        <v>3.0407630000000001E-10</v>
      </c>
      <c r="U272" s="1">
        <f t="shared" si="168"/>
        <v>9.0081999999999979E-12</v>
      </c>
      <c r="V272" s="4">
        <f t="shared" si="206"/>
        <v>6.7935143288084451E-14</v>
      </c>
      <c r="W272" s="1">
        <v>5.3045229999999997E-8</v>
      </c>
      <c r="X272" s="1">
        <f t="shared" si="169"/>
        <v>9.5656199999999991E-9</v>
      </c>
      <c r="Y272" s="1">
        <f t="shared" si="170"/>
        <v>7.2138914027149324E-11</v>
      </c>
      <c r="Z272" s="1">
        <v>3.992544E-10</v>
      </c>
      <c r="AA272" s="1">
        <f t="shared" si="171"/>
        <v>6.6215699999999978E-11</v>
      </c>
      <c r="AB272" s="1">
        <f t="shared" si="172"/>
        <v>4.9936425339366501E-13</v>
      </c>
      <c r="AC272" s="1">
        <v>8.6691809999999998E-12</v>
      </c>
      <c r="AD272" s="1">
        <f t="shared" si="173"/>
        <v>1.3182439999999993E-12</v>
      </c>
      <c r="AE272" s="1">
        <f t="shared" si="174"/>
        <v>9.9415082956259379E-15</v>
      </c>
      <c r="AF272" s="1">
        <v>6.6474330000000004E-10</v>
      </c>
      <c r="AG272" s="1">
        <f t="shared" si="175"/>
        <v>6.4554667000000006E-10</v>
      </c>
      <c r="AH272" s="1">
        <f t="shared" si="176"/>
        <v>4.8683760935143293E-12</v>
      </c>
      <c r="AI272" s="1">
        <v>4.4098080000000003E-9</v>
      </c>
      <c r="AJ272" s="1">
        <f t="shared" si="177"/>
        <v>9.323100000000042E-11</v>
      </c>
      <c r="AK272" s="1">
        <f t="shared" si="207"/>
        <v>7.0309954751131539E-13</v>
      </c>
      <c r="AL272" s="1">
        <v>1.699197E-10</v>
      </c>
      <c r="AM272" s="1">
        <f t="shared" si="178"/>
        <v>1.4171899999999999E-11</v>
      </c>
      <c r="AN272" s="1">
        <f t="shared" si="179"/>
        <v>1.0687707390648567E-13</v>
      </c>
      <c r="AO272" s="1">
        <v>1.063949E-11</v>
      </c>
      <c r="AP272" s="1">
        <f t="shared" si="180"/>
        <v>4.1659459999999993E-12</v>
      </c>
      <c r="AQ272" s="1">
        <f t="shared" si="181"/>
        <v>3.1417390648567114E-14</v>
      </c>
      <c r="AR272" s="1">
        <v>1.2989589999999999E-11</v>
      </c>
      <c r="AS272" s="1">
        <f t="shared" si="182"/>
        <v>6.8152149999999992E-12</v>
      </c>
      <c r="AT272" s="1">
        <f t="shared" si="183"/>
        <v>5.1396794871794865E-14</v>
      </c>
      <c r="AU272" s="1">
        <v>1.4005419999999999E-10</v>
      </c>
      <c r="AV272" s="1">
        <f t="shared" si="184"/>
        <v>1.6986699999999993E-11</v>
      </c>
      <c r="AW272" s="1">
        <f t="shared" si="185"/>
        <v>1.2810482654600298E-13</v>
      </c>
      <c r="AX272" s="1">
        <v>5.3909939999999997E-12</v>
      </c>
      <c r="AY272" s="1">
        <f t="shared" si="186"/>
        <v>4.0954699999999997E-12</v>
      </c>
      <c r="AZ272" s="1">
        <f t="shared" si="187"/>
        <v>3.0885897435897433E-14</v>
      </c>
      <c r="BA272" s="1">
        <v>4.8423700000000001E-12</v>
      </c>
      <c r="BB272" s="1">
        <f t="shared" si="188"/>
        <v>3.684067E-12</v>
      </c>
      <c r="BC272" s="1">
        <f t="shared" si="189"/>
        <v>2.7783310708898944E-14</v>
      </c>
      <c r="BD272" s="1">
        <v>4.3685539999999999E-12</v>
      </c>
      <c r="BE272" s="1">
        <f t="shared" si="190"/>
        <v>3.4231873999999998E-12</v>
      </c>
      <c r="BF272" s="1">
        <f t="shared" si="191"/>
        <v>2.5815892911010556E-14</v>
      </c>
      <c r="BG272" s="1">
        <v>1.311585E-12</v>
      </c>
      <c r="BH272" s="1">
        <f t="shared" si="192"/>
        <v>4.6139479999999996E-13</v>
      </c>
      <c r="BI272" s="1">
        <f t="shared" si="193"/>
        <v>3.4795987933634992E-15</v>
      </c>
      <c r="BJ272" s="1">
        <v>1.2555410000000001E-12</v>
      </c>
      <c r="BK272" s="1">
        <f t="shared" si="194"/>
        <v>8.8397940000000009E-13</v>
      </c>
      <c r="BL272" s="1">
        <f t="shared" si="195"/>
        <v>6.6665113122171954E-15</v>
      </c>
      <c r="BM272" s="1">
        <v>1.0582409999999999E-12</v>
      </c>
      <c r="BN272" s="1">
        <f t="shared" si="196"/>
        <v>6.1442719999999994E-13</v>
      </c>
      <c r="BO272" s="1">
        <f t="shared" si="197"/>
        <v>4.6336892911010557E-15</v>
      </c>
      <c r="BP272" s="1">
        <v>2.622266E-12</v>
      </c>
      <c r="BQ272" s="1">
        <f t="shared" si="198"/>
        <v>2.3174081E-12</v>
      </c>
      <c r="BR272" s="1">
        <f t="shared" si="199"/>
        <v>1.7476682503770739E-14</v>
      </c>
      <c r="BS272" s="1">
        <v>8.6440540000000002E-13</v>
      </c>
      <c r="BT272" s="1">
        <f t="shared" si="200"/>
        <v>5.9932310000000009E-13</v>
      </c>
      <c r="BU272" s="1">
        <f t="shared" si="201"/>
        <v>4.5197820512820519E-15</v>
      </c>
      <c r="BV272" s="1">
        <v>1.377793E-12</v>
      </c>
      <c r="BW272" s="1">
        <f t="shared" si="202"/>
        <v>1.1239637000000001E-12</v>
      </c>
      <c r="BX272" s="1">
        <f t="shared" si="203"/>
        <v>8.4763476621417812E-15</v>
      </c>
      <c r="BY272" s="1">
        <v>1.239418E-12</v>
      </c>
      <c r="BZ272" s="1">
        <f t="shared" si="204"/>
        <v>9.9916179999999998E-13</v>
      </c>
      <c r="CA272" s="1">
        <f t="shared" si="205"/>
        <v>7.5351568627450984E-15</v>
      </c>
    </row>
    <row r="273" spans="1:79" x14ac:dyDescent="0.15">
      <c r="A273">
        <v>148.87862000000001</v>
      </c>
      <c r="B273" s="1">
        <v>4.3685789999999998E-10</v>
      </c>
      <c r="C273" s="1">
        <f t="shared" si="156"/>
        <v>1.46312E-11</v>
      </c>
      <c r="D273" s="1">
        <f t="shared" si="157"/>
        <v>1.1034087481146305E-13</v>
      </c>
      <c r="E273" s="1">
        <v>3.2795519999999998E-11</v>
      </c>
      <c r="F273" s="1">
        <f t="shared" si="158"/>
        <v>3.8515799999999992E-12</v>
      </c>
      <c r="G273" s="1">
        <f t="shared" si="159"/>
        <v>2.9046606334841622E-14</v>
      </c>
      <c r="H273" s="1">
        <v>3.5181120000000002E-9</v>
      </c>
      <c r="I273" s="1">
        <f t="shared" si="160"/>
        <v>7.359090000000003E-10</v>
      </c>
      <c r="J273" s="1">
        <f t="shared" si="161"/>
        <v>5.5498416289592784E-12</v>
      </c>
      <c r="K273" s="1">
        <v>2.74552E-11</v>
      </c>
      <c r="L273" s="1">
        <f t="shared" si="162"/>
        <v>4.0341300000000007E-12</v>
      </c>
      <c r="M273" s="3">
        <f t="shared" si="163"/>
        <v>3.0423303167420824E-14</v>
      </c>
      <c r="N273" s="1">
        <v>1.3434450000000001E-10</v>
      </c>
      <c r="O273" s="1">
        <f t="shared" si="164"/>
        <v>2.4235600000000005E-11</v>
      </c>
      <c r="P273" s="1">
        <f t="shared" si="165"/>
        <v>1.8277224736048269E-13</v>
      </c>
      <c r="Q273" s="1">
        <v>2.026474E-9</v>
      </c>
      <c r="R273" s="1">
        <f t="shared" si="166"/>
        <v>2.7666899999999993E-10</v>
      </c>
      <c r="S273" s="1">
        <f t="shared" si="167"/>
        <v>2.0864932126696829E-12</v>
      </c>
      <c r="T273" s="1">
        <v>3.0423259999999999E-10</v>
      </c>
      <c r="U273" s="1">
        <f t="shared" si="168"/>
        <v>9.1644999999999842E-12</v>
      </c>
      <c r="V273" s="4">
        <f t="shared" si="206"/>
        <v>6.9113876319758562E-14</v>
      </c>
      <c r="W273" s="1">
        <v>5.30414E-8</v>
      </c>
      <c r="X273" s="1">
        <f t="shared" si="169"/>
        <v>9.5617900000000024E-9</v>
      </c>
      <c r="Y273" s="1">
        <f t="shared" si="170"/>
        <v>7.2110030165912541E-11</v>
      </c>
      <c r="Z273" s="1">
        <v>4.0038760000000001E-10</v>
      </c>
      <c r="AA273" s="1">
        <f t="shared" si="171"/>
        <v>6.7348899999999991E-11</v>
      </c>
      <c r="AB273" s="1">
        <f t="shared" si="172"/>
        <v>5.079102564102564E-13</v>
      </c>
      <c r="AC273" s="1">
        <v>8.7127190000000007E-12</v>
      </c>
      <c r="AD273" s="1">
        <f t="shared" si="173"/>
        <v>1.3617820000000002E-12</v>
      </c>
      <c r="AE273" s="1">
        <f t="shared" si="174"/>
        <v>1.0269849170437408E-14</v>
      </c>
      <c r="AF273" s="1">
        <v>6.6401029999999996E-10</v>
      </c>
      <c r="AG273" s="1">
        <f t="shared" si="175"/>
        <v>6.4481366999999998E-10</v>
      </c>
      <c r="AH273" s="1">
        <f t="shared" si="176"/>
        <v>4.8628481900452491E-12</v>
      </c>
      <c r="AI273" s="1">
        <v>4.4179920000000002E-9</v>
      </c>
      <c r="AJ273" s="1">
        <f t="shared" si="177"/>
        <v>1.0141500000000032E-10</v>
      </c>
      <c r="AK273" s="1">
        <f t="shared" si="207"/>
        <v>7.6481900452488928E-13</v>
      </c>
      <c r="AL273" s="1">
        <v>1.713524E-10</v>
      </c>
      <c r="AM273" s="1">
        <f t="shared" si="178"/>
        <v>1.5604599999999996E-11</v>
      </c>
      <c r="AN273" s="1">
        <f t="shared" si="179"/>
        <v>1.1768174962292606E-13</v>
      </c>
      <c r="AO273" s="1">
        <v>1.1059830000000001E-11</v>
      </c>
      <c r="AP273" s="1">
        <f t="shared" si="180"/>
        <v>4.5862860000000004E-12</v>
      </c>
      <c r="AQ273" s="1">
        <f t="shared" si="181"/>
        <v>3.4587375565610865E-14</v>
      </c>
      <c r="AR273" s="1">
        <v>1.313275E-11</v>
      </c>
      <c r="AS273" s="1">
        <f t="shared" si="182"/>
        <v>6.958375E-12</v>
      </c>
      <c r="AT273" s="1">
        <f t="shared" si="183"/>
        <v>5.2476432880844648E-14</v>
      </c>
      <c r="AU273" s="1">
        <v>1.4051599999999999E-10</v>
      </c>
      <c r="AV273" s="1">
        <f t="shared" si="184"/>
        <v>1.7448499999999989E-11</v>
      </c>
      <c r="AW273" s="1">
        <f t="shared" si="185"/>
        <v>1.3158748114630461E-13</v>
      </c>
      <c r="AX273" s="1">
        <v>5.3676079999999996E-12</v>
      </c>
      <c r="AY273" s="1">
        <f t="shared" si="186"/>
        <v>4.0720839999999996E-12</v>
      </c>
      <c r="AZ273" s="1">
        <f t="shared" si="187"/>
        <v>3.0709532428355957E-14</v>
      </c>
      <c r="BA273" s="1">
        <v>4.9083609999999997E-12</v>
      </c>
      <c r="BB273" s="1">
        <f t="shared" si="188"/>
        <v>3.7500579999999995E-12</v>
      </c>
      <c r="BC273" s="1">
        <f t="shared" si="189"/>
        <v>2.8280980392156861E-14</v>
      </c>
      <c r="BD273" s="1">
        <v>4.3736139999999999E-12</v>
      </c>
      <c r="BE273" s="1">
        <f t="shared" si="190"/>
        <v>3.4282473999999998E-12</v>
      </c>
      <c r="BF273" s="1">
        <f t="shared" si="191"/>
        <v>2.5854052790346909E-14</v>
      </c>
      <c r="BG273" s="1">
        <v>1.331103E-12</v>
      </c>
      <c r="BH273" s="1">
        <f t="shared" si="192"/>
        <v>4.8091279999999992E-13</v>
      </c>
      <c r="BI273" s="1">
        <f t="shared" si="193"/>
        <v>3.6267933634992451E-15</v>
      </c>
      <c r="BJ273" s="1">
        <v>1.24766E-12</v>
      </c>
      <c r="BK273" s="1">
        <f t="shared" si="194"/>
        <v>8.7609839999999996E-13</v>
      </c>
      <c r="BL273" s="1">
        <f t="shared" si="195"/>
        <v>6.6070769230769234E-15</v>
      </c>
      <c r="BM273" s="1">
        <v>1.040666E-12</v>
      </c>
      <c r="BN273" s="1">
        <f t="shared" si="196"/>
        <v>5.9685219999999998E-13</v>
      </c>
      <c r="BO273" s="1">
        <f t="shared" si="197"/>
        <v>4.5011478129713422E-15</v>
      </c>
      <c r="BP273" s="1">
        <v>2.643054E-12</v>
      </c>
      <c r="BQ273" s="1">
        <f t="shared" si="198"/>
        <v>2.3381961E-12</v>
      </c>
      <c r="BR273" s="1">
        <f t="shared" si="199"/>
        <v>1.7633454751131224E-14</v>
      </c>
      <c r="BS273" s="1">
        <v>8.5169430000000004E-13</v>
      </c>
      <c r="BT273" s="1">
        <f t="shared" si="200"/>
        <v>5.86612E-13</v>
      </c>
      <c r="BU273" s="1">
        <f t="shared" si="201"/>
        <v>4.4239215686274515E-15</v>
      </c>
      <c r="BV273" s="1">
        <v>1.34606E-12</v>
      </c>
      <c r="BW273" s="1">
        <f t="shared" si="202"/>
        <v>1.0922307000000001E-12</v>
      </c>
      <c r="BX273" s="1">
        <f t="shared" si="203"/>
        <v>8.2370339366515842E-15</v>
      </c>
      <c r="BY273" s="1">
        <v>1.2476490000000001E-12</v>
      </c>
      <c r="BZ273" s="1">
        <f t="shared" si="204"/>
        <v>1.0073928E-12</v>
      </c>
      <c r="CA273" s="1">
        <f t="shared" si="205"/>
        <v>7.5972307692307696E-15</v>
      </c>
    </row>
    <row r="274" spans="1:79" x14ac:dyDescent="0.15">
      <c r="A274">
        <v>149.32634999999999</v>
      </c>
      <c r="B274" s="1">
        <v>4.3556040000000002E-10</v>
      </c>
      <c r="C274" s="1">
        <f t="shared" si="156"/>
        <v>1.3333700000000036E-11</v>
      </c>
      <c r="D274" s="1">
        <f t="shared" si="157"/>
        <v>1.0055580693816015E-13</v>
      </c>
      <c r="E274" s="1">
        <v>3.2495319999999997E-11</v>
      </c>
      <c r="F274" s="1">
        <f t="shared" si="158"/>
        <v>3.5513799999999985E-12</v>
      </c>
      <c r="G274" s="1">
        <f t="shared" si="159"/>
        <v>2.678265460030165E-14</v>
      </c>
      <c r="H274" s="1">
        <v>3.5189349999999999E-9</v>
      </c>
      <c r="I274" s="1">
        <f t="shared" si="160"/>
        <v>7.3673200000000002E-10</v>
      </c>
      <c r="J274" s="1">
        <f t="shared" si="161"/>
        <v>5.5560482654600304E-12</v>
      </c>
      <c r="K274" s="1">
        <v>2.7376919999999999E-11</v>
      </c>
      <c r="L274" s="1">
        <f t="shared" si="162"/>
        <v>3.9558500000000004E-12</v>
      </c>
      <c r="M274" s="3">
        <f t="shared" si="163"/>
        <v>2.983295625942685E-14</v>
      </c>
      <c r="N274" s="1">
        <v>1.3494069999999999E-10</v>
      </c>
      <c r="O274" s="1">
        <f t="shared" si="164"/>
        <v>2.4831799999999986E-11</v>
      </c>
      <c r="P274" s="1">
        <f t="shared" si="165"/>
        <v>1.8726847662141771E-13</v>
      </c>
      <c r="Q274" s="1">
        <v>2.0295340000000002E-9</v>
      </c>
      <c r="R274" s="1">
        <f t="shared" si="166"/>
        <v>2.7972900000000012E-10</v>
      </c>
      <c r="S274" s="1">
        <f t="shared" si="167"/>
        <v>2.1095701357466073E-12</v>
      </c>
      <c r="T274" s="1">
        <v>3.0446839999999999E-10</v>
      </c>
      <c r="U274" s="1">
        <f t="shared" si="168"/>
        <v>9.4002999999999805E-12</v>
      </c>
      <c r="V274" s="4">
        <f t="shared" si="206"/>
        <v>7.0892156862744953E-14</v>
      </c>
      <c r="W274" s="1">
        <v>5.30436E-8</v>
      </c>
      <c r="X274" s="1">
        <f t="shared" si="169"/>
        <v>9.5639900000000022E-9</v>
      </c>
      <c r="Y274" s="1">
        <f t="shared" si="170"/>
        <v>7.2126621417797911E-11</v>
      </c>
      <c r="Z274" s="1">
        <v>3.990924E-10</v>
      </c>
      <c r="AA274" s="1">
        <f t="shared" si="171"/>
        <v>6.6053699999999985E-11</v>
      </c>
      <c r="AB274" s="1">
        <f t="shared" si="172"/>
        <v>4.9814253393665151E-13</v>
      </c>
      <c r="AC274" s="1">
        <v>9.0084129999999997E-12</v>
      </c>
      <c r="AD274" s="1">
        <f t="shared" si="173"/>
        <v>1.6574759999999992E-12</v>
      </c>
      <c r="AE274" s="1">
        <f t="shared" si="174"/>
        <v>1.2499819004524882E-14</v>
      </c>
      <c r="AF274" s="1">
        <v>6.6342839999999996E-10</v>
      </c>
      <c r="AG274" s="1">
        <f t="shared" si="175"/>
        <v>6.4423176999999998E-10</v>
      </c>
      <c r="AH274" s="1">
        <f t="shared" si="176"/>
        <v>4.8584598039215689E-12</v>
      </c>
      <c r="AI274" s="1">
        <v>4.4170949999999996E-9</v>
      </c>
      <c r="AJ274" s="1">
        <f t="shared" si="177"/>
        <v>1.0051799999999976E-10</v>
      </c>
      <c r="AK274" s="1">
        <f t="shared" si="207"/>
        <v>7.5805429864253214E-13</v>
      </c>
      <c r="AL274" s="1">
        <v>1.7096329999999999E-10</v>
      </c>
      <c r="AM274" s="1">
        <f t="shared" si="178"/>
        <v>1.5215499999999987E-11</v>
      </c>
      <c r="AN274" s="1">
        <f t="shared" si="179"/>
        <v>1.1474736048265452E-13</v>
      </c>
      <c r="AO274" s="1">
        <v>1.1188990000000001E-11</v>
      </c>
      <c r="AP274" s="1">
        <f t="shared" si="180"/>
        <v>4.7154460000000006E-12</v>
      </c>
      <c r="AQ274" s="1">
        <f t="shared" si="181"/>
        <v>3.5561432880844652E-14</v>
      </c>
      <c r="AR274" s="1">
        <v>1.3130559999999999E-11</v>
      </c>
      <c r="AS274" s="1">
        <f t="shared" si="182"/>
        <v>6.9561849999999992E-12</v>
      </c>
      <c r="AT274" s="1">
        <f t="shared" si="183"/>
        <v>5.2459917043740571E-14</v>
      </c>
      <c r="AU274" s="1">
        <v>1.404695E-10</v>
      </c>
      <c r="AV274" s="1">
        <f t="shared" si="184"/>
        <v>1.7402000000000004E-11</v>
      </c>
      <c r="AW274" s="1">
        <f t="shared" si="185"/>
        <v>1.3123680241327303E-13</v>
      </c>
      <c r="AX274" s="1">
        <v>5.476272E-12</v>
      </c>
      <c r="AY274" s="1">
        <f t="shared" si="186"/>
        <v>4.180748E-12</v>
      </c>
      <c r="AZ274" s="1">
        <f t="shared" si="187"/>
        <v>3.1529019607843138E-14</v>
      </c>
      <c r="BA274" s="1">
        <v>5.0086570000000001E-12</v>
      </c>
      <c r="BB274" s="1">
        <f t="shared" si="188"/>
        <v>3.8503539999999999E-12</v>
      </c>
      <c r="BC274" s="1">
        <f t="shared" si="189"/>
        <v>2.9037360482654603E-14</v>
      </c>
      <c r="BD274" s="1">
        <v>4.3098779999999999E-12</v>
      </c>
      <c r="BE274" s="1">
        <f t="shared" si="190"/>
        <v>3.3645113999999998E-12</v>
      </c>
      <c r="BF274" s="1">
        <f t="shared" si="191"/>
        <v>2.5373389140271493E-14</v>
      </c>
      <c r="BG274" s="1">
        <v>1.369208E-12</v>
      </c>
      <c r="BH274" s="1">
        <f t="shared" si="192"/>
        <v>5.1901779999999999E-13</v>
      </c>
      <c r="BI274" s="1">
        <f t="shared" si="193"/>
        <v>3.9141613876319763E-15</v>
      </c>
      <c r="BJ274" s="1">
        <v>1.2478809999999999E-12</v>
      </c>
      <c r="BK274" s="1">
        <f t="shared" si="194"/>
        <v>8.763193999999999E-13</v>
      </c>
      <c r="BL274" s="1">
        <f t="shared" si="195"/>
        <v>6.608743589743589E-15</v>
      </c>
      <c r="BM274" s="1">
        <v>1.0857489999999999E-12</v>
      </c>
      <c r="BN274" s="1">
        <f t="shared" si="196"/>
        <v>6.4193519999999994E-13</v>
      </c>
      <c r="BO274" s="1">
        <f t="shared" si="197"/>
        <v>4.8411402714932123E-15</v>
      </c>
      <c r="BP274" s="1">
        <v>2.644E-12</v>
      </c>
      <c r="BQ274" s="1">
        <f t="shared" si="198"/>
        <v>2.3391421000000001E-12</v>
      </c>
      <c r="BR274" s="1">
        <f t="shared" si="199"/>
        <v>1.7640588989441932E-14</v>
      </c>
      <c r="BS274" s="1">
        <v>8.7790160000000004E-13</v>
      </c>
      <c r="BT274" s="1">
        <f t="shared" si="200"/>
        <v>6.1281930000000001E-13</v>
      </c>
      <c r="BU274" s="1">
        <f t="shared" si="201"/>
        <v>4.6215633484162902E-15</v>
      </c>
      <c r="BV274" s="1">
        <v>1.3486730000000001E-12</v>
      </c>
      <c r="BW274" s="1">
        <f t="shared" si="202"/>
        <v>1.0948437000000001E-12</v>
      </c>
      <c r="BX274" s="1">
        <f t="shared" si="203"/>
        <v>8.2567398190045263E-15</v>
      </c>
      <c r="BY274" s="1">
        <v>1.2753459999999999E-12</v>
      </c>
      <c r="BZ274" s="1">
        <f t="shared" si="204"/>
        <v>1.0350897999999999E-12</v>
      </c>
      <c r="CA274" s="1">
        <f t="shared" si="205"/>
        <v>7.8061070889894415E-15</v>
      </c>
    </row>
    <row r="275" spans="1:79" x14ac:dyDescent="0.15">
      <c r="A275">
        <v>149.77406999999999</v>
      </c>
      <c r="B275" s="1">
        <v>4.330613E-10</v>
      </c>
      <c r="C275" s="1">
        <f t="shared" si="156"/>
        <v>1.0834600000000022E-11</v>
      </c>
      <c r="D275" s="1">
        <f t="shared" si="157"/>
        <v>8.170889894419323E-14</v>
      </c>
      <c r="E275" s="1">
        <v>3.1998560000000002E-11</v>
      </c>
      <c r="F275" s="1">
        <f t="shared" si="158"/>
        <v>3.054620000000003E-12</v>
      </c>
      <c r="G275" s="1">
        <f t="shared" si="159"/>
        <v>2.3036349924585241E-14</v>
      </c>
      <c r="H275" s="1">
        <v>3.524421E-9</v>
      </c>
      <c r="I275" s="1">
        <f t="shared" si="160"/>
        <v>7.4221800000000014E-10</v>
      </c>
      <c r="J275" s="1">
        <f t="shared" si="161"/>
        <v>5.5974208144796394E-12</v>
      </c>
      <c r="K275" s="1">
        <v>2.7391909999999999E-11</v>
      </c>
      <c r="L275" s="1">
        <f t="shared" si="162"/>
        <v>3.9708400000000005E-12</v>
      </c>
      <c r="M275" s="3">
        <f t="shared" si="163"/>
        <v>2.9946003016591254E-14</v>
      </c>
      <c r="N275" s="1">
        <v>1.356681E-10</v>
      </c>
      <c r="O275" s="1">
        <f t="shared" si="164"/>
        <v>2.5559199999999991E-11</v>
      </c>
      <c r="P275" s="1">
        <f t="shared" si="165"/>
        <v>1.9275414781297127E-13</v>
      </c>
      <c r="Q275" s="1">
        <v>2.0315150000000001E-9</v>
      </c>
      <c r="R275" s="1">
        <f t="shared" si="166"/>
        <v>2.8171000000000005E-10</v>
      </c>
      <c r="S275" s="1">
        <f t="shared" si="167"/>
        <v>2.1245098039215693E-12</v>
      </c>
      <c r="T275" s="1">
        <v>3.0478200000000002E-10</v>
      </c>
      <c r="U275" s="1">
        <f t="shared" si="168"/>
        <v>9.7139000000000134E-12</v>
      </c>
      <c r="V275" s="4">
        <f t="shared" si="206"/>
        <v>7.3257164404223335E-14</v>
      </c>
      <c r="W275" s="1">
        <v>5.3051660000000002E-8</v>
      </c>
      <c r="X275" s="1">
        <f t="shared" si="169"/>
        <v>9.572050000000004E-9</v>
      </c>
      <c r="Y275" s="1">
        <f t="shared" si="170"/>
        <v>7.218740573152341E-11</v>
      </c>
      <c r="Z275" s="1">
        <v>3.9705350000000002E-10</v>
      </c>
      <c r="AA275" s="1">
        <f t="shared" si="171"/>
        <v>6.4014799999999999E-11</v>
      </c>
      <c r="AB275" s="1">
        <f t="shared" si="172"/>
        <v>4.8276621417797889E-13</v>
      </c>
      <c r="AC275" s="1">
        <v>9.5498570000000001E-12</v>
      </c>
      <c r="AD275" s="1">
        <f t="shared" si="173"/>
        <v>2.1989199999999997E-12</v>
      </c>
      <c r="AE275" s="1">
        <f t="shared" si="174"/>
        <v>1.6583107088989439E-14</v>
      </c>
      <c r="AF275" s="1">
        <v>6.6303399999999997E-10</v>
      </c>
      <c r="AG275" s="1">
        <f t="shared" si="175"/>
        <v>6.4383736999999999E-10</v>
      </c>
      <c r="AH275" s="1">
        <f t="shared" si="176"/>
        <v>4.8554854449472098E-12</v>
      </c>
      <c r="AI275" s="1">
        <v>4.4134829999999997E-9</v>
      </c>
      <c r="AJ275" s="1">
        <f t="shared" si="177"/>
        <v>9.6905999999999789E-11</v>
      </c>
      <c r="AK275" s="1">
        <f t="shared" si="207"/>
        <v>7.308144796380075E-13</v>
      </c>
      <c r="AL275" s="1">
        <v>1.699206E-10</v>
      </c>
      <c r="AM275" s="1">
        <f t="shared" si="178"/>
        <v>1.4172800000000002E-11</v>
      </c>
      <c r="AN275" s="1">
        <f t="shared" si="179"/>
        <v>1.0688386123680244E-13</v>
      </c>
      <c r="AO275" s="1">
        <v>1.120233E-11</v>
      </c>
      <c r="AP275" s="1">
        <f t="shared" si="180"/>
        <v>4.7287859999999998E-12</v>
      </c>
      <c r="AQ275" s="1">
        <f t="shared" si="181"/>
        <v>3.5662036199095021E-14</v>
      </c>
      <c r="AR275" s="1">
        <v>1.311E-11</v>
      </c>
      <c r="AS275" s="1">
        <f t="shared" si="182"/>
        <v>6.9356250000000003E-12</v>
      </c>
      <c r="AT275" s="1">
        <f t="shared" si="183"/>
        <v>5.2304864253393669E-14</v>
      </c>
      <c r="AU275" s="1">
        <v>1.4026630000000001E-10</v>
      </c>
      <c r="AV275" s="1">
        <f t="shared" si="184"/>
        <v>1.7198800000000008E-11</v>
      </c>
      <c r="AW275" s="1">
        <f t="shared" si="185"/>
        <v>1.297043740573153E-13</v>
      </c>
      <c r="AX275" s="1">
        <v>5.7135540000000003E-12</v>
      </c>
      <c r="AY275" s="1">
        <f t="shared" si="186"/>
        <v>4.4180300000000003E-12</v>
      </c>
      <c r="AZ275" s="1">
        <f t="shared" si="187"/>
        <v>3.3318476621417801E-14</v>
      </c>
      <c r="BA275" s="1">
        <v>5.1424859999999999E-12</v>
      </c>
      <c r="BB275" s="1">
        <f t="shared" si="188"/>
        <v>3.9841829999999998E-12</v>
      </c>
      <c r="BC275" s="1">
        <f t="shared" si="189"/>
        <v>3.0046628959276018E-14</v>
      </c>
      <c r="BD275" s="1">
        <v>4.2289950000000002E-12</v>
      </c>
      <c r="BE275" s="1">
        <f t="shared" si="190"/>
        <v>3.2836284000000001E-12</v>
      </c>
      <c r="BF275" s="1">
        <f t="shared" si="191"/>
        <v>2.4763411764705885E-14</v>
      </c>
      <c r="BG275" s="1">
        <v>1.4228579999999999E-12</v>
      </c>
      <c r="BH275" s="1">
        <f t="shared" si="192"/>
        <v>5.7266779999999986E-13</v>
      </c>
      <c r="BI275" s="1">
        <f t="shared" si="193"/>
        <v>4.3187616892911001E-15</v>
      </c>
      <c r="BJ275" s="1">
        <v>1.255983E-12</v>
      </c>
      <c r="BK275" s="1">
        <f t="shared" si="194"/>
        <v>8.8442139999999998E-13</v>
      </c>
      <c r="BL275" s="1">
        <f t="shared" si="195"/>
        <v>6.6698446455505282E-15</v>
      </c>
      <c r="BM275" s="1">
        <v>1.191849E-12</v>
      </c>
      <c r="BN275" s="1">
        <f t="shared" si="196"/>
        <v>7.4803520000000007E-13</v>
      </c>
      <c r="BO275" s="1">
        <f t="shared" si="197"/>
        <v>5.6412911010558079E-15</v>
      </c>
      <c r="BP275" s="1">
        <v>2.646404E-12</v>
      </c>
      <c r="BQ275" s="1">
        <f t="shared" si="198"/>
        <v>2.3415461E-12</v>
      </c>
      <c r="BR275" s="1">
        <f t="shared" si="199"/>
        <v>1.7658718702865762E-14</v>
      </c>
      <c r="BS275" s="1">
        <v>9.3881389999999994E-13</v>
      </c>
      <c r="BT275" s="1">
        <f t="shared" si="200"/>
        <v>6.7373159999999991E-13</v>
      </c>
      <c r="BU275" s="1">
        <f t="shared" si="201"/>
        <v>5.0809321266968318E-15</v>
      </c>
      <c r="BV275" s="1">
        <v>1.384698E-12</v>
      </c>
      <c r="BW275" s="1">
        <f t="shared" si="202"/>
        <v>1.1308687000000001E-12</v>
      </c>
      <c r="BX275" s="1">
        <f t="shared" si="203"/>
        <v>8.5284215686274526E-15</v>
      </c>
      <c r="BY275" s="1">
        <v>1.322022E-12</v>
      </c>
      <c r="BZ275" s="1">
        <f t="shared" si="204"/>
        <v>1.0817657999999999E-12</v>
      </c>
      <c r="CA275" s="1">
        <f t="shared" si="205"/>
        <v>8.1581131221719461E-15</v>
      </c>
    </row>
    <row r="276" spans="1:79" x14ac:dyDescent="0.15">
      <c r="A276">
        <v>150.22179</v>
      </c>
      <c r="B276" s="1">
        <v>4.3150869999999999E-10</v>
      </c>
      <c r="C276" s="1">
        <f t="shared" si="156"/>
        <v>9.2820000000000099E-12</v>
      </c>
      <c r="D276" s="1">
        <f t="shared" si="157"/>
        <v>7.000000000000008E-14</v>
      </c>
      <c r="E276" s="1">
        <v>3.1621269999999999E-11</v>
      </c>
      <c r="F276" s="1">
        <f t="shared" si="158"/>
        <v>2.6773300000000007E-12</v>
      </c>
      <c r="G276" s="1">
        <f t="shared" si="159"/>
        <v>2.0191025641025647E-14</v>
      </c>
      <c r="H276" s="1">
        <v>3.5330639999999998E-9</v>
      </c>
      <c r="I276" s="1">
        <f t="shared" si="160"/>
        <v>7.5086099999999994E-10</v>
      </c>
      <c r="J276" s="1">
        <f t="shared" si="161"/>
        <v>5.6626018099547511E-12</v>
      </c>
      <c r="K276" s="1">
        <v>2.7469980000000001E-11</v>
      </c>
      <c r="L276" s="1">
        <f t="shared" si="162"/>
        <v>4.0489100000000024E-12</v>
      </c>
      <c r="M276" s="3">
        <f t="shared" si="163"/>
        <v>3.0534766214177999E-14</v>
      </c>
      <c r="N276" s="1">
        <v>1.3648059999999999E-10</v>
      </c>
      <c r="O276" s="1">
        <f t="shared" si="164"/>
        <v>2.6371699999999981E-11</v>
      </c>
      <c r="P276" s="1">
        <f t="shared" si="165"/>
        <v>1.9888159879336338E-13</v>
      </c>
      <c r="Q276" s="1">
        <v>2.0335030000000002E-9</v>
      </c>
      <c r="R276" s="1">
        <f t="shared" si="166"/>
        <v>2.8369800000000015E-10</v>
      </c>
      <c r="S276" s="1">
        <f t="shared" si="167"/>
        <v>2.1395022624434403E-12</v>
      </c>
      <c r="T276" s="1">
        <v>3.0514930000000001E-10</v>
      </c>
      <c r="U276" s="1">
        <f t="shared" si="168"/>
        <v>1.00812E-11</v>
      </c>
      <c r="V276" s="4">
        <f t="shared" si="206"/>
        <v>7.6027149321266968E-14</v>
      </c>
      <c r="W276" s="1">
        <v>5.3063669999999999E-8</v>
      </c>
      <c r="X276" s="1">
        <f t="shared" si="169"/>
        <v>9.5840600000000009E-9</v>
      </c>
      <c r="Y276" s="1">
        <f t="shared" si="170"/>
        <v>7.2277978883861242E-11</v>
      </c>
      <c r="Z276" s="1">
        <v>3.954485E-10</v>
      </c>
      <c r="AA276" s="1">
        <f t="shared" si="171"/>
        <v>6.2409799999999982E-11</v>
      </c>
      <c r="AB276" s="1">
        <f t="shared" si="172"/>
        <v>4.7066214177978872E-13</v>
      </c>
      <c r="AC276" s="1">
        <v>1.025808E-11</v>
      </c>
      <c r="AD276" s="1">
        <f t="shared" si="173"/>
        <v>2.9071429999999998E-12</v>
      </c>
      <c r="AE276" s="1">
        <f t="shared" si="174"/>
        <v>2.192415535444947E-14</v>
      </c>
      <c r="AF276" s="1">
        <v>6.6284320000000005E-10</v>
      </c>
      <c r="AG276" s="1">
        <f t="shared" si="175"/>
        <v>6.4364657000000007E-10</v>
      </c>
      <c r="AH276" s="1">
        <f t="shared" si="176"/>
        <v>4.8540465309200609E-12</v>
      </c>
      <c r="AI276" s="1">
        <v>4.4118119999999997E-9</v>
      </c>
      <c r="AJ276" s="1">
        <f t="shared" si="177"/>
        <v>9.5234999999999827E-11</v>
      </c>
      <c r="AK276" s="1">
        <f t="shared" si="207"/>
        <v>7.1821266968325668E-13</v>
      </c>
      <c r="AL276" s="1">
        <v>1.6898240000000001E-10</v>
      </c>
      <c r="AM276" s="1">
        <f t="shared" si="178"/>
        <v>1.3234600000000008E-11</v>
      </c>
      <c r="AN276" s="1">
        <f t="shared" si="179"/>
        <v>9.9808446455505347E-14</v>
      </c>
      <c r="AO276" s="1">
        <v>1.121594E-11</v>
      </c>
      <c r="AP276" s="1">
        <f t="shared" si="180"/>
        <v>4.7423959999999998E-12</v>
      </c>
      <c r="AQ276" s="1">
        <f t="shared" si="181"/>
        <v>3.5764675716440421E-14</v>
      </c>
      <c r="AR276" s="1">
        <v>1.317902E-11</v>
      </c>
      <c r="AS276" s="1">
        <f t="shared" si="182"/>
        <v>7.0046449999999996E-12</v>
      </c>
      <c r="AT276" s="1">
        <f t="shared" si="183"/>
        <v>5.2825377073906485E-14</v>
      </c>
      <c r="AU276" s="1">
        <v>1.4014110000000001E-10</v>
      </c>
      <c r="AV276" s="1">
        <f t="shared" si="184"/>
        <v>1.7073600000000009E-11</v>
      </c>
      <c r="AW276" s="1">
        <f t="shared" si="185"/>
        <v>1.2876018099547518E-13</v>
      </c>
      <c r="AX276" s="1">
        <v>6.0380060000000002E-12</v>
      </c>
      <c r="AY276" s="1">
        <f t="shared" si="186"/>
        <v>4.7424820000000001E-12</v>
      </c>
      <c r="AZ276" s="1">
        <f t="shared" si="187"/>
        <v>3.5765324283559578E-14</v>
      </c>
      <c r="BA276" s="1">
        <v>5.2991320000000002E-12</v>
      </c>
      <c r="BB276" s="1">
        <f t="shared" si="188"/>
        <v>4.1408290000000001E-12</v>
      </c>
      <c r="BC276" s="1">
        <f t="shared" si="189"/>
        <v>3.122797134238311E-14</v>
      </c>
      <c r="BD276" s="1">
        <v>4.1688099999999999E-12</v>
      </c>
      <c r="BE276" s="1">
        <f t="shared" si="190"/>
        <v>3.2234433999999998E-12</v>
      </c>
      <c r="BF276" s="1">
        <f t="shared" si="191"/>
        <v>2.4309527903469078E-14</v>
      </c>
      <c r="BG276" s="1">
        <v>1.4865449999999999E-12</v>
      </c>
      <c r="BH276" s="1">
        <f t="shared" si="192"/>
        <v>6.3635479999999985E-13</v>
      </c>
      <c r="BI276" s="1">
        <f t="shared" si="193"/>
        <v>4.799055806938159E-15</v>
      </c>
      <c r="BJ276" s="1">
        <v>1.269423E-12</v>
      </c>
      <c r="BK276" s="1">
        <f t="shared" si="194"/>
        <v>8.9786139999999997E-13</v>
      </c>
      <c r="BL276" s="1">
        <f t="shared" si="195"/>
        <v>6.7712021116138766E-15</v>
      </c>
      <c r="BM276" s="1">
        <v>1.339286E-12</v>
      </c>
      <c r="BN276" s="1">
        <f t="shared" si="196"/>
        <v>8.9547219999999998E-13</v>
      </c>
      <c r="BO276" s="1">
        <f t="shared" si="197"/>
        <v>6.753184012066365E-15</v>
      </c>
      <c r="BP276" s="1">
        <v>2.6704949999999999E-12</v>
      </c>
      <c r="BQ276" s="1">
        <f t="shared" si="198"/>
        <v>2.3656370999999999E-12</v>
      </c>
      <c r="BR276" s="1">
        <f t="shared" si="199"/>
        <v>1.7840400452488687E-14</v>
      </c>
      <c r="BS276" s="1">
        <v>1.0219839999999999E-12</v>
      </c>
      <c r="BT276" s="1">
        <f t="shared" si="200"/>
        <v>7.5690169999999991E-13</v>
      </c>
      <c r="BU276" s="1">
        <f t="shared" si="201"/>
        <v>5.7081576168929109E-15</v>
      </c>
      <c r="BV276" s="1">
        <v>1.443345E-12</v>
      </c>
      <c r="BW276" s="1">
        <f t="shared" si="202"/>
        <v>1.1895157000000001E-12</v>
      </c>
      <c r="BX276" s="1">
        <f t="shared" si="203"/>
        <v>8.9707066365007558E-15</v>
      </c>
      <c r="BY276" s="1">
        <v>1.3815790000000001E-12</v>
      </c>
      <c r="BZ276" s="1">
        <f t="shared" si="204"/>
        <v>1.1413228E-12</v>
      </c>
      <c r="CA276" s="1">
        <f t="shared" si="205"/>
        <v>8.6072609351432879E-15</v>
      </c>
    </row>
    <row r="277" spans="1:79" x14ac:dyDescent="0.15">
      <c r="A277">
        <v>150.66952000000001</v>
      </c>
      <c r="B277" s="1">
        <v>4.313764E-10</v>
      </c>
      <c r="C277" s="1">
        <f t="shared" si="156"/>
        <v>9.1497000000000227E-12</v>
      </c>
      <c r="D277" s="1">
        <f t="shared" si="157"/>
        <v>6.9002262443439092E-14</v>
      </c>
      <c r="E277" s="1">
        <v>3.1424110000000001E-11</v>
      </c>
      <c r="F277" s="1">
        <f t="shared" si="158"/>
        <v>2.4801700000000019E-12</v>
      </c>
      <c r="G277" s="1">
        <f t="shared" si="159"/>
        <v>1.8704147812971356E-14</v>
      </c>
      <c r="H277" s="1">
        <v>3.539531E-9</v>
      </c>
      <c r="I277" s="1">
        <f t="shared" si="160"/>
        <v>7.573280000000001E-10</v>
      </c>
      <c r="J277" s="1">
        <f t="shared" si="161"/>
        <v>5.7113725490196088E-12</v>
      </c>
      <c r="K277" s="1">
        <v>2.749155E-11</v>
      </c>
      <c r="L277" s="1">
        <f t="shared" si="162"/>
        <v>4.070480000000001E-12</v>
      </c>
      <c r="M277" s="3">
        <f t="shared" si="163"/>
        <v>3.0697435897435907E-14</v>
      </c>
      <c r="N277" s="1">
        <v>1.3689279999999999E-10</v>
      </c>
      <c r="O277" s="1">
        <f t="shared" si="164"/>
        <v>2.6783899999999986E-11</v>
      </c>
      <c r="P277" s="1">
        <f t="shared" si="165"/>
        <v>2.0199019607843127E-13</v>
      </c>
      <c r="Q277" s="1">
        <v>2.0347979999999998E-9</v>
      </c>
      <c r="R277" s="1">
        <f t="shared" si="166"/>
        <v>2.8499299999999978E-10</v>
      </c>
      <c r="S277" s="1">
        <f t="shared" si="167"/>
        <v>2.1492684766214163E-12</v>
      </c>
      <c r="T277" s="1">
        <v>3.0469990000000001E-10</v>
      </c>
      <c r="U277" s="1">
        <f t="shared" si="168"/>
        <v>9.6318000000000018E-12</v>
      </c>
      <c r="V277" s="4">
        <f t="shared" si="206"/>
        <v>7.2638009049773771E-14</v>
      </c>
      <c r="W277" s="1">
        <v>5.307696E-8</v>
      </c>
      <c r="X277" s="1">
        <f t="shared" si="169"/>
        <v>9.5973500000000022E-9</v>
      </c>
      <c r="Y277" s="1">
        <f t="shared" si="170"/>
        <v>7.2378205128205154E-11</v>
      </c>
      <c r="Z277" s="1">
        <v>3.9449850000000002E-10</v>
      </c>
      <c r="AA277" s="1">
        <f t="shared" si="171"/>
        <v>6.1459800000000001E-11</v>
      </c>
      <c r="AB277" s="1">
        <f t="shared" si="172"/>
        <v>4.634977375565611E-13</v>
      </c>
      <c r="AC277" s="1">
        <v>1.069202E-11</v>
      </c>
      <c r="AD277" s="1">
        <f t="shared" si="173"/>
        <v>3.3410829999999999E-12</v>
      </c>
      <c r="AE277" s="1">
        <f t="shared" si="174"/>
        <v>2.5196704374057315E-14</v>
      </c>
      <c r="AF277" s="1">
        <v>6.628635E-10</v>
      </c>
      <c r="AG277" s="1">
        <f t="shared" si="175"/>
        <v>6.4366687000000003E-10</v>
      </c>
      <c r="AH277" s="1">
        <f t="shared" si="176"/>
        <v>4.8541996229260941E-12</v>
      </c>
      <c r="AI277" s="1">
        <v>4.4130449999999998E-9</v>
      </c>
      <c r="AJ277" s="1">
        <f t="shared" si="177"/>
        <v>9.6467999999999961E-11</v>
      </c>
      <c r="AK277" s="1">
        <f t="shared" si="207"/>
        <v>7.2751131221719435E-13</v>
      </c>
      <c r="AL277" s="1">
        <v>1.682044E-10</v>
      </c>
      <c r="AM277" s="1">
        <f t="shared" si="178"/>
        <v>1.2456600000000003E-11</v>
      </c>
      <c r="AN277" s="1">
        <f t="shared" si="179"/>
        <v>9.3941176470588263E-14</v>
      </c>
      <c r="AO277" s="1">
        <v>1.1140130000000001E-11</v>
      </c>
      <c r="AP277" s="1">
        <f t="shared" si="180"/>
        <v>4.6665860000000003E-12</v>
      </c>
      <c r="AQ277" s="1">
        <f t="shared" si="181"/>
        <v>3.5192956259426852E-14</v>
      </c>
      <c r="AR277" s="1">
        <v>1.3381599999999999E-11</v>
      </c>
      <c r="AS277" s="1">
        <f t="shared" si="182"/>
        <v>7.2072249999999993E-12</v>
      </c>
      <c r="AT277" s="1">
        <f t="shared" si="183"/>
        <v>5.435312971342383E-14</v>
      </c>
      <c r="AU277" s="1">
        <v>1.401328E-10</v>
      </c>
      <c r="AV277" s="1">
        <f t="shared" si="184"/>
        <v>1.70653E-11</v>
      </c>
      <c r="AW277" s="1">
        <f t="shared" si="185"/>
        <v>1.286975867269985E-13</v>
      </c>
      <c r="AX277" s="1">
        <v>6.2927500000000002E-12</v>
      </c>
      <c r="AY277" s="1">
        <f t="shared" si="186"/>
        <v>4.9972260000000002E-12</v>
      </c>
      <c r="AZ277" s="1">
        <f t="shared" si="187"/>
        <v>3.76864705882353E-14</v>
      </c>
      <c r="BA277" s="1">
        <v>5.4126029999999999E-12</v>
      </c>
      <c r="BB277" s="1">
        <f t="shared" si="188"/>
        <v>4.2542999999999998E-12</v>
      </c>
      <c r="BC277" s="1">
        <f t="shared" si="189"/>
        <v>3.208371040723982E-14</v>
      </c>
      <c r="BD277" s="1">
        <v>4.1398319999999997E-12</v>
      </c>
      <c r="BE277" s="1">
        <f t="shared" si="190"/>
        <v>3.1944653999999996E-12</v>
      </c>
      <c r="BF277" s="1">
        <f t="shared" si="191"/>
        <v>2.4090990950226243E-14</v>
      </c>
      <c r="BG277" s="1">
        <v>1.505826E-12</v>
      </c>
      <c r="BH277" s="1">
        <f t="shared" si="192"/>
        <v>6.5563579999999992E-13</v>
      </c>
      <c r="BI277" s="1">
        <f t="shared" si="193"/>
        <v>4.9444630467571641E-15</v>
      </c>
      <c r="BJ277" s="1">
        <v>1.277492E-12</v>
      </c>
      <c r="BK277" s="1">
        <f t="shared" si="194"/>
        <v>9.0593039999999999E-13</v>
      </c>
      <c r="BL277" s="1">
        <f t="shared" si="195"/>
        <v>6.8320542986425339E-15</v>
      </c>
      <c r="BM277" s="1">
        <v>1.4640809999999999E-12</v>
      </c>
      <c r="BN277" s="1">
        <f t="shared" si="196"/>
        <v>1.0202672000000001E-12</v>
      </c>
      <c r="BO277" s="1">
        <f t="shared" si="197"/>
        <v>7.6943227752639531E-15</v>
      </c>
      <c r="BP277" s="1">
        <v>2.726893E-12</v>
      </c>
      <c r="BQ277" s="1">
        <f t="shared" si="198"/>
        <v>2.4220351E-12</v>
      </c>
      <c r="BR277" s="1">
        <f t="shared" si="199"/>
        <v>1.8265724736048268E-14</v>
      </c>
      <c r="BS277" s="1">
        <v>1.108908E-12</v>
      </c>
      <c r="BT277" s="1">
        <f t="shared" si="200"/>
        <v>8.4382569999999999E-13</v>
      </c>
      <c r="BU277" s="1">
        <f t="shared" si="201"/>
        <v>6.3636930618401207E-15</v>
      </c>
      <c r="BV277" s="1">
        <v>1.4839079999999999E-12</v>
      </c>
      <c r="BW277" s="1">
        <f t="shared" si="202"/>
        <v>1.2300787E-12</v>
      </c>
      <c r="BX277" s="1">
        <f t="shared" si="203"/>
        <v>9.2766116138763209E-15</v>
      </c>
      <c r="BY277" s="1">
        <v>1.42217E-12</v>
      </c>
      <c r="BZ277" s="1">
        <f t="shared" si="204"/>
        <v>1.1819137999999999E-12</v>
      </c>
      <c r="CA277" s="1">
        <f t="shared" si="205"/>
        <v>8.913377073906486E-15</v>
      </c>
    </row>
    <row r="278" spans="1:79" x14ac:dyDescent="0.15">
      <c r="A278">
        <v>151.11724000000001</v>
      </c>
      <c r="B278" s="1">
        <v>4.3270689999999999E-10</v>
      </c>
      <c r="C278" s="1">
        <f t="shared" si="156"/>
        <v>1.0480200000000011E-11</v>
      </c>
      <c r="D278" s="1">
        <f t="shared" si="157"/>
        <v>7.9036199095022707E-14</v>
      </c>
      <c r="E278" s="1">
        <v>3.14126E-11</v>
      </c>
      <c r="F278" s="1">
        <f t="shared" si="158"/>
        <v>2.4686600000000009E-12</v>
      </c>
      <c r="G278" s="1">
        <f t="shared" si="159"/>
        <v>1.8617345399698348E-14</v>
      </c>
      <c r="H278" s="1">
        <v>3.5367099999999999E-9</v>
      </c>
      <c r="I278" s="1">
        <f t="shared" si="160"/>
        <v>7.5450699999999999E-10</v>
      </c>
      <c r="J278" s="1">
        <f t="shared" si="161"/>
        <v>5.6900980392156863E-12</v>
      </c>
      <c r="K278" s="1">
        <v>2.7310970000000002E-11</v>
      </c>
      <c r="L278" s="1">
        <f t="shared" si="162"/>
        <v>3.8899000000000026E-12</v>
      </c>
      <c r="M278" s="3">
        <f t="shared" si="163"/>
        <v>2.933559577677227E-14</v>
      </c>
      <c r="N278" s="1">
        <v>1.3615540000000001E-10</v>
      </c>
      <c r="O278" s="1">
        <f t="shared" si="164"/>
        <v>2.6046499999999999E-11</v>
      </c>
      <c r="P278" s="1">
        <f t="shared" si="165"/>
        <v>1.9642911010558069E-13</v>
      </c>
      <c r="Q278" s="1">
        <v>2.0343810000000001E-9</v>
      </c>
      <c r="R278" s="1">
        <f t="shared" si="166"/>
        <v>2.8457600000000003E-10</v>
      </c>
      <c r="S278" s="1">
        <f t="shared" si="167"/>
        <v>2.1461236802413276E-12</v>
      </c>
      <c r="T278" s="1">
        <v>3.0217789999999999E-10</v>
      </c>
      <c r="U278" s="1">
        <f t="shared" si="168"/>
        <v>7.1097999999999768E-12</v>
      </c>
      <c r="V278" s="4">
        <f t="shared" si="206"/>
        <v>5.3618401206636327E-14</v>
      </c>
      <c r="W278" s="1">
        <v>5.3089360000000002E-8</v>
      </c>
      <c r="X278" s="1">
        <f t="shared" si="169"/>
        <v>9.6097500000000044E-9</v>
      </c>
      <c r="Y278" s="1">
        <f t="shared" si="170"/>
        <v>7.2471719457013605E-11</v>
      </c>
      <c r="Z278" s="1">
        <v>3.9422379999999998E-10</v>
      </c>
      <c r="AA278" s="1">
        <f t="shared" si="171"/>
        <v>6.1185099999999961E-11</v>
      </c>
      <c r="AB278" s="1">
        <f t="shared" si="172"/>
        <v>4.614260935143285E-13</v>
      </c>
      <c r="AC278" s="1">
        <v>1.023911E-11</v>
      </c>
      <c r="AD278" s="1">
        <f t="shared" si="173"/>
        <v>2.8881729999999995E-12</v>
      </c>
      <c r="AE278" s="1">
        <f t="shared" si="174"/>
        <v>2.1781093514328805E-14</v>
      </c>
      <c r="AF278" s="1">
        <v>6.6307760000000001E-10</v>
      </c>
      <c r="AG278" s="1">
        <f t="shared" si="175"/>
        <v>6.4388097000000003E-10</v>
      </c>
      <c r="AH278" s="1">
        <f t="shared" si="176"/>
        <v>4.8558142533936657E-12</v>
      </c>
      <c r="AI278" s="1">
        <v>4.4172660000000004E-9</v>
      </c>
      <c r="AJ278" s="1">
        <f t="shared" si="177"/>
        <v>1.006890000000005E-10</v>
      </c>
      <c r="AK278" s="1">
        <f t="shared" si="207"/>
        <v>7.593438914027187E-13</v>
      </c>
      <c r="AL278" s="1">
        <v>1.6764350000000001E-10</v>
      </c>
      <c r="AM278" s="1">
        <f t="shared" si="178"/>
        <v>1.1895700000000005E-11</v>
      </c>
      <c r="AN278" s="1">
        <f t="shared" si="179"/>
        <v>8.9711161387632014E-14</v>
      </c>
      <c r="AO278" s="1">
        <v>1.083916E-11</v>
      </c>
      <c r="AP278" s="1">
        <f t="shared" si="180"/>
        <v>4.3656159999999994E-12</v>
      </c>
      <c r="AQ278" s="1">
        <f t="shared" si="181"/>
        <v>3.2923197586726997E-14</v>
      </c>
      <c r="AR278" s="1">
        <v>1.372155E-11</v>
      </c>
      <c r="AS278" s="1">
        <f t="shared" si="182"/>
        <v>7.5471750000000001E-12</v>
      </c>
      <c r="AT278" s="1">
        <f t="shared" si="183"/>
        <v>5.6916855203619909E-14</v>
      </c>
      <c r="AU278" s="1">
        <v>1.4024499999999999E-10</v>
      </c>
      <c r="AV278" s="1">
        <f t="shared" si="184"/>
        <v>1.7177499999999991E-11</v>
      </c>
      <c r="AW278" s="1">
        <f t="shared" si="185"/>
        <v>1.2954374057315228E-13</v>
      </c>
      <c r="AX278" s="1">
        <v>6.2686429999999999E-12</v>
      </c>
      <c r="AY278" s="1">
        <f t="shared" si="186"/>
        <v>4.9731189999999999E-12</v>
      </c>
      <c r="AZ278" s="1">
        <f t="shared" si="187"/>
        <v>3.7504668174962296E-14</v>
      </c>
      <c r="BA278" s="1">
        <v>5.3855519999999997E-12</v>
      </c>
      <c r="BB278" s="1">
        <f t="shared" si="188"/>
        <v>4.2272489999999996E-12</v>
      </c>
      <c r="BC278" s="1">
        <f t="shared" si="189"/>
        <v>3.187970588235294E-14</v>
      </c>
      <c r="BD278" s="1">
        <v>4.1432110000000002E-12</v>
      </c>
      <c r="BE278" s="1">
        <f t="shared" si="190"/>
        <v>3.1978444000000002E-12</v>
      </c>
      <c r="BF278" s="1">
        <f t="shared" si="191"/>
        <v>2.4116473604826547E-14</v>
      </c>
      <c r="BG278" s="1">
        <v>1.401692E-12</v>
      </c>
      <c r="BH278" s="1">
        <f t="shared" si="192"/>
        <v>5.5150179999999995E-13</v>
      </c>
      <c r="BI278" s="1">
        <f t="shared" si="193"/>
        <v>4.1591387631975863E-15</v>
      </c>
      <c r="BJ278" s="1">
        <v>1.2675820000000001E-12</v>
      </c>
      <c r="BK278" s="1">
        <f t="shared" si="194"/>
        <v>8.9602040000000008E-13</v>
      </c>
      <c r="BL278" s="1">
        <f t="shared" si="195"/>
        <v>6.757318250377075E-15</v>
      </c>
      <c r="BM278" s="1">
        <v>1.4830830000000001E-12</v>
      </c>
      <c r="BN278" s="1">
        <f t="shared" si="196"/>
        <v>1.0392692000000002E-12</v>
      </c>
      <c r="BO278" s="1">
        <f t="shared" si="197"/>
        <v>7.8376259426847676E-15</v>
      </c>
      <c r="BP278" s="1">
        <v>2.8165179999999999E-12</v>
      </c>
      <c r="BQ278" s="1">
        <f t="shared" si="198"/>
        <v>2.5116600999999999E-12</v>
      </c>
      <c r="BR278" s="1">
        <f t="shared" si="199"/>
        <v>1.8941629713423831E-14</v>
      </c>
      <c r="BS278" s="1">
        <v>1.181724E-12</v>
      </c>
      <c r="BT278" s="1">
        <f t="shared" si="200"/>
        <v>9.1664169999999999E-13</v>
      </c>
      <c r="BU278" s="1">
        <f t="shared" si="201"/>
        <v>6.9128333333333335E-15</v>
      </c>
      <c r="BV278" s="1">
        <v>1.452484E-12</v>
      </c>
      <c r="BW278" s="1">
        <f t="shared" si="202"/>
        <v>1.1986547E-12</v>
      </c>
      <c r="BX278" s="1">
        <f t="shared" si="203"/>
        <v>9.0396282051282057E-15</v>
      </c>
      <c r="BY278" s="1">
        <v>1.4001819999999999E-12</v>
      </c>
      <c r="BZ278" s="1">
        <f t="shared" si="204"/>
        <v>1.1599257999999999E-12</v>
      </c>
      <c r="CA278" s="1">
        <f t="shared" si="205"/>
        <v>8.7475550527903468E-15</v>
      </c>
    </row>
    <row r="279" spans="1:79" x14ac:dyDescent="0.15">
      <c r="A279">
        <v>151.56496000000001</v>
      </c>
      <c r="B279" s="1">
        <v>4.352394E-10</v>
      </c>
      <c r="C279" s="1">
        <f t="shared" si="156"/>
        <v>1.3012700000000023E-11</v>
      </c>
      <c r="D279" s="1">
        <f t="shared" si="157"/>
        <v>9.8134992458522048E-14</v>
      </c>
      <c r="E279" s="1">
        <v>3.1553310000000001E-11</v>
      </c>
      <c r="F279" s="1">
        <f t="shared" si="158"/>
        <v>2.6093700000000026E-12</v>
      </c>
      <c r="G279" s="1">
        <f t="shared" si="159"/>
        <v>1.9678506787330337E-14</v>
      </c>
      <c r="H279" s="1">
        <v>3.5339380000000001E-9</v>
      </c>
      <c r="I279" s="1">
        <f t="shared" si="160"/>
        <v>7.517350000000002E-10</v>
      </c>
      <c r="J279" s="1">
        <f t="shared" si="161"/>
        <v>5.6691930618401221E-12</v>
      </c>
      <c r="K279" s="1">
        <v>2.7204379999999999E-11</v>
      </c>
      <c r="L279" s="1">
        <f t="shared" si="162"/>
        <v>3.78331E-12</v>
      </c>
      <c r="M279" s="3">
        <f t="shared" si="163"/>
        <v>2.8531749622926096E-14</v>
      </c>
      <c r="N279" s="1">
        <v>1.354864E-10</v>
      </c>
      <c r="O279" s="1">
        <f t="shared" si="164"/>
        <v>2.5377499999999998E-11</v>
      </c>
      <c r="P279" s="1">
        <f t="shared" si="165"/>
        <v>1.9138386123680241E-13</v>
      </c>
      <c r="Q279" s="1">
        <v>2.034547E-9</v>
      </c>
      <c r="R279" s="1">
        <f t="shared" si="166"/>
        <v>2.8474200000000001E-10</v>
      </c>
      <c r="S279" s="1">
        <f t="shared" si="167"/>
        <v>2.1473755656108598E-12</v>
      </c>
      <c r="T279" s="1">
        <v>3.0036229999999999E-10</v>
      </c>
      <c r="U279" s="1">
        <f t="shared" si="168"/>
        <v>5.2941999999999836E-12</v>
      </c>
      <c r="V279" s="4">
        <f t="shared" si="206"/>
        <v>3.9926093514328686E-14</v>
      </c>
      <c r="W279" s="1">
        <v>5.3101759999999998E-8</v>
      </c>
      <c r="X279" s="1">
        <f t="shared" si="169"/>
        <v>9.6221499999999999E-9</v>
      </c>
      <c r="Y279" s="1">
        <f t="shared" si="170"/>
        <v>7.2565233785822017E-11</v>
      </c>
      <c r="Z279" s="1">
        <v>3.9450240000000002E-10</v>
      </c>
      <c r="AA279" s="1">
        <f t="shared" si="171"/>
        <v>6.1463700000000004E-11</v>
      </c>
      <c r="AB279" s="1">
        <f t="shared" si="172"/>
        <v>4.6352714932126702E-13</v>
      </c>
      <c r="AC279" s="1">
        <v>9.9113250000000003E-12</v>
      </c>
      <c r="AD279" s="1">
        <f t="shared" si="173"/>
        <v>2.5603879999999998E-12</v>
      </c>
      <c r="AE279" s="1">
        <f t="shared" si="174"/>
        <v>1.9309110105580693E-14</v>
      </c>
      <c r="AF279" s="1">
        <v>6.6342800000000004E-10</v>
      </c>
      <c r="AG279" s="1">
        <f t="shared" si="175"/>
        <v>6.4423137000000006E-10</v>
      </c>
      <c r="AH279" s="1">
        <f t="shared" si="176"/>
        <v>4.8584567873303178E-12</v>
      </c>
      <c r="AI279" s="1">
        <v>4.4239470000000001E-9</v>
      </c>
      <c r="AJ279" s="1">
        <f t="shared" si="177"/>
        <v>1.0737000000000022E-10</v>
      </c>
      <c r="AK279" s="1">
        <f t="shared" si="207"/>
        <v>8.0972850678733203E-13</v>
      </c>
      <c r="AL279" s="1">
        <v>1.6741339999999999E-10</v>
      </c>
      <c r="AM279" s="1">
        <f t="shared" si="178"/>
        <v>1.166559999999999E-11</v>
      </c>
      <c r="AN279" s="1">
        <f t="shared" si="179"/>
        <v>8.7975867269984843E-14</v>
      </c>
      <c r="AO279" s="1">
        <v>1.059821E-11</v>
      </c>
      <c r="AP279" s="1">
        <f t="shared" si="180"/>
        <v>4.1246659999999997E-12</v>
      </c>
      <c r="AQ279" s="1">
        <f t="shared" si="181"/>
        <v>3.1106078431372549E-14</v>
      </c>
      <c r="AR279" s="1">
        <v>1.4174740000000001E-11</v>
      </c>
      <c r="AS279" s="1">
        <f t="shared" si="182"/>
        <v>8.0003650000000005E-12</v>
      </c>
      <c r="AT279" s="1">
        <f t="shared" si="183"/>
        <v>6.033457767722474E-14</v>
      </c>
      <c r="AU279" s="1">
        <v>1.404562E-10</v>
      </c>
      <c r="AV279" s="1">
        <f t="shared" si="184"/>
        <v>1.7388700000000003E-11</v>
      </c>
      <c r="AW279" s="1">
        <f t="shared" si="185"/>
        <v>1.3113650075414785E-13</v>
      </c>
      <c r="AX279" s="1">
        <v>6.2584089999999996E-12</v>
      </c>
      <c r="AY279" s="1">
        <f t="shared" si="186"/>
        <v>4.9628849999999996E-12</v>
      </c>
      <c r="AZ279" s="1">
        <f t="shared" si="187"/>
        <v>3.7427488687782803E-14</v>
      </c>
      <c r="BA279" s="1">
        <v>5.3592450000000002E-12</v>
      </c>
      <c r="BB279" s="1">
        <f t="shared" si="188"/>
        <v>4.200942E-12</v>
      </c>
      <c r="BC279" s="1">
        <f t="shared" si="189"/>
        <v>3.1681312217194568E-14</v>
      </c>
      <c r="BD279" s="1">
        <v>4.1737080000000001E-12</v>
      </c>
      <c r="BE279" s="1">
        <f t="shared" si="190"/>
        <v>3.2283414E-12</v>
      </c>
      <c r="BF279" s="1">
        <f t="shared" si="191"/>
        <v>2.4346466063348418E-14</v>
      </c>
      <c r="BG279" s="1">
        <v>1.3242090000000001E-12</v>
      </c>
      <c r="BH279" s="1">
        <f t="shared" si="192"/>
        <v>4.7401880000000005E-13</v>
      </c>
      <c r="BI279" s="1">
        <f t="shared" si="193"/>
        <v>3.574802413273002E-15</v>
      </c>
      <c r="BJ279" s="1">
        <v>1.26659E-12</v>
      </c>
      <c r="BK279" s="1">
        <f t="shared" si="194"/>
        <v>8.9502839999999996E-13</v>
      </c>
      <c r="BL279" s="1">
        <f t="shared" si="195"/>
        <v>6.749837104072398E-15</v>
      </c>
      <c r="BM279" s="1">
        <v>1.502653E-12</v>
      </c>
      <c r="BN279" s="1">
        <f t="shared" si="196"/>
        <v>1.0588391999999999E-12</v>
      </c>
      <c r="BO279" s="1">
        <f t="shared" si="197"/>
        <v>7.9852126696832579E-15</v>
      </c>
      <c r="BP279" s="1">
        <v>2.9335439999999999E-12</v>
      </c>
      <c r="BQ279" s="1">
        <f t="shared" si="198"/>
        <v>2.6286861E-12</v>
      </c>
      <c r="BR279" s="1">
        <f t="shared" si="199"/>
        <v>1.9824178733031676E-14</v>
      </c>
      <c r="BS279" s="1">
        <v>1.254624E-12</v>
      </c>
      <c r="BT279" s="1">
        <f t="shared" si="200"/>
        <v>9.8954170000000001E-13</v>
      </c>
      <c r="BU279" s="1">
        <f t="shared" si="201"/>
        <v>7.4626070889894421E-15</v>
      </c>
      <c r="BV279" s="1">
        <v>1.4264469999999999E-12</v>
      </c>
      <c r="BW279" s="1">
        <f t="shared" si="202"/>
        <v>1.1726177E-12</v>
      </c>
      <c r="BX279" s="1">
        <f t="shared" si="203"/>
        <v>8.8432707390648572E-15</v>
      </c>
      <c r="BY279" s="1">
        <v>1.387609E-12</v>
      </c>
      <c r="BZ279" s="1">
        <f t="shared" si="204"/>
        <v>1.1473528E-12</v>
      </c>
      <c r="CA279" s="1">
        <f t="shared" si="205"/>
        <v>8.6527360482654599E-15</v>
      </c>
    </row>
    <row r="280" spans="1:79" x14ac:dyDescent="0.15">
      <c r="A280">
        <v>152.01268999999999</v>
      </c>
      <c r="B280" s="1">
        <v>4.3843559999999998E-10</v>
      </c>
      <c r="C280" s="1">
        <f t="shared" si="156"/>
        <v>1.62089E-11</v>
      </c>
      <c r="D280" s="1">
        <f t="shared" si="157"/>
        <v>1.2223906485671191E-13</v>
      </c>
      <c r="E280" s="1">
        <v>3.1777489999999998E-11</v>
      </c>
      <c r="F280" s="1">
        <f t="shared" si="158"/>
        <v>2.833549999999999E-12</v>
      </c>
      <c r="G280" s="1">
        <f t="shared" si="159"/>
        <v>2.1369155354449466E-14</v>
      </c>
      <c r="H280" s="1">
        <v>3.53116E-9</v>
      </c>
      <c r="I280" s="1">
        <f t="shared" si="160"/>
        <v>7.4895700000000015E-10</v>
      </c>
      <c r="J280" s="1">
        <f t="shared" si="161"/>
        <v>5.6482428355957779E-12</v>
      </c>
      <c r="K280" s="1">
        <v>2.7227899999999999E-11</v>
      </c>
      <c r="L280" s="1">
        <f t="shared" si="162"/>
        <v>3.8068299999999998E-12</v>
      </c>
      <c r="M280" s="3">
        <f t="shared" si="163"/>
        <v>2.8709125188536953E-14</v>
      </c>
      <c r="N280" s="1">
        <v>1.349275E-10</v>
      </c>
      <c r="O280" s="1">
        <f t="shared" si="164"/>
        <v>2.4818599999999991E-11</v>
      </c>
      <c r="P280" s="1">
        <f t="shared" si="165"/>
        <v>1.8716892911010553E-13</v>
      </c>
      <c r="Q280" s="1">
        <v>2.0357410000000002E-9</v>
      </c>
      <c r="R280" s="1">
        <f t="shared" si="166"/>
        <v>2.8593600000000012E-10</v>
      </c>
      <c r="S280" s="1">
        <f t="shared" si="167"/>
        <v>2.1563800904977387E-12</v>
      </c>
      <c r="T280" s="1">
        <v>2.9978619999999998E-10</v>
      </c>
      <c r="U280" s="1">
        <f t="shared" si="168"/>
        <v>4.7180999999999736E-12</v>
      </c>
      <c r="V280" s="4">
        <f t="shared" si="206"/>
        <v>3.5581447963800709E-14</v>
      </c>
      <c r="W280" s="1">
        <v>5.3114170000000003E-8</v>
      </c>
      <c r="X280" s="1">
        <f t="shared" si="169"/>
        <v>9.6345600000000052E-9</v>
      </c>
      <c r="Y280" s="1">
        <f t="shared" si="170"/>
        <v>7.2658823529411809E-11</v>
      </c>
      <c r="Z280" s="1">
        <v>3.9508490000000001E-10</v>
      </c>
      <c r="AA280" s="1">
        <f t="shared" si="171"/>
        <v>6.2046199999999986E-11</v>
      </c>
      <c r="AB280" s="1">
        <f t="shared" si="172"/>
        <v>4.6792006033182494E-13</v>
      </c>
      <c r="AC280" s="1">
        <v>9.798137E-12</v>
      </c>
      <c r="AD280" s="1">
        <f t="shared" si="173"/>
        <v>2.4471999999999995E-12</v>
      </c>
      <c r="AE280" s="1">
        <f t="shared" si="174"/>
        <v>1.8455505279034689E-14</v>
      </c>
      <c r="AF280" s="1">
        <v>6.6385380000000001E-10</v>
      </c>
      <c r="AG280" s="1">
        <f t="shared" si="175"/>
        <v>6.4465717000000003E-10</v>
      </c>
      <c r="AH280" s="1">
        <f t="shared" si="176"/>
        <v>4.8616679487179491E-12</v>
      </c>
      <c r="AI280" s="1">
        <v>4.4319849999999998E-9</v>
      </c>
      <c r="AJ280" s="1">
        <f t="shared" si="177"/>
        <v>1.154079999999999E-10</v>
      </c>
      <c r="AK280" s="1">
        <f t="shared" si="207"/>
        <v>8.7034690799396608E-13</v>
      </c>
      <c r="AL280" s="1">
        <v>1.6760809999999999E-10</v>
      </c>
      <c r="AM280" s="1">
        <f t="shared" si="178"/>
        <v>1.1860299999999991E-11</v>
      </c>
      <c r="AN280" s="1">
        <f t="shared" si="179"/>
        <v>8.9444193061840048E-14</v>
      </c>
      <c r="AO280" s="1">
        <v>1.046195E-11</v>
      </c>
      <c r="AP280" s="1">
        <f t="shared" si="180"/>
        <v>3.9884059999999997E-12</v>
      </c>
      <c r="AQ280" s="1">
        <f t="shared" si="181"/>
        <v>3.0078476621417794E-14</v>
      </c>
      <c r="AR280" s="1">
        <v>1.4690519999999999E-11</v>
      </c>
      <c r="AS280" s="1">
        <f t="shared" si="182"/>
        <v>8.5161449999999994E-12</v>
      </c>
      <c r="AT280" s="1">
        <f t="shared" si="183"/>
        <v>6.4224321266968328E-14</v>
      </c>
      <c r="AU280" s="1">
        <v>1.4072180000000001E-10</v>
      </c>
      <c r="AV280" s="1">
        <f t="shared" si="184"/>
        <v>1.7654300000000012E-11</v>
      </c>
      <c r="AW280" s="1">
        <f t="shared" si="185"/>
        <v>1.3313951734539979E-13</v>
      </c>
      <c r="AX280" s="1">
        <v>6.270286E-12</v>
      </c>
      <c r="AY280" s="1">
        <f t="shared" si="186"/>
        <v>4.974762E-12</v>
      </c>
      <c r="AZ280" s="1">
        <f t="shared" si="187"/>
        <v>3.7517058823529411E-14</v>
      </c>
      <c r="BA280" s="1">
        <v>5.3328590000000002E-12</v>
      </c>
      <c r="BB280" s="1">
        <f t="shared" si="188"/>
        <v>4.174556E-12</v>
      </c>
      <c r="BC280" s="1">
        <f t="shared" si="189"/>
        <v>3.1482322775263954E-14</v>
      </c>
      <c r="BD280" s="1">
        <v>4.220064E-12</v>
      </c>
      <c r="BE280" s="1">
        <f t="shared" si="190"/>
        <v>3.2746973999999999E-12</v>
      </c>
      <c r="BF280" s="1">
        <f t="shared" si="191"/>
        <v>2.4696058823529412E-14</v>
      </c>
      <c r="BG280" s="1">
        <v>1.2930459999999999E-12</v>
      </c>
      <c r="BH280" s="1">
        <f t="shared" si="192"/>
        <v>4.4285579999999989E-13</v>
      </c>
      <c r="BI280" s="1">
        <f t="shared" si="193"/>
        <v>3.3397873303167413E-15</v>
      </c>
      <c r="BJ280" s="1">
        <v>1.2813659999999999E-12</v>
      </c>
      <c r="BK280" s="1">
        <f t="shared" si="194"/>
        <v>9.0980439999999994E-13</v>
      </c>
      <c r="BL280" s="1">
        <f t="shared" si="195"/>
        <v>6.8612699849170437E-15</v>
      </c>
      <c r="BM280" s="1">
        <v>1.5222360000000001E-12</v>
      </c>
      <c r="BN280" s="1">
        <f t="shared" si="196"/>
        <v>1.0784222000000002E-12</v>
      </c>
      <c r="BO280" s="1">
        <f t="shared" si="197"/>
        <v>8.1328974358974387E-15</v>
      </c>
      <c r="BP280" s="1">
        <v>3.0657490000000002E-12</v>
      </c>
      <c r="BQ280" s="1">
        <f t="shared" si="198"/>
        <v>2.7608911000000002E-12</v>
      </c>
      <c r="BR280" s="1">
        <f t="shared" si="199"/>
        <v>2.082119984917044E-14</v>
      </c>
      <c r="BS280" s="1">
        <v>1.3275859999999999E-12</v>
      </c>
      <c r="BT280" s="1">
        <f t="shared" si="200"/>
        <v>1.0625036999999999E-12</v>
      </c>
      <c r="BU280" s="1">
        <f t="shared" si="201"/>
        <v>8.0128484162895915E-15</v>
      </c>
      <c r="BV280" s="1">
        <v>1.4093000000000001E-12</v>
      </c>
      <c r="BW280" s="1">
        <f t="shared" si="202"/>
        <v>1.1554707000000001E-12</v>
      </c>
      <c r="BX280" s="1">
        <f t="shared" si="203"/>
        <v>8.7139570135746623E-15</v>
      </c>
      <c r="BY280" s="1">
        <v>1.391242E-12</v>
      </c>
      <c r="BZ280" s="1">
        <f t="shared" si="204"/>
        <v>1.1509857999999999E-12</v>
      </c>
      <c r="CA280" s="1">
        <f t="shared" si="205"/>
        <v>8.6801342383107081E-15</v>
      </c>
    </row>
    <row r="281" spans="1:79" x14ac:dyDescent="0.15">
      <c r="A281">
        <v>152.46041</v>
      </c>
      <c r="B281" s="1">
        <v>4.3955250000000002E-10</v>
      </c>
      <c r="C281" s="1">
        <f t="shared" si="156"/>
        <v>1.7325800000000038E-11</v>
      </c>
      <c r="D281" s="1">
        <f t="shared" si="157"/>
        <v>1.3066214177978914E-13</v>
      </c>
      <c r="E281" s="1">
        <v>3.1306259999999999E-11</v>
      </c>
      <c r="F281" s="1">
        <f t="shared" si="158"/>
        <v>2.3623200000000004E-12</v>
      </c>
      <c r="G281" s="1">
        <f t="shared" si="159"/>
        <v>1.7815384615384619E-14</v>
      </c>
      <c r="H281" s="1">
        <v>3.526877E-9</v>
      </c>
      <c r="I281" s="1">
        <f t="shared" si="160"/>
        <v>7.4467400000000011E-10</v>
      </c>
      <c r="J281" s="1">
        <f t="shared" si="161"/>
        <v>5.6159426847662149E-12</v>
      </c>
      <c r="K281" s="1">
        <v>2.7403859999999999E-11</v>
      </c>
      <c r="L281" s="1">
        <f t="shared" si="162"/>
        <v>3.9827900000000002E-12</v>
      </c>
      <c r="M281" s="3">
        <f t="shared" si="163"/>
        <v>3.0036123680241329E-14</v>
      </c>
      <c r="N281" s="1">
        <v>1.345102E-10</v>
      </c>
      <c r="O281" s="1">
        <f t="shared" si="164"/>
        <v>2.4401299999999989E-11</v>
      </c>
      <c r="P281" s="1">
        <f t="shared" si="165"/>
        <v>1.8402187028657609E-13</v>
      </c>
      <c r="Q281" s="1">
        <v>2.0381379999999999E-9</v>
      </c>
      <c r="R281" s="1">
        <f t="shared" si="166"/>
        <v>2.883329999999999E-10</v>
      </c>
      <c r="S281" s="1">
        <f t="shared" si="167"/>
        <v>2.1744570135746598E-12</v>
      </c>
      <c r="T281" s="1">
        <v>3.0066810000000002E-10</v>
      </c>
      <c r="U281" s="1">
        <f t="shared" si="168"/>
        <v>5.6000000000000117E-12</v>
      </c>
      <c r="V281" s="4">
        <f t="shared" si="206"/>
        <v>4.2232277526395264E-14</v>
      </c>
      <c r="W281" s="1">
        <v>5.3096270000000001E-8</v>
      </c>
      <c r="X281" s="1">
        <f t="shared" si="169"/>
        <v>9.6166600000000035E-9</v>
      </c>
      <c r="Y281" s="1">
        <f t="shared" si="170"/>
        <v>7.2523831070889928E-11</v>
      </c>
      <c r="Z281" s="1">
        <v>3.948408E-10</v>
      </c>
      <c r="AA281" s="1">
        <f t="shared" si="171"/>
        <v>6.180209999999998E-11</v>
      </c>
      <c r="AB281" s="1">
        <f t="shared" si="172"/>
        <v>4.6607918552036182E-13</v>
      </c>
      <c r="AC281" s="1">
        <v>9.9374969999999995E-12</v>
      </c>
      <c r="AD281" s="1">
        <f t="shared" si="173"/>
        <v>2.586559999999999E-12</v>
      </c>
      <c r="AE281" s="1">
        <f t="shared" si="174"/>
        <v>1.9506485671191546E-14</v>
      </c>
      <c r="AF281" s="1">
        <v>6.640445E-10</v>
      </c>
      <c r="AG281" s="1">
        <f t="shared" si="175"/>
        <v>6.4484787000000003E-10</v>
      </c>
      <c r="AH281" s="1">
        <f t="shared" si="176"/>
        <v>4.8631061085972852E-12</v>
      </c>
      <c r="AI281" s="1">
        <v>4.4276769999999996E-9</v>
      </c>
      <c r="AJ281" s="1">
        <f t="shared" si="177"/>
        <v>1.1109999999999975E-10</v>
      </c>
      <c r="AK281" s="1">
        <f t="shared" si="207"/>
        <v>8.3785822021115953E-13</v>
      </c>
      <c r="AL281" s="1">
        <v>1.6829719999999999E-10</v>
      </c>
      <c r="AM281" s="1">
        <f t="shared" si="178"/>
        <v>1.2549399999999988E-11</v>
      </c>
      <c r="AN281" s="1">
        <f t="shared" si="179"/>
        <v>9.4641025641025557E-14</v>
      </c>
      <c r="AO281" s="1">
        <v>1.044962E-11</v>
      </c>
      <c r="AP281" s="1">
        <f t="shared" si="180"/>
        <v>3.9760760000000003E-12</v>
      </c>
      <c r="AQ281" s="1">
        <f t="shared" si="181"/>
        <v>2.9985490196078432E-14</v>
      </c>
      <c r="AR281" s="1">
        <v>1.4199290000000001E-11</v>
      </c>
      <c r="AS281" s="1">
        <f t="shared" si="182"/>
        <v>8.0249150000000004E-12</v>
      </c>
      <c r="AT281" s="1">
        <f t="shared" si="183"/>
        <v>6.0519720965309201E-14</v>
      </c>
      <c r="AU281" s="1">
        <v>1.4044489999999999E-10</v>
      </c>
      <c r="AV281" s="1">
        <f t="shared" si="184"/>
        <v>1.7377399999999994E-11</v>
      </c>
      <c r="AW281" s="1">
        <f t="shared" si="185"/>
        <v>1.3105128205128201E-13</v>
      </c>
      <c r="AX281" s="1">
        <v>6.3080140000000002E-12</v>
      </c>
      <c r="AY281" s="1">
        <f t="shared" si="186"/>
        <v>5.0124900000000002E-12</v>
      </c>
      <c r="AZ281" s="1">
        <f t="shared" si="187"/>
        <v>3.7801583710407242E-14</v>
      </c>
      <c r="BA281" s="1">
        <v>5.2583750000000004E-12</v>
      </c>
      <c r="BB281" s="1">
        <f t="shared" si="188"/>
        <v>4.1000720000000003E-12</v>
      </c>
      <c r="BC281" s="1">
        <f t="shared" si="189"/>
        <v>3.0920603318250383E-14</v>
      </c>
      <c r="BD281" s="1">
        <v>4.2725120000000003E-12</v>
      </c>
      <c r="BE281" s="1">
        <f t="shared" si="190"/>
        <v>3.3271454000000002E-12</v>
      </c>
      <c r="BF281" s="1">
        <f t="shared" si="191"/>
        <v>2.5091594268476623E-14</v>
      </c>
      <c r="BG281" s="1">
        <v>1.3164429999999999E-12</v>
      </c>
      <c r="BH281" s="1">
        <f t="shared" si="192"/>
        <v>4.6625279999999986E-13</v>
      </c>
      <c r="BI281" s="1">
        <f t="shared" si="193"/>
        <v>3.5162352941176462E-15</v>
      </c>
      <c r="BJ281" s="1">
        <v>1.3145269999999999E-12</v>
      </c>
      <c r="BK281" s="1">
        <f t="shared" si="194"/>
        <v>9.4296539999999994E-13</v>
      </c>
      <c r="BL281" s="1">
        <f t="shared" si="195"/>
        <v>7.111352941176471E-15</v>
      </c>
      <c r="BM281" s="1">
        <v>1.484846E-12</v>
      </c>
      <c r="BN281" s="1">
        <f t="shared" si="196"/>
        <v>1.0410322000000001E-12</v>
      </c>
      <c r="BO281" s="1">
        <f t="shared" si="197"/>
        <v>7.8509215686274521E-15</v>
      </c>
      <c r="BP281" s="1">
        <v>2.9964E-12</v>
      </c>
      <c r="BQ281" s="1">
        <f t="shared" si="198"/>
        <v>2.6915421000000001E-12</v>
      </c>
      <c r="BR281" s="1">
        <f t="shared" si="199"/>
        <v>2.0298205882352942E-14</v>
      </c>
      <c r="BS281" s="1">
        <v>1.2103879999999999E-12</v>
      </c>
      <c r="BT281" s="1">
        <f t="shared" si="200"/>
        <v>9.4530569999999988E-13</v>
      </c>
      <c r="BU281" s="1">
        <f t="shared" si="201"/>
        <v>7.1290022624434383E-15</v>
      </c>
      <c r="BV281" s="1">
        <v>1.402972E-12</v>
      </c>
      <c r="BW281" s="1">
        <f t="shared" si="202"/>
        <v>1.1491427E-12</v>
      </c>
      <c r="BX281" s="1">
        <f t="shared" si="203"/>
        <v>8.6662345399698343E-15</v>
      </c>
      <c r="BY281" s="1">
        <v>1.413859E-12</v>
      </c>
      <c r="BZ281" s="1">
        <f t="shared" si="204"/>
        <v>1.1736028E-12</v>
      </c>
      <c r="CA281" s="1">
        <f t="shared" si="205"/>
        <v>8.8506998491704371E-15</v>
      </c>
    </row>
    <row r="282" spans="1:79" x14ac:dyDescent="0.15">
      <c r="A282">
        <v>152.90814</v>
      </c>
      <c r="B282" s="1">
        <v>4.40081E-10</v>
      </c>
      <c r="C282" s="1">
        <f t="shared" si="156"/>
        <v>1.7854300000000022E-11</v>
      </c>
      <c r="D282" s="1">
        <f t="shared" si="157"/>
        <v>1.3464781297134256E-13</v>
      </c>
      <c r="E282" s="1">
        <v>3.0751469999999999E-11</v>
      </c>
      <c r="F282" s="1">
        <f t="shared" si="158"/>
        <v>1.8075300000000005E-12</v>
      </c>
      <c r="G282" s="1">
        <f t="shared" si="159"/>
        <v>1.3631447963800909E-14</v>
      </c>
      <c r="H282" s="1">
        <v>3.5226869999999998E-9</v>
      </c>
      <c r="I282" s="1">
        <f t="shared" si="160"/>
        <v>7.4048399999999994E-10</v>
      </c>
      <c r="J282" s="1">
        <f t="shared" si="161"/>
        <v>5.5843438914027147E-12</v>
      </c>
      <c r="K282" s="1">
        <v>2.7725550000000001E-11</v>
      </c>
      <c r="L282" s="1">
        <f t="shared" si="162"/>
        <v>4.3044800000000019E-12</v>
      </c>
      <c r="M282" s="3">
        <f t="shared" si="163"/>
        <v>3.2462141779788854E-14</v>
      </c>
      <c r="N282" s="1">
        <v>1.3429860000000001E-10</v>
      </c>
      <c r="O282" s="1">
        <f t="shared" si="164"/>
        <v>2.4189700000000004E-11</v>
      </c>
      <c r="P282" s="1">
        <f t="shared" si="165"/>
        <v>1.8242609351432886E-13</v>
      </c>
      <c r="Q282" s="1">
        <v>2.0417509999999998E-9</v>
      </c>
      <c r="R282" s="1">
        <f t="shared" si="166"/>
        <v>2.9194599999999977E-10</v>
      </c>
      <c r="S282" s="1">
        <f t="shared" si="167"/>
        <v>2.2017043740573137E-12</v>
      </c>
      <c r="T282" s="1">
        <v>3.0294200000000001E-10</v>
      </c>
      <c r="U282" s="1">
        <f t="shared" si="168"/>
        <v>7.873899999999997E-12</v>
      </c>
      <c r="V282" s="4">
        <f t="shared" si="206"/>
        <v>5.9380844645550508E-14</v>
      </c>
      <c r="W282" s="1">
        <v>5.3072770000000001E-8</v>
      </c>
      <c r="X282" s="1">
        <f t="shared" si="169"/>
        <v>9.5931600000000033E-9</v>
      </c>
      <c r="Y282" s="1">
        <f t="shared" si="170"/>
        <v>7.2346606334841658E-11</v>
      </c>
      <c r="Z282" s="1">
        <v>3.9447190000000002E-10</v>
      </c>
      <c r="AA282" s="1">
        <f t="shared" si="171"/>
        <v>6.14332E-11</v>
      </c>
      <c r="AB282" s="1">
        <f t="shared" si="172"/>
        <v>4.6329713423831074E-13</v>
      </c>
      <c r="AC282" s="1">
        <v>1.0317919999999999E-11</v>
      </c>
      <c r="AD282" s="1">
        <f t="shared" si="173"/>
        <v>2.9669829999999988E-12</v>
      </c>
      <c r="AE282" s="1">
        <f t="shared" si="174"/>
        <v>2.2375437405731516E-14</v>
      </c>
      <c r="AF282" s="1">
        <v>6.6416850000000003E-10</v>
      </c>
      <c r="AG282" s="1">
        <f t="shared" si="175"/>
        <v>6.4497187000000006E-10</v>
      </c>
      <c r="AH282" s="1">
        <f t="shared" si="176"/>
        <v>4.8640412518853698E-12</v>
      </c>
      <c r="AI282" s="1">
        <v>4.4211550000000001E-9</v>
      </c>
      <c r="AJ282" s="1">
        <f t="shared" si="177"/>
        <v>1.0457800000000026E-10</v>
      </c>
      <c r="AK282" s="1">
        <f t="shared" si="207"/>
        <v>7.8867269984917237E-13</v>
      </c>
      <c r="AL282" s="1">
        <v>1.6939639999999999E-10</v>
      </c>
      <c r="AM282" s="1">
        <f t="shared" si="178"/>
        <v>1.3648599999999993E-11</v>
      </c>
      <c r="AN282" s="1">
        <f t="shared" si="179"/>
        <v>1.0293061840120659E-13</v>
      </c>
      <c r="AO282" s="1">
        <v>1.0556429999999999E-11</v>
      </c>
      <c r="AP282" s="1">
        <f t="shared" si="180"/>
        <v>4.0828859999999991E-12</v>
      </c>
      <c r="AQ282" s="1">
        <f t="shared" si="181"/>
        <v>3.0790995475113118E-14</v>
      </c>
      <c r="AR282" s="1">
        <v>1.354529E-11</v>
      </c>
      <c r="AS282" s="1">
        <f t="shared" si="182"/>
        <v>7.3709149999999994E-12</v>
      </c>
      <c r="AT282" s="1">
        <f t="shared" si="183"/>
        <v>5.558759426847662E-14</v>
      </c>
      <c r="AU282" s="1">
        <v>1.4011169999999999E-10</v>
      </c>
      <c r="AV282" s="1">
        <f t="shared" si="184"/>
        <v>1.7044199999999995E-11</v>
      </c>
      <c r="AW282" s="1">
        <f t="shared" si="185"/>
        <v>1.285384615384615E-13</v>
      </c>
      <c r="AX282" s="1">
        <v>6.3704759999999998E-12</v>
      </c>
      <c r="AY282" s="1">
        <f t="shared" si="186"/>
        <v>5.0749519999999998E-12</v>
      </c>
      <c r="AZ282" s="1">
        <f t="shared" si="187"/>
        <v>3.8272639517345403E-14</v>
      </c>
      <c r="BA282" s="1">
        <v>5.1814720000000001E-12</v>
      </c>
      <c r="BB282" s="1">
        <f t="shared" si="188"/>
        <v>4.0231689999999999E-12</v>
      </c>
      <c r="BC282" s="1">
        <f t="shared" si="189"/>
        <v>3.0340641025641026E-14</v>
      </c>
      <c r="BD282" s="1">
        <v>4.3364949999999999E-12</v>
      </c>
      <c r="BE282" s="1">
        <f t="shared" si="190"/>
        <v>3.3911283999999998E-12</v>
      </c>
      <c r="BF282" s="1">
        <f t="shared" si="191"/>
        <v>2.5574120663650073E-14</v>
      </c>
      <c r="BG282" s="1">
        <v>1.3919020000000001E-12</v>
      </c>
      <c r="BH282" s="1">
        <f t="shared" si="192"/>
        <v>5.4171180000000005E-13</v>
      </c>
      <c r="BI282" s="1">
        <f t="shared" si="193"/>
        <v>4.0853076923076932E-15</v>
      </c>
      <c r="BJ282" s="1">
        <v>1.365294E-12</v>
      </c>
      <c r="BK282" s="1">
        <f t="shared" si="194"/>
        <v>9.9373240000000002E-13</v>
      </c>
      <c r="BL282" s="1">
        <f t="shared" si="195"/>
        <v>7.4942111613876321E-15</v>
      </c>
      <c r="BM282" s="1">
        <v>1.435801E-12</v>
      </c>
      <c r="BN282" s="1">
        <f t="shared" si="196"/>
        <v>9.919872000000001E-13</v>
      </c>
      <c r="BO282" s="1">
        <f t="shared" si="197"/>
        <v>7.4810497737556567E-15</v>
      </c>
      <c r="BP282" s="1">
        <v>2.8972250000000001E-12</v>
      </c>
      <c r="BQ282" s="1">
        <f t="shared" si="198"/>
        <v>2.5923671000000001E-12</v>
      </c>
      <c r="BR282" s="1">
        <f t="shared" si="199"/>
        <v>1.9550279788838615E-14</v>
      </c>
      <c r="BS282" s="1">
        <v>1.06868E-12</v>
      </c>
      <c r="BT282" s="1">
        <f t="shared" si="200"/>
        <v>8.0359770000000001E-13</v>
      </c>
      <c r="BU282" s="1">
        <f t="shared" si="201"/>
        <v>6.0603144796380091E-15</v>
      </c>
      <c r="BV282" s="1">
        <v>1.409202E-12</v>
      </c>
      <c r="BW282" s="1">
        <f t="shared" si="202"/>
        <v>1.1553727000000001E-12</v>
      </c>
      <c r="BX282" s="1">
        <f t="shared" si="203"/>
        <v>8.7132179487179492E-15</v>
      </c>
      <c r="BY282" s="1">
        <v>1.4546259999999999E-12</v>
      </c>
      <c r="BZ282" s="1">
        <f t="shared" si="204"/>
        <v>1.2143697999999999E-12</v>
      </c>
      <c r="CA282" s="1">
        <f t="shared" si="205"/>
        <v>9.1581432880844646E-15</v>
      </c>
    </row>
    <row r="283" spans="1:79" x14ac:dyDescent="0.15">
      <c r="A283">
        <v>153.35586000000001</v>
      </c>
      <c r="B283" s="1">
        <v>4.4060990000000001E-10</v>
      </c>
      <c r="C283" s="1">
        <f t="shared" si="156"/>
        <v>1.838320000000003E-11</v>
      </c>
      <c r="D283" s="1">
        <f t="shared" si="157"/>
        <v>1.3863650075414805E-13</v>
      </c>
      <c r="E283" s="1">
        <v>3.0437360000000001E-11</v>
      </c>
      <c r="F283" s="1">
        <f t="shared" si="158"/>
        <v>1.4934200000000027E-12</v>
      </c>
      <c r="G283" s="1">
        <f t="shared" si="159"/>
        <v>1.1262594268476642E-14</v>
      </c>
      <c r="H283" s="1">
        <v>3.5196159999999999E-9</v>
      </c>
      <c r="I283" s="1">
        <f t="shared" si="160"/>
        <v>7.3741299999999996E-10</v>
      </c>
      <c r="J283" s="1">
        <f t="shared" si="161"/>
        <v>5.5611840120663653E-12</v>
      </c>
      <c r="K283" s="1">
        <v>2.814477E-11</v>
      </c>
      <c r="L283" s="1">
        <f t="shared" si="162"/>
        <v>4.723700000000001E-12</v>
      </c>
      <c r="M283" s="3">
        <f t="shared" si="163"/>
        <v>3.562368024132731E-14</v>
      </c>
      <c r="N283" s="1">
        <v>1.343503E-10</v>
      </c>
      <c r="O283" s="1">
        <f t="shared" si="164"/>
        <v>2.4241399999999992E-11</v>
      </c>
      <c r="P283" s="1">
        <f t="shared" si="165"/>
        <v>1.8281598793363495E-13</v>
      </c>
      <c r="Q283" s="1">
        <v>2.0462920000000002E-9</v>
      </c>
      <c r="R283" s="1">
        <f t="shared" si="166"/>
        <v>2.9648700000000016E-10</v>
      </c>
      <c r="S283" s="1">
        <f t="shared" si="167"/>
        <v>2.2359502262443451E-12</v>
      </c>
      <c r="T283" s="1">
        <v>3.0614449999999998E-10</v>
      </c>
      <c r="U283" s="1">
        <f t="shared" si="168"/>
        <v>1.1076399999999966E-11</v>
      </c>
      <c r="V283" s="4">
        <f t="shared" si="206"/>
        <v>8.353242835595752E-14</v>
      </c>
      <c r="W283" s="1">
        <v>5.3054679999999998E-8</v>
      </c>
      <c r="X283" s="1">
        <f t="shared" si="169"/>
        <v>9.5750700000000005E-9</v>
      </c>
      <c r="Y283" s="1">
        <f t="shared" si="170"/>
        <v>7.2210180995475125E-11</v>
      </c>
      <c r="Z283" s="1">
        <v>3.9436049999999997E-10</v>
      </c>
      <c r="AA283" s="1">
        <f t="shared" si="171"/>
        <v>6.1321799999999955E-11</v>
      </c>
      <c r="AB283" s="1">
        <f t="shared" si="172"/>
        <v>4.6245701357466031E-13</v>
      </c>
      <c r="AC283" s="1">
        <v>1.085909E-11</v>
      </c>
      <c r="AD283" s="1">
        <f t="shared" si="173"/>
        <v>3.5081529999999995E-12</v>
      </c>
      <c r="AE283" s="1">
        <f t="shared" si="174"/>
        <v>2.6456659125188534E-14</v>
      </c>
      <c r="AF283" s="1">
        <v>6.6429279999999995E-10</v>
      </c>
      <c r="AG283" s="1">
        <f t="shared" si="175"/>
        <v>6.4509616999999997E-10</v>
      </c>
      <c r="AH283" s="1">
        <f t="shared" si="176"/>
        <v>4.8649786576168929E-12</v>
      </c>
      <c r="AI283" s="1">
        <v>4.4171989999999997E-9</v>
      </c>
      <c r="AJ283" s="1">
        <f t="shared" si="177"/>
        <v>1.0062199999999982E-10</v>
      </c>
      <c r="AK283" s="1">
        <f t="shared" si="207"/>
        <v>7.5883861236802282E-13</v>
      </c>
      <c r="AL283" s="1">
        <v>1.707593E-10</v>
      </c>
      <c r="AM283" s="1">
        <f t="shared" si="178"/>
        <v>1.5011499999999995E-11</v>
      </c>
      <c r="AN283" s="1">
        <f t="shared" si="179"/>
        <v>1.1320889894419303E-13</v>
      </c>
      <c r="AO283" s="1">
        <v>1.074429E-11</v>
      </c>
      <c r="AP283" s="1">
        <f t="shared" si="180"/>
        <v>4.2707459999999995E-12</v>
      </c>
      <c r="AQ283" s="1">
        <f t="shared" si="181"/>
        <v>3.2207737556561083E-14</v>
      </c>
      <c r="AR283" s="1">
        <v>1.313477E-11</v>
      </c>
      <c r="AS283" s="1">
        <f t="shared" si="182"/>
        <v>6.9603949999999996E-12</v>
      </c>
      <c r="AT283" s="1">
        <f t="shared" si="183"/>
        <v>5.2491666666666669E-14</v>
      </c>
      <c r="AU283" s="1">
        <v>1.399857E-10</v>
      </c>
      <c r="AV283" s="1">
        <f t="shared" si="184"/>
        <v>1.69182E-11</v>
      </c>
      <c r="AW283" s="1">
        <f t="shared" si="185"/>
        <v>1.2758823529411765E-13</v>
      </c>
      <c r="AX283" s="1">
        <v>6.4495190000000004E-12</v>
      </c>
      <c r="AY283" s="1">
        <f t="shared" si="186"/>
        <v>5.1539950000000004E-12</v>
      </c>
      <c r="AZ283" s="1">
        <f t="shared" si="187"/>
        <v>3.8868740573152345E-14</v>
      </c>
      <c r="BA283" s="1">
        <v>5.1280319999999999E-12</v>
      </c>
      <c r="BB283" s="1">
        <f t="shared" si="188"/>
        <v>3.9697289999999997E-12</v>
      </c>
      <c r="BC283" s="1">
        <f t="shared" si="189"/>
        <v>2.9937624434389137E-14</v>
      </c>
      <c r="BD283" s="1">
        <v>4.4244610000000001E-12</v>
      </c>
      <c r="BE283" s="1">
        <f t="shared" si="190"/>
        <v>3.4790944E-12</v>
      </c>
      <c r="BF283" s="1">
        <f t="shared" si="191"/>
        <v>2.6237514328808446E-14</v>
      </c>
      <c r="BG283" s="1">
        <v>1.502057E-12</v>
      </c>
      <c r="BH283" s="1">
        <f t="shared" si="192"/>
        <v>6.518668E-13</v>
      </c>
      <c r="BI283" s="1">
        <f t="shared" si="193"/>
        <v>4.9160392156862745E-15</v>
      </c>
      <c r="BJ283" s="1">
        <v>1.4278900000000001E-12</v>
      </c>
      <c r="BK283" s="1">
        <f t="shared" si="194"/>
        <v>1.0563284000000001E-12</v>
      </c>
      <c r="BL283" s="1">
        <f t="shared" si="195"/>
        <v>7.9662775263951749E-15</v>
      </c>
      <c r="BM283" s="1">
        <v>1.394274E-12</v>
      </c>
      <c r="BN283" s="1">
        <f t="shared" si="196"/>
        <v>9.5046020000000009E-13</v>
      </c>
      <c r="BO283" s="1">
        <f t="shared" si="197"/>
        <v>7.1678748114630484E-15</v>
      </c>
      <c r="BP283" s="1">
        <v>2.8537069999999998E-12</v>
      </c>
      <c r="BQ283" s="1">
        <f t="shared" si="198"/>
        <v>2.5488490999999999E-12</v>
      </c>
      <c r="BR283" s="1">
        <f t="shared" si="199"/>
        <v>1.9222089743589745E-14</v>
      </c>
      <c r="BS283" s="1">
        <v>9.8566329999999995E-13</v>
      </c>
      <c r="BT283" s="1">
        <f t="shared" si="200"/>
        <v>7.2058099999999992E-13</v>
      </c>
      <c r="BU283" s="1">
        <f t="shared" si="201"/>
        <v>5.434245852187028E-15</v>
      </c>
      <c r="BV283" s="1">
        <v>1.4277889999999999E-12</v>
      </c>
      <c r="BW283" s="1">
        <f t="shared" si="202"/>
        <v>1.1739597E-12</v>
      </c>
      <c r="BX283" s="1">
        <f t="shared" si="203"/>
        <v>8.8533914027149325E-15</v>
      </c>
      <c r="BY283" s="1">
        <v>1.507541E-12</v>
      </c>
      <c r="BZ283" s="1">
        <f t="shared" si="204"/>
        <v>1.2672848E-12</v>
      </c>
      <c r="CA283" s="1">
        <f t="shared" si="205"/>
        <v>9.5572006033182502E-15</v>
      </c>
    </row>
    <row r="284" spans="1:79" x14ac:dyDescent="0.15">
      <c r="A284">
        <v>153.80358000000001</v>
      </c>
      <c r="B284" s="1">
        <v>4.4066100000000002E-10</v>
      </c>
      <c r="C284" s="1">
        <f t="shared" si="156"/>
        <v>1.8434300000000034E-11</v>
      </c>
      <c r="D284" s="1">
        <f t="shared" si="157"/>
        <v>1.3902187028657643E-13</v>
      </c>
      <c r="E284" s="1">
        <v>3.04787E-11</v>
      </c>
      <c r="F284" s="1">
        <f t="shared" si="158"/>
        <v>1.5347600000000014E-12</v>
      </c>
      <c r="G284" s="1">
        <f t="shared" si="159"/>
        <v>1.1574358974358986E-14</v>
      </c>
      <c r="H284" s="1">
        <v>3.5182029999999998E-9</v>
      </c>
      <c r="I284" s="1">
        <f t="shared" si="160"/>
        <v>7.3599999999999994E-10</v>
      </c>
      <c r="J284" s="1">
        <f t="shared" si="161"/>
        <v>5.5505279034690798E-12</v>
      </c>
      <c r="K284" s="1">
        <v>2.8356510000000001E-11</v>
      </c>
      <c r="L284" s="1">
        <f t="shared" si="162"/>
        <v>4.9354400000000022E-12</v>
      </c>
      <c r="M284" s="3">
        <f t="shared" si="163"/>
        <v>3.7220512820512839E-14</v>
      </c>
      <c r="N284" s="1">
        <v>1.347174E-10</v>
      </c>
      <c r="O284" s="1">
        <f t="shared" si="164"/>
        <v>2.4608499999999993E-11</v>
      </c>
      <c r="P284" s="1">
        <f t="shared" si="165"/>
        <v>1.8558446455505274E-13</v>
      </c>
      <c r="Q284" s="1">
        <v>2.051393E-9</v>
      </c>
      <c r="R284" s="1">
        <f t="shared" si="166"/>
        <v>3.0158799999999997E-10</v>
      </c>
      <c r="S284" s="1">
        <f t="shared" si="167"/>
        <v>2.2744193061840119E-12</v>
      </c>
      <c r="T284" s="1">
        <v>3.080309E-10</v>
      </c>
      <c r="U284" s="1">
        <f t="shared" si="168"/>
        <v>1.2962799999999988E-11</v>
      </c>
      <c r="V284" s="4">
        <f t="shared" si="206"/>
        <v>9.7758672699849076E-14</v>
      </c>
      <c r="W284" s="1">
        <v>5.3044629999999997E-8</v>
      </c>
      <c r="X284" s="1">
        <f t="shared" si="169"/>
        <v>9.5650199999999997E-9</v>
      </c>
      <c r="Y284" s="1">
        <f t="shared" si="170"/>
        <v>7.2134389140271499E-11</v>
      </c>
      <c r="Z284" s="1">
        <v>3.9462840000000002E-10</v>
      </c>
      <c r="AA284" s="1">
        <f t="shared" si="171"/>
        <v>6.1589699999999999E-11</v>
      </c>
      <c r="AB284" s="1">
        <f t="shared" si="172"/>
        <v>4.6447737556561085E-13</v>
      </c>
      <c r="AC284" s="1">
        <v>1.1149609999999999E-11</v>
      </c>
      <c r="AD284" s="1">
        <f t="shared" si="173"/>
        <v>3.7986729999999989E-12</v>
      </c>
      <c r="AE284" s="1">
        <f t="shared" si="174"/>
        <v>2.8647609351432874E-14</v>
      </c>
      <c r="AF284" s="1">
        <v>6.6423639999999996E-10</v>
      </c>
      <c r="AG284" s="1">
        <f t="shared" si="175"/>
        <v>6.4503976999999999E-10</v>
      </c>
      <c r="AH284" s="1">
        <f t="shared" si="176"/>
        <v>4.8645533182503773E-12</v>
      </c>
      <c r="AI284" s="1">
        <v>4.4170370000000002E-9</v>
      </c>
      <c r="AJ284" s="1">
        <f t="shared" si="177"/>
        <v>1.0046000000000029E-10</v>
      </c>
      <c r="AK284" s="1">
        <f t="shared" si="207"/>
        <v>7.5761689291101276E-13</v>
      </c>
      <c r="AL284" s="1">
        <v>1.720982E-10</v>
      </c>
      <c r="AM284" s="1">
        <f t="shared" si="178"/>
        <v>1.6350399999999999E-11</v>
      </c>
      <c r="AN284" s="1">
        <f t="shared" si="179"/>
        <v>1.2330618401206635E-13</v>
      </c>
      <c r="AO284" s="1">
        <v>1.096884E-11</v>
      </c>
      <c r="AP284" s="1">
        <f t="shared" si="180"/>
        <v>4.4952959999999993E-12</v>
      </c>
      <c r="AQ284" s="1">
        <f t="shared" si="181"/>
        <v>3.3901176470588229E-14</v>
      </c>
      <c r="AR284" s="1">
        <v>1.3084440000000001E-11</v>
      </c>
      <c r="AS284" s="1">
        <f t="shared" si="182"/>
        <v>6.9100650000000006E-12</v>
      </c>
      <c r="AT284" s="1">
        <f t="shared" si="183"/>
        <v>5.21121040723982E-14</v>
      </c>
      <c r="AU284" s="1">
        <v>1.40165E-10</v>
      </c>
      <c r="AV284" s="1">
        <f t="shared" si="184"/>
        <v>1.7097500000000002E-11</v>
      </c>
      <c r="AW284" s="1">
        <f t="shared" si="185"/>
        <v>1.2894042232277529E-13</v>
      </c>
      <c r="AX284" s="1">
        <v>6.4994700000000004E-12</v>
      </c>
      <c r="AY284" s="1">
        <f t="shared" si="186"/>
        <v>5.2039460000000004E-12</v>
      </c>
      <c r="AZ284" s="1">
        <f t="shared" si="187"/>
        <v>3.9245444947209658E-14</v>
      </c>
      <c r="BA284" s="1">
        <v>5.1093710000000002E-12</v>
      </c>
      <c r="BB284" s="1">
        <f t="shared" si="188"/>
        <v>3.9510680000000001E-12</v>
      </c>
      <c r="BC284" s="1">
        <f t="shared" si="189"/>
        <v>2.9796892911010558E-14</v>
      </c>
      <c r="BD284" s="1">
        <v>4.5481819999999997E-12</v>
      </c>
      <c r="BE284" s="1">
        <f t="shared" si="190"/>
        <v>3.6028153999999996E-12</v>
      </c>
      <c r="BF284" s="1">
        <f t="shared" si="191"/>
        <v>2.7170553544494719E-14</v>
      </c>
      <c r="BG284" s="1">
        <v>1.594518E-12</v>
      </c>
      <c r="BH284" s="1">
        <f t="shared" si="192"/>
        <v>7.4432779999999996E-13</v>
      </c>
      <c r="BI284" s="1">
        <f t="shared" si="193"/>
        <v>5.6133318250377073E-15</v>
      </c>
      <c r="BJ284" s="1">
        <v>1.480726E-12</v>
      </c>
      <c r="BK284" s="1">
        <f t="shared" si="194"/>
        <v>1.1091644E-12</v>
      </c>
      <c r="BL284" s="1">
        <f t="shared" si="195"/>
        <v>8.3647390648567126E-15</v>
      </c>
      <c r="BM284" s="1">
        <v>1.3640280000000001E-12</v>
      </c>
      <c r="BN284" s="1">
        <f t="shared" si="196"/>
        <v>9.2021420000000018E-13</v>
      </c>
      <c r="BO284" s="1">
        <f t="shared" si="197"/>
        <v>6.9397752639517358E-15</v>
      </c>
      <c r="BP284" s="1">
        <v>2.8922589999999999E-12</v>
      </c>
      <c r="BQ284" s="1">
        <f t="shared" si="198"/>
        <v>2.5874010999999999E-12</v>
      </c>
      <c r="BR284" s="1">
        <f t="shared" si="199"/>
        <v>1.9512828808446456E-14</v>
      </c>
      <c r="BS284" s="1">
        <v>9.8936379999999991E-13</v>
      </c>
      <c r="BT284" s="1">
        <f t="shared" si="200"/>
        <v>7.2428149999999988E-13</v>
      </c>
      <c r="BU284" s="1">
        <f t="shared" si="201"/>
        <v>5.4621530920060323E-15</v>
      </c>
      <c r="BV284" s="1">
        <v>1.4579850000000001E-12</v>
      </c>
      <c r="BW284" s="1">
        <f t="shared" si="202"/>
        <v>1.2041557000000001E-12</v>
      </c>
      <c r="BX284" s="1">
        <f t="shared" si="203"/>
        <v>9.0811138763197594E-15</v>
      </c>
      <c r="BY284" s="1">
        <v>1.5253789999999999E-12</v>
      </c>
      <c r="BZ284" s="1">
        <f t="shared" si="204"/>
        <v>1.2851227999999999E-12</v>
      </c>
      <c r="CA284" s="1">
        <f t="shared" si="205"/>
        <v>9.6917254901960787E-15</v>
      </c>
    </row>
    <row r="285" spans="1:79" x14ac:dyDescent="0.15">
      <c r="A285">
        <v>154.25130999999999</v>
      </c>
      <c r="B285" s="1">
        <v>4.3958070000000001E-10</v>
      </c>
      <c r="C285" s="1">
        <f t="shared" si="156"/>
        <v>1.7354000000000031E-11</v>
      </c>
      <c r="D285" s="1">
        <f t="shared" si="157"/>
        <v>1.3087481146304699E-13</v>
      </c>
      <c r="E285" s="1">
        <v>3.0885079999999999E-11</v>
      </c>
      <c r="F285" s="1">
        <f t="shared" si="158"/>
        <v>1.9411400000000008E-12</v>
      </c>
      <c r="G285" s="1">
        <f t="shared" si="159"/>
        <v>1.4639064856711923E-14</v>
      </c>
      <c r="H285" s="1">
        <v>3.5184939999999999E-9</v>
      </c>
      <c r="I285" s="1">
        <f t="shared" si="160"/>
        <v>7.3629100000000006E-10</v>
      </c>
      <c r="J285" s="1">
        <f t="shared" si="161"/>
        <v>5.5527224736048274E-12</v>
      </c>
      <c r="K285" s="1">
        <v>2.7970330000000001E-11</v>
      </c>
      <c r="L285" s="1">
        <f t="shared" si="162"/>
        <v>4.5492600000000024E-12</v>
      </c>
      <c r="M285" s="3">
        <f t="shared" si="163"/>
        <v>3.4308144796380107E-14</v>
      </c>
      <c r="N285" s="1">
        <v>1.3539909999999999E-10</v>
      </c>
      <c r="O285" s="1">
        <f t="shared" si="164"/>
        <v>2.5290199999999984E-11</v>
      </c>
      <c r="P285" s="1">
        <f t="shared" si="165"/>
        <v>1.9072549019607831E-13</v>
      </c>
      <c r="Q285" s="1">
        <v>2.0567830000000001E-9</v>
      </c>
      <c r="R285" s="1">
        <f t="shared" si="166"/>
        <v>3.069780000000001E-10</v>
      </c>
      <c r="S285" s="1">
        <f t="shared" si="167"/>
        <v>2.3150678733031684E-12</v>
      </c>
      <c r="T285" s="1">
        <v>3.0573330000000001E-10</v>
      </c>
      <c r="U285" s="1">
        <f t="shared" si="168"/>
        <v>1.0665199999999995E-11</v>
      </c>
      <c r="V285" s="4">
        <f t="shared" si="206"/>
        <v>8.0431372549019571E-14</v>
      </c>
      <c r="W285" s="1">
        <v>5.3042840000000003E-8</v>
      </c>
      <c r="X285" s="1">
        <f t="shared" si="169"/>
        <v>9.5632300000000048E-9</v>
      </c>
      <c r="Y285" s="1">
        <f t="shared" si="170"/>
        <v>7.2120889894419341E-11</v>
      </c>
      <c r="Z285" s="1">
        <v>3.9528570000000001E-10</v>
      </c>
      <c r="AA285" s="1">
        <f t="shared" si="171"/>
        <v>6.2246999999999992E-11</v>
      </c>
      <c r="AB285" s="1">
        <f t="shared" si="172"/>
        <v>4.6943438914027145E-13</v>
      </c>
      <c r="AC285" s="1">
        <v>1.0663479999999999E-11</v>
      </c>
      <c r="AD285" s="1">
        <f t="shared" si="173"/>
        <v>3.3125429999999988E-12</v>
      </c>
      <c r="AE285" s="1">
        <f t="shared" si="174"/>
        <v>2.4981470588235287E-14</v>
      </c>
      <c r="AF285" s="1">
        <v>6.6372389999999996E-10</v>
      </c>
      <c r="AG285" s="1">
        <f t="shared" si="175"/>
        <v>6.4452726999999998E-10</v>
      </c>
      <c r="AH285" s="1">
        <f t="shared" si="176"/>
        <v>4.8606883107088989E-12</v>
      </c>
      <c r="AI285" s="1">
        <v>4.4207729999999999E-9</v>
      </c>
      <c r="AJ285" s="1">
        <f t="shared" si="177"/>
        <v>1.0419600000000008E-10</v>
      </c>
      <c r="AK285" s="1">
        <f t="shared" si="207"/>
        <v>7.8579185520362055E-13</v>
      </c>
      <c r="AL285" s="1">
        <v>1.7311059999999999E-10</v>
      </c>
      <c r="AM285" s="1">
        <f t="shared" si="178"/>
        <v>1.7362799999999993E-11</v>
      </c>
      <c r="AN285" s="1">
        <f t="shared" si="179"/>
        <v>1.3094117647058818E-13</v>
      </c>
      <c r="AO285" s="1">
        <v>1.1200369999999999E-11</v>
      </c>
      <c r="AP285" s="1">
        <f t="shared" si="180"/>
        <v>4.7268259999999993E-12</v>
      </c>
      <c r="AQ285" s="1">
        <f t="shared" si="181"/>
        <v>3.5647254901960783E-14</v>
      </c>
      <c r="AR285" s="1">
        <v>1.340405E-11</v>
      </c>
      <c r="AS285" s="1">
        <f t="shared" si="182"/>
        <v>7.2296750000000003E-12</v>
      </c>
      <c r="AT285" s="1">
        <f t="shared" si="183"/>
        <v>5.4522435897435903E-14</v>
      </c>
      <c r="AU285" s="1">
        <v>1.4065780000000001E-10</v>
      </c>
      <c r="AV285" s="1">
        <f t="shared" si="184"/>
        <v>1.7590300000000006E-11</v>
      </c>
      <c r="AW285" s="1">
        <f t="shared" si="185"/>
        <v>1.3265686274509809E-13</v>
      </c>
      <c r="AX285" s="1">
        <v>6.4670830000000001E-12</v>
      </c>
      <c r="AY285" s="1">
        <f t="shared" si="186"/>
        <v>5.1715590000000001E-12</v>
      </c>
      <c r="AZ285" s="1">
        <f t="shared" si="187"/>
        <v>3.9001199095022628E-14</v>
      </c>
      <c r="BA285" s="1">
        <v>5.1288939999999999E-12</v>
      </c>
      <c r="BB285" s="1">
        <f t="shared" si="188"/>
        <v>3.9705909999999997E-12</v>
      </c>
      <c r="BC285" s="1">
        <f t="shared" si="189"/>
        <v>2.9944125188536954E-14</v>
      </c>
      <c r="BD285" s="1">
        <v>4.7111639999999998E-12</v>
      </c>
      <c r="BE285" s="1">
        <f t="shared" si="190"/>
        <v>3.7657973999999993E-12</v>
      </c>
      <c r="BF285" s="1">
        <f t="shared" si="191"/>
        <v>2.8399678733031668E-14</v>
      </c>
      <c r="BG285" s="1">
        <v>1.6069929999999999E-12</v>
      </c>
      <c r="BH285" s="1">
        <f t="shared" si="192"/>
        <v>7.5680279999999987E-13</v>
      </c>
      <c r="BI285" s="1">
        <f t="shared" si="193"/>
        <v>5.7074117647058818E-15</v>
      </c>
      <c r="BJ285" s="1">
        <v>1.496977E-12</v>
      </c>
      <c r="BK285" s="1">
        <f t="shared" si="194"/>
        <v>1.1254154E-12</v>
      </c>
      <c r="BL285" s="1">
        <f t="shared" si="195"/>
        <v>8.4872956259426861E-15</v>
      </c>
      <c r="BM285" s="1">
        <v>1.345876E-12</v>
      </c>
      <c r="BN285" s="1">
        <f t="shared" si="196"/>
        <v>9.0206220000000005E-13</v>
      </c>
      <c r="BO285" s="1">
        <f t="shared" si="197"/>
        <v>6.8028823529411773E-15</v>
      </c>
      <c r="BP285" s="1">
        <v>3.0150879999999999E-12</v>
      </c>
      <c r="BQ285" s="1">
        <f t="shared" si="198"/>
        <v>2.7102300999999999E-12</v>
      </c>
      <c r="BR285" s="1">
        <f t="shared" si="199"/>
        <v>2.0439141025641027E-14</v>
      </c>
      <c r="BS285" s="1">
        <v>1.0821260000000001E-12</v>
      </c>
      <c r="BT285" s="1">
        <f t="shared" si="200"/>
        <v>8.1704370000000004E-13</v>
      </c>
      <c r="BU285" s="1">
        <f t="shared" si="201"/>
        <v>6.1617171945701363E-15</v>
      </c>
      <c r="BV285" s="1">
        <v>1.498202E-12</v>
      </c>
      <c r="BW285" s="1">
        <f t="shared" si="202"/>
        <v>1.2443727E-12</v>
      </c>
      <c r="BX285" s="1">
        <f t="shared" si="203"/>
        <v>9.3844095022624435E-15</v>
      </c>
      <c r="BY285" s="1">
        <v>1.4469309999999999E-12</v>
      </c>
      <c r="BZ285" s="1">
        <f t="shared" si="204"/>
        <v>1.2066747999999999E-12</v>
      </c>
      <c r="CA285" s="1">
        <f t="shared" si="205"/>
        <v>9.1001116138763197E-15</v>
      </c>
    </row>
    <row r="286" spans="1:79" x14ac:dyDescent="0.15">
      <c r="A286">
        <v>154.69902999999999</v>
      </c>
      <c r="B286" s="1">
        <v>4.38785E-10</v>
      </c>
      <c r="C286" s="1">
        <f t="shared" ref="C286:C349" si="208">B286-0.0000000004222267</f>
        <v>1.6558300000000019E-11</v>
      </c>
      <c r="D286" s="1">
        <f t="shared" ref="D286:D349" si="209">C286/132.6</f>
        <v>1.2487405731523394E-13</v>
      </c>
      <c r="E286" s="1">
        <v>3.1590680000000002E-11</v>
      </c>
      <c r="F286" s="1">
        <f t="shared" ref="F286:F349" si="210">E286-0.00000000002894394</f>
        <v>2.6467400000000037E-12</v>
      </c>
      <c r="G286" s="1">
        <f t="shared" ref="G286:G349" si="211">F286/132.6</f>
        <v>1.9960331825037736E-14</v>
      </c>
      <c r="H286" s="1">
        <v>3.520181E-9</v>
      </c>
      <c r="I286" s="1">
        <f t="shared" ref="I286:I349" si="212">H286-0.000000002782203</f>
        <v>7.3797800000000016E-10</v>
      </c>
      <c r="J286" s="1">
        <f t="shared" ref="J286:J349" si="213">I286/132.6</f>
        <v>5.5654449472096546E-12</v>
      </c>
      <c r="K286" s="1">
        <v>2.767914E-11</v>
      </c>
      <c r="L286" s="1">
        <f t="shared" ref="L286:L349" si="214">K286-0.00000000002342107</f>
        <v>4.2580700000000007E-12</v>
      </c>
      <c r="M286" s="3">
        <f t="shared" ref="M286:M349" si="215">L286/132.6</f>
        <v>3.2112141779788848E-14</v>
      </c>
      <c r="N286" s="1">
        <v>1.363037E-10</v>
      </c>
      <c r="O286" s="1">
        <f t="shared" ref="O286:O349" si="216">N286-0.0000000001101089</f>
        <v>2.6194799999999994E-11</v>
      </c>
      <c r="P286" s="1">
        <f t="shared" ref="P286:P349" si="217">O286/132.6</f>
        <v>1.9754751131221716E-13</v>
      </c>
      <c r="Q286" s="1">
        <v>2.0623609999999998E-9</v>
      </c>
      <c r="R286" s="1">
        <f t="shared" ref="R286:R349" si="218">Q286-0.000000001749805</f>
        <v>3.1255599999999976E-10</v>
      </c>
      <c r="S286" s="1">
        <f t="shared" ref="S286:S349" si="219">R286/132.6</f>
        <v>2.3571342383107074E-12</v>
      </c>
      <c r="T286" s="1">
        <v>3.037506E-10</v>
      </c>
      <c r="U286" s="1">
        <f t="shared" ref="U286:U349" si="220">T286-0.0000000002950681</f>
        <v>8.6824999999999853E-12</v>
      </c>
      <c r="V286" s="4">
        <f t="shared" si="206"/>
        <v>6.5478883861236692E-14</v>
      </c>
      <c r="W286" s="1">
        <v>5.3047840000000002E-8</v>
      </c>
      <c r="X286" s="1">
        <f t="shared" ref="X286:X349" si="221">W286-0.00000004347961</f>
        <v>9.5682300000000039E-9</v>
      </c>
      <c r="Y286" s="1">
        <f t="shared" ref="Y286:Y349" si="222">X286/132.6</f>
        <v>7.2158597285067904E-11</v>
      </c>
      <c r="Z286" s="1">
        <v>3.9626209999999998E-10</v>
      </c>
      <c r="AA286" s="1">
        <f t="shared" ref="AA286:AA349" si="223">Z286-0.0000000003330387</f>
        <v>6.3223399999999962E-11</v>
      </c>
      <c r="AB286" s="1">
        <f t="shared" ref="AB286:AB349" si="224">AA286/132.6</f>
        <v>4.7679788838612343E-13</v>
      </c>
      <c r="AC286" s="1">
        <v>1.025276E-11</v>
      </c>
      <c r="AD286" s="1">
        <f t="shared" ref="AD286:AD349" si="225">AC286-0.000000000007350937</f>
        <v>2.901823E-12</v>
      </c>
      <c r="AE286" s="1">
        <f t="shared" ref="AE286:AE349" si="226">AD286/132.6</f>
        <v>2.1884034690799398E-14</v>
      </c>
      <c r="AF286" s="1">
        <v>6.6321070000000005E-10</v>
      </c>
      <c r="AG286" s="1">
        <f t="shared" ref="AG286:AG349" si="227">AF286-0.00000000001919663</f>
        <v>6.4401407000000007E-10</v>
      </c>
      <c r="AH286" s="1">
        <f t="shared" ref="AH286:AH349" si="228">AG286/132.6</f>
        <v>4.856818024132731E-12</v>
      </c>
      <c r="AI286" s="1">
        <v>4.4277029999999996E-9</v>
      </c>
      <c r="AJ286" s="1">
        <f t="shared" ref="AJ286:AJ349" si="229">AI286-0.000000004316577</f>
        <v>1.1112599999999977E-10</v>
      </c>
      <c r="AK286" s="1">
        <f t="shared" si="207"/>
        <v>8.380542986425322E-13</v>
      </c>
      <c r="AL286" s="1">
        <v>1.7412039999999999E-10</v>
      </c>
      <c r="AM286" s="1">
        <f t="shared" ref="AM286:AM349" si="230">AL286-0.0000000001557478</f>
        <v>1.8372599999999986E-11</v>
      </c>
      <c r="AN286" s="1">
        <f t="shared" ref="AN286:AN349" si="231">AM286/132.6</f>
        <v>1.3855656108597276E-13</v>
      </c>
      <c r="AO286" s="1">
        <v>1.1434829999999999E-11</v>
      </c>
      <c r="AP286" s="1">
        <f t="shared" ref="AP286:AP349" si="232">AO286-0.000000000006473544</f>
        <v>4.9612859999999991E-12</v>
      </c>
      <c r="AQ286" s="1">
        <f t="shared" ref="AQ286:AQ349" si="233">AP286/132.6</f>
        <v>3.7415429864253386E-14</v>
      </c>
      <c r="AR286" s="1">
        <v>1.4026879999999999E-11</v>
      </c>
      <c r="AS286" s="1">
        <f t="shared" ref="AS286:AS349" si="234">AR286-0.000000000006174375</f>
        <v>7.8525049999999992E-12</v>
      </c>
      <c r="AT286" s="1">
        <f t="shared" ref="AT286:AT349" si="235">AS286/132.6</f>
        <v>5.9219494720965302E-14</v>
      </c>
      <c r="AU286" s="1">
        <v>1.4140750000000001E-10</v>
      </c>
      <c r="AV286" s="1">
        <f t="shared" ref="AV286:AV349" si="236">AU286-0.0000000001230675</f>
        <v>1.8340000000000011E-11</v>
      </c>
      <c r="AW286" s="1">
        <f t="shared" ref="AW286:AW349" si="237">AV286/132.6</f>
        <v>1.3831070889894428E-13</v>
      </c>
      <c r="AX286" s="1">
        <v>6.4648689999999999E-12</v>
      </c>
      <c r="AY286" s="1">
        <f t="shared" ref="AY286:AY349" si="238">AX286-0.000000000001295524</f>
        <v>5.1693449999999999E-12</v>
      </c>
      <c r="AZ286" s="1">
        <f t="shared" ref="AZ286:AZ349" si="239">AY286/132.6</f>
        <v>3.8984502262443439E-14</v>
      </c>
      <c r="BA286" s="1">
        <v>5.186928E-12</v>
      </c>
      <c r="BB286" s="1">
        <f t="shared" ref="BB286:BB349" si="240">BA286-0.000000000001158303</f>
        <v>4.0286249999999999E-12</v>
      </c>
      <c r="BC286" s="1">
        <f t="shared" ref="BC286:BC349" si="241">BB286/132.6</f>
        <v>3.0381787330316741E-14</v>
      </c>
      <c r="BD286" s="1">
        <v>4.9021980000000003E-12</v>
      </c>
      <c r="BE286" s="1">
        <f t="shared" ref="BE286:BE349" si="242">BD286-0.0000000000009453666</f>
        <v>3.9568313999999998E-12</v>
      </c>
      <c r="BF286" s="1">
        <f t="shared" ref="BF286:BF349" si="243">BE286/132.6</f>
        <v>2.9840357466063347E-14</v>
      </c>
      <c r="BG286" s="1">
        <v>1.619194E-12</v>
      </c>
      <c r="BH286" s="1">
        <f t="shared" ref="BH286:BH349" si="244">BG286-0.0000000000008501902</f>
        <v>7.6900379999999993E-13</v>
      </c>
      <c r="BI286" s="1">
        <f t="shared" ref="BI286:BI349" si="245">BH286/132.6</f>
        <v>5.7994253393665152E-15</v>
      </c>
      <c r="BJ286" s="1">
        <v>1.5130849999999999E-12</v>
      </c>
      <c r="BK286" s="1">
        <f t="shared" ref="BK286:BK349" si="246">BJ286-0.0000000000003715616</f>
        <v>1.1415233999999999E-12</v>
      </c>
      <c r="BL286" s="1">
        <f t="shared" ref="BL286:BL349" si="247">BK286/132.6</f>
        <v>8.608773755656108E-15</v>
      </c>
      <c r="BM286" s="1">
        <v>1.3390899999999999E-12</v>
      </c>
      <c r="BN286" s="1">
        <f t="shared" ref="BN286:BN349" si="248">BM286-0.0000000000004438138</f>
        <v>8.9527619999999992E-13</v>
      </c>
      <c r="BO286" s="1">
        <f t="shared" ref="BO286:BO349" si="249">BN286/132.6</f>
        <v>6.7517058823529411E-15</v>
      </c>
      <c r="BP286" s="1">
        <v>3.2069960000000001E-12</v>
      </c>
      <c r="BQ286" s="1">
        <f t="shared" ref="BQ286:BQ349" si="250">BP286-0.0000000000003048579</f>
        <v>2.9021381000000001E-12</v>
      </c>
      <c r="BR286" s="1">
        <f t="shared" ref="BR286:BR349" si="251">BQ286/132.6</f>
        <v>2.1886411010558071E-14</v>
      </c>
      <c r="BS286" s="1">
        <v>1.2478879999999999E-12</v>
      </c>
      <c r="BT286" s="1">
        <f t="shared" ref="BT286:BT349" si="252">BS286-0.0000000000002650823</f>
        <v>9.8280569999999987E-13</v>
      </c>
      <c r="BU286" s="1">
        <f t="shared" ref="BU286:BU349" si="253">BT286/132.6</f>
        <v>7.4118076923076923E-15</v>
      </c>
      <c r="BV286" s="1">
        <v>1.5454130000000001E-12</v>
      </c>
      <c r="BW286" s="1">
        <f t="shared" ref="BW286:BW349" si="254">BV286-0.0000000000002538293</f>
        <v>1.2915837000000002E-12</v>
      </c>
      <c r="BX286" s="1">
        <f t="shared" ref="BX286:BX349" si="255">BW286/132.6</f>
        <v>9.7404502262443459E-15</v>
      </c>
      <c r="BY286" s="1">
        <v>1.3861230000000001E-12</v>
      </c>
      <c r="BZ286" s="1">
        <f t="shared" ref="BZ286:BZ349" si="256">BY286-0.0000000000002402562</f>
        <v>1.1458668E-12</v>
      </c>
      <c r="CA286" s="1">
        <f t="shared" ref="CA286:CA349" si="257">BZ286/132.6</f>
        <v>8.6415294117647062E-15</v>
      </c>
    </row>
    <row r="287" spans="1:79" x14ac:dyDescent="0.15">
      <c r="A287">
        <v>155.14676</v>
      </c>
      <c r="B287" s="1">
        <v>4.3850040000000001E-10</v>
      </c>
      <c r="C287" s="1">
        <f t="shared" si="208"/>
        <v>1.6273700000000028E-11</v>
      </c>
      <c r="D287" s="1">
        <f t="shared" si="209"/>
        <v>1.2272775263951757E-13</v>
      </c>
      <c r="E287" s="1">
        <v>3.246867E-11</v>
      </c>
      <c r="F287" s="1">
        <f t="shared" si="210"/>
        <v>3.5247300000000013E-12</v>
      </c>
      <c r="G287" s="1">
        <f t="shared" si="211"/>
        <v>2.6581674208144806E-14</v>
      </c>
      <c r="H287" s="1">
        <v>3.5226639999999999E-9</v>
      </c>
      <c r="I287" s="1">
        <f t="shared" si="212"/>
        <v>7.4046100000000006E-10</v>
      </c>
      <c r="J287" s="1">
        <f t="shared" si="213"/>
        <v>5.584170437405732E-12</v>
      </c>
      <c r="K287" s="1">
        <v>2.755962E-11</v>
      </c>
      <c r="L287" s="1">
        <f t="shared" si="214"/>
        <v>4.1385500000000012E-12</v>
      </c>
      <c r="M287" s="3">
        <f t="shared" si="215"/>
        <v>3.1210784313725499E-14</v>
      </c>
      <c r="N287" s="1">
        <v>1.3735280000000001E-10</v>
      </c>
      <c r="O287" s="1">
        <f t="shared" si="216"/>
        <v>2.7243900000000003E-11</v>
      </c>
      <c r="P287" s="1">
        <f t="shared" si="217"/>
        <v>2.0545927601809959E-13</v>
      </c>
      <c r="Q287" s="1">
        <v>2.0681099999999998E-9</v>
      </c>
      <c r="R287" s="1">
        <f t="shared" si="218"/>
        <v>3.1830499999999976E-10</v>
      </c>
      <c r="S287" s="1">
        <f t="shared" si="219"/>
        <v>2.4004901960784297E-12</v>
      </c>
      <c r="T287" s="1">
        <v>3.0234490000000002E-10</v>
      </c>
      <c r="U287" s="1">
        <f t="shared" si="220"/>
        <v>7.2768000000000136E-12</v>
      </c>
      <c r="V287" s="4">
        <f t="shared" ref="V287:V350" si="258">U287/132.6</f>
        <v>5.4877828054298749E-14</v>
      </c>
      <c r="W287" s="1">
        <v>5.3056649999999998E-8</v>
      </c>
      <c r="X287" s="1">
        <f t="shared" si="221"/>
        <v>9.5770399999999998E-9</v>
      </c>
      <c r="Y287" s="1">
        <f t="shared" si="222"/>
        <v>7.2225037707390646E-11</v>
      </c>
      <c r="Z287" s="1">
        <v>3.9742559999999998E-10</v>
      </c>
      <c r="AA287" s="1">
        <f t="shared" si="223"/>
        <v>6.4386899999999965E-11</v>
      </c>
      <c r="AB287" s="1">
        <f t="shared" si="224"/>
        <v>4.85572398190045E-13</v>
      </c>
      <c r="AC287" s="1">
        <v>9.97919E-12</v>
      </c>
      <c r="AD287" s="1">
        <f t="shared" si="225"/>
        <v>2.6282529999999995E-12</v>
      </c>
      <c r="AE287" s="1">
        <f t="shared" si="226"/>
        <v>1.9820912518853691E-14</v>
      </c>
      <c r="AF287" s="1">
        <v>6.6272229999999997E-10</v>
      </c>
      <c r="AG287" s="1">
        <f t="shared" si="227"/>
        <v>6.4352566999999999E-10</v>
      </c>
      <c r="AH287" s="1">
        <f t="shared" si="228"/>
        <v>4.8531347662141785E-12</v>
      </c>
      <c r="AI287" s="1">
        <v>4.436501E-9</v>
      </c>
      <c r="AJ287" s="1">
        <f t="shared" si="229"/>
        <v>1.1992400000000017E-10</v>
      </c>
      <c r="AK287" s="1">
        <f t="shared" ref="AK287:AK350" si="259">AJ287/132.6</f>
        <v>9.0440422322775401E-13</v>
      </c>
      <c r="AL287" s="1">
        <v>1.7514660000000001E-10</v>
      </c>
      <c r="AM287" s="1">
        <f t="shared" si="230"/>
        <v>1.9398800000000011E-11</v>
      </c>
      <c r="AN287" s="1">
        <f t="shared" si="231"/>
        <v>1.4629562594268486E-13</v>
      </c>
      <c r="AO287" s="1">
        <v>1.167368E-11</v>
      </c>
      <c r="AP287" s="1">
        <f t="shared" si="232"/>
        <v>5.2001359999999998E-12</v>
      </c>
      <c r="AQ287" s="1">
        <f t="shared" si="233"/>
        <v>3.9216711915535446E-14</v>
      </c>
      <c r="AR287" s="1">
        <v>1.4823299999999999E-11</v>
      </c>
      <c r="AS287" s="1">
        <f t="shared" si="234"/>
        <v>8.6489249999999987E-12</v>
      </c>
      <c r="AT287" s="1">
        <f t="shared" si="235"/>
        <v>6.5225678733031665E-14</v>
      </c>
      <c r="AU287" s="1">
        <v>1.423148E-10</v>
      </c>
      <c r="AV287" s="1">
        <f t="shared" si="236"/>
        <v>1.9247300000000003E-11</v>
      </c>
      <c r="AW287" s="1">
        <f t="shared" si="237"/>
        <v>1.4515309200603322E-13</v>
      </c>
      <c r="AX287" s="1">
        <v>6.5169800000000004E-12</v>
      </c>
      <c r="AY287" s="1">
        <f t="shared" si="238"/>
        <v>5.2214560000000004E-12</v>
      </c>
      <c r="AZ287" s="1">
        <f t="shared" si="239"/>
        <v>3.9377496229260941E-14</v>
      </c>
      <c r="BA287" s="1">
        <v>5.2778730000000001E-12</v>
      </c>
      <c r="BB287" s="1">
        <f t="shared" si="240"/>
        <v>4.11957E-12</v>
      </c>
      <c r="BC287" s="1">
        <f t="shared" si="241"/>
        <v>3.1067647058823529E-14</v>
      </c>
      <c r="BD287" s="1">
        <v>5.1119209999999997E-12</v>
      </c>
      <c r="BE287" s="1">
        <f t="shared" si="242"/>
        <v>4.1665544E-12</v>
      </c>
      <c r="BF287" s="1">
        <f t="shared" si="243"/>
        <v>3.1421978883861238E-14</v>
      </c>
      <c r="BG287" s="1">
        <v>1.631737E-12</v>
      </c>
      <c r="BH287" s="1">
        <f t="shared" si="244"/>
        <v>7.8154679999999991E-13</v>
      </c>
      <c r="BI287" s="1">
        <f t="shared" si="245"/>
        <v>5.8940180995475108E-15</v>
      </c>
      <c r="BJ287" s="1">
        <v>1.5294580000000001E-12</v>
      </c>
      <c r="BK287" s="1">
        <f t="shared" si="246"/>
        <v>1.1578964000000001E-12</v>
      </c>
      <c r="BL287" s="1">
        <f t="shared" si="247"/>
        <v>8.732250377073908E-15</v>
      </c>
      <c r="BM287" s="1">
        <v>1.3408990000000001E-12</v>
      </c>
      <c r="BN287" s="1">
        <f t="shared" si="248"/>
        <v>8.9708520000000012E-13</v>
      </c>
      <c r="BO287" s="1">
        <f t="shared" si="249"/>
        <v>6.765348416289594E-15</v>
      </c>
      <c r="BP287" s="1">
        <v>3.4399559999999999E-12</v>
      </c>
      <c r="BQ287" s="1">
        <f t="shared" si="250"/>
        <v>3.1350981E-12</v>
      </c>
      <c r="BR287" s="1">
        <f t="shared" si="251"/>
        <v>2.364327375565611E-14</v>
      </c>
      <c r="BS287" s="1">
        <v>1.4569719999999999E-12</v>
      </c>
      <c r="BT287" s="1">
        <f t="shared" si="252"/>
        <v>1.1918896999999999E-12</v>
      </c>
      <c r="BU287" s="1">
        <f t="shared" si="253"/>
        <v>8.9886101055806931E-15</v>
      </c>
      <c r="BV287" s="1">
        <v>1.5966430000000001E-12</v>
      </c>
      <c r="BW287" s="1">
        <f t="shared" si="254"/>
        <v>1.3428137000000001E-12</v>
      </c>
      <c r="BX287" s="1">
        <f t="shared" si="255"/>
        <v>1.0126800150829563E-14</v>
      </c>
      <c r="BY287" s="1">
        <v>1.3570810000000001E-12</v>
      </c>
      <c r="BZ287" s="1">
        <f t="shared" si="256"/>
        <v>1.1168248E-12</v>
      </c>
      <c r="CA287" s="1">
        <f t="shared" si="257"/>
        <v>8.4225098039215693E-15</v>
      </c>
    </row>
    <row r="288" spans="1:79" x14ac:dyDescent="0.15">
      <c r="A288">
        <v>155.59448</v>
      </c>
      <c r="B288" s="1">
        <v>4.3882460000000001E-10</v>
      </c>
      <c r="C288" s="1">
        <f t="shared" si="208"/>
        <v>1.6597900000000028E-11</v>
      </c>
      <c r="D288" s="1">
        <f t="shared" si="209"/>
        <v>1.2517269984917066E-13</v>
      </c>
      <c r="E288" s="1">
        <v>3.2862049999999998E-11</v>
      </c>
      <c r="F288" s="1">
        <f t="shared" si="210"/>
        <v>3.9181099999999989E-12</v>
      </c>
      <c r="G288" s="1">
        <f t="shared" si="211"/>
        <v>2.9548340874811453E-14</v>
      </c>
      <c r="H288" s="1">
        <v>3.5235430000000001E-9</v>
      </c>
      <c r="I288" s="1">
        <f t="shared" si="212"/>
        <v>7.4134000000000025E-10</v>
      </c>
      <c r="J288" s="1">
        <f t="shared" si="213"/>
        <v>5.5907993966817517E-12</v>
      </c>
      <c r="K288" s="1">
        <v>2.7644690000000001E-11</v>
      </c>
      <c r="L288" s="1">
        <f t="shared" si="214"/>
        <v>4.2236200000000017E-12</v>
      </c>
      <c r="M288" s="3">
        <f t="shared" si="215"/>
        <v>3.1852337858220226E-14</v>
      </c>
      <c r="N288" s="1">
        <v>1.362256E-10</v>
      </c>
      <c r="O288" s="1">
        <f t="shared" si="216"/>
        <v>2.6116699999999991E-11</v>
      </c>
      <c r="P288" s="1">
        <f t="shared" si="217"/>
        <v>1.9695852187028651E-13</v>
      </c>
      <c r="Q288" s="1">
        <v>2.0673159999999998E-9</v>
      </c>
      <c r="R288" s="1">
        <f t="shared" si="218"/>
        <v>3.1751099999999977E-10</v>
      </c>
      <c r="S288" s="1">
        <f t="shared" si="219"/>
        <v>2.3945022624434371E-12</v>
      </c>
      <c r="T288" s="1">
        <v>3.016317E-10</v>
      </c>
      <c r="U288" s="1">
        <f t="shared" si="220"/>
        <v>6.5635999999999855E-12</v>
      </c>
      <c r="V288" s="4">
        <f t="shared" si="258"/>
        <v>4.9499245852186923E-14</v>
      </c>
      <c r="W288" s="1">
        <v>5.3061670000000003E-8</v>
      </c>
      <c r="X288" s="1">
        <f t="shared" si="221"/>
        <v>9.5820600000000053E-9</v>
      </c>
      <c r="Y288" s="1">
        <f t="shared" si="222"/>
        <v>7.2262895927601853E-11</v>
      </c>
      <c r="Z288" s="1">
        <v>3.9775419999999999E-10</v>
      </c>
      <c r="AA288" s="1">
        <f t="shared" si="223"/>
        <v>6.4715499999999972E-11</v>
      </c>
      <c r="AB288" s="1">
        <f t="shared" si="224"/>
        <v>4.880505279034689E-13</v>
      </c>
      <c r="AC288" s="1">
        <v>9.8695669999999994E-12</v>
      </c>
      <c r="AD288" s="1">
        <f t="shared" si="225"/>
        <v>2.5186299999999989E-12</v>
      </c>
      <c r="AE288" s="1">
        <f t="shared" si="226"/>
        <v>1.8994193061840115E-14</v>
      </c>
      <c r="AF288" s="1">
        <v>6.5915510000000002E-10</v>
      </c>
      <c r="AG288" s="1">
        <f t="shared" si="227"/>
        <v>6.3995847000000004E-10</v>
      </c>
      <c r="AH288" s="1">
        <f t="shared" si="228"/>
        <v>4.8262328054298649E-12</v>
      </c>
      <c r="AI288" s="1">
        <v>4.436584E-9</v>
      </c>
      <c r="AJ288" s="1">
        <f t="shared" si="229"/>
        <v>1.2000700000000016E-10</v>
      </c>
      <c r="AK288" s="1">
        <f t="shared" si="259"/>
        <v>9.0503016591252011E-13</v>
      </c>
      <c r="AL288" s="1">
        <v>1.7439090000000001E-10</v>
      </c>
      <c r="AM288" s="1">
        <f t="shared" si="230"/>
        <v>1.8643100000000006E-11</v>
      </c>
      <c r="AN288" s="1">
        <f t="shared" si="231"/>
        <v>1.4059653092006037E-13</v>
      </c>
      <c r="AO288" s="1">
        <v>1.1652520000000001E-11</v>
      </c>
      <c r="AP288" s="1">
        <f t="shared" si="232"/>
        <v>5.1789760000000003E-12</v>
      </c>
      <c r="AQ288" s="1">
        <f t="shared" si="233"/>
        <v>3.9057134238310712E-14</v>
      </c>
      <c r="AR288" s="1">
        <v>1.5238239999999999E-11</v>
      </c>
      <c r="AS288" s="1">
        <f t="shared" si="234"/>
        <v>9.063864999999999E-12</v>
      </c>
      <c r="AT288" s="1">
        <f t="shared" si="235"/>
        <v>6.8354939668174963E-14</v>
      </c>
      <c r="AU288" s="1">
        <v>1.4170989999999999E-10</v>
      </c>
      <c r="AV288" s="1">
        <f t="shared" si="236"/>
        <v>1.8642399999999989E-11</v>
      </c>
      <c r="AW288" s="1">
        <f t="shared" si="237"/>
        <v>1.4059125188536946E-13</v>
      </c>
      <c r="AX288" s="1">
        <v>6.6335970000000002E-12</v>
      </c>
      <c r="AY288" s="1">
        <f t="shared" si="238"/>
        <v>5.3380730000000002E-12</v>
      </c>
      <c r="AZ288" s="1">
        <f t="shared" si="239"/>
        <v>4.025696078431373E-14</v>
      </c>
      <c r="BA288" s="1">
        <v>5.3956520000000003E-12</v>
      </c>
      <c r="BB288" s="1">
        <f t="shared" si="240"/>
        <v>4.2373490000000001E-12</v>
      </c>
      <c r="BC288" s="1">
        <f t="shared" si="241"/>
        <v>3.1955874811463047E-14</v>
      </c>
      <c r="BD288" s="1">
        <v>5.0075609999999999E-12</v>
      </c>
      <c r="BE288" s="1">
        <f t="shared" si="242"/>
        <v>4.0621944000000002E-12</v>
      </c>
      <c r="BF288" s="1">
        <f t="shared" si="243"/>
        <v>3.0634950226244345E-14</v>
      </c>
      <c r="BG288" s="1">
        <v>1.604864E-12</v>
      </c>
      <c r="BH288" s="1">
        <f t="shared" si="244"/>
        <v>7.5467379999999993E-13</v>
      </c>
      <c r="BI288" s="1">
        <f t="shared" si="245"/>
        <v>5.6913559577677218E-15</v>
      </c>
      <c r="BJ288" s="1">
        <v>1.5172550000000001E-12</v>
      </c>
      <c r="BK288" s="1">
        <f t="shared" si="246"/>
        <v>1.1456934000000001E-12</v>
      </c>
      <c r="BL288" s="1">
        <f t="shared" si="247"/>
        <v>8.6402217194570139E-15</v>
      </c>
      <c r="BM288" s="1">
        <v>1.34864E-12</v>
      </c>
      <c r="BN288" s="1">
        <f t="shared" si="248"/>
        <v>9.0482620000000002E-13</v>
      </c>
      <c r="BO288" s="1">
        <f t="shared" si="249"/>
        <v>6.8237269984917049E-15</v>
      </c>
      <c r="BP288" s="1">
        <v>3.418269E-12</v>
      </c>
      <c r="BQ288" s="1">
        <f t="shared" si="250"/>
        <v>3.1134111E-12</v>
      </c>
      <c r="BR288" s="1">
        <f t="shared" si="251"/>
        <v>2.3479721719457015E-14</v>
      </c>
      <c r="BS288" s="1">
        <v>1.392684E-12</v>
      </c>
      <c r="BT288" s="1">
        <f t="shared" si="252"/>
        <v>1.1276016999999999E-12</v>
      </c>
      <c r="BU288" s="1">
        <f t="shared" si="253"/>
        <v>8.5037835595776775E-15</v>
      </c>
      <c r="BV288" s="1">
        <v>1.6470579999999999E-12</v>
      </c>
      <c r="BW288" s="1">
        <f t="shared" si="254"/>
        <v>1.3932287E-12</v>
      </c>
      <c r="BX288" s="1">
        <f t="shared" si="255"/>
        <v>1.0507003770739065E-14</v>
      </c>
      <c r="BY288" s="1">
        <v>1.3659140000000001E-12</v>
      </c>
      <c r="BZ288" s="1">
        <f t="shared" si="256"/>
        <v>1.1256578E-12</v>
      </c>
      <c r="CA288" s="1">
        <f t="shared" si="257"/>
        <v>8.4891236802413271E-15</v>
      </c>
    </row>
    <row r="289" spans="1:79" x14ac:dyDescent="0.15">
      <c r="A289">
        <v>156.04220000000001</v>
      </c>
      <c r="B289" s="1">
        <v>4.3973740000000002E-10</v>
      </c>
      <c r="C289" s="1">
        <f t="shared" si="208"/>
        <v>1.7510700000000042E-11</v>
      </c>
      <c r="D289" s="1">
        <f t="shared" si="209"/>
        <v>1.3205656108597317E-13</v>
      </c>
      <c r="E289" s="1">
        <v>3.3087690000000003E-11</v>
      </c>
      <c r="F289" s="1">
        <f t="shared" si="210"/>
        <v>4.1437500000000044E-12</v>
      </c>
      <c r="G289" s="1">
        <f t="shared" si="211"/>
        <v>3.1250000000000037E-14</v>
      </c>
      <c r="H289" s="1">
        <v>3.5238729999999999E-9</v>
      </c>
      <c r="I289" s="1">
        <f t="shared" si="212"/>
        <v>7.4166999999999998E-10</v>
      </c>
      <c r="J289" s="1">
        <f t="shared" si="213"/>
        <v>5.5932880844645553E-12</v>
      </c>
      <c r="K289" s="1">
        <v>2.7927549999999998E-11</v>
      </c>
      <c r="L289" s="1">
        <f t="shared" si="214"/>
        <v>4.5064799999999996E-12</v>
      </c>
      <c r="M289" s="3">
        <f t="shared" si="215"/>
        <v>3.3985520361990947E-14</v>
      </c>
      <c r="N289" s="1">
        <v>1.3462679999999999E-10</v>
      </c>
      <c r="O289" s="1">
        <f t="shared" si="216"/>
        <v>2.4517899999999986E-11</v>
      </c>
      <c r="P289" s="1">
        <f t="shared" si="217"/>
        <v>1.8490120663650066E-13</v>
      </c>
      <c r="Q289" s="1">
        <v>2.0645390000000001E-9</v>
      </c>
      <c r="R289" s="1">
        <f t="shared" si="218"/>
        <v>3.1473400000000004E-10</v>
      </c>
      <c r="S289" s="1">
        <f t="shared" si="219"/>
        <v>2.373559577677225E-12</v>
      </c>
      <c r="T289" s="1">
        <v>3.0160979999999999E-10</v>
      </c>
      <c r="U289" s="1">
        <f t="shared" si="220"/>
        <v>6.5416999999999837E-12</v>
      </c>
      <c r="V289" s="4">
        <f t="shared" si="258"/>
        <v>4.9334087481146182E-14</v>
      </c>
      <c r="W289" s="1">
        <v>5.3065179999999997E-8</v>
      </c>
      <c r="X289" s="1">
        <f t="shared" si="221"/>
        <v>9.5855699999999992E-9</v>
      </c>
      <c r="Y289" s="1">
        <f t="shared" si="222"/>
        <v>7.2289366515837106E-11</v>
      </c>
      <c r="Z289" s="1">
        <v>3.9780280000000003E-10</v>
      </c>
      <c r="AA289" s="1">
        <f t="shared" si="223"/>
        <v>6.4764100000000006E-11</v>
      </c>
      <c r="AB289" s="1">
        <f t="shared" si="224"/>
        <v>4.8841704374057321E-13</v>
      </c>
      <c r="AC289" s="1">
        <v>9.9186029999999995E-12</v>
      </c>
      <c r="AD289" s="1">
        <f t="shared" si="225"/>
        <v>2.567665999999999E-12</v>
      </c>
      <c r="AE289" s="1">
        <f t="shared" si="226"/>
        <v>1.9363996983408743E-14</v>
      </c>
      <c r="AF289" s="1">
        <v>6.5501370000000004E-10</v>
      </c>
      <c r="AG289" s="1">
        <f t="shared" si="227"/>
        <v>6.3581707000000006E-10</v>
      </c>
      <c r="AH289" s="1">
        <f t="shared" si="228"/>
        <v>4.7950005279034693E-12</v>
      </c>
      <c r="AI289" s="1">
        <v>4.4337560000000002E-9</v>
      </c>
      <c r="AJ289" s="1">
        <f t="shared" si="229"/>
        <v>1.171790000000003E-10</v>
      </c>
      <c r="AK289" s="1">
        <f t="shared" si="259"/>
        <v>8.837028657616916E-13</v>
      </c>
      <c r="AL289" s="1">
        <v>1.7323780000000001E-10</v>
      </c>
      <c r="AM289" s="1">
        <f t="shared" si="230"/>
        <v>1.7490000000000009E-11</v>
      </c>
      <c r="AN289" s="1">
        <f t="shared" si="231"/>
        <v>1.3190045248868786E-13</v>
      </c>
      <c r="AO289" s="1">
        <v>1.1582589999999999E-11</v>
      </c>
      <c r="AP289" s="1">
        <f t="shared" si="232"/>
        <v>5.1090459999999992E-12</v>
      </c>
      <c r="AQ289" s="1">
        <f t="shared" si="233"/>
        <v>3.8529758672699844E-14</v>
      </c>
      <c r="AR289" s="1">
        <v>1.551801E-11</v>
      </c>
      <c r="AS289" s="1">
        <f t="shared" si="234"/>
        <v>9.3436349999999999E-12</v>
      </c>
      <c r="AT289" s="1">
        <f t="shared" si="235"/>
        <v>7.0464819004524888E-14</v>
      </c>
      <c r="AU289" s="1">
        <v>1.408066E-10</v>
      </c>
      <c r="AV289" s="1">
        <f t="shared" si="236"/>
        <v>1.7739100000000005E-11</v>
      </c>
      <c r="AW289" s="1">
        <f t="shared" si="237"/>
        <v>1.3377903469079943E-13</v>
      </c>
      <c r="AX289" s="1">
        <v>6.8124910000000004E-12</v>
      </c>
      <c r="AY289" s="1">
        <f t="shared" si="238"/>
        <v>5.5169670000000004E-12</v>
      </c>
      <c r="AZ289" s="1">
        <f t="shared" si="239"/>
        <v>4.1606085972850686E-14</v>
      </c>
      <c r="BA289" s="1">
        <v>5.5332680000000004E-12</v>
      </c>
      <c r="BB289" s="1">
        <f t="shared" si="240"/>
        <v>4.3749650000000002E-12</v>
      </c>
      <c r="BC289" s="1">
        <f t="shared" si="241"/>
        <v>3.2993702865761694E-14</v>
      </c>
      <c r="BD289" s="1">
        <v>4.8279409999999999E-12</v>
      </c>
      <c r="BE289" s="1">
        <f t="shared" si="242"/>
        <v>3.8825744000000002E-12</v>
      </c>
      <c r="BF289" s="1">
        <f t="shared" si="243"/>
        <v>2.9280349924585222E-14</v>
      </c>
      <c r="BG289" s="1">
        <v>1.565506E-12</v>
      </c>
      <c r="BH289" s="1">
        <f t="shared" si="244"/>
        <v>7.1531579999999992E-13</v>
      </c>
      <c r="BI289" s="1">
        <f t="shared" si="245"/>
        <v>5.3945384615384616E-15</v>
      </c>
      <c r="BJ289" s="1">
        <v>1.4994980000000001E-12</v>
      </c>
      <c r="BK289" s="1">
        <f t="shared" si="246"/>
        <v>1.1279364000000001E-12</v>
      </c>
      <c r="BL289" s="1">
        <f t="shared" si="247"/>
        <v>8.5063076923076931E-15</v>
      </c>
      <c r="BM289" s="1">
        <v>1.3604139999999999E-12</v>
      </c>
      <c r="BN289" s="1">
        <f t="shared" si="248"/>
        <v>9.1660020000000007E-13</v>
      </c>
      <c r="BO289" s="1">
        <f t="shared" si="249"/>
        <v>6.9125203619909513E-15</v>
      </c>
      <c r="BP289" s="1">
        <v>3.323548E-12</v>
      </c>
      <c r="BQ289" s="1">
        <f t="shared" si="250"/>
        <v>3.0186901E-12</v>
      </c>
      <c r="BR289" s="1">
        <f t="shared" si="251"/>
        <v>2.2765385369532429E-14</v>
      </c>
      <c r="BS289" s="1">
        <v>1.246626E-12</v>
      </c>
      <c r="BT289" s="1">
        <f t="shared" si="252"/>
        <v>9.8154369999999999E-13</v>
      </c>
      <c r="BU289" s="1">
        <f t="shared" si="253"/>
        <v>7.4022903469079948E-15</v>
      </c>
      <c r="BV289" s="1">
        <v>1.6968320000000001E-12</v>
      </c>
      <c r="BW289" s="1">
        <f t="shared" si="254"/>
        <v>1.4430027000000002E-12</v>
      </c>
      <c r="BX289" s="1">
        <f t="shared" si="255"/>
        <v>1.0882373303167422E-14</v>
      </c>
      <c r="BY289" s="1">
        <v>1.411371E-12</v>
      </c>
      <c r="BZ289" s="1">
        <f t="shared" si="256"/>
        <v>1.1711148E-12</v>
      </c>
      <c r="CA289" s="1">
        <f t="shared" si="257"/>
        <v>8.8319366515837111E-15</v>
      </c>
    </row>
    <row r="290" spans="1:79" x14ac:dyDescent="0.15">
      <c r="A290">
        <v>156.48992999999999</v>
      </c>
      <c r="B290" s="1">
        <v>4.4104299999999998E-10</v>
      </c>
      <c r="C290" s="1">
        <f t="shared" si="208"/>
        <v>1.8816300000000003E-11</v>
      </c>
      <c r="D290" s="1">
        <f t="shared" si="209"/>
        <v>1.4190271493212671E-13</v>
      </c>
      <c r="E290" s="1">
        <v>3.3313150000000002E-11</v>
      </c>
      <c r="F290" s="1">
        <f t="shared" si="210"/>
        <v>4.3692100000000029E-12</v>
      </c>
      <c r="G290" s="1">
        <f t="shared" si="211"/>
        <v>3.295030165912521E-14</v>
      </c>
      <c r="H290" s="1">
        <v>3.524256E-9</v>
      </c>
      <c r="I290" s="1">
        <f t="shared" si="212"/>
        <v>7.4205300000000006E-10</v>
      </c>
      <c r="J290" s="1">
        <f t="shared" si="213"/>
        <v>5.5961764705882363E-12</v>
      </c>
      <c r="K290" s="1">
        <v>2.834243E-11</v>
      </c>
      <c r="L290" s="1">
        <f t="shared" si="214"/>
        <v>4.9213600000000008E-12</v>
      </c>
      <c r="M290" s="3">
        <f t="shared" si="215"/>
        <v>3.7114328808446462E-14</v>
      </c>
      <c r="N290" s="1">
        <v>1.335762E-10</v>
      </c>
      <c r="O290" s="1">
        <f t="shared" si="216"/>
        <v>2.346729999999999E-11</v>
      </c>
      <c r="P290" s="1">
        <f t="shared" si="217"/>
        <v>1.7697812971342376E-13</v>
      </c>
      <c r="Q290" s="1">
        <v>2.0620199999999999E-9</v>
      </c>
      <c r="R290" s="1">
        <f t="shared" si="218"/>
        <v>3.1221499999999984E-10</v>
      </c>
      <c r="S290" s="1">
        <f t="shared" si="219"/>
        <v>2.3545625942684755E-12</v>
      </c>
      <c r="T290" s="1">
        <v>3.020876E-10</v>
      </c>
      <c r="U290" s="1">
        <f t="shared" si="220"/>
        <v>7.019499999999988E-12</v>
      </c>
      <c r="V290" s="4">
        <f t="shared" si="258"/>
        <v>5.2937405731523288E-14</v>
      </c>
      <c r="W290" s="1">
        <v>5.3068680000000001E-8</v>
      </c>
      <c r="X290" s="1">
        <f t="shared" si="221"/>
        <v>9.5890700000000032E-9</v>
      </c>
      <c r="Y290" s="1">
        <f t="shared" si="222"/>
        <v>7.2315761689291134E-11</v>
      </c>
      <c r="Z290" s="1">
        <v>3.9785190000000001E-10</v>
      </c>
      <c r="AA290" s="1">
        <f t="shared" si="223"/>
        <v>6.4813199999999993E-11</v>
      </c>
      <c r="AB290" s="1">
        <f t="shared" si="224"/>
        <v>4.8878733031674201E-13</v>
      </c>
      <c r="AC290" s="1">
        <v>1.007368E-11</v>
      </c>
      <c r="AD290" s="1">
        <f t="shared" si="225"/>
        <v>2.7227429999999999E-12</v>
      </c>
      <c r="AE290" s="1">
        <f t="shared" si="226"/>
        <v>2.0533506787330318E-14</v>
      </c>
      <c r="AF290" s="1">
        <v>6.5183309999999997E-10</v>
      </c>
      <c r="AG290" s="1">
        <f t="shared" si="227"/>
        <v>6.3263646999999999E-10</v>
      </c>
      <c r="AH290" s="1">
        <f t="shared" si="228"/>
        <v>4.771014102564103E-12</v>
      </c>
      <c r="AI290" s="1">
        <v>4.4309369999999999E-9</v>
      </c>
      <c r="AJ290" s="1">
        <f t="shared" si="229"/>
        <v>1.1436000000000001E-10</v>
      </c>
      <c r="AK290" s="1">
        <f t="shared" si="259"/>
        <v>8.6244343891402726E-13</v>
      </c>
      <c r="AL290" s="1">
        <v>1.7248730000000001E-10</v>
      </c>
      <c r="AM290" s="1">
        <f t="shared" si="230"/>
        <v>1.6739500000000007E-11</v>
      </c>
      <c r="AN290" s="1">
        <f t="shared" si="231"/>
        <v>1.2624057315233792E-13</v>
      </c>
      <c r="AO290" s="1">
        <v>1.159387E-11</v>
      </c>
      <c r="AP290" s="1">
        <f t="shared" si="232"/>
        <v>5.120326E-12</v>
      </c>
      <c r="AQ290" s="1">
        <f t="shared" si="233"/>
        <v>3.8614826546003021E-14</v>
      </c>
      <c r="AR290" s="1">
        <v>1.579737E-11</v>
      </c>
      <c r="AS290" s="1">
        <f t="shared" si="234"/>
        <v>9.622995E-12</v>
      </c>
      <c r="AT290" s="1">
        <f t="shared" si="235"/>
        <v>7.257160633484163E-14</v>
      </c>
      <c r="AU290" s="1">
        <v>1.403644E-10</v>
      </c>
      <c r="AV290" s="1">
        <f t="shared" si="236"/>
        <v>1.7296900000000002E-11</v>
      </c>
      <c r="AW290" s="1">
        <f t="shared" si="237"/>
        <v>1.3044419306184015E-13</v>
      </c>
      <c r="AX290" s="1">
        <v>7.0328729999999998E-12</v>
      </c>
      <c r="AY290" s="1">
        <f t="shared" si="238"/>
        <v>5.7373489999999998E-12</v>
      </c>
      <c r="AZ290" s="1">
        <f t="shared" si="239"/>
        <v>4.3268092006033181E-14</v>
      </c>
      <c r="BA290" s="1">
        <v>5.683357E-12</v>
      </c>
      <c r="BB290" s="1">
        <f t="shared" si="240"/>
        <v>4.5250539999999999E-12</v>
      </c>
      <c r="BC290" s="1">
        <f t="shared" si="241"/>
        <v>3.4125595776772249E-14</v>
      </c>
      <c r="BD290" s="1">
        <v>4.7099180000000002E-12</v>
      </c>
      <c r="BE290" s="1">
        <f t="shared" si="242"/>
        <v>3.7645514000000006E-12</v>
      </c>
      <c r="BF290" s="1">
        <f t="shared" si="243"/>
        <v>2.8390282051282057E-14</v>
      </c>
      <c r="BG290" s="1">
        <v>1.5262489999999999E-12</v>
      </c>
      <c r="BH290" s="1">
        <f t="shared" si="244"/>
        <v>6.7605879999999986E-13</v>
      </c>
      <c r="BI290" s="1">
        <f t="shared" si="245"/>
        <v>5.098482654600301E-15</v>
      </c>
      <c r="BJ290" s="1">
        <v>1.490147E-12</v>
      </c>
      <c r="BK290" s="1">
        <f t="shared" si="246"/>
        <v>1.1185854E-12</v>
      </c>
      <c r="BL290" s="1">
        <f t="shared" si="247"/>
        <v>8.4357873303167413E-15</v>
      </c>
      <c r="BM290" s="1">
        <v>1.374741E-12</v>
      </c>
      <c r="BN290" s="1">
        <f t="shared" si="248"/>
        <v>9.3092719999999995E-13</v>
      </c>
      <c r="BO290" s="1">
        <f t="shared" si="249"/>
        <v>7.0205671191553541E-15</v>
      </c>
      <c r="BP290" s="1">
        <v>3.255099E-12</v>
      </c>
      <c r="BQ290" s="1">
        <f t="shared" si="250"/>
        <v>2.9502411E-12</v>
      </c>
      <c r="BR290" s="1">
        <f t="shared" si="251"/>
        <v>2.2249178733031675E-14</v>
      </c>
      <c r="BS290" s="1">
        <v>1.120575E-12</v>
      </c>
      <c r="BT290" s="1">
        <f t="shared" si="252"/>
        <v>8.5549269999999997E-13</v>
      </c>
      <c r="BU290" s="1">
        <f t="shared" si="253"/>
        <v>6.451679487179487E-15</v>
      </c>
      <c r="BV290" s="1">
        <v>1.746516E-12</v>
      </c>
      <c r="BW290" s="1">
        <f t="shared" si="254"/>
        <v>1.4926867000000001E-12</v>
      </c>
      <c r="BX290" s="1">
        <f t="shared" si="255"/>
        <v>1.1257064102564103E-14</v>
      </c>
      <c r="BY290" s="1">
        <v>1.481297E-12</v>
      </c>
      <c r="BZ290" s="1">
        <f t="shared" si="256"/>
        <v>1.2410408E-12</v>
      </c>
      <c r="CA290" s="1">
        <f t="shared" si="257"/>
        <v>9.359282051282051E-15</v>
      </c>
    </row>
    <row r="291" spans="1:79" x14ac:dyDescent="0.15">
      <c r="A291">
        <v>156.93764999999999</v>
      </c>
      <c r="B291" s="1">
        <v>4.4209320000000001E-10</v>
      </c>
      <c r="C291" s="1">
        <f t="shared" si="208"/>
        <v>1.9866500000000026E-11</v>
      </c>
      <c r="D291" s="1">
        <f t="shared" si="209"/>
        <v>1.4982277526395195E-13</v>
      </c>
      <c r="E291" s="1">
        <v>3.3340990000000001E-11</v>
      </c>
      <c r="F291" s="1">
        <f t="shared" si="210"/>
        <v>4.3970500000000022E-12</v>
      </c>
      <c r="G291" s="1">
        <f t="shared" si="211"/>
        <v>3.3160256410256428E-14</v>
      </c>
      <c r="H291" s="1">
        <v>3.5247199999999998E-9</v>
      </c>
      <c r="I291" s="1">
        <f t="shared" si="212"/>
        <v>7.4251699999999991E-10</v>
      </c>
      <c r="J291" s="1">
        <f t="shared" si="213"/>
        <v>5.599675716440422E-12</v>
      </c>
      <c r="K291" s="1">
        <v>2.8698909999999999E-11</v>
      </c>
      <c r="L291" s="1">
        <f t="shared" si="214"/>
        <v>5.2778400000000005E-12</v>
      </c>
      <c r="M291" s="3">
        <f t="shared" si="215"/>
        <v>3.98027149321267E-14</v>
      </c>
      <c r="N291" s="1">
        <v>1.333387E-10</v>
      </c>
      <c r="O291" s="1">
        <f t="shared" si="216"/>
        <v>2.3229799999999995E-11</v>
      </c>
      <c r="P291" s="1">
        <f t="shared" si="217"/>
        <v>1.7518702865761686E-13</v>
      </c>
      <c r="Q291" s="1">
        <v>2.0598779999999999E-9</v>
      </c>
      <c r="R291" s="1">
        <f t="shared" si="218"/>
        <v>3.1007299999999987E-10</v>
      </c>
      <c r="S291" s="1">
        <f t="shared" si="219"/>
        <v>2.3384087481146296E-12</v>
      </c>
      <c r="T291" s="1">
        <v>3.028411E-10</v>
      </c>
      <c r="U291" s="1">
        <f t="shared" si="220"/>
        <v>7.7729999999999896E-12</v>
      </c>
      <c r="V291" s="4">
        <f t="shared" si="258"/>
        <v>5.8619909502262366E-14</v>
      </c>
      <c r="W291" s="1">
        <v>5.3066520000000001E-8</v>
      </c>
      <c r="X291" s="1">
        <f t="shared" si="221"/>
        <v>9.5869100000000028E-9</v>
      </c>
      <c r="Y291" s="1">
        <f t="shared" si="222"/>
        <v>7.2299472096530947E-11</v>
      </c>
      <c r="Z291" s="1">
        <v>3.9752159999999998E-10</v>
      </c>
      <c r="AA291" s="1">
        <f t="shared" si="223"/>
        <v>6.4482899999999961E-11</v>
      </c>
      <c r="AB291" s="1">
        <f t="shared" si="224"/>
        <v>4.8629638009049744E-13</v>
      </c>
      <c r="AC291" s="1">
        <v>1.026338E-11</v>
      </c>
      <c r="AD291" s="1">
        <f t="shared" si="225"/>
        <v>2.9124429999999994E-12</v>
      </c>
      <c r="AE291" s="1">
        <f t="shared" si="226"/>
        <v>2.1964125188536949E-14</v>
      </c>
      <c r="AF291" s="1">
        <v>6.5007599999999996E-10</v>
      </c>
      <c r="AG291" s="1">
        <f t="shared" si="227"/>
        <v>6.3087936999999998E-10</v>
      </c>
      <c r="AH291" s="1">
        <f t="shared" si="228"/>
        <v>4.7577629713423828E-12</v>
      </c>
      <c r="AI291" s="1">
        <v>4.4280970000000003E-9</v>
      </c>
      <c r="AJ291" s="1">
        <f t="shared" si="229"/>
        <v>1.1152000000000046E-10</v>
      </c>
      <c r="AK291" s="1">
        <f t="shared" si="259"/>
        <v>8.4102564102564452E-13</v>
      </c>
      <c r="AL291" s="1">
        <v>1.7233420000000001E-10</v>
      </c>
      <c r="AM291" s="1">
        <f t="shared" si="230"/>
        <v>1.6586400000000007E-11</v>
      </c>
      <c r="AN291" s="1">
        <f t="shared" si="231"/>
        <v>1.2508597285067879E-13</v>
      </c>
      <c r="AO291" s="1">
        <v>1.172594E-11</v>
      </c>
      <c r="AP291" s="1">
        <f t="shared" si="232"/>
        <v>5.2523959999999998E-12</v>
      </c>
      <c r="AQ291" s="1">
        <f t="shared" si="233"/>
        <v>3.961082956259427E-14</v>
      </c>
      <c r="AR291" s="1">
        <v>1.6021649999999999E-11</v>
      </c>
      <c r="AS291" s="1">
        <f t="shared" si="234"/>
        <v>9.8472749999999992E-12</v>
      </c>
      <c r="AT291" s="1">
        <f t="shared" si="235"/>
        <v>7.4263009049773751E-14</v>
      </c>
      <c r="AU291" s="1">
        <v>1.4060739999999999E-10</v>
      </c>
      <c r="AV291" s="1">
        <f t="shared" si="236"/>
        <v>1.7539899999999992E-11</v>
      </c>
      <c r="AW291" s="1">
        <f t="shared" si="237"/>
        <v>1.3227677224736042E-13</v>
      </c>
      <c r="AX291" s="1">
        <v>7.2252659999999997E-12</v>
      </c>
      <c r="AY291" s="1">
        <f t="shared" si="238"/>
        <v>5.9297419999999997E-12</v>
      </c>
      <c r="AZ291" s="1">
        <f t="shared" si="239"/>
        <v>4.4719019607843137E-14</v>
      </c>
      <c r="BA291" s="1">
        <v>5.796697E-12</v>
      </c>
      <c r="BB291" s="1">
        <f t="shared" si="240"/>
        <v>4.6383939999999999E-12</v>
      </c>
      <c r="BC291" s="1">
        <f t="shared" si="241"/>
        <v>3.4980346907993966E-14</v>
      </c>
      <c r="BD291" s="1">
        <v>4.6832439999999996E-12</v>
      </c>
      <c r="BE291" s="1">
        <f t="shared" si="242"/>
        <v>3.7378773999999991E-12</v>
      </c>
      <c r="BF291" s="1">
        <f t="shared" si="243"/>
        <v>2.818912066365007E-14</v>
      </c>
      <c r="BG291" s="1">
        <v>1.4760299999999999E-12</v>
      </c>
      <c r="BH291" s="1">
        <f t="shared" si="244"/>
        <v>6.2583979999999987E-13</v>
      </c>
      <c r="BI291" s="1">
        <f t="shared" si="245"/>
        <v>4.7197571644042228E-15</v>
      </c>
      <c r="BJ291" s="1">
        <v>1.493284E-12</v>
      </c>
      <c r="BK291" s="1">
        <f t="shared" si="246"/>
        <v>1.1217224E-12</v>
      </c>
      <c r="BL291" s="1">
        <f t="shared" si="247"/>
        <v>8.4594449472096538E-15</v>
      </c>
      <c r="BM291" s="1">
        <v>1.3747799999999999E-12</v>
      </c>
      <c r="BN291" s="1">
        <f t="shared" si="248"/>
        <v>9.3096619999999985E-13</v>
      </c>
      <c r="BO291" s="1">
        <f t="shared" si="249"/>
        <v>7.0208612368024123E-15</v>
      </c>
      <c r="BP291" s="1">
        <v>3.2255170000000001E-12</v>
      </c>
      <c r="BQ291" s="1">
        <f t="shared" si="250"/>
        <v>2.9206591000000001E-12</v>
      </c>
      <c r="BR291" s="1">
        <f t="shared" si="251"/>
        <v>2.2026086726998493E-14</v>
      </c>
      <c r="BS291" s="1">
        <v>1.023961E-12</v>
      </c>
      <c r="BT291" s="1">
        <f t="shared" si="252"/>
        <v>7.5887869999999995E-13</v>
      </c>
      <c r="BU291" s="1">
        <f t="shared" si="253"/>
        <v>5.7230671191553547E-15</v>
      </c>
      <c r="BV291" s="1">
        <v>1.7780269999999999E-12</v>
      </c>
      <c r="BW291" s="1">
        <f t="shared" si="254"/>
        <v>1.5241977E-12</v>
      </c>
      <c r="BX291" s="1">
        <f t="shared" si="255"/>
        <v>1.1494703619909502E-14</v>
      </c>
      <c r="BY291" s="1">
        <v>1.51549E-12</v>
      </c>
      <c r="BZ291" s="1">
        <f t="shared" si="256"/>
        <v>1.2752338E-12</v>
      </c>
      <c r="CA291" s="1">
        <f t="shared" si="257"/>
        <v>9.6171478129713425E-15</v>
      </c>
    </row>
    <row r="292" spans="1:79" x14ac:dyDescent="0.15">
      <c r="A292">
        <v>157.38536999999999</v>
      </c>
      <c r="B292" s="1">
        <v>4.4169050000000001E-10</v>
      </c>
      <c r="C292" s="1">
        <f t="shared" si="208"/>
        <v>1.9463800000000025E-11</v>
      </c>
      <c r="D292" s="1">
        <f t="shared" si="209"/>
        <v>1.4678582202111634E-13</v>
      </c>
      <c r="E292" s="1">
        <v>3.2722149999999998E-11</v>
      </c>
      <c r="F292" s="1">
        <f t="shared" si="210"/>
        <v>3.7782099999999995E-12</v>
      </c>
      <c r="G292" s="1">
        <f t="shared" si="211"/>
        <v>2.849328808446455E-14</v>
      </c>
      <c r="H292" s="1">
        <v>3.5253010000000001E-9</v>
      </c>
      <c r="I292" s="1">
        <f t="shared" si="212"/>
        <v>7.4309800000000024E-10</v>
      </c>
      <c r="J292" s="1">
        <f t="shared" si="213"/>
        <v>5.6040573152337878E-12</v>
      </c>
      <c r="K292" s="1">
        <v>2.86618E-11</v>
      </c>
      <c r="L292" s="1">
        <f t="shared" si="214"/>
        <v>5.2407300000000008E-12</v>
      </c>
      <c r="M292" s="3">
        <f t="shared" si="215"/>
        <v>3.9522850678733042E-14</v>
      </c>
      <c r="N292" s="1">
        <v>1.3393549999999999E-10</v>
      </c>
      <c r="O292" s="1">
        <f t="shared" si="216"/>
        <v>2.3826599999999986E-11</v>
      </c>
      <c r="P292" s="1">
        <f t="shared" si="217"/>
        <v>1.7968778280542976E-13</v>
      </c>
      <c r="Q292" s="1">
        <v>2.058219E-9</v>
      </c>
      <c r="R292" s="1">
        <f t="shared" si="218"/>
        <v>3.0841400000000001E-10</v>
      </c>
      <c r="S292" s="1">
        <f t="shared" si="219"/>
        <v>2.3258974358974359E-12</v>
      </c>
      <c r="T292" s="1">
        <v>3.0370560000000002E-10</v>
      </c>
      <c r="U292" s="1">
        <f t="shared" si="220"/>
        <v>8.6375000000000128E-12</v>
      </c>
      <c r="V292" s="4">
        <f t="shared" si="258"/>
        <v>6.5139517345399799E-14</v>
      </c>
      <c r="W292" s="1">
        <v>5.3045620000000002E-8</v>
      </c>
      <c r="X292" s="1">
        <f t="shared" si="221"/>
        <v>9.5660100000000043E-9</v>
      </c>
      <c r="Y292" s="1">
        <f t="shared" si="222"/>
        <v>7.2141855203619943E-11</v>
      </c>
      <c r="Z292" s="1">
        <v>3.959725E-10</v>
      </c>
      <c r="AA292" s="1">
        <f t="shared" si="223"/>
        <v>6.293379999999998E-11</v>
      </c>
      <c r="AB292" s="1">
        <f t="shared" si="224"/>
        <v>4.7461387631975854E-13</v>
      </c>
      <c r="AC292" s="1">
        <v>1.041838E-11</v>
      </c>
      <c r="AD292" s="1">
        <f t="shared" si="225"/>
        <v>3.0674429999999994E-12</v>
      </c>
      <c r="AE292" s="1">
        <f t="shared" si="226"/>
        <v>2.3133054298642532E-14</v>
      </c>
      <c r="AF292" s="1">
        <v>6.4978059999999999E-10</v>
      </c>
      <c r="AG292" s="1">
        <f t="shared" si="227"/>
        <v>6.3058397000000001E-10</v>
      </c>
      <c r="AH292" s="1">
        <f t="shared" si="228"/>
        <v>4.7555352187028657E-12</v>
      </c>
      <c r="AI292" s="1">
        <v>4.4253519999999996E-9</v>
      </c>
      <c r="AJ292" s="1">
        <f t="shared" si="229"/>
        <v>1.0877499999999976E-10</v>
      </c>
      <c r="AK292" s="1">
        <f t="shared" si="259"/>
        <v>8.2032428355957595E-13</v>
      </c>
      <c r="AL292" s="1">
        <v>1.727938E-10</v>
      </c>
      <c r="AM292" s="1">
        <f t="shared" si="230"/>
        <v>1.7046E-11</v>
      </c>
      <c r="AN292" s="1">
        <f t="shared" si="231"/>
        <v>1.2855203619909502E-13</v>
      </c>
      <c r="AO292" s="1">
        <v>1.198179E-11</v>
      </c>
      <c r="AP292" s="1">
        <f t="shared" si="232"/>
        <v>5.5082459999999994E-12</v>
      </c>
      <c r="AQ292" s="1">
        <f t="shared" si="233"/>
        <v>4.1540316742081446E-14</v>
      </c>
      <c r="AR292" s="1">
        <v>1.605963E-11</v>
      </c>
      <c r="AS292" s="1">
        <f t="shared" si="234"/>
        <v>9.8852550000000002E-12</v>
      </c>
      <c r="AT292" s="1">
        <f t="shared" si="235"/>
        <v>7.4549434389140272E-14</v>
      </c>
      <c r="AU292" s="1">
        <v>1.4155280000000001E-10</v>
      </c>
      <c r="AV292" s="1">
        <f t="shared" si="236"/>
        <v>1.8485300000000006E-11</v>
      </c>
      <c r="AW292" s="1">
        <f t="shared" si="237"/>
        <v>1.3940648567119161E-13</v>
      </c>
      <c r="AX292" s="1">
        <v>7.2606620000000002E-12</v>
      </c>
      <c r="AY292" s="1">
        <f t="shared" si="238"/>
        <v>5.9651380000000002E-12</v>
      </c>
      <c r="AZ292" s="1">
        <f t="shared" si="239"/>
        <v>4.4985957767722476E-14</v>
      </c>
      <c r="BA292" s="1">
        <v>5.7670270000000002E-12</v>
      </c>
      <c r="BB292" s="1">
        <f t="shared" si="240"/>
        <v>4.6087240000000001E-12</v>
      </c>
      <c r="BC292" s="1">
        <f t="shared" si="241"/>
        <v>3.4756591251885373E-14</v>
      </c>
      <c r="BD292" s="1">
        <v>4.7502879999999996E-12</v>
      </c>
      <c r="BE292" s="1">
        <f t="shared" si="242"/>
        <v>3.8049213999999999E-12</v>
      </c>
      <c r="BF292" s="1">
        <f t="shared" si="243"/>
        <v>2.869473152337858E-14</v>
      </c>
      <c r="BG292" s="1">
        <v>1.3944439999999999E-12</v>
      </c>
      <c r="BH292" s="1">
        <f t="shared" si="244"/>
        <v>5.442537999999999E-13</v>
      </c>
      <c r="BI292" s="1">
        <f t="shared" si="245"/>
        <v>4.1044781297134229E-15</v>
      </c>
      <c r="BJ292" s="1">
        <v>1.509225E-12</v>
      </c>
      <c r="BK292" s="1">
        <f t="shared" si="246"/>
        <v>1.1376634E-12</v>
      </c>
      <c r="BL292" s="1">
        <f t="shared" si="247"/>
        <v>8.5796636500754155E-15</v>
      </c>
      <c r="BM292" s="1">
        <v>1.3234330000000001E-12</v>
      </c>
      <c r="BN292" s="1">
        <f t="shared" si="248"/>
        <v>8.7961920000000009E-13</v>
      </c>
      <c r="BO292" s="1">
        <f t="shared" si="249"/>
        <v>6.6336289592760188E-15</v>
      </c>
      <c r="BP292" s="1">
        <v>3.2358269999999998E-12</v>
      </c>
      <c r="BQ292" s="1">
        <f t="shared" si="250"/>
        <v>2.9309690999999999E-12</v>
      </c>
      <c r="BR292" s="1">
        <f t="shared" si="251"/>
        <v>2.2103839366515838E-14</v>
      </c>
      <c r="BS292" s="1">
        <v>9.5953469999999994E-13</v>
      </c>
      <c r="BT292" s="1">
        <f t="shared" si="252"/>
        <v>6.9445239999999991E-13</v>
      </c>
      <c r="BU292" s="1">
        <f t="shared" si="253"/>
        <v>5.2371975867269984E-15</v>
      </c>
      <c r="BV292" s="1">
        <v>1.7488530000000001E-12</v>
      </c>
      <c r="BW292" s="1">
        <f t="shared" si="254"/>
        <v>1.4950237000000001E-12</v>
      </c>
      <c r="BX292" s="1">
        <f t="shared" si="255"/>
        <v>1.1274688536953245E-14</v>
      </c>
      <c r="BY292" s="1">
        <v>1.3968420000000001E-12</v>
      </c>
      <c r="BZ292" s="1">
        <f t="shared" si="256"/>
        <v>1.1565858E-12</v>
      </c>
      <c r="CA292" s="1">
        <f t="shared" si="257"/>
        <v>8.7223665158371049E-15</v>
      </c>
    </row>
    <row r="293" spans="1:79" x14ac:dyDescent="0.15">
      <c r="A293">
        <v>157.8331</v>
      </c>
      <c r="B293" s="1">
        <v>4.4130089999999999E-10</v>
      </c>
      <c r="C293" s="1">
        <f t="shared" si="208"/>
        <v>1.9074200000000013E-11</v>
      </c>
      <c r="D293" s="1">
        <f t="shared" si="209"/>
        <v>1.4384766214177988E-13</v>
      </c>
      <c r="E293" s="1">
        <v>3.2251579999999999E-11</v>
      </c>
      <c r="F293" s="1">
        <f t="shared" si="210"/>
        <v>3.3076400000000006E-12</v>
      </c>
      <c r="G293" s="1">
        <f t="shared" si="211"/>
        <v>2.4944494720965314E-14</v>
      </c>
      <c r="H293" s="1">
        <v>3.526088E-9</v>
      </c>
      <c r="I293" s="1">
        <f t="shared" si="212"/>
        <v>7.4388500000000006E-10</v>
      </c>
      <c r="J293" s="1">
        <f t="shared" si="213"/>
        <v>5.609992458521871E-12</v>
      </c>
      <c r="K293" s="1">
        <v>2.8628359999999999E-11</v>
      </c>
      <c r="L293" s="1">
        <f t="shared" si="214"/>
        <v>5.2072900000000001E-12</v>
      </c>
      <c r="M293" s="3">
        <f t="shared" si="215"/>
        <v>3.927066365007542E-14</v>
      </c>
      <c r="N293" s="1">
        <v>1.3524370000000001E-10</v>
      </c>
      <c r="O293" s="1">
        <f t="shared" si="216"/>
        <v>2.51348E-11</v>
      </c>
      <c r="P293" s="1">
        <f t="shared" si="217"/>
        <v>1.8955354449472098E-13</v>
      </c>
      <c r="Q293" s="1">
        <v>2.0572699999999999E-9</v>
      </c>
      <c r="R293" s="1">
        <f t="shared" si="218"/>
        <v>3.0746499999999983E-10</v>
      </c>
      <c r="S293" s="1">
        <f t="shared" si="219"/>
        <v>2.3187405731523368E-12</v>
      </c>
      <c r="T293" s="1">
        <v>3.0464059999999998E-10</v>
      </c>
      <c r="U293" s="1">
        <f t="shared" si="220"/>
        <v>9.5724999999999688E-12</v>
      </c>
      <c r="V293" s="4">
        <f t="shared" si="258"/>
        <v>7.2190799396681515E-14</v>
      </c>
      <c r="W293" s="1">
        <v>5.3028160000000001E-8</v>
      </c>
      <c r="X293" s="1">
        <f t="shared" si="221"/>
        <v>9.5485500000000038E-9</v>
      </c>
      <c r="Y293" s="1">
        <f t="shared" si="222"/>
        <v>7.2010180995475141E-11</v>
      </c>
      <c r="Z293" s="1">
        <v>3.9480249999999999E-10</v>
      </c>
      <c r="AA293" s="1">
        <f t="shared" si="223"/>
        <v>6.1763799999999972E-11</v>
      </c>
      <c r="AB293" s="1">
        <f t="shared" si="224"/>
        <v>4.657903469079938E-13</v>
      </c>
      <c r="AC293" s="1">
        <v>1.057403E-11</v>
      </c>
      <c r="AD293" s="1">
        <f t="shared" si="225"/>
        <v>3.2230929999999999E-12</v>
      </c>
      <c r="AE293" s="1">
        <f t="shared" si="226"/>
        <v>2.430688536953243E-14</v>
      </c>
      <c r="AF293" s="1">
        <v>6.5072620000000001E-10</v>
      </c>
      <c r="AG293" s="1">
        <f t="shared" si="227"/>
        <v>6.3152957000000004E-10</v>
      </c>
      <c r="AH293" s="1">
        <f t="shared" si="228"/>
        <v>4.7626664404223232E-12</v>
      </c>
      <c r="AI293" s="1">
        <v>4.4233170000000003E-9</v>
      </c>
      <c r="AJ293" s="1">
        <f t="shared" si="229"/>
        <v>1.067400000000004E-10</v>
      </c>
      <c r="AK293" s="1">
        <f t="shared" si="259"/>
        <v>8.0497737556561389E-13</v>
      </c>
      <c r="AL293" s="1">
        <v>1.7377600000000001E-10</v>
      </c>
      <c r="AM293" s="1">
        <f t="shared" si="230"/>
        <v>1.8028200000000009E-11</v>
      </c>
      <c r="AN293" s="1">
        <f t="shared" si="231"/>
        <v>1.3595927601809961E-13</v>
      </c>
      <c r="AO293" s="1">
        <v>1.234379E-11</v>
      </c>
      <c r="AP293" s="1">
        <f t="shared" si="232"/>
        <v>5.8702459999999997E-12</v>
      </c>
      <c r="AQ293" s="1">
        <f t="shared" si="233"/>
        <v>4.4270331825037707E-14</v>
      </c>
      <c r="AR293" s="1">
        <v>1.611234E-11</v>
      </c>
      <c r="AS293" s="1">
        <f t="shared" si="234"/>
        <v>9.9379649999999999E-12</v>
      </c>
      <c r="AT293" s="1">
        <f t="shared" si="235"/>
        <v>7.4946945701357462E-14</v>
      </c>
      <c r="AU293" s="1">
        <v>1.4309880000000001E-10</v>
      </c>
      <c r="AV293" s="1">
        <f t="shared" si="236"/>
        <v>2.0031300000000008E-11</v>
      </c>
      <c r="AW293" s="1">
        <f t="shared" si="237"/>
        <v>1.5106561085972859E-13</v>
      </c>
      <c r="AX293" s="1">
        <v>7.2976130000000002E-12</v>
      </c>
      <c r="AY293" s="1">
        <f t="shared" si="238"/>
        <v>6.0020890000000002E-12</v>
      </c>
      <c r="AZ293" s="1">
        <f t="shared" si="239"/>
        <v>4.5264622926093517E-14</v>
      </c>
      <c r="BA293" s="1">
        <v>5.746911E-12</v>
      </c>
      <c r="BB293" s="1">
        <f t="shared" si="240"/>
        <v>4.5886079999999998E-12</v>
      </c>
      <c r="BC293" s="1">
        <f t="shared" si="241"/>
        <v>3.4604886877828054E-14</v>
      </c>
      <c r="BD293" s="1">
        <v>4.8972330000000002E-12</v>
      </c>
      <c r="BE293" s="1">
        <f t="shared" si="242"/>
        <v>3.9518663999999997E-12</v>
      </c>
      <c r="BF293" s="1">
        <f t="shared" si="243"/>
        <v>2.9802914027149319E-14</v>
      </c>
      <c r="BG293" s="1">
        <v>1.339961E-12</v>
      </c>
      <c r="BH293" s="1">
        <f t="shared" si="244"/>
        <v>4.897708E-13</v>
      </c>
      <c r="BI293" s="1">
        <f t="shared" si="245"/>
        <v>3.6935957767722477E-15</v>
      </c>
      <c r="BJ293" s="1">
        <v>1.536109E-12</v>
      </c>
      <c r="BK293" s="1">
        <f t="shared" si="246"/>
        <v>1.1645474E-12</v>
      </c>
      <c r="BL293" s="1">
        <f t="shared" si="247"/>
        <v>8.7824087481146304E-15</v>
      </c>
      <c r="BM293" s="1">
        <v>1.279202E-12</v>
      </c>
      <c r="BN293" s="1">
        <f t="shared" si="248"/>
        <v>8.3538820000000001E-13</v>
      </c>
      <c r="BO293" s="1">
        <f t="shared" si="249"/>
        <v>6.3000618401206639E-15</v>
      </c>
      <c r="BP293" s="1">
        <v>3.2800770000000002E-12</v>
      </c>
      <c r="BQ293" s="1">
        <f t="shared" si="250"/>
        <v>2.9752191000000002E-12</v>
      </c>
      <c r="BR293" s="1">
        <f t="shared" si="251"/>
        <v>2.2437549773755657E-14</v>
      </c>
      <c r="BS293" s="1">
        <v>9.2827819999999993E-13</v>
      </c>
      <c r="BT293" s="1">
        <f t="shared" si="252"/>
        <v>6.631958999999999E-13</v>
      </c>
      <c r="BU293" s="1">
        <f t="shared" si="253"/>
        <v>5.00147737556561E-15</v>
      </c>
      <c r="BV293" s="1">
        <v>1.72808E-12</v>
      </c>
      <c r="BW293" s="1">
        <f t="shared" si="254"/>
        <v>1.4742507000000001E-12</v>
      </c>
      <c r="BX293" s="1">
        <f t="shared" si="255"/>
        <v>1.1118029411764708E-14</v>
      </c>
      <c r="BY293" s="1">
        <v>1.3042669999999999E-12</v>
      </c>
      <c r="BZ293" s="1">
        <f t="shared" si="256"/>
        <v>1.0640107999999999E-12</v>
      </c>
      <c r="CA293" s="1">
        <f t="shared" si="257"/>
        <v>8.0242141779788835E-15</v>
      </c>
    </row>
    <row r="294" spans="1:79" x14ac:dyDescent="0.15">
      <c r="A294">
        <v>158.28082000000001</v>
      </c>
      <c r="B294" s="1">
        <v>4.4091019999999999E-10</v>
      </c>
      <c r="C294" s="1">
        <f t="shared" si="208"/>
        <v>1.8683500000000011E-11</v>
      </c>
      <c r="D294" s="1">
        <f t="shared" si="209"/>
        <v>1.4090120663650085E-13</v>
      </c>
      <c r="E294" s="1">
        <v>3.2039880000000002E-11</v>
      </c>
      <c r="F294" s="1">
        <f t="shared" si="210"/>
        <v>3.0959400000000031E-12</v>
      </c>
      <c r="G294" s="1">
        <f t="shared" si="211"/>
        <v>2.3347963800905E-14</v>
      </c>
      <c r="H294" s="1">
        <v>3.527165E-9</v>
      </c>
      <c r="I294" s="1">
        <f t="shared" si="212"/>
        <v>7.449620000000001E-10</v>
      </c>
      <c r="J294" s="1">
        <f t="shared" si="213"/>
        <v>5.618114630467573E-12</v>
      </c>
      <c r="K294" s="1">
        <v>2.8593219999999999E-11</v>
      </c>
      <c r="L294" s="1">
        <f t="shared" si="214"/>
        <v>5.1721500000000003E-12</v>
      </c>
      <c r="M294" s="3">
        <f t="shared" si="215"/>
        <v>3.9005656108597289E-14</v>
      </c>
      <c r="N294" s="1">
        <v>1.369483E-10</v>
      </c>
      <c r="O294" s="1">
        <f t="shared" si="216"/>
        <v>2.6839399999999997E-11</v>
      </c>
      <c r="P294" s="1">
        <f t="shared" si="217"/>
        <v>2.0240874811463047E-13</v>
      </c>
      <c r="Q294" s="1">
        <v>2.057208E-9</v>
      </c>
      <c r="R294" s="1">
        <f t="shared" si="218"/>
        <v>3.0740299999999992E-10</v>
      </c>
      <c r="S294" s="1">
        <f t="shared" si="219"/>
        <v>2.3182730015082953E-12</v>
      </c>
      <c r="T294" s="1">
        <v>3.0560899999999998E-10</v>
      </c>
      <c r="U294" s="1">
        <f t="shared" si="220"/>
        <v>1.0540899999999973E-11</v>
      </c>
      <c r="V294" s="4">
        <f t="shared" si="258"/>
        <v>7.9493966817496029E-14</v>
      </c>
      <c r="W294" s="1">
        <v>5.3016649999999998E-8</v>
      </c>
      <c r="X294" s="1">
        <f t="shared" si="221"/>
        <v>9.5370400000000008E-9</v>
      </c>
      <c r="Y294" s="1">
        <f t="shared" si="222"/>
        <v>7.1923378582202124E-11</v>
      </c>
      <c r="Z294" s="1">
        <v>3.9430199999999999E-10</v>
      </c>
      <c r="AA294" s="1">
        <f t="shared" si="223"/>
        <v>6.126329999999997E-11</v>
      </c>
      <c r="AB294" s="1">
        <f t="shared" si="224"/>
        <v>4.6201583710407221E-13</v>
      </c>
      <c r="AC294" s="1">
        <v>1.0728269999999999E-11</v>
      </c>
      <c r="AD294" s="1">
        <f t="shared" si="225"/>
        <v>3.377332999999999E-12</v>
      </c>
      <c r="AE294" s="1">
        <f t="shared" si="226"/>
        <v>2.5470082956259419E-14</v>
      </c>
      <c r="AF294" s="1">
        <v>6.5237760000000004E-10</v>
      </c>
      <c r="AG294" s="1">
        <f t="shared" si="227"/>
        <v>6.3318097000000006E-10</v>
      </c>
      <c r="AH294" s="1">
        <f t="shared" si="228"/>
        <v>4.7751204374057319E-12</v>
      </c>
      <c r="AI294" s="1">
        <v>4.4225750000000003E-9</v>
      </c>
      <c r="AJ294" s="1">
        <f t="shared" si="229"/>
        <v>1.0599800000000044E-10</v>
      </c>
      <c r="AK294" s="1">
        <f t="shared" si="259"/>
        <v>7.9938159879336693E-13</v>
      </c>
      <c r="AL294" s="1">
        <v>1.750504E-10</v>
      </c>
      <c r="AM294" s="1">
        <f t="shared" si="230"/>
        <v>1.9302600000000002E-11</v>
      </c>
      <c r="AN294" s="1">
        <f t="shared" si="231"/>
        <v>1.4557013574660635E-13</v>
      </c>
      <c r="AO294" s="1">
        <v>1.2763519999999999E-11</v>
      </c>
      <c r="AP294" s="1">
        <f t="shared" si="232"/>
        <v>6.2899759999999991E-12</v>
      </c>
      <c r="AQ294" s="1">
        <f t="shared" si="233"/>
        <v>4.7435716440422317E-14</v>
      </c>
      <c r="AR294" s="1">
        <v>1.6188629999999999E-11</v>
      </c>
      <c r="AS294" s="1">
        <f t="shared" si="234"/>
        <v>1.0014254999999999E-11</v>
      </c>
      <c r="AT294" s="1">
        <f t="shared" si="235"/>
        <v>7.5522285067873291E-14</v>
      </c>
      <c r="AU294" s="1">
        <v>1.4497559999999999E-10</v>
      </c>
      <c r="AV294" s="1">
        <f t="shared" si="236"/>
        <v>2.1908099999999994E-11</v>
      </c>
      <c r="AW294" s="1">
        <f t="shared" si="237"/>
        <v>1.6521945701357461E-13</v>
      </c>
      <c r="AX294" s="1">
        <v>7.3338980000000001E-12</v>
      </c>
      <c r="AY294" s="1">
        <f t="shared" si="238"/>
        <v>6.0383740000000001E-12</v>
      </c>
      <c r="AZ294" s="1">
        <f t="shared" si="239"/>
        <v>4.5538265460030167E-14</v>
      </c>
      <c r="BA294" s="1">
        <v>5.7417359999999998E-12</v>
      </c>
      <c r="BB294" s="1">
        <f t="shared" si="240"/>
        <v>4.5834329999999997E-12</v>
      </c>
      <c r="BC294" s="1">
        <f t="shared" si="241"/>
        <v>3.4565859728506785E-14</v>
      </c>
      <c r="BD294" s="1">
        <v>5.0893189999999998E-12</v>
      </c>
      <c r="BE294" s="1">
        <f t="shared" si="242"/>
        <v>4.1439524000000001E-12</v>
      </c>
      <c r="BF294" s="1">
        <f t="shared" si="243"/>
        <v>3.1251526395173455E-14</v>
      </c>
      <c r="BG294" s="1">
        <v>1.334247E-12</v>
      </c>
      <c r="BH294" s="1">
        <f t="shared" si="244"/>
        <v>4.8405679999999993E-13</v>
      </c>
      <c r="BI294" s="1">
        <f t="shared" si="245"/>
        <v>3.6505037707390646E-15</v>
      </c>
      <c r="BJ294" s="1">
        <v>1.5692669999999999E-12</v>
      </c>
      <c r="BK294" s="1">
        <f t="shared" si="246"/>
        <v>1.1977053999999999E-12</v>
      </c>
      <c r="BL294" s="1">
        <f t="shared" si="247"/>
        <v>9.0324690799396687E-15</v>
      </c>
      <c r="BM294" s="1">
        <v>1.2470620000000001E-12</v>
      </c>
      <c r="BN294" s="1">
        <f t="shared" si="248"/>
        <v>8.0324820000000011E-13</v>
      </c>
      <c r="BO294" s="1">
        <f t="shared" si="249"/>
        <v>6.057678733031675E-15</v>
      </c>
      <c r="BP294" s="1">
        <v>3.343234E-12</v>
      </c>
      <c r="BQ294" s="1">
        <f t="shared" si="250"/>
        <v>3.0383761E-12</v>
      </c>
      <c r="BR294" s="1">
        <f t="shared" si="251"/>
        <v>2.2913846907993968E-14</v>
      </c>
      <c r="BS294" s="1">
        <v>9.2553229999999991E-13</v>
      </c>
      <c r="BT294" s="1">
        <f t="shared" si="252"/>
        <v>6.6044999999999988E-13</v>
      </c>
      <c r="BU294" s="1">
        <f t="shared" si="253"/>
        <v>4.9807692307692301E-15</v>
      </c>
      <c r="BV294" s="1">
        <v>1.721561E-12</v>
      </c>
      <c r="BW294" s="1">
        <f t="shared" si="254"/>
        <v>1.4677317E-12</v>
      </c>
      <c r="BX294" s="1">
        <f t="shared" si="255"/>
        <v>1.1068866515837105E-14</v>
      </c>
      <c r="BY294" s="1">
        <v>1.256532E-12</v>
      </c>
      <c r="BZ294" s="1">
        <f t="shared" si="256"/>
        <v>1.0162758E-12</v>
      </c>
      <c r="CA294" s="1">
        <f t="shared" si="257"/>
        <v>7.6642217194570138E-15</v>
      </c>
    </row>
    <row r="295" spans="1:79" x14ac:dyDescent="0.15">
      <c r="A295">
        <v>158.72855000000001</v>
      </c>
      <c r="B295" s="1">
        <v>4.405145E-10</v>
      </c>
      <c r="C295" s="1">
        <f t="shared" si="208"/>
        <v>1.8287800000000018E-11</v>
      </c>
      <c r="D295" s="1">
        <f t="shared" si="209"/>
        <v>1.3791704374057329E-13</v>
      </c>
      <c r="E295" s="1">
        <v>3.214878E-11</v>
      </c>
      <c r="F295" s="1">
        <f t="shared" si="210"/>
        <v>3.2048400000000015E-12</v>
      </c>
      <c r="G295" s="1">
        <f t="shared" si="211"/>
        <v>2.4169230769230782E-14</v>
      </c>
      <c r="H295" s="1">
        <v>3.5285969999999999E-9</v>
      </c>
      <c r="I295" s="1">
        <f t="shared" si="212"/>
        <v>7.4639399999999998E-10</v>
      </c>
      <c r="J295" s="1">
        <f t="shared" si="213"/>
        <v>5.6289140271493214E-12</v>
      </c>
      <c r="K295" s="1">
        <v>2.8347380000000001E-11</v>
      </c>
      <c r="L295" s="1">
        <f t="shared" si="214"/>
        <v>4.9263100000000019E-12</v>
      </c>
      <c r="M295" s="3">
        <f t="shared" si="215"/>
        <v>3.7151659125188555E-14</v>
      </c>
      <c r="N295" s="1">
        <v>1.372545E-10</v>
      </c>
      <c r="O295" s="1">
        <f t="shared" si="216"/>
        <v>2.7145599999999998E-11</v>
      </c>
      <c r="P295" s="1">
        <f t="shared" si="217"/>
        <v>2.047179487179487E-13</v>
      </c>
      <c r="Q295" s="1">
        <v>2.0581830000000001E-9</v>
      </c>
      <c r="R295" s="1">
        <f t="shared" si="218"/>
        <v>3.0837800000000011E-10</v>
      </c>
      <c r="S295" s="1">
        <f t="shared" si="219"/>
        <v>2.325625942684767E-12</v>
      </c>
      <c r="T295" s="1">
        <v>3.055077E-10</v>
      </c>
      <c r="U295" s="1">
        <f t="shared" si="220"/>
        <v>1.0439599999999994E-11</v>
      </c>
      <c r="V295" s="4">
        <f t="shared" si="258"/>
        <v>7.8730015082956209E-14</v>
      </c>
      <c r="W295" s="1">
        <v>5.3012519999999999E-8</v>
      </c>
      <c r="X295" s="1">
        <f t="shared" si="221"/>
        <v>9.5329100000000012E-9</v>
      </c>
      <c r="Y295" s="1">
        <f t="shared" si="222"/>
        <v>7.1892232277526404E-11</v>
      </c>
      <c r="Z295" s="1">
        <v>3.946303E-10</v>
      </c>
      <c r="AA295" s="1">
        <f t="shared" si="223"/>
        <v>6.1591599999999984E-11</v>
      </c>
      <c r="AB295" s="1">
        <f t="shared" si="224"/>
        <v>4.6449170437405721E-13</v>
      </c>
      <c r="AC295" s="1">
        <v>1.064258E-11</v>
      </c>
      <c r="AD295" s="1">
        <f t="shared" si="225"/>
        <v>3.2916429999999992E-12</v>
      </c>
      <c r="AE295" s="1">
        <f t="shared" si="226"/>
        <v>2.4823853695324278E-14</v>
      </c>
      <c r="AF295" s="1">
        <v>6.5368229999999997E-10</v>
      </c>
      <c r="AG295" s="1">
        <f t="shared" si="227"/>
        <v>6.3448566999999999E-10</v>
      </c>
      <c r="AH295" s="1">
        <f t="shared" si="228"/>
        <v>4.7849598039215685E-12</v>
      </c>
      <c r="AI295" s="1">
        <v>4.4236319999999998E-9</v>
      </c>
      <c r="AJ295" s="1">
        <f t="shared" si="229"/>
        <v>1.070549999999999E-10</v>
      </c>
      <c r="AK295" s="1">
        <f t="shared" si="259"/>
        <v>8.0735294117646983E-13</v>
      </c>
      <c r="AL295" s="1">
        <v>1.7542610000000001E-10</v>
      </c>
      <c r="AM295" s="1">
        <f t="shared" si="230"/>
        <v>1.9678300000000004E-11</v>
      </c>
      <c r="AN295" s="1">
        <f t="shared" si="231"/>
        <v>1.4840346907993971E-13</v>
      </c>
      <c r="AO295" s="1">
        <v>1.274979E-11</v>
      </c>
      <c r="AP295" s="1">
        <f t="shared" si="232"/>
        <v>6.2762459999999993E-12</v>
      </c>
      <c r="AQ295" s="1">
        <f t="shared" si="233"/>
        <v>4.7332171945701352E-14</v>
      </c>
      <c r="AR295" s="1">
        <v>1.6293799999999999E-11</v>
      </c>
      <c r="AS295" s="1">
        <f t="shared" si="234"/>
        <v>1.0119424999999999E-11</v>
      </c>
      <c r="AT295" s="1">
        <f t="shared" si="235"/>
        <v>7.6315422322775264E-14</v>
      </c>
      <c r="AU295" s="1">
        <v>1.4505090000000001E-10</v>
      </c>
      <c r="AV295" s="1">
        <f t="shared" si="236"/>
        <v>2.1983400000000009E-11</v>
      </c>
      <c r="AW295" s="1">
        <f t="shared" si="237"/>
        <v>1.6578733031674215E-13</v>
      </c>
      <c r="AX295" s="1">
        <v>7.2712870000000001E-12</v>
      </c>
      <c r="AY295" s="1">
        <f t="shared" si="238"/>
        <v>5.9757630000000001E-12</v>
      </c>
      <c r="AZ295" s="1">
        <f t="shared" si="239"/>
        <v>4.5066085972850678E-14</v>
      </c>
      <c r="BA295" s="1">
        <v>5.7551429999999998E-12</v>
      </c>
      <c r="BB295" s="1">
        <f t="shared" si="240"/>
        <v>4.5968399999999996E-12</v>
      </c>
      <c r="BC295" s="1">
        <f t="shared" si="241"/>
        <v>3.4666968325791857E-14</v>
      </c>
      <c r="BD295" s="1">
        <v>5.2035309999999999E-12</v>
      </c>
      <c r="BE295" s="1">
        <f t="shared" si="242"/>
        <v>4.2581644000000002E-12</v>
      </c>
      <c r="BF295" s="1">
        <f t="shared" si="243"/>
        <v>3.2112853695324285E-14</v>
      </c>
      <c r="BG295" s="1">
        <v>1.3888209999999999E-12</v>
      </c>
      <c r="BH295" s="1">
        <f t="shared" si="244"/>
        <v>5.3863079999999985E-13</v>
      </c>
      <c r="BI295" s="1">
        <f t="shared" si="245"/>
        <v>4.0620723981900444E-15</v>
      </c>
      <c r="BJ295" s="1">
        <v>1.6024209999999999E-12</v>
      </c>
      <c r="BK295" s="1">
        <f t="shared" si="246"/>
        <v>1.2308593999999999E-12</v>
      </c>
      <c r="BL295" s="1">
        <f t="shared" si="247"/>
        <v>9.2824992458521873E-15</v>
      </c>
      <c r="BM295" s="1">
        <v>1.229971E-12</v>
      </c>
      <c r="BN295" s="1">
        <f t="shared" si="248"/>
        <v>7.8615720000000005E-13</v>
      </c>
      <c r="BO295" s="1">
        <f t="shared" si="249"/>
        <v>5.928787330316743E-15</v>
      </c>
      <c r="BP295" s="1">
        <v>3.3414110000000002E-12</v>
      </c>
      <c r="BQ295" s="1">
        <f t="shared" si="250"/>
        <v>3.0365531000000002E-12</v>
      </c>
      <c r="BR295" s="1">
        <f t="shared" si="251"/>
        <v>2.2900098793363503E-14</v>
      </c>
      <c r="BS295" s="1">
        <v>9.4650250000000009E-13</v>
      </c>
      <c r="BT295" s="1">
        <f t="shared" si="252"/>
        <v>6.8142020000000005E-13</v>
      </c>
      <c r="BU295" s="1">
        <f t="shared" si="253"/>
        <v>5.1389155354449478E-15</v>
      </c>
      <c r="BV295" s="1">
        <v>1.7326779999999999E-12</v>
      </c>
      <c r="BW295" s="1">
        <f t="shared" si="254"/>
        <v>1.4788487E-12</v>
      </c>
      <c r="BX295" s="1">
        <f t="shared" si="255"/>
        <v>1.1152705128205129E-14</v>
      </c>
      <c r="BY295" s="1">
        <v>1.264369E-12</v>
      </c>
      <c r="BZ295" s="1">
        <f t="shared" si="256"/>
        <v>1.0241128E-12</v>
      </c>
      <c r="CA295" s="1">
        <f t="shared" si="257"/>
        <v>7.7233242835595773E-15</v>
      </c>
    </row>
    <row r="296" spans="1:79" x14ac:dyDescent="0.15">
      <c r="A296">
        <v>159.17626999999999</v>
      </c>
      <c r="B296" s="1">
        <v>4.4011590000000001E-10</v>
      </c>
      <c r="C296" s="1">
        <f t="shared" si="208"/>
        <v>1.7889200000000032E-11</v>
      </c>
      <c r="D296" s="1">
        <f t="shared" si="209"/>
        <v>1.3491101055806962E-13</v>
      </c>
      <c r="E296" s="1">
        <v>3.2570030000000002E-11</v>
      </c>
      <c r="F296" s="1">
        <f t="shared" si="210"/>
        <v>3.6260900000000028E-12</v>
      </c>
      <c r="G296" s="1">
        <f t="shared" si="211"/>
        <v>2.734607843137257E-14</v>
      </c>
      <c r="H296" s="1">
        <v>3.5303470000000002E-9</v>
      </c>
      <c r="I296" s="1">
        <f t="shared" si="212"/>
        <v>7.4814400000000031E-10</v>
      </c>
      <c r="J296" s="1">
        <f t="shared" si="213"/>
        <v>5.6421116138763225E-12</v>
      </c>
      <c r="K296" s="1">
        <v>2.8026970000000001E-11</v>
      </c>
      <c r="L296" s="1">
        <f t="shared" si="214"/>
        <v>4.6059000000000024E-12</v>
      </c>
      <c r="M296" s="3">
        <f t="shared" si="215"/>
        <v>3.4735294117647081E-14</v>
      </c>
      <c r="N296" s="1">
        <v>1.3685159999999999E-10</v>
      </c>
      <c r="O296" s="1">
        <f t="shared" si="216"/>
        <v>2.6742699999999985E-11</v>
      </c>
      <c r="P296" s="1">
        <f t="shared" si="217"/>
        <v>2.0167948717948706E-13</v>
      </c>
      <c r="Q296" s="1">
        <v>2.06006E-9</v>
      </c>
      <c r="R296" s="1">
        <f t="shared" si="218"/>
        <v>3.1025499999999998E-10</v>
      </c>
      <c r="S296" s="1">
        <f t="shared" si="219"/>
        <v>2.3397812971342383E-12</v>
      </c>
      <c r="T296" s="1">
        <v>3.0500760000000003E-10</v>
      </c>
      <c r="U296" s="1">
        <f t="shared" si="220"/>
        <v>9.9395000000000152E-12</v>
      </c>
      <c r="V296" s="4">
        <f t="shared" si="258"/>
        <v>7.4958521870286697E-14</v>
      </c>
      <c r="W296" s="1">
        <v>5.3015569999999998E-8</v>
      </c>
      <c r="X296" s="1">
        <f t="shared" si="221"/>
        <v>9.5359600000000006E-9</v>
      </c>
      <c r="Y296" s="1">
        <f t="shared" si="222"/>
        <v>7.1915233785822025E-11</v>
      </c>
      <c r="Z296" s="1">
        <v>3.9576629999999998E-10</v>
      </c>
      <c r="AA296" s="1">
        <f t="shared" si="223"/>
        <v>6.2727599999999958E-11</v>
      </c>
      <c r="AB296" s="1">
        <f t="shared" si="224"/>
        <v>4.7305882352941144E-13</v>
      </c>
      <c r="AC296" s="1">
        <v>1.044421E-11</v>
      </c>
      <c r="AD296" s="1">
        <f t="shared" si="225"/>
        <v>3.0932729999999999E-12</v>
      </c>
      <c r="AE296" s="1">
        <f t="shared" si="226"/>
        <v>2.3327850678733031E-14</v>
      </c>
      <c r="AF296" s="1">
        <v>6.547356E-10</v>
      </c>
      <c r="AG296" s="1">
        <f t="shared" si="227"/>
        <v>6.3553897000000002E-10</v>
      </c>
      <c r="AH296" s="1">
        <f t="shared" si="228"/>
        <v>4.7929032428355958E-12</v>
      </c>
      <c r="AI296" s="1">
        <v>4.4263409999999997E-9</v>
      </c>
      <c r="AJ296" s="1">
        <f t="shared" si="229"/>
        <v>1.0976399999999987E-10</v>
      </c>
      <c r="AK296" s="1">
        <f t="shared" si="259"/>
        <v>8.2778280542986328E-13</v>
      </c>
      <c r="AL296" s="1">
        <v>1.753415E-10</v>
      </c>
      <c r="AM296" s="1">
        <f t="shared" si="230"/>
        <v>1.9593699999999997E-11</v>
      </c>
      <c r="AN296" s="1">
        <f t="shared" si="231"/>
        <v>1.4776546003016591E-13</v>
      </c>
      <c r="AO296" s="1">
        <v>1.2524449999999999E-11</v>
      </c>
      <c r="AP296" s="1">
        <f t="shared" si="232"/>
        <v>6.050905999999999E-12</v>
      </c>
      <c r="AQ296" s="1">
        <f t="shared" si="233"/>
        <v>4.5632775263951732E-14</v>
      </c>
      <c r="AR296" s="1">
        <v>1.642726E-11</v>
      </c>
      <c r="AS296" s="1">
        <f t="shared" si="234"/>
        <v>1.0252885E-11</v>
      </c>
      <c r="AT296" s="1">
        <f t="shared" si="235"/>
        <v>7.732190799396682E-14</v>
      </c>
      <c r="AU296" s="1">
        <v>1.443045E-10</v>
      </c>
      <c r="AV296" s="1">
        <f t="shared" si="236"/>
        <v>2.1236999999999996E-11</v>
      </c>
      <c r="AW296" s="1">
        <f t="shared" si="237"/>
        <v>1.6015837104072397E-13</v>
      </c>
      <c r="AX296" s="1">
        <v>7.1802610000000001E-12</v>
      </c>
      <c r="AY296" s="1">
        <f t="shared" si="238"/>
        <v>5.8847370000000001E-12</v>
      </c>
      <c r="AZ296" s="1">
        <f t="shared" si="239"/>
        <v>4.4379615384615385E-14</v>
      </c>
      <c r="BA296" s="1">
        <v>5.7878910000000001E-12</v>
      </c>
      <c r="BB296" s="1">
        <f t="shared" si="240"/>
        <v>4.6295879999999999E-12</v>
      </c>
      <c r="BC296" s="1">
        <f t="shared" si="241"/>
        <v>3.4913936651583713E-14</v>
      </c>
      <c r="BD296" s="1">
        <v>5.2754809999999998E-12</v>
      </c>
      <c r="BE296" s="1">
        <f t="shared" si="242"/>
        <v>4.3301143999999993E-12</v>
      </c>
      <c r="BF296" s="1">
        <f t="shared" si="243"/>
        <v>3.2655463046757161E-14</v>
      </c>
      <c r="BG296" s="1">
        <v>1.5021830000000001E-12</v>
      </c>
      <c r="BH296" s="1">
        <f t="shared" si="244"/>
        <v>6.5199280000000003E-13</v>
      </c>
      <c r="BI296" s="1">
        <f t="shared" si="245"/>
        <v>4.9169894419306191E-15</v>
      </c>
      <c r="BJ296" s="1">
        <v>1.634832E-12</v>
      </c>
      <c r="BK296" s="1">
        <f t="shared" si="246"/>
        <v>1.2632704E-12</v>
      </c>
      <c r="BL296" s="1">
        <f t="shared" si="247"/>
        <v>9.5269260935143291E-15</v>
      </c>
      <c r="BM296" s="1">
        <v>1.227505E-12</v>
      </c>
      <c r="BN296" s="1">
        <f t="shared" si="248"/>
        <v>7.8369120000000005E-13</v>
      </c>
      <c r="BO296" s="1">
        <f t="shared" si="249"/>
        <v>5.9101900452488697E-15</v>
      </c>
      <c r="BP296" s="1">
        <v>3.3069520000000001E-12</v>
      </c>
      <c r="BQ296" s="1">
        <f t="shared" si="250"/>
        <v>3.0020941000000001E-12</v>
      </c>
      <c r="BR296" s="1">
        <f t="shared" si="251"/>
        <v>2.2640226998491706E-14</v>
      </c>
      <c r="BS296" s="1">
        <v>9.854764000000001E-13</v>
      </c>
      <c r="BT296" s="1">
        <f t="shared" si="252"/>
        <v>7.2039410000000007E-13</v>
      </c>
      <c r="BU296" s="1">
        <f t="shared" si="253"/>
        <v>5.4328363499245857E-15</v>
      </c>
      <c r="BV296" s="1">
        <v>1.7609839999999999E-12</v>
      </c>
      <c r="BW296" s="1">
        <f t="shared" si="254"/>
        <v>1.5071547E-12</v>
      </c>
      <c r="BX296" s="1">
        <f t="shared" si="255"/>
        <v>1.1366174208144797E-14</v>
      </c>
      <c r="BY296" s="1">
        <v>1.3263279999999999E-12</v>
      </c>
      <c r="BZ296" s="1">
        <f t="shared" si="256"/>
        <v>1.0860717999999999E-12</v>
      </c>
      <c r="CA296" s="1">
        <f t="shared" si="257"/>
        <v>8.190586726998491E-15</v>
      </c>
    </row>
    <row r="297" spans="1:79" x14ac:dyDescent="0.15">
      <c r="A297">
        <v>159.62398999999999</v>
      </c>
      <c r="B297" s="1">
        <v>4.3971749999999999E-10</v>
      </c>
      <c r="C297" s="1">
        <f t="shared" si="208"/>
        <v>1.7490800000000005E-11</v>
      </c>
      <c r="D297" s="1">
        <f t="shared" si="209"/>
        <v>1.319064856711916E-13</v>
      </c>
      <c r="E297" s="1">
        <v>3.3206749999999999E-11</v>
      </c>
      <c r="F297" s="1">
        <f t="shared" si="210"/>
        <v>4.2628100000000001E-12</v>
      </c>
      <c r="G297" s="1">
        <f t="shared" si="211"/>
        <v>3.214788838612368E-14</v>
      </c>
      <c r="H297" s="1">
        <v>3.5322970000000002E-9</v>
      </c>
      <c r="I297" s="1">
        <f t="shared" si="212"/>
        <v>7.5009400000000028E-10</v>
      </c>
      <c r="J297" s="1">
        <f t="shared" si="213"/>
        <v>5.6568174962292635E-12</v>
      </c>
      <c r="K297" s="1">
        <v>2.776998E-11</v>
      </c>
      <c r="L297" s="1">
        <f t="shared" si="214"/>
        <v>4.3489100000000007E-12</v>
      </c>
      <c r="M297" s="3">
        <f t="shared" si="215"/>
        <v>3.2797209653092012E-14</v>
      </c>
      <c r="N297" s="1">
        <v>1.3644929999999999E-10</v>
      </c>
      <c r="O297" s="1">
        <f t="shared" si="216"/>
        <v>2.6340399999999982E-11</v>
      </c>
      <c r="P297" s="1">
        <f t="shared" si="217"/>
        <v>1.9864555052790334E-13</v>
      </c>
      <c r="Q297" s="1">
        <v>2.0625179999999998E-9</v>
      </c>
      <c r="R297" s="1">
        <f t="shared" si="218"/>
        <v>3.1271299999999977E-10</v>
      </c>
      <c r="S297" s="1">
        <f t="shared" si="219"/>
        <v>2.3583182503770722E-12</v>
      </c>
      <c r="T297" s="1">
        <v>3.04785E-10</v>
      </c>
      <c r="U297" s="1">
        <f t="shared" si="220"/>
        <v>9.7168999999999874E-12</v>
      </c>
      <c r="V297" s="4">
        <f t="shared" si="258"/>
        <v>7.3279788838612272E-14</v>
      </c>
      <c r="W297" s="1">
        <v>5.3023599999999997E-8</v>
      </c>
      <c r="X297" s="1">
        <f t="shared" si="221"/>
        <v>9.5439899999999994E-9</v>
      </c>
      <c r="Y297" s="1">
        <f t="shared" si="222"/>
        <v>7.1975791855203618E-11</v>
      </c>
      <c r="Z297" s="1">
        <v>3.9745979999999998E-10</v>
      </c>
      <c r="AA297" s="1">
        <f t="shared" si="223"/>
        <v>6.4421099999999959E-11</v>
      </c>
      <c r="AB297" s="1">
        <f t="shared" si="224"/>
        <v>4.8583031674208121E-13</v>
      </c>
      <c r="AC297" s="1">
        <v>1.024693E-11</v>
      </c>
      <c r="AD297" s="1">
        <f t="shared" si="225"/>
        <v>2.8959929999999998E-12</v>
      </c>
      <c r="AE297" s="1">
        <f t="shared" si="226"/>
        <v>2.1840067873303166E-14</v>
      </c>
      <c r="AF297" s="1">
        <v>6.5578670000000005E-10</v>
      </c>
      <c r="AG297" s="1">
        <f t="shared" si="227"/>
        <v>6.3659007000000007E-10</v>
      </c>
      <c r="AH297" s="1">
        <f t="shared" si="228"/>
        <v>4.8008300904977384E-12</v>
      </c>
      <c r="AI297" s="1">
        <v>4.4301239999999996E-9</v>
      </c>
      <c r="AJ297" s="1">
        <f t="shared" si="229"/>
        <v>1.1354699999999975E-10</v>
      </c>
      <c r="AK297" s="1">
        <f t="shared" si="259"/>
        <v>8.5631221719456833E-13</v>
      </c>
      <c r="AL297" s="1">
        <v>1.752571E-10</v>
      </c>
      <c r="AM297" s="1">
        <f t="shared" si="230"/>
        <v>1.9509300000000002E-11</v>
      </c>
      <c r="AN297" s="1">
        <f t="shared" si="231"/>
        <v>1.4712895927601813E-13</v>
      </c>
      <c r="AO297" s="1">
        <v>1.229942E-11</v>
      </c>
      <c r="AP297" s="1">
        <f t="shared" si="232"/>
        <v>5.8258759999999999E-12</v>
      </c>
      <c r="AQ297" s="1">
        <f t="shared" si="233"/>
        <v>4.3935716440422326E-14</v>
      </c>
      <c r="AR297" s="1">
        <v>1.6580009999999999E-11</v>
      </c>
      <c r="AS297" s="1">
        <f t="shared" si="234"/>
        <v>1.0405634999999998E-11</v>
      </c>
      <c r="AT297" s="1">
        <f t="shared" si="235"/>
        <v>7.8473868778280529E-14</v>
      </c>
      <c r="AU297" s="1">
        <v>1.4373409999999999E-10</v>
      </c>
      <c r="AV297" s="1">
        <f t="shared" si="236"/>
        <v>2.0666599999999994E-11</v>
      </c>
      <c r="AW297" s="1">
        <f t="shared" si="237"/>
        <v>1.558567119155354E-13</v>
      </c>
      <c r="AX297" s="1">
        <v>7.135346E-12</v>
      </c>
      <c r="AY297" s="1">
        <f t="shared" si="238"/>
        <v>5.839822E-12</v>
      </c>
      <c r="AZ297" s="1">
        <f t="shared" si="239"/>
        <v>4.4040889894419309E-14</v>
      </c>
      <c r="BA297" s="1">
        <v>5.8362939999999998E-12</v>
      </c>
      <c r="BB297" s="1">
        <f t="shared" si="240"/>
        <v>4.6779909999999997E-12</v>
      </c>
      <c r="BC297" s="1">
        <f t="shared" si="241"/>
        <v>3.5278966817496227E-14</v>
      </c>
      <c r="BD297" s="1">
        <v>5.3472740000000004E-12</v>
      </c>
      <c r="BE297" s="1">
        <f t="shared" si="242"/>
        <v>4.4019073999999999E-12</v>
      </c>
      <c r="BF297" s="1">
        <f t="shared" si="243"/>
        <v>3.3196888386123683E-14</v>
      </c>
      <c r="BG297" s="1">
        <v>1.656027E-12</v>
      </c>
      <c r="BH297" s="1">
        <f t="shared" si="244"/>
        <v>8.058368E-13</v>
      </c>
      <c r="BI297" s="1">
        <f t="shared" si="245"/>
        <v>6.0772006033182504E-15</v>
      </c>
      <c r="BJ297" s="1">
        <v>1.667166E-12</v>
      </c>
      <c r="BK297" s="1">
        <f t="shared" si="246"/>
        <v>1.2956044E-12</v>
      </c>
      <c r="BL297" s="1">
        <f t="shared" si="247"/>
        <v>9.7707722473604828E-15</v>
      </c>
      <c r="BM297" s="1">
        <v>1.2351920000000001E-12</v>
      </c>
      <c r="BN297" s="1">
        <f t="shared" si="248"/>
        <v>7.9137820000000008E-13</v>
      </c>
      <c r="BO297" s="1">
        <f t="shared" si="249"/>
        <v>5.9681613876319769E-15</v>
      </c>
      <c r="BP297" s="1">
        <v>3.27356E-12</v>
      </c>
      <c r="BQ297" s="1">
        <f t="shared" si="250"/>
        <v>2.9687021000000001E-12</v>
      </c>
      <c r="BR297" s="1">
        <f t="shared" si="251"/>
        <v>2.2388401960784314E-14</v>
      </c>
      <c r="BS297" s="1">
        <v>1.03603E-12</v>
      </c>
      <c r="BT297" s="1">
        <f t="shared" si="252"/>
        <v>7.7094769999999995E-13</v>
      </c>
      <c r="BU297" s="1">
        <f t="shared" si="253"/>
        <v>5.8140852187028656E-15</v>
      </c>
      <c r="BV297" s="1">
        <v>1.801145E-12</v>
      </c>
      <c r="BW297" s="1">
        <f t="shared" si="254"/>
        <v>1.5473157000000001E-12</v>
      </c>
      <c r="BX297" s="1">
        <f t="shared" si="255"/>
        <v>1.1669047511312218E-14</v>
      </c>
      <c r="BY297" s="1">
        <v>1.4256769999999999E-12</v>
      </c>
      <c r="BZ297" s="1">
        <f t="shared" si="256"/>
        <v>1.1854207999999999E-12</v>
      </c>
      <c r="CA297" s="1">
        <f t="shared" si="257"/>
        <v>8.9398250377073896E-15</v>
      </c>
    </row>
    <row r="298" spans="1:79" x14ac:dyDescent="0.15">
      <c r="A298">
        <v>160.07172</v>
      </c>
      <c r="B298" s="1">
        <v>4.3908549999999999E-10</v>
      </c>
      <c r="C298" s="1">
        <f t="shared" si="208"/>
        <v>1.6858800000000012E-11</v>
      </c>
      <c r="D298" s="1">
        <f t="shared" si="209"/>
        <v>1.2714027149321276E-13</v>
      </c>
      <c r="E298" s="1">
        <v>3.3773629999999999E-11</v>
      </c>
      <c r="F298" s="1">
        <f t="shared" si="210"/>
        <v>4.8296899999999998E-12</v>
      </c>
      <c r="G298" s="1">
        <f t="shared" si="211"/>
        <v>3.6423001508295627E-14</v>
      </c>
      <c r="H298" s="1">
        <v>3.533088E-9</v>
      </c>
      <c r="I298" s="1">
        <f t="shared" si="212"/>
        <v>7.5088500000000014E-10</v>
      </c>
      <c r="J298" s="1">
        <f t="shared" si="213"/>
        <v>5.6627828054298658E-12</v>
      </c>
      <c r="K298" s="1">
        <v>2.760985E-11</v>
      </c>
      <c r="L298" s="1">
        <f t="shared" si="214"/>
        <v>4.1887800000000007E-12</v>
      </c>
      <c r="M298" s="3">
        <f t="shared" si="215"/>
        <v>3.1589592760181001E-14</v>
      </c>
      <c r="N298" s="1">
        <v>1.3596899999999999E-10</v>
      </c>
      <c r="O298" s="1">
        <f t="shared" si="216"/>
        <v>2.5860099999999982E-11</v>
      </c>
      <c r="P298" s="1">
        <f t="shared" si="217"/>
        <v>1.9502337858220199E-13</v>
      </c>
      <c r="Q298" s="1">
        <v>2.0641179999999999E-9</v>
      </c>
      <c r="R298" s="1">
        <f t="shared" si="218"/>
        <v>3.1431299999999984E-10</v>
      </c>
      <c r="S298" s="1">
        <f t="shared" si="219"/>
        <v>2.3703846153846143E-12</v>
      </c>
      <c r="T298" s="1">
        <v>3.0498819999999999E-10</v>
      </c>
      <c r="U298" s="1">
        <f t="shared" si="220"/>
        <v>9.9200999999999831E-12</v>
      </c>
      <c r="V298" s="4">
        <f t="shared" si="258"/>
        <v>7.4812217194570015E-14</v>
      </c>
      <c r="W298" s="1">
        <v>5.3031570000000003E-8</v>
      </c>
      <c r="X298" s="1">
        <f t="shared" si="221"/>
        <v>9.5519600000000055E-9</v>
      </c>
      <c r="Y298" s="1">
        <f t="shared" si="222"/>
        <v>7.2035897435897475E-11</v>
      </c>
      <c r="Z298" s="1">
        <v>3.9927559999999998E-10</v>
      </c>
      <c r="AA298" s="1">
        <f t="shared" si="223"/>
        <v>6.6236899999999964E-11</v>
      </c>
      <c r="AB298" s="1">
        <f t="shared" si="224"/>
        <v>4.9952413273001487E-13</v>
      </c>
      <c r="AC298" s="1">
        <v>1.0050879999999999E-11</v>
      </c>
      <c r="AD298" s="1">
        <f t="shared" si="225"/>
        <v>2.6999429999999988E-12</v>
      </c>
      <c r="AE298" s="1">
        <f t="shared" si="226"/>
        <v>2.0361561085972842E-14</v>
      </c>
      <c r="AF298" s="1">
        <v>6.5635149999999997E-10</v>
      </c>
      <c r="AG298" s="1">
        <f t="shared" si="227"/>
        <v>6.3715487E-10</v>
      </c>
      <c r="AH298" s="1">
        <f t="shared" si="228"/>
        <v>4.8050895173453997E-12</v>
      </c>
      <c r="AI298" s="1">
        <v>4.4336860000000002E-9</v>
      </c>
      <c r="AJ298" s="1">
        <f t="shared" si="229"/>
        <v>1.1710900000000032E-10</v>
      </c>
      <c r="AK298" s="1">
        <f t="shared" si="259"/>
        <v>8.8317496229261182E-13</v>
      </c>
      <c r="AL298" s="1">
        <v>1.751263E-10</v>
      </c>
      <c r="AM298" s="1">
        <f t="shared" si="230"/>
        <v>1.9378500000000002E-11</v>
      </c>
      <c r="AN298" s="1">
        <f t="shared" si="231"/>
        <v>1.461425339366516E-13</v>
      </c>
      <c r="AO298" s="1">
        <v>1.2044639999999999E-11</v>
      </c>
      <c r="AP298" s="1">
        <f t="shared" si="232"/>
        <v>5.5710959999999993E-12</v>
      </c>
      <c r="AQ298" s="1">
        <f t="shared" si="233"/>
        <v>4.2014298642533933E-14</v>
      </c>
      <c r="AR298" s="1">
        <v>1.6736999999999999E-11</v>
      </c>
      <c r="AS298" s="1">
        <f t="shared" si="234"/>
        <v>1.0562624999999999E-11</v>
      </c>
      <c r="AT298" s="1">
        <f t="shared" si="235"/>
        <v>7.965780542986425E-14</v>
      </c>
      <c r="AU298" s="1">
        <v>1.4343250000000001E-10</v>
      </c>
      <c r="AV298" s="1">
        <f t="shared" si="236"/>
        <v>2.0365000000000012E-11</v>
      </c>
      <c r="AW298" s="1">
        <f t="shared" si="237"/>
        <v>1.5358220211161398E-13</v>
      </c>
      <c r="AX298" s="1">
        <v>7.1611859999999998E-12</v>
      </c>
      <c r="AY298" s="1">
        <f t="shared" si="238"/>
        <v>5.8656619999999998E-12</v>
      </c>
      <c r="AZ298" s="1">
        <f t="shared" si="239"/>
        <v>4.4235761689291098E-14</v>
      </c>
      <c r="BA298" s="1">
        <v>5.8955549999999999E-12</v>
      </c>
      <c r="BB298" s="1">
        <f t="shared" si="240"/>
        <v>4.7372519999999998E-12</v>
      </c>
      <c r="BC298" s="1">
        <f t="shared" si="241"/>
        <v>3.5725882352941177E-14</v>
      </c>
      <c r="BD298" s="1">
        <v>5.3798100000000003E-12</v>
      </c>
      <c r="BE298" s="1">
        <f t="shared" si="242"/>
        <v>4.4344434000000006E-12</v>
      </c>
      <c r="BF298" s="1">
        <f t="shared" si="243"/>
        <v>3.3442257918552041E-14</v>
      </c>
      <c r="BG298" s="1">
        <v>1.8024560000000001E-12</v>
      </c>
      <c r="BH298" s="1">
        <f t="shared" si="244"/>
        <v>9.5226579999999994E-13</v>
      </c>
      <c r="BI298" s="1">
        <f t="shared" si="245"/>
        <v>7.1814917043740574E-15</v>
      </c>
      <c r="BJ298" s="1">
        <v>1.6794430000000001E-12</v>
      </c>
      <c r="BK298" s="1">
        <f t="shared" si="246"/>
        <v>1.3078814000000001E-12</v>
      </c>
      <c r="BL298" s="1">
        <f t="shared" si="247"/>
        <v>9.8633589743589752E-15</v>
      </c>
      <c r="BM298" s="1">
        <v>1.2447989999999999E-12</v>
      </c>
      <c r="BN298" s="1">
        <f t="shared" si="248"/>
        <v>8.0098519999999996E-13</v>
      </c>
      <c r="BO298" s="1">
        <f t="shared" si="249"/>
        <v>6.0406123680241327E-15</v>
      </c>
      <c r="BP298" s="1">
        <v>3.2417239999999999E-12</v>
      </c>
      <c r="BQ298" s="1">
        <f t="shared" si="250"/>
        <v>2.9368661E-12</v>
      </c>
      <c r="BR298" s="1">
        <f t="shared" si="251"/>
        <v>2.2148311463046758E-14</v>
      </c>
      <c r="BS298" s="1">
        <v>1.0915989999999999E-12</v>
      </c>
      <c r="BT298" s="1">
        <f t="shared" si="252"/>
        <v>8.2651669999999991E-13</v>
      </c>
      <c r="BU298" s="1">
        <f t="shared" si="253"/>
        <v>6.2331576168929105E-15</v>
      </c>
      <c r="BV298" s="1">
        <v>1.843013E-12</v>
      </c>
      <c r="BW298" s="1">
        <f t="shared" si="254"/>
        <v>1.5891837E-12</v>
      </c>
      <c r="BX298" s="1">
        <f t="shared" si="255"/>
        <v>1.198479411764706E-14</v>
      </c>
      <c r="BY298" s="1">
        <v>1.530282E-12</v>
      </c>
      <c r="BZ298" s="1">
        <f t="shared" si="256"/>
        <v>1.2900257999999999E-12</v>
      </c>
      <c r="CA298" s="1">
        <f t="shared" si="257"/>
        <v>9.7287013574660623E-15</v>
      </c>
    </row>
    <row r="299" spans="1:79" x14ac:dyDescent="0.15">
      <c r="A299">
        <v>160.51944</v>
      </c>
      <c r="B299" s="1">
        <v>4.3730859999999998E-10</v>
      </c>
      <c r="C299" s="1">
        <f t="shared" si="208"/>
        <v>1.5081899999999999E-11</v>
      </c>
      <c r="D299" s="1">
        <f t="shared" si="209"/>
        <v>1.137398190045249E-13</v>
      </c>
      <c r="E299" s="1">
        <v>3.345606E-11</v>
      </c>
      <c r="F299" s="1">
        <f t="shared" si="210"/>
        <v>4.5121200000000016E-12</v>
      </c>
      <c r="G299" s="1">
        <f t="shared" si="211"/>
        <v>3.4028054298642548E-14</v>
      </c>
      <c r="H299" s="1">
        <v>3.5274979999999998E-9</v>
      </c>
      <c r="I299" s="1">
        <f t="shared" si="212"/>
        <v>7.4529499999999996E-10</v>
      </c>
      <c r="J299" s="1">
        <f t="shared" si="213"/>
        <v>5.6206259426847662E-12</v>
      </c>
      <c r="K299" s="1">
        <v>2.7563529999999999E-11</v>
      </c>
      <c r="L299" s="1">
        <f t="shared" si="214"/>
        <v>4.1424599999999997E-12</v>
      </c>
      <c r="M299" s="3">
        <f t="shared" si="215"/>
        <v>3.1240271493212666E-14</v>
      </c>
      <c r="N299" s="1">
        <v>1.3512450000000001E-10</v>
      </c>
      <c r="O299" s="1">
        <f t="shared" si="216"/>
        <v>2.5015600000000001E-11</v>
      </c>
      <c r="P299" s="1">
        <f t="shared" si="217"/>
        <v>1.8865460030165914E-13</v>
      </c>
      <c r="Q299" s="1">
        <v>2.0600619999999998E-9</v>
      </c>
      <c r="R299" s="1">
        <f t="shared" si="218"/>
        <v>3.1025699999999979E-10</v>
      </c>
      <c r="S299" s="1">
        <f t="shared" si="219"/>
        <v>2.3397963800904963E-12</v>
      </c>
      <c r="T299" s="1">
        <v>3.0563429999999998E-10</v>
      </c>
      <c r="U299" s="1">
        <f t="shared" si="220"/>
        <v>1.0566199999999973E-11</v>
      </c>
      <c r="V299" s="4">
        <f t="shared" si="258"/>
        <v>7.9684766214177775E-14</v>
      </c>
      <c r="W299" s="1">
        <v>5.3027580000000002E-8</v>
      </c>
      <c r="X299" s="1">
        <f t="shared" si="221"/>
        <v>9.5479700000000042E-9</v>
      </c>
      <c r="Y299" s="1">
        <f t="shared" si="222"/>
        <v>7.2005806938159908E-11</v>
      </c>
      <c r="Z299" s="1">
        <v>4.0041110000000001E-10</v>
      </c>
      <c r="AA299" s="1">
        <f t="shared" si="223"/>
        <v>6.7372399999999985E-11</v>
      </c>
      <c r="AB299" s="1">
        <f t="shared" si="224"/>
        <v>5.0808748114630462E-13</v>
      </c>
      <c r="AC299" s="1">
        <v>9.8751320000000001E-12</v>
      </c>
      <c r="AD299" s="1">
        <f t="shared" si="225"/>
        <v>2.5241949999999996E-12</v>
      </c>
      <c r="AE299" s="1">
        <f t="shared" si="226"/>
        <v>1.9036161387631974E-14</v>
      </c>
      <c r="AF299" s="1">
        <v>6.543827E-10</v>
      </c>
      <c r="AG299" s="1">
        <f t="shared" si="227"/>
        <v>6.3518607000000002E-10</v>
      </c>
      <c r="AH299" s="1">
        <f t="shared" si="228"/>
        <v>4.7902418552036206E-12</v>
      </c>
      <c r="AI299" s="1">
        <v>4.433514E-9</v>
      </c>
      <c r="AJ299" s="1">
        <f t="shared" si="229"/>
        <v>1.1693700000000009E-10</v>
      </c>
      <c r="AK299" s="1">
        <f t="shared" si="259"/>
        <v>8.8187782805429931E-13</v>
      </c>
      <c r="AL299" s="1">
        <v>1.7477309999999999E-10</v>
      </c>
      <c r="AM299" s="1">
        <f t="shared" si="230"/>
        <v>1.9025299999999986E-11</v>
      </c>
      <c r="AN299" s="1">
        <f t="shared" si="231"/>
        <v>1.434788838612367E-13</v>
      </c>
      <c r="AO299" s="1">
        <v>1.1665470000000001E-11</v>
      </c>
      <c r="AP299" s="1">
        <f t="shared" si="232"/>
        <v>5.1919260000000006E-12</v>
      </c>
      <c r="AQ299" s="1">
        <f t="shared" si="233"/>
        <v>3.9154796380090505E-14</v>
      </c>
      <c r="AR299" s="1">
        <v>1.686989E-11</v>
      </c>
      <c r="AS299" s="1">
        <f t="shared" si="234"/>
        <v>1.0695515E-11</v>
      </c>
      <c r="AT299" s="1">
        <f t="shared" si="235"/>
        <v>8.0659992458521875E-14</v>
      </c>
      <c r="AU299" s="1">
        <v>1.4341119999999999E-10</v>
      </c>
      <c r="AV299" s="1">
        <f t="shared" si="236"/>
        <v>2.0343699999999995E-11</v>
      </c>
      <c r="AW299" s="1">
        <f t="shared" si="237"/>
        <v>1.5342156862745094E-13</v>
      </c>
      <c r="AX299" s="1">
        <v>7.2606300000000003E-12</v>
      </c>
      <c r="AY299" s="1">
        <f t="shared" si="238"/>
        <v>5.9651060000000003E-12</v>
      </c>
      <c r="AZ299" s="1">
        <f t="shared" si="239"/>
        <v>4.4985716440422325E-14</v>
      </c>
      <c r="BA299" s="1">
        <v>5.9649789999999997E-12</v>
      </c>
      <c r="BB299" s="1">
        <f t="shared" si="240"/>
        <v>4.8066759999999996E-12</v>
      </c>
      <c r="BC299" s="1">
        <f t="shared" si="241"/>
        <v>3.6249441930618399E-14</v>
      </c>
      <c r="BD299" s="1">
        <v>5.210332E-12</v>
      </c>
      <c r="BE299" s="1">
        <f t="shared" si="242"/>
        <v>4.2649654000000003E-12</v>
      </c>
      <c r="BF299" s="1">
        <f t="shared" si="243"/>
        <v>3.2164143288084471E-14</v>
      </c>
      <c r="BG299" s="1">
        <v>1.8128220000000001E-12</v>
      </c>
      <c r="BH299" s="1">
        <f t="shared" si="244"/>
        <v>9.6263180000000014E-13</v>
      </c>
      <c r="BI299" s="1">
        <f t="shared" si="245"/>
        <v>7.2596666666666687E-15</v>
      </c>
      <c r="BJ299" s="1">
        <v>1.5877369999999999E-12</v>
      </c>
      <c r="BK299" s="1">
        <f t="shared" si="246"/>
        <v>1.2161753999999999E-12</v>
      </c>
      <c r="BL299" s="1">
        <f t="shared" si="247"/>
        <v>9.1717601809954751E-15</v>
      </c>
      <c r="BM299" s="1">
        <v>1.2431529999999999E-12</v>
      </c>
      <c r="BN299" s="1">
        <f t="shared" si="248"/>
        <v>7.9933919999999995E-13</v>
      </c>
      <c r="BO299" s="1">
        <f t="shared" si="249"/>
        <v>6.0281990950226243E-15</v>
      </c>
      <c r="BP299" s="1">
        <v>3.2135120000000001E-12</v>
      </c>
      <c r="BQ299" s="1">
        <f t="shared" si="250"/>
        <v>2.9086541000000001E-12</v>
      </c>
      <c r="BR299" s="1">
        <f t="shared" si="251"/>
        <v>2.1935551282051283E-14</v>
      </c>
      <c r="BS299" s="1">
        <v>1.146076E-12</v>
      </c>
      <c r="BT299" s="1">
        <f t="shared" si="252"/>
        <v>8.8099369999999998E-13</v>
      </c>
      <c r="BU299" s="1">
        <f t="shared" si="253"/>
        <v>6.6439947209653094E-15</v>
      </c>
      <c r="BV299" s="1">
        <v>1.8656520000000002E-12</v>
      </c>
      <c r="BW299" s="1">
        <f t="shared" si="254"/>
        <v>1.6118227000000002E-12</v>
      </c>
      <c r="BX299" s="1">
        <f t="shared" si="255"/>
        <v>1.2155525641025644E-14</v>
      </c>
      <c r="BY299" s="1">
        <v>1.573681E-12</v>
      </c>
      <c r="BZ299" s="1">
        <f t="shared" si="256"/>
        <v>1.3334247999999999E-12</v>
      </c>
      <c r="CA299" s="1">
        <f t="shared" si="257"/>
        <v>1.0055993966817496E-14</v>
      </c>
    </row>
    <row r="300" spans="1:79" x14ac:dyDescent="0.15">
      <c r="A300">
        <v>160.96717000000001</v>
      </c>
      <c r="B300" s="1">
        <v>4.3595679999999997E-10</v>
      </c>
      <c r="C300" s="1">
        <f t="shared" si="208"/>
        <v>1.3730099999999994E-11</v>
      </c>
      <c r="D300" s="1">
        <f t="shared" si="209"/>
        <v>1.0354524886877824E-13</v>
      </c>
      <c r="E300" s="1">
        <v>3.3138529999999999E-11</v>
      </c>
      <c r="F300" s="1">
        <f t="shared" si="210"/>
        <v>4.1945900000000006E-12</v>
      </c>
      <c r="G300" s="1">
        <f t="shared" si="211"/>
        <v>3.1633408748114635E-14</v>
      </c>
      <c r="H300" s="1">
        <v>3.523082E-9</v>
      </c>
      <c r="I300" s="1">
        <f t="shared" si="212"/>
        <v>7.4087900000000013E-10</v>
      </c>
      <c r="J300" s="1">
        <f t="shared" si="213"/>
        <v>5.5873227752639531E-12</v>
      </c>
      <c r="K300" s="1">
        <v>2.766344E-11</v>
      </c>
      <c r="L300" s="1">
        <f t="shared" si="214"/>
        <v>4.242370000000001E-12</v>
      </c>
      <c r="M300" s="3">
        <f t="shared" si="215"/>
        <v>3.199374057315235E-14</v>
      </c>
      <c r="N300" s="1">
        <v>1.3450180000000001E-10</v>
      </c>
      <c r="O300" s="1">
        <f t="shared" si="216"/>
        <v>2.43929E-11</v>
      </c>
      <c r="P300" s="1">
        <f t="shared" si="217"/>
        <v>1.8395852187028659E-13</v>
      </c>
      <c r="Q300" s="1">
        <v>2.0572609999999999E-9</v>
      </c>
      <c r="R300" s="1">
        <f t="shared" si="218"/>
        <v>3.0745599999999985E-10</v>
      </c>
      <c r="S300" s="1">
        <f t="shared" si="219"/>
        <v>2.3186726998491694E-12</v>
      </c>
      <c r="T300" s="1">
        <v>3.0666949999999998E-10</v>
      </c>
      <c r="U300" s="1">
        <f t="shared" si="220"/>
        <v>1.1601399999999972E-11</v>
      </c>
      <c r="V300" s="4">
        <f t="shared" si="258"/>
        <v>8.7491704374057114E-14</v>
      </c>
      <c r="W300" s="1">
        <v>5.302446E-8</v>
      </c>
      <c r="X300" s="1">
        <f t="shared" si="221"/>
        <v>9.5448500000000023E-9</v>
      </c>
      <c r="Y300" s="1">
        <f t="shared" si="222"/>
        <v>7.1982277526395197E-11</v>
      </c>
      <c r="Z300" s="1">
        <v>4.0154540000000001E-10</v>
      </c>
      <c r="AA300" s="1">
        <f t="shared" si="223"/>
        <v>6.8506699999999986E-11</v>
      </c>
      <c r="AB300" s="1">
        <f t="shared" si="224"/>
        <v>5.1664177978883849E-13</v>
      </c>
      <c r="AC300" s="1">
        <v>9.7851710000000002E-12</v>
      </c>
      <c r="AD300" s="1">
        <f t="shared" si="225"/>
        <v>2.4342339999999997E-12</v>
      </c>
      <c r="AE300" s="1">
        <f t="shared" si="226"/>
        <v>1.8357722473604825E-14</v>
      </c>
      <c r="AF300" s="1">
        <v>6.526308E-10</v>
      </c>
      <c r="AG300" s="1">
        <f t="shared" si="227"/>
        <v>6.3343417000000002E-10</v>
      </c>
      <c r="AH300" s="1">
        <f t="shared" si="228"/>
        <v>4.7770299396681755E-12</v>
      </c>
      <c r="AI300" s="1">
        <v>4.4333419999999997E-9</v>
      </c>
      <c r="AJ300" s="1">
        <f t="shared" si="229"/>
        <v>1.1676499999999985E-10</v>
      </c>
      <c r="AK300" s="1">
        <f t="shared" si="259"/>
        <v>8.8058069381598691E-13</v>
      </c>
      <c r="AL300" s="1">
        <v>1.745259E-10</v>
      </c>
      <c r="AM300" s="1">
        <f t="shared" si="230"/>
        <v>1.8778100000000001E-11</v>
      </c>
      <c r="AN300" s="1">
        <f t="shared" si="231"/>
        <v>1.4161463046757164E-13</v>
      </c>
      <c r="AO300" s="1">
        <v>1.143595E-11</v>
      </c>
      <c r="AP300" s="1">
        <f t="shared" si="232"/>
        <v>4.9624059999999994E-12</v>
      </c>
      <c r="AQ300" s="1">
        <f t="shared" si="233"/>
        <v>3.7423876319758668E-14</v>
      </c>
      <c r="AR300" s="1">
        <v>1.7002650000000001E-11</v>
      </c>
      <c r="AS300" s="1">
        <f t="shared" si="234"/>
        <v>1.0828275000000001E-11</v>
      </c>
      <c r="AT300" s="1">
        <f t="shared" si="235"/>
        <v>8.1661199095022633E-14</v>
      </c>
      <c r="AU300" s="1">
        <v>1.43636E-10</v>
      </c>
      <c r="AV300" s="1">
        <f t="shared" si="236"/>
        <v>2.05685E-11</v>
      </c>
      <c r="AW300" s="1">
        <f t="shared" si="237"/>
        <v>1.5511689291101055E-13</v>
      </c>
      <c r="AX300" s="1">
        <v>7.4247130000000003E-12</v>
      </c>
      <c r="AY300" s="1">
        <f t="shared" si="238"/>
        <v>6.1291890000000003E-12</v>
      </c>
      <c r="AZ300" s="1">
        <f t="shared" si="239"/>
        <v>4.6223144796380093E-14</v>
      </c>
      <c r="BA300" s="1">
        <v>6.0544860000000001E-12</v>
      </c>
      <c r="BB300" s="1">
        <f t="shared" si="240"/>
        <v>4.896183E-12</v>
      </c>
      <c r="BC300" s="1">
        <f t="shared" si="241"/>
        <v>3.6924457013574663E-14</v>
      </c>
      <c r="BD300" s="1">
        <v>5.069604E-12</v>
      </c>
      <c r="BE300" s="1">
        <f t="shared" si="242"/>
        <v>4.1242373999999995E-12</v>
      </c>
      <c r="BF300" s="1">
        <f t="shared" si="243"/>
        <v>3.1102846153846153E-14</v>
      </c>
      <c r="BG300" s="1">
        <v>1.823141E-12</v>
      </c>
      <c r="BH300" s="1">
        <f t="shared" si="244"/>
        <v>9.7295079999999987E-13</v>
      </c>
      <c r="BI300" s="1">
        <f t="shared" si="245"/>
        <v>7.3374871794871786E-15</v>
      </c>
      <c r="BJ300" s="1">
        <v>1.5071720000000001E-12</v>
      </c>
      <c r="BK300" s="1">
        <f t="shared" si="246"/>
        <v>1.1356104000000001E-12</v>
      </c>
      <c r="BL300" s="1">
        <f t="shared" si="247"/>
        <v>8.5641809954751144E-15</v>
      </c>
      <c r="BM300" s="1">
        <v>1.253495E-12</v>
      </c>
      <c r="BN300" s="1">
        <f t="shared" si="248"/>
        <v>8.0968120000000003E-13</v>
      </c>
      <c r="BO300" s="1">
        <f t="shared" si="249"/>
        <v>6.1061930618401208E-15</v>
      </c>
      <c r="BP300" s="1">
        <v>3.1955929999999998E-12</v>
      </c>
      <c r="BQ300" s="1">
        <f t="shared" si="250"/>
        <v>2.8907350999999999E-12</v>
      </c>
      <c r="BR300" s="1">
        <f t="shared" si="251"/>
        <v>2.1800415535444947E-14</v>
      </c>
      <c r="BS300" s="1">
        <v>1.2005040000000001E-12</v>
      </c>
      <c r="BT300" s="1">
        <f t="shared" si="252"/>
        <v>9.3542170000000004E-13</v>
      </c>
      <c r="BU300" s="1">
        <f t="shared" si="253"/>
        <v>7.0544622926093517E-15</v>
      </c>
      <c r="BV300" s="1">
        <v>1.8882649999999999E-12</v>
      </c>
      <c r="BW300" s="1">
        <f t="shared" si="254"/>
        <v>1.6344357E-12</v>
      </c>
      <c r="BX300" s="1">
        <f t="shared" si="255"/>
        <v>1.2326061085972851E-14</v>
      </c>
      <c r="BY300" s="1">
        <v>1.617025E-12</v>
      </c>
      <c r="BZ300" s="1">
        <f t="shared" si="256"/>
        <v>1.3767687999999999E-12</v>
      </c>
      <c r="CA300" s="1">
        <f t="shared" si="257"/>
        <v>1.0382871794871795E-14</v>
      </c>
    </row>
    <row r="301" spans="1:79" x14ac:dyDescent="0.15">
      <c r="A301">
        <v>161.41489000000001</v>
      </c>
      <c r="B301" s="1">
        <v>4.3539439999999999E-10</v>
      </c>
      <c r="C301" s="1">
        <f t="shared" si="208"/>
        <v>1.3167700000000008E-11</v>
      </c>
      <c r="D301" s="1">
        <f t="shared" si="209"/>
        <v>9.9303921568627511E-14</v>
      </c>
      <c r="E301" s="1">
        <v>3.2821749999999998E-11</v>
      </c>
      <c r="F301" s="1">
        <f t="shared" si="210"/>
        <v>3.8778099999999996E-12</v>
      </c>
      <c r="G301" s="1">
        <f t="shared" si="211"/>
        <v>2.9244419306184013E-14</v>
      </c>
      <c r="H301" s="1">
        <v>3.5208520000000001E-9</v>
      </c>
      <c r="I301" s="1">
        <f t="shared" si="212"/>
        <v>7.3864900000000023E-10</v>
      </c>
      <c r="J301" s="1">
        <f t="shared" si="213"/>
        <v>5.5705052790346929E-12</v>
      </c>
      <c r="K301" s="1">
        <v>2.7921660000000001E-11</v>
      </c>
      <c r="L301" s="1">
        <f t="shared" si="214"/>
        <v>4.5005900000000019E-12</v>
      </c>
      <c r="M301" s="3">
        <f t="shared" si="215"/>
        <v>3.3941101055806957E-14</v>
      </c>
      <c r="N301" s="1">
        <v>1.3429099999999999E-10</v>
      </c>
      <c r="O301" s="1">
        <f t="shared" si="216"/>
        <v>2.4182099999999985E-11</v>
      </c>
      <c r="P301" s="1">
        <f t="shared" si="217"/>
        <v>1.8236877828054288E-13</v>
      </c>
      <c r="Q301" s="1">
        <v>2.0567910000000002E-9</v>
      </c>
      <c r="R301" s="1">
        <f t="shared" si="218"/>
        <v>3.0698600000000016E-10</v>
      </c>
      <c r="S301" s="1">
        <f t="shared" si="219"/>
        <v>2.3151282051282066E-12</v>
      </c>
      <c r="T301" s="1">
        <v>3.0792919999999999E-10</v>
      </c>
      <c r="U301" s="1">
        <f t="shared" si="220"/>
        <v>1.2861099999999984E-11</v>
      </c>
      <c r="V301" s="4">
        <f t="shared" si="258"/>
        <v>9.6991704374057199E-14</v>
      </c>
      <c r="W301" s="1">
        <v>5.3022970000000001E-8</v>
      </c>
      <c r="X301" s="1">
        <f t="shared" si="221"/>
        <v>9.5433600000000037E-9</v>
      </c>
      <c r="Y301" s="1">
        <f t="shared" si="222"/>
        <v>7.1971040723981938E-11</v>
      </c>
      <c r="Z301" s="1">
        <v>4.0267689999999999E-10</v>
      </c>
      <c r="AA301" s="1">
        <f t="shared" si="223"/>
        <v>6.9638199999999974E-11</v>
      </c>
      <c r="AB301" s="1">
        <f t="shared" si="224"/>
        <v>5.2517496229260921E-13</v>
      </c>
      <c r="AC301" s="1">
        <v>9.8528300000000005E-12</v>
      </c>
      <c r="AD301" s="1">
        <f t="shared" si="225"/>
        <v>2.5018930000000001E-12</v>
      </c>
      <c r="AE301" s="1">
        <f t="shared" si="226"/>
        <v>1.886797134238311E-14</v>
      </c>
      <c r="AF301" s="1">
        <v>6.5128350000000003E-10</v>
      </c>
      <c r="AG301" s="1">
        <f t="shared" si="227"/>
        <v>6.3208687000000005E-10</v>
      </c>
      <c r="AH301" s="1">
        <f t="shared" si="228"/>
        <v>4.7668693061840126E-12</v>
      </c>
      <c r="AI301" s="1">
        <v>4.433169E-9</v>
      </c>
      <c r="AJ301" s="1">
        <f t="shared" si="229"/>
        <v>1.1659200000000013E-10</v>
      </c>
      <c r="AK301" s="1">
        <f t="shared" si="259"/>
        <v>8.7927601809954855E-13</v>
      </c>
      <c r="AL301" s="1">
        <v>1.7447559999999999E-10</v>
      </c>
      <c r="AM301" s="1">
        <f t="shared" si="230"/>
        <v>1.8727799999999993E-11</v>
      </c>
      <c r="AN301" s="1">
        <f t="shared" si="231"/>
        <v>1.4123529411764702E-13</v>
      </c>
      <c r="AO301" s="1">
        <v>1.148399E-11</v>
      </c>
      <c r="AP301" s="1">
        <f t="shared" si="232"/>
        <v>5.0104459999999996E-12</v>
      </c>
      <c r="AQ301" s="1">
        <f t="shared" si="233"/>
        <v>3.7786168929110104E-14</v>
      </c>
      <c r="AR301" s="1">
        <v>1.7135079999999999E-11</v>
      </c>
      <c r="AS301" s="1">
        <f t="shared" si="234"/>
        <v>1.0960704999999998E-11</v>
      </c>
      <c r="AT301" s="1">
        <f t="shared" si="235"/>
        <v>8.2659917043740564E-14</v>
      </c>
      <c r="AU301" s="1">
        <v>1.440039E-10</v>
      </c>
      <c r="AV301" s="1">
        <f t="shared" si="236"/>
        <v>2.0936399999999997E-11</v>
      </c>
      <c r="AW301" s="1">
        <f t="shared" si="237"/>
        <v>1.578914027149321E-13</v>
      </c>
      <c r="AX301" s="1">
        <v>7.6261729999999997E-12</v>
      </c>
      <c r="AY301" s="1">
        <f t="shared" si="238"/>
        <v>6.3306489999999997E-12</v>
      </c>
      <c r="AZ301" s="1">
        <f t="shared" si="239"/>
        <v>4.7742450980392156E-14</v>
      </c>
      <c r="BA301" s="1">
        <v>6.1753579999999997E-12</v>
      </c>
      <c r="BB301" s="1">
        <f t="shared" si="240"/>
        <v>5.0170549999999996E-12</v>
      </c>
      <c r="BC301" s="1">
        <f t="shared" si="241"/>
        <v>3.7836010558069378E-14</v>
      </c>
      <c r="BD301" s="1">
        <v>4.982366E-12</v>
      </c>
      <c r="BE301" s="1">
        <f t="shared" si="242"/>
        <v>4.0369993999999995E-12</v>
      </c>
      <c r="BF301" s="1">
        <f t="shared" si="243"/>
        <v>3.044494268476621E-14</v>
      </c>
      <c r="BG301" s="1">
        <v>1.8334329999999999E-12</v>
      </c>
      <c r="BH301" s="1">
        <f t="shared" si="244"/>
        <v>9.8324279999999976E-13</v>
      </c>
      <c r="BI301" s="1">
        <f t="shared" si="245"/>
        <v>7.4151040723981886E-15</v>
      </c>
      <c r="BJ301" s="1">
        <v>1.447367E-12</v>
      </c>
      <c r="BK301" s="1">
        <f t="shared" si="246"/>
        <v>1.0758054E-12</v>
      </c>
      <c r="BL301" s="1">
        <f t="shared" si="247"/>
        <v>8.1131628959276016E-15</v>
      </c>
      <c r="BM301" s="1">
        <v>1.2860519999999999E-12</v>
      </c>
      <c r="BN301" s="1">
        <f t="shared" si="248"/>
        <v>8.4223819999999992E-13</v>
      </c>
      <c r="BO301" s="1">
        <f t="shared" si="249"/>
        <v>6.3517209653092E-15</v>
      </c>
      <c r="BP301" s="1">
        <v>3.1949479999999999E-12</v>
      </c>
      <c r="BQ301" s="1">
        <f t="shared" si="250"/>
        <v>2.8900900999999999E-12</v>
      </c>
      <c r="BR301" s="1">
        <f t="shared" si="251"/>
        <v>2.1795551282051283E-14</v>
      </c>
      <c r="BS301" s="1">
        <v>1.2547930000000001E-12</v>
      </c>
      <c r="BT301" s="1">
        <f t="shared" si="252"/>
        <v>9.8971070000000003E-13</v>
      </c>
      <c r="BU301" s="1">
        <f t="shared" si="253"/>
        <v>7.4638815987933637E-15</v>
      </c>
      <c r="BV301" s="1">
        <v>1.910824E-12</v>
      </c>
      <c r="BW301" s="1">
        <f t="shared" si="254"/>
        <v>1.6569947000000001E-12</v>
      </c>
      <c r="BX301" s="1">
        <f t="shared" si="255"/>
        <v>1.2496189291101057E-14</v>
      </c>
      <c r="BY301" s="1">
        <v>1.6602639999999999E-12</v>
      </c>
      <c r="BZ301" s="1">
        <f t="shared" si="256"/>
        <v>1.4200077999999999E-12</v>
      </c>
      <c r="CA301" s="1">
        <f t="shared" si="257"/>
        <v>1.0708957767722473E-14</v>
      </c>
    </row>
    <row r="302" spans="1:79" x14ac:dyDescent="0.15">
      <c r="A302">
        <v>161.86260999999999</v>
      </c>
      <c r="B302" s="1">
        <v>4.3583569999999999E-10</v>
      </c>
      <c r="C302" s="1">
        <f t="shared" si="208"/>
        <v>1.360900000000001E-11</v>
      </c>
      <c r="D302" s="1">
        <f t="shared" si="209"/>
        <v>1.0263197586727006E-13</v>
      </c>
      <c r="E302" s="1">
        <v>3.2213259999999999E-11</v>
      </c>
      <c r="F302" s="1">
        <f t="shared" si="210"/>
        <v>3.2693200000000005E-12</v>
      </c>
      <c r="G302" s="1">
        <f t="shared" si="211"/>
        <v>2.4655505279034697E-14</v>
      </c>
      <c r="H302" s="1">
        <v>3.5213970000000001E-9</v>
      </c>
      <c r="I302" s="1">
        <f t="shared" si="212"/>
        <v>7.3919400000000025E-10</v>
      </c>
      <c r="J302" s="1">
        <f t="shared" si="213"/>
        <v>5.5746153846153866E-12</v>
      </c>
      <c r="K302" s="1">
        <v>2.8349570000000002E-11</v>
      </c>
      <c r="L302" s="1">
        <f t="shared" si="214"/>
        <v>4.9285000000000027E-12</v>
      </c>
      <c r="M302" s="3">
        <f t="shared" si="215"/>
        <v>3.7168174962292633E-14</v>
      </c>
      <c r="N302" s="1">
        <v>1.346042E-10</v>
      </c>
      <c r="O302" s="1">
        <f t="shared" si="216"/>
        <v>2.4495299999999994E-11</v>
      </c>
      <c r="P302" s="1">
        <f t="shared" si="217"/>
        <v>1.847307692307692E-13</v>
      </c>
      <c r="Q302" s="1">
        <v>2.0592899999999998E-9</v>
      </c>
      <c r="R302" s="1">
        <f t="shared" si="218"/>
        <v>3.0948499999999978E-10</v>
      </c>
      <c r="S302" s="1">
        <f t="shared" si="219"/>
        <v>2.3339743589743576E-12</v>
      </c>
      <c r="T302" s="1">
        <v>3.071253E-10</v>
      </c>
      <c r="U302" s="1">
        <f t="shared" si="220"/>
        <v>1.2057199999999994E-11</v>
      </c>
      <c r="V302" s="4">
        <f t="shared" si="258"/>
        <v>9.0929110105580657E-14</v>
      </c>
      <c r="W302" s="1">
        <v>5.3023550000000001E-8</v>
      </c>
      <c r="X302" s="1">
        <f t="shared" si="221"/>
        <v>9.5439400000000033E-9</v>
      </c>
      <c r="Y302" s="1">
        <f t="shared" si="222"/>
        <v>7.1975414781297158E-11</v>
      </c>
      <c r="Z302" s="1">
        <v>4.0265510000000002E-10</v>
      </c>
      <c r="AA302" s="1">
        <f t="shared" si="223"/>
        <v>6.9616400000000004E-11</v>
      </c>
      <c r="AB302" s="1">
        <f t="shared" si="224"/>
        <v>5.2501055806938166E-13</v>
      </c>
      <c r="AC302" s="1">
        <v>1.014529E-11</v>
      </c>
      <c r="AD302" s="1">
        <f t="shared" si="225"/>
        <v>2.7943529999999998E-12</v>
      </c>
      <c r="AE302" s="1">
        <f t="shared" si="226"/>
        <v>2.1073552036199094E-14</v>
      </c>
      <c r="AF302" s="1">
        <v>6.5044619999999999E-10</v>
      </c>
      <c r="AG302" s="1">
        <f t="shared" si="227"/>
        <v>6.3124957000000001E-10</v>
      </c>
      <c r="AH302" s="1">
        <f t="shared" si="228"/>
        <v>4.7605548265460033E-12</v>
      </c>
      <c r="AI302" s="1">
        <v>4.4301960000000002E-9</v>
      </c>
      <c r="AJ302" s="1">
        <f t="shared" si="229"/>
        <v>1.1361900000000037E-10</v>
      </c>
      <c r="AK302" s="1">
        <f t="shared" si="259"/>
        <v>8.568552036199123E-13</v>
      </c>
      <c r="AL302" s="1">
        <v>1.74676E-10</v>
      </c>
      <c r="AM302" s="1">
        <f t="shared" si="230"/>
        <v>1.8928200000000001E-11</v>
      </c>
      <c r="AN302" s="1">
        <f t="shared" si="231"/>
        <v>1.4274660633484163E-13</v>
      </c>
      <c r="AO302" s="1">
        <v>1.1899530000000001E-11</v>
      </c>
      <c r="AP302" s="1">
        <f t="shared" si="232"/>
        <v>5.4259860000000005E-12</v>
      </c>
      <c r="AQ302" s="1">
        <f t="shared" si="233"/>
        <v>4.0919954751131227E-14</v>
      </c>
      <c r="AR302" s="1">
        <v>1.7218799999999998E-11</v>
      </c>
      <c r="AS302" s="1">
        <f t="shared" si="234"/>
        <v>1.1044424999999998E-11</v>
      </c>
      <c r="AT302" s="1">
        <f t="shared" si="235"/>
        <v>8.3291289592760174E-14</v>
      </c>
      <c r="AU302" s="1">
        <v>1.442815E-10</v>
      </c>
      <c r="AV302" s="1">
        <f t="shared" si="236"/>
        <v>2.1214000000000006E-11</v>
      </c>
      <c r="AW302" s="1">
        <f t="shared" si="237"/>
        <v>1.5998491704374062E-13</v>
      </c>
      <c r="AX302" s="1">
        <v>7.7578980000000008E-12</v>
      </c>
      <c r="AY302" s="1">
        <f t="shared" si="238"/>
        <v>6.4623740000000008E-12</v>
      </c>
      <c r="AZ302" s="1">
        <f t="shared" si="239"/>
        <v>4.8735852187028664E-14</v>
      </c>
      <c r="BA302" s="1">
        <v>6.3386349999999997E-12</v>
      </c>
      <c r="BB302" s="1">
        <f t="shared" si="240"/>
        <v>5.1803319999999995E-12</v>
      </c>
      <c r="BC302" s="1">
        <f t="shared" si="241"/>
        <v>3.9067360482654599E-14</v>
      </c>
      <c r="BD302" s="1">
        <v>4.9633900000000003E-12</v>
      </c>
      <c r="BE302" s="1">
        <f t="shared" si="242"/>
        <v>4.0180234000000006E-12</v>
      </c>
      <c r="BF302" s="1">
        <f t="shared" si="243"/>
        <v>3.0301835595776778E-14</v>
      </c>
      <c r="BG302" s="1">
        <v>1.8037770000000001E-12</v>
      </c>
      <c r="BH302" s="1">
        <f t="shared" si="244"/>
        <v>9.5358679999999995E-13</v>
      </c>
      <c r="BI302" s="1">
        <f t="shared" si="245"/>
        <v>7.1914539969834091E-15</v>
      </c>
      <c r="BJ302" s="1">
        <v>1.413797E-12</v>
      </c>
      <c r="BK302" s="1">
        <f t="shared" si="246"/>
        <v>1.0422354E-12</v>
      </c>
      <c r="BL302" s="1">
        <f t="shared" si="247"/>
        <v>7.8599954751131218E-15</v>
      </c>
      <c r="BM302" s="1">
        <v>1.3478089999999999E-12</v>
      </c>
      <c r="BN302" s="1">
        <f t="shared" si="248"/>
        <v>9.0399519999999994E-13</v>
      </c>
      <c r="BO302" s="1">
        <f t="shared" si="249"/>
        <v>6.8174600301659126E-15</v>
      </c>
      <c r="BP302" s="1">
        <v>3.2180550000000001E-12</v>
      </c>
      <c r="BQ302" s="1">
        <f t="shared" si="250"/>
        <v>2.9131971000000001E-12</v>
      </c>
      <c r="BR302" s="1">
        <f t="shared" si="251"/>
        <v>2.1969812217194573E-14</v>
      </c>
      <c r="BS302" s="1">
        <v>1.242979E-12</v>
      </c>
      <c r="BT302" s="1">
        <f t="shared" si="252"/>
        <v>9.7789670000000002E-13</v>
      </c>
      <c r="BU302" s="1">
        <f t="shared" si="253"/>
        <v>7.3747865761689293E-15</v>
      </c>
      <c r="BV302" s="1">
        <v>1.930375E-12</v>
      </c>
      <c r="BW302" s="1">
        <f t="shared" si="254"/>
        <v>1.6765457000000001E-12</v>
      </c>
      <c r="BX302" s="1">
        <f t="shared" si="255"/>
        <v>1.2643632730015084E-14</v>
      </c>
      <c r="BY302" s="1">
        <v>1.6831649999999999E-12</v>
      </c>
      <c r="BZ302" s="1">
        <f t="shared" si="256"/>
        <v>1.4429087999999999E-12</v>
      </c>
      <c r="CA302" s="1">
        <f t="shared" si="257"/>
        <v>1.088166515837104E-14</v>
      </c>
    </row>
    <row r="303" spans="1:79" x14ac:dyDescent="0.15">
      <c r="A303">
        <v>162.31034</v>
      </c>
      <c r="B303" s="1">
        <v>4.3727530000000002E-10</v>
      </c>
      <c r="C303" s="1">
        <f t="shared" si="208"/>
        <v>1.5048600000000034E-11</v>
      </c>
      <c r="D303" s="1">
        <f t="shared" si="209"/>
        <v>1.1348868778280569E-13</v>
      </c>
      <c r="E303" s="1">
        <v>3.1449079999999997E-11</v>
      </c>
      <c r="F303" s="1">
        <f t="shared" si="210"/>
        <v>2.5051399999999988E-12</v>
      </c>
      <c r="G303" s="1">
        <f t="shared" si="211"/>
        <v>1.8892458521870277E-14</v>
      </c>
      <c r="H303" s="1">
        <v>3.5247009999999999E-9</v>
      </c>
      <c r="I303" s="1">
        <f t="shared" si="212"/>
        <v>7.4249800000000006E-10</v>
      </c>
      <c r="J303" s="1">
        <f t="shared" si="213"/>
        <v>5.5995324283559584E-12</v>
      </c>
      <c r="K303" s="1">
        <v>2.892644E-11</v>
      </c>
      <c r="L303" s="1">
        <f t="shared" si="214"/>
        <v>5.5053700000000016E-12</v>
      </c>
      <c r="M303" s="3">
        <f t="shared" si="215"/>
        <v>4.1518627450980405E-14</v>
      </c>
      <c r="N303" s="1">
        <v>1.354387E-10</v>
      </c>
      <c r="O303" s="1">
        <f t="shared" si="216"/>
        <v>2.5329799999999992E-11</v>
      </c>
      <c r="P303" s="1">
        <f t="shared" si="217"/>
        <v>1.9102413273001503E-13</v>
      </c>
      <c r="Q303" s="1">
        <v>2.0647430000000002E-9</v>
      </c>
      <c r="R303" s="1">
        <f t="shared" si="218"/>
        <v>3.1493800000000014E-10</v>
      </c>
      <c r="S303" s="1">
        <f t="shared" si="219"/>
        <v>2.3750980392156872E-12</v>
      </c>
      <c r="T303" s="1">
        <v>3.0501849999999998E-10</v>
      </c>
      <c r="U303" s="1">
        <f t="shared" si="220"/>
        <v>9.9503999999999742E-12</v>
      </c>
      <c r="V303" s="4">
        <f t="shared" si="258"/>
        <v>7.5040723981900259E-14</v>
      </c>
      <c r="W303" s="1">
        <v>5.3026179999999999E-8</v>
      </c>
      <c r="X303" s="1">
        <f t="shared" si="221"/>
        <v>9.5465700000000013E-9</v>
      </c>
      <c r="Y303" s="1">
        <f t="shared" si="222"/>
        <v>7.1995248868778292E-11</v>
      </c>
      <c r="Z303" s="1">
        <v>4.0179940000000001E-10</v>
      </c>
      <c r="AA303" s="1">
        <f t="shared" si="223"/>
        <v>6.8760699999999994E-11</v>
      </c>
      <c r="AB303" s="1">
        <f t="shared" si="224"/>
        <v>5.1855731523378581E-13</v>
      </c>
      <c r="AC303" s="1">
        <v>1.065489E-11</v>
      </c>
      <c r="AD303" s="1">
        <f t="shared" si="225"/>
        <v>3.303953E-12</v>
      </c>
      <c r="AE303" s="1">
        <f t="shared" si="226"/>
        <v>2.4916689291101058E-14</v>
      </c>
      <c r="AF303" s="1">
        <v>6.5011480000000002E-10</v>
      </c>
      <c r="AG303" s="1">
        <f t="shared" si="227"/>
        <v>6.3091817000000005E-10</v>
      </c>
      <c r="AH303" s="1">
        <f t="shared" si="228"/>
        <v>4.7580555806938165E-12</v>
      </c>
      <c r="AI303" s="1">
        <v>4.4258459999999999E-9</v>
      </c>
      <c r="AJ303" s="1">
        <f t="shared" si="229"/>
        <v>1.0926900000000007E-10</v>
      </c>
      <c r="AK303" s="1">
        <f t="shared" si="259"/>
        <v>8.2404977375565669E-13</v>
      </c>
      <c r="AL303" s="1">
        <v>1.7512590000000001E-10</v>
      </c>
      <c r="AM303" s="1">
        <f t="shared" si="230"/>
        <v>1.9378100000000004E-11</v>
      </c>
      <c r="AN303" s="1">
        <f t="shared" si="231"/>
        <v>1.4613951734539973E-13</v>
      </c>
      <c r="AO303" s="1">
        <v>1.2677320000000001E-11</v>
      </c>
      <c r="AP303" s="1">
        <f t="shared" si="232"/>
        <v>6.2037760000000006E-12</v>
      </c>
      <c r="AQ303" s="1">
        <f t="shared" si="233"/>
        <v>4.6785641025641032E-14</v>
      </c>
      <c r="AR303" s="1">
        <v>1.7267419999999999E-11</v>
      </c>
      <c r="AS303" s="1">
        <f t="shared" si="234"/>
        <v>1.1093044999999999E-11</v>
      </c>
      <c r="AT303" s="1">
        <f t="shared" si="235"/>
        <v>8.3657956259426838E-14</v>
      </c>
      <c r="AU303" s="1">
        <v>1.4448400000000001E-10</v>
      </c>
      <c r="AV303" s="1">
        <f t="shared" si="236"/>
        <v>2.1416500000000011E-11</v>
      </c>
      <c r="AW303" s="1">
        <f t="shared" si="237"/>
        <v>1.6151206636500764E-13</v>
      </c>
      <c r="AX303" s="1">
        <v>7.8310789999999996E-12</v>
      </c>
      <c r="AY303" s="1">
        <f t="shared" si="238"/>
        <v>6.5355549999999996E-12</v>
      </c>
      <c r="AZ303" s="1">
        <f t="shared" si="239"/>
        <v>4.9287745098039216E-14</v>
      </c>
      <c r="BA303" s="1">
        <v>6.5422789999999997E-12</v>
      </c>
      <c r="BB303" s="1">
        <f t="shared" si="240"/>
        <v>5.3839759999999996E-12</v>
      </c>
      <c r="BC303" s="1">
        <f t="shared" si="241"/>
        <v>4.0603137254901957E-14</v>
      </c>
      <c r="BD303" s="1">
        <v>5.0199799999999998E-12</v>
      </c>
      <c r="BE303" s="1">
        <f t="shared" si="242"/>
        <v>4.0746133999999993E-12</v>
      </c>
      <c r="BF303" s="1">
        <f t="shared" si="243"/>
        <v>3.0728607843137253E-14</v>
      </c>
      <c r="BG303" s="1">
        <v>1.7462030000000001E-12</v>
      </c>
      <c r="BH303" s="1">
        <f t="shared" si="244"/>
        <v>8.9601280000000004E-13</v>
      </c>
      <c r="BI303" s="1">
        <f t="shared" si="245"/>
        <v>6.757260935143289E-15</v>
      </c>
      <c r="BJ303" s="1">
        <v>1.4066629999999999E-12</v>
      </c>
      <c r="BK303" s="1">
        <f t="shared" si="246"/>
        <v>1.0351013999999999E-12</v>
      </c>
      <c r="BL303" s="1">
        <f t="shared" si="247"/>
        <v>7.8061945701357463E-15</v>
      </c>
      <c r="BM303" s="1">
        <v>1.4384820000000001E-12</v>
      </c>
      <c r="BN303" s="1">
        <f t="shared" si="248"/>
        <v>9.9466820000000001E-13</v>
      </c>
      <c r="BO303" s="1">
        <f t="shared" si="249"/>
        <v>7.5012684766214176E-15</v>
      </c>
      <c r="BP303" s="1">
        <v>3.263866E-12</v>
      </c>
      <c r="BQ303" s="1">
        <f t="shared" si="250"/>
        <v>2.9590081E-12</v>
      </c>
      <c r="BR303" s="1">
        <f t="shared" si="251"/>
        <v>2.2315294871794873E-14</v>
      </c>
      <c r="BS303" s="1">
        <v>1.191745E-12</v>
      </c>
      <c r="BT303" s="1">
        <f t="shared" si="252"/>
        <v>9.2666269999999995E-13</v>
      </c>
      <c r="BU303" s="1">
        <f t="shared" si="253"/>
        <v>6.9884064856711914E-15</v>
      </c>
      <c r="BV303" s="1">
        <v>1.947787E-12</v>
      </c>
      <c r="BW303" s="1">
        <f t="shared" si="254"/>
        <v>1.6939577000000001E-12</v>
      </c>
      <c r="BX303" s="1">
        <f t="shared" si="255"/>
        <v>1.2774944947209654E-14</v>
      </c>
      <c r="BY303" s="1">
        <v>1.6914E-12</v>
      </c>
      <c r="BZ303" s="1">
        <f t="shared" si="256"/>
        <v>1.4511438E-12</v>
      </c>
      <c r="CA303" s="1">
        <f t="shared" si="257"/>
        <v>1.0943769230769231E-14</v>
      </c>
    </row>
    <row r="304" spans="1:79" x14ac:dyDescent="0.15">
      <c r="A304">
        <v>162.75806</v>
      </c>
      <c r="B304" s="1">
        <v>4.3944110000000002E-10</v>
      </c>
      <c r="C304" s="1">
        <f t="shared" si="208"/>
        <v>1.7214400000000043E-11</v>
      </c>
      <c r="D304" s="1">
        <f t="shared" si="209"/>
        <v>1.2982202111613909E-13</v>
      </c>
      <c r="E304" s="1">
        <v>3.0842310000000002E-11</v>
      </c>
      <c r="F304" s="1">
        <f t="shared" si="210"/>
        <v>1.8983700000000038E-12</v>
      </c>
      <c r="G304" s="1">
        <f t="shared" si="211"/>
        <v>1.4316515837104103E-14</v>
      </c>
      <c r="H304" s="1">
        <v>3.530013E-9</v>
      </c>
      <c r="I304" s="1">
        <f t="shared" si="212"/>
        <v>7.4781000000000013E-10</v>
      </c>
      <c r="J304" s="1">
        <f t="shared" si="213"/>
        <v>5.6395927601809965E-12</v>
      </c>
      <c r="K304" s="1">
        <v>2.9601529999999998E-11</v>
      </c>
      <c r="L304" s="1">
        <f t="shared" si="214"/>
        <v>6.1804599999999989E-12</v>
      </c>
      <c r="M304" s="3">
        <f t="shared" si="215"/>
        <v>4.6609803921568622E-14</v>
      </c>
      <c r="N304" s="1">
        <v>1.3665219999999999E-10</v>
      </c>
      <c r="O304" s="1">
        <f t="shared" si="216"/>
        <v>2.6543299999999985E-11</v>
      </c>
      <c r="P304" s="1">
        <f t="shared" si="217"/>
        <v>2.0017571644042223E-13</v>
      </c>
      <c r="Q304" s="1">
        <v>2.0723420000000001E-9</v>
      </c>
      <c r="R304" s="1">
        <f t="shared" si="218"/>
        <v>3.2253700000000008E-10</v>
      </c>
      <c r="S304" s="1">
        <f t="shared" si="219"/>
        <v>2.4324057315233794E-12</v>
      </c>
      <c r="T304" s="1">
        <v>3.0358570000000001E-10</v>
      </c>
      <c r="U304" s="1">
        <f t="shared" si="220"/>
        <v>8.5175999999999976E-12</v>
      </c>
      <c r="V304" s="4">
        <f t="shared" si="258"/>
        <v>6.4235294117647043E-14</v>
      </c>
      <c r="W304" s="1">
        <v>5.3030300000000002E-8</v>
      </c>
      <c r="X304" s="1">
        <f t="shared" si="221"/>
        <v>9.5506900000000044E-9</v>
      </c>
      <c r="Y304" s="1">
        <f t="shared" si="222"/>
        <v>7.2026319758672736E-11</v>
      </c>
      <c r="Z304" s="1">
        <v>4.0094650000000002E-10</v>
      </c>
      <c r="AA304" s="1">
        <f t="shared" si="223"/>
        <v>6.7907799999999998E-11</v>
      </c>
      <c r="AB304" s="1">
        <f t="shared" si="224"/>
        <v>5.121251885369532E-13</v>
      </c>
      <c r="AC304" s="1">
        <v>1.1308989999999999E-11</v>
      </c>
      <c r="AD304" s="1">
        <f t="shared" si="225"/>
        <v>3.958052999999999E-12</v>
      </c>
      <c r="AE304" s="1">
        <f t="shared" si="226"/>
        <v>2.98495701357466E-14</v>
      </c>
      <c r="AF304" s="1">
        <v>6.5015419999999997E-10</v>
      </c>
      <c r="AG304" s="1">
        <f t="shared" si="227"/>
        <v>6.3095756999999999E-10</v>
      </c>
      <c r="AH304" s="1">
        <f t="shared" si="228"/>
        <v>4.7583527149321268E-12</v>
      </c>
      <c r="AI304" s="1">
        <v>4.4233170000000003E-9</v>
      </c>
      <c r="AJ304" s="1">
        <f t="shared" si="229"/>
        <v>1.067400000000004E-10</v>
      </c>
      <c r="AK304" s="1">
        <f t="shared" si="259"/>
        <v>8.0497737556561389E-13</v>
      </c>
      <c r="AL304" s="1">
        <v>1.75757E-10</v>
      </c>
      <c r="AM304" s="1">
        <f t="shared" si="230"/>
        <v>2.0009199999999994E-11</v>
      </c>
      <c r="AN304" s="1">
        <f t="shared" si="231"/>
        <v>1.5089894419306181E-13</v>
      </c>
      <c r="AO304" s="1">
        <v>1.3710669999999999E-11</v>
      </c>
      <c r="AP304" s="1">
        <f t="shared" si="232"/>
        <v>7.2371259999999992E-12</v>
      </c>
      <c r="AQ304" s="1">
        <f t="shared" si="233"/>
        <v>5.4578627450980389E-14</v>
      </c>
      <c r="AR304" s="1">
        <v>1.7316070000000001E-11</v>
      </c>
      <c r="AS304" s="1">
        <f t="shared" si="234"/>
        <v>1.1141695000000001E-11</v>
      </c>
      <c r="AT304" s="1">
        <f t="shared" si="235"/>
        <v>8.4024849170437421E-14</v>
      </c>
      <c r="AU304" s="1">
        <v>1.4474640000000001E-10</v>
      </c>
      <c r="AV304" s="1">
        <f t="shared" si="236"/>
        <v>2.1678900000000008E-11</v>
      </c>
      <c r="AW304" s="1">
        <f t="shared" si="237"/>
        <v>1.6349095022624441E-13</v>
      </c>
      <c r="AX304" s="1">
        <v>7.9043030000000007E-12</v>
      </c>
      <c r="AY304" s="1">
        <f t="shared" si="238"/>
        <v>6.6087790000000007E-12</v>
      </c>
      <c r="AZ304" s="1">
        <f t="shared" si="239"/>
        <v>4.983996229260936E-14</v>
      </c>
      <c r="BA304" s="1">
        <v>6.7724659999999998E-12</v>
      </c>
      <c r="BB304" s="1">
        <f t="shared" si="240"/>
        <v>5.6141629999999997E-12</v>
      </c>
      <c r="BC304" s="1">
        <f t="shared" si="241"/>
        <v>4.2339087481146303E-14</v>
      </c>
      <c r="BD304" s="1">
        <v>5.1474759999999999E-12</v>
      </c>
      <c r="BE304" s="1">
        <f t="shared" si="242"/>
        <v>4.2021094000000002E-12</v>
      </c>
      <c r="BF304" s="1">
        <f t="shared" si="243"/>
        <v>3.1690116138763202E-14</v>
      </c>
      <c r="BG304" s="1">
        <v>1.691591E-12</v>
      </c>
      <c r="BH304" s="1">
        <f t="shared" si="244"/>
        <v>8.4140079999999999E-13</v>
      </c>
      <c r="BI304" s="1">
        <f t="shared" si="245"/>
        <v>6.3454057315233786E-15</v>
      </c>
      <c r="BJ304" s="1">
        <v>1.4197209999999999E-12</v>
      </c>
      <c r="BK304" s="1">
        <f t="shared" si="246"/>
        <v>1.0481593999999999E-12</v>
      </c>
      <c r="BL304" s="1">
        <f t="shared" si="247"/>
        <v>7.9046711915535445E-15</v>
      </c>
      <c r="BM304" s="1">
        <v>1.54964E-12</v>
      </c>
      <c r="BN304" s="1">
        <f t="shared" si="248"/>
        <v>1.1058262000000002E-12</v>
      </c>
      <c r="BO304" s="1">
        <f t="shared" si="249"/>
        <v>8.3395641025641042E-15</v>
      </c>
      <c r="BP304" s="1">
        <v>3.3248020000000001E-12</v>
      </c>
      <c r="BQ304" s="1">
        <f t="shared" si="250"/>
        <v>3.0199441000000001E-12</v>
      </c>
      <c r="BR304" s="1">
        <f t="shared" si="251"/>
        <v>2.2774842383107092E-14</v>
      </c>
      <c r="BS304" s="1">
        <v>1.1639559999999999E-12</v>
      </c>
      <c r="BT304" s="1">
        <f t="shared" si="252"/>
        <v>8.988736999999999E-13</v>
      </c>
      <c r="BU304" s="1">
        <f t="shared" si="253"/>
        <v>6.7788363499245851E-15</v>
      </c>
      <c r="BV304" s="1">
        <v>1.9651869999999999E-12</v>
      </c>
      <c r="BW304" s="1">
        <f t="shared" si="254"/>
        <v>1.7113577E-12</v>
      </c>
      <c r="BX304" s="1">
        <f t="shared" si="255"/>
        <v>1.2906166666666668E-14</v>
      </c>
      <c r="BY304" s="1">
        <v>1.6996590000000001E-12</v>
      </c>
      <c r="BZ304" s="1">
        <f t="shared" si="256"/>
        <v>1.4594028E-12</v>
      </c>
      <c r="CA304" s="1">
        <f t="shared" si="257"/>
        <v>1.1006054298642535E-14</v>
      </c>
    </row>
    <row r="305" spans="1:79" x14ac:dyDescent="0.15">
      <c r="A305">
        <v>163.20578</v>
      </c>
      <c r="B305" s="1">
        <v>4.4185220000000001E-10</v>
      </c>
      <c r="C305" s="1">
        <f t="shared" si="208"/>
        <v>1.9625500000000027E-11</v>
      </c>
      <c r="D305" s="1">
        <f t="shared" si="209"/>
        <v>1.4800527903469101E-13</v>
      </c>
      <c r="E305" s="1">
        <v>3.0488829999999999E-11</v>
      </c>
      <c r="F305" s="1">
        <f t="shared" si="210"/>
        <v>1.5448900000000007E-12</v>
      </c>
      <c r="G305" s="1">
        <f t="shared" si="211"/>
        <v>1.1650754147812977E-14</v>
      </c>
      <c r="H305" s="1">
        <v>3.536068E-9</v>
      </c>
      <c r="I305" s="1">
        <f t="shared" si="212"/>
        <v>7.5386500000000006E-10</v>
      </c>
      <c r="J305" s="1">
        <f t="shared" si="213"/>
        <v>5.6852564102564106E-12</v>
      </c>
      <c r="K305" s="1">
        <v>3.0287679999999998E-11</v>
      </c>
      <c r="L305" s="1">
        <f t="shared" si="214"/>
        <v>6.8666099999999992E-12</v>
      </c>
      <c r="M305" s="3">
        <f t="shared" si="215"/>
        <v>5.1784389140271491E-14</v>
      </c>
      <c r="N305" s="1">
        <v>1.3797859999999999E-10</v>
      </c>
      <c r="O305" s="1">
        <f t="shared" si="216"/>
        <v>2.7869699999999985E-11</v>
      </c>
      <c r="P305" s="1">
        <f t="shared" si="217"/>
        <v>2.101787330316741E-13</v>
      </c>
      <c r="Q305" s="1">
        <v>2.080583E-9</v>
      </c>
      <c r="R305" s="1">
        <f t="shared" si="218"/>
        <v>3.3077799999999995E-10</v>
      </c>
      <c r="S305" s="1">
        <f t="shared" si="219"/>
        <v>2.4945550527903466E-12</v>
      </c>
      <c r="T305" s="1">
        <v>3.0323510000000002E-10</v>
      </c>
      <c r="U305" s="1">
        <f t="shared" si="220"/>
        <v>8.1670000000000091E-12</v>
      </c>
      <c r="V305" s="4">
        <f t="shared" si="258"/>
        <v>6.1591251885369607E-14</v>
      </c>
      <c r="W305" s="1">
        <v>5.3034499999999998E-8</v>
      </c>
      <c r="X305" s="1">
        <f t="shared" si="221"/>
        <v>9.5548899999999999E-9</v>
      </c>
      <c r="Y305" s="1">
        <f t="shared" si="222"/>
        <v>7.2057993966817495E-11</v>
      </c>
      <c r="Z305" s="1">
        <v>4.0005560000000001E-10</v>
      </c>
      <c r="AA305" s="1">
        <f t="shared" si="223"/>
        <v>6.7016899999999986E-11</v>
      </c>
      <c r="AB305" s="1">
        <f t="shared" si="224"/>
        <v>5.0540648567119147E-13</v>
      </c>
      <c r="AC305" s="1">
        <v>1.200762E-11</v>
      </c>
      <c r="AD305" s="1">
        <f t="shared" si="225"/>
        <v>4.6566829999999996E-12</v>
      </c>
      <c r="AE305" s="1">
        <f t="shared" si="226"/>
        <v>3.5118273001508297E-14</v>
      </c>
      <c r="AF305" s="1">
        <v>6.5037370000000004E-10</v>
      </c>
      <c r="AG305" s="1">
        <f t="shared" si="227"/>
        <v>6.3117707000000006E-10</v>
      </c>
      <c r="AH305" s="1">
        <f t="shared" si="228"/>
        <v>4.7600080693815992E-12</v>
      </c>
      <c r="AI305" s="1">
        <v>4.4237190000000002E-9</v>
      </c>
      <c r="AJ305" s="1">
        <f t="shared" si="229"/>
        <v>1.0714200000000033E-10</v>
      </c>
      <c r="AK305" s="1">
        <f t="shared" si="259"/>
        <v>8.0800904977375819E-13</v>
      </c>
      <c r="AL305" s="1">
        <v>1.7642320000000001E-10</v>
      </c>
      <c r="AM305" s="1">
        <f t="shared" si="230"/>
        <v>2.0675400000000007E-11</v>
      </c>
      <c r="AN305" s="1">
        <f t="shared" si="231"/>
        <v>1.5592307692307698E-13</v>
      </c>
      <c r="AO305" s="1">
        <v>1.4821680000000001E-11</v>
      </c>
      <c r="AP305" s="1">
        <f t="shared" si="232"/>
        <v>8.3481360000000005E-12</v>
      </c>
      <c r="AQ305" s="1">
        <f t="shared" si="233"/>
        <v>6.2957285067873309E-14</v>
      </c>
      <c r="AR305" s="1">
        <v>1.7359490000000002E-11</v>
      </c>
      <c r="AS305" s="1">
        <f t="shared" si="234"/>
        <v>1.1185115000000001E-11</v>
      </c>
      <c r="AT305" s="1">
        <f t="shared" si="235"/>
        <v>8.4352300150829578E-14</v>
      </c>
      <c r="AU305" s="1">
        <v>1.451048E-10</v>
      </c>
      <c r="AV305" s="1">
        <f t="shared" si="236"/>
        <v>2.2037300000000001E-11</v>
      </c>
      <c r="AW305" s="1">
        <f t="shared" si="237"/>
        <v>1.6619381598793365E-13</v>
      </c>
      <c r="AX305" s="1">
        <v>7.9736230000000002E-12</v>
      </c>
      <c r="AY305" s="1">
        <f t="shared" si="238"/>
        <v>6.6780990000000002E-12</v>
      </c>
      <c r="AZ305" s="1">
        <f t="shared" si="239"/>
        <v>5.0362737556561089E-14</v>
      </c>
      <c r="BA305" s="1">
        <v>7.0054790000000004E-12</v>
      </c>
      <c r="BB305" s="1">
        <f t="shared" si="240"/>
        <v>5.8471760000000002E-12</v>
      </c>
      <c r="BC305" s="1">
        <f t="shared" si="241"/>
        <v>4.4096349924585223E-14</v>
      </c>
      <c r="BD305" s="1">
        <v>5.3345009999999997E-12</v>
      </c>
      <c r="BE305" s="1">
        <f t="shared" si="242"/>
        <v>4.3891344E-12</v>
      </c>
      <c r="BF305" s="1">
        <f t="shared" si="243"/>
        <v>3.310056108597285E-14</v>
      </c>
      <c r="BG305" s="1">
        <v>1.641657E-12</v>
      </c>
      <c r="BH305" s="1">
        <f t="shared" si="244"/>
        <v>7.9146679999999993E-13</v>
      </c>
      <c r="BI305" s="1">
        <f t="shared" si="245"/>
        <v>5.9688295625942682E-15</v>
      </c>
      <c r="BJ305" s="1">
        <v>1.4440430000000001E-12</v>
      </c>
      <c r="BK305" s="1">
        <f t="shared" si="246"/>
        <v>1.0724814000000001E-12</v>
      </c>
      <c r="BL305" s="1">
        <f t="shared" si="247"/>
        <v>8.0880950226244352E-15</v>
      </c>
      <c r="BM305" s="1">
        <v>1.6645959999999999E-12</v>
      </c>
      <c r="BN305" s="1">
        <f t="shared" si="248"/>
        <v>1.2207822E-12</v>
      </c>
      <c r="BO305" s="1">
        <f t="shared" si="249"/>
        <v>9.2065022624434395E-15</v>
      </c>
      <c r="BP305" s="1">
        <v>3.389446E-12</v>
      </c>
      <c r="BQ305" s="1">
        <f t="shared" si="250"/>
        <v>3.0845881E-12</v>
      </c>
      <c r="BR305" s="1">
        <f t="shared" si="251"/>
        <v>2.3262353695324285E-14</v>
      </c>
      <c r="BS305" s="1">
        <v>1.1738419999999999E-12</v>
      </c>
      <c r="BT305" s="1">
        <f t="shared" si="252"/>
        <v>9.0875969999999988E-13</v>
      </c>
      <c r="BU305" s="1">
        <f t="shared" si="253"/>
        <v>6.8533914027149315E-15</v>
      </c>
      <c r="BV305" s="1">
        <v>1.9790830000000002E-12</v>
      </c>
      <c r="BW305" s="1">
        <f t="shared" si="254"/>
        <v>1.7252537000000003E-12</v>
      </c>
      <c r="BX305" s="1">
        <f t="shared" si="255"/>
        <v>1.3010963046757168E-14</v>
      </c>
      <c r="BY305" s="1">
        <v>1.70566E-12</v>
      </c>
      <c r="BZ305" s="1">
        <f t="shared" si="256"/>
        <v>1.4654038E-12</v>
      </c>
      <c r="CA305" s="1">
        <f t="shared" si="257"/>
        <v>1.1051310708898944E-14</v>
      </c>
    </row>
    <row r="306" spans="1:79" x14ac:dyDescent="0.15">
      <c r="A306">
        <v>163.65351000000001</v>
      </c>
      <c r="B306" s="1">
        <v>4.4062270000000001E-10</v>
      </c>
      <c r="C306" s="1">
        <f t="shared" si="208"/>
        <v>1.8396000000000026E-11</v>
      </c>
      <c r="D306" s="1">
        <f t="shared" si="209"/>
        <v>1.3873303167420834E-13</v>
      </c>
      <c r="E306" s="1">
        <v>3.0399549999999998E-11</v>
      </c>
      <c r="F306" s="1">
        <f t="shared" si="210"/>
        <v>1.4556099999999997E-12</v>
      </c>
      <c r="G306" s="1">
        <f t="shared" si="211"/>
        <v>1.0977450980392155E-14</v>
      </c>
      <c r="H306" s="1">
        <v>3.534048E-9</v>
      </c>
      <c r="I306" s="1">
        <f t="shared" si="212"/>
        <v>7.5184500000000011E-10</v>
      </c>
      <c r="J306" s="1">
        <f t="shared" si="213"/>
        <v>5.6700226244343902E-12</v>
      </c>
      <c r="K306" s="1">
        <v>2.9758600000000002E-11</v>
      </c>
      <c r="L306" s="1">
        <f t="shared" si="214"/>
        <v>6.3375300000000032E-12</v>
      </c>
      <c r="M306" s="3">
        <f t="shared" si="215"/>
        <v>4.7794343891402743E-14</v>
      </c>
      <c r="N306" s="1">
        <v>1.3691419999999999E-10</v>
      </c>
      <c r="O306" s="1">
        <f t="shared" si="216"/>
        <v>2.6805299999999984E-11</v>
      </c>
      <c r="P306" s="1">
        <f t="shared" si="217"/>
        <v>2.0215158371040714E-13</v>
      </c>
      <c r="Q306" s="1">
        <v>2.0754459999999999E-9</v>
      </c>
      <c r="R306" s="1">
        <f t="shared" si="218"/>
        <v>3.2564099999999983E-10</v>
      </c>
      <c r="S306" s="1">
        <f t="shared" si="219"/>
        <v>2.4558144796380077E-12</v>
      </c>
      <c r="T306" s="1">
        <v>3.0401429999999999E-10</v>
      </c>
      <c r="U306" s="1">
        <f t="shared" si="220"/>
        <v>8.946199999999983E-12</v>
      </c>
      <c r="V306" s="4">
        <f t="shared" si="258"/>
        <v>6.7467571644042102E-14</v>
      </c>
      <c r="W306" s="1">
        <v>5.3016979999999998E-8</v>
      </c>
      <c r="X306" s="1">
        <f t="shared" si="221"/>
        <v>9.5373700000000001E-9</v>
      </c>
      <c r="Y306" s="1">
        <f t="shared" si="222"/>
        <v>7.1925867269984917E-11</v>
      </c>
      <c r="Z306" s="1">
        <v>3.9791530000000001E-10</v>
      </c>
      <c r="AA306" s="1">
        <f t="shared" si="223"/>
        <v>6.4876599999999989E-11</v>
      </c>
      <c r="AB306" s="1">
        <f t="shared" si="224"/>
        <v>4.8926546003016582E-13</v>
      </c>
      <c r="AC306" s="1">
        <v>1.184351E-11</v>
      </c>
      <c r="AD306" s="1">
        <f t="shared" si="225"/>
        <v>4.4925729999999994E-12</v>
      </c>
      <c r="AE306" s="1">
        <f t="shared" si="226"/>
        <v>3.3880641025641023E-14</v>
      </c>
      <c r="AF306" s="1">
        <v>6.5050839999999997E-10</v>
      </c>
      <c r="AG306" s="1">
        <f t="shared" si="227"/>
        <v>6.3131176999999999E-10</v>
      </c>
      <c r="AH306" s="1">
        <f t="shared" si="228"/>
        <v>4.7610239064856716E-12</v>
      </c>
      <c r="AI306" s="1">
        <v>4.4271819999999998E-9</v>
      </c>
      <c r="AJ306" s="1">
        <f t="shared" si="229"/>
        <v>1.1060499999999995E-10</v>
      </c>
      <c r="AK306" s="1">
        <f t="shared" si="259"/>
        <v>8.3412518853695294E-13</v>
      </c>
      <c r="AL306" s="1">
        <v>1.7533919999999999E-10</v>
      </c>
      <c r="AM306" s="1">
        <f t="shared" si="230"/>
        <v>1.9591399999999988E-11</v>
      </c>
      <c r="AN306" s="1">
        <f t="shared" si="231"/>
        <v>1.4774811463046748E-13</v>
      </c>
      <c r="AO306" s="1">
        <v>1.4364080000000001E-11</v>
      </c>
      <c r="AP306" s="1">
        <f t="shared" si="232"/>
        <v>7.8905360000000005E-12</v>
      </c>
      <c r="AQ306" s="1">
        <f t="shared" si="233"/>
        <v>5.9506304675716441E-14</v>
      </c>
      <c r="AR306" s="1">
        <v>1.723757E-11</v>
      </c>
      <c r="AS306" s="1">
        <f t="shared" si="234"/>
        <v>1.1063194999999999E-11</v>
      </c>
      <c r="AT306" s="1">
        <f t="shared" si="235"/>
        <v>8.3432843137254897E-14</v>
      </c>
      <c r="AU306" s="1">
        <v>1.455637E-10</v>
      </c>
      <c r="AV306" s="1">
        <f t="shared" si="236"/>
        <v>2.2496200000000003E-11</v>
      </c>
      <c r="AW306" s="1">
        <f t="shared" si="237"/>
        <v>1.6965460030165917E-13</v>
      </c>
      <c r="AX306" s="1">
        <v>7.9202970000000004E-12</v>
      </c>
      <c r="AY306" s="1">
        <f t="shared" si="238"/>
        <v>6.6247730000000004E-12</v>
      </c>
      <c r="AZ306" s="1">
        <f t="shared" si="239"/>
        <v>4.9960580693815995E-14</v>
      </c>
      <c r="BA306" s="1">
        <v>6.90499E-12</v>
      </c>
      <c r="BB306" s="1">
        <f t="shared" si="240"/>
        <v>5.7466869999999999E-12</v>
      </c>
      <c r="BC306" s="1">
        <f t="shared" si="241"/>
        <v>4.333851432880845E-14</v>
      </c>
      <c r="BD306" s="1">
        <v>5.5695010000000002E-12</v>
      </c>
      <c r="BE306" s="1">
        <f t="shared" si="242"/>
        <v>4.6241343999999997E-12</v>
      </c>
      <c r="BF306" s="1">
        <f t="shared" si="243"/>
        <v>3.4872808446455507E-14</v>
      </c>
      <c r="BG306" s="1">
        <v>1.597332E-12</v>
      </c>
      <c r="BH306" s="1">
        <f t="shared" si="244"/>
        <v>7.4714179999999991E-13</v>
      </c>
      <c r="BI306" s="1">
        <f t="shared" si="245"/>
        <v>5.6345535444947206E-15</v>
      </c>
      <c r="BJ306" s="1">
        <v>1.4721950000000001E-12</v>
      </c>
      <c r="BK306" s="1">
        <f t="shared" si="246"/>
        <v>1.1006334000000001E-12</v>
      </c>
      <c r="BL306" s="1">
        <f t="shared" si="247"/>
        <v>8.3004027149321272E-15</v>
      </c>
      <c r="BM306" s="1">
        <v>1.575505E-12</v>
      </c>
      <c r="BN306" s="1">
        <f t="shared" si="248"/>
        <v>1.1316911999999999E-12</v>
      </c>
      <c r="BO306" s="1">
        <f t="shared" si="249"/>
        <v>8.5346244343891399E-15</v>
      </c>
      <c r="BP306" s="1">
        <v>3.3336460000000002E-12</v>
      </c>
      <c r="BQ306" s="1">
        <f t="shared" si="250"/>
        <v>3.0287881000000002E-12</v>
      </c>
      <c r="BR306" s="1">
        <f t="shared" si="251"/>
        <v>2.2841539215686276E-14</v>
      </c>
      <c r="BS306" s="1">
        <v>1.22307E-12</v>
      </c>
      <c r="BT306" s="1">
        <f t="shared" si="252"/>
        <v>9.5798769999999992E-13</v>
      </c>
      <c r="BU306" s="1">
        <f t="shared" si="253"/>
        <v>7.2246432880844643E-15</v>
      </c>
      <c r="BV306" s="1">
        <v>1.8802380000000001E-12</v>
      </c>
      <c r="BW306" s="1">
        <f t="shared" si="254"/>
        <v>1.6264087000000002E-12</v>
      </c>
      <c r="BX306" s="1">
        <f t="shared" si="255"/>
        <v>1.2265525641025643E-14</v>
      </c>
      <c r="BY306" s="1">
        <v>1.638256E-12</v>
      </c>
      <c r="BZ306" s="1">
        <f t="shared" si="256"/>
        <v>1.3979998E-12</v>
      </c>
      <c r="CA306" s="1">
        <f t="shared" si="257"/>
        <v>1.0542984917043741E-14</v>
      </c>
    </row>
    <row r="307" spans="1:79" x14ac:dyDescent="0.15">
      <c r="A307">
        <v>164.10122999999999</v>
      </c>
      <c r="B307" s="1">
        <v>4.3951420000000001E-10</v>
      </c>
      <c r="C307" s="1">
        <f t="shared" si="208"/>
        <v>1.7287500000000029E-11</v>
      </c>
      <c r="D307" s="1">
        <f t="shared" si="209"/>
        <v>1.3037330316742104E-13</v>
      </c>
      <c r="E307" s="1">
        <v>3.0558839999999998E-11</v>
      </c>
      <c r="F307" s="1">
        <f t="shared" si="210"/>
        <v>1.6148999999999995E-12</v>
      </c>
      <c r="G307" s="1">
        <f t="shared" si="211"/>
        <v>1.2178733031674205E-14</v>
      </c>
      <c r="H307" s="1">
        <v>3.5318830000000001E-9</v>
      </c>
      <c r="I307" s="1">
        <f t="shared" si="212"/>
        <v>7.4968000000000025E-10</v>
      </c>
      <c r="J307" s="1">
        <f t="shared" si="213"/>
        <v>5.6536953242835616E-12</v>
      </c>
      <c r="K307" s="1">
        <v>2.9255350000000002E-11</v>
      </c>
      <c r="L307" s="1">
        <f t="shared" si="214"/>
        <v>5.8342800000000029E-12</v>
      </c>
      <c r="M307" s="3">
        <f t="shared" si="215"/>
        <v>4.3999095022624456E-14</v>
      </c>
      <c r="N307" s="1">
        <v>1.3598010000000001E-10</v>
      </c>
      <c r="O307" s="1">
        <f t="shared" si="216"/>
        <v>2.5871200000000005E-11</v>
      </c>
      <c r="P307" s="1">
        <f t="shared" si="217"/>
        <v>1.9510708898944196E-13</v>
      </c>
      <c r="Q307" s="1">
        <v>2.0711929999999999E-9</v>
      </c>
      <c r="R307" s="1">
        <f t="shared" si="218"/>
        <v>3.2138799999999984E-10</v>
      </c>
      <c r="S307" s="1">
        <f t="shared" si="219"/>
        <v>2.4237405731523369E-12</v>
      </c>
      <c r="T307" s="1">
        <v>3.0585549999999998E-10</v>
      </c>
      <c r="U307" s="1">
        <f t="shared" si="220"/>
        <v>1.0787399999999968E-11</v>
      </c>
      <c r="V307" s="4">
        <f t="shared" si="258"/>
        <v>8.1352941176470351E-14</v>
      </c>
      <c r="W307" s="1">
        <v>5.3001969999999997E-8</v>
      </c>
      <c r="X307" s="1">
        <f t="shared" si="221"/>
        <v>9.5223599999999998E-9</v>
      </c>
      <c r="Y307" s="1">
        <f t="shared" si="222"/>
        <v>7.1812669683257924E-11</v>
      </c>
      <c r="Z307" s="1">
        <v>3.9617640000000001E-10</v>
      </c>
      <c r="AA307" s="1">
        <f t="shared" si="223"/>
        <v>6.3137699999999992E-11</v>
      </c>
      <c r="AB307" s="1">
        <f t="shared" si="224"/>
        <v>4.7615158371040718E-13</v>
      </c>
      <c r="AC307" s="1">
        <v>1.1683759999999999E-11</v>
      </c>
      <c r="AD307" s="1">
        <f t="shared" si="225"/>
        <v>4.332822999999999E-12</v>
      </c>
      <c r="AE307" s="1">
        <f t="shared" si="226"/>
        <v>3.2675889894419299E-14</v>
      </c>
      <c r="AF307" s="1">
        <v>6.5064069999999995E-10</v>
      </c>
      <c r="AG307" s="1">
        <f t="shared" si="227"/>
        <v>6.3144406999999998E-10</v>
      </c>
      <c r="AH307" s="1">
        <f t="shared" si="228"/>
        <v>4.7620216440422321E-12</v>
      </c>
      <c r="AI307" s="1">
        <v>4.4335209999999997E-9</v>
      </c>
      <c r="AJ307" s="1">
        <f t="shared" si="229"/>
        <v>1.1694399999999984E-10</v>
      </c>
      <c r="AK307" s="1">
        <f t="shared" si="259"/>
        <v>8.8193061840120545E-13</v>
      </c>
      <c r="AL307" s="1">
        <v>1.7445879999999999E-10</v>
      </c>
      <c r="AM307" s="1">
        <f t="shared" si="230"/>
        <v>1.8710999999999988E-11</v>
      </c>
      <c r="AN307" s="1">
        <f t="shared" si="231"/>
        <v>1.4110859728506779E-13</v>
      </c>
      <c r="AO307" s="1">
        <v>1.3902469999999999E-11</v>
      </c>
      <c r="AP307" s="1">
        <f t="shared" si="232"/>
        <v>7.4289259999999992E-12</v>
      </c>
      <c r="AQ307" s="1">
        <f t="shared" si="233"/>
        <v>5.6025082956259421E-14</v>
      </c>
      <c r="AR307" s="1">
        <v>1.715478E-11</v>
      </c>
      <c r="AS307" s="1">
        <f t="shared" si="234"/>
        <v>1.0980405E-11</v>
      </c>
      <c r="AT307" s="1">
        <f t="shared" si="235"/>
        <v>8.2808484162895925E-14</v>
      </c>
      <c r="AU307" s="1">
        <v>1.461169E-10</v>
      </c>
      <c r="AV307" s="1">
        <f t="shared" si="236"/>
        <v>2.3049400000000003E-11</v>
      </c>
      <c r="AW307" s="1">
        <f t="shared" si="237"/>
        <v>1.7382654600301661E-13</v>
      </c>
      <c r="AX307" s="1">
        <v>7.8882320000000001E-12</v>
      </c>
      <c r="AY307" s="1">
        <f t="shared" si="238"/>
        <v>6.5927080000000001E-12</v>
      </c>
      <c r="AZ307" s="1">
        <f t="shared" si="239"/>
        <v>4.9718763197586733E-14</v>
      </c>
      <c r="BA307" s="1">
        <v>6.8028229999999996E-12</v>
      </c>
      <c r="BB307" s="1">
        <f t="shared" si="240"/>
        <v>5.6445199999999995E-12</v>
      </c>
      <c r="BC307" s="1">
        <f t="shared" si="241"/>
        <v>4.256802413273001E-14</v>
      </c>
      <c r="BD307" s="1">
        <v>5.8388300000000001E-12</v>
      </c>
      <c r="BE307" s="1">
        <f t="shared" si="242"/>
        <v>4.8934633999999996E-12</v>
      </c>
      <c r="BF307" s="1">
        <f t="shared" si="243"/>
        <v>3.6903947209653091E-14</v>
      </c>
      <c r="BG307" s="1">
        <v>1.562034E-12</v>
      </c>
      <c r="BH307" s="1">
        <f t="shared" si="244"/>
        <v>7.118438E-13</v>
      </c>
      <c r="BI307" s="1">
        <f t="shared" si="245"/>
        <v>5.3683544494720964E-15</v>
      </c>
      <c r="BJ307" s="1">
        <v>1.502122E-12</v>
      </c>
      <c r="BK307" s="1">
        <f t="shared" si="246"/>
        <v>1.1305604E-12</v>
      </c>
      <c r="BL307" s="1">
        <f t="shared" si="247"/>
        <v>8.5260965309200612E-15</v>
      </c>
      <c r="BM307" s="1">
        <v>1.4963530000000001E-12</v>
      </c>
      <c r="BN307" s="1">
        <f t="shared" si="248"/>
        <v>1.0525392000000002E-12</v>
      </c>
      <c r="BO307" s="1">
        <f t="shared" si="249"/>
        <v>7.9377013574660661E-15</v>
      </c>
      <c r="BP307" s="1">
        <v>3.2903110000000001E-12</v>
      </c>
      <c r="BQ307" s="1">
        <f t="shared" si="250"/>
        <v>2.9854531000000001E-12</v>
      </c>
      <c r="BR307" s="1">
        <f t="shared" si="251"/>
        <v>2.2514729260935145E-14</v>
      </c>
      <c r="BS307" s="1">
        <v>1.309262E-12</v>
      </c>
      <c r="BT307" s="1">
        <f t="shared" si="252"/>
        <v>1.0441796999999999E-12</v>
      </c>
      <c r="BU307" s="1">
        <f t="shared" si="253"/>
        <v>7.8746583710407232E-15</v>
      </c>
      <c r="BV307" s="1">
        <v>1.8015499999999999E-12</v>
      </c>
      <c r="BW307" s="1">
        <f t="shared" si="254"/>
        <v>1.5477207E-12</v>
      </c>
      <c r="BX307" s="1">
        <f t="shared" si="255"/>
        <v>1.1672101809954752E-14</v>
      </c>
      <c r="BY307" s="1">
        <v>1.580513E-12</v>
      </c>
      <c r="BZ307" s="1">
        <f t="shared" si="256"/>
        <v>1.3402568E-12</v>
      </c>
      <c r="CA307" s="1">
        <f t="shared" si="257"/>
        <v>1.0107517345399699E-14</v>
      </c>
    </row>
    <row r="308" spans="1:79" x14ac:dyDescent="0.15">
      <c r="A308">
        <v>164.54895999999999</v>
      </c>
      <c r="B308" s="1">
        <v>4.3877699999999998E-10</v>
      </c>
      <c r="C308" s="1">
        <f t="shared" si="208"/>
        <v>1.6550300000000002E-11</v>
      </c>
      <c r="D308" s="1">
        <f t="shared" si="209"/>
        <v>1.248137254901961E-13</v>
      </c>
      <c r="E308" s="1">
        <v>3.0868190000000001E-11</v>
      </c>
      <c r="F308" s="1">
        <f t="shared" si="210"/>
        <v>1.9242500000000024E-12</v>
      </c>
      <c r="G308" s="1">
        <f t="shared" si="211"/>
        <v>1.4511689291101076E-14</v>
      </c>
      <c r="H308" s="1">
        <v>3.5297200000000001E-9</v>
      </c>
      <c r="I308" s="1">
        <f t="shared" si="212"/>
        <v>7.475170000000002E-10</v>
      </c>
      <c r="J308" s="1">
        <f t="shared" si="213"/>
        <v>5.6373831070889913E-12</v>
      </c>
      <c r="K308" s="1">
        <v>2.8846560000000001E-11</v>
      </c>
      <c r="L308" s="1">
        <f t="shared" si="214"/>
        <v>5.4254900000000018E-12</v>
      </c>
      <c r="M308" s="3">
        <f t="shared" si="215"/>
        <v>4.0916214177978901E-14</v>
      </c>
      <c r="N308" s="1">
        <v>1.353898E-10</v>
      </c>
      <c r="O308" s="1">
        <f t="shared" si="216"/>
        <v>2.5280899999999992E-11</v>
      </c>
      <c r="P308" s="1">
        <f t="shared" si="217"/>
        <v>1.9065535444947205E-13</v>
      </c>
      <c r="Q308" s="1">
        <v>2.0691750000000001E-9</v>
      </c>
      <c r="R308" s="1">
        <f t="shared" si="218"/>
        <v>3.1937000000000011E-10</v>
      </c>
      <c r="S308" s="1">
        <f t="shared" si="219"/>
        <v>2.4085218702865772E-12</v>
      </c>
      <c r="T308" s="1">
        <v>3.083363E-10</v>
      </c>
      <c r="U308" s="1">
        <f t="shared" si="220"/>
        <v>1.3268199999999991E-11</v>
      </c>
      <c r="V308" s="4">
        <f t="shared" si="258"/>
        <v>1.0006184012066359E-13</v>
      </c>
      <c r="W308" s="1">
        <v>5.2992689999999997E-8</v>
      </c>
      <c r="X308" s="1">
        <f t="shared" si="221"/>
        <v>9.5130799999999996E-9</v>
      </c>
      <c r="Y308" s="1">
        <f t="shared" si="222"/>
        <v>7.1742684766214184E-11</v>
      </c>
      <c r="Z308" s="1">
        <v>3.9527509999999999E-10</v>
      </c>
      <c r="AA308" s="1">
        <f t="shared" si="223"/>
        <v>6.2236399999999973E-11</v>
      </c>
      <c r="AB308" s="1">
        <f t="shared" si="224"/>
        <v>4.6935444947209636E-13</v>
      </c>
      <c r="AC308" s="1">
        <v>1.156386E-11</v>
      </c>
      <c r="AD308" s="1">
        <f t="shared" si="225"/>
        <v>4.2129229999999999E-12</v>
      </c>
      <c r="AE308" s="1">
        <f t="shared" si="226"/>
        <v>3.1771666666666669E-14</v>
      </c>
      <c r="AF308" s="1">
        <v>6.5077160000000001E-10</v>
      </c>
      <c r="AG308" s="1">
        <f t="shared" si="227"/>
        <v>6.3157497000000004E-10</v>
      </c>
      <c r="AH308" s="1">
        <f t="shared" si="228"/>
        <v>4.7630088235294119E-12</v>
      </c>
      <c r="AI308" s="1">
        <v>4.4415880000000004E-9</v>
      </c>
      <c r="AJ308" s="1">
        <f t="shared" si="229"/>
        <v>1.2501100000000049E-10</v>
      </c>
      <c r="AK308" s="1">
        <f t="shared" si="259"/>
        <v>9.4276772247360859E-13</v>
      </c>
      <c r="AL308" s="1">
        <v>1.740443E-10</v>
      </c>
      <c r="AM308" s="1">
        <f t="shared" si="230"/>
        <v>1.82965E-11</v>
      </c>
      <c r="AN308" s="1">
        <f t="shared" si="231"/>
        <v>1.3798265460030166E-13</v>
      </c>
      <c r="AO308" s="1">
        <v>1.348941E-11</v>
      </c>
      <c r="AP308" s="1">
        <f t="shared" si="232"/>
        <v>7.0158660000000002E-12</v>
      </c>
      <c r="AQ308" s="1">
        <f t="shared" si="233"/>
        <v>5.2910000000000005E-14</v>
      </c>
      <c r="AR308" s="1">
        <v>1.7155370000000001E-11</v>
      </c>
      <c r="AS308" s="1">
        <f t="shared" si="234"/>
        <v>1.0980995000000001E-11</v>
      </c>
      <c r="AT308" s="1">
        <f t="shared" si="235"/>
        <v>8.2812933634992473E-14</v>
      </c>
      <c r="AU308" s="1">
        <v>1.467254E-10</v>
      </c>
      <c r="AV308" s="1">
        <f t="shared" si="236"/>
        <v>2.3657900000000002E-11</v>
      </c>
      <c r="AW308" s="1">
        <f t="shared" si="237"/>
        <v>1.7841553544494723E-13</v>
      </c>
      <c r="AX308" s="1">
        <v>7.9026480000000001E-12</v>
      </c>
      <c r="AY308" s="1">
        <f t="shared" si="238"/>
        <v>6.6071240000000001E-12</v>
      </c>
      <c r="AZ308" s="1">
        <f t="shared" si="239"/>
        <v>4.982748114630468E-14</v>
      </c>
      <c r="BA308" s="1">
        <v>6.7092599999999996E-12</v>
      </c>
      <c r="BB308" s="1">
        <f t="shared" si="240"/>
        <v>5.5509569999999995E-12</v>
      </c>
      <c r="BC308" s="1">
        <f t="shared" si="241"/>
        <v>4.1862420814479634E-14</v>
      </c>
      <c r="BD308" s="1">
        <v>6.128244E-12</v>
      </c>
      <c r="BE308" s="1">
        <f t="shared" si="242"/>
        <v>5.1828774000000003E-12</v>
      </c>
      <c r="BF308" s="1">
        <f t="shared" si="243"/>
        <v>3.908655656108598E-14</v>
      </c>
      <c r="BG308" s="1">
        <v>1.5383190000000001E-12</v>
      </c>
      <c r="BH308" s="1">
        <f t="shared" si="244"/>
        <v>6.8812880000000003E-13</v>
      </c>
      <c r="BI308" s="1">
        <f t="shared" si="245"/>
        <v>5.1895082956259435E-15</v>
      </c>
      <c r="BJ308" s="1">
        <v>1.533043E-12</v>
      </c>
      <c r="BK308" s="1">
        <f t="shared" si="246"/>
        <v>1.1614814E-12</v>
      </c>
      <c r="BL308" s="1">
        <f t="shared" si="247"/>
        <v>8.7592865761689296E-15</v>
      </c>
      <c r="BM308" s="1">
        <v>1.444175E-12</v>
      </c>
      <c r="BN308" s="1">
        <f t="shared" si="248"/>
        <v>1.0003611999999999E-12</v>
      </c>
      <c r="BO308" s="1">
        <f t="shared" si="249"/>
        <v>7.5442021116138763E-15</v>
      </c>
      <c r="BP308" s="1">
        <v>3.275985E-12</v>
      </c>
      <c r="BQ308" s="1">
        <f t="shared" si="250"/>
        <v>2.9711271E-12</v>
      </c>
      <c r="BR308" s="1">
        <f t="shared" si="251"/>
        <v>2.2406690045248871E-14</v>
      </c>
      <c r="BS308" s="1">
        <v>1.417597E-12</v>
      </c>
      <c r="BT308" s="1">
        <f t="shared" si="252"/>
        <v>1.1525147E-12</v>
      </c>
      <c r="BU308" s="1">
        <f t="shared" si="253"/>
        <v>8.6916644042232273E-15</v>
      </c>
      <c r="BV308" s="1">
        <v>1.766732E-12</v>
      </c>
      <c r="BW308" s="1">
        <f t="shared" si="254"/>
        <v>1.5129027000000001E-12</v>
      </c>
      <c r="BX308" s="1">
        <f t="shared" si="255"/>
        <v>1.140952262443439E-14</v>
      </c>
      <c r="BY308" s="1">
        <v>1.544462E-12</v>
      </c>
      <c r="BZ308" s="1">
        <f t="shared" si="256"/>
        <v>1.3042058E-12</v>
      </c>
      <c r="CA308" s="1">
        <f t="shared" si="257"/>
        <v>9.8356395173453993E-15</v>
      </c>
    </row>
    <row r="309" spans="1:79" x14ac:dyDescent="0.15">
      <c r="A309">
        <v>164.99668</v>
      </c>
      <c r="B309" s="1">
        <v>4.3853829999999999E-10</v>
      </c>
      <c r="C309" s="1">
        <f t="shared" si="208"/>
        <v>1.6311600000000012E-11</v>
      </c>
      <c r="D309" s="1">
        <f t="shared" si="209"/>
        <v>1.2301357466063357E-13</v>
      </c>
      <c r="E309" s="1">
        <v>3.1039760000000001E-11</v>
      </c>
      <c r="F309" s="1">
        <f t="shared" si="210"/>
        <v>2.0958200000000019E-12</v>
      </c>
      <c r="G309" s="1">
        <f t="shared" si="211"/>
        <v>1.5805580693816004E-14</v>
      </c>
      <c r="H309" s="1">
        <v>3.5246510000000001E-9</v>
      </c>
      <c r="I309" s="1">
        <f t="shared" si="212"/>
        <v>7.4244800000000025E-10</v>
      </c>
      <c r="J309" s="1">
        <f t="shared" si="213"/>
        <v>5.5991553544494739E-12</v>
      </c>
      <c r="K309" s="1">
        <v>2.856383E-11</v>
      </c>
      <c r="L309" s="1">
        <f t="shared" si="214"/>
        <v>5.1427600000000014E-12</v>
      </c>
      <c r="M309" s="3">
        <f t="shared" si="215"/>
        <v>3.8784012066365022E-14</v>
      </c>
      <c r="N309" s="1">
        <v>1.3526139999999999E-10</v>
      </c>
      <c r="O309" s="1">
        <f t="shared" si="216"/>
        <v>2.5152499999999981E-11</v>
      </c>
      <c r="P309" s="1">
        <f t="shared" si="217"/>
        <v>1.8968702865761677E-13</v>
      </c>
      <c r="Q309" s="1">
        <v>2.0701639999999998E-9</v>
      </c>
      <c r="R309" s="1">
        <f t="shared" si="218"/>
        <v>3.203589999999998E-10</v>
      </c>
      <c r="S309" s="1">
        <f t="shared" si="219"/>
        <v>2.4159803921568614E-12</v>
      </c>
      <c r="T309" s="1">
        <v>3.101164E-10</v>
      </c>
      <c r="U309" s="1">
        <f t="shared" si="220"/>
        <v>1.504829999999999E-11</v>
      </c>
      <c r="V309" s="4">
        <f t="shared" si="258"/>
        <v>1.1348642533936644E-13</v>
      </c>
      <c r="W309" s="1">
        <v>5.2991110000000003E-8</v>
      </c>
      <c r="X309" s="1">
        <f t="shared" si="221"/>
        <v>9.5115000000000055E-9</v>
      </c>
      <c r="Y309" s="1">
        <f t="shared" si="222"/>
        <v>7.1730769230769269E-11</v>
      </c>
      <c r="Z309" s="1">
        <v>3.9550110000000002E-10</v>
      </c>
      <c r="AA309" s="1">
        <f t="shared" si="223"/>
        <v>6.2462399999999999E-11</v>
      </c>
      <c r="AB309" s="1">
        <f t="shared" si="224"/>
        <v>4.7105882352941175E-13</v>
      </c>
      <c r="AC309" s="1">
        <v>1.1497330000000001E-11</v>
      </c>
      <c r="AD309" s="1">
        <f t="shared" si="225"/>
        <v>4.1463930000000002E-12</v>
      </c>
      <c r="AE309" s="1">
        <f t="shared" si="226"/>
        <v>3.1269932126696838E-14</v>
      </c>
      <c r="AF309" s="1">
        <v>6.499785E-10</v>
      </c>
      <c r="AG309" s="1">
        <f t="shared" si="227"/>
        <v>6.3078187000000002E-10</v>
      </c>
      <c r="AH309" s="1">
        <f t="shared" si="228"/>
        <v>4.7570276772247368E-12</v>
      </c>
      <c r="AI309" s="1">
        <v>4.4460079999999998E-9</v>
      </c>
      <c r="AJ309" s="1">
        <f t="shared" si="229"/>
        <v>1.2943099999999994E-10</v>
      </c>
      <c r="AK309" s="1">
        <f t="shared" si="259"/>
        <v>9.761010558069378E-13</v>
      </c>
      <c r="AL309" s="1">
        <v>1.742569E-10</v>
      </c>
      <c r="AM309" s="1">
        <f t="shared" si="230"/>
        <v>1.8509099999999994E-11</v>
      </c>
      <c r="AN309" s="1">
        <f t="shared" si="231"/>
        <v>1.3958597285067868E-13</v>
      </c>
      <c r="AO309" s="1">
        <v>1.314097E-11</v>
      </c>
      <c r="AP309" s="1">
        <f t="shared" si="232"/>
        <v>6.6674260000000001E-12</v>
      </c>
      <c r="AQ309" s="1">
        <f t="shared" si="233"/>
        <v>5.0282247360482657E-14</v>
      </c>
      <c r="AR309" s="1">
        <v>1.7268459999999998E-11</v>
      </c>
      <c r="AS309" s="1">
        <f t="shared" si="234"/>
        <v>1.1094084999999998E-11</v>
      </c>
      <c r="AT309" s="1">
        <f t="shared" si="235"/>
        <v>8.3665799396681739E-14</v>
      </c>
      <c r="AU309" s="1">
        <v>1.4637529999999999E-10</v>
      </c>
      <c r="AV309" s="1">
        <f t="shared" si="236"/>
        <v>2.3307799999999992E-11</v>
      </c>
      <c r="AW309" s="1">
        <f t="shared" si="237"/>
        <v>1.7577526395173449E-13</v>
      </c>
      <c r="AX309" s="1">
        <v>7.9798560000000004E-12</v>
      </c>
      <c r="AY309" s="1">
        <f t="shared" si="238"/>
        <v>6.6843320000000004E-12</v>
      </c>
      <c r="AZ309" s="1">
        <f t="shared" si="239"/>
        <v>5.0409743589743595E-14</v>
      </c>
      <c r="BA309" s="1">
        <v>6.627252E-12</v>
      </c>
      <c r="BB309" s="1">
        <f t="shared" si="240"/>
        <v>5.4689489999999999E-12</v>
      </c>
      <c r="BC309" s="1">
        <f t="shared" si="241"/>
        <v>4.1243959276018098E-14</v>
      </c>
      <c r="BD309" s="1">
        <v>6.1671040000000001E-12</v>
      </c>
      <c r="BE309" s="1">
        <f t="shared" si="242"/>
        <v>5.2217374000000004E-12</v>
      </c>
      <c r="BF309" s="1">
        <f t="shared" si="243"/>
        <v>3.9379618401206639E-14</v>
      </c>
      <c r="BG309" s="1">
        <v>1.5286149999999999E-12</v>
      </c>
      <c r="BH309" s="1">
        <f t="shared" si="244"/>
        <v>6.7842479999999989E-13</v>
      </c>
      <c r="BI309" s="1">
        <f t="shared" si="245"/>
        <v>5.1163257918552029E-15</v>
      </c>
      <c r="BJ309" s="1">
        <v>1.5290070000000001E-12</v>
      </c>
      <c r="BK309" s="1">
        <f t="shared" si="246"/>
        <v>1.1574454000000001E-12</v>
      </c>
      <c r="BL309" s="1">
        <f t="shared" si="247"/>
        <v>8.728849170437406E-15</v>
      </c>
      <c r="BM309" s="1">
        <v>1.428218E-12</v>
      </c>
      <c r="BN309" s="1">
        <f t="shared" si="248"/>
        <v>9.8440420000000013E-13</v>
      </c>
      <c r="BO309" s="1">
        <f t="shared" si="249"/>
        <v>7.4238627450980406E-15</v>
      </c>
      <c r="BP309" s="1">
        <v>3.3007579999999998E-12</v>
      </c>
      <c r="BQ309" s="1">
        <f t="shared" si="250"/>
        <v>2.9959000999999998E-12</v>
      </c>
      <c r="BR309" s="1">
        <f t="shared" si="251"/>
        <v>2.2593515082956259E-14</v>
      </c>
      <c r="BS309" s="1">
        <v>1.421631E-12</v>
      </c>
      <c r="BT309" s="1">
        <f t="shared" si="252"/>
        <v>1.1565487E-12</v>
      </c>
      <c r="BU309" s="1">
        <f t="shared" si="253"/>
        <v>8.7220867269984926E-15</v>
      </c>
      <c r="BV309" s="1">
        <v>1.790998E-12</v>
      </c>
      <c r="BW309" s="1">
        <f t="shared" si="254"/>
        <v>1.5371687000000001E-12</v>
      </c>
      <c r="BX309" s="1">
        <f t="shared" si="255"/>
        <v>1.1592524132730017E-14</v>
      </c>
      <c r="BY309" s="1">
        <v>1.5375630000000001E-12</v>
      </c>
      <c r="BZ309" s="1">
        <f t="shared" si="256"/>
        <v>1.2973068E-12</v>
      </c>
      <c r="CA309" s="1">
        <f t="shared" si="257"/>
        <v>9.7836108597285075E-15</v>
      </c>
    </row>
    <row r="310" spans="1:79" x14ac:dyDescent="0.15">
      <c r="A310">
        <v>165.4444</v>
      </c>
      <c r="B310" s="1">
        <v>4.3880240000000001E-10</v>
      </c>
      <c r="C310" s="1">
        <f t="shared" si="208"/>
        <v>1.6575700000000034E-11</v>
      </c>
      <c r="D310" s="1">
        <f t="shared" si="209"/>
        <v>1.2500527903469106E-13</v>
      </c>
      <c r="E310" s="1">
        <v>3.100707E-11</v>
      </c>
      <c r="F310" s="1">
        <f t="shared" si="210"/>
        <v>2.0631300000000011E-12</v>
      </c>
      <c r="G310" s="1">
        <f t="shared" si="211"/>
        <v>1.5559049773755664E-14</v>
      </c>
      <c r="H310" s="1">
        <v>3.5166390000000001E-9</v>
      </c>
      <c r="I310" s="1">
        <f t="shared" si="212"/>
        <v>7.3443600000000017E-10</v>
      </c>
      <c r="J310" s="1">
        <f t="shared" si="213"/>
        <v>5.5387330316742101E-12</v>
      </c>
      <c r="K310" s="1">
        <v>2.8407989999999998E-11</v>
      </c>
      <c r="L310" s="1">
        <f t="shared" si="214"/>
        <v>4.9869199999999995E-12</v>
      </c>
      <c r="M310" s="3">
        <f t="shared" si="215"/>
        <v>3.7608748114630465E-14</v>
      </c>
      <c r="N310" s="1">
        <v>1.3559889999999999E-10</v>
      </c>
      <c r="O310" s="1">
        <f t="shared" si="216"/>
        <v>2.5489999999999981E-11</v>
      </c>
      <c r="P310" s="1">
        <f t="shared" si="217"/>
        <v>1.9223227752639504E-13</v>
      </c>
      <c r="Q310" s="1">
        <v>2.0741889999999999E-9</v>
      </c>
      <c r="R310" s="1">
        <f t="shared" si="218"/>
        <v>3.243839999999999E-10</v>
      </c>
      <c r="S310" s="1">
        <f t="shared" si="219"/>
        <v>2.4463348416289586E-12</v>
      </c>
      <c r="T310" s="1">
        <v>3.1079160000000001E-10</v>
      </c>
      <c r="U310" s="1">
        <f t="shared" si="220"/>
        <v>1.5723500000000003E-11</v>
      </c>
      <c r="V310" s="4">
        <f t="shared" si="258"/>
        <v>1.1857843137254904E-13</v>
      </c>
      <c r="W310" s="1">
        <v>5.2997290000000001E-8</v>
      </c>
      <c r="X310" s="1">
        <f t="shared" si="221"/>
        <v>9.5176800000000035E-9</v>
      </c>
      <c r="Y310" s="1">
        <f t="shared" si="222"/>
        <v>7.177737556561089E-11</v>
      </c>
      <c r="Z310" s="1">
        <v>3.9686440000000002E-10</v>
      </c>
      <c r="AA310" s="1">
        <f t="shared" si="223"/>
        <v>6.38257E-11</v>
      </c>
      <c r="AB310" s="1">
        <f t="shared" si="224"/>
        <v>4.8134012066365005E-13</v>
      </c>
      <c r="AC310" s="1">
        <v>1.148457E-11</v>
      </c>
      <c r="AD310" s="1">
        <f t="shared" si="225"/>
        <v>4.1336329999999997E-12</v>
      </c>
      <c r="AE310" s="1">
        <f t="shared" si="226"/>
        <v>3.1173702865761689E-14</v>
      </c>
      <c r="AF310" s="1">
        <v>6.4816120000000003E-10</v>
      </c>
      <c r="AG310" s="1">
        <f t="shared" si="227"/>
        <v>6.2896457000000006E-10</v>
      </c>
      <c r="AH310" s="1">
        <f t="shared" si="228"/>
        <v>4.7433225490196083E-12</v>
      </c>
      <c r="AI310" s="1">
        <v>4.4455409999999998E-9</v>
      </c>
      <c r="AJ310" s="1">
        <f t="shared" si="229"/>
        <v>1.2896399999999997E-10</v>
      </c>
      <c r="AK310" s="1">
        <f t="shared" si="259"/>
        <v>9.7257918552036173E-13</v>
      </c>
      <c r="AL310" s="1">
        <v>1.7510240000000001E-10</v>
      </c>
      <c r="AM310" s="1">
        <f t="shared" si="230"/>
        <v>1.9354600000000009E-11</v>
      </c>
      <c r="AN310" s="1">
        <f t="shared" si="231"/>
        <v>1.4596229260935151E-13</v>
      </c>
      <c r="AO310" s="1">
        <v>1.287274E-11</v>
      </c>
      <c r="AP310" s="1">
        <f t="shared" si="232"/>
        <v>6.3991959999999997E-12</v>
      </c>
      <c r="AQ310" s="1">
        <f t="shared" si="233"/>
        <v>4.825939668174962E-14</v>
      </c>
      <c r="AR310" s="1">
        <v>1.7495149999999999E-11</v>
      </c>
      <c r="AS310" s="1">
        <f t="shared" si="234"/>
        <v>1.1320774999999999E-11</v>
      </c>
      <c r="AT310" s="1">
        <f t="shared" si="235"/>
        <v>8.5375377073906489E-14</v>
      </c>
      <c r="AU310" s="1">
        <v>1.449753E-10</v>
      </c>
      <c r="AV310" s="1">
        <f t="shared" si="236"/>
        <v>2.1907800000000002E-11</v>
      </c>
      <c r="AW310" s="1">
        <f t="shared" si="237"/>
        <v>1.6521719457013577E-13</v>
      </c>
      <c r="AX310" s="1">
        <v>8.1208480000000001E-12</v>
      </c>
      <c r="AY310" s="1">
        <f t="shared" si="238"/>
        <v>6.8253240000000001E-12</v>
      </c>
      <c r="AZ310" s="1">
        <f t="shared" si="239"/>
        <v>5.1473031674208149E-14</v>
      </c>
      <c r="BA310" s="1">
        <v>6.5648500000000002E-12</v>
      </c>
      <c r="BB310" s="1">
        <f t="shared" si="240"/>
        <v>5.4065470000000001E-12</v>
      </c>
      <c r="BC310" s="1">
        <f t="shared" si="241"/>
        <v>4.0773355957767727E-14</v>
      </c>
      <c r="BD310" s="1">
        <v>5.9165470000000002E-12</v>
      </c>
      <c r="BE310" s="1">
        <f t="shared" si="242"/>
        <v>4.9711803999999997E-12</v>
      </c>
      <c r="BF310" s="1">
        <f t="shared" si="243"/>
        <v>3.7490048265460029E-14</v>
      </c>
      <c r="BG310" s="1">
        <v>1.5338330000000001E-12</v>
      </c>
      <c r="BH310" s="1">
        <f t="shared" si="244"/>
        <v>6.836428E-13</v>
      </c>
      <c r="BI310" s="1">
        <f t="shared" si="245"/>
        <v>5.1556772247360486E-15</v>
      </c>
      <c r="BJ310" s="1">
        <v>1.487495E-12</v>
      </c>
      <c r="BK310" s="1">
        <f t="shared" si="246"/>
        <v>1.1159334E-12</v>
      </c>
      <c r="BL310" s="1">
        <f t="shared" si="247"/>
        <v>8.4157873303167433E-15</v>
      </c>
      <c r="BM310" s="1">
        <v>1.4487850000000001E-12</v>
      </c>
      <c r="BN310" s="1">
        <f t="shared" si="248"/>
        <v>1.0049712000000002E-12</v>
      </c>
      <c r="BO310" s="1">
        <f t="shared" si="249"/>
        <v>7.5789683257918567E-15</v>
      </c>
      <c r="BP310" s="1">
        <v>3.3649970000000002E-12</v>
      </c>
      <c r="BQ310" s="1">
        <f t="shared" si="250"/>
        <v>3.0601391000000002E-12</v>
      </c>
      <c r="BR310" s="1">
        <f t="shared" si="251"/>
        <v>2.3077972096530921E-14</v>
      </c>
      <c r="BS310" s="1">
        <v>1.3027210000000001E-12</v>
      </c>
      <c r="BT310" s="1">
        <f t="shared" si="252"/>
        <v>1.0376387000000001E-12</v>
      </c>
      <c r="BU310" s="1">
        <f t="shared" si="253"/>
        <v>7.8253295625942698E-15</v>
      </c>
      <c r="BV310" s="1">
        <v>1.8748890000000001E-12</v>
      </c>
      <c r="BW310" s="1">
        <f t="shared" si="254"/>
        <v>1.6210597000000002E-12</v>
      </c>
      <c r="BX310" s="1">
        <f t="shared" si="255"/>
        <v>1.2225186274509807E-14</v>
      </c>
      <c r="BY310" s="1">
        <v>1.560065E-12</v>
      </c>
      <c r="BZ310" s="1">
        <f t="shared" si="256"/>
        <v>1.3198087999999999E-12</v>
      </c>
      <c r="CA310" s="1">
        <f t="shared" si="257"/>
        <v>9.9533092006033178E-15</v>
      </c>
    </row>
    <row r="311" spans="1:79" x14ac:dyDescent="0.15">
      <c r="A311">
        <v>165.89213000000001</v>
      </c>
      <c r="B311" s="1">
        <v>4.394527E-10</v>
      </c>
      <c r="C311" s="1">
        <f t="shared" si="208"/>
        <v>1.7226000000000019E-11</v>
      </c>
      <c r="D311" s="1">
        <f t="shared" si="209"/>
        <v>1.299095022624436E-13</v>
      </c>
      <c r="E311" s="1">
        <v>3.104633E-11</v>
      </c>
      <c r="F311" s="1">
        <f t="shared" si="210"/>
        <v>2.1023900000000011E-12</v>
      </c>
      <c r="G311" s="1">
        <f t="shared" si="211"/>
        <v>1.5855128205128216E-14</v>
      </c>
      <c r="H311" s="1">
        <v>3.510293E-9</v>
      </c>
      <c r="I311" s="1">
        <f t="shared" si="212"/>
        <v>7.2809000000000012E-10</v>
      </c>
      <c r="J311" s="1">
        <f t="shared" si="213"/>
        <v>5.4908748114630483E-12</v>
      </c>
      <c r="K311" s="1">
        <v>2.8349630000000001E-11</v>
      </c>
      <c r="L311" s="1">
        <f t="shared" si="214"/>
        <v>4.9285600000000018E-12</v>
      </c>
      <c r="M311" s="3">
        <f t="shared" si="215"/>
        <v>3.7168627450980409E-14</v>
      </c>
      <c r="N311" s="1">
        <v>1.3629440000000001E-10</v>
      </c>
      <c r="O311" s="1">
        <f t="shared" si="216"/>
        <v>2.6185500000000002E-11</v>
      </c>
      <c r="P311" s="1">
        <f t="shared" si="217"/>
        <v>1.9747737556561088E-13</v>
      </c>
      <c r="Q311" s="1">
        <v>2.0805460000000002E-9</v>
      </c>
      <c r="R311" s="1">
        <f t="shared" si="218"/>
        <v>3.3074100000000015E-10</v>
      </c>
      <c r="S311" s="1">
        <f t="shared" si="219"/>
        <v>2.4942760180995489E-12</v>
      </c>
      <c r="T311" s="1">
        <v>3.1146389999999998E-10</v>
      </c>
      <c r="U311" s="1">
        <f t="shared" si="220"/>
        <v>1.6395799999999969E-11</v>
      </c>
      <c r="V311" s="4">
        <f t="shared" si="258"/>
        <v>1.2364856711915512E-13</v>
      </c>
      <c r="W311" s="1">
        <v>5.300945E-8</v>
      </c>
      <c r="X311" s="1">
        <f t="shared" si="221"/>
        <v>9.5298400000000019E-9</v>
      </c>
      <c r="Y311" s="1">
        <f t="shared" si="222"/>
        <v>7.1869079939668191E-11</v>
      </c>
      <c r="Z311" s="1">
        <v>3.9910189999999998E-10</v>
      </c>
      <c r="AA311" s="1">
        <f t="shared" si="223"/>
        <v>6.6063199999999963E-11</v>
      </c>
      <c r="AB311" s="1">
        <f t="shared" si="224"/>
        <v>4.9821417797888362E-13</v>
      </c>
      <c r="AC311" s="1">
        <v>1.151313E-11</v>
      </c>
      <c r="AD311" s="1">
        <f t="shared" si="225"/>
        <v>4.1621929999999994E-12</v>
      </c>
      <c r="AE311" s="1">
        <f t="shared" si="226"/>
        <v>3.1389087481146303E-14</v>
      </c>
      <c r="AF311" s="1">
        <v>6.465954E-10</v>
      </c>
      <c r="AG311" s="1">
        <f t="shared" si="227"/>
        <v>6.2739877000000003E-10</v>
      </c>
      <c r="AH311" s="1">
        <f t="shared" si="228"/>
        <v>4.7315141025641026E-12</v>
      </c>
      <c r="AI311" s="1">
        <v>4.4456850000000002E-9</v>
      </c>
      <c r="AJ311" s="1">
        <f t="shared" si="229"/>
        <v>1.2910800000000038E-10</v>
      </c>
      <c r="AK311" s="1">
        <f t="shared" si="259"/>
        <v>9.7366515837104362E-13</v>
      </c>
      <c r="AL311" s="1">
        <v>1.7643430000000001E-10</v>
      </c>
      <c r="AM311" s="1">
        <f t="shared" si="230"/>
        <v>2.0686500000000004E-11</v>
      </c>
      <c r="AN311" s="1">
        <f t="shared" si="231"/>
        <v>1.5600678733031677E-13</v>
      </c>
      <c r="AO311" s="1">
        <v>1.2702080000000001E-11</v>
      </c>
      <c r="AP311" s="1">
        <f t="shared" si="232"/>
        <v>6.2285360000000006E-12</v>
      </c>
      <c r="AQ311" s="1">
        <f t="shared" si="233"/>
        <v>4.6972368024132735E-14</v>
      </c>
      <c r="AR311" s="1">
        <v>1.780917E-11</v>
      </c>
      <c r="AS311" s="1">
        <f t="shared" si="234"/>
        <v>1.1634795E-11</v>
      </c>
      <c r="AT311" s="1">
        <f t="shared" si="235"/>
        <v>8.7743552036199102E-14</v>
      </c>
      <c r="AU311" s="1">
        <v>1.4395019999999999E-10</v>
      </c>
      <c r="AV311" s="1">
        <f t="shared" si="236"/>
        <v>2.0882699999999991E-11</v>
      </c>
      <c r="AW311" s="1">
        <f t="shared" si="237"/>
        <v>1.5748642533936645E-13</v>
      </c>
      <c r="AX311" s="1">
        <v>8.3117339999999992E-12</v>
      </c>
      <c r="AY311" s="1">
        <f t="shared" si="238"/>
        <v>7.0162099999999992E-12</v>
      </c>
      <c r="AZ311" s="1">
        <f t="shared" si="239"/>
        <v>5.2912594268476615E-14</v>
      </c>
      <c r="BA311" s="1">
        <v>6.5362740000000003E-12</v>
      </c>
      <c r="BB311" s="1">
        <f t="shared" si="240"/>
        <v>5.3779710000000001E-12</v>
      </c>
      <c r="BC311" s="1">
        <f t="shared" si="241"/>
        <v>4.0557850678733034E-14</v>
      </c>
      <c r="BD311" s="1">
        <v>5.7244719999999997E-12</v>
      </c>
      <c r="BE311" s="1">
        <f t="shared" si="242"/>
        <v>4.7791053999999992E-12</v>
      </c>
      <c r="BF311" s="1">
        <f t="shared" si="243"/>
        <v>3.6041518853695321E-14</v>
      </c>
      <c r="BG311" s="1">
        <v>1.553075E-12</v>
      </c>
      <c r="BH311" s="1">
        <f t="shared" si="244"/>
        <v>7.0288479999999997E-13</v>
      </c>
      <c r="BI311" s="1">
        <f t="shared" si="245"/>
        <v>5.300790346907994E-15</v>
      </c>
      <c r="BJ311" s="1">
        <v>1.460919E-12</v>
      </c>
      <c r="BK311" s="1">
        <f t="shared" si="246"/>
        <v>1.0893574E-12</v>
      </c>
      <c r="BL311" s="1">
        <f t="shared" si="247"/>
        <v>8.2153650075414788E-15</v>
      </c>
      <c r="BM311" s="1">
        <v>1.497418E-12</v>
      </c>
      <c r="BN311" s="1">
        <f t="shared" si="248"/>
        <v>1.0536041999999999E-12</v>
      </c>
      <c r="BO311" s="1">
        <f t="shared" si="249"/>
        <v>7.9457330316742075E-15</v>
      </c>
      <c r="BP311" s="1">
        <v>3.45957E-12</v>
      </c>
      <c r="BQ311" s="1">
        <f t="shared" si="250"/>
        <v>3.1547121E-12</v>
      </c>
      <c r="BR311" s="1">
        <f t="shared" si="251"/>
        <v>2.3791192307692308E-14</v>
      </c>
      <c r="BS311" s="1">
        <v>1.218397E-12</v>
      </c>
      <c r="BT311" s="1">
        <f t="shared" si="252"/>
        <v>9.5331469999999999E-13</v>
      </c>
      <c r="BU311" s="1">
        <f t="shared" si="253"/>
        <v>7.1894019607843132E-15</v>
      </c>
      <c r="BV311" s="1">
        <v>2.0046090000000001E-12</v>
      </c>
      <c r="BW311" s="1">
        <f t="shared" si="254"/>
        <v>1.7507797000000002E-12</v>
      </c>
      <c r="BX311" s="1">
        <f t="shared" si="255"/>
        <v>1.3203466817496232E-14</v>
      </c>
      <c r="BY311" s="1">
        <v>1.605161E-12</v>
      </c>
      <c r="BZ311" s="1">
        <f t="shared" si="256"/>
        <v>1.3649047999999999E-12</v>
      </c>
      <c r="CA311" s="1">
        <f t="shared" si="257"/>
        <v>1.0293399698340875E-14</v>
      </c>
    </row>
    <row r="312" spans="1:79" x14ac:dyDescent="0.15">
      <c r="A312">
        <v>166.33985000000001</v>
      </c>
      <c r="B312" s="1">
        <v>4.4029729999999999E-10</v>
      </c>
      <c r="C312" s="1">
        <f t="shared" si="208"/>
        <v>1.8070600000000006E-11</v>
      </c>
      <c r="D312" s="1">
        <f t="shared" si="209"/>
        <v>1.3627903469079945E-13</v>
      </c>
      <c r="E312" s="1">
        <v>3.1207419999999998E-11</v>
      </c>
      <c r="F312" s="1">
        <f t="shared" si="210"/>
        <v>2.2634799999999996E-12</v>
      </c>
      <c r="G312" s="1">
        <f t="shared" si="211"/>
        <v>1.7069984917043737E-14</v>
      </c>
      <c r="H312" s="1">
        <v>3.5068009999999998E-9</v>
      </c>
      <c r="I312" s="1">
        <f t="shared" si="212"/>
        <v>7.2459799999999994E-10</v>
      </c>
      <c r="J312" s="1">
        <f t="shared" si="213"/>
        <v>5.4645399698340875E-12</v>
      </c>
      <c r="K312" s="1">
        <v>2.834215E-11</v>
      </c>
      <c r="L312" s="1">
        <f t="shared" si="214"/>
        <v>4.9210800000000007E-12</v>
      </c>
      <c r="M312" s="3">
        <f t="shared" si="215"/>
        <v>3.7112217194570142E-14</v>
      </c>
      <c r="N312" s="1">
        <v>1.37167E-10</v>
      </c>
      <c r="O312" s="1">
        <f t="shared" si="216"/>
        <v>2.7058099999999997E-11</v>
      </c>
      <c r="P312" s="1">
        <f t="shared" si="217"/>
        <v>2.0405806938159878E-13</v>
      </c>
      <c r="Q312" s="1">
        <v>2.0880540000000001E-9</v>
      </c>
      <c r="R312" s="1">
        <f t="shared" si="218"/>
        <v>3.3824900000000004E-10</v>
      </c>
      <c r="S312" s="1">
        <f t="shared" si="219"/>
        <v>2.5508974358974362E-12</v>
      </c>
      <c r="T312" s="1">
        <v>3.1212709999999999E-10</v>
      </c>
      <c r="U312" s="1">
        <f t="shared" si="220"/>
        <v>1.7058999999999982E-11</v>
      </c>
      <c r="V312" s="4">
        <f t="shared" si="258"/>
        <v>1.2865007541478118E-13</v>
      </c>
      <c r="W312" s="1">
        <v>5.3024519999999999E-8</v>
      </c>
      <c r="X312" s="1">
        <f t="shared" si="221"/>
        <v>9.5449100000000015E-9</v>
      </c>
      <c r="Y312" s="1">
        <f t="shared" si="222"/>
        <v>7.1982730015082972E-11</v>
      </c>
      <c r="Z312" s="1">
        <v>4.0176710000000001E-10</v>
      </c>
      <c r="AA312" s="1">
        <f t="shared" si="223"/>
        <v>6.8728399999999986E-11</v>
      </c>
      <c r="AB312" s="1">
        <f t="shared" si="224"/>
        <v>5.1831372549019596E-13</v>
      </c>
      <c r="AC312" s="1">
        <v>1.1560390000000001E-11</v>
      </c>
      <c r="AD312" s="1">
        <f t="shared" si="225"/>
        <v>4.2094530000000001E-12</v>
      </c>
      <c r="AE312" s="1">
        <f t="shared" si="226"/>
        <v>3.174549773755656E-14</v>
      </c>
      <c r="AF312" s="1">
        <v>6.4546719999999998E-10</v>
      </c>
      <c r="AG312" s="1">
        <f t="shared" si="227"/>
        <v>6.2627057000000001E-10</v>
      </c>
      <c r="AH312" s="1">
        <f t="shared" si="228"/>
        <v>4.72300580693816E-12</v>
      </c>
      <c r="AI312" s="1">
        <v>4.4468849999999998E-9</v>
      </c>
      <c r="AJ312" s="1">
        <f t="shared" si="229"/>
        <v>1.3030799999999992E-10</v>
      </c>
      <c r="AK312" s="1">
        <f t="shared" si="259"/>
        <v>9.8271493212669632E-13</v>
      </c>
      <c r="AL312" s="1">
        <v>1.7800359999999999E-10</v>
      </c>
      <c r="AM312" s="1">
        <f t="shared" si="230"/>
        <v>2.2255799999999988E-11</v>
      </c>
      <c r="AN312" s="1">
        <f t="shared" si="231"/>
        <v>1.6784162895927594E-13</v>
      </c>
      <c r="AO312" s="1">
        <v>1.2638860000000001E-11</v>
      </c>
      <c r="AP312" s="1">
        <f t="shared" si="232"/>
        <v>6.1653160000000003E-12</v>
      </c>
      <c r="AQ312" s="1">
        <f t="shared" si="233"/>
        <v>4.6495595776772251E-14</v>
      </c>
      <c r="AR312" s="1">
        <v>1.8167169999999998E-11</v>
      </c>
      <c r="AS312" s="1">
        <f t="shared" si="234"/>
        <v>1.1992794999999998E-11</v>
      </c>
      <c r="AT312" s="1">
        <f t="shared" si="235"/>
        <v>9.0443401206636489E-14</v>
      </c>
      <c r="AU312" s="1">
        <v>1.4356729999999999E-10</v>
      </c>
      <c r="AV312" s="1">
        <f t="shared" si="236"/>
        <v>2.0499799999999995E-11</v>
      </c>
      <c r="AW312" s="1">
        <f t="shared" si="237"/>
        <v>1.5459879336349921E-13</v>
      </c>
      <c r="AX312" s="1">
        <v>8.5291110000000008E-12</v>
      </c>
      <c r="AY312" s="1">
        <f t="shared" si="238"/>
        <v>7.2335870000000008E-12</v>
      </c>
      <c r="AZ312" s="1">
        <f t="shared" si="239"/>
        <v>5.4551938159879345E-14</v>
      </c>
      <c r="BA312" s="1">
        <v>6.5545749999999997E-12</v>
      </c>
      <c r="BB312" s="1">
        <f t="shared" si="240"/>
        <v>5.3962719999999995E-12</v>
      </c>
      <c r="BC312" s="1">
        <f t="shared" si="241"/>
        <v>4.0695867269984917E-14</v>
      </c>
      <c r="BD312" s="1">
        <v>5.6334029999999999E-12</v>
      </c>
      <c r="BE312" s="1">
        <f t="shared" si="242"/>
        <v>4.6880363999999994E-12</v>
      </c>
      <c r="BF312" s="1">
        <f t="shared" si="243"/>
        <v>3.5354723981900448E-14</v>
      </c>
      <c r="BG312" s="1">
        <v>1.585141E-12</v>
      </c>
      <c r="BH312" s="1">
        <f t="shared" si="244"/>
        <v>7.3495079999999997E-13</v>
      </c>
      <c r="BI312" s="1">
        <f t="shared" si="245"/>
        <v>5.5426153846153847E-15</v>
      </c>
      <c r="BJ312" s="1">
        <v>1.4598080000000001E-12</v>
      </c>
      <c r="BK312" s="1">
        <f t="shared" si="246"/>
        <v>1.0882464000000001E-12</v>
      </c>
      <c r="BL312" s="1">
        <f t="shared" si="247"/>
        <v>8.2069864253393675E-15</v>
      </c>
      <c r="BM312" s="1">
        <v>1.559469E-12</v>
      </c>
      <c r="BN312" s="1">
        <f t="shared" si="248"/>
        <v>1.1156552000000002E-12</v>
      </c>
      <c r="BO312" s="1">
        <f t="shared" si="249"/>
        <v>8.4136892911010579E-15</v>
      </c>
      <c r="BP312" s="1">
        <v>3.5692589999999999E-12</v>
      </c>
      <c r="BQ312" s="1">
        <f t="shared" si="250"/>
        <v>3.2644010999999999E-12</v>
      </c>
      <c r="BR312" s="1">
        <f t="shared" si="251"/>
        <v>2.4618409502262443E-14</v>
      </c>
      <c r="BS312" s="1">
        <v>1.1933740000000001E-12</v>
      </c>
      <c r="BT312" s="1">
        <f t="shared" si="252"/>
        <v>9.2829170000000005E-13</v>
      </c>
      <c r="BU312" s="1">
        <f t="shared" si="253"/>
        <v>7.0006915535444951E-15</v>
      </c>
      <c r="BV312" s="1">
        <v>2.1568299999999998E-12</v>
      </c>
      <c r="BW312" s="1">
        <f t="shared" si="254"/>
        <v>1.9030006999999999E-12</v>
      </c>
      <c r="BX312" s="1">
        <f t="shared" si="255"/>
        <v>1.4351438159879336E-14</v>
      </c>
      <c r="BY312" s="1">
        <v>1.6615800000000001E-12</v>
      </c>
      <c r="BZ312" s="1">
        <f t="shared" si="256"/>
        <v>1.4213238E-12</v>
      </c>
      <c r="CA312" s="1">
        <f t="shared" si="257"/>
        <v>1.0718882352941176E-14</v>
      </c>
    </row>
    <row r="313" spans="1:79" x14ac:dyDescent="0.15">
      <c r="A313">
        <v>166.78757999999999</v>
      </c>
      <c r="B313" s="1">
        <v>4.4028120000000002E-10</v>
      </c>
      <c r="C313" s="1">
        <f t="shared" si="208"/>
        <v>1.8054500000000043E-11</v>
      </c>
      <c r="D313" s="1">
        <f t="shared" si="209"/>
        <v>1.3615761689291135E-13</v>
      </c>
      <c r="E313" s="1">
        <v>3.1503940000000001E-11</v>
      </c>
      <c r="F313" s="1">
        <f t="shared" si="210"/>
        <v>2.560000000000002E-12</v>
      </c>
      <c r="G313" s="1">
        <f t="shared" si="211"/>
        <v>1.9306184012066379E-14</v>
      </c>
      <c r="H313" s="1">
        <v>3.5064299999999999E-9</v>
      </c>
      <c r="I313" s="1">
        <f t="shared" si="212"/>
        <v>7.2422699999999996E-10</v>
      </c>
      <c r="J313" s="1">
        <f t="shared" si="213"/>
        <v>5.4617420814479638E-12</v>
      </c>
      <c r="K313" s="1">
        <v>2.829436E-11</v>
      </c>
      <c r="L313" s="1">
        <f t="shared" si="214"/>
        <v>4.8732900000000009E-12</v>
      </c>
      <c r="M313" s="3">
        <f t="shared" si="215"/>
        <v>3.6751809954751138E-14</v>
      </c>
      <c r="N313" s="1">
        <v>1.3672790000000001E-10</v>
      </c>
      <c r="O313" s="1">
        <f t="shared" si="216"/>
        <v>2.6618999999999999E-11</v>
      </c>
      <c r="P313" s="1">
        <f t="shared" si="217"/>
        <v>2.0074660633484164E-13</v>
      </c>
      <c r="Q313" s="1">
        <v>2.087937E-9</v>
      </c>
      <c r="R313" s="1">
        <f t="shared" si="218"/>
        <v>3.3813199999999997E-10</v>
      </c>
      <c r="S313" s="1">
        <f t="shared" si="219"/>
        <v>2.5500150829562594E-12</v>
      </c>
      <c r="T313" s="1">
        <v>3.1144230000000002E-10</v>
      </c>
      <c r="U313" s="1">
        <f t="shared" si="220"/>
        <v>1.6374200000000012E-11</v>
      </c>
      <c r="V313" s="4">
        <f t="shared" si="258"/>
        <v>1.2348567119155364E-13</v>
      </c>
      <c r="W313" s="1">
        <v>5.3011410000000002E-8</v>
      </c>
      <c r="X313" s="1">
        <f t="shared" si="221"/>
        <v>9.5318000000000047E-9</v>
      </c>
      <c r="Y313" s="1">
        <f t="shared" si="222"/>
        <v>7.1883861236802449E-11</v>
      </c>
      <c r="Z313" s="1">
        <v>4.0071330000000002E-10</v>
      </c>
      <c r="AA313" s="1">
        <f t="shared" si="223"/>
        <v>6.7674600000000003E-11</v>
      </c>
      <c r="AB313" s="1">
        <f t="shared" si="224"/>
        <v>5.1036651583710416E-13</v>
      </c>
      <c r="AC313" s="1">
        <v>1.103965E-11</v>
      </c>
      <c r="AD313" s="1">
        <f t="shared" si="225"/>
        <v>3.6887129999999992E-12</v>
      </c>
      <c r="AE313" s="1">
        <f t="shared" si="226"/>
        <v>2.7818348416289589E-14</v>
      </c>
      <c r="AF313" s="1">
        <v>6.448166E-10</v>
      </c>
      <c r="AG313" s="1">
        <f t="shared" si="227"/>
        <v>6.2561997000000003E-10</v>
      </c>
      <c r="AH313" s="1">
        <f t="shared" si="228"/>
        <v>4.7180993212669685E-12</v>
      </c>
      <c r="AI313" s="1">
        <v>4.4492550000000001E-9</v>
      </c>
      <c r="AJ313" s="1">
        <f t="shared" si="229"/>
        <v>1.3267800000000019E-10</v>
      </c>
      <c r="AK313" s="1">
        <f t="shared" si="259"/>
        <v>1.0005882352941192E-12</v>
      </c>
      <c r="AL313" s="1">
        <v>1.774562E-10</v>
      </c>
      <c r="AM313" s="1">
        <f t="shared" si="230"/>
        <v>2.1708400000000002E-11</v>
      </c>
      <c r="AN313" s="1">
        <f t="shared" si="231"/>
        <v>1.6371342383107091E-13</v>
      </c>
      <c r="AO313" s="1">
        <v>1.2688489999999999E-11</v>
      </c>
      <c r="AP313" s="1">
        <f t="shared" si="232"/>
        <v>6.2149459999999992E-12</v>
      </c>
      <c r="AQ313" s="1">
        <f t="shared" si="233"/>
        <v>4.6869879336349921E-14</v>
      </c>
      <c r="AR313" s="1">
        <v>1.8505599999999999E-11</v>
      </c>
      <c r="AS313" s="1">
        <f t="shared" si="234"/>
        <v>1.2331224999999999E-11</v>
      </c>
      <c r="AT313" s="1">
        <f t="shared" si="235"/>
        <v>9.2995663650075407E-14</v>
      </c>
      <c r="AU313" s="1">
        <v>1.4388929999999999E-10</v>
      </c>
      <c r="AV313" s="1">
        <f t="shared" si="236"/>
        <v>2.0821799999999991E-11</v>
      </c>
      <c r="AW313" s="1">
        <f t="shared" si="237"/>
        <v>1.5702714932126691E-13</v>
      </c>
      <c r="AX313" s="1">
        <v>8.7547169999999996E-12</v>
      </c>
      <c r="AY313" s="1">
        <f t="shared" si="238"/>
        <v>7.4591929999999987E-12</v>
      </c>
      <c r="AZ313" s="1">
        <f t="shared" si="239"/>
        <v>5.6253340874811458E-14</v>
      </c>
      <c r="BA313" s="1">
        <v>6.6291570000000003E-12</v>
      </c>
      <c r="BB313" s="1">
        <f t="shared" si="240"/>
        <v>5.4708540000000001E-12</v>
      </c>
      <c r="BC313" s="1">
        <f t="shared" si="241"/>
        <v>4.1258325791855204E-14</v>
      </c>
      <c r="BD313" s="1">
        <v>5.653001E-12</v>
      </c>
      <c r="BE313" s="1">
        <f t="shared" si="242"/>
        <v>4.7076344000000003E-12</v>
      </c>
      <c r="BF313" s="1">
        <f t="shared" si="243"/>
        <v>3.550252187028658E-14</v>
      </c>
      <c r="BG313" s="1">
        <v>1.6288990000000001E-12</v>
      </c>
      <c r="BH313" s="1">
        <f t="shared" si="244"/>
        <v>7.7870880000000004E-13</v>
      </c>
      <c r="BI313" s="1">
        <f t="shared" si="245"/>
        <v>5.872615384615385E-15</v>
      </c>
      <c r="BJ313" s="1">
        <v>1.486753E-12</v>
      </c>
      <c r="BK313" s="1">
        <f t="shared" si="246"/>
        <v>1.1151914E-12</v>
      </c>
      <c r="BL313" s="1">
        <f t="shared" si="247"/>
        <v>8.4101915535444948E-15</v>
      </c>
      <c r="BM313" s="1">
        <v>1.4151689999999999E-12</v>
      </c>
      <c r="BN313" s="1">
        <f t="shared" si="248"/>
        <v>9.7135520000000007E-13</v>
      </c>
      <c r="BO313" s="1">
        <f t="shared" si="249"/>
        <v>7.3254539969834101E-15</v>
      </c>
      <c r="BP313" s="1">
        <v>3.623341E-12</v>
      </c>
      <c r="BQ313" s="1">
        <f t="shared" si="250"/>
        <v>3.3184831E-12</v>
      </c>
      <c r="BR313" s="1">
        <f t="shared" si="251"/>
        <v>2.5026267722473604E-14</v>
      </c>
      <c r="BS313" s="1">
        <v>1.233528E-12</v>
      </c>
      <c r="BT313" s="1">
        <f t="shared" si="252"/>
        <v>9.6844569999999992E-13</v>
      </c>
      <c r="BU313" s="1">
        <f t="shared" si="253"/>
        <v>7.3035120663650077E-15</v>
      </c>
      <c r="BV313" s="1">
        <v>2.1420789999999999E-12</v>
      </c>
      <c r="BW313" s="1">
        <f t="shared" si="254"/>
        <v>1.8882497E-12</v>
      </c>
      <c r="BX313" s="1">
        <f t="shared" si="255"/>
        <v>1.4240193815987933E-14</v>
      </c>
      <c r="BY313" s="1">
        <v>1.666388E-12</v>
      </c>
      <c r="BZ313" s="1">
        <f t="shared" si="256"/>
        <v>1.4261317999999999E-12</v>
      </c>
      <c r="CA313" s="1">
        <f t="shared" si="257"/>
        <v>1.0755141779788838E-14</v>
      </c>
    </row>
    <row r="314" spans="1:79" x14ac:dyDescent="0.15">
      <c r="A314">
        <v>167.2353</v>
      </c>
      <c r="B314" s="1">
        <v>4.401603E-10</v>
      </c>
      <c r="C314" s="1">
        <f t="shared" si="208"/>
        <v>1.793360000000002E-11</v>
      </c>
      <c r="D314" s="1">
        <f t="shared" si="209"/>
        <v>1.3524585218702882E-13</v>
      </c>
      <c r="E314" s="1">
        <v>3.1928550000000003E-11</v>
      </c>
      <c r="F314" s="1">
        <f t="shared" si="210"/>
        <v>2.9846100000000042E-12</v>
      </c>
      <c r="G314" s="1">
        <f t="shared" si="211"/>
        <v>2.2508371040724013E-14</v>
      </c>
      <c r="H314" s="1">
        <v>3.50905E-9</v>
      </c>
      <c r="I314" s="1">
        <f t="shared" si="212"/>
        <v>7.2684700000000011E-10</v>
      </c>
      <c r="J314" s="1">
        <f t="shared" si="213"/>
        <v>5.4815007541478136E-12</v>
      </c>
      <c r="K314" s="1">
        <v>2.8252399999999999E-11</v>
      </c>
      <c r="L314" s="1">
        <f t="shared" si="214"/>
        <v>4.8313299999999998E-12</v>
      </c>
      <c r="M314" s="3">
        <f t="shared" si="215"/>
        <v>3.6435369532428353E-14</v>
      </c>
      <c r="N314" s="1">
        <v>1.36233E-10</v>
      </c>
      <c r="O314" s="1">
        <f t="shared" si="216"/>
        <v>2.6124099999999998E-11</v>
      </c>
      <c r="P314" s="1">
        <f t="shared" si="217"/>
        <v>1.9701432880844645E-13</v>
      </c>
      <c r="Q314" s="1">
        <v>2.0873160000000002E-9</v>
      </c>
      <c r="R314" s="1">
        <f t="shared" si="218"/>
        <v>3.3751100000000012E-10</v>
      </c>
      <c r="S314" s="1">
        <f t="shared" si="219"/>
        <v>2.5453318250377085E-12</v>
      </c>
      <c r="T314" s="1">
        <v>3.1071050000000001E-10</v>
      </c>
      <c r="U314" s="1">
        <f t="shared" si="220"/>
        <v>1.56424E-11</v>
      </c>
      <c r="V314" s="4">
        <f t="shared" si="258"/>
        <v>1.1796681749622927E-13</v>
      </c>
      <c r="W314" s="1">
        <v>5.2996529999999997E-8</v>
      </c>
      <c r="X314" s="1">
        <f t="shared" si="221"/>
        <v>9.5169199999999994E-9</v>
      </c>
      <c r="Y314" s="1">
        <f t="shared" si="222"/>
        <v>7.1771644042232282E-11</v>
      </c>
      <c r="Z314" s="1">
        <v>3.9945050000000001E-10</v>
      </c>
      <c r="AA314" s="1">
        <f t="shared" si="223"/>
        <v>6.6411799999999986E-11</v>
      </c>
      <c r="AB314" s="1">
        <f t="shared" si="224"/>
        <v>5.0084313725490191E-13</v>
      </c>
      <c r="AC314" s="1">
        <v>1.0493490000000001E-11</v>
      </c>
      <c r="AD314" s="1">
        <f t="shared" si="225"/>
        <v>3.1425530000000003E-12</v>
      </c>
      <c r="AE314" s="1">
        <f t="shared" si="226"/>
        <v>2.3699494720965312E-14</v>
      </c>
      <c r="AF314" s="1">
        <v>6.4465000000000004E-10</v>
      </c>
      <c r="AG314" s="1">
        <f t="shared" si="227"/>
        <v>6.2545337000000007E-10</v>
      </c>
      <c r="AH314" s="1">
        <f t="shared" si="228"/>
        <v>4.7168429110105591E-12</v>
      </c>
      <c r="AI314" s="1">
        <v>4.4527339999999998E-9</v>
      </c>
      <c r="AJ314" s="1">
        <f t="shared" si="229"/>
        <v>1.3615699999999995E-10</v>
      </c>
      <c r="AK314" s="1">
        <f t="shared" si="259"/>
        <v>1.0268250377073902E-12</v>
      </c>
      <c r="AL314" s="1">
        <v>1.767635E-10</v>
      </c>
      <c r="AM314" s="1">
        <f t="shared" si="230"/>
        <v>2.1015699999999995E-11</v>
      </c>
      <c r="AN314" s="1">
        <f t="shared" si="231"/>
        <v>1.5848944193061836E-13</v>
      </c>
      <c r="AO314" s="1">
        <v>1.283882E-11</v>
      </c>
      <c r="AP314" s="1">
        <f t="shared" si="232"/>
        <v>6.3652759999999998E-12</v>
      </c>
      <c r="AQ314" s="1">
        <f t="shared" si="233"/>
        <v>4.8003589743589744E-14</v>
      </c>
      <c r="AR314" s="1">
        <v>1.883957E-11</v>
      </c>
      <c r="AS314" s="1">
        <f t="shared" si="234"/>
        <v>1.2665195E-11</v>
      </c>
      <c r="AT314" s="1">
        <f t="shared" si="235"/>
        <v>9.5514291101055813E-14</v>
      </c>
      <c r="AU314" s="1">
        <v>1.448848E-10</v>
      </c>
      <c r="AV314" s="1">
        <f t="shared" si="236"/>
        <v>2.1817300000000001E-11</v>
      </c>
      <c r="AW314" s="1">
        <f t="shared" si="237"/>
        <v>1.6453469079939669E-13</v>
      </c>
      <c r="AX314" s="1">
        <v>8.9817370000000003E-12</v>
      </c>
      <c r="AY314" s="1">
        <f t="shared" si="238"/>
        <v>7.6862129999999995E-12</v>
      </c>
      <c r="AZ314" s="1">
        <f t="shared" si="239"/>
        <v>5.7965407239819008E-14</v>
      </c>
      <c r="BA314" s="1">
        <v>6.7490939999999998E-12</v>
      </c>
      <c r="BB314" s="1">
        <f t="shared" si="240"/>
        <v>5.5907909999999996E-12</v>
      </c>
      <c r="BC314" s="1">
        <f t="shared" si="241"/>
        <v>4.2162828054298643E-14</v>
      </c>
      <c r="BD314" s="1">
        <v>5.778525E-12</v>
      </c>
      <c r="BE314" s="1">
        <f t="shared" si="242"/>
        <v>4.8331584000000003E-12</v>
      </c>
      <c r="BF314" s="1">
        <f t="shared" si="243"/>
        <v>3.6449158371040726E-14</v>
      </c>
      <c r="BG314" s="1">
        <v>1.6812950000000001E-12</v>
      </c>
      <c r="BH314" s="1">
        <f t="shared" si="244"/>
        <v>8.3110480000000001E-13</v>
      </c>
      <c r="BI314" s="1">
        <f t="shared" si="245"/>
        <v>6.2677586726998498E-15</v>
      </c>
      <c r="BJ314" s="1">
        <v>1.540428E-12</v>
      </c>
      <c r="BK314" s="1">
        <f t="shared" si="246"/>
        <v>1.1688664E-12</v>
      </c>
      <c r="BL314" s="1">
        <f t="shared" si="247"/>
        <v>8.8149803921568627E-15</v>
      </c>
      <c r="BM314" s="1">
        <v>1.273316E-12</v>
      </c>
      <c r="BN314" s="1">
        <f t="shared" si="248"/>
        <v>8.2950220000000001E-13</v>
      </c>
      <c r="BO314" s="1">
        <f t="shared" si="249"/>
        <v>6.255672699849171E-15</v>
      </c>
      <c r="BP314" s="1">
        <v>3.6704089999999997E-12</v>
      </c>
      <c r="BQ314" s="1">
        <f t="shared" si="250"/>
        <v>3.3655510999999998E-12</v>
      </c>
      <c r="BR314" s="1">
        <f t="shared" si="251"/>
        <v>2.5381230015082955E-14</v>
      </c>
      <c r="BS314" s="1">
        <v>1.3359040000000001E-12</v>
      </c>
      <c r="BT314" s="1">
        <f t="shared" si="252"/>
        <v>1.0708217E-12</v>
      </c>
      <c r="BU314" s="1">
        <f t="shared" si="253"/>
        <v>8.0755784313725498E-15</v>
      </c>
      <c r="BV314" s="1">
        <v>2.113312E-12</v>
      </c>
      <c r="BW314" s="1">
        <f t="shared" si="254"/>
        <v>1.8594827E-12</v>
      </c>
      <c r="BX314" s="1">
        <f t="shared" si="255"/>
        <v>1.4023248114630469E-14</v>
      </c>
      <c r="BY314" s="1">
        <v>1.6698379999999999E-12</v>
      </c>
      <c r="BZ314" s="1">
        <f t="shared" si="256"/>
        <v>1.4295817999999999E-12</v>
      </c>
      <c r="CA314" s="1">
        <f t="shared" si="257"/>
        <v>1.0781159879336349E-14</v>
      </c>
    </row>
    <row r="315" spans="1:79" x14ac:dyDescent="0.15">
      <c r="A315">
        <v>167.68302</v>
      </c>
      <c r="B315" s="1">
        <v>4.4003950000000001E-10</v>
      </c>
      <c r="C315" s="1">
        <f t="shared" si="208"/>
        <v>1.7812800000000028E-11</v>
      </c>
      <c r="D315" s="1">
        <f t="shared" si="209"/>
        <v>1.3433484162895948E-13</v>
      </c>
      <c r="E315" s="1">
        <v>3.2434509999999997E-11</v>
      </c>
      <c r="F315" s="1">
        <f t="shared" si="210"/>
        <v>3.4905699999999985E-12</v>
      </c>
      <c r="G315" s="1">
        <f t="shared" si="211"/>
        <v>2.6324057315233775E-14</v>
      </c>
      <c r="H315" s="1">
        <v>3.513565E-9</v>
      </c>
      <c r="I315" s="1">
        <f t="shared" si="212"/>
        <v>7.3136200000000006E-10</v>
      </c>
      <c r="J315" s="1">
        <f t="shared" si="213"/>
        <v>5.5155505279034695E-12</v>
      </c>
      <c r="K315" s="1">
        <v>2.823509E-11</v>
      </c>
      <c r="L315" s="1">
        <f t="shared" si="214"/>
        <v>4.8140200000000013E-12</v>
      </c>
      <c r="M315" s="3">
        <f t="shared" si="215"/>
        <v>3.6304826546003029E-14</v>
      </c>
      <c r="N315" s="1">
        <v>1.3595139999999999E-10</v>
      </c>
      <c r="O315" s="1">
        <f t="shared" si="216"/>
        <v>2.5842499999999981E-11</v>
      </c>
      <c r="P315" s="1">
        <f t="shared" si="217"/>
        <v>1.9489064856711902E-13</v>
      </c>
      <c r="Q315" s="1">
        <v>2.0875679999999998E-9</v>
      </c>
      <c r="R315" s="1">
        <f t="shared" si="218"/>
        <v>3.377629999999998E-10</v>
      </c>
      <c r="S315" s="1">
        <f t="shared" si="219"/>
        <v>2.5472322775263937E-12</v>
      </c>
      <c r="T315" s="1">
        <v>3.102095E-10</v>
      </c>
      <c r="U315" s="1">
        <f t="shared" si="220"/>
        <v>1.5141399999999993E-11</v>
      </c>
      <c r="V315" s="4">
        <f t="shared" si="258"/>
        <v>1.1418853695324278E-13</v>
      </c>
      <c r="W315" s="1">
        <v>5.2984989999999998E-8</v>
      </c>
      <c r="X315" s="1">
        <f t="shared" si="221"/>
        <v>9.5053800000000001E-9</v>
      </c>
      <c r="Y315" s="1">
        <f t="shared" si="222"/>
        <v>7.1684615384615384E-11</v>
      </c>
      <c r="Z315" s="1">
        <v>3.9868169999999999E-10</v>
      </c>
      <c r="AA315" s="1">
        <f t="shared" si="223"/>
        <v>6.5642999999999967E-11</v>
      </c>
      <c r="AB315" s="1">
        <f t="shared" si="224"/>
        <v>4.9504524886877809E-13</v>
      </c>
      <c r="AC315" s="1">
        <v>1.0032559999999999E-11</v>
      </c>
      <c r="AD315" s="1">
        <f t="shared" si="225"/>
        <v>2.6816229999999989E-12</v>
      </c>
      <c r="AE315" s="1">
        <f t="shared" si="226"/>
        <v>2.0223401206636492E-14</v>
      </c>
      <c r="AF315" s="1">
        <v>6.4482810000000005E-10</v>
      </c>
      <c r="AG315" s="1">
        <f t="shared" si="227"/>
        <v>6.2563147000000008E-10</v>
      </c>
      <c r="AH315" s="1">
        <f t="shared" si="228"/>
        <v>4.7181860482654611E-12</v>
      </c>
      <c r="AI315" s="1">
        <v>4.4569160000000003E-9</v>
      </c>
      <c r="AJ315" s="1">
        <f t="shared" si="229"/>
        <v>1.4033900000000046E-10</v>
      </c>
      <c r="AK315" s="1">
        <f t="shared" si="259"/>
        <v>1.0583634992458558E-12</v>
      </c>
      <c r="AL315" s="1">
        <v>1.7629599999999999E-10</v>
      </c>
      <c r="AM315" s="1">
        <f t="shared" si="230"/>
        <v>2.0548199999999991E-11</v>
      </c>
      <c r="AN315" s="1">
        <f t="shared" si="231"/>
        <v>1.5496380090497732E-13</v>
      </c>
      <c r="AO315" s="1">
        <v>1.307143E-11</v>
      </c>
      <c r="AP315" s="1">
        <f t="shared" si="232"/>
        <v>6.5978859999999996E-12</v>
      </c>
      <c r="AQ315" s="1">
        <f t="shared" si="233"/>
        <v>4.9757812971342384E-14</v>
      </c>
      <c r="AR315" s="1">
        <v>1.9172890000000001E-11</v>
      </c>
      <c r="AS315" s="1">
        <f t="shared" si="234"/>
        <v>1.2998515000000001E-11</v>
      </c>
      <c r="AT315" s="1">
        <f t="shared" si="235"/>
        <v>9.8028016591251896E-14</v>
      </c>
      <c r="AU315" s="1">
        <v>1.463072E-10</v>
      </c>
      <c r="AV315" s="1">
        <f t="shared" si="236"/>
        <v>2.3239699999999997E-11</v>
      </c>
      <c r="AW315" s="1">
        <f t="shared" si="237"/>
        <v>1.7526168929110103E-13</v>
      </c>
      <c r="AX315" s="1">
        <v>9.2098069999999998E-12</v>
      </c>
      <c r="AY315" s="1">
        <f t="shared" si="238"/>
        <v>7.914282999999999E-12</v>
      </c>
      <c r="AZ315" s="1">
        <f t="shared" si="239"/>
        <v>5.9685392156862737E-14</v>
      </c>
      <c r="BA315" s="1">
        <v>6.8971909999999998E-12</v>
      </c>
      <c r="BB315" s="1">
        <f t="shared" si="240"/>
        <v>5.7388879999999996E-12</v>
      </c>
      <c r="BC315" s="1">
        <f t="shared" si="241"/>
        <v>4.3279698340874809E-14</v>
      </c>
      <c r="BD315" s="1">
        <v>5.9711879999999998E-12</v>
      </c>
      <c r="BE315" s="1">
        <f t="shared" si="242"/>
        <v>5.0258213999999993E-12</v>
      </c>
      <c r="BF315" s="1">
        <f t="shared" si="243"/>
        <v>3.79021221719457E-14</v>
      </c>
      <c r="BG315" s="1">
        <v>1.7390719999999999E-12</v>
      </c>
      <c r="BH315" s="1">
        <f t="shared" si="244"/>
        <v>8.8888179999999987E-13</v>
      </c>
      <c r="BI315" s="1">
        <f t="shared" si="245"/>
        <v>6.7034826546003009E-15</v>
      </c>
      <c r="BJ315" s="1">
        <v>1.611066E-12</v>
      </c>
      <c r="BK315" s="1">
        <f t="shared" si="246"/>
        <v>1.2395044E-12</v>
      </c>
      <c r="BL315" s="1">
        <f t="shared" si="247"/>
        <v>9.3476953242835598E-15</v>
      </c>
      <c r="BM315" s="1">
        <v>1.1878550000000001E-12</v>
      </c>
      <c r="BN315" s="1">
        <f t="shared" si="248"/>
        <v>7.4404120000000012E-13</v>
      </c>
      <c r="BO315" s="1">
        <f t="shared" si="249"/>
        <v>5.6111704374057322E-15</v>
      </c>
      <c r="BP315" s="1">
        <v>3.7173900000000002E-12</v>
      </c>
      <c r="BQ315" s="1">
        <f t="shared" si="250"/>
        <v>3.4125321000000002E-12</v>
      </c>
      <c r="BR315" s="1">
        <f t="shared" si="251"/>
        <v>2.5735536199095027E-14</v>
      </c>
      <c r="BS315" s="1">
        <v>1.477731E-12</v>
      </c>
      <c r="BT315" s="1">
        <f t="shared" si="252"/>
        <v>1.2126486999999999E-12</v>
      </c>
      <c r="BU315" s="1">
        <f t="shared" si="253"/>
        <v>9.1451636500754141E-15</v>
      </c>
      <c r="BV315" s="1">
        <v>2.0971820000000001E-12</v>
      </c>
      <c r="BW315" s="1">
        <f t="shared" si="254"/>
        <v>1.8433527000000002E-12</v>
      </c>
      <c r="BX315" s="1">
        <f t="shared" si="255"/>
        <v>1.3901604072398192E-14</v>
      </c>
      <c r="BY315" s="1">
        <v>1.683791E-12</v>
      </c>
      <c r="BZ315" s="1">
        <f t="shared" si="256"/>
        <v>1.4435348E-12</v>
      </c>
      <c r="CA315" s="1">
        <f t="shared" si="257"/>
        <v>1.0886386123680242E-14</v>
      </c>
    </row>
    <row r="316" spans="1:79" x14ac:dyDescent="0.15">
      <c r="A316">
        <v>168.13075000000001</v>
      </c>
      <c r="B316" s="1">
        <v>4.3985450000000002E-10</v>
      </c>
      <c r="C316" s="1">
        <f t="shared" si="208"/>
        <v>1.7627800000000043E-11</v>
      </c>
      <c r="D316" s="1">
        <f t="shared" si="209"/>
        <v>1.3293966817496263E-13</v>
      </c>
      <c r="E316" s="1">
        <v>3.2691519999999998E-11</v>
      </c>
      <c r="F316" s="1">
        <f t="shared" si="210"/>
        <v>3.7475799999999989E-12</v>
      </c>
      <c r="G316" s="1">
        <f t="shared" si="211"/>
        <v>2.8262292609351427E-14</v>
      </c>
      <c r="H316" s="1">
        <v>3.5179340000000001E-9</v>
      </c>
      <c r="I316" s="1">
        <f t="shared" si="212"/>
        <v>7.3573100000000022E-10</v>
      </c>
      <c r="J316" s="1">
        <f t="shared" si="213"/>
        <v>5.5484992458521893E-12</v>
      </c>
      <c r="K316" s="1">
        <v>2.8252579999999999E-11</v>
      </c>
      <c r="L316" s="1">
        <f t="shared" si="214"/>
        <v>4.8315100000000003E-12</v>
      </c>
      <c r="M316" s="3">
        <f t="shared" si="215"/>
        <v>3.6436726998491707E-14</v>
      </c>
      <c r="N316" s="1">
        <v>1.3597060000000001E-10</v>
      </c>
      <c r="O316" s="1">
        <f t="shared" si="216"/>
        <v>2.5861700000000001E-11</v>
      </c>
      <c r="P316" s="1">
        <f t="shared" si="217"/>
        <v>1.9503544494720966E-13</v>
      </c>
      <c r="Q316" s="1">
        <v>2.089058E-9</v>
      </c>
      <c r="R316" s="1">
        <f t="shared" si="218"/>
        <v>3.3925299999999997E-10</v>
      </c>
      <c r="S316" s="1">
        <f t="shared" si="219"/>
        <v>2.5584690799396681E-12</v>
      </c>
      <c r="T316" s="1">
        <v>3.1003310000000002E-10</v>
      </c>
      <c r="U316" s="1">
        <f t="shared" si="220"/>
        <v>1.496500000000001E-11</v>
      </c>
      <c r="V316" s="4">
        <f t="shared" si="258"/>
        <v>1.1285822021116147E-13</v>
      </c>
      <c r="W316" s="1">
        <v>5.2978119999999998E-8</v>
      </c>
      <c r="X316" s="1">
        <f t="shared" si="221"/>
        <v>9.4985100000000005E-9</v>
      </c>
      <c r="Y316" s="1">
        <f t="shared" si="222"/>
        <v>7.1632805429864257E-11</v>
      </c>
      <c r="Z316" s="1">
        <v>3.9860900000000002E-10</v>
      </c>
      <c r="AA316" s="1">
        <f t="shared" si="223"/>
        <v>6.5570300000000005E-11</v>
      </c>
      <c r="AB316" s="1">
        <f t="shared" si="224"/>
        <v>4.9449698340874817E-13</v>
      </c>
      <c r="AC316" s="1">
        <v>9.6904280000000008E-12</v>
      </c>
      <c r="AD316" s="1">
        <f t="shared" si="225"/>
        <v>2.3394910000000003E-12</v>
      </c>
      <c r="AE316" s="1">
        <f t="shared" si="226"/>
        <v>1.764322021116139E-14</v>
      </c>
      <c r="AF316" s="1">
        <v>6.4520579999999999E-10</v>
      </c>
      <c r="AG316" s="1">
        <f t="shared" si="227"/>
        <v>6.2600917000000002E-10</v>
      </c>
      <c r="AH316" s="1">
        <f t="shared" si="228"/>
        <v>4.7210344645550534E-12</v>
      </c>
      <c r="AI316" s="1">
        <v>4.4601230000000002E-9</v>
      </c>
      <c r="AJ316" s="1">
        <f t="shared" si="229"/>
        <v>1.4354600000000036E-10</v>
      </c>
      <c r="AK316" s="1">
        <f t="shared" si="259"/>
        <v>1.082549019607846E-12</v>
      </c>
      <c r="AL316" s="1">
        <v>1.761452E-10</v>
      </c>
      <c r="AM316" s="1">
        <f t="shared" si="230"/>
        <v>2.03974E-11</v>
      </c>
      <c r="AN316" s="1">
        <f t="shared" si="231"/>
        <v>1.5382654600301659E-13</v>
      </c>
      <c r="AO316" s="1">
        <v>1.336916E-11</v>
      </c>
      <c r="AP316" s="1">
        <f t="shared" si="232"/>
        <v>6.8956159999999994E-12</v>
      </c>
      <c r="AQ316" s="1">
        <f t="shared" si="233"/>
        <v>5.2003137254901957E-14</v>
      </c>
      <c r="AR316" s="1">
        <v>1.9414519999999999E-11</v>
      </c>
      <c r="AS316" s="1">
        <f t="shared" si="234"/>
        <v>1.3240144999999999E-11</v>
      </c>
      <c r="AT316" s="1">
        <f t="shared" si="235"/>
        <v>9.9850263951734538E-14</v>
      </c>
      <c r="AU316" s="1">
        <v>1.4746440000000001E-10</v>
      </c>
      <c r="AV316" s="1">
        <f t="shared" si="236"/>
        <v>2.4396900000000008E-11</v>
      </c>
      <c r="AW316" s="1">
        <f t="shared" si="237"/>
        <v>1.839886877828055E-13</v>
      </c>
      <c r="AX316" s="1">
        <v>9.2447440000000003E-12</v>
      </c>
      <c r="AY316" s="1">
        <f t="shared" si="238"/>
        <v>7.9492200000000011E-12</v>
      </c>
      <c r="AZ316" s="1">
        <f t="shared" si="239"/>
        <v>5.9948868778280553E-14</v>
      </c>
      <c r="BA316" s="1">
        <v>6.9722190000000002E-12</v>
      </c>
      <c r="BB316" s="1">
        <f t="shared" si="240"/>
        <v>5.813916E-12</v>
      </c>
      <c r="BC316" s="1">
        <f t="shared" si="241"/>
        <v>4.3845520361990955E-14</v>
      </c>
      <c r="BD316" s="1">
        <v>6.1158889999999999E-12</v>
      </c>
      <c r="BE316" s="1">
        <f t="shared" si="242"/>
        <v>5.1705223999999994E-12</v>
      </c>
      <c r="BF316" s="1">
        <f t="shared" si="243"/>
        <v>3.8993381598793361E-14</v>
      </c>
      <c r="BG316" s="1">
        <v>1.7609979999999999E-12</v>
      </c>
      <c r="BH316" s="1">
        <f t="shared" si="244"/>
        <v>9.1080779999999977E-13</v>
      </c>
      <c r="BI316" s="1">
        <f t="shared" si="245"/>
        <v>6.8688371040723969E-15</v>
      </c>
      <c r="BJ316" s="1">
        <v>1.649225E-12</v>
      </c>
      <c r="BK316" s="1">
        <f t="shared" si="246"/>
        <v>1.2776634E-12</v>
      </c>
      <c r="BL316" s="1">
        <f t="shared" si="247"/>
        <v>9.6354705882352947E-15</v>
      </c>
      <c r="BM316" s="1">
        <v>1.181782E-12</v>
      </c>
      <c r="BN316" s="1">
        <f t="shared" si="248"/>
        <v>7.3796820000000001E-13</v>
      </c>
      <c r="BO316" s="1">
        <f t="shared" si="249"/>
        <v>5.5653710407239824E-15</v>
      </c>
      <c r="BP316" s="1">
        <v>3.7392770000000001E-12</v>
      </c>
      <c r="BQ316" s="1">
        <f t="shared" si="250"/>
        <v>3.4344191000000001E-12</v>
      </c>
      <c r="BR316" s="1">
        <f t="shared" si="251"/>
        <v>2.5900596530920061E-14</v>
      </c>
      <c r="BS316" s="1">
        <v>1.574571E-12</v>
      </c>
      <c r="BT316" s="1">
        <f t="shared" si="252"/>
        <v>1.3094887E-12</v>
      </c>
      <c r="BU316" s="1">
        <f t="shared" si="253"/>
        <v>9.8754803921568633E-15</v>
      </c>
      <c r="BV316" s="1">
        <v>2.0989209999999999E-12</v>
      </c>
      <c r="BW316" s="1">
        <f t="shared" si="254"/>
        <v>1.8450916999999999E-12</v>
      </c>
      <c r="BX316" s="1">
        <f t="shared" si="255"/>
        <v>1.3914718702865761E-14</v>
      </c>
      <c r="BY316" s="1">
        <v>1.7126600000000001E-12</v>
      </c>
      <c r="BZ316" s="1">
        <f t="shared" si="256"/>
        <v>1.4724038E-12</v>
      </c>
      <c r="CA316" s="1">
        <f t="shared" si="257"/>
        <v>1.1104101055806939E-14</v>
      </c>
    </row>
    <row r="317" spans="1:79" x14ac:dyDescent="0.15">
      <c r="A317">
        <v>168.57847000000001</v>
      </c>
      <c r="B317" s="1">
        <v>4.3958540000000001E-10</v>
      </c>
      <c r="C317" s="1">
        <f t="shared" si="208"/>
        <v>1.735870000000003E-11</v>
      </c>
      <c r="D317" s="1">
        <f t="shared" si="209"/>
        <v>1.3091025641025664E-13</v>
      </c>
      <c r="E317" s="1">
        <v>3.2408549999999998E-11</v>
      </c>
      <c r="F317" s="1">
        <f t="shared" si="210"/>
        <v>3.4646099999999989E-12</v>
      </c>
      <c r="G317" s="1">
        <f t="shared" si="211"/>
        <v>2.6128280542986418E-14</v>
      </c>
      <c r="H317" s="1">
        <v>3.520613E-9</v>
      </c>
      <c r="I317" s="1">
        <f t="shared" si="212"/>
        <v>7.3841000000000014E-10</v>
      </c>
      <c r="J317" s="1">
        <f t="shared" si="213"/>
        <v>5.5687028657616906E-12</v>
      </c>
      <c r="K317" s="1">
        <v>2.8305899999999999E-11</v>
      </c>
      <c r="L317" s="1">
        <f t="shared" si="214"/>
        <v>4.8848299999999999E-12</v>
      </c>
      <c r="M317" s="3">
        <f t="shared" si="215"/>
        <v>3.6838838612368025E-14</v>
      </c>
      <c r="N317" s="1">
        <v>1.3629919999999999E-10</v>
      </c>
      <c r="O317" s="1">
        <f t="shared" si="216"/>
        <v>2.6190299999999981E-11</v>
      </c>
      <c r="P317" s="1">
        <f t="shared" si="217"/>
        <v>1.9751357466063335E-13</v>
      </c>
      <c r="Q317" s="1">
        <v>2.0918260000000002E-9</v>
      </c>
      <c r="R317" s="1">
        <f t="shared" si="218"/>
        <v>3.4202100000000014E-10</v>
      </c>
      <c r="S317" s="1">
        <f t="shared" si="219"/>
        <v>2.5793438914027161E-12</v>
      </c>
      <c r="T317" s="1">
        <v>3.101902E-10</v>
      </c>
      <c r="U317" s="1">
        <f t="shared" si="220"/>
        <v>1.5122099999999993E-11</v>
      </c>
      <c r="V317" s="4">
        <f t="shared" si="258"/>
        <v>1.1404298642533933E-13</v>
      </c>
      <c r="W317" s="1">
        <v>5.297657E-8</v>
      </c>
      <c r="X317" s="1">
        <f t="shared" si="221"/>
        <v>9.4969600000000027E-9</v>
      </c>
      <c r="Y317" s="1">
        <f t="shared" si="222"/>
        <v>7.1621116138763223E-11</v>
      </c>
      <c r="Z317" s="1">
        <v>3.9925250000000001E-10</v>
      </c>
      <c r="AA317" s="1">
        <f t="shared" si="223"/>
        <v>6.6213799999999993E-11</v>
      </c>
      <c r="AB317" s="1">
        <f t="shared" si="224"/>
        <v>4.9934992458521865E-13</v>
      </c>
      <c r="AC317" s="1">
        <v>9.4774500000000006E-12</v>
      </c>
      <c r="AD317" s="1">
        <f t="shared" si="225"/>
        <v>2.1265130000000001E-12</v>
      </c>
      <c r="AE317" s="1">
        <f t="shared" si="226"/>
        <v>1.6037051282051282E-14</v>
      </c>
      <c r="AF317" s="1">
        <v>6.4568340000000004E-10</v>
      </c>
      <c r="AG317" s="1">
        <f t="shared" si="227"/>
        <v>6.2648677000000006E-10</v>
      </c>
      <c r="AH317" s="1">
        <f t="shared" si="228"/>
        <v>4.7246362745098044E-12</v>
      </c>
      <c r="AI317" s="1">
        <v>4.4609309999999997E-9</v>
      </c>
      <c r="AJ317" s="1">
        <f t="shared" si="229"/>
        <v>1.4435399999999985E-10</v>
      </c>
      <c r="AK317" s="1">
        <f t="shared" si="259"/>
        <v>1.0886425339366505E-12</v>
      </c>
      <c r="AL317" s="1">
        <v>1.763201E-10</v>
      </c>
      <c r="AM317" s="1">
        <f t="shared" si="230"/>
        <v>2.0572299999999996E-11</v>
      </c>
      <c r="AN317" s="1">
        <f t="shared" si="231"/>
        <v>1.5514555052790345E-13</v>
      </c>
      <c r="AO317" s="1">
        <v>1.371623E-11</v>
      </c>
      <c r="AP317" s="1">
        <f t="shared" si="232"/>
        <v>7.2426860000000002E-12</v>
      </c>
      <c r="AQ317" s="1">
        <f t="shared" si="233"/>
        <v>5.4620558069381603E-14</v>
      </c>
      <c r="AR317" s="1">
        <v>1.9479940000000001E-11</v>
      </c>
      <c r="AS317" s="1">
        <f t="shared" si="234"/>
        <v>1.3305565000000001E-11</v>
      </c>
      <c r="AT317" s="1">
        <f t="shared" si="235"/>
        <v>1.0034362745098041E-13</v>
      </c>
      <c r="AU317" s="1">
        <v>1.4779309999999999E-10</v>
      </c>
      <c r="AV317" s="1">
        <f t="shared" si="236"/>
        <v>2.4725599999999995E-11</v>
      </c>
      <c r="AW317" s="1">
        <f t="shared" si="237"/>
        <v>1.864675716440422E-13</v>
      </c>
      <c r="AX317" s="1">
        <v>8.929023E-12</v>
      </c>
      <c r="AY317" s="1">
        <f t="shared" si="238"/>
        <v>7.6334990000000008E-12</v>
      </c>
      <c r="AZ317" s="1">
        <f t="shared" si="239"/>
        <v>5.7567865761689305E-14</v>
      </c>
      <c r="BA317" s="1">
        <v>6.890697E-12</v>
      </c>
      <c r="BB317" s="1">
        <f t="shared" si="240"/>
        <v>5.7323939999999999E-12</v>
      </c>
      <c r="BC317" s="1">
        <f t="shared" si="241"/>
        <v>4.3230723981900456E-14</v>
      </c>
      <c r="BD317" s="1">
        <v>6.1189769999999997E-12</v>
      </c>
      <c r="BE317" s="1">
        <f t="shared" si="242"/>
        <v>5.1736104E-12</v>
      </c>
      <c r="BF317" s="1">
        <f t="shared" si="243"/>
        <v>3.901666968325792E-14</v>
      </c>
      <c r="BG317" s="1">
        <v>1.7127579999999999E-12</v>
      </c>
      <c r="BH317" s="1">
        <f t="shared" si="244"/>
        <v>8.6256779999999987E-13</v>
      </c>
      <c r="BI317" s="1">
        <f t="shared" si="245"/>
        <v>6.5050361990950223E-15</v>
      </c>
      <c r="BJ317" s="1">
        <v>1.6151770000000001E-12</v>
      </c>
      <c r="BK317" s="1">
        <f t="shared" si="246"/>
        <v>1.2436154000000001E-12</v>
      </c>
      <c r="BL317" s="1">
        <f t="shared" si="247"/>
        <v>9.3786983408748131E-15</v>
      </c>
      <c r="BM317" s="1">
        <v>1.257387E-12</v>
      </c>
      <c r="BN317" s="1">
        <f t="shared" si="248"/>
        <v>8.1357320000000007E-13</v>
      </c>
      <c r="BO317" s="1">
        <f t="shared" si="249"/>
        <v>6.135544494720966E-15</v>
      </c>
      <c r="BP317" s="1">
        <v>3.7181769999999997E-12</v>
      </c>
      <c r="BQ317" s="1">
        <f t="shared" si="250"/>
        <v>3.4133190999999997E-12</v>
      </c>
      <c r="BR317" s="1">
        <f t="shared" si="251"/>
        <v>2.5741471342383107E-14</v>
      </c>
      <c r="BS317" s="1">
        <v>1.555416E-12</v>
      </c>
      <c r="BT317" s="1">
        <f t="shared" si="252"/>
        <v>1.2903336999999999E-12</v>
      </c>
      <c r="BU317" s="1">
        <f t="shared" si="253"/>
        <v>9.7310233785822027E-15</v>
      </c>
      <c r="BV317" s="1">
        <v>2.1207669999999999E-12</v>
      </c>
      <c r="BW317" s="1">
        <f t="shared" si="254"/>
        <v>1.8669377E-12</v>
      </c>
      <c r="BX317" s="1">
        <f t="shared" si="255"/>
        <v>1.4079469834087482E-14</v>
      </c>
      <c r="BY317" s="1">
        <v>1.756933E-12</v>
      </c>
      <c r="BZ317" s="1">
        <f t="shared" si="256"/>
        <v>1.5166767999999999E-12</v>
      </c>
      <c r="CA317" s="1">
        <f t="shared" si="257"/>
        <v>1.143798491704374E-14</v>
      </c>
    </row>
    <row r="318" spans="1:79" x14ac:dyDescent="0.15">
      <c r="A318">
        <v>169.02619000000001</v>
      </c>
      <c r="B318" s="1">
        <v>4.3945890000000001E-10</v>
      </c>
      <c r="C318" s="1">
        <f t="shared" si="208"/>
        <v>1.7232200000000031E-11</v>
      </c>
      <c r="D318" s="1">
        <f t="shared" si="209"/>
        <v>1.299562594268479E-13</v>
      </c>
      <c r="E318" s="1">
        <v>3.2123170000000002E-11</v>
      </c>
      <c r="F318" s="1">
        <f t="shared" si="210"/>
        <v>3.1792300000000036E-12</v>
      </c>
      <c r="G318" s="1">
        <f t="shared" si="211"/>
        <v>2.3976093514328837E-14</v>
      </c>
      <c r="H318" s="1">
        <v>3.523265E-9</v>
      </c>
      <c r="I318" s="1">
        <f t="shared" si="212"/>
        <v>7.4106200000000014E-10</v>
      </c>
      <c r="J318" s="1">
        <f t="shared" si="213"/>
        <v>5.5887028657616909E-12</v>
      </c>
      <c r="K318" s="1">
        <v>2.838759E-11</v>
      </c>
      <c r="L318" s="1">
        <f t="shared" si="214"/>
        <v>4.9665200000000009E-12</v>
      </c>
      <c r="M318" s="3">
        <f t="shared" si="215"/>
        <v>3.7454901960784325E-14</v>
      </c>
      <c r="N318" s="1">
        <v>1.3687380000000001E-10</v>
      </c>
      <c r="O318" s="1">
        <f t="shared" si="216"/>
        <v>2.6764900000000004E-11</v>
      </c>
      <c r="P318" s="1">
        <f t="shared" si="217"/>
        <v>2.0184690799396686E-13</v>
      </c>
      <c r="Q318" s="1">
        <v>2.0955979999999999E-9</v>
      </c>
      <c r="R318" s="1">
        <f t="shared" si="218"/>
        <v>3.4579299999999982E-10</v>
      </c>
      <c r="S318" s="1">
        <f t="shared" si="219"/>
        <v>2.6077903469079927E-12</v>
      </c>
      <c r="T318" s="1">
        <v>3.1061389999999998E-10</v>
      </c>
      <c r="U318" s="1">
        <f t="shared" si="220"/>
        <v>1.5545799999999967E-11</v>
      </c>
      <c r="V318" s="4">
        <f t="shared" si="258"/>
        <v>1.1723831070889871E-13</v>
      </c>
      <c r="W318" s="1">
        <v>5.2980730000000003E-8</v>
      </c>
      <c r="X318" s="1">
        <f t="shared" si="221"/>
        <v>9.5011200000000053E-9</v>
      </c>
      <c r="Y318" s="1">
        <f t="shared" si="222"/>
        <v>7.1652488687782851E-11</v>
      </c>
      <c r="Z318" s="1">
        <v>4.004659E-10</v>
      </c>
      <c r="AA318" s="1">
        <f t="shared" si="223"/>
        <v>6.742719999999998E-11</v>
      </c>
      <c r="AB318" s="1">
        <f t="shared" si="224"/>
        <v>5.085007541478128E-13</v>
      </c>
      <c r="AC318" s="1">
        <v>9.3900199999999996E-12</v>
      </c>
      <c r="AD318" s="1">
        <f t="shared" si="225"/>
        <v>2.0390829999999991E-12</v>
      </c>
      <c r="AE318" s="1">
        <f t="shared" si="226"/>
        <v>1.5377699849170433E-14</v>
      </c>
      <c r="AF318" s="1">
        <v>6.4622229999999998E-10</v>
      </c>
      <c r="AG318" s="1">
        <f t="shared" si="227"/>
        <v>6.2702567E-10</v>
      </c>
      <c r="AH318" s="1">
        <f t="shared" si="228"/>
        <v>4.728700377073907E-12</v>
      </c>
      <c r="AI318" s="1">
        <v>4.461718E-9</v>
      </c>
      <c r="AJ318" s="1">
        <f t="shared" si="229"/>
        <v>1.4514100000000009E-10</v>
      </c>
      <c r="AK318" s="1">
        <f t="shared" si="259"/>
        <v>1.0945776772247368E-12</v>
      </c>
      <c r="AL318" s="1">
        <v>1.7675519999999999E-10</v>
      </c>
      <c r="AM318" s="1">
        <f t="shared" si="230"/>
        <v>2.1007399999999986E-11</v>
      </c>
      <c r="AN318" s="1">
        <f t="shared" si="231"/>
        <v>1.5842684766214168E-13</v>
      </c>
      <c r="AO318" s="1">
        <v>1.4094720000000001E-11</v>
      </c>
      <c r="AP318" s="1">
        <f t="shared" si="232"/>
        <v>7.6211760000000006E-12</v>
      </c>
      <c r="AQ318" s="1">
        <f t="shared" si="233"/>
        <v>5.7474932126696844E-14</v>
      </c>
      <c r="AR318" s="1">
        <v>1.9543800000000001E-11</v>
      </c>
      <c r="AS318" s="1">
        <f t="shared" si="234"/>
        <v>1.3369425000000001E-11</v>
      </c>
      <c r="AT318" s="1">
        <f t="shared" si="235"/>
        <v>1.008252262443439E-13</v>
      </c>
      <c r="AU318" s="1">
        <v>1.4811429999999999E-10</v>
      </c>
      <c r="AV318" s="1">
        <f t="shared" si="236"/>
        <v>2.5046799999999995E-11</v>
      </c>
      <c r="AW318" s="1">
        <f t="shared" si="237"/>
        <v>1.8888989441930615E-13</v>
      </c>
      <c r="AX318" s="1">
        <v>8.6907719999999993E-12</v>
      </c>
      <c r="AY318" s="1">
        <f t="shared" si="238"/>
        <v>7.3952479999999985E-12</v>
      </c>
      <c r="AZ318" s="1">
        <f t="shared" si="239"/>
        <v>5.5771101055806926E-14</v>
      </c>
      <c r="BA318" s="1">
        <v>6.8266580000000004E-12</v>
      </c>
      <c r="BB318" s="1">
        <f t="shared" si="240"/>
        <v>5.6683550000000002E-12</v>
      </c>
      <c r="BC318" s="1">
        <f t="shared" si="241"/>
        <v>4.2747775263951739E-14</v>
      </c>
      <c r="BD318" s="1">
        <v>6.1235680000000004E-12</v>
      </c>
      <c r="BE318" s="1">
        <f t="shared" si="242"/>
        <v>5.1782014000000007E-12</v>
      </c>
      <c r="BF318" s="1">
        <f t="shared" si="243"/>
        <v>3.9051292609351437E-14</v>
      </c>
      <c r="BG318" s="1">
        <v>1.674501E-12</v>
      </c>
      <c r="BH318" s="1">
        <f t="shared" si="244"/>
        <v>8.243107999999999E-13</v>
      </c>
      <c r="BI318" s="1">
        <f t="shared" si="245"/>
        <v>6.2165218702865758E-15</v>
      </c>
      <c r="BJ318" s="1">
        <v>1.5913010000000001E-12</v>
      </c>
      <c r="BK318" s="1">
        <f t="shared" si="246"/>
        <v>1.2197394000000001E-12</v>
      </c>
      <c r="BL318" s="1">
        <f t="shared" si="247"/>
        <v>9.1986380090497747E-15</v>
      </c>
      <c r="BM318" s="1">
        <v>1.3979919999999999E-12</v>
      </c>
      <c r="BN318" s="1">
        <f t="shared" si="248"/>
        <v>9.5417820000000005E-13</v>
      </c>
      <c r="BO318" s="1">
        <f t="shared" si="249"/>
        <v>7.1959140271493224E-15</v>
      </c>
      <c r="BP318" s="1">
        <v>3.7156849999999998E-12</v>
      </c>
      <c r="BQ318" s="1">
        <f t="shared" si="250"/>
        <v>3.4108270999999999E-12</v>
      </c>
      <c r="BR318" s="1">
        <f t="shared" si="251"/>
        <v>2.572267797888386E-14</v>
      </c>
      <c r="BS318" s="1">
        <v>1.5355329999999999E-12</v>
      </c>
      <c r="BT318" s="1">
        <f t="shared" si="252"/>
        <v>1.2704506999999999E-12</v>
      </c>
      <c r="BU318" s="1">
        <f t="shared" si="253"/>
        <v>9.5810761689291093E-15</v>
      </c>
      <c r="BV318" s="1">
        <v>2.1632150000000001E-12</v>
      </c>
      <c r="BW318" s="1">
        <f t="shared" si="254"/>
        <v>1.9093857000000001E-12</v>
      </c>
      <c r="BX318" s="1">
        <f t="shared" si="255"/>
        <v>1.4399590497737558E-14</v>
      </c>
      <c r="BY318" s="1">
        <v>1.8132519999999999E-12</v>
      </c>
      <c r="BZ318" s="1">
        <f t="shared" si="256"/>
        <v>1.5729957999999999E-12</v>
      </c>
      <c r="CA318" s="1">
        <f t="shared" si="257"/>
        <v>1.186271342383107E-14</v>
      </c>
    </row>
    <row r="319" spans="1:79" x14ac:dyDescent="0.15">
      <c r="A319">
        <v>169.47391999999999</v>
      </c>
      <c r="B319" s="1">
        <v>4.395818E-10</v>
      </c>
      <c r="C319" s="1">
        <f t="shared" si="208"/>
        <v>1.735510000000002E-11</v>
      </c>
      <c r="D319" s="1">
        <f t="shared" si="209"/>
        <v>1.3088310708898959E-13</v>
      </c>
      <c r="E319" s="1">
        <v>3.1839550000000002E-11</v>
      </c>
      <c r="F319" s="1">
        <f t="shared" si="210"/>
        <v>2.8956100000000032E-12</v>
      </c>
      <c r="G319" s="1">
        <f t="shared" si="211"/>
        <v>2.1837179487179513E-14</v>
      </c>
      <c r="H319" s="1">
        <v>3.5259839999999999E-9</v>
      </c>
      <c r="I319" s="1">
        <f t="shared" si="212"/>
        <v>7.43781E-10</v>
      </c>
      <c r="J319" s="1">
        <f t="shared" si="213"/>
        <v>5.6092081447963803E-12</v>
      </c>
      <c r="K319" s="1">
        <v>2.848775E-11</v>
      </c>
      <c r="L319" s="1">
        <f t="shared" si="214"/>
        <v>5.0666800000000012E-12</v>
      </c>
      <c r="M319" s="3">
        <f t="shared" si="215"/>
        <v>3.8210256410256422E-14</v>
      </c>
      <c r="N319" s="1">
        <v>1.3759869999999999E-10</v>
      </c>
      <c r="O319" s="1">
        <f t="shared" si="216"/>
        <v>2.7489799999999988E-11</v>
      </c>
      <c r="P319" s="1">
        <f t="shared" si="217"/>
        <v>2.07313725490196E-13</v>
      </c>
      <c r="Q319" s="1">
        <v>2.100037E-9</v>
      </c>
      <c r="R319" s="1">
        <f t="shared" si="218"/>
        <v>3.5023199999999995E-10</v>
      </c>
      <c r="S319" s="1">
        <f t="shared" si="219"/>
        <v>2.6412669683257914E-12</v>
      </c>
      <c r="T319" s="1">
        <v>3.1118739999999999E-10</v>
      </c>
      <c r="U319" s="1">
        <f t="shared" si="220"/>
        <v>1.6119299999999976E-11</v>
      </c>
      <c r="V319" s="4">
        <f t="shared" si="258"/>
        <v>1.2156334841628941E-13</v>
      </c>
      <c r="W319" s="1">
        <v>5.299027E-8</v>
      </c>
      <c r="X319" s="1">
        <f t="shared" si="221"/>
        <v>9.5106600000000024E-9</v>
      </c>
      <c r="Y319" s="1">
        <f t="shared" si="222"/>
        <v>7.1724434389140294E-11</v>
      </c>
      <c r="Z319" s="1">
        <v>4.0202290000000002E-10</v>
      </c>
      <c r="AA319" s="1">
        <f t="shared" si="223"/>
        <v>6.8984199999999998E-11</v>
      </c>
      <c r="AB319" s="1">
        <f t="shared" si="224"/>
        <v>5.2024283559577675E-13</v>
      </c>
      <c r="AC319" s="1">
        <v>9.4026869999999997E-12</v>
      </c>
      <c r="AD319" s="1">
        <f t="shared" si="225"/>
        <v>2.0517499999999992E-12</v>
      </c>
      <c r="AE319" s="1">
        <f t="shared" si="226"/>
        <v>1.5473227752639513E-14</v>
      </c>
      <c r="AF319" s="1">
        <v>6.4681979999999998E-10</v>
      </c>
      <c r="AG319" s="1">
        <f t="shared" si="227"/>
        <v>6.2762317000000001E-10</v>
      </c>
      <c r="AH319" s="1">
        <f t="shared" si="228"/>
        <v>4.7332064102564109E-12</v>
      </c>
      <c r="AI319" s="1">
        <v>4.462533E-9</v>
      </c>
      <c r="AJ319" s="1">
        <f t="shared" si="229"/>
        <v>1.4595600000000015E-10</v>
      </c>
      <c r="AK319" s="1">
        <f t="shared" si="259"/>
        <v>1.1007239819004536E-12</v>
      </c>
      <c r="AL319" s="1">
        <v>1.7734539999999999E-10</v>
      </c>
      <c r="AM319" s="1">
        <f t="shared" si="230"/>
        <v>2.1597599999999993E-11</v>
      </c>
      <c r="AN319" s="1">
        <f t="shared" si="231"/>
        <v>1.6287782805429859E-13</v>
      </c>
      <c r="AO319" s="1">
        <v>1.4495979999999999E-11</v>
      </c>
      <c r="AP319" s="1">
        <f t="shared" si="232"/>
        <v>8.0224359999999992E-12</v>
      </c>
      <c r="AQ319" s="1">
        <f t="shared" si="233"/>
        <v>6.0501025641025638E-14</v>
      </c>
      <c r="AR319" s="1">
        <v>1.960903E-11</v>
      </c>
      <c r="AS319" s="1">
        <f t="shared" si="234"/>
        <v>1.3434655E-11</v>
      </c>
      <c r="AT319" s="1">
        <f t="shared" si="235"/>
        <v>1.013171568627451E-13</v>
      </c>
      <c r="AU319" s="1">
        <v>1.484472E-10</v>
      </c>
      <c r="AV319" s="1">
        <f t="shared" si="236"/>
        <v>2.5379700000000002E-11</v>
      </c>
      <c r="AW319" s="1">
        <f t="shared" si="237"/>
        <v>1.9140045248868781E-13</v>
      </c>
      <c r="AX319" s="1">
        <v>8.5896880000000004E-12</v>
      </c>
      <c r="AY319" s="1">
        <f t="shared" si="238"/>
        <v>7.2941640000000012E-12</v>
      </c>
      <c r="AZ319" s="1">
        <f t="shared" si="239"/>
        <v>5.5008778280542998E-14</v>
      </c>
      <c r="BA319" s="1">
        <v>6.7944159999999998E-12</v>
      </c>
      <c r="BB319" s="1">
        <f t="shared" si="240"/>
        <v>5.6361129999999996E-12</v>
      </c>
      <c r="BC319" s="1">
        <f t="shared" si="241"/>
        <v>4.2504622926093511E-14</v>
      </c>
      <c r="BD319" s="1">
        <v>6.1326130000000002E-12</v>
      </c>
      <c r="BE319" s="1">
        <f t="shared" si="242"/>
        <v>5.1872464000000005E-12</v>
      </c>
      <c r="BF319" s="1">
        <f t="shared" si="243"/>
        <v>3.9119505279034695E-14</v>
      </c>
      <c r="BG319" s="1">
        <v>1.6541390000000001E-12</v>
      </c>
      <c r="BH319" s="1">
        <f t="shared" si="244"/>
        <v>8.0394880000000004E-13</v>
      </c>
      <c r="BI319" s="1">
        <f t="shared" si="245"/>
        <v>6.0629622926093521E-15</v>
      </c>
      <c r="BJ319" s="1">
        <v>1.58585E-12</v>
      </c>
      <c r="BK319" s="1">
        <f t="shared" si="246"/>
        <v>1.2142884E-12</v>
      </c>
      <c r="BL319" s="1">
        <f t="shared" si="247"/>
        <v>9.1575294117647059E-15</v>
      </c>
      <c r="BM319" s="1">
        <v>1.5778970000000001E-12</v>
      </c>
      <c r="BN319" s="1">
        <f t="shared" si="248"/>
        <v>1.1340832000000002E-12</v>
      </c>
      <c r="BO319" s="1">
        <f t="shared" si="249"/>
        <v>8.5526636500754172E-15</v>
      </c>
      <c r="BP319" s="1">
        <v>3.7462880000000002E-12</v>
      </c>
      <c r="BQ319" s="1">
        <f t="shared" si="250"/>
        <v>3.4414301000000003E-12</v>
      </c>
      <c r="BR319" s="1">
        <f t="shared" si="251"/>
        <v>2.5953469834087484E-14</v>
      </c>
      <c r="BS319" s="1">
        <v>1.517018E-12</v>
      </c>
      <c r="BT319" s="1">
        <f t="shared" si="252"/>
        <v>1.2519357E-12</v>
      </c>
      <c r="BU319" s="1">
        <f t="shared" si="253"/>
        <v>9.4414457013574659E-15</v>
      </c>
      <c r="BV319" s="1">
        <v>2.2244280000000001E-12</v>
      </c>
      <c r="BW319" s="1">
        <f t="shared" si="254"/>
        <v>1.9705987000000002E-12</v>
      </c>
      <c r="BX319" s="1">
        <f t="shared" si="255"/>
        <v>1.4861226998491707E-14</v>
      </c>
      <c r="BY319" s="1">
        <v>1.878688E-12</v>
      </c>
      <c r="BZ319" s="1">
        <f t="shared" si="256"/>
        <v>1.6384317999999999E-12</v>
      </c>
      <c r="CA319" s="1">
        <f t="shared" si="257"/>
        <v>1.2356197586726999E-14</v>
      </c>
    </row>
    <row r="320" spans="1:79" x14ac:dyDescent="0.15">
      <c r="A320">
        <v>169.92164</v>
      </c>
      <c r="B320" s="1">
        <v>4.4000480000000001E-10</v>
      </c>
      <c r="C320" s="1">
        <f t="shared" si="208"/>
        <v>1.777810000000003E-11</v>
      </c>
      <c r="D320" s="1">
        <f t="shared" si="209"/>
        <v>1.3407315233785844E-13</v>
      </c>
      <c r="E320" s="1">
        <v>3.1320049999999998E-11</v>
      </c>
      <c r="F320" s="1">
        <f t="shared" si="210"/>
        <v>2.3761099999999993E-12</v>
      </c>
      <c r="G320" s="1">
        <f t="shared" si="211"/>
        <v>1.791938159879336E-14</v>
      </c>
      <c r="H320" s="1">
        <v>3.5236830000000001E-9</v>
      </c>
      <c r="I320" s="1">
        <f t="shared" si="212"/>
        <v>7.4148000000000021E-10</v>
      </c>
      <c r="J320" s="1">
        <f t="shared" si="213"/>
        <v>5.5918552036199112E-12</v>
      </c>
      <c r="K320" s="1">
        <v>2.8375509999999999E-11</v>
      </c>
      <c r="L320" s="1">
        <f t="shared" si="214"/>
        <v>4.9544400000000004E-12</v>
      </c>
      <c r="M320" s="3">
        <f t="shared" si="215"/>
        <v>3.7363800904977383E-14</v>
      </c>
      <c r="N320" s="1">
        <v>1.3725639999999999E-10</v>
      </c>
      <c r="O320" s="1">
        <f t="shared" si="216"/>
        <v>2.7147499999999983E-11</v>
      </c>
      <c r="P320" s="1">
        <f t="shared" si="217"/>
        <v>2.0473227752639506E-13</v>
      </c>
      <c r="Q320" s="1">
        <v>2.0962590000000001E-9</v>
      </c>
      <c r="R320" s="1">
        <f t="shared" si="218"/>
        <v>3.4645400000000001E-10</v>
      </c>
      <c r="S320" s="1">
        <f t="shared" si="219"/>
        <v>2.6127752639517349E-12</v>
      </c>
      <c r="T320" s="1">
        <v>3.1165979999999997E-10</v>
      </c>
      <c r="U320" s="1">
        <f t="shared" si="220"/>
        <v>1.6591699999999965E-11</v>
      </c>
      <c r="V320" s="4">
        <f t="shared" si="258"/>
        <v>1.2512594268476595E-13</v>
      </c>
      <c r="W320" s="1">
        <v>5.3004790000000003E-8</v>
      </c>
      <c r="X320" s="1">
        <f t="shared" si="221"/>
        <v>9.5251800000000054E-9</v>
      </c>
      <c r="Y320" s="1">
        <f t="shared" si="222"/>
        <v>7.1833936651583749E-11</v>
      </c>
      <c r="Z320" s="1">
        <v>4.014896E-10</v>
      </c>
      <c r="AA320" s="1">
        <f t="shared" si="223"/>
        <v>6.8450899999999983E-11</v>
      </c>
      <c r="AB320" s="1">
        <f t="shared" si="224"/>
        <v>5.1622096530920052E-13</v>
      </c>
      <c r="AC320" s="1">
        <v>9.4921510000000003E-12</v>
      </c>
      <c r="AD320" s="1">
        <f t="shared" si="225"/>
        <v>2.1412139999999998E-12</v>
      </c>
      <c r="AE320" s="1">
        <f t="shared" si="226"/>
        <v>1.6147918552036198E-14</v>
      </c>
      <c r="AF320" s="1">
        <v>6.4549430000000004E-10</v>
      </c>
      <c r="AG320" s="1">
        <f t="shared" si="227"/>
        <v>6.2629767000000006E-10</v>
      </c>
      <c r="AH320" s="1">
        <f t="shared" si="228"/>
        <v>4.7232101809954755E-12</v>
      </c>
      <c r="AI320" s="1">
        <v>4.4610750000000001E-9</v>
      </c>
      <c r="AJ320" s="1">
        <f t="shared" si="229"/>
        <v>1.4449800000000026E-10</v>
      </c>
      <c r="AK320" s="1">
        <f t="shared" si="259"/>
        <v>1.0897285067873324E-12</v>
      </c>
      <c r="AL320" s="1">
        <v>1.7706340000000001E-10</v>
      </c>
      <c r="AM320" s="1">
        <f t="shared" si="230"/>
        <v>2.1315600000000003E-11</v>
      </c>
      <c r="AN320" s="1">
        <f t="shared" si="231"/>
        <v>1.6075113122171949E-13</v>
      </c>
      <c r="AO320" s="1">
        <v>1.4603590000000001E-11</v>
      </c>
      <c r="AP320" s="1">
        <f t="shared" si="232"/>
        <v>8.130046000000001E-12</v>
      </c>
      <c r="AQ320" s="1">
        <f t="shared" si="233"/>
        <v>6.1312564102564109E-14</v>
      </c>
      <c r="AR320" s="1">
        <v>1.957468E-11</v>
      </c>
      <c r="AS320" s="1">
        <f t="shared" si="234"/>
        <v>1.3400305E-11</v>
      </c>
      <c r="AT320" s="1">
        <f t="shared" si="235"/>
        <v>1.0105810708898945E-13</v>
      </c>
      <c r="AU320" s="1">
        <v>1.478468E-10</v>
      </c>
      <c r="AV320" s="1">
        <f t="shared" si="236"/>
        <v>2.47793E-11</v>
      </c>
      <c r="AW320" s="1">
        <f t="shared" si="237"/>
        <v>1.8687254901960786E-13</v>
      </c>
      <c r="AX320" s="1">
        <v>8.6497099999999995E-12</v>
      </c>
      <c r="AY320" s="1">
        <f t="shared" si="238"/>
        <v>7.3541859999999987E-12</v>
      </c>
      <c r="AZ320" s="1">
        <f t="shared" si="239"/>
        <v>5.5461432880844635E-14</v>
      </c>
      <c r="BA320" s="1">
        <v>6.7995970000000001E-12</v>
      </c>
      <c r="BB320" s="1">
        <f t="shared" si="240"/>
        <v>5.641294E-12</v>
      </c>
      <c r="BC320" s="1">
        <f t="shared" si="241"/>
        <v>4.2543695324283564E-14</v>
      </c>
      <c r="BD320" s="1">
        <v>6.1490930000000001E-12</v>
      </c>
      <c r="BE320" s="1">
        <f t="shared" si="242"/>
        <v>5.2037263999999996E-12</v>
      </c>
      <c r="BF320" s="1">
        <f t="shared" si="243"/>
        <v>3.9243788838612366E-14</v>
      </c>
      <c r="BG320" s="1">
        <v>1.6547970000000001E-12</v>
      </c>
      <c r="BH320" s="1">
        <f t="shared" si="244"/>
        <v>8.0460680000000001E-13</v>
      </c>
      <c r="BI320" s="1">
        <f t="shared" si="245"/>
        <v>6.0679245852187032E-15</v>
      </c>
      <c r="BJ320" s="1">
        <v>1.602038E-12</v>
      </c>
      <c r="BK320" s="1">
        <f t="shared" si="246"/>
        <v>1.2304764E-12</v>
      </c>
      <c r="BL320" s="1">
        <f t="shared" si="247"/>
        <v>9.2796108597285072E-15</v>
      </c>
      <c r="BM320" s="1">
        <v>1.5083069999999999E-12</v>
      </c>
      <c r="BN320" s="1">
        <f t="shared" si="248"/>
        <v>1.0644931999999999E-12</v>
      </c>
      <c r="BO320" s="1">
        <f t="shared" si="249"/>
        <v>8.0278521870286577E-15</v>
      </c>
      <c r="BP320" s="1">
        <v>3.8157339999999998E-12</v>
      </c>
      <c r="BQ320" s="1">
        <f t="shared" si="250"/>
        <v>3.5108760999999998E-12</v>
      </c>
      <c r="BR320" s="1">
        <f t="shared" si="251"/>
        <v>2.647719532428356E-14</v>
      </c>
      <c r="BS320" s="1">
        <v>1.3722520000000001E-12</v>
      </c>
      <c r="BT320" s="1">
        <f t="shared" si="252"/>
        <v>1.1071697E-12</v>
      </c>
      <c r="BU320" s="1">
        <f t="shared" si="253"/>
        <v>8.3496960784313736E-15</v>
      </c>
      <c r="BV320" s="1">
        <v>2.3022429999999998E-12</v>
      </c>
      <c r="BW320" s="1">
        <f t="shared" si="254"/>
        <v>2.0484136999999999E-12</v>
      </c>
      <c r="BX320" s="1">
        <f t="shared" si="255"/>
        <v>1.5448067119155355E-14</v>
      </c>
      <c r="BY320" s="1">
        <v>1.752254E-12</v>
      </c>
      <c r="BZ320" s="1">
        <f t="shared" si="256"/>
        <v>1.5119978E-12</v>
      </c>
      <c r="CA320" s="1">
        <f t="shared" si="257"/>
        <v>1.1402698340874811E-14</v>
      </c>
    </row>
    <row r="321" spans="1:79" x14ac:dyDescent="0.15">
      <c r="A321">
        <v>170.36937</v>
      </c>
      <c r="B321" s="1">
        <v>4.407143E-10</v>
      </c>
      <c r="C321" s="1">
        <f t="shared" si="208"/>
        <v>1.8487600000000016E-11</v>
      </c>
      <c r="D321" s="1">
        <f t="shared" si="209"/>
        <v>1.3942383107089002E-13</v>
      </c>
      <c r="E321" s="1">
        <v>3.083251E-11</v>
      </c>
      <c r="F321" s="1">
        <f t="shared" si="210"/>
        <v>1.8885700000000011E-12</v>
      </c>
      <c r="G321" s="1">
        <f t="shared" si="211"/>
        <v>1.424260935143289E-14</v>
      </c>
      <c r="H321" s="1">
        <v>3.5205160000000001E-9</v>
      </c>
      <c r="I321" s="1">
        <f t="shared" si="212"/>
        <v>7.3831300000000024E-10</v>
      </c>
      <c r="J321" s="1">
        <f t="shared" si="213"/>
        <v>5.5679713423831094E-12</v>
      </c>
      <c r="K321" s="1">
        <v>2.824441E-11</v>
      </c>
      <c r="L321" s="1">
        <f t="shared" si="214"/>
        <v>4.8233400000000015E-12</v>
      </c>
      <c r="M321" s="3">
        <f t="shared" si="215"/>
        <v>3.6375113122171956E-14</v>
      </c>
      <c r="N321" s="1">
        <v>1.36642E-10</v>
      </c>
      <c r="O321" s="1">
        <f t="shared" si="216"/>
        <v>2.6533099999999991E-11</v>
      </c>
      <c r="P321" s="1">
        <f t="shared" si="217"/>
        <v>2.0009879336349919E-13</v>
      </c>
      <c r="Q321" s="1">
        <v>2.0915189999999999E-9</v>
      </c>
      <c r="R321" s="1">
        <f t="shared" si="218"/>
        <v>3.4171399999999988E-10</v>
      </c>
      <c r="S321" s="1">
        <f t="shared" si="219"/>
        <v>2.5770286576168919E-12</v>
      </c>
      <c r="T321" s="1">
        <v>3.120981E-10</v>
      </c>
      <c r="U321" s="1">
        <f t="shared" si="220"/>
        <v>1.7029999999999992E-11</v>
      </c>
      <c r="V321" s="4">
        <f t="shared" si="258"/>
        <v>1.2843137254901954E-13</v>
      </c>
      <c r="W321" s="1">
        <v>5.3023180000000002E-8</v>
      </c>
      <c r="X321" s="1">
        <f t="shared" si="221"/>
        <v>9.5435700000000045E-9</v>
      </c>
      <c r="Y321" s="1">
        <f t="shared" si="222"/>
        <v>7.1972624434389182E-11</v>
      </c>
      <c r="Z321" s="1">
        <v>4.0062070000000002E-10</v>
      </c>
      <c r="AA321" s="1">
        <f t="shared" si="223"/>
        <v>6.7582000000000005E-11</v>
      </c>
      <c r="AB321" s="1">
        <f t="shared" si="224"/>
        <v>5.0966817496229265E-13</v>
      </c>
      <c r="AC321" s="1">
        <v>9.6371180000000005E-12</v>
      </c>
      <c r="AD321" s="1">
        <f t="shared" si="225"/>
        <v>2.286181E-12</v>
      </c>
      <c r="AE321" s="1">
        <f t="shared" si="226"/>
        <v>1.7241184012066365E-14</v>
      </c>
      <c r="AF321" s="1">
        <v>6.4385699999999996E-10</v>
      </c>
      <c r="AG321" s="1">
        <f t="shared" si="227"/>
        <v>6.2466036999999999E-10</v>
      </c>
      <c r="AH321" s="1">
        <f t="shared" si="228"/>
        <v>4.7108625188536953E-12</v>
      </c>
      <c r="AI321" s="1">
        <v>4.4595080000000002E-9</v>
      </c>
      <c r="AJ321" s="1">
        <f t="shared" si="229"/>
        <v>1.4293100000000036E-10</v>
      </c>
      <c r="AK321" s="1">
        <f t="shared" si="259"/>
        <v>1.0779110105580721E-12</v>
      </c>
      <c r="AL321" s="1">
        <v>1.767022E-10</v>
      </c>
      <c r="AM321" s="1">
        <f t="shared" si="230"/>
        <v>2.0954399999999996E-11</v>
      </c>
      <c r="AN321" s="1">
        <f t="shared" si="231"/>
        <v>1.5802714932126696E-13</v>
      </c>
      <c r="AO321" s="1">
        <v>1.46417E-11</v>
      </c>
      <c r="AP321" s="1">
        <f t="shared" si="232"/>
        <v>8.1681559999999995E-12</v>
      </c>
      <c r="AQ321" s="1">
        <f t="shared" si="233"/>
        <v>6.1599969834087484E-14</v>
      </c>
      <c r="AR321" s="1">
        <v>1.9552130000000001E-11</v>
      </c>
      <c r="AS321" s="1">
        <f t="shared" si="234"/>
        <v>1.3377755000000001E-11</v>
      </c>
      <c r="AT321" s="1">
        <f t="shared" si="235"/>
        <v>1.0088804675716442E-13</v>
      </c>
      <c r="AU321" s="1">
        <v>1.471169E-10</v>
      </c>
      <c r="AV321" s="1">
        <f t="shared" si="236"/>
        <v>2.40494E-11</v>
      </c>
      <c r="AW321" s="1">
        <f t="shared" si="237"/>
        <v>1.8136802413273002E-13</v>
      </c>
      <c r="AX321" s="1">
        <v>8.8669199999999999E-12</v>
      </c>
      <c r="AY321" s="1">
        <f t="shared" si="238"/>
        <v>7.5713960000000007E-12</v>
      </c>
      <c r="AZ321" s="1">
        <f t="shared" si="239"/>
        <v>5.7099517345399702E-14</v>
      </c>
      <c r="BA321" s="1">
        <v>6.8419449999999999E-12</v>
      </c>
      <c r="BB321" s="1">
        <f t="shared" si="240"/>
        <v>5.6836419999999997E-12</v>
      </c>
      <c r="BC321" s="1">
        <f t="shared" si="241"/>
        <v>4.2863061840120662E-14</v>
      </c>
      <c r="BD321" s="1">
        <v>6.191924E-12</v>
      </c>
      <c r="BE321" s="1">
        <f t="shared" si="242"/>
        <v>5.2465573999999995E-12</v>
      </c>
      <c r="BF321" s="1">
        <f t="shared" si="243"/>
        <v>3.9566797888386119E-14</v>
      </c>
      <c r="BG321" s="1">
        <v>1.6759870000000001E-12</v>
      </c>
      <c r="BH321" s="1">
        <f t="shared" si="244"/>
        <v>8.2579680000000005E-13</v>
      </c>
      <c r="BI321" s="1">
        <f t="shared" si="245"/>
        <v>6.227728506787331E-15</v>
      </c>
      <c r="BJ321" s="1">
        <v>1.6393140000000001E-12</v>
      </c>
      <c r="BK321" s="1">
        <f t="shared" si="246"/>
        <v>1.2677524000000001E-12</v>
      </c>
      <c r="BL321" s="1">
        <f t="shared" si="247"/>
        <v>9.560726998491705E-15</v>
      </c>
      <c r="BM321" s="1">
        <v>1.3909560000000001E-12</v>
      </c>
      <c r="BN321" s="1">
        <f t="shared" si="248"/>
        <v>9.471422E-13</v>
      </c>
      <c r="BO321" s="1">
        <f t="shared" si="249"/>
        <v>7.1428521870286585E-15</v>
      </c>
      <c r="BP321" s="1">
        <v>3.922913E-12</v>
      </c>
      <c r="BQ321" s="1">
        <f t="shared" si="250"/>
        <v>3.6180551E-12</v>
      </c>
      <c r="BR321" s="1">
        <f t="shared" si="251"/>
        <v>2.7285483408748116E-14</v>
      </c>
      <c r="BS321" s="1">
        <v>1.220003E-12</v>
      </c>
      <c r="BT321" s="1">
        <f t="shared" si="252"/>
        <v>9.5492069999999993E-13</v>
      </c>
      <c r="BU321" s="1">
        <f t="shared" si="253"/>
        <v>7.2015135746606335E-15</v>
      </c>
      <c r="BV321" s="1">
        <v>2.392653E-12</v>
      </c>
      <c r="BW321" s="1">
        <f t="shared" si="254"/>
        <v>2.1388237000000001E-12</v>
      </c>
      <c r="BX321" s="1">
        <f t="shared" si="255"/>
        <v>1.6129892156862748E-14</v>
      </c>
      <c r="BY321" s="1">
        <v>1.6027879999999999E-12</v>
      </c>
      <c r="BZ321" s="1">
        <f t="shared" si="256"/>
        <v>1.3625317999999999E-12</v>
      </c>
      <c r="CA321" s="1">
        <f t="shared" si="257"/>
        <v>1.0275503770739065E-14</v>
      </c>
    </row>
    <row r="322" spans="1:79" x14ac:dyDescent="0.15">
      <c r="A322">
        <v>170.81709000000001</v>
      </c>
      <c r="B322" s="1">
        <v>4.4160509999999998E-10</v>
      </c>
      <c r="C322" s="1">
        <f t="shared" si="208"/>
        <v>1.9378399999999996E-11</v>
      </c>
      <c r="D322" s="1">
        <f t="shared" si="209"/>
        <v>1.4614177978883858E-13</v>
      </c>
      <c r="E322" s="1">
        <v>3.0556199999999999E-11</v>
      </c>
      <c r="F322" s="1">
        <f t="shared" si="210"/>
        <v>1.6122600000000006E-12</v>
      </c>
      <c r="G322" s="1">
        <f t="shared" si="211"/>
        <v>1.2158823529411771E-14</v>
      </c>
      <c r="H322" s="1">
        <v>3.5182589999999999E-9</v>
      </c>
      <c r="I322" s="1">
        <f t="shared" si="212"/>
        <v>7.3605600000000001E-10</v>
      </c>
      <c r="J322" s="1">
        <f t="shared" si="213"/>
        <v>5.5509502262443442E-12</v>
      </c>
      <c r="K322" s="1">
        <v>2.8194439999999999E-11</v>
      </c>
      <c r="L322" s="1">
        <f t="shared" si="214"/>
        <v>4.7733700000000003E-12</v>
      </c>
      <c r="M322" s="3">
        <f t="shared" si="215"/>
        <v>3.599826546003017E-14</v>
      </c>
      <c r="N322" s="1">
        <v>1.360374E-10</v>
      </c>
      <c r="O322" s="1">
        <f t="shared" si="216"/>
        <v>2.5928499999999995E-11</v>
      </c>
      <c r="P322" s="1">
        <f t="shared" si="217"/>
        <v>1.9553921568627447E-13</v>
      </c>
      <c r="Q322" s="1">
        <v>2.089381E-9</v>
      </c>
      <c r="R322" s="1">
        <f t="shared" si="218"/>
        <v>3.3957599999999994E-10</v>
      </c>
      <c r="S322" s="1">
        <f t="shared" si="219"/>
        <v>2.5609049773755651E-12</v>
      </c>
      <c r="T322" s="1">
        <v>3.1253249999999998E-10</v>
      </c>
      <c r="U322" s="1">
        <f t="shared" si="220"/>
        <v>1.7464399999999965E-11</v>
      </c>
      <c r="V322" s="4">
        <f t="shared" si="258"/>
        <v>1.3170739064856686E-13</v>
      </c>
      <c r="W322" s="1">
        <v>5.3043859999999997E-8</v>
      </c>
      <c r="X322" s="1">
        <f t="shared" si="221"/>
        <v>9.5642499999999991E-9</v>
      </c>
      <c r="Y322" s="1">
        <f t="shared" si="222"/>
        <v>7.2128582202111614E-11</v>
      </c>
      <c r="Z322" s="1">
        <v>4.0022599999999999E-10</v>
      </c>
      <c r="AA322" s="1">
        <f t="shared" si="223"/>
        <v>6.7187299999999969E-11</v>
      </c>
      <c r="AB322" s="1">
        <f t="shared" si="224"/>
        <v>5.0669155354449449E-13</v>
      </c>
      <c r="AC322" s="1">
        <v>9.8158209999999994E-12</v>
      </c>
      <c r="AD322" s="1">
        <f t="shared" si="225"/>
        <v>2.464883999999999E-12</v>
      </c>
      <c r="AE322" s="1">
        <f t="shared" si="226"/>
        <v>1.8588868778280537E-14</v>
      </c>
      <c r="AF322" s="1">
        <v>6.4262089999999998E-10</v>
      </c>
      <c r="AG322" s="1">
        <f t="shared" si="227"/>
        <v>6.2342427E-10</v>
      </c>
      <c r="AH322" s="1">
        <f t="shared" si="228"/>
        <v>4.7015404977375565E-12</v>
      </c>
      <c r="AI322" s="1">
        <v>4.4589999999999996E-9</v>
      </c>
      <c r="AJ322" s="1">
        <f t="shared" si="229"/>
        <v>1.4242299999999973E-10</v>
      </c>
      <c r="AK322" s="1">
        <f t="shared" si="259"/>
        <v>1.074079939668173E-12</v>
      </c>
      <c r="AL322" s="1">
        <v>1.766795E-10</v>
      </c>
      <c r="AM322" s="1">
        <f t="shared" si="230"/>
        <v>2.0931699999999998E-11</v>
      </c>
      <c r="AN322" s="1">
        <f t="shared" si="231"/>
        <v>1.5785595776772247E-13</v>
      </c>
      <c r="AO322" s="1">
        <v>1.469056E-11</v>
      </c>
      <c r="AP322" s="1">
        <f t="shared" si="232"/>
        <v>8.2170159999999998E-12</v>
      </c>
      <c r="AQ322" s="1">
        <f t="shared" si="233"/>
        <v>6.1968446455505278E-14</v>
      </c>
      <c r="AR322" s="1">
        <v>1.9613439999999999E-11</v>
      </c>
      <c r="AS322" s="1">
        <f t="shared" si="234"/>
        <v>1.3439064999999999E-11</v>
      </c>
      <c r="AT322" s="1">
        <f t="shared" si="235"/>
        <v>1.0135041478129714E-13</v>
      </c>
      <c r="AU322" s="1">
        <v>1.4662869999999999E-10</v>
      </c>
      <c r="AV322" s="1">
        <f t="shared" si="236"/>
        <v>2.3561199999999989E-11</v>
      </c>
      <c r="AW322" s="1">
        <f t="shared" si="237"/>
        <v>1.7768627450980385E-13</v>
      </c>
      <c r="AX322" s="1">
        <v>9.1856500000000005E-12</v>
      </c>
      <c r="AY322" s="1">
        <f t="shared" si="238"/>
        <v>7.8901259999999997E-12</v>
      </c>
      <c r="AZ322" s="1">
        <f t="shared" si="239"/>
        <v>5.9503212669683259E-14</v>
      </c>
      <c r="BA322" s="1">
        <v>6.9094610000000001E-12</v>
      </c>
      <c r="BB322" s="1">
        <f t="shared" si="240"/>
        <v>5.751158E-12</v>
      </c>
      <c r="BC322" s="1">
        <f t="shared" si="241"/>
        <v>4.3372232277526395E-14</v>
      </c>
      <c r="BD322" s="1">
        <v>6.2851140000000004E-12</v>
      </c>
      <c r="BE322" s="1">
        <f t="shared" si="242"/>
        <v>5.3397474000000007E-12</v>
      </c>
      <c r="BF322" s="1">
        <f t="shared" si="243"/>
        <v>4.0269588235294123E-14</v>
      </c>
      <c r="BG322" s="1">
        <v>1.710522E-12</v>
      </c>
      <c r="BH322" s="1">
        <f t="shared" si="244"/>
        <v>8.6033179999999996E-13</v>
      </c>
      <c r="BI322" s="1">
        <f t="shared" si="245"/>
        <v>6.4881734539969831E-15</v>
      </c>
      <c r="BJ322" s="1">
        <v>1.6901389999999999E-12</v>
      </c>
      <c r="BK322" s="1">
        <f t="shared" si="246"/>
        <v>1.3185773999999999E-12</v>
      </c>
      <c r="BL322" s="1">
        <f t="shared" si="247"/>
        <v>9.9440226244343888E-15</v>
      </c>
      <c r="BM322" s="1">
        <v>1.3124800000000001E-12</v>
      </c>
      <c r="BN322" s="1">
        <f t="shared" si="248"/>
        <v>8.686662000000001E-13</v>
      </c>
      <c r="BO322" s="1">
        <f t="shared" si="249"/>
        <v>6.551027149321268E-15</v>
      </c>
      <c r="BP322" s="1">
        <v>4.0539989999999997E-12</v>
      </c>
      <c r="BQ322" s="1">
        <f t="shared" si="250"/>
        <v>3.7491410999999993E-12</v>
      </c>
      <c r="BR322" s="1">
        <f t="shared" si="251"/>
        <v>2.8274065610859723E-14</v>
      </c>
      <c r="BS322" s="1">
        <v>1.1238129999999999E-12</v>
      </c>
      <c r="BT322" s="1">
        <f t="shared" si="252"/>
        <v>8.5873069999999992E-13</v>
      </c>
      <c r="BU322" s="1">
        <f t="shared" si="253"/>
        <v>6.4760987933634993E-15</v>
      </c>
      <c r="BV322" s="1">
        <v>2.4902120000000001E-12</v>
      </c>
      <c r="BW322" s="1">
        <f t="shared" si="254"/>
        <v>2.2363827000000002E-12</v>
      </c>
      <c r="BX322" s="1">
        <f t="shared" si="255"/>
        <v>1.686563122171946E-14</v>
      </c>
      <c r="BY322" s="1">
        <v>1.512157E-12</v>
      </c>
      <c r="BZ322" s="1">
        <f t="shared" si="256"/>
        <v>1.2719007999999999E-12</v>
      </c>
      <c r="CA322" s="1">
        <f t="shared" si="257"/>
        <v>9.5920120663650069E-15</v>
      </c>
    </row>
    <row r="323" spans="1:79" x14ac:dyDescent="0.15">
      <c r="A323">
        <v>171.26481000000001</v>
      </c>
      <c r="B323" s="1">
        <v>4.4229309999999999E-10</v>
      </c>
      <c r="C323" s="1">
        <f t="shared" si="208"/>
        <v>2.0066400000000004E-11</v>
      </c>
      <c r="D323" s="1">
        <f t="shared" si="209"/>
        <v>1.5133031674208149E-13</v>
      </c>
      <c r="E323" s="1">
        <v>3.0586479999999998E-11</v>
      </c>
      <c r="F323" s="1">
        <f t="shared" si="210"/>
        <v>1.6425399999999996E-12</v>
      </c>
      <c r="G323" s="1">
        <f t="shared" si="211"/>
        <v>1.2387179487179484E-14</v>
      </c>
      <c r="H323" s="1">
        <v>3.5173020000000001E-9</v>
      </c>
      <c r="I323" s="1">
        <f t="shared" si="212"/>
        <v>7.3509900000000017E-10</v>
      </c>
      <c r="J323" s="1">
        <f t="shared" si="213"/>
        <v>5.5437330316742093E-12</v>
      </c>
      <c r="K323" s="1">
        <v>2.826315E-11</v>
      </c>
      <c r="L323" s="1">
        <f t="shared" si="214"/>
        <v>4.8420800000000015E-12</v>
      </c>
      <c r="M323" s="3">
        <f t="shared" si="215"/>
        <v>3.651644042232279E-14</v>
      </c>
      <c r="N323" s="1">
        <v>1.3543720000000001E-10</v>
      </c>
      <c r="O323" s="1">
        <f t="shared" si="216"/>
        <v>2.5328300000000005E-11</v>
      </c>
      <c r="P323" s="1">
        <f t="shared" si="217"/>
        <v>1.9101282051282056E-13</v>
      </c>
      <c r="Q323" s="1">
        <v>2.0910399999999998E-9</v>
      </c>
      <c r="R323" s="1">
        <f t="shared" si="218"/>
        <v>3.412349999999998E-10</v>
      </c>
      <c r="S323" s="1">
        <f t="shared" si="219"/>
        <v>2.5734162895927589E-12</v>
      </c>
      <c r="T323" s="1">
        <v>3.1292629999999998E-10</v>
      </c>
      <c r="U323" s="1">
        <f t="shared" si="220"/>
        <v>1.7858199999999973E-11</v>
      </c>
      <c r="V323" s="4">
        <f t="shared" si="258"/>
        <v>1.3467722473604808E-13</v>
      </c>
      <c r="W323" s="1">
        <v>5.3060469999999998E-8</v>
      </c>
      <c r="X323" s="1">
        <f t="shared" si="221"/>
        <v>9.5808599999999999E-9</v>
      </c>
      <c r="Y323" s="1">
        <f t="shared" si="222"/>
        <v>7.2253846153846152E-11</v>
      </c>
      <c r="Z323" s="1">
        <v>4.0052320000000002E-10</v>
      </c>
      <c r="AA323" s="1">
        <f t="shared" si="223"/>
        <v>6.7484499999999996E-11</v>
      </c>
      <c r="AB323" s="1">
        <f t="shared" si="224"/>
        <v>5.0893288084464553E-13</v>
      </c>
      <c r="AC323" s="1">
        <v>9.9430350000000008E-12</v>
      </c>
      <c r="AD323" s="1">
        <f t="shared" si="225"/>
        <v>2.5920980000000003E-12</v>
      </c>
      <c r="AE323" s="1">
        <f t="shared" si="226"/>
        <v>1.9548250377073909E-14</v>
      </c>
      <c r="AF323" s="1">
        <v>6.4195499999999998E-10</v>
      </c>
      <c r="AG323" s="1">
        <f t="shared" si="227"/>
        <v>6.2275837000000001E-10</v>
      </c>
      <c r="AH323" s="1">
        <f t="shared" si="228"/>
        <v>4.6965186274509805E-12</v>
      </c>
      <c r="AI323" s="1">
        <v>4.4600450000000002E-9</v>
      </c>
      <c r="AJ323" s="1">
        <f t="shared" si="229"/>
        <v>1.4346800000000032E-10</v>
      </c>
      <c r="AK323" s="1">
        <f t="shared" si="259"/>
        <v>1.081960784313728E-12</v>
      </c>
      <c r="AL323" s="1">
        <v>1.7715520000000001E-10</v>
      </c>
      <c r="AM323" s="1">
        <f t="shared" si="230"/>
        <v>2.1407400000000005E-11</v>
      </c>
      <c r="AN323" s="1">
        <f t="shared" si="231"/>
        <v>1.614434389140272E-13</v>
      </c>
      <c r="AO323" s="1">
        <v>1.47561E-11</v>
      </c>
      <c r="AP323" s="1">
        <f t="shared" si="232"/>
        <v>8.2825559999999999E-12</v>
      </c>
      <c r="AQ323" s="1">
        <f t="shared" si="233"/>
        <v>6.2462714932126701E-14</v>
      </c>
      <c r="AR323" s="1">
        <v>1.979938E-11</v>
      </c>
      <c r="AS323" s="1">
        <f t="shared" si="234"/>
        <v>1.3625004999999999E-11</v>
      </c>
      <c r="AT323" s="1">
        <f t="shared" si="235"/>
        <v>1.0275267722473605E-13</v>
      </c>
      <c r="AU323" s="1">
        <v>1.4648840000000001E-10</v>
      </c>
      <c r="AV323" s="1">
        <f t="shared" si="236"/>
        <v>2.3420900000000011E-11</v>
      </c>
      <c r="AW323" s="1">
        <f t="shared" si="237"/>
        <v>1.7662820512820521E-13</v>
      </c>
      <c r="AX323" s="1">
        <v>9.4969260000000005E-12</v>
      </c>
      <c r="AY323" s="1">
        <f t="shared" si="238"/>
        <v>8.2014019999999997E-12</v>
      </c>
      <c r="AZ323" s="1">
        <f t="shared" si="239"/>
        <v>6.185069381598793E-14</v>
      </c>
      <c r="BA323" s="1">
        <v>6.9901369999999998E-12</v>
      </c>
      <c r="BB323" s="1">
        <f t="shared" si="240"/>
        <v>5.8318339999999997E-12</v>
      </c>
      <c r="BC323" s="1">
        <f t="shared" si="241"/>
        <v>4.3980648567119156E-14</v>
      </c>
      <c r="BD323" s="1">
        <v>6.4538970000000001E-12</v>
      </c>
      <c r="BE323" s="1">
        <f t="shared" si="242"/>
        <v>5.5085304000000004E-12</v>
      </c>
      <c r="BF323" s="1">
        <f t="shared" si="243"/>
        <v>4.1542461538461545E-14</v>
      </c>
      <c r="BG323" s="1">
        <v>1.72067E-12</v>
      </c>
      <c r="BH323" s="1">
        <f t="shared" si="244"/>
        <v>8.7047979999999993E-13</v>
      </c>
      <c r="BI323" s="1">
        <f t="shared" si="245"/>
        <v>6.5647043740573147E-15</v>
      </c>
      <c r="BJ323" s="1">
        <v>1.735712E-12</v>
      </c>
      <c r="BK323" s="1">
        <f t="shared" si="246"/>
        <v>1.3641504E-12</v>
      </c>
      <c r="BL323" s="1">
        <f t="shared" si="247"/>
        <v>1.028771040723982E-14</v>
      </c>
      <c r="BM323" s="1">
        <v>1.289956E-12</v>
      </c>
      <c r="BN323" s="1">
        <f t="shared" si="248"/>
        <v>8.4614220000000003E-13</v>
      </c>
      <c r="BO323" s="1">
        <f t="shared" si="249"/>
        <v>6.3811628959276026E-15</v>
      </c>
      <c r="BP323" s="1">
        <v>4.134578E-12</v>
      </c>
      <c r="BQ323" s="1">
        <f t="shared" si="250"/>
        <v>3.8297200999999996E-12</v>
      </c>
      <c r="BR323" s="1">
        <f t="shared" si="251"/>
        <v>2.8881750377073903E-14</v>
      </c>
      <c r="BS323" s="1">
        <v>1.1085939999999999E-12</v>
      </c>
      <c r="BT323" s="1">
        <f t="shared" si="252"/>
        <v>8.4351169999999988E-13</v>
      </c>
      <c r="BU323" s="1">
        <f t="shared" si="253"/>
        <v>6.36132503770739E-15</v>
      </c>
      <c r="BV323" s="1">
        <v>2.5545540000000001E-12</v>
      </c>
      <c r="BW323" s="1">
        <f t="shared" si="254"/>
        <v>2.3007247000000002E-12</v>
      </c>
      <c r="BX323" s="1">
        <f t="shared" si="255"/>
        <v>1.7350865007541481E-14</v>
      </c>
      <c r="BY323" s="1">
        <v>1.506679E-12</v>
      </c>
      <c r="BZ323" s="1">
        <f t="shared" si="256"/>
        <v>1.2664228E-12</v>
      </c>
      <c r="CA323" s="1">
        <f t="shared" si="257"/>
        <v>9.5506998491704382E-15</v>
      </c>
    </row>
    <row r="324" spans="1:79" x14ac:dyDescent="0.15">
      <c r="A324">
        <v>171.71253999999999</v>
      </c>
      <c r="B324" s="1">
        <v>4.4196880000000001E-10</v>
      </c>
      <c r="C324" s="1">
        <f t="shared" si="208"/>
        <v>1.9742100000000024E-11</v>
      </c>
      <c r="D324" s="1">
        <f t="shared" si="209"/>
        <v>1.4888461538461559E-13</v>
      </c>
      <c r="E324" s="1">
        <v>3.0934369999999999E-11</v>
      </c>
      <c r="F324" s="1">
        <f t="shared" si="210"/>
        <v>1.9904300000000004E-12</v>
      </c>
      <c r="G324" s="1">
        <f t="shared" si="211"/>
        <v>1.5010784313725493E-14</v>
      </c>
      <c r="H324" s="1">
        <v>3.5176959999999999E-9</v>
      </c>
      <c r="I324" s="1">
        <f t="shared" si="212"/>
        <v>7.3549300000000004E-10</v>
      </c>
      <c r="J324" s="1">
        <f t="shared" si="213"/>
        <v>5.5467043740573157E-12</v>
      </c>
      <c r="K324" s="1">
        <v>2.8454729999999999E-11</v>
      </c>
      <c r="L324" s="1">
        <f t="shared" si="214"/>
        <v>5.0336600000000006E-12</v>
      </c>
      <c r="M324" s="3">
        <f t="shared" si="215"/>
        <v>3.7961236802413278E-14</v>
      </c>
      <c r="N324" s="1">
        <v>1.3486869999999999E-10</v>
      </c>
      <c r="O324" s="1">
        <f t="shared" si="216"/>
        <v>2.4759799999999988E-11</v>
      </c>
      <c r="P324" s="1">
        <f t="shared" si="217"/>
        <v>1.8672549019607835E-13</v>
      </c>
      <c r="Q324" s="1">
        <v>2.0966319999999998E-9</v>
      </c>
      <c r="R324" s="1">
        <f t="shared" si="218"/>
        <v>3.468269999999998E-10</v>
      </c>
      <c r="S324" s="1">
        <f t="shared" si="219"/>
        <v>2.6155882352941161E-12</v>
      </c>
      <c r="T324" s="1">
        <v>3.1316889999999998E-10</v>
      </c>
      <c r="U324" s="1">
        <f t="shared" si="220"/>
        <v>1.8100799999999965E-11</v>
      </c>
      <c r="V324" s="4">
        <f t="shared" si="258"/>
        <v>1.3650678733031648E-13</v>
      </c>
      <c r="W324" s="1">
        <v>5.3058490000000002E-8</v>
      </c>
      <c r="X324" s="1">
        <f t="shared" si="221"/>
        <v>9.578880000000004E-9</v>
      </c>
      <c r="Y324" s="1">
        <f t="shared" si="222"/>
        <v>7.2238914027149354E-11</v>
      </c>
      <c r="Z324" s="1">
        <v>4.0153689999999998E-10</v>
      </c>
      <c r="AA324" s="1">
        <f t="shared" si="223"/>
        <v>6.8498199999999965E-11</v>
      </c>
      <c r="AB324" s="1">
        <f t="shared" si="224"/>
        <v>5.1657767722473576E-13</v>
      </c>
      <c r="AC324" s="1">
        <v>9.8369629999999998E-12</v>
      </c>
      <c r="AD324" s="1">
        <f t="shared" si="225"/>
        <v>2.4860259999999994E-12</v>
      </c>
      <c r="AE324" s="1">
        <f t="shared" si="226"/>
        <v>1.8748310708898941E-14</v>
      </c>
      <c r="AF324" s="1">
        <v>6.4188120000000003E-10</v>
      </c>
      <c r="AG324" s="1">
        <f t="shared" si="227"/>
        <v>6.2268457000000006E-10</v>
      </c>
      <c r="AH324" s="1">
        <f t="shared" si="228"/>
        <v>4.6959620663650084E-12</v>
      </c>
      <c r="AI324" s="1">
        <v>4.4626959999999999E-9</v>
      </c>
      <c r="AJ324" s="1">
        <f t="shared" si="229"/>
        <v>1.46119E-10</v>
      </c>
      <c r="AK324" s="1">
        <f t="shared" si="259"/>
        <v>1.1019532428355959E-12</v>
      </c>
      <c r="AL324" s="1">
        <v>1.7814630000000001E-10</v>
      </c>
      <c r="AM324" s="1">
        <f t="shared" si="230"/>
        <v>2.2398500000000008E-11</v>
      </c>
      <c r="AN324" s="1">
        <f t="shared" si="231"/>
        <v>1.6891779788838618E-13</v>
      </c>
      <c r="AO324" s="1">
        <v>1.4842330000000001E-11</v>
      </c>
      <c r="AP324" s="1">
        <f t="shared" si="232"/>
        <v>8.3687860000000013E-12</v>
      </c>
      <c r="AQ324" s="1">
        <f t="shared" si="233"/>
        <v>6.31130165912519E-14</v>
      </c>
      <c r="AR324" s="1">
        <v>2.0114090000000001E-11</v>
      </c>
      <c r="AS324" s="1">
        <f t="shared" si="234"/>
        <v>1.3939715000000001E-11</v>
      </c>
      <c r="AT324" s="1">
        <f t="shared" si="235"/>
        <v>1.0512605580693818E-13</v>
      </c>
      <c r="AU324" s="1">
        <v>1.4670899999999999E-10</v>
      </c>
      <c r="AV324" s="1">
        <f t="shared" si="236"/>
        <v>2.3641499999999995E-11</v>
      </c>
      <c r="AW324" s="1">
        <f t="shared" si="237"/>
        <v>1.7829185520361988E-13</v>
      </c>
      <c r="AX324" s="1">
        <v>9.6194789999999995E-12</v>
      </c>
      <c r="AY324" s="1">
        <f t="shared" si="238"/>
        <v>8.3239549999999987E-12</v>
      </c>
      <c r="AZ324" s="1">
        <f t="shared" si="239"/>
        <v>6.27749245852187E-14</v>
      </c>
      <c r="BA324" s="1">
        <v>7.0747840000000002E-12</v>
      </c>
      <c r="BB324" s="1">
        <f t="shared" si="240"/>
        <v>5.916481E-12</v>
      </c>
      <c r="BC324" s="1">
        <f t="shared" si="241"/>
        <v>4.4619012066365011E-14</v>
      </c>
      <c r="BD324" s="1">
        <v>6.707832E-12</v>
      </c>
      <c r="BE324" s="1">
        <f t="shared" si="242"/>
        <v>5.7624653999999995E-12</v>
      </c>
      <c r="BF324" s="1">
        <f t="shared" si="243"/>
        <v>4.3457506787330313E-14</v>
      </c>
      <c r="BG324" s="1">
        <v>1.624882E-12</v>
      </c>
      <c r="BH324" s="1">
        <f t="shared" si="244"/>
        <v>7.7469179999999993E-13</v>
      </c>
      <c r="BI324" s="1">
        <f t="shared" si="245"/>
        <v>5.8423212669683259E-15</v>
      </c>
      <c r="BJ324" s="1">
        <v>1.7405710000000001E-12</v>
      </c>
      <c r="BK324" s="1">
        <f t="shared" si="246"/>
        <v>1.3690094000000001E-12</v>
      </c>
      <c r="BL324" s="1">
        <f t="shared" si="247"/>
        <v>1.0324354449472098E-14</v>
      </c>
      <c r="BM324" s="1">
        <v>1.3254540000000001E-12</v>
      </c>
      <c r="BN324" s="1">
        <f t="shared" si="248"/>
        <v>8.8164020000000008E-13</v>
      </c>
      <c r="BO324" s="1">
        <f t="shared" si="249"/>
        <v>6.6488702865761696E-15</v>
      </c>
      <c r="BP324" s="1">
        <v>4.0018199999999996E-12</v>
      </c>
      <c r="BQ324" s="1">
        <f t="shared" si="250"/>
        <v>3.6969620999999992E-12</v>
      </c>
      <c r="BR324" s="1">
        <f t="shared" si="251"/>
        <v>2.7880558823529408E-14</v>
      </c>
      <c r="BS324" s="1">
        <v>1.17731E-12</v>
      </c>
      <c r="BT324" s="1">
        <f t="shared" si="252"/>
        <v>9.1222769999999993E-13</v>
      </c>
      <c r="BU324" s="1">
        <f t="shared" si="253"/>
        <v>6.8795452488687778E-15</v>
      </c>
      <c r="BV324" s="1">
        <v>2.4876730000000002E-12</v>
      </c>
      <c r="BW324" s="1">
        <f t="shared" si="254"/>
        <v>2.2338437000000002E-12</v>
      </c>
      <c r="BX324" s="1">
        <f t="shared" si="255"/>
        <v>1.6846483408748118E-14</v>
      </c>
      <c r="BY324" s="1">
        <v>1.5894500000000001E-12</v>
      </c>
      <c r="BZ324" s="1">
        <f t="shared" si="256"/>
        <v>1.3491938E-12</v>
      </c>
      <c r="CA324" s="1">
        <f t="shared" si="257"/>
        <v>1.0174915535444948E-14</v>
      </c>
    </row>
    <row r="325" spans="1:79" x14ac:dyDescent="0.15">
      <c r="A325">
        <v>172.16025999999999</v>
      </c>
      <c r="B325" s="1">
        <v>4.4171210000000002E-10</v>
      </c>
      <c r="C325" s="1">
        <f t="shared" si="208"/>
        <v>1.9485400000000035E-11</v>
      </c>
      <c r="D325" s="1">
        <f t="shared" si="209"/>
        <v>1.4694871794871822E-13</v>
      </c>
      <c r="E325" s="1">
        <v>3.1551659999999999E-11</v>
      </c>
      <c r="F325" s="1">
        <f t="shared" si="210"/>
        <v>2.6077200000000001E-12</v>
      </c>
      <c r="G325" s="1">
        <f t="shared" si="211"/>
        <v>1.9666063348416292E-14</v>
      </c>
      <c r="H325" s="1">
        <v>3.5192420000000002E-9</v>
      </c>
      <c r="I325" s="1">
        <f t="shared" si="212"/>
        <v>7.3703900000000027E-10</v>
      </c>
      <c r="J325" s="1">
        <f t="shared" si="213"/>
        <v>5.5583634992458546E-12</v>
      </c>
      <c r="K325" s="1">
        <v>2.875016E-11</v>
      </c>
      <c r="L325" s="1">
        <f t="shared" si="214"/>
        <v>5.3290900000000007E-12</v>
      </c>
      <c r="M325" s="3">
        <f t="shared" si="215"/>
        <v>4.0189215686274517E-14</v>
      </c>
      <c r="N325" s="1">
        <v>1.3441359999999999E-10</v>
      </c>
      <c r="O325" s="1">
        <f t="shared" si="216"/>
        <v>2.4304699999999982E-11</v>
      </c>
      <c r="P325" s="1">
        <f t="shared" si="217"/>
        <v>1.8329336349924573E-13</v>
      </c>
      <c r="Q325" s="1">
        <v>2.10555E-9</v>
      </c>
      <c r="R325" s="1">
        <f t="shared" si="218"/>
        <v>3.55745E-10</v>
      </c>
      <c r="S325" s="1">
        <f t="shared" si="219"/>
        <v>2.6828431372549022E-12</v>
      </c>
      <c r="T325" s="1">
        <v>3.1341169999999998E-10</v>
      </c>
      <c r="U325" s="1">
        <f t="shared" si="220"/>
        <v>1.834359999999997E-11</v>
      </c>
      <c r="V325" s="4">
        <f t="shared" si="258"/>
        <v>1.3833785822021093E-13</v>
      </c>
      <c r="W325" s="1">
        <v>5.305668E-8</v>
      </c>
      <c r="X325" s="1">
        <f t="shared" si="221"/>
        <v>9.5770700000000028E-9</v>
      </c>
      <c r="Y325" s="1">
        <f t="shared" si="222"/>
        <v>7.2225263951734566E-11</v>
      </c>
      <c r="Z325" s="1">
        <v>4.0315700000000001E-10</v>
      </c>
      <c r="AA325" s="1">
        <f t="shared" si="223"/>
        <v>7.0118299999999987E-11</v>
      </c>
      <c r="AB325" s="1">
        <f t="shared" si="224"/>
        <v>5.2879562594268472E-13</v>
      </c>
      <c r="AC325" s="1">
        <v>9.7647229999999997E-12</v>
      </c>
      <c r="AD325" s="1">
        <f t="shared" si="225"/>
        <v>2.4137859999999993E-12</v>
      </c>
      <c r="AE325" s="1">
        <f t="shared" si="226"/>
        <v>1.8203514328808442E-14</v>
      </c>
      <c r="AF325" s="1">
        <v>6.4231399999999996E-10</v>
      </c>
      <c r="AG325" s="1">
        <f t="shared" si="227"/>
        <v>6.2311736999999998E-10</v>
      </c>
      <c r="AH325" s="1">
        <f t="shared" si="228"/>
        <v>4.6992260180995475E-12</v>
      </c>
      <c r="AI325" s="1">
        <v>4.4667040000000003E-9</v>
      </c>
      <c r="AJ325" s="1">
        <f t="shared" si="229"/>
        <v>1.5012700000000047E-10</v>
      </c>
      <c r="AK325" s="1">
        <f t="shared" si="259"/>
        <v>1.1321794871794908E-12</v>
      </c>
      <c r="AL325" s="1">
        <v>1.79572E-10</v>
      </c>
      <c r="AM325" s="1">
        <f t="shared" si="230"/>
        <v>2.3824199999999996E-11</v>
      </c>
      <c r="AN325" s="1">
        <f t="shared" si="231"/>
        <v>1.7966968325791853E-13</v>
      </c>
      <c r="AO325" s="1">
        <v>1.4956919999999998E-11</v>
      </c>
      <c r="AP325" s="1">
        <f t="shared" si="232"/>
        <v>8.4833759999999982E-12</v>
      </c>
      <c r="AQ325" s="1">
        <f t="shared" si="233"/>
        <v>6.3977194570135735E-14</v>
      </c>
      <c r="AR325" s="1">
        <v>2.0536989999999999E-11</v>
      </c>
      <c r="AS325" s="1">
        <f t="shared" si="234"/>
        <v>1.4362614999999998E-11</v>
      </c>
      <c r="AT325" s="1">
        <f t="shared" si="235"/>
        <v>1.0831534690799396E-13</v>
      </c>
      <c r="AU325" s="1">
        <v>1.472366E-10</v>
      </c>
      <c r="AV325" s="1">
        <f t="shared" si="236"/>
        <v>2.4169100000000003E-11</v>
      </c>
      <c r="AW325" s="1">
        <f t="shared" si="237"/>
        <v>1.8227073906485675E-13</v>
      </c>
      <c r="AX325" s="1">
        <v>9.7430749999999997E-12</v>
      </c>
      <c r="AY325" s="1">
        <f t="shared" si="238"/>
        <v>8.4475509999999988E-12</v>
      </c>
      <c r="AZ325" s="1">
        <f t="shared" si="239"/>
        <v>6.3707021116138754E-14</v>
      </c>
      <c r="BA325" s="1">
        <v>7.1610900000000001E-12</v>
      </c>
      <c r="BB325" s="1">
        <f t="shared" si="240"/>
        <v>6.002787E-12</v>
      </c>
      <c r="BC325" s="1">
        <f t="shared" si="241"/>
        <v>4.5269886877828058E-14</v>
      </c>
      <c r="BD325" s="1">
        <v>7.0226439999999999E-12</v>
      </c>
      <c r="BE325" s="1">
        <f t="shared" si="242"/>
        <v>6.0772774000000002E-12</v>
      </c>
      <c r="BF325" s="1">
        <f t="shared" si="243"/>
        <v>4.5831654600301664E-14</v>
      </c>
      <c r="BG325" s="1">
        <v>1.542457E-12</v>
      </c>
      <c r="BH325" s="1">
        <f t="shared" si="244"/>
        <v>6.9226679999999991E-13</v>
      </c>
      <c r="BI325" s="1">
        <f t="shared" si="245"/>
        <v>5.2207149321266967E-15</v>
      </c>
      <c r="BJ325" s="1">
        <v>1.745746E-12</v>
      </c>
      <c r="BK325" s="1">
        <f t="shared" si="246"/>
        <v>1.3741844E-12</v>
      </c>
      <c r="BL325" s="1">
        <f t="shared" si="247"/>
        <v>1.0363381598793364E-14</v>
      </c>
      <c r="BM325" s="1">
        <v>1.4103299999999999E-12</v>
      </c>
      <c r="BN325" s="1">
        <f t="shared" si="248"/>
        <v>9.6651620000000003E-13</v>
      </c>
      <c r="BO325" s="1">
        <f t="shared" si="249"/>
        <v>7.2889607843137256E-15</v>
      </c>
      <c r="BP325" s="1">
        <v>3.9041599999999998E-12</v>
      </c>
      <c r="BQ325" s="1">
        <f t="shared" si="250"/>
        <v>3.5993020999999998E-12</v>
      </c>
      <c r="BR325" s="1">
        <f t="shared" si="251"/>
        <v>2.7144058069381598E-14</v>
      </c>
      <c r="BS325" s="1">
        <v>1.317352E-12</v>
      </c>
      <c r="BT325" s="1">
        <f t="shared" si="252"/>
        <v>1.0522696999999999E-12</v>
      </c>
      <c r="BU325" s="1">
        <f t="shared" si="253"/>
        <v>7.9356689291101058E-15</v>
      </c>
      <c r="BV325" s="1">
        <v>2.4287640000000001E-12</v>
      </c>
      <c r="BW325" s="1">
        <f t="shared" si="254"/>
        <v>2.1749347000000002E-12</v>
      </c>
      <c r="BX325" s="1">
        <f t="shared" si="255"/>
        <v>1.640222247360483E-14</v>
      </c>
      <c r="BY325" s="1">
        <v>1.747152E-12</v>
      </c>
      <c r="BZ325" s="1">
        <f t="shared" si="256"/>
        <v>1.5068958E-12</v>
      </c>
      <c r="CA325" s="1">
        <f t="shared" si="257"/>
        <v>1.1364221719457013E-14</v>
      </c>
    </row>
    <row r="326" spans="1:79" x14ac:dyDescent="0.15">
      <c r="A326">
        <v>172.60799</v>
      </c>
      <c r="B326" s="1">
        <v>4.415604E-10</v>
      </c>
      <c r="C326" s="1">
        <f t="shared" si="208"/>
        <v>1.9333700000000016E-11</v>
      </c>
      <c r="D326" s="1">
        <f t="shared" si="209"/>
        <v>1.4580467571644054E-13</v>
      </c>
      <c r="E326" s="1">
        <v>3.2321679999999998E-11</v>
      </c>
      <c r="F326" s="1">
        <f t="shared" si="210"/>
        <v>3.3777399999999997E-12</v>
      </c>
      <c r="G326" s="1">
        <f t="shared" si="211"/>
        <v>2.5473152337858219E-14</v>
      </c>
      <c r="H326" s="1">
        <v>3.5214400000000002E-9</v>
      </c>
      <c r="I326" s="1">
        <f t="shared" si="212"/>
        <v>7.3923700000000031E-10</v>
      </c>
      <c r="J326" s="1">
        <f t="shared" si="213"/>
        <v>5.574939668174965E-12</v>
      </c>
      <c r="K326" s="1">
        <v>2.9104469999999997E-11</v>
      </c>
      <c r="L326" s="1">
        <f t="shared" si="214"/>
        <v>5.6833999999999982E-12</v>
      </c>
      <c r="M326" s="3">
        <f t="shared" si="215"/>
        <v>4.2861236802413262E-14</v>
      </c>
      <c r="N326" s="1">
        <v>1.341527E-10</v>
      </c>
      <c r="O326" s="1">
        <f t="shared" si="216"/>
        <v>2.4043799999999998E-11</v>
      </c>
      <c r="P326" s="1">
        <f t="shared" si="217"/>
        <v>1.8132579185520361E-13</v>
      </c>
      <c r="Q326" s="1">
        <v>2.1163540000000001E-9</v>
      </c>
      <c r="R326" s="1">
        <f t="shared" si="218"/>
        <v>3.6654900000000003E-10</v>
      </c>
      <c r="S326" s="1">
        <f t="shared" si="219"/>
        <v>2.7643212669683263E-12</v>
      </c>
      <c r="T326" s="1">
        <v>3.1365349999999998E-10</v>
      </c>
      <c r="U326" s="1">
        <f t="shared" si="220"/>
        <v>1.8585399999999966E-11</v>
      </c>
      <c r="V326" s="4">
        <f t="shared" si="258"/>
        <v>1.4016138763197562E-13</v>
      </c>
      <c r="W326" s="1">
        <v>5.3054869999999999E-8</v>
      </c>
      <c r="X326" s="1">
        <f t="shared" si="221"/>
        <v>9.5752600000000015E-9</v>
      </c>
      <c r="Y326" s="1">
        <f t="shared" si="222"/>
        <v>7.2211613876319777E-11</v>
      </c>
      <c r="Z326" s="1">
        <v>4.0512029999999998E-10</v>
      </c>
      <c r="AA326" s="1">
        <f t="shared" si="223"/>
        <v>7.2081599999999965E-11</v>
      </c>
      <c r="AB326" s="1">
        <f t="shared" si="224"/>
        <v>5.4360180995475088E-13</v>
      </c>
      <c r="AC326" s="1">
        <v>9.7492730000000006E-12</v>
      </c>
      <c r="AD326" s="1">
        <f t="shared" si="225"/>
        <v>2.3983360000000002E-12</v>
      </c>
      <c r="AE326" s="1">
        <f t="shared" si="226"/>
        <v>1.8086998491704376E-14</v>
      </c>
      <c r="AF326" s="1">
        <v>6.4303460000000002E-10</v>
      </c>
      <c r="AG326" s="1">
        <f t="shared" si="227"/>
        <v>6.2383797000000004E-10</v>
      </c>
      <c r="AH326" s="1">
        <f t="shared" si="228"/>
        <v>4.7046604072398192E-12</v>
      </c>
      <c r="AI326" s="1">
        <v>4.4714819999999998E-9</v>
      </c>
      <c r="AJ326" s="1">
        <f t="shared" si="229"/>
        <v>1.5490499999999989E-10</v>
      </c>
      <c r="AK326" s="1">
        <f t="shared" si="259"/>
        <v>1.1682126696832571E-12</v>
      </c>
      <c r="AL326" s="1">
        <v>1.812437E-10</v>
      </c>
      <c r="AM326" s="1">
        <f t="shared" si="230"/>
        <v>2.5495900000000001E-11</v>
      </c>
      <c r="AN326" s="1">
        <f t="shared" si="231"/>
        <v>1.9227677224736049E-13</v>
      </c>
      <c r="AO326" s="1">
        <v>1.510508E-11</v>
      </c>
      <c r="AP326" s="1">
        <f t="shared" si="232"/>
        <v>8.6315359999999999E-12</v>
      </c>
      <c r="AQ326" s="1">
        <f t="shared" si="233"/>
        <v>6.5094539969834092E-14</v>
      </c>
      <c r="AR326" s="1">
        <v>2.1021079999999999E-11</v>
      </c>
      <c r="AS326" s="1">
        <f t="shared" si="234"/>
        <v>1.4846704999999997E-11</v>
      </c>
      <c r="AT326" s="1">
        <f t="shared" si="235"/>
        <v>1.1196610105580691E-13</v>
      </c>
      <c r="AU326" s="1">
        <v>1.4793830000000001E-10</v>
      </c>
      <c r="AV326" s="1">
        <f t="shared" si="236"/>
        <v>2.487080000000001E-11</v>
      </c>
      <c r="AW326" s="1">
        <f t="shared" si="237"/>
        <v>1.8756259426847672E-13</v>
      </c>
      <c r="AX326" s="1">
        <v>9.8662559999999993E-12</v>
      </c>
      <c r="AY326" s="1">
        <f t="shared" si="238"/>
        <v>8.5707319999999985E-12</v>
      </c>
      <c r="AZ326" s="1">
        <f t="shared" si="239"/>
        <v>6.463598793363498E-14</v>
      </c>
      <c r="BA326" s="1">
        <v>7.2482430000000003E-12</v>
      </c>
      <c r="BB326" s="1">
        <f t="shared" si="240"/>
        <v>6.0899400000000002E-12</v>
      </c>
      <c r="BC326" s="1">
        <f t="shared" si="241"/>
        <v>4.5927149321266969E-14</v>
      </c>
      <c r="BD326" s="1">
        <v>7.371862E-12</v>
      </c>
      <c r="BE326" s="1">
        <f t="shared" si="242"/>
        <v>6.4264954000000003E-12</v>
      </c>
      <c r="BF326" s="1">
        <f t="shared" si="243"/>
        <v>4.8465274509803928E-14</v>
      </c>
      <c r="BG326" s="1">
        <v>1.4820139999999999E-12</v>
      </c>
      <c r="BH326" s="1">
        <f t="shared" si="244"/>
        <v>6.318237999999999E-13</v>
      </c>
      <c r="BI326" s="1">
        <f t="shared" si="245"/>
        <v>4.764885369532428E-15</v>
      </c>
      <c r="BJ326" s="1">
        <v>1.750905E-12</v>
      </c>
      <c r="BK326" s="1">
        <f t="shared" si="246"/>
        <v>1.3793434E-12</v>
      </c>
      <c r="BL326" s="1">
        <f t="shared" si="247"/>
        <v>1.0402288084464555E-14</v>
      </c>
      <c r="BM326" s="1">
        <v>1.5232260000000001E-12</v>
      </c>
      <c r="BN326" s="1">
        <f t="shared" si="248"/>
        <v>1.0794122000000002E-12</v>
      </c>
      <c r="BO326" s="1">
        <f t="shared" si="249"/>
        <v>8.1403634992458535E-15</v>
      </c>
      <c r="BP326" s="1">
        <v>3.8657369999999999E-12</v>
      </c>
      <c r="BQ326" s="1">
        <f t="shared" si="250"/>
        <v>3.5608791E-12</v>
      </c>
      <c r="BR326" s="1">
        <f t="shared" si="251"/>
        <v>2.6854291855203619E-14</v>
      </c>
      <c r="BS326" s="1">
        <v>1.497856E-12</v>
      </c>
      <c r="BT326" s="1">
        <f t="shared" si="252"/>
        <v>1.2327736999999999E-12</v>
      </c>
      <c r="BU326" s="1">
        <f t="shared" si="253"/>
        <v>9.2969358974358975E-15</v>
      </c>
      <c r="BV326" s="1">
        <v>2.381929E-12</v>
      </c>
      <c r="BW326" s="1">
        <f t="shared" si="254"/>
        <v>2.1280997E-12</v>
      </c>
      <c r="BX326" s="1">
        <f t="shared" si="255"/>
        <v>1.6049017345399698E-14</v>
      </c>
      <c r="BY326" s="1">
        <v>1.9473450000000001E-12</v>
      </c>
      <c r="BZ326" s="1">
        <f t="shared" si="256"/>
        <v>1.7070888000000001E-12</v>
      </c>
      <c r="CA326" s="1">
        <f t="shared" si="257"/>
        <v>1.2873972850678733E-14</v>
      </c>
    </row>
    <row r="327" spans="1:79" x14ac:dyDescent="0.15">
      <c r="A327">
        <v>173.05571</v>
      </c>
      <c r="B327" s="1">
        <v>4.4153829999999998E-10</v>
      </c>
      <c r="C327" s="1">
        <f t="shared" si="208"/>
        <v>1.9311600000000002E-11</v>
      </c>
      <c r="D327" s="1">
        <f t="shared" si="209"/>
        <v>1.4563800904977379E-13</v>
      </c>
      <c r="E327" s="1">
        <v>3.2542699999999999E-11</v>
      </c>
      <c r="F327" s="1">
        <f t="shared" si="210"/>
        <v>3.5987600000000007E-12</v>
      </c>
      <c r="G327" s="1">
        <f t="shared" si="211"/>
        <v>2.7139969834087488E-14</v>
      </c>
      <c r="H327" s="1">
        <v>3.5194849999999999E-9</v>
      </c>
      <c r="I327" s="1">
        <f t="shared" si="212"/>
        <v>7.3728199999999998E-10</v>
      </c>
      <c r="J327" s="1">
        <f t="shared" si="213"/>
        <v>5.5601960784313728E-12</v>
      </c>
      <c r="K327" s="1">
        <v>2.9392949999999998E-11</v>
      </c>
      <c r="L327" s="1">
        <f t="shared" si="214"/>
        <v>5.9718799999999994E-12</v>
      </c>
      <c r="M327" s="3">
        <f t="shared" si="215"/>
        <v>4.5036802413272999E-14</v>
      </c>
      <c r="N327" s="1">
        <v>1.341603E-10</v>
      </c>
      <c r="O327" s="1">
        <f t="shared" si="216"/>
        <v>2.4051399999999991E-11</v>
      </c>
      <c r="P327" s="1">
        <f t="shared" si="217"/>
        <v>1.8138310708898937E-13</v>
      </c>
      <c r="Q327" s="1">
        <v>2.119604E-9</v>
      </c>
      <c r="R327" s="1">
        <f t="shared" si="218"/>
        <v>3.69799E-10</v>
      </c>
      <c r="S327" s="1">
        <f t="shared" si="219"/>
        <v>2.7888310708898944E-12</v>
      </c>
      <c r="T327" s="1">
        <v>3.127079E-10</v>
      </c>
      <c r="U327" s="1">
        <f t="shared" si="220"/>
        <v>1.7639799999999991E-11</v>
      </c>
      <c r="V327" s="4">
        <f t="shared" si="258"/>
        <v>1.3303016591251878E-13</v>
      </c>
      <c r="W327" s="1">
        <v>5.304636E-8</v>
      </c>
      <c r="X327" s="1">
        <f t="shared" si="221"/>
        <v>9.5667500000000019E-9</v>
      </c>
      <c r="Y327" s="1">
        <f t="shared" si="222"/>
        <v>7.2147435897435909E-11</v>
      </c>
      <c r="Z327" s="1">
        <v>4.0432109999999999E-10</v>
      </c>
      <c r="AA327" s="1">
        <f t="shared" si="223"/>
        <v>7.1282399999999975E-11</v>
      </c>
      <c r="AB327" s="1">
        <f t="shared" si="224"/>
        <v>5.3757466063348398E-13</v>
      </c>
      <c r="AC327" s="1">
        <v>9.8046319999999995E-12</v>
      </c>
      <c r="AD327" s="1">
        <f t="shared" si="225"/>
        <v>2.4536949999999991E-12</v>
      </c>
      <c r="AE327" s="1">
        <f t="shared" si="226"/>
        <v>1.8504487179487174E-14</v>
      </c>
      <c r="AF327" s="1">
        <v>6.4348849999999995E-10</v>
      </c>
      <c r="AG327" s="1">
        <f t="shared" si="227"/>
        <v>6.2429186999999998E-10</v>
      </c>
      <c r="AH327" s="1">
        <f t="shared" si="228"/>
        <v>4.7080834841628956E-12</v>
      </c>
      <c r="AI327" s="1">
        <v>4.4725999999999996E-9</v>
      </c>
      <c r="AJ327" s="1">
        <f t="shared" si="229"/>
        <v>1.5602299999999976E-10</v>
      </c>
      <c r="AK327" s="1">
        <f t="shared" si="259"/>
        <v>1.1766440422322759E-12</v>
      </c>
      <c r="AL327" s="1">
        <v>1.8088929999999999E-10</v>
      </c>
      <c r="AM327" s="1">
        <f t="shared" si="230"/>
        <v>2.514149999999999E-11</v>
      </c>
      <c r="AN327" s="1">
        <f t="shared" si="231"/>
        <v>1.8960407239818997E-13</v>
      </c>
      <c r="AO327" s="1">
        <v>1.529295E-11</v>
      </c>
      <c r="AP327" s="1">
        <f t="shared" si="232"/>
        <v>8.8194059999999996E-12</v>
      </c>
      <c r="AQ327" s="1">
        <f t="shared" si="233"/>
        <v>6.6511357466063353E-14</v>
      </c>
      <c r="AR327" s="1">
        <v>2.1236510000000001E-11</v>
      </c>
      <c r="AS327" s="1">
        <f t="shared" si="234"/>
        <v>1.5062135000000002E-11</v>
      </c>
      <c r="AT327" s="1">
        <f t="shared" si="235"/>
        <v>1.1359076168929113E-13</v>
      </c>
      <c r="AU327" s="1">
        <v>1.4736509999999999E-10</v>
      </c>
      <c r="AV327" s="1">
        <f t="shared" si="236"/>
        <v>2.4297599999999994E-11</v>
      </c>
      <c r="AW327" s="1">
        <f t="shared" si="237"/>
        <v>1.8323981900452485E-13</v>
      </c>
      <c r="AX327" s="1">
        <v>9.8476539999999998E-12</v>
      </c>
      <c r="AY327" s="1">
        <f t="shared" si="238"/>
        <v>8.5521300000000006E-12</v>
      </c>
      <c r="AZ327" s="1">
        <f t="shared" si="239"/>
        <v>6.4495701357466072E-14</v>
      </c>
      <c r="BA327" s="1">
        <v>7.1214359999999997E-12</v>
      </c>
      <c r="BB327" s="1">
        <f t="shared" si="240"/>
        <v>5.9631329999999996E-12</v>
      </c>
      <c r="BC327" s="1">
        <f t="shared" si="241"/>
        <v>4.4970837104072397E-14</v>
      </c>
      <c r="BD327" s="1">
        <v>7.3861950000000005E-12</v>
      </c>
      <c r="BE327" s="1">
        <f t="shared" si="242"/>
        <v>6.4408284000000008E-12</v>
      </c>
      <c r="BF327" s="1">
        <f t="shared" si="243"/>
        <v>4.8573366515837113E-14</v>
      </c>
      <c r="BG327" s="1">
        <v>1.448447E-12</v>
      </c>
      <c r="BH327" s="1">
        <f t="shared" si="244"/>
        <v>5.9825679999999999E-13</v>
      </c>
      <c r="BI327" s="1">
        <f t="shared" si="245"/>
        <v>4.511740573152338E-15</v>
      </c>
      <c r="BJ327" s="1">
        <v>1.7517699999999999E-12</v>
      </c>
      <c r="BK327" s="1">
        <f t="shared" si="246"/>
        <v>1.3802083999999999E-12</v>
      </c>
      <c r="BL327" s="1">
        <f t="shared" si="247"/>
        <v>1.0408811463046757E-14</v>
      </c>
      <c r="BM327" s="1">
        <v>1.5520210000000001E-12</v>
      </c>
      <c r="BN327" s="1">
        <f t="shared" si="248"/>
        <v>1.1082072000000002E-12</v>
      </c>
      <c r="BO327" s="1">
        <f t="shared" si="249"/>
        <v>8.3575203619909525E-15</v>
      </c>
      <c r="BP327" s="1">
        <v>3.9009569999999999E-12</v>
      </c>
      <c r="BQ327" s="1">
        <f t="shared" si="250"/>
        <v>3.5960990999999999E-12</v>
      </c>
      <c r="BR327" s="1">
        <f t="shared" si="251"/>
        <v>2.7119902714932128E-14</v>
      </c>
      <c r="BS327" s="1">
        <v>1.5676139999999999E-12</v>
      </c>
      <c r="BT327" s="1">
        <f t="shared" si="252"/>
        <v>1.3025316999999999E-12</v>
      </c>
      <c r="BU327" s="1">
        <f t="shared" si="253"/>
        <v>9.8230143288084456E-15</v>
      </c>
      <c r="BV327" s="1">
        <v>2.349719E-12</v>
      </c>
      <c r="BW327" s="1">
        <f t="shared" si="254"/>
        <v>2.0958897000000001E-12</v>
      </c>
      <c r="BX327" s="1">
        <f t="shared" si="255"/>
        <v>1.5806106334841631E-14</v>
      </c>
      <c r="BY327" s="1">
        <v>1.985062E-12</v>
      </c>
      <c r="BZ327" s="1">
        <f t="shared" si="256"/>
        <v>1.7448057999999999E-12</v>
      </c>
      <c r="CA327" s="1">
        <f t="shared" si="257"/>
        <v>1.3158414781297134E-14</v>
      </c>
    </row>
    <row r="328" spans="1:79" x14ac:dyDescent="0.15">
      <c r="A328">
        <v>173.50343000000001</v>
      </c>
      <c r="B328" s="1">
        <v>4.4164469999999999E-10</v>
      </c>
      <c r="C328" s="1">
        <f t="shared" si="208"/>
        <v>1.9418000000000005E-11</v>
      </c>
      <c r="D328" s="1">
        <f t="shared" si="209"/>
        <v>1.4644042232277529E-13</v>
      </c>
      <c r="E328" s="1">
        <v>3.242154E-11</v>
      </c>
      <c r="F328" s="1">
        <f t="shared" si="210"/>
        <v>3.4776000000000013E-12</v>
      </c>
      <c r="G328" s="1">
        <f t="shared" si="211"/>
        <v>2.6226244343891413E-14</v>
      </c>
      <c r="H328" s="1">
        <v>3.515444E-9</v>
      </c>
      <c r="I328" s="1">
        <f t="shared" si="212"/>
        <v>7.3324100000000016E-10</v>
      </c>
      <c r="J328" s="1">
        <f t="shared" si="213"/>
        <v>5.5297209653092016E-12</v>
      </c>
      <c r="K328" s="1">
        <v>2.9632590000000001E-11</v>
      </c>
      <c r="L328" s="1">
        <f t="shared" si="214"/>
        <v>6.2115200000000022E-12</v>
      </c>
      <c r="M328" s="3">
        <f t="shared" si="215"/>
        <v>4.6844042232277547E-14</v>
      </c>
      <c r="N328" s="1">
        <v>1.344198E-10</v>
      </c>
      <c r="O328" s="1">
        <f t="shared" si="216"/>
        <v>2.4310899999999994E-11</v>
      </c>
      <c r="P328" s="1">
        <f t="shared" si="217"/>
        <v>1.8334012066365003E-13</v>
      </c>
      <c r="Q328" s="1">
        <v>2.118182E-9</v>
      </c>
      <c r="R328" s="1">
        <f t="shared" si="218"/>
        <v>3.68377E-10</v>
      </c>
      <c r="S328" s="1">
        <f t="shared" si="219"/>
        <v>2.7781070889894422E-12</v>
      </c>
      <c r="T328" s="1">
        <v>3.1117600000000002E-10</v>
      </c>
      <c r="U328" s="1">
        <f t="shared" si="220"/>
        <v>1.6107900000000012E-11</v>
      </c>
      <c r="V328" s="4">
        <f t="shared" si="258"/>
        <v>1.2147737556561095E-13</v>
      </c>
      <c r="W328" s="1">
        <v>5.3035840000000001E-8</v>
      </c>
      <c r="X328" s="1">
        <f t="shared" si="221"/>
        <v>9.5562300000000035E-9</v>
      </c>
      <c r="Y328" s="1">
        <f t="shared" si="222"/>
        <v>7.2068099547511336E-11</v>
      </c>
      <c r="Z328" s="1">
        <v>4.020504E-10</v>
      </c>
      <c r="AA328" s="1">
        <f t="shared" si="223"/>
        <v>6.9011699999999976E-11</v>
      </c>
      <c r="AB328" s="1">
        <f t="shared" si="224"/>
        <v>5.2045022624434369E-13</v>
      </c>
      <c r="AC328" s="1">
        <v>9.929779E-12</v>
      </c>
      <c r="AD328" s="1">
        <f t="shared" si="225"/>
        <v>2.5788419999999995E-12</v>
      </c>
      <c r="AE328" s="1">
        <f t="shared" si="226"/>
        <v>1.9448280542986421E-14</v>
      </c>
      <c r="AF328" s="1">
        <v>6.4373950000000004E-10</v>
      </c>
      <c r="AG328" s="1">
        <f t="shared" si="227"/>
        <v>6.2454287000000006E-10</v>
      </c>
      <c r="AH328" s="1">
        <f t="shared" si="228"/>
        <v>4.7099763951734545E-12</v>
      </c>
      <c r="AI328" s="1">
        <v>4.4714799999999999E-9</v>
      </c>
      <c r="AJ328" s="1">
        <f t="shared" si="229"/>
        <v>1.5490300000000008E-10</v>
      </c>
      <c r="AK328" s="1">
        <f t="shared" si="259"/>
        <v>1.1681975867269991E-12</v>
      </c>
      <c r="AL328" s="1">
        <v>1.7946410000000001E-10</v>
      </c>
      <c r="AM328" s="1">
        <f t="shared" si="230"/>
        <v>2.3716300000000006E-11</v>
      </c>
      <c r="AN328" s="1">
        <f t="shared" si="231"/>
        <v>1.7885595776772253E-13</v>
      </c>
      <c r="AO328" s="1">
        <v>1.5514850000000001E-11</v>
      </c>
      <c r="AP328" s="1">
        <f t="shared" si="232"/>
        <v>9.0413060000000013E-12</v>
      </c>
      <c r="AQ328" s="1">
        <f t="shared" si="233"/>
        <v>6.8184811463046765E-14</v>
      </c>
      <c r="AR328" s="1">
        <v>2.1286260000000001E-11</v>
      </c>
      <c r="AS328" s="1">
        <f t="shared" si="234"/>
        <v>1.5111885000000003E-11</v>
      </c>
      <c r="AT328" s="1">
        <f t="shared" si="235"/>
        <v>1.1396595022624438E-13</v>
      </c>
      <c r="AU328" s="1">
        <v>1.461987E-10</v>
      </c>
      <c r="AV328" s="1">
        <f t="shared" si="236"/>
        <v>2.3131199999999997E-11</v>
      </c>
      <c r="AW328" s="1">
        <f t="shared" si="237"/>
        <v>1.7444343891402714E-13</v>
      </c>
      <c r="AX328" s="1">
        <v>9.7585489999999997E-12</v>
      </c>
      <c r="AY328" s="1">
        <f t="shared" si="238"/>
        <v>8.4630250000000005E-12</v>
      </c>
      <c r="AZ328" s="1">
        <f t="shared" si="239"/>
        <v>6.3823717948717957E-14</v>
      </c>
      <c r="BA328" s="1">
        <v>6.9119369999999996E-12</v>
      </c>
      <c r="BB328" s="1">
        <f t="shared" si="240"/>
        <v>5.7536339999999995E-12</v>
      </c>
      <c r="BC328" s="1">
        <f t="shared" si="241"/>
        <v>4.3390904977375564E-14</v>
      </c>
      <c r="BD328" s="1">
        <v>7.2096920000000001E-12</v>
      </c>
      <c r="BE328" s="1">
        <f t="shared" si="242"/>
        <v>6.2643254000000004E-12</v>
      </c>
      <c r="BF328" s="1">
        <f t="shared" si="243"/>
        <v>4.7242273001508299E-14</v>
      </c>
      <c r="BG328" s="1">
        <v>1.441701E-12</v>
      </c>
      <c r="BH328" s="1">
        <f t="shared" si="244"/>
        <v>5.9151079999999993E-13</v>
      </c>
      <c r="BI328" s="1">
        <f t="shared" si="245"/>
        <v>4.4608657616892906E-15</v>
      </c>
      <c r="BJ328" s="1">
        <v>1.750163E-12</v>
      </c>
      <c r="BK328" s="1">
        <f t="shared" si="246"/>
        <v>1.3786014E-12</v>
      </c>
      <c r="BL328" s="1">
        <f t="shared" si="247"/>
        <v>1.0396692307692308E-14</v>
      </c>
      <c r="BM328" s="1">
        <v>1.5293520000000001E-12</v>
      </c>
      <c r="BN328" s="1">
        <f t="shared" si="248"/>
        <v>1.0855382E-12</v>
      </c>
      <c r="BO328" s="1">
        <f t="shared" si="249"/>
        <v>8.1865625942684772E-15</v>
      </c>
      <c r="BP328" s="1">
        <v>4.0088939999999998E-12</v>
      </c>
      <c r="BQ328" s="1">
        <f t="shared" si="250"/>
        <v>3.7040360999999994E-12</v>
      </c>
      <c r="BR328" s="1">
        <f t="shared" si="251"/>
        <v>2.7933907239819001E-14</v>
      </c>
      <c r="BS328" s="1">
        <v>1.566649E-12</v>
      </c>
      <c r="BT328" s="1">
        <f t="shared" si="252"/>
        <v>1.3015667E-12</v>
      </c>
      <c r="BU328" s="1">
        <f t="shared" si="253"/>
        <v>9.815736802413274E-15</v>
      </c>
      <c r="BV328" s="1">
        <v>2.3321910000000002E-12</v>
      </c>
      <c r="BW328" s="1">
        <f t="shared" si="254"/>
        <v>2.0783617000000002E-12</v>
      </c>
      <c r="BX328" s="1">
        <f t="shared" si="255"/>
        <v>1.5673919306184015E-14</v>
      </c>
      <c r="BY328" s="1">
        <v>1.9221450000000002E-12</v>
      </c>
      <c r="BZ328" s="1">
        <f t="shared" si="256"/>
        <v>1.6818888000000001E-12</v>
      </c>
      <c r="CA328" s="1">
        <f t="shared" si="257"/>
        <v>1.2683927601809957E-14</v>
      </c>
    </row>
    <row r="329" spans="1:79" x14ac:dyDescent="0.15">
      <c r="A329">
        <v>173.95115999999999</v>
      </c>
      <c r="B329" s="1">
        <v>4.4184330000000001E-10</v>
      </c>
      <c r="C329" s="1">
        <f t="shared" si="208"/>
        <v>1.9616600000000033E-11</v>
      </c>
      <c r="D329" s="1">
        <f t="shared" si="209"/>
        <v>1.4793815987933662E-13</v>
      </c>
      <c r="E329" s="1">
        <v>3.2301210000000001E-11</v>
      </c>
      <c r="F329" s="1">
        <f t="shared" si="210"/>
        <v>3.3572700000000027E-12</v>
      </c>
      <c r="G329" s="1">
        <f t="shared" si="211"/>
        <v>2.531877828054301E-14</v>
      </c>
      <c r="H329" s="1">
        <v>3.5124770000000001E-9</v>
      </c>
      <c r="I329" s="1">
        <f t="shared" si="212"/>
        <v>7.3027400000000024E-10</v>
      </c>
      <c r="J329" s="1">
        <f t="shared" si="213"/>
        <v>5.5073453996983429E-12</v>
      </c>
      <c r="K329" s="1">
        <v>2.9872460000000001E-11</v>
      </c>
      <c r="L329" s="1">
        <f t="shared" si="214"/>
        <v>6.4513900000000021E-12</v>
      </c>
      <c r="M329" s="3">
        <f t="shared" si="215"/>
        <v>4.8653016591251904E-14</v>
      </c>
      <c r="N329" s="1">
        <v>1.348469E-10</v>
      </c>
      <c r="O329" s="1">
        <f t="shared" si="216"/>
        <v>2.4737999999999993E-11</v>
      </c>
      <c r="P329" s="1">
        <f t="shared" si="217"/>
        <v>1.8656108597285062E-13</v>
      </c>
      <c r="Q329" s="1">
        <v>2.1167709999999998E-9</v>
      </c>
      <c r="R329" s="1">
        <f t="shared" si="218"/>
        <v>3.6696599999999979E-10</v>
      </c>
      <c r="S329" s="1">
        <f t="shared" si="219"/>
        <v>2.767466063348415E-12</v>
      </c>
      <c r="T329" s="1">
        <v>3.0989059999999999E-10</v>
      </c>
      <c r="U329" s="1">
        <f t="shared" si="220"/>
        <v>1.4822499999999976E-11</v>
      </c>
      <c r="V329" s="4">
        <f t="shared" si="258"/>
        <v>1.1178355957767705E-13</v>
      </c>
      <c r="W329" s="1">
        <v>5.3030110000000001E-8</v>
      </c>
      <c r="X329" s="1">
        <f t="shared" si="221"/>
        <v>9.5505000000000034E-9</v>
      </c>
      <c r="Y329" s="1">
        <f t="shared" si="222"/>
        <v>7.2024886877828084E-11</v>
      </c>
      <c r="Z329" s="1">
        <v>4.0023749999999998E-10</v>
      </c>
      <c r="AA329" s="1">
        <f t="shared" si="223"/>
        <v>6.7198799999999964E-11</v>
      </c>
      <c r="AB329" s="1">
        <f t="shared" si="224"/>
        <v>5.0677828054298616E-13</v>
      </c>
      <c r="AC329" s="1">
        <v>1.010498E-11</v>
      </c>
      <c r="AD329" s="1">
        <f t="shared" si="225"/>
        <v>2.7540429999999996E-12</v>
      </c>
      <c r="AE329" s="1">
        <f t="shared" si="226"/>
        <v>2.0769555052790345E-14</v>
      </c>
      <c r="AF329" s="1">
        <v>6.4399090000000005E-10</v>
      </c>
      <c r="AG329" s="1">
        <f t="shared" si="227"/>
        <v>6.2479427000000007E-10</v>
      </c>
      <c r="AH329" s="1">
        <f t="shared" si="228"/>
        <v>4.7118723227752645E-12</v>
      </c>
      <c r="AI329" s="1">
        <v>4.4703659999999997E-9</v>
      </c>
      <c r="AJ329" s="1">
        <f t="shared" si="229"/>
        <v>1.5378899999999983E-10</v>
      </c>
      <c r="AK329" s="1">
        <f t="shared" si="259"/>
        <v>1.1597963800904964E-12</v>
      </c>
      <c r="AL329" s="1">
        <v>1.7839720000000001E-10</v>
      </c>
      <c r="AM329" s="1">
        <f t="shared" si="230"/>
        <v>2.264940000000001E-11</v>
      </c>
      <c r="AN329" s="1">
        <f t="shared" si="231"/>
        <v>1.7080995475113129E-13</v>
      </c>
      <c r="AO329" s="1">
        <v>1.5759510000000001E-11</v>
      </c>
      <c r="AP329" s="1">
        <f t="shared" si="232"/>
        <v>9.2859660000000004E-12</v>
      </c>
      <c r="AQ329" s="1">
        <f t="shared" si="233"/>
        <v>7.0029909502262453E-14</v>
      </c>
      <c r="AR329" s="1">
        <v>2.1336440000000001E-11</v>
      </c>
      <c r="AS329" s="1">
        <f t="shared" si="234"/>
        <v>1.5162064999999999E-11</v>
      </c>
      <c r="AT329" s="1">
        <f t="shared" si="235"/>
        <v>1.1434438159879337E-13</v>
      </c>
      <c r="AU329" s="1">
        <v>1.4547429999999999E-10</v>
      </c>
      <c r="AV329" s="1">
        <f t="shared" si="236"/>
        <v>2.2406799999999991E-11</v>
      </c>
      <c r="AW329" s="1">
        <f t="shared" si="237"/>
        <v>1.6898039215686269E-13</v>
      </c>
      <c r="AX329" s="1">
        <v>9.6985649999999999E-12</v>
      </c>
      <c r="AY329" s="1">
        <f t="shared" si="238"/>
        <v>8.4030409999999991E-12</v>
      </c>
      <c r="AZ329" s="1">
        <f t="shared" si="239"/>
        <v>6.3371349924585209E-14</v>
      </c>
      <c r="BA329" s="1">
        <v>6.8084310000000001E-12</v>
      </c>
      <c r="BB329" s="1">
        <f t="shared" si="240"/>
        <v>5.6501279999999999E-12</v>
      </c>
      <c r="BC329" s="1">
        <f t="shared" si="241"/>
        <v>4.2610316742081448E-14</v>
      </c>
      <c r="BD329" s="1">
        <v>7.0539079999999998E-12</v>
      </c>
      <c r="BE329" s="1">
        <f t="shared" si="242"/>
        <v>6.1085414000000001E-12</v>
      </c>
      <c r="BF329" s="1">
        <f t="shared" si="243"/>
        <v>4.6067431372549024E-14</v>
      </c>
      <c r="BG329" s="1">
        <v>1.4541529999999999E-12</v>
      </c>
      <c r="BH329" s="1">
        <f t="shared" si="244"/>
        <v>6.0396279999999988E-13</v>
      </c>
      <c r="BI329" s="1">
        <f t="shared" si="245"/>
        <v>4.5547722473604817E-15</v>
      </c>
      <c r="BJ329" s="1">
        <v>1.74856E-12</v>
      </c>
      <c r="BK329" s="1">
        <f t="shared" si="246"/>
        <v>1.3769984E-12</v>
      </c>
      <c r="BL329" s="1">
        <f t="shared" si="247"/>
        <v>1.0384603318250378E-14</v>
      </c>
      <c r="BM329" s="1">
        <v>1.5112780000000001E-12</v>
      </c>
      <c r="BN329" s="1">
        <f t="shared" si="248"/>
        <v>1.0674642E-12</v>
      </c>
      <c r="BO329" s="1">
        <f t="shared" si="249"/>
        <v>8.0502579185520367E-15</v>
      </c>
      <c r="BP329" s="1">
        <v>4.1689800000000003E-12</v>
      </c>
      <c r="BQ329" s="1">
        <f t="shared" si="250"/>
        <v>3.8641220999999999E-12</v>
      </c>
      <c r="BR329" s="1">
        <f t="shared" si="251"/>
        <v>2.9141192307692308E-14</v>
      </c>
      <c r="BS329" s="1">
        <v>1.5658630000000001E-12</v>
      </c>
      <c r="BT329" s="1">
        <f t="shared" si="252"/>
        <v>1.3007807E-12</v>
      </c>
      <c r="BU329" s="1">
        <f t="shared" si="253"/>
        <v>9.8098092006033185E-15</v>
      </c>
      <c r="BV329" s="1">
        <v>2.3251600000000002E-12</v>
      </c>
      <c r="BW329" s="1">
        <f t="shared" si="254"/>
        <v>2.0713307000000002E-12</v>
      </c>
      <c r="BX329" s="1">
        <f t="shared" si="255"/>
        <v>1.5620895173453998E-14</v>
      </c>
      <c r="BY329" s="1">
        <v>1.8596349999999999E-12</v>
      </c>
      <c r="BZ329" s="1">
        <f t="shared" si="256"/>
        <v>1.6193787999999998E-12</v>
      </c>
      <c r="CA329" s="1">
        <f t="shared" si="257"/>
        <v>1.2212509803921568E-14</v>
      </c>
    </row>
    <row r="330" spans="1:79" x14ac:dyDescent="0.15">
      <c r="A330">
        <v>174.39887999999999</v>
      </c>
      <c r="B330" s="1">
        <v>4.420507E-10</v>
      </c>
      <c r="C330" s="1">
        <f t="shared" si="208"/>
        <v>1.9824000000000024E-11</v>
      </c>
      <c r="D330" s="1">
        <f t="shared" si="209"/>
        <v>1.4950226244343909E-13</v>
      </c>
      <c r="E330" s="1">
        <v>3.21738E-11</v>
      </c>
      <c r="F330" s="1">
        <f t="shared" si="210"/>
        <v>3.2298600000000013E-12</v>
      </c>
      <c r="G330" s="1">
        <f t="shared" si="211"/>
        <v>2.4357918552036212E-14</v>
      </c>
      <c r="H330" s="1">
        <v>3.5112149999999999E-9</v>
      </c>
      <c r="I330" s="1">
        <f t="shared" si="212"/>
        <v>7.2901199999999996E-10</v>
      </c>
      <c r="J330" s="1">
        <f t="shared" si="213"/>
        <v>5.4978280542986423E-12</v>
      </c>
      <c r="K330" s="1">
        <v>3.0082119999999997E-11</v>
      </c>
      <c r="L330" s="1">
        <f t="shared" si="214"/>
        <v>6.6610499999999982E-12</v>
      </c>
      <c r="M330" s="3">
        <f t="shared" si="215"/>
        <v>5.0234162895927593E-14</v>
      </c>
      <c r="N330" s="1">
        <v>1.3530930000000001E-10</v>
      </c>
      <c r="O330" s="1">
        <f t="shared" si="216"/>
        <v>2.5200399999999999E-11</v>
      </c>
      <c r="P330" s="1">
        <f t="shared" si="217"/>
        <v>1.9004826546003017E-13</v>
      </c>
      <c r="Q330" s="1">
        <v>2.1151869999999999E-9</v>
      </c>
      <c r="R330" s="1">
        <f t="shared" si="218"/>
        <v>3.6538199999999985E-10</v>
      </c>
      <c r="S330" s="1">
        <f t="shared" si="219"/>
        <v>2.7555203619909493E-12</v>
      </c>
      <c r="T330" s="1">
        <v>3.0899889999999998E-10</v>
      </c>
      <c r="U330" s="1">
        <f t="shared" si="220"/>
        <v>1.3930799999999968E-11</v>
      </c>
      <c r="V330" s="4">
        <f t="shared" si="258"/>
        <v>1.0505882352941153E-13</v>
      </c>
      <c r="W330" s="1">
        <v>5.3031960000000002E-8</v>
      </c>
      <c r="X330" s="1">
        <f t="shared" si="221"/>
        <v>9.5523500000000041E-9</v>
      </c>
      <c r="Y330" s="1">
        <f t="shared" si="222"/>
        <v>7.2038838612368055E-11</v>
      </c>
      <c r="Z330" s="1">
        <v>3.9915130000000001E-10</v>
      </c>
      <c r="AA330" s="1">
        <f t="shared" si="223"/>
        <v>6.6112599999999994E-11</v>
      </c>
      <c r="AB330" s="1">
        <f t="shared" si="224"/>
        <v>4.9858672699849171E-13</v>
      </c>
      <c r="AC330" s="1">
        <v>1.0286719999999999E-11</v>
      </c>
      <c r="AD330" s="1">
        <f t="shared" si="225"/>
        <v>2.9357829999999987E-12</v>
      </c>
      <c r="AE330" s="1">
        <f t="shared" si="226"/>
        <v>2.2140143288084455E-14</v>
      </c>
      <c r="AF330" s="1">
        <v>6.440352E-10</v>
      </c>
      <c r="AG330" s="1">
        <f t="shared" si="227"/>
        <v>6.2483857000000003E-10</v>
      </c>
      <c r="AH330" s="1">
        <f t="shared" si="228"/>
        <v>4.7122064102564108E-12</v>
      </c>
      <c r="AI330" s="1">
        <v>4.4691610000000002E-9</v>
      </c>
      <c r="AJ330" s="1">
        <f t="shared" si="229"/>
        <v>1.5258400000000035E-10</v>
      </c>
      <c r="AK330" s="1">
        <f t="shared" si="259"/>
        <v>1.1507088989441957E-12</v>
      </c>
      <c r="AL330" s="1">
        <v>1.7789769999999999E-10</v>
      </c>
      <c r="AM330" s="1">
        <f t="shared" si="230"/>
        <v>2.214989999999999E-11</v>
      </c>
      <c r="AN330" s="1">
        <f t="shared" si="231"/>
        <v>1.670429864253393E-13</v>
      </c>
      <c r="AO330" s="1">
        <v>1.5996940000000001E-11</v>
      </c>
      <c r="AP330" s="1">
        <f t="shared" si="232"/>
        <v>9.5233960000000005E-12</v>
      </c>
      <c r="AQ330" s="1">
        <f t="shared" si="233"/>
        <v>7.1820482654600306E-14</v>
      </c>
      <c r="AR330" s="1">
        <v>2.1364450000000001E-11</v>
      </c>
      <c r="AS330" s="1">
        <f t="shared" si="234"/>
        <v>1.5190074999999999E-11</v>
      </c>
      <c r="AT330" s="1">
        <f t="shared" si="235"/>
        <v>1.1455561840120664E-13</v>
      </c>
      <c r="AU330" s="1">
        <v>1.4545060000000001E-10</v>
      </c>
      <c r="AV330" s="1">
        <f t="shared" si="236"/>
        <v>2.238310000000001E-11</v>
      </c>
      <c r="AW330" s="1">
        <f t="shared" si="237"/>
        <v>1.6880165912518862E-13</v>
      </c>
      <c r="AX330" s="1">
        <v>9.6846710000000007E-12</v>
      </c>
      <c r="AY330" s="1">
        <f t="shared" si="238"/>
        <v>8.3891470000000016E-12</v>
      </c>
      <c r="AZ330" s="1">
        <f t="shared" si="239"/>
        <v>6.3266568627450994E-14</v>
      </c>
      <c r="BA330" s="1">
        <v>6.8728710000000001E-12</v>
      </c>
      <c r="BB330" s="1">
        <f t="shared" si="240"/>
        <v>5.714568E-12</v>
      </c>
      <c r="BC330" s="1">
        <f t="shared" si="241"/>
        <v>4.3096289592760181E-14</v>
      </c>
      <c r="BD330" s="1">
        <v>6.930847E-12</v>
      </c>
      <c r="BE330" s="1">
        <f t="shared" si="242"/>
        <v>5.9854804000000003E-12</v>
      </c>
      <c r="BF330" s="1">
        <f t="shared" si="243"/>
        <v>4.5139369532428362E-14</v>
      </c>
      <c r="BG330" s="1">
        <v>1.4738490000000001E-12</v>
      </c>
      <c r="BH330" s="1">
        <f t="shared" si="244"/>
        <v>6.236588E-13</v>
      </c>
      <c r="BI330" s="1">
        <f t="shared" si="245"/>
        <v>4.7033092006033181E-15</v>
      </c>
      <c r="BJ330" s="1">
        <v>1.7462740000000001E-12</v>
      </c>
      <c r="BK330" s="1">
        <f t="shared" si="246"/>
        <v>1.3747124000000001E-12</v>
      </c>
      <c r="BL330" s="1">
        <f t="shared" si="247"/>
        <v>1.0367363499245853E-14</v>
      </c>
      <c r="BM330" s="1">
        <v>1.50035E-12</v>
      </c>
      <c r="BN330" s="1">
        <f t="shared" si="248"/>
        <v>1.0565362000000001E-12</v>
      </c>
      <c r="BO330" s="1">
        <f t="shared" si="249"/>
        <v>7.9678446455505291E-15</v>
      </c>
      <c r="BP330" s="1">
        <v>4.348398E-12</v>
      </c>
      <c r="BQ330" s="1">
        <f t="shared" si="250"/>
        <v>4.0435400999999996E-12</v>
      </c>
      <c r="BR330" s="1">
        <f t="shared" si="251"/>
        <v>3.0494269230769229E-14</v>
      </c>
      <c r="BS330" s="1">
        <v>1.5618399999999999E-12</v>
      </c>
      <c r="BT330" s="1">
        <f t="shared" si="252"/>
        <v>1.2967576999999999E-12</v>
      </c>
      <c r="BU330" s="1">
        <f t="shared" si="253"/>
        <v>9.7794698340874808E-15</v>
      </c>
      <c r="BV330" s="1">
        <v>2.3227979999999998E-12</v>
      </c>
      <c r="BW330" s="1">
        <f t="shared" si="254"/>
        <v>2.0689686999999999E-12</v>
      </c>
      <c r="BX330" s="1">
        <f t="shared" si="255"/>
        <v>1.5603082202111615E-14</v>
      </c>
      <c r="BY330" s="1">
        <v>1.797639E-12</v>
      </c>
      <c r="BZ330" s="1">
        <f t="shared" si="256"/>
        <v>1.5573828E-12</v>
      </c>
      <c r="CA330" s="1">
        <f t="shared" si="257"/>
        <v>1.1744968325791855E-14</v>
      </c>
    </row>
    <row r="331" spans="1:79" x14ac:dyDescent="0.15">
      <c r="A331">
        <v>174.84661</v>
      </c>
      <c r="B331" s="1">
        <v>4.416496E-10</v>
      </c>
      <c r="C331" s="1">
        <f t="shared" si="208"/>
        <v>1.9422900000000016E-11</v>
      </c>
      <c r="D331" s="1">
        <f t="shared" si="209"/>
        <v>1.4647737556561099E-13</v>
      </c>
      <c r="E331" s="1">
        <v>3.1911859999999997E-11</v>
      </c>
      <c r="F331" s="1">
        <f t="shared" si="210"/>
        <v>2.9679199999999985E-12</v>
      </c>
      <c r="G331" s="1">
        <f t="shared" si="211"/>
        <v>2.2382503770739056E-14</v>
      </c>
      <c r="H331" s="1">
        <v>3.5117069999999999E-9</v>
      </c>
      <c r="I331" s="1">
        <f t="shared" si="212"/>
        <v>7.2950400000000005E-10</v>
      </c>
      <c r="J331" s="1">
        <f t="shared" si="213"/>
        <v>5.5015384615384618E-12</v>
      </c>
      <c r="K331" s="1">
        <v>2.9738540000000003E-11</v>
      </c>
      <c r="L331" s="1">
        <f t="shared" si="214"/>
        <v>6.3174700000000038E-12</v>
      </c>
      <c r="M331" s="3">
        <f t="shared" si="215"/>
        <v>4.7643061840120693E-14</v>
      </c>
      <c r="N331" s="1">
        <v>1.349588E-10</v>
      </c>
      <c r="O331" s="1">
        <f t="shared" si="216"/>
        <v>2.4849899999999991E-11</v>
      </c>
      <c r="P331" s="1">
        <f t="shared" si="217"/>
        <v>1.8740497737556554E-13</v>
      </c>
      <c r="Q331" s="1">
        <v>2.110532E-9</v>
      </c>
      <c r="R331" s="1">
        <f t="shared" si="218"/>
        <v>3.6072699999999993E-10</v>
      </c>
      <c r="S331" s="1">
        <f t="shared" si="219"/>
        <v>2.7204147812971338E-12</v>
      </c>
      <c r="T331" s="1">
        <v>3.0852679999999998E-10</v>
      </c>
      <c r="U331" s="1">
        <f t="shared" si="220"/>
        <v>1.3458699999999971E-11</v>
      </c>
      <c r="V331" s="4">
        <f t="shared" si="258"/>
        <v>1.0149849170437385E-13</v>
      </c>
      <c r="W331" s="1">
        <v>5.3041630000000001E-8</v>
      </c>
      <c r="X331" s="1">
        <f t="shared" si="221"/>
        <v>9.5620200000000029E-9</v>
      </c>
      <c r="Y331" s="1">
        <f t="shared" si="222"/>
        <v>7.2111764705882377E-11</v>
      </c>
      <c r="Z331" s="1">
        <v>3.9881079999999999E-10</v>
      </c>
      <c r="AA331" s="1">
        <f t="shared" si="223"/>
        <v>6.5772099999999968E-11</v>
      </c>
      <c r="AB331" s="1">
        <f t="shared" si="224"/>
        <v>4.9601885369532405E-13</v>
      </c>
      <c r="AC331" s="1">
        <v>1.015368E-11</v>
      </c>
      <c r="AD331" s="1">
        <f t="shared" si="225"/>
        <v>2.8027429999999995E-12</v>
      </c>
      <c r="AE331" s="1">
        <f t="shared" si="226"/>
        <v>2.113682503770739E-14</v>
      </c>
      <c r="AF331" s="1">
        <v>6.4022579999999998E-10</v>
      </c>
      <c r="AG331" s="1">
        <f t="shared" si="227"/>
        <v>6.2102917E-10</v>
      </c>
      <c r="AH331" s="1">
        <f t="shared" si="228"/>
        <v>4.6834779034690805E-12</v>
      </c>
      <c r="AI331" s="1">
        <v>4.4662769999999999E-9</v>
      </c>
      <c r="AJ331" s="1">
        <f t="shared" si="229"/>
        <v>1.4970000000000001E-10</v>
      </c>
      <c r="AK331" s="1">
        <f t="shared" si="259"/>
        <v>1.1289592760180996E-12</v>
      </c>
      <c r="AL331" s="1">
        <v>1.7798179999999999E-10</v>
      </c>
      <c r="AM331" s="1">
        <f t="shared" si="230"/>
        <v>2.2233999999999993E-11</v>
      </c>
      <c r="AN331" s="1">
        <f t="shared" si="231"/>
        <v>1.6767722473604821E-13</v>
      </c>
      <c r="AO331" s="1">
        <v>1.5912689999999999E-11</v>
      </c>
      <c r="AP331" s="1">
        <f t="shared" si="232"/>
        <v>9.4391459999999983E-12</v>
      </c>
      <c r="AQ331" s="1">
        <f t="shared" si="233"/>
        <v>7.1185113122171936E-14</v>
      </c>
      <c r="AR331" s="1">
        <v>2.0989309999999999E-11</v>
      </c>
      <c r="AS331" s="1">
        <f t="shared" si="234"/>
        <v>1.4814934999999997E-11</v>
      </c>
      <c r="AT331" s="1">
        <f t="shared" si="235"/>
        <v>1.1172650829562593E-13</v>
      </c>
      <c r="AU331" s="1">
        <v>1.461495E-10</v>
      </c>
      <c r="AV331" s="1">
        <f t="shared" si="236"/>
        <v>2.3082000000000004E-11</v>
      </c>
      <c r="AW331" s="1">
        <f t="shared" si="237"/>
        <v>1.740723981900453E-13</v>
      </c>
      <c r="AX331" s="1">
        <v>9.7182619999999998E-12</v>
      </c>
      <c r="AY331" s="1">
        <f t="shared" si="238"/>
        <v>8.422737999999999E-12</v>
      </c>
      <c r="AZ331" s="1">
        <f t="shared" si="239"/>
        <v>6.3519894419306175E-14</v>
      </c>
      <c r="BA331" s="1">
        <v>7.1107710000000002E-12</v>
      </c>
      <c r="BB331" s="1">
        <f t="shared" si="240"/>
        <v>5.952468E-12</v>
      </c>
      <c r="BC331" s="1">
        <f t="shared" si="241"/>
        <v>4.4890407239819005E-14</v>
      </c>
      <c r="BD331" s="1">
        <v>6.842011E-12</v>
      </c>
      <c r="BE331" s="1">
        <f t="shared" si="242"/>
        <v>5.8966444000000003E-12</v>
      </c>
      <c r="BF331" s="1">
        <f t="shared" si="243"/>
        <v>4.446941478129714E-14</v>
      </c>
      <c r="BG331" s="1">
        <v>1.4565720000000001E-12</v>
      </c>
      <c r="BH331" s="1">
        <f t="shared" si="244"/>
        <v>6.0638180000000002E-13</v>
      </c>
      <c r="BI331" s="1">
        <f t="shared" si="245"/>
        <v>4.5730150829562598E-15</v>
      </c>
      <c r="BJ331" s="1">
        <v>1.7312559999999999E-12</v>
      </c>
      <c r="BK331" s="1">
        <f t="shared" si="246"/>
        <v>1.3596944E-12</v>
      </c>
      <c r="BL331" s="1">
        <f t="shared" si="247"/>
        <v>1.0254105580693815E-14</v>
      </c>
      <c r="BM331" s="1">
        <v>1.496751E-12</v>
      </c>
      <c r="BN331" s="1">
        <f t="shared" si="248"/>
        <v>1.0529372000000002E-12</v>
      </c>
      <c r="BO331" s="1">
        <f t="shared" si="249"/>
        <v>7.9407028657616903E-15</v>
      </c>
      <c r="BP331" s="1">
        <v>4.430243E-12</v>
      </c>
      <c r="BQ331" s="1">
        <f t="shared" si="250"/>
        <v>4.1253850999999996E-12</v>
      </c>
      <c r="BR331" s="1">
        <f t="shared" si="251"/>
        <v>3.1111501508295627E-14</v>
      </c>
      <c r="BS331" s="1">
        <v>1.4981399999999999E-12</v>
      </c>
      <c r="BT331" s="1">
        <f t="shared" si="252"/>
        <v>1.2330576999999999E-12</v>
      </c>
      <c r="BU331" s="1">
        <f t="shared" si="253"/>
        <v>9.2990776772247361E-15</v>
      </c>
      <c r="BV331" s="1">
        <v>2.312595E-12</v>
      </c>
      <c r="BW331" s="1">
        <f t="shared" si="254"/>
        <v>2.0587657000000001E-12</v>
      </c>
      <c r="BX331" s="1">
        <f t="shared" si="255"/>
        <v>1.552613650075415E-14</v>
      </c>
      <c r="BY331" s="1">
        <v>1.738453E-12</v>
      </c>
      <c r="BZ331" s="1">
        <f t="shared" si="256"/>
        <v>1.4981968E-12</v>
      </c>
      <c r="CA331" s="1">
        <f t="shared" si="257"/>
        <v>1.1298618401206636E-14</v>
      </c>
    </row>
    <row r="332" spans="1:79" x14ac:dyDescent="0.15">
      <c r="A332">
        <v>175.29433</v>
      </c>
      <c r="B332" s="1">
        <v>4.4150279999999999E-10</v>
      </c>
      <c r="C332" s="1">
        <f t="shared" si="208"/>
        <v>1.9276100000000007E-11</v>
      </c>
      <c r="D332" s="1">
        <f t="shared" si="209"/>
        <v>1.4537028657616899E-13</v>
      </c>
      <c r="E332" s="1">
        <v>3.1692540000000002E-11</v>
      </c>
      <c r="F332" s="1">
        <f t="shared" si="210"/>
        <v>2.7486000000000031E-12</v>
      </c>
      <c r="G332" s="1">
        <f t="shared" si="211"/>
        <v>2.072850678733034E-14</v>
      </c>
      <c r="H332" s="1">
        <v>3.513852E-9</v>
      </c>
      <c r="I332" s="1">
        <f t="shared" si="212"/>
        <v>7.3164900000000015E-10</v>
      </c>
      <c r="J332" s="1">
        <f t="shared" si="213"/>
        <v>5.5177149321266981E-12</v>
      </c>
      <c r="K332" s="1">
        <v>2.9404849999999998E-11</v>
      </c>
      <c r="L332" s="1">
        <f t="shared" si="214"/>
        <v>5.9837799999999994E-12</v>
      </c>
      <c r="M332" s="3">
        <f t="shared" si="215"/>
        <v>4.5126546003016588E-14</v>
      </c>
      <c r="N332" s="1">
        <v>1.346964E-10</v>
      </c>
      <c r="O332" s="1">
        <f t="shared" si="216"/>
        <v>2.4587499999999994E-11</v>
      </c>
      <c r="P332" s="1">
        <f t="shared" si="217"/>
        <v>1.8542609351432877E-13</v>
      </c>
      <c r="Q332" s="1">
        <v>2.1074439999999999E-9</v>
      </c>
      <c r="R332" s="1">
        <f t="shared" si="218"/>
        <v>3.5763899999999991E-10</v>
      </c>
      <c r="S332" s="1">
        <f t="shared" si="219"/>
        <v>2.6971266968325788E-12</v>
      </c>
      <c r="T332" s="1">
        <v>3.0852510000000001E-10</v>
      </c>
      <c r="U332" s="1">
        <f t="shared" si="220"/>
        <v>1.3456999999999998E-11</v>
      </c>
      <c r="V332" s="4">
        <f t="shared" si="258"/>
        <v>1.0148567119155354E-13</v>
      </c>
      <c r="W332" s="1">
        <v>5.3058700000000002E-8</v>
      </c>
      <c r="X332" s="1">
        <f t="shared" si="221"/>
        <v>9.5790900000000048E-9</v>
      </c>
      <c r="Y332" s="1">
        <f t="shared" si="222"/>
        <v>7.2240497737556598E-11</v>
      </c>
      <c r="Z332" s="1">
        <v>3.9917140000000001E-10</v>
      </c>
      <c r="AA332" s="1">
        <f t="shared" si="223"/>
        <v>6.613269999999999E-11</v>
      </c>
      <c r="AB332" s="1">
        <f t="shared" si="224"/>
        <v>4.987383107088989E-13</v>
      </c>
      <c r="AC332" s="1">
        <v>1.00468E-11</v>
      </c>
      <c r="AD332" s="1">
        <f t="shared" si="225"/>
        <v>2.6958629999999991E-12</v>
      </c>
      <c r="AE332" s="1">
        <f t="shared" si="226"/>
        <v>2.0330791855203615E-14</v>
      </c>
      <c r="AF332" s="1">
        <v>6.3670509999999995E-10</v>
      </c>
      <c r="AG332" s="1">
        <f t="shared" si="227"/>
        <v>6.1750846999999998E-10</v>
      </c>
      <c r="AH332" s="1">
        <f t="shared" si="228"/>
        <v>4.6569266214177979E-12</v>
      </c>
      <c r="AI332" s="1">
        <v>4.4640109999999997E-9</v>
      </c>
      <c r="AJ332" s="1">
        <f t="shared" si="229"/>
        <v>1.474339999999998E-10</v>
      </c>
      <c r="AK332" s="1">
        <f t="shared" si="259"/>
        <v>1.1118702865761674E-12</v>
      </c>
      <c r="AL332" s="1">
        <v>1.786153E-10</v>
      </c>
      <c r="AM332" s="1">
        <f t="shared" si="230"/>
        <v>2.2867499999999999E-11</v>
      </c>
      <c r="AN332" s="1">
        <f t="shared" si="231"/>
        <v>1.7245475113122172E-13</v>
      </c>
      <c r="AO332" s="1">
        <v>1.5853110000000001E-11</v>
      </c>
      <c r="AP332" s="1">
        <f t="shared" si="232"/>
        <v>9.3795660000000007E-12</v>
      </c>
      <c r="AQ332" s="1">
        <f t="shared" si="233"/>
        <v>7.0735791855203631E-14</v>
      </c>
      <c r="AR332" s="1">
        <v>2.0685470000000001E-11</v>
      </c>
      <c r="AS332" s="1">
        <f t="shared" si="234"/>
        <v>1.4511095000000001E-11</v>
      </c>
      <c r="AT332" s="1">
        <f t="shared" si="235"/>
        <v>1.0943510558069383E-13</v>
      </c>
      <c r="AU332" s="1">
        <v>1.475303E-10</v>
      </c>
      <c r="AV332" s="1">
        <f t="shared" si="236"/>
        <v>2.44628E-11</v>
      </c>
      <c r="AW332" s="1">
        <f t="shared" si="237"/>
        <v>1.8448567119155356E-13</v>
      </c>
      <c r="AX332" s="1">
        <v>9.7966350000000005E-12</v>
      </c>
      <c r="AY332" s="1">
        <f t="shared" si="238"/>
        <v>8.5011110000000013E-12</v>
      </c>
      <c r="AZ332" s="1">
        <f t="shared" si="239"/>
        <v>6.4110942684766227E-14</v>
      </c>
      <c r="BA332" s="1">
        <v>7.5125039999999996E-12</v>
      </c>
      <c r="BB332" s="1">
        <f t="shared" si="240"/>
        <v>6.3542009999999995E-12</v>
      </c>
      <c r="BC332" s="1">
        <f t="shared" si="241"/>
        <v>4.7920067873303164E-14</v>
      </c>
      <c r="BD332" s="1">
        <v>6.7894399999999998E-12</v>
      </c>
      <c r="BE332" s="1">
        <f t="shared" si="242"/>
        <v>5.8440734000000001E-12</v>
      </c>
      <c r="BF332" s="1">
        <f t="shared" si="243"/>
        <v>4.4072951734539975E-14</v>
      </c>
      <c r="BG332" s="1">
        <v>1.4391169999999999E-12</v>
      </c>
      <c r="BH332" s="1">
        <f t="shared" si="244"/>
        <v>5.8892679999999987E-13</v>
      </c>
      <c r="BI332" s="1">
        <f t="shared" si="245"/>
        <v>4.4413785822021106E-15</v>
      </c>
      <c r="BJ332" s="1">
        <v>1.718034E-12</v>
      </c>
      <c r="BK332" s="1">
        <f t="shared" si="246"/>
        <v>1.3464724E-12</v>
      </c>
      <c r="BL332" s="1">
        <f t="shared" si="247"/>
        <v>1.0154392156862745E-14</v>
      </c>
      <c r="BM332" s="1">
        <v>1.500044E-12</v>
      </c>
      <c r="BN332" s="1">
        <f t="shared" si="248"/>
        <v>1.0562301999999999E-12</v>
      </c>
      <c r="BO332" s="1">
        <f t="shared" si="249"/>
        <v>7.9655369532428354E-15</v>
      </c>
      <c r="BP332" s="1">
        <v>4.5118810000000001E-12</v>
      </c>
      <c r="BQ332" s="1">
        <f t="shared" si="250"/>
        <v>4.2070230999999998E-12</v>
      </c>
      <c r="BR332" s="1">
        <f t="shared" si="251"/>
        <v>3.1727172699849172E-14</v>
      </c>
      <c r="BS332" s="1">
        <v>1.443699E-12</v>
      </c>
      <c r="BT332" s="1">
        <f t="shared" si="252"/>
        <v>1.1786167E-12</v>
      </c>
      <c r="BU332" s="1">
        <f t="shared" si="253"/>
        <v>8.888512066365008E-15</v>
      </c>
      <c r="BV332" s="1">
        <v>2.3023389999999999E-12</v>
      </c>
      <c r="BW332" s="1">
        <f t="shared" si="254"/>
        <v>2.0485097E-12</v>
      </c>
      <c r="BX332" s="1">
        <f t="shared" si="255"/>
        <v>1.5448791101055808E-14</v>
      </c>
      <c r="BY332" s="1">
        <v>1.693224E-12</v>
      </c>
      <c r="BZ332" s="1">
        <f t="shared" si="256"/>
        <v>1.4529678E-12</v>
      </c>
      <c r="CA332" s="1">
        <f t="shared" si="257"/>
        <v>1.0957524886877828E-14</v>
      </c>
    </row>
    <row r="333" spans="1:79" x14ac:dyDescent="0.15">
      <c r="A333">
        <v>175.74205000000001</v>
      </c>
      <c r="B333" s="1">
        <v>4.4185389999999998E-10</v>
      </c>
      <c r="C333" s="1">
        <f t="shared" si="208"/>
        <v>1.96272E-11</v>
      </c>
      <c r="D333" s="1">
        <f t="shared" si="209"/>
        <v>1.4801809954751133E-13</v>
      </c>
      <c r="E333" s="1">
        <v>3.1559500000000001E-11</v>
      </c>
      <c r="F333" s="1">
        <f t="shared" si="210"/>
        <v>2.6155600000000022E-12</v>
      </c>
      <c r="G333" s="1">
        <f t="shared" si="211"/>
        <v>1.9725188536953261E-14</v>
      </c>
      <c r="H333" s="1">
        <v>3.5169650000000002E-9</v>
      </c>
      <c r="I333" s="1">
        <f t="shared" si="212"/>
        <v>7.3476200000000028E-10</v>
      </c>
      <c r="J333" s="1">
        <f t="shared" si="213"/>
        <v>5.541191553544497E-12</v>
      </c>
      <c r="K333" s="1">
        <v>2.9098819999999999E-11</v>
      </c>
      <c r="L333" s="1">
        <f t="shared" si="214"/>
        <v>5.6777500000000001E-12</v>
      </c>
      <c r="M333" s="3">
        <f t="shared" si="215"/>
        <v>4.2818627450980397E-14</v>
      </c>
      <c r="N333" s="1">
        <v>1.3461349999999999E-10</v>
      </c>
      <c r="O333" s="1">
        <f t="shared" si="216"/>
        <v>2.4504599999999986E-11</v>
      </c>
      <c r="P333" s="1">
        <f t="shared" si="217"/>
        <v>1.8480090497737546E-13</v>
      </c>
      <c r="Q333" s="1">
        <v>2.1074449999999999E-9</v>
      </c>
      <c r="R333" s="1">
        <f t="shared" si="218"/>
        <v>3.5763999999999981E-10</v>
      </c>
      <c r="S333" s="1">
        <f t="shared" si="219"/>
        <v>2.6971342383107075E-12</v>
      </c>
      <c r="T333" s="1">
        <v>3.0892839999999999E-10</v>
      </c>
      <c r="U333" s="1">
        <f t="shared" si="220"/>
        <v>1.3860299999999984E-11</v>
      </c>
      <c r="V333" s="4">
        <f t="shared" si="258"/>
        <v>1.0452714932126685E-13</v>
      </c>
      <c r="W333" s="1">
        <v>5.3080009999999999E-8</v>
      </c>
      <c r="X333" s="1">
        <f t="shared" si="221"/>
        <v>9.6004000000000017E-9</v>
      </c>
      <c r="Y333" s="1">
        <f t="shared" si="222"/>
        <v>7.2401206636500775E-11</v>
      </c>
      <c r="Z333" s="1">
        <v>3.9994860000000002E-10</v>
      </c>
      <c r="AA333" s="1">
        <f t="shared" si="223"/>
        <v>6.6909899999999999E-11</v>
      </c>
      <c r="AB333" s="1">
        <f t="shared" si="224"/>
        <v>5.0459954751131225E-13</v>
      </c>
      <c r="AC333" s="1">
        <v>9.9942080000000001E-12</v>
      </c>
      <c r="AD333" s="1">
        <f t="shared" si="225"/>
        <v>2.6432709999999997E-12</v>
      </c>
      <c r="AE333" s="1">
        <f t="shared" si="226"/>
        <v>1.993417043740573E-14</v>
      </c>
      <c r="AF333" s="1">
        <v>6.338181E-10</v>
      </c>
      <c r="AG333" s="1">
        <f t="shared" si="227"/>
        <v>6.1462147000000003E-10</v>
      </c>
      <c r="AH333" s="1">
        <f t="shared" si="228"/>
        <v>4.635154374057316E-12</v>
      </c>
      <c r="AI333" s="1">
        <v>4.462982E-9</v>
      </c>
      <c r="AJ333" s="1">
        <f t="shared" si="229"/>
        <v>1.4640500000000018E-10</v>
      </c>
      <c r="AK333" s="1">
        <f t="shared" si="259"/>
        <v>1.1041101055806953E-12</v>
      </c>
      <c r="AL333" s="1">
        <v>1.79572E-10</v>
      </c>
      <c r="AM333" s="1">
        <f t="shared" si="230"/>
        <v>2.3824199999999996E-11</v>
      </c>
      <c r="AN333" s="1">
        <f t="shared" si="231"/>
        <v>1.7966968325791853E-13</v>
      </c>
      <c r="AO333" s="1">
        <v>1.584431E-11</v>
      </c>
      <c r="AP333" s="1">
        <f t="shared" si="232"/>
        <v>9.3707660000000002E-12</v>
      </c>
      <c r="AQ333" s="1">
        <f t="shared" si="233"/>
        <v>7.0669426847662148E-14</v>
      </c>
      <c r="AR333" s="1">
        <v>2.052642E-11</v>
      </c>
      <c r="AS333" s="1">
        <f t="shared" si="234"/>
        <v>1.4352045E-11</v>
      </c>
      <c r="AT333" s="1">
        <f t="shared" si="235"/>
        <v>1.082356334841629E-13</v>
      </c>
      <c r="AU333" s="1">
        <v>1.493044E-10</v>
      </c>
      <c r="AV333" s="1">
        <f t="shared" si="236"/>
        <v>2.6236899999999999E-11</v>
      </c>
      <c r="AW333" s="1">
        <f t="shared" si="237"/>
        <v>1.9786500754147813E-13</v>
      </c>
      <c r="AX333" s="1">
        <v>9.9008039999999999E-12</v>
      </c>
      <c r="AY333" s="1">
        <f t="shared" si="238"/>
        <v>8.6052799999999991E-12</v>
      </c>
      <c r="AZ333" s="1">
        <f t="shared" si="239"/>
        <v>6.4896530920060325E-14</v>
      </c>
      <c r="BA333" s="1">
        <v>8.0080780000000004E-12</v>
      </c>
      <c r="BB333" s="1">
        <f t="shared" si="240"/>
        <v>6.8497750000000003E-12</v>
      </c>
      <c r="BC333" s="1">
        <f t="shared" si="241"/>
        <v>5.1657428355957769E-14</v>
      </c>
      <c r="BD333" s="1">
        <v>6.7660149999999998E-12</v>
      </c>
      <c r="BE333" s="1">
        <f t="shared" si="242"/>
        <v>5.8206484000000001E-12</v>
      </c>
      <c r="BF333" s="1">
        <f t="shared" si="243"/>
        <v>4.3896292609351434E-14</v>
      </c>
      <c r="BG333" s="1">
        <v>1.4218270000000001E-12</v>
      </c>
      <c r="BH333" s="1">
        <f t="shared" si="244"/>
        <v>5.7163680000000005E-13</v>
      </c>
      <c r="BI333" s="1">
        <f t="shared" si="245"/>
        <v>4.3109864253393673E-15</v>
      </c>
      <c r="BJ333" s="1">
        <v>1.7085560000000001E-12</v>
      </c>
      <c r="BK333" s="1">
        <f t="shared" si="246"/>
        <v>1.3369944000000001E-12</v>
      </c>
      <c r="BL333" s="1">
        <f t="shared" si="247"/>
        <v>1.0082914027149322E-14</v>
      </c>
      <c r="BM333" s="1">
        <v>1.507437E-12</v>
      </c>
      <c r="BN333" s="1">
        <f t="shared" si="248"/>
        <v>1.0636232000000001E-12</v>
      </c>
      <c r="BO333" s="1">
        <f t="shared" si="249"/>
        <v>8.0212911010558079E-15</v>
      </c>
      <c r="BP333" s="1">
        <v>4.5926530000000003E-12</v>
      </c>
      <c r="BQ333" s="1">
        <f t="shared" si="250"/>
        <v>4.2877951E-12</v>
      </c>
      <c r="BR333" s="1">
        <f t="shared" si="251"/>
        <v>3.2336312971342386E-14</v>
      </c>
      <c r="BS333" s="1">
        <v>1.4083159999999999E-12</v>
      </c>
      <c r="BT333" s="1">
        <f t="shared" si="252"/>
        <v>1.1432336999999999E-12</v>
      </c>
      <c r="BU333" s="1">
        <f t="shared" si="253"/>
        <v>8.6216719457013573E-15</v>
      </c>
      <c r="BV333" s="1">
        <v>2.2921739999999998E-12</v>
      </c>
      <c r="BW333" s="1">
        <f t="shared" si="254"/>
        <v>2.0383446999999999E-12</v>
      </c>
      <c r="BX333" s="1">
        <f t="shared" si="255"/>
        <v>1.5372131975867271E-14</v>
      </c>
      <c r="BY333" s="1">
        <v>1.6751960000000001E-12</v>
      </c>
      <c r="BZ333" s="1">
        <f t="shared" si="256"/>
        <v>1.4349398E-12</v>
      </c>
      <c r="CA333" s="1">
        <f t="shared" si="257"/>
        <v>1.0821567119155356E-14</v>
      </c>
    </row>
    <row r="334" spans="1:79" x14ac:dyDescent="0.15">
      <c r="A334">
        <v>176.18978000000001</v>
      </c>
      <c r="B334" s="1">
        <v>4.4286999999999999E-10</v>
      </c>
      <c r="C334" s="1">
        <f t="shared" si="208"/>
        <v>2.0643300000000011E-11</v>
      </c>
      <c r="D334" s="1">
        <f t="shared" si="209"/>
        <v>1.5568099547511321E-13</v>
      </c>
      <c r="E334" s="1">
        <v>3.1539170000000001E-11</v>
      </c>
      <c r="F334" s="1">
        <f t="shared" si="210"/>
        <v>2.5952300000000021E-12</v>
      </c>
      <c r="G334" s="1">
        <f t="shared" si="211"/>
        <v>1.9571870286576184E-14</v>
      </c>
      <c r="H334" s="1">
        <v>3.518908E-9</v>
      </c>
      <c r="I334" s="1">
        <f t="shared" si="212"/>
        <v>7.3670500000000009E-10</v>
      </c>
      <c r="J334" s="1">
        <f t="shared" si="213"/>
        <v>5.5558446455505286E-12</v>
      </c>
      <c r="K334" s="1">
        <v>2.8825990000000001E-11</v>
      </c>
      <c r="L334" s="1">
        <f t="shared" si="214"/>
        <v>5.404920000000002E-12</v>
      </c>
      <c r="M334" s="3">
        <f t="shared" si="215"/>
        <v>4.0761085972850697E-14</v>
      </c>
      <c r="N334" s="1">
        <v>1.3476749999999999E-10</v>
      </c>
      <c r="O334" s="1">
        <f t="shared" si="216"/>
        <v>2.4658599999999989E-11</v>
      </c>
      <c r="P334" s="1">
        <f t="shared" si="217"/>
        <v>1.8596229260935137E-13</v>
      </c>
      <c r="Q334" s="1">
        <v>2.1115460000000002E-9</v>
      </c>
      <c r="R334" s="1">
        <f t="shared" si="218"/>
        <v>3.6174100000000015E-10</v>
      </c>
      <c r="S334" s="1">
        <f t="shared" si="219"/>
        <v>2.7280618401206647E-12</v>
      </c>
      <c r="T334" s="1">
        <v>3.0967480000000001E-10</v>
      </c>
      <c r="U334" s="1">
        <f t="shared" si="220"/>
        <v>1.4606699999999997E-11</v>
      </c>
      <c r="V334" s="4">
        <f t="shared" si="258"/>
        <v>1.1015610859728505E-13</v>
      </c>
      <c r="W334" s="1">
        <v>5.309062E-8</v>
      </c>
      <c r="X334" s="1">
        <f t="shared" si="221"/>
        <v>9.6110100000000024E-9</v>
      </c>
      <c r="Y334" s="1">
        <f t="shared" si="222"/>
        <v>7.2481221719457029E-11</v>
      </c>
      <c r="Z334" s="1">
        <v>4.0003539999999998E-10</v>
      </c>
      <c r="AA334" s="1">
        <f t="shared" si="223"/>
        <v>6.6996699999999957E-11</v>
      </c>
      <c r="AB334" s="1">
        <f t="shared" si="224"/>
        <v>5.0525414781297108E-13</v>
      </c>
      <c r="AC334" s="1">
        <v>1.0012929999999999E-11</v>
      </c>
      <c r="AD334" s="1">
        <f t="shared" si="225"/>
        <v>2.661992999999999E-12</v>
      </c>
      <c r="AE334" s="1">
        <f t="shared" si="226"/>
        <v>2.0075361990950219E-14</v>
      </c>
      <c r="AF334" s="1">
        <v>6.3173550000000005E-10</v>
      </c>
      <c r="AG334" s="1">
        <f t="shared" si="227"/>
        <v>6.1253887000000007E-10</v>
      </c>
      <c r="AH334" s="1">
        <f t="shared" si="228"/>
        <v>4.6194484917043745E-12</v>
      </c>
      <c r="AI334" s="1">
        <v>4.4635809999999999E-9</v>
      </c>
      <c r="AJ334" s="1">
        <f t="shared" si="229"/>
        <v>1.4700400000000004E-10</v>
      </c>
      <c r="AK334" s="1">
        <f t="shared" si="259"/>
        <v>1.1086274509803926E-12</v>
      </c>
      <c r="AL334" s="1">
        <v>1.8052120000000001E-10</v>
      </c>
      <c r="AM334" s="1">
        <f t="shared" si="230"/>
        <v>2.4773400000000007E-11</v>
      </c>
      <c r="AN334" s="1">
        <f t="shared" si="231"/>
        <v>1.868280542986426E-13</v>
      </c>
      <c r="AO334" s="1">
        <v>1.5902760000000002E-11</v>
      </c>
      <c r="AP334" s="1">
        <f t="shared" si="232"/>
        <v>9.4292160000000014E-12</v>
      </c>
      <c r="AQ334" s="1">
        <f t="shared" si="233"/>
        <v>7.1110226244343906E-14</v>
      </c>
      <c r="AR334" s="1">
        <v>2.0557340000000001E-11</v>
      </c>
      <c r="AS334" s="1">
        <f t="shared" si="234"/>
        <v>1.4382965E-11</v>
      </c>
      <c r="AT334" s="1">
        <f t="shared" si="235"/>
        <v>1.0846881598793364E-13</v>
      </c>
      <c r="AU334" s="1">
        <v>1.5003199999999999E-10</v>
      </c>
      <c r="AV334" s="1">
        <f t="shared" si="236"/>
        <v>2.696449999999999E-11</v>
      </c>
      <c r="AW334" s="1">
        <f t="shared" si="237"/>
        <v>2.0335218702865754E-13</v>
      </c>
      <c r="AX334" s="1">
        <v>9.7697370000000006E-12</v>
      </c>
      <c r="AY334" s="1">
        <f t="shared" si="238"/>
        <v>8.4742129999999998E-12</v>
      </c>
      <c r="AZ334" s="1">
        <f t="shared" si="239"/>
        <v>6.3908092006033188E-14</v>
      </c>
      <c r="BA334" s="1">
        <v>8.352697E-12</v>
      </c>
      <c r="BB334" s="1">
        <f t="shared" si="240"/>
        <v>7.1943939999999999E-12</v>
      </c>
      <c r="BC334" s="1">
        <f t="shared" si="241"/>
        <v>5.4256365007541477E-14</v>
      </c>
      <c r="BD334" s="1">
        <v>6.7641819999999999E-12</v>
      </c>
      <c r="BE334" s="1">
        <f t="shared" si="242"/>
        <v>5.8188154000000002E-12</v>
      </c>
      <c r="BF334" s="1">
        <f t="shared" si="243"/>
        <v>4.388246907993967E-14</v>
      </c>
      <c r="BG334" s="1">
        <v>1.3988140000000001E-12</v>
      </c>
      <c r="BH334" s="1">
        <f t="shared" si="244"/>
        <v>5.4862380000000001E-13</v>
      </c>
      <c r="BI334" s="1">
        <f t="shared" si="245"/>
        <v>4.1374343891402716E-15</v>
      </c>
      <c r="BJ334" s="1">
        <v>1.7039189999999999E-12</v>
      </c>
      <c r="BK334" s="1">
        <f t="shared" si="246"/>
        <v>1.3323573999999999E-12</v>
      </c>
      <c r="BL334" s="1">
        <f t="shared" si="247"/>
        <v>1.004794419306184E-14</v>
      </c>
      <c r="BM334" s="1">
        <v>1.51231E-12</v>
      </c>
      <c r="BN334" s="1">
        <f t="shared" si="248"/>
        <v>1.0684962E-12</v>
      </c>
      <c r="BO334" s="1">
        <f t="shared" si="249"/>
        <v>8.0580407239819002E-15</v>
      </c>
      <c r="BP334" s="1">
        <v>4.5963440000000001E-12</v>
      </c>
      <c r="BQ334" s="1">
        <f t="shared" si="250"/>
        <v>4.2914860999999997E-12</v>
      </c>
      <c r="BR334" s="1">
        <f t="shared" si="251"/>
        <v>3.2364148567119152E-14</v>
      </c>
      <c r="BS334" s="1">
        <v>1.3977509999999999E-12</v>
      </c>
      <c r="BT334" s="1">
        <f t="shared" si="252"/>
        <v>1.1326686999999999E-12</v>
      </c>
      <c r="BU334" s="1">
        <f t="shared" si="253"/>
        <v>8.5419962292609346E-15</v>
      </c>
      <c r="BV334" s="1">
        <v>2.2740099999999999E-12</v>
      </c>
      <c r="BW334" s="1">
        <f t="shared" si="254"/>
        <v>2.0201807E-12</v>
      </c>
      <c r="BX334" s="1">
        <f t="shared" si="255"/>
        <v>1.5235148567119157E-14</v>
      </c>
      <c r="BY334" s="1">
        <v>1.696207E-12</v>
      </c>
      <c r="BZ334" s="1">
        <f t="shared" si="256"/>
        <v>1.4559507999999999E-12</v>
      </c>
      <c r="CA334" s="1">
        <f t="shared" si="257"/>
        <v>1.0980021116138763E-14</v>
      </c>
    </row>
    <row r="335" spans="1:79" x14ac:dyDescent="0.15">
      <c r="A335">
        <v>176.63749999999999</v>
      </c>
      <c r="B335" s="1">
        <v>4.445567E-10</v>
      </c>
      <c r="C335" s="1">
        <f t="shared" si="208"/>
        <v>2.2330000000000015E-11</v>
      </c>
      <c r="D335" s="1">
        <f t="shared" si="209"/>
        <v>1.6840120663650088E-13</v>
      </c>
      <c r="E335" s="1">
        <v>3.1633050000000001E-11</v>
      </c>
      <c r="F335" s="1">
        <f t="shared" si="210"/>
        <v>2.6891100000000025E-12</v>
      </c>
      <c r="G335" s="1">
        <f t="shared" si="211"/>
        <v>2.0279864253393683E-14</v>
      </c>
      <c r="H335" s="1">
        <v>3.5191179999999999E-9</v>
      </c>
      <c r="I335" s="1">
        <f t="shared" si="212"/>
        <v>7.3691500000000003E-10</v>
      </c>
      <c r="J335" s="1">
        <f t="shared" si="213"/>
        <v>5.5574283559577683E-12</v>
      </c>
      <c r="K335" s="1">
        <v>2.860276E-11</v>
      </c>
      <c r="L335" s="1">
        <f t="shared" si="214"/>
        <v>5.1816900000000015E-12</v>
      </c>
      <c r="M335" s="3">
        <f t="shared" si="215"/>
        <v>3.9077601809954767E-14</v>
      </c>
      <c r="N335" s="1">
        <v>1.3516050000000001E-10</v>
      </c>
      <c r="O335" s="1">
        <f t="shared" si="216"/>
        <v>2.50516E-11</v>
      </c>
      <c r="P335" s="1">
        <f t="shared" si="217"/>
        <v>1.889260935143288E-13</v>
      </c>
      <c r="Q335" s="1">
        <v>2.1197780000000001E-9</v>
      </c>
      <c r="R335" s="1">
        <f t="shared" si="218"/>
        <v>3.6997300000000004E-10</v>
      </c>
      <c r="S335" s="1">
        <f t="shared" si="219"/>
        <v>2.7901432880844648E-12</v>
      </c>
      <c r="T335" s="1">
        <v>3.1069309999999999E-10</v>
      </c>
      <c r="U335" s="1">
        <f t="shared" si="220"/>
        <v>1.5624999999999985E-11</v>
      </c>
      <c r="V335" s="4">
        <f t="shared" si="258"/>
        <v>1.1783559577677215E-13</v>
      </c>
      <c r="W335" s="1">
        <v>5.3086209999999997E-8</v>
      </c>
      <c r="X335" s="1">
        <f t="shared" si="221"/>
        <v>9.6065999999999995E-9</v>
      </c>
      <c r="Y335" s="1">
        <f t="shared" si="222"/>
        <v>7.2447963800904974E-11</v>
      </c>
      <c r="Z335" s="1">
        <v>3.99221E-10</v>
      </c>
      <c r="AA335" s="1">
        <f t="shared" si="223"/>
        <v>6.6182299999999981E-11</v>
      </c>
      <c r="AB335" s="1">
        <f t="shared" si="224"/>
        <v>4.9911236802413259E-13</v>
      </c>
      <c r="AC335" s="1">
        <v>1.010351E-11</v>
      </c>
      <c r="AD335" s="1">
        <f t="shared" si="225"/>
        <v>2.7525729999999992E-12</v>
      </c>
      <c r="AE335" s="1">
        <f t="shared" si="226"/>
        <v>2.0758469079939664E-14</v>
      </c>
      <c r="AF335" s="1">
        <v>6.3051819999999995E-10</v>
      </c>
      <c r="AG335" s="1">
        <f t="shared" si="227"/>
        <v>6.1132156999999998E-10</v>
      </c>
      <c r="AH335" s="1">
        <f t="shared" si="228"/>
        <v>4.6102682503770737E-12</v>
      </c>
      <c r="AI335" s="1">
        <v>4.4658290000000002E-9</v>
      </c>
      <c r="AJ335" s="1">
        <f t="shared" si="229"/>
        <v>1.492520000000003E-10</v>
      </c>
      <c r="AK335" s="1">
        <f t="shared" si="259"/>
        <v>1.1255806938159902E-12</v>
      </c>
      <c r="AL335" s="1">
        <v>1.813208E-10</v>
      </c>
      <c r="AM335" s="1">
        <f t="shared" si="230"/>
        <v>2.5572999999999995E-11</v>
      </c>
      <c r="AN335" s="1">
        <f t="shared" si="231"/>
        <v>1.9285822021116137E-13</v>
      </c>
      <c r="AO335" s="1">
        <v>1.6028959999999999E-11</v>
      </c>
      <c r="AP335" s="1">
        <f t="shared" si="232"/>
        <v>9.555415999999999E-12</v>
      </c>
      <c r="AQ335" s="1">
        <f t="shared" si="233"/>
        <v>7.206196078431372E-14</v>
      </c>
      <c r="AR335" s="1">
        <v>2.077965E-11</v>
      </c>
      <c r="AS335" s="1">
        <f t="shared" si="234"/>
        <v>1.4605275000000001E-11</v>
      </c>
      <c r="AT335" s="1">
        <f t="shared" si="235"/>
        <v>1.1014536199095024E-13</v>
      </c>
      <c r="AU335" s="1">
        <v>1.493456E-10</v>
      </c>
      <c r="AV335" s="1">
        <f t="shared" si="236"/>
        <v>2.62781E-11</v>
      </c>
      <c r="AW335" s="1">
        <f t="shared" si="237"/>
        <v>1.9817571644042234E-13</v>
      </c>
      <c r="AX335" s="1">
        <v>9.3828790000000003E-12</v>
      </c>
      <c r="AY335" s="1">
        <f t="shared" si="238"/>
        <v>8.0873549999999995E-12</v>
      </c>
      <c r="AZ335" s="1">
        <f t="shared" si="239"/>
        <v>6.09906108597285E-14</v>
      </c>
      <c r="BA335" s="1">
        <v>8.4697640000000003E-12</v>
      </c>
      <c r="BB335" s="1">
        <f t="shared" si="240"/>
        <v>7.3114610000000002E-12</v>
      </c>
      <c r="BC335" s="1">
        <f t="shared" si="241"/>
        <v>5.5139223227752644E-14</v>
      </c>
      <c r="BD335" s="1">
        <v>6.7880839999999998E-12</v>
      </c>
      <c r="BE335" s="1">
        <f t="shared" si="242"/>
        <v>5.8427173999999993E-12</v>
      </c>
      <c r="BF335" s="1">
        <f t="shared" si="243"/>
        <v>4.4062725490196077E-14</v>
      </c>
      <c r="BG335" s="1">
        <v>1.3759739999999999E-12</v>
      </c>
      <c r="BH335" s="1">
        <f t="shared" si="244"/>
        <v>5.2578379999999988E-13</v>
      </c>
      <c r="BI335" s="1">
        <f t="shared" si="245"/>
        <v>3.9651870286576165E-15</v>
      </c>
      <c r="BJ335" s="1">
        <v>1.704157E-12</v>
      </c>
      <c r="BK335" s="1">
        <f t="shared" si="246"/>
        <v>1.3325954E-12</v>
      </c>
      <c r="BL335" s="1">
        <f t="shared" si="247"/>
        <v>1.0049739064856712E-14</v>
      </c>
      <c r="BM335" s="1">
        <v>1.5138049999999999E-12</v>
      </c>
      <c r="BN335" s="1">
        <f t="shared" si="248"/>
        <v>1.0699911999999999E-12</v>
      </c>
      <c r="BO335" s="1">
        <f t="shared" si="249"/>
        <v>8.0693152337858216E-15</v>
      </c>
      <c r="BP335" s="1">
        <v>4.5051929999999998E-12</v>
      </c>
      <c r="BQ335" s="1">
        <f t="shared" si="250"/>
        <v>4.2003350999999994E-12</v>
      </c>
      <c r="BR335" s="1">
        <f t="shared" si="251"/>
        <v>3.1676735294117642E-14</v>
      </c>
      <c r="BS335" s="1">
        <v>1.412178E-12</v>
      </c>
      <c r="BT335" s="1">
        <f t="shared" si="252"/>
        <v>1.1470957E-12</v>
      </c>
      <c r="BU335" s="1">
        <f t="shared" si="253"/>
        <v>8.6507971342383112E-15</v>
      </c>
      <c r="BV335" s="1">
        <v>2.2518320000000001E-12</v>
      </c>
      <c r="BW335" s="1">
        <f t="shared" si="254"/>
        <v>1.9980027000000001E-12</v>
      </c>
      <c r="BX335" s="1">
        <f t="shared" si="255"/>
        <v>1.5067893665158374E-14</v>
      </c>
      <c r="BY335" s="1">
        <v>1.757244E-12</v>
      </c>
      <c r="BZ335" s="1">
        <f t="shared" si="256"/>
        <v>1.5169877999999999E-12</v>
      </c>
      <c r="CA335" s="1">
        <f t="shared" si="257"/>
        <v>1.1440330316742082E-14</v>
      </c>
    </row>
    <row r="336" spans="1:79" x14ac:dyDescent="0.15">
      <c r="A336">
        <v>177.08521999999999</v>
      </c>
      <c r="B336" s="1">
        <v>4.4676949999999999E-10</v>
      </c>
      <c r="C336" s="1">
        <f t="shared" si="208"/>
        <v>2.4542800000000014E-11</v>
      </c>
      <c r="D336" s="1">
        <f t="shared" si="209"/>
        <v>1.8508898944193073E-13</v>
      </c>
      <c r="E336" s="1">
        <v>3.1817640000000001E-11</v>
      </c>
      <c r="F336" s="1">
        <f t="shared" si="210"/>
        <v>2.8737000000000022E-12</v>
      </c>
      <c r="G336" s="1">
        <f t="shared" si="211"/>
        <v>2.1671945701357482E-14</v>
      </c>
      <c r="H336" s="1">
        <v>3.519741E-9</v>
      </c>
      <c r="I336" s="1">
        <f t="shared" si="212"/>
        <v>7.3753800000000011E-10</v>
      </c>
      <c r="J336" s="1">
        <f t="shared" si="213"/>
        <v>5.5621266968325804E-12</v>
      </c>
      <c r="K336" s="1">
        <v>2.8456089999999999E-11</v>
      </c>
      <c r="L336" s="1">
        <f t="shared" si="214"/>
        <v>5.0350200000000005E-12</v>
      </c>
      <c r="M336" s="3">
        <f t="shared" si="215"/>
        <v>3.7971493212669691E-14</v>
      </c>
      <c r="N336" s="1">
        <v>1.3574030000000001E-10</v>
      </c>
      <c r="O336" s="1">
        <f t="shared" si="216"/>
        <v>2.56314E-11</v>
      </c>
      <c r="P336" s="1">
        <f t="shared" si="217"/>
        <v>1.9329864253393665E-13</v>
      </c>
      <c r="Q336" s="1">
        <v>2.1312469999999999E-9</v>
      </c>
      <c r="R336" s="1">
        <f t="shared" si="218"/>
        <v>3.8144199999999989E-10</v>
      </c>
      <c r="S336" s="1">
        <f t="shared" si="219"/>
        <v>2.8766365007541469E-12</v>
      </c>
      <c r="T336" s="1">
        <v>3.1190099999999999E-10</v>
      </c>
      <c r="U336" s="1">
        <f t="shared" si="220"/>
        <v>1.6832899999999976E-11</v>
      </c>
      <c r="V336" s="4">
        <f t="shared" si="258"/>
        <v>1.2694494720965291E-13</v>
      </c>
      <c r="W336" s="1">
        <v>5.3081820000000001E-8</v>
      </c>
      <c r="X336" s="1">
        <f t="shared" si="221"/>
        <v>9.602210000000003E-9</v>
      </c>
      <c r="Y336" s="1">
        <f t="shared" si="222"/>
        <v>7.2414856711915563E-11</v>
      </c>
      <c r="Z336" s="1">
        <v>3.9881109999999998E-10</v>
      </c>
      <c r="AA336" s="1">
        <f t="shared" si="223"/>
        <v>6.577239999999996E-11</v>
      </c>
      <c r="AB336" s="1">
        <f t="shared" si="224"/>
        <v>4.9602111613876295E-13</v>
      </c>
      <c r="AC336" s="1">
        <v>1.025026E-11</v>
      </c>
      <c r="AD336" s="1">
        <f t="shared" si="225"/>
        <v>2.8993229999999995E-12</v>
      </c>
      <c r="AE336" s="1">
        <f t="shared" si="226"/>
        <v>2.1865180995475112E-14</v>
      </c>
      <c r="AF336" s="1">
        <v>6.3010420000000002E-10</v>
      </c>
      <c r="AG336" s="1">
        <f t="shared" si="227"/>
        <v>6.1090757000000005E-10</v>
      </c>
      <c r="AH336" s="1">
        <f t="shared" si="228"/>
        <v>4.6071460784313734E-12</v>
      </c>
      <c r="AI336" s="1">
        <v>4.4693890000000001E-9</v>
      </c>
      <c r="AJ336" s="1">
        <f t="shared" si="229"/>
        <v>1.5281200000000024E-10</v>
      </c>
      <c r="AK336" s="1">
        <f t="shared" si="259"/>
        <v>1.1524283559577696E-12</v>
      </c>
      <c r="AL336" s="1">
        <v>1.8212219999999999E-10</v>
      </c>
      <c r="AM336" s="1">
        <f t="shared" si="230"/>
        <v>2.6374399999999989E-11</v>
      </c>
      <c r="AN336" s="1">
        <f t="shared" si="231"/>
        <v>1.9890196078431365E-13</v>
      </c>
      <c r="AO336" s="1">
        <v>1.6208249999999999E-11</v>
      </c>
      <c r="AP336" s="1">
        <f t="shared" si="232"/>
        <v>9.7347059999999991E-12</v>
      </c>
      <c r="AQ336" s="1">
        <f t="shared" si="233"/>
        <v>7.3414072398190036E-14</v>
      </c>
      <c r="AR336" s="1">
        <v>2.1151520000000001E-11</v>
      </c>
      <c r="AS336" s="1">
        <f t="shared" si="234"/>
        <v>1.4977145000000003E-11</v>
      </c>
      <c r="AT336" s="1">
        <f t="shared" si="235"/>
        <v>1.1294981146304678E-13</v>
      </c>
      <c r="AU336" s="1">
        <v>1.488066E-10</v>
      </c>
      <c r="AV336" s="1">
        <f t="shared" si="236"/>
        <v>2.5739100000000004E-11</v>
      </c>
      <c r="AW336" s="1">
        <f t="shared" si="237"/>
        <v>1.9411085972850683E-13</v>
      </c>
      <c r="AX336" s="1">
        <v>9.1380449999999994E-12</v>
      </c>
      <c r="AY336" s="1">
        <f t="shared" si="238"/>
        <v>7.8425210000000002E-12</v>
      </c>
      <c r="AZ336" s="1">
        <f t="shared" si="239"/>
        <v>5.914420060331826E-14</v>
      </c>
      <c r="BA336" s="1">
        <v>8.5865170000000003E-12</v>
      </c>
      <c r="BB336" s="1">
        <f t="shared" si="240"/>
        <v>7.4282140000000002E-12</v>
      </c>
      <c r="BC336" s="1">
        <f t="shared" si="241"/>
        <v>5.6019713423831076E-14</v>
      </c>
      <c r="BD336" s="1">
        <v>6.8547919999999997E-12</v>
      </c>
      <c r="BE336" s="1">
        <f t="shared" si="242"/>
        <v>5.9094254E-12</v>
      </c>
      <c r="BF336" s="1">
        <f t="shared" si="243"/>
        <v>4.4565802413273006E-14</v>
      </c>
      <c r="BG336" s="1">
        <v>1.376057E-12</v>
      </c>
      <c r="BH336" s="1">
        <f t="shared" si="244"/>
        <v>5.2586679999999993E-13</v>
      </c>
      <c r="BI336" s="1">
        <f t="shared" si="245"/>
        <v>3.9658129713423824E-15</v>
      </c>
      <c r="BJ336" s="1">
        <v>1.70819E-12</v>
      </c>
      <c r="BK336" s="1">
        <f t="shared" si="246"/>
        <v>1.3366284E-12</v>
      </c>
      <c r="BL336" s="1">
        <f t="shared" si="247"/>
        <v>1.0080153846153846E-14</v>
      </c>
      <c r="BM336" s="1">
        <v>1.5200540000000001E-12</v>
      </c>
      <c r="BN336" s="1">
        <f t="shared" si="248"/>
        <v>1.0762402E-12</v>
      </c>
      <c r="BO336" s="1">
        <f t="shared" si="249"/>
        <v>8.1164419306184017E-15</v>
      </c>
      <c r="BP336" s="1">
        <v>4.413504E-12</v>
      </c>
      <c r="BQ336" s="1">
        <f t="shared" si="250"/>
        <v>4.1086460999999996E-12</v>
      </c>
      <c r="BR336" s="1">
        <f t="shared" si="251"/>
        <v>3.0985264705882352E-14</v>
      </c>
      <c r="BS336" s="1">
        <v>1.446101E-12</v>
      </c>
      <c r="BT336" s="1">
        <f t="shared" si="252"/>
        <v>1.1810187E-12</v>
      </c>
      <c r="BU336" s="1">
        <f t="shared" si="253"/>
        <v>8.9066266968325798E-15</v>
      </c>
      <c r="BV336" s="1">
        <v>2.2481519999999998E-12</v>
      </c>
      <c r="BW336" s="1">
        <f t="shared" si="254"/>
        <v>1.9943226999999999E-12</v>
      </c>
      <c r="BX336" s="1">
        <f t="shared" si="255"/>
        <v>1.5040141025641026E-14</v>
      </c>
      <c r="BY336" s="1">
        <v>1.8463920000000001E-12</v>
      </c>
      <c r="BZ336" s="1">
        <f t="shared" si="256"/>
        <v>1.6061358000000001E-12</v>
      </c>
      <c r="CA336" s="1">
        <f t="shared" si="257"/>
        <v>1.2112638009049774E-14</v>
      </c>
    </row>
    <row r="337" spans="1:79" x14ac:dyDescent="0.15">
      <c r="A337">
        <v>177.53295</v>
      </c>
      <c r="B337" s="1">
        <v>4.4925489999999998E-10</v>
      </c>
      <c r="C337" s="1">
        <f t="shared" si="208"/>
        <v>2.7028200000000004E-11</v>
      </c>
      <c r="D337" s="1">
        <f t="shared" si="209"/>
        <v>2.0383257918552039E-13</v>
      </c>
      <c r="E337" s="1">
        <v>3.2053110000000001E-11</v>
      </c>
      <c r="F337" s="1">
        <f t="shared" si="210"/>
        <v>3.1091700000000018E-12</v>
      </c>
      <c r="G337" s="1">
        <f t="shared" si="211"/>
        <v>2.34477375565611E-14</v>
      </c>
      <c r="H337" s="1">
        <v>3.5210729999999998E-9</v>
      </c>
      <c r="I337" s="1">
        <f t="shared" si="212"/>
        <v>7.3886999999999995E-10</v>
      </c>
      <c r="J337" s="1">
        <f t="shared" si="213"/>
        <v>5.5721719457013572E-12</v>
      </c>
      <c r="K337" s="1">
        <v>2.8410559999999999E-11</v>
      </c>
      <c r="L337" s="1">
        <f t="shared" si="214"/>
        <v>4.98949E-12</v>
      </c>
      <c r="M337" s="3">
        <f t="shared" si="215"/>
        <v>3.762812971342383E-14</v>
      </c>
      <c r="N337" s="1">
        <v>1.364195E-10</v>
      </c>
      <c r="O337" s="1">
        <f t="shared" si="216"/>
        <v>2.6310599999999995E-11</v>
      </c>
      <c r="P337" s="1">
        <f t="shared" si="217"/>
        <v>1.9842081447963798E-13</v>
      </c>
      <c r="Q337" s="1">
        <v>2.1444220000000001E-9</v>
      </c>
      <c r="R337" s="1">
        <f t="shared" si="218"/>
        <v>3.9461700000000011E-10</v>
      </c>
      <c r="S337" s="1">
        <f t="shared" si="219"/>
        <v>2.9759954751131231E-12</v>
      </c>
      <c r="T337" s="1">
        <v>3.1320689999999999E-10</v>
      </c>
      <c r="U337" s="1">
        <f t="shared" si="220"/>
        <v>1.8138799999999981E-11</v>
      </c>
      <c r="V337" s="4">
        <f t="shared" si="258"/>
        <v>1.367933634992457E-13</v>
      </c>
      <c r="W337" s="1">
        <v>5.3077570000000002E-8</v>
      </c>
      <c r="X337" s="1">
        <f t="shared" si="221"/>
        <v>9.5979600000000048E-9</v>
      </c>
      <c r="Y337" s="1">
        <f t="shared" si="222"/>
        <v>7.2382805429864293E-11</v>
      </c>
      <c r="Z337" s="1">
        <v>3.9909559999999999E-10</v>
      </c>
      <c r="AA337" s="1">
        <f t="shared" si="223"/>
        <v>6.6056899999999971E-11</v>
      </c>
      <c r="AB337" s="1">
        <f t="shared" si="224"/>
        <v>4.9816666666666645E-13</v>
      </c>
      <c r="AC337" s="1">
        <v>1.042658E-11</v>
      </c>
      <c r="AD337" s="1">
        <f t="shared" si="225"/>
        <v>3.0756429999999993E-12</v>
      </c>
      <c r="AE337" s="1">
        <f t="shared" si="226"/>
        <v>2.319489441930618E-14</v>
      </c>
      <c r="AF337" s="1">
        <v>6.3032779999999995E-10</v>
      </c>
      <c r="AG337" s="1">
        <f t="shared" si="227"/>
        <v>6.1113116999999998E-10</v>
      </c>
      <c r="AH337" s="1">
        <f t="shared" si="228"/>
        <v>4.6088323529411768E-12</v>
      </c>
      <c r="AI337" s="1">
        <v>4.4736819999999996E-9</v>
      </c>
      <c r="AJ337" s="1">
        <f t="shared" si="229"/>
        <v>1.5710499999999974E-10</v>
      </c>
      <c r="AK337" s="1">
        <f t="shared" si="259"/>
        <v>1.1848039215686256E-12</v>
      </c>
      <c r="AL337" s="1">
        <v>1.8292310000000001E-10</v>
      </c>
      <c r="AM337" s="1">
        <f t="shared" si="230"/>
        <v>2.7175300000000004E-11</v>
      </c>
      <c r="AN337" s="1">
        <f t="shared" si="231"/>
        <v>2.0494193061840124E-13</v>
      </c>
      <c r="AO337" s="1">
        <v>1.641517E-11</v>
      </c>
      <c r="AP337" s="1">
        <f t="shared" si="232"/>
        <v>9.941626E-12</v>
      </c>
      <c r="AQ337" s="1">
        <f t="shared" si="233"/>
        <v>7.4974555052790346E-14</v>
      </c>
      <c r="AR337" s="1">
        <v>2.160218E-11</v>
      </c>
      <c r="AS337" s="1">
        <f t="shared" si="234"/>
        <v>1.5427804999999998E-11</v>
      </c>
      <c r="AT337" s="1">
        <f t="shared" si="235"/>
        <v>1.1634845399698339E-13</v>
      </c>
      <c r="AU337" s="1">
        <v>1.4852769999999999E-10</v>
      </c>
      <c r="AV337" s="1">
        <f t="shared" si="236"/>
        <v>2.5460199999999994E-11</v>
      </c>
      <c r="AW337" s="1">
        <f t="shared" si="237"/>
        <v>1.9200754147812967E-13</v>
      </c>
      <c r="AX337" s="1">
        <v>9.1372449999999996E-12</v>
      </c>
      <c r="AY337" s="1">
        <f t="shared" si="238"/>
        <v>7.8417210000000004E-12</v>
      </c>
      <c r="AZ337" s="1">
        <f t="shared" si="239"/>
        <v>5.9138167420814489E-14</v>
      </c>
      <c r="BA337" s="1">
        <v>8.7031860000000003E-12</v>
      </c>
      <c r="BB337" s="1">
        <f t="shared" si="240"/>
        <v>7.5448830000000002E-12</v>
      </c>
      <c r="BC337" s="1">
        <f t="shared" si="241"/>
        <v>5.6899570135746608E-14</v>
      </c>
      <c r="BD337" s="1">
        <v>6.9819799999999997E-12</v>
      </c>
      <c r="BE337" s="1">
        <f t="shared" si="242"/>
        <v>6.0366133999999992E-12</v>
      </c>
      <c r="BF337" s="1">
        <f t="shared" si="243"/>
        <v>4.552498793363499E-14</v>
      </c>
      <c r="BG337" s="1">
        <v>1.4151510000000001E-12</v>
      </c>
      <c r="BH337" s="1">
        <f t="shared" si="244"/>
        <v>5.6496080000000001E-13</v>
      </c>
      <c r="BI337" s="1">
        <f t="shared" si="245"/>
        <v>4.2606395173454001E-15</v>
      </c>
      <c r="BJ337" s="1">
        <v>1.7142129999999999E-12</v>
      </c>
      <c r="BK337" s="1">
        <f t="shared" si="246"/>
        <v>1.3426513999999999E-12</v>
      </c>
      <c r="BL337" s="1">
        <f t="shared" si="247"/>
        <v>1.012557616892911E-14</v>
      </c>
      <c r="BM337" s="1">
        <v>1.534379E-12</v>
      </c>
      <c r="BN337" s="1">
        <f t="shared" si="248"/>
        <v>1.0905651999999999E-12</v>
      </c>
      <c r="BO337" s="1">
        <f t="shared" si="249"/>
        <v>8.2244736048265455E-15</v>
      </c>
      <c r="BP337" s="1">
        <v>4.3217499999999998E-12</v>
      </c>
      <c r="BQ337" s="1">
        <f t="shared" si="250"/>
        <v>4.0168920999999995E-12</v>
      </c>
      <c r="BR337" s="1">
        <f t="shared" si="251"/>
        <v>3.0293303921568623E-14</v>
      </c>
      <c r="BS337" s="1">
        <v>1.4904320000000001E-12</v>
      </c>
      <c r="BT337" s="1">
        <f t="shared" si="252"/>
        <v>1.2253497000000001E-12</v>
      </c>
      <c r="BU337" s="1">
        <f t="shared" si="253"/>
        <v>9.2409479638009054E-15</v>
      </c>
      <c r="BV337" s="1">
        <v>2.2759910000000001E-12</v>
      </c>
      <c r="BW337" s="1">
        <f t="shared" si="254"/>
        <v>2.0221617000000001E-12</v>
      </c>
      <c r="BX337" s="1">
        <f t="shared" si="255"/>
        <v>1.5250088235294118E-14</v>
      </c>
      <c r="BY337" s="1">
        <v>1.950501E-12</v>
      </c>
      <c r="BZ337" s="1">
        <f t="shared" si="256"/>
        <v>1.7102447999999999E-12</v>
      </c>
      <c r="CA337" s="1">
        <f t="shared" si="257"/>
        <v>1.2897773755656108E-14</v>
      </c>
    </row>
    <row r="338" spans="1:79" x14ac:dyDescent="0.15">
      <c r="A338">
        <v>177.98067</v>
      </c>
      <c r="B338" s="1">
        <v>4.4662490000000002E-10</v>
      </c>
      <c r="C338" s="1">
        <f t="shared" si="208"/>
        <v>2.4398200000000035E-11</v>
      </c>
      <c r="D338" s="1">
        <f t="shared" si="209"/>
        <v>1.8399849170437433E-13</v>
      </c>
      <c r="E338" s="1">
        <v>3.230282E-11</v>
      </c>
      <c r="F338" s="1">
        <f t="shared" si="210"/>
        <v>3.3588800000000015E-12</v>
      </c>
      <c r="G338" s="1">
        <f t="shared" si="211"/>
        <v>2.5330920060331839E-14</v>
      </c>
      <c r="H338" s="1">
        <v>3.5231940000000001E-9</v>
      </c>
      <c r="I338" s="1">
        <f t="shared" si="212"/>
        <v>7.4099100000000026E-10</v>
      </c>
      <c r="J338" s="1">
        <f t="shared" si="213"/>
        <v>5.588167420814482E-12</v>
      </c>
      <c r="K338" s="1">
        <v>2.848395E-11</v>
      </c>
      <c r="L338" s="1">
        <f t="shared" si="214"/>
        <v>5.0628800000000015E-12</v>
      </c>
      <c r="M338" s="3">
        <f t="shared" si="215"/>
        <v>3.8181598793363512E-14</v>
      </c>
      <c r="N338" s="1">
        <v>1.3698660000000001E-10</v>
      </c>
      <c r="O338" s="1">
        <f t="shared" si="216"/>
        <v>2.6877700000000005E-11</v>
      </c>
      <c r="P338" s="1">
        <f t="shared" si="217"/>
        <v>2.0269758672699854E-13</v>
      </c>
      <c r="Q338" s="1">
        <v>2.145082E-9</v>
      </c>
      <c r="R338" s="1">
        <f t="shared" si="218"/>
        <v>3.9527699999999998E-10</v>
      </c>
      <c r="S338" s="1">
        <f t="shared" si="219"/>
        <v>2.9809728506787332E-12</v>
      </c>
      <c r="T338" s="1">
        <v>3.1282880000000003E-10</v>
      </c>
      <c r="U338" s="1">
        <f t="shared" si="220"/>
        <v>1.7760700000000015E-11</v>
      </c>
      <c r="V338" s="4">
        <f t="shared" si="258"/>
        <v>1.3394193061840132E-13</v>
      </c>
      <c r="W338" s="1">
        <v>5.3073469999999999E-8</v>
      </c>
      <c r="X338" s="1">
        <f t="shared" si="221"/>
        <v>9.5938600000000014E-9</v>
      </c>
      <c r="Y338" s="1">
        <f t="shared" si="222"/>
        <v>7.2351885369532441E-11</v>
      </c>
      <c r="Z338" s="1">
        <v>4.0015680000000001E-10</v>
      </c>
      <c r="AA338" s="1">
        <f t="shared" si="223"/>
        <v>6.7118099999999986E-11</v>
      </c>
      <c r="AB338" s="1">
        <f t="shared" si="224"/>
        <v>5.0616968325791851E-13</v>
      </c>
      <c r="AC338" s="1">
        <v>1.0323920000000001E-11</v>
      </c>
      <c r="AD338" s="1">
        <f t="shared" si="225"/>
        <v>2.9729830000000002E-12</v>
      </c>
      <c r="AE338" s="1">
        <f t="shared" si="226"/>
        <v>2.2420686274509806E-14</v>
      </c>
      <c r="AF338" s="1">
        <v>6.3102060000000004E-10</v>
      </c>
      <c r="AG338" s="1">
        <f t="shared" si="227"/>
        <v>6.1182397000000007E-10</v>
      </c>
      <c r="AH338" s="1">
        <f t="shared" si="228"/>
        <v>4.6140570889894427E-12</v>
      </c>
      <c r="AI338" s="1">
        <v>4.478188E-9</v>
      </c>
      <c r="AJ338" s="1">
        <f t="shared" si="229"/>
        <v>1.6161100000000014E-10</v>
      </c>
      <c r="AK338" s="1">
        <f t="shared" si="259"/>
        <v>1.2187858220211171E-12</v>
      </c>
      <c r="AL338" s="1">
        <v>1.831143E-10</v>
      </c>
      <c r="AM338" s="1">
        <f t="shared" si="230"/>
        <v>2.7366500000000001E-11</v>
      </c>
      <c r="AN338" s="1">
        <f t="shared" si="231"/>
        <v>2.0638386123680242E-13</v>
      </c>
      <c r="AO338" s="1">
        <v>1.6170410000000002E-11</v>
      </c>
      <c r="AP338" s="1">
        <f t="shared" si="232"/>
        <v>9.6968660000000014E-12</v>
      </c>
      <c r="AQ338" s="1">
        <f t="shared" si="233"/>
        <v>7.3128702865761698E-14</v>
      </c>
      <c r="AR338" s="1">
        <v>2.1320679999999999E-11</v>
      </c>
      <c r="AS338" s="1">
        <f t="shared" si="234"/>
        <v>1.5146305E-11</v>
      </c>
      <c r="AT338" s="1">
        <f t="shared" si="235"/>
        <v>1.1422552790346908E-13</v>
      </c>
      <c r="AU338" s="1">
        <v>1.4854120000000001E-10</v>
      </c>
      <c r="AV338" s="1">
        <f t="shared" si="236"/>
        <v>2.5473700000000007E-11</v>
      </c>
      <c r="AW338" s="1">
        <f t="shared" si="237"/>
        <v>1.9210935143288089E-13</v>
      </c>
      <c r="AX338" s="1">
        <v>9.4097210000000002E-12</v>
      </c>
      <c r="AY338" s="1">
        <f t="shared" si="238"/>
        <v>8.114197000000001E-12</v>
      </c>
      <c r="AZ338" s="1">
        <f t="shared" si="239"/>
        <v>6.1193039215686289E-14</v>
      </c>
      <c r="BA338" s="1">
        <v>8.7279690000000007E-12</v>
      </c>
      <c r="BB338" s="1">
        <f t="shared" si="240"/>
        <v>7.5696660000000005E-12</v>
      </c>
      <c r="BC338" s="1">
        <f t="shared" si="241"/>
        <v>5.7086470588235305E-14</v>
      </c>
      <c r="BD338" s="1">
        <v>7.1824239999999999E-12</v>
      </c>
      <c r="BE338" s="1">
        <f t="shared" si="242"/>
        <v>6.2370574000000002E-12</v>
      </c>
      <c r="BF338" s="1">
        <f t="shared" si="243"/>
        <v>4.7036631975867276E-14</v>
      </c>
      <c r="BG338" s="1">
        <v>1.502547E-12</v>
      </c>
      <c r="BH338" s="1">
        <f t="shared" si="244"/>
        <v>6.5235679999999993E-13</v>
      </c>
      <c r="BI338" s="1">
        <f t="shared" si="245"/>
        <v>4.9197345399698339E-15</v>
      </c>
      <c r="BJ338" s="1">
        <v>1.6905360000000001E-12</v>
      </c>
      <c r="BK338" s="1">
        <f t="shared" si="246"/>
        <v>1.3189744000000001E-12</v>
      </c>
      <c r="BL338" s="1">
        <f t="shared" si="247"/>
        <v>9.9470165912518863E-15</v>
      </c>
      <c r="BM338" s="1">
        <v>1.5577010000000001E-12</v>
      </c>
      <c r="BN338" s="1">
        <f t="shared" si="248"/>
        <v>1.1138872000000002E-12</v>
      </c>
      <c r="BO338" s="1">
        <f t="shared" si="249"/>
        <v>8.4003559577677238E-15</v>
      </c>
      <c r="BP338" s="1">
        <v>4.2125309999999998E-12</v>
      </c>
      <c r="BQ338" s="1">
        <f t="shared" si="250"/>
        <v>3.9076730999999994E-12</v>
      </c>
      <c r="BR338" s="1">
        <f t="shared" si="251"/>
        <v>2.9469631221719451E-14</v>
      </c>
      <c r="BS338" s="1">
        <v>1.525681E-12</v>
      </c>
      <c r="BT338" s="1">
        <f t="shared" si="252"/>
        <v>1.2605987E-12</v>
      </c>
      <c r="BU338" s="1">
        <f t="shared" si="253"/>
        <v>9.5067775263951738E-15</v>
      </c>
      <c r="BV338" s="1">
        <v>2.3411449999999999E-12</v>
      </c>
      <c r="BW338" s="1">
        <f t="shared" si="254"/>
        <v>2.0873157E-12</v>
      </c>
      <c r="BX338" s="1">
        <f t="shared" si="255"/>
        <v>1.5741445701357468E-14</v>
      </c>
      <c r="BY338" s="1">
        <v>2.0460590000000001E-12</v>
      </c>
      <c r="BZ338" s="1">
        <f t="shared" si="256"/>
        <v>1.8058028E-12</v>
      </c>
      <c r="CA338" s="1">
        <f t="shared" si="257"/>
        <v>1.3618422322775264E-14</v>
      </c>
    </row>
    <row r="339" spans="1:79" x14ac:dyDescent="0.15">
      <c r="A339">
        <v>178.42840000000001</v>
      </c>
      <c r="B339" s="1">
        <v>4.4350879999999998E-10</v>
      </c>
      <c r="C339" s="1">
        <f t="shared" si="208"/>
        <v>2.12821E-11</v>
      </c>
      <c r="D339" s="1">
        <f t="shared" si="209"/>
        <v>1.6049849170437408E-13</v>
      </c>
      <c r="E339" s="1">
        <v>3.2557200000000001E-11</v>
      </c>
      <c r="F339" s="1">
        <f t="shared" si="210"/>
        <v>3.6132600000000023E-12</v>
      </c>
      <c r="G339" s="1">
        <f t="shared" si="211"/>
        <v>2.7249321266968346E-14</v>
      </c>
      <c r="H339" s="1">
        <v>3.5260900000000002E-9</v>
      </c>
      <c r="I339" s="1">
        <f t="shared" si="212"/>
        <v>7.4388700000000029E-10</v>
      </c>
      <c r="J339" s="1">
        <f t="shared" si="213"/>
        <v>5.6100075414781317E-12</v>
      </c>
      <c r="K339" s="1">
        <v>2.8659049999999999E-11</v>
      </c>
      <c r="L339" s="1">
        <f t="shared" si="214"/>
        <v>5.2379799999999999E-12</v>
      </c>
      <c r="M339" s="3">
        <f t="shared" si="215"/>
        <v>3.9502111613876323E-14</v>
      </c>
      <c r="N339" s="1">
        <v>1.3753290000000001E-10</v>
      </c>
      <c r="O339" s="1">
        <f t="shared" si="216"/>
        <v>2.7424000000000003E-11</v>
      </c>
      <c r="P339" s="1">
        <f t="shared" si="217"/>
        <v>2.0681749622926097E-13</v>
      </c>
      <c r="Q339" s="1">
        <v>2.1436930000000002E-9</v>
      </c>
      <c r="R339" s="1">
        <f t="shared" si="218"/>
        <v>3.9388800000000016E-10</v>
      </c>
      <c r="S339" s="1">
        <f t="shared" si="219"/>
        <v>2.9704977375565623E-12</v>
      </c>
      <c r="T339" s="1">
        <v>3.1223860000000002E-10</v>
      </c>
      <c r="U339" s="1">
        <f t="shared" si="220"/>
        <v>1.7170500000000008E-11</v>
      </c>
      <c r="V339" s="4">
        <f t="shared" si="258"/>
        <v>1.294909502262444E-13</v>
      </c>
      <c r="W339" s="1">
        <v>5.3069519999999997E-8</v>
      </c>
      <c r="X339" s="1">
        <f t="shared" si="221"/>
        <v>9.5899099999999996E-9</v>
      </c>
      <c r="Y339" s="1">
        <f t="shared" si="222"/>
        <v>7.2322096530920057E-11</v>
      </c>
      <c r="Z339" s="1">
        <v>4.0197390000000001E-10</v>
      </c>
      <c r="AA339" s="1">
        <f t="shared" si="223"/>
        <v>6.8935199999999992E-11</v>
      </c>
      <c r="AB339" s="1">
        <f t="shared" si="224"/>
        <v>5.1987330316742075E-13</v>
      </c>
      <c r="AC339" s="1">
        <v>1.017242E-11</v>
      </c>
      <c r="AD339" s="1">
        <f t="shared" si="225"/>
        <v>2.8214829999999995E-12</v>
      </c>
      <c r="AE339" s="1">
        <f t="shared" si="226"/>
        <v>2.1278152337858217E-14</v>
      </c>
      <c r="AF339" s="1">
        <v>6.3205200000000002E-10</v>
      </c>
      <c r="AG339" s="1">
        <f t="shared" si="227"/>
        <v>6.1285537000000005E-10</v>
      </c>
      <c r="AH339" s="1">
        <f t="shared" si="228"/>
        <v>4.6218353695324288E-12</v>
      </c>
      <c r="AI339" s="1">
        <v>4.4828600000000004E-9</v>
      </c>
      <c r="AJ339" s="1">
        <f t="shared" si="229"/>
        <v>1.6628300000000051E-10</v>
      </c>
      <c r="AK339" s="1">
        <f t="shared" si="259"/>
        <v>1.2540196078431411E-12</v>
      </c>
      <c r="AL339" s="1">
        <v>1.8320249999999999E-10</v>
      </c>
      <c r="AM339" s="1">
        <f t="shared" si="230"/>
        <v>2.7454699999999992E-11</v>
      </c>
      <c r="AN339" s="1">
        <f t="shared" si="231"/>
        <v>2.0704901960784309E-13</v>
      </c>
      <c r="AO339" s="1">
        <v>1.58833E-11</v>
      </c>
      <c r="AP339" s="1">
        <f t="shared" si="232"/>
        <v>9.4097559999999994E-12</v>
      </c>
      <c r="AQ339" s="1">
        <f t="shared" si="233"/>
        <v>7.0963469079939663E-14</v>
      </c>
      <c r="AR339" s="1">
        <v>2.0979250000000002E-11</v>
      </c>
      <c r="AS339" s="1">
        <f t="shared" si="234"/>
        <v>1.4804875E-11</v>
      </c>
      <c r="AT339" s="1">
        <f t="shared" si="235"/>
        <v>1.1165064102564103E-13</v>
      </c>
      <c r="AU339" s="1">
        <v>1.4883689999999999E-10</v>
      </c>
      <c r="AV339" s="1">
        <f t="shared" si="236"/>
        <v>2.5769399999999995E-11</v>
      </c>
      <c r="AW339" s="1">
        <f t="shared" si="237"/>
        <v>1.9433936651583706E-13</v>
      </c>
      <c r="AX339" s="1">
        <v>9.9476029999999995E-12</v>
      </c>
      <c r="AY339" s="1">
        <f t="shared" si="238"/>
        <v>8.6520789999999986E-12</v>
      </c>
      <c r="AZ339" s="1">
        <f t="shared" si="239"/>
        <v>6.5249464555052777E-14</v>
      </c>
      <c r="BA339" s="1">
        <v>8.7372180000000003E-12</v>
      </c>
      <c r="BB339" s="1">
        <f t="shared" si="240"/>
        <v>7.5789150000000001E-12</v>
      </c>
      <c r="BC339" s="1">
        <f t="shared" si="241"/>
        <v>5.7156221719457022E-14</v>
      </c>
      <c r="BD339" s="1">
        <v>7.4448179999999998E-12</v>
      </c>
      <c r="BE339" s="1">
        <f t="shared" si="242"/>
        <v>6.4994514000000001E-12</v>
      </c>
      <c r="BF339" s="1">
        <f t="shared" si="243"/>
        <v>4.9015470588235298E-14</v>
      </c>
      <c r="BG339" s="1">
        <v>1.6332800000000001E-12</v>
      </c>
      <c r="BH339" s="1">
        <f t="shared" si="244"/>
        <v>7.8308980000000003E-13</v>
      </c>
      <c r="BI339" s="1">
        <f t="shared" si="245"/>
        <v>5.9056546003016596E-15</v>
      </c>
      <c r="BJ339" s="1">
        <v>1.672323E-12</v>
      </c>
      <c r="BK339" s="1">
        <f t="shared" si="246"/>
        <v>1.3007614E-12</v>
      </c>
      <c r="BL339" s="1">
        <f t="shared" si="247"/>
        <v>9.8096636500754154E-15</v>
      </c>
      <c r="BM339" s="1">
        <v>1.589841E-12</v>
      </c>
      <c r="BN339" s="1">
        <f t="shared" si="248"/>
        <v>1.1460272000000001E-12</v>
      </c>
      <c r="BO339" s="1">
        <f t="shared" si="249"/>
        <v>8.6427390648567128E-15</v>
      </c>
      <c r="BP339" s="1">
        <v>4.118631E-12</v>
      </c>
      <c r="BQ339" s="1">
        <f t="shared" si="250"/>
        <v>3.8137730999999996E-12</v>
      </c>
      <c r="BR339" s="1">
        <f t="shared" si="251"/>
        <v>2.8761486425339367E-14</v>
      </c>
      <c r="BS339" s="1">
        <v>1.5591220000000001E-12</v>
      </c>
      <c r="BT339" s="1">
        <f t="shared" si="252"/>
        <v>1.2940397E-12</v>
      </c>
      <c r="BU339" s="1">
        <f t="shared" si="253"/>
        <v>9.7589720965309208E-15</v>
      </c>
      <c r="BV339" s="1">
        <v>2.4410069999999998E-12</v>
      </c>
      <c r="BW339" s="1">
        <f t="shared" si="254"/>
        <v>2.1871776999999999E-12</v>
      </c>
      <c r="BX339" s="1">
        <f t="shared" si="255"/>
        <v>1.6494552790346906E-14</v>
      </c>
      <c r="BY339" s="1">
        <v>2.1399329999999999E-12</v>
      </c>
      <c r="BZ339" s="1">
        <f t="shared" si="256"/>
        <v>1.8996768E-12</v>
      </c>
      <c r="CA339" s="1">
        <f t="shared" si="257"/>
        <v>1.4326371040723983E-14</v>
      </c>
    </row>
    <row r="340" spans="1:79" x14ac:dyDescent="0.15">
      <c r="A340">
        <v>178.87611999999999</v>
      </c>
      <c r="B340" s="1">
        <v>4.4129049999999999E-10</v>
      </c>
      <c r="C340" s="1">
        <f t="shared" si="208"/>
        <v>1.9063800000000006E-11</v>
      </c>
      <c r="D340" s="1">
        <f t="shared" si="209"/>
        <v>1.4376923076923082E-13</v>
      </c>
      <c r="E340" s="1">
        <v>3.2812800000000002E-11</v>
      </c>
      <c r="F340" s="1">
        <f t="shared" si="210"/>
        <v>3.868860000000003E-12</v>
      </c>
      <c r="G340" s="1">
        <f t="shared" si="211"/>
        <v>2.9176923076923102E-14</v>
      </c>
      <c r="H340" s="1">
        <v>3.529472E-9</v>
      </c>
      <c r="I340" s="1">
        <f t="shared" si="212"/>
        <v>7.4726900000000014E-10</v>
      </c>
      <c r="J340" s="1">
        <f t="shared" si="213"/>
        <v>5.6355128205128219E-12</v>
      </c>
      <c r="K340" s="1">
        <v>2.8903419999999998E-11</v>
      </c>
      <c r="L340" s="1">
        <f t="shared" si="214"/>
        <v>5.4823499999999996E-12</v>
      </c>
      <c r="M340" s="3">
        <f t="shared" si="215"/>
        <v>4.1345022624434388E-14</v>
      </c>
      <c r="N340" s="1">
        <v>1.380765E-10</v>
      </c>
      <c r="O340" s="1">
        <f t="shared" si="216"/>
        <v>2.7967599999999992E-11</v>
      </c>
      <c r="P340" s="1">
        <f t="shared" si="217"/>
        <v>2.1091704374057311E-13</v>
      </c>
      <c r="Q340" s="1">
        <v>2.142613E-9</v>
      </c>
      <c r="R340" s="1">
        <f t="shared" si="218"/>
        <v>3.9280799999999999E-10</v>
      </c>
      <c r="S340" s="1">
        <f t="shared" si="219"/>
        <v>2.9623529411764707E-12</v>
      </c>
      <c r="T340" s="1">
        <v>3.1182409999999998E-10</v>
      </c>
      <c r="U340" s="1">
        <f t="shared" si="220"/>
        <v>1.6755999999999968E-11</v>
      </c>
      <c r="V340" s="4">
        <f t="shared" si="258"/>
        <v>1.263650075414779E-13</v>
      </c>
      <c r="W340" s="1">
        <v>5.3065670000000001E-8</v>
      </c>
      <c r="X340" s="1">
        <f t="shared" si="221"/>
        <v>9.5860600000000032E-9</v>
      </c>
      <c r="Y340" s="1">
        <f t="shared" si="222"/>
        <v>7.2293061840120696E-11</v>
      </c>
      <c r="Z340" s="1">
        <v>4.0427499999999998E-10</v>
      </c>
      <c r="AA340" s="1">
        <f t="shared" si="223"/>
        <v>7.1236299999999962E-11</v>
      </c>
      <c r="AB340" s="1">
        <f t="shared" si="224"/>
        <v>5.3722699849170412E-13</v>
      </c>
      <c r="AC340" s="1">
        <v>1.0021370000000001E-11</v>
      </c>
      <c r="AD340" s="1">
        <f t="shared" si="225"/>
        <v>2.6704330000000001E-12</v>
      </c>
      <c r="AE340" s="1">
        <f t="shared" si="226"/>
        <v>2.013901206636501E-14</v>
      </c>
      <c r="AF340" s="1">
        <v>6.3329089999999997E-10</v>
      </c>
      <c r="AG340" s="1">
        <f t="shared" si="227"/>
        <v>6.1409426999999999E-10</v>
      </c>
      <c r="AH340" s="1">
        <f t="shared" si="228"/>
        <v>4.6311785067873308E-12</v>
      </c>
      <c r="AI340" s="1">
        <v>4.487758E-9</v>
      </c>
      <c r="AJ340" s="1">
        <f t="shared" si="229"/>
        <v>1.7118100000000014E-10</v>
      </c>
      <c r="AK340" s="1">
        <f t="shared" si="259"/>
        <v>1.2909577677224748E-12</v>
      </c>
      <c r="AL340" s="1">
        <v>1.832901E-10</v>
      </c>
      <c r="AM340" s="1">
        <f t="shared" si="230"/>
        <v>2.7542299999999999E-11</v>
      </c>
      <c r="AN340" s="1">
        <f t="shared" si="231"/>
        <v>2.0770965309200603E-13</v>
      </c>
      <c r="AO340" s="1">
        <v>1.567707E-11</v>
      </c>
      <c r="AP340" s="1">
        <f t="shared" si="232"/>
        <v>9.2035259999999994E-12</v>
      </c>
      <c r="AQ340" s="1">
        <f t="shared" si="233"/>
        <v>6.9408190045248861E-14</v>
      </c>
      <c r="AR340" s="1">
        <v>2.0789520000000001E-11</v>
      </c>
      <c r="AS340" s="1">
        <f t="shared" si="234"/>
        <v>1.4615144999999999E-11</v>
      </c>
      <c r="AT340" s="1">
        <f t="shared" si="235"/>
        <v>1.102197963800905E-13</v>
      </c>
      <c r="AU340" s="1">
        <v>1.4931570000000001E-10</v>
      </c>
      <c r="AV340" s="1">
        <f t="shared" si="236"/>
        <v>2.6248200000000008E-11</v>
      </c>
      <c r="AW340" s="1">
        <f t="shared" si="237"/>
        <v>1.9795022624434395E-13</v>
      </c>
      <c r="AX340" s="1">
        <v>1.065588E-11</v>
      </c>
      <c r="AY340" s="1">
        <f t="shared" si="238"/>
        <v>9.3603559999999992E-12</v>
      </c>
      <c r="AZ340" s="1">
        <f t="shared" si="239"/>
        <v>7.0590920060331821E-14</v>
      </c>
      <c r="BA340" s="1">
        <v>8.7463620000000007E-12</v>
      </c>
      <c r="BB340" s="1">
        <f t="shared" si="240"/>
        <v>7.5880590000000005E-12</v>
      </c>
      <c r="BC340" s="1">
        <f t="shared" si="241"/>
        <v>5.7225180995475122E-14</v>
      </c>
      <c r="BD340" s="1">
        <v>7.7449329999999999E-12</v>
      </c>
      <c r="BE340" s="1">
        <f t="shared" si="242"/>
        <v>6.7995664000000002E-12</v>
      </c>
      <c r="BF340" s="1">
        <f t="shared" si="243"/>
        <v>5.1278781297134244E-14</v>
      </c>
      <c r="BG340" s="1">
        <v>1.7910230000000001E-12</v>
      </c>
      <c r="BH340" s="1">
        <f t="shared" si="244"/>
        <v>9.4083280000000014E-13</v>
      </c>
      <c r="BI340" s="1">
        <f t="shared" si="245"/>
        <v>7.0952699849170448E-15</v>
      </c>
      <c r="BJ340" s="1">
        <v>1.677665E-12</v>
      </c>
      <c r="BK340" s="1">
        <f t="shared" si="246"/>
        <v>1.3061034E-12</v>
      </c>
      <c r="BL340" s="1">
        <f t="shared" si="247"/>
        <v>9.8499502262443451E-15</v>
      </c>
      <c r="BM340" s="1">
        <v>1.627566E-12</v>
      </c>
      <c r="BN340" s="1">
        <f t="shared" si="248"/>
        <v>1.1837522000000001E-12</v>
      </c>
      <c r="BO340" s="1">
        <f t="shared" si="249"/>
        <v>8.9272413273001528E-15</v>
      </c>
      <c r="BP340" s="1">
        <v>4.0661950000000001E-12</v>
      </c>
      <c r="BQ340" s="1">
        <f t="shared" si="250"/>
        <v>3.7613370999999997E-12</v>
      </c>
      <c r="BR340" s="1">
        <f t="shared" si="251"/>
        <v>2.8366041478129711E-14</v>
      </c>
      <c r="BS340" s="1">
        <v>1.5923750000000001E-12</v>
      </c>
      <c r="BT340" s="1">
        <f t="shared" si="252"/>
        <v>1.3272927E-12</v>
      </c>
      <c r="BU340" s="1">
        <f t="shared" si="253"/>
        <v>1.0009748868778281E-14</v>
      </c>
      <c r="BV340" s="1">
        <v>2.5627369999999999E-12</v>
      </c>
      <c r="BW340" s="1">
        <f t="shared" si="254"/>
        <v>2.3089077E-12</v>
      </c>
      <c r="BX340" s="1">
        <f t="shared" si="255"/>
        <v>1.7412576923076925E-14</v>
      </c>
      <c r="BY340" s="1">
        <v>2.233376E-12</v>
      </c>
      <c r="BZ340" s="1">
        <f t="shared" si="256"/>
        <v>1.9931198000000002E-12</v>
      </c>
      <c r="CA340" s="1">
        <f t="shared" si="257"/>
        <v>1.5031069381598794E-14</v>
      </c>
    </row>
    <row r="341" spans="1:79" x14ac:dyDescent="0.15">
      <c r="A341">
        <v>179.32383999999999</v>
      </c>
      <c r="B341" s="1">
        <v>4.4036199999999998E-10</v>
      </c>
      <c r="C341" s="1">
        <f t="shared" si="208"/>
        <v>1.8135300000000003E-11</v>
      </c>
      <c r="D341" s="1">
        <f t="shared" si="209"/>
        <v>1.3676696832579188E-13</v>
      </c>
      <c r="E341" s="1">
        <v>3.2841950000000001E-11</v>
      </c>
      <c r="F341" s="1">
        <f t="shared" si="210"/>
        <v>3.8980100000000023E-12</v>
      </c>
      <c r="G341" s="1">
        <f t="shared" si="211"/>
        <v>2.9396757164404239E-14</v>
      </c>
      <c r="H341" s="1">
        <v>3.5299439999999999E-9</v>
      </c>
      <c r="I341" s="1">
        <f t="shared" si="212"/>
        <v>7.4774100000000005E-10</v>
      </c>
      <c r="J341" s="1">
        <f t="shared" si="213"/>
        <v>5.6390723981900459E-12</v>
      </c>
      <c r="K341" s="1">
        <v>2.9185709999999997E-11</v>
      </c>
      <c r="L341" s="1">
        <f t="shared" si="214"/>
        <v>5.7646399999999979E-12</v>
      </c>
      <c r="M341" s="3">
        <f t="shared" si="215"/>
        <v>4.3473906485671178E-14</v>
      </c>
      <c r="N341" s="1">
        <v>1.3830279999999999E-10</v>
      </c>
      <c r="O341" s="1">
        <f t="shared" si="216"/>
        <v>2.8193899999999985E-11</v>
      </c>
      <c r="P341" s="1">
        <f t="shared" si="217"/>
        <v>2.1262368024132719E-13</v>
      </c>
      <c r="Q341" s="1">
        <v>2.1419790000000002E-9</v>
      </c>
      <c r="R341" s="1">
        <f t="shared" si="218"/>
        <v>3.9217400000000014E-10</v>
      </c>
      <c r="S341" s="1">
        <f t="shared" si="219"/>
        <v>2.9575716440422333E-12</v>
      </c>
      <c r="T341" s="1">
        <v>3.1166239999999998E-10</v>
      </c>
      <c r="U341" s="1">
        <f t="shared" si="220"/>
        <v>1.6594299999999966E-11</v>
      </c>
      <c r="V341" s="4">
        <f t="shared" si="258"/>
        <v>1.2514555052790323E-13</v>
      </c>
      <c r="W341" s="1">
        <v>5.305699E-8</v>
      </c>
      <c r="X341" s="1">
        <f t="shared" si="221"/>
        <v>9.5773800000000023E-9</v>
      </c>
      <c r="Y341" s="1">
        <f t="shared" si="222"/>
        <v>7.2227601809954767E-11</v>
      </c>
      <c r="Z341" s="1">
        <v>4.0626869999999998E-10</v>
      </c>
      <c r="AA341" s="1">
        <f t="shared" si="223"/>
        <v>7.3229999999999963E-11</v>
      </c>
      <c r="AB341" s="1">
        <f t="shared" si="224"/>
        <v>5.5226244343891376E-13</v>
      </c>
      <c r="AC341" s="1">
        <v>9.7675329999999998E-12</v>
      </c>
      <c r="AD341" s="1">
        <f t="shared" si="225"/>
        <v>2.4165959999999993E-12</v>
      </c>
      <c r="AE341" s="1">
        <f t="shared" si="226"/>
        <v>1.8224705882352937E-14</v>
      </c>
      <c r="AF341" s="1">
        <v>6.3323880000000001E-10</v>
      </c>
      <c r="AG341" s="1">
        <f t="shared" si="227"/>
        <v>6.1404217000000003E-10</v>
      </c>
      <c r="AH341" s="1">
        <f t="shared" si="228"/>
        <v>4.6307855957767726E-12</v>
      </c>
      <c r="AI341" s="1">
        <v>4.4929759999999999E-9</v>
      </c>
      <c r="AJ341" s="1">
        <f t="shared" si="229"/>
        <v>1.7639900000000002E-10</v>
      </c>
      <c r="AK341" s="1">
        <f t="shared" si="259"/>
        <v>1.3303092006033186E-12</v>
      </c>
      <c r="AL341" s="1">
        <v>1.8328340000000001E-10</v>
      </c>
      <c r="AM341" s="1">
        <f t="shared" si="230"/>
        <v>2.7535600000000009E-11</v>
      </c>
      <c r="AN341" s="1">
        <f t="shared" si="231"/>
        <v>2.0765912518853702E-13</v>
      </c>
      <c r="AO341" s="1">
        <v>1.5587029999999999E-11</v>
      </c>
      <c r="AP341" s="1">
        <f t="shared" si="232"/>
        <v>9.1134859999999991E-12</v>
      </c>
      <c r="AQ341" s="1">
        <f t="shared" si="233"/>
        <v>6.8729155354449463E-14</v>
      </c>
      <c r="AR341" s="1">
        <v>2.0818219999999999E-11</v>
      </c>
      <c r="AS341" s="1">
        <f t="shared" si="234"/>
        <v>1.4643844999999997E-11</v>
      </c>
      <c r="AT341" s="1">
        <f t="shared" si="235"/>
        <v>1.1043623680241326E-13</v>
      </c>
      <c r="AU341" s="1">
        <v>1.4977720000000001E-10</v>
      </c>
      <c r="AV341" s="1">
        <f t="shared" si="236"/>
        <v>2.6709700000000012E-11</v>
      </c>
      <c r="AW341" s="1">
        <f t="shared" si="237"/>
        <v>2.0143061840120674E-13</v>
      </c>
      <c r="AX341" s="1">
        <v>1.114705E-11</v>
      </c>
      <c r="AY341" s="1">
        <f t="shared" si="238"/>
        <v>9.851525999999999E-12</v>
      </c>
      <c r="AZ341" s="1">
        <f t="shared" si="239"/>
        <v>7.4295067873303159E-14</v>
      </c>
      <c r="BA341" s="1">
        <v>8.7118650000000005E-12</v>
      </c>
      <c r="BB341" s="1">
        <f t="shared" si="240"/>
        <v>7.5535620000000003E-12</v>
      </c>
      <c r="BC341" s="1">
        <f t="shared" si="241"/>
        <v>5.6965022624434395E-14</v>
      </c>
      <c r="BD341" s="1">
        <v>7.9860979999999993E-12</v>
      </c>
      <c r="BE341" s="1">
        <f t="shared" si="242"/>
        <v>7.0407313999999996E-12</v>
      </c>
      <c r="BF341" s="1">
        <f t="shared" si="243"/>
        <v>5.3097521870286573E-14</v>
      </c>
      <c r="BG341" s="1">
        <v>1.8861160000000002E-12</v>
      </c>
      <c r="BH341" s="1">
        <f t="shared" si="244"/>
        <v>1.0359258E-12</v>
      </c>
      <c r="BI341" s="1">
        <f t="shared" si="245"/>
        <v>7.8124117647058834E-15</v>
      </c>
      <c r="BJ341" s="1">
        <v>1.7169839999999999E-12</v>
      </c>
      <c r="BK341" s="1">
        <f t="shared" si="246"/>
        <v>1.3454223999999999E-12</v>
      </c>
      <c r="BL341" s="1">
        <f t="shared" si="247"/>
        <v>1.0146473604826546E-14</v>
      </c>
      <c r="BM341" s="1">
        <v>1.667137E-12</v>
      </c>
      <c r="BN341" s="1">
        <f t="shared" si="248"/>
        <v>1.2233231999999999E-12</v>
      </c>
      <c r="BO341" s="1">
        <f t="shared" si="249"/>
        <v>9.2256651583710401E-15</v>
      </c>
      <c r="BP341" s="1">
        <v>4.0749889999999996E-12</v>
      </c>
      <c r="BQ341" s="1">
        <f t="shared" si="250"/>
        <v>3.7701310999999992E-12</v>
      </c>
      <c r="BR341" s="1">
        <f t="shared" si="251"/>
        <v>2.8432361236802408E-14</v>
      </c>
      <c r="BS341" s="1">
        <v>1.579214E-12</v>
      </c>
      <c r="BT341" s="1">
        <f t="shared" si="252"/>
        <v>1.3141316999999999E-12</v>
      </c>
      <c r="BU341" s="1">
        <f t="shared" si="253"/>
        <v>9.9104954751131215E-15</v>
      </c>
      <c r="BV341" s="1">
        <v>2.6533459999999999E-12</v>
      </c>
      <c r="BW341" s="1">
        <f t="shared" si="254"/>
        <v>2.3995167E-12</v>
      </c>
      <c r="BX341" s="1">
        <f t="shared" si="255"/>
        <v>1.8095902714932126E-14</v>
      </c>
      <c r="BY341" s="1">
        <v>2.2916109999999999E-12</v>
      </c>
      <c r="BZ341" s="1">
        <f t="shared" si="256"/>
        <v>2.0513548000000001E-12</v>
      </c>
      <c r="CA341" s="1">
        <f t="shared" si="257"/>
        <v>1.5470247360482656E-14</v>
      </c>
    </row>
    <row r="342" spans="1:79" x14ac:dyDescent="0.15">
      <c r="A342">
        <v>179.77157</v>
      </c>
      <c r="B342" s="1">
        <v>4.407456E-10</v>
      </c>
      <c r="C342" s="1">
        <f t="shared" si="208"/>
        <v>1.8518900000000016E-11</v>
      </c>
      <c r="D342" s="1">
        <f t="shared" si="209"/>
        <v>1.3965987933635006E-13</v>
      </c>
      <c r="E342" s="1">
        <v>3.2193679999999999E-11</v>
      </c>
      <c r="F342" s="1">
        <f t="shared" si="210"/>
        <v>3.2497400000000002E-12</v>
      </c>
      <c r="G342" s="1">
        <f t="shared" si="211"/>
        <v>2.4507843137254904E-14</v>
      </c>
      <c r="H342" s="1">
        <v>3.5211899999999999E-9</v>
      </c>
      <c r="I342" s="1">
        <f t="shared" si="212"/>
        <v>7.3898700000000002E-10</v>
      </c>
      <c r="J342" s="1">
        <f t="shared" si="213"/>
        <v>5.573054298642534E-12</v>
      </c>
      <c r="K342" s="1">
        <v>2.9483970000000002E-11</v>
      </c>
      <c r="L342" s="1">
        <f t="shared" si="214"/>
        <v>6.0629000000000032E-12</v>
      </c>
      <c r="M342" s="3">
        <f t="shared" si="215"/>
        <v>4.5723227752639542E-14</v>
      </c>
      <c r="N342" s="1">
        <v>1.375717E-10</v>
      </c>
      <c r="O342" s="1">
        <f t="shared" si="216"/>
        <v>2.7462799999999989E-11</v>
      </c>
      <c r="P342" s="1">
        <f t="shared" si="217"/>
        <v>2.0711010558069375E-13</v>
      </c>
      <c r="Q342" s="1">
        <v>2.1417989999999999E-9</v>
      </c>
      <c r="R342" s="1">
        <f t="shared" si="218"/>
        <v>3.9199399999999984E-10</v>
      </c>
      <c r="S342" s="1">
        <f t="shared" si="219"/>
        <v>2.9562141779788829E-12</v>
      </c>
      <c r="T342" s="1">
        <v>3.1175809999999998E-10</v>
      </c>
      <c r="U342" s="1">
        <f t="shared" si="220"/>
        <v>1.668999999999997E-11</v>
      </c>
      <c r="V342" s="4">
        <f t="shared" si="258"/>
        <v>1.2586726998491683E-13</v>
      </c>
      <c r="W342" s="1">
        <v>5.3035030000000001E-8</v>
      </c>
      <c r="X342" s="1">
        <f t="shared" si="221"/>
        <v>9.5554200000000034E-9</v>
      </c>
      <c r="Y342" s="1">
        <f t="shared" si="222"/>
        <v>7.2061990950226268E-11</v>
      </c>
      <c r="Z342" s="1">
        <v>4.0671040000000001E-10</v>
      </c>
      <c r="AA342" s="1">
        <f t="shared" si="223"/>
        <v>7.3671699999999989E-11</v>
      </c>
      <c r="AB342" s="1">
        <f t="shared" si="224"/>
        <v>5.5559351432880835E-13</v>
      </c>
      <c r="AC342" s="1">
        <v>9.2247610000000001E-12</v>
      </c>
      <c r="AD342" s="1">
        <f t="shared" si="225"/>
        <v>1.8738239999999997E-12</v>
      </c>
      <c r="AE342" s="1">
        <f t="shared" si="226"/>
        <v>1.4131402714932124E-14</v>
      </c>
      <c r="AF342" s="1">
        <v>6.2912270000000003E-10</v>
      </c>
      <c r="AG342" s="1">
        <f t="shared" si="227"/>
        <v>6.0992607000000005E-10</v>
      </c>
      <c r="AH342" s="1">
        <f t="shared" si="228"/>
        <v>4.5997441176470598E-12</v>
      </c>
      <c r="AI342" s="1">
        <v>4.4985519999999997E-9</v>
      </c>
      <c r="AJ342" s="1">
        <f t="shared" si="229"/>
        <v>1.8197499999999988E-10</v>
      </c>
      <c r="AK342" s="1">
        <f t="shared" si="259"/>
        <v>1.3723604826545994E-12</v>
      </c>
      <c r="AL342" s="1">
        <v>1.8301490000000001E-10</v>
      </c>
      <c r="AM342" s="1">
        <f t="shared" si="230"/>
        <v>2.7267100000000006E-11</v>
      </c>
      <c r="AN342" s="1">
        <f t="shared" si="231"/>
        <v>2.0563423831070895E-13</v>
      </c>
      <c r="AO342" s="1">
        <v>1.561532E-11</v>
      </c>
      <c r="AP342" s="1">
        <f t="shared" si="232"/>
        <v>9.1417759999999996E-12</v>
      </c>
      <c r="AQ342" s="1">
        <f t="shared" si="233"/>
        <v>6.8942503770739058E-14</v>
      </c>
      <c r="AR342" s="1">
        <v>2.106955E-11</v>
      </c>
      <c r="AS342" s="1">
        <f t="shared" si="234"/>
        <v>1.4895175000000002E-11</v>
      </c>
      <c r="AT342" s="1">
        <f t="shared" si="235"/>
        <v>1.1233163650075417E-13</v>
      </c>
      <c r="AU342" s="1">
        <v>1.4995439999999999E-10</v>
      </c>
      <c r="AV342" s="1">
        <f t="shared" si="236"/>
        <v>2.6886899999999991E-11</v>
      </c>
      <c r="AW342" s="1">
        <f t="shared" si="237"/>
        <v>2.027669683257918E-13</v>
      </c>
      <c r="AX342" s="1">
        <v>1.078164E-11</v>
      </c>
      <c r="AY342" s="1">
        <f t="shared" si="238"/>
        <v>9.4861160000000013E-12</v>
      </c>
      <c r="AZ342" s="1">
        <f t="shared" si="239"/>
        <v>7.1539336349924596E-14</v>
      </c>
      <c r="BA342" s="1">
        <v>8.5532199999999998E-12</v>
      </c>
      <c r="BB342" s="1">
        <f t="shared" si="240"/>
        <v>7.3949169999999996E-12</v>
      </c>
      <c r="BC342" s="1">
        <f t="shared" si="241"/>
        <v>5.5768604826546E-14</v>
      </c>
      <c r="BD342" s="1">
        <v>7.9990780000000007E-12</v>
      </c>
      <c r="BE342" s="1">
        <f t="shared" si="242"/>
        <v>7.0537114000000011E-12</v>
      </c>
      <c r="BF342" s="1">
        <f t="shared" si="243"/>
        <v>5.3195410256410266E-14</v>
      </c>
      <c r="BG342" s="1">
        <v>1.761484E-12</v>
      </c>
      <c r="BH342" s="1">
        <f t="shared" si="244"/>
        <v>9.1129380000000002E-13</v>
      </c>
      <c r="BI342" s="1">
        <f t="shared" si="245"/>
        <v>6.872502262443439E-15</v>
      </c>
      <c r="BJ342" s="1">
        <v>1.791013E-12</v>
      </c>
      <c r="BK342" s="1">
        <f t="shared" si="246"/>
        <v>1.4194514E-12</v>
      </c>
      <c r="BL342" s="1">
        <f t="shared" si="247"/>
        <v>1.0704761689291102E-14</v>
      </c>
      <c r="BM342" s="1">
        <v>1.705433E-12</v>
      </c>
      <c r="BN342" s="1">
        <f t="shared" si="248"/>
        <v>1.2616192E-12</v>
      </c>
      <c r="BO342" s="1">
        <f t="shared" si="249"/>
        <v>9.5144736048265456E-15</v>
      </c>
      <c r="BP342" s="1">
        <v>4.1494919999999999E-12</v>
      </c>
      <c r="BQ342" s="1">
        <f t="shared" si="250"/>
        <v>3.8446340999999995E-12</v>
      </c>
      <c r="BR342" s="1">
        <f t="shared" si="251"/>
        <v>2.8994223981900452E-14</v>
      </c>
      <c r="BS342" s="1">
        <v>1.4305470000000001E-12</v>
      </c>
      <c r="BT342" s="1">
        <f t="shared" si="252"/>
        <v>1.1654647000000001E-12</v>
      </c>
      <c r="BU342" s="1">
        <f t="shared" si="253"/>
        <v>8.7893265460030179E-15</v>
      </c>
      <c r="BV342" s="1">
        <v>2.6215379999999998E-12</v>
      </c>
      <c r="BW342" s="1">
        <f t="shared" si="254"/>
        <v>2.3677086999999999E-12</v>
      </c>
      <c r="BX342" s="1">
        <f t="shared" si="255"/>
        <v>1.7856023378582201E-14</v>
      </c>
      <c r="BY342" s="1">
        <v>2.2434769999999999E-12</v>
      </c>
      <c r="BZ342" s="1">
        <f t="shared" si="256"/>
        <v>2.0032208000000001E-12</v>
      </c>
      <c r="CA342" s="1">
        <f t="shared" si="257"/>
        <v>1.5107245852187029E-14</v>
      </c>
    </row>
    <row r="343" spans="1:79" x14ac:dyDescent="0.15">
      <c r="A343">
        <v>180.21929</v>
      </c>
      <c r="B343" s="1">
        <v>4.4224780000000002E-10</v>
      </c>
      <c r="C343" s="1">
        <f t="shared" si="208"/>
        <v>2.002110000000004E-11</v>
      </c>
      <c r="D343" s="1">
        <f t="shared" si="209"/>
        <v>1.5098868778280575E-13</v>
      </c>
      <c r="E343" s="1">
        <v>3.1625329999999997E-11</v>
      </c>
      <c r="F343" s="1">
        <f t="shared" si="210"/>
        <v>2.6813899999999985E-12</v>
      </c>
      <c r="G343" s="1">
        <f t="shared" si="211"/>
        <v>2.0221644042232267E-14</v>
      </c>
      <c r="H343" s="1">
        <v>3.5137810000000002E-9</v>
      </c>
      <c r="I343" s="1">
        <f t="shared" si="212"/>
        <v>7.3157800000000026E-10</v>
      </c>
      <c r="J343" s="1">
        <f t="shared" si="213"/>
        <v>5.5171794871794892E-12</v>
      </c>
      <c r="K343" s="1">
        <v>2.9792969999999997E-11</v>
      </c>
      <c r="L343" s="1">
        <f t="shared" si="214"/>
        <v>6.3718999999999979E-12</v>
      </c>
      <c r="M343" s="3">
        <f t="shared" si="215"/>
        <v>4.8053544494720953E-14</v>
      </c>
      <c r="N343" s="1">
        <v>1.36895E-10</v>
      </c>
      <c r="O343" s="1">
        <f t="shared" si="216"/>
        <v>2.678609999999999E-11</v>
      </c>
      <c r="P343" s="1">
        <f t="shared" si="217"/>
        <v>2.0200678733031668E-13</v>
      </c>
      <c r="Q343" s="1">
        <v>2.142003E-9</v>
      </c>
      <c r="R343" s="1">
        <f t="shared" si="218"/>
        <v>3.9219799999999993E-10</v>
      </c>
      <c r="S343" s="1">
        <f t="shared" si="219"/>
        <v>2.9577526395173452E-12</v>
      </c>
      <c r="T343" s="1">
        <v>3.1207309999999999E-10</v>
      </c>
      <c r="U343" s="1">
        <f t="shared" si="220"/>
        <v>1.7004999999999984E-11</v>
      </c>
      <c r="V343" s="4">
        <f t="shared" si="258"/>
        <v>1.2824283559577665E-13</v>
      </c>
      <c r="W343" s="1">
        <v>5.3019889999999999E-8</v>
      </c>
      <c r="X343" s="1">
        <f t="shared" si="221"/>
        <v>9.5402800000000013E-9</v>
      </c>
      <c r="Y343" s="1">
        <f t="shared" si="222"/>
        <v>7.1947812971342397E-11</v>
      </c>
      <c r="Z343" s="1">
        <v>4.071541E-10</v>
      </c>
      <c r="AA343" s="1">
        <f t="shared" si="223"/>
        <v>7.411539999999998E-11</v>
      </c>
      <c r="AB343" s="1">
        <f t="shared" si="224"/>
        <v>5.589396681749622E-13</v>
      </c>
      <c r="AC343" s="1">
        <v>8.7967180000000002E-12</v>
      </c>
      <c r="AD343" s="1">
        <f t="shared" si="225"/>
        <v>1.4457809999999997E-12</v>
      </c>
      <c r="AE343" s="1">
        <f t="shared" si="226"/>
        <v>1.0903325791855202E-14</v>
      </c>
      <c r="AF343" s="1">
        <v>6.2567879999999998E-10</v>
      </c>
      <c r="AG343" s="1">
        <f t="shared" si="227"/>
        <v>6.0648217000000001E-10</v>
      </c>
      <c r="AH343" s="1">
        <f t="shared" si="228"/>
        <v>4.5737720211161388E-12</v>
      </c>
      <c r="AI343" s="1">
        <v>4.5044039999999999E-9</v>
      </c>
      <c r="AJ343" s="1">
        <f t="shared" si="229"/>
        <v>1.8782700000000004E-10</v>
      </c>
      <c r="AK343" s="1">
        <f t="shared" si="259"/>
        <v>1.4164932126696837E-12</v>
      </c>
      <c r="AL343" s="1">
        <v>1.828582E-10</v>
      </c>
      <c r="AM343" s="1">
        <f t="shared" si="230"/>
        <v>2.7110399999999996E-11</v>
      </c>
      <c r="AN343" s="1">
        <f t="shared" si="231"/>
        <v>2.0445248868778279E-13</v>
      </c>
      <c r="AO343" s="1">
        <v>1.57449E-11</v>
      </c>
      <c r="AP343" s="1">
        <f t="shared" si="232"/>
        <v>9.2713559999999999E-12</v>
      </c>
      <c r="AQ343" s="1">
        <f t="shared" si="233"/>
        <v>6.9919728506787336E-14</v>
      </c>
      <c r="AR343" s="1">
        <v>2.151124E-11</v>
      </c>
      <c r="AS343" s="1">
        <f t="shared" si="234"/>
        <v>1.5336865000000002E-11</v>
      </c>
      <c r="AT343" s="1">
        <f t="shared" si="235"/>
        <v>1.1566263197586728E-13</v>
      </c>
      <c r="AU343" s="1">
        <v>1.5013220000000001E-10</v>
      </c>
      <c r="AV343" s="1">
        <f t="shared" si="236"/>
        <v>2.7064700000000007E-11</v>
      </c>
      <c r="AW343" s="1">
        <f t="shared" si="237"/>
        <v>2.0410784313725497E-13</v>
      </c>
      <c r="AX343" s="1">
        <v>1.0518739999999999E-11</v>
      </c>
      <c r="AY343" s="1">
        <f t="shared" si="238"/>
        <v>9.2232160000000001E-12</v>
      </c>
      <c r="AZ343" s="1">
        <f t="shared" si="239"/>
        <v>6.9556681749622932E-14</v>
      </c>
      <c r="BA343" s="1">
        <v>8.4347610000000005E-12</v>
      </c>
      <c r="BB343" s="1">
        <f t="shared" si="240"/>
        <v>7.2764580000000003E-12</v>
      </c>
      <c r="BC343" s="1">
        <f t="shared" si="241"/>
        <v>5.4875248868778282E-14</v>
      </c>
      <c r="BD343" s="1">
        <v>8.012418E-12</v>
      </c>
      <c r="BE343" s="1">
        <f t="shared" si="242"/>
        <v>7.0670514000000003E-12</v>
      </c>
      <c r="BF343" s="1">
        <f t="shared" si="243"/>
        <v>5.3296013574660635E-14</v>
      </c>
      <c r="BG343" s="1">
        <v>1.6642020000000001E-12</v>
      </c>
      <c r="BH343" s="1">
        <f t="shared" si="244"/>
        <v>8.1401180000000001E-13</v>
      </c>
      <c r="BI343" s="1">
        <f t="shared" si="245"/>
        <v>6.1388521870286579E-15</v>
      </c>
      <c r="BJ343" s="1">
        <v>1.894826E-12</v>
      </c>
      <c r="BK343" s="1">
        <f t="shared" si="246"/>
        <v>1.5232644E-12</v>
      </c>
      <c r="BL343" s="1">
        <f t="shared" si="247"/>
        <v>1.1487665158371041E-14</v>
      </c>
      <c r="BM343" s="1">
        <v>1.7438059999999999E-12</v>
      </c>
      <c r="BN343" s="1">
        <f t="shared" si="248"/>
        <v>1.2999922000000001E-12</v>
      </c>
      <c r="BO343" s="1">
        <f t="shared" si="249"/>
        <v>9.8038627450980406E-15</v>
      </c>
      <c r="BP343" s="1">
        <v>4.2759649999999999E-12</v>
      </c>
      <c r="BQ343" s="1">
        <f t="shared" si="250"/>
        <v>3.9711070999999996E-12</v>
      </c>
      <c r="BR343" s="1">
        <f t="shared" si="251"/>
        <v>2.9948017345399698E-14</v>
      </c>
      <c r="BS343" s="1">
        <v>1.309776E-12</v>
      </c>
      <c r="BT343" s="1">
        <f t="shared" si="252"/>
        <v>1.0446937E-12</v>
      </c>
      <c r="BU343" s="1">
        <f t="shared" si="253"/>
        <v>7.8785346907993975E-15</v>
      </c>
      <c r="BV343" s="1">
        <v>2.5925120000000002E-12</v>
      </c>
      <c r="BW343" s="1">
        <f t="shared" si="254"/>
        <v>2.3386827000000002E-12</v>
      </c>
      <c r="BX343" s="1">
        <f t="shared" si="255"/>
        <v>1.7637124434389143E-14</v>
      </c>
      <c r="BY343" s="1">
        <v>2.1997039999999999E-12</v>
      </c>
      <c r="BZ343" s="1">
        <f t="shared" si="256"/>
        <v>1.9594478E-12</v>
      </c>
      <c r="CA343" s="1">
        <f t="shared" si="257"/>
        <v>1.4777132730015084E-14</v>
      </c>
    </row>
    <row r="344" spans="1:79" x14ac:dyDescent="0.15">
      <c r="A344">
        <v>180.66702000000001</v>
      </c>
      <c r="B344" s="1">
        <v>4.4438240000000001E-10</v>
      </c>
      <c r="C344" s="1">
        <f t="shared" si="208"/>
        <v>2.2155700000000029E-11</v>
      </c>
      <c r="D344" s="1">
        <f t="shared" si="209"/>
        <v>1.6708672699849194E-13</v>
      </c>
      <c r="E344" s="1">
        <v>3.1202999999999999E-11</v>
      </c>
      <c r="F344" s="1">
        <f t="shared" si="210"/>
        <v>2.2590600000000007E-12</v>
      </c>
      <c r="G344" s="1">
        <f t="shared" si="211"/>
        <v>1.7036651583710413E-14</v>
      </c>
      <c r="H344" s="1">
        <v>3.508823E-9</v>
      </c>
      <c r="I344" s="1">
        <f t="shared" si="212"/>
        <v>7.2662000000000012E-10</v>
      </c>
      <c r="J344" s="1">
        <f t="shared" si="213"/>
        <v>5.4797888386123695E-12</v>
      </c>
      <c r="K344" s="1">
        <v>3.0105390000000001E-11</v>
      </c>
      <c r="L344" s="1">
        <f t="shared" si="214"/>
        <v>6.6843200000000024E-12</v>
      </c>
      <c r="M344" s="3">
        <f t="shared" si="215"/>
        <v>5.0409653092006055E-14</v>
      </c>
      <c r="N344" s="1">
        <v>1.3631849999999999E-10</v>
      </c>
      <c r="O344" s="1">
        <f t="shared" si="216"/>
        <v>2.6209599999999982E-11</v>
      </c>
      <c r="P344" s="1">
        <f t="shared" si="217"/>
        <v>1.9765912518853684E-13</v>
      </c>
      <c r="Q344" s="1">
        <v>2.142421E-9</v>
      </c>
      <c r="R344" s="1">
        <f t="shared" si="218"/>
        <v>3.92616E-10</v>
      </c>
      <c r="S344" s="1">
        <f t="shared" si="219"/>
        <v>2.9609049773755659E-12</v>
      </c>
      <c r="T344" s="1">
        <v>3.1251330000000001E-10</v>
      </c>
      <c r="U344" s="1">
        <f t="shared" si="220"/>
        <v>1.7445199999999997E-11</v>
      </c>
      <c r="V344" s="4">
        <f t="shared" si="258"/>
        <v>1.315625942684766E-13</v>
      </c>
      <c r="W344" s="1">
        <v>5.3017080000000003E-8</v>
      </c>
      <c r="X344" s="1">
        <f t="shared" si="221"/>
        <v>9.5374700000000055E-9</v>
      </c>
      <c r="Y344" s="1">
        <f t="shared" si="222"/>
        <v>7.1926621417797927E-11</v>
      </c>
      <c r="Z344" s="1">
        <v>4.0759060000000002E-10</v>
      </c>
      <c r="AA344" s="1">
        <f t="shared" si="223"/>
        <v>7.4551900000000002E-11</v>
      </c>
      <c r="AB344" s="1">
        <f t="shared" si="224"/>
        <v>5.622315233785822E-13</v>
      </c>
      <c r="AC344" s="1">
        <v>8.5772289999999992E-12</v>
      </c>
      <c r="AD344" s="1">
        <f t="shared" si="225"/>
        <v>1.2262919999999987E-12</v>
      </c>
      <c r="AE344" s="1">
        <f t="shared" si="226"/>
        <v>9.2480542986425251E-15</v>
      </c>
      <c r="AF344" s="1">
        <v>6.2345819999999998E-10</v>
      </c>
      <c r="AG344" s="1">
        <f t="shared" si="227"/>
        <v>6.0426157E-10</v>
      </c>
      <c r="AH344" s="1">
        <f t="shared" si="228"/>
        <v>4.5570254147812977E-12</v>
      </c>
      <c r="AI344" s="1">
        <v>4.5103840000000003E-9</v>
      </c>
      <c r="AJ344" s="1">
        <f t="shared" si="229"/>
        <v>1.9380700000000047E-10</v>
      </c>
      <c r="AK344" s="1">
        <f t="shared" si="259"/>
        <v>1.4615912518853732E-12</v>
      </c>
      <c r="AL344" s="1">
        <v>1.8290300000000001E-10</v>
      </c>
      <c r="AM344" s="1">
        <f t="shared" si="230"/>
        <v>2.7155200000000008E-11</v>
      </c>
      <c r="AN344" s="1">
        <f t="shared" si="231"/>
        <v>2.0479034690799403E-13</v>
      </c>
      <c r="AO344" s="1">
        <v>1.5933349999999999E-11</v>
      </c>
      <c r="AP344" s="1">
        <f t="shared" si="232"/>
        <v>9.4598059999999984E-12</v>
      </c>
      <c r="AQ344" s="1">
        <f t="shared" si="233"/>
        <v>7.1340920060331817E-14</v>
      </c>
      <c r="AR344" s="1">
        <v>2.205975E-11</v>
      </c>
      <c r="AS344" s="1">
        <f t="shared" si="234"/>
        <v>1.5885375000000002E-11</v>
      </c>
      <c r="AT344" s="1">
        <f t="shared" si="235"/>
        <v>1.1979920814479641E-13</v>
      </c>
      <c r="AU344" s="1">
        <v>1.5030819999999999E-10</v>
      </c>
      <c r="AV344" s="1">
        <f t="shared" si="236"/>
        <v>2.7240699999999992E-11</v>
      </c>
      <c r="AW344" s="1">
        <f t="shared" si="237"/>
        <v>2.0543514328808441E-13</v>
      </c>
      <c r="AX344" s="1">
        <v>1.044077E-11</v>
      </c>
      <c r="AY344" s="1">
        <f t="shared" si="238"/>
        <v>9.145246000000001E-12</v>
      </c>
      <c r="AZ344" s="1">
        <f t="shared" si="239"/>
        <v>6.896867269984918E-14</v>
      </c>
      <c r="BA344" s="1">
        <v>8.3891609999999999E-12</v>
      </c>
      <c r="BB344" s="1">
        <f t="shared" si="240"/>
        <v>7.2308579999999998E-12</v>
      </c>
      <c r="BC344" s="1">
        <f t="shared" si="241"/>
        <v>5.453135746606335E-14</v>
      </c>
      <c r="BD344" s="1">
        <v>8.0260409999999994E-12</v>
      </c>
      <c r="BE344" s="1">
        <f t="shared" si="242"/>
        <v>7.0806743999999997E-12</v>
      </c>
      <c r="BF344" s="1">
        <f t="shared" si="243"/>
        <v>5.3398751131221719E-14</v>
      </c>
      <c r="BG344" s="1">
        <v>1.616416E-12</v>
      </c>
      <c r="BH344" s="1">
        <f t="shared" si="244"/>
        <v>7.6622579999999996E-13</v>
      </c>
      <c r="BI344" s="1">
        <f t="shared" si="245"/>
        <v>5.7784751131221719E-15</v>
      </c>
      <c r="BJ344" s="1">
        <v>2.0149819999999999E-12</v>
      </c>
      <c r="BK344" s="1">
        <f t="shared" si="246"/>
        <v>1.6434203999999999E-12</v>
      </c>
      <c r="BL344" s="1">
        <f t="shared" si="247"/>
        <v>1.2393819004524887E-14</v>
      </c>
      <c r="BM344" s="1">
        <v>1.781381E-12</v>
      </c>
      <c r="BN344" s="1">
        <f t="shared" si="248"/>
        <v>1.3375671999999999E-12</v>
      </c>
      <c r="BO344" s="1">
        <f t="shared" si="249"/>
        <v>1.0087233785822021E-14</v>
      </c>
      <c r="BP344" s="1">
        <v>4.4311199999999998E-12</v>
      </c>
      <c r="BQ344" s="1">
        <f t="shared" si="250"/>
        <v>4.1262620999999994E-12</v>
      </c>
      <c r="BR344" s="1">
        <f t="shared" si="251"/>
        <v>3.1118115384615385E-14</v>
      </c>
      <c r="BS344" s="1">
        <v>1.2397130000000001E-12</v>
      </c>
      <c r="BT344" s="1">
        <f t="shared" si="252"/>
        <v>9.7463070000000006E-13</v>
      </c>
      <c r="BU344" s="1">
        <f t="shared" si="253"/>
        <v>7.3501561085972856E-15</v>
      </c>
      <c r="BV344" s="1">
        <v>2.5684810000000002E-12</v>
      </c>
      <c r="BW344" s="1">
        <f t="shared" si="254"/>
        <v>2.3146517000000002E-12</v>
      </c>
      <c r="BX344" s="1">
        <f t="shared" si="255"/>
        <v>1.7455895173454E-14</v>
      </c>
      <c r="BY344" s="1">
        <v>2.1638700000000001E-12</v>
      </c>
      <c r="BZ344" s="1">
        <f t="shared" si="256"/>
        <v>1.9236138000000003E-12</v>
      </c>
      <c r="CA344" s="1">
        <f t="shared" si="257"/>
        <v>1.4506891402714935E-14</v>
      </c>
    </row>
    <row r="345" spans="1:79" x14ac:dyDescent="0.15">
      <c r="A345">
        <v>181.11474000000001</v>
      </c>
      <c r="B345" s="1">
        <v>4.4528469999999999E-10</v>
      </c>
      <c r="C345" s="1">
        <f t="shared" si="208"/>
        <v>2.3058000000000005E-11</v>
      </c>
      <c r="D345" s="1">
        <f t="shared" si="209"/>
        <v>1.7389140271493216E-13</v>
      </c>
      <c r="E345" s="1">
        <v>3.0962199999999999E-11</v>
      </c>
      <c r="F345" s="1">
        <f t="shared" si="210"/>
        <v>2.0182600000000003E-12</v>
      </c>
      <c r="G345" s="1">
        <f t="shared" si="211"/>
        <v>1.5220663650075418E-14</v>
      </c>
      <c r="H345" s="1">
        <v>3.5069059999999998E-9</v>
      </c>
      <c r="I345" s="1">
        <f t="shared" si="212"/>
        <v>7.2470299999999991E-10</v>
      </c>
      <c r="J345" s="1">
        <f t="shared" si="213"/>
        <v>5.4653318250377069E-12</v>
      </c>
      <c r="K345" s="1">
        <v>3.012124E-11</v>
      </c>
      <c r="L345" s="1">
        <f t="shared" si="214"/>
        <v>6.7001700000000013E-12</v>
      </c>
      <c r="M345" s="3">
        <f t="shared" si="215"/>
        <v>5.0529185520362001E-14</v>
      </c>
      <c r="N345" s="1">
        <v>1.3586699999999999E-10</v>
      </c>
      <c r="O345" s="1">
        <f t="shared" si="216"/>
        <v>2.5758099999999986E-11</v>
      </c>
      <c r="P345" s="1">
        <f t="shared" si="217"/>
        <v>1.9425414781297124E-13</v>
      </c>
      <c r="Q345" s="1">
        <v>2.1416069999999999E-9</v>
      </c>
      <c r="R345" s="1">
        <f t="shared" si="218"/>
        <v>3.9180199999999984E-10</v>
      </c>
      <c r="S345" s="1">
        <f t="shared" si="219"/>
        <v>2.9547662141779777E-12</v>
      </c>
      <c r="T345" s="1">
        <v>3.1288260000000001E-10</v>
      </c>
      <c r="U345" s="1">
        <f t="shared" si="220"/>
        <v>1.7814500000000001E-11</v>
      </c>
      <c r="V345" s="4">
        <f t="shared" si="258"/>
        <v>1.3434766214177979E-13</v>
      </c>
      <c r="W345" s="1">
        <v>5.3029530000000001E-8</v>
      </c>
      <c r="X345" s="1">
        <f t="shared" si="221"/>
        <v>9.5499200000000038E-9</v>
      </c>
      <c r="Y345" s="1">
        <f t="shared" si="222"/>
        <v>7.2020512820512851E-11</v>
      </c>
      <c r="Z345" s="1">
        <v>4.0706129999999999E-10</v>
      </c>
      <c r="AA345" s="1">
        <f t="shared" si="223"/>
        <v>7.4022599999999969E-11</v>
      </c>
      <c r="AB345" s="1">
        <f t="shared" si="224"/>
        <v>5.5823981900452469E-13</v>
      </c>
      <c r="AC345" s="1">
        <v>8.6160749999999993E-12</v>
      </c>
      <c r="AD345" s="1">
        <f t="shared" si="225"/>
        <v>1.2651379999999988E-12</v>
      </c>
      <c r="AE345" s="1">
        <f t="shared" si="226"/>
        <v>9.5410105580693741E-15</v>
      </c>
      <c r="AF345" s="1">
        <v>6.2275510000000002E-10</v>
      </c>
      <c r="AG345" s="1">
        <f t="shared" si="227"/>
        <v>6.0355847000000004E-10</v>
      </c>
      <c r="AH345" s="1">
        <f t="shared" si="228"/>
        <v>4.551723001508296E-12</v>
      </c>
      <c r="AI345" s="1">
        <v>4.513655E-9</v>
      </c>
      <c r="AJ345" s="1">
        <f t="shared" si="229"/>
        <v>1.9707800000000009E-10</v>
      </c>
      <c r="AK345" s="1">
        <f t="shared" si="259"/>
        <v>1.4862594268476628E-12</v>
      </c>
      <c r="AL345" s="1">
        <v>1.8319720000000001E-10</v>
      </c>
      <c r="AM345" s="1">
        <f t="shared" si="230"/>
        <v>2.7449400000000009E-11</v>
      </c>
      <c r="AN345" s="1">
        <f t="shared" si="231"/>
        <v>2.0700904977375573E-13</v>
      </c>
      <c r="AO345" s="1">
        <v>1.6140279999999999E-11</v>
      </c>
      <c r="AP345" s="1">
        <f t="shared" si="232"/>
        <v>9.6667359999999986E-12</v>
      </c>
      <c r="AQ345" s="1">
        <f t="shared" si="233"/>
        <v>7.2901478129713417E-14</v>
      </c>
      <c r="AR345" s="1">
        <v>2.2346539999999999E-11</v>
      </c>
      <c r="AS345" s="1">
        <f t="shared" si="234"/>
        <v>1.6172164999999997E-11</v>
      </c>
      <c r="AT345" s="1">
        <f t="shared" si="235"/>
        <v>1.2196202865761687E-13</v>
      </c>
      <c r="AU345" s="1">
        <v>1.502475E-10</v>
      </c>
      <c r="AV345" s="1">
        <f t="shared" si="236"/>
        <v>2.7180000000000003E-11</v>
      </c>
      <c r="AW345" s="1">
        <f t="shared" si="237"/>
        <v>2.049773755656109E-13</v>
      </c>
      <c r="AX345" s="1">
        <v>1.0591659999999999E-11</v>
      </c>
      <c r="AY345" s="1">
        <f t="shared" si="238"/>
        <v>9.2961359999999985E-12</v>
      </c>
      <c r="AZ345" s="1">
        <f t="shared" si="239"/>
        <v>7.0106606334841625E-14</v>
      </c>
      <c r="BA345" s="1">
        <v>8.4337489999999995E-12</v>
      </c>
      <c r="BB345" s="1">
        <f t="shared" si="240"/>
        <v>7.2754459999999994E-12</v>
      </c>
      <c r="BC345" s="1">
        <f t="shared" si="241"/>
        <v>5.4867616892911006E-14</v>
      </c>
      <c r="BD345" s="1">
        <v>8.0399940000000002E-12</v>
      </c>
      <c r="BE345" s="1">
        <f t="shared" si="242"/>
        <v>7.0946274000000006E-12</v>
      </c>
      <c r="BF345" s="1">
        <f t="shared" si="243"/>
        <v>5.3503977375565617E-14</v>
      </c>
      <c r="BG345" s="1">
        <v>1.6299369999999999E-12</v>
      </c>
      <c r="BH345" s="1">
        <f t="shared" si="244"/>
        <v>7.7974679999999985E-13</v>
      </c>
      <c r="BI345" s="1">
        <f t="shared" si="245"/>
        <v>5.8804434389140264E-15</v>
      </c>
      <c r="BJ345" s="1">
        <v>2.052465E-12</v>
      </c>
      <c r="BK345" s="1">
        <f t="shared" si="246"/>
        <v>1.6809034E-12</v>
      </c>
      <c r="BL345" s="1">
        <f t="shared" si="247"/>
        <v>1.2676496229260936E-14</v>
      </c>
      <c r="BM345" s="1">
        <v>1.7108170000000001E-12</v>
      </c>
      <c r="BN345" s="1">
        <f t="shared" si="248"/>
        <v>1.2670032E-12</v>
      </c>
      <c r="BO345" s="1">
        <f t="shared" si="249"/>
        <v>9.555076923076924E-15</v>
      </c>
      <c r="BP345" s="1">
        <v>4.4470669999999998E-12</v>
      </c>
      <c r="BQ345" s="1">
        <f t="shared" si="250"/>
        <v>4.1422090999999995E-12</v>
      </c>
      <c r="BR345" s="1">
        <f t="shared" si="251"/>
        <v>3.1238379336349921E-14</v>
      </c>
      <c r="BS345" s="1">
        <v>1.2325E-12</v>
      </c>
      <c r="BT345" s="1">
        <f t="shared" si="252"/>
        <v>9.6741770000000002E-13</v>
      </c>
      <c r="BU345" s="1">
        <f t="shared" si="253"/>
        <v>7.2957594268476623E-15</v>
      </c>
      <c r="BV345" s="1">
        <v>2.5506840000000001E-12</v>
      </c>
      <c r="BW345" s="1">
        <f t="shared" si="254"/>
        <v>2.2968547000000001E-12</v>
      </c>
      <c r="BX345" s="1">
        <f t="shared" si="255"/>
        <v>1.7321679487179489E-14</v>
      </c>
      <c r="BY345" s="1">
        <v>2.1379339999999998E-12</v>
      </c>
      <c r="BZ345" s="1">
        <f t="shared" si="256"/>
        <v>1.8976778E-12</v>
      </c>
      <c r="CA345" s="1">
        <f t="shared" si="257"/>
        <v>1.4311295625942686E-14</v>
      </c>
    </row>
    <row r="346" spans="1:79" x14ac:dyDescent="0.15">
      <c r="A346">
        <v>181.56245999999999</v>
      </c>
      <c r="B346" s="1">
        <v>4.4540699999999999E-10</v>
      </c>
      <c r="C346" s="1">
        <f t="shared" si="208"/>
        <v>2.3180300000000009E-11</v>
      </c>
      <c r="D346" s="1">
        <f t="shared" si="209"/>
        <v>1.7481372549019617E-13</v>
      </c>
      <c r="E346" s="1">
        <v>3.0898820000000002E-11</v>
      </c>
      <c r="F346" s="1">
        <f t="shared" si="210"/>
        <v>1.9548800000000031E-12</v>
      </c>
      <c r="G346" s="1">
        <f t="shared" si="211"/>
        <v>1.4742684766214203E-14</v>
      </c>
      <c r="H346" s="1">
        <v>3.5079609999999999E-9</v>
      </c>
      <c r="I346" s="1">
        <f t="shared" si="212"/>
        <v>7.2575799999999997E-10</v>
      </c>
      <c r="J346" s="1">
        <f t="shared" si="213"/>
        <v>5.473288084464555E-12</v>
      </c>
      <c r="K346" s="1">
        <v>2.9961740000000002E-11</v>
      </c>
      <c r="L346" s="1">
        <f t="shared" si="214"/>
        <v>6.5406700000000031E-12</v>
      </c>
      <c r="M346" s="3">
        <f t="shared" si="215"/>
        <v>4.9326319758672722E-14</v>
      </c>
      <c r="N346" s="1">
        <v>1.3553450000000001E-10</v>
      </c>
      <c r="O346" s="1">
        <f t="shared" si="216"/>
        <v>2.5425600000000003E-11</v>
      </c>
      <c r="P346" s="1">
        <f t="shared" si="217"/>
        <v>1.9174660633484165E-13</v>
      </c>
      <c r="Q346" s="1">
        <v>2.1401189999999999E-9</v>
      </c>
      <c r="R346" s="1">
        <f t="shared" si="218"/>
        <v>3.903139999999999E-10</v>
      </c>
      <c r="S346" s="1">
        <f t="shared" si="219"/>
        <v>2.9435444947209648E-12</v>
      </c>
      <c r="T346" s="1">
        <v>3.1319140000000001E-10</v>
      </c>
      <c r="U346" s="1">
        <f t="shared" si="220"/>
        <v>1.8123300000000003E-11</v>
      </c>
      <c r="V346" s="4">
        <f t="shared" si="258"/>
        <v>1.3667647058823532E-13</v>
      </c>
      <c r="W346" s="1">
        <v>5.3057089999999999E-8</v>
      </c>
      <c r="X346" s="1">
        <f t="shared" si="221"/>
        <v>9.5774800000000011E-9</v>
      </c>
      <c r="Y346" s="1">
        <f t="shared" si="222"/>
        <v>7.2228355957767738E-11</v>
      </c>
      <c r="Z346" s="1">
        <v>4.0596020000000002E-10</v>
      </c>
      <c r="AA346" s="1">
        <f t="shared" si="223"/>
        <v>7.2921500000000005E-11</v>
      </c>
      <c r="AB346" s="1">
        <f t="shared" si="224"/>
        <v>5.4993589743589745E-13</v>
      </c>
      <c r="AC346" s="1">
        <v>8.9091200000000007E-12</v>
      </c>
      <c r="AD346" s="1">
        <f t="shared" si="225"/>
        <v>1.5581830000000002E-12</v>
      </c>
      <c r="AE346" s="1">
        <f t="shared" si="226"/>
        <v>1.1751003016591254E-14</v>
      </c>
      <c r="AF346" s="1">
        <v>6.2353690000000005E-10</v>
      </c>
      <c r="AG346" s="1">
        <f t="shared" si="227"/>
        <v>6.0434027000000007E-10</v>
      </c>
      <c r="AH346" s="1">
        <f t="shared" si="228"/>
        <v>4.5576189291101065E-12</v>
      </c>
      <c r="AI346" s="1">
        <v>4.5153279999999997E-9</v>
      </c>
      <c r="AJ346" s="1">
        <f t="shared" si="229"/>
        <v>1.9875099999999987E-10</v>
      </c>
      <c r="AK346" s="1">
        <f t="shared" si="259"/>
        <v>1.4988763197586717E-12</v>
      </c>
      <c r="AL346" s="1">
        <v>1.8373880000000001E-10</v>
      </c>
      <c r="AM346" s="1">
        <f t="shared" si="230"/>
        <v>2.7991000000000007E-11</v>
      </c>
      <c r="AN346" s="1">
        <f t="shared" si="231"/>
        <v>2.1109351432880851E-13</v>
      </c>
      <c r="AO346" s="1">
        <v>1.6358840000000001E-11</v>
      </c>
      <c r="AP346" s="1">
        <f t="shared" si="232"/>
        <v>9.8852960000000012E-12</v>
      </c>
      <c r="AQ346" s="1">
        <f t="shared" si="233"/>
        <v>7.45497435897436E-14</v>
      </c>
      <c r="AR346" s="1">
        <v>2.2479439999999999E-11</v>
      </c>
      <c r="AS346" s="1">
        <f t="shared" si="234"/>
        <v>1.6305065000000001E-11</v>
      </c>
      <c r="AT346" s="1">
        <f t="shared" si="235"/>
        <v>1.2296429110105581E-13</v>
      </c>
      <c r="AU346" s="1">
        <v>1.5007260000000001E-10</v>
      </c>
      <c r="AV346" s="1">
        <f t="shared" si="236"/>
        <v>2.7005100000000007E-11</v>
      </c>
      <c r="AW346" s="1">
        <f t="shared" si="237"/>
        <v>2.0365837104072404E-13</v>
      </c>
      <c r="AX346" s="1">
        <v>1.096876E-11</v>
      </c>
      <c r="AY346" s="1">
        <f t="shared" si="238"/>
        <v>9.673236000000001E-12</v>
      </c>
      <c r="AZ346" s="1">
        <f t="shared" si="239"/>
        <v>7.2950497737556572E-14</v>
      </c>
      <c r="BA346" s="1">
        <v>8.5673469999999993E-12</v>
      </c>
      <c r="BB346" s="1">
        <f t="shared" si="240"/>
        <v>7.4090439999999992E-12</v>
      </c>
      <c r="BC346" s="1">
        <f t="shared" si="241"/>
        <v>5.5875143288084462E-14</v>
      </c>
      <c r="BD346" s="1">
        <v>8.05439E-12</v>
      </c>
      <c r="BE346" s="1">
        <f t="shared" si="242"/>
        <v>7.1090234000000003E-12</v>
      </c>
      <c r="BF346" s="1">
        <f t="shared" si="243"/>
        <v>5.3612544494720972E-14</v>
      </c>
      <c r="BG346" s="1">
        <v>1.7038199999999999E-12</v>
      </c>
      <c r="BH346" s="1">
        <f t="shared" si="244"/>
        <v>8.5362979999999985E-13</v>
      </c>
      <c r="BI346" s="1">
        <f t="shared" si="245"/>
        <v>6.4376304675716435E-15</v>
      </c>
      <c r="BJ346" s="1">
        <v>2.0386900000000001E-12</v>
      </c>
      <c r="BK346" s="1">
        <f t="shared" si="246"/>
        <v>1.6671284000000001E-12</v>
      </c>
      <c r="BL346" s="1">
        <f t="shared" si="247"/>
        <v>1.2572612368024134E-14</v>
      </c>
      <c r="BM346" s="1">
        <v>1.5877120000000001E-12</v>
      </c>
      <c r="BN346" s="1">
        <f t="shared" si="248"/>
        <v>1.1438982000000002E-12</v>
      </c>
      <c r="BO346" s="1">
        <f t="shared" si="249"/>
        <v>8.6266832579185536E-15</v>
      </c>
      <c r="BP346" s="1">
        <v>4.389424E-12</v>
      </c>
      <c r="BQ346" s="1">
        <f t="shared" si="250"/>
        <v>4.0845660999999996E-12</v>
      </c>
      <c r="BR346" s="1">
        <f t="shared" si="251"/>
        <v>3.0803665912518855E-14</v>
      </c>
      <c r="BS346" s="1">
        <v>1.2869860000000001E-12</v>
      </c>
      <c r="BT346" s="1">
        <f t="shared" si="252"/>
        <v>1.0219037E-12</v>
      </c>
      <c r="BU346" s="1">
        <f t="shared" si="253"/>
        <v>7.7066644042232289E-15</v>
      </c>
      <c r="BV346" s="1">
        <v>2.5388590000000002E-12</v>
      </c>
      <c r="BW346" s="1">
        <f t="shared" si="254"/>
        <v>2.2850297000000002E-12</v>
      </c>
      <c r="BX346" s="1">
        <f t="shared" si="255"/>
        <v>1.7232501508295627E-14</v>
      </c>
      <c r="BY346" s="1">
        <v>2.1214979999999999E-12</v>
      </c>
      <c r="BZ346" s="1">
        <f t="shared" si="256"/>
        <v>1.8812418E-12</v>
      </c>
      <c r="CA346" s="1">
        <f t="shared" si="257"/>
        <v>1.4187343891402715E-14</v>
      </c>
    </row>
    <row r="347" spans="1:79" x14ac:dyDescent="0.15">
      <c r="A347">
        <v>182.01018999999999</v>
      </c>
      <c r="B347" s="1">
        <v>4.4565589999999997E-10</v>
      </c>
      <c r="C347" s="1">
        <f t="shared" si="208"/>
        <v>2.3429199999999994E-11</v>
      </c>
      <c r="D347" s="1">
        <f t="shared" si="209"/>
        <v>1.7669079939668171E-13</v>
      </c>
      <c r="E347" s="1">
        <v>3.0966129999999999E-11</v>
      </c>
      <c r="F347" s="1">
        <f t="shared" si="210"/>
        <v>2.0221900000000007E-12</v>
      </c>
      <c r="G347" s="1">
        <f t="shared" si="211"/>
        <v>1.5250301659125195E-14</v>
      </c>
      <c r="H347" s="1">
        <v>3.5111600000000001E-9</v>
      </c>
      <c r="I347" s="1">
        <f t="shared" si="212"/>
        <v>7.2895700000000022E-10</v>
      </c>
      <c r="J347" s="1">
        <f t="shared" si="213"/>
        <v>5.4974132730015098E-12</v>
      </c>
      <c r="K347" s="1">
        <v>2.9802250000000003E-11</v>
      </c>
      <c r="L347" s="1">
        <f t="shared" si="214"/>
        <v>6.3811800000000041E-12</v>
      </c>
      <c r="M347" s="3">
        <f t="shared" si="215"/>
        <v>4.812352941176474E-14</v>
      </c>
      <c r="N347" s="1">
        <v>1.3528920000000001E-10</v>
      </c>
      <c r="O347" s="1">
        <f t="shared" si="216"/>
        <v>2.5180300000000002E-11</v>
      </c>
      <c r="P347" s="1">
        <f t="shared" si="217"/>
        <v>1.8989668174962295E-13</v>
      </c>
      <c r="Q347" s="1">
        <v>2.1388769999999998E-9</v>
      </c>
      <c r="R347" s="1">
        <f t="shared" si="218"/>
        <v>3.8907199999999979E-10</v>
      </c>
      <c r="S347" s="1">
        <f t="shared" si="219"/>
        <v>2.9341779788838597E-12</v>
      </c>
      <c r="T347" s="1">
        <v>3.1350009999999998E-10</v>
      </c>
      <c r="U347" s="1">
        <f t="shared" si="220"/>
        <v>1.8431999999999973E-11</v>
      </c>
      <c r="V347" s="4">
        <f t="shared" si="258"/>
        <v>1.3900452488687762E-13</v>
      </c>
      <c r="W347" s="1">
        <v>5.3095469999999998E-8</v>
      </c>
      <c r="X347" s="1">
        <f t="shared" si="221"/>
        <v>9.6158599999999999E-9</v>
      </c>
      <c r="Y347" s="1">
        <f t="shared" si="222"/>
        <v>7.2517797888386123E-11</v>
      </c>
      <c r="Z347" s="1">
        <v>4.0485930000000002E-10</v>
      </c>
      <c r="AA347" s="1">
        <f t="shared" si="223"/>
        <v>7.1820600000000001E-11</v>
      </c>
      <c r="AB347" s="1">
        <f t="shared" si="224"/>
        <v>5.41633484162896E-13</v>
      </c>
      <c r="AC347" s="1">
        <v>9.3847779999999996E-12</v>
      </c>
      <c r="AD347" s="1">
        <f t="shared" si="225"/>
        <v>2.0338409999999991E-12</v>
      </c>
      <c r="AE347" s="1">
        <f t="shared" si="226"/>
        <v>1.5338167420814473E-14</v>
      </c>
      <c r="AF347" s="1">
        <v>6.2538909999999997E-10</v>
      </c>
      <c r="AG347" s="1">
        <f t="shared" si="227"/>
        <v>6.0619246999999999E-10</v>
      </c>
      <c r="AH347" s="1">
        <f t="shared" si="228"/>
        <v>4.5715872549019607E-12</v>
      </c>
      <c r="AI347" s="1">
        <v>4.5170019999999998E-9</v>
      </c>
      <c r="AJ347" s="1">
        <f t="shared" si="229"/>
        <v>2.0042499999999996E-10</v>
      </c>
      <c r="AK347" s="1">
        <f t="shared" si="259"/>
        <v>1.5115007541478128E-12</v>
      </c>
      <c r="AL347" s="1">
        <v>1.8445719999999999E-10</v>
      </c>
      <c r="AM347" s="1">
        <f t="shared" si="230"/>
        <v>2.8709399999999987E-11</v>
      </c>
      <c r="AN347" s="1">
        <f t="shared" si="231"/>
        <v>2.1651131221719448E-13</v>
      </c>
      <c r="AO347" s="1">
        <v>1.6601010000000001E-11</v>
      </c>
      <c r="AP347" s="1">
        <f t="shared" si="232"/>
        <v>1.0127466000000001E-11</v>
      </c>
      <c r="AQ347" s="1">
        <f t="shared" si="233"/>
        <v>7.6376063348416304E-14</v>
      </c>
      <c r="AR347" s="1">
        <v>2.2656170000000002E-11</v>
      </c>
      <c r="AS347" s="1">
        <f t="shared" si="234"/>
        <v>1.6481795E-11</v>
      </c>
      <c r="AT347" s="1">
        <f t="shared" si="235"/>
        <v>1.2429709653092005E-13</v>
      </c>
      <c r="AU347" s="1">
        <v>1.499648E-10</v>
      </c>
      <c r="AV347" s="1">
        <f t="shared" si="236"/>
        <v>2.6897299999999998E-11</v>
      </c>
      <c r="AW347" s="1">
        <f t="shared" si="237"/>
        <v>2.0284539969834086E-13</v>
      </c>
      <c r="AX347" s="1">
        <v>1.1507870000000001E-11</v>
      </c>
      <c r="AY347" s="1">
        <f t="shared" si="238"/>
        <v>1.0212346E-11</v>
      </c>
      <c r="AZ347" s="1">
        <f t="shared" si="239"/>
        <v>7.7016184012066368E-14</v>
      </c>
      <c r="BA347" s="1">
        <v>8.7647740000000003E-12</v>
      </c>
      <c r="BB347" s="1">
        <f t="shared" si="240"/>
        <v>7.6064710000000002E-12</v>
      </c>
      <c r="BC347" s="1">
        <f t="shared" si="241"/>
        <v>5.7364034690799399E-14</v>
      </c>
      <c r="BD347" s="1">
        <v>8.0690170000000006E-12</v>
      </c>
      <c r="BE347" s="1">
        <f t="shared" si="242"/>
        <v>7.1236504000000009E-12</v>
      </c>
      <c r="BF347" s="1">
        <f t="shared" si="243"/>
        <v>5.3722853695324293E-14</v>
      </c>
      <c r="BG347" s="1">
        <v>1.8210499999999998E-12</v>
      </c>
      <c r="BH347" s="1">
        <f t="shared" si="244"/>
        <v>9.7085979999999965E-13</v>
      </c>
      <c r="BI347" s="1">
        <f t="shared" si="245"/>
        <v>7.321717948717947E-15</v>
      </c>
      <c r="BJ347" s="1">
        <v>2.0249330000000001E-12</v>
      </c>
      <c r="BK347" s="1">
        <f t="shared" si="246"/>
        <v>1.6533714000000001E-12</v>
      </c>
      <c r="BL347" s="1">
        <f t="shared" si="247"/>
        <v>1.2468864253393666E-14</v>
      </c>
      <c r="BM347" s="1">
        <v>1.4953489999999999E-12</v>
      </c>
      <c r="BN347" s="1">
        <f t="shared" si="248"/>
        <v>1.0515351999999998E-12</v>
      </c>
      <c r="BO347" s="1">
        <f t="shared" si="249"/>
        <v>7.9301297134238309E-15</v>
      </c>
      <c r="BP347" s="1">
        <v>4.3669139999999999E-12</v>
      </c>
      <c r="BQ347" s="1">
        <f t="shared" si="250"/>
        <v>4.0620560999999995E-12</v>
      </c>
      <c r="BR347" s="1">
        <f t="shared" si="251"/>
        <v>3.0633907239819005E-14</v>
      </c>
      <c r="BS347" s="1">
        <v>1.385849E-12</v>
      </c>
      <c r="BT347" s="1">
        <f t="shared" si="252"/>
        <v>1.1207667E-12</v>
      </c>
      <c r="BU347" s="1">
        <f t="shared" si="253"/>
        <v>8.4522375565610862E-15</v>
      </c>
      <c r="BV347" s="1">
        <v>2.5313929999999999E-12</v>
      </c>
      <c r="BW347" s="1">
        <f t="shared" si="254"/>
        <v>2.2775637E-12</v>
      </c>
      <c r="BX347" s="1">
        <f t="shared" si="255"/>
        <v>1.7176196832579185E-14</v>
      </c>
      <c r="BY347" s="1">
        <v>2.1119789999999999E-12</v>
      </c>
      <c r="BZ347" s="1">
        <f t="shared" si="256"/>
        <v>1.8717228E-12</v>
      </c>
      <c r="CA347" s="1">
        <f t="shared" si="257"/>
        <v>1.4115556561085974E-14</v>
      </c>
    </row>
    <row r="348" spans="1:79" x14ac:dyDescent="0.15">
      <c r="A348">
        <v>182.45791</v>
      </c>
      <c r="B348" s="1">
        <v>4.461041E-10</v>
      </c>
      <c r="C348" s="1">
        <f t="shared" si="208"/>
        <v>2.3877400000000023E-11</v>
      </c>
      <c r="D348" s="1">
        <f t="shared" si="209"/>
        <v>1.800708898944195E-13</v>
      </c>
      <c r="E348" s="1">
        <v>3.1100329999999998E-11</v>
      </c>
      <c r="F348" s="1">
        <f t="shared" si="210"/>
        <v>2.1563899999999991E-12</v>
      </c>
      <c r="G348" s="1">
        <f t="shared" si="211"/>
        <v>1.6262368024132724E-14</v>
      </c>
      <c r="H348" s="1">
        <v>3.5150890000000002E-9</v>
      </c>
      <c r="I348" s="1">
        <f t="shared" si="212"/>
        <v>7.3288600000000032E-10</v>
      </c>
      <c r="J348" s="1">
        <f t="shared" si="213"/>
        <v>5.5270437405731553E-12</v>
      </c>
      <c r="K348" s="1">
        <v>2.9610080000000003E-11</v>
      </c>
      <c r="L348" s="1">
        <f t="shared" si="214"/>
        <v>6.1890100000000037E-12</v>
      </c>
      <c r="M348" s="3">
        <f t="shared" si="215"/>
        <v>4.667428355957771E-14</v>
      </c>
      <c r="N348" s="1">
        <v>1.3505030000000001E-10</v>
      </c>
      <c r="O348" s="1">
        <f t="shared" si="216"/>
        <v>2.49414E-11</v>
      </c>
      <c r="P348" s="1">
        <f t="shared" si="217"/>
        <v>1.880950226244344E-13</v>
      </c>
      <c r="Q348" s="1">
        <v>2.1380299999999999E-9</v>
      </c>
      <c r="R348" s="1">
        <f t="shared" si="218"/>
        <v>3.8822499999999987E-10</v>
      </c>
      <c r="S348" s="1">
        <f t="shared" si="219"/>
        <v>2.927790346907993E-12</v>
      </c>
      <c r="T348" s="1">
        <v>3.1379880000000002E-10</v>
      </c>
      <c r="U348" s="1">
        <f t="shared" si="220"/>
        <v>1.8730700000000013E-11</v>
      </c>
      <c r="V348" s="4">
        <f t="shared" si="258"/>
        <v>1.4125716440422334E-13</v>
      </c>
      <c r="W348" s="1">
        <v>5.3136770000000001E-8</v>
      </c>
      <c r="X348" s="1">
        <f t="shared" si="221"/>
        <v>9.6571600000000031E-9</v>
      </c>
      <c r="Y348" s="1">
        <f t="shared" si="222"/>
        <v>7.2829260935143316E-11</v>
      </c>
      <c r="Z348" s="1">
        <v>4.0373520000000001E-10</v>
      </c>
      <c r="AA348" s="1">
        <f t="shared" si="223"/>
        <v>7.0696499999999995E-11</v>
      </c>
      <c r="AB348" s="1">
        <f t="shared" si="224"/>
        <v>5.3315610859728503E-13</v>
      </c>
      <c r="AC348" s="1">
        <v>9.9073310000000001E-12</v>
      </c>
      <c r="AD348" s="1">
        <f t="shared" si="225"/>
        <v>2.5563939999999997E-12</v>
      </c>
      <c r="AE348" s="1">
        <f t="shared" si="226"/>
        <v>1.9278989441930617E-14</v>
      </c>
      <c r="AF348" s="1">
        <v>6.2752300000000005E-10</v>
      </c>
      <c r="AG348" s="1">
        <f t="shared" si="227"/>
        <v>6.0832637000000007E-10</v>
      </c>
      <c r="AH348" s="1">
        <f t="shared" si="228"/>
        <v>4.5876800150829572E-12</v>
      </c>
      <c r="AI348" s="1">
        <v>4.5184430000000001E-9</v>
      </c>
      <c r="AJ348" s="1">
        <f t="shared" si="229"/>
        <v>2.0186600000000022E-10</v>
      </c>
      <c r="AK348" s="1">
        <f t="shared" si="259"/>
        <v>1.5223680241327318E-12</v>
      </c>
      <c r="AL348" s="1">
        <v>1.852083E-10</v>
      </c>
      <c r="AM348" s="1">
        <f t="shared" si="230"/>
        <v>2.9460499999999999E-11</v>
      </c>
      <c r="AN348" s="1">
        <f t="shared" si="231"/>
        <v>2.2217571644042231E-13</v>
      </c>
      <c r="AO348" s="1">
        <v>1.687945E-11</v>
      </c>
      <c r="AP348" s="1">
        <f t="shared" si="232"/>
        <v>1.0405906E-11</v>
      </c>
      <c r="AQ348" s="1">
        <f t="shared" si="233"/>
        <v>7.8475912518853698E-14</v>
      </c>
      <c r="AR348" s="1">
        <v>2.290178E-11</v>
      </c>
      <c r="AS348" s="1">
        <f t="shared" si="234"/>
        <v>1.6727404999999998E-11</v>
      </c>
      <c r="AT348" s="1">
        <f t="shared" si="235"/>
        <v>1.2614935897435896E-13</v>
      </c>
      <c r="AU348" s="1">
        <v>1.4996339999999999E-10</v>
      </c>
      <c r="AV348" s="1">
        <f t="shared" si="236"/>
        <v>2.6895899999999991E-11</v>
      </c>
      <c r="AW348" s="1">
        <f t="shared" si="237"/>
        <v>2.0283484162895921E-13</v>
      </c>
      <c r="AX348" s="1">
        <v>1.2065610000000001E-11</v>
      </c>
      <c r="AY348" s="1">
        <f t="shared" si="238"/>
        <v>1.0770086E-11</v>
      </c>
      <c r="AZ348" s="1">
        <f t="shared" si="239"/>
        <v>8.1222368024132728E-14</v>
      </c>
      <c r="BA348" s="1">
        <v>8.9784839999999998E-12</v>
      </c>
      <c r="BB348" s="1">
        <f t="shared" si="240"/>
        <v>7.8201809999999997E-12</v>
      </c>
      <c r="BC348" s="1">
        <f t="shared" si="241"/>
        <v>5.8975723981900456E-14</v>
      </c>
      <c r="BD348" s="1">
        <v>8.0658660000000008E-12</v>
      </c>
      <c r="BE348" s="1">
        <f t="shared" si="242"/>
        <v>7.1204994000000011E-12</v>
      </c>
      <c r="BF348" s="1">
        <f t="shared" si="243"/>
        <v>5.369909049773757E-14</v>
      </c>
      <c r="BG348" s="1">
        <v>1.9493769999999998E-12</v>
      </c>
      <c r="BH348" s="1">
        <f t="shared" si="244"/>
        <v>1.0991867999999997E-12</v>
      </c>
      <c r="BI348" s="1">
        <f t="shared" si="245"/>
        <v>8.2894932126696804E-15</v>
      </c>
      <c r="BJ348" s="1">
        <v>2.0099589999999999E-12</v>
      </c>
      <c r="BK348" s="1">
        <f t="shared" si="246"/>
        <v>1.6383973999999999E-12</v>
      </c>
      <c r="BL348" s="1">
        <f t="shared" si="247"/>
        <v>1.2355938159879336E-14</v>
      </c>
      <c r="BM348" s="1">
        <v>1.451896E-12</v>
      </c>
      <c r="BN348" s="1">
        <f t="shared" si="248"/>
        <v>1.0080821999999999E-12</v>
      </c>
      <c r="BO348" s="1">
        <f t="shared" si="249"/>
        <v>7.6024298642533928E-15</v>
      </c>
      <c r="BP348" s="1">
        <v>4.4000750000000003E-12</v>
      </c>
      <c r="BQ348" s="1">
        <f t="shared" si="250"/>
        <v>4.0952170999999999E-12</v>
      </c>
      <c r="BR348" s="1">
        <f t="shared" si="251"/>
        <v>3.0883990196078432E-14</v>
      </c>
      <c r="BS348" s="1">
        <v>1.492519E-12</v>
      </c>
      <c r="BT348" s="1">
        <f t="shared" si="252"/>
        <v>1.2274367E-12</v>
      </c>
      <c r="BU348" s="1">
        <f t="shared" si="253"/>
        <v>9.2566870286576174E-15</v>
      </c>
      <c r="BV348" s="1">
        <v>2.5253729999999999E-12</v>
      </c>
      <c r="BW348" s="1">
        <f t="shared" si="254"/>
        <v>2.2715436999999999E-12</v>
      </c>
      <c r="BX348" s="1">
        <f t="shared" si="255"/>
        <v>1.7130797134238312E-14</v>
      </c>
      <c r="BY348" s="1">
        <v>2.0996680000000001E-12</v>
      </c>
      <c r="BZ348" s="1">
        <f t="shared" si="256"/>
        <v>1.8594118000000003E-12</v>
      </c>
      <c r="CA348" s="1">
        <f t="shared" si="257"/>
        <v>1.4022713423831073E-14</v>
      </c>
    </row>
    <row r="349" spans="1:79" x14ac:dyDescent="0.15">
      <c r="A349">
        <v>182.90563</v>
      </c>
      <c r="B349" s="1">
        <v>4.4676119999999999E-10</v>
      </c>
      <c r="C349" s="1">
        <f t="shared" si="208"/>
        <v>2.4534500000000005E-11</v>
      </c>
      <c r="D349" s="1">
        <f t="shared" si="209"/>
        <v>1.8502639517345405E-13</v>
      </c>
      <c r="E349" s="1">
        <v>3.1249979999999997E-11</v>
      </c>
      <c r="F349" s="1">
        <f t="shared" si="210"/>
        <v>2.3060399999999981E-12</v>
      </c>
      <c r="G349" s="1">
        <f t="shared" si="211"/>
        <v>1.7390950226244331E-14</v>
      </c>
      <c r="H349" s="1">
        <v>3.5144039999999998E-9</v>
      </c>
      <c r="I349" s="1">
        <f t="shared" si="212"/>
        <v>7.3220099999999992E-10</v>
      </c>
      <c r="J349" s="1">
        <f t="shared" si="213"/>
        <v>5.521877828054298E-12</v>
      </c>
      <c r="K349" s="1">
        <v>2.892139E-11</v>
      </c>
      <c r="L349" s="1">
        <f t="shared" si="214"/>
        <v>5.5003200000000009E-12</v>
      </c>
      <c r="M349" s="3">
        <f t="shared" si="215"/>
        <v>4.1480542986425351E-14</v>
      </c>
      <c r="N349" s="1">
        <v>1.3426340000000001E-10</v>
      </c>
      <c r="O349" s="1">
        <f t="shared" si="216"/>
        <v>2.4154500000000002E-11</v>
      </c>
      <c r="P349" s="1">
        <f t="shared" si="217"/>
        <v>1.8216063348416292E-13</v>
      </c>
      <c r="Q349" s="1">
        <v>2.1376559999999998E-9</v>
      </c>
      <c r="R349" s="1">
        <f t="shared" si="218"/>
        <v>3.8785099999999976E-10</v>
      </c>
      <c r="S349" s="1">
        <f t="shared" si="219"/>
        <v>2.9249698340874794E-12</v>
      </c>
      <c r="T349" s="1">
        <v>3.1395239999999998E-10</v>
      </c>
      <c r="U349" s="1">
        <f t="shared" si="220"/>
        <v>1.8884299999999965E-11</v>
      </c>
      <c r="V349" s="4">
        <f t="shared" si="258"/>
        <v>1.4241553544494695E-13</v>
      </c>
      <c r="W349" s="1">
        <v>5.3143600000000001E-8</v>
      </c>
      <c r="X349" s="1">
        <f t="shared" si="221"/>
        <v>9.6639900000000031E-9</v>
      </c>
      <c r="Y349" s="1">
        <f t="shared" si="222"/>
        <v>7.288076923076926E-11</v>
      </c>
      <c r="Z349" s="1">
        <v>4.0224759999999999E-10</v>
      </c>
      <c r="AA349" s="1">
        <f t="shared" si="223"/>
        <v>6.9208899999999972E-11</v>
      </c>
      <c r="AB349" s="1">
        <f t="shared" si="224"/>
        <v>5.2193740573152316E-13</v>
      </c>
      <c r="AC349" s="1">
        <v>9.8057909999999997E-12</v>
      </c>
      <c r="AD349" s="1">
        <f t="shared" si="225"/>
        <v>2.4548539999999993E-12</v>
      </c>
      <c r="AE349" s="1">
        <f t="shared" si="226"/>
        <v>1.8513227752639512E-14</v>
      </c>
      <c r="AF349" s="1">
        <v>6.2609580000000005E-10</v>
      </c>
      <c r="AG349" s="1">
        <f t="shared" si="227"/>
        <v>6.0689917000000007E-10</v>
      </c>
      <c r="AH349" s="1">
        <f t="shared" si="228"/>
        <v>4.5769168174962303E-12</v>
      </c>
      <c r="AI349" s="1">
        <v>4.516341E-9</v>
      </c>
      <c r="AJ349" s="1">
        <f t="shared" si="229"/>
        <v>1.9976400000000018E-10</v>
      </c>
      <c r="AK349" s="1">
        <f t="shared" si="259"/>
        <v>1.5065158371040739E-12</v>
      </c>
      <c r="AL349" s="1">
        <v>1.851662E-10</v>
      </c>
      <c r="AM349" s="1">
        <f t="shared" si="230"/>
        <v>2.9418399999999994E-11</v>
      </c>
      <c r="AN349" s="1">
        <f t="shared" si="231"/>
        <v>2.2185822021116135E-13</v>
      </c>
      <c r="AO349" s="1">
        <v>1.7202840000000001E-11</v>
      </c>
      <c r="AP349" s="1">
        <f t="shared" si="232"/>
        <v>1.0729296E-11</v>
      </c>
      <c r="AQ349" s="1">
        <f t="shared" si="233"/>
        <v>8.0914751131221725E-14</v>
      </c>
      <c r="AR349" s="1">
        <v>2.3219820000000001E-11</v>
      </c>
      <c r="AS349" s="1">
        <f t="shared" si="234"/>
        <v>1.7045445000000003E-11</v>
      </c>
      <c r="AT349" s="1">
        <f t="shared" si="235"/>
        <v>1.2854785067873306E-13</v>
      </c>
      <c r="AU349" s="1">
        <v>1.5007310000000001E-10</v>
      </c>
      <c r="AV349" s="1">
        <f t="shared" si="236"/>
        <v>2.7005600000000012E-11</v>
      </c>
      <c r="AW349" s="1">
        <f t="shared" si="237"/>
        <v>2.0366214177978893E-13</v>
      </c>
      <c r="AX349" s="1">
        <v>1.172397E-11</v>
      </c>
      <c r="AY349" s="1">
        <f t="shared" si="238"/>
        <v>1.0428446000000001E-11</v>
      </c>
      <c r="AZ349" s="1">
        <f t="shared" si="239"/>
        <v>7.8645897435897448E-14</v>
      </c>
      <c r="BA349" s="1">
        <v>8.9775179999999996E-12</v>
      </c>
      <c r="BB349" s="1">
        <f t="shared" si="240"/>
        <v>7.8192149999999994E-12</v>
      </c>
      <c r="BC349" s="1">
        <f t="shared" si="241"/>
        <v>5.8968438914027146E-14</v>
      </c>
      <c r="BD349" s="1">
        <v>7.7908029999999996E-12</v>
      </c>
      <c r="BE349" s="1">
        <f t="shared" si="242"/>
        <v>6.8454363999999999E-12</v>
      </c>
      <c r="BF349" s="1">
        <f t="shared" si="243"/>
        <v>5.1624708898944195E-14</v>
      </c>
      <c r="BG349" s="1">
        <v>1.9286309999999998E-12</v>
      </c>
      <c r="BH349" s="1">
        <f t="shared" si="244"/>
        <v>1.0784407999999997E-12</v>
      </c>
      <c r="BI349" s="1">
        <f t="shared" si="245"/>
        <v>8.1330377073906467E-15</v>
      </c>
      <c r="BJ349" s="1">
        <v>1.9753229999999998E-12</v>
      </c>
      <c r="BK349" s="1">
        <f t="shared" si="246"/>
        <v>1.6037613999999998E-12</v>
      </c>
      <c r="BL349" s="1">
        <f t="shared" si="247"/>
        <v>1.2094731523378581E-14</v>
      </c>
      <c r="BM349" s="1">
        <v>1.4593749999999999E-12</v>
      </c>
      <c r="BN349" s="1">
        <f t="shared" si="248"/>
        <v>1.0155612000000001E-12</v>
      </c>
      <c r="BO349" s="1">
        <f t="shared" si="249"/>
        <v>7.658832579185521E-15</v>
      </c>
      <c r="BP349" s="1">
        <v>4.4913990000000003E-12</v>
      </c>
      <c r="BQ349" s="1">
        <f t="shared" si="250"/>
        <v>4.1865410999999999E-12</v>
      </c>
      <c r="BR349" s="1">
        <f t="shared" si="251"/>
        <v>3.1572708144796381E-14</v>
      </c>
      <c r="BS349" s="1">
        <v>1.3927419999999999E-12</v>
      </c>
      <c r="BT349" s="1">
        <f t="shared" si="252"/>
        <v>1.1276596999999999E-12</v>
      </c>
      <c r="BU349" s="1">
        <f t="shared" si="253"/>
        <v>8.5042209653092001E-15</v>
      </c>
      <c r="BV349" s="1">
        <v>2.5108600000000001E-12</v>
      </c>
      <c r="BW349" s="1">
        <f t="shared" si="254"/>
        <v>2.2570307000000001E-12</v>
      </c>
      <c r="BX349" s="1">
        <f t="shared" si="255"/>
        <v>1.7021347662141783E-14</v>
      </c>
      <c r="BY349" s="1">
        <v>1.99597E-12</v>
      </c>
      <c r="BZ349" s="1">
        <f t="shared" si="256"/>
        <v>1.7557138E-12</v>
      </c>
      <c r="CA349" s="1">
        <f t="shared" si="257"/>
        <v>1.3240677224736048E-14</v>
      </c>
    </row>
    <row r="350" spans="1:79" x14ac:dyDescent="0.15">
      <c r="A350">
        <v>183.35336000000001</v>
      </c>
      <c r="B350" s="1">
        <v>4.4761509999999999E-10</v>
      </c>
      <c r="C350" s="1">
        <f t="shared" ref="C350:C413" si="260">B350-0.0000000004222267</f>
        <v>2.5388400000000009E-11</v>
      </c>
      <c r="D350" s="1">
        <f t="shared" ref="D350:D413" si="261">C350/132.6</f>
        <v>1.9146606334841636E-13</v>
      </c>
      <c r="E350" s="1">
        <v>3.1404559999999998E-11</v>
      </c>
      <c r="F350" s="1">
        <f t="shared" ref="F350:F413" si="262">E350-0.00000000002894394</f>
        <v>2.4606199999999997E-12</v>
      </c>
      <c r="G350" s="1">
        <f t="shared" ref="G350:G413" si="263">F350/132.6</f>
        <v>1.8556711915535442E-14</v>
      </c>
      <c r="H350" s="1">
        <v>3.51377E-9</v>
      </c>
      <c r="I350" s="1">
        <f t="shared" ref="I350:I413" si="264">H350-0.000000002782203</f>
        <v>7.3156700000000006E-10</v>
      </c>
      <c r="J350" s="1">
        <f t="shared" ref="J350:J413" si="265">I350/132.6</f>
        <v>5.5170965309200614E-12</v>
      </c>
      <c r="K350" s="1">
        <v>2.8344800000000001E-11</v>
      </c>
      <c r="L350" s="1">
        <f t="shared" ref="L350:L413" si="266">K350-0.00000000002342107</f>
        <v>4.9237300000000021E-12</v>
      </c>
      <c r="M350" s="3">
        <f t="shared" ref="M350:M413" si="267">L350/132.6</f>
        <v>3.7132202111613894E-14</v>
      </c>
      <c r="N350" s="1">
        <v>1.3357900000000001E-10</v>
      </c>
      <c r="O350" s="1">
        <f t="shared" ref="O350:O413" si="268">N350-0.0000000001101089</f>
        <v>2.3470100000000004E-11</v>
      </c>
      <c r="P350" s="1">
        <f t="shared" ref="P350:P413" si="269">O350/132.6</f>
        <v>1.7699924585218706E-13</v>
      </c>
      <c r="Q350" s="1">
        <v>2.1380209999999999E-9</v>
      </c>
      <c r="R350" s="1">
        <f t="shared" ref="R350:R413" si="270">Q350-0.000000001749805</f>
        <v>3.8821599999999989E-10</v>
      </c>
      <c r="S350" s="1">
        <f t="shared" ref="S350:S413" si="271">R350/132.6</f>
        <v>2.927722473604826E-12</v>
      </c>
      <c r="T350" s="1">
        <v>3.1410339999999998E-10</v>
      </c>
      <c r="U350" s="1">
        <f t="shared" ref="U350:U413" si="272">T350-0.0000000002950681</f>
        <v>1.9035299999999968E-11</v>
      </c>
      <c r="V350" s="4">
        <f t="shared" si="258"/>
        <v>1.435542986425337E-13</v>
      </c>
      <c r="W350" s="1">
        <v>5.3149739999999999E-8</v>
      </c>
      <c r="X350" s="1">
        <f t="shared" ref="X350:X413" si="273">W350-0.00000004347961</f>
        <v>9.6701300000000016E-9</v>
      </c>
      <c r="Y350" s="1">
        <f t="shared" ref="Y350:Y413" si="274">X350/132.6</f>
        <v>7.2927073906485685E-11</v>
      </c>
      <c r="Z350" s="1">
        <v>4.0100769999999998E-10</v>
      </c>
      <c r="AA350" s="1">
        <f t="shared" ref="AA350:AA413" si="275">Z350-0.0000000003330387</f>
        <v>6.7968999999999965E-11</v>
      </c>
      <c r="AB350" s="1">
        <f t="shared" ref="AB350:AB413" si="276">AA350/132.6</f>
        <v>5.1258672699849145E-13</v>
      </c>
      <c r="AC350" s="1">
        <v>9.7044159999999993E-12</v>
      </c>
      <c r="AD350" s="1">
        <f t="shared" ref="AD350:AD413" si="277">AC350-0.000000000007350937</f>
        <v>2.3534789999999988E-12</v>
      </c>
      <c r="AE350" s="1">
        <f t="shared" ref="AE350:AE413" si="278">AD350/132.6</f>
        <v>1.7748710407239811E-14</v>
      </c>
      <c r="AF350" s="1">
        <v>6.2482320000000001E-10</v>
      </c>
      <c r="AG350" s="1">
        <f t="shared" ref="AG350:AG413" si="279">AF350-0.00000000001919663</f>
        <v>6.0562657000000003E-10</v>
      </c>
      <c r="AH350" s="1">
        <f t="shared" ref="AH350:AH413" si="280">AG350/132.6</f>
        <v>4.5673195324283562E-12</v>
      </c>
      <c r="AI350" s="1">
        <v>4.5144160000000002E-9</v>
      </c>
      <c r="AJ350" s="1">
        <f t="shared" ref="AJ350:AJ413" si="281">AI350-0.000000004316577</f>
        <v>1.9783900000000031E-10</v>
      </c>
      <c r="AK350" s="1">
        <f t="shared" si="259"/>
        <v>1.4919984917043765E-12</v>
      </c>
      <c r="AL350" s="1">
        <v>1.851195E-10</v>
      </c>
      <c r="AM350" s="1">
        <f t="shared" ref="AM350:AM413" si="282">AL350-0.0000000001557478</f>
        <v>2.9371699999999997E-11</v>
      </c>
      <c r="AN350" s="1">
        <f t="shared" ref="AN350:AN413" si="283">AM350/132.6</f>
        <v>2.2150603318250375E-13</v>
      </c>
      <c r="AO350" s="1">
        <v>1.7562120000000001E-11</v>
      </c>
      <c r="AP350" s="1">
        <f t="shared" ref="AP350:AP413" si="284">AO350-0.000000000006473544</f>
        <v>1.1088576000000001E-11</v>
      </c>
      <c r="AQ350" s="1">
        <f t="shared" ref="AQ350:AQ413" si="285">AP350/132.6</f>
        <v>8.3624253393665168E-14</v>
      </c>
      <c r="AR350" s="1">
        <v>2.360625E-11</v>
      </c>
      <c r="AS350" s="1">
        <f t="shared" ref="AS350:AS413" si="286">AR350-0.000000000006174375</f>
        <v>1.7431875000000001E-11</v>
      </c>
      <c r="AT350" s="1">
        <f t="shared" ref="AT350:AT413" si="287">AS350/132.6</f>
        <v>1.314621040723982E-13</v>
      </c>
      <c r="AU350" s="1">
        <v>1.502869E-10</v>
      </c>
      <c r="AV350" s="1">
        <f t="shared" ref="AV350:AV413" si="288">AU350-0.0000000001230675</f>
        <v>2.72194E-11</v>
      </c>
      <c r="AW350" s="1">
        <f t="shared" ref="AW350:AW413" si="289">AV350/132.6</f>
        <v>2.0527450980392157E-13</v>
      </c>
      <c r="AX350" s="1">
        <v>1.142836E-11</v>
      </c>
      <c r="AY350" s="1">
        <f t="shared" ref="AY350:AY413" si="290">AX350-0.000000000001295524</f>
        <v>1.0132836E-11</v>
      </c>
      <c r="AZ350" s="1">
        <f t="shared" ref="AZ350:AZ413" si="291">AY350/132.6</f>
        <v>7.6416561085972862E-14</v>
      </c>
      <c r="BA350" s="1">
        <v>8.9978529999999994E-12</v>
      </c>
      <c r="BB350" s="1">
        <f t="shared" ref="BB350:BB413" si="292">BA350-0.000000000001158303</f>
        <v>7.8395499999999992E-12</v>
      </c>
      <c r="BC350" s="1">
        <f t="shared" ref="BC350:BC413" si="293">BB350/132.6</f>
        <v>5.9121794871794872E-14</v>
      </c>
      <c r="BD350" s="1">
        <v>7.5538730000000005E-12</v>
      </c>
      <c r="BE350" s="1">
        <f t="shared" ref="BE350:BE413" si="294">BD350-0.0000000000009453666</f>
        <v>6.6085064000000008E-12</v>
      </c>
      <c r="BF350" s="1">
        <f t="shared" ref="BF350:BF413" si="295">BE350/132.6</f>
        <v>4.98379064856712E-14</v>
      </c>
      <c r="BG350" s="1">
        <v>1.9048000000000001E-12</v>
      </c>
      <c r="BH350" s="1">
        <f t="shared" ref="BH350:BH413" si="296">BG350-0.0000000000008501902</f>
        <v>1.0546098E-12</v>
      </c>
      <c r="BI350" s="1">
        <f t="shared" ref="BI350:BI413" si="297">BH350/132.6</f>
        <v>7.9533167420814484E-15</v>
      </c>
      <c r="BJ350" s="1">
        <v>1.9402469999999998E-12</v>
      </c>
      <c r="BK350" s="1">
        <f t="shared" ref="BK350:BK413" si="298">BJ350-0.0000000000003715616</f>
        <v>1.5686853999999998E-12</v>
      </c>
      <c r="BL350" s="1">
        <f t="shared" ref="BL350:BL413" si="299">BK350/132.6</f>
        <v>1.1830206636500753E-14</v>
      </c>
      <c r="BM350" s="1">
        <v>1.5145479999999999E-12</v>
      </c>
      <c r="BN350" s="1">
        <f t="shared" ref="BN350:BN413" si="300">BM350-0.0000000000004438138</f>
        <v>1.0707341999999998E-12</v>
      </c>
      <c r="BO350" s="1">
        <f t="shared" ref="BO350:BO413" si="301">BN350/132.6</f>
        <v>8.0749185520361984E-15</v>
      </c>
      <c r="BP350" s="1">
        <v>4.6373410000000003E-12</v>
      </c>
      <c r="BQ350" s="1">
        <f t="shared" ref="BQ350:BQ413" si="302">BP350-0.0000000000003048579</f>
        <v>4.3324830999999999E-12</v>
      </c>
      <c r="BR350" s="1">
        <f t="shared" ref="BR350:BR413" si="303">BQ350/132.6</f>
        <v>3.2673326546003016E-14</v>
      </c>
      <c r="BS350" s="1">
        <v>1.3040290000000001E-12</v>
      </c>
      <c r="BT350" s="1">
        <f t="shared" ref="BT350:BT413" si="304">BS350-0.0000000000002650823</f>
        <v>1.0389467E-12</v>
      </c>
      <c r="BU350" s="1">
        <f t="shared" ref="BU350:BU413" si="305">BT350/132.6</f>
        <v>7.8351938159879342E-15</v>
      </c>
      <c r="BV350" s="1">
        <v>2.5078430000000001E-12</v>
      </c>
      <c r="BW350" s="1">
        <f t="shared" ref="BW350:BW413" si="306">BV350-0.0000000000002538293</f>
        <v>2.2540137000000001E-12</v>
      </c>
      <c r="BX350" s="1">
        <f t="shared" ref="BX350:BX413" si="307">BW350/132.6</f>
        <v>1.6998595022624437E-14</v>
      </c>
      <c r="BY350" s="1">
        <v>1.9186249999999998E-12</v>
      </c>
      <c r="BZ350" s="1">
        <f t="shared" ref="BZ350:BZ413" si="308">BY350-0.0000000000002402562</f>
        <v>1.6783687999999998E-12</v>
      </c>
      <c r="CA350" s="1">
        <f t="shared" ref="CA350:CA413" si="309">BZ350/132.6</f>
        <v>1.2657381598793363E-14</v>
      </c>
    </row>
    <row r="351" spans="1:79" x14ac:dyDescent="0.15">
      <c r="A351">
        <v>183.80108000000001</v>
      </c>
      <c r="B351" s="1">
        <v>4.4859E-10</v>
      </c>
      <c r="C351" s="1">
        <f t="shared" si="260"/>
        <v>2.6363300000000018E-11</v>
      </c>
      <c r="D351" s="1">
        <f t="shared" si="261"/>
        <v>1.9881825037707405E-13</v>
      </c>
      <c r="E351" s="1">
        <v>3.1562120000000001E-11</v>
      </c>
      <c r="F351" s="1">
        <f t="shared" si="262"/>
        <v>2.6181800000000025E-12</v>
      </c>
      <c r="G351" s="1">
        <f t="shared" si="263"/>
        <v>1.9744947209653113E-14</v>
      </c>
      <c r="H351" s="1">
        <v>3.5134269999999998E-9</v>
      </c>
      <c r="I351" s="1">
        <f t="shared" si="264"/>
        <v>7.3122399999999991E-10</v>
      </c>
      <c r="J351" s="1">
        <f t="shared" si="265"/>
        <v>5.5145098039215684E-12</v>
      </c>
      <c r="K351" s="1">
        <v>2.801022E-11</v>
      </c>
      <c r="L351" s="1">
        <f t="shared" si="266"/>
        <v>4.5891500000000009E-12</v>
      </c>
      <c r="M351" s="3">
        <f t="shared" si="267"/>
        <v>3.4608974358974366E-14</v>
      </c>
      <c r="N351" s="1">
        <v>1.3312050000000001E-10</v>
      </c>
      <c r="O351" s="1">
        <f t="shared" si="268"/>
        <v>2.3011599999999999E-11</v>
      </c>
      <c r="P351" s="1">
        <f t="shared" si="269"/>
        <v>1.7354147812971343E-13</v>
      </c>
      <c r="Q351" s="1">
        <v>2.1393219999999998E-9</v>
      </c>
      <c r="R351" s="1">
        <f t="shared" si="270"/>
        <v>3.8951699999999978E-10</v>
      </c>
      <c r="S351" s="1">
        <f t="shared" si="271"/>
        <v>2.9375339366515822E-12</v>
      </c>
      <c r="T351" s="1">
        <v>3.1425439999999998E-10</v>
      </c>
      <c r="U351" s="1">
        <f t="shared" si="272"/>
        <v>1.9186299999999971E-11</v>
      </c>
      <c r="V351" s="4">
        <f t="shared" ref="V351:V414" si="310">U351/132.6</f>
        <v>1.4469306184012044E-13</v>
      </c>
      <c r="W351" s="1">
        <v>5.3155870000000001E-8</v>
      </c>
      <c r="X351" s="1">
        <f t="shared" si="273"/>
        <v>9.6762600000000036E-9</v>
      </c>
      <c r="Y351" s="1">
        <f t="shared" si="274"/>
        <v>7.2973303167420847E-11</v>
      </c>
      <c r="Z351" s="1">
        <v>4.0027369999999999E-10</v>
      </c>
      <c r="AA351" s="1">
        <f t="shared" si="275"/>
        <v>6.7234999999999975E-11</v>
      </c>
      <c r="AB351" s="1">
        <f t="shared" si="276"/>
        <v>5.0705128205128192E-13</v>
      </c>
      <c r="AC351" s="1">
        <v>9.6287819999999996E-12</v>
      </c>
      <c r="AD351" s="1">
        <f t="shared" si="277"/>
        <v>2.2778449999999992E-12</v>
      </c>
      <c r="AE351" s="1">
        <f t="shared" si="278"/>
        <v>1.717831825037707E-14</v>
      </c>
      <c r="AF351" s="1">
        <v>6.2400200000000003E-10</v>
      </c>
      <c r="AG351" s="1">
        <f t="shared" si="279"/>
        <v>6.0480537000000006E-10</v>
      </c>
      <c r="AH351" s="1">
        <f t="shared" si="280"/>
        <v>4.5611264705882362E-12</v>
      </c>
      <c r="AI351" s="1">
        <v>4.5129790000000004E-9</v>
      </c>
      <c r="AJ351" s="1">
        <f t="shared" si="281"/>
        <v>1.964020000000005E-10</v>
      </c>
      <c r="AK351" s="1">
        <f t="shared" ref="AK351:AK414" si="311">AJ351/132.6</f>
        <v>1.4811613876319797E-12</v>
      </c>
      <c r="AL351" s="1">
        <v>1.8509610000000001E-10</v>
      </c>
      <c r="AM351" s="1">
        <f t="shared" si="282"/>
        <v>2.9348300000000008E-11</v>
      </c>
      <c r="AN351" s="1">
        <f t="shared" si="283"/>
        <v>2.2132956259426855E-13</v>
      </c>
      <c r="AO351" s="1">
        <v>1.7943330000000001E-11</v>
      </c>
      <c r="AP351" s="1">
        <f t="shared" si="284"/>
        <v>1.1469786000000001E-11</v>
      </c>
      <c r="AQ351" s="1">
        <f t="shared" si="285"/>
        <v>8.6499140271493221E-14</v>
      </c>
      <c r="AR351" s="1">
        <v>2.4034850000000002E-11</v>
      </c>
      <c r="AS351" s="1">
        <f t="shared" si="286"/>
        <v>1.7860475E-11</v>
      </c>
      <c r="AT351" s="1">
        <f t="shared" si="287"/>
        <v>1.3469438159879336E-13</v>
      </c>
      <c r="AU351" s="1">
        <v>1.505648E-10</v>
      </c>
      <c r="AV351" s="1">
        <f t="shared" si="288"/>
        <v>2.7497300000000001E-11</v>
      </c>
      <c r="AW351" s="1">
        <f t="shared" si="289"/>
        <v>2.0737028657616895E-13</v>
      </c>
      <c r="AX351" s="1">
        <v>1.126023E-11</v>
      </c>
      <c r="AY351" s="1">
        <f t="shared" si="290"/>
        <v>9.9647059999999996E-12</v>
      </c>
      <c r="AZ351" s="1">
        <f t="shared" si="291"/>
        <v>7.5148612368024133E-14</v>
      </c>
      <c r="BA351" s="1">
        <v>9.0688990000000001E-12</v>
      </c>
      <c r="BB351" s="1">
        <f t="shared" si="292"/>
        <v>7.910596E-12</v>
      </c>
      <c r="BC351" s="1">
        <f t="shared" si="293"/>
        <v>5.9657586726998497E-14</v>
      </c>
      <c r="BD351" s="1">
        <v>7.4034270000000008E-12</v>
      </c>
      <c r="BE351" s="1">
        <f t="shared" si="294"/>
        <v>6.4580604000000011E-12</v>
      </c>
      <c r="BF351" s="1">
        <f t="shared" si="295"/>
        <v>4.8703321266968338E-14</v>
      </c>
      <c r="BG351" s="1">
        <v>1.8809449999999999E-12</v>
      </c>
      <c r="BH351" s="1">
        <f t="shared" si="296"/>
        <v>1.0307547999999998E-12</v>
      </c>
      <c r="BI351" s="1">
        <f t="shared" si="297"/>
        <v>7.773414781297132E-15</v>
      </c>
      <c r="BJ351" s="1">
        <v>1.905142E-12</v>
      </c>
      <c r="BK351" s="1">
        <f t="shared" si="298"/>
        <v>1.5335804E-12</v>
      </c>
      <c r="BL351" s="1">
        <f t="shared" si="299"/>
        <v>1.1565463046757166E-14</v>
      </c>
      <c r="BM351" s="1">
        <v>1.5990569999999999E-12</v>
      </c>
      <c r="BN351" s="1">
        <f t="shared" si="300"/>
        <v>1.1552432000000001E-12</v>
      </c>
      <c r="BO351" s="1">
        <f t="shared" si="301"/>
        <v>8.7122413273001522E-15</v>
      </c>
      <c r="BP351" s="1">
        <v>4.8169160000000002E-12</v>
      </c>
      <c r="BQ351" s="1">
        <f t="shared" si="302"/>
        <v>4.5120580999999998E-12</v>
      </c>
      <c r="BR351" s="1">
        <f t="shared" si="303"/>
        <v>3.4027587481146303E-14</v>
      </c>
      <c r="BS351" s="1">
        <v>1.2456210000000001E-12</v>
      </c>
      <c r="BT351" s="1">
        <f t="shared" si="304"/>
        <v>9.8053870000000004E-13</v>
      </c>
      <c r="BU351" s="1">
        <f t="shared" si="305"/>
        <v>7.3947111613876328E-15</v>
      </c>
      <c r="BV351" s="1">
        <v>2.5278819999999999E-12</v>
      </c>
      <c r="BW351" s="1">
        <f t="shared" si="306"/>
        <v>2.2740526999999999E-12</v>
      </c>
      <c r="BX351" s="1">
        <f t="shared" si="307"/>
        <v>1.7149718702865763E-14</v>
      </c>
      <c r="BY351" s="1">
        <v>1.8970980000000001E-12</v>
      </c>
      <c r="BZ351" s="1">
        <f t="shared" si="308"/>
        <v>1.6568418000000001E-12</v>
      </c>
      <c r="CA351" s="1">
        <f t="shared" si="309"/>
        <v>1.2495036199095023E-14</v>
      </c>
    </row>
    <row r="352" spans="1:79" x14ac:dyDescent="0.15">
      <c r="A352">
        <v>184.24880999999999</v>
      </c>
      <c r="B352" s="1">
        <v>4.4897570000000001E-10</v>
      </c>
      <c r="C352" s="1">
        <f t="shared" si="260"/>
        <v>2.6749000000000028E-11</v>
      </c>
      <c r="D352" s="1">
        <f t="shared" si="261"/>
        <v>2.0172699849170459E-13</v>
      </c>
      <c r="E352" s="1">
        <v>3.1661219999999997E-11</v>
      </c>
      <c r="F352" s="1">
        <f t="shared" si="262"/>
        <v>2.7172799999999983E-12</v>
      </c>
      <c r="G352" s="1">
        <f t="shared" si="263"/>
        <v>2.0492307692307679E-14</v>
      </c>
      <c r="H352" s="1">
        <v>3.5134789999999998E-9</v>
      </c>
      <c r="I352" s="1">
        <f t="shared" si="264"/>
        <v>7.3127599999999995E-10</v>
      </c>
      <c r="J352" s="1">
        <f t="shared" si="265"/>
        <v>5.5149019607843137E-12</v>
      </c>
      <c r="K352" s="1">
        <v>2.8004760000000002E-11</v>
      </c>
      <c r="L352" s="1">
        <f t="shared" si="266"/>
        <v>4.5836900000000027E-12</v>
      </c>
      <c r="M352" s="3">
        <f t="shared" si="267"/>
        <v>3.4567797888386144E-14</v>
      </c>
      <c r="N352" s="1">
        <v>1.3296929999999999E-10</v>
      </c>
      <c r="O352" s="1">
        <f t="shared" si="268"/>
        <v>2.2860399999999984E-11</v>
      </c>
      <c r="P352" s="1">
        <f t="shared" si="269"/>
        <v>1.7240120663650064E-13</v>
      </c>
      <c r="Q352" s="1">
        <v>2.1417429999999998E-9</v>
      </c>
      <c r="R352" s="1">
        <f t="shared" si="270"/>
        <v>3.9193799999999977E-10</v>
      </c>
      <c r="S352" s="1">
        <f t="shared" si="271"/>
        <v>2.9557918552036185E-12</v>
      </c>
      <c r="T352" s="1">
        <v>3.1434379999999999E-10</v>
      </c>
      <c r="U352" s="1">
        <f t="shared" si="272"/>
        <v>1.9275699999999983E-11</v>
      </c>
      <c r="V352" s="4">
        <f t="shared" si="310"/>
        <v>1.4536726998491692E-13</v>
      </c>
      <c r="W352" s="1">
        <v>5.3148639999999999E-8</v>
      </c>
      <c r="X352" s="1">
        <f t="shared" si="273"/>
        <v>9.6690300000000017E-9</v>
      </c>
      <c r="Y352" s="1">
        <f t="shared" si="274"/>
        <v>7.2918778280543007E-11</v>
      </c>
      <c r="Z352" s="1">
        <v>4.0023840000000001E-10</v>
      </c>
      <c r="AA352" s="1">
        <f t="shared" si="275"/>
        <v>6.7199699999999993E-11</v>
      </c>
      <c r="AB352" s="1">
        <f t="shared" si="276"/>
        <v>5.0678506787330314E-13</v>
      </c>
      <c r="AC352" s="1">
        <v>9.5886739999999997E-12</v>
      </c>
      <c r="AD352" s="1">
        <f t="shared" si="277"/>
        <v>2.2377369999999992E-12</v>
      </c>
      <c r="AE352" s="1">
        <f t="shared" si="278"/>
        <v>1.6875844645550523E-14</v>
      </c>
      <c r="AF352" s="1">
        <v>6.2379530000000001E-10</v>
      </c>
      <c r="AG352" s="1">
        <f t="shared" si="279"/>
        <v>6.0459867000000003E-10</v>
      </c>
      <c r="AH352" s="1">
        <f t="shared" si="280"/>
        <v>4.5595676470588236E-12</v>
      </c>
      <c r="AI352" s="1">
        <v>4.512215E-9</v>
      </c>
      <c r="AJ352" s="1">
        <f t="shared" si="281"/>
        <v>1.9563800000000015E-10</v>
      </c>
      <c r="AK352" s="1">
        <f t="shared" si="311"/>
        <v>1.475399698340876E-12</v>
      </c>
      <c r="AL352" s="1">
        <v>1.8510420000000001E-10</v>
      </c>
      <c r="AM352" s="1">
        <f t="shared" si="282"/>
        <v>2.9356400000000005E-11</v>
      </c>
      <c r="AN352" s="1">
        <f t="shared" si="283"/>
        <v>2.2139064856711921E-13</v>
      </c>
      <c r="AO352" s="1">
        <v>1.8167880000000001E-11</v>
      </c>
      <c r="AP352" s="1">
        <f t="shared" si="284"/>
        <v>1.1694336000000001E-11</v>
      </c>
      <c r="AQ352" s="1">
        <f t="shared" si="285"/>
        <v>8.8192579185520367E-14</v>
      </c>
      <c r="AR352" s="1">
        <v>2.4433769999999998E-11</v>
      </c>
      <c r="AS352" s="1">
        <f t="shared" si="286"/>
        <v>1.8259394999999997E-11</v>
      </c>
      <c r="AT352" s="1">
        <f t="shared" si="287"/>
        <v>1.3770282805429863E-13</v>
      </c>
      <c r="AU352" s="1">
        <v>1.5040979999999999E-10</v>
      </c>
      <c r="AV352" s="1">
        <f t="shared" si="288"/>
        <v>2.7342299999999989E-11</v>
      </c>
      <c r="AW352" s="1">
        <f t="shared" si="289"/>
        <v>2.0620135746606329E-13</v>
      </c>
      <c r="AX352" s="1">
        <v>1.1265489999999999E-11</v>
      </c>
      <c r="AY352" s="1">
        <f t="shared" si="290"/>
        <v>9.9699659999999987E-12</v>
      </c>
      <c r="AZ352" s="1">
        <f t="shared" si="291"/>
        <v>7.5188280542986416E-14</v>
      </c>
      <c r="BA352" s="1">
        <v>9.2086729999999995E-12</v>
      </c>
      <c r="BB352" s="1">
        <f t="shared" si="292"/>
        <v>8.0503699999999994E-12</v>
      </c>
      <c r="BC352" s="1">
        <f t="shared" si="293"/>
        <v>6.0711689291101052E-14</v>
      </c>
      <c r="BD352" s="1">
        <v>7.3706469999999998E-12</v>
      </c>
      <c r="BE352" s="1">
        <f t="shared" si="294"/>
        <v>6.4252804000000001E-12</v>
      </c>
      <c r="BF352" s="1">
        <f t="shared" si="295"/>
        <v>4.8456111613876324E-14</v>
      </c>
      <c r="BG352" s="1">
        <v>1.8555500000000001E-12</v>
      </c>
      <c r="BH352" s="1">
        <f t="shared" si="296"/>
        <v>1.0053598E-12</v>
      </c>
      <c r="BI352" s="1">
        <f t="shared" si="297"/>
        <v>7.5818989441930621E-15</v>
      </c>
      <c r="BJ352" s="1">
        <v>1.8680090000000001E-12</v>
      </c>
      <c r="BK352" s="1">
        <f t="shared" si="298"/>
        <v>1.4964474000000001E-12</v>
      </c>
      <c r="BL352" s="1">
        <f t="shared" si="299"/>
        <v>1.1285425339366516E-14</v>
      </c>
      <c r="BM352" s="1">
        <v>1.571843E-12</v>
      </c>
      <c r="BN352" s="1">
        <f t="shared" si="300"/>
        <v>1.1280291999999999E-12</v>
      </c>
      <c r="BO352" s="1">
        <f t="shared" si="301"/>
        <v>8.5070075414781303E-15</v>
      </c>
      <c r="BP352" s="1">
        <v>4.9232739999999998E-12</v>
      </c>
      <c r="BQ352" s="1">
        <f t="shared" si="302"/>
        <v>4.6184160999999994E-12</v>
      </c>
      <c r="BR352" s="1">
        <f t="shared" si="303"/>
        <v>3.4829684012066361E-14</v>
      </c>
      <c r="BS352" s="1">
        <v>1.228488E-12</v>
      </c>
      <c r="BT352" s="1">
        <f t="shared" si="304"/>
        <v>9.6340569999999997E-13</v>
      </c>
      <c r="BU352" s="1">
        <f t="shared" si="305"/>
        <v>7.265503016591252E-15</v>
      </c>
      <c r="BV352" s="1">
        <v>2.5806350000000001E-12</v>
      </c>
      <c r="BW352" s="1">
        <f t="shared" si="306"/>
        <v>2.3268057000000002E-12</v>
      </c>
      <c r="BX352" s="1">
        <f t="shared" si="307"/>
        <v>1.7547554298642538E-14</v>
      </c>
      <c r="BY352" s="1">
        <v>1.9513820000000001E-12</v>
      </c>
      <c r="BZ352" s="1">
        <f t="shared" si="308"/>
        <v>1.7111258E-12</v>
      </c>
      <c r="CA352" s="1">
        <f t="shared" si="309"/>
        <v>1.2904417797888387E-14</v>
      </c>
    </row>
    <row r="353" spans="1:79" x14ac:dyDescent="0.15">
      <c r="A353">
        <v>184.69653</v>
      </c>
      <c r="B353" s="1">
        <v>4.4849860000000002E-10</v>
      </c>
      <c r="C353" s="1">
        <f t="shared" si="260"/>
        <v>2.627190000000004E-11</v>
      </c>
      <c r="D353" s="1">
        <f t="shared" si="261"/>
        <v>1.9812895927601842E-13</v>
      </c>
      <c r="E353" s="1">
        <v>3.1678909999999998E-11</v>
      </c>
      <c r="F353" s="1">
        <f t="shared" si="262"/>
        <v>2.7349699999999996E-12</v>
      </c>
      <c r="G353" s="1">
        <f t="shared" si="263"/>
        <v>2.0625716440422319E-14</v>
      </c>
      <c r="H353" s="1">
        <v>3.5139260000000001E-9</v>
      </c>
      <c r="I353" s="1">
        <f t="shared" si="264"/>
        <v>7.3172300000000016E-10</v>
      </c>
      <c r="J353" s="1">
        <f t="shared" si="265"/>
        <v>5.5182730015082974E-12</v>
      </c>
      <c r="K353" s="1">
        <v>2.8329089999999999E-11</v>
      </c>
      <c r="L353" s="1">
        <f t="shared" si="266"/>
        <v>4.9080199999999999E-12</v>
      </c>
      <c r="M353" s="3">
        <f t="shared" si="267"/>
        <v>3.7013725490196081E-14</v>
      </c>
      <c r="N353" s="1">
        <v>1.3312669999999999E-10</v>
      </c>
      <c r="O353" s="1">
        <f t="shared" si="268"/>
        <v>2.3017799999999985E-11</v>
      </c>
      <c r="P353" s="1">
        <f t="shared" si="269"/>
        <v>1.7358823529411755E-13</v>
      </c>
      <c r="Q353" s="1">
        <v>2.1452240000000002E-9</v>
      </c>
      <c r="R353" s="1">
        <f t="shared" si="270"/>
        <v>3.9541900000000016E-10</v>
      </c>
      <c r="S353" s="1">
        <f t="shared" si="271"/>
        <v>2.9820437405731535E-12</v>
      </c>
      <c r="T353" s="1">
        <v>3.1434920000000001E-10</v>
      </c>
      <c r="U353" s="1">
        <f t="shared" si="272"/>
        <v>1.9281099999999999E-11</v>
      </c>
      <c r="V353" s="4">
        <f t="shared" si="310"/>
        <v>1.4540799396681748E-13</v>
      </c>
      <c r="W353" s="1">
        <v>5.312429E-8</v>
      </c>
      <c r="X353" s="1">
        <f t="shared" si="273"/>
        <v>9.6446800000000019E-9</v>
      </c>
      <c r="Y353" s="1">
        <f t="shared" si="274"/>
        <v>7.2735143288084486E-11</v>
      </c>
      <c r="Z353" s="1">
        <v>4.0090740000000001E-10</v>
      </c>
      <c r="AA353" s="1">
        <f t="shared" si="275"/>
        <v>6.7868699999999993E-11</v>
      </c>
      <c r="AB353" s="1">
        <f t="shared" si="276"/>
        <v>5.118303167420814E-13</v>
      </c>
      <c r="AC353" s="1">
        <v>9.5995639999999998E-12</v>
      </c>
      <c r="AD353" s="1">
        <f t="shared" si="277"/>
        <v>2.2486269999999994E-12</v>
      </c>
      <c r="AE353" s="1">
        <f t="shared" si="278"/>
        <v>1.6957971342383102E-14</v>
      </c>
      <c r="AF353" s="1">
        <v>6.2420510000000005E-10</v>
      </c>
      <c r="AG353" s="1">
        <f t="shared" si="279"/>
        <v>6.0500847000000007E-10</v>
      </c>
      <c r="AH353" s="1">
        <f t="shared" si="280"/>
        <v>4.5626581447963809E-12</v>
      </c>
      <c r="AI353" s="1">
        <v>4.5122899999999999E-9</v>
      </c>
      <c r="AJ353" s="1">
        <f t="shared" si="281"/>
        <v>1.9571300000000007E-10</v>
      </c>
      <c r="AK353" s="1">
        <f t="shared" si="311"/>
        <v>1.4759653092006039E-12</v>
      </c>
      <c r="AL353" s="1">
        <v>1.8514379999999999E-10</v>
      </c>
      <c r="AM353" s="1">
        <f t="shared" si="282"/>
        <v>2.9395999999999988E-11</v>
      </c>
      <c r="AN353" s="1">
        <f t="shared" si="283"/>
        <v>2.2168929110105573E-13</v>
      </c>
      <c r="AO353" s="1">
        <v>1.816766E-11</v>
      </c>
      <c r="AP353" s="1">
        <f t="shared" si="284"/>
        <v>1.1694116E-11</v>
      </c>
      <c r="AQ353" s="1">
        <f t="shared" si="285"/>
        <v>8.8190920060331829E-14</v>
      </c>
      <c r="AR353" s="1">
        <v>2.4770139999999999E-11</v>
      </c>
      <c r="AS353" s="1">
        <f t="shared" si="286"/>
        <v>1.8595764999999997E-11</v>
      </c>
      <c r="AT353" s="1">
        <f t="shared" si="287"/>
        <v>1.4023955505279032E-13</v>
      </c>
      <c r="AU353" s="1">
        <v>1.4968150000000001E-10</v>
      </c>
      <c r="AV353" s="1">
        <f t="shared" si="288"/>
        <v>2.6614000000000008E-11</v>
      </c>
      <c r="AW353" s="1">
        <f t="shared" si="289"/>
        <v>2.0070889894419314E-13</v>
      </c>
      <c r="AX353" s="1">
        <v>1.144444E-11</v>
      </c>
      <c r="AY353" s="1">
        <f t="shared" si="290"/>
        <v>1.0148916E-11</v>
      </c>
      <c r="AZ353" s="1">
        <f t="shared" si="291"/>
        <v>7.6537828054298641E-14</v>
      </c>
      <c r="BA353" s="1">
        <v>9.4167020000000008E-12</v>
      </c>
      <c r="BB353" s="1">
        <f t="shared" si="292"/>
        <v>8.2583990000000007E-12</v>
      </c>
      <c r="BC353" s="1">
        <f t="shared" si="293"/>
        <v>6.2280535444947223E-14</v>
      </c>
      <c r="BD353" s="1">
        <v>7.4559059999999996E-12</v>
      </c>
      <c r="BE353" s="1">
        <f t="shared" si="294"/>
        <v>6.5105393999999999E-12</v>
      </c>
      <c r="BF353" s="1">
        <f t="shared" si="295"/>
        <v>4.9099090497737556E-14</v>
      </c>
      <c r="BG353" s="1">
        <v>1.8299280000000001E-12</v>
      </c>
      <c r="BH353" s="1">
        <f t="shared" si="296"/>
        <v>9.7973779999999997E-13</v>
      </c>
      <c r="BI353" s="1">
        <f t="shared" si="297"/>
        <v>7.3886711915535448E-15</v>
      </c>
      <c r="BJ353" s="1">
        <v>1.8299400000000002E-12</v>
      </c>
      <c r="BK353" s="1">
        <f t="shared" si="298"/>
        <v>1.4583784000000002E-12</v>
      </c>
      <c r="BL353" s="1">
        <f t="shared" si="299"/>
        <v>1.0998328808446457E-14</v>
      </c>
      <c r="BM353" s="1">
        <v>1.3934930000000001E-12</v>
      </c>
      <c r="BN353" s="1">
        <f t="shared" si="300"/>
        <v>9.4967919999999999E-13</v>
      </c>
      <c r="BO353" s="1">
        <f t="shared" si="301"/>
        <v>7.161984917043741E-15</v>
      </c>
      <c r="BP353" s="1">
        <v>4.9139459999999998E-12</v>
      </c>
      <c r="BQ353" s="1">
        <f t="shared" si="302"/>
        <v>4.6090880999999994E-12</v>
      </c>
      <c r="BR353" s="1">
        <f t="shared" si="303"/>
        <v>3.4759337104072394E-14</v>
      </c>
      <c r="BS353" s="1">
        <v>1.2538079999999999E-12</v>
      </c>
      <c r="BT353" s="1">
        <f t="shared" si="304"/>
        <v>9.8872569999999991E-13</v>
      </c>
      <c r="BU353" s="1">
        <f t="shared" si="305"/>
        <v>7.4564532428355953E-15</v>
      </c>
      <c r="BV353" s="1">
        <v>2.6664569999999998E-12</v>
      </c>
      <c r="BW353" s="1">
        <f t="shared" si="306"/>
        <v>2.4126276999999999E-12</v>
      </c>
      <c r="BX353" s="1">
        <f t="shared" si="307"/>
        <v>1.8194779034690799E-14</v>
      </c>
      <c r="BY353" s="1">
        <v>2.0813890000000001E-12</v>
      </c>
      <c r="BZ353" s="1">
        <f t="shared" si="308"/>
        <v>1.8411328000000003E-12</v>
      </c>
      <c r="CA353" s="1">
        <f t="shared" si="309"/>
        <v>1.3884862745098042E-14</v>
      </c>
    </row>
    <row r="354" spans="1:79" x14ac:dyDescent="0.15">
      <c r="A354">
        <v>185.14425</v>
      </c>
      <c r="B354" s="1">
        <v>4.4801709999999997E-10</v>
      </c>
      <c r="C354" s="1">
        <f t="shared" si="260"/>
        <v>2.5790399999999994E-11</v>
      </c>
      <c r="D354" s="1">
        <f t="shared" si="261"/>
        <v>1.9449773755656106E-13</v>
      </c>
      <c r="E354" s="1">
        <v>3.1696349999999998E-11</v>
      </c>
      <c r="F354" s="1">
        <f t="shared" si="262"/>
        <v>2.7524099999999988E-12</v>
      </c>
      <c r="G354" s="1">
        <f t="shared" si="263"/>
        <v>2.0757239819004517E-14</v>
      </c>
      <c r="H354" s="1">
        <v>3.514686E-9</v>
      </c>
      <c r="I354" s="1">
        <f t="shared" si="264"/>
        <v>7.3248300000000006E-10</v>
      </c>
      <c r="J354" s="1">
        <f t="shared" si="265"/>
        <v>5.5240045248868787E-12</v>
      </c>
      <c r="K354" s="1">
        <v>2.891384E-11</v>
      </c>
      <c r="L354" s="1">
        <f t="shared" si="266"/>
        <v>5.4927700000000014E-12</v>
      </c>
      <c r="M354" s="3">
        <f t="shared" si="267"/>
        <v>4.1423604826546018E-14</v>
      </c>
      <c r="N354" s="1">
        <v>1.335269E-10</v>
      </c>
      <c r="O354" s="1">
        <f t="shared" si="268"/>
        <v>2.3417999999999991E-11</v>
      </c>
      <c r="P354" s="1">
        <f t="shared" si="269"/>
        <v>1.7660633484162889E-13</v>
      </c>
      <c r="Q354" s="1">
        <v>2.149462E-9</v>
      </c>
      <c r="R354" s="1">
        <f t="shared" si="270"/>
        <v>3.9965699999999992E-10</v>
      </c>
      <c r="S354" s="1">
        <f t="shared" si="271"/>
        <v>3.0140045248868775E-12</v>
      </c>
      <c r="T354" s="1">
        <v>3.1435429999999998E-10</v>
      </c>
      <c r="U354" s="1">
        <f t="shared" si="272"/>
        <v>1.928619999999997E-11</v>
      </c>
      <c r="V354" s="4">
        <f t="shared" si="310"/>
        <v>1.454464555052788E-13</v>
      </c>
      <c r="W354" s="1">
        <v>5.3103140000000001E-8</v>
      </c>
      <c r="X354" s="1">
        <f t="shared" si="273"/>
        <v>9.6235300000000031E-9</v>
      </c>
      <c r="Y354" s="1">
        <f t="shared" si="274"/>
        <v>7.2575641025641055E-11</v>
      </c>
      <c r="Z354" s="1">
        <v>4.0212070000000002E-10</v>
      </c>
      <c r="AA354" s="1">
        <f t="shared" si="275"/>
        <v>6.9082E-11</v>
      </c>
      <c r="AB354" s="1">
        <f t="shared" si="276"/>
        <v>5.2098039215686275E-13</v>
      </c>
      <c r="AC354" s="1">
        <v>9.6873800000000007E-12</v>
      </c>
      <c r="AD354" s="1">
        <f t="shared" si="277"/>
        <v>2.3364430000000002E-12</v>
      </c>
      <c r="AE354" s="1">
        <f t="shared" si="278"/>
        <v>1.7620233785822024E-14</v>
      </c>
      <c r="AF354" s="1">
        <v>6.2510039999999996E-10</v>
      </c>
      <c r="AG354" s="1">
        <f t="shared" si="279"/>
        <v>6.0590376999999999E-10</v>
      </c>
      <c r="AH354" s="1">
        <f t="shared" si="280"/>
        <v>4.569410030165913E-12</v>
      </c>
      <c r="AI354" s="1">
        <v>4.5134179999999997E-9</v>
      </c>
      <c r="AJ354" s="1">
        <f t="shared" si="281"/>
        <v>1.9684099999999982E-10</v>
      </c>
      <c r="AK354" s="1">
        <f t="shared" si="311"/>
        <v>1.4844720965309186E-12</v>
      </c>
      <c r="AL354" s="1">
        <v>1.8520840000000001E-10</v>
      </c>
      <c r="AM354" s="1">
        <f t="shared" si="282"/>
        <v>2.9460600000000005E-11</v>
      </c>
      <c r="AN354" s="1">
        <f t="shared" si="283"/>
        <v>2.2217647058823534E-13</v>
      </c>
      <c r="AO354" s="1">
        <v>1.816659E-11</v>
      </c>
      <c r="AP354" s="1">
        <f t="shared" si="284"/>
        <v>1.1693045999999999E-11</v>
      </c>
      <c r="AQ354" s="1">
        <f t="shared" si="285"/>
        <v>8.8182850678733033E-14</v>
      </c>
      <c r="AR354" s="1">
        <v>2.510716E-11</v>
      </c>
      <c r="AS354" s="1">
        <f t="shared" si="286"/>
        <v>1.8932784999999998E-11</v>
      </c>
      <c r="AT354" s="1">
        <f t="shared" si="287"/>
        <v>1.4278118401206635E-13</v>
      </c>
      <c r="AU354" s="1">
        <v>1.491007E-10</v>
      </c>
      <c r="AV354" s="1">
        <f t="shared" si="288"/>
        <v>2.6033199999999999E-11</v>
      </c>
      <c r="AW354" s="1">
        <f t="shared" si="289"/>
        <v>1.9632880844645551E-13</v>
      </c>
      <c r="AX354" s="1">
        <v>1.176061E-11</v>
      </c>
      <c r="AY354" s="1">
        <f t="shared" si="290"/>
        <v>1.0465086000000001E-11</v>
      </c>
      <c r="AZ354" s="1">
        <f t="shared" si="291"/>
        <v>7.8922217194570149E-14</v>
      </c>
      <c r="BA354" s="1">
        <v>9.6795499999999995E-12</v>
      </c>
      <c r="BB354" s="1">
        <f t="shared" si="292"/>
        <v>8.5212469999999993E-12</v>
      </c>
      <c r="BC354" s="1">
        <f t="shared" si="293"/>
        <v>6.4262797888386125E-14</v>
      </c>
      <c r="BD354" s="1">
        <v>7.6341730000000005E-12</v>
      </c>
      <c r="BE354" s="1">
        <f t="shared" si="294"/>
        <v>6.6888064000000008E-12</v>
      </c>
      <c r="BF354" s="1">
        <f t="shared" si="295"/>
        <v>5.0443487179487188E-14</v>
      </c>
      <c r="BG354" s="1">
        <v>1.809993E-12</v>
      </c>
      <c r="BH354" s="1">
        <f t="shared" si="296"/>
        <v>9.5980280000000001E-13</v>
      </c>
      <c r="BI354" s="1">
        <f t="shared" si="297"/>
        <v>7.2383318250377082E-15</v>
      </c>
      <c r="BJ354" s="1">
        <v>1.7972200000000001E-12</v>
      </c>
      <c r="BK354" s="1">
        <f t="shared" si="298"/>
        <v>1.4256584000000001E-12</v>
      </c>
      <c r="BL354" s="1">
        <f t="shared" si="299"/>
        <v>1.0751571644042233E-14</v>
      </c>
      <c r="BM354" s="1">
        <v>1.2637019999999999E-12</v>
      </c>
      <c r="BN354" s="1">
        <f t="shared" si="300"/>
        <v>8.1988819999999992E-13</v>
      </c>
      <c r="BO354" s="1">
        <f t="shared" si="301"/>
        <v>6.183168929110105E-15</v>
      </c>
      <c r="BP354" s="1">
        <v>4.9069260000000001E-12</v>
      </c>
      <c r="BQ354" s="1">
        <f t="shared" si="302"/>
        <v>4.6020680999999997E-12</v>
      </c>
      <c r="BR354" s="1">
        <f t="shared" si="303"/>
        <v>3.4706395927601808E-14</v>
      </c>
      <c r="BS354" s="1">
        <v>1.315026E-12</v>
      </c>
      <c r="BT354" s="1">
        <f t="shared" si="304"/>
        <v>1.0499437E-12</v>
      </c>
      <c r="BU354" s="1">
        <f t="shared" si="305"/>
        <v>7.918127450980392E-15</v>
      </c>
      <c r="BV354" s="1">
        <v>2.7771940000000001E-12</v>
      </c>
      <c r="BW354" s="1">
        <f t="shared" si="306"/>
        <v>2.5233647000000002E-12</v>
      </c>
      <c r="BX354" s="1">
        <f t="shared" si="307"/>
        <v>1.9029899698340878E-14</v>
      </c>
      <c r="BY354" s="1">
        <v>2.271557E-12</v>
      </c>
      <c r="BZ354" s="1">
        <f t="shared" si="308"/>
        <v>2.0313008000000001E-12</v>
      </c>
      <c r="CA354" s="1">
        <f t="shared" si="309"/>
        <v>1.5319010558069382E-14</v>
      </c>
    </row>
    <row r="355" spans="1:79" x14ac:dyDescent="0.15">
      <c r="A355">
        <v>185.59198000000001</v>
      </c>
      <c r="B355" s="1">
        <v>4.4753579999999999E-10</v>
      </c>
      <c r="C355" s="1">
        <f t="shared" si="260"/>
        <v>2.5309100000000011E-11</v>
      </c>
      <c r="D355" s="1">
        <f t="shared" si="261"/>
        <v>1.908680241327301E-13</v>
      </c>
      <c r="E355" s="1">
        <v>3.1713800000000002E-11</v>
      </c>
      <c r="F355" s="1">
        <f t="shared" si="262"/>
        <v>2.7698600000000037E-12</v>
      </c>
      <c r="G355" s="1">
        <f t="shared" si="263"/>
        <v>2.0888838612368052E-14</v>
      </c>
      <c r="H355" s="1">
        <v>3.5156180000000001E-9</v>
      </c>
      <c r="I355" s="1">
        <f t="shared" si="264"/>
        <v>7.334150000000002E-10</v>
      </c>
      <c r="J355" s="1">
        <f t="shared" si="265"/>
        <v>5.5310331825037725E-12</v>
      </c>
      <c r="K355" s="1">
        <v>2.9640989999999997E-11</v>
      </c>
      <c r="L355" s="1">
        <f t="shared" si="266"/>
        <v>6.219919999999998E-12</v>
      </c>
      <c r="M355" s="3">
        <f t="shared" si="267"/>
        <v>4.6907390648567107E-14</v>
      </c>
      <c r="N355" s="1">
        <v>1.3405989999999999E-10</v>
      </c>
      <c r="O355" s="1">
        <f t="shared" si="268"/>
        <v>2.3950999999999988E-11</v>
      </c>
      <c r="P355" s="1">
        <f t="shared" si="269"/>
        <v>1.8062594268476612E-13</v>
      </c>
      <c r="Q355" s="1">
        <v>2.154111E-9</v>
      </c>
      <c r="R355" s="1">
        <f t="shared" si="270"/>
        <v>4.0430599999999999E-10</v>
      </c>
      <c r="S355" s="1">
        <f t="shared" si="271"/>
        <v>3.0490648567119155E-12</v>
      </c>
      <c r="T355" s="1">
        <v>3.1435960000000002E-10</v>
      </c>
      <c r="U355" s="1">
        <f t="shared" si="272"/>
        <v>1.9291500000000005E-11</v>
      </c>
      <c r="V355" s="4">
        <f t="shared" si="310"/>
        <v>1.4548642533936657E-13</v>
      </c>
      <c r="W355" s="1">
        <v>5.3087700000000002E-8</v>
      </c>
      <c r="X355" s="1">
        <f t="shared" si="273"/>
        <v>9.6080900000000046E-9</v>
      </c>
      <c r="Y355" s="1">
        <f t="shared" si="274"/>
        <v>7.2459200603318285E-11</v>
      </c>
      <c r="Z355" s="1">
        <v>4.0363099999999999E-10</v>
      </c>
      <c r="AA355" s="1">
        <f t="shared" si="275"/>
        <v>7.0592299999999969E-11</v>
      </c>
      <c r="AB355" s="1">
        <f t="shared" si="276"/>
        <v>5.3237028657616875E-13</v>
      </c>
      <c r="AC355" s="1">
        <v>9.8743100000000006E-12</v>
      </c>
      <c r="AD355" s="1">
        <f t="shared" si="277"/>
        <v>2.5233730000000001E-12</v>
      </c>
      <c r="AE355" s="1">
        <f t="shared" si="278"/>
        <v>1.9029962292609354E-14</v>
      </c>
      <c r="AF355" s="1">
        <v>6.2626210000000001E-10</v>
      </c>
      <c r="AG355" s="1">
        <f t="shared" si="279"/>
        <v>6.0706547000000004E-10</v>
      </c>
      <c r="AH355" s="1">
        <f t="shared" si="280"/>
        <v>4.5781709653092013E-12</v>
      </c>
      <c r="AI355" s="1">
        <v>4.5157320000000003E-9</v>
      </c>
      <c r="AJ355" s="1">
        <f t="shared" si="281"/>
        <v>1.9915500000000044E-10</v>
      </c>
      <c r="AK355" s="1">
        <f t="shared" si="311"/>
        <v>1.5019230769230803E-12</v>
      </c>
      <c r="AL355" s="1">
        <v>1.852867E-10</v>
      </c>
      <c r="AM355" s="1">
        <f t="shared" si="282"/>
        <v>2.9538899999999994E-11</v>
      </c>
      <c r="AN355" s="1">
        <f t="shared" si="283"/>
        <v>2.2276696832579181E-13</v>
      </c>
      <c r="AO355" s="1">
        <v>1.8165529999999998E-11</v>
      </c>
      <c r="AP355" s="1">
        <f t="shared" si="284"/>
        <v>1.1691985999999998E-11</v>
      </c>
      <c r="AQ355" s="1">
        <f t="shared" si="285"/>
        <v>8.8174856711915527E-14</v>
      </c>
      <c r="AR355" s="1">
        <v>2.5444629999999999E-11</v>
      </c>
      <c r="AS355" s="1">
        <f t="shared" si="286"/>
        <v>1.9270255E-11</v>
      </c>
      <c r="AT355" s="1">
        <f t="shared" si="287"/>
        <v>1.4532620663650075E-13</v>
      </c>
      <c r="AU355" s="1">
        <v>1.4877920000000001E-10</v>
      </c>
      <c r="AV355" s="1">
        <f t="shared" si="288"/>
        <v>2.5711700000000006E-11</v>
      </c>
      <c r="AW355" s="1">
        <f t="shared" si="289"/>
        <v>1.9390422322775269E-13</v>
      </c>
      <c r="AX355" s="1">
        <v>1.215191E-11</v>
      </c>
      <c r="AY355" s="1">
        <f t="shared" si="290"/>
        <v>1.0856386E-11</v>
      </c>
      <c r="AZ355" s="1">
        <f t="shared" si="291"/>
        <v>8.1873197586726993E-14</v>
      </c>
      <c r="BA355" s="1">
        <v>9.9722009999999996E-12</v>
      </c>
      <c r="BB355" s="1">
        <f t="shared" si="292"/>
        <v>8.8138979999999995E-12</v>
      </c>
      <c r="BC355" s="1">
        <f t="shared" si="293"/>
        <v>6.6469819004524888E-14</v>
      </c>
      <c r="BD355" s="1">
        <v>7.8632049999999995E-12</v>
      </c>
      <c r="BE355" s="1">
        <f t="shared" si="294"/>
        <v>6.9178383999999998E-12</v>
      </c>
      <c r="BF355" s="1">
        <f t="shared" si="295"/>
        <v>5.2170726998491706E-14</v>
      </c>
      <c r="BG355" s="1">
        <v>1.7998899999999999E-12</v>
      </c>
      <c r="BH355" s="1">
        <f t="shared" si="296"/>
        <v>9.4969979999999977E-13</v>
      </c>
      <c r="BI355" s="1">
        <f t="shared" si="297"/>
        <v>7.1621402714932119E-15</v>
      </c>
      <c r="BJ355" s="1">
        <v>1.773822E-12</v>
      </c>
      <c r="BK355" s="1">
        <f t="shared" si="298"/>
        <v>1.4022604E-12</v>
      </c>
      <c r="BL355" s="1">
        <f t="shared" si="299"/>
        <v>1.0575116138763198E-14</v>
      </c>
      <c r="BM355" s="1">
        <v>1.218666E-12</v>
      </c>
      <c r="BN355" s="1">
        <f t="shared" si="300"/>
        <v>7.7485220000000003E-13</v>
      </c>
      <c r="BO355" s="1">
        <f t="shared" si="301"/>
        <v>5.8435309200603324E-15</v>
      </c>
      <c r="BP355" s="1">
        <v>4.9046389999999998E-12</v>
      </c>
      <c r="BQ355" s="1">
        <f t="shared" si="302"/>
        <v>4.5997810999999994E-12</v>
      </c>
      <c r="BR355" s="1">
        <f t="shared" si="303"/>
        <v>3.4689148567119151E-14</v>
      </c>
      <c r="BS355" s="1">
        <v>1.399657E-12</v>
      </c>
      <c r="BT355" s="1">
        <f t="shared" si="304"/>
        <v>1.1345747E-12</v>
      </c>
      <c r="BU355" s="1">
        <f t="shared" si="305"/>
        <v>8.5563702865761691E-15</v>
      </c>
      <c r="BV355" s="1">
        <v>2.9015029999999998E-12</v>
      </c>
      <c r="BW355" s="1">
        <f t="shared" si="306"/>
        <v>2.6476736999999999E-12</v>
      </c>
      <c r="BX355" s="1">
        <f t="shared" si="307"/>
        <v>1.996737330316742E-14</v>
      </c>
      <c r="BY355" s="1">
        <v>2.4946740000000002E-12</v>
      </c>
      <c r="BZ355" s="1">
        <f t="shared" si="308"/>
        <v>2.2544178000000003E-12</v>
      </c>
      <c r="CA355" s="1">
        <f t="shared" si="309"/>
        <v>1.7001642533936655E-14</v>
      </c>
    </row>
    <row r="356" spans="1:79" x14ac:dyDescent="0.15">
      <c r="A356">
        <v>186.03970000000001</v>
      </c>
      <c r="B356" s="1">
        <v>4.4690669999999999E-10</v>
      </c>
      <c r="C356" s="1">
        <f t="shared" si="260"/>
        <v>2.4680000000000012E-11</v>
      </c>
      <c r="D356" s="1">
        <f t="shared" si="261"/>
        <v>1.8612368024132741E-13</v>
      </c>
      <c r="E356" s="1">
        <v>3.1708049999999998E-11</v>
      </c>
      <c r="F356" s="1">
        <f t="shared" si="262"/>
        <v>2.7641099999999996E-12</v>
      </c>
      <c r="G356" s="1">
        <f t="shared" si="263"/>
        <v>2.0845475113122169E-14</v>
      </c>
      <c r="H356" s="1">
        <v>3.5152799999999999E-9</v>
      </c>
      <c r="I356" s="1">
        <f t="shared" si="264"/>
        <v>7.3307699999999999E-10</v>
      </c>
      <c r="J356" s="1">
        <f t="shared" si="265"/>
        <v>5.5284841628959282E-12</v>
      </c>
      <c r="K356" s="1">
        <v>2.9817799999999997E-11</v>
      </c>
      <c r="L356" s="1">
        <f t="shared" si="266"/>
        <v>6.3967299999999979E-12</v>
      </c>
      <c r="M356" s="3">
        <f t="shared" si="267"/>
        <v>4.8240799396681735E-14</v>
      </c>
      <c r="N356" s="1">
        <v>1.3417989999999999E-10</v>
      </c>
      <c r="O356" s="1">
        <f t="shared" si="268"/>
        <v>2.4070999999999983E-11</v>
      </c>
      <c r="P356" s="1">
        <f t="shared" si="269"/>
        <v>1.815309200603317E-13</v>
      </c>
      <c r="Q356" s="1">
        <v>2.156964E-9</v>
      </c>
      <c r="R356" s="1">
        <f t="shared" si="270"/>
        <v>4.0715899999999996E-10</v>
      </c>
      <c r="S356" s="1">
        <f t="shared" si="271"/>
        <v>3.0705806938159877E-12</v>
      </c>
      <c r="T356" s="1">
        <v>3.1409930000000002E-10</v>
      </c>
      <c r="U356" s="1">
        <f t="shared" si="272"/>
        <v>1.9031200000000006E-11</v>
      </c>
      <c r="V356" s="4">
        <f t="shared" si="310"/>
        <v>1.4352337858220216E-13</v>
      </c>
      <c r="W356" s="1">
        <v>5.3078810000000001E-8</v>
      </c>
      <c r="X356" s="1">
        <f t="shared" si="273"/>
        <v>9.599200000000003E-9</v>
      </c>
      <c r="Y356" s="1">
        <f t="shared" si="274"/>
        <v>7.2392156862745126E-11</v>
      </c>
      <c r="Z356" s="1">
        <v>4.0456529999999998E-10</v>
      </c>
      <c r="AA356" s="1">
        <f t="shared" si="275"/>
        <v>7.1526599999999961E-11</v>
      </c>
      <c r="AB356" s="1">
        <f t="shared" si="276"/>
        <v>5.394162895927599E-13</v>
      </c>
      <c r="AC356" s="1">
        <v>1.017765E-11</v>
      </c>
      <c r="AD356" s="1">
        <f t="shared" si="277"/>
        <v>2.8267129999999991E-12</v>
      </c>
      <c r="AE356" s="1">
        <f t="shared" si="278"/>
        <v>2.1317594268476615E-14</v>
      </c>
      <c r="AF356" s="1">
        <v>6.2595330000000001E-10</v>
      </c>
      <c r="AG356" s="1">
        <f t="shared" si="279"/>
        <v>6.0675667000000004E-10</v>
      </c>
      <c r="AH356" s="1">
        <f t="shared" si="280"/>
        <v>4.5758421568627452E-12</v>
      </c>
      <c r="AI356" s="1">
        <v>4.5193230000000002E-9</v>
      </c>
      <c r="AJ356" s="1">
        <f t="shared" si="281"/>
        <v>2.0274600000000033E-10</v>
      </c>
      <c r="AK356" s="1">
        <f t="shared" si="311"/>
        <v>1.5290045248868803E-12</v>
      </c>
      <c r="AL356" s="1">
        <v>1.851899E-10</v>
      </c>
      <c r="AM356" s="1">
        <f t="shared" si="282"/>
        <v>2.9442100000000001E-11</v>
      </c>
      <c r="AN356" s="1">
        <f t="shared" si="283"/>
        <v>2.2203695324283561E-13</v>
      </c>
      <c r="AO356" s="1">
        <v>1.8155330000000001E-11</v>
      </c>
      <c r="AP356" s="1">
        <f t="shared" si="284"/>
        <v>1.1681786000000001E-11</v>
      </c>
      <c r="AQ356" s="1">
        <f t="shared" si="285"/>
        <v>8.809793363499246E-14</v>
      </c>
      <c r="AR356" s="1">
        <v>2.5307079999999999E-11</v>
      </c>
      <c r="AS356" s="1">
        <f t="shared" si="286"/>
        <v>1.9132705E-11</v>
      </c>
      <c r="AT356" s="1">
        <f t="shared" si="287"/>
        <v>1.4428887631975868E-13</v>
      </c>
      <c r="AU356" s="1">
        <v>1.4875530000000001E-10</v>
      </c>
      <c r="AV356" s="1">
        <f t="shared" si="288"/>
        <v>2.5687800000000013E-11</v>
      </c>
      <c r="AW356" s="1">
        <f t="shared" si="289"/>
        <v>1.937239819004526E-13</v>
      </c>
      <c r="AX356" s="1">
        <v>1.21503E-11</v>
      </c>
      <c r="AY356" s="1">
        <f t="shared" si="290"/>
        <v>1.0854776000000001E-11</v>
      </c>
      <c r="AZ356" s="1">
        <f t="shared" si="291"/>
        <v>8.1861055806938174E-14</v>
      </c>
      <c r="BA356" s="1">
        <v>1.0102E-11</v>
      </c>
      <c r="BB356" s="1">
        <f t="shared" si="292"/>
        <v>8.9436970000000002E-12</v>
      </c>
      <c r="BC356" s="1">
        <f t="shared" si="293"/>
        <v>6.7448695324283559E-14</v>
      </c>
      <c r="BD356" s="1">
        <v>8.027268E-12</v>
      </c>
      <c r="BE356" s="1">
        <f t="shared" si="294"/>
        <v>7.0819014000000003E-12</v>
      </c>
      <c r="BF356" s="1">
        <f t="shared" si="295"/>
        <v>5.3408004524886882E-14</v>
      </c>
      <c r="BG356" s="1">
        <v>1.802168E-12</v>
      </c>
      <c r="BH356" s="1">
        <f t="shared" si="296"/>
        <v>9.5197780000000009E-13</v>
      </c>
      <c r="BI356" s="1">
        <f t="shared" si="297"/>
        <v>7.1793197586727006E-15</v>
      </c>
      <c r="BJ356" s="1">
        <v>1.762019E-12</v>
      </c>
      <c r="BK356" s="1">
        <f t="shared" si="298"/>
        <v>1.3904574E-12</v>
      </c>
      <c r="BL356" s="1">
        <f t="shared" si="299"/>
        <v>1.0486104072398191E-14</v>
      </c>
      <c r="BM356" s="1">
        <v>1.270969E-12</v>
      </c>
      <c r="BN356" s="1">
        <f t="shared" si="300"/>
        <v>8.2715520000000004E-13</v>
      </c>
      <c r="BO356" s="1">
        <f t="shared" si="301"/>
        <v>6.2379728506787337E-15</v>
      </c>
      <c r="BP356" s="1">
        <v>4.9081959999999997E-12</v>
      </c>
      <c r="BQ356" s="1">
        <f t="shared" si="302"/>
        <v>4.6033380999999994E-12</v>
      </c>
      <c r="BR356" s="1">
        <f t="shared" si="303"/>
        <v>3.4715973604826543E-14</v>
      </c>
      <c r="BS356" s="1">
        <v>1.4960979999999999E-12</v>
      </c>
      <c r="BT356" s="1">
        <f t="shared" si="304"/>
        <v>1.2310156999999999E-12</v>
      </c>
      <c r="BU356" s="1">
        <f t="shared" si="305"/>
        <v>9.283677978883861E-15</v>
      </c>
      <c r="BV356" s="1">
        <v>2.935571E-12</v>
      </c>
      <c r="BW356" s="1">
        <f t="shared" si="306"/>
        <v>2.6817417E-12</v>
      </c>
      <c r="BX356" s="1">
        <f t="shared" si="307"/>
        <v>2.0224296380090499E-14</v>
      </c>
      <c r="BY356" s="1">
        <v>2.4561619999999998E-12</v>
      </c>
      <c r="BZ356" s="1">
        <f t="shared" si="308"/>
        <v>2.2159058E-12</v>
      </c>
      <c r="CA356" s="1">
        <f t="shared" si="309"/>
        <v>1.6711205128205128E-14</v>
      </c>
    </row>
    <row r="357" spans="1:79" x14ac:dyDescent="0.15">
      <c r="A357">
        <v>186.48742999999999</v>
      </c>
      <c r="B357" s="1">
        <v>4.4631900000000001E-10</v>
      </c>
      <c r="C357" s="1">
        <f t="shared" si="260"/>
        <v>2.4092300000000026E-11</v>
      </c>
      <c r="D357" s="1">
        <f t="shared" si="261"/>
        <v>1.8169155354449492E-13</v>
      </c>
      <c r="E357" s="1">
        <v>3.1696580000000001E-11</v>
      </c>
      <c r="F357" s="1">
        <f t="shared" si="262"/>
        <v>2.7526400000000023E-12</v>
      </c>
      <c r="G357" s="1">
        <f t="shared" si="263"/>
        <v>2.0758974358974376E-14</v>
      </c>
      <c r="H357" s="1">
        <v>3.5146479999999998E-9</v>
      </c>
      <c r="I357" s="1">
        <f t="shared" si="264"/>
        <v>7.3244499999999995E-10</v>
      </c>
      <c r="J357" s="1">
        <f t="shared" si="265"/>
        <v>5.5237179487179482E-12</v>
      </c>
      <c r="K357" s="1">
        <v>2.985045E-11</v>
      </c>
      <c r="L357" s="1">
        <f t="shared" si="266"/>
        <v>6.4293800000000014E-12</v>
      </c>
      <c r="M357" s="3">
        <f t="shared" si="267"/>
        <v>4.8487028657616907E-14</v>
      </c>
      <c r="N357" s="1">
        <v>1.341903E-10</v>
      </c>
      <c r="O357" s="1">
        <f t="shared" si="268"/>
        <v>2.408139999999999E-11</v>
      </c>
      <c r="P357" s="1">
        <f t="shared" si="269"/>
        <v>1.8160935143288079E-13</v>
      </c>
      <c r="Q357" s="1">
        <v>2.1593490000000001E-9</v>
      </c>
      <c r="R357" s="1">
        <f t="shared" si="270"/>
        <v>4.0954400000000005E-10</v>
      </c>
      <c r="S357" s="1">
        <f t="shared" si="271"/>
        <v>3.088567119155355E-12</v>
      </c>
      <c r="T357" s="1">
        <v>3.1387519999999998E-10</v>
      </c>
      <c r="U357" s="1">
        <f t="shared" si="272"/>
        <v>1.8807099999999965E-11</v>
      </c>
      <c r="V357" s="4">
        <f t="shared" si="310"/>
        <v>1.4183333333333307E-13</v>
      </c>
      <c r="W357" s="1">
        <v>5.3076260000000002E-8</v>
      </c>
      <c r="X357" s="1">
        <f t="shared" si="273"/>
        <v>9.5966500000000041E-9</v>
      </c>
      <c r="Y357" s="1">
        <f t="shared" si="274"/>
        <v>7.2372926093514358E-11</v>
      </c>
      <c r="Z357" s="1">
        <v>4.0533959999999999E-10</v>
      </c>
      <c r="AA357" s="1">
        <f t="shared" si="275"/>
        <v>7.2300899999999975E-11</v>
      </c>
      <c r="AB357" s="1">
        <f t="shared" si="276"/>
        <v>5.4525565610859711E-13</v>
      </c>
      <c r="AC357" s="1">
        <v>1.05783E-11</v>
      </c>
      <c r="AD357" s="1">
        <f t="shared" si="277"/>
        <v>3.2273629999999994E-12</v>
      </c>
      <c r="AE357" s="1">
        <f t="shared" si="278"/>
        <v>2.4339087481146301E-14</v>
      </c>
      <c r="AF357" s="1">
        <v>6.2526649999999997E-10</v>
      </c>
      <c r="AG357" s="1">
        <f t="shared" si="279"/>
        <v>6.0606987E-10</v>
      </c>
      <c r="AH357" s="1">
        <f t="shared" si="280"/>
        <v>4.5706626696832584E-12</v>
      </c>
      <c r="AI357" s="1">
        <v>4.5239559999999997E-9</v>
      </c>
      <c r="AJ357" s="1">
        <f t="shared" si="281"/>
        <v>2.0737899999999985E-10</v>
      </c>
      <c r="AK357" s="1">
        <f t="shared" si="311"/>
        <v>1.5639441930618391E-12</v>
      </c>
      <c r="AL357" s="1">
        <v>1.851551E-10</v>
      </c>
      <c r="AM357" s="1">
        <f t="shared" si="282"/>
        <v>2.9407299999999997E-11</v>
      </c>
      <c r="AN357" s="1">
        <f t="shared" si="283"/>
        <v>2.2177450980392155E-13</v>
      </c>
      <c r="AO357" s="1">
        <v>1.8161000000000001E-11</v>
      </c>
      <c r="AP357" s="1">
        <f t="shared" si="284"/>
        <v>1.1687456E-11</v>
      </c>
      <c r="AQ357" s="1">
        <f t="shared" si="285"/>
        <v>8.8140693815987937E-14</v>
      </c>
      <c r="AR357" s="1">
        <v>2.5078990000000001E-11</v>
      </c>
      <c r="AS357" s="1">
        <f t="shared" si="286"/>
        <v>1.8904615000000002E-11</v>
      </c>
      <c r="AT357" s="1">
        <f t="shared" si="287"/>
        <v>1.4256874057315237E-13</v>
      </c>
      <c r="AU357" s="1">
        <v>1.4901980000000001E-10</v>
      </c>
      <c r="AV357" s="1">
        <f t="shared" si="288"/>
        <v>2.5952300000000008E-11</v>
      </c>
      <c r="AW357" s="1">
        <f t="shared" si="289"/>
        <v>1.9571870286576176E-13</v>
      </c>
      <c r="AX357" s="1">
        <v>1.2081559999999999E-11</v>
      </c>
      <c r="AY357" s="1">
        <f t="shared" si="290"/>
        <v>1.0786035999999998E-11</v>
      </c>
      <c r="AZ357" s="1">
        <f t="shared" si="291"/>
        <v>8.1342654600301653E-14</v>
      </c>
      <c r="BA357" s="1">
        <v>1.018978E-11</v>
      </c>
      <c r="BB357" s="1">
        <f t="shared" si="292"/>
        <v>9.0314769999999997E-12</v>
      </c>
      <c r="BC357" s="1">
        <f t="shared" si="293"/>
        <v>6.8110686274509802E-14</v>
      </c>
      <c r="BD357" s="1">
        <v>8.1722460000000002E-12</v>
      </c>
      <c r="BE357" s="1">
        <f t="shared" si="294"/>
        <v>7.2268794000000005E-12</v>
      </c>
      <c r="BF357" s="1">
        <f t="shared" si="295"/>
        <v>5.4501352941176476E-14</v>
      </c>
      <c r="BG357" s="1">
        <v>1.8156539999999999E-12</v>
      </c>
      <c r="BH357" s="1">
        <f t="shared" si="296"/>
        <v>9.6546379999999998E-13</v>
      </c>
      <c r="BI357" s="1">
        <f t="shared" si="297"/>
        <v>7.2810241327300158E-15</v>
      </c>
      <c r="BJ357" s="1">
        <v>1.7622419999999999E-12</v>
      </c>
      <c r="BK357" s="1">
        <f t="shared" si="298"/>
        <v>1.3906803999999999E-12</v>
      </c>
      <c r="BL357" s="1">
        <f t="shared" si="299"/>
        <v>1.0487785822021116E-14</v>
      </c>
      <c r="BM357" s="1">
        <v>1.417541E-12</v>
      </c>
      <c r="BN357" s="1">
        <f t="shared" si="300"/>
        <v>9.7372720000000013E-13</v>
      </c>
      <c r="BO357" s="1">
        <f t="shared" si="301"/>
        <v>7.3433423831070907E-15</v>
      </c>
      <c r="BP357" s="1">
        <v>4.9208179999999997E-12</v>
      </c>
      <c r="BQ357" s="1">
        <f t="shared" si="302"/>
        <v>4.6159600999999993E-12</v>
      </c>
      <c r="BR357" s="1">
        <f t="shared" si="303"/>
        <v>3.4811162141779785E-14</v>
      </c>
      <c r="BS357" s="1">
        <v>1.599042E-12</v>
      </c>
      <c r="BT357" s="1">
        <f t="shared" si="304"/>
        <v>1.3339596999999999E-12</v>
      </c>
      <c r="BU357" s="1">
        <f t="shared" si="305"/>
        <v>1.006002790346908E-14</v>
      </c>
      <c r="BV357" s="1">
        <v>2.946556E-12</v>
      </c>
      <c r="BW357" s="1">
        <f t="shared" si="306"/>
        <v>2.6927267000000001E-12</v>
      </c>
      <c r="BX357" s="1">
        <f t="shared" si="307"/>
        <v>2.0307139517345402E-14</v>
      </c>
      <c r="BY357" s="1">
        <v>2.3654039999999999E-12</v>
      </c>
      <c r="BZ357" s="1">
        <f t="shared" si="308"/>
        <v>2.1251478E-12</v>
      </c>
      <c r="CA357" s="1">
        <f t="shared" si="309"/>
        <v>1.6026755656108599E-14</v>
      </c>
    </row>
    <row r="358" spans="1:79" x14ac:dyDescent="0.15">
      <c r="A358">
        <v>186.93514999999999</v>
      </c>
      <c r="B358" s="1">
        <v>4.4591069999999998E-10</v>
      </c>
      <c r="C358" s="1">
        <f t="shared" si="260"/>
        <v>2.3683999999999998E-11</v>
      </c>
      <c r="D358" s="1">
        <f t="shared" si="261"/>
        <v>1.7861236802413272E-13</v>
      </c>
      <c r="E358" s="1">
        <v>3.1685140000000002E-11</v>
      </c>
      <c r="F358" s="1">
        <f t="shared" si="262"/>
        <v>2.7412000000000029E-12</v>
      </c>
      <c r="G358" s="1">
        <f t="shared" si="263"/>
        <v>2.0672699849170459E-14</v>
      </c>
      <c r="H358" s="1">
        <v>3.5140849999999999E-9</v>
      </c>
      <c r="I358" s="1">
        <f t="shared" si="264"/>
        <v>7.3188199999999998E-10</v>
      </c>
      <c r="J358" s="1">
        <f t="shared" si="265"/>
        <v>5.5194720965309197E-12</v>
      </c>
      <c r="K358" s="1">
        <v>2.9882899999999998E-11</v>
      </c>
      <c r="L358" s="1">
        <f t="shared" si="266"/>
        <v>6.4618299999999993E-12</v>
      </c>
      <c r="M358" s="3">
        <f t="shared" si="267"/>
        <v>4.8731749622926089E-14</v>
      </c>
      <c r="N358" s="1">
        <v>1.3420049999999999E-10</v>
      </c>
      <c r="O358" s="1">
        <f t="shared" si="268"/>
        <v>2.4091599999999984E-11</v>
      </c>
      <c r="P358" s="1">
        <f t="shared" si="269"/>
        <v>1.816862745098038E-13</v>
      </c>
      <c r="Q358" s="1">
        <v>2.1617250000000002E-9</v>
      </c>
      <c r="R358" s="1">
        <f t="shared" si="270"/>
        <v>4.1192000000000017E-10</v>
      </c>
      <c r="S358" s="1">
        <f t="shared" si="271"/>
        <v>3.106485671191555E-12</v>
      </c>
      <c r="T358" s="1">
        <v>3.1388449999999999E-10</v>
      </c>
      <c r="U358" s="1">
        <f t="shared" si="272"/>
        <v>1.8816399999999983E-11</v>
      </c>
      <c r="V358" s="4">
        <f t="shared" si="310"/>
        <v>1.4190346907993954E-13</v>
      </c>
      <c r="W358" s="1">
        <v>5.3077960000000001E-8</v>
      </c>
      <c r="X358" s="1">
        <f t="shared" si="273"/>
        <v>9.5983500000000034E-9</v>
      </c>
      <c r="Y358" s="1">
        <f t="shared" si="274"/>
        <v>7.2385746606334874E-11</v>
      </c>
      <c r="Z358" s="1">
        <v>4.0611089999999998E-10</v>
      </c>
      <c r="AA358" s="1">
        <f t="shared" si="275"/>
        <v>7.3072199999999964E-11</v>
      </c>
      <c r="AB358" s="1">
        <f t="shared" si="276"/>
        <v>5.5107239819004498E-13</v>
      </c>
      <c r="AC358" s="1">
        <v>1.104004E-11</v>
      </c>
      <c r="AD358" s="1">
        <f t="shared" si="277"/>
        <v>3.6891029999999998E-12</v>
      </c>
      <c r="AE358" s="1">
        <f t="shared" si="278"/>
        <v>2.7821289592760181E-14</v>
      </c>
      <c r="AF358" s="1">
        <v>6.2458169999999995E-10</v>
      </c>
      <c r="AG358" s="1">
        <f t="shared" si="279"/>
        <v>6.0538506999999997E-10</v>
      </c>
      <c r="AH358" s="1">
        <f t="shared" si="280"/>
        <v>4.56549826546003E-12</v>
      </c>
      <c r="AI358" s="1">
        <v>4.5292410000000003E-9</v>
      </c>
      <c r="AJ358" s="1">
        <f t="shared" si="281"/>
        <v>2.1266400000000041E-10</v>
      </c>
      <c r="AK358" s="1">
        <f t="shared" si="311"/>
        <v>1.6038009049773788E-12</v>
      </c>
      <c r="AL358" s="1">
        <v>1.8536330000000001E-10</v>
      </c>
      <c r="AM358" s="1">
        <f t="shared" si="282"/>
        <v>2.961550000000001E-11</v>
      </c>
      <c r="AN358" s="1">
        <f t="shared" si="283"/>
        <v>2.2334464555052798E-13</v>
      </c>
      <c r="AO358" s="1">
        <v>1.8208159999999999E-11</v>
      </c>
      <c r="AP358" s="1">
        <f t="shared" si="284"/>
        <v>1.1734615999999998E-11</v>
      </c>
      <c r="AQ358" s="1">
        <f t="shared" si="285"/>
        <v>8.8496349924585215E-14</v>
      </c>
      <c r="AR358" s="1">
        <v>2.4912580000000001E-11</v>
      </c>
      <c r="AS358" s="1">
        <f t="shared" si="286"/>
        <v>1.8738205000000002E-11</v>
      </c>
      <c r="AT358" s="1">
        <f t="shared" si="287"/>
        <v>1.4131376319758675E-13</v>
      </c>
      <c r="AU358" s="1">
        <v>1.494759E-10</v>
      </c>
      <c r="AV358" s="1">
        <f t="shared" si="288"/>
        <v>2.6408399999999996E-11</v>
      </c>
      <c r="AW358" s="1">
        <f t="shared" si="289"/>
        <v>1.9915837104072396E-13</v>
      </c>
      <c r="AX358" s="1">
        <v>1.2091279999999999E-11</v>
      </c>
      <c r="AY358" s="1">
        <f t="shared" si="290"/>
        <v>1.0795756E-11</v>
      </c>
      <c r="AZ358" s="1">
        <f t="shared" si="291"/>
        <v>8.1415957767722472E-14</v>
      </c>
      <c r="BA358" s="1">
        <v>1.02772E-11</v>
      </c>
      <c r="BB358" s="1">
        <f t="shared" si="292"/>
        <v>9.1188969999999997E-12</v>
      </c>
      <c r="BC358" s="1">
        <f t="shared" si="293"/>
        <v>6.8769962292609349E-14</v>
      </c>
      <c r="BD358" s="1">
        <v>8.3167090000000002E-12</v>
      </c>
      <c r="BE358" s="1">
        <f t="shared" si="294"/>
        <v>7.3713424000000005E-12</v>
      </c>
      <c r="BF358" s="1">
        <f t="shared" si="295"/>
        <v>5.5590817496229265E-14</v>
      </c>
      <c r="BG358" s="1">
        <v>1.8364000000000001E-12</v>
      </c>
      <c r="BH358" s="1">
        <f t="shared" si="296"/>
        <v>9.8620979999999998E-13</v>
      </c>
      <c r="BI358" s="1">
        <f t="shared" si="297"/>
        <v>7.4374796380090496E-15</v>
      </c>
      <c r="BJ358" s="1">
        <v>1.772661E-12</v>
      </c>
      <c r="BK358" s="1">
        <f t="shared" si="298"/>
        <v>1.4010994E-12</v>
      </c>
      <c r="BL358" s="1">
        <f t="shared" si="299"/>
        <v>1.05663604826546E-14</v>
      </c>
      <c r="BM358" s="1">
        <v>1.626586E-12</v>
      </c>
      <c r="BN358" s="1">
        <f t="shared" si="300"/>
        <v>1.1827721999999999E-12</v>
      </c>
      <c r="BO358" s="1">
        <f t="shared" si="301"/>
        <v>8.9198506787330309E-15</v>
      </c>
      <c r="BP358" s="1">
        <v>4.9453919999999997E-12</v>
      </c>
      <c r="BQ358" s="1">
        <f t="shared" si="302"/>
        <v>4.6405340999999994E-12</v>
      </c>
      <c r="BR358" s="1">
        <f t="shared" si="303"/>
        <v>3.4996486425339365E-14</v>
      </c>
      <c r="BS358" s="1">
        <v>1.705809E-12</v>
      </c>
      <c r="BT358" s="1">
        <f t="shared" si="304"/>
        <v>1.4407267E-12</v>
      </c>
      <c r="BU358" s="1">
        <f t="shared" si="305"/>
        <v>1.0865208898944193E-14</v>
      </c>
      <c r="BV358" s="1">
        <v>2.9574839999999999E-12</v>
      </c>
      <c r="BW358" s="1">
        <f t="shared" si="306"/>
        <v>2.7036547E-12</v>
      </c>
      <c r="BX358" s="1">
        <f t="shared" si="307"/>
        <v>2.0389552790346908E-14</v>
      </c>
      <c r="BY358" s="1">
        <v>2.3074409999999999E-12</v>
      </c>
      <c r="BZ358" s="1">
        <f t="shared" si="308"/>
        <v>2.0671848E-12</v>
      </c>
      <c r="CA358" s="1">
        <f t="shared" si="309"/>
        <v>1.5589628959276018E-14</v>
      </c>
    </row>
    <row r="359" spans="1:79" x14ac:dyDescent="0.15">
      <c r="A359">
        <v>187.38287</v>
      </c>
      <c r="B359" s="1">
        <v>4.4576769999999999E-10</v>
      </c>
      <c r="C359" s="1">
        <f t="shared" si="260"/>
        <v>2.3541000000000012E-11</v>
      </c>
      <c r="D359" s="1">
        <f t="shared" si="261"/>
        <v>1.7753393665158381E-13</v>
      </c>
      <c r="E359" s="1">
        <v>3.1656439999999997E-11</v>
      </c>
      <c r="F359" s="1">
        <f t="shared" si="262"/>
        <v>2.7124999999999984E-12</v>
      </c>
      <c r="G359" s="1">
        <f t="shared" si="263"/>
        <v>2.045625942684765E-14</v>
      </c>
      <c r="H359" s="1">
        <v>3.513621E-9</v>
      </c>
      <c r="I359" s="1">
        <f t="shared" si="264"/>
        <v>7.3141800000000013E-10</v>
      </c>
      <c r="J359" s="1">
        <f t="shared" si="265"/>
        <v>5.515972850678734E-12</v>
      </c>
      <c r="K359" s="1">
        <v>2.9908279999999999E-11</v>
      </c>
      <c r="L359" s="1">
        <f t="shared" si="266"/>
        <v>6.4872100000000002E-12</v>
      </c>
      <c r="M359" s="3">
        <f t="shared" si="267"/>
        <v>4.8923152337858222E-14</v>
      </c>
      <c r="N359" s="1">
        <v>1.341784E-10</v>
      </c>
      <c r="O359" s="1">
        <f t="shared" si="268"/>
        <v>2.4069499999999996E-11</v>
      </c>
      <c r="P359" s="1">
        <f t="shared" si="269"/>
        <v>1.8151960784313723E-13</v>
      </c>
      <c r="Q359" s="1">
        <v>2.1637569999999999E-9</v>
      </c>
      <c r="R359" s="1">
        <f t="shared" si="270"/>
        <v>4.1395199999999981E-10</v>
      </c>
      <c r="S359" s="1">
        <f t="shared" si="271"/>
        <v>3.1218099547511299E-12</v>
      </c>
      <c r="T359" s="1">
        <v>3.1424189999999998E-10</v>
      </c>
      <c r="U359" s="1">
        <f t="shared" si="272"/>
        <v>1.9173799999999967E-11</v>
      </c>
      <c r="V359" s="4">
        <f t="shared" si="310"/>
        <v>1.44598793363499E-13</v>
      </c>
      <c r="W359" s="1">
        <v>5.3080370000000002E-8</v>
      </c>
      <c r="X359" s="1">
        <f t="shared" si="273"/>
        <v>9.600760000000004E-9</v>
      </c>
      <c r="Y359" s="1">
        <f t="shared" si="274"/>
        <v>7.2403921568627487E-11</v>
      </c>
      <c r="Z359" s="1">
        <v>4.0633560000000001E-10</v>
      </c>
      <c r="AA359" s="1">
        <f t="shared" si="275"/>
        <v>7.3296899999999989E-11</v>
      </c>
      <c r="AB359" s="1">
        <f t="shared" si="276"/>
        <v>5.527669683257918E-13</v>
      </c>
      <c r="AC359" s="1">
        <v>1.145412E-11</v>
      </c>
      <c r="AD359" s="1">
        <f t="shared" si="277"/>
        <v>4.1031829999999996E-12</v>
      </c>
      <c r="AE359" s="1">
        <f t="shared" si="278"/>
        <v>3.0944064856711916E-14</v>
      </c>
      <c r="AF359" s="1">
        <v>6.237262E-10</v>
      </c>
      <c r="AG359" s="1">
        <f t="shared" si="279"/>
        <v>6.0452957000000003E-10</v>
      </c>
      <c r="AH359" s="1">
        <f t="shared" si="280"/>
        <v>4.559046530920061E-12</v>
      </c>
      <c r="AI359" s="1">
        <v>4.5341649999999999E-9</v>
      </c>
      <c r="AJ359" s="1">
        <f t="shared" si="281"/>
        <v>2.1758800000000006E-10</v>
      </c>
      <c r="AK359" s="1">
        <f t="shared" si="311"/>
        <v>1.640935143288085E-12</v>
      </c>
      <c r="AL359" s="1">
        <v>1.8593759999999999E-10</v>
      </c>
      <c r="AM359" s="1">
        <f t="shared" si="282"/>
        <v>3.0189799999999989E-11</v>
      </c>
      <c r="AN359" s="1">
        <f t="shared" si="283"/>
        <v>2.2767571644042226E-13</v>
      </c>
      <c r="AO359" s="1">
        <v>1.8319189999999999E-11</v>
      </c>
      <c r="AP359" s="1">
        <f t="shared" si="284"/>
        <v>1.1845645999999999E-11</v>
      </c>
      <c r="AQ359" s="1">
        <f t="shared" si="285"/>
        <v>8.9333680241327296E-14</v>
      </c>
      <c r="AR359" s="1">
        <v>2.483712E-11</v>
      </c>
      <c r="AS359" s="1">
        <f t="shared" si="286"/>
        <v>1.8662744999999998E-11</v>
      </c>
      <c r="AT359" s="1">
        <f t="shared" si="287"/>
        <v>1.4074468325791855E-13</v>
      </c>
      <c r="AU359" s="1">
        <v>1.4973699999999999E-10</v>
      </c>
      <c r="AV359" s="1">
        <f t="shared" si="288"/>
        <v>2.6669499999999993E-11</v>
      </c>
      <c r="AW359" s="1">
        <f t="shared" si="289"/>
        <v>2.0112745098039211E-13</v>
      </c>
      <c r="AX359" s="1">
        <v>1.2218010000000001E-11</v>
      </c>
      <c r="AY359" s="1">
        <f t="shared" si="290"/>
        <v>1.0922486E-11</v>
      </c>
      <c r="AZ359" s="1">
        <f t="shared" si="291"/>
        <v>8.2371689291101058E-14</v>
      </c>
      <c r="BA359" s="1">
        <v>1.0275430000000001E-11</v>
      </c>
      <c r="BB359" s="1">
        <f t="shared" si="292"/>
        <v>9.1171270000000006E-12</v>
      </c>
      <c r="BC359" s="1">
        <f t="shared" si="293"/>
        <v>6.8756613876319768E-14</v>
      </c>
      <c r="BD359" s="1">
        <v>8.435986E-12</v>
      </c>
      <c r="BE359" s="1">
        <f t="shared" si="294"/>
        <v>7.4906194000000003E-12</v>
      </c>
      <c r="BF359" s="1">
        <f t="shared" si="295"/>
        <v>5.6490342383107095E-14</v>
      </c>
      <c r="BG359" s="1">
        <v>1.8532819999999999E-12</v>
      </c>
      <c r="BH359" s="1">
        <f t="shared" si="296"/>
        <v>1.0030917999999997E-12</v>
      </c>
      <c r="BI359" s="1">
        <f t="shared" si="297"/>
        <v>7.5647948717948695E-15</v>
      </c>
      <c r="BJ359" s="1">
        <v>1.7912780000000001E-12</v>
      </c>
      <c r="BK359" s="1">
        <f t="shared" si="298"/>
        <v>1.4197164000000001E-12</v>
      </c>
      <c r="BL359" s="1">
        <f t="shared" si="299"/>
        <v>1.0706760180995477E-14</v>
      </c>
      <c r="BM359" s="1">
        <v>1.818541E-12</v>
      </c>
      <c r="BN359" s="1">
        <f t="shared" si="300"/>
        <v>1.3747272000000001E-12</v>
      </c>
      <c r="BO359" s="1">
        <f t="shared" si="301"/>
        <v>1.0367475113122174E-14</v>
      </c>
      <c r="BP359" s="1">
        <v>4.9847340000000002E-12</v>
      </c>
      <c r="BQ359" s="1">
        <f t="shared" si="302"/>
        <v>4.6798760999999998E-12</v>
      </c>
      <c r="BR359" s="1">
        <f t="shared" si="303"/>
        <v>3.5293183257918554E-14</v>
      </c>
      <c r="BS359" s="1">
        <v>1.7541600000000001E-12</v>
      </c>
      <c r="BT359" s="1">
        <f t="shared" si="304"/>
        <v>1.4890777E-12</v>
      </c>
      <c r="BU359" s="1">
        <f t="shared" si="305"/>
        <v>1.1229846907993968E-14</v>
      </c>
      <c r="BV359" s="1">
        <v>2.9504770000000001E-12</v>
      </c>
      <c r="BW359" s="1">
        <f t="shared" si="306"/>
        <v>2.6966477000000001E-12</v>
      </c>
      <c r="BX359" s="1">
        <f t="shared" si="307"/>
        <v>2.0336709653092009E-14</v>
      </c>
      <c r="BY359" s="1">
        <v>2.2980239999999998E-12</v>
      </c>
      <c r="BZ359" s="1">
        <f t="shared" si="308"/>
        <v>2.0577678E-12</v>
      </c>
      <c r="CA359" s="1">
        <f t="shared" si="309"/>
        <v>1.5518610859728506E-14</v>
      </c>
    </row>
    <row r="360" spans="1:79" x14ac:dyDescent="0.15">
      <c r="A360">
        <v>187.8306</v>
      </c>
      <c r="B360" s="1">
        <v>4.4590060000000002E-10</v>
      </c>
      <c r="C360" s="1">
        <f t="shared" si="260"/>
        <v>2.3673900000000035E-11</v>
      </c>
      <c r="D360" s="1">
        <f t="shared" si="261"/>
        <v>1.785361990950229E-13</v>
      </c>
      <c r="E360" s="1">
        <v>3.1558409999999999E-11</v>
      </c>
      <c r="F360" s="1">
        <f t="shared" si="262"/>
        <v>2.6144699999999999E-12</v>
      </c>
      <c r="G360" s="1">
        <f t="shared" si="263"/>
        <v>1.9716968325791855E-14</v>
      </c>
      <c r="H360" s="1">
        <v>3.5132609999999998E-9</v>
      </c>
      <c r="I360" s="1">
        <f t="shared" si="264"/>
        <v>7.3105799999999994E-10</v>
      </c>
      <c r="J360" s="1">
        <f t="shared" si="265"/>
        <v>5.5132579185520357E-12</v>
      </c>
      <c r="K360" s="1">
        <v>2.9901300000000002E-11</v>
      </c>
      <c r="L360" s="1">
        <f t="shared" si="266"/>
        <v>6.4802300000000034E-12</v>
      </c>
      <c r="M360" s="3">
        <f t="shared" si="267"/>
        <v>4.8870512820512851E-14</v>
      </c>
      <c r="N360" s="1">
        <v>1.3401099999999999E-10</v>
      </c>
      <c r="O360" s="1">
        <f t="shared" si="268"/>
        <v>2.3902099999999987E-11</v>
      </c>
      <c r="P360" s="1">
        <f t="shared" si="269"/>
        <v>1.8025716440422314E-13</v>
      </c>
      <c r="Q360" s="1">
        <v>2.1642680000000002E-9</v>
      </c>
      <c r="R360" s="1">
        <f t="shared" si="270"/>
        <v>4.1446300000000016E-10</v>
      </c>
      <c r="S360" s="1">
        <f t="shared" si="271"/>
        <v>3.1256636500754163E-12</v>
      </c>
      <c r="T360" s="1">
        <v>3.1495530000000002E-10</v>
      </c>
      <c r="U360" s="1">
        <f t="shared" si="272"/>
        <v>1.9887200000000008E-11</v>
      </c>
      <c r="V360" s="4">
        <f t="shared" si="310"/>
        <v>1.4997888386123687E-13</v>
      </c>
      <c r="W360" s="1">
        <v>5.3077619999999999E-8</v>
      </c>
      <c r="X360" s="1">
        <f t="shared" si="273"/>
        <v>9.5980100000000009E-9</v>
      </c>
      <c r="Y360" s="1">
        <f t="shared" si="274"/>
        <v>7.2383182503770753E-11</v>
      </c>
      <c r="Z360" s="1">
        <v>4.0415280000000001E-10</v>
      </c>
      <c r="AA360" s="1">
        <f t="shared" si="275"/>
        <v>7.1114099999999989E-11</v>
      </c>
      <c r="AB360" s="1">
        <f t="shared" si="276"/>
        <v>5.3630542986425331E-13</v>
      </c>
      <c r="AC360" s="1">
        <v>1.1523870000000001E-11</v>
      </c>
      <c r="AD360" s="1">
        <f t="shared" si="277"/>
        <v>4.1729330000000002E-12</v>
      </c>
      <c r="AE360" s="1">
        <f t="shared" si="278"/>
        <v>3.1470082956259431E-14</v>
      </c>
      <c r="AF360" s="1">
        <v>6.2209700000000003E-10</v>
      </c>
      <c r="AG360" s="1">
        <f t="shared" si="279"/>
        <v>6.0290037000000005E-10</v>
      </c>
      <c r="AH360" s="1">
        <f t="shared" si="280"/>
        <v>4.5467599547511318E-12</v>
      </c>
      <c r="AI360" s="1">
        <v>4.5360769999999998E-9</v>
      </c>
      <c r="AJ360" s="1">
        <f t="shared" si="281"/>
        <v>2.1949999999999991E-10</v>
      </c>
      <c r="AK360" s="1">
        <f t="shared" si="311"/>
        <v>1.655354449472096E-12</v>
      </c>
      <c r="AL360" s="1">
        <v>1.8689609999999999E-10</v>
      </c>
      <c r="AM360" s="1">
        <f t="shared" si="282"/>
        <v>3.1148299999999992E-11</v>
      </c>
      <c r="AN360" s="1">
        <f t="shared" si="283"/>
        <v>2.3490422322775257E-13</v>
      </c>
      <c r="AO360" s="1">
        <v>1.850174E-11</v>
      </c>
      <c r="AP360" s="1">
        <f t="shared" si="284"/>
        <v>1.2028196E-11</v>
      </c>
      <c r="AQ360" s="1">
        <f t="shared" si="285"/>
        <v>9.0710377073906486E-14</v>
      </c>
      <c r="AR360" s="1">
        <v>2.485502E-11</v>
      </c>
      <c r="AS360" s="1">
        <f t="shared" si="286"/>
        <v>1.8680644999999998E-11</v>
      </c>
      <c r="AT360" s="1">
        <f t="shared" si="287"/>
        <v>1.4087967571644041E-13</v>
      </c>
      <c r="AU360" s="1">
        <v>1.4878010000000001E-10</v>
      </c>
      <c r="AV360" s="1">
        <f t="shared" si="288"/>
        <v>2.5712600000000009E-11</v>
      </c>
      <c r="AW360" s="1">
        <f t="shared" si="289"/>
        <v>1.9391101055806945E-13</v>
      </c>
      <c r="AX360" s="1">
        <v>1.246449E-11</v>
      </c>
      <c r="AY360" s="1">
        <f t="shared" si="290"/>
        <v>1.1168966E-11</v>
      </c>
      <c r="AZ360" s="1">
        <f t="shared" si="291"/>
        <v>8.4230512820512826E-14</v>
      </c>
      <c r="BA360" s="1">
        <v>9.8900130000000003E-12</v>
      </c>
      <c r="BB360" s="1">
        <f t="shared" si="292"/>
        <v>8.7317100000000002E-12</v>
      </c>
      <c r="BC360" s="1">
        <f t="shared" si="293"/>
        <v>6.5850000000000005E-14</v>
      </c>
      <c r="BD360" s="1">
        <v>8.4395619999999996E-12</v>
      </c>
      <c r="BE360" s="1">
        <f t="shared" si="294"/>
        <v>7.4941953999999999E-12</v>
      </c>
      <c r="BF360" s="1">
        <f t="shared" si="295"/>
        <v>5.6517310708898947E-14</v>
      </c>
      <c r="BG360" s="1">
        <v>1.839945E-12</v>
      </c>
      <c r="BH360" s="1">
        <f t="shared" si="296"/>
        <v>9.8975479999999984E-13</v>
      </c>
      <c r="BI360" s="1">
        <f t="shared" si="297"/>
        <v>7.4642141779788822E-15</v>
      </c>
      <c r="BJ360" s="1">
        <v>1.8181699999999999E-12</v>
      </c>
      <c r="BK360" s="1">
        <f t="shared" si="298"/>
        <v>1.4466083999999999E-12</v>
      </c>
      <c r="BL360" s="1">
        <f t="shared" si="299"/>
        <v>1.0909565610859728E-14</v>
      </c>
      <c r="BM360" s="1">
        <v>1.805985E-12</v>
      </c>
      <c r="BN360" s="1">
        <f t="shared" si="300"/>
        <v>1.3621711999999999E-12</v>
      </c>
      <c r="BO360" s="1">
        <f t="shared" si="301"/>
        <v>1.0272784313725491E-14</v>
      </c>
      <c r="BP360" s="1">
        <v>5.039469E-12</v>
      </c>
      <c r="BQ360" s="1">
        <f t="shared" si="302"/>
        <v>4.7346110999999996E-12</v>
      </c>
      <c r="BR360" s="1">
        <f t="shared" si="303"/>
        <v>3.5705966063348415E-14</v>
      </c>
      <c r="BS360" s="1">
        <v>1.536161E-12</v>
      </c>
      <c r="BT360" s="1">
        <f t="shared" si="304"/>
        <v>1.2710786999999999E-12</v>
      </c>
      <c r="BU360" s="1">
        <f t="shared" si="305"/>
        <v>9.5858122171945707E-15</v>
      </c>
      <c r="BV360" s="1">
        <v>2.8670559999999998E-12</v>
      </c>
      <c r="BW360" s="1">
        <f t="shared" si="306"/>
        <v>2.6132266999999999E-12</v>
      </c>
      <c r="BX360" s="1">
        <f t="shared" si="307"/>
        <v>1.9707592006033183E-14</v>
      </c>
      <c r="BY360" s="1">
        <v>2.3383889999999999E-12</v>
      </c>
      <c r="BZ360" s="1">
        <f t="shared" si="308"/>
        <v>2.0981328000000001E-12</v>
      </c>
      <c r="CA360" s="1">
        <f t="shared" si="309"/>
        <v>1.582302262443439E-14</v>
      </c>
    </row>
    <row r="361" spans="1:79" x14ac:dyDescent="0.15">
      <c r="A361">
        <v>188.27832000000001</v>
      </c>
      <c r="B361" s="1">
        <v>4.4627150000000001E-10</v>
      </c>
      <c r="C361" s="1">
        <f t="shared" si="260"/>
        <v>2.4044800000000033E-11</v>
      </c>
      <c r="D361" s="1">
        <f t="shared" si="261"/>
        <v>1.8133333333333359E-13</v>
      </c>
      <c r="E361" s="1">
        <v>3.1501660000000003E-11</v>
      </c>
      <c r="F361" s="1">
        <f t="shared" si="262"/>
        <v>2.5577200000000042E-12</v>
      </c>
      <c r="G361" s="1">
        <f t="shared" si="263"/>
        <v>1.928898944193065E-14</v>
      </c>
      <c r="H361" s="1">
        <v>3.5129899999999999E-9</v>
      </c>
      <c r="I361" s="1">
        <f t="shared" si="264"/>
        <v>7.3078699999999999E-10</v>
      </c>
      <c r="J361" s="1">
        <f t="shared" si="265"/>
        <v>5.5112141779788837E-12</v>
      </c>
      <c r="K361" s="1">
        <v>2.9895210000000002E-11</v>
      </c>
      <c r="L361" s="1">
        <f t="shared" si="266"/>
        <v>6.4741400000000033E-12</v>
      </c>
      <c r="M361" s="3">
        <f t="shared" si="267"/>
        <v>4.882458521870289E-14</v>
      </c>
      <c r="N361" s="1">
        <v>1.3385699999999999E-10</v>
      </c>
      <c r="O361" s="1">
        <f t="shared" si="268"/>
        <v>2.3748099999999984E-11</v>
      </c>
      <c r="P361" s="1">
        <f t="shared" si="269"/>
        <v>1.7909577677224726E-13</v>
      </c>
      <c r="Q361" s="1">
        <v>2.1650399999999998E-9</v>
      </c>
      <c r="R361" s="1">
        <f t="shared" si="270"/>
        <v>4.1523499999999976E-10</v>
      </c>
      <c r="S361" s="1">
        <f t="shared" si="271"/>
        <v>3.1314856711915518E-12</v>
      </c>
      <c r="T361" s="1">
        <v>3.1598160000000002E-10</v>
      </c>
      <c r="U361" s="1">
        <f t="shared" si="272"/>
        <v>2.0913500000000013E-11</v>
      </c>
      <c r="V361" s="4">
        <f t="shared" si="310"/>
        <v>1.5771870286576179E-13</v>
      </c>
      <c r="W361" s="1">
        <v>5.3074939999999998E-8</v>
      </c>
      <c r="X361" s="1">
        <f t="shared" si="273"/>
        <v>9.5953300000000002E-9</v>
      </c>
      <c r="Y361" s="1">
        <f t="shared" si="274"/>
        <v>7.2362971342383108E-11</v>
      </c>
      <c r="Z361" s="1">
        <v>4.023884E-10</v>
      </c>
      <c r="AA361" s="1">
        <f t="shared" si="275"/>
        <v>6.934969999999998E-11</v>
      </c>
      <c r="AB361" s="1">
        <f t="shared" si="276"/>
        <v>5.2299924585218689E-13</v>
      </c>
      <c r="AC361" s="1">
        <v>1.1598430000000001E-11</v>
      </c>
      <c r="AD361" s="1">
        <f t="shared" si="277"/>
        <v>4.2474930000000002E-12</v>
      </c>
      <c r="AE361" s="1">
        <f t="shared" si="278"/>
        <v>3.2032375565610863E-14</v>
      </c>
      <c r="AF361" s="1">
        <v>6.2047740000000001E-10</v>
      </c>
      <c r="AG361" s="1">
        <f t="shared" si="279"/>
        <v>6.0128077000000003E-10</v>
      </c>
      <c r="AH361" s="1">
        <f t="shared" si="280"/>
        <v>4.5345457767722481E-12</v>
      </c>
      <c r="AI361" s="1">
        <v>4.5380320000000001E-9</v>
      </c>
      <c r="AJ361" s="1">
        <f t="shared" si="281"/>
        <v>2.2145500000000024E-10</v>
      </c>
      <c r="AK361" s="1">
        <f t="shared" si="311"/>
        <v>1.6700980392156881E-12</v>
      </c>
      <c r="AL361" s="1">
        <v>1.8818089999999999E-10</v>
      </c>
      <c r="AM361" s="1">
        <f t="shared" si="282"/>
        <v>3.2433099999999991E-11</v>
      </c>
      <c r="AN361" s="1">
        <f t="shared" si="283"/>
        <v>2.4459351432880842E-13</v>
      </c>
      <c r="AO361" s="1">
        <v>1.8740000000000001E-11</v>
      </c>
      <c r="AP361" s="1">
        <f t="shared" si="284"/>
        <v>1.2266456000000001E-11</v>
      </c>
      <c r="AQ361" s="1">
        <f t="shared" si="285"/>
        <v>9.2507209653092017E-14</v>
      </c>
      <c r="AR361" s="1">
        <v>2.4954790000000001E-11</v>
      </c>
      <c r="AS361" s="1">
        <f t="shared" si="286"/>
        <v>1.8780414999999999E-11</v>
      </c>
      <c r="AT361" s="1">
        <f t="shared" si="287"/>
        <v>1.4163208898944193E-13</v>
      </c>
      <c r="AU361" s="1">
        <v>1.4808750000000001E-10</v>
      </c>
      <c r="AV361" s="1">
        <f t="shared" si="288"/>
        <v>2.5020000000000008E-11</v>
      </c>
      <c r="AW361" s="1">
        <f t="shared" si="289"/>
        <v>1.8868778280542992E-13</v>
      </c>
      <c r="AX361" s="1">
        <v>1.281619E-11</v>
      </c>
      <c r="AY361" s="1">
        <f t="shared" si="290"/>
        <v>1.1520665999999999E-11</v>
      </c>
      <c r="AZ361" s="1">
        <f t="shared" si="291"/>
        <v>8.6882850678733029E-14</v>
      </c>
      <c r="BA361" s="1">
        <v>9.6121700000000002E-12</v>
      </c>
      <c r="BB361" s="1">
        <f t="shared" si="292"/>
        <v>8.4538670000000001E-12</v>
      </c>
      <c r="BC361" s="1">
        <f t="shared" si="293"/>
        <v>6.3754653092006041E-14</v>
      </c>
      <c r="BD361" s="1">
        <v>8.4447270000000004E-12</v>
      </c>
      <c r="BE361" s="1">
        <f t="shared" si="294"/>
        <v>7.4993604000000007E-12</v>
      </c>
      <c r="BF361" s="1">
        <f t="shared" si="295"/>
        <v>5.6556262443438921E-14</v>
      </c>
      <c r="BG361" s="1">
        <v>1.8359810000000002E-12</v>
      </c>
      <c r="BH361" s="1">
        <f t="shared" si="296"/>
        <v>9.8579080000000004E-13</v>
      </c>
      <c r="BI361" s="1">
        <f t="shared" si="297"/>
        <v>7.4343197586727002E-15</v>
      </c>
      <c r="BJ361" s="1">
        <v>1.858254E-12</v>
      </c>
      <c r="BK361" s="1">
        <f t="shared" si="298"/>
        <v>1.4866924E-12</v>
      </c>
      <c r="BL361" s="1">
        <f t="shared" si="299"/>
        <v>1.1211858220211161E-14</v>
      </c>
      <c r="BM361" s="1">
        <v>1.79627E-12</v>
      </c>
      <c r="BN361" s="1">
        <f t="shared" si="300"/>
        <v>1.3524561999999999E-12</v>
      </c>
      <c r="BO361" s="1">
        <f t="shared" si="301"/>
        <v>1.0199518853695324E-14</v>
      </c>
      <c r="BP361" s="1">
        <v>5.1055800000000001E-12</v>
      </c>
      <c r="BQ361" s="1">
        <f t="shared" si="302"/>
        <v>4.8007220999999998E-12</v>
      </c>
      <c r="BR361" s="1">
        <f t="shared" si="303"/>
        <v>3.6204540723981901E-14</v>
      </c>
      <c r="BS361" s="1">
        <v>1.3607189999999999E-12</v>
      </c>
      <c r="BT361" s="1">
        <f t="shared" si="304"/>
        <v>1.0956366999999999E-12</v>
      </c>
      <c r="BU361" s="1">
        <f t="shared" si="305"/>
        <v>8.2627202111613865E-15</v>
      </c>
      <c r="BV361" s="1">
        <v>2.80819E-12</v>
      </c>
      <c r="BW361" s="1">
        <f t="shared" si="306"/>
        <v>2.5543607E-12</v>
      </c>
      <c r="BX361" s="1">
        <f t="shared" si="307"/>
        <v>1.9263655354449473E-14</v>
      </c>
      <c r="BY361" s="1">
        <v>2.422436E-12</v>
      </c>
      <c r="BZ361" s="1">
        <f t="shared" si="308"/>
        <v>2.1821798000000002E-12</v>
      </c>
      <c r="CA361" s="1">
        <f t="shared" si="309"/>
        <v>1.6456861236802416E-14</v>
      </c>
    </row>
    <row r="362" spans="1:79" x14ac:dyDescent="0.15">
      <c r="A362">
        <v>188.72604000000001</v>
      </c>
      <c r="B362" s="1">
        <v>4.4677969999999999E-10</v>
      </c>
      <c r="C362" s="1">
        <f t="shared" si="260"/>
        <v>2.4553000000000008E-11</v>
      </c>
      <c r="D362" s="1">
        <f t="shared" si="261"/>
        <v>1.8516591251885377E-13</v>
      </c>
      <c r="E362" s="1">
        <v>3.1518810000000003E-11</v>
      </c>
      <c r="F362" s="1">
        <f t="shared" si="262"/>
        <v>2.574870000000004E-12</v>
      </c>
      <c r="G362" s="1">
        <f t="shared" si="263"/>
        <v>1.9418325791855234E-14</v>
      </c>
      <c r="H362" s="1">
        <v>3.5127669999999999E-9</v>
      </c>
      <c r="I362" s="1">
        <f t="shared" si="264"/>
        <v>7.3056400000000004E-10</v>
      </c>
      <c r="J362" s="1">
        <f t="shared" si="265"/>
        <v>5.5095324283559586E-12</v>
      </c>
      <c r="K362" s="1">
        <v>2.9889939999999997E-11</v>
      </c>
      <c r="L362" s="1">
        <f t="shared" si="266"/>
        <v>6.4688699999999985E-12</v>
      </c>
      <c r="M362" s="3">
        <f t="shared" si="267"/>
        <v>4.8784841628959267E-14</v>
      </c>
      <c r="N362" s="1">
        <v>1.3372409999999999E-10</v>
      </c>
      <c r="O362" s="1">
        <f t="shared" si="268"/>
        <v>2.3615199999999987E-11</v>
      </c>
      <c r="P362" s="1">
        <f t="shared" si="269"/>
        <v>1.7809351432880834E-13</v>
      </c>
      <c r="Q362" s="1">
        <v>2.1662479999999998E-9</v>
      </c>
      <c r="R362" s="1">
        <f t="shared" si="270"/>
        <v>4.1644299999999978E-10</v>
      </c>
      <c r="S362" s="1">
        <f t="shared" si="271"/>
        <v>3.1405957767722459E-12</v>
      </c>
      <c r="T362" s="1">
        <v>3.1718499999999998E-10</v>
      </c>
      <c r="U362" s="1">
        <f t="shared" si="272"/>
        <v>2.2116899999999965E-11</v>
      </c>
      <c r="V362" s="4">
        <f t="shared" si="310"/>
        <v>1.6679411764705857E-13</v>
      </c>
      <c r="W362" s="1">
        <v>5.3072250000000001E-8</v>
      </c>
      <c r="X362" s="1">
        <f t="shared" si="273"/>
        <v>9.592640000000003E-9</v>
      </c>
      <c r="Y362" s="1">
        <f t="shared" si="274"/>
        <v>7.23426847662142E-11</v>
      </c>
      <c r="Z362" s="1">
        <v>4.0133330000000002E-10</v>
      </c>
      <c r="AA362" s="1">
        <f t="shared" si="275"/>
        <v>6.8294599999999997E-11</v>
      </c>
      <c r="AB362" s="1">
        <f t="shared" si="276"/>
        <v>5.1504223227752641E-13</v>
      </c>
      <c r="AC362" s="1">
        <v>1.167279E-11</v>
      </c>
      <c r="AD362" s="1">
        <f t="shared" si="277"/>
        <v>4.3218529999999995E-12</v>
      </c>
      <c r="AE362" s="1">
        <f t="shared" si="278"/>
        <v>3.2593159879336349E-14</v>
      </c>
      <c r="AF362" s="1">
        <v>6.1885969999999998E-10</v>
      </c>
      <c r="AG362" s="1">
        <f t="shared" si="279"/>
        <v>5.9966307E-10</v>
      </c>
      <c r="AH362" s="1">
        <f t="shared" si="280"/>
        <v>4.5223459276018099E-12</v>
      </c>
      <c r="AI362" s="1">
        <v>4.5399780000000001E-9</v>
      </c>
      <c r="AJ362" s="1">
        <f t="shared" si="281"/>
        <v>2.2340100000000019E-10</v>
      </c>
      <c r="AK362" s="1">
        <f t="shared" si="311"/>
        <v>1.68477375565611E-12</v>
      </c>
      <c r="AL362" s="1">
        <v>1.896511E-10</v>
      </c>
      <c r="AM362" s="1">
        <f t="shared" si="282"/>
        <v>3.3903299999999999E-11</v>
      </c>
      <c r="AN362" s="1">
        <f t="shared" si="283"/>
        <v>2.5568099547511313E-13</v>
      </c>
      <c r="AO362" s="1">
        <v>1.9009250000000001E-11</v>
      </c>
      <c r="AP362" s="1">
        <f t="shared" si="284"/>
        <v>1.2535706000000001E-11</v>
      </c>
      <c r="AQ362" s="1">
        <f t="shared" si="285"/>
        <v>9.4537752639517351E-14</v>
      </c>
      <c r="AR362" s="1">
        <v>2.5101760000000001E-11</v>
      </c>
      <c r="AS362" s="1">
        <f t="shared" si="286"/>
        <v>1.8927385000000002E-11</v>
      </c>
      <c r="AT362" s="1">
        <f t="shared" si="287"/>
        <v>1.4274046003016594E-13</v>
      </c>
      <c r="AU362" s="1">
        <v>1.478494E-10</v>
      </c>
      <c r="AV362" s="1">
        <f t="shared" si="288"/>
        <v>2.4781900000000002E-11</v>
      </c>
      <c r="AW362" s="1">
        <f t="shared" si="289"/>
        <v>1.8689215686274513E-13</v>
      </c>
      <c r="AX362" s="1">
        <v>1.32271E-11</v>
      </c>
      <c r="AY362" s="1">
        <f t="shared" si="290"/>
        <v>1.1931576E-11</v>
      </c>
      <c r="AZ362" s="1">
        <f t="shared" si="291"/>
        <v>8.9981719457013576E-14</v>
      </c>
      <c r="BA362" s="1">
        <v>9.5221209999999996E-12</v>
      </c>
      <c r="BB362" s="1">
        <f t="shared" si="292"/>
        <v>8.3638179999999995E-12</v>
      </c>
      <c r="BC362" s="1">
        <f t="shared" si="293"/>
        <v>6.3075550527903472E-14</v>
      </c>
      <c r="BD362" s="1">
        <v>8.4498710000000004E-12</v>
      </c>
      <c r="BE362" s="1">
        <f t="shared" si="294"/>
        <v>7.5045044000000007E-12</v>
      </c>
      <c r="BF362" s="1">
        <f t="shared" si="295"/>
        <v>5.6595055806938171E-14</v>
      </c>
      <c r="BG362" s="1">
        <v>1.8483989999999999E-12</v>
      </c>
      <c r="BH362" s="1">
        <f t="shared" si="296"/>
        <v>9.9820879999999976E-13</v>
      </c>
      <c r="BI362" s="1">
        <f t="shared" si="297"/>
        <v>7.5279698340874796E-15</v>
      </c>
      <c r="BJ362" s="1">
        <v>1.9169599999999999E-12</v>
      </c>
      <c r="BK362" s="1">
        <f t="shared" si="298"/>
        <v>1.5453983999999999E-12</v>
      </c>
      <c r="BL362" s="1">
        <f t="shared" si="299"/>
        <v>1.1654588235294118E-14</v>
      </c>
      <c r="BM362" s="1">
        <v>1.786505E-12</v>
      </c>
      <c r="BN362" s="1">
        <f t="shared" si="300"/>
        <v>1.3426912000000001E-12</v>
      </c>
      <c r="BO362" s="1">
        <f t="shared" si="301"/>
        <v>1.0125876319758674E-14</v>
      </c>
      <c r="BP362" s="1">
        <v>5.1778370000000004E-12</v>
      </c>
      <c r="BQ362" s="1">
        <f t="shared" si="302"/>
        <v>4.8729791E-12</v>
      </c>
      <c r="BR362" s="1">
        <f t="shared" si="303"/>
        <v>3.6749465309200604E-14</v>
      </c>
      <c r="BS362" s="1">
        <v>1.256873E-12</v>
      </c>
      <c r="BT362" s="1">
        <f t="shared" si="304"/>
        <v>9.9179069999999996E-13</v>
      </c>
      <c r="BU362" s="1">
        <f t="shared" si="305"/>
        <v>7.4795678733031678E-15</v>
      </c>
      <c r="BV362" s="1">
        <v>2.7924580000000001E-12</v>
      </c>
      <c r="BW362" s="1">
        <f t="shared" si="306"/>
        <v>2.5386287000000001E-12</v>
      </c>
      <c r="BX362" s="1">
        <f t="shared" si="307"/>
        <v>1.9145012820512824E-14</v>
      </c>
      <c r="BY362" s="1">
        <v>2.5314690000000001E-12</v>
      </c>
      <c r="BZ362" s="1">
        <f t="shared" si="308"/>
        <v>2.2912128000000003E-12</v>
      </c>
      <c r="CA362" s="1">
        <f t="shared" si="309"/>
        <v>1.727913122171946E-14</v>
      </c>
    </row>
    <row r="363" spans="1:79" x14ac:dyDescent="0.15">
      <c r="A363">
        <v>189.17376999999999</v>
      </c>
      <c r="B363" s="1">
        <v>4.4709750000000002E-10</v>
      </c>
      <c r="C363" s="1">
        <f t="shared" si="260"/>
        <v>2.4870800000000036E-11</v>
      </c>
      <c r="D363" s="1">
        <f t="shared" si="261"/>
        <v>1.8756259426847689E-13</v>
      </c>
      <c r="E363" s="1">
        <v>3.162979E-11</v>
      </c>
      <c r="F363" s="1">
        <f t="shared" si="262"/>
        <v>2.6858500000000011E-12</v>
      </c>
      <c r="G363" s="1">
        <f t="shared" si="263"/>
        <v>2.025527903469081E-14</v>
      </c>
      <c r="H363" s="1">
        <v>3.5094930000000002E-9</v>
      </c>
      <c r="I363" s="1">
        <f t="shared" si="264"/>
        <v>7.2729000000000029E-10</v>
      </c>
      <c r="J363" s="1">
        <f t="shared" si="265"/>
        <v>5.4848416289592782E-12</v>
      </c>
      <c r="K363" s="1">
        <v>2.988568E-11</v>
      </c>
      <c r="L363" s="1">
        <f t="shared" si="266"/>
        <v>6.4646100000000015E-12</v>
      </c>
      <c r="M363" s="3">
        <f t="shared" si="267"/>
        <v>4.8752714932126708E-14</v>
      </c>
      <c r="N363" s="1">
        <v>1.3361970000000001E-10</v>
      </c>
      <c r="O363" s="1">
        <f t="shared" si="268"/>
        <v>2.3510800000000001E-11</v>
      </c>
      <c r="P363" s="1">
        <f t="shared" si="269"/>
        <v>1.7730618401206638E-13</v>
      </c>
      <c r="Q363" s="1">
        <v>2.1680150000000002E-9</v>
      </c>
      <c r="R363" s="1">
        <f t="shared" si="270"/>
        <v>4.1821000000000015E-10</v>
      </c>
      <c r="S363" s="1">
        <f t="shared" si="271"/>
        <v>3.1539215686274523E-12</v>
      </c>
      <c r="T363" s="1">
        <v>3.1699999999999999E-10</v>
      </c>
      <c r="U363" s="1">
        <f t="shared" si="272"/>
        <v>2.1931899999999981E-11</v>
      </c>
      <c r="V363" s="4">
        <f t="shared" si="310"/>
        <v>1.653989441930617E-13</v>
      </c>
      <c r="W363" s="1">
        <v>5.3067440000000003E-8</v>
      </c>
      <c r="X363" s="1">
        <f t="shared" si="273"/>
        <v>9.5878300000000049E-9</v>
      </c>
      <c r="Y363" s="1">
        <f t="shared" si="274"/>
        <v>7.2306410256410302E-11</v>
      </c>
      <c r="Z363" s="1">
        <v>4.0117439999999998E-10</v>
      </c>
      <c r="AA363" s="1">
        <f t="shared" si="275"/>
        <v>6.8135699999999957E-11</v>
      </c>
      <c r="AB363" s="1">
        <f t="shared" si="276"/>
        <v>5.1384389140271465E-13</v>
      </c>
      <c r="AC363" s="1">
        <v>1.170544E-11</v>
      </c>
      <c r="AD363" s="1">
        <f t="shared" si="277"/>
        <v>4.3545029999999998E-12</v>
      </c>
      <c r="AE363" s="1">
        <f t="shared" si="278"/>
        <v>3.2839389140271496E-14</v>
      </c>
      <c r="AF363" s="1">
        <v>6.1690660000000005E-10</v>
      </c>
      <c r="AG363" s="1">
        <f t="shared" si="279"/>
        <v>5.9770997000000007E-10</v>
      </c>
      <c r="AH363" s="1">
        <f t="shared" si="280"/>
        <v>4.5076166666666673E-12</v>
      </c>
      <c r="AI363" s="1">
        <v>4.539111E-9</v>
      </c>
      <c r="AJ363" s="1">
        <f t="shared" si="281"/>
        <v>2.2253400000000009E-10</v>
      </c>
      <c r="AK363" s="1">
        <f t="shared" si="311"/>
        <v>1.6782352941176479E-12</v>
      </c>
      <c r="AL363" s="1">
        <v>1.9013339999999999E-10</v>
      </c>
      <c r="AM363" s="1">
        <f t="shared" si="282"/>
        <v>3.438559999999999E-11</v>
      </c>
      <c r="AN363" s="1">
        <f t="shared" si="283"/>
        <v>2.5931825037707385E-13</v>
      </c>
      <c r="AO363" s="1">
        <v>1.87894E-11</v>
      </c>
      <c r="AP363" s="1">
        <f t="shared" si="284"/>
        <v>1.2315856E-11</v>
      </c>
      <c r="AQ363" s="1">
        <f t="shared" si="285"/>
        <v>9.2879758672699847E-14</v>
      </c>
      <c r="AR363" s="1">
        <v>2.515045E-11</v>
      </c>
      <c r="AS363" s="1">
        <f t="shared" si="286"/>
        <v>1.8976074999999998E-11</v>
      </c>
      <c r="AT363" s="1">
        <f t="shared" si="287"/>
        <v>1.4310765460030166E-13</v>
      </c>
      <c r="AU363" s="1">
        <v>1.4818709999999999E-10</v>
      </c>
      <c r="AV363" s="1">
        <f t="shared" si="288"/>
        <v>2.5119599999999988E-11</v>
      </c>
      <c r="AW363" s="1">
        <f t="shared" si="289"/>
        <v>1.8943891402714924E-13</v>
      </c>
      <c r="AX363" s="1">
        <v>1.300966E-11</v>
      </c>
      <c r="AY363" s="1">
        <f t="shared" si="290"/>
        <v>1.1714136000000001E-11</v>
      </c>
      <c r="AZ363" s="1">
        <f t="shared" si="291"/>
        <v>8.8341900452488701E-14</v>
      </c>
      <c r="BA363" s="1">
        <v>9.6700339999999992E-12</v>
      </c>
      <c r="BB363" s="1">
        <f t="shared" si="292"/>
        <v>8.5117309999999991E-12</v>
      </c>
      <c r="BC363" s="1">
        <f t="shared" si="293"/>
        <v>6.4191033182503765E-14</v>
      </c>
      <c r="BD363" s="1">
        <v>8.4466100000000001E-12</v>
      </c>
      <c r="BE363" s="1">
        <f t="shared" si="294"/>
        <v>7.5012434000000004E-12</v>
      </c>
      <c r="BF363" s="1">
        <f t="shared" si="295"/>
        <v>5.6570463046757172E-14</v>
      </c>
      <c r="BG363" s="1">
        <v>1.881649E-12</v>
      </c>
      <c r="BH363" s="1">
        <f t="shared" si="296"/>
        <v>1.0314587999999998E-12</v>
      </c>
      <c r="BI363" s="1">
        <f t="shared" si="297"/>
        <v>7.7787239819004515E-15</v>
      </c>
      <c r="BJ363" s="1">
        <v>1.9995799999999998E-12</v>
      </c>
      <c r="BK363" s="1">
        <f t="shared" si="298"/>
        <v>1.6280183999999998E-12</v>
      </c>
      <c r="BL363" s="1">
        <f t="shared" si="299"/>
        <v>1.227766515837104E-14</v>
      </c>
      <c r="BM363" s="1">
        <v>1.741534E-12</v>
      </c>
      <c r="BN363" s="1">
        <f t="shared" si="300"/>
        <v>1.2977202E-12</v>
      </c>
      <c r="BO363" s="1">
        <f t="shared" si="301"/>
        <v>9.7867285067873299E-15</v>
      </c>
      <c r="BP363" s="1">
        <v>5.0739569999999998E-12</v>
      </c>
      <c r="BQ363" s="1">
        <f t="shared" si="302"/>
        <v>4.7690990999999994E-12</v>
      </c>
      <c r="BR363" s="1">
        <f t="shared" si="303"/>
        <v>3.5966056561085972E-14</v>
      </c>
      <c r="BS363" s="1">
        <v>1.243488E-12</v>
      </c>
      <c r="BT363" s="1">
        <f t="shared" si="304"/>
        <v>9.7840570000000001E-13</v>
      </c>
      <c r="BU363" s="1">
        <f t="shared" si="305"/>
        <v>7.3786251885369539E-15</v>
      </c>
      <c r="BV363" s="1">
        <v>2.8314029999999999E-12</v>
      </c>
      <c r="BW363" s="1">
        <f t="shared" si="306"/>
        <v>2.5775737E-12</v>
      </c>
      <c r="BX363" s="1">
        <f t="shared" si="307"/>
        <v>1.9438715686274509E-14</v>
      </c>
      <c r="BY363" s="1">
        <v>2.5183349999999999E-12</v>
      </c>
      <c r="BZ363" s="1">
        <f t="shared" si="308"/>
        <v>2.2780788E-12</v>
      </c>
      <c r="CA363" s="1">
        <f t="shared" si="309"/>
        <v>1.71800814479638E-14</v>
      </c>
    </row>
    <row r="364" spans="1:79" x14ac:dyDescent="0.15">
      <c r="A364">
        <v>189.62148999999999</v>
      </c>
      <c r="B364" s="1">
        <v>4.4725370000000002E-10</v>
      </c>
      <c r="C364" s="1">
        <f t="shared" si="260"/>
        <v>2.5027000000000042E-11</v>
      </c>
      <c r="D364" s="1">
        <f t="shared" si="261"/>
        <v>1.8874057315233818E-13</v>
      </c>
      <c r="E364" s="1">
        <v>3.1832759999999999E-11</v>
      </c>
      <c r="F364" s="1">
        <f t="shared" si="262"/>
        <v>2.8888199999999998E-12</v>
      </c>
      <c r="G364" s="1">
        <f t="shared" si="263"/>
        <v>2.1785972850678732E-14</v>
      </c>
      <c r="H364" s="1">
        <v>3.5046539999999999E-9</v>
      </c>
      <c r="I364" s="1">
        <f t="shared" si="264"/>
        <v>7.2245100000000003E-10</v>
      </c>
      <c r="J364" s="1">
        <f t="shared" si="265"/>
        <v>5.4483484162895929E-12</v>
      </c>
      <c r="K364" s="1">
        <v>2.9882470000000002E-11</v>
      </c>
      <c r="L364" s="1">
        <f t="shared" si="266"/>
        <v>6.4614000000000031E-12</v>
      </c>
      <c r="M364" s="3">
        <f t="shared" si="267"/>
        <v>4.872850678733034E-14</v>
      </c>
      <c r="N364" s="1">
        <v>1.3357770000000001E-10</v>
      </c>
      <c r="O364" s="1">
        <f t="shared" si="268"/>
        <v>2.3468800000000003E-11</v>
      </c>
      <c r="P364" s="1">
        <f t="shared" si="269"/>
        <v>1.7698944193061843E-13</v>
      </c>
      <c r="Q364" s="1">
        <v>2.1703249999999999E-9</v>
      </c>
      <c r="R364" s="1">
        <f t="shared" si="270"/>
        <v>4.2051999999999991E-10</v>
      </c>
      <c r="S364" s="1">
        <f t="shared" si="271"/>
        <v>3.1713423831070884E-12</v>
      </c>
      <c r="T364" s="1">
        <v>3.1594159999999999E-10</v>
      </c>
      <c r="U364" s="1">
        <f t="shared" si="272"/>
        <v>2.087349999999998E-11</v>
      </c>
      <c r="V364" s="4">
        <f t="shared" si="310"/>
        <v>1.5741704374057301E-13</v>
      </c>
      <c r="W364" s="1">
        <v>5.3061710000000002E-8</v>
      </c>
      <c r="X364" s="1">
        <f t="shared" si="273"/>
        <v>9.5821000000000048E-9</v>
      </c>
      <c r="Y364" s="1">
        <f t="shared" si="274"/>
        <v>7.2263197586727036E-11</v>
      </c>
      <c r="Z364" s="1">
        <v>4.0190049999999998E-10</v>
      </c>
      <c r="AA364" s="1">
        <f t="shared" si="275"/>
        <v>6.8861799999999962E-11</v>
      </c>
      <c r="AB364" s="1">
        <f t="shared" si="276"/>
        <v>5.1931975867269954E-13</v>
      </c>
      <c r="AC364" s="1">
        <v>1.170917E-11</v>
      </c>
      <c r="AD364" s="1">
        <f t="shared" si="277"/>
        <v>4.3582329999999994E-12</v>
      </c>
      <c r="AE364" s="1">
        <f t="shared" si="278"/>
        <v>3.2867518853695321E-14</v>
      </c>
      <c r="AF364" s="1">
        <v>6.1496650000000002E-10</v>
      </c>
      <c r="AG364" s="1">
        <f t="shared" si="279"/>
        <v>5.9576987000000004E-10</v>
      </c>
      <c r="AH364" s="1">
        <f t="shared" si="280"/>
        <v>4.4929854449472101E-12</v>
      </c>
      <c r="AI364" s="1">
        <v>4.5366470000000003E-9</v>
      </c>
      <c r="AJ364" s="1">
        <f t="shared" si="281"/>
        <v>2.2007000000000046E-10</v>
      </c>
      <c r="AK364" s="1">
        <f t="shared" si="311"/>
        <v>1.6596530920060368E-12</v>
      </c>
      <c r="AL364" s="1">
        <v>1.898929E-10</v>
      </c>
      <c r="AM364" s="1">
        <f t="shared" si="282"/>
        <v>3.4145099999999995E-11</v>
      </c>
      <c r="AN364" s="1">
        <f t="shared" si="283"/>
        <v>2.575045248868778E-13</v>
      </c>
      <c r="AO364" s="1">
        <v>1.827907E-11</v>
      </c>
      <c r="AP364" s="1">
        <f t="shared" si="284"/>
        <v>1.1805526E-11</v>
      </c>
      <c r="AQ364" s="1">
        <f t="shared" si="285"/>
        <v>8.9031116138763197E-14</v>
      </c>
      <c r="AR364" s="1">
        <v>2.5121250000000001E-11</v>
      </c>
      <c r="AS364" s="1">
        <f t="shared" si="286"/>
        <v>1.8946875000000002E-11</v>
      </c>
      <c r="AT364" s="1">
        <f t="shared" si="287"/>
        <v>1.4288744343891405E-13</v>
      </c>
      <c r="AU364" s="1">
        <v>1.490909E-10</v>
      </c>
      <c r="AV364" s="1">
        <f t="shared" si="288"/>
        <v>2.6023400000000002E-11</v>
      </c>
      <c r="AW364" s="1">
        <f t="shared" si="289"/>
        <v>1.9625490196078433E-13</v>
      </c>
      <c r="AX364" s="1">
        <v>1.2423629999999999E-11</v>
      </c>
      <c r="AY364" s="1">
        <f t="shared" si="290"/>
        <v>1.1128106E-11</v>
      </c>
      <c r="AZ364" s="1">
        <f t="shared" si="291"/>
        <v>8.3922368024132732E-14</v>
      </c>
      <c r="BA364" s="1">
        <v>1.005193E-11</v>
      </c>
      <c r="BB364" s="1">
        <f t="shared" si="292"/>
        <v>8.8936269999999994E-12</v>
      </c>
      <c r="BC364" s="1">
        <f t="shared" si="293"/>
        <v>6.7071093514328813E-14</v>
      </c>
      <c r="BD364" s="1">
        <v>8.4375710000000005E-12</v>
      </c>
      <c r="BE364" s="1">
        <f t="shared" si="294"/>
        <v>7.4922044000000008E-12</v>
      </c>
      <c r="BF364" s="1">
        <f t="shared" si="295"/>
        <v>5.6502295625942697E-14</v>
      </c>
      <c r="BG364" s="1">
        <v>1.9352759999999999E-12</v>
      </c>
      <c r="BH364" s="1">
        <f t="shared" si="296"/>
        <v>1.0850857999999998E-12</v>
      </c>
      <c r="BI364" s="1">
        <f t="shared" si="297"/>
        <v>8.1831508295625927E-15</v>
      </c>
      <c r="BJ364" s="1">
        <v>2.1038360000000002E-12</v>
      </c>
      <c r="BK364" s="1">
        <f t="shared" si="298"/>
        <v>1.7322744000000002E-12</v>
      </c>
      <c r="BL364" s="1">
        <f t="shared" si="299"/>
        <v>1.3063909502262445E-14</v>
      </c>
      <c r="BM364" s="1">
        <v>1.6778369999999999E-12</v>
      </c>
      <c r="BN364" s="1">
        <f t="shared" si="300"/>
        <v>1.2340231999999999E-12</v>
      </c>
      <c r="BO364" s="1">
        <f t="shared" si="301"/>
        <v>9.3063589743589734E-15</v>
      </c>
      <c r="BP364" s="1">
        <v>4.8702450000000001E-12</v>
      </c>
      <c r="BQ364" s="1">
        <f t="shared" si="302"/>
        <v>4.5653870999999997E-12</v>
      </c>
      <c r="BR364" s="1">
        <f t="shared" si="303"/>
        <v>3.4429766968325792E-14</v>
      </c>
      <c r="BS364" s="1">
        <v>1.31942E-12</v>
      </c>
      <c r="BT364" s="1">
        <f t="shared" si="304"/>
        <v>1.0543377E-12</v>
      </c>
      <c r="BU364" s="1">
        <f t="shared" si="305"/>
        <v>7.951264705882354E-15</v>
      </c>
      <c r="BV364" s="1">
        <v>2.9240820000000001E-12</v>
      </c>
      <c r="BW364" s="1">
        <f t="shared" si="306"/>
        <v>2.6702527000000002E-12</v>
      </c>
      <c r="BX364" s="1">
        <f t="shared" si="307"/>
        <v>2.0137652337858223E-14</v>
      </c>
      <c r="BY364" s="1">
        <v>2.4209509999999999E-12</v>
      </c>
      <c r="BZ364" s="1">
        <f t="shared" si="308"/>
        <v>2.1806948E-12</v>
      </c>
      <c r="CA364" s="1">
        <f t="shared" si="309"/>
        <v>1.644566214177979E-14</v>
      </c>
    </row>
    <row r="365" spans="1:79" x14ac:dyDescent="0.15">
      <c r="A365">
        <v>190.06922</v>
      </c>
      <c r="B365" s="1">
        <v>4.4741089999999999E-10</v>
      </c>
      <c r="C365" s="1">
        <f t="shared" si="260"/>
        <v>2.5184200000000005E-11</v>
      </c>
      <c r="D365" s="1">
        <f t="shared" si="261"/>
        <v>1.8992609351432885E-13</v>
      </c>
      <c r="E365" s="1">
        <v>3.2104540000000001E-11</v>
      </c>
      <c r="F365" s="1">
        <f t="shared" si="262"/>
        <v>3.1606000000000025E-12</v>
      </c>
      <c r="G365" s="1">
        <f t="shared" si="263"/>
        <v>2.3835595776772269E-14</v>
      </c>
      <c r="H365" s="1">
        <v>3.5012710000000002E-9</v>
      </c>
      <c r="I365" s="1">
        <f t="shared" si="264"/>
        <v>7.1906800000000027E-10</v>
      </c>
      <c r="J365" s="1">
        <f t="shared" si="265"/>
        <v>5.4228355957767747E-12</v>
      </c>
      <c r="K365" s="1">
        <v>2.9880020000000003E-11</v>
      </c>
      <c r="L365" s="1">
        <f t="shared" si="266"/>
        <v>6.4589500000000041E-12</v>
      </c>
      <c r="M365" s="3">
        <f t="shared" si="267"/>
        <v>4.8710030165912553E-14</v>
      </c>
      <c r="N365" s="1">
        <v>1.3364930000000001E-10</v>
      </c>
      <c r="O365" s="1">
        <f t="shared" si="268"/>
        <v>2.3540400000000002E-11</v>
      </c>
      <c r="P365" s="1">
        <f t="shared" si="269"/>
        <v>1.775294117647059E-13</v>
      </c>
      <c r="Q365" s="1">
        <v>2.173046E-9</v>
      </c>
      <c r="R365" s="1">
        <f t="shared" si="270"/>
        <v>4.2324099999999999E-10</v>
      </c>
      <c r="S365" s="1">
        <f t="shared" si="271"/>
        <v>3.1918627450980393E-12</v>
      </c>
      <c r="T365" s="1">
        <v>3.152149E-10</v>
      </c>
      <c r="U365" s="1">
        <f t="shared" si="272"/>
        <v>2.0146799999999991E-11</v>
      </c>
      <c r="V365" s="4">
        <f t="shared" si="310"/>
        <v>1.5193665158371035E-13</v>
      </c>
      <c r="W365" s="1">
        <v>5.3057410000000002E-8</v>
      </c>
      <c r="X365" s="1">
        <f t="shared" si="273"/>
        <v>9.5778000000000039E-9</v>
      </c>
      <c r="Y365" s="1">
        <f t="shared" si="274"/>
        <v>7.2230769230769268E-11</v>
      </c>
      <c r="Z365" s="1">
        <v>4.0328110000000002E-10</v>
      </c>
      <c r="AA365" s="1">
        <f t="shared" si="275"/>
        <v>7.0242399999999997E-11</v>
      </c>
      <c r="AB365" s="1">
        <f t="shared" si="276"/>
        <v>5.2973152337858219E-13</v>
      </c>
      <c r="AC365" s="1">
        <v>1.171303E-11</v>
      </c>
      <c r="AD365" s="1">
        <f t="shared" si="277"/>
        <v>4.3620929999999998E-12</v>
      </c>
      <c r="AE365" s="1">
        <f t="shared" si="278"/>
        <v>3.289662895927602E-14</v>
      </c>
      <c r="AF365" s="1">
        <v>6.136664E-10</v>
      </c>
      <c r="AG365" s="1">
        <f t="shared" si="279"/>
        <v>5.9446977000000003E-10</v>
      </c>
      <c r="AH365" s="1">
        <f t="shared" si="280"/>
        <v>4.4831807692307694E-12</v>
      </c>
      <c r="AI365" s="1">
        <v>4.535115E-9</v>
      </c>
      <c r="AJ365" s="1">
        <f t="shared" si="281"/>
        <v>2.1853800000000014E-10</v>
      </c>
      <c r="AK365" s="1">
        <f t="shared" si="311"/>
        <v>1.6480995475113134E-12</v>
      </c>
      <c r="AL365" s="1">
        <v>1.8965380000000001E-10</v>
      </c>
      <c r="AM365" s="1">
        <f t="shared" si="282"/>
        <v>3.3906000000000007E-11</v>
      </c>
      <c r="AN365" s="1">
        <f t="shared" si="283"/>
        <v>2.5570135746606343E-13</v>
      </c>
      <c r="AO365" s="1">
        <v>1.791229E-11</v>
      </c>
      <c r="AP365" s="1">
        <f t="shared" si="284"/>
        <v>1.1438746E-11</v>
      </c>
      <c r="AQ365" s="1">
        <f t="shared" si="285"/>
        <v>8.6265052790346907E-14</v>
      </c>
      <c r="AR365" s="1">
        <v>2.5092200000000001E-11</v>
      </c>
      <c r="AS365" s="1">
        <f t="shared" si="286"/>
        <v>1.8917825000000002E-11</v>
      </c>
      <c r="AT365" s="1">
        <f t="shared" si="287"/>
        <v>1.4266836349924587E-13</v>
      </c>
      <c r="AU365" s="1">
        <v>1.5041620000000001E-10</v>
      </c>
      <c r="AV365" s="1">
        <f t="shared" si="288"/>
        <v>2.7348700000000013E-11</v>
      </c>
      <c r="AW365" s="1">
        <f t="shared" si="289"/>
        <v>2.0624962292609363E-13</v>
      </c>
      <c r="AX365" s="1">
        <v>1.204686E-11</v>
      </c>
      <c r="AY365" s="1">
        <f t="shared" si="290"/>
        <v>1.0751336000000001E-11</v>
      </c>
      <c r="AZ365" s="1">
        <f t="shared" si="291"/>
        <v>8.1080965309200611E-14</v>
      </c>
      <c r="BA365" s="1">
        <v>1.0608040000000001E-11</v>
      </c>
      <c r="BB365" s="1">
        <f t="shared" si="292"/>
        <v>9.4497370000000004E-12</v>
      </c>
      <c r="BC365" s="1">
        <f t="shared" si="293"/>
        <v>7.1264984917043749E-14</v>
      </c>
      <c r="BD365" s="1">
        <v>8.4285209999999995E-12</v>
      </c>
      <c r="BE365" s="1">
        <f t="shared" si="294"/>
        <v>7.4831543999999998E-12</v>
      </c>
      <c r="BF365" s="1">
        <f t="shared" si="295"/>
        <v>5.6434045248868781E-14</v>
      </c>
      <c r="BG365" s="1">
        <v>2.004196E-12</v>
      </c>
      <c r="BH365" s="1">
        <f t="shared" si="296"/>
        <v>1.1540057999999998E-12</v>
      </c>
      <c r="BI365" s="1">
        <f t="shared" si="297"/>
        <v>8.7029095022624422E-15</v>
      </c>
      <c r="BJ365" s="1">
        <v>2.2233260000000001E-12</v>
      </c>
      <c r="BK365" s="1">
        <f t="shared" si="298"/>
        <v>1.8517644000000003E-12</v>
      </c>
      <c r="BL365" s="1">
        <f t="shared" si="299"/>
        <v>1.3965040723981903E-14</v>
      </c>
      <c r="BM365" s="1">
        <v>1.628668E-12</v>
      </c>
      <c r="BN365" s="1">
        <f t="shared" si="300"/>
        <v>1.1848542000000001E-12</v>
      </c>
      <c r="BO365" s="1">
        <f t="shared" si="301"/>
        <v>8.9355520361990964E-15</v>
      </c>
      <c r="BP365" s="1">
        <v>4.7280679999999997E-12</v>
      </c>
      <c r="BQ365" s="1">
        <f t="shared" si="302"/>
        <v>4.4232100999999993E-12</v>
      </c>
      <c r="BR365" s="1">
        <f t="shared" si="303"/>
        <v>3.3357542232277522E-14</v>
      </c>
      <c r="BS365" s="1">
        <v>1.4614410000000001E-12</v>
      </c>
      <c r="BT365" s="1">
        <f t="shared" si="304"/>
        <v>1.1963587E-12</v>
      </c>
      <c r="BU365" s="1">
        <f t="shared" si="305"/>
        <v>9.0223129713423832E-15</v>
      </c>
      <c r="BV365" s="1">
        <v>3.0568079999999998E-12</v>
      </c>
      <c r="BW365" s="1">
        <f t="shared" si="306"/>
        <v>2.8029786999999999E-12</v>
      </c>
      <c r="BX365" s="1">
        <f t="shared" si="307"/>
        <v>2.1138602564102564E-14</v>
      </c>
      <c r="BY365" s="1">
        <v>2.3378080000000002E-12</v>
      </c>
      <c r="BZ365" s="1">
        <f t="shared" si="308"/>
        <v>2.0975518000000003E-12</v>
      </c>
      <c r="CA365" s="1">
        <f t="shared" si="309"/>
        <v>1.5818641025641028E-14</v>
      </c>
    </row>
    <row r="366" spans="1:79" x14ac:dyDescent="0.15">
      <c r="A366">
        <v>190.51694000000001</v>
      </c>
      <c r="B366" s="1">
        <v>4.4756919999999999E-10</v>
      </c>
      <c r="C366" s="1">
        <f t="shared" si="260"/>
        <v>2.5342500000000008E-11</v>
      </c>
      <c r="D366" s="1">
        <f t="shared" si="261"/>
        <v>1.9111990950226252E-13</v>
      </c>
      <c r="E366" s="1">
        <v>3.2413940000000001E-11</v>
      </c>
      <c r="F366" s="1">
        <f t="shared" si="262"/>
        <v>3.470000000000002E-12</v>
      </c>
      <c r="G366" s="1">
        <f t="shared" si="263"/>
        <v>2.6168929110105596E-14</v>
      </c>
      <c r="H366" s="1">
        <v>3.5002759999999998E-9</v>
      </c>
      <c r="I366" s="1">
        <f t="shared" si="264"/>
        <v>7.180729999999999E-10</v>
      </c>
      <c r="J366" s="1">
        <f t="shared" si="265"/>
        <v>5.4153318250377069E-12</v>
      </c>
      <c r="K366" s="1">
        <v>2.9879799999999999E-11</v>
      </c>
      <c r="L366" s="1">
        <f t="shared" si="266"/>
        <v>6.4587299999999999E-12</v>
      </c>
      <c r="M366" s="3">
        <f t="shared" si="267"/>
        <v>4.8708371040723983E-14</v>
      </c>
      <c r="N366" s="1">
        <v>1.3388520000000001E-10</v>
      </c>
      <c r="O366" s="1">
        <f t="shared" si="268"/>
        <v>2.3776300000000004E-11</v>
      </c>
      <c r="P366" s="1">
        <f t="shared" si="269"/>
        <v>1.7930844645550531E-13</v>
      </c>
      <c r="Q366" s="1">
        <v>2.1759969999999998E-9</v>
      </c>
      <c r="R366" s="1">
        <f t="shared" si="270"/>
        <v>4.2619199999999976E-10</v>
      </c>
      <c r="S366" s="1">
        <f t="shared" si="271"/>
        <v>3.2141176470588219E-12</v>
      </c>
      <c r="T366" s="1">
        <v>3.1503009999999998E-10</v>
      </c>
      <c r="U366" s="1">
        <f t="shared" si="272"/>
        <v>1.9961999999999967E-11</v>
      </c>
      <c r="V366" s="4">
        <f t="shared" si="310"/>
        <v>1.5054298642533912E-13</v>
      </c>
      <c r="W366" s="1">
        <v>5.3055449999999999E-8</v>
      </c>
      <c r="X366" s="1">
        <f t="shared" si="273"/>
        <v>9.5758400000000011E-9</v>
      </c>
      <c r="Y366" s="1">
        <f t="shared" si="274"/>
        <v>7.221598793363501E-11</v>
      </c>
      <c r="Z366" s="1">
        <v>4.050057E-10</v>
      </c>
      <c r="AA366" s="1">
        <f t="shared" si="275"/>
        <v>7.1966999999999985E-11</v>
      </c>
      <c r="AB366" s="1">
        <f t="shared" si="276"/>
        <v>5.4273755656108592E-13</v>
      </c>
      <c r="AC366" s="1">
        <v>1.1718569999999999E-11</v>
      </c>
      <c r="AD366" s="1">
        <f t="shared" si="277"/>
        <v>4.3676329999999989E-12</v>
      </c>
      <c r="AE366" s="1">
        <f t="shared" si="278"/>
        <v>3.2938408748114623E-14</v>
      </c>
      <c r="AF366" s="1">
        <v>6.1341970000000005E-10</v>
      </c>
      <c r="AG366" s="1">
        <f t="shared" si="279"/>
        <v>5.9422307000000007E-10</v>
      </c>
      <c r="AH366" s="1">
        <f t="shared" si="280"/>
        <v>4.4813202865761696E-12</v>
      </c>
      <c r="AI366" s="1">
        <v>4.5351080000000003E-9</v>
      </c>
      <c r="AJ366" s="1">
        <f t="shared" si="281"/>
        <v>2.1853100000000039E-10</v>
      </c>
      <c r="AK366" s="1">
        <f t="shared" si="311"/>
        <v>1.6480467571644071E-12</v>
      </c>
      <c r="AL366" s="1">
        <v>1.894182E-10</v>
      </c>
      <c r="AM366" s="1">
        <f t="shared" si="282"/>
        <v>3.3670399999999997E-11</v>
      </c>
      <c r="AN366" s="1">
        <f t="shared" si="283"/>
        <v>2.5392458521870283E-13</v>
      </c>
      <c r="AO366" s="1">
        <v>1.7780620000000001E-11</v>
      </c>
      <c r="AP366" s="1">
        <f t="shared" si="284"/>
        <v>1.1307076000000001E-11</v>
      </c>
      <c r="AQ366" s="1">
        <f t="shared" si="285"/>
        <v>8.527206636500755E-14</v>
      </c>
      <c r="AR366" s="1">
        <v>2.5063150000000001E-11</v>
      </c>
      <c r="AS366" s="1">
        <f t="shared" si="286"/>
        <v>1.8888775000000003E-11</v>
      </c>
      <c r="AT366" s="1">
        <f t="shared" si="287"/>
        <v>1.4244928355957771E-13</v>
      </c>
      <c r="AU366" s="1">
        <v>1.5196900000000001E-10</v>
      </c>
      <c r="AV366" s="1">
        <f t="shared" si="288"/>
        <v>2.8901500000000011E-11</v>
      </c>
      <c r="AW366" s="1">
        <f t="shared" si="289"/>
        <v>2.1796003016591261E-13</v>
      </c>
      <c r="AX366" s="1">
        <v>1.201257E-11</v>
      </c>
      <c r="AY366" s="1">
        <f t="shared" si="290"/>
        <v>1.0717046E-11</v>
      </c>
      <c r="AZ366" s="1">
        <f t="shared" si="291"/>
        <v>8.0822368024132738E-14</v>
      </c>
      <c r="BA366" s="1">
        <v>1.125792E-11</v>
      </c>
      <c r="BB366" s="1">
        <f t="shared" si="292"/>
        <v>1.0099617E-11</v>
      </c>
      <c r="BC366" s="1">
        <f t="shared" si="293"/>
        <v>7.6166040723981903E-14</v>
      </c>
      <c r="BD366" s="1">
        <v>8.4195000000000006E-12</v>
      </c>
      <c r="BE366" s="1">
        <f t="shared" si="294"/>
        <v>7.4741334000000009E-12</v>
      </c>
      <c r="BF366" s="1">
        <f t="shared" si="295"/>
        <v>5.6366013574660641E-14</v>
      </c>
      <c r="BG366" s="1">
        <v>2.0814850000000002E-12</v>
      </c>
      <c r="BH366" s="1">
        <f t="shared" si="296"/>
        <v>1.2312948E-12</v>
      </c>
      <c r="BI366" s="1">
        <f t="shared" si="297"/>
        <v>9.2857828054298648E-15</v>
      </c>
      <c r="BJ366" s="1">
        <v>2.351797E-12</v>
      </c>
      <c r="BK366" s="1">
        <f t="shared" si="298"/>
        <v>1.9802354000000002E-12</v>
      </c>
      <c r="BL366" s="1">
        <f t="shared" si="299"/>
        <v>1.4933901960784317E-14</v>
      </c>
      <c r="BM366" s="1">
        <v>1.603385E-12</v>
      </c>
      <c r="BN366" s="1">
        <f t="shared" si="300"/>
        <v>1.1595712E-12</v>
      </c>
      <c r="BO366" s="1">
        <f t="shared" si="301"/>
        <v>8.7448808446455507E-15</v>
      </c>
      <c r="BP366" s="1">
        <v>4.6867509999999998E-12</v>
      </c>
      <c r="BQ366" s="1">
        <f t="shared" si="302"/>
        <v>4.3818930999999994E-12</v>
      </c>
      <c r="BR366" s="1">
        <f t="shared" si="303"/>
        <v>3.3045950980392154E-14</v>
      </c>
      <c r="BS366" s="1">
        <v>1.638752E-12</v>
      </c>
      <c r="BT366" s="1">
        <f t="shared" si="304"/>
        <v>1.3736697E-12</v>
      </c>
      <c r="BU366" s="1">
        <f t="shared" si="305"/>
        <v>1.03595E-14</v>
      </c>
      <c r="BV366" s="1">
        <v>3.2114790000000002E-12</v>
      </c>
      <c r="BW366" s="1">
        <f t="shared" si="306"/>
        <v>2.9576497000000003E-12</v>
      </c>
      <c r="BX366" s="1">
        <f t="shared" si="307"/>
        <v>2.2305050527903471E-14</v>
      </c>
      <c r="BY366" s="1">
        <v>2.277864E-12</v>
      </c>
      <c r="BZ366" s="1">
        <f t="shared" si="308"/>
        <v>2.0376078000000002E-12</v>
      </c>
      <c r="CA366" s="1">
        <f t="shared" si="309"/>
        <v>1.5366574660633487E-14</v>
      </c>
    </row>
    <row r="367" spans="1:79" x14ac:dyDescent="0.15">
      <c r="A367">
        <v>190.96466000000001</v>
      </c>
      <c r="B367" s="1">
        <v>4.475608E-10</v>
      </c>
      <c r="C367" s="1">
        <f t="shared" si="260"/>
        <v>2.5334100000000019E-11</v>
      </c>
      <c r="D367" s="1">
        <f t="shared" si="261"/>
        <v>1.9105656108597299E-13</v>
      </c>
      <c r="E367" s="1">
        <v>3.2274860000000003E-11</v>
      </c>
      <c r="F367" s="1">
        <f t="shared" si="262"/>
        <v>3.3309200000000041E-12</v>
      </c>
      <c r="G367" s="1">
        <f t="shared" si="263"/>
        <v>2.5120060331825069E-14</v>
      </c>
      <c r="H367" s="1">
        <v>3.501809E-9</v>
      </c>
      <c r="I367" s="1">
        <f t="shared" si="264"/>
        <v>7.1960600000000013E-10</v>
      </c>
      <c r="J367" s="1">
        <f t="shared" si="265"/>
        <v>5.4268929110105589E-12</v>
      </c>
      <c r="K367" s="1">
        <v>2.9483459999999998E-11</v>
      </c>
      <c r="L367" s="1">
        <f t="shared" si="266"/>
        <v>6.0623899999999996E-12</v>
      </c>
      <c r="M367" s="3">
        <f t="shared" si="267"/>
        <v>4.5719381598793362E-14</v>
      </c>
      <c r="N367" s="1">
        <v>1.3432050000000001E-10</v>
      </c>
      <c r="O367" s="1">
        <f t="shared" si="268"/>
        <v>2.4211600000000006E-11</v>
      </c>
      <c r="P367" s="1">
        <f t="shared" si="269"/>
        <v>1.8259125188536958E-13</v>
      </c>
      <c r="Q367" s="1">
        <v>2.1755779999999998E-9</v>
      </c>
      <c r="R367" s="1">
        <f t="shared" si="270"/>
        <v>4.2577299999999979E-10</v>
      </c>
      <c r="S367" s="1">
        <f t="shared" si="271"/>
        <v>3.210957767722472E-12</v>
      </c>
      <c r="T367" s="1">
        <v>3.1541880000000001E-10</v>
      </c>
      <c r="U367" s="1">
        <f t="shared" si="272"/>
        <v>2.0350700000000003E-11</v>
      </c>
      <c r="V367" s="4">
        <f t="shared" si="310"/>
        <v>1.53474358974359E-13</v>
      </c>
      <c r="W367" s="1">
        <v>5.3055989999999999E-8</v>
      </c>
      <c r="X367" s="1">
        <f t="shared" si="273"/>
        <v>9.5763800000000012E-9</v>
      </c>
      <c r="Y367" s="1">
        <f t="shared" si="274"/>
        <v>7.2220060331825047E-11</v>
      </c>
      <c r="Z367" s="1">
        <v>4.0542820000000001E-10</v>
      </c>
      <c r="AA367" s="1">
        <f t="shared" si="275"/>
        <v>7.2389499999999991E-11</v>
      </c>
      <c r="AB367" s="1">
        <f t="shared" si="276"/>
        <v>5.459238310708898E-13</v>
      </c>
      <c r="AC367" s="1">
        <v>1.1356519999999999E-11</v>
      </c>
      <c r="AD367" s="1">
        <f t="shared" si="277"/>
        <v>4.0055829999999989E-12</v>
      </c>
      <c r="AE367" s="1">
        <f t="shared" si="278"/>
        <v>3.0208016591251875E-14</v>
      </c>
      <c r="AF367" s="1">
        <v>6.1436910000000004E-10</v>
      </c>
      <c r="AG367" s="1">
        <f t="shared" si="279"/>
        <v>5.9517247000000007E-10</v>
      </c>
      <c r="AH367" s="1">
        <f t="shared" si="280"/>
        <v>4.4884801659125199E-12</v>
      </c>
      <c r="AI367" s="1">
        <v>4.5367149999999997E-9</v>
      </c>
      <c r="AJ367" s="1">
        <f t="shared" si="281"/>
        <v>2.201379999999998E-10</v>
      </c>
      <c r="AK367" s="1">
        <f t="shared" si="311"/>
        <v>1.6601659125188523E-12</v>
      </c>
      <c r="AL367" s="1">
        <v>1.8837429999999999E-10</v>
      </c>
      <c r="AM367" s="1">
        <f t="shared" si="282"/>
        <v>3.2626499999999991E-11</v>
      </c>
      <c r="AN367" s="1">
        <f t="shared" si="283"/>
        <v>2.4605203619909497E-13</v>
      </c>
      <c r="AO367" s="1">
        <v>1.7897800000000001E-11</v>
      </c>
      <c r="AP367" s="1">
        <f t="shared" si="284"/>
        <v>1.1424256000000001E-11</v>
      </c>
      <c r="AQ367" s="1">
        <f t="shared" si="285"/>
        <v>8.6155776772247367E-14</v>
      </c>
      <c r="AR367" s="1">
        <v>2.5027059999999999E-11</v>
      </c>
      <c r="AS367" s="1">
        <f t="shared" si="286"/>
        <v>1.8852684999999997E-11</v>
      </c>
      <c r="AT367" s="1">
        <f t="shared" si="287"/>
        <v>1.4217711161387631E-13</v>
      </c>
      <c r="AU367" s="1">
        <v>1.513821E-10</v>
      </c>
      <c r="AV367" s="1">
        <f t="shared" si="288"/>
        <v>2.8314599999999997E-11</v>
      </c>
      <c r="AW367" s="1">
        <f t="shared" si="289"/>
        <v>2.1353393665158368E-13</v>
      </c>
      <c r="AX367" s="1">
        <v>1.234067E-11</v>
      </c>
      <c r="AY367" s="1">
        <f t="shared" si="290"/>
        <v>1.1045145999999999E-11</v>
      </c>
      <c r="AZ367" s="1">
        <f t="shared" si="291"/>
        <v>8.3296726998491709E-14</v>
      </c>
      <c r="BA367" s="1">
        <v>1.1074909999999999E-11</v>
      </c>
      <c r="BB367" s="1">
        <f t="shared" si="292"/>
        <v>9.9166069999999992E-12</v>
      </c>
      <c r="BC367" s="1">
        <f t="shared" si="293"/>
        <v>7.4785874811463046E-14</v>
      </c>
      <c r="BD367" s="1">
        <v>8.4054819999999994E-12</v>
      </c>
      <c r="BE367" s="1">
        <f t="shared" si="294"/>
        <v>7.4601153999999997E-12</v>
      </c>
      <c r="BF367" s="1">
        <f t="shared" si="295"/>
        <v>5.626029713423831E-14</v>
      </c>
      <c r="BG367" s="1">
        <v>2.0565319999999999E-12</v>
      </c>
      <c r="BH367" s="1">
        <f t="shared" si="296"/>
        <v>1.2063417999999997E-12</v>
      </c>
      <c r="BI367" s="1">
        <f t="shared" si="297"/>
        <v>9.0976003016591229E-15</v>
      </c>
      <c r="BJ367" s="1">
        <v>2.2399169999999999E-12</v>
      </c>
      <c r="BK367" s="1">
        <f t="shared" si="298"/>
        <v>1.8683553999999997E-12</v>
      </c>
      <c r="BL367" s="1">
        <f t="shared" si="299"/>
        <v>1.4090161387631974E-14</v>
      </c>
      <c r="BM367" s="1">
        <v>1.603395E-12</v>
      </c>
      <c r="BN367" s="1">
        <f t="shared" si="300"/>
        <v>1.1595812000000001E-12</v>
      </c>
      <c r="BO367" s="1">
        <f t="shared" si="301"/>
        <v>8.7449562594268483E-15</v>
      </c>
      <c r="BP367" s="1">
        <v>4.7521810000000002E-12</v>
      </c>
      <c r="BQ367" s="1">
        <f t="shared" si="302"/>
        <v>4.4473230999999998E-12</v>
      </c>
      <c r="BR367" s="1">
        <f t="shared" si="303"/>
        <v>3.3539389894419309E-14</v>
      </c>
      <c r="BS367" s="1">
        <v>1.5613470000000001E-12</v>
      </c>
      <c r="BT367" s="1">
        <f t="shared" si="304"/>
        <v>1.2962647000000001E-12</v>
      </c>
      <c r="BU367" s="1">
        <f t="shared" si="305"/>
        <v>9.7757518853695332E-15</v>
      </c>
      <c r="BV367" s="1">
        <v>3.0907469999999998E-12</v>
      </c>
      <c r="BW367" s="1">
        <f t="shared" si="306"/>
        <v>2.8369176999999999E-12</v>
      </c>
      <c r="BX367" s="1">
        <f t="shared" si="307"/>
        <v>2.1394552790346909E-14</v>
      </c>
      <c r="BY367" s="1">
        <v>2.2425799999999999E-12</v>
      </c>
      <c r="BZ367" s="1">
        <f t="shared" si="308"/>
        <v>2.0023238000000001E-12</v>
      </c>
      <c r="CA367" s="1">
        <f t="shared" si="309"/>
        <v>1.5100481146304676E-14</v>
      </c>
    </row>
    <row r="368" spans="1:79" x14ac:dyDescent="0.15">
      <c r="A368">
        <v>191.41238999999999</v>
      </c>
      <c r="B368" s="1">
        <v>4.4754499999999998E-10</v>
      </c>
      <c r="C368" s="1">
        <f t="shared" si="260"/>
        <v>2.5318299999999997E-11</v>
      </c>
      <c r="D368" s="1">
        <f t="shared" si="261"/>
        <v>1.9093740573152336E-13</v>
      </c>
      <c r="E368" s="1">
        <v>3.2153440000000002E-11</v>
      </c>
      <c r="F368" s="1">
        <f t="shared" si="262"/>
        <v>3.2095000000000032E-12</v>
      </c>
      <c r="G368" s="1">
        <f t="shared" si="263"/>
        <v>2.4204374057315259E-14</v>
      </c>
      <c r="H368" s="1">
        <v>3.505822E-9</v>
      </c>
      <c r="I368" s="1">
        <f t="shared" si="264"/>
        <v>7.2361900000000013E-10</v>
      </c>
      <c r="J368" s="1">
        <f t="shared" si="265"/>
        <v>5.4571568627450995E-12</v>
      </c>
      <c r="K368" s="1">
        <v>2.9137120000000001E-11</v>
      </c>
      <c r="L368" s="1">
        <f t="shared" si="266"/>
        <v>5.7160500000000017E-12</v>
      </c>
      <c r="M368" s="3">
        <f t="shared" si="267"/>
        <v>4.3107466063348428E-14</v>
      </c>
      <c r="N368" s="1">
        <v>1.3491830000000001E-10</v>
      </c>
      <c r="O368" s="1">
        <f t="shared" si="268"/>
        <v>2.4809400000000005E-11</v>
      </c>
      <c r="P368" s="1">
        <f t="shared" si="269"/>
        <v>1.8709954751131227E-13</v>
      </c>
      <c r="Q368" s="1">
        <v>2.175345E-9</v>
      </c>
      <c r="R368" s="1">
        <f t="shared" si="270"/>
        <v>4.2553999999999996E-10</v>
      </c>
      <c r="S368" s="1">
        <f t="shared" si="271"/>
        <v>3.20920060331825E-12</v>
      </c>
      <c r="T368" s="1">
        <v>3.1636970000000002E-10</v>
      </c>
      <c r="U368" s="1">
        <f t="shared" si="272"/>
        <v>2.1301600000000013E-11</v>
      </c>
      <c r="V368" s="4">
        <f t="shared" si="310"/>
        <v>1.6064555052790358E-13</v>
      </c>
      <c r="W368" s="1">
        <v>5.3058970000000003E-8</v>
      </c>
      <c r="X368" s="1">
        <f t="shared" si="273"/>
        <v>9.5793600000000049E-9</v>
      </c>
      <c r="Y368" s="1">
        <f t="shared" si="274"/>
        <v>7.224253393665163E-11</v>
      </c>
      <c r="Z368" s="1">
        <v>4.0579150000000001E-10</v>
      </c>
      <c r="AA368" s="1">
        <f t="shared" si="275"/>
        <v>7.2752799999999995E-11</v>
      </c>
      <c r="AB368" s="1">
        <f t="shared" si="276"/>
        <v>5.4866365007541479E-13</v>
      </c>
      <c r="AC368" s="1">
        <v>1.098033E-11</v>
      </c>
      <c r="AD368" s="1">
        <f t="shared" si="277"/>
        <v>3.6293929999999999E-12</v>
      </c>
      <c r="AE368" s="1">
        <f t="shared" si="278"/>
        <v>2.7370987933634994E-14</v>
      </c>
      <c r="AF368" s="1">
        <v>6.1641599999999999E-10</v>
      </c>
      <c r="AG368" s="1">
        <f t="shared" si="279"/>
        <v>5.9721937000000002E-10</v>
      </c>
      <c r="AH368" s="1">
        <f t="shared" si="280"/>
        <v>4.5039168174962293E-12</v>
      </c>
      <c r="AI368" s="1">
        <v>4.5399049999999999E-9</v>
      </c>
      <c r="AJ368" s="1">
        <f t="shared" si="281"/>
        <v>2.2332800000000008E-10</v>
      </c>
      <c r="AK368" s="1">
        <f t="shared" si="311"/>
        <v>1.6842232277526401E-12</v>
      </c>
      <c r="AL368" s="1">
        <v>1.875038E-10</v>
      </c>
      <c r="AM368" s="1">
        <f t="shared" si="282"/>
        <v>3.1755999999999994E-11</v>
      </c>
      <c r="AN368" s="1">
        <f t="shared" si="283"/>
        <v>2.3948717948717947E-13</v>
      </c>
      <c r="AO368" s="1">
        <v>1.8258889999999999E-11</v>
      </c>
      <c r="AP368" s="1">
        <f t="shared" si="284"/>
        <v>1.1785345999999999E-11</v>
      </c>
      <c r="AQ368" s="1">
        <f t="shared" si="285"/>
        <v>8.8878929110105576E-14</v>
      </c>
      <c r="AR368" s="1">
        <v>2.5023079999999999E-11</v>
      </c>
      <c r="AS368" s="1">
        <f t="shared" si="286"/>
        <v>1.8848705E-11</v>
      </c>
      <c r="AT368" s="1">
        <f t="shared" si="287"/>
        <v>1.4214709653092007E-13</v>
      </c>
      <c r="AU368" s="1">
        <v>1.5078070000000001E-10</v>
      </c>
      <c r="AV368" s="1">
        <f t="shared" si="288"/>
        <v>2.7713200000000012E-11</v>
      </c>
      <c r="AW368" s="1">
        <f t="shared" si="289"/>
        <v>2.0899849170437415E-13</v>
      </c>
      <c r="AX368" s="1">
        <v>1.302428E-11</v>
      </c>
      <c r="AY368" s="1">
        <f t="shared" si="290"/>
        <v>1.1728756E-11</v>
      </c>
      <c r="AZ368" s="1">
        <f t="shared" si="291"/>
        <v>8.8452156862745108E-14</v>
      </c>
      <c r="BA368" s="1">
        <v>1.085354E-11</v>
      </c>
      <c r="BB368" s="1">
        <f t="shared" si="292"/>
        <v>9.6952369999999997E-12</v>
      </c>
      <c r="BC368" s="1">
        <f t="shared" si="293"/>
        <v>7.3116417797888393E-14</v>
      </c>
      <c r="BD368" s="1">
        <v>8.422849E-12</v>
      </c>
      <c r="BE368" s="1">
        <f t="shared" si="294"/>
        <v>7.4774824000000003E-12</v>
      </c>
      <c r="BF368" s="1">
        <f t="shared" si="295"/>
        <v>5.6391269984917047E-14</v>
      </c>
      <c r="BG368" s="1">
        <v>2.028765E-12</v>
      </c>
      <c r="BH368" s="1">
        <f t="shared" si="296"/>
        <v>1.1785747999999998E-12</v>
      </c>
      <c r="BI368" s="1">
        <f t="shared" si="297"/>
        <v>8.8881960784313724E-15</v>
      </c>
      <c r="BJ368" s="1">
        <v>2.1361300000000001E-12</v>
      </c>
      <c r="BK368" s="1">
        <f t="shared" si="298"/>
        <v>1.7645684000000001E-12</v>
      </c>
      <c r="BL368" s="1">
        <f t="shared" si="299"/>
        <v>1.330745399698341E-14</v>
      </c>
      <c r="BM368" s="1">
        <v>1.6281699999999999E-12</v>
      </c>
      <c r="BN368" s="1">
        <f t="shared" si="300"/>
        <v>1.1843561999999998E-12</v>
      </c>
      <c r="BO368" s="1">
        <f t="shared" si="301"/>
        <v>8.9317963800904977E-15</v>
      </c>
      <c r="BP368" s="1">
        <v>4.9222670000000001E-12</v>
      </c>
      <c r="BQ368" s="1">
        <f t="shared" si="302"/>
        <v>4.6174090999999997E-12</v>
      </c>
      <c r="BR368" s="1">
        <f t="shared" si="303"/>
        <v>3.4822089743589743E-14</v>
      </c>
      <c r="BS368" s="1">
        <v>1.483347E-12</v>
      </c>
      <c r="BT368" s="1">
        <f t="shared" si="304"/>
        <v>1.2182647E-12</v>
      </c>
      <c r="BU368" s="1">
        <f t="shared" si="305"/>
        <v>9.1875165912518864E-15</v>
      </c>
      <c r="BV368" s="1">
        <v>2.9756249999999999E-12</v>
      </c>
      <c r="BW368" s="1">
        <f t="shared" si="306"/>
        <v>2.7217956999999999E-12</v>
      </c>
      <c r="BX368" s="1">
        <f t="shared" si="307"/>
        <v>2.0526362745098039E-14</v>
      </c>
      <c r="BY368" s="1">
        <v>2.231796E-12</v>
      </c>
      <c r="BZ368" s="1">
        <f t="shared" si="308"/>
        <v>1.9915398000000001E-12</v>
      </c>
      <c r="CA368" s="1">
        <f t="shared" si="309"/>
        <v>1.5019153846153847E-14</v>
      </c>
    </row>
    <row r="369" spans="1:79" x14ac:dyDescent="0.15">
      <c r="A369">
        <v>191.86010999999999</v>
      </c>
      <c r="B369" s="1">
        <v>4.4752979999999999E-10</v>
      </c>
      <c r="C369" s="1">
        <f t="shared" si="260"/>
        <v>2.5303100000000012E-11</v>
      </c>
      <c r="D369" s="1">
        <f t="shared" si="261"/>
        <v>1.9082277526395182E-13</v>
      </c>
      <c r="E369" s="1">
        <v>3.2111290000000001E-11</v>
      </c>
      <c r="F369" s="1">
        <f t="shared" si="262"/>
        <v>3.1673500000000023E-12</v>
      </c>
      <c r="G369" s="1">
        <f t="shared" si="263"/>
        <v>2.3886500754147831E-14</v>
      </c>
      <c r="H369" s="1">
        <v>3.5114029999999998E-9</v>
      </c>
      <c r="I369" s="1">
        <f t="shared" si="264"/>
        <v>7.2919999999999992E-10</v>
      </c>
      <c r="J369" s="1">
        <f t="shared" si="265"/>
        <v>5.499245852187028E-12</v>
      </c>
      <c r="K369" s="1">
        <v>2.8933159999999999E-11</v>
      </c>
      <c r="L369" s="1">
        <f t="shared" si="266"/>
        <v>5.5120900000000002E-12</v>
      </c>
      <c r="M369" s="3">
        <f t="shared" si="267"/>
        <v>4.1569306184012073E-14</v>
      </c>
      <c r="N369" s="1">
        <v>1.35618E-10</v>
      </c>
      <c r="O369" s="1">
        <f t="shared" si="268"/>
        <v>2.5509099999999995E-11</v>
      </c>
      <c r="P369" s="1">
        <f t="shared" si="269"/>
        <v>1.9237631975867267E-13</v>
      </c>
      <c r="Q369" s="1">
        <v>2.1758079999999999E-9</v>
      </c>
      <c r="R369" s="1">
        <f t="shared" si="270"/>
        <v>4.260029999999999E-10</v>
      </c>
      <c r="S369" s="1">
        <f t="shared" si="271"/>
        <v>3.212692307692307E-12</v>
      </c>
      <c r="T369" s="1">
        <v>3.1767789999999999E-10</v>
      </c>
      <c r="U369" s="1">
        <f t="shared" si="272"/>
        <v>2.2609799999999975E-11</v>
      </c>
      <c r="V369" s="4">
        <f t="shared" si="310"/>
        <v>1.705113122171944E-13</v>
      </c>
      <c r="W369" s="1">
        <v>5.3063499999999997E-8</v>
      </c>
      <c r="X369" s="1">
        <f t="shared" si="273"/>
        <v>9.5838899999999997E-9</v>
      </c>
      <c r="Y369" s="1">
        <f t="shared" si="274"/>
        <v>7.2276696832579181E-11</v>
      </c>
      <c r="Z369" s="1">
        <v>4.061554E-10</v>
      </c>
      <c r="AA369" s="1">
        <f t="shared" si="275"/>
        <v>7.3116699999999984E-11</v>
      </c>
      <c r="AB369" s="1">
        <f t="shared" si="276"/>
        <v>5.5140799396681737E-13</v>
      </c>
      <c r="AC369" s="1">
        <v>1.0610889999999999E-11</v>
      </c>
      <c r="AD369" s="1">
        <f t="shared" si="277"/>
        <v>3.259952999999999E-12</v>
      </c>
      <c r="AE369" s="1">
        <f t="shared" si="278"/>
        <v>2.4584864253393658E-14</v>
      </c>
      <c r="AF369" s="1">
        <v>6.1915630000000002E-10</v>
      </c>
      <c r="AG369" s="1">
        <f t="shared" si="279"/>
        <v>5.9995967000000004E-10</v>
      </c>
      <c r="AH369" s="1">
        <f t="shared" si="280"/>
        <v>4.5245827300150838E-12</v>
      </c>
      <c r="AI369" s="1">
        <v>4.5440990000000002E-9</v>
      </c>
      <c r="AJ369" s="1">
        <f t="shared" si="281"/>
        <v>2.2752200000000028E-10</v>
      </c>
      <c r="AK369" s="1">
        <f t="shared" si="311"/>
        <v>1.7158521870286598E-12</v>
      </c>
      <c r="AL369" s="1">
        <v>1.8707310000000001E-10</v>
      </c>
      <c r="AM369" s="1">
        <f t="shared" si="282"/>
        <v>3.1325300000000011E-11</v>
      </c>
      <c r="AN369" s="1">
        <f t="shared" si="283"/>
        <v>2.3623906485671201E-13</v>
      </c>
      <c r="AO369" s="1">
        <v>1.877459E-11</v>
      </c>
      <c r="AP369" s="1">
        <f t="shared" si="284"/>
        <v>1.2301046E-11</v>
      </c>
      <c r="AQ369" s="1">
        <f t="shared" si="285"/>
        <v>9.2768069381598796E-14</v>
      </c>
      <c r="AR369" s="1">
        <v>2.5086419999999999E-11</v>
      </c>
      <c r="AS369" s="1">
        <f t="shared" si="286"/>
        <v>1.8912045E-11</v>
      </c>
      <c r="AT369" s="1">
        <f t="shared" si="287"/>
        <v>1.4262477375565612E-13</v>
      </c>
      <c r="AU369" s="1">
        <v>1.503533E-10</v>
      </c>
      <c r="AV369" s="1">
        <f t="shared" si="288"/>
        <v>2.7285799999999996E-11</v>
      </c>
      <c r="AW369" s="1">
        <f t="shared" si="289"/>
        <v>2.0577526395173451E-13</v>
      </c>
      <c r="AX369" s="1">
        <v>1.3933090000000001E-11</v>
      </c>
      <c r="AY369" s="1">
        <f t="shared" si="290"/>
        <v>1.2637566000000002E-11</v>
      </c>
      <c r="AZ369" s="1">
        <f t="shared" si="291"/>
        <v>9.5305927601809976E-14</v>
      </c>
      <c r="BA369" s="1">
        <v>1.0632070000000001E-11</v>
      </c>
      <c r="BB369" s="1">
        <f t="shared" si="292"/>
        <v>9.4737670000000006E-12</v>
      </c>
      <c r="BC369" s="1">
        <f t="shared" si="293"/>
        <v>7.1446206636500767E-14</v>
      </c>
      <c r="BD369" s="1">
        <v>8.5057190000000005E-12</v>
      </c>
      <c r="BE369" s="1">
        <f t="shared" si="294"/>
        <v>7.5603524000000008E-12</v>
      </c>
      <c r="BF369" s="1">
        <f t="shared" si="295"/>
        <v>5.7016232277526406E-14</v>
      </c>
      <c r="BG369" s="1">
        <v>2.0048700000000001E-12</v>
      </c>
      <c r="BH369" s="1">
        <f t="shared" si="296"/>
        <v>1.1546798E-12</v>
      </c>
      <c r="BI369" s="1">
        <f t="shared" si="297"/>
        <v>8.7079924585218704E-15</v>
      </c>
      <c r="BJ369" s="1">
        <v>2.0720380000000002E-12</v>
      </c>
      <c r="BK369" s="1">
        <f t="shared" si="298"/>
        <v>1.7004764000000002E-12</v>
      </c>
      <c r="BL369" s="1">
        <f t="shared" si="299"/>
        <v>1.2824105580693817E-14</v>
      </c>
      <c r="BM369" s="1">
        <v>1.6687020000000001E-12</v>
      </c>
      <c r="BN369" s="1">
        <f t="shared" si="300"/>
        <v>1.2248882000000002E-12</v>
      </c>
      <c r="BO369" s="1">
        <f t="shared" si="301"/>
        <v>9.2374675716440447E-15</v>
      </c>
      <c r="BP369" s="1">
        <v>5.1587529999999997E-12</v>
      </c>
      <c r="BQ369" s="1">
        <f t="shared" si="302"/>
        <v>4.8538950999999993E-12</v>
      </c>
      <c r="BR369" s="1">
        <f t="shared" si="303"/>
        <v>3.6605543740573147E-14</v>
      </c>
      <c r="BS369" s="1">
        <v>1.4286120000000001E-12</v>
      </c>
      <c r="BT369" s="1">
        <f t="shared" si="304"/>
        <v>1.1635297E-12</v>
      </c>
      <c r="BU369" s="1">
        <f t="shared" si="305"/>
        <v>8.7747337858220221E-15</v>
      </c>
      <c r="BV369" s="1">
        <v>2.8985519999999999E-12</v>
      </c>
      <c r="BW369" s="1">
        <f t="shared" si="306"/>
        <v>2.6447227E-12</v>
      </c>
      <c r="BX369" s="1">
        <f t="shared" si="307"/>
        <v>1.9945118401206637E-14</v>
      </c>
      <c r="BY369" s="1">
        <v>2.2372819999999999E-12</v>
      </c>
      <c r="BZ369" s="1">
        <f t="shared" si="308"/>
        <v>1.9970258E-12</v>
      </c>
      <c r="CA369" s="1">
        <f t="shared" si="309"/>
        <v>1.5060526395173456E-14</v>
      </c>
    </row>
    <row r="370" spans="1:79" x14ac:dyDescent="0.15">
      <c r="A370">
        <v>192.30784</v>
      </c>
      <c r="B370" s="1">
        <v>4.4722779999999999E-10</v>
      </c>
      <c r="C370" s="1">
        <f t="shared" si="260"/>
        <v>2.5001100000000006E-11</v>
      </c>
      <c r="D370" s="1">
        <f t="shared" si="261"/>
        <v>1.8854524886877833E-13</v>
      </c>
      <c r="E370" s="1">
        <v>3.2181070000000003E-11</v>
      </c>
      <c r="F370" s="1">
        <f t="shared" si="262"/>
        <v>3.237130000000004E-12</v>
      </c>
      <c r="G370" s="1">
        <f t="shared" si="263"/>
        <v>2.4412745098039247E-14</v>
      </c>
      <c r="H370" s="1">
        <v>3.5173630000000001E-9</v>
      </c>
      <c r="I370" s="1">
        <f t="shared" si="264"/>
        <v>7.3516000000000018E-10</v>
      </c>
      <c r="J370" s="1">
        <f t="shared" si="265"/>
        <v>5.5441930618401225E-12</v>
      </c>
      <c r="K370" s="1">
        <v>2.893001E-11</v>
      </c>
      <c r="L370" s="1">
        <f t="shared" si="266"/>
        <v>5.508940000000001E-12</v>
      </c>
      <c r="M370" s="3">
        <f t="shared" si="267"/>
        <v>4.1545550527903481E-14</v>
      </c>
      <c r="N370" s="1">
        <v>1.3606639999999999E-10</v>
      </c>
      <c r="O370" s="1">
        <f t="shared" si="268"/>
        <v>2.5957499999999985E-11</v>
      </c>
      <c r="P370" s="1">
        <f t="shared" si="269"/>
        <v>1.957579185520361E-13</v>
      </c>
      <c r="Q370" s="1">
        <v>2.1772580000000002E-9</v>
      </c>
      <c r="R370" s="1">
        <f t="shared" si="270"/>
        <v>4.2745300000000014E-10</v>
      </c>
      <c r="S370" s="1">
        <f t="shared" si="271"/>
        <v>3.2236274509803934E-12</v>
      </c>
      <c r="T370" s="1">
        <v>3.1830989999999998E-10</v>
      </c>
      <c r="U370" s="1">
        <f t="shared" si="272"/>
        <v>2.3241799999999968E-11</v>
      </c>
      <c r="V370" s="4">
        <f t="shared" si="310"/>
        <v>1.7527752639517323E-13</v>
      </c>
      <c r="W370" s="1">
        <v>5.3064160000000003E-8</v>
      </c>
      <c r="X370" s="1">
        <f t="shared" si="273"/>
        <v>9.5845500000000049E-9</v>
      </c>
      <c r="Y370" s="1">
        <f t="shared" si="274"/>
        <v>7.2281674208144832E-11</v>
      </c>
      <c r="Z370" s="1">
        <v>4.0633209999999998E-10</v>
      </c>
      <c r="AA370" s="1">
        <f t="shared" si="275"/>
        <v>7.3293399999999959E-11</v>
      </c>
      <c r="AB370" s="1">
        <f t="shared" si="276"/>
        <v>5.5274057315233757E-13</v>
      </c>
      <c r="AC370" s="1">
        <v>1.025077E-11</v>
      </c>
      <c r="AD370" s="1">
        <f t="shared" si="277"/>
        <v>2.8998329999999999E-12</v>
      </c>
      <c r="AE370" s="1">
        <f t="shared" si="278"/>
        <v>2.1869027149321266E-14</v>
      </c>
      <c r="AF370" s="1">
        <v>6.2130249999999999E-10</v>
      </c>
      <c r="AG370" s="1">
        <f t="shared" si="279"/>
        <v>6.0210587000000001E-10</v>
      </c>
      <c r="AH370" s="1">
        <f t="shared" si="280"/>
        <v>4.5407682503770744E-12</v>
      </c>
      <c r="AI370" s="1">
        <v>4.5469950000000002E-9</v>
      </c>
      <c r="AJ370" s="1">
        <f t="shared" si="281"/>
        <v>2.3041800000000031E-10</v>
      </c>
      <c r="AK370" s="1">
        <f t="shared" si="311"/>
        <v>1.7376923076923101E-12</v>
      </c>
      <c r="AL370" s="1">
        <v>1.8726300000000001E-10</v>
      </c>
      <c r="AM370" s="1">
        <f t="shared" si="282"/>
        <v>3.1515200000000006E-11</v>
      </c>
      <c r="AN370" s="1">
        <f t="shared" si="283"/>
        <v>2.3767119155354454E-13</v>
      </c>
      <c r="AO370" s="1">
        <v>1.920561E-11</v>
      </c>
      <c r="AP370" s="1">
        <f t="shared" si="284"/>
        <v>1.2732066E-11</v>
      </c>
      <c r="AQ370" s="1">
        <f t="shared" si="285"/>
        <v>9.6018597285067874E-14</v>
      </c>
      <c r="AR370" s="1">
        <v>2.5250669999999999E-11</v>
      </c>
      <c r="AS370" s="1">
        <f t="shared" si="286"/>
        <v>1.9076295000000001E-11</v>
      </c>
      <c r="AT370" s="1">
        <f t="shared" si="287"/>
        <v>1.4386346153846154E-13</v>
      </c>
      <c r="AU370" s="1">
        <v>1.501711E-10</v>
      </c>
      <c r="AV370" s="1">
        <f t="shared" si="288"/>
        <v>2.7103599999999999E-11</v>
      </c>
      <c r="AW370" s="1">
        <f t="shared" si="289"/>
        <v>2.0440120663650075E-13</v>
      </c>
      <c r="AX370" s="1">
        <v>1.467561E-11</v>
      </c>
      <c r="AY370" s="1">
        <f t="shared" si="290"/>
        <v>1.3380086000000001E-11</v>
      </c>
      <c r="AZ370" s="1">
        <f t="shared" si="291"/>
        <v>1.0090562594268478E-13</v>
      </c>
      <c r="BA370" s="1">
        <v>1.0407519999999999E-11</v>
      </c>
      <c r="BB370" s="1">
        <f t="shared" si="292"/>
        <v>9.2492169999999991E-12</v>
      </c>
      <c r="BC370" s="1">
        <f t="shared" si="293"/>
        <v>6.9752767722473596E-14</v>
      </c>
      <c r="BD370" s="1">
        <v>8.6869730000000002E-12</v>
      </c>
      <c r="BE370" s="1">
        <f t="shared" si="294"/>
        <v>7.7416064000000005E-12</v>
      </c>
      <c r="BF370" s="1">
        <f t="shared" si="295"/>
        <v>5.8383155354449473E-14</v>
      </c>
      <c r="BG370" s="1">
        <v>1.9863980000000002E-12</v>
      </c>
      <c r="BH370" s="1">
        <f t="shared" si="296"/>
        <v>1.1362078E-12</v>
      </c>
      <c r="BI370" s="1">
        <f t="shared" si="297"/>
        <v>8.5686862745098041E-15</v>
      </c>
      <c r="BJ370" s="1">
        <v>2.0639099999999998E-12</v>
      </c>
      <c r="BK370" s="1">
        <f t="shared" si="298"/>
        <v>1.6923483999999998E-12</v>
      </c>
      <c r="BL370" s="1">
        <f t="shared" si="299"/>
        <v>1.2762808446455504E-14</v>
      </c>
      <c r="BM370" s="1">
        <v>1.682561E-12</v>
      </c>
      <c r="BN370" s="1">
        <f t="shared" si="300"/>
        <v>1.2387472000000001E-12</v>
      </c>
      <c r="BO370" s="1">
        <f t="shared" si="301"/>
        <v>9.3419849170437425E-15</v>
      </c>
      <c r="BP370" s="1">
        <v>5.3201759999999998E-12</v>
      </c>
      <c r="BQ370" s="1">
        <f t="shared" si="302"/>
        <v>5.0153180999999994E-12</v>
      </c>
      <c r="BR370" s="1">
        <f t="shared" si="303"/>
        <v>3.782291176470588E-14</v>
      </c>
      <c r="BS370" s="1">
        <v>1.4066430000000001E-12</v>
      </c>
      <c r="BT370" s="1">
        <f t="shared" si="304"/>
        <v>1.1415607E-12</v>
      </c>
      <c r="BU370" s="1">
        <f t="shared" si="305"/>
        <v>8.6090550527903482E-15</v>
      </c>
      <c r="BV370" s="1">
        <v>2.8750950000000001E-12</v>
      </c>
      <c r="BW370" s="1">
        <f t="shared" si="306"/>
        <v>2.6212657000000001E-12</v>
      </c>
      <c r="BX370" s="1">
        <f t="shared" si="307"/>
        <v>1.9768217948717951E-14</v>
      </c>
      <c r="BY370" s="1">
        <v>2.250499E-12</v>
      </c>
      <c r="BZ370" s="1">
        <f t="shared" si="308"/>
        <v>2.0102428000000001E-12</v>
      </c>
      <c r="CA370" s="1">
        <f t="shared" si="309"/>
        <v>1.5160202111613879E-14</v>
      </c>
    </row>
    <row r="371" spans="1:79" x14ac:dyDescent="0.15">
      <c r="A371">
        <v>192.75556</v>
      </c>
      <c r="B371" s="1">
        <v>4.4642220000000002E-10</v>
      </c>
      <c r="C371" s="1">
        <f t="shared" si="260"/>
        <v>2.4195500000000043E-11</v>
      </c>
      <c r="D371" s="1">
        <f t="shared" si="261"/>
        <v>1.8246983408748149E-13</v>
      </c>
      <c r="E371" s="1">
        <v>3.2364509999999998E-11</v>
      </c>
      <c r="F371" s="1">
        <f t="shared" si="262"/>
        <v>3.420569999999999E-12</v>
      </c>
      <c r="G371" s="1">
        <f t="shared" si="263"/>
        <v>2.579615384615384E-14</v>
      </c>
      <c r="H371" s="1">
        <v>3.522816E-9</v>
      </c>
      <c r="I371" s="1">
        <f t="shared" si="264"/>
        <v>7.4061300000000012E-10</v>
      </c>
      <c r="J371" s="1">
        <f t="shared" si="265"/>
        <v>5.5853167420814489E-12</v>
      </c>
      <c r="K371" s="1">
        <v>2.9131490000000001E-11</v>
      </c>
      <c r="L371" s="1">
        <f t="shared" si="266"/>
        <v>5.7104200000000022E-12</v>
      </c>
      <c r="M371" s="3">
        <f t="shared" si="267"/>
        <v>4.3065007541478148E-14</v>
      </c>
      <c r="N371" s="1">
        <v>1.359315E-10</v>
      </c>
      <c r="O371" s="1">
        <f t="shared" si="268"/>
        <v>2.5822599999999996E-11</v>
      </c>
      <c r="P371" s="1">
        <f t="shared" si="269"/>
        <v>1.9474057315233783E-13</v>
      </c>
      <c r="Q371" s="1">
        <v>2.1797060000000001E-9</v>
      </c>
      <c r="R371" s="1">
        <f t="shared" si="270"/>
        <v>4.2990100000000004E-10</v>
      </c>
      <c r="S371" s="1">
        <f t="shared" si="271"/>
        <v>3.2420889894419311E-12</v>
      </c>
      <c r="T371" s="1">
        <v>3.173398E-10</v>
      </c>
      <c r="U371" s="1">
        <f t="shared" si="272"/>
        <v>2.227169999999999E-11</v>
      </c>
      <c r="V371" s="4">
        <f t="shared" si="310"/>
        <v>1.6796153846153839E-13</v>
      </c>
      <c r="W371" s="1">
        <v>5.3056500000000003E-8</v>
      </c>
      <c r="X371" s="1">
        <f t="shared" si="273"/>
        <v>9.576890000000005E-9</v>
      </c>
      <c r="Y371" s="1">
        <f t="shared" si="274"/>
        <v>7.2223906485671229E-11</v>
      </c>
      <c r="Z371" s="1">
        <v>4.0613400000000001E-10</v>
      </c>
      <c r="AA371" s="1">
        <f t="shared" si="275"/>
        <v>7.3095299999999986E-11</v>
      </c>
      <c r="AB371" s="1">
        <f t="shared" si="276"/>
        <v>5.5124660633484151E-13</v>
      </c>
      <c r="AC371" s="1">
        <v>9.9297899999999998E-12</v>
      </c>
      <c r="AD371" s="1">
        <f t="shared" si="277"/>
        <v>2.5788529999999994E-12</v>
      </c>
      <c r="AE371" s="1">
        <f t="shared" si="278"/>
        <v>1.9448363499245849E-14</v>
      </c>
      <c r="AF371" s="1">
        <v>6.2171040000000004E-10</v>
      </c>
      <c r="AG371" s="1">
        <f t="shared" si="279"/>
        <v>6.0251377000000007E-10</v>
      </c>
      <c r="AH371" s="1">
        <f t="shared" si="280"/>
        <v>4.5438444193061845E-12</v>
      </c>
      <c r="AI371" s="1">
        <v>4.5467209999999997E-9</v>
      </c>
      <c r="AJ371" s="1">
        <f t="shared" si="281"/>
        <v>2.3014399999999982E-10</v>
      </c>
      <c r="AK371" s="1">
        <f t="shared" si="311"/>
        <v>1.7356259426847649E-12</v>
      </c>
      <c r="AL371" s="1">
        <v>1.8808420000000001E-10</v>
      </c>
      <c r="AM371" s="1">
        <f t="shared" si="282"/>
        <v>3.2336400000000004E-11</v>
      </c>
      <c r="AN371" s="1">
        <f t="shared" si="283"/>
        <v>2.4386425339366519E-13</v>
      </c>
      <c r="AO371" s="1">
        <v>1.9344550000000001E-11</v>
      </c>
      <c r="AP371" s="1">
        <f t="shared" si="284"/>
        <v>1.2871006000000001E-11</v>
      </c>
      <c r="AQ371" s="1">
        <f t="shared" si="285"/>
        <v>9.7066410256410263E-14</v>
      </c>
      <c r="AR371" s="1">
        <v>2.5524219999999999E-11</v>
      </c>
      <c r="AS371" s="1">
        <f t="shared" si="286"/>
        <v>1.9349844999999998E-11</v>
      </c>
      <c r="AT371" s="1">
        <f t="shared" si="287"/>
        <v>1.4592643288084464E-13</v>
      </c>
      <c r="AU371" s="1">
        <v>1.502398E-10</v>
      </c>
      <c r="AV371" s="1">
        <f t="shared" si="288"/>
        <v>2.7172300000000004E-11</v>
      </c>
      <c r="AW371" s="1">
        <f t="shared" si="289"/>
        <v>2.049193061840121E-13</v>
      </c>
      <c r="AX371" s="1">
        <v>1.4906290000000001E-11</v>
      </c>
      <c r="AY371" s="1">
        <f t="shared" si="290"/>
        <v>1.3610766000000002E-11</v>
      </c>
      <c r="AZ371" s="1">
        <f t="shared" si="291"/>
        <v>1.0264529411764708E-13</v>
      </c>
      <c r="BA371" s="1">
        <v>1.020175E-11</v>
      </c>
      <c r="BB371" s="1">
        <f t="shared" si="292"/>
        <v>9.0434469999999997E-12</v>
      </c>
      <c r="BC371" s="1">
        <f t="shared" si="293"/>
        <v>6.8200957767722475E-14</v>
      </c>
      <c r="BD371" s="1">
        <v>8.9729830000000005E-12</v>
      </c>
      <c r="BE371" s="1">
        <f t="shared" si="294"/>
        <v>8.0276164000000008E-12</v>
      </c>
      <c r="BF371" s="1">
        <f t="shared" si="295"/>
        <v>6.0540093514328818E-14</v>
      </c>
      <c r="BG371" s="1">
        <v>1.973556E-12</v>
      </c>
      <c r="BH371" s="1">
        <f t="shared" si="296"/>
        <v>1.1233657999999999E-12</v>
      </c>
      <c r="BI371" s="1">
        <f t="shared" si="297"/>
        <v>8.4718386123680242E-15</v>
      </c>
      <c r="BJ371" s="1">
        <v>2.112851E-12</v>
      </c>
      <c r="BK371" s="1">
        <f t="shared" si="298"/>
        <v>1.7412894E-12</v>
      </c>
      <c r="BL371" s="1">
        <f t="shared" si="299"/>
        <v>1.313189592760181E-14</v>
      </c>
      <c r="BM371" s="1">
        <v>1.6351250000000001E-12</v>
      </c>
      <c r="BN371" s="1">
        <f t="shared" si="300"/>
        <v>1.1913112E-12</v>
      </c>
      <c r="BO371" s="1">
        <f t="shared" si="301"/>
        <v>8.9842473604826556E-15</v>
      </c>
      <c r="BP371" s="1">
        <v>5.2813189999999998E-12</v>
      </c>
      <c r="BQ371" s="1">
        <f t="shared" si="302"/>
        <v>4.9764610999999994E-12</v>
      </c>
      <c r="BR371" s="1">
        <f t="shared" si="303"/>
        <v>3.7529872549019602E-14</v>
      </c>
      <c r="BS371" s="1">
        <v>1.418183E-12</v>
      </c>
      <c r="BT371" s="1">
        <f t="shared" si="304"/>
        <v>1.1531007E-12</v>
      </c>
      <c r="BU371" s="1">
        <f t="shared" si="305"/>
        <v>8.69608371040724E-15</v>
      </c>
      <c r="BV371" s="1">
        <v>2.9063999999999998E-12</v>
      </c>
      <c r="BW371" s="1">
        <f t="shared" si="306"/>
        <v>2.6525706999999999E-12</v>
      </c>
      <c r="BX371" s="1">
        <f t="shared" si="307"/>
        <v>2.0004303921568626E-14</v>
      </c>
      <c r="BY371" s="1">
        <v>2.2657859999999999E-12</v>
      </c>
      <c r="BZ371" s="1">
        <f t="shared" si="308"/>
        <v>2.0255298E-12</v>
      </c>
      <c r="CA371" s="1">
        <f t="shared" si="309"/>
        <v>1.5275488687782807E-14</v>
      </c>
    </row>
    <row r="372" spans="1:79" x14ac:dyDescent="0.15">
      <c r="A372">
        <v>193.20328000000001</v>
      </c>
      <c r="B372" s="1">
        <v>4.458558E-10</v>
      </c>
      <c r="C372" s="1">
        <f t="shared" si="260"/>
        <v>2.3629100000000023E-11</v>
      </c>
      <c r="D372" s="1">
        <f t="shared" si="261"/>
        <v>1.7819834087481164E-13</v>
      </c>
      <c r="E372" s="1">
        <v>3.2640960000000002E-11</v>
      </c>
      <c r="F372" s="1">
        <f t="shared" si="262"/>
        <v>3.6970200000000028E-12</v>
      </c>
      <c r="G372" s="1">
        <f t="shared" si="263"/>
        <v>2.7880995475113143E-14</v>
      </c>
      <c r="H372" s="1">
        <v>3.5282670000000001E-9</v>
      </c>
      <c r="I372" s="1">
        <f t="shared" si="264"/>
        <v>7.4606400000000025E-10</v>
      </c>
      <c r="J372" s="1">
        <f t="shared" si="265"/>
        <v>5.6264253393665177E-12</v>
      </c>
      <c r="K372" s="1">
        <v>2.9500190000000001E-11</v>
      </c>
      <c r="L372" s="1">
        <f t="shared" si="266"/>
        <v>6.0791200000000025E-12</v>
      </c>
      <c r="M372" s="3">
        <f t="shared" si="267"/>
        <v>4.5845550527903491E-14</v>
      </c>
      <c r="N372" s="1">
        <v>1.357981E-10</v>
      </c>
      <c r="O372" s="1">
        <f t="shared" si="268"/>
        <v>2.5689199999999994E-11</v>
      </c>
      <c r="P372" s="1">
        <f t="shared" si="269"/>
        <v>1.9373453996983405E-13</v>
      </c>
      <c r="Q372" s="1">
        <v>2.18297E-9</v>
      </c>
      <c r="R372" s="1">
        <f t="shared" si="270"/>
        <v>4.3316499999999992E-10</v>
      </c>
      <c r="S372" s="1">
        <f t="shared" si="271"/>
        <v>3.2667043740573149E-12</v>
      </c>
      <c r="T372" s="1">
        <v>3.1647510000000002E-10</v>
      </c>
      <c r="U372" s="1">
        <f t="shared" si="272"/>
        <v>2.1407000000000007E-11</v>
      </c>
      <c r="V372" s="4">
        <f t="shared" si="310"/>
        <v>1.6144042232277533E-13</v>
      </c>
      <c r="W372" s="1">
        <v>5.3051080000000002E-8</v>
      </c>
      <c r="X372" s="1">
        <f t="shared" si="273"/>
        <v>9.5714700000000044E-9</v>
      </c>
      <c r="Y372" s="1">
        <f t="shared" si="274"/>
        <v>7.2183031674208178E-11</v>
      </c>
      <c r="Z372" s="1">
        <v>4.059371E-10</v>
      </c>
      <c r="AA372" s="1">
        <f t="shared" si="275"/>
        <v>7.2898399999999983E-11</v>
      </c>
      <c r="AB372" s="1">
        <f t="shared" si="276"/>
        <v>5.4976168929110092E-13</v>
      </c>
      <c r="AC372" s="1">
        <v>9.7146069999999998E-12</v>
      </c>
      <c r="AD372" s="1">
        <f t="shared" si="277"/>
        <v>2.3636699999999994E-12</v>
      </c>
      <c r="AE372" s="1">
        <f t="shared" si="278"/>
        <v>1.7825565610859726E-14</v>
      </c>
      <c r="AF372" s="1">
        <v>6.2212260000000002E-10</v>
      </c>
      <c r="AG372" s="1">
        <f t="shared" si="279"/>
        <v>6.0292597000000004E-10</v>
      </c>
      <c r="AH372" s="1">
        <f t="shared" si="280"/>
        <v>4.5469530165912521E-12</v>
      </c>
      <c r="AI372" s="1">
        <v>4.5472420000000003E-9</v>
      </c>
      <c r="AJ372" s="1">
        <f t="shared" si="281"/>
        <v>2.3066500000000046E-10</v>
      </c>
      <c r="AK372" s="1">
        <f t="shared" si="311"/>
        <v>1.7395550527903505E-12</v>
      </c>
      <c r="AL372" s="1">
        <v>1.894216E-10</v>
      </c>
      <c r="AM372" s="1">
        <f t="shared" si="282"/>
        <v>3.3673799999999995E-11</v>
      </c>
      <c r="AN372" s="1">
        <f t="shared" si="283"/>
        <v>2.5395022624434386E-13</v>
      </c>
      <c r="AO372" s="1">
        <v>1.9484160000000001E-11</v>
      </c>
      <c r="AP372" s="1">
        <f t="shared" si="284"/>
        <v>1.3010616000000001E-11</v>
      </c>
      <c r="AQ372" s="1">
        <f t="shared" si="285"/>
        <v>9.8119276018099555E-14</v>
      </c>
      <c r="AR372" s="1">
        <v>2.5883200000000001E-11</v>
      </c>
      <c r="AS372" s="1">
        <f t="shared" si="286"/>
        <v>1.9708825000000003E-11</v>
      </c>
      <c r="AT372" s="1">
        <f t="shared" si="287"/>
        <v>1.4863367269984919E-13</v>
      </c>
      <c r="AU372" s="1">
        <v>1.5051310000000001E-10</v>
      </c>
      <c r="AV372" s="1">
        <f t="shared" si="288"/>
        <v>2.7445600000000012E-11</v>
      </c>
      <c r="AW372" s="1">
        <f t="shared" si="289"/>
        <v>2.0698039215686286E-13</v>
      </c>
      <c r="AX372" s="1">
        <v>1.5138129999999999E-11</v>
      </c>
      <c r="AY372" s="1">
        <f t="shared" si="290"/>
        <v>1.3842605999999999E-11</v>
      </c>
      <c r="AZ372" s="1">
        <f t="shared" si="291"/>
        <v>1.0439371040723982E-13</v>
      </c>
      <c r="BA372" s="1">
        <v>1.0079199999999999E-11</v>
      </c>
      <c r="BB372" s="1">
        <f t="shared" si="292"/>
        <v>8.9208969999999992E-12</v>
      </c>
      <c r="BC372" s="1">
        <f t="shared" si="293"/>
        <v>6.7276749622926087E-14</v>
      </c>
      <c r="BD372" s="1">
        <v>9.3356650000000003E-12</v>
      </c>
      <c r="BE372" s="1">
        <f t="shared" si="294"/>
        <v>8.3902984000000006E-12</v>
      </c>
      <c r="BF372" s="1">
        <f t="shared" si="295"/>
        <v>6.3275251885369542E-14</v>
      </c>
      <c r="BG372" s="1">
        <v>1.965283E-12</v>
      </c>
      <c r="BH372" s="1">
        <f t="shared" si="296"/>
        <v>1.1150927999999998E-12</v>
      </c>
      <c r="BI372" s="1">
        <f t="shared" si="297"/>
        <v>8.4094479638009044E-15</v>
      </c>
      <c r="BJ372" s="1">
        <v>2.2084210000000002E-12</v>
      </c>
      <c r="BK372" s="1">
        <f t="shared" si="298"/>
        <v>1.8368594E-12</v>
      </c>
      <c r="BL372" s="1">
        <f t="shared" si="299"/>
        <v>1.3852634992458522E-14</v>
      </c>
      <c r="BM372" s="1">
        <v>1.60295E-12</v>
      </c>
      <c r="BN372" s="1">
        <f t="shared" si="300"/>
        <v>1.1591362000000001E-12</v>
      </c>
      <c r="BO372" s="1">
        <f t="shared" si="301"/>
        <v>8.7416003016591258E-15</v>
      </c>
      <c r="BP372" s="1">
        <v>5.2505209999999999E-12</v>
      </c>
      <c r="BQ372" s="1">
        <f t="shared" si="302"/>
        <v>4.9456630999999995E-12</v>
      </c>
      <c r="BR372" s="1">
        <f t="shared" si="303"/>
        <v>3.7297610105580693E-14</v>
      </c>
      <c r="BS372" s="1">
        <v>1.4570730000000001E-12</v>
      </c>
      <c r="BT372" s="1">
        <f t="shared" si="304"/>
        <v>1.1919907000000001E-12</v>
      </c>
      <c r="BU372" s="1">
        <f t="shared" si="305"/>
        <v>8.9893717948717959E-15</v>
      </c>
      <c r="BV372" s="1">
        <v>2.9824200000000001E-12</v>
      </c>
      <c r="BW372" s="1">
        <f t="shared" si="306"/>
        <v>2.7285907000000002E-12</v>
      </c>
      <c r="BX372" s="1">
        <f t="shared" si="307"/>
        <v>2.0577607088989443E-14</v>
      </c>
      <c r="BY372" s="1">
        <v>2.2822540000000002E-12</v>
      </c>
      <c r="BZ372" s="1">
        <f t="shared" si="308"/>
        <v>2.0419978000000003E-12</v>
      </c>
      <c r="CA372" s="1">
        <f t="shared" si="309"/>
        <v>1.5399681749622929E-14</v>
      </c>
    </row>
    <row r="373" spans="1:79" x14ac:dyDescent="0.15">
      <c r="A373">
        <v>193.65101000000001</v>
      </c>
      <c r="B373" s="1">
        <v>4.4570370000000001E-10</v>
      </c>
      <c r="C373" s="1">
        <f t="shared" si="260"/>
        <v>2.3477000000000032E-11</v>
      </c>
      <c r="D373" s="1">
        <f t="shared" si="261"/>
        <v>1.7705128205128229E-13</v>
      </c>
      <c r="E373" s="1">
        <v>3.2970539999999999E-11</v>
      </c>
      <c r="F373" s="1">
        <f t="shared" si="262"/>
        <v>4.0265999999999998E-12</v>
      </c>
      <c r="G373" s="1">
        <f t="shared" si="263"/>
        <v>3.036651583710407E-14</v>
      </c>
      <c r="H373" s="1">
        <v>3.5337259999999999E-9</v>
      </c>
      <c r="I373" s="1">
        <f t="shared" si="264"/>
        <v>7.5152300000000003E-10</v>
      </c>
      <c r="J373" s="1">
        <f t="shared" si="265"/>
        <v>5.6675942684766216E-12</v>
      </c>
      <c r="K373" s="1">
        <v>2.9963810000000001E-11</v>
      </c>
      <c r="L373" s="1">
        <f t="shared" si="266"/>
        <v>6.5427400000000025E-12</v>
      </c>
      <c r="M373" s="3">
        <f t="shared" si="267"/>
        <v>4.9341930618401229E-14</v>
      </c>
      <c r="N373" s="1">
        <v>1.3566499999999999E-10</v>
      </c>
      <c r="O373" s="1">
        <f t="shared" si="268"/>
        <v>2.5556099999999985E-11</v>
      </c>
      <c r="P373" s="1">
        <f t="shared" si="269"/>
        <v>1.9273076923076911E-13</v>
      </c>
      <c r="Q373" s="1">
        <v>2.1867009999999998E-9</v>
      </c>
      <c r="R373" s="1">
        <f t="shared" si="270"/>
        <v>4.3689599999999977E-10</v>
      </c>
      <c r="S373" s="1">
        <f t="shared" si="271"/>
        <v>3.2948416289592744E-12</v>
      </c>
      <c r="T373" s="1">
        <v>3.1578639999999999E-10</v>
      </c>
      <c r="U373" s="1">
        <f t="shared" si="272"/>
        <v>2.0718299999999982E-11</v>
      </c>
      <c r="V373" s="4">
        <f t="shared" si="310"/>
        <v>1.562466063348415E-13</v>
      </c>
      <c r="W373" s="1">
        <v>5.3049540000000001E-8</v>
      </c>
      <c r="X373" s="1">
        <f t="shared" si="273"/>
        <v>9.5699300000000032E-9</v>
      </c>
      <c r="Y373" s="1">
        <f t="shared" si="274"/>
        <v>7.2171417797888407E-11</v>
      </c>
      <c r="Z373" s="1">
        <v>4.0574049999999999E-10</v>
      </c>
      <c r="AA373" s="1">
        <f t="shared" si="275"/>
        <v>7.2701799999999971E-11</v>
      </c>
      <c r="AB373" s="1">
        <f t="shared" si="276"/>
        <v>5.4827903469079923E-13</v>
      </c>
      <c r="AC373" s="1">
        <v>9.6742510000000005E-12</v>
      </c>
      <c r="AD373" s="1">
        <f t="shared" si="277"/>
        <v>2.323314E-12</v>
      </c>
      <c r="AE373" s="1">
        <f t="shared" si="278"/>
        <v>1.7521221719457013E-14</v>
      </c>
      <c r="AF373" s="1">
        <v>6.2253799999999999E-10</v>
      </c>
      <c r="AG373" s="1">
        <f t="shared" si="279"/>
        <v>6.0334137000000001E-10</v>
      </c>
      <c r="AH373" s="1">
        <f t="shared" si="280"/>
        <v>4.5500857466063348E-12</v>
      </c>
      <c r="AI373" s="1">
        <v>4.5491330000000001E-9</v>
      </c>
      <c r="AJ373" s="1">
        <f t="shared" si="281"/>
        <v>2.3255600000000025E-10</v>
      </c>
      <c r="AK373" s="1">
        <f t="shared" si="311"/>
        <v>1.7538159879336369E-12</v>
      </c>
      <c r="AL373" s="1">
        <v>1.9105239999999999E-10</v>
      </c>
      <c r="AM373" s="1">
        <f t="shared" si="282"/>
        <v>3.530459999999999E-11</v>
      </c>
      <c r="AN373" s="1">
        <f t="shared" si="283"/>
        <v>2.6624886877828045E-13</v>
      </c>
      <c r="AO373" s="1">
        <v>1.9623939999999999E-11</v>
      </c>
      <c r="AP373" s="1">
        <f t="shared" si="284"/>
        <v>1.3150395999999999E-11</v>
      </c>
      <c r="AQ373" s="1">
        <f t="shared" si="285"/>
        <v>9.9173423831070887E-14</v>
      </c>
      <c r="AR373" s="1">
        <v>2.6298280000000001E-11</v>
      </c>
      <c r="AS373" s="1">
        <f t="shared" si="286"/>
        <v>2.0123905000000003E-11</v>
      </c>
      <c r="AT373" s="1">
        <f t="shared" si="287"/>
        <v>1.5176398944193064E-13</v>
      </c>
      <c r="AU373" s="1">
        <v>1.5090259999999999E-10</v>
      </c>
      <c r="AV373" s="1">
        <f t="shared" si="288"/>
        <v>2.7835099999999993E-11</v>
      </c>
      <c r="AW373" s="1">
        <f t="shared" si="289"/>
        <v>2.0991779788838609E-13</v>
      </c>
      <c r="AX373" s="1">
        <v>1.5370190000000001E-11</v>
      </c>
      <c r="AY373" s="1">
        <f t="shared" si="290"/>
        <v>1.4074666000000002E-11</v>
      </c>
      <c r="AZ373" s="1">
        <f t="shared" si="291"/>
        <v>1.0614378582202113E-13</v>
      </c>
      <c r="BA373" s="1">
        <v>1.0101740000000001E-11</v>
      </c>
      <c r="BB373" s="1">
        <f t="shared" si="292"/>
        <v>8.9434370000000004E-12</v>
      </c>
      <c r="BC373" s="1">
        <f t="shared" si="293"/>
        <v>6.7446734539969837E-14</v>
      </c>
      <c r="BD373" s="1">
        <v>9.7422140000000002E-12</v>
      </c>
      <c r="BE373" s="1">
        <f t="shared" si="294"/>
        <v>8.7968474000000005E-12</v>
      </c>
      <c r="BF373" s="1">
        <f t="shared" si="295"/>
        <v>6.6341232277526407E-14</v>
      </c>
      <c r="BG373" s="1">
        <v>1.9596060000000001E-12</v>
      </c>
      <c r="BH373" s="1">
        <f t="shared" si="296"/>
        <v>1.1094157999999999E-12</v>
      </c>
      <c r="BI373" s="1">
        <f t="shared" si="297"/>
        <v>8.3666349924585212E-15</v>
      </c>
      <c r="BJ373" s="1">
        <v>2.3305230000000002E-12</v>
      </c>
      <c r="BK373" s="1">
        <f t="shared" si="298"/>
        <v>1.9589614000000004E-12</v>
      </c>
      <c r="BL373" s="1">
        <f t="shared" si="299"/>
        <v>1.4773464555052795E-14</v>
      </c>
      <c r="BM373" s="1">
        <v>1.597085E-12</v>
      </c>
      <c r="BN373" s="1">
        <f t="shared" si="300"/>
        <v>1.1532711999999999E-12</v>
      </c>
      <c r="BO373" s="1">
        <f t="shared" si="301"/>
        <v>8.6973695324283557E-15</v>
      </c>
      <c r="BP373" s="1">
        <v>5.2328420000000001E-12</v>
      </c>
      <c r="BQ373" s="1">
        <f t="shared" si="302"/>
        <v>4.9279840999999997E-12</v>
      </c>
      <c r="BR373" s="1">
        <f t="shared" si="303"/>
        <v>3.716428431372549E-14</v>
      </c>
      <c r="BS373" s="1">
        <v>1.5115149999999999E-12</v>
      </c>
      <c r="BT373" s="1">
        <f t="shared" si="304"/>
        <v>1.2464326999999999E-12</v>
      </c>
      <c r="BU373" s="1">
        <f t="shared" si="305"/>
        <v>9.3999449472096524E-15</v>
      </c>
      <c r="BV373" s="1">
        <v>3.0837559999999999E-12</v>
      </c>
      <c r="BW373" s="1">
        <f t="shared" si="306"/>
        <v>2.8299267E-12</v>
      </c>
      <c r="BX373" s="1">
        <f t="shared" si="307"/>
        <v>2.1341830316742082E-14</v>
      </c>
      <c r="BY373" s="1">
        <v>2.29939E-12</v>
      </c>
      <c r="BZ373" s="1">
        <f t="shared" si="308"/>
        <v>2.0591338000000001E-12</v>
      </c>
      <c r="CA373" s="1">
        <f t="shared" si="309"/>
        <v>1.5528912518853698E-14</v>
      </c>
    </row>
    <row r="374" spans="1:79" x14ac:dyDescent="0.15">
      <c r="A374">
        <v>194.09872999999999</v>
      </c>
      <c r="B374" s="1">
        <v>4.4605190000000001E-10</v>
      </c>
      <c r="C374" s="1">
        <f t="shared" si="260"/>
        <v>2.3825200000000031E-11</v>
      </c>
      <c r="D374" s="1">
        <f t="shared" si="261"/>
        <v>1.7967722473604852E-13</v>
      </c>
      <c r="E374" s="1">
        <v>3.2748189999999999E-11</v>
      </c>
      <c r="F374" s="1">
        <f t="shared" si="262"/>
        <v>3.8042500000000001E-12</v>
      </c>
      <c r="G374" s="1">
        <f t="shared" si="263"/>
        <v>2.8689668174962292E-14</v>
      </c>
      <c r="H374" s="1">
        <v>3.5262040000000001E-9</v>
      </c>
      <c r="I374" s="1">
        <f t="shared" si="264"/>
        <v>7.4400100000000023E-10</v>
      </c>
      <c r="J374" s="1">
        <f t="shared" si="265"/>
        <v>5.610867269984919E-12</v>
      </c>
      <c r="K374" s="1">
        <v>3.0152549999999999E-11</v>
      </c>
      <c r="L374" s="1">
        <f t="shared" si="266"/>
        <v>6.7314800000000003E-12</v>
      </c>
      <c r="M374" s="3">
        <f t="shared" si="267"/>
        <v>5.0765309200603321E-14</v>
      </c>
      <c r="N374" s="1">
        <v>1.353259E-10</v>
      </c>
      <c r="O374" s="1">
        <f t="shared" si="268"/>
        <v>2.5216999999999992E-11</v>
      </c>
      <c r="P374" s="1">
        <f t="shared" si="269"/>
        <v>1.9017345399698335E-13</v>
      </c>
      <c r="Q374" s="1">
        <v>2.1864620000000001E-9</v>
      </c>
      <c r="R374" s="1">
        <f t="shared" si="270"/>
        <v>4.366570000000001E-10</v>
      </c>
      <c r="S374" s="1">
        <f t="shared" si="271"/>
        <v>3.2930392156862753E-12</v>
      </c>
      <c r="T374" s="1">
        <v>3.153182E-10</v>
      </c>
      <c r="U374" s="1">
        <f t="shared" si="272"/>
        <v>2.0250099999999988E-11</v>
      </c>
      <c r="V374" s="4">
        <f t="shared" si="310"/>
        <v>1.5271568627450972E-13</v>
      </c>
      <c r="W374" s="1">
        <v>5.3052640000000003E-8</v>
      </c>
      <c r="X374" s="1">
        <f t="shared" si="273"/>
        <v>9.5730300000000054E-9</v>
      </c>
      <c r="Y374" s="1">
        <f t="shared" si="274"/>
        <v>7.2194796380090539E-11</v>
      </c>
      <c r="Z374" s="1">
        <v>4.0538230000000001E-10</v>
      </c>
      <c r="AA374" s="1">
        <f t="shared" si="275"/>
        <v>7.234359999999999E-11</v>
      </c>
      <c r="AB374" s="1">
        <f t="shared" si="276"/>
        <v>5.4557767722473604E-13</v>
      </c>
      <c r="AC374" s="1">
        <v>9.8692130000000002E-12</v>
      </c>
      <c r="AD374" s="1">
        <f t="shared" si="277"/>
        <v>2.5182759999999998E-12</v>
      </c>
      <c r="AE374" s="1">
        <f t="shared" si="278"/>
        <v>1.8991523378582202E-14</v>
      </c>
      <c r="AF374" s="1">
        <v>6.1919179999999996E-10</v>
      </c>
      <c r="AG374" s="1">
        <f t="shared" si="279"/>
        <v>5.9999516999999999E-10</v>
      </c>
      <c r="AH374" s="1">
        <f t="shared" si="280"/>
        <v>4.5248504524886879E-12</v>
      </c>
      <c r="AI374" s="1">
        <v>4.5526659999999997E-9</v>
      </c>
      <c r="AJ374" s="1">
        <f t="shared" si="281"/>
        <v>2.3608899999999985E-10</v>
      </c>
      <c r="AK374" s="1">
        <f t="shared" si="311"/>
        <v>1.7804600301659114E-12</v>
      </c>
      <c r="AL374" s="1">
        <v>1.9133360000000001E-10</v>
      </c>
      <c r="AM374" s="1">
        <f t="shared" si="282"/>
        <v>3.5585800000000009E-11</v>
      </c>
      <c r="AN374" s="1">
        <f t="shared" si="283"/>
        <v>2.6836953242835602E-13</v>
      </c>
      <c r="AO374" s="1">
        <v>1.947762E-11</v>
      </c>
      <c r="AP374" s="1">
        <f t="shared" si="284"/>
        <v>1.3004075999999999E-11</v>
      </c>
      <c r="AQ374" s="1">
        <f t="shared" si="285"/>
        <v>9.8069954751131216E-14</v>
      </c>
      <c r="AR374" s="1">
        <v>2.6740669999999999E-11</v>
      </c>
      <c r="AS374" s="1">
        <f t="shared" si="286"/>
        <v>2.0566295E-11</v>
      </c>
      <c r="AT374" s="1">
        <f t="shared" si="287"/>
        <v>1.5510026395173455E-13</v>
      </c>
      <c r="AU374" s="1">
        <v>1.510366E-10</v>
      </c>
      <c r="AV374" s="1">
        <f t="shared" si="288"/>
        <v>2.7969100000000005E-11</v>
      </c>
      <c r="AW374" s="1">
        <f t="shared" si="289"/>
        <v>2.1092835595776778E-13</v>
      </c>
      <c r="AX374" s="1">
        <v>1.5187520000000001E-11</v>
      </c>
      <c r="AY374" s="1">
        <f t="shared" si="290"/>
        <v>1.3891996000000002E-11</v>
      </c>
      <c r="AZ374" s="1">
        <f t="shared" si="291"/>
        <v>1.0476618401206639E-13</v>
      </c>
      <c r="BA374" s="1">
        <v>1.032205E-11</v>
      </c>
      <c r="BB374" s="1">
        <f t="shared" si="292"/>
        <v>9.1637470000000003E-12</v>
      </c>
      <c r="BC374" s="1">
        <f t="shared" si="293"/>
        <v>6.9108197586727009E-14</v>
      </c>
      <c r="BD374" s="1">
        <v>9.6050620000000006E-12</v>
      </c>
      <c r="BE374" s="1">
        <f t="shared" si="294"/>
        <v>8.6596954000000009E-12</v>
      </c>
      <c r="BF374" s="1">
        <f t="shared" si="295"/>
        <v>6.5306903469079954E-14</v>
      </c>
      <c r="BG374" s="1">
        <v>1.9499190000000001E-12</v>
      </c>
      <c r="BH374" s="1">
        <f t="shared" si="296"/>
        <v>1.0997287999999999E-12</v>
      </c>
      <c r="BI374" s="1">
        <f t="shared" si="297"/>
        <v>8.2935806938159877E-15</v>
      </c>
      <c r="BJ374" s="1">
        <v>2.3064969999999998E-12</v>
      </c>
      <c r="BK374" s="1">
        <f t="shared" si="298"/>
        <v>1.9349354E-12</v>
      </c>
      <c r="BL374" s="1">
        <f t="shared" si="299"/>
        <v>1.4592273001508298E-14</v>
      </c>
      <c r="BM374" s="1">
        <v>1.622797E-12</v>
      </c>
      <c r="BN374" s="1">
        <f t="shared" si="300"/>
        <v>1.1789832000000001E-12</v>
      </c>
      <c r="BO374" s="1">
        <f t="shared" si="301"/>
        <v>8.8912760180995484E-15</v>
      </c>
      <c r="BP374" s="1">
        <v>5.2309339999999997E-12</v>
      </c>
      <c r="BQ374" s="1">
        <f t="shared" si="302"/>
        <v>4.9260760999999993E-12</v>
      </c>
      <c r="BR374" s="1">
        <f t="shared" si="303"/>
        <v>3.7149895173453996E-14</v>
      </c>
      <c r="BS374" s="1">
        <v>1.4960189999999999E-12</v>
      </c>
      <c r="BT374" s="1">
        <f t="shared" si="304"/>
        <v>1.2309366999999999E-12</v>
      </c>
      <c r="BU374" s="1">
        <f t="shared" si="305"/>
        <v>9.2830822021116132E-15</v>
      </c>
      <c r="BV374" s="1">
        <v>3.1875909999999999E-12</v>
      </c>
      <c r="BW374" s="1">
        <f t="shared" si="306"/>
        <v>2.9337617E-12</v>
      </c>
      <c r="BX374" s="1">
        <f t="shared" si="307"/>
        <v>2.2124899698340877E-14</v>
      </c>
      <c r="BY374" s="1">
        <v>2.3124300000000001E-12</v>
      </c>
      <c r="BZ374" s="1">
        <f t="shared" si="308"/>
        <v>2.0721738000000002E-12</v>
      </c>
      <c r="CA374" s="1">
        <f t="shared" si="309"/>
        <v>1.5627253393665161E-14</v>
      </c>
    </row>
    <row r="375" spans="1:79" x14ac:dyDescent="0.15">
      <c r="A375">
        <v>194.54646</v>
      </c>
      <c r="B375" s="1">
        <v>4.469236E-10</v>
      </c>
      <c r="C375" s="1">
        <f t="shared" si="260"/>
        <v>2.4696900000000023E-11</v>
      </c>
      <c r="D375" s="1">
        <f t="shared" si="261"/>
        <v>1.8625113122171964E-13</v>
      </c>
      <c r="E375" s="1">
        <v>3.2300920000000002E-11</v>
      </c>
      <c r="F375" s="1">
        <f t="shared" si="262"/>
        <v>3.3569800000000033E-12</v>
      </c>
      <c r="G375" s="1">
        <f t="shared" si="263"/>
        <v>2.5316591251885396E-14</v>
      </c>
      <c r="H375" s="1">
        <v>3.513586E-9</v>
      </c>
      <c r="I375" s="1">
        <f t="shared" si="264"/>
        <v>7.3138300000000014E-10</v>
      </c>
      <c r="J375" s="1">
        <f t="shared" si="265"/>
        <v>5.5157088989441947E-12</v>
      </c>
      <c r="K375" s="1">
        <v>3.0223769999999999E-11</v>
      </c>
      <c r="L375" s="1">
        <f t="shared" si="266"/>
        <v>6.8026999999999997E-12</v>
      </c>
      <c r="M375" s="3">
        <f t="shared" si="267"/>
        <v>5.1302413273001511E-14</v>
      </c>
      <c r="N375" s="1">
        <v>1.34901E-10</v>
      </c>
      <c r="O375" s="1">
        <f t="shared" si="268"/>
        <v>2.4792099999999997E-11</v>
      </c>
      <c r="P375" s="1">
        <f t="shared" si="269"/>
        <v>1.8696907993966814E-13</v>
      </c>
      <c r="Q375" s="1">
        <v>2.1844189999999999E-9</v>
      </c>
      <c r="R375" s="1">
        <f t="shared" si="270"/>
        <v>4.3461399999999984E-10</v>
      </c>
      <c r="S375" s="1">
        <f t="shared" si="271"/>
        <v>3.277631975867269E-12</v>
      </c>
      <c r="T375" s="1">
        <v>3.1516030000000002E-10</v>
      </c>
      <c r="U375" s="1">
        <f t="shared" si="272"/>
        <v>2.0092200000000008E-11</v>
      </c>
      <c r="V375" s="4">
        <f t="shared" si="310"/>
        <v>1.5152488687782812E-13</v>
      </c>
      <c r="W375" s="1">
        <v>5.3060280000000003E-8</v>
      </c>
      <c r="X375" s="1">
        <f t="shared" si="273"/>
        <v>9.5806700000000055E-9</v>
      </c>
      <c r="Y375" s="1">
        <f t="shared" si="274"/>
        <v>7.2252413273001552E-11</v>
      </c>
      <c r="Z375" s="1">
        <v>4.0503960000000001E-10</v>
      </c>
      <c r="AA375" s="1">
        <f t="shared" si="275"/>
        <v>7.2000899999999987E-11</v>
      </c>
      <c r="AB375" s="1">
        <f t="shared" si="276"/>
        <v>5.4299321266968323E-13</v>
      </c>
      <c r="AC375" s="1">
        <v>1.0277870000000001E-11</v>
      </c>
      <c r="AD375" s="1">
        <f t="shared" si="277"/>
        <v>2.926933E-12</v>
      </c>
      <c r="AE375" s="1">
        <f t="shared" si="278"/>
        <v>2.2073401206636501E-14</v>
      </c>
      <c r="AF375" s="1">
        <v>6.1458450000000005E-10</v>
      </c>
      <c r="AG375" s="1">
        <f t="shared" si="279"/>
        <v>5.9538787000000007E-10</v>
      </c>
      <c r="AH375" s="1">
        <f t="shared" si="280"/>
        <v>4.4901046003016603E-12</v>
      </c>
      <c r="AI375" s="1">
        <v>4.55781E-9</v>
      </c>
      <c r="AJ375" s="1">
        <f t="shared" si="281"/>
        <v>2.4123300000000013E-10</v>
      </c>
      <c r="AK375" s="1">
        <f t="shared" si="311"/>
        <v>1.8192533936651596E-12</v>
      </c>
      <c r="AL375" s="1">
        <v>1.910701E-10</v>
      </c>
      <c r="AM375" s="1">
        <f t="shared" si="282"/>
        <v>3.5322299999999997E-11</v>
      </c>
      <c r="AN375" s="1">
        <f t="shared" si="283"/>
        <v>2.6638235294117644E-13</v>
      </c>
      <c r="AO375" s="1">
        <v>1.9220189999999999E-11</v>
      </c>
      <c r="AP375" s="1">
        <f t="shared" si="284"/>
        <v>1.2746645999999999E-11</v>
      </c>
      <c r="AQ375" s="1">
        <f t="shared" si="285"/>
        <v>9.6128552036199096E-14</v>
      </c>
      <c r="AR375" s="1">
        <v>2.7197779999999998E-11</v>
      </c>
      <c r="AS375" s="1">
        <f t="shared" si="286"/>
        <v>2.1023404999999997E-11</v>
      </c>
      <c r="AT375" s="1">
        <f t="shared" si="287"/>
        <v>1.5854754901960782E-13</v>
      </c>
      <c r="AU375" s="1">
        <v>1.510618E-10</v>
      </c>
      <c r="AV375" s="1">
        <f t="shared" si="288"/>
        <v>2.7994299999999999E-11</v>
      </c>
      <c r="AW375" s="1">
        <f t="shared" si="289"/>
        <v>2.1111840120663651E-13</v>
      </c>
      <c r="AX375" s="1">
        <v>1.4844590000000001E-11</v>
      </c>
      <c r="AY375" s="1">
        <f t="shared" si="290"/>
        <v>1.3549066000000001E-11</v>
      </c>
      <c r="AZ375" s="1">
        <f t="shared" si="291"/>
        <v>1.0217998491704376E-13</v>
      </c>
      <c r="BA375" s="1">
        <v>1.0723799999999999E-11</v>
      </c>
      <c r="BB375" s="1">
        <f t="shared" si="292"/>
        <v>9.5654969999999991E-12</v>
      </c>
      <c r="BC375" s="1">
        <f t="shared" si="293"/>
        <v>7.2137986425339366E-14</v>
      </c>
      <c r="BD375" s="1">
        <v>9.2644160000000003E-12</v>
      </c>
      <c r="BE375" s="1">
        <f t="shared" si="294"/>
        <v>8.3190494000000006E-12</v>
      </c>
      <c r="BF375" s="1">
        <f t="shared" si="295"/>
        <v>6.2737929110105589E-14</v>
      </c>
      <c r="BG375" s="1">
        <v>1.9380339999999999E-12</v>
      </c>
      <c r="BH375" s="1">
        <f t="shared" si="296"/>
        <v>1.0878437999999997E-12</v>
      </c>
      <c r="BI375" s="1">
        <f t="shared" si="297"/>
        <v>8.2039502262443416E-15</v>
      </c>
      <c r="BJ375" s="1">
        <v>2.2200839999999999E-12</v>
      </c>
      <c r="BK375" s="1">
        <f t="shared" si="298"/>
        <v>1.8485223999999997E-12</v>
      </c>
      <c r="BL375" s="1">
        <f t="shared" si="299"/>
        <v>1.3940591251885367E-14</v>
      </c>
      <c r="BM375" s="1">
        <v>1.6793989999999999E-12</v>
      </c>
      <c r="BN375" s="1">
        <f t="shared" si="300"/>
        <v>1.2355852E-12</v>
      </c>
      <c r="BO375" s="1">
        <f t="shared" si="301"/>
        <v>9.3181387631975868E-15</v>
      </c>
      <c r="BP375" s="1">
        <v>5.2444139999999998E-12</v>
      </c>
      <c r="BQ375" s="1">
        <f t="shared" si="302"/>
        <v>4.9395560999999994E-12</v>
      </c>
      <c r="BR375" s="1">
        <f t="shared" si="303"/>
        <v>3.7251554298642528E-14</v>
      </c>
      <c r="BS375" s="1">
        <v>1.4553049999999999E-12</v>
      </c>
      <c r="BT375" s="1">
        <f t="shared" si="304"/>
        <v>1.1902226999999999E-12</v>
      </c>
      <c r="BU375" s="1">
        <f t="shared" si="305"/>
        <v>8.9760384615384619E-15</v>
      </c>
      <c r="BV375" s="1">
        <v>3.289525E-12</v>
      </c>
      <c r="BW375" s="1">
        <f t="shared" si="306"/>
        <v>3.0356957E-12</v>
      </c>
      <c r="BX375" s="1">
        <f t="shared" si="307"/>
        <v>2.2893632730015085E-14</v>
      </c>
      <c r="BY375" s="1">
        <v>2.3235030000000001E-12</v>
      </c>
      <c r="BZ375" s="1">
        <f t="shared" si="308"/>
        <v>2.0832468000000002E-12</v>
      </c>
      <c r="CA375" s="1">
        <f t="shared" si="309"/>
        <v>1.5710760180995478E-14</v>
      </c>
    </row>
    <row r="376" spans="1:79" x14ac:dyDescent="0.15">
      <c r="A376">
        <v>194.99418</v>
      </c>
      <c r="B376" s="1">
        <v>4.4822840000000002E-10</v>
      </c>
      <c r="C376" s="1">
        <f t="shared" si="260"/>
        <v>2.6001700000000039E-11</v>
      </c>
      <c r="D376" s="1">
        <f t="shared" si="261"/>
        <v>1.9609125188536983E-13</v>
      </c>
      <c r="E376" s="1">
        <v>3.1950839999999997E-11</v>
      </c>
      <c r="F376" s="1">
        <f t="shared" si="262"/>
        <v>3.0068999999999984E-12</v>
      </c>
      <c r="G376" s="1">
        <f t="shared" si="263"/>
        <v>2.2676470588235284E-14</v>
      </c>
      <c r="H376" s="1">
        <v>3.5033600000000002E-9</v>
      </c>
      <c r="I376" s="1">
        <f t="shared" si="264"/>
        <v>7.211570000000003E-10</v>
      </c>
      <c r="J376" s="1">
        <f t="shared" si="265"/>
        <v>5.4385897435897465E-12</v>
      </c>
      <c r="K376" s="1">
        <v>3.0349999999999997E-11</v>
      </c>
      <c r="L376" s="1">
        <f t="shared" si="266"/>
        <v>6.9289299999999984E-12</v>
      </c>
      <c r="M376" s="3">
        <f t="shared" si="267"/>
        <v>5.2254374057315225E-14</v>
      </c>
      <c r="N376" s="1">
        <v>1.345026E-10</v>
      </c>
      <c r="O376" s="1">
        <f t="shared" si="268"/>
        <v>2.4393699999999996E-11</v>
      </c>
      <c r="P376" s="1">
        <f t="shared" si="269"/>
        <v>1.8396455505279032E-13</v>
      </c>
      <c r="Q376" s="1">
        <v>2.1826230000000002E-9</v>
      </c>
      <c r="R376" s="1">
        <f t="shared" si="270"/>
        <v>4.3281800000000015E-10</v>
      </c>
      <c r="S376" s="1">
        <f t="shared" si="271"/>
        <v>3.264087481146306E-12</v>
      </c>
      <c r="T376" s="1">
        <v>3.154027E-10</v>
      </c>
      <c r="U376" s="1">
        <f t="shared" si="272"/>
        <v>2.0334599999999989E-11</v>
      </c>
      <c r="V376" s="4">
        <f t="shared" si="310"/>
        <v>1.533529411764705E-13</v>
      </c>
      <c r="W376" s="1">
        <v>5.3071110000000001E-8</v>
      </c>
      <c r="X376" s="1">
        <f t="shared" si="273"/>
        <v>9.5915000000000035E-9</v>
      </c>
      <c r="Y376" s="1">
        <f t="shared" si="274"/>
        <v>7.2334087481146339E-11</v>
      </c>
      <c r="Z376" s="1">
        <v>4.0492779999999999E-10</v>
      </c>
      <c r="AA376" s="1">
        <f t="shared" si="275"/>
        <v>7.1889099999999968E-11</v>
      </c>
      <c r="AB376" s="1">
        <f t="shared" si="276"/>
        <v>5.4215007541478111E-13</v>
      </c>
      <c r="AC376" s="1">
        <v>1.082719E-11</v>
      </c>
      <c r="AD376" s="1">
        <f t="shared" si="277"/>
        <v>3.4762529999999992E-12</v>
      </c>
      <c r="AE376" s="1">
        <f t="shared" si="278"/>
        <v>2.6216085972850672E-14</v>
      </c>
      <c r="AF376" s="1">
        <v>6.1121969999999999E-10</v>
      </c>
      <c r="AG376" s="1">
        <f t="shared" si="279"/>
        <v>5.9202307000000002E-10</v>
      </c>
      <c r="AH376" s="1">
        <f t="shared" si="280"/>
        <v>4.4647290346908001E-12</v>
      </c>
      <c r="AI376" s="1">
        <v>4.564087E-9</v>
      </c>
      <c r="AJ376" s="1">
        <f t="shared" si="281"/>
        <v>2.4751000000000011E-10</v>
      </c>
      <c r="AK376" s="1">
        <f t="shared" si="311"/>
        <v>1.8665912518853703E-12</v>
      </c>
      <c r="AL376" s="1">
        <v>1.9110630000000001E-10</v>
      </c>
      <c r="AM376" s="1">
        <f t="shared" si="282"/>
        <v>3.5358500000000008E-11</v>
      </c>
      <c r="AN376" s="1">
        <f t="shared" si="283"/>
        <v>2.6665535444947216E-13</v>
      </c>
      <c r="AO376" s="1">
        <v>1.9018359999999999E-11</v>
      </c>
      <c r="AP376" s="1">
        <f t="shared" si="284"/>
        <v>1.2544815999999999E-11</v>
      </c>
      <c r="AQ376" s="1">
        <f t="shared" si="285"/>
        <v>9.460645550527903E-14</v>
      </c>
      <c r="AR376" s="1">
        <v>2.7663929999999998E-11</v>
      </c>
      <c r="AS376" s="1">
        <f t="shared" si="286"/>
        <v>2.1489554999999997E-11</v>
      </c>
      <c r="AT376" s="1">
        <f t="shared" si="287"/>
        <v>1.6206300904977374E-13</v>
      </c>
      <c r="AU376" s="1">
        <v>1.5114860000000001E-10</v>
      </c>
      <c r="AV376" s="1">
        <f t="shared" si="288"/>
        <v>2.808110000000001E-11</v>
      </c>
      <c r="AW376" s="1">
        <f t="shared" si="289"/>
        <v>2.1177300150829572E-13</v>
      </c>
      <c r="AX376" s="1">
        <v>1.458421E-11</v>
      </c>
      <c r="AY376" s="1">
        <f t="shared" si="290"/>
        <v>1.3288686000000001E-11</v>
      </c>
      <c r="AZ376" s="1">
        <f t="shared" si="291"/>
        <v>1.0021633484162896E-13</v>
      </c>
      <c r="BA376" s="1">
        <v>1.124543E-11</v>
      </c>
      <c r="BB376" s="1">
        <f t="shared" si="292"/>
        <v>1.0087127E-11</v>
      </c>
      <c r="BC376" s="1">
        <f t="shared" si="293"/>
        <v>7.6071847662141786E-14</v>
      </c>
      <c r="BD376" s="1">
        <v>9.0621330000000008E-12</v>
      </c>
      <c r="BE376" s="1">
        <f t="shared" si="294"/>
        <v>8.1167664000000011E-12</v>
      </c>
      <c r="BF376" s="1">
        <f t="shared" si="295"/>
        <v>6.1212416289592775E-14</v>
      </c>
      <c r="BG376" s="1">
        <v>1.9261680000000001E-12</v>
      </c>
      <c r="BH376" s="1">
        <f t="shared" si="296"/>
        <v>1.0759778E-12</v>
      </c>
      <c r="BI376" s="1">
        <f t="shared" si="297"/>
        <v>8.114463046757164E-15</v>
      </c>
      <c r="BJ376" s="1">
        <v>2.156039E-12</v>
      </c>
      <c r="BK376" s="1">
        <f t="shared" si="298"/>
        <v>1.7844774E-12</v>
      </c>
      <c r="BL376" s="1">
        <f t="shared" si="299"/>
        <v>1.3457597285067873E-14</v>
      </c>
      <c r="BM376" s="1">
        <v>1.757752E-12</v>
      </c>
      <c r="BN376" s="1">
        <f t="shared" si="300"/>
        <v>1.3139382000000001E-12</v>
      </c>
      <c r="BO376" s="1">
        <f t="shared" si="301"/>
        <v>9.909036199095024E-15</v>
      </c>
      <c r="BP376" s="1">
        <v>5.2687469999999996E-12</v>
      </c>
      <c r="BQ376" s="1">
        <f t="shared" si="302"/>
        <v>4.9638890999999992E-12</v>
      </c>
      <c r="BR376" s="1">
        <f t="shared" si="303"/>
        <v>3.7435061085972846E-14</v>
      </c>
      <c r="BS376" s="1">
        <v>1.4379660000000001E-12</v>
      </c>
      <c r="BT376" s="1">
        <f t="shared" si="304"/>
        <v>1.1728837000000001E-12</v>
      </c>
      <c r="BU376" s="1">
        <f t="shared" si="305"/>
        <v>8.845276772247362E-15</v>
      </c>
      <c r="BV376" s="1">
        <v>3.391347E-12</v>
      </c>
      <c r="BW376" s="1">
        <f t="shared" si="306"/>
        <v>3.1375177E-12</v>
      </c>
      <c r="BX376" s="1">
        <f t="shared" si="307"/>
        <v>2.3661521116138763E-14</v>
      </c>
      <c r="BY376" s="1">
        <v>2.334569E-12</v>
      </c>
      <c r="BZ376" s="1">
        <f t="shared" si="308"/>
        <v>2.0943128000000002E-12</v>
      </c>
      <c r="CA376" s="1">
        <f t="shared" si="309"/>
        <v>1.5794214177978885E-14</v>
      </c>
    </row>
    <row r="377" spans="1:79" x14ac:dyDescent="0.15">
      <c r="A377">
        <v>195.4419</v>
      </c>
      <c r="B377" s="1">
        <v>4.4984019999999998E-10</v>
      </c>
      <c r="C377" s="1">
        <f t="shared" si="260"/>
        <v>2.76135E-11</v>
      </c>
      <c r="D377" s="1">
        <f t="shared" si="261"/>
        <v>2.0824660633484163E-13</v>
      </c>
      <c r="E377" s="1">
        <v>3.1752379999999998E-11</v>
      </c>
      <c r="F377" s="1">
        <f t="shared" si="262"/>
        <v>2.8084399999999989E-12</v>
      </c>
      <c r="G377" s="1">
        <f t="shared" si="263"/>
        <v>2.117978883861236E-14</v>
      </c>
      <c r="H377" s="1">
        <v>3.4968679999999999E-9</v>
      </c>
      <c r="I377" s="1">
        <f t="shared" si="264"/>
        <v>7.1466500000000003E-10</v>
      </c>
      <c r="J377" s="1">
        <f t="shared" si="265"/>
        <v>5.3896304675716445E-12</v>
      </c>
      <c r="K377" s="1">
        <v>3.05621E-11</v>
      </c>
      <c r="L377" s="1">
        <f t="shared" si="266"/>
        <v>7.1410300000000007E-12</v>
      </c>
      <c r="M377" s="3">
        <f t="shared" si="267"/>
        <v>5.3853921568627456E-14</v>
      </c>
      <c r="N377" s="1">
        <v>1.341454E-10</v>
      </c>
      <c r="O377" s="1">
        <f t="shared" si="268"/>
        <v>2.4036499999999998E-11</v>
      </c>
      <c r="P377" s="1">
        <f t="shared" si="269"/>
        <v>1.812707390648567E-13</v>
      </c>
      <c r="Q377" s="1">
        <v>2.181207E-9</v>
      </c>
      <c r="R377" s="1">
        <f t="shared" si="270"/>
        <v>4.31402E-10</v>
      </c>
      <c r="S377" s="1">
        <f t="shared" si="271"/>
        <v>3.2534087481146305E-12</v>
      </c>
      <c r="T377" s="1">
        <v>3.1611910000000001E-10</v>
      </c>
      <c r="U377" s="1">
        <f t="shared" si="272"/>
        <v>2.1051000000000003E-11</v>
      </c>
      <c r="V377" s="4">
        <f t="shared" si="310"/>
        <v>1.5875565610859732E-13</v>
      </c>
      <c r="W377" s="1">
        <v>5.3082650000000001E-8</v>
      </c>
      <c r="X377" s="1">
        <f t="shared" si="273"/>
        <v>9.6030400000000029E-9</v>
      </c>
      <c r="Y377" s="1">
        <f t="shared" si="274"/>
        <v>7.2421116138763223E-11</v>
      </c>
      <c r="Z377" s="1">
        <v>4.0517869999999999E-10</v>
      </c>
      <c r="AA377" s="1">
        <f t="shared" si="275"/>
        <v>7.213999999999997E-11</v>
      </c>
      <c r="AB377" s="1">
        <f t="shared" si="276"/>
        <v>5.4404223227752619E-13</v>
      </c>
      <c r="AC377" s="1">
        <v>1.1394629999999999E-11</v>
      </c>
      <c r="AD377" s="1">
        <f t="shared" si="277"/>
        <v>4.043692999999999E-12</v>
      </c>
      <c r="AE377" s="1">
        <f t="shared" si="278"/>
        <v>3.0495422322775257E-14</v>
      </c>
      <c r="AF377" s="1">
        <v>6.0979950000000005E-10</v>
      </c>
      <c r="AG377" s="1">
        <f t="shared" si="279"/>
        <v>5.9060287000000007E-10</v>
      </c>
      <c r="AH377" s="1">
        <f t="shared" si="280"/>
        <v>4.454018627450981E-12</v>
      </c>
      <c r="AI377" s="1">
        <v>4.5702359999999997E-9</v>
      </c>
      <c r="AJ377" s="1">
        <f t="shared" si="281"/>
        <v>2.5365899999999982E-10</v>
      </c>
      <c r="AK377" s="1">
        <f t="shared" si="311"/>
        <v>1.9129638009049761E-12</v>
      </c>
      <c r="AL377" s="1">
        <v>1.9161069999999999E-10</v>
      </c>
      <c r="AM377" s="1">
        <f t="shared" si="282"/>
        <v>3.5862899999999987E-11</v>
      </c>
      <c r="AN377" s="1">
        <f t="shared" si="283"/>
        <v>2.7045927601809947E-13</v>
      </c>
      <c r="AO377" s="1">
        <v>1.890334E-11</v>
      </c>
      <c r="AP377" s="1">
        <f t="shared" si="284"/>
        <v>1.2429796E-11</v>
      </c>
      <c r="AQ377" s="1">
        <f t="shared" si="285"/>
        <v>9.3739034690799396E-14</v>
      </c>
      <c r="AR377" s="1">
        <v>2.8112190000000001E-11</v>
      </c>
      <c r="AS377" s="1">
        <f t="shared" si="286"/>
        <v>2.1937815000000003E-11</v>
      </c>
      <c r="AT377" s="1">
        <f t="shared" si="287"/>
        <v>1.6544355203619911E-13</v>
      </c>
      <c r="AU377" s="1">
        <v>1.513316E-10</v>
      </c>
      <c r="AV377" s="1">
        <f t="shared" si="288"/>
        <v>2.8264100000000003E-11</v>
      </c>
      <c r="AW377" s="1">
        <f t="shared" si="289"/>
        <v>2.1315309200603321E-13</v>
      </c>
      <c r="AX377" s="1">
        <v>1.445277E-11</v>
      </c>
      <c r="AY377" s="1">
        <f t="shared" si="290"/>
        <v>1.3157246E-11</v>
      </c>
      <c r="AZ377" s="1">
        <f t="shared" si="291"/>
        <v>9.9225082956259423E-14</v>
      </c>
      <c r="BA377" s="1">
        <v>1.180277E-11</v>
      </c>
      <c r="BB377" s="1">
        <f t="shared" si="292"/>
        <v>1.0644467E-11</v>
      </c>
      <c r="BC377" s="1">
        <f t="shared" si="293"/>
        <v>8.0275015082956267E-14</v>
      </c>
      <c r="BD377" s="1">
        <v>9.0761740000000008E-12</v>
      </c>
      <c r="BE377" s="1">
        <f t="shared" si="294"/>
        <v>8.1308074000000011E-12</v>
      </c>
      <c r="BF377" s="1">
        <f t="shared" si="295"/>
        <v>6.131830618401208E-14</v>
      </c>
      <c r="BG377" s="1">
        <v>1.9105109999999999E-12</v>
      </c>
      <c r="BH377" s="1">
        <f t="shared" si="296"/>
        <v>1.0603207999999997E-12</v>
      </c>
      <c r="BI377" s="1">
        <f t="shared" si="297"/>
        <v>7.9963861236802393E-15</v>
      </c>
      <c r="BJ377" s="1">
        <v>2.1268580000000001E-12</v>
      </c>
      <c r="BK377" s="1">
        <f t="shared" si="298"/>
        <v>1.7552964000000001E-12</v>
      </c>
      <c r="BL377" s="1">
        <f t="shared" si="299"/>
        <v>1.3237529411764708E-14</v>
      </c>
      <c r="BM377" s="1">
        <v>1.8399329999999999E-12</v>
      </c>
      <c r="BN377" s="1">
        <f t="shared" si="300"/>
        <v>1.3961191999999999E-12</v>
      </c>
      <c r="BO377" s="1">
        <f t="shared" si="301"/>
        <v>1.0528802413273001E-14</v>
      </c>
      <c r="BP377" s="1">
        <v>5.2946619999999999E-12</v>
      </c>
      <c r="BQ377" s="1">
        <f t="shared" si="302"/>
        <v>4.9898040999999995E-12</v>
      </c>
      <c r="BR377" s="1">
        <f t="shared" si="303"/>
        <v>3.7630498491704372E-14</v>
      </c>
      <c r="BS377" s="1">
        <v>1.4572059999999999E-12</v>
      </c>
      <c r="BT377" s="1">
        <f t="shared" si="304"/>
        <v>1.1921236999999999E-12</v>
      </c>
      <c r="BU377" s="1">
        <f t="shared" si="305"/>
        <v>8.9903748114630468E-15</v>
      </c>
      <c r="BV377" s="1">
        <v>3.4846480000000002E-12</v>
      </c>
      <c r="BW377" s="1">
        <f t="shared" si="306"/>
        <v>3.2308187000000002E-12</v>
      </c>
      <c r="BX377" s="1">
        <f t="shared" si="307"/>
        <v>2.4365148567119158E-14</v>
      </c>
      <c r="BY377" s="1">
        <v>2.3446710000000001E-12</v>
      </c>
      <c r="BZ377" s="1">
        <f t="shared" si="308"/>
        <v>2.1044148000000003E-12</v>
      </c>
      <c r="CA377" s="1">
        <f t="shared" si="309"/>
        <v>1.5870398190045251E-14</v>
      </c>
    </row>
    <row r="378" spans="1:79" x14ac:dyDescent="0.15">
      <c r="A378">
        <v>195.88963000000001</v>
      </c>
      <c r="B378" s="1">
        <v>4.5164590000000002E-10</v>
      </c>
      <c r="C378" s="1">
        <f t="shared" si="260"/>
        <v>2.9419200000000043E-11</v>
      </c>
      <c r="D378" s="1">
        <f t="shared" si="261"/>
        <v>2.2186425339366548E-13</v>
      </c>
      <c r="E378" s="1">
        <v>3.1708180000000002E-11</v>
      </c>
      <c r="F378" s="1">
        <f t="shared" si="262"/>
        <v>2.7642400000000036E-12</v>
      </c>
      <c r="G378" s="1">
        <f t="shared" si="263"/>
        <v>2.0846455505279062E-14</v>
      </c>
      <c r="H378" s="1">
        <v>3.4941779999999998E-9</v>
      </c>
      <c r="I378" s="1">
        <f t="shared" si="264"/>
        <v>7.1197499999999991E-10</v>
      </c>
      <c r="J378" s="1">
        <f t="shared" si="265"/>
        <v>5.3693438914027145E-12</v>
      </c>
      <c r="K378" s="1">
        <v>3.0861099999999999E-11</v>
      </c>
      <c r="L378" s="1">
        <f t="shared" si="266"/>
        <v>7.4400300000000002E-12</v>
      </c>
      <c r="M378" s="3">
        <f t="shared" si="267"/>
        <v>5.6108823529411771E-14</v>
      </c>
      <c r="N378" s="1">
        <v>1.3384400000000001E-10</v>
      </c>
      <c r="O378" s="1">
        <f t="shared" si="268"/>
        <v>2.3735100000000002E-11</v>
      </c>
      <c r="P378" s="1">
        <f t="shared" si="269"/>
        <v>1.789977375565611E-13</v>
      </c>
      <c r="Q378" s="1">
        <v>2.1802179999999999E-9</v>
      </c>
      <c r="R378" s="1">
        <f t="shared" si="270"/>
        <v>4.3041299999999989E-10</v>
      </c>
      <c r="S378" s="1">
        <f t="shared" si="271"/>
        <v>3.245950226244343E-12</v>
      </c>
      <c r="T378" s="1">
        <v>3.1733550000000003E-10</v>
      </c>
      <c r="U378" s="1">
        <f t="shared" si="272"/>
        <v>2.2267400000000016E-11</v>
      </c>
      <c r="V378" s="4">
        <f t="shared" si="310"/>
        <v>1.6792911010558081E-13</v>
      </c>
      <c r="W378" s="1">
        <v>5.3077059999999999E-8</v>
      </c>
      <c r="X378" s="1">
        <f t="shared" si="273"/>
        <v>9.597450000000001E-9</v>
      </c>
      <c r="Y378" s="1">
        <f t="shared" si="274"/>
        <v>7.2378959276018111E-11</v>
      </c>
      <c r="Z378" s="1">
        <v>4.0581019999999998E-10</v>
      </c>
      <c r="AA378" s="1">
        <f t="shared" si="275"/>
        <v>7.2771499999999959E-11</v>
      </c>
      <c r="AB378" s="1">
        <f t="shared" si="276"/>
        <v>5.4880467571644011E-13</v>
      </c>
      <c r="AC378" s="1">
        <v>1.095291E-11</v>
      </c>
      <c r="AD378" s="1">
        <f t="shared" si="277"/>
        <v>3.6019729999999992E-12</v>
      </c>
      <c r="AE378" s="1">
        <f t="shared" si="278"/>
        <v>2.7164200603318245E-14</v>
      </c>
      <c r="AF378" s="1">
        <v>6.1035619999999998E-10</v>
      </c>
      <c r="AG378" s="1">
        <f t="shared" si="279"/>
        <v>5.9115957E-10</v>
      </c>
      <c r="AH378" s="1">
        <f t="shared" si="280"/>
        <v>4.4582169683257921E-12</v>
      </c>
      <c r="AI378" s="1">
        <v>4.562678E-9</v>
      </c>
      <c r="AJ378" s="1">
        <f t="shared" si="281"/>
        <v>2.4610100000000012E-10</v>
      </c>
      <c r="AK378" s="1">
        <f t="shared" si="311"/>
        <v>1.8559653092006043E-12</v>
      </c>
      <c r="AL378" s="1">
        <v>1.925899E-10</v>
      </c>
      <c r="AM378" s="1">
        <f t="shared" si="282"/>
        <v>3.6842099999999996E-11</v>
      </c>
      <c r="AN378" s="1">
        <f t="shared" si="283"/>
        <v>2.778438914027149E-13</v>
      </c>
      <c r="AO378" s="1">
        <v>1.8880130000000001E-11</v>
      </c>
      <c r="AP378" s="1">
        <f t="shared" si="284"/>
        <v>1.2406586000000001E-11</v>
      </c>
      <c r="AQ378" s="1">
        <f t="shared" si="285"/>
        <v>9.3563996983408754E-14</v>
      </c>
      <c r="AR378" s="1">
        <v>2.8110780000000002E-11</v>
      </c>
      <c r="AS378" s="1">
        <f t="shared" si="286"/>
        <v>2.1936405000000003E-11</v>
      </c>
      <c r="AT378" s="1">
        <f t="shared" si="287"/>
        <v>1.6543291855203623E-13</v>
      </c>
      <c r="AU378" s="1">
        <v>1.51612E-10</v>
      </c>
      <c r="AV378" s="1">
        <f t="shared" si="288"/>
        <v>2.8544499999999999E-11</v>
      </c>
      <c r="AW378" s="1">
        <f t="shared" si="289"/>
        <v>2.1526772247360482E-13</v>
      </c>
      <c r="AX378" s="1">
        <v>1.4452440000000001E-11</v>
      </c>
      <c r="AY378" s="1">
        <f t="shared" si="290"/>
        <v>1.3156916E-11</v>
      </c>
      <c r="AZ378" s="1">
        <f t="shared" si="291"/>
        <v>9.9222594268476622E-14</v>
      </c>
      <c r="BA378" s="1">
        <v>1.191844E-11</v>
      </c>
      <c r="BB378" s="1">
        <f t="shared" si="292"/>
        <v>1.0760137E-11</v>
      </c>
      <c r="BC378" s="1">
        <f t="shared" si="293"/>
        <v>8.1147337858220213E-14</v>
      </c>
      <c r="BD378" s="1">
        <v>9.3098730000000007E-12</v>
      </c>
      <c r="BE378" s="1">
        <f t="shared" si="294"/>
        <v>8.364506400000001E-12</v>
      </c>
      <c r="BF378" s="1">
        <f t="shared" si="295"/>
        <v>6.308074208144797E-14</v>
      </c>
      <c r="BG378" s="1">
        <v>1.81763E-12</v>
      </c>
      <c r="BH378" s="1">
        <f t="shared" si="296"/>
        <v>9.6743980000000005E-13</v>
      </c>
      <c r="BI378" s="1">
        <f t="shared" si="297"/>
        <v>7.2959260935143289E-15</v>
      </c>
      <c r="BJ378" s="1">
        <v>2.1331200000000001E-12</v>
      </c>
      <c r="BK378" s="1">
        <f t="shared" si="298"/>
        <v>1.7615584000000001E-12</v>
      </c>
      <c r="BL378" s="1">
        <f t="shared" si="299"/>
        <v>1.3284754147812973E-14</v>
      </c>
      <c r="BM378" s="1">
        <v>1.786455E-12</v>
      </c>
      <c r="BN378" s="1">
        <f t="shared" si="300"/>
        <v>1.3426411999999999E-12</v>
      </c>
      <c r="BO378" s="1">
        <f t="shared" si="301"/>
        <v>1.0125499245852186E-14</v>
      </c>
      <c r="BP378" s="1">
        <v>5.2506320000000002E-12</v>
      </c>
      <c r="BQ378" s="1">
        <f t="shared" si="302"/>
        <v>4.9457740999999998E-12</v>
      </c>
      <c r="BR378" s="1">
        <f t="shared" si="303"/>
        <v>3.7298447209653093E-14</v>
      </c>
      <c r="BS378" s="1">
        <v>1.5135670000000001E-12</v>
      </c>
      <c r="BT378" s="1">
        <f t="shared" si="304"/>
        <v>1.2484847E-12</v>
      </c>
      <c r="BU378" s="1">
        <f t="shared" si="305"/>
        <v>9.4154200603318251E-15</v>
      </c>
      <c r="BV378" s="1">
        <v>3.4056990000000001E-12</v>
      </c>
      <c r="BW378" s="1">
        <f t="shared" si="306"/>
        <v>3.1518697000000002E-12</v>
      </c>
      <c r="BX378" s="1">
        <f t="shared" si="307"/>
        <v>2.3769756410256412E-14</v>
      </c>
      <c r="BY378" s="1">
        <v>2.3350660000000002E-12</v>
      </c>
      <c r="BZ378" s="1">
        <f t="shared" si="308"/>
        <v>2.0948098000000003E-12</v>
      </c>
      <c r="CA378" s="1">
        <f t="shared" si="309"/>
        <v>1.5797962292609355E-14</v>
      </c>
    </row>
    <row r="379" spans="1:79" x14ac:dyDescent="0.15">
      <c r="A379">
        <v>196.33734999999999</v>
      </c>
      <c r="B379" s="1">
        <v>4.5358629999999999E-10</v>
      </c>
      <c r="C379" s="1">
        <f t="shared" si="260"/>
        <v>3.135960000000001E-11</v>
      </c>
      <c r="D379" s="1">
        <f t="shared" si="261"/>
        <v>2.3649773755656116E-13</v>
      </c>
      <c r="E379" s="1">
        <v>3.1808740000000001E-11</v>
      </c>
      <c r="F379" s="1">
        <f t="shared" si="262"/>
        <v>2.8648000000000021E-12</v>
      </c>
      <c r="G379" s="1">
        <f t="shared" si="263"/>
        <v>2.1604826546003032E-14</v>
      </c>
      <c r="H379" s="1">
        <v>3.4950510000000002E-9</v>
      </c>
      <c r="I379" s="1">
        <f t="shared" si="264"/>
        <v>7.1284800000000027E-10</v>
      </c>
      <c r="J379" s="1">
        <f t="shared" si="265"/>
        <v>5.3759276018099567E-12</v>
      </c>
      <c r="K379" s="1">
        <v>3.1242449999999999E-11</v>
      </c>
      <c r="L379" s="1">
        <f t="shared" si="266"/>
        <v>7.8213800000000003E-12</v>
      </c>
      <c r="M379" s="3">
        <f t="shared" si="267"/>
        <v>5.8984766214177987E-14</v>
      </c>
      <c r="N379" s="1">
        <v>1.3365409999999999E-10</v>
      </c>
      <c r="O379" s="1">
        <f t="shared" si="268"/>
        <v>2.3545199999999981E-11</v>
      </c>
      <c r="P379" s="1">
        <f t="shared" si="269"/>
        <v>1.7756561085972837E-13</v>
      </c>
      <c r="Q379" s="1">
        <v>2.17979E-9</v>
      </c>
      <c r="R379" s="1">
        <f t="shared" si="270"/>
        <v>4.2998499999999994E-10</v>
      </c>
      <c r="S379" s="1">
        <f t="shared" si="271"/>
        <v>3.2427224736048262E-12</v>
      </c>
      <c r="T379" s="1">
        <v>3.189334E-10</v>
      </c>
      <c r="U379" s="1">
        <f t="shared" si="272"/>
        <v>2.3865299999999992E-11</v>
      </c>
      <c r="V379" s="4">
        <f t="shared" si="310"/>
        <v>1.7997963800904972E-13</v>
      </c>
      <c r="W379" s="1">
        <v>5.307173E-8</v>
      </c>
      <c r="X379" s="1">
        <f t="shared" si="273"/>
        <v>9.5921200000000026E-9</v>
      </c>
      <c r="Y379" s="1">
        <f t="shared" si="274"/>
        <v>7.2338763197586755E-11</v>
      </c>
      <c r="Z379" s="1">
        <v>4.0678799999999998E-10</v>
      </c>
      <c r="AA379" s="1">
        <f t="shared" si="275"/>
        <v>7.3749299999999962E-11</v>
      </c>
      <c r="AB379" s="1">
        <f t="shared" si="276"/>
        <v>5.5617873303167397E-13</v>
      </c>
      <c r="AC379" s="1">
        <v>1.057719E-11</v>
      </c>
      <c r="AD379" s="1">
        <f t="shared" si="277"/>
        <v>3.226253E-12</v>
      </c>
      <c r="AE379" s="1">
        <f t="shared" si="278"/>
        <v>2.4330716440422324E-14</v>
      </c>
      <c r="AF379" s="1">
        <v>6.1277060000000003E-10</v>
      </c>
      <c r="AG379" s="1">
        <f t="shared" si="279"/>
        <v>5.9357397000000005E-10</v>
      </c>
      <c r="AH379" s="1">
        <f t="shared" si="280"/>
        <v>4.4764251131221724E-12</v>
      </c>
      <c r="AI379" s="1">
        <v>4.5562549999999998E-9</v>
      </c>
      <c r="AJ379" s="1">
        <f t="shared" si="281"/>
        <v>2.3967799999999992E-10</v>
      </c>
      <c r="AK379" s="1">
        <f t="shared" si="311"/>
        <v>1.8075263951734534E-12</v>
      </c>
      <c r="AL379" s="1">
        <v>1.9401730000000001E-10</v>
      </c>
      <c r="AM379" s="1">
        <f t="shared" si="282"/>
        <v>3.8269500000000009E-11</v>
      </c>
      <c r="AN379" s="1">
        <f t="shared" si="283"/>
        <v>2.8860859728506794E-13</v>
      </c>
      <c r="AO379" s="1">
        <v>1.8958359999999998E-11</v>
      </c>
      <c r="AP379" s="1">
        <f t="shared" si="284"/>
        <v>1.2484815999999998E-11</v>
      </c>
      <c r="AQ379" s="1">
        <f t="shared" si="285"/>
        <v>9.4153966817496216E-14</v>
      </c>
      <c r="AR379" s="1">
        <v>2.8145059999999999E-11</v>
      </c>
      <c r="AS379" s="1">
        <f t="shared" si="286"/>
        <v>2.1970684999999997E-11</v>
      </c>
      <c r="AT379" s="1">
        <f t="shared" si="287"/>
        <v>1.6569144042232277E-13</v>
      </c>
      <c r="AU379" s="1">
        <v>1.5198459999999999E-10</v>
      </c>
      <c r="AV379" s="1">
        <f t="shared" si="288"/>
        <v>2.8917099999999995E-11</v>
      </c>
      <c r="AW379" s="1">
        <f t="shared" si="289"/>
        <v>2.1807767722473602E-13</v>
      </c>
      <c r="AX379" s="1">
        <v>1.4575229999999999E-11</v>
      </c>
      <c r="AY379" s="1">
        <f t="shared" si="290"/>
        <v>1.3279706E-11</v>
      </c>
      <c r="AZ379" s="1">
        <f t="shared" si="291"/>
        <v>1.0014861236802414E-13</v>
      </c>
      <c r="BA379" s="1">
        <v>1.2040900000000001E-11</v>
      </c>
      <c r="BB379" s="1">
        <f t="shared" si="292"/>
        <v>1.0882597E-11</v>
      </c>
      <c r="BC379" s="1">
        <f t="shared" si="293"/>
        <v>8.2070867269984918E-14</v>
      </c>
      <c r="BD379" s="1">
        <v>9.750411E-12</v>
      </c>
      <c r="BE379" s="1">
        <f t="shared" si="294"/>
        <v>8.8050444000000003E-12</v>
      </c>
      <c r="BF379" s="1">
        <f t="shared" si="295"/>
        <v>6.6403049773755658E-14</v>
      </c>
      <c r="BG379" s="1">
        <v>1.7401470000000001E-12</v>
      </c>
      <c r="BH379" s="1">
        <f t="shared" si="296"/>
        <v>8.8995680000000005E-13</v>
      </c>
      <c r="BI379" s="1">
        <f t="shared" si="297"/>
        <v>6.7115897435897446E-15</v>
      </c>
      <c r="BJ379" s="1">
        <v>2.1726819999999999E-12</v>
      </c>
      <c r="BK379" s="1">
        <f t="shared" si="298"/>
        <v>1.8011203999999999E-12</v>
      </c>
      <c r="BL379" s="1">
        <f t="shared" si="299"/>
        <v>1.3583110105580695E-14</v>
      </c>
      <c r="BM379" s="1">
        <v>1.737381E-12</v>
      </c>
      <c r="BN379" s="1">
        <f t="shared" si="300"/>
        <v>1.2935672000000001E-12</v>
      </c>
      <c r="BO379" s="1">
        <f t="shared" si="301"/>
        <v>9.755408748114631E-15</v>
      </c>
      <c r="BP379" s="1">
        <v>5.235495E-12</v>
      </c>
      <c r="BQ379" s="1">
        <f t="shared" si="302"/>
        <v>4.9306370999999996E-12</v>
      </c>
      <c r="BR379" s="1">
        <f t="shared" si="303"/>
        <v>3.7184291855203618E-14</v>
      </c>
      <c r="BS379" s="1">
        <v>1.604921E-12</v>
      </c>
      <c r="BT379" s="1">
        <f t="shared" si="304"/>
        <v>1.3398386999999999E-12</v>
      </c>
      <c r="BU379" s="1">
        <f t="shared" si="305"/>
        <v>1.0104364253393665E-14</v>
      </c>
      <c r="BV379" s="1">
        <v>3.3444029999999999E-12</v>
      </c>
      <c r="BW379" s="1">
        <f t="shared" si="306"/>
        <v>3.0905736999999999E-12</v>
      </c>
      <c r="BX379" s="1">
        <f t="shared" si="307"/>
        <v>2.3307493966817497E-14</v>
      </c>
      <c r="BY379" s="1">
        <v>2.3262830000000002E-12</v>
      </c>
      <c r="BZ379" s="1">
        <f t="shared" si="308"/>
        <v>2.0860268000000003E-12</v>
      </c>
      <c r="CA379" s="1">
        <f t="shared" si="309"/>
        <v>1.5731725490196082E-14</v>
      </c>
    </row>
    <row r="380" spans="1:79" x14ac:dyDescent="0.15">
      <c r="A380">
        <v>196.78506999999999</v>
      </c>
      <c r="B380" s="1">
        <v>4.5561029999999998E-10</v>
      </c>
      <c r="C380" s="1">
        <f t="shared" si="260"/>
        <v>3.3383600000000002E-11</v>
      </c>
      <c r="D380" s="1">
        <f t="shared" si="261"/>
        <v>2.5176168929110108E-13</v>
      </c>
      <c r="E380" s="1">
        <v>3.1997289999999999E-11</v>
      </c>
      <c r="F380" s="1">
        <f t="shared" si="262"/>
        <v>3.0533500000000001E-12</v>
      </c>
      <c r="G380" s="1">
        <f t="shared" si="263"/>
        <v>2.3026772247360484E-14</v>
      </c>
      <c r="H380" s="1">
        <v>3.4980830000000001E-9</v>
      </c>
      <c r="I380" s="1">
        <f t="shared" si="264"/>
        <v>7.1588000000000022E-10</v>
      </c>
      <c r="J380" s="1">
        <f t="shared" si="265"/>
        <v>5.3987933634992477E-12</v>
      </c>
      <c r="K380" s="1">
        <v>3.1674750000000001E-11</v>
      </c>
      <c r="L380" s="1">
        <f t="shared" si="266"/>
        <v>8.253680000000002E-12</v>
      </c>
      <c r="M380" s="3">
        <f t="shared" si="267"/>
        <v>6.2244947209653109E-14</v>
      </c>
      <c r="N380" s="1">
        <v>1.336282E-10</v>
      </c>
      <c r="O380" s="1">
        <f t="shared" si="268"/>
        <v>2.3519299999999997E-11</v>
      </c>
      <c r="P380" s="1">
        <f t="shared" si="269"/>
        <v>1.773702865761689E-13</v>
      </c>
      <c r="Q380" s="1">
        <v>2.1799680000000001E-9</v>
      </c>
      <c r="R380" s="1">
        <f t="shared" si="270"/>
        <v>4.3016300000000002E-10</v>
      </c>
      <c r="S380" s="1">
        <f t="shared" si="271"/>
        <v>3.2440648567119157E-12</v>
      </c>
      <c r="T380" s="1">
        <v>3.207641E-10</v>
      </c>
      <c r="U380" s="1">
        <f t="shared" si="272"/>
        <v>2.5695999999999991E-11</v>
      </c>
      <c r="V380" s="4">
        <f t="shared" si="310"/>
        <v>1.9378582202111609E-13</v>
      </c>
      <c r="W380" s="1">
        <v>5.3066429999999998E-8</v>
      </c>
      <c r="X380" s="1">
        <f t="shared" si="273"/>
        <v>9.5868200000000006E-9</v>
      </c>
      <c r="Y380" s="1">
        <f t="shared" si="274"/>
        <v>7.2298793363499253E-11</v>
      </c>
      <c r="Z380" s="1">
        <v>4.0797430000000001E-10</v>
      </c>
      <c r="AA380" s="1">
        <f t="shared" si="275"/>
        <v>7.4935599999999995E-11</v>
      </c>
      <c r="AB380" s="1">
        <f t="shared" si="276"/>
        <v>5.6512518853695328E-13</v>
      </c>
      <c r="AC380" s="1">
        <v>1.0298969999999999E-11</v>
      </c>
      <c r="AD380" s="1">
        <f t="shared" si="277"/>
        <v>2.9480329999999988E-12</v>
      </c>
      <c r="AE380" s="1">
        <f t="shared" si="278"/>
        <v>2.2232526395173446E-14</v>
      </c>
      <c r="AF380" s="1">
        <v>6.1631379999999999E-10</v>
      </c>
      <c r="AG380" s="1">
        <f t="shared" si="279"/>
        <v>5.9711717000000001E-10</v>
      </c>
      <c r="AH380" s="1">
        <f t="shared" si="280"/>
        <v>4.503146078431373E-12</v>
      </c>
      <c r="AI380" s="1">
        <v>4.5516190000000001E-9</v>
      </c>
      <c r="AJ380" s="1">
        <f t="shared" si="281"/>
        <v>2.3504200000000027E-10</v>
      </c>
      <c r="AK380" s="1">
        <f t="shared" si="311"/>
        <v>1.7725641025641046E-12</v>
      </c>
      <c r="AL380" s="1">
        <v>1.957171E-10</v>
      </c>
      <c r="AM380" s="1">
        <f t="shared" si="282"/>
        <v>3.9969300000000002E-11</v>
      </c>
      <c r="AN380" s="1">
        <f t="shared" si="283"/>
        <v>3.0142760180995477E-13</v>
      </c>
      <c r="AO380" s="1">
        <v>1.912255E-11</v>
      </c>
      <c r="AP380" s="1">
        <f t="shared" si="284"/>
        <v>1.2649005999999999E-11</v>
      </c>
      <c r="AQ380" s="1">
        <f t="shared" si="285"/>
        <v>9.5392202111613878E-14</v>
      </c>
      <c r="AR380" s="1">
        <v>2.8234990000000001E-11</v>
      </c>
      <c r="AS380" s="1">
        <f t="shared" si="286"/>
        <v>2.2060614999999999E-11</v>
      </c>
      <c r="AT380" s="1">
        <f t="shared" si="287"/>
        <v>1.6636964555052791E-13</v>
      </c>
      <c r="AU380" s="1">
        <v>1.5241320000000001E-10</v>
      </c>
      <c r="AV380" s="1">
        <f t="shared" si="288"/>
        <v>2.9345700000000007E-11</v>
      </c>
      <c r="AW380" s="1">
        <f t="shared" si="289"/>
        <v>2.2130995475113128E-13</v>
      </c>
      <c r="AX380" s="1">
        <v>1.477241E-11</v>
      </c>
      <c r="AY380" s="1">
        <f t="shared" si="290"/>
        <v>1.3476886E-11</v>
      </c>
      <c r="AZ380" s="1">
        <f t="shared" si="291"/>
        <v>1.0163564102564104E-13</v>
      </c>
      <c r="BA380" s="1">
        <v>1.216347E-11</v>
      </c>
      <c r="BB380" s="1">
        <f t="shared" si="292"/>
        <v>1.1005167E-11</v>
      </c>
      <c r="BC380" s="1">
        <f t="shared" si="293"/>
        <v>8.2995226244343886E-14</v>
      </c>
      <c r="BD380" s="1">
        <v>1.0316819999999999E-11</v>
      </c>
      <c r="BE380" s="1">
        <f t="shared" si="294"/>
        <v>9.3714533999999996E-12</v>
      </c>
      <c r="BF380" s="1">
        <f t="shared" si="295"/>
        <v>7.0674610859728502E-14</v>
      </c>
      <c r="BG380" s="1">
        <v>1.690124E-12</v>
      </c>
      <c r="BH380" s="1">
        <f t="shared" si="296"/>
        <v>8.3993379999999991E-13</v>
      </c>
      <c r="BI380" s="1">
        <f t="shared" si="297"/>
        <v>6.3343423831070887E-15</v>
      </c>
      <c r="BJ380" s="1">
        <v>2.2323470000000002E-12</v>
      </c>
      <c r="BK380" s="1">
        <f t="shared" si="298"/>
        <v>1.8607854E-12</v>
      </c>
      <c r="BL380" s="1">
        <f t="shared" si="299"/>
        <v>1.4033072398190046E-14</v>
      </c>
      <c r="BM380" s="1">
        <v>1.692786E-12</v>
      </c>
      <c r="BN380" s="1">
        <f t="shared" si="300"/>
        <v>1.2489722000000001E-12</v>
      </c>
      <c r="BO380" s="1">
        <f t="shared" si="301"/>
        <v>9.4190965309200621E-15</v>
      </c>
      <c r="BP380" s="1">
        <v>5.2740420000000004E-12</v>
      </c>
      <c r="BQ380" s="1">
        <f t="shared" si="302"/>
        <v>4.9691841E-12</v>
      </c>
      <c r="BR380" s="1">
        <f t="shared" si="303"/>
        <v>3.7474993212669687E-14</v>
      </c>
      <c r="BS380" s="1">
        <v>1.717603E-12</v>
      </c>
      <c r="BT380" s="1">
        <f t="shared" si="304"/>
        <v>1.4525207E-12</v>
      </c>
      <c r="BU380" s="1">
        <f t="shared" si="305"/>
        <v>1.0954153092006034E-14</v>
      </c>
      <c r="BV380" s="1">
        <v>3.3121260000000001E-12</v>
      </c>
      <c r="BW380" s="1">
        <f t="shared" si="306"/>
        <v>3.0582967000000001E-12</v>
      </c>
      <c r="BX380" s="1">
        <f t="shared" si="307"/>
        <v>2.3064077677224739E-14</v>
      </c>
      <c r="BY380" s="1">
        <v>2.318508E-12</v>
      </c>
      <c r="BZ380" s="1">
        <f t="shared" si="308"/>
        <v>2.0782518000000002E-12</v>
      </c>
      <c r="CA380" s="1">
        <f t="shared" si="309"/>
        <v>1.5673090497737559E-14</v>
      </c>
    </row>
    <row r="381" spans="1:79" x14ac:dyDescent="0.15">
      <c r="A381">
        <v>197.2328</v>
      </c>
      <c r="B381" s="1">
        <v>4.563687E-10</v>
      </c>
      <c r="C381" s="1">
        <f t="shared" si="260"/>
        <v>3.4142000000000015E-11</v>
      </c>
      <c r="D381" s="1">
        <f t="shared" si="261"/>
        <v>2.5748114630467587E-13</v>
      </c>
      <c r="E381" s="1">
        <v>3.204628E-11</v>
      </c>
      <c r="F381" s="1">
        <f t="shared" si="262"/>
        <v>3.1023400000000011E-12</v>
      </c>
      <c r="G381" s="1">
        <f t="shared" si="263"/>
        <v>2.3396229260935154E-14</v>
      </c>
      <c r="H381" s="1">
        <v>3.5000800000000002E-9</v>
      </c>
      <c r="I381" s="1">
        <f t="shared" si="264"/>
        <v>7.1787700000000029E-10</v>
      </c>
      <c r="J381" s="1">
        <f t="shared" si="265"/>
        <v>5.4138536953242862E-12</v>
      </c>
      <c r="K381" s="1">
        <v>3.1611590000000001E-11</v>
      </c>
      <c r="L381" s="1">
        <f t="shared" si="266"/>
        <v>8.1905200000000025E-12</v>
      </c>
      <c r="M381" s="3">
        <f t="shared" si="267"/>
        <v>6.1768627450980419E-14</v>
      </c>
      <c r="N381" s="1">
        <v>1.3381660000000001E-10</v>
      </c>
      <c r="O381" s="1">
        <f t="shared" si="268"/>
        <v>2.3707700000000005E-11</v>
      </c>
      <c r="P381" s="1">
        <f t="shared" si="269"/>
        <v>1.7879110105580698E-13</v>
      </c>
      <c r="Q381" s="1">
        <v>2.1807949999999998E-9</v>
      </c>
      <c r="R381" s="1">
        <f t="shared" si="270"/>
        <v>4.3098999999999977E-10</v>
      </c>
      <c r="S381" s="1">
        <f t="shared" si="271"/>
        <v>3.2503016591251869E-12</v>
      </c>
      <c r="T381" s="1">
        <v>3.2172969999999999E-10</v>
      </c>
      <c r="U381" s="1">
        <f t="shared" si="272"/>
        <v>2.6661599999999982E-11</v>
      </c>
      <c r="V381" s="4">
        <f t="shared" si="310"/>
        <v>2.0106787330316729E-13</v>
      </c>
      <c r="W381" s="1">
        <v>5.3055130000000003E-8</v>
      </c>
      <c r="X381" s="1">
        <f t="shared" si="273"/>
        <v>9.575520000000005E-9</v>
      </c>
      <c r="Y381" s="1">
        <f t="shared" si="274"/>
        <v>7.2213574660633519E-11</v>
      </c>
      <c r="Z381" s="1">
        <v>4.0922089999999999E-10</v>
      </c>
      <c r="AA381" s="1">
        <f t="shared" si="275"/>
        <v>7.6182199999999967E-11</v>
      </c>
      <c r="AB381" s="1">
        <f t="shared" si="276"/>
        <v>5.7452639517345375E-13</v>
      </c>
      <c r="AC381" s="1">
        <v>1.0150930000000001E-11</v>
      </c>
      <c r="AD381" s="1">
        <f t="shared" si="277"/>
        <v>2.7999930000000002E-12</v>
      </c>
      <c r="AE381" s="1">
        <f t="shared" si="278"/>
        <v>2.111608597285068E-14</v>
      </c>
      <c r="AF381" s="1">
        <v>6.1776320000000003E-10</v>
      </c>
      <c r="AG381" s="1">
        <f t="shared" si="279"/>
        <v>5.9856657000000006E-10</v>
      </c>
      <c r="AH381" s="1">
        <f t="shared" si="280"/>
        <v>4.5140766968325794E-12</v>
      </c>
      <c r="AI381" s="1">
        <v>4.5493700000000004E-9</v>
      </c>
      <c r="AJ381" s="1">
        <f t="shared" si="281"/>
        <v>2.3279300000000052E-10</v>
      </c>
      <c r="AK381" s="1">
        <f t="shared" si="311"/>
        <v>1.7556033182503811E-12</v>
      </c>
      <c r="AL381" s="1">
        <v>1.965507E-10</v>
      </c>
      <c r="AM381" s="1">
        <f t="shared" si="282"/>
        <v>4.0802899999999998E-11</v>
      </c>
      <c r="AN381" s="1">
        <f t="shared" si="283"/>
        <v>3.0771417797888387E-13</v>
      </c>
      <c r="AO381" s="1">
        <v>1.9357610000000002E-11</v>
      </c>
      <c r="AP381" s="1">
        <f t="shared" si="284"/>
        <v>1.2884066000000001E-11</v>
      </c>
      <c r="AQ381" s="1">
        <f t="shared" si="285"/>
        <v>9.7164901960784324E-14</v>
      </c>
      <c r="AR381" s="1">
        <v>2.8399420000000001E-11</v>
      </c>
      <c r="AS381" s="1">
        <f t="shared" si="286"/>
        <v>2.2225045E-11</v>
      </c>
      <c r="AT381" s="1">
        <f t="shared" si="287"/>
        <v>1.6760969079939668E-13</v>
      </c>
      <c r="AU381" s="1">
        <v>1.5263110000000001E-10</v>
      </c>
      <c r="AV381" s="1">
        <f t="shared" si="288"/>
        <v>2.9563600000000009E-11</v>
      </c>
      <c r="AW381" s="1">
        <f t="shared" si="289"/>
        <v>2.2295324283559586E-13</v>
      </c>
      <c r="AX381" s="1">
        <v>1.498051E-11</v>
      </c>
      <c r="AY381" s="1">
        <f t="shared" si="290"/>
        <v>1.3684986000000001E-11</v>
      </c>
      <c r="AZ381" s="1">
        <f t="shared" si="291"/>
        <v>1.0320502262443439E-13</v>
      </c>
      <c r="BA381" s="1">
        <v>1.2203420000000001E-11</v>
      </c>
      <c r="BB381" s="1">
        <f t="shared" si="292"/>
        <v>1.1045117E-11</v>
      </c>
      <c r="BC381" s="1">
        <f t="shared" si="293"/>
        <v>8.3296508295625946E-14</v>
      </c>
      <c r="BD381" s="1">
        <v>1.052634E-11</v>
      </c>
      <c r="BE381" s="1">
        <f t="shared" si="294"/>
        <v>9.5809734000000005E-12</v>
      </c>
      <c r="BF381" s="1">
        <f t="shared" si="295"/>
        <v>7.2254701357466072E-14</v>
      </c>
      <c r="BG381" s="1">
        <v>1.676818E-12</v>
      </c>
      <c r="BH381" s="1">
        <f t="shared" si="296"/>
        <v>8.2662779999999992E-13</v>
      </c>
      <c r="BI381" s="1">
        <f t="shared" si="297"/>
        <v>6.2339954751131218E-15</v>
      </c>
      <c r="BJ381" s="1">
        <v>2.298421E-12</v>
      </c>
      <c r="BK381" s="1">
        <f t="shared" si="298"/>
        <v>1.9268593999999998E-12</v>
      </c>
      <c r="BL381" s="1">
        <f t="shared" si="299"/>
        <v>1.4531368024132728E-14</v>
      </c>
      <c r="BM381" s="1">
        <v>1.6542709999999999E-12</v>
      </c>
      <c r="BN381" s="1">
        <f t="shared" si="300"/>
        <v>1.2104572000000001E-12</v>
      </c>
      <c r="BO381" s="1">
        <f t="shared" si="301"/>
        <v>9.1286365007541485E-15</v>
      </c>
      <c r="BP381" s="1">
        <v>5.3844770000000004E-12</v>
      </c>
      <c r="BQ381" s="1">
        <f t="shared" si="302"/>
        <v>5.0796191E-12</v>
      </c>
      <c r="BR381" s="1">
        <f t="shared" si="303"/>
        <v>3.8307836349924588E-14</v>
      </c>
      <c r="BS381" s="1">
        <v>1.753146E-12</v>
      </c>
      <c r="BT381" s="1">
        <f t="shared" si="304"/>
        <v>1.4880636999999999E-12</v>
      </c>
      <c r="BU381" s="1">
        <f t="shared" si="305"/>
        <v>1.1222199849170437E-14</v>
      </c>
      <c r="BV381" s="1">
        <v>3.318651E-12</v>
      </c>
      <c r="BW381" s="1">
        <f t="shared" si="306"/>
        <v>3.0648217E-12</v>
      </c>
      <c r="BX381" s="1">
        <f t="shared" si="307"/>
        <v>2.3113285822021119E-14</v>
      </c>
      <c r="BY381" s="1">
        <v>2.3120959999999999E-12</v>
      </c>
      <c r="BZ381" s="1">
        <f t="shared" si="308"/>
        <v>2.0718398000000001E-12</v>
      </c>
      <c r="CA381" s="1">
        <f t="shared" si="309"/>
        <v>1.5624734539969834E-14</v>
      </c>
    </row>
    <row r="382" spans="1:79" x14ac:dyDescent="0.15">
      <c r="A382">
        <v>197.68052</v>
      </c>
      <c r="B382" s="1">
        <v>4.5560050000000001E-10</v>
      </c>
      <c r="C382" s="1">
        <f t="shared" si="260"/>
        <v>3.3373800000000032E-11</v>
      </c>
      <c r="D382" s="1">
        <f t="shared" si="261"/>
        <v>2.5168778280543013E-13</v>
      </c>
      <c r="E382" s="1">
        <v>3.1893420000000002E-11</v>
      </c>
      <c r="F382" s="1">
        <f t="shared" si="262"/>
        <v>2.9494800000000037E-12</v>
      </c>
      <c r="G382" s="1">
        <f t="shared" si="263"/>
        <v>2.2243438914027179E-14</v>
      </c>
      <c r="H382" s="1">
        <v>3.499916E-9</v>
      </c>
      <c r="I382" s="1">
        <f t="shared" si="264"/>
        <v>7.1771300000000013E-10</v>
      </c>
      <c r="J382" s="1">
        <f t="shared" si="265"/>
        <v>5.4126168929110119E-12</v>
      </c>
      <c r="K382" s="1">
        <v>3.094982E-11</v>
      </c>
      <c r="L382" s="1">
        <f t="shared" si="266"/>
        <v>7.528750000000001E-12</v>
      </c>
      <c r="M382" s="3">
        <f t="shared" si="267"/>
        <v>5.6777903469079948E-14</v>
      </c>
      <c r="N382" s="1">
        <v>1.34217E-10</v>
      </c>
      <c r="O382" s="1">
        <f t="shared" si="268"/>
        <v>2.4108099999999997E-11</v>
      </c>
      <c r="P382" s="1">
        <f t="shared" si="269"/>
        <v>1.8181070889894417E-13</v>
      </c>
      <c r="Q382" s="1">
        <v>2.1822090000000002E-9</v>
      </c>
      <c r="R382" s="1">
        <f t="shared" si="270"/>
        <v>4.3240400000000011E-10</v>
      </c>
      <c r="S382" s="1">
        <f t="shared" si="271"/>
        <v>3.2609653092006044E-12</v>
      </c>
      <c r="T382" s="1">
        <v>3.215145E-10</v>
      </c>
      <c r="U382" s="1">
        <f t="shared" si="272"/>
        <v>2.6446399999999986E-11</v>
      </c>
      <c r="V382" s="4">
        <f t="shared" si="310"/>
        <v>1.9944494720965301E-13</v>
      </c>
      <c r="W382" s="1">
        <v>5.3037590000000003E-8</v>
      </c>
      <c r="X382" s="1">
        <f t="shared" si="273"/>
        <v>9.5579800000000055E-9</v>
      </c>
      <c r="Y382" s="1">
        <f t="shared" si="274"/>
        <v>7.208129713423835E-11</v>
      </c>
      <c r="Z382" s="1">
        <v>4.1045160000000001E-10</v>
      </c>
      <c r="AA382" s="1">
        <f t="shared" si="275"/>
        <v>7.7412899999999988E-11</v>
      </c>
      <c r="AB382" s="1">
        <f t="shared" si="276"/>
        <v>5.8380769230769226E-13</v>
      </c>
      <c r="AC382" s="1">
        <v>1.0133830000000001E-11</v>
      </c>
      <c r="AD382" s="1">
        <f t="shared" si="277"/>
        <v>2.7828930000000002E-12</v>
      </c>
      <c r="AE382" s="1">
        <f t="shared" si="278"/>
        <v>2.0987126696832582E-14</v>
      </c>
      <c r="AF382" s="1">
        <v>6.161708E-10</v>
      </c>
      <c r="AG382" s="1">
        <f t="shared" si="279"/>
        <v>5.9697417000000002E-10</v>
      </c>
      <c r="AH382" s="1">
        <f t="shared" si="280"/>
        <v>4.5020676470588239E-12</v>
      </c>
      <c r="AI382" s="1">
        <v>4.5495649999999997E-9</v>
      </c>
      <c r="AJ382" s="1">
        <f t="shared" si="281"/>
        <v>2.3298799999999982E-10</v>
      </c>
      <c r="AK382" s="1">
        <f t="shared" si="311"/>
        <v>1.7570739064856699E-12</v>
      </c>
      <c r="AL382" s="1">
        <v>1.96214E-10</v>
      </c>
      <c r="AM382" s="1">
        <f t="shared" si="282"/>
        <v>4.0466199999999994E-11</v>
      </c>
      <c r="AN382" s="1">
        <f t="shared" si="283"/>
        <v>3.0517496229260934E-13</v>
      </c>
      <c r="AO382" s="1">
        <v>1.964768E-11</v>
      </c>
      <c r="AP382" s="1">
        <f t="shared" si="284"/>
        <v>1.3174136E-11</v>
      </c>
      <c r="AQ382" s="1">
        <f t="shared" si="285"/>
        <v>9.9352458521870288E-14</v>
      </c>
      <c r="AR382" s="1">
        <v>2.8638949999999999E-11</v>
      </c>
      <c r="AS382" s="1">
        <f t="shared" si="286"/>
        <v>2.2464574999999997E-11</v>
      </c>
      <c r="AT382" s="1">
        <f t="shared" si="287"/>
        <v>1.6941610105580691E-13</v>
      </c>
      <c r="AU382" s="1">
        <v>1.525714E-10</v>
      </c>
      <c r="AV382" s="1">
        <f t="shared" si="288"/>
        <v>2.9503900000000004E-11</v>
      </c>
      <c r="AW382" s="1">
        <f t="shared" si="289"/>
        <v>2.2250301659125193E-13</v>
      </c>
      <c r="AX382" s="1">
        <v>1.5184940000000001E-11</v>
      </c>
      <c r="AY382" s="1">
        <f t="shared" si="290"/>
        <v>1.3889416000000002E-11</v>
      </c>
      <c r="AZ382" s="1">
        <f t="shared" si="291"/>
        <v>1.0474672699849172E-13</v>
      </c>
      <c r="BA382" s="1">
        <v>1.214028E-11</v>
      </c>
      <c r="BB382" s="1">
        <f t="shared" si="292"/>
        <v>1.0981977E-11</v>
      </c>
      <c r="BC382" s="1">
        <f t="shared" si="293"/>
        <v>8.2820339366515836E-14</v>
      </c>
      <c r="BD382" s="1">
        <v>1.025876E-11</v>
      </c>
      <c r="BE382" s="1">
        <f t="shared" si="294"/>
        <v>9.3133934000000005E-12</v>
      </c>
      <c r="BF382" s="1">
        <f t="shared" si="295"/>
        <v>7.0236752639517346E-14</v>
      </c>
      <c r="BG382" s="1">
        <v>1.7004629999999999E-12</v>
      </c>
      <c r="BH382" s="1">
        <f t="shared" si="296"/>
        <v>8.5027279999999987E-13</v>
      </c>
      <c r="BI382" s="1">
        <f t="shared" si="297"/>
        <v>6.4123137254901954E-15</v>
      </c>
      <c r="BJ382" s="1">
        <v>2.3636980000000002E-12</v>
      </c>
      <c r="BK382" s="1">
        <f t="shared" si="298"/>
        <v>1.9921364E-12</v>
      </c>
      <c r="BL382" s="1">
        <f t="shared" si="299"/>
        <v>1.5023653092006034E-14</v>
      </c>
      <c r="BM382" s="1">
        <v>1.6261779999999999E-12</v>
      </c>
      <c r="BN382" s="1">
        <f t="shared" si="300"/>
        <v>1.1823641999999998E-12</v>
      </c>
      <c r="BO382" s="1">
        <f t="shared" si="301"/>
        <v>8.9167737556561075E-15</v>
      </c>
      <c r="BP382" s="1">
        <v>5.567354E-12</v>
      </c>
      <c r="BQ382" s="1">
        <f t="shared" si="302"/>
        <v>5.2624960999999996E-12</v>
      </c>
      <c r="BR382" s="1">
        <f t="shared" si="303"/>
        <v>3.9686999245852183E-14</v>
      </c>
      <c r="BS382" s="1">
        <v>1.6868469999999999E-12</v>
      </c>
      <c r="BT382" s="1">
        <f t="shared" si="304"/>
        <v>1.4217646999999999E-12</v>
      </c>
      <c r="BU382" s="1">
        <f t="shared" si="305"/>
        <v>1.0722207390648566E-14</v>
      </c>
      <c r="BV382" s="1">
        <v>3.3642420000000002E-12</v>
      </c>
      <c r="BW382" s="1">
        <f t="shared" si="306"/>
        <v>3.1104127000000002E-12</v>
      </c>
      <c r="BX382" s="1">
        <f t="shared" si="307"/>
        <v>2.3457109351432884E-14</v>
      </c>
      <c r="BY382" s="1">
        <v>2.3076870000000001E-12</v>
      </c>
      <c r="BZ382" s="1">
        <f t="shared" si="308"/>
        <v>2.0674308000000003E-12</v>
      </c>
      <c r="CA382" s="1">
        <f t="shared" si="309"/>
        <v>1.5591484162895931E-14</v>
      </c>
    </row>
    <row r="383" spans="1:79" x14ac:dyDescent="0.15">
      <c r="A383">
        <v>198.12825000000001</v>
      </c>
      <c r="B383" s="1">
        <v>4.5511040000000002E-10</v>
      </c>
      <c r="C383" s="1">
        <f t="shared" si="260"/>
        <v>3.2883700000000036E-11</v>
      </c>
      <c r="D383" s="1">
        <f t="shared" si="261"/>
        <v>2.4799170437405758E-13</v>
      </c>
      <c r="E383" s="1">
        <v>3.1774289999999999E-11</v>
      </c>
      <c r="F383" s="1">
        <f t="shared" si="262"/>
        <v>2.83035E-12</v>
      </c>
      <c r="G383" s="1">
        <f t="shared" si="263"/>
        <v>2.1345022624434391E-14</v>
      </c>
      <c r="H383" s="1">
        <v>3.499995E-9</v>
      </c>
      <c r="I383" s="1">
        <f t="shared" si="264"/>
        <v>7.1779200000000008E-10</v>
      </c>
      <c r="J383" s="1">
        <f t="shared" si="265"/>
        <v>5.4132126696832591E-12</v>
      </c>
      <c r="K383" s="1">
        <v>3.0419070000000003E-11</v>
      </c>
      <c r="L383" s="1">
        <f t="shared" si="266"/>
        <v>6.9980000000000039E-12</v>
      </c>
      <c r="M383" s="3">
        <f t="shared" si="267"/>
        <v>5.2775263951734572E-14</v>
      </c>
      <c r="N383" s="1">
        <v>1.347672E-10</v>
      </c>
      <c r="O383" s="1">
        <f t="shared" si="268"/>
        <v>2.4658299999999996E-11</v>
      </c>
      <c r="P383" s="1">
        <f t="shared" si="269"/>
        <v>1.859600301659125E-13</v>
      </c>
      <c r="Q383" s="1">
        <v>2.1840370000000001E-9</v>
      </c>
      <c r="R383" s="1">
        <f t="shared" si="270"/>
        <v>4.3423200000000008E-10</v>
      </c>
      <c r="S383" s="1">
        <f t="shared" si="271"/>
        <v>3.2747511312217204E-12</v>
      </c>
      <c r="T383" s="1">
        <v>3.212959E-10</v>
      </c>
      <c r="U383" s="1">
        <f t="shared" si="272"/>
        <v>2.6227799999999993E-11</v>
      </c>
      <c r="V383" s="4">
        <f t="shared" si="310"/>
        <v>1.9779638009049769E-13</v>
      </c>
      <c r="W383" s="1">
        <v>5.3023959999999999E-8</v>
      </c>
      <c r="X383" s="1">
        <f t="shared" si="273"/>
        <v>9.5443500000000017E-9</v>
      </c>
      <c r="Y383" s="1">
        <f t="shared" si="274"/>
        <v>7.197850678733033E-11</v>
      </c>
      <c r="Z383" s="1">
        <v>4.1168509999999999E-10</v>
      </c>
      <c r="AA383" s="1">
        <f t="shared" si="275"/>
        <v>7.8646399999999972E-11</v>
      </c>
      <c r="AB383" s="1">
        <f t="shared" si="276"/>
        <v>5.931101055806936E-13</v>
      </c>
      <c r="AC383" s="1">
        <v>1.021939E-11</v>
      </c>
      <c r="AD383" s="1">
        <f t="shared" si="277"/>
        <v>2.8684529999999993E-12</v>
      </c>
      <c r="AE383" s="1">
        <f t="shared" si="278"/>
        <v>2.1632375565610855E-14</v>
      </c>
      <c r="AF383" s="1">
        <v>6.1477520000000004E-10</v>
      </c>
      <c r="AG383" s="1">
        <f t="shared" si="279"/>
        <v>5.9557857000000007E-10</v>
      </c>
      <c r="AH383" s="1">
        <f t="shared" si="280"/>
        <v>4.4915427601809964E-12</v>
      </c>
      <c r="AI383" s="1">
        <v>4.5517729999999996E-9</v>
      </c>
      <c r="AJ383" s="1">
        <f t="shared" si="281"/>
        <v>2.3519599999999973E-10</v>
      </c>
      <c r="AK383" s="1">
        <f t="shared" si="311"/>
        <v>1.7737254901960764E-12</v>
      </c>
      <c r="AL383" s="1">
        <v>1.9596859999999999E-10</v>
      </c>
      <c r="AM383" s="1">
        <f t="shared" si="282"/>
        <v>4.0220799999999988E-11</v>
      </c>
      <c r="AN383" s="1">
        <f t="shared" si="283"/>
        <v>3.0332428355957759E-13</v>
      </c>
      <c r="AO383" s="1">
        <v>1.9976540000000001E-11</v>
      </c>
      <c r="AP383" s="1">
        <f t="shared" si="284"/>
        <v>1.3502996000000001E-11</v>
      </c>
      <c r="AQ383" s="1">
        <f t="shared" si="285"/>
        <v>1.0183254901960786E-13</v>
      </c>
      <c r="AR383" s="1">
        <v>2.8938079999999999E-11</v>
      </c>
      <c r="AS383" s="1">
        <f t="shared" si="286"/>
        <v>2.2763705E-11</v>
      </c>
      <c r="AT383" s="1">
        <f t="shared" si="287"/>
        <v>1.7167198340874813E-13</v>
      </c>
      <c r="AU383" s="1">
        <v>1.5254190000000001E-10</v>
      </c>
      <c r="AV383" s="1">
        <f t="shared" si="288"/>
        <v>2.9474400000000009E-11</v>
      </c>
      <c r="AW383" s="1">
        <f t="shared" si="289"/>
        <v>2.2228054298642543E-13</v>
      </c>
      <c r="AX383" s="1">
        <v>1.5438630000000001E-11</v>
      </c>
      <c r="AY383" s="1">
        <f t="shared" si="290"/>
        <v>1.4143106000000002E-11</v>
      </c>
      <c r="AZ383" s="1">
        <f t="shared" si="291"/>
        <v>1.0665992458521872E-13</v>
      </c>
      <c r="BA383" s="1">
        <v>1.207674E-11</v>
      </c>
      <c r="BB383" s="1">
        <f t="shared" si="292"/>
        <v>1.0918437E-11</v>
      </c>
      <c r="BC383" s="1">
        <f t="shared" si="293"/>
        <v>8.2341153846153847E-14</v>
      </c>
      <c r="BD383" s="1">
        <v>1.006375E-11</v>
      </c>
      <c r="BE383" s="1">
        <f t="shared" si="294"/>
        <v>9.1183834000000005E-12</v>
      </c>
      <c r="BF383" s="1">
        <f t="shared" si="295"/>
        <v>6.8766088989441934E-14</v>
      </c>
      <c r="BG383" s="1">
        <v>1.7531549999999999E-12</v>
      </c>
      <c r="BH383" s="1">
        <f t="shared" si="296"/>
        <v>9.0296479999999986E-13</v>
      </c>
      <c r="BI383" s="1">
        <f t="shared" si="297"/>
        <v>6.8096892911010547E-15</v>
      </c>
      <c r="BJ383" s="1">
        <v>2.4291209999999998E-12</v>
      </c>
      <c r="BK383" s="1">
        <f t="shared" si="298"/>
        <v>2.0575593999999996E-12</v>
      </c>
      <c r="BL383" s="1">
        <f t="shared" si="299"/>
        <v>1.5517039215686271E-14</v>
      </c>
      <c r="BM383" s="1">
        <v>1.6164270000000001E-12</v>
      </c>
      <c r="BN383" s="1">
        <f t="shared" si="300"/>
        <v>1.1726132E-12</v>
      </c>
      <c r="BO383" s="1">
        <f t="shared" si="301"/>
        <v>8.8432368024132733E-15</v>
      </c>
      <c r="BP383" s="1">
        <v>5.8075700000000001E-12</v>
      </c>
      <c r="BQ383" s="1">
        <f t="shared" si="302"/>
        <v>5.5027120999999997E-12</v>
      </c>
      <c r="BR383" s="1">
        <f t="shared" si="303"/>
        <v>4.1498582956259426E-14</v>
      </c>
      <c r="BS383" s="1">
        <v>1.632083E-12</v>
      </c>
      <c r="BT383" s="1">
        <f t="shared" si="304"/>
        <v>1.3670006999999999E-12</v>
      </c>
      <c r="BU383" s="1">
        <f t="shared" si="305"/>
        <v>1.0309205882352942E-14</v>
      </c>
      <c r="BV383" s="1">
        <v>3.4406000000000001E-12</v>
      </c>
      <c r="BW383" s="1">
        <f t="shared" si="306"/>
        <v>3.1867707000000002E-12</v>
      </c>
      <c r="BX383" s="1">
        <f t="shared" si="307"/>
        <v>2.4032961538461541E-14</v>
      </c>
      <c r="BY383" s="1">
        <v>2.3063450000000001E-12</v>
      </c>
      <c r="BZ383" s="1">
        <f t="shared" si="308"/>
        <v>2.0660888000000003E-12</v>
      </c>
      <c r="CA383" s="1">
        <f t="shared" si="309"/>
        <v>1.5581363499245854E-14</v>
      </c>
    </row>
    <row r="384" spans="1:79" x14ac:dyDescent="0.15">
      <c r="A384">
        <v>198.57597000000001</v>
      </c>
      <c r="B384" s="1">
        <v>4.5510379999999998E-10</v>
      </c>
      <c r="C384" s="1">
        <f t="shared" si="260"/>
        <v>3.28771E-11</v>
      </c>
      <c r="D384" s="1">
        <f t="shared" si="261"/>
        <v>2.4794193061840121E-13</v>
      </c>
      <c r="E384" s="1">
        <v>3.171403E-11</v>
      </c>
      <c r="F384" s="1">
        <f t="shared" si="262"/>
        <v>2.7700900000000008E-12</v>
      </c>
      <c r="G384" s="1">
        <f t="shared" si="263"/>
        <v>2.0890573152337864E-14</v>
      </c>
      <c r="H384" s="1">
        <v>3.5005000000000001E-9</v>
      </c>
      <c r="I384" s="1">
        <f t="shared" si="264"/>
        <v>7.1829700000000017E-10</v>
      </c>
      <c r="J384" s="1">
        <f t="shared" si="265"/>
        <v>5.4170211161387648E-12</v>
      </c>
      <c r="K384" s="1">
        <v>3.011627E-11</v>
      </c>
      <c r="L384" s="1">
        <f t="shared" si="266"/>
        <v>6.6952000000000016E-12</v>
      </c>
      <c r="M384" s="3">
        <f t="shared" si="267"/>
        <v>5.0491704374057328E-14</v>
      </c>
      <c r="N384" s="1">
        <v>1.35431E-10</v>
      </c>
      <c r="O384" s="1">
        <f t="shared" si="268"/>
        <v>2.5322099999999994E-11</v>
      </c>
      <c r="P384" s="1">
        <f t="shared" si="269"/>
        <v>1.9096606334841626E-13</v>
      </c>
      <c r="Q384" s="1">
        <v>2.1861199999999999E-9</v>
      </c>
      <c r="R384" s="1">
        <f t="shared" si="270"/>
        <v>4.3631499999999985E-10</v>
      </c>
      <c r="S384" s="1">
        <f t="shared" si="271"/>
        <v>3.2904600301659115E-12</v>
      </c>
      <c r="T384" s="1">
        <v>3.2109259999999998E-10</v>
      </c>
      <c r="U384" s="1">
        <f t="shared" si="272"/>
        <v>2.6024499999999965E-11</v>
      </c>
      <c r="V384" s="4">
        <f t="shared" si="310"/>
        <v>1.9626319758672673E-13</v>
      </c>
      <c r="W384" s="1">
        <v>5.3017059999999997E-8</v>
      </c>
      <c r="X384" s="1">
        <f t="shared" si="273"/>
        <v>9.5374499999999992E-9</v>
      </c>
      <c r="Y384" s="1">
        <f t="shared" si="274"/>
        <v>7.1926470588235297E-11</v>
      </c>
      <c r="Z384" s="1">
        <v>4.1298899999999998E-10</v>
      </c>
      <c r="AA384" s="1">
        <f t="shared" si="275"/>
        <v>7.9950299999999959E-11</v>
      </c>
      <c r="AB384" s="1">
        <f t="shared" si="276"/>
        <v>6.0294343891402691E-13</v>
      </c>
      <c r="AC384" s="1">
        <v>1.036165E-11</v>
      </c>
      <c r="AD384" s="1">
        <f t="shared" si="277"/>
        <v>3.0107129999999991E-12</v>
      </c>
      <c r="AE384" s="1">
        <f t="shared" si="278"/>
        <v>2.2705226244343885E-14</v>
      </c>
      <c r="AF384" s="1">
        <v>6.1373339999999996E-10</v>
      </c>
      <c r="AG384" s="1">
        <f t="shared" si="279"/>
        <v>5.9453676999999998E-10</v>
      </c>
      <c r="AH384" s="1">
        <f t="shared" si="280"/>
        <v>4.48368604826546E-12</v>
      </c>
      <c r="AI384" s="1">
        <v>4.555236E-9</v>
      </c>
      <c r="AJ384" s="1">
        <f t="shared" si="281"/>
        <v>2.3865900000000018E-10</v>
      </c>
      <c r="AK384" s="1">
        <f t="shared" si="311"/>
        <v>1.7998416289592774E-12</v>
      </c>
      <c r="AL384" s="1">
        <v>1.958851E-10</v>
      </c>
      <c r="AM384" s="1">
        <f t="shared" si="282"/>
        <v>4.0137299999999995E-11</v>
      </c>
      <c r="AN384" s="1">
        <f t="shared" si="283"/>
        <v>3.026945701357466E-13</v>
      </c>
      <c r="AO384" s="1">
        <v>2.0331480000000001E-11</v>
      </c>
      <c r="AP384" s="1">
        <f t="shared" si="284"/>
        <v>1.3857936E-11</v>
      </c>
      <c r="AQ384" s="1">
        <f t="shared" si="285"/>
        <v>1.0450932126696833E-13</v>
      </c>
      <c r="AR384" s="1">
        <v>2.9277499999999999E-11</v>
      </c>
      <c r="AS384" s="1">
        <f t="shared" si="286"/>
        <v>2.3103124999999997E-11</v>
      </c>
      <c r="AT384" s="1">
        <f t="shared" si="287"/>
        <v>1.7423171191553544E-13</v>
      </c>
      <c r="AU384" s="1">
        <v>1.5256519999999999E-10</v>
      </c>
      <c r="AV384" s="1">
        <f t="shared" si="288"/>
        <v>2.9497699999999992E-11</v>
      </c>
      <c r="AW384" s="1">
        <f t="shared" si="289"/>
        <v>2.224562594268476E-13</v>
      </c>
      <c r="AX384" s="1">
        <v>1.577578E-11</v>
      </c>
      <c r="AY384" s="1">
        <f t="shared" si="290"/>
        <v>1.4480256E-11</v>
      </c>
      <c r="AZ384" s="1">
        <f t="shared" si="291"/>
        <v>1.0920253393665159E-13</v>
      </c>
      <c r="BA384" s="1">
        <v>1.201605E-11</v>
      </c>
      <c r="BB384" s="1">
        <f t="shared" si="292"/>
        <v>1.0857747E-11</v>
      </c>
      <c r="BC384" s="1">
        <f t="shared" si="293"/>
        <v>8.1883461538461537E-14</v>
      </c>
      <c r="BD384" s="1">
        <v>9.9954310000000001E-12</v>
      </c>
      <c r="BE384" s="1">
        <f t="shared" si="294"/>
        <v>9.0500644000000004E-12</v>
      </c>
      <c r="BF384" s="1">
        <f t="shared" si="295"/>
        <v>6.8250862745098041E-14</v>
      </c>
      <c r="BG384" s="1">
        <v>1.8218810000000001E-12</v>
      </c>
      <c r="BH384" s="1">
        <f t="shared" si="296"/>
        <v>9.7169079999999993E-13</v>
      </c>
      <c r="BI384" s="1">
        <f t="shared" si="297"/>
        <v>7.3279849170437409E-15</v>
      </c>
      <c r="BJ384" s="1">
        <v>2.4960110000000002E-12</v>
      </c>
      <c r="BK384" s="1">
        <f t="shared" si="298"/>
        <v>2.1244494000000004E-12</v>
      </c>
      <c r="BL384" s="1">
        <f t="shared" si="299"/>
        <v>1.6021488687782808E-14</v>
      </c>
      <c r="BM384" s="1">
        <v>1.6325939999999999E-12</v>
      </c>
      <c r="BN384" s="1">
        <f t="shared" si="300"/>
        <v>1.1887801999999998E-12</v>
      </c>
      <c r="BO384" s="1">
        <f t="shared" si="301"/>
        <v>8.9651598793363494E-15</v>
      </c>
      <c r="BP384" s="1">
        <v>6.0848009999999999E-12</v>
      </c>
      <c r="BQ384" s="1">
        <f t="shared" si="302"/>
        <v>5.7799430999999995E-12</v>
      </c>
      <c r="BR384" s="1">
        <f t="shared" si="303"/>
        <v>4.3589314479638005E-14</v>
      </c>
      <c r="BS384" s="1">
        <v>1.597629E-12</v>
      </c>
      <c r="BT384" s="1">
        <f t="shared" si="304"/>
        <v>1.3325466999999999E-12</v>
      </c>
      <c r="BU384" s="1">
        <f t="shared" si="305"/>
        <v>1.0049371794871795E-14</v>
      </c>
      <c r="BV384" s="1">
        <v>3.534703E-12</v>
      </c>
      <c r="BW384" s="1">
        <f t="shared" si="306"/>
        <v>3.2808737E-12</v>
      </c>
      <c r="BX384" s="1">
        <f t="shared" si="307"/>
        <v>2.4742637254901963E-14</v>
      </c>
      <c r="BY384" s="1">
        <v>2.3090179999999998E-12</v>
      </c>
      <c r="BZ384" s="1">
        <f t="shared" si="308"/>
        <v>2.0687618E-12</v>
      </c>
      <c r="CA384" s="1">
        <f t="shared" si="309"/>
        <v>1.5601521870286577E-14</v>
      </c>
    </row>
    <row r="385" spans="1:79" x14ac:dyDescent="0.15">
      <c r="A385">
        <v>199.02368999999999</v>
      </c>
      <c r="B385" s="1">
        <v>4.5565229999999998E-10</v>
      </c>
      <c r="C385" s="1">
        <f t="shared" si="260"/>
        <v>3.3425600000000001E-11</v>
      </c>
      <c r="D385" s="1">
        <f t="shared" si="261"/>
        <v>2.5207843137254902E-13</v>
      </c>
      <c r="E385" s="1">
        <v>3.1723940000000001E-11</v>
      </c>
      <c r="F385" s="1">
        <f t="shared" si="262"/>
        <v>2.7800000000000023E-12</v>
      </c>
      <c r="G385" s="1">
        <f t="shared" si="263"/>
        <v>2.0965309200603337E-14</v>
      </c>
      <c r="H385" s="1">
        <v>3.5014940000000001E-9</v>
      </c>
      <c r="I385" s="1">
        <f t="shared" si="264"/>
        <v>7.1929100000000022E-10</v>
      </c>
      <c r="J385" s="1">
        <f t="shared" si="265"/>
        <v>5.4245173453997005E-12</v>
      </c>
      <c r="K385" s="1">
        <v>3.0074830000000002E-11</v>
      </c>
      <c r="L385" s="1">
        <f t="shared" si="266"/>
        <v>6.6537600000000033E-12</v>
      </c>
      <c r="M385" s="3">
        <f t="shared" si="267"/>
        <v>5.017918552036202E-14</v>
      </c>
      <c r="N385" s="1">
        <v>1.3364290000000001E-10</v>
      </c>
      <c r="O385" s="1">
        <f t="shared" si="268"/>
        <v>2.3534000000000004E-11</v>
      </c>
      <c r="P385" s="1">
        <f t="shared" si="269"/>
        <v>1.7748114630467575E-13</v>
      </c>
      <c r="Q385" s="1">
        <v>2.1860989999999998E-9</v>
      </c>
      <c r="R385" s="1">
        <f t="shared" si="270"/>
        <v>4.3629399999999978E-10</v>
      </c>
      <c r="S385" s="1">
        <f t="shared" si="271"/>
        <v>3.2903016591251871E-12</v>
      </c>
      <c r="T385" s="1">
        <v>3.1966180000000002E-10</v>
      </c>
      <c r="U385" s="1">
        <f t="shared" si="272"/>
        <v>2.4593700000000006E-11</v>
      </c>
      <c r="V385" s="4">
        <f t="shared" si="310"/>
        <v>1.8547285067873309E-13</v>
      </c>
      <c r="W385" s="1">
        <v>5.3017910000000003E-8</v>
      </c>
      <c r="X385" s="1">
        <f t="shared" si="273"/>
        <v>9.5383000000000054E-9</v>
      </c>
      <c r="Y385" s="1">
        <f t="shared" si="274"/>
        <v>7.19328808446456E-11</v>
      </c>
      <c r="Z385" s="1">
        <v>4.0886249999999999E-10</v>
      </c>
      <c r="AA385" s="1">
        <f t="shared" si="275"/>
        <v>7.5823799999999973E-11</v>
      </c>
      <c r="AB385" s="1">
        <f t="shared" si="276"/>
        <v>5.7182352941176456E-13</v>
      </c>
      <c r="AC385" s="1">
        <v>1.0499160000000001E-11</v>
      </c>
      <c r="AD385" s="1">
        <f t="shared" si="277"/>
        <v>3.1482230000000002E-12</v>
      </c>
      <c r="AE385" s="1">
        <f t="shared" si="278"/>
        <v>2.3742254901960786E-14</v>
      </c>
      <c r="AF385" s="1">
        <v>6.1309639999999997E-10</v>
      </c>
      <c r="AG385" s="1">
        <f t="shared" si="279"/>
        <v>5.9389977E-10</v>
      </c>
      <c r="AH385" s="1">
        <f t="shared" si="280"/>
        <v>4.478882126696833E-12</v>
      </c>
      <c r="AI385" s="1">
        <v>4.5592540000000004E-9</v>
      </c>
      <c r="AJ385" s="1">
        <f t="shared" si="281"/>
        <v>2.4267700000000053E-10</v>
      </c>
      <c r="AK385" s="1">
        <f t="shared" si="311"/>
        <v>1.8301432880844685E-12</v>
      </c>
      <c r="AL385" s="1">
        <v>1.9598740000000001E-10</v>
      </c>
      <c r="AM385" s="1">
        <f t="shared" si="282"/>
        <v>4.023960000000001E-11</v>
      </c>
      <c r="AN385" s="1">
        <f t="shared" si="283"/>
        <v>3.0346606334841636E-13</v>
      </c>
      <c r="AO385" s="1">
        <v>2.031491E-11</v>
      </c>
      <c r="AP385" s="1">
        <f t="shared" si="284"/>
        <v>1.3841365999999999E-11</v>
      </c>
      <c r="AQ385" s="1">
        <f t="shared" si="285"/>
        <v>1.0438435897435898E-13</v>
      </c>
      <c r="AR385" s="1">
        <v>2.9028539999999999E-11</v>
      </c>
      <c r="AS385" s="1">
        <f t="shared" si="286"/>
        <v>2.2854164999999998E-11</v>
      </c>
      <c r="AT385" s="1">
        <f t="shared" si="287"/>
        <v>1.7235418552036198E-13</v>
      </c>
      <c r="AU385" s="1">
        <v>1.5264929999999999E-10</v>
      </c>
      <c r="AV385" s="1">
        <f t="shared" si="288"/>
        <v>2.9581799999999995E-11</v>
      </c>
      <c r="AW385" s="1">
        <f t="shared" si="289"/>
        <v>2.2309049773755654E-13</v>
      </c>
      <c r="AX385" s="1">
        <v>1.621757E-11</v>
      </c>
      <c r="AY385" s="1">
        <f t="shared" si="290"/>
        <v>1.4922046E-11</v>
      </c>
      <c r="AZ385" s="1">
        <f t="shared" si="291"/>
        <v>1.1253428355957768E-13</v>
      </c>
      <c r="BA385" s="1">
        <v>1.1728250000000001E-11</v>
      </c>
      <c r="BB385" s="1">
        <f t="shared" si="292"/>
        <v>1.0569947000000001E-11</v>
      </c>
      <c r="BC385" s="1">
        <f t="shared" si="293"/>
        <v>7.9713024132730019E-14</v>
      </c>
      <c r="BD385" s="1">
        <v>1.007246E-11</v>
      </c>
      <c r="BE385" s="1">
        <f t="shared" si="294"/>
        <v>9.1270934000000008E-12</v>
      </c>
      <c r="BF385" s="1">
        <f t="shared" si="295"/>
        <v>6.8831775263951746E-14</v>
      </c>
      <c r="BG385" s="1">
        <v>1.890176E-12</v>
      </c>
      <c r="BH385" s="1">
        <f t="shared" si="296"/>
        <v>1.0399857999999999E-12</v>
      </c>
      <c r="BI385" s="1">
        <f t="shared" si="297"/>
        <v>7.8430301659125187E-15</v>
      </c>
      <c r="BJ385" s="1">
        <v>2.4529810000000001E-12</v>
      </c>
      <c r="BK385" s="1">
        <f t="shared" si="298"/>
        <v>2.0814194000000003E-12</v>
      </c>
      <c r="BL385" s="1">
        <f t="shared" si="299"/>
        <v>1.5696978883861241E-14</v>
      </c>
      <c r="BM385" s="1">
        <v>1.680943E-12</v>
      </c>
      <c r="BN385" s="1">
        <f t="shared" si="300"/>
        <v>1.2371291999999999E-12</v>
      </c>
      <c r="BO385" s="1">
        <f t="shared" si="301"/>
        <v>9.3297828054298647E-15</v>
      </c>
      <c r="BP385" s="1">
        <v>5.9354450000000001E-12</v>
      </c>
      <c r="BQ385" s="1">
        <f t="shared" si="302"/>
        <v>5.6305870999999997E-12</v>
      </c>
      <c r="BR385" s="1">
        <f t="shared" si="303"/>
        <v>4.2462949472096531E-14</v>
      </c>
      <c r="BS385" s="1">
        <v>1.5864519999999999E-12</v>
      </c>
      <c r="BT385" s="1">
        <f t="shared" si="304"/>
        <v>1.3213696999999999E-12</v>
      </c>
      <c r="BU385" s="1">
        <f t="shared" si="305"/>
        <v>9.9650806938159881E-15</v>
      </c>
      <c r="BV385" s="1">
        <v>3.567582E-12</v>
      </c>
      <c r="BW385" s="1">
        <f t="shared" si="306"/>
        <v>3.3137527E-12</v>
      </c>
      <c r="BX385" s="1">
        <f t="shared" si="307"/>
        <v>2.4990593514328809E-14</v>
      </c>
      <c r="BY385" s="1">
        <v>2.3166940000000002E-12</v>
      </c>
      <c r="BZ385" s="1">
        <f t="shared" si="308"/>
        <v>2.0764378000000003E-12</v>
      </c>
      <c r="CA385" s="1">
        <f t="shared" si="309"/>
        <v>1.5659410256410259E-14</v>
      </c>
    </row>
    <row r="386" spans="1:79" x14ac:dyDescent="0.15">
      <c r="A386">
        <v>199.47141999999999</v>
      </c>
      <c r="B386" s="1">
        <v>4.5674340000000002E-10</v>
      </c>
      <c r="C386" s="1">
        <f t="shared" si="260"/>
        <v>3.4516700000000034E-11</v>
      </c>
      <c r="D386" s="1">
        <f t="shared" si="261"/>
        <v>2.6030693815987963E-13</v>
      </c>
      <c r="E386" s="1">
        <v>3.1825349999999999E-11</v>
      </c>
      <c r="F386" s="1">
        <f t="shared" si="262"/>
        <v>2.8814100000000003E-12</v>
      </c>
      <c r="G386" s="1">
        <f t="shared" si="263"/>
        <v>2.1730090497737561E-14</v>
      </c>
      <c r="H386" s="1">
        <v>3.502965E-9</v>
      </c>
      <c r="I386" s="1">
        <f t="shared" si="264"/>
        <v>7.2076200000000012E-10</v>
      </c>
      <c r="J386" s="1">
        <f t="shared" si="265"/>
        <v>5.4356108597285081E-12</v>
      </c>
      <c r="K386" s="1">
        <v>3.0290129999999997E-11</v>
      </c>
      <c r="L386" s="1">
        <f t="shared" si="266"/>
        <v>6.8690599999999982E-12</v>
      </c>
      <c r="M386" s="3">
        <f t="shared" si="267"/>
        <v>5.1802865761689279E-14</v>
      </c>
      <c r="N386" s="1">
        <v>1.315084E-10</v>
      </c>
      <c r="O386" s="1">
        <f t="shared" si="268"/>
        <v>2.1399499999999994E-11</v>
      </c>
      <c r="P386" s="1">
        <f t="shared" si="269"/>
        <v>1.6138386123680238E-13</v>
      </c>
      <c r="Q386" s="1">
        <v>2.185892E-9</v>
      </c>
      <c r="R386" s="1">
        <f t="shared" si="270"/>
        <v>4.3608699999999996E-10</v>
      </c>
      <c r="S386" s="1">
        <f t="shared" si="271"/>
        <v>3.2887405731523377E-12</v>
      </c>
      <c r="T386" s="1">
        <v>3.1815309999999999E-10</v>
      </c>
      <c r="U386" s="1">
        <f t="shared" si="272"/>
        <v>2.3084999999999978E-11</v>
      </c>
      <c r="V386" s="4">
        <f t="shared" si="310"/>
        <v>1.7409502262443423E-13</v>
      </c>
      <c r="W386" s="1">
        <v>5.302635E-8</v>
      </c>
      <c r="X386" s="1">
        <f t="shared" si="273"/>
        <v>9.5467400000000025E-9</v>
      </c>
      <c r="Y386" s="1">
        <f t="shared" si="274"/>
        <v>7.1996530920060352E-11</v>
      </c>
      <c r="Z386" s="1">
        <v>4.0400319999999999E-10</v>
      </c>
      <c r="AA386" s="1">
        <f t="shared" si="275"/>
        <v>7.0964499999999967E-11</v>
      </c>
      <c r="AB386" s="1">
        <f t="shared" si="276"/>
        <v>5.3517722473604806E-13</v>
      </c>
      <c r="AC386" s="1">
        <v>1.0632019999999999E-11</v>
      </c>
      <c r="AD386" s="1">
        <f t="shared" si="277"/>
        <v>3.2810829999999989E-12</v>
      </c>
      <c r="AE386" s="1">
        <f t="shared" si="278"/>
        <v>2.4744215686274504E-14</v>
      </c>
      <c r="AF386" s="1">
        <v>6.1285950000000004E-10</v>
      </c>
      <c r="AG386" s="1">
        <f t="shared" si="279"/>
        <v>5.9366287000000006E-10</v>
      </c>
      <c r="AH386" s="1">
        <f t="shared" si="280"/>
        <v>4.4770955505279042E-12</v>
      </c>
      <c r="AI386" s="1">
        <v>4.5635250000000003E-9</v>
      </c>
      <c r="AJ386" s="1">
        <f t="shared" si="281"/>
        <v>2.4694800000000046E-10</v>
      </c>
      <c r="AK386" s="1">
        <f t="shared" si="311"/>
        <v>1.8623529411764742E-12</v>
      </c>
      <c r="AL386" s="1">
        <v>1.962716E-10</v>
      </c>
      <c r="AM386" s="1">
        <f t="shared" si="282"/>
        <v>4.0523800000000002E-11</v>
      </c>
      <c r="AN386" s="1">
        <f t="shared" si="283"/>
        <v>3.0560935143288087E-13</v>
      </c>
      <c r="AO386" s="1">
        <v>2.022093E-11</v>
      </c>
      <c r="AP386" s="1">
        <f t="shared" si="284"/>
        <v>1.3747385999999999E-11</v>
      </c>
      <c r="AQ386" s="1">
        <f t="shared" si="285"/>
        <v>1.0367561085972851E-13</v>
      </c>
      <c r="AR386" s="1">
        <v>2.8678299999999999E-11</v>
      </c>
      <c r="AS386" s="1">
        <f t="shared" si="286"/>
        <v>2.2503924999999997E-11</v>
      </c>
      <c r="AT386" s="1">
        <f t="shared" si="287"/>
        <v>1.6971285822021116E-13</v>
      </c>
      <c r="AU386" s="1">
        <v>1.527926E-10</v>
      </c>
      <c r="AV386" s="1">
        <f t="shared" si="288"/>
        <v>2.9725099999999999E-11</v>
      </c>
      <c r="AW386" s="1">
        <f t="shared" si="289"/>
        <v>2.2417119155354449E-13</v>
      </c>
      <c r="AX386" s="1">
        <v>1.6754089999999999E-11</v>
      </c>
      <c r="AY386" s="1">
        <f t="shared" si="290"/>
        <v>1.5458566E-11</v>
      </c>
      <c r="AZ386" s="1">
        <f t="shared" si="291"/>
        <v>1.1658043740573152E-13</v>
      </c>
      <c r="BA386" s="1">
        <v>1.1445719999999999E-11</v>
      </c>
      <c r="BB386" s="1">
        <f t="shared" si="292"/>
        <v>1.0287416999999999E-11</v>
      </c>
      <c r="BC386" s="1">
        <f t="shared" si="293"/>
        <v>7.7582330316742073E-14</v>
      </c>
      <c r="BD386" s="1">
        <v>1.0291869999999999E-11</v>
      </c>
      <c r="BE386" s="1">
        <f t="shared" si="294"/>
        <v>9.3465033999999997E-12</v>
      </c>
      <c r="BF386" s="1">
        <f t="shared" si="295"/>
        <v>7.0486450980392161E-14</v>
      </c>
      <c r="BG386" s="1">
        <v>1.9573099999999999E-12</v>
      </c>
      <c r="BH386" s="1">
        <f t="shared" si="296"/>
        <v>1.1071197999999997E-12</v>
      </c>
      <c r="BI386" s="1">
        <f t="shared" si="297"/>
        <v>8.3493197586726987E-15</v>
      </c>
      <c r="BJ386" s="1">
        <v>2.3897650000000002E-12</v>
      </c>
      <c r="BK386" s="1">
        <f t="shared" si="298"/>
        <v>2.0182034E-12</v>
      </c>
      <c r="BL386" s="1">
        <f t="shared" si="299"/>
        <v>1.5220236802413273E-14</v>
      </c>
      <c r="BM386" s="1">
        <v>1.756641E-12</v>
      </c>
      <c r="BN386" s="1">
        <f t="shared" si="300"/>
        <v>1.3128272000000002E-12</v>
      </c>
      <c r="BO386" s="1">
        <f t="shared" si="301"/>
        <v>9.9006576168929126E-15</v>
      </c>
      <c r="BP386" s="1">
        <v>5.7105189999999996E-12</v>
      </c>
      <c r="BQ386" s="1">
        <f t="shared" si="302"/>
        <v>5.4056610999999992E-12</v>
      </c>
      <c r="BR386" s="1">
        <f t="shared" si="303"/>
        <v>4.0766674962292605E-14</v>
      </c>
      <c r="BS386" s="1">
        <v>1.598173E-12</v>
      </c>
      <c r="BT386" s="1">
        <f t="shared" si="304"/>
        <v>1.3330906999999999E-12</v>
      </c>
      <c r="BU386" s="1">
        <f t="shared" si="305"/>
        <v>1.0053474358974359E-14</v>
      </c>
      <c r="BV386" s="1">
        <v>3.5856159999999999E-12</v>
      </c>
      <c r="BW386" s="1">
        <f t="shared" si="306"/>
        <v>3.3317867E-12</v>
      </c>
      <c r="BX386" s="1">
        <f t="shared" si="307"/>
        <v>2.5126596530920063E-14</v>
      </c>
      <c r="BY386" s="1">
        <v>2.3304679999999999E-12</v>
      </c>
      <c r="BZ386" s="1">
        <f t="shared" si="308"/>
        <v>2.0902118000000001E-12</v>
      </c>
      <c r="CA386" s="1">
        <f t="shared" si="309"/>
        <v>1.5763286576168931E-14</v>
      </c>
    </row>
    <row r="387" spans="1:79" x14ac:dyDescent="0.15">
      <c r="A387">
        <v>199.91914</v>
      </c>
      <c r="B387" s="1">
        <v>4.5820389999999998E-10</v>
      </c>
      <c r="C387" s="1">
        <f t="shared" si="260"/>
        <v>3.5977200000000001E-11</v>
      </c>
      <c r="D387" s="1">
        <f t="shared" si="261"/>
        <v>2.7132126696832579E-13</v>
      </c>
      <c r="E387" s="1">
        <v>3.2028769999999999E-11</v>
      </c>
      <c r="F387" s="1">
        <f t="shared" si="262"/>
        <v>3.0848300000000003E-12</v>
      </c>
      <c r="G387" s="1">
        <f t="shared" si="263"/>
        <v>2.3264177978883865E-14</v>
      </c>
      <c r="H387" s="1">
        <v>3.5047589999999999E-9</v>
      </c>
      <c r="I387" s="1">
        <f t="shared" si="264"/>
        <v>7.22556E-10</v>
      </c>
      <c r="J387" s="1">
        <f t="shared" si="265"/>
        <v>5.4491402714932131E-12</v>
      </c>
      <c r="K387" s="1">
        <v>3.0679819999999997E-11</v>
      </c>
      <c r="L387" s="1">
        <f t="shared" si="266"/>
        <v>7.2587499999999983E-12</v>
      </c>
      <c r="M387" s="3">
        <f t="shared" si="267"/>
        <v>5.4741704374057304E-14</v>
      </c>
      <c r="N387" s="1">
        <v>1.299367E-10</v>
      </c>
      <c r="O387" s="1">
        <f t="shared" si="268"/>
        <v>1.9827799999999994E-11</v>
      </c>
      <c r="P387" s="1">
        <f t="shared" si="269"/>
        <v>1.4953092006033179E-13</v>
      </c>
      <c r="Q387" s="1">
        <v>2.1864540000000001E-9</v>
      </c>
      <c r="R387" s="1">
        <f t="shared" si="270"/>
        <v>4.3664900000000003E-10</v>
      </c>
      <c r="S387" s="1">
        <f t="shared" si="271"/>
        <v>3.2929788838612371E-12</v>
      </c>
      <c r="T387" s="1">
        <v>3.171387E-10</v>
      </c>
      <c r="U387" s="1">
        <f t="shared" si="272"/>
        <v>2.2070599999999992E-11</v>
      </c>
      <c r="V387" s="4">
        <f t="shared" si="310"/>
        <v>1.6644494720965305E-13</v>
      </c>
      <c r="W387" s="1">
        <v>5.3039939999999998E-8</v>
      </c>
      <c r="X387" s="1">
        <f t="shared" si="273"/>
        <v>9.5603300000000002E-9</v>
      </c>
      <c r="Y387" s="1">
        <f t="shared" si="274"/>
        <v>7.2099019607843137E-11</v>
      </c>
      <c r="Z387" s="1">
        <v>4.0044570000000002E-10</v>
      </c>
      <c r="AA387" s="1">
        <f t="shared" si="275"/>
        <v>6.7407000000000003E-11</v>
      </c>
      <c r="AB387" s="1">
        <f t="shared" si="276"/>
        <v>5.0834841628959281E-13</v>
      </c>
      <c r="AC387" s="1">
        <v>1.076487E-11</v>
      </c>
      <c r="AD387" s="1">
        <f t="shared" si="277"/>
        <v>3.4139329999999999E-12</v>
      </c>
      <c r="AE387" s="1">
        <f t="shared" si="278"/>
        <v>2.5746101055806938E-14</v>
      </c>
      <c r="AF387" s="1">
        <v>6.1289339999999999E-10</v>
      </c>
      <c r="AG387" s="1">
        <f t="shared" si="279"/>
        <v>5.9369677000000001E-10</v>
      </c>
      <c r="AH387" s="1">
        <f t="shared" si="280"/>
        <v>4.4773512066365011E-12</v>
      </c>
      <c r="AI387" s="1">
        <v>4.567964E-9</v>
      </c>
      <c r="AJ387" s="1">
        <f t="shared" si="281"/>
        <v>2.5138700000000018E-10</v>
      </c>
      <c r="AK387" s="1">
        <f t="shared" si="311"/>
        <v>1.8958295625942701E-12</v>
      </c>
      <c r="AL387" s="1">
        <v>1.9667950000000001E-10</v>
      </c>
      <c r="AM387" s="1">
        <f t="shared" si="282"/>
        <v>4.0931700000000007E-11</v>
      </c>
      <c r="AN387" s="1">
        <f t="shared" si="283"/>
        <v>3.08685520361991E-13</v>
      </c>
      <c r="AO387" s="1">
        <v>2.015716E-11</v>
      </c>
      <c r="AP387" s="1">
        <f t="shared" si="284"/>
        <v>1.3683616E-11</v>
      </c>
      <c r="AQ387" s="1">
        <f t="shared" si="285"/>
        <v>1.0319469079939668E-13</v>
      </c>
      <c r="AR387" s="1">
        <v>2.8423920000000002E-11</v>
      </c>
      <c r="AS387" s="1">
        <f t="shared" si="286"/>
        <v>2.2249545000000003E-11</v>
      </c>
      <c r="AT387" s="1">
        <f t="shared" si="287"/>
        <v>1.677944570135747E-13</v>
      </c>
      <c r="AU387" s="1">
        <v>1.529762E-10</v>
      </c>
      <c r="AV387" s="1">
        <f t="shared" si="288"/>
        <v>2.9908700000000002E-11</v>
      </c>
      <c r="AW387" s="1">
        <f t="shared" si="289"/>
        <v>2.255558069381599E-13</v>
      </c>
      <c r="AX387" s="1">
        <v>1.7354300000000001E-11</v>
      </c>
      <c r="AY387" s="1">
        <f t="shared" si="290"/>
        <v>1.6058776000000002E-11</v>
      </c>
      <c r="AZ387" s="1">
        <f t="shared" si="291"/>
        <v>1.2110690799396684E-13</v>
      </c>
      <c r="BA387" s="1">
        <v>1.1300089999999999E-11</v>
      </c>
      <c r="BB387" s="1">
        <f t="shared" si="292"/>
        <v>1.0141786999999999E-11</v>
      </c>
      <c r="BC387" s="1">
        <f t="shared" si="293"/>
        <v>7.6484064856711911E-14</v>
      </c>
      <c r="BD387" s="1">
        <v>1.0608130000000001E-11</v>
      </c>
      <c r="BE387" s="1">
        <f t="shared" si="294"/>
        <v>9.6627634000000011E-12</v>
      </c>
      <c r="BF387" s="1">
        <f t="shared" si="295"/>
        <v>7.2871518853695339E-14</v>
      </c>
      <c r="BG387" s="1">
        <v>2.0244709999999999E-12</v>
      </c>
      <c r="BH387" s="1">
        <f t="shared" si="296"/>
        <v>1.1742807999999998E-12</v>
      </c>
      <c r="BI387" s="1">
        <f t="shared" si="297"/>
        <v>8.8558129713423818E-15</v>
      </c>
      <c r="BJ387" s="1">
        <v>2.3407489999999999E-12</v>
      </c>
      <c r="BK387" s="1">
        <f t="shared" si="298"/>
        <v>1.9691874000000001E-12</v>
      </c>
      <c r="BL387" s="1">
        <f t="shared" si="299"/>
        <v>1.485058371040724E-14</v>
      </c>
      <c r="BM387" s="1">
        <v>1.8502279999999999E-12</v>
      </c>
      <c r="BN387" s="1">
        <f t="shared" si="300"/>
        <v>1.4064141999999999E-12</v>
      </c>
      <c r="BO387" s="1">
        <f t="shared" si="301"/>
        <v>1.0606441930618401E-14</v>
      </c>
      <c r="BP387" s="1">
        <v>5.5513169999999997E-12</v>
      </c>
      <c r="BQ387" s="1">
        <f t="shared" si="302"/>
        <v>5.2464590999999993E-12</v>
      </c>
      <c r="BR387" s="1">
        <f t="shared" si="303"/>
        <v>3.956605656108597E-14</v>
      </c>
      <c r="BS387" s="1">
        <v>1.625432E-12</v>
      </c>
      <c r="BT387" s="1">
        <f t="shared" si="304"/>
        <v>1.3603497E-12</v>
      </c>
      <c r="BU387" s="1">
        <f t="shared" si="305"/>
        <v>1.0259047511312218E-14</v>
      </c>
      <c r="BV387" s="1">
        <v>3.6057679999999999E-12</v>
      </c>
      <c r="BW387" s="1">
        <f t="shared" si="306"/>
        <v>3.3519387E-12</v>
      </c>
      <c r="BX387" s="1">
        <f t="shared" si="307"/>
        <v>2.5278572398190046E-14</v>
      </c>
      <c r="BY387" s="1">
        <v>2.3515600000000001E-12</v>
      </c>
      <c r="BZ387" s="1">
        <f t="shared" si="308"/>
        <v>2.1113038000000003E-12</v>
      </c>
      <c r="CA387" s="1">
        <f t="shared" si="309"/>
        <v>1.5922351432880848E-14</v>
      </c>
    </row>
    <row r="388" spans="1:79" x14ac:dyDescent="0.15">
      <c r="A388">
        <v>200.36687000000001</v>
      </c>
      <c r="B388" s="1">
        <v>4.5946690000000001E-10</v>
      </c>
      <c r="C388" s="1">
        <f t="shared" si="260"/>
        <v>3.724020000000003E-11</v>
      </c>
      <c r="D388" s="1">
        <f t="shared" si="261"/>
        <v>2.8084615384615408E-13</v>
      </c>
      <c r="E388" s="1">
        <v>3.2340719999999997E-11</v>
      </c>
      <c r="F388" s="1">
        <f t="shared" si="262"/>
        <v>3.3967799999999984E-12</v>
      </c>
      <c r="G388" s="1">
        <f t="shared" si="263"/>
        <v>2.5616742081447953E-14</v>
      </c>
      <c r="H388" s="1">
        <v>3.506023E-9</v>
      </c>
      <c r="I388" s="1">
        <f t="shared" si="264"/>
        <v>7.2382000000000009E-10</v>
      </c>
      <c r="J388" s="1">
        <f t="shared" si="265"/>
        <v>5.4586726998491714E-12</v>
      </c>
      <c r="K388" s="1">
        <v>3.1067380000000002E-11</v>
      </c>
      <c r="L388" s="1">
        <f t="shared" si="266"/>
        <v>7.6463100000000032E-12</v>
      </c>
      <c r="M388" s="3">
        <f t="shared" si="267"/>
        <v>5.7664479638009078E-14</v>
      </c>
      <c r="N388" s="1">
        <v>1.2921909999999999E-10</v>
      </c>
      <c r="O388" s="1">
        <f t="shared" si="268"/>
        <v>1.9110199999999985E-11</v>
      </c>
      <c r="P388" s="1">
        <f t="shared" si="269"/>
        <v>1.4411915535444937E-13</v>
      </c>
      <c r="Q388" s="1">
        <v>2.1881709999999998E-9</v>
      </c>
      <c r="R388" s="1">
        <f t="shared" si="270"/>
        <v>4.3836599999999977E-10</v>
      </c>
      <c r="S388" s="1">
        <f t="shared" si="271"/>
        <v>3.3059276018099532E-12</v>
      </c>
      <c r="T388" s="1">
        <v>3.1687290000000001E-10</v>
      </c>
      <c r="U388" s="1">
        <f t="shared" si="272"/>
        <v>2.1804799999999997E-11</v>
      </c>
      <c r="V388" s="4">
        <f t="shared" si="310"/>
        <v>1.6444042232277524E-13</v>
      </c>
      <c r="W388" s="1">
        <v>5.3055159999999999E-8</v>
      </c>
      <c r="X388" s="1">
        <f t="shared" si="273"/>
        <v>9.5755500000000013E-9</v>
      </c>
      <c r="Y388" s="1">
        <f t="shared" si="274"/>
        <v>7.2213800904977387E-11</v>
      </c>
      <c r="Z388" s="1">
        <v>3.9886310000000001E-10</v>
      </c>
      <c r="AA388" s="1">
        <f t="shared" si="275"/>
        <v>6.5824399999999992E-11</v>
      </c>
      <c r="AB388" s="1">
        <f t="shared" si="276"/>
        <v>4.9641327300150829E-13</v>
      </c>
      <c r="AC388" s="1">
        <v>1.0804710000000001E-11</v>
      </c>
      <c r="AD388" s="1">
        <f t="shared" si="277"/>
        <v>3.4537730000000003E-12</v>
      </c>
      <c r="AE388" s="1">
        <f t="shared" si="278"/>
        <v>2.6046553544494723E-14</v>
      </c>
      <c r="AF388" s="1">
        <v>6.1298630000000003E-10</v>
      </c>
      <c r="AG388" s="1">
        <f t="shared" si="279"/>
        <v>5.9378967000000005E-10</v>
      </c>
      <c r="AH388" s="1">
        <f t="shared" si="280"/>
        <v>4.4780518099547521E-12</v>
      </c>
      <c r="AI388" s="1">
        <v>4.5712260000000001E-9</v>
      </c>
      <c r="AJ388" s="1">
        <f t="shared" si="281"/>
        <v>2.5464900000000024E-10</v>
      </c>
      <c r="AK388" s="1">
        <f t="shared" si="311"/>
        <v>1.9204298642533956E-12</v>
      </c>
      <c r="AL388" s="1">
        <v>1.970623E-10</v>
      </c>
      <c r="AM388" s="1">
        <f t="shared" si="282"/>
        <v>4.1314499999999997E-11</v>
      </c>
      <c r="AN388" s="1">
        <f t="shared" si="283"/>
        <v>3.1157239819004524E-13</v>
      </c>
      <c r="AO388" s="1">
        <v>2.0139160000000001E-11</v>
      </c>
      <c r="AP388" s="1">
        <f t="shared" si="284"/>
        <v>1.3665616000000001E-11</v>
      </c>
      <c r="AQ388" s="1">
        <f t="shared" si="285"/>
        <v>1.0305894419306185E-13</v>
      </c>
      <c r="AR388" s="1">
        <v>2.8314939999999999E-11</v>
      </c>
      <c r="AS388" s="1">
        <f t="shared" si="286"/>
        <v>2.2140564999999997E-11</v>
      </c>
      <c r="AT388" s="1">
        <f t="shared" si="287"/>
        <v>1.6697258672699848E-13</v>
      </c>
      <c r="AU388" s="1">
        <v>1.530971E-10</v>
      </c>
      <c r="AV388" s="1">
        <f t="shared" si="288"/>
        <v>3.00296E-11</v>
      </c>
      <c r="AW388" s="1">
        <f t="shared" si="289"/>
        <v>2.2646757164404226E-13</v>
      </c>
      <c r="AX388" s="1">
        <v>1.7862929999999998E-11</v>
      </c>
      <c r="AY388" s="1">
        <f t="shared" si="290"/>
        <v>1.6567405999999999E-11</v>
      </c>
      <c r="AZ388" s="1">
        <f t="shared" si="291"/>
        <v>1.2494273001508297E-13</v>
      </c>
      <c r="BA388" s="1">
        <v>1.1361280000000001E-11</v>
      </c>
      <c r="BB388" s="1">
        <f t="shared" si="292"/>
        <v>1.0202977E-11</v>
      </c>
      <c r="BC388" s="1">
        <f t="shared" si="293"/>
        <v>7.6945527903469085E-14</v>
      </c>
      <c r="BD388" s="1">
        <v>1.0907850000000001E-11</v>
      </c>
      <c r="BE388" s="1">
        <f t="shared" si="294"/>
        <v>9.9624834000000009E-12</v>
      </c>
      <c r="BF388" s="1">
        <f t="shared" si="295"/>
        <v>7.5131850678733044E-14</v>
      </c>
      <c r="BG388" s="1">
        <v>2.0811409999999999E-12</v>
      </c>
      <c r="BH388" s="1">
        <f t="shared" si="296"/>
        <v>1.2309507999999998E-12</v>
      </c>
      <c r="BI388" s="1">
        <f t="shared" si="297"/>
        <v>9.283188536953242E-15</v>
      </c>
      <c r="BJ388" s="1">
        <v>2.313315E-12</v>
      </c>
      <c r="BK388" s="1">
        <f t="shared" si="298"/>
        <v>1.9417534000000002E-12</v>
      </c>
      <c r="BL388" s="1">
        <f t="shared" si="299"/>
        <v>1.4643690799396685E-14</v>
      </c>
      <c r="BM388" s="1">
        <v>1.9261409999999999E-12</v>
      </c>
      <c r="BN388" s="1">
        <f t="shared" si="300"/>
        <v>1.4823271999999998E-12</v>
      </c>
      <c r="BO388" s="1">
        <f t="shared" si="301"/>
        <v>1.1178938159879336E-14</v>
      </c>
      <c r="BP388" s="1">
        <v>5.4917509999999997E-12</v>
      </c>
      <c r="BQ388" s="1">
        <f t="shared" si="302"/>
        <v>5.1868930999999993E-12</v>
      </c>
      <c r="BR388" s="1">
        <f t="shared" si="303"/>
        <v>3.9116840874811462E-14</v>
      </c>
      <c r="BS388" s="1">
        <v>1.6497720000000001E-12</v>
      </c>
      <c r="BT388" s="1">
        <f t="shared" si="304"/>
        <v>1.3846897000000001E-12</v>
      </c>
      <c r="BU388" s="1">
        <f t="shared" si="305"/>
        <v>1.0442607088989442E-14</v>
      </c>
      <c r="BV388" s="1">
        <v>3.6290450000000001E-12</v>
      </c>
      <c r="BW388" s="1">
        <f t="shared" si="306"/>
        <v>3.3752157000000002E-12</v>
      </c>
      <c r="BX388" s="1">
        <f t="shared" si="307"/>
        <v>2.5454115384615387E-14</v>
      </c>
      <c r="BY388" s="1">
        <v>2.381067E-12</v>
      </c>
      <c r="BZ388" s="1">
        <f t="shared" si="308"/>
        <v>2.1408108000000001E-12</v>
      </c>
      <c r="CA388" s="1">
        <f t="shared" si="309"/>
        <v>1.6144877828054302E-14</v>
      </c>
    </row>
    <row r="389" spans="1:79" x14ac:dyDescent="0.15">
      <c r="A389">
        <v>200.81459000000001</v>
      </c>
      <c r="B389" s="1">
        <v>4.5838459999999999E-10</v>
      </c>
      <c r="C389" s="1">
        <f t="shared" si="260"/>
        <v>3.615790000000001E-11</v>
      </c>
      <c r="D389" s="1">
        <f t="shared" si="261"/>
        <v>2.726840120663651E-13</v>
      </c>
      <c r="E389" s="1">
        <v>3.2760389999999997E-11</v>
      </c>
      <c r="F389" s="1">
        <f t="shared" si="262"/>
        <v>3.8164499999999987E-12</v>
      </c>
      <c r="G389" s="1">
        <f t="shared" si="263"/>
        <v>2.8781674208144787E-14</v>
      </c>
      <c r="H389" s="1">
        <v>3.5028680000000001E-9</v>
      </c>
      <c r="I389" s="1">
        <f t="shared" si="264"/>
        <v>7.2066500000000022E-10</v>
      </c>
      <c r="J389" s="1">
        <f t="shared" si="265"/>
        <v>5.4348793363499261E-12</v>
      </c>
      <c r="K389" s="1">
        <v>3.0934630000000001E-11</v>
      </c>
      <c r="L389" s="1">
        <f t="shared" si="266"/>
        <v>7.5135600000000018E-12</v>
      </c>
      <c r="M389" s="3">
        <f t="shared" si="267"/>
        <v>5.666334841628961E-14</v>
      </c>
      <c r="N389" s="1">
        <v>1.293732E-10</v>
      </c>
      <c r="O389" s="1">
        <f t="shared" si="268"/>
        <v>1.9264299999999994E-11</v>
      </c>
      <c r="P389" s="1">
        <f t="shared" si="269"/>
        <v>1.4528129713423828E-13</v>
      </c>
      <c r="Q389" s="1">
        <v>2.1910810000000002E-9</v>
      </c>
      <c r="R389" s="1">
        <f t="shared" si="270"/>
        <v>4.4127600000000012E-10</v>
      </c>
      <c r="S389" s="1">
        <f t="shared" si="271"/>
        <v>3.3278733031674219E-12</v>
      </c>
      <c r="T389" s="1">
        <v>3.1737280000000003E-10</v>
      </c>
      <c r="U389" s="1">
        <f t="shared" si="272"/>
        <v>2.2304700000000015E-11</v>
      </c>
      <c r="V389" s="4">
        <f t="shared" si="310"/>
        <v>1.6821040723981912E-13</v>
      </c>
      <c r="W389" s="1">
        <v>5.3065989999999997E-8</v>
      </c>
      <c r="X389" s="1">
        <f t="shared" si="273"/>
        <v>9.5863799999999993E-9</v>
      </c>
      <c r="Y389" s="1">
        <f t="shared" si="274"/>
        <v>7.2295475113122174E-11</v>
      </c>
      <c r="Z389" s="1">
        <v>3.9929680000000002E-10</v>
      </c>
      <c r="AA389" s="1">
        <f t="shared" si="275"/>
        <v>6.6258100000000001E-11</v>
      </c>
      <c r="AB389" s="1">
        <f t="shared" si="276"/>
        <v>4.9968401206636504E-13</v>
      </c>
      <c r="AC389" s="1">
        <v>1.026309E-11</v>
      </c>
      <c r="AD389" s="1">
        <f t="shared" si="277"/>
        <v>2.912153E-12</v>
      </c>
      <c r="AE389" s="1">
        <f t="shared" si="278"/>
        <v>2.1961938159879336E-14</v>
      </c>
      <c r="AF389" s="1">
        <v>6.1266589999999995E-10</v>
      </c>
      <c r="AG389" s="1">
        <f t="shared" si="279"/>
        <v>5.9346926999999997E-10</v>
      </c>
      <c r="AH389" s="1">
        <f t="shared" si="280"/>
        <v>4.4756355203619906E-12</v>
      </c>
      <c r="AI389" s="1">
        <v>4.5665890000000001E-9</v>
      </c>
      <c r="AJ389" s="1">
        <f t="shared" si="281"/>
        <v>2.5001200000000027E-10</v>
      </c>
      <c r="AK389" s="1">
        <f t="shared" si="311"/>
        <v>1.8854600301659145E-12</v>
      </c>
      <c r="AL389" s="1">
        <v>1.969341E-10</v>
      </c>
      <c r="AM389" s="1">
        <f t="shared" si="282"/>
        <v>4.1186299999999999E-11</v>
      </c>
      <c r="AN389" s="1">
        <f t="shared" si="283"/>
        <v>3.10605580693816E-13</v>
      </c>
      <c r="AO389" s="1">
        <v>2.0167999999999999E-11</v>
      </c>
      <c r="AP389" s="1">
        <f t="shared" si="284"/>
        <v>1.3694455999999999E-11</v>
      </c>
      <c r="AQ389" s="1">
        <f t="shared" si="285"/>
        <v>1.0327644042232277E-13</v>
      </c>
      <c r="AR389" s="1">
        <v>2.8360300000000001E-11</v>
      </c>
      <c r="AS389" s="1">
        <f t="shared" si="286"/>
        <v>2.2185925000000003E-11</v>
      </c>
      <c r="AT389" s="1">
        <f t="shared" si="287"/>
        <v>1.6731466817496232E-13</v>
      </c>
      <c r="AU389" s="1">
        <v>1.5270440000000001E-10</v>
      </c>
      <c r="AV389" s="1">
        <f t="shared" si="288"/>
        <v>2.9636900000000008E-11</v>
      </c>
      <c r="AW389" s="1">
        <f t="shared" si="289"/>
        <v>2.2350603318250384E-13</v>
      </c>
      <c r="AX389" s="1">
        <v>1.7604459999999999E-11</v>
      </c>
      <c r="AY389" s="1">
        <f t="shared" si="290"/>
        <v>1.6308935999999999E-11</v>
      </c>
      <c r="AZ389" s="1">
        <f t="shared" si="291"/>
        <v>1.2299348416289593E-13</v>
      </c>
      <c r="BA389" s="1">
        <v>1.163466E-11</v>
      </c>
      <c r="BB389" s="1">
        <f t="shared" si="292"/>
        <v>1.0476356999999999E-11</v>
      </c>
      <c r="BC389" s="1">
        <f t="shared" si="293"/>
        <v>7.900721719457013E-14</v>
      </c>
      <c r="BD389" s="1">
        <v>1.082575E-11</v>
      </c>
      <c r="BE389" s="1">
        <f t="shared" si="294"/>
        <v>9.8803834000000007E-12</v>
      </c>
      <c r="BF389" s="1">
        <f t="shared" si="295"/>
        <v>7.4512695324283568E-14</v>
      </c>
      <c r="BG389" s="1">
        <v>2.0708549999999999E-12</v>
      </c>
      <c r="BH389" s="1">
        <f t="shared" si="296"/>
        <v>1.2206647999999997E-12</v>
      </c>
      <c r="BI389" s="1">
        <f t="shared" si="297"/>
        <v>9.2056168929110084E-15</v>
      </c>
      <c r="BJ389" s="1">
        <v>2.3088030000000001E-12</v>
      </c>
      <c r="BK389" s="1">
        <f t="shared" si="298"/>
        <v>1.9372413999999999E-12</v>
      </c>
      <c r="BL389" s="1">
        <f t="shared" si="299"/>
        <v>1.4609663650075414E-14</v>
      </c>
      <c r="BM389" s="1">
        <v>1.837166E-12</v>
      </c>
      <c r="BN389" s="1">
        <f t="shared" si="300"/>
        <v>1.3933522E-12</v>
      </c>
      <c r="BO389" s="1">
        <f t="shared" si="301"/>
        <v>1.0507935143288084E-14</v>
      </c>
      <c r="BP389" s="1">
        <v>5.5340059999999999E-12</v>
      </c>
      <c r="BQ389" s="1">
        <f t="shared" si="302"/>
        <v>5.2291480999999995E-12</v>
      </c>
      <c r="BR389" s="1">
        <f t="shared" si="303"/>
        <v>3.9435506033182502E-14</v>
      </c>
      <c r="BS389" s="1">
        <v>1.610494E-12</v>
      </c>
      <c r="BT389" s="1">
        <f t="shared" si="304"/>
        <v>1.3454117E-12</v>
      </c>
      <c r="BU389" s="1">
        <f t="shared" si="305"/>
        <v>1.0146392911010558E-14</v>
      </c>
      <c r="BV389" s="1">
        <v>3.655624E-12</v>
      </c>
      <c r="BW389" s="1">
        <f t="shared" si="306"/>
        <v>3.4017947000000001E-12</v>
      </c>
      <c r="BX389" s="1">
        <f t="shared" si="307"/>
        <v>2.565456033182504E-14</v>
      </c>
      <c r="BY389" s="1">
        <v>2.4193739999999999E-12</v>
      </c>
      <c r="BZ389" s="1">
        <f t="shared" si="308"/>
        <v>2.1791178000000001E-12</v>
      </c>
      <c r="CA389" s="1">
        <f t="shared" si="309"/>
        <v>1.6433769230769231E-14</v>
      </c>
    </row>
    <row r="390" spans="1:79" x14ac:dyDescent="0.15">
      <c r="A390">
        <v>201.26231000000001</v>
      </c>
      <c r="B390" s="1">
        <v>4.5740220000000002E-10</v>
      </c>
      <c r="C390" s="1">
        <f t="shared" si="260"/>
        <v>3.5175500000000041E-11</v>
      </c>
      <c r="D390" s="1">
        <f t="shared" si="261"/>
        <v>2.6527526395173484E-13</v>
      </c>
      <c r="E390" s="1">
        <v>3.3259370000000001E-11</v>
      </c>
      <c r="F390" s="1">
        <f t="shared" si="262"/>
        <v>4.3154300000000027E-12</v>
      </c>
      <c r="G390" s="1">
        <f t="shared" si="263"/>
        <v>3.2544720965309225E-14</v>
      </c>
      <c r="H390" s="1">
        <v>3.499716E-9</v>
      </c>
      <c r="I390" s="1">
        <f t="shared" si="264"/>
        <v>7.1751300000000006E-10</v>
      </c>
      <c r="J390" s="1">
        <f t="shared" si="265"/>
        <v>5.4111085972850688E-12</v>
      </c>
      <c r="K390" s="1">
        <v>3.0825119999999999E-11</v>
      </c>
      <c r="L390" s="1">
        <f t="shared" si="266"/>
        <v>7.4040500000000001E-12</v>
      </c>
      <c r="M390" s="3">
        <f t="shared" si="267"/>
        <v>5.5837481146304678E-14</v>
      </c>
      <c r="N390" s="1">
        <v>1.3031519999999999E-10</v>
      </c>
      <c r="O390" s="1">
        <f t="shared" si="268"/>
        <v>2.0206299999999984E-11</v>
      </c>
      <c r="P390" s="1">
        <f t="shared" si="269"/>
        <v>1.5238536953242824E-13</v>
      </c>
      <c r="Q390" s="1">
        <v>2.1950619999999999E-9</v>
      </c>
      <c r="R390" s="1">
        <f t="shared" si="270"/>
        <v>4.4525699999999984E-10</v>
      </c>
      <c r="S390" s="1">
        <f t="shared" si="271"/>
        <v>3.3578959276018087E-12</v>
      </c>
      <c r="T390" s="1">
        <v>3.185641E-10</v>
      </c>
      <c r="U390" s="1">
        <f t="shared" si="272"/>
        <v>2.3495999999999988E-11</v>
      </c>
      <c r="V390" s="4">
        <f t="shared" si="310"/>
        <v>1.7719457013574653E-13</v>
      </c>
      <c r="W390" s="1">
        <v>5.3076820000000002E-8</v>
      </c>
      <c r="X390" s="1">
        <f t="shared" si="273"/>
        <v>9.5972100000000039E-9</v>
      </c>
      <c r="Y390" s="1">
        <f t="shared" si="274"/>
        <v>7.2377149321267E-11</v>
      </c>
      <c r="Z390" s="1">
        <v>4.0155279999999999E-10</v>
      </c>
      <c r="AA390" s="1">
        <f t="shared" si="275"/>
        <v>6.8514099999999967E-11</v>
      </c>
      <c r="AB390" s="1">
        <f t="shared" si="276"/>
        <v>5.1669758672699823E-13</v>
      </c>
      <c r="AC390" s="1">
        <v>9.8455470000000001E-12</v>
      </c>
      <c r="AD390" s="1">
        <f t="shared" si="277"/>
        <v>2.4946099999999996E-12</v>
      </c>
      <c r="AE390" s="1">
        <f t="shared" si="278"/>
        <v>1.8813046757164403E-14</v>
      </c>
      <c r="AF390" s="1">
        <v>6.1237070000000004E-10</v>
      </c>
      <c r="AG390" s="1">
        <f t="shared" si="279"/>
        <v>5.9317407000000007E-10</v>
      </c>
      <c r="AH390" s="1">
        <f t="shared" si="280"/>
        <v>4.4734092760181006E-12</v>
      </c>
      <c r="AI390" s="1">
        <v>4.5631020000000003E-9</v>
      </c>
      <c r="AJ390" s="1">
        <f t="shared" si="281"/>
        <v>2.4652500000000045E-10</v>
      </c>
      <c r="AK390" s="1">
        <f t="shared" si="311"/>
        <v>1.8591628959276052E-12</v>
      </c>
      <c r="AL390" s="1">
        <v>1.968707E-10</v>
      </c>
      <c r="AM390" s="1">
        <f t="shared" si="282"/>
        <v>4.1122900000000003E-11</v>
      </c>
      <c r="AN390" s="1">
        <f t="shared" si="283"/>
        <v>3.101274509803922E-13</v>
      </c>
      <c r="AO390" s="1">
        <v>2.0239119999999999E-11</v>
      </c>
      <c r="AP390" s="1">
        <f t="shared" si="284"/>
        <v>1.3765575999999998E-11</v>
      </c>
      <c r="AQ390" s="1">
        <f t="shared" si="285"/>
        <v>1.0381279034690799E-13</v>
      </c>
      <c r="AR390" s="1">
        <v>2.8567290000000001E-11</v>
      </c>
      <c r="AS390" s="1">
        <f t="shared" si="286"/>
        <v>2.2392915000000002E-11</v>
      </c>
      <c r="AT390" s="1">
        <f t="shared" si="287"/>
        <v>1.6887567873303171E-13</v>
      </c>
      <c r="AU390" s="1">
        <v>1.5238070000000001E-10</v>
      </c>
      <c r="AV390" s="1">
        <f t="shared" si="288"/>
        <v>2.9313200000000012E-11</v>
      </c>
      <c r="AW390" s="1">
        <f t="shared" si="289"/>
        <v>2.2106485671191564E-13</v>
      </c>
      <c r="AX390" s="1">
        <v>1.73976E-11</v>
      </c>
      <c r="AY390" s="1">
        <f t="shared" si="290"/>
        <v>1.6102076000000001E-11</v>
      </c>
      <c r="AZ390" s="1">
        <f t="shared" si="291"/>
        <v>1.2143345399698341E-13</v>
      </c>
      <c r="BA390" s="1">
        <v>1.2099339999999999E-11</v>
      </c>
      <c r="BB390" s="1">
        <f t="shared" si="292"/>
        <v>1.0941036999999999E-11</v>
      </c>
      <c r="BC390" s="1">
        <f t="shared" si="293"/>
        <v>8.2511591251885361E-14</v>
      </c>
      <c r="BD390" s="1">
        <v>1.0784279999999999E-11</v>
      </c>
      <c r="BE390" s="1">
        <f t="shared" si="294"/>
        <v>9.8389133999999997E-12</v>
      </c>
      <c r="BF390" s="1">
        <f t="shared" si="295"/>
        <v>7.4199950226244347E-14</v>
      </c>
      <c r="BG390" s="1">
        <v>2.0631949999999999E-12</v>
      </c>
      <c r="BH390" s="1">
        <f t="shared" si="296"/>
        <v>1.2130047999999997E-12</v>
      </c>
      <c r="BI390" s="1">
        <f t="shared" si="297"/>
        <v>9.1478491704374043E-15</v>
      </c>
      <c r="BJ390" s="1">
        <v>2.328544E-12</v>
      </c>
      <c r="BK390" s="1">
        <f t="shared" si="298"/>
        <v>1.9569824000000002E-12</v>
      </c>
      <c r="BL390" s="1">
        <f t="shared" si="299"/>
        <v>1.4758539969834091E-14</v>
      </c>
      <c r="BM390" s="1">
        <v>1.7596979999999999E-12</v>
      </c>
      <c r="BN390" s="1">
        <f t="shared" si="300"/>
        <v>1.3158841999999998E-12</v>
      </c>
      <c r="BO390" s="1">
        <f t="shared" si="301"/>
        <v>9.9237119155354442E-15</v>
      </c>
      <c r="BP390" s="1">
        <v>5.6682400000000001E-12</v>
      </c>
      <c r="BQ390" s="1">
        <f t="shared" si="302"/>
        <v>5.3633820999999997E-12</v>
      </c>
      <c r="BR390" s="1">
        <f t="shared" si="303"/>
        <v>4.0447828808446454E-14</v>
      </c>
      <c r="BS390" s="1">
        <v>1.577136E-12</v>
      </c>
      <c r="BT390" s="1">
        <f t="shared" si="304"/>
        <v>1.3120537E-12</v>
      </c>
      <c r="BU390" s="1">
        <f t="shared" si="305"/>
        <v>9.8948242835595772E-15</v>
      </c>
      <c r="BV390" s="1">
        <v>3.6851380000000002E-12</v>
      </c>
      <c r="BW390" s="1">
        <f t="shared" si="306"/>
        <v>3.4313087000000003E-12</v>
      </c>
      <c r="BX390" s="1">
        <f t="shared" si="307"/>
        <v>2.5877139517345404E-14</v>
      </c>
      <c r="BY390" s="1">
        <v>2.4641999999999999E-12</v>
      </c>
      <c r="BZ390" s="1">
        <f t="shared" si="308"/>
        <v>2.2239438000000001E-12</v>
      </c>
      <c r="CA390" s="1">
        <f t="shared" si="309"/>
        <v>1.6771823529411768E-14</v>
      </c>
    </row>
    <row r="391" spans="1:79" x14ac:dyDescent="0.15">
      <c r="A391">
        <v>201.71003999999999</v>
      </c>
      <c r="B391" s="1">
        <v>4.5660310000000001E-10</v>
      </c>
      <c r="C391" s="1">
        <f t="shared" si="260"/>
        <v>3.437640000000003E-11</v>
      </c>
      <c r="D391" s="1">
        <f t="shared" si="261"/>
        <v>2.5924886877828079E-13</v>
      </c>
      <c r="E391" s="1">
        <v>3.3805350000000002E-11</v>
      </c>
      <c r="F391" s="1">
        <f t="shared" si="262"/>
        <v>4.8614100000000028E-12</v>
      </c>
      <c r="G391" s="1">
        <f t="shared" si="263"/>
        <v>3.666221719457016E-14</v>
      </c>
      <c r="H391" s="1">
        <v>3.4965549999999998E-9</v>
      </c>
      <c r="I391" s="1">
        <f t="shared" si="264"/>
        <v>7.1435199999999993E-10</v>
      </c>
      <c r="J391" s="1">
        <f t="shared" si="265"/>
        <v>5.3872699849170436E-12</v>
      </c>
      <c r="K391" s="1">
        <v>3.0758699999999998E-11</v>
      </c>
      <c r="L391" s="1">
        <f t="shared" si="266"/>
        <v>7.3376299999999993E-12</v>
      </c>
      <c r="M391" s="3">
        <f t="shared" si="267"/>
        <v>5.5336576168929109E-14</v>
      </c>
      <c r="N391" s="1">
        <v>1.317292E-10</v>
      </c>
      <c r="O391" s="1">
        <f t="shared" si="268"/>
        <v>2.1620299999999991E-11</v>
      </c>
      <c r="P391" s="1">
        <f t="shared" si="269"/>
        <v>1.6304901960784308E-13</v>
      </c>
      <c r="Q391" s="1">
        <v>2.199684E-9</v>
      </c>
      <c r="R391" s="1">
        <f t="shared" si="270"/>
        <v>4.4987899999999999E-10</v>
      </c>
      <c r="S391" s="1">
        <f t="shared" si="271"/>
        <v>3.3927526395173457E-12</v>
      </c>
      <c r="T391" s="1">
        <v>3.201702E-10</v>
      </c>
      <c r="U391" s="1">
        <f t="shared" si="272"/>
        <v>2.5102099999999993E-11</v>
      </c>
      <c r="V391" s="4">
        <f t="shared" si="310"/>
        <v>1.893069381598793E-13</v>
      </c>
      <c r="W391" s="1">
        <v>5.3087660000000003E-8</v>
      </c>
      <c r="X391" s="1">
        <f t="shared" si="273"/>
        <v>9.6080500000000051E-9</v>
      </c>
      <c r="Y391" s="1">
        <f t="shared" si="274"/>
        <v>7.2458898944193102E-11</v>
      </c>
      <c r="Z391" s="1">
        <v>4.0490329999999998E-10</v>
      </c>
      <c r="AA391" s="1">
        <f t="shared" si="275"/>
        <v>7.1864599999999965E-11</v>
      </c>
      <c r="AB391" s="1">
        <f t="shared" si="276"/>
        <v>5.419653092006031E-13</v>
      </c>
      <c r="AC391" s="1">
        <v>9.6603560000000008E-12</v>
      </c>
      <c r="AD391" s="1">
        <f t="shared" si="277"/>
        <v>2.3094190000000003E-12</v>
      </c>
      <c r="AE391" s="1">
        <f t="shared" si="278"/>
        <v>1.7416432880844648E-14</v>
      </c>
      <c r="AF391" s="1">
        <v>6.1212199999999997E-10</v>
      </c>
      <c r="AG391" s="1">
        <f t="shared" si="279"/>
        <v>5.9292536999999999E-10</v>
      </c>
      <c r="AH391" s="1">
        <f t="shared" si="280"/>
        <v>4.4715337104072401E-12</v>
      </c>
      <c r="AI391" s="1">
        <v>4.5617689999999997E-9</v>
      </c>
      <c r="AJ391" s="1">
        <f t="shared" si="281"/>
        <v>2.4519199999999987E-10</v>
      </c>
      <c r="AK391" s="1">
        <f t="shared" si="311"/>
        <v>1.8491101055806928E-12</v>
      </c>
      <c r="AL391" s="1">
        <v>1.9692910000000001E-10</v>
      </c>
      <c r="AM391" s="1">
        <f t="shared" si="282"/>
        <v>4.1181300000000008E-11</v>
      </c>
      <c r="AN391" s="1">
        <f t="shared" si="283"/>
        <v>3.1056787330316751E-13</v>
      </c>
      <c r="AO391" s="1">
        <v>2.033557E-11</v>
      </c>
      <c r="AP391" s="1">
        <f t="shared" si="284"/>
        <v>1.3862025999999999E-11</v>
      </c>
      <c r="AQ391" s="1">
        <f t="shared" si="285"/>
        <v>1.0454016591251886E-13</v>
      </c>
      <c r="AR391" s="1">
        <v>2.8907199999999999E-11</v>
      </c>
      <c r="AS391" s="1">
        <f t="shared" si="286"/>
        <v>2.2732824999999998E-11</v>
      </c>
      <c r="AT391" s="1">
        <f t="shared" si="287"/>
        <v>1.7143910256410257E-13</v>
      </c>
      <c r="AU391" s="1">
        <v>1.5218560000000001E-10</v>
      </c>
      <c r="AV391" s="1">
        <f t="shared" si="288"/>
        <v>2.9118100000000013E-11</v>
      </c>
      <c r="AW391" s="1">
        <f t="shared" si="289"/>
        <v>2.1959351432880855E-13</v>
      </c>
      <c r="AX391" s="1">
        <v>1.7286880000000001E-11</v>
      </c>
      <c r="AY391" s="1">
        <f t="shared" si="290"/>
        <v>1.5991356000000002E-11</v>
      </c>
      <c r="AZ391" s="1">
        <f t="shared" si="291"/>
        <v>1.2059846153846156E-13</v>
      </c>
      <c r="BA391" s="1">
        <v>1.2678680000000001E-11</v>
      </c>
      <c r="BB391" s="1">
        <f t="shared" si="292"/>
        <v>1.1520377000000001E-11</v>
      </c>
      <c r="BC391" s="1">
        <f t="shared" si="293"/>
        <v>8.6880671191553556E-14</v>
      </c>
      <c r="BD391" s="1">
        <v>1.081912E-11</v>
      </c>
      <c r="BE391" s="1">
        <f t="shared" si="294"/>
        <v>9.8737534000000008E-12</v>
      </c>
      <c r="BF391" s="1">
        <f t="shared" si="295"/>
        <v>7.4462695324283571E-14</v>
      </c>
      <c r="BG391" s="1">
        <v>2.0604199999999998E-12</v>
      </c>
      <c r="BH391" s="1">
        <f t="shared" si="296"/>
        <v>1.2102297999999997E-12</v>
      </c>
      <c r="BI391" s="1">
        <f t="shared" si="297"/>
        <v>9.1269215686274484E-15</v>
      </c>
      <c r="BJ391" s="1">
        <v>2.3685110000000001E-12</v>
      </c>
      <c r="BK391" s="1">
        <f t="shared" si="298"/>
        <v>1.9969494000000003E-12</v>
      </c>
      <c r="BL391" s="1">
        <f t="shared" si="299"/>
        <v>1.5059950226244346E-14</v>
      </c>
      <c r="BM391" s="1">
        <v>1.703556E-12</v>
      </c>
      <c r="BN391" s="1">
        <f t="shared" si="300"/>
        <v>1.2597422000000001E-12</v>
      </c>
      <c r="BO391" s="1">
        <f t="shared" si="301"/>
        <v>9.5003182503770756E-15</v>
      </c>
      <c r="BP391" s="1">
        <v>5.8575289999999998E-12</v>
      </c>
      <c r="BQ391" s="1">
        <f t="shared" si="302"/>
        <v>5.5526710999999994E-12</v>
      </c>
      <c r="BR391" s="1">
        <f t="shared" si="303"/>
        <v>4.1875347662141778E-14</v>
      </c>
      <c r="BS391" s="1">
        <v>1.554787E-12</v>
      </c>
      <c r="BT391" s="1">
        <f t="shared" si="304"/>
        <v>1.2897046999999999E-12</v>
      </c>
      <c r="BU391" s="1">
        <f t="shared" si="305"/>
        <v>9.7262797888386129E-15</v>
      </c>
      <c r="BV391" s="1">
        <v>3.7163910000000003E-12</v>
      </c>
      <c r="BW391" s="1">
        <f t="shared" si="306"/>
        <v>3.4625617000000003E-12</v>
      </c>
      <c r="BX391" s="1">
        <f t="shared" si="307"/>
        <v>2.6112833333333336E-14</v>
      </c>
      <c r="BY391" s="1">
        <v>2.5130349999999999E-12</v>
      </c>
      <c r="BZ391" s="1">
        <f t="shared" si="308"/>
        <v>2.2727788E-12</v>
      </c>
      <c r="CA391" s="1">
        <f t="shared" si="309"/>
        <v>1.7140111613876321E-14</v>
      </c>
    </row>
    <row r="392" spans="1:79" x14ac:dyDescent="0.15">
      <c r="A392">
        <v>202.15776</v>
      </c>
      <c r="B392" s="1">
        <v>4.5604830000000002E-10</v>
      </c>
      <c r="C392" s="1">
        <f t="shared" si="260"/>
        <v>3.3821600000000038E-11</v>
      </c>
      <c r="D392" s="1">
        <f t="shared" si="261"/>
        <v>2.5506485671191585E-13</v>
      </c>
      <c r="E392" s="1">
        <v>3.372901E-11</v>
      </c>
      <c r="F392" s="1">
        <f t="shared" si="262"/>
        <v>4.7850700000000011E-12</v>
      </c>
      <c r="G392" s="1">
        <f t="shared" si="263"/>
        <v>3.6086500754147826E-14</v>
      </c>
      <c r="H392" s="1">
        <v>3.4929920000000002E-9</v>
      </c>
      <c r="I392" s="1">
        <f t="shared" si="264"/>
        <v>7.1078900000000028E-10</v>
      </c>
      <c r="J392" s="1">
        <f t="shared" si="265"/>
        <v>5.3603996983408771E-12</v>
      </c>
      <c r="K392" s="1">
        <v>3.0749070000000003E-11</v>
      </c>
      <c r="L392" s="1">
        <f t="shared" si="266"/>
        <v>7.3280000000000043E-12</v>
      </c>
      <c r="M392" s="3">
        <f t="shared" si="267"/>
        <v>5.5263951734540004E-14</v>
      </c>
      <c r="N392" s="1">
        <v>1.3235460000000001E-10</v>
      </c>
      <c r="O392" s="1">
        <f t="shared" si="268"/>
        <v>2.22457E-11</v>
      </c>
      <c r="P392" s="1">
        <f t="shared" si="269"/>
        <v>1.6776546003016593E-13</v>
      </c>
      <c r="Q392" s="1">
        <v>2.1998960000000002E-9</v>
      </c>
      <c r="R392" s="1">
        <f t="shared" si="270"/>
        <v>4.5009100000000016E-10</v>
      </c>
      <c r="S392" s="1">
        <f t="shared" si="271"/>
        <v>3.3943514328808461E-12</v>
      </c>
      <c r="T392" s="1">
        <v>3.2096930000000001E-10</v>
      </c>
      <c r="U392" s="1">
        <f t="shared" si="272"/>
        <v>2.5901200000000004E-11</v>
      </c>
      <c r="V392" s="4">
        <f t="shared" si="310"/>
        <v>1.9533333333333338E-13</v>
      </c>
      <c r="W392" s="1">
        <v>5.3093689999999999E-8</v>
      </c>
      <c r="X392" s="1">
        <f t="shared" si="273"/>
        <v>9.6140800000000016E-9</v>
      </c>
      <c r="Y392" s="1">
        <f t="shared" si="274"/>
        <v>7.2504374057315254E-11</v>
      </c>
      <c r="Z392" s="1">
        <v>4.0727580000000002E-10</v>
      </c>
      <c r="AA392" s="1">
        <f t="shared" si="275"/>
        <v>7.42371E-11</v>
      </c>
      <c r="AB392" s="1">
        <f t="shared" si="276"/>
        <v>5.5985746606334842E-13</v>
      </c>
      <c r="AC392" s="1">
        <v>9.7804679999999995E-12</v>
      </c>
      <c r="AD392" s="1">
        <f t="shared" si="277"/>
        <v>2.429530999999999E-12</v>
      </c>
      <c r="AE392" s="1">
        <f t="shared" si="278"/>
        <v>1.8322254901960779E-14</v>
      </c>
      <c r="AF392" s="1">
        <v>6.1193510000000005E-10</v>
      </c>
      <c r="AG392" s="1">
        <f t="shared" si="279"/>
        <v>5.9273847000000007E-10</v>
      </c>
      <c r="AH392" s="1">
        <f t="shared" si="280"/>
        <v>4.4701242081447975E-12</v>
      </c>
      <c r="AI392" s="1">
        <v>4.5632639999999998E-9</v>
      </c>
      <c r="AJ392" s="1">
        <f t="shared" si="281"/>
        <v>2.4668699999999998E-10</v>
      </c>
      <c r="AK392" s="1">
        <f t="shared" si="311"/>
        <v>1.8603846153846151E-12</v>
      </c>
      <c r="AL392" s="1">
        <v>1.9714669999999999E-10</v>
      </c>
      <c r="AM392" s="1">
        <f t="shared" si="282"/>
        <v>4.1398899999999992E-11</v>
      </c>
      <c r="AN392" s="1">
        <f t="shared" si="283"/>
        <v>3.1220889894419302E-13</v>
      </c>
      <c r="AO392" s="1">
        <v>2.0369819999999999E-11</v>
      </c>
      <c r="AP392" s="1">
        <f t="shared" si="284"/>
        <v>1.3896275999999999E-11</v>
      </c>
      <c r="AQ392" s="1">
        <f t="shared" si="285"/>
        <v>1.0479846153846153E-13</v>
      </c>
      <c r="AR392" s="1">
        <v>2.934898E-11</v>
      </c>
      <c r="AS392" s="1">
        <f t="shared" si="286"/>
        <v>2.3174604999999998E-11</v>
      </c>
      <c r="AT392" s="1">
        <f t="shared" si="287"/>
        <v>1.7477077677224735E-13</v>
      </c>
      <c r="AU392" s="1">
        <v>1.5216039999999999E-10</v>
      </c>
      <c r="AV392" s="1">
        <f t="shared" si="288"/>
        <v>2.9092899999999994E-11</v>
      </c>
      <c r="AW392" s="1">
        <f t="shared" si="289"/>
        <v>2.1940346907993963E-13</v>
      </c>
      <c r="AX392" s="1">
        <v>1.7302659999999998E-11</v>
      </c>
      <c r="AY392" s="1">
        <f t="shared" si="290"/>
        <v>1.6007135999999999E-11</v>
      </c>
      <c r="AZ392" s="1">
        <f t="shared" si="291"/>
        <v>1.2071746606334841E-13</v>
      </c>
      <c r="BA392" s="1">
        <v>1.285829E-11</v>
      </c>
      <c r="BB392" s="1">
        <f t="shared" si="292"/>
        <v>1.1699987E-11</v>
      </c>
      <c r="BC392" s="1">
        <f t="shared" si="293"/>
        <v>8.8235196078431371E-14</v>
      </c>
      <c r="BD392" s="1">
        <v>1.095372E-11</v>
      </c>
      <c r="BE392" s="1">
        <f t="shared" si="294"/>
        <v>1.0008353400000001E-11</v>
      </c>
      <c r="BF392" s="1">
        <f t="shared" si="295"/>
        <v>7.5477778280542989E-14</v>
      </c>
      <c r="BG392" s="1">
        <v>2.0640540000000002E-12</v>
      </c>
      <c r="BH392" s="1">
        <f t="shared" si="296"/>
        <v>1.2138638E-12</v>
      </c>
      <c r="BI392" s="1">
        <f t="shared" si="297"/>
        <v>9.1543273001508297E-15</v>
      </c>
      <c r="BJ392" s="1">
        <v>2.424395E-12</v>
      </c>
      <c r="BK392" s="1">
        <f t="shared" si="298"/>
        <v>2.0528334000000002E-12</v>
      </c>
      <c r="BL392" s="1">
        <f t="shared" si="299"/>
        <v>1.5481398190045252E-14</v>
      </c>
      <c r="BM392" s="1">
        <v>1.675657E-12</v>
      </c>
      <c r="BN392" s="1">
        <f t="shared" si="300"/>
        <v>1.2318432E-12</v>
      </c>
      <c r="BO392" s="1">
        <f t="shared" si="301"/>
        <v>9.2899185520361994E-15</v>
      </c>
      <c r="BP392" s="1">
        <v>5.9176570000000003E-12</v>
      </c>
      <c r="BQ392" s="1">
        <f t="shared" si="302"/>
        <v>5.6127991E-12</v>
      </c>
      <c r="BR392" s="1">
        <f t="shared" si="303"/>
        <v>4.232880165912519E-14</v>
      </c>
      <c r="BS392" s="1">
        <v>1.5469760000000001E-12</v>
      </c>
      <c r="BT392" s="1">
        <f t="shared" si="304"/>
        <v>1.2818937E-12</v>
      </c>
      <c r="BU392" s="1">
        <f t="shared" si="305"/>
        <v>9.667373303167421E-15</v>
      </c>
      <c r="BV392" s="1">
        <v>3.7136989999999996E-12</v>
      </c>
      <c r="BW392" s="1">
        <f t="shared" si="306"/>
        <v>3.4598696999999997E-12</v>
      </c>
      <c r="BX392" s="1">
        <f t="shared" si="307"/>
        <v>2.6092531674208143E-14</v>
      </c>
      <c r="BY392" s="1">
        <v>2.5529490000000002E-12</v>
      </c>
      <c r="BZ392" s="1">
        <f t="shared" si="308"/>
        <v>2.3126928000000003E-12</v>
      </c>
      <c r="CA392" s="1">
        <f t="shared" si="309"/>
        <v>1.7441122171945704E-14</v>
      </c>
    </row>
    <row r="393" spans="1:79" x14ac:dyDescent="0.15">
      <c r="A393">
        <v>202.60548</v>
      </c>
      <c r="B393" s="1">
        <v>4.5573820000000002E-10</v>
      </c>
      <c r="C393" s="1">
        <f t="shared" si="260"/>
        <v>3.3511500000000035E-11</v>
      </c>
      <c r="D393" s="1">
        <f t="shared" si="261"/>
        <v>2.5272624434389168E-13</v>
      </c>
      <c r="E393" s="1">
        <v>3.308408E-11</v>
      </c>
      <c r="F393" s="1">
        <f t="shared" si="262"/>
        <v>4.1401400000000014E-12</v>
      </c>
      <c r="G393" s="1">
        <f t="shared" si="263"/>
        <v>3.1222775263951746E-14</v>
      </c>
      <c r="H393" s="1">
        <v>3.4893609999999999E-9</v>
      </c>
      <c r="I393" s="1">
        <f t="shared" si="264"/>
        <v>7.0715800000000005E-10</v>
      </c>
      <c r="J393" s="1">
        <f t="shared" si="265"/>
        <v>5.3330165912518864E-12</v>
      </c>
      <c r="K393" s="1">
        <v>3.0796420000000001E-11</v>
      </c>
      <c r="L393" s="1">
        <f t="shared" si="266"/>
        <v>7.3753500000000021E-12</v>
      </c>
      <c r="M393" s="3">
        <f t="shared" si="267"/>
        <v>5.562104072398192E-14</v>
      </c>
      <c r="N393" s="1">
        <v>1.3211660000000001E-10</v>
      </c>
      <c r="O393" s="1">
        <f t="shared" si="268"/>
        <v>2.20077E-11</v>
      </c>
      <c r="P393" s="1">
        <f t="shared" si="269"/>
        <v>1.6597058823529413E-13</v>
      </c>
      <c r="Q393" s="1">
        <v>2.1961259999999999E-9</v>
      </c>
      <c r="R393" s="1">
        <f t="shared" si="270"/>
        <v>4.4632099999999987E-10</v>
      </c>
      <c r="S393" s="1">
        <f t="shared" si="271"/>
        <v>3.3659200603318242E-12</v>
      </c>
      <c r="T393" s="1">
        <v>3.2094290000000003E-10</v>
      </c>
      <c r="U393" s="1">
        <f t="shared" si="272"/>
        <v>2.5874800000000015E-11</v>
      </c>
      <c r="V393" s="4">
        <f t="shared" si="310"/>
        <v>1.9513423831070902E-13</v>
      </c>
      <c r="W393" s="1">
        <v>5.3095259999999997E-8</v>
      </c>
      <c r="X393" s="1">
        <f t="shared" si="273"/>
        <v>9.6156499999999992E-9</v>
      </c>
      <c r="Y393" s="1">
        <f t="shared" si="274"/>
        <v>7.2516214177978879E-11</v>
      </c>
      <c r="Z393" s="1">
        <v>4.0840360000000002E-10</v>
      </c>
      <c r="AA393" s="1">
        <f t="shared" si="275"/>
        <v>7.5364899999999997E-11</v>
      </c>
      <c r="AB393" s="1">
        <f t="shared" si="276"/>
        <v>5.6836274509803922E-13</v>
      </c>
      <c r="AC393" s="1">
        <v>1.020604E-11</v>
      </c>
      <c r="AD393" s="1">
        <f t="shared" si="277"/>
        <v>2.8551029999999991E-12</v>
      </c>
      <c r="AE393" s="1">
        <f t="shared" si="278"/>
        <v>2.1531696832579181E-14</v>
      </c>
      <c r="AF393" s="1">
        <v>6.1180959999999995E-10</v>
      </c>
      <c r="AG393" s="1">
        <f t="shared" si="279"/>
        <v>5.9261296999999998E-10</v>
      </c>
      <c r="AH393" s="1">
        <f t="shared" si="280"/>
        <v>4.4691777526395176E-12</v>
      </c>
      <c r="AI393" s="1">
        <v>4.5675889999999996E-9</v>
      </c>
      <c r="AJ393" s="1">
        <f t="shared" si="281"/>
        <v>2.5101199999999975E-10</v>
      </c>
      <c r="AK393" s="1">
        <f t="shared" si="311"/>
        <v>1.8930015082956241E-12</v>
      </c>
      <c r="AL393" s="1">
        <v>1.975241E-10</v>
      </c>
      <c r="AM393" s="1">
        <f t="shared" si="282"/>
        <v>4.1776299999999994E-11</v>
      </c>
      <c r="AN393" s="1">
        <f t="shared" si="283"/>
        <v>3.1505505279034687E-13</v>
      </c>
      <c r="AO393" s="1">
        <v>2.0338080000000001E-11</v>
      </c>
      <c r="AP393" s="1">
        <f t="shared" si="284"/>
        <v>1.3864536000000001E-11</v>
      </c>
      <c r="AQ393" s="1">
        <f t="shared" si="285"/>
        <v>1.0455909502262445E-13</v>
      </c>
      <c r="AR393" s="1">
        <v>2.986723E-11</v>
      </c>
      <c r="AS393" s="1">
        <f t="shared" si="286"/>
        <v>2.3692854999999998E-11</v>
      </c>
      <c r="AT393" s="1">
        <f t="shared" si="287"/>
        <v>1.7867914781297133E-13</v>
      </c>
      <c r="AU393" s="1">
        <v>1.5231129999999999E-10</v>
      </c>
      <c r="AV393" s="1">
        <f t="shared" si="288"/>
        <v>2.9243799999999991E-11</v>
      </c>
      <c r="AW393" s="1">
        <f t="shared" si="289"/>
        <v>2.2054147812971336E-13</v>
      </c>
      <c r="AX393" s="1">
        <v>1.7444889999999999E-11</v>
      </c>
      <c r="AY393" s="1">
        <f t="shared" si="290"/>
        <v>1.6149366E-11</v>
      </c>
      <c r="AZ393" s="1">
        <f t="shared" si="291"/>
        <v>1.2179009049773756E-13</v>
      </c>
      <c r="BA393" s="1">
        <v>1.2641569999999999E-11</v>
      </c>
      <c r="BB393" s="1">
        <f t="shared" si="292"/>
        <v>1.1483266999999999E-11</v>
      </c>
      <c r="BC393" s="1">
        <f t="shared" si="293"/>
        <v>8.6600806938159873E-14</v>
      </c>
      <c r="BD393" s="1">
        <v>1.1188469999999999E-11</v>
      </c>
      <c r="BE393" s="1">
        <f t="shared" si="294"/>
        <v>1.02431034E-11</v>
      </c>
      <c r="BF393" s="1">
        <f t="shared" si="295"/>
        <v>7.7248140271493214E-14</v>
      </c>
      <c r="BG393" s="1">
        <v>2.0741049999999999E-12</v>
      </c>
      <c r="BH393" s="1">
        <f t="shared" si="296"/>
        <v>1.2239147999999997E-12</v>
      </c>
      <c r="BI393" s="1">
        <f t="shared" si="297"/>
        <v>9.2301266968325781E-15</v>
      </c>
      <c r="BJ393" s="1">
        <v>2.4923909999999998E-12</v>
      </c>
      <c r="BK393" s="1">
        <f t="shared" si="298"/>
        <v>2.1208293999999996E-12</v>
      </c>
      <c r="BL393" s="1">
        <f t="shared" si="299"/>
        <v>1.5994188536953239E-14</v>
      </c>
      <c r="BM393" s="1">
        <v>1.6762350000000001E-12</v>
      </c>
      <c r="BN393" s="1">
        <f t="shared" si="300"/>
        <v>1.2324212E-12</v>
      </c>
      <c r="BO393" s="1">
        <f t="shared" si="301"/>
        <v>9.2942775263951744E-15</v>
      </c>
      <c r="BP393" s="1">
        <v>5.8481650000000001E-12</v>
      </c>
      <c r="BQ393" s="1">
        <f t="shared" si="302"/>
        <v>5.5433070999999997E-12</v>
      </c>
      <c r="BR393" s="1">
        <f t="shared" si="303"/>
        <v>4.1804729260935141E-14</v>
      </c>
      <c r="BS393" s="1">
        <v>1.5536600000000001E-12</v>
      </c>
      <c r="BT393" s="1">
        <f t="shared" si="304"/>
        <v>1.2885777E-12</v>
      </c>
      <c r="BU393" s="1">
        <f t="shared" si="305"/>
        <v>9.717780542986426E-15</v>
      </c>
      <c r="BV393" s="1">
        <v>3.6814329999999997E-12</v>
      </c>
      <c r="BW393" s="1">
        <f t="shared" si="306"/>
        <v>3.4276036999999998E-12</v>
      </c>
      <c r="BX393" s="1">
        <f t="shared" si="307"/>
        <v>2.584919834087481E-14</v>
      </c>
      <c r="BY393" s="1">
        <v>2.583432E-12</v>
      </c>
      <c r="BZ393" s="1">
        <f t="shared" si="308"/>
        <v>2.3431758000000001E-12</v>
      </c>
      <c r="CA393" s="1">
        <f t="shared" si="309"/>
        <v>1.7671009049773756E-14</v>
      </c>
    </row>
    <row r="394" spans="1:79" x14ac:dyDescent="0.15">
      <c r="A394">
        <v>203.05321000000001</v>
      </c>
      <c r="B394" s="1">
        <v>4.5561980000000001E-10</v>
      </c>
      <c r="C394" s="1">
        <f t="shared" si="260"/>
        <v>3.3393100000000032E-11</v>
      </c>
      <c r="D394" s="1">
        <f t="shared" si="261"/>
        <v>2.5183333333333359E-13</v>
      </c>
      <c r="E394" s="1">
        <v>3.2527089999999997E-11</v>
      </c>
      <c r="F394" s="1">
        <f t="shared" si="262"/>
        <v>3.5831499999999981E-12</v>
      </c>
      <c r="G394" s="1">
        <f t="shared" si="263"/>
        <v>2.7022247360482641E-14</v>
      </c>
      <c r="H394" s="1">
        <v>3.4866770000000001E-9</v>
      </c>
      <c r="I394" s="1">
        <f t="shared" si="264"/>
        <v>7.0447400000000019E-10</v>
      </c>
      <c r="J394" s="1">
        <f t="shared" si="265"/>
        <v>5.3127752639517363E-12</v>
      </c>
      <c r="K394" s="1">
        <v>3.0887090000000003E-11</v>
      </c>
      <c r="L394" s="1">
        <f t="shared" si="266"/>
        <v>7.4660200000000042E-12</v>
      </c>
      <c r="M394" s="3">
        <f t="shared" si="267"/>
        <v>5.6304826546003051E-14</v>
      </c>
      <c r="N394" s="1">
        <v>1.3193319999999999E-10</v>
      </c>
      <c r="O394" s="1">
        <f t="shared" si="268"/>
        <v>2.1824299999999983E-11</v>
      </c>
      <c r="P394" s="1">
        <f t="shared" si="269"/>
        <v>1.6458748114630457E-13</v>
      </c>
      <c r="Q394" s="1">
        <v>2.193386E-9</v>
      </c>
      <c r="R394" s="1">
        <f t="shared" si="270"/>
        <v>4.4358099999999994E-10</v>
      </c>
      <c r="S394" s="1">
        <f t="shared" si="271"/>
        <v>3.3452564102564101E-12</v>
      </c>
      <c r="T394" s="1">
        <v>3.210784E-10</v>
      </c>
      <c r="U394" s="1">
        <f t="shared" si="272"/>
        <v>2.6010299999999988E-11</v>
      </c>
      <c r="V394" s="4">
        <f t="shared" si="310"/>
        <v>1.96156108597285E-13</v>
      </c>
      <c r="W394" s="1">
        <v>5.3096799999999998E-8</v>
      </c>
      <c r="X394" s="1">
        <f t="shared" si="273"/>
        <v>9.6171900000000004E-9</v>
      </c>
      <c r="Y394" s="1">
        <f t="shared" si="274"/>
        <v>7.252782805429865E-11</v>
      </c>
      <c r="Z394" s="1">
        <v>4.095234E-10</v>
      </c>
      <c r="AA394" s="1">
        <f t="shared" si="275"/>
        <v>7.6484699999999977E-11</v>
      </c>
      <c r="AB394" s="1">
        <f t="shared" si="276"/>
        <v>5.7680769230769218E-13</v>
      </c>
      <c r="AC394" s="1">
        <v>1.0859760000000001E-11</v>
      </c>
      <c r="AD394" s="1">
        <f t="shared" si="277"/>
        <v>3.5088230000000001E-12</v>
      </c>
      <c r="AE394" s="1">
        <f t="shared" si="278"/>
        <v>2.6461711915535447E-14</v>
      </c>
      <c r="AF394" s="1">
        <v>6.1173089999999999E-10</v>
      </c>
      <c r="AG394" s="1">
        <f t="shared" si="279"/>
        <v>5.9253427000000002E-10</v>
      </c>
      <c r="AH394" s="1">
        <f t="shared" si="280"/>
        <v>4.4685842383107088E-12</v>
      </c>
      <c r="AI394" s="1">
        <v>4.574028E-9</v>
      </c>
      <c r="AJ394" s="1">
        <f t="shared" si="281"/>
        <v>2.5745100000000009E-10</v>
      </c>
      <c r="AK394" s="1">
        <f t="shared" si="311"/>
        <v>1.9415610859728516E-12</v>
      </c>
      <c r="AL394" s="1">
        <v>1.9802E-10</v>
      </c>
      <c r="AM394" s="1">
        <f t="shared" si="282"/>
        <v>4.2272200000000003E-11</v>
      </c>
      <c r="AN394" s="1">
        <f t="shared" si="283"/>
        <v>3.1879487179487181E-13</v>
      </c>
      <c r="AO394" s="1">
        <v>2.030628E-11</v>
      </c>
      <c r="AP394" s="1">
        <f t="shared" si="284"/>
        <v>1.3832736E-11</v>
      </c>
      <c r="AQ394" s="1">
        <f t="shared" si="285"/>
        <v>1.0431927601809956E-13</v>
      </c>
      <c r="AR394" s="1">
        <v>3.0434550000000001E-11</v>
      </c>
      <c r="AS394" s="1">
        <f t="shared" si="286"/>
        <v>2.4260175E-11</v>
      </c>
      <c r="AT394" s="1">
        <f t="shared" si="287"/>
        <v>1.8295757918552037E-13</v>
      </c>
      <c r="AU394" s="1">
        <v>1.5260849999999999E-10</v>
      </c>
      <c r="AV394" s="1">
        <f t="shared" si="288"/>
        <v>2.9540999999999991E-11</v>
      </c>
      <c r="AW394" s="1">
        <f t="shared" si="289"/>
        <v>2.227828054298642E-13</v>
      </c>
      <c r="AX394" s="1">
        <v>1.7681730000000001E-11</v>
      </c>
      <c r="AY394" s="1">
        <f t="shared" si="290"/>
        <v>1.6386206000000002E-11</v>
      </c>
      <c r="AZ394" s="1">
        <f t="shared" si="291"/>
        <v>1.2357621417797891E-13</v>
      </c>
      <c r="BA394" s="1">
        <v>1.2462839999999999E-11</v>
      </c>
      <c r="BB394" s="1">
        <f t="shared" si="292"/>
        <v>1.1304536999999999E-11</v>
      </c>
      <c r="BC394" s="1">
        <f t="shared" si="293"/>
        <v>8.5252918552036198E-14</v>
      </c>
      <c r="BD394" s="1">
        <v>1.149752E-11</v>
      </c>
      <c r="BE394" s="1">
        <f t="shared" si="294"/>
        <v>1.0552153400000001E-11</v>
      </c>
      <c r="BF394" s="1">
        <f t="shared" si="295"/>
        <v>7.9578834087481161E-14</v>
      </c>
      <c r="BG394" s="1">
        <v>2.0889429999999999E-12</v>
      </c>
      <c r="BH394" s="1">
        <f t="shared" si="296"/>
        <v>1.2387527999999997E-12</v>
      </c>
      <c r="BI394" s="1">
        <f t="shared" si="297"/>
        <v>9.3420271493212662E-15</v>
      </c>
      <c r="BJ394" s="1">
        <v>2.568238E-12</v>
      </c>
      <c r="BK394" s="1">
        <f t="shared" si="298"/>
        <v>2.1966764000000002E-12</v>
      </c>
      <c r="BL394" s="1">
        <f t="shared" si="299"/>
        <v>1.656618702865762E-14</v>
      </c>
      <c r="BM394" s="1">
        <v>1.699067E-12</v>
      </c>
      <c r="BN394" s="1">
        <f t="shared" si="300"/>
        <v>1.2552532000000002E-12</v>
      </c>
      <c r="BO394" s="1">
        <f t="shared" si="301"/>
        <v>9.4664645550527917E-15</v>
      </c>
      <c r="BP394" s="1">
        <v>5.8026560000000004E-12</v>
      </c>
      <c r="BQ394" s="1">
        <f t="shared" si="302"/>
        <v>5.4977981E-12</v>
      </c>
      <c r="BR394" s="1">
        <f t="shared" si="303"/>
        <v>4.1461524132730017E-14</v>
      </c>
      <c r="BS394" s="1">
        <v>1.571242E-12</v>
      </c>
      <c r="BT394" s="1">
        <f t="shared" si="304"/>
        <v>1.3061597E-12</v>
      </c>
      <c r="BU394" s="1">
        <f t="shared" si="305"/>
        <v>9.8503748114630474E-15</v>
      </c>
      <c r="BV394" s="1">
        <v>3.6574089999999997E-12</v>
      </c>
      <c r="BW394" s="1">
        <f t="shared" si="306"/>
        <v>3.4035796999999997E-12</v>
      </c>
      <c r="BX394" s="1">
        <f t="shared" si="307"/>
        <v>2.5668021870286575E-14</v>
      </c>
      <c r="BY394" s="1">
        <v>2.6137680000000001E-12</v>
      </c>
      <c r="BZ394" s="1">
        <f t="shared" si="308"/>
        <v>2.3735118000000003E-12</v>
      </c>
      <c r="CA394" s="1">
        <f t="shared" si="309"/>
        <v>1.7899787330316744E-14</v>
      </c>
    </row>
    <row r="395" spans="1:79" x14ac:dyDescent="0.15">
      <c r="A395">
        <v>203.50093000000001</v>
      </c>
      <c r="B395" s="1">
        <v>4.556105E-10</v>
      </c>
      <c r="C395" s="1">
        <f t="shared" si="260"/>
        <v>3.3383800000000015E-11</v>
      </c>
      <c r="D395" s="1">
        <f t="shared" si="261"/>
        <v>2.5176319758672713E-13</v>
      </c>
      <c r="E395" s="1">
        <v>3.2113469999999999E-11</v>
      </c>
      <c r="F395" s="1">
        <f t="shared" si="262"/>
        <v>3.1695300000000005E-12</v>
      </c>
      <c r="G395" s="1">
        <f t="shared" si="263"/>
        <v>2.3902941176470594E-14</v>
      </c>
      <c r="H395" s="1">
        <v>3.4855409999999998E-9</v>
      </c>
      <c r="I395" s="1">
        <f t="shared" si="264"/>
        <v>7.0333799999999995E-10</v>
      </c>
      <c r="J395" s="1">
        <f t="shared" si="265"/>
        <v>5.3042081447963803E-12</v>
      </c>
      <c r="K395" s="1">
        <v>3.1001939999999998E-11</v>
      </c>
      <c r="L395" s="1">
        <f t="shared" si="266"/>
        <v>7.5808699999999994E-12</v>
      </c>
      <c r="M395" s="3">
        <f t="shared" si="267"/>
        <v>5.7170965309200602E-14</v>
      </c>
      <c r="N395" s="1">
        <v>1.3184260000000001E-10</v>
      </c>
      <c r="O395" s="1">
        <f t="shared" si="268"/>
        <v>2.1733700000000002E-11</v>
      </c>
      <c r="P395" s="1">
        <f t="shared" si="269"/>
        <v>1.6390422322775267E-13</v>
      </c>
      <c r="Q395" s="1">
        <v>2.1923449999999998E-9</v>
      </c>
      <c r="R395" s="1">
        <f t="shared" si="270"/>
        <v>4.425399999999998E-10</v>
      </c>
      <c r="S395" s="1">
        <f t="shared" si="271"/>
        <v>3.3374057315233773E-12</v>
      </c>
      <c r="T395" s="1">
        <v>3.2148730000000001E-10</v>
      </c>
      <c r="U395" s="1">
        <f t="shared" si="272"/>
        <v>2.6419200000000001E-11</v>
      </c>
      <c r="V395" s="4">
        <f t="shared" si="310"/>
        <v>1.9923981900452491E-13</v>
      </c>
      <c r="W395" s="1">
        <v>5.3098269999999997E-8</v>
      </c>
      <c r="X395" s="1">
        <f t="shared" si="273"/>
        <v>9.6186599999999991E-9</v>
      </c>
      <c r="Y395" s="1">
        <f t="shared" si="274"/>
        <v>7.2538914027149317E-11</v>
      </c>
      <c r="Z395" s="1">
        <v>4.1064109999999998E-10</v>
      </c>
      <c r="AA395" s="1">
        <f t="shared" si="275"/>
        <v>7.7602399999999959E-11</v>
      </c>
      <c r="AB395" s="1">
        <f t="shared" si="276"/>
        <v>5.8523680241327269E-13</v>
      </c>
      <c r="AC395" s="1">
        <v>1.1631429999999999E-11</v>
      </c>
      <c r="AD395" s="1">
        <f t="shared" si="277"/>
        <v>4.280492999999999E-12</v>
      </c>
      <c r="AE395" s="1">
        <f t="shared" si="278"/>
        <v>3.2281244343891396E-14</v>
      </c>
      <c r="AF395" s="1">
        <v>6.1166589999999995E-10</v>
      </c>
      <c r="AG395" s="1">
        <f t="shared" si="279"/>
        <v>5.9246926999999998E-10</v>
      </c>
      <c r="AH395" s="1">
        <f t="shared" si="280"/>
        <v>4.4680940422322774E-12</v>
      </c>
      <c r="AI395" s="1">
        <v>4.581561E-9</v>
      </c>
      <c r="AJ395" s="1">
        <f t="shared" si="281"/>
        <v>2.6498400000000009E-10</v>
      </c>
      <c r="AK395" s="1">
        <f t="shared" si="311"/>
        <v>1.9983710407239828E-12</v>
      </c>
      <c r="AL395" s="1">
        <v>1.985757E-10</v>
      </c>
      <c r="AM395" s="1">
        <f t="shared" si="282"/>
        <v>4.2827899999999998E-11</v>
      </c>
      <c r="AN395" s="1">
        <f t="shared" si="283"/>
        <v>3.2298567119155353E-13</v>
      </c>
      <c r="AO395" s="1">
        <v>2.0272559999999999E-11</v>
      </c>
      <c r="AP395" s="1">
        <f t="shared" si="284"/>
        <v>1.3799015999999999E-11</v>
      </c>
      <c r="AQ395" s="1">
        <f t="shared" si="285"/>
        <v>1.0406497737556561E-13</v>
      </c>
      <c r="AR395" s="1">
        <v>3.1027889999999999E-11</v>
      </c>
      <c r="AS395" s="1">
        <f t="shared" si="286"/>
        <v>2.4853514999999997E-11</v>
      </c>
      <c r="AT395" s="1">
        <f t="shared" si="287"/>
        <v>1.874322398190045E-13</v>
      </c>
      <c r="AU395" s="1">
        <v>1.5300609999999999E-10</v>
      </c>
      <c r="AV395" s="1">
        <f t="shared" si="288"/>
        <v>2.9938599999999995E-11</v>
      </c>
      <c r="AW395" s="1">
        <f t="shared" si="289"/>
        <v>2.2578129713423829E-13</v>
      </c>
      <c r="AX395" s="1">
        <v>1.7969000000000001E-11</v>
      </c>
      <c r="AY395" s="1">
        <f t="shared" si="290"/>
        <v>1.6673476000000002E-11</v>
      </c>
      <c r="AZ395" s="1">
        <f t="shared" si="291"/>
        <v>1.2574265460030168E-13</v>
      </c>
      <c r="BA395" s="1">
        <v>1.234732E-11</v>
      </c>
      <c r="BB395" s="1">
        <f t="shared" si="292"/>
        <v>1.1189017E-11</v>
      </c>
      <c r="BC395" s="1">
        <f t="shared" si="293"/>
        <v>8.4381726998491711E-14</v>
      </c>
      <c r="BD395" s="1">
        <v>1.184564E-11</v>
      </c>
      <c r="BE395" s="1">
        <f t="shared" si="294"/>
        <v>1.09002734E-11</v>
      </c>
      <c r="BF395" s="1">
        <f t="shared" si="295"/>
        <v>8.2204173453996992E-14</v>
      </c>
      <c r="BG395" s="1">
        <v>2.1060009999999999E-12</v>
      </c>
      <c r="BH395" s="1">
        <f t="shared" si="296"/>
        <v>1.2558107999999997E-12</v>
      </c>
      <c r="BI395" s="1">
        <f t="shared" si="297"/>
        <v>9.4706696832579172E-15</v>
      </c>
      <c r="BJ395" s="1">
        <v>2.64834E-12</v>
      </c>
      <c r="BK395" s="1">
        <f t="shared" si="298"/>
        <v>2.2767783999999998E-12</v>
      </c>
      <c r="BL395" s="1">
        <f t="shared" si="299"/>
        <v>1.7170274509803921E-14</v>
      </c>
      <c r="BM395" s="1">
        <v>1.7349400000000001E-12</v>
      </c>
      <c r="BN395" s="1">
        <f t="shared" si="300"/>
        <v>1.2911262000000002E-12</v>
      </c>
      <c r="BO395" s="1">
        <f t="shared" si="301"/>
        <v>9.7370000000000018E-15</v>
      </c>
      <c r="BP395" s="1">
        <v>5.7970820000000001E-12</v>
      </c>
      <c r="BQ395" s="1">
        <f t="shared" si="302"/>
        <v>5.4922240999999997E-12</v>
      </c>
      <c r="BR395" s="1">
        <f t="shared" si="303"/>
        <v>4.1419487933634993E-14</v>
      </c>
      <c r="BS395" s="1">
        <v>1.5946479999999999E-12</v>
      </c>
      <c r="BT395" s="1">
        <f t="shared" si="304"/>
        <v>1.3295656999999999E-12</v>
      </c>
      <c r="BU395" s="1">
        <f t="shared" si="305"/>
        <v>1.0026890648567118E-14</v>
      </c>
      <c r="BV395" s="1">
        <v>3.6469580000000001E-12</v>
      </c>
      <c r="BW395" s="1">
        <f t="shared" si="306"/>
        <v>3.3931287000000002E-12</v>
      </c>
      <c r="BX395" s="1">
        <f t="shared" si="307"/>
        <v>2.5589205882352944E-14</v>
      </c>
      <c r="BY395" s="1">
        <v>2.6438709999999999E-12</v>
      </c>
      <c r="BZ395" s="1">
        <f t="shared" si="308"/>
        <v>2.4036148E-12</v>
      </c>
      <c r="CA395" s="1">
        <f t="shared" si="309"/>
        <v>1.8126808446455505E-14</v>
      </c>
    </row>
    <row r="396" spans="1:79" x14ac:dyDescent="0.15">
      <c r="A396">
        <v>203.94865999999999</v>
      </c>
      <c r="B396" s="1">
        <v>4.5564389999999999E-10</v>
      </c>
      <c r="C396" s="1">
        <f t="shared" si="260"/>
        <v>3.3417200000000012E-11</v>
      </c>
      <c r="D396" s="1">
        <f t="shared" si="261"/>
        <v>2.5201508295625955E-13</v>
      </c>
      <c r="E396" s="1">
        <v>3.1860119999999999E-11</v>
      </c>
      <c r="F396" s="1">
        <f t="shared" si="262"/>
        <v>2.9161799999999998E-12</v>
      </c>
      <c r="G396" s="1">
        <f t="shared" si="263"/>
        <v>2.1992307692307692E-14</v>
      </c>
      <c r="H396" s="1">
        <v>3.4862609999999998E-9</v>
      </c>
      <c r="I396" s="1">
        <f t="shared" si="264"/>
        <v>7.0405799999999993E-10</v>
      </c>
      <c r="J396" s="1">
        <f t="shared" si="265"/>
        <v>5.3096380090497736E-12</v>
      </c>
      <c r="K396" s="1">
        <v>3.112298E-11</v>
      </c>
      <c r="L396" s="1">
        <f t="shared" si="266"/>
        <v>7.7019100000000007E-12</v>
      </c>
      <c r="M396" s="3">
        <f t="shared" si="267"/>
        <v>5.8083785822021119E-14</v>
      </c>
      <c r="N396" s="1">
        <v>1.318549E-10</v>
      </c>
      <c r="O396" s="1">
        <f t="shared" si="268"/>
        <v>2.1745999999999994E-11</v>
      </c>
      <c r="P396" s="1">
        <f t="shared" si="269"/>
        <v>1.6399698340874807E-13</v>
      </c>
      <c r="Q396" s="1">
        <v>2.1931859999999999E-9</v>
      </c>
      <c r="R396" s="1">
        <f t="shared" si="270"/>
        <v>4.4338099999999988E-10</v>
      </c>
      <c r="S396" s="1">
        <f t="shared" si="271"/>
        <v>3.343748114630467E-12</v>
      </c>
      <c r="T396" s="1">
        <v>3.2219559999999998E-10</v>
      </c>
      <c r="U396" s="1">
        <f t="shared" si="272"/>
        <v>2.7127499999999967E-11</v>
      </c>
      <c r="V396" s="4">
        <f t="shared" si="310"/>
        <v>2.0458144796380066E-13</v>
      </c>
      <c r="W396" s="1">
        <v>5.3082360000000001E-8</v>
      </c>
      <c r="X396" s="1">
        <f t="shared" si="273"/>
        <v>9.6027500000000031E-9</v>
      </c>
      <c r="Y396" s="1">
        <f t="shared" si="274"/>
        <v>7.2418929110105613E-11</v>
      </c>
      <c r="Z396" s="1">
        <v>4.1064709999999998E-10</v>
      </c>
      <c r="AA396" s="1">
        <f t="shared" si="275"/>
        <v>7.7608399999999959E-11</v>
      </c>
      <c r="AB396" s="1">
        <f t="shared" si="276"/>
        <v>5.8528205128205097E-13</v>
      </c>
      <c r="AC396" s="1">
        <v>1.1226610000000001E-11</v>
      </c>
      <c r="AD396" s="1">
        <f t="shared" si="277"/>
        <v>3.8756730000000003E-12</v>
      </c>
      <c r="AE396" s="1">
        <f t="shared" si="278"/>
        <v>2.9228303167420816E-14</v>
      </c>
      <c r="AF396" s="1">
        <v>6.0923530000000001E-10</v>
      </c>
      <c r="AG396" s="1">
        <f t="shared" si="279"/>
        <v>5.9003867000000003E-10</v>
      </c>
      <c r="AH396" s="1">
        <f t="shared" si="280"/>
        <v>4.4497637254901965E-12</v>
      </c>
      <c r="AI396" s="1">
        <v>4.5784519999999999E-9</v>
      </c>
      <c r="AJ396" s="1">
        <f t="shared" si="281"/>
        <v>2.6187499999999999E-10</v>
      </c>
      <c r="AK396" s="1">
        <f t="shared" si="311"/>
        <v>1.974924585218703E-12</v>
      </c>
      <c r="AL396" s="1">
        <v>1.9800210000000001E-10</v>
      </c>
      <c r="AM396" s="1">
        <f t="shared" si="282"/>
        <v>4.225430000000001E-11</v>
      </c>
      <c r="AN396" s="1">
        <f t="shared" si="283"/>
        <v>3.1865987933635002E-13</v>
      </c>
      <c r="AO396" s="1">
        <v>1.9839610000000001E-11</v>
      </c>
      <c r="AP396" s="1">
        <f t="shared" si="284"/>
        <v>1.3366066E-11</v>
      </c>
      <c r="AQ396" s="1">
        <f t="shared" si="285"/>
        <v>1.0079989441930619E-13</v>
      </c>
      <c r="AR396" s="1">
        <v>3.1078910000000002E-11</v>
      </c>
      <c r="AS396" s="1">
        <f t="shared" si="286"/>
        <v>2.4904535E-11</v>
      </c>
      <c r="AT396" s="1">
        <f t="shared" si="287"/>
        <v>1.8781700603318252E-13</v>
      </c>
      <c r="AU396" s="1">
        <v>1.534586E-10</v>
      </c>
      <c r="AV396" s="1">
        <f t="shared" si="288"/>
        <v>3.03911E-11</v>
      </c>
      <c r="AW396" s="1">
        <f t="shared" si="289"/>
        <v>2.2919381598793366E-13</v>
      </c>
      <c r="AX396" s="1">
        <v>1.8141249999999999E-11</v>
      </c>
      <c r="AY396" s="1">
        <f t="shared" si="290"/>
        <v>1.6845726E-11</v>
      </c>
      <c r="AZ396" s="1">
        <f t="shared" si="291"/>
        <v>1.270416742081448E-13</v>
      </c>
      <c r="BA396" s="1">
        <v>1.230212E-11</v>
      </c>
      <c r="BB396" s="1">
        <f t="shared" si="292"/>
        <v>1.1143817E-11</v>
      </c>
      <c r="BC396" s="1">
        <f t="shared" si="293"/>
        <v>8.4040852187028658E-14</v>
      </c>
      <c r="BD396" s="1">
        <v>1.186061E-11</v>
      </c>
      <c r="BE396" s="1">
        <f t="shared" si="294"/>
        <v>1.09152434E-11</v>
      </c>
      <c r="BF396" s="1">
        <f t="shared" si="295"/>
        <v>8.2317069381598804E-14</v>
      </c>
      <c r="BG396" s="1">
        <v>2.0411189999999999E-12</v>
      </c>
      <c r="BH396" s="1">
        <f t="shared" si="296"/>
        <v>1.1909287999999998E-12</v>
      </c>
      <c r="BI396" s="1">
        <f t="shared" si="297"/>
        <v>8.9813634992458512E-15</v>
      </c>
      <c r="BJ396" s="1">
        <v>2.6769260000000001E-12</v>
      </c>
      <c r="BK396" s="1">
        <f t="shared" si="298"/>
        <v>2.3053643999999999E-12</v>
      </c>
      <c r="BL396" s="1">
        <f t="shared" si="299"/>
        <v>1.738585520361991E-14</v>
      </c>
      <c r="BM396" s="1">
        <v>1.7753730000000001E-12</v>
      </c>
      <c r="BN396" s="1">
        <f t="shared" si="300"/>
        <v>1.3315592E-12</v>
      </c>
      <c r="BO396" s="1">
        <f t="shared" si="301"/>
        <v>1.0041924585218703E-14</v>
      </c>
      <c r="BP396" s="1">
        <v>5.8355869999999997E-12</v>
      </c>
      <c r="BQ396" s="1">
        <f t="shared" si="302"/>
        <v>5.5307290999999993E-12</v>
      </c>
      <c r="BR396" s="1">
        <f t="shared" si="303"/>
        <v>4.1709872549019603E-14</v>
      </c>
      <c r="BS396" s="1">
        <v>1.6185760000000001E-12</v>
      </c>
      <c r="BT396" s="1">
        <f t="shared" si="304"/>
        <v>1.3534937E-12</v>
      </c>
      <c r="BU396" s="1">
        <f t="shared" si="305"/>
        <v>1.0207343137254903E-14</v>
      </c>
      <c r="BV396" s="1">
        <v>3.6515830000000002E-12</v>
      </c>
      <c r="BW396" s="1">
        <f t="shared" si="306"/>
        <v>3.3977537000000003E-12</v>
      </c>
      <c r="BX396" s="1">
        <f t="shared" si="307"/>
        <v>2.5624085218702868E-14</v>
      </c>
      <c r="BY396" s="1">
        <v>2.6050480000000001E-12</v>
      </c>
      <c r="BZ396" s="1">
        <f t="shared" si="308"/>
        <v>2.3647918000000003E-12</v>
      </c>
      <c r="CA396" s="1">
        <f t="shared" si="309"/>
        <v>1.7834025641025645E-14</v>
      </c>
    </row>
    <row r="397" spans="1:79" x14ac:dyDescent="0.15">
      <c r="A397">
        <v>204.39637999999999</v>
      </c>
      <c r="B397" s="1">
        <v>4.5573909999999999E-10</v>
      </c>
      <c r="C397" s="1">
        <f t="shared" si="260"/>
        <v>3.3512400000000011E-11</v>
      </c>
      <c r="D397" s="1">
        <f t="shared" si="261"/>
        <v>2.5273303167420826E-13</v>
      </c>
      <c r="E397" s="1">
        <v>3.176087E-11</v>
      </c>
      <c r="F397" s="1">
        <f t="shared" si="262"/>
        <v>2.8169300000000014E-12</v>
      </c>
      <c r="G397" s="1">
        <f t="shared" si="263"/>
        <v>2.1243815987933647E-14</v>
      </c>
      <c r="H397" s="1">
        <v>3.4887870000000002E-9</v>
      </c>
      <c r="I397" s="1">
        <f t="shared" si="264"/>
        <v>7.065840000000003E-10</v>
      </c>
      <c r="J397" s="1">
        <f t="shared" si="265"/>
        <v>5.3286877828054325E-12</v>
      </c>
      <c r="K397" s="1">
        <v>3.1245569999999997E-11</v>
      </c>
      <c r="L397" s="1">
        <f t="shared" si="266"/>
        <v>7.8244999999999984E-12</v>
      </c>
      <c r="M397" s="3">
        <f t="shared" si="267"/>
        <v>5.9008295625942679E-14</v>
      </c>
      <c r="N397" s="1">
        <v>1.3196660000000001E-10</v>
      </c>
      <c r="O397" s="1">
        <f t="shared" si="268"/>
        <v>2.1857700000000006E-11</v>
      </c>
      <c r="P397" s="1">
        <f t="shared" si="269"/>
        <v>1.6483936651583716E-13</v>
      </c>
      <c r="Q397" s="1">
        <v>2.1958450000000001E-9</v>
      </c>
      <c r="R397" s="1">
        <f t="shared" si="270"/>
        <v>4.4604000000000004E-10</v>
      </c>
      <c r="S397" s="1">
        <f t="shared" si="271"/>
        <v>3.3638009049773759E-12</v>
      </c>
      <c r="T397" s="1">
        <v>3.231952E-10</v>
      </c>
      <c r="U397" s="1">
        <f t="shared" si="272"/>
        <v>2.8127099999999991E-11</v>
      </c>
      <c r="V397" s="4">
        <f t="shared" si="310"/>
        <v>2.1211990950226238E-13</v>
      </c>
      <c r="W397" s="1">
        <v>5.3064780000000002E-8</v>
      </c>
      <c r="X397" s="1">
        <f t="shared" si="273"/>
        <v>9.585170000000004E-9</v>
      </c>
      <c r="Y397" s="1">
        <f t="shared" si="274"/>
        <v>7.2286349924585249E-11</v>
      </c>
      <c r="Z397" s="1">
        <v>4.104957E-10</v>
      </c>
      <c r="AA397" s="1">
        <f t="shared" si="275"/>
        <v>7.7456999999999984E-11</v>
      </c>
      <c r="AB397" s="1">
        <f t="shared" si="276"/>
        <v>5.8414027149321256E-13</v>
      </c>
      <c r="AC397" s="1">
        <v>1.0718600000000001E-11</v>
      </c>
      <c r="AD397" s="1">
        <f t="shared" si="277"/>
        <v>3.3676630000000003E-12</v>
      </c>
      <c r="AE397" s="1">
        <f t="shared" si="278"/>
        <v>2.5397156862745102E-14</v>
      </c>
      <c r="AF397" s="1">
        <v>6.0674959999999997E-10</v>
      </c>
      <c r="AG397" s="1">
        <f t="shared" si="279"/>
        <v>5.8755297E-10</v>
      </c>
      <c r="AH397" s="1">
        <f t="shared" si="280"/>
        <v>4.4310178733031672E-12</v>
      </c>
      <c r="AI397" s="1">
        <v>4.5749E-9</v>
      </c>
      <c r="AJ397" s="1">
        <f t="shared" si="281"/>
        <v>2.5832300000000012E-10</v>
      </c>
      <c r="AK397" s="1">
        <f t="shared" si="311"/>
        <v>1.9481372549019618E-12</v>
      </c>
      <c r="AL397" s="1">
        <v>1.9735119999999999E-10</v>
      </c>
      <c r="AM397" s="1">
        <f t="shared" si="282"/>
        <v>4.1603399999999989E-11</v>
      </c>
      <c r="AN397" s="1">
        <f t="shared" si="283"/>
        <v>3.137511312217194E-13</v>
      </c>
      <c r="AO397" s="1">
        <v>1.9447449999999999E-11</v>
      </c>
      <c r="AP397" s="1">
        <f t="shared" si="284"/>
        <v>1.2973905999999999E-11</v>
      </c>
      <c r="AQ397" s="1">
        <f t="shared" si="285"/>
        <v>9.7842428355957764E-14</v>
      </c>
      <c r="AR397" s="1">
        <v>3.106553E-11</v>
      </c>
      <c r="AS397" s="1">
        <f t="shared" si="286"/>
        <v>2.4891154999999999E-11</v>
      </c>
      <c r="AT397" s="1">
        <f t="shared" si="287"/>
        <v>1.8771610105580694E-13</v>
      </c>
      <c r="AU397" s="1">
        <v>1.539466E-10</v>
      </c>
      <c r="AV397" s="1">
        <f t="shared" si="288"/>
        <v>3.0879099999999998E-11</v>
      </c>
      <c r="AW397" s="1">
        <f t="shared" si="289"/>
        <v>2.3287405731523381E-13</v>
      </c>
      <c r="AX397" s="1">
        <v>1.8295870000000001E-11</v>
      </c>
      <c r="AY397" s="1">
        <f t="shared" si="290"/>
        <v>1.7000346000000002E-11</v>
      </c>
      <c r="AZ397" s="1">
        <f t="shared" si="291"/>
        <v>1.282077375565611E-13</v>
      </c>
      <c r="BA397" s="1">
        <v>1.2324710000000001E-11</v>
      </c>
      <c r="BB397" s="1">
        <f t="shared" si="292"/>
        <v>1.1166407000000001E-11</v>
      </c>
      <c r="BC397" s="1">
        <f t="shared" si="293"/>
        <v>8.4211214177978895E-14</v>
      </c>
      <c r="BD397" s="1">
        <v>1.184906E-11</v>
      </c>
      <c r="BE397" s="1">
        <f t="shared" si="294"/>
        <v>1.09036934E-11</v>
      </c>
      <c r="BF397" s="1">
        <f t="shared" si="295"/>
        <v>8.2229965309200614E-14</v>
      </c>
      <c r="BG397" s="1">
        <v>1.9759120000000002E-12</v>
      </c>
      <c r="BH397" s="1">
        <f t="shared" si="296"/>
        <v>1.1257218E-12</v>
      </c>
      <c r="BI397" s="1">
        <f t="shared" si="297"/>
        <v>8.4896063348416293E-15</v>
      </c>
      <c r="BJ397" s="1">
        <v>2.698112E-12</v>
      </c>
      <c r="BK397" s="1">
        <f t="shared" si="298"/>
        <v>2.3265503999999998E-12</v>
      </c>
      <c r="BL397" s="1">
        <f t="shared" si="299"/>
        <v>1.7545628959276018E-14</v>
      </c>
      <c r="BM397" s="1">
        <v>1.817758E-12</v>
      </c>
      <c r="BN397" s="1">
        <f t="shared" si="300"/>
        <v>1.3739442000000001E-12</v>
      </c>
      <c r="BO397" s="1">
        <f t="shared" si="301"/>
        <v>1.0361570135746608E-14</v>
      </c>
      <c r="BP397" s="1">
        <v>5.9167799999999998E-12</v>
      </c>
      <c r="BQ397" s="1">
        <f t="shared" si="302"/>
        <v>5.6119220999999994E-12</v>
      </c>
      <c r="BR397" s="1">
        <f t="shared" si="303"/>
        <v>4.2322187782805426E-14</v>
      </c>
      <c r="BS397" s="1">
        <v>1.642428E-12</v>
      </c>
      <c r="BT397" s="1">
        <f t="shared" si="304"/>
        <v>1.3773456999999999E-12</v>
      </c>
      <c r="BU397" s="1">
        <f t="shared" si="305"/>
        <v>1.0387222473604826E-14</v>
      </c>
      <c r="BV397" s="1">
        <v>3.6711110000000003E-12</v>
      </c>
      <c r="BW397" s="1">
        <f t="shared" si="306"/>
        <v>3.4172817000000003E-12</v>
      </c>
      <c r="BX397" s="1">
        <f t="shared" si="307"/>
        <v>2.5771355203619912E-14</v>
      </c>
      <c r="BY397" s="1">
        <v>2.565377E-12</v>
      </c>
      <c r="BZ397" s="1">
        <f t="shared" si="308"/>
        <v>2.3251208000000002E-12</v>
      </c>
      <c r="CA397" s="1">
        <f t="shared" si="309"/>
        <v>1.7534847662141783E-14</v>
      </c>
    </row>
    <row r="398" spans="1:79" x14ac:dyDescent="0.15">
      <c r="A398">
        <v>204.8441</v>
      </c>
      <c r="B398" s="1">
        <v>4.5594580000000002E-10</v>
      </c>
      <c r="C398" s="1">
        <f t="shared" si="260"/>
        <v>3.3719100000000037E-11</v>
      </c>
      <c r="D398" s="1">
        <f t="shared" si="261"/>
        <v>2.5429185520362019E-13</v>
      </c>
      <c r="E398" s="1">
        <v>3.1762879999999997E-11</v>
      </c>
      <c r="F398" s="1">
        <f t="shared" si="262"/>
        <v>2.8189399999999985E-12</v>
      </c>
      <c r="G398" s="1">
        <f t="shared" si="263"/>
        <v>2.1258974358974349E-14</v>
      </c>
      <c r="H398" s="1">
        <v>3.4926809999999999E-9</v>
      </c>
      <c r="I398" s="1">
        <f t="shared" si="264"/>
        <v>7.1047799999999999E-10</v>
      </c>
      <c r="J398" s="1">
        <f t="shared" si="265"/>
        <v>5.3580542986425338E-12</v>
      </c>
      <c r="K398" s="1">
        <v>3.1368939999999999E-11</v>
      </c>
      <c r="L398" s="1">
        <f t="shared" si="266"/>
        <v>7.9478700000000005E-12</v>
      </c>
      <c r="M398" s="3">
        <f t="shared" si="267"/>
        <v>5.9938687782805443E-14</v>
      </c>
      <c r="N398" s="1">
        <v>1.3214339999999999E-10</v>
      </c>
      <c r="O398" s="1">
        <f t="shared" si="268"/>
        <v>2.2034499999999987E-11</v>
      </c>
      <c r="P398" s="1">
        <f t="shared" si="269"/>
        <v>1.6617269984917036E-13</v>
      </c>
      <c r="Q398" s="1">
        <v>2.1996949999999998E-9</v>
      </c>
      <c r="R398" s="1">
        <f t="shared" si="270"/>
        <v>4.4988999999999978E-10</v>
      </c>
      <c r="S398" s="1">
        <f t="shared" si="271"/>
        <v>3.3928355957767706E-12</v>
      </c>
      <c r="T398" s="1">
        <v>3.243843E-10</v>
      </c>
      <c r="U398" s="1">
        <f t="shared" si="272"/>
        <v>2.9316199999999986E-11</v>
      </c>
      <c r="V398" s="4">
        <f t="shared" si="310"/>
        <v>2.2108748114630458E-13</v>
      </c>
      <c r="W398" s="1">
        <v>5.3048929999999998E-8</v>
      </c>
      <c r="X398" s="1">
        <f t="shared" si="273"/>
        <v>9.5693200000000006E-9</v>
      </c>
      <c r="Y398" s="1">
        <f t="shared" si="274"/>
        <v>7.2166817496229268E-11</v>
      </c>
      <c r="Z398" s="1">
        <v>4.1034399999999998E-10</v>
      </c>
      <c r="AA398" s="1">
        <f t="shared" si="275"/>
        <v>7.7305299999999965E-11</v>
      </c>
      <c r="AB398" s="1">
        <f t="shared" si="276"/>
        <v>5.8299622926093495E-13</v>
      </c>
      <c r="AC398" s="1">
        <v>1.03572E-11</v>
      </c>
      <c r="AD398" s="1">
        <f t="shared" si="277"/>
        <v>3.0062629999999991E-12</v>
      </c>
      <c r="AE398" s="1">
        <f t="shared" si="278"/>
        <v>2.267166666666666E-14</v>
      </c>
      <c r="AF398" s="1">
        <v>6.0488020000000005E-10</v>
      </c>
      <c r="AG398" s="1">
        <f t="shared" si="279"/>
        <v>5.8568357000000007E-10</v>
      </c>
      <c r="AH398" s="1">
        <f t="shared" si="280"/>
        <v>4.4169198340874822E-12</v>
      </c>
      <c r="AI398" s="1">
        <v>4.5737380000000002E-9</v>
      </c>
      <c r="AJ398" s="1">
        <f t="shared" si="281"/>
        <v>2.5716100000000029E-10</v>
      </c>
      <c r="AK398" s="1">
        <f t="shared" si="311"/>
        <v>1.9393740573152359E-12</v>
      </c>
      <c r="AL398" s="1">
        <v>1.9688549999999999E-10</v>
      </c>
      <c r="AM398" s="1">
        <f t="shared" si="282"/>
        <v>4.113769999999999E-11</v>
      </c>
      <c r="AN398" s="1">
        <f t="shared" si="283"/>
        <v>3.1023906485671184E-13</v>
      </c>
      <c r="AO398" s="1">
        <v>1.926801E-11</v>
      </c>
      <c r="AP398" s="1">
        <f t="shared" si="284"/>
        <v>1.2794466E-11</v>
      </c>
      <c r="AQ398" s="1">
        <f t="shared" si="285"/>
        <v>9.6489185520361988E-14</v>
      </c>
      <c r="AR398" s="1">
        <v>3.1080680000000002E-11</v>
      </c>
      <c r="AS398" s="1">
        <f t="shared" si="286"/>
        <v>2.4906305000000001E-11</v>
      </c>
      <c r="AT398" s="1">
        <f t="shared" si="287"/>
        <v>1.8783035444947211E-13</v>
      </c>
      <c r="AU398" s="1">
        <v>1.544566E-10</v>
      </c>
      <c r="AV398" s="1">
        <f t="shared" si="288"/>
        <v>3.1389100000000005E-11</v>
      </c>
      <c r="AW398" s="1">
        <f t="shared" si="289"/>
        <v>2.3672021116138766E-13</v>
      </c>
      <c r="AX398" s="1">
        <v>1.8450319999999999E-11</v>
      </c>
      <c r="AY398" s="1">
        <f t="shared" si="290"/>
        <v>1.7154796E-11</v>
      </c>
      <c r="AZ398" s="1">
        <f t="shared" si="291"/>
        <v>1.2937251885369532E-13</v>
      </c>
      <c r="BA398" s="1">
        <v>1.239176E-11</v>
      </c>
      <c r="BB398" s="1">
        <f t="shared" si="292"/>
        <v>1.1233457E-11</v>
      </c>
      <c r="BC398" s="1">
        <f t="shared" si="293"/>
        <v>8.4716870286576178E-14</v>
      </c>
      <c r="BD398" s="1">
        <v>1.188492E-11</v>
      </c>
      <c r="BE398" s="1">
        <f t="shared" si="294"/>
        <v>1.0939553400000001E-11</v>
      </c>
      <c r="BF398" s="1">
        <f t="shared" si="295"/>
        <v>8.2500402714932135E-14</v>
      </c>
      <c r="BG398" s="1">
        <v>1.9355500000000002E-12</v>
      </c>
      <c r="BH398" s="1">
        <f t="shared" si="296"/>
        <v>1.0853598E-12</v>
      </c>
      <c r="BI398" s="1">
        <f t="shared" si="297"/>
        <v>8.1852171945701369E-15</v>
      </c>
      <c r="BJ398" s="1">
        <v>2.7192549999999998E-12</v>
      </c>
      <c r="BK398" s="1">
        <f t="shared" si="298"/>
        <v>2.3476934E-12</v>
      </c>
      <c r="BL398" s="1">
        <f t="shared" si="299"/>
        <v>1.7705078431372551E-14</v>
      </c>
      <c r="BM398" s="1">
        <v>1.861311E-12</v>
      </c>
      <c r="BN398" s="1">
        <f t="shared" si="300"/>
        <v>1.4174972E-12</v>
      </c>
      <c r="BO398" s="1">
        <f t="shared" si="301"/>
        <v>1.0690024132730016E-14</v>
      </c>
      <c r="BP398" s="1">
        <v>6.025879E-12</v>
      </c>
      <c r="BQ398" s="1">
        <f t="shared" si="302"/>
        <v>5.7210210999999996E-12</v>
      </c>
      <c r="BR398" s="1">
        <f t="shared" si="303"/>
        <v>4.3144955505279032E-14</v>
      </c>
      <c r="BS398" s="1">
        <v>1.666254E-12</v>
      </c>
      <c r="BT398" s="1">
        <f t="shared" si="304"/>
        <v>1.4011716999999999E-12</v>
      </c>
      <c r="BU398" s="1">
        <f t="shared" si="305"/>
        <v>1.0566905731523378E-14</v>
      </c>
      <c r="BV398" s="1">
        <v>3.70096E-12</v>
      </c>
      <c r="BW398" s="1">
        <f t="shared" si="306"/>
        <v>3.4471307000000001E-12</v>
      </c>
      <c r="BX398" s="1">
        <f t="shared" si="307"/>
        <v>2.5996460784313728E-14</v>
      </c>
      <c r="BY398" s="1">
        <v>2.545176E-12</v>
      </c>
      <c r="BZ398" s="1">
        <f t="shared" si="308"/>
        <v>2.3049198000000001E-12</v>
      </c>
      <c r="CA398" s="1">
        <f t="shared" si="309"/>
        <v>1.7382502262443441E-14</v>
      </c>
    </row>
    <row r="399" spans="1:79" x14ac:dyDescent="0.15">
      <c r="A399">
        <v>205.29183</v>
      </c>
      <c r="B399" s="1">
        <v>4.5631440000000001E-10</v>
      </c>
      <c r="C399" s="1">
        <f t="shared" si="260"/>
        <v>3.4087700000000025E-11</v>
      </c>
      <c r="D399" s="1">
        <f t="shared" si="261"/>
        <v>2.5707164404223247E-13</v>
      </c>
      <c r="E399" s="1">
        <v>3.1743890000000002E-11</v>
      </c>
      <c r="F399" s="1">
        <f t="shared" si="262"/>
        <v>2.7999500000000028E-12</v>
      </c>
      <c r="G399" s="1">
        <f t="shared" si="263"/>
        <v>2.1115761689291124E-14</v>
      </c>
      <c r="H399" s="1">
        <v>3.4974940000000001E-9</v>
      </c>
      <c r="I399" s="1">
        <f t="shared" si="264"/>
        <v>7.1529100000000023E-10</v>
      </c>
      <c r="J399" s="1">
        <f t="shared" si="265"/>
        <v>5.3943514328808469E-12</v>
      </c>
      <c r="K399" s="1">
        <v>3.1423499999999998E-11</v>
      </c>
      <c r="L399" s="1">
        <f t="shared" si="266"/>
        <v>8.0024299999999986E-12</v>
      </c>
      <c r="M399" s="3">
        <f t="shared" si="267"/>
        <v>6.0350150829562582E-14</v>
      </c>
      <c r="N399" s="1">
        <v>1.322901E-10</v>
      </c>
      <c r="O399" s="1">
        <f t="shared" si="268"/>
        <v>2.218119999999999E-11</v>
      </c>
      <c r="P399" s="1">
        <f t="shared" si="269"/>
        <v>1.6727903469079931E-13</v>
      </c>
      <c r="Q399" s="1">
        <v>2.2035759999999999E-9</v>
      </c>
      <c r="R399" s="1">
        <f t="shared" si="270"/>
        <v>4.5377099999999988E-10</v>
      </c>
      <c r="S399" s="1">
        <f t="shared" si="271"/>
        <v>3.4221040723981895E-12</v>
      </c>
      <c r="T399" s="1">
        <v>3.2503299999999999E-10</v>
      </c>
      <c r="U399" s="1">
        <f t="shared" si="272"/>
        <v>2.9964899999999978E-11</v>
      </c>
      <c r="V399" s="4">
        <f t="shared" si="310"/>
        <v>2.2597963800904962E-13</v>
      </c>
      <c r="W399" s="1">
        <v>5.3035570000000001E-8</v>
      </c>
      <c r="X399" s="1">
        <f t="shared" si="273"/>
        <v>9.5559600000000035E-9</v>
      </c>
      <c r="Y399" s="1">
        <f t="shared" si="274"/>
        <v>7.2066063348416318E-11</v>
      </c>
      <c r="Z399" s="1">
        <v>4.1008090000000002E-10</v>
      </c>
      <c r="AA399" s="1">
        <f t="shared" si="275"/>
        <v>7.7042200000000003E-11</v>
      </c>
      <c r="AB399" s="1">
        <f t="shared" si="276"/>
        <v>5.8101206636500762E-13</v>
      </c>
      <c r="AC399" s="1">
        <v>1.020945E-11</v>
      </c>
      <c r="AD399" s="1">
        <f t="shared" si="277"/>
        <v>2.8585129999999998E-12</v>
      </c>
      <c r="AE399" s="1">
        <f t="shared" si="278"/>
        <v>2.1557413273001507E-14</v>
      </c>
      <c r="AF399" s="1">
        <v>6.0390670000000002E-10</v>
      </c>
      <c r="AG399" s="1">
        <f t="shared" si="279"/>
        <v>5.8471007000000004E-10</v>
      </c>
      <c r="AH399" s="1">
        <f t="shared" si="280"/>
        <v>4.409578205128206E-12</v>
      </c>
      <c r="AI399" s="1">
        <v>4.5760690000000004E-9</v>
      </c>
      <c r="AJ399" s="1">
        <f t="shared" si="281"/>
        <v>2.5949200000000053E-10</v>
      </c>
      <c r="AK399" s="1">
        <f t="shared" si="311"/>
        <v>1.9569532428356E-12</v>
      </c>
      <c r="AL399" s="1">
        <v>1.966897E-10</v>
      </c>
      <c r="AM399" s="1">
        <f t="shared" si="282"/>
        <v>4.0941900000000001E-11</v>
      </c>
      <c r="AN399" s="1">
        <f t="shared" si="283"/>
        <v>3.0876244343891404E-13</v>
      </c>
      <c r="AO399" s="1">
        <v>1.939914E-11</v>
      </c>
      <c r="AP399" s="1">
        <f t="shared" si="284"/>
        <v>1.2925596E-11</v>
      </c>
      <c r="AQ399" s="1">
        <f t="shared" si="285"/>
        <v>9.7478099547511309E-14</v>
      </c>
      <c r="AR399" s="1">
        <v>3.113778E-11</v>
      </c>
      <c r="AS399" s="1">
        <f t="shared" si="286"/>
        <v>2.4963404999999998E-11</v>
      </c>
      <c r="AT399" s="1">
        <f t="shared" si="287"/>
        <v>1.8826097285067872E-13</v>
      </c>
      <c r="AU399" s="1">
        <v>1.549368E-10</v>
      </c>
      <c r="AV399" s="1">
        <f t="shared" si="288"/>
        <v>3.1869299999999999E-11</v>
      </c>
      <c r="AW399" s="1">
        <f t="shared" si="289"/>
        <v>2.4034162895927601E-13</v>
      </c>
      <c r="AX399" s="1">
        <v>1.8580649999999999E-11</v>
      </c>
      <c r="AY399" s="1">
        <f t="shared" si="290"/>
        <v>1.7285126E-11</v>
      </c>
      <c r="AZ399" s="1">
        <f t="shared" si="291"/>
        <v>1.3035539969834088E-13</v>
      </c>
      <c r="BA399" s="1">
        <v>1.2425199999999999E-11</v>
      </c>
      <c r="BB399" s="1">
        <f t="shared" si="292"/>
        <v>1.1266896999999999E-11</v>
      </c>
      <c r="BC399" s="1">
        <f t="shared" si="293"/>
        <v>8.496905731523378E-14</v>
      </c>
      <c r="BD399" s="1">
        <v>1.199034E-11</v>
      </c>
      <c r="BE399" s="1">
        <f t="shared" si="294"/>
        <v>1.10449734E-11</v>
      </c>
      <c r="BF399" s="1">
        <f t="shared" si="295"/>
        <v>8.3295425339366515E-14</v>
      </c>
      <c r="BG399" s="1">
        <v>1.931416E-12</v>
      </c>
      <c r="BH399" s="1">
        <f t="shared" si="296"/>
        <v>1.0812257999999998E-12</v>
      </c>
      <c r="BI399" s="1">
        <f t="shared" si="297"/>
        <v>8.1540407239819002E-15</v>
      </c>
      <c r="BJ399" s="1">
        <v>2.7248999999999998E-12</v>
      </c>
      <c r="BK399" s="1">
        <f t="shared" si="298"/>
        <v>2.3533384E-12</v>
      </c>
      <c r="BL399" s="1">
        <f t="shared" si="299"/>
        <v>1.7747650075414781E-14</v>
      </c>
      <c r="BM399" s="1">
        <v>1.8655569999999999E-12</v>
      </c>
      <c r="BN399" s="1">
        <f t="shared" si="300"/>
        <v>1.4217431999999998E-12</v>
      </c>
      <c r="BO399" s="1">
        <f t="shared" si="301"/>
        <v>1.0722045248868777E-14</v>
      </c>
      <c r="BP399" s="1">
        <v>6.1000530000000002E-12</v>
      </c>
      <c r="BQ399" s="1">
        <f t="shared" si="302"/>
        <v>5.7951950999999998E-12</v>
      </c>
      <c r="BR399" s="1">
        <f t="shared" si="303"/>
        <v>4.3704337104072401E-14</v>
      </c>
      <c r="BS399" s="1">
        <v>1.680073E-12</v>
      </c>
      <c r="BT399" s="1">
        <f t="shared" si="304"/>
        <v>1.4149907E-12</v>
      </c>
      <c r="BU399" s="1">
        <f t="shared" si="305"/>
        <v>1.0671121417797889E-14</v>
      </c>
      <c r="BV399" s="1">
        <v>3.7362700000000002E-12</v>
      </c>
      <c r="BW399" s="1">
        <f t="shared" si="306"/>
        <v>3.4824407000000003E-12</v>
      </c>
      <c r="BX399" s="1">
        <f t="shared" si="307"/>
        <v>2.626275037707391E-14</v>
      </c>
      <c r="BY399" s="1">
        <v>2.5534030000000001E-12</v>
      </c>
      <c r="BZ399" s="1">
        <f t="shared" si="308"/>
        <v>2.3131468000000003E-12</v>
      </c>
      <c r="CA399" s="1">
        <f t="shared" si="309"/>
        <v>1.7444546003016593E-14</v>
      </c>
    </row>
    <row r="400" spans="1:79" x14ac:dyDescent="0.15">
      <c r="A400">
        <v>205.73955000000001</v>
      </c>
      <c r="B400" s="1">
        <v>4.5686269999999999E-10</v>
      </c>
      <c r="C400" s="1">
        <f t="shared" si="260"/>
        <v>3.4636000000000014E-11</v>
      </c>
      <c r="D400" s="1">
        <f t="shared" si="261"/>
        <v>2.6120663650075424E-13</v>
      </c>
      <c r="E400" s="1">
        <v>3.1518229999999997E-11</v>
      </c>
      <c r="F400" s="1">
        <f t="shared" si="262"/>
        <v>2.5742899999999987E-12</v>
      </c>
      <c r="G400" s="1">
        <f t="shared" si="263"/>
        <v>1.941395173453996E-14</v>
      </c>
      <c r="H400" s="1">
        <v>3.5028489999999998E-9</v>
      </c>
      <c r="I400" s="1">
        <f t="shared" si="264"/>
        <v>7.2064599999999995E-10</v>
      </c>
      <c r="J400" s="1">
        <f t="shared" si="265"/>
        <v>5.4347360482654601E-12</v>
      </c>
      <c r="K400" s="1">
        <v>3.1245690000000002E-11</v>
      </c>
      <c r="L400" s="1">
        <f t="shared" si="266"/>
        <v>7.8246200000000031E-12</v>
      </c>
      <c r="M400" s="3">
        <f t="shared" si="267"/>
        <v>5.9009200603318281E-14</v>
      </c>
      <c r="N400" s="1">
        <v>1.322482E-10</v>
      </c>
      <c r="O400" s="1">
        <f t="shared" si="268"/>
        <v>2.2139299999999997E-11</v>
      </c>
      <c r="P400" s="1">
        <f t="shared" si="269"/>
        <v>1.669630467571644E-13</v>
      </c>
      <c r="Q400" s="1">
        <v>2.2057730000000001E-9</v>
      </c>
      <c r="R400" s="1">
        <f t="shared" si="270"/>
        <v>4.5596800000000001E-10</v>
      </c>
      <c r="S400" s="1">
        <f t="shared" si="271"/>
        <v>3.4386726998491707E-12</v>
      </c>
      <c r="T400" s="1">
        <v>3.235833E-10</v>
      </c>
      <c r="U400" s="1">
        <f t="shared" si="272"/>
        <v>2.8515199999999991E-11</v>
      </c>
      <c r="V400" s="4">
        <f t="shared" si="310"/>
        <v>2.1504675716440417E-13</v>
      </c>
      <c r="W400" s="1">
        <v>5.302579E-8</v>
      </c>
      <c r="X400" s="1">
        <f t="shared" si="273"/>
        <v>9.5461800000000027E-9</v>
      </c>
      <c r="Y400" s="1">
        <f t="shared" si="274"/>
        <v>7.1992307692307711E-11</v>
      </c>
      <c r="Z400" s="1">
        <v>4.0943700000000001E-10</v>
      </c>
      <c r="AA400" s="1">
        <f t="shared" si="275"/>
        <v>7.639829999999999E-11</v>
      </c>
      <c r="AB400" s="1">
        <f t="shared" si="276"/>
        <v>5.7615610859728505E-13</v>
      </c>
      <c r="AC400" s="1">
        <v>1.0281E-11</v>
      </c>
      <c r="AD400" s="1">
        <f t="shared" si="277"/>
        <v>2.930062999999999E-12</v>
      </c>
      <c r="AE400" s="1">
        <f t="shared" si="278"/>
        <v>2.2097006033182498E-14</v>
      </c>
      <c r="AF400" s="1">
        <v>6.0385369999999998E-10</v>
      </c>
      <c r="AG400" s="1">
        <f t="shared" si="279"/>
        <v>5.8465707E-10</v>
      </c>
      <c r="AH400" s="1">
        <f t="shared" si="280"/>
        <v>4.4091785067873303E-12</v>
      </c>
      <c r="AI400" s="1">
        <v>4.5819770000000002E-9</v>
      </c>
      <c r="AJ400" s="1">
        <f t="shared" si="281"/>
        <v>2.6540000000000034E-10</v>
      </c>
      <c r="AK400" s="1">
        <f t="shared" si="311"/>
        <v>2.0015082956259455E-12</v>
      </c>
      <c r="AL400" s="1">
        <v>1.967848E-10</v>
      </c>
      <c r="AM400" s="1">
        <f t="shared" si="282"/>
        <v>4.1036999999999995E-11</v>
      </c>
      <c r="AN400" s="1">
        <f t="shared" si="283"/>
        <v>3.0947963800904975E-13</v>
      </c>
      <c r="AO400" s="1">
        <v>1.984829E-11</v>
      </c>
      <c r="AP400" s="1">
        <f t="shared" si="284"/>
        <v>1.3374745999999999E-11</v>
      </c>
      <c r="AQ400" s="1">
        <f t="shared" si="285"/>
        <v>1.008653544494721E-13</v>
      </c>
      <c r="AR400" s="1">
        <v>3.123776E-11</v>
      </c>
      <c r="AS400" s="1">
        <f t="shared" si="286"/>
        <v>2.5063384999999998E-11</v>
      </c>
      <c r="AT400" s="1">
        <f t="shared" si="287"/>
        <v>1.8901496983408748E-13</v>
      </c>
      <c r="AU400" s="1">
        <v>1.552764E-10</v>
      </c>
      <c r="AV400" s="1">
        <f t="shared" si="288"/>
        <v>3.2208899999999996E-11</v>
      </c>
      <c r="AW400" s="1">
        <f t="shared" si="289"/>
        <v>2.4290271493212669E-13</v>
      </c>
      <c r="AX400" s="1">
        <v>1.8634529999999999E-11</v>
      </c>
      <c r="AY400" s="1">
        <f t="shared" si="290"/>
        <v>1.7339006E-11</v>
      </c>
      <c r="AZ400" s="1">
        <f t="shared" si="291"/>
        <v>1.3076173453996983E-13</v>
      </c>
      <c r="BA400" s="1">
        <v>1.2296860000000001E-11</v>
      </c>
      <c r="BB400" s="1">
        <f t="shared" si="292"/>
        <v>1.1138557E-11</v>
      </c>
      <c r="BC400" s="1">
        <f t="shared" si="293"/>
        <v>8.4001184012066375E-14</v>
      </c>
      <c r="BD400" s="1">
        <v>1.2166830000000001E-11</v>
      </c>
      <c r="BE400" s="1">
        <f t="shared" si="294"/>
        <v>1.1221463400000001E-11</v>
      </c>
      <c r="BF400" s="1">
        <f t="shared" si="295"/>
        <v>8.4626420814479651E-14</v>
      </c>
      <c r="BG400" s="1">
        <v>1.9644199999999998E-12</v>
      </c>
      <c r="BH400" s="1">
        <f t="shared" si="296"/>
        <v>1.1142297999999997E-12</v>
      </c>
      <c r="BI400" s="1">
        <f t="shared" si="297"/>
        <v>8.4029396681749609E-15</v>
      </c>
      <c r="BJ400" s="1">
        <v>2.6779980000000002E-12</v>
      </c>
      <c r="BK400" s="1">
        <f t="shared" si="298"/>
        <v>2.3064364E-12</v>
      </c>
      <c r="BL400" s="1">
        <f t="shared" si="299"/>
        <v>1.7393939668174962E-14</v>
      </c>
      <c r="BM400" s="1">
        <v>1.7360759999999999E-12</v>
      </c>
      <c r="BN400" s="1">
        <f t="shared" si="300"/>
        <v>1.2922622E-12</v>
      </c>
      <c r="BO400" s="1">
        <f t="shared" si="301"/>
        <v>9.7455671191553548E-15</v>
      </c>
      <c r="BP400" s="1">
        <v>6.0161529999999997E-12</v>
      </c>
      <c r="BQ400" s="1">
        <f t="shared" si="302"/>
        <v>5.7112950999999993E-12</v>
      </c>
      <c r="BR400" s="1">
        <f t="shared" si="303"/>
        <v>4.3071607088989437E-14</v>
      </c>
      <c r="BS400" s="1">
        <v>1.65892E-12</v>
      </c>
      <c r="BT400" s="1">
        <f t="shared" si="304"/>
        <v>1.3938376999999999E-12</v>
      </c>
      <c r="BU400" s="1">
        <f t="shared" si="305"/>
        <v>1.051159653092006E-14</v>
      </c>
      <c r="BV400" s="1">
        <v>3.7733869999999998E-12</v>
      </c>
      <c r="BW400" s="1">
        <f t="shared" si="306"/>
        <v>3.5195576999999999E-12</v>
      </c>
      <c r="BX400" s="1">
        <f t="shared" si="307"/>
        <v>2.6542667420814479E-14</v>
      </c>
      <c r="BY400" s="1">
        <v>2.59075E-12</v>
      </c>
      <c r="BZ400" s="1">
        <f t="shared" si="308"/>
        <v>2.3504938000000002E-12</v>
      </c>
      <c r="CA400" s="1">
        <f t="shared" si="309"/>
        <v>1.7726197586726999E-14</v>
      </c>
    </row>
    <row r="401" spans="1:79" x14ac:dyDescent="0.15">
      <c r="A401">
        <v>206.18727999999999</v>
      </c>
      <c r="B401" s="1">
        <v>4.5754330000000002E-10</v>
      </c>
      <c r="C401" s="1">
        <f t="shared" si="260"/>
        <v>3.5316600000000041E-11</v>
      </c>
      <c r="D401" s="1">
        <f t="shared" si="261"/>
        <v>2.6633936651583741E-13</v>
      </c>
      <c r="E401" s="1">
        <v>3.1359769999999999E-11</v>
      </c>
      <c r="F401" s="1">
        <f t="shared" si="262"/>
        <v>2.4158299999999998E-12</v>
      </c>
      <c r="G401" s="1">
        <f t="shared" si="263"/>
        <v>1.821892911010558E-14</v>
      </c>
      <c r="H401" s="1">
        <v>3.5085680000000002E-9</v>
      </c>
      <c r="I401" s="1">
        <f t="shared" si="264"/>
        <v>7.2636500000000031E-10</v>
      </c>
      <c r="J401" s="1">
        <f t="shared" si="265"/>
        <v>5.4778657616892939E-12</v>
      </c>
      <c r="K401" s="1">
        <v>3.1107130000000001E-11</v>
      </c>
      <c r="L401" s="1">
        <f t="shared" si="266"/>
        <v>7.6860600000000017E-12</v>
      </c>
      <c r="M401" s="3">
        <f t="shared" si="267"/>
        <v>5.796425339366518E-14</v>
      </c>
      <c r="N401" s="1">
        <v>1.322648E-10</v>
      </c>
      <c r="O401" s="1">
        <f t="shared" si="268"/>
        <v>2.215589999999999E-11</v>
      </c>
      <c r="P401" s="1">
        <f t="shared" si="269"/>
        <v>1.6708823529411758E-13</v>
      </c>
      <c r="Q401" s="1">
        <v>2.2079800000000001E-9</v>
      </c>
      <c r="R401" s="1">
        <f t="shared" si="270"/>
        <v>4.5817500000000002E-10</v>
      </c>
      <c r="S401" s="1">
        <f t="shared" si="271"/>
        <v>3.4553167420814485E-12</v>
      </c>
      <c r="T401" s="1">
        <v>3.2244400000000001E-10</v>
      </c>
      <c r="U401" s="1">
        <f t="shared" si="272"/>
        <v>2.7375899999999998E-11</v>
      </c>
      <c r="V401" s="4">
        <f t="shared" si="310"/>
        <v>2.0645475113122173E-13</v>
      </c>
      <c r="W401" s="1">
        <v>5.302226E-8</v>
      </c>
      <c r="X401" s="1">
        <f t="shared" si="273"/>
        <v>9.5426500000000024E-9</v>
      </c>
      <c r="Y401" s="1">
        <f t="shared" si="274"/>
        <v>7.1965686274509828E-11</v>
      </c>
      <c r="Z401" s="1">
        <v>4.088163E-10</v>
      </c>
      <c r="AA401" s="1">
        <f t="shared" si="275"/>
        <v>7.577759999999998E-11</v>
      </c>
      <c r="AB401" s="1">
        <f t="shared" si="276"/>
        <v>5.714751131221718E-13</v>
      </c>
      <c r="AC401" s="1">
        <v>1.0541420000000001E-11</v>
      </c>
      <c r="AD401" s="1">
        <f t="shared" si="277"/>
        <v>3.1904830000000001E-12</v>
      </c>
      <c r="AE401" s="1">
        <f t="shared" si="278"/>
        <v>2.4060957767722477E-14</v>
      </c>
      <c r="AF401" s="1">
        <v>6.045933E-10</v>
      </c>
      <c r="AG401" s="1">
        <f t="shared" si="279"/>
        <v>5.8539667000000002E-10</v>
      </c>
      <c r="AH401" s="1">
        <f t="shared" si="280"/>
        <v>4.4147561840120664E-12</v>
      </c>
      <c r="AI401" s="1">
        <v>4.5909639999999997E-9</v>
      </c>
      <c r="AJ401" s="1">
        <f t="shared" si="281"/>
        <v>2.7438699999999979E-10</v>
      </c>
      <c r="AK401" s="1">
        <f t="shared" si="311"/>
        <v>2.0692835595776758E-12</v>
      </c>
      <c r="AL401" s="1">
        <v>1.9717499999999999E-10</v>
      </c>
      <c r="AM401" s="1">
        <f t="shared" si="282"/>
        <v>4.1427199999999992E-11</v>
      </c>
      <c r="AN401" s="1">
        <f t="shared" si="283"/>
        <v>3.1242232277526389E-13</v>
      </c>
      <c r="AO401" s="1">
        <v>2.0571300000000001E-11</v>
      </c>
      <c r="AP401" s="1">
        <f t="shared" si="284"/>
        <v>1.4097756E-11</v>
      </c>
      <c r="AQ401" s="1">
        <f t="shared" si="285"/>
        <v>1.0631791855203621E-13</v>
      </c>
      <c r="AR401" s="1">
        <v>3.1374669999999998E-11</v>
      </c>
      <c r="AS401" s="1">
        <f t="shared" si="286"/>
        <v>2.5200294999999997E-11</v>
      </c>
      <c r="AT401" s="1">
        <f t="shared" si="287"/>
        <v>1.9004747360482652E-13</v>
      </c>
      <c r="AU401" s="1">
        <v>1.5561679999999999E-10</v>
      </c>
      <c r="AV401" s="1">
        <f t="shared" si="288"/>
        <v>3.254929999999999E-11</v>
      </c>
      <c r="AW401" s="1">
        <f t="shared" si="289"/>
        <v>2.454698340874811E-13</v>
      </c>
      <c r="AX401" s="1">
        <v>1.8724210000000001E-11</v>
      </c>
      <c r="AY401" s="1">
        <f t="shared" si="290"/>
        <v>1.7428686000000002E-11</v>
      </c>
      <c r="AZ401" s="1">
        <f t="shared" si="291"/>
        <v>1.3143805429864255E-13</v>
      </c>
      <c r="BA401" s="1">
        <v>1.225768E-11</v>
      </c>
      <c r="BB401" s="1">
        <f t="shared" si="292"/>
        <v>1.1099377E-11</v>
      </c>
      <c r="BC401" s="1">
        <f t="shared" si="293"/>
        <v>8.3705708898944192E-14</v>
      </c>
      <c r="BD401" s="1">
        <v>1.240451E-11</v>
      </c>
      <c r="BE401" s="1">
        <f t="shared" si="294"/>
        <v>1.14591434E-11</v>
      </c>
      <c r="BF401" s="1">
        <f t="shared" si="295"/>
        <v>8.6418879336349924E-14</v>
      </c>
      <c r="BG401" s="1">
        <v>2.0294069999999998E-12</v>
      </c>
      <c r="BH401" s="1">
        <f t="shared" si="296"/>
        <v>1.1792167999999997E-12</v>
      </c>
      <c r="BI401" s="1">
        <f t="shared" si="297"/>
        <v>8.8930377073906464E-15</v>
      </c>
      <c r="BJ401" s="1">
        <v>2.637593E-12</v>
      </c>
      <c r="BK401" s="1">
        <f t="shared" si="298"/>
        <v>2.2660313999999998E-12</v>
      </c>
      <c r="BL401" s="1">
        <f t="shared" si="299"/>
        <v>1.7089226244343891E-14</v>
      </c>
      <c r="BM401" s="1">
        <v>1.628386E-12</v>
      </c>
      <c r="BN401" s="1">
        <f t="shared" si="300"/>
        <v>1.1845722000000001E-12</v>
      </c>
      <c r="BO401" s="1">
        <f t="shared" si="301"/>
        <v>8.9334253393665176E-15</v>
      </c>
      <c r="BP401" s="1">
        <v>5.956137E-12</v>
      </c>
      <c r="BQ401" s="1">
        <f t="shared" si="302"/>
        <v>5.6512790999999996E-12</v>
      </c>
      <c r="BR401" s="1">
        <f t="shared" si="303"/>
        <v>4.2618997737556563E-14</v>
      </c>
      <c r="BS401" s="1">
        <v>1.63799E-12</v>
      </c>
      <c r="BT401" s="1">
        <f t="shared" si="304"/>
        <v>1.3729076999999999E-12</v>
      </c>
      <c r="BU401" s="1">
        <f t="shared" si="305"/>
        <v>1.0353753393665159E-14</v>
      </c>
      <c r="BV401" s="1">
        <v>3.8115289999999998E-12</v>
      </c>
      <c r="BW401" s="1">
        <f t="shared" si="306"/>
        <v>3.5576996999999999E-12</v>
      </c>
      <c r="BX401" s="1">
        <f t="shared" si="307"/>
        <v>2.6830314479638009E-14</v>
      </c>
      <c r="BY401" s="1">
        <v>2.653172E-12</v>
      </c>
      <c r="BZ401" s="1">
        <f t="shared" si="308"/>
        <v>2.4129158000000002E-12</v>
      </c>
      <c r="CA401" s="1">
        <f t="shared" si="309"/>
        <v>1.8196951734539972E-14</v>
      </c>
    </row>
    <row r="402" spans="1:79" x14ac:dyDescent="0.15">
      <c r="A402">
        <v>206.63499999999999</v>
      </c>
      <c r="B402" s="1">
        <v>4.5829539999999999E-10</v>
      </c>
      <c r="C402" s="1">
        <f t="shared" si="260"/>
        <v>3.606870000000001E-11</v>
      </c>
      <c r="D402" s="1">
        <f t="shared" si="261"/>
        <v>2.7201131221719467E-13</v>
      </c>
      <c r="E402" s="1">
        <v>3.1320360000000002E-11</v>
      </c>
      <c r="F402" s="1">
        <f t="shared" si="262"/>
        <v>2.3764200000000037E-12</v>
      </c>
      <c r="G402" s="1">
        <f t="shared" si="263"/>
        <v>1.7921719457013604E-14</v>
      </c>
      <c r="H402" s="1">
        <v>3.5144480000000002E-9</v>
      </c>
      <c r="I402" s="1">
        <f t="shared" si="264"/>
        <v>7.322450000000003E-10</v>
      </c>
      <c r="J402" s="1">
        <f t="shared" si="265"/>
        <v>5.5222096530920084E-12</v>
      </c>
      <c r="K402" s="1">
        <v>3.1036969999999999E-11</v>
      </c>
      <c r="L402" s="1">
        <f t="shared" si="266"/>
        <v>7.6159000000000003E-12</v>
      </c>
      <c r="M402" s="3">
        <f t="shared" si="267"/>
        <v>5.743514328808447E-14</v>
      </c>
      <c r="N402" s="1">
        <v>1.3238470000000001E-10</v>
      </c>
      <c r="O402" s="1">
        <f t="shared" si="268"/>
        <v>2.2275800000000005E-11</v>
      </c>
      <c r="P402" s="1">
        <f t="shared" si="269"/>
        <v>1.6799245852187034E-13</v>
      </c>
      <c r="Q402" s="1">
        <v>2.2101730000000002E-9</v>
      </c>
      <c r="R402" s="1">
        <f t="shared" si="270"/>
        <v>4.6036800000000012E-10</v>
      </c>
      <c r="S402" s="1">
        <f t="shared" si="271"/>
        <v>3.4718552036199106E-12</v>
      </c>
      <c r="T402" s="1">
        <v>3.2184239999999999E-10</v>
      </c>
      <c r="U402" s="1">
        <f t="shared" si="272"/>
        <v>2.6774299999999976E-11</v>
      </c>
      <c r="V402" s="4">
        <f t="shared" si="310"/>
        <v>2.0191779788838594E-13</v>
      </c>
      <c r="W402" s="1">
        <v>5.3027290000000002E-8</v>
      </c>
      <c r="X402" s="1">
        <f t="shared" si="273"/>
        <v>9.5476800000000044E-9</v>
      </c>
      <c r="Y402" s="1">
        <f t="shared" si="274"/>
        <v>7.2003619909502298E-11</v>
      </c>
      <c r="Z402" s="1">
        <v>4.0823410000000001E-10</v>
      </c>
      <c r="AA402" s="1">
        <f t="shared" si="275"/>
        <v>7.519539999999999E-11</v>
      </c>
      <c r="AB402" s="1">
        <f t="shared" si="276"/>
        <v>5.6708446455505278E-13</v>
      </c>
      <c r="AC402" s="1">
        <v>1.0908359999999999E-11</v>
      </c>
      <c r="AD402" s="1">
        <f t="shared" si="277"/>
        <v>3.5574229999999989E-12</v>
      </c>
      <c r="AE402" s="1">
        <f t="shared" si="278"/>
        <v>2.6828227752639509E-14</v>
      </c>
      <c r="AF402" s="1">
        <v>6.0578329999999997E-10</v>
      </c>
      <c r="AG402" s="1">
        <f t="shared" si="279"/>
        <v>5.8658666999999999E-10</v>
      </c>
      <c r="AH402" s="1">
        <f t="shared" si="280"/>
        <v>4.4237305429864253E-12</v>
      </c>
      <c r="AI402" s="1">
        <v>4.6016609999999999E-9</v>
      </c>
      <c r="AJ402" s="1">
        <f t="shared" si="281"/>
        <v>2.8508400000000005E-10</v>
      </c>
      <c r="AK402" s="1">
        <f t="shared" si="311"/>
        <v>2.1499547511312221E-12</v>
      </c>
      <c r="AL402" s="1">
        <v>1.978051E-10</v>
      </c>
      <c r="AM402" s="1">
        <f t="shared" si="282"/>
        <v>4.20573E-11</v>
      </c>
      <c r="AN402" s="1">
        <f t="shared" si="283"/>
        <v>3.1717420814479639E-13</v>
      </c>
      <c r="AO402" s="1">
        <v>2.1448310000000001E-11</v>
      </c>
      <c r="AP402" s="1">
        <f t="shared" si="284"/>
        <v>1.4974765999999999E-11</v>
      </c>
      <c r="AQ402" s="1">
        <f t="shared" si="285"/>
        <v>1.1293187028657617E-13</v>
      </c>
      <c r="AR402" s="1">
        <v>3.1532459999999998E-11</v>
      </c>
      <c r="AS402" s="1">
        <f t="shared" si="286"/>
        <v>2.5358084999999997E-11</v>
      </c>
      <c r="AT402" s="1">
        <f t="shared" si="287"/>
        <v>1.9123744343891402E-13</v>
      </c>
      <c r="AU402" s="1">
        <v>1.559532E-10</v>
      </c>
      <c r="AV402" s="1">
        <f t="shared" si="288"/>
        <v>3.2885700000000002E-11</v>
      </c>
      <c r="AW402" s="1">
        <f t="shared" si="289"/>
        <v>2.4800678733031679E-13</v>
      </c>
      <c r="AX402" s="1">
        <v>1.8877399999999999E-11</v>
      </c>
      <c r="AY402" s="1">
        <f t="shared" si="290"/>
        <v>1.7581876E-11</v>
      </c>
      <c r="AZ402" s="1">
        <f t="shared" si="291"/>
        <v>1.3259333333333333E-13</v>
      </c>
      <c r="BA402" s="1">
        <v>1.2377479999999999E-11</v>
      </c>
      <c r="BB402" s="1">
        <f t="shared" si="292"/>
        <v>1.1219176999999999E-11</v>
      </c>
      <c r="BC402" s="1">
        <f t="shared" si="293"/>
        <v>8.4609177978883861E-14</v>
      </c>
      <c r="BD402" s="1">
        <v>1.267393E-11</v>
      </c>
      <c r="BE402" s="1">
        <f t="shared" si="294"/>
        <v>1.1728563400000001E-11</v>
      </c>
      <c r="BF402" s="1">
        <f t="shared" si="295"/>
        <v>8.8450704374057322E-14</v>
      </c>
      <c r="BG402" s="1">
        <v>2.112208E-12</v>
      </c>
      <c r="BH402" s="1">
        <f t="shared" si="296"/>
        <v>1.2620177999999998E-12</v>
      </c>
      <c r="BI402" s="1">
        <f t="shared" si="297"/>
        <v>9.5174796380090486E-15</v>
      </c>
      <c r="BJ402" s="1">
        <v>2.608376E-12</v>
      </c>
      <c r="BK402" s="1">
        <f t="shared" si="298"/>
        <v>2.2368143999999998E-12</v>
      </c>
      <c r="BL402" s="1">
        <f t="shared" si="299"/>
        <v>1.6868886877828055E-14</v>
      </c>
      <c r="BM402" s="1">
        <v>1.5586539999999999E-12</v>
      </c>
      <c r="BN402" s="1">
        <f t="shared" si="300"/>
        <v>1.1148401999999998E-12</v>
      </c>
      <c r="BO402" s="1">
        <f t="shared" si="301"/>
        <v>8.4075429864253379E-15</v>
      </c>
      <c r="BP402" s="1">
        <v>5.9374859999999997E-12</v>
      </c>
      <c r="BQ402" s="1">
        <f t="shared" si="302"/>
        <v>5.6326280999999993E-12</v>
      </c>
      <c r="BR402" s="1">
        <f t="shared" si="303"/>
        <v>4.2478341628959274E-14</v>
      </c>
      <c r="BS402" s="1">
        <v>1.6170469999999999E-12</v>
      </c>
      <c r="BT402" s="1">
        <f t="shared" si="304"/>
        <v>1.3519646999999999E-12</v>
      </c>
      <c r="BU402" s="1">
        <f t="shared" si="305"/>
        <v>1.0195812217194569E-14</v>
      </c>
      <c r="BV402" s="1">
        <v>3.8500679999999996E-12</v>
      </c>
      <c r="BW402" s="1">
        <f t="shared" si="306"/>
        <v>3.5962386999999997E-12</v>
      </c>
      <c r="BX402" s="1">
        <f t="shared" si="307"/>
        <v>2.7120955505279032E-14</v>
      </c>
      <c r="BY402" s="1">
        <v>2.7296599999999999E-12</v>
      </c>
      <c r="BZ402" s="1">
        <f t="shared" si="308"/>
        <v>2.4894038E-12</v>
      </c>
      <c r="CA402" s="1">
        <f t="shared" si="309"/>
        <v>1.8773784313725491E-14</v>
      </c>
    </row>
    <row r="403" spans="1:79" x14ac:dyDescent="0.15">
      <c r="A403">
        <v>207.08271999999999</v>
      </c>
      <c r="B403" s="1">
        <v>4.5841990000000002E-10</v>
      </c>
      <c r="C403" s="1">
        <f t="shared" si="260"/>
        <v>3.6193200000000044E-11</v>
      </c>
      <c r="D403" s="1">
        <f t="shared" si="261"/>
        <v>2.7295022624434424E-13</v>
      </c>
      <c r="E403" s="1">
        <v>3.1430000000000002E-11</v>
      </c>
      <c r="F403" s="1">
        <f t="shared" si="262"/>
        <v>2.4860600000000028E-12</v>
      </c>
      <c r="G403" s="1">
        <f t="shared" si="263"/>
        <v>1.8748567119155377E-14</v>
      </c>
      <c r="H403" s="1">
        <v>3.513948E-9</v>
      </c>
      <c r="I403" s="1">
        <f t="shared" si="264"/>
        <v>7.3174500000000014E-10</v>
      </c>
      <c r="J403" s="1">
        <f t="shared" si="265"/>
        <v>5.5184389140271505E-12</v>
      </c>
      <c r="K403" s="1">
        <v>3.1052400000000001E-11</v>
      </c>
      <c r="L403" s="1">
        <f t="shared" si="266"/>
        <v>7.6313300000000024E-12</v>
      </c>
      <c r="M403" s="3">
        <f t="shared" si="267"/>
        <v>5.7551508295625963E-14</v>
      </c>
      <c r="N403" s="1">
        <v>1.326341E-10</v>
      </c>
      <c r="O403" s="1">
        <f t="shared" si="268"/>
        <v>2.2525199999999994E-11</v>
      </c>
      <c r="P403" s="1">
        <f t="shared" si="269"/>
        <v>1.6987330316742077E-13</v>
      </c>
      <c r="Q403" s="1">
        <v>2.2108349999999998E-9</v>
      </c>
      <c r="R403" s="1">
        <f t="shared" si="270"/>
        <v>4.610299999999998E-10</v>
      </c>
      <c r="S403" s="1">
        <f t="shared" si="271"/>
        <v>3.4768476621417786E-12</v>
      </c>
      <c r="T403" s="1">
        <v>3.2191359999999999E-10</v>
      </c>
      <c r="U403" s="1">
        <f t="shared" si="272"/>
        <v>2.6845499999999977E-11</v>
      </c>
      <c r="V403" s="4">
        <f t="shared" si="310"/>
        <v>2.0245475113122157E-13</v>
      </c>
      <c r="W403" s="1">
        <v>5.3042940000000001E-8</v>
      </c>
      <c r="X403" s="1">
        <f t="shared" si="273"/>
        <v>9.5633300000000036E-9</v>
      </c>
      <c r="Y403" s="1">
        <f t="shared" si="274"/>
        <v>7.2121644042232312E-11</v>
      </c>
      <c r="Z403" s="1">
        <v>4.077086E-10</v>
      </c>
      <c r="AA403" s="1">
        <f t="shared" si="275"/>
        <v>7.466989999999998E-11</v>
      </c>
      <c r="AB403" s="1">
        <f t="shared" si="276"/>
        <v>5.6312141779788829E-13</v>
      </c>
      <c r="AC403" s="1">
        <v>1.090749E-11</v>
      </c>
      <c r="AD403" s="1">
        <f t="shared" si="277"/>
        <v>3.5565529999999991E-12</v>
      </c>
      <c r="AE403" s="1">
        <f t="shared" si="278"/>
        <v>2.6821666666666663E-14</v>
      </c>
      <c r="AF403" s="1">
        <v>6.0582690000000001E-10</v>
      </c>
      <c r="AG403" s="1">
        <f t="shared" si="279"/>
        <v>5.8663027000000003E-10</v>
      </c>
      <c r="AH403" s="1">
        <f t="shared" si="280"/>
        <v>4.4240593514328813E-12</v>
      </c>
      <c r="AI403" s="1">
        <v>4.6032710000000003E-9</v>
      </c>
      <c r="AJ403" s="1">
        <f t="shared" si="281"/>
        <v>2.8669400000000042E-10</v>
      </c>
      <c r="AK403" s="1">
        <f t="shared" si="311"/>
        <v>2.1620965309200636E-12</v>
      </c>
      <c r="AL403" s="1">
        <v>1.9862090000000001E-10</v>
      </c>
      <c r="AM403" s="1">
        <f t="shared" si="282"/>
        <v>4.2873100000000009E-11</v>
      </c>
      <c r="AN403" s="1">
        <f t="shared" si="283"/>
        <v>3.2332654600301665E-13</v>
      </c>
      <c r="AO403" s="1">
        <v>2.1815969999999999E-11</v>
      </c>
      <c r="AP403" s="1">
        <f t="shared" si="284"/>
        <v>1.5342426E-11</v>
      </c>
      <c r="AQ403" s="1">
        <f t="shared" si="285"/>
        <v>1.157045701357466E-13</v>
      </c>
      <c r="AR403" s="1">
        <v>3.1654220000000002E-11</v>
      </c>
      <c r="AS403" s="1">
        <f t="shared" si="286"/>
        <v>2.5479845E-11</v>
      </c>
      <c r="AT403" s="1">
        <f t="shared" si="287"/>
        <v>1.9215569381598795E-13</v>
      </c>
      <c r="AU403" s="1">
        <v>1.557572E-10</v>
      </c>
      <c r="AV403" s="1">
        <f t="shared" si="288"/>
        <v>3.26897E-11</v>
      </c>
      <c r="AW403" s="1">
        <f t="shared" si="289"/>
        <v>2.4652865761689293E-13</v>
      </c>
      <c r="AX403" s="1">
        <v>1.9110229999999999E-11</v>
      </c>
      <c r="AY403" s="1">
        <f t="shared" si="290"/>
        <v>1.7814706E-11</v>
      </c>
      <c r="AZ403" s="1">
        <f t="shared" si="291"/>
        <v>1.3434921568627453E-13</v>
      </c>
      <c r="BA403" s="1">
        <v>1.269645E-11</v>
      </c>
      <c r="BB403" s="1">
        <f t="shared" si="292"/>
        <v>1.1538147E-11</v>
      </c>
      <c r="BC403" s="1">
        <f t="shared" si="293"/>
        <v>8.7014683257918549E-14</v>
      </c>
      <c r="BD403" s="1">
        <v>1.242137E-11</v>
      </c>
      <c r="BE403" s="1">
        <f t="shared" si="294"/>
        <v>1.14760034E-11</v>
      </c>
      <c r="BF403" s="1">
        <f t="shared" si="295"/>
        <v>8.6546028657616895E-14</v>
      </c>
      <c r="BG403" s="1">
        <v>2.1021070000000001E-12</v>
      </c>
      <c r="BH403" s="1">
        <f t="shared" si="296"/>
        <v>1.2519168E-12</v>
      </c>
      <c r="BI403" s="1">
        <f t="shared" si="297"/>
        <v>9.4413031674208138E-15</v>
      </c>
      <c r="BJ403" s="1">
        <v>2.59324E-12</v>
      </c>
      <c r="BK403" s="1">
        <f t="shared" si="298"/>
        <v>2.2216784000000002E-12</v>
      </c>
      <c r="BL403" s="1">
        <f t="shared" si="299"/>
        <v>1.6754739064856714E-14</v>
      </c>
      <c r="BM403" s="1">
        <v>1.536436E-12</v>
      </c>
      <c r="BN403" s="1">
        <f t="shared" si="300"/>
        <v>1.0926221999999999E-12</v>
      </c>
      <c r="BO403" s="1">
        <f t="shared" si="301"/>
        <v>8.2399864253393662E-15</v>
      </c>
      <c r="BP403" s="1">
        <v>5.970623E-12</v>
      </c>
      <c r="BQ403" s="1">
        <f t="shared" si="302"/>
        <v>5.6657650999999996E-12</v>
      </c>
      <c r="BR403" s="1">
        <f t="shared" si="303"/>
        <v>4.2728243589743589E-14</v>
      </c>
      <c r="BS403" s="1">
        <v>1.5879300000000001E-12</v>
      </c>
      <c r="BT403" s="1">
        <f t="shared" si="304"/>
        <v>1.3228477E-12</v>
      </c>
      <c r="BU403" s="1">
        <f t="shared" si="305"/>
        <v>9.9762269984917056E-15</v>
      </c>
      <c r="BV403" s="1">
        <v>3.867317E-12</v>
      </c>
      <c r="BW403" s="1">
        <f t="shared" si="306"/>
        <v>3.6134877000000001E-12</v>
      </c>
      <c r="BX403" s="1">
        <f t="shared" si="307"/>
        <v>2.7251038461538465E-14</v>
      </c>
      <c r="BY403" s="1">
        <v>2.7524390000000002E-12</v>
      </c>
      <c r="BZ403" s="1">
        <f t="shared" si="308"/>
        <v>2.5121828000000003E-12</v>
      </c>
      <c r="CA403" s="1">
        <f t="shared" si="309"/>
        <v>1.8945571644042236E-14</v>
      </c>
    </row>
    <row r="404" spans="1:79" x14ac:dyDescent="0.15">
      <c r="A404">
        <v>207.53045</v>
      </c>
      <c r="B404" s="1">
        <v>4.5814889999999997E-10</v>
      </c>
      <c r="C404" s="1">
        <f t="shared" si="260"/>
        <v>3.5922199999999994E-11</v>
      </c>
      <c r="D404" s="1">
        <f t="shared" si="261"/>
        <v>2.7090648567119151E-13</v>
      </c>
      <c r="E404" s="1">
        <v>3.1686049999999997E-11</v>
      </c>
      <c r="F404" s="1">
        <f t="shared" si="262"/>
        <v>2.7421099999999983E-12</v>
      </c>
      <c r="G404" s="1">
        <f t="shared" si="263"/>
        <v>2.0679562594268465E-14</v>
      </c>
      <c r="H404" s="1">
        <v>3.5093869999999999E-9</v>
      </c>
      <c r="I404" s="1">
        <f t="shared" si="264"/>
        <v>7.27184E-10</v>
      </c>
      <c r="J404" s="1">
        <f t="shared" si="265"/>
        <v>5.4840422322775267E-12</v>
      </c>
      <c r="K404" s="1">
        <v>3.1151869999999997E-11</v>
      </c>
      <c r="L404" s="1">
        <f t="shared" si="266"/>
        <v>7.7307999999999985E-12</v>
      </c>
      <c r="M404" s="3">
        <f t="shared" si="267"/>
        <v>5.8301659125188527E-14</v>
      </c>
      <c r="N404" s="1">
        <v>1.3301080000000001E-10</v>
      </c>
      <c r="O404" s="1">
        <f t="shared" si="268"/>
        <v>2.2901900000000004E-11</v>
      </c>
      <c r="P404" s="1">
        <f t="shared" si="269"/>
        <v>1.7271417797888389E-13</v>
      </c>
      <c r="Q404" s="1">
        <v>2.2106159999999999E-9</v>
      </c>
      <c r="R404" s="1">
        <f t="shared" si="270"/>
        <v>4.6081099999999989E-10</v>
      </c>
      <c r="S404" s="1">
        <f t="shared" si="271"/>
        <v>3.4751960784313719E-12</v>
      </c>
      <c r="T404" s="1">
        <v>3.2264549999999998E-10</v>
      </c>
      <c r="U404" s="1">
        <f t="shared" si="272"/>
        <v>2.7577399999999969E-11</v>
      </c>
      <c r="V404" s="4">
        <f t="shared" si="310"/>
        <v>2.0797435897435874E-13</v>
      </c>
      <c r="W404" s="1">
        <v>5.3068310000000002E-8</v>
      </c>
      <c r="X404" s="1">
        <f t="shared" si="273"/>
        <v>9.5887000000000043E-9</v>
      </c>
      <c r="Y404" s="1">
        <f t="shared" si="274"/>
        <v>7.2312971342383145E-11</v>
      </c>
      <c r="Z404" s="1">
        <v>4.073737E-10</v>
      </c>
      <c r="AA404" s="1">
        <f t="shared" si="275"/>
        <v>7.4334999999999982E-11</v>
      </c>
      <c r="AB404" s="1">
        <f t="shared" si="276"/>
        <v>5.6059577677224722E-13</v>
      </c>
      <c r="AC404" s="1">
        <v>1.0686160000000001E-11</v>
      </c>
      <c r="AD404" s="1">
        <f t="shared" si="277"/>
        <v>3.3352230000000001E-12</v>
      </c>
      <c r="AE404" s="1">
        <f t="shared" si="278"/>
        <v>2.5152511312217197E-14</v>
      </c>
      <c r="AF404" s="1">
        <v>6.0502239999999998E-10</v>
      </c>
      <c r="AG404" s="1">
        <f t="shared" si="279"/>
        <v>5.8582577000000001E-10</v>
      </c>
      <c r="AH404" s="1">
        <f t="shared" si="280"/>
        <v>4.4179922322775265E-12</v>
      </c>
      <c r="AI404" s="1">
        <v>4.5989149999999997E-9</v>
      </c>
      <c r="AJ404" s="1">
        <f t="shared" si="281"/>
        <v>2.8233799999999986E-10</v>
      </c>
      <c r="AK404" s="1">
        <f t="shared" si="311"/>
        <v>2.1292458521870276E-12</v>
      </c>
      <c r="AL404" s="1">
        <v>1.9957389999999999E-10</v>
      </c>
      <c r="AM404" s="1">
        <f t="shared" si="282"/>
        <v>4.382609999999999E-11</v>
      </c>
      <c r="AN404" s="1">
        <f t="shared" si="283"/>
        <v>3.3051357466063342E-13</v>
      </c>
      <c r="AO404" s="1">
        <v>2.183881E-11</v>
      </c>
      <c r="AP404" s="1">
        <f t="shared" si="284"/>
        <v>1.5365266000000002E-11</v>
      </c>
      <c r="AQ404" s="1">
        <f t="shared" si="285"/>
        <v>1.1587681749622927E-13</v>
      </c>
      <c r="AR404" s="1">
        <v>3.1756730000000001E-11</v>
      </c>
      <c r="AS404" s="1">
        <f t="shared" si="286"/>
        <v>2.5582355E-11</v>
      </c>
      <c r="AT404" s="1">
        <f t="shared" si="287"/>
        <v>1.9292877073906487E-13</v>
      </c>
      <c r="AU404" s="1">
        <v>1.5527320000000001E-10</v>
      </c>
      <c r="AV404" s="1">
        <f t="shared" si="288"/>
        <v>3.220570000000001E-11</v>
      </c>
      <c r="AW404" s="1">
        <f t="shared" si="289"/>
        <v>2.428785822021117E-13</v>
      </c>
      <c r="AX404" s="1">
        <v>1.942144E-11</v>
      </c>
      <c r="AY404" s="1">
        <f t="shared" si="290"/>
        <v>1.8125916000000001E-11</v>
      </c>
      <c r="AZ404" s="1">
        <f t="shared" si="291"/>
        <v>1.3669619909502265E-13</v>
      </c>
      <c r="BA404" s="1">
        <v>1.321122E-11</v>
      </c>
      <c r="BB404" s="1">
        <f t="shared" si="292"/>
        <v>1.2052917E-11</v>
      </c>
      <c r="BC404" s="1">
        <f t="shared" si="293"/>
        <v>9.0896809954751131E-14</v>
      </c>
      <c r="BD404" s="1">
        <v>1.186407E-11</v>
      </c>
      <c r="BE404" s="1">
        <f t="shared" si="294"/>
        <v>1.0918703400000001E-11</v>
      </c>
      <c r="BF404" s="1">
        <f t="shared" si="295"/>
        <v>8.2343162895927611E-14</v>
      </c>
      <c r="BG404" s="1">
        <v>2.033371E-12</v>
      </c>
      <c r="BH404" s="1">
        <f t="shared" si="296"/>
        <v>1.1831807999999999E-12</v>
      </c>
      <c r="BI404" s="1">
        <f t="shared" si="297"/>
        <v>8.9229321266968316E-15</v>
      </c>
      <c r="BJ404" s="1">
        <v>2.59331E-12</v>
      </c>
      <c r="BK404" s="1">
        <f t="shared" si="298"/>
        <v>2.2217484000000002E-12</v>
      </c>
      <c r="BL404" s="1">
        <f t="shared" si="299"/>
        <v>1.6755266968325795E-14</v>
      </c>
      <c r="BM404" s="1">
        <v>1.5612819999999999E-12</v>
      </c>
      <c r="BN404" s="1">
        <f t="shared" si="300"/>
        <v>1.1174681999999999E-12</v>
      </c>
      <c r="BO404" s="1">
        <f t="shared" si="301"/>
        <v>8.4273619909502257E-15</v>
      </c>
      <c r="BP404" s="1">
        <v>6.0546279999999997E-12</v>
      </c>
      <c r="BQ404" s="1">
        <f t="shared" si="302"/>
        <v>5.7497700999999993E-12</v>
      </c>
      <c r="BR404" s="1">
        <f t="shared" si="303"/>
        <v>4.3361765460030165E-14</v>
      </c>
      <c r="BS404" s="1">
        <v>1.5546270000000001E-12</v>
      </c>
      <c r="BT404" s="1">
        <f t="shared" si="304"/>
        <v>1.2895447000000001E-12</v>
      </c>
      <c r="BU404" s="1">
        <f t="shared" si="305"/>
        <v>9.725073152337859E-15</v>
      </c>
      <c r="BV404" s="1">
        <v>3.8702180000000001E-12</v>
      </c>
      <c r="BW404" s="1">
        <f t="shared" si="306"/>
        <v>3.6163887000000002E-12</v>
      </c>
      <c r="BX404" s="1">
        <f t="shared" si="307"/>
        <v>2.7272916289592762E-14</v>
      </c>
      <c r="BY404" s="1">
        <v>2.7364209999999999E-12</v>
      </c>
      <c r="BZ404" s="1">
        <f t="shared" si="308"/>
        <v>2.4961648000000001E-12</v>
      </c>
      <c r="CA404" s="1">
        <f t="shared" si="309"/>
        <v>1.8824772247360484E-14</v>
      </c>
    </row>
    <row r="405" spans="1:79" x14ac:dyDescent="0.15">
      <c r="A405">
        <v>207.97817000000001</v>
      </c>
      <c r="B405" s="1">
        <v>4.5798570000000001E-10</v>
      </c>
      <c r="C405" s="1">
        <f t="shared" si="260"/>
        <v>3.5759000000000031E-11</v>
      </c>
      <c r="D405" s="1">
        <f t="shared" si="261"/>
        <v>2.6967571644042259E-13</v>
      </c>
      <c r="E405" s="1">
        <v>3.2049939999999999E-11</v>
      </c>
      <c r="F405" s="1">
        <f t="shared" si="262"/>
        <v>3.1060000000000007E-12</v>
      </c>
      <c r="G405" s="1">
        <f t="shared" si="263"/>
        <v>2.3423831070889901E-14</v>
      </c>
      <c r="H405" s="1">
        <v>3.5055089999999999E-9</v>
      </c>
      <c r="I405" s="1">
        <f t="shared" si="264"/>
        <v>7.2330600000000002E-10</v>
      </c>
      <c r="J405" s="1">
        <f t="shared" si="265"/>
        <v>5.4547963800904978E-12</v>
      </c>
      <c r="K405" s="1">
        <v>3.1313189999999999E-11</v>
      </c>
      <c r="L405" s="1">
        <f t="shared" si="266"/>
        <v>7.8921200000000005E-12</v>
      </c>
      <c r="M405" s="3">
        <f t="shared" si="267"/>
        <v>5.9518250377073917E-14</v>
      </c>
      <c r="N405" s="1">
        <v>1.3348160000000001E-10</v>
      </c>
      <c r="O405" s="1">
        <f t="shared" si="268"/>
        <v>2.33727E-11</v>
      </c>
      <c r="P405" s="1">
        <f t="shared" si="269"/>
        <v>1.7626470588235294E-13</v>
      </c>
      <c r="Q405" s="1">
        <v>2.2107920000000002E-9</v>
      </c>
      <c r="R405" s="1">
        <f t="shared" si="270"/>
        <v>4.6098700000000016E-10</v>
      </c>
      <c r="S405" s="1">
        <f t="shared" si="271"/>
        <v>3.4765233785822035E-12</v>
      </c>
      <c r="T405" s="1">
        <v>3.2386330000000002E-10</v>
      </c>
      <c r="U405" s="1">
        <f t="shared" si="272"/>
        <v>2.8795200000000014E-11</v>
      </c>
      <c r="V405" s="4">
        <f t="shared" si="310"/>
        <v>2.1715837104072411E-13</v>
      </c>
      <c r="W405" s="1">
        <v>5.3100289999999999E-8</v>
      </c>
      <c r="X405" s="1">
        <f t="shared" si="273"/>
        <v>9.6206800000000012E-9</v>
      </c>
      <c r="Y405" s="1">
        <f t="shared" si="274"/>
        <v>7.255414781297135E-11</v>
      </c>
      <c r="Z405" s="1">
        <v>4.0744789999999998E-10</v>
      </c>
      <c r="AA405" s="1">
        <f t="shared" si="275"/>
        <v>7.4409199999999956E-11</v>
      </c>
      <c r="AB405" s="1">
        <f t="shared" si="276"/>
        <v>5.6115535444947181E-13</v>
      </c>
      <c r="AC405" s="1">
        <v>1.0594119999999999E-11</v>
      </c>
      <c r="AD405" s="1">
        <f t="shared" si="277"/>
        <v>3.2431829999999988E-12</v>
      </c>
      <c r="AE405" s="1">
        <f t="shared" si="278"/>
        <v>2.4458393665158364E-14</v>
      </c>
      <c r="AF405" s="1">
        <v>6.0424630000000002E-10</v>
      </c>
      <c r="AG405" s="1">
        <f t="shared" si="279"/>
        <v>5.8504967000000004E-10</v>
      </c>
      <c r="AH405" s="1">
        <f t="shared" si="280"/>
        <v>4.4121392911010567E-12</v>
      </c>
      <c r="AI405" s="1">
        <v>4.595841E-9</v>
      </c>
      <c r="AJ405" s="1">
        <f t="shared" si="281"/>
        <v>2.7926400000000016E-10</v>
      </c>
      <c r="AK405" s="1">
        <f t="shared" si="311"/>
        <v>2.1060633484162908E-12</v>
      </c>
      <c r="AL405" s="1">
        <v>2.006208E-10</v>
      </c>
      <c r="AM405" s="1">
        <f t="shared" si="282"/>
        <v>4.4872999999999996E-11</v>
      </c>
      <c r="AN405" s="1">
        <f t="shared" si="283"/>
        <v>3.3840874811463047E-13</v>
      </c>
      <c r="AO405" s="1">
        <v>2.1937029999999999E-11</v>
      </c>
      <c r="AP405" s="1">
        <f t="shared" si="284"/>
        <v>1.5463486E-11</v>
      </c>
      <c r="AQ405" s="1">
        <f t="shared" si="285"/>
        <v>1.1661754147812972E-13</v>
      </c>
      <c r="AR405" s="1">
        <v>3.188418E-11</v>
      </c>
      <c r="AS405" s="1">
        <f t="shared" si="286"/>
        <v>2.5709804999999998E-11</v>
      </c>
      <c r="AT405" s="1">
        <f t="shared" si="287"/>
        <v>1.9388993212669682E-13</v>
      </c>
      <c r="AU405" s="1">
        <v>1.5497470000000001E-10</v>
      </c>
      <c r="AV405" s="1">
        <f t="shared" si="288"/>
        <v>3.1907200000000008E-11</v>
      </c>
      <c r="AW405" s="1">
        <f t="shared" si="289"/>
        <v>2.4062745098039224E-13</v>
      </c>
      <c r="AX405" s="1">
        <v>1.9790729999999998E-11</v>
      </c>
      <c r="AY405" s="1">
        <f t="shared" si="290"/>
        <v>1.8495205999999999E-11</v>
      </c>
      <c r="AZ405" s="1">
        <f t="shared" si="291"/>
        <v>1.394811915535445E-13</v>
      </c>
      <c r="BA405" s="1">
        <v>1.387056E-11</v>
      </c>
      <c r="BB405" s="1">
        <f t="shared" si="292"/>
        <v>1.2712257E-11</v>
      </c>
      <c r="BC405" s="1">
        <f t="shared" si="293"/>
        <v>9.5869208144796382E-14</v>
      </c>
      <c r="BD405" s="1">
        <v>1.1447200000000001E-11</v>
      </c>
      <c r="BE405" s="1">
        <f t="shared" si="294"/>
        <v>1.0501833400000001E-11</v>
      </c>
      <c r="BF405" s="1">
        <f t="shared" si="295"/>
        <v>7.9199346907993982E-14</v>
      </c>
      <c r="BG405" s="1">
        <v>1.9842929999999999E-12</v>
      </c>
      <c r="BH405" s="1">
        <f t="shared" si="296"/>
        <v>1.1341027999999998E-12</v>
      </c>
      <c r="BI405" s="1">
        <f t="shared" si="297"/>
        <v>8.5528114630467551E-15</v>
      </c>
      <c r="BJ405" s="1">
        <v>2.6073170000000001E-12</v>
      </c>
      <c r="BK405" s="1">
        <f t="shared" si="298"/>
        <v>2.2357553999999999E-12</v>
      </c>
      <c r="BL405" s="1">
        <f t="shared" si="299"/>
        <v>1.6860900452488686E-14</v>
      </c>
      <c r="BM405" s="1">
        <v>1.6215580000000001E-12</v>
      </c>
      <c r="BN405" s="1">
        <f t="shared" si="300"/>
        <v>1.1777442000000002E-12</v>
      </c>
      <c r="BO405" s="1">
        <f t="shared" si="301"/>
        <v>8.8819321266968342E-15</v>
      </c>
      <c r="BP405" s="1">
        <v>6.1761090000000003E-12</v>
      </c>
      <c r="BQ405" s="1">
        <f t="shared" si="302"/>
        <v>5.8712510999999999E-12</v>
      </c>
      <c r="BR405" s="1">
        <f t="shared" si="303"/>
        <v>4.4277911764705882E-14</v>
      </c>
      <c r="BS405" s="1">
        <v>1.524811E-12</v>
      </c>
      <c r="BT405" s="1">
        <f t="shared" si="304"/>
        <v>1.2597287E-12</v>
      </c>
      <c r="BU405" s="1">
        <f t="shared" si="305"/>
        <v>9.5002164404223224E-15</v>
      </c>
      <c r="BV405" s="1">
        <v>3.8731739999999996E-12</v>
      </c>
      <c r="BW405" s="1">
        <f t="shared" si="306"/>
        <v>3.6193446999999997E-12</v>
      </c>
      <c r="BX405" s="1">
        <f t="shared" si="307"/>
        <v>2.7295208898944191E-14</v>
      </c>
      <c r="BY405" s="1">
        <v>2.7205109999999999E-12</v>
      </c>
      <c r="BZ405" s="1">
        <f t="shared" si="308"/>
        <v>2.4802548E-12</v>
      </c>
      <c r="CA405" s="1">
        <f t="shared" si="309"/>
        <v>1.8704787330316743E-14</v>
      </c>
    </row>
    <row r="406" spans="1:79" x14ac:dyDescent="0.15">
      <c r="A406">
        <v>208.42589000000001</v>
      </c>
      <c r="B406" s="1">
        <v>4.5799569999999999E-10</v>
      </c>
      <c r="C406" s="1">
        <f t="shared" si="260"/>
        <v>3.5769000000000014E-11</v>
      </c>
      <c r="D406" s="1">
        <f t="shared" si="261"/>
        <v>2.6975113122171958E-13</v>
      </c>
      <c r="E406" s="1">
        <v>3.2468039999999998E-11</v>
      </c>
      <c r="F406" s="1">
        <f t="shared" si="262"/>
        <v>3.5240999999999995E-12</v>
      </c>
      <c r="G406" s="1">
        <f t="shared" si="263"/>
        <v>2.6576923076923074E-14</v>
      </c>
      <c r="H406" s="1">
        <v>3.5027330000000001E-9</v>
      </c>
      <c r="I406" s="1">
        <f t="shared" si="264"/>
        <v>7.205300000000002E-10</v>
      </c>
      <c r="J406" s="1">
        <f t="shared" si="265"/>
        <v>5.4338612368024153E-12</v>
      </c>
      <c r="K406" s="1">
        <v>3.1507459999999997E-11</v>
      </c>
      <c r="L406" s="1">
        <f t="shared" si="266"/>
        <v>8.0863899999999982E-12</v>
      </c>
      <c r="M406" s="3">
        <f t="shared" si="267"/>
        <v>6.0983333333333323E-14</v>
      </c>
      <c r="N406" s="1">
        <v>1.339999E-10</v>
      </c>
      <c r="O406" s="1">
        <f t="shared" si="268"/>
        <v>2.389099999999999E-11</v>
      </c>
      <c r="P406" s="1">
        <f t="shared" si="269"/>
        <v>1.8017345399698335E-13</v>
      </c>
      <c r="Q406" s="1">
        <v>2.2116000000000001E-9</v>
      </c>
      <c r="R406" s="1">
        <f t="shared" si="270"/>
        <v>4.6179500000000006E-10</v>
      </c>
      <c r="S406" s="1">
        <f t="shared" si="271"/>
        <v>3.482616892911011E-12</v>
      </c>
      <c r="T406" s="1">
        <v>3.2533510000000003E-10</v>
      </c>
      <c r="U406" s="1">
        <f t="shared" si="272"/>
        <v>3.0267000000000016E-11</v>
      </c>
      <c r="V406" s="4">
        <f t="shared" si="310"/>
        <v>2.2825791855203634E-13</v>
      </c>
      <c r="W406" s="1">
        <v>5.3135679999999997E-8</v>
      </c>
      <c r="X406" s="1">
        <f t="shared" si="273"/>
        <v>9.6560699999999997E-9</v>
      </c>
      <c r="Y406" s="1">
        <f t="shared" si="274"/>
        <v>7.2821040723981902E-11</v>
      </c>
      <c r="Z406" s="1">
        <v>4.0814770000000002E-10</v>
      </c>
      <c r="AA406" s="1">
        <f t="shared" si="275"/>
        <v>7.5109000000000004E-11</v>
      </c>
      <c r="AB406" s="1">
        <f t="shared" si="276"/>
        <v>5.6643288084464564E-13</v>
      </c>
      <c r="AC406" s="1">
        <v>1.071076E-11</v>
      </c>
      <c r="AD406" s="1">
        <f t="shared" si="277"/>
        <v>3.3598229999999998E-12</v>
      </c>
      <c r="AE406" s="1">
        <f t="shared" si="278"/>
        <v>2.5338031674208146E-14</v>
      </c>
      <c r="AF406" s="1">
        <v>6.0351460000000004E-10</v>
      </c>
      <c r="AG406" s="1">
        <f t="shared" si="279"/>
        <v>5.8431797000000006E-10</v>
      </c>
      <c r="AH406" s="1">
        <f t="shared" si="280"/>
        <v>4.4066211915535452E-12</v>
      </c>
      <c r="AI406" s="1">
        <v>4.5948270000000002E-9</v>
      </c>
      <c r="AJ406" s="1">
        <f t="shared" si="281"/>
        <v>2.7825000000000036E-10</v>
      </c>
      <c r="AK406" s="1">
        <f t="shared" si="311"/>
        <v>2.098416289592763E-12</v>
      </c>
      <c r="AL406" s="1">
        <v>2.0171599999999999E-10</v>
      </c>
      <c r="AM406" s="1">
        <f t="shared" si="282"/>
        <v>4.5968199999999992E-11</v>
      </c>
      <c r="AN406" s="1">
        <f t="shared" si="283"/>
        <v>3.4666817496229258E-13</v>
      </c>
      <c r="AO406" s="1">
        <v>2.215514E-11</v>
      </c>
      <c r="AP406" s="1">
        <f t="shared" si="284"/>
        <v>1.5681596000000001E-11</v>
      </c>
      <c r="AQ406" s="1">
        <f t="shared" si="285"/>
        <v>1.1826241327300152E-13</v>
      </c>
      <c r="AR406" s="1">
        <v>3.2051410000000001E-11</v>
      </c>
      <c r="AS406" s="1">
        <f t="shared" si="286"/>
        <v>2.5877035E-11</v>
      </c>
      <c r="AT406" s="1">
        <f t="shared" si="287"/>
        <v>1.9515109351432881E-13</v>
      </c>
      <c r="AU406" s="1">
        <v>1.5497659999999999E-10</v>
      </c>
      <c r="AV406" s="1">
        <f t="shared" si="288"/>
        <v>3.1909099999999994E-11</v>
      </c>
      <c r="AW406" s="1">
        <f t="shared" si="289"/>
        <v>2.4064177978883855E-13</v>
      </c>
      <c r="AX406" s="1">
        <v>2.018944E-11</v>
      </c>
      <c r="AY406" s="1">
        <f t="shared" si="290"/>
        <v>1.8893916000000001E-11</v>
      </c>
      <c r="AZ406" s="1">
        <f t="shared" si="291"/>
        <v>1.4248805429864253E-13</v>
      </c>
      <c r="BA406" s="1">
        <v>1.460356E-11</v>
      </c>
      <c r="BB406" s="1">
        <f t="shared" si="292"/>
        <v>1.3445257E-11</v>
      </c>
      <c r="BC406" s="1">
        <f t="shared" si="293"/>
        <v>1.0139711161387632E-13</v>
      </c>
      <c r="BD406" s="1">
        <v>1.125796E-11</v>
      </c>
      <c r="BE406" s="1">
        <f t="shared" si="294"/>
        <v>1.0312593400000001E-11</v>
      </c>
      <c r="BF406" s="1">
        <f t="shared" si="295"/>
        <v>7.7772197586727007E-14</v>
      </c>
      <c r="BG406" s="1">
        <v>1.9669540000000001E-12</v>
      </c>
      <c r="BH406" s="1">
        <f t="shared" si="296"/>
        <v>1.1167638E-12</v>
      </c>
      <c r="BI406" s="1">
        <f t="shared" si="297"/>
        <v>8.4220497737556568E-15</v>
      </c>
      <c r="BJ406" s="1">
        <v>2.632675E-12</v>
      </c>
      <c r="BK406" s="1">
        <f t="shared" si="298"/>
        <v>2.2611134000000002E-12</v>
      </c>
      <c r="BL406" s="1">
        <f t="shared" si="299"/>
        <v>1.7052137254901962E-14</v>
      </c>
      <c r="BM406" s="1">
        <v>1.701017E-12</v>
      </c>
      <c r="BN406" s="1">
        <f t="shared" si="300"/>
        <v>1.2572032000000002E-12</v>
      </c>
      <c r="BO406" s="1">
        <f t="shared" si="301"/>
        <v>9.4811704374057332E-15</v>
      </c>
      <c r="BP406" s="1">
        <v>6.3174430000000003E-12</v>
      </c>
      <c r="BQ406" s="1">
        <f t="shared" si="302"/>
        <v>6.0125850999999999E-12</v>
      </c>
      <c r="BR406" s="1">
        <f t="shared" si="303"/>
        <v>4.5343779034690802E-14</v>
      </c>
      <c r="BS406" s="1">
        <v>1.5007410000000001E-12</v>
      </c>
      <c r="BT406" s="1">
        <f t="shared" si="304"/>
        <v>1.2356587000000001E-12</v>
      </c>
      <c r="BU406" s="1">
        <f t="shared" si="305"/>
        <v>9.3186930618401208E-15</v>
      </c>
      <c r="BV406" s="1">
        <v>3.8763140000000004E-12</v>
      </c>
      <c r="BW406" s="1">
        <f t="shared" si="306"/>
        <v>3.6224847000000004E-12</v>
      </c>
      <c r="BX406" s="1">
        <f t="shared" si="307"/>
        <v>2.7318889140271496E-14</v>
      </c>
      <c r="BY406" s="1">
        <v>2.7046739999999999E-12</v>
      </c>
      <c r="BZ406" s="1">
        <f t="shared" si="308"/>
        <v>2.4644178000000001E-12</v>
      </c>
      <c r="CA406" s="1">
        <f t="shared" si="309"/>
        <v>1.8585352941176472E-14</v>
      </c>
    </row>
    <row r="407" spans="1:79" x14ac:dyDescent="0.15">
      <c r="A407">
        <v>208.87361999999999</v>
      </c>
      <c r="B407" s="1">
        <v>4.5818979999999998E-10</v>
      </c>
      <c r="C407" s="1">
        <f t="shared" si="260"/>
        <v>3.5963100000000004E-11</v>
      </c>
      <c r="D407" s="1">
        <f t="shared" si="261"/>
        <v>2.7121493212669688E-13</v>
      </c>
      <c r="E407" s="1">
        <v>3.2777390000000001E-11</v>
      </c>
      <c r="F407" s="1">
        <f t="shared" si="262"/>
        <v>3.8334500000000024E-12</v>
      </c>
      <c r="G407" s="1">
        <f t="shared" si="263"/>
        <v>2.8909879336349947E-14</v>
      </c>
      <c r="H407" s="1">
        <v>3.5011010000000002E-9</v>
      </c>
      <c r="I407" s="1">
        <f t="shared" si="264"/>
        <v>7.1889800000000026E-10</v>
      </c>
      <c r="J407" s="1">
        <f t="shared" si="265"/>
        <v>5.4215535444947229E-12</v>
      </c>
      <c r="K407" s="1">
        <v>3.1151299999999998E-11</v>
      </c>
      <c r="L407" s="1">
        <f t="shared" si="266"/>
        <v>7.7302299999999991E-12</v>
      </c>
      <c r="M407" s="3">
        <f t="shared" si="267"/>
        <v>5.8297360482654596E-14</v>
      </c>
      <c r="N407" s="1">
        <v>1.3425950000000001E-10</v>
      </c>
      <c r="O407" s="1">
        <f t="shared" si="268"/>
        <v>2.4150599999999999E-11</v>
      </c>
      <c r="P407" s="1">
        <f t="shared" si="269"/>
        <v>1.8213122171945703E-13</v>
      </c>
      <c r="Q407" s="1">
        <v>2.213067E-9</v>
      </c>
      <c r="R407" s="1">
        <f t="shared" si="270"/>
        <v>4.6326199999999992E-10</v>
      </c>
      <c r="S407" s="1">
        <f t="shared" si="271"/>
        <v>3.4936802413272999E-12</v>
      </c>
      <c r="T407" s="1">
        <v>3.2389999999999999E-10</v>
      </c>
      <c r="U407" s="1">
        <f t="shared" si="272"/>
        <v>2.8831899999999978E-11</v>
      </c>
      <c r="V407" s="4">
        <f t="shared" si="310"/>
        <v>2.1743514328808431E-13</v>
      </c>
      <c r="W407" s="1">
        <v>5.3130059999999999E-8</v>
      </c>
      <c r="X407" s="1">
        <f t="shared" si="273"/>
        <v>9.6504500000000016E-9</v>
      </c>
      <c r="Y407" s="1">
        <f t="shared" si="274"/>
        <v>7.2778657616892922E-11</v>
      </c>
      <c r="Z407" s="1">
        <v>4.0961800000000001E-10</v>
      </c>
      <c r="AA407" s="1">
        <f t="shared" si="275"/>
        <v>7.6579299999999992E-11</v>
      </c>
      <c r="AB407" s="1">
        <f t="shared" si="276"/>
        <v>5.7752111613876316E-13</v>
      </c>
      <c r="AC407" s="1">
        <v>1.1044479999999999E-11</v>
      </c>
      <c r="AD407" s="1">
        <f t="shared" si="277"/>
        <v>3.6935429999999989E-12</v>
      </c>
      <c r="AE407" s="1">
        <f t="shared" si="278"/>
        <v>2.7854773755656101E-14</v>
      </c>
      <c r="AF407" s="1">
        <v>6.0283329999999999E-10</v>
      </c>
      <c r="AG407" s="1">
        <f t="shared" si="279"/>
        <v>5.8363667000000002E-10</v>
      </c>
      <c r="AH407" s="1">
        <f t="shared" si="280"/>
        <v>4.4014831825037711E-12</v>
      </c>
      <c r="AI407" s="1">
        <v>4.595955E-9</v>
      </c>
      <c r="AJ407" s="1">
        <f t="shared" si="281"/>
        <v>2.7937800000000011E-10</v>
      </c>
      <c r="AK407" s="1">
        <f t="shared" si="311"/>
        <v>2.106923076923078E-12</v>
      </c>
      <c r="AL407" s="1">
        <v>2.0186049999999999E-10</v>
      </c>
      <c r="AM407" s="1">
        <f t="shared" si="282"/>
        <v>4.6112699999999991E-11</v>
      </c>
      <c r="AN407" s="1">
        <f t="shared" si="283"/>
        <v>3.4775791855203614E-13</v>
      </c>
      <c r="AO407" s="1">
        <v>2.249793E-11</v>
      </c>
      <c r="AP407" s="1">
        <f t="shared" si="284"/>
        <v>1.6024385999999999E-11</v>
      </c>
      <c r="AQ407" s="1">
        <f t="shared" si="285"/>
        <v>1.2084755656108596E-13</v>
      </c>
      <c r="AR407" s="1">
        <v>3.2260090000000001E-11</v>
      </c>
      <c r="AS407" s="1">
        <f t="shared" si="286"/>
        <v>2.6085714999999999E-11</v>
      </c>
      <c r="AT407" s="1">
        <f t="shared" si="287"/>
        <v>1.967248491704374E-13</v>
      </c>
      <c r="AU407" s="1">
        <v>1.5529089999999999E-10</v>
      </c>
      <c r="AV407" s="1">
        <f t="shared" si="288"/>
        <v>3.2223399999999991E-11</v>
      </c>
      <c r="AW407" s="1">
        <f t="shared" si="289"/>
        <v>2.4301206636500749E-13</v>
      </c>
      <c r="AX407" s="1">
        <v>2.0335460000000001E-11</v>
      </c>
      <c r="AY407" s="1">
        <f t="shared" si="290"/>
        <v>1.9039936000000001E-11</v>
      </c>
      <c r="AZ407" s="1">
        <f t="shared" si="291"/>
        <v>1.4358926093514331E-13</v>
      </c>
      <c r="BA407" s="1">
        <v>1.4778469999999999E-11</v>
      </c>
      <c r="BB407" s="1">
        <f t="shared" si="292"/>
        <v>1.3620166999999998E-11</v>
      </c>
      <c r="BC407" s="1">
        <f t="shared" si="293"/>
        <v>1.0271619155354448E-13</v>
      </c>
      <c r="BD407" s="1">
        <v>1.130552E-11</v>
      </c>
      <c r="BE407" s="1">
        <f t="shared" si="294"/>
        <v>1.03601534E-11</v>
      </c>
      <c r="BF407" s="1">
        <f t="shared" si="295"/>
        <v>7.8130870286576177E-14</v>
      </c>
      <c r="BG407" s="1">
        <v>1.9826319999999999E-12</v>
      </c>
      <c r="BH407" s="1">
        <f t="shared" si="296"/>
        <v>1.1324417999999998E-12</v>
      </c>
      <c r="BI407" s="1">
        <f t="shared" si="297"/>
        <v>8.5402850678733019E-15</v>
      </c>
      <c r="BJ407" s="1">
        <v>2.666817E-12</v>
      </c>
      <c r="BK407" s="1">
        <f t="shared" si="298"/>
        <v>2.2952553999999998E-12</v>
      </c>
      <c r="BL407" s="1">
        <f t="shared" si="299"/>
        <v>1.7309618401206635E-14</v>
      </c>
      <c r="BM407" s="1">
        <v>1.785883E-12</v>
      </c>
      <c r="BN407" s="1">
        <f t="shared" si="300"/>
        <v>1.3420692000000001E-12</v>
      </c>
      <c r="BO407" s="1">
        <f t="shared" si="301"/>
        <v>1.0121185520361992E-14</v>
      </c>
      <c r="BP407" s="1">
        <v>6.139734E-12</v>
      </c>
      <c r="BQ407" s="1">
        <f t="shared" si="302"/>
        <v>5.8348760999999996E-12</v>
      </c>
      <c r="BR407" s="1">
        <f t="shared" si="303"/>
        <v>4.4003590497737556E-14</v>
      </c>
      <c r="BS407" s="1">
        <v>1.4834010000000001E-12</v>
      </c>
      <c r="BT407" s="1">
        <f t="shared" si="304"/>
        <v>1.2183187000000001E-12</v>
      </c>
      <c r="BU407" s="1">
        <f t="shared" si="305"/>
        <v>9.187923831070891E-15</v>
      </c>
      <c r="BV407" s="1">
        <v>3.8289619999999998E-12</v>
      </c>
      <c r="BW407" s="1">
        <f t="shared" si="306"/>
        <v>3.5751326999999999E-12</v>
      </c>
      <c r="BX407" s="1">
        <f t="shared" si="307"/>
        <v>2.6961785067873302E-14</v>
      </c>
      <c r="BY407" s="1">
        <v>2.678372E-12</v>
      </c>
      <c r="BZ407" s="1">
        <f t="shared" si="308"/>
        <v>2.4381158000000001E-12</v>
      </c>
      <c r="CA407" s="1">
        <f t="shared" si="309"/>
        <v>1.8386996983408749E-14</v>
      </c>
    </row>
    <row r="408" spans="1:79" x14ac:dyDescent="0.15">
      <c r="A408">
        <v>209.32133999999999</v>
      </c>
      <c r="B408" s="1">
        <v>4.5858530000000002E-10</v>
      </c>
      <c r="C408" s="1">
        <f t="shared" si="260"/>
        <v>3.6358600000000036E-11</v>
      </c>
      <c r="D408" s="1">
        <f t="shared" si="261"/>
        <v>2.7419758672699876E-13</v>
      </c>
      <c r="E408" s="1">
        <v>3.3083179999999998E-11</v>
      </c>
      <c r="F408" s="1">
        <f t="shared" si="262"/>
        <v>4.1392399999999988E-12</v>
      </c>
      <c r="G408" s="1">
        <f t="shared" si="263"/>
        <v>3.1215987933634983E-14</v>
      </c>
      <c r="H408" s="1">
        <v>3.5005820000000001E-9</v>
      </c>
      <c r="I408" s="1">
        <f t="shared" si="264"/>
        <v>7.1837900000000025E-10</v>
      </c>
      <c r="J408" s="1">
        <f t="shared" si="265"/>
        <v>5.4176395173454015E-12</v>
      </c>
      <c r="K408" s="1">
        <v>3.0846509999999997E-11</v>
      </c>
      <c r="L408" s="1">
        <f t="shared" si="266"/>
        <v>7.4254399999999983E-12</v>
      </c>
      <c r="M408" s="3">
        <f t="shared" si="267"/>
        <v>5.5998793363499233E-14</v>
      </c>
      <c r="N408" s="1">
        <v>1.3451090000000001E-10</v>
      </c>
      <c r="O408" s="1">
        <f t="shared" si="268"/>
        <v>2.4402000000000005E-11</v>
      </c>
      <c r="P408" s="1">
        <f t="shared" si="269"/>
        <v>1.8402714932126703E-13</v>
      </c>
      <c r="Q408" s="1">
        <v>2.215178E-9</v>
      </c>
      <c r="R408" s="1">
        <f t="shared" si="270"/>
        <v>4.6537299999999994E-10</v>
      </c>
      <c r="S408" s="1">
        <f t="shared" si="271"/>
        <v>3.5096003016591249E-12</v>
      </c>
      <c r="T408" s="1">
        <v>3.2260399999999999E-10</v>
      </c>
      <c r="U408" s="1">
        <f t="shared" si="272"/>
        <v>2.7535899999999975E-11</v>
      </c>
      <c r="V408" s="4">
        <f t="shared" si="310"/>
        <v>2.0766138763197569E-13</v>
      </c>
      <c r="W408" s="1">
        <v>5.3123159999999997E-8</v>
      </c>
      <c r="X408" s="1">
        <f t="shared" si="273"/>
        <v>9.643549999999999E-9</v>
      </c>
      <c r="Y408" s="1">
        <f t="shared" si="274"/>
        <v>7.2726621417797888E-11</v>
      </c>
      <c r="Z408" s="1">
        <v>4.1171199999999998E-10</v>
      </c>
      <c r="AA408" s="1">
        <f t="shared" si="275"/>
        <v>7.8673299999999964E-11</v>
      </c>
      <c r="AB408" s="1">
        <f t="shared" si="276"/>
        <v>5.9331297134238285E-13</v>
      </c>
      <c r="AC408" s="1">
        <v>1.1590249999999999E-11</v>
      </c>
      <c r="AD408" s="1">
        <f t="shared" si="277"/>
        <v>4.2393129999999989E-12</v>
      </c>
      <c r="AE408" s="1">
        <f t="shared" si="278"/>
        <v>3.1970686274509797E-14</v>
      </c>
      <c r="AF408" s="1">
        <v>6.0222130000000002E-10</v>
      </c>
      <c r="AG408" s="1">
        <f t="shared" si="279"/>
        <v>5.8302467000000004E-10</v>
      </c>
      <c r="AH408" s="1">
        <f t="shared" si="280"/>
        <v>4.3968677978883868E-12</v>
      </c>
      <c r="AI408" s="1">
        <v>4.5991699999999999E-9</v>
      </c>
      <c r="AJ408" s="1">
        <f t="shared" si="281"/>
        <v>2.8259300000000008E-10</v>
      </c>
      <c r="AK408" s="1">
        <f t="shared" si="311"/>
        <v>2.1311689291101065E-12</v>
      </c>
      <c r="AL408" s="1">
        <v>2.019957E-10</v>
      </c>
      <c r="AM408" s="1">
        <f t="shared" si="282"/>
        <v>4.6247899999999998E-11</v>
      </c>
      <c r="AN408" s="1">
        <f t="shared" si="283"/>
        <v>3.4877752639517348E-13</v>
      </c>
      <c r="AO408" s="1">
        <v>2.2962879999999999E-11</v>
      </c>
      <c r="AP408" s="1">
        <f t="shared" si="284"/>
        <v>1.6489335999999997E-11</v>
      </c>
      <c r="AQ408" s="1">
        <f t="shared" si="285"/>
        <v>1.243539668174962E-13</v>
      </c>
      <c r="AR408" s="1">
        <v>3.2510040000000003E-11</v>
      </c>
      <c r="AS408" s="1">
        <f t="shared" si="286"/>
        <v>2.6335665000000001E-11</v>
      </c>
      <c r="AT408" s="1">
        <f t="shared" si="287"/>
        <v>1.986098416289593E-13</v>
      </c>
      <c r="AU408" s="1">
        <v>1.5591000000000001E-10</v>
      </c>
      <c r="AV408" s="1">
        <f t="shared" si="288"/>
        <v>3.2842500000000008E-11</v>
      </c>
      <c r="AW408" s="1">
        <f t="shared" si="289"/>
        <v>2.4768099547511322E-13</v>
      </c>
      <c r="AX408" s="1">
        <v>2.0473549999999999E-11</v>
      </c>
      <c r="AY408" s="1">
        <f t="shared" si="290"/>
        <v>1.9178026E-11</v>
      </c>
      <c r="AZ408" s="1">
        <f t="shared" si="291"/>
        <v>1.4463066365007543E-13</v>
      </c>
      <c r="BA408" s="1">
        <v>1.493577E-11</v>
      </c>
      <c r="BB408" s="1">
        <f t="shared" si="292"/>
        <v>1.3777467E-11</v>
      </c>
      <c r="BC408" s="1">
        <f t="shared" si="293"/>
        <v>1.0390246606334842E-13</v>
      </c>
      <c r="BD408" s="1">
        <v>1.1583669999999999E-11</v>
      </c>
      <c r="BE408" s="1">
        <f t="shared" si="294"/>
        <v>1.06383034E-11</v>
      </c>
      <c r="BF408" s="1">
        <f t="shared" si="295"/>
        <v>8.0228532428355954E-14</v>
      </c>
      <c r="BG408" s="1">
        <v>2.0304830000000002E-12</v>
      </c>
      <c r="BH408" s="1">
        <f t="shared" si="296"/>
        <v>1.1802928E-12</v>
      </c>
      <c r="BI408" s="1">
        <f t="shared" si="297"/>
        <v>8.90115233785822E-15</v>
      </c>
      <c r="BJ408" s="1">
        <v>2.7074E-12</v>
      </c>
      <c r="BK408" s="1">
        <f t="shared" si="298"/>
        <v>2.3358384000000002E-12</v>
      </c>
      <c r="BL408" s="1">
        <f t="shared" si="299"/>
        <v>1.7615674208144797E-14</v>
      </c>
      <c r="BM408" s="1">
        <v>1.872796E-12</v>
      </c>
      <c r="BN408" s="1">
        <f t="shared" si="300"/>
        <v>1.4289821999999999E-12</v>
      </c>
      <c r="BO408" s="1">
        <f t="shared" si="301"/>
        <v>1.0776638009049773E-14</v>
      </c>
      <c r="BP408" s="1">
        <v>5.9840099999999997E-12</v>
      </c>
      <c r="BQ408" s="1">
        <f t="shared" si="302"/>
        <v>5.6791520999999993E-12</v>
      </c>
      <c r="BR408" s="1">
        <f t="shared" si="303"/>
        <v>4.2829201357466063E-14</v>
      </c>
      <c r="BS408" s="1">
        <v>1.4766540000000001E-12</v>
      </c>
      <c r="BT408" s="1">
        <f t="shared" si="304"/>
        <v>1.2115717E-12</v>
      </c>
      <c r="BU408" s="1">
        <f t="shared" si="305"/>
        <v>9.1370414781297137E-15</v>
      </c>
      <c r="BV408" s="1">
        <v>3.7974090000000003E-12</v>
      </c>
      <c r="BW408" s="1">
        <f t="shared" si="306"/>
        <v>3.5435797000000004E-12</v>
      </c>
      <c r="BX408" s="1">
        <f t="shared" si="307"/>
        <v>2.672382880844646E-14</v>
      </c>
      <c r="BY408" s="1">
        <v>2.6622070000000001E-12</v>
      </c>
      <c r="BZ408" s="1">
        <f t="shared" si="308"/>
        <v>2.4219508000000003E-12</v>
      </c>
      <c r="CA408" s="1">
        <f t="shared" si="309"/>
        <v>1.8265088989441934E-14</v>
      </c>
    </row>
    <row r="409" spans="1:79" x14ac:dyDescent="0.15">
      <c r="A409">
        <v>209.76907</v>
      </c>
      <c r="B409" s="1">
        <v>4.5914630000000002E-10</v>
      </c>
      <c r="C409" s="1">
        <f t="shared" si="260"/>
        <v>3.6919600000000041E-11</v>
      </c>
      <c r="D409" s="1">
        <f t="shared" si="261"/>
        <v>2.7842835595776802E-13</v>
      </c>
      <c r="E409" s="1">
        <v>3.339067E-11</v>
      </c>
      <c r="F409" s="1">
        <f t="shared" si="262"/>
        <v>4.4467300000000008E-12</v>
      </c>
      <c r="G409" s="1">
        <f t="shared" si="263"/>
        <v>3.3534917043740578E-14</v>
      </c>
      <c r="H409" s="1">
        <v>3.500771E-9</v>
      </c>
      <c r="I409" s="1">
        <f t="shared" si="264"/>
        <v>7.1856800000000012E-10</v>
      </c>
      <c r="J409" s="1">
        <f t="shared" si="265"/>
        <v>5.4190648567119169E-12</v>
      </c>
      <c r="K409" s="1">
        <v>3.0682000000000002E-11</v>
      </c>
      <c r="L409" s="1">
        <f t="shared" si="266"/>
        <v>7.2609300000000031E-12</v>
      </c>
      <c r="M409" s="3">
        <f t="shared" si="267"/>
        <v>5.4758144796380117E-14</v>
      </c>
      <c r="N409" s="1">
        <v>1.347638E-10</v>
      </c>
      <c r="O409" s="1">
        <f t="shared" si="268"/>
        <v>2.4654899999999998E-11</v>
      </c>
      <c r="P409" s="1">
        <f t="shared" si="269"/>
        <v>1.8593438914027149E-13</v>
      </c>
      <c r="Q409" s="1">
        <v>2.2177070000000001E-9</v>
      </c>
      <c r="R409" s="1">
        <f t="shared" si="270"/>
        <v>4.6790200000000002E-10</v>
      </c>
      <c r="S409" s="1">
        <f t="shared" si="271"/>
        <v>3.5286726998491709E-12</v>
      </c>
      <c r="T409" s="1">
        <v>3.2177829999999997E-10</v>
      </c>
      <c r="U409" s="1">
        <f t="shared" si="272"/>
        <v>2.6710199999999964E-11</v>
      </c>
      <c r="V409" s="4">
        <f t="shared" si="310"/>
        <v>2.0143438914027122E-13</v>
      </c>
      <c r="W409" s="1">
        <v>5.3116240000000001E-8</v>
      </c>
      <c r="X409" s="1">
        <f t="shared" si="273"/>
        <v>9.6366300000000034E-9</v>
      </c>
      <c r="Y409" s="1">
        <f t="shared" si="274"/>
        <v>7.2674434389140301E-11</v>
      </c>
      <c r="Z409" s="1">
        <v>4.1421119999999998E-10</v>
      </c>
      <c r="AA409" s="1">
        <f t="shared" si="275"/>
        <v>8.1172499999999959E-11</v>
      </c>
      <c r="AB409" s="1">
        <f t="shared" si="276"/>
        <v>6.1216063348416258E-13</v>
      </c>
      <c r="AC409" s="1">
        <v>1.227413E-11</v>
      </c>
      <c r="AD409" s="1">
        <f t="shared" si="277"/>
        <v>4.9231929999999991E-12</v>
      </c>
      <c r="AE409" s="1">
        <f t="shared" si="278"/>
        <v>3.7128152337858214E-14</v>
      </c>
      <c r="AF409" s="1">
        <v>6.0168750000000005E-10</v>
      </c>
      <c r="AG409" s="1">
        <f t="shared" si="279"/>
        <v>5.8249087000000007E-10</v>
      </c>
      <c r="AH409" s="1">
        <f t="shared" si="280"/>
        <v>4.3928421568627457E-12</v>
      </c>
      <c r="AI409" s="1">
        <v>4.6037330000000003E-9</v>
      </c>
      <c r="AJ409" s="1">
        <f t="shared" si="281"/>
        <v>2.8715600000000045E-10</v>
      </c>
      <c r="AK409" s="1">
        <f t="shared" si="311"/>
        <v>2.1655806938159914E-12</v>
      </c>
      <c r="AL409" s="1">
        <v>2.021733E-10</v>
      </c>
      <c r="AM409" s="1">
        <f t="shared" si="282"/>
        <v>4.6425500000000002E-11</v>
      </c>
      <c r="AN409" s="1">
        <f t="shared" si="283"/>
        <v>3.5011689291101061E-13</v>
      </c>
      <c r="AO409" s="1">
        <v>2.3508130000000001E-11</v>
      </c>
      <c r="AP409" s="1">
        <f t="shared" si="284"/>
        <v>1.7034586000000003E-11</v>
      </c>
      <c r="AQ409" s="1">
        <f t="shared" si="285"/>
        <v>1.2846595776772251E-13</v>
      </c>
      <c r="AR409" s="1">
        <v>3.2787919999999999E-11</v>
      </c>
      <c r="AS409" s="1">
        <f t="shared" si="286"/>
        <v>2.6613544999999997E-11</v>
      </c>
      <c r="AT409" s="1">
        <f t="shared" si="287"/>
        <v>2.0070546757164403E-13</v>
      </c>
      <c r="AU409" s="1">
        <v>1.567264E-10</v>
      </c>
      <c r="AV409" s="1">
        <f t="shared" si="288"/>
        <v>3.3658900000000002E-11</v>
      </c>
      <c r="AW409" s="1">
        <f t="shared" si="289"/>
        <v>2.5383785822021117E-13</v>
      </c>
      <c r="AX409" s="1">
        <v>2.061244E-11</v>
      </c>
      <c r="AY409" s="1">
        <f t="shared" si="290"/>
        <v>1.9316916000000001E-11</v>
      </c>
      <c r="AZ409" s="1">
        <f t="shared" si="291"/>
        <v>1.4567809954751133E-13</v>
      </c>
      <c r="BA409" s="1">
        <v>1.5093809999999999E-11</v>
      </c>
      <c r="BB409" s="1">
        <f t="shared" si="292"/>
        <v>1.3935506999999999E-11</v>
      </c>
      <c r="BC409" s="1">
        <f t="shared" si="293"/>
        <v>1.0509432126696832E-13</v>
      </c>
      <c r="BD409" s="1">
        <v>1.201074E-11</v>
      </c>
      <c r="BE409" s="1">
        <f t="shared" si="294"/>
        <v>1.10653734E-11</v>
      </c>
      <c r="BF409" s="1">
        <f t="shared" si="295"/>
        <v>8.3449271493212674E-14</v>
      </c>
      <c r="BG409" s="1">
        <v>2.0991189999999999E-12</v>
      </c>
      <c r="BH409" s="1">
        <f t="shared" si="296"/>
        <v>1.2489287999999997E-12</v>
      </c>
      <c r="BI409" s="1">
        <f t="shared" si="297"/>
        <v>9.4187692307692293E-15</v>
      </c>
      <c r="BJ409" s="1">
        <v>2.7523530000000002E-12</v>
      </c>
      <c r="BK409" s="1">
        <f t="shared" si="298"/>
        <v>2.3807914000000004E-12</v>
      </c>
      <c r="BL409" s="1">
        <f t="shared" si="299"/>
        <v>1.7954686274509806E-14</v>
      </c>
      <c r="BM409" s="1">
        <v>1.9614330000000002E-12</v>
      </c>
      <c r="BN409" s="1">
        <f t="shared" si="300"/>
        <v>1.5176192000000001E-12</v>
      </c>
      <c r="BO409" s="1">
        <f t="shared" si="301"/>
        <v>1.1445092006033184E-14</v>
      </c>
      <c r="BP409" s="1">
        <v>5.8936270000000001E-12</v>
      </c>
      <c r="BQ409" s="1">
        <f t="shared" si="302"/>
        <v>5.5887690999999997E-12</v>
      </c>
      <c r="BR409" s="1">
        <f t="shared" si="303"/>
        <v>4.2147579939668173E-14</v>
      </c>
      <c r="BS409" s="1">
        <v>1.4834290000000001E-12</v>
      </c>
      <c r="BT409" s="1">
        <f t="shared" si="304"/>
        <v>1.2183467000000001E-12</v>
      </c>
      <c r="BU409" s="1">
        <f t="shared" si="305"/>
        <v>9.1881349924585224E-15</v>
      </c>
      <c r="BV409" s="1">
        <v>3.8015109999999998E-12</v>
      </c>
      <c r="BW409" s="1">
        <f t="shared" si="306"/>
        <v>3.5476816999999999E-12</v>
      </c>
      <c r="BX409" s="1">
        <f t="shared" si="307"/>
        <v>2.675476395173454E-14</v>
      </c>
      <c r="BY409" s="1">
        <v>2.6675269999999999E-12</v>
      </c>
      <c r="BZ409" s="1">
        <f t="shared" si="308"/>
        <v>2.4272708000000001E-12</v>
      </c>
      <c r="CA409" s="1">
        <f t="shared" si="309"/>
        <v>1.8305209653092009E-14</v>
      </c>
    </row>
    <row r="410" spans="1:79" x14ac:dyDescent="0.15">
      <c r="A410">
        <v>210.21679</v>
      </c>
      <c r="B410" s="1">
        <v>4.5983169999999998E-10</v>
      </c>
      <c r="C410" s="1">
        <f t="shared" si="260"/>
        <v>3.7604999999999996E-11</v>
      </c>
      <c r="D410" s="1">
        <f t="shared" si="261"/>
        <v>2.8359728506787329E-13</v>
      </c>
      <c r="E410" s="1">
        <v>3.3448049999999997E-11</v>
      </c>
      <c r="F410" s="1">
        <f t="shared" si="262"/>
        <v>4.5041099999999983E-12</v>
      </c>
      <c r="G410" s="1">
        <f t="shared" si="263"/>
        <v>3.3967647058823515E-14</v>
      </c>
      <c r="H410" s="1">
        <v>3.5005149999999999E-9</v>
      </c>
      <c r="I410" s="1">
        <f t="shared" si="264"/>
        <v>7.1831199999999999E-10</v>
      </c>
      <c r="J410" s="1">
        <f t="shared" si="265"/>
        <v>5.4171342383107093E-12</v>
      </c>
      <c r="K410" s="1">
        <v>3.071744E-11</v>
      </c>
      <c r="L410" s="1">
        <f t="shared" si="266"/>
        <v>7.2963700000000016E-12</v>
      </c>
      <c r="M410" s="3">
        <f t="shared" si="267"/>
        <v>5.5025414781297148E-14</v>
      </c>
      <c r="N410" s="1">
        <v>1.3475660000000001E-10</v>
      </c>
      <c r="O410" s="1">
        <f t="shared" si="268"/>
        <v>2.4647700000000004E-11</v>
      </c>
      <c r="P410" s="1">
        <f t="shared" si="269"/>
        <v>1.8588009049773759E-13</v>
      </c>
      <c r="Q410" s="1">
        <v>2.2201890000000001E-9</v>
      </c>
      <c r="R410" s="1">
        <f t="shared" si="270"/>
        <v>4.7038400000000002E-10</v>
      </c>
      <c r="S410" s="1">
        <f t="shared" si="271"/>
        <v>3.5473906485671195E-12</v>
      </c>
      <c r="T410" s="1">
        <v>3.2162459999999999E-10</v>
      </c>
      <c r="U410" s="1">
        <f t="shared" si="272"/>
        <v>2.655649999999998E-11</v>
      </c>
      <c r="V410" s="4">
        <f t="shared" si="310"/>
        <v>2.0027526395173439E-13</v>
      </c>
      <c r="W410" s="1">
        <v>5.3105390000000003E-8</v>
      </c>
      <c r="X410" s="1">
        <f t="shared" si="273"/>
        <v>9.6257800000000056E-9</v>
      </c>
      <c r="Y410" s="1">
        <f t="shared" si="274"/>
        <v>7.2592609351432923E-11</v>
      </c>
      <c r="Z410" s="1">
        <v>4.1563560000000002E-10</v>
      </c>
      <c r="AA410" s="1">
        <f t="shared" si="275"/>
        <v>8.2596899999999998E-11</v>
      </c>
      <c r="AB410" s="1">
        <f t="shared" si="276"/>
        <v>6.2290271493212673E-13</v>
      </c>
      <c r="AC410" s="1">
        <v>1.260856E-11</v>
      </c>
      <c r="AD410" s="1">
        <f t="shared" si="277"/>
        <v>5.2576229999999993E-12</v>
      </c>
      <c r="AE410" s="1">
        <f t="shared" si="278"/>
        <v>3.9650248868778276E-14</v>
      </c>
      <c r="AF410" s="1">
        <v>6.0124489999999999E-10</v>
      </c>
      <c r="AG410" s="1">
        <f t="shared" si="279"/>
        <v>5.8204827000000002E-10</v>
      </c>
      <c r="AH410" s="1">
        <f t="shared" si="280"/>
        <v>4.3895042986425339E-12</v>
      </c>
      <c r="AI410" s="1">
        <v>4.6066260000000002E-9</v>
      </c>
      <c r="AJ410" s="1">
        <f t="shared" si="281"/>
        <v>2.9004900000000035E-10</v>
      </c>
      <c r="AK410" s="1">
        <f t="shared" si="311"/>
        <v>2.1873981900452516E-12</v>
      </c>
      <c r="AL410" s="1">
        <v>2.024099E-10</v>
      </c>
      <c r="AM410" s="1">
        <f t="shared" si="282"/>
        <v>4.6662099999999994E-11</v>
      </c>
      <c r="AN410" s="1">
        <f t="shared" si="283"/>
        <v>3.5190120663650073E-13</v>
      </c>
      <c r="AO410" s="1">
        <v>2.3757130000000001E-11</v>
      </c>
      <c r="AP410" s="1">
        <f t="shared" si="284"/>
        <v>1.7283586E-11</v>
      </c>
      <c r="AQ410" s="1">
        <f t="shared" si="285"/>
        <v>1.3034378582202113E-13</v>
      </c>
      <c r="AR410" s="1">
        <v>3.3077950000000003E-11</v>
      </c>
      <c r="AS410" s="1">
        <f t="shared" si="286"/>
        <v>2.6903575000000001E-11</v>
      </c>
      <c r="AT410" s="1">
        <f t="shared" si="287"/>
        <v>2.0289272247360483E-13</v>
      </c>
      <c r="AU410" s="1">
        <v>1.5731589999999999E-10</v>
      </c>
      <c r="AV410" s="1">
        <f t="shared" si="288"/>
        <v>3.4248399999999992E-11</v>
      </c>
      <c r="AW410" s="1">
        <f t="shared" si="289"/>
        <v>2.5828355957767719E-13</v>
      </c>
      <c r="AX410" s="1">
        <v>2.0632179999999999E-11</v>
      </c>
      <c r="AY410" s="1">
        <f t="shared" si="290"/>
        <v>1.9336656E-11</v>
      </c>
      <c r="AZ410" s="1">
        <f t="shared" si="291"/>
        <v>1.4582696832579187E-13</v>
      </c>
      <c r="BA410" s="1">
        <v>1.519123E-11</v>
      </c>
      <c r="BB410" s="1">
        <f t="shared" si="292"/>
        <v>1.4032927E-11</v>
      </c>
      <c r="BC410" s="1">
        <f t="shared" si="293"/>
        <v>1.0582901206636502E-13</v>
      </c>
      <c r="BD410" s="1">
        <v>1.21365E-11</v>
      </c>
      <c r="BE410" s="1">
        <f t="shared" si="294"/>
        <v>1.1191133400000001E-11</v>
      </c>
      <c r="BF410" s="1">
        <f t="shared" si="295"/>
        <v>8.4397687782805437E-14</v>
      </c>
      <c r="BG410" s="1">
        <v>2.1355870000000001E-12</v>
      </c>
      <c r="BH410" s="1">
        <f t="shared" si="296"/>
        <v>1.2853967999999999E-12</v>
      </c>
      <c r="BI410" s="1">
        <f t="shared" si="297"/>
        <v>9.6937918552036197E-15</v>
      </c>
      <c r="BJ410" s="1">
        <v>2.7356180000000001E-12</v>
      </c>
      <c r="BK410" s="1">
        <f t="shared" si="298"/>
        <v>2.3640564000000003E-12</v>
      </c>
      <c r="BL410" s="1">
        <f t="shared" si="299"/>
        <v>1.7828479638009051E-14</v>
      </c>
      <c r="BM410" s="1">
        <v>1.9963410000000001E-12</v>
      </c>
      <c r="BN410" s="1">
        <f t="shared" si="300"/>
        <v>1.5525272E-12</v>
      </c>
      <c r="BO410" s="1">
        <f t="shared" si="301"/>
        <v>1.170834992458522E-14</v>
      </c>
      <c r="BP410" s="1">
        <v>5.8964650000000002E-12</v>
      </c>
      <c r="BQ410" s="1">
        <f t="shared" si="302"/>
        <v>5.5916070999999998E-12</v>
      </c>
      <c r="BR410" s="1">
        <f t="shared" si="303"/>
        <v>4.2168982654600299E-14</v>
      </c>
      <c r="BS410" s="1">
        <v>1.5065720000000001E-12</v>
      </c>
      <c r="BT410" s="1">
        <f t="shared" si="304"/>
        <v>1.2414897E-12</v>
      </c>
      <c r="BU410" s="1">
        <f t="shared" si="305"/>
        <v>9.36266742081448E-15</v>
      </c>
      <c r="BV410" s="1">
        <v>3.8561660000000002E-12</v>
      </c>
      <c r="BW410" s="1">
        <f t="shared" si="306"/>
        <v>3.6023367000000003E-12</v>
      </c>
      <c r="BX410" s="1">
        <f t="shared" si="307"/>
        <v>2.7166943438914029E-14</v>
      </c>
      <c r="BY410" s="1">
        <v>2.704269E-12</v>
      </c>
      <c r="BZ410" s="1">
        <f t="shared" si="308"/>
        <v>2.4640128000000001E-12</v>
      </c>
      <c r="CA410" s="1">
        <f t="shared" si="309"/>
        <v>1.8582298642533939E-14</v>
      </c>
    </row>
    <row r="411" spans="1:79" x14ac:dyDescent="0.15">
      <c r="A411">
        <v>210.66451000000001</v>
      </c>
      <c r="B411" s="1">
        <v>4.6060759999999998E-10</v>
      </c>
      <c r="C411" s="1">
        <f t="shared" si="260"/>
        <v>3.8380900000000003E-11</v>
      </c>
      <c r="D411" s="1">
        <f t="shared" si="261"/>
        <v>2.8944871794871797E-13</v>
      </c>
      <c r="E411" s="1">
        <v>3.2929260000000002E-11</v>
      </c>
      <c r="F411" s="1">
        <f t="shared" si="262"/>
        <v>3.9853200000000035E-12</v>
      </c>
      <c r="G411" s="1">
        <f t="shared" si="263"/>
        <v>3.0055203619909529E-14</v>
      </c>
      <c r="H411" s="1">
        <v>3.4986089999999999E-9</v>
      </c>
      <c r="I411" s="1">
        <f t="shared" si="264"/>
        <v>7.1640599999999998E-10</v>
      </c>
      <c r="J411" s="1">
        <f t="shared" si="265"/>
        <v>5.4027601809954754E-12</v>
      </c>
      <c r="K411" s="1">
        <v>3.0956640000000001E-11</v>
      </c>
      <c r="L411" s="1">
        <f t="shared" si="266"/>
        <v>7.5355700000000024E-12</v>
      </c>
      <c r="M411" s="3">
        <f t="shared" si="267"/>
        <v>5.6829336349924607E-14</v>
      </c>
      <c r="N411" s="1">
        <v>1.34169E-10</v>
      </c>
      <c r="O411" s="1">
        <f t="shared" si="268"/>
        <v>2.4060099999999998E-11</v>
      </c>
      <c r="P411" s="1">
        <f t="shared" si="269"/>
        <v>1.8144871794871795E-13</v>
      </c>
      <c r="Q411" s="1">
        <v>2.2221770000000002E-9</v>
      </c>
      <c r="R411" s="1">
        <f t="shared" si="270"/>
        <v>4.7237200000000011E-10</v>
      </c>
      <c r="S411" s="1">
        <f t="shared" si="271"/>
        <v>3.5623831070889905E-12</v>
      </c>
      <c r="T411" s="1">
        <v>3.2215520000000002E-10</v>
      </c>
      <c r="U411" s="1">
        <f t="shared" si="272"/>
        <v>2.7087100000000013E-11</v>
      </c>
      <c r="V411" s="4">
        <f t="shared" si="310"/>
        <v>2.0427677224736059E-13</v>
      </c>
      <c r="W411" s="1">
        <v>5.3086069999999999E-8</v>
      </c>
      <c r="X411" s="1">
        <f t="shared" si="273"/>
        <v>9.6064600000000012E-9</v>
      </c>
      <c r="Y411" s="1">
        <f t="shared" si="274"/>
        <v>7.2446907993966833E-11</v>
      </c>
      <c r="Z411" s="1">
        <v>4.1421869999999999E-10</v>
      </c>
      <c r="AA411" s="1">
        <f t="shared" si="275"/>
        <v>8.1179999999999972E-11</v>
      </c>
      <c r="AB411" s="1">
        <f t="shared" si="276"/>
        <v>6.1221719457013553E-13</v>
      </c>
      <c r="AC411" s="1">
        <v>1.201622E-11</v>
      </c>
      <c r="AD411" s="1">
        <f t="shared" si="277"/>
        <v>4.6652829999999994E-12</v>
      </c>
      <c r="AE411" s="1">
        <f t="shared" si="278"/>
        <v>3.5183129713423828E-14</v>
      </c>
      <c r="AF411" s="1">
        <v>6.0088999999999998E-10</v>
      </c>
      <c r="AG411" s="1">
        <f t="shared" si="279"/>
        <v>5.8169337E-10</v>
      </c>
      <c r="AH411" s="1">
        <f t="shared" si="280"/>
        <v>4.3868278280542987E-12</v>
      </c>
      <c r="AI411" s="1">
        <v>4.604661E-9</v>
      </c>
      <c r="AJ411" s="1">
        <f t="shared" si="281"/>
        <v>2.8808400000000014E-10</v>
      </c>
      <c r="AK411" s="1">
        <f t="shared" si="311"/>
        <v>2.1725791855203633E-12</v>
      </c>
      <c r="AL411" s="1">
        <v>2.0270699999999999E-10</v>
      </c>
      <c r="AM411" s="1">
        <f t="shared" si="282"/>
        <v>4.6959199999999989E-11</v>
      </c>
      <c r="AN411" s="1">
        <f t="shared" si="283"/>
        <v>3.5414177978883852E-13</v>
      </c>
      <c r="AO411" s="1">
        <v>2.326682E-11</v>
      </c>
      <c r="AP411" s="1">
        <f t="shared" si="284"/>
        <v>1.6793275999999999E-11</v>
      </c>
      <c r="AQ411" s="1">
        <f t="shared" si="285"/>
        <v>1.2664612368024131E-13</v>
      </c>
      <c r="AR411" s="1">
        <v>3.3370829999999998E-11</v>
      </c>
      <c r="AS411" s="1">
        <f t="shared" si="286"/>
        <v>2.7196454999999996E-11</v>
      </c>
      <c r="AT411" s="1">
        <f t="shared" si="287"/>
        <v>2.0510147058823528E-13</v>
      </c>
      <c r="AU411" s="1">
        <v>1.5721890000000001E-10</v>
      </c>
      <c r="AV411" s="1">
        <f t="shared" si="288"/>
        <v>3.4151400000000013E-11</v>
      </c>
      <c r="AW411" s="1">
        <f t="shared" si="289"/>
        <v>2.5755203619909512E-13</v>
      </c>
      <c r="AX411" s="1">
        <v>2.0393220000000001E-11</v>
      </c>
      <c r="AY411" s="1">
        <f t="shared" si="290"/>
        <v>1.9097696000000002E-11</v>
      </c>
      <c r="AZ411" s="1">
        <f t="shared" si="291"/>
        <v>1.4402485671191555E-13</v>
      </c>
      <c r="BA411" s="1">
        <v>1.5153959999999999E-11</v>
      </c>
      <c r="BB411" s="1">
        <f t="shared" si="292"/>
        <v>1.3995656999999999E-11</v>
      </c>
      <c r="BC411" s="1">
        <f t="shared" si="293"/>
        <v>1.0554794117647058E-13</v>
      </c>
      <c r="BD411" s="1">
        <v>1.1462800000000001E-11</v>
      </c>
      <c r="BE411" s="1">
        <f t="shared" si="294"/>
        <v>1.0517433400000001E-11</v>
      </c>
      <c r="BF411" s="1">
        <f t="shared" si="295"/>
        <v>7.9316993966817514E-14</v>
      </c>
      <c r="BG411" s="1">
        <v>2.0807620000000001E-12</v>
      </c>
      <c r="BH411" s="1">
        <f t="shared" si="296"/>
        <v>1.2305717999999999E-12</v>
      </c>
      <c r="BI411" s="1">
        <f t="shared" si="297"/>
        <v>9.2803303167420816E-15</v>
      </c>
      <c r="BJ411" s="1">
        <v>2.5799089999999999E-12</v>
      </c>
      <c r="BK411" s="1">
        <f t="shared" si="298"/>
        <v>2.2083473999999997E-12</v>
      </c>
      <c r="BL411" s="1">
        <f t="shared" si="299"/>
        <v>1.66542036199095E-14</v>
      </c>
      <c r="BM411" s="1">
        <v>1.9097679999999999E-12</v>
      </c>
      <c r="BN411" s="1">
        <f t="shared" si="300"/>
        <v>1.4659541999999998E-12</v>
      </c>
      <c r="BO411" s="1">
        <f t="shared" si="301"/>
        <v>1.1055461538461537E-14</v>
      </c>
      <c r="BP411" s="1">
        <v>5.9942640000000002E-12</v>
      </c>
      <c r="BQ411" s="1">
        <f t="shared" si="302"/>
        <v>5.6894060999999999E-12</v>
      </c>
      <c r="BR411" s="1">
        <f t="shared" si="303"/>
        <v>4.2906531674208148E-14</v>
      </c>
      <c r="BS411" s="1">
        <v>1.546185E-12</v>
      </c>
      <c r="BT411" s="1">
        <f t="shared" si="304"/>
        <v>1.2811027E-12</v>
      </c>
      <c r="BU411" s="1">
        <f t="shared" si="305"/>
        <v>9.6614079939668175E-15</v>
      </c>
      <c r="BV411" s="1">
        <v>3.9624000000000002E-12</v>
      </c>
      <c r="BW411" s="1">
        <f t="shared" si="306"/>
        <v>3.7085706999999998E-12</v>
      </c>
      <c r="BX411" s="1">
        <f t="shared" si="307"/>
        <v>2.7968104826546003E-14</v>
      </c>
      <c r="BY411" s="1">
        <v>2.7743590000000001E-12</v>
      </c>
      <c r="BZ411" s="1">
        <f t="shared" si="308"/>
        <v>2.5341028000000003E-12</v>
      </c>
      <c r="CA411" s="1">
        <f t="shared" si="309"/>
        <v>1.9110880844645554E-14</v>
      </c>
    </row>
    <row r="412" spans="1:79" x14ac:dyDescent="0.15">
      <c r="A412">
        <v>211.11224000000001</v>
      </c>
      <c r="B412" s="1">
        <v>4.6144650000000002E-10</v>
      </c>
      <c r="C412" s="1">
        <f t="shared" si="260"/>
        <v>3.9219800000000034E-11</v>
      </c>
      <c r="D412" s="1">
        <f t="shared" si="261"/>
        <v>2.9577526395173481E-13</v>
      </c>
      <c r="E412" s="1">
        <v>3.2449230000000003E-11</v>
      </c>
      <c r="F412" s="1">
        <f t="shared" si="262"/>
        <v>3.5052900000000043E-12</v>
      </c>
      <c r="G412" s="1">
        <f t="shared" si="263"/>
        <v>2.6435067873303202E-14</v>
      </c>
      <c r="H412" s="1">
        <v>3.4969289999999999E-9</v>
      </c>
      <c r="I412" s="1">
        <f t="shared" si="264"/>
        <v>7.1472600000000004E-10</v>
      </c>
      <c r="J412" s="1">
        <f t="shared" si="265"/>
        <v>5.3900904977375568E-12</v>
      </c>
      <c r="K412" s="1">
        <v>3.1366159999999997E-11</v>
      </c>
      <c r="L412" s="1">
        <f t="shared" si="266"/>
        <v>7.9450899999999984E-12</v>
      </c>
      <c r="M412" s="3">
        <f t="shared" si="267"/>
        <v>5.9917722473604817E-14</v>
      </c>
      <c r="N412" s="1">
        <v>1.3369359999999999E-10</v>
      </c>
      <c r="O412" s="1">
        <f t="shared" si="268"/>
        <v>2.3584699999999984E-11</v>
      </c>
      <c r="P412" s="1">
        <f t="shared" si="269"/>
        <v>1.7786349924585207E-13</v>
      </c>
      <c r="Q412" s="1">
        <v>2.224168E-9</v>
      </c>
      <c r="R412" s="1">
        <f t="shared" si="270"/>
        <v>4.7436299999999993E-10</v>
      </c>
      <c r="S412" s="1">
        <f t="shared" si="271"/>
        <v>3.5773981900452483E-12</v>
      </c>
      <c r="T412" s="1">
        <v>3.2325800000000001E-10</v>
      </c>
      <c r="U412" s="1">
        <f t="shared" si="272"/>
        <v>2.8189900000000002E-11</v>
      </c>
      <c r="V412" s="4">
        <f t="shared" si="310"/>
        <v>2.1259351432880848E-13</v>
      </c>
      <c r="W412" s="1">
        <v>5.3069660000000002E-8</v>
      </c>
      <c r="X412" s="1">
        <f t="shared" si="273"/>
        <v>9.5900500000000045E-9</v>
      </c>
      <c r="Y412" s="1">
        <f t="shared" si="274"/>
        <v>7.2323152337858263E-11</v>
      </c>
      <c r="Z412" s="1">
        <v>4.1297970000000001E-10</v>
      </c>
      <c r="AA412" s="1">
        <f t="shared" si="275"/>
        <v>7.9940999999999993E-11</v>
      </c>
      <c r="AB412" s="1">
        <f t="shared" si="276"/>
        <v>6.028733031674208E-13</v>
      </c>
      <c r="AC412" s="1">
        <v>1.149554E-11</v>
      </c>
      <c r="AD412" s="1">
        <f t="shared" si="277"/>
        <v>4.1446029999999992E-12</v>
      </c>
      <c r="AE412" s="1">
        <f t="shared" si="278"/>
        <v>3.1256432880844639E-14</v>
      </c>
      <c r="AF412" s="1">
        <v>6.0059829999999995E-10</v>
      </c>
      <c r="AG412" s="1">
        <f t="shared" si="279"/>
        <v>5.8140166999999997E-10</v>
      </c>
      <c r="AH412" s="1">
        <f t="shared" si="280"/>
        <v>4.3846279788838615E-12</v>
      </c>
      <c r="AI412" s="1">
        <v>4.6038319999999996E-9</v>
      </c>
      <c r="AJ412" s="1">
        <f t="shared" si="281"/>
        <v>2.8725499999999975E-10</v>
      </c>
      <c r="AK412" s="1">
        <f t="shared" si="311"/>
        <v>2.1663273001508278E-12</v>
      </c>
      <c r="AL412" s="1">
        <v>2.0305470000000001E-10</v>
      </c>
      <c r="AM412" s="1">
        <f t="shared" si="282"/>
        <v>4.730690000000001E-11</v>
      </c>
      <c r="AN412" s="1">
        <f t="shared" si="283"/>
        <v>3.5676395173454003E-13</v>
      </c>
      <c r="AO412" s="1">
        <v>2.2881940000000001E-11</v>
      </c>
      <c r="AP412" s="1">
        <f t="shared" si="284"/>
        <v>1.6408396000000003E-11</v>
      </c>
      <c r="AQ412" s="1">
        <f t="shared" si="285"/>
        <v>1.2374355957767724E-13</v>
      </c>
      <c r="AR412" s="1">
        <v>3.3665119999999999E-11</v>
      </c>
      <c r="AS412" s="1">
        <f t="shared" si="286"/>
        <v>2.7490744999999997E-11</v>
      </c>
      <c r="AT412" s="1">
        <f t="shared" si="287"/>
        <v>2.0732085218702864E-13</v>
      </c>
      <c r="AU412" s="1">
        <v>1.5722350000000001E-10</v>
      </c>
      <c r="AV412" s="1">
        <f t="shared" si="288"/>
        <v>3.4156000000000006E-11</v>
      </c>
      <c r="AW412" s="1">
        <f t="shared" si="289"/>
        <v>2.5758672699849178E-13</v>
      </c>
      <c r="AX412" s="1">
        <v>2.023179E-11</v>
      </c>
      <c r="AY412" s="1">
        <f t="shared" si="290"/>
        <v>1.8936266000000001E-11</v>
      </c>
      <c r="AZ412" s="1">
        <f t="shared" si="291"/>
        <v>1.4280743589743592E-13</v>
      </c>
      <c r="BA412" s="1">
        <v>1.5143749999999999E-11</v>
      </c>
      <c r="BB412" s="1">
        <f t="shared" si="292"/>
        <v>1.3985446999999999E-11</v>
      </c>
      <c r="BC412" s="1">
        <f t="shared" si="293"/>
        <v>1.0547094268476621E-13</v>
      </c>
      <c r="BD412" s="1">
        <v>1.095858E-11</v>
      </c>
      <c r="BE412" s="1">
        <f t="shared" si="294"/>
        <v>1.00132134E-11</v>
      </c>
      <c r="BF412" s="1">
        <f t="shared" si="295"/>
        <v>7.5514429864253392E-14</v>
      </c>
      <c r="BG412" s="1">
        <v>2.03851E-12</v>
      </c>
      <c r="BH412" s="1">
        <f t="shared" si="296"/>
        <v>1.1883197999999998E-12</v>
      </c>
      <c r="BI412" s="1">
        <f t="shared" si="297"/>
        <v>8.9616877828054287E-15</v>
      </c>
      <c r="BJ412" s="1">
        <v>2.4601619999999998E-12</v>
      </c>
      <c r="BK412" s="1">
        <f t="shared" si="298"/>
        <v>2.0886004E-12</v>
      </c>
      <c r="BL412" s="1">
        <f t="shared" si="299"/>
        <v>1.5751134238310711E-14</v>
      </c>
      <c r="BM412" s="1">
        <v>1.8444400000000002E-12</v>
      </c>
      <c r="BN412" s="1">
        <f t="shared" si="300"/>
        <v>1.4006262000000001E-12</v>
      </c>
      <c r="BO412" s="1">
        <f t="shared" si="301"/>
        <v>1.056279185520362E-14</v>
      </c>
      <c r="BP412" s="1">
        <v>6.1714550000000004E-12</v>
      </c>
      <c r="BQ412" s="1">
        <f t="shared" si="302"/>
        <v>5.8665971E-12</v>
      </c>
      <c r="BR412" s="1">
        <f t="shared" si="303"/>
        <v>4.4242813725490195E-14</v>
      </c>
      <c r="BS412" s="1">
        <v>1.5976810000000001E-12</v>
      </c>
      <c r="BT412" s="1">
        <f t="shared" si="304"/>
        <v>1.3325987000000001E-12</v>
      </c>
      <c r="BU412" s="1">
        <f t="shared" si="305"/>
        <v>1.0049763951734541E-14</v>
      </c>
      <c r="BV412" s="1">
        <v>4.1117459999999998E-12</v>
      </c>
      <c r="BW412" s="1">
        <f t="shared" si="306"/>
        <v>3.8579166999999995E-12</v>
      </c>
      <c r="BX412" s="1">
        <f t="shared" si="307"/>
        <v>2.9094394419306181E-14</v>
      </c>
      <c r="BY412" s="1">
        <v>2.8704159999999999E-12</v>
      </c>
      <c r="BZ412" s="1">
        <f t="shared" si="308"/>
        <v>2.6301598000000001E-12</v>
      </c>
      <c r="CA412" s="1">
        <f t="shared" si="309"/>
        <v>1.9835292609351434E-14</v>
      </c>
    </row>
    <row r="413" spans="1:79" x14ac:dyDescent="0.15">
      <c r="A413">
        <v>211.55995999999999</v>
      </c>
      <c r="B413" s="1">
        <v>4.6232329999999998E-10</v>
      </c>
      <c r="C413" s="1">
        <f t="shared" si="260"/>
        <v>4.0096599999999998E-11</v>
      </c>
      <c r="D413" s="1">
        <f t="shared" si="261"/>
        <v>3.0238763197586728E-13</v>
      </c>
      <c r="E413" s="1">
        <v>3.2034460000000001E-11</v>
      </c>
      <c r="F413" s="1">
        <f t="shared" si="262"/>
        <v>3.0905200000000021E-12</v>
      </c>
      <c r="G413" s="1">
        <f t="shared" si="263"/>
        <v>2.3307088989441946E-14</v>
      </c>
      <c r="H413" s="1">
        <v>3.4956400000000001E-9</v>
      </c>
      <c r="I413" s="1">
        <f t="shared" si="264"/>
        <v>7.1343700000000025E-10</v>
      </c>
      <c r="J413" s="1">
        <f t="shared" si="265"/>
        <v>5.3803695324283583E-12</v>
      </c>
      <c r="K413" s="1">
        <v>3.1874629999999999E-11</v>
      </c>
      <c r="L413" s="1">
        <f t="shared" si="266"/>
        <v>8.4535600000000006E-12</v>
      </c>
      <c r="M413" s="3">
        <f t="shared" si="267"/>
        <v>6.3752337858220215E-14</v>
      </c>
      <c r="N413" s="1">
        <v>1.334141E-10</v>
      </c>
      <c r="O413" s="1">
        <f t="shared" si="268"/>
        <v>2.330519999999999E-11</v>
      </c>
      <c r="P413" s="1">
        <f t="shared" si="269"/>
        <v>1.7575565610859722E-13</v>
      </c>
      <c r="Q413" s="1">
        <v>2.2261629999999998E-9</v>
      </c>
      <c r="R413" s="1">
        <f t="shared" si="270"/>
        <v>4.7635799999999977E-10</v>
      </c>
      <c r="S413" s="1">
        <f t="shared" si="271"/>
        <v>3.5924434389140256E-12</v>
      </c>
      <c r="T413" s="1">
        <v>3.2469289999999999E-10</v>
      </c>
      <c r="U413" s="1">
        <f t="shared" si="272"/>
        <v>2.9624799999999976E-11</v>
      </c>
      <c r="V413" s="4">
        <f t="shared" si="310"/>
        <v>2.2341478129713406E-13</v>
      </c>
      <c r="W413" s="1">
        <v>5.305838E-8</v>
      </c>
      <c r="X413" s="1">
        <f t="shared" si="273"/>
        <v>9.5787700000000021E-9</v>
      </c>
      <c r="Y413" s="1">
        <f t="shared" si="274"/>
        <v>7.2238084464555068E-11</v>
      </c>
      <c r="Z413" s="1">
        <v>4.1203989999999997E-10</v>
      </c>
      <c r="AA413" s="1">
        <f t="shared" si="275"/>
        <v>7.9001199999999955E-11</v>
      </c>
      <c r="AB413" s="1">
        <f t="shared" si="276"/>
        <v>5.9578582202111586E-13</v>
      </c>
      <c r="AC413" s="1">
        <v>1.109655E-11</v>
      </c>
      <c r="AD413" s="1">
        <f t="shared" si="277"/>
        <v>3.7456129999999991E-12</v>
      </c>
      <c r="AE413" s="1">
        <f t="shared" si="278"/>
        <v>2.8247458521870281E-14</v>
      </c>
      <c r="AF413" s="1">
        <v>6.0034379999999999E-10</v>
      </c>
      <c r="AG413" s="1">
        <f t="shared" si="279"/>
        <v>5.8114717000000001E-10</v>
      </c>
      <c r="AH413" s="1">
        <f t="shared" si="280"/>
        <v>4.3827086726998491E-12</v>
      </c>
      <c r="AI413" s="1">
        <v>4.6049940000000003E-9</v>
      </c>
      <c r="AJ413" s="1">
        <f t="shared" si="281"/>
        <v>2.8841700000000041E-10</v>
      </c>
      <c r="AK413" s="1">
        <f t="shared" si="311"/>
        <v>2.1750904977375597E-12</v>
      </c>
      <c r="AL413" s="1">
        <v>2.0343200000000001E-10</v>
      </c>
      <c r="AM413" s="1">
        <f t="shared" si="282"/>
        <v>4.7684200000000005E-11</v>
      </c>
      <c r="AN413" s="1">
        <f t="shared" si="283"/>
        <v>3.5960935143288089E-13</v>
      </c>
      <c r="AO413" s="1">
        <v>2.2679779999999999E-11</v>
      </c>
      <c r="AP413" s="1">
        <f t="shared" si="284"/>
        <v>1.6206236E-11</v>
      </c>
      <c r="AQ413" s="1">
        <f t="shared" si="285"/>
        <v>1.2221897435897435E-13</v>
      </c>
      <c r="AR413" s="1">
        <v>3.39611E-11</v>
      </c>
      <c r="AS413" s="1">
        <f t="shared" si="286"/>
        <v>2.7786724999999998E-11</v>
      </c>
      <c r="AT413" s="1">
        <f t="shared" si="287"/>
        <v>2.0955297888386122E-13</v>
      </c>
      <c r="AU413" s="1">
        <v>1.5740450000000001E-10</v>
      </c>
      <c r="AV413" s="1">
        <f t="shared" si="288"/>
        <v>3.4337000000000008E-11</v>
      </c>
      <c r="AW413" s="1">
        <f t="shared" si="289"/>
        <v>2.5895173453996989E-13</v>
      </c>
      <c r="AX413" s="1">
        <v>2.02064E-11</v>
      </c>
      <c r="AY413" s="1">
        <f t="shared" si="290"/>
        <v>1.8910876000000001E-11</v>
      </c>
      <c r="AZ413" s="1">
        <f t="shared" si="291"/>
        <v>1.4261595776772248E-13</v>
      </c>
      <c r="BA413" s="1">
        <v>1.518083E-11</v>
      </c>
      <c r="BB413" s="1">
        <f t="shared" si="292"/>
        <v>1.4022527E-11</v>
      </c>
      <c r="BC413" s="1">
        <f t="shared" si="293"/>
        <v>1.0575058069381599E-13</v>
      </c>
      <c r="BD413" s="1">
        <v>1.0750270000000001E-11</v>
      </c>
      <c r="BE413" s="1">
        <f t="shared" si="294"/>
        <v>9.8049034000000011E-12</v>
      </c>
      <c r="BF413" s="1">
        <f t="shared" si="295"/>
        <v>7.39434645550528E-14</v>
      </c>
      <c r="BG413" s="1">
        <v>2.0180339999999999E-12</v>
      </c>
      <c r="BH413" s="1">
        <f t="shared" si="296"/>
        <v>1.1678437999999998E-12</v>
      </c>
      <c r="BI413" s="1">
        <f t="shared" si="297"/>
        <v>8.8072684766214163E-15</v>
      </c>
      <c r="BJ413" s="1">
        <v>2.4033610000000001E-12</v>
      </c>
      <c r="BK413" s="1">
        <f t="shared" si="298"/>
        <v>2.0317993999999999E-12</v>
      </c>
      <c r="BL413" s="1">
        <f t="shared" si="299"/>
        <v>1.5322770739064857E-14</v>
      </c>
      <c r="BM413" s="1">
        <v>1.8160929999999999E-12</v>
      </c>
      <c r="BN413" s="1">
        <f t="shared" si="300"/>
        <v>1.3722791999999998E-12</v>
      </c>
      <c r="BO413" s="1">
        <f t="shared" si="301"/>
        <v>1.0349013574660632E-14</v>
      </c>
      <c r="BP413" s="1">
        <v>6.3947239999999999E-12</v>
      </c>
      <c r="BQ413" s="1">
        <f t="shared" si="302"/>
        <v>6.0898660999999995E-12</v>
      </c>
      <c r="BR413" s="1">
        <f t="shared" si="303"/>
        <v>4.5926592006033184E-14</v>
      </c>
      <c r="BS413" s="1">
        <v>1.6561180000000001E-12</v>
      </c>
      <c r="BT413" s="1">
        <f t="shared" si="304"/>
        <v>1.3910357E-12</v>
      </c>
      <c r="BU413" s="1">
        <f t="shared" si="305"/>
        <v>1.0490465309200604E-14</v>
      </c>
      <c r="BV413" s="1">
        <v>4.2861939999999998E-12</v>
      </c>
      <c r="BW413" s="1">
        <f t="shared" si="306"/>
        <v>4.0323646999999995E-12</v>
      </c>
      <c r="BX413" s="1">
        <f t="shared" si="307"/>
        <v>3.0409990196078429E-14</v>
      </c>
      <c r="BY413" s="1">
        <v>2.9816560000000002E-12</v>
      </c>
      <c r="BZ413" s="1">
        <f t="shared" si="308"/>
        <v>2.7413998000000003E-12</v>
      </c>
      <c r="CA413" s="1">
        <f t="shared" si="309"/>
        <v>2.0674206636500757E-14</v>
      </c>
    </row>
    <row r="414" spans="1:79" x14ac:dyDescent="0.15">
      <c r="A414">
        <v>212.00769</v>
      </c>
      <c r="B414" s="1">
        <v>4.6259109999999999E-10</v>
      </c>
      <c r="C414" s="1">
        <f t="shared" ref="C414:C477" si="312">B414-0.0000000004222267</f>
        <v>4.036440000000001E-11</v>
      </c>
      <c r="D414" s="1">
        <f t="shared" ref="D414:D477" si="313">C414/132.6</f>
        <v>3.0440723981900462E-13</v>
      </c>
      <c r="E414" s="1">
        <v>3.1701759999999999E-11</v>
      </c>
      <c r="F414" s="1">
        <f t="shared" ref="F414:F477" si="314">E414-0.00000000002894394</f>
        <v>2.7578200000000005E-12</v>
      </c>
      <c r="G414" s="1">
        <f t="shared" ref="G414:G477" si="315">F414/132.6</f>
        <v>2.0798039215686278E-14</v>
      </c>
      <c r="H414" s="1">
        <v>3.4948340000000001E-9</v>
      </c>
      <c r="I414" s="1">
        <f t="shared" ref="I414:I477" si="316">H414-0.000000002782203</f>
        <v>7.1263100000000016E-10</v>
      </c>
      <c r="J414" s="1">
        <f t="shared" ref="J414:J477" si="317">I414/132.6</f>
        <v>5.3742911010558083E-12</v>
      </c>
      <c r="K414" s="1">
        <v>3.1994469999999999E-11</v>
      </c>
      <c r="L414" s="1">
        <f t="shared" ref="L414:L477" si="318">K414-0.00000000002342107</f>
        <v>8.5734000000000006E-12</v>
      </c>
      <c r="M414" s="3">
        <f t="shared" ref="M414:M477" si="319">L414/132.6</f>
        <v>6.4656108597285081E-14</v>
      </c>
      <c r="N414" s="1">
        <v>1.333756E-10</v>
      </c>
      <c r="O414" s="1">
        <f t="shared" ref="O414:O477" si="320">N414-0.0000000001101089</f>
        <v>2.3266699999999996E-11</v>
      </c>
      <c r="P414" s="1">
        <f t="shared" ref="P414:P477" si="321">O414/132.6</f>
        <v>1.754653092006033E-13</v>
      </c>
      <c r="Q414" s="1">
        <v>2.2276340000000001E-9</v>
      </c>
      <c r="R414" s="1">
        <f t="shared" ref="R414:R477" si="322">Q414-0.000000001749805</f>
        <v>4.7782900000000009E-10</v>
      </c>
      <c r="S414" s="1">
        <f t="shared" ref="S414:S477" si="323">R414/132.6</f>
        <v>3.6035369532428365E-12</v>
      </c>
      <c r="T414" s="1">
        <v>3.2451579999999999E-10</v>
      </c>
      <c r="U414" s="1">
        <f t="shared" ref="U414:U477" si="324">T414-0.0000000002950681</f>
        <v>2.9447699999999977E-11</v>
      </c>
      <c r="V414" s="4">
        <f t="shared" si="310"/>
        <v>2.2207918552036182E-13</v>
      </c>
      <c r="W414" s="1">
        <v>5.305342E-8</v>
      </c>
      <c r="X414" s="1">
        <f t="shared" ref="X414:X477" si="325">W414-0.00000004347961</f>
        <v>9.5738100000000025E-9</v>
      </c>
      <c r="Y414" s="1">
        <f t="shared" ref="Y414:Y477" si="326">X414/132.6</f>
        <v>7.2200678733031701E-11</v>
      </c>
      <c r="Z414" s="1">
        <v>4.114699E-10</v>
      </c>
      <c r="AA414" s="1">
        <f t="shared" ref="AA414:AA477" si="327">Z414-0.0000000003330387</f>
        <v>7.8431199999999976E-11</v>
      </c>
      <c r="AB414" s="1">
        <f t="shared" ref="AB414:AB477" si="328">AA414/132.6</f>
        <v>5.9148717948717929E-13</v>
      </c>
      <c r="AC414" s="1">
        <v>1.0847930000000001E-11</v>
      </c>
      <c r="AD414" s="1">
        <f t="shared" ref="AD414:AD477" si="329">AC414-0.000000000007350937</f>
        <v>3.4969930000000001E-12</v>
      </c>
      <c r="AE414" s="1">
        <f t="shared" ref="AE414:AE477" si="330">AD414/132.6</f>
        <v>2.6372496229260937E-14</v>
      </c>
      <c r="AF414" s="1">
        <v>5.9847620000000001E-10</v>
      </c>
      <c r="AG414" s="1">
        <f t="shared" ref="AG414:AG477" si="331">AF414-0.00000000001919663</f>
        <v>5.7927957000000004E-10</v>
      </c>
      <c r="AH414" s="1">
        <f t="shared" ref="AH414:AH477" si="332">AG414/132.6</f>
        <v>4.3686242081447968E-12</v>
      </c>
      <c r="AI414" s="1">
        <v>4.6085989999999997E-9</v>
      </c>
      <c r="AJ414" s="1">
        <f t="shared" ref="AJ414:AJ477" si="333">AI414-0.000000004316577</f>
        <v>2.920219999999998E-10</v>
      </c>
      <c r="AK414" s="1">
        <f t="shared" si="311"/>
        <v>2.2022775263951721E-12</v>
      </c>
      <c r="AL414" s="1">
        <v>2.0378419999999999E-10</v>
      </c>
      <c r="AM414" s="1">
        <f t="shared" ref="AM414:AM477" si="334">AL414-0.0000000001557478</f>
        <v>4.8036399999999986E-11</v>
      </c>
      <c r="AN414" s="1">
        <f t="shared" ref="AN414:AN477" si="335">AM414/132.6</f>
        <v>3.622654600301658E-13</v>
      </c>
      <c r="AO414" s="1">
        <v>2.270258E-11</v>
      </c>
      <c r="AP414" s="1">
        <f t="shared" ref="AP414:AP477" si="336">AO414-0.000000000006473544</f>
        <v>1.6229035999999998E-11</v>
      </c>
      <c r="AQ414" s="1">
        <f t="shared" ref="AQ414:AQ477" si="337">AP414/132.6</f>
        <v>1.2239092006033181E-13</v>
      </c>
      <c r="AR414" s="1">
        <v>3.3636700000000001E-11</v>
      </c>
      <c r="AS414" s="1">
        <f t="shared" ref="AS414:AS477" si="338">AR414-0.000000000006174375</f>
        <v>2.7462324999999999E-11</v>
      </c>
      <c r="AT414" s="1">
        <f t="shared" ref="AT414:AT477" si="339">AS414/132.6</f>
        <v>2.0710652337858221E-13</v>
      </c>
      <c r="AU414" s="1">
        <v>1.578019E-10</v>
      </c>
      <c r="AV414" s="1">
        <f t="shared" ref="AV414:AV477" si="340">AU414-0.0000000001230675</f>
        <v>3.4734399999999999E-11</v>
      </c>
      <c r="AW414" s="1">
        <f t="shared" ref="AW414:AW477" si="341">AV414/132.6</f>
        <v>2.6194871794871793E-13</v>
      </c>
      <c r="AX414" s="1">
        <v>2.0348229999999999E-11</v>
      </c>
      <c r="AY414" s="1">
        <f t="shared" ref="AY414:AY477" si="342">AX414-0.000000000001295524</f>
        <v>1.9052706E-11</v>
      </c>
      <c r="AZ414" s="1">
        <f t="shared" ref="AZ414:AZ477" si="343">AY414/132.6</f>
        <v>1.4368556561085973E-13</v>
      </c>
      <c r="BA414" s="1">
        <v>1.5275930000000001E-11</v>
      </c>
      <c r="BB414" s="1">
        <f t="shared" ref="BB414:BB477" si="344">BA414-0.000000000001158303</f>
        <v>1.4117627000000001E-11</v>
      </c>
      <c r="BC414" s="1">
        <f t="shared" ref="BC414:BC477" si="345">BB414/132.6</f>
        <v>1.0646777526395174E-13</v>
      </c>
      <c r="BD414" s="1">
        <v>1.090601E-11</v>
      </c>
      <c r="BE414" s="1">
        <f t="shared" ref="BE414:BE477" si="346">BD414-0.0000000000009453666</f>
        <v>9.9606434000000002E-12</v>
      </c>
      <c r="BF414" s="1">
        <f t="shared" ref="BF414:BF477" si="347">BE414/132.6</f>
        <v>7.5117974358974359E-14</v>
      </c>
      <c r="BG414" s="1">
        <v>2.0243589999999999E-12</v>
      </c>
      <c r="BH414" s="1">
        <f t="shared" ref="BH414:BH477" si="348">BG414-0.0000000000008501902</f>
        <v>1.1741687999999997E-12</v>
      </c>
      <c r="BI414" s="1">
        <f t="shared" ref="BI414:BI477" si="349">BH414/132.6</f>
        <v>8.854968325791853E-15</v>
      </c>
      <c r="BJ414" s="1">
        <v>2.4240289999999999E-12</v>
      </c>
      <c r="BK414" s="1">
        <f t="shared" ref="BK414:BK477" si="350">BJ414-0.0000000000003715616</f>
        <v>2.0524673999999997E-12</v>
      </c>
      <c r="BL414" s="1">
        <f t="shared" ref="BL414:BL477" si="351">BK414/132.6</f>
        <v>1.5478638009049771E-14</v>
      </c>
      <c r="BM414" s="1">
        <v>1.8332489999999999E-12</v>
      </c>
      <c r="BN414" s="1">
        <f t="shared" ref="BN414:BN477" si="352">BM414-0.0000000000004438138</f>
        <v>1.3894351999999998E-12</v>
      </c>
      <c r="BO414" s="1">
        <f t="shared" ref="BO414:BO477" si="353">BN414/132.6</f>
        <v>1.0478395173453996E-14</v>
      </c>
      <c r="BP414" s="1">
        <v>6.4630450000000004E-12</v>
      </c>
      <c r="BQ414" s="1">
        <f t="shared" ref="BQ414:BQ477" si="354">BP414-0.0000000000003048579</f>
        <v>6.1581871E-12</v>
      </c>
      <c r="BR414" s="1">
        <f t="shared" ref="BR414:BR477" si="355">BQ414/132.6</f>
        <v>4.6441833333333333E-14</v>
      </c>
      <c r="BS414" s="1">
        <v>1.686421E-12</v>
      </c>
      <c r="BT414" s="1">
        <f t="shared" ref="BT414:BT477" si="356">BS414-0.0000000000002650823</f>
        <v>1.4213386999999999E-12</v>
      </c>
      <c r="BU414" s="1">
        <f t="shared" ref="BU414:BU477" si="357">BT414/132.6</f>
        <v>1.0718994720965309E-14</v>
      </c>
      <c r="BV414" s="1">
        <v>4.3709150000000001E-12</v>
      </c>
      <c r="BW414" s="1">
        <f t="shared" ref="BW414:BW477" si="358">BV414-0.0000000000002538293</f>
        <v>4.1170856999999997E-12</v>
      </c>
      <c r="BX414" s="1">
        <f t="shared" ref="BX414:BX477" si="359">BW414/132.6</f>
        <v>3.1048911764705881E-14</v>
      </c>
      <c r="BY414" s="1">
        <v>2.9688919999999998E-12</v>
      </c>
      <c r="BZ414" s="1">
        <f t="shared" ref="BZ414:BZ477" si="360">BY414-0.0000000000002402562</f>
        <v>2.7286358E-12</v>
      </c>
      <c r="CA414" s="1">
        <f t="shared" ref="CA414:CA477" si="361">BZ414/132.6</f>
        <v>2.0577947209653092E-14</v>
      </c>
    </row>
    <row r="415" spans="1:79" x14ac:dyDescent="0.15">
      <c r="A415">
        <v>212.45541</v>
      </c>
      <c r="B415" s="1">
        <v>4.6253100000000001E-10</v>
      </c>
      <c r="C415" s="1">
        <f t="shared" si="312"/>
        <v>4.0304300000000032E-11</v>
      </c>
      <c r="D415" s="1">
        <f t="shared" si="313"/>
        <v>3.0395399698340899E-13</v>
      </c>
      <c r="E415" s="1">
        <v>3.1462960000000003E-11</v>
      </c>
      <c r="F415" s="1">
        <f t="shared" si="314"/>
        <v>2.5190200000000043E-12</v>
      </c>
      <c r="G415" s="1">
        <f t="shared" si="315"/>
        <v>1.8997134238310742E-14</v>
      </c>
      <c r="H415" s="1">
        <v>3.494503E-9</v>
      </c>
      <c r="I415" s="1">
        <f t="shared" si="316"/>
        <v>7.1230000000000011E-10</v>
      </c>
      <c r="J415" s="1">
        <f t="shared" si="317"/>
        <v>5.3717948717948727E-12</v>
      </c>
      <c r="K415" s="1">
        <v>3.189393E-11</v>
      </c>
      <c r="L415" s="1">
        <f t="shared" si="318"/>
        <v>8.4728600000000007E-12</v>
      </c>
      <c r="M415" s="3">
        <f t="shared" si="319"/>
        <v>6.3897888386123684E-14</v>
      </c>
      <c r="N415" s="1">
        <v>1.3357380000000001E-10</v>
      </c>
      <c r="O415" s="1">
        <f t="shared" si="320"/>
        <v>2.34649E-11</v>
      </c>
      <c r="P415" s="1">
        <f t="shared" si="321"/>
        <v>1.7696003016591254E-13</v>
      </c>
      <c r="Q415" s="1">
        <v>2.228826E-9</v>
      </c>
      <c r="R415" s="1">
        <f t="shared" si="322"/>
        <v>4.7902099999999997E-10</v>
      </c>
      <c r="S415" s="1">
        <f t="shared" si="323"/>
        <v>3.6125263951734541E-12</v>
      </c>
      <c r="T415" s="1">
        <v>3.235348E-10</v>
      </c>
      <c r="U415" s="1">
        <f t="shared" si="324"/>
        <v>2.8466699999999988E-11</v>
      </c>
      <c r="V415" s="4">
        <f t="shared" ref="V415:V478" si="362">U415/132.6</f>
        <v>2.1468099547511303E-13</v>
      </c>
      <c r="W415" s="1">
        <v>5.3054670000000002E-8</v>
      </c>
      <c r="X415" s="1">
        <f t="shared" si="325"/>
        <v>9.5750600000000039E-9</v>
      </c>
      <c r="Y415" s="1">
        <f t="shared" si="326"/>
        <v>7.2210105580693848E-11</v>
      </c>
      <c r="Z415" s="1">
        <v>4.1126350000000001E-10</v>
      </c>
      <c r="AA415" s="1">
        <f t="shared" si="327"/>
        <v>7.8224799999999994E-11</v>
      </c>
      <c r="AB415" s="1">
        <f t="shared" si="328"/>
        <v>5.899306184012066E-13</v>
      </c>
      <c r="AC415" s="1">
        <v>1.0747250000000001E-11</v>
      </c>
      <c r="AD415" s="1">
        <f t="shared" si="329"/>
        <v>3.3963130000000002E-12</v>
      </c>
      <c r="AE415" s="1">
        <f t="shared" si="330"/>
        <v>2.5613220211161389E-14</v>
      </c>
      <c r="AF415" s="1">
        <v>5.9593919999999996E-10</v>
      </c>
      <c r="AG415" s="1">
        <f t="shared" si="331"/>
        <v>5.7674256999999999E-10</v>
      </c>
      <c r="AH415" s="1">
        <f t="shared" si="332"/>
        <v>4.3494914781297133E-12</v>
      </c>
      <c r="AI415" s="1">
        <v>4.6145959999999997E-9</v>
      </c>
      <c r="AJ415" s="1">
        <f t="shared" si="333"/>
        <v>2.9801899999999986E-10</v>
      </c>
      <c r="AK415" s="1">
        <f t="shared" ref="AK415:AK478" si="363">AJ415/132.6</f>
        <v>2.2475037707390638E-12</v>
      </c>
      <c r="AL415" s="1">
        <v>2.041184E-10</v>
      </c>
      <c r="AM415" s="1">
        <f t="shared" si="334"/>
        <v>4.8370599999999994E-11</v>
      </c>
      <c r="AN415" s="1">
        <f t="shared" si="335"/>
        <v>3.6478582202111609E-13</v>
      </c>
      <c r="AO415" s="1">
        <v>2.2946170000000001E-11</v>
      </c>
      <c r="AP415" s="1">
        <f t="shared" si="336"/>
        <v>1.6472626E-11</v>
      </c>
      <c r="AQ415" s="1">
        <f t="shared" si="337"/>
        <v>1.2422794871794873E-13</v>
      </c>
      <c r="AR415" s="1">
        <v>3.307256E-11</v>
      </c>
      <c r="AS415" s="1">
        <f t="shared" si="338"/>
        <v>2.6898184999999998E-11</v>
      </c>
      <c r="AT415" s="1">
        <f t="shared" si="339"/>
        <v>2.0285207390648566E-13</v>
      </c>
      <c r="AU415" s="1">
        <v>1.5841119999999999E-10</v>
      </c>
      <c r="AV415" s="1">
        <f t="shared" si="340"/>
        <v>3.5343699999999994E-11</v>
      </c>
      <c r="AW415" s="1">
        <f t="shared" si="341"/>
        <v>2.6654374057315231E-13</v>
      </c>
      <c r="AX415" s="1">
        <v>2.0654E-11</v>
      </c>
      <c r="AY415" s="1">
        <f t="shared" si="342"/>
        <v>1.9358476000000001E-11</v>
      </c>
      <c r="AZ415" s="1">
        <f t="shared" si="343"/>
        <v>1.459915233785822E-13</v>
      </c>
      <c r="BA415" s="1">
        <v>1.5427860000000001E-11</v>
      </c>
      <c r="BB415" s="1">
        <f t="shared" si="344"/>
        <v>1.4269557000000001E-11</v>
      </c>
      <c r="BC415" s="1">
        <f t="shared" si="345"/>
        <v>1.0761355203619911E-13</v>
      </c>
      <c r="BD415" s="1">
        <v>1.1418899999999999E-11</v>
      </c>
      <c r="BE415" s="1">
        <f t="shared" si="346"/>
        <v>1.04735334E-11</v>
      </c>
      <c r="BF415" s="1">
        <f t="shared" si="347"/>
        <v>7.8985923076923072E-14</v>
      </c>
      <c r="BG415" s="1">
        <v>2.056985E-12</v>
      </c>
      <c r="BH415" s="1">
        <f t="shared" si="348"/>
        <v>1.2067947999999999E-12</v>
      </c>
      <c r="BI415" s="1">
        <f t="shared" si="349"/>
        <v>9.1010165912518847E-15</v>
      </c>
      <c r="BJ415" s="1">
        <v>2.5207109999999998E-12</v>
      </c>
      <c r="BK415" s="1">
        <f t="shared" si="350"/>
        <v>2.1491493999999996E-12</v>
      </c>
      <c r="BL415" s="1">
        <f t="shared" si="351"/>
        <v>1.6207763197586726E-14</v>
      </c>
      <c r="BM415" s="1">
        <v>1.8950480000000001E-12</v>
      </c>
      <c r="BN415" s="1">
        <f t="shared" si="352"/>
        <v>1.4512342000000001E-12</v>
      </c>
      <c r="BO415" s="1">
        <f t="shared" si="353"/>
        <v>1.0944450980392157E-14</v>
      </c>
      <c r="BP415" s="1">
        <v>6.4435740000000001E-12</v>
      </c>
      <c r="BQ415" s="1">
        <f t="shared" si="354"/>
        <v>6.1387160999999997E-12</v>
      </c>
      <c r="BR415" s="1">
        <f t="shared" si="355"/>
        <v>4.6294993212669682E-14</v>
      </c>
      <c r="BS415" s="1">
        <v>1.7007799999999999E-12</v>
      </c>
      <c r="BT415" s="1">
        <f t="shared" si="356"/>
        <v>1.4356976999999999E-12</v>
      </c>
      <c r="BU415" s="1">
        <f t="shared" si="357"/>
        <v>1.0827282805429864E-14</v>
      </c>
      <c r="BV415" s="1">
        <v>4.4043510000000001E-12</v>
      </c>
      <c r="BW415" s="1">
        <f t="shared" si="358"/>
        <v>4.1505216999999997E-12</v>
      </c>
      <c r="BX415" s="1">
        <f t="shared" si="359"/>
        <v>3.1301068627450977E-14</v>
      </c>
      <c r="BY415" s="1">
        <v>2.8964240000000002E-12</v>
      </c>
      <c r="BZ415" s="1">
        <f t="shared" si="360"/>
        <v>2.6561678000000003E-12</v>
      </c>
      <c r="CA415" s="1">
        <f t="shared" si="361"/>
        <v>2.0031431372549024E-14</v>
      </c>
    </row>
    <row r="416" spans="1:79" x14ac:dyDescent="0.15">
      <c r="A416">
        <v>212.90313</v>
      </c>
      <c r="B416" s="1">
        <v>4.6247130000000001E-10</v>
      </c>
      <c r="C416" s="1">
        <f t="shared" si="312"/>
        <v>4.0244600000000027E-11</v>
      </c>
      <c r="D416" s="1">
        <f t="shared" si="313"/>
        <v>3.0350377073906506E-13</v>
      </c>
      <c r="E416" s="1">
        <v>3.1316189999999999E-11</v>
      </c>
      <c r="F416" s="1">
        <f t="shared" si="314"/>
        <v>2.3722500000000005E-12</v>
      </c>
      <c r="G416" s="1">
        <f t="shared" si="315"/>
        <v>1.7890271493212674E-14</v>
      </c>
      <c r="H416" s="1">
        <v>3.4945110000000001E-9</v>
      </c>
      <c r="I416" s="1">
        <f t="shared" si="316"/>
        <v>7.1230800000000018E-10</v>
      </c>
      <c r="J416" s="1">
        <f t="shared" si="317"/>
        <v>5.3718552036199109E-12</v>
      </c>
      <c r="K416" s="1">
        <v>3.1793820000000002E-11</v>
      </c>
      <c r="L416" s="1">
        <f t="shared" si="318"/>
        <v>8.3727500000000035E-12</v>
      </c>
      <c r="M416" s="3">
        <f t="shared" si="319"/>
        <v>6.3142911010558098E-14</v>
      </c>
      <c r="N416" s="1">
        <v>1.3394130000000001E-10</v>
      </c>
      <c r="O416" s="1">
        <f t="shared" si="320"/>
        <v>2.3832399999999999E-11</v>
      </c>
      <c r="P416" s="1">
        <f t="shared" si="321"/>
        <v>1.7973152337858222E-13</v>
      </c>
      <c r="Q416" s="1">
        <v>2.2300160000000001E-9</v>
      </c>
      <c r="R416" s="1">
        <f t="shared" si="322"/>
        <v>4.8021100000000005E-10</v>
      </c>
      <c r="S416" s="1">
        <f t="shared" si="323"/>
        <v>3.6215007541478135E-12</v>
      </c>
      <c r="T416" s="1">
        <v>3.2280979999999998E-10</v>
      </c>
      <c r="U416" s="1">
        <f t="shared" si="324"/>
        <v>2.7741699999999973E-11</v>
      </c>
      <c r="V416" s="4">
        <f t="shared" si="362"/>
        <v>2.0921342383107069E-13</v>
      </c>
      <c r="W416" s="1">
        <v>5.3060360000000002E-8</v>
      </c>
      <c r="X416" s="1">
        <f t="shared" si="325"/>
        <v>9.5807500000000046E-9</v>
      </c>
      <c r="Y416" s="1">
        <f t="shared" si="326"/>
        <v>7.2253016591251918E-11</v>
      </c>
      <c r="Z416" s="1">
        <v>4.1131759999999999E-10</v>
      </c>
      <c r="AA416" s="1">
        <f t="shared" si="327"/>
        <v>7.8278899999999973E-11</v>
      </c>
      <c r="AB416" s="1">
        <f t="shared" si="328"/>
        <v>5.9033861236802399E-13</v>
      </c>
      <c r="AC416" s="1">
        <v>1.075248E-11</v>
      </c>
      <c r="AD416" s="1">
        <f t="shared" si="329"/>
        <v>3.4015429999999998E-12</v>
      </c>
      <c r="AE416" s="1">
        <f t="shared" si="330"/>
        <v>2.5652662141779787E-14</v>
      </c>
      <c r="AF416" s="1">
        <v>5.9389209999999995E-10</v>
      </c>
      <c r="AG416" s="1">
        <f t="shared" si="331"/>
        <v>5.7469546999999997E-10</v>
      </c>
      <c r="AH416" s="1">
        <f t="shared" si="332"/>
        <v>4.3340533182503775E-12</v>
      </c>
      <c r="AI416" s="1">
        <v>4.6223020000000003E-9</v>
      </c>
      <c r="AJ416" s="1">
        <f t="shared" si="333"/>
        <v>3.0572500000000041E-10</v>
      </c>
      <c r="AK416" s="1">
        <f t="shared" si="363"/>
        <v>2.3056184012066395E-12</v>
      </c>
      <c r="AL416" s="1">
        <v>2.0445199999999999E-10</v>
      </c>
      <c r="AM416" s="1">
        <f t="shared" si="334"/>
        <v>4.8704199999999992E-11</v>
      </c>
      <c r="AN416" s="1">
        <f t="shared" si="335"/>
        <v>3.6730165912518849E-13</v>
      </c>
      <c r="AO416" s="1">
        <v>2.3347530000000001E-11</v>
      </c>
      <c r="AP416" s="1">
        <f t="shared" si="336"/>
        <v>1.6873986000000003E-11</v>
      </c>
      <c r="AQ416" s="1">
        <f t="shared" si="337"/>
        <v>1.2725479638009053E-13</v>
      </c>
      <c r="AR416" s="1">
        <v>3.2738130000000001E-11</v>
      </c>
      <c r="AS416" s="1">
        <f t="shared" si="338"/>
        <v>2.6563754999999999E-11</v>
      </c>
      <c r="AT416" s="1">
        <f t="shared" si="339"/>
        <v>2.0032997737556561E-13</v>
      </c>
      <c r="AU416" s="1">
        <v>1.591716E-10</v>
      </c>
      <c r="AV416" s="1">
        <f t="shared" si="340"/>
        <v>3.6104099999999998E-11</v>
      </c>
      <c r="AW416" s="1">
        <f t="shared" si="341"/>
        <v>2.7227828054298645E-13</v>
      </c>
      <c r="AX416" s="1">
        <v>2.1076819999999999E-11</v>
      </c>
      <c r="AY416" s="1">
        <f t="shared" si="342"/>
        <v>1.9781296E-11</v>
      </c>
      <c r="AZ416" s="1">
        <f t="shared" si="343"/>
        <v>1.4918021116138763E-13</v>
      </c>
      <c r="BA416" s="1">
        <v>1.562033E-11</v>
      </c>
      <c r="BB416" s="1">
        <f t="shared" si="344"/>
        <v>1.4462027E-11</v>
      </c>
      <c r="BC416" s="1">
        <f t="shared" si="345"/>
        <v>1.0906506033182504E-13</v>
      </c>
      <c r="BD416" s="1">
        <v>1.2186880000000001E-11</v>
      </c>
      <c r="BE416" s="1">
        <f t="shared" si="346"/>
        <v>1.1241513400000001E-11</v>
      </c>
      <c r="BF416" s="1">
        <f t="shared" si="347"/>
        <v>8.4777627450980405E-14</v>
      </c>
      <c r="BG416" s="1">
        <v>2.1084000000000002E-12</v>
      </c>
      <c r="BH416" s="1">
        <f t="shared" si="348"/>
        <v>1.2582098E-12</v>
      </c>
      <c r="BI416" s="1">
        <f t="shared" si="349"/>
        <v>9.4887616892911025E-15</v>
      </c>
      <c r="BJ416" s="1">
        <v>2.6716899999999999E-12</v>
      </c>
      <c r="BK416" s="1">
        <f t="shared" si="350"/>
        <v>2.3001284000000001E-12</v>
      </c>
      <c r="BL416" s="1">
        <f t="shared" si="351"/>
        <v>1.7346368024132732E-14</v>
      </c>
      <c r="BM416" s="1">
        <v>1.9887259999999999E-12</v>
      </c>
      <c r="BN416" s="1">
        <f t="shared" si="352"/>
        <v>1.5449121999999998E-12</v>
      </c>
      <c r="BO416" s="1">
        <f t="shared" si="353"/>
        <v>1.1650921568627449E-14</v>
      </c>
      <c r="BP416" s="1">
        <v>6.4270669999999999E-12</v>
      </c>
      <c r="BQ416" s="1">
        <f t="shared" si="354"/>
        <v>6.1222090999999995E-12</v>
      </c>
      <c r="BR416" s="1">
        <f t="shared" si="355"/>
        <v>4.6170506033182504E-14</v>
      </c>
      <c r="BS416" s="1">
        <v>1.715128E-12</v>
      </c>
      <c r="BT416" s="1">
        <f t="shared" si="356"/>
        <v>1.4500457E-12</v>
      </c>
      <c r="BU416" s="1">
        <f t="shared" si="357"/>
        <v>1.0935487933634992E-14</v>
      </c>
      <c r="BV416" s="1">
        <v>4.4377720000000003E-12</v>
      </c>
      <c r="BW416" s="1">
        <f t="shared" si="358"/>
        <v>4.1839427E-12</v>
      </c>
      <c r="BX416" s="1">
        <f t="shared" si="359"/>
        <v>3.1553112368024132E-14</v>
      </c>
      <c r="BY416" s="1">
        <v>2.8451750000000001E-12</v>
      </c>
      <c r="BZ416" s="1">
        <f t="shared" si="360"/>
        <v>2.6049188000000003E-12</v>
      </c>
      <c r="CA416" s="1">
        <f t="shared" si="361"/>
        <v>1.9644938159879339E-14</v>
      </c>
    </row>
    <row r="417" spans="1:79" x14ac:dyDescent="0.15">
      <c r="A417">
        <v>213.35086000000001</v>
      </c>
      <c r="B417" s="1">
        <v>4.6236770000000002E-10</v>
      </c>
      <c r="C417" s="1">
        <f t="shared" si="312"/>
        <v>4.0141000000000037E-11</v>
      </c>
      <c r="D417" s="1">
        <f t="shared" si="313"/>
        <v>3.0272247360482682E-13</v>
      </c>
      <c r="E417" s="1">
        <v>3.1253290000000001E-11</v>
      </c>
      <c r="F417" s="1">
        <f t="shared" si="314"/>
        <v>2.3093500000000025E-12</v>
      </c>
      <c r="G417" s="1">
        <f t="shared" si="315"/>
        <v>1.7415912518853716E-14</v>
      </c>
      <c r="H417" s="1">
        <v>3.4943540000000001E-9</v>
      </c>
      <c r="I417" s="1">
        <f t="shared" si="316"/>
        <v>7.1215100000000018E-10</v>
      </c>
      <c r="J417" s="1">
        <f t="shared" si="317"/>
        <v>5.3706711915535461E-12</v>
      </c>
      <c r="K417" s="1">
        <v>3.1693619999999998E-11</v>
      </c>
      <c r="L417" s="1">
        <f t="shared" si="318"/>
        <v>8.2725499999999995E-12</v>
      </c>
      <c r="M417" s="3">
        <f t="shared" si="319"/>
        <v>6.2387254901960779E-14</v>
      </c>
      <c r="N417" s="1">
        <v>1.343645E-10</v>
      </c>
      <c r="O417" s="1">
        <f t="shared" si="320"/>
        <v>2.4255599999999995E-11</v>
      </c>
      <c r="P417" s="1">
        <f t="shared" si="321"/>
        <v>1.8292307692307689E-13</v>
      </c>
      <c r="Q417" s="1">
        <v>2.2310750000000002E-9</v>
      </c>
      <c r="R417" s="1">
        <f t="shared" si="322"/>
        <v>4.8127000000000014E-10</v>
      </c>
      <c r="S417" s="1">
        <f t="shared" si="323"/>
        <v>3.6294871794871807E-12</v>
      </c>
      <c r="T417" s="1">
        <v>3.224871E-10</v>
      </c>
      <c r="U417" s="1">
        <f t="shared" si="324"/>
        <v>2.7418999999999986E-11</v>
      </c>
      <c r="V417" s="4">
        <f t="shared" si="362"/>
        <v>2.0677978883861227E-13</v>
      </c>
      <c r="W417" s="1">
        <v>5.3067549999999998E-8</v>
      </c>
      <c r="X417" s="1">
        <f t="shared" si="325"/>
        <v>9.5879400000000003E-9</v>
      </c>
      <c r="Y417" s="1">
        <f t="shared" si="326"/>
        <v>7.2307239819004536E-11</v>
      </c>
      <c r="Z417" s="1">
        <v>4.1149090000000002E-10</v>
      </c>
      <c r="AA417" s="1">
        <f t="shared" si="327"/>
        <v>7.8452200000000001E-11</v>
      </c>
      <c r="AB417" s="1">
        <f t="shared" si="328"/>
        <v>5.9164555052790346E-13</v>
      </c>
      <c r="AC417" s="1">
        <v>1.079483E-11</v>
      </c>
      <c r="AD417" s="1">
        <f t="shared" si="329"/>
        <v>3.4438929999999999E-12</v>
      </c>
      <c r="AE417" s="1">
        <f t="shared" si="330"/>
        <v>2.5972043740573152E-14</v>
      </c>
      <c r="AF417" s="1">
        <v>5.9261440000000004E-10</v>
      </c>
      <c r="AG417" s="1">
        <f t="shared" si="331"/>
        <v>5.7341777000000007E-10</v>
      </c>
      <c r="AH417" s="1">
        <f t="shared" si="332"/>
        <v>4.3244175716440427E-12</v>
      </c>
      <c r="AI417" s="1">
        <v>4.6306160000000003E-9</v>
      </c>
      <c r="AJ417" s="1">
        <f t="shared" si="333"/>
        <v>3.1403900000000039E-10</v>
      </c>
      <c r="AK417" s="1">
        <f t="shared" si="363"/>
        <v>2.3683182503770768E-12</v>
      </c>
      <c r="AL417" s="1">
        <v>2.0477690000000001E-10</v>
      </c>
      <c r="AM417" s="1">
        <f t="shared" si="334"/>
        <v>4.9029100000000008E-11</v>
      </c>
      <c r="AN417" s="1">
        <f t="shared" si="335"/>
        <v>3.6975188536953251E-13</v>
      </c>
      <c r="AO417" s="1">
        <v>2.380821E-11</v>
      </c>
      <c r="AP417" s="1">
        <f t="shared" si="336"/>
        <v>1.7334665999999999E-11</v>
      </c>
      <c r="AQ417" s="1">
        <f t="shared" si="337"/>
        <v>1.3072900452488688E-13</v>
      </c>
      <c r="AR417" s="1">
        <v>3.2766559999999998E-11</v>
      </c>
      <c r="AS417" s="1">
        <f t="shared" si="338"/>
        <v>2.6592184999999997E-11</v>
      </c>
      <c r="AT417" s="1">
        <f t="shared" si="339"/>
        <v>2.0054438159879335E-13</v>
      </c>
      <c r="AU417" s="1">
        <v>1.5995320000000001E-10</v>
      </c>
      <c r="AV417" s="1">
        <f t="shared" si="340"/>
        <v>3.6885700000000014E-11</v>
      </c>
      <c r="AW417" s="1">
        <f t="shared" si="341"/>
        <v>2.7817269984917056E-13</v>
      </c>
      <c r="AX417" s="1">
        <v>2.154005E-11</v>
      </c>
      <c r="AY417" s="1">
        <f t="shared" si="342"/>
        <v>2.0244526000000001E-11</v>
      </c>
      <c r="AZ417" s="1">
        <f t="shared" si="343"/>
        <v>1.5267365007541481E-13</v>
      </c>
      <c r="BA417" s="1">
        <v>1.5828779999999999E-11</v>
      </c>
      <c r="BB417" s="1">
        <f t="shared" si="344"/>
        <v>1.4670477E-11</v>
      </c>
      <c r="BC417" s="1">
        <f t="shared" si="345"/>
        <v>1.106370814479638E-13</v>
      </c>
      <c r="BD417" s="1">
        <v>1.304791E-11</v>
      </c>
      <c r="BE417" s="1">
        <f t="shared" si="346"/>
        <v>1.21025434E-11</v>
      </c>
      <c r="BF417" s="1">
        <f t="shared" si="347"/>
        <v>9.1271066365007553E-14</v>
      </c>
      <c r="BG417" s="1">
        <v>2.1669019999999999E-12</v>
      </c>
      <c r="BH417" s="1">
        <f t="shared" si="348"/>
        <v>1.3167117999999998E-12</v>
      </c>
      <c r="BI417" s="1">
        <f t="shared" si="349"/>
        <v>9.9299532428355942E-15</v>
      </c>
      <c r="BJ417" s="1">
        <v>2.8368519999999999E-12</v>
      </c>
      <c r="BK417" s="1">
        <f t="shared" si="350"/>
        <v>2.4652904000000001E-12</v>
      </c>
      <c r="BL417" s="1">
        <f t="shared" si="351"/>
        <v>1.8591933634992461E-14</v>
      </c>
      <c r="BM417" s="1">
        <v>2.0887099999999999E-12</v>
      </c>
      <c r="BN417" s="1">
        <f t="shared" si="352"/>
        <v>1.6448961999999998E-12</v>
      </c>
      <c r="BO417" s="1">
        <f t="shared" si="353"/>
        <v>1.2404948717948717E-14</v>
      </c>
      <c r="BP417" s="1">
        <v>6.4150559999999996E-12</v>
      </c>
      <c r="BQ417" s="1">
        <f t="shared" si="354"/>
        <v>6.1101980999999993E-12</v>
      </c>
      <c r="BR417" s="1">
        <f t="shared" si="355"/>
        <v>4.6079925339366515E-14</v>
      </c>
      <c r="BS417" s="1">
        <v>1.7273349999999999E-12</v>
      </c>
      <c r="BT417" s="1">
        <f t="shared" si="356"/>
        <v>1.4622526999999999E-12</v>
      </c>
      <c r="BU417" s="1">
        <f t="shared" si="357"/>
        <v>1.1027546757164404E-14</v>
      </c>
      <c r="BV417" s="1">
        <v>4.4631670000000001E-12</v>
      </c>
      <c r="BW417" s="1">
        <f t="shared" si="358"/>
        <v>4.2093376999999998E-12</v>
      </c>
      <c r="BX417" s="1">
        <f t="shared" si="359"/>
        <v>3.1744628205128207E-14</v>
      </c>
      <c r="BY417" s="1">
        <v>2.8273180000000002E-12</v>
      </c>
      <c r="BZ417" s="1">
        <f t="shared" si="360"/>
        <v>2.5870618000000003E-12</v>
      </c>
      <c r="CA417" s="1">
        <f t="shared" si="361"/>
        <v>1.9510269984917048E-14</v>
      </c>
    </row>
    <row r="418" spans="1:79" x14ac:dyDescent="0.15">
      <c r="A418">
        <v>213.79857999999999</v>
      </c>
      <c r="B418" s="1">
        <v>4.6122259999999999E-10</v>
      </c>
      <c r="C418" s="1">
        <f t="shared" si="312"/>
        <v>3.8995900000000006E-11</v>
      </c>
      <c r="D418" s="1">
        <f t="shared" si="313"/>
        <v>2.9408672699849178E-13</v>
      </c>
      <c r="E418" s="1">
        <v>3.1265270000000002E-11</v>
      </c>
      <c r="F418" s="1">
        <f t="shared" si="314"/>
        <v>2.3213300000000034E-12</v>
      </c>
      <c r="G418" s="1">
        <f t="shared" si="315"/>
        <v>1.7506259426847689E-14</v>
      </c>
      <c r="H418" s="1">
        <v>3.486085E-9</v>
      </c>
      <c r="I418" s="1">
        <f t="shared" si="316"/>
        <v>7.0388200000000007E-10</v>
      </c>
      <c r="J418" s="1">
        <f t="shared" si="317"/>
        <v>5.3083107088989452E-12</v>
      </c>
      <c r="K418" s="1">
        <v>3.1595509999999999E-11</v>
      </c>
      <c r="L418" s="1">
        <f t="shared" si="318"/>
        <v>8.1744400000000001E-12</v>
      </c>
      <c r="M418" s="3">
        <f t="shared" si="319"/>
        <v>6.1647360482654602E-14</v>
      </c>
      <c r="N418" s="1">
        <v>1.3408070000000001E-10</v>
      </c>
      <c r="O418" s="1">
        <f t="shared" si="320"/>
        <v>2.3971800000000001E-11</v>
      </c>
      <c r="P418" s="1">
        <f t="shared" si="321"/>
        <v>1.8078280542986427E-13</v>
      </c>
      <c r="Q418" s="1">
        <v>2.228861E-9</v>
      </c>
      <c r="R418" s="1">
        <f t="shared" si="322"/>
        <v>4.7905599999999996E-10</v>
      </c>
      <c r="S418" s="1">
        <f t="shared" si="323"/>
        <v>3.6127903469079938E-12</v>
      </c>
      <c r="T418" s="1">
        <v>3.2259439999999998E-10</v>
      </c>
      <c r="U418" s="1">
        <f t="shared" si="324"/>
        <v>2.7526299999999965E-11</v>
      </c>
      <c r="V418" s="4">
        <f t="shared" si="362"/>
        <v>2.0758898944193036E-13</v>
      </c>
      <c r="W418" s="1">
        <v>5.3057270000000003E-8</v>
      </c>
      <c r="X418" s="1">
        <f t="shared" si="325"/>
        <v>9.5776600000000056E-9</v>
      </c>
      <c r="Y418" s="1">
        <f t="shared" si="326"/>
        <v>7.2229713423831114E-11</v>
      </c>
      <c r="Z418" s="1">
        <v>4.1142459999999998E-10</v>
      </c>
      <c r="AA418" s="1">
        <f t="shared" si="327"/>
        <v>7.838589999999996E-11</v>
      </c>
      <c r="AB418" s="1">
        <f t="shared" si="328"/>
        <v>5.9114555052790321E-13</v>
      </c>
      <c r="AC418" s="1">
        <v>1.046448E-11</v>
      </c>
      <c r="AD418" s="1">
        <f t="shared" si="329"/>
        <v>3.1135429999999994E-12</v>
      </c>
      <c r="AE418" s="1">
        <f t="shared" si="330"/>
        <v>2.348071644042232E-14</v>
      </c>
      <c r="AF418" s="1">
        <v>5.9214570000000004E-10</v>
      </c>
      <c r="AG418" s="1">
        <f t="shared" si="331"/>
        <v>5.7294907000000007E-10</v>
      </c>
      <c r="AH418" s="1">
        <f t="shared" si="332"/>
        <v>4.3208828808446459E-12</v>
      </c>
      <c r="AI418" s="1">
        <v>4.6327780000000004E-9</v>
      </c>
      <c r="AJ418" s="1">
        <f t="shared" si="333"/>
        <v>3.1620100000000053E-10</v>
      </c>
      <c r="AK418" s="1">
        <f t="shared" si="363"/>
        <v>2.3846229260935183E-12</v>
      </c>
      <c r="AL418" s="1">
        <v>2.0488159999999999E-10</v>
      </c>
      <c r="AM418" s="1">
        <f t="shared" si="334"/>
        <v>4.9133799999999986E-11</v>
      </c>
      <c r="AN418" s="1">
        <f t="shared" si="335"/>
        <v>3.7054147812971332E-13</v>
      </c>
      <c r="AO418" s="1">
        <v>2.3787020000000001E-11</v>
      </c>
      <c r="AP418" s="1">
        <f t="shared" si="336"/>
        <v>1.7313476E-11</v>
      </c>
      <c r="AQ418" s="1">
        <f t="shared" si="337"/>
        <v>1.3056920060331826E-13</v>
      </c>
      <c r="AR418" s="1">
        <v>3.3174750000000002E-11</v>
      </c>
      <c r="AS418" s="1">
        <f t="shared" si="338"/>
        <v>2.7000375E-11</v>
      </c>
      <c r="AT418" s="1">
        <f t="shared" si="339"/>
        <v>2.0362273755656111E-13</v>
      </c>
      <c r="AU418" s="1">
        <v>1.5936959999999999E-10</v>
      </c>
      <c r="AV418" s="1">
        <f t="shared" si="340"/>
        <v>3.6302099999999991E-11</v>
      </c>
      <c r="AW418" s="1">
        <f t="shared" si="341"/>
        <v>2.7377149321266961E-13</v>
      </c>
      <c r="AX418" s="1">
        <v>2.155575E-11</v>
      </c>
      <c r="AY418" s="1">
        <f t="shared" si="342"/>
        <v>2.0260226000000001E-11</v>
      </c>
      <c r="AZ418" s="1">
        <f t="shared" si="343"/>
        <v>1.5279205128205129E-13</v>
      </c>
      <c r="BA418" s="1">
        <v>1.593118E-11</v>
      </c>
      <c r="BB418" s="1">
        <f t="shared" si="344"/>
        <v>1.4772877000000001E-11</v>
      </c>
      <c r="BC418" s="1">
        <f t="shared" si="345"/>
        <v>1.1140932880844646E-13</v>
      </c>
      <c r="BD418" s="1">
        <v>1.305906E-11</v>
      </c>
      <c r="BE418" s="1">
        <f t="shared" si="346"/>
        <v>1.21136934E-11</v>
      </c>
      <c r="BF418" s="1">
        <f t="shared" si="347"/>
        <v>9.135515384615385E-14</v>
      </c>
      <c r="BG418" s="1">
        <v>2.1684290000000001E-12</v>
      </c>
      <c r="BH418" s="1">
        <f t="shared" si="348"/>
        <v>1.3182388E-12</v>
      </c>
      <c r="BI418" s="1">
        <f t="shared" si="349"/>
        <v>9.9414690799396683E-15</v>
      </c>
      <c r="BJ418" s="1">
        <v>2.684194E-12</v>
      </c>
      <c r="BK418" s="1">
        <f t="shared" si="350"/>
        <v>2.3126323999999998E-12</v>
      </c>
      <c r="BL418" s="1">
        <f t="shared" si="351"/>
        <v>1.7440666666666666E-14</v>
      </c>
      <c r="BM418" s="1">
        <v>1.950685E-12</v>
      </c>
      <c r="BN418" s="1">
        <f t="shared" si="352"/>
        <v>1.5068711999999999E-12</v>
      </c>
      <c r="BO418" s="1">
        <f t="shared" si="353"/>
        <v>1.1364036199095023E-14</v>
      </c>
      <c r="BP418" s="1">
        <v>6.4077830000000001E-12</v>
      </c>
      <c r="BQ418" s="1">
        <f t="shared" si="354"/>
        <v>6.1029250999999997E-12</v>
      </c>
      <c r="BR418" s="1">
        <f t="shared" si="355"/>
        <v>4.6025076168929107E-14</v>
      </c>
      <c r="BS418" s="1">
        <v>1.6868410000000001E-12</v>
      </c>
      <c r="BT418" s="1">
        <f t="shared" si="356"/>
        <v>1.4217587E-12</v>
      </c>
      <c r="BU418" s="1">
        <f t="shared" si="357"/>
        <v>1.072216214177979E-14</v>
      </c>
      <c r="BV418" s="1">
        <v>4.289848E-12</v>
      </c>
      <c r="BW418" s="1">
        <f t="shared" si="358"/>
        <v>4.0360186999999997E-12</v>
      </c>
      <c r="BX418" s="1">
        <f t="shared" si="359"/>
        <v>3.0437546757164405E-14</v>
      </c>
      <c r="BY418" s="1">
        <v>2.8444609999999999E-12</v>
      </c>
      <c r="BZ418" s="1">
        <f t="shared" si="360"/>
        <v>2.6042048000000001E-12</v>
      </c>
      <c r="CA418" s="1">
        <f t="shared" si="361"/>
        <v>1.9639553544494722E-14</v>
      </c>
    </row>
    <row r="419" spans="1:79" x14ac:dyDescent="0.15">
      <c r="A419">
        <v>214.24630999999999</v>
      </c>
      <c r="B419" s="1">
        <v>4.6038260000000002E-10</v>
      </c>
      <c r="C419" s="1">
        <f t="shared" si="312"/>
        <v>3.8155900000000038E-11</v>
      </c>
      <c r="D419" s="1">
        <f t="shared" si="313"/>
        <v>2.8775188536953271E-13</v>
      </c>
      <c r="E419" s="1">
        <v>3.1338080000000002E-11</v>
      </c>
      <c r="F419" s="1">
        <f t="shared" si="314"/>
        <v>2.394140000000003E-12</v>
      </c>
      <c r="G419" s="1">
        <f t="shared" si="315"/>
        <v>1.8055354449472119E-14</v>
      </c>
      <c r="H419" s="1">
        <v>3.4790170000000001E-9</v>
      </c>
      <c r="I419" s="1">
        <f t="shared" si="316"/>
        <v>6.9681400000000024E-10</v>
      </c>
      <c r="J419" s="1">
        <f t="shared" si="317"/>
        <v>5.2550075414781317E-12</v>
      </c>
      <c r="K419" s="1">
        <v>3.151819E-11</v>
      </c>
      <c r="L419" s="1">
        <f t="shared" si="318"/>
        <v>8.0971200000000013E-12</v>
      </c>
      <c r="M419" s="3">
        <f t="shared" si="319"/>
        <v>6.1064253393665174E-14</v>
      </c>
      <c r="N419" s="1">
        <v>1.3379229999999999E-10</v>
      </c>
      <c r="O419" s="1">
        <f t="shared" si="320"/>
        <v>2.3683399999999988E-11</v>
      </c>
      <c r="P419" s="1">
        <f t="shared" si="321"/>
        <v>1.7860784313725483E-13</v>
      </c>
      <c r="Q419" s="1">
        <v>2.2267809999999999E-9</v>
      </c>
      <c r="R419" s="1">
        <f t="shared" si="322"/>
        <v>4.769759999999999E-10</v>
      </c>
      <c r="S419" s="1">
        <f t="shared" si="323"/>
        <v>3.5971040723981894E-12</v>
      </c>
      <c r="T419" s="1">
        <v>3.231514E-10</v>
      </c>
      <c r="U419" s="1">
        <f t="shared" si="324"/>
        <v>2.8083299999999987E-11</v>
      </c>
      <c r="V419" s="4">
        <f t="shared" si="362"/>
        <v>2.117895927601809E-13</v>
      </c>
      <c r="W419" s="1">
        <v>5.3049290000000001E-8</v>
      </c>
      <c r="X419" s="1">
        <f t="shared" si="325"/>
        <v>9.5696800000000029E-9</v>
      </c>
      <c r="Y419" s="1">
        <f t="shared" si="326"/>
        <v>7.216953242835598E-11</v>
      </c>
      <c r="Z419" s="1">
        <v>4.1134830000000001E-10</v>
      </c>
      <c r="AA419" s="1">
        <f t="shared" si="327"/>
        <v>7.8309599999999988E-11</v>
      </c>
      <c r="AB419" s="1">
        <f t="shared" si="328"/>
        <v>5.9057013574660627E-13</v>
      </c>
      <c r="AC419" s="1">
        <v>1.018645E-11</v>
      </c>
      <c r="AD419" s="1">
        <f t="shared" si="329"/>
        <v>2.8355129999999996E-12</v>
      </c>
      <c r="AE419" s="1">
        <f t="shared" si="330"/>
        <v>2.1383959276018098E-14</v>
      </c>
      <c r="AF419" s="1">
        <v>5.9244470000000002E-10</v>
      </c>
      <c r="AG419" s="1">
        <f t="shared" si="331"/>
        <v>5.7324807000000005E-10</v>
      </c>
      <c r="AH419" s="1">
        <f t="shared" si="332"/>
        <v>4.3231377828054302E-12</v>
      </c>
      <c r="AI419" s="1">
        <v>4.6347039999999998E-9</v>
      </c>
      <c r="AJ419" s="1">
        <f t="shared" si="333"/>
        <v>3.1812699999999989E-10</v>
      </c>
      <c r="AK419" s="1">
        <f t="shared" si="363"/>
        <v>2.3991478129713418E-12</v>
      </c>
      <c r="AL419" s="1">
        <v>2.0497809999999999E-10</v>
      </c>
      <c r="AM419" s="1">
        <f t="shared" si="334"/>
        <v>4.9230299999999987E-11</v>
      </c>
      <c r="AN419" s="1">
        <f t="shared" si="335"/>
        <v>3.7126923076923071E-13</v>
      </c>
      <c r="AO419" s="1">
        <v>2.3747089999999999E-11</v>
      </c>
      <c r="AP419" s="1">
        <f t="shared" si="336"/>
        <v>1.7273546000000001E-11</v>
      </c>
      <c r="AQ419" s="1">
        <f t="shared" si="337"/>
        <v>1.302680693815988E-13</v>
      </c>
      <c r="AR419" s="1">
        <v>3.3945610000000002E-11</v>
      </c>
      <c r="AS419" s="1">
        <f t="shared" si="338"/>
        <v>2.7771235E-11</v>
      </c>
      <c r="AT419" s="1">
        <f t="shared" si="339"/>
        <v>2.0943616138763198E-13</v>
      </c>
      <c r="AU419" s="1">
        <v>1.587333E-10</v>
      </c>
      <c r="AV419" s="1">
        <f t="shared" si="340"/>
        <v>3.5665799999999997E-11</v>
      </c>
      <c r="AW419" s="1">
        <f t="shared" si="341"/>
        <v>2.6897285067873304E-13</v>
      </c>
      <c r="AX419" s="1">
        <v>2.1577200000000001E-11</v>
      </c>
      <c r="AY419" s="1">
        <f t="shared" si="342"/>
        <v>2.0281676000000001E-11</v>
      </c>
      <c r="AZ419" s="1">
        <f t="shared" si="343"/>
        <v>1.5295381598793365E-13</v>
      </c>
      <c r="BA419" s="1">
        <v>1.6040700000000001E-11</v>
      </c>
      <c r="BB419" s="1">
        <f t="shared" si="344"/>
        <v>1.4882397000000002E-11</v>
      </c>
      <c r="BC419" s="1">
        <f t="shared" si="345"/>
        <v>1.1223527149321268E-13</v>
      </c>
      <c r="BD419" s="1">
        <v>1.3066679999999999E-11</v>
      </c>
      <c r="BE419" s="1">
        <f t="shared" si="346"/>
        <v>1.21213134E-11</v>
      </c>
      <c r="BF419" s="1">
        <f t="shared" si="347"/>
        <v>9.1412619909502262E-14</v>
      </c>
      <c r="BG419" s="1">
        <v>2.1677449999999999E-12</v>
      </c>
      <c r="BH419" s="1">
        <f t="shared" si="348"/>
        <v>1.3175547999999997E-12</v>
      </c>
      <c r="BI419" s="1">
        <f t="shared" si="349"/>
        <v>9.9363107088989425E-15</v>
      </c>
      <c r="BJ419" s="1">
        <v>2.547993E-12</v>
      </c>
      <c r="BK419" s="1">
        <f t="shared" si="350"/>
        <v>2.1764313999999998E-12</v>
      </c>
      <c r="BL419" s="1">
        <f t="shared" si="351"/>
        <v>1.6413509803921568E-14</v>
      </c>
      <c r="BM419" s="1">
        <v>1.817756E-12</v>
      </c>
      <c r="BN419" s="1">
        <f t="shared" si="352"/>
        <v>1.3739422000000002E-12</v>
      </c>
      <c r="BO419" s="1">
        <f t="shared" si="353"/>
        <v>1.0361555052790348E-14</v>
      </c>
      <c r="BP419" s="1">
        <v>6.4049890000000004E-12</v>
      </c>
      <c r="BQ419" s="1">
        <f t="shared" si="354"/>
        <v>6.1001311E-12</v>
      </c>
      <c r="BR419" s="1">
        <f t="shared" si="355"/>
        <v>4.6004005279034691E-14</v>
      </c>
      <c r="BS419" s="1">
        <v>1.650865E-12</v>
      </c>
      <c r="BT419" s="1">
        <f t="shared" si="356"/>
        <v>1.3857826999999999E-12</v>
      </c>
      <c r="BU419" s="1">
        <f t="shared" si="357"/>
        <v>1.0450849924585218E-14</v>
      </c>
      <c r="BV419" s="1">
        <v>4.1258550000000003E-12</v>
      </c>
      <c r="BW419" s="1">
        <f t="shared" si="358"/>
        <v>3.8720257E-12</v>
      </c>
      <c r="BX419" s="1">
        <f t="shared" si="359"/>
        <v>2.9200797134238314E-14</v>
      </c>
      <c r="BY419" s="1">
        <v>2.8949589999999998E-12</v>
      </c>
      <c r="BZ419" s="1">
        <f t="shared" si="360"/>
        <v>2.6547028E-12</v>
      </c>
      <c r="CA419" s="1">
        <f t="shared" si="361"/>
        <v>2.0020383107088991E-14</v>
      </c>
    </row>
    <row r="420" spans="1:79" x14ac:dyDescent="0.15">
      <c r="A420">
        <v>214.69403</v>
      </c>
      <c r="B420" s="1">
        <v>4.6023979999999999E-10</v>
      </c>
      <c r="C420" s="1">
        <f t="shared" si="312"/>
        <v>3.8013100000000012E-11</v>
      </c>
      <c r="D420" s="1">
        <f t="shared" si="313"/>
        <v>2.8667496229260947E-13</v>
      </c>
      <c r="E420" s="1">
        <v>3.1456800000000001E-11</v>
      </c>
      <c r="F420" s="1">
        <f t="shared" si="314"/>
        <v>2.5128600000000027E-12</v>
      </c>
      <c r="G420" s="1">
        <f t="shared" si="315"/>
        <v>1.8950678733031697E-14</v>
      </c>
      <c r="H420" s="1">
        <v>3.475001E-9</v>
      </c>
      <c r="I420" s="1">
        <f t="shared" si="316"/>
        <v>6.9279800000000011E-10</v>
      </c>
      <c r="J420" s="1">
        <f t="shared" si="317"/>
        <v>5.2247209653092016E-12</v>
      </c>
      <c r="K420" s="1">
        <v>3.1482819999999997E-11</v>
      </c>
      <c r="L420" s="1">
        <f t="shared" si="318"/>
        <v>8.061749999999998E-12</v>
      </c>
      <c r="M420" s="3">
        <f t="shared" si="319"/>
        <v>6.0797511312217177E-14</v>
      </c>
      <c r="N420" s="1">
        <v>1.3354980000000001E-10</v>
      </c>
      <c r="O420" s="1">
        <f t="shared" si="320"/>
        <v>2.3440900000000001E-11</v>
      </c>
      <c r="P420" s="1">
        <f t="shared" si="321"/>
        <v>1.7677903469079943E-13</v>
      </c>
      <c r="Q420" s="1">
        <v>2.225219E-9</v>
      </c>
      <c r="R420" s="1">
        <f t="shared" si="322"/>
        <v>4.7541399999999995E-10</v>
      </c>
      <c r="S420" s="1">
        <f t="shared" si="323"/>
        <v>3.5853242835595773E-12</v>
      </c>
      <c r="T420" s="1">
        <v>3.2405950000000001E-10</v>
      </c>
      <c r="U420" s="1">
        <f t="shared" si="324"/>
        <v>2.8991400000000002E-11</v>
      </c>
      <c r="V420" s="4">
        <f t="shared" si="362"/>
        <v>2.1863800904977378E-13</v>
      </c>
      <c r="W420" s="1">
        <v>5.3047300000000001E-8</v>
      </c>
      <c r="X420" s="1">
        <f t="shared" si="325"/>
        <v>9.5676900000000038E-9</v>
      </c>
      <c r="Y420" s="1">
        <f t="shared" si="326"/>
        <v>7.2154524886877855E-11</v>
      </c>
      <c r="Z420" s="1">
        <v>4.1127180000000002E-10</v>
      </c>
      <c r="AA420" s="1">
        <f t="shared" si="327"/>
        <v>7.8233100000000004E-11</v>
      </c>
      <c r="AB420" s="1">
        <f t="shared" si="328"/>
        <v>5.8999321266968333E-13</v>
      </c>
      <c r="AC420" s="1">
        <v>1.004345E-11</v>
      </c>
      <c r="AD420" s="1">
        <f t="shared" si="329"/>
        <v>2.6925129999999991E-12</v>
      </c>
      <c r="AE420" s="1">
        <f t="shared" si="330"/>
        <v>2.0305527903469074E-14</v>
      </c>
      <c r="AF420" s="1">
        <v>5.9323090000000001E-10</v>
      </c>
      <c r="AG420" s="1">
        <f t="shared" si="331"/>
        <v>5.7403427000000003E-10</v>
      </c>
      <c r="AH420" s="1">
        <f t="shared" si="332"/>
        <v>4.3290668929110109E-12</v>
      </c>
      <c r="AI420" s="1">
        <v>4.6366330000000001E-9</v>
      </c>
      <c r="AJ420" s="1">
        <f t="shared" si="333"/>
        <v>3.200560000000002E-10</v>
      </c>
      <c r="AK420" s="1">
        <f t="shared" si="363"/>
        <v>2.4136953242835613E-12</v>
      </c>
      <c r="AL420" s="1">
        <v>2.050748E-10</v>
      </c>
      <c r="AM420" s="1">
        <f t="shared" si="334"/>
        <v>4.9326999999999999E-11</v>
      </c>
      <c r="AN420" s="1">
        <f t="shared" si="335"/>
        <v>3.7199849170437408E-13</v>
      </c>
      <c r="AO420" s="1">
        <v>2.3707050000000001E-11</v>
      </c>
      <c r="AP420" s="1">
        <f t="shared" si="336"/>
        <v>1.7233506000000003E-11</v>
      </c>
      <c r="AQ420" s="1">
        <f t="shared" si="337"/>
        <v>1.2996610859728508E-13</v>
      </c>
      <c r="AR420" s="1">
        <v>3.4947299999999998E-11</v>
      </c>
      <c r="AS420" s="1">
        <f t="shared" si="338"/>
        <v>2.8772924999999997E-11</v>
      </c>
      <c r="AT420" s="1">
        <f t="shared" si="339"/>
        <v>2.1699038461538461E-13</v>
      </c>
      <c r="AU420" s="1">
        <v>1.580957E-10</v>
      </c>
      <c r="AV420" s="1">
        <f t="shared" si="340"/>
        <v>3.5028200000000002E-11</v>
      </c>
      <c r="AW420" s="1">
        <f t="shared" si="341"/>
        <v>2.6416440422322779E-13</v>
      </c>
      <c r="AX420" s="1">
        <v>2.1645130000000001E-11</v>
      </c>
      <c r="AY420" s="1">
        <f t="shared" si="342"/>
        <v>2.0349606000000001E-11</v>
      </c>
      <c r="AZ420" s="1">
        <f t="shared" si="343"/>
        <v>1.5346610859728508E-13</v>
      </c>
      <c r="BA420" s="1">
        <v>1.6172850000000001E-11</v>
      </c>
      <c r="BB420" s="1">
        <f t="shared" si="344"/>
        <v>1.5014547000000003E-11</v>
      </c>
      <c r="BC420" s="1">
        <f t="shared" si="345"/>
        <v>1.1323187782805433E-13</v>
      </c>
      <c r="BD420" s="1">
        <v>1.313357E-11</v>
      </c>
      <c r="BE420" s="1">
        <f t="shared" si="346"/>
        <v>1.21882034E-11</v>
      </c>
      <c r="BF420" s="1">
        <f t="shared" si="347"/>
        <v>9.1917069381598796E-14</v>
      </c>
      <c r="BG420" s="1">
        <v>2.1670570000000001E-12</v>
      </c>
      <c r="BH420" s="1">
        <f t="shared" si="348"/>
        <v>1.3168668E-12</v>
      </c>
      <c r="BI420" s="1">
        <f t="shared" si="349"/>
        <v>9.9311221719457017E-15</v>
      </c>
      <c r="BJ420" s="1">
        <v>2.469729E-12</v>
      </c>
      <c r="BK420" s="1">
        <f t="shared" si="350"/>
        <v>2.0981673999999998E-12</v>
      </c>
      <c r="BL420" s="1">
        <f t="shared" si="351"/>
        <v>1.5823283559577677E-14</v>
      </c>
      <c r="BM420" s="1">
        <v>1.713567E-12</v>
      </c>
      <c r="BN420" s="1">
        <f t="shared" si="352"/>
        <v>1.2697532000000001E-12</v>
      </c>
      <c r="BO420" s="1">
        <f t="shared" si="353"/>
        <v>9.5758159879336366E-15</v>
      </c>
      <c r="BP420" s="1">
        <v>6.4050420000000003E-12</v>
      </c>
      <c r="BQ420" s="1">
        <f t="shared" si="354"/>
        <v>6.1001840999999999E-12</v>
      </c>
      <c r="BR420" s="1">
        <f t="shared" si="355"/>
        <v>4.6004404977375566E-14</v>
      </c>
      <c r="BS420" s="1">
        <v>1.6280639999999999E-12</v>
      </c>
      <c r="BT420" s="1">
        <f t="shared" si="356"/>
        <v>1.3629816999999999E-12</v>
      </c>
      <c r="BU420" s="1">
        <f t="shared" si="357"/>
        <v>1.0278896681749622E-14</v>
      </c>
      <c r="BV420" s="1">
        <v>3.9959790000000003E-12</v>
      </c>
      <c r="BW420" s="1">
        <f t="shared" si="358"/>
        <v>3.7421497E-12</v>
      </c>
      <c r="BX420" s="1">
        <f t="shared" si="359"/>
        <v>2.822134012066365E-14</v>
      </c>
      <c r="BY420" s="1">
        <v>2.9666649999999999E-12</v>
      </c>
      <c r="BZ420" s="1">
        <f t="shared" si="360"/>
        <v>2.7264088E-12</v>
      </c>
      <c r="CA420" s="1">
        <f t="shared" si="361"/>
        <v>2.0561152337858221E-14</v>
      </c>
    </row>
    <row r="421" spans="1:79" x14ac:dyDescent="0.15">
      <c r="A421">
        <v>215.14175</v>
      </c>
      <c r="B421" s="1">
        <v>4.6106919999999999E-10</v>
      </c>
      <c r="C421" s="1">
        <f t="shared" si="312"/>
        <v>3.8842500000000013E-11</v>
      </c>
      <c r="D421" s="1">
        <f t="shared" si="313"/>
        <v>2.9292986425339375E-13</v>
      </c>
      <c r="E421" s="1">
        <v>3.16058E-11</v>
      </c>
      <c r="F421" s="1">
        <f t="shared" si="314"/>
        <v>2.6618600000000013E-12</v>
      </c>
      <c r="G421" s="1">
        <f t="shared" si="315"/>
        <v>2.0074358974358986E-14</v>
      </c>
      <c r="H421" s="1">
        <v>3.4752589999999999E-9</v>
      </c>
      <c r="I421" s="1">
        <f t="shared" si="316"/>
        <v>6.9305600000000005E-10</v>
      </c>
      <c r="J421" s="1">
        <f t="shared" si="317"/>
        <v>5.2266666666666676E-12</v>
      </c>
      <c r="K421" s="1">
        <v>3.1510079999999997E-11</v>
      </c>
      <c r="L421" s="1">
        <f t="shared" si="318"/>
        <v>8.0890099999999985E-12</v>
      </c>
      <c r="M421" s="3">
        <f t="shared" si="319"/>
        <v>6.1003092006033174E-14</v>
      </c>
      <c r="N421" s="1">
        <v>1.333726E-10</v>
      </c>
      <c r="O421" s="1">
        <f t="shared" si="320"/>
        <v>2.3263699999999996E-11</v>
      </c>
      <c r="P421" s="1">
        <f t="shared" si="321"/>
        <v>1.7544268476621416E-13</v>
      </c>
      <c r="Q421" s="1">
        <v>2.2243880000000002E-9</v>
      </c>
      <c r="R421" s="1">
        <f t="shared" si="322"/>
        <v>4.7458300000000016E-10</v>
      </c>
      <c r="S421" s="1">
        <f t="shared" si="323"/>
        <v>3.5790573152337871E-12</v>
      </c>
      <c r="T421" s="1">
        <v>3.2521200000000002E-10</v>
      </c>
      <c r="U421" s="1">
        <f t="shared" si="324"/>
        <v>3.0143900000000014E-11</v>
      </c>
      <c r="V421" s="4">
        <f t="shared" si="362"/>
        <v>2.273295625942686E-13</v>
      </c>
      <c r="W421" s="1">
        <v>5.3053679999999997E-8</v>
      </c>
      <c r="X421" s="1">
        <f t="shared" si="325"/>
        <v>9.5740699999999994E-9</v>
      </c>
      <c r="Y421" s="1">
        <f t="shared" si="326"/>
        <v>7.2202639517345404E-11</v>
      </c>
      <c r="Z421" s="1">
        <v>4.1106530000000001E-10</v>
      </c>
      <c r="AA421" s="1">
        <f t="shared" si="327"/>
        <v>7.802659999999999E-11</v>
      </c>
      <c r="AB421" s="1">
        <f t="shared" si="328"/>
        <v>5.8843589743589734E-13</v>
      </c>
      <c r="AC421" s="1">
        <v>1.0089339999999999E-11</v>
      </c>
      <c r="AD421" s="1">
        <f t="shared" si="329"/>
        <v>2.738402999999999E-12</v>
      </c>
      <c r="AE421" s="1">
        <f t="shared" si="330"/>
        <v>2.0651606334841623E-14</v>
      </c>
      <c r="AF421" s="1">
        <v>5.9346390000000004E-10</v>
      </c>
      <c r="AG421" s="1">
        <f t="shared" si="331"/>
        <v>5.7426727000000006E-10</v>
      </c>
      <c r="AH421" s="1">
        <f t="shared" si="332"/>
        <v>4.3308240573152342E-12</v>
      </c>
      <c r="AI421" s="1">
        <v>4.6384069999999998E-9</v>
      </c>
      <c r="AJ421" s="1">
        <f t="shared" si="333"/>
        <v>3.2182999999999991E-10</v>
      </c>
      <c r="AK421" s="1">
        <f t="shared" si="363"/>
        <v>2.4270739064856707E-12</v>
      </c>
      <c r="AL421" s="1">
        <v>2.050216E-10</v>
      </c>
      <c r="AM421" s="1">
        <f t="shared" si="334"/>
        <v>4.9273799999999998E-11</v>
      </c>
      <c r="AN421" s="1">
        <f t="shared" si="335"/>
        <v>3.7159728506787332E-13</v>
      </c>
      <c r="AO421" s="1">
        <v>2.3636920000000001E-11</v>
      </c>
      <c r="AP421" s="1">
        <f t="shared" si="336"/>
        <v>1.7163375999999999E-11</v>
      </c>
      <c r="AQ421" s="1">
        <f t="shared" si="337"/>
        <v>1.2943722473604827E-13</v>
      </c>
      <c r="AR421" s="1">
        <v>3.5556419999999999E-11</v>
      </c>
      <c r="AS421" s="1">
        <f t="shared" si="338"/>
        <v>2.9382044999999998E-11</v>
      </c>
      <c r="AT421" s="1">
        <f t="shared" si="339"/>
        <v>2.2158404977375564E-13</v>
      </c>
      <c r="AU421" s="1">
        <v>1.5737889999999999E-10</v>
      </c>
      <c r="AV421" s="1">
        <f t="shared" si="340"/>
        <v>3.431139999999999E-11</v>
      </c>
      <c r="AW421" s="1">
        <f t="shared" si="341"/>
        <v>2.5875867269984911E-13</v>
      </c>
      <c r="AX421" s="1">
        <v>2.1777589999999999E-11</v>
      </c>
      <c r="AY421" s="1">
        <f t="shared" si="342"/>
        <v>2.0482066E-11</v>
      </c>
      <c r="AZ421" s="1">
        <f t="shared" si="343"/>
        <v>1.5446505279034692E-13</v>
      </c>
      <c r="BA421" s="1">
        <v>1.6335990000000001E-11</v>
      </c>
      <c r="BB421" s="1">
        <f t="shared" si="344"/>
        <v>1.5177687000000002E-11</v>
      </c>
      <c r="BC421" s="1">
        <f t="shared" si="345"/>
        <v>1.1446219457013577E-13</v>
      </c>
      <c r="BD421" s="1">
        <v>1.32829E-11</v>
      </c>
      <c r="BE421" s="1">
        <f t="shared" si="346"/>
        <v>1.2337533400000001E-11</v>
      </c>
      <c r="BF421" s="1">
        <f t="shared" si="347"/>
        <v>9.3043238310708908E-14</v>
      </c>
      <c r="BG421" s="1">
        <v>2.1601059999999999E-12</v>
      </c>
      <c r="BH421" s="1">
        <f t="shared" si="348"/>
        <v>1.3099157999999997E-12</v>
      </c>
      <c r="BI421" s="1">
        <f t="shared" si="349"/>
        <v>9.8787013574660619E-15</v>
      </c>
      <c r="BJ421" s="1">
        <v>2.4725970000000001E-12</v>
      </c>
      <c r="BK421" s="1">
        <f t="shared" si="350"/>
        <v>2.1010354000000003E-12</v>
      </c>
      <c r="BL421" s="1">
        <f t="shared" si="351"/>
        <v>1.5844912518853698E-14</v>
      </c>
      <c r="BM421" s="1">
        <v>1.649945E-12</v>
      </c>
      <c r="BN421" s="1">
        <f t="shared" si="352"/>
        <v>1.2061312000000001E-12</v>
      </c>
      <c r="BO421" s="1">
        <f t="shared" si="353"/>
        <v>9.0960120663650083E-15</v>
      </c>
      <c r="BP421" s="1">
        <v>6.3830120000000002E-12</v>
      </c>
      <c r="BQ421" s="1">
        <f t="shared" si="354"/>
        <v>6.0781540999999998E-12</v>
      </c>
      <c r="BR421" s="1">
        <f t="shared" si="355"/>
        <v>4.5838266214177982E-14</v>
      </c>
      <c r="BS421" s="1">
        <v>1.623731E-12</v>
      </c>
      <c r="BT421" s="1">
        <f t="shared" si="356"/>
        <v>1.3586486999999999E-12</v>
      </c>
      <c r="BU421" s="1">
        <f t="shared" si="357"/>
        <v>1.0246219457013574E-14</v>
      </c>
      <c r="BV421" s="1">
        <v>3.9142839999999996E-12</v>
      </c>
      <c r="BW421" s="1">
        <f t="shared" si="358"/>
        <v>3.6604546999999993E-12</v>
      </c>
      <c r="BX421" s="1">
        <f t="shared" si="359"/>
        <v>2.7605239064856708E-14</v>
      </c>
      <c r="BY421" s="1">
        <v>3.0014079999999999E-12</v>
      </c>
      <c r="BZ421" s="1">
        <f t="shared" si="360"/>
        <v>2.7611518E-12</v>
      </c>
      <c r="CA421" s="1">
        <f t="shared" si="361"/>
        <v>2.0823165912518854E-14</v>
      </c>
    </row>
    <row r="422" spans="1:79" x14ac:dyDescent="0.15">
      <c r="A422">
        <v>215.58948000000001</v>
      </c>
      <c r="B422" s="1">
        <v>4.6289300000000002E-10</v>
      </c>
      <c r="C422" s="1">
        <f t="shared" si="312"/>
        <v>4.0666300000000036E-11</v>
      </c>
      <c r="D422" s="1">
        <f t="shared" si="313"/>
        <v>3.0668401206636531E-13</v>
      </c>
      <c r="E422" s="1">
        <v>3.1774140000000003E-11</v>
      </c>
      <c r="F422" s="1">
        <f t="shared" si="314"/>
        <v>2.8302000000000038E-12</v>
      </c>
      <c r="G422" s="1">
        <f t="shared" si="315"/>
        <v>2.1343891402714963E-14</v>
      </c>
      <c r="H422" s="1">
        <v>3.4798720000000001E-9</v>
      </c>
      <c r="I422" s="1">
        <f t="shared" si="316"/>
        <v>6.9766900000000023E-10</v>
      </c>
      <c r="J422" s="1">
        <f t="shared" si="317"/>
        <v>5.2614555052790367E-12</v>
      </c>
      <c r="K422" s="1">
        <v>3.1605320000000001E-11</v>
      </c>
      <c r="L422" s="1">
        <f t="shared" si="318"/>
        <v>8.184250000000002E-12</v>
      </c>
      <c r="M422" s="3">
        <f t="shared" si="319"/>
        <v>6.1721342383107105E-14</v>
      </c>
      <c r="N422" s="1">
        <v>1.3326089999999999E-10</v>
      </c>
      <c r="O422" s="1">
        <f t="shared" si="320"/>
        <v>2.3151999999999984E-11</v>
      </c>
      <c r="P422" s="1">
        <f t="shared" si="321"/>
        <v>1.7460030165912507E-13</v>
      </c>
      <c r="Q422" s="1">
        <v>2.2243129999999999E-9</v>
      </c>
      <c r="R422" s="1">
        <f t="shared" si="322"/>
        <v>4.7450799999999983E-10</v>
      </c>
      <c r="S422" s="1">
        <f t="shared" si="323"/>
        <v>3.5784917043740562E-12</v>
      </c>
      <c r="T422" s="1">
        <v>3.2653070000000003E-10</v>
      </c>
      <c r="U422" s="1">
        <f t="shared" si="324"/>
        <v>3.1462600000000015E-11</v>
      </c>
      <c r="V422" s="4">
        <f t="shared" si="362"/>
        <v>2.3727450980392171E-13</v>
      </c>
      <c r="W422" s="1">
        <v>5.3068609999999998E-8</v>
      </c>
      <c r="X422" s="1">
        <f t="shared" si="325"/>
        <v>9.5890000000000007E-9</v>
      </c>
      <c r="Y422" s="1">
        <f t="shared" si="326"/>
        <v>7.2315233785822031E-11</v>
      </c>
      <c r="Z422" s="1">
        <v>4.106564E-10</v>
      </c>
      <c r="AA422" s="1">
        <f t="shared" si="327"/>
        <v>7.7617699999999977E-11</v>
      </c>
      <c r="AB422" s="1">
        <f t="shared" si="328"/>
        <v>5.8535218702865748E-13</v>
      </c>
      <c r="AC422" s="1">
        <v>1.0327899999999999E-11</v>
      </c>
      <c r="AD422" s="1">
        <f t="shared" si="329"/>
        <v>2.9769629999999988E-12</v>
      </c>
      <c r="AE422" s="1">
        <f t="shared" si="330"/>
        <v>2.2450701357466054E-14</v>
      </c>
      <c r="AF422" s="1">
        <v>5.9226240000000002E-10</v>
      </c>
      <c r="AG422" s="1">
        <f t="shared" si="331"/>
        <v>5.7306577000000004E-10</v>
      </c>
      <c r="AH422" s="1">
        <f t="shared" si="332"/>
        <v>4.3217629713423835E-12</v>
      </c>
      <c r="AI422" s="1">
        <v>4.639879E-9</v>
      </c>
      <c r="AJ422" s="1">
        <f t="shared" si="333"/>
        <v>3.2330200000000013E-10</v>
      </c>
      <c r="AK422" s="1">
        <f t="shared" si="363"/>
        <v>2.4381749622926102E-12</v>
      </c>
      <c r="AL422" s="1">
        <v>2.047266E-10</v>
      </c>
      <c r="AM422" s="1">
        <f t="shared" si="334"/>
        <v>4.89788E-11</v>
      </c>
      <c r="AN422" s="1">
        <f t="shared" si="335"/>
        <v>3.6937254901960789E-13</v>
      </c>
      <c r="AO422" s="1">
        <v>2.353059E-11</v>
      </c>
      <c r="AP422" s="1">
        <f t="shared" si="336"/>
        <v>1.7057045999999998E-11</v>
      </c>
      <c r="AQ422" s="1">
        <f t="shared" si="337"/>
        <v>1.2863533936651582E-13</v>
      </c>
      <c r="AR422" s="1">
        <v>3.5208380000000002E-11</v>
      </c>
      <c r="AS422" s="1">
        <f t="shared" si="338"/>
        <v>2.9034005000000001E-11</v>
      </c>
      <c r="AT422" s="1">
        <f t="shared" si="339"/>
        <v>2.1895931372549021E-13</v>
      </c>
      <c r="AU422" s="1">
        <v>1.5657739999999999E-10</v>
      </c>
      <c r="AV422" s="1">
        <f t="shared" si="340"/>
        <v>3.350989999999999E-11</v>
      </c>
      <c r="AW422" s="1">
        <f t="shared" si="341"/>
        <v>2.527141779788838E-13</v>
      </c>
      <c r="AX422" s="1">
        <v>2.1976419999999999E-11</v>
      </c>
      <c r="AY422" s="1">
        <f t="shared" si="342"/>
        <v>2.0680896E-11</v>
      </c>
      <c r="AZ422" s="1">
        <f t="shared" si="343"/>
        <v>1.5596452488687784E-13</v>
      </c>
      <c r="BA422" s="1">
        <v>1.653145E-11</v>
      </c>
      <c r="BB422" s="1">
        <f t="shared" si="344"/>
        <v>1.5373147000000002E-11</v>
      </c>
      <c r="BC422" s="1">
        <f t="shared" si="345"/>
        <v>1.1593625188536955E-13</v>
      </c>
      <c r="BD422" s="1">
        <v>1.351691E-11</v>
      </c>
      <c r="BE422" s="1">
        <f t="shared" si="346"/>
        <v>1.2571543400000001E-11</v>
      </c>
      <c r="BF422" s="1">
        <f t="shared" si="347"/>
        <v>9.480801960784315E-14</v>
      </c>
      <c r="BG422" s="1">
        <v>2.1435970000000002E-12</v>
      </c>
      <c r="BH422" s="1">
        <f t="shared" si="348"/>
        <v>1.2934068E-12</v>
      </c>
      <c r="BI422" s="1">
        <f t="shared" si="349"/>
        <v>9.7541990950226245E-15</v>
      </c>
      <c r="BJ422" s="1">
        <v>2.5581469999999998E-12</v>
      </c>
      <c r="BK422" s="1">
        <f t="shared" si="350"/>
        <v>2.1865854E-12</v>
      </c>
      <c r="BL422" s="1">
        <f t="shared" si="351"/>
        <v>1.6490085972850681E-14</v>
      </c>
      <c r="BM422" s="1">
        <v>1.629051E-12</v>
      </c>
      <c r="BN422" s="1">
        <f t="shared" si="352"/>
        <v>1.1852371999999999E-12</v>
      </c>
      <c r="BO422" s="1">
        <f t="shared" si="353"/>
        <v>8.938440422322775E-15</v>
      </c>
      <c r="BP422" s="1">
        <v>6.3186460000000001E-12</v>
      </c>
      <c r="BQ422" s="1">
        <f t="shared" si="354"/>
        <v>6.0137880999999997E-12</v>
      </c>
      <c r="BR422" s="1">
        <f t="shared" si="355"/>
        <v>4.5352851432880841E-14</v>
      </c>
      <c r="BS422" s="1">
        <v>1.6381969999999999E-12</v>
      </c>
      <c r="BT422" s="1">
        <f t="shared" si="356"/>
        <v>1.3731146999999999E-12</v>
      </c>
      <c r="BU422" s="1">
        <f t="shared" si="357"/>
        <v>1.0355314479638008E-14</v>
      </c>
      <c r="BV422" s="1">
        <v>3.8842650000000003E-12</v>
      </c>
      <c r="BW422" s="1">
        <f t="shared" si="358"/>
        <v>3.6304357000000004E-12</v>
      </c>
      <c r="BX422" s="1">
        <f t="shared" si="359"/>
        <v>2.737885143288085E-14</v>
      </c>
      <c r="BY422" s="1">
        <v>2.948697E-12</v>
      </c>
      <c r="BZ422" s="1">
        <f t="shared" si="360"/>
        <v>2.7084408000000002E-12</v>
      </c>
      <c r="CA422" s="1">
        <f t="shared" si="361"/>
        <v>2.0425647058823533E-14</v>
      </c>
    </row>
    <row r="423" spans="1:79" x14ac:dyDescent="0.15">
      <c r="A423">
        <v>216.03720000000001</v>
      </c>
      <c r="B423" s="1">
        <v>4.6552589999999998E-10</v>
      </c>
      <c r="C423" s="1">
        <f t="shared" si="312"/>
        <v>4.3299199999999999E-11</v>
      </c>
      <c r="D423" s="1">
        <f t="shared" si="313"/>
        <v>3.2653996983408746E-13</v>
      </c>
      <c r="E423" s="1">
        <v>3.1954990000000002E-11</v>
      </c>
      <c r="F423" s="1">
        <f t="shared" si="314"/>
        <v>3.011050000000003E-12</v>
      </c>
      <c r="G423" s="1">
        <f t="shared" si="315"/>
        <v>2.2707767722473628E-14</v>
      </c>
      <c r="H423" s="1">
        <v>3.4880410000000002E-9</v>
      </c>
      <c r="I423" s="1">
        <f t="shared" si="316"/>
        <v>7.0583800000000031E-10</v>
      </c>
      <c r="J423" s="1">
        <f t="shared" si="317"/>
        <v>5.3230618401206661E-12</v>
      </c>
      <c r="K423" s="1">
        <v>3.1749369999999998E-11</v>
      </c>
      <c r="L423" s="1">
        <f t="shared" si="318"/>
        <v>8.3282999999999996E-12</v>
      </c>
      <c r="M423" s="3">
        <f t="shared" si="319"/>
        <v>6.2807692307692304E-14</v>
      </c>
      <c r="N423" s="1">
        <v>1.332036E-10</v>
      </c>
      <c r="O423" s="1">
        <f t="shared" si="320"/>
        <v>2.3094699999999994E-11</v>
      </c>
      <c r="P423" s="1">
        <f t="shared" si="321"/>
        <v>1.7416817496229256E-13</v>
      </c>
      <c r="Q423" s="1">
        <v>2.2248979999999998E-9</v>
      </c>
      <c r="R423" s="1">
        <f t="shared" si="322"/>
        <v>4.7509299999999978E-10</v>
      </c>
      <c r="S423" s="1">
        <f t="shared" si="323"/>
        <v>3.5829034690799382E-12</v>
      </c>
      <c r="T423" s="1">
        <v>3.2795870000000002E-10</v>
      </c>
      <c r="U423" s="1">
        <f t="shared" si="324"/>
        <v>3.2890600000000013E-11</v>
      </c>
      <c r="V423" s="4">
        <f t="shared" si="362"/>
        <v>2.4804374057315244E-13</v>
      </c>
      <c r="W423" s="1">
        <v>5.3090500000000001E-8</v>
      </c>
      <c r="X423" s="1">
        <f t="shared" si="325"/>
        <v>9.6108900000000038E-9</v>
      </c>
      <c r="Y423" s="1">
        <f t="shared" si="326"/>
        <v>7.2480316742081479E-11</v>
      </c>
      <c r="Z423" s="1">
        <v>4.1047110000000002E-10</v>
      </c>
      <c r="AA423" s="1">
        <f t="shared" si="327"/>
        <v>7.74324E-11</v>
      </c>
      <c r="AB423" s="1">
        <f t="shared" si="328"/>
        <v>5.8395475113122176E-13</v>
      </c>
      <c r="AC423" s="1">
        <v>1.072367E-11</v>
      </c>
      <c r="AD423" s="1">
        <f t="shared" si="329"/>
        <v>3.3727329999999996E-12</v>
      </c>
      <c r="AE423" s="1">
        <f t="shared" si="330"/>
        <v>2.5435392156862744E-14</v>
      </c>
      <c r="AF423" s="1">
        <v>5.9129420000000003E-10</v>
      </c>
      <c r="AG423" s="1">
        <f t="shared" si="331"/>
        <v>5.7209757000000005E-10</v>
      </c>
      <c r="AH423" s="1">
        <f t="shared" si="332"/>
        <v>4.3144613122171952E-12</v>
      </c>
      <c r="AI423" s="1">
        <v>4.6413469999999998E-9</v>
      </c>
      <c r="AJ423" s="1">
        <f t="shared" si="333"/>
        <v>3.247699999999999E-10</v>
      </c>
      <c r="AK423" s="1">
        <f t="shared" si="363"/>
        <v>2.4492458521870279E-12</v>
      </c>
      <c r="AL423" s="1">
        <v>2.0465210000000001E-10</v>
      </c>
      <c r="AM423" s="1">
        <f t="shared" si="334"/>
        <v>4.8904300000000008E-11</v>
      </c>
      <c r="AN423" s="1">
        <f t="shared" si="335"/>
        <v>3.6881070889894426E-13</v>
      </c>
      <c r="AO423" s="1">
        <v>2.351499E-11</v>
      </c>
      <c r="AP423" s="1">
        <f t="shared" si="336"/>
        <v>1.7041446000000001E-11</v>
      </c>
      <c r="AQ423" s="1">
        <f t="shared" si="337"/>
        <v>1.2851769230769233E-13</v>
      </c>
      <c r="AR423" s="1">
        <v>3.4903230000000001E-11</v>
      </c>
      <c r="AS423" s="1">
        <f t="shared" si="338"/>
        <v>2.8728854999999999E-11</v>
      </c>
      <c r="AT423" s="1">
        <f t="shared" si="339"/>
        <v>2.1665803167420815E-13</v>
      </c>
      <c r="AU423" s="1">
        <v>1.5606579999999999E-10</v>
      </c>
      <c r="AV423" s="1">
        <f t="shared" si="340"/>
        <v>3.299829999999999E-11</v>
      </c>
      <c r="AW423" s="1">
        <f t="shared" si="341"/>
        <v>2.4885595776772239E-13</v>
      </c>
      <c r="AX423" s="1">
        <v>2.2228920000000001E-11</v>
      </c>
      <c r="AY423" s="1">
        <f t="shared" si="342"/>
        <v>2.0933396000000001E-11</v>
      </c>
      <c r="AZ423" s="1">
        <f t="shared" si="343"/>
        <v>1.5786874811463049E-13</v>
      </c>
      <c r="BA423" s="1">
        <v>1.6752660000000001E-11</v>
      </c>
      <c r="BB423" s="1">
        <f t="shared" si="344"/>
        <v>1.5594357000000003E-11</v>
      </c>
      <c r="BC423" s="1">
        <f t="shared" si="345"/>
        <v>1.1760450226244345E-13</v>
      </c>
      <c r="BD423" s="1">
        <v>1.381949E-11</v>
      </c>
      <c r="BE423" s="1">
        <f t="shared" si="346"/>
        <v>1.28741234E-11</v>
      </c>
      <c r="BF423" s="1">
        <f t="shared" si="347"/>
        <v>9.7089920060331837E-14</v>
      </c>
      <c r="BG423" s="1">
        <v>2.1384250000000001E-12</v>
      </c>
      <c r="BH423" s="1">
        <f t="shared" si="348"/>
        <v>1.2882348E-12</v>
      </c>
      <c r="BI423" s="1">
        <f t="shared" si="349"/>
        <v>9.7151945701357464E-15</v>
      </c>
      <c r="BJ423" s="1">
        <v>2.7112229999999999E-12</v>
      </c>
      <c r="BK423" s="1">
        <f t="shared" si="350"/>
        <v>2.3396614000000002E-12</v>
      </c>
      <c r="BL423" s="1">
        <f t="shared" si="351"/>
        <v>1.7644505279034694E-14</v>
      </c>
      <c r="BM423" s="1">
        <v>1.6479210000000001E-12</v>
      </c>
      <c r="BN423" s="1">
        <f t="shared" si="352"/>
        <v>1.2041072000000002E-12</v>
      </c>
      <c r="BO423" s="1">
        <f t="shared" si="353"/>
        <v>9.0807481146304702E-15</v>
      </c>
      <c r="BP423" s="1">
        <v>6.271036E-12</v>
      </c>
      <c r="BQ423" s="1">
        <f t="shared" si="354"/>
        <v>5.9661780999999996E-12</v>
      </c>
      <c r="BR423" s="1">
        <f t="shared" si="355"/>
        <v>4.4993801659125191E-14</v>
      </c>
      <c r="BS423" s="1">
        <v>1.668035E-12</v>
      </c>
      <c r="BT423" s="1">
        <f t="shared" si="356"/>
        <v>1.4029526999999999E-12</v>
      </c>
      <c r="BU423" s="1">
        <f t="shared" si="357"/>
        <v>1.0580337104072398E-14</v>
      </c>
      <c r="BV423" s="1">
        <v>3.9048569999999999E-12</v>
      </c>
      <c r="BW423" s="1">
        <f t="shared" si="358"/>
        <v>3.6510276999999995E-12</v>
      </c>
      <c r="BX423" s="1">
        <f t="shared" si="359"/>
        <v>2.75341455505279E-14</v>
      </c>
      <c r="BY423" s="1">
        <v>2.9088670000000002E-12</v>
      </c>
      <c r="BZ423" s="1">
        <f t="shared" si="360"/>
        <v>2.6686108000000003E-12</v>
      </c>
      <c r="CA423" s="1">
        <f t="shared" si="361"/>
        <v>2.0125269984917047E-14</v>
      </c>
    </row>
    <row r="424" spans="1:79" x14ac:dyDescent="0.15">
      <c r="A424">
        <v>216.48491999999999</v>
      </c>
      <c r="B424" s="1">
        <v>4.6860950000000005E-10</v>
      </c>
      <c r="C424" s="1">
        <f t="shared" si="312"/>
        <v>4.6382800000000064E-11</v>
      </c>
      <c r="D424" s="1">
        <f t="shared" si="313"/>
        <v>3.4979487179487228E-13</v>
      </c>
      <c r="E424" s="1">
        <v>3.2142639999999997E-11</v>
      </c>
      <c r="F424" s="1">
        <f t="shared" si="314"/>
        <v>3.1986999999999985E-12</v>
      </c>
      <c r="G424" s="1">
        <f t="shared" si="315"/>
        <v>2.4122926093514319E-14</v>
      </c>
      <c r="H424" s="1">
        <v>3.4981949999999998E-9</v>
      </c>
      <c r="I424" s="1">
        <f t="shared" si="316"/>
        <v>7.1599199999999994E-10</v>
      </c>
      <c r="J424" s="1">
        <f t="shared" si="317"/>
        <v>5.3996380090497734E-12</v>
      </c>
      <c r="K424" s="1">
        <v>3.1921E-11</v>
      </c>
      <c r="L424" s="1">
        <f t="shared" si="318"/>
        <v>8.4999300000000013E-12</v>
      </c>
      <c r="M424" s="3">
        <f t="shared" si="319"/>
        <v>6.4102036199095037E-14</v>
      </c>
      <c r="N424" s="1">
        <v>1.3317590000000001E-10</v>
      </c>
      <c r="O424" s="1">
        <f t="shared" si="320"/>
        <v>2.3067000000000004E-11</v>
      </c>
      <c r="P424" s="1">
        <f t="shared" si="321"/>
        <v>1.7395927601809958E-13</v>
      </c>
      <c r="Q424" s="1">
        <v>2.2259200000000001E-9</v>
      </c>
      <c r="R424" s="1">
        <f t="shared" si="322"/>
        <v>4.7611500000000007E-10</v>
      </c>
      <c r="S424" s="1">
        <f t="shared" si="323"/>
        <v>3.5906108597285074E-12</v>
      </c>
      <c r="T424" s="1">
        <v>3.2945090000000001E-10</v>
      </c>
      <c r="U424" s="1">
        <f t="shared" si="324"/>
        <v>3.4382800000000002E-11</v>
      </c>
      <c r="V424" s="4">
        <f t="shared" si="362"/>
        <v>2.5929713423831075E-13</v>
      </c>
      <c r="W424" s="1">
        <v>5.3116249999999998E-8</v>
      </c>
      <c r="X424" s="1">
        <f t="shared" si="325"/>
        <v>9.6366399999999999E-9</v>
      </c>
      <c r="Y424" s="1">
        <f t="shared" si="326"/>
        <v>7.2674509803921565E-11</v>
      </c>
      <c r="Z424" s="1">
        <v>4.106804E-10</v>
      </c>
      <c r="AA424" s="1">
        <f t="shared" si="327"/>
        <v>7.7641699999999976E-11</v>
      </c>
      <c r="AB424" s="1">
        <f t="shared" si="328"/>
        <v>5.8553318250377059E-13</v>
      </c>
      <c r="AC424" s="1">
        <v>1.120995E-11</v>
      </c>
      <c r="AD424" s="1">
        <f t="shared" si="329"/>
        <v>3.859012999999999E-12</v>
      </c>
      <c r="AE424" s="1">
        <f t="shared" si="330"/>
        <v>2.9102662141779784E-14</v>
      </c>
      <c r="AF424" s="1">
        <v>5.9074670000000004E-10</v>
      </c>
      <c r="AG424" s="1">
        <f t="shared" si="331"/>
        <v>5.7155007000000006E-10</v>
      </c>
      <c r="AH424" s="1">
        <f t="shared" si="332"/>
        <v>4.3103323529411768E-12</v>
      </c>
      <c r="AI424" s="1">
        <v>4.6427979999999999E-9</v>
      </c>
      <c r="AJ424" s="1">
        <f t="shared" si="333"/>
        <v>3.2622100000000005E-10</v>
      </c>
      <c r="AK424" s="1">
        <f t="shared" si="363"/>
        <v>2.4601885369532431E-12</v>
      </c>
      <c r="AL424" s="1">
        <v>2.0496820000000001E-10</v>
      </c>
      <c r="AM424" s="1">
        <f t="shared" si="334"/>
        <v>4.922040000000001E-11</v>
      </c>
      <c r="AN424" s="1">
        <f t="shared" si="335"/>
        <v>3.7119457013574671E-13</v>
      </c>
      <c r="AO424" s="1">
        <v>2.3659400000000002E-11</v>
      </c>
      <c r="AP424" s="1">
        <f t="shared" si="336"/>
        <v>1.7185856E-11</v>
      </c>
      <c r="AQ424" s="1">
        <f t="shared" si="337"/>
        <v>1.2960675716440423E-13</v>
      </c>
      <c r="AR424" s="1">
        <v>3.4682360000000002E-11</v>
      </c>
      <c r="AS424" s="1">
        <f t="shared" si="338"/>
        <v>2.8507985E-11</v>
      </c>
      <c r="AT424" s="1">
        <f t="shared" si="339"/>
        <v>2.1499234539969835E-13</v>
      </c>
      <c r="AU424" s="1">
        <v>1.5606230000000001E-10</v>
      </c>
      <c r="AV424" s="1">
        <f t="shared" si="340"/>
        <v>3.2994800000000012E-11</v>
      </c>
      <c r="AW424" s="1">
        <f t="shared" si="341"/>
        <v>2.4882956259426856E-13</v>
      </c>
      <c r="AX424" s="1">
        <v>2.2510670000000001E-11</v>
      </c>
      <c r="AY424" s="1">
        <f t="shared" si="342"/>
        <v>2.1215146000000001E-11</v>
      </c>
      <c r="AZ424" s="1">
        <f t="shared" si="343"/>
        <v>1.5999355957767724E-13</v>
      </c>
      <c r="BA424" s="1">
        <v>1.6988870000000001E-11</v>
      </c>
      <c r="BB424" s="1">
        <f t="shared" si="344"/>
        <v>1.5830567000000003E-11</v>
      </c>
      <c r="BC424" s="1">
        <f t="shared" si="345"/>
        <v>1.1938587481146308E-13</v>
      </c>
      <c r="BD424" s="1">
        <v>1.416119E-11</v>
      </c>
      <c r="BE424" s="1">
        <f t="shared" si="346"/>
        <v>1.32158234E-11</v>
      </c>
      <c r="BF424" s="1">
        <f t="shared" si="347"/>
        <v>9.9666843137254906E-14</v>
      </c>
      <c r="BG424" s="1">
        <v>2.1532770000000002E-12</v>
      </c>
      <c r="BH424" s="1">
        <f t="shared" si="348"/>
        <v>1.3030868E-12</v>
      </c>
      <c r="BI424" s="1">
        <f t="shared" si="349"/>
        <v>9.8272006033182502E-15</v>
      </c>
      <c r="BJ424" s="1">
        <v>2.902627E-12</v>
      </c>
      <c r="BK424" s="1">
        <f t="shared" si="350"/>
        <v>2.5310654000000002E-12</v>
      </c>
      <c r="BL424" s="1">
        <f t="shared" si="351"/>
        <v>1.908797435897436E-14</v>
      </c>
      <c r="BM424" s="1">
        <v>1.6965489999999999E-12</v>
      </c>
      <c r="BN424" s="1">
        <f t="shared" si="352"/>
        <v>1.2527351999999998E-12</v>
      </c>
      <c r="BO424" s="1">
        <f t="shared" si="353"/>
        <v>9.4474751131221714E-15</v>
      </c>
      <c r="BP424" s="1">
        <v>6.2530870000000003E-12</v>
      </c>
      <c r="BQ424" s="1">
        <f t="shared" si="354"/>
        <v>5.9482290999999999E-12</v>
      </c>
      <c r="BR424" s="1">
        <f t="shared" si="355"/>
        <v>4.4858439668174963E-14</v>
      </c>
      <c r="BS424" s="1">
        <v>1.706593E-12</v>
      </c>
      <c r="BT424" s="1">
        <f t="shared" si="356"/>
        <v>1.4415107E-12</v>
      </c>
      <c r="BU424" s="1">
        <f t="shared" si="357"/>
        <v>1.0871121417797889E-14</v>
      </c>
      <c r="BV424" s="1">
        <v>3.9667560000000001E-12</v>
      </c>
      <c r="BW424" s="1">
        <f t="shared" si="358"/>
        <v>3.7129266999999997E-12</v>
      </c>
      <c r="BX424" s="1">
        <f t="shared" si="359"/>
        <v>2.8000955505279034E-14</v>
      </c>
      <c r="BY424" s="1">
        <v>2.8924359999999999E-12</v>
      </c>
      <c r="BZ424" s="1">
        <f t="shared" si="360"/>
        <v>2.6521798E-12</v>
      </c>
      <c r="CA424" s="1">
        <f t="shared" si="361"/>
        <v>2.0001355957767724E-14</v>
      </c>
    </row>
    <row r="425" spans="1:79" x14ac:dyDescent="0.15">
      <c r="A425">
        <v>216.93265</v>
      </c>
      <c r="B425" s="1">
        <v>4.6837780000000001E-10</v>
      </c>
      <c r="C425" s="1">
        <f t="shared" si="312"/>
        <v>4.6151100000000031E-11</v>
      </c>
      <c r="D425" s="1">
        <f t="shared" si="313"/>
        <v>3.4804751131221746E-13</v>
      </c>
      <c r="E425" s="1">
        <v>3.2137469999999998E-11</v>
      </c>
      <c r="F425" s="1">
        <f t="shared" si="314"/>
        <v>3.1935299999999996E-12</v>
      </c>
      <c r="G425" s="1">
        <f t="shared" si="315"/>
        <v>2.4083936651583707E-14</v>
      </c>
      <c r="H425" s="1">
        <v>3.496858E-9</v>
      </c>
      <c r="I425" s="1">
        <f t="shared" si="316"/>
        <v>7.1465500000000015E-10</v>
      </c>
      <c r="J425" s="1">
        <f t="shared" si="317"/>
        <v>5.3895550527903487E-12</v>
      </c>
      <c r="K425" s="1">
        <v>3.19849E-11</v>
      </c>
      <c r="L425" s="1">
        <f t="shared" si="318"/>
        <v>8.5638300000000015E-12</v>
      </c>
      <c r="M425" s="3">
        <f t="shared" si="319"/>
        <v>6.4583936651583721E-14</v>
      </c>
      <c r="N425" s="1">
        <v>1.3300569999999999E-10</v>
      </c>
      <c r="O425" s="1">
        <f t="shared" si="320"/>
        <v>2.2896799999999981E-11</v>
      </c>
      <c r="P425" s="1">
        <f t="shared" si="321"/>
        <v>1.726757164404222E-13</v>
      </c>
      <c r="Q425" s="1">
        <v>2.227164E-9</v>
      </c>
      <c r="R425" s="1">
        <f t="shared" si="322"/>
        <v>4.7735899999999998E-10</v>
      </c>
      <c r="S425" s="1">
        <f t="shared" si="323"/>
        <v>3.5999924585218704E-12</v>
      </c>
      <c r="T425" s="1">
        <v>3.303482E-10</v>
      </c>
      <c r="U425" s="1">
        <f t="shared" si="324"/>
        <v>3.5280099999999987E-11</v>
      </c>
      <c r="V425" s="4">
        <f t="shared" si="362"/>
        <v>2.6606410256410245E-13</v>
      </c>
      <c r="W425" s="1">
        <v>5.3110249999999997E-8</v>
      </c>
      <c r="X425" s="1">
        <f t="shared" si="325"/>
        <v>9.6306399999999997E-9</v>
      </c>
      <c r="Y425" s="1">
        <f t="shared" si="326"/>
        <v>7.2629260935143294E-11</v>
      </c>
      <c r="Z425" s="1">
        <v>4.1136890000000001E-10</v>
      </c>
      <c r="AA425" s="1">
        <f t="shared" si="327"/>
        <v>7.8330199999999989E-11</v>
      </c>
      <c r="AB425" s="1">
        <f t="shared" si="328"/>
        <v>5.9072549019607835E-13</v>
      </c>
      <c r="AC425" s="1">
        <v>1.171308E-11</v>
      </c>
      <c r="AD425" s="1">
        <f t="shared" si="329"/>
        <v>4.3621429999999995E-12</v>
      </c>
      <c r="AE425" s="1">
        <f t="shared" si="330"/>
        <v>3.28970060331825E-14</v>
      </c>
      <c r="AF425" s="1">
        <v>5.9071170000000005E-10</v>
      </c>
      <c r="AG425" s="1">
        <f t="shared" si="331"/>
        <v>5.7151507000000007E-10</v>
      </c>
      <c r="AH425" s="1">
        <f t="shared" si="332"/>
        <v>4.3100684012066375E-12</v>
      </c>
      <c r="AI425" s="1">
        <v>4.6401949999999998E-9</v>
      </c>
      <c r="AJ425" s="1">
        <f t="shared" si="333"/>
        <v>3.2361799999999995E-10</v>
      </c>
      <c r="AK425" s="1">
        <f t="shared" si="363"/>
        <v>2.4405580693815986E-12</v>
      </c>
      <c r="AL425" s="1">
        <v>2.0575819999999999E-10</v>
      </c>
      <c r="AM425" s="1">
        <f t="shared" si="334"/>
        <v>5.0010399999999989E-11</v>
      </c>
      <c r="AN425" s="1">
        <f t="shared" si="335"/>
        <v>3.7715233785822015E-13</v>
      </c>
      <c r="AO425" s="1">
        <v>2.4008609999999999E-11</v>
      </c>
      <c r="AP425" s="1">
        <f t="shared" si="336"/>
        <v>1.7535066E-11</v>
      </c>
      <c r="AQ425" s="1">
        <f t="shared" si="337"/>
        <v>1.3224031674208145E-13</v>
      </c>
      <c r="AR425" s="1">
        <v>3.4567210000000002E-11</v>
      </c>
      <c r="AS425" s="1">
        <f t="shared" si="338"/>
        <v>2.8392835E-11</v>
      </c>
      <c r="AT425" s="1">
        <f t="shared" si="339"/>
        <v>2.1412394419306185E-13</v>
      </c>
      <c r="AU425" s="1">
        <v>1.5671920000000001E-10</v>
      </c>
      <c r="AV425" s="1">
        <f t="shared" si="340"/>
        <v>3.3651700000000007E-11</v>
      </c>
      <c r="AW425" s="1">
        <f t="shared" si="341"/>
        <v>2.5378355957767726E-13</v>
      </c>
      <c r="AX425" s="1">
        <v>2.23855E-11</v>
      </c>
      <c r="AY425" s="1">
        <f t="shared" si="342"/>
        <v>2.1089976000000001E-11</v>
      </c>
      <c r="AZ425" s="1">
        <f t="shared" si="343"/>
        <v>1.5904959276018101E-13</v>
      </c>
      <c r="BA425" s="1">
        <v>1.7139120000000001E-11</v>
      </c>
      <c r="BB425" s="1">
        <f t="shared" si="344"/>
        <v>1.5980817000000002E-11</v>
      </c>
      <c r="BC425" s="1">
        <f t="shared" si="345"/>
        <v>1.2051898190045251E-13</v>
      </c>
      <c r="BD425" s="1">
        <v>1.43386E-11</v>
      </c>
      <c r="BE425" s="1">
        <f t="shared" si="346"/>
        <v>1.3393233400000001E-11</v>
      </c>
      <c r="BF425" s="1">
        <f t="shared" si="347"/>
        <v>1.0100477677224737E-13</v>
      </c>
      <c r="BG425" s="1">
        <v>2.1924349999999998E-12</v>
      </c>
      <c r="BH425" s="1">
        <f t="shared" si="348"/>
        <v>1.3422447999999997E-12</v>
      </c>
      <c r="BI425" s="1">
        <f t="shared" si="349"/>
        <v>1.0122509803921566E-14</v>
      </c>
      <c r="BJ425" s="1">
        <v>3.0056339999999999E-12</v>
      </c>
      <c r="BK425" s="1">
        <f t="shared" si="350"/>
        <v>2.6340724000000001E-12</v>
      </c>
      <c r="BL425" s="1">
        <f t="shared" si="351"/>
        <v>1.9864799396681752E-14</v>
      </c>
      <c r="BM425" s="1">
        <v>1.765151E-12</v>
      </c>
      <c r="BN425" s="1">
        <f t="shared" si="352"/>
        <v>1.3213372000000001E-12</v>
      </c>
      <c r="BO425" s="1">
        <f t="shared" si="353"/>
        <v>9.9648355957767728E-15</v>
      </c>
      <c r="BP425" s="1">
        <v>6.2712280000000002E-12</v>
      </c>
      <c r="BQ425" s="1">
        <f t="shared" si="354"/>
        <v>5.9663700999999998E-12</v>
      </c>
      <c r="BR425" s="1">
        <f t="shared" si="355"/>
        <v>4.4995249622926091E-14</v>
      </c>
      <c r="BS425" s="1">
        <v>1.7279230000000001E-12</v>
      </c>
      <c r="BT425" s="1">
        <f t="shared" si="356"/>
        <v>1.4628407000000001E-12</v>
      </c>
      <c r="BU425" s="1">
        <f t="shared" si="357"/>
        <v>1.1031981146304677E-14</v>
      </c>
      <c r="BV425" s="1">
        <v>4.0606669999999998E-12</v>
      </c>
      <c r="BW425" s="1">
        <f t="shared" si="358"/>
        <v>3.8068376999999994E-12</v>
      </c>
      <c r="BX425" s="1">
        <f t="shared" si="359"/>
        <v>2.8709183257918547E-14</v>
      </c>
      <c r="BY425" s="1">
        <v>2.9044820000000001E-12</v>
      </c>
      <c r="BZ425" s="1">
        <f t="shared" si="360"/>
        <v>2.6642258000000002E-12</v>
      </c>
      <c r="CA425" s="1">
        <f t="shared" si="361"/>
        <v>2.0092200603318253E-14</v>
      </c>
    </row>
    <row r="426" spans="1:79" x14ac:dyDescent="0.15">
      <c r="A426">
        <v>217.38037</v>
      </c>
      <c r="B426" s="1">
        <v>4.6667339999999995E-10</v>
      </c>
      <c r="C426" s="1">
        <f t="shared" si="312"/>
        <v>4.4446699999999968E-11</v>
      </c>
      <c r="D426" s="1">
        <f t="shared" si="313"/>
        <v>3.3519381598793341E-13</v>
      </c>
      <c r="E426" s="1">
        <v>3.2061810000000001E-11</v>
      </c>
      <c r="F426" s="1">
        <f t="shared" si="314"/>
        <v>3.1178700000000027E-12</v>
      </c>
      <c r="G426" s="1">
        <f t="shared" si="315"/>
        <v>2.3513348416289614E-14</v>
      </c>
      <c r="H426" s="1">
        <v>3.491109E-9</v>
      </c>
      <c r="I426" s="1">
        <f t="shared" si="316"/>
        <v>7.0890600000000016E-10</v>
      </c>
      <c r="J426" s="1">
        <f t="shared" si="317"/>
        <v>5.3461990950226259E-12</v>
      </c>
      <c r="K426" s="1">
        <v>3.199924E-11</v>
      </c>
      <c r="L426" s="1">
        <f t="shared" si="318"/>
        <v>8.5781700000000012E-12</v>
      </c>
      <c r="M426" s="3">
        <f t="shared" si="319"/>
        <v>6.4692081447963814E-14</v>
      </c>
      <c r="N426" s="1">
        <v>1.327714E-10</v>
      </c>
      <c r="O426" s="1">
        <f t="shared" si="320"/>
        <v>2.2662499999999998E-11</v>
      </c>
      <c r="P426" s="1">
        <f t="shared" si="321"/>
        <v>1.7090874811463045E-13</v>
      </c>
      <c r="Q426" s="1">
        <v>2.2285200000000001E-9</v>
      </c>
      <c r="R426" s="1">
        <f t="shared" si="322"/>
        <v>4.7871500000000004E-10</v>
      </c>
      <c r="S426" s="1">
        <f t="shared" si="323"/>
        <v>3.610218702865762E-12</v>
      </c>
      <c r="T426" s="1">
        <v>3.3097999999999998E-10</v>
      </c>
      <c r="U426" s="1">
        <f t="shared" si="324"/>
        <v>3.5911899999999968E-11</v>
      </c>
      <c r="V426" s="4">
        <f t="shared" si="362"/>
        <v>2.7082880844645527E-13</v>
      </c>
      <c r="W426" s="1">
        <v>5.3091540000000002E-8</v>
      </c>
      <c r="X426" s="1">
        <f t="shared" si="325"/>
        <v>9.6119300000000045E-9</v>
      </c>
      <c r="Y426" s="1">
        <f t="shared" si="326"/>
        <v>7.2488159879336383E-11</v>
      </c>
      <c r="Z426" s="1">
        <v>4.1252109999999998E-10</v>
      </c>
      <c r="AA426" s="1">
        <f t="shared" si="327"/>
        <v>7.9482399999999957E-11</v>
      </c>
      <c r="AB426" s="1">
        <f t="shared" si="328"/>
        <v>5.9941478129713395E-13</v>
      </c>
      <c r="AC426" s="1">
        <v>1.2211500000000001E-11</v>
      </c>
      <c r="AD426" s="1">
        <f t="shared" si="329"/>
        <v>4.8605630000000002E-12</v>
      </c>
      <c r="AE426" s="1">
        <f t="shared" si="330"/>
        <v>3.6655829562594272E-14</v>
      </c>
      <c r="AF426" s="1">
        <v>5.9117599999999999E-10</v>
      </c>
      <c r="AG426" s="1">
        <f t="shared" si="331"/>
        <v>5.7197937000000001E-10</v>
      </c>
      <c r="AH426" s="1">
        <f t="shared" si="332"/>
        <v>4.3135699095022624E-12</v>
      </c>
      <c r="AI426" s="1">
        <v>4.6366299999999999E-9</v>
      </c>
      <c r="AJ426" s="1">
        <f t="shared" si="333"/>
        <v>3.2005300000000007E-10</v>
      </c>
      <c r="AK426" s="1">
        <f t="shared" si="363"/>
        <v>2.4136726998491709E-12</v>
      </c>
      <c r="AL426" s="1">
        <v>2.070063E-10</v>
      </c>
      <c r="AM426" s="1">
        <f t="shared" si="334"/>
        <v>5.1258499999999999E-11</v>
      </c>
      <c r="AN426" s="1">
        <f t="shared" si="335"/>
        <v>3.8656485671191554E-13</v>
      </c>
      <c r="AO426" s="1">
        <v>2.4549960000000001E-11</v>
      </c>
      <c r="AP426" s="1">
        <f t="shared" si="336"/>
        <v>1.8076416000000003E-11</v>
      </c>
      <c r="AQ426" s="1">
        <f t="shared" si="337"/>
        <v>1.3632289592760183E-13</v>
      </c>
      <c r="AR426" s="1">
        <v>3.4586669999999997E-11</v>
      </c>
      <c r="AS426" s="1">
        <f t="shared" si="338"/>
        <v>2.8412294999999996E-11</v>
      </c>
      <c r="AT426" s="1">
        <f t="shared" si="339"/>
        <v>2.1427070135746604E-13</v>
      </c>
      <c r="AU426" s="1">
        <v>1.579928E-10</v>
      </c>
      <c r="AV426" s="1">
        <f t="shared" si="340"/>
        <v>3.4925300000000003E-11</v>
      </c>
      <c r="AW426" s="1">
        <f t="shared" si="341"/>
        <v>2.6338838612368029E-13</v>
      </c>
      <c r="AX426" s="1">
        <v>2.2145169999999999E-11</v>
      </c>
      <c r="AY426" s="1">
        <f t="shared" si="342"/>
        <v>2.0849646E-11</v>
      </c>
      <c r="AZ426" s="1">
        <f t="shared" si="343"/>
        <v>1.5723714932126697E-13</v>
      </c>
      <c r="BA426" s="1">
        <v>1.725031E-11</v>
      </c>
      <c r="BB426" s="1">
        <f t="shared" si="344"/>
        <v>1.6092007000000001E-11</v>
      </c>
      <c r="BC426" s="1">
        <f t="shared" si="345"/>
        <v>1.2135751885369533E-13</v>
      </c>
      <c r="BD426" s="1">
        <v>1.444179E-11</v>
      </c>
      <c r="BE426" s="1">
        <f t="shared" si="346"/>
        <v>1.34964234E-11</v>
      </c>
      <c r="BF426" s="1">
        <f t="shared" si="347"/>
        <v>1.017829819004525E-13</v>
      </c>
      <c r="BG426" s="1">
        <v>2.2550960000000001E-12</v>
      </c>
      <c r="BH426" s="1">
        <f t="shared" si="348"/>
        <v>1.4049057999999999E-12</v>
      </c>
      <c r="BI426" s="1">
        <f t="shared" si="349"/>
        <v>1.0595066365007541E-14</v>
      </c>
      <c r="BJ426" s="1">
        <v>3.0660190000000001E-12</v>
      </c>
      <c r="BK426" s="1">
        <f t="shared" si="350"/>
        <v>2.6944574000000003E-12</v>
      </c>
      <c r="BL426" s="1">
        <f t="shared" si="351"/>
        <v>2.0320191553544498E-14</v>
      </c>
      <c r="BM426" s="1">
        <v>1.846871E-12</v>
      </c>
      <c r="BN426" s="1">
        <f t="shared" si="352"/>
        <v>1.4030571999999999E-12</v>
      </c>
      <c r="BO426" s="1">
        <f t="shared" si="353"/>
        <v>1.0581125188536953E-14</v>
      </c>
      <c r="BP426" s="1">
        <v>6.324435E-12</v>
      </c>
      <c r="BQ426" s="1">
        <f t="shared" si="354"/>
        <v>6.0195770999999996E-12</v>
      </c>
      <c r="BR426" s="1">
        <f t="shared" si="355"/>
        <v>4.5396509049773758E-14</v>
      </c>
      <c r="BS426" s="1">
        <v>1.740799E-12</v>
      </c>
      <c r="BT426" s="1">
        <f t="shared" si="356"/>
        <v>1.4757167E-12</v>
      </c>
      <c r="BU426" s="1">
        <f t="shared" si="357"/>
        <v>1.1129085218702866E-14</v>
      </c>
      <c r="BV426" s="1">
        <v>4.1776110000000002E-12</v>
      </c>
      <c r="BW426" s="1">
        <f t="shared" si="358"/>
        <v>3.9237816999999998E-12</v>
      </c>
      <c r="BX426" s="1">
        <f t="shared" si="359"/>
        <v>2.959111387631976E-14</v>
      </c>
      <c r="BY426" s="1">
        <v>2.9442069999999999E-12</v>
      </c>
      <c r="BZ426" s="1">
        <f t="shared" si="360"/>
        <v>2.7039508000000001E-12</v>
      </c>
      <c r="CA426" s="1">
        <f t="shared" si="361"/>
        <v>2.0391785822021118E-14</v>
      </c>
    </row>
    <row r="427" spans="1:79" x14ac:dyDescent="0.15">
      <c r="A427">
        <v>217.82810000000001</v>
      </c>
      <c r="B427" s="1">
        <v>4.649744E-10</v>
      </c>
      <c r="C427" s="1">
        <f t="shared" si="312"/>
        <v>4.2747700000000024E-11</v>
      </c>
      <c r="D427" s="1">
        <f t="shared" si="313"/>
        <v>3.2238084464555071E-13</v>
      </c>
      <c r="E427" s="1">
        <v>3.2018530000000001E-11</v>
      </c>
      <c r="F427" s="1">
        <f t="shared" si="314"/>
        <v>3.0745900000000021E-12</v>
      </c>
      <c r="G427" s="1">
        <f t="shared" si="315"/>
        <v>2.3186953242835614E-14</v>
      </c>
      <c r="H427" s="1">
        <v>3.4872119999999998E-9</v>
      </c>
      <c r="I427" s="1">
        <f t="shared" si="316"/>
        <v>7.0500899999999992E-10</v>
      </c>
      <c r="J427" s="1">
        <f t="shared" si="317"/>
        <v>5.316809954751131E-12</v>
      </c>
      <c r="K427" s="1">
        <v>3.2013599999999998E-11</v>
      </c>
      <c r="L427" s="1">
        <f t="shared" si="318"/>
        <v>8.5925299999999995E-12</v>
      </c>
      <c r="M427" s="3">
        <f t="shared" si="319"/>
        <v>6.4800377073906486E-14</v>
      </c>
      <c r="N427" s="1">
        <v>1.3253770000000001E-10</v>
      </c>
      <c r="O427" s="1">
        <f t="shared" si="320"/>
        <v>2.2428799999999999E-11</v>
      </c>
      <c r="P427" s="1">
        <f t="shared" si="321"/>
        <v>1.6914630467571644E-13</v>
      </c>
      <c r="Q427" s="1">
        <v>2.229947E-9</v>
      </c>
      <c r="R427" s="1">
        <f t="shared" si="322"/>
        <v>4.8014199999999997E-10</v>
      </c>
      <c r="S427" s="1">
        <f t="shared" si="323"/>
        <v>3.6209803921568629E-12</v>
      </c>
      <c r="T427" s="1">
        <v>3.3161059999999999E-10</v>
      </c>
      <c r="U427" s="1">
        <f t="shared" si="324"/>
        <v>3.654249999999998E-11</v>
      </c>
      <c r="V427" s="4">
        <f t="shared" si="362"/>
        <v>2.7558446455505266E-13</v>
      </c>
      <c r="W427" s="1">
        <v>5.3076200000000002E-8</v>
      </c>
      <c r="X427" s="1">
        <f t="shared" si="325"/>
        <v>9.5965900000000048E-9</v>
      </c>
      <c r="Y427" s="1">
        <f t="shared" si="326"/>
        <v>7.2372473604826584E-11</v>
      </c>
      <c r="Z427" s="1">
        <v>4.1399660000000002E-10</v>
      </c>
      <c r="AA427" s="1">
        <f t="shared" si="327"/>
        <v>8.09579E-11</v>
      </c>
      <c r="AB427" s="1">
        <f t="shared" si="328"/>
        <v>6.1054223227752646E-13</v>
      </c>
      <c r="AC427" s="1">
        <v>1.2708659999999999E-11</v>
      </c>
      <c r="AD427" s="1">
        <f t="shared" si="329"/>
        <v>5.3577229999999988E-12</v>
      </c>
      <c r="AE427" s="1">
        <f t="shared" si="330"/>
        <v>4.0405150829562585E-14</v>
      </c>
      <c r="AF427" s="1">
        <v>5.9198860000000001E-10</v>
      </c>
      <c r="AG427" s="1">
        <f t="shared" si="331"/>
        <v>5.7279197000000003E-10</v>
      </c>
      <c r="AH427" s="1">
        <f t="shared" si="332"/>
        <v>4.3196981146304683E-12</v>
      </c>
      <c r="AI427" s="1">
        <v>4.6349680000000004E-9</v>
      </c>
      <c r="AJ427" s="1">
        <f t="shared" si="333"/>
        <v>3.183910000000005E-10</v>
      </c>
      <c r="AK427" s="1">
        <f t="shared" si="363"/>
        <v>2.4011387631975904E-12</v>
      </c>
      <c r="AL427" s="1">
        <v>2.085737E-10</v>
      </c>
      <c r="AM427" s="1">
        <f t="shared" si="334"/>
        <v>5.2825899999999998E-11</v>
      </c>
      <c r="AN427" s="1">
        <f t="shared" si="335"/>
        <v>3.9838536953242838E-13</v>
      </c>
      <c r="AO427" s="1">
        <v>2.5221949999999999E-11</v>
      </c>
      <c r="AP427" s="1">
        <f t="shared" si="336"/>
        <v>1.8748405999999997E-11</v>
      </c>
      <c r="AQ427" s="1">
        <f t="shared" si="337"/>
        <v>1.4139069381598791E-13</v>
      </c>
      <c r="AR427" s="1">
        <v>3.4757340000000001E-11</v>
      </c>
      <c r="AS427" s="1">
        <f t="shared" si="338"/>
        <v>2.8582964999999999E-11</v>
      </c>
      <c r="AT427" s="1">
        <f t="shared" si="339"/>
        <v>2.1555780542986424E-13</v>
      </c>
      <c r="AU427" s="1">
        <v>1.596833E-10</v>
      </c>
      <c r="AV427" s="1">
        <f t="shared" si="340"/>
        <v>3.6615800000000004E-11</v>
      </c>
      <c r="AW427" s="1">
        <f t="shared" si="341"/>
        <v>2.7613725490196081E-13</v>
      </c>
      <c r="AX427" s="1">
        <v>2.2059970000000001E-11</v>
      </c>
      <c r="AY427" s="1">
        <f t="shared" si="342"/>
        <v>2.0764446000000002E-11</v>
      </c>
      <c r="AZ427" s="1">
        <f t="shared" si="343"/>
        <v>1.5659461538461541E-13</v>
      </c>
      <c r="BA427" s="1">
        <v>1.736129E-11</v>
      </c>
      <c r="BB427" s="1">
        <f t="shared" si="344"/>
        <v>1.6202987000000002E-11</v>
      </c>
      <c r="BC427" s="1">
        <f t="shared" si="345"/>
        <v>1.2219447209653094E-13</v>
      </c>
      <c r="BD427" s="1">
        <v>1.454798E-11</v>
      </c>
      <c r="BE427" s="1">
        <f t="shared" si="346"/>
        <v>1.36026134E-11</v>
      </c>
      <c r="BF427" s="1">
        <f t="shared" si="347"/>
        <v>1.0258381146304677E-13</v>
      </c>
      <c r="BG427" s="1">
        <v>2.334131E-12</v>
      </c>
      <c r="BH427" s="1">
        <f t="shared" si="348"/>
        <v>1.4839407999999999E-12</v>
      </c>
      <c r="BI427" s="1">
        <f t="shared" si="349"/>
        <v>1.1191107088989441E-14</v>
      </c>
      <c r="BJ427" s="1">
        <v>3.1262989999999999E-12</v>
      </c>
      <c r="BK427" s="1">
        <f t="shared" si="350"/>
        <v>2.7547373999999997E-12</v>
      </c>
      <c r="BL427" s="1">
        <f t="shared" si="351"/>
        <v>2.077479185520362E-14</v>
      </c>
      <c r="BM427" s="1">
        <v>1.9371110000000002E-12</v>
      </c>
      <c r="BN427" s="1">
        <f t="shared" si="352"/>
        <v>1.4932972000000001E-12</v>
      </c>
      <c r="BO427" s="1">
        <f t="shared" si="353"/>
        <v>1.1261668174962293E-14</v>
      </c>
      <c r="BP427" s="1">
        <v>6.4020869999999997E-12</v>
      </c>
      <c r="BQ427" s="1">
        <f t="shared" si="354"/>
        <v>6.0972290999999993E-12</v>
      </c>
      <c r="BR427" s="1">
        <f t="shared" si="355"/>
        <v>4.5982119909502262E-14</v>
      </c>
      <c r="BS427" s="1">
        <v>1.753654E-12</v>
      </c>
      <c r="BT427" s="1">
        <f t="shared" si="356"/>
        <v>1.4885717E-12</v>
      </c>
      <c r="BU427" s="1">
        <f t="shared" si="357"/>
        <v>1.1226030920060332E-14</v>
      </c>
      <c r="BV427" s="1">
        <v>4.3095650000000001E-12</v>
      </c>
      <c r="BW427" s="1">
        <f t="shared" si="358"/>
        <v>4.0557356999999998E-12</v>
      </c>
      <c r="BX427" s="1">
        <f t="shared" si="359"/>
        <v>3.0586242081447964E-14</v>
      </c>
      <c r="BY427" s="1">
        <v>3.0032299999999999E-12</v>
      </c>
      <c r="BZ427" s="1">
        <f t="shared" si="360"/>
        <v>2.7629738000000001E-12</v>
      </c>
      <c r="CA427" s="1">
        <f t="shared" si="361"/>
        <v>2.0836906485671191E-14</v>
      </c>
    </row>
    <row r="428" spans="1:79" x14ac:dyDescent="0.15">
      <c r="A428">
        <v>218.27582000000001</v>
      </c>
      <c r="B428" s="1">
        <v>4.632692E-10</v>
      </c>
      <c r="C428" s="1">
        <f t="shared" si="312"/>
        <v>4.1042500000000016E-11</v>
      </c>
      <c r="D428" s="1">
        <f t="shared" si="313"/>
        <v>3.0952111613876334E-13</v>
      </c>
      <c r="E428" s="1">
        <v>3.2025599999999998E-11</v>
      </c>
      <c r="F428" s="1">
        <f t="shared" si="314"/>
        <v>3.0816599999999992E-12</v>
      </c>
      <c r="G428" s="1">
        <f t="shared" si="315"/>
        <v>2.3240271493212665E-14</v>
      </c>
      <c r="H428" s="1">
        <v>3.4861840000000001E-9</v>
      </c>
      <c r="I428" s="1">
        <f t="shared" si="316"/>
        <v>7.039810000000002E-10</v>
      </c>
      <c r="J428" s="1">
        <f t="shared" si="317"/>
        <v>5.3090573152337872E-12</v>
      </c>
      <c r="K428" s="1">
        <v>3.2027199999999997E-11</v>
      </c>
      <c r="L428" s="1">
        <f t="shared" si="318"/>
        <v>8.6061299999999986E-12</v>
      </c>
      <c r="M428" s="3">
        <f t="shared" si="319"/>
        <v>6.4902941176470583E-14</v>
      </c>
      <c r="N428" s="1">
        <v>1.3225940000000001E-10</v>
      </c>
      <c r="O428" s="1">
        <f t="shared" si="320"/>
        <v>2.21505E-11</v>
      </c>
      <c r="P428" s="1">
        <f t="shared" si="321"/>
        <v>1.6704751131221719E-13</v>
      </c>
      <c r="Q428" s="1">
        <v>2.2313060000000002E-9</v>
      </c>
      <c r="R428" s="1">
        <f t="shared" si="322"/>
        <v>4.8150100000000016E-10</v>
      </c>
      <c r="S428" s="1">
        <f t="shared" si="323"/>
        <v>3.6312292609351448E-12</v>
      </c>
      <c r="T428" s="1">
        <v>3.3217759999999999E-10</v>
      </c>
      <c r="U428" s="1">
        <f t="shared" si="324"/>
        <v>3.7109499999999984E-11</v>
      </c>
      <c r="V428" s="4">
        <f t="shared" si="362"/>
        <v>2.7986048265460019E-13</v>
      </c>
      <c r="W428" s="1">
        <v>5.3066030000000003E-8</v>
      </c>
      <c r="X428" s="1">
        <f t="shared" si="325"/>
        <v>9.5864200000000054E-9</v>
      </c>
      <c r="Y428" s="1">
        <f t="shared" si="326"/>
        <v>7.2295776772247409E-11</v>
      </c>
      <c r="Z428" s="1">
        <v>4.155752E-10</v>
      </c>
      <c r="AA428" s="1">
        <f t="shared" si="327"/>
        <v>8.2536499999999977E-11</v>
      </c>
      <c r="AB428" s="1">
        <f t="shared" si="328"/>
        <v>6.2244720965309186E-13</v>
      </c>
      <c r="AC428" s="1">
        <v>1.313641E-11</v>
      </c>
      <c r="AD428" s="1">
        <f t="shared" si="329"/>
        <v>5.7854729999999993E-12</v>
      </c>
      <c r="AE428" s="1">
        <f t="shared" si="330"/>
        <v>4.3631018099547505E-14</v>
      </c>
      <c r="AF428" s="1">
        <v>5.9292710000000005E-10</v>
      </c>
      <c r="AG428" s="1">
        <f t="shared" si="331"/>
        <v>5.7373047000000007E-10</v>
      </c>
      <c r="AH428" s="1">
        <f t="shared" si="332"/>
        <v>4.3267757918552043E-12</v>
      </c>
      <c r="AI428" s="1">
        <v>4.6362780000000002E-9</v>
      </c>
      <c r="AJ428" s="1">
        <f t="shared" si="333"/>
        <v>3.1970100000000036E-10</v>
      </c>
      <c r="AK428" s="1">
        <f t="shared" si="363"/>
        <v>2.4110180995475141E-12</v>
      </c>
      <c r="AL428" s="1">
        <v>2.101952E-10</v>
      </c>
      <c r="AM428" s="1">
        <f t="shared" si="334"/>
        <v>5.4447400000000002E-11</v>
      </c>
      <c r="AN428" s="1">
        <f t="shared" si="335"/>
        <v>4.1061387631975871E-13</v>
      </c>
      <c r="AO428" s="1">
        <v>2.5892969999999999E-11</v>
      </c>
      <c r="AP428" s="1">
        <f t="shared" si="336"/>
        <v>1.9419426000000001E-11</v>
      </c>
      <c r="AQ428" s="1">
        <f t="shared" si="337"/>
        <v>1.4645117647058826E-13</v>
      </c>
      <c r="AR428" s="1">
        <v>3.5090849999999998E-11</v>
      </c>
      <c r="AS428" s="1">
        <f t="shared" si="338"/>
        <v>2.8916474999999996E-11</v>
      </c>
      <c r="AT428" s="1">
        <f t="shared" si="339"/>
        <v>2.1807296380090496E-13</v>
      </c>
      <c r="AU428" s="1">
        <v>1.613678E-10</v>
      </c>
      <c r="AV428" s="1">
        <f t="shared" si="340"/>
        <v>3.8300300000000005E-11</v>
      </c>
      <c r="AW428" s="1">
        <f t="shared" si="341"/>
        <v>2.8884087481146311E-13</v>
      </c>
      <c r="AX428" s="1">
        <v>2.2216880000000001E-11</v>
      </c>
      <c r="AY428" s="1">
        <f t="shared" si="342"/>
        <v>2.0921356000000001E-11</v>
      </c>
      <c r="AZ428" s="1">
        <f t="shared" si="343"/>
        <v>1.5777794871794872E-13</v>
      </c>
      <c r="BA428" s="1">
        <v>1.7466349999999999E-11</v>
      </c>
      <c r="BB428" s="1">
        <f t="shared" si="344"/>
        <v>1.6308047E-11</v>
      </c>
      <c r="BC428" s="1">
        <f t="shared" si="345"/>
        <v>1.2298677978883861E-13</v>
      </c>
      <c r="BD428" s="1">
        <v>1.4659279999999999E-11</v>
      </c>
      <c r="BE428" s="1">
        <f t="shared" si="346"/>
        <v>1.3713913399999999E-11</v>
      </c>
      <c r="BF428" s="1">
        <f t="shared" si="347"/>
        <v>1.0342317797888386E-13</v>
      </c>
      <c r="BG428" s="1">
        <v>2.4129940000000001E-12</v>
      </c>
      <c r="BH428" s="1">
        <f t="shared" si="348"/>
        <v>1.5628037999999999E-12</v>
      </c>
      <c r="BI428" s="1">
        <f t="shared" si="349"/>
        <v>1.1785850678733031E-14</v>
      </c>
      <c r="BJ428" s="1">
        <v>3.1791890000000001E-12</v>
      </c>
      <c r="BK428" s="1">
        <f t="shared" si="350"/>
        <v>2.8076273999999999E-12</v>
      </c>
      <c r="BL428" s="1">
        <f t="shared" si="351"/>
        <v>2.1173660633484164E-14</v>
      </c>
      <c r="BM428" s="1">
        <v>2.0221809999999999E-12</v>
      </c>
      <c r="BN428" s="1">
        <f t="shared" si="352"/>
        <v>1.5783671999999999E-12</v>
      </c>
      <c r="BO428" s="1">
        <f t="shared" si="353"/>
        <v>1.1903221719457013E-14</v>
      </c>
      <c r="BP428" s="1">
        <v>6.4815069999999998E-12</v>
      </c>
      <c r="BQ428" s="1">
        <f t="shared" si="354"/>
        <v>6.1766490999999994E-12</v>
      </c>
      <c r="BR428" s="1">
        <f t="shared" si="355"/>
        <v>4.6581064102564097E-14</v>
      </c>
      <c r="BS428" s="1">
        <v>1.7661370000000001E-12</v>
      </c>
      <c r="BT428" s="1">
        <f t="shared" si="356"/>
        <v>1.5010547E-12</v>
      </c>
      <c r="BU428" s="1">
        <f t="shared" si="357"/>
        <v>1.1320171191553545E-14</v>
      </c>
      <c r="BV428" s="1">
        <v>4.441502E-12</v>
      </c>
      <c r="BW428" s="1">
        <f t="shared" si="358"/>
        <v>4.1876726999999996E-12</v>
      </c>
      <c r="BX428" s="1">
        <f t="shared" si="359"/>
        <v>3.1581242081447964E-14</v>
      </c>
      <c r="BY428" s="1">
        <v>3.06439E-12</v>
      </c>
      <c r="BZ428" s="1">
        <f t="shared" si="360"/>
        <v>2.8241338000000002E-12</v>
      </c>
      <c r="CA428" s="1">
        <f t="shared" si="361"/>
        <v>2.1298143288084465E-14</v>
      </c>
    </row>
    <row r="429" spans="1:79" x14ac:dyDescent="0.15">
      <c r="A429">
        <v>218.72354000000001</v>
      </c>
      <c r="B429" s="1">
        <v>4.615504E-10</v>
      </c>
      <c r="C429" s="1">
        <f t="shared" si="312"/>
        <v>3.9323700000000016E-11</v>
      </c>
      <c r="D429" s="1">
        <f t="shared" si="313"/>
        <v>2.9655882352941189E-13</v>
      </c>
      <c r="E429" s="1">
        <v>3.2084259999999998E-11</v>
      </c>
      <c r="F429" s="1">
        <f t="shared" si="314"/>
        <v>3.1403199999999989E-12</v>
      </c>
      <c r="G429" s="1">
        <f t="shared" si="315"/>
        <v>2.3682654600301652E-14</v>
      </c>
      <c r="H429" s="1">
        <v>3.4881E-9</v>
      </c>
      <c r="I429" s="1">
        <f t="shared" si="316"/>
        <v>7.0589700000000009E-10</v>
      </c>
      <c r="J429" s="1">
        <f t="shared" si="317"/>
        <v>5.3235067873303177E-12</v>
      </c>
      <c r="K429" s="1">
        <v>3.2026570000000002E-11</v>
      </c>
      <c r="L429" s="1">
        <f t="shared" si="318"/>
        <v>8.6055000000000033E-12</v>
      </c>
      <c r="M429" s="3">
        <f t="shared" si="319"/>
        <v>6.4898190045248901E-14</v>
      </c>
      <c r="N429" s="1">
        <v>1.3121919999999999E-10</v>
      </c>
      <c r="O429" s="1">
        <f t="shared" si="320"/>
        <v>2.1110299999999984E-11</v>
      </c>
      <c r="P429" s="1">
        <f t="shared" si="321"/>
        <v>1.5920286576168918E-13</v>
      </c>
      <c r="Q429" s="1">
        <v>2.23078E-9</v>
      </c>
      <c r="R429" s="1">
        <f t="shared" si="322"/>
        <v>4.8097499999999999E-10</v>
      </c>
      <c r="S429" s="1">
        <f t="shared" si="323"/>
        <v>3.6272624434389139E-12</v>
      </c>
      <c r="T429" s="1">
        <v>3.3158189999999999E-10</v>
      </c>
      <c r="U429" s="1">
        <f t="shared" si="324"/>
        <v>3.6513799999999982E-11</v>
      </c>
      <c r="V429" s="4">
        <f t="shared" si="362"/>
        <v>2.7536802413272989E-13</v>
      </c>
      <c r="W429" s="1">
        <v>5.3061440000000002E-8</v>
      </c>
      <c r="X429" s="1">
        <f t="shared" si="325"/>
        <v>9.5818300000000047E-9</v>
      </c>
      <c r="Y429" s="1">
        <f t="shared" si="326"/>
        <v>7.2261161387632018E-11</v>
      </c>
      <c r="Z429" s="1">
        <v>4.1614810000000002E-10</v>
      </c>
      <c r="AA429" s="1">
        <f t="shared" si="327"/>
        <v>8.31094E-11</v>
      </c>
      <c r="AB429" s="1">
        <f t="shared" si="328"/>
        <v>6.2676772247360488E-13</v>
      </c>
      <c r="AC429" s="1">
        <v>1.2314869999999999E-11</v>
      </c>
      <c r="AD429" s="1">
        <f t="shared" si="329"/>
        <v>4.9639329999999987E-12</v>
      </c>
      <c r="AE429" s="1">
        <f t="shared" si="330"/>
        <v>3.7435392156862737E-14</v>
      </c>
      <c r="AF429" s="1">
        <v>5.9308779999999999E-10</v>
      </c>
      <c r="AG429" s="1">
        <f t="shared" si="331"/>
        <v>5.7389117000000001E-10</v>
      </c>
      <c r="AH429" s="1">
        <f t="shared" si="332"/>
        <v>4.3279877073906491E-12</v>
      </c>
      <c r="AI429" s="1">
        <v>4.640629E-9</v>
      </c>
      <c r="AJ429" s="1">
        <f t="shared" si="333"/>
        <v>3.2405200000000015E-10</v>
      </c>
      <c r="AK429" s="1">
        <f t="shared" si="363"/>
        <v>2.4438310708898958E-12</v>
      </c>
      <c r="AL429" s="1">
        <v>2.0995829999999999E-10</v>
      </c>
      <c r="AM429" s="1">
        <f t="shared" si="334"/>
        <v>5.4210499999999991E-11</v>
      </c>
      <c r="AN429" s="1">
        <f t="shared" si="335"/>
        <v>4.0882730015082949E-13</v>
      </c>
      <c r="AO429" s="1">
        <v>2.539805E-11</v>
      </c>
      <c r="AP429" s="1">
        <f t="shared" si="336"/>
        <v>1.8924506000000001E-11</v>
      </c>
      <c r="AQ429" s="1">
        <f t="shared" si="337"/>
        <v>1.4271874811463047E-13</v>
      </c>
      <c r="AR429" s="1">
        <v>3.5586190000000001E-11</v>
      </c>
      <c r="AS429" s="1">
        <f t="shared" si="338"/>
        <v>2.9411814999999999E-11</v>
      </c>
      <c r="AT429" s="1">
        <f t="shared" si="339"/>
        <v>2.2180855957767724E-13</v>
      </c>
      <c r="AU429" s="1">
        <v>1.593084E-10</v>
      </c>
      <c r="AV429" s="1">
        <f t="shared" si="340"/>
        <v>3.6240899999999998E-11</v>
      </c>
      <c r="AW429" s="1">
        <f t="shared" si="341"/>
        <v>2.7330995475113121E-13</v>
      </c>
      <c r="AX429" s="1">
        <v>2.2621679999999999E-11</v>
      </c>
      <c r="AY429" s="1">
        <f t="shared" si="342"/>
        <v>2.1326156E-11</v>
      </c>
      <c r="AZ429" s="1">
        <f t="shared" si="343"/>
        <v>1.6083073906485672E-13</v>
      </c>
      <c r="BA429" s="1">
        <v>1.746619E-11</v>
      </c>
      <c r="BB429" s="1">
        <f t="shared" si="344"/>
        <v>1.6307887000000001E-11</v>
      </c>
      <c r="BC429" s="1">
        <f t="shared" si="345"/>
        <v>1.2298557315233787E-13</v>
      </c>
      <c r="BD429" s="1">
        <v>1.478009E-11</v>
      </c>
      <c r="BE429" s="1">
        <f t="shared" si="346"/>
        <v>1.38347234E-11</v>
      </c>
      <c r="BF429" s="1">
        <f t="shared" si="347"/>
        <v>1.0433426395173455E-13</v>
      </c>
      <c r="BG429" s="1">
        <v>2.3437000000000002E-12</v>
      </c>
      <c r="BH429" s="1">
        <f t="shared" si="348"/>
        <v>1.4935098000000001E-12</v>
      </c>
      <c r="BI429" s="1">
        <f t="shared" si="349"/>
        <v>1.1263271493212671E-14</v>
      </c>
      <c r="BJ429" s="1">
        <v>3.1007529999999998E-12</v>
      </c>
      <c r="BK429" s="1">
        <f t="shared" si="350"/>
        <v>2.7291914E-12</v>
      </c>
      <c r="BL429" s="1">
        <f t="shared" si="351"/>
        <v>2.058213725490196E-14</v>
      </c>
      <c r="BM429" s="1">
        <v>1.9397699999999999E-12</v>
      </c>
      <c r="BN429" s="1">
        <f t="shared" si="352"/>
        <v>1.4959561999999998E-12</v>
      </c>
      <c r="BO429" s="1">
        <f t="shared" si="353"/>
        <v>1.1281720965309199E-14</v>
      </c>
      <c r="BP429" s="1">
        <v>6.3827969999999997E-12</v>
      </c>
      <c r="BQ429" s="1">
        <f t="shared" si="354"/>
        <v>6.0779390999999993E-12</v>
      </c>
      <c r="BR429" s="1">
        <f t="shared" si="355"/>
        <v>4.5836644796380089E-14</v>
      </c>
      <c r="BS429" s="1">
        <v>1.7715350000000001E-12</v>
      </c>
      <c r="BT429" s="1">
        <f t="shared" si="356"/>
        <v>1.5064527000000001E-12</v>
      </c>
      <c r="BU429" s="1">
        <f t="shared" si="357"/>
        <v>1.1360880090497739E-14</v>
      </c>
      <c r="BV429" s="1">
        <v>4.4372400000000002E-12</v>
      </c>
      <c r="BW429" s="1">
        <f t="shared" si="358"/>
        <v>4.1834106999999998E-12</v>
      </c>
      <c r="BX429" s="1">
        <f t="shared" si="359"/>
        <v>3.1549100301659123E-14</v>
      </c>
      <c r="BY429" s="1">
        <v>2.9947020000000001E-12</v>
      </c>
      <c r="BZ429" s="1">
        <f t="shared" si="360"/>
        <v>2.7544458000000002E-12</v>
      </c>
      <c r="CA429" s="1">
        <f t="shared" si="361"/>
        <v>2.0772592760180999E-14</v>
      </c>
    </row>
    <row r="430" spans="1:79" x14ac:dyDescent="0.15">
      <c r="A430">
        <v>219.17126999999999</v>
      </c>
      <c r="B430" s="1">
        <v>4.6007939999999999E-10</v>
      </c>
      <c r="C430" s="1">
        <f t="shared" si="312"/>
        <v>3.7852700000000011E-11</v>
      </c>
      <c r="D430" s="1">
        <f t="shared" si="313"/>
        <v>2.8546530920060344E-13</v>
      </c>
      <c r="E430" s="1">
        <v>3.2191709999999999E-11</v>
      </c>
      <c r="F430" s="1">
        <f t="shared" si="314"/>
        <v>3.2477700000000004E-12</v>
      </c>
      <c r="G430" s="1">
        <f t="shared" si="315"/>
        <v>2.4492986425339371E-14</v>
      </c>
      <c r="H430" s="1">
        <v>3.492798E-9</v>
      </c>
      <c r="I430" s="1">
        <f t="shared" si="316"/>
        <v>7.1059500000000007E-10</v>
      </c>
      <c r="J430" s="1">
        <f t="shared" si="317"/>
        <v>5.3589366515837115E-12</v>
      </c>
      <c r="K430" s="1">
        <v>3.2026069999999998E-11</v>
      </c>
      <c r="L430" s="1">
        <f t="shared" si="318"/>
        <v>8.604999999999999E-12</v>
      </c>
      <c r="M430" s="3">
        <f t="shared" si="319"/>
        <v>6.4894419306184011E-14</v>
      </c>
      <c r="N430" s="1">
        <v>1.30351E-10</v>
      </c>
      <c r="O430" s="1">
        <f t="shared" si="320"/>
        <v>2.0242099999999997E-11</v>
      </c>
      <c r="P430" s="1">
        <f t="shared" si="321"/>
        <v>1.5265535444947209E-13</v>
      </c>
      <c r="Q430" s="1">
        <v>2.2304390000000001E-9</v>
      </c>
      <c r="R430" s="1">
        <f t="shared" si="322"/>
        <v>4.8063400000000006E-10</v>
      </c>
      <c r="S430" s="1">
        <f t="shared" si="323"/>
        <v>3.6246907993966824E-12</v>
      </c>
      <c r="T430" s="1">
        <v>3.3099739999999999E-10</v>
      </c>
      <c r="U430" s="1">
        <f t="shared" si="324"/>
        <v>3.5929299999999983E-11</v>
      </c>
      <c r="V430" s="4">
        <f t="shared" si="362"/>
        <v>2.7096003016591241E-13</v>
      </c>
      <c r="W430" s="1">
        <v>5.3063120000000002E-8</v>
      </c>
      <c r="X430" s="1">
        <f t="shared" si="325"/>
        <v>9.5835100000000043E-9</v>
      </c>
      <c r="Y430" s="1">
        <f t="shared" si="326"/>
        <v>7.2273831070889929E-11</v>
      </c>
      <c r="Z430" s="1">
        <v>4.1673110000000001E-10</v>
      </c>
      <c r="AA430" s="1">
        <f t="shared" si="327"/>
        <v>8.3692399999999987E-11</v>
      </c>
      <c r="AB430" s="1">
        <f t="shared" si="328"/>
        <v>6.3116440422322769E-13</v>
      </c>
      <c r="AC430" s="1">
        <v>1.157574E-11</v>
      </c>
      <c r="AD430" s="1">
        <f t="shared" si="329"/>
        <v>4.2248029999999996E-12</v>
      </c>
      <c r="AE430" s="1">
        <f t="shared" si="330"/>
        <v>3.186125942684766E-14</v>
      </c>
      <c r="AF430" s="1">
        <v>5.9325630000000004E-10</v>
      </c>
      <c r="AG430" s="1">
        <f t="shared" si="331"/>
        <v>5.7405967000000006E-10</v>
      </c>
      <c r="AH430" s="1">
        <f t="shared" si="332"/>
        <v>4.3292584464555056E-12</v>
      </c>
      <c r="AI430" s="1">
        <v>4.6478579999999999E-9</v>
      </c>
      <c r="AJ430" s="1">
        <f t="shared" si="333"/>
        <v>3.3128100000000003E-10</v>
      </c>
      <c r="AK430" s="1">
        <f t="shared" si="363"/>
        <v>2.4983484162895931E-12</v>
      </c>
      <c r="AL430" s="1">
        <v>2.0973959999999999E-10</v>
      </c>
      <c r="AM430" s="1">
        <f t="shared" si="334"/>
        <v>5.3991799999999991E-11</v>
      </c>
      <c r="AN430" s="1">
        <f t="shared" si="335"/>
        <v>4.071779788838612E-13</v>
      </c>
      <c r="AO430" s="1">
        <v>2.497331E-11</v>
      </c>
      <c r="AP430" s="1">
        <f t="shared" si="336"/>
        <v>1.8499766000000001E-11</v>
      </c>
      <c r="AQ430" s="1">
        <f t="shared" si="337"/>
        <v>1.39515580693816E-13</v>
      </c>
      <c r="AR430" s="1">
        <v>3.6204249999999999E-11</v>
      </c>
      <c r="AS430" s="1">
        <f t="shared" si="338"/>
        <v>3.0029874999999998E-11</v>
      </c>
      <c r="AT430" s="1">
        <f t="shared" si="339"/>
        <v>2.264696455505279E-13</v>
      </c>
      <c r="AU430" s="1">
        <v>1.5752559999999999E-10</v>
      </c>
      <c r="AV430" s="1">
        <f t="shared" si="340"/>
        <v>3.4458099999999992E-11</v>
      </c>
      <c r="AW430" s="1">
        <f t="shared" si="341"/>
        <v>2.5986500754147807E-13</v>
      </c>
      <c r="AX430" s="1">
        <v>2.326093E-11</v>
      </c>
      <c r="AY430" s="1">
        <f t="shared" si="342"/>
        <v>2.1965406E-11</v>
      </c>
      <c r="AZ430" s="1">
        <f t="shared" si="343"/>
        <v>1.6565162895927603E-13</v>
      </c>
      <c r="BA430" s="1">
        <v>1.749078E-11</v>
      </c>
      <c r="BB430" s="1">
        <f t="shared" si="344"/>
        <v>1.6332477000000002E-11</v>
      </c>
      <c r="BC430" s="1">
        <f t="shared" si="345"/>
        <v>1.2317101809954753E-13</v>
      </c>
      <c r="BD430" s="1">
        <v>1.492973E-11</v>
      </c>
      <c r="BE430" s="1">
        <f t="shared" si="346"/>
        <v>1.39843634E-11</v>
      </c>
      <c r="BF430" s="1">
        <f t="shared" si="347"/>
        <v>1.0546277073906486E-13</v>
      </c>
      <c r="BG430" s="1">
        <v>2.2758339999999999E-12</v>
      </c>
      <c r="BH430" s="1">
        <f t="shared" si="348"/>
        <v>1.4256437999999997E-12</v>
      </c>
      <c r="BI430" s="1">
        <f t="shared" si="349"/>
        <v>1.0751461538461537E-14</v>
      </c>
      <c r="BJ430" s="1">
        <v>3.0412549999999998E-12</v>
      </c>
      <c r="BK430" s="1">
        <f t="shared" si="350"/>
        <v>2.6696933999999996E-12</v>
      </c>
      <c r="BL430" s="1">
        <f t="shared" si="351"/>
        <v>2.0133434389140271E-14</v>
      </c>
      <c r="BM430" s="1">
        <v>1.8771510000000001E-12</v>
      </c>
      <c r="BN430" s="1">
        <f t="shared" si="352"/>
        <v>1.4333372E-12</v>
      </c>
      <c r="BO430" s="1">
        <f t="shared" si="353"/>
        <v>1.0809481146304676E-14</v>
      </c>
      <c r="BP430" s="1">
        <v>6.3107290000000003E-12</v>
      </c>
      <c r="BQ430" s="1">
        <f t="shared" si="354"/>
        <v>6.0058711E-12</v>
      </c>
      <c r="BR430" s="1">
        <f t="shared" si="355"/>
        <v>4.5293145550527905E-14</v>
      </c>
      <c r="BS430" s="1">
        <v>1.777001E-12</v>
      </c>
      <c r="BT430" s="1">
        <f t="shared" si="356"/>
        <v>1.5119186999999999E-12</v>
      </c>
      <c r="BU430" s="1">
        <f t="shared" si="357"/>
        <v>1.1402101809954752E-14</v>
      </c>
      <c r="BV430" s="1">
        <v>4.4343000000000002E-12</v>
      </c>
      <c r="BW430" s="1">
        <f t="shared" si="358"/>
        <v>4.1804706999999999E-12</v>
      </c>
      <c r="BX430" s="1">
        <f t="shared" si="359"/>
        <v>3.1526928355957766E-14</v>
      </c>
      <c r="BY430" s="1">
        <v>2.9262769999999998E-12</v>
      </c>
      <c r="BZ430" s="1">
        <f t="shared" si="360"/>
        <v>2.6860208E-12</v>
      </c>
      <c r="CA430" s="1">
        <f t="shared" si="361"/>
        <v>2.0256567119155354E-14</v>
      </c>
    </row>
    <row r="431" spans="1:79" x14ac:dyDescent="0.15">
      <c r="A431">
        <v>219.61899</v>
      </c>
      <c r="B431" s="1">
        <v>4.590911E-10</v>
      </c>
      <c r="C431" s="1">
        <f t="shared" si="312"/>
        <v>3.6864400000000022E-11</v>
      </c>
      <c r="D431" s="1">
        <f t="shared" si="313"/>
        <v>2.780120663650077E-13</v>
      </c>
      <c r="E431" s="1">
        <v>3.2329279999999998E-11</v>
      </c>
      <c r="F431" s="1">
        <f t="shared" si="314"/>
        <v>3.385339999999999E-12</v>
      </c>
      <c r="G431" s="1">
        <f t="shared" si="315"/>
        <v>2.5530467571644036E-14</v>
      </c>
      <c r="H431" s="1">
        <v>3.4991809999999998E-9</v>
      </c>
      <c r="I431" s="1">
        <f t="shared" si="316"/>
        <v>7.1697799999999992E-10</v>
      </c>
      <c r="J431" s="1">
        <f t="shared" si="317"/>
        <v>5.4070739064856709E-12</v>
      </c>
      <c r="K431" s="1">
        <v>3.2025979999999998E-11</v>
      </c>
      <c r="L431" s="1">
        <f t="shared" si="318"/>
        <v>8.6049099999999987E-12</v>
      </c>
      <c r="M431" s="3">
        <f t="shared" si="319"/>
        <v>6.4893740573152328E-14</v>
      </c>
      <c r="N431" s="1">
        <v>1.2980319999999999E-10</v>
      </c>
      <c r="O431" s="1">
        <f t="shared" si="320"/>
        <v>1.9694299999999986E-11</v>
      </c>
      <c r="P431" s="1">
        <f t="shared" si="321"/>
        <v>1.4852413273001498E-13</v>
      </c>
      <c r="Q431" s="1">
        <v>2.2304210000000002E-9</v>
      </c>
      <c r="R431" s="1">
        <f t="shared" si="322"/>
        <v>4.8061600000000011E-10</v>
      </c>
      <c r="S431" s="1">
        <f t="shared" si="323"/>
        <v>3.624555052790348E-12</v>
      </c>
      <c r="T431" s="1">
        <v>3.3041529999999998E-10</v>
      </c>
      <c r="U431" s="1">
        <f t="shared" si="324"/>
        <v>3.5347199999999973E-11</v>
      </c>
      <c r="V431" s="4">
        <f t="shared" si="362"/>
        <v>2.6657013574660613E-13</v>
      </c>
      <c r="W431" s="1">
        <v>5.3070269999999998E-8</v>
      </c>
      <c r="X431" s="1">
        <f t="shared" si="325"/>
        <v>9.5906600000000005E-9</v>
      </c>
      <c r="Y431" s="1">
        <f t="shared" si="326"/>
        <v>7.2327752639517351E-11</v>
      </c>
      <c r="Z431" s="1">
        <v>4.1731489999999999E-10</v>
      </c>
      <c r="AA431" s="1">
        <f t="shared" si="327"/>
        <v>8.427619999999997E-11</v>
      </c>
      <c r="AB431" s="1">
        <f t="shared" si="328"/>
        <v>6.3556711915535429E-13</v>
      </c>
      <c r="AC431" s="1">
        <v>1.0975080000000001E-11</v>
      </c>
      <c r="AD431" s="1">
        <f t="shared" si="329"/>
        <v>3.6241430000000001E-12</v>
      </c>
      <c r="AE431" s="1">
        <f t="shared" si="330"/>
        <v>2.7331395173453998E-14</v>
      </c>
      <c r="AF431" s="1">
        <v>5.9342579999999999E-10</v>
      </c>
      <c r="AG431" s="1">
        <f t="shared" si="331"/>
        <v>5.7422917000000002E-10</v>
      </c>
      <c r="AH431" s="1">
        <f t="shared" si="332"/>
        <v>4.3305367269984918E-12</v>
      </c>
      <c r="AI431" s="1">
        <v>4.6568240000000001E-9</v>
      </c>
      <c r="AJ431" s="1">
        <f t="shared" si="333"/>
        <v>3.4024700000000022E-10</v>
      </c>
      <c r="AK431" s="1">
        <f t="shared" si="363"/>
        <v>2.5659653092006051E-12</v>
      </c>
      <c r="AL431" s="1">
        <v>2.0952209999999999E-10</v>
      </c>
      <c r="AM431" s="1">
        <f t="shared" si="334"/>
        <v>5.3774299999999987E-11</v>
      </c>
      <c r="AN431" s="1">
        <f t="shared" si="335"/>
        <v>4.0553770739064849E-13</v>
      </c>
      <c r="AO431" s="1">
        <v>2.4663660000000002E-11</v>
      </c>
      <c r="AP431" s="1">
        <f t="shared" si="336"/>
        <v>1.8190116E-11</v>
      </c>
      <c r="AQ431" s="1">
        <f t="shared" si="337"/>
        <v>1.3718036199095024E-13</v>
      </c>
      <c r="AR431" s="1">
        <v>3.6895720000000001E-11</v>
      </c>
      <c r="AS431" s="1">
        <f t="shared" si="338"/>
        <v>3.0721344999999999E-11</v>
      </c>
      <c r="AT431" s="1">
        <f t="shared" si="339"/>
        <v>2.3168435143288085E-13</v>
      </c>
      <c r="AU431" s="1">
        <v>1.5621280000000001E-10</v>
      </c>
      <c r="AV431" s="1">
        <f t="shared" si="340"/>
        <v>3.3145300000000011E-11</v>
      </c>
      <c r="AW431" s="1">
        <f t="shared" si="341"/>
        <v>2.4996455505279044E-13</v>
      </c>
      <c r="AX431" s="1">
        <v>2.4041639999999999E-11</v>
      </c>
      <c r="AY431" s="1">
        <f t="shared" si="342"/>
        <v>2.2746115999999999E-11</v>
      </c>
      <c r="AZ431" s="1">
        <f t="shared" si="343"/>
        <v>1.715393363499246E-13</v>
      </c>
      <c r="BA431" s="1">
        <v>1.756101E-11</v>
      </c>
      <c r="BB431" s="1">
        <f t="shared" si="344"/>
        <v>1.6402707000000002E-11</v>
      </c>
      <c r="BC431" s="1">
        <f t="shared" si="345"/>
        <v>1.2370065610859729E-13</v>
      </c>
      <c r="BD431" s="1">
        <v>1.5128149999999999E-11</v>
      </c>
      <c r="BE431" s="1">
        <f t="shared" si="346"/>
        <v>1.4182783399999999E-11</v>
      </c>
      <c r="BF431" s="1">
        <f t="shared" si="347"/>
        <v>1.0695915082956259E-13</v>
      </c>
      <c r="BG431" s="1">
        <v>2.2082690000000001E-12</v>
      </c>
      <c r="BH431" s="1">
        <f t="shared" si="348"/>
        <v>1.3580787999999999E-12</v>
      </c>
      <c r="BI431" s="1">
        <f t="shared" si="349"/>
        <v>1.024192156862745E-14</v>
      </c>
      <c r="BJ431" s="1">
        <v>3.0160470000000001E-12</v>
      </c>
      <c r="BK431" s="1">
        <f t="shared" si="350"/>
        <v>2.6444854000000003E-12</v>
      </c>
      <c r="BL431" s="1">
        <f t="shared" si="351"/>
        <v>1.9943328808446458E-14</v>
      </c>
      <c r="BM431" s="1">
        <v>1.8497989999999999E-12</v>
      </c>
      <c r="BN431" s="1">
        <f t="shared" si="352"/>
        <v>1.4059851999999998E-12</v>
      </c>
      <c r="BO431" s="1">
        <f t="shared" si="353"/>
        <v>1.0603206636500754E-14</v>
      </c>
      <c r="BP431" s="1">
        <v>6.2869430000000004E-12</v>
      </c>
      <c r="BQ431" s="1">
        <f t="shared" si="354"/>
        <v>5.9820851E-12</v>
      </c>
      <c r="BR431" s="1">
        <f t="shared" si="355"/>
        <v>4.5113763951734543E-14</v>
      </c>
      <c r="BS431" s="1">
        <v>1.782463E-12</v>
      </c>
      <c r="BT431" s="1">
        <f t="shared" si="356"/>
        <v>1.5173806999999999E-12</v>
      </c>
      <c r="BU431" s="1">
        <f t="shared" si="357"/>
        <v>1.1443293363499247E-14</v>
      </c>
      <c r="BV431" s="1">
        <v>4.431473E-12</v>
      </c>
      <c r="BW431" s="1">
        <f t="shared" si="358"/>
        <v>4.1776436999999997E-12</v>
      </c>
      <c r="BX431" s="1">
        <f t="shared" si="359"/>
        <v>3.1505608597285067E-14</v>
      </c>
      <c r="BY431" s="1">
        <v>2.8581009999999999E-12</v>
      </c>
      <c r="BZ431" s="1">
        <f t="shared" si="360"/>
        <v>2.6178448E-12</v>
      </c>
      <c r="CA431" s="1">
        <f t="shared" si="361"/>
        <v>1.9742419306184013E-14</v>
      </c>
    </row>
    <row r="432" spans="1:79" x14ac:dyDescent="0.15">
      <c r="A432">
        <v>220.06672</v>
      </c>
      <c r="B432" s="1">
        <v>4.5879840000000001E-10</v>
      </c>
      <c r="C432" s="1">
        <f t="shared" si="312"/>
        <v>3.6571700000000034E-11</v>
      </c>
      <c r="D432" s="1">
        <f t="shared" si="313"/>
        <v>2.7580467571644072E-13</v>
      </c>
      <c r="E432" s="1">
        <v>3.2148139999999999E-11</v>
      </c>
      <c r="F432" s="1">
        <f t="shared" si="314"/>
        <v>3.2042000000000004E-12</v>
      </c>
      <c r="G432" s="1">
        <f t="shared" si="315"/>
        <v>2.4164404223227757E-14</v>
      </c>
      <c r="H432" s="1">
        <v>3.5034509999999998E-9</v>
      </c>
      <c r="I432" s="1">
        <f t="shared" si="316"/>
        <v>7.2124799999999995E-10</v>
      </c>
      <c r="J432" s="1">
        <f t="shared" si="317"/>
        <v>5.439276018099547E-12</v>
      </c>
      <c r="K432" s="1">
        <v>3.1855960000000001E-11</v>
      </c>
      <c r="L432" s="1">
        <f t="shared" si="318"/>
        <v>8.4348900000000022E-12</v>
      </c>
      <c r="M432" s="3">
        <f t="shared" si="319"/>
        <v>6.3611538461538478E-14</v>
      </c>
      <c r="N432" s="1">
        <v>1.29685E-10</v>
      </c>
      <c r="O432" s="1">
        <f t="shared" si="320"/>
        <v>1.9576099999999996E-11</v>
      </c>
      <c r="P432" s="1">
        <f t="shared" si="321"/>
        <v>1.4763273001508294E-13</v>
      </c>
      <c r="Q432" s="1">
        <v>2.2308400000000001E-9</v>
      </c>
      <c r="R432" s="1">
        <f t="shared" si="322"/>
        <v>4.8103500000000009E-10</v>
      </c>
      <c r="S432" s="1">
        <f t="shared" si="323"/>
        <v>3.6277149321266975E-12</v>
      </c>
      <c r="T432" s="1">
        <v>3.2967119999999998E-10</v>
      </c>
      <c r="U432" s="1">
        <f t="shared" si="324"/>
        <v>3.4603099999999969E-11</v>
      </c>
      <c r="V432" s="4">
        <f t="shared" si="362"/>
        <v>2.6095852187028636E-13</v>
      </c>
      <c r="W432" s="1">
        <v>5.3082189999999999E-8</v>
      </c>
      <c r="X432" s="1">
        <f t="shared" si="325"/>
        <v>9.6025800000000018E-9</v>
      </c>
      <c r="Y432" s="1">
        <f t="shared" si="326"/>
        <v>7.241764705882354E-11</v>
      </c>
      <c r="Z432" s="1">
        <v>4.1670990000000002E-10</v>
      </c>
      <c r="AA432" s="1">
        <f t="shared" si="327"/>
        <v>8.3671200000000002E-11</v>
      </c>
      <c r="AB432" s="1">
        <f t="shared" si="328"/>
        <v>6.3100452488687782E-13</v>
      </c>
      <c r="AC432" s="1">
        <v>1.055705E-11</v>
      </c>
      <c r="AD432" s="1">
        <f t="shared" si="329"/>
        <v>3.2061129999999997E-12</v>
      </c>
      <c r="AE432" s="1">
        <f t="shared" si="330"/>
        <v>2.4178831070889893E-14</v>
      </c>
      <c r="AF432" s="1">
        <v>5.9292919999999999E-10</v>
      </c>
      <c r="AG432" s="1">
        <f t="shared" si="331"/>
        <v>5.7373257000000002E-10</v>
      </c>
      <c r="AH432" s="1">
        <f t="shared" si="332"/>
        <v>4.3267916289592763E-12</v>
      </c>
      <c r="AI432" s="1">
        <v>4.6627540000000003E-9</v>
      </c>
      <c r="AJ432" s="1">
        <f t="shared" si="333"/>
        <v>3.4617700000000043E-10</v>
      </c>
      <c r="AK432" s="1">
        <f t="shared" si="363"/>
        <v>2.6106862745098074E-12</v>
      </c>
      <c r="AL432" s="1">
        <v>2.0916570000000001E-10</v>
      </c>
      <c r="AM432" s="1">
        <f t="shared" si="334"/>
        <v>5.3417900000000011E-11</v>
      </c>
      <c r="AN432" s="1">
        <f t="shared" si="335"/>
        <v>4.0284992458521881E-13</v>
      </c>
      <c r="AO432" s="1">
        <v>2.450721E-11</v>
      </c>
      <c r="AP432" s="1">
        <f t="shared" si="336"/>
        <v>1.8033665999999998E-11</v>
      </c>
      <c r="AQ432" s="1">
        <f t="shared" si="337"/>
        <v>1.3600049773755655E-13</v>
      </c>
      <c r="AR432" s="1">
        <v>3.7346279999999997E-11</v>
      </c>
      <c r="AS432" s="1">
        <f t="shared" si="338"/>
        <v>3.1171904999999995E-11</v>
      </c>
      <c r="AT432" s="1">
        <f t="shared" si="339"/>
        <v>2.3508223981900451E-13</v>
      </c>
      <c r="AU432" s="1">
        <v>1.5552530000000001E-10</v>
      </c>
      <c r="AV432" s="1">
        <f t="shared" si="340"/>
        <v>3.2457800000000007E-11</v>
      </c>
      <c r="AW432" s="1">
        <f t="shared" si="341"/>
        <v>2.4477978883861241E-13</v>
      </c>
      <c r="AX432" s="1">
        <v>2.452323E-11</v>
      </c>
      <c r="AY432" s="1">
        <f t="shared" si="342"/>
        <v>2.3227706000000001E-11</v>
      </c>
      <c r="AZ432" s="1">
        <f t="shared" si="343"/>
        <v>1.7517123680241329E-13</v>
      </c>
      <c r="BA432" s="1">
        <v>1.7693609999999999E-11</v>
      </c>
      <c r="BB432" s="1">
        <f t="shared" si="344"/>
        <v>1.6535307E-11</v>
      </c>
      <c r="BC432" s="1">
        <f t="shared" si="345"/>
        <v>1.2470065610859729E-13</v>
      </c>
      <c r="BD432" s="1">
        <v>1.5396930000000002E-11</v>
      </c>
      <c r="BE432" s="1">
        <f t="shared" si="346"/>
        <v>1.4451563400000002E-11</v>
      </c>
      <c r="BF432" s="1">
        <f t="shared" si="347"/>
        <v>1.0898614932126699E-13</v>
      </c>
      <c r="BG432" s="1">
        <v>2.1161349999999998E-12</v>
      </c>
      <c r="BH432" s="1">
        <f t="shared" si="348"/>
        <v>1.2659447999999997E-12</v>
      </c>
      <c r="BI432" s="1">
        <f t="shared" si="349"/>
        <v>9.5470950226244331E-15</v>
      </c>
      <c r="BJ432" s="1">
        <v>3.0370560000000001E-12</v>
      </c>
      <c r="BK432" s="1">
        <f t="shared" si="350"/>
        <v>2.6654943999999999E-12</v>
      </c>
      <c r="BL432" s="1">
        <f t="shared" si="351"/>
        <v>2.0101767722473604E-14</v>
      </c>
      <c r="BM432" s="1">
        <v>1.8699660000000001E-12</v>
      </c>
      <c r="BN432" s="1">
        <f t="shared" si="352"/>
        <v>1.4261522E-12</v>
      </c>
      <c r="BO432" s="1">
        <f t="shared" si="353"/>
        <v>1.0755295625942686E-14</v>
      </c>
      <c r="BP432" s="1">
        <v>6.3283289999999998E-12</v>
      </c>
      <c r="BQ432" s="1">
        <f t="shared" si="354"/>
        <v>6.0234710999999994E-12</v>
      </c>
      <c r="BR432" s="1">
        <f t="shared" si="355"/>
        <v>4.5425875565610858E-14</v>
      </c>
      <c r="BS432" s="1">
        <v>1.7823799999999999E-12</v>
      </c>
      <c r="BT432" s="1">
        <f t="shared" si="356"/>
        <v>1.5172976999999999E-12</v>
      </c>
      <c r="BU432" s="1">
        <f t="shared" si="357"/>
        <v>1.1442667420814479E-14</v>
      </c>
      <c r="BV432" s="1">
        <v>4.3883230000000001E-12</v>
      </c>
      <c r="BW432" s="1">
        <f t="shared" si="358"/>
        <v>4.1344936999999998E-12</v>
      </c>
      <c r="BX432" s="1">
        <f t="shared" si="359"/>
        <v>3.1180193815987935E-14</v>
      </c>
      <c r="BY432" s="1">
        <v>2.7881160000000002E-12</v>
      </c>
      <c r="BZ432" s="1">
        <f t="shared" si="360"/>
        <v>2.5478598000000003E-12</v>
      </c>
      <c r="CA432" s="1">
        <f t="shared" si="361"/>
        <v>1.9214628959276022E-14</v>
      </c>
    </row>
    <row r="433" spans="1:79" x14ac:dyDescent="0.15">
      <c r="A433">
        <v>220.51444000000001</v>
      </c>
      <c r="B433" s="1">
        <v>4.592356E-10</v>
      </c>
      <c r="C433" s="1">
        <f t="shared" si="312"/>
        <v>3.7008900000000021E-11</v>
      </c>
      <c r="D433" s="1">
        <f t="shared" si="313"/>
        <v>2.791018099547513E-13</v>
      </c>
      <c r="E433" s="1">
        <v>3.1546000000000001E-11</v>
      </c>
      <c r="F433" s="1">
        <f t="shared" si="314"/>
        <v>2.6020600000000027E-12</v>
      </c>
      <c r="G433" s="1">
        <f t="shared" si="315"/>
        <v>1.9623378582202134E-14</v>
      </c>
      <c r="H433" s="1">
        <v>3.5037710000000001E-9</v>
      </c>
      <c r="I433" s="1">
        <f t="shared" si="316"/>
        <v>7.2156800000000021E-10</v>
      </c>
      <c r="J433" s="1">
        <f t="shared" si="317"/>
        <v>5.4416892911010573E-12</v>
      </c>
      <c r="K433" s="1">
        <v>3.1467609999999999E-11</v>
      </c>
      <c r="L433" s="1">
        <f t="shared" si="318"/>
        <v>8.0465400000000002E-12</v>
      </c>
      <c r="M433" s="3">
        <f t="shared" si="319"/>
        <v>6.068280542986426E-14</v>
      </c>
      <c r="N433" s="1">
        <v>1.3000420000000001E-10</v>
      </c>
      <c r="O433" s="1">
        <f t="shared" si="320"/>
        <v>1.9895300000000005E-11</v>
      </c>
      <c r="P433" s="1">
        <f t="shared" si="321"/>
        <v>1.5003996983408753E-13</v>
      </c>
      <c r="Q433" s="1">
        <v>2.2317030000000002E-9</v>
      </c>
      <c r="R433" s="1">
        <f t="shared" si="322"/>
        <v>4.8189800000000015E-10</v>
      </c>
      <c r="S433" s="1">
        <f t="shared" si="323"/>
        <v>3.6342232277526407E-12</v>
      </c>
      <c r="T433" s="1">
        <v>3.2881389999999998E-10</v>
      </c>
      <c r="U433" s="1">
        <f t="shared" si="324"/>
        <v>3.3745799999999966E-11</v>
      </c>
      <c r="V433" s="4">
        <f t="shared" si="362"/>
        <v>2.5449321266968299E-13</v>
      </c>
      <c r="W433" s="1">
        <v>5.3097950000000001E-8</v>
      </c>
      <c r="X433" s="1">
        <f t="shared" si="325"/>
        <v>9.618340000000003E-9</v>
      </c>
      <c r="Y433" s="1">
        <f t="shared" si="326"/>
        <v>7.2536500754147839E-11</v>
      </c>
      <c r="Z433" s="1">
        <v>4.145327E-10</v>
      </c>
      <c r="AA433" s="1">
        <f t="shared" si="327"/>
        <v>8.1493999999999977E-11</v>
      </c>
      <c r="AB433" s="1">
        <f t="shared" si="328"/>
        <v>6.1458521870286563E-13</v>
      </c>
      <c r="AC433" s="1">
        <v>1.032988E-11</v>
      </c>
      <c r="AD433" s="1">
        <f t="shared" si="329"/>
        <v>2.9789429999999995E-12</v>
      </c>
      <c r="AE433" s="1">
        <f t="shared" si="330"/>
        <v>2.2465633484162893E-14</v>
      </c>
      <c r="AF433" s="1">
        <v>5.9152480000000002E-10</v>
      </c>
      <c r="AG433" s="1">
        <f t="shared" si="331"/>
        <v>5.7232817000000004E-10</v>
      </c>
      <c r="AH433" s="1">
        <f t="shared" si="332"/>
        <v>4.3162003770739073E-12</v>
      </c>
      <c r="AI433" s="1">
        <v>4.6633929999999997E-9</v>
      </c>
      <c r="AJ433" s="1">
        <f t="shared" si="333"/>
        <v>3.4681599999999981E-10</v>
      </c>
      <c r="AK433" s="1">
        <f t="shared" si="363"/>
        <v>2.6155052790346895E-12</v>
      </c>
      <c r="AL433" s="1">
        <v>2.08686E-10</v>
      </c>
      <c r="AM433" s="1">
        <f t="shared" si="334"/>
        <v>5.2938199999999995E-11</v>
      </c>
      <c r="AN433" s="1">
        <f t="shared" si="335"/>
        <v>3.9923227752639514E-13</v>
      </c>
      <c r="AO433" s="1">
        <v>2.450697E-11</v>
      </c>
      <c r="AP433" s="1">
        <f t="shared" si="336"/>
        <v>1.8033426000000002E-11</v>
      </c>
      <c r="AQ433" s="1">
        <f t="shared" si="337"/>
        <v>1.3599868778280545E-13</v>
      </c>
      <c r="AR433" s="1">
        <v>3.7408900000000001E-11</v>
      </c>
      <c r="AS433" s="1">
        <f t="shared" si="338"/>
        <v>3.1234525E-11</v>
      </c>
      <c r="AT433" s="1">
        <f t="shared" si="339"/>
        <v>2.3555448717948721E-13</v>
      </c>
      <c r="AU433" s="1">
        <v>1.554754E-10</v>
      </c>
      <c r="AV433" s="1">
        <f t="shared" si="340"/>
        <v>3.2407899999999997E-11</v>
      </c>
      <c r="AW433" s="1">
        <f t="shared" si="341"/>
        <v>2.4440346907993968E-13</v>
      </c>
      <c r="AX433" s="1">
        <v>2.4508600000000001E-11</v>
      </c>
      <c r="AY433" s="1">
        <f t="shared" si="342"/>
        <v>2.3213076000000002E-11</v>
      </c>
      <c r="AZ433" s="1">
        <f t="shared" si="343"/>
        <v>1.7506090497737559E-13</v>
      </c>
      <c r="BA433" s="1">
        <v>1.788957E-11</v>
      </c>
      <c r="BB433" s="1">
        <f t="shared" si="344"/>
        <v>1.6731267000000001E-11</v>
      </c>
      <c r="BC433" s="1">
        <f t="shared" si="345"/>
        <v>1.2617848416289593E-13</v>
      </c>
      <c r="BD433" s="1">
        <v>1.5738320000000002E-11</v>
      </c>
      <c r="BE433" s="1">
        <f t="shared" si="346"/>
        <v>1.47929534E-11</v>
      </c>
      <c r="BF433" s="1">
        <f t="shared" si="347"/>
        <v>1.1156073453996984E-13</v>
      </c>
      <c r="BG433" s="1">
        <v>2.0020020000000001E-12</v>
      </c>
      <c r="BH433" s="1">
        <f t="shared" si="348"/>
        <v>1.1518117999999999E-12</v>
      </c>
      <c r="BI433" s="1">
        <f t="shared" si="349"/>
        <v>8.6863634992458525E-15</v>
      </c>
      <c r="BJ433" s="1">
        <v>3.1051009999999999E-12</v>
      </c>
      <c r="BK433" s="1">
        <f t="shared" si="350"/>
        <v>2.7335394000000001E-12</v>
      </c>
      <c r="BL433" s="1">
        <f t="shared" si="351"/>
        <v>2.0614927601809956E-14</v>
      </c>
      <c r="BM433" s="1">
        <v>1.938496E-12</v>
      </c>
      <c r="BN433" s="1">
        <f t="shared" si="352"/>
        <v>1.4946821999999999E-12</v>
      </c>
      <c r="BO433" s="1">
        <f t="shared" si="353"/>
        <v>1.1272113122171946E-14</v>
      </c>
      <c r="BP433" s="1">
        <v>6.4360290000000002E-12</v>
      </c>
      <c r="BQ433" s="1">
        <f t="shared" si="354"/>
        <v>6.1311710999999998E-12</v>
      </c>
      <c r="BR433" s="1">
        <f t="shared" si="355"/>
        <v>4.6238092760180999E-14</v>
      </c>
      <c r="BS433" s="1">
        <v>1.7754699999999999E-12</v>
      </c>
      <c r="BT433" s="1">
        <f t="shared" si="356"/>
        <v>1.5103876999999999E-12</v>
      </c>
      <c r="BU433" s="1">
        <f t="shared" si="357"/>
        <v>1.139055580693816E-14</v>
      </c>
      <c r="BV433" s="1">
        <v>4.2978750000000002E-12</v>
      </c>
      <c r="BW433" s="1">
        <f t="shared" si="358"/>
        <v>4.0440456999999999E-12</v>
      </c>
      <c r="BX433" s="1">
        <f t="shared" si="359"/>
        <v>3.0498082202111611E-14</v>
      </c>
      <c r="BY433" s="1">
        <v>2.7246970000000002E-12</v>
      </c>
      <c r="BZ433" s="1">
        <f t="shared" si="360"/>
        <v>2.4844408000000003E-12</v>
      </c>
      <c r="CA433" s="1">
        <f t="shared" si="361"/>
        <v>1.8736355957767726E-14</v>
      </c>
    </row>
    <row r="434" spans="1:79" x14ac:dyDescent="0.15">
      <c r="A434">
        <v>220.96216000000001</v>
      </c>
      <c r="B434" s="1">
        <v>4.6019200000000001E-10</v>
      </c>
      <c r="C434" s="1">
        <f t="shared" si="312"/>
        <v>3.7965300000000026E-11</v>
      </c>
      <c r="D434" s="1">
        <f t="shared" si="313"/>
        <v>2.8631447963800924E-13</v>
      </c>
      <c r="E434" s="1">
        <v>3.1122719999999998E-11</v>
      </c>
      <c r="F434" s="1">
        <f t="shared" si="314"/>
        <v>2.1787799999999993E-12</v>
      </c>
      <c r="G434" s="1">
        <f t="shared" si="315"/>
        <v>1.6431221719457008E-14</v>
      </c>
      <c r="H434" s="1">
        <v>3.50409E-9</v>
      </c>
      <c r="I434" s="1">
        <f t="shared" si="316"/>
        <v>7.2188700000000016E-10</v>
      </c>
      <c r="J434" s="1">
        <f t="shared" si="317"/>
        <v>5.4440950226244356E-12</v>
      </c>
      <c r="K434" s="1">
        <v>3.1167000000000001E-11</v>
      </c>
      <c r="L434" s="1">
        <f t="shared" si="318"/>
        <v>7.7459300000000019E-12</v>
      </c>
      <c r="M434" s="3">
        <f t="shared" si="319"/>
        <v>5.8415761689291114E-14</v>
      </c>
      <c r="N434" s="1">
        <v>1.306683E-10</v>
      </c>
      <c r="O434" s="1">
        <f t="shared" si="320"/>
        <v>2.0559399999999994E-11</v>
      </c>
      <c r="P434" s="1">
        <f t="shared" si="321"/>
        <v>1.5504826546003014E-13</v>
      </c>
      <c r="Q434" s="1">
        <v>2.2329149999999998E-9</v>
      </c>
      <c r="R434" s="1">
        <f t="shared" si="322"/>
        <v>4.8310999999999979E-10</v>
      </c>
      <c r="S434" s="1">
        <f t="shared" si="323"/>
        <v>3.6433634992458507E-12</v>
      </c>
      <c r="T434" s="1">
        <v>3.2834890000000002E-10</v>
      </c>
      <c r="U434" s="1">
        <f t="shared" si="324"/>
        <v>3.328080000000001E-11</v>
      </c>
      <c r="V434" s="4">
        <f t="shared" si="362"/>
        <v>2.5098642533936658E-13</v>
      </c>
      <c r="W434" s="1">
        <v>5.3116289999999997E-8</v>
      </c>
      <c r="X434" s="1">
        <f t="shared" si="325"/>
        <v>9.6366799999999994E-9</v>
      </c>
      <c r="Y434" s="1">
        <f t="shared" si="326"/>
        <v>7.2674811463046761E-11</v>
      </c>
      <c r="Z434" s="1">
        <v>4.128259E-10</v>
      </c>
      <c r="AA434" s="1">
        <f t="shared" si="327"/>
        <v>7.9787199999999977E-11</v>
      </c>
      <c r="AB434" s="1">
        <f t="shared" si="328"/>
        <v>6.0171342383107073E-13</v>
      </c>
      <c r="AC434" s="1">
        <v>1.0265589999999999E-11</v>
      </c>
      <c r="AD434" s="1">
        <f t="shared" si="329"/>
        <v>2.9146529999999988E-12</v>
      </c>
      <c r="AE434" s="1">
        <f t="shared" si="330"/>
        <v>2.1980791855203613E-14</v>
      </c>
      <c r="AF434" s="1">
        <v>5.9029450000000002E-10</v>
      </c>
      <c r="AG434" s="1">
        <f t="shared" si="331"/>
        <v>5.7109787000000005E-10</v>
      </c>
      <c r="AH434" s="1">
        <f t="shared" si="332"/>
        <v>4.3069220965309204E-12</v>
      </c>
      <c r="AI434" s="1">
        <v>4.6641039999999997E-9</v>
      </c>
      <c r="AJ434" s="1">
        <f t="shared" si="333"/>
        <v>3.4752699999999981E-10</v>
      </c>
      <c r="AK434" s="1">
        <f t="shared" si="363"/>
        <v>2.6208672699849158E-12</v>
      </c>
      <c r="AL434" s="1">
        <v>2.0845810000000001E-10</v>
      </c>
      <c r="AM434" s="1">
        <f t="shared" si="334"/>
        <v>5.271030000000001E-11</v>
      </c>
      <c r="AN434" s="1">
        <f t="shared" si="335"/>
        <v>3.9751357466063359E-13</v>
      </c>
      <c r="AO434" s="1">
        <v>2.4630400000000001E-11</v>
      </c>
      <c r="AP434" s="1">
        <f t="shared" si="336"/>
        <v>1.8156856E-11</v>
      </c>
      <c r="AQ434" s="1">
        <f t="shared" si="337"/>
        <v>1.3692953242835595E-13</v>
      </c>
      <c r="AR434" s="1">
        <v>3.74716E-11</v>
      </c>
      <c r="AS434" s="1">
        <f t="shared" si="338"/>
        <v>3.1297224999999999E-11</v>
      </c>
      <c r="AT434" s="1">
        <f t="shared" si="339"/>
        <v>2.3602733785822023E-13</v>
      </c>
      <c r="AU434" s="1">
        <v>1.5593060000000001E-10</v>
      </c>
      <c r="AV434" s="1">
        <f t="shared" si="340"/>
        <v>3.2863100000000009E-11</v>
      </c>
      <c r="AW434" s="1">
        <f t="shared" si="341"/>
        <v>2.478363499245853E-13</v>
      </c>
      <c r="AX434" s="1">
        <v>2.45319E-11</v>
      </c>
      <c r="AY434" s="1">
        <f t="shared" si="342"/>
        <v>2.3236376000000001E-11</v>
      </c>
      <c r="AZ434" s="1">
        <f t="shared" si="343"/>
        <v>1.7523662141779789E-13</v>
      </c>
      <c r="BA434" s="1">
        <v>1.8134800000000001E-11</v>
      </c>
      <c r="BB434" s="1">
        <f t="shared" si="344"/>
        <v>1.6976497000000003E-11</v>
      </c>
      <c r="BC434" s="1">
        <f t="shared" si="345"/>
        <v>1.2802788084464558E-13</v>
      </c>
      <c r="BD434" s="1">
        <v>1.6129319999999999E-11</v>
      </c>
      <c r="BE434" s="1">
        <f t="shared" si="346"/>
        <v>1.5183953399999997E-11</v>
      </c>
      <c r="BF434" s="1">
        <f t="shared" si="347"/>
        <v>1.1450945248868778E-13</v>
      </c>
      <c r="BG434" s="1">
        <v>1.931584E-12</v>
      </c>
      <c r="BH434" s="1">
        <f t="shared" si="348"/>
        <v>1.0813937999999999E-12</v>
      </c>
      <c r="BI434" s="1">
        <f t="shared" si="349"/>
        <v>8.1553076923076919E-15</v>
      </c>
      <c r="BJ434" s="1">
        <v>3.2100830000000001E-12</v>
      </c>
      <c r="BK434" s="1">
        <f t="shared" si="350"/>
        <v>2.8385214000000003E-12</v>
      </c>
      <c r="BL434" s="1">
        <f t="shared" si="351"/>
        <v>2.1406647058823532E-14</v>
      </c>
      <c r="BM434" s="1">
        <v>2.0450110000000002E-12</v>
      </c>
      <c r="BN434" s="1">
        <f t="shared" si="352"/>
        <v>1.6011972000000001E-12</v>
      </c>
      <c r="BO434" s="1">
        <f t="shared" si="353"/>
        <v>1.2075393665158373E-14</v>
      </c>
      <c r="BP434" s="1">
        <v>6.5957439999999998E-12</v>
      </c>
      <c r="BQ434" s="1">
        <f t="shared" si="354"/>
        <v>6.2908860999999994E-12</v>
      </c>
      <c r="BR434" s="1">
        <f t="shared" si="355"/>
        <v>4.7442579939668171E-14</v>
      </c>
      <c r="BS434" s="1">
        <v>1.7724260000000001E-12</v>
      </c>
      <c r="BT434" s="1">
        <f t="shared" si="356"/>
        <v>1.5073437E-12</v>
      </c>
      <c r="BU434" s="1">
        <f t="shared" si="357"/>
        <v>1.1367599547511312E-14</v>
      </c>
      <c r="BV434" s="1">
        <v>4.2430689999999998E-12</v>
      </c>
      <c r="BW434" s="1">
        <f t="shared" si="358"/>
        <v>3.9892396999999995E-12</v>
      </c>
      <c r="BX434" s="1">
        <f t="shared" si="359"/>
        <v>3.008476395173454E-14</v>
      </c>
      <c r="BY434" s="1">
        <v>2.6910079999999999E-12</v>
      </c>
      <c r="BZ434" s="1">
        <f t="shared" si="360"/>
        <v>2.4507518000000001E-12</v>
      </c>
      <c r="CA434" s="1">
        <f t="shared" si="361"/>
        <v>1.848229110105581E-14</v>
      </c>
    </row>
    <row r="435" spans="1:79" x14ac:dyDescent="0.15">
      <c r="A435">
        <v>221.40988999999999</v>
      </c>
      <c r="B435" s="1">
        <v>4.6145620000000001E-10</v>
      </c>
      <c r="C435" s="1">
        <f t="shared" si="312"/>
        <v>3.9229500000000025E-11</v>
      </c>
      <c r="D435" s="1">
        <f t="shared" si="313"/>
        <v>2.9584841628959296E-13</v>
      </c>
      <c r="E435" s="1">
        <v>3.100285E-11</v>
      </c>
      <c r="F435" s="1">
        <f t="shared" si="314"/>
        <v>2.0589100000000014E-12</v>
      </c>
      <c r="G435" s="1">
        <f t="shared" si="315"/>
        <v>1.5527224736048276E-14</v>
      </c>
      <c r="H435" s="1">
        <v>3.504505E-9</v>
      </c>
      <c r="I435" s="1">
        <f t="shared" si="316"/>
        <v>7.223020000000001E-10</v>
      </c>
      <c r="J435" s="1">
        <f t="shared" si="317"/>
        <v>5.4472247360482663E-12</v>
      </c>
      <c r="K435" s="1">
        <v>3.1014520000000003E-11</v>
      </c>
      <c r="L435" s="1">
        <f t="shared" si="318"/>
        <v>7.5934500000000042E-12</v>
      </c>
      <c r="M435" s="3">
        <f t="shared" si="319"/>
        <v>5.7265837104072428E-14</v>
      </c>
      <c r="N435" s="1">
        <v>1.315316E-10</v>
      </c>
      <c r="O435" s="1">
        <f t="shared" si="320"/>
        <v>2.1422699999999997E-11</v>
      </c>
      <c r="P435" s="1">
        <f t="shared" si="321"/>
        <v>1.6155882352941176E-13</v>
      </c>
      <c r="Q435" s="1">
        <v>2.2343390000000001E-9</v>
      </c>
      <c r="R435" s="1">
        <f t="shared" si="322"/>
        <v>4.8453400000000001E-10</v>
      </c>
      <c r="S435" s="1">
        <f t="shared" si="323"/>
        <v>3.6541025641025641E-12</v>
      </c>
      <c r="T435" s="1">
        <v>3.285522E-10</v>
      </c>
      <c r="U435" s="1">
        <f t="shared" si="324"/>
        <v>3.3484099999999986E-11</v>
      </c>
      <c r="V435" s="4">
        <f t="shared" si="362"/>
        <v>2.5251960784313718E-13</v>
      </c>
      <c r="W435" s="1">
        <v>5.3136409999999998E-8</v>
      </c>
      <c r="X435" s="1">
        <f t="shared" si="325"/>
        <v>9.6568000000000008E-9</v>
      </c>
      <c r="Y435" s="1">
        <f t="shared" si="326"/>
        <v>7.2826546003016604E-11</v>
      </c>
      <c r="Z435" s="1">
        <v>4.1191290000000002E-10</v>
      </c>
      <c r="AA435" s="1">
        <f t="shared" si="327"/>
        <v>7.8874200000000003E-11</v>
      </c>
      <c r="AB435" s="1">
        <f t="shared" si="328"/>
        <v>5.9482805429864255E-13</v>
      </c>
      <c r="AC435" s="1">
        <v>1.030718E-11</v>
      </c>
      <c r="AD435" s="1">
        <f t="shared" si="329"/>
        <v>2.9562429999999996E-12</v>
      </c>
      <c r="AE435" s="1">
        <f t="shared" si="330"/>
        <v>2.22944419306184E-14</v>
      </c>
      <c r="AF435" s="1">
        <v>5.8935329999999995E-10</v>
      </c>
      <c r="AG435" s="1">
        <f t="shared" si="331"/>
        <v>5.7015666999999998E-10</v>
      </c>
      <c r="AH435" s="1">
        <f t="shared" si="332"/>
        <v>4.299824057315234E-12</v>
      </c>
      <c r="AI435" s="1">
        <v>4.6649440000000003E-9</v>
      </c>
      <c r="AJ435" s="1">
        <f t="shared" si="333"/>
        <v>3.483670000000004E-10</v>
      </c>
      <c r="AK435" s="1">
        <f t="shared" si="363"/>
        <v>2.6272021116138795E-12</v>
      </c>
      <c r="AL435" s="1">
        <v>2.0865979999999999E-10</v>
      </c>
      <c r="AM435" s="1">
        <f t="shared" si="334"/>
        <v>5.2911999999999993E-11</v>
      </c>
      <c r="AN435" s="1">
        <f t="shared" si="335"/>
        <v>3.9903469079939662E-13</v>
      </c>
      <c r="AO435" s="1">
        <v>2.4823940000000001E-11</v>
      </c>
      <c r="AP435" s="1">
        <f t="shared" si="336"/>
        <v>1.8350396000000002E-11</v>
      </c>
      <c r="AQ435" s="1">
        <f t="shared" si="337"/>
        <v>1.3838911010558071E-13</v>
      </c>
      <c r="AR435" s="1">
        <v>3.7534930000000001E-11</v>
      </c>
      <c r="AS435" s="1">
        <f t="shared" si="338"/>
        <v>3.1360554999999999E-11</v>
      </c>
      <c r="AT435" s="1">
        <f t="shared" si="339"/>
        <v>2.3650493966817496E-13</v>
      </c>
      <c r="AU435" s="1">
        <v>1.566728E-10</v>
      </c>
      <c r="AV435" s="1">
        <f t="shared" si="340"/>
        <v>3.3605300000000002E-11</v>
      </c>
      <c r="AW435" s="1">
        <f t="shared" si="341"/>
        <v>2.5343363499245856E-13</v>
      </c>
      <c r="AX435" s="1">
        <v>2.4620369999999998E-11</v>
      </c>
      <c r="AY435" s="1">
        <f t="shared" si="342"/>
        <v>2.3324845999999999E-11</v>
      </c>
      <c r="AZ435" s="1">
        <f t="shared" si="343"/>
        <v>1.7590381598793364E-13</v>
      </c>
      <c r="BA435" s="1">
        <v>1.841011E-11</v>
      </c>
      <c r="BB435" s="1">
        <f t="shared" si="344"/>
        <v>1.7251807000000001E-11</v>
      </c>
      <c r="BC435" s="1">
        <f t="shared" si="345"/>
        <v>1.3010412518853698E-13</v>
      </c>
      <c r="BD435" s="1">
        <v>1.655469E-11</v>
      </c>
      <c r="BE435" s="1">
        <f t="shared" si="346"/>
        <v>1.5609323399999999E-11</v>
      </c>
      <c r="BF435" s="1">
        <f t="shared" si="347"/>
        <v>1.1771737104072398E-13</v>
      </c>
      <c r="BG435" s="1">
        <v>1.9355380000000001E-12</v>
      </c>
      <c r="BH435" s="1">
        <f t="shared" si="348"/>
        <v>1.0853478E-12</v>
      </c>
      <c r="BI435" s="1">
        <f t="shared" si="349"/>
        <v>8.1851266968325794E-15</v>
      </c>
      <c r="BJ435" s="1">
        <v>3.3385829999999998E-12</v>
      </c>
      <c r="BK435" s="1">
        <f t="shared" si="350"/>
        <v>2.9670214E-12</v>
      </c>
      <c r="BL435" s="1">
        <f t="shared" si="351"/>
        <v>2.2375726998491705E-14</v>
      </c>
      <c r="BM435" s="1">
        <v>2.175166E-12</v>
      </c>
      <c r="BN435" s="1">
        <f t="shared" si="352"/>
        <v>1.7313521999999999E-12</v>
      </c>
      <c r="BO435" s="1">
        <f t="shared" si="353"/>
        <v>1.3056954751131223E-14</v>
      </c>
      <c r="BP435" s="1">
        <v>6.7861940000000001E-12</v>
      </c>
      <c r="BQ435" s="1">
        <f t="shared" si="354"/>
        <v>6.4813360999999997E-12</v>
      </c>
      <c r="BR435" s="1">
        <f t="shared" si="355"/>
        <v>4.8878854449472099E-14</v>
      </c>
      <c r="BS435" s="1">
        <v>1.775988E-12</v>
      </c>
      <c r="BT435" s="1">
        <f t="shared" si="356"/>
        <v>1.5109057E-12</v>
      </c>
      <c r="BU435" s="1">
        <f t="shared" si="357"/>
        <v>1.1394462292609352E-14</v>
      </c>
      <c r="BV435" s="1">
        <v>4.2489349999999998E-12</v>
      </c>
      <c r="BW435" s="1">
        <f t="shared" si="358"/>
        <v>3.9951056999999995E-12</v>
      </c>
      <c r="BX435" s="1">
        <f t="shared" si="359"/>
        <v>3.0129002262443437E-14</v>
      </c>
      <c r="BY435" s="1">
        <v>2.7079049999999999E-12</v>
      </c>
      <c r="BZ435" s="1">
        <f t="shared" si="360"/>
        <v>2.4676488E-12</v>
      </c>
      <c r="CA435" s="1">
        <f t="shared" si="361"/>
        <v>1.8609719457013577E-14</v>
      </c>
    </row>
    <row r="436" spans="1:79" x14ac:dyDescent="0.15">
      <c r="A436">
        <v>221.85760999999999</v>
      </c>
      <c r="B436" s="1">
        <v>4.6125179999999999E-10</v>
      </c>
      <c r="C436" s="1">
        <f t="shared" si="312"/>
        <v>3.9025100000000008E-11</v>
      </c>
      <c r="D436" s="1">
        <f t="shared" si="313"/>
        <v>2.9430693815987943E-13</v>
      </c>
      <c r="E436" s="1">
        <v>3.1232709999999999E-11</v>
      </c>
      <c r="F436" s="1">
        <f t="shared" si="314"/>
        <v>2.2887700000000002E-12</v>
      </c>
      <c r="G436" s="1">
        <f t="shared" si="315"/>
        <v>1.7260708898944194E-14</v>
      </c>
      <c r="H436" s="1">
        <v>3.4970840000000001E-9</v>
      </c>
      <c r="I436" s="1">
        <f t="shared" si="316"/>
        <v>7.1488100000000023E-10</v>
      </c>
      <c r="J436" s="1">
        <f t="shared" si="317"/>
        <v>5.3912594268476641E-12</v>
      </c>
      <c r="K436" s="1">
        <v>3.1033439999999997E-11</v>
      </c>
      <c r="L436" s="1">
        <f t="shared" si="318"/>
        <v>7.6123699999999982E-12</v>
      </c>
      <c r="M436" s="3">
        <f t="shared" si="319"/>
        <v>5.740852187028656E-14</v>
      </c>
      <c r="N436" s="1">
        <v>1.3186450000000001E-10</v>
      </c>
      <c r="O436" s="1">
        <f t="shared" si="320"/>
        <v>2.1755600000000004E-11</v>
      </c>
      <c r="P436" s="1">
        <f t="shared" si="321"/>
        <v>1.640693815987934E-13</v>
      </c>
      <c r="Q436" s="1">
        <v>2.2343969999999999E-9</v>
      </c>
      <c r="R436" s="1">
        <f t="shared" si="322"/>
        <v>4.8459199999999989E-10</v>
      </c>
      <c r="S436" s="1">
        <f t="shared" si="323"/>
        <v>3.6545399698340869E-12</v>
      </c>
      <c r="T436" s="1">
        <v>3.2956800000000001E-10</v>
      </c>
      <c r="U436" s="1">
        <f t="shared" si="324"/>
        <v>3.4499900000000004E-11</v>
      </c>
      <c r="V436" s="4">
        <f t="shared" si="362"/>
        <v>2.6018024132730022E-13</v>
      </c>
      <c r="W436" s="1">
        <v>5.3133069999999999E-8</v>
      </c>
      <c r="X436" s="1">
        <f t="shared" si="325"/>
        <v>9.6534600000000015E-9</v>
      </c>
      <c r="Y436" s="1">
        <f t="shared" si="326"/>
        <v>7.280135746606336E-11</v>
      </c>
      <c r="Z436" s="1">
        <v>4.1191879999999999E-10</v>
      </c>
      <c r="AA436" s="1">
        <f t="shared" si="327"/>
        <v>7.888009999999997E-11</v>
      </c>
      <c r="AB436" s="1">
        <f t="shared" si="328"/>
        <v>5.9487254901960763E-13</v>
      </c>
      <c r="AC436" s="1">
        <v>1.040149E-11</v>
      </c>
      <c r="AD436" s="1">
        <f t="shared" si="329"/>
        <v>3.0505529999999995E-12</v>
      </c>
      <c r="AE436" s="1">
        <f t="shared" si="330"/>
        <v>2.3005678733031673E-14</v>
      </c>
      <c r="AF436" s="1">
        <v>5.8875129999999996E-10</v>
      </c>
      <c r="AG436" s="1">
        <f t="shared" si="331"/>
        <v>5.6955466999999998E-10</v>
      </c>
      <c r="AH436" s="1">
        <f t="shared" si="332"/>
        <v>4.2952840874811463E-12</v>
      </c>
      <c r="AI436" s="1">
        <v>4.6659270000000001E-9</v>
      </c>
      <c r="AJ436" s="1">
        <f t="shared" si="333"/>
        <v>3.4935000000000025E-10</v>
      </c>
      <c r="AK436" s="1">
        <f t="shared" si="363"/>
        <v>2.6346153846153866E-12</v>
      </c>
      <c r="AL436" s="1">
        <v>2.0936479999999999E-10</v>
      </c>
      <c r="AM436" s="1">
        <f t="shared" si="334"/>
        <v>5.3616999999999992E-11</v>
      </c>
      <c r="AN436" s="1">
        <f t="shared" si="335"/>
        <v>4.0435143288084459E-13</v>
      </c>
      <c r="AO436" s="1">
        <v>2.489919E-11</v>
      </c>
      <c r="AP436" s="1">
        <f t="shared" si="336"/>
        <v>1.8425646000000002E-11</v>
      </c>
      <c r="AQ436" s="1">
        <f t="shared" si="337"/>
        <v>1.3895660633484166E-13</v>
      </c>
      <c r="AR436" s="1">
        <v>3.7599660000000002E-11</v>
      </c>
      <c r="AS436" s="1">
        <f t="shared" si="338"/>
        <v>3.1425285E-11</v>
      </c>
      <c r="AT436" s="1">
        <f t="shared" si="339"/>
        <v>2.3699309954751131E-13</v>
      </c>
      <c r="AU436" s="1">
        <v>1.5685229999999999E-10</v>
      </c>
      <c r="AV436" s="1">
        <f t="shared" si="340"/>
        <v>3.3784799999999991E-11</v>
      </c>
      <c r="AW436" s="1">
        <f t="shared" si="341"/>
        <v>2.54787330316742E-13</v>
      </c>
      <c r="AX436" s="1">
        <v>2.4783180000000001E-11</v>
      </c>
      <c r="AY436" s="1">
        <f t="shared" si="342"/>
        <v>2.3487656000000002E-11</v>
      </c>
      <c r="AZ436" s="1">
        <f t="shared" si="343"/>
        <v>1.7713164404223231E-13</v>
      </c>
      <c r="BA436" s="1">
        <v>1.8524289999999999E-11</v>
      </c>
      <c r="BB436" s="1">
        <f t="shared" si="344"/>
        <v>1.7365987000000001E-11</v>
      </c>
      <c r="BC436" s="1">
        <f t="shared" si="345"/>
        <v>1.3096521116138764E-13</v>
      </c>
      <c r="BD436" s="1">
        <v>1.652522E-11</v>
      </c>
      <c r="BE436" s="1">
        <f t="shared" si="346"/>
        <v>1.5579853399999999E-11</v>
      </c>
      <c r="BF436" s="1">
        <f t="shared" si="347"/>
        <v>1.1749512368024133E-13</v>
      </c>
      <c r="BG436" s="1">
        <v>2.026638E-12</v>
      </c>
      <c r="BH436" s="1">
        <f t="shared" si="348"/>
        <v>1.1764477999999998E-12</v>
      </c>
      <c r="BI436" s="1">
        <f t="shared" si="349"/>
        <v>8.8721553544494716E-15</v>
      </c>
      <c r="BJ436" s="1">
        <v>3.2401979999999999E-12</v>
      </c>
      <c r="BK436" s="1">
        <f t="shared" si="350"/>
        <v>2.8686364000000001E-12</v>
      </c>
      <c r="BL436" s="1">
        <f t="shared" si="351"/>
        <v>2.163375867269985E-14</v>
      </c>
      <c r="BM436" s="1">
        <v>2.1156439999999999E-12</v>
      </c>
      <c r="BN436" s="1">
        <f t="shared" si="352"/>
        <v>1.6718301999999999E-12</v>
      </c>
      <c r="BO436" s="1">
        <f t="shared" si="353"/>
        <v>1.2608070889894418E-14</v>
      </c>
      <c r="BP436" s="1">
        <v>6.8579500000000003E-12</v>
      </c>
      <c r="BQ436" s="1">
        <f t="shared" si="354"/>
        <v>6.5530920999999999E-12</v>
      </c>
      <c r="BR436" s="1">
        <f t="shared" si="355"/>
        <v>4.9420000754147812E-14</v>
      </c>
      <c r="BS436" s="1">
        <v>1.78712E-12</v>
      </c>
      <c r="BT436" s="1">
        <f t="shared" si="356"/>
        <v>1.5220376999999999E-12</v>
      </c>
      <c r="BU436" s="1">
        <f t="shared" si="357"/>
        <v>1.1478414027149321E-14</v>
      </c>
      <c r="BV436" s="1">
        <v>4.3245319999999999E-12</v>
      </c>
      <c r="BW436" s="1">
        <f t="shared" si="358"/>
        <v>4.0707026999999996E-12</v>
      </c>
      <c r="BX436" s="1">
        <f t="shared" si="359"/>
        <v>3.0699115384615382E-14</v>
      </c>
      <c r="BY436" s="1">
        <v>2.791861E-12</v>
      </c>
      <c r="BZ436" s="1">
        <f t="shared" si="360"/>
        <v>2.5516048000000001E-12</v>
      </c>
      <c r="CA436" s="1">
        <f t="shared" si="361"/>
        <v>1.9242871794871797E-14</v>
      </c>
    </row>
    <row r="437" spans="1:79" x14ac:dyDescent="0.15">
      <c r="A437">
        <v>222.30533</v>
      </c>
      <c r="B437" s="1">
        <v>4.607859E-10</v>
      </c>
      <c r="C437" s="1">
        <f t="shared" si="312"/>
        <v>3.8559200000000023E-11</v>
      </c>
      <c r="D437" s="1">
        <f t="shared" si="313"/>
        <v>2.9079336349924603E-13</v>
      </c>
      <c r="E437" s="1">
        <v>3.1803960000000001E-11</v>
      </c>
      <c r="F437" s="1">
        <f t="shared" si="314"/>
        <v>2.8600200000000022E-12</v>
      </c>
      <c r="G437" s="1">
        <f t="shared" si="315"/>
        <v>2.1568778280543003E-14</v>
      </c>
      <c r="H437" s="1">
        <v>3.4886239999999999E-9</v>
      </c>
      <c r="I437" s="1">
        <f t="shared" si="316"/>
        <v>7.0642100000000004E-10</v>
      </c>
      <c r="J437" s="1">
        <f t="shared" si="317"/>
        <v>5.327458521870287E-12</v>
      </c>
      <c r="K437" s="1">
        <v>3.1219309999999999E-11</v>
      </c>
      <c r="L437" s="1">
        <f t="shared" si="318"/>
        <v>7.7982400000000001E-12</v>
      </c>
      <c r="M437" s="3">
        <f t="shared" si="319"/>
        <v>5.8810256410256412E-14</v>
      </c>
      <c r="N437" s="1">
        <v>1.32059E-10</v>
      </c>
      <c r="O437" s="1">
        <f t="shared" si="320"/>
        <v>2.1950099999999992E-11</v>
      </c>
      <c r="P437" s="1">
        <f t="shared" si="321"/>
        <v>1.6553619909502258E-13</v>
      </c>
      <c r="Q437" s="1">
        <v>2.2345390000000001E-9</v>
      </c>
      <c r="R437" s="1">
        <f t="shared" si="322"/>
        <v>4.8473400000000008E-10</v>
      </c>
      <c r="S437" s="1">
        <f t="shared" si="323"/>
        <v>3.6556108597285072E-12</v>
      </c>
      <c r="T437" s="1">
        <v>3.3134689999999999E-10</v>
      </c>
      <c r="U437" s="1">
        <f t="shared" si="324"/>
        <v>3.6278799999999982E-11</v>
      </c>
      <c r="V437" s="4">
        <f t="shared" si="362"/>
        <v>2.7359577677224724E-13</v>
      </c>
      <c r="W437" s="1">
        <v>5.3123429999999997E-8</v>
      </c>
      <c r="X437" s="1">
        <f t="shared" si="325"/>
        <v>9.6438199999999991E-9</v>
      </c>
      <c r="Y437" s="1">
        <f t="shared" si="326"/>
        <v>7.2728657616892906E-11</v>
      </c>
      <c r="Z437" s="1">
        <v>4.1281950000000002E-10</v>
      </c>
      <c r="AA437" s="1">
        <f t="shared" si="327"/>
        <v>7.9780800000000004E-11</v>
      </c>
      <c r="AB437" s="1">
        <f t="shared" si="328"/>
        <v>6.0166515837104077E-13</v>
      </c>
      <c r="AC437" s="1">
        <v>1.052472E-11</v>
      </c>
      <c r="AD437" s="1">
        <f t="shared" si="329"/>
        <v>3.1737829999999999E-12</v>
      </c>
      <c r="AE437" s="1">
        <f t="shared" si="330"/>
        <v>2.3935015082956261E-14</v>
      </c>
      <c r="AF437" s="1">
        <v>5.8847699999999999E-10</v>
      </c>
      <c r="AG437" s="1">
        <f t="shared" si="331"/>
        <v>5.6928037000000002E-10</v>
      </c>
      <c r="AH437" s="1">
        <f t="shared" si="332"/>
        <v>4.2932154600301663E-12</v>
      </c>
      <c r="AI437" s="1">
        <v>4.6670530000000001E-9</v>
      </c>
      <c r="AJ437" s="1">
        <f t="shared" si="333"/>
        <v>3.5047600000000019E-10</v>
      </c>
      <c r="AK437" s="1">
        <f t="shared" si="363"/>
        <v>2.6431070889894433E-12</v>
      </c>
      <c r="AL437" s="1">
        <v>2.10555E-10</v>
      </c>
      <c r="AM437" s="1">
        <f t="shared" si="334"/>
        <v>5.4807200000000002E-11</v>
      </c>
      <c r="AN437" s="1">
        <f t="shared" si="335"/>
        <v>4.1332730015082957E-13</v>
      </c>
      <c r="AO437" s="1">
        <v>2.4965940000000001E-11</v>
      </c>
      <c r="AP437" s="1">
        <f t="shared" si="336"/>
        <v>1.8492395999999999E-11</v>
      </c>
      <c r="AQ437" s="1">
        <f t="shared" si="337"/>
        <v>1.3945999999999999E-13</v>
      </c>
      <c r="AR437" s="1">
        <v>3.7675799999999998E-11</v>
      </c>
      <c r="AS437" s="1">
        <f t="shared" si="338"/>
        <v>3.1501424999999997E-11</v>
      </c>
      <c r="AT437" s="1">
        <f t="shared" si="339"/>
        <v>2.3756730769230767E-13</v>
      </c>
      <c r="AU437" s="1">
        <v>1.5688529999999999E-10</v>
      </c>
      <c r="AV437" s="1">
        <f t="shared" si="340"/>
        <v>3.3817799999999989E-11</v>
      </c>
      <c r="AW437" s="1">
        <f t="shared" si="341"/>
        <v>2.5503619909502258E-13</v>
      </c>
      <c r="AX437" s="1">
        <v>2.5018999999999999E-11</v>
      </c>
      <c r="AY437" s="1">
        <f t="shared" si="342"/>
        <v>2.3723476E-11</v>
      </c>
      <c r="AZ437" s="1">
        <f t="shared" si="343"/>
        <v>1.7891007541478131E-13</v>
      </c>
      <c r="BA437" s="1">
        <v>1.8594279999999999E-11</v>
      </c>
      <c r="BB437" s="1">
        <f t="shared" si="344"/>
        <v>1.7435977000000001E-11</v>
      </c>
      <c r="BC437" s="1">
        <f t="shared" si="345"/>
        <v>1.3149303921568628E-13</v>
      </c>
      <c r="BD437" s="1">
        <v>1.6378559999999998E-11</v>
      </c>
      <c r="BE437" s="1">
        <f t="shared" si="346"/>
        <v>1.5433193399999997E-11</v>
      </c>
      <c r="BF437" s="1">
        <f t="shared" si="347"/>
        <v>1.1638909049773753E-13</v>
      </c>
      <c r="BG437" s="1">
        <v>2.201778E-12</v>
      </c>
      <c r="BH437" s="1">
        <f t="shared" si="348"/>
        <v>1.3515877999999998E-12</v>
      </c>
      <c r="BI437" s="1">
        <f t="shared" si="349"/>
        <v>1.019296983408748E-14</v>
      </c>
      <c r="BJ437" s="1">
        <v>3.1001849999999999E-12</v>
      </c>
      <c r="BK437" s="1">
        <f t="shared" si="350"/>
        <v>2.7286234000000001E-12</v>
      </c>
      <c r="BL437" s="1">
        <f t="shared" si="351"/>
        <v>2.0577853695324286E-14</v>
      </c>
      <c r="BM437" s="1">
        <v>2.011765E-12</v>
      </c>
      <c r="BN437" s="1">
        <f t="shared" si="352"/>
        <v>1.5679511999999999E-12</v>
      </c>
      <c r="BO437" s="1">
        <f t="shared" si="353"/>
        <v>1.1824669683257919E-14</v>
      </c>
      <c r="BP437" s="1">
        <v>6.8965900000000002E-12</v>
      </c>
      <c r="BQ437" s="1">
        <f t="shared" si="354"/>
        <v>6.5917320999999998E-12</v>
      </c>
      <c r="BR437" s="1">
        <f t="shared" si="355"/>
        <v>4.9711403469079941E-14</v>
      </c>
      <c r="BS437" s="1">
        <v>1.8056650000000001E-12</v>
      </c>
      <c r="BT437" s="1">
        <f t="shared" si="356"/>
        <v>1.5405827E-12</v>
      </c>
      <c r="BU437" s="1">
        <f t="shared" si="357"/>
        <v>1.1618270739064857E-14</v>
      </c>
      <c r="BV437" s="1">
        <v>4.4683110000000001E-12</v>
      </c>
      <c r="BW437" s="1">
        <f t="shared" si="358"/>
        <v>4.2144816999999998E-12</v>
      </c>
      <c r="BX437" s="1">
        <f t="shared" si="359"/>
        <v>3.178342156862745E-14</v>
      </c>
      <c r="BY437" s="1">
        <v>2.9351060000000001E-12</v>
      </c>
      <c r="BZ437" s="1">
        <f t="shared" si="360"/>
        <v>2.6948498000000003E-12</v>
      </c>
      <c r="CA437" s="1">
        <f t="shared" si="361"/>
        <v>2.0323150829562597E-14</v>
      </c>
    </row>
    <row r="438" spans="1:79" x14ac:dyDescent="0.15">
      <c r="A438">
        <v>222.75306</v>
      </c>
      <c r="B438" s="1">
        <v>4.6065960000000002E-10</v>
      </c>
      <c r="C438" s="1">
        <f t="shared" si="312"/>
        <v>3.8432900000000036E-11</v>
      </c>
      <c r="D438" s="1">
        <f t="shared" si="313"/>
        <v>2.8984087481146331E-13</v>
      </c>
      <c r="E438" s="1">
        <v>3.2607279999999998E-11</v>
      </c>
      <c r="F438" s="1">
        <f t="shared" si="314"/>
        <v>3.6633399999999992E-12</v>
      </c>
      <c r="G438" s="1">
        <f t="shared" si="315"/>
        <v>2.7626998491704369E-14</v>
      </c>
      <c r="H438" s="1">
        <v>3.4826009999999999E-9</v>
      </c>
      <c r="I438" s="1">
        <f t="shared" si="316"/>
        <v>7.0039799999999996E-10</v>
      </c>
      <c r="J438" s="1">
        <f t="shared" si="317"/>
        <v>5.2820361990950226E-12</v>
      </c>
      <c r="K438" s="1">
        <v>3.151866E-11</v>
      </c>
      <c r="L438" s="1">
        <f t="shared" si="318"/>
        <v>8.0975900000000012E-12</v>
      </c>
      <c r="M438" s="3">
        <f t="shared" si="319"/>
        <v>6.1067797888386132E-14</v>
      </c>
      <c r="N438" s="1">
        <v>1.322851E-10</v>
      </c>
      <c r="O438" s="1">
        <f t="shared" si="320"/>
        <v>2.2176199999999998E-11</v>
      </c>
      <c r="P438" s="1">
        <f t="shared" si="321"/>
        <v>1.6724132730015082E-13</v>
      </c>
      <c r="Q438" s="1">
        <v>2.2357560000000001E-9</v>
      </c>
      <c r="R438" s="1">
        <f t="shared" si="322"/>
        <v>4.8595100000000007E-10</v>
      </c>
      <c r="S438" s="1">
        <f t="shared" si="323"/>
        <v>3.6647888386123688E-12</v>
      </c>
      <c r="T438" s="1">
        <v>3.3363589999999998E-10</v>
      </c>
      <c r="U438" s="1">
        <f t="shared" si="324"/>
        <v>3.8567799999999973E-11</v>
      </c>
      <c r="V438" s="4">
        <f t="shared" si="362"/>
        <v>2.908582202111612E-13</v>
      </c>
      <c r="W438" s="1">
        <v>5.3113799999999997E-8</v>
      </c>
      <c r="X438" s="1">
        <f t="shared" si="325"/>
        <v>9.6341899999999998E-9</v>
      </c>
      <c r="Y438" s="1">
        <f t="shared" si="326"/>
        <v>7.2656033182503768E-11</v>
      </c>
      <c r="Z438" s="1">
        <v>4.1432890000000002E-10</v>
      </c>
      <c r="AA438" s="1">
        <f t="shared" si="327"/>
        <v>8.1290199999999997E-11</v>
      </c>
      <c r="AB438" s="1">
        <f t="shared" si="328"/>
        <v>6.1304826546003018E-13</v>
      </c>
      <c r="AC438" s="1">
        <v>1.06667E-11</v>
      </c>
      <c r="AD438" s="1">
        <f t="shared" si="329"/>
        <v>3.3157629999999997E-12</v>
      </c>
      <c r="AE438" s="1">
        <f t="shared" si="330"/>
        <v>2.500575414781297E-14</v>
      </c>
      <c r="AF438" s="1">
        <v>5.8842580000000001E-10</v>
      </c>
      <c r="AG438" s="1">
        <f t="shared" si="331"/>
        <v>5.6922917000000003E-10</v>
      </c>
      <c r="AH438" s="1">
        <f t="shared" si="332"/>
        <v>4.2928293363499249E-12</v>
      </c>
      <c r="AI438" s="1">
        <v>4.6682760000000003E-9</v>
      </c>
      <c r="AJ438" s="1">
        <f t="shared" si="333"/>
        <v>3.5169900000000044E-10</v>
      </c>
      <c r="AK438" s="1">
        <f t="shared" si="363"/>
        <v>2.6523303167420847E-12</v>
      </c>
      <c r="AL438" s="1">
        <v>2.120731E-10</v>
      </c>
      <c r="AM438" s="1">
        <f t="shared" si="334"/>
        <v>5.6325300000000002E-11</v>
      </c>
      <c r="AN438" s="1">
        <f t="shared" si="335"/>
        <v>4.2477601809954756E-13</v>
      </c>
      <c r="AO438" s="1">
        <v>2.509592E-11</v>
      </c>
      <c r="AP438" s="1">
        <f t="shared" si="336"/>
        <v>1.8622375999999998E-11</v>
      </c>
      <c r="AQ438" s="1">
        <f t="shared" si="337"/>
        <v>1.4044024132730014E-13</v>
      </c>
      <c r="AR438" s="1">
        <v>3.7777089999999998E-11</v>
      </c>
      <c r="AS438" s="1">
        <f t="shared" si="338"/>
        <v>3.1602714999999996E-11</v>
      </c>
      <c r="AT438" s="1">
        <f t="shared" si="339"/>
        <v>2.3833118401206636E-13</v>
      </c>
      <c r="AU438" s="1">
        <v>1.569644E-10</v>
      </c>
      <c r="AV438" s="1">
        <f t="shared" si="340"/>
        <v>3.3896900000000001E-11</v>
      </c>
      <c r="AW438" s="1">
        <f t="shared" si="341"/>
        <v>2.5563273001508296E-13</v>
      </c>
      <c r="AX438" s="1">
        <v>2.530444E-11</v>
      </c>
      <c r="AY438" s="1">
        <f t="shared" si="342"/>
        <v>2.4008916000000001E-11</v>
      </c>
      <c r="AZ438" s="1">
        <f t="shared" si="343"/>
        <v>1.8106271493212672E-13</v>
      </c>
      <c r="BA438" s="1">
        <v>1.8664290000000001E-11</v>
      </c>
      <c r="BB438" s="1">
        <f t="shared" si="344"/>
        <v>1.7505987000000003E-11</v>
      </c>
      <c r="BC438" s="1">
        <f t="shared" si="345"/>
        <v>1.3202101809954754E-13</v>
      </c>
      <c r="BD438" s="1">
        <v>1.624319E-11</v>
      </c>
      <c r="BE438" s="1">
        <f t="shared" si="346"/>
        <v>1.5297823399999999E-11</v>
      </c>
      <c r="BF438" s="1">
        <f t="shared" si="347"/>
        <v>1.1536820060331823E-13</v>
      </c>
      <c r="BG438" s="1">
        <v>2.4337359999999998E-12</v>
      </c>
      <c r="BH438" s="1">
        <f t="shared" si="348"/>
        <v>1.5835457999999996E-12</v>
      </c>
      <c r="BI438" s="1">
        <f t="shared" si="349"/>
        <v>1.1942276018099545E-14</v>
      </c>
      <c r="BJ438" s="1">
        <v>3.0064040000000001E-12</v>
      </c>
      <c r="BK438" s="1">
        <f t="shared" si="350"/>
        <v>2.6348424000000003E-12</v>
      </c>
      <c r="BL438" s="1">
        <f t="shared" si="351"/>
        <v>1.9870606334841632E-14</v>
      </c>
      <c r="BM438" s="1">
        <v>1.9246980000000001E-12</v>
      </c>
      <c r="BN438" s="1">
        <f t="shared" si="352"/>
        <v>1.4808842E-12</v>
      </c>
      <c r="BO438" s="1">
        <f t="shared" si="353"/>
        <v>1.116805580693816E-14</v>
      </c>
      <c r="BP438" s="1">
        <v>6.9352370000000001E-12</v>
      </c>
      <c r="BQ438" s="1">
        <f t="shared" si="354"/>
        <v>6.6303790999999997E-12</v>
      </c>
      <c r="BR438" s="1">
        <f t="shared" si="355"/>
        <v>5.0002858974358977E-14</v>
      </c>
      <c r="BS438" s="1">
        <v>1.8292480000000002E-12</v>
      </c>
      <c r="BT438" s="1">
        <f t="shared" si="356"/>
        <v>1.5641657000000001E-12</v>
      </c>
      <c r="BU438" s="1">
        <f t="shared" si="357"/>
        <v>1.179612141779789E-14</v>
      </c>
      <c r="BV438" s="1">
        <v>4.6584689999999999E-12</v>
      </c>
      <c r="BW438" s="1">
        <f t="shared" si="358"/>
        <v>4.4046396999999995E-12</v>
      </c>
      <c r="BX438" s="1">
        <f t="shared" si="359"/>
        <v>3.3217493966817493E-14</v>
      </c>
      <c r="BY438" s="1">
        <v>3.1170379999999999E-12</v>
      </c>
      <c r="BZ438" s="1">
        <f t="shared" si="360"/>
        <v>2.8767818E-12</v>
      </c>
      <c r="CA438" s="1">
        <f t="shared" si="361"/>
        <v>2.1695187028657619E-14</v>
      </c>
    </row>
    <row r="439" spans="1:79" x14ac:dyDescent="0.15">
      <c r="A439">
        <v>223.20078000000001</v>
      </c>
      <c r="B439" s="1">
        <v>4.6104670000000001E-10</v>
      </c>
      <c r="C439" s="1">
        <f t="shared" si="312"/>
        <v>3.8820000000000027E-11</v>
      </c>
      <c r="D439" s="1">
        <f t="shared" si="313"/>
        <v>2.9276018099547531E-13</v>
      </c>
      <c r="E439" s="1">
        <v>3.3324660000000003E-11</v>
      </c>
      <c r="F439" s="1">
        <f t="shared" si="314"/>
        <v>4.380720000000004E-12</v>
      </c>
      <c r="G439" s="1">
        <f t="shared" si="315"/>
        <v>3.3037104072398222E-14</v>
      </c>
      <c r="H439" s="1">
        <v>3.4802619999999999E-9</v>
      </c>
      <c r="I439" s="1">
        <f t="shared" si="316"/>
        <v>6.9805900000000006E-10</v>
      </c>
      <c r="J439" s="1">
        <f t="shared" si="317"/>
        <v>5.2643966817496239E-12</v>
      </c>
      <c r="K439" s="1">
        <v>3.176171E-11</v>
      </c>
      <c r="L439" s="1">
        <f t="shared" si="318"/>
        <v>8.3406400000000015E-12</v>
      </c>
      <c r="M439" s="3">
        <f t="shared" si="319"/>
        <v>6.2900754147812988E-14</v>
      </c>
      <c r="N439" s="1">
        <v>1.32559E-10</v>
      </c>
      <c r="O439" s="1">
        <f t="shared" si="320"/>
        <v>2.2450099999999991E-11</v>
      </c>
      <c r="P439" s="1">
        <f t="shared" si="321"/>
        <v>1.6930693815987928E-13</v>
      </c>
      <c r="Q439" s="1">
        <v>2.2385950000000002E-9</v>
      </c>
      <c r="R439" s="1">
        <f t="shared" si="322"/>
        <v>4.8879000000000013E-10</v>
      </c>
      <c r="S439" s="1">
        <f t="shared" si="323"/>
        <v>3.6861990950226253E-12</v>
      </c>
      <c r="T439" s="1">
        <v>3.353207E-10</v>
      </c>
      <c r="U439" s="1">
        <f t="shared" si="324"/>
        <v>4.0252599999999992E-11</v>
      </c>
      <c r="V439" s="4">
        <f t="shared" si="362"/>
        <v>3.035641025641025E-13</v>
      </c>
      <c r="W439" s="1">
        <v>5.3102379999999997E-8</v>
      </c>
      <c r="X439" s="1">
        <f t="shared" si="325"/>
        <v>9.622769999999999E-9</v>
      </c>
      <c r="Y439" s="1">
        <f t="shared" si="326"/>
        <v>7.2569909502262433E-11</v>
      </c>
      <c r="Z439" s="1">
        <v>4.1587879999999999E-10</v>
      </c>
      <c r="AA439" s="1">
        <f t="shared" si="327"/>
        <v>8.2840099999999975E-11</v>
      </c>
      <c r="AB439" s="1">
        <f t="shared" si="328"/>
        <v>6.2473680241327287E-13</v>
      </c>
      <c r="AC439" s="1">
        <v>1.0811130000000001E-11</v>
      </c>
      <c r="AD439" s="1">
        <f t="shared" si="329"/>
        <v>3.4601930000000001E-12</v>
      </c>
      <c r="AE439" s="1">
        <f t="shared" si="330"/>
        <v>2.6094969834087485E-14</v>
      </c>
      <c r="AF439" s="1">
        <v>5.8833830000000003E-10</v>
      </c>
      <c r="AG439" s="1">
        <f t="shared" si="331"/>
        <v>5.6914167000000006E-10</v>
      </c>
      <c r="AH439" s="1">
        <f t="shared" si="332"/>
        <v>4.2921694570135755E-12</v>
      </c>
      <c r="AI439" s="1">
        <v>4.6685669999999996E-9</v>
      </c>
      <c r="AJ439" s="1">
        <f t="shared" si="333"/>
        <v>3.5198999999999973E-10</v>
      </c>
      <c r="AK439" s="1">
        <f t="shared" si="363"/>
        <v>2.654524886877826E-12</v>
      </c>
      <c r="AL439" s="1">
        <v>2.1345320000000001E-10</v>
      </c>
      <c r="AM439" s="1">
        <f t="shared" si="334"/>
        <v>5.7705400000000007E-11</v>
      </c>
      <c r="AN439" s="1">
        <f t="shared" si="335"/>
        <v>4.3518401206636507E-13</v>
      </c>
      <c r="AO439" s="1">
        <v>2.5321499999999999E-11</v>
      </c>
      <c r="AP439" s="1">
        <f t="shared" si="336"/>
        <v>1.8847956000000001E-11</v>
      </c>
      <c r="AQ439" s="1">
        <f t="shared" si="337"/>
        <v>1.4214144796380091E-13</v>
      </c>
      <c r="AR439" s="1">
        <v>3.7917210000000002E-11</v>
      </c>
      <c r="AS439" s="1">
        <f t="shared" si="338"/>
        <v>3.1742835E-11</v>
      </c>
      <c r="AT439" s="1">
        <f t="shared" si="339"/>
        <v>2.3938789592760183E-13</v>
      </c>
      <c r="AU439" s="1">
        <v>1.5711299999999999E-10</v>
      </c>
      <c r="AV439" s="1">
        <f t="shared" si="340"/>
        <v>3.4045499999999989E-11</v>
      </c>
      <c r="AW439" s="1">
        <f t="shared" si="341"/>
        <v>2.5675339366515828E-13</v>
      </c>
      <c r="AX439" s="1">
        <v>2.5566849999999999E-11</v>
      </c>
      <c r="AY439" s="1">
        <f t="shared" si="342"/>
        <v>2.4271326E-11</v>
      </c>
      <c r="AZ439" s="1">
        <f t="shared" si="343"/>
        <v>1.8304167420814481E-13</v>
      </c>
      <c r="BA439" s="1">
        <v>1.8733809999999999E-11</v>
      </c>
      <c r="BB439" s="1">
        <f t="shared" si="344"/>
        <v>1.7575507E-11</v>
      </c>
      <c r="BC439" s="1">
        <f t="shared" si="345"/>
        <v>1.325453016591252E-13</v>
      </c>
      <c r="BD439" s="1">
        <v>1.6124840000000001E-11</v>
      </c>
      <c r="BE439" s="1">
        <f t="shared" si="346"/>
        <v>1.5179473399999999E-11</v>
      </c>
      <c r="BF439" s="1">
        <f t="shared" si="347"/>
        <v>1.1447566666666667E-13</v>
      </c>
      <c r="BG439" s="1">
        <v>2.633246E-12</v>
      </c>
      <c r="BH439" s="1">
        <f t="shared" si="348"/>
        <v>1.7830557999999999E-12</v>
      </c>
      <c r="BI439" s="1">
        <f t="shared" si="349"/>
        <v>1.3446876319758673E-14</v>
      </c>
      <c r="BJ439" s="1">
        <v>2.982522E-12</v>
      </c>
      <c r="BK439" s="1">
        <f t="shared" si="350"/>
        <v>2.6109603999999998E-12</v>
      </c>
      <c r="BL439" s="1">
        <f t="shared" si="351"/>
        <v>1.9690500754147814E-14</v>
      </c>
      <c r="BM439" s="1">
        <v>1.86303E-12</v>
      </c>
      <c r="BN439" s="1">
        <f t="shared" si="352"/>
        <v>1.4192161999999999E-12</v>
      </c>
      <c r="BO439" s="1">
        <f t="shared" si="353"/>
        <v>1.0702987933634992E-14</v>
      </c>
      <c r="BP439" s="1">
        <v>6.9644659999999998E-12</v>
      </c>
      <c r="BQ439" s="1">
        <f t="shared" si="354"/>
        <v>6.6596080999999994E-12</v>
      </c>
      <c r="BR439" s="1">
        <f t="shared" si="355"/>
        <v>5.0223288838612369E-14</v>
      </c>
      <c r="BS439" s="1">
        <v>1.8488999999999999E-12</v>
      </c>
      <c r="BT439" s="1">
        <f t="shared" si="356"/>
        <v>1.5838176999999999E-12</v>
      </c>
      <c r="BU439" s="1">
        <f t="shared" si="357"/>
        <v>1.1944326546003017E-14</v>
      </c>
      <c r="BV439" s="1">
        <v>4.859309E-12</v>
      </c>
      <c r="BW439" s="1">
        <f t="shared" si="358"/>
        <v>4.6054796999999997E-12</v>
      </c>
      <c r="BX439" s="1">
        <f t="shared" si="359"/>
        <v>3.4732124434389138E-14</v>
      </c>
      <c r="BY439" s="1">
        <v>3.2771539999999999E-12</v>
      </c>
      <c r="BZ439" s="1">
        <f t="shared" si="360"/>
        <v>3.0368978000000001E-12</v>
      </c>
      <c r="CA439" s="1">
        <f t="shared" si="361"/>
        <v>2.2902698340874814E-14</v>
      </c>
    </row>
    <row r="440" spans="1:79" x14ac:dyDescent="0.15">
      <c r="A440">
        <v>223.64850999999999</v>
      </c>
      <c r="B440" s="1">
        <v>4.6195950000000002E-10</v>
      </c>
      <c r="C440" s="1">
        <f t="shared" si="312"/>
        <v>3.9732800000000041E-11</v>
      </c>
      <c r="D440" s="1">
        <f t="shared" si="313"/>
        <v>2.9964404223227785E-13</v>
      </c>
      <c r="E440" s="1">
        <v>3.2925489999999997E-11</v>
      </c>
      <c r="F440" s="1">
        <f t="shared" si="314"/>
        <v>3.9815499999999985E-12</v>
      </c>
      <c r="G440" s="1">
        <f t="shared" si="315"/>
        <v>3.002677224736047E-14</v>
      </c>
      <c r="H440" s="1">
        <v>3.4817130000000001E-9</v>
      </c>
      <c r="I440" s="1">
        <f t="shared" si="316"/>
        <v>6.995100000000002E-10</v>
      </c>
      <c r="J440" s="1">
        <f t="shared" si="317"/>
        <v>5.2753393665158391E-12</v>
      </c>
      <c r="K440" s="1">
        <v>3.1387440000000003E-11</v>
      </c>
      <c r="L440" s="1">
        <f t="shared" si="318"/>
        <v>7.9663700000000042E-12</v>
      </c>
      <c r="M440" s="3">
        <f t="shared" si="319"/>
        <v>6.0078205128205166E-14</v>
      </c>
      <c r="N440" s="1">
        <v>1.3288089999999999E-10</v>
      </c>
      <c r="O440" s="1">
        <f t="shared" si="320"/>
        <v>2.2771999999999981E-11</v>
      </c>
      <c r="P440" s="1">
        <f t="shared" si="321"/>
        <v>1.7173453996983394E-13</v>
      </c>
      <c r="Q440" s="1">
        <v>2.2430930000000001E-9</v>
      </c>
      <c r="R440" s="1">
        <f t="shared" si="322"/>
        <v>4.9328800000000004E-10</v>
      </c>
      <c r="S440" s="1">
        <f t="shared" si="323"/>
        <v>3.720120663650076E-12</v>
      </c>
      <c r="T440" s="1">
        <v>3.3219459999999999E-10</v>
      </c>
      <c r="U440" s="1">
        <f t="shared" si="324"/>
        <v>3.7126499999999975E-11</v>
      </c>
      <c r="V440" s="4">
        <f t="shared" si="362"/>
        <v>2.7998868778280525E-13</v>
      </c>
      <c r="W440" s="1">
        <v>5.3081660000000003E-8</v>
      </c>
      <c r="X440" s="1">
        <f t="shared" si="325"/>
        <v>9.6020500000000049E-9</v>
      </c>
      <c r="Y440" s="1">
        <f t="shared" si="326"/>
        <v>7.2413650075414818E-11</v>
      </c>
      <c r="Z440" s="1">
        <v>4.1603849999999998E-10</v>
      </c>
      <c r="AA440" s="1">
        <f t="shared" si="327"/>
        <v>8.299979999999996E-11</v>
      </c>
      <c r="AB440" s="1">
        <f t="shared" si="328"/>
        <v>6.2594117647058791E-13</v>
      </c>
      <c r="AC440" s="1">
        <v>1.091976E-11</v>
      </c>
      <c r="AD440" s="1">
        <f t="shared" si="329"/>
        <v>3.5688229999999994E-12</v>
      </c>
      <c r="AE440" s="1">
        <f t="shared" si="330"/>
        <v>2.6914200603318249E-14</v>
      </c>
      <c r="AF440" s="1">
        <v>5.8744059999999997E-10</v>
      </c>
      <c r="AG440" s="1">
        <f t="shared" si="331"/>
        <v>5.6824397E-10</v>
      </c>
      <c r="AH440" s="1">
        <f t="shared" si="332"/>
        <v>4.2853994720965314E-12</v>
      </c>
      <c r="AI440" s="1">
        <v>4.6634210000000003E-9</v>
      </c>
      <c r="AJ440" s="1">
        <f t="shared" si="333"/>
        <v>3.4684400000000046E-10</v>
      </c>
      <c r="AK440" s="1">
        <f t="shared" si="363"/>
        <v>2.6157164404223266E-12</v>
      </c>
      <c r="AL440" s="1">
        <v>2.131623E-10</v>
      </c>
      <c r="AM440" s="1">
        <f t="shared" si="334"/>
        <v>5.7414499999999999E-11</v>
      </c>
      <c r="AN440" s="1">
        <f t="shared" si="335"/>
        <v>4.329901960784314E-13</v>
      </c>
      <c r="AO440" s="1">
        <v>2.5644450000000001E-11</v>
      </c>
      <c r="AP440" s="1">
        <f t="shared" si="336"/>
        <v>1.9170906000000003E-11</v>
      </c>
      <c r="AQ440" s="1">
        <f t="shared" si="337"/>
        <v>1.4457696832579187E-13</v>
      </c>
      <c r="AR440" s="1">
        <v>3.8102360000000002E-11</v>
      </c>
      <c r="AS440" s="1">
        <f t="shared" si="338"/>
        <v>3.1927985E-11</v>
      </c>
      <c r="AT440" s="1">
        <f t="shared" si="339"/>
        <v>2.4078420060331826E-13</v>
      </c>
      <c r="AU440" s="1">
        <v>1.5733250000000001E-10</v>
      </c>
      <c r="AV440" s="1">
        <f t="shared" si="340"/>
        <v>3.426500000000001E-11</v>
      </c>
      <c r="AW440" s="1">
        <f t="shared" si="341"/>
        <v>2.5840874811463056E-13</v>
      </c>
      <c r="AX440" s="1">
        <v>2.555996E-11</v>
      </c>
      <c r="AY440" s="1">
        <f t="shared" si="342"/>
        <v>2.4264436E-11</v>
      </c>
      <c r="AZ440" s="1">
        <f t="shared" si="343"/>
        <v>1.8298971342383109E-13</v>
      </c>
      <c r="BA440" s="1">
        <v>1.8803720000000001E-11</v>
      </c>
      <c r="BB440" s="1">
        <f t="shared" si="344"/>
        <v>1.7645417000000002E-11</v>
      </c>
      <c r="BC440" s="1">
        <f t="shared" si="345"/>
        <v>1.3307252639517347E-13</v>
      </c>
      <c r="BD440" s="1">
        <v>1.603316E-11</v>
      </c>
      <c r="BE440" s="1">
        <f t="shared" si="346"/>
        <v>1.5087793399999999E-11</v>
      </c>
      <c r="BF440" s="1">
        <f t="shared" si="347"/>
        <v>1.1378426395173455E-13</v>
      </c>
      <c r="BG440" s="1">
        <v>2.4938819999999998E-12</v>
      </c>
      <c r="BH440" s="1">
        <f t="shared" si="348"/>
        <v>1.6436917999999997E-12</v>
      </c>
      <c r="BI440" s="1">
        <f t="shared" si="349"/>
        <v>1.239586576168929E-14</v>
      </c>
      <c r="BJ440" s="1">
        <v>3.0304759999999999E-12</v>
      </c>
      <c r="BK440" s="1">
        <f t="shared" si="350"/>
        <v>2.6589143999999997E-12</v>
      </c>
      <c r="BL440" s="1">
        <f t="shared" si="351"/>
        <v>2.005214479638009E-14</v>
      </c>
      <c r="BM440" s="1">
        <v>1.8276430000000002E-12</v>
      </c>
      <c r="BN440" s="1">
        <f t="shared" si="352"/>
        <v>1.3838292000000001E-12</v>
      </c>
      <c r="BO440" s="1">
        <f t="shared" si="353"/>
        <v>1.0436117647058825E-14</v>
      </c>
      <c r="BP440" s="1">
        <v>6.9392070000000002E-12</v>
      </c>
      <c r="BQ440" s="1">
        <f t="shared" si="354"/>
        <v>6.6343490999999998E-12</v>
      </c>
      <c r="BR440" s="1">
        <f t="shared" si="355"/>
        <v>5.0032798642533938E-14</v>
      </c>
      <c r="BS440" s="1">
        <v>1.8318039999999998E-12</v>
      </c>
      <c r="BT440" s="1">
        <f t="shared" si="356"/>
        <v>1.5667216999999998E-12</v>
      </c>
      <c r="BU440" s="1">
        <f t="shared" si="357"/>
        <v>1.1815397435897435E-14</v>
      </c>
      <c r="BV440" s="1">
        <v>4.9989360000000002E-12</v>
      </c>
      <c r="BW440" s="1">
        <f t="shared" si="358"/>
        <v>4.7451066999999999E-12</v>
      </c>
      <c r="BX440" s="1">
        <f t="shared" si="359"/>
        <v>3.5785118401206635E-14</v>
      </c>
      <c r="BY440" s="1">
        <v>3.206497E-12</v>
      </c>
      <c r="BZ440" s="1">
        <f t="shared" si="360"/>
        <v>2.9662408000000001E-12</v>
      </c>
      <c r="CA440" s="1">
        <f t="shared" si="361"/>
        <v>2.2369840120663654E-14</v>
      </c>
    </row>
    <row r="441" spans="1:79" x14ac:dyDescent="0.15">
      <c r="A441">
        <v>224.09622999999999</v>
      </c>
      <c r="B441" s="1">
        <v>4.6335050000000001E-10</v>
      </c>
      <c r="C441" s="1">
        <f t="shared" si="312"/>
        <v>4.1123800000000031E-11</v>
      </c>
      <c r="D441" s="1">
        <f t="shared" si="313"/>
        <v>3.1013423831070913E-13</v>
      </c>
      <c r="E441" s="1">
        <v>3.2587139999999998E-11</v>
      </c>
      <c r="F441" s="1">
        <f t="shared" si="314"/>
        <v>3.6431999999999989E-12</v>
      </c>
      <c r="G441" s="1">
        <f t="shared" si="315"/>
        <v>2.7475113122171939E-14</v>
      </c>
      <c r="H441" s="1">
        <v>3.4865810000000001E-9</v>
      </c>
      <c r="I441" s="1">
        <f t="shared" si="316"/>
        <v>7.0437800000000019E-10</v>
      </c>
      <c r="J441" s="1">
        <f t="shared" si="317"/>
        <v>5.3120512820512839E-12</v>
      </c>
      <c r="K441" s="1">
        <v>3.1102700000000002E-11</v>
      </c>
      <c r="L441" s="1">
        <f t="shared" si="318"/>
        <v>7.6816300000000035E-12</v>
      </c>
      <c r="M441" s="3">
        <f t="shared" si="319"/>
        <v>5.7930844645550563E-14</v>
      </c>
      <c r="N441" s="1">
        <v>1.3324790000000001E-10</v>
      </c>
      <c r="O441" s="1">
        <f t="shared" si="320"/>
        <v>2.3139000000000001E-11</v>
      </c>
      <c r="P441" s="1">
        <f t="shared" si="321"/>
        <v>1.7450226244343893E-13</v>
      </c>
      <c r="Q441" s="1">
        <v>2.2491070000000002E-9</v>
      </c>
      <c r="R441" s="1">
        <f t="shared" si="322"/>
        <v>4.9930200000000014E-10</v>
      </c>
      <c r="S441" s="1">
        <f t="shared" si="323"/>
        <v>3.7654751131221733E-12</v>
      </c>
      <c r="T441" s="1">
        <v>3.2965620000000001E-10</v>
      </c>
      <c r="U441" s="1">
        <f t="shared" si="324"/>
        <v>3.4588099999999996E-11</v>
      </c>
      <c r="V441" s="4">
        <f t="shared" si="362"/>
        <v>2.6084539969834087E-13</v>
      </c>
      <c r="W441" s="1">
        <v>5.306656E-8</v>
      </c>
      <c r="X441" s="1">
        <f t="shared" si="325"/>
        <v>9.5869500000000023E-9</v>
      </c>
      <c r="Y441" s="1">
        <f t="shared" si="326"/>
        <v>7.2299773755656131E-11</v>
      </c>
      <c r="Z441" s="1">
        <v>4.1619679999999998E-10</v>
      </c>
      <c r="AA441" s="1">
        <f t="shared" si="327"/>
        <v>8.3158099999999963E-11</v>
      </c>
      <c r="AB441" s="1">
        <f t="shared" si="328"/>
        <v>6.2713499245852159E-13</v>
      </c>
      <c r="AC441" s="1">
        <v>1.102864E-11</v>
      </c>
      <c r="AD441" s="1">
        <f t="shared" si="329"/>
        <v>3.6777029999999993E-12</v>
      </c>
      <c r="AE441" s="1">
        <f t="shared" si="330"/>
        <v>2.7735316742081445E-14</v>
      </c>
      <c r="AF441" s="1">
        <v>5.8653919999999998E-10</v>
      </c>
      <c r="AG441" s="1">
        <f t="shared" si="331"/>
        <v>5.6734257E-10</v>
      </c>
      <c r="AH441" s="1">
        <f t="shared" si="332"/>
        <v>4.2786015837104074E-12</v>
      </c>
      <c r="AI441" s="1">
        <v>4.6597880000000003E-9</v>
      </c>
      <c r="AJ441" s="1">
        <f t="shared" si="333"/>
        <v>3.4321100000000042E-10</v>
      </c>
      <c r="AK441" s="1">
        <f t="shared" si="363"/>
        <v>2.588318250377077E-12</v>
      </c>
      <c r="AL441" s="1">
        <v>2.1298029999999999E-10</v>
      </c>
      <c r="AM441" s="1">
        <f t="shared" si="334"/>
        <v>5.7232499999999988E-11</v>
      </c>
      <c r="AN441" s="1">
        <f t="shared" si="335"/>
        <v>4.3161764705882346E-13</v>
      </c>
      <c r="AO441" s="1">
        <v>2.6056910000000002E-11</v>
      </c>
      <c r="AP441" s="1">
        <f t="shared" si="336"/>
        <v>1.9583366000000003E-11</v>
      </c>
      <c r="AQ441" s="1">
        <f t="shared" si="337"/>
        <v>1.4768752639517347E-13</v>
      </c>
      <c r="AR441" s="1">
        <v>3.8322789999999998E-11</v>
      </c>
      <c r="AS441" s="1">
        <f t="shared" si="338"/>
        <v>3.2148414999999996E-11</v>
      </c>
      <c r="AT441" s="1">
        <f t="shared" si="339"/>
        <v>2.4244656862745098E-13</v>
      </c>
      <c r="AU441" s="1">
        <v>1.5761720000000001E-10</v>
      </c>
      <c r="AV441" s="1">
        <f t="shared" si="340"/>
        <v>3.4549700000000007E-11</v>
      </c>
      <c r="AW441" s="1">
        <f t="shared" si="341"/>
        <v>2.6055580693815995E-13</v>
      </c>
      <c r="AX441" s="1">
        <v>2.5552630000000001E-11</v>
      </c>
      <c r="AY441" s="1">
        <f t="shared" si="342"/>
        <v>2.4257106000000002E-11</v>
      </c>
      <c r="AZ441" s="1">
        <f t="shared" si="343"/>
        <v>1.8293443438914029E-13</v>
      </c>
      <c r="BA441" s="1">
        <v>1.8889830000000001E-11</v>
      </c>
      <c r="BB441" s="1">
        <f t="shared" si="344"/>
        <v>1.7731527000000002E-11</v>
      </c>
      <c r="BC441" s="1">
        <f t="shared" si="345"/>
        <v>1.337219230769231E-13</v>
      </c>
      <c r="BD441" s="1">
        <v>1.59977E-11</v>
      </c>
      <c r="BE441" s="1">
        <f t="shared" si="346"/>
        <v>1.5052333399999999E-11</v>
      </c>
      <c r="BF441" s="1">
        <f t="shared" si="347"/>
        <v>1.1351684313725489E-13</v>
      </c>
      <c r="BG441" s="1">
        <v>2.3785800000000002E-12</v>
      </c>
      <c r="BH441" s="1">
        <f t="shared" si="348"/>
        <v>1.5283898E-12</v>
      </c>
      <c r="BI441" s="1">
        <f t="shared" si="349"/>
        <v>1.1526318250377075E-14</v>
      </c>
      <c r="BJ441" s="1">
        <v>3.1433070000000001E-12</v>
      </c>
      <c r="BK441" s="1">
        <f t="shared" si="350"/>
        <v>2.7717453999999999E-12</v>
      </c>
      <c r="BL441" s="1">
        <f t="shared" si="351"/>
        <v>2.0903057315233787E-14</v>
      </c>
      <c r="BM441" s="1">
        <v>1.8156700000000001E-12</v>
      </c>
      <c r="BN441" s="1">
        <f t="shared" si="352"/>
        <v>1.3718562E-12</v>
      </c>
      <c r="BO441" s="1">
        <f t="shared" si="353"/>
        <v>1.0345823529411764E-14</v>
      </c>
      <c r="BP441" s="1">
        <v>6.9196230000000001E-12</v>
      </c>
      <c r="BQ441" s="1">
        <f t="shared" si="354"/>
        <v>6.6147650999999997E-12</v>
      </c>
      <c r="BR441" s="1">
        <f t="shared" si="355"/>
        <v>4.9885106334841629E-14</v>
      </c>
      <c r="BS441" s="1">
        <v>1.8146030000000001E-12</v>
      </c>
      <c r="BT441" s="1">
        <f t="shared" si="356"/>
        <v>1.5495207E-12</v>
      </c>
      <c r="BU441" s="1">
        <f t="shared" si="357"/>
        <v>1.1685676470588235E-14</v>
      </c>
      <c r="BV441" s="1">
        <v>5.1388559999999999E-12</v>
      </c>
      <c r="BW441" s="1">
        <f t="shared" si="358"/>
        <v>4.8850266999999995E-12</v>
      </c>
      <c r="BX441" s="1">
        <f t="shared" si="359"/>
        <v>3.6840322021116137E-14</v>
      </c>
      <c r="BY441" s="1">
        <v>3.1446959999999998E-12</v>
      </c>
      <c r="BZ441" s="1">
        <f t="shared" si="360"/>
        <v>2.9044398E-12</v>
      </c>
      <c r="CA441" s="1">
        <f t="shared" si="361"/>
        <v>2.1903769230769232E-14</v>
      </c>
    </row>
    <row r="442" spans="1:79" x14ac:dyDescent="0.15">
      <c r="A442">
        <v>224.54395</v>
      </c>
      <c r="B442" s="1">
        <v>4.6502810000000001E-10</v>
      </c>
      <c r="C442" s="1">
        <f t="shared" si="312"/>
        <v>4.280140000000003E-11</v>
      </c>
      <c r="D442" s="1">
        <f t="shared" si="313"/>
        <v>3.2278582202111637E-13</v>
      </c>
      <c r="E442" s="1">
        <v>3.2368280000000003E-11</v>
      </c>
      <c r="F442" s="1">
        <f t="shared" si="314"/>
        <v>3.424340000000004E-12</v>
      </c>
      <c r="G442" s="1">
        <f t="shared" si="315"/>
        <v>2.5824585218702897E-14</v>
      </c>
      <c r="H442" s="1">
        <v>3.4935160000000001E-9</v>
      </c>
      <c r="I442" s="1">
        <f t="shared" si="316"/>
        <v>7.1131300000000023E-10</v>
      </c>
      <c r="J442" s="1">
        <f t="shared" si="317"/>
        <v>5.3643514328808464E-12</v>
      </c>
      <c r="K442" s="1">
        <v>3.0989880000000003E-11</v>
      </c>
      <c r="L442" s="1">
        <f t="shared" si="318"/>
        <v>7.568810000000004E-12</v>
      </c>
      <c r="M442" s="3">
        <f t="shared" si="319"/>
        <v>5.7080015082956296E-14</v>
      </c>
      <c r="N442" s="1">
        <v>1.3364080000000001E-10</v>
      </c>
      <c r="O442" s="1">
        <f t="shared" si="320"/>
        <v>2.3531900000000006E-11</v>
      </c>
      <c r="P442" s="1">
        <f t="shared" si="321"/>
        <v>1.7746530920060337E-13</v>
      </c>
      <c r="Q442" s="1">
        <v>2.2560250000000002E-9</v>
      </c>
      <c r="R442" s="1">
        <f t="shared" si="322"/>
        <v>5.0622000000000014E-10</v>
      </c>
      <c r="S442" s="1">
        <f t="shared" si="323"/>
        <v>3.8176470588235307E-12</v>
      </c>
      <c r="T442" s="1">
        <v>3.2825160000000002E-10</v>
      </c>
      <c r="U442" s="1">
        <f t="shared" si="324"/>
        <v>3.3183500000000013E-11</v>
      </c>
      <c r="V442" s="4">
        <f t="shared" si="362"/>
        <v>2.5025263951734551E-13</v>
      </c>
      <c r="W442" s="1">
        <v>5.3062169999999997E-8</v>
      </c>
      <c r="X442" s="1">
        <f t="shared" si="325"/>
        <v>9.5825599999999992E-9</v>
      </c>
      <c r="Y442" s="1">
        <f t="shared" si="326"/>
        <v>7.2266666666666668E-11</v>
      </c>
      <c r="Z442" s="1">
        <v>4.1635570000000002E-10</v>
      </c>
      <c r="AA442" s="1">
        <f t="shared" si="327"/>
        <v>8.3317000000000003E-11</v>
      </c>
      <c r="AB442" s="1">
        <f t="shared" si="328"/>
        <v>6.2833333333333335E-13</v>
      </c>
      <c r="AC442" s="1">
        <v>1.1137530000000001E-11</v>
      </c>
      <c r="AD442" s="1">
        <f t="shared" si="329"/>
        <v>3.786593E-12</v>
      </c>
      <c r="AE442" s="1">
        <f t="shared" si="330"/>
        <v>2.8556508295625944E-14</v>
      </c>
      <c r="AF442" s="1">
        <v>5.8563609999999995E-10</v>
      </c>
      <c r="AG442" s="1">
        <f t="shared" si="331"/>
        <v>5.6643946999999998E-10</v>
      </c>
      <c r="AH442" s="1">
        <f t="shared" si="332"/>
        <v>4.2717908748114634E-12</v>
      </c>
      <c r="AI442" s="1">
        <v>4.6590410000000004E-9</v>
      </c>
      <c r="AJ442" s="1">
        <f t="shared" si="333"/>
        <v>3.4246400000000052E-10</v>
      </c>
      <c r="AK442" s="1">
        <f t="shared" si="363"/>
        <v>2.5826847662141819E-12</v>
      </c>
      <c r="AL442" s="1">
        <v>2.130096E-10</v>
      </c>
      <c r="AM442" s="1">
        <f t="shared" si="334"/>
        <v>5.7261799999999997E-11</v>
      </c>
      <c r="AN442" s="1">
        <f t="shared" si="335"/>
        <v>4.3183861236802411E-13</v>
      </c>
      <c r="AO442" s="1">
        <v>2.6522500000000001E-11</v>
      </c>
      <c r="AP442" s="1">
        <f t="shared" si="336"/>
        <v>2.0048956000000003E-11</v>
      </c>
      <c r="AQ442" s="1">
        <f t="shared" si="337"/>
        <v>1.5119876319758676E-13</v>
      </c>
      <c r="AR442" s="1">
        <v>3.8564149999999999E-11</v>
      </c>
      <c r="AS442" s="1">
        <f t="shared" si="338"/>
        <v>3.2389774999999997E-11</v>
      </c>
      <c r="AT442" s="1">
        <f t="shared" si="339"/>
        <v>2.442667797888386E-13</v>
      </c>
      <c r="AU442" s="1">
        <v>1.5794060000000001E-10</v>
      </c>
      <c r="AV442" s="1">
        <f t="shared" si="340"/>
        <v>3.4873100000000011E-11</v>
      </c>
      <c r="AW442" s="1">
        <f t="shared" si="341"/>
        <v>2.6299472096530931E-13</v>
      </c>
      <c r="AX442" s="1">
        <v>2.5545119999999999E-11</v>
      </c>
      <c r="AY442" s="1">
        <f t="shared" si="342"/>
        <v>2.4249596E-11</v>
      </c>
      <c r="AZ442" s="1">
        <f t="shared" si="343"/>
        <v>1.8287779788838613E-13</v>
      </c>
      <c r="BA442" s="1">
        <v>1.9006100000000002E-11</v>
      </c>
      <c r="BB442" s="1">
        <f t="shared" si="344"/>
        <v>1.7847797000000003E-11</v>
      </c>
      <c r="BC442" s="1">
        <f t="shared" si="345"/>
        <v>1.3459877073906488E-13</v>
      </c>
      <c r="BD442" s="1">
        <v>1.6048380000000001E-11</v>
      </c>
      <c r="BE442" s="1">
        <f t="shared" si="346"/>
        <v>1.5103013399999999E-11</v>
      </c>
      <c r="BF442" s="1">
        <f t="shared" si="347"/>
        <v>1.1389904524886877E-13</v>
      </c>
      <c r="BG442" s="1">
        <v>2.3101549999999999E-12</v>
      </c>
      <c r="BH442" s="1">
        <f t="shared" si="348"/>
        <v>1.4599647999999997E-12</v>
      </c>
      <c r="BI442" s="1">
        <f t="shared" si="349"/>
        <v>1.1010292609351431E-14</v>
      </c>
      <c r="BJ442" s="1">
        <v>3.2951739999999999E-12</v>
      </c>
      <c r="BK442" s="1">
        <f t="shared" si="350"/>
        <v>2.9236124000000001E-12</v>
      </c>
      <c r="BL442" s="1">
        <f t="shared" si="351"/>
        <v>2.2048358974358976E-14</v>
      </c>
      <c r="BM442" s="1">
        <v>1.817921E-12</v>
      </c>
      <c r="BN442" s="1">
        <f t="shared" si="352"/>
        <v>1.3741072000000001E-12</v>
      </c>
      <c r="BO442" s="1">
        <f t="shared" si="353"/>
        <v>1.036279939668175E-14</v>
      </c>
      <c r="BP442" s="1">
        <v>6.9109880000000003E-12</v>
      </c>
      <c r="BQ442" s="1">
        <f t="shared" si="354"/>
        <v>6.6061300999999999E-12</v>
      </c>
      <c r="BR442" s="1">
        <f t="shared" si="355"/>
        <v>4.9819985671191553E-14</v>
      </c>
      <c r="BS442" s="1">
        <v>1.797384E-12</v>
      </c>
      <c r="BT442" s="1">
        <f t="shared" si="356"/>
        <v>1.5323017E-12</v>
      </c>
      <c r="BU442" s="1">
        <f t="shared" si="357"/>
        <v>1.1555819758672701E-14</v>
      </c>
      <c r="BV442" s="1">
        <v>5.2785049999999998E-12</v>
      </c>
      <c r="BW442" s="1">
        <f t="shared" si="358"/>
        <v>5.0246756999999995E-12</v>
      </c>
      <c r="BX442" s="1">
        <f t="shared" si="359"/>
        <v>3.7893481900452488E-14</v>
      </c>
      <c r="BY442" s="1">
        <v>3.1005450000000001E-12</v>
      </c>
      <c r="BZ442" s="1">
        <f t="shared" si="360"/>
        <v>2.8602888000000002E-12</v>
      </c>
      <c r="CA442" s="1">
        <f t="shared" si="361"/>
        <v>2.1570805429864258E-14</v>
      </c>
    </row>
    <row r="443" spans="1:79" x14ac:dyDescent="0.15">
      <c r="A443">
        <v>224.99168</v>
      </c>
      <c r="B443" s="1">
        <v>4.6577350000000001E-10</v>
      </c>
      <c r="C443" s="1">
        <f t="shared" si="312"/>
        <v>4.3546800000000034E-11</v>
      </c>
      <c r="D443" s="1">
        <f t="shared" si="313"/>
        <v>3.2840723981900482E-13</v>
      </c>
      <c r="E443" s="1">
        <v>3.2307290000000002E-11</v>
      </c>
      <c r="F443" s="1">
        <f t="shared" si="314"/>
        <v>3.3633500000000034E-12</v>
      </c>
      <c r="G443" s="1">
        <f t="shared" si="315"/>
        <v>2.5364630467571671E-14</v>
      </c>
      <c r="H443" s="1">
        <v>3.4996999999999998E-9</v>
      </c>
      <c r="I443" s="1">
        <f t="shared" si="316"/>
        <v>7.1749699999999993E-10</v>
      </c>
      <c r="J443" s="1">
        <f t="shared" si="317"/>
        <v>5.4109879336349923E-12</v>
      </c>
      <c r="K443" s="1">
        <v>3.1104580000000002E-11</v>
      </c>
      <c r="L443" s="1">
        <f t="shared" si="318"/>
        <v>7.6835100000000031E-12</v>
      </c>
      <c r="M443" s="3">
        <f t="shared" si="319"/>
        <v>5.7945022624434419E-14</v>
      </c>
      <c r="N443" s="1">
        <v>1.3360609999999999E-10</v>
      </c>
      <c r="O443" s="1">
        <f t="shared" si="320"/>
        <v>2.3497199999999983E-11</v>
      </c>
      <c r="P443" s="1">
        <f t="shared" si="321"/>
        <v>1.7720361990950215E-13</v>
      </c>
      <c r="Q443" s="1">
        <v>2.2583449999999998E-9</v>
      </c>
      <c r="R443" s="1">
        <f t="shared" si="322"/>
        <v>5.0853999999999978E-10</v>
      </c>
      <c r="S443" s="1">
        <f t="shared" si="323"/>
        <v>3.8351432880844633E-12</v>
      </c>
      <c r="T443" s="1">
        <v>3.283464E-10</v>
      </c>
      <c r="U443" s="1">
        <f t="shared" si="324"/>
        <v>3.3278299999999988E-11</v>
      </c>
      <c r="V443" s="4">
        <f t="shared" si="362"/>
        <v>2.5096757164404218E-13</v>
      </c>
      <c r="W443" s="1">
        <v>5.3071949999999998E-8</v>
      </c>
      <c r="X443" s="1">
        <f t="shared" si="325"/>
        <v>9.59234E-9</v>
      </c>
      <c r="Y443" s="1">
        <f t="shared" si="326"/>
        <v>7.2340422322775262E-11</v>
      </c>
      <c r="Z443" s="1">
        <v>4.165157E-10</v>
      </c>
      <c r="AA443" s="1">
        <f t="shared" si="327"/>
        <v>8.347699999999998E-11</v>
      </c>
      <c r="AB443" s="1">
        <f t="shared" si="328"/>
        <v>6.2953996983408738E-13</v>
      </c>
      <c r="AC443" s="1">
        <v>1.121468E-11</v>
      </c>
      <c r="AD443" s="1">
        <f t="shared" si="329"/>
        <v>3.8637429999999992E-12</v>
      </c>
      <c r="AE443" s="1">
        <f t="shared" si="330"/>
        <v>2.9138333333333327E-14</v>
      </c>
      <c r="AF443" s="1">
        <v>5.8440020000000003E-10</v>
      </c>
      <c r="AG443" s="1">
        <f t="shared" si="331"/>
        <v>5.6520357000000005E-10</v>
      </c>
      <c r="AH443" s="1">
        <f t="shared" si="332"/>
        <v>4.262470361990951E-12</v>
      </c>
      <c r="AI443" s="1">
        <v>4.6621139999999998E-9</v>
      </c>
      <c r="AJ443" s="1">
        <f t="shared" si="333"/>
        <v>3.455369999999999E-10</v>
      </c>
      <c r="AK443" s="1">
        <f t="shared" si="363"/>
        <v>2.6058597285067868E-12</v>
      </c>
      <c r="AL443" s="1">
        <v>2.133188E-10</v>
      </c>
      <c r="AM443" s="1">
        <f t="shared" si="334"/>
        <v>5.7570999999999997E-11</v>
      </c>
      <c r="AN443" s="1">
        <f t="shared" si="335"/>
        <v>4.3417043740573151E-13</v>
      </c>
      <c r="AO443" s="1">
        <v>2.6673780000000001E-11</v>
      </c>
      <c r="AP443" s="1">
        <f t="shared" si="336"/>
        <v>2.0200235999999999E-11</v>
      </c>
      <c r="AQ443" s="1">
        <f t="shared" si="337"/>
        <v>1.5233963800904977E-13</v>
      </c>
      <c r="AR443" s="1">
        <v>3.8693580000000003E-11</v>
      </c>
      <c r="AS443" s="1">
        <f t="shared" si="338"/>
        <v>3.2519205000000001E-11</v>
      </c>
      <c r="AT443" s="1">
        <f t="shared" si="339"/>
        <v>2.4524287330316743E-13</v>
      </c>
      <c r="AU443" s="1">
        <v>1.581158E-10</v>
      </c>
      <c r="AV443" s="1">
        <f t="shared" si="340"/>
        <v>3.5048299999999999E-11</v>
      </c>
      <c r="AW443" s="1">
        <f t="shared" si="341"/>
        <v>2.6431598793363498E-13</v>
      </c>
      <c r="AX443" s="1">
        <v>2.5476489999999999E-11</v>
      </c>
      <c r="AY443" s="1">
        <f t="shared" si="342"/>
        <v>2.4180965999999999E-11</v>
      </c>
      <c r="AZ443" s="1">
        <f t="shared" si="343"/>
        <v>1.8236022624434389E-13</v>
      </c>
      <c r="BA443" s="1">
        <v>1.916611E-11</v>
      </c>
      <c r="BB443" s="1">
        <f t="shared" si="344"/>
        <v>1.8007807000000002E-11</v>
      </c>
      <c r="BC443" s="1">
        <f t="shared" si="345"/>
        <v>1.3580548265460031E-13</v>
      </c>
      <c r="BD443" s="1">
        <v>1.621428E-11</v>
      </c>
      <c r="BE443" s="1">
        <f t="shared" si="346"/>
        <v>1.5268913399999999E-11</v>
      </c>
      <c r="BF443" s="1">
        <f t="shared" si="347"/>
        <v>1.1515017647058823E-13</v>
      </c>
      <c r="BG443" s="1">
        <v>2.3037039999999999E-12</v>
      </c>
      <c r="BH443" s="1">
        <f t="shared" si="348"/>
        <v>1.4535137999999997E-12</v>
      </c>
      <c r="BI443" s="1">
        <f t="shared" si="349"/>
        <v>1.096164253393665E-14</v>
      </c>
      <c r="BJ443" s="1">
        <v>3.352914E-12</v>
      </c>
      <c r="BK443" s="1">
        <f t="shared" si="350"/>
        <v>2.9813524000000002E-12</v>
      </c>
      <c r="BL443" s="1">
        <f t="shared" si="351"/>
        <v>2.248380392156863E-14</v>
      </c>
      <c r="BM443" s="1">
        <v>1.8192799999999999E-12</v>
      </c>
      <c r="BN443" s="1">
        <f t="shared" si="352"/>
        <v>1.3754661999999998E-12</v>
      </c>
      <c r="BO443" s="1">
        <f t="shared" si="353"/>
        <v>1.0373048265460029E-14</v>
      </c>
      <c r="BP443" s="1">
        <v>6.9168400000000002E-12</v>
      </c>
      <c r="BQ443" s="1">
        <f t="shared" si="354"/>
        <v>6.6119820999999999E-12</v>
      </c>
      <c r="BR443" s="1">
        <f t="shared" si="355"/>
        <v>4.986411840120664E-14</v>
      </c>
      <c r="BS443" s="1">
        <v>1.7786709999999999E-12</v>
      </c>
      <c r="BT443" s="1">
        <f t="shared" si="356"/>
        <v>1.5135886999999999E-12</v>
      </c>
      <c r="BU443" s="1">
        <f t="shared" si="357"/>
        <v>1.1414696078431373E-14</v>
      </c>
      <c r="BV443" s="1">
        <v>5.2764029999999997E-12</v>
      </c>
      <c r="BW443" s="1">
        <f t="shared" si="358"/>
        <v>5.0225736999999994E-12</v>
      </c>
      <c r="BX443" s="1">
        <f t="shared" si="359"/>
        <v>3.7877629713423831E-14</v>
      </c>
      <c r="BY443" s="1">
        <v>3.0796949999999998E-12</v>
      </c>
      <c r="BZ443" s="1">
        <f t="shared" si="360"/>
        <v>2.8394388E-12</v>
      </c>
      <c r="CA443" s="1">
        <f t="shared" si="361"/>
        <v>2.141356561085973E-14</v>
      </c>
    </row>
    <row r="444" spans="1:79" x14ac:dyDescent="0.15">
      <c r="A444">
        <v>225.43940000000001</v>
      </c>
      <c r="B444" s="1">
        <v>4.6548370000000002E-10</v>
      </c>
      <c r="C444" s="1">
        <f t="shared" si="312"/>
        <v>4.325700000000004E-11</v>
      </c>
      <c r="D444" s="1">
        <f t="shared" si="313"/>
        <v>3.2622171945701388E-13</v>
      </c>
      <c r="E444" s="1">
        <v>3.2406130000000003E-11</v>
      </c>
      <c r="F444" s="1">
        <f t="shared" si="314"/>
        <v>3.4621900000000043E-12</v>
      </c>
      <c r="G444" s="1">
        <f t="shared" si="315"/>
        <v>2.6110030165912553E-14</v>
      </c>
      <c r="H444" s="1">
        <v>3.5042799999999998E-9</v>
      </c>
      <c r="I444" s="1">
        <f t="shared" si="316"/>
        <v>7.2207699999999993E-10</v>
      </c>
      <c r="J444" s="1">
        <f t="shared" si="317"/>
        <v>5.4455279034690797E-12</v>
      </c>
      <c r="K444" s="1">
        <v>3.1449660000000003E-11</v>
      </c>
      <c r="L444" s="1">
        <f t="shared" si="318"/>
        <v>8.0285900000000039E-12</v>
      </c>
      <c r="M444" s="3">
        <f t="shared" si="319"/>
        <v>6.0547435897435927E-14</v>
      </c>
      <c r="N444" s="1">
        <v>1.3312660000000001E-10</v>
      </c>
      <c r="O444" s="1">
        <f t="shared" si="320"/>
        <v>2.3017700000000005E-11</v>
      </c>
      <c r="P444" s="1">
        <f t="shared" si="321"/>
        <v>1.7358748114630473E-13</v>
      </c>
      <c r="Q444" s="1">
        <v>2.2554490000000002E-9</v>
      </c>
      <c r="R444" s="1">
        <f t="shared" si="322"/>
        <v>5.0564400000000016E-10</v>
      </c>
      <c r="S444" s="1">
        <f t="shared" si="323"/>
        <v>3.813303167420816E-12</v>
      </c>
      <c r="T444" s="1">
        <v>3.2995909999999999E-10</v>
      </c>
      <c r="U444" s="1">
        <f t="shared" si="324"/>
        <v>3.4890999999999978E-11</v>
      </c>
      <c r="V444" s="4">
        <f t="shared" si="362"/>
        <v>2.6312971342383094E-13</v>
      </c>
      <c r="W444" s="1">
        <v>5.3096069999999997E-8</v>
      </c>
      <c r="X444" s="1">
        <f t="shared" si="325"/>
        <v>9.6164599999999993E-9</v>
      </c>
      <c r="Y444" s="1">
        <f t="shared" si="326"/>
        <v>7.2522322775263948E-11</v>
      </c>
      <c r="Z444" s="1">
        <v>4.1667680000000002E-10</v>
      </c>
      <c r="AA444" s="1">
        <f t="shared" si="327"/>
        <v>8.3638099999999997E-11</v>
      </c>
      <c r="AB444" s="1">
        <f t="shared" si="328"/>
        <v>6.307549019607843E-13</v>
      </c>
      <c r="AC444" s="1">
        <v>1.1256939999999999E-11</v>
      </c>
      <c r="AD444" s="1">
        <f t="shared" si="329"/>
        <v>3.906002999999999E-12</v>
      </c>
      <c r="AE444" s="1">
        <f t="shared" si="330"/>
        <v>2.9457036199095017E-14</v>
      </c>
      <c r="AF444" s="1">
        <v>5.8284299999999995E-10</v>
      </c>
      <c r="AG444" s="1">
        <f t="shared" si="331"/>
        <v>5.6364636999999997E-10</v>
      </c>
      <c r="AH444" s="1">
        <f t="shared" si="332"/>
        <v>4.2507267722473604E-12</v>
      </c>
      <c r="AI444" s="1">
        <v>4.6690570000000003E-9</v>
      </c>
      <c r="AJ444" s="1">
        <f t="shared" si="333"/>
        <v>3.5248000000000042E-10</v>
      </c>
      <c r="AK444" s="1">
        <f t="shared" si="363"/>
        <v>2.6582202111613908E-12</v>
      </c>
      <c r="AL444" s="1">
        <v>2.139115E-10</v>
      </c>
      <c r="AM444" s="1">
        <f t="shared" si="334"/>
        <v>5.8163699999999999E-11</v>
      </c>
      <c r="AN444" s="1">
        <f t="shared" si="335"/>
        <v>4.3864027149321267E-13</v>
      </c>
      <c r="AO444" s="1">
        <v>2.6459149999999999E-11</v>
      </c>
      <c r="AP444" s="1">
        <f t="shared" si="336"/>
        <v>1.9985605999999997E-11</v>
      </c>
      <c r="AQ444" s="1">
        <f t="shared" si="337"/>
        <v>1.5072101055806936E-13</v>
      </c>
      <c r="AR444" s="1">
        <v>3.8692770000000001E-11</v>
      </c>
      <c r="AS444" s="1">
        <f t="shared" si="338"/>
        <v>3.2518394999999999E-11</v>
      </c>
      <c r="AT444" s="1">
        <f t="shared" si="339"/>
        <v>2.4523676470588236E-13</v>
      </c>
      <c r="AU444" s="1">
        <v>1.581312E-10</v>
      </c>
      <c r="AV444" s="1">
        <f t="shared" si="340"/>
        <v>3.5063699999999996E-11</v>
      </c>
      <c r="AW444" s="1">
        <f t="shared" si="341"/>
        <v>2.6443212669683257E-13</v>
      </c>
      <c r="AX444" s="1">
        <v>2.5375030000000001E-11</v>
      </c>
      <c r="AY444" s="1">
        <f t="shared" si="342"/>
        <v>2.4079506000000002E-11</v>
      </c>
      <c r="AZ444" s="1">
        <f t="shared" si="343"/>
        <v>1.8159506787330319E-13</v>
      </c>
      <c r="BA444" s="1">
        <v>1.9370780000000001E-11</v>
      </c>
      <c r="BB444" s="1">
        <f t="shared" si="344"/>
        <v>1.8212477000000003E-11</v>
      </c>
      <c r="BC444" s="1">
        <f t="shared" si="345"/>
        <v>1.3734899698340877E-13</v>
      </c>
      <c r="BD444" s="1">
        <v>1.649449E-11</v>
      </c>
      <c r="BE444" s="1">
        <f t="shared" si="346"/>
        <v>1.5549123399999999E-11</v>
      </c>
      <c r="BF444" s="1">
        <f t="shared" si="347"/>
        <v>1.1726337405731523E-13</v>
      </c>
      <c r="BG444" s="1">
        <v>2.359993E-12</v>
      </c>
      <c r="BH444" s="1">
        <f t="shared" si="348"/>
        <v>1.5098027999999999E-12</v>
      </c>
      <c r="BI444" s="1">
        <f t="shared" si="349"/>
        <v>1.138614479638009E-14</v>
      </c>
      <c r="BJ444" s="1">
        <v>3.2971230000000001E-12</v>
      </c>
      <c r="BK444" s="1">
        <f t="shared" si="350"/>
        <v>2.9255613999999999E-12</v>
      </c>
      <c r="BL444" s="1">
        <f t="shared" si="351"/>
        <v>2.2063057315233786E-14</v>
      </c>
      <c r="BM444" s="1">
        <v>1.817275E-12</v>
      </c>
      <c r="BN444" s="1">
        <f t="shared" si="352"/>
        <v>1.3734612E-12</v>
      </c>
      <c r="BO444" s="1">
        <f t="shared" si="353"/>
        <v>1.0357927601809955E-14</v>
      </c>
      <c r="BP444" s="1">
        <v>6.9373619999999998E-12</v>
      </c>
      <c r="BQ444" s="1">
        <f t="shared" si="354"/>
        <v>6.6325040999999994E-12</v>
      </c>
      <c r="BR444" s="1">
        <f t="shared" si="355"/>
        <v>5.0018884615384615E-14</v>
      </c>
      <c r="BS444" s="1">
        <v>1.76024E-12</v>
      </c>
      <c r="BT444" s="1">
        <f t="shared" si="356"/>
        <v>1.4951576999999999E-12</v>
      </c>
      <c r="BU444" s="1">
        <f t="shared" si="357"/>
        <v>1.1275699095022625E-14</v>
      </c>
      <c r="BV444" s="1">
        <v>5.1289369999999996E-12</v>
      </c>
      <c r="BW444" s="1">
        <f t="shared" si="358"/>
        <v>4.8751076999999993E-12</v>
      </c>
      <c r="BX444" s="1">
        <f t="shared" si="359"/>
        <v>3.6765518099547509E-14</v>
      </c>
      <c r="BY444" s="1">
        <v>3.0824299999999998E-12</v>
      </c>
      <c r="BZ444" s="1">
        <f t="shared" si="360"/>
        <v>2.8421738E-12</v>
      </c>
      <c r="CA444" s="1">
        <f t="shared" si="361"/>
        <v>2.1434191553544495E-14</v>
      </c>
    </row>
    <row r="445" spans="1:79" x14ac:dyDescent="0.15">
      <c r="A445">
        <v>225.88713000000001</v>
      </c>
      <c r="B445" s="1">
        <v>4.6549269999999999E-10</v>
      </c>
      <c r="C445" s="1">
        <f t="shared" si="312"/>
        <v>4.3266000000000014E-11</v>
      </c>
      <c r="D445" s="1">
        <f t="shared" si="313"/>
        <v>3.2628959276018109E-13</v>
      </c>
      <c r="E445" s="1">
        <v>3.2628980000000001E-11</v>
      </c>
      <c r="F445" s="1">
        <f t="shared" si="314"/>
        <v>3.6850400000000018E-12</v>
      </c>
      <c r="G445" s="1">
        <f t="shared" si="315"/>
        <v>2.7790648567119171E-14</v>
      </c>
      <c r="H445" s="1">
        <v>3.5088549999999999E-9</v>
      </c>
      <c r="I445" s="1">
        <f t="shared" si="316"/>
        <v>7.2665199999999998E-10</v>
      </c>
      <c r="J445" s="1">
        <f t="shared" si="317"/>
        <v>5.4800301659125192E-12</v>
      </c>
      <c r="K445" s="1">
        <v>3.19731E-11</v>
      </c>
      <c r="L445" s="1">
        <f t="shared" si="318"/>
        <v>8.5520300000000011E-12</v>
      </c>
      <c r="M445" s="3">
        <f t="shared" si="319"/>
        <v>6.4494947209653099E-14</v>
      </c>
      <c r="N445" s="1">
        <v>1.3275520000000001E-10</v>
      </c>
      <c r="O445" s="1">
        <f t="shared" si="320"/>
        <v>2.2646300000000004E-11</v>
      </c>
      <c r="P445" s="1">
        <f t="shared" si="321"/>
        <v>1.7078657616892916E-13</v>
      </c>
      <c r="Q445" s="1">
        <v>2.2530940000000002E-9</v>
      </c>
      <c r="R445" s="1">
        <f t="shared" si="322"/>
        <v>5.0328900000000012E-10</v>
      </c>
      <c r="S445" s="1">
        <f t="shared" si="323"/>
        <v>3.7955429864253408E-12</v>
      </c>
      <c r="T445" s="1">
        <v>3.327485E-10</v>
      </c>
      <c r="U445" s="1">
        <f t="shared" si="324"/>
        <v>3.7680399999999991E-11</v>
      </c>
      <c r="V445" s="4">
        <f t="shared" si="362"/>
        <v>2.8416591251885365E-13</v>
      </c>
      <c r="W445" s="1">
        <v>5.3131290000000001E-8</v>
      </c>
      <c r="X445" s="1">
        <f t="shared" si="325"/>
        <v>9.6516800000000032E-9</v>
      </c>
      <c r="Y445" s="1">
        <f t="shared" si="326"/>
        <v>7.2787933634992491E-11</v>
      </c>
      <c r="Z445" s="1">
        <v>4.1683850000000002E-10</v>
      </c>
      <c r="AA445" s="1">
        <f t="shared" si="327"/>
        <v>8.3799799999999998E-11</v>
      </c>
      <c r="AB445" s="1">
        <f t="shared" si="328"/>
        <v>6.31974358974359E-13</v>
      </c>
      <c r="AC445" s="1">
        <v>1.129908E-11</v>
      </c>
      <c r="AD445" s="1">
        <f t="shared" si="329"/>
        <v>3.9481429999999991E-12</v>
      </c>
      <c r="AE445" s="1">
        <f t="shared" si="330"/>
        <v>2.9774834087481143E-14</v>
      </c>
      <c r="AF445" s="1">
        <v>5.8142139999999997E-10</v>
      </c>
      <c r="AG445" s="1">
        <f t="shared" si="331"/>
        <v>5.6222477E-10</v>
      </c>
      <c r="AH445" s="1">
        <f t="shared" si="332"/>
        <v>4.2400058069381598E-12</v>
      </c>
      <c r="AI445" s="1">
        <v>4.6789939999999998E-9</v>
      </c>
      <c r="AJ445" s="1">
        <f t="shared" si="333"/>
        <v>3.6241699999999995E-10</v>
      </c>
      <c r="AK445" s="1">
        <f t="shared" si="363"/>
        <v>2.7331598793363497E-12</v>
      </c>
      <c r="AL445" s="1">
        <v>2.147232E-10</v>
      </c>
      <c r="AM445" s="1">
        <f t="shared" si="334"/>
        <v>5.8975399999999994E-11</v>
      </c>
      <c r="AN445" s="1">
        <f t="shared" si="335"/>
        <v>4.4476168929110102E-13</v>
      </c>
      <c r="AO445" s="1">
        <v>2.6243029999999999E-11</v>
      </c>
      <c r="AP445" s="1">
        <f t="shared" si="336"/>
        <v>1.9769486000000001E-11</v>
      </c>
      <c r="AQ445" s="1">
        <f t="shared" si="337"/>
        <v>1.4909114630467573E-13</v>
      </c>
      <c r="AR445" s="1">
        <v>3.8693860000000003E-11</v>
      </c>
      <c r="AS445" s="1">
        <f t="shared" si="338"/>
        <v>3.2519485000000001E-11</v>
      </c>
      <c r="AT445" s="1">
        <f t="shared" si="339"/>
        <v>2.4524498491704374E-13</v>
      </c>
      <c r="AU445" s="1">
        <v>1.582016E-10</v>
      </c>
      <c r="AV445" s="1">
        <f t="shared" si="340"/>
        <v>3.5134100000000001E-11</v>
      </c>
      <c r="AW445" s="1">
        <f t="shared" si="341"/>
        <v>2.6496304675716443E-13</v>
      </c>
      <c r="AX445" s="1">
        <v>2.5379229999999999E-11</v>
      </c>
      <c r="AY445" s="1">
        <f t="shared" si="342"/>
        <v>2.4083705999999999E-11</v>
      </c>
      <c r="AZ445" s="1">
        <f t="shared" si="343"/>
        <v>1.8162674208144796E-13</v>
      </c>
      <c r="BA445" s="1">
        <v>1.960668E-11</v>
      </c>
      <c r="BB445" s="1">
        <f t="shared" si="344"/>
        <v>1.8448377000000002E-11</v>
      </c>
      <c r="BC445" s="1">
        <f t="shared" si="345"/>
        <v>1.3912803167420816E-13</v>
      </c>
      <c r="BD445" s="1">
        <v>1.6854169999999999E-11</v>
      </c>
      <c r="BE445" s="1">
        <f t="shared" si="346"/>
        <v>1.5908803399999997E-11</v>
      </c>
      <c r="BF445" s="1">
        <f t="shared" si="347"/>
        <v>1.1997589291101054E-13</v>
      </c>
      <c r="BG445" s="1">
        <v>2.4649359999999999E-12</v>
      </c>
      <c r="BH445" s="1">
        <f t="shared" si="348"/>
        <v>1.6147457999999998E-12</v>
      </c>
      <c r="BI445" s="1">
        <f t="shared" si="349"/>
        <v>1.2177570135746604E-14</v>
      </c>
      <c r="BJ445" s="1">
        <v>3.2554750000000001E-12</v>
      </c>
      <c r="BK445" s="1">
        <f t="shared" si="350"/>
        <v>2.8839134000000003E-12</v>
      </c>
      <c r="BL445" s="1">
        <f t="shared" si="351"/>
        <v>2.1748969834087486E-14</v>
      </c>
      <c r="BM445" s="1">
        <v>1.824394E-12</v>
      </c>
      <c r="BN445" s="1">
        <f t="shared" si="352"/>
        <v>1.3805801999999999E-12</v>
      </c>
      <c r="BO445" s="1">
        <f t="shared" si="353"/>
        <v>1.0411615384615385E-14</v>
      </c>
      <c r="BP445" s="1">
        <v>6.9692429999999996E-12</v>
      </c>
      <c r="BQ445" s="1">
        <f t="shared" si="354"/>
        <v>6.6643850999999992E-12</v>
      </c>
      <c r="BR445" s="1">
        <f t="shared" si="355"/>
        <v>5.0259314479638003E-14</v>
      </c>
      <c r="BS445" s="1">
        <v>1.7477279999999999E-12</v>
      </c>
      <c r="BT445" s="1">
        <f t="shared" si="356"/>
        <v>1.4826456999999999E-12</v>
      </c>
      <c r="BU445" s="1">
        <f t="shared" si="357"/>
        <v>1.1181340120663649E-14</v>
      </c>
      <c r="BV445" s="1">
        <v>5.0133289999999998E-12</v>
      </c>
      <c r="BW445" s="1">
        <f t="shared" si="358"/>
        <v>4.7594996999999995E-12</v>
      </c>
      <c r="BX445" s="1">
        <f t="shared" si="359"/>
        <v>3.5893662895927602E-14</v>
      </c>
      <c r="BY445" s="1">
        <v>3.1034920000000001E-12</v>
      </c>
      <c r="BZ445" s="1">
        <f t="shared" si="360"/>
        <v>2.8632358000000002E-12</v>
      </c>
      <c r="CA445" s="1">
        <f t="shared" si="361"/>
        <v>2.1593030165912522E-14</v>
      </c>
    </row>
    <row r="446" spans="1:79" x14ac:dyDescent="0.15">
      <c r="A446">
        <v>226.33484999999999</v>
      </c>
      <c r="B446" s="1">
        <v>4.6601100000000004E-10</v>
      </c>
      <c r="C446" s="1">
        <f t="shared" si="312"/>
        <v>4.3784300000000055E-11</v>
      </c>
      <c r="D446" s="1">
        <f t="shared" si="313"/>
        <v>3.3019834087481188E-13</v>
      </c>
      <c r="E446" s="1">
        <v>3.2919199999999998E-11</v>
      </c>
      <c r="F446" s="1">
        <f t="shared" si="314"/>
        <v>3.9752599999999994E-12</v>
      </c>
      <c r="G446" s="1">
        <f t="shared" si="315"/>
        <v>2.9979336349924582E-14</v>
      </c>
      <c r="H446" s="1">
        <v>3.5134299999999999E-9</v>
      </c>
      <c r="I446" s="1">
        <f t="shared" si="316"/>
        <v>7.3122700000000004E-10</v>
      </c>
      <c r="J446" s="1">
        <f t="shared" si="317"/>
        <v>5.5145324283559587E-12</v>
      </c>
      <c r="K446" s="1">
        <v>3.2593430000000003E-11</v>
      </c>
      <c r="L446" s="1">
        <f t="shared" si="318"/>
        <v>9.1723600000000043E-12</v>
      </c>
      <c r="M446" s="3">
        <f t="shared" si="319"/>
        <v>6.9173152337858256E-14</v>
      </c>
      <c r="N446" s="1">
        <v>1.325685E-10</v>
      </c>
      <c r="O446" s="1">
        <f t="shared" si="320"/>
        <v>2.2459599999999994E-11</v>
      </c>
      <c r="P446" s="1">
        <f t="shared" si="321"/>
        <v>1.6937858220211159E-13</v>
      </c>
      <c r="Q446" s="1">
        <v>2.2516839999999999E-9</v>
      </c>
      <c r="R446" s="1">
        <f t="shared" si="322"/>
        <v>5.0187899999999981E-10</v>
      </c>
      <c r="S446" s="1">
        <f t="shared" si="323"/>
        <v>3.7849095022624424E-12</v>
      </c>
      <c r="T446" s="1">
        <v>3.3617690000000002E-10</v>
      </c>
      <c r="U446" s="1">
        <f t="shared" si="324"/>
        <v>4.1108800000000006E-11</v>
      </c>
      <c r="V446" s="4">
        <f t="shared" si="362"/>
        <v>3.1002111613876324E-13</v>
      </c>
      <c r="W446" s="1">
        <v>5.3172549999999998E-8</v>
      </c>
      <c r="X446" s="1">
        <f t="shared" si="325"/>
        <v>9.6929400000000002E-9</v>
      </c>
      <c r="Y446" s="1">
        <f t="shared" si="326"/>
        <v>7.3099095022624436E-11</v>
      </c>
      <c r="Z446" s="1">
        <v>4.1700050000000001E-10</v>
      </c>
      <c r="AA446" s="1">
        <f t="shared" si="327"/>
        <v>8.3961799999999992E-11</v>
      </c>
      <c r="AB446" s="1">
        <f t="shared" si="328"/>
        <v>6.331960784313725E-13</v>
      </c>
      <c r="AC446" s="1">
        <v>1.134122E-11</v>
      </c>
      <c r="AD446" s="1">
        <f t="shared" si="329"/>
        <v>3.9902829999999991E-12</v>
      </c>
      <c r="AE446" s="1">
        <f t="shared" si="330"/>
        <v>3.0092631975867262E-14</v>
      </c>
      <c r="AF446" s="1">
        <v>5.8023059999999995E-10</v>
      </c>
      <c r="AG446" s="1">
        <f t="shared" si="331"/>
        <v>5.6103396999999998E-10</v>
      </c>
      <c r="AH446" s="1">
        <f t="shared" si="332"/>
        <v>4.2310254147812969E-12</v>
      </c>
      <c r="AI446" s="1">
        <v>4.690555E-9</v>
      </c>
      <c r="AJ446" s="1">
        <f t="shared" si="333"/>
        <v>3.7397800000000017E-10</v>
      </c>
      <c r="AK446" s="1">
        <f t="shared" si="363"/>
        <v>2.8203469079939684E-12</v>
      </c>
      <c r="AL446" s="1">
        <v>2.1565400000000001E-10</v>
      </c>
      <c r="AM446" s="1">
        <f t="shared" si="334"/>
        <v>5.9906200000000007E-11</v>
      </c>
      <c r="AN446" s="1">
        <f t="shared" si="335"/>
        <v>4.5178129713423838E-13</v>
      </c>
      <c r="AO446" s="1">
        <v>2.6026869999999999E-11</v>
      </c>
      <c r="AP446" s="1">
        <f t="shared" si="336"/>
        <v>1.9553326E-11</v>
      </c>
      <c r="AQ446" s="1">
        <f t="shared" si="337"/>
        <v>1.4746098039215688E-13</v>
      </c>
      <c r="AR446" s="1">
        <v>3.8698999999999997E-11</v>
      </c>
      <c r="AS446" s="1">
        <f t="shared" si="338"/>
        <v>3.2524624999999996E-11</v>
      </c>
      <c r="AT446" s="1">
        <f t="shared" si="339"/>
        <v>2.4528374811463045E-13</v>
      </c>
      <c r="AU446" s="1">
        <v>1.5836529999999999E-10</v>
      </c>
      <c r="AV446" s="1">
        <f t="shared" si="340"/>
        <v>3.5297799999999994E-11</v>
      </c>
      <c r="AW446" s="1">
        <f t="shared" si="341"/>
        <v>2.6619758672699844E-13</v>
      </c>
      <c r="AX446" s="1">
        <v>2.556127E-11</v>
      </c>
      <c r="AY446" s="1">
        <f t="shared" si="342"/>
        <v>2.4265746000000001E-11</v>
      </c>
      <c r="AZ446" s="1">
        <f t="shared" si="343"/>
        <v>1.82999592760181E-13</v>
      </c>
      <c r="BA446" s="1">
        <v>1.985953E-11</v>
      </c>
      <c r="BB446" s="1">
        <f t="shared" si="344"/>
        <v>1.8701227000000001E-11</v>
      </c>
      <c r="BC446" s="1">
        <f t="shared" si="345"/>
        <v>1.410348944193062E-13</v>
      </c>
      <c r="BD446" s="1">
        <v>1.7256990000000001E-11</v>
      </c>
      <c r="BE446" s="1">
        <f t="shared" si="346"/>
        <v>1.63116234E-11</v>
      </c>
      <c r="BF446" s="1">
        <f t="shared" si="347"/>
        <v>1.2301375113122173E-13</v>
      </c>
      <c r="BG446" s="1">
        <v>2.596304E-12</v>
      </c>
      <c r="BH446" s="1">
        <f t="shared" si="348"/>
        <v>1.7461137999999999E-12</v>
      </c>
      <c r="BI446" s="1">
        <f t="shared" si="349"/>
        <v>1.3168279034690799E-14</v>
      </c>
      <c r="BJ446" s="1">
        <v>3.2383639999999998E-12</v>
      </c>
      <c r="BK446" s="1">
        <f t="shared" si="350"/>
        <v>2.8668023999999996E-12</v>
      </c>
      <c r="BL446" s="1">
        <f t="shared" si="351"/>
        <v>2.1619927601809954E-14</v>
      </c>
      <c r="BM446" s="1">
        <v>1.8468740000000001E-12</v>
      </c>
      <c r="BN446" s="1">
        <f t="shared" si="352"/>
        <v>1.4030602E-12</v>
      </c>
      <c r="BO446" s="1">
        <f t="shared" si="353"/>
        <v>1.0581147812971343E-14</v>
      </c>
      <c r="BP446" s="1">
        <v>7.0072939999999996E-12</v>
      </c>
      <c r="BQ446" s="1">
        <f t="shared" si="354"/>
        <v>6.7024360999999992E-12</v>
      </c>
      <c r="BR446" s="1">
        <f t="shared" si="355"/>
        <v>5.0546275263951734E-14</v>
      </c>
      <c r="BS446" s="1">
        <v>1.7451710000000001E-12</v>
      </c>
      <c r="BT446" s="1">
        <f t="shared" si="356"/>
        <v>1.4800887000000001E-12</v>
      </c>
      <c r="BU446" s="1">
        <f t="shared" si="357"/>
        <v>1.1162056561085973E-14</v>
      </c>
      <c r="BV446" s="1">
        <v>4.9522690000000001E-12</v>
      </c>
      <c r="BW446" s="1">
        <f t="shared" si="358"/>
        <v>4.6984396999999997E-12</v>
      </c>
      <c r="BX446" s="1">
        <f t="shared" si="359"/>
        <v>3.5433180241327301E-14</v>
      </c>
      <c r="BY446" s="1">
        <v>3.1345080000000002E-12</v>
      </c>
      <c r="BZ446" s="1">
        <f t="shared" si="360"/>
        <v>2.8942518000000003E-12</v>
      </c>
      <c r="CA446" s="1">
        <f t="shared" si="361"/>
        <v>2.1826936651583715E-14</v>
      </c>
    </row>
    <row r="447" spans="1:79" x14ac:dyDescent="0.15">
      <c r="A447">
        <v>226.78256999999999</v>
      </c>
      <c r="B447" s="1">
        <v>4.6711050000000001E-10</v>
      </c>
      <c r="C447" s="1">
        <f t="shared" si="312"/>
        <v>4.4883800000000027E-11</v>
      </c>
      <c r="D447" s="1">
        <f t="shared" si="313"/>
        <v>3.384901960784316E-13</v>
      </c>
      <c r="E447" s="1">
        <v>3.3152149999999997E-11</v>
      </c>
      <c r="F447" s="1">
        <f t="shared" si="314"/>
        <v>4.2082099999999983E-12</v>
      </c>
      <c r="G447" s="1">
        <f t="shared" si="315"/>
        <v>3.1736123680241318E-14</v>
      </c>
      <c r="H447" s="1">
        <v>3.5077559999999999E-9</v>
      </c>
      <c r="I447" s="1">
        <f t="shared" si="316"/>
        <v>7.2555299999999997E-10</v>
      </c>
      <c r="J447" s="1">
        <f t="shared" si="317"/>
        <v>5.471742081447964E-12</v>
      </c>
      <c r="K447" s="1">
        <v>3.2077170000000002E-11</v>
      </c>
      <c r="L447" s="1">
        <f t="shared" si="318"/>
        <v>8.6561000000000031E-12</v>
      </c>
      <c r="M447" s="3">
        <f t="shared" si="319"/>
        <v>6.5279788838612394E-14</v>
      </c>
      <c r="N447" s="1">
        <v>1.3259180000000001E-10</v>
      </c>
      <c r="O447" s="1">
        <f t="shared" si="320"/>
        <v>2.2482900000000003E-11</v>
      </c>
      <c r="P447" s="1">
        <f t="shared" si="321"/>
        <v>1.6955429864253396E-13</v>
      </c>
      <c r="Q447" s="1">
        <v>2.251368E-9</v>
      </c>
      <c r="R447" s="1">
        <f t="shared" si="322"/>
        <v>5.01563E-10</v>
      </c>
      <c r="S447" s="1">
        <f t="shared" si="323"/>
        <v>3.7825263951734544E-12</v>
      </c>
      <c r="T447" s="1">
        <v>3.3377340000000003E-10</v>
      </c>
      <c r="U447" s="1">
        <f t="shared" si="324"/>
        <v>3.8705300000000015E-11</v>
      </c>
      <c r="V447" s="4">
        <f t="shared" si="362"/>
        <v>2.918951734539971E-13</v>
      </c>
      <c r="W447" s="1">
        <v>5.3167210000000003E-8</v>
      </c>
      <c r="X447" s="1">
        <f t="shared" si="325"/>
        <v>9.6876000000000053E-9</v>
      </c>
      <c r="Y447" s="1">
        <f t="shared" si="326"/>
        <v>7.3058823529411803E-11</v>
      </c>
      <c r="Z447" s="1">
        <v>4.1656559999999998E-10</v>
      </c>
      <c r="AA447" s="1">
        <f t="shared" si="327"/>
        <v>8.3526899999999963E-11</v>
      </c>
      <c r="AB447" s="1">
        <f t="shared" si="328"/>
        <v>6.2991628959275997E-13</v>
      </c>
      <c r="AC447" s="1">
        <v>1.1140830000000001E-11</v>
      </c>
      <c r="AD447" s="1">
        <f t="shared" si="329"/>
        <v>3.7898930000000002E-12</v>
      </c>
      <c r="AE447" s="1">
        <f t="shared" si="330"/>
        <v>2.8581395173454002E-14</v>
      </c>
      <c r="AF447" s="1">
        <v>5.7929960000000003E-10</v>
      </c>
      <c r="AG447" s="1">
        <f t="shared" si="331"/>
        <v>5.6010297000000006E-10</v>
      </c>
      <c r="AH447" s="1">
        <f t="shared" si="332"/>
        <v>4.2240042986425342E-12</v>
      </c>
      <c r="AI447" s="1">
        <v>4.688422E-9</v>
      </c>
      <c r="AJ447" s="1">
        <f t="shared" si="333"/>
        <v>3.7184500000000018E-10</v>
      </c>
      <c r="AK447" s="1">
        <f t="shared" si="363"/>
        <v>2.8042609351432895E-12</v>
      </c>
      <c r="AL447" s="1">
        <v>2.1580760000000001E-10</v>
      </c>
      <c r="AM447" s="1">
        <f t="shared" si="334"/>
        <v>6.0059800000000011E-11</v>
      </c>
      <c r="AN447" s="1">
        <f t="shared" si="335"/>
        <v>4.529396681749624E-13</v>
      </c>
      <c r="AO447" s="1">
        <v>2.57771E-11</v>
      </c>
      <c r="AP447" s="1">
        <f t="shared" si="336"/>
        <v>1.9303555999999998E-11</v>
      </c>
      <c r="AQ447" s="1">
        <f t="shared" si="337"/>
        <v>1.4557734539969834E-13</v>
      </c>
      <c r="AR447" s="1">
        <v>3.8712900000000002E-11</v>
      </c>
      <c r="AS447" s="1">
        <f t="shared" si="338"/>
        <v>3.2538525E-11</v>
      </c>
      <c r="AT447" s="1">
        <f t="shared" si="339"/>
        <v>2.4538857466063352E-13</v>
      </c>
      <c r="AU447" s="1">
        <v>1.5863589999999999E-10</v>
      </c>
      <c r="AV447" s="1">
        <f t="shared" si="340"/>
        <v>3.5568399999999994E-11</v>
      </c>
      <c r="AW447" s="1">
        <f t="shared" si="341"/>
        <v>2.6823831070889892E-13</v>
      </c>
      <c r="AX447" s="1">
        <v>2.5952670000000002E-11</v>
      </c>
      <c r="AY447" s="1">
        <f t="shared" si="342"/>
        <v>2.4657146000000002E-11</v>
      </c>
      <c r="AZ447" s="1">
        <f t="shared" si="343"/>
        <v>1.8595132730015085E-13</v>
      </c>
      <c r="BA447" s="1">
        <v>1.995824E-11</v>
      </c>
      <c r="BB447" s="1">
        <f t="shared" si="344"/>
        <v>1.8799937000000001E-11</v>
      </c>
      <c r="BC447" s="1">
        <f t="shared" si="345"/>
        <v>1.417793137254902E-13</v>
      </c>
      <c r="BD447" s="1">
        <v>1.7349219999999999E-11</v>
      </c>
      <c r="BE447" s="1">
        <f t="shared" si="346"/>
        <v>1.6403853399999998E-11</v>
      </c>
      <c r="BF447" s="1">
        <f t="shared" si="347"/>
        <v>1.2370930165912517E-13</v>
      </c>
      <c r="BG447" s="1">
        <v>2.5286620000000002E-12</v>
      </c>
      <c r="BH447" s="1">
        <f t="shared" si="348"/>
        <v>1.6784718E-12</v>
      </c>
      <c r="BI447" s="1">
        <f t="shared" si="349"/>
        <v>1.2658158371040725E-14</v>
      </c>
      <c r="BJ447" s="1">
        <v>3.2491599999999999E-12</v>
      </c>
      <c r="BK447" s="1">
        <f t="shared" si="350"/>
        <v>2.8775983999999997E-12</v>
      </c>
      <c r="BL447" s="1">
        <f t="shared" si="351"/>
        <v>2.1701345399698339E-14</v>
      </c>
      <c r="BM447" s="1">
        <v>1.887126E-12</v>
      </c>
      <c r="BN447" s="1">
        <f t="shared" si="352"/>
        <v>1.4433121999999999E-12</v>
      </c>
      <c r="BO447" s="1">
        <f t="shared" si="353"/>
        <v>1.0884707390648567E-14</v>
      </c>
      <c r="BP447" s="1">
        <v>7.012261E-12</v>
      </c>
      <c r="BQ447" s="1">
        <f t="shared" si="354"/>
        <v>6.7074030999999996E-12</v>
      </c>
      <c r="BR447" s="1">
        <f t="shared" si="355"/>
        <v>5.0583733785822018E-14</v>
      </c>
      <c r="BS447" s="1">
        <v>1.755235E-12</v>
      </c>
      <c r="BT447" s="1">
        <f t="shared" si="356"/>
        <v>1.4901527E-12</v>
      </c>
      <c r="BU447" s="1">
        <f t="shared" si="357"/>
        <v>1.1237953996983409E-14</v>
      </c>
      <c r="BV447" s="1">
        <v>4.953191E-12</v>
      </c>
      <c r="BW447" s="1">
        <f t="shared" si="358"/>
        <v>4.6993616999999996E-12</v>
      </c>
      <c r="BX447" s="1">
        <f t="shared" si="359"/>
        <v>3.5440133484162894E-14</v>
      </c>
      <c r="BY447" s="1">
        <v>3.085499E-12</v>
      </c>
      <c r="BZ447" s="1">
        <f t="shared" si="360"/>
        <v>2.8452428000000001E-12</v>
      </c>
      <c r="CA447" s="1">
        <f t="shared" si="361"/>
        <v>2.1457336349924587E-14</v>
      </c>
    </row>
    <row r="448" spans="1:79" x14ac:dyDescent="0.15">
      <c r="A448">
        <v>227.2303</v>
      </c>
      <c r="B448" s="1">
        <v>4.6876369999999998E-10</v>
      </c>
      <c r="C448" s="1">
        <f t="shared" si="312"/>
        <v>4.6537000000000002E-11</v>
      </c>
      <c r="D448" s="1">
        <f t="shared" si="313"/>
        <v>3.5095776772247363E-13</v>
      </c>
      <c r="E448" s="1">
        <v>3.3367079999999998E-11</v>
      </c>
      <c r="F448" s="1">
        <f t="shared" si="314"/>
        <v>4.4231399999999993E-12</v>
      </c>
      <c r="G448" s="1">
        <f t="shared" si="315"/>
        <v>3.335701357466063E-14</v>
      </c>
      <c r="H448" s="1">
        <v>3.5004799999999999E-9</v>
      </c>
      <c r="I448" s="1">
        <f t="shared" si="316"/>
        <v>7.18277E-10</v>
      </c>
      <c r="J448" s="1">
        <f t="shared" si="317"/>
        <v>5.4168702865761692E-12</v>
      </c>
      <c r="K448" s="1">
        <v>3.1396149999999997E-11</v>
      </c>
      <c r="L448" s="1">
        <f t="shared" si="318"/>
        <v>7.975079999999998E-12</v>
      </c>
      <c r="M448" s="3">
        <f t="shared" si="319"/>
        <v>6.0143891402714915E-14</v>
      </c>
      <c r="N448" s="1">
        <v>1.328181E-10</v>
      </c>
      <c r="O448" s="1">
        <f t="shared" si="320"/>
        <v>2.2709199999999995E-11</v>
      </c>
      <c r="P448" s="1">
        <f t="shared" si="321"/>
        <v>1.7126093514328805E-13</v>
      </c>
      <c r="Q448" s="1">
        <v>2.2522740000000002E-9</v>
      </c>
      <c r="R448" s="1">
        <f t="shared" si="322"/>
        <v>5.0246900000000012E-10</v>
      </c>
      <c r="S448" s="1">
        <f t="shared" si="323"/>
        <v>3.7893589743589751E-12</v>
      </c>
      <c r="T448" s="1">
        <v>3.3049470000000001E-10</v>
      </c>
      <c r="U448" s="1">
        <f t="shared" si="324"/>
        <v>3.5426600000000003E-11</v>
      </c>
      <c r="V448" s="4">
        <f t="shared" si="362"/>
        <v>2.6716892911010562E-13</v>
      </c>
      <c r="W448" s="1">
        <v>5.3152229999999999E-8</v>
      </c>
      <c r="X448" s="1">
        <f t="shared" si="325"/>
        <v>9.6726200000000013E-9</v>
      </c>
      <c r="Y448" s="1">
        <f t="shared" si="326"/>
        <v>7.2945852187028665E-11</v>
      </c>
      <c r="Z448" s="1">
        <v>4.1609910000000001E-10</v>
      </c>
      <c r="AA448" s="1">
        <f t="shared" si="327"/>
        <v>8.3060399999999994E-11</v>
      </c>
      <c r="AB448" s="1">
        <f t="shared" si="328"/>
        <v>6.2639819004524888E-13</v>
      </c>
      <c r="AC448" s="1">
        <v>1.092231E-11</v>
      </c>
      <c r="AD448" s="1">
        <f t="shared" si="329"/>
        <v>3.5713729999999997E-12</v>
      </c>
      <c r="AE448" s="1">
        <f t="shared" si="330"/>
        <v>2.6933431372549019E-14</v>
      </c>
      <c r="AF448" s="1">
        <v>5.7862799999999998E-10</v>
      </c>
      <c r="AG448" s="1">
        <f t="shared" si="331"/>
        <v>5.5943137E-10</v>
      </c>
      <c r="AH448" s="1">
        <f t="shared" si="332"/>
        <v>4.2189394419306183E-12</v>
      </c>
      <c r="AI448" s="1">
        <v>4.6836589999999996E-9</v>
      </c>
      <c r="AJ448" s="1">
        <f t="shared" si="333"/>
        <v>3.6708199999999975E-10</v>
      </c>
      <c r="AK448" s="1">
        <f t="shared" si="363"/>
        <v>2.7683408748114614E-12</v>
      </c>
      <c r="AL448" s="1">
        <v>2.159021E-10</v>
      </c>
      <c r="AM448" s="1">
        <f t="shared" si="334"/>
        <v>6.0154299999999995E-11</v>
      </c>
      <c r="AN448" s="1">
        <f t="shared" si="335"/>
        <v>4.5365233785822017E-13</v>
      </c>
      <c r="AO448" s="1">
        <v>2.5568940000000001E-11</v>
      </c>
      <c r="AP448" s="1">
        <f t="shared" si="336"/>
        <v>1.9095396000000002E-11</v>
      </c>
      <c r="AQ448" s="1">
        <f t="shared" si="337"/>
        <v>1.4400751131221722E-13</v>
      </c>
      <c r="AR448" s="1">
        <v>3.8768309999999999E-11</v>
      </c>
      <c r="AS448" s="1">
        <f t="shared" si="338"/>
        <v>3.2593934999999997E-11</v>
      </c>
      <c r="AT448" s="1">
        <f t="shared" si="339"/>
        <v>2.4580644796380088E-13</v>
      </c>
      <c r="AU448" s="1">
        <v>1.5900750000000001E-10</v>
      </c>
      <c r="AV448" s="1">
        <f t="shared" si="340"/>
        <v>3.5940000000000007E-11</v>
      </c>
      <c r="AW448" s="1">
        <f t="shared" si="341"/>
        <v>2.710407239819005E-13</v>
      </c>
      <c r="AX448" s="1">
        <v>2.6538879999999999E-11</v>
      </c>
      <c r="AY448" s="1">
        <f t="shared" si="342"/>
        <v>2.5243356E-11</v>
      </c>
      <c r="AZ448" s="1">
        <f t="shared" si="343"/>
        <v>1.9037221719457016E-13</v>
      </c>
      <c r="BA448" s="1">
        <v>2.00465E-11</v>
      </c>
      <c r="BB448" s="1">
        <f t="shared" si="344"/>
        <v>1.8888197000000002E-11</v>
      </c>
      <c r="BC448" s="1">
        <f t="shared" si="345"/>
        <v>1.4244492458521872E-13</v>
      </c>
      <c r="BD448" s="1">
        <v>1.736808E-11</v>
      </c>
      <c r="BE448" s="1">
        <f t="shared" si="346"/>
        <v>1.6422713399999999E-11</v>
      </c>
      <c r="BF448" s="1">
        <f t="shared" si="347"/>
        <v>1.2385153393665158E-13</v>
      </c>
      <c r="BG448" s="1">
        <v>2.4270759999999999E-12</v>
      </c>
      <c r="BH448" s="1">
        <f t="shared" si="348"/>
        <v>1.5768857999999998E-12</v>
      </c>
      <c r="BI448" s="1">
        <f t="shared" si="349"/>
        <v>1.1892049773755655E-14</v>
      </c>
      <c r="BJ448" s="1">
        <v>3.2868960000000002E-12</v>
      </c>
      <c r="BK448" s="1">
        <f t="shared" si="350"/>
        <v>2.9153344000000004E-12</v>
      </c>
      <c r="BL448" s="1">
        <f t="shared" si="351"/>
        <v>2.1985930618401209E-14</v>
      </c>
      <c r="BM448" s="1">
        <v>1.9440909999999998E-12</v>
      </c>
      <c r="BN448" s="1">
        <f t="shared" si="352"/>
        <v>1.5002771999999997E-12</v>
      </c>
      <c r="BO448" s="1">
        <f t="shared" si="353"/>
        <v>1.1314307692307691E-14</v>
      </c>
      <c r="BP448" s="1">
        <v>7.0093620000000003E-12</v>
      </c>
      <c r="BQ448" s="1">
        <f t="shared" si="354"/>
        <v>6.7045040999999999E-12</v>
      </c>
      <c r="BR448" s="1">
        <f t="shared" si="355"/>
        <v>5.0561871040723984E-14</v>
      </c>
      <c r="BS448" s="1">
        <v>1.776669E-12</v>
      </c>
      <c r="BT448" s="1">
        <f t="shared" si="356"/>
        <v>1.5115866999999999E-12</v>
      </c>
      <c r="BU448" s="1">
        <f t="shared" si="357"/>
        <v>1.1399598039215687E-14</v>
      </c>
      <c r="BV448" s="1">
        <v>5.0141379999999999E-12</v>
      </c>
      <c r="BW448" s="1">
        <f t="shared" si="358"/>
        <v>4.7603086999999996E-12</v>
      </c>
      <c r="BX448" s="1">
        <f t="shared" si="359"/>
        <v>3.5899763951734538E-14</v>
      </c>
      <c r="BY448" s="1">
        <v>3.0269480000000002E-12</v>
      </c>
      <c r="BZ448" s="1">
        <f t="shared" si="360"/>
        <v>2.7866918000000003E-12</v>
      </c>
      <c r="CA448" s="1">
        <f t="shared" si="361"/>
        <v>2.1015775263951737E-14</v>
      </c>
    </row>
    <row r="449" spans="1:79" x14ac:dyDescent="0.15">
      <c r="A449">
        <v>227.67802</v>
      </c>
      <c r="B449" s="1">
        <v>4.70792E-10</v>
      </c>
      <c r="C449" s="1">
        <f t="shared" si="312"/>
        <v>4.856530000000002E-11</v>
      </c>
      <c r="D449" s="1">
        <f t="shared" si="313"/>
        <v>3.6625414781297152E-13</v>
      </c>
      <c r="E449" s="1">
        <v>3.3581849999999997E-11</v>
      </c>
      <c r="F449" s="1">
        <f t="shared" si="314"/>
        <v>4.6379099999999984E-12</v>
      </c>
      <c r="G449" s="1">
        <f t="shared" si="315"/>
        <v>3.4976696832579174E-14</v>
      </c>
      <c r="H449" s="1">
        <v>3.4947720000000001E-9</v>
      </c>
      <c r="I449" s="1">
        <f t="shared" si="316"/>
        <v>7.1256900000000025E-10</v>
      </c>
      <c r="J449" s="1">
        <f t="shared" si="317"/>
        <v>5.3738235294117672E-12</v>
      </c>
      <c r="K449" s="1">
        <v>3.093117E-11</v>
      </c>
      <c r="L449" s="1">
        <f t="shared" si="318"/>
        <v>7.5101000000000013E-12</v>
      </c>
      <c r="M449" s="3">
        <f t="shared" si="319"/>
        <v>5.6637254901960797E-14</v>
      </c>
      <c r="N449" s="1">
        <v>1.3318100000000001E-10</v>
      </c>
      <c r="O449" s="1">
        <f t="shared" si="320"/>
        <v>2.3072100000000001E-11</v>
      </c>
      <c r="P449" s="1">
        <f t="shared" si="321"/>
        <v>1.739977375565611E-13</v>
      </c>
      <c r="Q449" s="1">
        <v>2.2542770000000001E-9</v>
      </c>
      <c r="R449" s="1">
        <f t="shared" si="322"/>
        <v>5.0447200000000003E-10</v>
      </c>
      <c r="S449" s="1">
        <f t="shared" si="323"/>
        <v>3.8044645550527911E-12</v>
      </c>
      <c r="T449" s="1">
        <v>3.2827750000000001E-10</v>
      </c>
      <c r="U449" s="1">
        <f t="shared" si="324"/>
        <v>3.3209399999999997E-11</v>
      </c>
      <c r="V449" s="4">
        <f t="shared" si="362"/>
        <v>2.5044796380090498E-13</v>
      </c>
      <c r="W449" s="1">
        <v>5.3139999999999998E-8</v>
      </c>
      <c r="X449" s="1">
        <f t="shared" si="325"/>
        <v>9.6603900000000004E-9</v>
      </c>
      <c r="Y449" s="1">
        <f t="shared" si="326"/>
        <v>7.2853619909502274E-11</v>
      </c>
      <c r="Z449" s="1">
        <v>4.1586230000000001E-10</v>
      </c>
      <c r="AA449" s="1">
        <f t="shared" si="327"/>
        <v>8.2823599999999989E-11</v>
      </c>
      <c r="AB449" s="1">
        <f t="shared" si="328"/>
        <v>6.2461236802413271E-13</v>
      </c>
      <c r="AC449" s="1">
        <v>1.078486E-11</v>
      </c>
      <c r="AD449" s="1">
        <f t="shared" si="329"/>
        <v>3.4339229999999993E-12</v>
      </c>
      <c r="AE449" s="1">
        <f t="shared" si="330"/>
        <v>2.5896855203619906E-14</v>
      </c>
      <c r="AF449" s="1">
        <v>5.7812740000000005E-10</v>
      </c>
      <c r="AG449" s="1">
        <f t="shared" si="331"/>
        <v>5.5893077000000007E-10</v>
      </c>
      <c r="AH449" s="1">
        <f t="shared" si="332"/>
        <v>4.2151641779788846E-12</v>
      </c>
      <c r="AI449" s="1">
        <v>4.6801420000000002E-9</v>
      </c>
      <c r="AJ449" s="1">
        <f t="shared" si="333"/>
        <v>3.6356500000000028E-10</v>
      </c>
      <c r="AK449" s="1">
        <f t="shared" si="363"/>
        <v>2.7418174962292631E-12</v>
      </c>
      <c r="AL449" s="1">
        <v>2.1627979999999999E-10</v>
      </c>
      <c r="AM449" s="1">
        <f t="shared" si="334"/>
        <v>6.0531999999999988E-11</v>
      </c>
      <c r="AN449" s="1">
        <f t="shared" si="335"/>
        <v>4.5650075414781292E-13</v>
      </c>
      <c r="AO449" s="1">
        <v>2.5469200000000001E-11</v>
      </c>
      <c r="AP449" s="1">
        <f t="shared" si="336"/>
        <v>1.8995655999999999E-11</v>
      </c>
      <c r="AQ449" s="1">
        <f t="shared" si="337"/>
        <v>1.4325532428355957E-13</v>
      </c>
      <c r="AR449" s="1">
        <v>3.890903E-11</v>
      </c>
      <c r="AS449" s="1">
        <f t="shared" si="338"/>
        <v>3.2734654999999999E-11</v>
      </c>
      <c r="AT449" s="1">
        <f t="shared" si="339"/>
        <v>2.4686768476621419E-13</v>
      </c>
      <c r="AU449" s="1">
        <v>1.5944790000000001E-10</v>
      </c>
      <c r="AV449" s="1">
        <f t="shared" si="340"/>
        <v>3.6380400000000006E-11</v>
      </c>
      <c r="AW449" s="1">
        <f t="shared" si="341"/>
        <v>2.7436199095022632E-13</v>
      </c>
      <c r="AX449" s="1">
        <v>2.725627E-11</v>
      </c>
      <c r="AY449" s="1">
        <f t="shared" si="342"/>
        <v>2.5960746000000001E-11</v>
      </c>
      <c r="AZ449" s="1">
        <f t="shared" si="343"/>
        <v>1.9578239819004526E-13</v>
      </c>
      <c r="BA449" s="1">
        <v>2.0193959999999999E-11</v>
      </c>
      <c r="BB449" s="1">
        <f t="shared" si="344"/>
        <v>1.9035657E-11</v>
      </c>
      <c r="BC449" s="1">
        <f t="shared" si="345"/>
        <v>1.4355699095022625E-13</v>
      </c>
      <c r="BD449" s="1">
        <v>1.7386799999999999E-11</v>
      </c>
      <c r="BE449" s="1">
        <f t="shared" si="346"/>
        <v>1.6441433399999997E-11</v>
      </c>
      <c r="BF449" s="1">
        <f t="shared" si="347"/>
        <v>1.239927104072398E-13</v>
      </c>
      <c r="BG449" s="1">
        <v>2.3531790000000001E-12</v>
      </c>
      <c r="BH449" s="1">
        <f t="shared" si="348"/>
        <v>1.5029888E-12</v>
      </c>
      <c r="BI449" s="1">
        <f t="shared" si="349"/>
        <v>1.1334757164404224E-14</v>
      </c>
      <c r="BJ449" s="1">
        <v>3.34278E-12</v>
      </c>
      <c r="BK449" s="1">
        <f t="shared" si="350"/>
        <v>2.9712184000000002E-12</v>
      </c>
      <c r="BL449" s="1">
        <f t="shared" si="351"/>
        <v>2.2407378582202116E-14</v>
      </c>
      <c r="BM449" s="1">
        <v>2.0124000000000002E-12</v>
      </c>
      <c r="BN449" s="1">
        <f t="shared" si="352"/>
        <v>1.5685862000000001E-12</v>
      </c>
      <c r="BO449" s="1">
        <f t="shared" si="353"/>
        <v>1.1829458521870288E-14</v>
      </c>
      <c r="BP449" s="1">
        <v>7.006441E-12</v>
      </c>
      <c r="BQ449" s="1">
        <f t="shared" si="354"/>
        <v>6.7015830999999996E-12</v>
      </c>
      <c r="BR449" s="1">
        <f t="shared" si="355"/>
        <v>5.0539842383107088E-14</v>
      </c>
      <c r="BS449" s="1">
        <v>1.805887E-12</v>
      </c>
      <c r="BT449" s="1">
        <f t="shared" si="356"/>
        <v>1.5408046999999999E-12</v>
      </c>
      <c r="BU449" s="1">
        <f t="shared" si="357"/>
        <v>1.1619944947209653E-14</v>
      </c>
      <c r="BV449" s="1">
        <v>5.1153859999999998E-12</v>
      </c>
      <c r="BW449" s="1">
        <f t="shared" si="358"/>
        <v>4.8615566999999994E-12</v>
      </c>
      <c r="BX449" s="1">
        <f t="shared" si="359"/>
        <v>3.666332352941176E-14</v>
      </c>
      <c r="BY449" s="1">
        <v>2.9884729999999998E-12</v>
      </c>
      <c r="BZ449" s="1">
        <f t="shared" si="360"/>
        <v>2.7482167999999999E-12</v>
      </c>
      <c r="CA449" s="1">
        <f t="shared" si="361"/>
        <v>2.0725616892911013E-14</v>
      </c>
    </row>
    <row r="450" spans="1:79" x14ac:dyDescent="0.15">
      <c r="A450">
        <v>228.12574000000001</v>
      </c>
      <c r="B450" s="1">
        <v>4.7241209999999997E-10</v>
      </c>
      <c r="C450" s="1">
        <f t="shared" si="312"/>
        <v>5.0185399999999991E-11</v>
      </c>
      <c r="D450" s="1">
        <f t="shared" si="313"/>
        <v>3.7847209653092003E-13</v>
      </c>
      <c r="E450" s="1">
        <v>3.3759610000000003E-11</v>
      </c>
      <c r="F450" s="1">
        <f t="shared" si="314"/>
        <v>4.8156700000000039E-12</v>
      </c>
      <c r="G450" s="1">
        <f t="shared" si="315"/>
        <v>3.6317269984917077E-14</v>
      </c>
      <c r="H450" s="1">
        <v>3.4914260000000002E-9</v>
      </c>
      <c r="I450" s="1">
        <f t="shared" si="316"/>
        <v>7.0922300000000029E-10</v>
      </c>
      <c r="J450" s="1">
        <f t="shared" si="317"/>
        <v>5.3485897435897459E-12</v>
      </c>
      <c r="K450" s="1">
        <v>3.0791109999999999E-11</v>
      </c>
      <c r="L450" s="1">
        <f t="shared" si="318"/>
        <v>7.37004E-12</v>
      </c>
      <c r="M450" s="3">
        <f t="shared" si="319"/>
        <v>5.5580995475113126E-14</v>
      </c>
      <c r="N450" s="1">
        <v>1.3349119999999999E-10</v>
      </c>
      <c r="O450" s="1">
        <f t="shared" si="320"/>
        <v>2.3382299999999984E-11</v>
      </c>
      <c r="P450" s="1">
        <f t="shared" si="321"/>
        <v>1.7633710407239807E-13</v>
      </c>
      <c r="Q450" s="1">
        <v>2.2572109999999998E-9</v>
      </c>
      <c r="R450" s="1">
        <f t="shared" si="322"/>
        <v>5.0740599999999977E-10</v>
      </c>
      <c r="S450" s="1">
        <f t="shared" si="323"/>
        <v>3.826591251885368E-12</v>
      </c>
      <c r="T450" s="1">
        <v>3.276568E-10</v>
      </c>
      <c r="U450" s="1">
        <f t="shared" si="324"/>
        <v>3.2588699999999987E-11</v>
      </c>
      <c r="V450" s="4">
        <f t="shared" si="362"/>
        <v>2.4576696832579179E-13</v>
      </c>
      <c r="W450" s="1">
        <v>5.3131940000000003E-8</v>
      </c>
      <c r="X450" s="1">
        <f t="shared" si="325"/>
        <v>9.6523300000000053E-9</v>
      </c>
      <c r="Y450" s="1">
        <f t="shared" si="326"/>
        <v>7.2792835595776813E-11</v>
      </c>
      <c r="Z450" s="1">
        <v>4.159706E-10</v>
      </c>
      <c r="AA450" s="1">
        <f t="shared" si="327"/>
        <v>8.2931899999999977E-11</v>
      </c>
      <c r="AB450" s="1">
        <f t="shared" si="328"/>
        <v>6.254291101055805E-13</v>
      </c>
      <c r="AC450" s="1">
        <v>1.076923E-11</v>
      </c>
      <c r="AD450" s="1">
        <f t="shared" si="329"/>
        <v>3.4182929999999997E-12</v>
      </c>
      <c r="AE450" s="1">
        <f t="shared" si="330"/>
        <v>2.5778981900452486E-14</v>
      </c>
      <c r="AF450" s="1">
        <v>5.7766000000000005E-10</v>
      </c>
      <c r="AG450" s="1">
        <f t="shared" si="331"/>
        <v>5.5846337000000007E-10</v>
      </c>
      <c r="AH450" s="1">
        <f t="shared" si="332"/>
        <v>4.2116392911010565E-12</v>
      </c>
      <c r="AI450" s="1">
        <v>4.6785059999999998E-9</v>
      </c>
      <c r="AJ450" s="1">
        <f t="shared" si="333"/>
        <v>3.619289999999999E-10</v>
      </c>
      <c r="AK450" s="1">
        <f t="shared" si="363"/>
        <v>2.7294796380090493E-12</v>
      </c>
      <c r="AL450" s="1">
        <v>2.1708219999999999E-10</v>
      </c>
      <c r="AM450" s="1">
        <f t="shared" si="334"/>
        <v>6.133439999999999E-11</v>
      </c>
      <c r="AN450" s="1">
        <f t="shared" si="335"/>
        <v>4.6255203619909496E-13</v>
      </c>
      <c r="AO450" s="1">
        <v>2.553531E-11</v>
      </c>
      <c r="AP450" s="1">
        <f t="shared" si="336"/>
        <v>1.9061766000000002E-11</v>
      </c>
      <c r="AQ450" s="1">
        <f t="shared" si="337"/>
        <v>1.4375389140271496E-13</v>
      </c>
      <c r="AR450" s="1">
        <v>3.917813E-11</v>
      </c>
      <c r="AS450" s="1">
        <f t="shared" si="338"/>
        <v>3.3003754999999999E-11</v>
      </c>
      <c r="AT450" s="1">
        <f t="shared" si="339"/>
        <v>2.4889709653092005E-13</v>
      </c>
      <c r="AU450" s="1">
        <v>1.5977350000000001E-10</v>
      </c>
      <c r="AV450" s="1">
        <f t="shared" si="340"/>
        <v>3.6706000000000013E-11</v>
      </c>
      <c r="AW450" s="1">
        <f t="shared" si="341"/>
        <v>2.7681749622926103E-13</v>
      </c>
      <c r="AX450" s="1">
        <v>2.7907679999999999E-11</v>
      </c>
      <c r="AY450" s="1">
        <f t="shared" si="342"/>
        <v>2.6612156E-11</v>
      </c>
      <c r="AZ450" s="1">
        <f t="shared" si="343"/>
        <v>2.0069499245852187E-13</v>
      </c>
      <c r="BA450" s="1">
        <v>2.04301E-11</v>
      </c>
      <c r="BB450" s="1">
        <f t="shared" si="344"/>
        <v>1.9271797000000002E-11</v>
      </c>
      <c r="BC450" s="1">
        <f t="shared" si="345"/>
        <v>1.4533783559577679E-13</v>
      </c>
      <c r="BD450" s="1">
        <v>1.7389770000000001E-11</v>
      </c>
      <c r="BE450" s="1">
        <f t="shared" si="346"/>
        <v>1.6444403399999999E-11</v>
      </c>
      <c r="BF450" s="1">
        <f t="shared" si="347"/>
        <v>1.2401510859728507E-13</v>
      </c>
      <c r="BG450" s="1">
        <v>2.3209640000000001E-12</v>
      </c>
      <c r="BH450" s="1">
        <f t="shared" si="348"/>
        <v>1.4707738E-12</v>
      </c>
      <c r="BI450" s="1">
        <f t="shared" si="349"/>
        <v>1.1091808446455505E-14</v>
      </c>
      <c r="BJ450" s="1">
        <v>3.402215E-12</v>
      </c>
      <c r="BK450" s="1">
        <f t="shared" si="350"/>
        <v>3.0306533999999998E-12</v>
      </c>
      <c r="BL450" s="1">
        <f t="shared" si="351"/>
        <v>2.2855606334841628E-14</v>
      </c>
      <c r="BM450" s="1">
        <v>2.0811169999999998E-12</v>
      </c>
      <c r="BN450" s="1">
        <f t="shared" si="352"/>
        <v>1.6373031999999997E-12</v>
      </c>
      <c r="BO450" s="1">
        <f t="shared" si="353"/>
        <v>1.2347686274509802E-14</v>
      </c>
      <c r="BP450" s="1">
        <v>6.9983439999999997E-12</v>
      </c>
      <c r="BQ450" s="1">
        <f t="shared" si="354"/>
        <v>6.6934860999999994E-12</v>
      </c>
      <c r="BR450" s="1">
        <f t="shared" si="355"/>
        <v>5.0478779034690798E-14</v>
      </c>
      <c r="BS450" s="1">
        <v>1.8390889999999998E-12</v>
      </c>
      <c r="BT450" s="1">
        <f t="shared" si="356"/>
        <v>1.5740066999999998E-12</v>
      </c>
      <c r="BU450" s="1">
        <f t="shared" si="357"/>
        <v>1.1870337104072397E-14</v>
      </c>
      <c r="BV450" s="1">
        <v>5.2053539999999997E-12</v>
      </c>
      <c r="BW450" s="1">
        <f t="shared" si="358"/>
        <v>4.9515246999999994E-12</v>
      </c>
      <c r="BX450" s="1">
        <f t="shared" si="359"/>
        <v>3.7341815233785818E-14</v>
      </c>
      <c r="BY450" s="1">
        <v>2.9801810000000001E-12</v>
      </c>
      <c r="BZ450" s="1">
        <f t="shared" si="360"/>
        <v>2.7399248000000002E-12</v>
      </c>
      <c r="CA450" s="1">
        <f t="shared" si="361"/>
        <v>2.0663082956259431E-14</v>
      </c>
    </row>
    <row r="451" spans="1:79" x14ac:dyDescent="0.15">
      <c r="A451">
        <v>228.57346999999999</v>
      </c>
      <c r="B451" s="1">
        <v>4.7043959999999996E-10</v>
      </c>
      <c r="C451" s="1">
        <f t="shared" si="312"/>
        <v>4.8212899999999975E-11</v>
      </c>
      <c r="D451" s="1">
        <f t="shared" si="313"/>
        <v>3.6359653092006015E-13</v>
      </c>
      <c r="E451" s="1">
        <v>3.3703659999999997E-11</v>
      </c>
      <c r="F451" s="1">
        <f t="shared" si="314"/>
        <v>4.7597199999999982E-12</v>
      </c>
      <c r="G451" s="1">
        <f t="shared" si="315"/>
        <v>3.5895324283559567E-14</v>
      </c>
      <c r="H451" s="1">
        <v>3.4904750000000002E-9</v>
      </c>
      <c r="I451" s="1">
        <f t="shared" si="316"/>
        <v>7.082720000000003E-10</v>
      </c>
      <c r="J451" s="1">
        <f t="shared" si="317"/>
        <v>5.3414177978883885E-12</v>
      </c>
      <c r="K451" s="1">
        <v>3.0982369999999997E-11</v>
      </c>
      <c r="L451" s="1">
        <f t="shared" si="318"/>
        <v>7.5612999999999985E-12</v>
      </c>
      <c r="M451" s="3">
        <f t="shared" si="319"/>
        <v>5.7023378582202109E-14</v>
      </c>
      <c r="N451" s="1">
        <v>1.3309390000000001E-10</v>
      </c>
      <c r="O451" s="1">
        <f t="shared" si="320"/>
        <v>2.2984999999999999E-11</v>
      </c>
      <c r="P451" s="1">
        <f t="shared" si="321"/>
        <v>1.7334087481146305E-13</v>
      </c>
      <c r="Q451" s="1">
        <v>2.2609179999999999E-9</v>
      </c>
      <c r="R451" s="1">
        <f t="shared" si="322"/>
        <v>5.1111299999999983E-10</v>
      </c>
      <c r="S451" s="1">
        <f t="shared" si="323"/>
        <v>3.8545475113122156E-12</v>
      </c>
      <c r="T451" s="1">
        <v>3.2866450000000002E-10</v>
      </c>
      <c r="U451" s="1">
        <f t="shared" si="324"/>
        <v>3.3596400000000008E-11</v>
      </c>
      <c r="V451" s="4">
        <f t="shared" si="362"/>
        <v>2.5336651583710414E-13</v>
      </c>
      <c r="W451" s="1">
        <v>5.3128100000000003E-8</v>
      </c>
      <c r="X451" s="1">
        <f t="shared" si="325"/>
        <v>9.6484900000000054E-9</v>
      </c>
      <c r="Y451" s="1">
        <f t="shared" si="326"/>
        <v>7.2763876319758716E-11</v>
      </c>
      <c r="Z451" s="1">
        <v>4.1643229999999999E-10</v>
      </c>
      <c r="AA451" s="1">
        <f t="shared" si="327"/>
        <v>8.3393599999999967E-11</v>
      </c>
      <c r="AB451" s="1">
        <f t="shared" si="328"/>
        <v>6.2891101055806918E-13</v>
      </c>
      <c r="AC451" s="1">
        <v>1.087802E-11</v>
      </c>
      <c r="AD451" s="1">
        <f t="shared" si="329"/>
        <v>3.5270829999999993E-12</v>
      </c>
      <c r="AE451" s="1">
        <f t="shared" si="330"/>
        <v>2.6599419306184009E-14</v>
      </c>
      <c r="AF451" s="1">
        <v>5.7690770000000002E-10</v>
      </c>
      <c r="AG451" s="1">
        <f t="shared" si="331"/>
        <v>5.5771107000000004E-10</v>
      </c>
      <c r="AH451" s="1">
        <f t="shared" si="332"/>
        <v>4.2059658371040726E-12</v>
      </c>
      <c r="AI451" s="1">
        <v>4.6788600000000001E-9</v>
      </c>
      <c r="AJ451" s="1">
        <f t="shared" si="333"/>
        <v>3.6228300000000025E-10</v>
      </c>
      <c r="AK451" s="1">
        <f t="shared" si="363"/>
        <v>2.7321493212669705E-12</v>
      </c>
      <c r="AL451" s="1">
        <v>2.1832270000000001E-10</v>
      </c>
      <c r="AM451" s="1">
        <f t="shared" si="334"/>
        <v>6.2574900000000008E-11</v>
      </c>
      <c r="AN451" s="1">
        <f t="shared" si="335"/>
        <v>4.7190723981900456E-13</v>
      </c>
      <c r="AO451" s="1">
        <v>2.57883E-11</v>
      </c>
      <c r="AP451" s="1">
        <f t="shared" si="336"/>
        <v>1.9314756000000001E-11</v>
      </c>
      <c r="AQ451" s="1">
        <f t="shared" si="337"/>
        <v>1.4566180995475114E-13</v>
      </c>
      <c r="AR451" s="1">
        <v>3.9598569999999999E-11</v>
      </c>
      <c r="AS451" s="1">
        <f t="shared" si="338"/>
        <v>3.3424194999999998E-11</v>
      </c>
      <c r="AT451" s="1">
        <f t="shared" si="339"/>
        <v>2.5206783559577678E-13</v>
      </c>
      <c r="AU451" s="1">
        <v>1.592077E-10</v>
      </c>
      <c r="AV451" s="1">
        <f t="shared" si="340"/>
        <v>3.6140200000000003E-11</v>
      </c>
      <c r="AW451" s="1">
        <f t="shared" si="341"/>
        <v>2.7255052790346911E-13</v>
      </c>
      <c r="AX451" s="1">
        <v>2.7773280000000001E-11</v>
      </c>
      <c r="AY451" s="1">
        <f t="shared" si="342"/>
        <v>2.6477756000000002E-11</v>
      </c>
      <c r="AZ451" s="1">
        <f t="shared" si="343"/>
        <v>1.9968141779788841E-13</v>
      </c>
      <c r="BA451" s="1">
        <v>2.0758109999999999E-11</v>
      </c>
      <c r="BB451" s="1">
        <f t="shared" si="344"/>
        <v>1.9599807000000001E-11</v>
      </c>
      <c r="BC451" s="1">
        <f t="shared" si="345"/>
        <v>1.4781151583710409E-13</v>
      </c>
      <c r="BD451" s="1">
        <v>1.7301400000000001E-11</v>
      </c>
      <c r="BE451" s="1">
        <f t="shared" si="346"/>
        <v>1.63560334E-11</v>
      </c>
      <c r="BF451" s="1">
        <f t="shared" si="347"/>
        <v>1.2334866817496229E-13</v>
      </c>
      <c r="BG451" s="1">
        <v>2.3311770000000001E-12</v>
      </c>
      <c r="BH451" s="1">
        <f t="shared" si="348"/>
        <v>1.4809867999999999E-12</v>
      </c>
      <c r="BI451" s="1">
        <f t="shared" si="349"/>
        <v>1.1168829562594267E-14</v>
      </c>
      <c r="BJ451" s="1">
        <v>3.4341989999999999E-12</v>
      </c>
      <c r="BK451" s="1">
        <f t="shared" si="350"/>
        <v>3.0626374000000001E-12</v>
      </c>
      <c r="BL451" s="1">
        <f t="shared" si="351"/>
        <v>2.3096812971342384E-14</v>
      </c>
      <c r="BM451" s="1">
        <v>2.1206849999999999E-12</v>
      </c>
      <c r="BN451" s="1">
        <f t="shared" si="352"/>
        <v>1.6768711999999998E-12</v>
      </c>
      <c r="BO451" s="1">
        <f t="shared" si="353"/>
        <v>1.2646087481146304E-14</v>
      </c>
      <c r="BP451" s="1">
        <v>6.9603540000000002E-12</v>
      </c>
      <c r="BQ451" s="1">
        <f t="shared" si="354"/>
        <v>6.6554960999999998E-12</v>
      </c>
      <c r="BR451" s="1">
        <f t="shared" si="355"/>
        <v>5.0192278280542987E-14</v>
      </c>
      <c r="BS451" s="1">
        <v>1.8745790000000001E-12</v>
      </c>
      <c r="BT451" s="1">
        <f t="shared" si="356"/>
        <v>1.6094967000000001E-12</v>
      </c>
      <c r="BU451" s="1">
        <f t="shared" si="357"/>
        <v>1.2137984162895928E-14</v>
      </c>
      <c r="BV451" s="1">
        <v>5.1123929999999999E-12</v>
      </c>
      <c r="BW451" s="1">
        <f t="shared" si="358"/>
        <v>4.8585636999999996E-12</v>
      </c>
      <c r="BX451" s="1">
        <f t="shared" si="359"/>
        <v>3.6640751885369529E-14</v>
      </c>
      <c r="BY451" s="1">
        <v>3.00269E-12</v>
      </c>
      <c r="BZ451" s="1">
        <f t="shared" si="360"/>
        <v>2.7624338000000001E-12</v>
      </c>
      <c r="CA451" s="1">
        <f t="shared" si="361"/>
        <v>2.0832834087481149E-14</v>
      </c>
    </row>
    <row r="452" spans="1:79" x14ac:dyDescent="0.15">
      <c r="A452">
        <v>229.02118999999999</v>
      </c>
      <c r="B452" s="1">
        <v>4.6885080000000004E-10</v>
      </c>
      <c r="C452" s="1">
        <f t="shared" si="312"/>
        <v>4.6624100000000056E-11</v>
      </c>
      <c r="D452" s="1">
        <f t="shared" si="313"/>
        <v>3.5161463046757206E-13</v>
      </c>
      <c r="E452" s="1">
        <v>3.3651670000000003E-11</v>
      </c>
      <c r="F452" s="1">
        <f t="shared" si="314"/>
        <v>4.7077300000000038E-12</v>
      </c>
      <c r="G452" s="1">
        <f t="shared" si="315"/>
        <v>3.5503242835595805E-14</v>
      </c>
      <c r="H452" s="1">
        <v>3.4916959999999998E-9</v>
      </c>
      <c r="I452" s="1">
        <f t="shared" si="316"/>
        <v>7.0949299999999992E-10</v>
      </c>
      <c r="J452" s="1">
        <f t="shared" si="317"/>
        <v>5.3506259426847659E-12</v>
      </c>
      <c r="K452" s="1">
        <v>3.1471700000000001E-11</v>
      </c>
      <c r="L452" s="1">
        <f t="shared" si="318"/>
        <v>8.0506300000000024E-12</v>
      </c>
      <c r="M452" s="3">
        <f t="shared" si="319"/>
        <v>6.07136500754148E-14</v>
      </c>
      <c r="N452" s="1">
        <v>1.32782E-10</v>
      </c>
      <c r="O452" s="1">
        <f t="shared" si="320"/>
        <v>2.2673099999999991E-11</v>
      </c>
      <c r="P452" s="1">
        <f t="shared" si="321"/>
        <v>1.7098868778280536E-13</v>
      </c>
      <c r="Q452" s="1">
        <v>2.2651590000000002E-9</v>
      </c>
      <c r="R452" s="1">
        <f t="shared" si="322"/>
        <v>5.1535400000000012E-10</v>
      </c>
      <c r="S452" s="1">
        <f t="shared" si="323"/>
        <v>3.8865309200603332E-12</v>
      </c>
      <c r="T452" s="1">
        <v>3.3113649999999998E-10</v>
      </c>
      <c r="U452" s="1">
        <f t="shared" si="324"/>
        <v>3.6068399999999966E-11</v>
      </c>
      <c r="V452" s="4">
        <f t="shared" si="362"/>
        <v>2.7200904977375543E-13</v>
      </c>
      <c r="W452" s="1">
        <v>5.312809E-8</v>
      </c>
      <c r="X452" s="1">
        <f t="shared" si="325"/>
        <v>9.6484800000000022E-9</v>
      </c>
      <c r="Y452" s="1">
        <f t="shared" si="326"/>
        <v>7.2763800904977401E-11</v>
      </c>
      <c r="Z452" s="1">
        <v>4.1720979999999999E-10</v>
      </c>
      <c r="AA452" s="1">
        <f t="shared" si="327"/>
        <v>8.4171099999999968E-11</v>
      </c>
      <c r="AB452" s="1">
        <f t="shared" si="328"/>
        <v>6.3477450980392133E-13</v>
      </c>
      <c r="AC452" s="1">
        <v>1.109847E-11</v>
      </c>
      <c r="AD452" s="1">
        <f t="shared" si="329"/>
        <v>3.7475329999999992E-12</v>
      </c>
      <c r="AE452" s="1">
        <f t="shared" si="330"/>
        <v>2.8261938159879332E-14</v>
      </c>
      <c r="AF452" s="1">
        <v>5.7616279999999997E-10</v>
      </c>
      <c r="AG452" s="1">
        <f t="shared" si="331"/>
        <v>5.5696616999999999E-10</v>
      </c>
      <c r="AH452" s="1">
        <f t="shared" si="332"/>
        <v>4.2003481900452486E-12</v>
      </c>
      <c r="AI452" s="1">
        <v>4.681291E-9</v>
      </c>
      <c r="AJ452" s="1">
        <f t="shared" si="333"/>
        <v>3.6471400000000011E-10</v>
      </c>
      <c r="AK452" s="1">
        <f t="shared" si="363"/>
        <v>2.7504826546003025E-12</v>
      </c>
      <c r="AL452" s="1">
        <v>2.1995029999999999E-10</v>
      </c>
      <c r="AM452" s="1">
        <f t="shared" si="334"/>
        <v>6.4202499999999991E-11</v>
      </c>
      <c r="AN452" s="1">
        <f t="shared" si="335"/>
        <v>4.8418174962292607E-13</v>
      </c>
      <c r="AO452" s="1">
        <v>2.6189780000000001E-11</v>
      </c>
      <c r="AP452" s="1">
        <f t="shared" si="336"/>
        <v>1.9716236000000003E-11</v>
      </c>
      <c r="AQ452" s="1">
        <f t="shared" si="337"/>
        <v>1.4868956259426849E-13</v>
      </c>
      <c r="AR452" s="1">
        <v>4.0130840000000001E-11</v>
      </c>
      <c r="AS452" s="1">
        <f t="shared" si="338"/>
        <v>3.3956465E-11</v>
      </c>
      <c r="AT452" s="1">
        <f t="shared" si="339"/>
        <v>2.5608193815987936E-13</v>
      </c>
      <c r="AU452" s="1">
        <v>1.5881549999999999E-10</v>
      </c>
      <c r="AV452" s="1">
        <f t="shared" si="340"/>
        <v>3.5747999999999989E-11</v>
      </c>
      <c r="AW452" s="1">
        <f t="shared" si="341"/>
        <v>2.6959276018099541E-13</v>
      </c>
      <c r="AX452" s="1">
        <v>2.7670759999999999E-11</v>
      </c>
      <c r="AY452" s="1">
        <f t="shared" si="342"/>
        <v>2.6375236E-11</v>
      </c>
      <c r="AZ452" s="1">
        <f t="shared" si="343"/>
        <v>1.9890826546003017E-13</v>
      </c>
      <c r="BA452" s="1">
        <v>2.116681E-11</v>
      </c>
      <c r="BB452" s="1">
        <f t="shared" si="344"/>
        <v>2.0008507000000001E-11</v>
      </c>
      <c r="BC452" s="1">
        <f t="shared" si="345"/>
        <v>1.5089371794871796E-13</v>
      </c>
      <c r="BD452" s="1">
        <v>1.7256319999999999E-11</v>
      </c>
      <c r="BE452" s="1">
        <f t="shared" si="346"/>
        <v>1.6310953399999998E-11</v>
      </c>
      <c r="BF452" s="1">
        <f t="shared" si="347"/>
        <v>1.2300869834087479E-13</v>
      </c>
      <c r="BG452" s="1">
        <v>2.3796610000000002E-12</v>
      </c>
      <c r="BH452" s="1">
        <f t="shared" si="348"/>
        <v>1.5294708E-12</v>
      </c>
      <c r="BI452" s="1">
        <f t="shared" si="349"/>
        <v>1.1534470588235295E-14</v>
      </c>
      <c r="BJ452" s="1">
        <v>3.4723759999999999E-12</v>
      </c>
      <c r="BK452" s="1">
        <f t="shared" si="350"/>
        <v>3.1008144000000001E-12</v>
      </c>
      <c r="BL452" s="1">
        <f t="shared" si="351"/>
        <v>2.3384723981900453E-14</v>
      </c>
      <c r="BM452" s="1">
        <v>2.1605900000000002E-12</v>
      </c>
      <c r="BN452" s="1">
        <f t="shared" si="352"/>
        <v>1.7167762000000001E-12</v>
      </c>
      <c r="BO452" s="1">
        <f t="shared" si="353"/>
        <v>1.294703016591252E-14</v>
      </c>
      <c r="BP452" s="1">
        <v>6.937659E-12</v>
      </c>
      <c r="BQ452" s="1">
        <f t="shared" si="354"/>
        <v>6.6328010999999996E-12</v>
      </c>
      <c r="BR452" s="1">
        <f t="shared" si="355"/>
        <v>5.0021124434389139E-14</v>
      </c>
      <c r="BS452" s="1">
        <v>1.9149959999999999E-12</v>
      </c>
      <c r="BT452" s="1">
        <f t="shared" si="356"/>
        <v>1.6499136999999999E-12</v>
      </c>
      <c r="BU452" s="1">
        <f t="shared" si="357"/>
        <v>1.2442788084464555E-14</v>
      </c>
      <c r="BV452" s="1">
        <v>5.0394330000000002E-12</v>
      </c>
      <c r="BW452" s="1">
        <f t="shared" si="358"/>
        <v>4.7856036999999998E-12</v>
      </c>
      <c r="BX452" s="1">
        <f t="shared" si="359"/>
        <v>3.609052564102564E-14</v>
      </c>
      <c r="BY452" s="1">
        <v>3.0528750000000002E-12</v>
      </c>
      <c r="BZ452" s="1">
        <f t="shared" si="360"/>
        <v>2.8126188000000003E-12</v>
      </c>
      <c r="CA452" s="1">
        <f t="shared" si="361"/>
        <v>2.1211303167420818E-14</v>
      </c>
    </row>
    <row r="453" spans="1:79" x14ac:dyDescent="0.15">
      <c r="A453">
        <v>229.46892</v>
      </c>
      <c r="B453" s="1">
        <v>4.6785140000000002E-10</v>
      </c>
      <c r="C453" s="1">
        <f t="shared" si="312"/>
        <v>4.5624700000000044E-11</v>
      </c>
      <c r="D453" s="1">
        <f t="shared" si="313"/>
        <v>3.4407767722473639E-13</v>
      </c>
      <c r="E453" s="1">
        <v>3.3598699999999998E-11</v>
      </c>
      <c r="F453" s="1">
        <f t="shared" si="314"/>
        <v>4.6547599999999994E-12</v>
      </c>
      <c r="G453" s="1">
        <f t="shared" si="315"/>
        <v>3.5103770739064855E-14</v>
      </c>
      <c r="H453" s="1">
        <v>3.4942130000000002E-9</v>
      </c>
      <c r="I453" s="1">
        <f t="shared" si="316"/>
        <v>7.1201000000000032E-10</v>
      </c>
      <c r="J453" s="1">
        <f t="shared" si="317"/>
        <v>5.3696078431372578E-12</v>
      </c>
      <c r="K453" s="1">
        <v>3.2141139999999997E-11</v>
      </c>
      <c r="L453" s="1">
        <f t="shared" si="318"/>
        <v>8.7200699999999984E-12</v>
      </c>
      <c r="M453" s="3">
        <f t="shared" si="319"/>
        <v>6.5762217194570132E-14</v>
      </c>
      <c r="N453" s="1">
        <v>1.3260420000000001E-10</v>
      </c>
      <c r="O453" s="1">
        <f t="shared" si="320"/>
        <v>2.2495300000000001E-11</v>
      </c>
      <c r="P453" s="1">
        <f t="shared" si="321"/>
        <v>1.6964781297134239E-13</v>
      </c>
      <c r="Q453" s="1">
        <v>2.269732E-9</v>
      </c>
      <c r="R453" s="1">
        <f t="shared" si="322"/>
        <v>5.1992699999999996E-10</v>
      </c>
      <c r="S453" s="1">
        <f t="shared" si="323"/>
        <v>3.9210180995475111E-12</v>
      </c>
      <c r="T453" s="1">
        <v>3.3449399999999998E-10</v>
      </c>
      <c r="U453" s="1">
        <f t="shared" si="324"/>
        <v>3.9425899999999972E-11</v>
      </c>
      <c r="V453" s="4">
        <f t="shared" si="362"/>
        <v>2.973295625942683E-13</v>
      </c>
      <c r="W453" s="1">
        <v>5.3130389999999999E-8</v>
      </c>
      <c r="X453" s="1">
        <f t="shared" si="325"/>
        <v>9.6507800000000009E-9</v>
      </c>
      <c r="Y453" s="1">
        <f t="shared" si="326"/>
        <v>7.2781146304675728E-11</v>
      </c>
      <c r="Z453" s="1">
        <v>4.1817929999999998E-10</v>
      </c>
      <c r="AA453" s="1">
        <f t="shared" si="327"/>
        <v>8.5140599999999961E-11</v>
      </c>
      <c r="AB453" s="1">
        <f t="shared" si="328"/>
        <v>6.4208597285067846E-13</v>
      </c>
      <c r="AC453" s="1">
        <v>1.138654E-11</v>
      </c>
      <c r="AD453" s="1">
        <f t="shared" si="329"/>
        <v>4.0356029999999996E-12</v>
      </c>
      <c r="AE453" s="1">
        <f t="shared" si="330"/>
        <v>3.0434411764705881E-14</v>
      </c>
      <c r="AF453" s="1">
        <v>5.7541379999999995E-10</v>
      </c>
      <c r="AG453" s="1">
        <f t="shared" si="331"/>
        <v>5.5621716999999998E-10</v>
      </c>
      <c r="AH453" s="1">
        <f t="shared" si="332"/>
        <v>4.1946996229260935E-12</v>
      </c>
      <c r="AI453" s="1">
        <v>4.6854230000000003E-9</v>
      </c>
      <c r="AJ453" s="1">
        <f t="shared" si="333"/>
        <v>3.688460000000004E-10</v>
      </c>
      <c r="AK453" s="1">
        <f t="shared" si="363"/>
        <v>2.7816440422322807E-12</v>
      </c>
      <c r="AL453" s="1">
        <v>2.218159E-10</v>
      </c>
      <c r="AM453" s="1">
        <f t="shared" si="334"/>
        <v>6.60681E-11</v>
      </c>
      <c r="AN453" s="1">
        <f t="shared" si="335"/>
        <v>4.9825113122171952E-13</v>
      </c>
      <c r="AO453" s="1">
        <v>2.6681959999999999E-11</v>
      </c>
      <c r="AP453" s="1">
        <f t="shared" si="336"/>
        <v>2.0208415999999997E-11</v>
      </c>
      <c r="AQ453" s="1">
        <f t="shared" si="337"/>
        <v>1.5240132730015083E-13</v>
      </c>
      <c r="AR453" s="1">
        <v>4.0732229999999999E-11</v>
      </c>
      <c r="AS453" s="1">
        <f t="shared" si="338"/>
        <v>3.4557854999999997E-11</v>
      </c>
      <c r="AT453" s="1">
        <f t="shared" si="339"/>
        <v>2.606173076923077E-13</v>
      </c>
      <c r="AU453" s="1">
        <v>1.5871550000000001E-10</v>
      </c>
      <c r="AV453" s="1">
        <f t="shared" si="340"/>
        <v>3.564800000000001E-11</v>
      </c>
      <c r="AW453" s="1">
        <f t="shared" si="341"/>
        <v>2.688386123680242E-13</v>
      </c>
      <c r="AX453" s="1">
        <v>2.7602760000000001E-11</v>
      </c>
      <c r="AY453" s="1">
        <f t="shared" si="342"/>
        <v>2.6307236000000001E-11</v>
      </c>
      <c r="AZ453" s="1">
        <f t="shared" si="343"/>
        <v>1.9839544494720968E-13</v>
      </c>
      <c r="BA453" s="1">
        <v>2.1624959999999999E-11</v>
      </c>
      <c r="BB453" s="1">
        <f t="shared" si="344"/>
        <v>2.0466657000000001E-11</v>
      </c>
      <c r="BC453" s="1">
        <f t="shared" si="345"/>
        <v>1.5434884615384616E-13</v>
      </c>
      <c r="BD453" s="1">
        <v>1.728859E-11</v>
      </c>
      <c r="BE453" s="1">
        <f t="shared" si="346"/>
        <v>1.6343223399999998E-11</v>
      </c>
      <c r="BF453" s="1">
        <f t="shared" si="347"/>
        <v>1.2325206184012066E-13</v>
      </c>
      <c r="BG453" s="1">
        <v>2.4511019999999999E-12</v>
      </c>
      <c r="BH453" s="1">
        <f t="shared" si="348"/>
        <v>1.6009117999999997E-12</v>
      </c>
      <c r="BI453" s="1">
        <f t="shared" si="349"/>
        <v>1.207324132730015E-14</v>
      </c>
      <c r="BJ453" s="1">
        <v>3.5216110000000001E-12</v>
      </c>
      <c r="BK453" s="1">
        <f t="shared" si="350"/>
        <v>3.1500494000000004E-12</v>
      </c>
      <c r="BL453" s="1">
        <f t="shared" si="351"/>
        <v>2.3756028657616895E-14</v>
      </c>
      <c r="BM453" s="1">
        <v>2.2005609999999998E-12</v>
      </c>
      <c r="BN453" s="1">
        <f t="shared" si="352"/>
        <v>1.7567471999999998E-12</v>
      </c>
      <c r="BO453" s="1">
        <f t="shared" si="353"/>
        <v>1.3248470588235293E-14</v>
      </c>
      <c r="BP453" s="1">
        <v>6.942295E-12</v>
      </c>
      <c r="BQ453" s="1">
        <f t="shared" si="354"/>
        <v>6.6374370999999996E-12</v>
      </c>
      <c r="BR453" s="1">
        <f t="shared" si="355"/>
        <v>5.0056086726998491E-14</v>
      </c>
      <c r="BS453" s="1">
        <v>1.9642969999999999E-12</v>
      </c>
      <c r="BT453" s="1">
        <f t="shared" si="356"/>
        <v>1.6992146999999999E-12</v>
      </c>
      <c r="BU453" s="1">
        <f t="shared" si="357"/>
        <v>1.2814590497737556E-14</v>
      </c>
      <c r="BV453" s="1">
        <v>4.9973999999999997E-12</v>
      </c>
      <c r="BW453" s="1">
        <f t="shared" si="358"/>
        <v>4.7435706999999993E-12</v>
      </c>
      <c r="BX453" s="1">
        <f t="shared" si="359"/>
        <v>3.5773534690799395E-14</v>
      </c>
      <c r="BY453" s="1">
        <v>3.11969E-12</v>
      </c>
      <c r="BZ453" s="1">
        <f t="shared" si="360"/>
        <v>2.8794338000000002E-12</v>
      </c>
      <c r="CA453" s="1">
        <f t="shared" si="361"/>
        <v>2.1715187028657619E-14</v>
      </c>
    </row>
    <row r="454" spans="1:79" x14ac:dyDescent="0.15">
      <c r="A454">
        <v>229.91664</v>
      </c>
      <c r="B454" s="1">
        <v>4.6763039999999999E-10</v>
      </c>
      <c r="C454" s="1">
        <f t="shared" si="312"/>
        <v>4.5403700000000009E-11</v>
      </c>
      <c r="D454" s="1">
        <f t="shared" si="313"/>
        <v>3.4241101055806945E-13</v>
      </c>
      <c r="E454" s="1">
        <v>3.3104850000000002E-11</v>
      </c>
      <c r="F454" s="1">
        <f t="shared" si="314"/>
        <v>4.1609100000000035E-12</v>
      </c>
      <c r="G454" s="1">
        <f t="shared" si="315"/>
        <v>3.1379411764705908E-14</v>
      </c>
      <c r="H454" s="1">
        <v>3.493199E-9</v>
      </c>
      <c r="I454" s="1">
        <f t="shared" si="316"/>
        <v>7.109960000000001E-10</v>
      </c>
      <c r="J454" s="1">
        <f t="shared" si="317"/>
        <v>5.3619607843137265E-12</v>
      </c>
      <c r="K454" s="1">
        <v>3.2535910000000002E-11</v>
      </c>
      <c r="L454" s="1">
        <f t="shared" si="318"/>
        <v>9.1148400000000036E-12</v>
      </c>
      <c r="M454" s="3">
        <f t="shared" si="319"/>
        <v>6.8739366515837136E-14</v>
      </c>
      <c r="N454" s="1">
        <v>1.3260340000000001E-10</v>
      </c>
      <c r="O454" s="1">
        <f t="shared" si="320"/>
        <v>2.2494500000000004E-11</v>
      </c>
      <c r="P454" s="1">
        <f t="shared" si="321"/>
        <v>1.6964177978883865E-13</v>
      </c>
      <c r="Q454" s="1">
        <v>2.2680640000000002E-9</v>
      </c>
      <c r="R454" s="1">
        <f t="shared" si="322"/>
        <v>5.1825900000000012E-10</v>
      </c>
      <c r="S454" s="1">
        <f t="shared" si="323"/>
        <v>3.9084389140271507E-12</v>
      </c>
      <c r="T454" s="1">
        <v>3.3659979999999999E-10</v>
      </c>
      <c r="U454" s="1">
        <f t="shared" si="324"/>
        <v>4.1531699999999984E-11</v>
      </c>
      <c r="V454" s="4">
        <f t="shared" si="362"/>
        <v>3.1321040723981891E-13</v>
      </c>
      <c r="W454" s="1">
        <v>5.3133499999999997E-8</v>
      </c>
      <c r="X454" s="1">
        <f t="shared" si="325"/>
        <v>9.6538899999999996E-9</v>
      </c>
      <c r="Y454" s="1">
        <f t="shared" si="326"/>
        <v>7.2804600301659124E-11</v>
      </c>
      <c r="Z454" s="1">
        <v>4.1858069999999998E-10</v>
      </c>
      <c r="AA454" s="1">
        <f t="shared" si="327"/>
        <v>8.5541999999999962E-11</v>
      </c>
      <c r="AB454" s="1">
        <f t="shared" si="328"/>
        <v>6.4511312217194547E-13</v>
      </c>
      <c r="AC454" s="1">
        <v>1.153334E-11</v>
      </c>
      <c r="AD454" s="1">
        <f t="shared" si="329"/>
        <v>4.1824029999999997E-12</v>
      </c>
      <c r="AE454" s="1">
        <f t="shared" si="330"/>
        <v>3.1541500754147812E-14</v>
      </c>
      <c r="AF454" s="1">
        <v>5.7377329999999999E-10</v>
      </c>
      <c r="AG454" s="1">
        <f t="shared" si="331"/>
        <v>5.5457667000000002E-10</v>
      </c>
      <c r="AH454" s="1">
        <f t="shared" si="332"/>
        <v>4.1823278280542989E-12</v>
      </c>
      <c r="AI454" s="1">
        <v>4.6908670000000002E-9</v>
      </c>
      <c r="AJ454" s="1">
        <f t="shared" si="333"/>
        <v>3.7429000000000037E-10</v>
      </c>
      <c r="AK454" s="1">
        <f t="shared" si="363"/>
        <v>2.8226998491704404E-12</v>
      </c>
      <c r="AL454" s="1">
        <v>2.224695E-10</v>
      </c>
      <c r="AM454" s="1">
        <f t="shared" si="334"/>
        <v>6.6721700000000002E-11</v>
      </c>
      <c r="AN454" s="1">
        <f t="shared" si="335"/>
        <v>5.0318024132730019E-13</v>
      </c>
      <c r="AO454" s="1">
        <v>2.696538E-11</v>
      </c>
      <c r="AP454" s="1">
        <f t="shared" si="336"/>
        <v>2.0491835999999999E-11</v>
      </c>
      <c r="AQ454" s="1">
        <f t="shared" si="337"/>
        <v>1.545387330316742E-13</v>
      </c>
      <c r="AR454" s="1">
        <v>4.0864659999999997E-11</v>
      </c>
      <c r="AS454" s="1">
        <f t="shared" si="338"/>
        <v>3.4690284999999995E-11</v>
      </c>
      <c r="AT454" s="1">
        <f t="shared" si="339"/>
        <v>2.6161602564102562E-13</v>
      </c>
      <c r="AU454" s="1">
        <v>1.5899940000000001E-10</v>
      </c>
      <c r="AV454" s="1">
        <f t="shared" si="340"/>
        <v>3.593190000000001E-11</v>
      </c>
      <c r="AW454" s="1">
        <f t="shared" si="341"/>
        <v>2.7097963800904986E-13</v>
      </c>
      <c r="AX454" s="1">
        <v>2.7581279999999999E-11</v>
      </c>
      <c r="AY454" s="1">
        <f t="shared" si="342"/>
        <v>2.6285756E-11</v>
      </c>
      <c r="AZ454" s="1">
        <f t="shared" si="343"/>
        <v>1.9823345399698342E-13</v>
      </c>
      <c r="BA454" s="1">
        <v>2.1525240000000001E-11</v>
      </c>
      <c r="BB454" s="1">
        <f t="shared" si="344"/>
        <v>2.0366937000000002E-11</v>
      </c>
      <c r="BC454" s="1">
        <f t="shared" si="345"/>
        <v>1.5359680995475114E-13</v>
      </c>
      <c r="BD454" s="1">
        <v>1.7422320000000001E-11</v>
      </c>
      <c r="BE454" s="1">
        <f t="shared" si="346"/>
        <v>1.64769534E-11</v>
      </c>
      <c r="BF454" s="1">
        <f t="shared" si="347"/>
        <v>1.2426058371040726E-13</v>
      </c>
      <c r="BG454" s="1">
        <v>2.4390640000000002E-12</v>
      </c>
      <c r="BH454" s="1">
        <f t="shared" si="348"/>
        <v>1.5888738E-12</v>
      </c>
      <c r="BI454" s="1">
        <f t="shared" si="349"/>
        <v>1.1982457013574661E-14</v>
      </c>
      <c r="BJ454" s="1">
        <v>3.5851560000000002E-12</v>
      </c>
      <c r="BK454" s="1">
        <f t="shared" si="350"/>
        <v>3.2135944E-12</v>
      </c>
      <c r="BL454" s="1">
        <f t="shared" si="351"/>
        <v>2.4235251885369532E-14</v>
      </c>
      <c r="BM454" s="1">
        <v>2.1990349999999998E-12</v>
      </c>
      <c r="BN454" s="1">
        <f t="shared" si="352"/>
        <v>1.7552211999999998E-12</v>
      </c>
      <c r="BO454" s="1">
        <f t="shared" si="353"/>
        <v>1.323696229260935E-14</v>
      </c>
      <c r="BP454" s="1">
        <v>6.9828080000000003E-12</v>
      </c>
      <c r="BQ454" s="1">
        <f t="shared" si="354"/>
        <v>6.6779500999999999E-12</v>
      </c>
      <c r="BR454" s="1">
        <f t="shared" si="355"/>
        <v>5.0361614630467574E-14</v>
      </c>
      <c r="BS454" s="1">
        <v>2.0258840000000001E-12</v>
      </c>
      <c r="BT454" s="1">
        <f t="shared" si="356"/>
        <v>1.7608017000000001E-12</v>
      </c>
      <c r="BU454" s="1">
        <f t="shared" si="357"/>
        <v>1.3279047511312219E-14</v>
      </c>
      <c r="BV454" s="1">
        <v>4.9961600000000004E-12</v>
      </c>
      <c r="BW454" s="1">
        <f t="shared" si="358"/>
        <v>4.7423307E-12</v>
      </c>
      <c r="BX454" s="1">
        <f t="shared" si="359"/>
        <v>3.5764183257918554E-14</v>
      </c>
      <c r="BY454" s="1">
        <v>3.0952369999999999E-12</v>
      </c>
      <c r="BZ454" s="1">
        <f t="shared" si="360"/>
        <v>2.8549808000000001E-12</v>
      </c>
      <c r="CA454" s="1">
        <f t="shared" si="361"/>
        <v>2.1530775263951736E-14</v>
      </c>
    </row>
    <row r="455" spans="1:79" x14ac:dyDescent="0.15">
      <c r="A455">
        <v>230.36436</v>
      </c>
      <c r="B455" s="1">
        <v>4.6818550000000003E-10</v>
      </c>
      <c r="C455" s="1">
        <f t="shared" si="312"/>
        <v>4.5958800000000046E-11</v>
      </c>
      <c r="D455" s="1">
        <f t="shared" si="313"/>
        <v>3.4659728506787368E-13</v>
      </c>
      <c r="E455" s="1">
        <v>3.2243100000000003E-11</v>
      </c>
      <c r="F455" s="1">
        <f t="shared" si="314"/>
        <v>3.2991600000000039E-12</v>
      </c>
      <c r="G455" s="1">
        <f t="shared" si="315"/>
        <v>2.488054298642537E-14</v>
      </c>
      <c r="H455" s="1">
        <v>3.4887109999999999E-9</v>
      </c>
      <c r="I455" s="1">
        <f t="shared" si="316"/>
        <v>7.0650800000000006E-10</v>
      </c>
      <c r="J455" s="1">
        <f t="shared" si="317"/>
        <v>5.3281146304675724E-12</v>
      </c>
      <c r="K455" s="1">
        <v>3.2602509999999997E-11</v>
      </c>
      <c r="L455" s="1">
        <f t="shared" si="318"/>
        <v>9.1814399999999985E-12</v>
      </c>
      <c r="M455" s="3">
        <f t="shared" si="319"/>
        <v>6.9241628959276015E-14</v>
      </c>
      <c r="N455" s="1">
        <v>1.32779E-10</v>
      </c>
      <c r="O455" s="1">
        <f t="shared" si="320"/>
        <v>2.2670099999999991E-11</v>
      </c>
      <c r="P455" s="1">
        <f t="shared" si="321"/>
        <v>1.7096606334841622E-13</v>
      </c>
      <c r="Q455" s="1">
        <v>2.2606880000000002E-9</v>
      </c>
      <c r="R455" s="1">
        <f t="shared" si="322"/>
        <v>5.1088300000000013E-10</v>
      </c>
      <c r="S455" s="1">
        <f t="shared" si="323"/>
        <v>3.8528129713423844E-12</v>
      </c>
      <c r="T455" s="1">
        <v>3.3718829999999998E-10</v>
      </c>
      <c r="U455" s="1">
        <f t="shared" si="324"/>
        <v>4.2120199999999966E-11</v>
      </c>
      <c r="V455" s="4">
        <f t="shared" si="362"/>
        <v>3.1764856711915511E-13</v>
      </c>
      <c r="W455" s="1">
        <v>5.3136639999999999E-8</v>
      </c>
      <c r="X455" s="1">
        <f t="shared" si="325"/>
        <v>9.6570300000000013E-9</v>
      </c>
      <c r="Y455" s="1">
        <f t="shared" si="326"/>
        <v>7.2828280542986439E-11</v>
      </c>
      <c r="Z455" s="1">
        <v>4.1836319999999998E-10</v>
      </c>
      <c r="AA455" s="1">
        <f t="shared" si="327"/>
        <v>8.5324499999999957E-11</v>
      </c>
      <c r="AB455" s="1">
        <f t="shared" si="328"/>
        <v>6.434728506787327E-13</v>
      </c>
      <c r="AC455" s="1">
        <v>1.152294E-11</v>
      </c>
      <c r="AD455" s="1">
        <f t="shared" si="329"/>
        <v>4.1720029999999997E-12</v>
      </c>
      <c r="AE455" s="1">
        <f t="shared" si="330"/>
        <v>3.1463069381598793E-14</v>
      </c>
      <c r="AF455" s="1">
        <v>5.7144039999999997E-10</v>
      </c>
      <c r="AG455" s="1">
        <f t="shared" si="331"/>
        <v>5.5224376999999999E-10</v>
      </c>
      <c r="AH455" s="1">
        <f t="shared" si="332"/>
        <v>4.1647343137254905E-12</v>
      </c>
      <c r="AI455" s="1">
        <v>4.6972560000000003E-9</v>
      </c>
      <c r="AJ455" s="1">
        <f t="shared" si="333"/>
        <v>3.8067900000000048E-10</v>
      </c>
      <c r="AK455" s="1">
        <f t="shared" si="363"/>
        <v>2.8708823529411801E-12</v>
      </c>
      <c r="AL455" s="1">
        <v>2.2185899999999999E-10</v>
      </c>
      <c r="AM455" s="1">
        <f t="shared" si="334"/>
        <v>6.6111199999999987E-11</v>
      </c>
      <c r="AN455" s="1">
        <f t="shared" si="335"/>
        <v>4.9857616892911004E-13</v>
      </c>
      <c r="AO455" s="1">
        <v>2.70344E-11</v>
      </c>
      <c r="AP455" s="1">
        <f t="shared" si="336"/>
        <v>2.0560856000000001E-11</v>
      </c>
      <c r="AQ455" s="1">
        <f t="shared" si="337"/>
        <v>1.5505924585218705E-13</v>
      </c>
      <c r="AR455" s="1">
        <v>4.0544530000000001E-11</v>
      </c>
      <c r="AS455" s="1">
        <f t="shared" si="338"/>
        <v>3.4370154999999999E-11</v>
      </c>
      <c r="AT455" s="1">
        <f t="shared" si="339"/>
        <v>2.5920177224736048E-13</v>
      </c>
      <c r="AU455" s="1">
        <v>1.596652E-10</v>
      </c>
      <c r="AV455" s="1">
        <f t="shared" si="340"/>
        <v>3.6597699999999999E-11</v>
      </c>
      <c r="AW455" s="1">
        <f t="shared" si="341"/>
        <v>2.7600075414781298E-13</v>
      </c>
      <c r="AX455" s="1">
        <v>2.7627559999999999E-11</v>
      </c>
      <c r="AY455" s="1">
        <f t="shared" si="342"/>
        <v>2.6332036E-11</v>
      </c>
      <c r="AZ455" s="1">
        <f t="shared" si="343"/>
        <v>1.9858247360482655E-13</v>
      </c>
      <c r="BA455" s="1">
        <v>2.0897220000000001E-11</v>
      </c>
      <c r="BB455" s="1">
        <f t="shared" si="344"/>
        <v>1.9738917000000003E-11</v>
      </c>
      <c r="BC455" s="1">
        <f t="shared" si="345"/>
        <v>1.4886061085972855E-13</v>
      </c>
      <c r="BD455" s="1">
        <v>1.765673E-11</v>
      </c>
      <c r="BE455" s="1">
        <f t="shared" si="346"/>
        <v>1.6711363399999998E-11</v>
      </c>
      <c r="BF455" s="1">
        <f t="shared" si="347"/>
        <v>1.2602838159879337E-13</v>
      </c>
      <c r="BG455" s="1">
        <v>2.3511179999999998E-12</v>
      </c>
      <c r="BH455" s="1">
        <f t="shared" si="348"/>
        <v>1.5009277999999997E-12</v>
      </c>
      <c r="BI455" s="1">
        <f t="shared" si="349"/>
        <v>1.1319214177978882E-14</v>
      </c>
      <c r="BJ455" s="1">
        <v>3.6627640000000003E-12</v>
      </c>
      <c r="BK455" s="1">
        <f t="shared" si="350"/>
        <v>3.2912024000000001E-12</v>
      </c>
      <c r="BL455" s="1">
        <f t="shared" si="351"/>
        <v>2.4820530920060333E-14</v>
      </c>
      <c r="BM455" s="1">
        <v>2.1569090000000002E-12</v>
      </c>
      <c r="BN455" s="1">
        <f t="shared" si="352"/>
        <v>1.7130952000000001E-12</v>
      </c>
      <c r="BO455" s="1">
        <f t="shared" si="353"/>
        <v>1.2919269984917045E-14</v>
      </c>
      <c r="BP455" s="1">
        <v>7.058946E-12</v>
      </c>
      <c r="BQ455" s="1">
        <f t="shared" si="354"/>
        <v>6.7540880999999997E-12</v>
      </c>
      <c r="BR455" s="1">
        <f t="shared" si="355"/>
        <v>5.0935807692307694E-14</v>
      </c>
      <c r="BS455" s="1">
        <v>2.09939E-12</v>
      </c>
      <c r="BT455" s="1">
        <f t="shared" si="356"/>
        <v>1.8343077E-12</v>
      </c>
      <c r="BU455" s="1">
        <f t="shared" si="357"/>
        <v>1.3833391402714932E-14</v>
      </c>
      <c r="BV455" s="1">
        <v>5.0355710000000003E-12</v>
      </c>
      <c r="BW455" s="1">
        <f t="shared" si="358"/>
        <v>4.7817417E-12</v>
      </c>
      <c r="BX455" s="1">
        <f t="shared" si="359"/>
        <v>3.6061400452488691E-14</v>
      </c>
      <c r="BY455" s="1">
        <v>2.98641E-12</v>
      </c>
      <c r="BZ455" s="1">
        <f t="shared" si="360"/>
        <v>2.7461538000000001E-12</v>
      </c>
      <c r="CA455" s="1">
        <f t="shared" si="361"/>
        <v>2.0710058823529414E-14</v>
      </c>
    </row>
    <row r="456" spans="1:79" x14ac:dyDescent="0.15">
      <c r="A456">
        <v>230.81209000000001</v>
      </c>
      <c r="B456" s="1">
        <v>4.693314E-10</v>
      </c>
      <c r="C456" s="1">
        <f t="shared" si="312"/>
        <v>4.7104700000000022E-11</v>
      </c>
      <c r="D456" s="1">
        <f t="shared" si="313"/>
        <v>3.5523906485671211E-13</v>
      </c>
      <c r="E456" s="1">
        <v>3.1567440000000003E-11</v>
      </c>
      <c r="F456" s="1">
        <f t="shared" si="314"/>
        <v>2.6235000000000039E-12</v>
      </c>
      <c r="G456" s="1">
        <f t="shared" si="315"/>
        <v>1.9785067873303197E-14</v>
      </c>
      <c r="H456" s="1">
        <v>3.4854179999999999E-9</v>
      </c>
      <c r="I456" s="1">
        <f t="shared" si="316"/>
        <v>7.0321500000000004E-10</v>
      </c>
      <c r="J456" s="1">
        <f t="shared" si="317"/>
        <v>5.303280542986426E-12</v>
      </c>
      <c r="K456" s="1">
        <v>3.2669150000000002E-11</v>
      </c>
      <c r="L456" s="1">
        <f t="shared" si="318"/>
        <v>9.2480800000000035E-12</v>
      </c>
      <c r="M456" s="3">
        <f t="shared" si="319"/>
        <v>6.9744193061840154E-14</v>
      </c>
      <c r="N456" s="1">
        <v>1.3308880000000001E-10</v>
      </c>
      <c r="O456" s="1">
        <f t="shared" si="320"/>
        <v>2.2979900000000001E-11</v>
      </c>
      <c r="P456" s="1">
        <f t="shared" si="321"/>
        <v>1.7330241327300153E-13</v>
      </c>
      <c r="Q456" s="1">
        <v>2.2548239999999999E-9</v>
      </c>
      <c r="R456" s="1">
        <f t="shared" si="322"/>
        <v>5.0501899999999987E-10</v>
      </c>
      <c r="S456" s="1">
        <f t="shared" si="323"/>
        <v>3.8085897435897431E-12</v>
      </c>
      <c r="T456" s="1">
        <v>3.3777630000000001E-10</v>
      </c>
      <c r="U456" s="1">
        <f t="shared" si="324"/>
        <v>4.2708199999999995E-11</v>
      </c>
      <c r="V456" s="4">
        <f t="shared" si="362"/>
        <v>3.2208295625942682E-13</v>
      </c>
      <c r="W456" s="1">
        <v>5.3139789999999997E-8</v>
      </c>
      <c r="X456" s="1">
        <f t="shared" si="325"/>
        <v>9.6601799999999996E-9</v>
      </c>
      <c r="Y456" s="1">
        <f t="shared" si="326"/>
        <v>7.2852036199095018E-11</v>
      </c>
      <c r="Z456" s="1">
        <v>4.181466E-10</v>
      </c>
      <c r="AA456" s="1">
        <f t="shared" si="327"/>
        <v>8.5107899999999981E-11</v>
      </c>
      <c r="AB456" s="1">
        <f t="shared" si="328"/>
        <v>6.4183936651583702E-13</v>
      </c>
      <c r="AC456" s="1">
        <v>1.1522440000000001E-11</v>
      </c>
      <c r="AD456" s="1">
        <f t="shared" si="329"/>
        <v>4.1715030000000003E-12</v>
      </c>
      <c r="AE456" s="1">
        <f t="shared" si="330"/>
        <v>3.145929864253394E-14</v>
      </c>
      <c r="AF456" s="1">
        <v>5.6963130000000003E-10</v>
      </c>
      <c r="AG456" s="1">
        <f t="shared" si="331"/>
        <v>5.5043467000000005E-10</v>
      </c>
      <c r="AH456" s="1">
        <f t="shared" si="332"/>
        <v>4.1510910256410258E-12</v>
      </c>
      <c r="AI456" s="1">
        <v>4.7042850000000002E-9</v>
      </c>
      <c r="AJ456" s="1">
        <f t="shared" si="333"/>
        <v>3.8770800000000029E-10</v>
      </c>
      <c r="AK456" s="1">
        <f t="shared" si="363"/>
        <v>2.9238914027149344E-12</v>
      </c>
      <c r="AL456" s="1">
        <v>2.2125049999999999E-10</v>
      </c>
      <c r="AM456" s="1">
        <f t="shared" si="334"/>
        <v>6.5502699999999988E-11</v>
      </c>
      <c r="AN456" s="1">
        <f t="shared" si="335"/>
        <v>4.9398717948717945E-13</v>
      </c>
      <c r="AO456" s="1">
        <v>2.716244E-11</v>
      </c>
      <c r="AP456" s="1">
        <f t="shared" si="336"/>
        <v>2.0688895999999998E-11</v>
      </c>
      <c r="AQ456" s="1">
        <f t="shared" si="337"/>
        <v>1.5602485671191552E-13</v>
      </c>
      <c r="AR456" s="1">
        <v>4.0311000000000003E-11</v>
      </c>
      <c r="AS456" s="1">
        <f t="shared" si="338"/>
        <v>3.4136625000000001E-11</v>
      </c>
      <c r="AT456" s="1">
        <f t="shared" si="339"/>
        <v>2.5744061085972852E-13</v>
      </c>
      <c r="AU456" s="1">
        <v>1.606216E-10</v>
      </c>
      <c r="AV456" s="1">
        <f t="shared" si="340"/>
        <v>3.7554100000000004E-11</v>
      </c>
      <c r="AW456" s="1">
        <f t="shared" si="341"/>
        <v>2.8321342383107093E-13</v>
      </c>
      <c r="AX456" s="1">
        <v>2.7771830000000001E-11</v>
      </c>
      <c r="AY456" s="1">
        <f t="shared" si="342"/>
        <v>2.6476306000000002E-11</v>
      </c>
      <c r="AZ456" s="1">
        <f t="shared" si="343"/>
        <v>1.9967048265460034E-13</v>
      </c>
      <c r="BA456" s="1">
        <v>2.036948E-11</v>
      </c>
      <c r="BB456" s="1">
        <f t="shared" si="344"/>
        <v>1.9211177000000002E-11</v>
      </c>
      <c r="BC456" s="1">
        <f t="shared" si="345"/>
        <v>1.4488067119155357E-13</v>
      </c>
      <c r="BD456" s="1">
        <v>1.7967740000000001E-11</v>
      </c>
      <c r="BE456" s="1">
        <f t="shared" si="346"/>
        <v>1.70223734E-11</v>
      </c>
      <c r="BF456" s="1">
        <f t="shared" si="347"/>
        <v>1.2837385671191554E-13</v>
      </c>
      <c r="BG456" s="1">
        <v>2.3025800000000001E-12</v>
      </c>
      <c r="BH456" s="1">
        <f t="shared" si="348"/>
        <v>1.4523897999999999E-12</v>
      </c>
      <c r="BI456" s="1">
        <f t="shared" si="349"/>
        <v>1.0953165912518853E-14</v>
      </c>
      <c r="BJ456" s="1">
        <v>3.7510750000000001E-12</v>
      </c>
      <c r="BK456" s="1">
        <f t="shared" si="350"/>
        <v>3.3795133999999999E-12</v>
      </c>
      <c r="BL456" s="1">
        <f t="shared" si="351"/>
        <v>2.5486526395173453E-14</v>
      </c>
      <c r="BM456" s="1">
        <v>2.114901E-12</v>
      </c>
      <c r="BN456" s="1">
        <f t="shared" si="352"/>
        <v>1.6710871999999999E-12</v>
      </c>
      <c r="BO456" s="1">
        <f t="shared" si="353"/>
        <v>1.2602467571644042E-14</v>
      </c>
      <c r="BP456" s="1">
        <v>7.1621870000000001E-12</v>
      </c>
      <c r="BQ456" s="1">
        <f t="shared" si="354"/>
        <v>6.8573290999999997E-12</v>
      </c>
      <c r="BR456" s="1">
        <f t="shared" si="355"/>
        <v>5.1714397435897436E-14</v>
      </c>
      <c r="BS456" s="1">
        <v>2.1810939999999998E-12</v>
      </c>
      <c r="BT456" s="1">
        <f t="shared" si="356"/>
        <v>1.9160116999999998E-12</v>
      </c>
      <c r="BU456" s="1">
        <f t="shared" si="357"/>
        <v>1.4449560331825036E-14</v>
      </c>
      <c r="BV456" s="1">
        <v>5.1059209999999999E-12</v>
      </c>
      <c r="BW456" s="1">
        <f t="shared" si="358"/>
        <v>4.8520916999999995E-12</v>
      </c>
      <c r="BX456" s="1">
        <f t="shared" si="359"/>
        <v>3.6591943438914025E-14</v>
      </c>
      <c r="BY456" s="1">
        <v>2.9083319999999999E-12</v>
      </c>
      <c r="BZ456" s="1">
        <f t="shared" si="360"/>
        <v>2.6680758000000001E-12</v>
      </c>
      <c r="CA456" s="1">
        <f t="shared" si="361"/>
        <v>2.0121235294117649E-14</v>
      </c>
    </row>
    <row r="457" spans="1:79" x14ac:dyDescent="0.15">
      <c r="A457">
        <v>231.25980999999999</v>
      </c>
      <c r="B457" s="1">
        <v>4.7079890000000003E-10</v>
      </c>
      <c r="C457" s="1">
        <f t="shared" si="312"/>
        <v>4.8572200000000049E-11</v>
      </c>
      <c r="D457" s="1">
        <f t="shared" si="313"/>
        <v>3.6630618401206673E-13</v>
      </c>
      <c r="E457" s="1">
        <v>3.1197689999999997E-11</v>
      </c>
      <c r="F457" s="1">
        <f t="shared" si="314"/>
        <v>2.2537499999999986E-12</v>
      </c>
      <c r="G457" s="1">
        <f t="shared" si="315"/>
        <v>1.6996606334841619E-14</v>
      </c>
      <c r="H457" s="1">
        <v>3.484096E-9</v>
      </c>
      <c r="I457" s="1">
        <f t="shared" si="316"/>
        <v>7.0189300000000007E-10</v>
      </c>
      <c r="J457" s="1">
        <f t="shared" si="317"/>
        <v>5.2933107088989449E-12</v>
      </c>
      <c r="K457" s="1">
        <v>3.2740719999999997E-11</v>
      </c>
      <c r="L457" s="1">
        <f t="shared" si="318"/>
        <v>9.3196499999999982E-12</v>
      </c>
      <c r="M457" s="3">
        <f t="shared" si="319"/>
        <v>7.0283936651583699E-14</v>
      </c>
      <c r="N457" s="1">
        <v>1.3347269999999999E-10</v>
      </c>
      <c r="O457" s="1">
        <f t="shared" si="320"/>
        <v>2.3363799999999981E-11</v>
      </c>
      <c r="P457" s="1">
        <f t="shared" si="321"/>
        <v>1.7619758672699835E-13</v>
      </c>
      <c r="Q457" s="1">
        <v>2.2514389999999999E-9</v>
      </c>
      <c r="R457" s="1">
        <f t="shared" si="322"/>
        <v>5.0163399999999988E-10</v>
      </c>
      <c r="S457" s="1">
        <f t="shared" si="323"/>
        <v>3.7830618401206626E-12</v>
      </c>
      <c r="T457" s="1">
        <v>3.3836739999999999E-10</v>
      </c>
      <c r="U457" s="1">
        <f t="shared" si="324"/>
        <v>4.3299299999999979E-11</v>
      </c>
      <c r="V457" s="4">
        <f t="shared" si="362"/>
        <v>3.2654072398190031E-13</v>
      </c>
      <c r="W457" s="1">
        <v>5.3142940000000002E-8</v>
      </c>
      <c r="X457" s="1">
        <f t="shared" si="325"/>
        <v>9.6633300000000045E-9</v>
      </c>
      <c r="Y457" s="1">
        <f t="shared" si="326"/>
        <v>7.2875791855203661E-11</v>
      </c>
      <c r="Z457" s="1">
        <v>4.1793470000000002E-10</v>
      </c>
      <c r="AA457" s="1">
        <f t="shared" si="327"/>
        <v>8.4896000000000003E-11</v>
      </c>
      <c r="AB457" s="1">
        <f t="shared" si="328"/>
        <v>6.4024132730015085E-13</v>
      </c>
      <c r="AC457" s="1">
        <v>1.153821E-11</v>
      </c>
      <c r="AD457" s="1">
        <f t="shared" si="329"/>
        <v>4.1872729999999999E-12</v>
      </c>
      <c r="AE457" s="1">
        <f t="shared" si="330"/>
        <v>3.1578227752639518E-14</v>
      </c>
      <c r="AF457" s="1">
        <v>5.6868390000000005E-10</v>
      </c>
      <c r="AG457" s="1">
        <f t="shared" si="331"/>
        <v>5.4948727000000007E-10</v>
      </c>
      <c r="AH457" s="1">
        <f t="shared" si="332"/>
        <v>4.1439462292609355E-12</v>
      </c>
      <c r="AI457" s="1">
        <v>4.7117649999999998E-9</v>
      </c>
      <c r="AJ457" s="1">
        <f t="shared" si="333"/>
        <v>3.9518799999999994E-10</v>
      </c>
      <c r="AK457" s="1">
        <f t="shared" si="363"/>
        <v>2.9803016591251882E-12</v>
      </c>
      <c r="AL457" s="1">
        <v>2.2064230000000001E-10</v>
      </c>
      <c r="AM457" s="1">
        <f t="shared" si="334"/>
        <v>6.4894500000000008E-11</v>
      </c>
      <c r="AN457" s="1">
        <f t="shared" si="335"/>
        <v>4.8940045248868785E-13</v>
      </c>
      <c r="AO457" s="1">
        <v>2.7388600000000001E-11</v>
      </c>
      <c r="AP457" s="1">
        <f t="shared" si="336"/>
        <v>2.0915056E-11</v>
      </c>
      <c r="AQ457" s="1">
        <f t="shared" si="337"/>
        <v>1.5773043740573153E-13</v>
      </c>
      <c r="AR457" s="1">
        <v>4.0219889999999999E-11</v>
      </c>
      <c r="AS457" s="1">
        <f t="shared" si="338"/>
        <v>3.4045514999999997E-11</v>
      </c>
      <c r="AT457" s="1">
        <f t="shared" si="339"/>
        <v>2.5675350678733029E-13</v>
      </c>
      <c r="AU457" s="1">
        <v>1.617528E-10</v>
      </c>
      <c r="AV457" s="1">
        <f t="shared" si="340"/>
        <v>3.8685299999999999E-11</v>
      </c>
      <c r="AW457" s="1">
        <f t="shared" si="341"/>
        <v>2.9174434389140271E-13</v>
      </c>
      <c r="AX457" s="1">
        <v>2.804001E-11</v>
      </c>
      <c r="AY457" s="1">
        <f t="shared" si="342"/>
        <v>2.6744486000000001E-11</v>
      </c>
      <c r="AZ457" s="1">
        <f t="shared" si="343"/>
        <v>2.0169295625942686E-13</v>
      </c>
      <c r="BA457" s="1">
        <v>2.0005770000000002E-11</v>
      </c>
      <c r="BB457" s="1">
        <f t="shared" si="344"/>
        <v>1.8847467000000003E-11</v>
      </c>
      <c r="BC457" s="1">
        <f t="shared" si="345"/>
        <v>1.421377601809955E-13</v>
      </c>
      <c r="BD457" s="1">
        <v>1.832118E-11</v>
      </c>
      <c r="BE457" s="1">
        <f t="shared" si="346"/>
        <v>1.7375813399999999E-11</v>
      </c>
      <c r="BF457" s="1">
        <f t="shared" si="347"/>
        <v>1.3103931674208144E-13</v>
      </c>
      <c r="BG457" s="1">
        <v>2.3191519999999998E-12</v>
      </c>
      <c r="BH457" s="1">
        <f t="shared" si="348"/>
        <v>1.4689617999999997E-12</v>
      </c>
      <c r="BI457" s="1">
        <f t="shared" si="349"/>
        <v>1.1078143288084463E-14</v>
      </c>
      <c r="BJ457" s="1">
        <v>3.8470779999999999E-12</v>
      </c>
      <c r="BK457" s="1">
        <f t="shared" si="350"/>
        <v>3.4755163999999997E-12</v>
      </c>
      <c r="BL457" s="1">
        <f t="shared" si="351"/>
        <v>2.6210530920060331E-14</v>
      </c>
      <c r="BM457" s="1">
        <v>2.0731499999999999E-12</v>
      </c>
      <c r="BN457" s="1">
        <f t="shared" si="352"/>
        <v>1.6293361999999998E-12</v>
      </c>
      <c r="BO457" s="1">
        <f t="shared" si="353"/>
        <v>1.2287603318250376E-14</v>
      </c>
      <c r="BP457" s="1">
        <v>7.2805179999999998E-12</v>
      </c>
      <c r="BQ457" s="1">
        <f t="shared" si="354"/>
        <v>6.9756600999999994E-12</v>
      </c>
      <c r="BR457" s="1">
        <f t="shared" si="355"/>
        <v>5.2606788084464555E-14</v>
      </c>
      <c r="BS457" s="1">
        <v>2.2695689999999998E-12</v>
      </c>
      <c r="BT457" s="1">
        <f t="shared" si="356"/>
        <v>2.0044866999999998E-12</v>
      </c>
      <c r="BU457" s="1">
        <f t="shared" si="357"/>
        <v>1.5116792609351431E-14</v>
      </c>
      <c r="BV457" s="1">
        <v>5.1945490000000001E-12</v>
      </c>
      <c r="BW457" s="1">
        <f t="shared" si="358"/>
        <v>4.9407196999999998E-12</v>
      </c>
      <c r="BX457" s="1">
        <f t="shared" si="359"/>
        <v>3.7260329562594268E-14</v>
      </c>
      <c r="BY457" s="1">
        <v>2.8808960000000001E-12</v>
      </c>
      <c r="BZ457" s="1">
        <f t="shared" si="360"/>
        <v>2.6406398000000002E-12</v>
      </c>
      <c r="CA457" s="1">
        <f t="shared" si="361"/>
        <v>1.9914327300150831E-14</v>
      </c>
    </row>
    <row r="458" spans="1:79" x14ac:dyDescent="0.15">
      <c r="A458">
        <v>231.70753999999999</v>
      </c>
      <c r="B458" s="1">
        <v>4.7211320000000002E-10</v>
      </c>
      <c r="C458" s="1">
        <f t="shared" si="312"/>
        <v>4.9886500000000043E-11</v>
      </c>
      <c r="D458" s="1">
        <f t="shared" si="313"/>
        <v>3.7621794871794908E-13</v>
      </c>
      <c r="E458" s="1">
        <v>3.1169839999999999E-11</v>
      </c>
      <c r="F458" s="1">
        <f t="shared" si="314"/>
        <v>2.2259E-12</v>
      </c>
      <c r="G458" s="1">
        <f t="shared" si="315"/>
        <v>1.6786576168929112E-14</v>
      </c>
      <c r="H458" s="1">
        <v>3.4849699999999998E-9</v>
      </c>
      <c r="I458" s="1">
        <f t="shared" si="316"/>
        <v>7.0276699999999992E-10</v>
      </c>
      <c r="J458" s="1">
        <f t="shared" si="317"/>
        <v>5.2999019607843135E-12</v>
      </c>
      <c r="K458" s="1">
        <v>3.2286349999999999E-11</v>
      </c>
      <c r="L458" s="1">
        <f t="shared" si="318"/>
        <v>8.86528E-12</v>
      </c>
      <c r="M458" s="3">
        <f t="shared" si="319"/>
        <v>6.6857315233785823E-14</v>
      </c>
      <c r="N458" s="1">
        <v>1.3371499999999999E-10</v>
      </c>
      <c r="O458" s="1">
        <f t="shared" si="320"/>
        <v>2.3606099999999981E-11</v>
      </c>
      <c r="P458" s="1">
        <f t="shared" si="321"/>
        <v>1.7802488687782793E-13</v>
      </c>
      <c r="Q458" s="1">
        <v>2.250827E-9</v>
      </c>
      <c r="R458" s="1">
        <f t="shared" si="322"/>
        <v>5.0102200000000001E-10</v>
      </c>
      <c r="S458" s="1">
        <f t="shared" si="323"/>
        <v>3.778446455505279E-12</v>
      </c>
      <c r="T458" s="1">
        <v>3.3860869999999998E-10</v>
      </c>
      <c r="U458" s="1">
        <f t="shared" si="324"/>
        <v>4.3540599999999971E-11</v>
      </c>
      <c r="V458" s="4">
        <f t="shared" si="362"/>
        <v>3.2836048265460009E-13</v>
      </c>
      <c r="W458" s="1">
        <v>5.3145899999999999E-8</v>
      </c>
      <c r="X458" s="1">
        <f t="shared" si="325"/>
        <v>9.6662900000000018E-9</v>
      </c>
      <c r="Y458" s="1">
        <f t="shared" si="326"/>
        <v>7.2898114630467588E-11</v>
      </c>
      <c r="Z458" s="1">
        <v>4.1720769999999999E-10</v>
      </c>
      <c r="AA458" s="1">
        <f t="shared" si="327"/>
        <v>8.4168999999999971E-11</v>
      </c>
      <c r="AB458" s="1">
        <f t="shared" si="328"/>
        <v>6.3475867269984897E-13</v>
      </c>
      <c r="AC458" s="1">
        <v>1.1572030000000001E-11</v>
      </c>
      <c r="AD458" s="1">
        <f t="shared" si="329"/>
        <v>4.2210930000000003E-12</v>
      </c>
      <c r="AE458" s="1">
        <f t="shared" si="330"/>
        <v>3.1833280542986427E-14</v>
      </c>
      <c r="AF458" s="1">
        <v>5.6869929999999999E-10</v>
      </c>
      <c r="AG458" s="1">
        <f t="shared" si="331"/>
        <v>5.4950267000000002E-10</v>
      </c>
      <c r="AH458" s="1">
        <f t="shared" si="332"/>
        <v>4.1440623680241328E-12</v>
      </c>
      <c r="AI458" s="1">
        <v>4.7087090000000001E-9</v>
      </c>
      <c r="AJ458" s="1">
        <f t="shared" si="333"/>
        <v>3.9213200000000019E-10</v>
      </c>
      <c r="AK458" s="1">
        <f t="shared" si="363"/>
        <v>2.9572549019607857E-12</v>
      </c>
      <c r="AL458" s="1">
        <v>2.2003290000000001E-10</v>
      </c>
      <c r="AM458" s="1">
        <f t="shared" si="334"/>
        <v>6.4285100000000007E-11</v>
      </c>
      <c r="AN458" s="1">
        <f t="shared" si="335"/>
        <v>4.8480467571644048E-13</v>
      </c>
      <c r="AO458" s="1">
        <v>2.772298E-11</v>
      </c>
      <c r="AP458" s="1">
        <f t="shared" si="336"/>
        <v>2.1249436000000002E-11</v>
      </c>
      <c r="AQ458" s="1">
        <f t="shared" si="337"/>
        <v>1.6025215686274513E-13</v>
      </c>
      <c r="AR458" s="1">
        <v>4.028762E-11</v>
      </c>
      <c r="AS458" s="1">
        <f t="shared" si="338"/>
        <v>3.4113244999999998E-11</v>
      </c>
      <c r="AT458" s="1">
        <f t="shared" si="339"/>
        <v>2.5726429110105578E-13</v>
      </c>
      <c r="AU458" s="1">
        <v>1.610632E-10</v>
      </c>
      <c r="AV458" s="1">
        <f t="shared" si="340"/>
        <v>3.7995699999999997E-11</v>
      </c>
      <c r="AW458" s="1">
        <f t="shared" si="341"/>
        <v>2.8654374057315232E-13</v>
      </c>
      <c r="AX458" s="1">
        <v>2.8449840000000001E-11</v>
      </c>
      <c r="AY458" s="1">
        <f t="shared" si="342"/>
        <v>2.7154316000000001E-11</v>
      </c>
      <c r="AZ458" s="1">
        <f t="shared" si="343"/>
        <v>2.0478368024132732E-13</v>
      </c>
      <c r="BA458" s="1">
        <v>1.9828949999999999E-11</v>
      </c>
      <c r="BB458" s="1">
        <f t="shared" si="344"/>
        <v>1.8670647000000001E-11</v>
      </c>
      <c r="BC458" s="1">
        <f t="shared" si="345"/>
        <v>1.4080427601809955E-13</v>
      </c>
      <c r="BD458" s="1">
        <v>1.8592940000000001E-11</v>
      </c>
      <c r="BE458" s="1">
        <f t="shared" si="346"/>
        <v>1.76475734E-11</v>
      </c>
      <c r="BF458" s="1">
        <f t="shared" si="347"/>
        <v>1.3308878883861236E-13</v>
      </c>
      <c r="BG458" s="1">
        <v>2.4080959999999999E-12</v>
      </c>
      <c r="BH458" s="1">
        <f t="shared" si="348"/>
        <v>1.5579057999999998E-12</v>
      </c>
      <c r="BI458" s="1">
        <f t="shared" si="349"/>
        <v>1.1748912518853694E-14</v>
      </c>
      <c r="BJ458" s="1">
        <v>3.7457049999999997E-12</v>
      </c>
      <c r="BK458" s="1">
        <f t="shared" si="350"/>
        <v>3.3741433999999995E-12</v>
      </c>
      <c r="BL458" s="1">
        <f t="shared" si="351"/>
        <v>2.5446028657616889E-14</v>
      </c>
      <c r="BM458" s="1">
        <v>2.0062540000000001E-12</v>
      </c>
      <c r="BN458" s="1">
        <f t="shared" si="352"/>
        <v>1.5624402000000001E-12</v>
      </c>
      <c r="BO458" s="1">
        <f t="shared" si="353"/>
        <v>1.1783108597285069E-14</v>
      </c>
      <c r="BP458" s="1">
        <v>7.3611550000000005E-12</v>
      </c>
      <c r="BQ458" s="1">
        <f t="shared" si="354"/>
        <v>7.0562971000000001E-12</v>
      </c>
      <c r="BR458" s="1">
        <f t="shared" si="355"/>
        <v>5.3214910256410258E-14</v>
      </c>
      <c r="BS458" s="1">
        <v>2.1147749999999999E-12</v>
      </c>
      <c r="BT458" s="1">
        <f t="shared" si="356"/>
        <v>1.8496926999999999E-12</v>
      </c>
      <c r="BU458" s="1">
        <f t="shared" si="357"/>
        <v>1.3949417043740572E-14</v>
      </c>
      <c r="BV458" s="1">
        <v>5.1223629999999997E-12</v>
      </c>
      <c r="BW458" s="1">
        <f t="shared" si="358"/>
        <v>4.8685336999999994E-12</v>
      </c>
      <c r="BX458" s="1">
        <f t="shared" si="359"/>
        <v>3.6715940422322775E-14</v>
      </c>
      <c r="BY458" s="1">
        <v>2.9099179999999998E-12</v>
      </c>
      <c r="BZ458" s="1">
        <f t="shared" si="360"/>
        <v>2.6696618E-12</v>
      </c>
      <c r="CA458" s="1">
        <f t="shared" si="361"/>
        <v>2.0133196078431373E-14</v>
      </c>
    </row>
    <row r="459" spans="1:79" x14ac:dyDescent="0.15">
      <c r="A459">
        <v>232.15526</v>
      </c>
      <c r="B459" s="1">
        <v>4.7338459999999999E-10</v>
      </c>
      <c r="C459" s="1">
        <f t="shared" si="312"/>
        <v>5.115790000000001E-11</v>
      </c>
      <c r="D459" s="1">
        <f t="shared" si="313"/>
        <v>3.8580618401206645E-13</v>
      </c>
      <c r="E459" s="1">
        <v>3.1475759999999999E-11</v>
      </c>
      <c r="F459" s="1">
        <f t="shared" si="314"/>
        <v>2.5318200000000004E-12</v>
      </c>
      <c r="G459" s="1">
        <f t="shared" si="315"/>
        <v>1.9093665158371043E-14</v>
      </c>
      <c r="H459" s="1">
        <v>3.487995E-9</v>
      </c>
      <c r="I459" s="1">
        <f t="shared" si="316"/>
        <v>7.0579200000000012E-10</v>
      </c>
      <c r="J459" s="1">
        <f t="shared" si="317"/>
        <v>5.3227149321266982E-12</v>
      </c>
      <c r="K459" s="1">
        <v>3.1788770000000002E-11</v>
      </c>
      <c r="L459" s="1">
        <f t="shared" si="318"/>
        <v>8.3677000000000028E-12</v>
      </c>
      <c r="M459" s="3">
        <f t="shared" si="319"/>
        <v>6.3104826546003038E-14</v>
      </c>
      <c r="N459" s="1">
        <v>1.339249E-10</v>
      </c>
      <c r="O459" s="1">
        <f t="shared" si="320"/>
        <v>2.3815999999999993E-11</v>
      </c>
      <c r="P459" s="1">
        <f t="shared" si="321"/>
        <v>1.7960784313725485E-13</v>
      </c>
      <c r="Q459" s="1">
        <v>2.2529200000000001E-9</v>
      </c>
      <c r="R459" s="1">
        <f t="shared" si="322"/>
        <v>5.0311500000000008E-10</v>
      </c>
      <c r="S459" s="1">
        <f t="shared" si="323"/>
        <v>3.79423076923077E-12</v>
      </c>
      <c r="T459" s="1">
        <v>3.3877689999999999E-10</v>
      </c>
      <c r="U459" s="1">
        <f t="shared" si="324"/>
        <v>4.3708799999999976E-11</v>
      </c>
      <c r="V459" s="4">
        <f t="shared" si="362"/>
        <v>3.2962895927601796E-13</v>
      </c>
      <c r="W459" s="1">
        <v>5.314883E-8</v>
      </c>
      <c r="X459" s="1">
        <f t="shared" si="325"/>
        <v>9.6692200000000027E-9</v>
      </c>
      <c r="Y459" s="1">
        <f t="shared" si="326"/>
        <v>7.2920211161387659E-11</v>
      </c>
      <c r="Z459" s="1">
        <v>4.1639759999999999E-10</v>
      </c>
      <c r="AA459" s="1">
        <f t="shared" si="327"/>
        <v>8.3358899999999969E-11</v>
      </c>
      <c r="AB459" s="1">
        <f t="shared" si="328"/>
        <v>6.2864932126696809E-13</v>
      </c>
      <c r="AC459" s="1">
        <v>1.162371E-11</v>
      </c>
      <c r="AD459" s="1">
        <f t="shared" si="329"/>
        <v>4.2727729999999999E-12</v>
      </c>
      <c r="AE459" s="1">
        <f t="shared" si="330"/>
        <v>3.2223024132730018E-14</v>
      </c>
      <c r="AF459" s="1">
        <v>5.696552E-10</v>
      </c>
      <c r="AG459" s="1">
        <f t="shared" si="331"/>
        <v>5.5045857000000002E-10</v>
      </c>
      <c r="AH459" s="1">
        <f t="shared" si="332"/>
        <v>4.1512712669683261E-12</v>
      </c>
      <c r="AI459" s="1">
        <v>4.7041820000000004E-9</v>
      </c>
      <c r="AJ459" s="1">
        <f t="shared" si="333"/>
        <v>3.8760500000000054E-10</v>
      </c>
      <c r="AK459" s="1">
        <f t="shared" si="363"/>
        <v>2.9231146304675757E-12</v>
      </c>
      <c r="AL459" s="1">
        <v>2.195293E-10</v>
      </c>
      <c r="AM459" s="1">
        <f t="shared" si="334"/>
        <v>6.3781499999999998E-11</v>
      </c>
      <c r="AN459" s="1">
        <f t="shared" si="335"/>
        <v>4.8100678733031675E-13</v>
      </c>
      <c r="AO459" s="1">
        <v>2.8165460000000001E-11</v>
      </c>
      <c r="AP459" s="1">
        <f t="shared" si="336"/>
        <v>2.1691915999999999E-11</v>
      </c>
      <c r="AQ459" s="1">
        <f t="shared" si="337"/>
        <v>1.635891101055807E-13</v>
      </c>
      <c r="AR459" s="1">
        <v>4.0510980000000001E-11</v>
      </c>
      <c r="AS459" s="1">
        <f t="shared" si="338"/>
        <v>3.4336604999999999E-11</v>
      </c>
      <c r="AT459" s="1">
        <f t="shared" si="339"/>
        <v>2.5894875565610862E-13</v>
      </c>
      <c r="AU459" s="1">
        <v>1.6010880000000001E-10</v>
      </c>
      <c r="AV459" s="1">
        <f t="shared" si="340"/>
        <v>3.7041300000000009E-11</v>
      </c>
      <c r="AW459" s="1">
        <f t="shared" si="341"/>
        <v>2.7934615384615394E-13</v>
      </c>
      <c r="AX459" s="1">
        <v>2.8980410000000001E-11</v>
      </c>
      <c r="AY459" s="1">
        <f t="shared" si="342"/>
        <v>2.7684886000000001E-11</v>
      </c>
      <c r="AZ459" s="1">
        <f t="shared" si="343"/>
        <v>2.0878496229260936E-13</v>
      </c>
      <c r="BA459" s="1">
        <v>1.985672E-11</v>
      </c>
      <c r="BB459" s="1">
        <f t="shared" si="344"/>
        <v>1.8698417000000001E-11</v>
      </c>
      <c r="BC459" s="1">
        <f t="shared" si="345"/>
        <v>1.4101370286576172E-13</v>
      </c>
      <c r="BD459" s="1">
        <v>1.8846440000000001E-11</v>
      </c>
      <c r="BE459" s="1">
        <f t="shared" si="346"/>
        <v>1.79010734E-11</v>
      </c>
      <c r="BF459" s="1">
        <f t="shared" si="347"/>
        <v>1.3500055354449472E-13</v>
      </c>
      <c r="BG459" s="1">
        <v>2.568366E-12</v>
      </c>
      <c r="BH459" s="1">
        <f t="shared" si="348"/>
        <v>1.7181757999999999E-12</v>
      </c>
      <c r="BI459" s="1">
        <f t="shared" si="349"/>
        <v>1.2957585218702865E-14</v>
      </c>
      <c r="BJ459" s="1">
        <v>3.6093599999999999E-12</v>
      </c>
      <c r="BK459" s="1">
        <f t="shared" si="350"/>
        <v>3.2377983999999997E-12</v>
      </c>
      <c r="BL459" s="1">
        <f t="shared" si="351"/>
        <v>2.4417785822021115E-14</v>
      </c>
      <c r="BM459" s="1">
        <v>1.9452530000000001E-12</v>
      </c>
      <c r="BN459" s="1">
        <f t="shared" si="352"/>
        <v>1.5014392000000001E-12</v>
      </c>
      <c r="BO459" s="1">
        <f t="shared" si="353"/>
        <v>1.1323070889894421E-14</v>
      </c>
      <c r="BP459" s="1">
        <v>7.4334530000000001E-12</v>
      </c>
      <c r="BQ459" s="1">
        <f t="shared" si="354"/>
        <v>7.1285950999999997E-12</v>
      </c>
      <c r="BR459" s="1">
        <f t="shared" si="355"/>
        <v>5.3760144042232276E-14</v>
      </c>
      <c r="BS459" s="1">
        <v>1.9300899999999999E-12</v>
      </c>
      <c r="BT459" s="1">
        <f t="shared" si="356"/>
        <v>1.6650076999999999E-12</v>
      </c>
      <c r="BU459" s="1">
        <f t="shared" si="357"/>
        <v>1.2556619155354449E-14</v>
      </c>
      <c r="BV459" s="1">
        <v>5.0262029999999998E-12</v>
      </c>
      <c r="BW459" s="1">
        <f t="shared" si="358"/>
        <v>4.7723736999999995E-12</v>
      </c>
      <c r="BX459" s="1">
        <f t="shared" si="359"/>
        <v>3.5990751885369527E-14</v>
      </c>
      <c r="BY459" s="1">
        <v>2.994296E-12</v>
      </c>
      <c r="BZ459" s="1">
        <f t="shared" si="360"/>
        <v>2.7540398000000001E-12</v>
      </c>
      <c r="CA459" s="1">
        <f t="shared" si="361"/>
        <v>2.0769530920060334E-14</v>
      </c>
    </row>
    <row r="460" spans="1:79" x14ac:dyDescent="0.15">
      <c r="A460">
        <v>232.60298</v>
      </c>
      <c r="B460" s="1">
        <v>4.7465599999999996E-10</v>
      </c>
      <c r="C460" s="1">
        <f t="shared" si="312"/>
        <v>5.2429299999999977E-11</v>
      </c>
      <c r="D460" s="1">
        <f t="shared" si="313"/>
        <v>3.9539441930618387E-13</v>
      </c>
      <c r="E460" s="1">
        <v>3.2007170000000002E-11</v>
      </c>
      <c r="F460" s="1">
        <f t="shared" si="314"/>
        <v>3.0632300000000037E-12</v>
      </c>
      <c r="G460" s="1">
        <f t="shared" si="315"/>
        <v>2.3101282051282081E-14</v>
      </c>
      <c r="H460" s="1">
        <v>3.4924730000000002E-9</v>
      </c>
      <c r="I460" s="1">
        <f t="shared" si="316"/>
        <v>7.1027000000000028E-10</v>
      </c>
      <c r="J460" s="1">
        <f t="shared" si="317"/>
        <v>5.3564856711915557E-12</v>
      </c>
      <c r="K460" s="1">
        <v>3.1449829999999997E-11</v>
      </c>
      <c r="L460" s="1">
        <f t="shared" si="318"/>
        <v>8.0287599999999986E-12</v>
      </c>
      <c r="M460" s="3">
        <f t="shared" si="319"/>
        <v>6.054871794871794E-14</v>
      </c>
      <c r="N460" s="1">
        <v>1.3413480000000001E-10</v>
      </c>
      <c r="O460" s="1">
        <f t="shared" si="320"/>
        <v>2.4025900000000005E-11</v>
      </c>
      <c r="P460" s="1">
        <f t="shared" si="321"/>
        <v>1.811907993966818E-13</v>
      </c>
      <c r="Q460" s="1">
        <v>2.2568399999999998E-9</v>
      </c>
      <c r="R460" s="1">
        <f t="shared" si="322"/>
        <v>5.0703499999999979E-10</v>
      </c>
      <c r="S460" s="1">
        <f t="shared" si="323"/>
        <v>3.8237933634992444E-12</v>
      </c>
      <c r="T460" s="1">
        <v>3.389453E-10</v>
      </c>
      <c r="U460" s="1">
        <f t="shared" si="324"/>
        <v>4.3877199999999994E-11</v>
      </c>
      <c r="V460" s="4">
        <f t="shared" si="362"/>
        <v>3.3089894419306183E-13</v>
      </c>
      <c r="W460" s="1">
        <v>5.3151769999999998E-8</v>
      </c>
      <c r="X460" s="1">
        <f t="shared" si="325"/>
        <v>9.6721600000000002E-9</v>
      </c>
      <c r="Y460" s="1">
        <f t="shared" si="326"/>
        <v>7.2942383107088994E-11</v>
      </c>
      <c r="Z460" s="1">
        <v>4.1565269999999999E-10</v>
      </c>
      <c r="AA460" s="1">
        <f t="shared" si="327"/>
        <v>8.2613999999999969E-11</v>
      </c>
      <c r="AB460" s="1">
        <f t="shared" si="328"/>
        <v>6.2303167420814458E-13</v>
      </c>
      <c r="AC460" s="1">
        <v>1.168739E-11</v>
      </c>
      <c r="AD460" s="1">
        <f t="shared" si="329"/>
        <v>4.3364529999999991E-12</v>
      </c>
      <c r="AE460" s="1">
        <f t="shared" si="330"/>
        <v>3.2703265460030158E-14</v>
      </c>
      <c r="AF460" s="1">
        <v>5.7124649999999999E-10</v>
      </c>
      <c r="AG460" s="1">
        <f t="shared" si="331"/>
        <v>5.5204987000000001E-10</v>
      </c>
      <c r="AH460" s="1">
        <f t="shared" si="332"/>
        <v>4.1632720211161393E-12</v>
      </c>
      <c r="AI460" s="1">
        <v>4.701438E-9</v>
      </c>
      <c r="AJ460" s="1">
        <f t="shared" si="333"/>
        <v>3.8486100000000017E-10</v>
      </c>
      <c r="AK460" s="1">
        <f t="shared" si="363"/>
        <v>2.9024208144796392E-12</v>
      </c>
      <c r="AL460" s="1">
        <v>2.1927260000000001E-10</v>
      </c>
      <c r="AM460" s="1">
        <f t="shared" si="334"/>
        <v>6.3524800000000009E-11</v>
      </c>
      <c r="AN460" s="1">
        <f t="shared" si="335"/>
        <v>4.7907088989441939E-13</v>
      </c>
      <c r="AO460" s="1">
        <v>2.8680330000000001E-11</v>
      </c>
      <c r="AP460" s="1">
        <f t="shared" si="336"/>
        <v>2.2206785999999999E-11</v>
      </c>
      <c r="AQ460" s="1">
        <f t="shared" si="337"/>
        <v>1.6747199095022625E-13</v>
      </c>
      <c r="AR460" s="1">
        <v>4.083932E-11</v>
      </c>
      <c r="AS460" s="1">
        <f t="shared" si="338"/>
        <v>3.4664944999999998E-11</v>
      </c>
      <c r="AT460" s="1">
        <f t="shared" si="339"/>
        <v>2.6142492458521868E-13</v>
      </c>
      <c r="AU460" s="1">
        <v>1.5945060000000001E-10</v>
      </c>
      <c r="AV460" s="1">
        <f t="shared" si="340"/>
        <v>3.6383100000000014E-11</v>
      </c>
      <c r="AW460" s="1">
        <f t="shared" si="341"/>
        <v>2.7438235294117656E-13</v>
      </c>
      <c r="AX460" s="1">
        <v>2.9588710000000003E-11</v>
      </c>
      <c r="AY460" s="1">
        <f t="shared" si="342"/>
        <v>2.8293186000000004E-11</v>
      </c>
      <c r="AZ460" s="1">
        <f t="shared" si="343"/>
        <v>2.1337244343891405E-13</v>
      </c>
      <c r="BA460" s="1">
        <v>2.006351E-11</v>
      </c>
      <c r="BB460" s="1">
        <f t="shared" si="344"/>
        <v>1.8905207000000001E-11</v>
      </c>
      <c r="BC460" s="1">
        <f t="shared" si="345"/>
        <v>1.4257320512820513E-13</v>
      </c>
      <c r="BD460" s="1">
        <v>1.9099979999999999E-11</v>
      </c>
      <c r="BE460" s="1">
        <f t="shared" si="346"/>
        <v>1.8154613399999997E-11</v>
      </c>
      <c r="BF460" s="1">
        <f t="shared" si="347"/>
        <v>1.3691261990950226E-13</v>
      </c>
      <c r="BG460" s="1">
        <v>2.7766580000000001E-12</v>
      </c>
      <c r="BH460" s="1">
        <f t="shared" si="348"/>
        <v>1.9264677999999999E-12</v>
      </c>
      <c r="BI460" s="1">
        <f t="shared" si="349"/>
        <v>1.4528414781297134E-14</v>
      </c>
      <c r="BJ460" s="1">
        <v>3.4898730000000001E-12</v>
      </c>
      <c r="BK460" s="1">
        <f t="shared" si="350"/>
        <v>3.1183113999999999E-12</v>
      </c>
      <c r="BL460" s="1">
        <f t="shared" si="351"/>
        <v>2.3516677224736049E-14</v>
      </c>
      <c r="BM460" s="1">
        <v>1.9103590000000002E-12</v>
      </c>
      <c r="BN460" s="1">
        <f t="shared" si="352"/>
        <v>1.4665452000000001E-12</v>
      </c>
      <c r="BO460" s="1">
        <f t="shared" si="353"/>
        <v>1.1059918552036201E-14</v>
      </c>
      <c r="BP460" s="1">
        <v>7.5058280000000006E-12</v>
      </c>
      <c r="BQ460" s="1">
        <f t="shared" si="354"/>
        <v>7.2009701000000002E-12</v>
      </c>
      <c r="BR460" s="1">
        <f t="shared" si="355"/>
        <v>5.4305958521870288E-14</v>
      </c>
      <c r="BS460" s="1">
        <v>1.796235E-12</v>
      </c>
      <c r="BT460" s="1">
        <f t="shared" si="356"/>
        <v>1.5311526999999999E-12</v>
      </c>
      <c r="BU460" s="1">
        <f t="shared" si="357"/>
        <v>1.1547154600301659E-14</v>
      </c>
      <c r="BV460" s="1">
        <v>4.955297E-12</v>
      </c>
      <c r="BW460" s="1">
        <f t="shared" si="358"/>
        <v>4.7014676999999996E-12</v>
      </c>
      <c r="BX460" s="1">
        <f t="shared" si="359"/>
        <v>3.5456015837104072E-14</v>
      </c>
      <c r="BY460" s="1">
        <v>3.1160149999999998E-12</v>
      </c>
      <c r="BZ460" s="1">
        <f t="shared" si="360"/>
        <v>2.8757588E-12</v>
      </c>
      <c r="CA460" s="1">
        <f t="shared" si="361"/>
        <v>2.1687472096530922E-14</v>
      </c>
    </row>
    <row r="461" spans="1:79" x14ac:dyDescent="0.15">
      <c r="A461">
        <v>233.05071000000001</v>
      </c>
      <c r="B461" s="1">
        <v>4.7579849999999999E-10</v>
      </c>
      <c r="C461" s="1">
        <f t="shared" si="312"/>
        <v>5.3571800000000007E-11</v>
      </c>
      <c r="D461" s="1">
        <f t="shared" si="313"/>
        <v>4.0401055806938167E-13</v>
      </c>
      <c r="E461" s="1">
        <v>3.254476E-11</v>
      </c>
      <c r="F461" s="1">
        <f t="shared" si="314"/>
        <v>3.6008200000000008E-12</v>
      </c>
      <c r="G461" s="1">
        <f t="shared" si="315"/>
        <v>2.7155505279034699E-14</v>
      </c>
      <c r="H461" s="1">
        <v>3.4971280000000001E-9</v>
      </c>
      <c r="I461" s="1">
        <f t="shared" si="316"/>
        <v>7.149250000000002E-10</v>
      </c>
      <c r="J461" s="1">
        <f t="shared" si="317"/>
        <v>5.3915912518853712E-12</v>
      </c>
      <c r="K461" s="1">
        <v>3.1349060000000001E-11</v>
      </c>
      <c r="L461" s="1">
        <f t="shared" si="318"/>
        <v>7.9279900000000016E-12</v>
      </c>
      <c r="M461" s="3">
        <f t="shared" si="319"/>
        <v>5.9788763197586741E-14</v>
      </c>
      <c r="N461" s="1">
        <v>1.341243E-10</v>
      </c>
      <c r="O461" s="1">
        <f t="shared" si="320"/>
        <v>2.4015399999999992E-11</v>
      </c>
      <c r="P461" s="1">
        <f t="shared" si="321"/>
        <v>1.8111161387631971E-13</v>
      </c>
      <c r="Q461" s="1">
        <v>2.2615329999999999E-9</v>
      </c>
      <c r="R461" s="1">
        <f t="shared" si="322"/>
        <v>5.1172799999999983E-10</v>
      </c>
      <c r="S461" s="1">
        <f t="shared" si="323"/>
        <v>3.8591855203619895E-12</v>
      </c>
      <c r="T461" s="1">
        <v>3.3886119999999998E-10</v>
      </c>
      <c r="U461" s="1">
        <f t="shared" si="324"/>
        <v>4.3793099999999965E-11</v>
      </c>
      <c r="V461" s="4">
        <f t="shared" si="362"/>
        <v>3.3026470588235269E-13</v>
      </c>
      <c r="W461" s="1">
        <v>5.3151140000000002E-8</v>
      </c>
      <c r="X461" s="1">
        <f t="shared" si="325"/>
        <v>9.6715300000000045E-9</v>
      </c>
      <c r="Y461" s="1">
        <f t="shared" si="326"/>
        <v>7.2937631975867302E-11</v>
      </c>
      <c r="Z461" s="1">
        <v>4.1500420000000001E-10</v>
      </c>
      <c r="AA461" s="1">
        <f t="shared" si="327"/>
        <v>8.196549999999999E-11</v>
      </c>
      <c r="AB461" s="1">
        <f t="shared" si="328"/>
        <v>6.1814102564102561E-13</v>
      </c>
      <c r="AC461" s="1">
        <v>1.175288E-11</v>
      </c>
      <c r="AD461" s="1">
        <f t="shared" si="329"/>
        <v>4.4019429999999994E-12</v>
      </c>
      <c r="AE461" s="1">
        <f t="shared" si="330"/>
        <v>3.3197156862745095E-14</v>
      </c>
      <c r="AF461" s="1">
        <v>5.7260069999999998E-10</v>
      </c>
      <c r="AG461" s="1">
        <f t="shared" si="331"/>
        <v>5.5340407000000001E-10</v>
      </c>
      <c r="AH461" s="1">
        <f t="shared" si="332"/>
        <v>4.1734846907993973E-12</v>
      </c>
      <c r="AI461" s="1">
        <v>4.7013740000000003E-9</v>
      </c>
      <c r="AJ461" s="1">
        <f t="shared" si="333"/>
        <v>3.8479700000000044E-10</v>
      </c>
      <c r="AK461" s="1">
        <f t="shared" si="363"/>
        <v>2.9019381598793398E-12</v>
      </c>
      <c r="AL461" s="1">
        <v>2.193985E-10</v>
      </c>
      <c r="AM461" s="1">
        <f t="shared" si="334"/>
        <v>6.3650699999999998E-11</v>
      </c>
      <c r="AN461" s="1">
        <f t="shared" si="335"/>
        <v>4.8002036199095022E-13</v>
      </c>
      <c r="AO461" s="1">
        <v>2.9135310000000003E-11</v>
      </c>
      <c r="AP461" s="1">
        <f t="shared" si="336"/>
        <v>2.2661766000000001E-11</v>
      </c>
      <c r="AQ461" s="1">
        <f t="shared" si="337"/>
        <v>1.7090321266968327E-13</v>
      </c>
      <c r="AR461" s="1">
        <v>4.1195779999999998E-11</v>
      </c>
      <c r="AS461" s="1">
        <f t="shared" si="338"/>
        <v>3.5021404999999996E-11</v>
      </c>
      <c r="AT461" s="1">
        <f t="shared" si="339"/>
        <v>2.6411315987933635E-13</v>
      </c>
      <c r="AU461" s="1">
        <v>1.592369E-10</v>
      </c>
      <c r="AV461" s="1">
        <f t="shared" si="340"/>
        <v>3.6169400000000005E-11</v>
      </c>
      <c r="AW461" s="1">
        <f t="shared" si="341"/>
        <v>2.7277073906485677E-13</v>
      </c>
      <c r="AX461" s="1">
        <v>3.0137160000000001E-11</v>
      </c>
      <c r="AY461" s="1">
        <f t="shared" si="342"/>
        <v>2.8841636000000002E-11</v>
      </c>
      <c r="AZ461" s="1">
        <f t="shared" si="343"/>
        <v>2.1750856711915537E-13</v>
      </c>
      <c r="BA461" s="1">
        <v>2.0416740000000001E-11</v>
      </c>
      <c r="BB461" s="1">
        <f t="shared" si="344"/>
        <v>1.9258437000000002E-11</v>
      </c>
      <c r="BC461" s="1">
        <f t="shared" si="345"/>
        <v>1.4523708144796383E-13</v>
      </c>
      <c r="BD461" s="1">
        <v>1.923058E-11</v>
      </c>
      <c r="BE461" s="1">
        <f t="shared" si="346"/>
        <v>1.8285213399999999E-11</v>
      </c>
      <c r="BF461" s="1">
        <f t="shared" si="347"/>
        <v>1.3789753695324282E-13</v>
      </c>
      <c r="BG461" s="1">
        <v>2.9468089999999999E-12</v>
      </c>
      <c r="BH461" s="1">
        <f t="shared" si="348"/>
        <v>2.0966187999999997E-12</v>
      </c>
      <c r="BI461" s="1">
        <f t="shared" si="349"/>
        <v>1.5811604826546002E-14</v>
      </c>
      <c r="BJ461" s="1">
        <v>3.395478E-12</v>
      </c>
      <c r="BK461" s="1">
        <f t="shared" si="350"/>
        <v>3.0239164000000002E-12</v>
      </c>
      <c r="BL461" s="1">
        <f t="shared" si="351"/>
        <v>2.2804799396681753E-14</v>
      </c>
      <c r="BM461" s="1">
        <v>1.9147229999999999E-12</v>
      </c>
      <c r="BN461" s="1">
        <f t="shared" si="352"/>
        <v>1.4709091999999998E-12</v>
      </c>
      <c r="BO461" s="1">
        <f t="shared" si="353"/>
        <v>1.1092829562594267E-14</v>
      </c>
      <c r="BP461" s="1">
        <v>7.5784769999999993E-12</v>
      </c>
      <c r="BQ461" s="1">
        <f t="shared" si="354"/>
        <v>7.2736190999999989E-12</v>
      </c>
      <c r="BR461" s="1">
        <f t="shared" si="355"/>
        <v>5.4853839366515831E-14</v>
      </c>
      <c r="BS461" s="1">
        <v>1.7386140000000001E-12</v>
      </c>
      <c r="BT461" s="1">
        <f t="shared" si="356"/>
        <v>1.4735317000000001E-12</v>
      </c>
      <c r="BU461" s="1">
        <f t="shared" si="357"/>
        <v>1.1112607088989443E-14</v>
      </c>
      <c r="BV461" s="1">
        <v>4.9222450000000003E-12</v>
      </c>
      <c r="BW461" s="1">
        <f t="shared" si="358"/>
        <v>4.6684157E-12</v>
      </c>
      <c r="BX461" s="1">
        <f t="shared" si="359"/>
        <v>3.5206754901960783E-14</v>
      </c>
      <c r="BY461" s="1">
        <v>3.2249099999999998E-12</v>
      </c>
      <c r="BZ461" s="1">
        <f t="shared" si="360"/>
        <v>2.9846538E-12</v>
      </c>
      <c r="CA461" s="1">
        <f t="shared" si="361"/>
        <v>2.2508701357466066E-14</v>
      </c>
    </row>
    <row r="462" spans="1:79" x14ac:dyDescent="0.15">
      <c r="A462">
        <v>233.49843000000001</v>
      </c>
      <c r="B462" s="1">
        <v>4.7617279999999998E-10</v>
      </c>
      <c r="C462" s="1">
        <f t="shared" si="312"/>
        <v>5.3946100000000003E-11</v>
      </c>
      <c r="D462" s="1">
        <f t="shared" si="313"/>
        <v>4.0683333333333338E-13</v>
      </c>
      <c r="E462" s="1">
        <v>3.2519859999999998E-11</v>
      </c>
      <c r="F462" s="1">
        <f t="shared" si="314"/>
        <v>3.5759199999999992E-12</v>
      </c>
      <c r="G462" s="1">
        <f t="shared" si="315"/>
        <v>2.6967722473604822E-14</v>
      </c>
      <c r="H462" s="1">
        <v>3.4989460000000002E-9</v>
      </c>
      <c r="I462" s="1">
        <f t="shared" si="316"/>
        <v>7.1674300000000028E-10</v>
      </c>
      <c r="J462" s="1">
        <f t="shared" si="317"/>
        <v>5.4053016591251909E-12</v>
      </c>
      <c r="K462" s="1">
        <v>3.1493250000000001E-11</v>
      </c>
      <c r="L462" s="1">
        <f t="shared" si="318"/>
        <v>8.0721800000000025E-12</v>
      </c>
      <c r="M462" s="3">
        <f t="shared" si="319"/>
        <v>6.0876168929110123E-14</v>
      </c>
      <c r="N462" s="1">
        <v>1.328674E-10</v>
      </c>
      <c r="O462" s="1">
        <f t="shared" si="320"/>
        <v>2.2758499999999994E-11</v>
      </c>
      <c r="P462" s="1">
        <f t="shared" si="321"/>
        <v>1.7163273001508292E-13</v>
      </c>
      <c r="Q462" s="1">
        <v>2.265889E-9</v>
      </c>
      <c r="R462" s="1">
        <f t="shared" si="322"/>
        <v>5.1608399999999997E-10</v>
      </c>
      <c r="S462" s="1">
        <f t="shared" si="323"/>
        <v>3.8920361990950223E-12</v>
      </c>
      <c r="T462" s="1">
        <v>3.3734720000000002E-10</v>
      </c>
      <c r="U462" s="1">
        <f t="shared" si="324"/>
        <v>4.2279100000000006E-11</v>
      </c>
      <c r="V462" s="4">
        <f t="shared" si="362"/>
        <v>3.1884690799396687E-13</v>
      </c>
      <c r="W462" s="1">
        <v>5.3130340000000002E-8</v>
      </c>
      <c r="X462" s="1">
        <f t="shared" si="325"/>
        <v>9.6507300000000048E-9</v>
      </c>
      <c r="Y462" s="1">
        <f t="shared" si="326"/>
        <v>7.2780769230769268E-11</v>
      </c>
      <c r="Z462" s="1">
        <v>4.1447429999999999E-10</v>
      </c>
      <c r="AA462" s="1">
        <f t="shared" si="327"/>
        <v>8.1435599999999973E-11</v>
      </c>
      <c r="AB462" s="1">
        <f t="shared" si="328"/>
        <v>6.1414479638009032E-13</v>
      </c>
      <c r="AC462" s="1">
        <v>1.1796599999999999E-11</v>
      </c>
      <c r="AD462" s="1">
        <f t="shared" si="329"/>
        <v>4.4456629999999988E-12</v>
      </c>
      <c r="AE462" s="1">
        <f t="shared" si="330"/>
        <v>3.3526870286576164E-14</v>
      </c>
      <c r="AF462" s="1">
        <v>5.7091339999999999E-10</v>
      </c>
      <c r="AG462" s="1">
        <f t="shared" si="331"/>
        <v>5.5171677000000002E-10</v>
      </c>
      <c r="AH462" s="1">
        <f t="shared" si="332"/>
        <v>4.1607599547511317E-12</v>
      </c>
      <c r="AI462" s="1">
        <v>4.7040629999999997E-9</v>
      </c>
      <c r="AJ462" s="1">
        <f t="shared" si="333"/>
        <v>3.8748599999999983E-10</v>
      </c>
      <c r="AK462" s="1">
        <f t="shared" si="363"/>
        <v>2.9222171945701345E-12</v>
      </c>
      <c r="AL462" s="1">
        <v>2.1997160000000001E-10</v>
      </c>
      <c r="AM462" s="1">
        <f t="shared" si="334"/>
        <v>6.4223800000000008E-11</v>
      </c>
      <c r="AN462" s="1">
        <f t="shared" si="335"/>
        <v>4.8434238310708903E-13</v>
      </c>
      <c r="AO462" s="1">
        <v>2.9048369999999999E-11</v>
      </c>
      <c r="AP462" s="1">
        <f t="shared" si="336"/>
        <v>2.2574826E-11</v>
      </c>
      <c r="AQ462" s="1">
        <f t="shared" si="337"/>
        <v>1.7024755656108598E-13</v>
      </c>
      <c r="AR462" s="1">
        <v>4.143993E-11</v>
      </c>
      <c r="AS462" s="1">
        <f t="shared" si="338"/>
        <v>3.5265554999999998E-11</v>
      </c>
      <c r="AT462" s="1">
        <f t="shared" si="339"/>
        <v>2.6595441176470587E-13</v>
      </c>
      <c r="AU462" s="1">
        <v>1.594804E-10</v>
      </c>
      <c r="AV462" s="1">
        <f t="shared" si="340"/>
        <v>3.64129E-11</v>
      </c>
      <c r="AW462" s="1">
        <f t="shared" si="341"/>
        <v>2.7460708898944195E-13</v>
      </c>
      <c r="AX462" s="1">
        <v>3.0124130000000001E-11</v>
      </c>
      <c r="AY462" s="1">
        <f t="shared" si="342"/>
        <v>2.8828606000000002E-11</v>
      </c>
      <c r="AZ462" s="1">
        <f t="shared" si="343"/>
        <v>2.1741030165912521E-13</v>
      </c>
      <c r="BA462" s="1">
        <v>2.088319E-11</v>
      </c>
      <c r="BB462" s="1">
        <f t="shared" si="344"/>
        <v>1.9724887000000001E-11</v>
      </c>
      <c r="BC462" s="1">
        <f t="shared" si="345"/>
        <v>1.4875480392156864E-13</v>
      </c>
      <c r="BD462" s="1">
        <v>1.866473E-11</v>
      </c>
      <c r="BE462" s="1">
        <f t="shared" si="346"/>
        <v>1.7719363399999999E-11</v>
      </c>
      <c r="BF462" s="1">
        <f t="shared" si="347"/>
        <v>1.3363019155354448E-13</v>
      </c>
      <c r="BG462" s="1">
        <v>2.7690689999999999E-12</v>
      </c>
      <c r="BH462" s="1">
        <f t="shared" si="348"/>
        <v>1.9188787999999997E-12</v>
      </c>
      <c r="BI462" s="1">
        <f t="shared" si="349"/>
        <v>1.4471182503770738E-14</v>
      </c>
      <c r="BJ462" s="1">
        <v>3.3317919999999998E-12</v>
      </c>
      <c r="BK462" s="1">
        <f t="shared" si="350"/>
        <v>2.9602304E-12</v>
      </c>
      <c r="BL462" s="1">
        <f t="shared" si="351"/>
        <v>2.2324512820512821E-14</v>
      </c>
      <c r="BM462" s="1">
        <v>1.9594389999999998E-12</v>
      </c>
      <c r="BN462" s="1">
        <f t="shared" si="352"/>
        <v>1.5156251999999997E-12</v>
      </c>
      <c r="BO462" s="1">
        <f t="shared" si="353"/>
        <v>1.1430054298642533E-14</v>
      </c>
      <c r="BP462" s="1">
        <v>7.6541720000000002E-12</v>
      </c>
      <c r="BQ462" s="1">
        <f t="shared" si="354"/>
        <v>7.3493141000000007E-12</v>
      </c>
      <c r="BR462" s="1">
        <f t="shared" si="355"/>
        <v>5.5424691553544505E-14</v>
      </c>
      <c r="BS462" s="1">
        <v>1.759441E-12</v>
      </c>
      <c r="BT462" s="1">
        <f t="shared" si="356"/>
        <v>1.4943587E-12</v>
      </c>
      <c r="BU462" s="1">
        <f t="shared" si="357"/>
        <v>1.1269673453996984E-14</v>
      </c>
      <c r="BV462" s="1">
        <v>4.9281530000000003E-12</v>
      </c>
      <c r="BW462" s="1">
        <f t="shared" si="358"/>
        <v>4.6743236999999999E-12</v>
      </c>
      <c r="BX462" s="1">
        <f t="shared" si="359"/>
        <v>3.5251309954751133E-14</v>
      </c>
      <c r="BY462" s="1">
        <v>3.1598159999999999E-12</v>
      </c>
      <c r="BZ462" s="1">
        <f t="shared" si="360"/>
        <v>2.9195598E-12</v>
      </c>
      <c r="CA462" s="1">
        <f t="shared" si="361"/>
        <v>2.2017796380090498E-14</v>
      </c>
    </row>
    <row r="463" spans="1:79" x14ac:dyDescent="0.15">
      <c r="A463">
        <v>233.94614999999999</v>
      </c>
      <c r="B463" s="1">
        <v>4.7655510000000005E-10</v>
      </c>
      <c r="C463" s="1">
        <f t="shared" si="312"/>
        <v>5.4328400000000066E-11</v>
      </c>
      <c r="D463" s="1">
        <f t="shared" si="313"/>
        <v>4.0971644042232329E-13</v>
      </c>
      <c r="E463" s="1">
        <v>3.25053E-11</v>
      </c>
      <c r="F463" s="1">
        <f t="shared" si="314"/>
        <v>3.5613600000000017E-12</v>
      </c>
      <c r="G463" s="1">
        <f t="shared" si="315"/>
        <v>2.6857918552036214E-14</v>
      </c>
      <c r="H463" s="1">
        <v>3.500793E-9</v>
      </c>
      <c r="I463" s="1">
        <f t="shared" si="316"/>
        <v>7.185900000000001E-10</v>
      </c>
      <c r="J463" s="1">
        <f t="shared" si="317"/>
        <v>5.41923076923077E-12</v>
      </c>
      <c r="K463" s="1">
        <v>3.1857550000000001E-11</v>
      </c>
      <c r="L463" s="1">
        <f t="shared" si="318"/>
        <v>8.4364800000000024E-12</v>
      </c>
      <c r="M463" s="3">
        <f t="shared" si="319"/>
        <v>6.3623529411764731E-14</v>
      </c>
      <c r="N463" s="1">
        <v>1.318321E-10</v>
      </c>
      <c r="O463" s="1">
        <f t="shared" si="320"/>
        <v>2.172319999999999E-11</v>
      </c>
      <c r="P463" s="1">
        <f t="shared" si="321"/>
        <v>1.6382503770739058E-13</v>
      </c>
      <c r="Q463" s="1">
        <v>2.2702479999999999E-9</v>
      </c>
      <c r="R463" s="1">
        <f t="shared" si="322"/>
        <v>5.2044299999999983E-10</v>
      </c>
      <c r="S463" s="1">
        <f t="shared" si="323"/>
        <v>3.9249095022624422E-12</v>
      </c>
      <c r="T463" s="1">
        <v>3.3606940000000002E-10</v>
      </c>
      <c r="U463" s="1">
        <f t="shared" si="324"/>
        <v>4.1001300000000014E-11</v>
      </c>
      <c r="V463" s="4">
        <f t="shared" si="362"/>
        <v>3.0921040723981913E-13</v>
      </c>
      <c r="W463" s="1">
        <v>5.3113110000000003E-8</v>
      </c>
      <c r="X463" s="1">
        <f t="shared" si="325"/>
        <v>9.6335000000000048E-9</v>
      </c>
      <c r="Y463" s="1">
        <f t="shared" si="326"/>
        <v>7.2650829562594314E-11</v>
      </c>
      <c r="Z463" s="1">
        <v>4.1411779999999998E-10</v>
      </c>
      <c r="AA463" s="1">
        <f t="shared" si="327"/>
        <v>8.1079099999999965E-11</v>
      </c>
      <c r="AB463" s="1">
        <f t="shared" si="328"/>
        <v>6.1145625942684739E-13</v>
      </c>
      <c r="AC463" s="1">
        <v>1.184054E-11</v>
      </c>
      <c r="AD463" s="1">
        <f t="shared" si="329"/>
        <v>4.4896029999999991E-12</v>
      </c>
      <c r="AE463" s="1">
        <f t="shared" si="330"/>
        <v>3.3858242835595772E-14</v>
      </c>
      <c r="AF463" s="1">
        <v>5.694155E-10</v>
      </c>
      <c r="AG463" s="1">
        <f t="shared" si="331"/>
        <v>5.5021887000000002E-10</v>
      </c>
      <c r="AH463" s="1">
        <f t="shared" si="332"/>
        <v>4.1494635746606334E-12</v>
      </c>
      <c r="AI463" s="1">
        <v>4.7092260000000003E-9</v>
      </c>
      <c r="AJ463" s="1">
        <f t="shared" si="333"/>
        <v>3.9264900000000039E-10</v>
      </c>
      <c r="AK463" s="1">
        <f t="shared" si="363"/>
        <v>2.9611538461538492E-12</v>
      </c>
      <c r="AL463" s="1">
        <v>2.2088670000000001E-10</v>
      </c>
      <c r="AM463" s="1">
        <f t="shared" si="334"/>
        <v>6.5138900000000006E-11</v>
      </c>
      <c r="AN463" s="1">
        <f t="shared" si="335"/>
        <v>4.9124358974358977E-13</v>
      </c>
      <c r="AO463" s="1">
        <v>2.8988539999999999E-11</v>
      </c>
      <c r="AP463" s="1">
        <f t="shared" si="336"/>
        <v>2.2514995999999997E-11</v>
      </c>
      <c r="AQ463" s="1">
        <f t="shared" si="337"/>
        <v>1.6979634992458521E-13</v>
      </c>
      <c r="AR463" s="1">
        <v>4.1700599999999999E-11</v>
      </c>
      <c r="AS463" s="1">
        <f t="shared" si="338"/>
        <v>3.5526224999999998E-11</v>
      </c>
      <c r="AT463" s="1">
        <f t="shared" si="339"/>
        <v>2.6792024886877828E-13</v>
      </c>
      <c r="AU463" s="1">
        <v>1.601348E-10</v>
      </c>
      <c r="AV463" s="1">
        <f t="shared" si="340"/>
        <v>3.70673E-11</v>
      </c>
      <c r="AW463" s="1">
        <f t="shared" si="341"/>
        <v>2.7954223227752641E-13</v>
      </c>
      <c r="AX463" s="1">
        <v>3.0117010000000001E-11</v>
      </c>
      <c r="AY463" s="1">
        <f t="shared" si="342"/>
        <v>2.8821486000000002E-11</v>
      </c>
      <c r="AZ463" s="1">
        <f t="shared" si="343"/>
        <v>2.1735660633484165E-13</v>
      </c>
      <c r="BA463" s="1">
        <v>2.1430140000000001E-11</v>
      </c>
      <c r="BB463" s="1">
        <f t="shared" si="344"/>
        <v>2.0271837000000002E-11</v>
      </c>
      <c r="BC463" s="1">
        <f t="shared" si="345"/>
        <v>1.5287961538461541E-13</v>
      </c>
      <c r="BD463" s="1">
        <v>1.822304E-11</v>
      </c>
      <c r="BE463" s="1">
        <f t="shared" si="346"/>
        <v>1.7277673399999999E-11</v>
      </c>
      <c r="BF463" s="1">
        <f t="shared" si="347"/>
        <v>1.3029919607843136E-13</v>
      </c>
      <c r="BG463" s="1">
        <v>2.612903E-12</v>
      </c>
      <c r="BH463" s="1">
        <f t="shared" si="348"/>
        <v>1.7627127999999999E-12</v>
      </c>
      <c r="BI463" s="1">
        <f t="shared" si="349"/>
        <v>1.3293460030165911E-14</v>
      </c>
      <c r="BJ463" s="1">
        <v>3.3130630000000001E-12</v>
      </c>
      <c r="BK463" s="1">
        <f t="shared" si="350"/>
        <v>2.9415013999999999E-12</v>
      </c>
      <c r="BL463" s="1">
        <f t="shared" si="351"/>
        <v>2.2183268476621418E-14</v>
      </c>
      <c r="BM463" s="1">
        <v>2.0403910000000001E-12</v>
      </c>
      <c r="BN463" s="1">
        <f t="shared" si="352"/>
        <v>1.5965772E-12</v>
      </c>
      <c r="BO463" s="1">
        <f t="shared" si="353"/>
        <v>1.2040552036199096E-14</v>
      </c>
      <c r="BP463" s="1">
        <v>7.7429270000000003E-12</v>
      </c>
      <c r="BQ463" s="1">
        <f t="shared" si="354"/>
        <v>7.4380691000000007E-12</v>
      </c>
      <c r="BR463" s="1">
        <f t="shared" si="355"/>
        <v>5.6094035444947215E-14</v>
      </c>
      <c r="BS463" s="1">
        <v>1.8507790000000001E-12</v>
      </c>
      <c r="BT463" s="1">
        <f t="shared" si="356"/>
        <v>1.5856967000000001E-12</v>
      </c>
      <c r="BU463" s="1">
        <f t="shared" si="357"/>
        <v>1.195849698340875E-14</v>
      </c>
      <c r="BV463" s="1">
        <v>4.9690829999999998E-12</v>
      </c>
      <c r="BW463" s="1">
        <f t="shared" si="358"/>
        <v>4.7152536999999994E-12</v>
      </c>
      <c r="BX463" s="1">
        <f t="shared" si="359"/>
        <v>3.55599826546003E-14</v>
      </c>
      <c r="BY463" s="1">
        <v>3.0995990000000001E-12</v>
      </c>
      <c r="BZ463" s="1">
        <f t="shared" si="360"/>
        <v>2.8593428000000002E-12</v>
      </c>
      <c r="CA463" s="1">
        <f t="shared" si="361"/>
        <v>2.1563671191553547E-14</v>
      </c>
    </row>
    <row r="464" spans="1:79" x14ac:dyDescent="0.15">
      <c r="A464">
        <v>234.39388</v>
      </c>
      <c r="B464" s="1">
        <v>4.7693699999999998E-10</v>
      </c>
      <c r="C464" s="1">
        <f t="shared" si="312"/>
        <v>5.4710300000000003E-11</v>
      </c>
      <c r="D464" s="1">
        <f t="shared" si="313"/>
        <v>4.1259653092006035E-13</v>
      </c>
      <c r="E464" s="1">
        <v>3.2498830000000001E-11</v>
      </c>
      <c r="F464" s="1">
        <f t="shared" si="314"/>
        <v>3.554890000000002E-12</v>
      </c>
      <c r="G464" s="1">
        <f t="shared" si="315"/>
        <v>2.6809125188536969E-14</v>
      </c>
      <c r="H464" s="1">
        <v>3.5026399999999998E-9</v>
      </c>
      <c r="I464" s="1">
        <f t="shared" si="316"/>
        <v>7.2043699999999992E-10</v>
      </c>
      <c r="J464" s="1">
        <f t="shared" si="317"/>
        <v>5.4331598793363499E-12</v>
      </c>
      <c r="K464" s="1">
        <v>3.235304E-11</v>
      </c>
      <c r="L464" s="1">
        <f t="shared" si="318"/>
        <v>8.9319700000000016E-12</v>
      </c>
      <c r="M464" s="3">
        <f t="shared" si="319"/>
        <v>6.7360256410256423E-14</v>
      </c>
      <c r="N464" s="1">
        <v>1.3118399999999999E-10</v>
      </c>
      <c r="O464" s="1">
        <f t="shared" si="320"/>
        <v>2.1075099999999982E-11</v>
      </c>
      <c r="P464" s="1">
        <f t="shared" si="321"/>
        <v>1.5893740573152325E-13</v>
      </c>
      <c r="Q464" s="1">
        <v>2.2746030000000001E-9</v>
      </c>
      <c r="R464" s="1">
        <f t="shared" si="322"/>
        <v>5.2479800000000007E-10</v>
      </c>
      <c r="S464" s="1">
        <f t="shared" si="323"/>
        <v>3.9577526395173462E-12</v>
      </c>
      <c r="T464" s="1">
        <v>3.3520270000000002E-10</v>
      </c>
      <c r="U464" s="1">
        <f t="shared" si="324"/>
        <v>4.0134600000000014E-11</v>
      </c>
      <c r="V464" s="4">
        <f t="shared" si="362"/>
        <v>3.026742081447965E-13</v>
      </c>
      <c r="W464" s="1">
        <v>5.3102130000000003E-8</v>
      </c>
      <c r="X464" s="1">
        <f t="shared" si="325"/>
        <v>9.6225200000000054E-9</v>
      </c>
      <c r="Y464" s="1">
        <f t="shared" si="326"/>
        <v>7.2568024132730058E-11</v>
      </c>
      <c r="Z464" s="1">
        <v>4.1397000000000002E-10</v>
      </c>
      <c r="AA464" s="1">
        <f t="shared" si="327"/>
        <v>8.0931299999999999E-11</v>
      </c>
      <c r="AB464" s="1">
        <f t="shared" si="328"/>
        <v>6.10341628959276E-13</v>
      </c>
      <c r="AC464" s="1">
        <v>1.188432E-11</v>
      </c>
      <c r="AD464" s="1">
        <f t="shared" si="329"/>
        <v>4.5333829999999991E-12</v>
      </c>
      <c r="AE464" s="1">
        <f t="shared" si="330"/>
        <v>3.4188408748114624E-14</v>
      </c>
      <c r="AF464" s="1">
        <v>5.6821030000000004E-10</v>
      </c>
      <c r="AG464" s="1">
        <f t="shared" si="331"/>
        <v>5.4901367000000006E-10</v>
      </c>
      <c r="AH464" s="1">
        <f t="shared" si="332"/>
        <v>4.1403745852187036E-12</v>
      </c>
      <c r="AI464" s="1">
        <v>4.715863E-9</v>
      </c>
      <c r="AJ464" s="1">
        <f t="shared" si="333"/>
        <v>3.9928600000000015E-10</v>
      </c>
      <c r="AK464" s="1">
        <f t="shared" si="363"/>
        <v>3.0112066365007554E-12</v>
      </c>
      <c r="AL464" s="1">
        <v>2.2200609999999999E-10</v>
      </c>
      <c r="AM464" s="1">
        <f t="shared" si="334"/>
        <v>6.6258299999999987E-11</v>
      </c>
      <c r="AN464" s="1">
        <f t="shared" si="335"/>
        <v>4.9968552036199084E-13</v>
      </c>
      <c r="AO464" s="1">
        <v>2.8968489999999999E-11</v>
      </c>
      <c r="AP464" s="1">
        <f t="shared" si="336"/>
        <v>2.2494945999999997E-11</v>
      </c>
      <c r="AQ464" s="1">
        <f t="shared" si="337"/>
        <v>1.6964514328808444E-13</v>
      </c>
      <c r="AR464" s="1">
        <v>4.1989550000000001E-11</v>
      </c>
      <c r="AS464" s="1">
        <f t="shared" si="338"/>
        <v>3.5815174999999999E-11</v>
      </c>
      <c r="AT464" s="1">
        <f t="shared" si="339"/>
        <v>2.7009935897435899E-13</v>
      </c>
      <c r="AU464" s="1">
        <v>1.610341E-10</v>
      </c>
      <c r="AV464" s="1">
        <f t="shared" si="340"/>
        <v>3.7966600000000001E-11</v>
      </c>
      <c r="AW464" s="1">
        <f t="shared" si="341"/>
        <v>2.8632428355957772E-13</v>
      </c>
      <c r="AX464" s="1">
        <v>3.0109880000000002E-11</v>
      </c>
      <c r="AY464" s="1">
        <f t="shared" si="342"/>
        <v>2.8814356000000003E-11</v>
      </c>
      <c r="AZ464" s="1">
        <f t="shared" si="343"/>
        <v>2.173028355957768E-13</v>
      </c>
      <c r="BA464" s="1">
        <v>2.2024840000000001E-11</v>
      </c>
      <c r="BB464" s="1">
        <f t="shared" si="344"/>
        <v>2.0866537000000002E-11</v>
      </c>
      <c r="BC464" s="1">
        <f t="shared" si="345"/>
        <v>1.5736453242835598E-13</v>
      </c>
      <c r="BD464" s="1">
        <v>1.799858E-11</v>
      </c>
      <c r="BE464" s="1">
        <f t="shared" si="346"/>
        <v>1.7053213399999999E-11</v>
      </c>
      <c r="BF464" s="1">
        <f t="shared" si="347"/>
        <v>1.2860643589743589E-13</v>
      </c>
      <c r="BG464" s="1">
        <v>2.4900650000000001E-12</v>
      </c>
      <c r="BH464" s="1">
        <f t="shared" si="348"/>
        <v>1.6398747999999999E-12</v>
      </c>
      <c r="BI464" s="1">
        <f t="shared" si="349"/>
        <v>1.2367079939668174E-14</v>
      </c>
      <c r="BJ464" s="1">
        <v>3.3485160000000001E-12</v>
      </c>
      <c r="BK464" s="1">
        <f t="shared" si="350"/>
        <v>2.9769544000000003E-12</v>
      </c>
      <c r="BL464" s="1">
        <f t="shared" si="351"/>
        <v>2.2450636500754152E-14</v>
      </c>
      <c r="BM464" s="1">
        <v>2.1429260000000002E-12</v>
      </c>
      <c r="BN464" s="1">
        <f t="shared" si="352"/>
        <v>1.6991122000000001E-12</v>
      </c>
      <c r="BO464" s="1">
        <f t="shared" si="353"/>
        <v>1.2813817496229262E-14</v>
      </c>
      <c r="BP464" s="1">
        <v>7.8558329999999994E-12</v>
      </c>
      <c r="BQ464" s="1">
        <f t="shared" si="354"/>
        <v>7.5509750999999998E-12</v>
      </c>
      <c r="BR464" s="1">
        <f t="shared" si="355"/>
        <v>5.6945513574660639E-14</v>
      </c>
      <c r="BS464" s="1">
        <v>1.984151E-12</v>
      </c>
      <c r="BT464" s="1">
        <f t="shared" si="356"/>
        <v>1.7190686999999999E-12</v>
      </c>
      <c r="BU464" s="1">
        <f t="shared" si="357"/>
        <v>1.2964319004524887E-14</v>
      </c>
      <c r="BV464" s="1">
        <v>5.030912E-12</v>
      </c>
      <c r="BW464" s="1">
        <f t="shared" si="358"/>
        <v>4.7770826999999996E-12</v>
      </c>
      <c r="BX464" s="1">
        <f t="shared" si="359"/>
        <v>3.6026264705882352E-14</v>
      </c>
      <c r="BY464" s="1">
        <v>3.0450490000000001E-12</v>
      </c>
      <c r="BZ464" s="1">
        <f t="shared" si="360"/>
        <v>2.8047928000000002E-12</v>
      </c>
      <c r="CA464" s="1">
        <f t="shared" si="361"/>
        <v>2.1152283559577681E-14</v>
      </c>
    </row>
    <row r="465" spans="1:79" x14ac:dyDescent="0.15">
      <c r="A465">
        <v>234.8416</v>
      </c>
      <c r="B465" s="1">
        <v>4.7687450000000002E-10</v>
      </c>
      <c r="C465" s="1">
        <f t="shared" si="312"/>
        <v>5.4647800000000035E-11</v>
      </c>
      <c r="D465" s="1">
        <f t="shared" si="313"/>
        <v>4.1212518853695353E-13</v>
      </c>
      <c r="E465" s="1">
        <v>3.2502819999999997E-11</v>
      </c>
      <c r="F465" s="1">
        <f t="shared" si="314"/>
        <v>3.5588799999999983E-12</v>
      </c>
      <c r="G465" s="1">
        <f t="shared" si="315"/>
        <v>2.6839215686274497E-14</v>
      </c>
      <c r="H465" s="1">
        <v>3.5040800000000002E-9</v>
      </c>
      <c r="I465" s="1">
        <f t="shared" si="316"/>
        <v>7.2187700000000028E-10</v>
      </c>
      <c r="J465" s="1">
        <f t="shared" si="317"/>
        <v>5.4440196078431398E-12</v>
      </c>
      <c r="K465" s="1">
        <v>3.2535699999999998E-11</v>
      </c>
      <c r="L465" s="1">
        <f t="shared" si="318"/>
        <v>9.1146299999999987E-12</v>
      </c>
      <c r="M465" s="3">
        <f t="shared" si="319"/>
        <v>6.8737782805429863E-14</v>
      </c>
      <c r="N465" s="1">
        <v>1.3104030000000001E-10</v>
      </c>
      <c r="O465" s="1">
        <f t="shared" si="320"/>
        <v>2.0931400000000006E-11</v>
      </c>
      <c r="P465" s="1">
        <f t="shared" si="321"/>
        <v>1.578536953242836E-13</v>
      </c>
      <c r="Q465" s="1">
        <v>2.277095E-9</v>
      </c>
      <c r="R465" s="1">
        <f t="shared" si="322"/>
        <v>5.2728999999999994E-10</v>
      </c>
      <c r="S465" s="1">
        <f t="shared" si="323"/>
        <v>3.9765460030165913E-12</v>
      </c>
      <c r="T465" s="1">
        <v>3.348716E-10</v>
      </c>
      <c r="U465" s="1">
        <f t="shared" si="324"/>
        <v>3.9803499999999986E-11</v>
      </c>
      <c r="V465" s="4">
        <f t="shared" si="362"/>
        <v>3.0017722473604815E-13</v>
      </c>
      <c r="W465" s="1">
        <v>5.3099269999999998E-8</v>
      </c>
      <c r="X465" s="1">
        <f t="shared" si="325"/>
        <v>9.6196600000000003E-9</v>
      </c>
      <c r="Y465" s="1">
        <f t="shared" si="326"/>
        <v>7.2546455505279038E-11</v>
      </c>
      <c r="Z465" s="1">
        <v>4.1406429999999999E-10</v>
      </c>
      <c r="AA465" s="1">
        <f t="shared" si="327"/>
        <v>8.1025599999999971E-11</v>
      </c>
      <c r="AB465" s="1">
        <f t="shared" si="328"/>
        <v>6.1105279034690778E-13</v>
      </c>
      <c r="AC465" s="1">
        <v>1.164595E-11</v>
      </c>
      <c r="AD465" s="1">
        <f t="shared" si="329"/>
        <v>4.2950129999999992E-12</v>
      </c>
      <c r="AE465" s="1">
        <f t="shared" si="330"/>
        <v>3.2390746606334836E-14</v>
      </c>
      <c r="AF465" s="1">
        <v>5.6738719999999998E-10</v>
      </c>
      <c r="AG465" s="1">
        <f t="shared" si="331"/>
        <v>5.4819057E-10</v>
      </c>
      <c r="AH465" s="1">
        <f t="shared" si="332"/>
        <v>4.1341671945701356E-12</v>
      </c>
      <c r="AI465" s="1">
        <v>4.7199510000000003E-9</v>
      </c>
      <c r="AJ465" s="1">
        <f t="shared" si="333"/>
        <v>4.0337400000000047E-10</v>
      </c>
      <c r="AK465" s="1">
        <f t="shared" si="363"/>
        <v>3.0420361990950265E-12</v>
      </c>
      <c r="AL465" s="1">
        <v>2.2313090000000001E-10</v>
      </c>
      <c r="AM465" s="1">
        <f t="shared" si="334"/>
        <v>6.738310000000001E-11</v>
      </c>
      <c r="AN465" s="1">
        <f t="shared" si="335"/>
        <v>5.081681749622927E-13</v>
      </c>
      <c r="AO465" s="1">
        <v>2.900014E-11</v>
      </c>
      <c r="AP465" s="1">
        <f t="shared" si="336"/>
        <v>2.2526595999999998E-11</v>
      </c>
      <c r="AQ465" s="1">
        <f t="shared" si="337"/>
        <v>1.698838310708899E-13</v>
      </c>
      <c r="AR465" s="1">
        <v>4.2314799999999999E-11</v>
      </c>
      <c r="AS465" s="1">
        <f t="shared" si="338"/>
        <v>3.6140424999999997E-11</v>
      </c>
      <c r="AT465" s="1">
        <f t="shared" si="339"/>
        <v>2.7255222473604826E-13</v>
      </c>
      <c r="AU465" s="1">
        <v>1.612481E-10</v>
      </c>
      <c r="AV465" s="1">
        <f t="shared" si="340"/>
        <v>3.8180600000000002E-11</v>
      </c>
      <c r="AW465" s="1">
        <f t="shared" si="341"/>
        <v>2.8793815987933635E-13</v>
      </c>
      <c r="AX465" s="1">
        <v>2.9973609999999998E-11</v>
      </c>
      <c r="AY465" s="1">
        <f t="shared" si="342"/>
        <v>2.8678085999999998E-11</v>
      </c>
      <c r="AZ465" s="1">
        <f t="shared" si="343"/>
        <v>2.1627515837104073E-13</v>
      </c>
      <c r="BA465" s="1">
        <v>2.2306149999999999E-11</v>
      </c>
      <c r="BB465" s="1">
        <f t="shared" si="344"/>
        <v>2.1147847E-11</v>
      </c>
      <c r="BC465" s="1">
        <f t="shared" si="345"/>
        <v>1.5948602564102566E-13</v>
      </c>
      <c r="BD465" s="1">
        <v>1.8056689999999999E-11</v>
      </c>
      <c r="BE465" s="1">
        <f t="shared" si="346"/>
        <v>1.7111323399999998E-11</v>
      </c>
      <c r="BF465" s="1">
        <f t="shared" si="347"/>
        <v>1.2904467119155352E-13</v>
      </c>
      <c r="BG465" s="1">
        <v>2.4107040000000001E-12</v>
      </c>
      <c r="BH465" s="1">
        <f t="shared" si="348"/>
        <v>1.5605138E-12</v>
      </c>
      <c r="BI465" s="1">
        <f t="shared" si="349"/>
        <v>1.1768580693815988E-14</v>
      </c>
      <c r="BJ465" s="1">
        <v>3.4465439999999999E-12</v>
      </c>
      <c r="BK465" s="1">
        <f t="shared" si="350"/>
        <v>3.0749824000000001E-12</v>
      </c>
      <c r="BL465" s="1">
        <f t="shared" si="351"/>
        <v>2.3189912518853697E-14</v>
      </c>
      <c r="BM465" s="1">
        <v>2.1838109999999999E-12</v>
      </c>
      <c r="BN465" s="1">
        <f t="shared" si="352"/>
        <v>1.7399971999999999E-12</v>
      </c>
      <c r="BO465" s="1">
        <f t="shared" si="353"/>
        <v>1.3122150829562593E-14</v>
      </c>
      <c r="BP465" s="1">
        <v>8.0032060000000007E-12</v>
      </c>
      <c r="BQ465" s="1">
        <f t="shared" si="354"/>
        <v>7.6983481000000011E-12</v>
      </c>
      <c r="BR465" s="1">
        <f t="shared" si="355"/>
        <v>5.8056923831070895E-14</v>
      </c>
      <c r="BS465" s="1">
        <v>1.9992519999999999E-12</v>
      </c>
      <c r="BT465" s="1">
        <f t="shared" si="356"/>
        <v>1.7341696999999999E-12</v>
      </c>
      <c r="BU465" s="1">
        <f t="shared" si="357"/>
        <v>1.307820286576169E-14</v>
      </c>
      <c r="BV465" s="1">
        <v>5.0755040000000002E-12</v>
      </c>
      <c r="BW465" s="1">
        <f t="shared" si="358"/>
        <v>4.8216746999999999E-12</v>
      </c>
      <c r="BX465" s="1">
        <f t="shared" si="359"/>
        <v>3.6362554298642534E-14</v>
      </c>
      <c r="BY465" s="1">
        <v>2.9980940000000001E-12</v>
      </c>
      <c r="BZ465" s="1">
        <f t="shared" si="360"/>
        <v>2.7578378000000002E-12</v>
      </c>
      <c r="CA465" s="1">
        <f t="shared" si="361"/>
        <v>2.0798173453996987E-14</v>
      </c>
    </row>
    <row r="466" spans="1:79" x14ac:dyDescent="0.15">
      <c r="A466">
        <v>235.28933000000001</v>
      </c>
      <c r="B466" s="1">
        <v>4.7636839999999999E-10</v>
      </c>
      <c r="C466" s="1">
        <f t="shared" si="312"/>
        <v>5.4141700000000005E-11</v>
      </c>
      <c r="D466" s="1">
        <f t="shared" si="313"/>
        <v>4.0830844645550534E-13</v>
      </c>
      <c r="E466" s="1">
        <v>3.2517249999999997E-11</v>
      </c>
      <c r="F466" s="1">
        <f t="shared" si="314"/>
        <v>3.5733099999999982E-12</v>
      </c>
      <c r="G466" s="1">
        <f t="shared" si="315"/>
        <v>2.6948039215686263E-14</v>
      </c>
      <c r="H466" s="1">
        <v>3.505116E-9</v>
      </c>
      <c r="I466" s="1">
        <f t="shared" si="316"/>
        <v>7.2291300000000007E-10</v>
      </c>
      <c r="J466" s="1">
        <f t="shared" si="317"/>
        <v>5.4518325791855211E-12</v>
      </c>
      <c r="K466" s="1">
        <v>3.2388540000000001E-11</v>
      </c>
      <c r="L466" s="1">
        <f t="shared" si="318"/>
        <v>8.9674700000000024E-12</v>
      </c>
      <c r="M466" s="3">
        <f t="shared" si="319"/>
        <v>6.7627978883861262E-14</v>
      </c>
      <c r="N466" s="1">
        <v>1.3139929999999999E-10</v>
      </c>
      <c r="O466" s="1">
        <f t="shared" si="320"/>
        <v>2.1290399999999984E-11</v>
      </c>
      <c r="P466" s="1">
        <f t="shared" si="321"/>
        <v>1.6056108597285056E-13</v>
      </c>
      <c r="Q466" s="1">
        <v>2.2777769999999998E-9</v>
      </c>
      <c r="R466" s="1">
        <f t="shared" si="322"/>
        <v>5.279719999999998E-10</v>
      </c>
      <c r="S466" s="1">
        <f t="shared" si="323"/>
        <v>3.9816892911010542E-12</v>
      </c>
      <c r="T466" s="1">
        <v>3.3507420000000001E-10</v>
      </c>
      <c r="U466" s="1">
        <f t="shared" si="324"/>
        <v>4.0006099999999997E-11</v>
      </c>
      <c r="V466" s="4">
        <f t="shared" si="362"/>
        <v>3.0170512820512817E-13</v>
      </c>
      <c r="W466" s="1">
        <v>5.3104499999999998E-8</v>
      </c>
      <c r="X466" s="1">
        <f t="shared" si="325"/>
        <v>9.6248899999999998E-9</v>
      </c>
      <c r="Y466" s="1">
        <f t="shared" si="326"/>
        <v>7.2585897435897437E-11</v>
      </c>
      <c r="Z466" s="1">
        <v>4.1439689999999998E-10</v>
      </c>
      <c r="AA466" s="1">
        <f t="shared" si="327"/>
        <v>8.135819999999996E-11</v>
      </c>
      <c r="AB466" s="1">
        <f t="shared" si="328"/>
        <v>6.1356108597285039E-13</v>
      </c>
      <c r="AC466" s="1">
        <v>1.115421E-11</v>
      </c>
      <c r="AD466" s="1">
        <f t="shared" si="329"/>
        <v>3.8032729999999999E-12</v>
      </c>
      <c r="AE466" s="1">
        <f t="shared" si="330"/>
        <v>2.8682300150829561E-14</v>
      </c>
      <c r="AF466" s="1">
        <v>5.6694400000000004E-10</v>
      </c>
      <c r="AG466" s="1">
        <f t="shared" si="331"/>
        <v>5.4774737000000007E-10</v>
      </c>
      <c r="AH466" s="1">
        <f t="shared" si="332"/>
        <v>4.1308248114630478E-12</v>
      </c>
      <c r="AI466" s="1">
        <v>4.7210090000000001E-9</v>
      </c>
      <c r="AJ466" s="1">
        <f t="shared" si="333"/>
        <v>4.0443200000000024E-10</v>
      </c>
      <c r="AK466" s="1">
        <f t="shared" si="363"/>
        <v>3.0500150829562613E-12</v>
      </c>
      <c r="AL466" s="1">
        <v>2.2419440000000001E-10</v>
      </c>
      <c r="AM466" s="1">
        <f t="shared" si="334"/>
        <v>6.8446600000000008E-11</v>
      </c>
      <c r="AN466" s="1">
        <f t="shared" si="335"/>
        <v>5.1618853695324291E-13</v>
      </c>
      <c r="AO466" s="1">
        <v>2.9083370000000002E-11</v>
      </c>
      <c r="AP466" s="1">
        <f t="shared" si="336"/>
        <v>2.2609826000000003E-11</v>
      </c>
      <c r="AQ466" s="1">
        <f t="shared" si="337"/>
        <v>1.7051150829562597E-13</v>
      </c>
      <c r="AR466" s="1">
        <v>4.2676720000000002E-11</v>
      </c>
      <c r="AS466" s="1">
        <f t="shared" si="338"/>
        <v>3.6502345E-11</v>
      </c>
      <c r="AT466" s="1">
        <f t="shared" si="339"/>
        <v>2.7528163650075416E-13</v>
      </c>
      <c r="AU466" s="1">
        <v>1.6072720000000001E-10</v>
      </c>
      <c r="AV466" s="1">
        <f t="shared" si="340"/>
        <v>3.765970000000001E-11</v>
      </c>
      <c r="AW466" s="1">
        <f t="shared" si="341"/>
        <v>2.8400980392156873E-13</v>
      </c>
      <c r="AX466" s="1">
        <v>2.9743880000000003E-11</v>
      </c>
      <c r="AY466" s="1">
        <f t="shared" si="342"/>
        <v>2.8448356000000004E-11</v>
      </c>
      <c r="AZ466" s="1">
        <f t="shared" si="343"/>
        <v>2.1454265460030169E-13</v>
      </c>
      <c r="BA466" s="1">
        <v>2.226411E-11</v>
      </c>
      <c r="BB466" s="1">
        <f t="shared" si="344"/>
        <v>2.1105807000000002E-11</v>
      </c>
      <c r="BC466" s="1">
        <f t="shared" si="345"/>
        <v>1.5916898190045251E-13</v>
      </c>
      <c r="BD466" s="1">
        <v>1.839666E-11</v>
      </c>
      <c r="BE466" s="1">
        <f t="shared" si="346"/>
        <v>1.7451293399999999E-11</v>
      </c>
      <c r="BF466" s="1">
        <f t="shared" si="347"/>
        <v>1.3160854751131222E-13</v>
      </c>
      <c r="BG466" s="1">
        <v>2.3745800000000002E-12</v>
      </c>
      <c r="BH466" s="1">
        <f t="shared" si="348"/>
        <v>1.5243898E-12</v>
      </c>
      <c r="BI466" s="1">
        <f t="shared" si="349"/>
        <v>1.1496152337858221E-14</v>
      </c>
      <c r="BJ466" s="1">
        <v>3.6024779999999999E-12</v>
      </c>
      <c r="BK466" s="1">
        <f t="shared" si="350"/>
        <v>3.2309163999999997E-12</v>
      </c>
      <c r="BL466" s="1">
        <f t="shared" si="351"/>
        <v>2.4365885369532428E-14</v>
      </c>
      <c r="BM466" s="1">
        <v>2.1595690000000001E-12</v>
      </c>
      <c r="BN466" s="1">
        <f t="shared" si="352"/>
        <v>1.7157552E-12</v>
      </c>
      <c r="BO466" s="1">
        <f t="shared" si="353"/>
        <v>1.2939330316742082E-14</v>
      </c>
      <c r="BP466" s="1">
        <v>8.1851450000000001E-12</v>
      </c>
      <c r="BQ466" s="1">
        <f t="shared" si="354"/>
        <v>7.8802871000000005E-12</v>
      </c>
      <c r="BR466" s="1">
        <f t="shared" si="355"/>
        <v>5.9429012820512826E-14</v>
      </c>
      <c r="BS466" s="1">
        <v>1.892249E-12</v>
      </c>
      <c r="BT466" s="1">
        <f t="shared" si="356"/>
        <v>1.6271666999999999E-12</v>
      </c>
      <c r="BU466" s="1">
        <f t="shared" si="357"/>
        <v>1.2271242081447963E-14</v>
      </c>
      <c r="BV466" s="1">
        <v>5.0959949999999996E-12</v>
      </c>
      <c r="BW466" s="1">
        <f t="shared" si="358"/>
        <v>4.8421656999999993E-12</v>
      </c>
      <c r="BX466" s="1">
        <f t="shared" si="359"/>
        <v>3.6517086726998489E-14</v>
      </c>
      <c r="BY466" s="1">
        <v>2.9625170000000001E-12</v>
      </c>
      <c r="BZ466" s="1">
        <f t="shared" si="360"/>
        <v>2.7222608000000002E-12</v>
      </c>
      <c r="CA466" s="1">
        <f t="shared" si="361"/>
        <v>2.0529870286576172E-14</v>
      </c>
    </row>
    <row r="467" spans="1:79" x14ac:dyDescent="0.15">
      <c r="A467">
        <v>235.73705000000001</v>
      </c>
      <c r="B467" s="1">
        <v>4.7585960000000003E-10</v>
      </c>
      <c r="C467" s="1">
        <f t="shared" si="312"/>
        <v>5.3632900000000045E-11</v>
      </c>
      <c r="D467" s="1">
        <f t="shared" si="313"/>
        <v>4.0447134238310747E-13</v>
      </c>
      <c r="E467" s="1">
        <v>3.2539819999999998E-11</v>
      </c>
      <c r="F467" s="1">
        <f t="shared" si="314"/>
        <v>3.595879999999999E-12</v>
      </c>
      <c r="G467" s="1">
        <f t="shared" si="315"/>
        <v>2.7118250377073899E-14</v>
      </c>
      <c r="H467" s="1">
        <v>3.506154E-9</v>
      </c>
      <c r="I467" s="1">
        <f t="shared" si="316"/>
        <v>7.2395100000000008E-10</v>
      </c>
      <c r="J467" s="1">
        <f t="shared" si="317"/>
        <v>5.4596606334841639E-12</v>
      </c>
      <c r="K467" s="1">
        <v>3.231809E-11</v>
      </c>
      <c r="L467" s="1">
        <f t="shared" si="318"/>
        <v>8.8970200000000016E-12</v>
      </c>
      <c r="M467" s="3">
        <f t="shared" si="319"/>
        <v>6.7096681749622936E-14</v>
      </c>
      <c r="N467" s="1">
        <v>1.321483E-10</v>
      </c>
      <c r="O467" s="1">
        <f t="shared" si="320"/>
        <v>2.2039399999999998E-11</v>
      </c>
      <c r="P467" s="1">
        <f t="shared" si="321"/>
        <v>1.6620965309200603E-13</v>
      </c>
      <c r="Q467" s="1">
        <v>2.2785980000000002E-9</v>
      </c>
      <c r="R467" s="1">
        <f t="shared" si="322"/>
        <v>5.2879300000000012E-10</v>
      </c>
      <c r="S467" s="1">
        <f t="shared" si="323"/>
        <v>3.9878808446455519E-12</v>
      </c>
      <c r="T467" s="1">
        <v>3.3568989999999997E-10</v>
      </c>
      <c r="U467" s="1">
        <f t="shared" si="324"/>
        <v>4.0621799999999964E-11</v>
      </c>
      <c r="V467" s="4">
        <f t="shared" si="362"/>
        <v>3.0634841628959251E-13</v>
      </c>
      <c r="W467" s="1">
        <v>5.3116019999999997E-8</v>
      </c>
      <c r="X467" s="1">
        <f t="shared" si="325"/>
        <v>9.6364099999999994E-9</v>
      </c>
      <c r="Y467" s="1">
        <f t="shared" si="326"/>
        <v>7.267277526395173E-11</v>
      </c>
      <c r="Z467" s="1">
        <v>4.149307E-10</v>
      </c>
      <c r="AA467" s="1">
        <f t="shared" si="327"/>
        <v>8.1891999999999979E-11</v>
      </c>
      <c r="AB467" s="1">
        <f t="shared" si="328"/>
        <v>6.1758672699849161E-13</v>
      </c>
      <c r="AC467" s="1">
        <v>1.0746290000000001E-11</v>
      </c>
      <c r="AD467" s="1">
        <f t="shared" si="329"/>
        <v>3.3953530000000002E-12</v>
      </c>
      <c r="AE467" s="1">
        <f t="shared" si="330"/>
        <v>2.5605980392156866E-14</v>
      </c>
      <c r="AF467" s="1">
        <v>5.6679259999999996E-10</v>
      </c>
      <c r="AG467" s="1">
        <f t="shared" si="331"/>
        <v>5.4759596999999999E-10</v>
      </c>
      <c r="AH467" s="1">
        <f t="shared" si="332"/>
        <v>4.1296830316742085E-12</v>
      </c>
      <c r="AI467" s="1">
        <v>4.7220609999999996E-9</v>
      </c>
      <c r="AJ467" s="1">
        <f t="shared" si="333"/>
        <v>4.0548399999999975E-10</v>
      </c>
      <c r="AK467" s="1">
        <f t="shared" si="363"/>
        <v>3.0579487179487162E-12</v>
      </c>
      <c r="AL467" s="1">
        <v>2.2526109999999999E-10</v>
      </c>
      <c r="AM467" s="1">
        <f t="shared" si="334"/>
        <v>6.9513299999999993E-11</v>
      </c>
      <c r="AN467" s="1">
        <f t="shared" si="335"/>
        <v>5.2423303167420816E-13</v>
      </c>
      <c r="AO467" s="1">
        <v>2.9206830000000001E-11</v>
      </c>
      <c r="AP467" s="1">
        <f t="shared" si="336"/>
        <v>2.2733285999999999E-11</v>
      </c>
      <c r="AQ467" s="1">
        <f t="shared" si="337"/>
        <v>1.7144257918552037E-13</v>
      </c>
      <c r="AR467" s="1">
        <v>4.3068409999999999E-11</v>
      </c>
      <c r="AS467" s="1">
        <f t="shared" si="338"/>
        <v>3.6894034999999998E-11</v>
      </c>
      <c r="AT467" s="1">
        <f t="shared" si="339"/>
        <v>2.7823555806938158E-13</v>
      </c>
      <c r="AU467" s="1">
        <v>1.6029419999999999E-10</v>
      </c>
      <c r="AV467" s="1">
        <f t="shared" si="340"/>
        <v>3.7226699999999992E-11</v>
      </c>
      <c r="AW467" s="1">
        <f t="shared" si="341"/>
        <v>2.8074434389140265E-13</v>
      </c>
      <c r="AX467" s="1">
        <v>2.9620549999999998E-11</v>
      </c>
      <c r="AY467" s="1">
        <f t="shared" si="342"/>
        <v>2.8325025999999999E-11</v>
      </c>
      <c r="AZ467" s="1">
        <f t="shared" si="343"/>
        <v>2.1361256410256411E-13</v>
      </c>
      <c r="BA467" s="1">
        <v>2.2236199999999999E-11</v>
      </c>
      <c r="BB467" s="1">
        <f t="shared" si="344"/>
        <v>2.1077897000000001E-11</v>
      </c>
      <c r="BC467" s="1">
        <f t="shared" si="345"/>
        <v>1.5895849924585221E-13</v>
      </c>
      <c r="BD467" s="1">
        <v>1.895585E-11</v>
      </c>
      <c r="BE467" s="1">
        <f t="shared" si="346"/>
        <v>1.8010483399999999E-11</v>
      </c>
      <c r="BF467" s="1">
        <f t="shared" si="347"/>
        <v>1.3582566666666665E-13</v>
      </c>
      <c r="BG467" s="1">
        <v>2.3717330000000001E-12</v>
      </c>
      <c r="BH467" s="1">
        <f t="shared" si="348"/>
        <v>1.5215428E-12</v>
      </c>
      <c r="BI467" s="1">
        <f t="shared" si="349"/>
        <v>1.1474681749622926E-14</v>
      </c>
      <c r="BJ467" s="1">
        <v>3.7993629999999998E-12</v>
      </c>
      <c r="BK467" s="1">
        <f t="shared" si="350"/>
        <v>3.4278013999999996E-12</v>
      </c>
      <c r="BL467" s="1">
        <f t="shared" si="351"/>
        <v>2.5850689291101053E-14</v>
      </c>
      <c r="BM467" s="1">
        <v>2.1457540000000001E-12</v>
      </c>
      <c r="BN467" s="1">
        <f t="shared" si="352"/>
        <v>1.7019402E-12</v>
      </c>
      <c r="BO467" s="1">
        <f t="shared" si="353"/>
        <v>1.2835144796380091E-14</v>
      </c>
      <c r="BP467" s="1">
        <v>8.3919630000000002E-12</v>
      </c>
      <c r="BQ467" s="1">
        <f t="shared" si="354"/>
        <v>8.0871051000000007E-12</v>
      </c>
      <c r="BR467" s="1">
        <f t="shared" si="355"/>
        <v>6.09887262443439E-14</v>
      </c>
      <c r="BS467" s="1">
        <v>1.8144980000000001E-12</v>
      </c>
      <c r="BT467" s="1">
        <f t="shared" si="356"/>
        <v>1.5494157E-12</v>
      </c>
      <c r="BU467" s="1">
        <f t="shared" si="357"/>
        <v>1.1684884615384616E-14</v>
      </c>
      <c r="BV467" s="1">
        <v>5.116482E-12</v>
      </c>
      <c r="BW467" s="1">
        <f t="shared" si="358"/>
        <v>4.8626526999999996E-12</v>
      </c>
      <c r="BX467" s="1">
        <f t="shared" si="359"/>
        <v>3.6671588989441931E-14</v>
      </c>
      <c r="BY467" s="1">
        <v>2.944161E-12</v>
      </c>
      <c r="BZ467" s="1">
        <f t="shared" si="360"/>
        <v>2.7039048000000002E-12</v>
      </c>
      <c r="CA467" s="1">
        <f t="shared" si="361"/>
        <v>2.0391438914027151E-14</v>
      </c>
    </row>
    <row r="468" spans="1:79" x14ac:dyDescent="0.15">
      <c r="A468">
        <v>236.18476999999999</v>
      </c>
      <c r="B468" s="1">
        <v>4.7536240000000004E-10</v>
      </c>
      <c r="C468" s="1">
        <f t="shared" si="312"/>
        <v>5.3135700000000061E-11</v>
      </c>
      <c r="D468" s="1">
        <f t="shared" si="313"/>
        <v>4.0072171945701407E-13</v>
      </c>
      <c r="E468" s="1">
        <v>3.2569149999999998E-11</v>
      </c>
      <c r="F468" s="1">
        <f t="shared" si="314"/>
        <v>3.6252099999999988E-12</v>
      </c>
      <c r="G468" s="1">
        <f t="shared" si="315"/>
        <v>2.7339441930618392E-14</v>
      </c>
      <c r="H468" s="1">
        <v>3.5072250000000002E-9</v>
      </c>
      <c r="I468" s="1">
        <f t="shared" si="316"/>
        <v>7.2502200000000027E-10</v>
      </c>
      <c r="J468" s="1">
        <f t="shared" si="317"/>
        <v>5.4677375565610885E-12</v>
      </c>
      <c r="K468" s="1">
        <v>3.2378210000000003E-11</v>
      </c>
      <c r="L468" s="1">
        <f t="shared" si="318"/>
        <v>8.957140000000004E-12</v>
      </c>
      <c r="M468" s="3">
        <f t="shared" si="319"/>
        <v>6.7550075414781328E-14</v>
      </c>
      <c r="N468" s="1">
        <v>1.3311899999999999E-10</v>
      </c>
      <c r="O468" s="1">
        <f t="shared" si="320"/>
        <v>2.3010099999999987E-11</v>
      </c>
      <c r="P468" s="1">
        <f t="shared" si="321"/>
        <v>1.7353016591251876E-13</v>
      </c>
      <c r="Q468" s="1">
        <v>2.2796540000000001E-9</v>
      </c>
      <c r="R468" s="1">
        <f t="shared" si="322"/>
        <v>5.2984900000000008E-10</v>
      </c>
      <c r="S468" s="1">
        <f t="shared" si="323"/>
        <v>3.9958446455505288E-12</v>
      </c>
      <c r="T468" s="1">
        <v>3.3653309999999998E-10</v>
      </c>
      <c r="U468" s="1">
        <f t="shared" si="324"/>
        <v>4.146499999999997E-11</v>
      </c>
      <c r="V468" s="4">
        <f t="shared" si="362"/>
        <v>3.1270739064856692E-13</v>
      </c>
      <c r="W468" s="1">
        <v>5.3131029999999997E-8</v>
      </c>
      <c r="X468" s="1">
        <f t="shared" si="325"/>
        <v>9.6514199999999997E-9</v>
      </c>
      <c r="Y468" s="1">
        <f t="shared" si="326"/>
        <v>7.2785972850678736E-11</v>
      </c>
      <c r="Z468" s="1">
        <v>4.1562260000000001E-10</v>
      </c>
      <c r="AA468" s="1">
        <f t="shared" si="327"/>
        <v>8.258389999999999E-11</v>
      </c>
      <c r="AB468" s="1">
        <f t="shared" si="328"/>
        <v>6.228046757164404E-13</v>
      </c>
      <c r="AC468" s="1">
        <v>1.048294E-11</v>
      </c>
      <c r="AD468" s="1">
        <f t="shared" si="329"/>
        <v>3.1320029999999993E-12</v>
      </c>
      <c r="AE468" s="1">
        <f t="shared" si="330"/>
        <v>2.3619932126696827E-14</v>
      </c>
      <c r="AF468" s="1">
        <v>5.6681350000000001E-10</v>
      </c>
      <c r="AG468" s="1">
        <f t="shared" si="331"/>
        <v>5.4761687000000003E-10</v>
      </c>
      <c r="AH468" s="1">
        <f t="shared" si="332"/>
        <v>4.1298406485671193E-12</v>
      </c>
      <c r="AI468" s="1">
        <v>4.7231240000000002E-9</v>
      </c>
      <c r="AJ468" s="1">
        <f t="shared" si="333"/>
        <v>4.0654700000000029E-10</v>
      </c>
      <c r="AK468" s="1">
        <f t="shared" si="363"/>
        <v>3.0659653092006058E-12</v>
      </c>
      <c r="AL468" s="1">
        <v>2.263444E-10</v>
      </c>
      <c r="AM468" s="1">
        <f t="shared" si="334"/>
        <v>7.0596599999999996E-11</v>
      </c>
      <c r="AN468" s="1">
        <f t="shared" si="335"/>
        <v>5.3240271493212667E-13</v>
      </c>
      <c r="AO468" s="1">
        <v>2.9356019999999999E-11</v>
      </c>
      <c r="AP468" s="1">
        <f t="shared" si="336"/>
        <v>2.2882475999999997E-11</v>
      </c>
      <c r="AQ468" s="1">
        <f t="shared" si="337"/>
        <v>1.7256769230769228E-13</v>
      </c>
      <c r="AR468" s="1">
        <v>4.3476959999999998E-11</v>
      </c>
      <c r="AS468" s="1">
        <f t="shared" si="338"/>
        <v>3.7302584999999996E-11</v>
      </c>
      <c r="AT468" s="1">
        <f t="shared" si="339"/>
        <v>2.81316628959276E-13</v>
      </c>
      <c r="AU468" s="1">
        <v>1.600151E-10</v>
      </c>
      <c r="AV468" s="1">
        <f t="shared" si="340"/>
        <v>3.6947599999999997E-11</v>
      </c>
      <c r="AW468" s="1">
        <f t="shared" si="341"/>
        <v>2.786395173453997E-13</v>
      </c>
      <c r="AX468" s="1">
        <v>2.9676790000000003E-11</v>
      </c>
      <c r="AY468" s="1">
        <f t="shared" si="342"/>
        <v>2.8381266000000004E-11</v>
      </c>
      <c r="AZ468" s="1">
        <f t="shared" si="343"/>
        <v>2.1403669683257923E-13</v>
      </c>
      <c r="BA468" s="1">
        <v>2.2233629999999999E-11</v>
      </c>
      <c r="BB468" s="1">
        <f t="shared" si="344"/>
        <v>2.1075327E-11</v>
      </c>
      <c r="BC468" s="1">
        <f t="shared" si="345"/>
        <v>1.5893911764705883E-13</v>
      </c>
      <c r="BD468" s="1">
        <v>1.9639280000000001E-11</v>
      </c>
      <c r="BE468" s="1">
        <f t="shared" si="346"/>
        <v>1.8693913399999999E-11</v>
      </c>
      <c r="BF468" s="1">
        <f t="shared" si="347"/>
        <v>1.4097973906485671E-13</v>
      </c>
      <c r="BG468" s="1">
        <v>2.388068E-12</v>
      </c>
      <c r="BH468" s="1">
        <f t="shared" si="348"/>
        <v>1.5378777999999998E-12</v>
      </c>
      <c r="BI468" s="1">
        <f t="shared" si="349"/>
        <v>1.1597871794871794E-14</v>
      </c>
      <c r="BJ468" s="1">
        <v>4.0201939999999999E-12</v>
      </c>
      <c r="BK468" s="1">
        <f t="shared" si="350"/>
        <v>3.6486323999999997E-12</v>
      </c>
      <c r="BL468" s="1">
        <f t="shared" si="351"/>
        <v>2.7516081447963801E-14</v>
      </c>
      <c r="BM468" s="1">
        <v>2.149812E-12</v>
      </c>
      <c r="BN468" s="1">
        <f t="shared" si="352"/>
        <v>1.7059982E-12</v>
      </c>
      <c r="BO468" s="1">
        <f t="shared" si="353"/>
        <v>1.2865748114630468E-14</v>
      </c>
      <c r="BP468" s="1">
        <v>8.6165610000000004E-12</v>
      </c>
      <c r="BQ468" s="1">
        <f t="shared" si="354"/>
        <v>8.3117031000000008E-12</v>
      </c>
      <c r="BR468" s="1">
        <f t="shared" si="355"/>
        <v>6.2682527149321282E-14</v>
      </c>
      <c r="BS468" s="1">
        <v>1.7868900000000001E-12</v>
      </c>
      <c r="BT468" s="1">
        <f t="shared" si="356"/>
        <v>1.5218077E-12</v>
      </c>
      <c r="BU468" s="1">
        <f t="shared" si="357"/>
        <v>1.1476679487179488E-14</v>
      </c>
      <c r="BV468" s="1">
        <v>5.1369630000000001E-12</v>
      </c>
      <c r="BW468" s="1">
        <f t="shared" si="358"/>
        <v>4.8831336999999997E-12</v>
      </c>
      <c r="BX468" s="1">
        <f t="shared" si="359"/>
        <v>3.682604600301659E-14</v>
      </c>
      <c r="BY468" s="1">
        <v>2.9483850000000001E-12</v>
      </c>
      <c r="BZ468" s="1">
        <f t="shared" si="360"/>
        <v>2.7081288000000002E-12</v>
      </c>
      <c r="CA468" s="1">
        <f t="shared" si="361"/>
        <v>2.0423294117647061E-14</v>
      </c>
    </row>
    <row r="469" spans="1:79" x14ac:dyDescent="0.15">
      <c r="A469">
        <v>236.63249999999999</v>
      </c>
      <c r="B469" s="1">
        <v>4.7379340000000002E-10</v>
      </c>
      <c r="C469" s="1">
        <f t="shared" si="312"/>
        <v>5.1566700000000043E-11</v>
      </c>
      <c r="D469" s="1">
        <f t="shared" si="313"/>
        <v>3.8888914027149356E-13</v>
      </c>
      <c r="E469" s="1">
        <v>3.235782E-11</v>
      </c>
      <c r="F469" s="1">
        <f t="shared" si="314"/>
        <v>3.4138800000000016E-12</v>
      </c>
      <c r="G469" s="1">
        <f t="shared" si="315"/>
        <v>2.5745701357466076E-14</v>
      </c>
      <c r="H469" s="1">
        <v>3.5047249999999998E-9</v>
      </c>
      <c r="I469" s="1">
        <f t="shared" si="316"/>
        <v>7.2252199999999992E-10</v>
      </c>
      <c r="J469" s="1">
        <f t="shared" si="317"/>
        <v>5.4488838612368018E-12</v>
      </c>
      <c r="K469" s="1">
        <v>3.2585649999999997E-11</v>
      </c>
      <c r="L469" s="1">
        <f t="shared" si="318"/>
        <v>9.1645799999999981E-12</v>
      </c>
      <c r="M469" s="3">
        <f t="shared" si="319"/>
        <v>6.9114479638009044E-14</v>
      </c>
      <c r="N469" s="1">
        <v>1.3296669999999999E-10</v>
      </c>
      <c r="O469" s="1">
        <f t="shared" si="320"/>
        <v>2.2857799999999983E-11</v>
      </c>
      <c r="P469" s="1">
        <f t="shared" si="321"/>
        <v>1.7238159879336337E-13</v>
      </c>
      <c r="Q469" s="1">
        <v>2.2809880000000002E-9</v>
      </c>
      <c r="R469" s="1">
        <f t="shared" si="322"/>
        <v>5.3118300000000015E-10</v>
      </c>
      <c r="S469" s="1">
        <f t="shared" si="323"/>
        <v>4.0059049773755672E-12</v>
      </c>
      <c r="T469" s="1">
        <v>3.3704360000000002E-10</v>
      </c>
      <c r="U469" s="1">
        <f t="shared" si="324"/>
        <v>4.1975500000000007E-11</v>
      </c>
      <c r="V469" s="4">
        <f t="shared" si="362"/>
        <v>3.1655731523378591E-13</v>
      </c>
      <c r="W469" s="1">
        <v>5.3137299999999998E-8</v>
      </c>
      <c r="X469" s="1">
        <f t="shared" si="325"/>
        <v>9.65769E-9</v>
      </c>
      <c r="Y469" s="1">
        <f t="shared" si="326"/>
        <v>7.2833257918552038E-11</v>
      </c>
      <c r="Z469" s="1">
        <v>4.1643420000000002E-10</v>
      </c>
      <c r="AA469" s="1">
        <f t="shared" si="327"/>
        <v>8.3395500000000004E-11</v>
      </c>
      <c r="AB469" s="1">
        <f t="shared" si="328"/>
        <v>6.2892533936651585E-13</v>
      </c>
      <c r="AC469" s="1">
        <v>1.0381799999999999E-11</v>
      </c>
      <c r="AD469" s="1">
        <f t="shared" si="329"/>
        <v>3.0308629999999988E-12</v>
      </c>
      <c r="AE469" s="1">
        <f t="shared" si="330"/>
        <v>2.2857187028657608E-14</v>
      </c>
      <c r="AF469" s="1">
        <v>5.6562860000000001E-10</v>
      </c>
      <c r="AG469" s="1">
        <f t="shared" si="331"/>
        <v>5.4643197000000003E-10</v>
      </c>
      <c r="AH469" s="1">
        <f t="shared" si="332"/>
        <v>4.1209047511312218E-12</v>
      </c>
      <c r="AI469" s="1">
        <v>4.7229439999999999E-9</v>
      </c>
      <c r="AJ469" s="1">
        <f t="shared" si="333"/>
        <v>4.0636699999999999E-10</v>
      </c>
      <c r="AK469" s="1">
        <f t="shared" si="363"/>
        <v>3.064607843137255E-12</v>
      </c>
      <c r="AL469" s="1">
        <v>2.2549089999999999E-10</v>
      </c>
      <c r="AM469" s="1">
        <f t="shared" si="334"/>
        <v>6.9743099999999989E-11</v>
      </c>
      <c r="AN469" s="1">
        <f t="shared" si="335"/>
        <v>5.2596606334841627E-13</v>
      </c>
      <c r="AO469" s="1">
        <v>2.9080330000000001E-11</v>
      </c>
      <c r="AP469" s="1">
        <f t="shared" si="336"/>
        <v>2.2606785999999999E-11</v>
      </c>
      <c r="AQ469" s="1">
        <f t="shared" si="337"/>
        <v>1.7048858220211162E-13</v>
      </c>
      <c r="AR469" s="1">
        <v>4.3677179999999999E-11</v>
      </c>
      <c r="AS469" s="1">
        <f t="shared" si="338"/>
        <v>3.7502804999999997E-11</v>
      </c>
      <c r="AT469" s="1">
        <f t="shared" si="339"/>
        <v>2.8282658371040724E-13</v>
      </c>
      <c r="AU469" s="1">
        <v>1.5991280000000001E-10</v>
      </c>
      <c r="AV469" s="1">
        <f t="shared" si="340"/>
        <v>3.6845300000000008E-11</v>
      </c>
      <c r="AW469" s="1">
        <f t="shared" si="341"/>
        <v>2.7786802413273008E-13</v>
      </c>
      <c r="AX469" s="1">
        <v>2.9935849999999997E-11</v>
      </c>
      <c r="AY469" s="1">
        <f t="shared" si="342"/>
        <v>2.8640325999999998E-11</v>
      </c>
      <c r="AZ469" s="1">
        <f t="shared" si="343"/>
        <v>2.1599039215686273E-13</v>
      </c>
      <c r="BA469" s="1">
        <v>2.2259809999999999E-11</v>
      </c>
      <c r="BB469" s="1">
        <f t="shared" si="344"/>
        <v>2.1101507000000001E-11</v>
      </c>
      <c r="BC469" s="1">
        <f t="shared" si="345"/>
        <v>1.5913655354449474E-13</v>
      </c>
      <c r="BD469" s="1">
        <v>1.968337E-11</v>
      </c>
      <c r="BE469" s="1">
        <f t="shared" si="346"/>
        <v>1.8738003399999999E-11</v>
      </c>
      <c r="BF469" s="1">
        <f t="shared" si="347"/>
        <v>1.4131224283559577E-13</v>
      </c>
      <c r="BG469" s="1">
        <v>2.3102150000000002E-12</v>
      </c>
      <c r="BH469" s="1">
        <f t="shared" si="348"/>
        <v>1.4600248E-12</v>
      </c>
      <c r="BI469" s="1">
        <f t="shared" si="349"/>
        <v>1.1010745098039217E-14</v>
      </c>
      <c r="BJ469" s="1">
        <v>4.0088829999999999E-12</v>
      </c>
      <c r="BK469" s="1">
        <f t="shared" si="350"/>
        <v>3.6373213999999997E-12</v>
      </c>
      <c r="BL469" s="1">
        <f t="shared" si="351"/>
        <v>2.743077978883861E-14</v>
      </c>
      <c r="BM469" s="1">
        <v>2.1740250000000001E-12</v>
      </c>
      <c r="BN469" s="1">
        <f t="shared" si="352"/>
        <v>1.7302112E-12</v>
      </c>
      <c r="BO469" s="1">
        <f t="shared" si="353"/>
        <v>1.304834992458522E-14</v>
      </c>
      <c r="BP469" s="1">
        <v>8.3352049999999999E-12</v>
      </c>
      <c r="BQ469" s="1">
        <f t="shared" si="354"/>
        <v>8.0303471000000004E-12</v>
      </c>
      <c r="BR469" s="1">
        <f t="shared" si="355"/>
        <v>6.0560687028657618E-14</v>
      </c>
      <c r="BS469" s="1">
        <v>1.8157179999999999E-12</v>
      </c>
      <c r="BT469" s="1">
        <f t="shared" si="356"/>
        <v>1.5506356999999999E-12</v>
      </c>
      <c r="BU469" s="1">
        <f t="shared" si="357"/>
        <v>1.1694085218702865E-14</v>
      </c>
      <c r="BV469" s="1">
        <v>5.1545589999999996E-12</v>
      </c>
      <c r="BW469" s="1">
        <f t="shared" si="358"/>
        <v>4.9007296999999993E-12</v>
      </c>
      <c r="BX469" s="1">
        <f t="shared" si="359"/>
        <v>3.6958745852187023E-14</v>
      </c>
      <c r="BY469" s="1">
        <v>2.9795579999999999E-12</v>
      </c>
      <c r="BZ469" s="1">
        <f t="shared" si="360"/>
        <v>2.7393018000000001E-12</v>
      </c>
      <c r="CA469" s="1">
        <f t="shared" si="361"/>
        <v>2.0658384615384616E-14</v>
      </c>
    </row>
    <row r="470" spans="1:79" x14ac:dyDescent="0.15">
      <c r="A470">
        <v>237.08022</v>
      </c>
      <c r="B470" s="1">
        <v>4.721686E-10</v>
      </c>
      <c r="C470" s="1">
        <f t="shared" si="312"/>
        <v>4.9941900000000022E-11</v>
      </c>
      <c r="D470" s="1">
        <f t="shared" si="313"/>
        <v>3.7663574660633505E-13</v>
      </c>
      <c r="E470" s="1">
        <v>3.2146870000000003E-11</v>
      </c>
      <c r="F470" s="1">
        <f t="shared" si="314"/>
        <v>3.202930000000004E-12</v>
      </c>
      <c r="G470" s="1">
        <f t="shared" si="315"/>
        <v>2.4154826546003047E-14</v>
      </c>
      <c r="H470" s="1">
        <v>3.5019610000000001E-9</v>
      </c>
      <c r="I470" s="1">
        <f t="shared" si="316"/>
        <v>7.1975800000000019E-10</v>
      </c>
      <c r="J470" s="1">
        <f t="shared" si="317"/>
        <v>5.4280392156862766E-12</v>
      </c>
      <c r="K470" s="1">
        <v>3.293857E-11</v>
      </c>
      <c r="L470" s="1">
        <f t="shared" si="318"/>
        <v>9.517500000000001E-12</v>
      </c>
      <c r="M470" s="3">
        <f t="shared" si="319"/>
        <v>7.1776018099547527E-14</v>
      </c>
      <c r="N470" s="1">
        <v>1.325586E-10</v>
      </c>
      <c r="O470" s="1">
        <f t="shared" si="320"/>
        <v>2.2449699999999992E-11</v>
      </c>
      <c r="P470" s="1">
        <f t="shared" si="321"/>
        <v>1.6930392156862739E-13</v>
      </c>
      <c r="Q470" s="1">
        <v>2.282687E-9</v>
      </c>
      <c r="R470" s="1">
        <f t="shared" si="322"/>
        <v>5.3288199999999994E-10</v>
      </c>
      <c r="S470" s="1">
        <f t="shared" si="323"/>
        <v>4.0187179487179485E-12</v>
      </c>
      <c r="T470" s="1">
        <v>3.3746369999999998E-10</v>
      </c>
      <c r="U470" s="1">
        <f t="shared" si="324"/>
        <v>4.2395599999999971E-11</v>
      </c>
      <c r="V470" s="4">
        <f t="shared" si="362"/>
        <v>3.1972549019607824E-13</v>
      </c>
      <c r="W470" s="1">
        <v>5.314202E-8</v>
      </c>
      <c r="X470" s="1">
        <f t="shared" si="325"/>
        <v>9.6624100000000024E-9</v>
      </c>
      <c r="Y470" s="1">
        <f t="shared" si="326"/>
        <v>7.2868853695324307E-11</v>
      </c>
      <c r="Z470" s="1">
        <v>4.1733479999999997E-10</v>
      </c>
      <c r="AA470" s="1">
        <f t="shared" si="327"/>
        <v>8.4296099999999955E-11</v>
      </c>
      <c r="AB470" s="1">
        <f t="shared" si="328"/>
        <v>6.3571719457013548E-13</v>
      </c>
      <c r="AC470" s="1">
        <v>1.0439990000000001E-11</v>
      </c>
      <c r="AD470" s="1">
        <f t="shared" si="329"/>
        <v>3.0890530000000002E-12</v>
      </c>
      <c r="AE470" s="1">
        <f t="shared" si="330"/>
        <v>2.3296025641025644E-14</v>
      </c>
      <c r="AF470" s="1">
        <v>5.6425860000000004E-10</v>
      </c>
      <c r="AG470" s="1">
        <f t="shared" si="331"/>
        <v>5.4506197000000007E-10</v>
      </c>
      <c r="AH470" s="1">
        <f t="shared" si="332"/>
        <v>4.1105729260935154E-12</v>
      </c>
      <c r="AI470" s="1">
        <v>4.7227480000000002E-9</v>
      </c>
      <c r="AJ470" s="1">
        <f t="shared" si="333"/>
        <v>4.0617100000000038E-10</v>
      </c>
      <c r="AK470" s="1">
        <f t="shared" si="363"/>
        <v>3.0631297134238339E-12</v>
      </c>
      <c r="AL470" s="1">
        <v>2.242898E-10</v>
      </c>
      <c r="AM470" s="1">
        <f t="shared" si="334"/>
        <v>6.8541999999999995E-11</v>
      </c>
      <c r="AN470" s="1">
        <f t="shared" si="335"/>
        <v>5.1690799396681747E-13</v>
      </c>
      <c r="AO470" s="1">
        <v>2.8753140000000001E-11</v>
      </c>
      <c r="AP470" s="1">
        <f t="shared" si="336"/>
        <v>2.2279595999999999E-11</v>
      </c>
      <c r="AQ470" s="1">
        <f t="shared" si="337"/>
        <v>1.6802108597285068E-13</v>
      </c>
      <c r="AR470" s="1">
        <v>4.3831209999999999E-11</v>
      </c>
      <c r="AS470" s="1">
        <f t="shared" si="338"/>
        <v>3.7656834999999998E-11</v>
      </c>
      <c r="AT470" s="1">
        <f t="shared" si="339"/>
        <v>2.8398819758672697E-13</v>
      </c>
      <c r="AU470" s="1">
        <v>1.6001830000000001E-10</v>
      </c>
      <c r="AV470" s="1">
        <f t="shared" si="340"/>
        <v>3.6950800000000009E-11</v>
      </c>
      <c r="AW470" s="1">
        <f t="shared" si="341"/>
        <v>2.7866365007541483E-13</v>
      </c>
      <c r="AX470" s="1">
        <v>3.0397389999999999E-11</v>
      </c>
      <c r="AY470" s="1">
        <f t="shared" si="342"/>
        <v>2.9101866E-11</v>
      </c>
      <c r="AZ470" s="1">
        <f t="shared" si="343"/>
        <v>2.1947108597285068E-13</v>
      </c>
      <c r="BA470" s="1">
        <v>2.2315730000000001E-11</v>
      </c>
      <c r="BB470" s="1">
        <f t="shared" si="344"/>
        <v>2.1157427000000002E-11</v>
      </c>
      <c r="BC470" s="1">
        <f t="shared" si="345"/>
        <v>1.5955827300150831E-13</v>
      </c>
      <c r="BD470" s="1">
        <v>1.9579759999999999E-11</v>
      </c>
      <c r="BE470" s="1">
        <f t="shared" si="346"/>
        <v>1.8634393399999998E-11</v>
      </c>
      <c r="BF470" s="1">
        <f t="shared" si="347"/>
        <v>1.4053087028657617E-13</v>
      </c>
      <c r="BG470" s="1">
        <v>2.22432E-12</v>
      </c>
      <c r="BH470" s="1">
        <f t="shared" si="348"/>
        <v>1.3741297999999998E-12</v>
      </c>
      <c r="BI470" s="1">
        <f t="shared" si="349"/>
        <v>1.0362969834087481E-14</v>
      </c>
      <c r="BJ470" s="1">
        <v>3.9468999999999997E-12</v>
      </c>
      <c r="BK470" s="1">
        <f t="shared" si="350"/>
        <v>3.5753383999999995E-12</v>
      </c>
      <c r="BL470" s="1">
        <f t="shared" si="351"/>
        <v>2.6963336349924582E-14</v>
      </c>
      <c r="BM470" s="1">
        <v>2.218128E-12</v>
      </c>
      <c r="BN470" s="1">
        <f t="shared" si="352"/>
        <v>1.7743141999999999E-12</v>
      </c>
      <c r="BO470" s="1">
        <f t="shared" si="353"/>
        <v>1.338095173453997E-14</v>
      </c>
      <c r="BP470" s="1">
        <v>7.9682289999999997E-12</v>
      </c>
      <c r="BQ470" s="1">
        <f t="shared" si="354"/>
        <v>7.6633711000000001E-12</v>
      </c>
      <c r="BR470" s="1">
        <f t="shared" si="355"/>
        <v>5.7793145550527908E-14</v>
      </c>
      <c r="BS470" s="1">
        <v>1.9001459999999998E-12</v>
      </c>
      <c r="BT470" s="1">
        <f t="shared" si="356"/>
        <v>1.6350636999999998E-12</v>
      </c>
      <c r="BU470" s="1">
        <f t="shared" si="357"/>
        <v>1.2330797134238309E-14</v>
      </c>
      <c r="BV470" s="1">
        <v>5.1814050000000002E-12</v>
      </c>
      <c r="BW470" s="1">
        <f t="shared" si="358"/>
        <v>4.9275756999999998E-12</v>
      </c>
      <c r="BX470" s="1">
        <f t="shared" si="359"/>
        <v>3.7161204374057312E-14</v>
      </c>
      <c r="BY470" s="1">
        <v>3.0362109999999998E-12</v>
      </c>
      <c r="BZ470" s="1">
        <f t="shared" si="360"/>
        <v>2.7959548E-12</v>
      </c>
      <c r="CA470" s="1">
        <f t="shared" si="361"/>
        <v>2.108563197586727E-14</v>
      </c>
    </row>
    <row r="471" spans="1:79" x14ac:dyDescent="0.15">
      <c r="A471">
        <v>237.52795</v>
      </c>
      <c r="B471" s="1">
        <v>4.7101660000000005E-10</v>
      </c>
      <c r="C471" s="1">
        <f t="shared" si="312"/>
        <v>4.8789900000000065E-11</v>
      </c>
      <c r="D471" s="1">
        <f t="shared" si="313"/>
        <v>3.6794796380090549E-13</v>
      </c>
      <c r="E471" s="1">
        <v>3.2071450000000002E-11</v>
      </c>
      <c r="F471" s="1">
        <f t="shared" si="314"/>
        <v>3.1275100000000035E-12</v>
      </c>
      <c r="G471" s="1">
        <f t="shared" si="315"/>
        <v>2.3586048265460058E-14</v>
      </c>
      <c r="H471" s="1">
        <v>3.5005730000000002E-9</v>
      </c>
      <c r="I471" s="1">
        <f t="shared" si="316"/>
        <v>7.1837000000000028E-10</v>
      </c>
      <c r="J471" s="1">
        <f t="shared" si="317"/>
        <v>5.4175716440422345E-12</v>
      </c>
      <c r="K471" s="1">
        <v>3.3389079999999999E-11</v>
      </c>
      <c r="L471" s="1">
        <f t="shared" si="318"/>
        <v>9.9680100000000005E-12</v>
      </c>
      <c r="M471" s="3">
        <f t="shared" si="319"/>
        <v>7.5173529411764717E-14</v>
      </c>
      <c r="N471" s="1">
        <v>1.3220710000000001E-10</v>
      </c>
      <c r="O471" s="1">
        <f t="shared" si="320"/>
        <v>2.2098200000000001E-11</v>
      </c>
      <c r="P471" s="1">
        <f t="shared" si="321"/>
        <v>1.6665309200603321E-13</v>
      </c>
      <c r="Q471" s="1">
        <v>2.2847819999999999E-9</v>
      </c>
      <c r="R471" s="1">
        <f t="shared" si="322"/>
        <v>5.3497699999999982E-10</v>
      </c>
      <c r="S471" s="1">
        <f t="shared" si="323"/>
        <v>4.034517345399697E-12</v>
      </c>
      <c r="T471" s="1">
        <v>3.3788309999999998E-10</v>
      </c>
      <c r="U471" s="1">
        <f t="shared" si="324"/>
        <v>4.2814999999999971E-11</v>
      </c>
      <c r="V471" s="4">
        <f t="shared" si="362"/>
        <v>3.2288838612368004E-13</v>
      </c>
      <c r="W471" s="1">
        <v>5.3148360000000003E-8</v>
      </c>
      <c r="X471" s="1">
        <f t="shared" si="325"/>
        <v>9.6687500000000051E-9</v>
      </c>
      <c r="Y471" s="1">
        <f t="shared" si="326"/>
        <v>7.2916666666666712E-11</v>
      </c>
      <c r="Z471" s="1">
        <v>4.1829050000000001E-10</v>
      </c>
      <c r="AA471" s="1">
        <f t="shared" si="327"/>
        <v>8.5251799999999995E-11</v>
      </c>
      <c r="AB471" s="1">
        <f t="shared" si="328"/>
        <v>6.4292458521870289E-13</v>
      </c>
      <c r="AC471" s="1">
        <v>1.060617E-11</v>
      </c>
      <c r="AD471" s="1">
        <f t="shared" si="329"/>
        <v>3.2552329999999998E-12</v>
      </c>
      <c r="AE471" s="1">
        <f t="shared" si="330"/>
        <v>2.4549268476621419E-14</v>
      </c>
      <c r="AF471" s="1">
        <v>5.6315459999999998E-10</v>
      </c>
      <c r="AG471" s="1">
        <f t="shared" si="331"/>
        <v>5.4395797000000001E-10</v>
      </c>
      <c r="AH471" s="1">
        <f t="shared" si="332"/>
        <v>4.1022471342383107E-12</v>
      </c>
      <c r="AI471" s="1">
        <v>4.7231979999999998E-9</v>
      </c>
      <c r="AJ471" s="1">
        <f t="shared" si="333"/>
        <v>4.0662099999999989E-10</v>
      </c>
      <c r="AK471" s="1">
        <f t="shared" si="363"/>
        <v>3.0665233785822014E-12</v>
      </c>
      <c r="AL471" s="1">
        <v>2.233593E-10</v>
      </c>
      <c r="AM471" s="1">
        <f t="shared" si="334"/>
        <v>6.76115E-11</v>
      </c>
      <c r="AN471" s="1">
        <f t="shared" si="335"/>
        <v>5.0989064856711914E-13</v>
      </c>
      <c r="AO471" s="1">
        <v>2.8545809999999999E-11</v>
      </c>
      <c r="AP471" s="1">
        <f t="shared" si="336"/>
        <v>2.2072265999999997E-11</v>
      </c>
      <c r="AQ471" s="1">
        <f t="shared" si="337"/>
        <v>1.6645751131221719E-13</v>
      </c>
      <c r="AR471" s="1">
        <v>4.3993899999999997E-11</v>
      </c>
      <c r="AS471" s="1">
        <f t="shared" si="338"/>
        <v>3.7819524999999996E-11</v>
      </c>
      <c r="AT471" s="1">
        <f t="shared" si="339"/>
        <v>2.8521512066365007E-13</v>
      </c>
      <c r="AU471" s="1">
        <v>1.6032509999999999E-10</v>
      </c>
      <c r="AV471" s="1">
        <f t="shared" si="340"/>
        <v>3.7257599999999993E-11</v>
      </c>
      <c r="AW471" s="1">
        <f t="shared" si="341"/>
        <v>2.8097737556561083E-13</v>
      </c>
      <c r="AX471" s="1">
        <v>3.0999219999999998E-11</v>
      </c>
      <c r="AY471" s="1">
        <f t="shared" si="342"/>
        <v>2.9703695999999999E-11</v>
      </c>
      <c r="AZ471" s="1">
        <f t="shared" si="343"/>
        <v>2.240097737556561E-13</v>
      </c>
      <c r="BA471" s="1">
        <v>2.2394179999999999E-11</v>
      </c>
      <c r="BB471" s="1">
        <f t="shared" si="344"/>
        <v>2.1235877E-11</v>
      </c>
      <c r="BC471" s="1">
        <f t="shared" si="345"/>
        <v>1.6014990196078433E-13</v>
      </c>
      <c r="BD471" s="1">
        <v>1.950216E-11</v>
      </c>
      <c r="BE471" s="1">
        <f t="shared" si="346"/>
        <v>1.8556793399999999E-11</v>
      </c>
      <c r="BF471" s="1">
        <f t="shared" si="347"/>
        <v>1.399456515837104E-13</v>
      </c>
      <c r="BG471" s="1">
        <v>2.1746359999999998E-12</v>
      </c>
      <c r="BH471" s="1">
        <f t="shared" si="348"/>
        <v>1.3244457999999997E-12</v>
      </c>
      <c r="BI471" s="1">
        <f t="shared" si="349"/>
        <v>9.9882790346907981E-15</v>
      </c>
      <c r="BJ471" s="1">
        <v>3.8986780000000002E-12</v>
      </c>
      <c r="BK471" s="1">
        <f t="shared" si="350"/>
        <v>3.5271164E-12</v>
      </c>
      <c r="BL471" s="1">
        <f t="shared" si="351"/>
        <v>2.6599671191553544E-14</v>
      </c>
      <c r="BM471" s="1">
        <v>2.2755729999999999E-12</v>
      </c>
      <c r="BN471" s="1">
        <f t="shared" si="352"/>
        <v>1.8317591999999998E-12</v>
      </c>
      <c r="BO471" s="1">
        <f t="shared" si="353"/>
        <v>1.3814171945701356E-14</v>
      </c>
      <c r="BP471" s="1">
        <v>7.6859400000000003E-12</v>
      </c>
      <c r="BQ471" s="1">
        <f t="shared" si="354"/>
        <v>7.3810821000000007E-12</v>
      </c>
      <c r="BR471" s="1">
        <f t="shared" si="355"/>
        <v>5.5664269230769237E-14</v>
      </c>
      <c r="BS471" s="1">
        <v>2.0220380000000002E-12</v>
      </c>
      <c r="BT471" s="1">
        <f t="shared" si="356"/>
        <v>1.7569557000000002E-12</v>
      </c>
      <c r="BU471" s="1">
        <f t="shared" si="357"/>
        <v>1.325004298642534E-14</v>
      </c>
      <c r="BV471" s="1">
        <v>5.2310809999999997E-12</v>
      </c>
      <c r="BW471" s="1">
        <f t="shared" si="358"/>
        <v>4.9772516999999994E-12</v>
      </c>
      <c r="BX471" s="1">
        <f t="shared" si="359"/>
        <v>3.7535834841628956E-14</v>
      </c>
      <c r="BY471" s="1">
        <v>3.113791E-12</v>
      </c>
      <c r="BZ471" s="1">
        <f t="shared" si="360"/>
        <v>2.8735348000000001E-12</v>
      </c>
      <c r="CA471" s="1">
        <f t="shared" si="361"/>
        <v>2.167069984917044E-14</v>
      </c>
    </row>
    <row r="472" spans="1:79" x14ac:dyDescent="0.15">
      <c r="A472">
        <v>237.97567000000001</v>
      </c>
      <c r="B472" s="1">
        <v>4.7057570000000002E-10</v>
      </c>
      <c r="C472" s="1">
        <f t="shared" si="312"/>
        <v>4.8349000000000036E-11</v>
      </c>
      <c r="D472" s="1">
        <f t="shared" si="313"/>
        <v>3.6462292609351463E-13</v>
      </c>
      <c r="E472" s="1">
        <v>3.219976E-11</v>
      </c>
      <c r="F472" s="1">
        <f t="shared" si="314"/>
        <v>3.255820000000001E-12</v>
      </c>
      <c r="G472" s="1">
        <f t="shared" si="315"/>
        <v>2.4553695324283569E-14</v>
      </c>
      <c r="H472" s="1">
        <v>3.5012540000000001E-9</v>
      </c>
      <c r="I472" s="1">
        <f t="shared" si="316"/>
        <v>7.1905100000000023E-10</v>
      </c>
      <c r="J472" s="1">
        <f t="shared" si="317"/>
        <v>5.4227073906485694E-12</v>
      </c>
      <c r="K472" s="1">
        <v>3.3753230000000003E-11</v>
      </c>
      <c r="L472" s="1">
        <f t="shared" si="318"/>
        <v>1.0332160000000004E-11</v>
      </c>
      <c r="M472" s="3">
        <f t="shared" si="319"/>
        <v>7.7919758672699891E-14</v>
      </c>
      <c r="N472" s="1">
        <v>1.319411E-10</v>
      </c>
      <c r="O472" s="1">
        <f t="shared" si="320"/>
        <v>2.1832199999999994E-11</v>
      </c>
      <c r="P472" s="1">
        <f t="shared" si="321"/>
        <v>1.6464705882352938E-13</v>
      </c>
      <c r="Q472" s="1">
        <v>2.2872960000000001E-9</v>
      </c>
      <c r="R472" s="1">
        <f t="shared" si="322"/>
        <v>5.3749100000000008E-10</v>
      </c>
      <c r="S472" s="1">
        <f t="shared" si="323"/>
        <v>4.0534766214177985E-12</v>
      </c>
      <c r="T472" s="1">
        <v>3.381754E-10</v>
      </c>
      <c r="U472" s="1">
        <f t="shared" si="324"/>
        <v>4.3107299999999986E-11</v>
      </c>
      <c r="V472" s="4">
        <f t="shared" si="362"/>
        <v>3.2509276018099538E-13</v>
      </c>
      <c r="W472" s="1">
        <v>5.3157129999999999E-8</v>
      </c>
      <c r="X472" s="1">
        <f t="shared" si="325"/>
        <v>9.6775200000000015E-9</v>
      </c>
      <c r="Y472" s="1">
        <f t="shared" si="326"/>
        <v>7.2982805429864271E-11</v>
      </c>
      <c r="Z472" s="1">
        <v>4.1906449999999999E-10</v>
      </c>
      <c r="AA472" s="1">
        <f t="shared" si="327"/>
        <v>8.6025799999999966E-11</v>
      </c>
      <c r="AB472" s="1">
        <f t="shared" si="328"/>
        <v>6.487616892911008E-13</v>
      </c>
      <c r="AC472" s="1">
        <v>1.079179E-11</v>
      </c>
      <c r="AD472" s="1">
        <f t="shared" si="329"/>
        <v>3.4408529999999995E-12</v>
      </c>
      <c r="AE472" s="1">
        <f t="shared" si="330"/>
        <v>2.5949117647058822E-14</v>
      </c>
      <c r="AF472" s="1">
        <v>5.624508E-10</v>
      </c>
      <c r="AG472" s="1">
        <f t="shared" si="331"/>
        <v>5.4325417000000003E-10</v>
      </c>
      <c r="AH472" s="1">
        <f t="shared" si="332"/>
        <v>4.0969394419306187E-12</v>
      </c>
      <c r="AI472" s="1">
        <v>4.7246210000000001E-9</v>
      </c>
      <c r="AJ472" s="1">
        <f t="shared" si="333"/>
        <v>4.0804400000000021E-10</v>
      </c>
      <c r="AK472" s="1">
        <f t="shared" si="363"/>
        <v>3.077254901960786E-12</v>
      </c>
      <c r="AL472" s="1">
        <v>2.2283630000000001E-10</v>
      </c>
      <c r="AM472" s="1">
        <f t="shared" si="334"/>
        <v>6.7088500000000011E-11</v>
      </c>
      <c r="AN472" s="1">
        <f t="shared" si="335"/>
        <v>5.0594645550527911E-13</v>
      </c>
      <c r="AO472" s="1">
        <v>2.851881E-11</v>
      </c>
      <c r="AP472" s="1">
        <f t="shared" si="336"/>
        <v>2.2045265999999998E-11</v>
      </c>
      <c r="AQ472" s="1">
        <f t="shared" si="337"/>
        <v>1.6625389140271492E-13</v>
      </c>
      <c r="AR472" s="1">
        <v>4.4169700000000002E-11</v>
      </c>
      <c r="AS472" s="1">
        <f t="shared" si="338"/>
        <v>3.7995325000000001E-11</v>
      </c>
      <c r="AT472" s="1">
        <f t="shared" si="339"/>
        <v>2.8654091251885373E-13</v>
      </c>
      <c r="AU472" s="1">
        <v>1.608179E-10</v>
      </c>
      <c r="AV472" s="1">
        <f t="shared" si="340"/>
        <v>3.7750399999999997E-11</v>
      </c>
      <c r="AW472" s="1">
        <f t="shared" si="341"/>
        <v>2.8469381598793363E-13</v>
      </c>
      <c r="AX472" s="1">
        <v>3.1670810000000001E-11</v>
      </c>
      <c r="AY472" s="1">
        <f t="shared" si="342"/>
        <v>3.0375286000000002E-11</v>
      </c>
      <c r="AZ472" s="1">
        <f t="shared" si="343"/>
        <v>2.2907455505279037E-13</v>
      </c>
      <c r="BA472" s="1">
        <v>2.2486720000000001E-11</v>
      </c>
      <c r="BB472" s="1">
        <f t="shared" si="344"/>
        <v>2.1328417000000003E-11</v>
      </c>
      <c r="BC472" s="1">
        <f t="shared" si="345"/>
        <v>1.6084779034690803E-13</v>
      </c>
      <c r="BD472" s="1">
        <v>1.9464060000000001E-11</v>
      </c>
      <c r="BE472" s="1">
        <f t="shared" si="346"/>
        <v>1.85186934E-11</v>
      </c>
      <c r="BF472" s="1">
        <f t="shared" si="347"/>
        <v>1.3965832126696833E-13</v>
      </c>
      <c r="BG472" s="1">
        <v>2.1794110000000001E-12</v>
      </c>
      <c r="BH472" s="1">
        <f t="shared" si="348"/>
        <v>1.3292207999999999E-12</v>
      </c>
      <c r="BI472" s="1">
        <f t="shared" si="349"/>
        <v>1.002428959276018E-14</v>
      </c>
      <c r="BJ472" s="1">
        <v>3.8712709999999997E-12</v>
      </c>
      <c r="BK472" s="1">
        <f t="shared" si="350"/>
        <v>3.4997093999999995E-12</v>
      </c>
      <c r="BL472" s="1">
        <f t="shared" si="351"/>
        <v>2.6392981900452486E-14</v>
      </c>
      <c r="BM472" s="1">
        <v>2.314601E-12</v>
      </c>
      <c r="BN472" s="1">
        <f t="shared" si="352"/>
        <v>1.8707871999999999E-12</v>
      </c>
      <c r="BO472" s="1">
        <f t="shared" si="353"/>
        <v>1.4108500754147813E-14</v>
      </c>
      <c r="BP472" s="1">
        <v>7.5312000000000001E-12</v>
      </c>
      <c r="BQ472" s="1">
        <f t="shared" si="354"/>
        <v>7.2263420999999997E-12</v>
      </c>
      <c r="BR472" s="1">
        <f t="shared" si="355"/>
        <v>5.4497300904977376E-14</v>
      </c>
      <c r="BS472" s="1">
        <v>2.126482E-12</v>
      </c>
      <c r="BT472" s="1">
        <f t="shared" si="356"/>
        <v>1.8613997E-12</v>
      </c>
      <c r="BU472" s="1">
        <f t="shared" si="357"/>
        <v>1.4037705128205129E-14</v>
      </c>
      <c r="BV472" s="1">
        <v>5.315984E-12</v>
      </c>
      <c r="BW472" s="1">
        <f t="shared" si="358"/>
        <v>5.0621546999999997E-12</v>
      </c>
      <c r="BX472" s="1">
        <f t="shared" si="359"/>
        <v>3.8176128959276019E-14</v>
      </c>
      <c r="BY472" s="1">
        <v>3.207755E-12</v>
      </c>
      <c r="BZ472" s="1">
        <f t="shared" si="360"/>
        <v>2.9674988000000001E-12</v>
      </c>
      <c r="CA472" s="1">
        <f t="shared" si="361"/>
        <v>2.2379327300150833E-14</v>
      </c>
    </row>
    <row r="473" spans="1:79" x14ac:dyDescent="0.15">
      <c r="A473">
        <v>238.42339000000001</v>
      </c>
      <c r="B473" s="1">
        <v>4.7086370000000001E-10</v>
      </c>
      <c r="C473" s="1">
        <f t="shared" si="312"/>
        <v>4.8637000000000026E-11</v>
      </c>
      <c r="D473" s="1">
        <f t="shared" si="313"/>
        <v>3.6679487179487201E-13</v>
      </c>
      <c r="E473" s="1">
        <v>3.2536770000000001E-11</v>
      </c>
      <c r="F473" s="1">
        <f t="shared" si="314"/>
        <v>3.5928300000000026E-12</v>
      </c>
      <c r="G473" s="1">
        <f t="shared" si="315"/>
        <v>2.7095248868778302E-14</v>
      </c>
      <c r="H473" s="1">
        <v>3.5040529999999998E-9</v>
      </c>
      <c r="I473" s="1">
        <f t="shared" si="316"/>
        <v>7.2184999999999994E-10</v>
      </c>
      <c r="J473" s="1">
        <f t="shared" si="317"/>
        <v>5.4438159879336347E-12</v>
      </c>
      <c r="K473" s="1">
        <v>3.3403580000000001E-11</v>
      </c>
      <c r="L473" s="1">
        <f t="shared" si="318"/>
        <v>9.9825100000000021E-12</v>
      </c>
      <c r="M473" s="3">
        <f t="shared" si="319"/>
        <v>7.5282880844645571E-14</v>
      </c>
      <c r="N473" s="1">
        <v>1.3177010000000001E-10</v>
      </c>
      <c r="O473" s="1">
        <f t="shared" si="320"/>
        <v>2.1661200000000001E-11</v>
      </c>
      <c r="P473" s="1">
        <f t="shared" si="321"/>
        <v>1.6335746606334842E-13</v>
      </c>
      <c r="Q473" s="1">
        <v>2.2902129999999998E-9</v>
      </c>
      <c r="R473" s="1">
        <f t="shared" si="322"/>
        <v>5.4040799999999977E-10</v>
      </c>
      <c r="S473" s="1">
        <f t="shared" si="323"/>
        <v>4.0754751131221702E-12</v>
      </c>
      <c r="T473" s="1">
        <v>3.3781499999999999E-10</v>
      </c>
      <c r="U473" s="1">
        <f t="shared" si="324"/>
        <v>4.2746899999999976E-11</v>
      </c>
      <c r="V473" s="4">
        <f t="shared" si="362"/>
        <v>3.2237481146304658E-13</v>
      </c>
      <c r="W473" s="1">
        <v>5.3168390000000002E-8</v>
      </c>
      <c r="X473" s="1">
        <f t="shared" si="325"/>
        <v>9.6887800000000043E-9</v>
      </c>
      <c r="Y473" s="1">
        <f t="shared" si="326"/>
        <v>7.306772247360486E-11</v>
      </c>
      <c r="Z473" s="1">
        <v>4.187259E-10</v>
      </c>
      <c r="AA473" s="1">
        <f t="shared" si="327"/>
        <v>8.5687199999999977E-11</v>
      </c>
      <c r="AB473" s="1">
        <f t="shared" si="328"/>
        <v>6.4620814479637991E-13</v>
      </c>
      <c r="AC473" s="1">
        <v>1.081912E-11</v>
      </c>
      <c r="AD473" s="1">
        <f t="shared" si="329"/>
        <v>3.468183E-12</v>
      </c>
      <c r="AE473" s="1">
        <f t="shared" si="330"/>
        <v>2.6155226244343891E-14</v>
      </c>
      <c r="AF473" s="1">
        <v>5.6215770000000004E-10</v>
      </c>
      <c r="AG473" s="1">
        <f t="shared" si="331"/>
        <v>5.4296107000000007E-10</v>
      </c>
      <c r="AH473" s="1">
        <f t="shared" si="332"/>
        <v>4.0947290346907998E-12</v>
      </c>
      <c r="AI473" s="1">
        <v>4.7270810000000001E-9</v>
      </c>
      <c r="AJ473" s="1">
        <f t="shared" si="333"/>
        <v>4.1050400000000022E-10</v>
      </c>
      <c r="AK473" s="1">
        <f t="shared" si="363"/>
        <v>3.0958069381598811E-12</v>
      </c>
      <c r="AL473" s="1">
        <v>2.2273129999999999E-10</v>
      </c>
      <c r="AM473" s="1">
        <f t="shared" si="334"/>
        <v>6.6983499999999989E-11</v>
      </c>
      <c r="AN473" s="1">
        <f t="shared" si="335"/>
        <v>5.0515460030165905E-13</v>
      </c>
      <c r="AO473" s="1">
        <v>2.8676619999999999E-11</v>
      </c>
      <c r="AP473" s="1">
        <f t="shared" si="336"/>
        <v>2.2203075999999997E-11</v>
      </c>
      <c r="AQ473" s="1">
        <f t="shared" si="337"/>
        <v>1.6744401206636499E-13</v>
      </c>
      <c r="AR473" s="1">
        <v>4.435882E-11</v>
      </c>
      <c r="AS473" s="1">
        <f t="shared" si="338"/>
        <v>3.8184444999999998E-11</v>
      </c>
      <c r="AT473" s="1">
        <f t="shared" si="339"/>
        <v>2.879671568627451E-13</v>
      </c>
      <c r="AU473" s="1">
        <v>1.6147269999999999E-10</v>
      </c>
      <c r="AV473" s="1">
        <f t="shared" si="340"/>
        <v>3.8405199999999995E-11</v>
      </c>
      <c r="AW473" s="1">
        <f t="shared" si="341"/>
        <v>2.8963197586726997E-13</v>
      </c>
      <c r="AX473" s="1">
        <v>3.2358879999999998E-11</v>
      </c>
      <c r="AY473" s="1">
        <f t="shared" si="342"/>
        <v>3.1063355999999999E-11</v>
      </c>
      <c r="AZ473" s="1">
        <f t="shared" si="343"/>
        <v>2.3426361990950226E-13</v>
      </c>
      <c r="BA473" s="1">
        <v>2.2586560000000001E-11</v>
      </c>
      <c r="BB473" s="1">
        <f t="shared" si="344"/>
        <v>2.1428257000000003E-11</v>
      </c>
      <c r="BC473" s="1">
        <f t="shared" si="345"/>
        <v>1.616007315233786E-13</v>
      </c>
      <c r="BD473" s="1">
        <v>1.9471830000000001E-11</v>
      </c>
      <c r="BE473" s="1">
        <f t="shared" si="346"/>
        <v>1.85264634E-11</v>
      </c>
      <c r="BF473" s="1">
        <f t="shared" si="347"/>
        <v>1.397169185520362E-13</v>
      </c>
      <c r="BG473" s="1">
        <v>2.2399869999999999E-12</v>
      </c>
      <c r="BH473" s="1">
        <f t="shared" si="348"/>
        <v>1.3897967999999998E-12</v>
      </c>
      <c r="BI473" s="1">
        <f t="shared" si="349"/>
        <v>1.04811221719457E-14</v>
      </c>
      <c r="BJ473" s="1">
        <v>3.8657339999999998E-12</v>
      </c>
      <c r="BK473" s="1">
        <f t="shared" si="350"/>
        <v>3.4941723999999996E-12</v>
      </c>
      <c r="BL473" s="1">
        <f t="shared" si="351"/>
        <v>2.6351224736048264E-14</v>
      </c>
      <c r="BM473" s="1">
        <v>2.2210629999999999E-12</v>
      </c>
      <c r="BN473" s="1">
        <f t="shared" si="352"/>
        <v>1.7772491999999999E-12</v>
      </c>
      <c r="BO473" s="1">
        <f t="shared" si="353"/>
        <v>1.3403085972850678E-14</v>
      </c>
      <c r="BP473" s="1">
        <v>7.5072500000000008E-12</v>
      </c>
      <c r="BQ473" s="1">
        <f t="shared" si="354"/>
        <v>7.2023921000000004E-12</v>
      </c>
      <c r="BR473" s="1">
        <f t="shared" si="355"/>
        <v>5.4316682503770746E-14</v>
      </c>
      <c r="BS473" s="1">
        <v>2.0430050000000001E-12</v>
      </c>
      <c r="BT473" s="1">
        <f t="shared" si="356"/>
        <v>1.7779227000000001E-12</v>
      </c>
      <c r="BU473" s="1">
        <f t="shared" si="357"/>
        <v>1.3408165158371042E-14</v>
      </c>
      <c r="BV473" s="1">
        <v>5.4411969999999998E-12</v>
      </c>
      <c r="BW473" s="1">
        <f t="shared" si="358"/>
        <v>5.1873676999999994E-12</v>
      </c>
      <c r="BX473" s="1">
        <f t="shared" si="359"/>
        <v>3.9120420060331825E-14</v>
      </c>
      <c r="BY473" s="1">
        <v>3.3137929999999999E-12</v>
      </c>
      <c r="BZ473" s="1">
        <f t="shared" si="360"/>
        <v>3.0735368E-12</v>
      </c>
      <c r="CA473" s="1">
        <f t="shared" si="361"/>
        <v>2.3179010558069383E-14</v>
      </c>
    </row>
    <row r="474" spans="1:79" x14ac:dyDescent="0.15">
      <c r="A474">
        <v>238.87111999999999</v>
      </c>
      <c r="B474" s="1">
        <v>4.7180510000000004E-10</v>
      </c>
      <c r="C474" s="1">
        <f t="shared" si="312"/>
        <v>4.9578400000000057E-11</v>
      </c>
      <c r="D474" s="1">
        <f t="shared" si="313"/>
        <v>3.7389441930618446E-13</v>
      </c>
      <c r="E474" s="1">
        <v>3.306141E-11</v>
      </c>
      <c r="F474" s="1">
        <f t="shared" si="314"/>
        <v>4.117470000000001E-12</v>
      </c>
      <c r="G474" s="1">
        <f t="shared" si="315"/>
        <v>3.105180995475114E-14</v>
      </c>
      <c r="H474" s="1">
        <v>3.5087570000000001E-9</v>
      </c>
      <c r="I474" s="1">
        <f t="shared" si="316"/>
        <v>7.2655400000000018E-10</v>
      </c>
      <c r="J474" s="1">
        <f t="shared" si="317"/>
        <v>5.4792911010558084E-12</v>
      </c>
      <c r="K474" s="1">
        <v>3.308717E-11</v>
      </c>
      <c r="L474" s="1">
        <f t="shared" si="318"/>
        <v>9.6661000000000014E-12</v>
      </c>
      <c r="M474" s="3">
        <f t="shared" si="319"/>
        <v>7.2896681749622934E-14</v>
      </c>
      <c r="N474" s="1">
        <v>1.3170920000000001E-10</v>
      </c>
      <c r="O474" s="1">
        <f t="shared" si="320"/>
        <v>2.16003E-11</v>
      </c>
      <c r="P474" s="1">
        <f t="shared" si="321"/>
        <v>1.6289819004524889E-13</v>
      </c>
      <c r="Q474" s="1">
        <v>2.2934349999999999E-9</v>
      </c>
      <c r="R474" s="1">
        <f t="shared" si="322"/>
        <v>5.4362999999999991E-10</v>
      </c>
      <c r="S474" s="1">
        <f t="shared" si="323"/>
        <v>4.0997737556561077E-12</v>
      </c>
      <c r="T474" s="1">
        <v>3.3769040000000002E-10</v>
      </c>
      <c r="U474" s="1">
        <f t="shared" si="324"/>
        <v>4.2622300000000013E-11</v>
      </c>
      <c r="V474" s="4">
        <f t="shared" si="362"/>
        <v>3.2143514328808457E-13</v>
      </c>
      <c r="W474" s="1">
        <v>5.3181900000000001E-8</v>
      </c>
      <c r="X474" s="1">
        <f t="shared" si="325"/>
        <v>9.7022900000000029E-9</v>
      </c>
      <c r="Y474" s="1">
        <f t="shared" si="326"/>
        <v>7.3169607843137279E-11</v>
      </c>
      <c r="Z474" s="1">
        <v>4.1853050000000001E-10</v>
      </c>
      <c r="AA474" s="1">
        <f t="shared" si="327"/>
        <v>8.5491799999999986E-11</v>
      </c>
      <c r="AB474" s="1">
        <f t="shared" si="328"/>
        <v>6.44734539969834E-13</v>
      </c>
      <c r="AC474" s="1">
        <v>1.0852310000000001E-11</v>
      </c>
      <c r="AD474" s="1">
        <f t="shared" si="329"/>
        <v>3.5013730000000002E-12</v>
      </c>
      <c r="AE474" s="1">
        <f t="shared" si="330"/>
        <v>2.6405527903469084E-14</v>
      </c>
      <c r="AF474" s="1">
        <v>5.6223169999999995E-10</v>
      </c>
      <c r="AG474" s="1">
        <f t="shared" si="331"/>
        <v>5.4303506999999998E-10</v>
      </c>
      <c r="AH474" s="1">
        <f t="shared" si="332"/>
        <v>4.0952871040723983E-12</v>
      </c>
      <c r="AI474" s="1">
        <v>4.7306260000000002E-9</v>
      </c>
      <c r="AJ474" s="1">
        <f t="shared" si="333"/>
        <v>4.1404900000000033E-10</v>
      </c>
      <c r="AK474" s="1">
        <f t="shared" si="363"/>
        <v>3.122541478129716E-12</v>
      </c>
      <c r="AL474" s="1">
        <v>2.230004E-10</v>
      </c>
      <c r="AM474" s="1">
        <f t="shared" si="334"/>
        <v>6.7252600000000002E-11</v>
      </c>
      <c r="AN474" s="1">
        <f t="shared" si="335"/>
        <v>5.0718401206636506E-13</v>
      </c>
      <c r="AO474" s="1">
        <v>2.9000260000000001E-11</v>
      </c>
      <c r="AP474" s="1">
        <f t="shared" si="336"/>
        <v>2.2526716000000003E-11</v>
      </c>
      <c r="AQ474" s="1">
        <f t="shared" si="337"/>
        <v>1.698847360482655E-13</v>
      </c>
      <c r="AR474" s="1">
        <v>4.4560289999999999E-11</v>
      </c>
      <c r="AS474" s="1">
        <f t="shared" si="338"/>
        <v>3.8385914999999997E-11</v>
      </c>
      <c r="AT474" s="1">
        <f t="shared" si="339"/>
        <v>2.8948653846153847E-13</v>
      </c>
      <c r="AU474" s="1">
        <v>1.6224709999999999E-10</v>
      </c>
      <c r="AV474" s="1">
        <f t="shared" si="340"/>
        <v>3.9179599999999989E-11</v>
      </c>
      <c r="AW474" s="1">
        <f t="shared" si="341"/>
        <v>2.9547209653091998E-13</v>
      </c>
      <c r="AX474" s="1">
        <v>3.305531E-11</v>
      </c>
      <c r="AY474" s="1">
        <f t="shared" si="342"/>
        <v>3.1759786000000001E-11</v>
      </c>
      <c r="AZ474" s="1">
        <f t="shared" si="343"/>
        <v>2.3951573152337858E-13</v>
      </c>
      <c r="BA474" s="1">
        <v>2.2691349999999999E-11</v>
      </c>
      <c r="BB474" s="1">
        <f t="shared" si="344"/>
        <v>2.1533047E-11</v>
      </c>
      <c r="BC474" s="1">
        <f t="shared" si="345"/>
        <v>1.6239100301659125E-13</v>
      </c>
      <c r="BD474" s="1">
        <v>1.9540179999999998E-11</v>
      </c>
      <c r="BE474" s="1">
        <f t="shared" si="346"/>
        <v>1.8594813399999997E-11</v>
      </c>
      <c r="BF474" s="1">
        <f t="shared" si="347"/>
        <v>1.4023237858220211E-13</v>
      </c>
      <c r="BG474" s="1">
        <v>2.3506689999999999E-12</v>
      </c>
      <c r="BH474" s="1">
        <f t="shared" si="348"/>
        <v>1.5004787999999998E-12</v>
      </c>
      <c r="BI474" s="1">
        <f t="shared" si="349"/>
        <v>1.1315828054298641E-14</v>
      </c>
      <c r="BJ474" s="1">
        <v>3.8816650000000003E-12</v>
      </c>
      <c r="BK474" s="1">
        <f t="shared" si="350"/>
        <v>3.5101034000000001E-12</v>
      </c>
      <c r="BL474" s="1">
        <f t="shared" si="351"/>
        <v>2.6471368024132731E-14</v>
      </c>
      <c r="BM474" s="1">
        <v>2.1401210000000001E-12</v>
      </c>
      <c r="BN474" s="1">
        <f t="shared" si="352"/>
        <v>1.6963072000000001E-12</v>
      </c>
      <c r="BO474" s="1">
        <f t="shared" si="353"/>
        <v>1.2792663650075415E-14</v>
      </c>
      <c r="BP474" s="1">
        <v>7.6003749999999999E-12</v>
      </c>
      <c r="BQ474" s="1">
        <f t="shared" si="354"/>
        <v>7.2955171000000003E-12</v>
      </c>
      <c r="BR474" s="1">
        <f t="shared" si="355"/>
        <v>5.5018982654600309E-14</v>
      </c>
      <c r="BS474" s="1">
        <v>1.9674509999999998E-12</v>
      </c>
      <c r="BT474" s="1">
        <f t="shared" si="356"/>
        <v>1.7023686999999998E-12</v>
      </c>
      <c r="BU474" s="1">
        <f t="shared" si="357"/>
        <v>1.2838376319758673E-14</v>
      </c>
      <c r="BV474" s="1">
        <v>5.5980670000000001E-12</v>
      </c>
      <c r="BW474" s="1">
        <f t="shared" si="358"/>
        <v>5.3442376999999997E-12</v>
      </c>
      <c r="BX474" s="1">
        <f t="shared" si="359"/>
        <v>4.0303451734539968E-14</v>
      </c>
      <c r="BY474" s="1">
        <v>3.428599E-12</v>
      </c>
      <c r="BZ474" s="1">
        <f t="shared" si="360"/>
        <v>3.1883428000000001E-12</v>
      </c>
      <c r="CA474" s="1">
        <f t="shared" si="361"/>
        <v>2.4044817496229262E-14</v>
      </c>
    </row>
    <row r="475" spans="1:79" x14ac:dyDescent="0.15">
      <c r="A475">
        <v>239.31883999999999</v>
      </c>
      <c r="B475" s="1">
        <v>4.7313980000000002E-10</v>
      </c>
      <c r="C475" s="1">
        <f t="shared" si="312"/>
        <v>5.091310000000004E-11</v>
      </c>
      <c r="D475" s="1">
        <f t="shared" si="313"/>
        <v>3.8396003016591284E-13</v>
      </c>
      <c r="E475" s="1">
        <v>3.3697140000000001E-11</v>
      </c>
      <c r="F475" s="1">
        <f t="shared" si="314"/>
        <v>4.753200000000002E-12</v>
      </c>
      <c r="G475" s="1">
        <f t="shared" si="315"/>
        <v>3.5846153846153864E-14</v>
      </c>
      <c r="H475" s="1">
        <v>3.514585E-9</v>
      </c>
      <c r="I475" s="1">
        <f t="shared" si="316"/>
        <v>7.3238200000000013E-10</v>
      </c>
      <c r="J475" s="1">
        <f t="shared" si="317"/>
        <v>5.5232428355957784E-12</v>
      </c>
      <c r="K475" s="1">
        <v>3.2826400000000001E-11</v>
      </c>
      <c r="L475" s="1">
        <f t="shared" si="318"/>
        <v>9.4053300000000019E-12</v>
      </c>
      <c r="M475" s="3">
        <f t="shared" si="319"/>
        <v>7.0930090497737572E-14</v>
      </c>
      <c r="N475" s="1">
        <v>1.317549E-10</v>
      </c>
      <c r="O475" s="1">
        <f t="shared" si="320"/>
        <v>2.1645999999999989E-11</v>
      </c>
      <c r="P475" s="1">
        <f t="shared" si="321"/>
        <v>1.632428355957767E-13</v>
      </c>
      <c r="Q475" s="1">
        <v>2.2968379999999999E-9</v>
      </c>
      <c r="R475" s="1">
        <f t="shared" si="322"/>
        <v>5.4703299999999984E-10</v>
      </c>
      <c r="S475" s="1">
        <f t="shared" si="323"/>
        <v>4.1254374057315223E-12</v>
      </c>
      <c r="T475" s="1">
        <v>3.3799900000000001E-10</v>
      </c>
      <c r="U475" s="1">
        <f t="shared" si="324"/>
        <v>4.2930900000000003E-11</v>
      </c>
      <c r="V475" s="4">
        <f t="shared" si="362"/>
        <v>3.2376244343891408E-13</v>
      </c>
      <c r="W475" s="1">
        <v>5.3196750000000003E-8</v>
      </c>
      <c r="X475" s="1">
        <f t="shared" si="325"/>
        <v>9.7171400000000052E-9</v>
      </c>
      <c r="Y475" s="1">
        <f t="shared" si="326"/>
        <v>7.328159879336354E-11</v>
      </c>
      <c r="Z475" s="1">
        <v>4.1859170000000002E-10</v>
      </c>
      <c r="AA475" s="1">
        <f t="shared" si="327"/>
        <v>8.5553000000000004E-11</v>
      </c>
      <c r="AB475" s="1">
        <f t="shared" si="328"/>
        <v>6.4519607843137265E-13</v>
      </c>
      <c r="AC475" s="1">
        <v>1.0894889999999999E-11</v>
      </c>
      <c r="AD475" s="1">
        <f t="shared" si="329"/>
        <v>3.543952999999999E-12</v>
      </c>
      <c r="AE475" s="1">
        <f t="shared" si="330"/>
        <v>2.672664404223227E-14</v>
      </c>
      <c r="AF475" s="1">
        <v>5.6252499999999998E-10</v>
      </c>
      <c r="AG475" s="1">
        <f t="shared" si="331"/>
        <v>5.4332837E-10</v>
      </c>
      <c r="AH475" s="1">
        <f t="shared" si="332"/>
        <v>4.0974990196078435E-12</v>
      </c>
      <c r="AI475" s="1">
        <v>4.7350610000000003E-9</v>
      </c>
      <c r="AJ475" s="1">
        <f t="shared" si="333"/>
        <v>4.1848400000000043E-10</v>
      </c>
      <c r="AK475" s="1">
        <f t="shared" si="363"/>
        <v>3.1559879336349959E-12</v>
      </c>
      <c r="AL475" s="1">
        <v>2.2349540000000001E-10</v>
      </c>
      <c r="AM475" s="1">
        <f t="shared" si="334"/>
        <v>6.7747600000000009E-11</v>
      </c>
      <c r="AN475" s="1">
        <f t="shared" si="335"/>
        <v>5.1091704374057327E-13</v>
      </c>
      <c r="AO475" s="1">
        <v>2.9423499999999998E-11</v>
      </c>
      <c r="AP475" s="1">
        <f t="shared" si="336"/>
        <v>2.2949955999999996E-11</v>
      </c>
      <c r="AQ475" s="1">
        <f t="shared" si="337"/>
        <v>1.7307659125188535E-13</v>
      </c>
      <c r="AR475" s="1">
        <v>4.4768430000000003E-11</v>
      </c>
      <c r="AS475" s="1">
        <f t="shared" si="338"/>
        <v>3.8594055000000001E-11</v>
      </c>
      <c r="AT475" s="1">
        <f t="shared" si="339"/>
        <v>2.9105622171945704E-13</v>
      </c>
      <c r="AU475" s="1">
        <v>1.630921E-10</v>
      </c>
      <c r="AV475" s="1">
        <f t="shared" si="340"/>
        <v>4.0024600000000001E-11</v>
      </c>
      <c r="AW475" s="1">
        <f t="shared" si="341"/>
        <v>3.018446455505279E-13</v>
      </c>
      <c r="AX475" s="1">
        <v>3.3755469999999997E-11</v>
      </c>
      <c r="AY475" s="1">
        <f t="shared" si="342"/>
        <v>3.2459945999999998E-11</v>
      </c>
      <c r="AZ475" s="1">
        <f t="shared" si="343"/>
        <v>2.4479597285067874E-13</v>
      </c>
      <c r="BA475" s="1">
        <v>2.2798920000000002E-11</v>
      </c>
      <c r="BB475" s="1">
        <f t="shared" si="344"/>
        <v>2.1640617000000003E-11</v>
      </c>
      <c r="BC475" s="1">
        <f t="shared" si="345"/>
        <v>1.6320223981900456E-13</v>
      </c>
      <c r="BD475" s="1">
        <v>1.9675759999999999E-11</v>
      </c>
      <c r="BE475" s="1">
        <f t="shared" si="346"/>
        <v>1.8730393399999997E-11</v>
      </c>
      <c r="BF475" s="1">
        <f t="shared" si="347"/>
        <v>1.4125485218702864E-13</v>
      </c>
      <c r="BG475" s="1">
        <v>2.4914960000000002E-12</v>
      </c>
      <c r="BH475" s="1">
        <f t="shared" si="348"/>
        <v>1.6413058E-12</v>
      </c>
      <c r="BI475" s="1">
        <f t="shared" si="349"/>
        <v>1.2377871794871795E-14</v>
      </c>
      <c r="BJ475" s="1">
        <v>3.9135380000000004E-12</v>
      </c>
      <c r="BK475" s="1">
        <f t="shared" si="350"/>
        <v>3.5419764000000002E-12</v>
      </c>
      <c r="BL475" s="1">
        <f t="shared" si="351"/>
        <v>2.6711737556561087E-14</v>
      </c>
      <c r="BM475" s="1">
        <v>2.0815039999999999E-12</v>
      </c>
      <c r="BN475" s="1">
        <f t="shared" si="352"/>
        <v>1.6376901999999998E-12</v>
      </c>
      <c r="BO475" s="1">
        <f t="shared" si="353"/>
        <v>1.2350604826546002E-14</v>
      </c>
      <c r="BP475" s="1">
        <v>7.7641130000000002E-12</v>
      </c>
      <c r="BQ475" s="1">
        <f t="shared" si="354"/>
        <v>7.4592551000000007E-12</v>
      </c>
      <c r="BR475" s="1">
        <f t="shared" si="355"/>
        <v>5.6253809200603323E-14</v>
      </c>
      <c r="BS475" s="1">
        <v>1.9049790000000001E-12</v>
      </c>
      <c r="BT475" s="1">
        <f t="shared" si="356"/>
        <v>1.6398967E-12</v>
      </c>
      <c r="BU475" s="1">
        <f t="shared" si="357"/>
        <v>1.2367245098039216E-14</v>
      </c>
      <c r="BV475" s="1">
        <v>5.7736600000000003E-12</v>
      </c>
      <c r="BW475" s="1">
        <f t="shared" si="358"/>
        <v>5.5198306999999999E-12</v>
      </c>
      <c r="BX475" s="1">
        <f t="shared" si="359"/>
        <v>4.1627682503770742E-14</v>
      </c>
      <c r="BY475" s="1">
        <v>3.5484070000000001E-12</v>
      </c>
      <c r="BZ475" s="1">
        <f t="shared" si="360"/>
        <v>3.3081508000000003E-12</v>
      </c>
      <c r="CA475" s="1">
        <f t="shared" si="361"/>
        <v>2.4948346907993971E-14</v>
      </c>
    </row>
    <row r="476" spans="1:79" x14ac:dyDescent="0.15">
      <c r="A476">
        <v>239.76657</v>
      </c>
      <c r="B476" s="1">
        <v>4.7410749999999996E-10</v>
      </c>
      <c r="C476" s="1">
        <f t="shared" si="312"/>
        <v>5.1880799999999977E-11</v>
      </c>
      <c r="D476" s="1">
        <f t="shared" si="313"/>
        <v>3.9125791855203605E-13</v>
      </c>
      <c r="E476" s="1">
        <v>3.3401150000000001E-11</v>
      </c>
      <c r="F476" s="1">
        <f t="shared" si="314"/>
        <v>4.4572100000000018E-12</v>
      </c>
      <c r="G476" s="1">
        <f t="shared" si="315"/>
        <v>3.3613951734539984E-14</v>
      </c>
      <c r="H476" s="1">
        <v>3.509578E-9</v>
      </c>
      <c r="I476" s="1">
        <f t="shared" si="316"/>
        <v>7.2737500000000009E-10</v>
      </c>
      <c r="J476" s="1">
        <f t="shared" si="317"/>
        <v>5.4854826546003029E-12</v>
      </c>
      <c r="K476" s="1">
        <v>3.2639139999999998E-11</v>
      </c>
      <c r="L476" s="1">
        <f t="shared" si="318"/>
        <v>9.2180699999999989E-12</v>
      </c>
      <c r="M476" s="3">
        <f t="shared" si="319"/>
        <v>6.9517873303167413E-14</v>
      </c>
      <c r="N476" s="1">
        <v>1.319033E-10</v>
      </c>
      <c r="O476" s="1">
        <f t="shared" si="320"/>
        <v>2.179439999999999E-11</v>
      </c>
      <c r="P476" s="1">
        <f t="shared" si="321"/>
        <v>1.6436199095022618E-13</v>
      </c>
      <c r="Q476" s="1">
        <v>2.2992629999999999E-9</v>
      </c>
      <c r="R476" s="1">
        <f t="shared" si="322"/>
        <v>5.4945799999999986E-10</v>
      </c>
      <c r="S476" s="1">
        <f t="shared" si="323"/>
        <v>4.1437254901960776E-12</v>
      </c>
      <c r="T476" s="1">
        <v>3.3887599999999999E-10</v>
      </c>
      <c r="U476" s="1">
        <f t="shared" si="324"/>
        <v>4.3807899999999979E-11</v>
      </c>
      <c r="V476" s="4">
        <f t="shared" si="362"/>
        <v>3.3037631975867254E-13</v>
      </c>
      <c r="W476" s="1">
        <v>5.32027E-8</v>
      </c>
      <c r="X476" s="1">
        <f t="shared" si="325"/>
        <v>9.7230900000000027E-9</v>
      </c>
      <c r="Y476" s="1">
        <f t="shared" si="326"/>
        <v>7.3326470588235312E-11</v>
      </c>
      <c r="Z476" s="1">
        <v>4.1898969999999997E-10</v>
      </c>
      <c r="AA476" s="1">
        <f t="shared" si="327"/>
        <v>8.5950999999999955E-11</v>
      </c>
      <c r="AB476" s="1">
        <f t="shared" si="328"/>
        <v>6.4819758672699823E-13</v>
      </c>
      <c r="AC476" s="1">
        <v>1.0949729999999999E-11</v>
      </c>
      <c r="AD476" s="1">
        <f t="shared" si="329"/>
        <v>3.5987929999999988E-12</v>
      </c>
      <c r="AE476" s="1">
        <f t="shared" si="330"/>
        <v>2.7140218702865755E-14</v>
      </c>
      <c r="AF476" s="1">
        <v>5.6176870000000001E-10</v>
      </c>
      <c r="AG476" s="1">
        <f t="shared" si="331"/>
        <v>5.4257207000000004E-10</v>
      </c>
      <c r="AH476" s="1">
        <f t="shared" si="332"/>
        <v>4.0917953996983414E-12</v>
      </c>
      <c r="AI476" s="1">
        <v>4.7401899999999999E-9</v>
      </c>
      <c r="AJ476" s="1">
        <f t="shared" si="333"/>
        <v>4.2361300000000008E-10</v>
      </c>
      <c r="AK476" s="1">
        <f t="shared" si="363"/>
        <v>3.1946681749622933E-12</v>
      </c>
      <c r="AL476" s="1">
        <v>2.2407019999999999E-10</v>
      </c>
      <c r="AM476" s="1">
        <f t="shared" si="334"/>
        <v>6.8322399999999992E-11</v>
      </c>
      <c r="AN476" s="1">
        <f t="shared" si="335"/>
        <v>5.1525188536953234E-13</v>
      </c>
      <c r="AO476" s="1">
        <v>2.9658340000000002E-11</v>
      </c>
      <c r="AP476" s="1">
        <f t="shared" si="336"/>
        <v>2.3184796E-11</v>
      </c>
      <c r="AQ476" s="1">
        <f t="shared" si="337"/>
        <v>1.7484763197586727E-13</v>
      </c>
      <c r="AR476" s="1">
        <v>4.4638650000000003E-11</v>
      </c>
      <c r="AS476" s="1">
        <f t="shared" si="338"/>
        <v>3.8464275000000001E-11</v>
      </c>
      <c r="AT476" s="1">
        <f t="shared" si="339"/>
        <v>2.9007748868778282E-13</v>
      </c>
      <c r="AU476" s="1">
        <v>1.6331969999999999E-10</v>
      </c>
      <c r="AV476" s="1">
        <f t="shared" si="340"/>
        <v>4.0252199999999994E-11</v>
      </c>
      <c r="AW476" s="1">
        <f t="shared" si="341"/>
        <v>3.0356108597285065E-13</v>
      </c>
      <c r="AX476" s="1">
        <v>3.3941790000000001E-11</v>
      </c>
      <c r="AY476" s="1">
        <f t="shared" si="342"/>
        <v>3.2646266000000001E-11</v>
      </c>
      <c r="AZ476" s="1">
        <f t="shared" si="343"/>
        <v>2.4620110105580697E-13</v>
      </c>
      <c r="BA476" s="1">
        <v>2.2827449999999998E-11</v>
      </c>
      <c r="BB476" s="1">
        <f t="shared" si="344"/>
        <v>2.1669147E-11</v>
      </c>
      <c r="BC476" s="1">
        <f t="shared" si="345"/>
        <v>1.6341739819004525E-13</v>
      </c>
      <c r="BD476" s="1">
        <v>1.9884580000000001E-11</v>
      </c>
      <c r="BE476" s="1">
        <f t="shared" si="346"/>
        <v>1.89392134E-11</v>
      </c>
      <c r="BF476" s="1">
        <f t="shared" si="347"/>
        <v>1.4282966365007541E-13</v>
      </c>
      <c r="BG476" s="1">
        <v>2.6050529999999998E-12</v>
      </c>
      <c r="BH476" s="1">
        <f t="shared" si="348"/>
        <v>1.7548627999999997E-12</v>
      </c>
      <c r="BI476" s="1">
        <f t="shared" si="349"/>
        <v>1.323425942684766E-14</v>
      </c>
      <c r="BJ476" s="1">
        <v>3.9558610000000002E-12</v>
      </c>
      <c r="BK476" s="1">
        <f t="shared" si="350"/>
        <v>3.5842994E-12</v>
      </c>
      <c r="BL476" s="1">
        <f t="shared" si="351"/>
        <v>2.7030915535444949E-14</v>
      </c>
      <c r="BM476" s="1">
        <v>2.0523199999999999E-12</v>
      </c>
      <c r="BN476" s="1">
        <f t="shared" si="352"/>
        <v>1.6085061999999998E-12</v>
      </c>
      <c r="BO476" s="1">
        <f t="shared" si="353"/>
        <v>1.2130514328808446E-14</v>
      </c>
      <c r="BP476" s="1">
        <v>7.9217339999999995E-12</v>
      </c>
      <c r="BQ476" s="1">
        <f t="shared" si="354"/>
        <v>7.6168760999999999E-12</v>
      </c>
      <c r="BR476" s="1">
        <f t="shared" si="355"/>
        <v>5.7442504524886876E-14</v>
      </c>
      <c r="BS476" s="1">
        <v>1.859724E-12</v>
      </c>
      <c r="BT476" s="1">
        <f t="shared" si="356"/>
        <v>1.5946416999999999E-12</v>
      </c>
      <c r="BU476" s="1">
        <f t="shared" si="357"/>
        <v>1.2025955505279035E-14</v>
      </c>
      <c r="BV476" s="1">
        <v>5.7847909999999998E-12</v>
      </c>
      <c r="BW476" s="1">
        <f t="shared" si="358"/>
        <v>5.5309616999999995E-12</v>
      </c>
      <c r="BX476" s="1">
        <f t="shared" si="359"/>
        <v>4.1711626696832579E-14</v>
      </c>
      <c r="BY476" s="1">
        <v>3.5468210000000002E-12</v>
      </c>
      <c r="BZ476" s="1">
        <f t="shared" si="360"/>
        <v>3.3065648000000003E-12</v>
      </c>
      <c r="CA476" s="1">
        <f t="shared" si="361"/>
        <v>2.4936386123680244E-14</v>
      </c>
    </row>
    <row r="477" spans="1:79" x14ac:dyDescent="0.15">
      <c r="A477">
        <v>240.21429000000001</v>
      </c>
      <c r="B477" s="1">
        <v>4.7452279999999999E-10</v>
      </c>
      <c r="C477" s="1">
        <f t="shared" si="312"/>
        <v>5.2296100000000013E-11</v>
      </c>
      <c r="D477" s="1">
        <f t="shared" si="313"/>
        <v>3.9438989441930628E-13</v>
      </c>
      <c r="E477" s="1">
        <v>3.2127130000000001E-11</v>
      </c>
      <c r="F477" s="1">
        <f t="shared" si="314"/>
        <v>3.1831900000000019E-12</v>
      </c>
      <c r="G477" s="1">
        <f t="shared" si="315"/>
        <v>2.400595776772249E-14</v>
      </c>
      <c r="H477" s="1">
        <v>3.4932919999999999E-9</v>
      </c>
      <c r="I477" s="1">
        <f t="shared" si="316"/>
        <v>7.1108899999999996E-10</v>
      </c>
      <c r="J477" s="1">
        <f t="shared" si="317"/>
        <v>5.3626621417797886E-12</v>
      </c>
      <c r="K477" s="1">
        <v>3.2532959999999999E-11</v>
      </c>
      <c r="L477" s="1">
        <f t="shared" si="318"/>
        <v>9.1118900000000003E-12</v>
      </c>
      <c r="M477" s="3">
        <f t="shared" si="319"/>
        <v>6.8717119155354459E-14</v>
      </c>
      <c r="N477" s="1">
        <v>1.3213890000000001E-10</v>
      </c>
      <c r="O477" s="1">
        <f t="shared" si="320"/>
        <v>2.203E-11</v>
      </c>
      <c r="P477" s="1">
        <f t="shared" si="321"/>
        <v>1.6613876319758675E-13</v>
      </c>
      <c r="Q477" s="1">
        <v>2.3005390000000001E-9</v>
      </c>
      <c r="R477" s="1">
        <f t="shared" si="322"/>
        <v>5.5073400000000005E-10</v>
      </c>
      <c r="S477" s="1">
        <f t="shared" si="323"/>
        <v>4.1533484162895932E-12</v>
      </c>
      <c r="T477" s="1">
        <v>3.4032119999999999E-10</v>
      </c>
      <c r="U477" s="1">
        <f t="shared" si="324"/>
        <v>4.5253099999999979E-11</v>
      </c>
      <c r="V477" s="4">
        <f t="shared" si="362"/>
        <v>3.4127526395173442E-13</v>
      </c>
      <c r="W477" s="1">
        <v>5.319832E-8</v>
      </c>
      <c r="X477" s="1">
        <f t="shared" si="325"/>
        <v>9.7187100000000027E-9</v>
      </c>
      <c r="Y477" s="1">
        <f t="shared" si="326"/>
        <v>7.3293438914027178E-11</v>
      </c>
      <c r="Z477" s="1">
        <v>4.197243E-10</v>
      </c>
      <c r="AA477" s="1">
        <f t="shared" si="327"/>
        <v>8.668559999999998E-11</v>
      </c>
      <c r="AB477" s="1">
        <f t="shared" si="328"/>
        <v>6.5373755656108585E-13</v>
      </c>
      <c r="AC477" s="1">
        <v>1.101683E-11</v>
      </c>
      <c r="AD477" s="1">
        <f t="shared" si="329"/>
        <v>3.6658929999999996E-12</v>
      </c>
      <c r="AE477" s="1">
        <f t="shared" si="330"/>
        <v>2.764625188536953E-14</v>
      </c>
      <c r="AF477" s="1">
        <v>5.5982719999999995E-10</v>
      </c>
      <c r="AG477" s="1">
        <f t="shared" si="331"/>
        <v>5.4063056999999998E-10</v>
      </c>
      <c r="AH477" s="1">
        <f t="shared" si="332"/>
        <v>4.0771536199095026E-12</v>
      </c>
      <c r="AI477" s="1">
        <v>4.745834E-9</v>
      </c>
      <c r="AJ477" s="1">
        <f t="shared" si="333"/>
        <v>4.292570000000001E-10</v>
      </c>
      <c r="AK477" s="1">
        <f t="shared" si="363"/>
        <v>3.2372322775263962E-12</v>
      </c>
      <c r="AL477" s="1">
        <v>2.24648E-10</v>
      </c>
      <c r="AM477" s="1">
        <f t="shared" si="334"/>
        <v>6.8900200000000002E-11</v>
      </c>
      <c r="AN477" s="1">
        <f t="shared" si="335"/>
        <v>5.1960935143288086E-13</v>
      </c>
      <c r="AO477" s="1">
        <v>2.9648050000000001E-11</v>
      </c>
      <c r="AP477" s="1">
        <f t="shared" si="336"/>
        <v>2.3174505999999999E-11</v>
      </c>
      <c r="AQ477" s="1">
        <f t="shared" si="337"/>
        <v>1.7477003016591252E-13</v>
      </c>
      <c r="AR477" s="1">
        <v>4.4198229999999999E-11</v>
      </c>
      <c r="AS477" s="1">
        <f t="shared" si="338"/>
        <v>3.8023854999999997E-11</v>
      </c>
      <c r="AT477" s="1">
        <f t="shared" si="339"/>
        <v>2.8675607088989442E-13</v>
      </c>
      <c r="AU477" s="1">
        <v>1.6286719999999999E-10</v>
      </c>
      <c r="AV477" s="1">
        <f t="shared" si="340"/>
        <v>3.9799699999999989E-11</v>
      </c>
      <c r="AW477" s="1">
        <f t="shared" si="341"/>
        <v>3.0014856711915528E-13</v>
      </c>
      <c r="AX477" s="1">
        <v>3.357309E-11</v>
      </c>
      <c r="AY477" s="1">
        <f t="shared" si="342"/>
        <v>3.2277566000000001E-11</v>
      </c>
      <c r="AZ477" s="1">
        <f t="shared" si="343"/>
        <v>2.4342055806938164E-13</v>
      </c>
      <c r="BA477" s="1">
        <v>2.2786510000000001E-11</v>
      </c>
      <c r="BB477" s="1">
        <f t="shared" si="344"/>
        <v>2.1628207000000003E-11</v>
      </c>
      <c r="BC477" s="1">
        <f t="shared" si="345"/>
        <v>1.631086500754148E-13</v>
      </c>
      <c r="BD477" s="1">
        <v>2.0159759999999999E-11</v>
      </c>
      <c r="BE477" s="1">
        <f t="shared" si="346"/>
        <v>1.9214393399999997E-11</v>
      </c>
      <c r="BF477" s="1">
        <f t="shared" si="347"/>
        <v>1.4490492760180994E-13</v>
      </c>
      <c r="BG477" s="1">
        <v>2.6772010000000001E-12</v>
      </c>
      <c r="BH477" s="1">
        <f t="shared" si="348"/>
        <v>1.8270108E-12</v>
      </c>
      <c r="BI477" s="1">
        <f t="shared" si="349"/>
        <v>1.3778361990950226E-14</v>
      </c>
      <c r="BJ477" s="1">
        <v>4.0047629999999997E-12</v>
      </c>
      <c r="BK477" s="1">
        <f t="shared" si="350"/>
        <v>3.6332013999999995E-12</v>
      </c>
      <c r="BL477" s="1">
        <f t="shared" si="351"/>
        <v>2.7399708898944189E-14</v>
      </c>
      <c r="BM477" s="1">
        <v>2.0549199999999999E-12</v>
      </c>
      <c r="BN477" s="1">
        <f t="shared" si="352"/>
        <v>1.6111061999999998E-12</v>
      </c>
      <c r="BO477" s="1">
        <f t="shared" si="353"/>
        <v>1.2150122171945701E-14</v>
      </c>
      <c r="BP477" s="1">
        <v>8.0460319999999993E-12</v>
      </c>
      <c r="BQ477" s="1">
        <f t="shared" si="354"/>
        <v>7.7411740999999998E-12</v>
      </c>
      <c r="BR477" s="1">
        <f t="shared" si="355"/>
        <v>5.8379895173454003E-14</v>
      </c>
      <c r="BS477" s="1">
        <v>1.831693E-12</v>
      </c>
      <c r="BT477" s="1">
        <f t="shared" si="356"/>
        <v>1.5666106999999999E-12</v>
      </c>
      <c r="BU477" s="1">
        <f t="shared" si="357"/>
        <v>1.1814560331825038E-14</v>
      </c>
      <c r="BV477" s="1">
        <v>5.6179170000000002E-12</v>
      </c>
      <c r="BW477" s="1">
        <f t="shared" si="358"/>
        <v>5.3640876999999999E-12</v>
      </c>
      <c r="BX477" s="1">
        <f t="shared" si="359"/>
        <v>4.0453150075414782E-14</v>
      </c>
      <c r="BY477" s="1">
        <v>3.4182939999999999E-12</v>
      </c>
      <c r="BZ477" s="1">
        <f t="shared" si="360"/>
        <v>3.1780378E-12</v>
      </c>
      <c r="CA477" s="1">
        <f t="shared" si="361"/>
        <v>2.3967102564102565E-14</v>
      </c>
    </row>
    <row r="478" spans="1:79" x14ac:dyDescent="0.15">
      <c r="A478">
        <v>240.66201000000001</v>
      </c>
      <c r="B478" s="1">
        <v>4.7493940000000003E-10</v>
      </c>
      <c r="C478" s="1">
        <f t="shared" ref="C478:C541" si="364">B478-0.0000000004222267</f>
        <v>5.2712700000000051E-11</v>
      </c>
      <c r="D478" s="1">
        <f t="shared" ref="D478:D541" si="365">C478/132.6</f>
        <v>3.9753167420814519E-13</v>
      </c>
      <c r="E478" s="1">
        <v>3.1125999999999998E-11</v>
      </c>
      <c r="F478" s="1">
        <f t="shared" ref="F478:F541" si="366">E478-0.00000000002894394</f>
        <v>2.1820599999999993E-12</v>
      </c>
      <c r="G478" s="1">
        <f t="shared" ref="G478:G541" si="367">F478/132.6</f>
        <v>1.6455957767722468E-14</v>
      </c>
      <c r="H478" s="1">
        <v>3.4802690000000001E-9</v>
      </c>
      <c r="I478" s="1">
        <f t="shared" ref="I478:I541" si="368">H478-0.000000002782203</f>
        <v>6.9806600000000022E-10</v>
      </c>
      <c r="J478" s="1">
        <f t="shared" ref="J478:J541" si="369">I478/132.6</f>
        <v>5.2644494720965326E-12</v>
      </c>
      <c r="K478" s="1">
        <v>3.2506739999999998E-11</v>
      </c>
      <c r="L478" s="1">
        <f t="shared" ref="L478:L541" si="370">K478-0.00000000002342107</f>
        <v>9.0856699999999992E-12</v>
      </c>
      <c r="M478" s="3">
        <f t="shared" ref="M478:M541" si="371">L478/132.6</f>
        <v>6.8519381598793364E-14</v>
      </c>
      <c r="N478" s="1">
        <v>1.3243660000000001E-10</v>
      </c>
      <c r="O478" s="1">
        <f t="shared" ref="O478:O541" si="372">N478-0.0000000001101089</f>
        <v>2.2327700000000006E-11</v>
      </c>
      <c r="P478" s="1">
        <f t="shared" ref="P478:P541" si="373">O478/132.6</f>
        <v>1.6838386123680245E-13</v>
      </c>
      <c r="Q478" s="1">
        <v>2.3018210000000001E-9</v>
      </c>
      <c r="R478" s="1">
        <f t="shared" ref="R478:R541" si="374">Q478-0.000000001749805</f>
        <v>5.5201600000000009E-10</v>
      </c>
      <c r="S478" s="1">
        <f t="shared" ref="S478:S541" si="375">R478/132.6</f>
        <v>4.1630165912518863E-12</v>
      </c>
      <c r="T478" s="1">
        <v>3.4221850000000002E-10</v>
      </c>
      <c r="U478" s="1">
        <f t="shared" ref="U478:U541" si="376">T478-0.0000000002950681</f>
        <v>4.7150400000000011E-11</v>
      </c>
      <c r="V478" s="4">
        <f t="shared" si="362"/>
        <v>3.5558371040723992E-13</v>
      </c>
      <c r="W478" s="1">
        <v>5.3193909999999998E-8</v>
      </c>
      <c r="X478" s="1">
        <f t="shared" ref="X478:X541" si="377">W478-0.00000004347961</f>
        <v>9.7142999999999998E-9</v>
      </c>
      <c r="Y478" s="1">
        <f t="shared" ref="Y478:Y541" si="378">X478/132.6</f>
        <v>7.3260180995475111E-11</v>
      </c>
      <c r="Z478" s="1">
        <v>4.2072619999999998E-10</v>
      </c>
      <c r="AA478" s="1">
        <f t="shared" ref="AA478:AA541" si="379">Z478-0.0000000003330387</f>
        <v>8.7687499999999962E-11</v>
      </c>
      <c r="AB478" s="1">
        <f t="shared" ref="AB478:AB541" si="380">AA478/132.6</f>
        <v>6.6129336349924562E-13</v>
      </c>
      <c r="AC478" s="1">
        <v>1.1093890000000001E-11</v>
      </c>
      <c r="AD478" s="1">
        <f t="shared" ref="AD478:AD541" si="381">AC478-0.000000000007350937</f>
        <v>3.742953E-12</v>
      </c>
      <c r="AE478" s="1">
        <f t="shared" ref="AE478:AE541" si="382">AD478/132.6</f>
        <v>2.8227398190045249E-14</v>
      </c>
      <c r="AF478" s="1">
        <v>5.5804169999999999E-10</v>
      </c>
      <c r="AG478" s="1">
        <f t="shared" ref="AG478:AG541" si="383">AF478-0.00000000001919663</f>
        <v>5.3884507000000002E-10</v>
      </c>
      <c r="AH478" s="1">
        <f t="shared" ref="AH478:AH541" si="384">AG478/132.6</f>
        <v>4.063688310708899E-12</v>
      </c>
      <c r="AI478" s="1">
        <v>4.7518650000000001E-9</v>
      </c>
      <c r="AJ478" s="1">
        <f t="shared" ref="AJ478:AJ541" si="385">AI478-0.000000004316577</f>
        <v>4.3528800000000024E-10</v>
      </c>
      <c r="AK478" s="1">
        <f t="shared" si="363"/>
        <v>3.2827149321266988E-12</v>
      </c>
      <c r="AL478" s="1">
        <v>2.2522880000000001E-10</v>
      </c>
      <c r="AM478" s="1">
        <f t="shared" ref="AM478:AM541" si="386">AL478-0.0000000001557478</f>
        <v>6.9481000000000011E-11</v>
      </c>
      <c r="AN478" s="1">
        <f t="shared" ref="AN478:AN541" si="387">AM478/132.6</f>
        <v>5.2398944193061852E-13</v>
      </c>
      <c r="AO478" s="1">
        <v>2.9637350000000002E-11</v>
      </c>
      <c r="AP478" s="1">
        <f t="shared" ref="AP478:AP541" si="388">AO478-0.000000000006473544</f>
        <v>2.3163806000000001E-11</v>
      </c>
      <c r="AQ478" s="1">
        <f t="shared" ref="AQ478:AQ541" si="389">AP478/132.6</f>
        <v>1.7468933634992459E-13</v>
      </c>
      <c r="AR478" s="1">
        <v>4.3954339999999999E-11</v>
      </c>
      <c r="AS478" s="1">
        <f t="shared" ref="AS478:AS541" si="390">AR478-0.000000000006174375</f>
        <v>3.7779964999999997E-11</v>
      </c>
      <c r="AT478" s="1">
        <f t="shared" ref="AT478:AT541" si="391">AS478/132.6</f>
        <v>2.8491677978883858E-13</v>
      </c>
      <c r="AU478" s="1">
        <v>1.6249499999999999E-10</v>
      </c>
      <c r="AV478" s="1">
        <f t="shared" ref="AV478:AV541" si="392">AU478-0.0000000001230675</f>
        <v>3.9427499999999991E-11</v>
      </c>
      <c r="AW478" s="1">
        <f t="shared" ref="AW478:AW541" si="393">AV478/132.6</f>
        <v>2.9734162895927597E-13</v>
      </c>
      <c r="AX478" s="1">
        <v>3.3241180000000002E-11</v>
      </c>
      <c r="AY478" s="1">
        <f t="shared" ref="AY478:AY541" si="394">AX478-0.000000000001295524</f>
        <v>3.1945656000000003E-11</v>
      </c>
      <c r="AZ478" s="1">
        <f t="shared" ref="AZ478:AZ541" si="395">AY478/132.6</f>
        <v>2.4091746606334847E-13</v>
      </c>
      <c r="BA478" s="1">
        <v>2.280325E-11</v>
      </c>
      <c r="BB478" s="1">
        <f t="shared" ref="BB478:BB541" si="396">BA478-0.000000000001158303</f>
        <v>2.1644947000000002E-11</v>
      </c>
      <c r="BC478" s="1">
        <f t="shared" ref="BC478:BC541" si="397">BB478/132.6</f>
        <v>1.632348944193062E-13</v>
      </c>
      <c r="BD478" s="1">
        <v>2.0482890000000001E-11</v>
      </c>
      <c r="BE478" s="1">
        <f t="shared" ref="BE478:BE541" si="398">BD478-0.0000000000009453666</f>
        <v>1.95375234E-11</v>
      </c>
      <c r="BF478" s="1">
        <f t="shared" ref="BF478:BF541" si="399">BE478/132.6</f>
        <v>1.4734180542986424E-13</v>
      </c>
      <c r="BG478" s="1">
        <v>2.7496500000000001E-12</v>
      </c>
      <c r="BH478" s="1">
        <f t="shared" ref="BH478:BH541" si="400">BG478-0.0000000000008501902</f>
        <v>1.8994598E-12</v>
      </c>
      <c r="BI478" s="1">
        <f t="shared" ref="BI478:BI541" si="401">BH478/132.6</f>
        <v>1.4324734539969836E-14</v>
      </c>
      <c r="BJ478" s="1">
        <v>4.058441E-12</v>
      </c>
      <c r="BK478" s="1">
        <f t="shared" ref="BK478:BK541" si="402">BJ478-0.0000000000003715616</f>
        <v>3.6868793999999998E-12</v>
      </c>
      <c r="BL478" s="1">
        <f t="shared" ref="BL478:BL541" si="403">BK478/132.6</f>
        <v>2.7804520361990948E-14</v>
      </c>
      <c r="BM478" s="1">
        <v>2.087723E-12</v>
      </c>
      <c r="BN478" s="1">
        <f t="shared" ref="BN478:BN541" si="404">BM478-0.0000000000004438138</f>
        <v>1.6439092E-12</v>
      </c>
      <c r="BO478" s="1">
        <f t="shared" ref="BO478:BO541" si="405">BN478/132.6</f>
        <v>1.239750527903469E-14</v>
      </c>
      <c r="BP478" s="1">
        <v>8.1709019999999998E-12</v>
      </c>
      <c r="BQ478" s="1">
        <f t="shared" ref="BQ478:BQ541" si="406">BP478-0.0000000000003048579</f>
        <v>7.8660441000000002E-12</v>
      </c>
      <c r="BR478" s="1">
        <f t="shared" ref="BR478:BR541" si="407">BQ478/132.6</f>
        <v>5.9321599547511312E-14</v>
      </c>
      <c r="BS478" s="1">
        <v>1.8169619999999999E-12</v>
      </c>
      <c r="BT478" s="1">
        <f t="shared" ref="BT478:BT541" si="408">BS478-0.0000000000002650823</f>
        <v>1.5518796999999999E-12</v>
      </c>
      <c r="BU478" s="1">
        <f t="shared" ref="BU478:BU541" si="409">BT478/132.6</f>
        <v>1.1703466817496229E-14</v>
      </c>
      <c r="BV478" s="1">
        <v>5.4818439999999999E-12</v>
      </c>
      <c r="BW478" s="1">
        <f t="shared" ref="BW478:BW541" si="410">BV478-0.0000000000002538293</f>
        <v>5.2280146999999995E-12</v>
      </c>
      <c r="BX478" s="1">
        <f t="shared" ref="BX478:BX541" si="411">BW478/132.6</f>
        <v>3.9426958521870283E-14</v>
      </c>
      <c r="BY478" s="1">
        <v>3.315993E-12</v>
      </c>
      <c r="BZ478" s="1">
        <f t="shared" ref="BZ478:BZ541" si="412">BY478-0.0000000000002402562</f>
        <v>3.0757368000000002E-12</v>
      </c>
      <c r="CA478" s="1">
        <f t="shared" ref="CA478:CA541" si="413">BZ478/132.6</f>
        <v>2.3195601809954754E-14</v>
      </c>
    </row>
    <row r="479" spans="1:79" x14ac:dyDescent="0.15">
      <c r="A479">
        <v>241.10973999999999</v>
      </c>
      <c r="B479" s="1">
        <v>4.7536149999999996E-10</v>
      </c>
      <c r="C479" s="1">
        <f t="shared" si="364"/>
        <v>5.3134799999999981E-11</v>
      </c>
      <c r="D479" s="1">
        <f t="shared" si="365"/>
        <v>4.0071493212669673E-13</v>
      </c>
      <c r="E479" s="1">
        <v>3.0598230000000002E-11</v>
      </c>
      <c r="F479" s="1">
        <f t="shared" si="366"/>
        <v>1.6542900000000034E-12</v>
      </c>
      <c r="G479" s="1">
        <f t="shared" si="367"/>
        <v>1.2475791855203646E-14</v>
      </c>
      <c r="H479" s="1">
        <v>3.4729150000000001E-9</v>
      </c>
      <c r="I479" s="1">
        <f t="shared" si="368"/>
        <v>6.9071200000000021E-10</v>
      </c>
      <c r="J479" s="1">
        <f t="shared" si="369"/>
        <v>5.2089894419306202E-12</v>
      </c>
      <c r="K479" s="1">
        <v>3.255112E-11</v>
      </c>
      <c r="L479" s="1">
        <f t="shared" si="370"/>
        <v>9.1300500000000015E-12</v>
      </c>
      <c r="M479" s="3">
        <f t="shared" si="371"/>
        <v>6.8854072398190054E-14</v>
      </c>
      <c r="N479" s="1">
        <v>1.3277E-10</v>
      </c>
      <c r="O479" s="1">
        <f t="shared" si="372"/>
        <v>2.2661099999999991E-11</v>
      </c>
      <c r="P479" s="1">
        <f t="shared" si="373"/>
        <v>1.708981900452488E-13</v>
      </c>
      <c r="Q479" s="1">
        <v>2.3031279999999999E-9</v>
      </c>
      <c r="R479" s="1">
        <f t="shared" si="374"/>
        <v>5.5332299999999983E-10</v>
      </c>
      <c r="S479" s="1">
        <f t="shared" si="375"/>
        <v>4.1728733031674196E-12</v>
      </c>
      <c r="T479" s="1">
        <v>3.4437340000000002E-10</v>
      </c>
      <c r="U479" s="1">
        <f t="shared" si="376"/>
        <v>4.930530000000001E-11</v>
      </c>
      <c r="V479" s="4">
        <f t="shared" ref="V479:V542" si="414">U479/132.6</f>
        <v>3.7183484162895938E-13</v>
      </c>
      <c r="W479" s="1">
        <v>5.3189500000000001E-8</v>
      </c>
      <c r="X479" s="1">
        <f t="shared" si="377"/>
        <v>9.7098900000000036E-9</v>
      </c>
      <c r="Y479" s="1">
        <f t="shared" si="378"/>
        <v>7.3226923076923108E-11</v>
      </c>
      <c r="Z479" s="1">
        <v>4.2187719999999998E-10</v>
      </c>
      <c r="AA479" s="1">
        <f t="shared" si="379"/>
        <v>8.8838499999999962E-11</v>
      </c>
      <c r="AB479" s="1">
        <f t="shared" si="380"/>
        <v>6.6997360482654574E-13</v>
      </c>
      <c r="AC479" s="1">
        <v>1.117703E-11</v>
      </c>
      <c r="AD479" s="1">
        <f t="shared" si="381"/>
        <v>3.8260929999999996E-12</v>
      </c>
      <c r="AE479" s="1">
        <f t="shared" si="382"/>
        <v>2.885439668174962E-14</v>
      </c>
      <c r="AF479" s="1">
        <v>5.5653840000000003E-10</v>
      </c>
      <c r="AG479" s="1">
        <f t="shared" si="383"/>
        <v>5.3734177000000005E-10</v>
      </c>
      <c r="AH479" s="1">
        <f t="shared" si="384"/>
        <v>4.0523512066365016E-12</v>
      </c>
      <c r="AI479" s="1">
        <v>4.7581290000000001E-9</v>
      </c>
      <c r="AJ479" s="1">
        <f t="shared" si="385"/>
        <v>4.4155200000000021E-10</v>
      </c>
      <c r="AK479" s="1">
        <f t="shared" ref="AK479:AK542" si="415">AJ479/132.6</f>
        <v>3.3299547511312235E-12</v>
      </c>
      <c r="AL479" s="1">
        <v>2.2581160000000001E-10</v>
      </c>
      <c r="AM479" s="1">
        <f t="shared" si="386"/>
        <v>7.0063800000000011E-11</v>
      </c>
      <c r="AN479" s="1">
        <f t="shared" si="387"/>
        <v>5.2838461538461553E-13</v>
      </c>
      <c r="AO479" s="1">
        <v>2.9626880000000001E-11</v>
      </c>
      <c r="AP479" s="1">
        <f t="shared" si="388"/>
        <v>2.3153335999999999E-11</v>
      </c>
      <c r="AQ479" s="1">
        <f t="shared" si="389"/>
        <v>1.7461037707390647E-13</v>
      </c>
      <c r="AR479" s="1">
        <v>4.4046480000000003E-11</v>
      </c>
      <c r="AS479" s="1">
        <f t="shared" si="390"/>
        <v>3.7872105000000001E-11</v>
      </c>
      <c r="AT479" s="1">
        <f t="shared" si="391"/>
        <v>2.8561165158371041E-13</v>
      </c>
      <c r="AU479" s="1">
        <v>1.622636E-10</v>
      </c>
      <c r="AV479" s="1">
        <f t="shared" si="392"/>
        <v>3.9196100000000002E-11</v>
      </c>
      <c r="AW479" s="1">
        <f t="shared" si="393"/>
        <v>2.9559653092006034E-13</v>
      </c>
      <c r="AX479" s="1">
        <v>3.297577E-11</v>
      </c>
      <c r="AY479" s="1">
        <f t="shared" si="394"/>
        <v>3.1680246000000001E-11</v>
      </c>
      <c r="AZ479" s="1">
        <f t="shared" si="395"/>
        <v>2.3891588235294119E-13</v>
      </c>
      <c r="BA479" s="1">
        <v>2.2917809999999999E-11</v>
      </c>
      <c r="BB479" s="1">
        <f t="shared" si="396"/>
        <v>2.1759507000000001E-11</v>
      </c>
      <c r="BC479" s="1">
        <f t="shared" si="397"/>
        <v>1.6409884615384617E-13</v>
      </c>
      <c r="BD479" s="1">
        <v>2.0835129999999999E-11</v>
      </c>
      <c r="BE479" s="1">
        <f t="shared" si="398"/>
        <v>1.9889763399999998E-11</v>
      </c>
      <c r="BF479" s="1">
        <f t="shared" si="399"/>
        <v>1.499982156862745E-13</v>
      </c>
      <c r="BG479" s="1">
        <v>2.822504E-12</v>
      </c>
      <c r="BH479" s="1">
        <f t="shared" si="400"/>
        <v>1.9723137999999999E-12</v>
      </c>
      <c r="BI479" s="1">
        <f t="shared" si="401"/>
        <v>1.4874161387631976E-14</v>
      </c>
      <c r="BJ479" s="1">
        <v>4.1152299999999996E-12</v>
      </c>
      <c r="BK479" s="1">
        <f t="shared" si="402"/>
        <v>3.7436683999999994E-12</v>
      </c>
      <c r="BL479" s="1">
        <f t="shared" si="403"/>
        <v>2.8232793363499244E-14</v>
      </c>
      <c r="BM479" s="1">
        <v>2.1453140000000002E-12</v>
      </c>
      <c r="BN479" s="1">
        <f t="shared" si="404"/>
        <v>1.7015002000000001E-12</v>
      </c>
      <c r="BO479" s="1">
        <f t="shared" si="405"/>
        <v>1.2831826546003018E-14</v>
      </c>
      <c r="BP479" s="1">
        <v>8.2964070000000001E-12</v>
      </c>
      <c r="BQ479" s="1">
        <f t="shared" si="406"/>
        <v>7.9915491000000005E-12</v>
      </c>
      <c r="BR479" s="1">
        <f t="shared" si="407"/>
        <v>6.0268092760180997E-14</v>
      </c>
      <c r="BS479" s="1">
        <v>1.8099519999999999E-12</v>
      </c>
      <c r="BT479" s="1">
        <f t="shared" si="408"/>
        <v>1.5448696999999999E-12</v>
      </c>
      <c r="BU479" s="1">
        <f t="shared" si="409"/>
        <v>1.1650601055806938E-14</v>
      </c>
      <c r="BV479" s="1">
        <v>5.3995509999999997E-12</v>
      </c>
      <c r="BW479" s="1">
        <f t="shared" si="410"/>
        <v>5.1457216999999994E-12</v>
      </c>
      <c r="BX479" s="1">
        <f t="shared" si="411"/>
        <v>3.8806347662141775E-14</v>
      </c>
      <c r="BY479" s="1">
        <v>3.2593129999999999E-12</v>
      </c>
      <c r="BZ479" s="1">
        <f t="shared" si="412"/>
        <v>3.0190568E-12</v>
      </c>
      <c r="CA479" s="1">
        <f t="shared" si="413"/>
        <v>2.2768150829562596E-14</v>
      </c>
    </row>
    <row r="480" spans="1:79" x14ac:dyDescent="0.15">
      <c r="A480">
        <v>241.55745999999999</v>
      </c>
      <c r="B480" s="1">
        <v>4.7503329999999998E-10</v>
      </c>
      <c r="C480" s="1">
        <f t="shared" si="364"/>
        <v>5.2806599999999998E-11</v>
      </c>
      <c r="D480" s="1">
        <f t="shared" si="365"/>
        <v>3.9823981900452487E-13</v>
      </c>
      <c r="E480" s="1">
        <v>3.061026E-11</v>
      </c>
      <c r="F480" s="1">
        <f t="shared" si="366"/>
        <v>1.6663200000000009E-12</v>
      </c>
      <c r="G480" s="1">
        <f t="shared" si="367"/>
        <v>1.256651583710408E-14</v>
      </c>
      <c r="H480" s="1">
        <v>3.472018E-9</v>
      </c>
      <c r="I480" s="1">
        <f t="shared" si="368"/>
        <v>6.8981500000000006E-10</v>
      </c>
      <c r="J480" s="1">
        <f t="shared" si="369"/>
        <v>5.2022247360482664E-12</v>
      </c>
      <c r="K480" s="1">
        <v>3.2656150000000001E-11</v>
      </c>
      <c r="L480" s="1">
        <f t="shared" si="370"/>
        <v>9.2350800000000019E-12</v>
      </c>
      <c r="M480" s="3">
        <f t="shared" si="371"/>
        <v>6.9646153846153869E-14</v>
      </c>
      <c r="N480" s="1">
        <v>1.328027E-10</v>
      </c>
      <c r="O480" s="1">
        <f t="shared" si="372"/>
        <v>2.2693799999999998E-11</v>
      </c>
      <c r="P480" s="1">
        <f t="shared" si="373"/>
        <v>1.7114479638009049E-13</v>
      </c>
      <c r="Q480" s="1">
        <v>2.3009549999999999E-9</v>
      </c>
      <c r="R480" s="1">
        <f t="shared" si="374"/>
        <v>5.511499999999999E-10</v>
      </c>
      <c r="S480" s="1">
        <f t="shared" si="375"/>
        <v>4.1564856711915527E-12</v>
      </c>
      <c r="T480" s="1">
        <v>3.4472589999999999E-10</v>
      </c>
      <c r="U480" s="1">
        <f t="shared" si="376"/>
        <v>4.9657799999999983E-11</v>
      </c>
      <c r="V480" s="4">
        <f t="shared" si="414"/>
        <v>3.7449321266968314E-13</v>
      </c>
      <c r="W480" s="1">
        <v>5.3184449999999999E-8</v>
      </c>
      <c r="X480" s="1">
        <f t="shared" si="377"/>
        <v>9.7048400000000018E-9</v>
      </c>
      <c r="Y480" s="1">
        <f t="shared" si="378"/>
        <v>7.3188838612368046E-11</v>
      </c>
      <c r="Z480" s="1">
        <v>4.2243310000000001E-10</v>
      </c>
      <c r="AA480" s="1">
        <f t="shared" si="379"/>
        <v>8.9394399999999995E-11</v>
      </c>
      <c r="AB480" s="1">
        <f t="shared" si="380"/>
        <v>6.7416591251885371E-13</v>
      </c>
      <c r="AC480" s="1">
        <v>1.115236E-11</v>
      </c>
      <c r="AD480" s="1">
        <f t="shared" si="381"/>
        <v>3.8014229999999999E-12</v>
      </c>
      <c r="AE480" s="1">
        <f t="shared" si="382"/>
        <v>2.8668348416289593E-14</v>
      </c>
      <c r="AF480" s="1">
        <v>5.553508E-10</v>
      </c>
      <c r="AG480" s="1">
        <f t="shared" si="383"/>
        <v>5.3615417000000002E-10</v>
      </c>
      <c r="AH480" s="1">
        <f t="shared" si="384"/>
        <v>4.0433949472096531E-12</v>
      </c>
      <c r="AI480" s="1">
        <v>4.7596509999999997E-9</v>
      </c>
      <c r="AJ480" s="1">
        <f t="shared" si="385"/>
        <v>4.4307399999999983E-10</v>
      </c>
      <c r="AK480" s="1">
        <f t="shared" si="415"/>
        <v>3.3414328808446444E-12</v>
      </c>
      <c r="AL480" s="1">
        <v>2.2613459999999999E-10</v>
      </c>
      <c r="AM480" s="1">
        <f t="shared" si="386"/>
        <v>7.038679999999999E-11</v>
      </c>
      <c r="AN480" s="1">
        <f t="shared" si="387"/>
        <v>5.3082051282051274E-13</v>
      </c>
      <c r="AO480" s="1">
        <v>2.9587150000000001E-11</v>
      </c>
      <c r="AP480" s="1">
        <f t="shared" si="388"/>
        <v>2.3113605999999999E-11</v>
      </c>
      <c r="AQ480" s="1">
        <f t="shared" si="389"/>
        <v>1.7431075414781296E-13</v>
      </c>
      <c r="AR480" s="1">
        <v>4.4524309999999999E-11</v>
      </c>
      <c r="AS480" s="1">
        <f t="shared" si="390"/>
        <v>3.8349934999999997E-11</v>
      </c>
      <c r="AT480" s="1">
        <f t="shared" si="391"/>
        <v>2.8921519607843134E-13</v>
      </c>
      <c r="AU480" s="1">
        <v>1.6219250000000001E-10</v>
      </c>
      <c r="AV480" s="1">
        <f t="shared" si="392"/>
        <v>3.9125000000000007E-11</v>
      </c>
      <c r="AW480" s="1">
        <f t="shared" si="393"/>
        <v>2.9506033182503779E-13</v>
      </c>
      <c r="AX480" s="1">
        <v>3.2790110000000003E-11</v>
      </c>
      <c r="AY480" s="1">
        <f t="shared" si="394"/>
        <v>3.1494586000000004E-11</v>
      </c>
      <c r="AZ480" s="1">
        <f t="shared" si="395"/>
        <v>2.3751573152337864E-13</v>
      </c>
      <c r="BA480" s="1">
        <v>2.3145129999999999E-11</v>
      </c>
      <c r="BB480" s="1">
        <f t="shared" si="396"/>
        <v>2.1986827E-11</v>
      </c>
      <c r="BC480" s="1">
        <f t="shared" si="397"/>
        <v>1.6581317496229262E-13</v>
      </c>
      <c r="BD480" s="1">
        <v>2.071354E-11</v>
      </c>
      <c r="BE480" s="1">
        <f t="shared" si="398"/>
        <v>1.9768173399999999E-11</v>
      </c>
      <c r="BF480" s="1">
        <f t="shared" si="399"/>
        <v>1.4908124736048264E-13</v>
      </c>
      <c r="BG480" s="1">
        <v>2.8422589999999999E-12</v>
      </c>
      <c r="BH480" s="1">
        <f t="shared" si="400"/>
        <v>1.9920687999999997E-12</v>
      </c>
      <c r="BI480" s="1">
        <f t="shared" si="401"/>
        <v>1.5023143288084462E-14</v>
      </c>
      <c r="BJ480" s="1">
        <v>4.087406E-12</v>
      </c>
      <c r="BK480" s="1">
        <f t="shared" si="402"/>
        <v>3.7158443999999998E-12</v>
      </c>
      <c r="BL480" s="1">
        <f t="shared" si="403"/>
        <v>2.8022959276018099E-14</v>
      </c>
      <c r="BM480" s="1">
        <v>2.2226950000000002E-12</v>
      </c>
      <c r="BN480" s="1">
        <f t="shared" si="404"/>
        <v>1.7788812000000001E-12</v>
      </c>
      <c r="BO480" s="1">
        <f t="shared" si="405"/>
        <v>1.3415393665158372E-14</v>
      </c>
      <c r="BP480" s="1">
        <v>8.3391839999999995E-12</v>
      </c>
      <c r="BQ480" s="1">
        <f t="shared" si="406"/>
        <v>8.0343260999999999E-12</v>
      </c>
      <c r="BR480" s="1">
        <f t="shared" si="407"/>
        <v>6.059069457013575E-14</v>
      </c>
      <c r="BS480" s="1">
        <v>1.755461E-12</v>
      </c>
      <c r="BT480" s="1">
        <f t="shared" si="408"/>
        <v>1.4903787E-12</v>
      </c>
      <c r="BU480" s="1">
        <f t="shared" si="409"/>
        <v>1.1239658371040725E-14</v>
      </c>
      <c r="BV480" s="1">
        <v>5.3786010000000003E-12</v>
      </c>
      <c r="BW480" s="1">
        <f t="shared" si="410"/>
        <v>5.1247717E-12</v>
      </c>
      <c r="BX480" s="1">
        <f t="shared" si="411"/>
        <v>3.8648353695324284E-14</v>
      </c>
      <c r="BY480" s="1">
        <v>3.2546279999999999E-12</v>
      </c>
      <c r="BZ480" s="1">
        <f t="shared" si="412"/>
        <v>3.0143718E-12</v>
      </c>
      <c r="CA480" s="1">
        <f t="shared" si="413"/>
        <v>2.2732819004524889E-14</v>
      </c>
    </row>
    <row r="481" spans="1:79" x14ac:dyDescent="0.15">
      <c r="A481">
        <v>242.00518</v>
      </c>
      <c r="B481" s="1">
        <v>4.7464160000000002E-10</v>
      </c>
      <c r="C481" s="1">
        <f t="shared" si="364"/>
        <v>5.241490000000004E-11</v>
      </c>
      <c r="D481" s="1">
        <f t="shared" si="365"/>
        <v>3.9528582202111646E-13</v>
      </c>
      <c r="E481" s="1">
        <v>3.115493E-11</v>
      </c>
      <c r="F481" s="1">
        <f t="shared" si="366"/>
        <v>2.2109900000000009E-12</v>
      </c>
      <c r="G481" s="1">
        <f t="shared" si="367"/>
        <v>1.6674132730015091E-14</v>
      </c>
      <c r="H481" s="1">
        <v>3.4774969999999999E-9</v>
      </c>
      <c r="I481" s="1">
        <f t="shared" si="368"/>
        <v>6.9529400000000002E-10</v>
      </c>
      <c r="J481" s="1">
        <f t="shared" si="369"/>
        <v>5.2435444947209659E-12</v>
      </c>
      <c r="K481" s="1">
        <v>3.2807470000000001E-11</v>
      </c>
      <c r="L481" s="1">
        <f t="shared" si="370"/>
        <v>9.3864000000000021E-12</v>
      </c>
      <c r="M481" s="3">
        <f t="shared" si="371"/>
        <v>7.0787330316742101E-14</v>
      </c>
      <c r="N481" s="1">
        <v>1.3276179999999999E-10</v>
      </c>
      <c r="O481" s="1">
        <f t="shared" si="372"/>
        <v>2.2652899999999988E-11</v>
      </c>
      <c r="P481" s="1">
        <f t="shared" si="373"/>
        <v>1.7083634992458515E-13</v>
      </c>
      <c r="Q481" s="1">
        <v>2.2986200000000001E-9</v>
      </c>
      <c r="R481" s="1">
        <f t="shared" si="374"/>
        <v>5.4881500000000003E-10</v>
      </c>
      <c r="S481" s="1">
        <f t="shared" si="375"/>
        <v>4.1388763197586732E-12</v>
      </c>
      <c r="T481" s="1">
        <v>3.4463530000000001E-10</v>
      </c>
      <c r="U481" s="1">
        <f t="shared" si="376"/>
        <v>4.9567200000000002E-11</v>
      </c>
      <c r="V481" s="4">
        <f t="shared" si="414"/>
        <v>3.7380995475113124E-13</v>
      </c>
      <c r="W481" s="1">
        <v>5.3179259999999999E-8</v>
      </c>
      <c r="X481" s="1">
        <f t="shared" si="377"/>
        <v>9.6996500000000018E-9</v>
      </c>
      <c r="Y481" s="1">
        <f t="shared" si="378"/>
        <v>7.3149698340874831E-11</v>
      </c>
      <c r="Z481" s="1">
        <v>4.2283909999999998E-10</v>
      </c>
      <c r="AA481" s="1">
        <f t="shared" si="379"/>
        <v>8.9800399999999962E-11</v>
      </c>
      <c r="AB481" s="1">
        <f t="shared" si="380"/>
        <v>6.7722775263951713E-13</v>
      </c>
      <c r="AC481" s="1">
        <v>1.110172E-11</v>
      </c>
      <c r="AD481" s="1">
        <f t="shared" si="381"/>
        <v>3.7507829999999996E-12</v>
      </c>
      <c r="AE481" s="1">
        <f t="shared" si="382"/>
        <v>2.8286447963800903E-14</v>
      </c>
      <c r="AF481" s="1">
        <v>5.5448360000000004E-10</v>
      </c>
      <c r="AG481" s="1">
        <f t="shared" si="383"/>
        <v>5.3528697000000007E-10</v>
      </c>
      <c r="AH481" s="1">
        <f t="shared" si="384"/>
        <v>4.0368549773755659E-12</v>
      </c>
      <c r="AI481" s="1">
        <v>4.7600329999999999E-9</v>
      </c>
      <c r="AJ481" s="1">
        <f t="shared" si="385"/>
        <v>4.43456E-10</v>
      </c>
      <c r="AK481" s="1">
        <f t="shared" si="415"/>
        <v>3.3443137254901962E-12</v>
      </c>
      <c r="AL481" s="1">
        <v>2.2648919999999999E-10</v>
      </c>
      <c r="AM481" s="1">
        <f t="shared" si="386"/>
        <v>7.0741399999999987E-11</v>
      </c>
      <c r="AN481" s="1">
        <f t="shared" si="387"/>
        <v>5.3349472096530911E-13</v>
      </c>
      <c r="AO481" s="1">
        <v>2.9556909999999999E-11</v>
      </c>
      <c r="AP481" s="1">
        <f t="shared" si="388"/>
        <v>2.3083365999999997E-11</v>
      </c>
      <c r="AQ481" s="1">
        <f t="shared" si="389"/>
        <v>1.7408269984917042E-13</v>
      </c>
      <c r="AR481" s="1">
        <v>4.5380670000000002E-11</v>
      </c>
      <c r="AS481" s="1">
        <f t="shared" si="390"/>
        <v>3.9206295E-11</v>
      </c>
      <c r="AT481" s="1">
        <f t="shared" si="391"/>
        <v>2.9567341628959276E-13</v>
      </c>
      <c r="AU481" s="1">
        <v>1.622798E-10</v>
      </c>
      <c r="AV481" s="1">
        <f t="shared" si="392"/>
        <v>3.9212299999999996E-11</v>
      </c>
      <c r="AW481" s="1">
        <f t="shared" si="393"/>
        <v>2.9571870286576166E-13</v>
      </c>
      <c r="AX481" s="1">
        <v>3.2725709999999998E-11</v>
      </c>
      <c r="AY481" s="1">
        <f t="shared" si="394"/>
        <v>3.1430185999999999E-11</v>
      </c>
      <c r="AZ481" s="1">
        <f t="shared" si="395"/>
        <v>2.3703006033182505E-13</v>
      </c>
      <c r="BA481" s="1">
        <v>2.3482729999999998E-11</v>
      </c>
      <c r="BB481" s="1">
        <f t="shared" si="396"/>
        <v>2.2324427E-11</v>
      </c>
      <c r="BC481" s="1">
        <f t="shared" si="397"/>
        <v>1.6835917797888386E-13</v>
      </c>
      <c r="BD481" s="1">
        <v>2.0530759999999998E-11</v>
      </c>
      <c r="BE481" s="1">
        <f t="shared" si="398"/>
        <v>1.9585393399999997E-11</v>
      </c>
      <c r="BF481" s="1">
        <f t="shared" si="399"/>
        <v>1.4770281598793362E-13</v>
      </c>
      <c r="BG481" s="1">
        <v>2.8493610000000001E-12</v>
      </c>
      <c r="BH481" s="1">
        <f t="shared" si="400"/>
        <v>1.9991707999999999E-12</v>
      </c>
      <c r="BI481" s="1">
        <f t="shared" si="401"/>
        <v>1.5076702865761689E-14</v>
      </c>
      <c r="BJ481" s="1">
        <v>4.0392930000000004E-12</v>
      </c>
      <c r="BK481" s="1">
        <f t="shared" si="402"/>
        <v>3.6677314000000002E-12</v>
      </c>
      <c r="BL481" s="1">
        <f t="shared" si="403"/>
        <v>2.7660116138763199E-14</v>
      </c>
      <c r="BM481" s="1">
        <v>2.3145270000000001E-12</v>
      </c>
      <c r="BN481" s="1">
        <f t="shared" si="404"/>
        <v>1.8707132E-12</v>
      </c>
      <c r="BO481" s="1">
        <f t="shared" si="405"/>
        <v>1.4107942684766215E-14</v>
      </c>
      <c r="BP481" s="1">
        <v>8.3622459999999999E-12</v>
      </c>
      <c r="BQ481" s="1">
        <f t="shared" si="406"/>
        <v>8.0573881000000004E-12</v>
      </c>
      <c r="BR481" s="1">
        <f t="shared" si="407"/>
        <v>6.0764616138763208E-14</v>
      </c>
      <c r="BS481" s="1">
        <v>1.7002999999999999E-12</v>
      </c>
      <c r="BT481" s="1">
        <f t="shared" si="408"/>
        <v>1.4352176999999999E-12</v>
      </c>
      <c r="BU481" s="1">
        <f t="shared" si="409"/>
        <v>1.0823662895927602E-14</v>
      </c>
      <c r="BV481" s="1">
        <v>5.4193890000000002E-12</v>
      </c>
      <c r="BW481" s="1">
        <f t="shared" si="410"/>
        <v>5.1655596999999999E-12</v>
      </c>
      <c r="BX481" s="1">
        <f t="shared" si="411"/>
        <v>3.8955955505279036E-14</v>
      </c>
      <c r="BY481" s="1">
        <v>3.3012729999999998E-12</v>
      </c>
      <c r="BZ481" s="1">
        <f t="shared" si="412"/>
        <v>3.0610168E-12</v>
      </c>
      <c r="CA481" s="1">
        <f t="shared" si="413"/>
        <v>2.3084591251885371E-14</v>
      </c>
    </row>
    <row r="482" spans="1:79" x14ac:dyDescent="0.15">
      <c r="A482">
        <v>242.45291</v>
      </c>
      <c r="B482" s="1">
        <v>4.7451510000000002E-10</v>
      </c>
      <c r="C482" s="1">
        <f t="shared" si="364"/>
        <v>5.228840000000004E-11</v>
      </c>
      <c r="D482" s="1">
        <f t="shared" si="365"/>
        <v>3.9433182503770769E-13</v>
      </c>
      <c r="E482" s="1">
        <v>3.2062029999999999E-11</v>
      </c>
      <c r="F482" s="1">
        <f t="shared" si="366"/>
        <v>3.1180900000000005E-12</v>
      </c>
      <c r="G482" s="1">
        <f t="shared" si="367"/>
        <v>2.3515007541478136E-14</v>
      </c>
      <c r="H482" s="1">
        <v>3.487315E-9</v>
      </c>
      <c r="I482" s="1">
        <f t="shared" si="368"/>
        <v>7.0511200000000008E-10</v>
      </c>
      <c r="J482" s="1">
        <f t="shared" si="369"/>
        <v>5.3175867269984929E-12</v>
      </c>
      <c r="K482" s="1">
        <v>3.2989120000000003E-11</v>
      </c>
      <c r="L482" s="1">
        <f t="shared" si="370"/>
        <v>9.5680500000000042E-12</v>
      </c>
      <c r="M482" s="3">
        <f t="shared" si="371"/>
        <v>7.2157239819004559E-14</v>
      </c>
      <c r="N482" s="1">
        <v>1.3272090000000001E-10</v>
      </c>
      <c r="O482" s="1">
        <f t="shared" si="372"/>
        <v>2.2612000000000004E-11</v>
      </c>
      <c r="P482" s="1">
        <f t="shared" si="373"/>
        <v>1.7052790346907998E-13</v>
      </c>
      <c r="Q482" s="1">
        <v>2.297823E-9</v>
      </c>
      <c r="R482" s="1">
        <f t="shared" si="374"/>
        <v>5.4801799999999992E-10</v>
      </c>
      <c r="S482" s="1">
        <f t="shared" si="375"/>
        <v>4.132865761689291E-12</v>
      </c>
      <c r="T482" s="1">
        <v>3.4454489999999999E-10</v>
      </c>
      <c r="U482" s="1">
        <f t="shared" si="376"/>
        <v>4.9476799999999982E-11</v>
      </c>
      <c r="V482" s="4">
        <f t="shared" si="414"/>
        <v>3.7312820512820503E-13</v>
      </c>
      <c r="W482" s="1">
        <v>5.3174060000000003E-8</v>
      </c>
      <c r="X482" s="1">
        <f t="shared" si="377"/>
        <v>9.6944500000000051E-9</v>
      </c>
      <c r="Y482" s="1">
        <f t="shared" si="378"/>
        <v>7.3110482654600338E-11</v>
      </c>
      <c r="Z482" s="1">
        <v>4.2324599999999998E-10</v>
      </c>
      <c r="AA482" s="1">
        <f t="shared" si="379"/>
        <v>9.0207299999999958E-11</v>
      </c>
      <c r="AB482" s="1">
        <f t="shared" si="380"/>
        <v>6.8029638009049743E-13</v>
      </c>
      <c r="AC482" s="1">
        <v>1.105101E-11</v>
      </c>
      <c r="AD482" s="1">
        <f t="shared" si="381"/>
        <v>3.7000729999999993E-12</v>
      </c>
      <c r="AE482" s="1">
        <f t="shared" si="382"/>
        <v>2.7904019607843135E-14</v>
      </c>
      <c r="AF482" s="1">
        <v>5.5383940000000004E-10</v>
      </c>
      <c r="AG482" s="1">
        <f t="shared" si="383"/>
        <v>5.3464277000000006E-10</v>
      </c>
      <c r="AH482" s="1">
        <f t="shared" si="384"/>
        <v>4.0319967571644047E-12</v>
      </c>
      <c r="AI482" s="1">
        <v>4.760415E-9</v>
      </c>
      <c r="AJ482" s="1">
        <f t="shared" si="385"/>
        <v>4.4383800000000018E-10</v>
      </c>
      <c r="AK482" s="1">
        <f t="shared" si="415"/>
        <v>3.3471945701357481E-12</v>
      </c>
      <c r="AL482" s="1">
        <v>2.2706049999999999E-10</v>
      </c>
      <c r="AM482" s="1">
        <f t="shared" si="386"/>
        <v>7.1312699999999992E-11</v>
      </c>
      <c r="AN482" s="1">
        <f t="shared" si="387"/>
        <v>5.3780316742081446E-13</v>
      </c>
      <c r="AO482" s="1">
        <v>2.9564619999999997E-11</v>
      </c>
      <c r="AP482" s="1">
        <f t="shared" si="388"/>
        <v>2.3091075999999995E-11</v>
      </c>
      <c r="AQ482" s="1">
        <f t="shared" si="389"/>
        <v>1.741408446455505E-13</v>
      </c>
      <c r="AR482" s="1">
        <v>4.649514E-11</v>
      </c>
      <c r="AS482" s="1">
        <f t="shared" si="390"/>
        <v>4.0320764999999998E-11</v>
      </c>
      <c r="AT482" s="1">
        <f t="shared" si="391"/>
        <v>3.0407816742081447E-13</v>
      </c>
      <c r="AU482" s="1">
        <v>1.6247479999999999E-10</v>
      </c>
      <c r="AV482" s="1">
        <f t="shared" si="392"/>
        <v>3.9407299999999989E-11</v>
      </c>
      <c r="AW482" s="1">
        <f t="shared" si="393"/>
        <v>2.9718929110105573E-13</v>
      </c>
      <c r="AX482" s="1">
        <v>3.2816959999999999E-11</v>
      </c>
      <c r="AY482" s="1">
        <f t="shared" si="394"/>
        <v>3.1521436E-11</v>
      </c>
      <c r="AZ482" s="1">
        <f t="shared" si="395"/>
        <v>2.3771822021116139E-13</v>
      </c>
      <c r="BA482" s="1">
        <v>2.389564E-11</v>
      </c>
      <c r="BB482" s="1">
        <f t="shared" si="396"/>
        <v>2.2737337000000001E-11</v>
      </c>
      <c r="BC482" s="1">
        <f t="shared" si="397"/>
        <v>1.7147312971342385E-13</v>
      </c>
      <c r="BD482" s="1">
        <v>2.0470369999999999E-11</v>
      </c>
      <c r="BE482" s="1">
        <f t="shared" si="398"/>
        <v>1.9525003399999997E-11</v>
      </c>
      <c r="BF482" s="1">
        <f t="shared" si="399"/>
        <v>1.4724738612368022E-13</v>
      </c>
      <c r="BG482" s="1">
        <v>2.8564880000000001E-12</v>
      </c>
      <c r="BH482" s="1">
        <f t="shared" si="400"/>
        <v>2.0062978E-12</v>
      </c>
      <c r="BI482" s="1">
        <f t="shared" si="401"/>
        <v>1.5130450980392157E-14</v>
      </c>
      <c r="BJ482" s="1">
        <v>3.9911029999999999E-12</v>
      </c>
      <c r="BK482" s="1">
        <f t="shared" si="402"/>
        <v>3.6195413999999997E-12</v>
      </c>
      <c r="BL482" s="1">
        <f t="shared" si="403"/>
        <v>2.7296692307692306E-14</v>
      </c>
      <c r="BM482" s="1">
        <v>2.4158850000000001E-12</v>
      </c>
      <c r="BN482" s="1">
        <f t="shared" si="404"/>
        <v>1.9720712E-12</v>
      </c>
      <c r="BO482" s="1">
        <f t="shared" si="405"/>
        <v>1.4872331825037707E-14</v>
      </c>
      <c r="BP482" s="1">
        <v>8.3853679999999995E-12</v>
      </c>
      <c r="BQ482" s="1">
        <f t="shared" si="406"/>
        <v>8.0805100999999999E-12</v>
      </c>
      <c r="BR482" s="1">
        <f t="shared" si="407"/>
        <v>6.0938990196078429E-14</v>
      </c>
      <c r="BS482" s="1">
        <v>1.6705540000000001E-12</v>
      </c>
      <c r="BT482" s="1">
        <f t="shared" si="408"/>
        <v>1.4054717E-12</v>
      </c>
      <c r="BU482" s="1">
        <f t="shared" si="409"/>
        <v>1.0599334087481147E-14</v>
      </c>
      <c r="BV482" s="1">
        <v>5.5041089999999999E-12</v>
      </c>
      <c r="BW482" s="1">
        <f t="shared" si="410"/>
        <v>5.2502796999999995E-12</v>
      </c>
      <c r="BX482" s="1">
        <f t="shared" si="411"/>
        <v>3.9594869532428357E-14</v>
      </c>
      <c r="BY482" s="1">
        <v>3.3828400000000002E-12</v>
      </c>
      <c r="BZ482" s="1">
        <f t="shared" si="412"/>
        <v>3.1425838000000003E-12</v>
      </c>
      <c r="CA482" s="1">
        <f t="shared" si="413"/>
        <v>2.3699726998491709E-14</v>
      </c>
    </row>
    <row r="483" spans="1:79" x14ac:dyDescent="0.15">
      <c r="A483">
        <v>242.90063000000001</v>
      </c>
      <c r="B483" s="1">
        <v>4.7478939999999999E-10</v>
      </c>
      <c r="C483" s="1">
        <f t="shared" si="364"/>
        <v>5.2562700000000005E-11</v>
      </c>
      <c r="D483" s="1">
        <f t="shared" si="365"/>
        <v>3.9640045248868785E-13</v>
      </c>
      <c r="E483" s="1">
        <v>3.2940659999999998E-11</v>
      </c>
      <c r="F483" s="1">
        <f t="shared" si="366"/>
        <v>3.9967199999999991E-12</v>
      </c>
      <c r="G483" s="1">
        <f t="shared" si="367"/>
        <v>3.0141176470588228E-14</v>
      </c>
      <c r="H483" s="1">
        <v>3.4968989999999999E-9</v>
      </c>
      <c r="I483" s="1">
        <f t="shared" si="368"/>
        <v>7.1469599999999999E-10</v>
      </c>
      <c r="J483" s="1">
        <f t="shared" si="369"/>
        <v>5.3898642533936654E-12</v>
      </c>
      <c r="K483" s="1">
        <v>3.3120590000000002E-11</v>
      </c>
      <c r="L483" s="1">
        <f t="shared" si="370"/>
        <v>9.6995200000000035E-12</v>
      </c>
      <c r="M483" s="3">
        <f t="shared" si="371"/>
        <v>7.3148717948717983E-14</v>
      </c>
      <c r="N483" s="1">
        <v>1.3263399999999999E-10</v>
      </c>
      <c r="O483" s="1">
        <f t="shared" si="372"/>
        <v>2.2525099999999988E-11</v>
      </c>
      <c r="P483" s="1">
        <f t="shared" si="373"/>
        <v>1.6987254901960775E-13</v>
      </c>
      <c r="Q483" s="1">
        <v>2.2993480000000001E-9</v>
      </c>
      <c r="R483" s="1">
        <f t="shared" si="374"/>
        <v>5.4954300000000007E-10</v>
      </c>
      <c r="S483" s="1">
        <f t="shared" si="375"/>
        <v>4.1443665158371047E-12</v>
      </c>
      <c r="T483" s="1">
        <v>3.4438169999999998E-10</v>
      </c>
      <c r="U483" s="1">
        <f t="shared" si="376"/>
        <v>4.9313599999999967E-11</v>
      </c>
      <c r="V483" s="4">
        <f t="shared" si="414"/>
        <v>3.7189743589743566E-13</v>
      </c>
      <c r="W483" s="1">
        <v>5.3168189999999998E-8</v>
      </c>
      <c r="X483" s="1">
        <f t="shared" si="377"/>
        <v>9.6885800000000001E-9</v>
      </c>
      <c r="Y483" s="1">
        <f t="shared" si="378"/>
        <v>7.3066214177978893E-11</v>
      </c>
      <c r="Z483" s="1">
        <v>4.2325799999999998E-10</v>
      </c>
      <c r="AA483" s="1">
        <f t="shared" si="379"/>
        <v>9.0219299999999957E-11</v>
      </c>
      <c r="AB483" s="1">
        <f t="shared" si="380"/>
        <v>6.8038687782805398E-13</v>
      </c>
      <c r="AC483" s="1">
        <v>1.0979670000000001E-11</v>
      </c>
      <c r="AD483" s="1">
        <f t="shared" si="381"/>
        <v>3.6287330000000001E-12</v>
      </c>
      <c r="AE483" s="1">
        <f t="shared" si="382"/>
        <v>2.7366010558069383E-14</v>
      </c>
      <c r="AF483" s="1">
        <v>5.5330870000000003E-10</v>
      </c>
      <c r="AG483" s="1">
        <f t="shared" si="383"/>
        <v>5.3411207000000005E-10</v>
      </c>
      <c r="AH483" s="1">
        <f t="shared" si="384"/>
        <v>4.0279944947209659E-12</v>
      </c>
      <c r="AI483" s="1">
        <v>4.7606330000000001E-9</v>
      </c>
      <c r="AJ483" s="1">
        <f t="shared" si="385"/>
        <v>4.4405600000000019E-10</v>
      </c>
      <c r="AK483" s="1">
        <f t="shared" si="415"/>
        <v>3.3488386123680256E-12</v>
      </c>
      <c r="AL483" s="1">
        <v>2.2795679999999999E-10</v>
      </c>
      <c r="AM483" s="1">
        <f t="shared" si="386"/>
        <v>7.2208999999999993E-11</v>
      </c>
      <c r="AN483" s="1">
        <f t="shared" si="387"/>
        <v>5.4456259426847658E-13</v>
      </c>
      <c r="AO483" s="1">
        <v>2.9629909999999998E-11</v>
      </c>
      <c r="AP483" s="1">
        <f t="shared" si="388"/>
        <v>2.3156365999999997E-11</v>
      </c>
      <c r="AQ483" s="1">
        <f t="shared" si="389"/>
        <v>1.7463322775263951E-13</v>
      </c>
      <c r="AR483" s="1">
        <v>4.7521020000000002E-11</v>
      </c>
      <c r="AS483" s="1">
        <f t="shared" si="390"/>
        <v>4.1346645E-11</v>
      </c>
      <c r="AT483" s="1">
        <f t="shared" si="391"/>
        <v>3.1181481900452491E-13</v>
      </c>
      <c r="AU483" s="1">
        <v>1.625419E-10</v>
      </c>
      <c r="AV483" s="1">
        <f t="shared" si="392"/>
        <v>3.9474400000000001E-11</v>
      </c>
      <c r="AW483" s="1">
        <f t="shared" si="393"/>
        <v>2.9769532428355962E-13</v>
      </c>
      <c r="AX483" s="1">
        <v>3.3094489999999999E-11</v>
      </c>
      <c r="AY483" s="1">
        <f t="shared" si="394"/>
        <v>3.1798966E-11</v>
      </c>
      <c r="AZ483" s="1">
        <f t="shared" si="395"/>
        <v>2.3981120663650075E-13</v>
      </c>
      <c r="BA483" s="1">
        <v>2.4202419999999999E-11</v>
      </c>
      <c r="BB483" s="1">
        <f t="shared" si="396"/>
        <v>2.3044117E-11</v>
      </c>
      <c r="BC483" s="1">
        <f t="shared" si="397"/>
        <v>1.7378670437405732E-13</v>
      </c>
      <c r="BD483" s="1">
        <v>2.059483E-11</v>
      </c>
      <c r="BE483" s="1">
        <f t="shared" si="398"/>
        <v>1.9649463399999998E-11</v>
      </c>
      <c r="BF483" s="1">
        <f t="shared" si="399"/>
        <v>1.4818599849170437E-13</v>
      </c>
      <c r="BG483" s="1">
        <v>2.8431119999999999E-12</v>
      </c>
      <c r="BH483" s="1">
        <f t="shared" si="400"/>
        <v>1.9929217999999998E-12</v>
      </c>
      <c r="BI483" s="1">
        <f t="shared" si="401"/>
        <v>1.5029576168929108E-14</v>
      </c>
      <c r="BJ483" s="1">
        <v>3.9197870000000001E-12</v>
      </c>
      <c r="BK483" s="1">
        <f t="shared" si="402"/>
        <v>3.5482253999999999E-12</v>
      </c>
      <c r="BL483" s="1">
        <f t="shared" si="403"/>
        <v>2.6758864253393666E-14</v>
      </c>
      <c r="BM483" s="1">
        <v>2.4767079999999999E-12</v>
      </c>
      <c r="BN483" s="1">
        <f t="shared" si="404"/>
        <v>2.0328941999999998E-12</v>
      </c>
      <c r="BO483" s="1">
        <f t="shared" si="405"/>
        <v>1.5331027149321266E-14</v>
      </c>
      <c r="BP483" s="1">
        <v>8.3872459999999995E-12</v>
      </c>
      <c r="BQ483" s="1">
        <f t="shared" si="406"/>
        <v>8.0823881E-12</v>
      </c>
      <c r="BR483" s="1">
        <f t="shared" si="407"/>
        <v>6.0953153092006036E-14</v>
      </c>
      <c r="BS483" s="1">
        <v>1.6792709999999999E-12</v>
      </c>
      <c r="BT483" s="1">
        <f t="shared" si="408"/>
        <v>1.4141886999999999E-12</v>
      </c>
      <c r="BU483" s="1">
        <f t="shared" si="409"/>
        <v>1.0665073152337858E-14</v>
      </c>
      <c r="BV483" s="1">
        <v>5.6118639999999998E-12</v>
      </c>
      <c r="BW483" s="1">
        <f t="shared" si="410"/>
        <v>5.3580346999999994E-12</v>
      </c>
      <c r="BX483" s="1">
        <f t="shared" si="411"/>
        <v>4.0407501508295624E-14</v>
      </c>
      <c r="BY483" s="1">
        <v>3.4465550000000002E-12</v>
      </c>
      <c r="BZ483" s="1">
        <f t="shared" si="412"/>
        <v>3.2062988000000003E-12</v>
      </c>
      <c r="CA483" s="1">
        <f t="shared" si="413"/>
        <v>2.4180232277526397E-14</v>
      </c>
    </row>
    <row r="484" spans="1:79" x14ac:dyDescent="0.15">
      <c r="A484">
        <v>243.34836000000001</v>
      </c>
      <c r="B484" s="1">
        <v>4.7547270000000005E-10</v>
      </c>
      <c r="C484" s="1">
        <f t="shared" si="364"/>
        <v>5.3246000000000066E-11</v>
      </c>
      <c r="D484" s="1">
        <f t="shared" si="365"/>
        <v>4.0155354449472147E-13</v>
      </c>
      <c r="E484" s="1">
        <v>3.2690600000000003E-11</v>
      </c>
      <c r="F484" s="1">
        <f t="shared" si="366"/>
        <v>3.7466600000000042E-12</v>
      </c>
      <c r="G484" s="1">
        <f t="shared" si="367"/>
        <v>2.8255354449472128E-14</v>
      </c>
      <c r="H484" s="1">
        <v>3.493513E-9</v>
      </c>
      <c r="I484" s="1">
        <f t="shared" si="368"/>
        <v>7.113100000000001E-10</v>
      </c>
      <c r="J484" s="1">
        <f t="shared" si="369"/>
        <v>5.3643288084464569E-12</v>
      </c>
      <c r="K484" s="1">
        <v>3.2882900000000001E-11</v>
      </c>
      <c r="L484" s="1">
        <f t="shared" si="370"/>
        <v>9.4618300000000019E-12</v>
      </c>
      <c r="M484" s="3">
        <f t="shared" si="371"/>
        <v>7.1356184012066382E-14</v>
      </c>
      <c r="N484" s="1">
        <v>1.3226899999999999E-10</v>
      </c>
      <c r="O484" s="1">
        <f t="shared" si="372"/>
        <v>2.2160099999999984E-11</v>
      </c>
      <c r="P484" s="1">
        <f t="shared" si="373"/>
        <v>1.6711990950226232E-13</v>
      </c>
      <c r="Q484" s="1">
        <v>2.303244E-9</v>
      </c>
      <c r="R484" s="1">
        <f t="shared" si="374"/>
        <v>5.53439E-10</v>
      </c>
      <c r="S484" s="1">
        <f t="shared" si="375"/>
        <v>4.1737481146304677E-12</v>
      </c>
      <c r="T484" s="1">
        <v>3.4378940000000002E-10</v>
      </c>
      <c r="U484" s="1">
        <f t="shared" si="376"/>
        <v>4.8721300000000015E-11</v>
      </c>
      <c r="V484" s="4">
        <f t="shared" si="414"/>
        <v>3.6743061840120674E-13</v>
      </c>
      <c r="W484" s="1">
        <v>5.3158450000000003E-8</v>
      </c>
      <c r="X484" s="1">
        <f t="shared" si="377"/>
        <v>9.6788400000000054E-9</v>
      </c>
      <c r="Y484" s="1">
        <f t="shared" si="378"/>
        <v>7.2992760180995521E-11</v>
      </c>
      <c r="Z484" s="1">
        <v>4.209358E-10</v>
      </c>
      <c r="AA484" s="1">
        <f t="shared" si="379"/>
        <v>8.7897099999999982E-11</v>
      </c>
      <c r="AB484" s="1">
        <f t="shared" si="380"/>
        <v>6.6287405731523364E-13</v>
      </c>
      <c r="AC484" s="1">
        <v>1.079654E-11</v>
      </c>
      <c r="AD484" s="1">
        <f t="shared" si="381"/>
        <v>3.4456029999999999E-12</v>
      </c>
      <c r="AE484" s="1">
        <f t="shared" si="382"/>
        <v>2.5984939668174963E-14</v>
      </c>
      <c r="AF484" s="1">
        <v>5.5280829999999995E-10</v>
      </c>
      <c r="AG484" s="1">
        <f t="shared" si="383"/>
        <v>5.3361166999999997E-10</v>
      </c>
      <c r="AH484" s="1">
        <f t="shared" si="384"/>
        <v>4.0242207390648569E-12</v>
      </c>
      <c r="AI484" s="1">
        <v>4.7598580000000003E-9</v>
      </c>
      <c r="AJ484" s="1">
        <f t="shared" si="385"/>
        <v>4.4328100000000047E-10</v>
      </c>
      <c r="AK484" s="1">
        <f t="shared" si="415"/>
        <v>3.3429939668174998E-12</v>
      </c>
      <c r="AL484" s="1">
        <v>2.2918560000000001E-10</v>
      </c>
      <c r="AM484" s="1">
        <f t="shared" si="386"/>
        <v>7.3437800000000004E-11</v>
      </c>
      <c r="AN484" s="1">
        <f t="shared" si="387"/>
        <v>5.5382956259426852E-13</v>
      </c>
      <c r="AO484" s="1">
        <v>2.9755680000000003E-11</v>
      </c>
      <c r="AP484" s="1">
        <f t="shared" si="388"/>
        <v>2.3282136000000001E-11</v>
      </c>
      <c r="AQ484" s="1">
        <f t="shared" si="389"/>
        <v>1.755817194570136E-13</v>
      </c>
      <c r="AR484" s="1">
        <v>4.7325439999999998E-11</v>
      </c>
      <c r="AS484" s="1">
        <f t="shared" si="390"/>
        <v>4.1151064999999996E-11</v>
      </c>
      <c r="AT484" s="1">
        <f t="shared" si="391"/>
        <v>3.1033985671191553E-13</v>
      </c>
      <c r="AU484" s="1">
        <v>1.6160080000000001E-10</v>
      </c>
      <c r="AV484" s="1">
        <f t="shared" si="392"/>
        <v>3.8533300000000013E-11</v>
      </c>
      <c r="AW484" s="1">
        <f t="shared" si="393"/>
        <v>2.9059803921568641E-13</v>
      </c>
      <c r="AX484" s="1">
        <v>3.3566379999999998E-11</v>
      </c>
      <c r="AY484" s="1">
        <f t="shared" si="394"/>
        <v>3.2270855999999999E-11</v>
      </c>
      <c r="AZ484" s="1">
        <f t="shared" si="395"/>
        <v>2.4336995475113124E-13</v>
      </c>
      <c r="BA484" s="1">
        <v>2.3693650000000001E-11</v>
      </c>
      <c r="BB484" s="1">
        <f t="shared" si="396"/>
        <v>2.2535347000000003E-11</v>
      </c>
      <c r="BC484" s="1">
        <f t="shared" si="397"/>
        <v>1.6994982654600304E-13</v>
      </c>
      <c r="BD484" s="1">
        <v>2.0907960000000001E-11</v>
      </c>
      <c r="BE484" s="1">
        <f t="shared" si="398"/>
        <v>1.9962593399999999E-11</v>
      </c>
      <c r="BF484" s="1">
        <f t="shared" si="399"/>
        <v>1.5054746153846153E-13</v>
      </c>
      <c r="BG484" s="1">
        <v>2.7111940000000002E-12</v>
      </c>
      <c r="BH484" s="1">
        <f t="shared" si="400"/>
        <v>1.8610038E-12</v>
      </c>
      <c r="BI484" s="1">
        <f t="shared" si="401"/>
        <v>1.4034719457013575E-14</v>
      </c>
      <c r="BJ484" s="1">
        <v>3.7161129999999997E-12</v>
      </c>
      <c r="BK484" s="1">
        <f t="shared" si="402"/>
        <v>3.3445513999999995E-12</v>
      </c>
      <c r="BL484" s="1">
        <f t="shared" si="403"/>
        <v>2.522286123680241E-14</v>
      </c>
      <c r="BM484" s="1">
        <v>2.2761920000000002E-12</v>
      </c>
      <c r="BN484" s="1">
        <f t="shared" si="404"/>
        <v>1.8323782000000001E-12</v>
      </c>
      <c r="BO484" s="1">
        <f t="shared" si="405"/>
        <v>1.3818840120663652E-14</v>
      </c>
      <c r="BP484" s="1">
        <v>8.2681249999999994E-12</v>
      </c>
      <c r="BQ484" s="1">
        <f t="shared" si="406"/>
        <v>7.9632670999999998E-12</v>
      </c>
      <c r="BR484" s="1">
        <f t="shared" si="407"/>
        <v>6.0054804675716441E-14</v>
      </c>
      <c r="BS484" s="1">
        <v>1.727221E-12</v>
      </c>
      <c r="BT484" s="1">
        <f t="shared" si="408"/>
        <v>1.4621386999999999E-12</v>
      </c>
      <c r="BU484" s="1">
        <f t="shared" si="409"/>
        <v>1.1026687028657617E-14</v>
      </c>
      <c r="BV484" s="1">
        <v>5.726976E-12</v>
      </c>
      <c r="BW484" s="1">
        <f t="shared" si="410"/>
        <v>5.4731466999999997E-12</v>
      </c>
      <c r="BX484" s="1">
        <f t="shared" si="411"/>
        <v>4.1275616138763198E-14</v>
      </c>
      <c r="BY484" s="1">
        <v>3.3155029999999999E-12</v>
      </c>
      <c r="BZ484" s="1">
        <f t="shared" si="412"/>
        <v>3.0752468E-12</v>
      </c>
      <c r="CA484" s="1">
        <f t="shared" si="413"/>
        <v>2.3191906485671191E-14</v>
      </c>
    </row>
    <row r="485" spans="1:79" x14ac:dyDescent="0.15">
      <c r="A485">
        <v>243.79607999999999</v>
      </c>
      <c r="B485" s="1">
        <v>4.7652009999999995E-10</v>
      </c>
      <c r="C485" s="1">
        <f t="shared" si="364"/>
        <v>5.4293399999999973E-11</v>
      </c>
      <c r="D485" s="1">
        <f t="shared" si="365"/>
        <v>4.094524886877826E-13</v>
      </c>
      <c r="E485" s="1">
        <v>3.2535109999999999E-11</v>
      </c>
      <c r="F485" s="1">
        <f t="shared" si="366"/>
        <v>3.5911700000000007E-12</v>
      </c>
      <c r="G485" s="1">
        <f t="shared" si="367"/>
        <v>2.7082730015082964E-14</v>
      </c>
      <c r="H485" s="1">
        <v>3.4907810000000001E-9</v>
      </c>
      <c r="I485" s="1">
        <f t="shared" si="368"/>
        <v>7.0857800000000024E-10</v>
      </c>
      <c r="J485" s="1">
        <f t="shared" si="369"/>
        <v>5.3437254901960806E-12</v>
      </c>
      <c r="K485" s="1">
        <v>3.2717230000000002E-11</v>
      </c>
      <c r="L485" s="1">
        <f t="shared" si="370"/>
        <v>9.2961600000000027E-12</v>
      </c>
      <c r="M485" s="3">
        <f t="shared" si="371"/>
        <v>7.0106787330316769E-14</v>
      </c>
      <c r="N485" s="1">
        <v>1.319094E-10</v>
      </c>
      <c r="O485" s="1">
        <f t="shared" si="372"/>
        <v>2.1800499999999996E-11</v>
      </c>
      <c r="P485" s="1">
        <f t="shared" si="373"/>
        <v>1.6440799396681748E-13</v>
      </c>
      <c r="Q485" s="1">
        <v>2.3092500000000001E-9</v>
      </c>
      <c r="R485" s="1">
        <f t="shared" si="374"/>
        <v>5.5944500000000003E-10</v>
      </c>
      <c r="S485" s="1">
        <f t="shared" si="375"/>
        <v>4.2190422322775268E-12</v>
      </c>
      <c r="T485" s="1">
        <v>3.4325749999999999E-10</v>
      </c>
      <c r="U485" s="1">
        <f t="shared" si="376"/>
        <v>4.818939999999998E-11</v>
      </c>
      <c r="V485" s="4">
        <f t="shared" si="414"/>
        <v>3.6341930618401193E-13</v>
      </c>
      <c r="W485" s="1">
        <v>5.3149819999999998E-8</v>
      </c>
      <c r="X485" s="1">
        <f t="shared" si="377"/>
        <v>9.6702100000000007E-9</v>
      </c>
      <c r="Y485" s="1">
        <f t="shared" si="378"/>
        <v>7.2927677224736052E-11</v>
      </c>
      <c r="Z485" s="1">
        <v>4.1888100000000001E-10</v>
      </c>
      <c r="AA485" s="1">
        <f t="shared" si="379"/>
        <v>8.5842299999999994E-11</v>
      </c>
      <c r="AB485" s="1">
        <f t="shared" si="380"/>
        <v>6.4737782805429865E-13</v>
      </c>
      <c r="AC485" s="1">
        <v>1.067563E-11</v>
      </c>
      <c r="AD485" s="1">
        <f t="shared" si="381"/>
        <v>3.3246929999999994E-12</v>
      </c>
      <c r="AE485" s="1">
        <f t="shared" si="382"/>
        <v>2.5073099547511308E-14</v>
      </c>
      <c r="AF485" s="1">
        <v>5.5233219999999997E-10</v>
      </c>
      <c r="AG485" s="1">
        <f t="shared" si="383"/>
        <v>5.3313557E-10</v>
      </c>
      <c r="AH485" s="1">
        <f t="shared" si="384"/>
        <v>4.0206302413273002E-12</v>
      </c>
      <c r="AI485" s="1">
        <v>4.7591020000000001E-9</v>
      </c>
      <c r="AJ485" s="1">
        <f t="shared" si="385"/>
        <v>4.4252500000000019E-10</v>
      </c>
      <c r="AK485" s="1">
        <f t="shared" si="415"/>
        <v>3.3372926093514344E-12</v>
      </c>
      <c r="AL485" s="1">
        <v>2.307084E-10</v>
      </c>
      <c r="AM485" s="1">
        <f t="shared" si="386"/>
        <v>7.4960600000000003E-11</v>
      </c>
      <c r="AN485" s="1">
        <f t="shared" si="387"/>
        <v>5.6531372549019617E-13</v>
      </c>
      <c r="AO485" s="1">
        <v>2.9933520000000003E-11</v>
      </c>
      <c r="AP485" s="1">
        <f t="shared" si="388"/>
        <v>2.3459976000000001E-11</v>
      </c>
      <c r="AQ485" s="1">
        <f t="shared" si="389"/>
        <v>1.7692289592760183E-13</v>
      </c>
      <c r="AR485" s="1">
        <v>4.7156949999999999E-11</v>
      </c>
      <c r="AS485" s="1">
        <f t="shared" si="390"/>
        <v>4.0982574999999997E-11</v>
      </c>
      <c r="AT485" s="1">
        <f t="shared" si="391"/>
        <v>3.0906919306184011E-13</v>
      </c>
      <c r="AU485" s="1">
        <v>1.609282E-10</v>
      </c>
      <c r="AV485" s="1">
        <f t="shared" si="392"/>
        <v>3.7860700000000002E-11</v>
      </c>
      <c r="AW485" s="1">
        <f t="shared" si="393"/>
        <v>2.8552564102564108E-13</v>
      </c>
      <c r="AX485" s="1">
        <v>3.4180949999999998E-11</v>
      </c>
      <c r="AY485" s="1">
        <f t="shared" si="394"/>
        <v>3.2885425999999998E-11</v>
      </c>
      <c r="AZ485" s="1">
        <f t="shared" si="395"/>
        <v>2.4800472096530918E-13</v>
      </c>
      <c r="BA485" s="1">
        <v>2.3314719999999999E-11</v>
      </c>
      <c r="BB485" s="1">
        <f t="shared" si="396"/>
        <v>2.2156417000000001E-11</v>
      </c>
      <c r="BC485" s="1">
        <f t="shared" si="397"/>
        <v>1.6709213423831072E-13</v>
      </c>
      <c r="BD485" s="1">
        <v>2.1389000000000001E-11</v>
      </c>
      <c r="BE485" s="1">
        <f t="shared" si="398"/>
        <v>2.04436334E-11</v>
      </c>
      <c r="BF485" s="1">
        <f t="shared" si="399"/>
        <v>1.5417521417797888E-13</v>
      </c>
      <c r="BG485" s="1">
        <v>2.6057309999999998E-12</v>
      </c>
      <c r="BH485" s="1">
        <f t="shared" si="400"/>
        <v>1.7555407999999997E-12</v>
      </c>
      <c r="BI485" s="1">
        <f t="shared" si="401"/>
        <v>1.3239372549019605E-14</v>
      </c>
      <c r="BJ485" s="1">
        <v>3.5501249999999999E-12</v>
      </c>
      <c r="BK485" s="1">
        <f t="shared" si="402"/>
        <v>3.1785634000000001E-12</v>
      </c>
      <c r="BL485" s="1">
        <f t="shared" si="403"/>
        <v>2.3971066365007542E-14</v>
      </c>
      <c r="BM485" s="1">
        <v>2.1181E-12</v>
      </c>
      <c r="BN485" s="1">
        <f t="shared" si="404"/>
        <v>1.6742862E-12</v>
      </c>
      <c r="BO485" s="1">
        <f t="shared" si="405"/>
        <v>1.2626592760180995E-14</v>
      </c>
      <c r="BP485" s="1">
        <v>8.1842569999999996E-12</v>
      </c>
      <c r="BQ485" s="1">
        <f t="shared" si="406"/>
        <v>7.8793991E-12</v>
      </c>
      <c r="BR485" s="1">
        <f t="shared" si="407"/>
        <v>5.9422315987933634E-14</v>
      </c>
      <c r="BS485" s="1">
        <v>1.810139E-12</v>
      </c>
      <c r="BT485" s="1">
        <f t="shared" si="408"/>
        <v>1.5450567E-12</v>
      </c>
      <c r="BU485" s="1">
        <f t="shared" si="409"/>
        <v>1.1652011312217195E-14</v>
      </c>
      <c r="BV485" s="1">
        <v>5.8456140000000001E-12</v>
      </c>
      <c r="BW485" s="1">
        <f t="shared" si="410"/>
        <v>5.5917846999999997E-12</v>
      </c>
      <c r="BX485" s="1">
        <f t="shared" si="411"/>
        <v>4.2170322021116138E-14</v>
      </c>
      <c r="BY485" s="1">
        <v>3.2196190000000002E-12</v>
      </c>
      <c r="BZ485" s="1">
        <f t="shared" si="412"/>
        <v>2.9793628000000003E-12</v>
      </c>
      <c r="CA485" s="1">
        <f t="shared" si="413"/>
        <v>2.2468799396681754E-14</v>
      </c>
    </row>
    <row r="486" spans="1:79" x14ac:dyDescent="0.15">
      <c r="A486">
        <v>244.24379999999999</v>
      </c>
      <c r="B486" s="1">
        <v>4.7777379999999997E-10</v>
      </c>
      <c r="C486" s="1">
        <f t="shared" si="364"/>
        <v>5.5547099999999985E-11</v>
      </c>
      <c r="D486" s="1">
        <f t="shared" si="365"/>
        <v>4.1890723981900443E-13</v>
      </c>
      <c r="E486" s="1">
        <v>3.2518639999999998E-11</v>
      </c>
      <c r="F486" s="1">
        <f t="shared" si="366"/>
        <v>3.5746999999999993E-12</v>
      </c>
      <c r="G486" s="1">
        <f t="shared" si="367"/>
        <v>2.6958521870286573E-14</v>
      </c>
      <c r="H486" s="1">
        <v>3.488859E-9</v>
      </c>
      <c r="I486" s="1">
        <f t="shared" si="368"/>
        <v>7.0665600000000009E-10</v>
      </c>
      <c r="J486" s="1">
        <f t="shared" si="369"/>
        <v>5.3292307692307702E-12</v>
      </c>
      <c r="K486" s="1">
        <v>3.2672479999999999E-11</v>
      </c>
      <c r="L486" s="1">
        <f t="shared" si="370"/>
        <v>9.2514100000000001E-12</v>
      </c>
      <c r="M486" s="3">
        <f t="shared" si="371"/>
        <v>6.9769306184012068E-14</v>
      </c>
      <c r="N486" s="1">
        <v>1.315526E-10</v>
      </c>
      <c r="O486" s="1">
        <f t="shared" si="372"/>
        <v>2.1443699999999996E-11</v>
      </c>
      <c r="P486" s="1">
        <f t="shared" si="373"/>
        <v>1.6171719457013573E-13</v>
      </c>
      <c r="Q486" s="1">
        <v>2.3164550000000001E-9</v>
      </c>
      <c r="R486" s="1">
        <f t="shared" si="374"/>
        <v>5.6665000000000011E-10</v>
      </c>
      <c r="S486" s="1">
        <f t="shared" si="375"/>
        <v>4.2733785822021127E-12</v>
      </c>
      <c r="T486" s="1">
        <v>3.4282490000000002E-10</v>
      </c>
      <c r="U486" s="1">
        <f t="shared" si="376"/>
        <v>4.7756800000000012E-11</v>
      </c>
      <c r="V486" s="4">
        <f t="shared" si="414"/>
        <v>3.6015686274509816E-13</v>
      </c>
      <c r="W486" s="1">
        <v>5.314314E-8</v>
      </c>
      <c r="X486" s="1">
        <f t="shared" si="377"/>
        <v>9.6635300000000021E-9</v>
      </c>
      <c r="Y486" s="1">
        <f t="shared" si="378"/>
        <v>7.2877300150829577E-11</v>
      </c>
      <c r="Z486" s="1">
        <v>4.172512E-10</v>
      </c>
      <c r="AA486" s="1">
        <f t="shared" si="379"/>
        <v>8.4212499999999982E-11</v>
      </c>
      <c r="AB486" s="1">
        <f t="shared" si="380"/>
        <v>6.3508672699849158E-13</v>
      </c>
      <c r="AC486" s="1">
        <v>1.066527E-11</v>
      </c>
      <c r="AD486" s="1">
        <f t="shared" si="381"/>
        <v>3.3143329999999998E-12</v>
      </c>
      <c r="AE486" s="1">
        <f t="shared" si="382"/>
        <v>2.4994969834087482E-14</v>
      </c>
      <c r="AF486" s="1">
        <v>5.5188600000000001E-10</v>
      </c>
      <c r="AG486" s="1">
        <f t="shared" si="383"/>
        <v>5.3268937000000003E-10</v>
      </c>
      <c r="AH486" s="1">
        <f t="shared" si="384"/>
        <v>4.0172652337858221E-12</v>
      </c>
      <c r="AI486" s="1">
        <v>4.758352E-9</v>
      </c>
      <c r="AJ486" s="1">
        <f t="shared" si="385"/>
        <v>4.4177500000000016E-10</v>
      </c>
      <c r="AK486" s="1">
        <f t="shared" si="415"/>
        <v>3.3316365007541493E-12</v>
      </c>
      <c r="AL486" s="1">
        <v>2.3239439999999999E-10</v>
      </c>
      <c r="AM486" s="1">
        <f t="shared" si="386"/>
        <v>7.664659999999999E-11</v>
      </c>
      <c r="AN486" s="1">
        <f t="shared" si="387"/>
        <v>5.7802865761689288E-13</v>
      </c>
      <c r="AO486" s="1">
        <v>3.0140900000000001E-11</v>
      </c>
      <c r="AP486" s="1">
        <f t="shared" si="388"/>
        <v>2.3667356E-11</v>
      </c>
      <c r="AQ486" s="1">
        <f t="shared" si="389"/>
        <v>1.784868476621418E-13</v>
      </c>
      <c r="AR486" s="1">
        <v>4.7001840000000002E-11</v>
      </c>
      <c r="AS486" s="1">
        <f t="shared" si="390"/>
        <v>4.0827465E-11</v>
      </c>
      <c r="AT486" s="1">
        <f t="shared" si="391"/>
        <v>3.0789943438914028E-13</v>
      </c>
      <c r="AU486" s="1">
        <v>1.6071749999999999E-10</v>
      </c>
      <c r="AV486" s="1">
        <f t="shared" si="392"/>
        <v>3.7649999999999994E-11</v>
      </c>
      <c r="AW486" s="1">
        <f t="shared" si="393"/>
        <v>2.8393665158371037E-13</v>
      </c>
      <c r="AX486" s="1">
        <v>3.4875619999999998E-11</v>
      </c>
      <c r="AY486" s="1">
        <f t="shared" si="394"/>
        <v>3.3580095999999999E-11</v>
      </c>
      <c r="AZ486" s="1">
        <f t="shared" si="395"/>
        <v>2.5324355957767725E-13</v>
      </c>
      <c r="BA486" s="1">
        <v>2.3149550000000001E-11</v>
      </c>
      <c r="BB486" s="1">
        <f t="shared" si="396"/>
        <v>2.1991247000000002E-11</v>
      </c>
      <c r="BC486" s="1">
        <f t="shared" si="397"/>
        <v>1.6584650829562596E-13</v>
      </c>
      <c r="BD486" s="1">
        <v>2.1965390000000001E-11</v>
      </c>
      <c r="BE486" s="1">
        <f t="shared" si="398"/>
        <v>2.1020023399999999E-11</v>
      </c>
      <c r="BF486" s="1">
        <f t="shared" si="399"/>
        <v>1.5852204675716441E-13</v>
      </c>
      <c r="BG486" s="1">
        <v>2.5453380000000002E-12</v>
      </c>
      <c r="BH486" s="1">
        <f t="shared" si="400"/>
        <v>1.6951478E-12</v>
      </c>
      <c r="BI486" s="1">
        <f t="shared" si="401"/>
        <v>1.2783920060331826E-14</v>
      </c>
      <c r="BJ486" s="1">
        <v>3.4494670000000001E-12</v>
      </c>
      <c r="BK486" s="1">
        <f t="shared" si="402"/>
        <v>3.0779053999999999E-12</v>
      </c>
      <c r="BL486" s="1">
        <f t="shared" si="403"/>
        <v>2.3211956259426849E-14</v>
      </c>
      <c r="BM486" s="1">
        <v>2.03013E-12</v>
      </c>
      <c r="BN486" s="1">
        <f t="shared" si="404"/>
        <v>1.5863161999999999E-12</v>
      </c>
      <c r="BO486" s="1">
        <f t="shared" si="405"/>
        <v>1.1963168929110106E-14</v>
      </c>
      <c r="BP486" s="1">
        <v>8.1613790000000003E-12</v>
      </c>
      <c r="BQ486" s="1">
        <f t="shared" si="406"/>
        <v>7.8565211000000008E-12</v>
      </c>
      <c r="BR486" s="1">
        <f t="shared" si="407"/>
        <v>5.9249782051282057E-14</v>
      </c>
      <c r="BS486" s="1">
        <v>1.9130129999999999E-12</v>
      </c>
      <c r="BT486" s="1">
        <f t="shared" si="408"/>
        <v>1.6479306999999998E-12</v>
      </c>
      <c r="BU486" s="1">
        <f t="shared" si="409"/>
        <v>1.2427833333333333E-14</v>
      </c>
      <c r="BV486" s="1">
        <v>5.9656689999999998E-12</v>
      </c>
      <c r="BW486" s="1">
        <f t="shared" si="410"/>
        <v>5.7118396999999994E-12</v>
      </c>
      <c r="BX486" s="1">
        <f t="shared" si="411"/>
        <v>4.3075714177978884E-14</v>
      </c>
      <c r="BY486" s="1">
        <v>3.1823620000000001E-12</v>
      </c>
      <c r="BZ486" s="1">
        <f t="shared" si="412"/>
        <v>2.9421058000000003E-12</v>
      </c>
      <c r="CA486" s="1">
        <f t="shared" si="413"/>
        <v>2.2187826546003018E-14</v>
      </c>
    </row>
    <row r="487" spans="1:79" x14ac:dyDescent="0.15">
      <c r="A487">
        <v>244.69153</v>
      </c>
      <c r="B487" s="1">
        <v>4.7899230000000003E-10</v>
      </c>
      <c r="C487" s="1">
        <f t="shared" si="364"/>
        <v>5.6765600000000046E-11</v>
      </c>
      <c r="D487" s="1">
        <f t="shared" si="365"/>
        <v>4.2809653092006069E-13</v>
      </c>
      <c r="E487" s="1">
        <v>3.2680269999999998E-11</v>
      </c>
      <c r="F487" s="1">
        <f t="shared" si="366"/>
        <v>3.7363299999999993E-12</v>
      </c>
      <c r="G487" s="1">
        <f t="shared" si="367"/>
        <v>2.8177450980392153E-14</v>
      </c>
      <c r="H487" s="1">
        <v>3.487956E-9</v>
      </c>
      <c r="I487" s="1">
        <f t="shared" si="368"/>
        <v>7.057530000000001E-10</v>
      </c>
      <c r="J487" s="1">
        <f t="shared" si="369"/>
        <v>5.322420814479639E-12</v>
      </c>
      <c r="K487" s="1">
        <v>3.278237E-11</v>
      </c>
      <c r="L487" s="1">
        <f t="shared" si="370"/>
        <v>9.3613000000000013E-12</v>
      </c>
      <c r="M487" s="3">
        <f t="shared" si="371"/>
        <v>7.0598039215686288E-14</v>
      </c>
      <c r="N487" s="1">
        <v>1.311529E-10</v>
      </c>
      <c r="O487" s="1">
        <f t="shared" si="372"/>
        <v>2.1043999999999995E-11</v>
      </c>
      <c r="P487" s="1">
        <f t="shared" si="373"/>
        <v>1.5870286576168926E-13</v>
      </c>
      <c r="Q487" s="1">
        <v>2.3196440000000001E-9</v>
      </c>
      <c r="R487" s="1">
        <f t="shared" si="374"/>
        <v>5.6983900000000006E-10</v>
      </c>
      <c r="S487" s="1">
        <f t="shared" si="375"/>
        <v>4.2974283559577684E-12</v>
      </c>
      <c r="T487" s="1">
        <v>3.4251519999999999E-10</v>
      </c>
      <c r="U487" s="1">
        <f t="shared" si="376"/>
        <v>4.7447099999999982E-11</v>
      </c>
      <c r="V487" s="4">
        <f t="shared" si="414"/>
        <v>3.5782126696832567E-13</v>
      </c>
      <c r="W487" s="1">
        <v>5.3138910000000001E-8</v>
      </c>
      <c r="X487" s="1">
        <f t="shared" si="377"/>
        <v>9.6593000000000037E-9</v>
      </c>
      <c r="Y487" s="1">
        <f t="shared" si="378"/>
        <v>7.2845399698340911E-11</v>
      </c>
      <c r="Z487" s="1">
        <v>4.161529E-10</v>
      </c>
      <c r="AA487" s="1">
        <f t="shared" si="379"/>
        <v>8.311419999999998E-11</v>
      </c>
      <c r="AB487" s="1">
        <f t="shared" si="380"/>
        <v>6.2680392156862728E-13</v>
      </c>
      <c r="AC487" s="1">
        <v>1.079664E-11</v>
      </c>
      <c r="AD487" s="1">
        <f t="shared" si="381"/>
        <v>3.4457029999999995E-12</v>
      </c>
      <c r="AE487" s="1">
        <f t="shared" si="382"/>
        <v>2.598569381598793E-14</v>
      </c>
      <c r="AF487" s="1">
        <v>5.514698E-10</v>
      </c>
      <c r="AG487" s="1">
        <f t="shared" si="383"/>
        <v>5.3227317000000002E-10</v>
      </c>
      <c r="AH487" s="1">
        <f t="shared" si="384"/>
        <v>4.0141264705882354E-12</v>
      </c>
      <c r="AI487" s="1">
        <v>4.7552679999999996E-9</v>
      </c>
      <c r="AJ487" s="1">
        <f t="shared" si="385"/>
        <v>4.3869099999999976E-10</v>
      </c>
      <c r="AK487" s="1">
        <f t="shared" si="415"/>
        <v>3.3083785822021098E-12</v>
      </c>
      <c r="AL487" s="1">
        <v>2.326982E-10</v>
      </c>
      <c r="AM487" s="1">
        <f t="shared" si="386"/>
        <v>7.6950400000000001E-11</v>
      </c>
      <c r="AN487" s="1">
        <f t="shared" si="387"/>
        <v>5.8031975867269989E-13</v>
      </c>
      <c r="AO487" s="1">
        <v>3.0359169999999998E-11</v>
      </c>
      <c r="AP487" s="1">
        <f t="shared" si="388"/>
        <v>2.3885625999999996E-11</v>
      </c>
      <c r="AQ487" s="1">
        <f t="shared" si="389"/>
        <v>1.801329260935143E-13</v>
      </c>
      <c r="AR487" s="1">
        <v>4.6864699999999999E-11</v>
      </c>
      <c r="AS487" s="1">
        <f t="shared" si="390"/>
        <v>4.0690324999999997E-11</v>
      </c>
      <c r="AT487" s="1">
        <f t="shared" si="391"/>
        <v>3.0686519607843137E-13</v>
      </c>
      <c r="AU487" s="1">
        <v>1.6109699999999999E-10</v>
      </c>
      <c r="AV487" s="1">
        <f t="shared" si="392"/>
        <v>3.8029499999999993E-11</v>
      </c>
      <c r="AW487" s="1">
        <f t="shared" si="393"/>
        <v>2.8679864253393663E-13</v>
      </c>
      <c r="AX487" s="1">
        <v>3.528347E-11</v>
      </c>
      <c r="AY487" s="1">
        <f t="shared" si="394"/>
        <v>3.3987946000000001E-11</v>
      </c>
      <c r="AZ487" s="1">
        <f t="shared" si="395"/>
        <v>2.5631935143288088E-13</v>
      </c>
      <c r="BA487" s="1">
        <v>2.3256819999999999E-11</v>
      </c>
      <c r="BB487" s="1">
        <f t="shared" si="396"/>
        <v>2.2098517E-11</v>
      </c>
      <c r="BC487" s="1">
        <f t="shared" si="397"/>
        <v>1.666554826546003E-13</v>
      </c>
      <c r="BD487" s="1">
        <v>2.2289120000000001E-11</v>
      </c>
      <c r="BE487" s="1">
        <f t="shared" si="398"/>
        <v>2.1343753399999999E-11</v>
      </c>
      <c r="BF487" s="1">
        <f t="shared" si="399"/>
        <v>1.6096344947209653E-13</v>
      </c>
      <c r="BG487" s="1">
        <v>2.5421230000000002E-12</v>
      </c>
      <c r="BH487" s="1">
        <f t="shared" si="400"/>
        <v>1.6919328E-12</v>
      </c>
      <c r="BI487" s="1">
        <f t="shared" si="401"/>
        <v>1.2759674208144797E-14</v>
      </c>
      <c r="BJ487" s="1">
        <v>3.431553E-12</v>
      </c>
      <c r="BK487" s="1">
        <f t="shared" si="402"/>
        <v>3.0599914000000002E-12</v>
      </c>
      <c r="BL487" s="1">
        <f t="shared" si="403"/>
        <v>2.3076858220211164E-14</v>
      </c>
      <c r="BM487" s="1">
        <v>2.0311750000000002E-12</v>
      </c>
      <c r="BN487" s="1">
        <f t="shared" si="404"/>
        <v>1.5873612000000001E-12</v>
      </c>
      <c r="BO487" s="1">
        <f t="shared" si="405"/>
        <v>1.1971049773755657E-14</v>
      </c>
      <c r="BP487" s="1">
        <v>8.2164970000000007E-12</v>
      </c>
      <c r="BQ487" s="1">
        <f t="shared" si="406"/>
        <v>7.9116391000000011E-12</v>
      </c>
      <c r="BR487" s="1">
        <f t="shared" si="407"/>
        <v>5.9665453242835612E-14</v>
      </c>
      <c r="BS487" s="1">
        <v>1.9782210000000002E-12</v>
      </c>
      <c r="BT487" s="1">
        <f t="shared" si="408"/>
        <v>1.7131387000000002E-12</v>
      </c>
      <c r="BU487" s="1">
        <f t="shared" si="409"/>
        <v>1.2919598039215688E-14</v>
      </c>
      <c r="BV487" s="1">
        <v>5.9591670000000002E-12</v>
      </c>
      <c r="BW487" s="1">
        <f t="shared" si="410"/>
        <v>5.7053376999999999E-12</v>
      </c>
      <c r="BX487" s="1">
        <f t="shared" si="411"/>
        <v>4.3026679487179485E-14</v>
      </c>
      <c r="BY487" s="1">
        <v>3.2199120000000001E-12</v>
      </c>
      <c r="BZ487" s="1">
        <f t="shared" si="412"/>
        <v>2.9796558000000002E-12</v>
      </c>
      <c r="CA487" s="1">
        <f t="shared" si="413"/>
        <v>2.2471009049773759E-14</v>
      </c>
    </row>
    <row r="488" spans="1:79" x14ac:dyDescent="0.15">
      <c r="A488">
        <v>245.13925</v>
      </c>
      <c r="B488" s="1">
        <v>4.8011309999999996E-10</v>
      </c>
      <c r="C488" s="1">
        <f t="shared" si="364"/>
        <v>5.7886399999999983E-11</v>
      </c>
      <c r="D488" s="1">
        <f t="shared" si="365"/>
        <v>4.3654901960784302E-13</v>
      </c>
      <c r="E488" s="1">
        <v>3.3019749999999997E-11</v>
      </c>
      <c r="F488" s="1">
        <f t="shared" si="366"/>
        <v>4.0758099999999986E-12</v>
      </c>
      <c r="G488" s="1">
        <f t="shared" si="367"/>
        <v>3.0737631975867262E-14</v>
      </c>
      <c r="H488" s="1">
        <v>3.4880709999999998E-9</v>
      </c>
      <c r="I488" s="1">
        <f t="shared" si="368"/>
        <v>7.0586799999999995E-10</v>
      </c>
      <c r="J488" s="1">
        <f t="shared" si="369"/>
        <v>5.3232880844645551E-12</v>
      </c>
      <c r="K488" s="1">
        <v>3.3046719999999998E-11</v>
      </c>
      <c r="L488" s="1">
        <f t="shared" si="370"/>
        <v>9.6256499999999995E-12</v>
      </c>
      <c r="M488" s="3">
        <f t="shared" si="371"/>
        <v>7.2591628959276021E-14</v>
      </c>
      <c r="N488" s="1">
        <v>1.307463E-10</v>
      </c>
      <c r="O488" s="1">
        <f t="shared" si="372"/>
        <v>2.0637399999999991E-11</v>
      </c>
      <c r="P488" s="1">
        <f t="shared" si="373"/>
        <v>1.5563650075414775E-13</v>
      </c>
      <c r="Q488" s="1">
        <v>2.3187580000000002E-9</v>
      </c>
      <c r="R488" s="1">
        <f t="shared" si="374"/>
        <v>5.6895300000000011E-10</v>
      </c>
      <c r="S488" s="1">
        <f t="shared" si="375"/>
        <v>4.2907466063348425E-12</v>
      </c>
      <c r="T488" s="1">
        <v>3.4232830000000002E-10</v>
      </c>
      <c r="U488" s="1">
        <f t="shared" si="376"/>
        <v>4.7260200000000012E-11</v>
      </c>
      <c r="V488" s="4">
        <f t="shared" si="414"/>
        <v>3.5641176470588249E-13</v>
      </c>
      <c r="W488" s="1">
        <v>5.3137859999999997E-8</v>
      </c>
      <c r="X488" s="1">
        <f t="shared" si="377"/>
        <v>9.6582499999999998E-9</v>
      </c>
      <c r="Y488" s="1">
        <f t="shared" si="378"/>
        <v>7.2837481146304679E-11</v>
      </c>
      <c r="Z488" s="1">
        <v>4.156675E-10</v>
      </c>
      <c r="AA488" s="1">
        <f t="shared" si="379"/>
        <v>8.2628799999999983E-11</v>
      </c>
      <c r="AB488" s="1">
        <f t="shared" si="380"/>
        <v>6.2314328808446448E-13</v>
      </c>
      <c r="AC488" s="1">
        <v>1.106956E-11</v>
      </c>
      <c r="AD488" s="1">
        <f t="shared" si="381"/>
        <v>3.7186229999999995E-12</v>
      </c>
      <c r="AE488" s="1">
        <f t="shared" si="382"/>
        <v>2.8043914027149319E-14</v>
      </c>
      <c r="AF488" s="1">
        <v>5.5109270000000004E-10</v>
      </c>
      <c r="AG488" s="1">
        <f t="shared" si="383"/>
        <v>5.3189607000000006E-10</v>
      </c>
      <c r="AH488" s="1">
        <f t="shared" si="384"/>
        <v>4.0112825791855207E-12</v>
      </c>
      <c r="AI488" s="1">
        <v>4.7504309999999996E-9</v>
      </c>
      <c r="AJ488" s="1">
        <f t="shared" si="385"/>
        <v>4.3385399999999973E-10</v>
      </c>
      <c r="AK488" s="1">
        <f t="shared" si="415"/>
        <v>3.271900452488686E-12</v>
      </c>
      <c r="AL488" s="1">
        <v>2.3174509999999999E-10</v>
      </c>
      <c r="AM488" s="1">
        <f t="shared" si="386"/>
        <v>7.5997299999999988E-11</v>
      </c>
      <c r="AN488" s="1">
        <f t="shared" si="387"/>
        <v>5.7313197586726992E-13</v>
      </c>
      <c r="AO488" s="1">
        <v>3.057821E-11</v>
      </c>
      <c r="AP488" s="1">
        <f t="shared" si="388"/>
        <v>2.4104665999999998E-11</v>
      </c>
      <c r="AQ488" s="1">
        <f t="shared" si="389"/>
        <v>1.8178481146304674E-13</v>
      </c>
      <c r="AR488" s="1">
        <v>4.6801279999999998E-11</v>
      </c>
      <c r="AS488" s="1">
        <f t="shared" si="390"/>
        <v>4.0626904999999997E-11</v>
      </c>
      <c r="AT488" s="1">
        <f t="shared" si="391"/>
        <v>3.0638691553544493E-13</v>
      </c>
      <c r="AU488" s="1">
        <v>1.6206610000000001E-10</v>
      </c>
      <c r="AV488" s="1">
        <f t="shared" si="392"/>
        <v>3.8998600000000014E-11</v>
      </c>
      <c r="AW488" s="1">
        <f t="shared" si="393"/>
        <v>2.9410708898944202E-13</v>
      </c>
      <c r="AX488" s="1">
        <v>3.541277E-11</v>
      </c>
      <c r="AY488" s="1">
        <f t="shared" si="394"/>
        <v>3.4117246000000001E-11</v>
      </c>
      <c r="AZ488" s="1">
        <f t="shared" si="395"/>
        <v>2.5729446455505279E-13</v>
      </c>
      <c r="BA488" s="1">
        <v>2.3636260000000001E-11</v>
      </c>
      <c r="BB488" s="1">
        <f t="shared" si="396"/>
        <v>2.2477957000000003E-11</v>
      </c>
      <c r="BC488" s="1">
        <f t="shared" si="397"/>
        <v>1.695170211161388E-13</v>
      </c>
      <c r="BD488" s="1">
        <v>2.234985E-11</v>
      </c>
      <c r="BE488" s="1">
        <f t="shared" si="398"/>
        <v>2.1404483399999998E-11</v>
      </c>
      <c r="BF488" s="1">
        <f t="shared" si="399"/>
        <v>1.6142144343891401E-13</v>
      </c>
      <c r="BG488" s="1">
        <v>2.5960460000000001E-12</v>
      </c>
      <c r="BH488" s="1">
        <f t="shared" si="400"/>
        <v>1.7458558E-12</v>
      </c>
      <c r="BI488" s="1">
        <f t="shared" si="401"/>
        <v>1.3166333333333335E-14</v>
      </c>
      <c r="BJ488" s="1">
        <v>3.496333E-12</v>
      </c>
      <c r="BK488" s="1">
        <f t="shared" si="402"/>
        <v>3.1247714000000002E-12</v>
      </c>
      <c r="BL488" s="1">
        <f t="shared" si="403"/>
        <v>2.3565395173454001E-14</v>
      </c>
      <c r="BM488" s="1">
        <v>2.121168E-12</v>
      </c>
      <c r="BN488" s="1">
        <f t="shared" si="404"/>
        <v>1.6773541999999999E-12</v>
      </c>
      <c r="BO488" s="1">
        <f t="shared" si="405"/>
        <v>1.2649730015082956E-14</v>
      </c>
      <c r="BP488" s="1">
        <v>8.3495210000000003E-12</v>
      </c>
      <c r="BQ488" s="1">
        <f t="shared" si="406"/>
        <v>8.0446631000000008E-12</v>
      </c>
      <c r="BR488" s="1">
        <f t="shared" si="407"/>
        <v>6.0668650829562605E-14</v>
      </c>
      <c r="BS488" s="1">
        <v>2.0024660000000002E-12</v>
      </c>
      <c r="BT488" s="1">
        <f t="shared" si="408"/>
        <v>1.7373837000000001E-12</v>
      </c>
      <c r="BU488" s="1">
        <f t="shared" si="409"/>
        <v>1.310244117647059E-14</v>
      </c>
      <c r="BV488" s="1">
        <v>5.8386790000000001E-12</v>
      </c>
      <c r="BW488" s="1">
        <f t="shared" si="410"/>
        <v>5.5848496999999998E-12</v>
      </c>
      <c r="BX488" s="1">
        <f t="shared" si="411"/>
        <v>4.2118021870286577E-14</v>
      </c>
      <c r="BY488" s="1">
        <v>3.3321929999999999E-12</v>
      </c>
      <c r="BZ488" s="1">
        <f t="shared" si="412"/>
        <v>3.0919368E-12</v>
      </c>
      <c r="CA488" s="1">
        <f t="shared" si="413"/>
        <v>2.3317773755656111E-14</v>
      </c>
    </row>
    <row r="489" spans="1:79" x14ac:dyDescent="0.15">
      <c r="A489">
        <v>245.58698000000001</v>
      </c>
      <c r="B489" s="1">
        <v>4.8123560000000003E-10</v>
      </c>
      <c r="C489" s="1">
        <f t="shared" si="364"/>
        <v>5.9008900000000048E-11</v>
      </c>
      <c r="D489" s="1">
        <f t="shared" si="365"/>
        <v>4.4501432880844684E-13</v>
      </c>
      <c r="E489" s="1">
        <v>3.3495410000000001E-11</v>
      </c>
      <c r="F489" s="1">
        <f t="shared" si="366"/>
        <v>4.5514700000000018E-12</v>
      </c>
      <c r="G489" s="1">
        <f t="shared" si="367"/>
        <v>3.4324811463046771E-14</v>
      </c>
      <c r="H489" s="1">
        <v>3.4889620000000001E-9</v>
      </c>
      <c r="I489" s="1">
        <f t="shared" si="368"/>
        <v>7.0675900000000025E-10</v>
      </c>
      <c r="J489" s="1">
        <f t="shared" si="369"/>
        <v>5.3300075414781321E-12</v>
      </c>
      <c r="K489" s="1">
        <v>3.3429240000000002E-11</v>
      </c>
      <c r="L489" s="1">
        <f t="shared" si="370"/>
        <v>1.0008170000000003E-11</v>
      </c>
      <c r="M489" s="3">
        <f t="shared" si="371"/>
        <v>7.5476395173454026E-14</v>
      </c>
      <c r="N489" s="1">
        <v>1.30435E-10</v>
      </c>
      <c r="O489" s="1">
        <f t="shared" si="372"/>
        <v>2.0326099999999994E-11</v>
      </c>
      <c r="P489" s="1">
        <f t="shared" si="373"/>
        <v>1.5328883861236797E-13</v>
      </c>
      <c r="Q489" s="1">
        <v>2.3178849999999998E-9</v>
      </c>
      <c r="R489" s="1">
        <f t="shared" si="374"/>
        <v>5.6807999999999976E-10</v>
      </c>
      <c r="S489" s="1">
        <f t="shared" si="375"/>
        <v>4.2841628959276003E-12</v>
      </c>
      <c r="T489" s="1">
        <v>3.422348E-10</v>
      </c>
      <c r="U489" s="1">
        <f t="shared" si="376"/>
        <v>4.7166699999999986E-11</v>
      </c>
      <c r="V489" s="4">
        <f t="shared" si="414"/>
        <v>3.5570663650075404E-13</v>
      </c>
      <c r="W489" s="1">
        <v>5.3140789999999998E-8</v>
      </c>
      <c r="X489" s="1">
        <f t="shared" si="377"/>
        <v>9.6611800000000008E-9</v>
      </c>
      <c r="Y489" s="1">
        <f t="shared" si="378"/>
        <v>7.2859577677224751E-11</v>
      </c>
      <c r="Z489" s="1">
        <v>4.15824E-10</v>
      </c>
      <c r="AA489" s="1">
        <f t="shared" si="379"/>
        <v>8.2785299999999981E-11</v>
      </c>
      <c r="AB489" s="1">
        <f t="shared" si="380"/>
        <v>6.2432352941176459E-13</v>
      </c>
      <c r="AC489" s="1">
        <v>1.1450849999999999E-11</v>
      </c>
      <c r="AD489" s="1">
        <f t="shared" si="381"/>
        <v>4.099912999999999E-12</v>
      </c>
      <c r="AE489" s="1">
        <f t="shared" si="382"/>
        <v>3.0919404223227747E-14</v>
      </c>
      <c r="AF489" s="1">
        <v>5.5076779999999997E-10</v>
      </c>
      <c r="AG489" s="1">
        <f t="shared" si="383"/>
        <v>5.3157117E-10</v>
      </c>
      <c r="AH489" s="1">
        <f t="shared" si="384"/>
        <v>4.0088323529411769E-12</v>
      </c>
      <c r="AI489" s="1">
        <v>4.7467669999999996E-9</v>
      </c>
      <c r="AJ489" s="1">
        <f t="shared" si="385"/>
        <v>4.3018999999999973E-10</v>
      </c>
      <c r="AK489" s="1">
        <f t="shared" si="415"/>
        <v>3.244268476621416E-12</v>
      </c>
      <c r="AL489" s="1">
        <v>2.3100100000000001E-10</v>
      </c>
      <c r="AM489" s="1">
        <f t="shared" si="386"/>
        <v>7.5253200000000011E-11</v>
      </c>
      <c r="AN489" s="1">
        <f t="shared" si="387"/>
        <v>5.675203619909503E-13</v>
      </c>
      <c r="AO489" s="1">
        <v>3.0797859999999999E-11</v>
      </c>
      <c r="AP489" s="1">
        <f t="shared" si="388"/>
        <v>2.4324315999999997E-11</v>
      </c>
      <c r="AQ489" s="1">
        <f t="shared" si="389"/>
        <v>1.8344129713423829E-13</v>
      </c>
      <c r="AR489" s="1">
        <v>4.6914269999999999E-11</v>
      </c>
      <c r="AS489" s="1">
        <f t="shared" si="390"/>
        <v>4.0739894999999997E-11</v>
      </c>
      <c r="AT489" s="1">
        <f t="shared" si="391"/>
        <v>3.0723902714932124E-13</v>
      </c>
      <c r="AU489" s="1">
        <v>1.6348630000000001E-10</v>
      </c>
      <c r="AV489" s="1">
        <f t="shared" si="392"/>
        <v>4.0418800000000006E-11</v>
      </c>
      <c r="AW489" s="1">
        <f t="shared" si="393"/>
        <v>3.0481749622926101E-13</v>
      </c>
      <c r="AX489" s="1">
        <v>3.5577139999999998E-11</v>
      </c>
      <c r="AY489" s="1">
        <f t="shared" si="394"/>
        <v>3.4281615999999999E-11</v>
      </c>
      <c r="AZ489" s="1">
        <f t="shared" si="395"/>
        <v>2.5853405731523377E-13</v>
      </c>
      <c r="BA489" s="1">
        <v>2.4223840000000002E-11</v>
      </c>
      <c r="BB489" s="1">
        <f t="shared" si="396"/>
        <v>2.3065537000000003E-11</v>
      </c>
      <c r="BC489" s="1">
        <f t="shared" si="397"/>
        <v>1.7394824283559581E-13</v>
      </c>
      <c r="BD489" s="1">
        <v>2.241094E-11</v>
      </c>
      <c r="BE489" s="1">
        <f t="shared" si="398"/>
        <v>2.1465573399999999E-11</v>
      </c>
      <c r="BF489" s="1">
        <f t="shared" si="399"/>
        <v>1.6188215233785822E-13</v>
      </c>
      <c r="BG489" s="1">
        <v>2.693627E-12</v>
      </c>
      <c r="BH489" s="1">
        <f t="shared" si="400"/>
        <v>1.8434367999999998E-12</v>
      </c>
      <c r="BI489" s="1">
        <f t="shared" si="401"/>
        <v>1.3902238310708898E-14</v>
      </c>
      <c r="BJ489" s="1">
        <v>3.6242620000000001E-12</v>
      </c>
      <c r="BK489" s="1">
        <f t="shared" si="402"/>
        <v>3.2527003999999999E-12</v>
      </c>
      <c r="BL489" s="1">
        <f t="shared" si="403"/>
        <v>2.4530168929110105E-14</v>
      </c>
      <c r="BM489" s="1">
        <v>2.2791349999999999E-12</v>
      </c>
      <c r="BN489" s="1">
        <f t="shared" si="404"/>
        <v>1.8353211999999998E-12</v>
      </c>
      <c r="BO489" s="1">
        <f t="shared" si="405"/>
        <v>1.3841034690799396E-14</v>
      </c>
      <c r="BP489" s="1">
        <v>8.5421830000000004E-12</v>
      </c>
      <c r="BQ489" s="1">
        <f t="shared" si="406"/>
        <v>8.2373251000000008E-12</v>
      </c>
      <c r="BR489" s="1">
        <f t="shared" si="407"/>
        <v>6.2121607088989454E-14</v>
      </c>
      <c r="BS489" s="1">
        <v>2.026787E-12</v>
      </c>
      <c r="BT489" s="1">
        <f t="shared" si="408"/>
        <v>1.7617046999999999E-12</v>
      </c>
      <c r="BU489" s="1">
        <f t="shared" si="409"/>
        <v>1.3285857466063348E-14</v>
      </c>
      <c r="BV489" s="1">
        <v>5.7283730000000003E-12</v>
      </c>
      <c r="BW489" s="1">
        <f t="shared" si="410"/>
        <v>5.4745436999999999E-12</v>
      </c>
      <c r="BX489" s="1">
        <f t="shared" si="411"/>
        <v>4.1286151583710406E-14</v>
      </c>
      <c r="BY489" s="1">
        <v>3.5016310000000001E-12</v>
      </c>
      <c r="BZ489" s="1">
        <f t="shared" si="412"/>
        <v>3.2613748000000002E-12</v>
      </c>
      <c r="CA489" s="1">
        <f t="shared" si="413"/>
        <v>2.4595586726998493E-14</v>
      </c>
    </row>
    <row r="490" spans="1:79" x14ac:dyDescent="0.15">
      <c r="A490">
        <v>246.03469999999999</v>
      </c>
      <c r="B490" s="1">
        <v>4.8237220000000004E-10</v>
      </c>
      <c r="C490" s="1">
        <f t="shared" si="364"/>
        <v>6.0145500000000059E-11</v>
      </c>
      <c r="D490" s="1">
        <f t="shared" si="365"/>
        <v>4.5358597285067921E-13</v>
      </c>
      <c r="E490" s="1">
        <v>3.4063519999999999E-11</v>
      </c>
      <c r="F490" s="1">
        <f t="shared" si="366"/>
        <v>5.1195800000000007E-12</v>
      </c>
      <c r="G490" s="1">
        <f t="shared" si="367"/>
        <v>3.8609200603318256E-14</v>
      </c>
      <c r="H490" s="1">
        <v>3.4903020000000001E-9</v>
      </c>
      <c r="I490" s="1">
        <f t="shared" si="368"/>
        <v>7.0809900000000016E-10</v>
      </c>
      <c r="J490" s="1">
        <f t="shared" si="369"/>
        <v>5.3401131221719472E-12</v>
      </c>
      <c r="K490" s="1">
        <v>3.388033E-11</v>
      </c>
      <c r="L490" s="1">
        <f t="shared" si="370"/>
        <v>1.0459260000000001E-11</v>
      </c>
      <c r="M490" s="3">
        <f t="shared" si="371"/>
        <v>7.8878280542986436E-14</v>
      </c>
      <c r="N490" s="1">
        <v>1.3028330000000001E-10</v>
      </c>
      <c r="O490" s="1">
        <f t="shared" si="372"/>
        <v>2.01744E-11</v>
      </c>
      <c r="P490" s="1">
        <f t="shared" si="373"/>
        <v>1.5214479638009052E-13</v>
      </c>
      <c r="Q490" s="1">
        <v>2.3170289999999999E-9</v>
      </c>
      <c r="R490" s="1">
        <f t="shared" si="374"/>
        <v>5.6722399999999986E-10</v>
      </c>
      <c r="S490" s="1">
        <f t="shared" si="375"/>
        <v>4.2777073906485665E-12</v>
      </c>
      <c r="T490" s="1">
        <v>3.4219660000000002E-10</v>
      </c>
      <c r="U490" s="1">
        <f t="shared" si="376"/>
        <v>4.7128500000000009E-11</v>
      </c>
      <c r="V490" s="4">
        <f t="shared" si="414"/>
        <v>3.5541855203619917E-13</v>
      </c>
      <c r="W490" s="1">
        <v>5.3148250000000001E-8</v>
      </c>
      <c r="X490" s="1">
        <f t="shared" si="377"/>
        <v>9.6686400000000031E-9</v>
      </c>
      <c r="Y490" s="1">
        <f t="shared" si="378"/>
        <v>7.2915837104072426E-11</v>
      </c>
      <c r="Z490" s="1">
        <v>4.1659390000000001E-10</v>
      </c>
      <c r="AA490" s="1">
        <f t="shared" si="379"/>
        <v>8.3555199999999989E-11</v>
      </c>
      <c r="AB490" s="1">
        <f t="shared" si="380"/>
        <v>6.3012971342383099E-13</v>
      </c>
      <c r="AC490" s="1">
        <v>1.1906109999999999E-11</v>
      </c>
      <c r="AD490" s="1">
        <f t="shared" si="381"/>
        <v>4.5551729999999988E-12</v>
      </c>
      <c r="AE490" s="1">
        <f t="shared" si="382"/>
        <v>3.4352737556561077E-14</v>
      </c>
      <c r="AF490" s="1">
        <v>5.505097E-10</v>
      </c>
      <c r="AG490" s="1">
        <f t="shared" si="383"/>
        <v>5.3131307000000003E-10</v>
      </c>
      <c r="AH490" s="1">
        <f t="shared" si="384"/>
        <v>4.0068858974358982E-12</v>
      </c>
      <c r="AI490" s="1">
        <v>4.745066E-9</v>
      </c>
      <c r="AJ490" s="1">
        <f t="shared" si="385"/>
        <v>4.2848900000000013E-10</v>
      </c>
      <c r="AK490" s="1">
        <f t="shared" si="415"/>
        <v>3.2314404223227763E-12</v>
      </c>
      <c r="AL490" s="1">
        <v>2.3060529999999999E-10</v>
      </c>
      <c r="AM490" s="1">
        <f t="shared" si="386"/>
        <v>7.4857499999999992E-11</v>
      </c>
      <c r="AN490" s="1">
        <f t="shared" si="387"/>
        <v>5.6453619909502257E-13</v>
      </c>
      <c r="AO490" s="1">
        <v>3.1027730000000003E-11</v>
      </c>
      <c r="AP490" s="1">
        <f t="shared" si="388"/>
        <v>2.4554186000000001E-11</v>
      </c>
      <c r="AQ490" s="1">
        <f t="shared" si="389"/>
        <v>1.8517485671191556E-13</v>
      </c>
      <c r="AR490" s="1">
        <v>4.7306779999999998E-11</v>
      </c>
      <c r="AS490" s="1">
        <f t="shared" si="390"/>
        <v>4.1132404999999997E-11</v>
      </c>
      <c r="AT490" s="1">
        <f t="shared" si="391"/>
        <v>3.1019913273001507E-13</v>
      </c>
      <c r="AU490" s="1">
        <v>1.651724E-10</v>
      </c>
      <c r="AV490" s="1">
        <f t="shared" si="392"/>
        <v>4.21049E-11</v>
      </c>
      <c r="AW490" s="1">
        <f t="shared" si="393"/>
        <v>3.1753318250377077E-13</v>
      </c>
      <c r="AX490" s="1">
        <v>3.5799099999999999E-11</v>
      </c>
      <c r="AY490" s="1">
        <f t="shared" si="394"/>
        <v>3.4503576E-11</v>
      </c>
      <c r="AZ490" s="1">
        <f t="shared" si="395"/>
        <v>2.6020796380090498E-13</v>
      </c>
      <c r="BA490" s="1">
        <v>2.4939959999999999E-11</v>
      </c>
      <c r="BB490" s="1">
        <f t="shared" si="396"/>
        <v>2.3781657000000001E-11</v>
      </c>
      <c r="BC490" s="1">
        <f t="shared" si="397"/>
        <v>1.7934884615384616E-13</v>
      </c>
      <c r="BD490" s="1">
        <v>2.2474569999999999E-11</v>
      </c>
      <c r="BE490" s="1">
        <f t="shared" si="398"/>
        <v>2.1529203399999998E-11</v>
      </c>
      <c r="BF490" s="1">
        <f t="shared" si="399"/>
        <v>1.6236201659125187E-13</v>
      </c>
      <c r="BG490" s="1">
        <v>2.8184510000000001E-12</v>
      </c>
      <c r="BH490" s="1">
        <f t="shared" si="400"/>
        <v>1.9682608E-12</v>
      </c>
      <c r="BI490" s="1">
        <f t="shared" si="401"/>
        <v>1.4843595776772249E-14</v>
      </c>
      <c r="BJ490" s="1">
        <v>3.7870419999999999E-12</v>
      </c>
      <c r="BK490" s="1">
        <f t="shared" si="402"/>
        <v>3.4154803999999997E-12</v>
      </c>
      <c r="BL490" s="1">
        <f t="shared" si="403"/>
        <v>2.5757770739064855E-14</v>
      </c>
      <c r="BM490" s="1">
        <v>2.4792189999999998E-12</v>
      </c>
      <c r="BN490" s="1">
        <f t="shared" si="404"/>
        <v>2.0354051999999998E-12</v>
      </c>
      <c r="BO490" s="1">
        <f t="shared" si="405"/>
        <v>1.5349963800904977E-14</v>
      </c>
      <c r="BP490" s="1">
        <v>8.7786080000000004E-12</v>
      </c>
      <c r="BQ490" s="1">
        <f t="shared" si="406"/>
        <v>8.4737501000000008E-12</v>
      </c>
      <c r="BR490" s="1">
        <f t="shared" si="407"/>
        <v>6.3904601055806945E-14</v>
      </c>
      <c r="BS490" s="1">
        <v>2.051533E-12</v>
      </c>
      <c r="BT490" s="1">
        <f t="shared" si="408"/>
        <v>1.7864506999999999E-12</v>
      </c>
      <c r="BU490" s="1">
        <f t="shared" si="409"/>
        <v>1.3472478883861236E-14</v>
      </c>
      <c r="BV490" s="1">
        <v>5.635116E-12</v>
      </c>
      <c r="BW490" s="1">
        <f t="shared" si="410"/>
        <v>5.3812866999999997E-12</v>
      </c>
      <c r="BX490" s="1">
        <f t="shared" si="411"/>
        <v>4.0582855957767725E-14</v>
      </c>
      <c r="BY490" s="1">
        <v>3.7059689999999996E-12</v>
      </c>
      <c r="BZ490" s="1">
        <f t="shared" si="412"/>
        <v>3.4657127999999998E-12</v>
      </c>
      <c r="CA490" s="1">
        <f t="shared" si="413"/>
        <v>2.6136597285067873E-14</v>
      </c>
    </row>
    <row r="491" spans="1:79" x14ac:dyDescent="0.15">
      <c r="A491">
        <v>246.48241999999999</v>
      </c>
      <c r="B491" s="1">
        <v>4.8273659999999998E-10</v>
      </c>
      <c r="C491" s="1">
        <f t="shared" si="364"/>
        <v>6.05099E-11</v>
      </c>
      <c r="D491" s="1">
        <f t="shared" si="365"/>
        <v>4.5633408748114637E-13</v>
      </c>
      <c r="E491" s="1">
        <v>3.3563469999999998E-11</v>
      </c>
      <c r="F491" s="1">
        <f t="shared" si="366"/>
        <v>4.6195299999999994E-12</v>
      </c>
      <c r="G491" s="1">
        <f t="shared" si="367"/>
        <v>3.4838084464555048E-14</v>
      </c>
      <c r="H491" s="1">
        <v>3.4899329999999999E-9</v>
      </c>
      <c r="I491" s="1">
        <f t="shared" si="368"/>
        <v>7.0773E-10</v>
      </c>
      <c r="J491" s="1">
        <f t="shared" si="369"/>
        <v>5.3373303167420819E-12</v>
      </c>
      <c r="K491" s="1">
        <v>3.4039510000000001E-11</v>
      </c>
      <c r="L491" s="1">
        <f t="shared" si="370"/>
        <v>1.0618440000000002E-11</v>
      </c>
      <c r="M491" s="3">
        <f t="shared" si="371"/>
        <v>8.0078733031674222E-14</v>
      </c>
      <c r="N491" s="1">
        <v>1.3032070000000001E-10</v>
      </c>
      <c r="O491" s="1">
        <f t="shared" si="372"/>
        <v>2.0211800000000006E-11</v>
      </c>
      <c r="P491" s="1">
        <f t="shared" si="373"/>
        <v>1.5242684766214183E-13</v>
      </c>
      <c r="Q491" s="1">
        <v>2.316217E-9</v>
      </c>
      <c r="R491" s="1">
        <f t="shared" si="374"/>
        <v>5.6641199999999993E-10</v>
      </c>
      <c r="S491" s="1">
        <f t="shared" si="375"/>
        <v>4.2715837104072391E-12</v>
      </c>
      <c r="T491" s="1">
        <v>3.4190480000000001E-10</v>
      </c>
      <c r="U491" s="1">
        <f t="shared" si="376"/>
        <v>4.6836699999999998E-11</v>
      </c>
      <c r="V491" s="4">
        <f t="shared" si="414"/>
        <v>3.5321794871794872E-13</v>
      </c>
      <c r="W491" s="1">
        <v>5.3160589999999997E-8</v>
      </c>
      <c r="X491" s="1">
        <f t="shared" si="377"/>
        <v>9.6809799999999994E-9</v>
      </c>
      <c r="Y491" s="1">
        <f t="shared" si="378"/>
        <v>7.3008898944193064E-11</v>
      </c>
      <c r="Z491" s="1">
        <v>4.1793450000000001E-10</v>
      </c>
      <c r="AA491" s="1">
        <f t="shared" si="379"/>
        <v>8.4895799999999991E-11</v>
      </c>
      <c r="AB491" s="1">
        <f t="shared" si="380"/>
        <v>6.4023981900452485E-13</v>
      </c>
      <c r="AC491" s="1">
        <v>1.148324E-11</v>
      </c>
      <c r="AD491" s="1">
        <f t="shared" si="381"/>
        <v>4.1323029999999994E-12</v>
      </c>
      <c r="AE491" s="1">
        <f t="shared" si="382"/>
        <v>3.1163672699849165E-14</v>
      </c>
      <c r="AF491" s="1">
        <v>5.5032840000000001E-10</v>
      </c>
      <c r="AG491" s="1">
        <f t="shared" si="383"/>
        <v>5.3113177000000003E-10</v>
      </c>
      <c r="AH491" s="1">
        <f t="shared" si="384"/>
        <v>4.0055186274509811E-12</v>
      </c>
      <c r="AI491" s="1">
        <v>4.7455429999999999E-9</v>
      </c>
      <c r="AJ491" s="1">
        <f t="shared" si="385"/>
        <v>4.2896599999999998E-10</v>
      </c>
      <c r="AK491" s="1">
        <f t="shared" si="415"/>
        <v>3.2350377073906485E-12</v>
      </c>
      <c r="AL491" s="1">
        <v>2.305929E-10</v>
      </c>
      <c r="AM491" s="1">
        <f t="shared" si="386"/>
        <v>7.4845099999999994E-11</v>
      </c>
      <c r="AN491" s="1">
        <f t="shared" si="387"/>
        <v>5.6444268476621412E-13</v>
      </c>
      <c r="AO491" s="1">
        <v>3.070854E-11</v>
      </c>
      <c r="AP491" s="1">
        <f t="shared" si="388"/>
        <v>2.4234995999999999E-11</v>
      </c>
      <c r="AQ491" s="1">
        <f t="shared" si="389"/>
        <v>1.827676923076923E-13</v>
      </c>
      <c r="AR491" s="1">
        <v>4.8059960000000003E-11</v>
      </c>
      <c r="AS491" s="1">
        <f t="shared" si="390"/>
        <v>4.1885585000000001E-11</v>
      </c>
      <c r="AT491" s="1">
        <f t="shared" si="391"/>
        <v>3.1587922322775268E-13</v>
      </c>
      <c r="AU491" s="1">
        <v>1.655211E-10</v>
      </c>
      <c r="AV491" s="1">
        <f t="shared" si="392"/>
        <v>4.2453600000000003E-11</v>
      </c>
      <c r="AW491" s="1">
        <f t="shared" si="393"/>
        <v>3.2016289592760186E-13</v>
      </c>
      <c r="AX491" s="1">
        <v>3.60844E-11</v>
      </c>
      <c r="AY491" s="1">
        <f t="shared" si="394"/>
        <v>3.4788876000000001E-11</v>
      </c>
      <c r="AZ491" s="1">
        <f t="shared" si="395"/>
        <v>2.6235954751131222E-13</v>
      </c>
      <c r="BA491" s="1">
        <v>2.472735E-11</v>
      </c>
      <c r="BB491" s="1">
        <f t="shared" si="396"/>
        <v>2.3569047000000002E-11</v>
      </c>
      <c r="BC491" s="1">
        <f t="shared" si="397"/>
        <v>1.7774545248868781E-13</v>
      </c>
      <c r="BD491" s="1">
        <v>2.2401700000000001E-11</v>
      </c>
      <c r="BE491" s="1">
        <f t="shared" si="398"/>
        <v>2.1456333399999999E-11</v>
      </c>
      <c r="BF491" s="1">
        <f t="shared" si="399"/>
        <v>1.6181246907993968E-13</v>
      </c>
      <c r="BG491" s="1">
        <v>2.7344329999999998E-12</v>
      </c>
      <c r="BH491" s="1">
        <f t="shared" si="400"/>
        <v>1.8842427999999997E-12</v>
      </c>
      <c r="BI491" s="1">
        <f t="shared" si="401"/>
        <v>1.4209975867269983E-14</v>
      </c>
      <c r="BJ491" s="1">
        <v>3.8960920000000002E-12</v>
      </c>
      <c r="BK491" s="1">
        <f t="shared" si="402"/>
        <v>3.5245304E-12</v>
      </c>
      <c r="BL491" s="1">
        <f t="shared" si="403"/>
        <v>2.6580168929110106E-14</v>
      </c>
      <c r="BM491" s="1">
        <v>2.3693330000000001E-12</v>
      </c>
      <c r="BN491" s="1">
        <f t="shared" si="404"/>
        <v>1.9255192E-12</v>
      </c>
      <c r="BO491" s="1">
        <f t="shared" si="405"/>
        <v>1.4521260935143287E-14</v>
      </c>
      <c r="BP491" s="1">
        <v>8.3733380000000004E-12</v>
      </c>
      <c r="BQ491" s="1">
        <f t="shared" si="406"/>
        <v>8.0684801000000008E-12</v>
      </c>
      <c r="BR491" s="1">
        <f t="shared" si="407"/>
        <v>6.0848266214177992E-14</v>
      </c>
      <c r="BS491" s="1">
        <v>2.0528719999999999E-12</v>
      </c>
      <c r="BT491" s="1">
        <f t="shared" si="408"/>
        <v>1.7877896999999998E-12</v>
      </c>
      <c r="BU491" s="1">
        <f t="shared" si="409"/>
        <v>1.3482576923076922E-14</v>
      </c>
      <c r="BV491" s="1">
        <v>5.5625999999999997E-12</v>
      </c>
      <c r="BW491" s="1">
        <f t="shared" si="410"/>
        <v>5.3087706999999994E-12</v>
      </c>
      <c r="BX491" s="1">
        <f t="shared" si="411"/>
        <v>4.0035978129713418E-14</v>
      </c>
      <c r="BY491" s="1">
        <v>3.6755919999999996E-12</v>
      </c>
      <c r="BZ491" s="1">
        <f t="shared" si="412"/>
        <v>3.4353357999999998E-12</v>
      </c>
      <c r="CA491" s="1">
        <f t="shared" si="413"/>
        <v>2.5907509803921567E-14</v>
      </c>
    </row>
    <row r="492" spans="1:79" x14ac:dyDescent="0.15">
      <c r="A492">
        <v>246.93015</v>
      </c>
      <c r="B492" s="1">
        <v>4.8298499999999996E-10</v>
      </c>
      <c r="C492" s="1">
        <f t="shared" si="364"/>
        <v>6.075829999999998E-11</v>
      </c>
      <c r="D492" s="1">
        <f t="shared" si="365"/>
        <v>4.5820739064856701E-13</v>
      </c>
      <c r="E492" s="1">
        <v>3.2962050000000003E-11</v>
      </c>
      <c r="F492" s="1">
        <f t="shared" si="366"/>
        <v>4.0181100000000038E-12</v>
      </c>
      <c r="G492" s="1">
        <f t="shared" si="367"/>
        <v>3.0302488687782833E-14</v>
      </c>
      <c r="H492" s="1">
        <v>3.4892919999999999E-9</v>
      </c>
      <c r="I492" s="1">
        <f t="shared" si="368"/>
        <v>7.0708899999999998E-10</v>
      </c>
      <c r="J492" s="1">
        <f t="shared" si="369"/>
        <v>5.332496229260935E-12</v>
      </c>
      <c r="K492" s="1">
        <v>3.4152880000000001E-11</v>
      </c>
      <c r="L492" s="1">
        <f t="shared" si="370"/>
        <v>1.0731810000000003E-11</v>
      </c>
      <c r="M492" s="3">
        <f t="shared" si="371"/>
        <v>8.093371040723984E-14</v>
      </c>
      <c r="N492" s="1">
        <v>1.305332E-10</v>
      </c>
      <c r="O492" s="1">
        <f t="shared" si="372"/>
        <v>2.0424299999999993E-11</v>
      </c>
      <c r="P492" s="1">
        <f t="shared" si="373"/>
        <v>1.5402941176470585E-13</v>
      </c>
      <c r="Q492" s="1">
        <v>2.3156199999999999E-9</v>
      </c>
      <c r="R492" s="1">
        <f t="shared" si="374"/>
        <v>5.6581499999999987E-10</v>
      </c>
      <c r="S492" s="1">
        <f t="shared" si="375"/>
        <v>4.2670814479638001E-12</v>
      </c>
      <c r="T492" s="1">
        <v>3.4171200000000002E-10</v>
      </c>
      <c r="U492" s="1">
        <f t="shared" si="376"/>
        <v>4.6643900000000009E-11</v>
      </c>
      <c r="V492" s="4">
        <f t="shared" si="414"/>
        <v>3.5176395173454005E-13</v>
      </c>
      <c r="W492" s="1">
        <v>5.3176929999999998E-8</v>
      </c>
      <c r="X492" s="1">
        <f t="shared" si="377"/>
        <v>9.6973200000000002E-9</v>
      </c>
      <c r="Y492" s="1">
        <f t="shared" si="378"/>
        <v>7.3132126696832583E-11</v>
      </c>
      <c r="Z492" s="1">
        <v>4.1972340000000002E-10</v>
      </c>
      <c r="AA492" s="1">
        <f t="shared" si="379"/>
        <v>8.6684700000000004E-11</v>
      </c>
      <c r="AB492" s="1">
        <f t="shared" si="380"/>
        <v>6.5373076923076927E-13</v>
      </c>
      <c r="AC492" s="1">
        <v>1.0925039999999999E-11</v>
      </c>
      <c r="AD492" s="1">
        <f t="shared" si="381"/>
        <v>3.5741029999999988E-12</v>
      </c>
      <c r="AE492" s="1">
        <f t="shared" si="382"/>
        <v>2.695401960784313E-14</v>
      </c>
      <c r="AF492" s="1">
        <v>5.502103E-10</v>
      </c>
      <c r="AG492" s="1">
        <f t="shared" si="383"/>
        <v>5.3101367000000002E-10</v>
      </c>
      <c r="AH492" s="1">
        <f t="shared" si="384"/>
        <v>4.0046279788838619E-12</v>
      </c>
      <c r="AI492" s="1">
        <v>4.7483130000000002E-9</v>
      </c>
      <c r="AJ492" s="1">
        <f t="shared" si="385"/>
        <v>4.3173600000000038E-10</v>
      </c>
      <c r="AK492" s="1">
        <f t="shared" si="415"/>
        <v>3.2559276018099577E-12</v>
      </c>
      <c r="AL492" s="1">
        <v>2.309579E-10</v>
      </c>
      <c r="AM492" s="1">
        <f t="shared" si="386"/>
        <v>7.5210099999999998E-11</v>
      </c>
      <c r="AN492" s="1">
        <f t="shared" si="387"/>
        <v>5.6719532428355958E-13</v>
      </c>
      <c r="AO492" s="1">
        <v>3.0340190000000002E-11</v>
      </c>
      <c r="AP492" s="1">
        <f t="shared" si="388"/>
        <v>2.3866646E-11</v>
      </c>
      <c r="AQ492" s="1">
        <f t="shared" si="389"/>
        <v>1.7998978883861237E-13</v>
      </c>
      <c r="AR492" s="1">
        <v>4.9120530000000003E-11</v>
      </c>
      <c r="AS492" s="1">
        <f t="shared" si="390"/>
        <v>4.2946155000000001E-11</v>
      </c>
      <c r="AT492" s="1">
        <f t="shared" si="391"/>
        <v>3.2387748868778283E-13</v>
      </c>
      <c r="AU492" s="1">
        <v>1.6566069999999999E-10</v>
      </c>
      <c r="AV492" s="1">
        <f t="shared" si="392"/>
        <v>4.2593199999999991E-11</v>
      </c>
      <c r="AW492" s="1">
        <f t="shared" si="393"/>
        <v>3.2121568627450976E-13</v>
      </c>
      <c r="AX492" s="1">
        <v>3.643268E-11</v>
      </c>
      <c r="AY492" s="1">
        <f t="shared" si="394"/>
        <v>3.5137156000000001E-11</v>
      </c>
      <c r="AZ492" s="1">
        <f t="shared" si="395"/>
        <v>2.6498609351432883E-13</v>
      </c>
      <c r="BA492" s="1">
        <v>2.4431770000000001E-11</v>
      </c>
      <c r="BB492" s="1">
        <f t="shared" si="396"/>
        <v>2.3273467000000002E-11</v>
      </c>
      <c r="BC492" s="1">
        <f t="shared" si="397"/>
        <v>1.7551634238310711E-13</v>
      </c>
      <c r="BD492" s="1">
        <v>2.2332590000000001E-11</v>
      </c>
      <c r="BE492" s="1">
        <f t="shared" si="398"/>
        <v>2.13872234E-11</v>
      </c>
      <c r="BF492" s="1">
        <f t="shared" si="399"/>
        <v>1.6129127752639517E-13</v>
      </c>
      <c r="BG492" s="1">
        <v>2.6335969999999999E-12</v>
      </c>
      <c r="BH492" s="1">
        <f t="shared" si="400"/>
        <v>1.7834067999999997E-12</v>
      </c>
      <c r="BI492" s="1">
        <f t="shared" si="401"/>
        <v>1.34495233785822E-14</v>
      </c>
      <c r="BJ492" s="1">
        <v>3.9961480000000001E-12</v>
      </c>
      <c r="BK492" s="1">
        <f t="shared" si="402"/>
        <v>3.6245863999999999E-12</v>
      </c>
      <c r="BL492" s="1">
        <f t="shared" si="403"/>
        <v>2.7334739064856711E-14</v>
      </c>
      <c r="BM492" s="1">
        <v>2.228376E-12</v>
      </c>
      <c r="BN492" s="1">
        <f t="shared" si="404"/>
        <v>1.7845621999999999E-12</v>
      </c>
      <c r="BO492" s="1">
        <f t="shared" si="405"/>
        <v>1.3458236802413273E-14</v>
      </c>
      <c r="BP492" s="1">
        <v>7.9431549999999994E-12</v>
      </c>
      <c r="BQ492" s="1">
        <f t="shared" si="406"/>
        <v>7.6382970999999998E-12</v>
      </c>
      <c r="BR492" s="1">
        <f t="shared" si="407"/>
        <v>5.7604050527903476E-14</v>
      </c>
      <c r="BS492" s="1">
        <v>2.0506790000000001E-12</v>
      </c>
      <c r="BT492" s="1">
        <f t="shared" si="408"/>
        <v>1.7855967000000001E-12</v>
      </c>
      <c r="BU492" s="1">
        <f t="shared" si="409"/>
        <v>1.3466038461538463E-14</v>
      </c>
      <c r="BV492" s="1">
        <v>5.5248529999999999E-12</v>
      </c>
      <c r="BW492" s="1">
        <f t="shared" si="410"/>
        <v>5.2710236999999996E-12</v>
      </c>
      <c r="BX492" s="1">
        <f t="shared" si="411"/>
        <v>3.9751309954751133E-14</v>
      </c>
      <c r="BY492" s="1">
        <v>3.6161999999999999E-12</v>
      </c>
      <c r="BZ492" s="1">
        <f t="shared" si="412"/>
        <v>3.3759438E-12</v>
      </c>
      <c r="CA492" s="1">
        <f t="shared" si="413"/>
        <v>2.545960633484163E-14</v>
      </c>
    </row>
    <row r="493" spans="1:79" x14ac:dyDescent="0.15">
      <c r="A493">
        <v>247.37787</v>
      </c>
      <c r="B493" s="1">
        <v>4.8323349999999997E-10</v>
      </c>
      <c r="C493" s="1">
        <f t="shared" si="364"/>
        <v>6.1006799999999992E-11</v>
      </c>
      <c r="D493" s="1">
        <f t="shared" si="365"/>
        <v>4.6008144796380084E-13</v>
      </c>
      <c r="E493" s="1">
        <v>3.2500590000000002E-11</v>
      </c>
      <c r="F493" s="1">
        <f t="shared" si="366"/>
        <v>3.5566500000000034E-12</v>
      </c>
      <c r="G493" s="1">
        <f t="shared" si="367"/>
        <v>2.6822398190045276E-14</v>
      </c>
      <c r="H493" s="1">
        <v>3.4886509999999998E-9</v>
      </c>
      <c r="I493" s="1">
        <f t="shared" si="368"/>
        <v>7.0644799999999996E-10</v>
      </c>
      <c r="J493" s="1">
        <f t="shared" si="369"/>
        <v>5.3276621417797888E-12</v>
      </c>
      <c r="K493" s="1">
        <v>3.426628E-11</v>
      </c>
      <c r="L493" s="1">
        <f t="shared" si="370"/>
        <v>1.0845210000000001E-11</v>
      </c>
      <c r="M493" s="3">
        <f t="shared" si="371"/>
        <v>8.1788914027149327E-14</v>
      </c>
      <c r="N493" s="1">
        <v>1.3086060000000001E-10</v>
      </c>
      <c r="O493" s="1">
        <f t="shared" si="372"/>
        <v>2.0751700000000005E-11</v>
      </c>
      <c r="P493" s="1">
        <f t="shared" si="373"/>
        <v>1.5649849170437409E-13</v>
      </c>
      <c r="Q493" s="1">
        <v>2.3154700000000001E-9</v>
      </c>
      <c r="R493" s="1">
        <f t="shared" si="374"/>
        <v>5.6566500000000003E-10</v>
      </c>
      <c r="S493" s="1">
        <f t="shared" si="375"/>
        <v>4.2659502262443439E-12</v>
      </c>
      <c r="T493" s="1">
        <v>3.4182860000000002E-10</v>
      </c>
      <c r="U493" s="1">
        <f t="shared" si="376"/>
        <v>4.6760500000000006E-11</v>
      </c>
      <c r="V493" s="4">
        <f t="shared" si="414"/>
        <v>3.5264328808446463E-13</v>
      </c>
      <c r="W493" s="1">
        <v>5.3195839999999997E-8</v>
      </c>
      <c r="X493" s="1">
        <f t="shared" si="377"/>
        <v>9.7162299999999996E-9</v>
      </c>
      <c r="Y493" s="1">
        <f t="shared" si="378"/>
        <v>7.3274736048265462E-11</v>
      </c>
      <c r="Z493" s="1">
        <v>4.2180049999999998E-10</v>
      </c>
      <c r="AA493" s="1">
        <f t="shared" si="379"/>
        <v>8.8761799999999965E-11</v>
      </c>
      <c r="AB493" s="1">
        <f t="shared" si="380"/>
        <v>6.6939517345399671E-13</v>
      </c>
      <c r="AC493" s="1">
        <v>1.036628E-11</v>
      </c>
      <c r="AD493" s="1">
        <f t="shared" si="381"/>
        <v>3.0153429999999997E-12</v>
      </c>
      <c r="AE493" s="1">
        <f t="shared" si="382"/>
        <v>2.2740143288084463E-14</v>
      </c>
      <c r="AF493" s="1">
        <v>5.5013290000000004E-10</v>
      </c>
      <c r="AG493" s="1">
        <f t="shared" si="383"/>
        <v>5.3093627000000006E-10</v>
      </c>
      <c r="AH493" s="1">
        <f t="shared" si="384"/>
        <v>4.0040442684766219E-12</v>
      </c>
      <c r="AI493" s="1">
        <v>4.7528540000000002E-9</v>
      </c>
      <c r="AJ493" s="1">
        <f t="shared" si="385"/>
        <v>4.3627700000000035E-10</v>
      </c>
      <c r="AK493" s="1">
        <f t="shared" si="415"/>
        <v>3.2901734539969863E-12</v>
      </c>
      <c r="AL493" s="1">
        <v>2.315733E-10</v>
      </c>
      <c r="AM493" s="1">
        <f t="shared" si="386"/>
        <v>7.5825499999999998E-11</v>
      </c>
      <c r="AN493" s="1">
        <f t="shared" si="387"/>
        <v>5.7183634992458523E-13</v>
      </c>
      <c r="AO493" s="1">
        <v>3.0047819999999997E-11</v>
      </c>
      <c r="AP493" s="1">
        <f t="shared" si="388"/>
        <v>2.3574275999999996E-11</v>
      </c>
      <c r="AQ493" s="1">
        <f t="shared" si="389"/>
        <v>1.7778488687782802E-13</v>
      </c>
      <c r="AR493" s="1">
        <v>5.0378810000000003E-11</v>
      </c>
      <c r="AS493" s="1">
        <f t="shared" si="390"/>
        <v>4.4204435000000001E-11</v>
      </c>
      <c r="AT493" s="1">
        <f t="shared" si="391"/>
        <v>3.3336677978883864E-13</v>
      </c>
      <c r="AU493" s="1">
        <v>1.658003E-10</v>
      </c>
      <c r="AV493" s="1">
        <f t="shared" si="392"/>
        <v>4.2732800000000005E-11</v>
      </c>
      <c r="AW493" s="1">
        <f t="shared" si="393"/>
        <v>3.2226847662141787E-13</v>
      </c>
      <c r="AX493" s="1">
        <v>3.6822599999999997E-11</v>
      </c>
      <c r="AY493" s="1">
        <f t="shared" si="394"/>
        <v>3.5527075999999998E-11</v>
      </c>
      <c r="AZ493" s="1">
        <f t="shared" si="395"/>
        <v>2.6792666666666666E-13</v>
      </c>
      <c r="BA493" s="1">
        <v>2.4271960000000001E-11</v>
      </c>
      <c r="BB493" s="1">
        <f t="shared" si="396"/>
        <v>2.3113657000000003E-11</v>
      </c>
      <c r="BC493" s="1">
        <f t="shared" si="397"/>
        <v>1.7431113876319761E-13</v>
      </c>
      <c r="BD493" s="1">
        <v>2.2317809999999999E-11</v>
      </c>
      <c r="BE493" s="1">
        <f t="shared" si="398"/>
        <v>2.1372443399999998E-11</v>
      </c>
      <c r="BF493" s="1">
        <f t="shared" si="399"/>
        <v>1.61179814479638E-13</v>
      </c>
      <c r="BG493" s="1">
        <v>2.567392E-12</v>
      </c>
      <c r="BH493" s="1">
        <f t="shared" si="400"/>
        <v>1.7172017999999998E-12</v>
      </c>
      <c r="BI493" s="1">
        <f t="shared" si="401"/>
        <v>1.2950239819004524E-14</v>
      </c>
      <c r="BJ493" s="1">
        <v>4.0962619999999997E-12</v>
      </c>
      <c r="BK493" s="1">
        <f t="shared" si="402"/>
        <v>3.7247003999999995E-12</v>
      </c>
      <c r="BL493" s="1">
        <f t="shared" si="403"/>
        <v>2.8089746606334839E-14</v>
      </c>
      <c r="BM493" s="1">
        <v>2.125317E-12</v>
      </c>
      <c r="BN493" s="1">
        <f t="shared" si="404"/>
        <v>1.6815031999999999E-12</v>
      </c>
      <c r="BO493" s="1">
        <f t="shared" si="405"/>
        <v>1.2681019607843136E-14</v>
      </c>
      <c r="BP493" s="1">
        <v>7.6764700000000007E-12</v>
      </c>
      <c r="BQ493" s="1">
        <f t="shared" si="406"/>
        <v>7.3716121000000011E-12</v>
      </c>
      <c r="BR493" s="1">
        <f t="shared" si="407"/>
        <v>5.5592851432880856E-14</v>
      </c>
      <c r="BS493" s="1">
        <v>2.0484750000000001E-12</v>
      </c>
      <c r="BT493" s="1">
        <f t="shared" si="408"/>
        <v>1.7833927000000001E-12</v>
      </c>
      <c r="BU493" s="1">
        <f t="shared" si="409"/>
        <v>1.3449417043740575E-14</v>
      </c>
      <c r="BV493" s="1">
        <v>5.5351570000000003E-12</v>
      </c>
      <c r="BW493" s="1">
        <f t="shared" si="410"/>
        <v>5.2813277E-12</v>
      </c>
      <c r="BX493" s="1">
        <f t="shared" si="411"/>
        <v>3.9829017345399699E-14</v>
      </c>
      <c r="BY493" s="1">
        <v>3.573346E-12</v>
      </c>
      <c r="BZ493" s="1">
        <f t="shared" si="412"/>
        <v>3.3330898000000002E-12</v>
      </c>
      <c r="CA493" s="1">
        <f t="shared" si="413"/>
        <v>2.5136423831070894E-14</v>
      </c>
    </row>
    <row r="494" spans="1:79" x14ac:dyDescent="0.15">
      <c r="A494">
        <v>247.82559000000001</v>
      </c>
      <c r="B494" s="1">
        <v>4.8332339999999999E-10</v>
      </c>
      <c r="C494" s="1">
        <f t="shared" si="364"/>
        <v>6.1096700000000009E-11</v>
      </c>
      <c r="D494" s="1">
        <f t="shared" si="365"/>
        <v>4.6075942684766221E-13</v>
      </c>
      <c r="E494" s="1">
        <v>3.2246369999999997E-11</v>
      </c>
      <c r="F494" s="1">
        <f t="shared" si="366"/>
        <v>3.3024299999999981E-12</v>
      </c>
      <c r="G494" s="1">
        <f t="shared" si="367"/>
        <v>2.4905203619909489E-14</v>
      </c>
      <c r="H494" s="1">
        <v>3.4875090000000002E-9</v>
      </c>
      <c r="I494" s="1">
        <f t="shared" si="368"/>
        <v>7.0530600000000029E-10</v>
      </c>
      <c r="J494" s="1">
        <f t="shared" si="369"/>
        <v>5.3190497737556585E-12</v>
      </c>
      <c r="K494" s="1">
        <v>3.430469E-11</v>
      </c>
      <c r="L494" s="1">
        <f t="shared" si="370"/>
        <v>1.0883620000000001E-11</v>
      </c>
      <c r="M494" s="3">
        <f t="shared" si="371"/>
        <v>8.2078582202111622E-14</v>
      </c>
      <c r="N494" s="1">
        <v>1.310984E-10</v>
      </c>
      <c r="O494" s="1">
        <f t="shared" si="372"/>
        <v>2.0989499999999993E-11</v>
      </c>
      <c r="P494" s="1">
        <f t="shared" si="373"/>
        <v>1.5829185520361987E-13</v>
      </c>
      <c r="Q494" s="1">
        <v>2.3159949999999999E-9</v>
      </c>
      <c r="R494" s="1">
        <f t="shared" si="374"/>
        <v>5.6618999999999988E-10</v>
      </c>
      <c r="S494" s="1">
        <f t="shared" si="375"/>
        <v>4.2699095022624428E-12</v>
      </c>
      <c r="T494" s="1">
        <v>3.4240459999999999E-10</v>
      </c>
      <c r="U494" s="1">
        <f t="shared" si="376"/>
        <v>4.7336499999999984E-11</v>
      </c>
      <c r="V494" s="4">
        <f t="shared" si="414"/>
        <v>3.5698717948717938E-13</v>
      </c>
      <c r="W494" s="1">
        <v>5.3211940000000001E-8</v>
      </c>
      <c r="X494" s="1">
        <f t="shared" si="377"/>
        <v>9.7323300000000033E-9</v>
      </c>
      <c r="Y494" s="1">
        <f t="shared" si="378"/>
        <v>7.339615384615387E-11</v>
      </c>
      <c r="Z494" s="1">
        <v>4.2359370000000002E-10</v>
      </c>
      <c r="AA494" s="1">
        <f t="shared" si="379"/>
        <v>9.0555000000000004E-11</v>
      </c>
      <c r="AB494" s="1">
        <f t="shared" si="380"/>
        <v>6.8291855203619914E-13</v>
      </c>
      <c r="AC494" s="1">
        <v>9.7087709999999994E-12</v>
      </c>
      <c r="AD494" s="1">
        <f t="shared" si="381"/>
        <v>2.3578339999999989E-12</v>
      </c>
      <c r="AE494" s="1">
        <f t="shared" si="382"/>
        <v>1.7781553544494714E-14</v>
      </c>
      <c r="AF494" s="1">
        <v>5.4942610000000003E-10</v>
      </c>
      <c r="AG494" s="1">
        <f t="shared" si="383"/>
        <v>5.3022947000000006E-10</v>
      </c>
      <c r="AH494" s="1">
        <f t="shared" si="384"/>
        <v>3.9987139517345403E-12</v>
      </c>
      <c r="AI494" s="1">
        <v>4.7585760000000003E-9</v>
      </c>
      <c r="AJ494" s="1">
        <f t="shared" si="385"/>
        <v>4.4199900000000043E-10</v>
      </c>
      <c r="AK494" s="1">
        <f t="shared" si="415"/>
        <v>3.3333257918552072E-12</v>
      </c>
      <c r="AL494" s="1">
        <v>2.32081E-10</v>
      </c>
      <c r="AM494" s="1">
        <f t="shared" si="386"/>
        <v>7.6333199999999995E-11</v>
      </c>
      <c r="AN494" s="1">
        <f t="shared" si="387"/>
        <v>5.7566515837104067E-13</v>
      </c>
      <c r="AO494" s="1">
        <v>2.9868079999999999E-11</v>
      </c>
      <c r="AP494" s="1">
        <f t="shared" si="388"/>
        <v>2.3394535999999997E-11</v>
      </c>
      <c r="AQ494" s="1">
        <f t="shared" si="389"/>
        <v>1.7642938159879336E-13</v>
      </c>
      <c r="AR494" s="1">
        <v>5.1300489999999998E-11</v>
      </c>
      <c r="AS494" s="1">
        <f t="shared" si="390"/>
        <v>4.5126114999999997E-11</v>
      </c>
      <c r="AT494" s="1">
        <f t="shared" si="391"/>
        <v>3.4031760935143287E-13</v>
      </c>
      <c r="AU494" s="1">
        <v>1.6588750000000001E-10</v>
      </c>
      <c r="AV494" s="1">
        <f t="shared" si="392"/>
        <v>4.2820000000000013E-11</v>
      </c>
      <c r="AW494" s="1">
        <f t="shared" si="393"/>
        <v>3.2292609351432894E-13</v>
      </c>
      <c r="AX494" s="1">
        <v>3.7167579999999998E-11</v>
      </c>
      <c r="AY494" s="1">
        <f t="shared" si="394"/>
        <v>3.5872055999999999E-11</v>
      </c>
      <c r="AZ494" s="1">
        <f t="shared" si="395"/>
        <v>2.705283257918552E-13</v>
      </c>
      <c r="BA494" s="1">
        <v>2.4312889999999999E-11</v>
      </c>
      <c r="BB494" s="1">
        <f t="shared" si="396"/>
        <v>2.3154587E-11</v>
      </c>
      <c r="BC494" s="1">
        <f t="shared" si="397"/>
        <v>1.7461981146304677E-13</v>
      </c>
      <c r="BD494" s="1">
        <v>2.2383309999999999E-11</v>
      </c>
      <c r="BE494" s="1">
        <f t="shared" si="398"/>
        <v>2.1437943399999998E-11</v>
      </c>
      <c r="BF494" s="1">
        <f t="shared" si="399"/>
        <v>1.6167378129713422E-13</v>
      </c>
      <c r="BG494" s="1">
        <v>2.5524139999999999E-12</v>
      </c>
      <c r="BH494" s="1">
        <f t="shared" si="400"/>
        <v>1.7022237999999998E-12</v>
      </c>
      <c r="BI494" s="1">
        <f t="shared" si="401"/>
        <v>1.2837283559577676E-14</v>
      </c>
      <c r="BJ494" s="1">
        <v>4.1498510000000003E-12</v>
      </c>
      <c r="BK494" s="1">
        <f t="shared" si="402"/>
        <v>3.7782894000000001E-12</v>
      </c>
      <c r="BL494" s="1">
        <f t="shared" si="403"/>
        <v>2.8493886877828059E-14</v>
      </c>
      <c r="BM494" s="1">
        <v>2.078362E-12</v>
      </c>
      <c r="BN494" s="1">
        <f t="shared" si="404"/>
        <v>1.6345481999999999E-12</v>
      </c>
      <c r="BO494" s="1">
        <f t="shared" si="405"/>
        <v>1.2326909502262443E-14</v>
      </c>
      <c r="BP494" s="1">
        <v>7.6515280000000007E-12</v>
      </c>
      <c r="BQ494" s="1">
        <f t="shared" si="406"/>
        <v>7.3466701000000011E-12</v>
      </c>
      <c r="BR494" s="1">
        <f t="shared" si="407"/>
        <v>5.5404751885369542E-14</v>
      </c>
      <c r="BS494" s="1">
        <v>2.0223339999999998E-12</v>
      </c>
      <c r="BT494" s="1">
        <f t="shared" si="408"/>
        <v>1.7572516999999998E-12</v>
      </c>
      <c r="BU494" s="1">
        <f t="shared" si="409"/>
        <v>1.3252275263951733E-14</v>
      </c>
      <c r="BV494" s="1">
        <v>5.6061069999999997E-12</v>
      </c>
      <c r="BW494" s="1">
        <f t="shared" si="410"/>
        <v>5.3522776999999994E-12</v>
      </c>
      <c r="BX494" s="1">
        <f t="shared" si="411"/>
        <v>4.0364085218702864E-14</v>
      </c>
      <c r="BY494" s="1">
        <v>3.5549910000000002E-12</v>
      </c>
      <c r="BZ494" s="1">
        <f t="shared" si="412"/>
        <v>3.3147348000000003E-12</v>
      </c>
      <c r="CA494" s="1">
        <f t="shared" si="413"/>
        <v>2.4998000000000004E-14</v>
      </c>
    </row>
    <row r="495" spans="1:79" x14ac:dyDescent="0.15">
      <c r="A495">
        <v>248.27332000000001</v>
      </c>
      <c r="B495" s="1">
        <v>4.8279260000000005E-10</v>
      </c>
      <c r="C495" s="1">
        <f t="shared" si="364"/>
        <v>6.0565900000000067E-11</v>
      </c>
      <c r="D495" s="1">
        <f t="shared" si="365"/>
        <v>4.5675641025641073E-13</v>
      </c>
      <c r="E495" s="1">
        <v>3.2205309999999998E-11</v>
      </c>
      <c r="F495" s="1">
        <f t="shared" si="366"/>
        <v>3.2613699999999995E-12</v>
      </c>
      <c r="G495" s="1">
        <f t="shared" si="367"/>
        <v>2.4595550527903465E-14</v>
      </c>
      <c r="H495" s="1">
        <v>3.484449E-9</v>
      </c>
      <c r="I495" s="1">
        <f t="shared" si="368"/>
        <v>7.022460000000001E-10</v>
      </c>
      <c r="J495" s="1">
        <f t="shared" si="369"/>
        <v>5.2959728506787337E-12</v>
      </c>
      <c r="K495" s="1">
        <v>3.405967E-11</v>
      </c>
      <c r="L495" s="1">
        <f t="shared" si="370"/>
        <v>1.0638600000000001E-11</v>
      </c>
      <c r="M495" s="3">
        <f t="shared" si="371"/>
        <v>8.0230769230769238E-14</v>
      </c>
      <c r="N495" s="1">
        <v>1.3079150000000001E-10</v>
      </c>
      <c r="O495" s="1">
        <f t="shared" si="372"/>
        <v>2.0682600000000002E-11</v>
      </c>
      <c r="P495" s="1">
        <f t="shared" si="373"/>
        <v>1.5597737556561088E-13</v>
      </c>
      <c r="Q495" s="1">
        <v>2.3172890000000001E-9</v>
      </c>
      <c r="R495" s="1">
        <f t="shared" si="374"/>
        <v>5.6748400000000002E-10</v>
      </c>
      <c r="S495" s="1">
        <f t="shared" si="375"/>
        <v>4.2796681749622932E-12</v>
      </c>
      <c r="T495" s="1">
        <v>3.434614E-10</v>
      </c>
      <c r="U495" s="1">
        <f t="shared" si="376"/>
        <v>4.8393299999999993E-11</v>
      </c>
      <c r="V495" s="4">
        <f t="shared" si="414"/>
        <v>3.6495701357466058E-13</v>
      </c>
      <c r="W495" s="1">
        <v>5.3212730000000001E-8</v>
      </c>
      <c r="X495" s="1">
        <f t="shared" si="377"/>
        <v>9.7331200000000037E-9</v>
      </c>
      <c r="Y495" s="1">
        <f t="shared" si="378"/>
        <v>7.3402111613876346E-11</v>
      </c>
      <c r="Z495" s="1">
        <v>4.2379090000000002E-10</v>
      </c>
      <c r="AA495" s="1">
        <f t="shared" si="379"/>
        <v>9.07522E-11</v>
      </c>
      <c r="AB495" s="1">
        <f t="shared" si="380"/>
        <v>6.8440573152337862E-13</v>
      </c>
      <c r="AC495" s="1">
        <v>8.7219150000000004E-12</v>
      </c>
      <c r="AD495" s="1">
        <f t="shared" si="381"/>
        <v>1.3709779999999999E-12</v>
      </c>
      <c r="AE495" s="1">
        <f t="shared" si="382"/>
        <v>1.0339200603318251E-14</v>
      </c>
      <c r="AF495" s="1">
        <v>5.4627590000000004E-10</v>
      </c>
      <c r="AG495" s="1">
        <f t="shared" si="383"/>
        <v>5.2707927000000006E-10</v>
      </c>
      <c r="AH495" s="1">
        <f t="shared" si="384"/>
        <v>3.9749567873303173E-12</v>
      </c>
      <c r="AI495" s="1">
        <v>4.7650049999999999E-9</v>
      </c>
      <c r="AJ495" s="1">
        <f t="shared" si="385"/>
        <v>4.4842800000000006E-10</v>
      </c>
      <c r="AK495" s="1">
        <f t="shared" si="415"/>
        <v>3.3818099547511316E-12</v>
      </c>
      <c r="AL495" s="1">
        <v>2.317877E-10</v>
      </c>
      <c r="AM495" s="1">
        <f t="shared" si="386"/>
        <v>7.6039899999999997E-11</v>
      </c>
      <c r="AN495" s="1">
        <f t="shared" si="387"/>
        <v>5.7345324283559576E-13</v>
      </c>
      <c r="AO495" s="1">
        <v>2.9817299999999999E-11</v>
      </c>
      <c r="AP495" s="1">
        <f t="shared" si="388"/>
        <v>2.3343755999999997E-11</v>
      </c>
      <c r="AQ495" s="1">
        <f t="shared" si="389"/>
        <v>1.760464253393665E-13</v>
      </c>
      <c r="AR495" s="1">
        <v>5.0601329999999997E-11</v>
      </c>
      <c r="AS495" s="1">
        <f t="shared" si="390"/>
        <v>4.4426954999999995E-11</v>
      </c>
      <c r="AT495" s="1">
        <f t="shared" si="391"/>
        <v>3.3504490950226243E-13</v>
      </c>
      <c r="AU495" s="1">
        <v>1.6578840000000001E-10</v>
      </c>
      <c r="AV495" s="1">
        <f t="shared" si="392"/>
        <v>4.2720900000000011E-11</v>
      </c>
      <c r="AW495" s="1">
        <f t="shared" si="393"/>
        <v>3.2217873303167431E-13</v>
      </c>
      <c r="AX495" s="1">
        <v>3.7266830000000003E-11</v>
      </c>
      <c r="AY495" s="1">
        <f t="shared" si="394"/>
        <v>3.5971306000000004E-11</v>
      </c>
      <c r="AZ495" s="1">
        <f t="shared" si="395"/>
        <v>2.7127681749622932E-13</v>
      </c>
      <c r="BA495" s="1">
        <v>2.4560370000000001E-11</v>
      </c>
      <c r="BB495" s="1">
        <f t="shared" si="396"/>
        <v>2.3402067000000002E-11</v>
      </c>
      <c r="BC495" s="1">
        <f t="shared" si="397"/>
        <v>1.7648617647058827E-13</v>
      </c>
      <c r="BD495" s="1">
        <v>2.253766E-11</v>
      </c>
      <c r="BE495" s="1">
        <f t="shared" si="398"/>
        <v>2.1592293399999999E-11</v>
      </c>
      <c r="BF495" s="1">
        <f t="shared" si="399"/>
        <v>1.628378084464555E-13</v>
      </c>
      <c r="BG495" s="1">
        <v>2.590135E-12</v>
      </c>
      <c r="BH495" s="1">
        <f t="shared" si="400"/>
        <v>1.7399447999999999E-12</v>
      </c>
      <c r="BI495" s="1">
        <f t="shared" si="401"/>
        <v>1.3121755656108598E-14</v>
      </c>
      <c r="BJ495" s="1">
        <v>4.0299900000000003E-12</v>
      </c>
      <c r="BK495" s="1">
        <f t="shared" si="402"/>
        <v>3.6584284000000001E-12</v>
      </c>
      <c r="BL495" s="1">
        <f t="shared" si="403"/>
        <v>2.7589957767722475E-14</v>
      </c>
      <c r="BM495" s="1">
        <v>2.0891190000000001E-12</v>
      </c>
      <c r="BN495" s="1">
        <f t="shared" si="404"/>
        <v>1.6453052E-12</v>
      </c>
      <c r="BO495" s="1">
        <f t="shared" si="405"/>
        <v>1.2408033182503772E-14</v>
      </c>
      <c r="BP495" s="1">
        <v>7.8752910000000002E-12</v>
      </c>
      <c r="BQ495" s="1">
        <f t="shared" si="406"/>
        <v>7.5704331000000007E-12</v>
      </c>
      <c r="BR495" s="1">
        <f t="shared" si="407"/>
        <v>5.7092255656108606E-14</v>
      </c>
      <c r="BS495" s="1">
        <v>1.907108E-12</v>
      </c>
      <c r="BT495" s="1">
        <f t="shared" si="408"/>
        <v>1.6420257E-12</v>
      </c>
      <c r="BU495" s="1">
        <f t="shared" si="409"/>
        <v>1.2383300904977375E-14</v>
      </c>
      <c r="BV495" s="1">
        <v>5.7411889999999999E-12</v>
      </c>
      <c r="BW495" s="1">
        <f t="shared" si="410"/>
        <v>5.4873596999999996E-12</v>
      </c>
      <c r="BX495" s="1">
        <f t="shared" si="411"/>
        <v>4.1382803167420811E-14</v>
      </c>
      <c r="BY495" s="1">
        <v>3.561837E-12</v>
      </c>
      <c r="BZ495" s="1">
        <f t="shared" si="412"/>
        <v>3.3215808000000001E-12</v>
      </c>
      <c r="CA495" s="1">
        <f t="shared" si="413"/>
        <v>2.504962895927602E-14</v>
      </c>
    </row>
    <row r="496" spans="1:79" x14ac:dyDescent="0.15">
      <c r="A496">
        <v>248.72103999999999</v>
      </c>
      <c r="B496" s="1">
        <v>4.8226269999999998E-10</v>
      </c>
      <c r="C496" s="1">
        <f t="shared" si="364"/>
        <v>6.0035999999999998E-11</v>
      </c>
      <c r="D496" s="1">
        <f t="shared" si="365"/>
        <v>4.5276018099547514E-13</v>
      </c>
      <c r="E496" s="1">
        <v>3.2350110000000002E-11</v>
      </c>
      <c r="F496" s="1">
        <f t="shared" si="366"/>
        <v>3.4061700000000034E-12</v>
      </c>
      <c r="G496" s="1">
        <f t="shared" si="367"/>
        <v>2.5687556561086E-14</v>
      </c>
      <c r="H496" s="1">
        <v>3.481548E-9</v>
      </c>
      <c r="I496" s="1">
        <f t="shared" si="368"/>
        <v>6.9934500000000013E-10</v>
      </c>
      <c r="J496" s="1">
        <f t="shared" si="369"/>
        <v>5.2740950226244353E-12</v>
      </c>
      <c r="K496" s="1">
        <v>3.3857260000000001E-11</v>
      </c>
      <c r="L496" s="1">
        <f t="shared" si="370"/>
        <v>1.0436190000000003E-11</v>
      </c>
      <c r="M496" s="3">
        <f t="shared" si="371"/>
        <v>7.8704298642533964E-14</v>
      </c>
      <c r="N496" s="1">
        <v>1.3048549999999999E-10</v>
      </c>
      <c r="O496" s="1">
        <f t="shared" si="372"/>
        <v>2.0376599999999987E-11</v>
      </c>
      <c r="P496" s="1">
        <f t="shared" si="373"/>
        <v>1.5366968325791847E-13</v>
      </c>
      <c r="Q496" s="1">
        <v>2.319157E-9</v>
      </c>
      <c r="R496" s="1">
        <f t="shared" si="374"/>
        <v>5.6935199999999992E-10</v>
      </c>
      <c r="S496" s="1">
        <f t="shared" si="375"/>
        <v>4.2937556561085967E-12</v>
      </c>
      <c r="T496" s="1">
        <v>3.4492690000000001E-10</v>
      </c>
      <c r="U496" s="1">
        <f t="shared" si="376"/>
        <v>4.9858800000000002E-11</v>
      </c>
      <c r="V496" s="4">
        <f t="shared" si="414"/>
        <v>3.7600904977375569E-13</v>
      </c>
      <c r="W496" s="1">
        <v>5.3213529999999998E-8</v>
      </c>
      <c r="X496" s="1">
        <f t="shared" si="377"/>
        <v>9.7339200000000006E-9</v>
      </c>
      <c r="Y496" s="1">
        <f t="shared" si="378"/>
        <v>7.34081447963801E-11</v>
      </c>
      <c r="Z496" s="1">
        <v>4.2399E-10</v>
      </c>
      <c r="AA496" s="1">
        <f t="shared" si="379"/>
        <v>9.0951299999999981E-11</v>
      </c>
      <c r="AB496" s="1">
        <f t="shared" si="380"/>
        <v>6.8590723981900446E-13</v>
      </c>
      <c r="AC496" s="1">
        <v>7.9775259999999995E-12</v>
      </c>
      <c r="AD496" s="1">
        <f t="shared" si="381"/>
        <v>6.2658899999999908E-13</v>
      </c>
      <c r="AE496" s="1">
        <f t="shared" si="382"/>
        <v>4.7254072398189975E-15</v>
      </c>
      <c r="AF496" s="1">
        <v>5.4350049999999999E-10</v>
      </c>
      <c r="AG496" s="1">
        <f t="shared" si="383"/>
        <v>5.2430387000000001E-10</v>
      </c>
      <c r="AH496" s="1">
        <f t="shared" si="384"/>
        <v>3.9540261689291107E-12</v>
      </c>
      <c r="AI496" s="1">
        <v>4.7719060000000003E-9</v>
      </c>
      <c r="AJ496" s="1">
        <f t="shared" si="385"/>
        <v>4.5532900000000042E-10</v>
      </c>
      <c r="AK496" s="1">
        <f t="shared" si="415"/>
        <v>3.4338536953242869E-12</v>
      </c>
      <c r="AL496" s="1">
        <v>2.3168070000000001E-10</v>
      </c>
      <c r="AM496" s="1">
        <f t="shared" si="386"/>
        <v>7.593290000000001E-11</v>
      </c>
      <c r="AN496" s="1">
        <f t="shared" si="387"/>
        <v>5.7264630467571654E-13</v>
      </c>
      <c r="AO496" s="1">
        <v>2.9922619999999999E-11</v>
      </c>
      <c r="AP496" s="1">
        <f t="shared" si="388"/>
        <v>2.3449075999999997E-11</v>
      </c>
      <c r="AQ496" s="1">
        <f t="shared" si="389"/>
        <v>1.7684069381598793E-13</v>
      </c>
      <c r="AR496" s="1">
        <v>5.0027090000000001E-11</v>
      </c>
      <c r="AS496" s="1">
        <f t="shared" si="390"/>
        <v>4.3852714999999999E-11</v>
      </c>
      <c r="AT496" s="1">
        <f t="shared" si="391"/>
        <v>3.3071429110105584E-13</v>
      </c>
      <c r="AU496" s="1">
        <v>1.6576860000000001E-10</v>
      </c>
      <c r="AV496" s="1">
        <f t="shared" si="392"/>
        <v>4.2701100000000007E-11</v>
      </c>
      <c r="AW496" s="1">
        <f t="shared" si="393"/>
        <v>3.2202941176470596E-13</v>
      </c>
      <c r="AX496" s="1">
        <v>3.7366329999999997E-11</v>
      </c>
      <c r="AY496" s="1">
        <f t="shared" si="394"/>
        <v>3.6070805999999998E-11</v>
      </c>
      <c r="AZ496" s="1">
        <f t="shared" si="395"/>
        <v>2.7202719457013574E-13</v>
      </c>
      <c r="BA496" s="1">
        <v>2.4987699999999999E-11</v>
      </c>
      <c r="BB496" s="1">
        <f t="shared" si="396"/>
        <v>2.3829397000000001E-11</v>
      </c>
      <c r="BC496" s="1">
        <f t="shared" si="397"/>
        <v>1.797088763197587E-13</v>
      </c>
      <c r="BD496" s="1">
        <v>2.2789919999999999E-11</v>
      </c>
      <c r="BE496" s="1">
        <f t="shared" si="398"/>
        <v>2.1844553399999997E-11</v>
      </c>
      <c r="BF496" s="1">
        <f t="shared" si="399"/>
        <v>1.6474022171945699E-13</v>
      </c>
      <c r="BG496" s="1">
        <v>2.6737659999999999E-12</v>
      </c>
      <c r="BH496" s="1">
        <f t="shared" si="400"/>
        <v>1.8235757999999998E-12</v>
      </c>
      <c r="BI496" s="1">
        <f t="shared" si="401"/>
        <v>1.3752457013574659E-14</v>
      </c>
      <c r="BJ496" s="1">
        <v>3.9466719999999997E-12</v>
      </c>
      <c r="BK496" s="1">
        <f t="shared" si="402"/>
        <v>3.5751103999999995E-12</v>
      </c>
      <c r="BL496" s="1">
        <f t="shared" si="403"/>
        <v>2.6961616892911007E-14</v>
      </c>
      <c r="BM496" s="1">
        <v>2.1501769999999999E-12</v>
      </c>
      <c r="BN496" s="1">
        <f t="shared" si="404"/>
        <v>1.7063631999999998E-12</v>
      </c>
      <c r="BO496" s="1">
        <f t="shared" si="405"/>
        <v>1.2868500754147812E-14</v>
      </c>
      <c r="BP496" s="1">
        <v>8.3156650000000002E-12</v>
      </c>
      <c r="BQ496" s="1">
        <f t="shared" si="406"/>
        <v>8.0108071000000006E-12</v>
      </c>
      <c r="BR496" s="1">
        <f t="shared" si="407"/>
        <v>6.0413326546003019E-14</v>
      </c>
      <c r="BS496" s="1">
        <v>1.811369E-12</v>
      </c>
      <c r="BT496" s="1">
        <f t="shared" si="408"/>
        <v>1.5462867E-12</v>
      </c>
      <c r="BU496" s="1">
        <f t="shared" si="409"/>
        <v>1.1661287330316743E-14</v>
      </c>
      <c r="BV496" s="1">
        <v>5.9235760000000002E-12</v>
      </c>
      <c r="BW496" s="1">
        <f t="shared" si="410"/>
        <v>5.6697466999999999E-12</v>
      </c>
      <c r="BX496" s="1">
        <f t="shared" si="411"/>
        <v>4.2758270739064857E-14</v>
      </c>
      <c r="BY496" s="1">
        <v>3.590646E-12</v>
      </c>
      <c r="BZ496" s="1">
        <f t="shared" si="412"/>
        <v>3.3503898000000001E-12</v>
      </c>
      <c r="CA496" s="1">
        <f t="shared" si="413"/>
        <v>2.5266891402714935E-14</v>
      </c>
    </row>
    <row r="497" spans="1:79" x14ac:dyDescent="0.15">
      <c r="A497">
        <v>249.16876999999999</v>
      </c>
      <c r="B497" s="1">
        <v>4.8173239999999999E-10</v>
      </c>
      <c r="C497" s="1">
        <f t="shared" si="364"/>
        <v>5.9505700000000009E-11</v>
      </c>
      <c r="D497" s="1">
        <f t="shared" si="365"/>
        <v>4.4876093514328815E-13</v>
      </c>
      <c r="E497" s="1">
        <v>3.2604880000000002E-11</v>
      </c>
      <c r="F497" s="1">
        <f t="shared" si="366"/>
        <v>3.6609400000000032E-12</v>
      </c>
      <c r="G497" s="1">
        <f t="shared" si="367"/>
        <v>2.7608898944193087E-14</v>
      </c>
      <c r="H497" s="1">
        <v>3.478931E-9</v>
      </c>
      <c r="I497" s="1">
        <f t="shared" si="368"/>
        <v>6.9672800000000012E-10</v>
      </c>
      <c r="J497" s="1">
        <f t="shared" si="369"/>
        <v>5.2543589743589759E-12</v>
      </c>
      <c r="K497" s="1">
        <v>3.3731839999999999E-11</v>
      </c>
      <c r="L497" s="1">
        <f t="shared" si="370"/>
        <v>1.031077E-11</v>
      </c>
      <c r="M497" s="3">
        <f t="shared" si="371"/>
        <v>7.7758446455505279E-14</v>
      </c>
      <c r="N497" s="1">
        <v>1.30179E-10</v>
      </c>
      <c r="O497" s="1">
        <f t="shared" si="372"/>
        <v>2.0070099999999995E-11</v>
      </c>
      <c r="P497" s="1">
        <f t="shared" si="373"/>
        <v>1.5135822021116134E-13</v>
      </c>
      <c r="Q497" s="1">
        <v>2.3213569999999998E-9</v>
      </c>
      <c r="R497" s="1">
        <f t="shared" si="374"/>
        <v>5.7155199999999977E-10</v>
      </c>
      <c r="S497" s="1">
        <f t="shared" si="375"/>
        <v>4.3103469079939655E-12</v>
      </c>
      <c r="T497" s="1">
        <v>3.466301E-10</v>
      </c>
      <c r="U497" s="1">
        <f t="shared" si="376"/>
        <v>5.1561999999999992E-11</v>
      </c>
      <c r="V497" s="4">
        <f t="shared" si="414"/>
        <v>3.888536953242835E-13</v>
      </c>
      <c r="W497" s="1">
        <v>5.3214279999999999E-8</v>
      </c>
      <c r="X497" s="1">
        <f t="shared" si="377"/>
        <v>9.7346700000000015E-9</v>
      </c>
      <c r="Y497" s="1">
        <f t="shared" si="378"/>
        <v>7.3413800904977393E-11</v>
      </c>
      <c r="Z497" s="1">
        <v>4.2418469999999998E-10</v>
      </c>
      <c r="AA497" s="1">
        <f t="shared" si="379"/>
        <v>9.1145999999999956E-11</v>
      </c>
      <c r="AB497" s="1">
        <f t="shared" si="380"/>
        <v>6.8737556561085938E-13</v>
      </c>
      <c r="AC497" s="1">
        <v>7.6746599999999995E-12</v>
      </c>
      <c r="AD497" s="1">
        <f t="shared" si="381"/>
        <v>3.2372299999999906E-13</v>
      </c>
      <c r="AE497" s="1">
        <f t="shared" si="382"/>
        <v>2.4413499245852119E-15</v>
      </c>
      <c r="AF497" s="1">
        <v>5.4140109999999995E-10</v>
      </c>
      <c r="AG497" s="1">
        <f t="shared" si="383"/>
        <v>5.2220446999999997E-10</v>
      </c>
      <c r="AH497" s="1">
        <f t="shared" si="384"/>
        <v>3.9381935897435895E-12</v>
      </c>
      <c r="AI497" s="1">
        <v>4.7790559999999998E-9</v>
      </c>
      <c r="AJ497" s="1">
        <f t="shared" si="385"/>
        <v>4.6247899999999993E-10</v>
      </c>
      <c r="AK497" s="1">
        <f t="shared" si="415"/>
        <v>3.4877752639517343E-12</v>
      </c>
      <c r="AL497" s="1">
        <v>2.319121E-10</v>
      </c>
      <c r="AM497" s="1">
        <f t="shared" si="386"/>
        <v>7.6164299999999999E-11</v>
      </c>
      <c r="AN497" s="1">
        <f t="shared" si="387"/>
        <v>5.7439140271493212E-13</v>
      </c>
      <c r="AO497" s="1">
        <v>3.0188590000000002E-11</v>
      </c>
      <c r="AP497" s="1">
        <f t="shared" si="388"/>
        <v>2.3715046E-11</v>
      </c>
      <c r="AQ497" s="1">
        <f t="shared" si="389"/>
        <v>1.7884650075414781E-13</v>
      </c>
      <c r="AR497" s="1">
        <v>4.9676889999999998E-11</v>
      </c>
      <c r="AS497" s="1">
        <f t="shared" si="390"/>
        <v>4.3502514999999996E-11</v>
      </c>
      <c r="AT497" s="1">
        <f t="shared" si="391"/>
        <v>3.2807326546003013E-13</v>
      </c>
      <c r="AU497" s="1">
        <v>1.6589340000000001E-10</v>
      </c>
      <c r="AV497" s="1">
        <f t="shared" si="392"/>
        <v>4.2825900000000007E-11</v>
      </c>
      <c r="AW497" s="1">
        <f t="shared" si="393"/>
        <v>3.2297058823529417E-13</v>
      </c>
      <c r="AX497" s="1">
        <v>3.7465739999999997E-11</v>
      </c>
      <c r="AY497" s="1">
        <f t="shared" si="394"/>
        <v>3.6170215999999998E-11</v>
      </c>
      <c r="AZ497" s="1">
        <f t="shared" si="395"/>
        <v>2.7277689291101056E-13</v>
      </c>
      <c r="BA497" s="1">
        <v>2.5519890000000001E-11</v>
      </c>
      <c r="BB497" s="1">
        <f t="shared" si="396"/>
        <v>2.4361587000000002E-11</v>
      </c>
      <c r="BC497" s="1">
        <f t="shared" si="397"/>
        <v>1.8372237556561088E-13</v>
      </c>
      <c r="BD497" s="1">
        <v>2.3132529999999999E-11</v>
      </c>
      <c r="BE497" s="1">
        <f t="shared" si="398"/>
        <v>2.2187163399999997E-11</v>
      </c>
      <c r="BF497" s="1">
        <f t="shared" si="399"/>
        <v>1.6732400754147812E-13</v>
      </c>
      <c r="BG497" s="1">
        <v>2.784271E-12</v>
      </c>
      <c r="BH497" s="1">
        <f t="shared" si="400"/>
        <v>1.9340807999999998E-12</v>
      </c>
      <c r="BI497" s="1">
        <f t="shared" si="401"/>
        <v>1.4585828054298641E-14</v>
      </c>
      <c r="BJ497" s="1">
        <v>3.9296640000000003E-12</v>
      </c>
      <c r="BK497" s="1">
        <f t="shared" si="402"/>
        <v>3.5581024000000001E-12</v>
      </c>
      <c r="BL497" s="1">
        <f t="shared" si="403"/>
        <v>2.6833351432880846E-14</v>
      </c>
      <c r="BM497" s="1">
        <v>2.2408389999999998E-12</v>
      </c>
      <c r="BN497" s="1">
        <f t="shared" si="404"/>
        <v>1.7970251999999997E-12</v>
      </c>
      <c r="BO497" s="1">
        <f t="shared" si="405"/>
        <v>1.3552226244343891E-14</v>
      </c>
      <c r="BP497" s="1">
        <v>8.8816039999999995E-12</v>
      </c>
      <c r="BQ497" s="1">
        <f t="shared" si="406"/>
        <v>8.5767461E-12</v>
      </c>
      <c r="BR497" s="1">
        <f t="shared" si="407"/>
        <v>6.4681343137254906E-14</v>
      </c>
      <c r="BS497" s="1">
        <v>1.7509300000000001E-12</v>
      </c>
      <c r="BT497" s="1">
        <f t="shared" si="408"/>
        <v>1.4858477000000001E-12</v>
      </c>
      <c r="BU497" s="1">
        <f t="shared" si="409"/>
        <v>1.1205487933634994E-14</v>
      </c>
      <c r="BV497" s="1">
        <v>6.1332319999999996E-12</v>
      </c>
      <c r="BW497" s="1">
        <f t="shared" si="410"/>
        <v>5.8794026999999993E-12</v>
      </c>
      <c r="BX497" s="1">
        <f t="shared" si="411"/>
        <v>4.4339386877828052E-14</v>
      </c>
      <c r="BY497" s="1">
        <v>3.6323379999999999E-12</v>
      </c>
      <c r="BZ497" s="1">
        <f t="shared" si="412"/>
        <v>3.3920818000000001E-12</v>
      </c>
      <c r="CA497" s="1">
        <f t="shared" si="413"/>
        <v>2.5581310708898945E-14</v>
      </c>
    </row>
    <row r="498" spans="1:79" x14ac:dyDescent="0.15">
      <c r="A498">
        <v>249.61649</v>
      </c>
      <c r="B498" s="1">
        <v>4.8112920000000003E-10</v>
      </c>
      <c r="C498" s="1">
        <f t="shared" si="364"/>
        <v>5.8902500000000046E-11</v>
      </c>
      <c r="D498" s="1">
        <f t="shared" si="365"/>
        <v>4.4421191553544531E-13</v>
      </c>
      <c r="E498" s="1">
        <v>3.2891210000000003E-11</v>
      </c>
      <c r="F498" s="1">
        <f t="shared" si="366"/>
        <v>3.947270000000004E-12</v>
      </c>
      <c r="G498" s="1">
        <f t="shared" si="367"/>
        <v>2.9768250377073937E-14</v>
      </c>
      <c r="H498" s="1">
        <v>3.4766880000000001E-9</v>
      </c>
      <c r="I498" s="1">
        <f t="shared" si="368"/>
        <v>6.9448500000000021E-10</v>
      </c>
      <c r="J498" s="1">
        <f t="shared" si="369"/>
        <v>5.2374434389140288E-12</v>
      </c>
      <c r="K498" s="1">
        <v>3.3705129999999999E-11</v>
      </c>
      <c r="L498" s="1">
        <f t="shared" si="370"/>
        <v>1.028406E-11</v>
      </c>
      <c r="M498" s="3">
        <f t="shared" si="371"/>
        <v>7.7557013574660634E-14</v>
      </c>
      <c r="N498" s="1">
        <v>1.2979199999999999E-10</v>
      </c>
      <c r="O498" s="1">
        <f t="shared" si="372"/>
        <v>1.9683099999999983E-11</v>
      </c>
      <c r="P498" s="1">
        <f t="shared" si="373"/>
        <v>1.4843966817496219E-13</v>
      </c>
      <c r="Q498" s="1">
        <v>2.3215569999999999E-9</v>
      </c>
      <c r="R498" s="1">
        <f t="shared" si="374"/>
        <v>5.7175199999999983E-10</v>
      </c>
      <c r="S498" s="1">
        <f t="shared" si="375"/>
        <v>4.3118552036199086E-12</v>
      </c>
      <c r="T498" s="1">
        <v>3.4716559999999999E-10</v>
      </c>
      <c r="U498" s="1">
        <f t="shared" si="376"/>
        <v>5.2097499999999985E-11</v>
      </c>
      <c r="V498" s="4">
        <f t="shared" si="414"/>
        <v>3.9289215686274498E-13</v>
      </c>
      <c r="W498" s="1">
        <v>5.3200799999999997E-8</v>
      </c>
      <c r="X498" s="1">
        <f t="shared" si="377"/>
        <v>9.7211899999999992E-9</v>
      </c>
      <c r="Y498" s="1">
        <f t="shared" si="378"/>
        <v>7.3312141779788829E-11</v>
      </c>
      <c r="Z498" s="1">
        <v>4.2330359999999999E-10</v>
      </c>
      <c r="AA498" s="1">
        <f t="shared" si="379"/>
        <v>9.0264899999999966E-11</v>
      </c>
      <c r="AB498" s="1">
        <f t="shared" si="380"/>
        <v>6.8073076923076905E-13</v>
      </c>
      <c r="AC498" s="1">
        <v>7.9377950000000007E-12</v>
      </c>
      <c r="AD498" s="1">
        <f t="shared" si="381"/>
        <v>5.8685800000000024E-13</v>
      </c>
      <c r="AE498" s="1">
        <f t="shared" si="382"/>
        <v>4.4257767722473627E-15</v>
      </c>
      <c r="AF498" s="1">
        <v>5.4016829999999998E-10</v>
      </c>
      <c r="AG498" s="1">
        <f t="shared" si="383"/>
        <v>5.2097167000000001E-10</v>
      </c>
      <c r="AH498" s="1">
        <f t="shared" si="384"/>
        <v>3.9288964555052795E-12</v>
      </c>
      <c r="AI498" s="1">
        <v>4.7777260000000002E-9</v>
      </c>
      <c r="AJ498" s="1">
        <f t="shared" si="385"/>
        <v>4.6114900000000031E-10</v>
      </c>
      <c r="AK498" s="1">
        <f t="shared" si="415"/>
        <v>3.4777450980392182E-12</v>
      </c>
      <c r="AL498" s="1">
        <v>2.3257749999999999E-10</v>
      </c>
      <c r="AM498" s="1">
        <f t="shared" si="386"/>
        <v>7.682969999999999E-11</v>
      </c>
      <c r="AN498" s="1">
        <f t="shared" si="387"/>
        <v>5.7940950226244335E-13</v>
      </c>
      <c r="AO498" s="1">
        <v>3.0618519999999999E-11</v>
      </c>
      <c r="AP498" s="1">
        <f t="shared" si="388"/>
        <v>2.4144975999999997E-11</v>
      </c>
      <c r="AQ498" s="1">
        <f t="shared" si="389"/>
        <v>1.8208880844645549E-13</v>
      </c>
      <c r="AR498" s="1">
        <v>4.96139E-11</v>
      </c>
      <c r="AS498" s="1">
        <f t="shared" si="390"/>
        <v>4.3439524999999998E-11</v>
      </c>
      <c r="AT498" s="1">
        <f t="shared" si="391"/>
        <v>3.275982277526395E-13</v>
      </c>
      <c r="AU498" s="1">
        <v>1.6620350000000001E-10</v>
      </c>
      <c r="AV498" s="1">
        <f t="shared" si="392"/>
        <v>4.313600000000001E-11</v>
      </c>
      <c r="AW498" s="1">
        <f t="shared" si="393"/>
        <v>3.2530920060331834E-13</v>
      </c>
      <c r="AX498" s="1">
        <v>3.7533739999999999E-11</v>
      </c>
      <c r="AY498" s="1">
        <f t="shared" si="394"/>
        <v>3.6238216E-11</v>
      </c>
      <c r="AZ498" s="1">
        <f t="shared" si="395"/>
        <v>2.7328971342383107E-13</v>
      </c>
      <c r="BA498" s="1">
        <v>2.5655639999999999E-11</v>
      </c>
      <c r="BB498" s="1">
        <f t="shared" si="396"/>
        <v>2.4497337E-11</v>
      </c>
      <c r="BC498" s="1">
        <f t="shared" si="397"/>
        <v>1.8474613122171946E-13</v>
      </c>
      <c r="BD498" s="1">
        <v>2.3557449999999999E-11</v>
      </c>
      <c r="BE498" s="1">
        <f t="shared" si="398"/>
        <v>2.2612083399999997E-11</v>
      </c>
      <c r="BF498" s="1">
        <f t="shared" si="399"/>
        <v>1.7052853242835596E-13</v>
      </c>
      <c r="BG498" s="1">
        <v>2.8229120000000001E-12</v>
      </c>
      <c r="BH498" s="1">
        <f t="shared" si="400"/>
        <v>1.9727217999999999E-12</v>
      </c>
      <c r="BI498" s="1">
        <f t="shared" si="401"/>
        <v>1.4877238310708898E-14</v>
      </c>
      <c r="BJ498" s="1">
        <v>3.9976580000000002E-12</v>
      </c>
      <c r="BK498" s="1">
        <f t="shared" si="402"/>
        <v>3.6260964E-12</v>
      </c>
      <c r="BL498" s="1">
        <f t="shared" si="403"/>
        <v>2.734612669683258E-14</v>
      </c>
      <c r="BM498" s="1">
        <v>2.297028E-12</v>
      </c>
      <c r="BN498" s="1">
        <f t="shared" si="404"/>
        <v>1.8532141999999999E-12</v>
      </c>
      <c r="BO498" s="1">
        <f t="shared" si="405"/>
        <v>1.3975974358974359E-14</v>
      </c>
      <c r="BP498" s="1">
        <v>8.7955979999999999E-12</v>
      </c>
      <c r="BQ498" s="1">
        <f t="shared" si="406"/>
        <v>8.4907401000000003E-12</v>
      </c>
      <c r="BR498" s="1">
        <f t="shared" si="407"/>
        <v>6.4032730769230771E-14</v>
      </c>
      <c r="BS498" s="1">
        <v>1.735747E-12</v>
      </c>
      <c r="BT498" s="1">
        <f t="shared" si="408"/>
        <v>1.4706647E-12</v>
      </c>
      <c r="BU498" s="1">
        <f t="shared" si="409"/>
        <v>1.1090985671191555E-14</v>
      </c>
      <c r="BV498" s="1">
        <v>6.1476380000000003E-12</v>
      </c>
      <c r="BW498" s="1">
        <f t="shared" si="410"/>
        <v>5.8938087E-12</v>
      </c>
      <c r="BX498" s="1">
        <f t="shared" si="411"/>
        <v>4.4448029411764709E-14</v>
      </c>
      <c r="BY498" s="1">
        <v>3.6477899999999997E-12</v>
      </c>
      <c r="BZ498" s="1">
        <f t="shared" si="412"/>
        <v>3.4075337999999999E-12</v>
      </c>
      <c r="CA498" s="1">
        <f t="shared" si="413"/>
        <v>2.5697841628959277E-14</v>
      </c>
    </row>
    <row r="499" spans="1:79" x14ac:dyDescent="0.15">
      <c r="A499">
        <v>250.06421</v>
      </c>
      <c r="B499" s="1">
        <v>4.8052070000000003E-10</v>
      </c>
      <c r="C499" s="1">
        <f t="shared" si="364"/>
        <v>5.8294000000000047E-11</v>
      </c>
      <c r="D499" s="1">
        <f t="shared" si="365"/>
        <v>4.3962292609351472E-13</v>
      </c>
      <c r="E499" s="1">
        <v>3.3175050000000001E-11</v>
      </c>
      <c r="F499" s="1">
        <f t="shared" si="366"/>
        <v>4.2311100000000022E-12</v>
      </c>
      <c r="G499" s="1">
        <f t="shared" si="367"/>
        <v>3.1908823529411783E-14</v>
      </c>
      <c r="H499" s="1">
        <v>3.4749939999999998E-9</v>
      </c>
      <c r="I499" s="1">
        <f t="shared" si="368"/>
        <v>6.9279099999999995E-10</v>
      </c>
      <c r="J499" s="1">
        <f t="shared" si="369"/>
        <v>5.2246681749622921E-12</v>
      </c>
      <c r="K499" s="1">
        <v>3.377661E-11</v>
      </c>
      <c r="L499" s="1">
        <f t="shared" si="370"/>
        <v>1.0355540000000001E-11</v>
      </c>
      <c r="M499" s="3">
        <f t="shared" si="371"/>
        <v>7.8096078431372559E-14</v>
      </c>
      <c r="N499" s="1">
        <v>1.2943430000000001E-10</v>
      </c>
      <c r="O499" s="1">
        <f t="shared" si="372"/>
        <v>1.9325400000000006E-11</v>
      </c>
      <c r="P499" s="1">
        <f t="shared" si="373"/>
        <v>1.4574208144796386E-13</v>
      </c>
      <c r="Q499" s="1">
        <v>2.3204940000000002E-9</v>
      </c>
      <c r="R499" s="1">
        <f t="shared" si="374"/>
        <v>5.7068900000000012E-10</v>
      </c>
      <c r="S499" s="1">
        <f t="shared" si="375"/>
        <v>4.3038386123680255E-12</v>
      </c>
      <c r="T499" s="1">
        <v>3.4670200000000002E-10</v>
      </c>
      <c r="U499" s="1">
        <f t="shared" si="376"/>
        <v>5.1633900000000009E-11</v>
      </c>
      <c r="V499" s="4">
        <f t="shared" si="414"/>
        <v>3.8939592760181004E-13</v>
      </c>
      <c r="W499" s="1">
        <v>5.3176969999999997E-8</v>
      </c>
      <c r="X499" s="1">
        <f t="shared" si="377"/>
        <v>9.6973599999999997E-9</v>
      </c>
      <c r="Y499" s="1">
        <f t="shared" si="378"/>
        <v>7.3132428355957767E-11</v>
      </c>
      <c r="Z499" s="1">
        <v>4.2173029999999999E-10</v>
      </c>
      <c r="AA499" s="1">
        <f t="shared" si="379"/>
        <v>8.8691599999999973E-11</v>
      </c>
      <c r="AB499" s="1">
        <f t="shared" si="380"/>
        <v>6.6886576168929094E-13</v>
      </c>
      <c r="AC499" s="1">
        <v>8.7641530000000005E-12</v>
      </c>
      <c r="AD499" s="1">
        <f t="shared" si="381"/>
        <v>1.413216E-12</v>
      </c>
      <c r="AE499" s="1">
        <f t="shared" si="382"/>
        <v>1.0657737556561086E-14</v>
      </c>
      <c r="AF499" s="1">
        <v>5.3979710000000004E-10</v>
      </c>
      <c r="AG499" s="1">
        <f t="shared" si="383"/>
        <v>5.2060047000000007E-10</v>
      </c>
      <c r="AH499" s="1">
        <f t="shared" si="384"/>
        <v>3.9260970588235303E-12</v>
      </c>
      <c r="AI499" s="1">
        <v>4.7701050000000002E-9</v>
      </c>
      <c r="AJ499" s="1">
        <f t="shared" si="385"/>
        <v>4.5352800000000038E-10</v>
      </c>
      <c r="AK499" s="1">
        <f t="shared" si="415"/>
        <v>3.4202714932126729E-12</v>
      </c>
      <c r="AL499" s="1">
        <v>2.3367480000000001E-10</v>
      </c>
      <c r="AM499" s="1">
        <f t="shared" si="386"/>
        <v>7.7927000000000009E-11</v>
      </c>
      <c r="AN499" s="1">
        <f t="shared" si="387"/>
        <v>5.8768476621417807E-13</v>
      </c>
      <c r="AO499" s="1">
        <v>3.1190240000000001E-11</v>
      </c>
      <c r="AP499" s="1">
        <f t="shared" si="388"/>
        <v>2.4716695999999999E-11</v>
      </c>
      <c r="AQ499" s="1">
        <f t="shared" si="389"/>
        <v>1.8640042232277526E-13</v>
      </c>
      <c r="AR499" s="1">
        <v>4.9836590000000002E-11</v>
      </c>
      <c r="AS499" s="1">
        <f t="shared" si="390"/>
        <v>4.3662215E-11</v>
      </c>
      <c r="AT499" s="1">
        <f t="shared" si="391"/>
        <v>3.2927763951734542E-13</v>
      </c>
      <c r="AU499" s="1">
        <v>1.6669809999999999E-10</v>
      </c>
      <c r="AV499" s="1">
        <f t="shared" si="392"/>
        <v>4.3630599999999993E-11</v>
      </c>
      <c r="AW499" s="1">
        <f t="shared" si="393"/>
        <v>3.2903921568627446E-13</v>
      </c>
      <c r="AX499" s="1">
        <v>3.758133E-11</v>
      </c>
      <c r="AY499" s="1">
        <f t="shared" si="394"/>
        <v>3.6285806000000001E-11</v>
      </c>
      <c r="AZ499" s="1">
        <f t="shared" si="395"/>
        <v>2.7364861236802416E-13</v>
      </c>
      <c r="BA499" s="1">
        <v>2.5475079999999999E-11</v>
      </c>
      <c r="BB499" s="1">
        <f t="shared" si="396"/>
        <v>2.4316777E-11</v>
      </c>
      <c r="BC499" s="1">
        <f t="shared" si="397"/>
        <v>1.833844419306184E-13</v>
      </c>
      <c r="BD499" s="1">
        <v>2.4049739999999999E-11</v>
      </c>
      <c r="BE499" s="1">
        <f t="shared" si="398"/>
        <v>2.3104373399999998E-11</v>
      </c>
      <c r="BF499" s="1">
        <f t="shared" si="399"/>
        <v>1.7424112669683258E-13</v>
      </c>
      <c r="BG499" s="1">
        <v>2.7956010000000001E-12</v>
      </c>
      <c r="BH499" s="1">
        <f t="shared" si="400"/>
        <v>1.9454107999999999E-12</v>
      </c>
      <c r="BI499" s="1">
        <f t="shared" si="401"/>
        <v>1.4671273001508296E-14</v>
      </c>
      <c r="BJ499" s="1">
        <v>4.1502510000000002E-12</v>
      </c>
      <c r="BK499" s="1">
        <f t="shared" si="402"/>
        <v>3.7786894E-12</v>
      </c>
      <c r="BL499" s="1">
        <f t="shared" si="403"/>
        <v>2.8496903469079938E-14</v>
      </c>
      <c r="BM499" s="1">
        <v>2.3172620000000001E-12</v>
      </c>
      <c r="BN499" s="1">
        <f t="shared" si="404"/>
        <v>1.8734482E-12</v>
      </c>
      <c r="BO499" s="1">
        <f t="shared" si="405"/>
        <v>1.4128568627450982E-14</v>
      </c>
      <c r="BP499" s="1">
        <v>8.1941029999999997E-12</v>
      </c>
      <c r="BQ499" s="1">
        <f t="shared" si="406"/>
        <v>7.8892451000000001E-12</v>
      </c>
      <c r="BR499" s="1">
        <f t="shared" si="407"/>
        <v>5.9496569381598795E-14</v>
      </c>
      <c r="BS499" s="1">
        <v>1.7655769999999999E-12</v>
      </c>
      <c r="BT499" s="1">
        <f t="shared" si="408"/>
        <v>1.5004946999999999E-12</v>
      </c>
      <c r="BU499" s="1">
        <f t="shared" si="409"/>
        <v>1.1315947963800905E-14</v>
      </c>
      <c r="BV499" s="1">
        <v>6.0094510000000002E-12</v>
      </c>
      <c r="BW499" s="1">
        <f t="shared" si="410"/>
        <v>5.7556216999999998E-12</v>
      </c>
      <c r="BX499" s="1">
        <f t="shared" si="411"/>
        <v>4.3405895173453999E-14</v>
      </c>
      <c r="BY499" s="1">
        <v>3.6384490000000003E-12</v>
      </c>
      <c r="BZ499" s="1">
        <f t="shared" si="412"/>
        <v>3.3981928000000005E-12</v>
      </c>
      <c r="CA499" s="1">
        <f t="shared" si="413"/>
        <v>2.5627396681749629E-14</v>
      </c>
    </row>
    <row r="500" spans="1:79" x14ac:dyDescent="0.15">
      <c r="A500">
        <v>250.51194000000001</v>
      </c>
      <c r="B500" s="1">
        <v>4.8006799999999996E-10</v>
      </c>
      <c r="C500" s="1">
        <f t="shared" si="364"/>
        <v>5.7841299999999979E-11</v>
      </c>
      <c r="D500" s="1">
        <f t="shared" si="365"/>
        <v>4.3620889894419294E-13</v>
      </c>
      <c r="E500" s="1">
        <v>3.3459079999999999E-11</v>
      </c>
      <c r="F500" s="1">
        <f t="shared" si="366"/>
        <v>4.5151400000000001E-12</v>
      </c>
      <c r="G500" s="1">
        <f t="shared" si="367"/>
        <v>3.4050829562594273E-14</v>
      </c>
      <c r="H500" s="1">
        <v>3.4740899999999999E-9</v>
      </c>
      <c r="I500" s="1">
        <f t="shared" si="368"/>
        <v>6.9188700000000005E-10</v>
      </c>
      <c r="J500" s="1">
        <f t="shared" si="369"/>
        <v>5.2178506787330322E-12</v>
      </c>
      <c r="K500" s="1">
        <v>3.3921759999999999E-11</v>
      </c>
      <c r="L500" s="1">
        <f t="shared" si="370"/>
        <v>1.050069E-11</v>
      </c>
      <c r="M500" s="3">
        <f t="shared" si="371"/>
        <v>7.9190723981900461E-14</v>
      </c>
      <c r="N500" s="1">
        <v>1.2934989999999999E-10</v>
      </c>
      <c r="O500" s="1">
        <f t="shared" si="372"/>
        <v>1.9240999999999986E-11</v>
      </c>
      <c r="P500" s="1">
        <f t="shared" si="373"/>
        <v>1.4510558069381588E-13</v>
      </c>
      <c r="Q500" s="1">
        <v>2.3207480000000001E-9</v>
      </c>
      <c r="R500" s="1">
        <f t="shared" si="374"/>
        <v>5.7094300000000002E-10</v>
      </c>
      <c r="S500" s="1">
        <f t="shared" si="375"/>
        <v>4.3057541478129715E-12</v>
      </c>
      <c r="T500" s="1">
        <v>3.4629609999999998E-10</v>
      </c>
      <c r="U500" s="1">
        <f t="shared" si="376"/>
        <v>5.122799999999997E-11</v>
      </c>
      <c r="V500" s="4">
        <f t="shared" si="414"/>
        <v>3.8633484162895906E-13</v>
      </c>
      <c r="W500" s="1">
        <v>5.3156859999999999E-8</v>
      </c>
      <c r="X500" s="1">
        <f t="shared" si="377"/>
        <v>9.6772500000000015E-9</v>
      </c>
      <c r="Y500" s="1">
        <f t="shared" si="378"/>
        <v>7.2980769230769239E-11</v>
      </c>
      <c r="Z500" s="1">
        <v>4.2069979999999999E-10</v>
      </c>
      <c r="AA500" s="1">
        <f t="shared" si="379"/>
        <v>8.7661099999999973E-11</v>
      </c>
      <c r="AB500" s="1">
        <f t="shared" si="380"/>
        <v>6.6109426847662125E-13</v>
      </c>
      <c r="AC500" s="1">
        <v>1.00132E-11</v>
      </c>
      <c r="AD500" s="1">
        <f t="shared" si="381"/>
        <v>2.6622629999999997E-12</v>
      </c>
      <c r="AE500" s="1">
        <f t="shared" si="382"/>
        <v>2.0077398190045247E-14</v>
      </c>
      <c r="AF500" s="1">
        <v>5.4007219999999995E-10</v>
      </c>
      <c r="AG500" s="1">
        <f t="shared" si="383"/>
        <v>5.2087556999999998E-10</v>
      </c>
      <c r="AH500" s="1">
        <f t="shared" si="384"/>
        <v>3.9281717194570134E-12</v>
      </c>
      <c r="AI500" s="1">
        <v>4.7645739999999998E-9</v>
      </c>
      <c r="AJ500" s="1">
        <f t="shared" si="385"/>
        <v>4.4799699999999998E-10</v>
      </c>
      <c r="AK500" s="1">
        <f t="shared" si="415"/>
        <v>3.3785595776772248E-12</v>
      </c>
      <c r="AL500" s="1">
        <v>2.350963E-10</v>
      </c>
      <c r="AM500" s="1">
        <f t="shared" si="386"/>
        <v>7.9348500000000003E-11</v>
      </c>
      <c r="AN500" s="1">
        <f t="shared" si="387"/>
        <v>5.9840497737556568E-13</v>
      </c>
      <c r="AO500" s="1">
        <v>3.1858770000000001E-11</v>
      </c>
      <c r="AP500" s="1">
        <f t="shared" si="388"/>
        <v>2.5385225999999999E-11</v>
      </c>
      <c r="AQ500" s="1">
        <f t="shared" si="389"/>
        <v>1.9144212669683259E-13</v>
      </c>
      <c r="AR500" s="1">
        <v>5.0273649999999998E-11</v>
      </c>
      <c r="AS500" s="1">
        <f t="shared" si="390"/>
        <v>4.4099274999999997E-11</v>
      </c>
      <c r="AT500" s="1">
        <f t="shared" si="391"/>
        <v>3.3257371794871795E-13</v>
      </c>
      <c r="AU500" s="1">
        <v>1.673312E-10</v>
      </c>
      <c r="AV500" s="1">
        <f t="shared" si="392"/>
        <v>4.4263700000000001E-11</v>
      </c>
      <c r="AW500" s="1">
        <f t="shared" si="393"/>
        <v>3.3381372549019609E-13</v>
      </c>
      <c r="AX500" s="1">
        <v>3.7644029999999999E-11</v>
      </c>
      <c r="AY500" s="1">
        <f t="shared" si="394"/>
        <v>3.6348505999999999E-11</v>
      </c>
      <c r="AZ500" s="1">
        <f t="shared" si="395"/>
        <v>2.7412146304675718E-13</v>
      </c>
      <c r="BA500" s="1">
        <v>2.5397520000000001E-11</v>
      </c>
      <c r="BB500" s="1">
        <f t="shared" si="396"/>
        <v>2.4239217000000002E-11</v>
      </c>
      <c r="BC500" s="1">
        <f t="shared" si="397"/>
        <v>1.8279952488687784E-13</v>
      </c>
      <c r="BD500" s="1">
        <v>2.4587960000000001E-11</v>
      </c>
      <c r="BE500" s="1">
        <f t="shared" si="398"/>
        <v>2.36425934E-11</v>
      </c>
      <c r="BF500" s="1">
        <f t="shared" si="399"/>
        <v>1.7830010105580693E-13</v>
      </c>
      <c r="BG500" s="1">
        <v>2.7681439999999998E-12</v>
      </c>
      <c r="BH500" s="1">
        <f t="shared" si="400"/>
        <v>1.9179537999999997E-12</v>
      </c>
      <c r="BI500" s="1">
        <f t="shared" si="401"/>
        <v>1.4464206636500751E-14</v>
      </c>
      <c r="BJ500" s="1">
        <v>4.3663369999999996E-12</v>
      </c>
      <c r="BK500" s="1">
        <f t="shared" si="402"/>
        <v>3.9947753999999994E-12</v>
      </c>
      <c r="BL500" s="1">
        <f t="shared" si="403"/>
        <v>3.012651131221719E-14</v>
      </c>
      <c r="BM500" s="1">
        <v>2.3374440000000001E-12</v>
      </c>
      <c r="BN500" s="1">
        <f t="shared" si="404"/>
        <v>1.8936302E-12</v>
      </c>
      <c r="BO500" s="1">
        <f t="shared" si="405"/>
        <v>1.4280770739064856E-14</v>
      </c>
      <c r="BP500" s="1">
        <v>7.7408980000000003E-12</v>
      </c>
      <c r="BQ500" s="1">
        <f t="shared" si="406"/>
        <v>7.4360401000000008E-12</v>
      </c>
      <c r="BR500" s="1">
        <f t="shared" si="407"/>
        <v>5.607873378582203E-14</v>
      </c>
      <c r="BS500" s="1">
        <v>1.829184E-12</v>
      </c>
      <c r="BT500" s="1">
        <f t="shared" si="408"/>
        <v>1.5641016999999999E-12</v>
      </c>
      <c r="BU500" s="1">
        <f t="shared" si="409"/>
        <v>1.1795638763197586E-14</v>
      </c>
      <c r="BV500" s="1">
        <v>5.913075E-12</v>
      </c>
      <c r="BW500" s="1">
        <f t="shared" si="410"/>
        <v>5.6592456999999997E-12</v>
      </c>
      <c r="BX500" s="1">
        <f t="shared" si="411"/>
        <v>4.2679077677224733E-14</v>
      </c>
      <c r="BY500" s="1">
        <v>3.6292970000000002E-12</v>
      </c>
      <c r="BZ500" s="1">
        <f t="shared" si="412"/>
        <v>3.3890408000000003E-12</v>
      </c>
      <c r="CA500" s="1">
        <f t="shared" si="413"/>
        <v>2.555837707390649E-14</v>
      </c>
    </row>
    <row r="501" spans="1:79" x14ac:dyDescent="0.15">
      <c r="A501">
        <v>250.95966000000001</v>
      </c>
      <c r="B501" s="1">
        <v>4.7987239999999996E-10</v>
      </c>
      <c r="C501" s="1">
        <f t="shared" si="364"/>
        <v>5.7645699999999976E-11</v>
      </c>
      <c r="D501" s="1">
        <f t="shared" si="365"/>
        <v>4.3473378582202093E-13</v>
      </c>
      <c r="E501" s="1">
        <v>3.3731469999999998E-11</v>
      </c>
      <c r="F501" s="1">
        <f t="shared" si="366"/>
        <v>4.7875299999999995E-12</v>
      </c>
      <c r="G501" s="1">
        <f t="shared" si="367"/>
        <v>3.6105052790346903E-14</v>
      </c>
      <c r="H501" s="1">
        <v>3.4741819999999999E-9</v>
      </c>
      <c r="I501" s="1">
        <f t="shared" si="368"/>
        <v>6.9197900000000002E-10</v>
      </c>
      <c r="J501" s="1">
        <f t="shared" si="369"/>
        <v>5.2185444947209655E-12</v>
      </c>
      <c r="K501" s="1">
        <v>3.4102760000000001E-11</v>
      </c>
      <c r="L501" s="1">
        <f t="shared" si="370"/>
        <v>1.0681690000000002E-11</v>
      </c>
      <c r="M501" s="3">
        <f t="shared" si="371"/>
        <v>8.0555731523378595E-14</v>
      </c>
      <c r="N501" s="1">
        <v>1.297176E-10</v>
      </c>
      <c r="O501" s="1">
        <f t="shared" si="372"/>
        <v>1.9608699999999997E-11</v>
      </c>
      <c r="P501" s="1">
        <f t="shared" si="373"/>
        <v>1.478785822021116E-13</v>
      </c>
      <c r="Q501" s="1">
        <v>2.3231860000000001E-9</v>
      </c>
      <c r="R501" s="1">
        <f t="shared" si="374"/>
        <v>5.7338100000000005E-10</v>
      </c>
      <c r="S501" s="1">
        <f t="shared" si="375"/>
        <v>4.324140271493213E-12</v>
      </c>
      <c r="T501" s="1">
        <v>3.459877E-10</v>
      </c>
      <c r="U501" s="1">
        <f t="shared" si="376"/>
        <v>5.0919599999999992E-11</v>
      </c>
      <c r="V501" s="4">
        <f t="shared" si="414"/>
        <v>3.840090497737556E-13</v>
      </c>
      <c r="W501" s="1">
        <v>5.314287E-8</v>
      </c>
      <c r="X501" s="1">
        <f t="shared" si="377"/>
        <v>9.6632600000000021E-9</v>
      </c>
      <c r="Y501" s="1">
        <f t="shared" si="378"/>
        <v>7.2875263951734558E-11</v>
      </c>
      <c r="Z501" s="1">
        <v>4.2056629999999999E-10</v>
      </c>
      <c r="AA501" s="1">
        <f t="shared" si="379"/>
        <v>8.7527599999999966E-11</v>
      </c>
      <c r="AB501" s="1">
        <f t="shared" si="380"/>
        <v>6.6008748114630448E-13</v>
      </c>
      <c r="AC501" s="1">
        <v>1.1472799999999999E-11</v>
      </c>
      <c r="AD501" s="1">
        <f t="shared" si="381"/>
        <v>4.1218629999999989E-12</v>
      </c>
      <c r="AE501" s="1">
        <f t="shared" si="382"/>
        <v>3.1084939668174955E-14</v>
      </c>
      <c r="AF501" s="1">
        <v>5.4067320000000004E-10</v>
      </c>
      <c r="AG501" s="1">
        <f t="shared" si="383"/>
        <v>5.2147657000000007E-10</v>
      </c>
      <c r="AH501" s="1">
        <f t="shared" si="384"/>
        <v>3.9327041478129724E-12</v>
      </c>
      <c r="AI501" s="1">
        <v>4.7625040000000001E-9</v>
      </c>
      <c r="AJ501" s="1">
        <f t="shared" si="385"/>
        <v>4.4592700000000021E-10</v>
      </c>
      <c r="AK501" s="1">
        <f t="shared" si="415"/>
        <v>3.3629487179487199E-12</v>
      </c>
      <c r="AL501" s="1">
        <v>2.3668949999999998E-10</v>
      </c>
      <c r="AM501" s="1">
        <f t="shared" si="386"/>
        <v>8.094169999999998E-11</v>
      </c>
      <c r="AN501" s="1">
        <f t="shared" si="387"/>
        <v>6.1042006033182489E-13</v>
      </c>
      <c r="AO501" s="1">
        <v>3.2569779999999999E-11</v>
      </c>
      <c r="AP501" s="1">
        <f t="shared" si="388"/>
        <v>2.6096235999999998E-11</v>
      </c>
      <c r="AQ501" s="1">
        <f t="shared" si="389"/>
        <v>1.9680419306184011E-13</v>
      </c>
      <c r="AR501" s="1">
        <v>5.0814019999999998E-11</v>
      </c>
      <c r="AS501" s="1">
        <f t="shared" si="390"/>
        <v>4.4639644999999996E-11</v>
      </c>
      <c r="AT501" s="1">
        <f t="shared" si="391"/>
        <v>3.3664890648567116E-13</v>
      </c>
      <c r="AU501" s="1">
        <v>1.68026E-10</v>
      </c>
      <c r="AV501" s="1">
        <f t="shared" si="392"/>
        <v>4.4958500000000006E-11</v>
      </c>
      <c r="AW501" s="1">
        <f t="shared" si="393"/>
        <v>3.3905354449472103E-13</v>
      </c>
      <c r="AX501" s="1">
        <v>3.77319E-11</v>
      </c>
      <c r="AY501" s="1">
        <f t="shared" si="394"/>
        <v>3.6436376000000001E-11</v>
      </c>
      <c r="AZ501" s="1">
        <f t="shared" si="395"/>
        <v>2.7478413273001512E-13</v>
      </c>
      <c r="BA501" s="1">
        <v>2.5491070000000001E-11</v>
      </c>
      <c r="BB501" s="1">
        <f t="shared" si="396"/>
        <v>2.4332767000000003E-11</v>
      </c>
      <c r="BC501" s="1">
        <f t="shared" si="397"/>
        <v>1.8350503016591254E-13</v>
      </c>
      <c r="BD501" s="1">
        <v>2.514426E-11</v>
      </c>
      <c r="BE501" s="1">
        <f t="shared" si="398"/>
        <v>2.4198893399999999E-11</v>
      </c>
      <c r="BF501" s="1">
        <f t="shared" si="399"/>
        <v>1.8249542533936651E-13</v>
      </c>
      <c r="BG501" s="1">
        <v>2.7405839999999999E-12</v>
      </c>
      <c r="BH501" s="1">
        <f t="shared" si="400"/>
        <v>1.8903937999999998E-12</v>
      </c>
      <c r="BI501" s="1">
        <f t="shared" si="401"/>
        <v>1.4256363499245851E-14</v>
      </c>
      <c r="BJ501" s="1">
        <v>4.6139249999999999E-12</v>
      </c>
      <c r="BK501" s="1">
        <f t="shared" si="402"/>
        <v>4.2423633999999996E-12</v>
      </c>
      <c r="BL501" s="1">
        <f t="shared" si="403"/>
        <v>3.1993690799396682E-14</v>
      </c>
      <c r="BM501" s="1">
        <v>2.357528E-12</v>
      </c>
      <c r="BN501" s="1">
        <f t="shared" si="404"/>
        <v>1.9137141999999999E-12</v>
      </c>
      <c r="BO501" s="1">
        <f t="shared" si="405"/>
        <v>1.4432233785822021E-14</v>
      </c>
      <c r="BP501" s="1">
        <v>7.5335210000000006E-12</v>
      </c>
      <c r="BQ501" s="1">
        <f t="shared" si="406"/>
        <v>7.2286631000000002E-12</v>
      </c>
      <c r="BR501" s="1">
        <f t="shared" si="407"/>
        <v>5.4514804675716446E-14</v>
      </c>
      <c r="BS501" s="1">
        <v>1.90975E-12</v>
      </c>
      <c r="BT501" s="1">
        <f t="shared" si="408"/>
        <v>1.6446677E-12</v>
      </c>
      <c r="BU501" s="1">
        <f t="shared" si="409"/>
        <v>1.2403225490196079E-14</v>
      </c>
      <c r="BV501" s="1">
        <v>5.8860979999999998E-12</v>
      </c>
      <c r="BW501" s="1">
        <f t="shared" si="410"/>
        <v>5.6322686999999994E-12</v>
      </c>
      <c r="BX501" s="1">
        <f t="shared" si="411"/>
        <v>4.2475631221719452E-14</v>
      </c>
      <c r="BY501" s="1">
        <v>3.6205160000000001E-12</v>
      </c>
      <c r="BZ501" s="1">
        <f t="shared" si="412"/>
        <v>3.3802598000000003E-12</v>
      </c>
      <c r="CA501" s="1">
        <f t="shared" si="413"/>
        <v>2.5492155354449474E-14</v>
      </c>
    </row>
    <row r="502" spans="1:79" x14ac:dyDescent="0.15">
      <c r="A502">
        <v>251.40738999999999</v>
      </c>
      <c r="B502" s="1">
        <v>4.7998230000000004E-10</v>
      </c>
      <c r="C502" s="1">
        <f t="shared" si="364"/>
        <v>5.7755600000000061E-11</v>
      </c>
      <c r="D502" s="1">
        <f t="shared" si="365"/>
        <v>4.355625942684771E-13</v>
      </c>
      <c r="E502" s="1">
        <v>3.2835159999999998E-11</v>
      </c>
      <c r="F502" s="1">
        <f t="shared" si="366"/>
        <v>3.8912199999999988E-12</v>
      </c>
      <c r="G502" s="1">
        <f t="shared" si="367"/>
        <v>2.9345550527903461E-14</v>
      </c>
      <c r="H502" s="1">
        <v>3.4754100000000001E-9</v>
      </c>
      <c r="I502" s="1">
        <f t="shared" si="368"/>
        <v>6.9320700000000021E-10</v>
      </c>
      <c r="J502" s="1">
        <f t="shared" si="369"/>
        <v>5.2278054298642549E-12</v>
      </c>
      <c r="K502" s="1">
        <v>3.3990020000000002E-11</v>
      </c>
      <c r="L502" s="1">
        <f t="shared" si="370"/>
        <v>1.0568950000000003E-11</v>
      </c>
      <c r="M502" s="3">
        <f t="shared" si="371"/>
        <v>7.9705505279034722E-14</v>
      </c>
      <c r="N502" s="1">
        <v>1.306318E-10</v>
      </c>
      <c r="O502" s="1">
        <f t="shared" si="372"/>
        <v>2.0522899999999991E-11</v>
      </c>
      <c r="P502" s="1">
        <f t="shared" si="373"/>
        <v>1.5477300150829556E-13</v>
      </c>
      <c r="Q502" s="1">
        <v>2.3279920000000002E-9</v>
      </c>
      <c r="R502" s="1">
        <f t="shared" si="374"/>
        <v>5.7818700000000013E-10</v>
      </c>
      <c r="S502" s="1">
        <f t="shared" si="375"/>
        <v>4.3603846153846166E-12</v>
      </c>
      <c r="T502" s="1">
        <v>3.4578749999999998E-10</v>
      </c>
      <c r="U502" s="1">
        <f t="shared" si="376"/>
        <v>5.0719399999999971E-11</v>
      </c>
      <c r="V502" s="4">
        <f t="shared" si="414"/>
        <v>3.8249924585218684E-13</v>
      </c>
      <c r="W502" s="1">
        <v>5.3135670000000001E-8</v>
      </c>
      <c r="X502" s="1">
        <f t="shared" si="377"/>
        <v>9.6560600000000032E-9</v>
      </c>
      <c r="Y502" s="1">
        <f t="shared" si="378"/>
        <v>7.2820965309200625E-11</v>
      </c>
      <c r="Z502" s="1">
        <v>4.2141250000000002E-10</v>
      </c>
      <c r="AA502" s="1">
        <f t="shared" si="379"/>
        <v>8.8373799999999997E-11</v>
      </c>
      <c r="AB502" s="1">
        <f t="shared" si="380"/>
        <v>6.6646907993966822E-13</v>
      </c>
      <c r="AC502" s="1">
        <v>1.15742E-11</v>
      </c>
      <c r="AD502" s="1">
        <f t="shared" si="381"/>
        <v>4.2232629999999992E-12</v>
      </c>
      <c r="AE502" s="1">
        <f t="shared" si="382"/>
        <v>3.18496455505279E-14</v>
      </c>
      <c r="AF502" s="1">
        <v>5.4000549999999999E-10</v>
      </c>
      <c r="AG502" s="1">
        <f t="shared" si="383"/>
        <v>5.2080887000000002E-10</v>
      </c>
      <c r="AH502" s="1">
        <f t="shared" si="384"/>
        <v>3.927668702865762E-12</v>
      </c>
      <c r="AI502" s="1">
        <v>4.7642239999999999E-9</v>
      </c>
      <c r="AJ502" s="1">
        <f t="shared" si="385"/>
        <v>4.4764700000000008E-10</v>
      </c>
      <c r="AK502" s="1">
        <f t="shared" si="415"/>
        <v>3.3759200603318256E-12</v>
      </c>
      <c r="AL502" s="1">
        <v>2.3805920000000001E-10</v>
      </c>
      <c r="AM502" s="1">
        <f t="shared" si="386"/>
        <v>8.2311400000000005E-11</v>
      </c>
      <c r="AN502" s="1">
        <f t="shared" si="387"/>
        <v>6.2074962292609356E-13</v>
      </c>
      <c r="AO502" s="1">
        <v>3.233178E-11</v>
      </c>
      <c r="AP502" s="1">
        <f t="shared" si="388"/>
        <v>2.5858235999999998E-11</v>
      </c>
      <c r="AQ502" s="1">
        <f t="shared" si="389"/>
        <v>1.9500932126696831E-13</v>
      </c>
      <c r="AR502" s="1">
        <v>5.0404140000000001E-11</v>
      </c>
      <c r="AS502" s="1">
        <f t="shared" si="390"/>
        <v>4.4229764999999999E-11</v>
      </c>
      <c r="AT502" s="1">
        <f t="shared" si="391"/>
        <v>3.3355780542986425E-13</v>
      </c>
      <c r="AU502" s="1">
        <v>1.675182E-10</v>
      </c>
      <c r="AV502" s="1">
        <f t="shared" si="392"/>
        <v>4.4450700000000002E-11</v>
      </c>
      <c r="AW502" s="1">
        <f t="shared" si="393"/>
        <v>3.3522398190045253E-13</v>
      </c>
      <c r="AX502" s="1">
        <v>3.7846709999999998E-11</v>
      </c>
      <c r="AY502" s="1">
        <f t="shared" si="394"/>
        <v>3.6551185999999999E-11</v>
      </c>
      <c r="AZ502" s="1">
        <f t="shared" si="395"/>
        <v>2.7564996983408747E-13</v>
      </c>
      <c r="BA502" s="1">
        <v>2.5770739999999999E-11</v>
      </c>
      <c r="BB502" s="1">
        <f t="shared" si="396"/>
        <v>2.4612437000000001E-11</v>
      </c>
      <c r="BC502" s="1">
        <f t="shared" si="397"/>
        <v>1.8561415535444949E-13</v>
      </c>
      <c r="BD502" s="1">
        <v>2.498943E-11</v>
      </c>
      <c r="BE502" s="1">
        <f t="shared" si="398"/>
        <v>2.4044063399999998E-11</v>
      </c>
      <c r="BF502" s="1">
        <f t="shared" si="399"/>
        <v>1.8132777828054297E-13</v>
      </c>
      <c r="BG502" s="1">
        <v>2.7127319999999998E-12</v>
      </c>
      <c r="BH502" s="1">
        <f t="shared" si="400"/>
        <v>1.8625417999999997E-12</v>
      </c>
      <c r="BI502" s="1">
        <f t="shared" si="401"/>
        <v>1.4046318250377072E-14</v>
      </c>
      <c r="BJ502" s="1">
        <v>4.6375469999999996E-12</v>
      </c>
      <c r="BK502" s="1">
        <f t="shared" si="402"/>
        <v>4.2659853999999994E-12</v>
      </c>
      <c r="BL502" s="1">
        <f t="shared" si="403"/>
        <v>3.2171835595776768E-14</v>
      </c>
      <c r="BM502" s="1">
        <v>2.3620119999999999E-12</v>
      </c>
      <c r="BN502" s="1">
        <f t="shared" si="404"/>
        <v>1.9181981999999998E-12</v>
      </c>
      <c r="BO502" s="1">
        <f t="shared" si="405"/>
        <v>1.4466049773755656E-14</v>
      </c>
      <c r="BP502" s="1">
        <v>7.5955999999999997E-12</v>
      </c>
      <c r="BQ502" s="1">
        <f t="shared" si="406"/>
        <v>7.2907421000000001E-12</v>
      </c>
      <c r="BR502" s="1">
        <f t="shared" si="407"/>
        <v>5.4982972096530925E-14</v>
      </c>
      <c r="BS502" s="1">
        <v>1.9051409999999999E-12</v>
      </c>
      <c r="BT502" s="1">
        <f t="shared" si="408"/>
        <v>1.6400586999999998E-12</v>
      </c>
      <c r="BU502" s="1">
        <f t="shared" si="409"/>
        <v>1.2368466817496228E-14</v>
      </c>
      <c r="BV502" s="1">
        <v>5.9349960000000002E-12</v>
      </c>
      <c r="BW502" s="1">
        <f t="shared" si="410"/>
        <v>5.6811666999999998E-12</v>
      </c>
      <c r="BX502" s="1">
        <f t="shared" si="411"/>
        <v>4.2844394419306185E-14</v>
      </c>
      <c r="BY502" s="1">
        <v>3.6121929999999999E-12</v>
      </c>
      <c r="BZ502" s="1">
        <f t="shared" si="412"/>
        <v>3.3719368E-12</v>
      </c>
      <c r="CA502" s="1">
        <f t="shared" si="413"/>
        <v>2.5429387631975869E-14</v>
      </c>
    </row>
    <row r="503" spans="1:79" x14ac:dyDescent="0.15">
      <c r="A503">
        <v>251.85511</v>
      </c>
      <c r="B503" s="1">
        <v>4.8039309999999999E-10</v>
      </c>
      <c r="C503" s="1">
        <f t="shared" si="364"/>
        <v>5.8166400000000007E-11</v>
      </c>
      <c r="D503" s="1">
        <f t="shared" si="365"/>
        <v>4.3866063348416297E-13</v>
      </c>
      <c r="E503" s="1">
        <v>3.1951620000000002E-11</v>
      </c>
      <c r="F503" s="1">
        <f t="shared" si="366"/>
        <v>3.0076800000000028E-12</v>
      </c>
      <c r="G503" s="1">
        <f t="shared" si="367"/>
        <v>2.2682352941176492E-14</v>
      </c>
      <c r="H503" s="1">
        <v>3.4775520000000001E-9</v>
      </c>
      <c r="I503" s="1">
        <f t="shared" si="368"/>
        <v>6.9534900000000018E-10</v>
      </c>
      <c r="J503" s="1">
        <f t="shared" si="369"/>
        <v>5.2439592760181008E-12</v>
      </c>
      <c r="K503" s="1">
        <v>3.3869640000000001E-11</v>
      </c>
      <c r="L503" s="1">
        <f t="shared" si="370"/>
        <v>1.0448570000000002E-11</v>
      </c>
      <c r="M503" s="3">
        <f t="shared" si="371"/>
        <v>7.8797662141779806E-14</v>
      </c>
      <c r="N503" s="1">
        <v>1.3202480000000001E-10</v>
      </c>
      <c r="O503" s="1">
        <f t="shared" si="372"/>
        <v>2.1915899999999999E-11</v>
      </c>
      <c r="P503" s="1">
        <f t="shared" si="373"/>
        <v>1.6527828054298643E-13</v>
      </c>
      <c r="Q503" s="1">
        <v>2.3350810000000001E-9</v>
      </c>
      <c r="R503" s="1">
        <f t="shared" si="374"/>
        <v>5.8527600000000004E-10</v>
      </c>
      <c r="S503" s="1">
        <f t="shared" si="375"/>
        <v>4.4138461538461544E-12</v>
      </c>
      <c r="T503" s="1">
        <v>3.4569119999999999E-10</v>
      </c>
      <c r="U503" s="1">
        <f t="shared" si="376"/>
        <v>5.0623099999999982E-11</v>
      </c>
      <c r="V503" s="4">
        <f t="shared" si="414"/>
        <v>3.817730015082955E-13</v>
      </c>
      <c r="W503" s="1">
        <v>5.3134959999999999E-8</v>
      </c>
      <c r="X503" s="1">
        <f t="shared" si="377"/>
        <v>9.6553500000000018E-9</v>
      </c>
      <c r="Y503" s="1">
        <f t="shared" si="378"/>
        <v>7.2815610859728528E-11</v>
      </c>
      <c r="Z503" s="1">
        <v>4.232018E-10</v>
      </c>
      <c r="AA503" s="1">
        <f t="shared" si="379"/>
        <v>9.0163099999999982E-11</v>
      </c>
      <c r="AB503" s="1">
        <f t="shared" si="380"/>
        <v>6.7996304675716433E-13</v>
      </c>
      <c r="AC503" s="1">
        <v>1.152393E-11</v>
      </c>
      <c r="AD503" s="1">
        <f t="shared" si="381"/>
        <v>4.1729929999999993E-12</v>
      </c>
      <c r="AE503" s="1">
        <f t="shared" si="382"/>
        <v>3.1470535444947207E-14</v>
      </c>
      <c r="AF503" s="1">
        <v>5.3919380000000005E-10</v>
      </c>
      <c r="AG503" s="1">
        <f t="shared" si="383"/>
        <v>5.1999717000000007E-10</v>
      </c>
      <c r="AH503" s="1">
        <f t="shared" si="384"/>
        <v>3.9215472850678738E-12</v>
      </c>
      <c r="AI503" s="1">
        <v>4.7695899999999999E-9</v>
      </c>
      <c r="AJ503" s="1">
        <f t="shared" si="385"/>
        <v>4.5301299999999999E-10</v>
      </c>
      <c r="AK503" s="1">
        <f t="shared" si="415"/>
        <v>3.4163876319758673E-12</v>
      </c>
      <c r="AL503" s="1">
        <v>2.3940039999999999E-10</v>
      </c>
      <c r="AM503" s="1">
        <f t="shared" si="386"/>
        <v>8.3652599999999992E-11</v>
      </c>
      <c r="AN503" s="1">
        <f t="shared" si="387"/>
        <v>6.308642533936651E-13</v>
      </c>
      <c r="AO503" s="1">
        <v>3.2046969999999997E-11</v>
      </c>
      <c r="AP503" s="1">
        <f t="shared" si="388"/>
        <v>2.5573425999999996E-11</v>
      </c>
      <c r="AQ503" s="1">
        <f t="shared" si="389"/>
        <v>1.9286143288084463E-13</v>
      </c>
      <c r="AR503" s="1">
        <v>4.9975450000000002E-11</v>
      </c>
      <c r="AS503" s="1">
        <f t="shared" si="390"/>
        <v>4.3801075E-11</v>
      </c>
      <c r="AT503" s="1">
        <f t="shared" si="391"/>
        <v>3.3032484917043743E-13</v>
      </c>
      <c r="AU503" s="1">
        <v>1.668865E-10</v>
      </c>
      <c r="AV503" s="1">
        <f t="shared" si="392"/>
        <v>4.3819000000000001E-11</v>
      </c>
      <c r="AW503" s="1">
        <f t="shared" si="393"/>
        <v>3.3046003016591256E-13</v>
      </c>
      <c r="AX503" s="1">
        <v>3.7987590000000001E-11</v>
      </c>
      <c r="AY503" s="1">
        <f t="shared" si="394"/>
        <v>3.6692066000000002E-11</v>
      </c>
      <c r="AZ503" s="1">
        <f t="shared" si="395"/>
        <v>2.7671241327300151E-13</v>
      </c>
      <c r="BA503" s="1">
        <v>2.62298E-11</v>
      </c>
      <c r="BB503" s="1">
        <f t="shared" si="396"/>
        <v>2.5071497000000002E-11</v>
      </c>
      <c r="BC503" s="1">
        <f t="shared" si="397"/>
        <v>1.8907614630467574E-13</v>
      </c>
      <c r="BD503" s="1">
        <v>2.476525E-11</v>
      </c>
      <c r="BE503" s="1">
        <f t="shared" si="398"/>
        <v>2.3819883399999999E-11</v>
      </c>
      <c r="BF503" s="1">
        <f t="shared" si="399"/>
        <v>1.7963712971342383E-13</v>
      </c>
      <c r="BG503" s="1">
        <v>2.6909250000000001E-12</v>
      </c>
      <c r="BH503" s="1">
        <f t="shared" si="400"/>
        <v>1.8407347999999999E-12</v>
      </c>
      <c r="BI503" s="1">
        <f t="shared" si="401"/>
        <v>1.3881861236802413E-14</v>
      </c>
      <c r="BJ503" s="1">
        <v>4.636228E-12</v>
      </c>
      <c r="BK503" s="1">
        <f t="shared" si="402"/>
        <v>4.2646663999999998E-12</v>
      </c>
      <c r="BL503" s="1">
        <f t="shared" si="403"/>
        <v>3.2161888386123678E-14</v>
      </c>
      <c r="BM503" s="1">
        <v>2.3648049999999998E-12</v>
      </c>
      <c r="BN503" s="1">
        <f t="shared" si="404"/>
        <v>1.9209911999999998E-12</v>
      </c>
      <c r="BO503" s="1">
        <f t="shared" si="405"/>
        <v>1.4487113122171945E-14</v>
      </c>
      <c r="BP503" s="1">
        <v>7.9168770000000004E-12</v>
      </c>
      <c r="BQ503" s="1">
        <f t="shared" si="406"/>
        <v>7.6120191000000008E-12</v>
      </c>
      <c r="BR503" s="1">
        <f t="shared" si="407"/>
        <v>5.7405875565610867E-14</v>
      </c>
      <c r="BS503" s="1">
        <v>1.8964690000000001E-12</v>
      </c>
      <c r="BT503" s="1">
        <f t="shared" si="408"/>
        <v>1.6313867000000001E-12</v>
      </c>
      <c r="BU503" s="1">
        <f t="shared" si="409"/>
        <v>1.2303067119155356E-14</v>
      </c>
      <c r="BV503" s="1">
        <v>6.0569320000000001E-12</v>
      </c>
      <c r="BW503" s="1">
        <f t="shared" si="410"/>
        <v>5.8031026999999997E-12</v>
      </c>
      <c r="BX503" s="1">
        <f t="shared" si="411"/>
        <v>4.376397209653092E-14</v>
      </c>
      <c r="BY503" s="1">
        <v>3.604298E-12</v>
      </c>
      <c r="BZ503" s="1">
        <f t="shared" si="412"/>
        <v>3.3640418000000001E-12</v>
      </c>
      <c r="CA503" s="1">
        <f t="shared" si="413"/>
        <v>2.5369847662141782E-14</v>
      </c>
    </row>
    <row r="504" spans="1:79" x14ac:dyDescent="0.15">
      <c r="A504">
        <v>252.30283</v>
      </c>
      <c r="B504" s="1">
        <v>4.8104060000000001E-10</v>
      </c>
      <c r="C504" s="1">
        <f t="shared" si="364"/>
        <v>5.881390000000003E-11</v>
      </c>
      <c r="D504" s="1">
        <f t="shared" si="365"/>
        <v>4.4354374057315256E-13</v>
      </c>
      <c r="E504" s="1">
        <v>3.1361880000000002E-11</v>
      </c>
      <c r="F504" s="1">
        <f t="shared" si="366"/>
        <v>2.4179400000000029E-12</v>
      </c>
      <c r="G504" s="1">
        <f t="shared" si="367"/>
        <v>1.8234841628959299E-14</v>
      </c>
      <c r="H504" s="1">
        <v>3.4802849999999998E-9</v>
      </c>
      <c r="I504" s="1">
        <f t="shared" si="368"/>
        <v>6.9808199999999995E-10</v>
      </c>
      <c r="J504" s="1">
        <f t="shared" si="369"/>
        <v>5.2645701357466058E-12</v>
      </c>
      <c r="K504" s="1">
        <v>3.3802029999999998E-11</v>
      </c>
      <c r="L504" s="1">
        <f t="shared" si="370"/>
        <v>1.0380959999999999E-11</v>
      </c>
      <c r="M504" s="3">
        <f t="shared" si="371"/>
        <v>7.8287782805429858E-14</v>
      </c>
      <c r="N504" s="1">
        <v>1.3372990000000001E-10</v>
      </c>
      <c r="O504" s="1">
        <f t="shared" si="372"/>
        <v>2.3621E-11</v>
      </c>
      <c r="P504" s="1">
        <f t="shared" si="373"/>
        <v>1.781372549019608E-13</v>
      </c>
      <c r="Q504" s="1">
        <v>2.3436809999999998E-9</v>
      </c>
      <c r="R504" s="1">
        <f t="shared" si="374"/>
        <v>5.9387599999999978E-10</v>
      </c>
      <c r="S504" s="1">
        <f t="shared" si="375"/>
        <v>4.4787028657616878E-12</v>
      </c>
      <c r="T504" s="1">
        <v>3.4566179999999998E-10</v>
      </c>
      <c r="U504" s="1">
        <f t="shared" si="376"/>
        <v>5.0593699999999968E-11</v>
      </c>
      <c r="V504" s="4">
        <f t="shared" si="414"/>
        <v>3.815512820512818E-13</v>
      </c>
      <c r="W504" s="1">
        <v>5.3138500000000003E-8</v>
      </c>
      <c r="X504" s="1">
        <f t="shared" si="377"/>
        <v>9.6588900000000053E-9</v>
      </c>
      <c r="Y504" s="1">
        <f t="shared" si="378"/>
        <v>7.2842307692307739E-11</v>
      </c>
      <c r="Z504" s="1">
        <v>4.256118E-10</v>
      </c>
      <c r="AA504" s="1">
        <f t="shared" si="379"/>
        <v>9.2573099999999977E-11</v>
      </c>
      <c r="AB504" s="1">
        <f t="shared" si="380"/>
        <v>6.9813800904977358E-13</v>
      </c>
      <c r="AC504" s="1">
        <v>1.1473199999999999E-11</v>
      </c>
      <c r="AD504" s="1">
        <f t="shared" si="381"/>
        <v>4.1222629999999987E-12</v>
      </c>
      <c r="AE504" s="1">
        <f t="shared" si="382"/>
        <v>3.1087956259426841E-14</v>
      </c>
      <c r="AF504" s="1">
        <v>5.3837960000000003E-10</v>
      </c>
      <c r="AG504" s="1">
        <f t="shared" si="383"/>
        <v>5.1918297000000006E-10</v>
      </c>
      <c r="AH504" s="1">
        <f t="shared" si="384"/>
        <v>3.9154070135746616E-12</v>
      </c>
      <c r="AI504" s="1">
        <v>4.7773509999999997E-9</v>
      </c>
      <c r="AJ504" s="1">
        <f t="shared" si="385"/>
        <v>4.6077399999999988E-10</v>
      </c>
      <c r="AK504" s="1">
        <f t="shared" si="415"/>
        <v>3.4749170437405723E-12</v>
      </c>
      <c r="AL504" s="1">
        <v>2.4074400000000002E-10</v>
      </c>
      <c r="AM504" s="1">
        <f t="shared" si="386"/>
        <v>8.499620000000002E-11</v>
      </c>
      <c r="AN504" s="1">
        <f t="shared" si="387"/>
        <v>6.4099698340874831E-13</v>
      </c>
      <c r="AO504" s="1">
        <v>3.18825E-11</v>
      </c>
      <c r="AP504" s="1">
        <f t="shared" si="388"/>
        <v>2.5408955999999998E-11</v>
      </c>
      <c r="AQ504" s="1">
        <f t="shared" si="389"/>
        <v>1.9162108597285068E-13</v>
      </c>
      <c r="AR504" s="1">
        <v>4.9729490000000002E-11</v>
      </c>
      <c r="AS504" s="1">
        <f t="shared" si="390"/>
        <v>4.3555115E-11</v>
      </c>
      <c r="AT504" s="1">
        <f t="shared" si="391"/>
        <v>3.2846994720965311E-13</v>
      </c>
      <c r="AU504" s="1">
        <v>1.662689E-10</v>
      </c>
      <c r="AV504" s="1">
        <f t="shared" si="392"/>
        <v>4.3201399999999997E-11</v>
      </c>
      <c r="AW504" s="1">
        <f t="shared" si="393"/>
        <v>3.2580241327300151E-13</v>
      </c>
      <c r="AX504" s="1">
        <v>3.8145899999999997E-11</v>
      </c>
      <c r="AY504" s="1">
        <f t="shared" si="394"/>
        <v>3.6850375999999998E-11</v>
      </c>
      <c r="AZ504" s="1">
        <f t="shared" si="395"/>
        <v>2.7790630467571642E-13</v>
      </c>
      <c r="BA504" s="1">
        <v>2.6807340000000002E-11</v>
      </c>
      <c r="BB504" s="1">
        <f t="shared" si="396"/>
        <v>2.5649037000000003E-11</v>
      </c>
      <c r="BC504" s="1">
        <f t="shared" si="397"/>
        <v>1.9343165158371045E-13</v>
      </c>
      <c r="BD504" s="1">
        <v>2.4557439999999999E-11</v>
      </c>
      <c r="BE504" s="1">
        <f t="shared" si="398"/>
        <v>2.3612073399999998E-11</v>
      </c>
      <c r="BF504" s="1">
        <f t="shared" si="399"/>
        <v>1.7806993514328807E-13</v>
      </c>
      <c r="BG504" s="1">
        <v>2.6820100000000002E-12</v>
      </c>
      <c r="BH504" s="1">
        <f t="shared" si="400"/>
        <v>1.8318198000000001E-12</v>
      </c>
      <c r="BI504" s="1">
        <f t="shared" si="401"/>
        <v>1.3814628959276019E-14</v>
      </c>
      <c r="BJ504" s="1">
        <v>4.6347669999999999E-12</v>
      </c>
      <c r="BK504" s="1">
        <f t="shared" si="402"/>
        <v>4.2632053999999997E-12</v>
      </c>
      <c r="BL504" s="1">
        <f t="shared" si="403"/>
        <v>3.2150870286576167E-14</v>
      </c>
      <c r="BM504" s="1">
        <v>2.367569E-12</v>
      </c>
      <c r="BN504" s="1">
        <f t="shared" si="404"/>
        <v>1.9237551999999999E-12</v>
      </c>
      <c r="BO504" s="1">
        <f t="shared" si="405"/>
        <v>1.4507957767722473E-14</v>
      </c>
      <c r="BP504" s="1">
        <v>8.4082669999999996E-12</v>
      </c>
      <c r="BQ504" s="1">
        <f t="shared" si="406"/>
        <v>8.1034091E-12</v>
      </c>
      <c r="BR504" s="1">
        <f t="shared" si="407"/>
        <v>6.1111682503770744E-14</v>
      </c>
      <c r="BS504" s="1">
        <v>1.899553E-12</v>
      </c>
      <c r="BT504" s="1">
        <f t="shared" si="408"/>
        <v>1.6344707E-12</v>
      </c>
      <c r="BU504" s="1">
        <f t="shared" si="409"/>
        <v>1.2326325037707391E-14</v>
      </c>
      <c r="BV504" s="1">
        <v>6.2269150000000002E-12</v>
      </c>
      <c r="BW504" s="1">
        <f t="shared" si="410"/>
        <v>5.9730856999999999E-12</v>
      </c>
      <c r="BX504" s="1">
        <f t="shared" si="411"/>
        <v>4.5045895173453999E-14</v>
      </c>
      <c r="BY504" s="1">
        <v>3.596659E-12</v>
      </c>
      <c r="BZ504" s="1">
        <f t="shared" si="412"/>
        <v>3.3564028000000001E-12</v>
      </c>
      <c r="CA504" s="1">
        <f t="shared" si="413"/>
        <v>2.53122383107089E-14</v>
      </c>
    </row>
    <row r="505" spans="1:79" x14ac:dyDescent="0.15">
      <c r="A505">
        <v>252.75056000000001</v>
      </c>
      <c r="B505" s="1">
        <v>4.8185429999999997E-10</v>
      </c>
      <c r="C505" s="1">
        <f t="shared" si="364"/>
        <v>5.962759999999999E-11</v>
      </c>
      <c r="D505" s="1">
        <f t="shared" si="365"/>
        <v>4.4968024132730012E-13</v>
      </c>
      <c r="E505" s="1">
        <v>3.1201049999999998E-11</v>
      </c>
      <c r="F505" s="1">
        <f t="shared" si="366"/>
        <v>2.2571099999999995E-12</v>
      </c>
      <c r="G505" s="1">
        <f t="shared" si="367"/>
        <v>1.7021945701357462E-14</v>
      </c>
      <c r="H505" s="1">
        <v>3.4827529999999999E-9</v>
      </c>
      <c r="I505" s="1">
        <f t="shared" si="368"/>
        <v>7.0055000000000003E-10</v>
      </c>
      <c r="J505" s="1">
        <f t="shared" si="369"/>
        <v>5.2831825037707395E-12</v>
      </c>
      <c r="K505" s="1">
        <v>3.3811379999999999E-11</v>
      </c>
      <c r="L505" s="1">
        <f t="shared" si="370"/>
        <v>1.039031E-11</v>
      </c>
      <c r="M505" s="3">
        <f t="shared" si="371"/>
        <v>7.8358295625942692E-14</v>
      </c>
      <c r="N505" s="1">
        <v>1.348911E-10</v>
      </c>
      <c r="O505" s="1">
        <f t="shared" si="372"/>
        <v>2.4782199999999994E-11</v>
      </c>
      <c r="P505" s="1">
        <f t="shared" si="373"/>
        <v>1.8689441930618397E-13</v>
      </c>
      <c r="Q505" s="1">
        <v>2.351011E-9</v>
      </c>
      <c r="R505" s="1">
        <f t="shared" si="374"/>
        <v>6.01206E-10</v>
      </c>
      <c r="S505" s="1">
        <f t="shared" si="375"/>
        <v>4.5339819004524887E-12</v>
      </c>
      <c r="T505" s="1">
        <v>3.4519959999999998E-10</v>
      </c>
      <c r="U505" s="1">
        <f t="shared" si="376"/>
        <v>5.0131499999999973E-11</v>
      </c>
      <c r="V505" s="4">
        <f t="shared" si="414"/>
        <v>3.7806561085972833E-13</v>
      </c>
      <c r="W505" s="1">
        <v>5.314337E-8</v>
      </c>
      <c r="X505" s="1">
        <f t="shared" si="377"/>
        <v>9.6637600000000026E-9</v>
      </c>
      <c r="Y505" s="1">
        <f t="shared" si="378"/>
        <v>7.2879034690799425E-11</v>
      </c>
      <c r="Z505" s="1">
        <v>4.2756199999999999E-10</v>
      </c>
      <c r="AA505" s="1">
        <f t="shared" si="379"/>
        <v>9.4523299999999967E-11</v>
      </c>
      <c r="AB505" s="1">
        <f t="shared" si="380"/>
        <v>7.1284539969834061E-13</v>
      </c>
      <c r="AC505" s="1">
        <v>1.139853E-11</v>
      </c>
      <c r="AD505" s="1">
        <f t="shared" si="381"/>
        <v>4.0475929999999998E-12</v>
      </c>
      <c r="AE505" s="1">
        <f t="shared" si="382"/>
        <v>3.0524834087481146E-14</v>
      </c>
      <c r="AF505" s="1">
        <v>5.3725400000000001E-10</v>
      </c>
      <c r="AG505" s="1">
        <f t="shared" si="383"/>
        <v>5.1805737000000004E-10</v>
      </c>
      <c r="AH505" s="1">
        <f t="shared" si="384"/>
        <v>3.9069183257918557E-12</v>
      </c>
      <c r="AI505" s="1">
        <v>4.7842819999999998E-9</v>
      </c>
      <c r="AJ505" s="1">
        <f t="shared" si="385"/>
        <v>4.6770499999999989E-10</v>
      </c>
      <c r="AK505" s="1">
        <f t="shared" si="415"/>
        <v>3.5271870286576161E-12</v>
      </c>
      <c r="AL505" s="1">
        <v>2.4166160000000001E-10</v>
      </c>
      <c r="AM505" s="1">
        <f t="shared" si="386"/>
        <v>8.5913800000000013E-11</v>
      </c>
      <c r="AN505" s="1">
        <f t="shared" si="387"/>
        <v>6.4791704374057329E-13</v>
      </c>
      <c r="AO505" s="1">
        <v>3.1893569999999999E-11</v>
      </c>
      <c r="AP505" s="1">
        <f t="shared" si="388"/>
        <v>2.5420025999999997E-11</v>
      </c>
      <c r="AQ505" s="1">
        <f t="shared" si="389"/>
        <v>1.9170457013574658E-13</v>
      </c>
      <c r="AR505" s="1">
        <v>4.9749910000000002E-11</v>
      </c>
      <c r="AS505" s="1">
        <f t="shared" si="390"/>
        <v>4.3575535000000001E-11</v>
      </c>
      <c r="AT505" s="1">
        <f t="shared" si="391"/>
        <v>3.2862394419306187E-13</v>
      </c>
      <c r="AU505" s="1">
        <v>1.6567439999999999E-10</v>
      </c>
      <c r="AV505" s="1">
        <f t="shared" si="392"/>
        <v>4.260689999999999E-11</v>
      </c>
      <c r="AW505" s="1">
        <f t="shared" si="393"/>
        <v>3.2131900452488683E-13</v>
      </c>
      <c r="AX505" s="1">
        <v>3.830721E-11</v>
      </c>
      <c r="AY505" s="1">
        <f t="shared" si="394"/>
        <v>3.7011686000000001E-11</v>
      </c>
      <c r="AZ505" s="1">
        <f t="shared" si="395"/>
        <v>2.7912282051282052E-13</v>
      </c>
      <c r="BA505" s="1">
        <v>2.737644E-11</v>
      </c>
      <c r="BB505" s="1">
        <f t="shared" si="396"/>
        <v>2.6218137000000001E-11</v>
      </c>
      <c r="BC505" s="1">
        <f t="shared" si="397"/>
        <v>1.9772350678733034E-13</v>
      </c>
      <c r="BD505" s="1">
        <v>2.4374449999999999E-11</v>
      </c>
      <c r="BE505" s="1">
        <f t="shared" si="398"/>
        <v>2.3429083399999998E-11</v>
      </c>
      <c r="BF505" s="1">
        <f t="shared" si="399"/>
        <v>1.7668992006033182E-13</v>
      </c>
      <c r="BG505" s="1">
        <v>2.6927039999999999E-12</v>
      </c>
      <c r="BH505" s="1">
        <f t="shared" si="400"/>
        <v>1.8425137999999998E-12</v>
      </c>
      <c r="BI505" s="1">
        <f t="shared" si="401"/>
        <v>1.3895277526395172E-14</v>
      </c>
      <c r="BJ505" s="1">
        <v>4.5682709999999996E-12</v>
      </c>
      <c r="BK505" s="1">
        <f t="shared" si="402"/>
        <v>4.1967093999999994E-12</v>
      </c>
      <c r="BL505" s="1">
        <f t="shared" si="403"/>
        <v>3.1649392156862743E-14</v>
      </c>
      <c r="BM505" s="1">
        <v>2.3460909999999999E-12</v>
      </c>
      <c r="BN505" s="1">
        <f t="shared" si="404"/>
        <v>1.9022771999999998E-12</v>
      </c>
      <c r="BO505" s="1">
        <f t="shared" si="405"/>
        <v>1.4345981900452488E-14</v>
      </c>
      <c r="BP505" s="1">
        <v>8.7954189999999999E-12</v>
      </c>
      <c r="BQ505" s="1">
        <f t="shared" si="406"/>
        <v>8.4905611000000004E-12</v>
      </c>
      <c r="BR505" s="1">
        <f t="shared" si="407"/>
        <v>6.4031380844645561E-14</v>
      </c>
      <c r="BS505" s="1">
        <v>1.9197080000000002E-12</v>
      </c>
      <c r="BT505" s="1">
        <f t="shared" si="408"/>
        <v>1.6546257000000001E-12</v>
      </c>
      <c r="BU505" s="1">
        <f t="shared" si="409"/>
        <v>1.2478323529411767E-14</v>
      </c>
      <c r="BV505" s="1">
        <v>6.3880179999999997E-12</v>
      </c>
      <c r="BW505" s="1">
        <f t="shared" si="410"/>
        <v>6.1341886999999994E-12</v>
      </c>
      <c r="BX505" s="1">
        <f t="shared" si="411"/>
        <v>4.6260849924585214E-14</v>
      </c>
      <c r="BY505" s="1">
        <v>3.5872080000000001E-12</v>
      </c>
      <c r="BZ505" s="1">
        <f t="shared" si="412"/>
        <v>3.3469518000000002E-12</v>
      </c>
      <c r="CA505" s="1">
        <f t="shared" si="413"/>
        <v>2.524096380090498E-14</v>
      </c>
    </row>
    <row r="506" spans="1:79" x14ac:dyDescent="0.15">
      <c r="A506">
        <v>253.19828000000001</v>
      </c>
      <c r="B506" s="1">
        <v>4.8277779999999998E-10</v>
      </c>
      <c r="C506" s="1">
        <f t="shared" si="364"/>
        <v>6.0551100000000002E-11</v>
      </c>
      <c r="D506" s="1">
        <f t="shared" si="365"/>
        <v>4.5664479638009053E-13</v>
      </c>
      <c r="E506" s="1">
        <v>3.1478340000000002E-11</v>
      </c>
      <c r="F506" s="1">
        <f t="shared" si="366"/>
        <v>2.5344000000000034E-12</v>
      </c>
      <c r="G506" s="1">
        <f t="shared" si="367"/>
        <v>1.9113122171945727E-14</v>
      </c>
      <c r="H506" s="1">
        <v>3.4835649999999999E-9</v>
      </c>
      <c r="I506" s="1">
        <f t="shared" si="368"/>
        <v>7.0136199999999996E-10</v>
      </c>
      <c r="J506" s="1">
        <f t="shared" si="369"/>
        <v>5.2893061840120662E-12</v>
      </c>
      <c r="K506" s="1">
        <v>3.3901709999999999E-11</v>
      </c>
      <c r="L506" s="1">
        <f t="shared" si="370"/>
        <v>1.048064E-11</v>
      </c>
      <c r="M506" s="3">
        <f t="shared" si="371"/>
        <v>7.9039517345399707E-14</v>
      </c>
      <c r="N506" s="1">
        <v>1.3382609999999999E-10</v>
      </c>
      <c r="O506" s="1">
        <f t="shared" si="372"/>
        <v>2.3717199999999983E-11</v>
      </c>
      <c r="P506" s="1">
        <f t="shared" si="373"/>
        <v>1.7886274509803909E-13</v>
      </c>
      <c r="Q506" s="1">
        <v>2.3520790000000001E-9</v>
      </c>
      <c r="R506" s="1">
        <f t="shared" si="374"/>
        <v>6.0227400000000006E-10</v>
      </c>
      <c r="S506" s="1">
        <f t="shared" si="375"/>
        <v>4.5420361990950229E-12</v>
      </c>
      <c r="T506" s="1">
        <v>3.4330380000000002E-10</v>
      </c>
      <c r="U506" s="1">
        <f t="shared" si="376"/>
        <v>4.8235700000000005E-11</v>
      </c>
      <c r="V506" s="4">
        <f t="shared" si="414"/>
        <v>3.6376847662141784E-13</v>
      </c>
      <c r="W506" s="1">
        <v>5.3146700000000003E-8</v>
      </c>
      <c r="X506" s="1">
        <f t="shared" si="377"/>
        <v>9.6670900000000053E-9</v>
      </c>
      <c r="Y506" s="1">
        <f t="shared" si="378"/>
        <v>7.290414781297138E-11</v>
      </c>
      <c r="Z506" s="1">
        <v>4.2713629999999999E-10</v>
      </c>
      <c r="AA506" s="1">
        <f t="shared" si="379"/>
        <v>9.4097599999999975E-11</v>
      </c>
      <c r="AB506" s="1">
        <f t="shared" si="380"/>
        <v>7.0963499245852169E-13</v>
      </c>
      <c r="AC506" s="1">
        <v>1.1249869999999999E-11</v>
      </c>
      <c r="AD506" s="1">
        <f t="shared" si="381"/>
        <v>3.8989329999999987E-12</v>
      </c>
      <c r="AE506" s="1">
        <f t="shared" si="382"/>
        <v>2.9403717948717938E-14</v>
      </c>
      <c r="AF506" s="1">
        <v>5.3515679999999995E-10</v>
      </c>
      <c r="AG506" s="1">
        <f t="shared" si="383"/>
        <v>5.1596016999999998E-10</v>
      </c>
      <c r="AH506" s="1">
        <f t="shared" si="384"/>
        <v>3.8911023378582201E-12</v>
      </c>
      <c r="AI506" s="1">
        <v>4.7852850000000002E-9</v>
      </c>
      <c r="AJ506" s="1">
        <f t="shared" si="385"/>
        <v>4.6870800000000032E-10</v>
      </c>
      <c r="AK506" s="1">
        <f t="shared" si="415"/>
        <v>3.5347511312217221E-12</v>
      </c>
      <c r="AL506" s="1">
        <v>2.4119119999999999E-10</v>
      </c>
      <c r="AM506" s="1">
        <f t="shared" si="386"/>
        <v>8.544339999999999E-11</v>
      </c>
      <c r="AN506" s="1">
        <f t="shared" si="387"/>
        <v>6.4436953242835588E-13</v>
      </c>
      <c r="AO506" s="1">
        <v>3.2084090000000003E-11</v>
      </c>
      <c r="AP506" s="1">
        <f t="shared" si="388"/>
        <v>2.5610546000000001E-11</v>
      </c>
      <c r="AQ506" s="1">
        <f t="shared" si="389"/>
        <v>1.9314137254901963E-13</v>
      </c>
      <c r="AR506" s="1">
        <v>5.0042650000000001E-11</v>
      </c>
      <c r="AS506" s="1">
        <f t="shared" si="390"/>
        <v>4.3868274999999999E-11</v>
      </c>
      <c r="AT506" s="1">
        <f t="shared" si="391"/>
        <v>3.3083163650075416E-13</v>
      </c>
      <c r="AU506" s="1">
        <v>1.6511510000000001E-10</v>
      </c>
      <c r="AV506" s="1">
        <f t="shared" si="392"/>
        <v>4.204760000000001E-11</v>
      </c>
      <c r="AW506" s="1">
        <f t="shared" si="393"/>
        <v>3.1710105580693824E-13</v>
      </c>
      <c r="AX506" s="1">
        <v>3.8466380000000002E-11</v>
      </c>
      <c r="AY506" s="1">
        <f t="shared" si="394"/>
        <v>3.7170856000000002E-11</v>
      </c>
      <c r="AZ506" s="1">
        <f t="shared" si="395"/>
        <v>2.8032319758672701E-13</v>
      </c>
      <c r="BA506" s="1">
        <v>2.7755430000000001E-11</v>
      </c>
      <c r="BB506" s="1">
        <f t="shared" si="396"/>
        <v>2.6597127000000003E-11</v>
      </c>
      <c r="BC506" s="1">
        <f t="shared" si="397"/>
        <v>2.0058165158371045E-13</v>
      </c>
      <c r="BD506" s="1">
        <v>2.422274E-11</v>
      </c>
      <c r="BE506" s="1">
        <f t="shared" si="398"/>
        <v>2.3277373399999999E-11</v>
      </c>
      <c r="BF506" s="1">
        <f t="shared" si="399"/>
        <v>1.75545802413273E-13</v>
      </c>
      <c r="BG506" s="1">
        <v>2.7254499999999999E-12</v>
      </c>
      <c r="BH506" s="1">
        <f t="shared" si="400"/>
        <v>1.8752597999999997E-12</v>
      </c>
      <c r="BI506" s="1">
        <f t="shared" si="401"/>
        <v>1.4142230769230768E-14</v>
      </c>
      <c r="BJ506" s="1">
        <v>4.3001619999999997E-12</v>
      </c>
      <c r="BK506" s="1">
        <f t="shared" si="402"/>
        <v>3.9286003999999995E-12</v>
      </c>
      <c r="BL506" s="1">
        <f t="shared" si="403"/>
        <v>2.9627453996983408E-14</v>
      </c>
      <c r="BM506" s="1">
        <v>2.249432E-12</v>
      </c>
      <c r="BN506" s="1">
        <f t="shared" si="404"/>
        <v>1.8056181999999999E-12</v>
      </c>
      <c r="BO506" s="1">
        <f t="shared" si="405"/>
        <v>1.3617030165912518E-14</v>
      </c>
      <c r="BP506" s="1">
        <v>8.6210810000000004E-12</v>
      </c>
      <c r="BQ506" s="1">
        <f t="shared" si="406"/>
        <v>8.3162231000000009E-12</v>
      </c>
      <c r="BR506" s="1">
        <f t="shared" si="407"/>
        <v>6.2716614630467582E-14</v>
      </c>
      <c r="BS506" s="1">
        <v>1.9573530000000001E-12</v>
      </c>
      <c r="BT506" s="1">
        <f t="shared" si="408"/>
        <v>1.6922707E-12</v>
      </c>
      <c r="BU506" s="1">
        <f t="shared" si="409"/>
        <v>1.2762222473604827E-14</v>
      </c>
      <c r="BV506" s="1">
        <v>6.4535280000000003E-12</v>
      </c>
      <c r="BW506" s="1">
        <f t="shared" si="410"/>
        <v>6.1996987E-12</v>
      </c>
      <c r="BX506" s="1">
        <f t="shared" si="411"/>
        <v>4.675489215686275E-14</v>
      </c>
      <c r="BY506" s="1">
        <v>3.5715550000000001E-12</v>
      </c>
      <c r="BZ506" s="1">
        <f t="shared" si="412"/>
        <v>3.3312988000000003E-12</v>
      </c>
      <c r="CA506" s="1">
        <f t="shared" si="413"/>
        <v>2.5122917043740576E-14</v>
      </c>
    </row>
    <row r="507" spans="1:79" x14ac:dyDescent="0.15">
      <c r="A507">
        <v>253.64599999999999</v>
      </c>
      <c r="B507" s="1">
        <v>4.8377760000000002E-10</v>
      </c>
      <c r="C507" s="1">
        <f t="shared" si="364"/>
        <v>6.1550900000000038E-11</v>
      </c>
      <c r="D507" s="1">
        <f t="shared" si="365"/>
        <v>4.6418476621417824E-13</v>
      </c>
      <c r="E507" s="1">
        <v>3.2134440000000001E-11</v>
      </c>
      <c r="F507" s="1">
        <f t="shared" si="366"/>
        <v>3.1905000000000018E-12</v>
      </c>
      <c r="G507" s="1">
        <f t="shared" si="367"/>
        <v>2.4061085972850693E-14</v>
      </c>
      <c r="H507" s="1">
        <v>3.4844979999999999E-9</v>
      </c>
      <c r="I507" s="1">
        <f t="shared" si="368"/>
        <v>7.02295E-10</v>
      </c>
      <c r="J507" s="1">
        <f t="shared" si="369"/>
        <v>5.2963423831070895E-12</v>
      </c>
      <c r="K507" s="1">
        <v>3.406941E-11</v>
      </c>
      <c r="L507" s="1">
        <f t="shared" si="370"/>
        <v>1.0648340000000001E-11</v>
      </c>
      <c r="M507" s="3">
        <f t="shared" si="371"/>
        <v>8.030422322775265E-14</v>
      </c>
      <c r="N507" s="1">
        <v>1.327628E-10</v>
      </c>
      <c r="O507" s="1">
        <f t="shared" si="372"/>
        <v>2.2653899999999997E-11</v>
      </c>
      <c r="P507" s="1">
        <f t="shared" si="373"/>
        <v>1.7084389140271493E-13</v>
      </c>
      <c r="Q507" s="1">
        <v>2.3531560000000001E-9</v>
      </c>
      <c r="R507" s="1">
        <f t="shared" si="374"/>
        <v>6.033510000000001E-10</v>
      </c>
      <c r="S507" s="1">
        <f t="shared" si="375"/>
        <v>4.550158371040725E-12</v>
      </c>
      <c r="T507" s="1">
        <v>3.4179019999999998E-10</v>
      </c>
      <c r="U507" s="1">
        <f t="shared" si="376"/>
        <v>4.6722099999999966E-11</v>
      </c>
      <c r="V507" s="4">
        <f t="shared" si="414"/>
        <v>3.5235369532428331E-13</v>
      </c>
      <c r="W507" s="1">
        <v>5.3150089999999998E-8</v>
      </c>
      <c r="X507" s="1">
        <f t="shared" si="377"/>
        <v>9.6704800000000007E-9</v>
      </c>
      <c r="Y507" s="1">
        <f t="shared" si="378"/>
        <v>7.2929713423831083E-11</v>
      </c>
      <c r="Z507" s="1">
        <v>4.267132E-10</v>
      </c>
      <c r="AA507" s="1">
        <f t="shared" si="379"/>
        <v>9.3674499999999985E-11</v>
      </c>
      <c r="AB507" s="1">
        <f t="shared" si="380"/>
        <v>7.0644419306184002E-13</v>
      </c>
      <c r="AC507" s="1">
        <v>1.1123310000000001E-11</v>
      </c>
      <c r="AD507" s="1">
        <f t="shared" si="381"/>
        <v>3.7723730000000001E-12</v>
      </c>
      <c r="AE507" s="1">
        <f t="shared" si="382"/>
        <v>2.8449268476621423E-14</v>
      </c>
      <c r="AF507" s="1">
        <v>5.3330940000000001E-10</v>
      </c>
      <c r="AG507" s="1">
        <f t="shared" si="383"/>
        <v>5.1411277000000003E-10</v>
      </c>
      <c r="AH507" s="1">
        <f t="shared" si="384"/>
        <v>3.8771702111613882E-12</v>
      </c>
      <c r="AI507" s="1">
        <v>4.7868270000000004E-9</v>
      </c>
      <c r="AJ507" s="1">
        <f t="shared" si="385"/>
        <v>4.7025000000000052E-10</v>
      </c>
      <c r="AK507" s="1">
        <f t="shared" si="415"/>
        <v>3.5463800904977414E-12</v>
      </c>
      <c r="AL507" s="1">
        <v>2.4079020000000001E-10</v>
      </c>
      <c r="AM507" s="1">
        <f t="shared" si="386"/>
        <v>8.5042400000000013E-11</v>
      </c>
      <c r="AN507" s="1">
        <f t="shared" si="387"/>
        <v>6.4134539969834096E-13</v>
      </c>
      <c r="AO507" s="1">
        <v>3.242979E-11</v>
      </c>
      <c r="AP507" s="1">
        <f t="shared" si="388"/>
        <v>2.5956245999999998E-11</v>
      </c>
      <c r="AQ507" s="1">
        <f t="shared" si="389"/>
        <v>1.9574846153846153E-13</v>
      </c>
      <c r="AR507" s="1">
        <v>5.0570869999999998E-11</v>
      </c>
      <c r="AS507" s="1">
        <f t="shared" si="390"/>
        <v>4.4396494999999996E-11</v>
      </c>
      <c r="AT507" s="1">
        <f t="shared" si="391"/>
        <v>3.3481519607843137E-13</v>
      </c>
      <c r="AU507" s="1">
        <v>1.64626E-10</v>
      </c>
      <c r="AV507" s="1">
        <f t="shared" si="392"/>
        <v>4.1558499999999997E-11</v>
      </c>
      <c r="AW507" s="1">
        <f t="shared" si="393"/>
        <v>3.1341251885369531E-13</v>
      </c>
      <c r="AX507" s="1">
        <v>3.8672079999999999E-11</v>
      </c>
      <c r="AY507" s="1">
        <f t="shared" si="394"/>
        <v>3.7376556E-11</v>
      </c>
      <c r="AZ507" s="1">
        <f t="shared" si="395"/>
        <v>2.8187447963800906E-13</v>
      </c>
      <c r="BA507" s="1">
        <v>2.8135129999999999E-11</v>
      </c>
      <c r="BB507" s="1">
        <f t="shared" si="396"/>
        <v>2.6976827000000001E-11</v>
      </c>
      <c r="BC507" s="1">
        <f t="shared" si="397"/>
        <v>2.034451508295626E-13</v>
      </c>
      <c r="BD507" s="1">
        <v>2.4117859999999999E-11</v>
      </c>
      <c r="BE507" s="1">
        <f t="shared" si="398"/>
        <v>2.3172493399999997E-11</v>
      </c>
      <c r="BF507" s="1">
        <f t="shared" si="399"/>
        <v>1.7475485218702864E-13</v>
      </c>
      <c r="BG507" s="1">
        <v>2.7747760000000001E-12</v>
      </c>
      <c r="BH507" s="1">
        <f t="shared" si="400"/>
        <v>1.9245858E-12</v>
      </c>
      <c r="BI507" s="1">
        <f t="shared" si="401"/>
        <v>1.4514221719457014E-14</v>
      </c>
      <c r="BJ507" s="1">
        <v>4.0875420000000001E-12</v>
      </c>
      <c r="BK507" s="1">
        <f t="shared" si="402"/>
        <v>3.7159803999999999E-12</v>
      </c>
      <c r="BL507" s="1">
        <f t="shared" si="403"/>
        <v>2.802398491704374E-14</v>
      </c>
      <c r="BM507" s="1">
        <v>2.1733009999999998E-12</v>
      </c>
      <c r="BN507" s="1">
        <f t="shared" si="404"/>
        <v>1.7294871999999997E-12</v>
      </c>
      <c r="BO507" s="1">
        <f t="shared" si="405"/>
        <v>1.3042889894419305E-14</v>
      </c>
      <c r="BP507" s="1">
        <v>8.5237179999999992E-12</v>
      </c>
      <c r="BQ507" s="1">
        <f t="shared" si="406"/>
        <v>8.2188600999999996E-12</v>
      </c>
      <c r="BR507" s="1">
        <f t="shared" si="407"/>
        <v>6.1982353695324283E-14</v>
      </c>
      <c r="BS507" s="1">
        <v>2.0101239999999998E-12</v>
      </c>
      <c r="BT507" s="1">
        <f t="shared" si="408"/>
        <v>1.7450416999999998E-12</v>
      </c>
      <c r="BU507" s="1">
        <f t="shared" si="409"/>
        <v>1.3160193815987933E-14</v>
      </c>
      <c r="BV507" s="1">
        <v>6.5192450000000001E-12</v>
      </c>
      <c r="BW507" s="1">
        <f t="shared" si="410"/>
        <v>6.2654156999999997E-12</v>
      </c>
      <c r="BX507" s="1">
        <f t="shared" si="411"/>
        <v>4.725049547511312E-14</v>
      </c>
      <c r="BY507" s="1">
        <v>3.5567010000000002E-12</v>
      </c>
      <c r="BZ507" s="1">
        <f t="shared" si="412"/>
        <v>3.3164448000000003E-12</v>
      </c>
      <c r="CA507" s="1">
        <f t="shared" si="413"/>
        <v>2.5010895927601813E-14</v>
      </c>
    </row>
    <row r="508" spans="1:79" x14ac:dyDescent="0.15">
      <c r="A508">
        <v>254.09372999999999</v>
      </c>
      <c r="B508" s="1">
        <v>4.848223E-10</v>
      </c>
      <c r="C508" s="1">
        <f t="shared" si="364"/>
        <v>6.2595600000000015E-11</v>
      </c>
      <c r="D508" s="1">
        <f t="shared" si="365"/>
        <v>4.7206334841628974E-13</v>
      </c>
      <c r="E508" s="1">
        <v>3.3008330000000003E-11</v>
      </c>
      <c r="F508" s="1">
        <f t="shared" si="366"/>
        <v>4.0643900000000043E-12</v>
      </c>
      <c r="G508" s="1">
        <f t="shared" si="367"/>
        <v>3.0651508295625978E-14</v>
      </c>
      <c r="H508" s="1">
        <v>3.4856459999999998E-9</v>
      </c>
      <c r="I508" s="1">
        <f t="shared" si="368"/>
        <v>7.0344299999999993E-10</v>
      </c>
      <c r="J508" s="1">
        <f t="shared" si="369"/>
        <v>5.3049999999999997E-12</v>
      </c>
      <c r="K508" s="1">
        <v>3.4294139999999997E-11</v>
      </c>
      <c r="L508" s="1">
        <f t="shared" si="370"/>
        <v>1.0873069999999999E-11</v>
      </c>
      <c r="M508" s="3">
        <f t="shared" si="371"/>
        <v>8.1999019607843137E-14</v>
      </c>
      <c r="N508" s="1">
        <v>1.316975E-10</v>
      </c>
      <c r="O508" s="1">
        <f t="shared" si="372"/>
        <v>2.1588599999999993E-11</v>
      </c>
      <c r="P508" s="1">
        <f t="shared" si="373"/>
        <v>1.6280995475113118E-13</v>
      </c>
      <c r="Q508" s="1">
        <v>2.3542160000000001E-9</v>
      </c>
      <c r="R508" s="1">
        <f t="shared" si="374"/>
        <v>6.044110000000001E-10</v>
      </c>
      <c r="S508" s="1">
        <f t="shared" si="375"/>
        <v>4.558152337858221E-12</v>
      </c>
      <c r="T508" s="1">
        <v>3.4096809999999998E-10</v>
      </c>
      <c r="U508" s="1">
        <f t="shared" si="376"/>
        <v>4.5899999999999966E-11</v>
      </c>
      <c r="V508" s="4">
        <f t="shared" si="414"/>
        <v>3.4615384615384592E-13</v>
      </c>
      <c r="W508" s="1">
        <v>5.3153590000000002E-8</v>
      </c>
      <c r="X508" s="1">
        <f t="shared" si="377"/>
        <v>9.6739800000000047E-9</v>
      </c>
      <c r="Y508" s="1">
        <f t="shared" si="378"/>
        <v>7.2956108597285111E-11</v>
      </c>
      <c r="Z508" s="1">
        <v>4.262894E-10</v>
      </c>
      <c r="AA508" s="1">
        <f t="shared" si="379"/>
        <v>9.3250699999999979E-11</v>
      </c>
      <c r="AB508" s="1">
        <f t="shared" si="380"/>
        <v>7.0324811463046746E-13</v>
      </c>
      <c r="AC508" s="1">
        <v>1.103681E-11</v>
      </c>
      <c r="AD508" s="1">
        <f t="shared" si="381"/>
        <v>3.6858729999999996E-12</v>
      </c>
      <c r="AE508" s="1">
        <f t="shared" si="382"/>
        <v>2.7796930618401205E-14</v>
      </c>
      <c r="AF508" s="1">
        <v>5.3191479999999995E-10</v>
      </c>
      <c r="AG508" s="1">
        <f t="shared" si="383"/>
        <v>5.1271816999999998E-10</v>
      </c>
      <c r="AH508" s="1">
        <f t="shared" si="384"/>
        <v>3.8666528657616894E-12</v>
      </c>
      <c r="AI508" s="1">
        <v>4.7893339999999997E-9</v>
      </c>
      <c r="AJ508" s="1">
        <f t="shared" si="385"/>
        <v>4.727569999999998E-10</v>
      </c>
      <c r="AK508" s="1">
        <f t="shared" si="415"/>
        <v>3.5652865761689279E-12</v>
      </c>
      <c r="AL508" s="1">
        <v>2.40512E-10</v>
      </c>
      <c r="AM508" s="1">
        <f t="shared" si="386"/>
        <v>8.4764199999999995E-11</v>
      </c>
      <c r="AN508" s="1">
        <f t="shared" si="387"/>
        <v>6.3924736048265463E-13</v>
      </c>
      <c r="AO508" s="1">
        <v>3.2865750000000001E-11</v>
      </c>
      <c r="AP508" s="1">
        <f t="shared" si="388"/>
        <v>2.6392205999999999E-11</v>
      </c>
      <c r="AQ508" s="1">
        <f t="shared" si="389"/>
        <v>1.990362443438914E-13</v>
      </c>
      <c r="AR508" s="1">
        <v>5.1234660000000002E-11</v>
      </c>
      <c r="AS508" s="1">
        <f t="shared" si="390"/>
        <v>4.5060285E-11</v>
      </c>
      <c r="AT508" s="1">
        <f t="shared" si="391"/>
        <v>3.3982115384615384E-13</v>
      </c>
      <c r="AU508" s="1">
        <v>1.6424030000000001E-10</v>
      </c>
      <c r="AV508" s="1">
        <f t="shared" si="392"/>
        <v>4.1172800000000012E-11</v>
      </c>
      <c r="AW508" s="1">
        <f t="shared" si="393"/>
        <v>3.1050377073906498E-13</v>
      </c>
      <c r="AX508" s="1">
        <v>3.8962179999999999E-11</v>
      </c>
      <c r="AY508" s="1">
        <f t="shared" si="394"/>
        <v>3.7666655999999999E-11</v>
      </c>
      <c r="AZ508" s="1">
        <f t="shared" si="395"/>
        <v>2.8406226244343895E-13</v>
      </c>
      <c r="BA508" s="1">
        <v>2.8514569999999999E-11</v>
      </c>
      <c r="BB508" s="1">
        <f t="shared" si="396"/>
        <v>2.7356267E-11</v>
      </c>
      <c r="BC508" s="1">
        <f t="shared" si="397"/>
        <v>2.0630668929110107E-13</v>
      </c>
      <c r="BD508" s="1">
        <v>2.4071450000000001E-11</v>
      </c>
      <c r="BE508" s="1">
        <f t="shared" si="398"/>
        <v>2.3126083399999999E-11</v>
      </c>
      <c r="BF508" s="1">
        <f t="shared" si="399"/>
        <v>1.7440485218702865E-13</v>
      </c>
      <c r="BG508" s="1">
        <v>2.8338180000000002E-12</v>
      </c>
      <c r="BH508" s="1">
        <f t="shared" si="400"/>
        <v>1.9836278E-12</v>
      </c>
      <c r="BI508" s="1">
        <f t="shared" si="401"/>
        <v>1.4959485671191555E-14</v>
      </c>
      <c r="BJ508" s="1">
        <v>3.9753949999999997E-12</v>
      </c>
      <c r="BK508" s="1">
        <f t="shared" si="402"/>
        <v>3.6038333999999995E-12</v>
      </c>
      <c r="BL508" s="1">
        <f t="shared" si="403"/>
        <v>2.7178230769230768E-14</v>
      </c>
      <c r="BM508" s="1">
        <v>2.134338E-12</v>
      </c>
      <c r="BN508" s="1">
        <f t="shared" si="404"/>
        <v>1.6905242E-12</v>
      </c>
      <c r="BO508" s="1">
        <f t="shared" si="405"/>
        <v>1.2749051282051283E-14</v>
      </c>
      <c r="BP508" s="1">
        <v>8.5648810000000007E-12</v>
      </c>
      <c r="BQ508" s="1">
        <f t="shared" si="406"/>
        <v>8.2600231000000012E-12</v>
      </c>
      <c r="BR508" s="1">
        <f t="shared" si="407"/>
        <v>6.2292783559577691E-14</v>
      </c>
      <c r="BS508" s="1">
        <v>2.0715539999999999E-12</v>
      </c>
      <c r="BT508" s="1">
        <f t="shared" si="408"/>
        <v>1.8064716999999998E-12</v>
      </c>
      <c r="BU508" s="1">
        <f t="shared" si="409"/>
        <v>1.3623466817496228E-14</v>
      </c>
      <c r="BV508" s="1">
        <v>6.5845349999999997E-12</v>
      </c>
      <c r="BW508" s="1">
        <f t="shared" si="410"/>
        <v>6.3307056999999993E-12</v>
      </c>
      <c r="BX508" s="1">
        <f t="shared" si="411"/>
        <v>4.7742878582202111E-14</v>
      </c>
      <c r="BY508" s="1">
        <v>3.5432980000000001E-12</v>
      </c>
      <c r="BZ508" s="1">
        <f t="shared" si="412"/>
        <v>3.3030418000000003E-12</v>
      </c>
      <c r="CA508" s="1">
        <f t="shared" si="413"/>
        <v>2.4909817496229263E-14</v>
      </c>
    </row>
    <row r="509" spans="1:79" x14ac:dyDescent="0.15">
      <c r="A509">
        <v>254.54145</v>
      </c>
      <c r="B509" s="1">
        <v>4.8579139999999997E-10</v>
      </c>
      <c r="C509" s="1">
        <f t="shared" si="364"/>
        <v>6.3564699999999984E-11</v>
      </c>
      <c r="D509" s="1">
        <f t="shared" si="365"/>
        <v>4.7937179487179477E-13</v>
      </c>
      <c r="E509" s="1">
        <v>3.3122920000000003E-11</v>
      </c>
      <c r="F509" s="1">
        <f t="shared" si="366"/>
        <v>4.1789800000000045E-12</v>
      </c>
      <c r="G509" s="1">
        <f t="shared" si="367"/>
        <v>3.1515686274509839E-14</v>
      </c>
      <c r="H509" s="1">
        <v>3.4870669999999999E-9</v>
      </c>
      <c r="I509" s="1">
        <f t="shared" si="368"/>
        <v>7.0486400000000002E-10</v>
      </c>
      <c r="J509" s="1">
        <f t="shared" si="369"/>
        <v>5.3157164404223227E-12</v>
      </c>
      <c r="K509" s="1">
        <v>3.4555860000000003E-11</v>
      </c>
      <c r="L509" s="1">
        <f t="shared" si="370"/>
        <v>1.1134790000000004E-11</v>
      </c>
      <c r="M509" s="3">
        <f t="shared" si="371"/>
        <v>8.3972775263951767E-14</v>
      </c>
      <c r="N509" s="1">
        <v>1.305813E-10</v>
      </c>
      <c r="O509" s="1">
        <f t="shared" si="372"/>
        <v>2.0472399999999997E-11</v>
      </c>
      <c r="P509" s="1">
        <f t="shared" si="373"/>
        <v>1.5439215686274509E-13</v>
      </c>
      <c r="Q509" s="1">
        <v>2.3521970000000001E-9</v>
      </c>
      <c r="R509" s="1">
        <f t="shared" si="374"/>
        <v>6.0239200000000004E-10</v>
      </c>
      <c r="S509" s="1">
        <f t="shared" si="375"/>
        <v>4.5429260935143293E-12</v>
      </c>
      <c r="T509" s="1">
        <v>3.410246E-10</v>
      </c>
      <c r="U509" s="1">
        <f t="shared" si="376"/>
        <v>4.5956499999999985E-11</v>
      </c>
      <c r="V509" s="4">
        <f t="shared" si="414"/>
        <v>3.4657993966817487E-13</v>
      </c>
      <c r="W509" s="1">
        <v>5.3157200000000002E-8</v>
      </c>
      <c r="X509" s="1">
        <f t="shared" si="377"/>
        <v>9.677590000000004E-9</v>
      </c>
      <c r="Y509" s="1">
        <f t="shared" si="378"/>
        <v>7.298333333333336E-11</v>
      </c>
      <c r="Z509" s="1">
        <v>4.2585679999999998E-10</v>
      </c>
      <c r="AA509" s="1">
        <f t="shared" si="379"/>
        <v>9.2818099999999959E-11</v>
      </c>
      <c r="AB509" s="1">
        <f t="shared" si="380"/>
        <v>6.9998567119155328E-13</v>
      </c>
      <c r="AC509" s="1">
        <v>1.100121E-11</v>
      </c>
      <c r="AD509" s="1">
        <f t="shared" si="381"/>
        <v>3.6502729999999993E-12</v>
      </c>
      <c r="AE509" s="1">
        <f t="shared" si="382"/>
        <v>2.7528453996983403E-14</v>
      </c>
      <c r="AF509" s="1">
        <v>5.3109589999999999E-10</v>
      </c>
      <c r="AG509" s="1">
        <f t="shared" si="383"/>
        <v>5.1189927000000002E-10</v>
      </c>
      <c r="AH509" s="1">
        <f t="shared" si="384"/>
        <v>3.8604771493212669E-12</v>
      </c>
      <c r="AI509" s="1">
        <v>4.793064E-9</v>
      </c>
      <c r="AJ509" s="1">
        <f t="shared" si="385"/>
        <v>4.7648700000000016E-10</v>
      </c>
      <c r="AK509" s="1">
        <f t="shared" si="415"/>
        <v>3.5934162895927614E-12</v>
      </c>
      <c r="AL509" s="1">
        <v>2.4038999999999998E-10</v>
      </c>
      <c r="AM509" s="1">
        <f t="shared" si="386"/>
        <v>8.4642199999999982E-11</v>
      </c>
      <c r="AN509" s="1">
        <f t="shared" si="387"/>
        <v>6.3832730015082942E-13</v>
      </c>
      <c r="AO509" s="1">
        <v>3.3149640000000002E-11</v>
      </c>
      <c r="AP509" s="1">
        <f t="shared" si="388"/>
        <v>2.6676096E-11</v>
      </c>
      <c r="AQ509" s="1">
        <f t="shared" si="389"/>
        <v>2.0117719457013575E-13</v>
      </c>
      <c r="AR509" s="1">
        <v>5.1443749999999999E-11</v>
      </c>
      <c r="AS509" s="1">
        <f t="shared" si="390"/>
        <v>4.5269374999999997E-11</v>
      </c>
      <c r="AT509" s="1">
        <f t="shared" si="391"/>
        <v>3.4139800150829563E-13</v>
      </c>
      <c r="AU509" s="1">
        <v>1.639926E-10</v>
      </c>
      <c r="AV509" s="1">
        <f t="shared" si="392"/>
        <v>4.0925099999999997E-11</v>
      </c>
      <c r="AW509" s="1">
        <f t="shared" si="393"/>
        <v>3.0863574660633483E-13</v>
      </c>
      <c r="AX509" s="1">
        <v>3.9369260000000001E-11</v>
      </c>
      <c r="AY509" s="1">
        <f t="shared" si="394"/>
        <v>3.8073736000000002E-11</v>
      </c>
      <c r="AZ509" s="1">
        <f t="shared" si="395"/>
        <v>2.8713224736048267E-13</v>
      </c>
      <c r="BA509" s="1">
        <v>2.8765040000000001E-11</v>
      </c>
      <c r="BB509" s="1">
        <f t="shared" si="396"/>
        <v>2.7606737000000002E-11</v>
      </c>
      <c r="BC509" s="1">
        <f t="shared" si="397"/>
        <v>2.081956033182504E-13</v>
      </c>
      <c r="BD509" s="1">
        <v>2.4094400000000001E-11</v>
      </c>
      <c r="BE509" s="1">
        <f t="shared" si="398"/>
        <v>2.31490334E-11</v>
      </c>
      <c r="BF509" s="1">
        <f t="shared" si="399"/>
        <v>1.7457792911010558E-13</v>
      </c>
      <c r="BG509" s="1">
        <v>2.8863220000000001E-12</v>
      </c>
      <c r="BH509" s="1">
        <f t="shared" si="400"/>
        <v>2.0361318E-12</v>
      </c>
      <c r="BI509" s="1">
        <f t="shared" si="401"/>
        <v>1.5355443438914026E-14</v>
      </c>
      <c r="BJ509" s="1">
        <v>3.990847E-12</v>
      </c>
      <c r="BK509" s="1">
        <f t="shared" si="402"/>
        <v>3.6192853999999998E-12</v>
      </c>
      <c r="BL509" s="1">
        <f t="shared" si="403"/>
        <v>2.72947616892911E-14</v>
      </c>
      <c r="BM509" s="1">
        <v>2.1425760000000001E-12</v>
      </c>
      <c r="BN509" s="1">
        <f t="shared" si="404"/>
        <v>1.6987622E-12</v>
      </c>
      <c r="BO509" s="1">
        <f t="shared" si="405"/>
        <v>1.2811177978883862E-14</v>
      </c>
      <c r="BP509" s="1">
        <v>8.7818970000000007E-12</v>
      </c>
      <c r="BQ509" s="1">
        <f t="shared" si="406"/>
        <v>8.4770391000000011E-12</v>
      </c>
      <c r="BR509" s="1">
        <f t="shared" si="407"/>
        <v>6.3929404977375581E-14</v>
      </c>
      <c r="BS509" s="1">
        <v>2.0935459999999998E-12</v>
      </c>
      <c r="BT509" s="1">
        <f t="shared" si="408"/>
        <v>1.8284636999999998E-12</v>
      </c>
      <c r="BU509" s="1">
        <f t="shared" si="409"/>
        <v>1.3789319004524886E-14</v>
      </c>
      <c r="BV509" s="1">
        <v>6.5659230000000001E-12</v>
      </c>
      <c r="BW509" s="1">
        <f t="shared" si="410"/>
        <v>6.3120936999999997E-12</v>
      </c>
      <c r="BX509" s="1">
        <f t="shared" si="411"/>
        <v>4.7602516591251888E-14</v>
      </c>
      <c r="BY509" s="1">
        <v>3.531961E-12</v>
      </c>
      <c r="BZ509" s="1">
        <f t="shared" si="412"/>
        <v>3.2917048000000001E-12</v>
      </c>
      <c r="CA509" s="1">
        <f t="shared" si="413"/>
        <v>2.4824319758672701E-14</v>
      </c>
    </row>
    <row r="510" spans="1:79" x14ac:dyDescent="0.15">
      <c r="A510">
        <v>254.98918</v>
      </c>
      <c r="B510" s="1">
        <v>4.8669469999999995E-10</v>
      </c>
      <c r="C510" s="1">
        <f t="shared" si="364"/>
        <v>6.4467999999999968E-11</v>
      </c>
      <c r="D510" s="1">
        <f t="shared" si="365"/>
        <v>4.8618401206636475E-13</v>
      </c>
      <c r="E510" s="1">
        <v>3.2721409999999998E-11</v>
      </c>
      <c r="F510" s="1">
        <f t="shared" si="366"/>
        <v>3.7774699999999988E-12</v>
      </c>
      <c r="G510" s="1">
        <f t="shared" si="367"/>
        <v>2.8487707390648562E-14</v>
      </c>
      <c r="H510" s="1">
        <v>3.48875E-9</v>
      </c>
      <c r="I510" s="1">
        <f t="shared" si="368"/>
        <v>7.0654700000000008E-10</v>
      </c>
      <c r="J510" s="1">
        <f t="shared" si="369"/>
        <v>5.3284087481146316E-12</v>
      </c>
      <c r="K510" s="1">
        <v>3.4840240000000002E-11</v>
      </c>
      <c r="L510" s="1">
        <f t="shared" si="370"/>
        <v>1.1419170000000003E-11</v>
      </c>
      <c r="M510" s="3">
        <f t="shared" si="371"/>
        <v>8.6117420814479662E-14</v>
      </c>
      <c r="N510" s="1">
        <v>1.2953930000000001E-10</v>
      </c>
      <c r="O510" s="1">
        <f t="shared" si="372"/>
        <v>1.9430400000000003E-11</v>
      </c>
      <c r="P510" s="1">
        <f t="shared" si="373"/>
        <v>1.4653393665158374E-13</v>
      </c>
      <c r="Q510" s="1">
        <v>2.3485269999999998E-9</v>
      </c>
      <c r="R510" s="1">
        <f t="shared" si="374"/>
        <v>5.9872199999999979E-10</v>
      </c>
      <c r="S510" s="1">
        <f t="shared" si="375"/>
        <v>4.5152488687782794E-12</v>
      </c>
      <c r="T510" s="1">
        <v>3.4194719999999998E-10</v>
      </c>
      <c r="U510" s="1">
        <f t="shared" si="376"/>
        <v>4.6879099999999969E-11</v>
      </c>
      <c r="V510" s="4">
        <f t="shared" si="414"/>
        <v>3.5353770739064835E-13</v>
      </c>
      <c r="W510" s="1">
        <v>5.316093E-8</v>
      </c>
      <c r="X510" s="1">
        <f t="shared" si="377"/>
        <v>9.6813200000000019E-9</v>
      </c>
      <c r="Y510" s="1">
        <f t="shared" si="378"/>
        <v>7.3011463046757185E-11</v>
      </c>
      <c r="Z510" s="1">
        <v>4.2541950000000001E-10</v>
      </c>
      <c r="AA510" s="1">
        <f t="shared" si="379"/>
        <v>9.2380799999999992E-11</v>
      </c>
      <c r="AB510" s="1">
        <f t="shared" si="380"/>
        <v>6.966877828054298E-13</v>
      </c>
      <c r="AC510" s="1">
        <v>1.101596E-11</v>
      </c>
      <c r="AD510" s="1">
        <f t="shared" si="381"/>
        <v>3.6650229999999998E-12</v>
      </c>
      <c r="AE510" s="1">
        <f t="shared" si="382"/>
        <v>2.7639690799396681E-14</v>
      </c>
      <c r="AF510" s="1">
        <v>5.308478E-10</v>
      </c>
      <c r="AG510" s="1">
        <f t="shared" si="383"/>
        <v>5.1165117000000003E-10</v>
      </c>
      <c r="AH510" s="1">
        <f t="shared" si="384"/>
        <v>3.8586061085972856E-12</v>
      </c>
      <c r="AI510" s="1">
        <v>4.7979859999999999E-9</v>
      </c>
      <c r="AJ510" s="1">
        <f t="shared" si="385"/>
        <v>4.8140899999999999E-10</v>
      </c>
      <c r="AK510" s="1">
        <f t="shared" si="415"/>
        <v>3.6305354449472098E-12</v>
      </c>
      <c r="AL510" s="1">
        <v>2.4042240000000002E-10</v>
      </c>
      <c r="AM510" s="1">
        <f t="shared" si="386"/>
        <v>8.4674600000000022E-11</v>
      </c>
      <c r="AN510" s="1">
        <f t="shared" si="387"/>
        <v>6.3857164404223246E-13</v>
      </c>
      <c r="AO510" s="1">
        <v>3.3306390000000003E-11</v>
      </c>
      <c r="AP510" s="1">
        <f t="shared" si="388"/>
        <v>2.6832846000000001E-11</v>
      </c>
      <c r="AQ510" s="1">
        <f t="shared" si="389"/>
        <v>2.0235932126696835E-13</v>
      </c>
      <c r="AR510" s="1">
        <v>5.1333810000000001E-11</v>
      </c>
      <c r="AS510" s="1">
        <f t="shared" si="390"/>
        <v>4.5159434999999999E-11</v>
      </c>
      <c r="AT510" s="1">
        <f t="shared" si="391"/>
        <v>3.4056889140271492E-13</v>
      </c>
      <c r="AU510" s="1">
        <v>1.6393190000000001E-10</v>
      </c>
      <c r="AV510" s="1">
        <f t="shared" si="392"/>
        <v>4.0864400000000008E-11</v>
      </c>
      <c r="AW510" s="1">
        <f t="shared" si="393"/>
        <v>3.0817797888386132E-13</v>
      </c>
      <c r="AX510" s="1">
        <v>3.9887320000000001E-11</v>
      </c>
      <c r="AY510" s="1">
        <f t="shared" si="394"/>
        <v>3.8591796000000002E-11</v>
      </c>
      <c r="AZ510" s="1">
        <f t="shared" si="395"/>
        <v>2.9103918552036204E-13</v>
      </c>
      <c r="BA510" s="1">
        <v>2.892406E-11</v>
      </c>
      <c r="BB510" s="1">
        <f t="shared" si="396"/>
        <v>2.7765757000000001E-11</v>
      </c>
      <c r="BC510" s="1">
        <f t="shared" si="397"/>
        <v>2.0939484917043743E-13</v>
      </c>
      <c r="BD510" s="1">
        <v>2.4183280000000001E-11</v>
      </c>
      <c r="BE510" s="1">
        <f t="shared" si="398"/>
        <v>2.3237913399999999E-11</v>
      </c>
      <c r="BF510" s="1">
        <f t="shared" si="399"/>
        <v>1.7524821568627451E-13</v>
      </c>
      <c r="BG510" s="1">
        <v>2.9319870000000002E-12</v>
      </c>
      <c r="BH510" s="1">
        <f t="shared" si="400"/>
        <v>2.0817968E-12</v>
      </c>
      <c r="BI510" s="1">
        <f t="shared" si="401"/>
        <v>1.5699825037707392E-14</v>
      </c>
      <c r="BJ510" s="1">
        <v>4.1321030000000003E-12</v>
      </c>
      <c r="BK510" s="1">
        <f t="shared" si="402"/>
        <v>3.7605414E-12</v>
      </c>
      <c r="BL510" s="1">
        <f t="shared" si="403"/>
        <v>2.8360040723981902E-14</v>
      </c>
      <c r="BM510" s="1">
        <v>2.19734E-12</v>
      </c>
      <c r="BN510" s="1">
        <f t="shared" si="404"/>
        <v>1.7535261999999999E-12</v>
      </c>
      <c r="BO510" s="1">
        <f t="shared" si="405"/>
        <v>1.3224179487179487E-14</v>
      </c>
      <c r="BP510" s="1">
        <v>9.1715399999999995E-12</v>
      </c>
      <c r="BQ510" s="1">
        <f t="shared" si="406"/>
        <v>8.8666820999999999E-12</v>
      </c>
      <c r="BR510" s="1">
        <f t="shared" si="407"/>
        <v>6.6867889140271489E-14</v>
      </c>
      <c r="BS510" s="1">
        <v>2.0876079999999999E-12</v>
      </c>
      <c r="BT510" s="1">
        <f t="shared" si="408"/>
        <v>1.8225256999999999E-12</v>
      </c>
      <c r="BU510" s="1">
        <f t="shared" si="409"/>
        <v>1.3744537707390649E-14</v>
      </c>
      <c r="BV510" s="1">
        <v>6.4889410000000002E-12</v>
      </c>
      <c r="BW510" s="1">
        <f t="shared" si="410"/>
        <v>6.2351116999999998E-12</v>
      </c>
      <c r="BX510" s="1">
        <f t="shared" si="411"/>
        <v>4.7021958521870287E-14</v>
      </c>
      <c r="BY510" s="1">
        <v>3.5262849999999999E-12</v>
      </c>
      <c r="BZ510" s="1">
        <f t="shared" si="412"/>
        <v>3.2860288E-12</v>
      </c>
      <c r="CA510" s="1">
        <f t="shared" si="413"/>
        <v>2.4781514328808448E-14</v>
      </c>
    </row>
    <row r="511" spans="1:79" x14ac:dyDescent="0.15">
      <c r="A511">
        <v>255.43690000000001</v>
      </c>
      <c r="B511" s="1">
        <v>4.8759719999999999E-10</v>
      </c>
      <c r="C511" s="1">
        <f t="shared" si="364"/>
        <v>6.5370500000000007E-11</v>
      </c>
      <c r="D511" s="1">
        <f t="shared" si="365"/>
        <v>4.9299019607843145E-13</v>
      </c>
      <c r="E511" s="1">
        <v>3.2497980000000001E-11</v>
      </c>
      <c r="F511" s="1">
        <f t="shared" si="366"/>
        <v>3.5540400000000025E-12</v>
      </c>
      <c r="G511" s="1">
        <f t="shared" si="367"/>
        <v>2.6802714932126717E-14</v>
      </c>
      <c r="H511" s="1">
        <v>3.4906290000000001E-9</v>
      </c>
      <c r="I511" s="1">
        <f t="shared" si="368"/>
        <v>7.0842600000000018E-10</v>
      </c>
      <c r="J511" s="1">
        <f t="shared" si="369"/>
        <v>5.3425791855203637E-12</v>
      </c>
      <c r="K511" s="1">
        <v>3.5139910000000001E-11</v>
      </c>
      <c r="L511" s="1">
        <f t="shared" si="370"/>
        <v>1.1718840000000002E-11</v>
      </c>
      <c r="M511" s="3">
        <f t="shared" si="371"/>
        <v>8.8377375565610881E-14</v>
      </c>
      <c r="N511" s="1">
        <v>1.2878899999999999E-10</v>
      </c>
      <c r="O511" s="1">
        <f t="shared" si="372"/>
        <v>1.8680099999999987E-11</v>
      </c>
      <c r="P511" s="1">
        <f t="shared" si="373"/>
        <v>1.4087556561085964E-13</v>
      </c>
      <c r="Q511" s="1">
        <v>2.3462380000000001E-9</v>
      </c>
      <c r="R511" s="1">
        <f t="shared" si="374"/>
        <v>5.9643300000000011E-10</v>
      </c>
      <c r="S511" s="1">
        <f t="shared" si="375"/>
        <v>4.4979864253393677E-12</v>
      </c>
      <c r="T511" s="1">
        <v>3.4350629999999999E-10</v>
      </c>
      <c r="U511" s="1">
        <f t="shared" si="376"/>
        <v>4.8438199999999985E-11</v>
      </c>
      <c r="V511" s="4">
        <f t="shared" si="414"/>
        <v>3.6529562594268466E-13</v>
      </c>
      <c r="W511" s="1">
        <v>5.3164740000000003E-8</v>
      </c>
      <c r="X511" s="1">
        <f t="shared" si="377"/>
        <v>9.6851300000000054E-9</v>
      </c>
      <c r="Y511" s="1">
        <f t="shared" si="378"/>
        <v>7.3040196078431415E-11</v>
      </c>
      <c r="Z511" s="1">
        <v>4.2498249999999998E-10</v>
      </c>
      <c r="AA511" s="1">
        <f t="shared" si="379"/>
        <v>9.1943799999999965E-11</v>
      </c>
      <c r="AB511" s="1">
        <f t="shared" si="380"/>
        <v>6.9339215686274491E-13</v>
      </c>
      <c r="AC511" s="1">
        <v>1.1067649999999999E-11</v>
      </c>
      <c r="AD511" s="1">
        <f t="shared" si="381"/>
        <v>3.7167129999999987E-12</v>
      </c>
      <c r="AE511" s="1">
        <f t="shared" si="382"/>
        <v>2.8029509803921561E-14</v>
      </c>
      <c r="AF511" s="1">
        <v>5.3101829999999997E-10</v>
      </c>
      <c r="AG511" s="1">
        <f t="shared" si="383"/>
        <v>5.1182166999999999E-10</v>
      </c>
      <c r="AH511" s="1">
        <f t="shared" si="384"/>
        <v>3.8598919306184013E-12</v>
      </c>
      <c r="AI511" s="1">
        <v>4.8037870000000003E-9</v>
      </c>
      <c r="AJ511" s="1">
        <f t="shared" si="385"/>
        <v>4.8721000000000043E-10</v>
      </c>
      <c r="AK511" s="1">
        <f t="shared" si="415"/>
        <v>3.6742835595776808E-12</v>
      </c>
      <c r="AL511" s="1">
        <v>2.405683E-10</v>
      </c>
      <c r="AM511" s="1">
        <f t="shared" si="386"/>
        <v>8.4820500000000002E-11</v>
      </c>
      <c r="AN511" s="1">
        <f t="shared" si="387"/>
        <v>6.3967194570135749E-13</v>
      </c>
      <c r="AO511" s="1">
        <v>3.3462949999999997E-11</v>
      </c>
      <c r="AP511" s="1">
        <f t="shared" si="388"/>
        <v>2.6989405999999995E-11</v>
      </c>
      <c r="AQ511" s="1">
        <f t="shared" si="389"/>
        <v>2.0354001508295622E-13</v>
      </c>
      <c r="AR511" s="1">
        <v>5.1307300000000001E-11</v>
      </c>
      <c r="AS511" s="1">
        <f t="shared" si="390"/>
        <v>4.5132924999999999E-11</v>
      </c>
      <c r="AT511" s="1">
        <f t="shared" si="391"/>
        <v>3.4036896681749622E-13</v>
      </c>
      <c r="AU511" s="1">
        <v>1.641171E-10</v>
      </c>
      <c r="AV511" s="1">
        <f t="shared" si="392"/>
        <v>4.1049600000000005E-11</v>
      </c>
      <c r="AW511" s="1">
        <f t="shared" si="393"/>
        <v>3.0957466063348419E-13</v>
      </c>
      <c r="AX511" s="1">
        <v>4.0482089999999997E-11</v>
      </c>
      <c r="AY511" s="1">
        <f t="shared" si="394"/>
        <v>3.9186565999999998E-11</v>
      </c>
      <c r="AZ511" s="1">
        <f t="shared" si="395"/>
        <v>2.9552463046757164E-13</v>
      </c>
      <c r="BA511" s="1">
        <v>2.908292E-11</v>
      </c>
      <c r="BB511" s="1">
        <f t="shared" si="396"/>
        <v>2.7924617000000002E-11</v>
      </c>
      <c r="BC511" s="1">
        <f t="shared" si="397"/>
        <v>2.1059288838612371E-13</v>
      </c>
      <c r="BD511" s="1">
        <v>2.4323899999999999E-11</v>
      </c>
      <c r="BE511" s="1">
        <f t="shared" si="398"/>
        <v>2.3378533399999998E-11</v>
      </c>
      <c r="BF511" s="1">
        <f t="shared" si="399"/>
        <v>1.763086983408748E-13</v>
      </c>
      <c r="BG511" s="1">
        <v>2.9776049999999998E-12</v>
      </c>
      <c r="BH511" s="1">
        <f t="shared" si="400"/>
        <v>2.1274147999999997E-12</v>
      </c>
      <c r="BI511" s="1">
        <f t="shared" si="401"/>
        <v>1.6043852187028657E-14</v>
      </c>
      <c r="BJ511" s="1">
        <v>4.3657819999999999E-12</v>
      </c>
      <c r="BK511" s="1">
        <f t="shared" si="402"/>
        <v>3.9942203999999997E-12</v>
      </c>
      <c r="BL511" s="1">
        <f t="shared" si="403"/>
        <v>3.01223257918552E-14</v>
      </c>
      <c r="BM511" s="1">
        <v>2.286288E-12</v>
      </c>
      <c r="BN511" s="1">
        <f t="shared" si="404"/>
        <v>1.8424741999999999E-12</v>
      </c>
      <c r="BO511" s="1">
        <f t="shared" si="405"/>
        <v>1.3894978883861237E-14</v>
      </c>
      <c r="BP511" s="1">
        <v>9.6881720000000007E-12</v>
      </c>
      <c r="BQ511" s="1">
        <f t="shared" si="406"/>
        <v>9.3833141000000011E-12</v>
      </c>
      <c r="BR511" s="1">
        <f t="shared" si="407"/>
        <v>7.0764058069381611E-14</v>
      </c>
      <c r="BS511" s="1">
        <v>2.0864079999999998E-12</v>
      </c>
      <c r="BT511" s="1">
        <f t="shared" si="408"/>
        <v>1.8213256999999998E-12</v>
      </c>
      <c r="BU511" s="1">
        <f t="shared" si="409"/>
        <v>1.3735487933634992E-14</v>
      </c>
      <c r="BV511" s="1">
        <v>6.4133570000000003E-12</v>
      </c>
      <c r="BW511" s="1">
        <f t="shared" si="410"/>
        <v>6.1595277E-12</v>
      </c>
      <c r="BX511" s="1">
        <f t="shared" si="411"/>
        <v>4.6451943438914026E-14</v>
      </c>
      <c r="BY511" s="1">
        <v>3.5319509999999999E-12</v>
      </c>
      <c r="BZ511" s="1">
        <f t="shared" si="412"/>
        <v>3.2916948E-12</v>
      </c>
      <c r="CA511" s="1">
        <f t="shared" si="413"/>
        <v>2.4824244343891405E-14</v>
      </c>
    </row>
    <row r="512" spans="1:79" x14ac:dyDescent="0.15">
      <c r="A512">
        <v>255.88462000000001</v>
      </c>
      <c r="B512" s="1">
        <v>4.8848050000000001E-10</v>
      </c>
      <c r="C512" s="1">
        <f t="shared" si="364"/>
        <v>6.6253800000000026E-11</v>
      </c>
      <c r="D512" s="1">
        <f t="shared" si="365"/>
        <v>4.9965158371040743E-13</v>
      </c>
      <c r="E512" s="1">
        <v>3.2562140000000003E-11</v>
      </c>
      <c r="F512" s="1">
        <f t="shared" si="366"/>
        <v>3.6182000000000041E-12</v>
      </c>
      <c r="G512" s="1">
        <f t="shared" si="367"/>
        <v>2.7286576168929143E-14</v>
      </c>
      <c r="H512" s="1">
        <v>3.4925300000000001E-9</v>
      </c>
      <c r="I512" s="1">
        <f t="shared" si="368"/>
        <v>7.1032700000000025E-10</v>
      </c>
      <c r="J512" s="1">
        <f t="shared" si="369"/>
        <v>5.3569155354449489E-12</v>
      </c>
      <c r="K512" s="1">
        <v>3.543113E-11</v>
      </c>
      <c r="L512" s="1">
        <f t="shared" si="370"/>
        <v>1.2010060000000001E-11</v>
      </c>
      <c r="M512" s="3">
        <f t="shared" si="371"/>
        <v>9.0573604826546022E-14</v>
      </c>
      <c r="N512" s="1">
        <v>1.285113E-10</v>
      </c>
      <c r="O512" s="1">
        <f t="shared" si="372"/>
        <v>1.8402399999999998E-11</v>
      </c>
      <c r="P512" s="1">
        <f t="shared" si="373"/>
        <v>1.387812971342383E-13</v>
      </c>
      <c r="Q512" s="1">
        <v>2.3461789999999999E-9</v>
      </c>
      <c r="R512" s="1">
        <f t="shared" si="374"/>
        <v>5.9637399999999991E-10</v>
      </c>
      <c r="S512" s="1">
        <f t="shared" si="375"/>
        <v>4.4975414781297129E-12</v>
      </c>
      <c r="T512" s="1">
        <v>3.4537420000000001E-10</v>
      </c>
      <c r="U512" s="1">
        <f t="shared" si="376"/>
        <v>5.0306100000000003E-11</v>
      </c>
      <c r="V512" s="4">
        <f t="shared" si="414"/>
        <v>3.7938235294117652E-13</v>
      </c>
      <c r="W512" s="1">
        <v>5.3168040000000003E-8</v>
      </c>
      <c r="X512" s="1">
        <f t="shared" si="377"/>
        <v>9.6884300000000052E-9</v>
      </c>
      <c r="Y512" s="1">
        <f t="shared" si="378"/>
        <v>7.3065082956259463E-11</v>
      </c>
      <c r="Z512" s="1">
        <v>4.2453939999999998E-10</v>
      </c>
      <c r="AA512" s="1">
        <f t="shared" si="379"/>
        <v>9.1500699999999959E-11</v>
      </c>
      <c r="AB512" s="1">
        <f t="shared" si="380"/>
        <v>6.9005052790346885E-13</v>
      </c>
      <c r="AC512" s="1">
        <v>1.1137009999999999E-11</v>
      </c>
      <c r="AD512" s="1">
        <f t="shared" si="381"/>
        <v>3.7860729999999987E-12</v>
      </c>
      <c r="AE512" s="1">
        <f t="shared" si="382"/>
        <v>2.8552586726998481E-14</v>
      </c>
      <c r="AF512" s="1">
        <v>5.3136539999999998E-10</v>
      </c>
      <c r="AG512" s="1">
        <f t="shared" si="383"/>
        <v>5.1216877E-10</v>
      </c>
      <c r="AH512" s="1">
        <f t="shared" si="384"/>
        <v>3.8625095776772246E-12</v>
      </c>
      <c r="AI512" s="1">
        <v>4.8099409999999999E-9</v>
      </c>
      <c r="AJ512" s="1">
        <f t="shared" si="385"/>
        <v>4.9336400000000008E-10</v>
      </c>
      <c r="AK512" s="1">
        <f t="shared" si="415"/>
        <v>3.7206938159879344E-12</v>
      </c>
      <c r="AL512" s="1">
        <v>2.4077029999999998E-10</v>
      </c>
      <c r="AM512" s="1">
        <f t="shared" si="386"/>
        <v>8.5022499999999977E-11</v>
      </c>
      <c r="AN512" s="1">
        <f t="shared" si="387"/>
        <v>6.4119532428355947E-13</v>
      </c>
      <c r="AO512" s="1">
        <v>3.3617139999999999E-11</v>
      </c>
      <c r="AP512" s="1">
        <f t="shared" si="388"/>
        <v>2.7143595999999998E-11</v>
      </c>
      <c r="AQ512" s="1">
        <f t="shared" si="389"/>
        <v>2.0470283559577676E-13</v>
      </c>
      <c r="AR512" s="1">
        <v>5.141543E-11</v>
      </c>
      <c r="AS512" s="1">
        <f t="shared" si="390"/>
        <v>4.5241054999999999E-11</v>
      </c>
      <c r="AT512" s="1">
        <f t="shared" si="391"/>
        <v>3.4118442684766213E-13</v>
      </c>
      <c r="AU512" s="1">
        <v>1.646059E-10</v>
      </c>
      <c r="AV512" s="1">
        <f t="shared" si="392"/>
        <v>4.15384E-11</v>
      </c>
      <c r="AW512" s="1">
        <f t="shared" si="393"/>
        <v>3.1326093514328807E-13</v>
      </c>
      <c r="AX512" s="1">
        <v>4.1113319999999998E-11</v>
      </c>
      <c r="AY512" s="1">
        <f t="shared" si="394"/>
        <v>3.9817795999999999E-11</v>
      </c>
      <c r="AZ512" s="1">
        <f t="shared" si="395"/>
        <v>3.0028503770739064E-13</v>
      </c>
      <c r="BA512" s="1">
        <v>2.9238750000000003E-11</v>
      </c>
      <c r="BB512" s="1">
        <f t="shared" si="396"/>
        <v>2.8080447000000004E-11</v>
      </c>
      <c r="BC512" s="1">
        <f t="shared" si="397"/>
        <v>2.1176807692307698E-13</v>
      </c>
      <c r="BD512" s="1">
        <v>2.4501430000000001E-11</v>
      </c>
      <c r="BE512" s="1">
        <f t="shared" si="398"/>
        <v>2.35560634E-11</v>
      </c>
      <c r="BF512" s="1">
        <f t="shared" si="399"/>
        <v>1.7764753695324285E-13</v>
      </c>
      <c r="BG512" s="1">
        <v>3.0215159999999999E-12</v>
      </c>
      <c r="BH512" s="1">
        <f t="shared" si="400"/>
        <v>2.1713257999999998E-12</v>
      </c>
      <c r="BI512" s="1">
        <f t="shared" si="401"/>
        <v>1.6375006033182502E-14</v>
      </c>
      <c r="BJ512" s="1">
        <v>4.6396239999999999E-12</v>
      </c>
      <c r="BK512" s="1">
        <f t="shared" si="402"/>
        <v>4.2680623999999997E-12</v>
      </c>
      <c r="BL512" s="1">
        <f t="shared" si="403"/>
        <v>3.2187499245852189E-14</v>
      </c>
      <c r="BM512" s="1">
        <v>2.389403E-12</v>
      </c>
      <c r="BN512" s="1">
        <f t="shared" si="404"/>
        <v>1.9455891999999999E-12</v>
      </c>
      <c r="BO512" s="1">
        <f t="shared" si="405"/>
        <v>1.4672618401206636E-14</v>
      </c>
      <c r="BP512" s="1">
        <v>1.0252850000000001E-11</v>
      </c>
      <c r="BQ512" s="1">
        <f t="shared" si="406"/>
        <v>9.9479921000000011E-12</v>
      </c>
      <c r="BR512" s="1">
        <f t="shared" si="407"/>
        <v>7.5022564856711928E-14</v>
      </c>
      <c r="BS512" s="1">
        <v>2.0928560000000001E-12</v>
      </c>
      <c r="BT512" s="1">
        <f t="shared" si="408"/>
        <v>1.8277737000000001E-12</v>
      </c>
      <c r="BU512" s="1">
        <f t="shared" si="409"/>
        <v>1.3784115384615387E-14</v>
      </c>
      <c r="BV512" s="1">
        <v>6.3401689999999999E-12</v>
      </c>
      <c r="BW512" s="1">
        <f t="shared" si="410"/>
        <v>6.0863396999999995E-12</v>
      </c>
      <c r="BX512" s="1">
        <f t="shared" si="411"/>
        <v>4.5899997737556559E-14</v>
      </c>
      <c r="BY512" s="1">
        <v>3.5544509999999998E-12</v>
      </c>
      <c r="BZ512" s="1">
        <f t="shared" si="412"/>
        <v>3.3141948E-12</v>
      </c>
      <c r="CA512" s="1">
        <f t="shared" si="413"/>
        <v>2.4993927601809955E-14</v>
      </c>
    </row>
    <row r="513" spans="1:79" x14ac:dyDescent="0.15">
      <c r="A513">
        <v>256.33235000000002</v>
      </c>
      <c r="B513" s="1">
        <v>4.8833720000000003E-10</v>
      </c>
      <c r="C513" s="1">
        <f t="shared" si="364"/>
        <v>6.6110500000000048E-11</v>
      </c>
      <c r="D513" s="1">
        <f t="shared" si="365"/>
        <v>4.9857088989441966E-13</v>
      </c>
      <c r="E513" s="1">
        <v>3.2933860000000002E-11</v>
      </c>
      <c r="F513" s="1">
        <f t="shared" si="366"/>
        <v>3.9899200000000029E-12</v>
      </c>
      <c r="G513" s="1">
        <f t="shared" si="367"/>
        <v>3.0089894419306204E-14</v>
      </c>
      <c r="H513" s="1">
        <v>3.4899910000000002E-9</v>
      </c>
      <c r="I513" s="1">
        <f t="shared" si="368"/>
        <v>7.0778800000000029E-10</v>
      </c>
      <c r="J513" s="1">
        <f t="shared" si="369"/>
        <v>5.3377677224736071E-12</v>
      </c>
      <c r="K513" s="1">
        <v>3.4763929999999998E-11</v>
      </c>
      <c r="L513" s="1">
        <f t="shared" si="370"/>
        <v>1.134286E-11</v>
      </c>
      <c r="M513" s="3">
        <f t="shared" si="371"/>
        <v>8.5541930618401203E-14</v>
      </c>
      <c r="N513" s="1">
        <v>1.288118E-10</v>
      </c>
      <c r="O513" s="1">
        <f t="shared" si="372"/>
        <v>1.8702899999999991E-11</v>
      </c>
      <c r="P513" s="1">
        <f t="shared" si="373"/>
        <v>1.4104751131221713E-13</v>
      </c>
      <c r="Q513" s="1">
        <v>2.348503E-9</v>
      </c>
      <c r="R513" s="1">
        <f t="shared" si="374"/>
        <v>5.9869799999999999E-10</v>
      </c>
      <c r="S513" s="1">
        <f t="shared" si="375"/>
        <v>4.5150678733031679E-12</v>
      </c>
      <c r="T513" s="1">
        <v>3.464632E-10</v>
      </c>
      <c r="U513" s="1">
        <f t="shared" si="376"/>
        <v>5.1395099999999987E-11</v>
      </c>
      <c r="V513" s="4">
        <f t="shared" si="414"/>
        <v>3.8759502262443431E-13</v>
      </c>
      <c r="W513" s="1">
        <v>5.3137629999999997E-8</v>
      </c>
      <c r="X513" s="1">
        <f t="shared" si="377"/>
        <v>9.6580199999999993E-9</v>
      </c>
      <c r="Y513" s="1">
        <f t="shared" si="378"/>
        <v>7.2835746606334844E-11</v>
      </c>
      <c r="Z513" s="1">
        <v>4.2365480000000001E-10</v>
      </c>
      <c r="AA513" s="1">
        <f t="shared" si="379"/>
        <v>9.0616099999999991E-11</v>
      </c>
      <c r="AB513" s="1">
        <f t="shared" si="380"/>
        <v>6.8337933634992459E-13</v>
      </c>
      <c r="AC513" s="1">
        <v>1.113861E-11</v>
      </c>
      <c r="AD513" s="1">
        <f t="shared" si="381"/>
        <v>3.7876729999999999E-12</v>
      </c>
      <c r="AE513" s="1">
        <f t="shared" si="382"/>
        <v>2.8564653092006036E-14</v>
      </c>
      <c r="AF513" s="1">
        <v>5.2943579999999999E-10</v>
      </c>
      <c r="AG513" s="1">
        <f t="shared" si="383"/>
        <v>5.1023917000000001E-10</v>
      </c>
      <c r="AH513" s="1">
        <f t="shared" si="384"/>
        <v>3.8479575414781304E-12</v>
      </c>
      <c r="AI513" s="1">
        <v>4.8110660000000004E-9</v>
      </c>
      <c r="AJ513" s="1">
        <f t="shared" si="385"/>
        <v>4.9448900000000052E-10</v>
      </c>
      <c r="AK513" s="1">
        <f t="shared" si="415"/>
        <v>3.7291779788838651E-12</v>
      </c>
      <c r="AL513" s="1">
        <v>2.4090030000000001E-10</v>
      </c>
      <c r="AM513" s="1">
        <f t="shared" si="386"/>
        <v>8.5152500000000007E-11</v>
      </c>
      <c r="AN513" s="1">
        <f t="shared" si="387"/>
        <v>6.4217571644042242E-13</v>
      </c>
      <c r="AO513" s="1">
        <v>3.3653249999999997E-11</v>
      </c>
      <c r="AP513" s="1">
        <f t="shared" si="388"/>
        <v>2.7179705999999995E-11</v>
      </c>
      <c r="AQ513" s="1">
        <f t="shared" si="389"/>
        <v>2.0497515837104069E-13</v>
      </c>
      <c r="AR513" s="1">
        <v>5.1667779999999999E-11</v>
      </c>
      <c r="AS513" s="1">
        <f t="shared" si="390"/>
        <v>4.5493404999999997E-11</v>
      </c>
      <c r="AT513" s="1">
        <f t="shared" si="391"/>
        <v>3.4308751885369534E-13</v>
      </c>
      <c r="AU513" s="1">
        <v>1.654358E-10</v>
      </c>
      <c r="AV513" s="1">
        <f t="shared" si="392"/>
        <v>4.2368300000000006E-11</v>
      </c>
      <c r="AW513" s="1">
        <f t="shared" si="393"/>
        <v>3.195196078431373E-13</v>
      </c>
      <c r="AX513" s="1">
        <v>4.1670770000000002E-11</v>
      </c>
      <c r="AY513" s="1">
        <f t="shared" si="394"/>
        <v>4.0375246000000003E-11</v>
      </c>
      <c r="AZ513" s="1">
        <f t="shared" si="395"/>
        <v>3.0448903469079942E-13</v>
      </c>
      <c r="BA513" s="1">
        <v>2.9236369999999999E-11</v>
      </c>
      <c r="BB513" s="1">
        <f t="shared" si="396"/>
        <v>2.8078067E-11</v>
      </c>
      <c r="BC513" s="1">
        <f t="shared" si="397"/>
        <v>2.1175012820512823E-13</v>
      </c>
      <c r="BD513" s="1">
        <v>2.4707280000000001E-11</v>
      </c>
      <c r="BE513" s="1">
        <f t="shared" si="398"/>
        <v>2.37619134E-11</v>
      </c>
      <c r="BF513" s="1">
        <f t="shared" si="399"/>
        <v>1.7919995022624435E-13</v>
      </c>
      <c r="BG513" s="1">
        <v>2.9672309999999998E-12</v>
      </c>
      <c r="BH513" s="1">
        <f t="shared" si="400"/>
        <v>2.1170407999999997E-12</v>
      </c>
      <c r="BI513" s="1">
        <f t="shared" si="401"/>
        <v>1.5965616892911009E-14</v>
      </c>
      <c r="BJ513" s="1">
        <v>4.5120740000000001E-12</v>
      </c>
      <c r="BK513" s="1">
        <f t="shared" si="402"/>
        <v>4.1405123999999999E-12</v>
      </c>
      <c r="BL513" s="1">
        <f t="shared" si="403"/>
        <v>3.122558371040724E-14</v>
      </c>
      <c r="BM513" s="1">
        <v>2.302398E-12</v>
      </c>
      <c r="BN513" s="1">
        <f t="shared" si="404"/>
        <v>1.8585841999999999E-12</v>
      </c>
      <c r="BO513" s="1">
        <f t="shared" si="405"/>
        <v>1.401647209653092E-14</v>
      </c>
      <c r="BP513" s="1">
        <v>9.8525250000000006E-12</v>
      </c>
      <c r="BQ513" s="1">
        <f t="shared" si="406"/>
        <v>9.547667100000001E-12</v>
      </c>
      <c r="BR513" s="1">
        <f t="shared" si="407"/>
        <v>7.2003522624434404E-14</v>
      </c>
      <c r="BS513" s="1">
        <v>2.1074969999999999E-12</v>
      </c>
      <c r="BT513" s="1">
        <f t="shared" si="408"/>
        <v>1.8424146999999999E-12</v>
      </c>
      <c r="BU513" s="1">
        <f t="shared" si="409"/>
        <v>1.3894530165912519E-14</v>
      </c>
      <c r="BV513" s="1">
        <v>6.2736870000000004E-12</v>
      </c>
      <c r="BW513" s="1">
        <f t="shared" si="410"/>
        <v>6.0198577E-12</v>
      </c>
      <c r="BX513" s="1">
        <f t="shared" si="411"/>
        <v>4.5398625188536957E-14</v>
      </c>
      <c r="BY513" s="1">
        <v>3.5977220000000001E-12</v>
      </c>
      <c r="BZ513" s="1">
        <f t="shared" si="412"/>
        <v>3.3574658000000002E-12</v>
      </c>
      <c r="CA513" s="1">
        <f t="shared" si="413"/>
        <v>2.5320254901960787E-14</v>
      </c>
    </row>
    <row r="514" spans="1:79" x14ac:dyDescent="0.15">
      <c r="A514">
        <v>256.78007000000002</v>
      </c>
      <c r="B514" s="1">
        <v>4.8810240000000004E-10</v>
      </c>
      <c r="C514" s="1">
        <f t="shared" si="364"/>
        <v>6.587570000000006E-11</v>
      </c>
      <c r="D514" s="1">
        <f t="shared" si="365"/>
        <v>4.9680015082956305E-13</v>
      </c>
      <c r="E514" s="1">
        <v>3.3600949999999998E-11</v>
      </c>
      <c r="F514" s="1">
        <f t="shared" si="366"/>
        <v>4.6570099999999994E-12</v>
      </c>
      <c r="G514" s="1">
        <f t="shared" si="367"/>
        <v>3.512073906485671E-14</v>
      </c>
      <c r="H514" s="1">
        <v>3.4874180000000001E-9</v>
      </c>
      <c r="I514" s="1">
        <f t="shared" si="368"/>
        <v>7.0521500000000024E-10</v>
      </c>
      <c r="J514" s="1">
        <f t="shared" si="369"/>
        <v>5.318363499245854E-12</v>
      </c>
      <c r="K514" s="1">
        <v>3.409293E-11</v>
      </c>
      <c r="L514" s="1">
        <f t="shared" si="370"/>
        <v>1.0671860000000001E-11</v>
      </c>
      <c r="M514" s="3">
        <f t="shared" si="371"/>
        <v>8.0481598793363513E-14</v>
      </c>
      <c r="N514" s="1">
        <v>1.2960230000000001E-10</v>
      </c>
      <c r="O514" s="1">
        <f t="shared" si="372"/>
        <v>1.94934E-11</v>
      </c>
      <c r="P514" s="1">
        <f t="shared" si="373"/>
        <v>1.4700904977375566E-13</v>
      </c>
      <c r="Q514" s="1">
        <v>2.3531170000000001E-9</v>
      </c>
      <c r="R514" s="1">
        <f t="shared" si="374"/>
        <v>6.0331200000000008E-10</v>
      </c>
      <c r="S514" s="1">
        <f t="shared" si="375"/>
        <v>4.5498642533936658E-12</v>
      </c>
      <c r="T514" s="1">
        <v>3.4747530000000003E-10</v>
      </c>
      <c r="U514" s="1">
        <f t="shared" si="376"/>
        <v>5.2407200000000015E-11</v>
      </c>
      <c r="V514" s="4">
        <f t="shared" si="414"/>
        <v>3.9522775263951747E-13</v>
      </c>
      <c r="W514" s="1">
        <v>5.3109660000000001E-8</v>
      </c>
      <c r="X514" s="1">
        <f t="shared" si="377"/>
        <v>9.6300500000000036E-9</v>
      </c>
      <c r="Y514" s="1">
        <f t="shared" si="378"/>
        <v>7.2624811463046784E-11</v>
      </c>
      <c r="Z514" s="1">
        <v>4.229191E-10</v>
      </c>
      <c r="AA514" s="1">
        <f t="shared" si="379"/>
        <v>8.9880399999999976E-11</v>
      </c>
      <c r="AB514" s="1">
        <f t="shared" si="380"/>
        <v>6.7783107088989429E-13</v>
      </c>
      <c r="AC514" s="1">
        <v>1.113382E-11</v>
      </c>
      <c r="AD514" s="1">
        <f t="shared" si="381"/>
        <v>3.782882999999999E-12</v>
      </c>
      <c r="AE514" s="1">
        <f t="shared" si="382"/>
        <v>2.8528529411764698E-14</v>
      </c>
      <c r="AF514" s="1">
        <v>5.2757429999999999E-10</v>
      </c>
      <c r="AG514" s="1">
        <f t="shared" si="383"/>
        <v>5.0837767000000002E-10</v>
      </c>
      <c r="AH514" s="1">
        <f t="shared" si="384"/>
        <v>3.8339190799396683E-12</v>
      </c>
      <c r="AI514" s="1">
        <v>4.8120009999999998E-9</v>
      </c>
      <c r="AJ514" s="1">
        <f t="shared" si="385"/>
        <v>4.9542399999999996E-10</v>
      </c>
      <c r="AK514" s="1">
        <f t="shared" si="415"/>
        <v>3.7362292609351428E-12</v>
      </c>
      <c r="AL514" s="1">
        <v>2.4110290000000002E-10</v>
      </c>
      <c r="AM514" s="1">
        <f t="shared" si="386"/>
        <v>8.5355100000000018E-11</v>
      </c>
      <c r="AN514" s="1">
        <f t="shared" si="387"/>
        <v>6.4370361990950239E-13</v>
      </c>
      <c r="AO514" s="1">
        <v>3.3678740000000003E-11</v>
      </c>
      <c r="AP514" s="1">
        <f t="shared" si="388"/>
        <v>2.7205196000000001E-11</v>
      </c>
      <c r="AQ514" s="1">
        <f t="shared" si="389"/>
        <v>2.0516739064856713E-13</v>
      </c>
      <c r="AR514" s="1">
        <v>5.2058540000000003E-11</v>
      </c>
      <c r="AS514" s="1">
        <f t="shared" si="390"/>
        <v>4.5884165000000001E-11</v>
      </c>
      <c r="AT514" s="1">
        <f t="shared" si="391"/>
        <v>3.4603442684766216E-13</v>
      </c>
      <c r="AU514" s="1">
        <v>1.6653719999999999E-10</v>
      </c>
      <c r="AV514" s="1">
        <f t="shared" si="392"/>
        <v>4.3469699999999988E-11</v>
      </c>
      <c r="AW514" s="1">
        <f t="shared" si="393"/>
        <v>3.2782579185520354E-13</v>
      </c>
      <c r="AX514" s="1">
        <v>4.2220089999999998E-11</v>
      </c>
      <c r="AY514" s="1">
        <f t="shared" si="394"/>
        <v>4.0924565999999998E-11</v>
      </c>
      <c r="AZ514" s="1">
        <f t="shared" si="395"/>
        <v>3.086317194570136E-13</v>
      </c>
      <c r="BA514" s="1">
        <v>2.921986E-11</v>
      </c>
      <c r="BB514" s="1">
        <f t="shared" si="396"/>
        <v>2.8061557000000002E-11</v>
      </c>
      <c r="BC514" s="1">
        <f t="shared" si="397"/>
        <v>2.1162561840120665E-13</v>
      </c>
      <c r="BD514" s="1">
        <v>2.4957809999999999E-11</v>
      </c>
      <c r="BE514" s="1">
        <f t="shared" si="398"/>
        <v>2.4012443399999998E-11</v>
      </c>
      <c r="BF514" s="1">
        <f t="shared" si="399"/>
        <v>1.8108931674208144E-13</v>
      </c>
      <c r="BG514" s="1">
        <v>2.9042519999999998E-12</v>
      </c>
      <c r="BH514" s="1">
        <f t="shared" si="400"/>
        <v>2.0540617999999997E-12</v>
      </c>
      <c r="BI514" s="1">
        <f t="shared" si="401"/>
        <v>1.5490662141779787E-14</v>
      </c>
      <c r="BJ514" s="1">
        <v>4.372972E-12</v>
      </c>
      <c r="BK514" s="1">
        <f t="shared" si="402"/>
        <v>4.0014103999999998E-12</v>
      </c>
      <c r="BL514" s="1">
        <f t="shared" si="403"/>
        <v>3.0176549019607845E-14</v>
      </c>
      <c r="BM514" s="1">
        <v>2.2141260000000001E-12</v>
      </c>
      <c r="BN514" s="1">
        <f t="shared" si="404"/>
        <v>1.7703122E-12</v>
      </c>
      <c r="BO514" s="1">
        <f t="shared" si="405"/>
        <v>1.3350770739064857E-14</v>
      </c>
      <c r="BP514" s="1">
        <v>9.4105429999999997E-12</v>
      </c>
      <c r="BQ514" s="1">
        <f t="shared" si="406"/>
        <v>9.1056851000000001E-12</v>
      </c>
      <c r="BR514" s="1">
        <f t="shared" si="407"/>
        <v>6.8670325037707397E-14</v>
      </c>
      <c r="BS514" s="1">
        <v>2.1300010000000002E-12</v>
      </c>
      <c r="BT514" s="1">
        <f t="shared" si="408"/>
        <v>1.8649187000000002E-12</v>
      </c>
      <c r="BU514" s="1">
        <f t="shared" si="409"/>
        <v>1.4064243589743592E-14</v>
      </c>
      <c r="BV514" s="1">
        <v>6.2395220000000004E-12</v>
      </c>
      <c r="BW514" s="1">
        <f t="shared" si="410"/>
        <v>5.9856927000000001E-12</v>
      </c>
      <c r="BX514" s="1">
        <f t="shared" si="411"/>
        <v>4.5140970588235294E-14</v>
      </c>
      <c r="BY514" s="1">
        <v>3.6578399999999997E-12</v>
      </c>
      <c r="BZ514" s="1">
        <f t="shared" si="412"/>
        <v>3.4175837999999998E-12</v>
      </c>
      <c r="CA514" s="1">
        <f t="shared" si="413"/>
        <v>2.5773633484162897E-14</v>
      </c>
    </row>
    <row r="515" spans="1:79" x14ac:dyDescent="0.15">
      <c r="A515">
        <v>257.2278</v>
      </c>
      <c r="B515" s="1">
        <v>4.8786750000000002E-10</v>
      </c>
      <c r="C515" s="1">
        <f t="shared" si="364"/>
        <v>6.5640800000000041E-11</v>
      </c>
      <c r="D515" s="1">
        <f t="shared" si="365"/>
        <v>4.9502865761689324E-13</v>
      </c>
      <c r="E515" s="1">
        <v>3.4458060000000001E-11</v>
      </c>
      <c r="F515" s="1">
        <f t="shared" si="366"/>
        <v>5.5141200000000024E-12</v>
      </c>
      <c r="G515" s="1">
        <f t="shared" si="367"/>
        <v>4.1584615384615401E-14</v>
      </c>
      <c r="H515" s="1">
        <v>3.4856009999999999E-9</v>
      </c>
      <c r="I515" s="1">
        <f t="shared" si="368"/>
        <v>7.0339800000000006E-10</v>
      </c>
      <c r="J515" s="1">
        <f t="shared" si="369"/>
        <v>5.3046606334841638E-12</v>
      </c>
      <c r="K515" s="1">
        <v>3.3591969999999997E-11</v>
      </c>
      <c r="L515" s="1">
        <f t="shared" si="370"/>
        <v>1.0170899999999998E-11</v>
      </c>
      <c r="M515" s="3">
        <f t="shared" si="371"/>
        <v>7.6703619909502251E-14</v>
      </c>
      <c r="N515" s="1">
        <v>1.3070379999999999E-10</v>
      </c>
      <c r="O515" s="1">
        <f t="shared" si="372"/>
        <v>2.0594899999999989E-11</v>
      </c>
      <c r="P515" s="1">
        <f t="shared" si="373"/>
        <v>1.5531598793363492E-13</v>
      </c>
      <c r="Q515" s="1">
        <v>2.3592049999999998E-9</v>
      </c>
      <c r="R515" s="1">
        <f t="shared" si="374"/>
        <v>6.0939999999999978E-10</v>
      </c>
      <c r="S515" s="1">
        <f t="shared" si="375"/>
        <v>4.5957767722473592E-12</v>
      </c>
      <c r="T515" s="1">
        <v>3.4848630000000001E-10</v>
      </c>
      <c r="U515" s="1">
        <f t="shared" si="376"/>
        <v>5.3418200000000003E-11</v>
      </c>
      <c r="V515" s="4">
        <f t="shared" si="414"/>
        <v>4.0285218702865765E-13</v>
      </c>
      <c r="W515" s="1">
        <v>5.3093030000000001E-8</v>
      </c>
      <c r="X515" s="1">
        <f t="shared" si="377"/>
        <v>9.613420000000003E-9</v>
      </c>
      <c r="Y515" s="1">
        <f t="shared" si="378"/>
        <v>7.2499396681749655E-11</v>
      </c>
      <c r="Z515" s="1">
        <v>4.2257569999999998E-10</v>
      </c>
      <c r="AA515" s="1">
        <f t="shared" si="379"/>
        <v>8.9536999999999957E-11</v>
      </c>
      <c r="AB515" s="1">
        <f t="shared" si="380"/>
        <v>6.752413273001505E-13</v>
      </c>
      <c r="AC515" s="1">
        <v>1.1129019999999999E-11</v>
      </c>
      <c r="AD515" s="1">
        <f t="shared" si="381"/>
        <v>3.7780829999999989E-12</v>
      </c>
      <c r="AE515" s="1">
        <f t="shared" si="382"/>
        <v>2.8492330316742077E-14</v>
      </c>
      <c r="AF515" s="1">
        <v>5.2628389999999997E-10</v>
      </c>
      <c r="AG515" s="1">
        <f t="shared" si="383"/>
        <v>5.0708726999999999E-10</v>
      </c>
      <c r="AH515" s="1">
        <f t="shared" si="384"/>
        <v>3.8241875565610858E-12</v>
      </c>
      <c r="AI515" s="1">
        <v>4.8134990000000001E-9</v>
      </c>
      <c r="AJ515" s="1">
        <f t="shared" si="385"/>
        <v>4.969220000000002E-10</v>
      </c>
      <c r="AK515" s="1">
        <f t="shared" si="415"/>
        <v>3.7475263951734555E-12</v>
      </c>
      <c r="AL515" s="1">
        <v>2.4147319999999998E-10</v>
      </c>
      <c r="AM515" s="1">
        <f t="shared" si="386"/>
        <v>8.5725399999999979E-11</v>
      </c>
      <c r="AN515" s="1">
        <f t="shared" si="387"/>
        <v>6.4649622926093503E-13</v>
      </c>
      <c r="AO515" s="1">
        <v>3.370418E-11</v>
      </c>
      <c r="AP515" s="1">
        <f t="shared" si="388"/>
        <v>2.7230635999999998E-11</v>
      </c>
      <c r="AQ515" s="1">
        <f t="shared" si="389"/>
        <v>2.0535924585218702E-13</v>
      </c>
      <c r="AR515" s="1">
        <v>5.2538359999999997E-11</v>
      </c>
      <c r="AS515" s="1">
        <f t="shared" si="390"/>
        <v>4.6363984999999995E-11</v>
      </c>
      <c r="AT515" s="1">
        <f t="shared" si="391"/>
        <v>3.496529788838612E-13</v>
      </c>
      <c r="AU515" s="1">
        <v>1.6781030000000001E-10</v>
      </c>
      <c r="AV515" s="1">
        <f t="shared" si="392"/>
        <v>4.4742800000000006E-11</v>
      </c>
      <c r="AW515" s="1">
        <f t="shared" si="393"/>
        <v>3.3742684766214182E-13</v>
      </c>
      <c r="AX515" s="1">
        <v>4.2768810000000003E-11</v>
      </c>
      <c r="AY515" s="1">
        <f t="shared" si="394"/>
        <v>4.1473286000000003E-11</v>
      </c>
      <c r="AZ515" s="1">
        <f t="shared" si="395"/>
        <v>3.1276987933634999E-13</v>
      </c>
      <c r="BA515" s="1">
        <v>2.9203309999999998E-11</v>
      </c>
      <c r="BB515" s="1">
        <f t="shared" si="396"/>
        <v>2.8045006999999999E-11</v>
      </c>
      <c r="BC515" s="1">
        <f t="shared" si="397"/>
        <v>2.1150080693815989E-13</v>
      </c>
      <c r="BD515" s="1">
        <v>2.527741E-11</v>
      </c>
      <c r="BE515" s="1">
        <f t="shared" si="398"/>
        <v>2.4332043399999999E-11</v>
      </c>
      <c r="BF515" s="1">
        <f t="shared" si="399"/>
        <v>1.8349957315233785E-13</v>
      </c>
      <c r="BG515" s="1">
        <v>2.8413129999999999E-12</v>
      </c>
      <c r="BH515" s="1">
        <f t="shared" si="400"/>
        <v>1.9911227999999997E-12</v>
      </c>
      <c r="BI515" s="1">
        <f t="shared" si="401"/>
        <v>1.5016009049773754E-14</v>
      </c>
      <c r="BJ515" s="1">
        <v>4.2861640000000003E-12</v>
      </c>
      <c r="BK515" s="1">
        <f t="shared" si="402"/>
        <v>3.9146024000000001E-12</v>
      </c>
      <c r="BL515" s="1">
        <f t="shared" si="403"/>
        <v>2.9521888386123682E-14</v>
      </c>
      <c r="BM515" s="1">
        <v>2.1591859999999999E-12</v>
      </c>
      <c r="BN515" s="1">
        <f t="shared" si="404"/>
        <v>1.7153721999999998E-12</v>
      </c>
      <c r="BO515" s="1">
        <f t="shared" si="405"/>
        <v>1.29364419306184E-14</v>
      </c>
      <c r="BP515" s="1">
        <v>9.0632779999999994E-12</v>
      </c>
      <c r="BQ515" s="1">
        <f t="shared" si="406"/>
        <v>8.7584200999999998E-12</v>
      </c>
      <c r="BR515" s="1">
        <f t="shared" si="407"/>
        <v>6.6051433634992457E-14</v>
      </c>
      <c r="BS515" s="1">
        <v>2.1575610000000001E-12</v>
      </c>
      <c r="BT515" s="1">
        <f t="shared" si="408"/>
        <v>1.8924787000000001E-12</v>
      </c>
      <c r="BU515" s="1">
        <f t="shared" si="409"/>
        <v>1.4272086726998492E-14</v>
      </c>
      <c r="BV515" s="1">
        <v>6.2687780000000003E-12</v>
      </c>
      <c r="BW515" s="1">
        <f t="shared" si="410"/>
        <v>6.0149487E-12</v>
      </c>
      <c r="BX515" s="1">
        <f t="shared" si="411"/>
        <v>4.5361604072398193E-14</v>
      </c>
      <c r="BY515" s="1">
        <v>3.7286049999999997E-12</v>
      </c>
      <c r="BZ515" s="1">
        <f t="shared" si="412"/>
        <v>3.4883487999999999E-12</v>
      </c>
      <c r="CA515" s="1">
        <f t="shared" si="413"/>
        <v>2.6307306184012067E-14</v>
      </c>
    </row>
    <row r="516" spans="1:79" x14ac:dyDescent="0.15">
      <c r="A516">
        <v>257.67552000000001</v>
      </c>
      <c r="B516" s="1">
        <v>4.8711730000000004E-10</v>
      </c>
      <c r="C516" s="1">
        <f t="shared" si="364"/>
        <v>6.4890600000000057E-11</v>
      </c>
      <c r="D516" s="1">
        <f t="shared" si="365"/>
        <v>4.8937104072398234E-13</v>
      </c>
      <c r="E516" s="1">
        <v>3.5002109999999999E-11</v>
      </c>
      <c r="F516" s="1">
        <f t="shared" si="366"/>
        <v>6.0581699999999998E-12</v>
      </c>
      <c r="G516" s="1">
        <f t="shared" si="367"/>
        <v>4.5687556561085975E-14</v>
      </c>
      <c r="H516" s="1">
        <v>3.484863E-9</v>
      </c>
      <c r="I516" s="1">
        <f t="shared" si="368"/>
        <v>7.0266000000000014E-10</v>
      </c>
      <c r="J516" s="1">
        <f t="shared" si="369"/>
        <v>5.2990950226244357E-12</v>
      </c>
      <c r="K516" s="1">
        <v>3.3333840000000003E-11</v>
      </c>
      <c r="L516" s="1">
        <f t="shared" si="370"/>
        <v>9.912770000000004E-12</v>
      </c>
      <c r="M516" s="3">
        <f t="shared" si="371"/>
        <v>7.4756938159879371E-14</v>
      </c>
      <c r="N516" s="1">
        <v>1.3144009999999999E-10</v>
      </c>
      <c r="O516" s="1">
        <f t="shared" si="372"/>
        <v>2.1331199999999987E-11</v>
      </c>
      <c r="P516" s="1">
        <f t="shared" si="373"/>
        <v>1.608687782805429E-13</v>
      </c>
      <c r="Q516" s="1">
        <v>2.364974E-9</v>
      </c>
      <c r="R516" s="1">
        <f t="shared" si="374"/>
        <v>6.1516899999999995E-10</v>
      </c>
      <c r="S516" s="1">
        <f t="shared" si="375"/>
        <v>4.6392835595776768E-12</v>
      </c>
      <c r="T516" s="1">
        <v>3.4946689999999998E-10</v>
      </c>
      <c r="U516" s="1">
        <f t="shared" si="376"/>
        <v>5.4398799999999967E-11</v>
      </c>
      <c r="V516" s="4">
        <f t="shared" si="414"/>
        <v>4.1024736048265435E-13</v>
      </c>
      <c r="W516" s="1">
        <v>5.3092620000000002E-8</v>
      </c>
      <c r="X516" s="1">
        <f t="shared" si="377"/>
        <v>9.6130100000000046E-9</v>
      </c>
      <c r="Y516" s="1">
        <f t="shared" si="378"/>
        <v>7.2496304675716482E-11</v>
      </c>
      <c r="Z516" s="1">
        <v>4.2279339999999999E-10</v>
      </c>
      <c r="AA516" s="1">
        <f t="shared" si="379"/>
        <v>8.9754699999999973E-11</v>
      </c>
      <c r="AB516" s="1">
        <f t="shared" si="380"/>
        <v>6.7688310708898926E-13</v>
      </c>
      <c r="AC516" s="1">
        <v>1.111263E-11</v>
      </c>
      <c r="AD516" s="1">
        <f t="shared" si="381"/>
        <v>3.761693E-12</v>
      </c>
      <c r="AE516" s="1">
        <f t="shared" si="382"/>
        <v>2.836872549019608E-14</v>
      </c>
      <c r="AF516" s="1">
        <v>5.2580960000000005E-10</v>
      </c>
      <c r="AG516" s="1">
        <f t="shared" si="383"/>
        <v>5.0661297000000007E-10</v>
      </c>
      <c r="AH516" s="1">
        <f t="shared" si="384"/>
        <v>3.8206106334841635E-12</v>
      </c>
      <c r="AI516" s="1">
        <v>4.8158069999999996E-9</v>
      </c>
      <c r="AJ516" s="1">
        <f t="shared" si="385"/>
        <v>4.9922999999999973E-10</v>
      </c>
      <c r="AK516" s="1">
        <f t="shared" si="415"/>
        <v>3.7649321266968308E-12</v>
      </c>
      <c r="AL516" s="1">
        <v>2.4209029999999998E-10</v>
      </c>
      <c r="AM516" s="1">
        <f t="shared" si="386"/>
        <v>8.6342499999999979E-11</v>
      </c>
      <c r="AN516" s="1">
        <f t="shared" si="387"/>
        <v>6.5115007541478115E-13</v>
      </c>
      <c r="AO516" s="1">
        <v>3.364918E-11</v>
      </c>
      <c r="AP516" s="1">
        <f t="shared" si="388"/>
        <v>2.7175635999999998E-11</v>
      </c>
      <c r="AQ516" s="1">
        <f t="shared" si="389"/>
        <v>2.0494446455505279E-13</v>
      </c>
      <c r="AR516" s="1">
        <v>5.2959809999999997E-11</v>
      </c>
      <c r="AS516" s="1">
        <f t="shared" si="390"/>
        <v>4.6785434999999996E-11</v>
      </c>
      <c r="AT516" s="1">
        <f t="shared" si="391"/>
        <v>3.5283133484162896E-13</v>
      </c>
      <c r="AU516" s="1">
        <v>1.6889270000000001E-10</v>
      </c>
      <c r="AV516" s="1">
        <f t="shared" si="392"/>
        <v>4.5825200000000006E-11</v>
      </c>
      <c r="AW516" s="1">
        <f t="shared" si="393"/>
        <v>3.4558974358974365E-13</v>
      </c>
      <c r="AX516" s="1">
        <v>4.2980899999999999E-11</v>
      </c>
      <c r="AY516" s="1">
        <f t="shared" si="394"/>
        <v>4.1685376E-11</v>
      </c>
      <c r="AZ516" s="1">
        <f t="shared" si="395"/>
        <v>3.1436935143288087E-13</v>
      </c>
      <c r="BA516" s="1">
        <v>2.9110999999999999E-11</v>
      </c>
      <c r="BB516" s="1">
        <f t="shared" si="396"/>
        <v>2.7952697000000001E-11</v>
      </c>
      <c r="BC516" s="1">
        <f t="shared" si="397"/>
        <v>2.1080465309200606E-13</v>
      </c>
      <c r="BD516" s="1">
        <v>2.5690539999999999E-11</v>
      </c>
      <c r="BE516" s="1">
        <f t="shared" si="398"/>
        <v>2.4745173399999998E-11</v>
      </c>
      <c r="BF516" s="1">
        <f t="shared" si="399"/>
        <v>1.8661518401206637E-13</v>
      </c>
      <c r="BG516" s="1">
        <v>2.7571709999999998E-12</v>
      </c>
      <c r="BH516" s="1">
        <f t="shared" si="400"/>
        <v>1.9069807999999997E-12</v>
      </c>
      <c r="BI516" s="1">
        <f t="shared" si="401"/>
        <v>1.4381453996983406E-14</v>
      </c>
      <c r="BJ516" s="1">
        <v>4.274153E-12</v>
      </c>
      <c r="BK516" s="1">
        <f t="shared" si="402"/>
        <v>3.9025913999999998E-12</v>
      </c>
      <c r="BL516" s="1">
        <f t="shared" si="403"/>
        <v>2.9431307692307693E-14</v>
      </c>
      <c r="BM516" s="1">
        <v>2.1519070000000002E-12</v>
      </c>
      <c r="BN516" s="1">
        <f t="shared" si="404"/>
        <v>1.7080932000000001E-12</v>
      </c>
      <c r="BO516" s="1">
        <f t="shared" si="405"/>
        <v>1.2881547511312218E-14</v>
      </c>
      <c r="BP516" s="1">
        <v>8.8512850000000007E-12</v>
      </c>
      <c r="BQ516" s="1">
        <f t="shared" si="406"/>
        <v>8.5464271000000011E-12</v>
      </c>
      <c r="BR516" s="1">
        <f t="shared" si="407"/>
        <v>6.4452693061840126E-14</v>
      </c>
      <c r="BS516" s="1">
        <v>2.1628660000000002E-12</v>
      </c>
      <c r="BT516" s="1">
        <f t="shared" si="408"/>
        <v>1.8977837000000001E-12</v>
      </c>
      <c r="BU516" s="1">
        <f t="shared" si="409"/>
        <v>1.4312094268476622E-14</v>
      </c>
      <c r="BV516" s="1">
        <v>6.392355E-12</v>
      </c>
      <c r="BW516" s="1">
        <f t="shared" si="410"/>
        <v>6.1385256999999996E-12</v>
      </c>
      <c r="BX516" s="1">
        <f t="shared" si="411"/>
        <v>4.6293557315233785E-14</v>
      </c>
      <c r="BY516" s="1">
        <v>3.7788160000000004E-12</v>
      </c>
      <c r="BZ516" s="1">
        <f t="shared" si="412"/>
        <v>3.5385598000000005E-12</v>
      </c>
      <c r="CA516" s="1">
        <f t="shared" si="413"/>
        <v>2.6685971342383112E-14</v>
      </c>
    </row>
    <row r="517" spans="1:79" x14ac:dyDescent="0.15">
      <c r="A517">
        <v>258.12324000000001</v>
      </c>
      <c r="B517" s="1">
        <v>4.8500110000000002E-10</v>
      </c>
      <c r="C517" s="1">
        <f t="shared" si="364"/>
        <v>6.2774400000000039E-11</v>
      </c>
      <c r="D517" s="1">
        <f t="shared" si="365"/>
        <v>4.7341176470588269E-13</v>
      </c>
      <c r="E517" s="1">
        <v>3.4431009999999999E-11</v>
      </c>
      <c r="F517" s="1">
        <f t="shared" si="366"/>
        <v>5.4870700000000004E-12</v>
      </c>
      <c r="G517" s="1">
        <f t="shared" si="367"/>
        <v>4.138061840120664E-14</v>
      </c>
      <c r="H517" s="1">
        <v>3.4852280000000002E-9</v>
      </c>
      <c r="I517" s="1">
        <f t="shared" si="368"/>
        <v>7.0302500000000027E-10</v>
      </c>
      <c r="J517" s="1">
        <f t="shared" si="369"/>
        <v>5.3018476621417819E-12</v>
      </c>
      <c r="K517" s="1">
        <v>3.3323519999999997E-11</v>
      </c>
      <c r="L517" s="1">
        <f t="shared" si="370"/>
        <v>9.9024499999999985E-12</v>
      </c>
      <c r="M517" s="3">
        <f t="shared" si="371"/>
        <v>7.4679110105580689E-14</v>
      </c>
      <c r="N517" s="1">
        <v>1.3079060000000001E-10</v>
      </c>
      <c r="O517" s="1">
        <f t="shared" si="372"/>
        <v>2.0681699999999999E-11</v>
      </c>
      <c r="P517" s="1">
        <f t="shared" si="373"/>
        <v>1.5597058823529412E-13</v>
      </c>
      <c r="Q517" s="1">
        <v>2.3680740000000001E-9</v>
      </c>
      <c r="R517" s="1">
        <f t="shared" si="374"/>
        <v>6.1826900000000007E-10</v>
      </c>
      <c r="S517" s="1">
        <f t="shared" si="375"/>
        <v>4.6626621417797895E-12</v>
      </c>
      <c r="T517" s="1">
        <v>3.5036160000000001E-10</v>
      </c>
      <c r="U517" s="1">
        <f t="shared" si="376"/>
        <v>5.5293500000000001E-11</v>
      </c>
      <c r="V517" s="4">
        <f t="shared" si="414"/>
        <v>4.169947209653092E-13</v>
      </c>
      <c r="W517" s="1">
        <v>5.3108779999999999E-8</v>
      </c>
      <c r="X517" s="1">
        <f t="shared" si="377"/>
        <v>9.629170000000001E-9</v>
      </c>
      <c r="Y517" s="1">
        <f t="shared" si="378"/>
        <v>7.2618174962292626E-11</v>
      </c>
      <c r="Z517" s="1">
        <v>4.2358460000000002E-10</v>
      </c>
      <c r="AA517" s="1">
        <f t="shared" si="379"/>
        <v>9.0545899999999999E-11</v>
      </c>
      <c r="AB517" s="1">
        <f t="shared" si="380"/>
        <v>6.8284992458521872E-13</v>
      </c>
      <c r="AC517" s="1">
        <v>1.106286E-11</v>
      </c>
      <c r="AD517" s="1">
        <f t="shared" si="381"/>
        <v>3.7119229999999995E-12</v>
      </c>
      <c r="AE517" s="1">
        <f t="shared" si="382"/>
        <v>2.799338612368024E-14</v>
      </c>
      <c r="AF517" s="1">
        <v>5.2616849999999999E-10</v>
      </c>
      <c r="AG517" s="1">
        <f t="shared" si="383"/>
        <v>5.0697187000000001E-10</v>
      </c>
      <c r="AH517" s="1">
        <f t="shared" si="384"/>
        <v>3.823317269984917E-12</v>
      </c>
      <c r="AI517" s="1">
        <v>4.8190860000000001E-9</v>
      </c>
      <c r="AJ517" s="1">
        <f t="shared" si="385"/>
        <v>5.0250900000000025E-10</v>
      </c>
      <c r="AK517" s="1">
        <f t="shared" si="415"/>
        <v>3.7896606334841647E-12</v>
      </c>
      <c r="AL517" s="1">
        <v>2.4297209999999999E-10</v>
      </c>
      <c r="AM517" s="1">
        <f t="shared" si="386"/>
        <v>8.7224299999999985E-11</v>
      </c>
      <c r="AN517" s="1">
        <f t="shared" si="387"/>
        <v>6.5780015082956246E-13</v>
      </c>
      <c r="AO517" s="1">
        <v>3.3379649999999997E-11</v>
      </c>
      <c r="AP517" s="1">
        <f t="shared" si="388"/>
        <v>2.6906105999999995E-11</v>
      </c>
      <c r="AQ517" s="1">
        <f t="shared" si="389"/>
        <v>2.029118099547511E-13</v>
      </c>
      <c r="AR517" s="1">
        <v>5.311738E-11</v>
      </c>
      <c r="AS517" s="1">
        <f t="shared" si="390"/>
        <v>4.6943004999999998E-11</v>
      </c>
      <c r="AT517" s="1">
        <f t="shared" si="391"/>
        <v>3.5401964555052792E-13</v>
      </c>
      <c r="AU517" s="1">
        <v>1.6922210000000001E-10</v>
      </c>
      <c r="AV517" s="1">
        <f t="shared" si="392"/>
        <v>4.6154600000000009E-11</v>
      </c>
      <c r="AW517" s="1">
        <f t="shared" si="393"/>
        <v>3.4807390648567128E-13</v>
      </c>
      <c r="AX517" s="1">
        <v>4.2259120000000001E-11</v>
      </c>
      <c r="AY517" s="1">
        <f t="shared" si="394"/>
        <v>4.0963596000000001E-11</v>
      </c>
      <c r="AZ517" s="1">
        <f t="shared" si="395"/>
        <v>3.0892606334841632E-13</v>
      </c>
      <c r="BA517" s="1">
        <v>2.8817679999999999E-11</v>
      </c>
      <c r="BB517" s="1">
        <f t="shared" si="396"/>
        <v>2.7659377E-11</v>
      </c>
      <c r="BC517" s="1">
        <f t="shared" si="397"/>
        <v>2.0859258672699851E-13</v>
      </c>
      <c r="BD517" s="1">
        <v>2.6204450000000001E-11</v>
      </c>
      <c r="BE517" s="1">
        <f t="shared" si="398"/>
        <v>2.5259083399999999E-11</v>
      </c>
      <c r="BF517" s="1">
        <f t="shared" si="399"/>
        <v>1.904908250377074E-13</v>
      </c>
      <c r="BG517" s="1">
        <v>2.6223699999999999E-12</v>
      </c>
      <c r="BH517" s="1">
        <f t="shared" si="400"/>
        <v>1.7721797999999997E-12</v>
      </c>
      <c r="BI517" s="1">
        <f t="shared" si="401"/>
        <v>1.3364855203619908E-14</v>
      </c>
      <c r="BJ517" s="1">
        <v>4.3385669999999996E-12</v>
      </c>
      <c r="BK517" s="1">
        <f t="shared" si="402"/>
        <v>3.9670053999999994E-12</v>
      </c>
      <c r="BL517" s="1">
        <f t="shared" si="403"/>
        <v>2.9917084464555051E-14</v>
      </c>
      <c r="BM517" s="1">
        <v>2.193326E-12</v>
      </c>
      <c r="BN517" s="1">
        <f t="shared" si="404"/>
        <v>1.7495121999999999E-12</v>
      </c>
      <c r="BO517" s="1">
        <f t="shared" si="405"/>
        <v>1.3193907993966817E-14</v>
      </c>
      <c r="BP517" s="1">
        <v>8.7772510000000006E-12</v>
      </c>
      <c r="BQ517" s="1">
        <f t="shared" si="406"/>
        <v>8.472393100000001E-12</v>
      </c>
      <c r="BR517" s="1">
        <f t="shared" si="407"/>
        <v>6.3894367269984927E-14</v>
      </c>
      <c r="BS517" s="1">
        <v>2.1014509999999999E-12</v>
      </c>
      <c r="BT517" s="1">
        <f t="shared" si="408"/>
        <v>1.8363686999999998E-12</v>
      </c>
      <c r="BU517" s="1">
        <f t="shared" si="409"/>
        <v>1.3848934389140271E-14</v>
      </c>
      <c r="BV517" s="1">
        <v>6.6211850000000003E-12</v>
      </c>
      <c r="BW517" s="1">
        <f t="shared" si="410"/>
        <v>6.3673557E-12</v>
      </c>
      <c r="BX517" s="1">
        <f t="shared" si="411"/>
        <v>4.8019273755656114E-14</v>
      </c>
      <c r="BY517" s="1">
        <v>3.7571949999999997E-12</v>
      </c>
      <c r="BZ517" s="1">
        <f t="shared" si="412"/>
        <v>3.5169387999999999E-12</v>
      </c>
      <c r="CA517" s="1">
        <f t="shared" si="413"/>
        <v>2.6522917043740572E-14</v>
      </c>
    </row>
    <row r="518" spans="1:79" x14ac:dyDescent="0.15">
      <c r="A518">
        <v>258.57096999999999</v>
      </c>
      <c r="B518" s="1">
        <v>4.8335939999999999E-10</v>
      </c>
      <c r="C518" s="1">
        <f t="shared" si="364"/>
        <v>6.1132700000000007E-11</v>
      </c>
      <c r="D518" s="1">
        <f t="shared" si="365"/>
        <v>4.6103092006033187E-13</v>
      </c>
      <c r="E518" s="1">
        <v>3.3912540000000002E-11</v>
      </c>
      <c r="F518" s="1">
        <f t="shared" si="366"/>
        <v>4.9686000000000029E-12</v>
      </c>
      <c r="G518" s="1">
        <f t="shared" si="367"/>
        <v>3.747058823529414E-14</v>
      </c>
      <c r="H518" s="1">
        <v>3.4865309999999999E-9</v>
      </c>
      <c r="I518" s="1">
        <f t="shared" si="368"/>
        <v>7.0432799999999997E-10</v>
      </c>
      <c r="J518" s="1">
        <f t="shared" si="369"/>
        <v>5.3116742081447961E-12</v>
      </c>
      <c r="K518" s="1">
        <v>3.3524340000000002E-11</v>
      </c>
      <c r="L518" s="1">
        <f t="shared" si="370"/>
        <v>1.0103270000000003E-11</v>
      </c>
      <c r="M518" s="3">
        <f t="shared" si="371"/>
        <v>7.6193589743589774E-14</v>
      </c>
      <c r="N518" s="1">
        <v>1.302857E-10</v>
      </c>
      <c r="O518" s="1">
        <f t="shared" si="372"/>
        <v>2.017679999999999E-11</v>
      </c>
      <c r="P518" s="1">
        <f t="shared" si="373"/>
        <v>1.5216289592760174E-13</v>
      </c>
      <c r="Q518" s="1">
        <v>2.3711819999999999E-9</v>
      </c>
      <c r="R518" s="1">
        <f t="shared" si="374"/>
        <v>6.2137699999999985E-10</v>
      </c>
      <c r="S518" s="1">
        <f t="shared" si="375"/>
        <v>4.6861010558069373E-12</v>
      </c>
      <c r="T518" s="1">
        <v>3.5125570000000001E-10</v>
      </c>
      <c r="U518" s="1">
        <f t="shared" si="376"/>
        <v>5.6187599999999999E-11</v>
      </c>
      <c r="V518" s="4">
        <f t="shared" si="414"/>
        <v>4.2373755656108597E-13</v>
      </c>
      <c r="W518" s="1">
        <v>5.3139020000000003E-8</v>
      </c>
      <c r="X518" s="1">
        <f t="shared" si="377"/>
        <v>9.6594100000000056E-9</v>
      </c>
      <c r="Y518" s="1">
        <f t="shared" si="378"/>
        <v>7.2846229260935184E-11</v>
      </c>
      <c r="Z518" s="1">
        <v>4.2486290000000001E-10</v>
      </c>
      <c r="AA518" s="1">
        <f t="shared" si="379"/>
        <v>9.1824199999999994E-11</v>
      </c>
      <c r="AB518" s="1">
        <f t="shared" si="380"/>
        <v>6.9249019607843135E-13</v>
      </c>
      <c r="AC518" s="1">
        <v>1.1013260000000001E-11</v>
      </c>
      <c r="AD518" s="1">
        <f t="shared" si="381"/>
        <v>3.6623230000000002E-12</v>
      </c>
      <c r="AE518" s="1">
        <f t="shared" si="382"/>
        <v>2.7619328808446458E-14</v>
      </c>
      <c r="AF518" s="1">
        <v>5.2723649999999995E-10</v>
      </c>
      <c r="AG518" s="1">
        <f t="shared" si="383"/>
        <v>5.0803986999999997E-10</v>
      </c>
      <c r="AH518" s="1">
        <f t="shared" si="384"/>
        <v>3.8313715686274512E-12</v>
      </c>
      <c r="AI518" s="1">
        <v>4.8236090000000001E-9</v>
      </c>
      <c r="AJ518" s="1">
        <f t="shared" si="385"/>
        <v>5.0703200000000028E-10</v>
      </c>
      <c r="AK518" s="1">
        <f t="shared" si="415"/>
        <v>3.8237707390648589E-12</v>
      </c>
      <c r="AL518" s="1">
        <v>2.4406209999999998E-10</v>
      </c>
      <c r="AM518" s="1">
        <f t="shared" si="386"/>
        <v>8.8314299999999978E-11</v>
      </c>
      <c r="AN518" s="1">
        <f t="shared" si="387"/>
        <v>6.6602036199095013E-13</v>
      </c>
      <c r="AO518" s="1">
        <v>3.3178700000000001E-11</v>
      </c>
      <c r="AP518" s="1">
        <f t="shared" si="388"/>
        <v>2.6705155999999999E-11</v>
      </c>
      <c r="AQ518" s="1">
        <f t="shared" si="389"/>
        <v>2.0139634992458522E-13</v>
      </c>
      <c r="AR518" s="1">
        <v>5.3314729999999998E-11</v>
      </c>
      <c r="AS518" s="1">
        <f t="shared" si="390"/>
        <v>4.7140354999999996E-11</v>
      </c>
      <c r="AT518" s="1">
        <f t="shared" si="391"/>
        <v>3.5550795625942685E-13</v>
      </c>
      <c r="AU518" s="1">
        <v>1.6955409999999999E-10</v>
      </c>
      <c r="AV518" s="1">
        <f t="shared" si="392"/>
        <v>4.6486599999999988E-11</v>
      </c>
      <c r="AW518" s="1">
        <f t="shared" si="393"/>
        <v>3.5057767722473596E-13</v>
      </c>
      <c r="AX518" s="1">
        <v>4.1679459999999997E-11</v>
      </c>
      <c r="AY518" s="1">
        <f t="shared" si="394"/>
        <v>4.0383935999999998E-11</v>
      </c>
      <c r="AZ518" s="1">
        <f t="shared" si="395"/>
        <v>3.045545701357466E-13</v>
      </c>
      <c r="BA518" s="1">
        <v>2.8593459999999999E-11</v>
      </c>
      <c r="BB518" s="1">
        <f t="shared" si="396"/>
        <v>2.7435157E-11</v>
      </c>
      <c r="BC518" s="1">
        <f t="shared" si="397"/>
        <v>2.0690163650075415E-13</v>
      </c>
      <c r="BD518" s="1">
        <v>2.67911E-11</v>
      </c>
      <c r="BE518" s="1">
        <f t="shared" si="398"/>
        <v>2.5845733399999999E-11</v>
      </c>
      <c r="BF518" s="1">
        <f t="shared" si="399"/>
        <v>1.9491503318250376E-13</v>
      </c>
      <c r="BG518" s="1">
        <v>2.5292630000000002E-12</v>
      </c>
      <c r="BH518" s="1">
        <f t="shared" si="400"/>
        <v>1.6790728E-12</v>
      </c>
      <c r="BI518" s="1">
        <f t="shared" si="401"/>
        <v>1.2662690799396682E-14</v>
      </c>
      <c r="BJ518" s="1">
        <v>4.4679500000000002E-12</v>
      </c>
      <c r="BK518" s="1">
        <f t="shared" si="402"/>
        <v>4.0963884E-12</v>
      </c>
      <c r="BL518" s="1">
        <f t="shared" si="403"/>
        <v>3.0892823529411765E-14</v>
      </c>
      <c r="BM518" s="1">
        <v>2.276142E-12</v>
      </c>
      <c r="BN518" s="1">
        <f t="shared" si="404"/>
        <v>1.8323281999999999E-12</v>
      </c>
      <c r="BO518" s="1">
        <f t="shared" si="405"/>
        <v>1.3818463046757164E-14</v>
      </c>
      <c r="BP518" s="1">
        <v>8.8209070000000001E-12</v>
      </c>
      <c r="BQ518" s="1">
        <f t="shared" si="406"/>
        <v>8.5160491000000005E-12</v>
      </c>
      <c r="BR518" s="1">
        <f t="shared" si="407"/>
        <v>6.4223598039215688E-14</v>
      </c>
      <c r="BS518" s="1">
        <v>2.0537039999999999E-12</v>
      </c>
      <c r="BT518" s="1">
        <f t="shared" si="408"/>
        <v>1.7886216999999999E-12</v>
      </c>
      <c r="BU518" s="1">
        <f t="shared" si="409"/>
        <v>1.3488851432880844E-14</v>
      </c>
      <c r="BV518" s="1">
        <v>6.9268620000000002E-12</v>
      </c>
      <c r="BW518" s="1">
        <f t="shared" si="410"/>
        <v>6.6730326999999998E-12</v>
      </c>
      <c r="BX518" s="1">
        <f t="shared" si="411"/>
        <v>5.0324530165912518E-14</v>
      </c>
      <c r="BY518" s="1">
        <v>3.7358689999999997E-12</v>
      </c>
      <c r="BZ518" s="1">
        <f t="shared" si="412"/>
        <v>3.4956127999999999E-12</v>
      </c>
      <c r="CA518" s="1">
        <f t="shared" si="413"/>
        <v>2.6362087481146304E-14</v>
      </c>
    </row>
    <row r="519" spans="1:79" x14ac:dyDescent="0.15">
      <c r="A519">
        <v>259.01868999999999</v>
      </c>
      <c r="B519" s="1">
        <v>4.8255369999999999E-10</v>
      </c>
      <c r="C519" s="1">
        <f t="shared" si="364"/>
        <v>6.0327000000000013E-11</v>
      </c>
      <c r="D519" s="1">
        <f t="shared" si="365"/>
        <v>4.549547511312218E-13</v>
      </c>
      <c r="E519" s="1">
        <v>3.3480040000000001E-11</v>
      </c>
      <c r="F519" s="1">
        <f t="shared" si="366"/>
        <v>4.536100000000002E-12</v>
      </c>
      <c r="G519" s="1">
        <f t="shared" si="367"/>
        <v>3.4208898944193079E-14</v>
      </c>
      <c r="H519" s="1">
        <v>3.488348E-9</v>
      </c>
      <c r="I519" s="1">
        <f t="shared" si="368"/>
        <v>7.0614500000000015E-10</v>
      </c>
      <c r="J519" s="1">
        <f t="shared" si="369"/>
        <v>5.325377073906487E-12</v>
      </c>
      <c r="K519" s="1">
        <v>3.384651E-11</v>
      </c>
      <c r="L519" s="1">
        <f t="shared" si="370"/>
        <v>1.0425440000000001E-11</v>
      </c>
      <c r="M519" s="3">
        <f t="shared" si="371"/>
        <v>7.8623227752639533E-14</v>
      </c>
      <c r="N519" s="1">
        <v>1.3002879999999999E-10</v>
      </c>
      <c r="O519" s="1">
        <f t="shared" si="372"/>
        <v>1.9919899999999988E-11</v>
      </c>
      <c r="P519" s="1">
        <f t="shared" si="373"/>
        <v>1.5022549019607836E-13</v>
      </c>
      <c r="Q519" s="1">
        <v>2.3742749999999998E-9</v>
      </c>
      <c r="R519" s="1">
        <f t="shared" si="374"/>
        <v>6.2446999999999981E-10</v>
      </c>
      <c r="S519" s="1">
        <f t="shared" si="375"/>
        <v>4.7094268476621407E-12</v>
      </c>
      <c r="T519" s="1">
        <v>3.5214109999999997E-10</v>
      </c>
      <c r="U519" s="1">
        <f t="shared" si="376"/>
        <v>5.7072999999999964E-11</v>
      </c>
      <c r="V519" s="4">
        <f t="shared" si="414"/>
        <v>4.3041478129713396E-13</v>
      </c>
      <c r="W519" s="1">
        <v>5.3177210000000001E-8</v>
      </c>
      <c r="X519" s="1">
        <f t="shared" si="377"/>
        <v>9.6976000000000034E-9</v>
      </c>
      <c r="Y519" s="1">
        <f t="shared" si="378"/>
        <v>7.313423831070893E-11</v>
      </c>
      <c r="Z519" s="1">
        <v>4.2642050000000002E-10</v>
      </c>
      <c r="AA519" s="1">
        <f t="shared" si="379"/>
        <v>9.3381799999999997E-11</v>
      </c>
      <c r="AB519" s="1">
        <f t="shared" si="380"/>
        <v>7.0423680241327299E-13</v>
      </c>
      <c r="AC519" s="1">
        <v>1.096352E-11</v>
      </c>
      <c r="AD519" s="1">
        <f t="shared" si="381"/>
        <v>3.6125829999999992E-12</v>
      </c>
      <c r="AE519" s="1">
        <f t="shared" si="382"/>
        <v>2.7244215686274506E-14</v>
      </c>
      <c r="AF519" s="1">
        <v>5.2870510000000002E-10</v>
      </c>
      <c r="AG519" s="1">
        <f t="shared" si="383"/>
        <v>5.0950847000000004E-10</v>
      </c>
      <c r="AH519" s="1">
        <f t="shared" si="384"/>
        <v>3.8424469834087485E-12</v>
      </c>
      <c r="AI519" s="1">
        <v>4.829504E-9</v>
      </c>
      <c r="AJ519" s="1">
        <f t="shared" si="385"/>
        <v>5.1292700000000008E-10</v>
      </c>
      <c r="AK519" s="1">
        <f t="shared" si="415"/>
        <v>3.8682277526395179E-12</v>
      </c>
      <c r="AL519" s="1">
        <v>2.4526549999999998E-10</v>
      </c>
      <c r="AM519" s="1">
        <f t="shared" si="386"/>
        <v>8.9517699999999982E-11</v>
      </c>
      <c r="AN519" s="1">
        <f t="shared" si="387"/>
        <v>6.7509577677224729E-13</v>
      </c>
      <c r="AO519" s="1">
        <v>3.3098439999999998E-11</v>
      </c>
      <c r="AP519" s="1">
        <f t="shared" si="388"/>
        <v>2.6624895999999997E-11</v>
      </c>
      <c r="AQ519" s="1">
        <f t="shared" si="389"/>
        <v>2.0079107088989439E-13</v>
      </c>
      <c r="AR519" s="1">
        <v>5.3581299999999998E-11</v>
      </c>
      <c r="AS519" s="1">
        <f t="shared" si="390"/>
        <v>4.7406924999999997E-11</v>
      </c>
      <c r="AT519" s="1">
        <f t="shared" si="391"/>
        <v>3.5751828808446454E-13</v>
      </c>
      <c r="AU519" s="1">
        <v>1.6988300000000001E-10</v>
      </c>
      <c r="AV519" s="1">
        <f t="shared" si="392"/>
        <v>4.6815500000000013E-11</v>
      </c>
      <c r="AW519" s="1">
        <f t="shared" si="393"/>
        <v>3.530580693815989E-13</v>
      </c>
      <c r="AX519" s="1">
        <v>4.1346539999999998E-11</v>
      </c>
      <c r="AY519" s="1">
        <f t="shared" si="394"/>
        <v>4.0051015999999998E-11</v>
      </c>
      <c r="AZ519" s="1">
        <f t="shared" si="395"/>
        <v>3.0204386123680241E-13</v>
      </c>
      <c r="BA519" s="1">
        <v>2.849093E-11</v>
      </c>
      <c r="BB519" s="1">
        <f t="shared" si="396"/>
        <v>2.7332627000000002E-11</v>
      </c>
      <c r="BC519" s="1">
        <f t="shared" si="397"/>
        <v>2.0612840874811465E-13</v>
      </c>
      <c r="BD519" s="1">
        <v>2.741373E-11</v>
      </c>
      <c r="BE519" s="1">
        <f t="shared" si="398"/>
        <v>2.6468363399999999E-11</v>
      </c>
      <c r="BF519" s="1">
        <f t="shared" si="399"/>
        <v>1.9961058371040723E-13</v>
      </c>
      <c r="BG519" s="1">
        <v>2.5100879999999999E-12</v>
      </c>
      <c r="BH519" s="1">
        <f t="shared" si="400"/>
        <v>1.6598977999999998E-12</v>
      </c>
      <c r="BI519" s="1">
        <f t="shared" si="401"/>
        <v>1.2518082956259426E-14</v>
      </c>
      <c r="BJ519" s="1">
        <v>4.6341479999999997E-12</v>
      </c>
      <c r="BK519" s="1">
        <f t="shared" si="402"/>
        <v>4.2625863999999995E-12</v>
      </c>
      <c r="BL519" s="1">
        <f t="shared" si="403"/>
        <v>3.2146202111613875E-14</v>
      </c>
      <c r="BM519" s="1">
        <v>2.3822659999999998E-12</v>
      </c>
      <c r="BN519" s="1">
        <f t="shared" si="404"/>
        <v>1.9384521999999997E-12</v>
      </c>
      <c r="BO519" s="1">
        <f t="shared" si="405"/>
        <v>1.4618794871794869E-14</v>
      </c>
      <c r="BP519" s="1">
        <v>8.9312449999999999E-12</v>
      </c>
      <c r="BQ519" s="1">
        <f t="shared" si="406"/>
        <v>8.6263871000000003E-12</v>
      </c>
      <c r="BR519" s="1">
        <f t="shared" si="407"/>
        <v>6.505570965309201E-14</v>
      </c>
      <c r="BS519" s="1">
        <v>2.0298429999999999E-12</v>
      </c>
      <c r="BT519" s="1">
        <f t="shared" si="408"/>
        <v>1.7647606999999998E-12</v>
      </c>
      <c r="BU519" s="1">
        <f t="shared" si="409"/>
        <v>1.3308904223227753E-14</v>
      </c>
      <c r="BV519" s="1">
        <v>7.2739649999999999E-12</v>
      </c>
      <c r="BW519" s="1">
        <f t="shared" si="410"/>
        <v>7.0201356999999996E-12</v>
      </c>
      <c r="BX519" s="1">
        <f t="shared" si="411"/>
        <v>5.2942199849170433E-14</v>
      </c>
      <c r="BY519" s="1">
        <v>3.7145520000000001E-12</v>
      </c>
      <c r="BZ519" s="1">
        <f t="shared" si="412"/>
        <v>3.4742958000000003E-12</v>
      </c>
      <c r="CA519" s="1">
        <f t="shared" si="413"/>
        <v>2.6201325791855206E-14</v>
      </c>
    </row>
    <row r="520" spans="1:79" x14ac:dyDescent="0.15">
      <c r="A520">
        <v>259.46642000000003</v>
      </c>
      <c r="B520" s="1">
        <v>4.8279499999999999E-10</v>
      </c>
      <c r="C520" s="1">
        <f t="shared" si="364"/>
        <v>6.0568300000000005E-11</v>
      </c>
      <c r="D520" s="1">
        <f t="shared" si="365"/>
        <v>4.5677450980392158E-13</v>
      </c>
      <c r="E520" s="1">
        <v>3.3153819999999998E-11</v>
      </c>
      <c r="F520" s="1">
        <f t="shared" si="366"/>
        <v>4.2098799999999994E-12</v>
      </c>
      <c r="G520" s="1">
        <f t="shared" si="367"/>
        <v>3.1748717948717946E-14</v>
      </c>
      <c r="H520" s="1">
        <v>3.4857910000000001E-9</v>
      </c>
      <c r="I520" s="1">
        <f t="shared" si="368"/>
        <v>7.0358800000000024E-10</v>
      </c>
      <c r="J520" s="1">
        <f t="shared" si="369"/>
        <v>5.3060935143288104E-12</v>
      </c>
      <c r="K520" s="1">
        <v>3.4039880000000001E-11</v>
      </c>
      <c r="L520" s="1">
        <f t="shared" si="370"/>
        <v>1.0618810000000002E-11</v>
      </c>
      <c r="M520" s="3">
        <f t="shared" si="371"/>
        <v>8.008152337858222E-14</v>
      </c>
      <c r="N520" s="1">
        <v>1.3008260000000001E-10</v>
      </c>
      <c r="O520" s="1">
        <f t="shared" si="372"/>
        <v>1.99737E-11</v>
      </c>
      <c r="P520" s="1">
        <f t="shared" si="373"/>
        <v>1.5063122171945701E-13</v>
      </c>
      <c r="Q520" s="1">
        <v>2.375691E-9</v>
      </c>
      <c r="R520" s="1">
        <f t="shared" si="374"/>
        <v>6.2588599999999996E-10</v>
      </c>
      <c r="S520" s="1">
        <f t="shared" si="375"/>
        <v>4.7201055806938158E-12</v>
      </c>
      <c r="T520" s="1">
        <v>3.518911E-10</v>
      </c>
      <c r="U520" s="1">
        <f t="shared" si="376"/>
        <v>5.6822999999999991E-11</v>
      </c>
      <c r="V520" s="4">
        <f t="shared" si="414"/>
        <v>4.2852941176470581E-13</v>
      </c>
      <c r="W520" s="1">
        <v>5.3186450000000002E-8</v>
      </c>
      <c r="X520" s="1">
        <f t="shared" si="377"/>
        <v>9.7068400000000041E-9</v>
      </c>
      <c r="Y520" s="1">
        <f t="shared" si="378"/>
        <v>7.3203921568627487E-11</v>
      </c>
      <c r="Z520" s="1">
        <v>4.2770500000000002E-10</v>
      </c>
      <c r="AA520" s="1">
        <f t="shared" si="379"/>
        <v>9.4666300000000004E-11</v>
      </c>
      <c r="AB520" s="1">
        <f t="shared" si="380"/>
        <v>7.1392383107088999E-13</v>
      </c>
      <c r="AC520" s="1">
        <v>1.088307E-11</v>
      </c>
      <c r="AD520" s="1">
        <f t="shared" si="381"/>
        <v>3.5321329999999999E-12</v>
      </c>
      <c r="AE520" s="1">
        <f t="shared" si="382"/>
        <v>2.6637503770739065E-14</v>
      </c>
      <c r="AF520" s="1">
        <v>5.287297E-10</v>
      </c>
      <c r="AG520" s="1">
        <f t="shared" si="383"/>
        <v>5.0953307000000002E-10</v>
      </c>
      <c r="AH520" s="1">
        <f t="shared" si="384"/>
        <v>3.8426325037707392E-12</v>
      </c>
      <c r="AI520" s="1">
        <v>4.8369139999999996E-9</v>
      </c>
      <c r="AJ520" s="1">
        <f t="shared" si="385"/>
        <v>5.2033699999999975E-10</v>
      </c>
      <c r="AK520" s="1">
        <f t="shared" si="415"/>
        <v>3.9241101055806923E-12</v>
      </c>
      <c r="AL520" s="1">
        <v>2.4549750000000001E-10</v>
      </c>
      <c r="AM520" s="1">
        <f t="shared" si="386"/>
        <v>8.9749700000000008E-11</v>
      </c>
      <c r="AN520" s="1">
        <f t="shared" si="387"/>
        <v>6.7684539969834096E-13</v>
      </c>
      <c r="AO520" s="1">
        <v>3.3169490000000003E-11</v>
      </c>
      <c r="AP520" s="1">
        <f t="shared" si="388"/>
        <v>2.6695946000000001E-11</v>
      </c>
      <c r="AQ520" s="1">
        <f t="shared" si="389"/>
        <v>2.0132689291101057E-13</v>
      </c>
      <c r="AR520" s="1">
        <v>5.3935939999999999E-11</v>
      </c>
      <c r="AS520" s="1">
        <f t="shared" si="390"/>
        <v>4.7761564999999997E-11</v>
      </c>
      <c r="AT520" s="1">
        <f t="shared" si="391"/>
        <v>3.6019279788838612E-13</v>
      </c>
      <c r="AU520" s="1">
        <v>1.698172E-10</v>
      </c>
      <c r="AV520" s="1">
        <f t="shared" si="392"/>
        <v>4.6749700000000001E-11</v>
      </c>
      <c r="AW520" s="1">
        <f t="shared" si="393"/>
        <v>3.525618401206637E-13</v>
      </c>
      <c r="AX520" s="1">
        <v>4.1322320000000001E-11</v>
      </c>
      <c r="AY520" s="1">
        <f t="shared" si="394"/>
        <v>4.0026796000000002E-11</v>
      </c>
      <c r="AZ520" s="1">
        <f t="shared" si="395"/>
        <v>3.0186120663650078E-13</v>
      </c>
      <c r="BA520" s="1">
        <v>2.8540899999999998E-11</v>
      </c>
      <c r="BB520" s="1">
        <f t="shared" si="396"/>
        <v>2.7382597E-11</v>
      </c>
      <c r="BC520" s="1">
        <f t="shared" si="397"/>
        <v>2.0650525641025641E-13</v>
      </c>
      <c r="BD520" s="1">
        <v>2.7174529999999999E-11</v>
      </c>
      <c r="BE520" s="1">
        <f t="shared" si="398"/>
        <v>2.6229163399999998E-11</v>
      </c>
      <c r="BF520" s="1">
        <f t="shared" si="399"/>
        <v>1.9780666214177979E-13</v>
      </c>
      <c r="BG520" s="1">
        <v>2.583735E-12</v>
      </c>
      <c r="BH520" s="1">
        <f t="shared" si="400"/>
        <v>1.7335447999999998E-12</v>
      </c>
      <c r="BI520" s="1">
        <f t="shared" si="401"/>
        <v>1.3073490196078431E-14</v>
      </c>
      <c r="BJ520" s="1">
        <v>4.6893439999999998E-12</v>
      </c>
      <c r="BK520" s="1">
        <f t="shared" si="402"/>
        <v>4.3177823999999996E-12</v>
      </c>
      <c r="BL520" s="1">
        <f t="shared" si="403"/>
        <v>3.2562461538461536E-14</v>
      </c>
      <c r="BM520" s="1">
        <v>2.3954729999999998E-12</v>
      </c>
      <c r="BN520" s="1">
        <f t="shared" si="404"/>
        <v>1.9516591999999997E-12</v>
      </c>
      <c r="BO520" s="1">
        <f t="shared" si="405"/>
        <v>1.4718395173453996E-14</v>
      </c>
      <c r="BP520" s="1">
        <v>8.8184269999999999E-12</v>
      </c>
      <c r="BQ520" s="1">
        <f t="shared" si="406"/>
        <v>8.5135691000000003E-12</v>
      </c>
      <c r="BR520" s="1">
        <f t="shared" si="407"/>
        <v>6.4204895173454006E-14</v>
      </c>
      <c r="BS520" s="1">
        <v>2.035903E-12</v>
      </c>
      <c r="BT520" s="1">
        <f t="shared" si="408"/>
        <v>1.7708206999999999E-12</v>
      </c>
      <c r="BU520" s="1">
        <f t="shared" si="409"/>
        <v>1.3354605580693816E-14</v>
      </c>
      <c r="BV520" s="1">
        <v>7.1842450000000002E-12</v>
      </c>
      <c r="BW520" s="1">
        <f t="shared" si="410"/>
        <v>6.9304156999999998E-12</v>
      </c>
      <c r="BX520" s="1">
        <f t="shared" si="411"/>
        <v>5.2265578431372552E-14</v>
      </c>
      <c r="BY520" s="1">
        <v>3.6905929999999996E-12</v>
      </c>
      <c r="BZ520" s="1">
        <f t="shared" si="412"/>
        <v>3.4503367999999998E-12</v>
      </c>
      <c r="CA520" s="1">
        <f t="shared" si="413"/>
        <v>2.6020639517345399E-14</v>
      </c>
    </row>
    <row r="521" spans="1:79" x14ac:dyDescent="0.15">
      <c r="A521">
        <v>259.91413999999997</v>
      </c>
      <c r="B521" s="1">
        <v>4.8406809999999998E-10</v>
      </c>
      <c r="C521" s="1">
        <f t="shared" si="364"/>
        <v>6.1841399999999997E-11</v>
      </c>
      <c r="D521" s="1">
        <f t="shared" si="365"/>
        <v>4.6637556561085972E-13</v>
      </c>
      <c r="E521" s="1">
        <v>3.2933919999999997E-11</v>
      </c>
      <c r="F521" s="1">
        <f t="shared" si="366"/>
        <v>3.9899799999999987E-12</v>
      </c>
      <c r="G521" s="1">
        <f t="shared" si="367"/>
        <v>3.0090346907993962E-14</v>
      </c>
      <c r="H521" s="1">
        <v>3.480528E-9</v>
      </c>
      <c r="I521" s="1">
        <f t="shared" si="368"/>
        <v>6.9832500000000007E-10</v>
      </c>
      <c r="J521" s="1">
        <f t="shared" si="369"/>
        <v>5.2664027149321273E-12</v>
      </c>
      <c r="K521" s="1">
        <v>3.4119109999999998E-11</v>
      </c>
      <c r="L521" s="1">
        <f t="shared" si="370"/>
        <v>1.0698039999999999E-11</v>
      </c>
      <c r="M521" s="3">
        <f t="shared" si="371"/>
        <v>8.0679034690799386E-14</v>
      </c>
      <c r="N521" s="1">
        <v>1.3044240000000001E-10</v>
      </c>
      <c r="O521" s="1">
        <f t="shared" si="372"/>
        <v>2.03335E-11</v>
      </c>
      <c r="P521" s="1">
        <f t="shared" si="373"/>
        <v>1.5334464555052792E-13</v>
      </c>
      <c r="Q521" s="1">
        <v>2.3759520000000001E-9</v>
      </c>
      <c r="R521" s="1">
        <f t="shared" si="374"/>
        <v>6.2614700000000003E-10</v>
      </c>
      <c r="S521" s="1">
        <f t="shared" si="375"/>
        <v>4.7220739064856713E-12</v>
      </c>
      <c r="T521" s="1">
        <v>3.5088400000000002E-10</v>
      </c>
      <c r="U521" s="1">
        <f t="shared" si="376"/>
        <v>5.5815900000000006E-11</v>
      </c>
      <c r="V521" s="4">
        <f t="shared" si="414"/>
        <v>4.2093438914027155E-13</v>
      </c>
      <c r="W521" s="1">
        <v>5.3175240000000002E-8</v>
      </c>
      <c r="X521" s="1">
        <f t="shared" si="377"/>
        <v>9.6956300000000041E-9</v>
      </c>
      <c r="Y521" s="1">
        <f t="shared" si="378"/>
        <v>7.3119381598793396E-11</v>
      </c>
      <c r="Z521" s="1">
        <v>4.2873939999999997E-10</v>
      </c>
      <c r="AA521" s="1">
        <f t="shared" si="379"/>
        <v>9.5700699999999955E-11</v>
      </c>
      <c r="AB521" s="1">
        <f t="shared" si="380"/>
        <v>7.217247360482652E-13</v>
      </c>
      <c r="AC521" s="1">
        <v>1.0794049999999999E-11</v>
      </c>
      <c r="AD521" s="1">
        <f t="shared" si="381"/>
        <v>3.4431129999999988E-12</v>
      </c>
      <c r="AE521" s="1">
        <f t="shared" si="382"/>
        <v>2.5966161387631966E-14</v>
      </c>
      <c r="AF521" s="1">
        <v>5.2768089999999996E-10</v>
      </c>
      <c r="AG521" s="1">
        <f t="shared" si="383"/>
        <v>5.0848426999999998E-10</v>
      </c>
      <c r="AH521" s="1">
        <f t="shared" si="384"/>
        <v>3.8347230015082957E-12</v>
      </c>
      <c r="AI521" s="1">
        <v>4.845616E-9</v>
      </c>
      <c r="AJ521" s="1">
        <f t="shared" si="385"/>
        <v>5.2903900000000016E-10</v>
      </c>
      <c r="AK521" s="1">
        <f t="shared" si="415"/>
        <v>3.9897360482654613E-12</v>
      </c>
      <c r="AL521" s="1">
        <v>2.4510680000000001E-10</v>
      </c>
      <c r="AM521" s="1">
        <f t="shared" si="386"/>
        <v>8.9359000000000006E-11</v>
      </c>
      <c r="AN521" s="1">
        <f t="shared" si="387"/>
        <v>6.7389894419306193E-13</v>
      </c>
      <c r="AO521" s="1">
        <v>3.3389489999999997E-11</v>
      </c>
      <c r="AP521" s="1">
        <f t="shared" si="388"/>
        <v>2.6915945999999995E-11</v>
      </c>
      <c r="AQ521" s="1">
        <f t="shared" si="389"/>
        <v>2.0298601809954748E-13</v>
      </c>
      <c r="AR521" s="1">
        <v>5.4375830000000001E-11</v>
      </c>
      <c r="AS521" s="1">
        <f t="shared" si="390"/>
        <v>4.8201454999999999E-11</v>
      </c>
      <c r="AT521" s="1">
        <f t="shared" si="391"/>
        <v>3.6351021870286576E-13</v>
      </c>
      <c r="AU521" s="1">
        <v>1.6948849999999999E-10</v>
      </c>
      <c r="AV521" s="1">
        <f t="shared" si="392"/>
        <v>4.6420999999999989E-11</v>
      </c>
      <c r="AW521" s="1">
        <f t="shared" si="393"/>
        <v>3.500829562594268E-13</v>
      </c>
      <c r="AX521" s="1">
        <v>4.1602730000000003E-11</v>
      </c>
      <c r="AY521" s="1">
        <f t="shared" si="394"/>
        <v>4.0307206000000004E-11</v>
      </c>
      <c r="AZ521" s="1">
        <f t="shared" si="395"/>
        <v>3.0397591251885375E-13</v>
      </c>
      <c r="BA521" s="1">
        <v>2.874107E-11</v>
      </c>
      <c r="BB521" s="1">
        <f t="shared" si="396"/>
        <v>2.7582767000000001E-11</v>
      </c>
      <c r="BC521" s="1">
        <f t="shared" si="397"/>
        <v>2.0801483408748116E-13</v>
      </c>
      <c r="BD521" s="1">
        <v>2.6416709999999998E-11</v>
      </c>
      <c r="BE521" s="1">
        <f t="shared" si="398"/>
        <v>2.5471343399999997E-11</v>
      </c>
      <c r="BF521" s="1">
        <f t="shared" si="399"/>
        <v>1.9209157918552034E-13</v>
      </c>
      <c r="BG521" s="1">
        <v>2.7486130000000001E-12</v>
      </c>
      <c r="BH521" s="1">
        <f t="shared" si="400"/>
        <v>1.8984227999999999E-12</v>
      </c>
      <c r="BI521" s="1">
        <f t="shared" si="401"/>
        <v>1.431691402714932E-14</v>
      </c>
      <c r="BJ521" s="1">
        <v>4.6630279999999998E-12</v>
      </c>
      <c r="BK521" s="1">
        <f t="shared" si="402"/>
        <v>4.2914663999999996E-12</v>
      </c>
      <c r="BL521" s="1">
        <f t="shared" si="403"/>
        <v>3.2364E-14</v>
      </c>
      <c r="BM521" s="1">
        <v>2.3471010000000001E-12</v>
      </c>
      <c r="BN521" s="1">
        <f t="shared" si="404"/>
        <v>1.9032872000000001E-12</v>
      </c>
      <c r="BO521" s="1">
        <f t="shared" si="405"/>
        <v>1.4353598793363502E-14</v>
      </c>
      <c r="BP521" s="1">
        <v>8.5614070000000003E-12</v>
      </c>
      <c r="BQ521" s="1">
        <f t="shared" si="406"/>
        <v>8.2565491000000007E-12</v>
      </c>
      <c r="BR521" s="1">
        <f t="shared" si="407"/>
        <v>6.2266584464555055E-14</v>
      </c>
      <c r="BS521" s="1">
        <v>2.0714480000000001E-12</v>
      </c>
      <c r="BT521" s="1">
        <f t="shared" si="408"/>
        <v>1.8063657E-12</v>
      </c>
      <c r="BU521" s="1">
        <f t="shared" si="409"/>
        <v>1.3622667420814481E-14</v>
      </c>
      <c r="BV521" s="1">
        <v>6.8147720000000004E-12</v>
      </c>
      <c r="BW521" s="1">
        <f t="shared" si="410"/>
        <v>6.5609427000000001E-12</v>
      </c>
      <c r="BX521" s="1">
        <f t="shared" si="411"/>
        <v>4.9479205882352944E-14</v>
      </c>
      <c r="BY521" s="1">
        <v>3.6691369999999997E-12</v>
      </c>
      <c r="BZ521" s="1">
        <f t="shared" si="412"/>
        <v>3.4288807999999999E-12</v>
      </c>
      <c r="CA521" s="1">
        <f t="shared" si="413"/>
        <v>2.5858829562594269E-14</v>
      </c>
    </row>
    <row r="522" spans="1:79" x14ac:dyDescent="0.15">
      <c r="A522">
        <v>260.36185999999998</v>
      </c>
      <c r="B522" s="1">
        <v>4.8610179999999996E-10</v>
      </c>
      <c r="C522" s="1">
        <f t="shared" si="364"/>
        <v>6.3875099999999979E-11</v>
      </c>
      <c r="D522" s="1">
        <f t="shared" si="365"/>
        <v>4.8171266968325774E-13</v>
      </c>
      <c r="E522" s="1">
        <v>3.279165E-11</v>
      </c>
      <c r="F522" s="1">
        <f t="shared" si="366"/>
        <v>3.8477100000000012E-12</v>
      </c>
      <c r="G522" s="1">
        <f t="shared" si="367"/>
        <v>2.9017420814479646E-14</v>
      </c>
      <c r="H522" s="1">
        <v>3.4763390000000001E-9</v>
      </c>
      <c r="I522" s="1">
        <f t="shared" si="368"/>
        <v>6.9413600000000022E-10</v>
      </c>
      <c r="J522" s="1">
        <f t="shared" si="369"/>
        <v>5.2348114630467591E-12</v>
      </c>
      <c r="K522" s="1">
        <v>3.4198690000000002E-11</v>
      </c>
      <c r="L522" s="1">
        <f t="shared" si="370"/>
        <v>1.0777620000000003E-11</v>
      </c>
      <c r="M522" s="3">
        <f t="shared" si="371"/>
        <v>8.1279185520362021E-14</v>
      </c>
      <c r="N522" s="1">
        <v>1.3102789999999999E-10</v>
      </c>
      <c r="O522" s="1">
        <f t="shared" si="372"/>
        <v>2.0918999999999982E-11</v>
      </c>
      <c r="P522" s="1">
        <f t="shared" si="373"/>
        <v>1.5776018099547498E-13</v>
      </c>
      <c r="Q522" s="1">
        <v>2.3762180000000001E-9</v>
      </c>
      <c r="R522" s="1">
        <f t="shared" si="374"/>
        <v>6.2641300000000004E-10</v>
      </c>
      <c r="S522" s="1">
        <f t="shared" si="375"/>
        <v>4.7240799396681755E-12</v>
      </c>
      <c r="T522" s="1">
        <v>3.4993100000000001E-10</v>
      </c>
      <c r="U522" s="1">
        <f t="shared" si="376"/>
        <v>5.4862899999999999E-11</v>
      </c>
      <c r="V522" s="4">
        <f t="shared" si="414"/>
        <v>4.1374736048265459E-13</v>
      </c>
      <c r="W522" s="1">
        <v>5.3167009999999999E-8</v>
      </c>
      <c r="X522" s="1">
        <f t="shared" si="377"/>
        <v>9.6874000000000011E-9</v>
      </c>
      <c r="Y522" s="1">
        <f t="shared" si="378"/>
        <v>7.3057315233785835E-11</v>
      </c>
      <c r="Z522" s="1">
        <v>4.29775E-10</v>
      </c>
      <c r="AA522" s="1">
        <f t="shared" si="379"/>
        <v>9.6736299999999977E-11</v>
      </c>
      <c r="AB522" s="1">
        <f t="shared" si="380"/>
        <v>7.2953469079939658E-13</v>
      </c>
      <c r="AC522" s="1">
        <v>1.073812E-11</v>
      </c>
      <c r="AD522" s="1">
        <f t="shared" si="381"/>
        <v>3.3871829999999998E-12</v>
      </c>
      <c r="AE522" s="1">
        <f t="shared" si="382"/>
        <v>2.5544366515837103E-14</v>
      </c>
      <c r="AF522" s="1">
        <v>5.2663440000000003E-10</v>
      </c>
      <c r="AG522" s="1">
        <f t="shared" si="383"/>
        <v>5.0743777000000005E-10</v>
      </c>
      <c r="AH522" s="1">
        <f t="shared" si="384"/>
        <v>3.8268308446455507E-12</v>
      </c>
      <c r="AI522" s="1">
        <v>4.8552059999999998E-9</v>
      </c>
      <c r="AJ522" s="1">
        <f t="shared" si="385"/>
        <v>5.3862899999999992E-10</v>
      </c>
      <c r="AK522" s="1">
        <f t="shared" si="415"/>
        <v>4.0620588235294113E-12</v>
      </c>
      <c r="AL522" s="1">
        <v>2.4490399999999998E-10</v>
      </c>
      <c r="AM522" s="1">
        <f t="shared" si="386"/>
        <v>8.9156199999999983E-11</v>
      </c>
      <c r="AN522" s="1">
        <f t="shared" si="387"/>
        <v>6.7236953242835586E-13</v>
      </c>
      <c r="AO522" s="1">
        <v>3.3719379999999998E-11</v>
      </c>
      <c r="AP522" s="1">
        <f t="shared" si="388"/>
        <v>2.7245835999999997E-11</v>
      </c>
      <c r="AQ522" s="1">
        <f t="shared" si="389"/>
        <v>2.0547387631975866E-13</v>
      </c>
      <c r="AR522" s="1">
        <v>5.4879330000000003E-11</v>
      </c>
      <c r="AS522" s="1">
        <f t="shared" si="390"/>
        <v>4.8704955000000001E-11</v>
      </c>
      <c r="AT522" s="1">
        <f t="shared" si="391"/>
        <v>3.6730735294117649E-13</v>
      </c>
      <c r="AU522" s="1">
        <v>1.6917960000000001E-10</v>
      </c>
      <c r="AV522" s="1">
        <f t="shared" si="392"/>
        <v>4.6112100000000007E-11</v>
      </c>
      <c r="AW522" s="1">
        <f t="shared" si="393"/>
        <v>3.4775339366515845E-13</v>
      </c>
      <c r="AX522" s="1">
        <v>4.2107469999999997E-11</v>
      </c>
      <c r="AY522" s="1">
        <f t="shared" si="394"/>
        <v>4.0811945999999998E-11</v>
      </c>
      <c r="AZ522" s="1">
        <f t="shared" si="395"/>
        <v>3.0778239819004526E-13</v>
      </c>
      <c r="BA522" s="1">
        <v>2.9052E-11</v>
      </c>
      <c r="BB522" s="1">
        <f t="shared" si="396"/>
        <v>2.7893697000000002E-11</v>
      </c>
      <c r="BC522" s="1">
        <f t="shared" si="397"/>
        <v>2.1035970588235296E-13</v>
      </c>
      <c r="BD522" s="1">
        <v>2.587642E-11</v>
      </c>
      <c r="BE522" s="1">
        <f t="shared" si="398"/>
        <v>2.4931053399999999E-11</v>
      </c>
      <c r="BF522" s="1">
        <f t="shared" si="399"/>
        <v>1.880169939668175E-13</v>
      </c>
      <c r="BG522" s="1">
        <v>2.9808610000000001E-12</v>
      </c>
      <c r="BH522" s="1">
        <f t="shared" si="400"/>
        <v>2.1306707999999999E-12</v>
      </c>
      <c r="BI522" s="1">
        <f t="shared" si="401"/>
        <v>1.6068407239819005E-14</v>
      </c>
      <c r="BJ522" s="1">
        <v>4.6436410000000004E-12</v>
      </c>
      <c r="BK522" s="1">
        <f t="shared" si="402"/>
        <v>4.2720794000000002E-12</v>
      </c>
      <c r="BL522" s="1">
        <f t="shared" si="403"/>
        <v>3.2217793363499248E-14</v>
      </c>
      <c r="BM522" s="1">
        <v>2.3180800000000002E-12</v>
      </c>
      <c r="BN522" s="1">
        <f t="shared" si="404"/>
        <v>1.8742662000000001E-12</v>
      </c>
      <c r="BO522" s="1">
        <f t="shared" si="405"/>
        <v>1.4134737556561087E-14</v>
      </c>
      <c r="BP522" s="1">
        <v>8.3652619999999994E-12</v>
      </c>
      <c r="BQ522" s="1">
        <f t="shared" si="406"/>
        <v>8.0604040999999998E-12</v>
      </c>
      <c r="BR522" s="1">
        <f t="shared" si="407"/>
        <v>6.0787361236802413E-14</v>
      </c>
      <c r="BS522" s="1">
        <v>2.1287330000000001E-12</v>
      </c>
      <c r="BT522" s="1">
        <f t="shared" si="408"/>
        <v>1.8636507E-12</v>
      </c>
      <c r="BU522" s="1">
        <f t="shared" si="409"/>
        <v>1.4054680995475115E-14</v>
      </c>
      <c r="BV522" s="1">
        <v>6.5228479999999999E-12</v>
      </c>
      <c r="BW522" s="1">
        <f t="shared" si="410"/>
        <v>6.2690186999999995E-12</v>
      </c>
      <c r="BX522" s="1">
        <f t="shared" si="411"/>
        <v>4.7277667420814479E-14</v>
      </c>
      <c r="BY522" s="1">
        <v>3.6591809999999999E-12</v>
      </c>
      <c r="BZ522" s="1">
        <f t="shared" si="412"/>
        <v>3.4189248000000001E-12</v>
      </c>
      <c r="CA522" s="1">
        <f t="shared" si="413"/>
        <v>2.5783746606334843E-14</v>
      </c>
    </row>
    <row r="523" spans="1:79" x14ac:dyDescent="0.15">
      <c r="A523">
        <v>260.80959000000001</v>
      </c>
      <c r="B523" s="1">
        <v>4.8852540000000005E-10</v>
      </c>
      <c r="C523" s="1">
        <f t="shared" si="364"/>
        <v>6.629870000000007E-11</v>
      </c>
      <c r="D523" s="1">
        <f t="shared" si="365"/>
        <v>4.9999019607843192E-13</v>
      </c>
      <c r="E523" s="1">
        <v>3.268915E-11</v>
      </c>
      <c r="F523" s="1">
        <f t="shared" si="366"/>
        <v>3.7452100000000008E-12</v>
      </c>
      <c r="G523" s="1">
        <f t="shared" si="367"/>
        <v>2.824441930618402E-14</v>
      </c>
      <c r="H523" s="1">
        <v>3.4738849999999999E-9</v>
      </c>
      <c r="I523" s="1">
        <f t="shared" si="368"/>
        <v>6.9168200000000005E-10</v>
      </c>
      <c r="J523" s="1">
        <f t="shared" si="369"/>
        <v>5.2163046757164412E-12</v>
      </c>
      <c r="K523" s="1">
        <v>3.4278109999999998E-11</v>
      </c>
      <c r="L523" s="1">
        <f t="shared" si="370"/>
        <v>1.0857039999999999E-11</v>
      </c>
      <c r="M523" s="3">
        <f t="shared" si="371"/>
        <v>8.1878129713423831E-14</v>
      </c>
      <c r="N523" s="1">
        <v>1.3172940000000001E-10</v>
      </c>
      <c r="O523" s="1">
        <f t="shared" si="372"/>
        <v>2.1620500000000003E-11</v>
      </c>
      <c r="P523" s="1">
        <f t="shared" si="373"/>
        <v>1.630505279034691E-13</v>
      </c>
      <c r="Q523" s="1">
        <v>2.3764819999999999E-9</v>
      </c>
      <c r="R523" s="1">
        <f t="shared" si="374"/>
        <v>6.2667699999999982E-10</v>
      </c>
      <c r="S523" s="1">
        <f t="shared" si="375"/>
        <v>4.7260708898944181E-12</v>
      </c>
      <c r="T523" s="1">
        <v>3.490628E-10</v>
      </c>
      <c r="U523" s="1">
        <f t="shared" si="376"/>
        <v>5.3994699999999985E-11</v>
      </c>
      <c r="V523" s="4">
        <f t="shared" si="414"/>
        <v>4.0719984917043729E-13</v>
      </c>
      <c r="W523" s="1">
        <v>5.3163559999999998E-8</v>
      </c>
      <c r="X523" s="1">
        <f t="shared" si="377"/>
        <v>9.6839499999999998E-9</v>
      </c>
      <c r="Y523" s="1">
        <f t="shared" si="378"/>
        <v>7.3031297134238319E-11</v>
      </c>
      <c r="Z523" s="1">
        <v>4.3081029999999998E-10</v>
      </c>
      <c r="AA523" s="1">
        <f t="shared" si="379"/>
        <v>9.7771599999999956E-11</v>
      </c>
      <c r="AB523" s="1">
        <f t="shared" si="380"/>
        <v>7.3734238310708866E-13</v>
      </c>
      <c r="AC523" s="1">
        <v>1.0735960000000001E-11</v>
      </c>
      <c r="AD523" s="1">
        <f t="shared" si="381"/>
        <v>3.3850230000000002E-12</v>
      </c>
      <c r="AE523" s="1">
        <f t="shared" si="382"/>
        <v>2.5528076923076925E-14</v>
      </c>
      <c r="AF523" s="1">
        <v>5.2558649999999996E-10</v>
      </c>
      <c r="AG523" s="1">
        <f t="shared" si="383"/>
        <v>5.0638986999999999E-10</v>
      </c>
      <c r="AH523" s="1">
        <f t="shared" si="384"/>
        <v>3.8189281297134241E-12</v>
      </c>
      <c r="AI523" s="1">
        <v>4.8652429999999998E-9</v>
      </c>
      <c r="AJ523" s="1">
        <f t="shared" si="385"/>
        <v>5.4866599999999989E-10</v>
      </c>
      <c r="AK523" s="1">
        <f t="shared" si="415"/>
        <v>4.137752639517345E-12</v>
      </c>
      <c r="AL523" s="1">
        <v>2.450038E-10</v>
      </c>
      <c r="AM523" s="1">
        <f t="shared" si="386"/>
        <v>8.9256000000000002E-11</v>
      </c>
      <c r="AN523" s="1">
        <f t="shared" si="387"/>
        <v>6.7312217194570143E-13</v>
      </c>
      <c r="AO523" s="1">
        <v>3.4105529999999997E-11</v>
      </c>
      <c r="AP523" s="1">
        <f t="shared" si="388"/>
        <v>2.7631985999999995E-11</v>
      </c>
      <c r="AQ523" s="1">
        <f t="shared" si="389"/>
        <v>2.0838601809954749E-13</v>
      </c>
      <c r="AR523" s="1">
        <v>5.5414889999999998E-11</v>
      </c>
      <c r="AS523" s="1">
        <f t="shared" si="390"/>
        <v>4.9240514999999996E-11</v>
      </c>
      <c r="AT523" s="1">
        <f t="shared" si="391"/>
        <v>3.7134626696832576E-13</v>
      </c>
      <c r="AU523" s="1">
        <v>1.689016E-10</v>
      </c>
      <c r="AV523" s="1">
        <f t="shared" si="392"/>
        <v>4.58341E-11</v>
      </c>
      <c r="AW523" s="1">
        <f t="shared" si="393"/>
        <v>3.4565686274509807E-13</v>
      </c>
      <c r="AX523" s="1">
        <v>4.2727449999999999E-11</v>
      </c>
      <c r="AY523" s="1">
        <f t="shared" si="394"/>
        <v>4.1431926E-11</v>
      </c>
      <c r="AZ523" s="1">
        <f t="shared" si="395"/>
        <v>3.1245796380090499E-13</v>
      </c>
      <c r="BA523" s="1">
        <v>2.9419759999999997E-11</v>
      </c>
      <c r="BB523" s="1">
        <f t="shared" si="396"/>
        <v>2.8261456999999999E-11</v>
      </c>
      <c r="BC523" s="1">
        <f t="shared" si="397"/>
        <v>2.1313315987933635E-13</v>
      </c>
      <c r="BD523" s="1">
        <v>2.568757E-11</v>
      </c>
      <c r="BE523" s="1">
        <f t="shared" si="398"/>
        <v>2.4742203399999999E-11</v>
      </c>
      <c r="BF523" s="1">
        <f t="shared" si="399"/>
        <v>1.8659278582202112E-13</v>
      </c>
      <c r="BG523" s="1">
        <v>3.2475339999999999E-12</v>
      </c>
      <c r="BH523" s="1">
        <f t="shared" si="400"/>
        <v>2.3973437999999997E-12</v>
      </c>
      <c r="BI523" s="1">
        <f t="shared" si="401"/>
        <v>1.8079515837104072E-14</v>
      </c>
      <c r="BJ523" s="1">
        <v>4.6351709999999997E-12</v>
      </c>
      <c r="BK523" s="1">
        <f t="shared" si="402"/>
        <v>4.2636093999999995E-12</v>
      </c>
      <c r="BL523" s="1">
        <f t="shared" si="403"/>
        <v>3.2153917043740572E-14</v>
      </c>
      <c r="BM523" s="1">
        <v>2.3202519999999999E-12</v>
      </c>
      <c r="BN523" s="1">
        <f t="shared" si="404"/>
        <v>1.8764381999999998E-12</v>
      </c>
      <c r="BO523" s="1">
        <f t="shared" si="405"/>
        <v>1.4151117647058823E-14</v>
      </c>
      <c r="BP523" s="1">
        <v>8.2674750000000006E-12</v>
      </c>
      <c r="BQ523" s="1">
        <f t="shared" si="406"/>
        <v>7.962617100000001E-12</v>
      </c>
      <c r="BR523" s="1">
        <f t="shared" si="407"/>
        <v>6.0049902714932142E-14</v>
      </c>
      <c r="BS523" s="1">
        <v>2.1970940000000002E-12</v>
      </c>
      <c r="BT523" s="1">
        <f t="shared" si="408"/>
        <v>1.9320117000000001E-12</v>
      </c>
      <c r="BU523" s="1">
        <f t="shared" si="409"/>
        <v>1.4570223981900453E-14</v>
      </c>
      <c r="BV523" s="1">
        <v>6.3558310000000002E-12</v>
      </c>
      <c r="BW523" s="1">
        <f t="shared" si="410"/>
        <v>6.1020016999999998E-12</v>
      </c>
      <c r="BX523" s="1">
        <f t="shared" si="411"/>
        <v>4.601811236802413E-14</v>
      </c>
      <c r="BY523" s="1">
        <v>3.6679309999999999E-12</v>
      </c>
      <c r="BZ523" s="1">
        <f t="shared" si="412"/>
        <v>3.4276748E-12</v>
      </c>
      <c r="CA523" s="1">
        <f t="shared" si="413"/>
        <v>2.5849734539969836E-14</v>
      </c>
    </row>
    <row r="524" spans="1:79" x14ac:dyDescent="0.15">
      <c r="A524">
        <v>261.25731000000002</v>
      </c>
      <c r="B524" s="1">
        <v>4.8806549999999996E-10</v>
      </c>
      <c r="C524" s="1">
        <f t="shared" si="364"/>
        <v>6.5838799999999982E-11</v>
      </c>
      <c r="D524" s="1">
        <f t="shared" si="365"/>
        <v>4.9652187028657609E-13</v>
      </c>
      <c r="E524" s="1">
        <v>3.24399E-11</v>
      </c>
      <c r="F524" s="1">
        <f t="shared" si="366"/>
        <v>3.4959600000000016E-12</v>
      </c>
      <c r="G524" s="1">
        <f t="shared" si="367"/>
        <v>2.6364705882352954E-14</v>
      </c>
      <c r="H524" s="1">
        <v>3.473274E-9</v>
      </c>
      <c r="I524" s="1">
        <f t="shared" si="368"/>
        <v>6.9107100000000008E-10</v>
      </c>
      <c r="J524" s="1">
        <f t="shared" si="369"/>
        <v>5.2116968325791864E-12</v>
      </c>
      <c r="K524" s="1">
        <v>3.4062550000000002E-11</v>
      </c>
      <c r="L524" s="1">
        <f t="shared" si="370"/>
        <v>1.0641480000000003E-11</v>
      </c>
      <c r="M524" s="3">
        <f t="shared" si="371"/>
        <v>8.0252488687782825E-14</v>
      </c>
      <c r="N524" s="1">
        <v>1.3209789999999999E-10</v>
      </c>
      <c r="O524" s="1">
        <f t="shared" si="372"/>
        <v>2.1988999999999985E-11</v>
      </c>
      <c r="P524" s="1">
        <f t="shared" si="373"/>
        <v>1.6582956259426836E-13</v>
      </c>
      <c r="Q524" s="1">
        <v>2.3758489999999999E-9</v>
      </c>
      <c r="R524" s="1">
        <f t="shared" si="374"/>
        <v>6.2604399999999987E-10</v>
      </c>
      <c r="S524" s="1">
        <f t="shared" si="375"/>
        <v>4.7212971342383102E-12</v>
      </c>
      <c r="T524" s="1">
        <v>3.4831059999999999E-10</v>
      </c>
      <c r="U524" s="1">
        <f t="shared" si="376"/>
        <v>5.3242499999999984E-11</v>
      </c>
      <c r="V524" s="4">
        <f t="shared" si="414"/>
        <v>4.0152714932126688E-13</v>
      </c>
      <c r="W524" s="1">
        <v>5.3165159999999998E-8</v>
      </c>
      <c r="X524" s="1">
        <f t="shared" si="377"/>
        <v>9.6855500000000003E-9</v>
      </c>
      <c r="Y524" s="1">
        <f t="shared" si="378"/>
        <v>7.3043363499245864E-11</v>
      </c>
      <c r="Z524" s="1">
        <v>4.3051469999999999E-10</v>
      </c>
      <c r="AA524" s="1">
        <f t="shared" si="379"/>
        <v>9.7475999999999974E-11</v>
      </c>
      <c r="AB524" s="1">
        <f t="shared" si="380"/>
        <v>7.3511312217194549E-13</v>
      </c>
      <c r="AC524" s="1">
        <v>1.079081E-11</v>
      </c>
      <c r="AD524" s="1">
        <f t="shared" si="381"/>
        <v>3.4398729999999993E-12</v>
      </c>
      <c r="AE524" s="1">
        <f t="shared" si="382"/>
        <v>2.59417269984917E-14</v>
      </c>
      <c r="AF524" s="1">
        <v>5.2342039999999996E-10</v>
      </c>
      <c r="AG524" s="1">
        <f t="shared" si="383"/>
        <v>5.0422376999999998E-10</v>
      </c>
      <c r="AH524" s="1">
        <f t="shared" si="384"/>
        <v>3.8025925339366514E-12</v>
      </c>
      <c r="AI524" s="1">
        <v>4.8553970000000003E-9</v>
      </c>
      <c r="AJ524" s="1">
        <f t="shared" si="385"/>
        <v>5.3882000000000042E-10</v>
      </c>
      <c r="AK524" s="1">
        <f t="shared" si="415"/>
        <v>4.0634992458521906E-12</v>
      </c>
      <c r="AL524" s="1">
        <v>2.4542440000000002E-10</v>
      </c>
      <c r="AM524" s="1">
        <f t="shared" si="386"/>
        <v>8.9676600000000022E-11</v>
      </c>
      <c r="AN524" s="1">
        <f t="shared" si="387"/>
        <v>6.7629411764705905E-13</v>
      </c>
      <c r="AO524" s="1">
        <v>3.3989149999999998E-11</v>
      </c>
      <c r="AP524" s="1">
        <f t="shared" si="388"/>
        <v>2.7515605999999996E-11</v>
      </c>
      <c r="AQ524" s="1">
        <f t="shared" si="389"/>
        <v>2.0750834087481144E-13</v>
      </c>
      <c r="AR524" s="1">
        <v>5.4831670000000001E-11</v>
      </c>
      <c r="AS524" s="1">
        <f t="shared" si="390"/>
        <v>4.8657294999999999E-11</v>
      </c>
      <c r="AT524" s="1">
        <f t="shared" si="391"/>
        <v>3.6694792609351432E-13</v>
      </c>
      <c r="AU524" s="1">
        <v>1.6867110000000001E-10</v>
      </c>
      <c r="AV524" s="1">
        <f t="shared" si="392"/>
        <v>4.5603600000000013E-11</v>
      </c>
      <c r="AW524" s="1">
        <f t="shared" si="393"/>
        <v>3.4391855203619922E-13</v>
      </c>
      <c r="AX524" s="1">
        <v>4.2881399999999999E-11</v>
      </c>
      <c r="AY524" s="1">
        <f t="shared" si="394"/>
        <v>4.1585875999999999E-11</v>
      </c>
      <c r="AZ524" s="1">
        <f t="shared" si="395"/>
        <v>3.1361897435897435E-13</v>
      </c>
      <c r="BA524" s="1">
        <v>2.9460699999999998E-11</v>
      </c>
      <c r="BB524" s="1">
        <f t="shared" si="396"/>
        <v>2.8302396999999999E-11</v>
      </c>
      <c r="BC524" s="1">
        <f t="shared" si="397"/>
        <v>2.1344190799396682E-13</v>
      </c>
      <c r="BD524" s="1">
        <v>2.5871620000000002E-11</v>
      </c>
      <c r="BE524" s="1">
        <f t="shared" si="398"/>
        <v>2.49262534E-11</v>
      </c>
      <c r="BF524" s="1">
        <f t="shared" si="399"/>
        <v>1.8798079487179489E-13</v>
      </c>
      <c r="BG524" s="1">
        <v>3.0933880000000001E-12</v>
      </c>
      <c r="BH524" s="1">
        <f t="shared" si="400"/>
        <v>2.2431977999999999E-12</v>
      </c>
      <c r="BI524" s="1">
        <f t="shared" si="401"/>
        <v>1.6917027149321266E-14</v>
      </c>
      <c r="BJ524" s="1">
        <v>4.6386170000000002E-12</v>
      </c>
      <c r="BK524" s="1">
        <f t="shared" si="402"/>
        <v>4.2670554E-12</v>
      </c>
      <c r="BL524" s="1">
        <f t="shared" si="403"/>
        <v>3.217990497737557E-14</v>
      </c>
      <c r="BM524" s="1">
        <v>2.3554929999999998E-12</v>
      </c>
      <c r="BN524" s="1">
        <f t="shared" si="404"/>
        <v>1.9116791999999997E-12</v>
      </c>
      <c r="BO524" s="1">
        <f t="shared" si="405"/>
        <v>1.4416886877828053E-14</v>
      </c>
      <c r="BP524" s="1">
        <v>8.2741179999999999E-12</v>
      </c>
      <c r="BQ524" s="1">
        <f t="shared" si="406"/>
        <v>7.9692601000000004E-12</v>
      </c>
      <c r="BR524" s="1">
        <f t="shared" si="407"/>
        <v>6.0100000754147823E-14</v>
      </c>
      <c r="BS524" s="1">
        <v>2.0960649999999999E-12</v>
      </c>
      <c r="BT524" s="1">
        <f t="shared" si="408"/>
        <v>1.8309826999999999E-12</v>
      </c>
      <c r="BU524" s="1">
        <f t="shared" si="409"/>
        <v>1.3808315987933634E-14</v>
      </c>
      <c r="BV524" s="1">
        <v>6.3214940000000002E-12</v>
      </c>
      <c r="BW524" s="1">
        <f t="shared" si="410"/>
        <v>6.0676646999999999E-12</v>
      </c>
      <c r="BX524" s="1">
        <f t="shared" si="411"/>
        <v>4.5759160633484165E-14</v>
      </c>
      <c r="BY524" s="1">
        <v>3.6993300000000002E-12</v>
      </c>
      <c r="BZ524" s="1">
        <f t="shared" si="412"/>
        <v>3.4590738000000003E-12</v>
      </c>
      <c r="CA524" s="1">
        <f t="shared" si="413"/>
        <v>2.6086529411764708E-14</v>
      </c>
    </row>
    <row r="525" spans="1:79" x14ac:dyDescent="0.15">
      <c r="A525">
        <v>261.70503000000002</v>
      </c>
      <c r="B525" s="1">
        <v>4.8753589999999999E-10</v>
      </c>
      <c r="C525" s="1">
        <f t="shared" si="364"/>
        <v>6.5309200000000009E-11</v>
      </c>
      <c r="D525" s="1">
        <f t="shared" si="365"/>
        <v>4.9252790346908E-13</v>
      </c>
      <c r="E525" s="1">
        <v>3.2248650000000001E-11</v>
      </c>
      <c r="F525" s="1">
        <f t="shared" si="366"/>
        <v>3.3047100000000024E-12</v>
      </c>
      <c r="G525" s="1">
        <f t="shared" si="367"/>
        <v>2.4922398190045266E-14</v>
      </c>
      <c r="H525" s="1">
        <v>3.474451E-9</v>
      </c>
      <c r="I525" s="1">
        <f t="shared" si="368"/>
        <v>6.9224800000000015E-10</v>
      </c>
      <c r="J525" s="1">
        <f t="shared" si="369"/>
        <v>5.2205731523378592E-12</v>
      </c>
      <c r="K525" s="1">
        <v>3.3856369999999998E-11</v>
      </c>
      <c r="L525" s="1">
        <f t="shared" si="370"/>
        <v>1.0435299999999999E-11</v>
      </c>
      <c r="M525" s="3">
        <f t="shared" si="371"/>
        <v>7.8697586726998484E-14</v>
      </c>
      <c r="N525" s="1">
        <v>1.3244519999999999E-10</v>
      </c>
      <c r="O525" s="1">
        <f t="shared" si="372"/>
        <v>2.2336299999999981E-11</v>
      </c>
      <c r="P525" s="1">
        <f t="shared" si="373"/>
        <v>1.684487179487178E-13</v>
      </c>
      <c r="Q525" s="1">
        <v>2.3754129999999999E-9</v>
      </c>
      <c r="R525" s="1">
        <f t="shared" si="374"/>
        <v>6.2560799999999985E-10</v>
      </c>
      <c r="S525" s="1">
        <f t="shared" si="375"/>
        <v>4.7180090497737551E-12</v>
      </c>
      <c r="T525" s="1">
        <v>3.4781260000000001E-10</v>
      </c>
      <c r="U525" s="1">
        <f t="shared" si="376"/>
        <v>5.2744500000000003E-11</v>
      </c>
      <c r="V525" s="4">
        <f t="shared" si="414"/>
        <v>3.9777149321266974E-13</v>
      </c>
      <c r="W525" s="1">
        <v>5.3171679999999999E-8</v>
      </c>
      <c r="X525" s="1">
        <f t="shared" si="377"/>
        <v>9.6920700000000008E-9</v>
      </c>
      <c r="Y525" s="1">
        <f t="shared" si="378"/>
        <v>7.3092533936651593E-11</v>
      </c>
      <c r="Z525" s="1">
        <v>4.3021280000000002E-10</v>
      </c>
      <c r="AA525" s="1">
        <f t="shared" si="379"/>
        <v>9.7174100000000001E-11</v>
      </c>
      <c r="AB525" s="1">
        <f t="shared" si="380"/>
        <v>7.3283634992458525E-13</v>
      </c>
      <c r="AC525" s="1">
        <v>1.090107E-11</v>
      </c>
      <c r="AD525" s="1">
        <f t="shared" si="381"/>
        <v>3.5501329999999992E-12</v>
      </c>
      <c r="AE525" s="1">
        <f t="shared" si="382"/>
        <v>2.6773250377073901E-14</v>
      </c>
      <c r="AF525" s="1">
        <v>5.2127189999999999E-10</v>
      </c>
      <c r="AG525" s="1">
        <f t="shared" si="383"/>
        <v>5.0207527000000001E-10</v>
      </c>
      <c r="AH525" s="1">
        <f t="shared" si="384"/>
        <v>3.7863896681749625E-12</v>
      </c>
      <c r="AI525" s="1">
        <v>4.8459239999999998E-9</v>
      </c>
      <c r="AJ525" s="1">
        <f t="shared" si="385"/>
        <v>5.2934699999999991E-10</v>
      </c>
      <c r="AK525" s="1">
        <f t="shared" si="415"/>
        <v>3.992058823529411E-12</v>
      </c>
      <c r="AL525" s="1">
        <v>2.4615669999999999E-10</v>
      </c>
      <c r="AM525" s="1">
        <f t="shared" si="386"/>
        <v>9.0408899999999986E-11</v>
      </c>
      <c r="AN525" s="1">
        <f t="shared" si="387"/>
        <v>6.8181674208144792E-13</v>
      </c>
      <c r="AO525" s="1">
        <v>3.3880539999999999E-11</v>
      </c>
      <c r="AP525" s="1">
        <f t="shared" si="388"/>
        <v>2.7406995999999997E-11</v>
      </c>
      <c r="AQ525" s="1">
        <f t="shared" si="389"/>
        <v>2.0668926093514327E-13</v>
      </c>
      <c r="AR525" s="1">
        <v>5.4275080000000002E-11</v>
      </c>
      <c r="AS525" s="1">
        <f t="shared" si="390"/>
        <v>4.8100705E-11</v>
      </c>
      <c r="AT525" s="1">
        <f t="shared" si="391"/>
        <v>3.6275041478129716E-13</v>
      </c>
      <c r="AU525" s="1">
        <v>1.68568E-10</v>
      </c>
      <c r="AV525" s="1">
        <f t="shared" si="392"/>
        <v>4.5500500000000002E-11</v>
      </c>
      <c r="AW525" s="1">
        <f t="shared" si="393"/>
        <v>3.4314102564102567E-13</v>
      </c>
      <c r="AX525" s="1">
        <v>4.302342E-11</v>
      </c>
      <c r="AY525" s="1">
        <f t="shared" si="394"/>
        <v>4.1727896000000001E-11</v>
      </c>
      <c r="AZ525" s="1">
        <f t="shared" si="395"/>
        <v>3.1469001508295628E-13</v>
      </c>
      <c r="BA525" s="1">
        <v>2.9527689999999998E-11</v>
      </c>
      <c r="BB525" s="1">
        <f t="shared" si="396"/>
        <v>2.8369387E-11</v>
      </c>
      <c r="BC525" s="1">
        <f t="shared" si="397"/>
        <v>2.1394711161387632E-13</v>
      </c>
      <c r="BD525" s="1">
        <v>2.6417869999999999E-11</v>
      </c>
      <c r="BE525" s="1">
        <f t="shared" si="398"/>
        <v>2.5472503399999998E-11</v>
      </c>
      <c r="BF525" s="1">
        <f t="shared" si="399"/>
        <v>1.9210032730015083E-13</v>
      </c>
      <c r="BG525" s="1">
        <v>2.939117E-12</v>
      </c>
      <c r="BH525" s="1">
        <f t="shared" si="400"/>
        <v>2.0889267999999998E-12</v>
      </c>
      <c r="BI525" s="1">
        <f t="shared" si="401"/>
        <v>1.5753595776772248E-14</v>
      </c>
      <c r="BJ525" s="1">
        <v>4.6555369999999997E-12</v>
      </c>
      <c r="BK525" s="1">
        <f t="shared" si="402"/>
        <v>4.2839753999999995E-12</v>
      </c>
      <c r="BL525" s="1">
        <f t="shared" si="403"/>
        <v>3.2307506787330311E-14</v>
      </c>
      <c r="BM525" s="1">
        <v>2.422876E-12</v>
      </c>
      <c r="BN525" s="1">
        <f t="shared" si="404"/>
        <v>1.9790621999999999E-12</v>
      </c>
      <c r="BO525" s="1">
        <f t="shared" si="405"/>
        <v>1.4925054298642534E-14</v>
      </c>
      <c r="BP525" s="1">
        <v>8.3821489999999992E-12</v>
      </c>
      <c r="BQ525" s="1">
        <f t="shared" si="406"/>
        <v>8.0772910999999996E-12</v>
      </c>
      <c r="BR525" s="1">
        <f t="shared" si="407"/>
        <v>6.0914714177978884E-14</v>
      </c>
      <c r="BS525" s="1">
        <v>2.0027369999999999E-12</v>
      </c>
      <c r="BT525" s="1">
        <f t="shared" si="408"/>
        <v>1.7376546999999999E-12</v>
      </c>
      <c r="BU525" s="1">
        <f t="shared" si="409"/>
        <v>1.310448491704374E-14</v>
      </c>
      <c r="BV525" s="1">
        <v>6.4159249999999996E-12</v>
      </c>
      <c r="BW525" s="1">
        <f t="shared" si="410"/>
        <v>6.1620956999999993E-12</v>
      </c>
      <c r="BX525" s="1">
        <f t="shared" si="411"/>
        <v>4.6471309954751128E-14</v>
      </c>
      <c r="BY525" s="1">
        <v>3.7501700000000004E-12</v>
      </c>
      <c r="BZ525" s="1">
        <f t="shared" si="412"/>
        <v>3.5099138000000005E-12</v>
      </c>
      <c r="CA525" s="1">
        <f t="shared" si="413"/>
        <v>2.646993815987934E-14</v>
      </c>
    </row>
    <row r="526" spans="1:79" x14ac:dyDescent="0.15">
      <c r="A526">
        <v>262.15276</v>
      </c>
      <c r="B526" s="1">
        <v>4.8723189999999997E-10</v>
      </c>
      <c r="C526" s="1">
        <f t="shared" si="364"/>
        <v>6.5005199999999986E-11</v>
      </c>
      <c r="D526" s="1">
        <f t="shared" si="365"/>
        <v>4.90235294117647E-13</v>
      </c>
      <c r="E526" s="1">
        <v>3.219732E-11</v>
      </c>
      <c r="F526" s="1">
        <f t="shared" si="366"/>
        <v>3.2533800000000012E-12</v>
      </c>
      <c r="G526" s="1">
        <f t="shared" si="367"/>
        <v>2.4535294117647068E-14</v>
      </c>
      <c r="H526" s="1">
        <v>3.4767689999999999E-9</v>
      </c>
      <c r="I526" s="1">
        <f t="shared" si="368"/>
        <v>6.9456599999999998E-10</v>
      </c>
      <c r="J526" s="1">
        <f t="shared" si="369"/>
        <v>5.2380542986425344E-12</v>
      </c>
      <c r="K526" s="1">
        <v>3.3707029999999997E-11</v>
      </c>
      <c r="L526" s="1">
        <f t="shared" si="370"/>
        <v>1.0285959999999998E-11</v>
      </c>
      <c r="M526" s="3">
        <f t="shared" si="371"/>
        <v>7.7571342383107082E-14</v>
      </c>
      <c r="N526" s="1">
        <v>1.327923E-10</v>
      </c>
      <c r="O526" s="1">
        <f t="shared" si="372"/>
        <v>2.2683399999999991E-11</v>
      </c>
      <c r="P526" s="1">
        <f t="shared" si="373"/>
        <v>1.7106636500754142E-13</v>
      </c>
      <c r="Q526" s="1">
        <v>2.375503E-9</v>
      </c>
      <c r="R526" s="1">
        <f t="shared" si="374"/>
        <v>6.25698E-10</v>
      </c>
      <c r="S526" s="1">
        <f t="shared" si="375"/>
        <v>4.71868778280543E-12</v>
      </c>
      <c r="T526" s="1">
        <v>3.4771359999999999E-10</v>
      </c>
      <c r="U526" s="1">
        <f t="shared" si="376"/>
        <v>5.2645499999999981E-11</v>
      </c>
      <c r="V526" s="4">
        <f t="shared" si="414"/>
        <v>3.9702488687782791E-13</v>
      </c>
      <c r="W526" s="1">
        <v>5.3181329999999998E-8</v>
      </c>
      <c r="X526" s="1">
        <f t="shared" si="377"/>
        <v>9.7017199999999999E-9</v>
      </c>
      <c r="Y526" s="1">
        <f t="shared" si="378"/>
        <v>7.3165309200603323E-11</v>
      </c>
      <c r="Z526" s="1">
        <v>4.3006399999999999E-10</v>
      </c>
      <c r="AA526" s="1">
        <f t="shared" si="379"/>
        <v>9.7025299999999975E-11</v>
      </c>
      <c r="AB526" s="1">
        <f t="shared" si="380"/>
        <v>7.3171417797888368E-13</v>
      </c>
      <c r="AC526" s="1">
        <v>1.1046469999999999E-11</v>
      </c>
      <c r="AD526" s="1">
        <f t="shared" si="381"/>
        <v>3.695532999999999E-12</v>
      </c>
      <c r="AE526" s="1">
        <f t="shared" si="382"/>
        <v>2.7869781297134233E-14</v>
      </c>
      <c r="AF526" s="1">
        <v>5.1930580000000005E-10</v>
      </c>
      <c r="AG526" s="1">
        <f t="shared" si="383"/>
        <v>5.0010917000000007E-10</v>
      </c>
      <c r="AH526" s="1">
        <f t="shared" si="384"/>
        <v>3.7715623680241338E-12</v>
      </c>
      <c r="AI526" s="1">
        <v>4.8397370000000004E-9</v>
      </c>
      <c r="AJ526" s="1">
        <f t="shared" si="385"/>
        <v>5.231600000000005E-10</v>
      </c>
      <c r="AK526" s="1">
        <f t="shared" si="415"/>
        <v>3.9453996983408788E-12</v>
      </c>
      <c r="AL526" s="1">
        <v>2.470862E-10</v>
      </c>
      <c r="AM526" s="1">
        <f t="shared" si="386"/>
        <v>9.1338399999999999E-11</v>
      </c>
      <c r="AN526" s="1">
        <f t="shared" si="387"/>
        <v>6.8882654600301656E-13</v>
      </c>
      <c r="AO526" s="1">
        <v>3.3852280000000002E-11</v>
      </c>
      <c r="AP526" s="1">
        <f t="shared" si="388"/>
        <v>2.7378736000000001E-11</v>
      </c>
      <c r="AQ526" s="1">
        <f t="shared" si="389"/>
        <v>2.064761387631976E-13</v>
      </c>
      <c r="AR526" s="1">
        <v>5.3915519999999998E-11</v>
      </c>
      <c r="AS526" s="1">
        <f t="shared" si="390"/>
        <v>4.7741144999999997E-11</v>
      </c>
      <c r="AT526" s="1">
        <f t="shared" si="391"/>
        <v>3.6003880090497736E-13</v>
      </c>
      <c r="AU526" s="1">
        <v>1.6868099999999999E-10</v>
      </c>
      <c r="AV526" s="1">
        <f t="shared" si="392"/>
        <v>4.5613499999999989E-11</v>
      </c>
      <c r="AW526" s="1">
        <f t="shared" si="393"/>
        <v>3.4399321266968322E-13</v>
      </c>
      <c r="AX526" s="1">
        <v>4.3200970000000001E-11</v>
      </c>
      <c r="AY526" s="1">
        <f t="shared" si="394"/>
        <v>4.1905446000000002E-11</v>
      </c>
      <c r="AZ526" s="1">
        <f t="shared" si="395"/>
        <v>3.1602900452488691E-13</v>
      </c>
      <c r="BA526" s="1">
        <v>2.9690449999999998E-11</v>
      </c>
      <c r="BB526" s="1">
        <f t="shared" si="396"/>
        <v>2.8532146999999999E-11</v>
      </c>
      <c r="BC526" s="1">
        <f t="shared" si="397"/>
        <v>2.1517456259426849E-13</v>
      </c>
      <c r="BD526" s="1">
        <v>2.7194470000000001E-11</v>
      </c>
      <c r="BE526" s="1">
        <f t="shared" si="398"/>
        <v>2.6249103399999999E-11</v>
      </c>
      <c r="BF526" s="1">
        <f t="shared" si="399"/>
        <v>1.9795703921568627E-13</v>
      </c>
      <c r="BG526" s="1">
        <v>2.8382869999999999E-12</v>
      </c>
      <c r="BH526" s="1">
        <f t="shared" si="400"/>
        <v>1.9880967999999997E-12</v>
      </c>
      <c r="BI526" s="1">
        <f t="shared" si="401"/>
        <v>1.4993188536953241E-14</v>
      </c>
      <c r="BJ526" s="1">
        <v>4.6841450000000003E-12</v>
      </c>
      <c r="BK526" s="1">
        <f t="shared" si="402"/>
        <v>4.3125834000000001E-12</v>
      </c>
      <c r="BL526" s="1">
        <f t="shared" si="403"/>
        <v>3.2523253393665161E-14</v>
      </c>
      <c r="BM526" s="1">
        <v>2.5106620000000001E-12</v>
      </c>
      <c r="BN526" s="1">
        <f t="shared" si="404"/>
        <v>2.0668482E-12</v>
      </c>
      <c r="BO526" s="1">
        <f t="shared" si="405"/>
        <v>1.5587090497737556E-14</v>
      </c>
      <c r="BP526" s="1">
        <v>8.5546779999999997E-12</v>
      </c>
      <c r="BQ526" s="1">
        <f t="shared" si="406"/>
        <v>8.2498201000000001E-12</v>
      </c>
      <c r="BR526" s="1">
        <f t="shared" si="407"/>
        <v>6.2215837858220217E-14</v>
      </c>
      <c r="BS526" s="1">
        <v>1.947011E-12</v>
      </c>
      <c r="BT526" s="1">
        <f t="shared" si="408"/>
        <v>1.6819286999999999E-12</v>
      </c>
      <c r="BU526" s="1">
        <f t="shared" si="409"/>
        <v>1.2684228506787331E-14</v>
      </c>
      <c r="BV526" s="1">
        <v>6.5923689999999999E-12</v>
      </c>
      <c r="BW526" s="1">
        <f t="shared" si="410"/>
        <v>6.3385396999999996E-12</v>
      </c>
      <c r="BX526" s="1">
        <f t="shared" si="411"/>
        <v>4.7801958521870285E-14</v>
      </c>
      <c r="BY526" s="1">
        <v>3.8131820000000001E-12</v>
      </c>
      <c r="BZ526" s="1">
        <f t="shared" si="412"/>
        <v>3.5729258000000002E-12</v>
      </c>
      <c r="CA526" s="1">
        <f t="shared" si="413"/>
        <v>2.6945141779788843E-14</v>
      </c>
    </row>
    <row r="527" spans="1:79" x14ac:dyDescent="0.15">
      <c r="A527">
        <v>262.60048</v>
      </c>
      <c r="B527" s="1">
        <v>4.8724770000000004E-10</v>
      </c>
      <c r="C527" s="1">
        <f t="shared" si="364"/>
        <v>6.5021000000000059E-11</v>
      </c>
      <c r="D527" s="1">
        <f t="shared" si="365"/>
        <v>4.9035444947209698E-13</v>
      </c>
      <c r="E527" s="1">
        <v>3.2344939999999997E-11</v>
      </c>
      <c r="F527" s="1">
        <f t="shared" si="366"/>
        <v>3.4009999999999981E-12</v>
      </c>
      <c r="G527" s="1">
        <f t="shared" si="367"/>
        <v>2.564856711915534E-14</v>
      </c>
      <c r="H527" s="1">
        <v>3.4783450000000002E-9</v>
      </c>
      <c r="I527" s="1">
        <f t="shared" si="368"/>
        <v>6.9614200000000026E-10</v>
      </c>
      <c r="J527" s="1">
        <f t="shared" si="369"/>
        <v>5.2499396681749646E-12</v>
      </c>
      <c r="K527" s="1">
        <v>3.3637710000000002E-11</v>
      </c>
      <c r="L527" s="1">
        <f t="shared" si="370"/>
        <v>1.0216640000000004E-11</v>
      </c>
      <c r="M527" s="3">
        <f t="shared" si="371"/>
        <v>7.7048567119155379E-14</v>
      </c>
      <c r="N527" s="1">
        <v>1.3277549999999999E-10</v>
      </c>
      <c r="O527" s="1">
        <f t="shared" si="372"/>
        <v>2.2666599999999987E-11</v>
      </c>
      <c r="P527" s="1">
        <f t="shared" si="373"/>
        <v>1.7093966817496219E-13</v>
      </c>
      <c r="Q527" s="1">
        <v>2.3763390000000002E-9</v>
      </c>
      <c r="R527" s="1">
        <f t="shared" si="374"/>
        <v>6.2653400000000014E-10</v>
      </c>
      <c r="S527" s="1">
        <f t="shared" si="375"/>
        <v>4.7249924585218714E-12</v>
      </c>
      <c r="T527" s="1">
        <v>3.4815480000000001E-10</v>
      </c>
      <c r="U527" s="1">
        <f t="shared" si="376"/>
        <v>5.3086700000000002E-11</v>
      </c>
      <c r="V527" s="4">
        <f t="shared" si="414"/>
        <v>4.0035218702865766E-13</v>
      </c>
      <c r="W527" s="1">
        <v>5.3183900000000003E-8</v>
      </c>
      <c r="X527" s="1">
        <f t="shared" si="377"/>
        <v>9.7042900000000052E-9</v>
      </c>
      <c r="Y527" s="1">
        <f t="shared" si="378"/>
        <v>7.318469079939672E-11</v>
      </c>
      <c r="Z527" s="1">
        <v>4.3013270000000003E-10</v>
      </c>
      <c r="AA527" s="1">
        <f t="shared" si="379"/>
        <v>9.7094000000000006E-11</v>
      </c>
      <c r="AB527" s="1">
        <f t="shared" si="380"/>
        <v>7.3223227752639528E-13</v>
      </c>
      <c r="AC527" s="1">
        <v>1.116399E-11</v>
      </c>
      <c r="AD527" s="1">
        <f t="shared" si="381"/>
        <v>3.8130529999999991E-12</v>
      </c>
      <c r="AE527" s="1">
        <f t="shared" si="382"/>
        <v>2.8756055806938157E-14</v>
      </c>
      <c r="AF527" s="1">
        <v>5.1758779999999999E-10</v>
      </c>
      <c r="AG527" s="1">
        <f t="shared" si="383"/>
        <v>4.9839117000000001E-10</v>
      </c>
      <c r="AH527" s="1">
        <f t="shared" si="384"/>
        <v>3.7586061085972856E-12</v>
      </c>
      <c r="AI527" s="1">
        <v>4.8381930000000004E-9</v>
      </c>
      <c r="AJ527" s="1">
        <f t="shared" si="385"/>
        <v>5.2161600000000049E-10</v>
      </c>
      <c r="AK527" s="1">
        <f t="shared" si="415"/>
        <v>3.9337556561086015E-12</v>
      </c>
      <c r="AL527" s="1">
        <v>2.4805870000000002E-10</v>
      </c>
      <c r="AM527" s="1">
        <f t="shared" si="386"/>
        <v>9.2310900000000018E-11</v>
      </c>
      <c r="AN527" s="1">
        <f t="shared" si="387"/>
        <v>6.9616063348416303E-13</v>
      </c>
      <c r="AO527" s="1">
        <v>3.393824E-11</v>
      </c>
      <c r="AP527" s="1">
        <f t="shared" si="388"/>
        <v>2.7464695999999998E-11</v>
      </c>
      <c r="AQ527" s="1">
        <f t="shared" si="389"/>
        <v>2.0712440422322774E-13</v>
      </c>
      <c r="AR527" s="1">
        <v>5.3834340000000001E-11</v>
      </c>
      <c r="AS527" s="1">
        <f t="shared" si="390"/>
        <v>4.7659964999999999E-11</v>
      </c>
      <c r="AT527" s="1">
        <f t="shared" si="391"/>
        <v>3.5942658371040724E-13</v>
      </c>
      <c r="AU527" s="1">
        <v>1.6909860000000001E-10</v>
      </c>
      <c r="AV527" s="1">
        <f t="shared" si="392"/>
        <v>4.603110000000001E-11</v>
      </c>
      <c r="AW527" s="1">
        <f t="shared" si="393"/>
        <v>3.4714253393665165E-13</v>
      </c>
      <c r="AX527" s="1">
        <v>4.3430299999999998E-11</v>
      </c>
      <c r="AY527" s="1">
        <f t="shared" si="394"/>
        <v>4.2134775999999998E-11</v>
      </c>
      <c r="AZ527" s="1">
        <f t="shared" si="395"/>
        <v>3.1775849170437406E-13</v>
      </c>
      <c r="BA527" s="1">
        <v>2.9990590000000003E-11</v>
      </c>
      <c r="BB527" s="1">
        <f t="shared" si="396"/>
        <v>2.8832287000000004E-11</v>
      </c>
      <c r="BC527" s="1">
        <f t="shared" si="397"/>
        <v>2.174380618401207E-13</v>
      </c>
      <c r="BD527" s="1">
        <v>2.7710769999999999E-11</v>
      </c>
      <c r="BE527" s="1">
        <f t="shared" si="398"/>
        <v>2.6765403399999998E-11</v>
      </c>
      <c r="BF527" s="1">
        <f t="shared" si="399"/>
        <v>2.0185070437405731E-13</v>
      </c>
      <c r="BG527" s="1">
        <v>2.8129480000000001E-12</v>
      </c>
      <c r="BH527" s="1">
        <f t="shared" si="400"/>
        <v>1.9627578E-12</v>
      </c>
      <c r="BI527" s="1">
        <f t="shared" si="401"/>
        <v>1.4802095022624435E-14</v>
      </c>
      <c r="BJ527" s="1">
        <v>4.7227400000000001E-12</v>
      </c>
      <c r="BK527" s="1">
        <f t="shared" si="402"/>
        <v>4.3511783999999999E-12</v>
      </c>
      <c r="BL527" s="1">
        <f t="shared" si="403"/>
        <v>3.2814316742081447E-14</v>
      </c>
      <c r="BM527" s="1">
        <v>2.568967E-12</v>
      </c>
      <c r="BN527" s="1">
        <f t="shared" si="404"/>
        <v>2.1251531999999999E-12</v>
      </c>
      <c r="BO527" s="1">
        <f t="shared" si="405"/>
        <v>1.6026796380090496E-14</v>
      </c>
      <c r="BP527" s="1">
        <v>8.7063180000000005E-12</v>
      </c>
      <c r="BQ527" s="1">
        <f t="shared" si="406"/>
        <v>8.4014601000000009E-12</v>
      </c>
      <c r="BR527" s="1">
        <f t="shared" si="407"/>
        <v>6.3359427601809959E-14</v>
      </c>
      <c r="BS527" s="1">
        <v>1.9444910000000001E-12</v>
      </c>
      <c r="BT527" s="1">
        <f t="shared" si="408"/>
        <v>1.6794087000000001E-12</v>
      </c>
      <c r="BU527" s="1">
        <f t="shared" si="409"/>
        <v>1.2665223981900454E-14</v>
      </c>
      <c r="BV527" s="1">
        <v>6.7522269999999997E-12</v>
      </c>
      <c r="BW527" s="1">
        <f t="shared" si="410"/>
        <v>6.4983976999999993E-12</v>
      </c>
      <c r="BX527" s="1">
        <f t="shared" si="411"/>
        <v>4.9007524132730014E-14</v>
      </c>
      <c r="BY527" s="1">
        <v>3.874157E-12</v>
      </c>
      <c r="BZ527" s="1">
        <f t="shared" si="412"/>
        <v>3.6339008000000002E-12</v>
      </c>
      <c r="CA527" s="1">
        <f t="shared" si="413"/>
        <v>2.7404983408748118E-14</v>
      </c>
    </row>
    <row r="528" spans="1:79" x14ac:dyDescent="0.15">
      <c r="A528">
        <v>263.04820999999998</v>
      </c>
      <c r="B528" s="1">
        <v>4.8762629999999996E-10</v>
      </c>
      <c r="C528" s="1">
        <f t="shared" si="364"/>
        <v>6.5399599999999978E-11</v>
      </c>
      <c r="D528" s="1">
        <f t="shared" si="365"/>
        <v>4.9320965309200585E-13</v>
      </c>
      <c r="E528" s="1">
        <v>3.2694509999999998E-11</v>
      </c>
      <c r="F528" s="1">
        <f t="shared" si="366"/>
        <v>3.7505699999999994E-12</v>
      </c>
      <c r="G528" s="1">
        <f t="shared" si="367"/>
        <v>2.8284841628959273E-14</v>
      </c>
      <c r="H528" s="1">
        <v>3.4767519999999998E-9</v>
      </c>
      <c r="I528" s="1">
        <f t="shared" si="368"/>
        <v>6.9454899999999993E-10</v>
      </c>
      <c r="J528" s="1">
        <f t="shared" si="369"/>
        <v>5.2379260935143283E-12</v>
      </c>
      <c r="K528" s="1">
        <v>3.3650239999999998E-11</v>
      </c>
      <c r="L528" s="1">
        <f t="shared" si="370"/>
        <v>1.0229169999999999E-11</v>
      </c>
      <c r="M528" s="3">
        <f t="shared" si="371"/>
        <v>7.7143061840120656E-14</v>
      </c>
      <c r="N528" s="1">
        <v>1.3184919999999999E-10</v>
      </c>
      <c r="O528" s="1">
        <f t="shared" si="372"/>
        <v>2.1740299999999986E-11</v>
      </c>
      <c r="P528" s="1">
        <f t="shared" si="373"/>
        <v>1.6395399698340866E-13</v>
      </c>
      <c r="Q528" s="1">
        <v>2.3779630000000001E-9</v>
      </c>
      <c r="R528" s="1">
        <f t="shared" si="374"/>
        <v>6.2815800000000001E-10</v>
      </c>
      <c r="S528" s="1">
        <f t="shared" si="375"/>
        <v>4.7372398190045255E-12</v>
      </c>
      <c r="T528" s="1">
        <v>3.4916910000000002E-10</v>
      </c>
      <c r="U528" s="1">
        <f t="shared" si="376"/>
        <v>5.4101000000000008E-11</v>
      </c>
      <c r="V528" s="4">
        <f t="shared" si="414"/>
        <v>4.0800150829562602E-13</v>
      </c>
      <c r="W528" s="1">
        <v>5.3165099999999999E-8</v>
      </c>
      <c r="X528" s="1">
        <f t="shared" si="377"/>
        <v>9.6854900000000011E-9</v>
      </c>
      <c r="Y528" s="1">
        <f t="shared" si="378"/>
        <v>7.3042911010558076E-11</v>
      </c>
      <c r="Z528" s="1">
        <v>4.3042250000000002E-10</v>
      </c>
      <c r="AA528" s="1">
        <f t="shared" si="379"/>
        <v>9.73838E-11</v>
      </c>
      <c r="AB528" s="1">
        <f t="shared" si="380"/>
        <v>7.3441779788838617E-13</v>
      </c>
      <c r="AC528" s="1">
        <v>1.117298E-11</v>
      </c>
      <c r="AD528" s="1">
        <f t="shared" si="381"/>
        <v>3.8220429999999994E-12</v>
      </c>
      <c r="AE528" s="1">
        <f t="shared" si="382"/>
        <v>2.8823853695324283E-14</v>
      </c>
      <c r="AF528" s="1">
        <v>5.1614610000000002E-10</v>
      </c>
      <c r="AG528" s="1">
        <f t="shared" si="383"/>
        <v>4.9694947000000004E-10</v>
      </c>
      <c r="AH528" s="1">
        <f t="shared" si="384"/>
        <v>3.7477335595776774E-12</v>
      </c>
      <c r="AI528" s="1">
        <v>4.8413879999999997E-9</v>
      </c>
      <c r="AJ528" s="1">
        <f t="shared" si="385"/>
        <v>5.2481099999999987E-10</v>
      </c>
      <c r="AK528" s="1">
        <f t="shared" si="415"/>
        <v>3.9578506787330307E-12</v>
      </c>
      <c r="AL528" s="1">
        <v>2.489237E-10</v>
      </c>
      <c r="AM528" s="1">
        <f t="shared" si="386"/>
        <v>9.3175899999999994E-11</v>
      </c>
      <c r="AN528" s="1">
        <f t="shared" si="387"/>
        <v>7.0268401206636499E-13</v>
      </c>
      <c r="AO528" s="1">
        <v>3.414016E-11</v>
      </c>
      <c r="AP528" s="1">
        <f t="shared" si="388"/>
        <v>2.7666615999999998E-11</v>
      </c>
      <c r="AQ528" s="1">
        <f t="shared" si="389"/>
        <v>2.0864717948717948E-13</v>
      </c>
      <c r="AR528" s="1">
        <v>5.4037159999999997E-11</v>
      </c>
      <c r="AS528" s="1">
        <f t="shared" si="390"/>
        <v>4.7862784999999995E-11</v>
      </c>
      <c r="AT528" s="1">
        <f t="shared" si="391"/>
        <v>3.6095614630467568E-13</v>
      </c>
      <c r="AU528" s="1">
        <v>1.698434E-10</v>
      </c>
      <c r="AV528" s="1">
        <f t="shared" si="392"/>
        <v>4.6775900000000004E-11</v>
      </c>
      <c r="AW528" s="1">
        <f t="shared" si="393"/>
        <v>3.5275942684766216E-13</v>
      </c>
      <c r="AX528" s="1">
        <v>4.3721619999999997E-11</v>
      </c>
      <c r="AY528" s="1">
        <f t="shared" si="394"/>
        <v>4.2426095999999998E-11</v>
      </c>
      <c r="AZ528" s="1">
        <f t="shared" si="395"/>
        <v>3.1995547511312214E-13</v>
      </c>
      <c r="BA528" s="1">
        <v>3.0429210000000001E-11</v>
      </c>
      <c r="BB528" s="1">
        <f t="shared" si="396"/>
        <v>2.9270907E-11</v>
      </c>
      <c r="BC528" s="1">
        <f t="shared" si="397"/>
        <v>2.2074590497737556E-13</v>
      </c>
      <c r="BD528" s="1">
        <v>2.7317210000000001E-11</v>
      </c>
      <c r="BE528" s="1">
        <f t="shared" si="398"/>
        <v>2.63718434E-11</v>
      </c>
      <c r="BF528" s="1">
        <f t="shared" si="399"/>
        <v>1.988826802413273E-13</v>
      </c>
      <c r="BG528" s="1">
        <v>2.8646420000000001E-12</v>
      </c>
      <c r="BH528" s="1">
        <f t="shared" si="400"/>
        <v>2.0144518E-12</v>
      </c>
      <c r="BI528" s="1">
        <f t="shared" si="401"/>
        <v>1.5191944193061842E-14</v>
      </c>
      <c r="BJ528" s="1">
        <v>4.7691319999999998E-12</v>
      </c>
      <c r="BK528" s="1">
        <f t="shared" si="402"/>
        <v>4.3975703999999996E-12</v>
      </c>
      <c r="BL528" s="1">
        <f t="shared" si="403"/>
        <v>3.3164180995475112E-14</v>
      </c>
      <c r="BM528" s="1">
        <v>2.527559E-12</v>
      </c>
      <c r="BN528" s="1">
        <f t="shared" si="404"/>
        <v>2.0837451999999999E-12</v>
      </c>
      <c r="BO528" s="1">
        <f t="shared" si="405"/>
        <v>1.5714518853695323E-14</v>
      </c>
      <c r="BP528" s="1">
        <v>8.7328669999999992E-12</v>
      </c>
      <c r="BQ528" s="1">
        <f t="shared" si="406"/>
        <v>8.4280090999999996E-12</v>
      </c>
      <c r="BR528" s="1">
        <f t="shared" si="407"/>
        <v>6.3559646304675711E-14</v>
      </c>
      <c r="BS528" s="1">
        <v>1.996189E-12</v>
      </c>
      <c r="BT528" s="1">
        <f t="shared" si="408"/>
        <v>1.7311067E-12</v>
      </c>
      <c r="BU528" s="1">
        <f t="shared" si="409"/>
        <v>1.3055103318250377E-14</v>
      </c>
      <c r="BV528" s="1">
        <v>6.7795780000000001E-12</v>
      </c>
      <c r="BW528" s="1">
        <f t="shared" si="410"/>
        <v>6.5257486999999998E-12</v>
      </c>
      <c r="BX528" s="1">
        <f t="shared" si="411"/>
        <v>4.9213791101055807E-14</v>
      </c>
      <c r="BY528" s="1">
        <v>3.916157E-12</v>
      </c>
      <c r="BZ528" s="1">
        <f t="shared" si="412"/>
        <v>3.6759008000000002E-12</v>
      </c>
      <c r="CA528" s="1">
        <f t="shared" si="413"/>
        <v>2.772172549019608E-14</v>
      </c>
    </row>
    <row r="529" spans="1:79" x14ac:dyDescent="0.15">
      <c r="A529">
        <v>263.49592999999999</v>
      </c>
      <c r="B529" s="1">
        <v>4.8842269999999999E-10</v>
      </c>
      <c r="C529" s="1">
        <f t="shared" si="364"/>
        <v>6.6196000000000006E-11</v>
      </c>
      <c r="D529" s="1">
        <f t="shared" si="365"/>
        <v>4.9921568627450991E-13</v>
      </c>
      <c r="E529" s="1">
        <v>3.321685E-11</v>
      </c>
      <c r="F529" s="1">
        <f t="shared" si="366"/>
        <v>4.2729100000000014E-12</v>
      </c>
      <c r="G529" s="1">
        <f t="shared" si="367"/>
        <v>3.2224057315233799E-14</v>
      </c>
      <c r="H529" s="1">
        <v>3.4752029999999999E-9</v>
      </c>
      <c r="I529" s="1">
        <f t="shared" si="368"/>
        <v>6.9299999999999999E-10</v>
      </c>
      <c r="J529" s="1">
        <f t="shared" si="369"/>
        <v>5.2262443438914031E-12</v>
      </c>
      <c r="K529" s="1">
        <v>3.3732139999999997E-11</v>
      </c>
      <c r="L529" s="1">
        <f t="shared" si="370"/>
        <v>1.0311069999999998E-11</v>
      </c>
      <c r="M529" s="3">
        <f t="shared" si="371"/>
        <v>7.7760708898944185E-14</v>
      </c>
      <c r="N529" s="1">
        <v>1.311006E-10</v>
      </c>
      <c r="O529" s="1">
        <f t="shared" si="372"/>
        <v>2.0991699999999996E-11</v>
      </c>
      <c r="P529" s="1">
        <f t="shared" si="373"/>
        <v>1.5830844645550525E-13</v>
      </c>
      <c r="Q529" s="1">
        <v>2.3803520000000002E-9</v>
      </c>
      <c r="R529" s="1">
        <f t="shared" si="374"/>
        <v>6.3054700000000014E-10</v>
      </c>
      <c r="S529" s="1">
        <f t="shared" si="375"/>
        <v>4.7552564102564111E-12</v>
      </c>
      <c r="T529" s="1">
        <v>3.5060670000000003E-10</v>
      </c>
      <c r="U529" s="1">
        <f t="shared" si="376"/>
        <v>5.5538600000000015E-11</v>
      </c>
      <c r="V529" s="4">
        <f t="shared" si="414"/>
        <v>4.1884313725490211E-13</v>
      </c>
      <c r="W529" s="1">
        <v>5.3148730000000002E-8</v>
      </c>
      <c r="X529" s="1">
        <f t="shared" si="377"/>
        <v>9.6691200000000039E-9</v>
      </c>
      <c r="Y529" s="1">
        <f t="shared" si="378"/>
        <v>7.2919457013574688E-11</v>
      </c>
      <c r="Z529" s="1">
        <v>4.3090099999999999E-10</v>
      </c>
      <c r="AA529" s="1">
        <f t="shared" si="379"/>
        <v>9.7862299999999969E-11</v>
      </c>
      <c r="AB529" s="1">
        <f t="shared" si="380"/>
        <v>7.3802639517345381E-13</v>
      </c>
      <c r="AC529" s="1">
        <v>1.1195569999999999E-11</v>
      </c>
      <c r="AD529" s="1">
        <f t="shared" si="381"/>
        <v>3.8446329999999989E-12</v>
      </c>
      <c r="AE529" s="1">
        <f t="shared" si="382"/>
        <v>2.8994215686274501E-14</v>
      </c>
      <c r="AF529" s="1">
        <v>5.1497569999999999E-10</v>
      </c>
      <c r="AG529" s="1">
        <f t="shared" si="383"/>
        <v>4.9577907000000001E-10</v>
      </c>
      <c r="AH529" s="1">
        <f t="shared" si="384"/>
        <v>3.7389070135746613E-12</v>
      </c>
      <c r="AI529" s="1">
        <v>4.8486099999999999E-9</v>
      </c>
      <c r="AJ529" s="1">
        <f t="shared" si="385"/>
        <v>5.32033E-10</v>
      </c>
      <c r="AK529" s="1">
        <f t="shared" si="415"/>
        <v>4.0123152337858218E-12</v>
      </c>
      <c r="AL529" s="1">
        <v>2.4979199999999999E-10</v>
      </c>
      <c r="AM529" s="1">
        <f t="shared" si="386"/>
        <v>9.4044199999999987E-11</v>
      </c>
      <c r="AN529" s="1">
        <f t="shared" si="387"/>
        <v>7.0923227752639508E-13</v>
      </c>
      <c r="AO529" s="1">
        <v>3.4441280000000002E-11</v>
      </c>
      <c r="AP529" s="1">
        <f t="shared" si="388"/>
        <v>2.7967736E-11</v>
      </c>
      <c r="AQ529" s="1">
        <f t="shared" si="389"/>
        <v>2.1091806938159879E-13</v>
      </c>
      <c r="AR529" s="1">
        <v>5.4481469999999998E-11</v>
      </c>
      <c r="AS529" s="1">
        <f t="shared" si="390"/>
        <v>4.8307094999999996E-11</v>
      </c>
      <c r="AT529" s="1">
        <f t="shared" si="391"/>
        <v>3.6430690045248866E-13</v>
      </c>
      <c r="AU529" s="1">
        <v>1.708309E-10</v>
      </c>
      <c r="AV529" s="1">
        <f t="shared" si="392"/>
        <v>4.7763399999999997E-11</v>
      </c>
      <c r="AW529" s="1">
        <f t="shared" si="393"/>
        <v>3.6020663650075412E-13</v>
      </c>
      <c r="AX529" s="1">
        <v>4.409721E-11</v>
      </c>
      <c r="AY529" s="1">
        <f t="shared" si="394"/>
        <v>4.2801686000000001E-11</v>
      </c>
      <c r="AZ529" s="1">
        <f t="shared" si="395"/>
        <v>3.2278797888386124E-13</v>
      </c>
      <c r="BA529" s="1">
        <v>3.0987319999999998E-11</v>
      </c>
      <c r="BB529" s="1">
        <f t="shared" si="396"/>
        <v>2.9829016999999997E-11</v>
      </c>
      <c r="BC529" s="1">
        <f t="shared" si="397"/>
        <v>2.2495487933634992E-13</v>
      </c>
      <c r="BD529" s="1">
        <v>2.702114E-11</v>
      </c>
      <c r="BE529" s="1">
        <f t="shared" si="398"/>
        <v>2.6075773399999998E-11</v>
      </c>
      <c r="BF529" s="1">
        <f t="shared" si="399"/>
        <v>1.9664987481146306E-13</v>
      </c>
      <c r="BG529" s="1">
        <v>2.9818149999999999E-12</v>
      </c>
      <c r="BH529" s="1">
        <f t="shared" si="400"/>
        <v>2.1316247999999997E-12</v>
      </c>
      <c r="BI529" s="1">
        <f t="shared" si="401"/>
        <v>1.6075601809954749E-14</v>
      </c>
      <c r="BJ529" s="1">
        <v>4.8212689999999999E-12</v>
      </c>
      <c r="BK529" s="1">
        <f t="shared" si="402"/>
        <v>4.4497073999999997E-12</v>
      </c>
      <c r="BL529" s="1">
        <f t="shared" si="403"/>
        <v>3.3557371040723983E-14</v>
      </c>
      <c r="BM529" s="1">
        <v>2.486675E-12</v>
      </c>
      <c r="BN529" s="1">
        <f t="shared" si="404"/>
        <v>2.0428611999999999E-12</v>
      </c>
      <c r="BO529" s="1">
        <f t="shared" si="405"/>
        <v>1.540619306184012E-14</v>
      </c>
      <c r="BP529" s="1">
        <v>8.7603199999999996E-12</v>
      </c>
      <c r="BQ529" s="1">
        <f t="shared" si="406"/>
        <v>8.4554621E-12</v>
      </c>
      <c r="BR529" s="1">
        <f t="shared" si="407"/>
        <v>6.3766682503770746E-14</v>
      </c>
      <c r="BS529" s="1">
        <v>2.0940519999999999E-12</v>
      </c>
      <c r="BT529" s="1">
        <f t="shared" si="408"/>
        <v>1.8289696999999999E-12</v>
      </c>
      <c r="BU529" s="1">
        <f t="shared" si="409"/>
        <v>1.3793134992458522E-14</v>
      </c>
      <c r="BV529" s="1">
        <v>6.807888E-12</v>
      </c>
      <c r="BW529" s="1">
        <f t="shared" si="410"/>
        <v>6.5540586999999997E-12</v>
      </c>
      <c r="BX529" s="1">
        <f t="shared" si="411"/>
        <v>4.9427290346907994E-14</v>
      </c>
      <c r="BY529" s="1">
        <v>3.9584080000000004E-12</v>
      </c>
      <c r="BZ529" s="1">
        <f t="shared" si="412"/>
        <v>3.7181518000000005E-12</v>
      </c>
      <c r="CA529" s="1">
        <f t="shared" si="413"/>
        <v>2.8040360482654606E-14</v>
      </c>
    </row>
    <row r="530" spans="1:79" x14ac:dyDescent="0.15">
      <c r="A530">
        <v>263.94364999999999</v>
      </c>
      <c r="B530" s="1">
        <v>4.8962940000000001E-10</v>
      </c>
      <c r="C530" s="1">
        <f t="shared" si="364"/>
        <v>6.7402700000000028E-11</v>
      </c>
      <c r="D530" s="1">
        <f t="shared" si="365"/>
        <v>5.083159879336352E-13</v>
      </c>
      <c r="E530" s="1">
        <v>3.3839039999999998E-11</v>
      </c>
      <c r="F530" s="1">
        <f t="shared" si="366"/>
        <v>4.8950999999999992E-12</v>
      </c>
      <c r="G530" s="1">
        <f t="shared" si="367"/>
        <v>3.6916289592760176E-14</v>
      </c>
      <c r="H530" s="1">
        <v>3.4737040000000001E-9</v>
      </c>
      <c r="I530" s="1">
        <f t="shared" si="368"/>
        <v>6.9150100000000026E-10</v>
      </c>
      <c r="J530" s="1">
        <f t="shared" si="369"/>
        <v>5.2149396681749641E-12</v>
      </c>
      <c r="K530" s="1">
        <v>3.3854309999999998E-11</v>
      </c>
      <c r="L530" s="1">
        <f t="shared" si="370"/>
        <v>1.0433239999999999E-11</v>
      </c>
      <c r="M530" s="3">
        <f t="shared" si="371"/>
        <v>7.8682051282051274E-14</v>
      </c>
      <c r="N530" s="1">
        <v>1.306631E-10</v>
      </c>
      <c r="O530" s="1">
        <f t="shared" si="372"/>
        <v>2.0554199999999991E-11</v>
      </c>
      <c r="P530" s="1">
        <f t="shared" si="373"/>
        <v>1.550090497737556E-13</v>
      </c>
      <c r="Q530" s="1">
        <v>2.3833209999999999E-9</v>
      </c>
      <c r="R530" s="1">
        <f t="shared" si="374"/>
        <v>6.3351599999999986E-10</v>
      </c>
      <c r="S530" s="1">
        <f t="shared" si="375"/>
        <v>4.7776470588235282E-12</v>
      </c>
      <c r="T530" s="1">
        <v>3.5228809999999999E-10</v>
      </c>
      <c r="U530" s="1">
        <f t="shared" si="376"/>
        <v>5.7219999999999984E-11</v>
      </c>
      <c r="V530" s="4">
        <f t="shared" si="414"/>
        <v>4.3152337858220201E-13</v>
      </c>
      <c r="W530" s="1">
        <v>5.3136529999999997E-8</v>
      </c>
      <c r="X530" s="1">
        <f t="shared" si="377"/>
        <v>9.6569199999999994E-9</v>
      </c>
      <c r="Y530" s="1">
        <f t="shared" si="378"/>
        <v>7.2827450980392153E-11</v>
      </c>
      <c r="Z530" s="1">
        <v>4.3148869999999997E-10</v>
      </c>
      <c r="AA530" s="1">
        <f t="shared" si="379"/>
        <v>9.8449999999999955E-11</v>
      </c>
      <c r="AB530" s="1">
        <f t="shared" si="380"/>
        <v>7.4245852187028623E-13</v>
      </c>
      <c r="AC530" s="1">
        <v>1.124105E-11</v>
      </c>
      <c r="AD530" s="1">
        <f t="shared" si="381"/>
        <v>3.8901129999999996E-12</v>
      </c>
      <c r="AE530" s="1">
        <f t="shared" si="382"/>
        <v>2.9337202111613875E-14</v>
      </c>
      <c r="AF530" s="1">
        <v>5.1403559999999996E-10</v>
      </c>
      <c r="AG530" s="1">
        <f t="shared" si="383"/>
        <v>4.9483896999999998E-10</v>
      </c>
      <c r="AH530" s="1">
        <f t="shared" si="384"/>
        <v>3.7318172699849172E-12</v>
      </c>
      <c r="AI530" s="1">
        <v>4.8581660000000004E-9</v>
      </c>
      <c r="AJ530" s="1">
        <f t="shared" si="385"/>
        <v>5.415890000000005E-10</v>
      </c>
      <c r="AK530" s="1">
        <f t="shared" si="415"/>
        <v>4.0843815987933678E-12</v>
      </c>
      <c r="AL530" s="1">
        <v>2.5065999999999999E-10</v>
      </c>
      <c r="AM530" s="1">
        <f t="shared" si="386"/>
        <v>9.4912199999999989E-11</v>
      </c>
      <c r="AN530" s="1">
        <f t="shared" si="387"/>
        <v>7.1577828054298638E-13</v>
      </c>
      <c r="AO530" s="1">
        <v>3.4799549999999997E-11</v>
      </c>
      <c r="AP530" s="1">
        <f t="shared" si="388"/>
        <v>2.8326005999999996E-11</v>
      </c>
      <c r="AQ530" s="1">
        <f t="shared" si="389"/>
        <v>2.1361995475113119E-13</v>
      </c>
      <c r="AR530" s="1">
        <v>5.5065430000000002E-11</v>
      </c>
      <c r="AS530" s="1">
        <f t="shared" si="390"/>
        <v>4.8891055E-11</v>
      </c>
      <c r="AT530" s="1">
        <f t="shared" si="391"/>
        <v>3.6871082202111614E-13</v>
      </c>
      <c r="AU530" s="1">
        <v>1.7195819999999999E-10</v>
      </c>
      <c r="AV530" s="1">
        <f t="shared" si="392"/>
        <v>4.8890699999999989E-11</v>
      </c>
      <c r="AW530" s="1">
        <f t="shared" si="393"/>
        <v>3.6870814479638003E-13</v>
      </c>
      <c r="AX530" s="1">
        <v>4.4568059999999999E-11</v>
      </c>
      <c r="AY530" s="1">
        <f t="shared" si="394"/>
        <v>4.3272536E-11</v>
      </c>
      <c r="AZ530" s="1">
        <f t="shared" si="395"/>
        <v>3.2633888386123679E-13</v>
      </c>
      <c r="BA530" s="1">
        <v>3.161404E-11</v>
      </c>
      <c r="BB530" s="1">
        <f t="shared" si="396"/>
        <v>3.0455736999999999E-11</v>
      </c>
      <c r="BC530" s="1">
        <f t="shared" si="397"/>
        <v>2.2968127450980392E-13</v>
      </c>
      <c r="BD530" s="1">
        <v>2.689024E-11</v>
      </c>
      <c r="BE530" s="1">
        <f t="shared" si="398"/>
        <v>2.5944873399999999E-11</v>
      </c>
      <c r="BF530" s="1">
        <f t="shared" si="399"/>
        <v>1.9566269532428355E-13</v>
      </c>
      <c r="BG530" s="1">
        <v>3.1369589999999998E-12</v>
      </c>
      <c r="BH530" s="1">
        <f t="shared" si="400"/>
        <v>2.2867687999999997E-12</v>
      </c>
      <c r="BI530" s="1">
        <f t="shared" si="401"/>
        <v>1.7245616892911008E-14</v>
      </c>
      <c r="BJ530" s="1">
        <v>4.8766619999999999E-12</v>
      </c>
      <c r="BK530" s="1">
        <f t="shared" si="402"/>
        <v>4.5051003999999997E-12</v>
      </c>
      <c r="BL530" s="1">
        <f t="shared" si="403"/>
        <v>3.3975116138763195E-14</v>
      </c>
      <c r="BM530" s="1">
        <v>2.4458290000000001E-12</v>
      </c>
      <c r="BN530" s="1">
        <f t="shared" si="404"/>
        <v>2.0020152E-12</v>
      </c>
      <c r="BO530" s="1">
        <f t="shared" si="405"/>
        <v>1.5098153846153848E-14</v>
      </c>
      <c r="BP530" s="1">
        <v>8.7878500000000008E-12</v>
      </c>
      <c r="BQ530" s="1">
        <f t="shared" si="406"/>
        <v>8.4829921000000012E-12</v>
      </c>
      <c r="BR530" s="1">
        <f t="shared" si="407"/>
        <v>6.3974299396681767E-14</v>
      </c>
      <c r="BS530" s="1">
        <v>2.218638E-12</v>
      </c>
      <c r="BT530" s="1">
        <f t="shared" si="408"/>
        <v>1.9535556999999999E-12</v>
      </c>
      <c r="BU530" s="1">
        <f t="shared" si="409"/>
        <v>1.4732697586727E-14</v>
      </c>
      <c r="BV530" s="1">
        <v>6.8361919999999997E-12</v>
      </c>
      <c r="BW530" s="1">
        <f t="shared" si="410"/>
        <v>6.5823626999999994E-12</v>
      </c>
      <c r="BX530" s="1">
        <f t="shared" si="411"/>
        <v>4.9640744343891399E-14</v>
      </c>
      <c r="BY530" s="1">
        <v>4.0007019999999996E-12</v>
      </c>
      <c r="BZ530" s="1">
        <f t="shared" si="412"/>
        <v>3.7604457999999998E-12</v>
      </c>
      <c r="CA530" s="1">
        <f t="shared" si="413"/>
        <v>2.8359319758672698E-14</v>
      </c>
    </row>
    <row r="531" spans="1:79" x14ac:dyDescent="0.15">
      <c r="A531">
        <v>264.39138000000003</v>
      </c>
      <c r="B531" s="1">
        <v>4.9123869999999995E-10</v>
      </c>
      <c r="C531" s="1">
        <f t="shared" si="364"/>
        <v>6.9011999999999968E-11</v>
      </c>
      <c r="D531" s="1">
        <f t="shared" si="365"/>
        <v>5.2045248868778258E-13</v>
      </c>
      <c r="E531" s="1">
        <v>3.371364E-11</v>
      </c>
      <c r="F531" s="1">
        <f t="shared" si="366"/>
        <v>4.7697000000000014E-12</v>
      </c>
      <c r="G531" s="1">
        <f t="shared" si="367"/>
        <v>3.5970588235294128E-14</v>
      </c>
      <c r="H531" s="1">
        <v>3.4722679999999998E-9</v>
      </c>
      <c r="I531" s="1">
        <f t="shared" si="368"/>
        <v>6.9006499999999993E-10</v>
      </c>
      <c r="J531" s="1">
        <f t="shared" si="369"/>
        <v>5.2041101055806933E-12</v>
      </c>
      <c r="K531" s="1">
        <v>3.391219E-11</v>
      </c>
      <c r="L531" s="1">
        <f t="shared" si="370"/>
        <v>1.0491120000000001E-11</v>
      </c>
      <c r="M531" s="3">
        <f t="shared" si="371"/>
        <v>7.9118552036199101E-14</v>
      </c>
      <c r="N531" s="1">
        <v>1.3061189999999999E-10</v>
      </c>
      <c r="O531" s="1">
        <f t="shared" si="372"/>
        <v>2.0502999999999981E-11</v>
      </c>
      <c r="P531" s="1">
        <f t="shared" si="373"/>
        <v>1.5462292609351419E-13</v>
      </c>
      <c r="Q531" s="1">
        <v>2.3866990000000001E-9</v>
      </c>
      <c r="R531" s="1">
        <f t="shared" si="374"/>
        <v>6.368940000000001E-10</v>
      </c>
      <c r="S531" s="1">
        <f t="shared" si="375"/>
        <v>4.8031221719457025E-12</v>
      </c>
      <c r="T531" s="1">
        <v>3.5318700000000002E-10</v>
      </c>
      <c r="U531" s="1">
        <f t="shared" si="376"/>
        <v>5.8118900000000013E-11</v>
      </c>
      <c r="V531" s="4">
        <f t="shared" si="414"/>
        <v>4.3830241327300164E-13</v>
      </c>
      <c r="W531" s="1">
        <v>5.3129530000000002E-8</v>
      </c>
      <c r="X531" s="1">
        <f t="shared" si="377"/>
        <v>9.6499200000000047E-9</v>
      </c>
      <c r="Y531" s="1">
        <f t="shared" si="378"/>
        <v>7.27746606334842E-11</v>
      </c>
      <c r="Z531" s="1">
        <v>4.3151880000000001E-10</v>
      </c>
      <c r="AA531" s="1">
        <f t="shared" si="379"/>
        <v>9.8480099999999985E-11</v>
      </c>
      <c r="AB531" s="1">
        <f t="shared" si="380"/>
        <v>7.4268552036199091E-13</v>
      </c>
      <c r="AC531" s="1">
        <v>1.131507E-11</v>
      </c>
      <c r="AD531" s="1">
        <f t="shared" si="381"/>
        <v>3.9641329999999997E-12</v>
      </c>
      <c r="AE531" s="1">
        <f t="shared" si="382"/>
        <v>2.9895422322775264E-14</v>
      </c>
      <c r="AF531" s="1">
        <v>5.1327840000000002E-10</v>
      </c>
      <c r="AG531" s="1">
        <f t="shared" si="383"/>
        <v>4.9408177000000004E-10</v>
      </c>
      <c r="AH531" s="1">
        <f t="shared" si="384"/>
        <v>3.7261068627450983E-12</v>
      </c>
      <c r="AI531" s="1">
        <v>4.8607719999999998E-9</v>
      </c>
      <c r="AJ531" s="1">
        <f t="shared" si="385"/>
        <v>5.441949999999999E-10</v>
      </c>
      <c r="AK531" s="1">
        <f t="shared" si="415"/>
        <v>4.1040346907993962E-12</v>
      </c>
      <c r="AL531" s="1">
        <v>2.5121529999999999E-10</v>
      </c>
      <c r="AM531" s="1">
        <f t="shared" si="386"/>
        <v>9.5467499999999986E-11</v>
      </c>
      <c r="AN531" s="1">
        <f t="shared" si="387"/>
        <v>7.1996606334841625E-13</v>
      </c>
      <c r="AO531" s="1">
        <v>3.5054119999999998E-11</v>
      </c>
      <c r="AP531" s="1">
        <f t="shared" si="388"/>
        <v>2.8580575999999996E-11</v>
      </c>
      <c r="AQ531" s="1">
        <f t="shared" si="389"/>
        <v>2.1553978883861235E-13</v>
      </c>
      <c r="AR531" s="1">
        <v>5.5619989999999998E-11</v>
      </c>
      <c r="AS531" s="1">
        <f t="shared" si="390"/>
        <v>4.9445614999999997E-11</v>
      </c>
      <c r="AT531" s="1">
        <f t="shared" si="391"/>
        <v>3.7289302413273003E-13</v>
      </c>
      <c r="AU531" s="1">
        <v>1.7183890000000001E-10</v>
      </c>
      <c r="AV531" s="1">
        <f t="shared" si="392"/>
        <v>4.877140000000001E-11</v>
      </c>
      <c r="AW531" s="1">
        <f t="shared" si="393"/>
        <v>3.6780844645550537E-13</v>
      </c>
      <c r="AX531" s="1">
        <v>4.5145529999999999E-11</v>
      </c>
      <c r="AY531" s="1">
        <f t="shared" si="394"/>
        <v>4.3850005999999999E-11</v>
      </c>
      <c r="AZ531" s="1">
        <f t="shared" si="395"/>
        <v>3.3069386123680245E-13</v>
      </c>
      <c r="BA531" s="1">
        <v>3.1683409999999998E-11</v>
      </c>
      <c r="BB531" s="1">
        <f t="shared" si="396"/>
        <v>3.0525106999999996E-11</v>
      </c>
      <c r="BC531" s="1">
        <f t="shared" si="397"/>
        <v>2.3020442684766213E-13</v>
      </c>
      <c r="BD531" s="1">
        <v>2.6964609999999999E-11</v>
      </c>
      <c r="BE531" s="1">
        <f t="shared" si="398"/>
        <v>2.6019243399999997E-11</v>
      </c>
      <c r="BF531" s="1">
        <f t="shared" si="399"/>
        <v>1.9622355505279034E-13</v>
      </c>
      <c r="BG531" s="1">
        <v>3.1242459999999999E-12</v>
      </c>
      <c r="BH531" s="1">
        <f t="shared" si="400"/>
        <v>2.2740557999999997E-12</v>
      </c>
      <c r="BI531" s="1">
        <f t="shared" si="401"/>
        <v>1.7149742081447961E-14</v>
      </c>
      <c r="BJ531" s="1">
        <v>4.8798810000000002E-12</v>
      </c>
      <c r="BK531" s="1">
        <f t="shared" si="402"/>
        <v>4.5083194E-12</v>
      </c>
      <c r="BL531" s="1">
        <f t="shared" si="403"/>
        <v>3.3999392156862747E-14</v>
      </c>
      <c r="BM531" s="1">
        <v>2.3881279999999999E-12</v>
      </c>
      <c r="BN531" s="1">
        <f t="shared" si="404"/>
        <v>1.9443141999999998E-12</v>
      </c>
      <c r="BO531" s="1">
        <f t="shared" si="405"/>
        <v>1.466300301659125E-14</v>
      </c>
      <c r="BP531" s="1">
        <v>8.6565100000000006E-12</v>
      </c>
      <c r="BQ531" s="1">
        <f t="shared" si="406"/>
        <v>8.3516521000000011E-12</v>
      </c>
      <c r="BR531" s="1">
        <f t="shared" si="407"/>
        <v>6.2983801659125198E-14</v>
      </c>
      <c r="BS531" s="1">
        <v>2.244964E-12</v>
      </c>
      <c r="BT531" s="1">
        <f t="shared" si="408"/>
        <v>1.9798817E-12</v>
      </c>
      <c r="BU531" s="1">
        <f t="shared" si="409"/>
        <v>1.4931234539969835E-14</v>
      </c>
      <c r="BV531" s="1">
        <v>6.848525E-12</v>
      </c>
      <c r="BW531" s="1">
        <f t="shared" si="410"/>
        <v>6.5946956999999997E-12</v>
      </c>
      <c r="BX531" s="1">
        <f t="shared" si="411"/>
        <v>4.9733753393665156E-14</v>
      </c>
      <c r="BY531" s="1">
        <v>3.924171E-12</v>
      </c>
      <c r="BZ531" s="1">
        <f t="shared" si="412"/>
        <v>3.6839148000000001E-12</v>
      </c>
      <c r="CA531" s="1">
        <f t="shared" si="413"/>
        <v>2.7782162895927605E-14</v>
      </c>
    </row>
    <row r="532" spans="1:79" x14ac:dyDescent="0.15">
      <c r="A532">
        <v>264.83909999999997</v>
      </c>
      <c r="B532" s="1">
        <v>4.9318819999999997E-10</v>
      </c>
      <c r="C532" s="1">
        <f t="shared" si="364"/>
        <v>7.0961499999999993E-11</v>
      </c>
      <c r="D532" s="1">
        <f t="shared" si="365"/>
        <v>5.3515460030165912E-13</v>
      </c>
      <c r="E532" s="1">
        <v>3.3151800000000002E-11</v>
      </c>
      <c r="F532" s="1">
        <f t="shared" si="366"/>
        <v>4.207860000000003E-12</v>
      </c>
      <c r="G532" s="1">
        <f t="shared" si="367"/>
        <v>3.1733484162895951E-14</v>
      </c>
      <c r="H532" s="1">
        <v>3.470944E-9</v>
      </c>
      <c r="I532" s="1">
        <f t="shared" si="368"/>
        <v>6.8874100000000016E-10</v>
      </c>
      <c r="J532" s="1">
        <f t="shared" si="369"/>
        <v>5.1941251885369548E-12</v>
      </c>
      <c r="K532" s="1">
        <v>3.3953570000000002E-11</v>
      </c>
      <c r="L532" s="1">
        <f t="shared" si="370"/>
        <v>1.0532500000000003E-11</v>
      </c>
      <c r="M532" s="3">
        <f t="shared" si="371"/>
        <v>7.9430618401206665E-14</v>
      </c>
      <c r="N532" s="1">
        <v>1.3094429999999999E-10</v>
      </c>
      <c r="O532" s="1">
        <f t="shared" si="372"/>
        <v>2.0835399999999984E-11</v>
      </c>
      <c r="P532" s="1">
        <f t="shared" si="373"/>
        <v>1.5712971342383096E-13</v>
      </c>
      <c r="Q532" s="1">
        <v>2.390364E-9</v>
      </c>
      <c r="R532" s="1">
        <f t="shared" si="374"/>
        <v>6.40559E-10</v>
      </c>
      <c r="S532" s="1">
        <f t="shared" si="375"/>
        <v>4.8307616892911014E-12</v>
      </c>
      <c r="T532" s="1">
        <v>3.5355090000000001E-10</v>
      </c>
      <c r="U532" s="1">
        <f t="shared" si="376"/>
        <v>5.8482800000000002E-11</v>
      </c>
      <c r="V532" s="4">
        <f t="shared" si="414"/>
        <v>4.4104675716440426E-13</v>
      </c>
      <c r="W532" s="1">
        <v>5.3127999999999998E-8</v>
      </c>
      <c r="X532" s="1">
        <f t="shared" si="377"/>
        <v>9.64839E-9</v>
      </c>
      <c r="Y532" s="1">
        <f t="shared" si="378"/>
        <v>7.2763122171945706E-11</v>
      </c>
      <c r="Z532" s="1">
        <v>4.3118769999999998E-10</v>
      </c>
      <c r="AA532" s="1">
        <f t="shared" si="379"/>
        <v>9.8148999999999958E-11</v>
      </c>
      <c r="AB532" s="1">
        <f t="shared" si="380"/>
        <v>7.4018853695324256E-13</v>
      </c>
      <c r="AC532" s="1">
        <v>1.141755E-11</v>
      </c>
      <c r="AD532" s="1">
        <f t="shared" si="381"/>
        <v>4.0666129999999999E-12</v>
      </c>
      <c r="AE532" s="1">
        <f t="shared" si="382"/>
        <v>3.0668273001508294E-14</v>
      </c>
      <c r="AF532" s="1">
        <v>5.1265800000000005E-10</v>
      </c>
      <c r="AG532" s="1">
        <f t="shared" si="383"/>
        <v>4.9346137000000007E-10</v>
      </c>
      <c r="AH532" s="1">
        <f t="shared" si="384"/>
        <v>3.7214281297134245E-12</v>
      </c>
      <c r="AI532" s="1">
        <v>4.8587830000000002E-9</v>
      </c>
      <c r="AJ532" s="1">
        <f t="shared" si="385"/>
        <v>5.4220600000000031E-10</v>
      </c>
      <c r="AK532" s="1">
        <f t="shared" si="415"/>
        <v>4.0890346907993992E-12</v>
      </c>
      <c r="AL532" s="1">
        <v>2.5157339999999999E-10</v>
      </c>
      <c r="AM532" s="1">
        <f t="shared" si="386"/>
        <v>9.5825599999999987E-11</v>
      </c>
      <c r="AN532" s="1">
        <f t="shared" si="387"/>
        <v>7.2266666666666655E-13</v>
      </c>
      <c r="AO532" s="1">
        <v>3.5232629999999997E-11</v>
      </c>
      <c r="AP532" s="1">
        <f t="shared" si="388"/>
        <v>2.8759085999999995E-11</v>
      </c>
      <c r="AQ532" s="1">
        <f t="shared" si="389"/>
        <v>2.1688601809954748E-13</v>
      </c>
      <c r="AR532" s="1">
        <v>5.6130680000000003E-11</v>
      </c>
      <c r="AS532" s="1">
        <f t="shared" si="390"/>
        <v>4.9956305000000001E-11</v>
      </c>
      <c r="AT532" s="1">
        <f t="shared" si="391"/>
        <v>3.7674438159879337E-13</v>
      </c>
      <c r="AU532" s="1">
        <v>1.7098779999999999E-10</v>
      </c>
      <c r="AV532" s="1">
        <f t="shared" si="392"/>
        <v>4.7920299999999993E-11</v>
      </c>
      <c r="AW532" s="1">
        <f t="shared" si="393"/>
        <v>3.6138989441930617E-13</v>
      </c>
      <c r="AX532" s="1">
        <v>4.5817999999999999E-11</v>
      </c>
      <c r="AY532" s="1">
        <f t="shared" si="394"/>
        <v>4.4522476E-11</v>
      </c>
      <c r="AZ532" s="1">
        <f t="shared" si="395"/>
        <v>3.3576527903469081E-13</v>
      </c>
      <c r="BA532" s="1">
        <v>3.1399360000000002E-11</v>
      </c>
      <c r="BB532" s="1">
        <f t="shared" si="396"/>
        <v>3.0241057E-11</v>
      </c>
      <c r="BC532" s="1">
        <f t="shared" si="397"/>
        <v>2.2806226998491703E-13</v>
      </c>
      <c r="BD532" s="1">
        <v>2.7242910000000001E-11</v>
      </c>
      <c r="BE532" s="1">
        <f t="shared" si="398"/>
        <v>2.6297543399999999E-11</v>
      </c>
      <c r="BF532" s="1">
        <f t="shared" si="399"/>
        <v>1.9832234841628959E-13</v>
      </c>
      <c r="BG532" s="1">
        <v>3.0124360000000002E-12</v>
      </c>
      <c r="BH532" s="1">
        <f t="shared" si="400"/>
        <v>2.1622458E-12</v>
      </c>
      <c r="BI532" s="1">
        <f t="shared" si="401"/>
        <v>1.6306529411764708E-14</v>
      </c>
      <c r="BJ532" s="1">
        <v>4.8593820000000002E-12</v>
      </c>
      <c r="BK532" s="1">
        <f t="shared" si="402"/>
        <v>4.4878204E-12</v>
      </c>
      <c r="BL532" s="1">
        <f t="shared" si="403"/>
        <v>3.3844799396681753E-14</v>
      </c>
      <c r="BM532" s="1">
        <v>2.3292139999999998E-12</v>
      </c>
      <c r="BN532" s="1">
        <f t="shared" si="404"/>
        <v>1.8854001999999997E-12</v>
      </c>
      <c r="BO532" s="1">
        <f t="shared" si="405"/>
        <v>1.4218704374057313E-14</v>
      </c>
      <c r="BP532" s="1">
        <v>8.4405570000000004E-12</v>
      </c>
      <c r="BQ532" s="1">
        <f t="shared" si="406"/>
        <v>8.1356991000000009E-12</v>
      </c>
      <c r="BR532" s="1">
        <f t="shared" si="407"/>
        <v>6.1355196832579195E-14</v>
      </c>
      <c r="BS532" s="1">
        <v>2.2039949999999998E-12</v>
      </c>
      <c r="BT532" s="1">
        <f t="shared" si="408"/>
        <v>1.9389126999999998E-12</v>
      </c>
      <c r="BU532" s="1">
        <f t="shared" si="409"/>
        <v>1.4622267722473603E-14</v>
      </c>
      <c r="BV532" s="1">
        <v>6.8549720000000002E-12</v>
      </c>
      <c r="BW532" s="1">
        <f t="shared" si="410"/>
        <v>6.6011426999999998E-12</v>
      </c>
      <c r="BX532" s="1">
        <f t="shared" si="411"/>
        <v>4.9782373303167424E-14</v>
      </c>
      <c r="BY532" s="1">
        <v>3.7825399999999998E-12</v>
      </c>
      <c r="BZ532" s="1">
        <f t="shared" si="412"/>
        <v>3.5422837999999999E-12</v>
      </c>
      <c r="CA532" s="1">
        <f t="shared" si="413"/>
        <v>2.671405580693816E-14</v>
      </c>
    </row>
    <row r="533" spans="1:79" x14ac:dyDescent="0.15">
      <c r="A533">
        <v>265.28683000000001</v>
      </c>
      <c r="B533" s="1">
        <v>4.9535960000000001E-10</v>
      </c>
      <c r="C533" s="1">
        <f t="shared" si="364"/>
        <v>7.313290000000003E-11</v>
      </c>
      <c r="D533" s="1">
        <f t="shared" si="365"/>
        <v>5.5153016591251914E-13</v>
      </c>
      <c r="E533" s="1">
        <v>3.2744629999999999E-11</v>
      </c>
      <c r="F533" s="1">
        <f t="shared" si="366"/>
        <v>3.80069E-12</v>
      </c>
      <c r="G533" s="1">
        <f t="shared" si="367"/>
        <v>2.8662820512820512E-14</v>
      </c>
      <c r="H533" s="1">
        <v>3.4698079999999998E-9</v>
      </c>
      <c r="I533" s="1">
        <f t="shared" si="368"/>
        <v>6.8760499999999992E-10</v>
      </c>
      <c r="J533" s="1">
        <f t="shared" si="369"/>
        <v>5.1855580693815987E-12</v>
      </c>
      <c r="K533" s="1">
        <v>3.4080219999999998E-11</v>
      </c>
      <c r="L533" s="1">
        <f t="shared" si="370"/>
        <v>1.0659149999999999E-11</v>
      </c>
      <c r="M533" s="3">
        <f t="shared" si="371"/>
        <v>8.0385746606334844E-14</v>
      </c>
      <c r="N533" s="1">
        <v>1.3155629999999999E-10</v>
      </c>
      <c r="O533" s="1">
        <f t="shared" si="372"/>
        <v>2.1447399999999986E-11</v>
      </c>
      <c r="P533" s="1">
        <f t="shared" si="373"/>
        <v>1.6174509803921558E-13</v>
      </c>
      <c r="Q533" s="1">
        <v>2.3942089999999998E-9</v>
      </c>
      <c r="R533" s="1">
        <f t="shared" si="374"/>
        <v>6.4440399999999979E-10</v>
      </c>
      <c r="S533" s="1">
        <f t="shared" si="375"/>
        <v>4.8597586726998477E-12</v>
      </c>
      <c r="T533" s="1">
        <v>3.5392979999999997E-10</v>
      </c>
      <c r="U533" s="1">
        <f t="shared" si="376"/>
        <v>5.8861699999999964E-11</v>
      </c>
      <c r="V533" s="4">
        <f t="shared" si="414"/>
        <v>4.4390422322775238E-13</v>
      </c>
      <c r="W533" s="1">
        <v>5.3131089999999997E-8</v>
      </c>
      <c r="X533" s="1">
        <f t="shared" si="377"/>
        <v>9.651479999999999E-9</v>
      </c>
      <c r="Y533" s="1">
        <f t="shared" si="378"/>
        <v>7.278642533936651E-11</v>
      </c>
      <c r="Z533" s="1">
        <v>4.3089239999999999E-10</v>
      </c>
      <c r="AA533" s="1">
        <f t="shared" si="379"/>
        <v>9.7853699999999968E-11</v>
      </c>
      <c r="AB533" s="1">
        <f t="shared" si="380"/>
        <v>7.3796153846153829E-13</v>
      </c>
      <c r="AC533" s="1">
        <v>1.154046E-11</v>
      </c>
      <c r="AD533" s="1">
        <f t="shared" si="381"/>
        <v>4.1895229999999998E-12</v>
      </c>
      <c r="AE533" s="1">
        <f t="shared" si="382"/>
        <v>3.1595196078431372E-14</v>
      </c>
      <c r="AF533" s="1">
        <v>5.1213199999999998E-10</v>
      </c>
      <c r="AG533" s="1">
        <f t="shared" si="383"/>
        <v>4.9293537000000001E-10</v>
      </c>
      <c r="AH533" s="1">
        <f t="shared" si="384"/>
        <v>3.7174613122171944E-12</v>
      </c>
      <c r="AI533" s="1">
        <v>4.8574700000000002E-9</v>
      </c>
      <c r="AJ533" s="1">
        <f t="shared" si="385"/>
        <v>5.4089300000000032E-10</v>
      </c>
      <c r="AK533" s="1">
        <f t="shared" si="415"/>
        <v>4.0791327300150851E-12</v>
      </c>
      <c r="AL533" s="1">
        <v>2.519312E-10</v>
      </c>
      <c r="AM533" s="1">
        <f t="shared" si="386"/>
        <v>9.6183399999999996E-11</v>
      </c>
      <c r="AN533" s="1">
        <f t="shared" si="387"/>
        <v>7.2536500754147815E-13</v>
      </c>
      <c r="AO533" s="1">
        <v>3.5410939999999997E-11</v>
      </c>
      <c r="AP533" s="1">
        <f t="shared" si="388"/>
        <v>2.8937395999999995E-11</v>
      </c>
      <c r="AQ533" s="1">
        <f t="shared" si="389"/>
        <v>2.1823073906485668E-13</v>
      </c>
      <c r="AR533" s="1">
        <v>5.6640420000000001E-11</v>
      </c>
      <c r="AS533" s="1">
        <f t="shared" si="390"/>
        <v>5.0466044999999999E-11</v>
      </c>
      <c r="AT533" s="1">
        <f t="shared" si="391"/>
        <v>3.8058857466063348E-13</v>
      </c>
      <c r="AU533" s="1">
        <v>1.703699E-10</v>
      </c>
      <c r="AV533" s="1">
        <f t="shared" si="392"/>
        <v>4.7302399999999997E-11</v>
      </c>
      <c r="AW533" s="1">
        <f t="shared" si="393"/>
        <v>3.5673001508295627E-13</v>
      </c>
      <c r="AX533" s="1">
        <v>4.655211E-11</v>
      </c>
      <c r="AY533" s="1">
        <f t="shared" si="394"/>
        <v>4.5256586000000001E-11</v>
      </c>
      <c r="AZ533" s="1">
        <f t="shared" si="395"/>
        <v>3.4130155354449473E-13</v>
      </c>
      <c r="BA533" s="1">
        <v>3.1151279999999999E-11</v>
      </c>
      <c r="BB533" s="1">
        <f t="shared" si="396"/>
        <v>2.9992976999999998E-11</v>
      </c>
      <c r="BC533" s="1">
        <f t="shared" si="397"/>
        <v>2.2619138009049772E-13</v>
      </c>
      <c r="BD533" s="1">
        <v>2.7669460000000002E-11</v>
      </c>
      <c r="BE533" s="1">
        <f t="shared" si="398"/>
        <v>2.67240934E-11</v>
      </c>
      <c r="BF533" s="1">
        <f t="shared" si="399"/>
        <v>2.0153916591251886E-13</v>
      </c>
      <c r="BG533" s="1">
        <v>2.9401360000000001E-12</v>
      </c>
      <c r="BH533" s="1">
        <f t="shared" si="400"/>
        <v>2.0899458E-12</v>
      </c>
      <c r="BI533" s="1">
        <f t="shared" si="401"/>
        <v>1.5761280542986426E-14</v>
      </c>
      <c r="BJ533" s="1">
        <v>4.8658379999999998E-12</v>
      </c>
      <c r="BK533" s="1">
        <f t="shared" si="402"/>
        <v>4.4942763999999996E-12</v>
      </c>
      <c r="BL533" s="1">
        <f t="shared" si="403"/>
        <v>3.3893487179487179E-14</v>
      </c>
      <c r="BM533" s="1">
        <v>2.2962160000000002E-12</v>
      </c>
      <c r="BN533" s="1">
        <f t="shared" si="404"/>
        <v>1.8524022000000001E-12</v>
      </c>
      <c r="BO533" s="1">
        <f t="shared" si="405"/>
        <v>1.3969850678733034E-14</v>
      </c>
      <c r="BP533" s="1">
        <v>8.269366E-12</v>
      </c>
      <c r="BQ533" s="1">
        <f t="shared" si="406"/>
        <v>7.9645081000000005E-12</v>
      </c>
      <c r="BR533" s="1">
        <f t="shared" si="407"/>
        <v>6.006416365007542E-14</v>
      </c>
      <c r="BS533" s="1">
        <v>2.1632459999999998E-12</v>
      </c>
      <c r="BT533" s="1">
        <f t="shared" si="408"/>
        <v>1.8981636999999998E-12</v>
      </c>
      <c r="BU533" s="1">
        <f t="shared" si="409"/>
        <v>1.4314960030165913E-14</v>
      </c>
      <c r="BV533" s="1">
        <v>6.8727879999999999E-12</v>
      </c>
      <c r="BW533" s="1">
        <f t="shared" si="410"/>
        <v>6.6189586999999996E-12</v>
      </c>
      <c r="BX533" s="1">
        <f t="shared" si="411"/>
        <v>4.9916732277526396E-14</v>
      </c>
      <c r="BY533" s="1">
        <v>3.6693679999999998E-12</v>
      </c>
      <c r="BZ533" s="1">
        <f t="shared" si="412"/>
        <v>3.4291117999999999E-12</v>
      </c>
      <c r="CA533" s="1">
        <f t="shared" si="413"/>
        <v>2.5860571644042232E-14</v>
      </c>
    </row>
    <row r="534" spans="1:79" x14ac:dyDescent="0.15">
      <c r="A534">
        <v>265.73455000000001</v>
      </c>
      <c r="B534" s="1">
        <v>4.9765429999999996E-10</v>
      </c>
      <c r="C534" s="1">
        <f t="shared" si="364"/>
        <v>7.5427599999999976E-11</v>
      </c>
      <c r="D534" s="1">
        <f t="shared" si="365"/>
        <v>5.6883559577677214E-13</v>
      </c>
      <c r="E534" s="1">
        <v>3.258439E-11</v>
      </c>
      <c r="F534" s="1">
        <f t="shared" si="366"/>
        <v>3.6404500000000011E-12</v>
      </c>
      <c r="G534" s="1">
        <f t="shared" si="367"/>
        <v>2.7454374057315242E-14</v>
      </c>
      <c r="H534" s="1">
        <v>3.4689240000000001E-9</v>
      </c>
      <c r="I534" s="1">
        <f t="shared" si="368"/>
        <v>6.867210000000002E-10</v>
      </c>
      <c r="J534" s="1">
        <f t="shared" si="369"/>
        <v>5.1788914027149336E-12</v>
      </c>
      <c r="K534" s="1">
        <v>3.4345279999999999E-11</v>
      </c>
      <c r="L534" s="1">
        <f t="shared" si="370"/>
        <v>1.092421E-11</v>
      </c>
      <c r="M534" s="3">
        <f t="shared" si="371"/>
        <v>8.2384690799396691E-14</v>
      </c>
      <c r="N534" s="1">
        <v>1.3231600000000001E-10</v>
      </c>
      <c r="O534" s="1">
        <f t="shared" si="372"/>
        <v>2.22071E-11</v>
      </c>
      <c r="P534" s="1">
        <f t="shared" si="373"/>
        <v>1.6747435897435899E-13</v>
      </c>
      <c r="Q534" s="1">
        <v>2.3981570000000002E-9</v>
      </c>
      <c r="R534" s="1">
        <f t="shared" si="374"/>
        <v>6.4835200000000016E-10</v>
      </c>
      <c r="S534" s="1">
        <f t="shared" si="375"/>
        <v>4.8895324283559592E-12</v>
      </c>
      <c r="T534" s="1">
        <v>3.5433280000000002E-10</v>
      </c>
      <c r="U534" s="1">
        <f t="shared" si="376"/>
        <v>5.9264700000000009E-11</v>
      </c>
      <c r="V534" s="4">
        <f t="shared" si="414"/>
        <v>4.4694343891402722E-13</v>
      </c>
      <c r="W534" s="1">
        <v>5.3137509999999998E-8</v>
      </c>
      <c r="X534" s="1">
        <f t="shared" si="377"/>
        <v>9.6579000000000007E-9</v>
      </c>
      <c r="Y534" s="1">
        <f t="shared" si="378"/>
        <v>7.2834841628959282E-11</v>
      </c>
      <c r="Z534" s="1">
        <v>4.3065260000000001E-10</v>
      </c>
      <c r="AA534" s="1">
        <f t="shared" si="379"/>
        <v>9.7613899999999989E-11</v>
      </c>
      <c r="AB534" s="1">
        <f t="shared" si="380"/>
        <v>7.3615309200603318E-13</v>
      </c>
      <c r="AC534" s="1">
        <v>1.1674070000000001E-11</v>
      </c>
      <c r="AD534" s="1">
        <f t="shared" si="381"/>
        <v>4.3231330000000001E-12</v>
      </c>
      <c r="AE534" s="1">
        <f t="shared" si="382"/>
        <v>3.2602812971342387E-14</v>
      </c>
      <c r="AF534" s="1">
        <v>5.1165470000000004E-10</v>
      </c>
      <c r="AG534" s="1">
        <f t="shared" si="383"/>
        <v>4.9245807000000006E-10</v>
      </c>
      <c r="AH534" s="1">
        <f t="shared" si="384"/>
        <v>3.7138617647058826E-12</v>
      </c>
      <c r="AI534" s="1">
        <v>4.8572290000000003E-9</v>
      </c>
      <c r="AJ534" s="1">
        <f t="shared" si="385"/>
        <v>5.4065200000000042E-10</v>
      </c>
      <c r="AK534" s="1">
        <f t="shared" si="415"/>
        <v>4.0773152337858253E-12</v>
      </c>
      <c r="AL534" s="1">
        <v>2.5229119999999998E-10</v>
      </c>
      <c r="AM534" s="1">
        <f t="shared" si="386"/>
        <v>9.6543399999999982E-11</v>
      </c>
      <c r="AN534" s="1">
        <f t="shared" si="387"/>
        <v>7.2807993966817481E-13</v>
      </c>
      <c r="AO534" s="1">
        <v>3.559014E-11</v>
      </c>
      <c r="AP534" s="1">
        <f t="shared" si="388"/>
        <v>2.9116595999999998E-11</v>
      </c>
      <c r="AQ534" s="1">
        <f t="shared" si="389"/>
        <v>2.1958217194570135E-13</v>
      </c>
      <c r="AR534" s="1">
        <v>5.7151250000000002E-11</v>
      </c>
      <c r="AS534" s="1">
        <f t="shared" si="390"/>
        <v>5.0976875E-11</v>
      </c>
      <c r="AT534" s="1">
        <f t="shared" si="391"/>
        <v>3.8444098793363499E-13</v>
      </c>
      <c r="AU534" s="1">
        <v>1.701242E-10</v>
      </c>
      <c r="AV534" s="1">
        <f t="shared" si="392"/>
        <v>4.7056699999999998E-11</v>
      </c>
      <c r="AW534" s="1">
        <f t="shared" si="393"/>
        <v>3.5487707390648568E-13</v>
      </c>
      <c r="AX534" s="1">
        <v>4.7320659999999998E-11</v>
      </c>
      <c r="AY534" s="1">
        <f t="shared" si="394"/>
        <v>4.6025135999999998E-11</v>
      </c>
      <c r="AZ534" s="1">
        <f t="shared" si="395"/>
        <v>3.4709755656108596E-13</v>
      </c>
      <c r="BA534" s="1">
        <v>3.0959160000000002E-11</v>
      </c>
      <c r="BB534" s="1">
        <f t="shared" si="396"/>
        <v>2.9800857E-11</v>
      </c>
      <c r="BC534" s="1">
        <f t="shared" si="397"/>
        <v>2.247425113122172E-13</v>
      </c>
      <c r="BD534" s="1">
        <v>2.817278E-11</v>
      </c>
      <c r="BE534" s="1">
        <f t="shared" si="398"/>
        <v>2.7227413399999999E-11</v>
      </c>
      <c r="BF534" s="1">
        <f t="shared" si="399"/>
        <v>2.053349426847662E-13</v>
      </c>
      <c r="BG534" s="1">
        <v>2.9310929999999999E-12</v>
      </c>
      <c r="BH534" s="1">
        <f t="shared" si="400"/>
        <v>2.0809027999999997E-12</v>
      </c>
      <c r="BI534" s="1">
        <f t="shared" si="401"/>
        <v>1.5693082956259424E-14</v>
      </c>
      <c r="BJ534" s="1">
        <v>4.915834E-12</v>
      </c>
      <c r="BK534" s="1">
        <f t="shared" si="402"/>
        <v>4.5442723999999998E-12</v>
      </c>
      <c r="BL534" s="1">
        <f t="shared" si="403"/>
        <v>3.4270530920060333E-14</v>
      </c>
      <c r="BM534" s="1">
        <v>2.3049730000000001E-12</v>
      </c>
      <c r="BN534" s="1">
        <f t="shared" si="404"/>
        <v>1.8611592000000001E-12</v>
      </c>
      <c r="BO534" s="1">
        <f t="shared" si="405"/>
        <v>1.4035891402714933E-14</v>
      </c>
      <c r="BP534" s="1">
        <v>8.1695430000000005E-12</v>
      </c>
      <c r="BQ534" s="1">
        <f t="shared" si="406"/>
        <v>7.8646851000000009E-12</v>
      </c>
      <c r="BR534" s="1">
        <f t="shared" si="407"/>
        <v>5.9311350678733044E-14</v>
      </c>
      <c r="BS534" s="1">
        <v>2.1225530000000002E-12</v>
      </c>
      <c r="BT534" s="1">
        <f t="shared" si="408"/>
        <v>1.8574707000000002E-12</v>
      </c>
      <c r="BU534" s="1">
        <f t="shared" si="409"/>
        <v>1.4008074660633486E-14</v>
      </c>
      <c r="BV534" s="1">
        <v>6.9090430000000003E-12</v>
      </c>
      <c r="BW534" s="1">
        <f t="shared" si="410"/>
        <v>6.6552137E-12</v>
      </c>
      <c r="BX534" s="1">
        <f t="shared" si="411"/>
        <v>5.0190148567119158E-14</v>
      </c>
      <c r="BY534" s="1">
        <v>3.601512E-12</v>
      </c>
      <c r="BZ534" s="1">
        <f t="shared" si="412"/>
        <v>3.3612558000000002E-12</v>
      </c>
      <c r="CA534" s="1">
        <f t="shared" si="413"/>
        <v>2.5348837104072401E-14</v>
      </c>
    </row>
    <row r="535" spans="1:79" x14ac:dyDescent="0.15">
      <c r="A535">
        <v>266.18227000000002</v>
      </c>
      <c r="B535" s="1">
        <v>4.9675969999999995E-10</v>
      </c>
      <c r="C535" s="1">
        <f t="shared" si="364"/>
        <v>7.4532999999999974E-11</v>
      </c>
      <c r="D535" s="1">
        <f t="shared" si="365"/>
        <v>5.6208898944193049E-13</v>
      </c>
      <c r="E535" s="1">
        <v>3.2684309999999997E-11</v>
      </c>
      <c r="F535" s="1">
        <f t="shared" si="366"/>
        <v>3.7403699999999985E-12</v>
      </c>
      <c r="G535" s="1">
        <f t="shared" si="367"/>
        <v>2.820791855203619E-14</v>
      </c>
      <c r="H535" s="1">
        <v>3.4683340000000002E-9</v>
      </c>
      <c r="I535" s="1">
        <f t="shared" si="368"/>
        <v>6.8613100000000031E-10</v>
      </c>
      <c r="J535" s="1">
        <f t="shared" si="369"/>
        <v>5.174441930618404E-12</v>
      </c>
      <c r="K535" s="1">
        <v>3.4756149999999999E-11</v>
      </c>
      <c r="L535" s="1">
        <f t="shared" si="370"/>
        <v>1.133508E-11</v>
      </c>
      <c r="M535" s="3">
        <f t="shared" si="371"/>
        <v>8.5483257918552042E-14</v>
      </c>
      <c r="N535" s="1">
        <v>1.3086159999999999E-10</v>
      </c>
      <c r="O535" s="1">
        <f t="shared" si="372"/>
        <v>2.0752699999999988E-11</v>
      </c>
      <c r="P535" s="1">
        <f t="shared" si="373"/>
        <v>1.5650603318250367E-13</v>
      </c>
      <c r="Q535" s="1">
        <v>2.4001810000000002E-9</v>
      </c>
      <c r="R535" s="1">
        <f t="shared" si="374"/>
        <v>6.5037600000000015E-10</v>
      </c>
      <c r="S535" s="1">
        <f t="shared" si="375"/>
        <v>4.9047963800904988E-12</v>
      </c>
      <c r="T535" s="1">
        <v>3.5476130000000002E-10</v>
      </c>
      <c r="U535" s="1">
        <f t="shared" si="376"/>
        <v>5.9693200000000015E-11</v>
      </c>
      <c r="V535" s="4">
        <f t="shared" si="414"/>
        <v>4.5017496229260948E-13</v>
      </c>
      <c r="W535" s="1">
        <v>5.3146070000000001E-8</v>
      </c>
      <c r="X535" s="1">
        <f t="shared" si="377"/>
        <v>9.666460000000003E-9</v>
      </c>
      <c r="Y535" s="1">
        <f t="shared" si="378"/>
        <v>7.2899396681749648E-11</v>
      </c>
      <c r="Z535" s="1">
        <v>4.3047130000000001E-10</v>
      </c>
      <c r="AA535" s="1">
        <f t="shared" si="379"/>
        <v>9.7432599999999995E-11</v>
      </c>
      <c r="AB535" s="1">
        <f t="shared" si="380"/>
        <v>7.3478582202111618E-13</v>
      </c>
      <c r="AC535" s="1">
        <v>1.1792690000000001E-11</v>
      </c>
      <c r="AD535" s="1">
        <f t="shared" si="381"/>
        <v>4.4417530000000002E-12</v>
      </c>
      <c r="AE535" s="1">
        <f t="shared" si="382"/>
        <v>3.3497383107088991E-14</v>
      </c>
      <c r="AF535" s="1">
        <v>5.101557E-10</v>
      </c>
      <c r="AG535" s="1">
        <f t="shared" si="383"/>
        <v>4.9095907000000002E-10</v>
      </c>
      <c r="AH535" s="1">
        <f t="shared" si="384"/>
        <v>3.702557088989442E-12</v>
      </c>
      <c r="AI535" s="1">
        <v>4.8581190000000003E-9</v>
      </c>
      <c r="AJ535" s="1">
        <f t="shared" si="385"/>
        <v>5.415420000000004E-10</v>
      </c>
      <c r="AK535" s="1">
        <f t="shared" si="415"/>
        <v>4.0840271493212703E-12</v>
      </c>
      <c r="AL535" s="1">
        <v>2.5157519999999999E-10</v>
      </c>
      <c r="AM535" s="1">
        <f t="shared" si="386"/>
        <v>9.5827399999999992E-11</v>
      </c>
      <c r="AN535" s="1">
        <f t="shared" si="387"/>
        <v>7.2268024132730011E-13</v>
      </c>
      <c r="AO535" s="1">
        <v>3.537988E-11</v>
      </c>
      <c r="AP535" s="1">
        <f t="shared" si="388"/>
        <v>2.8906335999999998E-11</v>
      </c>
      <c r="AQ535" s="1">
        <f t="shared" si="389"/>
        <v>2.179965007541478E-13</v>
      </c>
      <c r="AR535" s="1">
        <v>5.734318E-11</v>
      </c>
      <c r="AS535" s="1">
        <f t="shared" si="390"/>
        <v>5.1168804999999998E-11</v>
      </c>
      <c r="AT535" s="1">
        <f t="shared" si="391"/>
        <v>3.8588842383107089E-13</v>
      </c>
      <c r="AU535" s="1">
        <v>1.702704E-10</v>
      </c>
      <c r="AV535" s="1">
        <f t="shared" si="392"/>
        <v>4.7202899999999996E-11</v>
      </c>
      <c r="AW535" s="1">
        <f t="shared" si="393"/>
        <v>3.5597963800904975E-13</v>
      </c>
      <c r="AX535" s="1">
        <v>4.7235710000000002E-11</v>
      </c>
      <c r="AY535" s="1">
        <f t="shared" si="394"/>
        <v>4.5940186000000002E-11</v>
      </c>
      <c r="AZ535" s="1">
        <f t="shared" si="395"/>
        <v>3.4645690799396684E-13</v>
      </c>
      <c r="BA535" s="1">
        <v>3.0828879999999998E-11</v>
      </c>
      <c r="BB535" s="1">
        <f t="shared" si="396"/>
        <v>2.9670576999999996E-11</v>
      </c>
      <c r="BC535" s="1">
        <f t="shared" si="397"/>
        <v>2.2376000754147812E-13</v>
      </c>
      <c r="BD535" s="1">
        <v>2.8484870000000002E-11</v>
      </c>
      <c r="BE535" s="1">
        <f t="shared" si="398"/>
        <v>2.75395034E-11</v>
      </c>
      <c r="BF535" s="1">
        <f t="shared" si="399"/>
        <v>2.076885625942685E-13</v>
      </c>
      <c r="BG535" s="1">
        <v>2.988693E-12</v>
      </c>
      <c r="BH535" s="1">
        <f t="shared" si="400"/>
        <v>2.1385027999999998E-12</v>
      </c>
      <c r="BI535" s="1">
        <f t="shared" si="401"/>
        <v>1.6127472096530918E-14</v>
      </c>
      <c r="BJ535" s="1">
        <v>5.0117020000000001E-12</v>
      </c>
      <c r="BK535" s="1">
        <f t="shared" si="402"/>
        <v>4.6401403999999999E-12</v>
      </c>
      <c r="BL535" s="1">
        <f t="shared" si="403"/>
        <v>3.4993517345399701E-14</v>
      </c>
      <c r="BM535" s="1">
        <v>2.359571E-12</v>
      </c>
      <c r="BN535" s="1">
        <f t="shared" si="404"/>
        <v>1.9157571999999999E-12</v>
      </c>
      <c r="BO535" s="1">
        <f t="shared" si="405"/>
        <v>1.4447641025641024E-14</v>
      </c>
      <c r="BP535" s="1">
        <v>8.1465729999999998E-12</v>
      </c>
      <c r="BQ535" s="1">
        <f t="shared" si="406"/>
        <v>7.8417151000000002E-12</v>
      </c>
      <c r="BR535" s="1">
        <f t="shared" si="407"/>
        <v>5.9138122926093519E-14</v>
      </c>
      <c r="BS535" s="1">
        <v>2.030424E-12</v>
      </c>
      <c r="BT535" s="1">
        <f t="shared" si="408"/>
        <v>1.7653417E-12</v>
      </c>
      <c r="BU535" s="1">
        <f t="shared" si="409"/>
        <v>1.3313285822021117E-14</v>
      </c>
      <c r="BV535" s="1">
        <v>6.9647259999999997E-12</v>
      </c>
      <c r="BW535" s="1">
        <f t="shared" si="410"/>
        <v>6.7108966999999993E-12</v>
      </c>
      <c r="BX535" s="1">
        <f t="shared" si="411"/>
        <v>5.0610080693815986E-14</v>
      </c>
      <c r="BY535" s="1">
        <v>3.5819620000000002E-12</v>
      </c>
      <c r="BZ535" s="1">
        <f t="shared" si="412"/>
        <v>3.3417058000000003E-12</v>
      </c>
      <c r="CA535" s="1">
        <f t="shared" si="413"/>
        <v>2.5201401206636503E-14</v>
      </c>
    </row>
    <row r="536" spans="1:79" x14ac:dyDescent="0.15">
      <c r="A536">
        <v>266.63</v>
      </c>
      <c r="B536" s="1">
        <v>4.9584620000000003E-10</v>
      </c>
      <c r="C536" s="1">
        <f t="shared" si="364"/>
        <v>7.3619500000000048E-11</v>
      </c>
      <c r="D536" s="1">
        <f t="shared" si="365"/>
        <v>5.5519984917043782E-13</v>
      </c>
      <c r="E536" s="1">
        <v>3.3037500000000001E-11</v>
      </c>
      <c r="F536" s="1">
        <f t="shared" si="366"/>
        <v>4.0935600000000022E-12</v>
      </c>
      <c r="G536" s="1">
        <f t="shared" si="367"/>
        <v>3.0871493212669701E-14</v>
      </c>
      <c r="H536" s="1">
        <v>3.4679820000000001E-9</v>
      </c>
      <c r="I536" s="1">
        <f t="shared" si="368"/>
        <v>6.8577900000000018E-10</v>
      </c>
      <c r="J536" s="1">
        <f t="shared" si="369"/>
        <v>5.171787330316744E-12</v>
      </c>
      <c r="K536" s="1">
        <v>3.5308750000000001E-11</v>
      </c>
      <c r="L536" s="1">
        <f t="shared" si="370"/>
        <v>1.1887680000000002E-11</v>
      </c>
      <c r="M536" s="3">
        <f t="shared" si="371"/>
        <v>8.9650678733031698E-14</v>
      </c>
      <c r="N536" s="1">
        <v>1.2951449999999999E-10</v>
      </c>
      <c r="O536" s="1">
        <f t="shared" si="372"/>
        <v>1.9405599999999981E-11</v>
      </c>
      <c r="P536" s="1">
        <f t="shared" si="373"/>
        <v>1.4634690799396667E-13</v>
      </c>
      <c r="Q536" s="1">
        <v>2.4021249999999999E-9</v>
      </c>
      <c r="R536" s="1">
        <f t="shared" si="374"/>
        <v>6.5231999999999987E-10</v>
      </c>
      <c r="S536" s="1">
        <f t="shared" si="375"/>
        <v>4.9194570135746599E-12</v>
      </c>
      <c r="T536" s="1">
        <v>3.5521440000000001E-10</v>
      </c>
      <c r="U536" s="1">
        <f t="shared" si="376"/>
        <v>6.0146300000000004E-11</v>
      </c>
      <c r="V536" s="4">
        <f t="shared" si="414"/>
        <v>4.5359200603318254E-13</v>
      </c>
      <c r="W536" s="1">
        <v>5.3156089999999999E-8</v>
      </c>
      <c r="X536" s="1">
        <f t="shared" si="377"/>
        <v>9.6764800000000009E-9</v>
      </c>
      <c r="Y536" s="1">
        <f t="shared" si="378"/>
        <v>7.2974962292609367E-11</v>
      </c>
      <c r="Z536" s="1">
        <v>4.3034699999999999E-10</v>
      </c>
      <c r="AA536" s="1">
        <f t="shared" si="379"/>
        <v>9.7308299999999973E-11</v>
      </c>
      <c r="AB536" s="1">
        <f t="shared" si="380"/>
        <v>7.3384841628959261E-13</v>
      </c>
      <c r="AC536" s="1">
        <v>1.191064E-11</v>
      </c>
      <c r="AD536" s="1">
        <f t="shared" si="381"/>
        <v>4.5597029999999998E-12</v>
      </c>
      <c r="AE536" s="1">
        <f t="shared" si="382"/>
        <v>3.4386900452488686E-14</v>
      </c>
      <c r="AF536" s="1">
        <v>5.0866649999999998E-10</v>
      </c>
      <c r="AG536" s="1">
        <f t="shared" si="383"/>
        <v>4.8946987000000001E-10</v>
      </c>
      <c r="AH536" s="1">
        <f t="shared" si="384"/>
        <v>3.6913263197586731E-12</v>
      </c>
      <c r="AI536" s="1">
        <v>4.8601079999999999E-9</v>
      </c>
      <c r="AJ536" s="1">
        <f t="shared" si="385"/>
        <v>5.4353099999999999E-10</v>
      </c>
      <c r="AK536" s="1">
        <f t="shared" si="415"/>
        <v>4.0990271493212673E-12</v>
      </c>
      <c r="AL536" s="1">
        <v>2.5093240000000002E-10</v>
      </c>
      <c r="AM536" s="1">
        <f t="shared" si="386"/>
        <v>9.518460000000002E-11</v>
      </c>
      <c r="AN536" s="1">
        <f t="shared" si="387"/>
        <v>7.1783257918552052E-13</v>
      </c>
      <c r="AO536" s="1">
        <v>3.5198250000000003E-11</v>
      </c>
      <c r="AP536" s="1">
        <f t="shared" si="388"/>
        <v>2.8724706000000001E-11</v>
      </c>
      <c r="AQ536" s="1">
        <f t="shared" si="389"/>
        <v>2.1662674208144798E-13</v>
      </c>
      <c r="AR536" s="1">
        <v>5.7540169999999997E-11</v>
      </c>
      <c r="AS536" s="1">
        <f t="shared" si="390"/>
        <v>5.1365794999999995E-11</v>
      </c>
      <c r="AT536" s="1">
        <f t="shared" si="391"/>
        <v>3.8737401960784314E-13</v>
      </c>
      <c r="AU536" s="1">
        <v>1.707983E-10</v>
      </c>
      <c r="AV536" s="1">
        <f t="shared" si="392"/>
        <v>4.7730799999999996E-11</v>
      </c>
      <c r="AW536" s="1">
        <f t="shared" si="393"/>
        <v>3.5996078431372549E-13</v>
      </c>
      <c r="AX536" s="1">
        <v>4.7163139999999998E-11</v>
      </c>
      <c r="AY536" s="1">
        <f t="shared" si="394"/>
        <v>4.5867615999999999E-11</v>
      </c>
      <c r="AZ536" s="1">
        <f t="shared" si="395"/>
        <v>3.4590962292609354E-13</v>
      </c>
      <c r="BA536" s="1">
        <v>3.077497E-11</v>
      </c>
      <c r="BB536" s="1">
        <f t="shared" si="396"/>
        <v>2.9616666999999999E-11</v>
      </c>
      <c r="BC536" s="1">
        <f t="shared" si="397"/>
        <v>2.2335344645550528E-13</v>
      </c>
      <c r="BD536" s="1">
        <v>2.879358E-11</v>
      </c>
      <c r="BE536" s="1">
        <f t="shared" si="398"/>
        <v>2.7848213399999999E-11</v>
      </c>
      <c r="BF536" s="1">
        <f t="shared" si="399"/>
        <v>2.1001669230769232E-13</v>
      </c>
      <c r="BG536" s="1">
        <v>3.1111520000000001E-12</v>
      </c>
      <c r="BH536" s="1">
        <f t="shared" si="400"/>
        <v>2.2609617999999999E-12</v>
      </c>
      <c r="BI536" s="1">
        <f t="shared" si="401"/>
        <v>1.7050993966817495E-14</v>
      </c>
      <c r="BJ536" s="1">
        <v>5.1521759999999997E-12</v>
      </c>
      <c r="BK536" s="1">
        <f t="shared" si="402"/>
        <v>4.7806143999999995E-12</v>
      </c>
      <c r="BL536" s="1">
        <f t="shared" si="403"/>
        <v>3.6052898944193061E-14</v>
      </c>
      <c r="BM536" s="1">
        <v>2.4570519999999999E-12</v>
      </c>
      <c r="BN536" s="1">
        <f t="shared" si="404"/>
        <v>2.0132381999999998E-12</v>
      </c>
      <c r="BO536" s="1">
        <f t="shared" si="405"/>
        <v>1.5182791855203619E-14</v>
      </c>
      <c r="BP536" s="1">
        <v>8.2077739999999994E-12</v>
      </c>
      <c r="BQ536" s="1">
        <f t="shared" si="406"/>
        <v>7.9029160999999998E-12</v>
      </c>
      <c r="BR536" s="1">
        <f t="shared" si="407"/>
        <v>5.9599668929110103E-14</v>
      </c>
      <c r="BS536" s="1">
        <v>1.9536689999999999E-12</v>
      </c>
      <c r="BT536" s="1">
        <f t="shared" si="408"/>
        <v>1.6885866999999999E-12</v>
      </c>
      <c r="BU536" s="1">
        <f t="shared" si="409"/>
        <v>1.2734439668174963E-14</v>
      </c>
      <c r="BV536" s="1">
        <v>7.0392910000000002E-12</v>
      </c>
      <c r="BW536" s="1">
        <f t="shared" si="410"/>
        <v>6.7854616999999998E-12</v>
      </c>
      <c r="BX536" s="1">
        <f t="shared" si="411"/>
        <v>5.117241101055807E-14</v>
      </c>
      <c r="BY536" s="1">
        <v>3.6126009999999999E-12</v>
      </c>
      <c r="BZ536" s="1">
        <f t="shared" si="412"/>
        <v>3.3723448000000001E-12</v>
      </c>
      <c r="CA536" s="1">
        <f t="shared" si="413"/>
        <v>2.5432464555052791E-14</v>
      </c>
    </row>
    <row r="537" spans="1:79" x14ac:dyDescent="0.15">
      <c r="A537">
        <v>267.07772</v>
      </c>
      <c r="B537" s="1">
        <v>4.9517169999999998E-10</v>
      </c>
      <c r="C537" s="1">
        <f t="shared" si="364"/>
        <v>7.2945E-11</v>
      </c>
      <c r="D537" s="1">
        <f t="shared" si="365"/>
        <v>5.5011312217194577E-13</v>
      </c>
      <c r="E537" s="1">
        <v>3.3551060000000001E-11</v>
      </c>
      <c r="F537" s="1">
        <f t="shared" si="366"/>
        <v>4.6071200000000023E-12</v>
      </c>
      <c r="G537" s="1">
        <f t="shared" si="367"/>
        <v>3.474449472096533E-14</v>
      </c>
      <c r="H537" s="1">
        <v>3.467778E-9</v>
      </c>
      <c r="I537" s="1">
        <f t="shared" si="368"/>
        <v>6.8557500000000009E-10</v>
      </c>
      <c r="J537" s="1">
        <f t="shared" si="369"/>
        <v>5.1702488687782817E-12</v>
      </c>
      <c r="K537" s="1">
        <v>3.5951150000000001E-11</v>
      </c>
      <c r="L537" s="1">
        <f t="shared" si="370"/>
        <v>1.2530080000000002E-11</v>
      </c>
      <c r="M537" s="3">
        <f t="shared" si="371"/>
        <v>9.4495324283559597E-14</v>
      </c>
      <c r="N537" s="1">
        <v>1.2858250000000001E-10</v>
      </c>
      <c r="O537" s="1">
        <f t="shared" si="372"/>
        <v>1.8473599999999999E-11</v>
      </c>
      <c r="P537" s="1">
        <f t="shared" si="373"/>
        <v>1.393182503770739E-13</v>
      </c>
      <c r="Q537" s="1">
        <v>2.4040680000000001E-9</v>
      </c>
      <c r="R537" s="1">
        <f t="shared" si="374"/>
        <v>6.542630000000001E-10</v>
      </c>
      <c r="S537" s="1">
        <f t="shared" si="375"/>
        <v>4.9341101055806947E-12</v>
      </c>
      <c r="T537" s="1">
        <v>3.5568399999999999E-10</v>
      </c>
      <c r="U537" s="1">
        <f t="shared" si="376"/>
        <v>6.0615899999999979E-11</v>
      </c>
      <c r="V537" s="4">
        <f t="shared" si="414"/>
        <v>4.5713348416289581E-13</v>
      </c>
      <c r="W537" s="1">
        <v>5.3167060000000001E-8</v>
      </c>
      <c r="X537" s="1">
        <f t="shared" si="377"/>
        <v>9.6874500000000038E-9</v>
      </c>
      <c r="Y537" s="1">
        <f t="shared" si="378"/>
        <v>7.3057692307692334E-11</v>
      </c>
      <c r="Z537" s="1">
        <v>4.3025930000000001E-10</v>
      </c>
      <c r="AA537" s="1">
        <f t="shared" si="379"/>
        <v>9.7220599999999986E-11</v>
      </c>
      <c r="AB537" s="1">
        <f t="shared" si="380"/>
        <v>7.331870286576168E-13</v>
      </c>
      <c r="AC537" s="1">
        <v>1.20288E-11</v>
      </c>
      <c r="AD537" s="1">
        <f t="shared" si="381"/>
        <v>4.6778629999999993E-12</v>
      </c>
      <c r="AE537" s="1">
        <f t="shared" si="382"/>
        <v>3.5278001508295622E-14</v>
      </c>
      <c r="AF537" s="1">
        <v>5.0728810000000003E-10</v>
      </c>
      <c r="AG537" s="1">
        <f t="shared" si="383"/>
        <v>4.8809147000000005E-10</v>
      </c>
      <c r="AH537" s="1">
        <f t="shared" si="384"/>
        <v>3.6809311463046764E-12</v>
      </c>
      <c r="AI537" s="1">
        <v>4.8627920000000001E-9</v>
      </c>
      <c r="AJ537" s="1">
        <f t="shared" si="385"/>
        <v>5.4621500000000027E-10</v>
      </c>
      <c r="AK537" s="1">
        <f t="shared" si="415"/>
        <v>4.1192684766214198E-12</v>
      </c>
      <c r="AL537" s="1">
        <v>2.5053340000000001E-10</v>
      </c>
      <c r="AM537" s="1">
        <f t="shared" si="386"/>
        <v>9.4785600000000009E-11</v>
      </c>
      <c r="AN537" s="1">
        <f t="shared" si="387"/>
        <v>7.1482352941176476E-13</v>
      </c>
      <c r="AO537" s="1">
        <v>3.5109309999999998E-11</v>
      </c>
      <c r="AP537" s="1">
        <f t="shared" si="388"/>
        <v>2.8635765999999996E-11</v>
      </c>
      <c r="AQ537" s="1">
        <f t="shared" si="389"/>
        <v>2.1595600301659124E-13</v>
      </c>
      <c r="AR537" s="1">
        <v>5.7774800000000003E-11</v>
      </c>
      <c r="AS537" s="1">
        <f t="shared" si="390"/>
        <v>5.1600425000000001E-11</v>
      </c>
      <c r="AT537" s="1">
        <f t="shared" si="391"/>
        <v>3.8914347662141782E-13</v>
      </c>
      <c r="AU537" s="1">
        <v>1.715677E-10</v>
      </c>
      <c r="AV537" s="1">
        <f t="shared" si="392"/>
        <v>4.85002E-11</v>
      </c>
      <c r="AW537" s="1">
        <f t="shared" si="393"/>
        <v>3.65763197586727E-13</v>
      </c>
      <c r="AX537" s="1">
        <v>4.7190209999999999E-11</v>
      </c>
      <c r="AY537" s="1">
        <f t="shared" si="394"/>
        <v>4.5894686E-11</v>
      </c>
      <c r="AZ537" s="1">
        <f t="shared" si="395"/>
        <v>3.4611377073906487E-13</v>
      </c>
      <c r="BA537" s="1">
        <v>3.0795999999999998E-11</v>
      </c>
      <c r="BB537" s="1">
        <f t="shared" si="396"/>
        <v>2.9637696999999996E-11</v>
      </c>
      <c r="BC537" s="1">
        <f t="shared" si="397"/>
        <v>2.2351204374057314E-13</v>
      </c>
      <c r="BD537" s="1">
        <v>2.911267E-11</v>
      </c>
      <c r="BE537" s="1">
        <f t="shared" si="398"/>
        <v>2.8167303399999999E-11</v>
      </c>
      <c r="BF537" s="1">
        <f t="shared" si="399"/>
        <v>2.1242310256410257E-13</v>
      </c>
      <c r="BG537" s="1">
        <v>3.2747420000000002E-12</v>
      </c>
      <c r="BH537" s="1">
        <f t="shared" si="400"/>
        <v>2.4245518E-12</v>
      </c>
      <c r="BI537" s="1">
        <f t="shared" si="401"/>
        <v>1.8284704374057316E-14</v>
      </c>
      <c r="BJ537" s="1">
        <v>5.3209450000000002E-12</v>
      </c>
      <c r="BK537" s="1">
        <f t="shared" si="402"/>
        <v>4.9493834E-12</v>
      </c>
      <c r="BL537" s="1">
        <f t="shared" si="403"/>
        <v>3.7325666666666668E-14</v>
      </c>
      <c r="BM537" s="1">
        <v>2.581659E-12</v>
      </c>
      <c r="BN537" s="1">
        <f t="shared" si="404"/>
        <v>2.1378451999999999E-12</v>
      </c>
      <c r="BO537" s="1">
        <f t="shared" si="405"/>
        <v>1.612251282051282E-14</v>
      </c>
      <c r="BP537" s="1">
        <v>8.3375480000000002E-12</v>
      </c>
      <c r="BQ537" s="1">
        <f t="shared" si="406"/>
        <v>8.0326901000000006E-12</v>
      </c>
      <c r="BR537" s="1">
        <f t="shared" si="407"/>
        <v>6.0578356711915537E-14</v>
      </c>
      <c r="BS537" s="1">
        <v>1.9130549999999999E-12</v>
      </c>
      <c r="BT537" s="1">
        <f t="shared" si="408"/>
        <v>1.6479726999999998E-12</v>
      </c>
      <c r="BU537" s="1">
        <f t="shared" si="409"/>
        <v>1.2428150075414781E-14</v>
      </c>
      <c r="BV537" s="1">
        <v>7.1258310000000003E-12</v>
      </c>
      <c r="BW537" s="1">
        <f t="shared" si="410"/>
        <v>6.8720017E-12</v>
      </c>
      <c r="BX537" s="1">
        <f t="shared" si="411"/>
        <v>5.1825050527903471E-14</v>
      </c>
      <c r="BY537" s="1">
        <v>3.6801350000000001E-12</v>
      </c>
      <c r="BZ537" s="1">
        <f t="shared" si="412"/>
        <v>3.4398788000000002E-12</v>
      </c>
      <c r="CA537" s="1">
        <f t="shared" si="413"/>
        <v>2.594177073906486E-14</v>
      </c>
    </row>
    <row r="538" spans="1:79" x14ac:dyDescent="0.15">
      <c r="A538">
        <v>267.52544</v>
      </c>
      <c r="B538" s="1">
        <v>4.9483360000000005E-10</v>
      </c>
      <c r="C538" s="1">
        <f t="shared" si="364"/>
        <v>7.2606900000000067E-11</v>
      </c>
      <c r="D538" s="1">
        <f t="shared" si="365"/>
        <v>5.4756334841629007E-13</v>
      </c>
      <c r="E538" s="1">
        <v>3.3837750000000003E-11</v>
      </c>
      <c r="F538" s="1">
        <f t="shared" si="366"/>
        <v>4.8938100000000042E-12</v>
      </c>
      <c r="G538" s="1">
        <f t="shared" si="367"/>
        <v>3.6906561085972881E-14</v>
      </c>
      <c r="H538" s="1">
        <v>3.4673400000000001E-9</v>
      </c>
      <c r="I538" s="1">
        <f t="shared" si="368"/>
        <v>6.8513700000000026E-10</v>
      </c>
      <c r="J538" s="1">
        <f t="shared" si="369"/>
        <v>5.1669457013574683E-12</v>
      </c>
      <c r="K538" s="1">
        <v>3.6286390000000002E-11</v>
      </c>
      <c r="L538" s="1">
        <f t="shared" si="370"/>
        <v>1.2865320000000003E-11</v>
      </c>
      <c r="M538" s="3">
        <f t="shared" si="371"/>
        <v>9.7023529411764732E-14</v>
      </c>
      <c r="N538" s="1">
        <v>1.282337E-10</v>
      </c>
      <c r="O538" s="1">
        <f t="shared" si="372"/>
        <v>1.812479999999999E-11</v>
      </c>
      <c r="P538" s="1">
        <f t="shared" si="373"/>
        <v>1.3668778280542979E-13</v>
      </c>
      <c r="Q538" s="1">
        <v>2.4057539999999999E-9</v>
      </c>
      <c r="R538" s="1">
        <f t="shared" si="374"/>
        <v>6.5594899999999988E-10</v>
      </c>
      <c r="S538" s="1">
        <f t="shared" si="375"/>
        <v>4.9468250377073899E-12</v>
      </c>
      <c r="T538" s="1">
        <v>3.5543469999999998E-10</v>
      </c>
      <c r="U538" s="1">
        <f t="shared" si="376"/>
        <v>6.036659999999997E-11</v>
      </c>
      <c r="V538" s="4">
        <f t="shared" si="414"/>
        <v>4.5525339366515819E-13</v>
      </c>
      <c r="W538" s="1">
        <v>5.3155919999999997E-8</v>
      </c>
      <c r="X538" s="1">
        <f t="shared" si="377"/>
        <v>9.6763099999999996E-9</v>
      </c>
      <c r="Y538" s="1">
        <f t="shared" si="378"/>
        <v>7.2973680241327306E-11</v>
      </c>
      <c r="Z538" s="1">
        <v>4.2998269999999998E-10</v>
      </c>
      <c r="AA538" s="1">
        <f t="shared" si="379"/>
        <v>9.694399999999996E-11</v>
      </c>
      <c r="AB538" s="1">
        <f t="shared" si="380"/>
        <v>7.3110105580693794E-13</v>
      </c>
      <c r="AC538" s="1">
        <v>1.200245E-11</v>
      </c>
      <c r="AD538" s="1">
        <f t="shared" si="381"/>
        <v>4.6515129999999991E-12</v>
      </c>
      <c r="AE538" s="1">
        <f t="shared" si="382"/>
        <v>3.5079283559577672E-14</v>
      </c>
      <c r="AF538" s="1">
        <v>5.0606759999999995E-10</v>
      </c>
      <c r="AG538" s="1">
        <f t="shared" si="383"/>
        <v>4.8687096999999997E-10</v>
      </c>
      <c r="AH538" s="1">
        <f t="shared" si="384"/>
        <v>3.6717267722473605E-12</v>
      </c>
      <c r="AI538" s="1">
        <v>4.8655250000000003E-9</v>
      </c>
      <c r="AJ538" s="1">
        <f t="shared" si="385"/>
        <v>5.4894800000000045E-10</v>
      </c>
      <c r="AK538" s="1">
        <f t="shared" si="415"/>
        <v>4.1398793363499281E-12</v>
      </c>
      <c r="AL538" s="1">
        <v>2.5047719999999998E-10</v>
      </c>
      <c r="AM538" s="1">
        <f t="shared" si="386"/>
        <v>9.4729399999999982E-11</v>
      </c>
      <c r="AN538" s="1">
        <f t="shared" si="387"/>
        <v>7.1439969834087471E-13</v>
      </c>
      <c r="AO538" s="1">
        <v>3.5150390000000002E-11</v>
      </c>
      <c r="AP538" s="1">
        <f t="shared" si="388"/>
        <v>2.8676846E-11</v>
      </c>
      <c r="AQ538" s="1">
        <f t="shared" si="389"/>
        <v>2.1626580693815989E-13</v>
      </c>
      <c r="AR538" s="1">
        <v>5.8061969999999998E-11</v>
      </c>
      <c r="AS538" s="1">
        <f t="shared" si="390"/>
        <v>5.1887594999999996E-11</v>
      </c>
      <c r="AT538" s="1">
        <f t="shared" si="391"/>
        <v>3.9130916289592759E-13</v>
      </c>
      <c r="AU538" s="1">
        <v>1.7208200000000001E-10</v>
      </c>
      <c r="AV538" s="1">
        <f t="shared" si="392"/>
        <v>4.9014500000000007E-11</v>
      </c>
      <c r="AW538" s="1">
        <f t="shared" si="393"/>
        <v>3.6964177978883866E-13</v>
      </c>
      <c r="AX538" s="1">
        <v>4.7356999999999999E-11</v>
      </c>
      <c r="AY538" s="1">
        <f t="shared" si="394"/>
        <v>4.6061475999999999E-11</v>
      </c>
      <c r="AZ538" s="1">
        <f t="shared" si="395"/>
        <v>3.4737161387631977E-13</v>
      </c>
      <c r="BA538" s="1">
        <v>3.0889799999999997E-11</v>
      </c>
      <c r="BB538" s="1">
        <f t="shared" si="396"/>
        <v>2.9731496999999995E-11</v>
      </c>
      <c r="BC538" s="1">
        <f t="shared" si="397"/>
        <v>2.2421943438914025E-13</v>
      </c>
      <c r="BD538" s="1">
        <v>2.9445950000000001E-11</v>
      </c>
      <c r="BE538" s="1">
        <f t="shared" si="398"/>
        <v>2.8500583399999999E-11</v>
      </c>
      <c r="BF538" s="1">
        <f t="shared" si="399"/>
        <v>2.1493652639517347E-13</v>
      </c>
      <c r="BG538" s="1">
        <v>3.3364259999999999E-12</v>
      </c>
      <c r="BH538" s="1">
        <f t="shared" si="400"/>
        <v>2.4862357999999997E-12</v>
      </c>
      <c r="BI538" s="1">
        <f t="shared" si="401"/>
        <v>1.8749892911010557E-14</v>
      </c>
      <c r="BJ538" s="1">
        <v>5.3937439999999999E-12</v>
      </c>
      <c r="BK538" s="1">
        <f t="shared" si="402"/>
        <v>5.0221823999999997E-12</v>
      </c>
      <c r="BL538" s="1">
        <f t="shared" si="403"/>
        <v>3.787467873303167E-14</v>
      </c>
      <c r="BM538" s="1">
        <v>2.6435609999999999E-12</v>
      </c>
      <c r="BN538" s="1">
        <f t="shared" si="404"/>
        <v>2.1997471999999998E-12</v>
      </c>
      <c r="BO538" s="1">
        <f t="shared" si="405"/>
        <v>1.6589345399698339E-14</v>
      </c>
      <c r="BP538" s="1">
        <v>8.5193969999999993E-12</v>
      </c>
      <c r="BQ538" s="1">
        <f t="shared" si="406"/>
        <v>8.2145390999999997E-12</v>
      </c>
      <c r="BR538" s="1">
        <f t="shared" si="407"/>
        <v>6.1949766968325797E-14</v>
      </c>
      <c r="BS538" s="1">
        <v>1.9231460000000001E-12</v>
      </c>
      <c r="BT538" s="1">
        <f t="shared" si="408"/>
        <v>1.6580637E-12</v>
      </c>
      <c r="BU538" s="1">
        <f t="shared" si="409"/>
        <v>1.250425113122172E-14</v>
      </c>
      <c r="BV538" s="1">
        <v>7.1668960000000002E-12</v>
      </c>
      <c r="BW538" s="1">
        <f t="shared" si="410"/>
        <v>6.9130666999999999E-12</v>
      </c>
      <c r="BX538" s="1">
        <f t="shared" si="411"/>
        <v>5.213474132730015E-14</v>
      </c>
      <c r="BY538" s="1">
        <v>3.7707759999999999E-12</v>
      </c>
      <c r="BZ538" s="1">
        <f t="shared" si="412"/>
        <v>3.5305198000000001E-12</v>
      </c>
      <c r="CA538" s="1">
        <f t="shared" si="413"/>
        <v>2.6625337858220212E-14</v>
      </c>
    </row>
    <row r="539" spans="1:79" x14ac:dyDescent="0.15">
      <c r="A539">
        <v>267.97316999999998</v>
      </c>
      <c r="B539" s="1">
        <v>4.9485490000000001E-10</v>
      </c>
      <c r="C539" s="1">
        <f t="shared" si="364"/>
        <v>7.2628200000000033E-11</v>
      </c>
      <c r="D539" s="1">
        <f t="shared" si="365"/>
        <v>5.4772398190045274E-13</v>
      </c>
      <c r="E539" s="1">
        <v>3.352953E-11</v>
      </c>
      <c r="F539" s="1">
        <f t="shared" si="366"/>
        <v>4.5855900000000009E-12</v>
      </c>
      <c r="G539" s="1">
        <f t="shared" si="367"/>
        <v>3.4582126696832586E-14</v>
      </c>
      <c r="H539" s="1">
        <v>3.4663890000000002E-9</v>
      </c>
      <c r="I539" s="1">
        <f t="shared" si="368"/>
        <v>6.8418600000000027E-10</v>
      </c>
      <c r="J539" s="1">
        <f t="shared" si="369"/>
        <v>5.1597737556561109E-12</v>
      </c>
      <c r="K539" s="1">
        <v>3.5918599999999997E-11</v>
      </c>
      <c r="L539" s="1">
        <f t="shared" si="370"/>
        <v>1.2497529999999998E-11</v>
      </c>
      <c r="M539" s="3">
        <f t="shared" si="371"/>
        <v>9.4249849170437398E-14</v>
      </c>
      <c r="N539" s="1">
        <v>1.2848019999999999E-10</v>
      </c>
      <c r="O539" s="1">
        <f t="shared" si="372"/>
        <v>1.8371299999999985E-11</v>
      </c>
      <c r="P539" s="1">
        <f t="shared" si="373"/>
        <v>1.3854675716440411E-13</v>
      </c>
      <c r="Q539" s="1">
        <v>2.407101E-9</v>
      </c>
      <c r="R539" s="1">
        <f t="shared" si="374"/>
        <v>6.5729599999999996E-10</v>
      </c>
      <c r="S539" s="1">
        <f t="shared" si="375"/>
        <v>4.9569834087481144E-12</v>
      </c>
      <c r="T539" s="1">
        <v>3.5379550000000002E-10</v>
      </c>
      <c r="U539" s="1">
        <f t="shared" si="376"/>
        <v>5.8727400000000012E-11</v>
      </c>
      <c r="V539" s="4">
        <f t="shared" si="414"/>
        <v>4.4289140271493223E-13</v>
      </c>
      <c r="W539" s="1">
        <v>5.3101170000000001E-8</v>
      </c>
      <c r="X539" s="1">
        <f t="shared" si="377"/>
        <v>9.6215600000000037E-9</v>
      </c>
      <c r="Y539" s="1">
        <f t="shared" si="378"/>
        <v>7.2560784313725521E-11</v>
      </c>
      <c r="Z539" s="1">
        <v>4.292964E-10</v>
      </c>
      <c r="AA539" s="1">
        <f t="shared" si="379"/>
        <v>9.6257699999999977E-11</v>
      </c>
      <c r="AB539" s="1">
        <f t="shared" si="380"/>
        <v>7.2592533936651574E-13</v>
      </c>
      <c r="AC539" s="1">
        <v>1.169535E-11</v>
      </c>
      <c r="AD539" s="1">
        <f t="shared" si="381"/>
        <v>4.3444129999999994E-12</v>
      </c>
      <c r="AE539" s="1">
        <f t="shared" si="382"/>
        <v>3.2763295625942679E-14</v>
      </c>
      <c r="AF539" s="1">
        <v>5.050577E-10</v>
      </c>
      <c r="AG539" s="1">
        <f t="shared" si="383"/>
        <v>4.8586107000000003E-10</v>
      </c>
      <c r="AH539" s="1">
        <f t="shared" si="384"/>
        <v>3.6641106334841635E-12</v>
      </c>
      <c r="AI539" s="1">
        <v>4.8678190000000004E-9</v>
      </c>
      <c r="AJ539" s="1">
        <f t="shared" si="385"/>
        <v>5.5124200000000048E-10</v>
      </c>
      <c r="AK539" s="1">
        <f t="shared" si="415"/>
        <v>4.1571794871794909E-12</v>
      </c>
      <c r="AL539" s="1">
        <v>2.5079309999999997E-10</v>
      </c>
      <c r="AM539" s="1">
        <f t="shared" si="386"/>
        <v>9.5045299999999973E-11</v>
      </c>
      <c r="AN539" s="1">
        <f t="shared" si="387"/>
        <v>7.1678205128205106E-13</v>
      </c>
      <c r="AO539" s="1">
        <v>3.5324709999999999E-11</v>
      </c>
      <c r="AP539" s="1">
        <f t="shared" si="388"/>
        <v>2.8851165999999997E-11</v>
      </c>
      <c r="AQ539" s="1">
        <f t="shared" si="389"/>
        <v>2.1758043740573152E-13</v>
      </c>
      <c r="AR539" s="1">
        <v>5.8404040000000006E-11</v>
      </c>
      <c r="AS539" s="1">
        <f t="shared" si="390"/>
        <v>5.2229665000000004E-11</v>
      </c>
      <c r="AT539" s="1">
        <f t="shared" si="391"/>
        <v>3.938888763197587E-13</v>
      </c>
      <c r="AU539" s="1">
        <v>1.7187880000000001E-10</v>
      </c>
      <c r="AV539" s="1">
        <f t="shared" si="392"/>
        <v>4.8811300000000011E-11</v>
      </c>
      <c r="AW539" s="1">
        <f t="shared" si="393"/>
        <v>3.6810935143288095E-13</v>
      </c>
      <c r="AX539" s="1">
        <v>4.7670580000000001E-11</v>
      </c>
      <c r="AY539" s="1">
        <f t="shared" si="394"/>
        <v>4.6375056000000001E-11</v>
      </c>
      <c r="AZ539" s="1">
        <f t="shared" si="395"/>
        <v>3.497364705882353E-13</v>
      </c>
      <c r="BA539" s="1">
        <v>3.1061180000000003E-11</v>
      </c>
      <c r="BB539" s="1">
        <f t="shared" si="396"/>
        <v>2.9902877000000001E-11</v>
      </c>
      <c r="BC539" s="1">
        <f t="shared" si="397"/>
        <v>2.2551189291101058E-13</v>
      </c>
      <c r="BD539" s="1">
        <v>2.9795109999999998E-11</v>
      </c>
      <c r="BE539" s="1">
        <f t="shared" si="398"/>
        <v>2.8849743399999997E-11</v>
      </c>
      <c r="BF539" s="1">
        <f t="shared" si="399"/>
        <v>2.1756970889894419E-13</v>
      </c>
      <c r="BG539" s="1">
        <v>3.1635529999999999E-12</v>
      </c>
      <c r="BH539" s="1">
        <f t="shared" si="400"/>
        <v>2.3133627999999997E-12</v>
      </c>
      <c r="BI539" s="1">
        <f t="shared" si="401"/>
        <v>1.7446174962292608E-14</v>
      </c>
      <c r="BJ539" s="1">
        <v>5.2503790000000003E-12</v>
      </c>
      <c r="BK539" s="1">
        <f t="shared" si="402"/>
        <v>4.8788174000000001E-12</v>
      </c>
      <c r="BL539" s="1">
        <f t="shared" si="403"/>
        <v>3.6793494720965309E-14</v>
      </c>
      <c r="BM539" s="1">
        <v>2.5604390000000002E-12</v>
      </c>
      <c r="BN539" s="1">
        <f t="shared" si="404"/>
        <v>2.1166252000000001E-12</v>
      </c>
      <c r="BO539" s="1">
        <f t="shared" si="405"/>
        <v>1.5962482654600304E-14</v>
      </c>
      <c r="BP539" s="1">
        <v>8.7396920000000002E-12</v>
      </c>
      <c r="BQ539" s="1">
        <f t="shared" si="406"/>
        <v>8.4348341000000007E-12</v>
      </c>
      <c r="BR539" s="1">
        <f t="shared" si="407"/>
        <v>6.3611116892911022E-14</v>
      </c>
      <c r="BS539" s="1">
        <v>1.9851639999999999E-12</v>
      </c>
      <c r="BT539" s="1">
        <f t="shared" si="408"/>
        <v>1.7200816999999998E-12</v>
      </c>
      <c r="BU539" s="1">
        <f t="shared" si="409"/>
        <v>1.2971958521870286E-14</v>
      </c>
      <c r="BV539" s="1">
        <v>7.1075669999999997E-12</v>
      </c>
      <c r="BW539" s="1">
        <f t="shared" si="410"/>
        <v>6.8537376999999993E-12</v>
      </c>
      <c r="BX539" s="1">
        <f t="shared" si="411"/>
        <v>5.1687312971342377E-14</v>
      </c>
      <c r="BY539" s="1">
        <v>3.8748600000000003E-12</v>
      </c>
      <c r="BZ539" s="1">
        <f t="shared" si="412"/>
        <v>3.6346038000000005E-12</v>
      </c>
      <c r="CA539" s="1">
        <f t="shared" si="413"/>
        <v>2.7410285067873308E-14</v>
      </c>
    </row>
    <row r="540" spans="1:79" x14ac:dyDescent="0.15">
      <c r="A540">
        <v>268.42088999999999</v>
      </c>
      <c r="B540" s="1">
        <v>4.9521730000000004E-10</v>
      </c>
      <c r="C540" s="1">
        <f t="shared" si="364"/>
        <v>7.299060000000006E-11</v>
      </c>
      <c r="D540" s="1">
        <f t="shared" si="365"/>
        <v>5.5045701357466115E-13</v>
      </c>
      <c r="E540" s="1">
        <v>3.3218939999999998E-11</v>
      </c>
      <c r="F540" s="1">
        <f t="shared" si="366"/>
        <v>4.2749999999999995E-12</v>
      </c>
      <c r="G540" s="1">
        <f t="shared" si="367"/>
        <v>3.2239819004524885E-14</v>
      </c>
      <c r="H540" s="1">
        <v>3.4657719999999999E-9</v>
      </c>
      <c r="I540" s="1">
        <f t="shared" si="368"/>
        <v>6.8356900000000004E-10</v>
      </c>
      <c r="J540" s="1">
        <f t="shared" si="369"/>
        <v>5.1551206636500762E-12</v>
      </c>
      <c r="K540" s="1">
        <v>3.5548019999999997E-11</v>
      </c>
      <c r="L540" s="1">
        <f t="shared" si="370"/>
        <v>1.2126949999999998E-11</v>
      </c>
      <c r="M540" s="3">
        <f t="shared" si="371"/>
        <v>9.1455128205128198E-14</v>
      </c>
      <c r="N540" s="1">
        <v>1.2921559999999999E-10</v>
      </c>
      <c r="O540" s="1">
        <f t="shared" si="372"/>
        <v>1.9106699999999981E-11</v>
      </c>
      <c r="P540" s="1">
        <f t="shared" si="373"/>
        <v>1.4409276018099534E-13</v>
      </c>
      <c r="Q540" s="1">
        <v>2.4090880000000002E-9</v>
      </c>
      <c r="R540" s="1">
        <f t="shared" si="374"/>
        <v>6.5928300000000015E-10</v>
      </c>
      <c r="S540" s="1">
        <f t="shared" si="375"/>
        <v>4.9719683257918563E-12</v>
      </c>
      <c r="T540" s="1">
        <v>3.5253589999999999E-10</v>
      </c>
      <c r="U540" s="1">
        <f t="shared" si="376"/>
        <v>5.746779999999998E-11</v>
      </c>
      <c r="V540" s="4">
        <f t="shared" si="414"/>
        <v>4.3339215686274496E-13</v>
      </c>
      <c r="W540" s="1">
        <v>5.305618E-8</v>
      </c>
      <c r="X540" s="1">
        <f t="shared" si="377"/>
        <v>9.5765700000000022E-9</v>
      </c>
      <c r="Y540" s="1">
        <f t="shared" si="378"/>
        <v>7.2221493212669699E-11</v>
      </c>
      <c r="Z540" s="1">
        <v>4.2864610000000001E-10</v>
      </c>
      <c r="AA540" s="1">
        <f t="shared" si="379"/>
        <v>9.5607399999999992E-11</v>
      </c>
      <c r="AB540" s="1">
        <f t="shared" si="380"/>
        <v>7.210211161387632E-13</v>
      </c>
      <c r="AC540" s="1">
        <v>1.144984E-11</v>
      </c>
      <c r="AD540" s="1">
        <f t="shared" si="381"/>
        <v>4.0989029999999991E-12</v>
      </c>
      <c r="AE540" s="1">
        <f t="shared" si="382"/>
        <v>3.091178733031674E-14</v>
      </c>
      <c r="AF540" s="1">
        <v>5.0437419999999998E-10</v>
      </c>
      <c r="AG540" s="1">
        <f t="shared" si="383"/>
        <v>4.8517757E-10</v>
      </c>
      <c r="AH540" s="1">
        <f t="shared" si="384"/>
        <v>3.6589560331825039E-12</v>
      </c>
      <c r="AI540" s="1">
        <v>4.8701029999999997E-9</v>
      </c>
      <c r="AJ540" s="1">
        <f t="shared" si="385"/>
        <v>5.5352599999999981E-10</v>
      </c>
      <c r="AK540" s="1">
        <f t="shared" si="415"/>
        <v>4.1744042232277515E-12</v>
      </c>
      <c r="AL540" s="1">
        <v>2.5147329999999998E-10</v>
      </c>
      <c r="AM540" s="1">
        <f t="shared" si="386"/>
        <v>9.5725499999999976E-11</v>
      </c>
      <c r="AN540" s="1">
        <f t="shared" si="387"/>
        <v>7.2191176470588219E-13</v>
      </c>
      <c r="AO540" s="1">
        <v>3.5607889999999997E-11</v>
      </c>
      <c r="AP540" s="1">
        <f t="shared" si="388"/>
        <v>2.9134345999999995E-11</v>
      </c>
      <c r="AQ540" s="1">
        <f t="shared" si="389"/>
        <v>2.1971603318250374E-13</v>
      </c>
      <c r="AR540" s="1">
        <v>5.8789720000000004E-11</v>
      </c>
      <c r="AS540" s="1">
        <f t="shared" si="390"/>
        <v>5.2615345000000003E-11</v>
      </c>
      <c r="AT540" s="1">
        <f t="shared" si="391"/>
        <v>3.967974736048266E-13</v>
      </c>
      <c r="AU540" s="1">
        <v>1.716723E-10</v>
      </c>
      <c r="AV540" s="1">
        <f t="shared" si="392"/>
        <v>4.8604799999999997E-11</v>
      </c>
      <c r="AW540" s="1">
        <f t="shared" si="393"/>
        <v>3.6655203619909501E-13</v>
      </c>
      <c r="AX540" s="1">
        <v>4.8112199999999999E-11</v>
      </c>
      <c r="AY540" s="1">
        <f t="shared" si="394"/>
        <v>4.6816676E-11</v>
      </c>
      <c r="AZ540" s="1">
        <f t="shared" si="395"/>
        <v>3.5306693815987937E-13</v>
      </c>
      <c r="BA540" s="1">
        <v>3.1323560000000001E-11</v>
      </c>
      <c r="BB540" s="1">
        <f t="shared" si="396"/>
        <v>3.0165257E-11</v>
      </c>
      <c r="BC540" s="1">
        <f t="shared" si="397"/>
        <v>2.2749062594268477E-13</v>
      </c>
      <c r="BD540" s="1">
        <v>3.0155700000000002E-11</v>
      </c>
      <c r="BE540" s="1">
        <f t="shared" si="398"/>
        <v>2.92103334E-11</v>
      </c>
      <c r="BF540" s="1">
        <f t="shared" si="399"/>
        <v>2.2028909049773757E-13</v>
      </c>
      <c r="BG540" s="1">
        <v>3.019275E-12</v>
      </c>
      <c r="BH540" s="1">
        <f t="shared" si="400"/>
        <v>2.1690847999999998E-12</v>
      </c>
      <c r="BI540" s="1">
        <f t="shared" si="401"/>
        <v>1.6358105580693815E-14</v>
      </c>
      <c r="BJ540" s="1">
        <v>5.1202209999999999E-12</v>
      </c>
      <c r="BK540" s="1">
        <f t="shared" si="402"/>
        <v>4.7486593999999997E-12</v>
      </c>
      <c r="BL540" s="1">
        <f t="shared" si="403"/>
        <v>3.5811911010558068E-14</v>
      </c>
      <c r="BM540" s="1">
        <v>2.4971520000000001E-12</v>
      </c>
      <c r="BN540" s="1">
        <f t="shared" si="404"/>
        <v>2.0533382E-12</v>
      </c>
      <c r="BO540" s="1">
        <f t="shared" si="405"/>
        <v>1.5485205128205129E-14</v>
      </c>
      <c r="BP540" s="1">
        <v>8.9857519999999997E-12</v>
      </c>
      <c r="BQ540" s="1">
        <f t="shared" si="406"/>
        <v>8.6808941000000001E-12</v>
      </c>
      <c r="BR540" s="1">
        <f t="shared" si="407"/>
        <v>6.5466773001508294E-14</v>
      </c>
      <c r="BS540" s="1">
        <v>2.0896410000000001E-12</v>
      </c>
      <c r="BT540" s="1">
        <f t="shared" si="408"/>
        <v>1.8245587000000001E-12</v>
      </c>
      <c r="BU540" s="1">
        <f t="shared" si="409"/>
        <v>1.3759869532428358E-14</v>
      </c>
      <c r="BV540" s="1">
        <v>7.057541E-12</v>
      </c>
      <c r="BW540" s="1">
        <f t="shared" si="410"/>
        <v>6.8037116999999997E-12</v>
      </c>
      <c r="BX540" s="1">
        <f t="shared" si="411"/>
        <v>5.1310042986425341E-14</v>
      </c>
      <c r="BY540" s="1">
        <v>3.9875350000000001E-12</v>
      </c>
      <c r="BZ540" s="1">
        <f t="shared" si="412"/>
        <v>3.7472788000000003E-12</v>
      </c>
      <c r="CA540" s="1">
        <f t="shared" si="413"/>
        <v>2.8260021116138766E-14</v>
      </c>
    </row>
    <row r="541" spans="1:79" x14ac:dyDescent="0.15">
      <c r="A541">
        <v>268.86862000000002</v>
      </c>
      <c r="B541" s="1">
        <v>4.9584639999999999E-10</v>
      </c>
      <c r="C541" s="1">
        <f t="shared" si="364"/>
        <v>7.3619700000000008E-11</v>
      </c>
      <c r="D541" s="1">
        <f t="shared" si="365"/>
        <v>5.5520135746606341E-13</v>
      </c>
      <c r="E541" s="1">
        <v>3.2907479999999999E-11</v>
      </c>
      <c r="F541" s="1">
        <f t="shared" si="366"/>
        <v>3.9635399999999999E-12</v>
      </c>
      <c r="G541" s="1">
        <f t="shared" si="367"/>
        <v>2.9890950226244347E-14</v>
      </c>
      <c r="H541" s="1">
        <v>3.4657430000000002E-9</v>
      </c>
      <c r="I541" s="1">
        <f t="shared" si="368"/>
        <v>6.8354000000000031E-10</v>
      </c>
      <c r="J541" s="1">
        <f t="shared" si="369"/>
        <v>5.154901960784316E-12</v>
      </c>
      <c r="K541" s="1">
        <v>3.517674E-11</v>
      </c>
      <c r="L541" s="1">
        <f t="shared" si="370"/>
        <v>1.1755670000000001E-11</v>
      </c>
      <c r="M541" s="3">
        <f t="shared" si="371"/>
        <v>8.8655128205128225E-14</v>
      </c>
      <c r="N541" s="1">
        <v>1.302308E-10</v>
      </c>
      <c r="O541" s="1">
        <f t="shared" si="372"/>
        <v>2.0121899999999989E-11</v>
      </c>
      <c r="P541" s="1">
        <f t="shared" si="373"/>
        <v>1.5174886877828046E-13</v>
      </c>
      <c r="Q541" s="1">
        <v>2.4122160000000001E-9</v>
      </c>
      <c r="R541" s="1">
        <f t="shared" si="374"/>
        <v>6.624110000000001E-10</v>
      </c>
      <c r="S541" s="1">
        <f t="shared" si="375"/>
        <v>4.9955580693815997E-12</v>
      </c>
      <c r="T541" s="1">
        <v>3.5194760000000002E-10</v>
      </c>
      <c r="U541" s="1">
        <f t="shared" si="376"/>
        <v>5.687950000000001E-11</v>
      </c>
      <c r="V541" s="4">
        <f t="shared" si="414"/>
        <v>4.2895550527903481E-13</v>
      </c>
      <c r="W541" s="1">
        <v>5.3028459999999998E-8</v>
      </c>
      <c r="X541" s="1">
        <f t="shared" si="377"/>
        <v>9.5488500000000002E-9</v>
      </c>
      <c r="Y541" s="1">
        <f t="shared" si="378"/>
        <v>7.2012443438914027E-11</v>
      </c>
      <c r="Z541" s="1">
        <v>4.280588E-10</v>
      </c>
      <c r="AA541" s="1">
        <f t="shared" si="379"/>
        <v>9.5020099999999979E-11</v>
      </c>
      <c r="AB541" s="1">
        <f t="shared" si="380"/>
        <v>7.1659200603318238E-13</v>
      </c>
      <c r="AC541" s="1">
        <v>1.131348E-11</v>
      </c>
      <c r="AD541" s="1">
        <f t="shared" si="381"/>
        <v>3.9625429999999995E-12</v>
      </c>
      <c r="AE541" s="1">
        <f t="shared" si="382"/>
        <v>2.9883431372549018E-14</v>
      </c>
      <c r="AF541" s="1">
        <v>5.0410459999999996E-10</v>
      </c>
      <c r="AG541" s="1">
        <f t="shared" si="383"/>
        <v>4.8490796999999999E-10</v>
      </c>
      <c r="AH541" s="1">
        <f t="shared" si="384"/>
        <v>3.6569228506787334E-12</v>
      </c>
      <c r="AI541" s="1">
        <v>4.8723860000000003E-9</v>
      </c>
      <c r="AJ541" s="1">
        <f t="shared" si="385"/>
        <v>5.5580900000000047E-10</v>
      </c>
      <c r="AK541" s="1">
        <f t="shared" si="415"/>
        <v>4.1916214177978922E-12</v>
      </c>
      <c r="AL541" s="1">
        <v>2.5245599999999999E-10</v>
      </c>
      <c r="AM541" s="1">
        <f t="shared" si="386"/>
        <v>9.670819999999999E-11</v>
      </c>
      <c r="AN541" s="1">
        <f t="shared" si="387"/>
        <v>7.2932277526395165E-13</v>
      </c>
      <c r="AO541" s="1">
        <v>3.5953729999999997E-11</v>
      </c>
      <c r="AP541" s="1">
        <f t="shared" si="388"/>
        <v>2.9480185999999995E-11</v>
      </c>
      <c r="AQ541" s="1">
        <f t="shared" si="389"/>
        <v>2.2232417797888385E-13</v>
      </c>
      <c r="AR541" s="1">
        <v>5.9200270000000001E-11</v>
      </c>
      <c r="AS541" s="1">
        <f t="shared" si="390"/>
        <v>5.3025894999999999E-11</v>
      </c>
      <c r="AT541" s="1">
        <f t="shared" si="391"/>
        <v>3.9989362745098038E-13</v>
      </c>
      <c r="AU541" s="1">
        <v>1.714648E-10</v>
      </c>
      <c r="AV541" s="1">
        <f t="shared" si="392"/>
        <v>4.8397300000000001E-11</v>
      </c>
      <c r="AW541" s="1">
        <f t="shared" si="393"/>
        <v>3.6498717948717949E-13</v>
      </c>
      <c r="AX541" s="1">
        <v>4.864178E-11</v>
      </c>
      <c r="AY541" s="1">
        <f t="shared" si="394"/>
        <v>4.7346256E-11</v>
      </c>
      <c r="AZ541" s="1">
        <f t="shared" si="395"/>
        <v>3.5706075414781299E-13</v>
      </c>
      <c r="BA541" s="1">
        <v>3.1693200000000002E-11</v>
      </c>
      <c r="BB541" s="1">
        <f t="shared" si="396"/>
        <v>3.0534897E-11</v>
      </c>
      <c r="BC541" s="1">
        <f t="shared" si="397"/>
        <v>2.3027825791855205E-13</v>
      </c>
      <c r="BD541" s="1">
        <v>3.0523139999999998E-11</v>
      </c>
      <c r="BE541" s="1">
        <f t="shared" si="398"/>
        <v>2.9577773399999997E-11</v>
      </c>
      <c r="BF541" s="1">
        <f t="shared" si="399"/>
        <v>2.2306013122171944E-13</v>
      </c>
      <c r="BG541" s="1">
        <v>2.9265009999999999E-12</v>
      </c>
      <c r="BH541" s="1">
        <f t="shared" si="400"/>
        <v>2.0763107999999997E-12</v>
      </c>
      <c r="BI541" s="1">
        <f t="shared" si="401"/>
        <v>1.5658452488687783E-14</v>
      </c>
      <c r="BJ541" s="1">
        <v>5.0144700000000001E-12</v>
      </c>
      <c r="BK541" s="1">
        <f t="shared" si="402"/>
        <v>4.6429083999999999E-12</v>
      </c>
      <c r="BL541" s="1">
        <f t="shared" si="403"/>
        <v>3.5014392156862749E-14</v>
      </c>
      <c r="BM541" s="1">
        <v>2.469661E-12</v>
      </c>
      <c r="BN541" s="1">
        <f t="shared" si="404"/>
        <v>2.0258471999999999E-12</v>
      </c>
      <c r="BO541" s="1">
        <f t="shared" si="405"/>
        <v>1.5277882352941176E-14</v>
      </c>
      <c r="BP541" s="1">
        <v>9.2467239999999995E-12</v>
      </c>
      <c r="BQ541" s="1">
        <f t="shared" si="406"/>
        <v>8.9418660999999999E-12</v>
      </c>
      <c r="BR541" s="1">
        <f t="shared" si="407"/>
        <v>6.7434887631975865E-14</v>
      </c>
      <c r="BS541" s="1">
        <v>2.218305E-12</v>
      </c>
      <c r="BT541" s="1">
        <f t="shared" si="408"/>
        <v>1.9532227E-12</v>
      </c>
      <c r="BU541" s="1">
        <f t="shared" si="409"/>
        <v>1.4730186274509805E-14</v>
      </c>
      <c r="BV541" s="1">
        <v>7.0244790000000002E-12</v>
      </c>
      <c r="BW541" s="1">
        <f t="shared" si="410"/>
        <v>6.7706496999999999E-12</v>
      </c>
      <c r="BX541" s="1">
        <f t="shared" si="411"/>
        <v>5.1060706636500756E-14</v>
      </c>
      <c r="BY541" s="1">
        <v>4.1049029999999997E-12</v>
      </c>
      <c r="BZ541" s="1">
        <f t="shared" si="412"/>
        <v>3.8646467999999999E-12</v>
      </c>
      <c r="CA541" s="1">
        <f t="shared" si="413"/>
        <v>2.9145149321266971E-14</v>
      </c>
    </row>
    <row r="542" spans="1:79" x14ac:dyDescent="0.15">
      <c r="A542">
        <v>269.31634000000003</v>
      </c>
      <c r="B542" s="1">
        <v>4.966661E-10</v>
      </c>
      <c r="C542" s="1">
        <f t="shared" ref="C542:C605" si="416">B542-0.0000000004222267</f>
        <v>7.4439400000000019E-11</v>
      </c>
      <c r="D542" s="1">
        <f t="shared" ref="D542:D605" si="417">C542/132.6</f>
        <v>5.613831070889896E-13</v>
      </c>
      <c r="E542" s="1">
        <v>3.2435770000000001E-11</v>
      </c>
      <c r="F542" s="1">
        <f t="shared" ref="F542:F605" si="418">E542-0.00000000002894394</f>
        <v>3.4918300000000021E-12</v>
      </c>
      <c r="G542" s="1">
        <f t="shared" ref="G542:G605" si="419">F542/132.6</f>
        <v>2.6333559577677243E-14</v>
      </c>
      <c r="H542" s="1">
        <v>3.466439E-9</v>
      </c>
      <c r="I542" s="1">
        <f t="shared" ref="I542:I605" si="420">H542-0.000000002782203</f>
        <v>6.8423600000000008E-10</v>
      </c>
      <c r="J542" s="1">
        <f t="shared" ref="J542:J605" si="421">I542/132.6</f>
        <v>5.1601508295625954E-12</v>
      </c>
      <c r="K542" s="1">
        <v>3.4747020000000002E-11</v>
      </c>
      <c r="L542" s="1">
        <f t="shared" ref="L542:L605" si="422">K542-0.00000000002342107</f>
        <v>1.1325950000000003E-11</v>
      </c>
      <c r="M542" s="3">
        <f t="shared" ref="M542:M605" si="423">L542/132.6</f>
        <v>8.5414404223227771E-14</v>
      </c>
      <c r="N542" s="1">
        <v>1.303716E-10</v>
      </c>
      <c r="O542" s="1">
        <f t="shared" ref="O542:O605" si="424">N542-0.0000000001101089</f>
        <v>2.0262699999999998E-11</v>
      </c>
      <c r="P542" s="1">
        <f t="shared" ref="P542:P605" si="425">O542/132.6</f>
        <v>1.5281070889894419E-13</v>
      </c>
      <c r="Q542" s="1">
        <v>2.4167809999999999E-9</v>
      </c>
      <c r="R542" s="1">
        <f t="shared" ref="R542:R605" si="426">Q542-0.000000001749805</f>
        <v>6.6697599999999987E-10</v>
      </c>
      <c r="S542" s="1">
        <f t="shared" ref="S542:S605" si="427">R542/132.6</f>
        <v>5.0299849170437394E-12</v>
      </c>
      <c r="T542" s="1">
        <v>3.5218080000000001E-10</v>
      </c>
      <c r="U542" s="1">
        <f t="shared" ref="U542:U605" si="428">T542-0.0000000002950681</f>
        <v>5.7112700000000005E-11</v>
      </c>
      <c r="V542" s="4">
        <f t="shared" si="414"/>
        <v>4.307141779788839E-13</v>
      </c>
      <c r="W542" s="1">
        <v>5.3021899999999998E-8</v>
      </c>
      <c r="X542" s="1">
        <f t="shared" ref="X542:X605" si="429">W542-0.00000004347961</f>
        <v>9.5422900000000001E-9</v>
      </c>
      <c r="Y542" s="1">
        <f t="shared" ref="Y542:Y605" si="430">X542/132.6</f>
        <v>7.1962971342383115E-11</v>
      </c>
      <c r="Z542" s="1">
        <v>4.2755190000000002E-10</v>
      </c>
      <c r="AA542" s="1">
        <f t="shared" ref="AA542:AA605" si="431">Z542-0.0000000003330387</f>
        <v>9.4513200000000004E-11</v>
      </c>
      <c r="AB542" s="1">
        <f t="shared" ref="AB542:AB605" si="432">AA542/132.6</f>
        <v>7.1276923076923082E-13</v>
      </c>
      <c r="AC542" s="1">
        <v>1.131085E-11</v>
      </c>
      <c r="AD542" s="1">
        <f t="shared" ref="AD542:AD605" si="433">AC542-0.000000000007350937</f>
        <v>3.959913E-12</v>
      </c>
      <c r="AE542" s="1">
        <f t="shared" ref="AE542:AE605" si="434">AD542/132.6</f>
        <v>2.9863597285067877E-14</v>
      </c>
      <c r="AF542" s="1">
        <v>5.0432920000000001E-10</v>
      </c>
      <c r="AG542" s="1">
        <f t="shared" ref="AG542:AG605" si="435">AF542-0.00000000001919663</f>
        <v>4.8513257000000003E-10</v>
      </c>
      <c r="AH542" s="1">
        <f t="shared" ref="AH542:AH605" si="436">AG542/132.6</f>
        <v>3.6586166666666672E-12</v>
      </c>
      <c r="AI542" s="1">
        <v>4.8732550000000002E-9</v>
      </c>
      <c r="AJ542" s="1">
        <f t="shared" ref="AJ542:AJ605" si="437">AI542-0.000000004316577</f>
        <v>5.5667800000000038E-10</v>
      </c>
      <c r="AK542" s="1">
        <f t="shared" si="415"/>
        <v>4.198174962292612E-12</v>
      </c>
      <c r="AL542" s="1">
        <v>2.536745E-10</v>
      </c>
      <c r="AM542" s="1">
        <f t="shared" ref="AM542:AM605" si="438">AL542-0.0000000001557478</f>
        <v>9.79267E-11</v>
      </c>
      <c r="AN542" s="1">
        <f t="shared" ref="AN542:AN605" si="439">AM542/132.6</f>
        <v>7.385120663650076E-13</v>
      </c>
      <c r="AO542" s="1">
        <v>3.6111399999999999E-11</v>
      </c>
      <c r="AP542" s="1">
        <f t="shared" ref="AP542:AP605" si="440">AO542-0.000000000006473544</f>
        <v>2.9637855999999997E-11</v>
      </c>
      <c r="AQ542" s="1">
        <f t="shared" ref="AQ542:AQ605" si="441">AP542/132.6</f>
        <v>2.2351324283559576E-13</v>
      </c>
      <c r="AR542" s="1">
        <v>5.9110090000000003E-11</v>
      </c>
      <c r="AS542" s="1">
        <f t="shared" ref="AS542:AS605" si="442">AR542-0.000000000006174375</f>
        <v>5.2935715000000002E-11</v>
      </c>
      <c r="AT542" s="1">
        <f t="shared" ref="AT542:AT605" si="443">AS542/132.6</f>
        <v>3.9921353695324285E-13</v>
      </c>
      <c r="AU542" s="1">
        <v>1.709626E-10</v>
      </c>
      <c r="AV542" s="1">
        <f t="shared" ref="AV542:AV605" si="444">AU542-0.0000000001230675</f>
        <v>4.7895099999999999E-11</v>
      </c>
      <c r="AW542" s="1">
        <f t="shared" ref="AW542:AW605" si="445">AV542/132.6</f>
        <v>3.6119984917043744E-13</v>
      </c>
      <c r="AX542" s="1">
        <v>4.9217710000000002E-11</v>
      </c>
      <c r="AY542" s="1">
        <f t="shared" ref="AY542:AY605" si="446">AX542-0.000000000001295524</f>
        <v>4.7922186000000003E-11</v>
      </c>
      <c r="AZ542" s="1">
        <f t="shared" ref="AZ542:AZ605" si="447">AY542/132.6</f>
        <v>3.6140411764705887E-13</v>
      </c>
      <c r="BA542" s="1">
        <v>3.2182000000000003E-11</v>
      </c>
      <c r="BB542" s="1">
        <f t="shared" ref="BB542:BB605" si="448">BA542-0.000000000001158303</f>
        <v>3.1023697000000001E-11</v>
      </c>
      <c r="BC542" s="1">
        <f t="shared" ref="BC542:BC605" si="449">BB542/132.6</f>
        <v>2.3396453242835598E-13</v>
      </c>
      <c r="BD542" s="1">
        <v>3.0571219999999997E-11</v>
      </c>
      <c r="BE542" s="1">
        <f t="shared" ref="BE542:BE605" si="450">BD542-0.0000000000009453666</f>
        <v>2.9625853399999996E-11</v>
      </c>
      <c r="BF542" s="1">
        <f t="shared" ref="BF542:BF605" si="451">BE542/132.6</f>
        <v>2.2342272549019605E-13</v>
      </c>
      <c r="BG542" s="1">
        <v>2.8969089999999998E-12</v>
      </c>
      <c r="BH542" s="1">
        <f t="shared" ref="BH542:BH605" si="452">BG542-0.0000000000008501902</f>
        <v>2.0467187999999997E-12</v>
      </c>
      <c r="BI542" s="1">
        <f t="shared" ref="BI542:BI605" si="453">BH542/132.6</f>
        <v>1.5435285067873301E-14</v>
      </c>
      <c r="BJ542" s="1">
        <v>4.9391159999999998E-12</v>
      </c>
      <c r="BK542" s="1">
        <f t="shared" ref="BK542:BK605" si="454">BJ542-0.0000000000003715616</f>
        <v>4.5675543999999996E-12</v>
      </c>
      <c r="BL542" s="1">
        <f t="shared" ref="BL542:BL605" si="455">BK542/132.6</f>
        <v>3.4446111613876316E-14</v>
      </c>
      <c r="BM542" s="1">
        <v>2.485969E-12</v>
      </c>
      <c r="BN542" s="1">
        <f t="shared" ref="BN542:BN605" si="456">BM542-0.0000000000004438138</f>
        <v>2.0421551999999999E-12</v>
      </c>
      <c r="BO542" s="1">
        <f t="shared" ref="BO542:BO605" si="457">BN542/132.6</f>
        <v>1.5400868778280543E-14</v>
      </c>
      <c r="BP542" s="1">
        <v>9.2795400000000003E-12</v>
      </c>
      <c r="BQ542" s="1">
        <f t="shared" ref="BQ542:BQ605" si="458">BP542-0.0000000000003048579</f>
        <v>8.9746821000000007E-12</v>
      </c>
      <c r="BR542" s="1">
        <f t="shared" ref="BR542:BR605" si="459">BQ542/132.6</f>
        <v>6.7682368778280549E-14</v>
      </c>
      <c r="BS542" s="1">
        <v>2.1803669999999998E-12</v>
      </c>
      <c r="BT542" s="1">
        <f t="shared" ref="BT542:BT605" si="460">BS542-0.0000000000002650823</f>
        <v>1.9152846999999998E-12</v>
      </c>
      <c r="BU542" s="1">
        <f t="shared" ref="BU542:BU605" si="461">BT542/132.6</f>
        <v>1.4444077677224734E-14</v>
      </c>
      <c r="BV542" s="1">
        <v>7.0125970000000001E-12</v>
      </c>
      <c r="BW542" s="1">
        <f t="shared" ref="BW542:BW605" si="462">BV542-0.0000000000002538293</f>
        <v>6.7587676999999998E-12</v>
      </c>
      <c r="BX542" s="1">
        <f t="shared" ref="BX542:BX605" si="463">BW542/132.6</f>
        <v>5.0971098793363497E-14</v>
      </c>
      <c r="BY542" s="1">
        <v>3.9983749999999997E-12</v>
      </c>
      <c r="BZ542" s="1">
        <f t="shared" ref="BZ542:BZ605" si="464">BY542-0.0000000000002402562</f>
        <v>3.7581187999999999E-12</v>
      </c>
      <c r="CA542" s="1">
        <f t="shared" ref="CA542:CA605" si="465">BZ542/132.6</f>
        <v>2.8341770739064858E-14</v>
      </c>
    </row>
    <row r="543" spans="1:79" x14ac:dyDescent="0.15">
      <c r="A543">
        <v>269.76405999999997</v>
      </c>
      <c r="B543" s="1">
        <v>4.9761980000000002E-10</v>
      </c>
      <c r="C543" s="1">
        <f t="shared" si="416"/>
        <v>7.5393100000000042E-11</v>
      </c>
      <c r="D543" s="1">
        <f t="shared" si="417"/>
        <v>5.6857541478129745E-13</v>
      </c>
      <c r="E543" s="1">
        <v>3.1939679999999998E-11</v>
      </c>
      <c r="F543" s="1">
        <f t="shared" si="418"/>
        <v>2.9957399999999991E-12</v>
      </c>
      <c r="G543" s="1">
        <f t="shared" si="419"/>
        <v>2.2592307692307687E-14</v>
      </c>
      <c r="H543" s="1">
        <v>3.4679449999999999E-9</v>
      </c>
      <c r="I543" s="1">
        <f t="shared" si="420"/>
        <v>6.8574199999999997E-10</v>
      </c>
      <c r="J543" s="1">
        <f t="shared" si="421"/>
        <v>5.1715082956259423E-12</v>
      </c>
      <c r="K543" s="1">
        <v>3.4333440000000001E-11</v>
      </c>
      <c r="L543" s="1">
        <f t="shared" si="422"/>
        <v>1.0912370000000002E-11</v>
      </c>
      <c r="M543" s="3">
        <f t="shared" si="423"/>
        <v>8.2295399698340898E-14</v>
      </c>
      <c r="N543" s="1">
        <v>1.3001109999999999E-10</v>
      </c>
      <c r="O543" s="1">
        <f t="shared" si="424"/>
        <v>1.9902199999999981E-11</v>
      </c>
      <c r="P543" s="1">
        <f t="shared" si="425"/>
        <v>1.5009200603318237E-13</v>
      </c>
      <c r="Q543" s="1">
        <v>2.4227330000000001E-9</v>
      </c>
      <c r="R543" s="1">
        <f t="shared" si="426"/>
        <v>6.7292800000000006E-10</v>
      </c>
      <c r="S543" s="1">
        <f t="shared" si="427"/>
        <v>5.0748717948717956E-12</v>
      </c>
      <c r="T543" s="1">
        <v>3.5322079999999999E-10</v>
      </c>
      <c r="U543" s="1">
        <f t="shared" si="428"/>
        <v>5.8152699999999983E-11</v>
      </c>
      <c r="V543" s="4">
        <f t="shared" ref="V543:V606" si="466">U543/132.6</f>
        <v>4.3855731523378569E-13</v>
      </c>
      <c r="W543" s="1">
        <v>5.3036130000000001E-8</v>
      </c>
      <c r="X543" s="1">
        <f t="shared" si="429"/>
        <v>9.5565200000000033E-9</v>
      </c>
      <c r="Y543" s="1">
        <f t="shared" si="430"/>
        <v>7.2070286576168959E-11</v>
      </c>
      <c r="Z543" s="1">
        <v>4.271436E-10</v>
      </c>
      <c r="AA543" s="1">
        <f t="shared" si="431"/>
        <v>9.4104899999999976E-11</v>
      </c>
      <c r="AB543" s="1">
        <f t="shared" si="432"/>
        <v>7.0969004524886864E-13</v>
      </c>
      <c r="AC543" s="1">
        <v>1.1439520000000001E-11</v>
      </c>
      <c r="AD543" s="1">
        <f t="shared" si="433"/>
        <v>4.088583E-12</v>
      </c>
      <c r="AE543" s="1">
        <f t="shared" si="434"/>
        <v>3.0833959276018101E-14</v>
      </c>
      <c r="AF543" s="1">
        <v>5.0499190000000002E-10</v>
      </c>
      <c r="AG543" s="1">
        <f t="shared" si="435"/>
        <v>4.8579527000000004E-10</v>
      </c>
      <c r="AH543" s="1">
        <f t="shared" si="436"/>
        <v>3.6636144042232281E-12</v>
      </c>
      <c r="AI543" s="1">
        <v>4.8733800000000004E-9</v>
      </c>
      <c r="AJ543" s="1">
        <f t="shared" si="437"/>
        <v>5.5680300000000052E-10</v>
      </c>
      <c r="AK543" s="1">
        <f t="shared" ref="AK543:AK606" si="467">AJ543/132.6</f>
        <v>4.1991176470588279E-12</v>
      </c>
      <c r="AL543" s="1">
        <v>2.5506770000000002E-10</v>
      </c>
      <c r="AM543" s="1">
        <f t="shared" si="438"/>
        <v>9.9319900000000019E-11</v>
      </c>
      <c r="AN543" s="1">
        <f t="shared" si="439"/>
        <v>7.4901885369532449E-13</v>
      </c>
      <c r="AO543" s="1">
        <v>3.6160799999999998E-11</v>
      </c>
      <c r="AP543" s="1">
        <f t="shared" si="440"/>
        <v>2.9687255999999996E-11</v>
      </c>
      <c r="AQ543" s="1">
        <f t="shared" si="441"/>
        <v>2.238857918552036E-13</v>
      </c>
      <c r="AR543" s="1">
        <v>5.8803609999999996E-11</v>
      </c>
      <c r="AS543" s="1">
        <f t="shared" si="442"/>
        <v>5.2629234999999995E-11</v>
      </c>
      <c r="AT543" s="1">
        <f t="shared" si="443"/>
        <v>3.9690222473604823E-13</v>
      </c>
      <c r="AU543" s="1">
        <v>1.7036200000000001E-10</v>
      </c>
      <c r="AV543" s="1">
        <f t="shared" si="444"/>
        <v>4.7294500000000012E-11</v>
      </c>
      <c r="AW543" s="1">
        <f t="shared" si="445"/>
        <v>3.5667043740573164E-13</v>
      </c>
      <c r="AX543" s="1">
        <v>4.9818749999999998E-11</v>
      </c>
      <c r="AY543" s="1">
        <f t="shared" si="446"/>
        <v>4.8523225999999999E-11</v>
      </c>
      <c r="AZ543" s="1">
        <f t="shared" si="447"/>
        <v>3.6593684766214177E-13</v>
      </c>
      <c r="BA543" s="1">
        <v>3.2774280000000002E-11</v>
      </c>
      <c r="BB543" s="1">
        <f t="shared" si="448"/>
        <v>3.1615977000000001E-11</v>
      </c>
      <c r="BC543" s="1">
        <f t="shared" si="449"/>
        <v>2.3843119909502262E-13</v>
      </c>
      <c r="BD543" s="1">
        <v>3.0458779999999998E-11</v>
      </c>
      <c r="BE543" s="1">
        <f t="shared" si="450"/>
        <v>2.9513413399999996E-11</v>
      </c>
      <c r="BF543" s="1">
        <f t="shared" si="451"/>
        <v>2.2257476168929108E-13</v>
      </c>
      <c r="BG543" s="1">
        <v>2.9293470000000001E-12</v>
      </c>
      <c r="BH543" s="1">
        <f t="shared" si="452"/>
        <v>2.0791568E-12</v>
      </c>
      <c r="BI543" s="1">
        <f t="shared" si="453"/>
        <v>1.5679915535444949E-14</v>
      </c>
      <c r="BJ543" s="1">
        <v>4.8970009999999996E-12</v>
      </c>
      <c r="BK543" s="1">
        <f t="shared" si="454"/>
        <v>4.5254393999999994E-12</v>
      </c>
      <c r="BL543" s="1">
        <f t="shared" si="455"/>
        <v>3.4128502262443434E-14</v>
      </c>
      <c r="BM543" s="1">
        <v>2.545281E-12</v>
      </c>
      <c r="BN543" s="1">
        <f t="shared" si="456"/>
        <v>2.1014671999999999E-12</v>
      </c>
      <c r="BO543" s="1">
        <f t="shared" si="457"/>
        <v>1.5848168929110105E-14</v>
      </c>
      <c r="BP543" s="1">
        <v>9.1901890000000003E-12</v>
      </c>
      <c r="BQ543" s="1">
        <f t="shared" si="458"/>
        <v>8.8853311000000007E-12</v>
      </c>
      <c r="BR543" s="1">
        <f t="shared" si="459"/>
        <v>6.7008530165912528E-14</v>
      </c>
      <c r="BS543" s="1">
        <v>2.0635880000000002E-12</v>
      </c>
      <c r="BT543" s="1">
        <f t="shared" si="460"/>
        <v>1.7985057000000001E-12</v>
      </c>
      <c r="BU543" s="1">
        <f t="shared" si="461"/>
        <v>1.3563391402714934E-14</v>
      </c>
      <c r="BV543" s="1">
        <v>7.0261930000000001E-12</v>
      </c>
      <c r="BW543" s="1">
        <f t="shared" si="462"/>
        <v>6.7723636999999997E-12</v>
      </c>
      <c r="BX543" s="1">
        <f t="shared" si="463"/>
        <v>5.1073632730015081E-14</v>
      </c>
      <c r="BY543" s="1">
        <v>3.7924550000000001E-12</v>
      </c>
      <c r="BZ543" s="1">
        <f t="shared" si="464"/>
        <v>3.5521988000000003E-12</v>
      </c>
      <c r="CA543" s="1">
        <f t="shared" si="465"/>
        <v>2.6788829562594271E-14</v>
      </c>
    </row>
    <row r="544" spans="1:79" x14ac:dyDescent="0.15">
      <c r="A544">
        <v>270.21179000000001</v>
      </c>
      <c r="B544" s="1">
        <v>4.9866639999999999E-10</v>
      </c>
      <c r="C544" s="1">
        <f t="shared" si="416"/>
        <v>7.6439700000000004E-11</v>
      </c>
      <c r="D544" s="1">
        <f t="shared" si="417"/>
        <v>5.764683257918553E-13</v>
      </c>
      <c r="E544" s="1">
        <v>3.1597530000000002E-11</v>
      </c>
      <c r="F544" s="1">
        <f t="shared" si="418"/>
        <v>2.653590000000003E-12</v>
      </c>
      <c r="G544" s="1">
        <f t="shared" si="419"/>
        <v>2.0011990950226268E-14</v>
      </c>
      <c r="H544" s="1">
        <v>3.4702299999999999E-9</v>
      </c>
      <c r="I544" s="1">
        <f t="shared" si="420"/>
        <v>6.8802700000000003E-10</v>
      </c>
      <c r="J544" s="1">
        <f t="shared" si="421"/>
        <v>5.1887405731523381E-12</v>
      </c>
      <c r="K544" s="1">
        <v>3.4040319999999997E-11</v>
      </c>
      <c r="L544" s="1">
        <f t="shared" si="422"/>
        <v>1.0619249999999998E-11</v>
      </c>
      <c r="M544" s="3">
        <f t="shared" si="423"/>
        <v>8.008484162895927E-14</v>
      </c>
      <c r="N544" s="1">
        <v>1.2964990000000001E-10</v>
      </c>
      <c r="O544" s="1">
        <f t="shared" si="424"/>
        <v>1.9541E-11</v>
      </c>
      <c r="P544" s="1">
        <f t="shared" si="425"/>
        <v>1.4736802413273001E-13</v>
      </c>
      <c r="Q544" s="1">
        <v>2.4296900000000001E-9</v>
      </c>
      <c r="R544" s="1">
        <f t="shared" si="426"/>
        <v>6.7988500000000008E-10</v>
      </c>
      <c r="S544" s="1">
        <f t="shared" si="427"/>
        <v>5.1273378582202122E-12</v>
      </c>
      <c r="T544" s="1">
        <v>3.548493E-10</v>
      </c>
      <c r="U544" s="1">
        <f t="shared" si="428"/>
        <v>5.9781199999999994E-11</v>
      </c>
      <c r="V544" s="4">
        <f t="shared" si="466"/>
        <v>4.5083861236802408E-13</v>
      </c>
      <c r="W544" s="1">
        <v>5.306548E-8</v>
      </c>
      <c r="X544" s="1">
        <f t="shared" si="429"/>
        <v>9.5858700000000022E-9</v>
      </c>
      <c r="Y544" s="1">
        <f t="shared" si="430"/>
        <v>7.2291628959276044E-11</v>
      </c>
      <c r="Z544" s="1">
        <v>4.2684369999999999E-10</v>
      </c>
      <c r="AA544" s="1">
        <f t="shared" si="431"/>
        <v>9.3804999999999967E-11</v>
      </c>
      <c r="AB544" s="1">
        <f t="shared" si="432"/>
        <v>7.0742835595776746E-13</v>
      </c>
      <c r="AC544" s="1">
        <v>1.1663849999999999E-11</v>
      </c>
      <c r="AD544" s="1">
        <f t="shared" si="433"/>
        <v>4.312912999999999E-12</v>
      </c>
      <c r="AE544" s="1">
        <f t="shared" si="434"/>
        <v>3.2525739064856703E-14</v>
      </c>
      <c r="AF544" s="1">
        <v>5.0595200000000001E-10</v>
      </c>
      <c r="AG544" s="1">
        <f t="shared" si="435"/>
        <v>4.8675537000000004E-10</v>
      </c>
      <c r="AH544" s="1">
        <f t="shared" si="436"/>
        <v>3.6708549773755661E-12</v>
      </c>
      <c r="AI544" s="1">
        <v>4.873506E-9</v>
      </c>
      <c r="AJ544" s="1">
        <f t="shared" si="437"/>
        <v>5.5692900000000016E-10</v>
      </c>
      <c r="AK544" s="1">
        <f t="shared" si="467"/>
        <v>4.2000678733031685E-12</v>
      </c>
      <c r="AL544" s="1">
        <v>2.5658269999999999E-10</v>
      </c>
      <c r="AM544" s="1">
        <f t="shared" si="438"/>
        <v>1.0083489999999999E-10</v>
      </c>
      <c r="AN544" s="1">
        <f t="shared" si="439"/>
        <v>7.6044419306184009E-13</v>
      </c>
      <c r="AO544" s="1">
        <v>3.6210339999999999E-11</v>
      </c>
      <c r="AP544" s="1">
        <f t="shared" si="440"/>
        <v>2.9736795999999998E-11</v>
      </c>
      <c r="AQ544" s="1">
        <f t="shared" si="441"/>
        <v>2.242593966817496E-13</v>
      </c>
      <c r="AR544" s="1">
        <v>5.8628119999999996E-11</v>
      </c>
      <c r="AS544" s="1">
        <f t="shared" si="442"/>
        <v>5.2453744999999994E-11</v>
      </c>
      <c r="AT544" s="1">
        <f t="shared" si="443"/>
        <v>3.9557877073906485E-13</v>
      </c>
      <c r="AU544" s="1">
        <v>1.6990650000000001E-10</v>
      </c>
      <c r="AV544" s="1">
        <f t="shared" si="444"/>
        <v>4.6839000000000008E-11</v>
      </c>
      <c r="AW544" s="1">
        <f t="shared" si="445"/>
        <v>3.5323529411764712E-13</v>
      </c>
      <c r="AX544" s="1">
        <v>5.0438389999999997E-11</v>
      </c>
      <c r="AY544" s="1">
        <f t="shared" si="446"/>
        <v>4.9142865999999998E-11</v>
      </c>
      <c r="AZ544" s="1">
        <f t="shared" si="447"/>
        <v>3.7060984917043739E-13</v>
      </c>
      <c r="BA544" s="1">
        <v>3.3438189999999999E-11</v>
      </c>
      <c r="BB544" s="1">
        <f t="shared" si="448"/>
        <v>3.2279886999999997E-11</v>
      </c>
      <c r="BC544" s="1">
        <f t="shared" si="449"/>
        <v>2.4343806184012067E-13</v>
      </c>
      <c r="BD544" s="1">
        <v>3.0368030000000001E-11</v>
      </c>
      <c r="BE544" s="1">
        <f t="shared" si="450"/>
        <v>2.94226634E-11</v>
      </c>
      <c r="BF544" s="1">
        <f t="shared" si="451"/>
        <v>2.2189037254901961E-13</v>
      </c>
      <c r="BG544" s="1">
        <v>3.0069E-12</v>
      </c>
      <c r="BH544" s="1">
        <f t="shared" si="452"/>
        <v>2.1567097999999999E-12</v>
      </c>
      <c r="BI544" s="1">
        <f t="shared" si="453"/>
        <v>1.6264779788838611E-14</v>
      </c>
      <c r="BJ544" s="1">
        <v>4.8853809999999997E-12</v>
      </c>
      <c r="BK544" s="1">
        <f t="shared" si="454"/>
        <v>4.5138193999999995E-12</v>
      </c>
      <c r="BL544" s="1">
        <f t="shared" si="455"/>
        <v>3.4040870286576166E-14</v>
      </c>
      <c r="BM544" s="1">
        <v>2.6359840000000001E-12</v>
      </c>
      <c r="BN544" s="1">
        <f t="shared" si="456"/>
        <v>2.1921702000000001E-12</v>
      </c>
      <c r="BO544" s="1">
        <f t="shared" si="457"/>
        <v>1.6532203619909503E-14</v>
      </c>
      <c r="BP544" s="1">
        <v>9.10065E-12</v>
      </c>
      <c r="BQ544" s="1">
        <f t="shared" si="458"/>
        <v>8.7957921000000004E-12</v>
      </c>
      <c r="BR544" s="1">
        <f t="shared" si="459"/>
        <v>6.6333273755656113E-14</v>
      </c>
      <c r="BS544" s="1">
        <v>1.9786100000000002E-12</v>
      </c>
      <c r="BT544" s="1">
        <f t="shared" si="460"/>
        <v>1.7135277000000002E-12</v>
      </c>
      <c r="BU544" s="1">
        <f t="shared" si="461"/>
        <v>1.2922531674208147E-14</v>
      </c>
      <c r="BV544" s="1">
        <v>7.0672769999999996E-12</v>
      </c>
      <c r="BW544" s="1">
        <f t="shared" si="462"/>
        <v>6.8134476999999993E-12</v>
      </c>
      <c r="BX544" s="1">
        <f t="shared" si="463"/>
        <v>5.1383466817496227E-14</v>
      </c>
      <c r="BY544" s="1">
        <v>3.6354739999999999E-12</v>
      </c>
      <c r="BZ544" s="1">
        <f t="shared" si="464"/>
        <v>3.3952178000000001E-12</v>
      </c>
      <c r="CA544" s="1">
        <f t="shared" si="465"/>
        <v>2.5604960784313727E-14</v>
      </c>
    </row>
    <row r="545" spans="1:79" x14ac:dyDescent="0.15">
      <c r="A545">
        <v>270.65951000000001</v>
      </c>
      <c r="B545" s="1">
        <v>4.9972079999999995E-10</v>
      </c>
      <c r="C545" s="1">
        <f t="shared" si="416"/>
        <v>7.7494099999999971E-11</v>
      </c>
      <c r="D545" s="1">
        <f t="shared" si="417"/>
        <v>5.844200603318248E-13</v>
      </c>
      <c r="E545" s="1">
        <v>3.1503450000000002E-11</v>
      </c>
      <c r="F545" s="1">
        <f t="shared" si="418"/>
        <v>2.5595100000000035E-12</v>
      </c>
      <c r="G545" s="1">
        <f t="shared" si="419"/>
        <v>1.9302488687782833E-14</v>
      </c>
      <c r="H545" s="1">
        <v>3.4732099999999998E-9</v>
      </c>
      <c r="I545" s="1">
        <f t="shared" si="420"/>
        <v>6.9100699999999995E-10</v>
      </c>
      <c r="J545" s="1">
        <f t="shared" si="421"/>
        <v>5.2112141779788837E-12</v>
      </c>
      <c r="K545" s="1">
        <v>3.3941649999999997E-11</v>
      </c>
      <c r="L545" s="1">
        <f t="shared" si="422"/>
        <v>1.0520579999999998E-11</v>
      </c>
      <c r="M545" s="3">
        <f t="shared" si="423"/>
        <v>7.934072398190044E-14</v>
      </c>
      <c r="N545" s="1">
        <v>1.2926709999999999E-10</v>
      </c>
      <c r="O545" s="1">
        <f t="shared" si="424"/>
        <v>1.9158199999999984E-11</v>
      </c>
      <c r="P545" s="1">
        <f t="shared" si="425"/>
        <v>1.4448114630467559E-13</v>
      </c>
      <c r="Q545" s="1">
        <v>2.4369170000000002E-9</v>
      </c>
      <c r="R545" s="1">
        <f t="shared" si="426"/>
        <v>6.8711200000000014E-10</v>
      </c>
      <c r="S545" s="1">
        <f t="shared" si="427"/>
        <v>5.1818401206636512E-12</v>
      </c>
      <c r="T545" s="1">
        <v>3.567392E-10</v>
      </c>
      <c r="U545" s="1">
        <f t="shared" si="428"/>
        <v>6.1671099999999994E-11</v>
      </c>
      <c r="V545" s="4">
        <f t="shared" si="466"/>
        <v>4.6509125188536949E-13</v>
      </c>
      <c r="W545" s="1">
        <v>5.3102339999999997E-8</v>
      </c>
      <c r="X545" s="1">
        <f t="shared" si="429"/>
        <v>9.6227299999999995E-9</v>
      </c>
      <c r="Y545" s="1">
        <f t="shared" si="430"/>
        <v>7.256960784313725E-11</v>
      </c>
      <c r="Z545" s="1">
        <v>4.2665769999999999E-10</v>
      </c>
      <c r="AA545" s="1">
        <f t="shared" si="431"/>
        <v>9.3618999999999974E-11</v>
      </c>
      <c r="AB545" s="1">
        <f t="shared" si="432"/>
        <v>7.0602564102564085E-13</v>
      </c>
      <c r="AC545" s="1">
        <v>1.192835E-11</v>
      </c>
      <c r="AD545" s="1">
        <f t="shared" si="433"/>
        <v>4.5774129999999997E-12</v>
      </c>
      <c r="AE545" s="1">
        <f t="shared" si="434"/>
        <v>3.4520460030165909E-14</v>
      </c>
      <c r="AF545" s="1">
        <v>5.0700660000000004E-10</v>
      </c>
      <c r="AG545" s="1">
        <f t="shared" si="435"/>
        <v>4.8780997000000007E-10</v>
      </c>
      <c r="AH545" s="1">
        <f t="shared" si="436"/>
        <v>3.6788082202111622E-12</v>
      </c>
      <c r="AI545" s="1">
        <v>4.8735840000000001E-9</v>
      </c>
      <c r="AJ545" s="1">
        <f t="shared" si="437"/>
        <v>5.570070000000002E-10</v>
      </c>
      <c r="AK545" s="1">
        <f t="shared" si="467"/>
        <v>4.2006561085972869E-12</v>
      </c>
      <c r="AL545" s="1">
        <v>2.5813760000000001E-10</v>
      </c>
      <c r="AM545" s="1">
        <f t="shared" si="438"/>
        <v>1.0238980000000001E-10</v>
      </c>
      <c r="AN545" s="1">
        <f t="shared" si="439"/>
        <v>7.7217043740573158E-13</v>
      </c>
      <c r="AO545" s="1">
        <v>3.62598E-11</v>
      </c>
      <c r="AP545" s="1">
        <f t="shared" si="440"/>
        <v>2.9786255999999998E-11</v>
      </c>
      <c r="AQ545" s="1">
        <f t="shared" si="441"/>
        <v>2.2463239819004526E-13</v>
      </c>
      <c r="AR545" s="1">
        <v>5.8663620000000003E-11</v>
      </c>
      <c r="AS545" s="1">
        <f t="shared" si="442"/>
        <v>5.2489245000000001E-11</v>
      </c>
      <c r="AT545" s="1">
        <f t="shared" si="443"/>
        <v>3.9584649321266972E-13</v>
      </c>
      <c r="AU545" s="1">
        <v>1.696847E-10</v>
      </c>
      <c r="AV545" s="1">
        <f t="shared" si="444"/>
        <v>4.6617200000000002E-11</v>
      </c>
      <c r="AW545" s="1">
        <f t="shared" si="445"/>
        <v>3.5156259426847665E-13</v>
      </c>
      <c r="AX545" s="1">
        <v>5.1057629999999998E-11</v>
      </c>
      <c r="AY545" s="1">
        <f t="shared" si="446"/>
        <v>4.9762105999999999E-11</v>
      </c>
      <c r="AZ545" s="1">
        <f t="shared" si="447"/>
        <v>3.7527983408748118E-13</v>
      </c>
      <c r="BA545" s="1">
        <v>3.4122569999999998E-11</v>
      </c>
      <c r="BB545" s="1">
        <f t="shared" si="448"/>
        <v>3.2964266999999996E-11</v>
      </c>
      <c r="BC545" s="1">
        <f t="shared" si="449"/>
        <v>2.4859929864253393E-13</v>
      </c>
      <c r="BD545" s="1">
        <v>3.0312209999999999E-11</v>
      </c>
      <c r="BE545" s="1">
        <f t="shared" si="450"/>
        <v>2.9366843399999998E-11</v>
      </c>
      <c r="BF545" s="1">
        <f t="shared" si="451"/>
        <v>2.2146940723981899E-13</v>
      </c>
      <c r="BG545" s="1">
        <v>3.1074760000000001E-12</v>
      </c>
      <c r="BH545" s="1">
        <f t="shared" si="452"/>
        <v>2.2572858E-12</v>
      </c>
      <c r="BI545" s="1">
        <f t="shared" si="453"/>
        <v>1.702327149321267E-14</v>
      </c>
      <c r="BJ545" s="1">
        <v>4.8995089999999998E-12</v>
      </c>
      <c r="BK545" s="1">
        <f t="shared" si="454"/>
        <v>4.5279473999999996E-12</v>
      </c>
      <c r="BL545" s="1">
        <f t="shared" si="455"/>
        <v>3.414741628959276E-14</v>
      </c>
      <c r="BM545" s="1">
        <v>2.7411799999999998E-12</v>
      </c>
      <c r="BN545" s="1">
        <f t="shared" si="456"/>
        <v>2.2973661999999998E-12</v>
      </c>
      <c r="BO545" s="1">
        <f t="shared" si="457"/>
        <v>1.7325536953242834E-14</v>
      </c>
      <c r="BP545" s="1">
        <v>9.0104880000000004E-12</v>
      </c>
      <c r="BQ545" s="1">
        <f t="shared" si="458"/>
        <v>8.7056301000000008E-12</v>
      </c>
      <c r="BR545" s="1">
        <f t="shared" si="459"/>
        <v>6.5653319004524898E-14</v>
      </c>
      <c r="BS545" s="1">
        <v>1.9448649999999999E-12</v>
      </c>
      <c r="BT545" s="1">
        <f t="shared" si="460"/>
        <v>1.6797826999999999E-12</v>
      </c>
      <c r="BU545" s="1">
        <f t="shared" si="461"/>
        <v>1.2668044494720965E-14</v>
      </c>
      <c r="BV545" s="1">
        <v>7.1364700000000002E-12</v>
      </c>
      <c r="BW545" s="1">
        <f t="shared" si="462"/>
        <v>6.8826406999999998E-12</v>
      </c>
      <c r="BX545" s="1">
        <f t="shared" si="463"/>
        <v>5.1905284313725489E-14</v>
      </c>
      <c r="BY545" s="1">
        <v>3.5573539999999999E-12</v>
      </c>
      <c r="BZ545" s="1">
        <f t="shared" si="464"/>
        <v>3.3170978E-12</v>
      </c>
      <c r="CA545" s="1">
        <f t="shared" si="465"/>
        <v>2.5015820512820516E-14</v>
      </c>
    </row>
    <row r="546" spans="1:79" x14ac:dyDescent="0.15">
      <c r="A546">
        <v>271.10723999999999</v>
      </c>
      <c r="B546" s="1">
        <v>4.9873070000000001E-10</v>
      </c>
      <c r="C546" s="1">
        <f t="shared" si="416"/>
        <v>7.6504000000000029E-11</v>
      </c>
      <c r="D546" s="1">
        <f t="shared" si="417"/>
        <v>5.7695324283559599E-13</v>
      </c>
      <c r="E546" s="1">
        <v>3.167195E-11</v>
      </c>
      <c r="F546" s="1">
        <f t="shared" si="418"/>
        <v>2.7280100000000014E-12</v>
      </c>
      <c r="G546" s="1">
        <f t="shared" si="419"/>
        <v>2.0573227752639527E-14</v>
      </c>
      <c r="H546" s="1">
        <v>3.4767599999999999E-9</v>
      </c>
      <c r="I546" s="1">
        <f t="shared" si="420"/>
        <v>6.94557E-10</v>
      </c>
      <c r="J546" s="1">
        <f t="shared" si="421"/>
        <v>5.2379864253393665E-12</v>
      </c>
      <c r="K546" s="1">
        <v>3.4066429999999999E-11</v>
      </c>
      <c r="L546" s="1">
        <f t="shared" si="422"/>
        <v>1.064536E-11</v>
      </c>
      <c r="M546" s="3">
        <f t="shared" si="423"/>
        <v>8.0281749622926103E-14</v>
      </c>
      <c r="N546" s="1">
        <v>1.279242E-10</v>
      </c>
      <c r="O546" s="1">
        <f t="shared" si="424"/>
        <v>1.7815299999999997E-11</v>
      </c>
      <c r="P546" s="1">
        <f t="shared" si="425"/>
        <v>1.3435369532428355E-13</v>
      </c>
      <c r="Q546" s="1">
        <v>2.4316729999999999E-9</v>
      </c>
      <c r="R546" s="1">
        <f t="shared" si="426"/>
        <v>6.8186799999999982E-10</v>
      </c>
      <c r="S546" s="1">
        <f t="shared" si="427"/>
        <v>5.1422926093514317E-12</v>
      </c>
      <c r="T546" s="1">
        <v>3.565144E-10</v>
      </c>
      <c r="U546" s="1">
        <f t="shared" si="428"/>
        <v>6.1446299999999989E-11</v>
      </c>
      <c r="V546" s="4">
        <f t="shared" si="466"/>
        <v>4.6339592760180987E-13</v>
      </c>
      <c r="W546" s="1">
        <v>5.312454E-8</v>
      </c>
      <c r="X546" s="1">
        <f t="shared" si="429"/>
        <v>9.6449300000000022E-9</v>
      </c>
      <c r="Y546" s="1">
        <f t="shared" si="430"/>
        <v>7.2737028657616913E-11</v>
      </c>
      <c r="Z546" s="1">
        <v>4.2659990000000003E-10</v>
      </c>
      <c r="AA546" s="1">
        <f t="shared" si="431"/>
        <v>9.3561200000000006E-11</v>
      </c>
      <c r="AB546" s="1">
        <f t="shared" si="432"/>
        <v>7.0558974358974363E-13</v>
      </c>
      <c r="AC546" s="1">
        <v>1.17388E-11</v>
      </c>
      <c r="AD546" s="1">
        <f t="shared" si="433"/>
        <v>4.3878629999999996E-12</v>
      </c>
      <c r="AE546" s="1">
        <f t="shared" si="434"/>
        <v>3.309097285067873E-14</v>
      </c>
      <c r="AF546" s="1">
        <v>5.0513019999999995E-10</v>
      </c>
      <c r="AG546" s="1">
        <f t="shared" si="435"/>
        <v>4.8593356999999998E-10</v>
      </c>
      <c r="AH546" s="1">
        <f t="shared" si="436"/>
        <v>3.6646573906485668E-12</v>
      </c>
      <c r="AI546" s="1">
        <v>4.8714859999999997E-9</v>
      </c>
      <c r="AJ546" s="1">
        <f t="shared" si="437"/>
        <v>5.5490899999999978E-10</v>
      </c>
      <c r="AK546" s="1">
        <f t="shared" si="467"/>
        <v>4.1848340874811449E-12</v>
      </c>
      <c r="AL546" s="1">
        <v>2.5842849999999999E-10</v>
      </c>
      <c r="AM546" s="1">
        <f t="shared" si="438"/>
        <v>1.0268069999999999E-10</v>
      </c>
      <c r="AN546" s="1">
        <f t="shared" si="439"/>
        <v>7.7436425339366515E-13</v>
      </c>
      <c r="AO546" s="1">
        <v>3.6297669999999999E-11</v>
      </c>
      <c r="AP546" s="1">
        <f t="shared" si="440"/>
        <v>2.9824125999999997E-11</v>
      </c>
      <c r="AQ546" s="1">
        <f t="shared" si="441"/>
        <v>2.2491799396681749E-13</v>
      </c>
      <c r="AR546" s="1">
        <v>5.8921570000000003E-11</v>
      </c>
      <c r="AS546" s="1">
        <f t="shared" si="442"/>
        <v>5.2747195000000002E-11</v>
      </c>
      <c r="AT546" s="1">
        <f t="shared" si="443"/>
        <v>3.9779181749622931E-13</v>
      </c>
      <c r="AU546" s="1">
        <v>1.697113E-10</v>
      </c>
      <c r="AV546" s="1">
        <f t="shared" si="444"/>
        <v>4.6643800000000003E-11</v>
      </c>
      <c r="AW546" s="1">
        <f t="shared" si="445"/>
        <v>3.5176319758672706E-13</v>
      </c>
      <c r="AX546" s="1">
        <v>5.1126889999999997E-11</v>
      </c>
      <c r="AY546" s="1">
        <f t="shared" si="446"/>
        <v>4.9831365999999998E-11</v>
      </c>
      <c r="AZ546" s="1">
        <f t="shared" si="447"/>
        <v>3.758021568627451E-13</v>
      </c>
      <c r="BA546" s="1">
        <v>3.3947190000000003E-11</v>
      </c>
      <c r="BB546" s="1">
        <f t="shared" si="448"/>
        <v>3.2788887000000001E-11</v>
      </c>
      <c r="BC546" s="1">
        <f t="shared" si="449"/>
        <v>2.4727667420814484E-13</v>
      </c>
      <c r="BD546" s="1">
        <v>3.0299910000000001E-11</v>
      </c>
      <c r="BE546" s="1">
        <f t="shared" si="450"/>
        <v>2.93545434E-11</v>
      </c>
      <c r="BF546" s="1">
        <f t="shared" si="451"/>
        <v>2.2137664705882354E-13</v>
      </c>
      <c r="BG546" s="1">
        <v>3.19551E-12</v>
      </c>
      <c r="BH546" s="1">
        <f t="shared" si="452"/>
        <v>2.3453197999999998E-12</v>
      </c>
      <c r="BI546" s="1">
        <f t="shared" si="453"/>
        <v>1.7687177978883861E-14</v>
      </c>
      <c r="BJ546" s="1">
        <v>4.9341919999999999E-12</v>
      </c>
      <c r="BK546" s="1">
        <f t="shared" si="454"/>
        <v>4.5626303999999997E-12</v>
      </c>
      <c r="BL546" s="1">
        <f t="shared" si="455"/>
        <v>3.4408977375565611E-14</v>
      </c>
      <c r="BM546" s="1">
        <v>2.7593110000000001E-12</v>
      </c>
      <c r="BN546" s="1">
        <f t="shared" si="456"/>
        <v>2.3154972E-12</v>
      </c>
      <c r="BO546" s="1">
        <f t="shared" si="457"/>
        <v>1.7462271493212669E-14</v>
      </c>
      <c r="BP546" s="1">
        <v>8.9064970000000004E-12</v>
      </c>
      <c r="BQ546" s="1">
        <f t="shared" si="458"/>
        <v>8.6016391000000008E-12</v>
      </c>
      <c r="BR546" s="1">
        <f t="shared" si="459"/>
        <v>6.4869073152337865E-14</v>
      </c>
      <c r="BS546" s="1">
        <v>1.965458E-12</v>
      </c>
      <c r="BT546" s="1">
        <f t="shared" si="460"/>
        <v>1.7003757E-12</v>
      </c>
      <c r="BU546" s="1">
        <f t="shared" si="461"/>
        <v>1.2823346153846154E-14</v>
      </c>
      <c r="BV546" s="1">
        <v>7.2323969999999996E-12</v>
      </c>
      <c r="BW546" s="1">
        <f t="shared" si="462"/>
        <v>6.9785676999999993E-12</v>
      </c>
      <c r="BX546" s="1">
        <f t="shared" si="463"/>
        <v>5.2628715686274508E-14</v>
      </c>
      <c r="BY546" s="1">
        <v>3.5630709999999999E-12</v>
      </c>
      <c r="BZ546" s="1">
        <f t="shared" si="464"/>
        <v>3.3228148E-12</v>
      </c>
      <c r="CA546" s="1">
        <f t="shared" si="465"/>
        <v>2.5058935143288084E-14</v>
      </c>
    </row>
    <row r="547" spans="1:79" x14ac:dyDescent="0.15">
      <c r="A547">
        <v>271.55495999999999</v>
      </c>
      <c r="B547" s="1">
        <v>4.9761140000000003E-10</v>
      </c>
      <c r="C547" s="1">
        <f t="shared" si="416"/>
        <v>7.5384700000000053E-11</v>
      </c>
      <c r="D547" s="1">
        <f t="shared" si="417"/>
        <v>5.6851206636500792E-13</v>
      </c>
      <c r="E547" s="1">
        <v>3.2094320000000002E-11</v>
      </c>
      <c r="F547" s="1">
        <f t="shared" si="418"/>
        <v>3.150380000000003E-12</v>
      </c>
      <c r="G547" s="1">
        <f t="shared" si="419"/>
        <v>2.37585218702866E-14</v>
      </c>
      <c r="H547" s="1">
        <v>3.4807610000000002E-9</v>
      </c>
      <c r="I547" s="1">
        <f t="shared" si="420"/>
        <v>6.9855800000000031E-10</v>
      </c>
      <c r="J547" s="1">
        <f t="shared" si="421"/>
        <v>5.2681598793363522E-12</v>
      </c>
      <c r="K547" s="1">
        <v>3.4391009999999998E-11</v>
      </c>
      <c r="L547" s="1">
        <f t="shared" si="422"/>
        <v>1.096994E-11</v>
      </c>
      <c r="M547" s="3">
        <f t="shared" si="423"/>
        <v>8.2729562594268479E-14</v>
      </c>
      <c r="N547" s="1">
        <v>1.2668589999999999E-10</v>
      </c>
      <c r="O547" s="1">
        <f t="shared" si="424"/>
        <v>1.6576999999999983E-11</v>
      </c>
      <c r="P547" s="1">
        <f t="shared" si="425"/>
        <v>1.2501508295625931E-13</v>
      </c>
      <c r="Q547" s="1">
        <v>2.426367E-9</v>
      </c>
      <c r="R547" s="1">
        <f t="shared" si="426"/>
        <v>6.7656200000000001E-10</v>
      </c>
      <c r="S547" s="1">
        <f t="shared" si="427"/>
        <v>5.1022775263951735E-12</v>
      </c>
      <c r="T547" s="1">
        <v>3.562559E-10</v>
      </c>
      <c r="U547" s="1">
        <f t="shared" si="428"/>
        <v>6.1187799999999994E-11</v>
      </c>
      <c r="V547" s="4">
        <f t="shared" si="466"/>
        <v>4.6144645550527905E-13</v>
      </c>
      <c r="W547" s="1">
        <v>5.314584E-8</v>
      </c>
      <c r="X547" s="1">
        <f t="shared" si="429"/>
        <v>9.6662300000000025E-9</v>
      </c>
      <c r="Y547" s="1">
        <f t="shared" si="430"/>
        <v>7.2897662141779813E-11</v>
      </c>
      <c r="Z547" s="1">
        <v>4.2671710000000001E-10</v>
      </c>
      <c r="AA547" s="1">
        <f t="shared" si="431"/>
        <v>9.3678399999999987E-11</v>
      </c>
      <c r="AB547" s="1">
        <f t="shared" si="432"/>
        <v>7.0647360482654594E-13</v>
      </c>
      <c r="AC547" s="1">
        <v>1.151967E-11</v>
      </c>
      <c r="AD547" s="1">
        <f t="shared" si="433"/>
        <v>4.1687329999999991E-12</v>
      </c>
      <c r="AE547" s="1">
        <f t="shared" si="434"/>
        <v>3.1438408748114623E-14</v>
      </c>
      <c r="AF547" s="1">
        <v>5.0306179999999997E-10</v>
      </c>
      <c r="AG547" s="1">
        <f t="shared" si="435"/>
        <v>4.8386517E-10</v>
      </c>
      <c r="AH547" s="1">
        <f t="shared" si="436"/>
        <v>3.6490585972850682E-12</v>
      </c>
      <c r="AI547" s="1">
        <v>4.8699139999999998E-9</v>
      </c>
      <c r="AJ547" s="1">
        <f t="shared" si="437"/>
        <v>5.5333699999999995E-10</v>
      </c>
      <c r="AK547" s="1">
        <f t="shared" si="467"/>
        <v>4.1729788838612369E-12</v>
      </c>
      <c r="AL547" s="1">
        <v>2.5864159999999999E-10</v>
      </c>
      <c r="AM547" s="1">
        <f t="shared" si="438"/>
        <v>1.0289379999999999E-10</v>
      </c>
      <c r="AN547" s="1">
        <f t="shared" si="439"/>
        <v>7.75971342383107E-13</v>
      </c>
      <c r="AO547" s="1">
        <v>3.6334979999999998E-11</v>
      </c>
      <c r="AP547" s="1">
        <f t="shared" si="440"/>
        <v>2.9861435999999996E-11</v>
      </c>
      <c r="AQ547" s="1">
        <f t="shared" si="441"/>
        <v>2.251993665158371E-13</v>
      </c>
      <c r="AR547" s="1">
        <v>5.9395539999999994E-11</v>
      </c>
      <c r="AS547" s="1">
        <f t="shared" si="442"/>
        <v>5.3221164999999992E-11</v>
      </c>
      <c r="AT547" s="1">
        <f t="shared" si="443"/>
        <v>4.0136625188536948E-13</v>
      </c>
      <c r="AU547" s="1">
        <v>1.699771E-10</v>
      </c>
      <c r="AV547" s="1">
        <f t="shared" si="444"/>
        <v>4.6909599999999998E-11</v>
      </c>
      <c r="AW547" s="1">
        <f t="shared" si="445"/>
        <v>3.5376772247360483E-13</v>
      </c>
      <c r="AX547" s="1">
        <v>5.1162250000000001E-11</v>
      </c>
      <c r="AY547" s="1">
        <f t="shared" si="446"/>
        <v>4.9866726000000002E-11</v>
      </c>
      <c r="AZ547" s="1">
        <f t="shared" si="447"/>
        <v>3.7606882352941177E-13</v>
      </c>
      <c r="BA547" s="1">
        <v>3.3729350000000002E-11</v>
      </c>
      <c r="BB547" s="1">
        <f t="shared" si="448"/>
        <v>3.2571047000000001E-11</v>
      </c>
      <c r="BC547" s="1">
        <f t="shared" si="449"/>
        <v>2.4563383861236802E-13</v>
      </c>
      <c r="BD547" s="1">
        <v>3.0364029999999999E-11</v>
      </c>
      <c r="BE547" s="1">
        <f t="shared" si="450"/>
        <v>2.9418663399999998E-11</v>
      </c>
      <c r="BF547" s="1">
        <f t="shared" si="451"/>
        <v>2.2186020663650074E-13</v>
      </c>
      <c r="BG547" s="1">
        <v>3.2829009999999998E-12</v>
      </c>
      <c r="BH547" s="1">
        <f t="shared" si="452"/>
        <v>2.4327107999999997E-12</v>
      </c>
      <c r="BI547" s="1">
        <f t="shared" si="453"/>
        <v>1.8346235294117645E-14</v>
      </c>
      <c r="BJ547" s="1">
        <v>4.9841840000000002E-12</v>
      </c>
      <c r="BK547" s="1">
        <f t="shared" si="454"/>
        <v>4.6126224E-12</v>
      </c>
      <c r="BL547" s="1">
        <f t="shared" si="455"/>
        <v>3.4785990950226245E-14</v>
      </c>
      <c r="BM547" s="1">
        <v>2.77194E-12</v>
      </c>
      <c r="BN547" s="1">
        <f t="shared" si="456"/>
        <v>2.3281261999999999E-12</v>
      </c>
      <c r="BO547" s="1">
        <f t="shared" si="457"/>
        <v>1.7557512820512822E-14</v>
      </c>
      <c r="BP547" s="1">
        <v>8.8119100000000006E-12</v>
      </c>
      <c r="BQ547" s="1">
        <f t="shared" si="458"/>
        <v>8.507052100000001E-12</v>
      </c>
      <c r="BR547" s="1">
        <f t="shared" si="459"/>
        <v>6.4155747360482666E-14</v>
      </c>
      <c r="BS547" s="1">
        <v>2.038466E-12</v>
      </c>
      <c r="BT547" s="1">
        <f t="shared" si="460"/>
        <v>1.7733837E-12</v>
      </c>
      <c r="BU547" s="1">
        <f t="shared" si="461"/>
        <v>1.3373934389140272E-14</v>
      </c>
      <c r="BV547" s="1">
        <v>7.3495949999999996E-12</v>
      </c>
      <c r="BW547" s="1">
        <f t="shared" si="462"/>
        <v>7.0957656999999993E-12</v>
      </c>
      <c r="BX547" s="1">
        <f t="shared" si="463"/>
        <v>5.3512561840120661E-14</v>
      </c>
      <c r="BY547" s="1">
        <v>3.6494460000000001E-12</v>
      </c>
      <c r="BZ547" s="1">
        <f t="shared" si="464"/>
        <v>3.4091898000000002E-12</v>
      </c>
      <c r="CA547" s="1">
        <f t="shared" si="465"/>
        <v>2.5710330316742085E-14</v>
      </c>
    </row>
    <row r="548" spans="1:79" x14ac:dyDescent="0.15">
      <c r="A548">
        <v>272.00268</v>
      </c>
      <c r="B548" s="1">
        <v>4.964958E-10</v>
      </c>
      <c r="C548" s="1">
        <f t="shared" si="416"/>
        <v>7.4269100000000016E-11</v>
      </c>
      <c r="D548" s="1">
        <f t="shared" si="417"/>
        <v>5.6009879336349937E-13</v>
      </c>
      <c r="E548" s="1">
        <v>3.267846E-11</v>
      </c>
      <c r="F548" s="1">
        <f t="shared" si="418"/>
        <v>3.7345200000000013E-12</v>
      </c>
      <c r="G548" s="1">
        <f t="shared" si="419"/>
        <v>2.8163800904977388E-14</v>
      </c>
      <c r="H548" s="1">
        <v>3.4850400000000002E-9</v>
      </c>
      <c r="I548" s="1">
        <f t="shared" si="420"/>
        <v>7.0283700000000031E-10</v>
      </c>
      <c r="J548" s="1">
        <f t="shared" si="421"/>
        <v>5.3004298642533961E-12</v>
      </c>
      <c r="K548" s="1">
        <v>3.484224E-11</v>
      </c>
      <c r="L548" s="1">
        <f t="shared" si="422"/>
        <v>1.1421170000000001E-11</v>
      </c>
      <c r="M548" s="3">
        <f t="shared" si="423"/>
        <v>8.6132503770739071E-14</v>
      </c>
      <c r="N548" s="1">
        <v>1.2579850000000001E-10</v>
      </c>
      <c r="O548" s="1">
        <f t="shared" si="424"/>
        <v>1.5689600000000001E-11</v>
      </c>
      <c r="P548" s="1">
        <f t="shared" si="425"/>
        <v>1.1832277526395175E-13</v>
      </c>
      <c r="Q548" s="1">
        <v>2.4225840000000002E-9</v>
      </c>
      <c r="R548" s="1">
        <f t="shared" si="426"/>
        <v>6.7277900000000012E-10</v>
      </c>
      <c r="S548" s="1">
        <f t="shared" si="427"/>
        <v>5.0737481146304691E-12</v>
      </c>
      <c r="T548" s="1">
        <v>3.5620769999999999E-10</v>
      </c>
      <c r="U548" s="1">
        <f t="shared" si="428"/>
        <v>6.1139599999999984E-11</v>
      </c>
      <c r="V548" s="4">
        <f t="shared" si="466"/>
        <v>4.6108295625942673E-13</v>
      </c>
      <c r="W548" s="1">
        <v>5.3167169999999997E-8</v>
      </c>
      <c r="X548" s="1">
        <f t="shared" si="429"/>
        <v>9.6875599999999992E-9</v>
      </c>
      <c r="Y548" s="1">
        <f t="shared" si="430"/>
        <v>7.3058521870286568E-11</v>
      </c>
      <c r="Z548" s="1">
        <v>4.270682E-10</v>
      </c>
      <c r="AA548" s="1">
        <f t="shared" si="431"/>
        <v>9.402949999999998E-11</v>
      </c>
      <c r="AB548" s="1">
        <f t="shared" si="432"/>
        <v>7.0912141779788828E-13</v>
      </c>
      <c r="AC548" s="1">
        <v>1.130025E-11</v>
      </c>
      <c r="AD548" s="1">
        <f t="shared" si="433"/>
        <v>3.9493129999999992E-12</v>
      </c>
      <c r="AE548" s="1">
        <f t="shared" si="434"/>
        <v>2.9783657616892905E-14</v>
      </c>
      <c r="AF548" s="1">
        <v>5.009905E-10</v>
      </c>
      <c r="AG548" s="1">
        <f t="shared" si="435"/>
        <v>4.8179387000000002E-10</v>
      </c>
      <c r="AH548" s="1">
        <f t="shared" si="436"/>
        <v>3.6334379336349929E-12</v>
      </c>
      <c r="AI548" s="1">
        <v>4.8697310000000002E-9</v>
      </c>
      <c r="AJ548" s="1">
        <f t="shared" si="437"/>
        <v>5.5315400000000034E-10</v>
      </c>
      <c r="AK548" s="1">
        <f t="shared" si="467"/>
        <v>4.1715987933635023E-12</v>
      </c>
      <c r="AL548" s="1">
        <v>2.5885469999999999E-10</v>
      </c>
      <c r="AM548" s="1">
        <f t="shared" si="438"/>
        <v>1.0310689999999999E-10</v>
      </c>
      <c r="AN548" s="1">
        <f t="shared" si="439"/>
        <v>7.7757843137254896E-13</v>
      </c>
      <c r="AO548" s="1">
        <v>3.6372349999999999E-11</v>
      </c>
      <c r="AP548" s="1">
        <f t="shared" si="440"/>
        <v>2.9898805999999997E-11</v>
      </c>
      <c r="AQ548" s="1">
        <f t="shared" si="441"/>
        <v>2.2548119155354449E-13</v>
      </c>
      <c r="AR548" s="1">
        <v>6.0006979999999996E-11</v>
      </c>
      <c r="AS548" s="1">
        <f t="shared" si="442"/>
        <v>5.3832604999999995E-11</v>
      </c>
      <c r="AT548" s="1">
        <f t="shared" si="443"/>
        <v>4.0597741327300147E-13</v>
      </c>
      <c r="AU548" s="1">
        <v>1.7039540000000001E-10</v>
      </c>
      <c r="AV548" s="1">
        <f t="shared" si="444"/>
        <v>4.7327900000000009E-11</v>
      </c>
      <c r="AW548" s="1">
        <f t="shared" si="445"/>
        <v>3.5692232277526405E-13</v>
      </c>
      <c r="AX548" s="1">
        <v>5.1197599999999999E-11</v>
      </c>
      <c r="AY548" s="1">
        <f t="shared" si="446"/>
        <v>4.9902076E-11</v>
      </c>
      <c r="AZ548" s="1">
        <f t="shared" si="447"/>
        <v>3.7633541478129715E-13</v>
      </c>
      <c r="BA548" s="1">
        <v>3.3536129999999997E-11</v>
      </c>
      <c r="BB548" s="1">
        <f t="shared" si="448"/>
        <v>3.2377826999999995E-11</v>
      </c>
      <c r="BC548" s="1">
        <f t="shared" si="449"/>
        <v>2.4417667420814478E-13</v>
      </c>
      <c r="BD548" s="1">
        <v>3.0534389999999998E-11</v>
      </c>
      <c r="BE548" s="1">
        <f t="shared" si="450"/>
        <v>2.9589023399999997E-11</v>
      </c>
      <c r="BF548" s="1">
        <f t="shared" si="451"/>
        <v>2.2314497285067871E-13</v>
      </c>
      <c r="BG548" s="1">
        <v>3.370403E-12</v>
      </c>
      <c r="BH548" s="1">
        <f t="shared" si="452"/>
        <v>2.5202127999999998E-12</v>
      </c>
      <c r="BI548" s="1">
        <f t="shared" si="453"/>
        <v>1.900612971342383E-14</v>
      </c>
      <c r="BJ548" s="1">
        <v>5.0437759999999999E-12</v>
      </c>
      <c r="BK548" s="1">
        <f t="shared" si="454"/>
        <v>4.6722143999999997E-12</v>
      </c>
      <c r="BL548" s="1">
        <f t="shared" si="455"/>
        <v>3.5235402714932128E-14</v>
      </c>
      <c r="BM548" s="1">
        <v>2.784581E-12</v>
      </c>
      <c r="BN548" s="1">
        <f t="shared" si="456"/>
        <v>2.3407671999999999E-12</v>
      </c>
      <c r="BO548" s="1">
        <f t="shared" si="457"/>
        <v>1.7652844645550528E-14</v>
      </c>
      <c r="BP548" s="1">
        <v>8.7394199999999999E-12</v>
      </c>
      <c r="BQ548" s="1">
        <f t="shared" si="458"/>
        <v>8.4345621000000004E-12</v>
      </c>
      <c r="BR548" s="1">
        <f t="shared" si="459"/>
        <v>6.3609065610859735E-14</v>
      </c>
      <c r="BS548" s="1">
        <v>2.1449040000000002E-12</v>
      </c>
      <c r="BT548" s="1">
        <f t="shared" si="460"/>
        <v>1.8798217000000001E-12</v>
      </c>
      <c r="BU548" s="1">
        <f t="shared" si="461"/>
        <v>1.4176634238310711E-14</v>
      </c>
      <c r="BV548" s="1">
        <v>7.4800589999999998E-12</v>
      </c>
      <c r="BW548" s="1">
        <f t="shared" si="462"/>
        <v>7.2262296999999994E-12</v>
      </c>
      <c r="BX548" s="1">
        <f t="shared" si="463"/>
        <v>5.4496453242835591E-14</v>
      </c>
      <c r="BY548" s="1">
        <v>3.7873000000000002E-12</v>
      </c>
      <c r="BZ548" s="1">
        <f t="shared" si="464"/>
        <v>3.5470438000000004E-12</v>
      </c>
      <c r="CA548" s="1">
        <f t="shared" si="465"/>
        <v>2.67499532428356E-14</v>
      </c>
    </row>
    <row r="549" spans="1:79" x14ac:dyDescent="0.15">
      <c r="A549">
        <v>272.45040999999998</v>
      </c>
      <c r="B549" s="1">
        <v>4.9538980000000002E-10</v>
      </c>
      <c r="C549" s="1">
        <f t="shared" si="416"/>
        <v>7.3163100000000041E-11</v>
      </c>
      <c r="D549" s="1">
        <f t="shared" si="417"/>
        <v>5.5175791855203653E-13</v>
      </c>
      <c r="E549" s="1">
        <v>3.3216260000000002E-11</v>
      </c>
      <c r="F549" s="1">
        <f t="shared" si="418"/>
        <v>4.2723200000000033E-12</v>
      </c>
      <c r="G549" s="1">
        <f t="shared" si="419"/>
        <v>3.2219607843137283E-14</v>
      </c>
      <c r="H549" s="1">
        <v>3.4863909999999999E-9</v>
      </c>
      <c r="I549" s="1">
        <f t="shared" si="420"/>
        <v>7.0418800000000001E-10</v>
      </c>
      <c r="J549" s="1">
        <f t="shared" si="421"/>
        <v>5.3106184012066365E-12</v>
      </c>
      <c r="K549" s="1">
        <v>3.5211829999999997E-11</v>
      </c>
      <c r="L549" s="1">
        <f t="shared" si="422"/>
        <v>1.1790759999999998E-11</v>
      </c>
      <c r="M549" s="3">
        <f t="shared" si="423"/>
        <v>8.8919758672699844E-14</v>
      </c>
      <c r="N549" s="1">
        <v>1.254073E-10</v>
      </c>
      <c r="O549" s="1">
        <f t="shared" si="424"/>
        <v>1.5298399999999995E-11</v>
      </c>
      <c r="P549" s="1">
        <f t="shared" si="425"/>
        <v>1.1537254901960781E-13</v>
      </c>
      <c r="Q549" s="1">
        <v>2.4209570000000002E-9</v>
      </c>
      <c r="R549" s="1">
        <f t="shared" si="426"/>
        <v>6.7115200000000012E-10</v>
      </c>
      <c r="S549" s="1">
        <f t="shared" si="427"/>
        <v>5.0614781297134247E-12</v>
      </c>
      <c r="T549" s="1">
        <v>3.5645620000000001E-10</v>
      </c>
      <c r="U549" s="1">
        <f t="shared" si="428"/>
        <v>6.1388099999999996E-11</v>
      </c>
      <c r="V549" s="4">
        <f t="shared" si="466"/>
        <v>4.6295701357466066E-13</v>
      </c>
      <c r="W549" s="1">
        <v>5.3180660000000002E-8</v>
      </c>
      <c r="X549" s="1">
        <f t="shared" si="429"/>
        <v>9.7010500000000047E-9</v>
      </c>
      <c r="Y549" s="1">
        <f t="shared" si="430"/>
        <v>7.3160256410256447E-11</v>
      </c>
      <c r="Z549" s="1">
        <v>4.2770959999999999E-10</v>
      </c>
      <c r="AA549" s="1">
        <f t="shared" si="431"/>
        <v>9.4670899999999971E-11</v>
      </c>
      <c r="AB549" s="1">
        <f t="shared" si="432"/>
        <v>7.139585218702864E-13</v>
      </c>
      <c r="AC549" s="1">
        <v>1.089535E-11</v>
      </c>
      <c r="AD549" s="1">
        <f t="shared" si="433"/>
        <v>3.5444129999999996E-12</v>
      </c>
      <c r="AE549" s="1">
        <f t="shared" si="434"/>
        <v>2.6730113122171944E-14</v>
      </c>
      <c r="AF549" s="1">
        <v>4.9884920000000004E-10</v>
      </c>
      <c r="AG549" s="1">
        <f t="shared" si="435"/>
        <v>4.7965257000000007E-10</v>
      </c>
      <c r="AH549" s="1">
        <f t="shared" si="436"/>
        <v>3.6172893665158377E-12</v>
      </c>
      <c r="AI549" s="1">
        <v>4.8715019999999998E-9</v>
      </c>
      <c r="AJ549" s="1">
        <f t="shared" si="437"/>
        <v>5.5492499999999992E-10</v>
      </c>
      <c r="AK549" s="1">
        <f t="shared" si="467"/>
        <v>4.1849547511312214E-12</v>
      </c>
      <c r="AL549" s="1">
        <v>2.590435E-10</v>
      </c>
      <c r="AM549" s="1">
        <f t="shared" si="438"/>
        <v>1.0329569999999999E-10</v>
      </c>
      <c r="AN549" s="1">
        <f t="shared" si="439"/>
        <v>7.7900226244343891E-13</v>
      </c>
      <c r="AO549" s="1">
        <v>3.637393E-11</v>
      </c>
      <c r="AP549" s="1">
        <f t="shared" si="440"/>
        <v>2.9900385999999998E-11</v>
      </c>
      <c r="AQ549" s="1">
        <f t="shared" si="441"/>
        <v>2.2549310708898943E-13</v>
      </c>
      <c r="AR549" s="1">
        <v>6.0600230000000006E-11</v>
      </c>
      <c r="AS549" s="1">
        <f t="shared" si="442"/>
        <v>5.4425855000000004E-11</v>
      </c>
      <c r="AT549" s="1">
        <f t="shared" si="443"/>
        <v>4.1045139517345407E-13</v>
      </c>
      <c r="AU549" s="1">
        <v>1.7071320000000001E-10</v>
      </c>
      <c r="AV549" s="1">
        <f t="shared" si="444"/>
        <v>4.7645700000000011E-11</v>
      </c>
      <c r="AW549" s="1">
        <f t="shared" si="445"/>
        <v>3.5931900452488697E-13</v>
      </c>
      <c r="AX549" s="1">
        <v>5.1064130000000002E-11</v>
      </c>
      <c r="AY549" s="1">
        <f t="shared" si="446"/>
        <v>4.9768606000000003E-11</v>
      </c>
      <c r="AZ549" s="1">
        <f t="shared" si="447"/>
        <v>3.7532885369532434E-13</v>
      </c>
      <c r="BA549" s="1">
        <v>3.3378339999999997E-11</v>
      </c>
      <c r="BB549" s="1">
        <f t="shared" si="448"/>
        <v>3.2220036999999995E-11</v>
      </c>
      <c r="BC549" s="1">
        <f t="shared" si="449"/>
        <v>2.4298670437405729E-13</v>
      </c>
      <c r="BD549" s="1">
        <v>3.0839369999999998E-11</v>
      </c>
      <c r="BE549" s="1">
        <f t="shared" si="450"/>
        <v>2.9894003399999997E-11</v>
      </c>
      <c r="BF549" s="1">
        <f t="shared" si="451"/>
        <v>2.2544497285067873E-13</v>
      </c>
      <c r="BG549" s="1">
        <v>3.417242E-12</v>
      </c>
      <c r="BH549" s="1">
        <f t="shared" si="452"/>
        <v>2.5670517999999999E-12</v>
      </c>
      <c r="BI549" s="1">
        <f t="shared" si="453"/>
        <v>1.9359365007541478E-14</v>
      </c>
      <c r="BJ549" s="1">
        <v>5.0787019999999997E-12</v>
      </c>
      <c r="BK549" s="1">
        <f t="shared" si="454"/>
        <v>4.7071403999999995E-12</v>
      </c>
      <c r="BL549" s="1">
        <f t="shared" si="455"/>
        <v>3.5498796380090497E-14</v>
      </c>
      <c r="BM549" s="1">
        <v>2.7515950000000001E-12</v>
      </c>
      <c r="BN549" s="1">
        <f t="shared" si="456"/>
        <v>2.3077812E-12</v>
      </c>
      <c r="BO549" s="1">
        <f t="shared" si="457"/>
        <v>1.7404081447963801E-14</v>
      </c>
      <c r="BP549" s="1">
        <v>8.6988779999999998E-12</v>
      </c>
      <c r="BQ549" s="1">
        <f t="shared" si="458"/>
        <v>8.3940201000000003E-12</v>
      </c>
      <c r="BR549" s="1">
        <f t="shared" si="459"/>
        <v>6.3303319004524888E-14</v>
      </c>
      <c r="BS549" s="1">
        <v>2.2189600000000001E-12</v>
      </c>
      <c r="BT549" s="1">
        <f t="shared" si="460"/>
        <v>1.9538777E-12</v>
      </c>
      <c r="BU549" s="1">
        <f t="shared" si="461"/>
        <v>1.4735125942684767E-14</v>
      </c>
      <c r="BV549" s="1">
        <v>7.5884390000000002E-12</v>
      </c>
      <c r="BW549" s="1">
        <f t="shared" si="462"/>
        <v>7.3346097000000006E-12</v>
      </c>
      <c r="BX549" s="1">
        <f t="shared" si="463"/>
        <v>5.5313798642533945E-14</v>
      </c>
      <c r="BY549" s="1">
        <v>3.8892720000000004E-12</v>
      </c>
      <c r="BZ549" s="1">
        <f t="shared" si="464"/>
        <v>3.6490158000000005E-12</v>
      </c>
      <c r="CA549" s="1">
        <f t="shared" si="465"/>
        <v>2.7518972850678739E-14</v>
      </c>
    </row>
    <row r="550" spans="1:79" x14ac:dyDescent="0.15">
      <c r="A550">
        <v>272.89812999999998</v>
      </c>
      <c r="B550" s="1">
        <v>4.9438790000000004E-10</v>
      </c>
      <c r="C550" s="1">
        <f t="shared" si="416"/>
        <v>7.2161200000000059E-11</v>
      </c>
      <c r="D550" s="1">
        <f t="shared" si="417"/>
        <v>5.4420211161387676E-13</v>
      </c>
      <c r="E550" s="1">
        <v>3.353337E-11</v>
      </c>
      <c r="F550" s="1">
        <f t="shared" si="418"/>
        <v>4.589430000000001E-12</v>
      </c>
      <c r="G550" s="1">
        <f t="shared" si="419"/>
        <v>3.4611085972850687E-14</v>
      </c>
      <c r="H550" s="1">
        <v>3.4818159999999998E-9</v>
      </c>
      <c r="I550" s="1">
        <f t="shared" si="420"/>
        <v>6.9961299999999995E-10</v>
      </c>
      <c r="J550" s="1">
        <f t="shared" si="421"/>
        <v>5.2761161387631978E-12</v>
      </c>
      <c r="K550" s="1">
        <v>3.5317730000000002E-11</v>
      </c>
      <c r="L550" s="1">
        <f t="shared" si="422"/>
        <v>1.1896660000000003E-11</v>
      </c>
      <c r="M550" s="3">
        <f t="shared" si="423"/>
        <v>8.9718401206636535E-14</v>
      </c>
      <c r="N550" s="1">
        <v>1.255217E-10</v>
      </c>
      <c r="O550" s="1">
        <f t="shared" si="424"/>
        <v>1.5412799999999989E-11</v>
      </c>
      <c r="P550" s="1">
        <f t="shared" si="425"/>
        <v>1.1623529411764697E-13</v>
      </c>
      <c r="Q550" s="1">
        <v>2.4215889999999998E-9</v>
      </c>
      <c r="R550" s="1">
        <f t="shared" si="426"/>
        <v>6.7178399999999976E-10</v>
      </c>
      <c r="S550" s="1">
        <f t="shared" si="427"/>
        <v>5.0662443438914013E-12</v>
      </c>
      <c r="T550" s="1">
        <v>3.570058E-10</v>
      </c>
      <c r="U550" s="1">
        <f t="shared" si="428"/>
        <v>6.1937699999999986E-11</v>
      </c>
      <c r="V550" s="4">
        <f t="shared" si="466"/>
        <v>4.6710180995475105E-13</v>
      </c>
      <c r="W550" s="1">
        <v>5.317841E-8</v>
      </c>
      <c r="X550" s="1">
        <f t="shared" si="429"/>
        <v>9.6988000000000021E-9</v>
      </c>
      <c r="Y550" s="1">
        <f t="shared" si="430"/>
        <v>7.3143288084464579E-11</v>
      </c>
      <c r="Z550" s="1">
        <v>4.2864049999999998E-10</v>
      </c>
      <c r="AA550" s="1">
        <f t="shared" si="431"/>
        <v>9.5601799999999964E-11</v>
      </c>
      <c r="AB550" s="1">
        <f t="shared" si="432"/>
        <v>7.2097888386123661E-13</v>
      </c>
      <c r="AC550" s="1">
        <v>1.016999E-11</v>
      </c>
      <c r="AD550" s="1">
        <f t="shared" si="433"/>
        <v>2.8190529999999991E-12</v>
      </c>
      <c r="AE550" s="1">
        <f t="shared" si="434"/>
        <v>2.1259826546003009E-14</v>
      </c>
      <c r="AF550" s="1">
        <v>4.9663589999999999E-10</v>
      </c>
      <c r="AG550" s="1">
        <f t="shared" si="435"/>
        <v>4.7743927000000001E-10</v>
      </c>
      <c r="AH550" s="1">
        <f t="shared" si="436"/>
        <v>3.6005978129713425E-12</v>
      </c>
      <c r="AI550" s="1">
        <v>4.8752560000000004E-9</v>
      </c>
      <c r="AJ550" s="1">
        <f t="shared" si="437"/>
        <v>5.5867900000000049E-10</v>
      </c>
      <c r="AK550" s="1">
        <f t="shared" si="467"/>
        <v>4.2132654600301696E-12</v>
      </c>
      <c r="AL550" s="1">
        <v>2.59183E-10</v>
      </c>
      <c r="AM550" s="1">
        <f t="shared" si="438"/>
        <v>1.034352E-10</v>
      </c>
      <c r="AN550" s="1">
        <f t="shared" si="439"/>
        <v>7.8005429864253396E-13</v>
      </c>
      <c r="AO550" s="1">
        <v>3.6318820000000001E-11</v>
      </c>
      <c r="AP550" s="1">
        <f t="shared" si="440"/>
        <v>2.9845275999999999E-11</v>
      </c>
      <c r="AQ550" s="1">
        <f t="shared" si="441"/>
        <v>2.2507749622926093E-13</v>
      </c>
      <c r="AR550" s="1">
        <v>6.1048249999999996E-11</v>
      </c>
      <c r="AS550" s="1">
        <f t="shared" si="442"/>
        <v>5.4873874999999995E-11</v>
      </c>
      <c r="AT550" s="1">
        <f t="shared" si="443"/>
        <v>4.1383012820512816E-13</v>
      </c>
      <c r="AU550" s="1">
        <v>1.707452E-10</v>
      </c>
      <c r="AV550" s="1">
        <f t="shared" si="444"/>
        <v>4.7677700000000001E-11</v>
      </c>
      <c r="AW550" s="1">
        <f t="shared" si="445"/>
        <v>3.5956033182503772E-13</v>
      </c>
      <c r="AX550" s="1">
        <v>5.0631990000000002E-11</v>
      </c>
      <c r="AY550" s="1">
        <f t="shared" si="446"/>
        <v>4.9336466000000003E-11</v>
      </c>
      <c r="AZ550" s="1">
        <f t="shared" si="447"/>
        <v>3.7206987933634995E-13</v>
      </c>
      <c r="BA550" s="1">
        <v>3.326755E-11</v>
      </c>
      <c r="BB550" s="1">
        <f t="shared" si="448"/>
        <v>3.2109246999999998E-11</v>
      </c>
      <c r="BC550" s="1">
        <f t="shared" si="449"/>
        <v>2.4215118401206634E-13</v>
      </c>
      <c r="BD550" s="1">
        <v>3.1279839999999999E-11</v>
      </c>
      <c r="BE550" s="1">
        <f t="shared" si="450"/>
        <v>3.0334473399999998E-11</v>
      </c>
      <c r="BF550" s="1">
        <f t="shared" si="451"/>
        <v>2.287667677224736E-13</v>
      </c>
      <c r="BG550" s="1">
        <v>3.3835060000000001E-12</v>
      </c>
      <c r="BH550" s="1">
        <f t="shared" si="452"/>
        <v>2.5333158E-12</v>
      </c>
      <c r="BI550" s="1">
        <f t="shared" si="453"/>
        <v>1.9104945701357467E-14</v>
      </c>
      <c r="BJ550" s="1">
        <v>5.060157E-12</v>
      </c>
      <c r="BK550" s="1">
        <f t="shared" si="454"/>
        <v>4.6885953999999998E-12</v>
      </c>
      <c r="BL550" s="1">
        <f t="shared" si="455"/>
        <v>3.5358939668174964E-14</v>
      </c>
      <c r="BM550" s="1">
        <v>2.6340110000000002E-12</v>
      </c>
      <c r="BN550" s="1">
        <f t="shared" si="456"/>
        <v>2.1901972000000001E-12</v>
      </c>
      <c r="BO550" s="1">
        <f t="shared" si="457"/>
        <v>1.6517324283559578E-14</v>
      </c>
      <c r="BP550" s="1">
        <v>8.6916030000000008E-12</v>
      </c>
      <c r="BQ550" s="1">
        <f t="shared" si="458"/>
        <v>8.3867451000000012E-12</v>
      </c>
      <c r="BR550" s="1">
        <f t="shared" si="459"/>
        <v>6.3248454751131237E-14</v>
      </c>
      <c r="BS550" s="1">
        <v>2.2023240000000001E-12</v>
      </c>
      <c r="BT550" s="1">
        <f t="shared" si="460"/>
        <v>1.9372417000000001E-12</v>
      </c>
      <c r="BU550" s="1">
        <f t="shared" si="461"/>
        <v>1.4609665912518854E-14</v>
      </c>
      <c r="BV550" s="1">
        <v>7.6419760000000006E-12</v>
      </c>
      <c r="BW550" s="1">
        <f t="shared" si="462"/>
        <v>7.3881467000000011E-12</v>
      </c>
      <c r="BX550" s="1">
        <f t="shared" si="463"/>
        <v>5.5717546757164412E-14</v>
      </c>
      <c r="BY550" s="1">
        <v>3.8802619999999998E-12</v>
      </c>
      <c r="BZ550" s="1">
        <f t="shared" si="464"/>
        <v>3.6400058E-12</v>
      </c>
      <c r="CA550" s="1">
        <f t="shared" si="465"/>
        <v>2.7451024132730017E-14</v>
      </c>
    </row>
    <row r="551" spans="1:79" x14ac:dyDescent="0.15">
      <c r="A551">
        <v>273.34584999999998</v>
      </c>
      <c r="B551" s="1">
        <v>4.9371680000000004E-10</v>
      </c>
      <c r="C551" s="1">
        <f t="shared" si="416"/>
        <v>7.1490100000000061E-11</v>
      </c>
      <c r="D551" s="1">
        <f t="shared" si="417"/>
        <v>5.3914102564102615E-13</v>
      </c>
      <c r="E551" s="1">
        <v>3.384951E-11</v>
      </c>
      <c r="F551" s="1">
        <f t="shared" si="418"/>
        <v>4.9055700000000009E-12</v>
      </c>
      <c r="G551" s="1">
        <f t="shared" si="419"/>
        <v>3.6995248868778287E-14</v>
      </c>
      <c r="H551" s="1">
        <v>3.4778080000000002E-9</v>
      </c>
      <c r="I551" s="1">
        <f t="shared" si="420"/>
        <v>6.9560500000000031E-10</v>
      </c>
      <c r="J551" s="1">
        <f t="shared" si="421"/>
        <v>5.2458898944193084E-12</v>
      </c>
      <c r="K551" s="1">
        <v>3.5422120000000001E-11</v>
      </c>
      <c r="L551" s="1">
        <f t="shared" si="422"/>
        <v>1.2001050000000002E-11</v>
      </c>
      <c r="M551" s="3">
        <f t="shared" si="423"/>
        <v>9.0505656108597303E-14</v>
      </c>
      <c r="N551" s="1">
        <v>1.260501E-10</v>
      </c>
      <c r="O551" s="1">
        <f t="shared" si="424"/>
        <v>1.5941199999999994E-11</v>
      </c>
      <c r="P551" s="1">
        <f t="shared" si="425"/>
        <v>1.202202111613876E-13</v>
      </c>
      <c r="Q551" s="1">
        <v>2.4242370000000002E-9</v>
      </c>
      <c r="R551" s="1">
        <f t="shared" si="426"/>
        <v>6.7443200000000014E-10</v>
      </c>
      <c r="S551" s="1">
        <f t="shared" si="427"/>
        <v>5.086214177978885E-12</v>
      </c>
      <c r="T551" s="1">
        <v>3.578039E-10</v>
      </c>
      <c r="U551" s="1">
        <f t="shared" si="428"/>
        <v>6.2735799999999987E-11</v>
      </c>
      <c r="V551" s="4">
        <f t="shared" si="466"/>
        <v>4.7312066365007538E-13</v>
      </c>
      <c r="W551" s="1">
        <v>5.3176039999999999E-8</v>
      </c>
      <c r="X551" s="1">
        <f t="shared" si="429"/>
        <v>9.696430000000001E-9</v>
      </c>
      <c r="Y551" s="1">
        <f t="shared" si="430"/>
        <v>7.3125414781297149E-11</v>
      </c>
      <c r="Z551" s="1">
        <v>4.2978190000000003E-10</v>
      </c>
      <c r="AA551" s="1">
        <f t="shared" si="431"/>
        <v>9.6743200000000006E-11</v>
      </c>
      <c r="AB551" s="1">
        <f t="shared" si="432"/>
        <v>7.2958672699849174E-13</v>
      </c>
      <c r="AC551" s="1">
        <v>9.6260860000000008E-12</v>
      </c>
      <c r="AD551" s="1">
        <f t="shared" si="433"/>
        <v>2.2751490000000003E-12</v>
      </c>
      <c r="AE551" s="1">
        <f t="shared" si="434"/>
        <v>1.715798642533937E-14</v>
      </c>
      <c r="AF551" s="1">
        <v>4.946505E-10</v>
      </c>
      <c r="AG551" s="1">
        <f t="shared" si="435"/>
        <v>4.7545387000000002E-10</v>
      </c>
      <c r="AH551" s="1">
        <f t="shared" si="436"/>
        <v>3.5856249622926098E-12</v>
      </c>
      <c r="AI551" s="1">
        <v>4.880647E-9</v>
      </c>
      <c r="AJ551" s="1">
        <f t="shared" si="437"/>
        <v>5.640700000000001E-10</v>
      </c>
      <c r="AK551" s="1">
        <f t="shared" si="467"/>
        <v>4.2539215686274517E-12</v>
      </c>
      <c r="AL551" s="1">
        <v>2.5932239999999998E-10</v>
      </c>
      <c r="AM551" s="1">
        <f t="shared" si="438"/>
        <v>1.0357459999999998E-10</v>
      </c>
      <c r="AN551" s="1">
        <f t="shared" si="439"/>
        <v>7.8110558069381582E-13</v>
      </c>
      <c r="AO551" s="1">
        <v>3.6318050000000002E-11</v>
      </c>
      <c r="AP551" s="1">
        <f t="shared" si="440"/>
        <v>2.9844506000000001E-11</v>
      </c>
      <c r="AQ551" s="1">
        <f t="shared" si="441"/>
        <v>2.2507168929110107E-13</v>
      </c>
      <c r="AR551" s="1">
        <v>6.1495969999999994E-11</v>
      </c>
      <c r="AS551" s="1">
        <f t="shared" si="442"/>
        <v>5.5321594999999993E-11</v>
      </c>
      <c r="AT551" s="1">
        <f t="shared" si="443"/>
        <v>4.1720659879336346E-13</v>
      </c>
      <c r="AU551" s="1">
        <v>1.7090549999999999E-10</v>
      </c>
      <c r="AV551" s="1">
        <f t="shared" si="444"/>
        <v>4.7837999999999995E-11</v>
      </c>
      <c r="AW551" s="1">
        <f t="shared" si="445"/>
        <v>3.6076923076923075E-13</v>
      </c>
      <c r="AX551" s="1">
        <v>5.034165E-11</v>
      </c>
      <c r="AY551" s="1">
        <f t="shared" si="446"/>
        <v>4.9046126000000001E-11</v>
      </c>
      <c r="AZ551" s="1">
        <f t="shared" si="447"/>
        <v>3.6988028657616896E-13</v>
      </c>
      <c r="BA551" s="1">
        <v>3.3223629999999998E-11</v>
      </c>
      <c r="BB551" s="1">
        <f t="shared" si="448"/>
        <v>3.2065326999999996E-11</v>
      </c>
      <c r="BC551" s="1">
        <f t="shared" si="449"/>
        <v>2.4181996229260935E-13</v>
      </c>
      <c r="BD551" s="1">
        <v>3.1818909999999997E-11</v>
      </c>
      <c r="BE551" s="1">
        <f t="shared" si="450"/>
        <v>3.0873543399999996E-11</v>
      </c>
      <c r="BF551" s="1">
        <f t="shared" si="451"/>
        <v>2.3283215233785819E-13</v>
      </c>
      <c r="BG551" s="1">
        <v>3.3532949999999998E-12</v>
      </c>
      <c r="BH551" s="1">
        <f t="shared" si="452"/>
        <v>2.5031047999999996E-12</v>
      </c>
      <c r="BI551" s="1">
        <f t="shared" si="453"/>
        <v>1.8877110105580693E-14</v>
      </c>
      <c r="BJ551" s="1">
        <v>5.0542669999999999E-12</v>
      </c>
      <c r="BK551" s="1">
        <f t="shared" si="454"/>
        <v>4.6827053999999997E-12</v>
      </c>
      <c r="BL551" s="1">
        <f t="shared" si="455"/>
        <v>3.5314520361990949E-14</v>
      </c>
      <c r="BM551" s="1">
        <v>2.5407250000000002E-12</v>
      </c>
      <c r="BN551" s="1">
        <f t="shared" si="456"/>
        <v>2.0969112000000001E-12</v>
      </c>
      <c r="BO551" s="1">
        <f t="shared" si="457"/>
        <v>1.5813809954751134E-14</v>
      </c>
      <c r="BP551" s="1">
        <v>8.7103930000000005E-12</v>
      </c>
      <c r="BQ551" s="1">
        <f t="shared" si="458"/>
        <v>8.405535100000001E-12</v>
      </c>
      <c r="BR551" s="1">
        <f t="shared" si="459"/>
        <v>6.3390159125188551E-14</v>
      </c>
      <c r="BS551" s="1">
        <v>2.1873140000000002E-12</v>
      </c>
      <c r="BT551" s="1">
        <f t="shared" si="460"/>
        <v>1.9222317000000002E-12</v>
      </c>
      <c r="BU551" s="1">
        <f t="shared" si="461"/>
        <v>1.4496468325791858E-14</v>
      </c>
      <c r="BV551" s="1">
        <v>7.6952389999999997E-12</v>
      </c>
      <c r="BW551" s="1">
        <f t="shared" si="462"/>
        <v>7.4414097000000001E-12</v>
      </c>
      <c r="BX551" s="1">
        <f t="shared" si="463"/>
        <v>5.6119228506787336E-14</v>
      </c>
      <c r="BY551" s="1">
        <v>3.8761810000000003E-12</v>
      </c>
      <c r="BZ551" s="1">
        <f t="shared" si="464"/>
        <v>3.6359248000000005E-12</v>
      </c>
      <c r="CA551" s="1">
        <f t="shared" si="465"/>
        <v>2.7420247360482661E-14</v>
      </c>
    </row>
    <row r="552" spans="1:79" x14ac:dyDescent="0.15">
      <c r="A552">
        <v>273.79358000000002</v>
      </c>
      <c r="B552" s="1">
        <v>4.9362200000000001E-10</v>
      </c>
      <c r="C552" s="1">
        <f t="shared" si="416"/>
        <v>7.1395300000000034E-11</v>
      </c>
      <c r="D552" s="1">
        <f t="shared" si="417"/>
        <v>5.3842609351432908E-13</v>
      </c>
      <c r="E552" s="1">
        <v>3.4161079999999998E-11</v>
      </c>
      <c r="F552" s="1">
        <f t="shared" si="418"/>
        <v>5.2171399999999993E-12</v>
      </c>
      <c r="G552" s="1">
        <f t="shared" si="419"/>
        <v>3.9344947209653088E-14</v>
      </c>
      <c r="H552" s="1">
        <v>3.4748719999999998E-9</v>
      </c>
      <c r="I552" s="1">
        <f t="shared" si="420"/>
        <v>6.9266899999999994E-10</v>
      </c>
      <c r="J552" s="1">
        <f t="shared" si="421"/>
        <v>5.2237481146304674E-12</v>
      </c>
      <c r="K552" s="1">
        <v>3.552512E-11</v>
      </c>
      <c r="L552" s="1">
        <f t="shared" si="422"/>
        <v>1.2104050000000001E-11</v>
      </c>
      <c r="M552" s="3">
        <f t="shared" si="423"/>
        <v>9.1282428355957777E-14</v>
      </c>
      <c r="N552" s="1">
        <v>1.2681329999999999E-10</v>
      </c>
      <c r="O552" s="1">
        <f t="shared" si="424"/>
        <v>1.6704399999999985E-11</v>
      </c>
      <c r="P552" s="1">
        <f t="shared" si="425"/>
        <v>1.2597586726998481E-13</v>
      </c>
      <c r="Q552" s="1">
        <v>2.4282980000000002E-9</v>
      </c>
      <c r="R552" s="1">
        <f t="shared" si="426"/>
        <v>6.7849300000000013E-10</v>
      </c>
      <c r="S552" s="1">
        <f t="shared" si="427"/>
        <v>5.1168401206636509E-12</v>
      </c>
      <c r="T552" s="1">
        <v>3.5874189999999998E-10</v>
      </c>
      <c r="U552" s="1">
        <f t="shared" si="428"/>
        <v>6.3673799999999969E-11</v>
      </c>
      <c r="V552" s="4">
        <f t="shared" si="466"/>
        <v>4.8019457013574635E-13</v>
      </c>
      <c r="W552" s="1">
        <v>5.3173649999999998E-8</v>
      </c>
      <c r="X552" s="1">
        <f t="shared" si="429"/>
        <v>9.6940400000000002E-9</v>
      </c>
      <c r="Y552" s="1">
        <f t="shared" si="430"/>
        <v>7.3107390648567127E-11</v>
      </c>
      <c r="Z552" s="1">
        <v>4.310282E-10</v>
      </c>
      <c r="AA552" s="1">
        <f t="shared" si="431"/>
        <v>9.7989499999999985E-11</v>
      </c>
      <c r="AB552" s="1">
        <f t="shared" si="432"/>
        <v>7.3898567119155342E-13</v>
      </c>
      <c r="AC552" s="1">
        <v>9.4062659999999994E-12</v>
      </c>
      <c r="AD552" s="1">
        <f t="shared" si="433"/>
        <v>2.0553289999999989E-12</v>
      </c>
      <c r="AE552" s="1">
        <f t="shared" si="434"/>
        <v>1.5500218702865754E-14</v>
      </c>
      <c r="AF552" s="1">
        <v>4.930715E-10</v>
      </c>
      <c r="AG552" s="1">
        <f t="shared" si="435"/>
        <v>4.7387487000000002E-10</v>
      </c>
      <c r="AH552" s="1">
        <f t="shared" si="436"/>
        <v>3.573716968325792E-12</v>
      </c>
      <c r="AI552" s="1">
        <v>4.8869419999999999E-9</v>
      </c>
      <c r="AJ552" s="1">
        <f t="shared" si="437"/>
        <v>5.7036500000000003E-10</v>
      </c>
      <c r="AK552" s="1">
        <f t="shared" si="467"/>
        <v>4.3013951734539977E-12</v>
      </c>
      <c r="AL552" s="1">
        <v>2.5945959999999998E-10</v>
      </c>
      <c r="AM552" s="1">
        <f t="shared" si="438"/>
        <v>1.0371179999999998E-10</v>
      </c>
      <c r="AN552" s="1">
        <f t="shared" si="439"/>
        <v>7.8214027149321252E-13</v>
      </c>
      <c r="AO552" s="1">
        <v>3.641357E-11</v>
      </c>
      <c r="AP552" s="1">
        <f t="shared" si="440"/>
        <v>2.9940025999999998E-11</v>
      </c>
      <c r="AQ552" s="1">
        <f t="shared" si="441"/>
        <v>2.2579205128205128E-13</v>
      </c>
      <c r="AR552" s="1">
        <v>6.1940080000000002E-11</v>
      </c>
      <c r="AS552" s="1">
        <f t="shared" si="442"/>
        <v>5.5765705000000001E-11</v>
      </c>
      <c r="AT552" s="1">
        <f t="shared" si="443"/>
        <v>4.2055584464555054E-13</v>
      </c>
      <c r="AU552" s="1">
        <v>1.712945E-10</v>
      </c>
      <c r="AV552" s="1">
        <f t="shared" si="444"/>
        <v>4.8226999999999998E-11</v>
      </c>
      <c r="AW552" s="1">
        <f t="shared" si="445"/>
        <v>3.6370286576168927E-13</v>
      </c>
      <c r="AX552" s="1">
        <v>5.030483E-11</v>
      </c>
      <c r="AY552" s="1">
        <f t="shared" si="446"/>
        <v>4.9009306000000001E-11</v>
      </c>
      <c r="AZ552" s="1">
        <f t="shared" si="447"/>
        <v>3.6960260935143288E-13</v>
      </c>
      <c r="BA552" s="1">
        <v>3.3262630000000003E-11</v>
      </c>
      <c r="BB552" s="1">
        <f t="shared" si="448"/>
        <v>3.2104327000000001E-11</v>
      </c>
      <c r="BC552" s="1">
        <f t="shared" si="449"/>
        <v>2.4211407993966821E-13</v>
      </c>
      <c r="BD552" s="1">
        <v>3.2411259999999998E-11</v>
      </c>
      <c r="BE552" s="1">
        <f t="shared" si="450"/>
        <v>3.1465893399999997E-11</v>
      </c>
      <c r="BF552" s="1">
        <f t="shared" si="451"/>
        <v>2.3729934690799396E-13</v>
      </c>
      <c r="BG552" s="1">
        <v>3.3302289999999999E-12</v>
      </c>
      <c r="BH552" s="1">
        <f t="shared" si="452"/>
        <v>2.4800387999999997E-12</v>
      </c>
      <c r="BI552" s="1">
        <f t="shared" si="453"/>
        <v>1.8703158371040722E-14</v>
      </c>
      <c r="BJ552" s="1">
        <v>5.071251E-12</v>
      </c>
      <c r="BK552" s="1">
        <f t="shared" si="454"/>
        <v>4.6996893999999998E-12</v>
      </c>
      <c r="BL552" s="1">
        <f t="shared" si="455"/>
        <v>3.5442604826546005E-14</v>
      </c>
      <c r="BM552" s="1">
        <v>2.49133E-12</v>
      </c>
      <c r="BN552" s="1">
        <f t="shared" si="456"/>
        <v>2.0475162E-12</v>
      </c>
      <c r="BO552" s="1">
        <f t="shared" si="457"/>
        <v>1.5441298642533936E-14</v>
      </c>
      <c r="BP552" s="1">
        <v>8.7429000000000006E-12</v>
      </c>
      <c r="BQ552" s="1">
        <f t="shared" si="458"/>
        <v>8.4380421000000011E-12</v>
      </c>
      <c r="BR552" s="1">
        <f t="shared" si="459"/>
        <v>6.3635309954751146E-14</v>
      </c>
      <c r="BS552" s="1">
        <v>2.1761949999999999E-12</v>
      </c>
      <c r="BT552" s="1">
        <f t="shared" si="460"/>
        <v>1.9111126999999999E-12</v>
      </c>
      <c r="BU552" s="1">
        <f t="shared" si="461"/>
        <v>1.441261463046757E-14</v>
      </c>
      <c r="BV552" s="1">
        <v>7.7468519999999994E-12</v>
      </c>
      <c r="BW552" s="1">
        <f t="shared" si="462"/>
        <v>7.4930226999999999E-12</v>
      </c>
      <c r="BX552" s="1">
        <f t="shared" si="463"/>
        <v>5.650846681749623E-14</v>
      </c>
      <c r="BY552" s="1">
        <v>3.8820090000000002E-12</v>
      </c>
      <c r="BZ552" s="1">
        <f t="shared" si="464"/>
        <v>3.6417528000000003E-12</v>
      </c>
      <c r="CA552" s="1">
        <f t="shared" si="465"/>
        <v>2.7464199095022627E-14</v>
      </c>
    </row>
    <row r="553" spans="1:79" x14ac:dyDescent="0.15">
      <c r="A553">
        <v>274.24130000000002</v>
      </c>
      <c r="B553" s="1">
        <v>4.9431669999999999E-10</v>
      </c>
      <c r="C553" s="1">
        <f t="shared" si="416"/>
        <v>7.2090000000000006E-11</v>
      </c>
      <c r="D553" s="1">
        <f t="shared" si="417"/>
        <v>5.4366515837104081E-13</v>
      </c>
      <c r="E553" s="1">
        <v>3.3713859999999998E-11</v>
      </c>
      <c r="F553" s="1">
        <f t="shared" si="418"/>
        <v>4.7699199999999991E-12</v>
      </c>
      <c r="G553" s="1">
        <f t="shared" si="419"/>
        <v>3.5972247360482647E-14</v>
      </c>
      <c r="H553" s="1">
        <v>3.4732460000000001E-9</v>
      </c>
      <c r="I553" s="1">
        <f t="shared" si="420"/>
        <v>6.9104300000000026E-10</v>
      </c>
      <c r="J553" s="1">
        <f t="shared" si="421"/>
        <v>5.2114856711915558E-12</v>
      </c>
      <c r="K553" s="1">
        <v>3.5401500000000002E-11</v>
      </c>
      <c r="L553" s="1">
        <f t="shared" si="422"/>
        <v>1.1980430000000003E-11</v>
      </c>
      <c r="M553" s="3">
        <f t="shared" si="423"/>
        <v>9.0350150829562619E-14</v>
      </c>
      <c r="N553" s="1">
        <v>1.2736810000000001E-10</v>
      </c>
      <c r="O553" s="1">
        <f t="shared" si="424"/>
        <v>1.7259200000000004E-11</v>
      </c>
      <c r="P553" s="1">
        <f t="shared" si="425"/>
        <v>1.3015987933634997E-13</v>
      </c>
      <c r="Q553" s="1">
        <v>2.4331559999999999E-9</v>
      </c>
      <c r="R553" s="1">
        <f t="shared" si="426"/>
        <v>6.8335099999999983E-10</v>
      </c>
      <c r="S553" s="1">
        <f t="shared" si="427"/>
        <v>5.1534766214177967E-12</v>
      </c>
      <c r="T553" s="1">
        <v>3.5941460000000002E-10</v>
      </c>
      <c r="U553" s="1">
        <f t="shared" si="428"/>
        <v>6.4346500000000011E-11</v>
      </c>
      <c r="V553" s="4">
        <f t="shared" si="466"/>
        <v>4.8526772247360493E-13</v>
      </c>
      <c r="W553" s="1">
        <v>5.3165770000000001E-8</v>
      </c>
      <c r="X553" s="1">
        <f t="shared" si="429"/>
        <v>9.6861600000000029E-9</v>
      </c>
      <c r="Y553" s="1">
        <f t="shared" si="430"/>
        <v>7.3047963800905003E-11</v>
      </c>
      <c r="Z553" s="1">
        <v>4.2991810000000001E-10</v>
      </c>
      <c r="AA553" s="1">
        <f t="shared" si="431"/>
        <v>9.6879399999999995E-11</v>
      </c>
      <c r="AB553" s="1">
        <f t="shared" si="432"/>
        <v>7.3061387631975866E-13</v>
      </c>
      <c r="AC553" s="1">
        <v>9.5789560000000007E-12</v>
      </c>
      <c r="AD553" s="1">
        <f t="shared" si="433"/>
        <v>2.2280190000000003E-12</v>
      </c>
      <c r="AE553" s="1">
        <f t="shared" si="434"/>
        <v>1.6802556561085976E-14</v>
      </c>
      <c r="AF553" s="1">
        <v>4.9202179999999998E-10</v>
      </c>
      <c r="AG553" s="1">
        <f t="shared" si="435"/>
        <v>4.7282517E-10</v>
      </c>
      <c r="AH553" s="1">
        <f t="shared" si="436"/>
        <v>3.5658006787330318E-12</v>
      </c>
      <c r="AI553" s="1">
        <v>4.8885490000000001E-9</v>
      </c>
      <c r="AJ553" s="1">
        <f t="shared" si="437"/>
        <v>5.7197200000000027E-10</v>
      </c>
      <c r="AK553" s="1">
        <f t="shared" si="467"/>
        <v>4.3135143288084489E-12</v>
      </c>
      <c r="AL553" s="1">
        <v>2.592318E-10</v>
      </c>
      <c r="AM553" s="1">
        <f t="shared" si="438"/>
        <v>1.03484E-10</v>
      </c>
      <c r="AN553" s="1">
        <f t="shared" si="439"/>
        <v>7.8042232277526397E-13</v>
      </c>
      <c r="AO553" s="1">
        <v>3.6624830000000002E-11</v>
      </c>
      <c r="AP553" s="1">
        <f t="shared" si="440"/>
        <v>3.0151286E-11</v>
      </c>
      <c r="AQ553" s="1">
        <f t="shared" si="441"/>
        <v>2.2738526395173453E-13</v>
      </c>
      <c r="AR553" s="1">
        <v>6.1763250000000004E-11</v>
      </c>
      <c r="AS553" s="1">
        <f t="shared" si="442"/>
        <v>5.5588875000000002E-11</v>
      </c>
      <c r="AT553" s="1">
        <f t="shared" si="443"/>
        <v>4.1922228506787333E-13</v>
      </c>
      <c r="AU553" s="1">
        <v>1.7195770000000001E-10</v>
      </c>
      <c r="AV553" s="1">
        <f t="shared" si="444"/>
        <v>4.8890200000000011E-11</v>
      </c>
      <c r="AW553" s="1">
        <f t="shared" si="445"/>
        <v>3.6870437405731534E-13</v>
      </c>
      <c r="AX553" s="1">
        <v>5.057431E-11</v>
      </c>
      <c r="AY553" s="1">
        <f t="shared" si="446"/>
        <v>4.9278786E-11</v>
      </c>
      <c r="AZ553" s="1">
        <f t="shared" si="447"/>
        <v>3.7163488687782805E-13</v>
      </c>
      <c r="BA553" s="1">
        <v>3.3397200000000002E-11</v>
      </c>
      <c r="BB553" s="1">
        <f t="shared" si="448"/>
        <v>3.2238897E-11</v>
      </c>
      <c r="BC553" s="1">
        <f t="shared" si="449"/>
        <v>2.4312893665158374E-13</v>
      </c>
      <c r="BD553" s="1">
        <v>3.2557360000000003E-11</v>
      </c>
      <c r="BE553" s="1">
        <f t="shared" si="450"/>
        <v>3.1611993400000002E-11</v>
      </c>
      <c r="BF553" s="1">
        <f t="shared" si="451"/>
        <v>2.3840115686274513E-13</v>
      </c>
      <c r="BG553" s="1">
        <v>3.3159190000000001E-12</v>
      </c>
      <c r="BH553" s="1">
        <f t="shared" si="452"/>
        <v>2.4657287999999999E-12</v>
      </c>
      <c r="BI553" s="1">
        <f t="shared" si="453"/>
        <v>1.8595239819004527E-14</v>
      </c>
      <c r="BJ553" s="1">
        <v>5.1157630000000001E-12</v>
      </c>
      <c r="BK553" s="1">
        <f t="shared" si="454"/>
        <v>4.7442013999999999E-12</v>
      </c>
      <c r="BL553" s="1">
        <f t="shared" si="455"/>
        <v>3.5778291101055807E-14</v>
      </c>
      <c r="BM553" s="1">
        <v>2.4952020000000001E-12</v>
      </c>
      <c r="BN553" s="1">
        <f t="shared" si="456"/>
        <v>2.0513882E-12</v>
      </c>
      <c r="BO553" s="1">
        <f t="shared" si="457"/>
        <v>1.5470499245852188E-14</v>
      </c>
      <c r="BP553" s="1">
        <v>8.5913950000000003E-12</v>
      </c>
      <c r="BQ553" s="1">
        <f t="shared" si="458"/>
        <v>8.2865371000000007E-12</v>
      </c>
      <c r="BR553" s="1">
        <f t="shared" si="459"/>
        <v>6.2492738310708903E-14</v>
      </c>
      <c r="BS553" s="1">
        <v>2.1698389999999998E-12</v>
      </c>
      <c r="BT553" s="1">
        <f t="shared" si="460"/>
        <v>1.9047566999999998E-12</v>
      </c>
      <c r="BU553" s="1">
        <f t="shared" si="461"/>
        <v>1.4364680995475111E-14</v>
      </c>
      <c r="BV553" s="1">
        <v>7.528947E-12</v>
      </c>
      <c r="BW553" s="1">
        <f t="shared" si="462"/>
        <v>7.2751176999999997E-12</v>
      </c>
      <c r="BX553" s="1">
        <f t="shared" si="463"/>
        <v>5.4865141025641023E-14</v>
      </c>
      <c r="BY553" s="1">
        <v>3.8997759999999999E-12</v>
      </c>
      <c r="BZ553" s="1">
        <f t="shared" si="464"/>
        <v>3.6595198E-12</v>
      </c>
      <c r="CA553" s="1">
        <f t="shared" si="465"/>
        <v>2.7598188536953244E-14</v>
      </c>
    </row>
    <row r="554" spans="1:79" x14ac:dyDescent="0.15">
      <c r="A554">
        <v>274.68903</v>
      </c>
      <c r="B554" s="1">
        <v>4.9574189999999997E-10</v>
      </c>
      <c r="C554" s="1">
        <f t="shared" si="416"/>
        <v>7.351519999999999E-11</v>
      </c>
      <c r="D554" s="1">
        <f t="shared" si="417"/>
        <v>5.5441327300150824E-13</v>
      </c>
      <c r="E554" s="1">
        <v>3.2961549999999998E-11</v>
      </c>
      <c r="F554" s="1">
        <f t="shared" si="418"/>
        <v>4.0176099999999995E-12</v>
      </c>
      <c r="G554" s="1">
        <f t="shared" si="419"/>
        <v>3.0298717948717943E-14</v>
      </c>
      <c r="H554" s="1">
        <v>3.4728880000000002E-9</v>
      </c>
      <c r="I554" s="1">
        <f t="shared" si="420"/>
        <v>6.9068500000000029E-10</v>
      </c>
      <c r="J554" s="1">
        <f t="shared" si="421"/>
        <v>5.2087858220211183E-12</v>
      </c>
      <c r="K554" s="1">
        <v>3.5219050000000003E-11</v>
      </c>
      <c r="L554" s="1">
        <f t="shared" si="422"/>
        <v>1.1797980000000004E-11</v>
      </c>
      <c r="M554" s="3">
        <f t="shared" si="423"/>
        <v>8.8974208144796415E-14</v>
      </c>
      <c r="N554" s="1">
        <v>1.2779300000000001E-10</v>
      </c>
      <c r="O554" s="1">
        <f t="shared" si="424"/>
        <v>1.7684099999999999E-11</v>
      </c>
      <c r="P554" s="1">
        <f t="shared" si="425"/>
        <v>1.3336425339366515E-13</v>
      </c>
      <c r="Q554" s="1">
        <v>2.4385249999999999E-9</v>
      </c>
      <c r="R554" s="1">
        <f t="shared" si="426"/>
        <v>6.8871999999999987E-10</v>
      </c>
      <c r="S554" s="1">
        <f t="shared" si="427"/>
        <v>5.1939668174962288E-12</v>
      </c>
      <c r="T554" s="1">
        <v>3.5994300000000003E-10</v>
      </c>
      <c r="U554" s="1">
        <f t="shared" si="428"/>
        <v>6.4874900000000016E-11</v>
      </c>
      <c r="V554" s="4">
        <f t="shared" si="466"/>
        <v>4.8925263951734555E-13</v>
      </c>
      <c r="W554" s="1">
        <v>5.3157039999999997E-8</v>
      </c>
      <c r="X554" s="1">
        <f t="shared" si="429"/>
        <v>9.6774299999999993E-9</v>
      </c>
      <c r="Y554" s="1">
        <f t="shared" si="430"/>
        <v>7.2982126696832576E-11</v>
      </c>
      <c r="Z554" s="1">
        <v>4.2790969999999998E-10</v>
      </c>
      <c r="AA554" s="1">
        <f t="shared" si="431"/>
        <v>9.4870999999999961E-11</v>
      </c>
      <c r="AB554" s="1">
        <f t="shared" si="432"/>
        <v>7.1546757164404202E-13</v>
      </c>
      <c r="AC554" s="1">
        <v>1.0137580000000001E-11</v>
      </c>
      <c r="AD554" s="1">
        <f t="shared" si="433"/>
        <v>2.786643E-12</v>
      </c>
      <c r="AE554" s="1">
        <f t="shared" si="434"/>
        <v>2.1015407239819005E-14</v>
      </c>
      <c r="AF554" s="1">
        <v>4.9146619999999999E-10</v>
      </c>
      <c r="AG554" s="1">
        <f t="shared" si="435"/>
        <v>4.7226957000000001E-10</v>
      </c>
      <c r="AH554" s="1">
        <f t="shared" si="436"/>
        <v>3.5616106334841631E-12</v>
      </c>
      <c r="AI554" s="1">
        <v>4.8877489999999999E-9</v>
      </c>
      <c r="AJ554" s="1">
        <f t="shared" si="437"/>
        <v>5.7117200000000002E-10</v>
      </c>
      <c r="AK554" s="1">
        <f t="shared" si="467"/>
        <v>4.3074811463046764E-12</v>
      </c>
      <c r="AL554" s="1">
        <v>2.588935E-10</v>
      </c>
      <c r="AM554" s="1">
        <f t="shared" si="438"/>
        <v>1.031457E-10</v>
      </c>
      <c r="AN554" s="1">
        <f t="shared" si="439"/>
        <v>7.7787104072398197E-13</v>
      </c>
      <c r="AO554" s="1">
        <v>3.6951319999999998E-11</v>
      </c>
      <c r="AP554" s="1">
        <f t="shared" si="440"/>
        <v>3.0477775999999997E-11</v>
      </c>
      <c r="AQ554" s="1">
        <f t="shared" si="441"/>
        <v>2.2984748114630464E-13</v>
      </c>
      <c r="AR554" s="1">
        <v>6.1286649999999994E-11</v>
      </c>
      <c r="AS554" s="1">
        <f t="shared" si="442"/>
        <v>5.5112274999999993E-11</v>
      </c>
      <c r="AT554" s="1">
        <f t="shared" si="443"/>
        <v>4.1562801659125185E-13</v>
      </c>
      <c r="AU554" s="1">
        <v>1.7289519999999999E-10</v>
      </c>
      <c r="AV554" s="1">
        <f t="shared" si="444"/>
        <v>4.9827699999999988E-11</v>
      </c>
      <c r="AW554" s="1">
        <f t="shared" si="445"/>
        <v>3.7577450980392147E-13</v>
      </c>
      <c r="AX554" s="1">
        <v>5.1146159999999999E-11</v>
      </c>
      <c r="AY554" s="1">
        <f t="shared" si="446"/>
        <v>4.9850636E-11</v>
      </c>
      <c r="AZ554" s="1">
        <f t="shared" si="447"/>
        <v>3.7594748114630469E-13</v>
      </c>
      <c r="BA554" s="1">
        <v>3.3616450000000002E-11</v>
      </c>
      <c r="BB554" s="1">
        <f t="shared" si="448"/>
        <v>3.2458147E-11</v>
      </c>
      <c r="BC554" s="1">
        <f t="shared" si="449"/>
        <v>2.4478240573152337E-13</v>
      </c>
      <c r="BD554" s="1">
        <v>3.2478639999999997E-11</v>
      </c>
      <c r="BE554" s="1">
        <f t="shared" si="450"/>
        <v>3.1533273399999996E-11</v>
      </c>
      <c r="BF554" s="1">
        <f t="shared" si="451"/>
        <v>2.3780749170437406E-13</v>
      </c>
      <c r="BG554" s="1">
        <v>3.3100559999999998E-12</v>
      </c>
      <c r="BH554" s="1">
        <f t="shared" si="452"/>
        <v>2.4598657999999997E-12</v>
      </c>
      <c r="BI554" s="1">
        <f t="shared" si="453"/>
        <v>1.8551024132730015E-14</v>
      </c>
      <c r="BJ554" s="1">
        <v>5.1876310000000004E-12</v>
      </c>
      <c r="BK554" s="1">
        <f t="shared" si="454"/>
        <v>4.8160694000000002E-12</v>
      </c>
      <c r="BL554" s="1">
        <f t="shared" si="455"/>
        <v>3.6320282051282052E-14</v>
      </c>
      <c r="BM554" s="1">
        <v>2.551273E-12</v>
      </c>
      <c r="BN554" s="1">
        <f t="shared" si="456"/>
        <v>2.1074591999999999E-12</v>
      </c>
      <c r="BO554" s="1">
        <f t="shared" si="457"/>
        <v>1.5893357466063349E-14</v>
      </c>
      <c r="BP554" s="1">
        <v>8.3788350000000006E-12</v>
      </c>
      <c r="BQ554" s="1">
        <f t="shared" si="458"/>
        <v>8.073977100000001E-12</v>
      </c>
      <c r="BR554" s="1">
        <f t="shared" si="459"/>
        <v>6.0889721719457023E-14</v>
      </c>
      <c r="BS554" s="1">
        <v>2.1680910000000001E-12</v>
      </c>
      <c r="BT554" s="1">
        <f t="shared" si="460"/>
        <v>1.9030087E-12</v>
      </c>
      <c r="BU554" s="1">
        <f t="shared" si="461"/>
        <v>1.4351498491704375E-14</v>
      </c>
      <c r="BV554" s="1">
        <v>7.2008650000000001E-12</v>
      </c>
      <c r="BW554" s="1">
        <f t="shared" si="462"/>
        <v>6.9470356999999998E-12</v>
      </c>
      <c r="BX554" s="1">
        <f t="shared" si="463"/>
        <v>5.2390917797888387E-14</v>
      </c>
      <c r="BY554" s="1">
        <v>3.9293929999999998E-12</v>
      </c>
      <c r="BZ554" s="1">
        <f t="shared" si="464"/>
        <v>3.6891367999999999E-12</v>
      </c>
      <c r="CA554" s="1">
        <f t="shared" si="465"/>
        <v>2.7821544494720966E-14</v>
      </c>
    </row>
    <row r="555" spans="1:79" x14ac:dyDescent="0.15">
      <c r="A555">
        <v>275.13675000000001</v>
      </c>
      <c r="B555" s="1">
        <v>4.9765759999999998E-10</v>
      </c>
      <c r="C555" s="1">
        <f t="shared" si="416"/>
        <v>7.5430899999999994E-11</v>
      </c>
      <c r="D555" s="1">
        <f t="shared" si="417"/>
        <v>5.6886048265460028E-13</v>
      </c>
      <c r="E555" s="1">
        <v>3.23849E-11</v>
      </c>
      <c r="F555" s="1">
        <f t="shared" si="418"/>
        <v>3.4409600000000015E-12</v>
      </c>
      <c r="G555" s="1">
        <f t="shared" si="419"/>
        <v>2.5949924585218716E-14</v>
      </c>
      <c r="H555" s="1">
        <v>3.4734470000000001E-9</v>
      </c>
      <c r="I555" s="1">
        <f t="shared" si="420"/>
        <v>6.9124400000000022E-10</v>
      </c>
      <c r="J555" s="1">
        <f t="shared" si="421"/>
        <v>5.2130015082956277E-12</v>
      </c>
      <c r="K555" s="1">
        <v>3.5171789999999999E-11</v>
      </c>
      <c r="L555" s="1">
        <f t="shared" si="422"/>
        <v>1.175072E-11</v>
      </c>
      <c r="M555" s="3">
        <f t="shared" si="423"/>
        <v>8.8617797888386126E-14</v>
      </c>
      <c r="N555" s="1">
        <v>1.2821859999999999E-10</v>
      </c>
      <c r="O555" s="1">
        <f t="shared" si="424"/>
        <v>1.8109699999999985E-11</v>
      </c>
      <c r="P555" s="1">
        <f t="shared" si="425"/>
        <v>1.3657390648567107E-13</v>
      </c>
      <c r="Q555" s="1">
        <v>2.4442320000000002E-9</v>
      </c>
      <c r="R555" s="1">
        <f t="shared" si="426"/>
        <v>6.9442700000000013E-10</v>
      </c>
      <c r="S555" s="1">
        <f t="shared" si="427"/>
        <v>5.2370060331825052E-12</v>
      </c>
      <c r="T555" s="1">
        <v>3.6047230000000001E-10</v>
      </c>
      <c r="U555" s="1">
        <f t="shared" si="428"/>
        <v>6.5404199999999996E-11</v>
      </c>
      <c r="V555" s="4">
        <f t="shared" si="466"/>
        <v>4.9324434389140266E-13</v>
      </c>
      <c r="W555" s="1">
        <v>5.3153070000000002E-8</v>
      </c>
      <c r="X555" s="1">
        <f t="shared" si="429"/>
        <v>9.6734600000000044E-9</v>
      </c>
      <c r="Y555" s="1">
        <f t="shared" si="430"/>
        <v>7.2952187028657653E-11</v>
      </c>
      <c r="Z555" s="1">
        <v>4.2660960000000002E-10</v>
      </c>
      <c r="AA555" s="1">
        <f t="shared" si="431"/>
        <v>9.3570899999999996E-11</v>
      </c>
      <c r="AB555" s="1">
        <f t="shared" si="432"/>
        <v>7.0566289592760183E-13</v>
      </c>
      <c r="AC555" s="1">
        <v>1.097387E-11</v>
      </c>
      <c r="AD555" s="1">
        <f t="shared" si="433"/>
        <v>3.6229329999999995E-12</v>
      </c>
      <c r="AE555" s="1">
        <f t="shared" si="434"/>
        <v>2.7322269984917042E-14</v>
      </c>
      <c r="AF555" s="1">
        <v>4.9125689999999996E-10</v>
      </c>
      <c r="AG555" s="1">
        <f t="shared" si="435"/>
        <v>4.7206026999999998E-10</v>
      </c>
      <c r="AH555" s="1">
        <f t="shared" si="436"/>
        <v>3.5600322021116138E-12</v>
      </c>
      <c r="AI555" s="1">
        <v>4.8869489999999996E-9</v>
      </c>
      <c r="AJ555" s="1">
        <f t="shared" si="437"/>
        <v>5.7037199999999978E-10</v>
      </c>
      <c r="AK555" s="1">
        <f t="shared" si="467"/>
        <v>4.3014479638009031E-12</v>
      </c>
      <c r="AL555" s="1">
        <v>2.5873269999999998E-10</v>
      </c>
      <c r="AM555" s="1">
        <f t="shared" si="438"/>
        <v>1.0298489999999997E-10</v>
      </c>
      <c r="AN555" s="1">
        <f t="shared" si="439"/>
        <v>7.7665837104072384E-13</v>
      </c>
      <c r="AO555" s="1">
        <v>3.7360429999999997E-11</v>
      </c>
      <c r="AP555" s="1">
        <f t="shared" si="440"/>
        <v>3.0886885999999995E-11</v>
      </c>
      <c r="AQ555" s="1">
        <f t="shared" si="441"/>
        <v>2.3293277526395173E-13</v>
      </c>
      <c r="AR555" s="1">
        <v>6.0822310000000005E-11</v>
      </c>
      <c r="AS555" s="1">
        <f t="shared" si="442"/>
        <v>5.4647935000000003E-11</v>
      </c>
      <c r="AT555" s="1">
        <f t="shared" si="443"/>
        <v>4.1212620663650081E-13</v>
      </c>
      <c r="AU555" s="1">
        <v>1.7402940000000001E-10</v>
      </c>
      <c r="AV555" s="1">
        <f t="shared" si="444"/>
        <v>5.0961900000000009E-11</v>
      </c>
      <c r="AW555" s="1">
        <f t="shared" si="445"/>
        <v>3.8432805429864259E-13</v>
      </c>
      <c r="AX555" s="1">
        <v>5.1935430000000002E-11</v>
      </c>
      <c r="AY555" s="1">
        <f t="shared" si="446"/>
        <v>5.0639906000000003E-11</v>
      </c>
      <c r="AZ555" s="1">
        <f t="shared" si="447"/>
        <v>3.8189974358974362E-13</v>
      </c>
      <c r="BA555" s="1">
        <v>3.3892429999999999E-11</v>
      </c>
      <c r="BB555" s="1">
        <f t="shared" si="448"/>
        <v>3.2734126999999997E-11</v>
      </c>
      <c r="BC555" s="1">
        <f t="shared" si="449"/>
        <v>2.4686370286576166E-13</v>
      </c>
      <c r="BD555" s="1">
        <v>3.2399829999999998E-11</v>
      </c>
      <c r="BE555" s="1">
        <f t="shared" si="450"/>
        <v>3.1454463399999997E-11</v>
      </c>
      <c r="BF555" s="1">
        <f t="shared" si="451"/>
        <v>2.3721314781297132E-13</v>
      </c>
      <c r="BG555" s="1">
        <v>3.3102729999999999E-12</v>
      </c>
      <c r="BH555" s="1">
        <f t="shared" si="452"/>
        <v>2.4600827999999998E-12</v>
      </c>
      <c r="BI555" s="1">
        <f t="shared" si="453"/>
        <v>1.8552660633484161E-14</v>
      </c>
      <c r="BJ555" s="1">
        <v>5.2791380000000001E-12</v>
      </c>
      <c r="BK555" s="1">
        <f t="shared" si="454"/>
        <v>4.9075763999999999E-12</v>
      </c>
      <c r="BL555" s="1">
        <f t="shared" si="455"/>
        <v>3.7010380090497737E-14</v>
      </c>
      <c r="BM555" s="1">
        <v>2.6449289999999999E-12</v>
      </c>
      <c r="BN555" s="1">
        <f t="shared" si="456"/>
        <v>2.2011151999999999E-12</v>
      </c>
      <c r="BO555" s="1">
        <f t="shared" si="457"/>
        <v>1.6599662141779788E-14</v>
      </c>
      <c r="BP555" s="1">
        <v>8.2478080000000002E-12</v>
      </c>
      <c r="BQ555" s="1">
        <f t="shared" si="458"/>
        <v>7.9429501000000007E-12</v>
      </c>
      <c r="BR555" s="1">
        <f t="shared" si="459"/>
        <v>5.9901584464555057E-14</v>
      </c>
      <c r="BS555" s="1">
        <v>2.1696640000000002E-12</v>
      </c>
      <c r="BT555" s="1">
        <f t="shared" si="460"/>
        <v>1.9045817000000001E-12</v>
      </c>
      <c r="BU555" s="1">
        <f t="shared" si="461"/>
        <v>1.4363361236802414E-14</v>
      </c>
      <c r="BV555" s="1">
        <v>6.9313820000000002E-12</v>
      </c>
      <c r="BW555" s="1">
        <f t="shared" si="462"/>
        <v>6.6775526999999999E-12</v>
      </c>
      <c r="BX555" s="1">
        <f t="shared" si="463"/>
        <v>5.0358617647058824E-14</v>
      </c>
      <c r="BY555" s="1">
        <v>3.9675109999999997E-12</v>
      </c>
      <c r="BZ555" s="1">
        <f t="shared" si="464"/>
        <v>3.7272547999999998E-12</v>
      </c>
      <c r="CA555" s="1">
        <f t="shared" si="465"/>
        <v>2.8109010558069381E-14</v>
      </c>
    </row>
    <row r="556" spans="1:79" x14ac:dyDescent="0.15">
      <c r="A556">
        <v>275.58447000000001</v>
      </c>
      <c r="B556" s="1">
        <v>4.9972520000000001E-10</v>
      </c>
      <c r="C556" s="1">
        <f t="shared" si="416"/>
        <v>7.749850000000003E-11</v>
      </c>
      <c r="D556" s="1">
        <f t="shared" si="417"/>
        <v>5.8445324283559601E-13</v>
      </c>
      <c r="E556" s="1">
        <v>3.2087860000000001E-11</v>
      </c>
      <c r="F556" s="1">
        <f t="shared" si="418"/>
        <v>3.1439200000000026E-12</v>
      </c>
      <c r="G556" s="1">
        <f t="shared" si="419"/>
        <v>2.3709803921568648E-14</v>
      </c>
      <c r="H556" s="1">
        <v>3.474434E-9</v>
      </c>
      <c r="I556" s="1">
        <f t="shared" si="420"/>
        <v>6.9223100000000011E-10</v>
      </c>
      <c r="J556" s="1">
        <f t="shared" si="421"/>
        <v>5.220444947209654E-12</v>
      </c>
      <c r="K556" s="1">
        <v>3.5339509999999999E-11</v>
      </c>
      <c r="L556" s="1">
        <f t="shared" si="422"/>
        <v>1.191844E-11</v>
      </c>
      <c r="M556" s="3">
        <f t="shared" si="423"/>
        <v>8.988265460030166E-14</v>
      </c>
      <c r="N556" s="1">
        <v>1.286175E-10</v>
      </c>
      <c r="O556" s="1">
        <f t="shared" si="424"/>
        <v>1.8508599999999989E-11</v>
      </c>
      <c r="P556" s="1">
        <f t="shared" si="425"/>
        <v>1.3958220211161381E-13</v>
      </c>
      <c r="Q556" s="1">
        <v>2.4499250000000001E-9</v>
      </c>
      <c r="R556" s="1">
        <f t="shared" si="426"/>
        <v>7.0012000000000006E-10</v>
      </c>
      <c r="S556" s="1">
        <f t="shared" si="427"/>
        <v>5.2799396681749627E-12</v>
      </c>
      <c r="T556" s="1">
        <v>3.6095619999999999E-10</v>
      </c>
      <c r="U556" s="1">
        <f t="shared" si="428"/>
        <v>6.5888099999999981E-11</v>
      </c>
      <c r="V556" s="4">
        <f t="shared" si="466"/>
        <v>4.9689366515837089E-13</v>
      </c>
      <c r="W556" s="1">
        <v>5.3156700000000001E-8</v>
      </c>
      <c r="X556" s="1">
        <f t="shared" si="429"/>
        <v>9.6770900000000034E-9</v>
      </c>
      <c r="Y556" s="1">
        <f t="shared" si="430"/>
        <v>7.2979562594268507E-11</v>
      </c>
      <c r="Z556" s="1">
        <v>4.264365E-10</v>
      </c>
      <c r="AA556" s="1">
        <f t="shared" si="431"/>
        <v>9.3397799999999979E-11</v>
      </c>
      <c r="AB556" s="1">
        <f t="shared" si="432"/>
        <v>7.0435746606334826E-13</v>
      </c>
      <c r="AC556" s="1">
        <v>1.1908290000000001E-11</v>
      </c>
      <c r="AD556" s="1">
        <f t="shared" si="433"/>
        <v>4.5573530000000003E-12</v>
      </c>
      <c r="AE556" s="1">
        <f t="shared" si="434"/>
        <v>3.4369177978883865E-14</v>
      </c>
      <c r="AF556" s="1">
        <v>4.9117289999999996E-10</v>
      </c>
      <c r="AG556" s="1">
        <f t="shared" si="435"/>
        <v>4.7197626999999999E-10</v>
      </c>
      <c r="AH556" s="1">
        <f t="shared" si="436"/>
        <v>3.5593987179487179E-12</v>
      </c>
      <c r="AI556" s="1">
        <v>4.8860589999999997E-9</v>
      </c>
      <c r="AJ556" s="1">
        <f t="shared" si="437"/>
        <v>5.6948199999999979E-10</v>
      </c>
      <c r="AK556" s="1">
        <f t="shared" si="467"/>
        <v>4.2947360482654589E-12</v>
      </c>
      <c r="AL556" s="1">
        <v>2.5885430000000002E-10</v>
      </c>
      <c r="AM556" s="1">
        <f t="shared" si="438"/>
        <v>1.0310650000000002E-10</v>
      </c>
      <c r="AN556" s="1">
        <f t="shared" si="439"/>
        <v>7.7757541478129727E-13</v>
      </c>
      <c r="AO556" s="1">
        <v>3.7748370000000001E-11</v>
      </c>
      <c r="AP556" s="1">
        <f t="shared" si="440"/>
        <v>3.1274826E-11</v>
      </c>
      <c r="AQ556" s="1">
        <f t="shared" si="441"/>
        <v>2.3585841628959278E-13</v>
      </c>
      <c r="AR556" s="1">
        <v>6.0377659999999996E-11</v>
      </c>
      <c r="AS556" s="1">
        <f t="shared" si="442"/>
        <v>5.4203284999999994E-11</v>
      </c>
      <c r="AT556" s="1">
        <f t="shared" si="443"/>
        <v>4.0877288838612363E-13</v>
      </c>
      <c r="AU556" s="1">
        <v>1.7521220000000001E-10</v>
      </c>
      <c r="AV556" s="1">
        <f t="shared" si="444"/>
        <v>5.2144700000000012E-11</v>
      </c>
      <c r="AW556" s="1">
        <f t="shared" si="445"/>
        <v>3.9324811463046767E-13</v>
      </c>
      <c r="AX556" s="1">
        <v>5.2810410000000001E-11</v>
      </c>
      <c r="AY556" s="1">
        <f t="shared" si="446"/>
        <v>5.1514886000000001E-11</v>
      </c>
      <c r="AZ556" s="1">
        <f t="shared" si="447"/>
        <v>3.8849838612368025E-13</v>
      </c>
      <c r="BA556" s="1">
        <v>3.4157709999999998E-11</v>
      </c>
      <c r="BB556" s="1">
        <f t="shared" si="448"/>
        <v>3.2999406999999996E-11</v>
      </c>
      <c r="BC556" s="1">
        <f t="shared" si="449"/>
        <v>2.4886430618401202E-13</v>
      </c>
      <c r="BD556" s="1">
        <v>3.2308590000000003E-11</v>
      </c>
      <c r="BE556" s="1">
        <f t="shared" si="450"/>
        <v>3.1363223400000002E-11</v>
      </c>
      <c r="BF556" s="1">
        <f t="shared" si="451"/>
        <v>2.3652506334841632E-13</v>
      </c>
      <c r="BG556" s="1">
        <v>3.305111E-12</v>
      </c>
      <c r="BH556" s="1">
        <f t="shared" si="452"/>
        <v>2.4549207999999999E-12</v>
      </c>
      <c r="BI556" s="1">
        <f t="shared" si="453"/>
        <v>1.8513731523378583E-14</v>
      </c>
      <c r="BJ556" s="1">
        <v>5.3748550000000003E-12</v>
      </c>
      <c r="BK556" s="1">
        <f t="shared" si="454"/>
        <v>5.0032934000000001E-12</v>
      </c>
      <c r="BL556" s="1">
        <f t="shared" si="455"/>
        <v>3.7732227752639521E-14</v>
      </c>
      <c r="BM556" s="1">
        <v>2.754833E-12</v>
      </c>
      <c r="BN556" s="1">
        <f t="shared" si="456"/>
        <v>2.3110191999999999E-12</v>
      </c>
      <c r="BO556" s="1">
        <f t="shared" si="457"/>
        <v>1.7428500754147813E-14</v>
      </c>
      <c r="BP556" s="1">
        <v>8.2465160000000008E-12</v>
      </c>
      <c r="BQ556" s="1">
        <f t="shared" si="458"/>
        <v>7.9416581000000012E-12</v>
      </c>
      <c r="BR556" s="1">
        <f t="shared" si="459"/>
        <v>5.9891840874811473E-14</v>
      </c>
      <c r="BS556" s="1">
        <v>2.1709619999999998E-12</v>
      </c>
      <c r="BT556" s="1">
        <f t="shared" si="460"/>
        <v>1.9058796999999998E-12</v>
      </c>
      <c r="BU556" s="1">
        <f t="shared" si="461"/>
        <v>1.4373150075414781E-14</v>
      </c>
      <c r="BV556" s="1">
        <v>6.7552429999999999E-12</v>
      </c>
      <c r="BW556" s="1">
        <f t="shared" si="462"/>
        <v>6.5014136999999996E-12</v>
      </c>
      <c r="BX556" s="1">
        <f t="shared" si="463"/>
        <v>4.9030269230769232E-14</v>
      </c>
      <c r="BY556" s="1">
        <v>4.0043190000000003E-12</v>
      </c>
      <c r="BZ556" s="1">
        <f t="shared" si="464"/>
        <v>3.7640628000000004E-12</v>
      </c>
      <c r="CA556" s="1">
        <f t="shared" si="465"/>
        <v>2.8386597285067879E-14</v>
      </c>
    </row>
    <row r="557" spans="1:79" x14ac:dyDescent="0.15">
      <c r="A557">
        <v>276.03219999999999</v>
      </c>
      <c r="B557" s="1">
        <v>5.0000710000000002E-10</v>
      </c>
      <c r="C557" s="1">
        <f t="shared" si="416"/>
        <v>7.7780400000000039E-11</v>
      </c>
      <c r="D557" s="1">
        <f t="shared" si="417"/>
        <v>5.8657918552036226E-13</v>
      </c>
      <c r="E557" s="1">
        <v>3.2085510000000002E-11</v>
      </c>
      <c r="F557" s="1">
        <f t="shared" si="418"/>
        <v>3.1415700000000031E-12</v>
      </c>
      <c r="G557" s="1">
        <f t="shared" si="419"/>
        <v>2.3692081447963824E-14</v>
      </c>
      <c r="H557" s="1">
        <v>3.4749539999999999E-9</v>
      </c>
      <c r="I557" s="1">
        <f t="shared" si="420"/>
        <v>6.9275100000000002E-10</v>
      </c>
      <c r="J557" s="1">
        <f t="shared" si="421"/>
        <v>5.2243665158371042E-12</v>
      </c>
      <c r="K557" s="1">
        <v>3.5733249999999998E-11</v>
      </c>
      <c r="L557" s="1">
        <f t="shared" si="422"/>
        <v>1.2312179999999999E-11</v>
      </c>
      <c r="M557" s="3">
        <f t="shared" si="423"/>
        <v>9.2852036199095015E-14</v>
      </c>
      <c r="N557" s="1">
        <v>1.285112E-10</v>
      </c>
      <c r="O557" s="1">
        <f t="shared" si="424"/>
        <v>1.8402299999999992E-11</v>
      </c>
      <c r="P557" s="1">
        <f t="shared" si="425"/>
        <v>1.3878054298642528E-13</v>
      </c>
      <c r="Q557" s="1">
        <v>2.4520490000000001E-9</v>
      </c>
      <c r="R557" s="1">
        <f t="shared" si="426"/>
        <v>7.0224400000000008E-10</v>
      </c>
      <c r="S557" s="1">
        <f t="shared" si="427"/>
        <v>5.2959577677224746E-12</v>
      </c>
      <c r="T557" s="1">
        <v>3.6056579999999998E-10</v>
      </c>
      <c r="U557" s="1">
        <f t="shared" si="428"/>
        <v>6.5497699999999971E-11</v>
      </c>
      <c r="V557" s="4">
        <f t="shared" si="466"/>
        <v>4.9394947209653075E-13</v>
      </c>
      <c r="W557" s="1">
        <v>5.3168319999999999E-8</v>
      </c>
      <c r="X557" s="1">
        <f t="shared" si="429"/>
        <v>9.6887100000000018E-9</v>
      </c>
      <c r="Y557" s="1">
        <f t="shared" si="430"/>
        <v>7.3067194570135758E-11</v>
      </c>
      <c r="Z557" s="1">
        <v>4.2744970000000002E-10</v>
      </c>
      <c r="AA557" s="1">
        <f t="shared" si="431"/>
        <v>9.4410999999999996E-11</v>
      </c>
      <c r="AB557" s="1">
        <f t="shared" si="432"/>
        <v>7.119984917043741E-13</v>
      </c>
      <c r="AC557" s="1">
        <v>1.207242E-11</v>
      </c>
      <c r="AD557" s="1">
        <f t="shared" si="433"/>
        <v>4.7214829999999991E-12</v>
      </c>
      <c r="AE557" s="1">
        <f t="shared" si="434"/>
        <v>3.5606960784313719E-14</v>
      </c>
      <c r="AF557" s="1">
        <v>4.9021390000000001E-10</v>
      </c>
      <c r="AG557" s="1">
        <f t="shared" si="435"/>
        <v>4.7101727000000003E-10</v>
      </c>
      <c r="AH557" s="1">
        <f t="shared" si="436"/>
        <v>3.552166440422323E-12</v>
      </c>
      <c r="AI557" s="1">
        <v>4.8837319999999999E-9</v>
      </c>
      <c r="AJ557" s="1">
        <f t="shared" si="437"/>
        <v>5.6715499999999999E-10</v>
      </c>
      <c r="AK557" s="1">
        <f t="shared" si="467"/>
        <v>4.2771870286576167E-12</v>
      </c>
      <c r="AL557" s="1">
        <v>2.5927279999999999E-10</v>
      </c>
      <c r="AM557" s="1">
        <f t="shared" si="438"/>
        <v>1.0352499999999999E-10</v>
      </c>
      <c r="AN557" s="1">
        <f t="shared" si="439"/>
        <v>7.8073152337858213E-13</v>
      </c>
      <c r="AO557" s="1">
        <v>3.6959569999999998E-11</v>
      </c>
      <c r="AP557" s="1">
        <f t="shared" si="440"/>
        <v>3.0486025999999996E-11</v>
      </c>
      <c r="AQ557" s="1">
        <f t="shared" si="441"/>
        <v>2.2990969834087482E-13</v>
      </c>
      <c r="AR557" s="1">
        <v>5.9976770000000006E-11</v>
      </c>
      <c r="AS557" s="1">
        <f t="shared" si="442"/>
        <v>5.3802395000000004E-11</v>
      </c>
      <c r="AT557" s="1">
        <f t="shared" si="443"/>
        <v>4.0574958521870289E-13</v>
      </c>
      <c r="AU557" s="1">
        <v>1.754355E-10</v>
      </c>
      <c r="AV557" s="1">
        <f t="shared" si="444"/>
        <v>5.2368000000000005E-11</v>
      </c>
      <c r="AW557" s="1">
        <f t="shared" si="445"/>
        <v>3.9493212669683262E-13</v>
      </c>
      <c r="AX557" s="1">
        <v>5.3249550000000002E-11</v>
      </c>
      <c r="AY557" s="1">
        <f t="shared" si="446"/>
        <v>5.1954026000000003E-11</v>
      </c>
      <c r="AZ557" s="1">
        <f t="shared" si="447"/>
        <v>3.9181015082956265E-13</v>
      </c>
      <c r="BA557" s="1">
        <v>3.3693640000000003E-11</v>
      </c>
      <c r="BB557" s="1">
        <f t="shared" si="448"/>
        <v>3.2535337000000001E-11</v>
      </c>
      <c r="BC557" s="1">
        <f t="shared" si="449"/>
        <v>2.4536453242835596E-13</v>
      </c>
      <c r="BD557" s="1">
        <v>3.1987590000000002E-11</v>
      </c>
      <c r="BE557" s="1">
        <f t="shared" si="450"/>
        <v>3.1042223400000001E-11</v>
      </c>
      <c r="BF557" s="1">
        <f t="shared" si="451"/>
        <v>2.3410424886877832E-13</v>
      </c>
      <c r="BG557" s="1">
        <v>3.14575E-12</v>
      </c>
      <c r="BH557" s="1">
        <f t="shared" si="452"/>
        <v>2.2955597999999998E-12</v>
      </c>
      <c r="BI557" s="1">
        <f t="shared" si="453"/>
        <v>1.731191402714932E-14</v>
      </c>
      <c r="BJ557" s="1">
        <v>5.3629280000000001E-12</v>
      </c>
      <c r="BK557" s="1">
        <f t="shared" si="454"/>
        <v>4.9913663999999999E-12</v>
      </c>
      <c r="BL557" s="1">
        <f t="shared" si="455"/>
        <v>3.7642280542986426E-14</v>
      </c>
      <c r="BM557" s="1">
        <v>2.8178479999999998E-12</v>
      </c>
      <c r="BN557" s="1">
        <f t="shared" si="456"/>
        <v>2.3740341999999997E-12</v>
      </c>
      <c r="BO557" s="1">
        <f t="shared" si="457"/>
        <v>1.7903726998491704E-14</v>
      </c>
      <c r="BP557" s="1">
        <v>8.3817549999999996E-12</v>
      </c>
      <c r="BQ557" s="1">
        <f t="shared" si="458"/>
        <v>8.0768971E-12</v>
      </c>
      <c r="BR557" s="1">
        <f t="shared" si="459"/>
        <v>6.0911742835595781E-14</v>
      </c>
      <c r="BS557" s="1">
        <v>2.1356900000000002E-12</v>
      </c>
      <c r="BT557" s="1">
        <f t="shared" si="460"/>
        <v>1.8706077000000001E-12</v>
      </c>
      <c r="BU557" s="1">
        <f t="shared" si="461"/>
        <v>1.4107147058823531E-14</v>
      </c>
      <c r="BV557" s="1">
        <v>6.6775899999999996E-12</v>
      </c>
      <c r="BW557" s="1">
        <f t="shared" si="462"/>
        <v>6.4237606999999993E-12</v>
      </c>
      <c r="BX557" s="1">
        <f t="shared" si="463"/>
        <v>4.844465082956259E-14</v>
      </c>
      <c r="BY557" s="1">
        <v>3.9372069999999998E-12</v>
      </c>
      <c r="BZ557" s="1">
        <f t="shared" si="464"/>
        <v>3.6969508E-12</v>
      </c>
      <c r="CA557" s="1">
        <f t="shared" si="465"/>
        <v>2.7880473604826548E-14</v>
      </c>
    </row>
    <row r="558" spans="1:79" x14ac:dyDescent="0.15">
      <c r="A558">
        <v>276.47991999999999</v>
      </c>
      <c r="B558" s="1">
        <v>5.0022990000000001E-10</v>
      </c>
      <c r="C558" s="1">
        <f t="shared" si="416"/>
        <v>7.8003200000000027E-11</v>
      </c>
      <c r="D558" s="1">
        <f t="shared" si="417"/>
        <v>5.8825942684766242E-13</v>
      </c>
      <c r="E558" s="1">
        <v>3.2361679999999999E-11</v>
      </c>
      <c r="F558" s="1">
        <f t="shared" si="418"/>
        <v>3.4177400000000003E-12</v>
      </c>
      <c r="G558" s="1">
        <f t="shared" si="419"/>
        <v>2.5774811463046759E-14</v>
      </c>
      <c r="H558" s="1">
        <v>3.4754570000000002E-9</v>
      </c>
      <c r="I558" s="1">
        <f t="shared" si="420"/>
        <v>6.932540000000003E-10</v>
      </c>
      <c r="J558" s="1">
        <f t="shared" si="421"/>
        <v>5.2281598793363523E-12</v>
      </c>
      <c r="K558" s="1">
        <v>3.6340620000000003E-11</v>
      </c>
      <c r="L558" s="1">
        <f t="shared" si="422"/>
        <v>1.2919550000000004E-11</v>
      </c>
      <c r="M558" s="3">
        <f t="shared" si="423"/>
        <v>9.7432503770739096E-14</v>
      </c>
      <c r="N558" s="1">
        <v>1.2852819999999999E-10</v>
      </c>
      <c r="O558" s="1">
        <f t="shared" si="424"/>
        <v>1.8419299999999983E-11</v>
      </c>
      <c r="P558" s="1">
        <f t="shared" si="425"/>
        <v>1.3890874811463033E-13</v>
      </c>
      <c r="Q558" s="1">
        <v>2.4541470000000001E-9</v>
      </c>
      <c r="R558" s="1">
        <f t="shared" si="426"/>
        <v>7.0434200000000009E-10</v>
      </c>
      <c r="S558" s="1">
        <f t="shared" si="427"/>
        <v>5.3117797888386134E-12</v>
      </c>
      <c r="T558" s="1">
        <v>3.602402E-10</v>
      </c>
      <c r="U558" s="1">
        <f t="shared" si="428"/>
        <v>6.517209999999999E-11</v>
      </c>
      <c r="V558" s="4">
        <f t="shared" si="466"/>
        <v>4.9149396681749619E-13</v>
      </c>
      <c r="W558" s="1">
        <v>5.3187490000000002E-8</v>
      </c>
      <c r="X558" s="1">
        <f t="shared" si="429"/>
        <v>9.7078800000000047E-9</v>
      </c>
      <c r="Y558" s="1">
        <f t="shared" si="430"/>
        <v>7.3211764705882391E-11</v>
      </c>
      <c r="Z558" s="1">
        <v>4.2958409999999999E-10</v>
      </c>
      <c r="AA558" s="1">
        <f t="shared" si="431"/>
        <v>9.6545399999999974E-11</v>
      </c>
      <c r="AB558" s="1">
        <f t="shared" si="432"/>
        <v>7.2809502262443427E-13</v>
      </c>
      <c r="AC558" s="1">
        <v>1.221094E-11</v>
      </c>
      <c r="AD558" s="1">
        <f t="shared" si="433"/>
        <v>4.860003E-12</v>
      </c>
      <c r="AE558" s="1">
        <f t="shared" si="434"/>
        <v>3.6651606334841631E-14</v>
      </c>
      <c r="AF558" s="1">
        <v>4.892249E-10</v>
      </c>
      <c r="AG558" s="1">
        <f t="shared" si="435"/>
        <v>4.7002827000000003E-10</v>
      </c>
      <c r="AH558" s="1">
        <f t="shared" si="436"/>
        <v>3.5447079185520364E-12</v>
      </c>
      <c r="AI558" s="1">
        <v>4.882666E-9</v>
      </c>
      <c r="AJ558" s="1">
        <f t="shared" si="437"/>
        <v>5.6608900000000015E-10</v>
      </c>
      <c r="AK558" s="1">
        <f t="shared" si="467"/>
        <v>4.2691478129713441E-12</v>
      </c>
      <c r="AL558" s="1">
        <v>2.5997209999999998E-10</v>
      </c>
      <c r="AM558" s="1">
        <f t="shared" si="438"/>
        <v>1.0422429999999998E-10</v>
      </c>
      <c r="AN558" s="1">
        <f t="shared" si="439"/>
        <v>7.8600527903469067E-13</v>
      </c>
      <c r="AO558" s="1">
        <v>3.6263520000000002E-11</v>
      </c>
      <c r="AP558" s="1">
        <f t="shared" si="440"/>
        <v>2.9789976E-11</v>
      </c>
      <c r="AQ558" s="1">
        <f t="shared" si="441"/>
        <v>2.2466045248868779E-13</v>
      </c>
      <c r="AR558" s="1">
        <v>5.9725589999999997E-11</v>
      </c>
      <c r="AS558" s="1">
        <f t="shared" si="442"/>
        <v>5.3551214999999996E-11</v>
      </c>
      <c r="AT558" s="1">
        <f t="shared" si="443"/>
        <v>4.0385531674208145E-13</v>
      </c>
      <c r="AU558" s="1">
        <v>1.756272E-10</v>
      </c>
      <c r="AV558" s="1">
        <f t="shared" si="444"/>
        <v>5.2559700000000005E-11</v>
      </c>
      <c r="AW558" s="1">
        <f t="shared" si="445"/>
        <v>3.9637782805429871E-13</v>
      </c>
      <c r="AX558" s="1">
        <v>5.3674310000000001E-11</v>
      </c>
      <c r="AY558" s="1">
        <f t="shared" si="446"/>
        <v>5.2378786000000001E-11</v>
      </c>
      <c r="AZ558" s="1">
        <f t="shared" si="447"/>
        <v>3.9501346907993968E-13</v>
      </c>
      <c r="BA558" s="1">
        <v>3.3322289999999998E-11</v>
      </c>
      <c r="BB558" s="1">
        <f t="shared" si="448"/>
        <v>3.2163986999999996E-11</v>
      </c>
      <c r="BC558" s="1">
        <f t="shared" si="449"/>
        <v>2.4256400452488688E-13</v>
      </c>
      <c r="BD558" s="1">
        <v>3.1690190000000002E-11</v>
      </c>
      <c r="BE558" s="1">
        <f t="shared" si="450"/>
        <v>3.0744823400000001E-11</v>
      </c>
      <c r="BF558" s="1">
        <f t="shared" si="451"/>
        <v>2.3186141327300154E-13</v>
      </c>
      <c r="BG558" s="1">
        <v>3.0202179999999999E-12</v>
      </c>
      <c r="BH558" s="1">
        <f t="shared" si="452"/>
        <v>2.1700277999999997E-12</v>
      </c>
      <c r="BI558" s="1">
        <f t="shared" si="453"/>
        <v>1.6365217194570135E-14</v>
      </c>
      <c r="BJ558" s="1">
        <v>5.3474489999999996E-12</v>
      </c>
      <c r="BK558" s="1">
        <f t="shared" si="454"/>
        <v>4.9758873999999994E-12</v>
      </c>
      <c r="BL558" s="1">
        <f t="shared" si="455"/>
        <v>3.7525546003016591E-14</v>
      </c>
      <c r="BM558" s="1">
        <v>2.8792899999999999E-12</v>
      </c>
      <c r="BN558" s="1">
        <f t="shared" si="456"/>
        <v>2.4354761999999999E-12</v>
      </c>
      <c r="BO558" s="1">
        <f t="shared" si="457"/>
        <v>1.8367090497737555E-14</v>
      </c>
      <c r="BP558" s="1">
        <v>8.6460459999999992E-12</v>
      </c>
      <c r="BQ558" s="1">
        <f t="shared" si="458"/>
        <v>8.3411880999999996E-12</v>
      </c>
      <c r="BR558" s="1">
        <f t="shared" si="459"/>
        <v>6.290488763197587E-14</v>
      </c>
      <c r="BS558" s="1">
        <v>2.100727E-12</v>
      </c>
      <c r="BT558" s="1">
        <f t="shared" si="460"/>
        <v>1.8356446999999999E-12</v>
      </c>
      <c r="BU558" s="1">
        <f t="shared" si="461"/>
        <v>1.3843474358974359E-14</v>
      </c>
      <c r="BV558" s="1">
        <v>6.6930219999999996E-12</v>
      </c>
      <c r="BW558" s="1">
        <f t="shared" si="462"/>
        <v>6.4391926999999993E-12</v>
      </c>
      <c r="BX558" s="1">
        <f t="shared" si="463"/>
        <v>4.8561030920060327E-14</v>
      </c>
      <c r="BY558" s="1">
        <v>3.8826099999999998E-12</v>
      </c>
      <c r="BZ558" s="1">
        <f t="shared" si="464"/>
        <v>3.6423537999999999E-12</v>
      </c>
      <c r="CA558" s="1">
        <f t="shared" si="465"/>
        <v>2.7468731523378584E-14</v>
      </c>
    </row>
    <row r="559" spans="1:79" x14ac:dyDescent="0.15">
      <c r="A559">
        <v>276.92765000000003</v>
      </c>
      <c r="B559" s="1">
        <v>5.0045310000000002E-10</v>
      </c>
      <c r="C559" s="1">
        <f t="shared" si="416"/>
        <v>7.8226400000000039E-11</v>
      </c>
      <c r="D559" s="1">
        <f t="shared" si="417"/>
        <v>5.8994268476621447E-13</v>
      </c>
      <c r="E559" s="1">
        <v>3.281236E-11</v>
      </c>
      <c r="F559" s="1">
        <f t="shared" si="418"/>
        <v>3.868420000000001E-12</v>
      </c>
      <c r="G559" s="1">
        <f t="shared" si="419"/>
        <v>2.9173604826546013E-14</v>
      </c>
      <c r="H559" s="1">
        <v>3.475961E-9</v>
      </c>
      <c r="I559" s="1">
        <f t="shared" si="420"/>
        <v>6.9375800000000008E-10</v>
      </c>
      <c r="J559" s="1">
        <f t="shared" si="421"/>
        <v>5.231960784313726E-12</v>
      </c>
      <c r="K559" s="1">
        <v>3.708275E-11</v>
      </c>
      <c r="L559" s="1">
        <f t="shared" si="422"/>
        <v>1.3661680000000002E-11</v>
      </c>
      <c r="M559" s="3">
        <f t="shared" si="423"/>
        <v>1.0302926093514331E-13</v>
      </c>
      <c r="N559" s="1">
        <v>1.2882539999999999E-10</v>
      </c>
      <c r="O559" s="1">
        <f t="shared" si="424"/>
        <v>1.8716499999999984E-11</v>
      </c>
      <c r="P559" s="1">
        <f t="shared" si="425"/>
        <v>1.4115007541478117E-13</v>
      </c>
      <c r="Q559" s="1">
        <v>2.45643E-9</v>
      </c>
      <c r="R559" s="1">
        <f t="shared" si="426"/>
        <v>7.0662499999999993E-10</v>
      </c>
      <c r="S559" s="1">
        <f t="shared" si="427"/>
        <v>5.3289969834087476E-12</v>
      </c>
      <c r="T559" s="1">
        <v>3.601012E-10</v>
      </c>
      <c r="U559" s="1">
        <f t="shared" si="428"/>
        <v>6.5033099999999987E-11</v>
      </c>
      <c r="V559" s="4">
        <f t="shared" si="466"/>
        <v>4.9044570135746603E-13</v>
      </c>
      <c r="W559" s="1">
        <v>5.3211420000000001E-8</v>
      </c>
      <c r="X559" s="1">
        <f t="shared" si="429"/>
        <v>9.731810000000003E-9</v>
      </c>
      <c r="Y559" s="1">
        <f t="shared" si="430"/>
        <v>7.3392232277526424E-11</v>
      </c>
      <c r="Z559" s="1">
        <v>4.3242350000000002E-10</v>
      </c>
      <c r="AA559" s="1">
        <f t="shared" si="431"/>
        <v>9.9384800000000002E-11</v>
      </c>
      <c r="AB559" s="1">
        <f t="shared" si="432"/>
        <v>7.4950829562594277E-13</v>
      </c>
      <c r="AC559" s="1">
        <v>1.234979E-11</v>
      </c>
      <c r="AD559" s="1">
        <f t="shared" si="433"/>
        <v>4.9988529999999992E-12</v>
      </c>
      <c r="AE559" s="1">
        <f t="shared" si="434"/>
        <v>3.769874057315233E-14</v>
      </c>
      <c r="AF559" s="1">
        <v>4.8823280000000004E-10</v>
      </c>
      <c r="AG559" s="1">
        <f t="shared" si="435"/>
        <v>4.6903617000000007E-10</v>
      </c>
      <c r="AH559" s="1">
        <f t="shared" si="436"/>
        <v>3.5372260180995483E-12</v>
      </c>
      <c r="AI559" s="1">
        <v>4.8842240000000004E-9</v>
      </c>
      <c r="AJ559" s="1">
        <f t="shared" si="437"/>
        <v>5.6764700000000049E-10</v>
      </c>
      <c r="AK559" s="1">
        <f t="shared" si="467"/>
        <v>4.2808974358974395E-12</v>
      </c>
      <c r="AL559" s="1">
        <v>2.6084819999999998E-10</v>
      </c>
      <c r="AM559" s="1">
        <f t="shared" si="438"/>
        <v>1.0510039999999998E-10</v>
      </c>
      <c r="AN559" s="1">
        <f t="shared" si="439"/>
        <v>7.926123680241326E-13</v>
      </c>
      <c r="AO559" s="1">
        <v>3.582935E-11</v>
      </c>
      <c r="AP559" s="1">
        <f t="shared" si="440"/>
        <v>2.9355805999999998E-11</v>
      </c>
      <c r="AQ559" s="1">
        <f t="shared" si="441"/>
        <v>2.2138616892911011E-13</v>
      </c>
      <c r="AR559" s="1">
        <v>5.9744590000000005E-11</v>
      </c>
      <c r="AS559" s="1">
        <f t="shared" si="442"/>
        <v>5.3570215000000003E-11</v>
      </c>
      <c r="AT559" s="1">
        <f t="shared" si="443"/>
        <v>4.0399860482654606E-13</v>
      </c>
      <c r="AU559" s="1">
        <v>1.7581940000000001E-10</v>
      </c>
      <c r="AV559" s="1">
        <f t="shared" si="444"/>
        <v>5.275190000000001E-11</v>
      </c>
      <c r="AW559" s="1">
        <f t="shared" si="445"/>
        <v>3.9782730015082964E-13</v>
      </c>
      <c r="AX559" s="1">
        <v>5.4100199999999998E-11</v>
      </c>
      <c r="AY559" s="1">
        <f t="shared" si="446"/>
        <v>5.2804675999999999E-11</v>
      </c>
      <c r="AZ559" s="1">
        <f t="shared" si="447"/>
        <v>3.9822530920060331E-13</v>
      </c>
      <c r="BA559" s="1">
        <v>3.3184030000000002E-11</v>
      </c>
      <c r="BB559" s="1">
        <f t="shared" si="448"/>
        <v>3.2025727E-11</v>
      </c>
      <c r="BC559" s="1">
        <f t="shared" si="449"/>
        <v>2.4152131975867271E-13</v>
      </c>
      <c r="BD559" s="1">
        <v>3.1454620000000003E-11</v>
      </c>
      <c r="BE559" s="1">
        <f t="shared" si="450"/>
        <v>3.0509253400000002E-11</v>
      </c>
      <c r="BF559" s="1">
        <f t="shared" si="451"/>
        <v>2.3008486726998496E-13</v>
      </c>
      <c r="BG559" s="1">
        <v>2.972397E-12</v>
      </c>
      <c r="BH559" s="1">
        <f t="shared" si="452"/>
        <v>2.1222067999999999E-12</v>
      </c>
      <c r="BI559" s="1">
        <f t="shared" si="453"/>
        <v>1.6004576168929111E-14</v>
      </c>
      <c r="BJ559" s="1">
        <v>5.3319120000000004E-12</v>
      </c>
      <c r="BK559" s="1">
        <f t="shared" si="454"/>
        <v>4.9603504000000002E-12</v>
      </c>
      <c r="BL559" s="1">
        <f t="shared" si="455"/>
        <v>3.7408374057315236E-14</v>
      </c>
      <c r="BM559" s="1">
        <v>2.9409029999999998E-12</v>
      </c>
      <c r="BN559" s="1">
        <f t="shared" si="456"/>
        <v>2.4970891999999998E-12</v>
      </c>
      <c r="BO559" s="1">
        <f t="shared" si="457"/>
        <v>1.8831743589743589E-14</v>
      </c>
      <c r="BP559" s="1">
        <v>8.9914910000000007E-12</v>
      </c>
      <c r="BQ559" s="1">
        <f t="shared" si="458"/>
        <v>8.6866331000000011E-12</v>
      </c>
      <c r="BR559" s="1">
        <f t="shared" si="459"/>
        <v>6.551005354449473E-14</v>
      </c>
      <c r="BS559" s="1">
        <v>2.0687250000000002E-12</v>
      </c>
      <c r="BT559" s="1">
        <f t="shared" si="460"/>
        <v>1.8036427000000001E-12</v>
      </c>
      <c r="BU559" s="1">
        <f t="shared" si="461"/>
        <v>1.3602131975867271E-14</v>
      </c>
      <c r="BV559" s="1">
        <v>6.7665939999999996E-12</v>
      </c>
      <c r="BW559" s="1">
        <f t="shared" si="462"/>
        <v>6.5127646999999993E-12</v>
      </c>
      <c r="BX559" s="1">
        <f t="shared" si="463"/>
        <v>4.9115872549019607E-14</v>
      </c>
      <c r="BY559" s="1">
        <v>3.859829E-12</v>
      </c>
      <c r="BZ559" s="1">
        <f t="shared" si="464"/>
        <v>3.6195728000000001E-12</v>
      </c>
      <c r="CA559" s="1">
        <f t="shared" si="465"/>
        <v>2.7296929110105581E-14</v>
      </c>
    </row>
    <row r="560" spans="1:79" x14ac:dyDescent="0.15">
      <c r="A560">
        <v>277.37536999999998</v>
      </c>
      <c r="B560" s="1">
        <v>5.0004860000000001E-10</v>
      </c>
      <c r="C560" s="1">
        <f t="shared" si="416"/>
        <v>7.7821900000000033E-11</v>
      </c>
      <c r="D560" s="1">
        <f t="shared" si="417"/>
        <v>5.8689215686274542E-13</v>
      </c>
      <c r="E560" s="1">
        <v>3.3079159999999997E-11</v>
      </c>
      <c r="F560" s="1">
        <f t="shared" si="418"/>
        <v>4.1352199999999982E-12</v>
      </c>
      <c r="G560" s="1">
        <f t="shared" si="419"/>
        <v>3.1185671191553534E-14</v>
      </c>
      <c r="H560" s="1">
        <v>3.4740270000000001E-9</v>
      </c>
      <c r="I560" s="1">
        <f t="shared" si="420"/>
        <v>6.9182400000000024E-10</v>
      </c>
      <c r="J560" s="1">
        <f t="shared" si="421"/>
        <v>5.2173755656108615E-12</v>
      </c>
      <c r="K560" s="1">
        <v>3.7390879999999997E-11</v>
      </c>
      <c r="L560" s="1">
        <f t="shared" si="422"/>
        <v>1.3969809999999998E-11</v>
      </c>
      <c r="M560" s="3">
        <f t="shared" si="423"/>
        <v>1.0535301659125188E-13</v>
      </c>
      <c r="N560" s="1">
        <v>1.295053E-10</v>
      </c>
      <c r="O560" s="1">
        <f t="shared" si="424"/>
        <v>1.9396399999999995E-11</v>
      </c>
      <c r="P560" s="1">
        <f t="shared" si="425"/>
        <v>1.4627752639517343E-13</v>
      </c>
      <c r="Q560" s="1">
        <v>2.4589519999999999E-9</v>
      </c>
      <c r="R560" s="1">
        <f t="shared" si="426"/>
        <v>7.0914699999999985E-10</v>
      </c>
      <c r="S560" s="1">
        <f t="shared" si="427"/>
        <v>5.3480165912518842E-12</v>
      </c>
      <c r="T560" s="1">
        <v>3.6021919999999998E-10</v>
      </c>
      <c r="U560" s="1">
        <f t="shared" si="428"/>
        <v>6.5151099999999965E-11</v>
      </c>
      <c r="V560" s="4">
        <f t="shared" si="466"/>
        <v>4.9133559577677202E-13</v>
      </c>
      <c r="W560" s="1">
        <v>5.3228059999999998E-8</v>
      </c>
      <c r="X560" s="1">
        <f t="shared" si="429"/>
        <v>9.7484500000000002E-9</v>
      </c>
      <c r="Y560" s="1">
        <f t="shared" si="430"/>
        <v>7.351772247360483E-11</v>
      </c>
      <c r="Z560" s="1">
        <v>4.340274E-10</v>
      </c>
      <c r="AA560" s="1">
        <f t="shared" si="431"/>
        <v>1.0098869999999998E-10</v>
      </c>
      <c r="AB560" s="1">
        <f t="shared" si="432"/>
        <v>7.6160407239818995E-13</v>
      </c>
      <c r="AC560" s="1">
        <v>1.229846E-11</v>
      </c>
      <c r="AD560" s="1">
        <f t="shared" si="433"/>
        <v>4.9475229999999996E-12</v>
      </c>
      <c r="AE560" s="1">
        <f t="shared" si="434"/>
        <v>3.7311636500754144E-14</v>
      </c>
      <c r="AF560" s="1">
        <v>4.8722750000000001E-10</v>
      </c>
      <c r="AG560" s="1">
        <f t="shared" si="435"/>
        <v>4.6803087000000004E-10</v>
      </c>
      <c r="AH560" s="1">
        <f t="shared" si="436"/>
        <v>3.5296445701357472E-12</v>
      </c>
      <c r="AI560" s="1">
        <v>4.88948E-9</v>
      </c>
      <c r="AJ560" s="1">
        <f t="shared" si="437"/>
        <v>5.7290300000000008E-10</v>
      </c>
      <c r="AK560" s="1">
        <f t="shared" si="467"/>
        <v>4.3205354449472107E-12</v>
      </c>
      <c r="AL560" s="1">
        <v>2.6134310000000001E-10</v>
      </c>
      <c r="AM560" s="1">
        <f t="shared" si="438"/>
        <v>1.055953E-10</v>
      </c>
      <c r="AN560" s="1">
        <f t="shared" si="439"/>
        <v>7.9634464555052801E-13</v>
      </c>
      <c r="AO560" s="1">
        <v>3.5757519999999998E-11</v>
      </c>
      <c r="AP560" s="1">
        <f t="shared" si="440"/>
        <v>2.9283975999999996E-11</v>
      </c>
      <c r="AQ560" s="1">
        <f t="shared" si="441"/>
        <v>2.2084446455505276E-13</v>
      </c>
      <c r="AR560" s="1">
        <v>6.0151110000000001E-11</v>
      </c>
      <c r="AS560" s="1">
        <f t="shared" si="442"/>
        <v>5.3976735E-11</v>
      </c>
      <c r="AT560" s="1">
        <f t="shared" si="443"/>
        <v>4.070643665158371E-13</v>
      </c>
      <c r="AU560" s="1">
        <v>1.7554419999999999E-10</v>
      </c>
      <c r="AV560" s="1">
        <f t="shared" si="444"/>
        <v>5.2476699999999991E-11</v>
      </c>
      <c r="AW560" s="1">
        <f t="shared" si="445"/>
        <v>3.957518853695324E-13</v>
      </c>
      <c r="AX560" s="1">
        <v>5.4035590000000002E-11</v>
      </c>
      <c r="AY560" s="1">
        <f t="shared" si="446"/>
        <v>5.2740066000000003E-11</v>
      </c>
      <c r="AZ560" s="1">
        <f t="shared" si="447"/>
        <v>3.9773805429864258E-13</v>
      </c>
      <c r="BA560" s="1">
        <v>3.3366619999999997E-11</v>
      </c>
      <c r="BB560" s="1">
        <f t="shared" si="448"/>
        <v>3.2208316999999996E-11</v>
      </c>
      <c r="BC560" s="1">
        <f t="shared" si="449"/>
        <v>2.4289831825037705E-13</v>
      </c>
      <c r="BD560" s="1">
        <v>3.13055E-11</v>
      </c>
      <c r="BE560" s="1">
        <f t="shared" si="450"/>
        <v>3.0360133399999999E-11</v>
      </c>
      <c r="BF560" s="1">
        <f t="shared" si="451"/>
        <v>2.2896028205128207E-13</v>
      </c>
      <c r="BG560" s="1">
        <v>3.0315469999999998E-12</v>
      </c>
      <c r="BH560" s="1">
        <f t="shared" si="452"/>
        <v>2.1813567999999997E-12</v>
      </c>
      <c r="BI560" s="1">
        <f t="shared" si="453"/>
        <v>1.6450654600301658E-14</v>
      </c>
      <c r="BJ560" s="1">
        <v>5.296519E-12</v>
      </c>
      <c r="BK560" s="1">
        <f t="shared" si="454"/>
        <v>4.9249573999999998E-12</v>
      </c>
      <c r="BL560" s="1">
        <f t="shared" si="455"/>
        <v>3.7141458521870284E-14</v>
      </c>
      <c r="BM560" s="1">
        <v>2.962803E-12</v>
      </c>
      <c r="BN560" s="1">
        <f t="shared" si="456"/>
        <v>2.5189891999999999E-12</v>
      </c>
      <c r="BO560" s="1">
        <f t="shared" si="457"/>
        <v>1.8996901960784314E-14</v>
      </c>
      <c r="BP560" s="1">
        <v>9.1029340000000002E-12</v>
      </c>
      <c r="BQ560" s="1">
        <f t="shared" si="458"/>
        <v>8.7980761000000006E-12</v>
      </c>
      <c r="BR560" s="1">
        <f t="shared" si="459"/>
        <v>6.6350498491704387E-14</v>
      </c>
      <c r="BS560" s="1">
        <v>2.041003E-12</v>
      </c>
      <c r="BT560" s="1">
        <f t="shared" si="460"/>
        <v>1.7759207E-12</v>
      </c>
      <c r="BU560" s="1">
        <f t="shared" si="461"/>
        <v>1.3393067119155354E-14</v>
      </c>
      <c r="BV560" s="1">
        <v>6.8592890000000002E-12</v>
      </c>
      <c r="BW560" s="1">
        <f t="shared" si="462"/>
        <v>6.6054596999999998E-12</v>
      </c>
      <c r="BX560" s="1">
        <f t="shared" si="463"/>
        <v>4.9814929864253396E-14</v>
      </c>
      <c r="BY560" s="1">
        <v>3.8808679999999999E-12</v>
      </c>
      <c r="BZ560" s="1">
        <f t="shared" si="464"/>
        <v>3.6406118E-12</v>
      </c>
      <c r="CA560" s="1">
        <f t="shared" si="465"/>
        <v>2.7455594268476621E-14</v>
      </c>
    </row>
    <row r="561" spans="1:79" x14ac:dyDescent="0.15">
      <c r="A561">
        <v>277.82308999999998</v>
      </c>
      <c r="B561" s="1">
        <v>4.9873430000000002E-10</v>
      </c>
      <c r="C561" s="1">
        <f t="shared" si="416"/>
        <v>7.6507600000000039E-11</v>
      </c>
      <c r="D561" s="1">
        <f t="shared" si="417"/>
        <v>5.7698039215686302E-13</v>
      </c>
      <c r="E561" s="1">
        <v>3.297033E-11</v>
      </c>
      <c r="F561" s="1">
        <f t="shared" si="418"/>
        <v>4.0263900000000014E-12</v>
      </c>
      <c r="G561" s="1">
        <f t="shared" si="419"/>
        <v>3.0364932126696847E-14</v>
      </c>
      <c r="H561" s="1">
        <v>3.4687999999999999E-9</v>
      </c>
      <c r="I561" s="1">
        <f t="shared" si="420"/>
        <v>6.8659699999999996E-10</v>
      </c>
      <c r="J561" s="1">
        <f t="shared" si="421"/>
        <v>5.1779562594268473E-12</v>
      </c>
      <c r="K561" s="1">
        <v>3.6972409999999998E-11</v>
      </c>
      <c r="L561" s="1">
        <f t="shared" si="422"/>
        <v>1.3551339999999999E-11</v>
      </c>
      <c r="M561" s="3">
        <f t="shared" si="423"/>
        <v>1.0219713423831071E-13</v>
      </c>
      <c r="N561" s="1">
        <v>1.3057500000000001E-10</v>
      </c>
      <c r="O561" s="1">
        <f t="shared" si="424"/>
        <v>2.0466100000000005E-11</v>
      </c>
      <c r="P561" s="1">
        <f t="shared" si="425"/>
        <v>1.5434464555052794E-13</v>
      </c>
      <c r="Q561" s="1">
        <v>2.461725E-9</v>
      </c>
      <c r="R561" s="1">
        <f t="shared" si="426"/>
        <v>7.1191999999999996E-10</v>
      </c>
      <c r="S561" s="1">
        <f t="shared" si="427"/>
        <v>5.3689291101055804E-12</v>
      </c>
      <c r="T561" s="1">
        <v>3.6059759999999999E-10</v>
      </c>
      <c r="U561" s="1">
        <f t="shared" si="428"/>
        <v>6.5529499999999975E-11</v>
      </c>
      <c r="V561" s="4">
        <f t="shared" si="466"/>
        <v>4.941892911010556E-13</v>
      </c>
      <c r="W561" s="1">
        <v>5.3231069999999998E-8</v>
      </c>
      <c r="X561" s="1">
        <f t="shared" si="429"/>
        <v>9.7514600000000002E-9</v>
      </c>
      <c r="Y561" s="1">
        <f t="shared" si="430"/>
        <v>7.3540422322775268E-11</v>
      </c>
      <c r="Z561" s="1">
        <v>4.3347299999999998E-10</v>
      </c>
      <c r="AA561" s="1">
        <f t="shared" si="431"/>
        <v>1.0043429999999996E-10</v>
      </c>
      <c r="AB561" s="1">
        <f t="shared" si="432"/>
        <v>7.5742307692307666E-13</v>
      </c>
      <c r="AC561" s="1">
        <v>1.1967129999999999E-11</v>
      </c>
      <c r="AD561" s="1">
        <f t="shared" si="433"/>
        <v>4.6161929999999988E-12</v>
      </c>
      <c r="AE561" s="1">
        <f t="shared" si="434"/>
        <v>3.4812918552036194E-14</v>
      </c>
      <c r="AF561" s="1">
        <v>4.8619719999999997E-10</v>
      </c>
      <c r="AG561" s="1">
        <f t="shared" si="435"/>
        <v>4.6700057E-10</v>
      </c>
      <c r="AH561" s="1">
        <f t="shared" si="436"/>
        <v>3.521874585218703E-12</v>
      </c>
      <c r="AI561" s="1">
        <v>4.8985539999999998E-9</v>
      </c>
      <c r="AJ561" s="1">
        <f t="shared" si="437"/>
        <v>5.8197699999999996E-10</v>
      </c>
      <c r="AK561" s="1">
        <f t="shared" si="467"/>
        <v>4.3889668174962289E-12</v>
      </c>
      <c r="AL561" s="1">
        <v>2.6116570000000001E-10</v>
      </c>
      <c r="AM561" s="1">
        <f t="shared" si="438"/>
        <v>1.0541790000000001E-10</v>
      </c>
      <c r="AN561" s="1">
        <f t="shared" si="439"/>
        <v>7.9500678733031683E-13</v>
      </c>
      <c r="AO561" s="1">
        <v>3.605207E-11</v>
      </c>
      <c r="AP561" s="1">
        <f t="shared" si="440"/>
        <v>2.9578525999999998E-11</v>
      </c>
      <c r="AQ561" s="1">
        <f t="shared" si="441"/>
        <v>2.2306580693815987E-13</v>
      </c>
      <c r="AR561" s="1">
        <v>6.0961689999999995E-11</v>
      </c>
      <c r="AS561" s="1">
        <f t="shared" si="442"/>
        <v>5.4787314999999994E-11</v>
      </c>
      <c r="AT561" s="1">
        <f t="shared" si="443"/>
        <v>4.1317733785822019E-13</v>
      </c>
      <c r="AU561" s="1">
        <v>1.74645E-10</v>
      </c>
      <c r="AV561" s="1">
        <f t="shared" si="444"/>
        <v>5.1577499999999996E-11</v>
      </c>
      <c r="AW561" s="1">
        <f t="shared" si="445"/>
        <v>3.8897058823529409E-13</v>
      </c>
      <c r="AX561" s="1">
        <v>5.327479E-11</v>
      </c>
      <c r="AY561" s="1">
        <f t="shared" si="446"/>
        <v>5.1979266000000001E-11</v>
      </c>
      <c r="AZ561" s="1">
        <f t="shared" si="447"/>
        <v>3.920004977375566E-13</v>
      </c>
      <c r="BA561" s="1">
        <v>3.3874549999999998E-11</v>
      </c>
      <c r="BB561" s="1">
        <f t="shared" si="448"/>
        <v>3.2716246999999996E-11</v>
      </c>
      <c r="BC561" s="1">
        <f t="shared" si="449"/>
        <v>2.4672886123680241E-13</v>
      </c>
      <c r="BD561" s="1">
        <v>3.1243759999999999E-11</v>
      </c>
      <c r="BE561" s="1">
        <f t="shared" si="450"/>
        <v>3.0298393399999998E-11</v>
      </c>
      <c r="BF561" s="1">
        <f t="shared" si="451"/>
        <v>2.2849467119155352E-13</v>
      </c>
      <c r="BG561" s="1">
        <v>3.1991579999999999E-12</v>
      </c>
      <c r="BH561" s="1">
        <f t="shared" si="452"/>
        <v>2.3489677999999998E-12</v>
      </c>
      <c r="BI561" s="1">
        <f t="shared" si="453"/>
        <v>1.7714689291101055E-14</v>
      </c>
      <c r="BJ561" s="1">
        <v>5.2410709999999998E-12</v>
      </c>
      <c r="BK561" s="1">
        <f t="shared" si="454"/>
        <v>4.8695093999999996E-12</v>
      </c>
      <c r="BL561" s="1">
        <f t="shared" si="455"/>
        <v>3.6723298642533934E-14</v>
      </c>
      <c r="BM561" s="1">
        <v>2.9244340000000002E-12</v>
      </c>
      <c r="BN561" s="1">
        <f t="shared" si="456"/>
        <v>2.4806202000000001E-12</v>
      </c>
      <c r="BO561" s="1">
        <f t="shared" si="457"/>
        <v>1.8707542986425342E-14</v>
      </c>
      <c r="BP561" s="1">
        <v>8.8258479999999992E-12</v>
      </c>
      <c r="BQ561" s="1">
        <f t="shared" si="458"/>
        <v>8.5209900999999997E-12</v>
      </c>
      <c r="BR561" s="1">
        <f t="shared" si="459"/>
        <v>6.4260860482654604E-14</v>
      </c>
      <c r="BS561" s="1">
        <v>2.0175090000000002E-12</v>
      </c>
      <c r="BT561" s="1">
        <f t="shared" si="460"/>
        <v>1.7524267000000002E-12</v>
      </c>
      <c r="BU561" s="1">
        <f t="shared" si="461"/>
        <v>1.3215887631975869E-14</v>
      </c>
      <c r="BV561" s="1">
        <v>6.948942E-12</v>
      </c>
      <c r="BW561" s="1">
        <f t="shared" si="462"/>
        <v>6.6951126999999997E-12</v>
      </c>
      <c r="BX561" s="1">
        <f t="shared" si="463"/>
        <v>5.0491046003016594E-14</v>
      </c>
      <c r="BY561" s="1">
        <v>3.9463270000000001E-12</v>
      </c>
      <c r="BZ561" s="1">
        <f t="shared" si="464"/>
        <v>3.7060708000000002E-12</v>
      </c>
      <c r="CA561" s="1">
        <f t="shared" si="465"/>
        <v>2.7949251885369536E-14</v>
      </c>
    </row>
    <row r="562" spans="1:79" x14ac:dyDescent="0.15">
      <c r="A562">
        <v>278.27082000000001</v>
      </c>
      <c r="B562" s="1">
        <v>4.9757289999999996E-10</v>
      </c>
      <c r="C562" s="1">
        <f t="shared" si="416"/>
        <v>7.5346199999999981E-11</v>
      </c>
      <c r="D562" s="1">
        <f t="shared" si="417"/>
        <v>5.682217194570135E-13</v>
      </c>
      <c r="E562" s="1">
        <v>3.286005E-11</v>
      </c>
      <c r="F562" s="1">
        <f t="shared" si="418"/>
        <v>3.9161100000000012E-12</v>
      </c>
      <c r="G562" s="1">
        <f t="shared" si="419"/>
        <v>2.9533257918552044E-14</v>
      </c>
      <c r="H562" s="1">
        <v>3.4649810000000001E-9</v>
      </c>
      <c r="I562" s="1">
        <f t="shared" si="420"/>
        <v>6.8277800000000018E-10</v>
      </c>
      <c r="J562" s="1">
        <f t="shared" si="421"/>
        <v>5.149155354449474E-12</v>
      </c>
      <c r="K562" s="1">
        <v>3.6572239999999997E-11</v>
      </c>
      <c r="L562" s="1">
        <f t="shared" si="422"/>
        <v>1.3151169999999998E-11</v>
      </c>
      <c r="M562" s="3">
        <f t="shared" si="423"/>
        <v>9.9179260935143277E-14</v>
      </c>
      <c r="N562" s="1">
        <v>1.3195490000000001E-10</v>
      </c>
      <c r="O562" s="1">
        <f t="shared" si="424"/>
        <v>2.1845999999999999E-11</v>
      </c>
      <c r="P562" s="1">
        <f t="shared" si="425"/>
        <v>1.6475113122171945E-13</v>
      </c>
      <c r="Q562" s="1">
        <v>2.4646959999999999E-9</v>
      </c>
      <c r="R562" s="1">
        <f t="shared" si="426"/>
        <v>7.148909999999999E-10</v>
      </c>
      <c r="S562" s="1">
        <f t="shared" si="427"/>
        <v>5.391334841628959E-12</v>
      </c>
      <c r="T562" s="1">
        <v>3.611836E-10</v>
      </c>
      <c r="U562" s="1">
        <f t="shared" si="428"/>
        <v>6.6115499999999987E-11</v>
      </c>
      <c r="V562" s="4">
        <f t="shared" si="466"/>
        <v>4.9860859728506775E-13</v>
      </c>
      <c r="W562" s="1">
        <v>5.3234019999999999E-8</v>
      </c>
      <c r="X562" s="1">
        <f t="shared" si="429"/>
        <v>9.7544100000000009E-9</v>
      </c>
      <c r="Y562" s="1">
        <f t="shared" si="430"/>
        <v>7.3562669683257931E-11</v>
      </c>
      <c r="Z562" s="1">
        <v>4.3325920000000001E-10</v>
      </c>
      <c r="AA562" s="1">
        <f t="shared" si="431"/>
        <v>1.002205E-10</v>
      </c>
      <c r="AB562" s="1">
        <f t="shared" si="432"/>
        <v>7.5581070889894422E-13</v>
      </c>
      <c r="AC562" s="1">
        <v>1.166618E-11</v>
      </c>
      <c r="AD562" s="1">
        <f t="shared" si="433"/>
        <v>4.3152429999999998E-12</v>
      </c>
      <c r="AE562" s="1">
        <f t="shared" si="434"/>
        <v>3.2543310708898944E-14</v>
      </c>
      <c r="AF562" s="1">
        <v>4.8516650000000001E-10</v>
      </c>
      <c r="AG562" s="1">
        <f t="shared" si="435"/>
        <v>4.6596987000000004E-10</v>
      </c>
      <c r="AH562" s="1">
        <f t="shared" si="436"/>
        <v>3.5141015837104076E-12</v>
      </c>
      <c r="AI562" s="1">
        <v>4.9105360000000003E-9</v>
      </c>
      <c r="AJ562" s="1">
        <f t="shared" si="437"/>
        <v>5.9395900000000039E-10</v>
      </c>
      <c r="AK562" s="1">
        <f t="shared" si="467"/>
        <v>4.4793288084464589E-12</v>
      </c>
      <c r="AL562" s="1">
        <v>2.6099449999999998E-10</v>
      </c>
      <c r="AM562" s="1">
        <f t="shared" si="438"/>
        <v>1.0524669999999998E-10</v>
      </c>
      <c r="AN562" s="1">
        <f t="shared" si="439"/>
        <v>7.9371568627450972E-13</v>
      </c>
      <c r="AO562" s="1">
        <v>3.6638749999999998E-11</v>
      </c>
      <c r="AP562" s="1">
        <f t="shared" si="440"/>
        <v>3.0165205999999996E-11</v>
      </c>
      <c r="AQ562" s="1">
        <f t="shared" si="441"/>
        <v>2.2749024132730013E-13</v>
      </c>
      <c r="AR562" s="1">
        <v>6.2058149999999995E-11</v>
      </c>
      <c r="AS562" s="1">
        <f t="shared" si="442"/>
        <v>5.5883774999999993E-11</v>
      </c>
      <c r="AT562" s="1">
        <f t="shared" si="443"/>
        <v>4.2144626696832577E-13</v>
      </c>
      <c r="AU562" s="1">
        <v>1.7403769999999999E-10</v>
      </c>
      <c r="AV562" s="1">
        <f t="shared" si="444"/>
        <v>5.0970199999999992E-11</v>
      </c>
      <c r="AW562" s="1">
        <f t="shared" si="445"/>
        <v>3.8439064856711912E-13</v>
      </c>
      <c r="AX562" s="1">
        <v>5.2678499999999999E-11</v>
      </c>
      <c r="AY562" s="1">
        <f t="shared" si="446"/>
        <v>5.1382976E-11</v>
      </c>
      <c r="AZ562" s="1">
        <f t="shared" si="447"/>
        <v>3.8750358974358975E-13</v>
      </c>
      <c r="BA562" s="1">
        <v>3.464172E-11</v>
      </c>
      <c r="BB562" s="1">
        <f t="shared" si="448"/>
        <v>3.3483416999999999E-11</v>
      </c>
      <c r="BC562" s="1">
        <f t="shared" si="449"/>
        <v>2.5251445701357464E-13</v>
      </c>
      <c r="BD562" s="1">
        <v>3.125293E-11</v>
      </c>
      <c r="BE562" s="1">
        <f t="shared" si="450"/>
        <v>3.0307563399999999E-11</v>
      </c>
      <c r="BF562" s="1">
        <f t="shared" si="451"/>
        <v>2.2856382654600301E-13</v>
      </c>
      <c r="BG562" s="1">
        <v>3.4531970000000002E-12</v>
      </c>
      <c r="BH562" s="1">
        <f t="shared" si="452"/>
        <v>2.6030068E-12</v>
      </c>
      <c r="BI562" s="1">
        <f t="shared" si="453"/>
        <v>1.9630518853695325E-14</v>
      </c>
      <c r="BJ562" s="1">
        <v>5.2201420000000004E-12</v>
      </c>
      <c r="BK562" s="1">
        <f t="shared" si="454"/>
        <v>4.8485804000000002E-12</v>
      </c>
      <c r="BL562" s="1">
        <f t="shared" si="455"/>
        <v>3.6565463046757167E-14</v>
      </c>
      <c r="BM562" s="1">
        <v>2.88583E-12</v>
      </c>
      <c r="BN562" s="1">
        <f t="shared" si="456"/>
        <v>2.4420162E-12</v>
      </c>
      <c r="BO562" s="1">
        <f t="shared" si="457"/>
        <v>1.8416411764705881E-14</v>
      </c>
      <c r="BP562" s="1">
        <v>8.5867559999999994E-12</v>
      </c>
      <c r="BQ562" s="1">
        <f t="shared" si="458"/>
        <v>8.2818980999999998E-12</v>
      </c>
      <c r="BR562" s="1">
        <f t="shared" si="459"/>
        <v>6.2457753393665157E-14</v>
      </c>
      <c r="BS562" s="1">
        <v>1.9974010000000001E-12</v>
      </c>
      <c r="BT562" s="1">
        <f t="shared" si="460"/>
        <v>1.7323187000000001E-12</v>
      </c>
      <c r="BU562" s="1">
        <f t="shared" si="461"/>
        <v>1.3064243589743591E-14</v>
      </c>
      <c r="BV562" s="1">
        <v>7.0386029999999996E-12</v>
      </c>
      <c r="BW562" s="1">
        <f t="shared" si="462"/>
        <v>6.7847736999999993E-12</v>
      </c>
      <c r="BX562" s="1">
        <f t="shared" si="463"/>
        <v>5.1167222473604824E-14</v>
      </c>
      <c r="BY562" s="1">
        <v>4.0471820000000001E-12</v>
      </c>
      <c r="BZ562" s="1">
        <f t="shared" si="464"/>
        <v>3.8069258000000002E-12</v>
      </c>
      <c r="CA562" s="1">
        <f t="shared" si="465"/>
        <v>2.870984766214178E-14</v>
      </c>
    </row>
    <row r="563" spans="1:79" x14ac:dyDescent="0.15">
      <c r="A563">
        <v>278.71854000000002</v>
      </c>
      <c r="B563" s="1">
        <v>4.9668129999999999E-10</v>
      </c>
      <c r="C563" s="1">
        <f t="shared" si="416"/>
        <v>7.4454600000000005E-11</v>
      </c>
      <c r="D563" s="1">
        <f t="shared" si="417"/>
        <v>5.6149773755656119E-13</v>
      </c>
      <c r="E563" s="1">
        <v>3.2749709999999997E-11</v>
      </c>
      <c r="F563" s="1">
        <f t="shared" si="418"/>
        <v>3.8057699999999986E-12</v>
      </c>
      <c r="G563" s="1">
        <f t="shared" si="419"/>
        <v>2.8701131221719447E-14</v>
      </c>
      <c r="H563" s="1">
        <v>3.4636070000000001E-9</v>
      </c>
      <c r="I563" s="1">
        <f t="shared" si="420"/>
        <v>6.8140400000000018E-10</v>
      </c>
      <c r="J563" s="1">
        <f t="shared" si="421"/>
        <v>5.1387933634992476E-12</v>
      </c>
      <c r="K563" s="1">
        <v>3.6208679999999998E-11</v>
      </c>
      <c r="L563" s="1">
        <f t="shared" si="422"/>
        <v>1.2787609999999999E-11</v>
      </c>
      <c r="M563" s="3">
        <f t="shared" si="423"/>
        <v>9.6437481146304664E-14</v>
      </c>
      <c r="N563" s="1">
        <v>1.3350109999999999E-10</v>
      </c>
      <c r="O563" s="1">
        <f t="shared" si="424"/>
        <v>2.3392199999999987E-11</v>
      </c>
      <c r="P563" s="1">
        <f t="shared" si="425"/>
        <v>1.7641176470588227E-13</v>
      </c>
      <c r="Q563" s="1">
        <v>2.4677730000000002E-9</v>
      </c>
      <c r="R563" s="1">
        <f t="shared" si="426"/>
        <v>7.1796800000000014E-10</v>
      </c>
      <c r="S563" s="1">
        <f t="shared" si="427"/>
        <v>5.4145399698340891E-12</v>
      </c>
      <c r="T563" s="1">
        <v>3.6188339999999999E-10</v>
      </c>
      <c r="U563" s="1">
        <f t="shared" si="428"/>
        <v>6.6815299999999983E-11</v>
      </c>
      <c r="V563" s="4">
        <f t="shared" si="466"/>
        <v>5.0388612368024118E-13</v>
      </c>
      <c r="W563" s="1">
        <v>5.3236949999999999E-8</v>
      </c>
      <c r="X563" s="1">
        <f t="shared" si="429"/>
        <v>9.7573400000000018E-9</v>
      </c>
      <c r="Y563" s="1">
        <f t="shared" si="430"/>
        <v>7.358476621417799E-11</v>
      </c>
      <c r="Z563" s="1">
        <v>4.3364470000000001E-10</v>
      </c>
      <c r="AA563" s="1">
        <f t="shared" si="431"/>
        <v>1.0060599999999999E-10</v>
      </c>
      <c r="AB563" s="1">
        <f t="shared" si="432"/>
        <v>7.5871794871794866E-13</v>
      </c>
      <c r="AC563" s="1">
        <v>1.14196E-11</v>
      </c>
      <c r="AD563" s="1">
        <f t="shared" si="433"/>
        <v>4.0686629999999991E-12</v>
      </c>
      <c r="AE563" s="1">
        <f t="shared" si="434"/>
        <v>3.0683733031674203E-14</v>
      </c>
      <c r="AF563" s="1">
        <v>4.8413640000000004E-10</v>
      </c>
      <c r="AG563" s="1">
        <f t="shared" si="435"/>
        <v>4.6493977000000006E-10</v>
      </c>
      <c r="AH563" s="1">
        <f t="shared" si="436"/>
        <v>3.5063331070889902E-12</v>
      </c>
      <c r="AI563" s="1">
        <v>4.9240959999999999E-9</v>
      </c>
      <c r="AJ563" s="1">
        <f t="shared" si="437"/>
        <v>6.0751900000000008E-10</v>
      </c>
      <c r="AK563" s="1">
        <f t="shared" si="467"/>
        <v>4.5815912518853704E-12</v>
      </c>
      <c r="AL563" s="1">
        <v>2.608387E-10</v>
      </c>
      <c r="AM563" s="1">
        <f t="shared" si="438"/>
        <v>1.050909E-10</v>
      </c>
      <c r="AN563" s="1">
        <f t="shared" si="439"/>
        <v>7.925407239819005E-13</v>
      </c>
      <c r="AO563" s="1">
        <v>3.7385760000000001E-11</v>
      </c>
      <c r="AP563" s="1">
        <f t="shared" si="440"/>
        <v>3.0912215999999999E-11</v>
      </c>
      <c r="AQ563" s="1">
        <f t="shared" si="441"/>
        <v>2.3312380090497739E-13</v>
      </c>
      <c r="AR563" s="1">
        <v>6.3309630000000005E-11</v>
      </c>
      <c r="AS563" s="1">
        <f t="shared" si="442"/>
        <v>5.7135255000000003E-11</v>
      </c>
      <c r="AT563" s="1">
        <f t="shared" si="443"/>
        <v>4.3088427601809961E-13</v>
      </c>
      <c r="AU563" s="1">
        <v>1.7393689999999999E-10</v>
      </c>
      <c r="AV563" s="1">
        <f t="shared" si="444"/>
        <v>5.0869399999999991E-11</v>
      </c>
      <c r="AW563" s="1">
        <f t="shared" si="445"/>
        <v>3.8363046757164398E-13</v>
      </c>
      <c r="AX563" s="1">
        <v>5.2370049999999999E-11</v>
      </c>
      <c r="AY563" s="1">
        <f t="shared" si="446"/>
        <v>5.1074526E-11</v>
      </c>
      <c r="AZ563" s="1">
        <f t="shared" si="447"/>
        <v>3.8517742081447964E-13</v>
      </c>
      <c r="BA563" s="1">
        <v>3.5550650000000003E-11</v>
      </c>
      <c r="BB563" s="1">
        <f t="shared" si="448"/>
        <v>3.4392347000000001E-11</v>
      </c>
      <c r="BC563" s="1">
        <f t="shared" si="449"/>
        <v>2.5936913273001513E-13</v>
      </c>
      <c r="BD563" s="1">
        <v>3.1303110000000003E-11</v>
      </c>
      <c r="BE563" s="1">
        <f t="shared" si="450"/>
        <v>3.0357743400000002E-11</v>
      </c>
      <c r="BF563" s="1">
        <f t="shared" si="451"/>
        <v>2.2894225791855206E-13</v>
      </c>
      <c r="BG563" s="1">
        <v>3.7542460000000002E-12</v>
      </c>
      <c r="BH563" s="1">
        <f t="shared" si="452"/>
        <v>2.9040558E-12</v>
      </c>
      <c r="BI563" s="1">
        <f t="shared" si="453"/>
        <v>2.1900873303167422E-14</v>
      </c>
      <c r="BJ563" s="1">
        <v>5.2586600000000001E-12</v>
      </c>
      <c r="BK563" s="1">
        <f t="shared" si="454"/>
        <v>4.8870983999999999E-12</v>
      </c>
      <c r="BL563" s="1">
        <f t="shared" si="455"/>
        <v>3.6855945701357467E-14</v>
      </c>
      <c r="BM563" s="1">
        <v>2.8472139999999998E-12</v>
      </c>
      <c r="BN563" s="1">
        <f t="shared" si="456"/>
        <v>2.4034001999999997E-12</v>
      </c>
      <c r="BO563" s="1">
        <f t="shared" si="457"/>
        <v>1.8125190045248868E-14</v>
      </c>
      <c r="BP563" s="1">
        <v>8.4157410000000004E-12</v>
      </c>
      <c r="BQ563" s="1">
        <f t="shared" si="458"/>
        <v>8.1108831000000008E-12</v>
      </c>
      <c r="BR563" s="1">
        <f t="shared" si="459"/>
        <v>6.1168047511312222E-14</v>
      </c>
      <c r="BS563" s="1">
        <v>1.979131E-12</v>
      </c>
      <c r="BT563" s="1">
        <f t="shared" si="460"/>
        <v>1.7140487E-12</v>
      </c>
      <c r="BU563" s="1">
        <f t="shared" si="461"/>
        <v>1.2926460784313726E-14</v>
      </c>
      <c r="BV563" s="1">
        <v>7.1281300000000002E-12</v>
      </c>
      <c r="BW563" s="1">
        <f t="shared" si="462"/>
        <v>6.8743006999999999E-12</v>
      </c>
      <c r="BX563" s="1">
        <f t="shared" si="463"/>
        <v>5.184238838612368E-14</v>
      </c>
      <c r="BY563" s="1">
        <v>4.1671890000000004E-12</v>
      </c>
      <c r="BZ563" s="1">
        <f t="shared" si="464"/>
        <v>3.9269328000000005E-12</v>
      </c>
      <c r="CA563" s="1">
        <f t="shared" si="465"/>
        <v>2.9614877828054303E-14</v>
      </c>
    </row>
    <row r="564" spans="1:79" x14ac:dyDescent="0.15">
      <c r="A564">
        <v>279.16627</v>
      </c>
      <c r="B564" s="1">
        <v>4.9611970000000005E-10</v>
      </c>
      <c r="C564" s="1">
        <f t="shared" si="416"/>
        <v>7.3893000000000067E-11</v>
      </c>
      <c r="D564" s="1">
        <f t="shared" si="417"/>
        <v>5.5726244343891454E-13</v>
      </c>
      <c r="E564" s="1">
        <v>3.252658E-11</v>
      </c>
      <c r="F564" s="1">
        <f t="shared" si="418"/>
        <v>3.582640000000001E-12</v>
      </c>
      <c r="G564" s="1">
        <f t="shared" si="419"/>
        <v>2.7018401206636509E-14</v>
      </c>
      <c r="H564" s="1">
        <v>3.465078E-9</v>
      </c>
      <c r="I564" s="1">
        <f t="shared" si="420"/>
        <v>6.8287500000000008E-10</v>
      </c>
      <c r="J564" s="1">
        <f t="shared" si="421"/>
        <v>5.1498868778280552E-12</v>
      </c>
      <c r="K564" s="1">
        <v>3.5891969999999998E-11</v>
      </c>
      <c r="L564" s="1">
        <f t="shared" si="422"/>
        <v>1.2470899999999999E-11</v>
      </c>
      <c r="M564" s="3">
        <f t="shared" si="423"/>
        <v>9.4049019607843133E-14</v>
      </c>
      <c r="N564" s="1">
        <v>1.3190050000000001E-10</v>
      </c>
      <c r="O564" s="1">
        <f t="shared" si="424"/>
        <v>2.1791600000000003E-11</v>
      </c>
      <c r="P564" s="1">
        <f t="shared" si="425"/>
        <v>1.6434087481146306E-13</v>
      </c>
      <c r="Q564" s="1">
        <v>2.4707130000000002E-9</v>
      </c>
      <c r="R564" s="1">
        <f t="shared" si="426"/>
        <v>7.2090800000000013E-10</v>
      </c>
      <c r="S564" s="1">
        <f t="shared" si="427"/>
        <v>5.4367119155354459E-12</v>
      </c>
      <c r="T564" s="1">
        <v>3.622824E-10</v>
      </c>
      <c r="U564" s="1">
        <f t="shared" si="428"/>
        <v>6.7214299999999994E-11</v>
      </c>
      <c r="V564" s="4">
        <f t="shared" si="466"/>
        <v>5.0689517345399694E-13</v>
      </c>
      <c r="W564" s="1">
        <v>5.3217380000000001E-8</v>
      </c>
      <c r="X564" s="1">
        <f t="shared" si="429"/>
        <v>9.7377700000000037E-9</v>
      </c>
      <c r="Y564" s="1">
        <f t="shared" si="430"/>
        <v>7.3437179487179512E-11</v>
      </c>
      <c r="Z564" s="1">
        <v>4.3472630000000002E-10</v>
      </c>
      <c r="AA564" s="1">
        <f t="shared" si="431"/>
        <v>1.016876E-10</v>
      </c>
      <c r="AB564" s="1">
        <f t="shared" si="432"/>
        <v>7.668748114630468E-13</v>
      </c>
      <c r="AC564" s="1">
        <v>1.123672E-11</v>
      </c>
      <c r="AD564" s="1">
        <f t="shared" si="433"/>
        <v>3.8857829999999993E-12</v>
      </c>
      <c r="AE564" s="1">
        <f t="shared" si="434"/>
        <v>2.9304547511312212E-14</v>
      </c>
      <c r="AF564" s="1">
        <v>4.8287859999999996E-10</v>
      </c>
      <c r="AG564" s="1">
        <f t="shared" si="435"/>
        <v>4.6368196999999998E-10</v>
      </c>
      <c r="AH564" s="1">
        <f t="shared" si="436"/>
        <v>3.4968474358974358E-12</v>
      </c>
      <c r="AI564" s="1">
        <v>4.9231060000000003E-9</v>
      </c>
      <c r="AJ564" s="1">
        <f t="shared" si="437"/>
        <v>6.0652900000000048E-10</v>
      </c>
      <c r="AK564" s="1">
        <f t="shared" si="467"/>
        <v>4.574125188536957E-12</v>
      </c>
      <c r="AL564" s="1">
        <v>2.6071060000000001E-10</v>
      </c>
      <c r="AM564" s="1">
        <f t="shared" si="438"/>
        <v>1.0496280000000001E-10</v>
      </c>
      <c r="AN564" s="1">
        <f t="shared" si="439"/>
        <v>7.9157466063348421E-13</v>
      </c>
      <c r="AO564" s="1">
        <v>3.7653779999999998E-11</v>
      </c>
      <c r="AP564" s="1">
        <f t="shared" si="440"/>
        <v>3.1180235999999997E-11</v>
      </c>
      <c r="AQ564" s="1">
        <f t="shared" si="441"/>
        <v>2.3514506787330315E-13</v>
      </c>
      <c r="AR564" s="1">
        <v>6.3062029999999996E-11</v>
      </c>
      <c r="AS564" s="1">
        <f t="shared" si="442"/>
        <v>5.6887654999999994E-11</v>
      </c>
      <c r="AT564" s="1">
        <f t="shared" si="443"/>
        <v>4.2901700603318246E-13</v>
      </c>
      <c r="AU564" s="1">
        <v>1.744251E-10</v>
      </c>
      <c r="AV564" s="1">
        <f t="shared" si="444"/>
        <v>5.1357600000000002E-11</v>
      </c>
      <c r="AW564" s="1">
        <f t="shared" si="445"/>
        <v>3.8731221719457017E-13</v>
      </c>
      <c r="AX564" s="1">
        <v>5.2396890000000003E-11</v>
      </c>
      <c r="AY564" s="1">
        <f t="shared" si="446"/>
        <v>5.1101366000000003E-11</v>
      </c>
      <c r="AZ564" s="1">
        <f t="shared" si="447"/>
        <v>3.853798340874812E-13</v>
      </c>
      <c r="BA564" s="1">
        <v>3.5810230000000001E-11</v>
      </c>
      <c r="BB564" s="1">
        <f t="shared" si="448"/>
        <v>3.4651926999999999E-11</v>
      </c>
      <c r="BC564" s="1">
        <f t="shared" si="449"/>
        <v>2.613267496229261E-13</v>
      </c>
      <c r="BD564" s="1">
        <v>3.1368969999999997E-11</v>
      </c>
      <c r="BE564" s="1">
        <f t="shared" si="450"/>
        <v>3.0423603399999996E-11</v>
      </c>
      <c r="BF564" s="1">
        <f t="shared" si="451"/>
        <v>2.2943893966817496E-13</v>
      </c>
      <c r="BG564" s="1">
        <v>3.635316E-12</v>
      </c>
      <c r="BH564" s="1">
        <f t="shared" si="452"/>
        <v>2.7851257999999999E-12</v>
      </c>
      <c r="BI564" s="1">
        <f t="shared" si="453"/>
        <v>2.1003965309200603E-14</v>
      </c>
      <c r="BJ564" s="1">
        <v>5.3669780000000003E-12</v>
      </c>
      <c r="BK564" s="1">
        <f t="shared" si="454"/>
        <v>4.9954164000000001E-12</v>
      </c>
      <c r="BL564" s="1">
        <f t="shared" si="455"/>
        <v>3.7672823529411769E-14</v>
      </c>
      <c r="BM564" s="1">
        <v>2.7730640000000002E-12</v>
      </c>
      <c r="BN564" s="1">
        <f t="shared" si="456"/>
        <v>2.3292502000000001E-12</v>
      </c>
      <c r="BO564" s="1">
        <f t="shared" si="457"/>
        <v>1.7565989441930621E-14</v>
      </c>
      <c r="BP564" s="1">
        <v>8.3263129999999996E-12</v>
      </c>
      <c r="BQ564" s="1">
        <f t="shared" si="458"/>
        <v>8.0214551E-12</v>
      </c>
      <c r="BR564" s="1">
        <f t="shared" si="459"/>
        <v>6.0493628205128214E-14</v>
      </c>
      <c r="BS564" s="1">
        <v>1.9155009999999998E-12</v>
      </c>
      <c r="BT564" s="1">
        <f t="shared" si="460"/>
        <v>1.6504186999999998E-12</v>
      </c>
      <c r="BU564" s="1">
        <f t="shared" si="461"/>
        <v>1.244659653092006E-14</v>
      </c>
      <c r="BV564" s="1">
        <v>7.1704490000000002E-12</v>
      </c>
      <c r="BW564" s="1">
        <f t="shared" si="462"/>
        <v>6.9166196999999999E-12</v>
      </c>
      <c r="BX564" s="1">
        <f t="shared" si="463"/>
        <v>5.2161536199095022E-14</v>
      </c>
      <c r="BY564" s="1">
        <v>4.0308399999999998E-12</v>
      </c>
      <c r="BZ564" s="1">
        <f t="shared" si="464"/>
        <v>3.7905838E-12</v>
      </c>
      <c r="CA564" s="1">
        <f t="shared" si="465"/>
        <v>2.8586604826546003E-14</v>
      </c>
    </row>
    <row r="565" spans="1:79" x14ac:dyDescent="0.15">
      <c r="A565">
        <v>279.61399</v>
      </c>
      <c r="B565" s="1">
        <v>4.9601230000000004E-10</v>
      </c>
      <c r="C565" s="1">
        <f t="shared" si="416"/>
        <v>7.3785600000000056E-11</v>
      </c>
      <c r="D565" s="1">
        <f t="shared" si="417"/>
        <v>5.5645248868778323E-13</v>
      </c>
      <c r="E565" s="1">
        <v>3.2306900000000003E-11</v>
      </c>
      <c r="F565" s="1">
        <f t="shared" si="418"/>
        <v>3.3629600000000045E-12</v>
      </c>
      <c r="G565" s="1">
        <f t="shared" si="419"/>
        <v>2.5361689291101091E-14</v>
      </c>
      <c r="H565" s="1">
        <v>3.4692969999999999E-9</v>
      </c>
      <c r="I565" s="1">
        <f t="shared" si="420"/>
        <v>6.8709399999999998E-10</v>
      </c>
      <c r="J565" s="1">
        <f t="shared" si="421"/>
        <v>5.1817043740573155E-12</v>
      </c>
      <c r="K565" s="1">
        <v>3.565423E-11</v>
      </c>
      <c r="L565" s="1">
        <f t="shared" si="422"/>
        <v>1.2233160000000001E-11</v>
      </c>
      <c r="M565" s="3">
        <f t="shared" si="423"/>
        <v>9.2256108597285084E-14</v>
      </c>
      <c r="N565" s="1">
        <v>1.2950549999999999E-10</v>
      </c>
      <c r="O565" s="1">
        <f t="shared" si="424"/>
        <v>1.9396599999999981E-11</v>
      </c>
      <c r="P565" s="1">
        <f t="shared" si="425"/>
        <v>1.4627903469079925E-13</v>
      </c>
      <c r="Q565" s="1">
        <v>2.4735949999999999E-9</v>
      </c>
      <c r="R565" s="1">
        <f t="shared" si="426"/>
        <v>7.2378999999999983E-10</v>
      </c>
      <c r="S565" s="1">
        <f t="shared" si="427"/>
        <v>5.4584464555052784E-12</v>
      </c>
      <c r="T565" s="1">
        <v>3.625769E-10</v>
      </c>
      <c r="U565" s="1">
        <f t="shared" si="428"/>
        <v>6.7508799999999987E-11</v>
      </c>
      <c r="V565" s="4">
        <f t="shared" si="466"/>
        <v>5.0911613876319754E-13</v>
      </c>
      <c r="W565" s="1">
        <v>5.3194619999999999E-8</v>
      </c>
      <c r="X565" s="1">
        <f t="shared" si="429"/>
        <v>9.7150100000000012E-9</v>
      </c>
      <c r="Y565" s="1">
        <f t="shared" si="430"/>
        <v>7.3265535444947221E-11</v>
      </c>
      <c r="Z565" s="1">
        <v>4.3648019999999999E-10</v>
      </c>
      <c r="AA565" s="1">
        <f t="shared" si="431"/>
        <v>1.0344149999999997E-10</v>
      </c>
      <c r="AB565" s="1">
        <f t="shared" si="432"/>
        <v>7.8010180995475093E-13</v>
      </c>
      <c r="AC565" s="1">
        <v>1.111538E-11</v>
      </c>
      <c r="AD565" s="1">
        <f t="shared" si="433"/>
        <v>3.7644429999999994E-12</v>
      </c>
      <c r="AE565" s="1">
        <f t="shared" si="434"/>
        <v>2.8389464555052786E-14</v>
      </c>
      <c r="AF565" s="1">
        <v>4.8155159999999995E-10</v>
      </c>
      <c r="AG565" s="1">
        <f t="shared" si="435"/>
        <v>4.6235496999999997E-10</v>
      </c>
      <c r="AH565" s="1">
        <f t="shared" si="436"/>
        <v>3.4868398944193061E-12</v>
      </c>
      <c r="AI565" s="1">
        <v>4.9180120000000003E-9</v>
      </c>
      <c r="AJ565" s="1">
        <f t="shared" si="437"/>
        <v>6.0143500000000042E-10</v>
      </c>
      <c r="AK565" s="1">
        <f t="shared" si="467"/>
        <v>4.5357088989441961E-12</v>
      </c>
      <c r="AL565" s="1">
        <v>2.6069800000000002E-10</v>
      </c>
      <c r="AM565" s="1">
        <f t="shared" si="438"/>
        <v>1.0495020000000002E-10</v>
      </c>
      <c r="AN565" s="1">
        <f t="shared" si="439"/>
        <v>7.9147963800904997E-13</v>
      </c>
      <c r="AO565" s="1">
        <v>3.7757920000000002E-11</v>
      </c>
      <c r="AP565" s="1">
        <f t="shared" si="440"/>
        <v>3.1284376E-11</v>
      </c>
      <c r="AQ565" s="1">
        <f t="shared" si="441"/>
        <v>2.3593043740573154E-13</v>
      </c>
      <c r="AR565" s="1">
        <v>6.2378049999999994E-11</v>
      </c>
      <c r="AS565" s="1">
        <f t="shared" si="442"/>
        <v>5.6203674999999993E-11</v>
      </c>
      <c r="AT565" s="1">
        <f t="shared" si="443"/>
        <v>4.2385878582202109E-13</v>
      </c>
      <c r="AU565" s="1">
        <v>1.754822E-10</v>
      </c>
      <c r="AV565" s="1">
        <f t="shared" si="444"/>
        <v>5.2414700000000002E-11</v>
      </c>
      <c r="AW565" s="1">
        <f t="shared" si="445"/>
        <v>3.9528431372549021E-13</v>
      </c>
      <c r="AX565" s="1">
        <v>5.2747610000000002E-11</v>
      </c>
      <c r="AY565" s="1">
        <f t="shared" si="446"/>
        <v>5.1452086000000003E-11</v>
      </c>
      <c r="AZ565" s="1">
        <f t="shared" si="447"/>
        <v>3.8802478129713428E-13</v>
      </c>
      <c r="BA565" s="1">
        <v>3.585371E-11</v>
      </c>
      <c r="BB565" s="1">
        <f t="shared" si="448"/>
        <v>3.4695406999999999E-11</v>
      </c>
      <c r="BC565" s="1">
        <f t="shared" si="449"/>
        <v>2.6165465309200604E-13</v>
      </c>
      <c r="BD565" s="1">
        <v>3.1464960000000001E-11</v>
      </c>
      <c r="BE565" s="1">
        <f t="shared" si="450"/>
        <v>3.05195934E-11</v>
      </c>
      <c r="BF565" s="1">
        <f t="shared" si="451"/>
        <v>2.3016284615384616E-13</v>
      </c>
      <c r="BG565" s="1">
        <v>3.3996959999999999E-12</v>
      </c>
      <c r="BH565" s="1">
        <f t="shared" si="452"/>
        <v>2.5495057999999997E-12</v>
      </c>
      <c r="BI565" s="1">
        <f t="shared" si="453"/>
        <v>1.9227042232277525E-14</v>
      </c>
      <c r="BJ565" s="1">
        <v>5.542219E-12</v>
      </c>
      <c r="BK565" s="1">
        <f t="shared" si="454"/>
        <v>5.1706573999999998E-12</v>
      </c>
      <c r="BL565" s="1">
        <f t="shared" si="455"/>
        <v>3.8994399698340874E-14</v>
      </c>
      <c r="BM565" s="1">
        <v>2.6892879999999998E-12</v>
      </c>
      <c r="BN565" s="1">
        <f t="shared" si="456"/>
        <v>2.2454741999999997E-12</v>
      </c>
      <c r="BO565" s="1">
        <f t="shared" si="457"/>
        <v>1.6934194570135745E-14</v>
      </c>
      <c r="BP565" s="1">
        <v>8.3354350000000002E-12</v>
      </c>
      <c r="BQ565" s="1">
        <f t="shared" si="458"/>
        <v>8.0305771000000006E-12</v>
      </c>
      <c r="BR565" s="1">
        <f t="shared" si="459"/>
        <v>6.0562421568627458E-14</v>
      </c>
      <c r="BS565" s="1">
        <v>1.8441839999999998E-12</v>
      </c>
      <c r="BT565" s="1">
        <f t="shared" si="460"/>
        <v>1.5791016999999998E-12</v>
      </c>
      <c r="BU565" s="1">
        <f t="shared" si="461"/>
        <v>1.1908760935143287E-14</v>
      </c>
      <c r="BV565" s="1">
        <v>7.1978179999999998E-12</v>
      </c>
      <c r="BW565" s="1">
        <f t="shared" si="462"/>
        <v>6.9439886999999994E-12</v>
      </c>
      <c r="BX565" s="1">
        <f t="shared" si="463"/>
        <v>5.236793891402715E-14</v>
      </c>
      <c r="BY565" s="1">
        <v>3.8314399999999997E-12</v>
      </c>
      <c r="BZ565" s="1">
        <f t="shared" si="464"/>
        <v>3.5911837999999998E-12</v>
      </c>
      <c r="CA565" s="1">
        <f t="shared" si="465"/>
        <v>2.7082834087481147E-14</v>
      </c>
    </row>
    <row r="566" spans="1:79" x14ac:dyDescent="0.15">
      <c r="A566">
        <v>280.06171000000001</v>
      </c>
      <c r="B566" s="1">
        <v>4.9646069999999997E-10</v>
      </c>
      <c r="C566" s="1">
        <f t="shared" si="416"/>
        <v>7.4233999999999994E-11</v>
      </c>
      <c r="D566" s="1">
        <f t="shared" si="417"/>
        <v>5.5983408748114629E-13</v>
      </c>
      <c r="E566" s="1">
        <v>3.2178409999999999E-11</v>
      </c>
      <c r="F566" s="1">
        <f t="shared" si="418"/>
        <v>3.2344700000000001E-12</v>
      </c>
      <c r="G566" s="1">
        <f t="shared" si="419"/>
        <v>2.4392684766214179E-14</v>
      </c>
      <c r="H566" s="1">
        <v>3.475433E-9</v>
      </c>
      <c r="I566" s="1">
        <f t="shared" si="420"/>
        <v>6.932300000000001E-10</v>
      </c>
      <c r="J566" s="1">
        <f t="shared" si="421"/>
        <v>5.2279788838612376E-12</v>
      </c>
      <c r="K566" s="1">
        <v>3.5529919999999998E-11</v>
      </c>
      <c r="L566" s="1">
        <f t="shared" si="422"/>
        <v>1.2108849999999999E-11</v>
      </c>
      <c r="M566" s="3">
        <f t="shared" si="423"/>
        <v>9.1318627450980392E-14</v>
      </c>
      <c r="N566" s="1">
        <v>1.275948E-10</v>
      </c>
      <c r="O566" s="1">
        <f t="shared" si="424"/>
        <v>1.7485899999999994E-11</v>
      </c>
      <c r="P566" s="1">
        <f t="shared" si="425"/>
        <v>1.3186953242835592E-13</v>
      </c>
      <c r="Q566" s="1">
        <v>2.4764869999999999E-9</v>
      </c>
      <c r="R566" s="1">
        <f t="shared" si="426"/>
        <v>7.2668199999999983E-10</v>
      </c>
      <c r="S566" s="1">
        <f t="shared" si="427"/>
        <v>5.480256410256409E-12</v>
      </c>
      <c r="T566" s="1">
        <v>3.6287260000000001E-10</v>
      </c>
      <c r="U566" s="1">
        <f t="shared" si="428"/>
        <v>6.7804500000000001E-11</v>
      </c>
      <c r="V566" s="4">
        <f t="shared" si="466"/>
        <v>5.1134615384615391E-13</v>
      </c>
      <c r="W566" s="1">
        <v>5.3180979999999998E-8</v>
      </c>
      <c r="X566" s="1">
        <f t="shared" si="429"/>
        <v>9.7013700000000008E-9</v>
      </c>
      <c r="Y566" s="1">
        <f t="shared" si="430"/>
        <v>7.3162669683257925E-11</v>
      </c>
      <c r="Z566" s="1">
        <v>4.3870809999999999E-10</v>
      </c>
      <c r="AA566" s="1">
        <f t="shared" si="431"/>
        <v>1.0566939999999997E-10</v>
      </c>
      <c r="AB566" s="1">
        <f t="shared" si="432"/>
        <v>7.969034690799395E-13</v>
      </c>
      <c r="AC566" s="1">
        <v>1.103564E-11</v>
      </c>
      <c r="AD566" s="1">
        <f t="shared" si="433"/>
        <v>3.6847029999999996E-12</v>
      </c>
      <c r="AE566" s="1">
        <f t="shared" si="434"/>
        <v>2.778810708898944E-14</v>
      </c>
      <c r="AF566" s="1">
        <v>4.802183E-10</v>
      </c>
      <c r="AG566" s="1">
        <f t="shared" si="435"/>
        <v>4.6102167000000002E-10</v>
      </c>
      <c r="AH566" s="1">
        <f t="shared" si="436"/>
        <v>3.4767848416289597E-12</v>
      </c>
      <c r="AI566" s="1">
        <v>4.9143380000000004E-9</v>
      </c>
      <c r="AJ566" s="1">
        <f t="shared" si="437"/>
        <v>5.9776100000000054E-10</v>
      </c>
      <c r="AK566" s="1">
        <f t="shared" si="467"/>
        <v>4.5080015082956302E-12</v>
      </c>
      <c r="AL566" s="1">
        <v>2.6092470000000001E-10</v>
      </c>
      <c r="AM566" s="1">
        <f t="shared" si="438"/>
        <v>1.0517690000000001E-10</v>
      </c>
      <c r="AN566" s="1">
        <f t="shared" si="439"/>
        <v>7.9318929110105594E-13</v>
      </c>
      <c r="AO566" s="1">
        <v>3.7862400000000002E-11</v>
      </c>
      <c r="AP566" s="1">
        <f t="shared" si="440"/>
        <v>3.1388856E-11</v>
      </c>
      <c r="AQ566" s="1">
        <f t="shared" si="441"/>
        <v>2.3671837104072398E-13</v>
      </c>
      <c r="AR566" s="1">
        <v>6.1804549999999999E-11</v>
      </c>
      <c r="AS566" s="1">
        <f t="shared" si="442"/>
        <v>5.5630174999999997E-11</v>
      </c>
      <c r="AT566" s="1">
        <f t="shared" si="443"/>
        <v>4.1953374811463044E-13</v>
      </c>
      <c r="AU566" s="1">
        <v>1.769376E-10</v>
      </c>
      <c r="AV566" s="1">
        <f t="shared" si="444"/>
        <v>5.3870099999999997E-11</v>
      </c>
      <c r="AW566" s="1">
        <f t="shared" si="445"/>
        <v>4.0626018099547508E-13</v>
      </c>
      <c r="AX566" s="1">
        <v>5.3323709999999999E-11</v>
      </c>
      <c r="AY566" s="1">
        <f t="shared" si="446"/>
        <v>5.2028186E-11</v>
      </c>
      <c r="AZ566" s="1">
        <f t="shared" si="447"/>
        <v>3.9236942684766218E-13</v>
      </c>
      <c r="BA566" s="1">
        <v>3.5897209999999999E-11</v>
      </c>
      <c r="BB566" s="1">
        <f t="shared" si="448"/>
        <v>3.4738906999999997E-11</v>
      </c>
      <c r="BC566" s="1">
        <f t="shared" si="449"/>
        <v>2.6198270739064855E-13</v>
      </c>
      <c r="BD566" s="1">
        <v>3.1626380000000002E-11</v>
      </c>
      <c r="BE566" s="1">
        <f t="shared" si="450"/>
        <v>3.0681013400000001E-11</v>
      </c>
      <c r="BF566" s="1">
        <f t="shared" si="451"/>
        <v>2.313801915535445E-13</v>
      </c>
      <c r="BG566" s="1">
        <v>3.2085669999999998E-12</v>
      </c>
      <c r="BH566" s="1">
        <f t="shared" si="452"/>
        <v>2.3583767999999997E-12</v>
      </c>
      <c r="BI566" s="1">
        <f t="shared" si="453"/>
        <v>1.7785647058823528E-14</v>
      </c>
      <c r="BJ566" s="1">
        <v>5.7644809999999999E-12</v>
      </c>
      <c r="BK566" s="1">
        <f t="shared" si="454"/>
        <v>5.3929193999999997E-12</v>
      </c>
      <c r="BL566" s="1">
        <f t="shared" si="455"/>
        <v>4.0670583710407238E-14</v>
      </c>
      <c r="BM566" s="1">
        <v>2.6085219999999998E-12</v>
      </c>
      <c r="BN566" s="1">
        <f t="shared" si="456"/>
        <v>2.1647081999999997E-12</v>
      </c>
      <c r="BO566" s="1">
        <f t="shared" si="457"/>
        <v>1.632509954751131E-14</v>
      </c>
      <c r="BP566" s="1">
        <v>8.4480040000000002E-12</v>
      </c>
      <c r="BQ566" s="1">
        <f t="shared" si="458"/>
        <v>8.1431461000000007E-12</v>
      </c>
      <c r="BR566" s="1">
        <f t="shared" si="459"/>
        <v>6.1411358220211174E-14</v>
      </c>
      <c r="BS566" s="1">
        <v>1.7883789999999999E-12</v>
      </c>
      <c r="BT566" s="1">
        <f t="shared" si="460"/>
        <v>1.5232966999999999E-12</v>
      </c>
      <c r="BU566" s="1">
        <f t="shared" si="461"/>
        <v>1.148790874811463E-14</v>
      </c>
      <c r="BV566" s="1">
        <v>7.225212E-12</v>
      </c>
      <c r="BW566" s="1">
        <f t="shared" si="462"/>
        <v>6.9713826999999997E-12</v>
      </c>
      <c r="BX566" s="1">
        <f t="shared" si="463"/>
        <v>5.2574530165912521E-14</v>
      </c>
      <c r="BY566" s="1">
        <v>3.6764340000000002E-12</v>
      </c>
      <c r="BZ566" s="1">
        <f t="shared" si="464"/>
        <v>3.4361778000000004E-12</v>
      </c>
      <c r="CA566" s="1">
        <f t="shared" si="465"/>
        <v>2.5913859728506791E-14</v>
      </c>
    </row>
    <row r="567" spans="1:79" x14ac:dyDescent="0.15">
      <c r="A567">
        <v>280.50943999999998</v>
      </c>
      <c r="B567" s="1">
        <v>4.9754390000000002E-10</v>
      </c>
      <c r="C567" s="1">
        <f t="shared" si="416"/>
        <v>7.5317200000000043E-11</v>
      </c>
      <c r="D567" s="1">
        <f t="shared" si="417"/>
        <v>5.680030165912522E-13</v>
      </c>
      <c r="E567" s="1">
        <v>3.2190869999999999E-11</v>
      </c>
      <c r="F567" s="1">
        <f t="shared" si="418"/>
        <v>3.2469300000000002E-12</v>
      </c>
      <c r="G567" s="1">
        <f t="shared" si="419"/>
        <v>2.4486651583710409E-14</v>
      </c>
      <c r="H567" s="1">
        <v>3.4804560000000002E-9</v>
      </c>
      <c r="I567" s="1">
        <f t="shared" si="420"/>
        <v>6.9825300000000028E-10</v>
      </c>
      <c r="J567" s="1">
        <f t="shared" si="421"/>
        <v>5.2658597285067896E-12</v>
      </c>
      <c r="K567" s="1">
        <v>3.5553699999999999E-11</v>
      </c>
      <c r="L567" s="1">
        <f t="shared" si="422"/>
        <v>1.2132630000000001E-11</v>
      </c>
      <c r="M567" s="3">
        <f t="shared" si="423"/>
        <v>9.149796380090499E-14</v>
      </c>
      <c r="N567" s="1">
        <v>1.2644789999999999E-10</v>
      </c>
      <c r="O567" s="1">
        <f t="shared" si="424"/>
        <v>1.6338999999999984E-11</v>
      </c>
      <c r="P567" s="1">
        <f t="shared" si="425"/>
        <v>1.2322021116138751E-13</v>
      </c>
      <c r="Q567" s="1">
        <v>2.478688E-9</v>
      </c>
      <c r="R567" s="1">
        <f t="shared" si="426"/>
        <v>7.2888299999999999E-10</v>
      </c>
      <c r="S567" s="1">
        <f t="shared" si="427"/>
        <v>5.4968552036199097E-12</v>
      </c>
      <c r="T567" s="1">
        <v>3.630941E-10</v>
      </c>
      <c r="U567" s="1">
        <f t="shared" si="428"/>
        <v>6.8025999999999988E-11</v>
      </c>
      <c r="V567" s="4">
        <f t="shared" si="466"/>
        <v>5.1301659125188529E-13</v>
      </c>
      <c r="W567" s="1">
        <v>5.318144E-8</v>
      </c>
      <c r="X567" s="1">
        <f t="shared" si="429"/>
        <v>9.7018300000000018E-9</v>
      </c>
      <c r="Y567" s="1">
        <f t="shared" si="430"/>
        <v>7.3166138763197608E-11</v>
      </c>
      <c r="Z567" s="1">
        <v>4.4083749999999998E-10</v>
      </c>
      <c r="AA567" s="1">
        <f t="shared" si="431"/>
        <v>1.0779879999999996E-10</v>
      </c>
      <c r="AB567" s="1">
        <f t="shared" si="432"/>
        <v>8.1296229260935117E-13</v>
      </c>
      <c r="AC567" s="1">
        <v>1.096218E-11</v>
      </c>
      <c r="AD567" s="1">
        <f t="shared" si="433"/>
        <v>3.6112429999999996E-12</v>
      </c>
      <c r="AE567" s="1">
        <f t="shared" si="434"/>
        <v>2.7234110105580692E-14</v>
      </c>
      <c r="AF567" s="1">
        <v>4.7877790000000003E-10</v>
      </c>
      <c r="AG567" s="1">
        <f t="shared" si="435"/>
        <v>4.5958127000000005E-10</v>
      </c>
      <c r="AH567" s="1">
        <f t="shared" si="436"/>
        <v>3.4659220965309207E-12</v>
      </c>
      <c r="AI567" s="1">
        <v>4.9128779999999999E-9</v>
      </c>
      <c r="AJ567" s="1">
        <f t="shared" si="437"/>
        <v>5.9630100000000001E-10</v>
      </c>
      <c r="AK567" s="1">
        <f t="shared" si="467"/>
        <v>4.4969909502262448E-12</v>
      </c>
      <c r="AL567" s="1">
        <v>2.6151000000000001E-10</v>
      </c>
      <c r="AM567" s="1">
        <f t="shared" si="438"/>
        <v>1.0576220000000001E-10</v>
      </c>
      <c r="AN567" s="1">
        <f t="shared" si="439"/>
        <v>7.9760331825037721E-13</v>
      </c>
      <c r="AO567" s="1">
        <v>3.7929649999999997E-11</v>
      </c>
      <c r="AP567" s="1">
        <f t="shared" si="440"/>
        <v>3.1456105999999995E-11</v>
      </c>
      <c r="AQ567" s="1">
        <f t="shared" si="441"/>
        <v>2.372255354449472E-13</v>
      </c>
      <c r="AR567" s="1">
        <v>6.1407140000000001E-11</v>
      </c>
      <c r="AS567" s="1">
        <f t="shared" si="442"/>
        <v>5.5232764999999999E-11</v>
      </c>
      <c r="AT567" s="1">
        <f t="shared" si="443"/>
        <v>4.1653668929110105E-13</v>
      </c>
      <c r="AU567" s="1">
        <v>1.7829739999999999E-10</v>
      </c>
      <c r="AV567" s="1">
        <f t="shared" si="444"/>
        <v>5.5229899999999994E-11</v>
      </c>
      <c r="AW567" s="1">
        <f t="shared" si="445"/>
        <v>4.165150829562594E-13</v>
      </c>
      <c r="AX567" s="1">
        <v>5.3955210000000001E-11</v>
      </c>
      <c r="AY567" s="1">
        <f t="shared" si="446"/>
        <v>5.2659686000000002E-11</v>
      </c>
      <c r="AZ567" s="1">
        <f t="shared" si="447"/>
        <v>3.971318702865762E-13</v>
      </c>
      <c r="BA567" s="1">
        <v>3.5890089999999999E-11</v>
      </c>
      <c r="BB567" s="1">
        <f t="shared" si="448"/>
        <v>3.4731786999999997E-11</v>
      </c>
      <c r="BC567" s="1">
        <f t="shared" si="449"/>
        <v>2.6192901206636501E-13</v>
      </c>
      <c r="BD567" s="1">
        <v>3.1885840000000002E-11</v>
      </c>
      <c r="BE567" s="1">
        <f t="shared" si="450"/>
        <v>3.09404734E-11</v>
      </c>
      <c r="BF567" s="1">
        <f t="shared" si="451"/>
        <v>2.3333690346907995E-13</v>
      </c>
      <c r="BG567" s="1">
        <v>3.087838E-12</v>
      </c>
      <c r="BH567" s="1">
        <f t="shared" si="452"/>
        <v>2.2376477999999998E-12</v>
      </c>
      <c r="BI567" s="1">
        <f t="shared" si="453"/>
        <v>1.6875171945701358E-14</v>
      </c>
      <c r="BJ567" s="1">
        <v>5.9760000000000004E-12</v>
      </c>
      <c r="BK567" s="1">
        <f t="shared" si="454"/>
        <v>5.6044384000000002E-12</v>
      </c>
      <c r="BL567" s="1">
        <f t="shared" si="455"/>
        <v>4.2265749622926098E-14</v>
      </c>
      <c r="BM567" s="1">
        <v>2.533367E-12</v>
      </c>
      <c r="BN567" s="1">
        <f t="shared" si="456"/>
        <v>2.0895531999999999E-12</v>
      </c>
      <c r="BO567" s="1">
        <f t="shared" si="457"/>
        <v>1.5758319758672701E-14</v>
      </c>
      <c r="BP567" s="1">
        <v>8.6631850000000007E-12</v>
      </c>
      <c r="BQ567" s="1">
        <f t="shared" si="458"/>
        <v>8.3583271000000011E-12</v>
      </c>
      <c r="BR567" s="1">
        <f t="shared" si="459"/>
        <v>6.3034141025641037E-14</v>
      </c>
      <c r="BS567" s="1">
        <v>1.7569779999999999E-12</v>
      </c>
      <c r="BT567" s="1">
        <f t="shared" si="460"/>
        <v>1.4918956999999999E-12</v>
      </c>
      <c r="BU567" s="1">
        <f t="shared" si="461"/>
        <v>1.1251098793363498E-14</v>
      </c>
      <c r="BV567" s="1">
        <v>7.2161169999999996E-12</v>
      </c>
      <c r="BW567" s="1">
        <f t="shared" si="462"/>
        <v>6.9622876999999993E-12</v>
      </c>
      <c r="BX567" s="1">
        <f t="shared" si="463"/>
        <v>5.250594042232277E-14</v>
      </c>
      <c r="BY567" s="1">
        <v>3.5912150000000001E-12</v>
      </c>
      <c r="BZ567" s="1">
        <f t="shared" si="464"/>
        <v>3.3509588000000002E-12</v>
      </c>
      <c r="CA567" s="1">
        <f t="shared" si="465"/>
        <v>2.527118250377074E-14</v>
      </c>
    </row>
    <row r="568" spans="1:79" x14ac:dyDescent="0.15">
      <c r="A568">
        <v>280.95715999999999</v>
      </c>
      <c r="B568" s="1">
        <v>4.9928180000000001E-10</v>
      </c>
      <c r="C568" s="1">
        <f t="shared" si="416"/>
        <v>7.7055100000000031E-11</v>
      </c>
      <c r="D568" s="1">
        <f t="shared" si="417"/>
        <v>5.8110935143288105E-13</v>
      </c>
      <c r="E568" s="1">
        <v>3.2346360000000002E-11</v>
      </c>
      <c r="F568" s="1">
        <f t="shared" si="418"/>
        <v>3.4024200000000036E-12</v>
      </c>
      <c r="G568" s="1">
        <f t="shared" si="419"/>
        <v>2.5659276018099576E-14</v>
      </c>
      <c r="H568" s="1">
        <v>3.4696109999999999E-9</v>
      </c>
      <c r="I568" s="1">
        <f t="shared" si="420"/>
        <v>6.8740799999999999E-10</v>
      </c>
      <c r="J568" s="1">
        <f t="shared" si="421"/>
        <v>5.1840723981900451E-12</v>
      </c>
      <c r="K568" s="1">
        <v>3.5738859999999999E-11</v>
      </c>
      <c r="L568" s="1">
        <f t="shared" si="422"/>
        <v>1.231779E-11</v>
      </c>
      <c r="M568" s="3">
        <f t="shared" si="423"/>
        <v>9.2894343891402716E-14</v>
      </c>
      <c r="N568" s="1">
        <v>1.2606910000000001E-10</v>
      </c>
      <c r="O568" s="1">
        <f t="shared" si="424"/>
        <v>1.5960200000000001E-11</v>
      </c>
      <c r="P568" s="1">
        <f t="shared" si="425"/>
        <v>1.2036349924585221E-13</v>
      </c>
      <c r="Q568" s="1">
        <v>2.4753129999999999E-9</v>
      </c>
      <c r="R568" s="1">
        <f t="shared" si="426"/>
        <v>7.2550799999999989E-10</v>
      </c>
      <c r="S568" s="1">
        <f t="shared" si="427"/>
        <v>5.4714027149321257E-12</v>
      </c>
      <c r="T568" s="1">
        <v>3.6275210000000001E-10</v>
      </c>
      <c r="U568" s="1">
        <f t="shared" si="428"/>
        <v>6.7684000000000001E-11</v>
      </c>
      <c r="V568" s="4">
        <f t="shared" si="466"/>
        <v>5.1043740573152336E-13</v>
      </c>
      <c r="W568" s="1">
        <v>5.3196210000000003E-8</v>
      </c>
      <c r="X568" s="1">
        <f t="shared" si="429"/>
        <v>9.7166000000000051E-9</v>
      </c>
      <c r="Y568" s="1">
        <f t="shared" si="430"/>
        <v>7.327752639517349E-11</v>
      </c>
      <c r="Z568" s="1">
        <v>4.4047760000000002E-10</v>
      </c>
      <c r="AA568" s="1">
        <f t="shared" si="431"/>
        <v>1.074389E-10</v>
      </c>
      <c r="AB568" s="1">
        <f t="shared" si="432"/>
        <v>8.1024811463046761E-13</v>
      </c>
      <c r="AC568" s="1">
        <v>1.0780249999999999E-11</v>
      </c>
      <c r="AD568" s="1">
        <f t="shared" si="433"/>
        <v>3.429312999999999E-12</v>
      </c>
      <c r="AE568" s="1">
        <f t="shared" si="434"/>
        <v>2.5862088989441923E-14</v>
      </c>
      <c r="AF568" s="1">
        <v>4.76457E-10</v>
      </c>
      <c r="AG568" s="1">
        <f t="shared" si="435"/>
        <v>4.5726037000000003E-10</v>
      </c>
      <c r="AH568" s="1">
        <f t="shared" si="436"/>
        <v>3.4484190799396684E-12</v>
      </c>
      <c r="AI568" s="1">
        <v>4.9136559999999997E-9</v>
      </c>
      <c r="AJ568" s="1">
        <f t="shared" si="437"/>
        <v>5.9707899999999986E-10</v>
      </c>
      <c r="AK568" s="1">
        <f t="shared" si="467"/>
        <v>4.5028582202111609E-12</v>
      </c>
      <c r="AL568" s="1">
        <v>2.6251739999999999E-10</v>
      </c>
      <c r="AM568" s="1">
        <f t="shared" si="438"/>
        <v>1.0676959999999999E-10</v>
      </c>
      <c r="AN568" s="1">
        <f t="shared" si="439"/>
        <v>8.0520060331825026E-13</v>
      </c>
      <c r="AO568" s="1">
        <v>3.7699779999999999E-11</v>
      </c>
      <c r="AP568" s="1">
        <f t="shared" si="440"/>
        <v>3.1226235999999997E-11</v>
      </c>
      <c r="AQ568" s="1">
        <f t="shared" si="441"/>
        <v>2.3549197586726996E-13</v>
      </c>
      <c r="AR568" s="1">
        <v>6.1190579999999996E-11</v>
      </c>
      <c r="AS568" s="1">
        <f t="shared" si="442"/>
        <v>5.5016204999999995E-11</v>
      </c>
      <c r="AT568" s="1">
        <f t="shared" si="443"/>
        <v>4.1490350678733028E-13</v>
      </c>
      <c r="AU568" s="1">
        <v>1.7744900000000001E-10</v>
      </c>
      <c r="AV568" s="1">
        <f t="shared" si="444"/>
        <v>5.438150000000001E-11</v>
      </c>
      <c r="AW568" s="1">
        <f t="shared" si="445"/>
        <v>4.1011689291101065E-13</v>
      </c>
      <c r="AX568" s="1">
        <v>5.4222479999999998E-11</v>
      </c>
      <c r="AY568" s="1">
        <f t="shared" si="446"/>
        <v>5.2926955999999999E-11</v>
      </c>
      <c r="AZ568" s="1">
        <f t="shared" si="447"/>
        <v>3.9914748114630468E-13</v>
      </c>
      <c r="BA568" s="1">
        <v>3.5484559999999999E-11</v>
      </c>
      <c r="BB568" s="1">
        <f t="shared" si="448"/>
        <v>3.4326256999999997E-11</v>
      </c>
      <c r="BC568" s="1">
        <f t="shared" si="449"/>
        <v>2.5887071644042231E-13</v>
      </c>
      <c r="BD568" s="1">
        <v>3.2262009999999997E-11</v>
      </c>
      <c r="BE568" s="1">
        <f t="shared" si="450"/>
        <v>3.1316643399999996E-11</v>
      </c>
      <c r="BF568" s="1">
        <f t="shared" si="451"/>
        <v>2.361737812971342E-13</v>
      </c>
      <c r="BG568" s="1">
        <v>3.0384380000000002E-12</v>
      </c>
      <c r="BH568" s="1">
        <f t="shared" si="452"/>
        <v>2.1882478E-12</v>
      </c>
      <c r="BI568" s="1">
        <f t="shared" si="453"/>
        <v>1.6502622926093515E-14</v>
      </c>
      <c r="BJ568" s="1">
        <v>5.9338640000000002E-12</v>
      </c>
      <c r="BK568" s="1">
        <f t="shared" si="454"/>
        <v>5.5623024E-12</v>
      </c>
      <c r="BL568" s="1">
        <f t="shared" si="455"/>
        <v>4.1947981900452492E-14</v>
      </c>
      <c r="BM568" s="1">
        <v>2.4637939999999998E-12</v>
      </c>
      <c r="BN568" s="1">
        <f t="shared" si="456"/>
        <v>2.0199801999999998E-12</v>
      </c>
      <c r="BO568" s="1">
        <f t="shared" si="457"/>
        <v>1.5233636500754148E-14</v>
      </c>
      <c r="BP568" s="1">
        <v>8.9750809999999999E-12</v>
      </c>
      <c r="BQ568" s="1">
        <f t="shared" si="458"/>
        <v>8.6702231000000004E-12</v>
      </c>
      <c r="BR568" s="1">
        <f t="shared" si="459"/>
        <v>6.5386297888386125E-14</v>
      </c>
      <c r="BS568" s="1">
        <v>1.750143E-12</v>
      </c>
      <c r="BT568" s="1">
        <f t="shared" si="460"/>
        <v>1.4850606999999999E-12</v>
      </c>
      <c r="BU568" s="1">
        <f t="shared" si="461"/>
        <v>1.1199552790346909E-14</v>
      </c>
      <c r="BV568" s="1">
        <v>6.9180110000000001E-12</v>
      </c>
      <c r="BW568" s="1">
        <f t="shared" si="462"/>
        <v>6.6641816999999998E-12</v>
      </c>
      <c r="BX568" s="1">
        <f t="shared" si="463"/>
        <v>5.0257780542986423E-14</v>
      </c>
      <c r="BY568" s="1">
        <v>3.576279E-12</v>
      </c>
      <c r="BZ568" s="1">
        <f t="shared" si="464"/>
        <v>3.3360228000000002E-12</v>
      </c>
      <c r="CA568" s="1">
        <f t="shared" si="465"/>
        <v>2.5158542986425342E-14</v>
      </c>
    </row>
    <row r="569" spans="1:79" x14ac:dyDescent="0.15">
      <c r="A569">
        <v>281.40487999999999</v>
      </c>
      <c r="B569" s="1">
        <v>5.0152269999999997E-10</v>
      </c>
      <c r="C569" s="1">
        <f t="shared" si="416"/>
        <v>7.9295999999999992E-11</v>
      </c>
      <c r="D569" s="1">
        <f t="shared" si="417"/>
        <v>5.9800904977375565E-13</v>
      </c>
      <c r="E569" s="1">
        <v>3.2634439999999999E-11</v>
      </c>
      <c r="F569" s="1">
        <f t="shared" si="418"/>
        <v>3.6905000000000001E-12</v>
      </c>
      <c r="G569" s="1">
        <f t="shared" si="419"/>
        <v>2.7831825037707393E-14</v>
      </c>
      <c r="H569" s="1">
        <v>3.4604689999999998E-9</v>
      </c>
      <c r="I569" s="1">
        <f t="shared" si="420"/>
        <v>6.7826599999999994E-10</v>
      </c>
      <c r="J569" s="1">
        <f t="shared" si="421"/>
        <v>5.1151282051282052E-12</v>
      </c>
      <c r="K569" s="1">
        <v>3.6047869999999999E-11</v>
      </c>
      <c r="L569" s="1">
        <f t="shared" si="422"/>
        <v>1.26268E-11</v>
      </c>
      <c r="M569" s="3">
        <f t="shared" si="423"/>
        <v>9.5224736048265466E-14</v>
      </c>
      <c r="N569" s="1">
        <v>1.2639649999999999E-10</v>
      </c>
      <c r="O569" s="1">
        <f t="shared" si="424"/>
        <v>1.6287599999999987E-11</v>
      </c>
      <c r="P569" s="1">
        <f t="shared" si="425"/>
        <v>1.2283257918552028E-13</v>
      </c>
      <c r="Q569" s="1">
        <v>2.4721909999999998E-9</v>
      </c>
      <c r="R569" s="1">
        <f t="shared" si="426"/>
        <v>7.2238599999999978E-10</v>
      </c>
      <c r="S569" s="1">
        <f t="shared" si="427"/>
        <v>5.4478582202111598E-12</v>
      </c>
      <c r="T569" s="1">
        <v>3.6260780000000002E-10</v>
      </c>
      <c r="U569" s="1">
        <f t="shared" si="428"/>
        <v>6.7539700000000014E-11</v>
      </c>
      <c r="V569" s="4">
        <f t="shared" si="466"/>
        <v>5.0934917043740591E-13</v>
      </c>
      <c r="W569" s="1">
        <v>5.3224239999999998E-8</v>
      </c>
      <c r="X569" s="1">
        <f t="shared" si="429"/>
        <v>9.7446300000000001E-9</v>
      </c>
      <c r="Y569" s="1">
        <f t="shared" si="430"/>
        <v>7.3488914027149324E-11</v>
      </c>
      <c r="Z569" s="1">
        <v>4.4014809999999999E-10</v>
      </c>
      <c r="AA569" s="1">
        <f t="shared" si="431"/>
        <v>1.0710939999999997E-10</v>
      </c>
      <c r="AB569" s="1">
        <f t="shared" si="432"/>
        <v>8.0776319758672683E-13</v>
      </c>
      <c r="AC569" s="1">
        <v>1.061629E-11</v>
      </c>
      <c r="AD569" s="1">
        <f t="shared" si="433"/>
        <v>3.2653529999999997E-12</v>
      </c>
      <c r="AE569" s="1">
        <f t="shared" si="434"/>
        <v>2.4625588235294117E-14</v>
      </c>
      <c r="AF569" s="1">
        <v>4.7448980000000002E-10</v>
      </c>
      <c r="AG569" s="1">
        <f t="shared" si="435"/>
        <v>4.5529317000000005E-10</v>
      </c>
      <c r="AH569" s="1">
        <f t="shared" si="436"/>
        <v>3.4335834841628965E-12</v>
      </c>
      <c r="AI569" s="1">
        <v>4.9164999999999997E-9</v>
      </c>
      <c r="AJ569" s="1">
        <f t="shared" si="437"/>
        <v>5.9992299999999985E-10</v>
      </c>
      <c r="AK569" s="1">
        <f t="shared" si="467"/>
        <v>4.5243061840120653E-12</v>
      </c>
      <c r="AL569" s="1">
        <v>2.6385420000000002E-10</v>
      </c>
      <c r="AM569" s="1">
        <f t="shared" si="438"/>
        <v>1.0810640000000002E-10</v>
      </c>
      <c r="AN569" s="1">
        <f t="shared" si="439"/>
        <v>8.152820512820515E-13</v>
      </c>
      <c r="AO569" s="1">
        <v>3.7507930000000002E-11</v>
      </c>
      <c r="AP569" s="1">
        <f t="shared" si="440"/>
        <v>3.1034386E-11</v>
      </c>
      <c r="AQ569" s="1">
        <f t="shared" si="441"/>
        <v>2.3404514328808447E-13</v>
      </c>
      <c r="AR569" s="1">
        <v>6.1157590000000003E-11</v>
      </c>
      <c r="AS569" s="1">
        <f t="shared" si="442"/>
        <v>5.4983215000000002E-11</v>
      </c>
      <c r="AT569" s="1">
        <f t="shared" si="443"/>
        <v>4.1465471342383109E-13</v>
      </c>
      <c r="AU569" s="1">
        <v>1.7670580000000001E-10</v>
      </c>
      <c r="AV569" s="1">
        <f t="shared" si="444"/>
        <v>5.3638300000000009E-11</v>
      </c>
      <c r="AW569" s="1">
        <f t="shared" si="445"/>
        <v>4.0451206636500761E-13</v>
      </c>
      <c r="AX569" s="1">
        <v>5.449587E-11</v>
      </c>
      <c r="AY569" s="1">
        <f t="shared" si="446"/>
        <v>5.3200346000000001E-11</v>
      </c>
      <c r="AZ569" s="1">
        <f t="shared" si="447"/>
        <v>4.0120924585218707E-13</v>
      </c>
      <c r="BA569" s="1">
        <v>3.51804E-11</v>
      </c>
      <c r="BB569" s="1">
        <f t="shared" si="448"/>
        <v>3.4022096999999998E-11</v>
      </c>
      <c r="BC569" s="1">
        <f t="shared" si="449"/>
        <v>2.5657690045248868E-13</v>
      </c>
      <c r="BD569" s="1">
        <v>3.2729759999999997E-11</v>
      </c>
      <c r="BE569" s="1">
        <f t="shared" si="450"/>
        <v>3.1784393399999996E-11</v>
      </c>
      <c r="BF569" s="1">
        <f t="shared" si="451"/>
        <v>2.3970130769230766E-13</v>
      </c>
      <c r="BG569" s="1">
        <v>3.0570290000000002E-12</v>
      </c>
      <c r="BH569" s="1">
        <f t="shared" si="452"/>
        <v>2.2068388E-12</v>
      </c>
      <c r="BI569" s="1">
        <f t="shared" si="453"/>
        <v>1.6642826546003018E-14</v>
      </c>
      <c r="BJ569" s="1">
        <v>5.9009040000000003E-12</v>
      </c>
      <c r="BK569" s="1">
        <f t="shared" si="454"/>
        <v>5.5293424000000001E-12</v>
      </c>
      <c r="BL569" s="1">
        <f t="shared" si="455"/>
        <v>4.1699414781297136E-14</v>
      </c>
      <c r="BM569" s="1">
        <v>2.40032E-12</v>
      </c>
      <c r="BN569" s="1">
        <f t="shared" si="456"/>
        <v>1.9565061999999999E-12</v>
      </c>
      <c r="BO569" s="1">
        <f t="shared" si="457"/>
        <v>1.4754948717948718E-14</v>
      </c>
      <c r="BP569" s="1">
        <v>9.3605239999999993E-12</v>
      </c>
      <c r="BQ569" s="1">
        <f t="shared" si="458"/>
        <v>9.0556660999999997E-12</v>
      </c>
      <c r="BR569" s="1">
        <f t="shared" si="459"/>
        <v>6.8293107843137256E-14</v>
      </c>
      <c r="BS569" s="1">
        <v>1.765921E-12</v>
      </c>
      <c r="BT569" s="1">
        <f t="shared" si="460"/>
        <v>1.5008387E-12</v>
      </c>
      <c r="BU569" s="1">
        <f t="shared" si="461"/>
        <v>1.1318542232277527E-14</v>
      </c>
      <c r="BV569" s="1">
        <v>6.6848739999999999E-12</v>
      </c>
      <c r="BW569" s="1">
        <f t="shared" si="462"/>
        <v>6.4310446999999995E-12</v>
      </c>
      <c r="BX569" s="1">
        <f t="shared" si="463"/>
        <v>4.8499582956259424E-14</v>
      </c>
      <c r="BY569" s="1">
        <v>3.6260580000000001E-12</v>
      </c>
      <c r="BZ569" s="1">
        <f t="shared" si="464"/>
        <v>3.3858018000000002E-12</v>
      </c>
      <c r="CA569" s="1">
        <f t="shared" si="465"/>
        <v>2.5533950226244347E-14</v>
      </c>
    </row>
    <row r="570" spans="1:79" x14ac:dyDescent="0.15">
      <c r="A570">
        <v>281.85261000000003</v>
      </c>
      <c r="B570" s="1">
        <v>5.0406040000000004E-10</v>
      </c>
      <c r="C570" s="1">
        <f t="shared" si="416"/>
        <v>8.1833700000000058E-11</v>
      </c>
      <c r="D570" s="1">
        <f t="shared" si="417"/>
        <v>6.171470588235299E-13</v>
      </c>
      <c r="E570" s="1">
        <v>3.3001849999999998E-11</v>
      </c>
      <c r="F570" s="1">
        <f t="shared" si="418"/>
        <v>4.0579099999999988E-12</v>
      </c>
      <c r="G570" s="1">
        <f t="shared" si="419"/>
        <v>3.060263951734539E-14</v>
      </c>
      <c r="H570" s="1">
        <v>3.454265E-9</v>
      </c>
      <c r="I570" s="1">
        <f t="shared" si="420"/>
        <v>6.7206200000000007E-10</v>
      </c>
      <c r="J570" s="1">
        <f t="shared" si="421"/>
        <v>5.0683408748114637E-12</v>
      </c>
      <c r="K570" s="1">
        <v>3.6430400000000002E-11</v>
      </c>
      <c r="L570" s="1">
        <f t="shared" si="422"/>
        <v>1.3009330000000003E-11</v>
      </c>
      <c r="M570" s="3">
        <f t="shared" si="423"/>
        <v>9.810957767722476E-14</v>
      </c>
      <c r="N570" s="1">
        <v>1.2714940000000001E-10</v>
      </c>
      <c r="O570" s="1">
        <f t="shared" si="424"/>
        <v>1.7040500000000004E-11</v>
      </c>
      <c r="P570" s="1">
        <f t="shared" si="425"/>
        <v>1.2851055806938163E-13</v>
      </c>
      <c r="Q570" s="1">
        <v>2.469446E-9</v>
      </c>
      <c r="R570" s="1">
        <f t="shared" si="426"/>
        <v>7.1964099999999991E-10</v>
      </c>
      <c r="S570" s="1">
        <f t="shared" si="427"/>
        <v>5.4271568627450974E-12</v>
      </c>
      <c r="T570" s="1">
        <v>3.6282759999999999E-10</v>
      </c>
      <c r="U570" s="1">
        <f t="shared" si="428"/>
        <v>6.7759499999999977E-11</v>
      </c>
      <c r="V570" s="4">
        <f t="shared" si="466"/>
        <v>5.1100678733031662E-13</v>
      </c>
      <c r="W570" s="1">
        <v>5.3260150000000003E-8</v>
      </c>
      <c r="X570" s="1">
        <f t="shared" si="429"/>
        <v>9.7805400000000056E-9</v>
      </c>
      <c r="Y570" s="1">
        <f t="shared" si="430"/>
        <v>7.3759728506787373E-11</v>
      </c>
      <c r="Z570" s="1">
        <v>4.3981709999999999E-10</v>
      </c>
      <c r="AA570" s="1">
        <f t="shared" si="431"/>
        <v>1.0677839999999997E-10</v>
      </c>
      <c r="AB570" s="1">
        <f t="shared" si="432"/>
        <v>8.0526696832579168E-13</v>
      </c>
      <c r="AC570" s="1">
        <v>1.0485270000000001E-11</v>
      </c>
      <c r="AD570" s="1">
        <f t="shared" si="433"/>
        <v>3.1343330000000002E-12</v>
      </c>
      <c r="AE570" s="1">
        <f t="shared" si="434"/>
        <v>2.3637503770739069E-14</v>
      </c>
      <c r="AF570" s="1">
        <v>4.7319149999999996E-10</v>
      </c>
      <c r="AG570" s="1">
        <f t="shared" si="435"/>
        <v>4.5399486999999998E-10</v>
      </c>
      <c r="AH570" s="1">
        <f t="shared" si="436"/>
        <v>3.423792383107089E-12</v>
      </c>
      <c r="AI570" s="1">
        <v>4.9205819999999998E-9</v>
      </c>
      <c r="AJ570" s="1">
        <f t="shared" si="437"/>
        <v>6.0400499999999992E-10</v>
      </c>
      <c r="AK570" s="1">
        <f t="shared" si="467"/>
        <v>4.5550904977375564E-12</v>
      </c>
      <c r="AL570" s="1">
        <v>2.6538639999999999E-10</v>
      </c>
      <c r="AM570" s="1">
        <f t="shared" si="438"/>
        <v>1.0963859999999999E-10</v>
      </c>
      <c r="AN570" s="1">
        <f t="shared" si="439"/>
        <v>8.2683710407239815E-13</v>
      </c>
      <c r="AO570" s="1">
        <v>3.738296E-11</v>
      </c>
      <c r="AP570" s="1">
        <f t="shared" si="440"/>
        <v>3.0909415999999999E-11</v>
      </c>
      <c r="AQ570" s="1">
        <f t="shared" si="441"/>
        <v>2.3310268476621419E-13</v>
      </c>
      <c r="AR570" s="1">
        <v>6.1264340000000001E-11</v>
      </c>
      <c r="AS570" s="1">
        <f t="shared" si="442"/>
        <v>5.5089965E-11</v>
      </c>
      <c r="AT570" s="1">
        <f t="shared" si="443"/>
        <v>4.1545976621417802E-13</v>
      </c>
      <c r="AU570" s="1">
        <v>1.7611499999999999E-10</v>
      </c>
      <c r="AV570" s="1">
        <f t="shared" si="444"/>
        <v>5.3047499999999992E-11</v>
      </c>
      <c r="AW570" s="1">
        <f t="shared" si="445"/>
        <v>4.0005656108597281E-13</v>
      </c>
      <c r="AX570" s="1">
        <v>5.4769019999999998E-11</v>
      </c>
      <c r="AY570" s="1">
        <f t="shared" si="446"/>
        <v>5.3473495999999999E-11</v>
      </c>
      <c r="AZ570" s="1">
        <f t="shared" si="447"/>
        <v>4.0326920060331825E-13</v>
      </c>
      <c r="BA570" s="1">
        <v>3.5062230000000001E-11</v>
      </c>
      <c r="BB570" s="1">
        <f t="shared" si="448"/>
        <v>3.3903926999999999E-11</v>
      </c>
      <c r="BC570" s="1">
        <f t="shared" si="449"/>
        <v>2.5568572398190046E-13</v>
      </c>
      <c r="BD570" s="1">
        <v>3.3251249999999999E-11</v>
      </c>
      <c r="BE570" s="1">
        <f t="shared" si="450"/>
        <v>3.2305883399999998E-11</v>
      </c>
      <c r="BF570" s="1">
        <f t="shared" si="451"/>
        <v>2.4363411312217194E-13</v>
      </c>
      <c r="BG570" s="1">
        <v>3.120638E-12</v>
      </c>
      <c r="BH570" s="1">
        <f t="shared" si="452"/>
        <v>2.2704477999999998E-12</v>
      </c>
      <c r="BI570" s="1">
        <f t="shared" si="453"/>
        <v>1.7122532428355958E-14</v>
      </c>
      <c r="BJ570" s="1">
        <v>5.879506E-12</v>
      </c>
      <c r="BK570" s="1">
        <f t="shared" si="454"/>
        <v>5.5079443999999998E-12</v>
      </c>
      <c r="BL570" s="1">
        <f t="shared" si="455"/>
        <v>4.1538042232277529E-14</v>
      </c>
      <c r="BM570" s="1">
        <v>2.3427409999999999E-12</v>
      </c>
      <c r="BN570" s="1">
        <f t="shared" si="456"/>
        <v>1.8989271999999999E-12</v>
      </c>
      <c r="BO570" s="1">
        <f t="shared" si="457"/>
        <v>1.4320717948717947E-14</v>
      </c>
      <c r="BP570" s="1">
        <v>9.7888270000000007E-12</v>
      </c>
      <c r="BQ570" s="1">
        <f t="shared" si="458"/>
        <v>9.4839691000000011E-12</v>
      </c>
      <c r="BR570" s="1">
        <f t="shared" si="459"/>
        <v>7.1523145550527916E-14</v>
      </c>
      <c r="BS570" s="1">
        <v>1.79526E-12</v>
      </c>
      <c r="BT570" s="1">
        <f t="shared" si="460"/>
        <v>1.5301776999999999E-12</v>
      </c>
      <c r="BU570" s="1">
        <f t="shared" si="461"/>
        <v>1.1539801659125188E-14</v>
      </c>
      <c r="BV570" s="1">
        <v>6.5704549999999998E-12</v>
      </c>
      <c r="BW570" s="1">
        <f t="shared" si="462"/>
        <v>6.3166256999999995E-12</v>
      </c>
      <c r="BX570" s="1">
        <f t="shared" si="463"/>
        <v>4.7636694570135747E-14</v>
      </c>
      <c r="BY570" s="1">
        <v>3.7147429999999997E-12</v>
      </c>
      <c r="BZ570" s="1">
        <f t="shared" si="464"/>
        <v>3.4744867999999998E-12</v>
      </c>
      <c r="CA570" s="1">
        <f t="shared" si="465"/>
        <v>2.6202766214177978E-14</v>
      </c>
    </row>
    <row r="571" spans="1:79" x14ac:dyDescent="0.15">
      <c r="A571">
        <v>282.30032999999997</v>
      </c>
      <c r="B571" s="1">
        <v>5.0504680000000004E-10</v>
      </c>
      <c r="C571" s="1">
        <f t="shared" si="416"/>
        <v>8.2820100000000062E-11</v>
      </c>
      <c r="D571" s="1">
        <f t="shared" si="417"/>
        <v>6.2458597285067919E-13</v>
      </c>
      <c r="E571" s="1">
        <v>3.330511E-11</v>
      </c>
      <c r="F571" s="1">
        <f t="shared" si="418"/>
        <v>4.3611700000000017E-12</v>
      </c>
      <c r="G571" s="1">
        <f t="shared" si="419"/>
        <v>3.2889668174962308E-14</v>
      </c>
      <c r="H571" s="1">
        <v>3.4519380000000002E-9</v>
      </c>
      <c r="I571" s="1">
        <f t="shared" si="420"/>
        <v>6.6973500000000027E-10</v>
      </c>
      <c r="J571" s="1">
        <f t="shared" si="421"/>
        <v>5.0507918552036224E-12</v>
      </c>
      <c r="K571" s="1">
        <v>3.6340440000000003E-11</v>
      </c>
      <c r="L571" s="1">
        <f t="shared" si="422"/>
        <v>1.2919370000000004E-11</v>
      </c>
      <c r="M571" s="3">
        <f t="shared" si="423"/>
        <v>9.7431146304675755E-14</v>
      </c>
      <c r="N571" s="1">
        <v>1.2772830000000001E-10</v>
      </c>
      <c r="O571" s="1">
        <f t="shared" si="424"/>
        <v>1.7619400000000002E-11</v>
      </c>
      <c r="P571" s="1">
        <f t="shared" si="425"/>
        <v>1.3287631975867272E-13</v>
      </c>
      <c r="Q571" s="1">
        <v>2.4672179999999999E-9</v>
      </c>
      <c r="R571" s="1">
        <f t="shared" si="426"/>
        <v>7.1741299999999983E-10</v>
      </c>
      <c r="S571" s="1">
        <f t="shared" si="427"/>
        <v>5.4103544494720956E-12</v>
      </c>
      <c r="T571" s="1">
        <v>3.635273E-10</v>
      </c>
      <c r="U571" s="1">
        <f t="shared" si="428"/>
        <v>6.8459199999999992E-11</v>
      </c>
      <c r="V571" s="4">
        <f t="shared" si="466"/>
        <v>5.1628355957767716E-13</v>
      </c>
      <c r="W571" s="1">
        <v>5.3256519999999998E-8</v>
      </c>
      <c r="X571" s="1">
        <f t="shared" si="429"/>
        <v>9.7769099999999999E-9</v>
      </c>
      <c r="Y571" s="1">
        <f t="shared" si="430"/>
        <v>7.3732352941176467E-11</v>
      </c>
      <c r="Z571" s="1">
        <v>4.3864230000000001E-10</v>
      </c>
      <c r="AA571" s="1">
        <f t="shared" si="431"/>
        <v>1.0560359999999999E-10</v>
      </c>
      <c r="AB571" s="1">
        <f t="shared" si="432"/>
        <v>7.9640723981900444E-13</v>
      </c>
      <c r="AC571" s="1">
        <v>1.039812E-11</v>
      </c>
      <c r="AD571" s="1">
        <f t="shared" si="433"/>
        <v>3.0471829999999993E-12</v>
      </c>
      <c r="AE571" s="1">
        <f t="shared" si="434"/>
        <v>2.2980263951734536E-14</v>
      </c>
      <c r="AF571" s="1">
        <v>4.7277620000000002E-10</v>
      </c>
      <c r="AG571" s="1">
        <f t="shared" si="435"/>
        <v>4.5357957000000005E-10</v>
      </c>
      <c r="AH571" s="1">
        <f t="shared" si="436"/>
        <v>3.4206604072398195E-12</v>
      </c>
      <c r="AI571" s="1">
        <v>4.9222600000000003E-9</v>
      </c>
      <c r="AJ571" s="1">
        <f t="shared" si="437"/>
        <v>6.0568300000000046E-10</v>
      </c>
      <c r="AK571" s="1">
        <f t="shared" si="467"/>
        <v>4.567745098039219E-12</v>
      </c>
      <c r="AL571" s="1">
        <v>2.6623000000000002E-10</v>
      </c>
      <c r="AM571" s="1">
        <f t="shared" si="438"/>
        <v>1.1048220000000002E-10</v>
      </c>
      <c r="AN571" s="1">
        <f t="shared" si="439"/>
        <v>8.3319909502262465E-13</v>
      </c>
      <c r="AO571" s="1">
        <v>3.7346639999999998E-11</v>
      </c>
      <c r="AP571" s="1">
        <f t="shared" si="440"/>
        <v>3.0873095999999996E-11</v>
      </c>
      <c r="AQ571" s="1">
        <f t="shared" si="441"/>
        <v>2.3282877828054295E-13</v>
      </c>
      <c r="AR571" s="1">
        <v>6.1466279999999994E-11</v>
      </c>
      <c r="AS571" s="1">
        <f t="shared" si="442"/>
        <v>5.5291904999999992E-11</v>
      </c>
      <c r="AT571" s="1">
        <f t="shared" si="443"/>
        <v>4.1698269230769226E-13</v>
      </c>
      <c r="AU571" s="1">
        <v>1.7572640000000001E-10</v>
      </c>
      <c r="AV571" s="1">
        <f t="shared" si="444"/>
        <v>5.2658900000000013E-11</v>
      </c>
      <c r="AW571" s="1">
        <f t="shared" si="445"/>
        <v>3.9712594268476634E-13</v>
      </c>
      <c r="AX571" s="1">
        <v>5.4769800000000003E-11</v>
      </c>
      <c r="AY571" s="1">
        <f t="shared" si="446"/>
        <v>5.3474276000000004E-11</v>
      </c>
      <c r="AZ571" s="1">
        <f t="shared" si="447"/>
        <v>4.0327508295625945E-13</v>
      </c>
      <c r="BA571" s="1">
        <v>3.5189360000000002E-11</v>
      </c>
      <c r="BB571" s="1">
        <f t="shared" si="448"/>
        <v>3.4031057E-11</v>
      </c>
      <c r="BC571" s="1">
        <f t="shared" si="449"/>
        <v>2.5664447209653094E-13</v>
      </c>
      <c r="BD571" s="1">
        <v>3.3366249999999997E-11</v>
      </c>
      <c r="BE571" s="1">
        <f t="shared" si="450"/>
        <v>3.2420883399999996E-11</v>
      </c>
      <c r="BF571" s="1">
        <f t="shared" si="451"/>
        <v>2.4450138310708894E-13</v>
      </c>
      <c r="BG571" s="1">
        <v>3.2063539999999998E-12</v>
      </c>
      <c r="BH571" s="1">
        <f t="shared" si="452"/>
        <v>2.3561637999999997E-12</v>
      </c>
      <c r="BI571" s="1">
        <f t="shared" si="453"/>
        <v>1.7768957767722473E-14</v>
      </c>
      <c r="BJ571" s="1">
        <v>5.8733550000000003E-12</v>
      </c>
      <c r="BK571" s="1">
        <f t="shared" si="454"/>
        <v>5.5017934000000001E-12</v>
      </c>
      <c r="BL571" s="1">
        <f t="shared" si="455"/>
        <v>4.1491654600301661E-14</v>
      </c>
      <c r="BM571" s="1">
        <v>2.2908699999999999E-12</v>
      </c>
      <c r="BN571" s="1">
        <f t="shared" si="456"/>
        <v>1.8470561999999998E-12</v>
      </c>
      <c r="BO571" s="1">
        <f t="shared" si="457"/>
        <v>1.3929533936651583E-14</v>
      </c>
      <c r="BP571" s="1">
        <v>9.7219270000000006E-12</v>
      </c>
      <c r="BQ571" s="1">
        <f t="shared" si="458"/>
        <v>9.4170691000000011E-12</v>
      </c>
      <c r="BR571" s="1">
        <f t="shared" si="459"/>
        <v>7.101862066365008E-14</v>
      </c>
      <c r="BS571" s="1">
        <v>1.788511E-12</v>
      </c>
      <c r="BT571" s="1">
        <f t="shared" si="460"/>
        <v>1.5234287E-12</v>
      </c>
      <c r="BU571" s="1">
        <f t="shared" si="461"/>
        <v>1.1488904223227752E-14</v>
      </c>
      <c r="BV571" s="1">
        <v>6.6126519999999996E-12</v>
      </c>
      <c r="BW571" s="1">
        <f t="shared" si="462"/>
        <v>6.3588226999999993E-12</v>
      </c>
      <c r="BX571" s="1">
        <f t="shared" si="463"/>
        <v>4.7954922322775261E-14</v>
      </c>
      <c r="BY571" s="1">
        <v>3.7649580000000002E-12</v>
      </c>
      <c r="BZ571" s="1">
        <f t="shared" si="464"/>
        <v>3.5247018000000003E-12</v>
      </c>
      <c r="CA571" s="1">
        <f t="shared" si="465"/>
        <v>2.6581461538461542E-14</v>
      </c>
    </row>
    <row r="572" spans="1:79" x14ac:dyDescent="0.15">
      <c r="A572">
        <v>282.74806000000001</v>
      </c>
      <c r="B572" s="1">
        <v>5.0444540000000003E-10</v>
      </c>
      <c r="C572" s="1">
        <f t="shared" si="416"/>
        <v>8.2218700000000052E-11</v>
      </c>
      <c r="D572" s="1">
        <f t="shared" si="417"/>
        <v>6.2005052790346955E-13</v>
      </c>
      <c r="E572" s="1">
        <v>3.3516860000000001E-11</v>
      </c>
      <c r="F572" s="1">
        <f t="shared" si="418"/>
        <v>4.5729200000000023E-12</v>
      </c>
      <c r="G572" s="1">
        <f t="shared" si="419"/>
        <v>3.4486576168929127E-14</v>
      </c>
      <c r="H572" s="1">
        <v>3.453506E-9</v>
      </c>
      <c r="I572" s="1">
        <f t="shared" si="420"/>
        <v>6.7130300000000008E-10</v>
      </c>
      <c r="J572" s="1">
        <f t="shared" si="421"/>
        <v>5.0626168929110112E-12</v>
      </c>
      <c r="K572" s="1">
        <v>3.5779799999999999E-11</v>
      </c>
      <c r="L572" s="1">
        <f t="shared" si="422"/>
        <v>1.235873E-11</v>
      </c>
      <c r="M572" s="3">
        <f t="shared" si="423"/>
        <v>9.3203092006033191E-14</v>
      </c>
      <c r="N572" s="1">
        <v>1.279863E-10</v>
      </c>
      <c r="O572" s="1">
        <f t="shared" si="424"/>
        <v>1.7877399999999992E-11</v>
      </c>
      <c r="P572" s="1">
        <f t="shared" si="425"/>
        <v>1.3482202111613871E-13</v>
      </c>
      <c r="Q572" s="1">
        <v>2.466008E-9</v>
      </c>
      <c r="R572" s="1">
        <f t="shared" si="426"/>
        <v>7.1620299999999999E-10</v>
      </c>
      <c r="S572" s="1">
        <f t="shared" si="427"/>
        <v>5.4012292609351435E-12</v>
      </c>
      <c r="T572" s="1">
        <v>3.6471190000000001E-10</v>
      </c>
      <c r="U572" s="1">
        <f t="shared" si="428"/>
        <v>6.9643800000000001E-11</v>
      </c>
      <c r="V572" s="4">
        <f t="shared" si="466"/>
        <v>5.252171945701358E-13</v>
      </c>
      <c r="W572" s="1">
        <v>5.3212940000000002E-8</v>
      </c>
      <c r="X572" s="1">
        <f t="shared" si="429"/>
        <v>9.7333300000000045E-9</v>
      </c>
      <c r="Y572" s="1">
        <f t="shared" si="430"/>
        <v>7.340369532428359E-11</v>
      </c>
      <c r="Z572" s="1">
        <v>4.36706E-10</v>
      </c>
      <c r="AA572" s="1">
        <f t="shared" si="431"/>
        <v>1.0366729999999998E-10</v>
      </c>
      <c r="AB572" s="1">
        <f t="shared" si="432"/>
        <v>7.8180467571644033E-13</v>
      </c>
      <c r="AC572" s="1">
        <v>1.036288E-11</v>
      </c>
      <c r="AD572" s="1">
        <f t="shared" si="433"/>
        <v>3.0119429999999999E-12</v>
      </c>
      <c r="AE572" s="1">
        <f t="shared" si="434"/>
        <v>2.2714502262443439E-14</v>
      </c>
      <c r="AF572" s="1">
        <v>4.7324829999999997E-10</v>
      </c>
      <c r="AG572" s="1">
        <f t="shared" si="435"/>
        <v>4.5405166999999999E-10</v>
      </c>
      <c r="AH572" s="1">
        <f t="shared" si="436"/>
        <v>3.4242207390648566E-12</v>
      </c>
      <c r="AI572" s="1">
        <v>4.9214710000000003E-9</v>
      </c>
      <c r="AJ572" s="1">
        <f t="shared" si="437"/>
        <v>6.0489400000000041E-10</v>
      </c>
      <c r="AK572" s="1">
        <f t="shared" si="467"/>
        <v>4.5617948717948751E-12</v>
      </c>
      <c r="AL572" s="1">
        <v>2.6630770000000003E-10</v>
      </c>
      <c r="AM572" s="1">
        <f t="shared" si="438"/>
        <v>1.1055990000000002E-10</v>
      </c>
      <c r="AN572" s="1">
        <f t="shared" si="439"/>
        <v>8.3378506787330336E-13</v>
      </c>
      <c r="AO572" s="1">
        <v>3.7409229999999998E-11</v>
      </c>
      <c r="AP572" s="1">
        <f t="shared" si="440"/>
        <v>3.0935685999999996E-11</v>
      </c>
      <c r="AQ572" s="1">
        <f t="shared" si="441"/>
        <v>2.3330079939668174E-13</v>
      </c>
      <c r="AR572" s="1">
        <v>6.1731779999999996E-11</v>
      </c>
      <c r="AS572" s="1">
        <f t="shared" si="442"/>
        <v>5.5557404999999995E-11</v>
      </c>
      <c r="AT572" s="1">
        <f t="shared" si="443"/>
        <v>4.1898495475113119E-13</v>
      </c>
      <c r="AU572" s="1">
        <v>1.7555619999999999E-10</v>
      </c>
      <c r="AV572" s="1">
        <f t="shared" si="444"/>
        <v>5.2488699999999991E-11</v>
      </c>
      <c r="AW572" s="1">
        <f t="shared" si="445"/>
        <v>3.9584238310708895E-13</v>
      </c>
      <c r="AX572" s="1">
        <v>5.4532550000000003E-11</v>
      </c>
      <c r="AY572" s="1">
        <f t="shared" si="446"/>
        <v>5.3237026000000004E-11</v>
      </c>
      <c r="AZ572" s="1">
        <f t="shared" si="447"/>
        <v>4.0148586726998499E-13</v>
      </c>
      <c r="BA572" s="1">
        <v>3.5563680000000003E-11</v>
      </c>
      <c r="BB572" s="1">
        <f t="shared" si="448"/>
        <v>3.4405377000000001E-11</v>
      </c>
      <c r="BC572" s="1">
        <f t="shared" si="449"/>
        <v>2.5946739819004528E-13</v>
      </c>
      <c r="BD572" s="1">
        <v>3.3083850000000003E-11</v>
      </c>
      <c r="BE572" s="1">
        <f t="shared" si="450"/>
        <v>3.2138483400000002E-11</v>
      </c>
      <c r="BF572" s="1">
        <f t="shared" si="451"/>
        <v>2.4237166968325795E-13</v>
      </c>
      <c r="BG572" s="1">
        <v>3.3013890000000002E-12</v>
      </c>
      <c r="BH572" s="1">
        <f t="shared" si="452"/>
        <v>2.4511988E-12</v>
      </c>
      <c r="BI572" s="1">
        <f t="shared" si="453"/>
        <v>1.848566214177979E-14</v>
      </c>
      <c r="BJ572" s="1">
        <v>5.8825279999999996E-12</v>
      </c>
      <c r="BK572" s="1">
        <f t="shared" si="454"/>
        <v>5.5109663999999994E-12</v>
      </c>
      <c r="BL572" s="1">
        <f t="shared" si="455"/>
        <v>4.1560832579185517E-14</v>
      </c>
      <c r="BM572" s="1">
        <v>2.2507400000000002E-12</v>
      </c>
      <c r="BN572" s="1">
        <f t="shared" si="456"/>
        <v>1.8069262000000001E-12</v>
      </c>
      <c r="BO572" s="1">
        <f t="shared" si="457"/>
        <v>1.3626894419306186E-14</v>
      </c>
      <c r="BP572" s="1">
        <v>9.1776180000000007E-12</v>
      </c>
      <c r="BQ572" s="1">
        <f t="shared" si="458"/>
        <v>8.8727601000000011E-12</v>
      </c>
      <c r="BR572" s="1">
        <f t="shared" si="459"/>
        <v>6.6913726244343898E-14</v>
      </c>
      <c r="BS572" s="1">
        <v>1.746722E-12</v>
      </c>
      <c r="BT572" s="1">
        <f t="shared" si="460"/>
        <v>1.4816397E-12</v>
      </c>
      <c r="BU572" s="1">
        <f t="shared" si="461"/>
        <v>1.1173753393665159E-14</v>
      </c>
      <c r="BV572" s="1">
        <v>6.8125610000000004E-12</v>
      </c>
      <c r="BW572" s="1">
        <f t="shared" si="462"/>
        <v>6.5587317E-12</v>
      </c>
      <c r="BX572" s="1">
        <f t="shared" si="463"/>
        <v>4.9462531674208149E-14</v>
      </c>
      <c r="BY572" s="1">
        <v>3.7655110000000004E-12</v>
      </c>
      <c r="BZ572" s="1">
        <f t="shared" si="464"/>
        <v>3.5252548000000005E-12</v>
      </c>
      <c r="CA572" s="1">
        <f t="shared" si="465"/>
        <v>2.6585631975867275E-14</v>
      </c>
    </row>
    <row r="573" spans="1:79" x14ac:dyDescent="0.15">
      <c r="A573">
        <v>283.19578000000001</v>
      </c>
      <c r="B573" s="1">
        <v>5.041206E-10</v>
      </c>
      <c r="C573" s="1">
        <f t="shared" si="416"/>
        <v>8.1893900000000016E-11</v>
      </c>
      <c r="D573" s="1">
        <f t="shared" si="417"/>
        <v>6.1760105580693827E-13</v>
      </c>
      <c r="E573" s="1">
        <v>3.3728050000000001E-11</v>
      </c>
      <c r="F573" s="1">
        <f t="shared" si="418"/>
        <v>4.7841100000000027E-12</v>
      </c>
      <c r="G573" s="1">
        <f t="shared" si="419"/>
        <v>3.6079260935143311E-14</v>
      </c>
      <c r="H573" s="1">
        <v>3.4580519999999999E-9</v>
      </c>
      <c r="I573" s="1">
        <f t="shared" si="420"/>
        <v>6.7584899999999999E-10</v>
      </c>
      <c r="J573" s="1">
        <f t="shared" si="421"/>
        <v>5.0969004524886881E-12</v>
      </c>
      <c r="K573" s="1">
        <v>3.5329489999999999E-11</v>
      </c>
      <c r="L573" s="1">
        <f t="shared" si="422"/>
        <v>1.190842E-11</v>
      </c>
      <c r="M573" s="3">
        <f t="shared" si="423"/>
        <v>8.9807088989441934E-14</v>
      </c>
      <c r="N573" s="1">
        <v>1.282437E-10</v>
      </c>
      <c r="O573" s="1">
        <f t="shared" si="424"/>
        <v>1.8134799999999998E-11</v>
      </c>
      <c r="P573" s="1">
        <f t="shared" si="425"/>
        <v>1.3676319758672699E-13</v>
      </c>
      <c r="Q573" s="1">
        <v>2.466693E-9</v>
      </c>
      <c r="R573" s="1">
        <f t="shared" si="426"/>
        <v>7.1688799999999998E-10</v>
      </c>
      <c r="S573" s="1">
        <f t="shared" si="427"/>
        <v>5.4063951734539967E-12</v>
      </c>
      <c r="T573" s="1">
        <v>3.6626240000000003E-10</v>
      </c>
      <c r="U573" s="1">
        <f t="shared" si="428"/>
        <v>7.1194300000000015E-11</v>
      </c>
      <c r="V573" s="4">
        <f t="shared" si="466"/>
        <v>5.3691025641025658E-13</v>
      </c>
      <c r="W573" s="1">
        <v>5.3178620000000001E-8</v>
      </c>
      <c r="X573" s="1">
        <f t="shared" si="429"/>
        <v>9.6990100000000029E-9</v>
      </c>
      <c r="Y573" s="1">
        <f t="shared" si="430"/>
        <v>7.3144871794871823E-11</v>
      </c>
      <c r="Z573" s="1">
        <v>4.3508020000000002E-10</v>
      </c>
      <c r="AA573" s="1">
        <f t="shared" si="431"/>
        <v>1.020415E-10</v>
      </c>
      <c r="AB573" s="1">
        <f t="shared" si="432"/>
        <v>7.6954374057315238E-13</v>
      </c>
      <c r="AC573" s="1">
        <v>1.0385289999999999E-11</v>
      </c>
      <c r="AD573" s="1">
        <f t="shared" si="433"/>
        <v>3.0343529999999988E-12</v>
      </c>
      <c r="AE573" s="1">
        <f t="shared" si="434"/>
        <v>2.2883506787330309E-14</v>
      </c>
      <c r="AF573" s="1">
        <v>4.7439840000000004E-10</v>
      </c>
      <c r="AG573" s="1">
        <f t="shared" si="435"/>
        <v>4.5520177000000007E-10</v>
      </c>
      <c r="AH573" s="1">
        <f t="shared" si="436"/>
        <v>3.4328941930618408E-12</v>
      </c>
      <c r="AI573" s="1">
        <v>4.9218810000000003E-9</v>
      </c>
      <c r="AJ573" s="1">
        <f t="shared" si="437"/>
        <v>6.0530400000000042E-10</v>
      </c>
      <c r="AK573" s="1">
        <f t="shared" si="467"/>
        <v>4.564886877828058E-12</v>
      </c>
      <c r="AL573" s="1">
        <v>2.6638520000000002E-10</v>
      </c>
      <c r="AM573" s="1">
        <f t="shared" si="438"/>
        <v>1.1063740000000002E-10</v>
      </c>
      <c r="AN573" s="1">
        <f t="shared" si="439"/>
        <v>8.3436953242835608E-13</v>
      </c>
      <c r="AO573" s="1">
        <v>3.7568879999999999E-11</v>
      </c>
      <c r="AP573" s="1">
        <f t="shared" si="440"/>
        <v>3.1095335999999997E-11</v>
      </c>
      <c r="AQ573" s="1">
        <f t="shared" si="441"/>
        <v>2.3450479638009048E-13</v>
      </c>
      <c r="AR573" s="1">
        <v>6.2039189999999997E-11</v>
      </c>
      <c r="AS573" s="1">
        <f t="shared" si="442"/>
        <v>5.5864814999999996E-11</v>
      </c>
      <c r="AT573" s="1">
        <f t="shared" si="443"/>
        <v>4.2130328054298641E-13</v>
      </c>
      <c r="AU573" s="1">
        <v>1.755899E-10</v>
      </c>
      <c r="AV573" s="1">
        <f t="shared" si="444"/>
        <v>5.2522400000000006E-11</v>
      </c>
      <c r="AW573" s="1">
        <f t="shared" si="445"/>
        <v>3.9609653092006037E-13</v>
      </c>
      <c r="AX573" s="1">
        <v>5.441444E-11</v>
      </c>
      <c r="AY573" s="1">
        <f t="shared" si="446"/>
        <v>5.3118916000000001E-11</v>
      </c>
      <c r="AZ573" s="1">
        <f t="shared" si="447"/>
        <v>4.0059514328808451E-13</v>
      </c>
      <c r="BA573" s="1">
        <v>3.6125649999999998E-11</v>
      </c>
      <c r="BB573" s="1">
        <f t="shared" si="448"/>
        <v>3.4967346999999997E-11</v>
      </c>
      <c r="BC573" s="1">
        <f t="shared" si="449"/>
        <v>2.637054826546003E-13</v>
      </c>
      <c r="BD573" s="1">
        <v>3.2906939999999997E-11</v>
      </c>
      <c r="BE573" s="1">
        <f t="shared" si="450"/>
        <v>3.1961573399999996E-11</v>
      </c>
      <c r="BF573" s="1">
        <f t="shared" si="451"/>
        <v>2.4103750678733027E-13</v>
      </c>
      <c r="BG573" s="1">
        <v>3.4020670000000001E-12</v>
      </c>
      <c r="BH573" s="1">
        <f t="shared" si="452"/>
        <v>2.5518768E-12</v>
      </c>
      <c r="BI573" s="1">
        <f t="shared" si="453"/>
        <v>1.9244923076923079E-14</v>
      </c>
      <c r="BJ573" s="1">
        <v>5.9034079999999998E-12</v>
      </c>
      <c r="BK573" s="1">
        <f t="shared" si="454"/>
        <v>5.5318463999999996E-12</v>
      </c>
      <c r="BL573" s="1">
        <f t="shared" si="455"/>
        <v>4.1718298642533936E-14</v>
      </c>
      <c r="BM573" s="1">
        <v>2.2351359999999998E-12</v>
      </c>
      <c r="BN573" s="1">
        <f t="shared" si="456"/>
        <v>1.7913221999999997E-12</v>
      </c>
      <c r="BO573" s="1">
        <f t="shared" si="457"/>
        <v>1.3509217194570134E-14</v>
      </c>
      <c r="BP573" s="1">
        <v>8.7612999999999998E-12</v>
      </c>
      <c r="BQ573" s="1">
        <f t="shared" si="458"/>
        <v>8.4564421000000003E-12</v>
      </c>
      <c r="BR573" s="1">
        <f t="shared" si="459"/>
        <v>6.3774073152337858E-14</v>
      </c>
      <c r="BS573" s="1">
        <v>1.7242200000000001E-12</v>
      </c>
      <c r="BT573" s="1">
        <f t="shared" si="460"/>
        <v>1.4591377000000001E-12</v>
      </c>
      <c r="BU573" s="1">
        <f t="shared" si="461"/>
        <v>1.1004055052790349E-14</v>
      </c>
      <c r="BV573" s="1">
        <v>7.132392E-12</v>
      </c>
      <c r="BW573" s="1">
        <f t="shared" si="462"/>
        <v>6.8785626999999997E-12</v>
      </c>
      <c r="BX573" s="1">
        <f t="shared" si="463"/>
        <v>5.1874530165912521E-14</v>
      </c>
      <c r="BY573" s="1">
        <v>3.7740720000000002E-12</v>
      </c>
      <c r="BZ573" s="1">
        <f t="shared" si="464"/>
        <v>3.5338158000000004E-12</v>
      </c>
      <c r="CA573" s="1">
        <f t="shared" si="465"/>
        <v>2.665019457013575E-14</v>
      </c>
    </row>
    <row r="574" spans="1:79" x14ac:dyDescent="0.15">
      <c r="A574">
        <v>283.64350000000002</v>
      </c>
      <c r="B574" s="1">
        <v>5.0425379999999996E-10</v>
      </c>
      <c r="C574" s="1">
        <f t="shared" si="416"/>
        <v>8.202709999999998E-11</v>
      </c>
      <c r="D574" s="1">
        <f t="shared" si="417"/>
        <v>6.1860558069381585E-13</v>
      </c>
      <c r="E574" s="1">
        <v>3.394142E-11</v>
      </c>
      <c r="F574" s="1">
        <f t="shared" si="418"/>
        <v>4.9974800000000014E-12</v>
      </c>
      <c r="G574" s="1">
        <f t="shared" si="419"/>
        <v>3.7688386123680252E-14</v>
      </c>
      <c r="H574" s="1">
        <v>3.4642250000000002E-9</v>
      </c>
      <c r="I574" s="1">
        <f t="shared" si="420"/>
        <v>6.8202200000000032E-10</v>
      </c>
      <c r="J574" s="1">
        <f t="shared" si="421"/>
        <v>5.143453996983411E-12</v>
      </c>
      <c r="K574" s="1">
        <v>3.5060849999999999E-11</v>
      </c>
      <c r="L574" s="1">
        <f t="shared" si="422"/>
        <v>1.163978E-11</v>
      </c>
      <c r="M574" s="3">
        <f t="shared" si="423"/>
        <v>8.7781146304675728E-14</v>
      </c>
      <c r="N574" s="1">
        <v>1.2850169999999999E-10</v>
      </c>
      <c r="O574" s="1">
        <f t="shared" si="424"/>
        <v>1.8392799999999988E-11</v>
      </c>
      <c r="P574" s="1">
        <f t="shared" si="425"/>
        <v>1.3870889894419297E-13</v>
      </c>
      <c r="Q574" s="1">
        <v>2.4700919999999999E-9</v>
      </c>
      <c r="R574" s="1">
        <f t="shared" si="426"/>
        <v>7.2028699999999987E-10</v>
      </c>
      <c r="S574" s="1">
        <f t="shared" si="427"/>
        <v>5.4320286576168922E-12</v>
      </c>
      <c r="T574" s="1">
        <v>3.6801670000000002E-10</v>
      </c>
      <c r="U574" s="1">
        <f t="shared" si="428"/>
        <v>7.294860000000001E-11</v>
      </c>
      <c r="V574" s="4">
        <f t="shared" si="466"/>
        <v>5.501402714932128E-13</v>
      </c>
      <c r="W574" s="1">
        <v>5.3159570000000003E-8</v>
      </c>
      <c r="X574" s="1">
        <f t="shared" si="429"/>
        <v>9.6799600000000051E-9</v>
      </c>
      <c r="Y574" s="1">
        <f t="shared" si="430"/>
        <v>7.3001206636500791E-11</v>
      </c>
      <c r="Z574" s="1">
        <v>4.3396439999999997E-10</v>
      </c>
      <c r="AA574" s="1">
        <f t="shared" si="431"/>
        <v>1.0092569999999995E-10</v>
      </c>
      <c r="AB574" s="1">
        <f t="shared" si="432"/>
        <v>7.6112895927601784E-13</v>
      </c>
      <c r="AC574" s="1">
        <v>1.0465640000000001E-11</v>
      </c>
      <c r="AD574" s="1">
        <f t="shared" si="433"/>
        <v>3.1147030000000002E-12</v>
      </c>
      <c r="AE574" s="1">
        <f t="shared" si="434"/>
        <v>2.3489464555052793E-14</v>
      </c>
      <c r="AF574" s="1">
        <v>4.7592759999999999E-10</v>
      </c>
      <c r="AG574" s="1">
        <f t="shared" si="435"/>
        <v>4.5673097000000001E-10</v>
      </c>
      <c r="AH574" s="1">
        <f t="shared" si="436"/>
        <v>3.444426621417798E-12</v>
      </c>
      <c r="AI574" s="1">
        <v>4.9242819999999997E-9</v>
      </c>
      <c r="AJ574" s="1">
        <f t="shared" si="437"/>
        <v>6.0770499999999982E-10</v>
      </c>
      <c r="AK574" s="1">
        <f t="shared" si="467"/>
        <v>4.5829939668174954E-12</v>
      </c>
      <c r="AL574" s="1">
        <v>2.664633E-10</v>
      </c>
      <c r="AM574" s="1">
        <f t="shared" si="438"/>
        <v>1.1071549999999999E-10</v>
      </c>
      <c r="AN574" s="1">
        <f t="shared" si="439"/>
        <v>8.3495852187028659E-13</v>
      </c>
      <c r="AO574" s="1">
        <v>3.7813519999999999E-11</v>
      </c>
      <c r="AP574" s="1">
        <f t="shared" si="440"/>
        <v>3.1339975999999998E-11</v>
      </c>
      <c r="AQ574" s="1">
        <f t="shared" si="441"/>
        <v>2.363497435897436E-13</v>
      </c>
      <c r="AR574" s="1">
        <v>6.2370140000000003E-11</v>
      </c>
      <c r="AS574" s="1">
        <f t="shared" si="442"/>
        <v>5.6195765000000002E-11</v>
      </c>
      <c r="AT574" s="1">
        <f t="shared" si="443"/>
        <v>4.2379913273001511E-13</v>
      </c>
      <c r="AU574" s="1">
        <v>1.757871E-10</v>
      </c>
      <c r="AV574" s="1">
        <f t="shared" si="444"/>
        <v>5.2719600000000002E-11</v>
      </c>
      <c r="AW574" s="1">
        <f t="shared" si="445"/>
        <v>3.9758371040723985E-13</v>
      </c>
      <c r="AX574" s="1">
        <v>5.449361E-11</v>
      </c>
      <c r="AY574" s="1">
        <f t="shared" si="446"/>
        <v>5.3198086000000001E-11</v>
      </c>
      <c r="AZ574" s="1">
        <f t="shared" si="447"/>
        <v>4.0119220211161392E-13</v>
      </c>
      <c r="BA574" s="1">
        <v>3.6789239999999997E-11</v>
      </c>
      <c r="BB574" s="1">
        <f t="shared" si="448"/>
        <v>3.5630936999999995E-11</v>
      </c>
      <c r="BC574" s="1">
        <f t="shared" si="449"/>
        <v>2.6870993212669683E-13</v>
      </c>
      <c r="BD574" s="1">
        <v>3.2904530000000002E-11</v>
      </c>
      <c r="BE574" s="1">
        <f t="shared" si="450"/>
        <v>3.19591634E-11</v>
      </c>
      <c r="BF574" s="1">
        <f t="shared" si="451"/>
        <v>2.4101933182503773E-13</v>
      </c>
      <c r="BG574" s="1">
        <v>3.506269E-12</v>
      </c>
      <c r="BH574" s="1">
        <f t="shared" si="452"/>
        <v>2.6560787999999998E-12</v>
      </c>
      <c r="BI574" s="1">
        <f t="shared" si="453"/>
        <v>2.0030760180995476E-14</v>
      </c>
      <c r="BJ574" s="1">
        <v>5.9311620000000003E-12</v>
      </c>
      <c r="BK574" s="1">
        <f t="shared" si="454"/>
        <v>5.5596004000000001E-12</v>
      </c>
      <c r="BL574" s="1">
        <f t="shared" si="455"/>
        <v>4.1927604826546002E-14</v>
      </c>
      <c r="BM574" s="1">
        <v>2.2566850000000001E-12</v>
      </c>
      <c r="BN574" s="1">
        <f t="shared" si="456"/>
        <v>1.8128712E-12</v>
      </c>
      <c r="BO574" s="1">
        <f t="shared" si="457"/>
        <v>1.3671728506787331E-14</v>
      </c>
      <c r="BP574" s="1">
        <v>8.5560400000000008E-12</v>
      </c>
      <c r="BQ574" s="1">
        <f t="shared" si="458"/>
        <v>8.2511821000000012E-12</v>
      </c>
      <c r="BR574" s="1">
        <f t="shared" si="459"/>
        <v>6.2226109351432892E-14</v>
      </c>
      <c r="BS574" s="1">
        <v>1.733644E-12</v>
      </c>
      <c r="BT574" s="1">
        <f t="shared" si="460"/>
        <v>1.4685616999999999E-12</v>
      </c>
      <c r="BU574" s="1">
        <f t="shared" si="461"/>
        <v>1.1075125942684766E-14</v>
      </c>
      <c r="BV574" s="1">
        <v>7.5182719999999996E-12</v>
      </c>
      <c r="BW574" s="1">
        <f t="shared" si="462"/>
        <v>7.2644426999999992E-12</v>
      </c>
      <c r="BX574" s="1">
        <f t="shared" si="463"/>
        <v>5.4784635746606334E-14</v>
      </c>
      <c r="BY574" s="1">
        <v>3.7959529999999999E-12</v>
      </c>
      <c r="BZ574" s="1">
        <f t="shared" si="464"/>
        <v>3.5556968000000001E-12</v>
      </c>
      <c r="CA574" s="1">
        <f t="shared" si="465"/>
        <v>2.6815209653092009E-14</v>
      </c>
    </row>
    <row r="575" spans="1:79" x14ac:dyDescent="0.15">
      <c r="A575">
        <v>284.09123</v>
      </c>
      <c r="B575" s="1">
        <v>5.0489869999999998E-10</v>
      </c>
      <c r="C575" s="1">
        <f t="shared" si="416"/>
        <v>8.2672000000000002E-11</v>
      </c>
      <c r="D575" s="1">
        <f t="shared" si="417"/>
        <v>6.234690799396682E-13</v>
      </c>
      <c r="E575" s="1">
        <v>3.3419639999999998E-11</v>
      </c>
      <c r="F575" s="1">
        <f t="shared" si="418"/>
        <v>4.4756999999999996E-12</v>
      </c>
      <c r="G575" s="1">
        <f t="shared" si="419"/>
        <v>3.3753393665158367E-14</v>
      </c>
      <c r="H575" s="1">
        <v>3.4601780000000001E-9</v>
      </c>
      <c r="I575" s="1">
        <f t="shared" si="420"/>
        <v>6.7797500000000024E-10</v>
      </c>
      <c r="J575" s="1">
        <f t="shared" si="421"/>
        <v>5.1129336349924607E-12</v>
      </c>
      <c r="K575" s="1">
        <v>3.4994819999999997E-11</v>
      </c>
      <c r="L575" s="1">
        <f t="shared" si="422"/>
        <v>1.1573749999999998E-11</v>
      </c>
      <c r="M575" s="3">
        <f t="shared" si="423"/>
        <v>8.7283182503770729E-14</v>
      </c>
      <c r="N575" s="1">
        <v>1.2845430000000001E-10</v>
      </c>
      <c r="O575" s="1">
        <f t="shared" si="424"/>
        <v>1.8345400000000001E-11</v>
      </c>
      <c r="P575" s="1">
        <f t="shared" si="425"/>
        <v>1.3835143288084467E-13</v>
      </c>
      <c r="Q575" s="1">
        <v>2.4768539999999998E-9</v>
      </c>
      <c r="R575" s="1">
        <f t="shared" si="426"/>
        <v>7.2704899999999977E-10</v>
      </c>
      <c r="S575" s="1">
        <f t="shared" si="427"/>
        <v>5.4830241327300135E-12</v>
      </c>
      <c r="T575" s="1">
        <v>3.6740029999999998E-10</v>
      </c>
      <c r="U575" s="1">
        <f t="shared" si="428"/>
        <v>7.2332199999999975E-11</v>
      </c>
      <c r="V575" s="4">
        <f t="shared" si="466"/>
        <v>5.4549170437405717E-13</v>
      </c>
      <c r="W575" s="1">
        <v>5.3157530000000001E-8</v>
      </c>
      <c r="X575" s="1">
        <f t="shared" si="429"/>
        <v>9.6779200000000033E-9</v>
      </c>
      <c r="Y575" s="1">
        <f t="shared" si="430"/>
        <v>7.2985822021116167E-11</v>
      </c>
      <c r="Z575" s="1">
        <v>4.3341650000000001E-10</v>
      </c>
      <c r="AA575" s="1">
        <f t="shared" si="431"/>
        <v>1.0037779999999999E-10</v>
      </c>
      <c r="AB575" s="1">
        <f t="shared" si="432"/>
        <v>7.5699698340874811E-13</v>
      </c>
      <c r="AC575" s="1">
        <v>1.060294E-11</v>
      </c>
      <c r="AD575" s="1">
        <f t="shared" si="433"/>
        <v>3.2520029999999996E-12</v>
      </c>
      <c r="AE575" s="1">
        <f t="shared" si="434"/>
        <v>2.4524909502262442E-14</v>
      </c>
      <c r="AF575" s="1">
        <v>4.7258559999999996E-10</v>
      </c>
      <c r="AG575" s="1">
        <f t="shared" si="435"/>
        <v>4.5338896999999998E-10</v>
      </c>
      <c r="AH575" s="1">
        <f t="shared" si="436"/>
        <v>3.4192230015082958E-12</v>
      </c>
      <c r="AI575" s="1">
        <v>4.9289100000000001E-9</v>
      </c>
      <c r="AJ575" s="1">
        <f t="shared" si="437"/>
        <v>6.1233300000000023E-10</v>
      </c>
      <c r="AK575" s="1">
        <f t="shared" si="467"/>
        <v>4.6178959276018122E-12</v>
      </c>
      <c r="AL575" s="1">
        <v>2.6633670000000002E-10</v>
      </c>
      <c r="AM575" s="1">
        <f t="shared" si="438"/>
        <v>1.1058890000000001E-10</v>
      </c>
      <c r="AN575" s="1">
        <f t="shared" si="439"/>
        <v>8.3400377073906497E-13</v>
      </c>
      <c r="AO575" s="1">
        <v>3.8130899999999998E-11</v>
      </c>
      <c r="AP575" s="1">
        <f t="shared" si="440"/>
        <v>3.1657355999999996E-11</v>
      </c>
      <c r="AQ575" s="1">
        <f t="shared" si="441"/>
        <v>2.38743257918552E-13</v>
      </c>
      <c r="AR575" s="1">
        <v>6.2383440000000004E-11</v>
      </c>
      <c r="AS575" s="1">
        <f t="shared" si="442"/>
        <v>5.6209065000000002E-11</v>
      </c>
      <c r="AT575" s="1">
        <f t="shared" si="443"/>
        <v>4.2389943438914029E-13</v>
      </c>
      <c r="AU575" s="1">
        <v>1.761096E-10</v>
      </c>
      <c r="AV575" s="1">
        <f t="shared" si="444"/>
        <v>5.3042100000000002E-11</v>
      </c>
      <c r="AW575" s="1">
        <f t="shared" si="445"/>
        <v>4.0001583710407242E-13</v>
      </c>
      <c r="AX575" s="1">
        <v>5.4793279999999999E-11</v>
      </c>
      <c r="AY575" s="1">
        <f t="shared" si="446"/>
        <v>5.3497756E-11</v>
      </c>
      <c r="AZ575" s="1">
        <f t="shared" si="447"/>
        <v>4.0345215686274509E-13</v>
      </c>
      <c r="BA575" s="1">
        <v>3.7121050000000002E-11</v>
      </c>
      <c r="BB575" s="1">
        <f t="shared" si="448"/>
        <v>3.5962747E-11</v>
      </c>
      <c r="BC575" s="1">
        <f t="shared" si="449"/>
        <v>2.7121226998491705E-13</v>
      </c>
      <c r="BD575" s="1">
        <v>3.3097039999999998E-11</v>
      </c>
      <c r="BE575" s="1">
        <f t="shared" si="450"/>
        <v>3.2151673399999997E-11</v>
      </c>
      <c r="BF575" s="1">
        <f t="shared" si="451"/>
        <v>2.4247114177978884E-13</v>
      </c>
      <c r="BG575" s="1">
        <v>3.4629370000000001E-12</v>
      </c>
      <c r="BH575" s="1">
        <f t="shared" si="452"/>
        <v>2.6127467999999999E-12</v>
      </c>
      <c r="BI575" s="1">
        <f t="shared" si="453"/>
        <v>1.9703972850678733E-14</v>
      </c>
      <c r="BJ575" s="1">
        <v>5.7759989999999999E-12</v>
      </c>
      <c r="BK575" s="1">
        <f t="shared" si="454"/>
        <v>5.4044373999999997E-12</v>
      </c>
      <c r="BL575" s="1">
        <f t="shared" si="455"/>
        <v>4.0757446455505276E-14</v>
      </c>
      <c r="BM575" s="1">
        <v>2.3255239999999999E-12</v>
      </c>
      <c r="BN575" s="1">
        <f t="shared" si="456"/>
        <v>1.8817101999999998E-12</v>
      </c>
      <c r="BO575" s="1">
        <f t="shared" si="457"/>
        <v>1.4190876319758672E-14</v>
      </c>
      <c r="BP575" s="1">
        <v>8.586217E-12</v>
      </c>
      <c r="BQ575" s="1">
        <f t="shared" si="458"/>
        <v>8.2813591000000005E-12</v>
      </c>
      <c r="BR575" s="1">
        <f t="shared" si="459"/>
        <v>6.2453688536953252E-14</v>
      </c>
      <c r="BS575" s="1">
        <v>1.7787479999999999E-12</v>
      </c>
      <c r="BT575" s="1">
        <f t="shared" si="460"/>
        <v>1.5136656999999999E-12</v>
      </c>
      <c r="BU575" s="1">
        <f t="shared" si="461"/>
        <v>1.1415276772247361E-14</v>
      </c>
      <c r="BV575" s="1">
        <v>7.3566580000000007E-12</v>
      </c>
      <c r="BW575" s="1">
        <f t="shared" si="462"/>
        <v>7.1028287000000004E-12</v>
      </c>
      <c r="BX575" s="1">
        <f t="shared" si="463"/>
        <v>5.3565827300150833E-14</v>
      </c>
      <c r="BY575" s="1">
        <v>3.8327459999999999E-12</v>
      </c>
      <c r="BZ575" s="1">
        <f t="shared" si="464"/>
        <v>3.5924898000000001E-12</v>
      </c>
      <c r="CA575" s="1">
        <f t="shared" si="465"/>
        <v>2.7092683257918554E-14</v>
      </c>
    </row>
    <row r="576" spans="1:79" x14ac:dyDescent="0.15">
      <c r="A576">
        <v>284.53895</v>
      </c>
      <c r="B576" s="1">
        <v>5.0603800000000003E-10</v>
      </c>
      <c r="C576" s="1">
        <f t="shared" si="416"/>
        <v>8.3811300000000045E-11</v>
      </c>
      <c r="D576" s="1">
        <f t="shared" si="417"/>
        <v>6.3206108597285107E-13</v>
      </c>
      <c r="E576" s="1">
        <v>3.2855320000000003E-11</v>
      </c>
      <c r="F576" s="1">
        <f t="shared" si="418"/>
        <v>3.9113800000000043E-12</v>
      </c>
      <c r="G576" s="1">
        <f t="shared" si="419"/>
        <v>2.9497586726998527E-14</v>
      </c>
      <c r="H576" s="1">
        <v>3.455167E-9</v>
      </c>
      <c r="I576" s="1">
        <f t="shared" si="420"/>
        <v>6.7296400000000016E-10</v>
      </c>
      <c r="J576" s="1">
        <f t="shared" si="421"/>
        <v>5.0751432880844661E-12</v>
      </c>
      <c r="K576" s="1">
        <v>3.512652E-11</v>
      </c>
      <c r="L576" s="1">
        <f t="shared" si="422"/>
        <v>1.1705450000000001E-11</v>
      </c>
      <c r="M576" s="3">
        <f t="shared" si="423"/>
        <v>8.8276395173454006E-14</v>
      </c>
      <c r="N576" s="1">
        <v>1.2834760000000001E-10</v>
      </c>
      <c r="O576" s="1">
        <f t="shared" si="424"/>
        <v>1.8238700000000005E-11</v>
      </c>
      <c r="P576" s="1">
        <f t="shared" si="425"/>
        <v>1.3754675716440427E-13</v>
      </c>
      <c r="Q576" s="1">
        <v>2.4864189999999999E-9</v>
      </c>
      <c r="R576" s="1">
        <f t="shared" si="426"/>
        <v>7.3661399999999983E-10</v>
      </c>
      <c r="S576" s="1">
        <f t="shared" si="427"/>
        <v>5.5551583710407232E-12</v>
      </c>
      <c r="T576" s="1">
        <v>3.6639810000000001E-10</v>
      </c>
      <c r="U576" s="1">
        <f t="shared" si="428"/>
        <v>7.1330000000000001E-11</v>
      </c>
      <c r="V576" s="4">
        <f t="shared" si="466"/>
        <v>5.3793363499245851E-13</v>
      </c>
      <c r="W576" s="1">
        <v>5.3172009999999998E-8</v>
      </c>
      <c r="X576" s="1">
        <f t="shared" si="429"/>
        <v>9.6924000000000002E-9</v>
      </c>
      <c r="Y576" s="1">
        <f t="shared" si="430"/>
        <v>7.3095022624434399E-11</v>
      </c>
      <c r="Z576" s="1">
        <v>4.3342120000000001E-10</v>
      </c>
      <c r="AA576" s="1">
        <f t="shared" si="431"/>
        <v>1.0038249999999999E-10</v>
      </c>
      <c r="AB576" s="1">
        <f t="shared" si="432"/>
        <v>7.5703242835595772E-13</v>
      </c>
      <c r="AC576" s="1">
        <v>1.078485E-11</v>
      </c>
      <c r="AD576" s="1">
        <f t="shared" si="433"/>
        <v>3.433913E-12</v>
      </c>
      <c r="AE576" s="1">
        <f t="shared" si="434"/>
        <v>2.5896779788838613E-14</v>
      </c>
      <c r="AF576" s="1">
        <v>4.6861730000000005E-10</v>
      </c>
      <c r="AG576" s="1">
        <f t="shared" si="435"/>
        <v>4.4942067000000007E-10</v>
      </c>
      <c r="AH576" s="1">
        <f t="shared" si="436"/>
        <v>3.3892961538461547E-12</v>
      </c>
      <c r="AI576" s="1">
        <v>4.935685E-9</v>
      </c>
      <c r="AJ576" s="1">
        <f t="shared" si="437"/>
        <v>6.1910800000000013E-10</v>
      </c>
      <c r="AK576" s="1">
        <f t="shared" si="467"/>
        <v>4.6689894419306196E-12</v>
      </c>
      <c r="AL576" s="1">
        <v>2.6625779999999999E-10</v>
      </c>
      <c r="AM576" s="1">
        <f t="shared" si="438"/>
        <v>1.1050999999999999E-10</v>
      </c>
      <c r="AN576" s="1">
        <f t="shared" si="439"/>
        <v>8.3340874811463038E-13</v>
      </c>
      <c r="AO576" s="1">
        <v>3.8502260000000002E-11</v>
      </c>
      <c r="AP576" s="1">
        <f t="shared" si="440"/>
        <v>3.2028716E-11</v>
      </c>
      <c r="AQ576" s="1">
        <f t="shared" si="441"/>
        <v>2.4154386123680242E-13</v>
      </c>
      <c r="AR576" s="1">
        <v>6.2412889999999995E-11</v>
      </c>
      <c r="AS576" s="1">
        <f t="shared" si="442"/>
        <v>5.6238514999999994E-11</v>
      </c>
      <c r="AT576" s="1">
        <f t="shared" si="443"/>
        <v>4.2412153092006029E-13</v>
      </c>
      <c r="AU576" s="1">
        <v>1.7652180000000001E-10</v>
      </c>
      <c r="AV576" s="1">
        <f t="shared" si="444"/>
        <v>5.3454300000000007E-11</v>
      </c>
      <c r="AW576" s="1">
        <f t="shared" si="445"/>
        <v>4.0312443438914036E-13</v>
      </c>
      <c r="AX576" s="1">
        <v>5.5305899999999999E-11</v>
      </c>
      <c r="AY576" s="1">
        <f t="shared" si="446"/>
        <v>5.4010376E-11</v>
      </c>
      <c r="AZ576" s="1">
        <f t="shared" si="447"/>
        <v>4.0731806938159882E-13</v>
      </c>
      <c r="BA576" s="1">
        <v>3.7382850000000002E-11</v>
      </c>
      <c r="BB576" s="1">
        <f t="shared" si="448"/>
        <v>3.6224547E-11</v>
      </c>
      <c r="BC576" s="1">
        <f t="shared" si="449"/>
        <v>2.7318662895927601E-13</v>
      </c>
      <c r="BD576" s="1">
        <v>3.3478019999999998E-11</v>
      </c>
      <c r="BE576" s="1">
        <f t="shared" si="450"/>
        <v>3.2532653399999997E-11</v>
      </c>
      <c r="BF576" s="1">
        <f t="shared" si="451"/>
        <v>2.4534429411764704E-13</v>
      </c>
      <c r="BG576" s="1">
        <v>3.4058699999999999E-12</v>
      </c>
      <c r="BH576" s="1">
        <f t="shared" si="452"/>
        <v>2.5556797999999998E-12</v>
      </c>
      <c r="BI576" s="1">
        <f t="shared" si="453"/>
        <v>1.9273603318250377E-14</v>
      </c>
      <c r="BJ576" s="1">
        <v>5.6084189999999999E-12</v>
      </c>
      <c r="BK576" s="1">
        <f t="shared" si="454"/>
        <v>5.2368573999999997E-12</v>
      </c>
      <c r="BL576" s="1">
        <f t="shared" si="455"/>
        <v>3.9493645550527905E-14</v>
      </c>
      <c r="BM576" s="1">
        <v>2.4340850000000001E-12</v>
      </c>
      <c r="BN576" s="1">
        <f t="shared" si="456"/>
        <v>1.9902712E-12</v>
      </c>
      <c r="BO576" s="1">
        <f t="shared" si="457"/>
        <v>1.5009586726998492E-14</v>
      </c>
      <c r="BP576" s="1">
        <v>8.8446839999999997E-12</v>
      </c>
      <c r="BQ576" s="1">
        <f t="shared" si="458"/>
        <v>8.5398261000000001E-12</v>
      </c>
      <c r="BR576" s="1">
        <f t="shared" si="459"/>
        <v>6.4402911764705891E-14</v>
      </c>
      <c r="BS576" s="1">
        <v>1.8583209999999999E-12</v>
      </c>
      <c r="BT576" s="1">
        <f t="shared" si="460"/>
        <v>1.5932386999999998E-12</v>
      </c>
      <c r="BU576" s="1">
        <f t="shared" si="461"/>
        <v>1.2015374811463047E-14</v>
      </c>
      <c r="BV576" s="1">
        <v>7.1319129999999998E-12</v>
      </c>
      <c r="BW576" s="1">
        <f t="shared" si="462"/>
        <v>6.8780836999999994E-12</v>
      </c>
      <c r="BX576" s="1">
        <f t="shared" si="463"/>
        <v>5.1870917797888386E-14</v>
      </c>
      <c r="BY576" s="1">
        <v>3.8838910000000001E-12</v>
      </c>
      <c r="BZ576" s="1">
        <f t="shared" si="464"/>
        <v>3.6436348000000002E-12</v>
      </c>
      <c r="CA576" s="1">
        <f t="shared" si="465"/>
        <v>2.7478392156862747E-14</v>
      </c>
    </row>
    <row r="577" spans="1:79" x14ac:dyDescent="0.15">
      <c r="A577">
        <v>284.98667999999998</v>
      </c>
      <c r="B577" s="1">
        <v>5.075115E-10</v>
      </c>
      <c r="C577" s="1">
        <f t="shared" si="416"/>
        <v>8.528480000000002E-11</v>
      </c>
      <c r="D577" s="1">
        <f t="shared" si="417"/>
        <v>6.4317345399698362E-13</v>
      </c>
      <c r="E577" s="1">
        <v>3.251308E-11</v>
      </c>
      <c r="F577" s="1">
        <f t="shared" si="418"/>
        <v>3.5691400000000015E-12</v>
      </c>
      <c r="G577" s="1">
        <f t="shared" si="419"/>
        <v>2.6916591251885381E-14</v>
      </c>
      <c r="H577" s="1">
        <v>3.4525859999999999E-9</v>
      </c>
      <c r="I577" s="1">
        <f t="shared" si="420"/>
        <v>6.7038300000000004E-10</v>
      </c>
      <c r="J577" s="1">
        <f t="shared" si="421"/>
        <v>5.0556787330316747E-12</v>
      </c>
      <c r="K577" s="1">
        <v>3.539225E-11</v>
      </c>
      <c r="L577" s="1">
        <f t="shared" si="422"/>
        <v>1.1971180000000001E-11</v>
      </c>
      <c r="M577" s="3">
        <f t="shared" si="423"/>
        <v>9.0280392156862757E-14</v>
      </c>
      <c r="N577" s="1">
        <v>1.282406E-10</v>
      </c>
      <c r="O577" s="1">
        <f t="shared" si="424"/>
        <v>1.8131699999999992E-11</v>
      </c>
      <c r="P577" s="1">
        <f t="shared" si="425"/>
        <v>1.3673981900452482E-13</v>
      </c>
      <c r="Q577" s="1">
        <v>2.4978230000000001E-9</v>
      </c>
      <c r="R577" s="1">
        <f t="shared" si="426"/>
        <v>7.4801800000000005E-10</v>
      </c>
      <c r="S577" s="1">
        <f t="shared" si="427"/>
        <v>5.6411613876319763E-12</v>
      </c>
      <c r="T577" s="1">
        <v>3.6557999999999999E-10</v>
      </c>
      <c r="U577" s="1">
        <f t="shared" si="428"/>
        <v>7.0511899999999983E-11</v>
      </c>
      <c r="V577" s="4">
        <f t="shared" si="466"/>
        <v>5.3176395173453989E-13</v>
      </c>
      <c r="W577" s="1">
        <v>5.3197560000000003E-8</v>
      </c>
      <c r="X577" s="1">
        <f t="shared" si="429"/>
        <v>9.7179500000000053E-9</v>
      </c>
      <c r="Y577" s="1">
        <f t="shared" si="430"/>
        <v>7.3287707390648608E-11</v>
      </c>
      <c r="Z577" s="1">
        <v>4.3379440000000002E-10</v>
      </c>
      <c r="AA577" s="1">
        <f t="shared" si="431"/>
        <v>1.007557E-10</v>
      </c>
      <c r="AB577" s="1">
        <f t="shared" si="432"/>
        <v>7.5984690799396681E-13</v>
      </c>
      <c r="AC577" s="1">
        <v>1.099615E-11</v>
      </c>
      <c r="AD577" s="1">
        <f t="shared" si="433"/>
        <v>3.6452129999999993E-12</v>
      </c>
      <c r="AE577" s="1">
        <f t="shared" si="434"/>
        <v>2.7490294117647054E-14</v>
      </c>
      <c r="AF577" s="1">
        <v>4.6538009999999998E-10</v>
      </c>
      <c r="AG577" s="1">
        <f t="shared" si="435"/>
        <v>4.4618347E-10</v>
      </c>
      <c r="AH577" s="1">
        <f t="shared" si="436"/>
        <v>3.3648828808446459E-12</v>
      </c>
      <c r="AI577" s="1">
        <v>4.9439170000000003E-9</v>
      </c>
      <c r="AJ577" s="1">
        <f t="shared" si="437"/>
        <v>6.2734000000000044E-10</v>
      </c>
      <c r="AK577" s="1">
        <f t="shared" si="467"/>
        <v>4.731070889894423E-12</v>
      </c>
      <c r="AL577" s="1">
        <v>2.6637549999999998E-10</v>
      </c>
      <c r="AM577" s="1">
        <f t="shared" si="438"/>
        <v>1.1062769999999997E-10</v>
      </c>
      <c r="AN577" s="1">
        <f t="shared" si="439"/>
        <v>8.3429638009049758E-13</v>
      </c>
      <c r="AO577" s="1">
        <v>3.8909750000000002E-11</v>
      </c>
      <c r="AP577" s="1">
        <f t="shared" si="440"/>
        <v>3.2436206E-11</v>
      </c>
      <c r="AQ577" s="1">
        <f t="shared" si="441"/>
        <v>2.4461693815987937E-13</v>
      </c>
      <c r="AR577" s="1">
        <v>6.2620419999999996E-11</v>
      </c>
      <c r="AS577" s="1">
        <f t="shared" si="442"/>
        <v>5.6446044999999994E-11</v>
      </c>
      <c r="AT577" s="1">
        <f t="shared" si="443"/>
        <v>4.2568661387631973E-13</v>
      </c>
      <c r="AU577" s="1">
        <v>1.7699320000000001E-10</v>
      </c>
      <c r="AV577" s="1">
        <f t="shared" si="444"/>
        <v>5.3925700000000014E-11</v>
      </c>
      <c r="AW577" s="1">
        <f t="shared" si="445"/>
        <v>4.066794871794873E-13</v>
      </c>
      <c r="AX577" s="1">
        <v>5.5962510000000001E-11</v>
      </c>
      <c r="AY577" s="1">
        <f t="shared" si="446"/>
        <v>5.4666986000000002E-11</v>
      </c>
      <c r="AZ577" s="1">
        <f t="shared" si="447"/>
        <v>4.1226987933634997E-13</v>
      </c>
      <c r="BA577" s="1">
        <v>3.7645120000000001E-11</v>
      </c>
      <c r="BB577" s="1">
        <f t="shared" si="448"/>
        <v>3.6486816999999999E-11</v>
      </c>
      <c r="BC577" s="1">
        <f t="shared" si="449"/>
        <v>2.7516453242835594E-13</v>
      </c>
      <c r="BD577" s="1">
        <v>3.3986129999999999E-11</v>
      </c>
      <c r="BE577" s="1">
        <f t="shared" si="450"/>
        <v>3.3040763399999998E-11</v>
      </c>
      <c r="BF577" s="1">
        <f t="shared" si="451"/>
        <v>2.4917619457013572E-13</v>
      </c>
      <c r="BG577" s="1">
        <v>3.3824959999999999E-12</v>
      </c>
      <c r="BH577" s="1">
        <f t="shared" si="452"/>
        <v>2.5323057999999997E-12</v>
      </c>
      <c r="BI577" s="1">
        <f t="shared" si="453"/>
        <v>1.9097328808446454E-14</v>
      </c>
      <c r="BJ577" s="1">
        <v>5.4923580000000003E-12</v>
      </c>
      <c r="BK577" s="1">
        <f t="shared" si="454"/>
        <v>5.1207964000000001E-12</v>
      </c>
      <c r="BL577" s="1">
        <f t="shared" si="455"/>
        <v>3.8618374057315238E-14</v>
      </c>
      <c r="BM577" s="1">
        <v>2.5686189999999998E-12</v>
      </c>
      <c r="BN577" s="1">
        <f t="shared" si="456"/>
        <v>2.1248051999999998E-12</v>
      </c>
      <c r="BO577" s="1">
        <f t="shared" si="457"/>
        <v>1.6024171945701357E-14</v>
      </c>
      <c r="BP577" s="1">
        <v>9.2563450000000006E-12</v>
      </c>
      <c r="BQ577" s="1">
        <f t="shared" si="458"/>
        <v>8.951487100000001E-12</v>
      </c>
      <c r="BR577" s="1">
        <f t="shared" si="459"/>
        <v>6.7507444193061855E-14</v>
      </c>
      <c r="BS577" s="1">
        <v>1.9611909999999998E-12</v>
      </c>
      <c r="BT577" s="1">
        <f t="shared" si="460"/>
        <v>1.6961086999999998E-12</v>
      </c>
      <c r="BU577" s="1">
        <f t="shared" si="461"/>
        <v>1.2791166666666665E-14</v>
      </c>
      <c r="BV577" s="1">
        <v>7.0099200000000001E-12</v>
      </c>
      <c r="BW577" s="1">
        <f t="shared" si="462"/>
        <v>6.7560906999999997E-12</v>
      </c>
      <c r="BX577" s="1">
        <f t="shared" si="463"/>
        <v>5.0950910256410257E-14</v>
      </c>
      <c r="BY577" s="1">
        <v>3.9447929999999999E-12</v>
      </c>
      <c r="BZ577" s="1">
        <f t="shared" si="464"/>
        <v>3.7045368000000001E-12</v>
      </c>
      <c r="CA577" s="1">
        <f t="shared" si="465"/>
        <v>2.7937683257918555E-14</v>
      </c>
    </row>
    <row r="578" spans="1:79" x14ac:dyDescent="0.15">
      <c r="A578">
        <v>285.43439999999998</v>
      </c>
      <c r="B578" s="1">
        <v>5.0864089999999999E-10</v>
      </c>
      <c r="C578" s="1">
        <f t="shared" si="416"/>
        <v>8.641420000000001E-11</v>
      </c>
      <c r="D578" s="1">
        <f t="shared" si="417"/>
        <v>6.5169079939668189E-13</v>
      </c>
      <c r="E578" s="1">
        <v>3.2502940000000002E-11</v>
      </c>
      <c r="F578" s="1">
        <f t="shared" si="418"/>
        <v>3.5590000000000029E-12</v>
      </c>
      <c r="G578" s="1">
        <f t="shared" si="419"/>
        <v>2.68401206636501E-14</v>
      </c>
      <c r="H578" s="1">
        <v>3.4536379999999999E-9</v>
      </c>
      <c r="I578" s="1">
        <f t="shared" si="420"/>
        <v>6.7143499999999997E-10</v>
      </c>
      <c r="J578" s="1">
        <f t="shared" si="421"/>
        <v>5.0636123680241325E-12</v>
      </c>
      <c r="K578" s="1">
        <v>3.5720579999999999E-11</v>
      </c>
      <c r="L578" s="1">
        <f t="shared" si="422"/>
        <v>1.229951E-11</v>
      </c>
      <c r="M578" s="3">
        <f t="shared" si="423"/>
        <v>9.2756485671191556E-14</v>
      </c>
      <c r="N578" s="1">
        <v>1.2807530000000001E-10</v>
      </c>
      <c r="O578" s="1">
        <f t="shared" si="424"/>
        <v>1.7966400000000006E-11</v>
      </c>
      <c r="P578" s="1">
        <f t="shared" si="425"/>
        <v>1.3549321266968332E-13</v>
      </c>
      <c r="Q578" s="1">
        <v>2.5071870000000002E-9</v>
      </c>
      <c r="R578" s="1">
        <f t="shared" si="426"/>
        <v>7.5738200000000015E-10</v>
      </c>
      <c r="S578" s="1">
        <f t="shared" si="427"/>
        <v>5.7117797888386141E-12</v>
      </c>
      <c r="T578" s="1">
        <v>3.650393E-10</v>
      </c>
      <c r="U578" s="1">
        <f t="shared" si="428"/>
        <v>6.9971199999999987E-11</v>
      </c>
      <c r="V578" s="4">
        <f t="shared" si="466"/>
        <v>5.2768627450980382E-13</v>
      </c>
      <c r="W578" s="1">
        <v>5.3213350000000001E-8</v>
      </c>
      <c r="X578" s="1">
        <f t="shared" si="429"/>
        <v>9.7337400000000028E-9</v>
      </c>
      <c r="Y578" s="1">
        <f t="shared" si="430"/>
        <v>7.3406787330316763E-11</v>
      </c>
      <c r="Z578" s="1">
        <v>4.3405890000000001E-10</v>
      </c>
      <c r="AA578" s="1">
        <f t="shared" si="431"/>
        <v>1.0102019999999999E-10</v>
      </c>
      <c r="AB578" s="1">
        <f t="shared" si="432"/>
        <v>7.6184162895927601E-13</v>
      </c>
      <c r="AC578" s="1">
        <v>1.1167910000000001E-11</v>
      </c>
      <c r="AD578" s="1">
        <f t="shared" si="433"/>
        <v>3.8169730000000002E-12</v>
      </c>
      <c r="AE578" s="1">
        <f t="shared" si="434"/>
        <v>2.8785618401206638E-14</v>
      </c>
      <c r="AF578" s="1">
        <v>4.6324289999999999E-10</v>
      </c>
      <c r="AG578" s="1">
        <f t="shared" si="435"/>
        <v>4.4404627000000001E-10</v>
      </c>
      <c r="AH578" s="1">
        <f t="shared" si="436"/>
        <v>3.3487652337858223E-12</v>
      </c>
      <c r="AI578" s="1">
        <v>4.9507860000000004E-9</v>
      </c>
      <c r="AJ578" s="1">
        <f t="shared" si="437"/>
        <v>6.3420900000000053E-10</v>
      </c>
      <c r="AK578" s="1">
        <f t="shared" si="467"/>
        <v>4.7828733031674253E-12</v>
      </c>
      <c r="AL578" s="1">
        <v>2.6678549999999998E-10</v>
      </c>
      <c r="AM578" s="1">
        <f t="shared" si="438"/>
        <v>1.1103769999999998E-10</v>
      </c>
      <c r="AN578" s="1">
        <f t="shared" si="439"/>
        <v>8.3738838612368012E-13</v>
      </c>
      <c r="AO578" s="1">
        <v>3.9228659999999999E-11</v>
      </c>
      <c r="AP578" s="1">
        <f t="shared" si="440"/>
        <v>3.2755115999999997E-11</v>
      </c>
      <c r="AQ578" s="1">
        <f t="shared" si="441"/>
        <v>2.4702199095022625E-13</v>
      </c>
      <c r="AR578" s="1">
        <v>6.30928E-11</v>
      </c>
      <c r="AS578" s="1">
        <f t="shared" si="442"/>
        <v>5.6918424999999998E-11</v>
      </c>
      <c r="AT578" s="1">
        <f t="shared" si="443"/>
        <v>4.2924905731523377E-13</v>
      </c>
      <c r="AU578" s="1">
        <v>1.7724759999999999E-10</v>
      </c>
      <c r="AV578" s="1">
        <f t="shared" si="444"/>
        <v>5.4180099999999994E-11</v>
      </c>
      <c r="AW578" s="1">
        <f t="shared" si="445"/>
        <v>4.0859803921568626E-13</v>
      </c>
      <c r="AX578" s="1">
        <v>5.652566E-11</v>
      </c>
      <c r="AY578" s="1">
        <f t="shared" si="446"/>
        <v>5.5230136E-11</v>
      </c>
      <c r="AZ578" s="1">
        <f t="shared" si="447"/>
        <v>4.1651686274509808E-13</v>
      </c>
      <c r="BA578" s="1">
        <v>3.7848599999999997E-11</v>
      </c>
      <c r="BB578" s="1">
        <f t="shared" si="448"/>
        <v>3.6690296999999995E-11</v>
      </c>
      <c r="BC578" s="1">
        <f t="shared" si="449"/>
        <v>2.7669907239819001E-13</v>
      </c>
      <c r="BD578" s="1">
        <v>3.4337999999999997E-11</v>
      </c>
      <c r="BE578" s="1">
        <f t="shared" si="450"/>
        <v>3.3392633399999996E-11</v>
      </c>
      <c r="BF578" s="1">
        <f t="shared" si="451"/>
        <v>2.5182981447963798E-13</v>
      </c>
      <c r="BG578" s="1">
        <v>3.4094269999999998E-12</v>
      </c>
      <c r="BH578" s="1">
        <f t="shared" si="452"/>
        <v>2.5592367999999997E-12</v>
      </c>
      <c r="BI578" s="1">
        <f t="shared" si="453"/>
        <v>1.9300428355957765E-14</v>
      </c>
      <c r="BJ578" s="1">
        <v>5.4534450000000003E-12</v>
      </c>
      <c r="BK578" s="1">
        <f t="shared" si="454"/>
        <v>5.0818834000000001E-12</v>
      </c>
      <c r="BL578" s="1">
        <f t="shared" si="455"/>
        <v>3.8324912518853697E-14</v>
      </c>
      <c r="BM578" s="1">
        <v>2.683719E-12</v>
      </c>
      <c r="BN578" s="1">
        <f t="shared" si="456"/>
        <v>2.2399052E-12</v>
      </c>
      <c r="BO578" s="1">
        <f t="shared" si="457"/>
        <v>1.6892196078431372E-14</v>
      </c>
      <c r="BP578" s="1">
        <v>9.5494800000000006E-12</v>
      </c>
      <c r="BQ578" s="1">
        <f t="shared" si="458"/>
        <v>9.2446221000000011E-12</v>
      </c>
      <c r="BR578" s="1">
        <f t="shared" si="459"/>
        <v>6.9718115384615392E-14</v>
      </c>
      <c r="BS578" s="1">
        <v>2.0706619999999999E-12</v>
      </c>
      <c r="BT578" s="1">
        <f t="shared" si="460"/>
        <v>1.8055796999999999E-12</v>
      </c>
      <c r="BU578" s="1">
        <f t="shared" si="461"/>
        <v>1.3616739819004525E-14</v>
      </c>
      <c r="BV578" s="1">
        <v>7.0415020000000002E-12</v>
      </c>
      <c r="BW578" s="1">
        <f t="shared" si="462"/>
        <v>6.7876726999999998E-12</v>
      </c>
      <c r="BX578" s="1">
        <f t="shared" si="463"/>
        <v>5.1189085218702865E-14</v>
      </c>
      <c r="BY578" s="1">
        <v>3.9532739999999997E-12</v>
      </c>
      <c r="BZ578" s="1">
        <f t="shared" si="464"/>
        <v>3.7130177999999998E-12</v>
      </c>
      <c r="CA578" s="1">
        <f t="shared" si="465"/>
        <v>2.8001642533936652E-14</v>
      </c>
    </row>
    <row r="579" spans="1:79" x14ac:dyDescent="0.15">
      <c r="A579">
        <v>285.88211999999999</v>
      </c>
      <c r="B579" s="1">
        <v>5.0750800000000002E-10</v>
      </c>
      <c r="C579" s="1">
        <f t="shared" si="416"/>
        <v>8.5281300000000041E-11</v>
      </c>
      <c r="D579" s="1">
        <f t="shared" si="417"/>
        <v>6.4314705882352979E-13</v>
      </c>
      <c r="E579" s="1">
        <v>3.2833780000000002E-11</v>
      </c>
      <c r="F579" s="1">
        <f t="shared" si="418"/>
        <v>3.8898400000000035E-12</v>
      </c>
      <c r="G579" s="1">
        <f t="shared" si="419"/>
        <v>2.9335143288084494E-14</v>
      </c>
      <c r="H579" s="1">
        <v>3.4584229999999999E-9</v>
      </c>
      <c r="I579" s="1">
        <f t="shared" si="420"/>
        <v>6.7621999999999997E-10</v>
      </c>
      <c r="J579" s="1">
        <f t="shared" si="421"/>
        <v>5.0996983408748117E-12</v>
      </c>
      <c r="K579" s="1">
        <v>3.6060829999999997E-11</v>
      </c>
      <c r="L579" s="1">
        <f t="shared" si="422"/>
        <v>1.2639759999999998E-11</v>
      </c>
      <c r="M579" s="3">
        <f t="shared" si="423"/>
        <v>9.5322473604826542E-14</v>
      </c>
      <c r="N579" s="1">
        <v>1.2764120000000001E-10</v>
      </c>
      <c r="O579" s="1">
        <f t="shared" si="424"/>
        <v>1.75323E-11</v>
      </c>
      <c r="P579" s="1">
        <f t="shared" si="425"/>
        <v>1.3221945701357467E-13</v>
      </c>
      <c r="Q579" s="1">
        <v>2.5034410000000001E-9</v>
      </c>
      <c r="R579" s="1">
        <f t="shared" si="426"/>
        <v>7.5363600000000006E-10</v>
      </c>
      <c r="S579" s="1">
        <f t="shared" si="427"/>
        <v>5.6835294117647065E-12</v>
      </c>
      <c r="T579" s="1">
        <v>3.6478130000000001E-10</v>
      </c>
      <c r="U579" s="1">
        <f t="shared" si="428"/>
        <v>6.9713199999999997E-11</v>
      </c>
      <c r="V579" s="4">
        <f t="shared" si="466"/>
        <v>5.2574057315233788E-13</v>
      </c>
      <c r="W579" s="1">
        <v>5.316338E-8</v>
      </c>
      <c r="X579" s="1">
        <f t="shared" si="429"/>
        <v>9.683770000000002E-9</v>
      </c>
      <c r="Y579" s="1">
        <f t="shared" si="430"/>
        <v>7.3029939668174982E-11</v>
      </c>
      <c r="Z579" s="1">
        <v>4.331414E-10</v>
      </c>
      <c r="AA579" s="1">
        <f t="shared" si="431"/>
        <v>1.0010269999999998E-10</v>
      </c>
      <c r="AB579" s="1">
        <f t="shared" si="432"/>
        <v>7.5492232277526382E-13</v>
      </c>
      <c r="AC579" s="1">
        <v>1.110404E-11</v>
      </c>
      <c r="AD579" s="1">
        <f t="shared" si="433"/>
        <v>3.7531029999999995E-12</v>
      </c>
      <c r="AE579" s="1">
        <f t="shared" si="434"/>
        <v>2.8303944193061839E-14</v>
      </c>
      <c r="AF579" s="1">
        <v>4.6224269999999998E-10</v>
      </c>
      <c r="AG579" s="1">
        <f t="shared" si="435"/>
        <v>4.4304607E-10</v>
      </c>
      <c r="AH579" s="1">
        <f t="shared" si="436"/>
        <v>3.3412222473604827E-12</v>
      </c>
      <c r="AI579" s="1">
        <v>4.9485189999999999E-9</v>
      </c>
      <c r="AJ579" s="1">
        <f t="shared" si="437"/>
        <v>6.3194200000000001E-10</v>
      </c>
      <c r="AK579" s="1">
        <f t="shared" si="467"/>
        <v>4.7657767722473611E-12</v>
      </c>
      <c r="AL579" s="1">
        <v>2.6749719999999999E-10</v>
      </c>
      <c r="AM579" s="1">
        <f t="shared" si="438"/>
        <v>1.1174939999999999E-10</v>
      </c>
      <c r="AN579" s="1">
        <f t="shared" si="439"/>
        <v>8.427556561085973E-13</v>
      </c>
      <c r="AO579" s="1">
        <v>3.907057E-11</v>
      </c>
      <c r="AP579" s="1">
        <f t="shared" si="440"/>
        <v>3.2597025999999998E-11</v>
      </c>
      <c r="AQ579" s="1">
        <f t="shared" si="441"/>
        <v>2.4582975867269987E-13</v>
      </c>
      <c r="AR579" s="1">
        <v>6.3838859999999997E-11</v>
      </c>
      <c r="AS579" s="1">
        <f t="shared" si="442"/>
        <v>5.7664484999999995E-11</v>
      </c>
      <c r="AT579" s="1">
        <f t="shared" si="443"/>
        <v>4.3487545248868779E-13</v>
      </c>
      <c r="AU579" s="1">
        <v>1.7643140000000001E-10</v>
      </c>
      <c r="AV579" s="1">
        <f t="shared" si="444"/>
        <v>5.3363900000000013E-11</v>
      </c>
      <c r="AW579" s="1">
        <f t="shared" si="445"/>
        <v>4.0244268476621431E-13</v>
      </c>
      <c r="AX579" s="1">
        <v>5.6384109999999998E-11</v>
      </c>
      <c r="AY579" s="1">
        <f t="shared" si="446"/>
        <v>5.5088585999999999E-11</v>
      </c>
      <c r="AZ579" s="1">
        <f t="shared" si="447"/>
        <v>4.1544936651583712E-13</v>
      </c>
      <c r="BA579" s="1">
        <v>3.7778949999999999E-11</v>
      </c>
      <c r="BB579" s="1">
        <f t="shared" si="448"/>
        <v>3.6620646999999997E-11</v>
      </c>
      <c r="BC579" s="1">
        <f t="shared" si="449"/>
        <v>2.7617380844645548E-13</v>
      </c>
      <c r="BD579" s="1">
        <v>3.3730480000000002E-11</v>
      </c>
      <c r="BE579" s="1">
        <f t="shared" si="450"/>
        <v>3.2785113400000001E-11</v>
      </c>
      <c r="BF579" s="1">
        <f t="shared" si="451"/>
        <v>2.4724821568627454E-13</v>
      </c>
      <c r="BG579" s="1">
        <v>3.4881100000000002E-12</v>
      </c>
      <c r="BH579" s="1">
        <f t="shared" si="452"/>
        <v>2.6379198E-12</v>
      </c>
      <c r="BI579" s="1">
        <f t="shared" si="453"/>
        <v>1.989381447963801E-14</v>
      </c>
      <c r="BJ579" s="1">
        <v>5.4936120000000004E-12</v>
      </c>
      <c r="BK579" s="1">
        <f t="shared" si="454"/>
        <v>5.1220504000000002E-12</v>
      </c>
      <c r="BL579" s="1">
        <f t="shared" si="455"/>
        <v>3.8627831070889894E-14</v>
      </c>
      <c r="BM579" s="1">
        <v>2.6561879999999999E-12</v>
      </c>
      <c r="BN579" s="1">
        <f t="shared" si="456"/>
        <v>2.2123741999999998E-12</v>
      </c>
      <c r="BO579" s="1">
        <f t="shared" si="457"/>
        <v>1.6684571644042232E-14</v>
      </c>
      <c r="BP579" s="1">
        <v>8.9978699999999995E-12</v>
      </c>
      <c r="BQ579" s="1">
        <f t="shared" si="458"/>
        <v>8.6930120999999999E-12</v>
      </c>
      <c r="BR579" s="1">
        <f t="shared" si="459"/>
        <v>6.5558160633484164E-14</v>
      </c>
      <c r="BS579" s="1">
        <v>2.1640660000000002E-12</v>
      </c>
      <c r="BT579" s="1">
        <f t="shared" si="460"/>
        <v>1.8989837000000002E-12</v>
      </c>
      <c r="BU579" s="1">
        <f t="shared" si="461"/>
        <v>1.4321144042232279E-14</v>
      </c>
      <c r="BV579" s="1">
        <v>7.230899E-12</v>
      </c>
      <c r="BW579" s="1">
        <f t="shared" si="462"/>
        <v>6.9770696999999997E-12</v>
      </c>
      <c r="BX579" s="1">
        <f t="shared" si="463"/>
        <v>5.2617418552036202E-14</v>
      </c>
      <c r="BY579" s="1">
        <v>3.7077390000000003E-12</v>
      </c>
      <c r="BZ579" s="1">
        <f t="shared" si="464"/>
        <v>3.4674828000000005E-12</v>
      </c>
      <c r="CA579" s="1">
        <f t="shared" si="465"/>
        <v>2.614994570135747E-14</v>
      </c>
    </row>
    <row r="580" spans="1:79" x14ac:dyDescent="0.15">
      <c r="A580">
        <v>286.32985000000002</v>
      </c>
      <c r="B580" s="1">
        <v>5.0645940000000004E-10</v>
      </c>
      <c r="C580" s="1">
        <f t="shared" si="416"/>
        <v>8.4232700000000062E-11</v>
      </c>
      <c r="D580" s="1">
        <f t="shared" si="417"/>
        <v>6.3523906485671238E-13</v>
      </c>
      <c r="E580" s="1">
        <v>3.3466720000000002E-11</v>
      </c>
      <c r="F580" s="1">
        <f t="shared" si="418"/>
        <v>4.5227800000000031E-12</v>
      </c>
      <c r="G580" s="1">
        <f t="shared" si="419"/>
        <v>3.4108446455505302E-14</v>
      </c>
      <c r="H580" s="1">
        <v>3.4665150000000002E-9</v>
      </c>
      <c r="I580" s="1">
        <f t="shared" si="420"/>
        <v>6.8431200000000031E-10</v>
      </c>
      <c r="J580" s="1">
        <f t="shared" si="421"/>
        <v>5.1607239819004547E-12</v>
      </c>
      <c r="K580" s="1">
        <v>3.6404889999999997E-11</v>
      </c>
      <c r="L580" s="1">
        <f t="shared" si="422"/>
        <v>1.2983819999999998E-11</v>
      </c>
      <c r="M580" s="3">
        <f t="shared" si="423"/>
        <v>9.791719457013574E-14</v>
      </c>
      <c r="N580" s="1">
        <v>1.2722570000000001E-10</v>
      </c>
      <c r="O580" s="1">
        <f t="shared" si="424"/>
        <v>1.7116800000000002E-11</v>
      </c>
      <c r="P580" s="1">
        <f t="shared" si="425"/>
        <v>1.2908597285067875E-13</v>
      </c>
      <c r="Q580" s="1">
        <v>2.500201E-9</v>
      </c>
      <c r="R580" s="1">
        <f t="shared" si="426"/>
        <v>7.5039599999999998E-10</v>
      </c>
      <c r="S580" s="1">
        <f t="shared" si="427"/>
        <v>5.6590950226244342E-12</v>
      </c>
      <c r="T580" s="1">
        <v>3.6477470000000002E-10</v>
      </c>
      <c r="U580" s="1">
        <f t="shared" si="428"/>
        <v>6.9706600000000012E-11</v>
      </c>
      <c r="V580" s="4">
        <f t="shared" si="466"/>
        <v>5.2569079939668182E-13</v>
      </c>
      <c r="W580" s="1">
        <v>5.3123740000000003E-8</v>
      </c>
      <c r="X580" s="1">
        <f t="shared" si="429"/>
        <v>9.6441300000000052E-9</v>
      </c>
      <c r="Y580" s="1">
        <f t="shared" si="430"/>
        <v>7.273099547511316E-11</v>
      </c>
      <c r="Z580" s="1">
        <v>4.325642E-10</v>
      </c>
      <c r="AA580" s="1">
        <f t="shared" si="431"/>
        <v>9.9525499999999979E-11</v>
      </c>
      <c r="AB580" s="1">
        <f t="shared" si="432"/>
        <v>7.5056938159879319E-13</v>
      </c>
      <c r="AC580" s="1">
        <v>1.107464E-11</v>
      </c>
      <c r="AD580" s="1">
        <f t="shared" si="433"/>
        <v>3.7237029999999997E-12</v>
      </c>
      <c r="AE580" s="1">
        <f t="shared" si="434"/>
        <v>2.8082224736048263E-14</v>
      </c>
      <c r="AF580" s="1">
        <v>4.6230499999999999E-10</v>
      </c>
      <c r="AG580" s="1">
        <f t="shared" si="435"/>
        <v>4.4310837000000001E-10</v>
      </c>
      <c r="AH580" s="1">
        <f t="shared" si="436"/>
        <v>3.3416920814479642E-12</v>
      </c>
      <c r="AI580" s="1">
        <v>4.9469530000000003E-9</v>
      </c>
      <c r="AJ580" s="1">
        <f t="shared" si="437"/>
        <v>6.3037600000000043E-10</v>
      </c>
      <c r="AK580" s="1">
        <f t="shared" si="467"/>
        <v>4.7539668174962331E-12</v>
      </c>
      <c r="AL580" s="1">
        <v>2.6847559999999998E-10</v>
      </c>
      <c r="AM580" s="1">
        <f t="shared" si="438"/>
        <v>1.1272779999999998E-10</v>
      </c>
      <c r="AN580" s="1">
        <f t="shared" si="439"/>
        <v>8.5013423831070875E-13</v>
      </c>
      <c r="AO580" s="1">
        <v>3.8947839999999999E-11</v>
      </c>
      <c r="AP580" s="1">
        <f t="shared" si="440"/>
        <v>3.2474295999999997E-11</v>
      </c>
      <c r="AQ580" s="1">
        <f t="shared" si="441"/>
        <v>2.449041930618401E-13</v>
      </c>
      <c r="AR580" s="1">
        <v>6.4826670000000001E-11</v>
      </c>
      <c r="AS580" s="1">
        <f t="shared" si="442"/>
        <v>5.8652294999999999E-11</v>
      </c>
      <c r="AT580" s="1">
        <f t="shared" si="443"/>
        <v>4.4232500000000004E-13</v>
      </c>
      <c r="AU580" s="1">
        <v>1.7588599999999999E-10</v>
      </c>
      <c r="AV580" s="1">
        <f t="shared" si="444"/>
        <v>5.2818499999999992E-11</v>
      </c>
      <c r="AW580" s="1">
        <f t="shared" si="445"/>
        <v>3.9832956259426843E-13</v>
      </c>
      <c r="AX580" s="1">
        <v>5.6340799999999999E-11</v>
      </c>
      <c r="AY580" s="1">
        <f t="shared" si="446"/>
        <v>5.5045276E-11</v>
      </c>
      <c r="AZ580" s="1">
        <f t="shared" si="447"/>
        <v>4.1512274509803921E-13</v>
      </c>
      <c r="BA580" s="1">
        <v>3.7713020000000003E-11</v>
      </c>
      <c r="BB580" s="1">
        <f t="shared" si="448"/>
        <v>3.6554717000000001E-11</v>
      </c>
      <c r="BC580" s="1">
        <f t="shared" si="449"/>
        <v>2.7567659879336351E-13</v>
      </c>
      <c r="BD580" s="1">
        <v>3.3244039999999999E-11</v>
      </c>
      <c r="BE580" s="1">
        <f t="shared" si="450"/>
        <v>3.2298673399999998E-11</v>
      </c>
      <c r="BF580" s="1">
        <f t="shared" si="451"/>
        <v>2.435797390648567E-13</v>
      </c>
      <c r="BG580" s="1">
        <v>3.6126020000000001E-12</v>
      </c>
      <c r="BH580" s="1">
        <f t="shared" si="452"/>
        <v>2.7624118E-12</v>
      </c>
      <c r="BI580" s="1">
        <f t="shared" si="453"/>
        <v>2.0832668174962294E-14</v>
      </c>
      <c r="BJ580" s="1">
        <v>5.6038949999999999E-12</v>
      </c>
      <c r="BK580" s="1">
        <f t="shared" si="454"/>
        <v>5.2323333999999997E-12</v>
      </c>
      <c r="BL580" s="1">
        <f t="shared" si="455"/>
        <v>3.9459527903469079E-14</v>
      </c>
      <c r="BM580" s="1">
        <v>2.630641E-12</v>
      </c>
      <c r="BN580" s="1">
        <f t="shared" si="456"/>
        <v>2.1868271999999999E-12</v>
      </c>
      <c r="BO580" s="1">
        <f t="shared" si="457"/>
        <v>1.6491909502262445E-14</v>
      </c>
      <c r="BP580" s="1">
        <v>8.5345040000000007E-12</v>
      </c>
      <c r="BQ580" s="1">
        <f t="shared" si="458"/>
        <v>8.2296461000000012E-12</v>
      </c>
      <c r="BR580" s="1">
        <f t="shared" si="459"/>
        <v>6.2063696078431385E-14</v>
      </c>
      <c r="BS580" s="1">
        <v>2.2578800000000001E-12</v>
      </c>
      <c r="BT580" s="1">
        <f t="shared" si="460"/>
        <v>1.9927977E-12</v>
      </c>
      <c r="BU580" s="1">
        <f t="shared" si="461"/>
        <v>1.5028640271493213E-14</v>
      </c>
      <c r="BV580" s="1">
        <v>7.5600559999999993E-12</v>
      </c>
      <c r="BW580" s="1">
        <f t="shared" si="462"/>
        <v>7.3062266999999998E-12</v>
      </c>
      <c r="BX580" s="1">
        <f t="shared" si="463"/>
        <v>5.5099748868778284E-14</v>
      </c>
      <c r="BY580" s="1">
        <v>3.5082520000000001E-12</v>
      </c>
      <c r="BZ580" s="1">
        <f t="shared" si="464"/>
        <v>3.2679958000000002E-12</v>
      </c>
      <c r="CA580" s="1">
        <f t="shared" si="465"/>
        <v>2.4645518853695326E-14</v>
      </c>
    </row>
    <row r="581" spans="1:79" x14ac:dyDescent="0.15">
      <c r="A581">
        <v>286.77757000000003</v>
      </c>
      <c r="B581" s="1">
        <v>5.055118E-10</v>
      </c>
      <c r="C581" s="1">
        <f t="shared" si="416"/>
        <v>8.3285100000000019E-11</v>
      </c>
      <c r="D581" s="1">
        <f t="shared" si="417"/>
        <v>6.280927601809956E-13</v>
      </c>
      <c r="E581" s="1">
        <v>3.4272379999999999E-11</v>
      </c>
      <c r="F581" s="1">
        <f t="shared" si="418"/>
        <v>5.3284400000000003E-12</v>
      </c>
      <c r="G581" s="1">
        <f t="shared" si="419"/>
        <v>4.0184313725490199E-14</v>
      </c>
      <c r="H581" s="1">
        <v>3.476475E-9</v>
      </c>
      <c r="I581" s="1">
        <f t="shared" si="420"/>
        <v>6.9427200000000014E-10</v>
      </c>
      <c r="J581" s="1">
        <f t="shared" si="421"/>
        <v>5.2358371040723996E-12</v>
      </c>
      <c r="K581" s="1">
        <v>3.6749129999999998E-11</v>
      </c>
      <c r="L581" s="1">
        <f t="shared" si="422"/>
        <v>1.3328059999999999E-11</v>
      </c>
      <c r="M581" s="3">
        <f t="shared" si="423"/>
        <v>1.0051327300150829E-13</v>
      </c>
      <c r="N581" s="1">
        <v>1.268392E-10</v>
      </c>
      <c r="O581" s="1">
        <f t="shared" si="424"/>
        <v>1.6730299999999995E-11</v>
      </c>
      <c r="P581" s="1">
        <f t="shared" si="425"/>
        <v>1.2617119155354445E-13</v>
      </c>
      <c r="Q581" s="1">
        <v>2.497562E-9</v>
      </c>
      <c r="R581" s="1">
        <f t="shared" si="426"/>
        <v>7.4775699999999999E-10</v>
      </c>
      <c r="S581" s="1">
        <f t="shared" si="427"/>
        <v>5.6391930618401208E-12</v>
      </c>
      <c r="T581" s="1">
        <v>3.6491359999999999E-10</v>
      </c>
      <c r="U581" s="1">
        <f t="shared" si="428"/>
        <v>6.9845499999999984E-11</v>
      </c>
      <c r="V581" s="4">
        <f t="shared" si="466"/>
        <v>5.2673831070889888E-13</v>
      </c>
      <c r="W581" s="1">
        <v>5.3101460000000001E-8</v>
      </c>
      <c r="X581" s="1">
        <f t="shared" si="429"/>
        <v>9.6218500000000035E-9</v>
      </c>
      <c r="Y581" s="1">
        <f t="shared" si="430"/>
        <v>7.2562971342383131E-11</v>
      </c>
      <c r="Z581" s="1">
        <v>4.3258310000000003E-10</v>
      </c>
      <c r="AA581" s="1">
        <f t="shared" si="431"/>
        <v>9.9544400000000006E-11</v>
      </c>
      <c r="AB581" s="1">
        <f t="shared" si="432"/>
        <v>7.5071191553544501E-13</v>
      </c>
      <c r="AC581" s="1">
        <v>1.11025E-11</v>
      </c>
      <c r="AD581" s="1">
        <f t="shared" si="433"/>
        <v>3.7515629999999991E-12</v>
      </c>
      <c r="AE581" s="1">
        <f t="shared" si="434"/>
        <v>2.8292330316742076E-14</v>
      </c>
      <c r="AF581" s="1">
        <v>4.6307209999999998E-10</v>
      </c>
      <c r="AG581" s="1">
        <f t="shared" si="435"/>
        <v>4.4387547000000001E-10</v>
      </c>
      <c r="AH581" s="1">
        <f t="shared" si="436"/>
        <v>3.347477149321267E-12</v>
      </c>
      <c r="AI581" s="1">
        <v>4.9464420000000004E-9</v>
      </c>
      <c r="AJ581" s="1">
        <f t="shared" si="437"/>
        <v>6.2986500000000049E-10</v>
      </c>
      <c r="AK581" s="1">
        <f t="shared" si="467"/>
        <v>4.7501131221719499E-12</v>
      </c>
      <c r="AL581" s="1">
        <v>2.6960580000000002E-10</v>
      </c>
      <c r="AM581" s="1">
        <f t="shared" si="438"/>
        <v>1.1385800000000002E-10</v>
      </c>
      <c r="AN581" s="1">
        <f t="shared" si="439"/>
        <v>8.586576168929112E-13</v>
      </c>
      <c r="AO581" s="1">
        <v>3.8878139999999998E-11</v>
      </c>
      <c r="AP581" s="1">
        <f t="shared" si="440"/>
        <v>3.2404595999999996E-11</v>
      </c>
      <c r="AQ581" s="1">
        <f t="shared" si="441"/>
        <v>2.4437855203619907E-13</v>
      </c>
      <c r="AR581" s="1">
        <v>6.5950349999999998E-11</v>
      </c>
      <c r="AS581" s="1">
        <f t="shared" si="442"/>
        <v>5.9775974999999996E-11</v>
      </c>
      <c r="AT581" s="1">
        <f t="shared" si="443"/>
        <v>4.5079920814479639E-13</v>
      </c>
      <c r="AU581" s="1">
        <v>1.7581170000000001E-10</v>
      </c>
      <c r="AV581" s="1">
        <f t="shared" si="444"/>
        <v>5.2744200000000011E-11</v>
      </c>
      <c r="AW581" s="1">
        <f t="shared" si="445"/>
        <v>3.9776923076923085E-13</v>
      </c>
      <c r="AX581" s="1">
        <v>5.6459460000000003E-11</v>
      </c>
      <c r="AY581" s="1">
        <f t="shared" si="446"/>
        <v>5.5163936000000004E-11</v>
      </c>
      <c r="AZ581" s="1">
        <f t="shared" si="447"/>
        <v>4.1601761689291108E-13</v>
      </c>
      <c r="BA581" s="1">
        <v>3.7646739999999999E-11</v>
      </c>
      <c r="BB581" s="1">
        <f t="shared" si="448"/>
        <v>3.6488436999999997E-11</v>
      </c>
      <c r="BC581" s="1">
        <f t="shared" si="449"/>
        <v>2.7517674962292609E-13</v>
      </c>
      <c r="BD581" s="1">
        <v>3.295693E-11</v>
      </c>
      <c r="BE581" s="1">
        <f t="shared" si="450"/>
        <v>3.2011563399999999E-11</v>
      </c>
      <c r="BF581" s="1">
        <f t="shared" si="451"/>
        <v>2.4141450527903471E-13</v>
      </c>
      <c r="BG581" s="1">
        <v>3.7632049999999996E-12</v>
      </c>
      <c r="BH581" s="1">
        <f t="shared" si="452"/>
        <v>2.9130147999999995E-12</v>
      </c>
      <c r="BI581" s="1">
        <f t="shared" si="453"/>
        <v>2.196843740573152E-14</v>
      </c>
      <c r="BJ581" s="1">
        <v>5.7540279999999999E-12</v>
      </c>
      <c r="BK581" s="1">
        <f t="shared" si="454"/>
        <v>5.3824663999999997E-12</v>
      </c>
      <c r="BL581" s="1">
        <f t="shared" si="455"/>
        <v>4.0591752639517344E-14</v>
      </c>
      <c r="BM581" s="1">
        <v>2.6048089999999999E-12</v>
      </c>
      <c r="BN581" s="1">
        <f t="shared" si="456"/>
        <v>2.1609951999999998E-12</v>
      </c>
      <c r="BO581" s="1">
        <f t="shared" si="457"/>
        <v>1.6297098039215685E-14</v>
      </c>
      <c r="BP581" s="1">
        <v>8.2130960000000003E-12</v>
      </c>
      <c r="BQ581" s="1">
        <f t="shared" si="458"/>
        <v>7.9082381000000008E-12</v>
      </c>
      <c r="BR581" s="1">
        <f t="shared" si="459"/>
        <v>5.963980467571645E-14</v>
      </c>
      <c r="BS581" s="1">
        <v>2.3512459999999998E-12</v>
      </c>
      <c r="BT581" s="1">
        <f t="shared" si="460"/>
        <v>2.0861636999999998E-12</v>
      </c>
      <c r="BU581" s="1">
        <f t="shared" si="461"/>
        <v>1.5732757918552035E-14</v>
      </c>
      <c r="BV581" s="1">
        <v>7.9688410000000008E-12</v>
      </c>
      <c r="BW581" s="1">
        <f t="shared" si="462"/>
        <v>7.7150117000000012E-12</v>
      </c>
      <c r="BX581" s="1">
        <f t="shared" si="463"/>
        <v>5.8182592006033194E-14</v>
      </c>
      <c r="BY581" s="1">
        <v>3.387564E-12</v>
      </c>
      <c r="BZ581" s="1">
        <f t="shared" si="464"/>
        <v>3.1473078000000002E-12</v>
      </c>
      <c r="CA581" s="1">
        <f t="shared" si="465"/>
        <v>2.3735352941176474E-14</v>
      </c>
    </row>
    <row r="582" spans="1:79" x14ac:dyDescent="0.15">
      <c r="A582">
        <v>287.22528999999997</v>
      </c>
      <c r="B582" s="1">
        <v>5.0469390000000005E-10</v>
      </c>
      <c r="C582" s="1">
        <f t="shared" si="416"/>
        <v>8.2467200000000064E-11</v>
      </c>
      <c r="D582" s="1">
        <f t="shared" si="417"/>
        <v>6.2192458521870338E-13</v>
      </c>
      <c r="E582" s="1">
        <v>3.4470079999999999E-11</v>
      </c>
      <c r="F582" s="1">
        <f t="shared" si="418"/>
        <v>5.5261400000000005E-12</v>
      </c>
      <c r="G582" s="1">
        <f t="shared" si="419"/>
        <v>4.1675263951734549E-14</v>
      </c>
      <c r="H582" s="1">
        <v>3.475398E-9</v>
      </c>
      <c r="I582" s="1">
        <f t="shared" si="420"/>
        <v>6.9319500000000011E-10</v>
      </c>
      <c r="J582" s="1">
        <f t="shared" si="421"/>
        <v>5.2277149321266975E-12</v>
      </c>
      <c r="K582" s="1">
        <v>3.6798370000000001E-11</v>
      </c>
      <c r="L582" s="1">
        <f t="shared" si="422"/>
        <v>1.3377300000000002E-11</v>
      </c>
      <c r="M582" s="3">
        <f t="shared" si="423"/>
        <v>1.008846153846154E-13</v>
      </c>
      <c r="N582" s="1">
        <v>1.2648980000000001E-10</v>
      </c>
      <c r="O582" s="1">
        <f t="shared" si="424"/>
        <v>1.6380900000000002E-11</v>
      </c>
      <c r="P582" s="1">
        <f t="shared" si="425"/>
        <v>1.2353619909502263E-13</v>
      </c>
      <c r="Q582" s="1">
        <v>2.4957020000000002E-9</v>
      </c>
      <c r="R582" s="1">
        <f t="shared" si="426"/>
        <v>7.4589700000000016E-10</v>
      </c>
      <c r="S582" s="1">
        <f t="shared" si="427"/>
        <v>5.6251659125188555E-12</v>
      </c>
      <c r="T582" s="1">
        <v>3.6470350000000002E-10</v>
      </c>
      <c r="U582" s="1">
        <f t="shared" si="428"/>
        <v>6.9635400000000012E-11</v>
      </c>
      <c r="V582" s="4">
        <f t="shared" si="466"/>
        <v>5.2515384615384627E-13</v>
      </c>
      <c r="W582" s="1">
        <v>5.3101320000000003E-8</v>
      </c>
      <c r="X582" s="1">
        <f t="shared" si="429"/>
        <v>9.6217100000000052E-9</v>
      </c>
      <c r="Y582" s="1">
        <f t="shared" si="430"/>
        <v>7.256191553544499E-11</v>
      </c>
      <c r="Z582" s="1">
        <v>4.3336449999999998E-10</v>
      </c>
      <c r="AA582" s="1">
        <f t="shared" si="431"/>
        <v>1.0032579999999996E-10</v>
      </c>
      <c r="AB582" s="1">
        <f t="shared" si="432"/>
        <v>7.5660482654600277E-13</v>
      </c>
      <c r="AC582" s="1">
        <v>1.1203719999999999E-11</v>
      </c>
      <c r="AD582" s="1">
        <f t="shared" si="433"/>
        <v>3.852782999999999E-12</v>
      </c>
      <c r="AE582" s="1">
        <f t="shared" si="434"/>
        <v>2.9055678733031666E-14</v>
      </c>
      <c r="AF582" s="1">
        <v>4.6420139999999999E-10</v>
      </c>
      <c r="AG582" s="1">
        <f t="shared" si="435"/>
        <v>4.4500477000000001E-10</v>
      </c>
      <c r="AH582" s="1">
        <f t="shared" si="436"/>
        <v>3.3559937405731527E-12</v>
      </c>
      <c r="AI582" s="1">
        <v>4.9472809999999998E-9</v>
      </c>
      <c r="AJ582" s="1">
        <f t="shared" si="437"/>
        <v>6.3070399999999993E-10</v>
      </c>
      <c r="AK582" s="1">
        <f t="shared" si="467"/>
        <v>4.7564404223227751E-12</v>
      </c>
      <c r="AL582" s="1">
        <v>2.7024319999999998E-10</v>
      </c>
      <c r="AM582" s="1">
        <f t="shared" si="438"/>
        <v>1.1449539999999997E-10</v>
      </c>
      <c r="AN582" s="1">
        <f t="shared" si="439"/>
        <v>8.634645550527902E-13</v>
      </c>
      <c r="AO582" s="1">
        <v>3.887596E-11</v>
      </c>
      <c r="AP582" s="1">
        <f t="shared" si="440"/>
        <v>3.2402415999999998E-11</v>
      </c>
      <c r="AQ582" s="1">
        <f t="shared" si="441"/>
        <v>2.4436211161387629E-13</v>
      </c>
      <c r="AR582" s="1">
        <v>6.6298349999999997E-11</v>
      </c>
      <c r="AS582" s="1">
        <f t="shared" si="442"/>
        <v>6.0123974999999996E-11</v>
      </c>
      <c r="AT582" s="1">
        <f t="shared" si="443"/>
        <v>4.5342364253393664E-13</v>
      </c>
      <c r="AU582" s="1">
        <v>1.763399E-10</v>
      </c>
      <c r="AV582" s="1">
        <f t="shared" si="444"/>
        <v>5.3272400000000003E-11</v>
      </c>
      <c r="AW582" s="1">
        <f t="shared" si="445"/>
        <v>4.0175263951734542E-13</v>
      </c>
      <c r="AX582" s="1">
        <v>5.6785879999999998E-11</v>
      </c>
      <c r="AY582" s="1">
        <f t="shared" si="446"/>
        <v>5.5490355999999999E-11</v>
      </c>
      <c r="AZ582" s="1">
        <f t="shared" si="447"/>
        <v>4.1847930618401205E-13</v>
      </c>
      <c r="BA582" s="1">
        <v>3.7471570000000002E-11</v>
      </c>
      <c r="BB582" s="1">
        <f t="shared" si="448"/>
        <v>3.6313267000000001E-11</v>
      </c>
      <c r="BC582" s="1">
        <f t="shared" si="449"/>
        <v>2.7385570889894423E-13</v>
      </c>
      <c r="BD582" s="1">
        <v>3.292348E-11</v>
      </c>
      <c r="BE582" s="1">
        <f t="shared" si="450"/>
        <v>3.1978113399999999E-11</v>
      </c>
      <c r="BF582" s="1">
        <f t="shared" si="451"/>
        <v>2.4116224283559579E-13</v>
      </c>
      <c r="BG582" s="1">
        <v>3.8181519999999998E-12</v>
      </c>
      <c r="BH582" s="1">
        <f t="shared" si="452"/>
        <v>2.9679617999999996E-12</v>
      </c>
      <c r="BI582" s="1">
        <f t="shared" si="453"/>
        <v>2.2382819004524886E-14</v>
      </c>
      <c r="BJ582" s="1">
        <v>5.6864710000000003E-12</v>
      </c>
      <c r="BK582" s="1">
        <f t="shared" si="454"/>
        <v>5.3149094000000001E-12</v>
      </c>
      <c r="BL582" s="1">
        <f t="shared" si="455"/>
        <v>4.0082273001508295E-14</v>
      </c>
      <c r="BM582" s="1">
        <v>2.50299E-12</v>
      </c>
      <c r="BN582" s="1">
        <f t="shared" si="456"/>
        <v>2.0591761999999999E-12</v>
      </c>
      <c r="BO582" s="1">
        <f t="shared" si="457"/>
        <v>1.5529232277526395E-14</v>
      </c>
      <c r="BP582" s="1">
        <v>8.0717949999999999E-12</v>
      </c>
      <c r="BQ582" s="1">
        <f t="shared" si="458"/>
        <v>7.7669371000000004E-12</v>
      </c>
      <c r="BR582" s="1">
        <f t="shared" si="459"/>
        <v>5.8574186274509813E-14</v>
      </c>
      <c r="BS582" s="1">
        <v>2.3684830000000001E-12</v>
      </c>
      <c r="BT582" s="1">
        <f t="shared" si="460"/>
        <v>2.1034007000000001E-12</v>
      </c>
      <c r="BU582" s="1">
        <f t="shared" si="461"/>
        <v>1.5862750377073908E-14</v>
      </c>
      <c r="BV582" s="1">
        <v>8.0487129999999992E-12</v>
      </c>
      <c r="BW582" s="1">
        <f t="shared" si="462"/>
        <v>7.7948836999999997E-12</v>
      </c>
      <c r="BX582" s="1">
        <f t="shared" si="463"/>
        <v>5.8784944947209658E-14</v>
      </c>
      <c r="BY582" s="1">
        <v>3.367125E-12</v>
      </c>
      <c r="BZ582" s="1">
        <f t="shared" si="464"/>
        <v>3.1268688000000001E-12</v>
      </c>
      <c r="CA582" s="1">
        <f t="shared" si="465"/>
        <v>2.358121266968326E-14</v>
      </c>
    </row>
    <row r="583" spans="1:79" x14ac:dyDescent="0.15">
      <c r="A583">
        <v>287.67302000000001</v>
      </c>
      <c r="B583" s="1">
        <v>5.0409879999999998E-10</v>
      </c>
      <c r="C583" s="1">
        <f t="shared" si="416"/>
        <v>8.1872099999999995E-11</v>
      </c>
      <c r="D583" s="1">
        <f t="shared" si="417"/>
        <v>6.1743665158371042E-13</v>
      </c>
      <c r="E583" s="1">
        <v>3.4189099999999998E-11</v>
      </c>
      <c r="F583" s="1">
        <f t="shared" si="418"/>
        <v>5.245159999999999E-12</v>
      </c>
      <c r="G583" s="1">
        <f t="shared" si="419"/>
        <v>3.9556259426847659E-14</v>
      </c>
      <c r="H583" s="1">
        <v>3.4664460000000001E-9</v>
      </c>
      <c r="I583" s="1">
        <f t="shared" si="420"/>
        <v>6.8424300000000024E-10</v>
      </c>
      <c r="J583" s="1">
        <f t="shared" si="421"/>
        <v>5.1602036199095041E-12</v>
      </c>
      <c r="K583" s="1">
        <v>3.6626109999999997E-11</v>
      </c>
      <c r="L583" s="1">
        <f t="shared" si="422"/>
        <v>1.3205039999999998E-11</v>
      </c>
      <c r="M583" s="3">
        <f t="shared" si="423"/>
        <v>9.9585520361990946E-14</v>
      </c>
      <c r="N583" s="1">
        <v>1.2621029999999999E-10</v>
      </c>
      <c r="O583" s="1">
        <f t="shared" si="424"/>
        <v>1.6101399999999982E-11</v>
      </c>
      <c r="P583" s="1">
        <f t="shared" si="425"/>
        <v>1.214283559577676E-13</v>
      </c>
      <c r="Q583" s="1">
        <v>2.4949689999999998E-9</v>
      </c>
      <c r="R583" s="1">
        <f t="shared" si="426"/>
        <v>7.4516399999999976E-10</v>
      </c>
      <c r="S583" s="1">
        <f t="shared" si="427"/>
        <v>5.619638009049772E-12</v>
      </c>
      <c r="T583" s="1">
        <v>3.6428700000000002E-10</v>
      </c>
      <c r="U583" s="1">
        <f t="shared" si="428"/>
        <v>6.9218900000000006E-11</v>
      </c>
      <c r="V583" s="4">
        <f t="shared" si="466"/>
        <v>5.2201282051282056E-13</v>
      </c>
      <c r="W583" s="1">
        <v>5.3123070000000001E-8</v>
      </c>
      <c r="X583" s="1">
        <f t="shared" si="429"/>
        <v>9.6434600000000034E-9</v>
      </c>
      <c r="Y583" s="1">
        <f t="shared" si="430"/>
        <v>7.2725942684766245E-11</v>
      </c>
      <c r="Z583" s="1">
        <v>4.3489610000000002E-10</v>
      </c>
      <c r="AA583" s="1">
        <f t="shared" si="431"/>
        <v>1.018574E-10</v>
      </c>
      <c r="AB583" s="1">
        <f t="shared" si="432"/>
        <v>7.6815535444947214E-13</v>
      </c>
      <c r="AC583" s="1">
        <v>1.137699E-11</v>
      </c>
      <c r="AD583" s="1">
        <f t="shared" si="433"/>
        <v>4.0260529999999991E-12</v>
      </c>
      <c r="AE583" s="1">
        <f t="shared" si="434"/>
        <v>3.0362390648567113E-14</v>
      </c>
      <c r="AF583" s="1">
        <v>4.6549929999999998E-10</v>
      </c>
      <c r="AG583" s="1">
        <f t="shared" si="435"/>
        <v>4.4630267E-10</v>
      </c>
      <c r="AH583" s="1">
        <f t="shared" si="436"/>
        <v>3.3657818250377075E-12</v>
      </c>
      <c r="AI583" s="1">
        <v>4.9494479999999999E-9</v>
      </c>
      <c r="AJ583" s="1">
        <f t="shared" si="437"/>
        <v>6.3287100000000002E-10</v>
      </c>
      <c r="AK583" s="1">
        <f t="shared" si="467"/>
        <v>4.7727828054298645E-12</v>
      </c>
      <c r="AL583" s="1">
        <v>2.704804E-10</v>
      </c>
      <c r="AM583" s="1">
        <f t="shared" si="438"/>
        <v>1.147326E-10</v>
      </c>
      <c r="AN583" s="1">
        <f t="shared" si="439"/>
        <v>8.6525339366515847E-13</v>
      </c>
      <c r="AO583" s="1">
        <v>3.8940549999999998E-11</v>
      </c>
      <c r="AP583" s="1">
        <f t="shared" si="440"/>
        <v>3.2467005999999996E-11</v>
      </c>
      <c r="AQ583" s="1">
        <f t="shared" si="441"/>
        <v>2.4484921568627449E-13</v>
      </c>
      <c r="AR583" s="1">
        <v>6.6041649999999995E-11</v>
      </c>
      <c r="AS583" s="1">
        <f t="shared" si="442"/>
        <v>5.9867274999999993E-11</v>
      </c>
      <c r="AT583" s="1">
        <f t="shared" si="443"/>
        <v>4.5148774509803918E-13</v>
      </c>
      <c r="AU583" s="1">
        <v>1.774613E-10</v>
      </c>
      <c r="AV583" s="1">
        <f t="shared" si="444"/>
        <v>5.4393800000000002E-11</v>
      </c>
      <c r="AW583" s="1">
        <f t="shared" si="445"/>
        <v>4.1020965309200605E-13</v>
      </c>
      <c r="AX583" s="1">
        <v>5.73161E-11</v>
      </c>
      <c r="AY583" s="1">
        <f t="shared" si="446"/>
        <v>5.6020576000000001E-11</v>
      </c>
      <c r="AZ583" s="1">
        <f t="shared" si="447"/>
        <v>4.2247794871794872E-13</v>
      </c>
      <c r="BA583" s="1">
        <v>3.7242919999999998E-11</v>
      </c>
      <c r="BB583" s="1">
        <f t="shared" si="448"/>
        <v>3.6084616999999996E-11</v>
      </c>
      <c r="BC583" s="1">
        <f t="shared" si="449"/>
        <v>2.7213134992458519E-13</v>
      </c>
      <c r="BD583" s="1">
        <v>3.3141069999999999E-11</v>
      </c>
      <c r="BE583" s="1">
        <f t="shared" si="450"/>
        <v>3.2195703399999997E-11</v>
      </c>
      <c r="BF583" s="1">
        <f t="shared" si="451"/>
        <v>2.4280319306184012E-13</v>
      </c>
      <c r="BG583" s="1">
        <v>3.7950849999999997E-12</v>
      </c>
      <c r="BH583" s="1">
        <f t="shared" si="452"/>
        <v>2.9448947999999995E-12</v>
      </c>
      <c r="BI583" s="1">
        <f t="shared" si="453"/>
        <v>2.2208859728506784E-14</v>
      </c>
      <c r="BJ583" s="1">
        <v>5.4740220000000001E-12</v>
      </c>
      <c r="BK583" s="1">
        <f t="shared" si="454"/>
        <v>5.1024603999999999E-12</v>
      </c>
      <c r="BL583" s="1">
        <f t="shared" si="455"/>
        <v>3.8480093514328809E-14</v>
      </c>
      <c r="BM583" s="1">
        <v>2.3658299999999998E-12</v>
      </c>
      <c r="BN583" s="1">
        <f t="shared" si="456"/>
        <v>1.9220161999999997E-12</v>
      </c>
      <c r="BO583" s="1">
        <f t="shared" si="457"/>
        <v>1.4494843137254902E-14</v>
      </c>
      <c r="BP583" s="1">
        <v>8.1093279999999998E-12</v>
      </c>
      <c r="BQ583" s="1">
        <f t="shared" si="458"/>
        <v>7.8044701000000002E-12</v>
      </c>
      <c r="BR583" s="1">
        <f t="shared" si="459"/>
        <v>5.8857240573152336E-14</v>
      </c>
      <c r="BS583" s="1">
        <v>2.3286500000000002E-12</v>
      </c>
      <c r="BT583" s="1">
        <f t="shared" si="460"/>
        <v>2.0635677000000001E-12</v>
      </c>
      <c r="BU583" s="1">
        <f t="shared" si="461"/>
        <v>1.5562350678733034E-14</v>
      </c>
      <c r="BV583" s="1">
        <v>7.8667029999999993E-12</v>
      </c>
      <c r="BW583" s="1">
        <f t="shared" si="462"/>
        <v>7.6128736999999998E-12</v>
      </c>
      <c r="BX583" s="1">
        <f t="shared" si="463"/>
        <v>5.7412320512820517E-14</v>
      </c>
      <c r="BY583" s="1">
        <v>3.4459330000000002E-12</v>
      </c>
      <c r="BZ583" s="1">
        <f t="shared" si="464"/>
        <v>3.2056768000000003E-12</v>
      </c>
      <c r="CA583" s="1">
        <f t="shared" si="465"/>
        <v>2.4175541478129717E-14</v>
      </c>
    </row>
    <row r="584" spans="1:79" x14ac:dyDescent="0.15">
      <c r="A584">
        <v>288.12074000000001</v>
      </c>
      <c r="B584" s="1">
        <v>5.0385099999999998E-10</v>
      </c>
      <c r="C584" s="1">
        <f t="shared" si="416"/>
        <v>8.1624299999999999E-11</v>
      </c>
      <c r="D584" s="1">
        <f t="shared" si="417"/>
        <v>6.1556787330316747E-13</v>
      </c>
      <c r="E584" s="1">
        <v>3.396072E-11</v>
      </c>
      <c r="F584" s="1">
        <f t="shared" si="418"/>
        <v>5.0167800000000016E-12</v>
      </c>
      <c r="G584" s="1">
        <f t="shared" si="419"/>
        <v>3.7833936651583721E-14</v>
      </c>
      <c r="H584" s="1">
        <v>3.459848E-9</v>
      </c>
      <c r="I584" s="1">
        <f t="shared" si="420"/>
        <v>6.7764500000000009E-10</v>
      </c>
      <c r="J584" s="1">
        <f t="shared" si="421"/>
        <v>5.1104449472096538E-12</v>
      </c>
      <c r="K584" s="1">
        <v>3.6455310000000003E-11</v>
      </c>
      <c r="L584" s="1">
        <f t="shared" si="422"/>
        <v>1.3034240000000004E-11</v>
      </c>
      <c r="M584" s="3">
        <f t="shared" si="423"/>
        <v>9.829743589743593E-14</v>
      </c>
      <c r="N584" s="1">
        <v>1.2604640000000001E-10</v>
      </c>
      <c r="O584" s="1">
        <f t="shared" si="424"/>
        <v>1.5937500000000003E-11</v>
      </c>
      <c r="P584" s="1">
        <f t="shared" si="425"/>
        <v>1.2019230769230772E-13</v>
      </c>
      <c r="Q584" s="1">
        <v>2.4957709999999999E-9</v>
      </c>
      <c r="R584" s="1">
        <f t="shared" si="426"/>
        <v>7.4596599999999982E-10</v>
      </c>
      <c r="S584" s="1">
        <f t="shared" si="427"/>
        <v>5.6256862745098029E-12</v>
      </c>
      <c r="T584" s="1">
        <v>3.641165E-10</v>
      </c>
      <c r="U584" s="1">
        <f t="shared" si="428"/>
        <v>6.9048399999999991E-11</v>
      </c>
      <c r="V584" s="4">
        <f t="shared" si="466"/>
        <v>5.2072699849170434E-13</v>
      </c>
      <c r="W584" s="1">
        <v>5.3160730000000002E-8</v>
      </c>
      <c r="X584" s="1">
        <f t="shared" si="429"/>
        <v>9.6811200000000043E-9</v>
      </c>
      <c r="Y584" s="1">
        <f t="shared" si="430"/>
        <v>7.3009954751131257E-11</v>
      </c>
      <c r="Z584" s="1">
        <v>4.3697109999999998E-10</v>
      </c>
      <c r="AA584" s="1">
        <f t="shared" si="431"/>
        <v>1.0393239999999996E-10</v>
      </c>
      <c r="AB584" s="1">
        <f t="shared" si="432"/>
        <v>7.8380392156862722E-13</v>
      </c>
      <c r="AC584" s="1">
        <v>1.1602359999999999E-11</v>
      </c>
      <c r="AD584" s="1">
        <f t="shared" si="433"/>
        <v>4.251422999999999E-12</v>
      </c>
      <c r="AE584" s="1">
        <f t="shared" si="434"/>
        <v>3.2062013574660628E-14</v>
      </c>
      <c r="AF584" s="1">
        <v>4.669029E-10</v>
      </c>
      <c r="AG584" s="1">
        <f t="shared" si="435"/>
        <v>4.4770627000000003E-10</v>
      </c>
      <c r="AH584" s="1">
        <f t="shared" si="436"/>
        <v>3.3763670437405736E-12</v>
      </c>
      <c r="AI584" s="1">
        <v>4.9525790000000004E-9</v>
      </c>
      <c r="AJ584" s="1">
        <f t="shared" si="437"/>
        <v>6.3600200000000051E-10</v>
      </c>
      <c r="AK584" s="1">
        <f t="shared" si="467"/>
        <v>4.7963951734540007E-12</v>
      </c>
      <c r="AL584" s="1">
        <v>2.7073800000000002E-10</v>
      </c>
      <c r="AM584" s="1">
        <f t="shared" si="438"/>
        <v>1.1499020000000002E-10</v>
      </c>
      <c r="AN584" s="1">
        <f t="shared" si="439"/>
        <v>8.6719607843137271E-13</v>
      </c>
      <c r="AO584" s="1">
        <v>3.905371E-11</v>
      </c>
      <c r="AP584" s="1">
        <f t="shared" si="440"/>
        <v>3.2580165999999998E-11</v>
      </c>
      <c r="AQ584" s="1">
        <f t="shared" si="441"/>
        <v>2.4570260935143287E-13</v>
      </c>
      <c r="AR584" s="1">
        <v>6.5815600000000005E-11</v>
      </c>
      <c r="AS584" s="1">
        <f t="shared" si="442"/>
        <v>5.9641225000000003E-11</v>
      </c>
      <c r="AT584" s="1">
        <f t="shared" si="443"/>
        <v>4.4978299396681754E-13</v>
      </c>
      <c r="AU584" s="1">
        <v>1.790124E-10</v>
      </c>
      <c r="AV584" s="1">
        <f t="shared" si="444"/>
        <v>5.5944900000000001E-11</v>
      </c>
      <c r="AW584" s="1">
        <f t="shared" si="445"/>
        <v>4.2190723981900457E-13</v>
      </c>
      <c r="AX584" s="1">
        <v>5.7993600000000002E-11</v>
      </c>
      <c r="AY584" s="1">
        <f t="shared" si="446"/>
        <v>5.6698076000000003E-11</v>
      </c>
      <c r="AZ584" s="1">
        <f t="shared" si="447"/>
        <v>4.275873001508296E-13</v>
      </c>
      <c r="BA584" s="1">
        <v>3.7090900000000001E-11</v>
      </c>
      <c r="BB584" s="1">
        <f t="shared" si="448"/>
        <v>3.5932596999999999E-11</v>
      </c>
      <c r="BC584" s="1">
        <f t="shared" si="449"/>
        <v>2.7098489441930617E-13</v>
      </c>
      <c r="BD584" s="1">
        <v>3.3541249999999999E-11</v>
      </c>
      <c r="BE584" s="1">
        <f t="shared" si="450"/>
        <v>3.2595883399999998E-11</v>
      </c>
      <c r="BF584" s="1">
        <f t="shared" si="451"/>
        <v>2.4582114177978883E-13</v>
      </c>
      <c r="BG584" s="1">
        <v>3.7723809999999999E-12</v>
      </c>
      <c r="BH584" s="1">
        <f t="shared" si="452"/>
        <v>2.9221907999999997E-12</v>
      </c>
      <c r="BI584" s="1">
        <f t="shared" si="453"/>
        <v>2.2037638009049774E-14</v>
      </c>
      <c r="BJ584" s="1">
        <v>5.3383019999999999E-12</v>
      </c>
      <c r="BK584" s="1">
        <f t="shared" si="454"/>
        <v>4.9667403999999997E-12</v>
      </c>
      <c r="BL584" s="1">
        <f t="shared" si="455"/>
        <v>3.7456564102564103E-14</v>
      </c>
      <c r="BM584" s="1">
        <v>2.2877549999999999E-12</v>
      </c>
      <c r="BN584" s="1">
        <f t="shared" si="456"/>
        <v>1.8439411999999998E-12</v>
      </c>
      <c r="BO584" s="1">
        <f t="shared" si="457"/>
        <v>1.3906042232277525E-14</v>
      </c>
      <c r="BP584" s="1">
        <v>8.2772289999999993E-12</v>
      </c>
      <c r="BQ584" s="1">
        <f t="shared" si="458"/>
        <v>7.9723710999999997E-12</v>
      </c>
      <c r="BR584" s="1">
        <f t="shared" si="459"/>
        <v>6.0123462292609356E-14</v>
      </c>
      <c r="BS584" s="1">
        <v>2.289177E-12</v>
      </c>
      <c r="BT584" s="1">
        <f t="shared" si="460"/>
        <v>2.0240947E-12</v>
      </c>
      <c r="BU584" s="1">
        <f t="shared" si="461"/>
        <v>1.5264665912518855E-14</v>
      </c>
      <c r="BV584" s="1">
        <v>7.696054E-12</v>
      </c>
      <c r="BW584" s="1">
        <f t="shared" si="462"/>
        <v>7.4422247000000005E-12</v>
      </c>
      <c r="BX584" s="1">
        <f t="shared" si="463"/>
        <v>5.6125374811463054E-14</v>
      </c>
      <c r="BY584" s="1">
        <v>3.5969490000000002E-12</v>
      </c>
      <c r="BZ584" s="1">
        <f t="shared" si="464"/>
        <v>3.3566928000000003E-12</v>
      </c>
      <c r="CA584" s="1">
        <f t="shared" si="465"/>
        <v>2.5314425339366519E-14</v>
      </c>
    </row>
    <row r="585" spans="1:79" x14ac:dyDescent="0.15">
      <c r="A585">
        <v>288.56846999999999</v>
      </c>
      <c r="B585" s="1">
        <v>5.0406200000000003E-10</v>
      </c>
      <c r="C585" s="1">
        <f t="shared" si="416"/>
        <v>8.1835300000000051E-11</v>
      </c>
      <c r="D585" s="1">
        <f t="shared" si="417"/>
        <v>6.1715912518853737E-13</v>
      </c>
      <c r="E585" s="1">
        <v>3.3813349999999999E-11</v>
      </c>
      <c r="F585" s="1">
        <f t="shared" si="418"/>
        <v>4.8694100000000004E-12</v>
      </c>
      <c r="G585" s="1">
        <f t="shared" si="419"/>
        <v>3.6722549019607847E-14</v>
      </c>
      <c r="H585" s="1">
        <v>3.4569739999999999E-9</v>
      </c>
      <c r="I585" s="1">
        <f t="shared" si="420"/>
        <v>6.7477100000000005E-10</v>
      </c>
      <c r="J585" s="1">
        <f t="shared" si="421"/>
        <v>5.0887707390648572E-12</v>
      </c>
      <c r="K585" s="1">
        <v>3.6284389999999997E-11</v>
      </c>
      <c r="L585" s="1">
        <f t="shared" si="422"/>
        <v>1.2863319999999999E-11</v>
      </c>
      <c r="M585" s="3">
        <f t="shared" si="423"/>
        <v>9.7008446455505273E-14</v>
      </c>
      <c r="N585" s="1">
        <v>1.260393E-10</v>
      </c>
      <c r="O585" s="1">
        <f t="shared" si="424"/>
        <v>1.5930399999999989E-11</v>
      </c>
      <c r="P585" s="1">
        <f t="shared" si="425"/>
        <v>1.2013876319758664E-13</v>
      </c>
      <c r="Q585" s="1">
        <v>2.4984500000000002E-9</v>
      </c>
      <c r="R585" s="1">
        <f t="shared" si="426"/>
        <v>7.4864500000000016E-10</v>
      </c>
      <c r="S585" s="1">
        <f t="shared" si="427"/>
        <v>5.6458898944193075E-12</v>
      </c>
      <c r="T585" s="1">
        <v>3.6434200000000002E-10</v>
      </c>
      <c r="U585" s="1">
        <f t="shared" si="428"/>
        <v>6.9273900000000012E-11</v>
      </c>
      <c r="V585" s="4">
        <f t="shared" si="466"/>
        <v>5.2242760180995484E-13</v>
      </c>
      <c r="W585" s="1">
        <v>5.3206380000000002E-8</v>
      </c>
      <c r="X585" s="1">
        <f t="shared" si="429"/>
        <v>9.7267700000000045E-9</v>
      </c>
      <c r="Y585" s="1">
        <f t="shared" si="430"/>
        <v>7.3354223227752678E-11</v>
      </c>
      <c r="Z585" s="1">
        <v>4.3931789999999999E-10</v>
      </c>
      <c r="AA585" s="1">
        <f t="shared" si="431"/>
        <v>1.0627919999999997E-10</v>
      </c>
      <c r="AB585" s="1">
        <f t="shared" si="432"/>
        <v>8.0150226244343876E-13</v>
      </c>
      <c r="AC585" s="1">
        <v>1.1853900000000001E-11</v>
      </c>
      <c r="AD585" s="1">
        <f t="shared" si="433"/>
        <v>4.5029630000000001E-12</v>
      </c>
      <c r="AE585" s="1">
        <f t="shared" si="434"/>
        <v>3.3958996983408752E-14</v>
      </c>
      <c r="AF585" s="1">
        <v>4.6835759999999998E-10</v>
      </c>
      <c r="AG585" s="1">
        <f t="shared" si="435"/>
        <v>4.4916097000000001E-10</v>
      </c>
      <c r="AH585" s="1">
        <f t="shared" si="436"/>
        <v>3.3873376319758676E-12</v>
      </c>
      <c r="AI585" s="1">
        <v>4.9561919999999998E-9</v>
      </c>
      <c r="AJ585" s="1">
        <f t="shared" si="437"/>
        <v>6.3961499999999997E-10</v>
      </c>
      <c r="AK585" s="1">
        <f t="shared" si="467"/>
        <v>4.8236425339366518E-12</v>
      </c>
      <c r="AL585" s="1">
        <v>2.7102860000000001E-10</v>
      </c>
      <c r="AM585" s="1">
        <f t="shared" si="438"/>
        <v>1.1528080000000001E-10</v>
      </c>
      <c r="AN585" s="1">
        <f t="shared" si="439"/>
        <v>8.6938763197586739E-13</v>
      </c>
      <c r="AO585" s="1">
        <v>3.919097E-11</v>
      </c>
      <c r="AP585" s="1">
        <f t="shared" si="440"/>
        <v>3.2717425999999998E-11</v>
      </c>
      <c r="AQ585" s="1">
        <f t="shared" si="441"/>
        <v>2.4673775263951736E-13</v>
      </c>
      <c r="AR585" s="1">
        <v>6.5634409999999997E-11</v>
      </c>
      <c r="AS585" s="1">
        <f t="shared" si="442"/>
        <v>5.9460034999999995E-11</v>
      </c>
      <c r="AT585" s="1">
        <f t="shared" si="443"/>
        <v>4.4841655354449472E-13</v>
      </c>
      <c r="AU585" s="1">
        <v>1.807796E-10</v>
      </c>
      <c r="AV585" s="1">
        <f t="shared" si="444"/>
        <v>5.7712099999999998E-11</v>
      </c>
      <c r="AW585" s="1">
        <f t="shared" si="445"/>
        <v>4.3523453996983408E-13</v>
      </c>
      <c r="AX585" s="1">
        <v>5.8745750000000006E-11</v>
      </c>
      <c r="AY585" s="1">
        <f t="shared" si="446"/>
        <v>5.7450226000000007E-11</v>
      </c>
      <c r="AZ585" s="1">
        <f t="shared" si="447"/>
        <v>4.3325962292609357E-13</v>
      </c>
      <c r="BA585" s="1">
        <v>3.7061560000000001E-11</v>
      </c>
      <c r="BB585" s="1">
        <f t="shared" si="448"/>
        <v>3.5903257E-11</v>
      </c>
      <c r="BC585" s="1">
        <f t="shared" si="449"/>
        <v>2.707636274509804E-13</v>
      </c>
      <c r="BD585" s="1">
        <v>3.4033269999999998E-11</v>
      </c>
      <c r="BE585" s="1">
        <f t="shared" si="450"/>
        <v>3.3087903399999997E-11</v>
      </c>
      <c r="BF585" s="1">
        <f t="shared" si="451"/>
        <v>2.4953169984917042E-13</v>
      </c>
      <c r="BG585" s="1">
        <v>3.7493949999999997E-12</v>
      </c>
      <c r="BH585" s="1">
        <f t="shared" si="452"/>
        <v>2.8992047999999995E-12</v>
      </c>
      <c r="BI585" s="1">
        <f t="shared" si="453"/>
        <v>2.1864289592760177E-14</v>
      </c>
      <c r="BJ585" s="1">
        <v>5.3250800000000002E-12</v>
      </c>
      <c r="BK585" s="1">
        <f t="shared" si="454"/>
        <v>4.9535184E-12</v>
      </c>
      <c r="BL585" s="1">
        <f t="shared" si="455"/>
        <v>3.7356850678733036E-14</v>
      </c>
      <c r="BM585" s="1">
        <v>2.3046000000000001E-12</v>
      </c>
      <c r="BN585" s="1">
        <f t="shared" si="456"/>
        <v>1.8607862E-12</v>
      </c>
      <c r="BO585" s="1">
        <f t="shared" si="457"/>
        <v>1.4033078431372549E-14</v>
      </c>
      <c r="BP585" s="1">
        <v>8.511184E-12</v>
      </c>
      <c r="BQ585" s="1">
        <f t="shared" si="458"/>
        <v>8.2063261000000004E-12</v>
      </c>
      <c r="BR585" s="1">
        <f t="shared" si="459"/>
        <v>6.1887828808446455E-14</v>
      </c>
      <c r="BS585" s="1">
        <v>2.249616E-12</v>
      </c>
      <c r="BT585" s="1">
        <f t="shared" si="460"/>
        <v>1.9845336999999999E-12</v>
      </c>
      <c r="BU585" s="1">
        <f t="shared" si="461"/>
        <v>1.4966317496229262E-14</v>
      </c>
      <c r="BV585" s="1">
        <v>7.5411920000000004E-12</v>
      </c>
      <c r="BW585" s="1">
        <f t="shared" si="462"/>
        <v>7.2873627000000009E-12</v>
      </c>
      <c r="BX585" s="1">
        <f t="shared" si="463"/>
        <v>5.4957486425339378E-14</v>
      </c>
      <c r="BY585" s="1">
        <v>3.7842469999999996E-12</v>
      </c>
      <c r="BZ585" s="1">
        <f t="shared" si="464"/>
        <v>3.5439907999999998E-12</v>
      </c>
      <c r="CA585" s="1">
        <f t="shared" si="465"/>
        <v>2.672692911010558E-14</v>
      </c>
    </row>
    <row r="586" spans="1:79" x14ac:dyDescent="0.15">
      <c r="A586">
        <v>289.01618999999999</v>
      </c>
      <c r="B586" s="1">
        <v>5.0481199999999995E-10</v>
      </c>
      <c r="C586" s="1">
        <f t="shared" si="416"/>
        <v>8.2585299999999971E-11</v>
      </c>
      <c r="D586" s="1">
        <f t="shared" si="417"/>
        <v>6.2281523378582187E-13</v>
      </c>
      <c r="E586" s="1">
        <v>3.37515E-11</v>
      </c>
      <c r="F586" s="1">
        <f t="shared" si="418"/>
        <v>4.807560000000001E-12</v>
      </c>
      <c r="G586" s="1">
        <f t="shared" si="419"/>
        <v>3.6256108597285077E-14</v>
      </c>
      <c r="H586" s="1">
        <v>3.4580270000000002E-9</v>
      </c>
      <c r="I586" s="1">
        <f t="shared" si="420"/>
        <v>6.7582400000000029E-10</v>
      </c>
      <c r="J586" s="1">
        <f t="shared" si="421"/>
        <v>5.096711915535447E-12</v>
      </c>
      <c r="K586" s="1">
        <v>3.6052230000000002E-11</v>
      </c>
      <c r="L586" s="1">
        <f t="shared" si="422"/>
        <v>1.2631160000000003E-11</v>
      </c>
      <c r="M586" s="3">
        <f t="shared" si="423"/>
        <v>9.5257616892911043E-14</v>
      </c>
      <c r="N586" s="1">
        <v>1.2621710000000001E-10</v>
      </c>
      <c r="O586" s="1">
        <f t="shared" si="424"/>
        <v>1.6108200000000004E-11</v>
      </c>
      <c r="P586" s="1">
        <f t="shared" si="425"/>
        <v>1.2147963800904982E-13</v>
      </c>
      <c r="Q586" s="1">
        <v>2.5032060000000001E-9</v>
      </c>
      <c r="R586" s="1">
        <f t="shared" si="426"/>
        <v>7.5340100000000001E-10</v>
      </c>
      <c r="S586" s="1">
        <f t="shared" si="427"/>
        <v>5.6817571644042233E-12</v>
      </c>
      <c r="T586" s="1">
        <v>3.6498509999999999E-10</v>
      </c>
      <c r="U586" s="1">
        <f t="shared" si="428"/>
        <v>6.9916999999999977E-11</v>
      </c>
      <c r="V586" s="4">
        <f t="shared" si="466"/>
        <v>5.2727752639517332E-13</v>
      </c>
      <c r="W586" s="1">
        <v>5.316469E-8</v>
      </c>
      <c r="X586" s="1">
        <f t="shared" si="429"/>
        <v>9.6850800000000027E-9</v>
      </c>
      <c r="Y586" s="1">
        <f t="shared" si="430"/>
        <v>7.3039819004524917E-11</v>
      </c>
      <c r="Z586" s="1">
        <v>4.3682E-10</v>
      </c>
      <c r="AA586" s="1">
        <f t="shared" si="431"/>
        <v>1.0378129999999998E-10</v>
      </c>
      <c r="AB586" s="1">
        <f t="shared" si="432"/>
        <v>7.826644042232276E-13</v>
      </c>
      <c r="AC586" s="1">
        <v>1.166412E-11</v>
      </c>
      <c r="AD586" s="1">
        <f t="shared" si="433"/>
        <v>4.3131829999999997E-12</v>
      </c>
      <c r="AE586" s="1">
        <f t="shared" si="434"/>
        <v>3.2527775263951733E-14</v>
      </c>
      <c r="AF586" s="1">
        <v>4.6614509999999998E-10</v>
      </c>
      <c r="AG586" s="1">
        <f t="shared" si="435"/>
        <v>4.4694847E-10</v>
      </c>
      <c r="AH586" s="1">
        <f t="shared" si="436"/>
        <v>3.3706521116138763E-12</v>
      </c>
      <c r="AI586" s="1">
        <v>4.951475E-9</v>
      </c>
      <c r="AJ586" s="1">
        <f t="shared" si="437"/>
        <v>6.3489800000000014E-10</v>
      </c>
      <c r="AK586" s="1">
        <f t="shared" si="467"/>
        <v>4.7880693815987944E-12</v>
      </c>
      <c r="AL586" s="1">
        <v>2.7135369999999999E-10</v>
      </c>
      <c r="AM586" s="1">
        <f t="shared" si="438"/>
        <v>1.1560589999999999E-10</v>
      </c>
      <c r="AN586" s="1">
        <f t="shared" si="439"/>
        <v>8.7183936651583705E-13</v>
      </c>
      <c r="AO586" s="1">
        <v>3.8880759999999998E-11</v>
      </c>
      <c r="AP586" s="1">
        <f t="shared" si="440"/>
        <v>3.2407215999999997E-11</v>
      </c>
      <c r="AQ586" s="1">
        <f t="shared" si="441"/>
        <v>2.4439831070889895E-13</v>
      </c>
      <c r="AR586" s="1">
        <v>6.5503409999999997E-11</v>
      </c>
      <c r="AS586" s="1">
        <f t="shared" si="442"/>
        <v>5.9329034999999996E-11</v>
      </c>
      <c r="AT586" s="1">
        <f t="shared" si="443"/>
        <v>4.4742861990950224E-13</v>
      </c>
      <c r="AU586" s="1">
        <v>1.7946559999999999E-10</v>
      </c>
      <c r="AV586" s="1">
        <f t="shared" si="444"/>
        <v>5.6398099999999996E-11</v>
      </c>
      <c r="AW586" s="1">
        <f t="shared" si="445"/>
        <v>4.2532503770739063E-13</v>
      </c>
      <c r="AX586" s="1">
        <v>5.863041E-11</v>
      </c>
      <c r="AY586" s="1">
        <f t="shared" si="446"/>
        <v>5.7334886E-11</v>
      </c>
      <c r="AZ586" s="1">
        <f t="shared" si="447"/>
        <v>4.3238978883861241E-13</v>
      </c>
      <c r="BA586" s="1">
        <v>3.7161610000000003E-11</v>
      </c>
      <c r="BB586" s="1">
        <f t="shared" si="448"/>
        <v>3.6003307000000001E-11</v>
      </c>
      <c r="BC586" s="1">
        <f t="shared" si="449"/>
        <v>2.7151815233785826E-13</v>
      </c>
      <c r="BD586" s="1">
        <v>3.3666300000000002E-11</v>
      </c>
      <c r="BE586" s="1">
        <f t="shared" si="450"/>
        <v>3.27209334E-11</v>
      </c>
      <c r="BF586" s="1">
        <f t="shared" si="451"/>
        <v>2.4676420361990953E-13</v>
      </c>
      <c r="BG586" s="1">
        <v>3.5482950000000001E-12</v>
      </c>
      <c r="BH586" s="1">
        <f t="shared" si="452"/>
        <v>2.6981047999999999E-12</v>
      </c>
      <c r="BI586" s="1">
        <f t="shared" si="453"/>
        <v>2.0347698340874813E-14</v>
      </c>
      <c r="BJ586" s="1">
        <v>5.4410459999999998E-12</v>
      </c>
      <c r="BK586" s="1">
        <f t="shared" si="454"/>
        <v>5.0694843999999996E-12</v>
      </c>
      <c r="BL586" s="1">
        <f t="shared" si="455"/>
        <v>3.8231405731523375E-14</v>
      </c>
      <c r="BM586" s="1">
        <v>2.4215350000000001E-12</v>
      </c>
      <c r="BN586" s="1">
        <f t="shared" si="456"/>
        <v>1.9777212000000001E-12</v>
      </c>
      <c r="BO586" s="1">
        <f t="shared" si="457"/>
        <v>1.4914941176470589E-14</v>
      </c>
      <c r="BP586" s="1">
        <v>8.6065390000000004E-12</v>
      </c>
      <c r="BQ586" s="1">
        <f t="shared" si="458"/>
        <v>8.3016811000000009E-12</v>
      </c>
      <c r="BR586" s="1">
        <f t="shared" si="459"/>
        <v>6.2606946455505293E-14</v>
      </c>
      <c r="BS586" s="1">
        <v>2.1581270000000001E-12</v>
      </c>
      <c r="BT586" s="1">
        <f t="shared" si="460"/>
        <v>1.8930447000000001E-12</v>
      </c>
      <c r="BU586" s="1">
        <f t="shared" si="461"/>
        <v>1.4276355203619909E-14</v>
      </c>
      <c r="BV586" s="1">
        <v>7.4053979999999996E-12</v>
      </c>
      <c r="BW586" s="1">
        <f t="shared" si="462"/>
        <v>7.1515686999999992E-12</v>
      </c>
      <c r="BX586" s="1">
        <f t="shared" si="463"/>
        <v>5.3933398944193061E-14</v>
      </c>
      <c r="BY586" s="1">
        <v>3.6169639999999999E-12</v>
      </c>
      <c r="BZ586" s="1">
        <f t="shared" si="464"/>
        <v>3.3767078E-12</v>
      </c>
      <c r="CA586" s="1">
        <f t="shared" si="465"/>
        <v>2.546536802413273E-14</v>
      </c>
    </row>
    <row r="587" spans="1:79" x14ac:dyDescent="0.15">
      <c r="A587">
        <v>289.46391</v>
      </c>
      <c r="B587" s="1">
        <v>5.060324E-10</v>
      </c>
      <c r="C587" s="1">
        <f t="shared" si="416"/>
        <v>8.3805700000000018E-11</v>
      </c>
      <c r="D587" s="1">
        <f t="shared" si="417"/>
        <v>6.3201885369532448E-13</v>
      </c>
      <c r="E587" s="1">
        <v>3.3772519999999998E-11</v>
      </c>
      <c r="F587" s="1">
        <f t="shared" si="418"/>
        <v>4.8285799999999988E-12</v>
      </c>
      <c r="G587" s="1">
        <f t="shared" si="419"/>
        <v>3.6414630467571634E-14</v>
      </c>
      <c r="H587" s="1">
        <v>3.4628910000000001E-9</v>
      </c>
      <c r="I587" s="1">
        <f t="shared" si="420"/>
        <v>6.8068800000000025E-10</v>
      </c>
      <c r="J587" s="1">
        <f t="shared" si="421"/>
        <v>5.1333936651583734E-12</v>
      </c>
      <c r="K587" s="1">
        <v>3.584931E-11</v>
      </c>
      <c r="L587" s="1">
        <f t="shared" si="422"/>
        <v>1.2428240000000001E-11</v>
      </c>
      <c r="M587" s="3">
        <f t="shared" si="423"/>
        <v>9.3727300150829576E-14</v>
      </c>
      <c r="N587" s="1">
        <v>1.265429E-10</v>
      </c>
      <c r="O587" s="1">
        <f t="shared" si="424"/>
        <v>1.6433999999999997E-11</v>
      </c>
      <c r="P587" s="1">
        <f t="shared" si="425"/>
        <v>1.239366515837104E-13</v>
      </c>
      <c r="Q587" s="1">
        <v>2.5096120000000002E-9</v>
      </c>
      <c r="R587" s="1">
        <f t="shared" si="426"/>
        <v>7.5980700000000017E-10</v>
      </c>
      <c r="S587" s="1">
        <f t="shared" si="427"/>
        <v>5.7300678733031686E-12</v>
      </c>
      <c r="T587" s="1">
        <v>3.6603350000000001E-10</v>
      </c>
      <c r="U587" s="1">
        <f t="shared" si="428"/>
        <v>7.0965399999999996E-11</v>
      </c>
      <c r="V587" s="4">
        <f t="shared" si="466"/>
        <v>5.3518401206636505E-13</v>
      </c>
      <c r="W587" s="1">
        <v>5.3124949999999998E-8</v>
      </c>
      <c r="X587" s="1">
        <f t="shared" si="429"/>
        <v>9.6453400000000005E-9</v>
      </c>
      <c r="Y587" s="1">
        <f t="shared" si="430"/>
        <v>7.2740120663650085E-11</v>
      </c>
      <c r="Z587" s="1">
        <v>4.3457809999999998E-10</v>
      </c>
      <c r="AA587" s="1">
        <f t="shared" si="431"/>
        <v>1.0153939999999996E-10</v>
      </c>
      <c r="AB587" s="1">
        <f t="shared" si="432"/>
        <v>7.6575716440422292E-13</v>
      </c>
      <c r="AC587" s="1">
        <v>1.1481870000000001E-11</v>
      </c>
      <c r="AD587" s="1">
        <f t="shared" si="433"/>
        <v>4.1309330000000002E-12</v>
      </c>
      <c r="AE587" s="1">
        <f t="shared" si="434"/>
        <v>3.1153340874811463E-14</v>
      </c>
      <c r="AF587" s="1">
        <v>4.638062E-10</v>
      </c>
      <c r="AG587" s="1">
        <f t="shared" si="435"/>
        <v>4.4460957000000003E-10</v>
      </c>
      <c r="AH587" s="1">
        <f t="shared" si="436"/>
        <v>3.35301334841629E-12</v>
      </c>
      <c r="AI587" s="1">
        <v>4.9473479999999997E-9</v>
      </c>
      <c r="AJ587" s="1">
        <f t="shared" si="437"/>
        <v>6.3077099999999979E-10</v>
      </c>
      <c r="AK587" s="1">
        <f t="shared" si="467"/>
        <v>4.756945701357465E-12</v>
      </c>
      <c r="AL587" s="1">
        <v>2.7171250000000001E-10</v>
      </c>
      <c r="AM587" s="1">
        <f t="shared" si="438"/>
        <v>1.159647E-10</v>
      </c>
      <c r="AN587" s="1">
        <f t="shared" si="439"/>
        <v>8.7454524886877834E-13</v>
      </c>
      <c r="AO587" s="1">
        <v>3.8617210000000003E-11</v>
      </c>
      <c r="AP587" s="1">
        <f t="shared" si="440"/>
        <v>3.2143666000000001E-11</v>
      </c>
      <c r="AQ587" s="1">
        <f t="shared" si="441"/>
        <v>2.4241075414781297E-13</v>
      </c>
      <c r="AR587" s="1">
        <v>6.5436520000000003E-11</v>
      </c>
      <c r="AS587" s="1">
        <f t="shared" si="442"/>
        <v>5.9262145000000001E-11</v>
      </c>
      <c r="AT587" s="1">
        <f t="shared" si="443"/>
        <v>4.4692417043740575E-13</v>
      </c>
      <c r="AU587" s="1">
        <v>1.7823989999999999E-10</v>
      </c>
      <c r="AV587" s="1">
        <f t="shared" si="444"/>
        <v>5.5172399999999991E-11</v>
      </c>
      <c r="AW587" s="1">
        <f t="shared" si="445"/>
        <v>4.1608144796380087E-13</v>
      </c>
      <c r="AX587" s="1">
        <v>5.856913E-11</v>
      </c>
      <c r="AY587" s="1">
        <f t="shared" si="446"/>
        <v>5.7273606E-11</v>
      </c>
      <c r="AZ587" s="1">
        <f t="shared" si="447"/>
        <v>4.3192764705882354E-13</v>
      </c>
      <c r="BA587" s="1">
        <v>3.7387229999999997E-11</v>
      </c>
      <c r="BB587" s="1">
        <f t="shared" si="448"/>
        <v>3.6228926999999995E-11</v>
      </c>
      <c r="BC587" s="1">
        <f t="shared" si="449"/>
        <v>2.7321966063348414E-13</v>
      </c>
      <c r="BD587" s="1">
        <v>3.3345789999999999E-11</v>
      </c>
      <c r="BE587" s="1">
        <f t="shared" si="450"/>
        <v>3.2400423399999998E-11</v>
      </c>
      <c r="BF587" s="1">
        <f t="shared" si="451"/>
        <v>2.4434708446455507E-13</v>
      </c>
      <c r="BG587" s="1">
        <v>3.3653250000000001E-12</v>
      </c>
      <c r="BH587" s="1">
        <f t="shared" si="452"/>
        <v>2.5151348E-12</v>
      </c>
      <c r="BI587" s="1">
        <f t="shared" si="453"/>
        <v>1.8967834087481145E-14</v>
      </c>
      <c r="BJ587" s="1">
        <v>5.6823939999999999E-12</v>
      </c>
      <c r="BK587" s="1">
        <f t="shared" si="454"/>
        <v>5.3108323999999997E-12</v>
      </c>
      <c r="BL587" s="1">
        <f t="shared" si="455"/>
        <v>4.0051526395173452E-14</v>
      </c>
      <c r="BM587" s="1">
        <v>2.635634E-12</v>
      </c>
      <c r="BN587" s="1">
        <f t="shared" si="456"/>
        <v>2.1918202E-12</v>
      </c>
      <c r="BO587" s="1">
        <f t="shared" si="457"/>
        <v>1.6529564102564104E-14</v>
      </c>
      <c r="BP587" s="1">
        <v>8.6958829999999996E-12</v>
      </c>
      <c r="BQ587" s="1">
        <f t="shared" si="458"/>
        <v>8.3910251E-12</v>
      </c>
      <c r="BR587" s="1">
        <f t="shared" si="459"/>
        <v>6.3280732277526394E-14</v>
      </c>
      <c r="BS587" s="1">
        <v>2.0800689999999999E-12</v>
      </c>
      <c r="BT587" s="1">
        <f t="shared" si="460"/>
        <v>1.8149866999999998E-12</v>
      </c>
      <c r="BU587" s="1">
        <f t="shared" si="461"/>
        <v>1.3687682503770738E-14</v>
      </c>
      <c r="BV587" s="1">
        <v>7.30082E-12</v>
      </c>
      <c r="BW587" s="1">
        <f t="shared" si="462"/>
        <v>7.0469906999999996E-12</v>
      </c>
      <c r="BX587" s="1">
        <f t="shared" si="463"/>
        <v>5.3144726244343893E-14</v>
      </c>
      <c r="BY587" s="1">
        <v>3.4674649999999999E-12</v>
      </c>
      <c r="BZ587" s="1">
        <f t="shared" si="464"/>
        <v>3.2272088000000001E-12</v>
      </c>
      <c r="CA587" s="1">
        <f t="shared" si="465"/>
        <v>2.4337924585218705E-14</v>
      </c>
    </row>
    <row r="588" spans="1:79" x14ac:dyDescent="0.15">
      <c r="A588">
        <v>289.91163999999998</v>
      </c>
      <c r="B588" s="1">
        <v>5.0761059999999995E-10</v>
      </c>
      <c r="C588" s="1">
        <f t="shared" si="416"/>
        <v>8.538389999999997E-11</v>
      </c>
      <c r="D588" s="1">
        <f t="shared" si="417"/>
        <v>6.4392081447963779E-13</v>
      </c>
      <c r="E588" s="1">
        <v>3.3846079999999997E-11</v>
      </c>
      <c r="F588" s="1">
        <f t="shared" si="418"/>
        <v>4.9021399999999983E-12</v>
      </c>
      <c r="G588" s="1">
        <f t="shared" si="419"/>
        <v>3.6969381598793355E-14</v>
      </c>
      <c r="H588" s="1">
        <v>3.470172E-9</v>
      </c>
      <c r="I588" s="1">
        <f t="shared" si="420"/>
        <v>6.8796900000000015E-10</v>
      </c>
      <c r="J588" s="1">
        <f t="shared" si="421"/>
        <v>5.1883031674208161E-12</v>
      </c>
      <c r="K588" s="1">
        <v>3.5711820000000002E-11</v>
      </c>
      <c r="L588" s="1">
        <f t="shared" si="422"/>
        <v>1.2290750000000004E-11</v>
      </c>
      <c r="M588" s="3">
        <f t="shared" si="423"/>
        <v>9.2690422322775295E-14</v>
      </c>
      <c r="N588" s="1">
        <v>1.2696150000000001E-10</v>
      </c>
      <c r="O588" s="1">
        <f t="shared" si="424"/>
        <v>1.68526E-11</v>
      </c>
      <c r="P588" s="1">
        <f t="shared" si="425"/>
        <v>1.2709351432880846E-13</v>
      </c>
      <c r="Q588" s="1">
        <v>2.5170500000000001E-9</v>
      </c>
      <c r="R588" s="1">
        <f t="shared" si="426"/>
        <v>7.6724500000000007E-10</v>
      </c>
      <c r="S588" s="1">
        <f t="shared" si="427"/>
        <v>5.786161387631977E-12</v>
      </c>
      <c r="T588" s="1">
        <v>3.673397E-10</v>
      </c>
      <c r="U588" s="1">
        <f t="shared" si="428"/>
        <v>7.2271599999999993E-11</v>
      </c>
      <c r="V588" s="4">
        <f t="shared" si="466"/>
        <v>5.4503469079939661E-13</v>
      </c>
      <c r="W588" s="1">
        <v>5.30966E-8</v>
      </c>
      <c r="X588" s="1">
        <f t="shared" si="429"/>
        <v>9.6169900000000028E-9</v>
      </c>
      <c r="Y588" s="1">
        <f t="shared" si="430"/>
        <v>7.2526319758672721E-11</v>
      </c>
      <c r="Z588" s="1">
        <v>4.3327010000000003E-10</v>
      </c>
      <c r="AA588" s="1">
        <f t="shared" si="431"/>
        <v>1.0023140000000001E-10</v>
      </c>
      <c r="AB588" s="1">
        <f t="shared" si="432"/>
        <v>7.558929110105581E-13</v>
      </c>
      <c r="AC588" s="1">
        <v>1.1352279999999999E-11</v>
      </c>
      <c r="AD588" s="1">
        <f t="shared" si="433"/>
        <v>4.0013429999999989E-12</v>
      </c>
      <c r="AE588" s="1">
        <f t="shared" si="434"/>
        <v>3.0176040723981896E-14</v>
      </c>
      <c r="AF588" s="1">
        <v>4.6151549999999999E-10</v>
      </c>
      <c r="AG588" s="1">
        <f t="shared" si="435"/>
        <v>4.4231887000000001E-10</v>
      </c>
      <c r="AH588" s="1">
        <f t="shared" si="436"/>
        <v>3.3357380844645551E-12</v>
      </c>
      <c r="AI588" s="1">
        <v>4.9451310000000002E-9</v>
      </c>
      <c r="AJ588" s="1">
        <f t="shared" si="437"/>
        <v>6.2855400000000031E-10</v>
      </c>
      <c r="AK588" s="1">
        <f t="shared" si="467"/>
        <v>4.7402262443438942E-12</v>
      </c>
      <c r="AL588" s="1">
        <v>2.7209309999999999E-10</v>
      </c>
      <c r="AM588" s="1">
        <f t="shared" si="438"/>
        <v>1.1634529999999999E-10</v>
      </c>
      <c r="AN588" s="1">
        <f t="shared" si="439"/>
        <v>8.7741553544494718E-13</v>
      </c>
      <c r="AO588" s="1">
        <v>3.848721E-11</v>
      </c>
      <c r="AP588" s="1">
        <f t="shared" si="440"/>
        <v>3.2013665999999998E-11</v>
      </c>
      <c r="AQ588" s="1">
        <f t="shared" si="441"/>
        <v>2.4143036199095022E-13</v>
      </c>
      <c r="AR588" s="1">
        <v>6.5435940000000004E-11</v>
      </c>
      <c r="AS588" s="1">
        <f t="shared" si="442"/>
        <v>5.9261565000000003E-11</v>
      </c>
      <c r="AT588" s="1">
        <f t="shared" si="443"/>
        <v>4.4691979638009054E-13</v>
      </c>
      <c r="AU588" s="1">
        <v>1.7745540000000001E-10</v>
      </c>
      <c r="AV588" s="1">
        <f t="shared" si="444"/>
        <v>5.4387900000000008E-11</v>
      </c>
      <c r="AW588" s="1">
        <f t="shared" si="445"/>
        <v>4.1016515837104082E-13</v>
      </c>
      <c r="AX588" s="1">
        <v>5.8691729999999997E-11</v>
      </c>
      <c r="AY588" s="1">
        <f t="shared" si="446"/>
        <v>5.7396205999999998E-11</v>
      </c>
      <c r="AZ588" s="1">
        <f t="shared" si="447"/>
        <v>4.3285223227752639E-13</v>
      </c>
      <c r="BA588" s="1">
        <v>3.7692649999999999E-11</v>
      </c>
      <c r="BB588" s="1">
        <f t="shared" si="448"/>
        <v>3.6534346999999998E-11</v>
      </c>
      <c r="BC588" s="1">
        <f t="shared" si="449"/>
        <v>2.7552297888386124E-13</v>
      </c>
      <c r="BD588" s="1">
        <v>3.3193539999999999E-11</v>
      </c>
      <c r="BE588" s="1">
        <f t="shared" si="450"/>
        <v>3.2248173399999997E-11</v>
      </c>
      <c r="BF588" s="1">
        <f t="shared" si="451"/>
        <v>2.4319889441930618E-13</v>
      </c>
      <c r="BG588" s="1">
        <v>3.234584E-12</v>
      </c>
      <c r="BH588" s="1">
        <f t="shared" si="452"/>
        <v>2.3843937999999999E-12</v>
      </c>
      <c r="BI588" s="1">
        <f t="shared" si="453"/>
        <v>1.7981853695324283E-14</v>
      </c>
      <c r="BJ588" s="1">
        <v>6.0032789999999997E-12</v>
      </c>
      <c r="BK588" s="1">
        <f t="shared" si="454"/>
        <v>5.6317173999999995E-12</v>
      </c>
      <c r="BL588" s="1">
        <f t="shared" si="455"/>
        <v>4.2471473604826542E-14</v>
      </c>
      <c r="BM588" s="1">
        <v>2.9113439999999999E-12</v>
      </c>
      <c r="BN588" s="1">
        <f t="shared" si="456"/>
        <v>2.4675301999999998E-12</v>
      </c>
      <c r="BO588" s="1">
        <f t="shared" si="457"/>
        <v>1.860882503770739E-14</v>
      </c>
      <c r="BP588" s="1">
        <v>8.7852369999999997E-12</v>
      </c>
      <c r="BQ588" s="1">
        <f t="shared" si="458"/>
        <v>8.4803791000000001E-12</v>
      </c>
      <c r="BR588" s="1">
        <f t="shared" si="459"/>
        <v>6.3954593514328811E-14</v>
      </c>
      <c r="BS588" s="1">
        <v>2.0339969999999999E-12</v>
      </c>
      <c r="BT588" s="1">
        <f t="shared" si="460"/>
        <v>1.7689146999999999E-12</v>
      </c>
      <c r="BU588" s="1">
        <f t="shared" si="461"/>
        <v>1.3340231523378582E-14</v>
      </c>
      <c r="BV588" s="1">
        <v>7.2373299999999998E-12</v>
      </c>
      <c r="BW588" s="1">
        <f t="shared" si="462"/>
        <v>6.9835006999999995E-12</v>
      </c>
      <c r="BX588" s="1">
        <f t="shared" si="463"/>
        <v>5.2665917797888384E-14</v>
      </c>
      <c r="BY588" s="1">
        <v>3.384563E-12</v>
      </c>
      <c r="BZ588" s="1">
        <f t="shared" si="464"/>
        <v>3.1443068000000001E-12</v>
      </c>
      <c r="CA588" s="1">
        <f t="shared" si="465"/>
        <v>2.3712720965309201E-14</v>
      </c>
    </row>
    <row r="589" spans="1:79" x14ac:dyDescent="0.15">
      <c r="A589">
        <v>290.35935999999998</v>
      </c>
      <c r="B589" s="1">
        <v>5.094447E-10</v>
      </c>
      <c r="C589" s="1">
        <f t="shared" si="416"/>
        <v>8.7218000000000019E-11</v>
      </c>
      <c r="D589" s="1">
        <f t="shared" si="417"/>
        <v>6.5775263951734559E-13</v>
      </c>
      <c r="E589" s="1">
        <v>3.388548E-11</v>
      </c>
      <c r="F589" s="1">
        <f t="shared" si="418"/>
        <v>4.9415400000000016E-12</v>
      </c>
      <c r="G589" s="1">
        <f t="shared" si="419"/>
        <v>3.7266515837104083E-14</v>
      </c>
      <c r="H589" s="1">
        <v>3.4736170000000001E-9</v>
      </c>
      <c r="I589" s="1">
        <f t="shared" si="420"/>
        <v>6.9141400000000023E-10</v>
      </c>
      <c r="J589" s="1">
        <f t="shared" si="421"/>
        <v>5.2142835595776795E-12</v>
      </c>
      <c r="K589" s="1">
        <v>3.566679E-11</v>
      </c>
      <c r="L589" s="1">
        <f t="shared" si="422"/>
        <v>1.2245720000000001E-11</v>
      </c>
      <c r="M589" s="3">
        <f t="shared" si="423"/>
        <v>9.2350829562594281E-14</v>
      </c>
      <c r="N589" s="1">
        <v>1.2740330000000001E-10</v>
      </c>
      <c r="O589" s="1">
        <f t="shared" si="424"/>
        <v>1.7294400000000006E-11</v>
      </c>
      <c r="P589" s="1">
        <f t="shared" si="425"/>
        <v>1.3042533936651588E-13</v>
      </c>
      <c r="Q589" s="1">
        <v>2.5231690000000002E-9</v>
      </c>
      <c r="R589" s="1">
        <f t="shared" si="426"/>
        <v>7.7336400000000014E-10</v>
      </c>
      <c r="S589" s="1">
        <f t="shared" si="427"/>
        <v>5.8323076923076938E-12</v>
      </c>
      <c r="T589" s="1">
        <v>3.6784919999999998E-10</v>
      </c>
      <c r="U589" s="1">
        <f t="shared" si="428"/>
        <v>7.2781099999999969E-11</v>
      </c>
      <c r="V589" s="4">
        <f t="shared" si="466"/>
        <v>5.4887707390648541E-13</v>
      </c>
      <c r="W589" s="1">
        <v>5.3084250000000001E-8</v>
      </c>
      <c r="X589" s="1">
        <f t="shared" si="429"/>
        <v>9.6046400000000033E-9</v>
      </c>
      <c r="Y589" s="1">
        <f t="shared" si="430"/>
        <v>7.2433182503770768E-11</v>
      </c>
      <c r="Z589" s="1">
        <v>4.3327789999999998E-10</v>
      </c>
      <c r="AA589" s="1">
        <f t="shared" si="431"/>
        <v>1.0023919999999996E-10</v>
      </c>
      <c r="AB589" s="1">
        <f t="shared" si="432"/>
        <v>7.5595173453996954E-13</v>
      </c>
      <c r="AC589" s="1">
        <v>1.1296580000000001E-11</v>
      </c>
      <c r="AD589" s="1">
        <f t="shared" si="433"/>
        <v>3.9456430000000003E-12</v>
      </c>
      <c r="AE589" s="1">
        <f t="shared" si="434"/>
        <v>2.9755980392156869E-14</v>
      </c>
      <c r="AF589" s="1">
        <v>4.5928170000000001E-10</v>
      </c>
      <c r="AG589" s="1">
        <f t="shared" si="435"/>
        <v>4.4008507000000004E-10</v>
      </c>
      <c r="AH589" s="1">
        <f t="shared" si="436"/>
        <v>3.3188919306184015E-12</v>
      </c>
      <c r="AI589" s="1">
        <v>4.9456099999999998E-9</v>
      </c>
      <c r="AJ589" s="1">
        <f t="shared" si="437"/>
        <v>6.2903299999999997E-10</v>
      </c>
      <c r="AK589" s="1">
        <f t="shared" si="467"/>
        <v>4.7438386123680244E-12</v>
      </c>
      <c r="AL589" s="1">
        <v>2.722287E-10</v>
      </c>
      <c r="AM589" s="1">
        <f t="shared" si="438"/>
        <v>1.164809E-10</v>
      </c>
      <c r="AN589" s="1">
        <f t="shared" si="439"/>
        <v>8.7843815987933641E-13</v>
      </c>
      <c r="AO589" s="1">
        <v>3.8545699999999998E-11</v>
      </c>
      <c r="AP589" s="1">
        <f t="shared" si="440"/>
        <v>3.2072155999999996E-11</v>
      </c>
      <c r="AQ589" s="1">
        <f t="shared" si="441"/>
        <v>2.4187146304675714E-13</v>
      </c>
      <c r="AR589" s="1">
        <v>6.5503690000000004E-11</v>
      </c>
      <c r="AS589" s="1">
        <f t="shared" si="442"/>
        <v>5.9329315000000002E-11</v>
      </c>
      <c r="AT589" s="1">
        <f t="shared" si="443"/>
        <v>4.4743073152337861E-13</v>
      </c>
      <c r="AU589" s="1">
        <v>1.7729169999999999E-10</v>
      </c>
      <c r="AV589" s="1">
        <f t="shared" si="444"/>
        <v>5.4224199999999989E-11</v>
      </c>
      <c r="AW589" s="1">
        <f t="shared" si="445"/>
        <v>4.0893061840120656E-13</v>
      </c>
      <c r="AX589" s="1">
        <v>5.9075410000000004E-11</v>
      </c>
      <c r="AY589" s="1">
        <f t="shared" si="446"/>
        <v>5.7779886000000005E-11</v>
      </c>
      <c r="AZ589" s="1">
        <f t="shared" si="447"/>
        <v>4.3574574660633488E-13</v>
      </c>
      <c r="BA589" s="1">
        <v>3.7787869999999998E-11</v>
      </c>
      <c r="BB589" s="1">
        <f t="shared" si="448"/>
        <v>3.6629566999999996E-11</v>
      </c>
      <c r="BC589" s="1">
        <f t="shared" si="449"/>
        <v>2.7624107843137253E-13</v>
      </c>
      <c r="BD589" s="1">
        <v>3.3278840000000003E-11</v>
      </c>
      <c r="BE589" s="1">
        <f t="shared" si="450"/>
        <v>3.2333473400000002E-11</v>
      </c>
      <c r="BF589" s="1">
        <f t="shared" si="451"/>
        <v>2.4384218250377074E-13</v>
      </c>
      <c r="BG589" s="1">
        <v>3.1771480000000001E-12</v>
      </c>
      <c r="BH589" s="1">
        <f t="shared" si="452"/>
        <v>2.3269578E-12</v>
      </c>
      <c r="BI589" s="1">
        <f t="shared" si="453"/>
        <v>1.7548701357466064E-14</v>
      </c>
      <c r="BJ589" s="1">
        <v>6.1783170000000002E-12</v>
      </c>
      <c r="BK589" s="1">
        <f t="shared" si="454"/>
        <v>5.8067554E-12</v>
      </c>
      <c r="BL589" s="1">
        <f t="shared" si="455"/>
        <v>4.3791518853695326E-14</v>
      </c>
      <c r="BM589" s="1">
        <v>3.076374E-12</v>
      </c>
      <c r="BN589" s="1">
        <f t="shared" si="456"/>
        <v>2.6325602E-12</v>
      </c>
      <c r="BO589" s="1">
        <f t="shared" si="457"/>
        <v>1.9853395173453997E-14</v>
      </c>
      <c r="BP589" s="1">
        <v>8.8523170000000003E-12</v>
      </c>
      <c r="BQ589" s="1">
        <f t="shared" si="458"/>
        <v>8.5474591000000007E-12</v>
      </c>
      <c r="BR589" s="1">
        <f t="shared" si="459"/>
        <v>6.4460475867269988E-14</v>
      </c>
      <c r="BS589" s="1">
        <v>2.0329920000000001E-12</v>
      </c>
      <c r="BT589" s="1">
        <f t="shared" si="460"/>
        <v>1.7679097000000001E-12</v>
      </c>
      <c r="BU589" s="1">
        <f t="shared" si="461"/>
        <v>1.3332652337858221E-14</v>
      </c>
      <c r="BV589" s="1">
        <v>7.224413E-12</v>
      </c>
      <c r="BW589" s="1">
        <f t="shared" si="462"/>
        <v>6.9705836999999997E-12</v>
      </c>
      <c r="BX589" s="1">
        <f t="shared" si="463"/>
        <v>5.2568504524886875E-14</v>
      </c>
      <c r="BY589" s="1">
        <v>3.3955609999999999E-12</v>
      </c>
      <c r="BZ589" s="1">
        <f t="shared" si="464"/>
        <v>3.1553048E-12</v>
      </c>
      <c r="CA589" s="1">
        <f t="shared" si="465"/>
        <v>2.3795662141779789E-14</v>
      </c>
    </row>
    <row r="590" spans="1:79" x14ac:dyDescent="0.15">
      <c r="A590">
        <v>290.80709000000002</v>
      </c>
      <c r="B590" s="1">
        <v>5.114376E-10</v>
      </c>
      <c r="C590" s="1">
        <f t="shared" si="416"/>
        <v>8.9210900000000023E-11</v>
      </c>
      <c r="D590" s="1">
        <f t="shared" si="417"/>
        <v>6.7278205128205145E-13</v>
      </c>
      <c r="E590" s="1">
        <v>3.3813649999999998E-11</v>
      </c>
      <c r="F590" s="1">
        <f t="shared" si="418"/>
        <v>4.869709999999999E-12</v>
      </c>
      <c r="G590" s="1">
        <f t="shared" si="419"/>
        <v>3.6724811463046753E-14</v>
      </c>
      <c r="H590" s="1">
        <v>3.4669920000000001E-9</v>
      </c>
      <c r="I590" s="1">
        <f t="shared" si="420"/>
        <v>6.8478900000000017E-10</v>
      </c>
      <c r="J590" s="1">
        <f t="shared" si="421"/>
        <v>5.1643212669683274E-12</v>
      </c>
      <c r="K590" s="1">
        <v>3.57231E-11</v>
      </c>
      <c r="L590" s="1">
        <f t="shared" si="422"/>
        <v>1.2302030000000001E-11</v>
      </c>
      <c r="M590" s="3">
        <f t="shared" si="423"/>
        <v>9.2775490196078447E-14</v>
      </c>
      <c r="N590" s="1">
        <v>1.278114E-10</v>
      </c>
      <c r="O590" s="1">
        <f t="shared" si="424"/>
        <v>1.7702499999999997E-11</v>
      </c>
      <c r="P590" s="1">
        <f t="shared" si="425"/>
        <v>1.3350301659125185E-13</v>
      </c>
      <c r="Q590" s="1">
        <v>2.5254889999999998E-9</v>
      </c>
      <c r="R590" s="1">
        <f t="shared" si="426"/>
        <v>7.7568399999999978E-10</v>
      </c>
      <c r="S590" s="1">
        <f t="shared" si="427"/>
        <v>5.8498039215686264E-12</v>
      </c>
      <c r="T590" s="1">
        <v>3.6645769999999998E-10</v>
      </c>
      <c r="U590" s="1">
        <f t="shared" si="428"/>
        <v>7.1389599999999974E-11</v>
      </c>
      <c r="V590" s="4">
        <f t="shared" si="466"/>
        <v>5.3838310708898929E-13</v>
      </c>
      <c r="W590" s="1">
        <v>5.3088320000000001E-8</v>
      </c>
      <c r="X590" s="1">
        <f t="shared" si="429"/>
        <v>9.6087100000000037E-9</v>
      </c>
      <c r="Y590" s="1">
        <f t="shared" si="430"/>
        <v>7.2463876319758701E-11</v>
      </c>
      <c r="Z590" s="1">
        <v>4.3463149999999999E-10</v>
      </c>
      <c r="AA590" s="1">
        <f t="shared" si="431"/>
        <v>1.0159279999999997E-10</v>
      </c>
      <c r="AB590" s="1">
        <f t="shared" si="432"/>
        <v>7.6615987933634973E-13</v>
      </c>
      <c r="AC590" s="1">
        <v>1.131676E-11</v>
      </c>
      <c r="AD590" s="1">
        <f t="shared" si="433"/>
        <v>3.9658229999999995E-12</v>
      </c>
      <c r="AE590" s="1">
        <f t="shared" si="434"/>
        <v>2.9908167420814477E-14</v>
      </c>
      <c r="AF590" s="1">
        <v>4.5716559999999998E-10</v>
      </c>
      <c r="AG590" s="1">
        <f t="shared" si="435"/>
        <v>4.3796897E-10</v>
      </c>
      <c r="AH590" s="1">
        <f t="shared" si="436"/>
        <v>3.3029334087481146E-12</v>
      </c>
      <c r="AI590" s="1">
        <v>4.9488429999999998E-9</v>
      </c>
      <c r="AJ590" s="1">
        <f t="shared" si="437"/>
        <v>6.3226599999999989E-10</v>
      </c>
      <c r="AK590" s="1">
        <f t="shared" si="467"/>
        <v>4.7682202111613873E-12</v>
      </c>
      <c r="AL590" s="1">
        <v>2.7186279999999999E-10</v>
      </c>
      <c r="AM590" s="1">
        <f t="shared" si="438"/>
        <v>1.1611499999999999E-10</v>
      </c>
      <c r="AN590" s="1">
        <f t="shared" si="439"/>
        <v>8.7567873303167417E-13</v>
      </c>
      <c r="AO590" s="1">
        <v>3.8796680000000001E-11</v>
      </c>
      <c r="AP590" s="1">
        <f t="shared" si="440"/>
        <v>3.2323135999999999E-11</v>
      </c>
      <c r="AQ590" s="1">
        <f t="shared" si="441"/>
        <v>2.4376422322775264E-13</v>
      </c>
      <c r="AR590" s="1">
        <v>6.5633849999999997E-11</v>
      </c>
      <c r="AS590" s="1">
        <f t="shared" si="442"/>
        <v>5.9459474999999995E-11</v>
      </c>
      <c r="AT590" s="1">
        <f t="shared" si="443"/>
        <v>4.4841233031674204E-13</v>
      </c>
      <c r="AU590" s="1">
        <v>1.7776389999999999E-10</v>
      </c>
      <c r="AV590" s="1">
        <f t="shared" si="444"/>
        <v>5.4696399999999992E-11</v>
      </c>
      <c r="AW590" s="1">
        <f t="shared" si="445"/>
        <v>4.1249170437405728E-13</v>
      </c>
      <c r="AX590" s="1">
        <v>5.9724100000000003E-11</v>
      </c>
      <c r="AY590" s="1">
        <f t="shared" si="446"/>
        <v>5.8428576000000004E-11</v>
      </c>
      <c r="AZ590" s="1">
        <f t="shared" si="447"/>
        <v>4.4063782805429871E-13</v>
      </c>
      <c r="BA590" s="1">
        <v>3.7395739999999998E-11</v>
      </c>
      <c r="BB590" s="1">
        <f t="shared" si="448"/>
        <v>3.6237436999999996E-11</v>
      </c>
      <c r="BC590" s="1">
        <f t="shared" si="449"/>
        <v>2.7328383861236801E-13</v>
      </c>
      <c r="BD590" s="1">
        <v>3.3606659999999998E-11</v>
      </c>
      <c r="BE590" s="1">
        <f t="shared" si="450"/>
        <v>3.2661293399999997E-11</v>
      </c>
      <c r="BF590" s="1">
        <f t="shared" si="451"/>
        <v>2.4631442986425338E-13</v>
      </c>
      <c r="BG590" s="1">
        <v>3.1949910000000001E-12</v>
      </c>
      <c r="BH590" s="1">
        <f t="shared" si="452"/>
        <v>2.3448007999999999E-12</v>
      </c>
      <c r="BI590" s="1">
        <f t="shared" si="453"/>
        <v>1.7683263951734539E-14</v>
      </c>
      <c r="BJ590" s="1">
        <v>5.983185E-12</v>
      </c>
      <c r="BK590" s="1">
        <f t="shared" si="454"/>
        <v>5.6116233999999998E-12</v>
      </c>
      <c r="BL590" s="1">
        <f t="shared" si="455"/>
        <v>4.2319935143288085E-14</v>
      </c>
      <c r="BM590" s="1">
        <v>2.9487539999999998E-12</v>
      </c>
      <c r="BN590" s="1">
        <f t="shared" si="456"/>
        <v>2.5049401999999997E-12</v>
      </c>
      <c r="BO590" s="1">
        <f t="shared" si="457"/>
        <v>1.889095173453997E-14</v>
      </c>
      <c r="BP590" s="1">
        <v>8.8705340000000005E-12</v>
      </c>
      <c r="BQ590" s="1">
        <f t="shared" si="458"/>
        <v>8.5656761000000009E-12</v>
      </c>
      <c r="BR590" s="1">
        <f t="shared" si="459"/>
        <v>6.4597858974358989E-14</v>
      </c>
      <c r="BS590" s="1">
        <v>2.0780889999999999E-12</v>
      </c>
      <c r="BT590" s="1">
        <f t="shared" si="460"/>
        <v>1.8130066999999999E-12</v>
      </c>
      <c r="BU590" s="1">
        <f t="shared" si="461"/>
        <v>1.3672750377073907E-14</v>
      </c>
      <c r="BV590" s="1">
        <v>7.2627209999999997E-12</v>
      </c>
      <c r="BW590" s="1">
        <f t="shared" si="462"/>
        <v>7.0088916999999994E-12</v>
      </c>
      <c r="BX590" s="1">
        <f t="shared" si="463"/>
        <v>5.2857403469079939E-14</v>
      </c>
      <c r="BY590" s="1">
        <v>3.5025420000000001E-12</v>
      </c>
      <c r="BZ590" s="1">
        <f t="shared" si="464"/>
        <v>3.2622858000000002E-12</v>
      </c>
      <c r="CA590" s="1">
        <f t="shared" si="465"/>
        <v>2.4602457013574665E-14</v>
      </c>
    </row>
    <row r="591" spans="1:79" x14ac:dyDescent="0.15">
      <c r="A591">
        <v>291.25481000000002</v>
      </c>
      <c r="B591" s="1">
        <v>5.1354289999999996E-10</v>
      </c>
      <c r="C591" s="1">
        <f t="shared" si="416"/>
        <v>9.1316199999999979E-11</v>
      </c>
      <c r="D591" s="1">
        <f t="shared" si="417"/>
        <v>6.8865912518853681E-13</v>
      </c>
      <c r="E591" s="1">
        <v>3.37707E-11</v>
      </c>
      <c r="F591" s="1">
        <f t="shared" si="418"/>
        <v>4.8267600000000015E-12</v>
      </c>
      <c r="G591" s="1">
        <f t="shared" si="419"/>
        <v>3.6400904977375579E-14</v>
      </c>
      <c r="H591" s="1">
        <v>3.4615690000000002E-9</v>
      </c>
      <c r="I591" s="1">
        <f t="shared" si="420"/>
        <v>6.7936600000000028E-10</v>
      </c>
      <c r="J591" s="1">
        <f t="shared" si="421"/>
        <v>5.1234238310708924E-12</v>
      </c>
      <c r="K591" s="1">
        <v>3.5879080000000002E-11</v>
      </c>
      <c r="L591" s="1">
        <f t="shared" si="422"/>
        <v>1.2458010000000003E-11</v>
      </c>
      <c r="M591" s="3">
        <f t="shared" si="423"/>
        <v>9.3951809954751161E-14</v>
      </c>
      <c r="N591" s="1">
        <v>1.282205E-10</v>
      </c>
      <c r="O591" s="1">
        <f t="shared" si="424"/>
        <v>1.8111599999999996E-11</v>
      </c>
      <c r="P591" s="1">
        <f t="shared" si="425"/>
        <v>1.3658823529411761E-13</v>
      </c>
      <c r="Q591" s="1">
        <v>2.5278269999999998E-9</v>
      </c>
      <c r="R591" s="1">
        <f t="shared" si="426"/>
        <v>7.7802199999999978E-10</v>
      </c>
      <c r="S591" s="1">
        <f t="shared" si="427"/>
        <v>5.8674358974358964E-12</v>
      </c>
      <c r="T591" s="1">
        <v>3.6523859999999999E-10</v>
      </c>
      <c r="U591" s="1">
        <f t="shared" si="428"/>
        <v>7.017049999999998E-11</v>
      </c>
      <c r="V591" s="4">
        <f t="shared" si="466"/>
        <v>5.2918929110105565E-13</v>
      </c>
      <c r="W591" s="1">
        <v>5.3105929999999997E-8</v>
      </c>
      <c r="X591" s="1">
        <f t="shared" si="429"/>
        <v>9.6263199999999991E-9</v>
      </c>
      <c r="Y591" s="1">
        <f t="shared" si="430"/>
        <v>7.2596681749622921E-11</v>
      </c>
      <c r="Z591" s="1">
        <v>4.3709640000000001E-10</v>
      </c>
      <c r="AA591" s="1">
        <f t="shared" si="431"/>
        <v>1.0405769999999999E-10</v>
      </c>
      <c r="AB591" s="1">
        <f t="shared" si="432"/>
        <v>7.8474886877828047E-13</v>
      </c>
      <c r="AC591" s="1">
        <v>1.1399479999999999E-11</v>
      </c>
      <c r="AD591" s="1">
        <f t="shared" si="433"/>
        <v>4.0485429999999989E-12</v>
      </c>
      <c r="AE591" s="1">
        <f t="shared" si="434"/>
        <v>3.053199849170437E-14</v>
      </c>
      <c r="AF591" s="1">
        <v>4.5527320000000001E-10</v>
      </c>
      <c r="AG591" s="1">
        <f t="shared" si="435"/>
        <v>4.3607657000000003E-10</v>
      </c>
      <c r="AH591" s="1">
        <f t="shared" si="436"/>
        <v>3.2886619155354452E-12</v>
      </c>
      <c r="AI591" s="1">
        <v>4.9543519999999998E-9</v>
      </c>
      <c r="AJ591" s="1">
        <f t="shared" si="437"/>
        <v>6.377749999999999E-10</v>
      </c>
      <c r="AK591" s="1">
        <f t="shared" si="467"/>
        <v>4.8097662141779781E-12</v>
      </c>
      <c r="AL591" s="1">
        <v>2.7167390000000001E-10</v>
      </c>
      <c r="AM591" s="1">
        <f t="shared" si="438"/>
        <v>1.159261E-10</v>
      </c>
      <c r="AN591" s="1">
        <f t="shared" si="439"/>
        <v>8.7425414781297143E-13</v>
      </c>
      <c r="AO591" s="1">
        <v>3.9206729999999999E-11</v>
      </c>
      <c r="AP591" s="1">
        <f t="shared" si="440"/>
        <v>3.2733185999999997E-11</v>
      </c>
      <c r="AQ591" s="1">
        <f t="shared" si="441"/>
        <v>2.4685660633484163E-13</v>
      </c>
      <c r="AR591" s="1">
        <v>6.5808480000000005E-11</v>
      </c>
      <c r="AS591" s="1">
        <f t="shared" si="442"/>
        <v>5.9634105000000003E-11</v>
      </c>
      <c r="AT591" s="1">
        <f t="shared" si="443"/>
        <v>4.49729298642534E-13</v>
      </c>
      <c r="AU591" s="1">
        <v>1.787607E-10</v>
      </c>
      <c r="AV591" s="1">
        <f t="shared" si="444"/>
        <v>5.5693200000000003E-11</v>
      </c>
      <c r="AW591" s="1">
        <f t="shared" si="445"/>
        <v>4.200090497737557E-13</v>
      </c>
      <c r="AX591" s="1">
        <v>6.0592469999999999E-11</v>
      </c>
      <c r="AY591" s="1">
        <f t="shared" si="446"/>
        <v>5.9296945999999999E-11</v>
      </c>
      <c r="AZ591" s="1">
        <f t="shared" si="447"/>
        <v>4.4718662141779788E-13</v>
      </c>
      <c r="BA591" s="1">
        <v>3.7136700000000002E-11</v>
      </c>
      <c r="BB591" s="1">
        <f t="shared" si="448"/>
        <v>3.5978397E-11</v>
      </c>
      <c r="BC591" s="1">
        <f t="shared" si="449"/>
        <v>2.7133029411764708E-13</v>
      </c>
      <c r="BD591" s="1">
        <v>3.4134919999999999E-11</v>
      </c>
      <c r="BE591" s="1">
        <f t="shared" si="450"/>
        <v>3.3189553399999998E-11</v>
      </c>
      <c r="BF591" s="1">
        <f t="shared" si="451"/>
        <v>2.502982911010558E-13</v>
      </c>
      <c r="BG591" s="1">
        <v>3.274867E-12</v>
      </c>
      <c r="BH591" s="1">
        <f t="shared" si="452"/>
        <v>2.4246767999999999E-12</v>
      </c>
      <c r="BI591" s="1">
        <f t="shared" si="453"/>
        <v>1.8285647058823529E-14</v>
      </c>
      <c r="BJ591" s="1">
        <v>5.8430359999999998E-12</v>
      </c>
      <c r="BK591" s="1">
        <f t="shared" si="454"/>
        <v>5.4714743999999996E-12</v>
      </c>
      <c r="BL591" s="1">
        <f t="shared" si="455"/>
        <v>4.1263004524886874E-14</v>
      </c>
      <c r="BM591" s="1">
        <v>2.824985E-12</v>
      </c>
      <c r="BN591" s="1">
        <f t="shared" si="456"/>
        <v>2.3811711999999999E-12</v>
      </c>
      <c r="BO591" s="1">
        <f t="shared" si="457"/>
        <v>1.795755052790347E-14</v>
      </c>
      <c r="BP591" s="1">
        <v>8.8889669999999993E-12</v>
      </c>
      <c r="BQ591" s="1">
        <f t="shared" si="458"/>
        <v>8.5841090999999997E-12</v>
      </c>
      <c r="BR591" s="1">
        <f t="shared" si="459"/>
        <v>6.4736871040723978E-14</v>
      </c>
      <c r="BS591" s="1">
        <v>2.1612510000000001E-12</v>
      </c>
      <c r="BT591" s="1">
        <f t="shared" si="460"/>
        <v>1.8961687E-12</v>
      </c>
      <c r="BU591" s="1">
        <f t="shared" si="461"/>
        <v>1.4299914781297136E-14</v>
      </c>
      <c r="BV591" s="1">
        <v>7.3377119999999998E-12</v>
      </c>
      <c r="BW591" s="1">
        <f t="shared" si="462"/>
        <v>7.0838826999999994E-12</v>
      </c>
      <c r="BX591" s="1">
        <f t="shared" si="463"/>
        <v>5.3422946455505276E-14</v>
      </c>
      <c r="BY591" s="1">
        <v>3.6888040000000001E-12</v>
      </c>
      <c r="BZ591" s="1">
        <f t="shared" si="464"/>
        <v>3.4485478000000002E-12</v>
      </c>
      <c r="CA591" s="1">
        <f t="shared" si="465"/>
        <v>2.6007147812971344E-14</v>
      </c>
    </row>
    <row r="592" spans="1:79" x14ac:dyDescent="0.15">
      <c r="A592">
        <v>291.70253000000002</v>
      </c>
      <c r="B592" s="1">
        <v>5.1571240000000001E-10</v>
      </c>
      <c r="C592" s="1">
        <f t="shared" si="416"/>
        <v>9.348570000000003E-11</v>
      </c>
      <c r="D592" s="1">
        <f t="shared" si="417"/>
        <v>7.0502036199095047E-13</v>
      </c>
      <c r="E592" s="1">
        <v>3.3777859999999998E-11</v>
      </c>
      <c r="F592" s="1">
        <f t="shared" si="418"/>
        <v>4.8339199999999989E-12</v>
      </c>
      <c r="G592" s="1">
        <f t="shared" si="419"/>
        <v>3.6454901960784304E-14</v>
      </c>
      <c r="H592" s="1">
        <v>3.4582240000000001E-9</v>
      </c>
      <c r="I592" s="1">
        <f t="shared" si="420"/>
        <v>6.7602100000000022E-10</v>
      </c>
      <c r="J592" s="1">
        <f t="shared" si="421"/>
        <v>5.0981975867270006E-12</v>
      </c>
      <c r="K592" s="1">
        <v>3.6115709999999999E-11</v>
      </c>
      <c r="L592" s="1">
        <f t="shared" si="422"/>
        <v>1.269464E-11</v>
      </c>
      <c r="M592" s="3">
        <f t="shared" si="423"/>
        <v>9.5736349924585218E-14</v>
      </c>
      <c r="N592" s="1">
        <v>1.2863199999999999E-10</v>
      </c>
      <c r="O592" s="1">
        <f t="shared" si="424"/>
        <v>1.8523099999999984E-11</v>
      </c>
      <c r="P592" s="1">
        <f t="shared" si="425"/>
        <v>1.3969155354449462E-13</v>
      </c>
      <c r="Q592" s="1">
        <v>2.5301649999999998E-9</v>
      </c>
      <c r="R592" s="1">
        <f t="shared" si="426"/>
        <v>7.8035999999999977E-10</v>
      </c>
      <c r="S592" s="1">
        <f t="shared" si="427"/>
        <v>5.8850678733031663E-12</v>
      </c>
      <c r="T592" s="1">
        <v>3.6431880000000002E-10</v>
      </c>
      <c r="U592" s="1">
        <f t="shared" si="428"/>
        <v>6.925070000000001E-11</v>
      </c>
      <c r="V592" s="4">
        <f t="shared" si="466"/>
        <v>5.2225263951734552E-13</v>
      </c>
      <c r="W592" s="1">
        <v>5.313112E-8</v>
      </c>
      <c r="X592" s="1">
        <f t="shared" si="429"/>
        <v>9.651510000000002E-9</v>
      </c>
      <c r="Y592" s="1">
        <f t="shared" si="430"/>
        <v>7.278665158371043E-11</v>
      </c>
      <c r="Z592" s="1">
        <v>4.4018130000000003E-10</v>
      </c>
      <c r="AA592" s="1">
        <f t="shared" si="431"/>
        <v>1.0714260000000001E-10</v>
      </c>
      <c r="AB592" s="1">
        <f t="shared" si="432"/>
        <v>8.0801357466063355E-13</v>
      </c>
      <c r="AC592" s="1">
        <v>1.151882E-11</v>
      </c>
      <c r="AD592" s="1">
        <f t="shared" si="433"/>
        <v>4.1678829999999995E-12</v>
      </c>
      <c r="AE592" s="1">
        <f t="shared" si="434"/>
        <v>3.1431998491704372E-14</v>
      </c>
      <c r="AF592" s="1">
        <v>4.5372119999999998E-10</v>
      </c>
      <c r="AG592" s="1">
        <f t="shared" si="435"/>
        <v>4.3452457E-10</v>
      </c>
      <c r="AH592" s="1">
        <f t="shared" si="436"/>
        <v>3.2769575414781301E-12</v>
      </c>
      <c r="AI592" s="1">
        <v>4.9611620000000001E-9</v>
      </c>
      <c r="AJ592" s="1">
        <f t="shared" si="437"/>
        <v>6.4458500000000021E-10</v>
      </c>
      <c r="AK592" s="1">
        <f t="shared" si="467"/>
        <v>4.8611236802413289E-12</v>
      </c>
      <c r="AL592" s="1">
        <v>2.717926E-10</v>
      </c>
      <c r="AM592" s="1">
        <f t="shared" si="438"/>
        <v>1.160448E-10</v>
      </c>
      <c r="AN592" s="1">
        <f t="shared" si="439"/>
        <v>8.751493212669684E-13</v>
      </c>
      <c r="AO592" s="1">
        <v>3.9704459999999999E-11</v>
      </c>
      <c r="AP592" s="1">
        <f t="shared" si="440"/>
        <v>3.3230915999999997E-11</v>
      </c>
      <c r="AQ592" s="1">
        <f t="shared" si="441"/>
        <v>2.506102262443439E-13</v>
      </c>
      <c r="AR592" s="1">
        <v>6.6007500000000004E-11</v>
      </c>
      <c r="AS592" s="1">
        <f t="shared" si="442"/>
        <v>5.9833125000000003E-11</v>
      </c>
      <c r="AT592" s="1">
        <f t="shared" si="443"/>
        <v>4.5123020361990952E-13</v>
      </c>
      <c r="AU592" s="1">
        <v>1.8004730000000001E-10</v>
      </c>
      <c r="AV592" s="1">
        <f t="shared" si="444"/>
        <v>5.6979800000000007E-11</v>
      </c>
      <c r="AW592" s="1">
        <f t="shared" si="445"/>
        <v>4.2971191553544502E-13</v>
      </c>
      <c r="AX592" s="1">
        <v>6.1581960000000003E-11</v>
      </c>
      <c r="AY592" s="1">
        <f t="shared" si="446"/>
        <v>6.0286436000000003E-11</v>
      </c>
      <c r="AZ592" s="1">
        <f t="shared" si="447"/>
        <v>4.5464883861236806E-13</v>
      </c>
      <c r="BA592" s="1">
        <v>3.7109219999999997E-11</v>
      </c>
      <c r="BB592" s="1">
        <f t="shared" si="448"/>
        <v>3.5950916999999995E-11</v>
      </c>
      <c r="BC592" s="1">
        <f t="shared" si="449"/>
        <v>2.7112305429864252E-13</v>
      </c>
      <c r="BD592" s="1">
        <v>3.477384E-11</v>
      </c>
      <c r="BE592" s="1">
        <f t="shared" si="450"/>
        <v>3.3828473399999999E-11</v>
      </c>
      <c r="BF592" s="1">
        <f t="shared" si="451"/>
        <v>2.551166923076923E-13</v>
      </c>
      <c r="BG592" s="1">
        <v>3.389199E-12</v>
      </c>
      <c r="BH592" s="1">
        <f t="shared" si="452"/>
        <v>2.5390087999999998E-12</v>
      </c>
      <c r="BI592" s="1">
        <f t="shared" si="453"/>
        <v>1.9147879336349924E-14</v>
      </c>
      <c r="BJ592" s="1">
        <v>5.7977179999999997E-12</v>
      </c>
      <c r="BK592" s="1">
        <f t="shared" si="454"/>
        <v>5.4261563999999995E-12</v>
      </c>
      <c r="BL592" s="1">
        <f t="shared" si="455"/>
        <v>4.0921239819004525E-14</v>
      </c>
      <c r="BM592" s="1">
        <v>2.7070960000000002E-12</v>
      </c>
      <c r="BN592" s="1">
        <f t="shared" si="456"/>
        <v>2.2632822000000001E-12</v>
      </c>
      <c r="BO592" s="1">
        <f t="shared" si="457"/>
        <v>1.7068493212669684E-14</v>
      </c>
      <c r="BP592" s="1">
        <v>8.9091379999999998E-12</v>
      </c>
      <c r="BQ592" s="1">
        <f t="shared" si="458"/>
        <v>8.6042801000000002E-12</v>
      </c>
      <c r="BR592" s="1">
        <f t="shared" si="459"/>
        <v>6.488899019607844E-14</v>
      </c>
      <c r="BS592" s="1">
        <v>2.26564E-12</v>
      </c>
      <c r="BT592" s="1">
        <f t="shared" si="460"/>
        <v>2.0005577E-12</v>
      </c>
      <c r="BU592" s="1">
        <f t="shared" si="461"/>
        <v>1.5087162141779789E-14</v>
      </c>
      <c r="BV592" s="1">
        <v>7.4342090000000003E-12</v>
      </c>
      <c r="BW592" s="1">
        <f t="shared" si="462"/>
        <v>7.1803797E-12</v>
      </c>
      <c r="BX592" s="1">
        <f t="shared" si="463"/>
        <v>5.4150676470588239E-14</v>
      </c>
      <c r="BY592" s="1">
        <v>3.9194549999999999E-12</v>
      </c>
      <c r="BZ592" s="1">
        <f t="shared" si="464"/>
        <v>3.6791988E-12</v>
      </c>
      <c r="CA592" s="1">
        <f t="shared" si="465"/>
        <v>2.7746597285067875E-14</v>
      </c>
    </row>
    <row r="593" spans="1:79" x14ac:dyDescent="0.15">
      <c r="A593">
        <v>292.15026</v>
      </c>
      <c r="B593" s="1">
        <v>5.1535219999999996E-10</v>
      </c>
      <c r="C593" s="1">
        <f t="shared" si="416"/>
        <v>9.312549999999998E-11</v>
      </c>
      <c r="D593" s="1">
        <f t="shared" si="417"/>
        <v>7.0230392156862731E-13</v>
      </c>
      <c r="E593" s="1">
        <v>3.3844579999999997E-11</v>
      </c>
      <c r="F593" s="1">
        <f t="shared" si="418"/>
        <v>4.9006399999999984E-12</v>
      </c>
      <c r="G593" s="1">
        <f t="shared" si="419"/>
        <v>3.6958069381598786E-14</v>
      </c>
      <c r="H593" s="1">
        <v>3.4573239999999998E-9</v>
      </c>
      <c r="I593" s="1">
        <f t="shared" si="420"/>
        <v>6.7512099999999995E-10</v>
      </c>
      <c r="J593" s="1">
        <f t="shared" si="421"/>
        <v>5.0914102564102565E-12</v>
      </c>
      <c r="K593" s="1">
        <v>3.6416689999999998E-11</v>
      </c>
      <c r="L593" s="1">
        <f t="shared" si="422"/>
        <v>1.2995619999999999E-11</v>
      </c>
      <c r="M593" s="3">
        <f t="shared" si="423"/>
        <v>9.8006184012066362E-14</v>
      </c>
      <c r="N593" s="1">
        <v>1.2823260000000001E-10</v>
      </c>
      <c r="O593" s="1">
        <f t="shared" si="424"/>
        <v>1.8123700000000001E-11</v>
      </c>
      <c r="P593" s="1">
        <f t="shared" si="425"/>
        <v>1.3667948717948719E-13</v>
      </c>
      <c r="Q593" s="1">
        <v>2.5302959999999998E-9</v>
      </c>
      <c r="R593" s="1">
        <f t="shared" si="426"/>
        <v>7.8049099999999976E-10</v>
      </c>
      <c r="S593" s="1">
        <f t="shared" si="427"/>
        <v>5.886055806938158E-12</v>
      </c>
      <c r="T593" s="1">
        <v>3.6375139999999999E-10</v>
      </c>
      <c r="U593" s="1">
        <f t="shared" si="428"/>
        <v>6.8683299999999981E-11</v>
      </c>
      <c r="V593" s="4">
        <f t="shared" si="466"/>
        <v>5.1797360482654588E-13</v>
      </c>
      <c r="W593" s="1">
        <v>5.3136549999999997E-8</v>
      </c>
      <c r="X593" s="1">
        <f t="shared" si="429"/>
        <v>9.6569399999999991E-9</v>
      </c>
      <c r="Y593" s="1">
        <f t="shared" si="430"/>
        <v>7.2827601809954744E-11</v>
      </c>
      <c r="Z593" s="1">
        <v>4.4078869999999998E-10</v>
      </c>
      <c r="AA593" s="1">
        <f t="shared" si="431"/>
        <v>1.0774999999999996E-10</v>
      </c>
      <c r="AB593" s="1">
        <f t="shared" si="432"/>
        <v>8.1259426847662116E-13</v>
      </c>
      <c r="AC593" s="1">
        <v>1.127042E-11</v>
      </c>
      <c r="AD593" s="1">
        <f t="shared" si="433"/>
        <v>3.9194829999999999E-12</v>
      </c>
      <c r="AE593" s="1">
        <f t="shared" si="434"/>
        <v>2.9558695324283563E-14</v>
      </c>
      <c r="AF593" s="1">
        <v>4.5258750000000002E-10</v>
      </c>
      <c r="AG593" s="1">
        <f t="shared" si="435"/>
        <v>4.3339087000000004E-10</v>
      </c>
      <c r="AH593" s="1">
        <f t="shared" si="436"/>
        <v>3.268407767722474E-12</v>
      </c>
      <c r="AI593" s="1">
        <v>4.9570529999999997E-9</v>
      </c>
      <c r="AJ593" s="1">
        <f t="shared" si="437"/>
        <v>6.4047599999999981E-10</v>
      </c>
      <c r="AK593" s="1">
        <f t="shared" si="467"/>
        <v>4.8301357466063334E-12</v>
      </c>
      <c r="AL593" s="1">
        <v>2.7227740000000001E-10</v>
      </c>
      <c r="AM593" s="1">
        <f t="shared" si="438"/>
        <v>1.1652960000000001E-10</v>
      </c>
      <c r="AN593" s="1">
        <f t="shared" si="439"/>
        <v>8.7880542986425352E-13</v>
      </c>
      <c r="AO593" s="1">
        <v>3.996624E-11</v>
      </c>
      <c r="AP593" s="1">
        <f t="shared" si="440"/>
        <v>3.3492695999999998E-11</v>
      </c>
      <c r="AQ593" s="1">
        <f t="shared" si="441"/>
        <v>2.5258443438914028E-13</v>
      </c>
      <c r="AR593" s="1">
        <v>6.6101870000000003E-11</v>
      </c>
      <c r="AS593" s="1">
        <f t="shared" si="442"/>
        <v>5.9927495000000002E-11</v>
      </c>
      <c r="AT593" s="1">
        <f t="shared" si="443"/>
        <v>4.5194189291101058E-13</v>
      </c>
      <c r="AU593" s="1">
        <v>1.808624E-10</v>
      </c>
      <c r="AV593" s="1">
        <f t="shared" si="444"/>
        <v>5.77949E-11</v>
      </c>
      <c r="AW593" s="1">
        <f t="shared" si="445"/>
        <v>4.3585897435897439E-13</v>
      </c>
      <c r="AX593" s="1">
        <v>6.1908290000000004E-11</v>
      </c>
      <c r="AY593" s="1">
        <f t="shared" si="446"/>
        <v>6.0612766000000005E-11</v>
      </c>
      <c r="AZ593" s="1">
        <f t="shared" si="447"/>
        <v>4.5710984917043748E-13</v>
      </c>
      <c r="BA593" s="1">
        <v>3.7356579999999998E-11</v>
      </c>
      <c r="BB593" s="1">
        <f t="shared" si="448"/>
        <v>3.6198276999999996E-11</v>
      </c>
      <c r="BC593" s="1">
        <f t="shared" si="449"/>
        <v>2.7298851432880842E-13</v>
      </c>
      <c r="BD593" s="1">
        <v>3.5071749999999997E-11</v>
      </c>
      <c r="BE593" s="1">
        <f t="shared" si="450"/>
        <v>3.4126383399999996E-11</v>
      </c>
      <c r="BF593" s="1">
        <f t="shared" si="451"/>
        <v>2.5736337405731521E-13</v>
      </c>
      <c r="BG593" s="1">
        <v>3.4551589999999998E-12</v>
      </c>
      <c r="BH593" s="1">
        <f t="shared" si="452"/>
        <v>2.6049687999999997E-12</v>
      </c>
      <c r="BI593" s="1">
        <f t="shared" si="453"/>
        <v>1.9645315233785819E-14</v>
      </c>
      <c r="BJ593" s="1">
        <v>5.8647089999999998E-12</v>
      </c>
      <c r="BK593" s="1">
        <f t="shared" si="454"/>
        <v>5.4931473999999996E-12</v>
      </c>
      <c r="BL593" s="1">
        <f t="shared" si="455"/>
        <v>4.1426450980392157E-14</v>
      </c>
      <c r="BM593" s="1">
        <v>2.5968400000000001E-12</v>
      </c>
      <c r="BN593" s="1">
        <f t="shared" si="456"/>
        <v>2.1530262E-12</v>
      </c>
      <c r="BO593" s="1">
        <f t="shared" si="457"/>
        <v>1.6236999999999999E-14</v>
      </c>
      <c r="BP593" s="1">
        <v>8.620193E-12</v>
      </c>
      <c r="BQ593" s="1">
        <f t="shared" si="458"/>
        <v>8.3153351000000004E-12</v>
      </c>
      <c r="BR593" s="1">
        <f t="shared" si="459"/>
        <v>6.2709917797888391E-14</v>
      </c>
      <c r="BS593" s="1">
        <v>2.288436E-12</v>
      </c>
      <c r="BT593" s="1">
        <f t="shared" si="460"/>
        <v>2.0233537E-12</v>
      </c>
      <c r="BU593" s="1">
        <f t="shared" si="461"/>
        <v>1.5259077677224735E-14</v>
      </c>
      <c r="BV593" s="1">
        <v>7.2835119999999995E-12</v>
      </c>
      <c r="BW593" s="1">
        <f t="shared" si="462"/>
        <v>7.0296826999999991E-12</v>
      </c>
      <c r="BX593" s="1">
        <f t="shared" si="463"/>
        <v>5.3014198340874807E-14</v>
      </c>
      <c r="BY593" s="1">
        <v>3.9354150000000001E-12</v>
      </c>
      <c r="BZ593" s="1">
        <f t="shared" si="464"/>
        <v>3.6951588000000003E-12</v>
      </c>
      <c r="CA593" s="1">
        <f t="shared" si="465"/>
        <v>2.7866959276018102E-14</v>
      </c>
    </row>
    <row r="594" spans="1:79" x14ac:dyDescent="0.15">
      <c r="A594">
        <v>292.59798000000001</v>
      </c>
      <c r="B594" s="1">
        <v>5.1399950000000003E-10</v>
      </c>
      <c r="C594" s="1">
        <f t="shared" si="416"/>
        <v>9.1772800000000049E-11</v>
      </c>
      <c r="D594" s="1">
        <f t="shared" si="417"/>
        <v>6.9210256410256451E-13</v>
      </c>
      <c r="E594" s="1">
        <v>3.3969870000000003E-11</v>
      </c>
      <c r="F594" s="1">
        <f t="shared" si="418"/>
        <v>5.0259300000000038E-12</v>
      </c>
      <c r="G594" s="1">
        <f t="shared" si="419"/>
        <v>3.7902941176470616E-14</v>
      </c>
      <c r="H594" s="1">
        <v>3.4588289999999998E-9</v>
      </c>
      <c r="I594" s="1">
        <f t="shared" si="420"/>
        <v>6.7662599999999993E-10</v>
      </c>
      <c r="J594" s="1">
        <f t="shared" si="421"/>
        <v>5.1027601809954746E-12</v>
      </c>
      <c r="K594" s="1">
        <v>3.6765480000000001E-11</v>
      </c>
      <c r="L594" s="1">
        <f t="shared" si="422"/>
        <v>1.3344410000000002E-11</v>
      </c>
      <c r="M594" s="3">
        <f t="shared" si="423"/>
        <v>1.0063657616892913E-13</v>
      </c>
      <c r="N594" s="1">
        <v>1.275888E-10</v>
      </c>
      <c r="O594" s="1">
        <f t="shared" si="424"/>
        <v>1.7479899999999995E-11</v>
      </c>
      <c r="P594" s="1">
        <f t="shared" si="425"/>
        <v>1.3182428355957764E-13</v>
      </c>
      <c r="Q594" s="1">
        <v>2.5298409999999999E-9</v>
      </c>
      <c r="R594" s="1">
        <f t="shared" si="426"/>
        <v>7.8003599999999989E-10</v>
      </c>
      <c r="S594" s="1">
        <f t="shared" si="427"/>
        <v>5.8826244343891401E-12</v>
      </c>
      <c r="T594" s="1">
        <v>3.6357119999999999E-10</v>
      </c>
      <c r="U594" s="1">
        <f t="shared" si="428"/>
        <v>6.8503099999999976E-11</v>
      </c>
      <c r="V594" s="4">
        <f t="shared" si="466"/>
        <v>5.1661463046757146E-13</v>
      </c>
      <c r="W594" s="1">
        <v>5.313353E-8</v>
      </c>
      <c r="X594" s="1">
        <f t="shared" si="429"/>
        <v>9.6539200000000026E-9</v>
      </c>
      <c r="Y594" s="1">
        <f t="shared" si="430"/>
        <v>7.2804826546003043E-11</v>
      </c>
      <c r="Z594" s="1">
        <v>4.4036730000000002E-10</v>
      </c>
      <c r="AA594" s="1">
        <f t="shared" si="431"/>
        <v>1.073286E-10</v>
      </c>
      <c r="AB594" s="1">
        <f t="shared" si="432"/>
        <v>8.0941628959276016E-13</v>
      </c>
      <c r="AC594" s="1">
        <v>1.093358E-11</v>
      </c>
      <c r="AD594" s="1">
        <f t="shared" si="433"/>
        <v>3.5826429999999995E-12</v>
      </c>
      <c r="AE594" s="1">
        <f t="shared" si="434"/>
        <v>2.7018423831070888E-14</v>
      </c>
      <c r="AF594" s="1">
        <v>4.518257E-10</v>
      </c>
      <c r="AG594" s="1">
        <f t="shared" si="435"/>
        <v>4.3262907000000003E-10</v>
      </c>
      <c r="AH594" s="1">
        <f t="shared" si="436"/>
        <v>3.2626626696832583E-12</v>
      </c>
      <c r="AI594" s="1">
        <v>4.9495500000000001E-9</v>
      </c>
      <c r="AJ594" s="1">
        <f t="shared" si="437"/>
        <v>6.3297300000000027E-10</v>
      </c>
      <c r="AK594" s="1">
        <f t="shared" si="467"/>
        <v>4.7735520361990969E-12</v>
      </c>
      <c r="AL594" s="1">
        <v>2.7312220000000001E-10</v>
      </c>
      <c r="AM594" s="1">
        <f t="shared" si="438"/>
        <v>1.1737440000000001E-10</v>
      </c>
      <c r="AN594" s="1">
        <f t="shared" si="439"/>
        <v>8.8517647058823539E-13</v>
      </c>
      <c r="AO594" s="1">
        <v>4.0127070000000003E-11</v>
      </c>
      <c r="AP594" s="1">
        <f t="shared" si="440"/>
        <v>3.3653526000000001E-11</v>
      </c>
      <c r="AQ594" s="1">
        <f t="shared" si="441"/>
        <v>2.5379733031674212E-13</v>
      </c>
      <c r="AR594" s="1">
        <v>6.6157750000000001E-11</v>
      </c>
      <c r="AS594" s="1">
        <f t="shared" si="442"/>
        <v>5.9983374999999999E-11</v>
      </c>
      <c r="AT594" s="1">
        <f t="shared" si="443"/>
        <v>4.5236331070889896E-13</v>
      </c>
      <c r="AU594" s="1">
        <v>1.8146399999999999E-10</v>
      </c>
      <c r="AV594" s="1">
        <f t="shared" si="444"/>
        <v>5.8396499999999996E-11</v>
      </c>
      <c r="AW594" s="1">
        <f t="shared" si="445"/>
        <v>4.4039592760180992E-13</v>
      </c>
      <c r="AX594" s="1">
        <v>6.1963689999999996E-11</v>
      </c>
      <c r="AY594" s="1">
        <f t="shared" si="446"/>
        <v>6.0668165999999997E-11</v>
      </c>
      <c r="AZ594" s="1">
        <f t="shared" si="447"/>
        <v>4.5752764705882355E-13</v>
      </c>
      <c r="BA594" s="1">
        <v>3.7874249999999998E-11</v>
      </c>
      <c r="BB594" s="1">
        <f t="shared" si="448"/>
        <v>3.6715946999999997E-11</v>
      </c>
      <c r="BC594" s="1">
        <f t="shared" si="449"/>
        <v>2.7689251131221719E-13</v>
      </c>
      <c r="BD594" s="1">
        <v>3.5225389999999999E-11</v>
      </c>
      <c r="BE594" s="1">
        <f t="shared" si="450"/>
        <v>3.4280023399999997E-11</v>
      </c>
      <c r="BF594" s="1">
        <f t="shared" si="451"/>
        <v>2.5852204675716439E-13</v>
      </c>
      <c r="BG594" s="1">
        <v>3.4987540000000001E-12</v>
      </c>
      <c r="BH594" s="1">
        <f t="shared" si="452"/>
        <v>2.6485637999999999E-12</v>
      </c>
      <c r="BI594" s="1">
        <f t="shared" si="453"/>
        <v>1.9974085972850679E-14</v>
      </c>
      <c r="BJ594" s="1">
        <v>6.042173E-12</v>
      </c>
      <c r="BK594" s="1">
        <f t="shared" si="454"/>
        <v>5.6706113999999998E-12</v>
      </c>
      <c r="BL594" s="1">
        <f t="shared" si="455"/>
        <v>4.2764791855203622E-14</v>
      </c>
      <c r="BM594" s="1">
        <v>2.5106069999999998E-12</v>
      </c>
      <c r="BN594" s="1">
        <f t="shared" si="456"/>
        <v>2.0667931999999997E-12</v>
      </c>
      <c r="BO594" s="1">
        <f t="shared" si="457"/>
        <v>1.5586675716440422E-14</v>
      </c>
      <c r="BP594" s="1">
        <v>8.2509889999999996E-12</v>
      </c>
      <c r="BQ594" s="1">
        <f t="shared" si="458"/>
        <v>7.9461311E-12</v>
      </c>
      <c r="BR594" s="1">
        <f t="shared" si="459"/>
        <v>5.9925573906485669E-14</v>
      </c>
      <c r="BS594" s="1">
        <v>2.2772709999999998E-12</v>
      </c>
      <c r="BT594" s="1">
        <f t="shared" si="460"/>
        <v>2.0121886999999998E-12</v>
      </c>
      <c r="BU594" s="1">
        <f t="shared" si="461"/>
        <v>1.5174877073906484E-14</v>
      </c>
      <c r="BV594" s="1">
        <v>7.0565340000000003E-12</v>
      </c>
      <c r="BW594" s="1">
        <f t="shared" si="462"/>
        <v>6.8027047E-12</v>
      </c>
      <c r="BX594" s="1">
        <f t="shared" si="463"/>
        <v>5.1302448717948722E-14</v>
      </c>
      <c r="BY594" s="1">
        <v>3.8631950000000003E-12</v>
      </c>
      <c r="BZ594" s="1">
        <f t="shared" si="464"/>
        <v>3.6229388000000004E-12</v>
      </c>
      <c r="CA594" s="1">
        <f t="shared" si="465"/>
        <v>2.7322313725490201E-14</v>
      </c>
    </row>
    <row r="595" spans="1:79" x14ac:dyDescent="0.15">
      <c r="A595">
        <v>293.04570000000001</v>
      </c>
      <c r="B595" s="1">
        <v>5.126481E-10</v>
      </c>
      <c r="C595" s="1">
        <f t="shared" si="416"/>
        <v>9.0421400000000016E-11</v>
      </c>
      <c r="D595" s="1">
        <f t="shared" si="417"/>
        <v>6.8191101055806956E-13</v>
      </c>
      <c r="E595" s="1">
        <v>3.4136439999999998E-11</v>
      </c>
      <c r="F595" s="1">
        <f t="shared" si="418"/>
        <v>5.1924999999999991E-12</v>
      </c>
      <c r="G595" s="1">
        <f t="shared" si="419"/>
        <v>3.9159125188536949E-14</v>
      </c>
      <c r="H595" s="1">
        <v>3.462029E-9</v>
      </c>
      <c r="I595" s="1">
        <f t="shared" si="420"/>
        <v>6.7982600000000009E-10</v>
      </c>
      <c r="J595" s="1">
        <f t="shared" si="421"/>
        <v>5.126892911010559E-12</v>
      </c>
      <c r="K595" s="1">
        <v>3.7146060000000003E-11</v>
      </c>
      <c r="L595" s="1">
        <f t="shared" si="422"/>
        <v>1.3724990000000004E-11</v>
      </c>
      <c r="M595" s="3">
        <f t="shared" si="423"/>
        <v>1.0350671191553548E-13</v>
      </c>
      <c r="N595" s="1">
        <v>1.27123E-10</v>
      </c>
      <c r="O595" s="1">
        <f t="shared" si="424"/>
        <v>1.701409999999999E-11</v>
      </c>
      <c r="P595" s="1">
        <f t="shared" si="425"/>
        <v>1.2831146304675709E-13</v>
      </c>
      <c r="Q595" s="1">
        <v>2.5300639999999999E-9</v>
      </c>
      <c r="R595" s="1">
        <f t="shared" si="426"/>
        <v>7.8025899999999984E-10</v>
      </c>
      <c r="S595" s="1">
        <f t="shared" si="427"/>
        <v>5.8843061840120651E-12</v>
      </c>
      <c r="T595" s="1">
        <v>3.637378E-10</v>
      </c>
      <c r="U595" s="1">
        <f t="shared" si="428"/>
        <v>6.8669699999999989E-11</v>
      </c>
      <c r="V595" s="4">
        <f t="shared" si="466"/>
        <v>5.1787104072398186E-13</v>
      </c>
      <c r="W595" s="1">
        <v>5.3130509999999997E-8</v>
      </c>
      <c r="X595" s="1">
        <f t="shared" si="429"/>
        <v>9.6508999999999994E-9</v>
      </c>
      <c r="Y595" s="1">
        <f t="shared" si="430"/>
        <v>7.2782051282051277E-11</v>
      </c>
      <c r="Z595" s="1">
        <v>4.3994770000000001E-10</v>
      </c>
      <c r="AA595" s="1">
        <f t="shared" si="431"/>
        <v>1.0690899999999999E-10</v>
      </c>
      <c r="AB595" s="1">
        <f t="shared" si="432"/>
        <v>8.0625188536953232E-13</v>
      </c>
      <c r="AC595" s="1">
        <v>1.074129E-11</v>
      </c>
      <c r="AD595" s="1">
        <f t="shared" si="433"/>
        <v>3.3903529999999993E-12</v>
      </c>
      <c r="AE595" s="1">
        <f t="shared" si="434"/>
        <v>2.5568273001508293E-14</v>
      </c>
      <c r="AF595" s="1">
        <v>4.5131069999999998E-10</v>
      </c>
      <c r="AG595" s="1">
        <f t="shared" si="435"/>
        <v>4.3211407E-10</v>
      </c>
      <c r="AH595" s="1">
        <f t="shared" si="436"/>
        <v>3.2587788084464556E-12</v>
      </c>
      <c r="AI595" s="1">
        <v>4.9445019999999998E-9</v>
      </c>
      <c r="AJ595" s="1">
        <f t="shared" si="437"/>
        <v>6.2792499999999998E-10</v>
      </c>
      <c r="AK595" s="1">
        <f t="shared" si="467"/>
        <v>4.7354826546003014E-12</v>
      </c>
      <c r="AL595" s="1">
        <v>2.7422069999999998E-10</v>
      </c>
      <c r="AM595" s="1">
        <f t="shared" si="438"/>
        <v>1.1847289999999997E-10</v>
      </c>
      <c r="AN595" s="1">
        <f t="shared" si="439"/>
        <v>8.9346078431372528E-13</v>
      </c>
      <c r="AO595" s="1">
        <v>4.028818E-11</v>
      </c>
      <c r="AP595" s="1">
        <f t="shared" si="440"/>
        <v>3.3814635999999998E-11</v>
      </c>
      <c r="AQ595" s="1">
        <f t="shared" si="441"/>
        <v>2.5501233785822022E-13</v>
      </c>
      <c r="AR595" s="1">
        <v>6.6225689999999994E-11</v>
      </c>
      <c r="AS595" s="1">
        <f t="shared" si="442"/>
        <v>6.0051314999999992E-11</v>
      </c>
      <c r="AT595" s="1">
        <f t="shared" si="443"/>
        <v>4.5287567873303163E-13</v>
      </c>
      <c r="AU595" s="1">
        <v>1.8206639999999999E-10</v>
      </c>
      <c r="AV595" s="1">
        <f t="shared" si="444"/>
        <v>5.8998899999999988E-11</v>
      </c>
      <c r="AW595" s="1">
        <f t="shared" si="445"/>
        <v>4.4493891402714924E-13</v>
      </c>
      <c r="AX595" s="1">
        <v>6.2019650000000001E-11</v>
      </c>
      <c r="AY595" s="1">
        <f t="shared" si="446"/>
        <v>6.0724126000000002E-11</v>
      </c>
      <c r="AZ595" s="1">
        <f t="shared" si="447"/>
        <v>4.5794966817496235E-13</v>
      </c>
      <c r="BA595" s="1">
        <v>3.8582370000000002E-11</v>
      </c>
      <c r="BB595" s="1">
        <f t="shared" si="448"/>
        <v>3.7424067E-11</v>
      </c>
      <c r="BC595" s="1">
        <f t="shared" si="449"/>
        <v>2.8223278280542988E-13</v>
      </c>
      <c r="BD595" s="1">
        <v>3.5379390000000002E-11</v>
      </c>
      <c r="BE595" s="1">
        <f t="shared" si="450"/>
        <v>3.44340234E-11</v>
      </c>
      <c r="BF595" s="1">
        <f t="shared" si="451"/>
        <v>2.596834343891403E-13</v>
      </c>
      <c r="BG595" s="1">
        <v>3.5424139999999999E-12</v>
      </c>
      <c r="BH595" s="1">
        <f t="shared" si="452"/>
        <v>2.6922237999999998E-12</v>
      </c>
      <c r="BI595" s="1">
        <f t="shared" si="453"/>
        <v>2.0303346907993966E-14</v>
      </c>
      <c r="BJ595" s="1">
        <v>6.2974630000000002E-12</v>
      </c>
      <c r="BK595" s="1">
        <f t="shared" si="454"/>
        <v>5.9259014E-12</v>
      </c>
      <c r="BL595" s="1">
        <f t="shared" si="455"/>
        <v>4.4690055806938164E-14</v>
      </c>
      <c r="BM595" s="1">
        <v>2.471513E-12</v>
      </c>
      <c r="BN595" s="1">
        <f t="shared" si="456"/>
        <v>2.0276991999999999E-12</v>
      </c>
      <c r="BO595" s="1">
        <f t="shared" si="457"/>
        <v>1.5291849170437405E-14</v>
      </c>
      <c r="BP595" s="1">
        <v>7.9812729999999993E-12</v>
      </c>
      <c r="BQ595" s="1">
        <f t="shared" si="458"/>
        <v>7.6764150999999997E-12</v>
      </c>
      <c r="BR595" s="1">
        <f t="shared" si="459"/>
        <v>5.7891516591251891E-14</v>
      </c>
      <c r="BS595" s="1">
        <v>2.2661679999999999E-12</v>
      </c>
      <c r="BT595" s="1">
        <f t="shared" si="460"/>
        <v>2.0010856999999998E-12</v>
      </c>
      <c r="BU595" s="1">
        <f t="shared" si="461"/>
        <v>1.5091144042232279E-14</v>
      </c>
      <c r="BV595" s="1">
        <v>6.8843890000000001E-12</v>
      </c>
      <c r="BW595" s="1">
        <f t="shared" si="462"/>
        <v>6.6305596999999998E-12</v>
      </c>
      <c r="BX595" s="1">
        <f t="shared" si="463"/>
        <v>5.0004220965309203E-14</v>
      </c>
      <c r="BY595" s="1">
        <v>3.7911120000000003E-12</v>
      </c>
      <c r="BZ595" s="1">
        <f t="shared" si="464"/>
        <v>3.5508558000000005E-12</v>
      </c>
      <c r="CA595" s="1">
        <f t="shared" si="465"/>
        <v>2.6778701357466069E-14</v>
      </c>
    </row>
    <row r="596" spans="1:79" x14ac:dyDescent="0.15">
      <c r="A596">
        <v>293.49342999999999</v>
      </c>
      <c r="B596" s="1">
        <v>5.112699E-10</v>
      </c>
      <c r="C596" s="1">
        <f t="shared" si="416"/>
        <v>8.9043200000000022E-11</v>
      </c>
      <c r="D596" s="1">
        <f t="shared" si="417"/>
        <v>6.7151734539969857E-13</v>
      </c>
      <c r="E596" s="1">
        <v>3.4316380000000002E-11</v>
      </c>
      <c r="F596" s="1">
        <f t="shared" si="418"/>
        <v>5.3724400000000029E-12</v>
      </c>
      <c r="G596" s="1">
        <f t="shared" si="419"/>
        <v>4.0516138763197608E-14</v>
      </c>
      <c r="H596" s="1">
        <v>3.4658729999999999E-9</v>
      </c>
      <c r="I596" s="1">
        <f t="shared" si="420"/>
        <v>6.8366999999999998E-10</v>
      </c>
      <c r="J596" s="1">
        <f t="shared" si="421"/>
        <v>5.1558823529411766E-12</v>
      </c>
      <c r="K596" s="1">
        <v>3.7519560000000001E-11</v>
      </c>
      <c r="L596" s="1">
        <f t="shared" si="422"/>
        <v>1.4098490000000002E-11</v>
      </c>
      <c r="M596" s="3">
        <f t="shared" si="423"/>
        <v>1.0632345399698343E-13</v>
      </c>
      <c r="N596" s="1">
        <v>1.269361E-10</v>
      </c>
      <c r="O596" s="1">
        <f t="shared" si="424"/>
        <v>1.6827199999999994E-11</v>
      </c>
      <c r="P596" s="1">
        <f t="shared" si="425"/>
        <v>1.2690196078431368E-13</v>
      </c>
      <c r="Q596" s="1">
        <v>2.5313559999999998E-9</v>
      </c>
      <c r="R596" s="1">
        <f t="shared" si="426"/>
        <v>7.8155099999999976E-10</v>
      </c>
      <c r="S596" s="1">
        <f t="shared" si="427"/>
        <v>5.8940497737556548E-12</v>
      </c>
      <c r="T596" s="1">
        <v>3.6419039999999998E-10</v>
      </c>
      <c r="U596" s="1">
        <f t="shared" si="428"/>
        <v>6.9122299999999973E-11</v>
      </c>
      <c r="V596" s="4">
        <f t="shared" si="466"/>
        <v>5.2128431372549003E-13</v>
      </c>
      <c r="W596" s="1">
        <v>5.3125940000000003E-8</v>
      </c>
      <c r="X596" s="1">
        <f t="shared" si="429"/>
        <v>9.6463300000000051E-9</v>
      </c>
      <c r="Y596" s="1">
        <f t="shared" si="430"/>
        <v>7.2747586726998529E-11</v>
      </c>
      <c r="Z596" s="1">
        <v>4.3946960000000001E-10</v>
      </c>
      <c r="AA596" s="1">
        <f t="shared" si="431"/>
        <v>1.0643089999999999E-10</v>
      </c>
      <c r="AB596" s="1">
        <f t="shared" si="432"/>
        <v>8.0264630467571637E-13</v>
      </c>
      <c r="AC596" s="1">
        <v>1.077626E-11</v>
      </c>
      <c r="AD596" s="1">
        <f t="shared" si="433"/>
        <v>3.4253229999999995E-12</v>
      </c>
      <c r="AE596" s="1">
        <f t="shared" si="434"/>
        <v>2.5831998491704372E-14</v>
      </c>
      <c r="AF596" s="1">
        <v>4.5077209999999998E-10</v>
      </c>
      <c r="AG596" s="1">
        <f t="shared" si="435"/>
        <v>4.3157547000000001E-10</v>
      </c>
      <c r="AH596" s="1">
        <f t="shared" si="436"/>
        <v>3.2547169683257922E-12</v>
      </c>
      <c r="AI596" s="1">
        <v>4.9433020000000003E-9</v>
      </c>
      <c r="AJ596" s="1">
        <f t="shared" si="437"/>
        <v>6.2672500000000044E-10</v>
      </c>
      <c r="AK596" s="1">
        <f t="shared" si="467"/>
        <v>4.7264328808446491E-12</v>
      </c>
      <c r="AL596" s="1">
        <v>2.7539689999999999E-10</v>
      </c>
      <c r="AM596" s="1">
        <f t="shared" si="438"/>
        <v>1.1964909999999999E-10</v>
      </c>
      <c r="AN596" s="1">
        <f t="shared" si="439"/>
        <v>9.023310708898944E-13</v>
      </c>
      <c r="AO596" s="1">
        <v>4.0443259999999999E-11</v>
      </c>
      <c r="AP596" s="1">
        <f t="shared" si="440"/>
        <v>3.3969715999999998E-11</v>
      </c>
      <c r="AQ596" s="1">
        <f t="shared" si="441"/>
        <v>2.5618187028657618E-13</v>
      </c>
      <c r="AR596" s="1">
        <v>6.6312620000000002E-11</v>
      </c>
      <c r="AS596" s="1">
        <f t="shared" si="442"/>
        <v>6.0138245E-11</v>
      </c>
      <c r="AT596" s="1">
        <f t="shared" si="443"/>
        <v>4.5353125942684768E-13</v>
      </c>
      <c r="AU596" s="1">
        <v>1.826151E-10</v>
      </c>
      <c r="AV596" s="1">
        <f t="shared" si="444"/>
        <v>5.9547600000000001E-11</v>
      </c>
      <c r="AW596" s="1">
        <f t="shared" si="445"/>
        <v>4.490769230769231E-13</v>
      </c>
      <c r="AX596" s="1">
        <v>6.2068670000000006E-11</v>
      </c>
      <c r="AY596" s="1">
        <f t="shared" si="446"/>
        <v>6.0773146000000007E-11</v>
      </c>
      <c r="AZ596" s="1">
        <f t="shared" si="447"/>
        <v>4.5831935143288093E-13</v>
      </c>
      <c r="BA596" s="1">
        <v>3.9330049999999998E-11</v>
      </c>
      <c r="BB596" s="1">
        <f t="shared" si="448"/>
        <v>3.8171746999999996E-11</v>
      </c>
      <c r="BC596" s="1">
        <f t="shared" si="449"/>
        <v>2.87871395173454E-13</v>
      </c>
      <c r="BD596" s="1">
        <v>3.5522239999999998E-11</v>
      </c>
      <c r="BE596" s="1">
        <f t="shared" si="450"/>
        <v>3.4576873399999997E-11</v>
      </c>
      <c r="BF596" s="1">
        <f t="shared" si="451"/>
        <v>2.6076073453996984E-13</v>
      </c>
      <c r="BG596" s="1">
        <v>3.5843269999999998E-12</v>
      </c>
      <c r="BH596" s="1">
        <f t="shared" si="452"/>
        <v>2.7341367999999997E-12</v>
      </c>
      <c r="BI596" s="1">
        <f t="shared" si="453"/>
        <v>2.0619432880844645E-14</v>
      </c>
      <c r="BJ596" s="1">
        <v>6.5716879999999999E-12</v>
      </c>
      <c r="BK596" s="1">
        <f t="shared" si="454"/>
        <v>6.2001263999999997E-12</v>
      </c>
      <c r="BL596" s="1">
        <f t="shared" si="455"/>
        <v>4.6758117647058821E-14</v>
      </c>
      <c r="BM596" s="1">
        <v>2.5026200000000001E-12</v>
      </c>
      <c r="BN596" s="1">
        <f t="shared" si="456"/>
        <v>2.0588062E-12</v>
      </c>
      <c r="BO596" s="1">
        <f t="shared" si="457"/>
        <v>1.5526441930618403E-14</v>
      </c>
      <c r="BP596" s="1">
        <v>7.8676710000000007E-12</v>
      </c>
      <c r="BQ596" s="1">
        <f t="shared" si="458"/>
        <v>7.5628131000000011E-12</v>
      </c>
      <c r="BR596" s="1">
        <f t="shared" si="459"/>
        <v>5.7034789592760194E-14</v>
      </c>
      <c r="BS596" s="1">
        <v>2.252584E-12</v>
      </c>
      <c r="BT596" s="1">
        <f t="shared" si="460"/>
        <v>1.9875016999999999E-12</v>
      </c>
      <c r="BU596" s="1">
        <f t="shared" si="461"/>
        <v>1.498870060331825E-14</v>
      </c>
      <c r="BV596" s="1">
        <v>6.7981439999999998E-12</v>
      </c>
      <c r="BW596" s="1">
        <f t="shared" si="462"/>
        <v>6.5443146999999995E-12</v>
      </c>
      <c r="BX596" s="1">
        <f t="shared" si="463"/>
        <v>4.9353806184012063E-14</v>
      </c>
      <c r="BY596" s="1">
        <v>3.716858E-12</v>
      </c>
      <c r="BZ596" s="1">
        <f t="shared" si="464"/>
        <v>3.4766018000000002E-12</v>
      </c>
      <c r="CA596" s="1">
        <f t="shared" si="465"/>
        <v>2.6218716440422326E-14</v>
      </c>
    </row>
    <row r="597" spans="1:79" x14ac:dyDescent="0.15">
      <c r="A597">
        <v>293.94114999999999</v>
      </c>
      <c r="B597" s="1">
        <v>5.0933520000000004E-10</v>
      </c>
      <c r="C597" s="1">
        <f t="shared" si="416"/>
        <v>8.7108500000000062E-11</v>
      </c>
      <c r="D597" s="1">
        <f t="shared" si="417"/>
        <v>6.5692684766214223E-13</v>
      </c>
      <c r="E597" s="1">
        <v>3.4307729999999997E-11</v>
      </c>
      <c r="F597" s="1">
        <f t="shared" si="418"/>
        <v>5.3637899999999985E-12</v>
      </c>
      <c r="G597" s="1">
        <f t="shared" si="419"/>
        <v>4.0450904977375553E-14</v>
      </c>
      <c r="H597" s="1">
        <v>3.464742E-9</v>
      </c>
      <c r="I597" s="1">
        <f t="shared" si="420"/>
        <v>6.825390000000001E-10</v>
      </c>
      <c r="J597" s="1">
        <f t="shared" si="421"/>
        <v>5.1473529411764716E-12</v>
      </c>
      <c r="K597" s="1">
        <v>3.7274119999999998E-11</v>
      </c>
      <c r="L597" s="1">
        <f t="shared" si="422"/>
        <v>1.3853049999999999E-11</v>
      </c>
      <c r="M597" s="3">
        <f t="shared" si="423"/>
        <v>1.0447247360482655E-13</v>
      </c>
      <c r="N597" s="1">
        <v>1.2703530000000001E-10</v>
      </c>
      <c r="O597" s="1">
        <f t="shared" si="424"/>
        <v>1.6926400000000003E-11</v>
      </c>
      <c r="P597" s="1">
        <f t="shared" si="425"/>
        <v>1.2765007541478133E-13</v>
      </c>
      <c r="Q597" s="1">
        <v>2.5337430000000001E-9</v>
      </c>
      <c r="R597" s="1">
        <f t="shared" si="426"/>
        <v>7.8393800000000007E-10</v>
      </c>
      <c r="S597" s="1">
        <f t="shared" si="427"/>
        <v>5.9120512820512829E-12</v>
      </c>
      <c r="T597" s="1">
        <v>3.6486749999999998E-10</v>
      </c>
      <c r="U597" s="1">
        <f t="shared" si="428"/>
        <v>6.9799399999999971E-11</v>
      </c>
      <c r="V597" s="4">
        <f t="shared" si="466"/>
        <v>5.2639064856711892E-13</v>
      </c>
      <c r="W597" s="1">
        <v>5.3081640000000003E-8</v>
      </c>
      <c r="X597" s="1">
        <f t="shared" si="429"/>
        <v>9.6020300000000051E-9</v>
      </c>
      <c r="Y597" s="1">
        <f t="shared" si="430"/>
        <v>7.2413499245852226E-11</v>
      </c>
      <c r="Z597" s="1">
        <v>4.3752570000000001E-10</v>
      </c>
      <c r="AA597" s="1">
        <f t="shared" si="431"/>
        <v>1.0448699999999999E-10</v>
      </c>
      <c r="AB597" s="1">
        <f t="shared" si="432"/>
        <v>7.8798642533936651E-13</v>
      </c>
      <c r="AC597" s="1">
        <v>1.104417E-11</v>
      </c>
      <c r="AD597" s="1">
        <f t="shared" si="433"/>
        <v>3.6932329999999993E-12</v>
      </c>
      <c r="AE597" s="1">
        <f t="shared" si="434"/>
        <v>2.7852435897435892E-14</v>
      </c>
      <c r="AF597" s="1">
        <v>4.4654510000000001E-10</v>
      </c>
      <c r="AG597" s="1">
        <f t="shared" si="435"/>
        <v>4.2734847000000004E-10</v>
      </c>
      <c r="AH597" s="1">
        <f t="shared" si="436"/>
        <v>3.2228391402714936E-12</v>
      </c>
      <c r="AI597" s="1">
        <v>4.9460479999999997E-9</v>
      </c>
      <c r="AJ597" s="1">
        <f t="shared" si="437"/>
        <v>6.294709999999998E-10</v>
      </c>
      <c r="AK597" s="1">
        <f t="shared" si="467"/>
        <v>4.7471417797888371E-12</v>
      </c>
      <c r="AL597" s="1">
        <v>2.7530810000000002E-10</v>
      </c>
      <c r="AM597" s="1">
        <f t="shared" si="438"/>
        <v>1.1956030000000002E-10</v>
      </c>
      <c r="AN597" s="1">
        <f t="shared" si="439"/>
        <v>9.0166138763197601E-13</v>
      </c>
      <c r="AO597" s="1">
        <v>4.0428050000000002E-11</v>
      </c>
      <c r="AP597" s="1">
        <f t="shared" si="440"/>
        <v>3.3954506E-11</v>
      </c>
      <c r="AQ597" s="1">
        <f t="shared" si="441"/>
        <v>2.5606716440422325E-13</v>
      </c>
      <c r="AR597" s="1">
        <v>6.6418959999999996E-11</v>
      </c>
      <c r="AS597" s="1">
        <f t="shared" si="442"/>
        <v>6.0244584999999994E-11</v>
      </c>
      <c r="AT597" s="1">
        <f t="shared" si="443"/>
        <v>4.5433322021116137E-13</v>
      </c>
      <c r="AU597" s="1">
        <v>1.8172160000000001E-10</v>
      </c>
      <c r="AV597" s="1">
        <f t="shared" si="444"/>
        <v>5.8654100000000014E-11</v>
      </c>
      <c r="AW597" s="1">
        <f t="shared" si="445"/>
        <v>4.4233861236802427E-13</v>
      </c>
      <c r="AX597" s="1">
        <v>6.1929940000000004E-11</v>
      </c>
      <c r="AY597" s="1">
        <f t="shared" si="446"/>
        <v>6.0634416000000005E-11</v>
      </c>
      <c r="AZ597" s="1">
        <f t="shared" si="447"/>
        <v>4.5727312217194574E-13</v>
      </c>
      <c r="BA597" s="1">
        <v>3.8637650000000002E-11</v>
      </c>
      <c r="BB597" s="1">
        <f t="shared" si="448"/>
        <v>3.7479347000000001E-11</v>
      </c>
      <c r="BC597" s="1">
        <f t="shared" si="449"/>
        <v>2.8264967571644042E-13</v>
      </c>
      <c r="BD597" s="1">
        <v>3.5367190000000003E-11</v>
      </c>
      <c r="BE597" s="1">
        <f t="shared" si="450"/>
        <v>3.4421823400000002E-11</v>
      </c>
      <c r="BF597" s="1">
        <f t="shared" si="451"/>
        <v>2.595914283559578E-13</v>
      </c>
      <c r="BG597" s="1">
        <v>3.577798E-12</v>
      </c>
      <c r="BH597" s="1">
        <f t="shared" si="452"/>
        <v>2.7276077999999999E-12</v>
      </c>
      <c r="BI597" s="1">
        <f t="shared" si="453"/>
        <v>2.0570194570135746E-14</v>
      </c>
      <c r="BJ597" s="1">
        <v>6.3315830000000001E-12</v>
      </c>
      <c r="BK597" s="1">
        <f t="shared" si="454"/>
        <v>5.9600213999999999E-12</v>
      </c>
      <c r="BL597" s="1">
        <f t="shared" si="455"/>
        <v>4.4947371040723985E-14</v>
      </c>
      <c r="BM597" s="1">
        <v>2.618084E-12</v>
      </c>
      <c r="BN597" s="1">
        <f t="shared" si="456"/>
        <v>2.1742701999999999E-12</v>
      </c>
      <c r="BO597" s="1">
        <f t="shared" si="457"/>
        <v>1.6397211161387633E-14</v>
      </c>
      <c r="BP597" s="1">
        <v>7.9141889999999997E-12</v>
      </c>
      <c r="BQ597" s="1">
        <f t="shared" si="458"/>
        <v>7.6093311000000001E-12</v>
      </c>
      <c r="BR597" s="1">
        <f t="shared" si="459"/>
        <v>5.7385604072398188E-14</v>
      </c>
      <c r="BS597" s="1">
        <v>2.1751460000000002E-12</v>
      </c>
      <c r="BT597" s="1">
        <f t="shared" si="460"/>
        <v>1.9100637000000002E-12</v>
      </c>
      <c r="BU597" s="1">
        <f t="shared" si="461"/>
        <v>1.4404703619909504E-14</v>
      </c>
      <c r="BV597" s="1">
        <v>6.8000240000000002E-12</v>
      </c>
      <c r="BW597" s="1">
        <f t="shared" si="462"/>
        <v>6.5461946999999999E-12</v>
      </c>
      <c r="BX597" s="1">
        <f t="shared" si="463"/>
        <v>4.9367984162895926E-14</v>
      </c>
      <c r="BY597" s="1">
        <v>3.5940860000000002E-12</v>
      </c>
      <c r="BZ597" s="1">
        <f t="shared" si="464"/>
        <v>3.3538298000000003E-12</v>
      </c>
      <c r="CA597" s="1">
        <f t="shared" si="465"/>
        <v>2.5292834087481149E-14</v>
      </c>
    </row>
    <row r="598" spans="1:79" x14ac:dyDescent="0.15">
      <c r="A598">
        <v>294.38887999999997</v>
      </c>
      <c r="B598" s="1">
        <v>5.0776940000000001E-10</v>
      </c>
      <c r="C598" s="1">
        <f t="shared" si="416"/>
        <v>8.554270000000003E-11</v>
      </c>
      <c r="D598" s="1">
        <f t="shared" si="417"/>
        <v>6.4511840120663676E-13</v>
      </c>
      <c r="E598" s="1">
        <v>3.4301249999999998E-11</v>
      </c>
      <c r="F598" s="1">
        <f t="shared" si="418"/>
        <v>5.3573099999999995E-12</v>
      </c>
      <c r="G598" s="1">
        <f t="shared" si="419"/>
        <v>4.0402036199095021E-14</v>
      </c>
      <c r="H598" s="1">
        <v>3.463669E-9</v>
      </c>
      <c r="I598" s="1">
        <f t="shared" si="420"/>
        <v>6.8146600000000009E-10</v>
      </c>
      <c r="J598" s="1">
        <f t="shared" si="421"/>
        <v>5.1392609351432887E-12</v>
      </c>
      <c r="K598" s="1">
        <v>3.7046889999999999E-11</v>
      </c>
      <c r="L598" s="1">
        <f t="shared" si="422"/>
        <v>1.362582E-11</v>
      </c>
      <c r="M598" s="3">
        <f t="shared" si="423"/>
        <v>1.0275882352941177E-13</v>
      </c>
      <c r="N598" s="1">
        <v>1.2740710000000001E-10</v>
      </c>
      <c r="O598" s="1">
        <f t="shared" si="424"/>
        <v>1.7298200000000002E-11</v>
      </c>
      <c r="P598" s="1">
        <f t="shared" si="425"/>
        <v>1.3045399698340877E-13</v>
      </c>
      <c r="Q598" s="1">
        <v>2.537168E-9</v>
      </c>
      <c r="R598" s="1">
        <f t="shared" si="426"/>
        <v>7.8736299999999998E-10</v>
      </c>
      <c r="S598" s="1">
        <f t="shared" si="427"/>
        <v>5.9378808446455507E-12</v>
      </c>
      <c r="T598" s="1">
        <v>3.6570510000000001E-10</v>
      </c>
      <c r="U598" s="1">
        <f t="shared" si="428"/>
        <v>7.0637000000000001E-11</v>
      </c>
      <c r="V598" s="4">
        <f t="shared" si="466"/>
        <v>5.3270739064856714E-13</v>
      </c>
      <c r="W598" s="1">
        <v>5.3045720000000001E-8</v>
      </c>
      <c r="X598" s="1">
        <f t="shared" si="429"/>
        <v>9.5661100000000031E-9</v>
      </c>
      <c r="Y598" s="1">
        <f t="shared" si="430"/>
        <v>7.2142609351432901E-11</v>
      </c>
      <c r="Z598" s="1">
        <v>4.359199E-10</v>
      </c>
      <c r="AA598" s="1">
        <f t="shared" si="431"/>
        <v>1.0288119999999998E-10</v>
      </c>
      <c r="AB598" s="1">
        <f t="shared" si="432"/>
        <v>7.7587631975867256E-13</v>
      </c>
      <c r="AC598" s="1">
        <v>1.153353E-11</v>
      </c>
      <c r="AD598" s="1">
        <f t="shared" si="433"/>
        <v>4.1825929999999996E-12</v>
      </c>
      <c r="AE598" s="1">
        <f t="shared" si="434"/>
        <v>3.1542933634992455E-14</v>
      </c>
      <c r="AF598" s="1">
        <v>4.4287629999999998E-10</v>
      </c>
      <c r="AG598" s="1">
        <f t="shared" si="435"/>
        <v>4.2367967000000001E-10</v>
      </c>
      <c r="AH598" s="1">
        <f t="shared" si="436"/>
        <v>3.1951709653092008E-12</v>
      </c>
      <c r="AI598" s="1">
        <v>4.9525509999999997E-9</v>
      </c>
      <c r="AJ598" s="1">
        <f t="shared" si="437"/>
        <v>6.3597399999999986E-10</v>
      </c>
      <c r="AK598" s="1">
        <f t="shared" si="467"/>
        <v>4.7961840120663645E-12</v>
      </c>
      <c r="AL598" s="1">
        <v>2.7533840000000001E-10</v>
      </c>
      <c r="AM598" s="1">
        <f t="shared" si="438"/>
        <v>1.1959060000000001E-10</v>
      </c>
      <c r="AN598" s="1">
        <f t="shared" si="439"/>
        <v>9.0188989441930629E-13</v>
      </c>
      <c r="AO598" s="1">
        <v>4.0414760000000001E-11</v>
      </c>
      <c r="AP598" s="1">
        <f t="shared" si="440"/>
        <v>3.3941215999999999E-11</v>
      </c>
      <c r="AQ598" s="1">
        <f t="shared" si="441"/>
        <v>2.5596693815987931E-13</v>
      </c>
      <c r="AR598" s="1">
        <v>6.6543550000000004E-11</v>
      </c>
      <c r="AS598" s="1">
        <f t="shared" si="442"/>
        <v>6.0369175000000003E-11</v>
      </c>
      <c r="AT598" s="1">
        <f t="shared" si="443"/>
        <v>4.5527281297134244E-13</v>
      </c>
      <c r="AU598" s="1">
        <v>1.8095409999999999E-10</v>
      </c>
      <c r="AV598" s="1">
        <f t="shared" si="444"/>
        <v>5.7886599999999995E-11</v>
      </c>
      <c r="AW598" s="1">
        <f t="shared" si="445"/>
        <v>4.3655052790346907E-13</v>
      </c>
      <c r="AX598" s="1">
        <v>6.1793430000000003E-11</v>
      </c>
      <c r="AY598" s="1">
        <f t="shared" si="446"/>
        <v>6.0497906000000004E-11</v>
      </c>
      <c r="AZ598" s="1">
        <f t="shared" si="447"/>
        <v>4.5624363499245858E-13</v>
      </c>
      <c r="BA598" s="1">
        <v>3.8037980000000002E-11</v>
      </c>
      <c r="BB598" s="1">
        <f t="shared" si="448"/>
        <v>3.6879677000000001E-11</v>
      </c>
      <c r="BC598" s="1">
        <f t="shared" si="449"/>
        <v>2.7812727752639517E-13</v>
      </c>
      <c r="BD598" s="1">
        <v>3.526032E-11</v>
      </c>
      <c r="BE598" s="1">
        <f t="shared" si="450"/>
        <v>3.4314953399999999E-11</v>
      </c>
      <c r="BF598" s="1">
        <f t="shared" si="451"/>
        <v>2.587854705882353E-13</v>
      </c>
      <c r="BG598" s="1">
        <v>3.5761840000000001E-12</v>
      </c>
      <c r="BH598" s="1">
        <f t="shared" si="452"/>
        <v>2.7259938E-12</v>
      </c>
      <c r="BI598" s="1">
        <f t="shared" si="453"/>
        <v>2.0558022624434388E-14</v>
      </c>
      <c r="BJ598" s="1">
        <v>6.1207760000000002E-12</v>
      </c>
      <c r="BK598" s="1">
        <f t="shared" si="454"/>
        <v>5.7492144E-12</v>
      </c>
      <c r="BL598" s="1">
        <f t="shared" si="455"/>
        <v>4.3357574660633489E-14</v>
      </c>
      <c r="BM598" s="1">
        <v>2.7991199999999999E-12</v>
      </c>
      <c r="BN598" s="1">
        <f t="shared" si="456"/>
        <v>2.3553061999999998E-12</v>
      </c>
      <c r="BO598" s="1">
        <f t="shared" si="457"/>
        <v>1.7762490196078432E-14</v>
      </c>
      <c r="BP598" s="1">
        <v>8.1132899999999992E-12</v>
      </c>
      <c r="BQ598" s="1">
        <f t="shared" si="458"/>
        <v>7.8084320999999997E-12</v>
      </c>
      <c r="BR598" s="1">
        <f t="shared" si="459"/>
        <v>5.8887119909502259E-14</v>
      </c>
      <c r="BS598" s="1">
        <v>2.104916E-12</v>
      </c>
      <c r="BT598" s="1">
        <f t="shared" si="460"/>
        <v>1.8398337E-12</v>
      </c>
      <c r="BU598" s="1">
        <f t="shared" si="461"/>
        <v>1.3875065610859729E-14</v>
      </c>
      <c r="BV598" s="1">
        <v>6.885942E-12</v>
      </c>
      <c r="BW598" s="1">
        <f t="shared" si="462"/>
        <v>6.6321126999999996E-12</v>
      </c>
      <c r="BX598" s="1">
        <f t="shared" si="463"/>
        <v>5.0015932880844647E-14</v>
      </c>
      <c r="BY598" s="1">
        <v>3.4951769999999999E-12</v>
      </c>
      <c r="BZ598" s="1">
        <f t="shared" si="464"/>
        <v>3.2549208000000001E-12</v>
      </c>
      <c r="CA598" s="1">
        <f t="shared" si="465"/>
        <v>2.4546914027149324E-14</v>
      </c>
    </row>
    <row r="599" spans="1:79" x14ac:dyDescent="0.15">
      <c r="A599">
        <v>294.83659999999998</v>
      </c>
      <c r="B599" s="1">
        <v>5.0690820000000001E-10</v>
      </c>
      <c r="C599" s="1">
        <f t="shared" si="416"/>
        <v>8.4681500000000024E-11</v>
      </c>
      <c r="D599" s="1">
        <f t="shared" si="417"/>
        <v>6.3862368024132752E-13</v>
      </c>
      <c r="E599" s="1">
        <v>3.429514E-11</v>
      </c>
      <c r="F599" s="1">
        <f t="shared" si="418"/>
        <v>5.3512000000000009E-12</v>
      </c>
      <c r="G599" s="1">
        <f t="shared" si="419"/>
        <v>4.0355957767722481E-14</v>
      </c>
      <c r="H599" s="1">
        <v>3.4625990000000001E-9</v>
      </c>
      <c r="I599" s="1">
        <f t="shared" si="420"/>
        <v>6.8039600000000022E-10</v>
      </c>
      <c r="J599" s="1">
        <f t="shared" si="421"/>
        <v>5.131191553544497E-12</v>
      </c>
      <c r="K599" s="1">
        <v>3.684148E-11</v>
      </c>
      <c r="L599" s="1">
        <f t="shared" si="422"/>
        <v>1.3420410000000001E-11</v>
      </c>
      <c r="M599" s="3">
        <f t="shared" si="423"/>
        <v>1.0120972850678735E-13</v>
      </c>
      <c r="N599" s="1">
        <v>1.2794570000000001E-10</v>
      </c>
      <c r="O599" s="1">
        <f t="shared" si="424"/>
        <v>1.7836800000000001E-11</v>
      </c>
      <c r="P599" s="1">
        <f t="shared" si="425"/>
        <v>1.3451583710407241E-13</v>
      </c>
      <c r="Q599" s="1">
        <v>2.5412230000000002E-9</v>
      </c>
      <c r="R599" s="1">
        <f t="shared" si="426"/>
        <v>7.9141800000000013E-10</v>
      </c>
      <c r="S599" s="1">
        <f t="shared" si="427"/>
        <v>5.96846153846154E-12</v>
      </c>
      <c r="T599" s="1">
        <v>3.6663969999999999E-10</v>
      </c>
      <c r="U599" s="1">
        <f t="shared" si="428"/>
        <v>7.1571599999999985E-11</v>
      </c>
      <c r="V599" s="4">
        <f t="shared" si="466"/>
        <v>5.3975565610859718E-13</v>
      </c>
      <c r="W599" s="1">
        <v>5.3025190000000001E-8</v>
      </c>
      <c r="X599" s="1">
        <f t="shared" si="429"/>
        <v>9.5455800000000033E-9</v>
      </c>
      <c r="Y599" s="1">
        <f t="shared" si="430"/>
        <v>7.1987782805429886E-11</v>
      </c>
      <c r="Z599" s="1">
        <v>4.349387E-10</v>
      </c>
      <c r="AA599" s="1">
        <f t="shared" si="431"/>
        <v>1.0189999999999998E-10</v>
      </c>
      <c r="AB599" s="1">
        <f t="shared" si="432"/>
        <v>7.6847662141779777E-13</v>
      </c>
      <c r="AC599" s="1">
        <v>1.215866E-11</v>
      </c>
      <c r="AD599" s="1">
        <f t="shared" si="433"/>
        <v>4.8077229999999997E-12</v>
      </c>
      <c r="AE599" s="1">
        <f t="shared" si="434"/>
        <v>3.6257337858220208E-14</v>
      </c>
      <c r="AF599" s="1">
        <v>4.4021110000000001E-10</v>
      </c>
      <c r="AG599" s="1">
        <f t="shared" si="435"/>
        <v>4.2101447000000004E-10</v>
      </c>
      <c r="AH599" s="1">
        <f t="shared" si="436"/>
        <v>3.1750714177978888E-12</v>
      </c>
      <c r="AI599" s="1">
        <v>4.9613379999999999E-9</v>
      </c>
      <c r="AJ599" s="1">
        <f t="shared" si="437"/>
        <v>6.4476100000000007E-10</v>
      </c>
      <c r="AK599" s="1">
        <f t="shared" si="467"/>
        <v>4.8624509803921573E-12</v>
      </c>
      <c r="AL599" s="1">
        <v>2.7557230000000002E-10</v>
      </c>
      <c r="AM599" s="1">
        <f t="shared" si="438"/>
        <v>1.1982450000000002E-10</v>
      </c>
      <c r="AN599" s="1">
        <f t="shared" si="439"/>
        <v>9.0365384615384632E-13</v>
      </c>
      <c r="AO599" s="1">
        <v>4.040202E-11</v>
      </c>
      <c r="AP599" s="1">
        <f t="shared" si="440"/>
        <v>3.3928475999999999E-11</v>
      </c>
      <c r="AQ599" s="1">
        <f t="shared" si="441"/>
        <v>2.5587085972850676E-13</v>
      </c>
      <c r="AR599" s="1">
        <v>6.6679390000000006E-11</v>
      </c>
      <c r="AS599" s="1">
        <f t="shared" si="442"/>
        <v>6.0505015000000004E-11</v>
      </c>
      <c r="AT599" s="1">
        <f t="shared" si="443"/>
        <v>4.5629724736048273E-13</v>
      </c>
      <c r="AU599" s="1">
        <v>1.804002E-10</v>
      </c>
      <c r="AV599" s="1">
        <f t="shared" si="444"/>
        <v>5.7332700000000005E-11</v>
      </c>
      <c r="AW599" s="1">
        <f t="shared" si="445"/>
        <v>4.3237330316742087E-13</v>
      </c>
      <c r="AX599" s="1">
        <v>6.1657159999999999E-11</v>
      </c>
      <c r="AY599" s="1">
        <f t="shared" si="446"/>
        <v>6.0361636E-11</v>
      </c>
      <c r="AZ599" s="1">
        <f t="shared" si="447"/>
        <v>4.5521595776772248E-13</v>
      </c>
      <c r="BA599" s="1">
        <v>3.7586720000000003E-11</v>
      </c>
      <c r="BB599" s="1">
        <f t="shared" si="448"/>
        <v>3.6428417000000001E-11</v>
      </c>
      <c r="BC599" s="1">
        <f t="shared" si="449"/>
        <v>2.7472411010558073E-13</v>
      </c>
      <c r="BD599" s="1">
        <v>3.5240610000000002E-11</v>
      </c>
      <c r="BE599" s="1">
        <f t="shared" si="450"/>
        <v>3.4295243400000001E-11</v>
      </c>
      <c r="BF599" s="1">
        <f t="shared" si="451"/>
        <v>2.5863682805429866E-13</v>
      </c>
      <c r="BG599" s="1">
        <v>3.5830680000000001E-12</v>
      </c>
      <c r="BH599" s="1">
        <f t="shared" si="452"/>
        <v>2.7328777999999999E-12</v>
      </c>
      <c r="BI599" s="1">
        <f t="shared" si="453"/>
        <v>2.0609938159879338E-14</v>
      </c>
      <c r="BJ599" s="1">
        <v>5.9555349999999998E-12</v>
      </c>
      <c r="BK599" s="1">
        <f t="shared" si="454"/>
        <v>5.5839733999999996E-12</v>
      </c>
      <c r="BL599" s="1">
        <f t="shared" si="455"/>
        <v>4.2111413273001505E-14</v>
      </c>
      <c r="BM599" s="1">
        <v>3.0201540000000001E-12</v>
      </c>
      <c r="BN599" s="1">
        <f t="shared" si="456"/>
        <v>2.5763402E-12</v>
      </c>
      <c r="BO599" s="1">
        <f t="shared" si="457"/>
        <v>1.9429413273001511E-14</v>
      </c>
      <c r="BP599" s="1">
        <v>8.4053160000000005E-12</v>
      </c>
      <c r="BQ599" s="1">
        <f t="shared" si="458"/>
        <v>8.1004581000000009E-12</v>
      </c>
      <c r="BR599" s="1">
        <f t="shared" si="459"/>
        <v>6.108942760180996E-14</v>
      </c>
      <c r="BS599" s="1">
        <v>2.047291E-12</v>
      </c>
      <c r="BT599" s="1">
        <f t="shared" si="460"/>
        <v>1.7822087E-12</v>
      </c>
      <c r="BU599" s="1">
        <f t="shared" si="461"/>
        <v>1.3440487933634993E-14</v>
      </c>
      <c r="BV599" s="1">
        <v>7.0229489999999999E-12</v>
      </c>
      <c r="BW599" s="1">
        <f t="shared" si="462"/>
        <v>6.7691196999999996E-12</v>
      </c>
      <c r="BX599" s="1">
        <f t="shared" si="463"/>
        <v>5.1049168174962292E-14</v>
      </c>
      <c r="BY599" s="1">
        <v>3.4415810000000001E-12</v>
      </c>
      <c r="BZ599" s="1">
        <f t="shared" si="464"/>
        <v>3.2013248000000003E-12</v>
      </c>
      <c r="CA599" s="1">
        <f t="shared" si="465"/>
        <v>2.4142720965309205E-14</v>
      </c>
    </row>
    <row r="600" spans="1:79" x14ac:dyDescent="0.15">
      <c r="A600">
        <v>295.28431999999998</v>
      </c>
      <c r="B600" s="1">
        <v>5.0700850000000003E-10</v>
      </c>
      <c r="C600" s="1">
        <f t="shared" si="416"/>
        <v>8.4781800000000047E-11</v>
      </c>
      <c r="D600" s="1">
        <f t="shared" si="417"/>
        <v>6.3938009049773798E-13</v>
      </c>
      <c r="E600" s="1">
        <v>3.4151760000000001E-11</v>
      </c>
      <c r="F600" s="1">
        <f t="shared" si="418"/>
        <v>5.2078200000000023E-12</v>
      </c>
      <c r="G600" s="1">
        <f t="shared" si="419"/>
        <v>3.9274660633484179E-14</v>
      </c>
      <c r="H600" s="1">
        <v>3.4610799999999998E-9</v>
      </c>
      <c r="I600" s="1">
        <f t="shared" si="420"/>
        <v>6.7887699999999991E-10</v>
      </c>
      <c r="J600" s="1">
        <f t="shared" si="421"/>
        <v>5.1197360482654599E-12</v>
      </c>
      <c r="K600" s="1">
        <v>3.6665909999999999E-11</v>
      </c>
      <c r="L600" s="1">
        <f t="shared" si="422"/>
        <v>1.324484E-11</v>
      </c>
      <c r="M600" s="3">
        <f t="shared" si="423"/>
        <v>9.9885671191553547E-14</v>
      </c>
      <c r="N600" s="1">
        <v>1.278761E-10</v>
      </c>
      <c r="O600" s="1">
        <f t="shared" si="424"/>
        <v>1.7767199999999993E-11</v>
      </c>
      <c r="P600" s="1">
        <f t="shared" si="425"/>
        <v>1.3399095022624431E-13</v>
      </c>
      <c r="Q600" s="1">
        <v>2.5443120000000001E-9</v>
      </c>
      <c r="R600" s="1">
        <f t="shared" si="426"/>
        <v>7.9450700000000006E-10</v>
      </c>
      <c r="S600" s="1">
        <f t="shared" si="427"/>
        <v>5.9917571644042242E-12</v>
      </c>
      <c r="T600" s="1">
        <v>3.6754490000000002E-10</v>
      </c>
      <c r="U600" s="1">
        <f t="shared" si="428"/>
        <v>7.2476800000000006E-11</v>
      </c>
      <c r="V600" s="4">
        <f t="shared" si="466"/>
        <v>5.4658220211161392E-13</v>
      </c>
      <c r="W600" s="1">
        <v>5.3025369999999999E-8</v>
      </c>
      <c r="X600" s="1">
        <f t="shared" si="429"/>
        <v>9.5457600000000012E-9</v>
      </c>
      <c r="Y600" s="1">
        <f t="shared" si="430"/>
        <v>7.1989140271493223E-11</v>
      </c>
      <c r="Z600" s="1">
        <v>4.3479780000000001E-10</v>
      </c>
      <c r="AA600" s="1">
        <f t="shared" si="431"/>
        <v>1.0175909999999999E-10</v>
      </c>
      <c r="AB600" s="1">
        <f t="shared" si="432"/>
        <v>7.6741402714932124E-13</v>
      </c>
      <c r="AC600" s="1">
        <v>1.213079E-11</v>
      </c>
      <c r="AD600" s="1">
        <f t="shared" si="433"/>
        <v>4.7798529999999994E-12</v>
      </c>
      <c r="AE600" s="1">
        <f t="shared" si="434"/>
        <v>3.6047156862745096E-14</v>
      </c>
      <c r="AF600" s="1">
        <v>4.3889340000000002E-10</v>
      </c>
      <c r="AG600" s="1">
        <f t="shared" si="435"/>
        <v>4.1969677000000004E-10</v>
      </c>
      <c r="AH600" s="1">
        <f t="shared" si="436"/>
        <v>3.1651340120663657E-12</v>
      </c>
      <c r="AI600" s="1">
        <v>4.9673850000000002E-9</v>
      </c>
      <c r="AJ600" s="1">
        <f t="shared" si="437"/>
        <v>6.5080800000000034E-10</v>
      </c>
      <c r="AK600" s="1">
        <f t="shared" si="467"/>
        <v>4.9080542986425364E-12</v>
      </c>
      <c r="AL600" s="1">
        <v>2.7608109999999998E-10</v>
      </c>
      <c r="AM600" s="1">
        <f t="shared" si="438"/>
        <v>1.2033329999999998E-10</v>
      </c>
      <c r="AN600" s="1">
        <f t="shared" si="439"/>
        <v>9.0749095022624424E-13</v>
      </c>
      <c r="AO600" s="1">
        <v>4.0184959999999998E-11</v>
      </c>
      <c r="AP600" s="1">
        <f t="shared" si="440"/>
        <v>3.3711415999999996E-11</v>
      </c>
      <c r="AQ600" s="1">
        <f t="shared" si="441"/>
        <v>2.5423390648567115E-13</v>
      </c>
      <c r="AR600" s="1">
        <v>6.669765E-11</v>
      </c>
      <c r="AS600" s="1">
        <f t="shared" si="442"/>
        <v>6.0523274999999998E-11</v>
      </c>
      <c r="AT600" s="1">
        <f t="shared" si="443"/>
        <v>4.564349547511312E-13</v>
      </c>
      <c r="AU600" s="1">
        <v>1.80133E-10</v>
      </c>
      <c r="AV600" s="1">
        <f t="shared" si="444"/>
        <v>5.7065500000000003E-11</v>
      </c>
      <c r="AW600" s="1">
        <f t="shared" si="445"/>
        <v>4.3035822021116142E-13</v>
      </c>
      <c r="AX600" s="1">
        <v>6.1510900000000005E-11</v>
      </c>
      <c r="AY600" s="1">
        <f t="shared" si="446"/>
        <v>6.0215376000000006E-11</v>
      </c>
      <c r="AZ600" s="1">
        <f t="shared" si="447"/>
        <v>4.5411294117647067E-13</v>
      </c>
      <c r="BA600" s="1">
        <v>3.7334490000000002E-11</v>
      </c>
      <c r="BB600" s="1">
        <f t="shared" si="448"/>
        <v>3.6176187000000001E-11</v>
      </c>
      <c r="BC600" s="1">
        <f t="shared" si="449"/>
        <v>2.7282192307692311E-13</v>
      </c>
      <c r="BD600" s="1">
        <v>3.5338330000000003E-11</v>
      </c>
      <c r="BE600" s="1">
        <f t="shared" si="450"/>
        <v>3.4392963400000002E-11</v>
      </c>
      <c r="BF600" s="1">
        <f t="shared" si="451"/>
        <v>2.5937378129713425E-13</v>
      </c>
      <c r="BG600" s="1">
        <v>3.6015439999999999E-12</v>
      </c>
      <c r="BH600" s="1">
        <f t="shared" si="452"/>
        <v>2.7513537999999998E-12</v>
      </c>
      <c r="BI600" s="1">
        <f t="shared" si="453"/>
        <v>2.074927450980392E-14</v>
      </c>
      <c r="BJ600" s="1">
        <v>5.851333E-12</v>
      </c>
      <c r="BK600" s="1">
        <f t="shared" si="454"/>
        <v>5.4797713999999998E-12</v>
      </c>
      <c r="BL600" s="1">
        <f t="shared" si="455"/>
        <v>4.1325576168929111E-14</v>
      </c>
      <c r="BM600" s="1">
        <v>3.1564840000000002E-12</v>
      </c>
      <c r="BN600" s="1">
        <f t="shared" si="456"/>
        <v>2.7126702000000001E-12</v>
      </c>
      <c r="BO600" s="1">
        <f t="shared" si="457"/>
        <v>2.0457542986425341E-14</v>
      </c>
      <c r="BP600" s="1">
        <v>8.5442400000000004E-12</v>
      </c>
      <c r="BQ600" s="1">
        <f t="shared" si="458"/>
        <v>8.2393821000000008E-12</v>
      </c>
      <c r="BR600" s="1">
        <f t="shared" si="459"/>
        <v>6.213711990950227E-14</v>
      </c>
      <c r="BS600" s="1">
        <v>2.0065380000000001E-12</v>
      </c>
      <c r="BT600" s="1">
        <f t="shared" si="460"/>
        <v>1.7414557000000001E-12</v>
      </c>
      <c r="BU600" s="1">
        <f t="shared" si="461"/>
        <v>1.3133150075414783E-14</v>
      </c>
      <c r="BV600" s="1">
        <v>7.1198799999999997E-12</v>
      </c>
      <c r="BW600" s="1">
        <f t="shared" si="462"/>
        <v>6.8660506999999994E-12</v>
      </c>
      <c r="BX600" s="1">
        <f t="shared" si="463"/>
        <v>5.1780171191553542E-14</v>
      </c>
      <c r="BY600" s="1">
        <v>3.4489680000000001E-12</v>
      </c>
      <c r="BZ600" s="1">
        <f t="shared" si="464"/>
        <v>3.2087118000000002E-12</v>
      </c>
      <c r="CA600" s="1">
        <f t="shared" si="465"/>
        <v>2.4198429864253395E-14</v>
      </c>
    </row>
    <row r="601" spans="1:79" x14ac:dyDescent="0.15">
      <c r="A601">
        <v>295.73205000000002</v>
      </c>
      <c r="B601" s="1">
        <v>5.08084E-10</v>
      </c>
      <c r="C601" s="1">
        <f t="shared" si="416"/>
        <v>8.5857300000000019E-11</v>
      </c>
      <c r="D601" s="1">
        <f t="shared" si="417"/>
        <v>6.4749095022624454E-13</v>
      </c>
      <c r="E601" s="1">
        <v>3.384931E-11</v>
      </c>
      <c r="F601" s="1">
        <f t="shared" si="418"/>
        <v>4.9053700000000017E-12</v>
      </c>
      <c r="G601" s="1">
        <f t="shared" si="419"/>
        <v>3.6993740573152353E-14</v>
      </c>
      <c r="H601" s="1">
        <v>3.4591429999999998E-9</v>
      </c>
      <c r="I601" s="1">
        <f t="shared" si="420"/>
        <v>6.7693999999999994E-10</v>
      </c>
      <c r="J601" s="1">
        <f t="shared" si="421"/>
        <v>5.105128205128205E-12</v>
      </c>
      <c r="K601" s="1">
        <v>3.6551499999999999E-11</v>
      </c>
      <c r="L601" s="1">
        <f t="shared" si="422"/>
        <v>1.313043E-11</v>
      </c>
      <c r="M601" s="3">
        <f t="shared" si="423"/>
        <v>9.9022850678733041E-14</v>
      </c>
      <c r="N601" s="1">
        <v>1.269872E-10</v>
      </c>
      <c r="O601" s="1">
        <f t="shared" si="424"/>
        <v>1.6878299999999998E-11</v>
      </c>
      <c r="P601" s="1">
        <f t="shared" si="425"/>
        <v>1.2728733031674209E-13</v>
      </c>
      <c r="Q601" s="1">
        <v>2.5460210000000002E-9</v>
      </c>
      <c r="R601" s="1">
        <f t="shared" si="426"/>
        <v>7.9621600000000014E-10</v>
      </c>
      <c r="S601" s="1">
        <f t="shared" si="427"/>
        <v>6.0046455505279045E-12</v>
      </c>
      <c r="T601" s="1">
        <v>3.6836600000000001E-10</v>
      </c>
      <c r="U601" s="1">
        <f t="shared" si="428"/>
        <v>7.3297899999999998E-11</v>
      </c>
      <c r="V601" s="4">
        <f t="shared" si="466"/>
        <v>5.5277450980392158E-13</v>
      </c>
      <c r="W601" s="1">
        <v>5.3046479999999998E-8</v>
      </c>
      <c r="X601" s="1">
        <f t="shared" si="429"/>
        <v>9.5668700000000005E-9</v>
      </c>
      <c r="Y601" s="1">
        <f t="shared" si="430"/>
        <v>7.2148340874811471E-11</v>
      </c>
      <c r="Z601" s="1">
        <v>4.3550590000000001E-10</v>
      </c>
      <c r="AA601" s="1">
        <f t="shared" si="431"/>
        <v>1.024672E-10</v>
      </c>
      <c r="AB601" s="1">
        <f t="shared" si="432"/>
        <v>7.727541478129713E-13</v>
      </c>
      <c r="AC601" s="1">
        <v>1.123372E-11</v>
      </c>
      <c r="AD601" s="1">
        <f t="shared" si="433"/>
        <v>3.8827829999999995E-12</v>
      </c>
      <c r="AE601" s="1">
        <f t="shared" si="434"/>
        <v>2.9281923076923073E-14</v>
      </c>
      <c r="AF601" s="1">
        <v>4.3893720000000002E-10</v>
      </c>
      <c r="AG601" s="1">
        <f t="shared" si="435"/>
        <v>4.1974057000000005E-10</v>
      </c>
      <c r="AH601" s="1">
        <f t="shared" si="436"/>
        <v>3.1654643288084468E-12</v>
      </c>
      <c r="AI601" s="1">
        <v>4.9689509999999998E-9</v>
      </c>
      <c r="AJ601" s="1">
        <f t="shared" si="437"/>
        <v>6.5237399999999992E-10</v>
      </c>
      <c r="AK601" s="1">
        <f t="shared" si="467"/>
        <v>4.9198642533936644E-12</v>
      </c>
      <c r="AL601" s="1">
        <v>2.7686760000000001E-10</v>
      </c>
      <c r="AM601" s="1">
        <f t="shared" si="438"/>
        <v>1.211198E-10</v>
      </c>
      <c r="AN601" s="1">
        <f t="shared" si="439"/>
        <v>9.1342232277526411E-13</v>
      </c>
      <c r="AO601" s="1">
        <v>3.9732800000000002E-11</v>
      </c>
      <c r="AP601" s="1">
        <f t="shared" si="440"/>
        <v>3.3259256E-11</v>
      </c>
      <c r="AQ601" s="1">
        <f t="shared" si="441"/>
        <v>2.5082395173453998E-13</v>
      </c>
      <c r="AR601" s="1">
        <v>6.6583729999999999E-11</v>
      </c>
      <c r="AS601" s="1">
        <f t="shared" si="442"/>
        <v>6.0409354999999997E-11</v>
      </c>
      <c r="AT601" s="1">
        <f t="shared" si="443"/>
        <v>4.5557582956259424E-13</v>
      </c>
      <c r="AU601" s="1">
        <v>1.801596E-10</v>
      </c>
      <c r="AV601" s="1">
        <f t="shared" si="444"/>
        <v>5.7092100000000004E-11</v>
      </c>
      <c r="AW601" s="1">
        <f t="shared" si="445"/>
        <v>4.3055882352941182E-13</v>
      </c>
      <c r="AX601" s="1">
        <v>6.1383849999999998E-11</v>
      </c>
      <c r="AY601" s="1">
        <f t="shared" si="446"/>
        <v>6.0088325999999999E-11</v>
      </c>
      <c r="AZ601" s="1">
        <f t="shared" si="447"/>
        <v>4.5315479638009051E-13</v>
      </c>
      <c r="BA601" s="1">
        <v>3.7283379999999999E-11</v>
      </c>
      <c r="BB601" s="1">
        <f t="shared" si="448"/>
        <v>3.6125076999999997E-11</v>
      </c>
      <c r="BC601" s="1">
        <f t="shared" si="449"/>
        <v>2.7243647812971341E-13</v>
      </c>
      <c r="BD601" s="1">
        <v>3.555472E-11</v>
      </c>
      <c r="BE601" s="1">
        <f t="shared" si="450"/>
        <v>3.4609353399999999E-11</v>
      </c>
      <c r="BF601" s="1">
        <f t="shared" si="451"/>
        <v>2.6100568174962294E-13</v>
      </c>
      <c r="BG601" s="1">
        <v>3.6359909999999999E-12</v>
      </c>
      <c r="BH601" s="1">
        <f t="shared" si="452"/>
        <v>2.7858007999999998E-12</v>
      </c>
      <c r="BI601" s="1">
        <f t="shared" si="453"/>
        <v>2.1009055806938158E-14</v>
      </c>
      <c r="BJ601" s="1">
        <v>5.8088109999999999E-12</v>
      </c>
      <c r="BK601" s="1">
        <f t="shared" si="454"/>
        <v>5.4372493999999997E-12</v>
      </c>
      <c r="BL601" s="1">
        <f t="shared" si="455"/>
        <v>4.1004897435897435E-14</v>
      </c>
      <c r="BM601" s="1">
        <v>3.1634249999999999E-12</v>
      </c>
      <c r="BN601" s="1">
        <f t="shared" si="456"/>
        <v>2.7196111999999998E-12</v>
      </c>
      <c r="BO601" s="1">
        <f t="shared" si="457"/>
        <v>2.0509888386123681E-14</v>
      </c>
      <c r="BP601" s="1">
        <v>8.439809E-12</v>
      </c>
      <c r="BQ601" s="1">
        <f t="shared" si="458"/>
        <v>8.1349511000000004E-12</v>
      </c>
      <c r="BR601" s="1">
        <f t="shared" si="459"/>
        <v>6.1349555806938161E-14</v>
      </c>
      <c r="BS601" s="1">
        <v>1.9828339999999998E-12</v>
      </c>
      <c r="BT601" s="1">
        <f t="shared" si="460"/>
        <v>1.7177516999999998E-12</v>
      </c>
      <c r="BU601" s="1">
        <f t="shared" si="461"/>
        <v>1.2954386877828053E-14</v>
      </c>
      <c r="BV601" s="1">
        <v>7.1438640000000001E-12</v>
      </c>
      <c r="BW601" s="1">
        <f t="shared" si="462"/>
        <v>6.8900346999999998E-12</v>
      </c>
      <c r="BX601" s="1">
        <f t="shared" si="463"/>
        <v>5.1961046003016593E-14</v>
      </c>
      <c r="BY601" s="1">
        <v>3.5179729999999999E-12</v>
      </c>
      <c r="BZ601" s="1">
        <f t="shared" si="464"/>
        <v>3.2777168000000001E-12</v>
      </c>
      <c r="CA601" s="1">
        <f t="shared" si="465"/>
        <v>2.471882956259427E-14</v>
      </c>
    </row>
    <row r="602" spans="1:79" x14ac:dyDescent="0.15">
      <c r="A602">
        <v>296.17977000000002</v>
      </c>
      <c r="B602" s="1">
        <v>5.0991519999999995E-10</v>
      </c>
      <c r="C602" s="1">
        <f t="shared" si="416"/>
        <v>8.7688499999999971E-11</v>
      </c>
      <c r="D602" s="1">
        <f t="shared" si="417"/>
        <v>6.613009049773754E-13</v>
      </c>
      <c r="E602" s="1">
        <v>3.3612120000000003E-11</v>
      </c>
      <c r="F602" s="1">
        <f t="shared" si="418"/>
        <v>4.6681800000000044E-12</v>
      </c>
      <c r="G602" s="1">
        <f t="shared" si="419"/>
        <v>3.5204977375565643E-14</v>
      </c>
      <c r="H602" s="1">
        <v>3.4577490000000001E-9</v>
      </c>
      <c r="I602" s="1">
        <f t="shared" si="420"/>
        <v>6.7554600000000018E-10</v>
      </c>
      <c r="J602" s="1">
        <f t="shared" si="421"/>
        <v>5.0946153846153863E-12</v>
      </c>
      <c r="K602" s="1">
        <v>3.6559140000000002E-11</v>
      </c>
      <c r="L602" s="1">
        <f t="shared" si="422"/>
        <v>1.3138070000000003E-11</v>
      </c>
      <c r="M602" s="3">
        <f t="shared" si="423"/>
        <v>9.908046757164407E-14</v>
      </c>
      <c r="N602" s="1">
        <v>1.2626810000000001E-10</v>
      </c>
      <c r="O602" s="1">
        <f t="shared" si="424"/>
        <v>1.6159200000000002E-11</v>
      </c>
      <c r="P602" s="1">
        <f t="shared" si="425"/>
        <v>1.2186425339366518E-13</v>
      </c>
      <c r="Q602" s="1">
        <v>2.5483020000000002E-9</v>
      </c>
      <c r="R602" s="1">
        <f t="shared" si="426"/>
        <v>7.9849700000000016E-10</v>
      </c>
      <c r="S602" s="1">
        <f t="shared" si="427"/>
        <v>6.0218476621417812E-12</v>
      </c>
      <c r="T602" s="1">
        <v>3.6918869999999999E-10</v>
      </c>
      <c r="U602" s="1">
        <f t="shared" si="428"/>
        <v>7.4120599999999983E-11</v>
      </c>
      <c r="V602" s="4">
        <f t="shared" si="466"/>
        <v>5.589788838612367E-13</v>
      </c>
      <c r="W602" s="1">
        <v>5.30841E-8</v>
      </c>
      <c r="X602" s="1">
        <f t="shared" si="429"/>
        <v>9.6044900000000019E-9</v>
      </c>
      <c r="Y602" s="1">
        <f t="shared" si="430"/>
        <v>7.2432051282051299E-11</v>
      </c>
      <c r="Z602" s="1">
        <v>4.3688289999999999E-10</v>
      </c>
      <c r="AA602" s="1">
        <f t="shared" si="431"/>
        <v>1.0384419999999997E-10</v>
      </c>
      <c r="AB602" s="1">
        <f t="shared" si="432"/>
        <v>7.8313876319758652E-13</v>
      </c>
      <c r="AC602" s="1">
        <v>1.048771E-11</v>
      </c>
      <c r="AD602" s="1">
        <f t="shared" si="433"/>
        <v>3.1367729999999999E-12</v>
      </c>
      <c r="AE602" s="1">
        <f t="shared" si="434"/>
        <v>2.3655904977375566E-14</v>
      </c>
      <c r="AF602" s="1">
        <v>4.400518E-10</v>
      </c>
      <c r="AG602" s="1">
        <f t="shared" si="435"/>
        <v>4.2085517000000002E-10</v>
      </c>
      <c r="AH602" s="1">
        <f t="shared" si="436"/>
        <v>3.1738700603318252E-12</v>
      </c>
      <c r="AI602" s="1">
        <v>4.9710499999999997E-9</v>
      </c>
      <c r="AJ602" s="1">
        <f t="shared" si="437"/>
        <v>6.5447299999999983E-10</v>
      </c>
      <c r="AK602" s="1">
        <f t="shared" si="467"/>
        <v>4.9356938159879328E-12</v>
      </c>
      <c r="AL602" s="1">
        <v>2.7787399999999998E-10</v>
      </c>
      <c r="AM602" s="1">
        <f t="shared" si="438"/>
        <v>1.2212619999999997E-10</v>
      </c>
      <c r="AN602" s="1">
        <f t="shared" si="439"/>
        <v>9.2101206636500738E-13</v>
      </c>
      <c r="AO602" s="1">
        <v>3.938334E-11</v>
      </c>
      <c r="AP602" s="1">
        <f t="shared" si="440"/>
        <v>3.2909795999999998E-11</v>
      </c>
      <c r="AQ602" s="1">
        <f t="shared" si="441"/>
        <v>2.4818850678733032E-13</v>
      </c>
      <c r="AR602" s="1">
        <v>6.6556020000000004E-11</v>
      </c>
      <c r="AS602" s="1">
        <f t="shared" si="442"/>
        <v>6.0381645000000002E-11</v>
      </c>
      <c r="AT602" s="1">
        <f t="shared" si="443"/>
        <v>4.5536685520361997E-13</v>
      </c>
      <c r="AU602" s="1">
        <v>1.8042730000000001E-10</v>
      </c>
      <c r="AV602" s="1">
        <f t="shared" si="444"/>
        <v>5.735980000000001E-11</v>
      </c>
      <c r="AW602" s="1">
        <f t="shared" si="445"/>
        <v>4.3257767722473617E-13</v>
      </c>
      <c r="AX602" s="1">
        <v>6.1360789999999999E-11</v>
      </c>
      <c r="AY602" s="1">
        <f t="shared" si="446"/>
        <v>6.0065266E-11</v>
      </c>
      <c r="AZ602" s="1">
        <f t="shared" si="447"/>
        <v>4.5298088989441934E-13</v>
      </c>
      <c r="BA602" s="1">
        <v>3.7390319999999997E-11</v>
      </c>
      <c r="BB602" s="1">
        <f t="shared" si="448"/>
        <v>3.6232016999999995E-11</v>
      </c>
      <c r="BC602" s="1">
        <f t="shared" si="449"/>
        <v>2.7324296380090494E-13</v>
      </c>
      <c r="BD602" s="1">
        <v>3.5864830000000002E-11</v>
      </c>
      <c r="BE602" s="1">
        <f t="shared" si="450"/>
        <v>3.4919463400000001E-11</v>
      </c>
      <c r="BF602" s="1">
        <f t="shared" si="451"/>
        <v>2.6334436953242836E-13</v>
      </c>
      <c r="BG602" s="1">
        <v>3.6932470000000001E-12</v>
      </c>
      <c r="BH602" s="1">
        <f t="shared" si="452"/>
        <v>2.8430568E-12</v>
      </c>
      <c r="BI602" s="1">
        <f t="shared" si="453"/>
        <v>2.1440850678733032E-14</v>
      </c>
      <c r="BJ602" s="1">
        <v>5.814715E-12</v>
      </c>
      <c r="BK602" s="1">
        <f t="shared" si="454"/>
        <v>5.4431533999999998E-12</v>
      </c>
      <c r="BL602" s="1">
        <f t="shared" si="455"/>
        <v>4.1049422322775265E-14</v>
      </c>
      <c r="BM602" s="1">
        <v>3.1703439999999999E-12</v>
      </c>
      <c r="BN602" s="1">
        <f t="shared" si="456"/>
        <v>2.7265301999999998E-12</v>
      </c>
      <c r="BO602" s="1">
        <f t="shared" si="457"/>
        <v>2.0562067873303167E-14</v>
      </c>
      <c r="BP602" s="1">
        <v>8.3350869999999997E-12</v>
      </c>
      <c r="BQ602" s="1">
        <f t="shared" si="458"/>
        <v>8.0302291000000001E-12</v>
      </c>
      <c r="BR602" s="1">
        <f t="shared" si="459"/>
        <v>6.0559797134238316E-14</v>
      </c>
      <c r="BS602" s="1">
        <v>1.9724949999999999E-12</v>
      </c>
      <c r="BT602" s="1">
        <f t="shared" si="460"/>
        <v>1.7074126999999998E-12</v>
      </c>
      <c r="BU602" s="1">
        <f t="shared" si="461"/>
        <v>1.2876415535444946E-14</v>
      </c>
      <c r="BV602" s="1">
        <v>7.178271E-12</v>
      </c>
      <c r="BW602" s="1">
        <f t="shared" si="462"/>
        <v>6.9244416999999997E-12</v>
      </c>
      <c r="BX602" s="1">
        <f t="shared" si="463"/>
        <v>5.2220525641025643E-14</v>
      </c>
      <c r="BY602" s="1">
        <v>3.63557E-12</v>
      </c>
      <c r="BZ602" s="1">
        <f t="shared" si="464"/>
        <v>3.3953138000000002E-12</v>
      </c>
      <c r="CA602" s="1">
        <f t="shared" si="465"/>
        <v>2.5605684766214181E-14</v>
      </c>
    </row>
    <row r="603" spans="1:79" x14ac:dyDescent="0.15">
      <c r="A603">
        <v>296.6275</v>
      </c>
      <c r="B603" s="1">
        <v>5.121888E-10</v>
      </c>
      <c r="C603" s="1">
        <f t="shared" si="416"/>
        <v>8.9962100000000015E-11</v>
      </c>
      <c r="D603" s="1">
        <f t="shared" si="417"/>
        <v>6.7844720965309213E-13</v>
      </c>
      <c r="E603" s="1">
        <v>3.3487410000000003E-11</v>
      </c>
      <c r="F603" s="1">
        <f t="shared" si="418"/>
        <v>4.5434700000000043E-12</v>
      </c>
      <c r="G603" s="1">
        <f t="shared" si="419"/>
        <v>3.4264479638009084E-14</v>
      </c>
      <c r="H603" s="1">
        <v>3.4572879999999999E-9</v>
      </c>
      <c r="I603" s="1">
        <f t="shared" si="420"/>
        <v>6.7508500000000005E-10</v>
      </c>
      <c r="J603" s="1">
        <f t="shared" si="421"/>
        <v>5.0911387631975877E-12</v>
      </c>
      <c r="K603" s="1">
        <v>3.674779E-11</v>
      </c>
      <c r="L603" s="1">
        <f t="shared" si="422"/>
        <v>1.3326720000000001E-11</v>
      </c>
      <c r="M603" s="3">
        <f t="shared" si="423"/>
        <v>1.0050316742081448E-13</v>
      </c>
      <c r="N603" s="1">
        <v>1.2584220000000001E-10</v>
      </c>
      <c r="O603" s="1">
        <f t="shared" si="424"/>
        <v>1.5733299999999999E-11</v>
      </c>
      <c r="P603" s="1">
        <f t="shared" si="425"/>
        <v>1.1865233785822021E-13</v>
      </c>
      <c r="Q603" s="1">
        <v>2.5515509999999998E-9</v>
      </c>
      <c r="R603" s="1">
        <f t="shared" si="426"/>
        <v>8.0174599999999981E-10</v>
      </c>
      <c r="S603" s="1">
        <f t="shared" si="427"/>
        <v>6.0463499245852173E-12</v>
      </c>
      <c r="T603" s="1">
        <v>3.7001219999999997E-10</v>
      </c>
      <c r="U603" s="1">
        <f t="shared" si="428"/>
        <v>7.4944099999999965E-11</v>
      </c>
      <c r="V603" s="4">
        <f t="shared" si="466"/>
        <v>5.651892911010556E-13</v>
      </c>
      <c r="W603" s="1">
        <v>5.3131170000000002E-8</v>
      </c>
      <c r="X603" s="1">
        <f t="shared" si="429"/>
        <v>9.6515600000000047E-9</v>
      </c>
      <c r="Y603" s="1">
        <f t="shared" si="430"/>
        <v>7.2787028657616928E-11</v>
      </c>
      <c r="Z603" s="1">
        <v>4.3864679999999999E-10</v>
      </c>
      <c r="AA603" s="1">
        <f t="shared" si="431"/>
        <v>1.0560809999999997E-10</v>
      </c>
      <c r="AB603" s="1">
        <f t="shared" si="432"/>
        <v>7.9644117647058805E-13</v>
      </c>
      <c r="AC603" s="1">
        <v>1.0003279999999999E-11</v>
      </c>
      <c r="AD603" s="1">
        <f t="shared" si="433"/>
        <v>2.6523429999999989E-12</v>
      </c>
      <c r="AE603" s="1">
        <f t="shared" si="434"/>
        <v>2.0002586726998485E-14</v>
      </c>
      <c r="AF603" s="1">
        <v>4.4177769999999999E-10</v>
      </c>
      <c r="AG603" s="1">
        <f t="shared" si="435"/>
        <v>4.2258107000000001E-10</v>
      </c>
      <c r="AH603" s="1">
        <f t="shared" si="436"/>
        <v>3.1868858974358976E-12</v>
      </c>
      <c r="AI603" s="1">
        <v>4.9740460000000002E-9</v>
      </c>
      <c r="AJ603" s="1">
        <f t="shared" si="437"/>
        <v>6.5746900000000031E-10</v>
      </c>
      <c r="AK603" s="1">
        <f t="shared" si="467"/>
        <v>4.9582880844645573E-12</v>
      </c>
      <c r="AL603" s="1">
        <v>2.79016E-10</v>
      </c>
      <c r="AM603" s="1">
        <f t="shared" si="438"/>
        <v>1.232682E-10</v>
      </c>
      <c r="AN603" s="1">
        <f t="shared" si="439"/>
        <v>9.2962443438914029E-13</v>
      </c>
      <c r="AO603" s="1">
        <v>3.921074E-11</v>
      </c>
      <c r="AP603" s="1">
        <f t="shared" si="440"/>
        <v>3.2737195999999998E-11</v>
      </c>
      <c r="AQ603" s="1">
        <f t="shared" si="441"/>
        <v>2.4688684766214179E-13</v>
      </c>
      <c r="AR603" s="1">
        <v>6.6675479999999998E-11</v>
      </c>
      <c r="AS603" s="1">
        <f t="shared" si="442"/>
        <v>6.0501104999999996E-11</v>
      </c>
      <c r="AT603" s="1">
        <f t="shared" si="443"/>
        <v>4.5626776018099547E-13</v>
      </c>
      <c r="AU603" s="1">
        <v>1.8084110000000001E-10</v>
      </c>
      <c r="AV603" s="1">
        <f t="shared" si="444"/>
        <v>5.7773600000000008E-11</v>
      </c>
      <c r="AW603" s="1">
        <f t="shared" si="445"/>
        <v>4.3569834087481153E-13</v>
      </c>
      <c r="AX603" s="1">
        <v>6.151472E-11</v>
      </c>
      <c r="AY603" s="1">
        <f t="shared" si="446"/>
        <v>6.0219196000000001E-11</v>
      </c>
      <c r="AZ603" s="1">
        <f t="shared" si="447"/>
        <v>4.5414174962292613E-13</v>
      </c>
      <c r="BA603" s="1">
        <v>3.7587349999999998E-11</v>
      </c>
      <c r="BB603" s="1">
        <f t="shared" si="448"/>
        <v>3.6429046999999996E-11</v>
      </c>
      <c r="BC603" s="1">
        <f t="shared" si="449"/>
        <v>2.7472886123680239E-13</v>
      </c>
      <c r="BD603" s="1">
        <v>3.6230859999999999E-11</v>
      </c>
      <c r="BE603" s="1">
        <f t="shared" si="450"/>
        <v>3.5285493399999998E-11</v>
      </c>
      <c r="BF603" s="1">
        <f t="shared" si="451"/>
        <v>2.6610477677224736E-13</v>
      </c>
      <c r="BG603" s="1">
        <v>3.7785239999999998E-12</v>
      </c>
      <c r="BH603" s="1">
        <f t="shared" si="452"/>
        <v>2.9283337999999997E-12</v>
      </c>
      <c r="BI603" s="1">
        <f t="shared" si="453"/>
        <v>2.2083965309200603E-14</v>
      </c>
      <c r="BJ603" s="1">
        <v>5.8490830000000001E-12</v>
      </c>
      <c r="BK603" s="1">
        <f t="shared" si="454"/>
        <v>5.4775213999999999E-12</v>
      </c>
      <c r="BL603" s="1">
        <f t="shared" si="455"/>
        <v>4.1308607843137257E-14</v>
      </c>
      <c r="BM603" s="1">
        <v>3.1794689999999998E-12</v>
      </c>
      <c r="BN603" s="1">
        <f t="shared" si="456"/>
        <v>2.7356551999999997E-12</v>
      </c>
      <c r="BO603" s="1">
        <f t="shared" si="457"/>
        <v>2.0630883861236803E-14</v>
      </c>
      <c r="BP603" s="1">
        <v>8.2305740000000004E-12</v>
      </c>
      <c r="BQ603" s="1">
        <f t="shared" si="458"/>
        <v>7.9257161000000009E-12</v>
      </c>
      <c r="BR603" s="1">
        <f t="shared" si="459"/>
        <v>5.9771614630467575E-14</v>
      </c>
      <c r="BS603" s="1">
        <v>1.970299E-12</v>
      </c>
      <c r="BT603" s="1">
        <f t="shared" si="460"/>
        <v>1.7052167E-12</v>
      </c>
      <c r="BU603" s="1">
        <f t="shared" si="461"/>
        <v>1.2859854449472097E-14</v>
      </c>
      <c r="BV603" s="1">
        <v>7.2303200000000002E-12</v>
      </c>
      <c r="BW603" s="1">
        <f t="shared" si="462"/>
        <v>6.9764906999999999E-12</v>
      </c>
      <c r="BX603" s="1">
        <f t="shared" si="463"/>
        <v>5.2613052036199094E-14</v>
      </c>
      <c r="BY603" s="1">
        <v>3.7825140000000001E-12</v>
      </c>
      <c r="BZ603" s="1">
        <f t="shared" si="464"/>
        <v>3.5422578000000002E-12</v>
      </c>
      <c r="CA603" s="1">
        <f t="shared" si="465"/>
        <v>2.6713859728506792E-14</v>
      </c>
    </row>
    <row r="604" spans="1:79" x14ac:dyDescent="0.15">
      <c r="A604">
        <v>297.07522</v>
      </c>
      <c r="B604" s="1">
        <v>5.1166570000000003E-10</v>
      </c>
      <c r="C604" s="1">
        <f t="shared" si="416"/>
        <v>8.9439000000000047E-11</v>
      </c>
      <c r="D604" s="1">
        <f t="shared" si="417"/>
        <v>6.745022624434393E-13</v>
      </c>
      <c r="E604" s="1">
        <v>3.349074E-11</v>
      </c>
      <c r="F604" s="1">
        <f t="shared" si="418"/>
        <v>4.5468000000000008E-12</v>
      </c>
      <c r="G604" s="1">
        <f t="shared" si="419"/>
        <v>3.4289592760181005E-14</v>
      </c>
      <c r="H604" s="1">
        <v>3.4578899999999999E-9</v>
      </c>
      <c r="I604" s="1">
        <f t="shared" si="420"/>
        <v>6.7568700000000005E-10</v>
      </c>
      <c r="J604" s="1">
        <f t="shared" si="421"/>
        <v>5.0956787330316746E-12</v>
      </c>
      <c r="K604" s="1">
        <v>3.7166960000000002E-11</v>
      </c>
      <c r="L604" s="1">
        <f t="shared" si="422"/>
        <v>1.3745890000000003E-11</v>
      </c>
      <c r="M604" s="3">
        <f t="shared" si="423"/>
        <v>1.0366432880844648E-13</v>
      </c>
      <c r="N604" s="1">
        <v>1.2574979999999999E-10</v>
      </c>
      <c r="O604" s="1">
        <f t="shared" si="424"/>
        <v>1.5640899999999987E-11</v>
      </c>
      <c r="P604" s="1">
        <f t="shared" si="425"/>
        <v>1.179555052790346E-13</v>
      </c>
      <c r="Q604" s="1">
        <v>2.5559209999999999E-9</v>
      </c>
      <c r="R604" s="1">
        <f t="shared" si="426"/>
        <v>8.0611599999999987E-10</v>
      </c>
      <c r="S604" s="1">
        <f t="shared" si="427"/>
        <v>6.0793061840120658E-12</v>
      </c>
      <c r="T604" s="1">
        <v>3.7066629999999998E-10</v>
      </c>
      <c r="U604" s="1">
        <f t="shared" si="428"/>
        <v>7.5598199999999972E-11</v>
      </c>
      <c r="V604" s="4">
        <f t="shared" si="466"/>
        <v>5.7012217194570116E-13</v>
      </c>
      <c r="W604" s="1">
        <v>5.3134260000000001E-8</v>
      </c>
      <c r="X604" s="1">
        <f t="shared" si="429"/>
        <v>9.6546500000000037E-9</v>
      </c>
      <c r="Y604" s="1">
        <f t="shared" si="430"/>
        <v>7.2810331825037732E-11</v>
      </c>
      <c r="Z604" s="1">
        <v>4.3839060000000001E-10</v>
      </c>
      <c r="AA604" s="1">
        <f t="shared" si="431"/>
        <v>1.0535189999999999E-10</v>
      </c>
      <c r="AB604" s="1">
        <f t="shared" si="432"/>
        <v>7.9450904977375557E-13</v>
      </c>
      <c r="AC604" s="1">
        <v>9.8156899999999997E-12</v>
      </c>
      <c r="AD604" s="1">
        <f t="shared" si="433"/>
        <v>2.4647529999999993E-12</v>
      </c>
      <c r="AE604" s="1">
        <f t="shared" si="434"/>
        <v>1.8587880844645544E-14</v>
      </c>
      <c r="AF604" s="1">
        <v>4.4116789999999999E-10</v>
      </c>
      <c r="AG604" s="1">
        <f t="shared" si="435"/>
        <v>4.2197127000000001E-10</v>
      </c>
      <c r="AH604" s="1">
        <f t="shared" si="436"/>
        <v>3.1822871040723985E-12</v>
      </c>
      <c r="AI604" s="1">
        <v>4.978083E-9</v>
      </c>
      <c r="AJ604" s="1">
        <f t="shared" si="437"/>
        <v>6.6150600000000009E-10</v>
      </c>
      <c r="AK604" s="1">
        <f t="shared" si="467"/>
        <v>4.9887330316742094E-12</v>
      </c>
      <c r="AL604" s="1">
        <v>2.7865379999999999E-10</v>
      </c>
      <c r="AM604" s="1">
        <f t="shared" si="438"/>
        <v>1.2290599999999998E-10</v>
      </c>
      <c r="AN604" s="1">
        <f t="shared" si="439"/>
        <v>9.2689291101055808E-13</v>
      </c>
      <c r="AO604" s="1">
        <v>3.9239570000000002E-11</v>
      </c>
      <c r="AP604" s="1">
        <f t="shared" si="440"/>
        <v>3.2766026E-11</v>
      </c>
      <c r="AQ604" s="1">
        <f t="shared" si="441"/>
        <v>2.4710426847662142E-13</v>
      </c>
      <c r="AR604" s="1">
        <v>6.6963769999999999E-11</v>
      </c>
      <c r="AS604" s="1">
        <f t="shared" si="442"/>
        <v>6.0789394999999997E-11</v>
      </c>
      <c r="AT604" s="1">
        <f t="shared" si="443"/>
        <v>4.5844189291101055E-13</v>
      </c>
      <c r="AU604" s="1">
        <v>1.813161E-10</v>
      </c>
      <c r="AV604" s="1">
        <f t="shared" si="444"/>
        <v>5.8248599999999999E-11</v>
      </c>
      <c r="AW604" s="1">
        <f t="shared" si="445"/>
        <v>4.3928054298642534E-13</v>
      </c>
      <c r="AX604" s="1">
        <v>6.1901829999999997E-11</v>
      </c>
      <c r="AY604" s="1">
        <f t="shared" si="446"/>
        <v>6.0606305999999998E-11</v>
      </c>
      <c r="AZ604" s="1">
        <f t="shared" si="447"/>
        <v>4.5706113122171947E-13</v>
      </c>
      <c r="BA604" s="1">
        <v>3.7469949999999998E-11</v>
      </c>
      <c r="BB604" s="1">
        <f t="shared" si="448"/>
        <v>3.6311646999999996E-11</v>
      </c>
      <c r="BC604" s="1">
        <f t="shared" si="449"/>
        <v>2.7384349170437403E-13</v>
      </c>
      <c r="BD604" s="1">
        <v>3.6144689999999997E-11</v>
      </c>
      <c r="BE604" s="1">
        <f t="shared" si="450"/>
        <v>3.5199323399999996E-11</v>
      </c>
      <c r="BF604" s="1">
        <f t="shared" si="451"/>
        <v>2.6545492760180994E-13</v>
      </c>
      <c r="BG604" s="1">
        <v>3.8964129999999997E-12</v>
      </c>
      <c r="BH604" s="1">
        <f t="shared" si="452"/>
        <v>3.0462227999999995E-12</v>
      </c>
      <c r="BI604" s="1">
        <f t="shared" si="453"/>
        <v>2.2973022624434387E-14</v>
      </c>
      <c r="BJ604" s="1">
        <v>5.7200680000000003E-12</v>
      </c>
      <c r="BK604" s="1">
        <f t="shared" si="454"/>
        <v>5.3485064000000001E-12</v>
      </c>
      <c r="BL604" s="1">
        <f t="shared" si="455"/>
        <v>4.0335644042232278E-14</v>
      </c>
      <c r="BM604" s="1">
        <v>3.001877E-12</v>
      </c>
      <c r="BN604" s="1">
        <f t="shared" si="456"/>
        <v>2.5580631999999999E-12</v>
      </c>
      <c r="BO604" s="1">
        <f t="shared" si="457"/>
        <v>1.9291577677224736E-14</v>
      </c>
      <c r="BP604" s="1">
        <v>8.1245269999999994E-12</v>
      </c>
      <c r="BQ604" s="1">
        <f t="shared" si="458"/>
        <v>7.8196690999999998E-12</v>
      </c>
      <c r="BR604" s="1">
        <f t="shared" si="459"/>
        <v>5.8971863499245858E-14</v>
      </c>
      <c r="BS604" s="1">
        <v>1.9013940000000001E-12</v>
      </c>
      <c r="BT604" s="1">
        <f t="shared" si="460"/>
        <v>1.6363117000000001E-12</v>
      </c>
      <c r="BU604" s="1">
        <f t="shared" si="461"/>
        <v>1.2340208898944194E-14</v>
      </c>
      <c r="BV604" s="1">
        <v>7.3027850000000002E-12</v>
      </c>
      <c r="BW604" s="1">
        <f t="shared" si="462"/>
        <v>7.0489556999999998E-12</v>
      </c>
      <c r="BX604" s="1">
        <f t="shared" si="463"/>
        <v>5.3159545248868782E-14</v>
      </c>
      <c r="BY604" s="1">
        <v>3.6737409999999998E-12</v>
      </c>
      <c r="BZ604" s="1">
        <f t="shared" si="464"/>
        <v>3.4334848E-12</v>
      </c>
      <c r="CA604" s="1">
        <f t="shared" si="465"/>
        <v>2.589355052790347E-14</v>
      </c>
    </row>
    <row r="605" spans="1:79" x14ac:dyDescent="0.15">
      <c r="A605">
        <v>297.52294000000001</v>
      </c>
      <c r="B605" s="1">
        <v>5.1069509999999999E-10</v>
      </c>
      <c r="C605" s="1">
        <f t="shared" si="416"/>
        <v>8.8468400000000013E-11</v>
      </c>
      <c r="D605" s="1">
        <f t="shared" si="417"/>
        <v>6.6718250377073919E-13</v>
      </c>
      <c r="E605" s="1">
        <v>3.3619219999999998E-11</v>
      </c>
      <c r="F605" s="1">
        <f t="shared" si="418"/>
        <v>4.6752799999999994E-12</v>
      </c>
      <c r="G605" s="1">
        <f t="shared" si="419"/>
        <v>3.5258521870286573E-14</v>
      </c>
      <c r="H605" s="1">
        <v>3.4595299999999999E-9</v>
      </c>
      <c r="I605" s="1">
        <f t="shared" si="420"/>
        <v>6.7732700000000005E-10</v>
      </c>
      <c r="J605" s="1">
        <f t="shared" si="421"/>
        <v>5.1080467571644051E-12</v>
      </c>
      <c r="K605" s="1">
        <v>3.7781420000000003E-11</v>
      </c>
      <c r="L605" s="1">
        <f t="shared" si="422"/>
        <v>1.4360350000000004E-11</v>
      </c>
      <c r="M605" s="3">
        <f t="shared" si="423"/>
        <v>1.082982654600302E-13</v>
      </c>
      <c r="N605" s="1">
        <v>1.2598389999999999E-10</v>
      </c>
      <c r="O605" s="1">
        <f t="shared" si="424"/>
        <v>1.5874999999999984E-11</v>
      </c>
      <c r="P605" s="1">
        <f t="shared" si="425"/>
        <v>1.197209653092005E-13</v>
      </c>
      <c r="Q605" s="1">
        <v>2.5613620000000002E-9</v>
      </c>
      <c r="R605" s="1">
        <f t="shared" si="426"/>
        <v>8.1155700000000012E-10</v>
      </c>
      <c r="S605" s="1">
        <f t="shared" si="427"/>
        <v>6.1203393665158381E-12</v>
      </c>
      <c r="T605" s="1">
        <v>3.7127850000000002E-10</v>
      </c>
      <c r="U605" s="1">
        <f t="shared" si="428"/>
        <v>7.6210400000000012E-11</v>
      </c>
      <c r="V605" s="4">
        <f t="shared" si="466"/>
        <v>5.7473906485671208E-13</v>
      </c>
      <c r="W605" s="1">
        <v>5.3127270000000003E-8</v>
      </c>
      <c r="X605" s="1">
        <f t="shared" si="429"/>
        <v>9.6476600000000055E-9</v>
      </c>
      <c r="Y605" s="1">
        <f t="shared" si="430"/>
        <v>7.2757616892911056E-11</v>
      </c>
      <c r="Z605" s="1">
        <v>4.3778700000000002E-10</v>
      </c>
      <c r="AA605" s="1">
        <f t="shared" si="431"/>
        <v>1.047483E-10</v>
      </c>
      <c r="AB605" s="1">
        <f t="shared" si="432"/>
        <v>7.8995701357466068E-13</v>
      </c>
      <c r="AC605" s="1">
        <v>9.9193279999999996E-12</v>
      </c>
      <c r="AD605" s="1">
        <f t="shared" si="433"/>
        <v>2.5683909999999991E-12</v>
      </c>
      <c r="AE605" s="1">
        <f t="shared" si="434"/>
        <v>1.9369464555052784E-14</v>
      </c>
      <c r="AF605" s="1">
        <v>4.4005170000000002E-10</v>
      </c>
      <c r="AG605" s="1">
        <f t="shared" si="435"/>
        <v>4.2085507000000004E-10</v>
      </c>
      <c r="AH605" s="1">
        <f t="shared" si="436"/>
        <v>3.1738693061840124E-12</v>
      </c>
      <c r="AI605" s="1">
        <v>4.9831159999999996E-9</v>
      </c>
      <c r="AJ605" s="1">
        <f t="shared" si="437"/>
        <v>6.6653899999999974E-10</v>
      </c>
      <c r="AK605" s="1">
        <f t="shared" si="467"/>
        <v>5.0266892911010539E-12</v>
      </c>
      <c r="AL605" s="1">
        <v>2.7797379999999999E-10</v>
      </c>
      <c r="AM605" s="1">
        <f t="shared" si="438"/>
        <v>1.2222599999999999E-10</v>
      </c>
      <c r="AN605" s="1">
        <f t="shared" si="439"/>
        <v>9.2176470588235295E-13</v>
      </c>
      <c r="AO605" s="1">
        <v>3.9465159999999998E-11</v>
      </c>
      <c r="AP605" s="1">
        <f t="shared" si="440"/>
        <v>3.2991615999999996E-11</v>
      </c>
      <c r="AQ605" s="1">
        <f t="shared" si="441"/>
        <v>2.4880555052790343E-13</v>
      </c>
      <c r="AR605" s="1">
        <v>6.7415539999999996E-11</v>
      </c>
      <c r="AS605" s="1">
        <f t="shared" si="442"/>
        <v>6.1241164999999994E-11</v>
      </c>
      <c r="AT605" s="1">
        <f t="shared" si="443"/>
        <v>4.6184890648567112E-13</v>
      </c>
      <c r="AU605" s="1">
        <v>1.818161E-10</v>
      </c>
      <c r="AV605" s="1">
        <f t="shared" si="444"/>
        <v>5.8748599999999997E-11</v>
      </c>
      <c r="AW605" s="1">
        <f t="shared" si="445"/>
        <v>4.4305128205128204E-13</v>
      </c>
      <c r="AX605" s="1">
        <v>6.2492799999999996E-11</v>
      </c>
      <c r="AY605" s="1">
        <f t="shared" si="446"/>
        <v>6.1197275999999997E-11</v>
      </c>
      <c r="AZ605" s="1">
        <f t="shared" si="447"/>
        <v>4.615179185520362E-13</v>
      </c>
      <c r="BA605" s="1">
        <v>3.7347990000000002E-11</v>
      </c>
      <c r="BB605" s="1">
        <f t="shared" si="448"/>
        <v>3.6189687E-11</v>
      </c>
      <c r="BC605" s="1">
        <f t="shared" si="449"/>
        <v>2.7292373303167423E-13</v>
      </c>
      <c r="BD605" s="1">
        <v>3.5988900000000001E-11</v>
      </c>
      <c r="BE605" s="1">
        <f t="shared" si="450"/>
        <v>3.50435334E-11</v>
      </c>
      <c r="BF605" s="1">
        <f t="shared" si="451"/>
        <v>2.6428004072398191E-13</v>
      </c>
      <c r="BG605" s="1">
        <v>4.0409720000000002E-12</v>
      </c>
      <c r="BH605" s="1">
        <f t="shared" si="452"/>
        <v>3.1907818000000001E-12</v>
      </c>
      <c r="BI605" s="1">
        <f t="shared" si="453"/>
        <v>2.4063211161387635E-14</v>
      </c>
      <c r="BJ605" s="1">
        <v>5.5830730000000001E-12</v>
      </c>
      <c r="BK605" s="1">
        <f t="shared" si="454"/>
        <v>5.2115113999999999E-12</v>
      </c>
      <c r="BL605" s="1">
        <f t="shared" si="455"/>
        <v>3.9302499245852185E-14</v>
      </c>
      <c r="BM605" s="1">
        <v>2.8065810000000001E-12</v>
      </c>
      <c r="BN605" s="1">
        <f t="shared" si="456"/>
        <v>2.3627672E-12</v>
      </c>
      <c r="BO605" s="1">
        <f t="shared" si="457"/>
        <v>1.7818757164404223E-14</v>
      </c>
      <c r="BP605" s="1">
        <v>8.0527250000000001E-12</v>
      </c>
      <c r="BQ605" s="1">
        <f t="shared" si="458"/>
        <v>7.7478671000000005E-12</v>
      </c>
      <c r="BR605" s="1">
        <f t="shared" si="459"/>
        <v>5.8430370286576171E-14</v>
      </c>
      <c r="BS605" s="1">
        <v>1.8300030000000002E-12</v>
      </c>
      <c r="BT605" s="1">
        <f t="shared" si="460"/>
        <v>1.5649207000000002E-12</v>
      </c>
      <c r="BU605" s="1">
        <f t="shared" si="461"/>
        <v>1.1801815233785823E-14</v>
      </c>
      <c r="BV605" s="1">
        <v>7.394814E-12</v>
      </c>
      <c r="BW605" s="1">
        <f t="shared" si="462"/>
        <v>7.1409846999999996E-12</v>
      </c>
      <c r="BX605" s="1">
        <f t="shared" si="463"/>
        <v>5.3853579939668175E-14</v>
      </c>
      <c r="BY605" s="1">
        <v>3.527954E-12</v>
      </c>
      <c r="BZ605" s="1">
        <f t="shared" si="464"/>
        <v>3.2876978000000002E-12</v>
      </c>
      <c r="CA605" s="1">
        <f t="shared" si="465"/>
        <v>2.479410105580694E-14</v>
      </c>
    </row>
    <row r="606" spans="1:79" x14ac:dyDescent="0.15">
      <c r="A606">
        <v>297.97066999999998</v>
      </c>
      <c r="B606" s="1">
        <v>5.1025280000000004E-10</v>
      </c>
      <c r="C606" s="1">
        <f t="shared" ref="C606:C669" si="468">B606-0.0000000004222267</f>
        <v>8.8026100000000054E-11</v>
      </c>
      <c r="D606" s="1">
        <f t="shared" ref="D606:D669" si="469">C606/132.6</f>
        <v>6.6384690799396722E-13</v>
      </c>
      <c r="E606" s="1">
        <v>3.3832350000000001E-11</v>
      </c>
      <c r="F606" s="1">
        <f t="shared" ref="F606:F669" si="470">E606-0.00000000002894394</f>
        <v>4.8884100000000018E-12</v>
      </c>
      <c r="G606" s="1">
        <f t="shared" ref="G606:G669" si="471">F606/132.6</f>
        <v>3.6865837104072416E-14</v>
      </c>
      <c r="H606" s="1">
        <v>3.4618740000000002E-9</v>
      </c>
      <c r="I606" s="1">
        <f t="shared" ref="I606:I669" si="472">H606-0.000000002782203</f>
        <v>6.7967100000000031E-10</v>
      </c>
      <c r="J606" s="1">
        <f t="shared" ref="J606:J669" si="473">I606/132.6</f>
        <v>5.1257239819004549E-12</v>
      </c>
      <c r="K606" s="1">
        <v>3.85244E-11</v>
      </c>
      <c r="L606" s="1">
        <f t="shared" ref="L606:L669" si="474">K606-0.00000000002342107</f>
        <v>1.5103330000000001E-11</v>
      </c>
      <c r="M606" s="3">
        <f t="shared" ref="M606:M669" si="475">L606/132.6</f>
        <v>1.1390143288084466E-13</v>
      </c>
      <c r="N606" s="1">
        <v>1.2643840000000001E-10</v>
      </c>
      <c r="O606" s="1">
        <f t="shared" ref="O606:O669" si="476">N606-0.0000000001101089</f>
        <v>1.6329500000000005E-11</v>
      </c>
      <c r="P606" s="1">
        <f t="shared" ref="P606:P669" si="477">O606/132.6</f>
        <v>1.231485671191554E-13</v>
      </c>
      <c r="Q606" s="1">
        <v>2.5675459999999999E-9</v>
      </c>
      <c r="R606" s="1">
        <f t="shared" ref="R606:R669" si="478">Q606-0.000000001749805</f>
        <v>8.1774099999999981E-10</v>
      </c>
      <c r="S606" s="1">
        <f t="shared" ref="S606:S669" si="479">R606/132.6</f>
        <v>6.1669758672699839E-12</v>
      </c>
      <c r="T606" s="1">
        <v>3.7189209999999999E-10</v>
      </c>
      <c r="U606" s="1">
        <f t="shared" ref="U606:U669" si="480">T606-0.0000000002950681</f>
        <v>7.6823999999999982E-11</v>
      </c>
      <c r="V606" s="4">
        <f t="shared" si="466"/>
        <v>5.7936651583710396E-13</v>
      </c>
      <c r="W606" s="1">
        <v>5.3121979999999998E-8</v>
      </c>
      <c r="X606" s="1">
        <f t="shared" ref="X606:X669" si="481">W606-0.00000004347961</f>
        <v>9.6423700000000001E-9</v>
      </c>
      <c r="Y606" s="1">
        <f t="shared" ref="Y606:Y669" si="482">X606/132.6</f>
        <v>7.2717722473604831E-11</v>
      </c>
      <c r="Z606" s="1">
        <v>4.3751879999999998E-10</v>
      </c>
      <c r="AA606" s="1">
        <f t="shared" ref="AA606:AA669" si="483">Z606-0.0000000003330387</f>
        <v>1.0448009999999996E-10</v>
      </c>
      <c r="AB606" s="1">
        <f t="shared" ref="AB606:AB669" si="484">AA606/132.6</f>
        <v>7.8793438914027125E-13</v>
      </c>
      <c r="AC606" s="1">
        <v>1.0219209999999999E-11</v>
      </c>
      <c r="AD606" s="1">
        <f t="shared" ref="AD606:AD669" si="485">AC606-0.000000000007350937</f>
        <v>2.8682729999999988E-12</v>
      </c>
      <c r="AE606" s="1">
        <f t="shared" ref="AE606:AE669" si="486">AD606/132.6</f>
        <v>2.1631018099547504E-14</v>
      </c>
      <c r="AF606" s="1">
        <v>4.390985E-10</v>
      </c>
      <c r="AG606" s="1">
        <f t="shared" ref="AG606:AG669" si="487">AF606-0.00000000001919663</f>
        <v>4.1990187000000002E-10</v>
      </c>
      <c r="AH606" s="1">
        <f t="shared" ref="AH606:AH669" si="488">AG606/132.6</f>
        <v>3.1666807692307695E-12</v>
      </c>
      <c r="AI606" s="1">
        <v>4.9888379999999997E-9</v>
      </c>
      <c r="AJ606" s="1">
        <f t="shared" ref="AJ606:AJ669" si="489">AI606-0.000000004316577</f>
        <v>6.7226099999999982E-10</v>
      </c>
      <c r="AK606" s="1">
        <f t="shared" si="467"/>
        <v>5.0698416289592748E-12</v>
      </c>
      <c r="AL606" s="1">
        <v>2.7738580000000002E-10</v>
      </c>
      <c r="AM606" s="1">
        <f t="shared" ref="AM606:AM669" si="490">AL606-0.0000000001557478</f>
        <v>1.2163800000000001E-10</v>
      </c>
      <c r="AN606" s="1">
        <f t="shared" ref="AN606:AN669" si="491">AM606/132.6</f>
        <v>9.1733031674208154E-13</v>
      </c>
      <c r="AO606" s="1">
        <v>3.9823939999999998E-11</v>
      </c>
      <c r="AP606" s="1">
        <f t="shared" ref="AP606:AP669" si="492">AO606-0.000000000006473544</f>
        <v>3.3350395999999996E-11</v>
      </c>
      <c r="AQ606" s="1">
        <f t="shared" ref="AQ606:AQ669" si="493">AP606/132.6</f>
        <v>2.5151128205128203E-13</v>
      </c>
      <c r="AR606" s="1">
        <v>6.7979129999999996E-11</v>
      </c>
      <c r="AS606" s="1">
        <f t="shared" ref="AS606:AS669" si="494">AR606-0.000000000006174375</f>
        <v>6.1804754999999994E-11</v>
      </c>
      <c r="AT606" s="1">
        <f t="shared" ref="AT606:AT669" si="495">AS606/132.6</f>
        <v>4.6609920814479639E-13</v>
      </c>
      <c r="AU606" s="1">
        <v>1.8233430000000001E-10</v>
      </c>
      <c r="AV606" s="1">
        <f t="shared" ref="AV606:AV669" si="496">AU606-0.0000000001230675</f>
        <v>5.9266800000000007E-11</v>
      </c>
      <c r="AW606" s="1">
        <f t="shared" ref="AW606:AW669" si="497">AV606/132.6</f>
        <v>4.4695927601809962E-13</v>
      </c>
      <c r="AX606" s="1">
        <v>6.3218520000000001E-11</v>
      </c>
      <c r="AY606" s="1">
        <f t="shared" ref="AY606:AY669" si="498">AX606-0.000000000001295524</f>
        <v>6.1922996000000002E-11</v>
      </c>
      <c r="AZ606" s="1">
        <f t="shared" ref="AZ606:AZ669" si="499">AY606/132.6</f>
        <v>4.6699092006033188E-13</v>
      </c>
      <c r="BA606" s="1">
        <v>3.7395649999999998E-11</v>
      </c>
      <c r="BB606" s="1">
        <f t="shared" ref="BB606:BB669" si="500">BA606-0.000000000001158303</f>
        <v>3.6237346999999996E-11</v>
      </c>
      <c r="BC606" s="1">
        <f t="shared" ref="BC606:BC669" si="501">BB606/132.6</f>
        <v>2.7328315987933635E-13</v>
      </c>
      <c r="BD606" s="1">
        <v>3.5922889999999998E-11</v>
      </c>
      <c r="BE606" s="1">
        <f t="shared" ref="BE606:BE669" si="502">BD606-0.0000000000009453666</f>
        <v>3.4977523399999997E-11</v>
      </c>
      <c r="BF606" s="1">
        <f t="shared" ref="BF606:BF669" si="503">BE606/132.6</f>
        <v>2.6378222775263951E-13</v>
      </c>
      <c r="BG606" s="1">
        <v>4.2033259999999997E-12</v>
      </c>
      <c r="BH606" s="1">
        <f t="shared" ref="BH606:BH669" si="504">BG606-0.0000000000008501902</f>
        <v>3.3531357999999996E-12</v>
      </c>
      <c r="BI606" s="1">
        <f t="shared" ref="BI606:BI669" si="505">BH606/132.6</f>
        <v>2.5287600301659124E-14</v>
      </c>
      <c r="BJ606" s="1">
        <v>5.5183020000000004E-12</v>
      </c>
      <c r="BK606" s="1">
        <f t="shared" ref="BK606:BK669" si="506">BJ606-0.0000000000003715616</f>
        <v>5.1467404000000002E-12</v>
      </c>
      <c r="BL606" s="1">
        <f t="shared" ref="BL606:BL669" si="507">BK606/132.6</f>
        <v>3.881403016591252E-14</v>
      </c>
      <c r="BM606" s="1">
        <v>2.6698679999999999E-12</v>
      </c>
      <c r="BN606" s="1">
        <f t="shared" ref="BN606:BN669" si="508">BM606-0.0000000000004438138</f>
        <v>2.2260541999999998E-12</v>
      </c>
      <c r="BO606" s="1">
        <f t="shared" ref="BO606:BO669" si="509">BN606/132.6</f>
        <v>1.6787739064856711E-14</v>
      </c>
      <c r="BP606" s="1">
        <v>8.0599029999999997E-12</v>
      </c>
      <c r="BQ606" s="1">
        <f t="shared" ref="BQ606:BQ669" si="510">BP606-0.0000000000003048579</f>
        <v>7.7550451000000002E-12</v>
      </c>
      <c r="BR606" s="1">
        <f t="shared" ref="BR606:BR669" si="511">BQ606/132.6</f>
        <v>5.8484503016591257E-14</v>
      </c>
      <c r="BS606" s="1">
        <v>1.7892899999999999E-12</v>
      </c>
      <c r="BT606" s="1">
        <f t="shared" ref="BT606:BT669" si="512">BS606-0.0000000000002650823</f>
        <v>1.5242076999999999E-12</v>
      </c>
      <c r="BU606" s="1">
        <f t="shared" ref="BU606:BU669" si="513">BT606/132.6</f>
        <v>1.1494779034690798E-14</v>
      </c>
      <c r="BV606" s="1">
        <v>7.5003700000000003E-12</v>
      </c>
      <c r="BW606" s="1">
        <f t="shared" ref="BW606:BW669" si="514">BV606-0.0000000000002538293</f>
        <v>7.2465406999999999E-12</v>
      </c>
      <c r="BX606" s="1">
        <f t="shared" ref="BX606:BX669" si="515">BW606/132.6</f>
        <v>5.4649628205128205E-14</v>
      </c>
      <c r="BY606" s="1">
        <v>3.4375040000000001E-12</v>
      </c>
      <c r="BZ606" s="1">
        <f t="shared" ref="BZ606:BZ669" si="516">BY606-0.0000000000002402562</f>
        <v>3.1972478000000003E-12</v>
      </c>
      <c r="CA606" s="1">
        <f t="shared" ref="CA606:CA669" si="517">BZ606/132.6</f>
        <v>2.4111974358974363E-14</v>
      </c>
    </row>
    <row r="607" spans="1:79" x14ac:dyDescent="0.15">
      <c r="A607">
        <v>298.41838999999999</v>
      </c>
      <c r="B607" s="1">
        <v>5.1060310000000003E-10</v>
      </c>
      <c r="C607" s="1">
        <f t="shared" si="468"/>
        <v>8.8376400000000051E-11</v>
      </c>
      <c r="D607" s="1">
        <f t="shared" si="469"/>
        <v>6.6648868778280587E-13</v>
      </c>
      <c r="E607" s="1">
        <v>3.4073269999999999E-11</v>
      </c>
      <c r="F607" s="1">
        <f t="shared" si="470"/>
        <v>5.1293300000000003E-12</v>
      </c>
      <c r="G607" s="1">
        <f t="shared" si="471"/>
        <v>3.8682730015082963E-14</v>
      </c>
      <c r="H607" s="1">
        <v>3.4638399999999999E-9</v>
      </c>
      <c r="I607" s="1">
        <f t="shared" si="472"/>
        <v>6.8163700000000001E-10</v>
      </c>
      <c r="J607" s="1">
        <f t="shared" si="473"/>
        <v>5.1405505279034692E-12</v>
      </c>
      <c r="K607" s="1">
        <v>3.9038120000000002E-11</v>
      </c>
      <c r="L607" s="1">
        <f t="shared" si="474"/>
        <v>1.5617050000000003E-11</v>
      </c>
      <c r="M607" s="3">
        <f t="shared" si="475"/>
        <v>1.1777564102564106E-13</v>
      </c>
      <c r="N607" s="1">
        <v>1.269283E-10</v>
      </c>
      <c r="O607" s="1">
        <f t="shared" si="476"/>
        <v>1.681939999999999E-11</v>
      </c>
      <c r="P607" s="1">
        <f t="shared" si="477"/>
        <v>1.2684313725490189E-13</v>
      </c>
      <c r="Q607" s="1">
        <v>2.5727879999999999E-9</v>
      </c>
      <c r="R607" s="1">
        <f t="shared" si="478"/>
        <v>8.2298299999999991E-10</v>
      </c>
      <c r="S607" s="1">
        <f t="shared" si="479"/>
        <v>6.2065082956259426E-12</v>
      </c>
      <c r="T607" s="1">
        <v>3.724103E-10</v>
      </c>
      <c r="U607" s="1">
        <f t="shared" si="480"/>
        <v>7.7342199999999992E-11</v>
      </c>
      <c r="V607" s="4">
        <f t="shared" ref="V607:V670" si="518">U607/132.6</f>
        <v>5.832745098039215E-13</v>
      </c>
      <c r="W607" s="1">
        <v>5.3119259999999998E-8</v>
      </c>
      <c r="X607" s="1">
        <f t="shared" si="481"/>
        <v>9.6396499999999999E-9</v>
      </c>
      <c r="Y607" s="1">
        <f t="shared" si="482"/>
        <v>7.2697209653092003E-11</v>
      </c>
      <c r="Z607" s="1">
        <v>4.37754E-10</v>
      </c>
      <c r="AA607" s="1">
        <f t="shared" si="483"/>
        <v>1.0471529999999998E-10</v>
      </c>
      <c r="AB607" s="1">
        <f t="shared" si="484"/>
        <v>7.8970814479637995E-13</v>
      </c>
      <c r="AC607" s="1">
        <v>1.05964E-11</v>
      </c>
      <c r="AD607" s="1">
        <f t="shared" si="485"/>
        <v>3.2454629999999999E-12</v>
      </c>
      <c r="AE607" s="1">
        <f t="shared" si="486"/>
        <v>2.4475588235294119E-14</v>
      </c>
      <c r="AF607" s="1">
        <v>4.383951E-10</v>
      </c>
      <c r="AG607" s="1">
        <f t="shared" si="487"/>
        <v>4.1919847000000002E-10</v>
      </c>
      <c r="AH607" s="1">
        <f t="shared" si="488"/>
        <v>3.161376093514329E-12</v>
      </c>
      <c r="AI607" s="1">
        <v>4.9935889999999996E-9</v>
      </c>
      <c r="AJ607" s="1">
        <f t="shared" si="489"/>
        <v>6.7701199999999973E-10</v>
      </c>
      <c r="AK607" s="1">
        <f t="shared" ref="AK607:AK670" si="519">AJ607/132.6</f>
        <v>5.1056711915535427E-12</v>
      </c>
      <c r="AL607" s="1">
        <v>2.7693950000000002E-10</v>
      </c>
      <c r="AM607" s="1">
        <f t="shared" si="490"/>
        <v>1.2119170000000002E-10</v>
      </c>
      <c r="AN607" s="1">
        <f t="shared" si="491"/>
        <v>9.1396455505279064E-13</v>
      </c>
      <c r="AO607" s="1">
        <v>4.0211040000000002E-11</v>
      </c>
      <c r="AP607" s="1">
        <f t="shared" si="492"/>
        <v>3.3737496E-11</v>
      </c>
      <c r="AQ607" s="1">
        <f t="shared" si="493"/>
        <v>2.5443058823529414E-13</v>
      </c>
      <c r="AR607" s="1">
        <v>6.8306509999999996E-11</v>
      </c>
      <c r="AS607" s="1">
        <f t="shared" si="494"/>
        <v>6.2132134999999995E-11</v>
      </c>
      <c r="AT607" s="1">
        <f t="shared" si="495"/>
        <v>4.6856813725490193E-13</v>
      </c>
      <c r="AU607" s="1">
        <v>1.8261669999999999E-10</v>
      </c>
      <c r="AV607" s="1">
        <f t="shared" si="496"/>
        <v>5.9549199999999994E-11</v>
      </c>
      <c r="AW607" s="1">
        <f t="shared" si="497"/>
        <v>4.4908898944193061E-13</v>
      </c>
      <c r="AX607" s="1">
        <v>6.3825869999999995E-11</v>
      </c>
      <c r="AY607" s="1">
        <f t="shared" si="498"/>
        <v>6.2530345999999996E-11</v>
      </c>
      <c r="AZ607" s="1">
        <f t="shared" si="499"/>
        <v>4.7157123680241329E-13</v>
      </c>
      <c r="BA607" s="1">
        <v>3.7696730000000002E-11</v>
      </c>
      <c r="BB607" s="1">
        <f t="shared" si="500"/>
        <v>3.6538427000000001E-11</v>
      </c>
      <c r="BC607" s="1">
        <f t="shared" si="501"/>
        <v>2.7555374811463048E-13</v>
      </c>
      <c r="BD607" s="1">
        <v>3.5991520000000002E-11</v>
      </c>
      <c r="BE607" s="1">
        <f t="shared" si="502"/>
        <v>3.50461534E-11</v>
      </c>
      <c r="BF607" s="1">
        <f t="shared" si="503"/>
        <v>2.6429979939668179E-13</v>
      </c>
      <c r="BG607" s="1">
        <v>4.3046249999999999E-12</v>
      </c>
      <c r="BH607" s="1">
        <f t="shared" si="504"/>
        <v>3.4544347999999998E-12</v>
      </c>
      <c r="BI607" s="1">
        <f t="shared" si="505"/>
        <v>2.6051544494720965E-14</v>
      </c>
      <c r="BJ607" s="1">
        <v>5.5620009999999997E-12</v>
      </c>
      <c r="BK607" s="1">
        <f t="shared" si="506"/>
        <v>5.1904393999999995E-12</v>
      </c>
      <c r="BL607" s="1">
        <f t="shared" si="507"/>
        <v>3.9143585218702866E-14</v>
      </c>
      <c r="BM607" s="1">
        <v>2.6216980000000001E-12</v>
      </c>
      <c r="BN607" s="1">
        <f t="shared" si="508"/>
        <v>2.1778842E-12</v>
      </c>
      <c r="BO607" s="1">
        <f t="shared" si="509"/>
        <v>1.6424466063348416E-14</v>
      </c>
      <c r="BP607" s="1">
        <v>8.1892329999999995E-12</v>
      </c>
      <c r="BQ607" s="1">
        <f t="shared" si="510"/>
        <v>7.8843751E-12</v>
      </c>
      <c r="BR607" s="1">
        <f t="shared" si="511"/>
        <v>5.9459842383107089E-14</v>
      </c>
      <c r="BS607" s="1">
        <v>1.7947410000000001E-12</v>
      </c>
      <c r="BT607" s="1">
        <f t="shared" si="512"/>
        <v>1.5296587E-12</v>
      </c>
      <c r="BU607" s="1">
        <f t="shared" si="513"/>
        <v>1.1535887631975867E-14</v>
      </c>
      <c r="BV607" s="1">
        <v>7.5702319999999993E-12</v>
      </c>
      <c r="BW607" s="1">
        <f t="shared" si="514"/>
        <v>7.3164026999999997E-12</v>
      </c>
      <c r="BX607" s="1">
        <f t="shared" si="515"/>
        <v>5.5176490950226246E-14</v>
      </c>
      <c r="BY607" s="1">
        <v>3.4304019999999999E-12</v>
      </c>
      <c r="BZ607" s="1">
        <f t="shared" si="516"/>
        <v>3.1901458000000001E-12</v>
      </c>
      <c r="CA607" s="1">
        <f t="shared" si="517"/>
        <v>2.4058414781297135E-14</v>
      </c>
    </row>
    <row r="608" spans="1:79" x14ac:dyDescent="0.15">
      <c r="A608">
        <v>298.86610999999999</v>
      </c>
      <c r="B608" s="1">
        <v>5.1176349999999998E-10</v>
      </c>
      <c r="C608" s="1">
        <f t="shared" si="468"/>
        <v>8.9536799999999996E-11</v>
      </c>
      <c r="D608" s="1">
        <f t="shared" si="469"/>
        <v>6.752398190045249E-13</v>
      </c>
      <c r="E608" s="1">
        <v>3.427134E-11</v>
      </c>
      <c r="F608" s="1">
        <f t="shared" si="470"/>
        <v>5.3274000000000009E-12</v>
      </c>
      <c r="G608" s="1">
        <f t="shared" si="471"/>
        <v>4.0176470588235304E-14</v>
      </c>
      <c r="H608" s="1">
        <v>3.4623770000000001E-9</v>
      </c>
      <c r="I608" s="1">
        <f t="shared" si="472"/>
        <v>6.8017400000000018E-10</v>
      </c>
      <c r="J608" s="1">
        <f t="shared" si="473"/>
        <v>5.1295173453996999E-12</v>
      </c>
      <c r="K608" s="1">
        <v>3.8149970000000001E-11</v>
      </c>
      <c r="L608" s="1">
        <f t="shared" si="474"/>
        <v>1.4728900000000002E-11</v>
      </c>
      <c r="M608" s="3">
        <f t="shared" si="475"/>
        <v>1.1107767722473607E-13</v>
      </c>
      <c r="N608" s="1">
        <v>1.271205E-10</v>
      </c>
      <c r="O608" s="1">
        <f t="shared" si="476"/>
        <v>1.7011599999999994E-11</v>
      </c>
      <c r="P608" s="1">
        <f t="shared" si="477"/>
        <v>1.2829260935143284E-13</v>
      </c>
      <c r="Q608" s="1">
        <v>2.5718819999999998E-9</v>
      </c>
      <c r="R608" s="1">
        <f t="shared" si="478"/>
        <v>8.2207699999999979E-10</v>
      </c>
      <c r="S608" s="1">
        <f t="shared" si="479"/>
        <v>6.1996757164404211E-12</v>
      </c>
      <c r="T608" s="1">
        <v>3.7245729999999999E-10</v>
      </c>
      <c r="U608" s="1">
        <f t="shared" si="480"/>
        <v>7.7389199999999981E-11</v>
      </c>
      <c r="V608" s="4">
        <f t="shared" si="518"/>
        <v>5.8362895927601794E-13</v>
      </c>
      <c r="W608" s="1">
        <v>5.3119409999999999E-8</v>
      </c>
      <c r="X608" s="1">
        <f t="shared" si="481"/>
        <v>9.6398000000000014E-9</v>
      </c>
      <c r="Y608" s="1">
        <f t="shared" si="482"/>
        <v>7.2698340874811472E-11</v>
      </c>
      <c r="Z608" s="1">
        <v>4.3850339999999998E-10</v>
      </c>
      <c r="AA608" s="1">
        <f t="shared" si="483"/>
        <v>1.0546469999999996E-10</v>
      </c>
      <c r="AB608" s="1">
        <f t="shared" si="484"/>
        <v>7.9535972850678707E-13</v>
      </c>
      <c r="AC608" s="1">
        <v>1.093482E-11</v>
      </c>
      <c r="AD608" s="1">
        <f t="shared" si="485"/>
        <v>3.5838829999999996E-12</v>
      </c>
      <c r="AE608" s="1">
        <f t="shared" si="486"/>
        <v>2.7027775263951732E-14</v>
      </c>
      <c r="AF608" s="1">
        <v>4.3794259999999999E-10</v>
      </c>
      <c r="AG608" s="1">
        <f t="shared" si="487"/>
        <v>4.1874597000000001E-10</v>
      </c>
      <c r="AH608" s="1">
        <f t="shared" si="488"/>
        <v>3.1579635746606339E-12</v>
      </c>
      <c r="AI608" s="1">
        <v>4.992062E-9</v>
      </c>
      <c r="AJ608" s="1">
        <f t="shared" si="489"/>
        <v>6.7548500000000018E-10</v>
      </c>
      <c r="AK608" s="1">
        <f t="shared" si="519"/>
        <v>5.0941553544494739E-12</v>
      </c>
      <c r="AL608" s="1">
        <v>2.7669070000000002E-10</v>
      </c>
      <c r="AM608" s="1">
        <f t="shared" si="490"/>
        <v>1.2094290000000002E-10</v>
      </c>
      <c r="AN608" s="1">
        <f t="shared" si="491"/>
        <v>9.1208823529411792E-13</v>
      </c>
      <c r="AO608" s="1">
        <v>4.0453299999999998E-11</v>
      </c>
      <c r="AP608" s="1">
        <f t="shared" si="492"/>
        <v>3.3979755999999997E-11</v>
      </c>
      <c r="AQ608" s="1">
        <f t="shared" si="493"/>
        <v>2.5625758672699849E-13</v>
      </c>
      <c r="AR608" s="1">
        <v>6.7268390000000005E-11</v>
      </c>
      <c r="AS608" s="1">
        <f t="shared" si="494"/>
        <v>6.1094015000000003E-11</v>
      </c>
      <c r="AT608" s="1">
        <f t="shared" si="495"/>
        <v>4.6073917797888392E-13</v>
      </c>
      <c r="AU608" s="1">
        <v>1.8171770000000001E-10</v>
      </c>
      <c r="AV608" s="1">
        <f t="shared" si="496"/>
        <v>5.8650200000000011E-11</v>
      </c>
      <c r="AW608" s="1">
        <f t="shared" si="497"/>
        <v>4.4230920060331835E-13</v>
      </c>
      <c r="AX608" s="1">
        <v>6.3573789999999997E-11</v>
      </c>
      <c r="AY608" s="1">
        <f t="shared" si="498"/>
        <v>6.2278265999999998E-11</v>
      </c>
      <c r="AZ608" s="1">
        <f t="shared" si="499"/>
        <v>4.6967018099547511E-13</v>
      </c>
      <c r="BA608" s="1">
        <v>3.825783E-11</v>
      </c>
      <c r="BB608" s="1">
        <f t="shared" si="500"/>
        <v>3.7099526999999998E-11</v>
      </c>
      <c r="BC608" s="1">
        <f t="shared" si="501"/>
        <v>2.7978527149321269E-13</v>
      </c>
      <c r="BD608" s="1">
        <v>3.6197809999999998E-11</v>
      </c>
      <c r="BE608" s="1">
        <f t="shared" si="502"/>
        <v>3.5252443399999996E-11</v>
      </c>
      <c r="BF608" s="1">
        <f t="shared" si="503"/>
        <v>2.6585553092006034E-13</v>
      </c>
      <c r="BG608" s="1">
        <v>4.0650119999999998E-12</v>
      </c>
      <c r="BH608" s="1">
        <f t="shared" si="504"/>
        <v>3.2148217999999997E-12</v>
      </c>
      <c r="BI608" s="1">
        <f t="shared" si="505"/>
        <v>2.4244508295625942E-14</v>
      </c>
      <c r="BJ608" s="1">
        <v>5.7165370000000001E-12</v>
      </c>
      <c r="BK608" s="1">
        <f t="shared" si="506"/>
        <v>5.3449753999999999E-12</v>
      </c>
      <c r="BL608" s="1">
        <f t="shared" si="507"/>
        <v>4.0309015082956261E-14</v>
      </c>
      <c r="BM608" s="1">
        <v>2.6635519999999998E-12</v>
      </c>
      <c r="BN608" s="1">
        <f t="shared" si="508"/>
        <v>2.2197381999999998E-12</v>
      </c>
      <c r="BO608" s="1">
        <f t="shared" si="509"/>
        <v>1.6740107088989442E-14</v>
      </c>
      <c r="BP608" s="1">
        <v>8.4600069999999999E-12</v>
      </c>
      <c r="BQ608" s="1">
        <f t="shared" si="510"/>
        <v>8.1551491000000003E-12</v>
      </c>
      <c r="BR608" s="1">
        <f t="shared" si="511"/>
        <v>6.1501878582202111E-14</v>
      </c>
      <c r="BS608" s="1">
        <v>1.847293E-12</v>
      </c>
      <c r="BT608" s="1">
        <f t="shared" si="512"/>
        <v>1.5822107E-12</v>
      </c>
      <c r="BU608" s="1">
        <f t="shared" si="513"/>
        <v>1.1932207390648568E-14</v>
      </c>
      <c r="BV608" s="1">
        <v>7.440998E-12</v>
      </c>
      <c r="BW608" s="1">
        <f t="shared" si="514"/>
        <v>7.1871686999999996E-12</v>
      </c>
      <c r="BX608" s="1">
        <f t="shared" si="515"/>
        <v>5.420187556561086E-14</v>
      </c>
      <c r="BY608" s="1">
        <v>3.5082500000000001E-12</v>
      </c>
      <c r="BZ608" s="1">
        <f t="shared" si="516"/>
        <v>3.2679938000000003E-12</v>
      </c>
      <c r="CA608" s="1">
        <f t="shared" si="517"/>
        <v>2.4645503770739069E-14</v>
      </c>
    </row>
    <row r="609" spans="1:79" x14ac:dyDescent="0.15">
      <c r="A609">
        <v>299.31384000000003</v>
      </c>
      <c r="B609" s="1">
        <v>5.1364240000000004E-10</v>
      </c>
      <c r="C609" s="1">
        <f t="shared" si="468"/>
        <v>9.1415700000000057E-11</v>
      </c>
      <c r="D609" s="1">
        <f t="shared" si="469"/>
        <v>6.8940950226244389E-13</v>
      </c>
      <c r="E609" s="1">
        <v>3.4470230000000002E-11</v>
      </c>
      <c r="F609" s="1">
        <f t="shared" si="470"/>
        <v>5.5262900000000031E-12</v>
      </c>
      <c r="G609" s="1">
        <f t="shared" si="471"/>
        <v>4.1676395173454021E-14</v>
      </c>
      <c r="H609" s="1">
        <v>3.4609580000000002E-9</v>
      </c>
      <c r="I609" s="1">
        <f t="shared" si="472"/>
        <v>6.7875500000000031E-10</v>
      </c>
      <c r="J609" s="1">
        <f t="shared" si="473"/>
        <v>5.1188159879336376E-12</v>
      </c>
      <c r="K609" s="1">
        <v>3.7403190000000001E-11</v>
      </c>
      <c r="L609" s="1">
        <f t="shared" si="474"/>
        <v>1.3982120000000002E-11</v>
      </c>
      <c r="M609" s="3">
        <f t="shared" si="475"/>
        <v>1.0544585218702868E-13</v>
      </c>
      <c r="N609" s="1">
        <v>1.2733120000000001E-10</v>
      </c>
      <c r="O609" s="1">
        <f t="shared" si="476"/>
        <v>1.7222300000000003E-11</v>
      </c>
      <c r="P609" s="1">
        <f t="shared" si="477"/>
        <v>1.2988159879336352E-13</v>
      </c>
      <c r="Q609" s="1">
        <v>2.571623E-9</v>
      </c>
      <c r="R609" s="1">
        <f t="shared" si="478"/>
        <v>8.2181799999999994E-10</v>
      </c>
      <c r="S609" s="1">
        <f t="shared" si="479"/>
        <v>6.1977224736048264E-12</v>
      </c>
      <c r="T609" s="1">
        <v>3.7251049999999999E-10</v>
      </c>
      <c r="U609" s="1">
        <f t="shared" si="480"/>
        <v>7.7442399999999983E-11</v>
      </c>
      <c r="V609" s="4">
        <f t="shared" si="518"/>
        <v>5.8403016591251875E-13</v>
      </c>
      <c r="W609" s="1">
        <v>5.3122999999999999E-8</v>
      </c>
      <c r="X609" s="1">
        <f t="shared" si="481"/>
        <v>9.643390000000001E-9</v>
      </c>
      <c r="Y609" s="1">
        <f t="shared" si="482"/>
        <v>7.2725414781297143E-11</v>
      </c>
      <c r="Z609" s="1">
        <v>4.397091E-10</v>
      </c>
      <c r="AA609" s="1">
        <f t="shared" si="483"/>
        <v>1.0667039999999998E-10</v>
      </c>
      <c r="AB609" s="1">
        <f t="shared" si="484"/>
        <v>8.0445248868778268E-13</v>
      </c>
      <c r="AC609" s="1">
        <v>1.1274210000000001E-11</v>
      </c>
      <c r="AD609" s="1">
        <f t="shared" si="485"/>
        <v>3.9232730000000002E-12</v>
      </c>
      <c r="AE609" s="1">
        <f t="shared" si="486"/>
        <v>2.9587277526395177E-14</v>
      </c>
      <c r="AF609" s="1">
        <v>4.3771300000000001E-10</v>
      </c>
      <c r="AG609" s="1">
        <f t="shared" si="487"/>
        <v>4.1851637000000003E-10</v>
      </c>
      <c r="AH609" s="1">
        <f t="shared" si="488"/>
        <v>3.1562320512820517E-12</v>
      </c>
      <c r="AI609" s="1">
        <v>4.9907890000000004E-9</v>
      </c>
      <c r="AJ609" s="1">
        <f t="shared" si="489"/>
        <v>6.7421200000000053E-10</v>
      </c>
      <c r="AK609" s="1">
        <f t="shared" si="519"/>
        <v>5.0845550527903511E-12</v>
      </c>
      <c r="AL609" s="1">
        <v>2.7681070000000001E-10</v>
      </c>
      <c r="AM609" s="1">
        <f t="shared" si="490"/>
        <v>1.2106290000000001E-10</v>
      </c>
      <c r="AN609" s="1">
        <f t="shared" si="491"/>
        <v>9.1299321266968347E-13</v>
      </c>
      <c r="AO609" s="1">
        <v>4.0697790000000003E-11</v>
      </c>
      <c r="AP609" s="1">
        <f t="shared" si="492"/>
        <v>3.4224246000000001E-11</v>
      </c>
      <c r="AQ609" s="1">
        <f t="shared" si="493"/>
        <v>2.5810140271493216E-13</v>
      </c>
      <c r="AR609" s="1">
        <v>6.6543930000000004E-11</v>
      </c>
      <c r="AS609" s="1">
        <f t="shared" si="494"/>
        <v>6.0369555000000002E-11</v>
      </c>
      <c r="AT609" s="1">
        <f t="shared" si="495"/>
        <v>4.5527567873303176E-13</v>
      </c>
      <c r="AU609" s="1">
        <v>1.8101180000000001E-10</v>
      </c>
      <c r="AV609" s="1">
        <f t="shared" si="496"/>
        <v>5.7944300000000009E-11</v>
      </c>
      <c r="AW609" s="1">
        <f t="shared" si="497"/>
        <v>4.3698567119155365E-13</v>
      </c>
      <c r="AX609" s="1">
        <v>6.3434499999999994E-11</v>
      </c>
      <c r="AY609" s="1">
        <f t="shared" si="498"/>
        <v>6.2138975999999995E-11</v>
      </c>
      <c r="AZ609" s="1">
        <f t="shared" si="499"/>
        <v>4.6861972850678729E-13</v>
      </c>
      <c r="BA609" s="1">
        <v>3.9049429999999998E-11</v>
      </c>
      <c r="BB609" s="1">
        <f t="shared" si="500"/>
        <v>3.7891126999999996E-11</v>
      </c>
      <c r="BC609" s="1">
        <f t="shared" si="501"/>
        <v>2.8575510558069379E-13</v>
      </c>
      <c r="BD609" s="1">
        <v>3.652619E-11</v>
      </c>
      <c r="BE609" s="1">
        <f t="shared" si="502"/>
        <v>3.5580823399999999E-11</v>
      </c>
      <c r="BF609" s="1">
        <f t="shared" si="503"/>
        <v>2.6833200150829561E-13</v>
      </c>
      <c r="BG609" s="1">
        <v>3.8476349999999999E-12</v>
      </c>
      <c r="BH609" s="1">
        <f t="shared" si="504"/>
        <v>2.9974447999999997E-12</v>
      </c>
      <c r="BI609" s="1">
        <f t="shared" si="505"/>
        <v>2.2605164404223227E-14</v>
      </c>
      <c r="BJ609" s="1">
        <v>5.9693670000000003E-12</v>
      </c>
      <c r="BK609" s="1">
        <f t="shared" si="506"/>
        <v>5.5978054000000001E-12</v>
      </c>
      <c r="BL609" s="1">
        <f t="shared" si="507"/>
        <v>4.2215726998491706E-14</v>
      </c>
      <c r="BM609" s="1">
        <v>2.7852830000000001E-12</v>
      </c>
      <c r="BN609" s="1">
        <f t="shared" si="508"/>
        <v>2.3414692000000001E-12</v>
      </c>
      <c r="BO609" s="1">
        <f t="shared" si="509"/>
        <v>1.7658138763197589E-14</v>
      </c>
      <c r="BP609" s="1">
        <v>8.8379359999999995E-12</v>
      </c>
      <c r="BQ609" s="1">
        <f t="shared" si="510"/>
        <v>8.5330780999999999E-12</v>
      </c>
      <c r="BR609" s="1">
        <f t="shared" si="511"/>
        <v>6.4352021870286579E-14</v>
      </c>
      <c r="BS609" s="1">
        <v>1.9416230000000001E-12</v>
      </c>
      <c r="BT609" s="1">
        <f t="shared" si="512"/>
        <v>1.6765407E-12</v>
      </c>
      <c r="BU609" s="1">
        <f t="shared" si="513"/>
        <v>1.2643595022624436E-14</v>
      </c>
      <c r="BV609" s="1">
        <v>7.3557030000000004E-12</v>
      </c>
      <c r="BW609" s="1">
        <f t="shared" si="514"/>
        <v>7.1018737E-12</v>
      </c>
      <c r="BX609" s="1">
        <f t="shared" si="515"/>
        <v>5.3558625188536957E-14</v>
      </c>
      <c r="BY609" s="1">
        <v>3.6614519999999999E-12</v>
      </c>
      <c r="BZ609" s="1">
        <f t="shared" si="516"/>
        <v>3.4211958E-12</v>
      </c>
      <c r="CA609" s="1">
        <f t="shared" si="517"/>
        <v>2.5800873303167423E-14</v>
      </c>
    </row>
    <row r="610" spans="1:79" x14ac:dyDescent="0.15">
      <c r="A610">
        <v>299.76155999999997</v>
      </c>
      <c r="B610" s="1">
        <v>5.1593920000000003E-10</v>
      </c>
      <c r="C610" s="1">
        <f t="shared" si="468"/>
        <v>9.3712500000000052E-11</v>
      </c>
      <c r="D610" s="1">
        <f t="shared" si="469"/>
        <v>7.0673076923076965E-13</v>
      </c>
      <c r="E610" s="1">
        <v>3.466899E-11</v>
      </c>
      <c r="F610" s="1">
        <f t="shared" si="470"/>
        <v>5.7250500000000013E-12</v>
      </c>
      <c r="G610" s="1">
        <f t="shared" si="471"/>
        <v>4.3175339366515851E-14</v>
      </c>
      <c r="H610" s="1">
        <v>3.4595399999999998E-9</v>
      </c>
      <c r="I610" s="1">
        <f t="shared" si="472"/>
        <v>6.7733699999999993E-10</v>
      </c>
      <c r="J610" s="1">
        <f t="shared" si="473"/>
        <v>5.1081221719457009E-12</v>
      </c>
      <c r="K610" s="1">
        <v>3.688524E-11</v>
      </c>
      <c r="L610" s="1">
        <f t="shared" si="474"/>
        <v>1.3464170000000001E-11</v>
      </c>
      <c r="M610" s="3">
        <f t="shared" si="475"/>
        <v>1.0153974358974361E-13</v>
      </c>
      <c r="N610" s="1">
        <v>1.2756799999999999E-10</v>
      </c>
      <c r="O610" s="1">
        <f t="shared" si="476"/>
        <v>1.7459099999999982E-11</v>
      </c>
      <c r="P610" s="1">
        <f t="shared" si="477"/>
        <v>1.3166742081447952E-13</v>
      </c>
      <c r="Q610" s="1">
        <v>2.5724099999999998E-9</v>
      </c>
      <c r="R610" s="1">
        <f t="shared" si="478"/>
        <v>8.2260499999999977E-10</v>
      </c>
      <c r="S610" s="1">
        <f t="shared" si="479"/>
        <v>6.2036576168929095E-12</v>
      </c>
      <c r="T610" s="1">
        <v>3.7256369999999999E-10</v>
      </c>
      <c r="U610" s="1">
        <f t="shared" si="480"/>
        <v>7.7495599999999984E-11</v>
      </c>
      <c r="V610" s="4">
        <f t="shared" si="518"/>
        <v>5.8443137254901947E-13</v>
      </c>
      <c r="W610" s="1">
        <v>5.3130039999999999E-8</v>
      </c>
      <c r="X610" s="1">
        <f t="shared" si="481"/>
        <v>9.6504300000000018E-9</v>
      </c>
      <c r="Y610" s="1">
        <f t="shared" si="482"/>
        <v>7.277850678733033E-11</v>
      </c>
      <c r="Z610" s="1">
        <v>4.411801E-10</v>
      </c>
      <c r="AA610" s="1">
        <f t="shared" si="483"/>
        <v>1.0814139999999998E-10</v>
      </c>
      <c r="AB610" s="1">
        <f t="shared" si="484"/>
        <v>8.1554600301659118E-13</v>
      </c>
      <c r="AC610" s="1">
        <v>1.1613369999999999E-11</v>
      </c>
      <c r="AD610" s="1">
        <f t="shared" si="485"/>
        <v>4.2624329999999989E-12</v>
      </c>
      <c r="AE610" s="1">
        <f t="shared" si="486"/>
        <v>3.2145045248868775E-14</v>
      </c>
      <c r="AF610" s="1">
        <v>4.3761410000000002E-10</v>
      </c>
      <c r="AG610" s="1">
        <f t="shared" si="487"/>
        <v>4.1841747000000004E-10</v>
      </c>
      <c r="AH610" s="1">
        <f t="shared" si="488"/>
        <v>3.155486199095023E-12</v>
      </c>
      <c r="AI610" s="1">
        <v>4.9898369999999997E-9</v>
      </c>
      <c r="AJ610" s="1">
        <f t="shared" si="489"/>
        <v>6.732599999999998E-10</v>
      </c>
      <c r="AK610" s="1">
        <f t="shared" si="519"/>
        <v>5.0773755656108584E-12</v>
      </c>
      <c r="AL610" s="1">
        <v>2.7745349999999999E-10</v>
      </c>
      <c r="AM610" s="1">
        <f t="shared" si="490"/>
        <v>1.2170569999999999E-10</v>
      </c>
      <c r="AN610" s="1">
        <f t="shared" si="491"/>
        <v>9.1784087481146296E-13</v>
      </c>
      <c r="AO610" s="1">
        <v>4.0942119999999999E-11</v>
      </c>
      <c r="AP610" s="1">
        <f t="shared" si="492"/>
        <v>3.4468575999999997E-11</v>
      </c>
      <c r="AQ610" s="1">
        <f t="shared" si="493"/>
        <v>2.59944012066365E-13</v>
      </c>
      <c r="AR610" s="1">
        <v>6.6366859999999996E-11</v>
      </c>
      <c r="AS610" s="1">
        <f t="shared" si="494"/>
        <v>6.0192484999999994E-11</v>
      </c>
      <c r="AT610" s="1">
        <f t="shared" si="495"/>
        <v>4.5394030920060329E-13</v>
      </c>
      <c r="AU610" s="1">
        <v>1.8063539999999999E-10</v>
      </c>
      <c r="AV610" s="1">
        <f t="shared" si="496"/>
        <v>5.7567899999999991E-11</v>
      </c>
      <c r="AW610" s="1">
        <f t="shared" si="497"/>
        <v>4.3414705882352937E-13</v>
      </c>
      <c r="AX610" s="1">
        <v>6.3482799999999998E-11</v>
      </c>
      <c r="AY610" s="1">
        <f t="shared" si="498"/>
        <v>6.2187275999999998E-11</v>
      </c>
      <c r="AZ610" s="1">
        <f t="shared" si="499"/>
        <v>4.6898398190045251E-13</v>
      </c>
      <c r="BA610" s="1">
        <v>3.997486E-11</v>
      </c>
      <c r="BB610" s="1">
        <f t="shared" si="500"/>
        <v>3.8816556999999998E-11</v>
      </c>
      <c r="BC610" s="1">
        <f t="shared" si="501"/>
        <v>2.9273421568627449E-13</v>
      </c>
      <c r="BD610" s="1">
        <v>3.6925549999999999E-11</v>
      </c>
      <c r="BE610" s="1">
        <f t="shared" si="502"/>
        <v>3.5980183399999997E-11</v>
      </c>
      <c r="BF610" s="1">
        <f t="shared" si="503"/>
        <v>2.7134376621417796E-13</v>
      </c>
      <c r="BG610" s="1">
        <v>3.6636060000000001E-12</v>
      </c>
      <c r="BH610" s="1">
        <f t="shared" si="504"/>
        <v>2.8134157999999999E-12</v>
      </c>
      <c r="BI610" s="1">
        <f t="shared" si="505"/>
        <v>2.1217313725490195E-14</v>
      </c>
      <c r="BJ610" s="1">
        <v>6.2793729999999998E-12</v>
      </c>
      <c r="BK610" s="1">
        <f t="shared" si="506"/>
        <v>5.9078113999999996E-12</v>
      </c>
      <c r="BL610" s="1">
        <f t="shared" si="507"/>
        <v>4.4553630467571641E-14</v>
      </c>
      <c r="BM610" s="1">
        <v>2.9535850000000001E-12</v>
      </c>
      <c r="BN610" s="1">
        <f t="shared" si="508"/>
        <v>2.5097712E-12</v>
      </c>
      <c r="BO610" s="1">
        <f t="shared" si="509"/>
        <v>1.8927384615384617E-14</v>
      </c>
      <c r="BP610" s="1">
        <v>9.2782179999999997E-12</v>
      </c>
      <c r="BQ610" s="1">
        <f t="shared" si="510"/>
        <v>8.9733601000000001E-12</v>
      </c>
      <c r="BR610" s="1">
        <f t="shared" si="511"/>
        <v>6.7672398944193071E-14</v>
      </c>
      <c r="BS610" s="1">
        <v>2.0602700000000001E-12</v>
      </c>
      <c r="BT610" s="1">
        <f t="shared" si="512"/>
        <v>1.7951877E-12</v>
      </c>
      <c r="BU610" s="1">
        <f t="shared" si="513"/>
        <v>1.3538368778280544E-14</v>
      </c>
      <c r="BV610" s="1">
        <v>7.3468659999999995E-12</v>
      </c>
      <c r="BW610" s="1">
        <f t="shared" si="514"/>
        <v>7.0930366999999991E-12</v>
      </c>
      <c r="BX610" s="1">
        <f t="shared" si="515"/>
        <v>5.3491981146304672E-14</v>
      </c>
      <c r="BY610" s="1">
        <v>3.8585390000000001E-12</v>
      </c>
      <c r="BZ610" s="1">
        <f t="shared" si="516"/>
        <v>3.6182828000000002E-12</v>
      </c>
      <c r="CA610" s="1">
        <f t="shared" si="517"/>
        <v>2.7287200603318254E-14</v>
      </c>
    </row>
    <row r="611" spans="1:79" x14ac:dyDescent="0.15">
      <c r="A611">
        <v>300.20929000000001</v>
      </c>
      <c r="B611" s="1">
        <v>5.1668659999999995E-10</v>
      </c>
      <c r="C611" s="1">
        <f t="shared" si="468"/>
        <v>9.4459899999999971E-11</v>
      </c>
      <c r="D611" s="1">
        <f t="shared" si="469"/>
        <v>7.123672699849169E-13</v>
      </c>
      <c r="E611" s="1">
        <v>3.4356629999999998E-11</v>
      </c>
      <c r="F611" s="1">
        <f t="shared" si="470"/>
        <v>5.4126899999999992E-12</v>
      </c>
      <c r="G611" s="1">
        <f t="shared" si="471"/>
        <v>4.081968325791855E-14</v>
      </c>
      <c r="H611" s="1">
        <v>3.457205E-9</v>
      </c>
      <c r="I611" s="1">
        <f t="shared" si="472"/>
        <v>6.7500200000000006E-10</v>
      </c>
      <c r="J611" s="1">
        <f t="shared" si="473"/>
        <v>5.0905128205128213E-12</v>
      </c>
      <c r="K611" s="1">
        <v>3.6658180000000002E-11</v>
      </c>
      <c r="L611" s="1">
        <f t="shared" si="474"/>
        <v>1.3237110000000003E-11</v>
      </c>
      <c r="M611" s="3">
        <f t="shared" si="475"/>
        <v>9.9827375565610885E-14</v>
      </c>
      <c r="N611" s="1">
        <v>1.278384E-10</v>
      </c>
      <c r="O611" s="1">
        <f t="shared" si="476"/>
        <v>1.7729499999999995E-11</v>
      </c>
      <c r="P611" s="1">
        <f t="shared" si="477"/>
        <v>1.3370663650075413E-13</v>
      </c>
      <c r="Q611" s="1">
        <v>2.5745299999999998E-9</v>
      </c>
      <c r="R611" s="1">
        <f t="shared" si="478"/>
        <v>8.2472499999999976E-10</v>
      </c>
      <c r="S611" s="1">
        <f t="shared" si="479"/>
        <v>6.2196455505279015E-12</v>
      </c>
      <c r="T611" s="1">
        <v>3.7165850000000003E-10</v>
      </c>
      <c r="U611" s="1">
        <f t="shared" si="480"/>
        <v>7.6590400000000015E-11</v>
      </c>
      <c r="V611" s="4">
        <f t="shared" si="518"/>
        <v>5.7760482654600313E-13</v>
      </c>
      <c r="W611" s="1">
        <v>5.3140490000000002E-8</v>
      </c>
      <c r="X611" s="1">
        <f t="shared" si="481"/>
        <v>9.6608800000000044E-9</v>
      </c>
      <c r="Y611" s="1">
        <f t="shared" si="482"/>
        <v>7.2857315233785865E-11</v>
      </c>
      <c r="Z611" s="1">
        <v>4.4103010000000001E-10</v>
      </c>
      <c r="AA611" s="1">
        <f t="shared" si="483"/>
        <v>1.0799139999999999E-10</v>
      </c>
      <c r="AB611" s="1">
        <f t="shared" si="484"/>
        <v>8.1441478129713414E-13</v>
      </c>
      <c r="AC611" s="1">
        <v>1.1903230000000001E-11</v>
      </c>
      <c r="AD611" s="1">
        <f t="shared" si="485"/>
        <v>4.5522930000000003E-12</v>
      </c>
      <c r="AE611" s="1">
        <f t="shared" si="486"/>
        <v>3.4331018099547516E-14</v>
      </c>
      <c r="AF611" s="1">
        <v>4.365602E-10</v>
      </c>
      <c r="AG611" s="1">
        <f t="shared" si="487"/>
        <v>4.1736357000000003E-10</v>
      </c>
      <c r="AH611" s="1">
        <f t="shared" si="488"/>
        <v>3.147538235294118E-12</v>
      </c>
      <c r="AI611" s="1">
        <v>4.9893120000000002E-9</v>
      </c>
      <c r="AJ611" s="1">
        <f t="shared" si="489"/>
        <v>6.7273500000000037E-10</v>
      </c>
      <c r="AK611" s="1">
        <f t="shared" si="519"/>
        <v>5.0734162895927628E-12</v>
      </c>
      <c r="AL611" s="1">
        <v>2.7876140000000001E-10</v>
      </c>
      <c r="AM611" s="1">
        <f t="shared" si="490"/>
        <v>1.2301360000000001E-10</v>
      </c>
      <c r="AN611" s="1">
        <f t="shared" si="491"/>
        <v>9.2770437405731528E-13</v>
      </c>
      <c r="AO611" s="1">
        <v>4.1171219999999998E-11</v>
      </c>
      <c r="AP611" s="1">
        <f t="shared" si="492"/>
        <v>3.4697675999999997E-11</v>
      </c>
      <c r="AQ611" s="1">
        <f t="shared" si="493"/>
        <v>2.6167176470588233E-13</v>
      </c>
      <c r="AR611" s="1">
        <v>6.6887140000000005E-11</v>
      </c>
      <c r="AS611" s="1">
        <f t="shared" si="494"/>
        <v>6.0712765000000003E-11</v>
      </c>
      <c r="AT611" s="1">
        <f t="shared" si="495"/>
        <v>4.578639894419307E-13</v>
      </c>
      <c r="AU611" s="1">
        <v>1.8067860000000001E-10</v>
      </c>
      <c r="AV611" s="1">
        <f t="shared" si="496"/>
        <v>5.761110000000001E-11</v>
      </c>
      <c r="AW611" s="1">
        <f t="shared" si="497"/>
        <v>4.3447285067873314E-13</v>
      </c>
      <c r="AX611" s="1">
        <v>6.3770180000000004E-11</v>
      </c>
      <c r="AY611" s="1">
        <f t="shared" si="498"/>
        <v>6.2474656000000004E-11</v>
      </c>
      <c r="AZ611" s="1">
        <f t="shared" si="499"/>
        <v>4.7115125188536957E-13</v>
      </c>
      <c r="BA611" s="1">
        <v>4.0196420000000002E-11</v>
      </c>
      <c r="BB611" s="1">
        <f t="shared" si="500"/>
        <v>3.9038117E-11</v>
      </c>
      <c r="BC611" s="1">
        <f t="shared" si="501"/>
        <v>2.9440510558069381E-13</v>
      </c>
      <c r="BD611" s="1">
        <v>3.6887969999999999E-11</v>
      </c>
      <c r="BE611" s="1">
        <f t="shared" si="502"/>
        <v>3.5942603399999998E-11</v>
      </c>
      <c r="BF611" s="1">
        <f t="shared" si="503"/>
        <v>2.7106035746606335E-13</v>
      </c>
      <c r="BG611" s="1">
        <v>3.522088E-12</v>
      </c>
      <c r="BH611" s="1">
        <f t="shared" si="504"/>
        <v>2.6718977999999999E-12</v>
      </c>
      <c r="BI611" s="1">
        <f t="shared" si="505"/>
        <v>2.0150058823529411E-14</v>
      </c>
      <c r="BJ611" s="1">
        <v>6.367921E-12</v>
      </c>
      <c r="BK611" s="1">
        <f t="shared" si="506"/>
        <v>5.9963593999999998E-12</v>
      </c>
      <c r="BL611" s="1">
        <f t="shared" si="507"/>
        <v>4.522141327300151E-14</v>
      </c>
      <c r="BM611" s="1">
        <v>2.9009209999999999E-12</v>
      </c>
      <c r="BN611" s="1">
        <f t="shared" si="508"/>
        <v>2.4571071999999998E-12</v>
      </c>
      <c r="BO611" s="1">
        <f t="shared" si="509"/>
        <v>1.8530220211161387E-14</v>
      </c>
      <c r="BP611" s="1">
        <v>9.4714440000000006E-12</v>
      </c>
      <c r="BQ611" s="1">
        <f t="shared" si="510"/>
        <v>9.166586100000001E-12</v>
      </c>
      <c r="BR611" s="1">
        <f t="shared" si="511"/>
        <v>6.9129608597285074E-14</v>
      </c>
      <c r="BS611" s="1">
        <v>2.1017909999999998E-12</v>
      </c>
      <c r="BT611" s="1">
        <f t="shared" si="512"/>
        <v>1.8367086999999998E-12</v>
      </c>
      <c r="BU611" s="1">
        <f t="shared" si="513"/>
        <v>1.3851498491704372E-14</v>
      </c>
      <c r="BV611" s="1">
        <v>7.4354469999999993E-12</v>
      </c>
      <c r="BW611" s="1">
        <f t="shared" si="514"/>
        <v>7.1816176999999989E-12</v>
      </c>
      <c r="BX611" s="1">
        <f t="shared" si="515"/>
        <v>5.4160012820512817E-14</v>
      </c>
      <c r="BY611" s="1">
        <v>3.8714190000000003E-12</v>
      </c>
      <c r="BZ611" s="1">
        <f t="shared" si="516"/>
        <v>3.6311628000000005E-12</v>
      </c>
      <c r="CA611" s="1">
        <f t="shared" si="517"/>
        <v>2.7384334841628964E-14</v>
      </c>
    </row>
    <row r="612" spans="1:79" x14ac:dyDescent="0.15">
      <c r="A612">
        <v>300.65701000000001</v>
      </c>
      <c r="B612" s="1">
        <v>5.1622880000000002E-10</v>
      </c>
      <c r="C612" s="1">
        <f t="shared" si="468"/>
        <v>9.4002100000000035E-11</v>
      </c>
      <c r="D612" s="1">
        <f t="shared" si="469"/>
        <v>7.0891478129713454E-13</v>
      </c>
      <c r="E612" s="1">
        <v>3.3739079999999997E-11</v>
      </c>
      <c r="F612" s="1">
        <f t="shared" si="470"/>
        <v>4.7951399999999981E-12</v>
      </c>
      <c r="G612" s="1">
        <f t="shared" si="471"/>
        <v>3.6162443438914012E-14</v>
      </c>
      <c r="H612" s="1">
        <v>3.4545279999999998E-9</v>
      </c>
      <c r="I612" s="1">
        <f t="shared" si="472"/>
        <v>6.7232499999999995E-10</v>
      </c>
      <c r="J612" s="1">
        <f t="shared" si="473"/>
        <v>5.0703242835595775E-12</v>
      </c>
      <c r="K612" s="1">
        <v>3.671911E-11</v>
      </c>
      <c r="L612" s="1">
        <f t="shared" si="474"/>
        <v>1.3298040000000001E-11</v>
      </c>
      <c r="M612" s="3">
        <f t="shared" si="475"/>
        <v>1.0028687782805431E-13</v>
      </c>
      <c r="N612" s="1">
        <v>1.2814170000000001E-10</v>
      </c>
      <c r="O612" s="1">
        <f t="shared" si="476"/>
        <v>1.8032800000000002E-11</v>
      </c>
      <c r="P612" s="1">
        <f t="shared" si="477"/>
        <v>1.3599396681749624E-13</v>
      </c>
      <c r="Q612" s="1">
        <v>2.577969E-9</v>
      </c>
      <c r="R612" s="1">
        <f t="shared" si="478"/>
        <v>8.28164E-10</v>
      </c>
      <c r="S612" s="1">
        <f t="shared" si="479"/>
        <v>6.2455806938159882E-12</v>
      </c>
      <c r="T612" s="1">
        <v>3.7021910000000001E-10</v>
      </c>
      <c r="U612" s="1">
        <f t="shared" si="480"/>
        <v>7.5151000000000002E-11</v>
      </c>
      <c r="V612" s="4">
        <f t="shared" si="518"/>
        <v>5.6674962292609359E-13</v>
      </c>
      <c r="W612" s="1">
        <v>5.3153820000000003E-8</v>
      </c>
      <c r="X612" s="1">
        <f t="shared" si="481"/>
        <v>9.6742100000000052E-9</v>
      </c>
      <c r="Y612" s="1">
        <f t="shared" si="482"/>
        <v>7.2957843137254946E-11</v>
      </c>
      <c r="Z612" s="1">
        <v>4.3982779999999999E-10</v>
      </c>
      <c r="AA612" s="1">
        <f t="shared" si="483"/>
        <v>1.0678909999999997E-10</v>
      </c>
      <c r="AB612" s="1">
        <f t="shared" si="484"/>
        <v>8.0534766214177966E-13</v>
      </c>
      <c r="AC612" s="1">
        <v>1.2157530000000001E-11</v>
      </c>
      <c r="AD612" s="1">
        <f t="shared" si="485"/>
        <v>4.8065930000000001E-12</v>
      </c>
      <c r="AE612" s="1">
        <f t="shared" si="486"/>
        <v>3.6248815987933636E-14</v>
      </c>
      <c r="AF612" s="1">
        <v>4.3479189999999999E-10</v>
      </c>
      <c r="AG612" s="1">
        <f t="shared" si="487"/>
        <v>4.1559527000000001E-10</v>
      </c>
      <c r="AH612" s="1">
        <f t="shared" si="488"/>
        <v>3.1342026395173457E-12</v>
      </c>
      <c r="AI612" s="1">
        <v>4.9895539999999996E-9</v>
      </c>
      <c r="AJ612" s="1">
        <f t="shared" si="489"/>
        <v>6.7297699999999975E-10</v>
      </c>
      <c r="AK612" s="1">
        <f t="shared" si="519"/>
        <v>5.075241327300149E-12</v>
      </c>
      <c r="AL612" s="1">
        <v>2.8068570000000001E-10</v>
      </c>
      <c r="AM612" s="1">
        <f t="shared" si="490"/>
        <v>1.2493790000000001E-10</v>
      </c>
      <c r="AN612" s="1">
        <f t="shared" si="491"/>
        <v>9.4221644042232284E-13</v>
      </c>
      <c r="AO612" s="1">
        <v>4.1389300000000002E-11</v>
      </c>
      <c r="AP612" s="1">
        <f t="shared" si="492"/>
        <v>3.4915756E-11</v>
      </c>
      <c r="AQ612" s="1">
        <f t="shared" si="493"/>
        <v>2.6331641025641025E-13</v>
      </c>
      <c r="AR612" s="1">
        <v>6.8097189999999996E-11</v>
      </c>
      <c r="AS612" s="1">
        <f t="shared" si="494"/>
        <v>6.1922814999999994E-11</v>
      </c>
      <c r="AT612" s="1">
        <f t="shared" si="495"/>
        <v>4.6698955505279032E-13</v>
      </c>
      <c r="AU612" s="1">
        <v>1.8113700000000001E-10</v>
      </c>
      <c r="AV612" s="1">
        <f t="shared" si="496"/>
        <v>5.8069500000000008E-11</v>
      </c>
      <c r="AW612" s="1">
        <f t="shared" si="497"/>
        <v>4.3792986425339374E-13</v>
      </c>
      <c r="AX612" s="1">
        <v>6.4293969999999996E-11</v>
      </c>
      <c r="AY612" s="1">
        <f t="shared" si="498"/>
        <v>6.2998445999999997E-11</v>
      </c>
      <c r="AZ612" s="1">
        <f t="shared" si="499"/>
        <v>4.7510140271493215E-13</v>
      </c>
      <c r="BA612" s="1">
        <v>3.9936310000000002E-11</v>
      </c>
      <c r="BB612" s="1">
        <f t="shared" si="500"/>
        <v>3.8778007000000001E-11</v>
      </c>
      <c r="BC612" s="1">
        <f t="shared" si="501"/>
        <v>2.9244349170437408E-13</v>
      </c>
      <c r="BD612" s="1">
        <v>3.654858E-11</v>
      </c>
      <c r="BE612" s="1">
        <f t="shared" si="502"/>
        <v>3.5603213399999999E-11</v>
      </c>
      <c r="BF612" s="1">
        <f t="shared" si="503"/>
        <v>2.6850085520361991E-13</v>
      </c>
      <c r="BG612" s="1">
        <v>3.4269810000000002E-12</v>
      </c>
      <c r="BH612" s="1">
        <f t="shared" si="504"/>
        <v>2.5767908E-12</v>
      </c>
      <c r="BI612" s="1">
        <f t="shared" si="505"/>
        <v>1.9432811463046758E-14</v>
      </c>
      <c r="BJ612" s="1">
        <v>6.2847360000000003E-12</v>
      </c>
      <c r="BK612" s="1">
        <f t="shared" si="506"/>
        <v>5.9131744000000001E-12</v>
      </c>
      <c r="BL612" s="1">
        <f t="shared" si="507"/>
        <v>4.4594075414781298E-14</v>
      </c>
      <c r="BM612" s="1">
        <v>2.697893E-12</v>
      </c>
      <c r="BN612" s="1">
        <f t="shared" si="508"/>
        <v>2.2540792E-12</v>
      </c>
      <c r="BO612" s="1">
        <f t="shared" si="509"/>
        <v>1.699908898944193E-14</v>
      </c>
      <c r="BP612" s="1">
        <v>9.4733429999999998E-12</v>
      </c>
      <c r="BQ612" s="1">
        <f t="shared" si="510"/>
        <v>9.1684851000000002E-12</v>
      </c>
      <c r="BR612" s="1">
        <f t="shared" si="511"/>
        <v>6.9143929864253404E-14</v>
      </c>
      <c r="BS612" s="1">
        <v>2.0825310000000002E-12</v>
      </c>
      <c r="BT612" s="1">
        <f t="shared" si="512"/>
        <v>1.8174487000000002E-12</v>
      </c>
      <c r="BU612" s="1">
        <f t="shared" si="513"/>
        <v>1.3706249622926096E-14</v>
      </c>
      <c r="BV612" s="1">
        <v>7.6203819999999994E-12</v>
      </c>
      <c r="BW612" s="1">
        <f t="shared" si="514"/>
        <v>7.3665526999999999E-12</v>
      </c>
      <c r="BX612" s="1">
        <f t="shared" si="515"/>
        <v>5.5554696078431373E-14</v>
      </c>
      <c r="BY612" s="1">
        <v>3.753073E-12</v>
      </c>
      <c r="BZ612" s="1">
        <f t="shared" si="516"/>
        <v>3.5128168000000001E-12</v>
      </c>
      <c r="CA612" s="1">
        <f t="shared" si="517"/>
        <v>2.6491831070889898E-14</v>
      </c>
    </row>
    <row r="613" spans="1:79" x14ac:dyDescent="0.15">
      <c r="A613">
        <v>301.10473000000002</v>
      </c>
      <c r="B613" s="1">
        <v>5.1577180000000002E-10</v>
      </c>
      <c r="C613" s="1">
        <f t="shared" si="468"/>
        <v>9.3545100000000043E-11</v>
      </c>
      <c r="D613" s="1">
        <f t="shared" si="469"/>
        <v>7.0546832579185556E-13</v>
      </c>
      <c r="E613" s="1">
        <v>3.3292489999999998E-11</v>
      </c>
      <c r="F613" s="1">
        <f t="shared" si="470"/>
        <v>4.3485499999999997E-12</v>
      </c>
      <c r="G613" s="1">
        <f t="shared" si="471"/>
        <v>3.279449472096531E-14</v>
      </c>
      <c r="H613" s="1">
        <v>3.4527230000000002E-9</v>
      </c>
      <c r="I613" s="1">
        <f t="shared" si="472"/>
        <v>6.7052000000000029E-10</v>
      </c>
      <c r="J613" s="1">
        <f t="shared" si="473"/>
        <v>5.0567119155354472E-12</v>
      </c>
      <c r="K613" s="1">
        <v>3.6992420000000001E-11</v>
      </c>
      <c r="L613" s="1">
        <f t="shared" si="474"/>
        <v>1.3571350000000002E-11</v>
      </c>
      <c r="M613" s="3">
        <f t="shared" si="475"/>
        <v>1.0234803921568629E-13</v>
      </c>
      <c r="N613" s="1">
        <v>1.2847060000000001E-10</v>
      </c>
      <c r="O613" s="1">
        <f t="shared" si="476"/>
        <v>1.8361700000000001E-11</v>
      </c>
      <c r="P613" s="1">
        <f t="shared" si="477"/>
        <v>1.3847435897435898E-13</v>
      </c>
      <c r="Q613" s="1">
        <v>2.582392E-9</v>
      </c>
      <c r="R613" s="1">
        <f t="shared" si="478"/>
        <v>8.3258699999999999E-10</v>
      </c>
      <c r="S613" s="1">
        <f t="shared" si="479"/>
        <v>6.2789366515837108E-12</v>
      </c>
      <c r="T613" s="1">
        <v>3.6920550000000002E-10</v>
      </c>
      <c r="U613" s="1">
        <f t="shared" si="480"/>
        <v>7.4137400000000013E-11</v>
      </c>
      <c r="V613" s="4">
        <f t="shared" si="518"/>
        <v>5.5910558069381616E-13</v>
      </c>
      <c r="W613" s="1">
        <v>5.3169140000000003E-8</v>
      </c>
      <c r="X613" s="1">
        <f t="shared" si="481"/>
        <v>9.6895300000000051E-9</v>
      </c>
      <c r="Y613" s="1">
        <f t="shared" si="482"/>
        <v>7.3073378582202154E-11</v>
      </c>
      <c r="Z613" s="1">
        <v>4.3909900000000001E-10</v>
      </c>
      <c r="AA613" s="1">
        <f t="shared" si="483"/>
        <v>1.0606029999999999E-10</v>
      </c>
      <c r="AB613" s="1">
        <f t="shared" si="484"/>
        <v>7.9985143288084452E-13</v>
      </c>
      <c r="AC613" s="1">
        <v>1.241291E-11</v>
      </c>
      <c r="AD613" s="1">
        <f t="shared" si="485"/>
        <v>5.0619729999999998E-12</v>
      </c>
      <c r="AE613" s="1">
        <f t="shared" si="486"/>
        <v>3.8174758672699848E-14</v>
      </c>
      <c r="AF613" s="1">
        <v>4.3301920000000002E-10</v>
      </c>
      <c r="AG613" s="1">
        <f t="shared" si="487"/>
        <v>4.1382257000000005E-10</v>
      </c>
      <c r="AH613" s="1">
        <f t="shared" si="488"/>
        <v>3.1208338612368031E-12</v>
      </c>
      <c r="AI613" s="1">
        <v>4.9910619999999997E-9</v>
      </c>
      <c r="AJ613" s="1">
        <f t="shared" si="489"/>
        <v>6.7448499999999987E-10</v>
      </c>
      <c r="AK613" s="1">
        <f t="shared" si="519"/>
        <v>5.0866138763197583E-12</v>
      </c>
      <c r="AL613" s="1">
        <v>2.8303410000000002E-10</v>
      </c>
      <c r="AM613" s="1">
        <f t="shared" si="490"/>
        <v>1.2728630000000002E-10</v>
      </c>
      <c r="AN613" s="1">
        <f t="shared" si="491"/>
        <v>9.5992684766214195E-13</v>
      </c>
      <c r="AO613" s="1">
        <v>4.16082E-11</v>
      </c>
      <c r="AP613" s="1">
        <f t="shared" si="492"/>
        <v>3.5134655999999999E-11</v>
      </c>
      <c r="AQ613" s="1">
        <f t="shared" si="493"/>
        <v>2.6496723981900453E-13</v>
      </c>
      <c r="AR613" s="1">
        <v>6.9819909999999997E-11</v>
      </c>
      <c r="AS613" s="1">
        <f t="shared" si="494"/>
        <v>6.3645534999999996E-11</v>
      </c>
      <c r="AT613" s="1">
        <f t="shared" si="495"/>
        <v>4.7998141025641026E-13</v>
      </c>
      <c r="AU613" s="1">
        <v>1.819028E-10</v>
      </c>
      <c r="AV613" s="1">
        <f t="shared" si="496"/>
        <v>5.8835300000000002E-11</v>
      </c>
      <c r="AW613" s="1">
        <f t="shared" si="497"/>
        <v>4.4370512820512822E-13</v>
      </c>
      <c r="AX613" s="1">
        <v>6.4993950000000005E-11</v>
      </c>
      <c r="AY613" s="1">
        <f t="shared" si="498"/>
        <v>6.3698426000000006E-11</v>
      </c>
      <c r="AZ613" s="1">
        <f t="shared" si="499"/>
        <v>4.8038028657616899E-13</v>
      </c>
      <c r="BA613" s="1">
        <v>3.9825799999999999E-11</v>
      </c>
      <c r="BB613" s="1">
        <f t="shared" si="500"/>
        <v>3.8667496999999997E-11</v>
      </c>
      <c r="BC613" s="1">
        <f t="shared" si="501"/>
        <v>2.9161008295625944E-13</v>
      </c>
      <c r="BD613" s="1">
        <v>3.6286020000000001E-11</v>
      </c>
      <c r="BE613" s="1">
        <f t="shared" si="502"/>
        <v>3.53406534E-11</v>
      </c>
      <c r="BF613" s="1">
        <f t="shared" si="503"/>
        <v>2.6652076470588238E-13</v>
      </c>
      <c r="BG613" s="1">
        <v>3.3744629999999999E-12</v>
      </c>
      <c r="BH613" s="1">
        <f t="shared" si="504"/>
        <v>2.5242727999999997E-12</v>
      </c>
      <c r="BI613" s="1">
        <f t="shared" si="505"/>
        <v>1.9036748114630466E-14</v>
      </c>
      <c r="BJ613" s="1">
        <v>6.2016260000000002E-12</v>
      </c>
      <c r="BK613" s="1">
        <f t="shared" si="506"/>
        <v>5.8300644E-12</v>
      </c>
      <c r="BL613" s="1">
        <f t="shared" si="507"/>
        <v>4.3967303167420815E-14</v>
      </c>
      <c r="BM613" s="1">
        <v>2.5463449999999999E-12</v>
      </c>
      <c r="BN613" s="1">
        <f t="shared" si="508"/>
        <v>2.1025311999999998E-12</v>
      </c>
      <c r="BO613" s="1">
        <f t="shared" si="509"/>
        <v>1.5856193061840121E-14</v>
      </c>
      <c r="BP613" s="1">
        <v>9.4756760000000008E-12</v>
      </c>
      <c r="BQ613" s="1">
        <f t="shared" si="510"/>
        <v>9.1708181000000012E-12</v>
      </c>
      <c r="BR613" s="1">
        <f t="shared" si="511"/>
        <v>6.9161524132730021E-14</v>
      </c>
      <c r="BS613" s="1">
        <v>2.063331E-12</v>
      </c>
      <c r="BT613" s="1">
        <f t="shared" si="512"/>
        <v>1.7982487E-12</v>
      </c>
      <c r="BU613" s="1">
        <f t="shared" si="513"/>
        <v>1.3561453242835597E-14</v>
      </c>
      <c r="BV613" s="1">
        <v>7.8769930000000005E-12</v>
      </c>
      <c r="BW613" s="1">
        <f t="shared" si="514"/>
        <v>7.6231637000000009E-12</v>
      </c>
      <c r="BX613" s="1">
        <f t="shared" si="515"/>
        <v>5.7489922322775267E-14</v>
      </c>
      <c r="BY613" s="1">
        <v>3.6646430000000001E-12</v>
      </c>
      <c r="BZ613" s="1">
        <f t="shared" si="516"/>
        <v>3.4243868000000003E-12</v>
      </c>
      <c r="CA613" s="1">
        <f t="shared" si="517"/>
        <v>2.582493815987934E-14</v>
      </c>
    </row>
    <row r="614" spans="1:79" x14ac:dyDescent="0.15">
      <c r="A614">
        <v>301.55246</v>
      </c>
      <c r="B614" s="1">
        <v>5.1531299999999998E-10</v>
      </c>
      <c r="C614" s="1">
        <f t="shared" si="468"/>
        <v>9.3086299999999995E-11</v>
      </c>
      <c r="D614" s="1">
        <f t="shared" si="469"/>
        <v>7.0200829562594272E-13</v>
      </c>
      <c r="E614" s="1">
        <v>3.3127540000000001E-11</v>
      </c>
      <c r="F614" s="1">
        <f t="shared" si="470"/>
        <v>4.1836000000000025E-12</v>
      </c>
      <c r="G614" s="1">
        <f t="shared" si="471"/>
        <v>3.1550527903469099E-14</v>
      </c>
      <c r="H614" s="1">
        <v>3.452354E-9</v>
      </c>
      <c r="I614" s="1">
        <f t="shared" si="472"/>
        <v>6.7015100000000012E-10</v>
      </c>
      <c r="J614" s="1">
        <f t="shared" si="473"/>
        <v>5.0539291101055819E-12</v>
      </c>
      <c r="K614" s="1">
        <v>3.73692E-11</v>
      </c>
      <c r="L614" s="1">
        <f t="shared" si="474"/>
        <v>1.3948130000000001E-11</v>
      </c>
      <c r="M614" s="3">
        <f t="shared" si="475"/>
        <v>1.051895173453997E-13</v>
      </c>
      <c r="N614" s="1">
        <v>1.2880949999999999E-10</v>
      </c>
      <c r="O614" s="1">
        <f t="shared" si="476"/>
        <v>1.8700599999999982E-11</v>
      </c>
      <c r="P614" s="1">
        <f t="shared" si="477"/>
        <v>1.4103016591251872E-13</v>
      </c>
      <c r="Q614" s="1">
        <v>2.587269E-9</v>
      </c>
      <c r="R614" s="1">
        <f t="shared" si="478"/>
        <v>8.3746399999999995E-10</v>
      </c>
      <c r="S614" s="1">
        <f t="shared" si="479"/>
        <v>6.3157164404223225E-12</v>
      </c>
      <c r="T614" s="1">
        <v>3.688934E-10</v>
      </c>
      <c r="U614" s="1">
        <f t="shared" si="480"/>
        <v>7.3825299999999993E-11</v>
      </c>
      <c r="V614" s="4">
        <f t="shared" si="518"/>
        <v>5.5675188536953242E-13</v>
      </c>
      <c r="W614" s="1">
        <v>5.3185270000000003E-8</v>
      </c>
      <c r="X614" s="1">
        <f t="shared" si="481"/>
        <v>9.7056600000000051E-9</v>
      </c>
      <c r="Y614" s="1">
        <f t="shared" si="482"/>
        <v>7.319502262443443E-11</v>
      </c>
      <c r="Z614" s="1">
        <v>4.3914609999999998E-10</v>
      </c>
      <c r="AA614" s="1">
        <f t="shared" si="483"/>
        <v>1.0610739999999996E-10</v>
      </c>
      <c r="AB614" s="1">
        <f t="shared" si="484"/>
        <v>8.0020663650075386E-13</v>
      </c>
      <c r="AC614" s="1">
        <v>1.266192E-11</v>
      </c>
      <c r="AD614" s="1">
        <f t="shared" si="485"/>
        <v>5.3109829999999994E-12</v>
      </c>
      <c r="AE614" s="1">
        <f t="shared" si="486"/>
        <v>4.0052662141779785E-14</v>
      </c>
      <c r="AF614" s="1">
        <v>4.3124009999999998E-10</v>
      </c>
      <c r="AG614" s="1">
        <f t="shared" si="487"/>
        <v>4.1204347000000001E-10</v>
      </c>
      <c r="AH614" s="1">
        <f t="shared" si="488"/>
        <v>3.1074168174962293E-12</v>
      </c>
      <c r="AI614" s="1">
        <v>4.9942979999999998E-9</v>
      </c>
      <c r="AJ614" s="1">
        <f t="shared" si="489"/>
        <v>6.7772099999999992E-10</v>
      </c>
      <c r="AK614" s="1">
        <f t="shared" si="519"/>
        <v>5.1110180995475107E-12</v>
      </c>
      <c r="AL614" s="1">
        <v>2.8557939999999997E-10</v>
      </c>
      <c r="AM614" s="1">
        <f t="shared" si="490"/>
        <v>1.2983159999999997E-10</v>
      </c>
      <c r="AN614" s="1">
        <f t="shared" si="491"/>
        <v>9.7912217194570124E-13</v>
      </c>
      <c r="AO614" s="1">
        <v>4.1825000000000002E-11</v>
      </c>
      <c r="AP614" s="1">
        <f t="shared" si="492"/>
        <v>3.5351456E-11</v>
      </c>
      <c r="AQ614" s="1">
        <f t="shared" si="493"/>
        <v>2.6660223227752641E-13</v>
      </c>
      <c r="AR614" s="1">
        <v>7.1787310000000003E-11</v>
      </c>
      <c r="AS614" s="1">
        <f t="shared" si="494"/>
        <v>6.5612935000000001E-11</v>
      </c>
      <c r="AT614" s="1">
        <f t="shared" si="495"/>
        <v>4.9481851432880844E-13</v>
      </c>
      <c r="AU614" s="1">
        <v>1.8281900000000001E-10</v>
      </c>
      <c r="AV614" s="1">
        <f t="shared" si="496"/>
        <v>5.9751500000000013E-11</v>
      </c>
      <c r="AW614" s="1">
        <f t="shared" si="497"/>
        <v>4.5061463046757174E-13</v>
      </c>
      <c r="AX614" s="1">
        <v>6.5773469999999996E-11</v>
      </c>
      <c r="AY614" s="1">
        <f t="shared" si="498"/>
        <v>6.4477945999999997E-11</v>
      </c>
      <c r="AZ614" s="1">
        <f t="shared" si="499"/>
        <v>4.8625901960784317E-13</v>
      </c>
      <c r="BA614" s="1">
        <v>3.9959059999999997E-11</v>
      </c>
      <c r="BB614" s="1">
        <f t="shared" si="500"/>
        <v>3.8800756999999995E-11</v>
      </c>
      <c r="BC614" s="1">
        <f t="shared" si="501"/>
        <v>2.9261506033182501E-13</v>
      </c>
      <c r="BD614" s="1">
        <v>3.614989E-11</v>
      </c>
      <c r="BE614" s="1">
        <f t="shared" si="502"/>
        <v>3.5204523399999999E-11</v>
      </c>
      <c r="BF614" s="1">
        <f t="shared" si="503"/>
        <v>2.6549414328808449E-13</v>
      </c>
      <c r="BG614" s="1">
        <v>3.357259E-12</v>
      </c>
      <c r="BH614" s="1">
        <f t="shared" si="504"/>
        <v>2.5070687999999999E-12</v>
      </c>
      <c r="BI614" s="1">
        <f t="shared" si="505"/>
        <v>1.8907004524886878E-14</v>
      </c>
      <c r="BJ614" s="1">
        <v>6.1182439999999999E-12</v>
      </c>
      <c r="BK614" s="1">
        <f t="shared" si="506"/>
        <v>5.7466823999999997E-12</v>
      </c>
      <c r="BL614" s="1">
        <f t="shared" si="507"/>
        <v>4.3338479638009051E-14</v>
      </c>
      <c r="BM614" s="1">
        <v>2.4795120000000001E-12</v>
      </c>
      <c r="BN614" s="1">
        <f t="shared" si="508"/>
        <v>2.0356982000000001E-12</v>
      </c>
      <c r="BO614" s="1">
        <f t="shared" si="509"/>
        <v>1.5352173453996985E-14</v>
      </c>
      <c r="BP614" s="1">
        <v>9.4766819999999999E-12</v>
      </c>
      <c r="BQ614" s="1">
        <f t="shared" si="510"/>
        <v>9.1718241000000003E-12</v>
      </c>
      <c r="BR614" s="1">
        <f t="shared" si="511"/>
        <v>6.9169110859728514E-14</v>
      </c>
      <c r="BS614" s="1">
        <v>2.0441399999999998E-12</v>
      </c>
      <c r="BT614" s="1">
        <f t="shared" si="512"/>
        <v>1.7790576999999998E-12</v>
      </c>
      <c r="BU614" s="1">
        <f t="shared" si="513"/>
        <v>1.3416724736048264E-14</v>
      </c>
      <c r="BV614" s="1">
        <v>8.1675209999999997E-12</v>
      </c>
      <c r="BW614" s="1">
        <f t="shared" si="514"/>
        <v>7.9136917000000002E-12</v>
      </c>
      <c r="BX614" s="1">
        <f t="shared" si="515"/>
        <v>5.9680932880844649E-14</v>
      </c>
      <c r="BY614" s="1">
        <v>3.6252949999999999E-12</v>
      </c>
      <c r="BZ614" s="1">
        <f t="shared" si="516"/>
        <v>3.3850388E-12</v>
      </c>
      <c r="CA614" s="1">
        <f t="shared" si="517"/>
        <v>2.5528196078431375E-14</v>
      </c>
    </row>
    <row r="615" spans="1:79" x14ac:dyDescent="0.15">
      <c r="A615">
        <v>302.00018</v>
      </c>
      <c r="B615" s="1">
        <v>5.1426100000000005E-10</v>
      </c>
      <c r="C615" s="1">
        <f t="shared" si="468"/>
        <v>9.203430000000007E-11</v>
      </c>
      <c r="D615" s="1">
        <f t="shared" si="469"/>
        <v>6.9407466063348467E-13</v>
      </c>
      <c r="E615" s="1">
        <v>3.3256879999999999E-11</v>
      </c>
      <c r="F615" s="1">
        <f t="shared" si="470"/>
        <v>4.31294E-12</v>
      </c>
      <c r="G615" s="1">
        <f t="shared" si="471"/>
        <v>3.2525942684766215E-14</v>
      </c>
      <c r="H615" s="1">
        <v>3.4534889999999999E-9</v>
      </c>
      <c r="I615" s="1">
        <f t="shared" si="472"/>
        <v>6.7128600000000003E-10</v>
      </c>
      <c r="J615" s="1">
        <f t="shared" si="473"/>
        <v>5.0624886877828059E-12</v>
      </c>
      <c r="K615" s="1">
        <v>3.6973960000000001E-11</v>
      </c>
      <c r="L615" s="1">
        <f t="shared" si="474"/>
        <v>1.3552890000000002E-11</v>
      </c>
      <c r="M615" s="3">
        <f t="shared" si="475"/>
        <v>1.0220882352941179E-13</v>
      </c>
      <c r="N615" s="1">
        <v>1.2866150000000001E-10</v>
      </c>
      <c r="O615" s="1">
        <f t="shared" si="476"/>
        <v>1.8552600000000005E-11</v>
      </c>
      <c r="P615" s="1">
        <f t="shared" si="477"/>
        <v>1.3991402714932132E-13</v>
      </c>
      <c r="Q615" s="1">
        <v>2.5845699999999999E-9</v>
      </c>
      <c r="R615" s="1">
        <f t="shared" si="478"/>
        <v>8.3476499999999986E-10</v>
      </c>
      <c r="S615" s="1">
        <f t="shared" si="479"/>
        <v>6.2953619909502256E-12</v>
      </c>
      <c r="T615" s="1">
        <v>3.6931449999999998E-10</v>
      </c>
      <c r="U615" s="1">
        <f t="shared" si="480"/>
        <v>7.4246399999999966E-11</v>
      </c>
      <c r="V615" s="4">
        <f t="shared" si="518"/>
        <v>5.5992760180995453E-13</v>
      </c>
      <c r="W615" s="1">
        <v>5.3160360000000003E-8</v>
      </c>
      <c r="X615" s="1">
        <f t="shared" si="481"/>
        <v>9.6807500000000055E-9</v>
      </c>
      <c r="Y615" s="1">
        <f t="shared" si="482"/>
        <v>7.3007164404223267E-11</v>
      </c>
      <c r="Z615" s="1">
        <v>4.400051E-10</v>
      </c>
      <c r="AA615" s="1">
        <f t="shared" si="483"/>
        <v>1.0696639999999998E-10</v>
      </c>
      <c r="AB615" s="1">
        <f t="shared" si="484"/>
        <v>8.0668476621417785E-13</v>
      </c>
      <c r="AC615" s="1">
        <v>1.1334149999999999E-11</v>
      </c>
      <c r="AD615" s="1">
        <f t="shared" si="485"/>
        <v>3.9832129999999989E-12</v>
      </c>
      <c r="AE615" s="1">
        <f t="shared" si="486"/>
        <v>3.0039313725490189E-14</v>
      </c>
      <c r="AF615" s="1">
        <v>4.2739730000000001E-10</v>
      </c>
      <c r="AG615" s="1">
        <f t="shared" si="487"/>
        <v>4.0820067000000003E-10</v>
      </c>
      <c r="AH615" s="1">
        <f t="shared" si="488"/>
        <v>3.0784364253393669E-12</v>
      </c>
      <c r="AI615" s="1">
        <v>4.9995620000000003E-9</v>
      </c>
      <c r="AJ615" s="1">
        <f t="shared" si="489"/>
        <v>6.8298500000000041E-10</v>
      </c>
      <c r="AK615" s="1">
        <f t="shared" si="519"/>
        <v>5.1507164404223258E-12</v>
      </c>
      <c r="AL615" s="1">
        <v>2.853406E-10</v>
      </c>
      <c r="AM615" s="1">
        <f t="shared" si="490"/>
        <v>1.295928E-10</v>
      </c>
      <c r="AN615" s="1">
        <f t="shared" si="491"/>
        <v>9.7732126696832591E-13</v>
      </c>
      <c r="AO615" s="1">
        <v>4.1551400000000002E-11</v>
      </c>
      <c r="AP615" s="1">
        <f t="shared" si="492"/>
        <v>3.5077856E-11</v>
      </c>
      <c r="AQ615" s="1">
        <f t="shared" si="493"/>
        <v>2.6453888386123679E-13</v>
      </c>
      <c r="AR615" s="1">
        <v>7.1328280000000003E-11</v>
      </c>
      <c r="AS615" s="1">
        <f t="shared" si="494"/>
        <v>6.5153905000000001E-11</v>
      </c>
      <c r="AT615" s="1">
        <f t="shared" si="495"/>
        <v>4.9135674962292608E-13</v>
      </c>
      <c r="AU615" s="1">
        <v>1.830195E-10</v>
      </c>
      <c r="AV615" s="1">
        <f t="shared" si="496"/>
        <v>5.9952000000000001E-11</v>
      </c>
      <c r="AW615" s="1">
        <f t="shared" si="497"/>
        <v>4.521266968325792E-13</v>
      </c>
      <c r="AX615" s="1">
        <v>6.4647139999999995E-11</v>
      </c>
      <c r="AY615" s="1">
        <f t="shared" si="498"/>
        <v>6.3351615999999995E-11</v>
      </c>
      <c r="AZ615" s="1">
        <f t="shared" si="499"/>
        <v>4.7776482654600302E-13</v>
      </c>
      <c r="BA615" s="1">
        <v>4.0347609999999998E-11</v>
      </c>
      <c r="BB615" s="1">
        <f t="shared" si="500"/>
        <v>3.9189306999999997E-11</v>
      </c>
      <c r="BC615" s="1">
        <f t="shared" si="501"/>
        <v>2.9554530165912519E-13</v>
      </c>
      <c r="BD615" s="1">
        <v>3.6145730000000003E-11</v>
      </c>
      <c r="BE615" s="1">
        <f t="shared" si="502"/>
        <v>3.5200363400000002E-11</v>
      </c>
      <c r="BF615" s="1">
        <f t="shared" si="503"/>
        <v>2.6546277073906488E-13</v>
      </c>
      <c r="BG615" s="1">
        <v>3.3676699999999999E-12</v>
      </c>
      <c r="BH615" s="1">
        <f t="shared" si="504"/>
        <v>2.5174797999999998E-12</v>
      </c>
      <c r="BI615" s="1">
        <f t="shared" si="505"/>
        <v>1.8985518853695325E-14</v>
      </c>
      <c r="BJ615" s="1">
        <v>5.9439450000000003E-12</v>
      </c>
      <c r="BK615" s="1">
        <f t="shared" si="506"/>
        <v>5.5723834000000001E-12</v>
      </c>
      <c r="BL615" s="1">
        <f t="shared" si="507"/>
        <v>4.2024007541478131E-14</v>
      </c>
      <c r="BM615" s="1">
        <v>2.5011699999999999E-12</v>
      </c>
      <c r="BN615" s="1">
        <f t="shared" si="508"/>
        <v>2.0573561999999999E-12</v>
      </c>
      <c r="BO615" s="1">
        <f t="shared" si="509"/>
        <v>1.5515506787330317E-14</v>
      </c>
      <c r="BP615" s="1">
        <v>9.1359200000000005E-12</v>
      </c>
      <c r="BQ615" s="1">
        <f t="shared" si="510"/>
        <v>8.8310621000000009E-12</v>
      </c>
      <c r="BR615" s="1">
        <f t="shared" si="511"/>
        <v>6.6599261689291111E-14</v>
      </c>
      <c r="BS615" s="1">
        <v>2.0216370000000001E-12</v>
      </c>
      <c r="BT615" s="1">
        <f t="shared" si="512"/>
        <v>1.7565547000000001E-12</v>
      </c>
      <c r="BU615" s="1">
        <f t="shared" si="513"/>
        <v>1.3247018853695326E-14</v>
      </c>
      <c r="BV615" s="1">
        <v>8.0544849999999999E-12</v>
      </c>
      <c r="BW615" s="1">
        <f t="shared" si="514"/>
        <v>7.8006557000000003E-12</v>
      </c>
      <c r="BX615" s="1">
        <f t="shared" si="515"/>
        <v>5.8828474358974358E-14</v>
      </c>
      <c r="BY615" s="1">
        <v>3.6372159999999998E-12</v>
      </c>
      <c r="BZ615" s="1">
        <f t="shared" si="516"/>
        <v>3.3969598E-12</v>
      </c>
      <c r="CA615" s="1">
        <f t="shared" si="517"/>
        <v>2.5618098039215687E-14</v>
      </c>
    </row>
    <row r="616" spans="1:79" x14ac:dyDescent="0.15">
      <c r="A616">
        <v>302.44790999999998</v>
      </c>
      <c r="B616" s="1">
        <v>5.1349819999999998E-10</v>
      </c>
      <c r="C616" s="1">
        <f t="shared" si="468"/>
        <v>9.1271499999999999E-11</v>
      </c>
      <c r="D616" s="1">
        <f t="shared" si="469"/>
        <v>6.8832202111613883E-13</v>
      </c>
      <c r="E616" s="1">
        <v>3.3670279999999999E-11</v>
      </c>
      <c r="F616" s="1">
        <f t="shared" si="470"/>
        <v>4.7263399999999998E-12</v>
      </c>
      <c r="G616" s="1">
        <f t="shared" si="471"/>
        <v>3.5643589743589747E-14</v>
      </c>
      <c r="H616" s="1">
        <v>3.4560719999999999E-9</v>
      </c>
      <c r="I616" s="1">
        <f t="shared" si="472"/>
        <v>6.7386899999999996E-10</v>
      </c>
      <c r="J616" s="1">
        <f t="shared" si="473"/>
        <v>5.0819683257918548E-12</v>
      </c>
      <c r="K616" s="1">
        <v>3.6621560000000001E-11</v>
      </c>
      <c r="L616" s="1">
        <f t="shared" si="474"/>
        <v>1.3200490000000002E-11</v>
      </c>
      <c r="M616" s="3">
        <f t="shared" si="475"/>
        <v>9.9551206636500777E-14</v>
      </c>
      <c r="N616" s="1">
        <v>1.285056E-10</v>
      </c>
      <c r="O616" s="1">
        <f t="shared" si="476"/>
        <v>1.8396699999999991E-11</v>
      </c>
      <c r="P616" s="1">
        <f t="shared" si="477"/>
        <v>1.3873831070889887E-13</v>
      </c>
      <c r="Q616" s="1">
        <v>2.5825050000000001E-9</v>
      </c>
      <c r="R616" s="1">
        <f t="shared" si="478"/>
        <v>8.3270000000000003E-10</v>
      </c>
      <c r="S616" s="1">
        <f t="shared" si="479"/>
        <v>6.2797888386123685E-12</v>
      </c>
      <c r="T616" s="1">
        <v>3.7044279999999998E-10</v>
      </c>
      <c r="U616" s="1">
        <f t="shared" si="480"/>
        <v>7.5374699999999967E-11</v>
      </c>
      <c r="V616" s="4">
        <f t="shared" si="518"/>
        <v>5.6843665158371022E-13</v>
      </c>
      <c r="W616" s="1">
        <v>5.3134820000000001E-8</v>
      </c>
      <c r="X616" s="1">
        <f t="shared" si="481"/>
        <v>9.6552100000000035E-9</v>
      </c>
      <c r="Y616" s="1">
        <f t="shared" si="482"/>
        <v>7.2814555052790374E-11</v>
      </c>
      <c r="Z616" s="1">
        <v>4.4164590000000001E-10</v>
      </c>
      <c r="AA616" s="1">
        <f t="shared" si="483"/>
        <v>1.0860719999999999E-10</v>
      </c>
      <c r="AB616" s="1">
        <f t="shared" si="484"/>
        <v>8.1905882352941168E-13</v>
      </c>
      <c r="AC616" s="1">
        <v>1.017786E-11</v>
      </c>
      <c r="AD616" s="1">
        <f t="shared" si="485"/>
        <v>2.8269229999999991E-12</v>
      </c>
      <c r="AE616" s="1">
        <f t="shared" si="486"/>
        <v>2.1319177978883857E-14</v>
      </c>
      <c r="AF616" s="1">
        <v>4.240333E-10</v>
      </c>
      <c r="AG616" s="1">
        <f t="shared" si="487"/>
        <v>4.0483667000000002E-10</v>
      </c>
      <c r="AH616" s="1">
        <f t="shared" si="488"/>
        <v>3.0530668929110107E-12</v>
      </c>
      <c r="AI616" s="1">
        <v>5.0064159999999997E-9</v>
      </c>
      <c r="AJ616" s="1">
        <f t="shared" si="489"/>
        <v>6.8983899999999986E-10</v>
      </c>
      <c r="AK616" s="1">
        <f t="shared" si="519"/>
        <v>5.2024057315233779E-12</v>
      </c>
      <c r="AL616" s="1">
        <v>2.8505409999999998E-10</v>
      </c>
      <c r="AM616" s="1">
        <f t="shared" si="490"/>
        <v>1.2930629999999997E-10</v>
      </c>
      <c r="AN616" s="1">
        <f t="shared" si="491"/>
        <v>9.7516063348416275E-13</v>
      </c>
      <c r="AO616" s="1">
        <v>4.1270149999999999E-11</v>
      </c>
      <c r="AP616" s="1">
        <f t="shared" si="492"/>
        <v>3.4796605999999998E-11</v>
      </c>
      <c r="AQ616" s="1">
        <f t="shared" si="493"/>
        <v>2.6241784313725488E-13</v>
      </c>
      <c r="AR616" s="1">
        <v>7.0828120000000003E-11</v>
      </c>
      <c r="AS616" s="1">
        <f t="shared" si="494"/>
        <v>6.4653745000000001E-11</v>
      </c>
      <c r="AT616" s="1">
        <f t="shared" si="495"/>
        <v>4.8758480392156864E-13</v>
      </c>
      <c r="AU616" s="1">
        <v>1.8320660000000001E-10</v>
      </c>
      <c r="AV616" s="1">
        <f t="shared" si="496"/>
        <v>6.0139100000000009E-11</v>
      </c>
      <c r="AW616" s="1">
        <f t="shared" si="497"/>
        <v>4.5353770739064863E-13</v>
      </c>
      <c r="AX616" s="1">
        <v>6.3711259999999996E-11</v>
      </c>
      <c r="AY616" s="1">
        <f t="shared" si="498"/>
        <v>6.2415735999999997E-11</v>
      </c>
      <c r="AZ616" s="1">
        <f t="shared" si="499"/>
        <v>4.7070690799396679E-13</v>
      </c>
      <c r="BA616" s="1">
        <v>4.0981540000000001E-11</v>
      </c>
      <c r="BB616" s="1">
        <f t="shared" si="500"/>
        <v>3.9823236999999999E-11</v>
      </c>
      <c r="BC616" s="1">
        <f t="shared" si="501"/>
        <v>3.0032607088989443E-13</v>
      </c>
      <c r="BD616" s="1">
        <v>3.626918E-11</v>
      </c>
      <c r="BE616" s="1">
        <f t="shared" si="502"/>
        <v>3.5323813399999998E-11</v>
      </c>
      <c r="BF616" s="1">
        <f t="shared" si="503"/>
        <v>2.6639376621417796E-13</v>
      </c>
      <c r="BG616" s="1">
        <v>3.3980699999999999E-12</v>
      </c>
      <c r="BH616" s="1">
        <f t="shared" si="504"/>
        <v>2.5478797999999997E-12</v>
      </c>
      <c r="BI616" s="1">
        <f t="shared" si="505"/>
        <v>1.9214779788838611E-14</v>
      </c>
      <c r="BJ616" s="1">
        <v>5.798386E-12</v>
      </c>
      <c r="BK616" s="1">
        <f t="shared" si="506"/>
        <v>5.4268243999999998E-12</v>
      </c>
      <c r="BL616" s="1">
        <f t="shared" si="507"/>
        <v>4.0926277526395172E-14</v>
      </c>
      <c r="BM616" s="1">
        <v>2.6083000000000001E-12</v>
      </c>
      <c r="BN616" s="1">
        <f t="shared" si="508"/>
        <v>2.1644862E-12</v>
      </c>
      <c r="BO616" s="1">
        <f t="shared" si="509"/>
        <v>1.6323425339366518E-14</v>
      </c>
      <c r="BP616" s="1">
        <v>8.8368389999999996E-12</v>
      </c>
      <c r="BQ616" s="1">
        <f t="shared" si="510"/>
        <v>8.5319811E-12</v>
      </c>
      <c r="BR616" s="1">
        <f t="shared" si="511"/>
        <v>6.4343748868778284E-14</v>
      </c>
      <c r="BS616" s="1">
        <v>1.9991419999999998E-12</v>
      </c>
      <c r="BT616" s="1">
        <f t="shared" si="512"/>
        <v>1.7340596999999998E-12</v>
      </c>
      <c r="BU616" s="1">
        <f t="shared" si="513"/>
        <v>1.3077373303167419E-14</v>
      </c>
      <c r="BV616" s="1">
        <v>7.934732E-12</v>
      </c>
      <c r="BW616" s="1">
        <f t="shared" si="514"/>
        <v>7.6809027000000005E-12</v>
      </c>
      <c r="BX616" s="1">
        <f t="shared" si="515"/>
        <v>5.7925359728506793E-14</v>
      </c>
      <c r="BY616" s="1">
        <v>3.698658E-12</v>
      </c>
      <c r="BZ616" s="1">
        <f t="shared" si="516"/>
        <v>3.4584018000000001E-12</v>
      </c>
      <c r="CA616" s="1">
        <f t="shared" si="517"/>
        <v>2.6081461538461541E-14</v>
      </c>
    </row>
    <row r="617" spans="1:79" x14ac:dyDescent="0.15">
      <c r="A617">
        <v>302.89562999999998</v>
      </c>
      <c r="B617" s="1">
        <v>5.1333399999999996E-10</v>
      </c>
      <c r="C617" s="1">
        <f t="shared" si="468"/>
        <v>9.1107299999999976E-11</v>
      </c>
      <c r="D617" s="1">
        <f t="shared" si="469"/>
        <v>6.8708371040723967E-13</v>
      </c>
      <c r="E617" s="1">
        <v>3.426618E-11</v>
      </c>
      <c r="F617" s="1">
        <f t="shared" si="470"/>
        <v>5.3222400000000014E-12</v>
      </c>
      <c r="G617" s="1">
        <f t="shared" si="471"/>
        <v>4.0137556561085982E-14</v>
      </c>
      <c r="H617" s="1">
        <v>3.4595909999999999E-9</v>
      </c>
      <c r="I617" s="1">
        <f t="shared" si="472"/>
        <v>6.7738800000000006E-10</v>
      </c>
      <c r="J617" s="1">
        <f t="shared" si="473"/>
        <v>5.1085067873303175E-12</v>
      </c>
      <c r="K617" s="1">
        <v>3.6379779999999997E-11</v>
      </c>
      <c r="L617" s="1">
        <f t="shared" si="474"/>
        <v>1.2958709999999998E-11</v>
      </c>
      <c r="M617" s="3">
        <f t="shared" si="475"/>
        <v>9.7727828054298637E-14</v>
      </c>
      <c r="N617" s="1">
        <v>1.283499E-10</v>
      </c>
      <c r="O617" s="1">
        <f t="shared" si="476"/>
        <v>1.8240999999999989E-11</v>
      </c>
      <c r="P617" s="1">
        <f t="shared" si="477"/>
        <v>1.375641025641025E-13</v>
      </c>
      <c r="Q617" s="1">
        <v>2.5819680000000001E-9</v>
      </c>
      <c r="R617" s="1">
        <f t="shared" si="478"/>
        <v>8.3216300000000008E-10</v>
      </c>
      <c r="S617" s="1">
        <f t="shared" si="479"/>
        <v>6.275739064856713E-12</v>
      </c>
      <c r="T617" s="1">
        <v>3.7202790000000001E-10</v>
      </c>
      <c r="U617" s="1">
        <f t="shared" si="480"/>
        <v>7.6959799999999999E-11</v>
      </c>
      <c r="V617" s="4">
        <f t="shared" si="518"/>
        <v>5.803906485671192E-13</v>
      </c>
      <c r="W617" s="1">
        <v>5.3109149999999997E-8</v>
      </c>
      <c r="X617" s="1">
        <f t="shared" si="481"/>
        <v>9.6295399999999998E-9</v>
      </c>
      <c r="Y617" s="1">
        <f t="shared" si="482"/>
        <v>7.2620965309200603E-11</v>
      </c>
      <c r="Z617" s="1">
        <v>4.4379470000000002E-10</v>
      </c>
      <c r="AA617" s="1">
        <f t="shared" si="483"/>
        <v>1.1075600000000001E-10</v>
      </c>
      <c r="AB617" s="1">
        <f t="shared" si="484"/>
        <v>8.3526395173454006E-13</v>
      </c>
      <c r="AC617" s="1">
        <v>9.4117060000000006E-12</v>
      </c>
      <c r="AD617" s="1">
        <f t="shared" si="485"/>
        <v>2.0607690000000001E-12</v>
      </c>
      <c r="AE617" s="1">
        <f t="shared" si="486"/>
        <v>1.5541244343891406E-14</v>
      </c>
      <c r="AF617" s="1">
        <v>4.2167540000000002E-10</v>
      </c>
      <c r="AG617" s="1">
        <f t="shared" si="487"/>
        <v>4.0247877000000004E-10</v>
      </c>
      <c r="AH617" s="1">
        <f t="shared" si="488"/>
        <v>3.0352848416289596E-12</v>
      </c>
      <c r="AI617" s="1">
        <v>5.0143249999999996E-9</v>
      </c>
      <c r="AJ617" s="1">
        <f t="shared" si="489"/>
        <v>6.9774799999999977E-10</v>
      </c>
      <c r="AK617" s="1">
        <f t="shared" si="519"/>
        <v>5.2620512820512806E-12</v>
      </c>
      <c r="AL617" s="1">
        <v>2.847668E-10</v>
      </c>
      <c r="AM617" s="1">
        <f t="shared" si="490"/>
        <v>1.29019E-10</v>
      </c>
      <c r="AN617" s="1">
        <f t="shared" si="491"/>
        <v>9.7299396681749621E-13</v>
      </c>
      <c r="AO617" s="1">
        <v>4.0987500000000003E-11</v>
      </c>
      <c r="AP617" s="1">
        <f t="shared" si="492"/>
        <v>3.4513956000000001E-11</v>
      </c>
      <c r="AQ617" s="1">
        <f t="shared" si="493"/>
        <v>2.6028624434389144E-13</v>
      </c>
      <c r="AR617" s="1">
        <v>7.0325740000000001E-11</v>
      </c>
      <c r="AS617" s="1">
        <f t="shared" si="494"/>
        <v>6.4151364999999999E-11</v>
      </c>
      <c r="AT617" s="1">
        <f t="shared" si="495"/>
        <v>4.8379611613876317E-13</v>
      </c>
      <c r="AU617" s="1">
        <v>1.833947E-10</v>
      </c>
      <c r="AV617" s="1">
        <f t="shared" si="496"/>
        <v>6.0327199999999999E-11</v>
      </c>
      <c r="AW617" s="1">
        <f t="shared" si="497"/>
        <v>4.549562594268477E-13</v>
      </c>
      <c r="AX617" s="1">
        <v>6.3218340000000001E-11</v>
      </c>
      <c r="AY617" s="1">
        <f t="shared" si="498"/>
        <v>6.1922816000000001E-11</v>
      </c>
      <c r="AZ617" s="1">
        <f t="shared" si="499"/>
        <v>4.6698956259426846E-13</v>
      </c>
      <c r="BA617" s="1">
        <v>4.1775669999999998E-11</v>
      </c>
      <c r="BB617" s="1">
        <f t="shared" si="500"/>
        <v>4.0617366999999996E-11</v>
      </c>
      <c r="BC617" s="1">
        <f t="shared" si="501"/>
        <v>3.063149849170437E-13</v>
      </c>
      <c r="BD617" s="1">
        <v>3.6474209999999998E-11</v>
      </c>
      <c r="BE617" s="1">
        <f t="shared" si="502"/>
        <v>3.5528843399999997E-11</v>
      </c>
      <c r="BF617" s="1">
        <f t="shared" si="503"/>
        <v>2.679399954751131E-13</v>
      </c>
      <c r="BG617" s="1">
        <v>3.4413189999999999E-12</v>
      </c>
      <c r="BH617" s="1">
        <f t="shared" si="504"/>
        <v>2.5911287999999998E-12</v>
      </c>
      <c r="BI617" s="1">
        <f t="shared" si="505"/>
        <v>1.9540941176470588E-14</v>
      </c>
      <c r="BJ617" s="1">
        <v>5.7126729999999998E-12</v>
      </c>
      <c r="BK617" s="1">
        <f t="shared" si="506"/>
        <v>5.3411113999999996E-12</v>
      </c>
      <c r="BL617" s="1">
        <f t="shared" si="507"/>
        <v>4.0279874811463048E-14</v>
      </c>
      <c r="BM617" s="1">
        <v>2.7701960000000002E-12</v>
      </c>
      <c r="BN617" s="1">
        <f t="shared" si="508"/>
        <v>2.3263822000000001E-12</v>
      </c>
      <c r="BO617" s="1">
        <f t="shared" si="509"/>
        <v>1.7544360482654603E-14</v>
      </c>
      <c r="BP617" s="1">
        <v>8.6309369999999999E-12</v>
      </c>
      <c r="BQ617" s="1">
        <f t="shared" si="510"/>
        <v>8.3260791000000003E-12</v>
      </c>
      <c r="BR617" s="1">
        <f t="shared" si="511"/>
        <v>6.2790943438914032E-14</v>
      </c>
      <c r="BS617" s="1">
        <v>1.9765640000000001E-12</v>
      </c>
      <c r="BT617" s="1">
        <f t="shared" si="512"/>
        <v>1.7114817000000001E-12</v>
      </c>
      <c r="BU617" s="1">
        <f t="shared" si="513"/>
        <v>1.2907101809954752E-14</v>
      </c>
      <c r="BV617" s="1">
        <v>7.8144989999999993E-12</v>
      </c>
      <c r="BW617" s="1">
        <f t="shared" si="514"/>
        <v>7.5606696999999998E-12</v>
      </c>
      <c r="BX617" s="1">
        <f t="shared" si="515"/>
        <v>5.7018625188536956E-14</v>
      </c>
      <c r="BY617" s="1">
        <v>3.7919729999999998E-12</v>
      </c>
      <c r="BZ617" s="1">
        <f t="shared" si="516"/>
        <v>3.5517167999999999E-12</v>
      </c>
      <c r="CA617" s="1">
        <f t="shared" si="517"/>
        <v>2.6785194570135748E-14</v>
      </c>
    </row>
    <row r="618" spans="1:79" x14ac:dyDescent="0.15">
      <c r="A618">
        <v>303.34334999999999</v>
      </c>
      <c r="B618" s="1">
        <v>5.1400969999999997E-10</v>
      </c>
      <c r="C618" s="1">
        <f t="shared" si="468"/>
        <v>9.1782999999999992E-11</v>
      </c>
      <c r="D618" s="1">
        <f t="shared" si="469"/>
        <v>6.9217948717948719E-13</v>
      </c>
      <c r="E618" s="1">
        <v>3.465025E-11</v>
      </c>
      <c r="F618" s="1">
        <f t="shared" si="470"/>
        <v>5.7063100000000014E-12</v>
      </c>
      <c r="G618" s="1">
        <f t="shared" si="471"/>
        <v>4.3034012066365017E-14</v>
      </c>
      <c r="H618" s="1">
        <v>3.4613939999999998E-9</v>
      </c>
      <c r="I618" s="1">
        <f t="shared" si="472"/>
        <v>6.7919099999999991E-10</v>
      </c>
      <c r="J618" s="1">
        <f t="shared" si="473"/>
        <v>5.1221040723981895E-12</v>
      </c>
      <c r="K618" s="1">
        <v>3.6295580000000001E-11</v>
      </c>
      <c r="L618" s="1">
        <f t="shared" si="474"/>
        <v>1.2874510000000002E-11</v>
      </c>
      <c r="M618" s="3">
        <f t="shared" si="475"/>
        <v>9.7092835595776792E-14</v>
      </c>
      <c r="N618" s="1">
        <v>1.2771729999999999E-10</v>
      </c>
      <c r="O618" s="1">
        <f t="shared" si="476"/>
        <v>1.7608399999999985E-11</v>
      </c>
      <c r="P618" s="1">
        <f t="shared" si="477"/>
        <v>1.3279336349924575E-13</v>
      </c>
      <c r="Q618" s="1">
        <v>2.5835730000000001E-9</v>
      </c>
      <c r="R618" s="1">
        <f t="shared" si="478"/>
        <v>8.3376800000000009E-10</v>
      </c>
      <c r="S618" s="1">
        <f t="shared" si="479"/>
        <v>6.2878431372549027E-12</v>
      </c>
      <c r="T618" s="1">
        <v>3.7239430000000002E-10</v>
      </c>
      <c r="U618" s="1">
        <f t="shared" si="480"/>
        <v>7.732620000000001E-11</v>
      </c>
      <c r="V618" s="4">
        <f t="shared" si="518"/>
        <v>5.8315384615384622E-13</v>
      </c>
      <c r="W618" s="1">
        <v>5.308217E-8</v>
      </c>
      <c r="X618" s="1">
        <f t="shared" si="481"/>
        <v>9.602560000000002E-9</v>
      </c>
      <c r="Y618" s="1">
        <f t="shared" si="482"/>
        <v>7.2417496229260948E-11</v>
      </c>
      <c r="Z618" s="1">
        <v>4.4431400000000002E-10</v>
      </c>
      <c r="AA618" s="1">
        <f t="shared" si="483"/>
        <v>1.112753E-10</v>
      </c>
      <c r="AB618" s="1">
        <f t="shared" si="484"/>
        <v>8.3918024132730017E-13</v>
      </c>
      <c r="AC618" s="1">
        <v>9.2002969999999998E-12</v>
      </c>
      <c r="AD618" s="1">
        <f t="shared" si="485"/>
        <v>1.8493599999999993E-12</v>
      </c>
      <c r="AE618" s="1">
        <f t="shared" si="486"/>
        <v>1.3946907993966814E-14</v>
      </c>
      <c r="AF618" s="1">
        <v>4.2075329999999999E-10</v>
      </c>
      <c r="AG618" s="1">
        <f t="shared" si="487"/>
        <v>4.0155667000000001E-10</v>
      </c>
      <c r="AH618" s="1">
        <f t="shared" si="488"/>
        <v>3.0283308446455508E-12</v>
      </c>
      <c r="AI618" s="1">
        <v>5.0173370000000002E-9</v>
      </c>
      <c r="AJ618" s="1">
        <f t="shared" si="489"/>
        <v>7.0076000000000038E-10</v>
      </c>
      <c r="AK618" s="1">
        <f t="shared" si="519"/>
        <v>5.2847662141779817E-12</v>
      </c>
      <c r="AL618" s="1">
        <v>2.8426730000000001E-10</v>
      </c>
      <c r="AM618" s="1">
        <f t="shared" si="490"/>
        <v>1.2851950000000001E-10</v>
      </c>
      <c r="AN618" s="1">
        <f t="shared" si="491"/>
        <v>9.692269984917044E-13</v>
      </c>
      <c r="AO618" s="1">
        <v>4.0702149999999999E-11</v>
      </c>
      <c r="AP618" s="1">
        <f t="shared" si="492"/>
        <v>3.4228605999999998E-11</v>
      </c>
      <c r="AQ618" s="1">
        <f t="shared" si="493"/>
        <v>2.5813428355957766E-13</v>
      </c>
      <c r="AR618" s="1">
        <v>6.9724149999999998E-11</v>
      </c>
      <c r="AS618" s="1">
        <f t="shared" si="494"/>
        <v>6.3549774999999996E-11</v>
      </c>
      <c r="AT618" s="1">
        <f t="shared" si="495"/>
        <v>4.7925923831070888E-13</v>
      </c>
      <c r="AU618" s="1">
        <v>1.8357800000000001E-10</v>
      </c>
      <c r="AV618" s="1">
        <f t="shared" si="496"/>
        <v>6.051050000000001E-11</v>
      </c>
      <c r="AW618" s="1">
        <f t="shared" si="497"/>
        <v>4.5633861236802426E-13</v>
      </c>
      <c r="AX618" s="1">
        <v>6.3350389999999999E-11</v>
      </c>
      <c r="AY618" s="1">
        <f t="shared" si="498"/>
        <v>6.2054865999999999E-11</v>
      </c>
      <c r="AZ618" s="1">
        <f t="shared" si="499"/>
        <v>4.6798541478129717E-13</v>
      </c>
      <c r="BA618" s="1">
        <v>4.210846E-11</v>
      </c>
      <c r="BB618" s="1">
        <f t="shared" si="500"/>
        <v>4.0950156999999998E-11</v>
      </c>
      <c r="BC618" s="1">
        <f t="shared" si="501"/>
        <v>3.0882471342383108E-13</v>
      </c>
      <c r="BD618" s="1">
        <v>3.6573490000000001E-11</v>
      </c>
      <c r="BE618" s="1">
        <f t="shared" si="502"/>
        <v>3.56281234E-11</v>
      </c>
      <c r="BF618" s="1">
        <f t="shared" si="503"/>
        <v>2.686887134238311E-13</v>
      </c>
      <c r="BG618" s="1">
        <v>3.4506679999999999E-12</v>
      </c>
      <c r="BH618" s="1">
        <f t="shared" si="504"/>
        <v>2.6004777999999998E-12</v>
      </c>
      <c r="BI618" s="1">
        <f t="shared" si="505"/>
        <v>1.9611446455505278E-14</v>
      </c>
      <c r="BJ618" s="1">
        <v>5.711656E-12</v>
      </c>
      <c r="BK618" s="1">
        <f t="shared" si="506"/>
        <v>5.3400943999999998E-12</v>
      </c>
      <c r="BL618" s="1">
        <f t="shared" si="507"/>
        <v>4.0272205128205127E-14</v>
      </c>
      <c r="BM618" s="1">
        <v>2.8817440000000001E-12</v>
      </c>
      <c r="BN618" s="1">
        <f t="shared" si="508"/>
        <v>2.4379302E-12</v>
      </c>
      <c r="BO618" s="1">
        <f t="shared" si="509"/>
        <v>1.8385597285067874E-14</v>
      </c>
      <c r="BP618" s="1">
        <v>8.5578330000000002E-12</v>
      </c>
      <c r="BQ618" s="1">
        <f t="shared" si="510"/>
        <v>8.2529751000000006E-12</v>
      </c>
      <c r="BR618" s="1">
        <f t="shared" si="511"/>
        <v>6.223963122171946E-14</v>
      </c>
      <c r="BS618" s="1">
        <v>1.9400169999999999E-12</v>
      </c>
      <c r="BT618" s="1">
        <f t="shared" si="512"/>
        <v>1.6749346999999999E-12</v>
      </c>
      <c r="BU618" s="1">
        <f t="shared" si="513"/>
        <v>1.2631483408748114E-14</v>
      </c>
      <c r="BV618" s="1">
        <v>7.6450409999999993E-12</v>
      </c>
      <c r="BW618" s="1">
        <f t="shared" si="514"/>
        <v>7.3912116999999997E-12</v>
      </c>
      <c r="BX618" s="1">
        <f t="shared" si="515"/>
        <v>5.5740661387631979E-14</v>
      </c>
      <c r="BY618" s="1">
        <v>3.7914759999999996E-12</v>
      </c>
      <c r="BZ618" s="1">
        <f t="shared" si="516"/>
        <v>3.5512197999999998E-12</v>
      </c>
      <c r="CA618" s="1">
        <f t="shared" si="517"/>
        <v>2.6781446455505278E-14</v>
      </c>
    </row>
    <row r="619" spans="1:79" x14ac:dyDescent="0.15">
      <c r="A619">
        <v>303.79108000000002</v>
      </c>
      <c r="B619" s="1">
        <v>5.1553760000000002E-10</v>
      </c>
      <c r="C619" s="1">
        <f t="shared" si="468"/>
        <v>9.331090000000004E-11</v>
      </c>
      <c r="D619" s="1">
        <f t="shared" si="469"/>
        <v>7.0370211161387664E-13</v>
      </c>
      <c r="E619" s="1">
        <v>3.4463760000000002E-11</v>
      </c>
      <c r="F619" s="1">
        <f t="shared" si="470"/>
        <v>5.5198200000000034E-12</v>
      </c>
      <c r="G619" s="1">
        <f t="shared" si="471"/>
        <v>4.1627601809954779E-14</v>
      </c>
      <c r="H619" s="1">
        <v>3.4590490000000001E-9</v>
      </c>
      <c r="I619" s="1">
        <f t="shared" si="472"/>
        <v>6.7684600000000017E-10</v>
      </c>
      <c r="J619" s="1">
        <f t="shared" si="473"/>
        <v>5.1044193061840133E-12</v>
      </c>
      <c r="K619" s="1">
        <v>3.6369600000000001E-11</v>
      </c>
      <c r="L619" s="1">
        <f t="shared" si="474"/>
        <v>1.2948530000000002E-11</v>
      </c>
      <c r="M619" s="3">
        <f t="shared" si="475"/>
        <v>9.7651055806938188E-14</v>
      </c>
      <c r="N619" s="1">
        <v>1.2616999999999999E-10</v>
      </c>
      <c r="O619" s="1">
        <f t="shared" si="476"/>
        <v>1.6061099999999983E-11</v>
      </c>
      <c r="P619" s="1">
        <f t="shared" si="477"/>
        <v>1.2112443438914015E-13</v>
      </c>
      <c r="Q619" s="1">
        <v>2.5873449999999998E-9</v>
      </c>
      <c r="R619" s="1">
        <f t="shared" si="478"/>
        <v>8.3753999999999978E-10</v>
      </c>
      <c r="S619" s="1">
        <f t="shared" si="479"/>
        <v>6.3162895927601793E-12</v>
      </c>
      <c r="T619" s="1">
        <v>3.7002469999999998E-10</v>
      </c>
      <c r="U619" s="1">
        <f t="shared" si="480"/>
        <v>7.4956599999999968E-11</v>
      </c>
      <c r="V619" s="4">
        <f t="shared" si="518"/>
        <v>5.6528355957767705E-13</v>
      </c>
      <c r="W619" s="1">
        <v>5.305423E-8</v>
      </c>
      <c r="X619" s="1">
        <f t="shared" si="481"/>
        <v>9.5746200000000027E-9</v>
      </c>
      <c r="Y619" s="1">
        <f t="shared" si="482"/>
        <v>7.2206787330316769E-11</v>
      </c>
      <c r="Z619" s="1">
        <v>4.4125E-10</v>
      </c>
      <c r="AA619" s="1">
        <f t="shared" si="483"/>
        <v>1.0821129999999998E-10</v>
      </c>
      <c r="AB619" s="1">
        <f t="shared" si="484"/>
        <v>8.1607315233785816E-13</v>
      </c>
      <c r="AC619" s="1">
        <v>9.5463269999999997E-12</v>
      </c>
      <c r="AD619" s="1">
        <f t="shared" si="485"/>
        <v>2.1953899999999992E-12</v>
      </c>
      <c r="AE619" s="1">
        <f t="shared" si="486"/>
        <v>1.6556485671191547E-14</v>
      </c>
      <c r="AF619" s="1">
        <v>4.212715E-10</v>
      </c>
      <c r="AG619" s="1">
        <f t="shared" si="487"/>
        <v>4.0207487000000002E-10</v>
      </c>
      <c r="AH619" s="1">
        <f t="shared" si="488"/>
        <v>3.0322388386123682E-12</v>
      </c>
      <c r="AI619" s="1">
        <v>5.0100209999999999E-9</v>
      </c>
      <c r="AJ619" s="1">
        <f t="shared" si="489"/>
        <v>6.9344400000000007E-10</v>
      </c>
      <c r="AK619" s="1">
        <f t="shared" si="519"/>
        <v>5.2295927601809964E-12</v>
      </c>
      <c r="AL619" s="1">
        <v>2.833808E-10</v>
      </c>
      <c r="AM619" s="1">
        <f t="shared" si="490"/>
        <v>1.27633E-10</v>
      </c>
      <c r="AN619" s="1">
        <f t="shared" si="491"/>
        <v>9.6254147812971348E-13</v>
      </c>
      <c r="AO619" s="1">
        <v>4.0419299999999998E-11</v>
      </c>
      <c r="AP619" s="1">
        <f t="shared" si="492"/>
        <v>3.3945755999999996E-11</v>
      </c>
      <c r="AQ619" s="1">
        <f t="shared" si="493"/>
        <v>2.5600117647058823E-13</v>
      </c>
      <c r="AR619" s="1">
        <v>6.8957799999999997E-11</v>
      </c>
      <c r="AS619" s="1">
        <f t="shared" si="494"/>
        <v>6.2783424999999995E-11</v>
      </c>
      <c r="AT619" s="1">
        <f t="shared" si="495"/>
        <v>4.7347982654600301E-13</v>
      </c>
      <c r="AU619" s="1">
        <v>1.837533E-10</v>
      </c>
      <c r="AV619" s="1">
        <f t="shared" si="496"/>
        <v>6.0685800000000005E-11</v>
      </c>
      <c r="AW619" s="1">
        <f t="shared" si="497"/>
        <v>4.5766063348416299E-13</v>
      </c>
      <c r="AX619" s="1">
        <v>6.4112749999999997E-11</v>
      </c>
      <c r="AY619" s="1">
        <f t="shared" si="498"/>
        <v>6.2817225999999997E-11</v>
      </c>
      <c r="AZ619" s="1">
        <f t="shared" si="499"/>
        <v>4.7373473604826546E-13</v>
      </c>
      <c r="BA619" s="1">
        <v>4.1395590000000001E-11</v>
      </c>
      <c r="BB619" s="1">
        <f t="shared" si="500"/>
        <v>4.0237286999999999E-11</v>
      </c>
      <c r="BC619" s="1">
        <f t="shared" si="501"/>
        <v>3.0344861990950229E-13</v>
      </c>
      <c r="BD619" s="1">
        <v>3.6419699999999997E-11</v>
      </c>
      <c r="BE619" s="1">
        <f t="shared" si="502"/>
        <v>3.5474333399999995E-11</v>
      </c>
      <c r="BF619" s="1">
        <f t="shared" si="503"/>
        <v>2.6752890950226242E-13</v>
      </c>
      <c r="BG619" s="1">
        <v>3.3868190000000001E-12</v>
      </c>
      <c r="BH619" s="1">
        <f t="shared" si="504"/>
        <v>2.5366288E-12</v>
      </c>
      <c r="BI619" s="1">
        <f t="shared" si="505"/>
        <v>1.9129930618401209E-14</v>
      </c>
      <c r="BJ619" s="1">
        <v>5.7959390000000003E-12</v>
      </c>
      <c r="BK619" s="1">
        <f t="shared" si="506"/>
        <v>5.4243774000000001E-12</v>
      </c>
      <c r="BL619" s="1">
        <f t="shared" si="507"/>
        <v>4.0907823529411767E-14</v>
      </c>
      <c r="BM619" s="1">
        <v>2.8484399999999999E-12</v>
      </c>
      <c r="BN619" s="1">
        <f t="shared" si="508"/>
        <v>2.4046261999999998E-12</v>
      </c>
      <c r="BO619" s="1">
        <f t="shared" si="509"/>
        <v>1.8134435897435896E-14</v>
      </c>
      <c r="BP619" s="1">
        <v>8.6180300000000002E-12</v>
      </c>
      <c r="BQ619" s="1">
        <f t="shared" si="510"/>
        <v>8.3131721000000006E-12</v>
      </c>
      <c r="BR619" s="1">
        <f t="shared" si="511"/>
        <v>6.2693605580693825E-14</v>
      </c>
      <c r="BS619" s="1">
        <v>1.878166E-12</v>
      </c>
      <c r="BT619" s="1">
        <f t="shared" si="512"/>
        <v>1.6130836999999999E-12</v>
      </c>
      <c r="BU619" s="1">
        <f t="shared" si="513"/>
        <v>1.216503544494721E-14</v>
      </c>
      <c r="BV619" s="1">
        <v>7.3769629999999994E-12</v>
      </c>
      <c r="BW619" s="1">
        <f t="shared" si="514"/>
        <v>7.1231336999999991E-12</v>
      </c>
      <c r="BX619" s="1">
        <f t="shared" si="515"/>
        <v>5.3718957013574657E-14</v>
      </c>
      <c r="BY619" s="1">
        <v>3.5841310000000002E-12</v>
      </c>
      <c r="BZ619" s="1">
        <f t="shared" si="516"/>
        <v>3.3438748000000003E-12</v>
      </c>
      <c r="CA619" s="1">
        <f t="shared" si="517"/>
        <v>2.5217758672699851E-14</v>
      </c>
    </row>
    <row r="620" spans="1:79" x14ac:dyDescent="0.15">
      <c r="A620">
        <v>304.23880000000003</v>
      </c>
      <c r="B620" s="1">
        <v>5.1776890000000002E-10</v>
      </c>
      <c r="C620" s="1">
        <f t="shared" si="468"/>
        <v>9.5542200000000043E-11</v>
      </c>
      <c r="D620" s="1">
        <f t="shared" si="469"/>
        <v>7.2052941176470623E-13</v>
      </c>
      <c r="E620" s="1">
        <v>3.4319629999999997E-11</v>
      </c>
      <c r="F620" s="1">
        <f t="shared" si="470"/>
        <v>5.3756899999999985E-12</v>
      </c>
      <c r="G620" s="1">
        <f t="shared" si="471"/>
        <v>4.0540648567119148E-14</v>
      </c>
      <c r="H620" s="1">
        <v>3.4572330000000002E-9</v>
      </c>
      <c r="I620" s="1">
        <f t="shared" si="472"/>
        <v>6.750300000000003E-10</v>
      </c>
      <c r="J620" s="1">
        <f t="shared" si="473"/>
        <v>5.0907239819004552E-12</v>
      </c>
      <c r="K620" s="1">
        <v>3.6574749999999998E-11</v>
      </c>
      <c r="L620" s="1">
        <f t="shared" si="474"/>
        <v>1.3153679999999999E-11</v>
      </c>
      <c r="M620" s="3">
        <f t="shared" si="475"/>
        <v>9.9198190045248866E-14</v>
      </c>
      <c r="N620" s="1">
        <v>1.249317E-10</v>
      </c>
      <c r="O620" s="1">
        <f t="shared" si="476"/>
        <v>1.4822799999999995E-11</v>
      </c>
      <c r="P620" s="1">
        <f t="shared" si="477"/>
        <v>1.1178582202111611E-13</v>
      </c>
      <c r="Q620" s="1">
        <v>2.5929149999999998E-9</v>
      </c>
      <c r="R620" s="1">
        <f t="shared" si="478"/>
        <v>8.4310999999999979E-10</v>
      </c>
      <c r="S620" s="1">
        <f t="shared" si="479"/>
        <v>6.3582956259426834E-12</v>
      </c>
      <c r="T620" s="1">
        <v>3.682325E-10</v>
      </c>
      <c r="U620" s="1">
        <f t="shared" si="480"/>
        <v>7.316439999999999E-11</v>
      </c>
      <c r="V620" s="4">
        <f t="shared" si="518"/>
        <v>5.517677224736048E-13</v>
      </c>
      <c r="W620" s="1">
        <v>5.303399E-8</v>
      </c>
      <c r="X620" s="1">
        <f t="shared" si="481"/>
        <v>9.5543800000000027E-9</v>
      </c>
      <c r="Y620" s="1">
        <f t="shared" si="482"/>
        <v>7.2054147812971364E-11</v>
      </c>
      <c r="Z620" s="1">
        <v>4.3892370000000001E-10</v>
      </c>
      <c r="AA620" s="1">
        <f t="shared" si="483"/>
        <v>1.0588499999999999E-10</v>
      </c>
      <c r="AB620" s="1">
        <f t="shared" si="484"/>
        <v>7.985294117647059E-13</v>
      </c>
      <c r="AC620" s="1">
        <v>1.03544E-11</v>
      </c>
      <c r="AD620" s="1">
        <f t="shared" si="485"/>
        <v>3.0034629999999999E-12</v>
      </c>
      <c r="AE620" s="1">
        <f t="shared" si="486"/>
        <v>2.265055052790347E-14</v>
      </c>
      <c r="AF620" s="1">
        <v>4.2298359999999998E-10</v>
      </c>
      <c r="AG620" s="1">
        <f t="shared" si="487"/>
        <v>4.0378697E-10</v>
      </c>
      <c r="AH620" s="1">
        <f t="shared" si="488"/>
        <v>3.0451506033182505E-12</v>
      </c>
      <c r="AI620" s="1">
        <v>5.0050400000000003E-9</v>
      </c>
      <c r="AJ620" s="1">
        <f t="shared" si="489"/>
        <v>6.8846300000000046E-10</v>
      </c>
      <c r="AK620" s="1">
        <f t="shared" si="519"/>
        <v>5.1920286576168964E-12</v>
      </c>
      <c r="AL620" s="1">
        <v>2.8271499999999999E-10</v>
      </c>
      <c r="AM620" s="1">
        <f t="shared" si="490"/>
        <v>1.2696719999999999E-10</v>
      </c>
      <c r="AN620" s="1">
        <f t="shared" si="491"/>
        <v>9.5752036199095025E-13</v>
      </c>
      <c r="AO620" s="1">
        <v>4.0178869999999998E-11</v>
      </c>
      <c r="AP620" s="1">
        <f t="shared" si="492"/>
        <v>3.3705325999999996E-11</v>
      </c>
      <c r="AQ620" s="1">
        <f t="shared" si="493"/>
        <v>2.5418797888386121E-13</v>
      </c>
      <c r="AR620" s="1">
        <v>6.8369959999999995E-11</v>
      </c>
      <c r="AS620" s="1">
        <f t="shared" si="494"/>
        <v>6.2195584999999993E-11</v>
      </c>
      <c r="AT620" s="1">
        <f t="shared" si="495"/>
        <v>4.6904664404223223E-13</v>
      </c>
      <c r="AU620" s="1">
        <v>1.839287E-10</v>
      </c>
      <c r="AV620" s="1">
        <f t="shared" si="496"/>
        <v>6.0861200000000005E-11</v>
      </c>
      <c r="AW620" s="1">
        <f t="shared" si="497"/>
        <v>4.5898340874811471E-13</v>
      </c>
      <c r="AX620" s="1">
        <v>6.5397619999999998E-11</v>
      </c>
      <c r="AY620" s="1">
        <f t="shared" si="498"/>
        <v>6.4102095999999999E-11</v>
      </c>
      <c r="AZ620" s="1">
        <f t="shared" si="499"/>
        <v>4.8342455505279034E-13</v>
      </c>
      <c r="BA620" s="1">
        <v>4.0815539999999998E-11</v>
      </c>
      <c r="BB620" s="1">
        <f t="shared" si="500"/>
        <v>3.9657236999999997E-11</v>
      </c>
      <c r="BC620" s="1">
        <f t="shared" si="501"/>
        <v>2.9907418552036197E-13</v>
      </c>
      <c r="BD620" s="1">
        <v>3.6380000000000001E-11</v>
      </c>
      <c r="BE620" s="1">
        <f t="shared" si="502"/>
        <v>3.54346334E-11</v>
      </c>
      <c r="BF620" s="1">
        <f t="shared" si="503"/>
        <v>2.6722951282051283E-13</v>
      </c>
      <c r="BG620" s="1">
        <v>3.350088E-12</v>
      </c>
      <c r="BH620" s="1">
        <f t="shared" si="504"/>
        <v>2.4998977999999998E-12</v>
      </c>
      <c r="BI620" s="1">
        <f t="shared" si="505"/>
        <v>1.8852924585218703E-14</v>
      </c>
      <c r="BJ620" s="1">
        <v>5.95093E-12</v>
      </c>
      <c r="BK620" s="1">
        <f t="shared" si="506"/>
        <v>5.5793683999999998E-12</v>
      </c>
      <c r="BL620" s="1">
        <f t="shared" si="507"/>
        <v>4.2076684766214179E-14</v>
      </c>
      <c r="BM620" s="1">
        <v>2.8242879999999999E-12</v>
      </c>
      <c r="BN620" s="1">
        <f t="shared" si="508"/>
        <v>2.3804741999999999E-12</v>
      </c>
      <c r="BO620" s="1">
        <f t="shared" si="509"/>
        <v>1.7952294117647057E-14</v>
      </c>
      <c r="BP620" s="1">
        <v>8.7887129999999997E-12</v>
      </c>
      <c r="BQ620" s="1">
        <f t="shared" si="510"/>
        <v>8.4838551000000002E-12</v>
      </c>
      <c r="BR620" s="1">
        <f t="shared" si="511"/>
        <v>6.3980807692307696E-14</v>
      </c>
      <c r="BS620" s="1">
        <v>1.8316E-12</v>
      </c>
      <c r="BT620" s="1">
        <f t="shared" si="512"/>
        <v>1.5665177E-12</v>
      </c>
      <c r="BU620" s="1">
        <f t="shared" si="513"/>
        <v>1.1813858974358974E-14</v>
      </c>
      <c r="BV620" s="1">
        <v>7.1301840000000001E-12</v>
      </c>
      <c r="BW620" s="1">
        <f t="shared" si="514"/>
        <v>6.8763546999999998E-12</v>
      </c>
      <c r="BX620" s="1">
        <f t="shared" si="515"/>
        <v>5.1857878582202114E-14</v>
      </c>
      <c r="BY620" s="1">
        <v>3.4268710000000001E-12</v>
      </c>
      <c r="BZ620" s="1">
        <f t="shared" si="516"/>
        <v>3.1866148000000002E-12</v>
      </c>
      <c r="CA620" s="1">
        <f t="shared" si="517"/>
        <v>2.4031785822021118E-14</v>
      </c>
    </row>
    <row r="621" spans="1:79" x14ac:dyDescent="0.15">
      <c r="A621">
        <v>304.68653</v>
      </c>
      <c r="B621" s="1">
        <v>5.2040930000000005E-10</v>
      </c>
      <c r="C621" s="1">
        <f t="shared" si="468"/>
        <v>9.818260000000007E-11</v>
      </c>
      <c r="D621" s="1">
        <f t="shared" si="469"/>
        <v>7.4044193061840179E-13</v>
      </c>
      <c r="E621" s="1">
        <v>3.4246660000000002E-11</v>
      </c>
      <c r="F621" s="1">
        <f t="shared" si="470"/>
        <v>5.3027200000000035E-12</v>
      </c>
      <c r="G621" s="1">
        <f t="shared" si="471"/>
        <v>3.9990346907993994E-14</v>
      </c>
      <c r="H621" s="1">
        <v>3.4563220000000001E-9</v>
      </c>
      <c r="I621" s="1">
        <f t="shared" si="472"/>
        <v>6.7411900000000024E-10</v>
      </c>
      <c r="J621" s="1">
        <f t="shared" si="473"/>
        <v>5.0838536953242858E-12</v>
      </c>
      <c r="K621" s="1">
        <v>3.6855569999999998E-11</v>
      </c>
      <c r="L621" s="1">
        <f t="shared" si="474"/>
        <v>1.3434499999999999E-11</v>
      </c>
      <c r="M621" s="3">
        <f t="shared" si="475"/>
        <v>1.0131598793363499E-13</v>
      </c>
      <c r="N621" s="1">
        <v>1.242309E-10</v>
      </c>
      <c r="O621" s="1">
        <f t="shared" si="476"/>
        <v>1.412199999999999E-11</v>
      </c>
      <c r="P621" s="1">
        <f t="shared" si="477"/>
        <v>1.065007541478129E-13</v>
      </c>
      <c r="Q621" s="1">
        <v>2.5995269999999999E-9</v>
      </c>
      <c r="R621" s="1">
        <f t="shared" si="478"/>
        <v>8.4972199999999985E-10</v>
      </c>
      <c r="S621" s="1">
        <f t="shared" si="479"/>
        <v>6.4081598793363493E-12</v>
      </c>
      <c r="T621" s="1">
        <v>3.6743870000000002E-10</v>
      </c>
      <c r="U621" s="1">
        <f t="shared" si="480"/>
        <v>7.2370600000000015E-11</v>
      </c>
      <c r="V621" s="4">
        <f t="shared" si="518"/>
        <v>5.4578129713423849E-13</v>
      </c>
      <c r="W621" s="1">
        <v>5.3027259999999999E-8</v>
      </c>
      <c r="X621" s="1">
        <f t="shared" si="481"/>
        <v>9.5476500000000015E-9</v>
      </c>
      <c r="Y621" s="1">
        <f t="shared" si="482"/>
        <v>7.2003393665158391E-11</v>
      </c>
      <c r="Z621" s="1">
        <v>4.3787280000000002E-10</v>
      </c>
      <c r="AA621" s="1">
        <f t="shared" si="483"/>
        <v>1.048341E-10</v>
      </c>
      <c r="AB621" s="1">
        <f t="shared" si="484"/>
        <v>7.9060407239819013E-13</v>
      </c>
      <c r="AC621" s="1">
        <v>1.142932E-11</v>
      </c>
      <c r="AD621" s="1">
        <f t="shared" si="485"/>
        <v>4.0783829999999991E-12</v>
      </c>
      <c r="AE621" s="1">
        <f t="shared" si="486"/>
        <v>3.0757036199095016E-14</v>
      </c>
      <c r="AF621" s="1">
        <v>4.2538489999999999E-10</v>
      </c>
      <c r="AG621" s="1">
        <f t="shared" si="487"/>
        <v>4.0618827000000002E-10</v>
      </c>
      <c r="AH621" s="1">
        <f t="shared" si="488"/>
        <v>3.0632599547511316E-12</v>
      </c>
      <c r="AI621" s="1">
        <v>5.0041050000000001E-9</v>
      </c>
      <c r="AJ621" s="1">
        <f t="shared" si="489"/>
        <v>6.8752800000000019E-10</v>
      </c>
      <c r="AK621" s="1">
        <f t="shared" si="519"/>
        <v>5.1849773755656123E-12</v>
      </c>
      <c r="AL621" s="1">
        <v>2.8243450000000001E-10</v>
      </c>
      <c r="AM621" s="1">
        <f t="shared" si="490"/>
        <v>1.2668670000000001E-10</v>
      </c>
      <c r="AN621" s="1">
        <f t="shared" si="491"/>
        <v>9.5540497737556578E-13</v>
      </c>
      <c r="AO621" s="1">
        <v>4.0012770000000002E-11</v>
      </c>
      <c r="AP621" s="1">
        <f t="shared" si="492"/>
        <v>3.3539226E-11</v>
      </c>
      <c r="AQ621" s="1">
        <f t="shared" si="493"/>
        <v>2.5293533936651585E-13</v>
      </c>
      <c r="AR621" s="1">
        <v>6.8094630000000005E-11</v>
      </c>
      <c r="AS621" s="1">
        <f t="shared" si="494"/>
        <v>6.1920255000000003E-11</v>
      </c>
      <c r="AT621" s="1">
        <f t="shared" si="495"/>
        <v>4.6697024886877833E-13</v>
      </c>
      <c r="AU621" s="1">
        <v>1.841045E-10</v>
      </c>
      <c r="AV621" s="1">
        <f t="shared" si="496"/>
        <v>6.1037000000000003E-11</v>
      </c>
      <c r="AW621" s="1">
        <f t="shared" si="497"/>
        <v>4.6030920060331832E-13</v>
      </c>
      <c r="AX621" s="1">
        <v>6.6985380000000001E-11</v>
      </c>
      <c r="AY621" s="1">
        <f t="shared" si="498"/>
        <v>6.5689856000000002E-11</v>
      </c>
      <c r="AZ621" s="1">
        <f t="shared" si="499"/>
        <v>4.953986123680242E-13</v>
      </c>
      <c r="BA621" s="1">
        <v>4.0462659999999999E-11</v>
      </c>
      <c r="BB621" s="1">
        <f t="shared" si="500"/>
        <v>3.9304356999999997E-11</v>
      </c>
      <c r="BC621" s="1">
        <f t="shared" si="501"/>
        <v>2.9641294871794869E-13</v>
      </c>
      <c r="BD621" s="1">
        <v>3.6539660000000001E-11</v>
      </c>
      <c r="BE621" s="1">
        <f t="shared" si="502"/>
        <v>3.55942934E-11</v>
      </c>
      <c r="BF621" s="1">
        <f t="shared" si="503"/>
        <v>2.6843358521870287E-13</v>
      </c>
      <c r="BG621" s="1">
        <v>3.3606359999999998E-12</v>
      </c>
      <c r="BH621" s="1">
        <f t="shared" si="504"/>
        <v>2.5104457999999997E-12</v>
      </c>
      <c r="BI621" s="1">
        <f t="shared" si="505"/>
        <v>1.8932472096530919E-14</v>
      </c>
      <c r="BJ621" s="1">
        <v>6.1468419999999996E-12</v>
      </c>
      <c r="BK621" s="1">
        <f t="shared" si="506"/>
        <v>5.7752803999999994E-12</v>
      </c>
      <c r="BL621" s="1">
        <f t="shared" si="507"/>
        <v>4.3554150829562593E-14</v>
      </c>
      <c r="BM621" s="1">
        <v>2.815403E-12</v>
      </c>
      <c r="BN621" s="1">
        <f t="shared" si="508"/>
        <v>2.3715891999999999E-12</v>
      </c>
      <c r="BO621" s="1">
        <f t="shared" si="509"/>
        <v>1.7885288084464555E-14</v>
      </c>
      <c r="BP621" s="1">
        <v>9.0231869999999995E-12</v>
      </c>
      <c r="BQ621" s="1">
        <f t="shared" si="510"/>
        <v>8.7183291E-12</v>
      </c>
      <c r="BR621" s="1">
        <f t="shared" si="511"/>
        <v>6.574908823529412E-14</v>
      </c>
      <c r="BS621" s="1">
        <v>1.8117350000000001E-12</v>
      </c>
      <c r="BT621" s="1">
        <f t="shared" si="512"/>
        <v>1.5466527E-12</v>
      </c>
      <c r="BU621" s="1">
        <f t="shared" si="513"/>
        <v>1.1664047511312218E-14</v>
      </c>
      <c r="BV621" s="1">
        <v>6.9199970000000003E-12</v>
      </c>
      <c r="BW621" s="1">
        <f t="shared" si="514"/>
        <v>6.6661676999999999E-12</v>
      </c>
      <c r="BX621" s="1">
        <f t="shared" si="515"/>
        <v>5.0272757918552035E-14</v>
      </c>
      <c r="BY621" s="1">
        <v>3.3564009999999999E-12</v>
      </c>
      <c r="BZ621" s="1">
        <f t="shared" si="516"/>
        <v>3.1161448E-12</v>
      </c>
      <c r="CA621" s="1">
        <f t="shared" si="517"/>
        <v>2.3500337858220213E-14</v>
      </c>
    </row>
    <row r="622" spans="1:79" x14ac:dyDescent="0.15">
      <c r="A622">
        <v>305.13425000000001</v>
      </c>
      <c r="B622" s="1">
        <v>5.1920460000000005E-10</v>
      </c>
      <c r="C622" s="1">
        <f t="shared" si="468"/>
        <v>9.6977900000000065E-11</v>
      </c>
      <c r="D622" s="1">
        <f t="shared" si="469"/>
        <v>7.3135671191553596E-13</v>
      </c>
      <c r="E622" s="1">
        <v>3.4260669999999999E-11</v>
      </c>
      <c r="F622" s="1">
        <f t="shared" si="470"/>
        <v>5.3167300000000001E-12</v>
      </c>
      <c r="G622" s="1">
        <f t="shared" si="471"/>
        <v>4.0096003016591254E-14</v>
      </c>
      <c r="H622" s="1">
        <v>3.4565180000000002E-9</v>
      </c>
      <c r="I622" s="1">
        <f t="shared" si="472"/>
        <v>6.7431500000000027E-10</v>
      </c>
      <c r="J622" s="1">
        <f t="shared" si="473"/>
        <v>5.0853318250377098E-12</v>
      </c>
      <c r="K622" s="1">
        <v>3.6976819999999998E-11</v>
      </c>
      <c r="L622" s="1">
        <f t="shared" si="474"/>
        <v>1.3555749999999999E-11</v>
      </c>
      <c r="M622" s="3">
        <f t="shared" si="475"/>
        <v>1.0223039215686273E-13</v>
      </c>
      <c r="N622" s="1">
        <v>1.2418749999999999E-10</v>
      </c>
      <c r="O622" s="1">
        <f t="shared" si="476"/>
        <v>1.4078599999999985E-11</v>
      </c>
      <c r="P622" s="1">
        <f t="shared" si="477"/>
        <v>1.061734539969833E-13</v>
      </c>
      <c r="Q622" s="1">
        <v>2.6016660000000001E-9</v>
      </c>
      <c r="R622" s="1">
        <f t="shared" si="478"/>
        <v>8.518610000000001E-10</v>
      </c>
      <c r="S622" s="1">
        <f t="shared" si="479"/>
        <v>6.4242911010558081E-12</v>
      </c>
      <c r="T622" s="1">
        <v>3.6786429999999998E-10</v>
      </c>
      <c r="U622" s="1">
        <f t="shared" si="480"/>
        <v>7.2796199999999974E-11</v>
      </c>
      <c r="V622" s="4">
        <f t="shared" si="518"/>
        <v>5.4899095022624421E-13</v>
      </c>
      <c r="W622" s="1">
        <v>5.3038520000000002E-8</v>
      </c>
      <c r="X622" s="1">
        <f t="shared" si="481"/>
        <v>9.5589100000000042E-9</v>
      </c>
      <c r="Y622" s="1">
        <f t="shared" si="482"/>
        <v>7.2088310708898981E-11</v>
      </c>
      <c r="Z622" s="1">
        <v>4.383797E-10</v>
      </c>
      <c r="AA622" s="1">
        <f t="shared" si="483"/>
        <v>1.0534099999999998E-10</v>
      </c>
      <c r="AB622" s="1">
        <f t="shared" si="484"/>
        <v>7.9442684766214169E-13</v>
      </c>
      <c r="AC622" s="1">
        <v>1.178746E-11</v>
      </c>
      <c r="AD622" s="1">
        <f t="shared" si="485"/>
        <v>4.4365229999999991E-12</v>
      </c>
      <c r="AE622" s="1">
        <f t="shared" si="486"/>
        <v>3.3457941176470584E-14</v>
      </c>
      <c r="AF622" s="1">
        <v>4.2499120000000002E-10</v>
      </c>
      <c r="AG622" s="1">
        <f t="shared" si="487"/>
        <v>4.0579457000000004E-10</v>
      </c>
      <c r="AH622" s="1">
        <f t="shared" si="488"/>
        <v>3.0602908748114636E-12</v>
      </c>
      <c r="AI622" s="1">
        <v>5.008101E-9</v>
      </c>
      <c r="AJ622" s="1">
        <f t="shared" si="489"/>
        <v>6.9152400000000014E-10</v>
      </c>
      <c r="AK622" s="1">
        <f t="shared" si="519"/>
        <v>5.2151131221719468E-12</v>
      </c>
      <c r="AL622" s="1">
        <v>2.8262440000000001E-10</v>
      </c>
      <c r="AM622" s="1">
        <f t="shared" si="490"/>
        <v>1.2687660000000001E-10</v>
      </c>
      <c r="AN622" s="1">
        <f t="shared" si="491"/>
        <v>9.568371040723983E-13</v>
      </c>
      <c r="AO622" s="1">
        <v>3.9948159999999999E-11</v>
      </c>
      <c r="AP622" s="1">
        <f t="shared" si="492"/>
        <v>3.3474615999999997E-11</v>
      </c>
      <c r="AQ622" s="1">
        <f t="shared" si="493"/>
        <v>2.5244808446455503E-13</v>
      </c>
      <c r="AR622" s="1">
        <v>6.8201070000000005E-11</v>
      </c>
      <c r="AS622" s="1">
        <f t="shared" si="494"/>
        <v>6.2026695000000003E-11</v>
      </c>
      <c r="AT622" s="1">
        <f t="shared" si="495"/>
        <v>4.6777296380090502E-13</v>
      </c>
      <c r="AU622" s="1">
        <v>1.8426429999999999E-10</v>
      </c>
      <c r="AV622" s="1">
        <f t="shared" si="496"/>
        <v>6.1196799999999994E-11</v>
      </c>
      <c r="AW622" s="1">
        <f t="shared" si="497"/>
        <v>4.6151432880844646E-13</v>
      </c>
      <c r="AX622" s="1">
        <v>6.6741470000000002E-11</v>
      </c>
      <c r="AY622" s="1">
        <f t="shared" si="498"/>
        <v>6.5445946000000003E-11</v>
      </c>
      <c r="AZ622" s="1">
        <f t="shared" si="499"/>
        <v>4.9355917043740573E-13</v>
      </c>
      <c r="BA622" s="1">
        <v>4.0387889999999999E-11</v>
      </c>
      <c r="BB622" s="1">
        <f t="shared" si="500"/>
        <v>3.9229586999999997E-11</v>
      </c>
      <c r="BC622" s="1">
        <f t="shared" si="501"/>
        <v>2.9584907239819004E-13</v>
      </c>
      <c r="BD622" s="1">
        <v>3.6941599999999997E-11</v>
      </c>
      <c r="BE622" s="1">
        <f t="shared" si="502"/>
        <v>3.5996233399999995E-11</v>
      </c>
      <c r="BF622" s="1">
        <f t="shared" si="503"/>
        <v>2.7146480693815988E-13</v>
      </c>
      <c r="BG622" s="1">
        <v>3.4287440000000001E-12</v>
      </c>
      <c r="BH622" s="1">
        <f t="shared" si="504"/>
        <v>2.5785537999999999E-12</v>
      </c>
      <c r="BI622" s="1">
        <f t="shared" si="505"/>
        <v>1.9446107088989441E-14</v>
      </c>
      <c r="BJ622" s="1">
        <v>6.1699700000000002E-12</v>
      </c>
      <c r="BK622" s="1">
        <f t="shared" si="506"/>
        <v>5.7984084E-12</v>
      </c>
      <c r="BL622" s="1">
        <f t="shared" si="507"/>
        <v>4.3728570135746609E-14</v>
      </c>
      <c r="BM622" s="1">
        <v>2.8251510000000001E-12</v>
      </c>
      <c r="BN622" s="1">
        <f t="shared" si="508"/>
        <v>2.3813372E-12</v>
      </c>
      <c r="BO622" s="1">
        <f t="shared" si="509"/>
        <v>1.7958802413273002E-14</v>
      </c>
      <c r="BP622" s="1">
        <v>9.0230930000000002E-12</v>
      </c>
      <c r="BQ622" s="1">
        <f t="shared" si="510"/>
        <v>8.7182351000000006E-12</v>
      </c>
      <c r="BR622" s="1">
        <f t="shared" si="511"/>
        <v>6.5748379336349936E-14</v>
      </c>
      <c r="BS622" s="1">
        <v>1.8244740000000001E-12</v>
      </c>
      <c r="BT622" s="1">
        <f t="shared" si="512"/>
        <v>1.5593917000000001E-12</v>
      </c>
      <c r="BU622" s="1">
        <f t="shared" si="513"/>
        <v>1.1760118401206638E-14</v>
      </c>
      <c r="BV622" s="1">
        <v>6.7562419999999998E-12</v>
      </c>
      <c r="BW622" s="1">
        <f t="shared" si="514"/>
        <v>6.5024126999999995E-12</v>
      </c>
      <c r="BX622" s="1">
        <f t="shared" si="515"/>
        <v>4.9037803167420811E-14</v>
      </c>
      <c r="BY622" s="1">
        <v>3.391939E-12</v>
      </c>
      <c r="BZ622" s="1">
        <f t="shared" si="516"/>
        <v>3.1516828000000002E-12</v>
      </c>
      <c r="CA622" s="1">
        <f t="shared" si="517"/>
        <v>2.376834690799397E-14</v>
      </c>
    </row>
    <row r="623" spans="1:79" x14ac:dyDescent="0.15">
      <c r="A623">
        <v>305.58197000000001</v>
      </c>
      <c r="B623" s="1">
        <v>5.1633469999999996E-10</v>
      </c>
      <c r="C623" s="1">
        <f t="shared" si="468"/>
        <v>9.4107999999999981E-11</v>
      </c>
      <c r="D623" s="1">
        <f t="shared" si="469"/>
        <v>7.0971342383107078E-13</v>
      </c>
      <c r="E623" s="1">
        <v>3.4359539999999998E-11</v>
      </c>
      <c r="F623" s="1">
        <f t="shared" si="470"/>
        <v>5.4155999999999989E-12</v>
      </c>
      <c r="G623" s="1">
        <f t="shared" si="471"/>
        <v>4.0841628959276011E-14</v>
      </c>
      <c r="H623" s="1">
        <v>3.4577920000000001E-9</v>
      </c>
      <c r="I623" s="1">
        <f t="shared" si="472"/>
        <v>6.7558900000000024E-10</v>
      </c>
      <c r="J623" s="1">
        <f t="shared" si="473"/>
        <v>5.0949396681749646E-12</v>
      </c>
      <c r="K623" s="1">
        <v>3.7015080000000002E-11</v>
      </c>
      <c r="L623" s="1">
        <f t="shared" si="474"/>
        <v>1.3594010000000003E-11</v>
      </c>
      <c r="M623" s="3">
        <f t="shared" si="475"/>
        <v>1.0251892911010561E-13</v>
      </c>
      <c r="N623" s="1">
        <v>1.247854E-10</v>
      </c>
      <c r="O623" s="1">
        <f t="shared" si="476"/>
        <v>1.4676499999999991E-11</v>
      </c>
      <c r="P623" s="1">
        <f t="shared" si="477"/>
        <v>1.10682503770739E-13</v>
      </c>
      <c r="Q623" s="1">
        <v>2.60182E-9</v>
      </c>
      <c r="R623" s="1">
        <f t="shared" si="478"/>
        <v>8.5201499999999998E-10</v>
      </c>
      <c r="S623" s="1">
        <f t="shared" si="479"/>
        <v>6.4254524886877826E-12</v>
      </c>
      <c r="T623" s="1">
        <v>3.694795E-10</v>
      </c>
      <c r="U623" s="1">
        <f t="shared" si="480"/>
        <v>7.4411399999999986E-11</v>
      </c>
      <c r="V623" s="4">
        <f t="shared" si="518"/>
        <v>5.6117194570135737E-13</v>
      </c>
      <c r="W623" s="1">
        <v>5.3066610000000003E-8</v>
      </c>
      <c r="X623" s="1">
        <f t="shared" si="481"/>
        <v>9.587000000000005E-9</v>
      </c>
      <c r="Y623" s="1">
        <f t="shared" si="482"/>
        <v>7.2300150829562642E-11</v>
      </c>
      <c r="Z623" s="1">
        <v>4.4040620000000001E-10</v>
      </c>
      <c r="AA623" s="1">
        <f t="shared" si="483"/>
        <v>1.0736749999999999E-10</v>
      </c>
      <c r="AB623" s="1">
        <f t="shared" si="484"/>
        <v>8.0970965309200597E-13</v>
      </c>
      <c r="AC623" s="1">
        <v>1.174808E-11</v>
      </c>
      <c r="AD623" s="1">
        <f t="shared" si="485"/>
        <v>4.3971429999999993E-12</v>
      </c>
      <c r="AE623" s="1">
        <f t="shared" si="486"/>
        <v>3.3160957767722467E-14</v>
      </c>
      <c r="AF623" s="1">
        <v>4.2317709999999999E-10</v>
      </c>
      <c r="AG623" s="1">
        <f t="shared" si="487"/>
        <v>4.0398047000000001E-10</v>
      </c>
      <c r="AH623" s="1">
        <f t="shared" si="488"/>
        <v>3.0466098793363502E-12</v>
      </c>
      <c r="AI623" s="1">
        <v>5.016908E-9</v>
      </c>
      <c r="AJ623" s="1">
        <f t="shared" si="489"/>
        <v>7.0033100000000011E-10</v>
      </c>
      <c r="AK623" s="1">
        <f t="shared" si="519"/>
        <v>5.2815309200603328E-12</v>
      </c>
      <c r="AL623" s="1">
        <v>2.8327319999999998E-10</v>
      </c>
      <c r="AM623" s="1">
        <f t="shared" si="490"/>
        <v>1.2752539999999998E-10</v>
      </c>
      <c r="AN623" s="1">
        <f t="shared" si="491"/>
        <v>9.6173001508295607E-13</v>
      </c>
      <c r="AO623" s="1">
        <v>3.9977720000000003E-11</v>
      </c>
      <c r="AP623" s="1">
        <f t="shared" si="492"/>
        <v>3.3504176000000001E-11</v>
      </c>
      <c r="AQ623" s="1">
        <f t="shared" si="493"/>
        <v>2.5267101055806942E-13</v>
      </c>
      <c r="AR623" s="1">
        <v>6.8679930000000001E-11</v>
      </c>
      <c r="AS623" s="1">
        <f t="shared" si="494"/>
        <v>6.2505554999999999E-11</v>
      </c>
      <c r="AT623" s="1">
        <f t="shared" si="495"/>
        <v>4.7138427601809959E-13</v>
      </c>
      <c r="AU623" s="1">
        <v>1.8441569999999999E-10</v>
      </c>
      <c r="AV623" s="1">
        <f t="shared" si="496"/>
        <v>6.1348199999999995E-11</v>
      </c>
      <c r="AW623" s="1">
        <f t="shared" si="497"/>
        <v>4.6265610859728508E-13</v>
      </c>
      <c r="AX623" s="1">
        <v>6.5655519999999995E-11</v>
      </c>
      <c r="AY623" s="1">
        <f t="shared" si="498"/>
        <v>6.4359995999999996E-11</v>
      </c>
      <c r="AZ623" s="1">
        <f t="shared" si="499"/>
        <v>4.8536950226244338E-13</v>
      </c>
      <c r="BA623" s="1">
        <v>4.058446E-11</v>
      </c>
      <c r="BB623" s="1">
        <f t="shared" si="500"/>
        <v>3.9426156999999998E-11</v>
      </c>
      <c r="BC623" s="1">
        <f t="shared" si="501"/>
        <v>2.9733150075414781E-13</v>
      </c>
      <c r="BD623" s="1">
        <v>3.7579779999999997E-11</v>
      </c>
      <c r="BE623" s="1">
        <f t="shared" si="502"/>
        <v>3.6634413399999996E-11</v>
      </c>
      <c r="BF623" s="1">
        <f t="shared" si="503"/>
        <v>2.7627762745098038E-13</v>
      </c>
      <c r="BG623" s="1">
        <v>3.5529879999999998E-12</v>
      </c>
      <c r="BH623" s="1">
        <f t="shared" si="504"/>
        <v>2.7027977999999997E-12</v>
      </c>
      <c r="BI623" s="1">
        <f t="shared" si="505"/>
        <v>2.0383090497737556E-14</v>
      </c>
      <c r="BJ623" s="1">
        <v>6.1005879999999996E-12</v>
      </c>
      <c r="BK623" s="1">
        <f t="shared" si="506"/>
        <v>5.7290263999999994E-12</v>
      </c>
      <c r="BL623" s="1">
        <f t="shared" si="507"/>
        <v>4.3205327300150829E-14</v>
      </c>
      <c r="BM623" s="1">
        <v>2.8530750000000001E-12</v>
      </c>
      <c r="BN623" s="1">
        <f t="shared" si="508"/>
        <v>2.4092612000000001E-12</v>
      </c>
      <c r="BO623" s="1">
        <f t="shared" si="509"/>
        <v>1.816939064856712E-14</v>
      </c>
      <c r="BP623" s="1">
        <v>8.8962740000000007E-12</v>
      </c>
      <c r="BQ623" s="1">
        <f t="shared" si="510"/>
        <v>8.5914161000000011E-12</v>
      </c>
      <c r="BR623" s="1">
        <f t="shared" si="511"/>
        <v>6.4791976621417812E-14</v>
      </c>
      <c r="BS623" s="1">
        <v>1.86902E-12</v>
      </c>
      <c r="BT623" s="1">
        <f t="shared" si="512"/>
        <v>1.6039377E-12</v>
      </c>
      <c r="BU623" s="1">
        <f t="shared" si="513"/>
        <v>1.2096061085972852E-14</v>
      </c>
      <c r="BV623" s="1">
        <v>6.6510599999999997E-12</v>
      </c>
      <c r="BW623" s="1">
        <f t="shared" si="514"/>
        <v>6.3972306999999994E-12</v>
      </c>
      <c r="BX623" s="1">
        <f t="shared" si="515"/>
        <v>4.8244575414781292E-14</v>
      </c>
      <c r="BY623" s="1">
        <v>3.530887E-12</v>
      </c>
      <c r="BZ623" s="1">
        <f t="shared" si="516"/>
        <v>3.2906308000000001E-12</v>
      </c>
      <c r="CA623" s="1">
        <f t="shared" si="517"/>
        <v>2.4816220211161389E-14</v>
      </c>
    </row>
    <row r="624" spans="1:79" x14ac:dyDescent="0.15">
      <c r="A624">
        <v>306.02969999999999</v>
      </c>
      <c r="B624" s="1">
        <v>5.1429669999999995E-10</v>
      </c>
      <c r="C624" s="1">
        <f t="shared" si="468"/>
        <v>9.2069999999999973E-11</v>
      </c>
      <c r="D624" s="1">
        <f t="shared" si="469"/>
        <v>6.9434389140271474E-13</v>
      </c>
      <c r="E624" s="1">
        <v>3.4518960000000001E-11</v>
      </c>
      <c r="F624" s="1">
        <f t="shared" si="470"/>
        <v>5.5750200000000026E-12</v>
      </c>
      <c r="G624" s="1">
        <f t="shared" si="471"/>
        <v>4.2043891402714953E-14</v>
      </c>
      <c r="H624" s="1">
        <v>3.4598359999999999E-9</v>
      </c>
      <c r="I624" s="1">
        <f t="shared" si="472"/>
        <v>6.7763299999999999E-10</v>
      </c>
      <c r="J624" s="1">
        <f t="shared" si="473"/>
        <v>5.1103544494720965E-12</v>
      </c>
      <c r="K624" s="1">
        <v>3.7073740000000002E-11</v>
      </c>
      <c r="L624" s="1">
        <f t="shared" si="474"/>
        <v>1.3652670000000003E-11</v>
      </c>
      <c r="M624" s="3">
        <f t="shared" si="475"/>
        <v>1.029613122171946E-13</v>
      </c>
      <c r="N624" s="1">
        <v>1.2584069999999999E-10</v>
      </c>
      <c r="O624" s="1">
        <f t="shared" si="476"/>
        <v>1.5731799999999986E-11</v>
      </c>
      <c r="P624" s="1">
        <f t="shared" si="477"/>
        <v>1.1864102564102554E-13</v>
      </c>
      <c r="Q624" s="1">
        <v>2.6030350000000002E-9</v>
      </c>
      <c r="R624" s="1">
        <f t="shared" si="478"/>
        <v>8.5323000000000016E-10</v>
      </c>
      <c r="S624" s="1">
        <f t="shared" si="479"/>
        <v>6.4346153846153858E-12</v>
      </c>
      <c r="T624" s="1">
        <v>3.719442E-10</v>
      </c>
      <c r="U624" s="1">
        <f t="shared" si="480"/>
        <v>7.6876099999999995E-11</v>
      </c>
      <c r="V624" s="4">
        <f t="shared" si="518"/>
        <v>5.797594268476621E-13</v>
      </c>
      <c r="W624" s="1">
        <v>5.3106199999999997E-8</v>
      </c>
      <c r="X624" s="1">
        <f t="shared" si="481"/>
        <v>9.6265899999999991E-9</v>
      </c>
      <c r="Y624" s="1">
        <f t="shared" si="482"/>
        <v>7.2598717948717939E-11</v>
      </c>
      <c r="Z624" s="1">
        <v>4.4351789999999999E-10</v>
      </c>
      <c r="AA624" s="1">
        <f t="shared" si="483"/>
        <v>1.1047919999999997E-10</v>
      </c>
      <c r="AB624" s="1">
        <f t="shared" si="484"/>
        <v>8.3317647058823511E-13</v>
      </c>
      <c r="AC624" s="1">
        <v>1.170966E-11</v>
      </c>
      <c r="AD624" s="1">
        <f t="shared" si="485"/>
        <v>4.3587229999999995E-12</v>
      </c>
      <c r="AE624" s="1">
        <f t="shared" si="486"/>
        <v>3.2871214177978884E-14</v>
      </c>
      <c r="AF624" s="1">
        <v>4.215688E-10</v>
      </c>
      <c r="AG624" s="1">
        <f t="shared" si="487"/>
        <v>4.0237217000000003E-10</v>
      </c>
      <c r="AH624" s="1">
        <f t="shared" si="488"/>
        <v>3.0344809200603322E-12</v>
      </c>
      <c r="AI624" s="1">
        <v>5.0291570000000003E-9</v>
      </c>
      <c r="AJ624" s="1">
        <f t="shared" si="489"/>
        <v>7.1258000000000045E-10</v>
      </c>
      <c r="AK624" s="1">
        <f t="shared" si="519"/>
        <v>5.373906485671195E-12</v>
      </c>
      <c r="AL624" s="1">
        <v>2.8424989999999999E-10</v>
      </c>
      <c r="AM624" s="1">
        <f t="shared" si="490"/>
        <v>1.2850209999999999E-10</v>
      </c>
      <c r="AN624" s="1">
        <f t="shared" si="491"/>
        <v>9.6909577677224735E-13</v>
      </c>
      <c r="AO624" s="1">
        <v>4.0070570000000003E-11</v>
      </c>
      <c r="AP624" s="1">
        <f t="shared" si="492"/>
        <v>3.3597026000000001E-11</v>
      </c>
      <c r="AQ624" s="1">
        <f t="shared" si="493"/>
        <v>2.5337123680241327E-13</v>
      </c>
      <c r="AR624" s="1">
        <v>6.9424709999999996E-11</v>
      </c>
      <c r="AS624" s="1">
        <f t="shared" si="494"/>
        <v>6.3250334999999994E-11</v>
      </c>
      <c r="AT624" s="1">
        <f t="shared" si="495"/>
        <v>4.7700101809954752E-13</v>
      </c>
      <c r="AU624" s="1">
        <v>1.8456749999999999E-10</v>
      </c>
      <c r="AV624" s="1">
        <f t="shared" si="496"/>
        <v>6.1499999999999994E-11</v>
      </c>
      <c r="AW624" s="1">
        <f t="shared" si="497"/>
        <v>4.6380090497737558E-13</v>
      </c>
      <c r="AX624" s="1">
        <v>6.4879720000000006E-11</v>
      </c>
      <c r="AY624" s="1">
        <f t="shared" si="498"/>
        <v>6.3584196000000007E-11</v>
      </c>
      <c r="AZ624" s="1">
        <f t="shared" si="499"/>
        <v>4.795188235294118E-13</v>
      </c>
      <c r="BA624" s="1">
        <v>4.0974369999999998E-11</v>
      </c>
      <c r="BB624" s="1">
        <f t="shared" si="500"/>
        <v>3.9816066999999996E-11</v>
      </c>
      <c r="BC624" s="1">
        <f t="shared" si="501"/>
        <v>3.0027199849170435E-13</v>
      </c>
      <c r="BD624" s="1">
        <v>3.8387500000000001E-11</v>
      </c>
      <c r="BE624" s="1">
        <f t="shared" si="502"/>
        <v>3.7442133399999999E-11</v>
      </c>
      <c r="BF624" s="1">
        <f t="shared" si="503"/>
        <v>2.8236903016591254E-13</v>
      </c>
      <c r="BG624" s="1">
        <v>3.717447E-12</v>
      </c>
      <c r="BH624" s="1">
        <f t="shared" si="504"/>
        <v>2.8672567999999998E-12</v>
      </c>
      <c r="BI624" s="1">
        <f t="shared" si="505"/>
        <v>2.1623354449472095E-14</v>
      </c>
      <c r="BJ624" s="1">
        <v>6.0313410000000002E-12</v>
      </c>
      <c r="BK624" s="1">
        <f t="shared" si="506"/>
        <v>5.6597794E-12</v>
      </c>
      <c r="BL624" s="1">
        <f t="shared" si="507"/>
        <v>4.2683102564102567E-14</v>
      </c>
      <c r="BM624" s="1">
        <v>2.8939890000000001E-12</v>
      </c>
      <c r="BN624" s="1">
        <f t="shared" si="508"/>
        <v>2.4501752E-12</v>
      </c>
      <c r="BO624" s="1">
        <f t="shared" si="509"/>
        <v>1.8477942684766214E-14</v>
      </c>
      <c r="BP624" s="1">
        <v>8.7695919999999995E-12</v>
      </c>
      <c r="BQ624" s="1">
        <f t="shared" si="510"/>
        <v>8.4647341E-12</v>
      </c>
      <c r="BR624" s="1">
        <f t="shared" si="511"/>
        <v>6.383660708898945E-14</v>
      </c>
      <c r="BS624" s="1">
        <v>1.9362840000000002E-12</v>
      </c>
      <c r="BT624" s="1">
        <f t="shared" si="512"/>
        <v>1.6712017000000002E-12</v>
      </c>
      <c r="BU624" s="1">
        <f t="shared" si="513"/>
        <v>1.2603331070889896E-14</v>
      </c>
      <c r="BV624" s="1">
        <v>6.6124770000000004E-12</v>
      </c>
      <c r="BW624" s="1">
        <f t="shared" si="514"/>
        <v>6.3586477000000001E-12</v>
      </c>
      <c r="BX624" s="1">
        <f t="shared" si="515"/>
        <v>4.7953602564102564E-14</v>
      </c>
      <c r="BY624" s="1">
        <v>3.7436850000000001E-12</v>
      </c>
      <c r="BZ624" s="1">
        <f t="shared" si="516"/>
        <v>3.5034288000000003E-12</v>
      </c>
      <c r="CA624" s="1">
        <f t="shared" si="517"/>
        <v>2.6421031674208148E-14</v>
      </c>
    </row>
    <row r="625" spans="1:79" x14ac:dyDescent="0.15">
      <c r="A625">
        <v>306.47742</v>
      </c>
      <c r="B625" s="1">
        <v>5.1357629999999996E-10</v>
      </c>
      <c r="C625" s="1">
        <f t="shared" si="468"/>
        <v>9.1349599999999976E-11</v>
      </c>
      <c r="D625" s="1">
        <f t="shared" si="469"/>
        <v>6.8891101055806923E-13</v>
      </c>
      <c r="E625" s="1">
        <v>3.4661719999999997E-11</v>
      </c>
      <c r="F625" s="1">
        <f t="shared" si="470"/>
        <v>5.7177799999999987E-12</v>
      </c>
      <c r="G625" s="1">
        <f t="shared" si="471"/>
        <v>4.3120512820512813E-14</v>
      </c>
      <c r="H625" s="1">
        <v>3.4620819999999999E-9</v>
      </c>
      <c r="I625" s="1">
        <f t="shared" si="472"/>
        <v>6.7987900000000003E-10</v>
      </c>
      <c r="J625" s="1">
        <f t="shared" si="473"/>
        <v>5.1272926093514331E-12</v>
      </c>
      <c r="K625" s="1">
        <v>3.7164530000000002E-11</v>
      </c>
      <c r="L625" s="1">
        <f t="shared" si="474"/>
        <v>1.3743460000000003E-11</v>
      </c>
      <c r="M625" s="3">
        <f t="shared" si="475"/>
        <v>1.0364600301659128E-13</v>
      </c>
      <c r="N625" s="1">
        <v>1.2703239999999999E-10</v>
      </c>
      <c r="O625" s="1">
        <f t="shared" si="476"/>
        <v>1.6923499999999983E-11</v>
      </c>
      <c r="P625" s="1">
        <f t="shared" si="477"/>
        <v>1.2762820512820501E-13</v>
      </c>
      <c r="Q625" s="1">
        <v>2.6059280000000001E-9</v>
      </c>
      <c r="R625" s="1">
        <f t="shared" si="478"/>
        <v>8.5612300000000006E-10</v>
      </c>
      <c r="S625" s="1">
        <f t="shared" si="479"/>
        <v>6.456432880844646E-12</v>
      </c>
      <c r="T625" s="1">
        <v>3.7454179999999999E-10</v>
      </c>
      <c r="U625" s="1">
        <f t="shared" si="480"/>
        <v>7.9473699999999975E-11</v>
      </c>
      <c r="V625" s="4">
        <f t="shared" si="518"/>
        <v>5.9934917043740553E-13</v>
      </c>
      <c r="W625" s="1">
        <v>5.3148750000000001E-8</v>
      </c>
      <c r="X625" s="1">
        <f t="shared" si="481"/>
        <v>9.6691400000000037E-9</v>
      </c>
      <c r="Y625" s="1">
        <f t="shared" si="482"/>
        <v>7.291960784313728E-11</v>
      </c>
      <c r="Z625" s="1">
        <v>4.4678790000000002E-10</v>
      </c>
      <c r="AA625" s="1">
        <f t="shared" si="483"/>
        <v>1.137492E-10</v>
      </c>
      <c r="AB625" s="1">
        <f t="shared" si="484"/>
        <v>8.5783710407239822E-13</v>
      </c>
      <c r="AC625" s="1">
        <v>1.163187E-11</v>
      </c>
      <c r="AD625" s="1">
        <f t="shared" si="485"/>
        <v>4.2809329999999993E-12</v>
      </c>
      <c r="AE625" s="1">
        <f t="shared" si="486"/>
        <v>3.2284562594268472E-14</v>
      </c>
      <c r="AF625" s="1">
        <v>4.2028260000000002E-10</v>
      </c>
      <c r="AG625" s="1">
        <f t="shared" si="487"/>
        <v>4.0108597000000005E-10</v>
      </c>
      <c r="AH625" s="1">
        <f t="shared" si="488"/>
        <v>3.0247810708898948E-12</v>
      </c>
      <c r="AI625" s="1">
        <v>5.0422569999999998E-9</v>
      </c>
      <c r="AJ625" s="1">
        <f t="shared" si="489"/>
        <v>7.2567999999999992E-10</v>
      </c>
      <c r="AK625" s="1">
        <f t="shared" si="519"/>
        <v>5.4726998491704374E-12</v>
      </c>
      <c r="AL625" s="1">
        <v>2.8529449999999999E-10</v>
      </c>
      <c r="AM625" s="1">
        <f t="shared" si="490"/>
        <v>1.2954669999999999E-10</v>
      </c>
      <c r="AN625" s="1">
        <f t="shared" si="491"/>
        <v>9.7697360482654605E-13</v>
      </c>
      <c r="AO625" s="1">
        <v>4.0189660000000003E-11</v>
      </c>
      <c r="AP625" s="1">
        <f t="shared" si="492"/>
        <v>3.3716116000000001E-11</v>
      </c>
      <c r="AQ625" s="1">
        <f t="shared" si="493"/>
        <v>2.5426935143288085E-13</v>
      </c>
      <c r="AR625" s="1">
        <v>7.0236089999999999E-11</v>
      </c>
      <c r="AS625" s="1">
        <f t="shared" si="494"/>
        <v>6.4061714999999998E-11</v>
      </c>
      <c r="AT625" s="1">
        <f t="shared" si="495"/>
        <v>4.831200226244344E-13</v>
      </c>
      <c r="AU625" s="1">
        <v>1.8469949999999999E-10</v>
      </c>
      <c r="AV625" s="1">
        <f t="shared" si="496"/>
        <v>6.1631999999999989E-11</v>
      </c>
      <c r="AW625" s="1">
        <f t="shared" si="497"/>
        <v>4.6479638009049769E-13</v>
      </c>
      <c r="AX625" s="1">
        <v>6.4594340000000004E-11</v>
      </c>
      <c r="AY625" s="1">
        <f t="shared" si="498"/>
        <v>6.3298816000000005E-11</v>
      </c>
      <c r="AZ625" s="1">
        <f t="shared" si="499"/>
        <v>4.773666365007542E-13</v>
      </c>
      <c r="BA625" s="1">
        <v>4.143561E-11</v>
      </c>
      <c r="BB625" s="1">
        <f t="shared" si="500"/>
        <v>4.0277306999999998E-11</v>
      </c>
      <c r="BC625" s="1">
        <f t="shared" si="501"/>
        <v>3.037504298642534E-13</v>
      </c>
      <c r="BD625" s="1">
        <v>3.9229339999999997E-11</v>
      </c>
      <c r="BE625" s="1">
        <f t="shared" si="502"/>
        <v>3.8283973399999996E-11</v>
      </c>
      <c r="BF625" s="1">
        <f t="shared" si="503"/>
        <v>2.8871774811463043E-13</v>
      </c>
      <c r="BG625" s="1">
        <v>3.8859610000000003E-12</v>
      </c>
      <c r="BH625" s="1">
        <f t="shared" si="504"/>
        <v>3.0357708000000002E-12</v>
      </c>
      <c r="BI625" s="1">
        <f t="shared" si="505"/>
        <v>2.2894199095022627E-14</v>
      </c>
      <c r="BJ625" s="1">
        <v>5.9580409999999997E-12</v>
      </c>
      <c r="BK625" s="1">
        <f t="shared" si="506"/>
        <v>5.5864793999999995E-12</v>
      </c>
      <c r="BL625" s="1">
        <f t="shared" si="507"/>
        <v>4.2130312217194568E-14</v>
      </c>
      <c r="BM625" s="1">
        <v>2.9346499999999998E-12</v>
      </c>
      <c r="BN625" s="1">
        <f t="shared" si="508"/>
        <v>2.4908361999999997E-12</v>
      </c>
      <c r="BO625" s="1">
        <f t="shared" si="509"/>
        <v>1.8784586726998491E-14</v>
      </c>
      <c r="BP625" s="1">
        <v>8.6270849999999993E-12</v>
      </c>
      <c r="BQ625" s="1">
        <f t="shared" si="510"/>
        <v>8.3222270999999997E-12</v>
      </c>
      <c r="BR625" s="1">
        <f t="shared" si="511"/>
        <v>6.2761893665158373E-14</v>
      </c>
      <c r="BS625" s="1">
        <v>2.0069019999999998E-12</v>
      </c>
      <c r="BT625" s="1">
        <f t="shared" si="512"/>
        <v>1.7418196999999998E-12</v>
      </c>
      <c r="BU625" s="1">
        <f t="shared" si="513"/>
        <v>1.3135895173453996E-14</v>
      </c>
      <c r="BV625" s="1">
        <v>6.6459259999999998E-12</v>
      </c>
      <c r="BW625" s="1">
        <f t="shared" si="514"/>
        <v>6.3920966999999995E-12</v>
      </c>
      <c r="BX625" s="1">
        <f t="shared" si="515"/>
        <v>4.8205857466063344E-14</v>
      </c>
      <c r="BY625" s="1">
        <v>3.9729239999999999E-12</v>
      </c>
      <c r="BZ625" s="1">
        <f t="shared" si="516"/>
        <v>3.7326678E-12</v>
      </c>
      <c r="CA625" s="1">
        <f t="shared" si="517"/>
        <v>2.814983257918552E-14</v>
      </c>
    </row>
    <row r="626" spans="1:79" x14ac:dyDescent="0.15">
      <c r="A626">
        <v>306.92514</v>
      </c>
      <c r="B626" s="1">
        <v>5.1421019999999999E-10</v>
      </c>
      <c r="C626" s="1">
        <f t="shared" si="468"/>
        <v>9.1983500000000006E-11</v>
      </c>
      <c r="D626" s="1">
        <f t="shared" si="469"/>
        <v>6.9369155354449481E-13</v>
      </c>
      <c r="E626" s="1">
        <v>3.3861449999999997E-11</v>
      </c>
      <c r="F626" s="1">
        <f t="shared" si="470"/>
        <v>4.9175099999999981E-12</v>
      </c>
      <c r="G626" s="1">
        <f t="shared" si="471"/>
        <v>3.7085294117647047E-14</v>
      </c>
      <c r="H626" s="1">
        <v>3.4606739999999998E-9</v>
      </c>
      <c r="I626" s="1">
        <f t="shared" si="472"/>
        <v>6.7847099999999994E-10</v>
      </c>
      <c r="J626" s="1">
        <f t="shared" si="473"/>
        <v>5.1166742081447962E-12</v>
      </c>
      <c r="K626" s="1">
        <v>3.728768E-11</v>
      </c>
      <c r="L626" s="1">
        <f t="shared" si="474"/>
        <v>1.3866610000000001E-11</v>
      </c>
      <c r="M626" s="3">
        <f t="shared" si="475"/>
        <v>1.0457473604826547E-13</v>
      </c>
      <c r="N626" s="1">
        <v>1.2644709999999999E-10</v>
      </c>
      <c r="O626" s="1">
        <f t="shared" si="476"/>
        <v>1.6338199999999987E-11</v>
      </c>
      <c r="P626" s="1">
        <f t="shared" si="477"/>
        <v>1.2321417797888378E-13</v>
      </c>
      <c r="Q626" s="1">
        <v>2.6105239999999998E-9</v>
      </c>
      <c r="R626" s="1">
        <f t="shared" si="478"/>
        <v>8.6071899999999979E-10</v>
      </c>
      <c r="S626" s="1">
        <f t="shared" si="479"/>
        <v>6.4910935143288074E-12</v>
      </c>
      <c r="T626" s="1">
        <v>3.7135819999999999E-10</v>
      </c>
      <c r="U626" s="1">
        <f t="shared" si="480"/>
        <v>7.6290099999999982E-11</v>
      </c>
      <c r="V626" s="4">
        <f t="shared" si="518"/>
        <v>5.7534012066364995E-13</v>
      </c>
      <c r="W626" s="1">
        <v>5.3135949999999997E-8</v>
      </c>
      <c r="X626" s="1">
        <f t="shared" si="481"/>
        <v>9.6563399999999998E-9</v>
      </c>
      <c r="Y626" s="1">
        <f t="shared" si="482"/>
        <v>7.282307692307692E-11</v>
      </c>
      <c r="Z626" s="1">
        <v>4.424477E-10</v>
      </c>
      <c r="AA626" s="1">
        <f t="shared" si="483"/>
        <v>1.0940899999999998E-10</v>
      </c>
      <c r="AB626" s="1">
        <f t="shared" si="484"/>
        <v>8.2510558069381583E-13</v>
      </c>
      <c r="AC626" s="1">
        <v>1.0763060000000001E-11</v>
      </c>
      <c r="AD626" s="1">
        <f t="shared" si="485"/>
        <v>3.4121230000000003E-12</v>
      </c>
      <c r="AE626" s="1">
        <f t="shared" si="486"/>
        <v>2.573245098039216E-14</v>
      </c>
      <c r="AF626" s="1">
        <v>4.1933439999999999E-10</v>
      </c>
      <c r="AG626" s="1">
        <f t="shared" si="487"/>
        <v>4.0013777000000002E-10</v>
      </c>
      <c r="AH626" s="1">
        <f t="shared" si="488"/>
        <v>3.0176302413273005E-12</v>
      </c>
      <c r="AI626" s="1">
        <v>5.0381070000000004E-9</v>
      </c>
      <c r="AJ626" s="1">
        <f t="shared" si="489"/>
        <v>7.2153000000000051E-10</v>
      </c>
      <c r="AK626" s="1">
        <f t="shared" si="519"/>
        <v>5.4414027149321309E-12</v>
      </c>
      <c r="AL626" s="1">
        <v>2.8445439999999999E-10</v>
      </c>
      <c r="AM626" s="1">
        <f t="shared" si="490"/>
        <v>1.2870659999999999E-10</v>
      </c>
      <c r="AN626" s="1">
        <f t="shared" si="491"/>
        <v>9.7063800904977378E-13</v>
      </c>
      <c r="AO626" s="1">
        <v>4.0214449999999999E-11</v>
      </c>
      <c r="AP626" s="1">
        <f t="shared" si="492"/>
        <v>3.3740905999999998E-11</v>
      </c>
      <c r="AQ626" s="1">
        <f t="shared" si="493"/>
        <v>2.5445630467571641E-13</v>
      </c>
      <c r="AR626" s="1">
        <v>6.9741380000000005E-11</v>
      </c>
      <c r="AS626" s="1">
        <f t="shared" si="494"/>
        <v>6.3567005000000003E-11</v>
      </c>
      <c r="AT626" s="1">
        <f t="shared" si="495"/>
        <v>4.7938917797888395E-13</v>
      </c>
      <c r="AU626" s="1">
        <v>1.844308E-10</v>
      </c>
      <c r="AV626" s="1">
        <f t="shared" si="496"/>
        <v>6.13633E-11</v>
      </c>
      <c r="AW626" s="1">
        <f t="shared" si="497"/>
        <v>4.6276998491704377E-13</v>
      </c>
      <c r="AX626" s="1">
        <v>6.4813060000000003E-11</v>
      </c>
      <c r="AY626" s="1">
        <f t="shared" si="498"/>
        <v>6.3517536000000003E-11</v>
      </c>
      <c r="AZ626" s="1">
        <f t="shared" si="499"/>
        <v>4.7901610859728512E-13</v>
      </c>
      <c r="BA626" s="1">
        <v>4.143177E-11</v>
      </c>
      <c r="BB626" s="1">
        <f t="shared" si="500"/>
        <v>4.0273466999999998E-11</v>
      </c>
      <c r="BC626" s="1">
        <f t="shared" si="501"/>
        <v>3.0372147058823532E-13</v>
      </c>
      <c r="BD626" s="1">
        <v>3.9046360000000002E-11</v>
      </c>
      <c r="BE626" s="1">
        <f t="shared" si="502"/>
        <v>3.8100993400000001E-11</v>
      </c>
      <c r="BF626" s="1">
        <f t="shared" si="503"/>
        <v>2.8733780844645555E-13</v>
      </c>
      <c r="BG626" s="1">
        <v>3.7331650000000003E-12</v>
      </c>
      <c r="BH626" s="1">
        <f t="shared" si="504"/>
        <v>2.8829748000000001E-12</v>
      </c>
      <c r="BI626" s="1">
        <f t="shared" si="505"/>
        <v>2.1741891402714935E-14</v>
      </c>
      <c r="BJ626" s="1">
        <v>5.8099700000000001E-12</v>
      </c>
      <c r="BK626" s="1">
        <f t="shared" si="506"/>
        <v>5.4384083999999999E-12</v>
      </c>
      <c r="BL626" s="1">
        <f t="shared" si="507"/>
        <v>4.1013638009049776E-14</v>
      </c>
      <c r="BM626" s="1">
        <v>2.839797E-12</v>
      </c>
      <c r="BN626" s="1">
        <f t="shared" si="508"/>
        <v>2.3959831999999999E-12</v>
      </c>
      <c r="BO626" s="1">
        <f t="shared" si="509"/>
        <v>1.8069254901960784E-14</v>
      </c>
      <c r="BP626" s="1">
        <v>8.1782289999999998E-12</v>
      </c>
      <c r="BQ626" s="1">
        <f t="shared" si="510"/>
        <v>7.8733711000000002E-12</v>
      </c>
      <c r="BR626" s="1">
        <f t="shared" si="511"/>
        <v>5.9376855957767725E-14</v>
      </c>
      <c r="BS626" s="1">
        <v>1.9189769999999999E-12</v>
      </c>
      <c r="BT626" s="1">
        <f t="shared" si="512"/>
        <v>1.6538946999999998E-12</v>
      </c>
      <c r="BU626" s="1">
        <f t="shared" si="513"/>
        <v>1.2472810708898944E-14</v>
      </c>
      <c r="BV626" s="1">
        <v>6.750873E-12</v>
      </c>
      <c r="BW626" s="1">
        <f t="shared" si="514"/>
        <v>6.4970436999999997E-12</v>
      </c>
      <c r="BX626" s="1">
        <f t="shared" si="515"/>
        <v>4.8997312971342385E-14</v>
      </c>
      <c r="BY626" s="1">
        <v>3.7945180000000003E-12</v>
      </c>
      <c r="BZ626" s="1">
        <f t="shared" si="516"/>
        <v>3.5542618000000005E-12</v>
      </c>
      <c r="CA626" s="1">
        <f t="shared" si="517"/>
        <v>2.6804387631975873E-14</v>
      </c>
    </row>
    <row r="627" spans="1:79" x14ac:dyDescent="0.15">
      <c r="A627">
        <v>307.37286999999998</v>
      </c>
      <c r="B627" s="1">
        <v>5.1613229999999996E-10</v>
      </c>
      <c r="C627" s="1">
        <f t="shared" si="468"/>
        <v>9.3905599999999982E-11</v>
      </c>
      <c r="D627" s="1">
        <f t="shared" si="469"/>
        <v>7.0818702865761681E-13</v>
      </c>
      <c r="E627" s="1">
        <v>3.3181649999999998E-11</v>
      </c>
      <c r="F627" s="1">
        <f t="shared" si="470"/>
        <v>4.2377099999999993E-12</v>
      </c>
      <c r="G627" s="1">
        <f t="shared" si="471"/>
        <v>3.1958597285067867E-14</v>
      </c>
      <c r="H627" s="1">
        <v>3.4593209999999999E-9</v>
      </c>
      <c r="I627" s="1">
        <f t="shared" si="472"/>
        <v>6.7711800000000002E-10</v>
      </c>
      <c r="J627" s="1">
        <f t="shared" si="473"/>
        <v>5.1064705882352942E-12</v>
      </c>
      <c r="K627" s="1">
        <v>3.7442599999999997E-11</v>
      </c>
      <c r="L627" s="1">
        <f t="shared" si="474"/>
        <v>1.4021529999999998E-11</v>
      </c>
      <c r="M627" s="3">
        <f t="shared" si="475"/>
        <v>1.0574306184012065E-13</v>
      </c>
      <c r="N627" s="1">
        <v>1.2602920000000001E-10</v>
      </c>
      <c r="O627" s="1">
        <f t="shared" si="476"/>
        <v>1.59203E-11</v>
      </c>
      <c r="P627" s="1">
        <f t="shared" si="477"/>
        <v>1.2006259426847662E-13</v>
      </c>
      <c r="Q627" s="1">
        <v>2.616773E-9</v>
      </c>
      <c r="R627" s="1">
        <f t="shared" si="478"/>
        <v>8.6696799999999994E-10</v>
      </c>
      <c r="S627" s="1">
        <f t="shared" si="479"/>
        <v>6.5382202111613872E-12</v>
      </c>
      <c r="T627" s="1">
        <v>3.6875939999999999E-10</v>
      </c>
      <c r="U627" s="1">
        <f t="shared" si="480"/>
        <v>7.3691299999999981E-11</v>
      </c>
      <c r="V627" s="4">
        <f t="shared" si="518"/>
        <v>5.5574132730015075E-13</v>
      </c>
      <c r="W627" s="1">
        <v>5.3125380000000003E-8</v>
      </c>
      <c r="X627" s="1">
        <f t="shared" si="481"/>
        <v>9.6457700000000052E-9</v>
      </c>
      <c r="Y627" s="1">
        <f t="shared" si="482"/>
        <v>7.2743363499245901E-11</v>
      </c>
      <c r="Z627" s="1">
        <v>4.3894049999999999E-10</v>
      </c>
      <c r="AA627" s="1">
        <f t="shared" si="483"/>
        <v>1.0590179999999997E-10</v>
      </c>
      <c r="AB627" s="1">
        <f t="shared" si="484"/>
        <v>7.9865610859728486E-13</v>
      </c>
      <c r="AC627" s="1">
        <v>1.005495E-11</v>
      </c>
      <c r="AD627" s="1">
        <f t="shared" si="485"/>
        <v>2.7040129999999992E-12</v>
      </c>
      <c r="AE627" s="1">
        <f t="shared" si="486"/>
        <v>2.039225490196078E-14</v>
      </c>
      <c r="AF627" s="1">
        <v>4.1869749999999999E-10</v>
      </c>
      <c r="AG627" s="1">
        <f t="shared" si="487"/>
        <v>3.9950087000000001E-10</v>
      </c>
      <c r="AH627" s="1">
        <f t="shared" si="488"/>
        <v>3.0128270739064859E-12</v>
      </c>
      <c r="AI627" s="1">
        <v>5.0348119999999997E-9</v>
      </c>
      <c r="AJ627" s="1">
        <f t="shared" si="489"/>
        <v>7.1823499999999985E-10</v>
      </c>
      <c r="AK627" s="1">
        <f t="shared" si="519"/>
        <v>5.4165535444947204E-12</v>
      </c>
      <c r="AL627" s="1">
        <v>2.83837E-10</v>
      </c>
      <c r="AM627" s="1">
        <f t="shared" si="490"/>
        <v>1.280892E-10</v>
      </c>
      <c r="AN627" s="1">
        <f t="shared" si="491"/>
        <v>9.6598190045248877E-13</v>
      </c>
      <c r="AO627" s="1">
        <v>4.0241010000000003E-11</v>
      </c>
      <c r="AP627" s="1">
        <f t="shared" si="492"/>
        <v>3.3767466000000001E-11</v>
      </c>
      <c r="AQ627" s="1">
        <f t="shared" si="493"/>
        <v>2.5465660633484166E-13</v>
      </c>
      <c r="AR627" s="1">
        <v>6.9325270000000004E-11</v>
      </c>
      <c r="AS627" s="1">
        <f t="shared" si="494"/>
        <v>6.3150895000000003E-11</v>
      </c>
      <c r="AT627" s="1">
        <f t="shared" si="495"/>
        <v>4.7625109351432889E-13</v>
      </c>
      <c r="AU627" s="1">
        <v>1.8426420000000001E-10</v>
      </c>
      <c r="AV627" s="1">
        <f t="shared" si="496"/>
        <v>6.1196700000000014E-11</v>
      </c>
      <c r="AW627" s="1">
        <f t="shared" si="497"/>
        <v>4.6151357466063357E-13</v>
      </c>
      <c r="AX627" s="1">
        <v>6.5511179999999998E-11</v>
      </c>
      <c r="AY627" s="1">
        <f t="shared" si="498"/>
        <v>6.4215655999999999E-11</v>
      </c>
      <c r="AZ627" s="1">
        <f t="shared" si="499"/>
        <v>4.8428096530920066E-13</v>
      </c>
      <c r="BA627" s="1">
        <v>4.148996E-11</v>
      </c>
      <c r="BB627" s="1">
        <f t="shared" si="500"/>
        <v>4.0331656999999998E-11</v>
      </c>
      <c r="BC627" s="1">
        <f t="shared" si="501"/>
        <v>3.0416030920060334E-13</v>
      </c>
      <c r="BD627" s="1">
        <v>3.8879510000000001E-11</v>
      </c>
      <c r="BE627" s="1">
        <f t="shared" si="502"/>
        <v>3.7934143399999999E-11</v>
      </c>
      <c r="BF627" s="1">
        <f t="shared" si="503"/>
        <v>2.8607951282051285E-13</v>
      </c>
      <c r="BG627" s="1">
        <v>3.6120879999999999E-12</v>
      </c>
      <c r="BH627" s="1">
        <f t="shared" si="504"/>
        <v>2.7618977999999997E-12</v>
      </c>
      <c r="BI627" s="1">
        <f t="shared" si="505"/>
        <v>2.0828791855203619E-14</v>
      </c>
      <c r="BJ627" s="1">
        <v>5.6967289999999999E-12</v>
      </c>
      <c r="BK627" s="1">
        <f t="shared" si="506"/>
        <v>5.3251673999999997E-12</v>
      </c>
      <c r="BL627" s="1">
        <f t="shared" si="507"/>
        <v>4.0159633484162894E-14</v>
      </c>
      <c r="BM627" s="1">
        <v>2.7578209999999998E-12</v>
      </c>
      <c r="BN627" s="1">
        <f t="shared" si="508"/>
        <v>2.3140071999999997E-12</v>
      </c>
      <c r="BO627" s="1">
        <f t="shared" si="509"/>
        <v>1.7451034690799396E-14</v>
      </c>
      <c r="BP627" s="1">
        <v>7.8261619999999998E-12</v>
      </c>
      <c r="BQ627" s="1">
        <f t="shared" si="510"/>
        <v>7.5213041000000002E-12</v>
      </c>
      <c r="BR627" s="1">
        <f t="shared" si="511"/>
        <v>5.6721750377073914E-14</v>
      </c>
      <c r="BS627" s="1">
        <v>1.848369E-12</v>
      </c>
      <c r="BT627" s="1">
        <f t="shared" si="512"/>
        <v>1.5832866999999999E-12</v>
      </c>
      <c r="BU627" s="1">
        <f t="shared" si="513"/>
        <v>1.1940322021116138E-14</v>
      </c>
      <c r="BV627" s="1">
        <v>6.9108989999999998E-12</v>
      </c>
      <c r="BW627" s="1">
        <f t="shared" si="514"/>
        <v>6.6570696999999994E-12</v>
      </c>
      <c r="BX627" s="1">
        <f t="shared" si="515"/>
        <v>5.0204145550527902E-14</v>
      </c>
      <c r="BY627" s="1">
        <v>3.6283810000000001E-12</v>
      </c>
      <c r="BZ627" s="1">
        <f t="shared" si="516"/>
        <v>3.3881248000000003E-12</v>
      </c>
      <c r="CA627" s="1">
        <f t="shared" si="517"/>
        <v>2.5551469079939671E-14</v>
      </c>
    </row>
    <row r="628" spans="1:79" x14ac:dyDescent="0.15">
      <c r="A628">
        <v>307.82058999999998</v>
      </c>
      <c r="B628" s="1">
        <v>5.1883250000000003E-10</v>
      </c>
      <c r="C628" s="1">
        <f t="shared" si="468"/>
        <v>9.6605800000000047E-11</v>
      </c>
      <c r="D628" s="1">
        <f t="shared" si="469"/>
        <v>7.2855052790346944E-13</v>
      </c>
      <c r="E628" s="1">
        <v>3.271472E-11</v>
      </c>
      <c r="F628" s="1">
        <f t="shared" si="470"/>
        <v>3.7707800000000014E-12</v>
      </c>
      <c r="G628" s="1">
        <f t="shared" si="471"/>
        <v>2.8437254901960795E-14</v>
      </c>
      <c r="H628" s="1">
        <v>3.4579710000000001E-9</v>
      </c>
      <c r="I628" s="1">
        <f t="shared" si="472"/>
        <v>6.7576800000000022E-10</v>
      </c>
      <c r="J628" s="1">
        <f t="shared" si="473"/>
        <v>5.0962895927601825E-12</v>
      </c>
      <c r="K628" s="1">
        <v>3.7616540000000001E-11</v>
      </c>
      <c r="L628" s="1">
        <f t="shared" si="474"/>
        <v>1.4195470000000002E-11</v>
      </c>
      <c r="M628" s="3">
        <f t="shared" si="475"/>
        <v>1.0705482654600304E-13</v>
      </c>
      <c r="N628" s="1">
        <v>1.2588470000000001E-10</v>
      </c>
      <c r="O628" s="1">
        <f t="shared" si="476"/>
        <v>1.5775800000000002E-11</v>
      </c>
      <c r="P628" s="1">
        <f t="shared" si="477"/>
        <v>1.1897285067873305E-13</v>
      </c>
      <c r="Q628" s="1">
        <v>2.624E-9</v>
      </c>
      <c r="R628" s="1">
        <f t="shared" si="478"/>
        <v>8.74195E-10</v>
      </c>
      <c r="S628" s="1">
        <f t="shared" si="479"/>
        <v>6.592722473604827E-12</v>
      </c>
      <c r="T628" s="1">
        <v>3.6714530000000002E-10</v>
      </c>
      <c r="U628" s="1">
        <f t="shared" si="480"/>
        <v>7.207720000000001E-11</v>
      </c>
      <c r="V628" s="4">
        <f t="shared" si="518"/>
        <v>5.4356862745098047E-13</v>
      </c>
      <c r="W628" s="1">
        <v>5.3117499999999999E-8</v>
      </c>
      <c r="X628" s="1">
        <f t="shared" si="481"/>
        <v>9.6378900000000013E-9</v>
      </c>
      <c r="Y628" s="1">
        <f t="shared" si="482"/>
        <v>7.2683936651583725E-11</v>
      </c>
      <c r="Z628" s="1">
        <v>4.3685339999999999E-10</v>
      </c>
      <c r="AA628" s="1">
        <f t="shared" si="483"/>
        <v>1.0381469999999997E-10</v>
      </c>
      <c r="AB628" s="1">
        <f t="shared" si="484"/>
        <v>7.8291628959276002E-13</v>
      </c>
      <c r="AC628" s="1">
        <v>9.6431690000000006E-12</v>
      </c>
      <c r="AD628" s="1">
        <f t="shared" si="485"/>
        <v>2.2922320000000002E-12</v>
      </c>
      <c r="AE628" s="1">
        <f t="shared" si="486"/>
        <v>1.7286817496229264E-14</v>
      </c>
      <c r="AF628" s="1">
        <v>4.1825489999999999E-10</v>
      </c>
      <c r="AG628" s="1">
        <f t="shared" si="487"/>
        <v>3.9905827000000001E-10</v>
      </c>
      <c r="AH628" s="1">
        <f t="shared" si="488"/>
        <v>3.0094892156862746E-12</v>
      </c>
      <c r="AI628" s="1">
        <v>5.0326620000000001E-9</v>
      </c>
      <c r="AJ628" s="1">
        <f t="shared" si="489"/>
        <v>7.1608500000000022E-10</v>
      </c>
      <c r="AK628" s="1">
        <f t="shared" si="519"/>
        <v>5.4003393665158387E-12</v>
      </c>
      <c r="AL628" s="1">
        <v>2.835999E-10</v>
      </c>
      <c r="AM628" s="1">
        <f t="shared" si="490"/>
        <v>1.278521E-10</v>
      </c>
      <c r="AN628" s="1">
        <f t="shared" si="491"/>
        <v>9.6419381598793361E-13</v>
      </c>
      <c r="AO628" s="1">
        <v>4.026757E-11</v>
      </c>
      <c r="AP628" s="1">
        <f t="shared" si="492"/>
        <v>3.3794025999999998E-11</v>
      </c>
      <c r="AQ628" s="1">
        <f t="shared" si="493"/>
        <v>2.548569079939668E-13</v>
      </c>
      <c r="AR628" s="1">
        <v>6.9025180000000003E-11</v>
      </c>
      <c r="AS628" s="1">
        <f t="shared" si="494"/>
        <v>6.2850805000000001E-11</v>
      </c>
      <c r="AT628" s="1">
        <f t="shared" si="495"/>
        <v>4.7398797134238315E-13</v>
      </c>
      <c r="AU628" s="1">
        <v>1.8428510000000001E-10</v>
      </c>
      <c r="AV628" s="1">
        <f t="shared" si="496"/>
        <v>6.1217600000000007E-11</v>
      </c>
      <c r="AW628" s="1">
        <f t="shared" si="497"/>
        <v>4.6167119155354454E-13</v>
      </c>
      <c r="AX628" s="1">
        <v>6.649883E-11</v>
      </c>
      <c r="AY628" s="1">
        <f t="shared" si="498"/>
        <v>6.5203306E-11</v>
      </c>
      <c r="AZ628" s="1">
        <f t="shared" si="499"/>
        <v>4.9172930618401212E-13</v>
      </c>
      <c r="BA628" s="1">
        <v>4.1652729999999999E-11</v>
      </c>
      <c r="BB628" s="1">
        <f t="shared" si="500"/>
        <v>4.0494426999999997E-11</v>
      </c>
      <c r="BC628" s="1">
        <f t="shared" si="501"/>
        <v>3.0538783559577675E-13</v>
      </c>
      <c r="BD628" s="1">
        <v>3.8713290000000001E-11</v>
      </c>
      <c r="BE628" s="1">
        <f t="shared" si="502"/>
        <v>3.7767923399999999E-11</v>
      </c>
      <c r="BF628" s="1">
        <f t="shared" si="503"/>
        <v>2.8482596832579186E-13</v>
      </c>
      <c r="BG628" s="1">
        <v>3.5439229999999998E-12</v>
      </c>
      <c r="BH628" s="1">
        <f t="shared" si="504"/>
        <v>2.6937327999999997E-12</v>
      </c>
      <c r="BI628" s="1">
        <f t="shared" si="505"/>
        <v>2.0314726998491703E-14</v>
      </c>
      <c r="BJ628" s="1">
        <v>5.650275E-12</v>
      </c>
      <c r="BK628" s="1">
        <f t="shared" si="506"/>
        <v>5.2787133999999998E-12</v>
      </c>
      <c r="BL628" s="1">
        <f t="shared" si="507"/>
        <v>3.980930165912519E-14</v>
      </c>
      <c r="BM628" s="1">
        <v>2.697597E-12</v>
      </c>
      <c r="BN628" s="1">
        <f t="shared" si="508"/>
        <v>2.2537831999999999E-12</v>
      </c>
      <c r="BO628" s="1">
        <f t="shared" si="509"/>
        <v>1.6996856711915537E-14</v>
      </c>
      <c r="BP628" s="1">
        <v>7.6570350000000002E-12</v>
      </c>
      <c r="BQ628" s="1">
        <f t="shared" si="510"/>
        <v>7.3521771000000006E-12</v>
      </c>
      <c r="BR628" s="1">
        <f t="shared" si="511"/>
        <v>5.5446282805429868E-14</v>
      </c>
      <c r="BS628" s="1">
        <v>1.807243E-12</v>
      </c>
      <c r="BT628" s="1">
        <f t="shared" si="512"/>
        <v>1.5421607E-12</v>
      </c>
      <c r="BU628" s="1">
        <f t="shared" si="513"/>
        <v>1.1630171191553544E-14</v>
      </c>
      <c r="BV628" s="1">
        <v>7.103872E-12</v>
      </c>
      <c r="BW628" s="1">
        <f t="shared" si="514"/>
        <v>6.8500426999999997E-12</v>
      </c>
      <c r="BX628" s="1">
        <f t="shared" si="515"/>
        <v>5.1659447209653092E-14</v>
      </c>
      <c r="BY628" s="1">
        <v>3.4751080000000002E-12</v>
      </c>
      <c r="BZ628" s="1">
        <f t="shared" si="516"/>
        <v>3.2348518000000003E-12</v>
      </c>
      <c r="CA628" s="1">
        <f t="shared" si="517"/>
        <v>2.4395564102564106E-14</v>
      </c>
    </row>
    <row r="629" spans="1:79" x14ac:dyDescent="0.15">
      <c r="A629">
        <v>308.26832000000002</v>
      </c>
      <c r="B629" s="1">
        <v>5.2056019999999997E-10</v>
      </c>
      <c r="C629" s="1">
        <f t="shared" si="468"/>
        <v>9.8333499999999989E-11</v>
      </c>
      <c r="D629" s="1">
        <f t="shared" si="469"/>
        <v>7.415799396681749E-13</v>
      </c>
      <c r="E629" s="1">
        <v>3.2532000000000001E-11</v>
      </c>
      <c r="F629" s="1">
        <f t="shared" si="470"/>
        <v>3.588060000000002E-12</v>
      </c>
      <c r="G629" s="1">
        <f t="shared" si="471"/>
        <v>2.7059276018099563E-14</v>
      </c>
      <c r="H629" s="1">
        <v>3.456432E-9</v>
      </c>
      <c r="I629" s="1">
        <f t="shared" si="472"/>
        <v>6.7422900000000015E-10</v>
      </c>
      <c r="J629" s="1">
        <f t="shared" si="473"/>
        <v>5.0846832579185531E-12</v>
      </c>
      <c r="K629" s="1">
        <v>3.7401459999999998E-11</v>
      </c>
      <c r="L629" s="1">
        <f t="shared" si="474"/>
        <v>1.3980389999999999E-11</v>
      </c>
      <c r="M629" s="3">
        <f t="shared" si="475"/>
        <v>1.0543280542986425E-13</v>
      </c>
      <c r="N629" s="1">
        <v>1.2610770000000001E-10</v>
      </c>
      <c r="O629" s="1">
        <f t="shared" si="476"/>
        <v>1.5998800000000002E-11</v>
      </c>
      <c r="P629" s="1">
        <f t="shared" si="477"/>
        <v>1.2065460030165915E-13</v>
      </c>
      <c r="Q629" s="1">
        <v>2.6290930000000002E-9</v>
      </c>
      <c r="R629" s="1">
        <f t="shared" si="478"/>
        <v>8.7928800000000016E-10</v>
      </c>
      <c r="S629" s="1">
        <f t="shared" si="479"/>
        <v>6.6311312217194584E-12</v>
      </c>
      <c r="T629" s="1">
        <v>3.6684880000000001E-10</v>
      </c>
      <c r="U629" s="1">
        <f t="shared" si="480"/>
        <v>7.17807E-11</v>
      </c>
      <c r="V629" s="4">
        <f t="shared" si="518"/>
        <v>5.4133257918552042E-13</v>
      </c>
      <c r="W629" s="1">
        <v>5.3113210000000001E-8</v>
      </c>
      <c r="X629" s="1">
        <f t="shared" si="481"/>
        <v>9.6336000000000036E-9</v>
      </c>
      <c r="Y629" s="1">
        <f t="shared" si="482"/>
        <v>7.2651583710407272E-11</v>
      </c>
      <c r="Z629" s="1">
        <v>4.3666829999999998E-10</v>
      </c>
      <c r="AA629" s="1">
        <f t="shared" si="483"/>
        <v>1.0362959999999996E-10</v>
      </c>
      <c r="AB629" s="1">
        <f t="shared" si="484"/>
        <v>7.8152036199094999E-13</v>
      </c>
      <c r="AC629" s="1">
        <v>9.6284849999999994E-12</v>
      </c>
      <c r="AD629" s="1">
        <f t="shared" si="485"/>
        <v>2.277547999999999E-12</v>
      </c>
      <c r="AE629" s="1">
        <f t="shared" si="486"/>
        <v>1.7176078431372542E-14</v>
      </c>
      <c r="AF629" s="1">
        <v>4.1784950000000001E-10</v>
      </c>
      <c r="AG629" s="1">
        <f t="shared" si="487"/>
        <v>3.9865287000000003E-10</v>
      </c>
      <c r="AH629" s="1">
        <f t="shared" si="488"/>
        <v>3.0064319004524892E-12</v>
      </c>
      <c r="AI629" s="1">
        <v>5.0320459999999998E-9</v>
      </c>
      <c r="AJ629" s="1">
        <f t="shared" si="489"/>
        <v>7.154689999999999E-10</v>
      </c>
      <c r="AK629" s="1">
        <f t="shared" si="519"/>
        <v>5.3956938159879328E-12</v>
      </c>
      <c r="AL629" s="1">
        <v>2.8387379999999999E-10</v>
      </c>
      <c r="AM629" s="1">
        <f t="shared" si="490"/>
        <v>1.2812599999999999E-10</v>
      </c>
      <c r="AN629" s="1">
        <f t="shared" si="491"/>
        <v>9.6625942684766222E-13</v>
      </c>
      <c r="AO629" s="1">
        <v>4.0241860000000002E-11</v>
      </c>
      <c r="AP629" s="1">
        <f t="shared" si="492"/>
        <v>3.3768316000000001E-11</v>
      </c>
      <c r="AQ629" s="1">
        <f t="shared" si="493"/>
        <v>2.5466301659125189E-13</v>
      </c>
      <c r="AR629" s="1">
        <v>6.8879749999999997E-11</v>
      </c>
      <c r="AS629" s="1">
        <f t="shared" si="494"/>
        <v>6.2705374999999995E-11</v>
      </c>
      <c r="AT629" s="1">
        <f t="shared" si="495"/>
        <v>4.728912141779789E-13</v>
      </c>
      <c r="AU629" s="1">
        <v>1.845591E-10</v>
      </c>
      <c r="AV629" s="1">
        <f t="shared" si="496"/>
        <v>6.1491600000000005E-11</v>
      </c>
      <c r="AW629" s="1">
        <f t="shared" si="497"/>
        <v>4.6373755656108605E-13</v>
      </c>
      <c r="AX629" s="1">
        <v>6.7236199999999996E-11</v>
      </c>
      <c r="AY629" s="1">
        <f t="shared" si="498"/>
        <v>6.5940675999999997E-11</v>
      </c>
      <c r="AZ629" s="1">
        <f t="shared" si="499"/>
        <v>4.9729016591251886E-13</v>
      </c>
      <c r="BA629" s="1">
        <v>4.195732E-11</v>
      </c>
      <c r="BB629" s="1">
        <f t="shared" si="500"/>
        <v>4.0799016999999999E-11</v>
      </c>
      <c r="BC629" s="1">
        <f t="shared" si="501"/>
        <v>3.076848944193062E-13</v>
      </c>
      <c r="BD629" s="1">
        <v>3.849666E-11</v>
      </c>
      <c r="BE629" s="1">
        <f t="shared" si="502"/>
        <v>3.7551293399999999E-11</v>
      </c>
      <c r="BF629" s="1">
        <f t="shared" si="503"/>
        <v>2.8319225791855206E-13</v>
      </c>
      <c r="BG629" s="1">
        <v>3.5466649999999998E-12</v>
      </c>
      <c r="BH629" s="1">
        <f t="shared" si="504"/>
        <v>2.6964747999999997E-12</v>
      </c>
      <c r="BI629" s="1">
        <f t="shared" si="505"/>
        <v>2.0335405731523376E-14</v>
      </c>
      <c r="BJ629" s="1">
        <v>5.693589E-12</v>
      </c>
      <c r="BK629" s="1">
        <f t="shared" si="506"/>
        <v>5.3220273999999998E-12</v>
      </c>
      <c r="BL629" s="1">
        <f t="shared" si="507"/>
        <v>4.0135953242835598E-14</v>
      </c>
      <c r="BM629" s="1">
        <v>2.6663409999999999E-12</v>
      </c>
      <c r="BN629" s="1">
        <f t="shared" si="508"/>
        <v>2.2225271999999998E-12</v>
      </c>
      <c r="BO629" s="1">
        <f t="shared" si="509"/>
        <v>1.6761140271493213E-14</v>
      </c>
      <c r="BP629" s="1">
        <v>7.7335460000000004E-12</v>
      </c>
      <c r="BQ629" s="1">
        <f t="shared" si="510"/>
        <v>7.4286881000000008E-12</v>
      </c>
      <c r="BR629" s="1">
        <f t="shared" si="511"/>
        <v>5.602328883861238E-14</v>
      </c>
      <c r="BS629" s="1">
        <v>1.805609E-12</v>
      </c>
      <c r="BT629" s="1">
        <f t="shared" si="512"/>
        <v>1.5405267E-12</v>
      </c>
      <c r="BU629" s="1">
        <f t="shared" si="513"/>
        <v>1.1617848416289594E-14</v>
      </c>
      <c r="BV629" s="1">
        <v>7.2388059999999996E-12</v>
      </c>
      <c r="BW629" s="1">
        <f t="shared" si="514"/>
        <v>6.9849766999999993E-12</v>
      </c>
      <c r="BX629" s="1">
        <f t="shared" si="515"/>
        <v>5.2677049019607842E-14</v>
      </c>
      <c r="BY629" s="1">
        <v>3.3383739999999999E-12</v>
      </c>
      <c r="BZ629" s="1">
        <f t="shared" si="516"/>
        <v>3.0981178000000001E-12</v>
      </c>
      <c r="CA629" s="1">
        <f t="shared" si="517"/>
        <v>2.3364387631975868E-14</v>
      </c>
    </row>
    <row r="630" spans="1:79" x14ac:dyDescent="0.15">
      <c r="A630">
        <v>308.71604000000002</v>
      </c>
      <c r="B630" s="1">
        <v>5.2063960000000005E-10</v>
      </c>
      <c r="C630" s="1">
        <f t="shared" si="468"/>
        <v>9.8412900000000071E-11</v>
      </c>
      <c r="D630" s="1">
        <f t="shared" si="469"/>
        <v>7.4217873303167479E-13</v>
      </c>
      <c r="E630" s="1">
        <v>3.2636450000000002E-11</v>
      </c>
      <c r="F630" s="1">
        <f t="shared" si="470"/>
        <v>3.6925100000000036E-12</v>
      </c>
      <c r="G630" s="1">
        <f t="shared" si="471"/>
        <v>2.7846983408748142E-14</v>
      </c>
      <c r="H630" s="1">
        <v>3.454762E-9</v>
      </c>
      <c r="I630" s="1">
        <f t="shared" si="472"/>
        <v>6.725590000000001E-10</v>
      </c>
      <c r="J630" s="1">
        <f t="shared" si="473"/>
        <v>5.0720889894419312E-12</v>
      </c>
      <c r="K630" s="1">
        <v>3.672418E-11</v>
      </c>
      <c r="L630" s="1">
        <f t="shared" si="474"/>
        <v>1.3303110000000001E-11</v>
      </c>
      <c r="M630" s="3">
        <f t="shared" si="475"/>
        <v>1.0032511312217195E-13</v>
      </c>
      <c r="N630" s="1">
        <v>1.267002E-10</v>
      </c>
      <c r="O630" s="1">
        <f t="shared" si="476"/>
        <v>1.6591299999999992E-11</v>
      </c>
      <c r="P630" s="1">
        <f t="shared" si="477"/>
        <v>1.2512292609351426E-13</v>
      </c>
      <c r="Q630" s="1">
        <v>2.630849E-9</v>
      </c>
      <c r="R630" s="1">
        <f t="shared" si="478"/>
        <v>8.8104399999999992E-10</v>
      </c>
      <c r="S630" s="1">
        <f t="shared" si="479"/>
        <v>6.6443740573152338E-12</v>
      </c>
      <c r="T630" s="1">
        <v>3.6788160000000002E-10</v>
      </c>
      <c r="U630" s="1">
        <f t="shared" si="480"/>
        <v>7.2813500000000009E-11</v>
      </c>
      <c r="V630" s="4">
        <f t="shared" si="518"/>
        <v>5.4912141779788846E-13</v>
      </c>
      <c r="W630" s="1">
        <v>5.3112550000000003E-8</v>
      </c>
      <c r="X630" s="1">
        <f t="shared" si="481"/>
        <v>9.632940000000005E-9</v>
      </c>
      <c r="Y630" s="1">
        <f t="shared" si="482"/>
        <v>7.2646606334841673E-11</v>
      </c>
      <c r="Z630" s="1">
        <v>4.384008E-10</v>
      </c>
      <c r="AA630" s="1">
        <f t="shared" si="483"/>
        <v>1.0536209999999998E-10</v>
      </c>
      <c r="AB630" s="1">
        <f t="shared" si="484"/>
        <v>7.9458597285067866E-13</v>
      </c>
      <c r="AC630" s="1">
        <v>1.001407E-11</v>
      </c>
      <c r="AD630" s="1">
        <f t="shared" si="485"/>
        <v>2.6631329999999995E-12</v>
      </c>
      <c r="AE630" s="1">
        <f t="shared" si="486"/>
        <v>2.0083959276018097E-14</v>
      </c>
      <c r="AF630" s="1">
        <v>4.1740400000000001E-10</v>
      </c>
      <c r="AG630" s="1">
        <f t="shared" si="487"/>
        <v>3.9820737000000003E-10</v>
      </c>
      <c r="AH630" s="1">
        <f t="shared" si="488"/>
        <v>3.0030721719457019E-12</v>
      </c>
      <c r="AI630" s="1">
        <v>5.0330980000000001E-9</v>
      </c>
      <c r="AJ630" s="1">
        <f t="shared" si="489"/>
        <v>7.1652100000000024E-10</v>
      </c>
      <c r="AK630" s="1">
        <f t="shared" si="519"/>
        <v>5.4036274509803938E-12</v>
      </c>
      <c r="AL630" s="1">
        <v>2.8466149999999999E-10</v>
      </c>
      <c r="AM630" s="1">
        <f t="shared" si="490"/>
        <v>1.2891369999999999E-10</v>
      </c>
      <c r="AN630" s="1">
        <f t="shared" si="491"/>
        <v>9.7219984917043736E-13</v>
      </c>
      <c r="AO630" s="1">
        <v>4.015607E-11</v>
      </c>
      <c r="AP630" s="1">
        <f t="shared" si="492"/>
        <v>3.3682525999999998E-11</v>
      </c>
      <c r="AQ630" s="1">
        <f t="shared" si="493"/>
        <v>2.5401603318250378E-13</v>
      </c>
      <c r="AR630" s="1">
        <v>6.8894079999999997E-11</v>
      </c>
      <c r="AS630" s="1">
        <f t="shared" si="494"/>
        <v>6.2719704999999995E-11</v>
      </c>
      <c r="AT630" s="1">
        <f t="shared" si="495"/>
        <v>4.7299928355957763E-13</v>
      </c>
      <c r="AU630" s="1">
        <v>1.850869E-10</v>
      </c>
      <c r="AV630" s="1">
        <f t="shared" si="496"/>
        <v>6.2019399999999999E-11</v>
      </c>
      <c r="AW630" s="1">
        <f t="shared" si="497"/>
        <v>4.6771794871794869E-13</v>
      </c>
      <c r="AX630" s="1">
        <v>6.7498649999999996E-11</v>
      </c>
      <c r="AY630" s="1">
        <f t="shared" si="498"/>
        <v>6.6203125999999997E-11</v>
      </c>
      <c r="AZ630" s="1">
        <f t="shared" si="499"/>
        <v>4.9926942684766211E-13</v>
      </c>
      <c r="BA630" s="1">
        <v>4.2403649999999997E-11</v>
      </c>
      <c r="BB630" s="1">
        <f t="shared" si="500"/>
        <v>4.1245346999999996E-11</v>
      </c>
      <c r="BC630" s="1">
        <f t="shared" si="501"/>
        <v>3.1105088235294117E-13</v>
      </c>
      <c r="BD630" s="1">
        <v>3.8217659999999998E-11</v>
      </c>
      <c r="BE630" s="1">
        <f t="shared" si="502"/>
        <v>3.7272293399999997E-11</v>
      </c>
      <c r="BF630" s="1">
        <f t="shared" si="503"/>
        <v>2.81088185520362E-13</v>
      </c>
      <c r="BG630" s="1">
        <v>3.6208589999999998E-12</v>
      </c>
      <c r="BH630" s="1">
        <f t="shared" si="504"/>
        <v>2.7706687999999997E-12</v>
      </c>
      <c r="BI630" s="1">
        <f t="shared" si="505"/>
        <v>2.0894938159879333E-14</v>
      </c>
      <c r="BJ630" s="1">
        <v>5.8272020000000004E-12</v>
      </c>
      <c r="BK630" s="1">
        <f t="shared" si="506"/>
        <v>5.4556404000000002E-12</v>
      </c>
      <c r="BL630" s="1">
        <f t="shared" si="507"/>
        <v>4.1143592760181001E-14</v>
      </c>
      <c r="BM630" s="1">
        <v>2.6644060000000001E-12</v>
      </c>
      <c r="BN630" s="1">
        <f t="shared" si="508"/>
        <v>2.2205922E-12</v>
      </c>
      <c r="BO630" s="1">
        <f t="shared" si="509"/>
        <v>1.6746547511312219E-14</v>
      </c>
      <c r="BP630" s="1">
        <v>8.0573210000000004E-12</v>
      </c>
      <c r="BQ630" s="1">
        <f t="shared" si="510"/>
        <v>7.7524631000000008E-12</v>
      </c>
      <c r="BR630" s="1">
        <f t="shared" si="511"/>
        <v>5.8465030920060339E-14</v>
      </c>
      <c r="BS630" s="1">
        <v>1.8437830000000002E-12</v>
      </c>
      <c r="BT630" s="1">
        <f t="shared" si="512"/>
        <v>1.5787007000000001E-12</v>
      </c>
      <c r="BU630" s="1">
        <f t="shared" si="513"/>
        <v>1.1905736802413274E-14</v>
      </c>
      <c r="BV630" s="1">
        <v>7.2804040000000002E-12</v>
      </c>
      <c r="BW630" s="1">
        <f t="shared" si="514"/>
        <v>7.0265746999999999E-12</v>
      </c>
      <c r="BX630" s="1">
        <f t="shared" si="515"/>
        <v>5.2990759426847662E-14</v>
      </c>
      <c r="BY630" s="1">
        <v>3.2225129999999999E-12</v>
      </c>
      <c r="BZ630" s="1">
        <f t="shared" si="516"/>
        <v>2.9822568E-12</v>
      </c>
      <c r="CA630" s="1">
        <f t="shared" si="517"/>
        <v>2.249062443438914E-14</v>
      </c>
    </row>
    <row r="631" spans="1:79" x14ac:dyDescent="0.15">
      <c r="A631">
        <v>309.16376000000002</v>
      </c>
      <c r="B631" s="1">
        <v>5.2080349999999998E-10</v>
      </c>
      <c r="C631" s="1">
        <f t="shared" si="468"/>
        <v>9.8576799999999998E-11</v>
      </c>
      <c r="D631" s="1">
        <f t="shared" si="469"/>
        <v>7.4341478129713424E-13</v>
      </c>
      <c r="E631" s="1">
        <v>3.2966889999999998E-11</v>
      </c>
      <c r="F631" s="1">
        <f t="shared" si="470"/>
        <v>4.0229499999999995E-12</v>
      </c>
      <c r="G631" s="1">
        <f t="shared" si="471"/>
        <v>3.0338989441930619E-14</v>
      </c>
      <c r="H631" s="1">
        <v>3.4534610000000001E-9</v>
      </c>
      <c r="I631" s="1">
        <f t="shared" si="472"/>
        <v>6.7125800000000021E-10</v>
      </c>
      <c r="J631" s="1">
        <f t="shared" si="473"/>
        <v>5.0622775263951753E-12</v>
      </c>
      <c r="K631" s="1">
        <v>3.6251679999999998E-11</v>
      </c>
      <c r="L631" s="1">
        <f t="shared" si="474"/>
        <v>1.2830609999999999E-11</v>
      </c>
      <c r="M631" s="3">
        <f t="shared" si="475"/>
        <v>9.676176470588235E-14</v>
      </c>
      <c r="N631" s="1">
        <v>1.275853E-10</v>
      </c>
      <c r="O631" s="1">
        <f t="shared" si="476"/>
        <v>1.747639999999999E-11</v>
      </c>
      <c r="P631" s="1">
        <f t="shared" si="477"/>
        <v>1.3179788838612361E-13</v>
      </c>
      <c r="Q631" s="1">
        <v>2.6326079999999998E-9</v>
      </c>
      <c r="R631" s="1">
        <f t="shared" si="478"/>
        <v>8.8280299999999981E-10</v>
      </c>
      <c r="S631" s="1">
        <f t="shared" si="479"/>
        <v>6.6576395173453987E-12</v>
      </c>
      <c r="T631" s="1">
        <v>3.699628E-10</v>
      </c>
      <c r="U631" s="1">
        <f t="shared" si="480"/>
        <v>7.4894699999999985E-11</v>
      </c>
      <c r="V631" s="4">
        <f t="shared" si="518"/>
        <v>5.6481674208144791E-13</v>
      </c>
      <c r="W631" s="1">
        <v>5.311472E-8</v>
      </c>
      <c r="X631" s="1">
        <f t="shared" si="481"/>
        <v>9.6351100000000019E-9</v>
      </c>
      <c r="Y631" s="1">
        <f t="shared" si="482"/>
        <v>7.2662971342383123E-11</v>
      </c>
      <c r="Z631" s="1">
        <v>4.4164679999999998E-10</v>
      </c>
      <c r="AA631" s="1">
        <f t="shared" si="483"/>
        <v>1.0860809999999996E-10</v>
      </c>
      <c r="AB631" s="1">
        <f t="shared" si="484"/>
        <v>8.1906561085972826E-13</v>
      </c>
      <c r="AC631" s="1">
        <v>1.07157E-11</v>
      </c>
      <c r="AD631" s="1">
        <f t="shared" si="485"/>
        <v>3.364763E-12</v>
      </c>
      <c r="AE631" s="1">
        <f t="shared" si="486"/>
        <v>2.537528657616893E-14</v>
      </c>
      <c r="AF631" s="1">
        <v>4.1695740000000002E-10</v>
      </c>
      <c r="AG631" s="1">
        <f t="shared" si="487"/>
        <v>3.9776077000000005E-10</v>
      </c>
      <c r="AH631" s="1">
        <f t="shared" si="488"/>
        <v>2.9997041478129718E-12</v>
      </c>
      <c r="AI631" s="1">
        <v>5.0357519999999999E-9</v>
      </c>
      <c r="AJ631" s="1">
        <f t="shared" si="489"/>
        <v>7.1917500000000005E-10</v>
      </c>
      <c r="AK631" s="1">
        <f t="shared" si="519"/>
        <v>5.4236425339366525E-12</v>
      </c>
      <c r="AL631" s="1">
        <v>2.8585629999999999E-10</v>
      </c>
      <c r="AM631" s="1">
        <f t="shared" si="490"/>
        <v>1.3010849999999999E-10</v>
      </c>
      <c r="AN631" s="1">
        <f t="shared" si="491"/>
        <v>9.8121040723981899E-13</v>
      </c>
      <c r="AO631" s="1">
        <v>4.0100570000000002E-11</v>
      </c>
      <c r="AP631" s="1">
        <f t="shared" si="492"/>
        <v>3.3627026E-11</v>
      </c>
      <c r="AQ631" s="1">
        <f t="shared" si="493"/>
        <v>2.5359748114630471E-13</v>
      </c>
      <c r="AR631" s="1">
        <v>6.9041869999999995E-11</v>
      </c>
      <c r="AS631" s="1">
        <f t="shared" si="494"/>
        <v>6.2867494999999994E-11</v>
      </c>
      <c r="AT631" s="1">
        <f t="shared" si="495"/>
        <v>4.7411383861236797E-13</v>
      </c>
      <c r="AU631" s="1">
        <v>1.858164E-10</v>
      </c>
      <c r="AV631" s="1">
        <f t="shared" si="496"/>
        <v>6.2748900000000001E-11</v>
      </c>
      <c r="AW631" s="1">
        <f t="shared" si="497"/>
        <v>4.7321945701357471E-13</v>
      </c>
      <c r="AX631" s="1">
        <v>6.7761650000000003E-11</v>
      </c>
      <c r="AY631" s="1">
        <f t="shared" si="498"/>
        <v>6.6466126000000004E-11</v>
      </c>
      <c r="AZ631" s="1">
        <f t="shared" si="499"/>
        <v>5.0125283559577685E-13</v>
      </c>
      <c r="BA631" s="1">
        <v>4.2963240000000002E-11</v>
      </c>
      <c r="BB631" s="1">
        <f t="shared" si="500"/>
        <v>4.1804937E-11</v>
      </c>
      <c r="BC631" s="1">
        <f t="shared" si="501"/>
        <v>3.1527101809954752E-13</v>
      </c>
      <c r="BD631" s="1">
        <v>3.7950000000000002E-11</v>
      </c>
      <c r="BE631" s="1">
        <f t="shared" si="502"/>
        <v>3.7004633400000001E-11</v>
      </c>
      <c r="BF631" s="1">
        <f t="shared" si="503"/>
        <v>2.7906963348416291E-13</v>
      </c>
      <c r="BG631" s="1">
        <v>3.7514910000000004E-12</v>
      </c>
      <c r="BH631" s="1">
        <f t="shared" si="504"/>
        <v>2.9013008000000002E-12</v>
      </c>
      <c r="BI631" s="1">
        <f t="shared" si="505"/>
        <v>2.1880096530920062E-14</v>
      </c>
      <c r="BJ631" s="1">
        <v>6.0323180000000003E-12</v>
      </c>
      <c r="BK631" s="1">
        <f t="shared" si="506"/>
        <v>5.6607564000000001E-12</v>
      </c>
      <c r="BL631" s="1">
        <f t="shared" si="507"/>
        <v>4.2690470588235297E-14</v>
      </c>
      <c r="BM631" s="1">
        <v>2.6854880000000002E-12</v>
      </c>
      <c r="BN631" s="1">
        <f t="shared" si="508"/>
        <v>2.2416742000000001E-12</v>
      </c>
      <c r="BO631" s="1">
        <f t="shared" si="509"/>
        <v>1.6905536953242838E-14</v>
      </c>
      <c r="BP631" s="1">
        <v>8.5767149999999998E-12</v>
      </c>
      <c r="BQ631" s="1">
        <f t="shared" si="510"/>
        <v>8.2718571000000002E-12</v>
      </c>
      <c r="BR631" s="1">
        <f t="shared" si="511"/>
        <v>6.2382029411764708E-14</v>
      </c>
      <c r="BS631" s="1">
        <v>1.9133859999999999E-12</v>
      </c>
      <c r="BT631" s="1">
        <f t="shared" si="512"/>
        <v>1.6483036999999999E-12</v>
      </c>
      <c r="BU631" s="1">
        <f t="shared" si="513"/>
        <v>1.2430646304675717E-14</v>
      </c>
      <c r="BV631" s="1">
        <v>7.3233349999999997E-12</v>
      </c>
      <c r="BW631" s="1">
        <f t="shared" si="514"/>
        <v>7.0695056999999994E-12</v>
      </c>
      <c r="BX631" s="1">
        <f t="shared" si="515"/>
        <v>5.3314522624434388E-14</v>
      </c>
      <c r="BY631" s="1">
        <v>3.1313239999999999E-12</v>
      </c>
      <c r="BZ631" s="1">
        <f t="shared" si="516"/>
        <v>2.8910678000000001E-12</v>
      </c>
      <c r="CA631" s="1">
        <f t="shared" si="517"/>
        <v>2.1802924585218706E-14</v>
      </c>
    </row>
    <row r="632" spans="1:79" x14ac:dyDescent="0.15">
      <c r="A632">
        <v>309.61149</v>
      </c>
      <c r="B632" s="1">
        <v>5.2111199999999999E-10</v>
      </c>
      <c r="C632" s="1">
        <f t="shared" si="468"/>
        <v>9.8885300000000008E-11</v>
      </c>
      <c r="D632" s="1">
        <f t="shared" si="469"/>
        <v>7.4574132730015095E-13</v>
      </c>
      <c r="E632" s="1">
        <v>3.3422040000000001E-11</v>
      </c>
      <c r="F632" s="1">
        <f t="shared" si="470"/>
        <v>4.4781000000000021E-12</v>
      </c>
      <c r="G632" s="1">
        <f t="shared" si="471"/>
        <v>3.37714932126697E-14</v>
      </c>
      <c r="H632" s="1">
        <v>3.4527980000000001E-9</v>
      </c>
      <c r="I632" s="1">
        <f t="shared" si="472"/>
        <v>6.7059500000000021E-10</v>
      </c>
      <c r="J632" s="1">
        <f t="shared" si="473"/>
        <v>5.0572775263951752E-12</v>
      </c>
      <c r="K632" s="1">
        <v>3.6131880000000002E-11</v>
      </c>
      <c r="L632" s="1">
        <f t="shared" si="474"/>
        <v>1.2710810000000003E-11</v>
      </c>
      <c r="M632" s="3">
        <f t="shared" si="475"/>
        <v>9.5858295625942706E-14</v>
      </c>
      <c r="N632" s="1">
        <v>1.286356E-10</v>
      </c>
      <c r="O632" s="1">
        <f t="shared" si="476"/>
        <v>1.8526699999999995E-11</v>
      </c>
      <c r="P632" s="1">
        <f t="shared" si="477"/>
        <v>1.3971870286576164E-13</v>
      </c>
      <c r="Q632" s="1">
        <v>2.6343779999999999E-9</v>
      </c>
      <c r="R632" s="1">
        <f t="shared" si="478"/>
        <v>8.845729999999999E-10</v>
      </c>
      <c r="S632" s="1">
        <f t="shared" si="479"/>
        <v>6.6709879336349922E-12</v>
      </c>
      <c r="T632" s="1">
        <v>3.7262169999999997E-10</v>
      </c>
      <c r="U632" s="1">
        <f t="shared" si="480"/>
        <v>7.7553599999999965E-11</v>
      </c>
      <c r="V632" s="4">
        <f t="shared" si="518"/>
        <v>5.8486877828054278E-13</v>
      </c>
      <c r="W632" s="1">
        <v>5.3118449999999997E-8</v>
      </c>
      <c r="X632" s="1">
        <f t="shared" si="481"/>
        <v>9.6388399999999998E-9</v>
      </c>
      <c r="Y632" s="1">
        <f t="shared" si="482"/>
        <v>7.2691101055806934E-11</v>
      </c>
      <c r="Z632" s="1">
        <v>4.4575250000000001E-10</v>
      </c>
      <c r="AA632" s="1">
        <f t="shared" si="483"/>
        <v>1.1271379999999999E-10</v>
      </c>
      <c r="AB632" s="1">
        <f t="shared" si="484"/>
        <v>8.5002865761689283E-13</v>
      </c>
      <c r="AC632" s="1">
        <v>1.1594870000000001E-11</v>
      </c>
      <c r="AD632" s="1">
        <f t="shared" si="485"/>
        <v>4.2439330000000002E-12</v>
      </c>
      <c r="AE632" s="1">
        <f t="shared" si="486"/>
        <v>3.2005527903469083E-14</v>
      </c>
      <c r="AF632" s="1">
        <v>4.1652000000000003E-10</v>
      </c>
      <c r="AG632" s="1">
        <f t="shared" si="487"/>
        <v>3.9732337000000005E-10</v>
      </c>
      <c r="AH632" s="1">
        <f t="shared" si="488"/>
        <v>2.9964055052790351E-12</v>
      </c>
      <c r="AI632" s="1">
        <v>5.0397210000000004E-9</v>
      </c>
      <c r="AJ632" s="1">
        <f t="shared" si="489"/>
        <v>7.231440000000005E-10</v>
      </c>
      <c r="AK632" s="1">
        <f t="shared" si="519"/>
        <v>5.4535746606334884E-12</v>
      </c>
      <c r="AL632" s="1">
        <v>2.8727610000000001E-10</v>
      </c>
      <c r="AM632" s="1">
        <f t="shared" si="490"/>
        <v>1.3152830000000001E-10</v>
      </c>
      <c r="AN632" s="1">
        <f t="shared" si="491"/>
        <v>9.9191779788838624E-13</v>
      </c>
      <c r="AO632" s="1">
        <v>4.009713E-11</v>
      </c>
      <c r="AP632" s="1">
        <f t="shared" si="492"/>
        <v>3.3623585999999998E-11</v>
      </c>
      <c r="AQ632" s="1">
        <f t="shared" si="493"/>
        <v>2.5357153846153847E-13</v>
      </c>
      <c r="AR632" s="1">
        <v>6.9274479999999998E-11</v>
      </c>
      <c r="AS632" s="1">
        <f t="shared" si="494"/>
        <v>6.3100104999999997E-11</v>
      </c>
      <c r="AT632" s="1">
        <f t="shared" si="495"/>
        <v>4.7586806184012067E-13</v>
      </c>
      <c r="AU632" s="1">
        <v>1.866599E-10</v>
      </c>
      <c r="AV632" s="1">
        <f t="shared" si="496"/>
        <v>6.35924E-11</v>
      </c>
      <c r="AW632" s="1">
        <f t="shared" si="497"/>
        <v>4.7958069381598791E-13</v>
      </c>
      <c r="AX632" s="1">
        <v>6.8028350000000001E-11</v>
      </c>
      <c r="AY632" s="1">
        <f t="shared" si="498"/>
        <v>6.6732826000000001E-11</v>
      </c>
      <c r="AZ632" s="1">
        <f t="shared" si="499"/>
        <v>5.0326414781297141E-13</v>
      </c>
      <c r="BA632" s="1">
        <v>4.3590660000000001E-11</v>
      </c>
      <c r="BB632" s="1">
        <f t="shared" si="500"/>
        <v>4.2432356999999999E-11</v>
      </c>
      <c r="BC632" s="1">
        <f t="shared" si="501"/>
        <v>3.200026923076923E-13</v>
      </c>
      <c r="BD632" s="1">
        <v>3.7703090000000003E-11</v>
      </c>
      <c r="BE632" s="1">
        <f t="shared" si="502"/>
        <v>3.6757723400000002E-11</v>
      </c>
      <c r="BF632" s="1">
        <f t="shared" si="503"/>
        <v>2.7720756711915536E-13</v>
      </c>
      <c r="BG632" s="1">
        <v>3.9135350000000002E-12</v>
      </c>
      <c r="BH632" s="1">
        <f t="shared" si="504"/>
        <v>3.0633448000000001E-12</v>
      </c>
      <c r="BI632" s="1">
        <f t="shared" si="505"/>
        <v>2.3102147812971343E-14</v>
      </c>
      <c r="BJ632" s="1">
        <v>6.2784290000000002E-12</v>
      </c>
      <c r="BK632" s="1">
        <f t="shared" si="506"/>
        <v>5.9068674E-12</v>
      </c>
      <c r="BL632" s="1">
        <f t="shared" si="507"/>
        <v>4.4546511312217193E-14</v>
      </c>
      <c r="BM632" s="1">
        <v>2.7195200000000001E-12</v>
      </c>
      <c r="BN632" s="1">
        <f t="shared" si="508"/>
        <v>2.2757062E-12</v>
      </c>
      <c r="BO632" s="1">
        <f t="shared" si="509"/>
        <v>1.7162188536953242E-14</v>
      </c>
      <c r="BP632" s="1">
        <v>9.2097679999999999E-12</v>
      </c>
      <c r="BQ632" s="1">
        <f t="shared" si="510"/>
        <v>8.9049101000000003E-12</v>
      </c>
      <c r="BR632" s="1">
        <f t="shared" si="511"/>
        <v>6.7156184766214179E-14</v>
      </c>
      <c r="BS632" s="1">
        <v>2.0003920000000001E-12</v>
      </c>
      <c r="BT632" s="1">
        <f t="shared" si="512"/>
        <v>1.7353097E-12</v>
      </c>
      <c r="BU632" s="1">
        <f t="shared" si="513"/>
        <v>1.3086800150829564E-14</v>
      </c>
      <c r="BV632" s="1">
        <v>7.3683959999999993E-12</v>
      </c>
      <c r="BW632" s="1">
        <f t="shared" si="514"/>
        <v>7.1145666999999989E-12</v>
      </c>
      <c r="BX632" s="1">
        <f t="shared" si="515"/>
        <v>5.3654349170437403E-14</v>
      </c>
      <c r="BY632" s="1">
        <v>3.0673549999999999E-12</v>
      </c>
      <c r="BZ632" s="1">
        <f t="shared" si="516"/>
        <v>2.8270988000000001E-12</v>
      </c>
      <c r="CA632" s="1">
        <f t="shared" si="517"/>
        <v>2.1320503770739065E-14</v>
      </c>
    </row>
    <row r="633" spans="1:79" x14ac:dyDescent="0.15">
      <c r="A633">
        <v>310.05921000000001</v>
      </c>
      <c r="B633" s="1">
        <v>5.2158800000000004E-10</v>
      </c>
      <c r="C633" s="1">
        <f t="shared" si="468"/>
        <v>9.9361300000000059E-11</v>
      </c>
      <c r="D633" s="1">
        <f t="shared" si="469"/>
        <v>7.4933107088989485E-13</v>
      </c>
      <c r="E633" s="1">
        <v>3.35865E-11</v>
      </c>
      <c r="F633" s="1">
        <f t="shared" si="470"/>
        <v>4.6425600000000008E-12</v>
      </c>
      <c r="G633" s="1">
        <f t="shared" si="471"/>
        <v>3.5011764705882361E-14</v>
      </c>
      <c r="H633" s="1">
        <v>3.4528890000000002E-9</v>
      </c>
      <c r="I633" s="1">
        <f t="shared" si="472"/>
        <v>6.7068600000000026E-10</v>
      </c>
      <c r="J633" s="1">
        <f t="shared" si="473"/>
        <v>5.0579638009049798E-12</v>
      </c>
      <c r="K633" s="1">
        <v>3.6412859999999997E-11</v>
      </c>
      <c r="L633" s="1">
        <f t="shared" si="474"/>
        <v>1.2991789999999998E-11</v>
      </c>
      <c r="M633" s="3">
        <f t="shared" si="475"/>
        <v>9.7977300150829545E-14</v>
      </c>
      <c r="N633" s="1">
        <v>1.2865859999999999E-10</v>
      </c>
      <c r="O633" s="1">
        <f t="shared" si="476"/>
        <v>1.8549699999999985E-11</v>
      </c>
      <c r="P633" s="1">
        <f t="shared" si="477"/>
        <v>1.39892156862745E-13</v>
      </c>
      <c r="Q633" s="1">
        <v>2.6346330000000002E-9</v>
      </c>
      <c r="R633" s="1">
        <f t="shared" si="478"/>
        <v>8.8482800000000012E-10</v>
      </c>
      <c r="S633" s="1">
        <f t="shared" si="479"/>
        <v>6.6729110105580702E-12</v>
      </c>
      <c r="T633" s="1">
        <v>3.7391490000000002E-10</v>
      </c>
      <c r="U633" s="1">
        <f t="shared" si="480"/>
        <v>7.8846800000000005E-11</v>
      </c>
      <c r="V633" s="4">
        <f t="shared" si="518"/>
        <v>5.9462141779788841E-13</v>
      </c>
      <c r="W633" s="1">
        <v>5.3122470000000002E-8</v>
      </c>
      <c r="X633" s="1">
        <f t="shared" si="481"/>
        <v>9.6428600000000041E-9</v>
      </c>
      <c r="Y633" s="1">
        <f t="shared" si="482"/>
        <v>7.2721417797888421E-11</v>
      </c>
      <c r="Z633" s="1">
        <v>4.4396969999999997E-10</v>
      </c>
      <c r="AA633" s="1">
        <f t="shared" si="483"/>
        <v>1.1093099999999996E-10</v>
      </c>
      <c r="AB633" s="1">
        <f t="shared" si="484"/>
        <v>8.3658371040723949E-13</v>
      </c>
      <c r="AC633" s="1">
        <v>1.153028E-11</v>
      </c>
      <c r="AD633" s="1">
        <f t="shared" si="485"/>
        <v>4.1793429999999991E-12</v>
      </c>
      <c r="AE633" s="1">
        <f t="shared" si="486"/>
        <v>3.1518423831070884E-14</v>
      </c>
      <c r="AF633" s="1">
        <v>4.147163E-10</v>
      </c>
      <c r="AG633" s="1">
        <f t="shared" si="487"/>
        <v>3.9551967000000002E-10</v>
      </c>
      <c r="AH633" s="1">
        <f t="shared" si="488"/>
        <v>2.9828029411764707E-12</v>
      </c>
      <c r="AI633" s="1">
        <v>5.0447089999999997E-9</v>
      </c>
      <c r="AJ633" s="1">
        <f t="shared" si="489"/>
        <v>7.2813199999999986E-10</v>
      </c>
      <c r="AK633" s="1">
        <f t="shared" si="519"/>
        <v>5.4911915535444938E-12</v>
      </c>
      <c r="AL633" s="1">
        <v>2.8797109999999998E-10</v>
      </c>
      <c r="AM633" s="1">
        <f t="shared" si="490"/>
        <v>1.3222329999999998E-10</v>
      </c>
      <c r="AN633" s="1">
        <f t="shared" si="491"/>
        <v>9.9715912518853686E-13</v>
      </c>
      <c r="AO633" s="1">
        <v>4.0152819999999998E-11</v>
      </c>
      <c r="AP633" s="1">
        <f t="shared" si="492"/>
        <v>3.3679275999999996E-11</v>
      </c>
      <c r="AQ633" s="1">
        <f t="shared" si="493"/>
        <v>2.5399152337858219E-13</v>
      </c>
      <c r="AR633" s="1">
        <v>6.9546259999999995E-11</v>
      </c>
      <c r="AS633" s="1">
        <f t="shared" si="494"/>
        <v>6.3371884999999993E-11</v>
      </c>
      <c r="AT633" s="1">
        <f t="shared" si="495"/>
        <v>4.7791768476621415E-13</v>
      </c>
      <c r="AU633" s="1">
        <v>1.86726E-10</v>
      </c>
      <c r="AV633" s="1">
        <f t="shared" si="496"/>
        <v>6.3658500000000003E-11</v>
      </c>
      <c r="AW633" s="1">
        <f t="shared" si="497"/>
        <v>4.8007918552036206E-13</v>
      </c>
      <c r="AX633" s="1">
        <v>6.7733280000000002E-11</v>
      </c>
      <c r="AY633" s="1">
        <f t="shared" si="498"/>
        <v>6.6437756000000002E-11</v>
      </c>
      <c r="AZ633" s="1">
        <f t="shared" si="499"/>
        <v>5.0103888386123685E-13</v>
      </c>
      <c r="BA633" s="1">
        <v>4.316931E-11</v>
      </c>
      <c r="BB633" s="1">
        <f t="shared" si="500"/>
        <v>4.2011006999999999E-11</v>
      </c>
      <c r="BC633" s="1">
        <f t="shared" si="501"/>
        <v>3.1682509049773754E-13</v>
      </c>
      <c r="BD633" s="1">
        <v>3.7484890000000001E-11</v>
      </c>
      <c r="BE633" s="1">
        <f t="shared" si="502"/>
        <v>3.65395234E-11</v>
      </c>
      <c r="BF633" s="1">
        <f t="shared" si="503"/>
        <v>2.7556201659125191E-13</v>
      </c>
      <c r="BG633" s="1">
        <v>3.950676E-12</v>
      </c>
      <c r="BH633" s="1">
        <f t="shared" si="504"/>
        <v>3.1004857999999998E-12</v>
      </c>
      <c r="BI633" s="1">
        <f t="shared" si="505"/>
        <v>2.3382245852187027E-14</v>
      </c>
      <c r="BJ633" s="1">
        <v>6.1758229999999999E-12</v>
      </c>
      <c r="BK633" s="1">
        <f t="shared" si="506"/>
        <v>5.8042613999999997E-12</v>
      </c>
      <c r="BL633" s="1">
        <f t="shared" si="507"/>
        <v>4.3772710407239822E-14</v>
      </c>
      <c r="BM633" s="1">
        <v>2.6911330000000002E-12</v>
      </c>
      <c r="BN633" s="1">
        <f t="shared" si="508"/>
        <v>2.2473192000000001E-12</v>
      </c>
      <c r="BO633" s="1">
        <f t="shared" si="509"/>
        <v>1.6948108597285068E-14</v>
      </c>
      <c r="BP633" s="1">
        <v>8.6727030000000005E-12</v>
      </c>
      <c r="BQ633" s="1">
        <f t="shared" si="510"/>
        <v>8.3678451000000009E-12</v>
      </c>
      <c r="BR633" s="1">
        <f t="shared" si="511"/>
        <v>6.3105920814479647E-14</v>
      </c>
      <c r="BS633" s="1">
        <v>2.032388E-12</v>
      </c>
      <c r="BT633" s="1">
        <f t="shared" si="512"/>
        <v>1.7673057E-12</v>
      </c>
      <c r="BU633" s="1">
        <f t="shared" si="513"/>
        <v>1.3328097285067875E-14</v>
      </c>
      <c r="BV633" s="1">
        <v>7.4157899999999998E-12</v>
      </c>
      <c r="BW633" s="1">
        <f t="shared" si="514"/>
        <v>7.1619606999999995E-12</v>
      </c>
      <c r="BX633" s="1">
        <f t="shared" si="515"/>
        <v>5.4011769984917041E-14</v>
      </c>
      <c r="BY633" s="1">
        <v>3.0318910000000001E-12</v>
      </c>
      <c r="BZ633" s="1">
        <f t="shared" si="516"/>
        <v>2.7916348000000002E-12</v>
      </c>
      <c r="CA633" s="1">
        <f t="shared" si="517"/>
        <v>2.105305279034691E-14</v>
      </c>
    </row>
    <row r="634" spans="1:79" x14ac:dyDescent="0.15">
      <c r="A634">
        <v>310.50693999999999</v>
      </c>
      <c r="B634" s="1">
        <v>5.2225780000000004E-10</v>
      </c>
      <c r="C634" s="1">
        <f t="shared" si="468"/>
        <v>1.0003110000000006E-10</v>
      </c>
      <c r="D634" s="1">
        <f t="shared" si="469"/>
        <v>7.5438235294117689E-13</v>
      </c>
      <c r="E634" s="1">
        <v>3.3680810000000003E-11</v>
      </c>
      <c r="F634" s="1">
        <f t="shared" si="470"/>
        <v>4.7368700000000038E-12</v>
      </c>
      <c r="G634" s="1">
        <f t="shared" si="471"/>
        <v>3.5723001508295659E-14</v>
      </c>
      <c r="H634" s="1">
        <v>3.4536920000000001E-9</v>
      </c>
      <c r="I634" s="1">
        <f t="shared" si="472"/>
        <v>6.7148900000000022E-10</v>
      </c>
      <c r="J634" s="1">
        <f t="shared" si="473"/>
        <v>5.0640196078431394E-12</v>
      </c>
      <c r="K634" s="1">
        <v>3.7083989999999999E-11</v>
      </c>
      <c r="L634" s="1">
        <f t="shared" si="474"/>
        <v>1.366292E-11</v>
      </c>
      <c r="M634" s="3">
        <f t="shared" si="475"/>
        <v>1.0303861236802414E-13</v>
      </c>
      <c r="N634" s="1">
        <v>1.284469E-10</v>
      </c>
      <c r="O634" s="1">
        <f t="shared" si="476"/>
        <v>1.8337999999999994E-11</v>
      </c>
      <c r="P634" s="1">
        <f t="shared" si="477"/>
        <v>1.3829562594268472E-13</v>
      </c>
      <c r="Q634" s="1">
        <v>2.6345799999999998E-9</v>
      </c>
      <c r="R634" s="1">
        <f t="shared" si="478"/>
        <v>8.8477499999999977E-10</v>
      </c>
      <c r="S634" s="1">
        <f t="shared" si="479"/>
        <v>6.6725113122171928E-12</v>
      </c>
      <c r="T634" s="1">
        <v>3.748795E-10</v>
      </c>
      <c r="U634" s="1">
        <f t="shared" si="480"/>
        <v>7.9811399999999988E-11</v>
      </c>
      <c r="V634" s="4">
        <f t="shared" si="518"/>
        <v>6.0189592760180984E-13</v>
      </c>
      <c r="W634" s="1">
        <v>5.3126480000000003E-8</v>
      </c>
      <c r="X634" s="1">
        <f t="shared" si="481"/>
        <v>9.6468700000000052E-9</v>
      </c>
      <c r="Y634" s="1">
        <f t="shared" si="482"/>
        <v>7.2751659125188579E-11</v>
      </c>
      <c r="Z634" s="1">
        <v>4.4118920000000001E-10</v>
      </c>
      <c r="AA634" s="1">
        <f t="shared" si="483"/>
        <v>1.0815049999999999E-10</v>
      </c>
      <c r="AB634" s="1">
        <f t="shared" si="484"/>
        <v>8.156146304675716E-13</v>
      </c>
      <c r="AC634" s="1">
        <v>1.124873E-11</v>
      </c>
      <c r="AD634" s="1">
        <f t="shared" si="485"/>
        <v>3.8977929999999998E-12</v>
      </c>
      <c r="AE634" s="1">
        <f t="shared" si="486"/>
        <v>2.9395120663650076E-14</v>
      </c>
      <c r="AF634" s="1">
        <v>4.1274799999999998E-10</v>
      </c>
      <c r="AG634" s="1">
        <f t="shared" si="487"/>
        <v>3.9355137E-10</v>
      </c>
      <c r="AH634" s="1">
        <f t="shared" si="488"/>
        <v>2.9679590497737557E-12</v>
      </c>
      <c r="AI634" s="1">
        <v>5.0504560000000003E-9</v>
      </c>
      <c r="AJ634" s="1">
        <f t="shared" si="489"/>
        <v>7.3387900000000046E-10</v>
      </c>
      <c r="AK634" s="1">
        <f t="shared" si="519"/>
        <v>5.5345324283559614E-12</v>
      </c>
      <c r="AL634" s="1">
        <v>2.8851470000000002E-10</v>
      </c>
      <c r="AM634" s="1">
        <f t="shared" si="490"/>
        <v>1.3276690000000002E-10</v>
      </c>
      <c r="AN634" s="1">
        <f t="shared" si="491"/>
        <v>1.0012586726998494E-12</v>
      </c>
      <c r="AO634" s="1">
        <v>4.0266130000000002E-11</v>
      </c>
      <c r="AP634" s="1">
        <f t="shared" si="492"/>
        <v>3.3792586E-11</v>
      </c>
      <c r="AQ634" s="1">
        <f t="shared" si="493"/>
        <v>2.5484604826546002E-13</v>
      </c>
      <c r="AR634" s="1">
        <v>6.9839130000000003E-11</v>
      </c>
      <c r="AS634" s="1">
        <f t="shared" si="494"/>
        <v>6.3664755000000001E-11</v>
      </c>
      <c r="AT634" s="1">
        <f t="shared" si="495"/>
        <v>4.8012635746606335E-13</v>
      </c>
      <c r="AU634" s="1">
        <v>1.8661519999999999E-10</v>
      </c>
      <c r="AV634" s="1">
        <f t="shared" si="496"/>
        <v>6.3547699999999993E-11</v>
      </c>
      <c r="AW634" s="1">
        <f t="shared" si="497"/>
        <v>4.7924358974358972E-13</v>
      </c>
      <c r="AX634" s="1">
        <v>6.7381059999999996E-11</v>
      </c>
      <c r="AY634" s="1">
        <f t="shared" si="498"/>
        <v>6.6085535999999996E-11</v>
      </c>
      <c r="AZ634" s="1">
        <f t="shared" si="499"/>
        <v>4.9838262443438915E-13</v>
      </c>
      <c r="BA634" s="1">
        <v>4.2561599999999999E-11</v>
      </c>
      <c r="BB634" s="1">
        <f t="shared" si="500"/>
        <v>4.1403296999999997E-11</v>
      </c>
      <c r="BC634" s="1">
        <f t="shared" si="501"/>
        <v>3.122420588235294E-13</v>
      </c>
      <c r="BD634" s="1">
        <v>3.7332330000000003E-11</v>
      </c>
      <c r="BE634" s="1">
        <f t="shared" si="502"/>
        <v>3.6386963400000001E-11</v>
      </c>
      <c r="BF634" s="1">
        <f t="shared" si="503"/>
        <v>2.7441148868778283E-13</v>
      </c>
      <c r="BG634" s="1">
        <v>3.9611369999999997E-12</v>
      </c>
      <c r="BH634" s="1">
        <f t="shared" si="504"/>
        <v>3.1109467999999996E-12</v>
      </c>
      <c r="BI634" s="1">
        <f t="shared" si="505"/>
        <v>2.3461137254901957E-14</v>
      </c>
      <c r="BJ634" s="1">
        <v>6.011957E-12</v>
      </c>
      <c r="BK634" s="1">
        <f t="shared" si="506"/>
        <v>5.6403953999999998E-12</v>
      </c>
      <c r="BL634" s="1">
        <f t="shared" si="507"/>
        <v>4.2536918552036197E-14</v>
      </c>
      <c r="BM634" s="1">
        <v>2.6585639999999998E-12</v>
      </c>
      <c r="BN634" s="1">
        <f t="shared" si="508"/>
        <v>2.2147501999999997E-12</v>
      </c>
      <c r="BO634" s="1">
        <f t="shared" si="509"/>
        <v>1.6702490196078431E-14</v>
      </c>
      <c r="BP634" s="1">
        <v>7.9428290000000002E-12</v>
      </c>
      <c r="BQ634" s="1">
        <f t="shared" si="510"/>
        <v>7.6379711000000007E-12</v>
      </c>
      <c r="BR634" s="1">
        <f t="shared" si="511"/>
        <v>5.7601592006033189E-14</v>
      </c>
      <c r="BS634" s="1">
        <v>2.0514249999999998E-12</v>
      </c>
      <c r="BT634" s="1">
        <f t="shared" si="512"/>
        <v>1.7863426999999998E-12</v>
      </c>
      <c r="BU634" s="1">
        <f t="shared" si="513"/>
        <v>1.3471664404223227E-14</v>
      </c>
      <c r="BV634" s="1">
        <v>7.4655820000000001E-12</v>
      </c>
      <c r="BW634" s="1">
        <f t="shared" si="514"/>
        <v>7.2117526999999998E-12</v>
      </c>
      <c r="BX634" s="1">
        <f t="shared" si="515"/>
        <v>5.4387275263951736E-14</v>
      </c>
      <c r="BY634" s="1">
        <v>3.0194340000000001E-12</v>
      </c>
      <c r="BZ634" s="1">
        <f t="shared" si="516"/>
        <v>2.7791778000000002E-12</v>
      </c>
      <c r="CA634" s="1">
        <f t="shared" si="517"/>
        <v>2.0959108597285071E-14</v>
      </c>
    </row>
    <row r="635" spans="1:79" x14ac:dyDescent="0.15">
      <c r="A635">
        <v>310.95465999999999</v>
      </c>
      <c r="B635" s="1">
        <v>5.2310929999999995E-10</v>
      </c>
      <c r="C635" s="1">
        <f t="shared" si="468"/>
        <v>1.0088259999999997E-10</v>
      </c>
      <c r="D635" s="1">
        <f t="shared" si="469"/>
        <v>7.6080392156862722E-13</v>
      </c>
      <c r="E635" s="1">
        <v>3.3775059999999997E-11</v>
      </c>
      <c r="F635" s="1">
        <f t="shared" si="470"/>
        <v>4.8311199999999981E-12</v>
      </c>
      <c r="G635" s="1">
        <f t="shared" si="471"/>
        <v>3.6433785822021105E-14</v>
      </c>
      <c r="H635" s="1">
        <v>3.454967E-9</v>
      </c>
      <c r="I635" s="1">
        <f t="shared" si="472"/>
        <v>6.727640000000001E-10</v>
      </c>
      <c r="J635" s="1">
        <f t="shared" si="473"/>
        <v>5.073634992458523E-12</v>
      </c>
      <c r="K635" s="1">
        <v>3.801571E-11</v>
      </c>
      <c r="L635" s="1">
        <f t="shared" si="474"/>
        <v>1.4594640000000001E-11</v>
      </c>
      <c r="M635" s="3">
        <f t="shared" si="475"/>
        <v>1.1006515837104074E-13</v>
      </c>
      <c r="N635" s="1">
        <v>1.282354E-10</v>
      </c>
      <c r="O635" s="1">
        <f t="shared" si="476"/>
        <v>1.8126499999999989E-11</v>
      </c>
      <c r="P635" s="1">
        <f t="shared" si="477"/>
        <v>1.3670060331825031E-13</v>
      </c>
      <c r="Q635" s="1">
        <v>2.6345829999999999E-9</v>
      </c>
      <c r="R635" s="1">
        <f t="shared" si="478"/>
        <v>8.847779999999999E-10</v>
      </c>
      <c r="S635" s="1">
        <f t="shared" si="479"/>
        <v>6.6725339366515832E-12</v>
      </c>
      <c r="T635" s="1">
        <v>3.758435E-10</v>
      </c>
      <c r="U635" s="1">
        <f t="shared" si="480"/>
        <v>8.0775399999999986E-11</v>
      </c>
      <c r="V635" s="4">
        <f t="shared" si="518"/>
        <v>6.0916591251885358E-13</v>
      </c>
      <c r="W635" s="1">
        <v>5.3130500000000001E-8</v>
      </c>
      <c r="X635" s="1">
        <f t="shared" si="481"/>
        <v>9.6508900000000028E-9</v>
      </c>
      <c r="Y635" s="1">
        <f t="shared" si="482"/>
        <v>7.2781975867270014E-11</v>
      </c>
      <c r="Z635" s="1">
        <v>4.391984E-10</v>
      </c>
      <c r="AA635" s="1">
        <f t="shared" si="483"/>
        <v>1.0615969999999998E-10</v>
      </c>
      <c r="AB635" s="1">
        <f t="shared" si="484"/>
        <v>8.00601055806938E-13</v>
      </c>
      <c r="AC635" s="1">
        <v>1.096738E-11</v>
      </c>
      <c r="AD635" s="1">
        <f t="shared" si="485"/>
        <v>3.6164429999999996E-12</v>
      </c>
      <c r="AE635" s="1">
        <f t="shared" si="486"/>
        <v>2.7273325791855201E-14</v>
      </c>
      <c r="AF635" s="1">
        <v>4.1109799999999999E-10</v>
      </c>
      <c r="AG635" s="1">
        <f t="shared" si="487"/>
        <v>3.9190137000000001E-10</v>
      </c>
      <c r="AH635" s="1">
        <f t="shared" si="488"/>
        <v>2.9555156108597289E-12</v>
      </c>
      <c r="AI635" s="1">
        <v>5.0566840000000004E-9</v>
      </c>
      <c r="AJ635" s="1">
        <f t="shared" si="489"/>
        <v>7.4010700000000053E-10</v>
      </c>
      <c r="AK635" s="1">
        <f t="shared" si="519"/>
        <v>5.5815007541478176E-12</v>
      </c>
      <c r="AL635" s="1">
        <v>2.891011E-10</v>
      </c>
      <c r="AM635" s="1">
        <f t="shared" si="490"/>
        <v>1.333533E-10</v>
      </c>
      <c r="AN635" s="1">
        <f t="shared" si="491"/>
        <v>1.0056809954751132E-12</v>
      </c>
      <c r="AO635" s="1">
        <v>4.0417889999999998E-11</v>
      </c>
      <c r="AP635" s="1">
        <f t="shared" si="492"/>
        <v>3.3944345999999996E-11</v>
      </c>
      <c r="AQ635" s="1">
        <f t="shared" si="493"/>
        <v>2.5599054298642532E-13</v>
      </c>
      <c r="AR635" s="1">
        <v>7.0145179999999995E-11</v>
      </c>
      <c r="AS635" s="1">
        <f t="shared" si="494"/>
        <v>6.3970804999999993E-11</v>
      </c>
      <c r="AT635" s="1">
        <f t="shared" si="495"/>
        <v>4.8243442684766211E-13</v>
      </c>
      <c r="AU635" s="1">
        <v>1.8650449999999999E-10</v>
      </c>
      <c r="AV635" s="1">
        <f t="shared" si="496"/>
        <v>6.343699999999999E-11</v>
      </c>
      <c r="AW635" s="1">
        <f t="shared" si="497"/>
        <v>4.7840874811463038E-13</v>
      </c>
      <c r="AX635" s="1">
        <v>6.7182309999999997E-11</v>
      </c>
      <c r="AY635" s="1">
        <f t="shared" si="498"/>
        <v>6.5886785999999997E-11</v>
      </c>
      <c r="AZ635" s="1">
        <f t="shared" si="499"/>
        <v>4.968837556561086E-13</v>
      </c>
      <c r="BA635" s="1">
        <v>4.206526E-11</v>
      </c>
      <c r="BB635" s="1">
        <f t="shared" si="500"/>
        <v>4.0906956999999999E-11</v>
      </c>
      <c r="BC635" s="1">
        <f t="shared" si="501"/>
        <v>3.0849892156862746E-13</v>
      </c>
      <c r="BD635" s="1">
        <v>3.7290709999999998E-11</v>
      </c>
      <c r="BE635" s="1">
        <f t="shared" si="502"/>
        <v>3.6345343399999996E-11</v>
      </c>
      <c r="BF635" s="1">
        <f t="shared" si="503"/>
        <v>2.740976123680241E-13</v>
      </c>
      <c r="BG635" s="1">
        <v>3.9770239999999998E-12</v>
      </c>
      <c r="BH635" s="1">
        <f t="shared" si="504"/>
        <v>3.1268337999999997E-12</v>
      </c>
      <c r="BI635" s="1">
        <f t="shared" si="505"/>
        <v>2.3580948717948717E-14</v>
      </c>
      <c r="BJ635" s="1">
        <v>5.8887270000000004E-12</v>
      </c>
      <c r="BK635" s="1">
        <f t="shared" si="506"/>
        <v>5.5171654000000002E-12</v>
      </c>
      <c r="BL635" s="1">
        <f t="shared" si="507"/>
        <v>4.1607582202111615E-14</v>
      </c>
      <c r="BM635" s="1">
        <v>2.6494170000000001E-12</v>
      </c>
      <c r="BN635" s="1">
        <f t="shared" si="508"/>
        <v>2.2056032E-12</v>
      </c>
      <c r="BO635" s="1">
        <f t="shared" si="509"/>
        <v>1.6633508295625943E-14</v>
      </c>
      <c r="BP635" s="1">
        <v>7.3762769999999992E-12</v>
      </c>
      <c r="BQ635" s="1">
        <f t="shared" si="510"/>
        <v>7.0714190999999988E-12</v>
      </c>
      <c r="BR635" s="1">
        <f t="shared" si="511"/>
        <v>5.3328952488687773E-14</v>
      </c>
      <c r="BS635" s="1">
        <v>2.0704510000000001E-12</v>
      </c>
      <c r="BT635" s="1">
        <f t="shared" si="512"/>
        <v>1.8053687000000001E-12</v>
      </c>
      <c r="BU635" s="1">
        <f t="shared" si="513"/>
        <v>1.3615148567119156E-14</v>
      </c>
      <c r="BV635" s="1">
        <v>7.5169139999999992E-12</v>
      </c>
      <c r="BW635" s="1">
        <f t="shared" si="514"/>
        <v>7.2630846999999989E-12</v>
      </c>
      <c r="BX635" s="1">
        <f t="shared" si="515"/>
        <v>5.4774394419306178E-14</v>
      </c>
      <c r="BY635" s="1">
        <v>3.0218150000000001E-12</v>
      </c>
      <c r="BZ635" s="1">
        <f t="shared" si="516"/>
        <v>2.7815588000000002E-12</v>
      </c>
      <c r="CA635" s="1">
        <f t="shared" si="517"/>
        <v>2.0977064856711918E-14</v>
      </c>
    </row>
    <row r="636" spans="1:79" x14ac:dyDescent="0.15">
      <c r="A636">
        <v>311.40237999999999</v>
      </c>
      <c r="B636" s="1">
        <v>5.2412420000000004E-10</v>
      </c>
      <c r="C636" s="1">
        <f t="shared" si="468"/>
        <v>1.0189750000000006E-10</v>
      </c>
      <c r="D636" s="1">
        <f t="shared" si="469"/>
        <v>7.6845776772247413E-13</v>
      </c>
      <c r="E636" s="1">
        <v>3.3816659999999997E-11</v>
      </c>
      <c r="F636" s="1">
        <f t="shared" si="470"/>
        <v>4.8727199999999982E-12</v>
      </c>
      <c r="G636" s="1">
        <f t="shared" si="471"/>
        <v>3.6747511312217182E-14</v>
      </c>
      <c r="H636" s="1">
        <v>3.45645E-9</v>
      </c>
      <c r="I636" s="1">
        <f t="shared" si="472"/>
        <v>6.742470000000001E-10</v>
      </c>
      <c r="J636" s="1">
        <f t="shared" si="473"/>
        <v>5.0848190045248879E-12</v>
      </c>
      <c r="K636" s="1">
        <v>3.8800449999999999E-11</v>
      </c>
      <c r="L636" s="1">
        <f t="shared" si="474"/>
        <v>1.537938E-11</v>
      </c>
      <c r="M636" s="3">
        <f t="shared" si="475"/>
        <v>1.1598325791855205E-13</v>
      </c>
      <c r="N636" s="1">
        <v>1.278663E-10</v>
      </c>
      <c r="O636" s="1">
        <f t="shared" si="476"/>
        <v>1.7757399999999997E-11</v>
      </c>
      <c r="P636" s="1">
        <f t="shared" si="477"/>
        <v>1.3391704374057313E-13</v>
      </c>
      <c r="Q636" s="1">
        <v>2.63467E-9</v>
      </c>
      <c r="R636" s="1">
        <f t="shared" si="478"/>
        <v>8.8486499999999992E-10</v>
      </c>
      <c r="S636" s="1">
        <f t="shared" si="479"/>
        <v>6.6731900452488686E-12</v>
      </c>
      <c r="T636" s="1">
        <v>3.7656400000000002E-10</v>
      </c>
      <c r="U636" s="1">
        <f t="shared" si="480"/>
        <v>8.1495900000000014E-11</v>
      </c>
      <c r="V636" s="4">
        <f t="shared" si="518"/>
        <v>6.1459954751131239E-13</v>
      </c>
      <c r="W636" s="1">
        <v>5.3130139999999998E-8</v>
      </c>
      <c r="X636" s="1">
        <f t="shared" si="481"/>
        <v>9.6505300000000006E-9</v>
      </c>
      <c r="Y636" s="1">
        <f t="shared" si="482"/>
        <v>7.2779260935143301E-11</v>
      </c>
      <c r="Z636" s="1">
        <v>4.383831E-10</v>
      </c>
      <c r="AA636" s="1">
        <f t="shared" si="483"/>
        <v>1.0534439999999998E-10</v>
      </c>
      <c r="AB636" s="1">
        <f t="shared" si="484"/>
        <v>7.9445248868778262E-13</v>
      </c>
      <c r="AC636" s="1">
        <v>1.06857E-11</v>
      </c>
      <c r="AD636" s="1">
        <f t="shared" si="485"/>
        <v>3.3347629999999995E-12</v>
      </c>
      <c r="AE636" s="1">
        <f t="shared" si="486"/>
        <v>2.5149042232277523E-14</v>
      </c>
      <c r="AF636" s="1">
        <v>4.0992169999999999E-10</v>
      </c>
      <c r="AG636" s="1">
        <f t="shared" si="487"/>
        <v>3.9072507000000001E-10</v>
      </c>
      <c r="AH636" s="1">
        <f t="shared" si="488"/>
        <v>2.9466445701357469E-12</v>
      </c>
      <c r="AI636" s="1">
        <v>5.0626419999999996E-9</v>
      </c>
      <c r="AJ636" s="1">
        <f t="shared" si="489"/>
        <v>7.4606499999999974E-10</v>
      </c>
      <c r="AK636" s="1">
        <f t="shared" si="519"/>
        <v>5.6264328808446441E-12</v>
      </c>
      <c r="AL636" s="1">
        <v>2.8975130000000001E-10</v>
      </c>
      <c r="AM636" s="1">
        <f t="shared" si="490"/>
        <v>1.3400350000000001E-10</v>
      </c>
      <c r="AN636" s="1">
        <f t="shared" si="491"/>
        <v>1.010584464555053E-12</v>
      </c>
      <c r="AO636" s="1">
        <v>4.0531410000000001E-11</v>
      </c>
      <c r="AP636" s="1">
        <f t="shared" si="492"/>
        <v>3.4057865999999999E-11</v>
      </c>
      <c r="AQ636" s="1">
        <f t="shared" si="493"/>
        <v>2.5684665158371043E-13</v>
      </c>
      <c r="AR636" s="1">
        <v>7.0260260000000006E-11</v>
      </c>
      <c r="AS636" s="1">
        <f t="shared" si="494"/>
        <v>6.4085885000000004E-11</v>
      </c>
      <c r="AT636" s="1">
        <f t="shared" si="495"/>
        <v>4.8330230015082958E-13</v>
      </c>
      <c r="AU636" s="1">
        <v>1.863731E-10</v>
      </c>
      <c r="AV636" s="1">
        <f t="shared" si="496"/>
        <v>6.3305600000000005E-11</v>
      </c>
      <c r="AW636" s="1">
        <f t="shared" si="497"/>
        <v>4.7741779788838616E-13</v>
      </c>
      <c r="AX636" s="1">
        <v>6.7212089999999998E-11</v>
      </c>
      <c r="AY636" s="1">
        <f t="shared" si="498"/>
        <v>6.5916565999999999E-11</v>
      </c>
      <c r="AZ636" s="1">
        <f t="shared" si="499"/>
        <v>4.9710834087481151E-13</v>
      </c>
      <c r="BA636" s="1">
        <v>4.1734629999999998E-11</v>
      </c>
      <c r="BB636" s="1">
        <f t="shared" si="500"/>
        <v>4.0576326999999996E-11</v>
      </c>
      <c r="BC636" s="1">
        <f t="shared" si="501"/>
        <v>3.0600548265460028E-13</v>
      </c>
      <c r="BD636" s="1">
        <v>3.7403879999999999E-11</v>
      </c>
      <c r="BE636" s="1">
        <f t="shared" si="502"/>
        <v>3.6458513399999997E-11</v>
      </c>
      <c r="BF636" s="1">
        <f t="shared" si="503"/>
        <v>2.7495108144796377E-13</v>
      </c>
      <c r="BG636" s="1">
        <v>4.0009929999999996E-12</v>
      </c>
      <c r="BH636" s="1">
        <f t="shared" si="504"/>
        <v>3.1508027999999995E-12</v>
      </c>
      <c r="BI636" s="1">
        <f t="shared" si="505"/>
        <v>2.3761710407239814E-14</v>
      </c>
      <c r="BJ636" s="1">
        <v>5.825981E-12</v>
      </c>
      <c r="BK636" s="1">
        <f t="shared" si="506"/>
        <v>5.4544193999999998E-12</v>
      </c>
      <c r="BL636" s="1">
        <f t="shared" si="507"/>
        <v>4.1134384615384615E-14</v>
      </c>
      <c r="BM636" s="1">
        <v>2.675155E-12</v>
      </c>
      <c r="BN636" s="1">
        <f t="shared" si="508"/>
        <v>2.2313411999999999E-12</v>
      </c>
      <c r="BO636" s="1">
        <f t="shared" si="509"/>
        <v>1.6827610859728506E-14</v>
      </c>
      <c r="BP636" s="1">
        <v>7.0528049999999997E-12</v>
      </c>
      <c r="BQ636" s="1">
        <f t="shared" si="510"/>
        <v>6.7479470999999993E-12</v>
      </c>
      <c r="BR636" s="1">
        <f t="shared" si="511"/>
        <v>5.0889495475113121E-14</v>
      </c>
      <c r="BS636" s="1">
        <v>2.0867739999999999E-12</v>
      </c>
      <c r="BT636" s="1">
        <f t="shared" si="512"/>
        <v>1.8216916999999999E-12</v>
      </c>
      <c r="BU636" s="1">
        <f t="shared" si="513"/>
        <v>1.3738248114630467E-14</v>
      </c>
      <c r="BV636" s="1">
        <v>7.5289390000000003E-12</v>
      </c>
      <c r="BW636" s="1">
        <f t="shared" si="514"/>
        <v>7.2751096999999999E-12</v>
      </c>
      <c r="BX636" s="1">
        <f t="shared" si="515"/>
        <v>5.486508069381599E-14</v>
      </c>
      <c r="BY636" s="1">
        <v>3.0276329999999998E-12</v>
      </c>
      <c r="BZ636" s="1">
        <f t="shared" si="516"/>
        <v>2.7873768E-12</v>
      </c>
      <c r="CA636" s="1">
        <f t="shared" si="517"/>
        <v>2.1020941176470588E-14</v>
      </c>
    </row>
    <row r="637" spans="1:79" x14ac:dyDescent="0.15">
      <c r="A637">
        <v>311.85010999999997</v>
      </c>
      <c r="B637" s="1">
        <v>5.2527799999999995E-10</v>
      </c>
      <c r="C637" s="1">
        <f t="shared" si="468"/>
        <v>1.0305129999999997E-10</v>
      </c>
      <c r="D637" s="1">
        <f t="shared" si="469"/>
        <v>7.7715912518853679E-13</v>
      </c>
      <c r="E637" s="1">
        <v>3.3629550000000003E-11</v>
      </c>
      <c r="F637" s="1">
        <f t="shared" si="470"/>
        <v>4.6856100000000043E-12</v>
      </c>
      <c r="G637" s="1">
        <f t="shared" si="471"/>
        <v>3.5336425339366552E-14</v>
      </c>
      <c r="H637" s="1">
        <v>3.457963E-9</v>
      </c>
      <c r="I637" s="1">
        <f t="shared" si="472"/>
        <v>6.7576000000000016E-10</v>
      </c>
      <c r="J637" s="1">
        <f t="shared" si="473"/>
        <v>5.0962292609351443E-12</v>
      </c>
      <c r="K637" s="1">
        <v>3.8377979999999998E-11</v>
      </c>
      <c r="L637" s="1">
        <f t="shared" si="474"/>
        <v>1.4956909999999999E-11</v>
      </c>
      <c r="M637" s="3">
        <f t="shared" si="475"/>
        <v>1.12797209653092E-13</v>
      </c>
      <c r="N637" s="1">
        <v>1.2680939999999999E-10</v>
      </c>
      <c r="O637" s="1">
        <f t="shared" si="476"/>
        <v>1.6700499999999983E-11</v>
      </c>
      <c r="P637" s="1">
        <f t="shared" si="477"/>
        <v>1.2594645550527891E-13</v>
      </c>
      <c r="Q637" s="1">
        <v>2.6348889999999999E-9</v>
      </c>
      <c r="R637" s="1">
        <f t="shared" si="478"/>
        <v>8.8508399999999984E-10</v>
      </c>
      <c r="S637" s="1">
        <f t="shared" si="479"/>
        <v>6.6748416289592754E-12</v>
      </c>
      <c r="T637" s="1">
        <v>3.7617919999999999E-10</v>
      </c>
      <c r="U637" s="1">
        <f t="shared" si="480"/>
        <v>8.1111099999999981E-11</v>
      </c>
      <c r="V637" s="4">
        <f t="shared" si="518"/>
        <v>6.1169758672699833E-13</v>
      </c>
      <c r="W637" s="1">
        <v>5.311003E-8</v>
      </c>
      <c r="X637" s="1">
        <f t="shared" si="481"/>
        <v>9.6304200000000024E-9</v>
      </c>
      <c r="Y637" s="1">
        <f t="shared" si="482"/>
        <v>7.2627601809954774E-11</v>
      </c>
      <c r="Z637" s="1">
        <v>4.3876720000000001E-10</v>
      </c>
      <c r="AA637" s="1">
        <f t="shared" si="483"/>
        <v>1.0572849999999999E-10</v>
      </c>
      <c r="AB637" s="1">
        <f t="shared" si="484"/>
        <v>7.9734917043740569E-13</v>
      </c>
      <c r="AC637" s="1">
        <v>1.0420920000000001E-11</v>
      </c>
      <c r="AD637" s="1">
        <f t="shared" si="485"/>
        <v>3.0699830000000003E-12</v>
      </c>
      <c r="AE637" s="1">
        <f t="shared" si="486"/>
        <v>2.3152209653092009E-14</v>
      </c>
      <c r="AF637" s="1">
        <v>4.0922869999999999E-10</v>
      </c>
      <c r="AG637" s="1">
        <f t="shared" si="487"/>
        <v>3.9003207000000002E-10</v>
      </c>
      <c r="AH637" s="1">
        <f t="shared" si="488"/>
        <v>2.9414183257918554E-12</v>
      </c>
      <c r="AI637" s="1">
        <v>5.0663609999999998E-9</v>
      </c>
      <c r="AJ637" s="1">
        <f t="shared" si="489"/>
        <v>7.497839999999999E-10</v>
      </c>
      <c r="AK637" s="1">
        <f t="shared" si="519"/>
        <v>5.654479638009049E-12</v>
      </c>
      <c r="AL637" s="1">
        <v>2.9046670000000001E-10</v>
      </c>
      <c r="AM637" s="1">
        <f t="shared" si="490"/>
        <v>1.3471890000000001E-10</v>
      </c>
      <c r="AN637" s="1">
        <f t="shared" si="491"/>
        <v>1.01597963800905E-12</v>
      </c>
      <c r="AO637" s="1">
        <v>4.0388310000000002E-11</v>
      </c>
      <c r="AP637" s="1">
        <f t="shared" si="492"/>
        <v>3.3914766000000001E-11</v>
      </c>
      <c r="AQ637" s="1">
        <f t="shared" si="493"/>
        <v>2.5576746606334845E-13</v>
      </c>
      <c r="AR637" s="1">
        <v>6.9494000000000006E-11</v>
      </c>
      <c r="AS637" s="1">
        <f t="shared" si="494"/>
        <v>6.3319625000000004E-11</v>
      </c>
      <c r="AT637" s="1">
        <f t="shared" si="495"/>
        <v>4.7752356711915537E-13</v>
      </c>
      <c r="AU637" s="1">
        <v>1.861946E-10</v>
      </c>
      <c r="AV637" s="1">
        <f t="shared" si="496"/>
        <v>6.3127099999999999E-11</v>
      </c>
      <c r="AW637" s="1">
        <f t="shared" si="497"/>
        <v>4.760716440422323E-13</v>
      </c>
      <c r="AX637" s="1">
        <v>6.7475139999999995E-11</v>
      </c>
      <c r="AY637" s="1">
        <f t="shared" si="498"/>
        <v>6.6179615999999996E-11</v>
      </c>
      <c r="AZ637" s="1">
        <f t="shared" si="499"/>
        <v>4.9909212669683255E-13</v>
      </c>
      <c r="BA637" s="1">
        <v>4.1573040000000002E-11</v>
      </c>
      <c r="BB637" s="1">
        <f t="shared" si="500"/>
        <v>4.0414737E-11</v>
      </c>
      <c r="BC637" s="1">
        <f t="shared" si="501"/>
        <v>3.0478685520361992E-13</v>
      </c>
      <c r="BD637" s="1">
        <v>3.7688880000000001E-11</v>
      </c>
      <c r="BE637" s="1">
        <f t="shared" si="502"/>
        <v>3.67435134E-11</v>
      </c>
      <c r="BF637" s="1">
        <f t="shared" si="503"/>
        <v>2.7710040271493216E-13</v>
      </c>
      <c r="BG637" s="1">
        <v>4.0332189999999999E-12</v>
      </c>
      <c r="BH637" s="1">
        <f t="shared" si="504"/>
        <v>3.1830287999999997E-12</v>
      </c>
      <c r="BI637" s="1">
        <f t="shared" si="505"/>
        <v>2.4004742081447964E-14</v>
      </c>
      <c r="BJ637" s="1">
        <v>5.8249519999999997E-12</v>
      </c>
      <c r="BK637" s="1">
        <f t="shared" si="506"/>
        <v>5.4533903999999995E-12</v>
      </c>
      <c r="BL637" s="1">
        <f t="shared" si="507"/>
        <v>4.1126624434389141E-14</v>
      </c>
      <c r="BM637" s="1">
        <v>2.73651E-12</v>
      </c>
      <c r="BN637" s="1">
        <f t="shared" si="508"/>
        <v>2.2926961999999999E-12</v>
      </c>
      <c r="BO637" s="1">
        <f t="shared" si="509"/>
        <v>1.7290318250377075E-14</v>
      </c>
      <c r="BP637" s="1">
        <v>6.9773490000000002E-12</v>
      </c>
      <c r="BQ637" s="1">
        <f t="shared" si="510"/>
        <v>6.6724910999999998E-12</v>
      </c>
      <c r="BR637" s="1">
        <f t="shared" si="511"/>
        <v>5.0320445701357465E-14</v>
      </c>
      <c r="BS637" s="1">
        <v>2.09053E-12</v>
      </c>
      <c r="BT637" s="1">
        <f t="shared" si="512"/>
        <v>1.8254476999999999E-12</v>
      </c>
      <c r="BU637" s="1">
        <f t="shared" si="513"/>
        <v>1.3766573906485671E-14</v>
      </c>
      <c r="BV637" s="1">
        <v>7.3596399999999999E-12</v>
      </c>
      <c r="BW637" s="1">
        <f t="shared" si="514"/>
        <v>7.1058106999999996E-12</v>
      </c>
      <c r="BX637" s="1">
        <f t="shared" si="515"/>
        <v>5.3588315987933636E-14</v>
      </c>
      <c r="BY637" s="1">
        <v>3.0218719999999999E-12</v>
      </c>
      <c r="BZ637" s="1">
        <f t="shared" si="516"/>
        <v>2.7816158E-12</v>
      </c>
      <c r="CA637" s="1">
        <f t="shared" si="517"/>
        <v>2.0977494720965309E-14</v>
      </c>
    </row>
    <row r="638" spans="1:79" x14ac:dyDescent="0.15">
      <c r="A638">
        <v>312.29782999999998</v>
      </c>
      <c r="B638" s="1">
        <v>5.2653239999999998E-10</v>
      </c>
      <c r="C638" s="1">
        <f t="shared" si="468"/>
        <v>1.043057E-10</v>
      </c>
      <c r="D638" s="1">
        <f t="shared" si="469"/>
        <v>7.8661915535444951E-13</v>
      </c>
      <c r="E638" s="1">
        <v>3.3518640000000001E-11</v>
      </c>
      <c r="F638" s="1">
        <f t="shared" si="470"/>
        <v>4.5747000000000023E-12</v>
      </c>
      <c r="G638" s="1">
        <f t="shared" si="471"/>
        <v>3.4500000000000017E-14</v>
      </c>
      <c r="H638" s="1">
        <v>3.4595670000000002E-9</v>
      </c>
      <c r="I638" s="1">
        <f t="shared" si="472"/>
        <v>6.7736400000000027E-10</v>
      </c>
      <c r="J638" s="1">
        <f t="shared" si="473"/>
        <v>5.108325791855206E-12</v>
      </c>
      <c r="K638" s="1">
        <v>3.8009189999999998E-11</v>
      </c>
      <c r="L638" s="1">
        <f t="shared" si="474"/>
        <v>1.4588119999999999E-11</v>
      </c>
      <c r="M638" s="3">
        <f t="shared" si="475"/>
        <v>1.1001598793363499E-13</v>
      </c>
      <c r="N638" s="1">
        <v>1.2596960000000001E-10</v>
      </c>
      <c r="O638" s="1">
        <f t="shared" si="476"/>
        <v>1.5860700000000001E-11</v>
      </c>
      <c r="P638" s="1">
        <f t="shared" si="477"/>
        <v>1.1961312217194571E-13</v>
      </c>
      <c r="Q638" s="1">
        <v>2.6353779999999998E-9</v>
      </c>
      <c r="R638" s="1">
        <f t="shared" si="478"/>
        <v>8.8557299999999979E-10</v>
      </c>
      <c r="S638" s="1">
        <f t="shared" si="479"/>
        <v>6.6785294117647046E-12</v>
      </c>
      <c r="T638" s="1">
        <v>3.7593559999999999E-10</v>
      </c>
      <c r="U638" s="1">
        <f t="shared" si="480"/>
        <v>8.0867499999999979E-11</v>
      </c>
      <c r="V638" s="4">
        <f t="shared" si="518"/>
        <v>6.098604826546002E-13</v>
      </c>
      <c r="W638" s="1">
        <v>5.3092809999999997E-8</v>
      </c>
      <c r="X638" s="1">
        <f t="shared" si="481"/>
        <v>9.613199999999999E-9</v>
      </c>
      <c r="Y638" s="1">
        <f t="shared" si="482"/>
        <v>7.2497737556561083E-11</v>
      </c>
      <c r="Z638" s="1">
        <v>4.4020740000000002E-10</v>
      </c>
      <c r="AA638" s="1">
        <f t="shared" si="483"/>
        <v>1.071687E-10</v>
      </c>
      <c r="AB638" s="1">
        <f t="shared" si="484"/>
        <v>8.0821040723981902E-13</v>
      </c>
      <c r="AC638" s="1">
        <v>1.0239520000000001E-11</v>
      </c>
      <c r="AD638" s="1">
        <f t="shared" si="485"/>
        <v>2.8885830000000003E-12</v>
      </c>
      <c r="AE638" s="1">
        <f t="shared" si="486"/>
        <v>2.1784185520361993E-14</v>
      </c>
      <c r="AF638" s="1">
        <v>4.0896039999999997E-10</v>
      </c>
      <c r="AG638" s="1">
        <f t="shared" si="487"/>
        <v>3.8976377E-10</v>
      </c>
      <c r="AH638" s="1">
        <f t="shared" si="488"/>
        <v>2.9393949472096533E-12</v>
      </c>
      <c r="AI638" s="1">
        <v>5.070114E-9</v>
      </c>
      <c r="AJ638" s="1">
        <f t="shared" si="489"/>
        <v>7.5353700000000015E-10</v>
      </c>
      <c r="AK638" s="1">
        <f t="shared" si="519"/>
        <v>5.6827828054298653E-12</v>
      </c>
      <c r="AL638" s="1">
        <v>2.912401E-10</v>
      </c>
      <c r="AM638" s="1">
        <f t="shared" si="490"/>
        <v>1.354923E-10</v>
      </c>
      <c r="AN638" s="1">
        <f t="shared" si="491"/>
        <v>1.0218122171945702E-12</v>
      </c>
      <c r="AO638" s="1">
        <v>4.0248779999999997E-11</v>
      </c>
      <c r="AP638" s="1">
        <f t="shared" si="492"/>
        <v>3.3775235999999995E-11</v>
      </c>
      <c r="AQ638" s="1">
        <f t="shared" si="493"/>
        <v>2.5471520361990948E-13</v>
      </c>
      <c r="AR638" s="1">
        <v>6.8897879999999994E-11</v>
      </c>
      <c r="AS638" s="1">
        <f t="shared" si="494"/>
        <v>6.2723504999999992E-11</v>
      </c>
      <c r="AT638" s="1">
        <f t="shared" si="495"/>
        <v>4.7302794117647055E-13</v>
      </c>
      <c r="AU638" s="1">
        <v>1.862345E-10</v>
      </c>
      <c r="AV638" s="1">
        <f t="shared" si="496"/>
        <v>6.3167E-11</v>
      </c>
      <c r="AW638" s="1">
        <f t="shared" si="497"/>
        <v>4.7637254901960788E-13</v>
      </c>
      <c r="AX638" s="1">
        <v>6.7943660000000006E-11</v>
      </c>
      <c r="AY638" s="1">
        <f t="shared" si="498"/>
        <v>6.6648136000000007E-11</v>
      </c>
      <c r="AZ638" s="1">
        <f t="shared" si="499"/>
        <v>5.0262546003016597E-13</v>
      </c>
      <c r="BA638" s="1">
        <v>4.156014E-11</v>
      </c>
      <c r="BB638" s="1">
        <f t="shared" si="500"/>
        <v>4.0401836999999998E-11</v>
      </c>
      <c r="BC638" s="1">
        <f t="shared" si="501"/>
        <v>3.0468957013574658E-13</v>
      </c>
      <c r="BD638" s="1">
        <v>3.8101659999999998E-11</v>
      </c>
      <c r="BE638" s="1">
        <f t="shared" si="502"/>
        <v>3.7156293399999997E-11</v>
      </c>
      <c r="BF638" s="1">
        <f t="shared" si="503"/>
        <v>2.8021337405731521E-13</v>
      </c>
      <c r="BG638" s="1">
        <v>4.0727319999999997E-12</v>
      </c>
      <c r="BH638" s="1">
        <f t="shared" si="504"/>
        <v>3.2225417999999995E-12</v>
      </c>
      <c r="BI638" s="1">
        <f t="shared" si="505"/>
        <v>2.4302728506787327E-14</v>
      </c>
      <c r="BJ638" s="1">
        <v>5.878241E-12</v>
      </c>
      <c r="BK638" s="1">
        <f t="shared" si="506"/>
        <v>5.5066793999999998E-12</v>
      </c>
      <c r="BL638" s="1">
        <f t="shared" si="507"/>
        <v>4.1528502262443439E-14</v>
      </c>
      <c r="BM638" s="1">
        <v>2.8292490000000001E-12</v>
      </c>
      <c r="BN638" s="1">
        <f t="shared" si="508"/>
        <v>2.3854352E-12</v>
      </c>
      <c r="BO638" s="1">
        <f t="shared" si="509"/>
        <v>1.7989707390648568E-14</v>
      </c>
      <c r="BP638" s="1">
        <v>7.1201300000000003E-12</v>
      </c>
      <c r="BQ638" s="1">
        <f t="shared" si="510"/>
        <v>6.8152720999999999E-12</v>
      </c>
      <c r="BR638" s="1">
        <f t="shared" si="511"/>
        <v>5.1397225490196079E-14</v>
      </c>
      <c r="BS638" s="1">
        <v>2.0944639999999998E-12</v>
      </c>
      <c r="BT638" s="1">
        <f t="shared" si="512"/>
        <v>1.8293816999999998E-12</v>
      </c>
      <c r="BU638" s="1">
        <f t="shared" si="513"/>
        <v>1.3796242081447964E-14</v>
      </c>
      <c r="BV638" s="1">
        <v>7.2153860000000001E-12</v>
      </c>
      <c r="BW638" s="1">
        <f t="shared" si="514"/>
        <v>6.9615566999999998E-12</v>
      </c>
      <c r="BX638" s="1">
        <f t="shared" si="515"/>
        <v>5.2500427601809958E-14</v>
      </c>
      <c r="BY638" s="1">
        <v>3.0277210000000001E-12</v>
      </c>
      <c r="BZ638" s="1">
        <f t="shared" si="516"/>
        <v>2.7874648000000003E-12</v>
      </c>
      <c r="CA638" s="1">
        <f t="shared" si="517"/>
        <v>2.1021604826546005E-14</v>
      </c>
    </row>
    <row r="639" spans="1:79" x14ac:dyDescent="0.15">
      <c r="A639">
        <v>312.74554999999998</v>
      </c>
      <c r="B639" s="1">
        <v>5.2783919999999996E-10</v>
      </c>
      <c r="C639" s="1">
        <f t="shared" si="468"/>
        <v>1.0561249999999998E-10</v>
      </c>
      <c r="D639" s="1">
        <f t="shared" si="469"/>
        <v>7.9647435897435886E-13</v>
      </c>
      <c r="E639" s="1">
        <v>3.3541819999999999E-11</v>
      </c>
      <c r="F639" s="1">
        <f t="shared" si="470"/>
        <v>4.5978799999999998E-12</v>
      </c>
      <c r="G639" s="1">
        <f t="shared" si="471"/>
        <v>3.4674811463046758E-14</v>
      </c>
      <c r="H639" s="1">
        <v>3.4613390000000001E-9</v>
      </c>
      <c r="I639" s="1">
        <f t="shared" si="472"/>
        <v>6.7913600000000017E-10</v>
      </c>
      <c r="J639" s="1">
        <f t="shared" si="473"/>
        <v>5.121689291101057E-12</v>
      </c>
      <c r="K639" s="1">
        <v>3.7707430000000001E-11</v>
      </c>
      <c r="L639" s="1">
        <f t="shared" si="474"/>
        <v>1.4286360000000002E-11</v>
      </c>
      <c r="M639" s="3">
        <f t="shared" si="475"/>
        <v>1.0774027149321269E-13</v>
      </c>
      <c r="N639" s="1">
        <v>1.255107E-10</v>
      </c>
      <c r="O639" s="1">
        <f t="shared" si="476"/>
        <v>1.5401799999999998E-11</v>
      </c>
      <c r="P639" s="1">
        <f t="shared" si="477"/>
        <v>1.161523378582202E-13</v>
      </c>
      <c r="Q639" s="1">
        <v>2.6362740000000001E-9</v>
      </c>
      <c r="R639" s="1">
        <f t="shared" si="478"/>
        <v>8.8646900000000003E-10</v>
      </c>
      <c r="S639" s="1">
        <f t="shared" si="479"/>
        <v>6.6852865761689295E-12</v>
      </c>
      <c r="T639" s="1">
        <v>3.759225E-10</v>
      </c>
      <c r="U639" s="1">
        <f t="shared" si="480"/>
        <v>8.0854399999999991E-11</v>
      </c>
      <c r="V639" s="4">
        <f t="shared" si="518"/>
        <v>6.0976168929110097E-13</v>
      </c>
      <c r="W639" s="1">
        <v>5.3080379999999998E-8</v>
      </c>
      <c r="X639" s="1">
        <f t="shared" si="481"/>
        <v>9.6007700000000005E-9</v>
      </c>
      <c r="Y639" s="1">
        <f t="shared" si="482"/>
        <v>7.2403996983408751E-11</v>
      </c>
      <c r="Z639" s="1">
        <v>4.4225949999999998E-10</v>
      </c>
      <c r="AA639" s="1">
        <f t="shared" si="483"/>
        <v>1.0922079999999996E-10</v>
      </c>
      <c r="AB639" s="1">
        <f t="shared" si="484"/>
        <v>8.2368627450980367E-13</v>
      </c>
      <c r="AC639" s="1">
        <v>1.0211759999999999E-11</v>
      </c>
      <c r="AD639" s="1">
        <f t="shared" si="485"/>
        <v>2.8608229999999988E-12</v>
      </c>
      <c r="AE639" s="1">
        <f t="shared" si="486"/>
        <v>2.1574834087481138E-14</v>
      </c>
      <c r="AF639" s="1">
        <v>4.0892970000000001E-10</v>
      </c>
      <c r="AG639" s="1">
        <f t="shared" si="487"/>
        <v>3.8973307000000004E-10</v>
      </c>
      <c r="AH639" s="1">
        <f t="shared" si="488"/>
        <v>2.9391634238310711E-12</v>
      </c>
      <c r="AI639" s="1">
        <v>5.0738659999999999E-9</v>
      </c>
      <c r="AJ639" s="1">
        <f t="shared" si="489"/>
        <v>7.5728900000000007E-10</v>
      </c>
      <c r="AK639" s="1">
        <f t="shared" si="519"/>
        <v>5.7110784313725496E-12</v>
      </c>
      <c r="AL639" s="1">
        <v>2.9204639999999998E-10</v>
      </c>
      <c r="AM639" s="1">
        <f t="shared" si="490"/>
        <v>1.3629859999999998E-10</v>
      </c>
      <c r="AN639" s="1">
        <f t="shared" si="491"/>
        <v>1.027892911010558E-12</v>
      </c>
      <c r="AO639" s="1">
        <v>4.0108119999999998E-11</v>
      </c>
      <c r="AP639" s="1">
        <f t="shared" si="492"/>
        <v>3.3634575999999996E-11</v>
      </c>
      <c r="AQ639" s="1">
        <f t="shared" si="493"/>
        <v>2.5365441930618401E-13</v>
      </c>
      <c r="AR639" s="1">
        <v>6.8591349999999997E-11</v>
      </c>
      <c r="AS639" s="1">
        <f t="shared" si="494"/>
        <v>6.2416974999999995E-11</v>
      </c>
      <c r="AT639" s="1">
        <f t="shared" si="495"/>
        <v>4.7071625188536948E-13</v>
      </c>
      <c r="AU639" s="1">
        <v>1.8667429999999999E-10</v>
      </c>
      <c r="AV639" s="1">
        <f t="shared" si="496"/>
        <v>6.3606799999999989E-11</v>
      </c>
      <c r="AW639" s="1">
        <f t="shared" si="497"/>
        <v>4.7968929110105571E-13</v>
      </c>
      <c r="AX639" s="1">
        <v>6.8532169999999994E-11</v>
      </c>
      <c r="AY639" s="1">
        <f t="shared" si="498"/>
        <v>6.7236645999999995E-11</v>
      </c>
      <c r="AZ639" s="1">
        <f t="shared" si="499"/>
        <v>5.0706369532428351E-13</v>
      </c>
      <c r="BA639" s="1">
        <v>4.1633870000000001E-11</v>
      </c>
      <c r="BB639" s="1">
        <f t="shared" si="500"/>
        <v>4.0475566999999999E-11</v>
      </c>
      <c r="BC639" s="1">
        <f t="shared" si="501"/>
        <v>3.052456033182504E-13</v>
      </c>
      <c r="BD639" s="1">
        <v>3.858783E-11</v>
      </c>
      <c r="BE639" s="1">
        <f t="shared" si="502"/>
        <v>3.7642463399999999E-11</v>
      </c>
      <c r="BF639" s="1">
        <f t="shared" si="503"/>
        <v>2.8387981447963803E-13</v>
      </c>
      <c r="BG639" s="1">
        <v>4.1162300000000001E-12</v>
      </c>
      <c r="BH639" s="1">
        <f t="shared" si="504"/>
        <v>3.2660398E-12</v>
      </c>
      <c r="BI639" s="1">
        <f t="shared" si="505"/>
        <v>2.4630767722473605E-14</v>
      </c>
      <c r="BJ639" s="1">
        <v>5.9632829999999997E-12</v>
      </c>
      <c r="BK639" s="1">
        <f t="shared" si="506"/>
        <v>5.5917213999999995E-12</v>
      </c>
      <c r="BL639" s="1">
        <f t="shared" si="507"/>
        <v>4.2169844645550528E-14</v>
      </c>
      <c r="BM639" s="1">
        <v>2.9403579999999999E-12</v>
      </c>
      <c r="BN639" s="1">
        <f t="shared" si="508"/>
        <v>2.4965441999999998E-12</v>
      </c>
      <c r="BO639" s="1">
        <f t="shared" si="509"/>
        <v>1.8827633484162895E-14</v>
      </c>
      <c r="BP639" s="1">
        <v>7.389768E-12</v>
      </c>
      <c r="BQ639" s="1">
        <f t="shared" si="510"/>
        <v>7.0849100999999996E-12</v>
      </c>
      <c r="BR639" s="1">
        <f t="shared" si="511"/>
        <v>5.3430694570135746E-14</v>
      </c>
      <c r="BS639" s="1">
        <v>2.0982799999999998E-12</v>
      </c>
      <c r="BT639" s="1">
        <f t="shared" si="512"/>
        <v>1.8331976999999998E-12</v>
      </c>
      <c r="BU639" s="1">
        <f t="shared" si="513"/>
        <v>1.3825020361990949E-14</v>
      </c>
      <c r="BV639" s="1">
        <v>7.1124040000000002E-12</v>
      </c>
      <c r="BW639" s="1">
        <f t="shared" si="514"/>
        <v>6.8585746999999998E-12</v>
      </c>
      <c r="BX639" s="1">
        <f t="shared" si="515"/>
        <v>5.1723791101055807E-14</v>
      </c>
      <c r="BY639" s="1">
        <v>3.054591E-12</v>
      </c>
      <c r="BZ639" s="1">
        <f t="shared" si="516"/>
        <v>2.8143348000000001E-12</v>
      </c>
      <c r="CA639" s="1">
        <f t="shared" si="517"/>
        <v>2.1224244343891403E-14</v>
      </c>
    </row>
    <row r="640" spans="1:79" x14ac:dyDescent="0.15">
      <c r="A640">
        <v>313.19328000000002</v>
      </c>
      <c r="B640" s="1">
        <v>5.2758970000000004E-10</v>
      </c>
      <c r="C640" s="1">
        <f t="shared" si="468"/>
        <v>1.0536300000000006E-10</v>
      </c>
      <c r="D640" s="1">
        <f t="shared" si="469"/>
        <v>7.9459276018099595E-13</v>
      </c>
      <c r="E640" s="1">
        <v>3.3735889999999997E-11</v>
      </c>
      <c r="F640" s="1">
        <f t="shared" si="470"/>
        <v>4.7919499999999984E-12</v>
      </c>
      <c r="G640" s="1">
        <f t="shared" si="471"/>
        <v>3.613838612368023E-14</v>
      </c>
      <c r="H640" s="1">
        <v>3.463342E-9</v>
      </c>
      <c r="I640" s="1">
        <f t="shared" si="472"/>
        <v>6.8113900000000008E-10</v>
      </c>
      <c r="J640" s="1">
        <f t="shared" si="473"/>
        <v>5.136794871794873E-12</v>
      </c>
      <c r="K640" s="1">
        <v>3.7492419999999999E-11</v>
      </c>
      <c r="L640" s="1">
        <f t="shared" si="474"/>
        <v>1.407135E-11</v>
      </c>
      <c r="M640" s="3">
        <f t="shared" si="475"/>
        <v>1.0611877828054299E-13</v>
      </c>
      <c r="N640" s="1">
        <v>1.2553870000000001E-10</v>
      </c>
      <c r="O640" s="1">
        <f t="shared" si="476"/>
        <v>1.5429800000000006E-11</v>
      </c>
      <c r="P640" s="1">
        <f t="shared" si="477"/>
        <v>1.1636349924585223E-13</v>
      </c>
      <c r="Q640" s="1">
        <v>2.6376979999999999E-9</v>
      </c>
      <c r="R640" s="1">
        <f t="shared" si="478"/>
        <v>8.8789299999999984E-10</v>
      </c>
      <c r="S640" s="1">
        <f t="shared" si="479"/>
        <v>6.6960256410256405E-12</v>
      </c>
      <c r="T640" s="1">
        <v>3.7620349999999998E-10</v>
      </c>
      <c r="U640" s="1">
        <f t="shared" si="480"/>
        <v>8.1135399999999972E-11</v>
      </c>
      <c r="V640" s="4">
        <f t="shared" si="518"/>
        <v>6.1188084464555034E-13</v>
      </c>
      <c r="W640" s="1">
        <v>5.3074069999999998E-8</v>
      </c>
      <c r="X640" s="1">
        <f t="shared" si="481"/>
        <v>9.5944600000000008E-9</v>
      </c>
      <c r="Y640" s="1">
        <f t="shared" si="482"/>
        <v>7.2356410256410265E-11</v>
      </c>
      <c r="Z640" s="1">
        <v>4.428809E-10</v>
      </c>
      <c r="AA640" s="1">
        <f t="shared" si="483"/>
        <v>1.0984219999999998E-10</v>
      </c>
      <c r="AB640" s="1">
        <f t="shared" si="484"/>
        <v>8.283725490196078E-13</v>
      </c>
      <c r="AC640" s="1">
        <v>1.040283E-11</v>
      </c>
      <c r="AD640" s="1">
        <f t="shared" si="485"/>
        <v>3.0518929999999991E-12</v>
      </c>
      <c r="AE640" s="1">
        <f t="shared" si="486"/>
        <v>2.3015784313725483E-14</v>
      </c>
      <c r="AF640" s="1">
        <v>4.0678130000000002E-10</v>
      </c>
      <c r="AG640" s="1">
        <f t="shared" si="487"/>
        <v>3.8758467000000004E-10</v>
      </c>
      <c r="AH640" s="1">
        <f t="shared" si="488"/>
        <v>2.922961312217195E-12</v>
      </c>
      <c r="AI640" s="1">
        <v>5.0767340000000001E-9</v>
      </c>
      <c r="AJ640" s="1">
        <f t="shared" si="489"/>
        <v>7.6015700000000027E-10</v>
      </c>
      <c r="AK640" s="1">
        <f t="shared" si="519"/>
        <v>5.7327073906485695E-12</v>
      </c>
      <c r="AL640" s="1">
        <v>2.9251639999999998E-10</v>
      </c>
      <c r="AM640" s="1">
        <f t="shared" si="490"/>
        <v>1.3676859999999998E-10</v>
      </c>
      <c r="AN640" s="1">
        <f t="shared" si="491"/>
        <v>1.0314374057315232E-12</v>
      </c>
      <c r="AO640" s="1">
        <v>3.977593E-11</v>
      </c>
      <c r="AP640" s="1">
        <f t="shared" si="492"/>
        <v>3.3302385999999998E-11</v>
      </c>
      <c r="AQ640" s="1">
        <f t="shared" si="493"/>
        <v>2.5114921568627452E-13</v>
      </c>
      <c r="AR640" s="1">
        <v>6.8654819999999994E-11</v>
      </c>
      <c r="AS640" s="1">
        <f t="shared" si="494"/>
        <v>6.2480444999999992E-11</v>
      </c>
      <c r="AT640" s="1">
        <f t="shared" si="495"/>
        <v>4.7119490950226236E-13</v>
      </c>
      <c r="AU640" s="1">
        <v>1.876659E-10</v>
      </c>
      <c r="AV640" s="1">
        <f t="shared" si="496"/>
        <v>6.4598399999999996E-11</v>
      </c>
      <c r="AW640" s="1">
        <f t="shared" si="497"/>
        <v>4.8716742081447959E-13</v>
      </c>
      <c r="AX640" s="1">
        <v>6.8989540000000005E-11</v>
      </c>
      <c r="AY640" s="1">
        <f t="shared" si="498"/>
        <v>6.7694016000000006E-11</v>
      </c>
      <c r="AZ640" s="1">
        <f t="shared" si="499"/>
        <v>5.1051294117647067E-13</v>
      </c>
      <c r="BA640" s="1">
        <v>4.1646279999999998E-11</v>
      </c>
      <c r="BB640" s="1">
        <f t="shared" si="500"/>
        <v>4.0487976999999996E-11</v>
      </c>
      <c r="BC640" s="1">
        <f t="shared" si="501"/>
        <v>3.0533919306184008E-13</v>
      </c>
      <c r="BD640" s="1">
        <v>3.8679859999999999E-11</v>
      </c>
      <c r="BE640" s="1">
        <f t="shared" si="502"/>
        <v>3.7734493399999998E-11</v>
      </c>
      <c r="BF640" s="1">
        <f t="shared" si="503"/>
        <v>2.8457385671191552E-13</v>
      </c>
      <c r="BG640" s="1">
        <v>4.0960180000000002E-12</v>
      </c>
      <c r="BH640" s="1">
        <f t="shared" si="504"/>
        <v>3.2458278000000001E-12</v>
      </c>
      <c r="BI640" s="1">
        <f t="shared" si="505"/>
        <v>2.4478339366515839E-14</v>
      </c>
      <c r="BJ640" s="1">
        <v>6.0343209999999998E-12</v>
      </c>
      <c r="BK640" s="1">
        <f t="shared" si="506"/>
        <v>5.6627593999999996E-12</v>
      </c>
      <c r="BL640" s="1">
        <f t="shared" si="507"/>
        <v>4.2705576168929107E-14</v>
      </c>
      <c r="BM640" s="1">
        <v>3.0359450000000001E-12</v>
      </c>
      <c r="BN640" s="1">
        <f t="shared" si="508"/>
        <v>2.5921312000000001E-12</v>
      </c>
      <c r="BO640" s="1">
        <f t="shared" si="509"/>
        <v>1.9548500754147814E-14</v>
      </c>
      <c r="BP640" s="1">
        <v>7.4727890000000003E-12</v>
      </c>
      <c r="BQ640" s="1">
        <f t="shared" si="510"/>
        <v>7.1679311E-12</v>
      </c>
      <c r="BR640" s="1">
        <f t="shared" si="511"/>
        <v>5.4056795625942689E-14</v>
      </c>
      <c r="BS640" s="1">
        <v>2.077458E-12</v>
      </c>
      <c r="BT640" s="1">
        <f t="shared" si="512"/>
        <v>1.8123756999999999E-12</v>
      </c>
      <c r="BU640" s="1">
        <f t="shared" si="513"/>
        <v>1.3667991704374057E-14</v>
      </c>
      <c r="BV640" s="1">
        <v>7.0624070000000003E-12</v>
      </c>
      <c r="BW640" s="1">
        <f t="shared" si="514"/>
        <v>6.8085776999999999E-12</v>
      </c>
      <c r="BX640" s="1">
        <f t="shared" si="515"/>
        <v>5.1346739819004527E-14</v>
      </c>
      <c r="BY640" s="1">
        <v>3.1086290000000001E-12</v>
      </c>
      <c r="BZ640" s="1">
        <f t="shared" si="516"/>
        <v>2.8683728000000002E-12</v>
      </c>
      <c r="CA640" s="1">
        <f t="shared" si="517"/>
        <v>2.1631770739064861E-14</v>
      </c>
    </row>
    <row r="641" spans="1:79" x14ac:dyDescent="0.15">
      <c r="A641">
        <v>313.64100000000002</v>
      </c>
      <c r="B641" s="1">
        <v>5.2631490000000003E-10</v>
      </c>
      <c r="C641" s="1">
        <f t="shared" si="468"/>
        <v>1.0408820000000005E-10</v>
      </c>
      <c r="D641" s="1">
        <f t="shared" si="469"/>
        <v>7.8497888386123715E-13</v>
      </c>
      <c r="E641" s="1">
        <v>3.4099850000000001E-11</v>
      </c>
      <c r="F641" s="1">
        <f t="shared" si="470"/>
        <v>5.1559100000000024E-12</v>
      </c>
      <c r="G641" s="1">
        <f t="shared" si="471"/>
        <v>3.888318250377076E-14</v>
      </c>
      <c r="H641" s="1">
        <v>3.465575E-9</v>
      </c>
      <c r="I641" s="1">
        <f t="shared" si="472"/>
        <v>6.8337200000000011E-10</v>
      </c>
      <c r="J641" s="1">
        <f t="shared" si="473"/>
        <v>5.1536349924585226E-12</v>
      </c>
      <c r="K641" s="1">
        <v>3.737248E-11</v>
      </c>
      <c r="L641" s="1">
        <f t="shared" si="474"/>
        <v>1.3951410000000001E-11</v>
      </c>
      <c r="M641" s="3">
        <f t="shared" si="475"/>
        <v>1.0521425339366517E-13</v>
      </c>
      <c r="N641" s="1">
        <v>1.2604909999999999E-10</v>
      </c>
      <c r="O641" s="1">
        <f t="shared" si="476"/>
        <v>1.5940199999999985E-11</v>
      </c>
      <c r="P641" s="1">
        <f t="shared" si="477"/>
        <v>1.2021266968325782E-13</v>
      </c>
      <c r="Q641" s="1">
        <v>2.6396580000000002E-9</v>
      </c>
      <c r="R641" s="1">
        <f t="shared" si="478"/>
        <v>8.8985300000000011E-10</v>
      </c>
      <c r="S641" s="1">
        <f t="shared" si="479"/>
        <v>6.7108069381598805E-12</v>
      </c>
      <c r="T641" s="1">
        <v>3.767767E-10</v>
      </c>
      <c r="U641" s="1">
        <f t="shared" si="480"/>
        <v>8.1708599999999988E-11</v>
      </c>
      <c r="V641" s="4">
        <f t="shared" si="518"/>
        <v>6.1620361990950215E-13</v>
      </c>
      <c r="W641" s="1">
        <v>5.3073830000000001E-8</v>
      </c>
      <c r="X641" s="1">
        <f t="shared" si="481"/>
        <v>9.5942200000000037E-9</v>
      </c>
      <c r="Y641" s="1">
        <f t="shared" si="482"/>
        <v>7.2354600301659154E-11</v>
      </c>
      <c r="Z641" s="1">
        <v>4.423723E-10</v>
      </c>
      <c r="AA641" s="1">
        <f t="shared" si="483"/>
        <v>1.0933359999999998E-10</v>
      </c>
      <c r="AB641" s="1">
        <f t="shared" si="484"/>
        <v>8.2453695324283547E-13</v>
      </c>
      <c r="AC641" s="1">
        <v>1.080523E-11</v>
      </c>
      <c r="AD641" s="1">
        <f t="shared" si="485"/>
        <v>3.4542929999999999E-12</v>
      </c>
      <c r="AE641" s="1">
        <f t="shared" si="486"/>
        <v>2.6050475113122174E-14</v>
      </c>
      <c r="AF641" s="1">
        <v>4.0328669999999999E-10</v>
      </c>
      <c r="AG641" s="1">
        <f t="shared" si="487"/>
        <v>3.8409007000000002E-10</v>
      </c>
      <c r="AH641" s="1">
        <f t="shared" si="488"/>
        <v>2.8966068627450982E-12</v>
      </c>
      <c r="AI641" s="1">
        <v>5.0790239999999997E-9</v>
      </c>
      <c r="AJ641" s="1">
        <f t="shared" si="489"/>
        <v>7.6244699999999986E-10</v>
      </c>
      <c r="AK641" s="1">
        <f t="shared" si="519"/>
        <v>5.74997737556561E-12</v>
      </c>
      <c r="AL641" s="1">
        <v>2.9273879999999999E-10</v>
      </c>
      <c r="AM641" s="1">
        <f t="shared" si="490"/>
        <v>1.3699099999999999E-10</v>
      </c>
      <c r="AN641" s="1">
        <f t="shared" si="491"/>
        <v>1.0331146304675716E-12</v>
      </c>
      <c r="AO641" s="1">
        <v>3.9362050000000001E-11</v>
      </c>
      <c r="AP641" s="1">
        <f t="shared" si="492"/>
        <v>3.2888505999999999E-11</v>
      </c>
      <c r="AQ641" s="1">
        <f t="shared" si="493"/>
        <v>2.4802794871794874E-13</v>
      </c>
      <c r="AR641" s="1">
        <v>6.9085120000000004E-11</v>
      </c>
      <c r="AS641" s="1">
        <f t="shared" si="494"/>
        <v>6.2910745000000003E-11</v>
      </c>
      <c r="AT641" s="1">
        <f t="shared" si="495"/>
        <v>4.7444000754147819E-13</v>
      </c>
      <c r="AU641" s="1">
        <v>1.8919549999999999E-10</v>
      </c>
      <c r="AV641" s="1">
        <f t="shared" si="496"/>
        <v>6.6127999999999991E-11</v>
      </c>
      <c r="AW641" s="1">
        <f t="shared" si="497"/>
        <v>4.987028657616892E-13</v>
      </c>
      <c r="AX641" s="1">
        <v>6.9325519999999994E-11</v>
      </c>
      <c r="AY641" s="1">
        <f t="shared" si="498"/>
        <v>6.8029995999999994E-11</v>
      </c>
      <c r="AZ641" s="1">
        <f t="shared" si="499"/>
        <v>5.1304672699849173E-13</v>
      </c>
      <c r="BA641" s="1">
        <v>4.1594549999999998E-11</v>
      </c>
      <c r="BB641" s="1">
        <f t="shared" si="500"/>
        <v>4.0436246999999997E-11</v>
      </c>
      <c r="BC641" s="1">
        <f t="shared" si="501"/>
        <v>3.0494907239819002E-13</v>
      </c>
      <c r="BD641" s="1">
        <v>3.8510009999999997E-11</v>
      </c>
      <c r="BE641" s="1">
        <f t="shared" si="502"/>
        <v>3.7564643399999996E-11</v>
      </c>
      <c r="BF641" s="1">
        <f t="shared" si="503"/>
        <v>2.8329293665158368E-13</v>
      </c>
      <c r="BG641" s="1">
        <v>4.0283230000000001E-12</v>
      </c>
      <c r="BH641" s="1">
        <f t="shared" si="504"/>
        <v>3.1781327999999999E-12</v>
      </c>
      <c r="BI641" s="1">
        <f t="shared" si="505"/>
        <v>2.3967819004524886E-14</v>
      </c>
      <c r="BJ641" s="1">
        <v>6.0882190000000003E-12</v>
      </c>
      <c r="BK641" s="1">
        <f t="shared" si="506"/>
        <v>5.7166574000000001E-12</v>
      </c>
      <c r="BL641" s="1">
        <f t="shared" si="507"/>
        <v>4.3112046757164407E-14</v>
      </c>
      <c r="BM641" s="1">
        <v>3.1163410000000002E-12</v>
      </c>
      <c r="BN641" s="1">
        <f t="shared" si="508"/>
        <v>2.6725272000000001E-12</v>
      </c>
      <c r="BO641" s="1">
        <f t="shared" si="509"/>
        <v>2.0154805429864255E-14</v>
      </c>
      <c r="BP641" s="1">
        <v>7.3962299999999999E-12</v>
      </c>
      <c r="BQ641" s="1">
        <f t="shared" si="510"/>
        <v>7.0913720999999995E-12</v>
      </c>
      <c r="BR641" s="1">
        <f t="shared" si="511"/>
        <v>5.3479427601809955E-14</v>
      </c>
      <c r="BS641" s="1">
        <v>2.0386090000000002E-12</v>
      </c>
      <c r="BT641" s="1">
        <f t="shared" si="512"/>
        <v>1.7735267000000001E-12</v>
      </c>
      <c r="BU641" s="1">
        <f t="shared" si="513"/>
        <v>1.3375012820512822E-14</v>
      </c>
      <c r="BV641" s="1">
        <v>7.0666669999999997E-12</v>
      </c>
      <c r="BW641" s="1">
        <f t="shared" si="514"/>
        <v>6.8128376999999994E-12</v>
      </c>
      <c r="BX641" s="1">
        <f t="shared" si="515"/>
        <v>5.1378866515837099E-14</v>
      </c>
      <c r="BY641" s="1">
        <v>3.1896199999999999E-12</v>
      </c>
      <c r="BZ641" s="1">
        <f t="shared" si="516"/>
        <v>2.9493638E-12</v>
      </c>
      <c r="CA641" s="1">
        <f t="shared" si="517"/>
        <v>2.2242562594268478E-14</v>
      </c>
    </row>
    <row r="642" spans="1:79" x14ac:dyDescent="0.15">
      <c r="A642">
        <v>314.08873</v>
      </c>
      <c r="B642" s="1">
        <v>5.2538470000000005E-10</v>
      </c>
      <c r="C642" s="1">
        <f t="shared" si="468"/>
        <v>1.0315800000000007E-10</v>
      </c>
      <c r="D642" s="1">
        <f t="shared" si="469"/>
        <v>7.7796380090497792E-13</v>
      </c>
      <c r="E642" s="1">
        <v>3.4590499999999998E-11</v>
      </c>
      <c r="F642" s="1">
        <f t="shared" si="470"/>
        <v>5.6465599999999993E-12</v>
      </c>
      <c r="G642" s="1">
        <f t="shared" si="471"/>
        <v>4.2583408748114629E-14</v>
      </c>
      <c r="H642" s="1">
        <v>3.4679669999999998E-9</v>
      </c>
      <c r="I642" s="1">
        <f t="shared" si="472"/>
        <v>6.8576399999999995E-10</v>
      </c>
      <c r="J642" s="1">
        <f t="shared" si="473"/>
        <v>5.1716742081447963E-12</v>
      </c>
      <c r="K642" s="1">
        <v>3.734277E-11</v>
      </c>
      <c r="L642" s="1">
        <f t="shared" si="474"/>
        <v>1.3921700000000001E-11</v>
      </c>
      <c r="M642" s="3">
        <f t="shared" si="475"/>
        <v>1.0499019607843138E-13</v>
      </c>
      <c r="N642" s="1">
        <v>1.2691879999999999E-10</v>
      </c>
      <c r="O642" s="1">
        <f t="shared" si="476"/>
        <v>1.6809899999999986E-11</v>
      </c>
      <c r="P642" s="1">
        <f t="shared" si="477"/>
        <v>1.2677149321266958E-13</v>
      </c>
      <c r="Q642" s="1">
        <v>2.6420580000000001E-9</v>
      </c>
      <c r="R642" s="1">
        <f t="shared" si="478"/>
        <v>8.9225300000000002E-10</v>
      </c>
      <c r="S642" s="1">
        <f t="shared" si="479"/>
        <v>6.7289064856711924E-12</v>
      </c>
      <c r="T642" s="1">
        <v>3.7756770000000001E-10</v>
      </c>
      <c r="U642" s="1">
        <f t="shared" si="480"/>
        <v>8.2499600000000001E-11</v>
      </c>
      <c r="V642" s="4">
        <f t="shared" si="518"/>
        <v>6.2216892911010562E-13</v>
      </c>
      <c r="W642" s="1">
        <v>5.3078099999999999E-8</v>
      </c>
      <c r="X642" s="1">
        <f t="shared" si="481"/>
        <v>9.5984900000000017E-9</v>
      </c>
      <c r="Y642" s="1">
        <f t="shared" si="482"/>
        <v>7.2386802413273015E-11</v>
      </c>
      <c r="Z642" s="1">
        <v>4.4200580000000001E-10</v>
      </c>
      <c r="AA642" s="1">
        <f t="shared" si="483"/>
        <v>1.0896709999999999E-10</v>
      </c>
      <c r="AB642" s="1">
        <f t="shared" si="484"/>
        <v>8.2177300150829565E-13</v>
      </c>
      <c r="AC642" s="1">
        <v>1.1352699999999999E-11</v>
      </c>
      <c r="AD642" s="1">
        <f t="shared" si="485"/>
        <v>4.001762999999999E-12</v>
      </c>
      <c r="AE642" s="1">
        <f t="shared" si="486"/>
        <v>3.0179208144796373E-14</v>
      </c>
      <c r="AF642" s="1">
        <v>4.0051109999999998E-10</v>
      </c>
      <c r="AG642" s="1">
        <f t="shared" si="487"/>
        <v>3.8131447000000001E-10</v>
      </c>
      <c r="AH642" s="1">
        <f t="shared" si="488"/>
        <v>2.8756747360482656E-12</v>
      </c>
      <c r="AI642" s="1">
        <v>5.0814889999999997E-9</v>
      </c>
      <c r="AJ642" s="1">
        <f t="shared" si="489"/>
        <v>7.6491199999999981E-10</v>
      </c>
      <c r="AK642" s="1">
        <f t="shared" si="519"/>
        <v>5.7685671191553533E-12</v>
      </c>
      <c r="AL642" s="1">
        <v>2.9297439999999998E-10</v>
      </c>
      <c r="AM642" s="1">
        <f t="shared" si="490"/>
        <v>1.3722659999999998E-10</v>
      </c>
      <c r="AN642" s="1">
        <f t="shared" si="491"/>
        <v>1.034891402714932E-12</v>
      </c>
      <c r="AO642" s="1">
        <v>3.9111400000000002E-11</v>
      </c>
      <c r="AP642" s="1">
        <f t="shared" si="492"/>
        <v>3.2637856E-11</v>
      </c>
      <c r="AQ642" s="1">
        <f t="shared" si="493"/>
        <v>2.4613767722473605E-13</v>
      </c>
      <c r="AR642" s="1">
        <v>6.9788580000000006E-11</v>
      </c>
      <c r="AS642" s="1">
        <f t="shared" si="494"/>
        <v>6.3614205000000005E-11</v>
      </c>
      <c r="AT642" s="1">
        <f t="shared" si="495"/>
        <v>4.7974513574660638E-13</v>
      </c>
      <c r="AU642" s="1">
        <v>1.911036E-10</v>
      </c>
      <c r="AV642" s="1">
        <f t="shared" si="496"/>
        <v>6.8036100000000002E-11</v>
      </c>
      <c r="AW642" s="1">
        <f t="shared" si="497"/>
        <v>5.1309276018099548E-13</v>
      </c>
      <c r="AX642" s="1">
        <v>6.9662630000000001E-11</v>
      </c>
      <c r="AY642" s="1">
        <f t="shared" si="498"/>
        <v>6.8367106000000002E-11</v>
      </c>
      <c r="AZ642" s="1">
        <f t="shared" si="499"/>
        <v>5.155890346907994E-13</v>
      </c>
      <c r="BA642" s="1">
        <v>4.1542890000000001E-11</v>
      </c>
      <c r="BB642" s="1">
        <f t="shared" si="500"/>
        <v>4.0384586999999999E-11</v>
      </c>
      <c r="BC642" s="1">
        <f t="shared" si="501"/>
        <v>3.0455947963800903E-13</v>
      </c>
      <c r="BD642" s="1">
        <v>3.8458040000000002E-11</v>
      </c>
      <c r="BE642" s="1">
        <f t="shared" si="502"/>
        <v>3.75126734E-11</v>
      </c>
      <c r="BF642" s="1">
        <f t="shared" si="503"/>
        <v>2.8290100603318251E-13</v>
      </c>
      <c r="BG642" s="1">
        <v>3.9606009999999997E-12</v>
      </c>
      <c r="BH642" s="1">
        <f t="shared" si="504"/>
        <v>3.1104107999999995E-12</v>
      </c>
      <c r="BI642" s="1">
        <f t="shared" si="505"/>
        <v>2.3457095022624431E-14</v>
      </c>
      <c r="BJ642" s="1">
        <v>6.1422969999999997E-12</v>
      </c>
      <c r="BK642" s="1">
        <f t="shared" si="506"/>
        <v>5.7707353999999995E-12</v>
      </c>
      <c r="BL642" s="1">
        <f t="shared" si="507"/>
        <v>4.3519874811463043E-14</v>
      </c>
      <c r="BM642" s="1">
        <v>3.196973E-12</v>
      </c>
      <c r="BN642" s="1">
        <f t="shared" si="508"/>
        <v>2.7531591999999999E-12</v>
      </c>
      <c r="BO642" s="1">
        <f t="shared" si="509"/>
        <v>2.0762889894419306E-14</v>
      </c>
      <c r="BP642" s="1">
        <v>7.3335460000000005E-12</v>
      </c>
      <c r="BQ642" s="1">
        <f t="shared" si="510"/>
        <v>7.0286881000000001E-12</v>
      </c>
      <c r="BR642" s="1">
        <f t="shared" si="511"/>
        <v>5.3006697586727E-14</v>
      </c>
      <c r="BS642" s="1">
        <v>1.9997190000000001E-12</v>
      </c>
      <c r="BT642" s="1">
        <f t="shared" si="512"/>
        <v>1.7346367000000001E-12</v>
      </c>
      <c r="BU642" s="1">
        <f t="shared" si="513"/>
        <v>1.3081724736048267E-14</v>
      </c>
      <c r="BV642" s="1">
        <v>7.1151079999999996E-12</v>
      </c>
      <c r="BW642" s="1">
        <f t="shared" si="514"/>
        <v>6.8612786999999993E-12</v>
      </c>
      <c r="BX642" s="1">
        <f t="shared" si="515"/>
        <v>5.1744183257918546E-14</v>
      </c>
      <c r="BY642" s="1">
        <v>3.2905040000000001E-12</v>
      </c>
      <c r="BZ642" s="1">
        <f t="shared" si="516"/>
        <v>3.0502478000000002E-12</v>
      </c>
      <c r="CA642" s="1">
        <f t="shared" si="517"/>
        <v>2.3003377073906489E-14</v>
      </c>
    </row>
    <row r="643" spans="1:79" x14ac:dyDescent="0.15">
      <c r="A643">
        <v>314.53645</v>
      </c>
      <c r="B643" s="1">
        <v>5.2501580000000002E-10</v>
      </c>
      <c r="C643" s="1">
        <f t="shared" si="468"/>
        <v>1.0278910000000004E-10</v>
      </c>
      <c r="D643" s="1">
        <f t="shared" si="469"/>
        <v>7.7518174962292644E-13</v>
      </c>
      <c r="E643" s="1">
        <v>3.5127240000000002E-11</v>
      </c>
      <c r="F643" s="1">
        <f t="shared" si="470"/>
        <v>6.1833000000000033E-12</v>
      </c>
      <c r="G643" s="1">
        <f t="shared" si="471"/>
        <v>4.6631221719457043E-14</v>
      </c>
      <c r="H643" s="1">
        <v>3.470395E-9</v>
      </c>
      <c r="I643" s="1">
        <f t="shared" si="472"/>
        <v>6.881920000000001E-10</v>
      </c>
      <c r="J643" s="1">
        <f t="shared" si="473"/>
        <v>5.1899849170437411E-12</v>
      </c>
      <c r="K643" s="1">
        <v>3.738999E-11</v>
      </c>
      <c r="L643" s="1">
        <f t="shared" si="474"/>
        <v>1.3968920000000001E-11</v>
      </c>
      <c r="M643" s="3">
        <f t="shared" si="475"/>
        <v>1.0534630467571645E-13</v>
      </c>
      <c r="N643" s="1">
        <v>1.279375E-10</v>
      </c>
      <c r="O643" s="1">
        <f t="shared" si="476"/>
        <v>1.7828599999999998E-11</v>
      </c>
      <c r="P643" s="1">
        <f t="shared" si="477"/>
        <v>1.3445399698340873E-13</v>
      </c>
      <c r="Q643" s="1">
        <v>2.6447840000000001E-9</v>
      </c>
      <c r="R643" s="1">
        <f t="shared" si="478"/>
        <v>8.9497900000000004E-10</v>
      </c>
      <c r="S643" s="1">
        <f t="shared" si="479"/>
        <v>6.7494645550527912E-12</v>
      </c>
      <c r="T643" s="1">
        <v>3.7845069999999999E-10</v>
      </c>
      <c r="U643" s="1">
        <f t="shared" si="480"/>
        <v>8.3382599999999976E-11</v>
      </c>
      <c r="V643" s="4">
        <f t="shared" si="518"/>
        <v>6.2882805429864241E-13</v>
      </c>
      <c r="W643" s="1">
        <v>5.3084440000000002E-8</v>
      </c>
      <c r="X643" s="1">
        <f t="shared" si="481"/>
        <v>9.6048300000000044E-9</v>
      </c>
      <c r="Y643" s="1">
        <f t="shared" si="482"/>
        <v>7.243461538461542E-11</v>
      </c>
      <c r="Z643" s="1">
        <v>4.4186760000000001E-10</v>
      </c>
      <c r="AA643" s="1">
        <f t="shared" si="483"/>
        <v>1.0882889999999999E-10</v>
      </c>
      <c r="AB643" s="1">
        <f t="shared" si="484"/>
        <v>8.2073076923076916E-13</v>
      </c>
      <c r="AC643" s="1">
        <v>1.195768E-11</v>
      </c>
      <c r="AD643" s="1">
        <f t="shared" si="485"/>
        <v>4.6067429999999995E-12</v>
      </c>
      <c r="AE643" s="1">
        <f t="shared" si="486"/>
        <v>3.4741651583710405E-14</v>
      </c>
      <c r="AF643" s="1">
        <v>3.989156E-10</v>
      </c>
      <c r="AG643" s="1">
        <f t="shared" si="487"/>
        <v>3.7971897000000002E-10</v>
      </c>
      <c r="AH643" s="1">
        <f t="shared" si="488"/>
        <v>2.8636423076923082E-12</v>
      </c>
      <c r="AI643" s="1">
        <v>5.0842210000000004E-9</v>
      </c>
      <c r="AJ643" s="1">
        <f t="shared" si="489"/>
        <v>7.676440000000005E-10</v>
      </c>
      <c r="AK643" s="1">
        <f t="shared" si="519"/>
        <v>5.7891704374057352E-12</v>
      </c>
      <c r="AL643" s="1">
        <v>2.9322880000000001E-10</v>
      </c>
      <c r="AM643" s="1">
        <f t="shared" si="490"/>
        <v>1.3748100000000001E-10</v>
      </c>
      <c r="AN643" s="1">
        <f t="shared" si="491"/>
        <v>1.0368099547511312E-12</v>
      </c>
      <c r="AO643" s="1">
        <v>3.9127250000000001E-11</v>
      </c>
      <c r="AP643" s="1">
        <f t="shared" si="492"/>
        <v>3.2653705999999999E-11</v>
      </c>
      <c r="AQ643" s="1">
        <f t="shared" si="493"/>
        <v>2.4625720965309203E-13</v>
      </c>
      <c r="AR643" s="1">
        <v>7.0621200000000005E-11</v>
      </c>
      <c r="AS643" s="1">
        <f t="shared" si="494"/>
        <v>6.4446825000000004E-11</v>
      </c>
      <c r="AT643" s="1">
        <f t="shared" si="495"/>
        <v>4.8602432126696838E-13</v>
      </c>
      <c r="AU643" s="1">
        <v>1.93147E-10</v>
      </c>
      <c r="AV643" s="1">
        <f t="shared" si="496"/>
        <v>7.0079500000000001E-11</v>
      </c>
      <c r="AW643" s="1">
        <f t="shared" si="497"/>
        <v>5.2850301659125191E-13</v>
      </c>
      <c r="AX643" s="1">
        <v>6.9998669999999999E-11</v>
      </c>
      <c r="AY643" s="1">
        <f t="shared" si="498"/>
        <v>6.8703145999999999E-11</v>
      </c>
      <c r="AZ643" s="1">
        <f t="shared" si="499"/>
        <v>5.181232730015083E-13</v>
      </c>
      <c r="BA643" s="1">
        <v>4.1490300000000002E-11</v>
      </c>
      <c r="BB643" s="1">
        <f t="shared" si="500"/>
        <v>4.0331997E-11</v>
      </c>
      <c r="BC643" s="1">
        <f t="shared" si="501"/>
        <v>3.0416287330316744E-13</v>
      </c>
      <c r="BD643" s="1">
        <v>3.8596800000000002E-11</v>
      </c>
      <c r="BE643" s="1">
        <f t="shared" si="502"/>
        <v>3.7651433400000001E-11</v>
      </c>
      <c r="BF643" s="1">
        <f t="shared" si="503"/>
        <v>2.8394746153846157E-13</v>
      </c>
      <c r="BG643" s="1">
        <v>3.8919349999999996E-12</v>
      </c>
      <c r="BH643" s="1">
        <f t="shared" si="504"/>
        <v>3.0417447999999995E-12</v>
      </c>
      <c r="BI643" s="1">
        <f t="shared" si="505"/>
        <v>2.293925188536953E-14</v>
      </c>
      <c r="BJ643" s="1">
        <v>6.1934510000000002E-12</v>
      </c>
      <c r="BK643" s="1">
        <f t="shared" si="506"/>
        <v>5.8218894E-12</v>
      </c>
      <c r="BL643" s="1">
        <f t="shared" si="507"/>
        <v>4.3905651583710407E-14</v>
      </c>
      <c r="BM643" s="1">
        <v>3.2752599999999999E-12</v>
      </c>
      <c r="BN643" s="1">
        <f t="shared" si="508"/>
        <v>2.8314461999999998E-12</v>
      </c>
      <c r="BO643" s="1">
        <f t="shared" si="509"/>
        <v>2.1353289592760181E-14</v>
      </c>
      <c r="BP643" s="1">
        <v>7.2930820000000002E-12</v>
      </c>
      <c r="BQ643" s="1">
        <f t="shared" si="510"/>
        <v>6.9882240999999998E-12</v>
      </c>
      <c r="BR643" s="1">
        <f t="shared" si="511"/>
        <v>5.2701539215686278E-14</v>
      </c>
      <c r="BS643" s="1">
        <v>1.9604520000000001E-12</v>
      </c>
      <c r="BT643" s="1">
        <f t="shared" si="512"/>
        <v>1.6953697000000001E-12</v>
      </c>
      <c r="BU643" s="1">
        <f t="shared" si="513"/>
        <v>1.2785593514328809E-14</v>
      </c>
      <c r="BV643" s="1">
        <v>7.1920210000000001E-12</v>
      </c>
      <c r="BW643" s="1">
        <f t="shared" si="514"/>
        <v>6.9381916999999997E-12</v>
      </c>
      <c r="BX643" s="1">
        <f t="shared" si="515"/>
        <v>5.23242209653092E-14</v>
      </c>
      <c r="BY643" s="1">
        <v>3.3983370000000001E-12</v>
      </c>
      <c r="BZ643" s="1">
        <f t="shared" si="516"/>
        <v>3.1580808000000003E-12</v>
      </c>
      <c r="CA643" s="1">
        <f t="shared" si="517"/>
        <v>2.3816597285067876E-14</v>
      </c>
    </row>
    <row r="644" spans="1:79" x14ac:dyDescent="0.15">
      <c r="A644">
        <v>314.98417000000001</v>
      </c>
      <c r="B644" s="1">
        <v>5.2524529999999997E-10</v>
      </c>
      <c r="C644" s="1">
        <f t="shared" si="468"/>
        <v>1.0301859999999999E-10</v>
      </c>
      <c r="D644" s="1">
        <f t="shared" si="469"/>
        <v>7.7691251885369526E-13</v>
      </c>
      <c r="E644" s="1">
        <v>3.435613E-11</v>
      </c>
      <c r="F644" s="1">
        <f t="shared" si="470"/>
        <v>5.4121900000000014E-12</v>
      </c>
      <c r="G644" s="1">
        <f t="shared" si="471"/>
        <v>4.081591251885371E-14</v>
      </c>
      <c r="H644" s="1">
        <v>3.469854E-9</v>
      </c>
      <c r="I644" s="1">
        <f t="shared" si="472"/>
        <v>6.8765100000000011E-10</v>
      </c>
      <c r="J644" s="1">
        <f t="shared" si="473"/>
        <v>5.1859049773755666E-12</v>
      </c>
      <c r="K644" s="1">
        <v>3.7500509999999997E-11</v>
      </c>
      <c r="L644" s="1">
        <f t="shared" si="474"/>
        <v>1.4079439999999998E-11</v>
      </c>
      <c r="M644" s="3">
        <f t="shared" si="475"/>
        <v>1.0617978883861235E-13</v>
      </c>
      <c r="N644" s="1">
        <v>1.2650700000000001E-10</v>
      </c>
      <c r="O644" s="1">
        <f t="shared" si="476"/>
        <v>1.6398100000000005E-11</v>
      </c>
      <c r="P644" s="1">
        <f t="shared" si="477"/>
        <v>1.2366591251885373E-13</v>
      </c>
      <c r="Q644" s="1">
        <v>2.6477620000000002E-9</v>
      </c>
      <c r="R644" s="1">
        <f t="shared" si="478"/>
        <v>8.9795700000000015E-10</v>
      </c>
      <c r="S644" s="1">
        <f t="shared" si="479"/>
        <v>6.7719230769230784E-12</v>
      </c>
      <c r="T644" s="1">
        <v>3.780482E-10</v>
      </c>
      <c r="U644" s="1">
        <f t="shared" si="480"/>
        <v>8.2980099999999987E-11</v>
      </c>
      <c r="V644" s="4">
        <f t="shared" si="518"/>
        <v>6.2579260935143282E-13</v>
      </c>
      <c r="W644" s="1">
        <v>5.3074330000000002E-8</v>
      </c>
      <c r="X644" s="1">
        <f t="shared" si="481"/>
        <v>9.5947200000000043E-9</v>
      </c>
      <c r="Y644" s="1">
        <f t="shared" si="482"/>
        <v>7.235837104072402E-11</v>
      </c>
      <c r="Z644" s="1">
        <v>4.4197270000000001E-10</v>
      </c>
      <c r="AA644" s="1">
        <f t="shared" si="483"/>
        <v>1.0893399999999999E-10</v>
      </c>
      <c r="AB644" s="1">
        <f t="shared" si="484"/>
        <v>8.2152337858220202E-13</v>
      </c>
      <c r="AC644" s="1">
        <v>1.14221E-11</v>
      </c>
      <c r="AD644" s="1">
        <f t="shared" si="485"/>
        <v>4.0711629999999995E-12</v>
      </c>
      <c r="AE644" s="1">
        <f t="shared" si="486"/>
        <v>3.0702586726998489E-14</v>
      </c>
      <c r="AF644" s="1">
        <v>3.9857510000000002E-10</v>
      </c>
      <c r="AG644" s="1">
        <f t="shared" si="487"/>
        <v>3.7937847000000005E-10</v>
      </c>
      <c r="AH644" s="1">
        <f t="shared" si="488"/>
        <v>2.8610744343891407E-12</v>
      </c>
      <c r="AI644" s="1">
        <v>5.0872469999999996E-9</v>
      </c>
      <c r="AJ644" s="1">
        <f t="shared" si="489"/>
        <v>7.7066999999999978E-10</v>
      </c>
      <c r="AK644" s="1">
        <f t="shared" si="519"/>
        <v>5.8119909502262431E-12</v>
      </c>
      <c r="AL644" s="1">
        <v>2.9350409999999998E-10</v>
      </c>
      <c r="AM644" s="1">
        <f t="shared" si="490"/>
        <v>1.3775629999999998E-10</v>
      </c>
      <c r="AN644" s="1">
        <f t="shared" si="491"/>
        <v>1.0388861236802412E-12</v>
      </c>
      <c r="AO644" s="1">
        <v>3.9427910000000002E-11</v>
      </c>
      <c r="AP644" s="1">
        <f t="shared" si="492"/>
        <v>3.2954366E-11</v>
      </c>
      <c r="AQ644" s="1">
        <f t="shared" si="493"/>
        <v>2.4852463046757164E-13</v>
      </c>
      <c r="AR644" s="1">
        <v>7.0804810000000002E-11</v>
      </c>
      <c r="AS644" s="1">
        <f t="shared" si="494"/>
        <v>6.4630435E-11</v>
      </c>
      <c r="AT644" s="1">
        <f t="shared" si="495"/>
        <v>4.8740901206636498E-13</v>
      </c>
      <c r="AU644" s="1">
        <v>1.91219E-10</v>
      </c>
      <c r="AV644" s="1">
        <f t="shared" si="496"/>
        <v>6.8151500000000005E-11</v>
      </c>
      <c r="AW644" s="1">
        <f t="shared" si="497"/>
        <v>5.1396304675716443E-13</v>
      </c>
      <c r="AX644" s="1">
        <v>7.0318279999999998E-11</v>
      </c>
      <c r="AY644" s="1">
        <f t="shared" si="498"/>
        <v>6.9022755999999999E-11</v>
      </c>
      <c r="AZ644" s="1">
        <f t="shared" si="499"/>
        <v>5.2053360482654603E-13</v>
      </c>
      <c r="BA644" s="1">
        <v>4.1362880000000002E-11</v>
      </c>
      <c r="BB644" s="1">
        <f t="shared" si="500"/>
        <v>4.0204577E-11</v>
      </c>
      <c r="BC644" s="1">
        <f t="shared" si="501"/>
        <v>3.0320193815987936E-13</v>
      </c>
      <c r="BD644" s="1">
        <v>3.8939850000000001E-11</v>
      </c>
      <c r="BE644" s="1">
        <f t="shared" si="502"/>
        <v>3.7994483399999999E-11</v>
      </c>
      <c r="BF644" s="1">
        <f t="shared" si="503"/>
        <v>2.8653456561085973E-13</v>
      </c>
      <c r="BG644" s="1">
        <v>3.7387440000000002E-12</v>
      </c>
      <c r="BH644" s="1">
        <f t="shared" si="504"/>
        <v>2.8885538E-12</v>
      </c>
      <c r="BI644" s="1">
        <f t="shared" si="505"/>
        <v>2.1783965309200604E-14</v>
      </c>
      <c r="BJ644" s="1">
        <v>6.0311919999999998E-12</v>
      </c>
      <c r="BK644" s="1">
        <f t="shared" si="506"/>
        <v>5.6596303999999996E-12</v>
      </c>
      <c r="BL644" s="1">
        <f t="shared" si="507"/>
        <v>4.2681978883861239E-14</v>
      </c>
      <c r="BM644" s="1">
        <v>3.1886689999999998E-12</v>
      </c>
      <c r="BN644" s="1">
        <f t="shared" si="508"/>
        <v>2.7448551999999997E-12</v>
      </c>
      <c r="BO644" s="1">
        <f t="shared" si="509"/>
        <v>2.0700265460030165E-14</v>
      </c>
      <c r="BP644" s="1">
        <v>7.2771009999999999E-12</v>
      </c>
      <c r="BQ644" s="1">
        <f t="shared" si="510"/>
        <v>6.9722430999999996E-12</v>
      </c>
      <c r="BR644" s="1">
        <f t="shared" si="511"/>
        <v>5.2581018853695321E-14</v>
      </c>
      <c r="BS644" s="1">
        <v>1.8863729999999999E-12</v>
      </c>
      <c r="BT644" s="1">
        <f t="shared" si="512"/>
        <v>1.6212906999999999E-12</v>
      </c>
      <c r="BU644" s="1">
        <f t="shared" si="513"/>
        <v>1.2226928355957767E-14</v>
      </c>
      <c r="BV644" s="1">
        <v>7.2838259999999998E-12</v>
      </c>
      <c r="BW644" s="1">
        <f t="shared" si="514"/>
        <v>7.0299966999999994E-12</v>
      </c>
      <c r="BX644" s="1">
        <f t="shared" si="515"/>
        <v>5.3016566365007541E-14</v>
      </c>
      <c r="BY644" s="1">
        <v>3.2832240000000001E-12</v>
      </c>
      <c r="BZ644" s="1">
        <f t="shared" si="516"/>
        <v>3.0429678000000003E-12</v>
      </c>
      <c r="CA644" s="1">
        <f t="shared" si="517"/>
        <v>2.2948475113122174E-14</v>
      </c>
    </row>
    <row r="645" spans="1:79" x14ac:dyDescent="0.15">
      <c r="A645">
        <v>315.43189999999998</v>
      </c>
      <c r="B645" s="1">
        <v>5.260524E-10</v>
      </c>
      <c r="C645" s="1">
        <f t="shared" si="468"/>
        <v>1.0382570000000002E-10</v>
      </c>
      <c r="D645" s="1">
        <f t="shared" si="469"/>
        <v>7.829992458521872E-13</v>
      </c>
      <c r="E645" s="1">
        <v>3.3594199999999998E-11</v>
      </c>
      <c r="F645" s="1">
        <f t="shared" si="470"/>
        <v>4.6502599999999996E-12</v>
      </c>
      <c r="G645" s="1">
        <f t="shared" si="471"/>
        <v>3.5069834087481147E-14</v>
      </c>
      <c r="H645" s="1">
        <v>3.4690770000000001E-9</v>
      </c>
      <c r="I645" s="1">
        <f t="shared" si="472"/>
        <v>6.8687400000000017E-10</v>
      </c>
      <c r="J645" s="1">
        <f t="shared" si="473"/>
        <v>5.18004524886878E-12</v>
      </c>
      <c r="K645" s="1">
        <v>3.7659930000000001E-11</v>
      </c>
      <c r="L645" s="1">
        <f t="shared" si="474"/>
        <v>1.4238860000000002E-11</v>
      </c>
      <c r="M645" s="3">
        <f t="shared" si="475"/>
        <v>1.0738205128205131E-13</v>
      </c>
      <c r="N645" s="1">
        <v>1.251341E-10</v>
      </c>
      <c r="O645" s="1">
        <f t="shared" si="476"/>
        <v>1.5025199999999994E-11</v>
      </c>
      <c r="P645" s="1">
        <f t="shared" si="477"/>
        <v>1.1331221719457009E-13</v>
      </c>
      <c r="Q645" s="1">
        <v>2.650996E-9</v>
      </c>
      <c r="R645" s="1">
        <f t="shared" si="478"/>
        <v>9.0119099999999997E-10</v>
      </c>
      <c r="S645" s="1">
        <f t="shared" si="479"/>
        <v>6.7963122171945701E-12</v>
      </c>
      <c r="T645" s="1">
        <v>3.7765580000000002E-10</v>
      </c>
      <c r="U645" s="1">
        <f t="shared" si="480"/>
        <v>8.2587700000000012E-11</v>
      </c>
      <c r="V645" s="4">
        <f t="shared" si="518"/>
        <v>6.2283333333333342E-13</v>
      </c>
      <c r="W645" s="1">
        <v>5.3065559999999999E-8</v>
      </c>
      <c r="X645" s="1">
        <f t="shared" si="481"/>
        <v>9.5859500000000012E-9</v>
      </c>
      <c r="Y645" s="1">
        <f t="shared" si="482"/>
        <v>7.229223227752641E-11</v>
      </c>
      <c r="Z645" s="1">
        <v>4.4231269999999998E-10</v>
      </c>
      <c r="AA645" s="1">
        <f t="shared" si="483"/>
        <v>1.0927399999999996E-10</v>
      </c>
      <c r="AB645" s="1">
        <f t="shared" si="484"/>
        <v>8.2408748114630438E-13</v>
      </c>
      <c r="AC645" s="1">
        <v>1.088751E-11</v>
      </c>
      <c r="AD645" s="1">
        <f t="shared" si="485"/>
        <v>3.5365729999999991E-12</v>
      </c>
      <c r="AE645" s="1">
        <f t="shared" si="486"/>
        <v>2.6670987933634988E-14</v>
      </c>
      <c r="AF645" s="1">
        <v>3.9944520000000002E-10</v>
      </c>
      <c r="AG645" s="1">
        <f t="shared" si="487"/>
        <v>3.8024857000000005E-10</v>
      </c>
      <c r="AH645" s="1">
        <f t="shared" si="488"/>
        <v>2.8676362745098046E-12</v>
      </c>
      <c r="AI645" s="1">
        <v>5.0905589999999999E-9</v>
      </c>
      <c r="AJ645" s="1">
        <f t="shared" si="489"/>
        <v>7.7398200000000007E-10</v>
      </c>
      <c r="AK645" s="1">
        <f t="shared" si="519"/>
        <v>5.8369683257918564E-12</v>
      </c>
      <c r="AL645" s="1">
        <v>2.9379989999999998E-10</v>
      </c>
      <c r="AM645" s="1">
        <f t="shared" si="490"/>
        <v>1.3805209999999998E-10</v>
      </c>
      <c r="AN645" s="1">
        <f t="shared" si="491"/>
        <v>1.0411168929110104E-12</v>
      </c>
      <c r="AO645" s="1">
        <v>4.0003549999999998E-11</v>
      </c>
      <c r="AP645" s="1">
        <f t="shared" si="492"/>
        <v>3.3530005999999997E-11</v>
      </c>
      <c r="AQ645" s="1">
        <f t="shared" si="493"/>
        <v>2.5286580693815986E-13</v>
      </c>
      <c r="AR645" s="1">
        <v>7.0935520000000001E-11</v>
      </c>
      <c r="AS645" s="1">
        <f t="shared" si="494"/>
        <v>6.4761145E-11</v>
      </c>
      <c r="AT645" s="1">
        <f t="shared" si="495"/>
        <v>4.8839475867269985E-13</v>
      </c>
      <c r="AU645" s="1">
        <v>1.892745E-10</v>
      </c>
      <c r="AV645" s="1">
        <f t="shared" si="496"/>
        <v>6.6206999999999997E-11</v>
      </c>
      <c r="AW645" s="1">
        <f t="shared" si="497"/>
        <v>4.9929864253393669E-13</v>
      </c>
      <c r="AX645" s="1">
        <v>7.0646619999999997E-11</v>
      </c>
      <c r="AY645" s="1">
        <f t="shared" si="498"/>
        <v>6.9351095999999998E-11</v>
      </c>
      <c r="AZ645" s="1">
        <f t="shared" si="499"/>
        <v>5.2300977375565609E-13</v>
      </c>
      <c r="BA645" s="1">
        <v>4.1273089999999997E-11</v>
      </c>
      <c r="BB645" s="1">
        <f t="shared" si="500"/>
        <v>4.0114786999999995E-11</v>
      </c>
      <c r="BC645" s="1">
        <f t="shared" si="501"/>
        <v>3.0252478883861233E-13</v>
      </c>
      <c r="BD645" s="1">
        <v>3.9480200000000001E-11</v>
      </c>
      <c r="BE645" s="1">
        <f t="shared" si="502"/>
        <v>3.85348334E-11</v>
      </c>
      <c r="BF645" s="1">
        <f t="shared" si="503"/>
        <v>2.9060960331825041E-13</v>
      </c>
      <c r="BG645" s="1">
        <v>3.590399E-12</v>
      </c>
      <c r="BH645" s="1">
        <f t="shared" si="504"/>
        <v>2.7402087999999998E-12</v>
      </c>
      <c r="BI645" s="1">
        <f t="shared" si="505"/>
        <v>2.0665224736048265E-14</v>
      </c>
      <c r="BJ645" s="1">
        <v>5.870129E-12</v>
      </c>
      <c r="BK645" s="1">
        <f t="shared" si="506"/>
        <v>5.4985673999999998E-12</v>
      </c>
      <c r="BL645" s="1">
        <f t="shared" si="507"/>
        <v>4.1467325791855201E-14</v>
      </c>
      <c r="BM645" s="1">
        <v>3.0973989999999999E-12</v>
      </c>
      <c r="BN645" s="1">
        <f t="shared" si="508"/>
        <v>2.6535851999999999E-12</v>
      </c>
      <c r="BO645" s="1">
        <f t="shared" si="509"/>
        <v>2.0011954751131221E-14</v>
      </c>
      <c r="BP645" s="1">
        <v>7.2899239999999996E-12</v>
      </c>
      <c r="BQ645" s="1">
        <f t="shared" si="510"/>
        <v>6.9850660999999992E-12</v>
      </c>
      <c r="BR645" s="1">
        <f t="shared" si="511"/>
        <v>5.2677723227752634E-14</v>
      </c>
      <c r="BS645" s="1">
        <v>1.822321E-12</v>
      </c>
      <c r="BT645" s="1">
        <f t="shared" si="512"/>
        <v>1.5572387E-12</v>
      </c>
      <c r="BU645" s="1">
        <f t="shared" si="513"/>
        <v>1.1743881598793364E-14</v>
      </c>
      <c r="BV645" s="1">
        <v>7.3848370000000002E-12</v>
      </c>
      <c r="BW645" s="1">
        <f t="shared" si="514"/>
        <v>7.1310076999999998E-12</v>
      </c>
      <c r="BX645" s="1">
        <f t="shared" si="515"/>
        <v>5.3778338612368028E-14</v>
      </c>
      <c r="BY645" s="1">
        <v>3.1533690000000002E-12</v>
      </c>
      <c r="BZ645" s="1">
        <f t="shared" si="516"/>
        <v>2.9131128000000003E-12</v>
      </c>
      <c r="CA645" s="1">
        <f t="shared" si="517"/>
        <v>2.1969176470588239E-14</v>
      </c>
    </row>
    <row r="646" spans="1:79" x14ac:dyDescent="0.15">
      <c r="A646">
        <v>315.87961999999999</v>
      </c>
      <c r="B646" s="1">
        <v>5.2722640000000004E-10</v>
      </c>
      <c r="C646" s="1">
        <f t="shared" si="468"/>
        <v>1.0499970000000006E-10</v>
      </c>
      <c r="D646" s="1">
        <f t="shared" si="469"/>
        <v>7.9185294117647106E-13</v>
      </c>
      <c r="E646" s="1">
        <v>3.3071110000000003E-11</v>
      </c>
      <c r="F646" s="1">
        <f t="shared" si="470"/>
        <v>4.1271700000000041E-12</v>
      </c>
      <c r="G646" s="1">
        <f t="shared" si="471"/>
        <v>3.1124962292609387E-14</v>
      </c>
      <c r="H646" s="1">
        <v>3.4682990000000002E-9</v>
      </c>
      <c r="I646" s="1">
        <f t="shared" si="472"/>
        <v>6.8609600000000032E-10</v>
      </c>
      <c r="J646" s="1">
        <f t="shared" si="473"/>
        <v>5.1741779788838639E-12</v>
      </c>
      <c r="K646" s="1">
        <v>3.7853030000000002E-11</v>
      </c>
      <c r="L646" s="1">
        <f t="shared" si="474"/>
        <v>1.4431960000000003E-11</v>
      </c>
      <c r="M646" s="3">
        <f t="shared" si="475"/>
        <v>1.0883831070889897E-13</v>
      </c>
      <c r="N646" s="1">
        <v>1.2429509999999999E-10</v>
      </c>
      <c r="O646" s="1">
        <f t="shared" si="476"/>
        <v>1.4186199999999983E-11</v>
      </c>
      <c r="P646" s="1">
        <f t="shared" si="477"/>
        <v>1.0698491704374045E-13</v>
      </c>
      <c r="Q646" s="1">
        <v>2.6545139999999998E-9</v>
      </c>
      <c r="R646" s="1">
        <f t="shared" si="478"/>
        <v>9.0470899999999976E-10</v>
      </c>
      <c r="S646" s="1">
        <f t="shared" si="479"/>
        <v>6.8228431372549007E-12</v>
      </c>
      <c r="T646" s="1">
        <v>3.7750070000000001E-10</v>
      </c>
      <c r="U646" s="1">
        <f t="shared" si="480"/>
        <v>8.2432599999999995E-11</v>
      </c>
      <c r="V646" s="4">
        <f t="shared" si="518"/>
        <v>6.2166365007541478E-13</v>
      </c>
      <c r="W646" s="1">
        <v>5.306243E-8</v>
      </c>
      <c r="X646" s="1">
        <f t="shared" si="481"/>
        <v>9.5828200000000027E-9</v>
      </c>
      <c r="Y646" s="1">
        <f t="shared" si="482"/>
        <v>7.226862745098041E-11</v>
      </c>
      <c r="Z646" s="1">
        <v>4.4280210000000001E-10</v>
      </c>
      <c r="AA646" s="1">
        <f t="shared" si="483"/>
        <v>1.0976339999999999E-10</v>
      </c>
      <c r="AB646" s="1">
        <f t="shared" si="484"/>
        <v>8.2777828054298641E-13</v>
      </c>
      <c r="AC646" s="1">
        <v>1.0546640000000001E-11</v>
      </c>
      <c r="AD646" s="1">
        <f t="shared" si="485"/>
        <v>3.1957030000000003E-12</v>
      </c>
      <c r="AE646" s="1">
        <f t="shared" si="486"/>
        <v>2.4100324283559581E-14</v>
      </c>
      <c r="AF646" s="1">
        <v>4.0108519999999998E-10</v>
      </c>
      <c r="AG646" s="1">
        <f t="shared" si="487"/>
        <v>3.8188857E-10</v>
      </c>
      <c r="AH646" s="1">
        <f t="shared" si="488"/>
        <v>2.8800042986425339E-12</v>
      </c>
      <c r="AI646" s="1">
        <v>5.0940500000000002E-9</v>
      </c>
      <c r="AJ646" s="1">
        <f t="shared" si="489"/>
        <v>7.7747300000000034E-10</v>
      </c>
      <c r="AK646" s="1">
        <f t="shared" si="519"/>
        <v>5.8632956259426876E-12</v>
      </c>
      <c r="AL646" s="1">
        <v>2.9410839999999999E-10</v>
      </c>
      <c r="AM646" s="1">
        <f t="shared" si="490"/>
        <v>1.3836059999999999E-10</v>
      </c>
      <c r="AN646" s="1">
        <f t="shared" si="491"/>
        <v>1.0434434389140271E-12</v>
      </c>
      <c r="AO646" s="1">
        <v>4.075367E-11</v>
      </c>
      <c r="AP646" s="1">
        <f t="shared" si="492"/>
        <v>3.4280125999999999E-11</v>
      </c>
      <c r="AQ646" s="1">
        <f t="shared" si="493"/>
        <v>2.5852282051282049E-13</v>
      </c>
      <c r="AR646" s="1">
        <v>7.1066149999999994E-11</v>
      </c>
      <c r="AS646" s="1">
        <f t="shared" si="494"/>
        <v>6.4891774999999992E-11</v>
      </c>
      <c r="AT646" s="1">
        <f t="shared" si="495"/>
        <v>4.8937990196078431E-13</v>
      </c>
      <c r="AU646" s="1">
        <v>1.87961E-10</v>
      </c>
      <c r="AV646" s="1">
        <f t="shared" si="496"/>
        <v>6.4893499999999999E-11</v>
      </c>
      <c r="AW646" s="1">
        <f t="shared" si="497"/>
        <v>4.8939291101055807E-13</v>
      </c>
      <c r="AX646" s="1">
        <v>7.0994790000000004E-11</v>
      </c>
      <c r="AY646" s="1">
        <f t="shared" si="498"/>
        <v>6.9699266000000005E-11</v>
      </c>
      <c r="AZ646" s="1">
        <f t="shared" si="499"/>
        <v>5.2563549019607847E-13</v>
      </c>
      <c r="BA646" s="1">
        <v>4.1274690000000003E-11</v>
      </c>
      <c r="BB646" s="1">
        <f t="shared" si="500"/>
        <v>4.0116387000000001E-11</v>
      </c>
      <c r="BC646" s="1">
        <f t="shared" si="501"/>
        <v>3.0253685520361995E-13</v>
      </c>
      <c r="BD646" s="1">
        <v>4.0145640000000002E-11</v>
      </c>
      <c r="BE646" s="1">
        <f t="shared" si="502"/>
        <v>3.92002734E-11</v>
      </c>
      <c r="BF646" s="1">
        <f t="shared" si="503"/>
        <v>2.956280045248869E-13</v>
      </c>
      <c r="BG646" s="1">
        <v>3.4665950000000001E-12</v>
      </c>
      <c r="BH646" s="1">
        <f t="shared" si="504"/>
        <v>2.6164048E-12</v>
      </c>
      <c r="BI646" s="1">
        <f t="shared" si="505"/>
        <v>1.9731559577677226E-14</v>
      </c>
      <c r="BJ646" s="1">
        <v>5.7472140000000004E-12</v>
      </c>
      <c r="BK646" s="1">
        <f t="shared" si="506"/>
        <v>5.3756524000000002E-12</v>
      </c>
      <c r="BL646" s="1">
        <f t="shared" si="507"/>
        <v>4.0540365007541479E-14</v>
      </c>
      <c r="BM646" s="1">
        <v>3.0237580000000001E-12</v>
      </c>
      <c r="BN646" s="1">
        <f t="shared" si="508"/>
        <v>2.5799442E-12</v>
      </c>
      <c r="BO646" s="1">
        <f t="shared" si="509"/>
        <v>1.9456592760180997E-14</v>
      </c>
      <c r="BP646" s="1">
        <v>7.3297150000000007E-12</v>
      </c>
      <c r="BQ646" s="1">
        <f t="shared" si="510"/>
        <v>7.0248571000000004E-12</v>
      </c>
      <c r="BR646" s="1">
        <f t="shared" si="511"/>
        <v>5.297780618401207E-14</v>
      </c>
      <c r="BS646" s="1">
        <v>1.7852010000000001E-12</v>
      </c>
      <c r="BT646" s="1">
        <f t="shared" si="512"/>
        <v>1.5201187E-12</v>
      </c>
      <c r="BU646" s="1">
        <f t="shared" si="513"/>
        <v>1.1463941930618402E-14</v>
      </c>
      <c r="BV646" s="1">
        <v>7.4915309999999999E-12</v>
      </c>
      <c r="BW646" s="1">
        <f t="shared" si="514"/>
        <v>7.2377016999999995E-12</v>
      </c>
      <c r="BX646" s="1">
        <f t="shared" si="515"/>
        <v>5.4582969079939669E-14</v>
      </c>
      <c r="BY646" s="1">
        <v>3.0300699999999998E-12</v>
      </c>
      <c r="BZ646" s="1">
        <f t="shared" si="516"/>
        <v>2.7898138E-12</v>
      </c>
      <c r="CA646" s="1">
        <f t="shared" si="517"/>
        <v>2.1039319758672701E-14</v>
      </c>
    </row>
    <row r="647" spans="1:79" x14ac:dyDescent="0.15">
      <c r="A647">
        <v>316.32735000000002</v>
      </c>
      <c r="B647" s="1">
        <v>5.2750560000000002E-10</v>
      </c>
      <c r="C647" s="1">
        <f t="shared" si="468"/>
        <v>1.0527890000000003E-10</v>
      </c>
      <c r="D647" s="1">
        <f t="shared" si="469"/>
        <v>7.9395852187028686E-13</v>
      </c>
      <c r="E647" s="1">
        <v>3.2884609999999999E-11</v>
      </c>
      <c r="F647" s="1">
        <f t="shared" si="470"/>
        <v>3.9406700000000004E-12</v>
      </c>
      <c r="G647" s="1">
        <f t="shared" si="471"/>
        <v>2.9718476621417802E-14</v>
      </c>
      <c r="H647" s="1">
        <v>3.466936E-9</v>
      </c>
      <c r="I647" s="1">
        <f t="shared" si="472"/>
        <v>6.847330000000001E-10</v>
      </c>
      <c r="J647" s="1">
        <f t="shared" si="473"/>
        <v>5.1638989441930629E-12</v>
      </c>
      <c r="K647" s="1">
        <v>3.8064549999999999E-11</v>
      </c>
      <c r="L647" s="1">
        <f t="shared" si="474"/>
        <v>1.464348E-11</v>
      </c>
      <c r="M647" s="3">
        <f t="shared" si="475"/>
        <v>1.1043348416289593E-13</v>
      </c>
      <c r="N647" s="1">
        <v>1.242078E-10</v>
      </c>
      <c r="O647" s="1">
        <f t="shared" si="476"/>
        <v>1.4098899999999994E-11</v>
      </c>
      <c r="P647" s="1">
        <f t="shared" si="477"/>
        <v>1.0632654600301654E-13</v>
      </c>
      <c r="Q647" s="1">
        <v>2.6583379999999999E-9</v>
      </c>
      <c r="R647" s="1">
        <f t="shared" si="478"/>
        <v>9.0853299999999989E-10</v>
      </c>
      <c r="S647" s="1">
        <f t="shared" si="479"/>
        <v>6.8516817496229251E-12</v>
      </c>
      <c r="T647" s="1">
        <v>3.7767969999999999E-10</v>
      </c>
      <c r="U647" s="1">
        <f t="shared" si="480"/>
        <v>8.261159999999998E-11</v>
      </c>
      <c r="V647" s="4">
        <f t="shared" si="518"/>
        <v>6.2301357466063333E-13</v>
      </c>
      <c r="W647" s="1">
        <v>5.3067210000000002E-8</v>
      </c>
      <c r="X647" s="1">
        <f t="shared" si="481"/>
        <v>9.5876000000000044E-9</v>
      </c>
      <c r="Y647" s="1">
        <f t="shared" si="482"/>
        <v>7.2304675716440453E-11</v>
      </c>
      <c r="Z647" s="1">
        <v>4.4234289999999999E-10</v>
      </c>
      <c r="AA647" s="1">
        <f t="shared" si="483"/>
        <v>1.0930419999999997E-10</v>
      </c>
      <c r="AB647" s="1">
        <f t="shared" si="484"/>
        <v>8.2431523378582187E-13</v>
      </c>
      <c r="AC647" s="1">
        <v>1.047867E-11</v>
      </c>
      <c r="AD647" s="1">
        <f t="shared" si="485"/>
        <v>3.1277329999999998E-12</v>
      </c>
      <c r="AE647" s="1">
        <f t="shared" si="486"/>
        <v>2.3587730015082956E-14</v>
      </c>
      <c r="AF647" s="1">
        <v>4.0158959999999998E-10</v>
      </c>
      <c r="AG647" s="1">
        <f t="shared" si="487"/>
        <v>3.8239297000000001E-10</v>
      </c>
      <c r="AH647" s="1">
        <f t="shared" si="488"/>
        <v>2.8838082202111616E-12</v>
      </c>
      <c r="AI647" s="1">
        <v>5.0951119999999996E-9</v>
      </c>
      <c r="AJ647" s="1">
        <f t="shared" si="489"/>
        <v>7.7853499999999973E-10</v>
      </c>
      <c r="AK647" s="1">
        <f t="shared" si="519"/>
        <v>5.8713046757164387E-12</v>
      </c>
      <c r="AL647" s="1">
        <v>2.943663E-10</v>
      </c>
      <c r="AM647" s="1">
        <f t="shared" si="490"/>
        <v>1.386185E-10</v>
      </c>
      <c r="AN647" s="1">
        <f t="shared" si="491"/>
        <v>1.0453883861236802E-12</v>
      </c>
      <c r="AO647" s="1">
        <v>4.1025100000000001E-11</v>
      </c>
      <c r="AP647" s="1">
        <f t="shared" si="492"/>
        <v>3.4551556E-11</v>
      </c>
      <c r="AQ647" s="1">
        <f t="shared" si="493"/>
        <v>2.6056980392156863E-13</v>
      </c>
      <c r="AR647" s="1">
        <v>7.1137390000000005E-11</v>
      </c>
      <c r="AS647" s="1">
        <f t="shared" si="494"/>
        <v>6.4963015000000003E-11</v>
      </c>
      <c r="AT647" s="1">
        <f t="shared" si="495"/>
        <v>4.8991715686274512E-13</v>
      </c>
      <c r="AU647" s="1">
        <v>1.8753669999999999E-10</v>
      </c>
      <c r="AV647" s="1">
        <f t="shared" si="496"/>
        <v>6.4469199999999989E-11</v>
      </c>
      <c r="AW647" s="1">
        <f t="shared" si="497"/>
        <v>4.8619306184012063E-13</v>
      </c>
      <c r="AX647" s="1">
        <v>7.1370669999999994E-11</v>
      </c>
      <c r="AY647" s="1">
        <f t="shared" si="498"/>
        <v>7.0075145999999995E-11</v>
      </c>
      <c r="AZ647" s="1">
        <f t="shared" si="499"/>
        <v>5.2847018099547512E-13</v>
      </c>
      <c r="BA647" s="1">
        <v>4.1405939999999998E-11</v>
      </c>
      <c r="BB647" s="1">
        <f t="shared" si="500"/>
        <v>4.0247636999999996E-11</v>
      </c>
      <c r="BC647" s="1">
        <f t="shared" si="501"/>
        <v>3.0352667420814477E-13</v>
      </c>
      <c r="BD647" s="1">
        <v>4.0420190000000001E-11</v>
      </c>
      <c r="BE647" s="1">
        <f t="shared" si="502"/>
        <v>3.94748234E-11</v>
      </c>
      <c r="BF647" s="1">
        <f t="shared" si="503"/>
        <v>2.976985173453997E-13</v>
      </c>
      <c r="BG647" s="1">
        <v>3.377488E-12</v>
      </c>
      <c r="BH647" s="1">
        <f t="shared" si="504"/>
        <v>2.5272977999999999E-12</v>
      </c>
      <c r="BI647" s="1">
        <f t="shared" si="505"/>
        <v>1.9059561085972851E-14</v>
      </c>
      <c r="BJ647" s="1">
        <v>5.6780979999999999E-12</v>
      </c>
      <c r="BK647" s="1">
        <f t="shared" si="506"/>
        <v>5.3065363999999997E-12</v>
      </c>
      <c r="BL647" s="1">
        <f t="shared" si="507"/>
        <v>4.0019128205128204E-14</v>
      </c>
      <c r="BM647" s="1">
        <v>2.975011E-12</v>
      </c>
      <c r="BN647" s="1">
        <f t="shared" si="508"/>
        <v>2.5311972E-12</v>
      </c>
      <c r="BO647" s="1">
        <f t="shared" si="509"/>
        <v>1.9088968325791855E-14</v>
      </c>
      <c r="BP647" s="1">
        <v>7.3940939999999995E-12</v>
      </c>
      <c r="BQ647" s="1">
        <f t="shared" si="510"/>
        <v>7.0892360999999992E-12</v>
      </c>
      <c r="BR647" s="1">
        <f t="shared" si="511"/>
        <v>5.3463319004524883E-14</v>
      </c>
      <c r="BS647" s="1">
        <v>1.7859860000000001E-12</v>
      </c>
      <c r="BT647" s="1">
        <f t="shared" si="512"/>
        <v>1.5209037E-12</v>
      </c>
      <c r="BU647" s="1">
        <f t="shared" si="513"/>
        <v>1.1469861990950227E-14</v>
      </c>
      <c r="BV647" s="1">
        <v>7.5028270000000001E-12</v>
      </c>
      <c r="BW647" s="1">
        <f t="shared" si="514"/>
        <v>7.2489976999999998E-12</v>
      </c>
      <c r="BX647" s="1">
        <f t="shared" si="515"/>
        <v>5.4668157616892913E-14</v>
      </c>
      <c r="BY647" s="1">
        <v>2.9163030000000001E-12</v>
      </c>
      <c r="BZ647" s="1">
        <f t="shared" si="516"/>
        <v>2.6760468000000003E-12</v>
      </c>
      <c r="CA647" s="1">
        <f t="shared" si="517"/>
        <v>2.0181348416289595E-14</v>
      </c>
    </row>
    <row r="648" spans="1:79" x14ac:dyDescent="0.15">
      <c r="A648">
        <v>316.77507000000003</v>
      </c>
      <c r="B648" s="1">
        <v>5.2584940000000001E-10</v>
      </c>
      <c r="C648" s="1">
        <f t="shared" si="468"/>
        <v>1.0362270000000003E-10</v>
      </c>
      <c r="D648" s="1">
        <f t="shared" si="469"/>
        <v>7.8146832579185544E-13</v>
      </c>
      <c r="E648" s="1">
        <v>3.3040999999999999E-11</v>
      </c>
      <c r="F648" s="1">
        <f t="shared" si="470"/>
        <v>4.0970599999999999E-12</v>
      </c>
      <c r="G648" s="1">
        <f t="shared" si="471"/>
        <v>3.0897888386123679E-14</v>
      </c>
      <c r="H648" s="1">
        <v>3.46441E-9</v>
      </c>
      <c r="I648" s="1">
        <f t="shared" si="472"/>
        <v>6.8220700000000014E-10</v>
      </c>
      <c r="J648" s="1">
        <f t="shared" si="473"/>
        <v>5.1448491704374072E-12</v>
      </c>
      <c r="K648" s="1">
        <v>3.8284410000000002E-11</v>
      </c>
      <c r="L648" s="1">
        <f t="shared" si="474"/>
        <v>1.4863340000000003E-11</v>
      </c>
      <c r="M648" s="3">
        <f t="shared" si="475"/>
        <v>1.1209155354449475E-13</v>
      </c>
      <c r="N648" s="1">
        <v>1.2488680000000001E-10</v>
      </c>
      <c r="O648" s="1">
        <f t="shared" si="476"/>
        <v>1.4777900000000002E-11</v>
      </c>
      <c r="P648" s="1">
        <f t="shared" si="477"/>
        <v>1.1144720965309202E-13</v>
      </c>
      <c r="Q648" s="1">
        <v>2.6624559999999999E-9</v>
      </c>
      <c r="R648" s="1">
        <f t="shared" si="478"/>
        <v>9.1265099999999985E-10</v>
      </c>
      <c r="S648" s="1">
        <f t="shared" si="479"/>
        <v>6.8827375565610852E-12</v>
      </c>
      <c r="T648" s="1">
        <v>3.781992E-10</v>
      </c>
      <c r="U648" s="1">
        <f t="shared" si="480"/>
        <v>8.313109999999999E-11</v>
      </c>
      <c r="V648" s="4">
        <f t="shared" si="518"/>
        <v>6.2693137254901954E-13</v>
      </c>
      <c r="W648" s="1">
        <v>5.3080069999999999E-8</v>
      </c>
      <c r="X648" s="1">
        <f t="shared" si="481"/>
        <v>9.600460000000001E-9</v>
      </c>
      <c r="Y648" s="1">
        <f t="shared" si="482"/>
        <v>7.2401659125188549E-11</v>
      </c>
      <c r="Z648" s="1">
        <v>4.4002079999999999E-10</v>
      </c>
      <c r="AA648" s="1">
        <f t="shared" si="483"/>
        <v>1.0698209999999997E-10</v>
      </c>
      <c r="AB648" s="1">
        <f t="shared" si="484"/>
        <v>8.0680316742081433E-13</v>
      </c>
      <c r="AC648" s="1">
        <v>1.068881E-11</v>
      </c>
      <c r="AD648" s="1">
        <f t="shared" si="485"/>
        <v>3.3378729999999999E-12</v>
      </c>
      <c r="AE648" s="1">
        <f t="shared" si="486"/>
        <v>2.5172496229260937E-14</v>
      </c>
      <c r="AF648" s="1">
        <v>3.9932210000000002E-10</v>
      </c>
      <c r="AG648" s="1">
        <f t="shared" si="487"/>
        <v>3.8012547000000004E-10</v>
      </c>
      <c r="AH648" s="1">
        <f t="shared" si="488"/>
        <v>2.8667079185520367E-12</v>
      </c>
      <c r="AI648" s="1">
        <v>5.091239E-9</v>
      </c>
      <c r="AJ648" s="1">
        <f t="shared" si="489"/>
        <v>7.7466200000000011E-10</v>
      </c>
      <c r="AK648" s="1">
        <f t="shared" si="519"/>
        <v>5.8420965309200617E-12</v>
      </c>
      <c r="AL648" s="1">
        <v>2.9451540000000001E-10</v>
      </c>
      <c r="AM648" s="1">
        <f t="shared" si="490"/>
        <v>1.3876760000000001E-10</v>
      </c>
      <c r="AN648" s="1">
        <f t="shared" si="491"/>
        <v>1.0465128205128206E-12</v>
      </c>
      <c r="AO648" s="1">
        <v>4.0265770000000001E-11</v>
      </c>
      <c r="AP648" s="1">
        <f t="shared" si="492"/>
        <v>3.3792225999999999E-11</v>
      </c>
      <c r="AQ648" s="1">
        <f t="shared" si="493"/>
        <v>2.5484333333333334E-13</v>
      </c>
      <c r="AR648" s="1">
        <v>7.1091440000000001E-11</v>
      </c>
      <c r="AS648" s="1">
        <f t="shared" si="494"/>
        <v>6.4917064999999999E-11</v>
      </c>
      <c r="AT648" s="1">
        <f t="shared" si="495"/>
        <v>4.8957062594268475E-13</v>
      </c>
      <c r="AU648" s="1">
        <v>1.8801829999999999E-10</v>
      </c>
      <c r="AV648" s="1">
        <f t="shared" si="496"/>
        <v>6.4950799999999989E-11</v>
      </c>
      <c r="AW648" s="1">
        <f t="shared" si="497"/>
        <v>4.898250377073906E-13</v>
      </c>
      <c r="AX648" s="1">
        <v>7.1775339999999995E-11</v>
      </c>
      <c r="AY648" s="1">
        <f t="shared" si="498"/>
        <v>7.0479815999999996E-11</v>
      </c>
      <c r="AZ648" s="1">
        <f t="shared" si="499"/>
        <v>5.3152199095022625E-13</v>
      </c>
      <c r="BA648" s="1">
        <v>4.1670600000000001E-11</v>
      </c>
      <c r="BB648" s="1">
        <f t="shared" si="500"/>
        <v>4.0512296999999999E-11</v>
      </c>
      <c r="BC648" s="1">
        <f t="shared" si="501"/>
        <v>3.0552260180995477E-13</v>
      </c>
      <c r="BD648" s="1">
        <v>3.9851240000000002E-11</v>
      </c>
      <c r="BE648" s="1">
        <f t="shared" si="502"/>
        <v>3.89058734E-11</v>
      </c>
      <c r="BF648" s="1">
        <f t="shared" si="503"/>
        <v>2.9340779336349925E-13</v>
      </c>
      <c r="BG648" s="1">
        <v>3.3262230000000001E-12</v>
      </c>
      <c r="BH648" s="1">
        <f t="shared" si="504"/>
        <v>2.4760327999999999E-12</v>
      </c>
      <c r="BI648" s="1">
        <f t="shared" si="505"/>
        <v>1.8672947209653092E-14</v>
      </c>
      <c r="BJ648" s="1">
        <v>5.6637570000000004E-12</v>
      </c>
      <c r="BK648" s="1">
        <f t="shared" si="506"/>
        <v>5.2921954000000002E-12</v>
      </c>
      <c r="BL648" s="1">
        <f t="shared" si="507"/>
        <v>3.9910975867269986E-14</v>
      </c>
      <c r="BM648" s="1">
        <v>2.9515919999999999E-12</v>
      </c>
      <c r="BN648" s="1">
        <f t="shared" si="508"/>
        <v>2.5077781999999998E-12</v>
      </c>
      <c r="BO648" s="1">
        <f t="shared" si="509"/>
        <v>1.8912354449472096E-14</v>
      </c>
      <c r="BP648" s="1">
        <v>7.479273E-12</v>
      </c>
      <c r="BQ648" s="1">
        <f t="shared" si="510"/>
        <v>7.1744150999999996E-12</v>
      </c>
      <c r="BR648" s="1">
        <f t="shared" si="511"/>
        <v>5.4105694570135747E-14</v>
      </c>
      <c r="BS648" s="1">
        <v>1.8254089999999998E-12</v>
      </c>
      <c r="BT648" s="1">
        <f t="shared" si="512"/>
        <v>1.5603266999999998E-12</v>
      </c>
      <c r="BU648" s="1">
        <f t="shared" si="513"/>
        <v>1.1767169683257918E-14</v>
      </c>
      <c r="BV648" s="1">
        <v>7.3235020000000008E-12</v>
      </c>
      <c r="BW648" s="1">
        <f t="shared" si="514"/>
        <v>7.0696727000000005E-12</v>
      </c>
      <c r="BX648" s="1">
        <f t="shared" si="515"/>
        <v>5.3315782051282058E-14</v>
      </c>
      <c r="BY648" s="1">
        <v>2.8203039999999999E-12</v>
      </c>
      <c r="BZ648" s="1">
        <f t="shared" si="516"/>
        <v>2.5800478E-12</v>
      </c>
      <c r="CA648" s="1">
        <f t="shared" si="517"/>
        <v>1.9457374057315234E-14</v>
      </c>
    </row>
    <row r="649" spans="1:79" x14ac:dyDescent="0.15">
      <c r="A649">
        <v>317.22278999999997</v>
      </c>
      <c r="B649" s="1">
        <v>5.2459469999999999E-10</v>
      </c>
      <c r="C649" s="1">
        <f t="shared" si="468"/>
        <v>1.0236800000000001E-10</v>
      </c>
      <c r="D649" s="1">
        <f t="shared" si="469"/>
        <v>7.7200603318250393E-13</v>
      </c>
      <c r="E649" s="1">
        <v>3.347837E-11</v>
      </c>
      <c r="F649" s="1">
        <f t="shared" si="470"/>
        <v>4.5344300000000009E-12</v>
      </c>
      <c r="G649" s="1">
        <f t="shared" si="471"/>
        <v>3.4196304675716446E-14</v>
      </c>
      <c r="H649" s="1">
        <v>3.4618809999999999E-9</v>
      </c>
      <c r="I649" s="1">
        <f t="shared" si="472"/>
        <v>6.7967800000000006E-10</v>
      </c>
      <c r="J649" s="1">
        <f t="shared" si="473"/>
        <v>5.1257767722473612E-12</v>
      </c>
      <c r="K649" s="1">
        <v>3.8509819999999998E-11</v>
      </c>
      <c r="L649" s="1">
        <f t="shared" si="474"/>
        <v>1.5088749999999999E-11</v>
      </c>
      <c r="M649" s="3">
        <f t="shared" si="475"/>
        <v>1.1379147812971341E-13</v>
      </c>
      <c r="N649" s="1">
        <v>1.2619390000000001E-10</v>
      </c>
      <c r="O649" s="1">
        <f t="shared" si="476"/>
        <v>1.6085000000000002E-11</v>
      </c>
      <c r="P649" s="1">
        <f t="shared" si="477"/>
        <v>1.2130467571644044E-13</v>
      </c>
      <c r="Q649" s="1">
        <v>2.6667869999999999E-9</v>
      </c>
      <c r="R649" s="1">
        <f t="shared" si="478"/>
        <v>9.1698199999999988E-10</v>
      </c>
      <c r="S649" s="1">
        <f t="shared" si="479"/>
        <v>6.9153996983408744E-12</v>
      </c>
      <c r="T649" s="1">
        <v>3.789981E-10</v>
      </c>
      <c r="U649" s="1">
        <f t="shared" si="480"/>
        <v>8.3929999999999988E-11</v>
      </c>
      <c r="V649" s="4">
        <f t="shared" si="518"/>
        <v>6.3295625942684765E-13</v>
      </c>
      <c r="W649" s="1">
        <v>5.3099559999999998E-8</v>
      </c>
      <c r="X649" s="1">
        <f t="shared" si="481"/>
        <v>9.6199500000000001E-9</v>
      </c>
      <c r="Y649" s="1">
        <f t="shared" si="482"/>
        <v>7.2548642533936661E-11</v>
      </c>
      <c r="Z649" s="1">
        <v>4.381494E-10</v>
      </c>
      <c r="AA649" s="1">
        <f t="shared" si="483"/>
        <v>1.0511069999999998E-10</v>
      </c>
      <c r="AB649" s="1">
        <f t="shared" si="484"/>
        <v>7.9269004524886859E-13</v>
      </c>
      <c r="AC649" s="1">
        <v>1.1126889999999999E-11</v>
      </c>
      <c r="AD649" s="1">
        <f t="shared" si="485"/>
        <v>3.7759529999999988E-12</v>
      </c>
      <c r="AE649" s="1">
        <f t="shared" si="486"/>
        <v>2.8476266968325782E-14</v>
      </c>
      <c r="AF649" s="1">
        <v>3.972659E-10</v>
      </c>
      <c r="AG649" s="1">
        <f t="shared" si="487"/>
        <v>3.7806927000000002E-10</v>
      </c>
      <c r="AH649" s="1">
        <f t="shared" si="488"/>
        <v>2.8512011312217198E-12</v>
      </c>
      <c r="AI649" s="1">
        <v>5.0873550000000002E-9</v>
      </c>
      <c r="AJ649" s="1">
        <f t="shared" si="489"/>
        <v>7.7077800000000029E-10</v>
      </c>
      <c r="AK649" s="1">
        <f t="shared" si="519"/>
        <v>5.8128054298642561E-12</v>
      </c>
      <c r="AL649" s="1">
        <v>2.9466410000000001E-10</v>
      </c>
      <c r="AM649" s="1">
        <f t="shared" si="490"/>
        <v>1.3891630000000001E-10</v>
      </c>
      <c r="AN649" s="1">
        <f t="shared" si="491"/>
        <v>1.047634238310709E-12</v>
      </c>
      <c r="AO649" s="1">
        <v>3.9676960000000002E-11</v>
      </c>
      <c r="AP649" s="1">
        <f t="shared" si="492"/>
        <v>3.3203416E-11</v>
      </c>
      <c r="AQ649" s="1">
        <f t="shared" si="493"/>
        <v>2.5040283559577676E-13</v>
      </c>
      <c r="AR649" s="1">
        <v>7.1045230000000002E-11</v>
      </c>
      <c r="AS649" s="1">
        <f t="shared" si="494"/>
        <v>6.4870855E-11</v>
      </c>
      <c r="AT649" s="1">
        <f t="shared" si="495"/>
        <v>4.8922213423831076E-13</v>
      </c>
      <c r="AU649" s="1">
        <v>1.8924219999999999E-10</v>
      </c>
      <c r="AV649" s="1">
        <f t="shared" si="496"/>
        <v>6.6174699999999989E-11</v>
      </c>
      <c r="AW649" s="1">
        <f t="shared" si="497"/>
        <v>4.9905505279034684E-13</v>
      </c>
      <c r="AX649" s="1">
        <v>7.2203530000000002E-11</v>
      </c>
      <c r="AY649" s="1">
        <f t="shared" si="498"/>
        <v>7.0908006000000003E-11</v>
      </c>
      <c r="AZ649" s="1">
        <f t="shared" si="499"/>
        <v>5.3475117647058828E-13</v>
      </c>
      <c r="BA649" s="1">
        <v>4.2042830000000003E-11</v>
      </c>
      <c r="BB649" s="1">
        <f t="shared" si="500"/>
        <v>4.0884527000000001E-11</v>
      </c>
      <c r="BC649" s="1">
        <f t="shared" si="501"/>
        <v>3.08329766214178E-13</v>
      </c>
      <c r="BD649" s="1">
        <v>3.9366630000000002E-11</v>
      </c>
      <c r="BE649" s="1">
        <f t="shared" si="502"/>
        <v>3.8421263400000001E-11</v>
      </c>
      <c r="BF649" s="1">
        <f t="shared" si="503"/>
        <v>2.8975311764705884E-13</v>
      </c>
      <c r="BG649" s="1">
        <v>3.3128420000000002E-12</v>
      </c>
      <c r="BH649" s="1">
        <f t="shared" si="504"/>
        <v>2.4626518E-12</v>
      </c>
      <c r="BI649" s="1">
        <f t="shared" si="505"/>
        <v>1.8572034690799398E-14</v>
      </c>
      <c r="BJ649" s="1">
        <v>5.6942659999999998E-12</v>
      </c>
      <c r="BK649" s="1">
        <f t="shared" si="506"/>
        <v>5.3227043999999996E-12</v>
      </c>
      <c r="BL649" s="1">
        <f t="shared" si="507"/>
        <v>4.014105882352941E-14</v>
      </c>
      <c r="BM649" s="1">
        <v>2.9488980000000001E-12</v>
      </c>
      <c r="BN649" s="1">
        <f t="shared" si="508"/>
        <v>2.5050842000000001E-12</v>
      </c>
      <c r="BO649" s="1">
        <f t="shared" si="509"/>
        <v>1.889203770739065E-14</v>
      </c>
      <c r="BP649" s="1">
        <v>7.5791829999999997E-12</v>
      </c>
      <c r="BQ649" s="1">
        <f t="shared" si="510"/>
        <v>7.2743250999999994E-12</v>
      </c>
      <c r="BR649" s="1">
        <f t="shared" si="511"/>
        <v>5.4859163650075412E-14</v>
      </c>
      <c r="BS649" s="1">
        <v>1.89651E-12</v>
      </c>
      <c r="BT649" s="1">
        <f t="shared" si="512"/>
        <v>1.6314276999999999E-12</v>
      </c>
      <c r="BU649" s="1">
        <f t="shared" si="513"/>
        <v>1.2303376319758673E-14</v>
      </c>
      <c r="BV649" s="1">
        <v>7.1515189999999996E-12</v>
      </c>
      <c r="BW649" s="1">
        <f t="shared" si="514"/>
        <v>6.8976896999999993E-12</v>
      </c>
      <c r="BX649" s="1">
        <f t="shared" si="515"/>
        <v>5.2018776018099544E-14</v>
      </c>
      <c r="BY649" s="1">
        <v>2.7608960000000002E-12</v>
      </c>
      <c r="BZ649" s="1">
        <f t="shared" si="516"/>
        <v>2.5206398000000003E-12</v>
      </c>
      <c r="CA649" s="1">
        <f t="shared" si="517"/>
        <v>1.9009349924585222E-14</v>
      </c>
    </row>
    <row r="650" spans="1:79" x14ac:dyDescent="0.15">
      <c r="A650">
        <v>317.67052000000001</v>
      </c>
      <c r="B650" s="1">
        <v>5.2405020000000003E-10</v>
      </c>
      <c r="C650" s="1">
        <f t="shared" si="468"/>
        <v>1.0182350000000005E-10</v>
      </c>
      <c r="D650" s="1">
        <f t="shared" si="469"/>
        <v>7.6789969834087523E-13</v>
      </c>
      <c r="E650" s="1">
        <v>3.40741E-11</v>
      </c>
      <c r="F650" s="1">
        <f t="shared" si="470"/>
        <v>5.1301600000000012E-12</v>
      </c>
      <c r="G650" s="1">
        <f t="shared" si="471"/>
        <v>3.8688989441930629E-14</v>
      </c>
      <c r="H650" s="1">
        <v>3.459338E-9</v>
      </c>
      <c r="I650" s="1">
        <f t="shared" si="472"/>
        <v>6.7713500000000006E-10</v>
      </c>
      <c r="J650" s="1">
        <f t="shared" si="473"/>
        <v>5.1065987933635002E-12</v>
      </c>
      <c r="K650" s="1">
        <v>3.8738519999999999E-11</v>
      </c>
      <c r="L650" s="1">
        <f t="shared" si="474"/>
        <v>1.531745E-11</v>
      </c>
      <c r="M650" s="3">
        <f t="shared" si="475"/>
        <v>1.1551621417797889E-13</v>
      </c>
      <c r="N650" s="1">
        <v>1.278512E-10</v>
      </c>
      <c r="O650" s="1">
        <f t="shared" si="476"/>
        <v>1.7742299999999992E-11</v>
      </c>
      <c r="P650" s="1">
        <f t="shared" si="477"/>
        <v>1.3380316742081442E-13</v>
      </c>
      <c r="Q650" s="1">
        <v>2.6712279999999999E-9</v>
      </c>
      <c r="R650" s="1">
        <f t="shared" si="478"/>
        <v>9.2142299999999983E-10</v>
      </c>
      <c r="S650" s="1">
        <f t="shared" si="479"/>
        <v>6.9488914027149311E-12</v>
      </c>
      <c r="T650" s="1">
        <v>3.7994289999999998E-10</v>
      </c>
      <c r="U650" s="1">
        <f t="shared" si="480"/>
        <v>8.4874799999999966E-11</v>
      </c>
      <c r="V650" s="4">
        <f t="shared" si="518"/>
        <v>6.4008144796380068E-13</v>
      </c>
      <c r="W650" s="1">
        <v>5.3122640000000003E-8</v>
      </c>
      <c r="X650" s="1">
        <f t="shared" si="481"/>
        <v>9.6430300000000053E-9</v>
      </c>
      <c r="Y650" s="1">
        <f t="shared" si="482"/>
        <v>7.2722699849170481E-11</v>
      </c>
      <c r="Z650" s="1">
        <v>4.3707379999999999E-10</v>
      </c>
      <c r="AA650" s="1">
        <f t="shared" si="483"/>
        <v>1.0403509999999997E-10</v>
      </c>
      <c r="AB650" s="1">
        <f t="shared" si="484"/>
        <v>7.8457843137254883E-13</v>
      </c>
      <c r="AC650" s="1">
        <v>1.1692499999999999E-11</v>
      </c>
      <c r="AD650" s="1">
        <f t="shared" si="485"/>
        <v>4.3415629999999988E-12</v>
      </c>
      <c r="AE650" s="1">
        <f t="shared" si="486"/>
        <v>3.2741802413272993E-14</v>
      </c>
      <c r="AF650" s="1">
        <v>3.9558850000000001E-10</v>
      </c>
      <c r="AG650" s="1">
        <f t="shared" si="487"/>
        <v>3.7639187000000004E-10</v>
      </c>
      <c r="AH650" s="1">
        <f t="shared" si="488"/>
        <v>2.8385510558069384E-12</v>
      </c>
      <c r="AI650" s="1">
        <v>5.0834630000000003E-9</v>
      </c>
      <c r="AJ650" s="1">
        <f t="shared" si="489"/>
        <v>7.6688600000000041E-10</v>
      </c>
      <c r="AK650" s="1">
        <f t="shared" si="519"/>
        <v>5.7834539969834123E-12</v>
      </c>
      <c r="AL650" s="1">
        <v>2.9480280000000002E-10</v>
      </c>
      <c r="AM650" s="1">
        <f t="shared" si="490"/>
        <v>1.3905500000000002E-10</v>
      </c>
      <c r="AN650" s="1">
        <f t="shared" si="491"/>
        <v>1.0486802413273003E-12</v>
      </c>
      <c r="AO650" s="1">
        <v>3.9390440000000001E-11</v>
      </c>
      <c r="AP650" s="1">
        <f t="shared" si="492"/>
        <v>3.2916895999999999E-11</v>
      </c>
      <c r="AQ650" s="1">
        <f t="shared" si="493"/>
        <v>2.4824205128205127E-13</v>
      </c>
      <c r="AR650" s="1">
        <v>7.0997270000000001E-11</v>
      </c>
      <c r="AS650" s="1">
        <f t="shared" si="494"/>
        <v>6.4822895E-11</v>
      </c>
      <c r="AT650" s="1">
        <f t="shared" si="495"/>
        <v>4.8886044494720969E-13</v>
      </c>
      <c r="AU650" s="1">
        <v>1.908862E-10</v>
      </c>
      <c r="AV650" s="1">
        <f t="shared" si="496"/>
        <v>6.7818700000000004E-11</v>
      </c>
      <c r="AW650" s="1">
        <f t="shared" si="497"/>
        <v>5.1145324283559582E-13</v>
      </c>
      <c r="AX650" s="1">
        <v>7.2637020000000006E-11</v>
      </c>
      <c r="AY650" s="1">
        <f t="shared" si="498"/>
        <v>7.1341496000000007E-11</v>
      </c>
      <c r="AZ650" s="1">
        <f t="shared" si="499"/>
        <v>5.380203318250378E-13</v>
      </c>
      <c r="BA650" s="1">
        <v>4.2475219999999998E-11</v>
      </c>
      <c r="BB650" s="1">
        <f t="shared" si="500"/>
        <v>4.1316916999999997E-11</v>
      </c>
      <c r="BC650" s="1">
        <f t="shared" si="501"/>
        <v>3.1159062594268474E-13</v>
      </c>
      <c r="BD650" s="1">
        <v>3.903253E-11</v>
      </c>
      <c r="BE650" s="1">
        <f t="shared" si="502"/>
        <v>3.8087163399999999E-11</v>
      </c>
      <c r="BF650" s="1">
        <f t="shared" si="503"/>
        <v>2.8723350980392156E-13</v>
      </c>
      <c r="BG650" s="1">
        <v>3.3317890000000001E-12</v>
      </c>
      <c r="BH650" s="1">
        <f t="shared" si="504"/>
        <v>2.4815988E-12</v>
      </c>
      <c r="BI650" s="1">
        <f t="shared" si="505"/>
        <v>1.8714923076923077E-14</v>
      </c>
      <c r="BJ650" s="1">
        <v>5.7499790000000003E-12</v>
      </c>
      <c r="BK650" s="1">
        <f t="shared" si="506"/>
        <v>5.3784174000000001E-12</v>
      </c>
      <c r="BL650" s="1">
        <f t="shared" si="507"/>
        <v>4.0561217194570139E-14</v>
      </c>
      <c r="BM650" s="1">
        <v>2.9574809999999998E-12</v>
      </c>
      <c r="BN650" s="1">
        <f t="shared" si="508"/>
        <v>2.5136671999999997E-12</v>
      </c>
      <c r="BO650" s="1">
        <f t="shared" si="509"/>
        <v>1.8956766214177977E-14</v>
      </c>
      <c r="BP650" s="1">
        <v>7.6866320000000007E-12</v>
      </c>
      <c r="BQ650" s="1">
        <f t="shared" si="510"/>
        <v>7.3817741000000011E-12</v>
      </c>
      <c r="BR650" s="1">
        <f t="shared" si="511"/>
        <v>5.5669487933635002E-14</v>
      </c>
      <c r="BS650" s="1">
        <v>1.985521E-12</v>
      </c>
      <c r="BT650" s="1">
        <f t="shared" si="512"/>
        <v>1.7204386999999999E-12</v>
      </c>
      <c r="BU650" s="1">
        <f t="shared" si="513"/>
        <v>1.2974650829562595E-14</v>
      </c>
      <c r="BV650" s="1">
        <v>6.9929399999999999E-12</v>
      </c>
      <c r="BW650" s="1">
        <f t="shared" si="514"/>
        <v>6.7391106999999995E-12</v>
      </c>
      <c r="BX650" s="1">
        <f t="shared" si="515"/>
        <v>5.0822855957767721E-14</v>
      </c>
      <c r="BY650" s="1">
        <v>2.7565160000000002E-12</v>
      </c>
      <c r="BZ650" s="1">
        <f t="shared" si="516"/>
        <v>2.5162598000000003E-12</v>
      </c>
      <c r="CA650" s="1">
        <f t="shared" si="517"/>
        <v>1.8976318250377076E-14</v>
      </c>
    </row>
    <row r="651" spans="1:79" x14ac:dyDescent="0.15">
      <c r="A651">
        <v>318.11824000000001</v>
      </c>
      <c r="B651" s="1">
        <v>5.2436949999999996E-10</v>
      </c>
      <c r="C651" s="1">
        <f t="shared" si="468"/>
        <v>1.0214279999999998E-10</v>
      </c>
      <c r="D651" s="1">
        <f t="shared" si="469"/>
        <v>7.7030769230769222E-13</v>
      </c>
      <c r="E651" s="1">
        <v>3.4280819999999999E-11</v>
      </c>
      <c r="F651" s="1">
        <f t="shared" si="470"/>
        <v>5.3368799999999998E-12</v>
      </c>
      <c r="G651" s="1">
        <f t="shared" si="471"/>
        <v>4.0247963800904974E-14</v>
      </c>
      <c r="H651" s="1">
        <v>3.4551490000000001E-9</v>
      </c>
      <c r="I651" s="1">
        <f t="shared" si="472"/>
        <v>6.7294600000000021E-10</v>
      </c>
      <c r="J651" s="1">
        <f t="shared" si="473"/>
        <v>5.0750075414781313E-12</v>
      </c>
      <c r="K651" s="1">
        <v>3.8938029999999997E-11</v>
      </c>
      <c r="L651" s="1">
        <f t="shared" si="474"/>
        <v>1.5516959999999998E-11</v>
      </c>
      <c r="M651" s="3">
        <f t="shared" si="475"/>
        <v>1.1702081447963799E-13</v>
      </c>
      <c r="N651" s="1">
        <v>1.2792699999999999E-10</v>
      </c>
      <c r="O651" s="1">
        <f t="shared" si="476"/>
        <v>1.7818099999999985E-11</v>
      </c>
      <c r="P651" s="1">
        <f t="shared" si="477"/>
        <v>1.3437481146304664E-13</v>
      </c>
      <c r="Q651" s="1">
        <v>2.6729719999999999E-9</v>
      </c>
      <c r="R651" s="1">
        <f t="shared" si="478"/>
        <v>9.231669999999999E-10</v>
      </c>
      <c r="S651" s="1">
        <f t="shared" si="479"/>
        <v>6.9620437405731515E-12</v>
      </c>
      <c r="T651" s="1">
        <v>3.7848439999999998E-10</v>
      </c>
      <c r="U651" s="1">
        <f t="shared" si="480"/>
        <v>8.3416299999999966E-11</v>
      </c>
      <c r="V651" s="4">
        <f t="shared" si="518"/>
        <v>6.2908220211161362E-13</v>
      </c>
      <c r="W651" s="1">
        <v>5.3110459999999998E-8</v>
      </c>
      <c r="X651" s="1">
        <f t="shared" si="481"/>
        <v>9.6308500000000005E-9</v>
      </c>
      <c r="Y651" s="1">
        <f t="shared" si="482"/>
        <v>7.2630844645550538E-11</v>
      </c>
      <c r="Z651" s="1">
        <v>4.3696700000000002E-10</v>
      </c>
      <c r="AA651" s="1">
        <f t="shared" si="483"/>
        <v>1.039283E-10</v>
      </c>
      <c r="AB651" s="1">
        <f t="shared" si="484"/>
        <v>7.8377300150829561E-13</v>
      </c>
      <c r="AC651" s="1">
        <v>1.176346E-11</v>
      </c>
      <c r="AD651" s="1">
        <f t="shared" si="485"/>
        <v>4.412523E-12</v>
      </c>
      <c r="AE651" s="1">
        <f t="shared" si="486"/>
        <v>3.3276945701357468E-14</v>
      </c>
      <c r="AF651" s="1">
        <v>3.9437709999999999E-10</v>
      </c>
      <c r="AG651" s="1">
        <f t="shared" si="487"/>
        <v>3.7518047000000002E-10</v>
      </c>
      <c r="AH651" s="1">
        <f t="shared" si="488"/>
        <v>2.8294153092006035E-12</v>
      </c>
      <c r="AI651" s="1">
        <v>5.079222E-9</v>
      </c>
      <c r="AJ651" s="1">
        <f t="shared" si="489"/>
        <v>7.6264500000000011E-10</v>
      </c>
      <c r="AK651" s="1">
        <f t="shared" si="519"/>
        <v>5.7514705882352956E-12</v>
      </c>
      <c r="AL651" s="1">
        <v>2.9322629999999999E-10</v>
      </c>
      <c r="AM651" s="1">
        <f t="shared" si="490"/>
        <v>1.3747849999999999E-10</v>
      </c>
      <c r="AN651" s="1">
        <f t="shared" si="491"/>
        <v>1.0367911010558069E-12</v>
      </c>
      <c r="AO651" s="1">
        <v>3.94717E-11</v>
      </c>
      <c r="AP651" s="1">
        <f t="shared" si="492"/>
        <v>3.2998155999999998E-11</v>
      </c>
      <c r="AQ651" s="1">
        <f t="shared" si="493"/>
        <v>2.4885487179487181E-13</v>
      </c>
      <c r="AR651" s="1">
        <v>7.0667900000000003E-11</v>
      </c>
      <c r="AS651" s="1">
        <f t="shared" si="494"/>
        <v>6.4493525000000001E-11</v>
      </c>
      <c r="AT651" s="1">
        <f t="shared" si="495"/>
        <v>4.8637650829562593E-13</v>
      </c>
      <c r="AU651" s="1">
        <v>1.917485E-10</v>
      </c>
      <c r="AV651" s="1">
        <f t="shared" si="496"/>
        <v>6.8680999999999998E-11</v>
      </c>
      <c r="AW651" s="1">
        <f t="shared" si="497"/>
        <v>5.1795625942684763E-13</v>
      </c>
      <c r="AX651" s="1">
        <v>7.1612999999999999E-11</v>
      </c>
      <c r="AY651" s="1">
        <f t="shared" si="498"/>
        <v>7.0317475999999999E-11</v>
      </c>
      <c r="AZ651" s="1">
        <f t="shared" si="499"/>
        <v>5.302977073906486E-13</v>
      </c>
      <c r="BA651" s="1">
        <v>4.2633710000000002E-11</v>
      </c>
      <c r="BB651" s="1">
        <f t="shared" si="500"/>
        <v>4.1475407E-11</v>
      </c>
      <c r="BC651" s="1">
        <f t="shared" si="501"/>
        <v>3.1278587481146307E-13</v>
      </c>
      <c r="BD651" s="1">
        <v>3.8881979999999998E-11</v>
      </c>
      <c r="BE651" s="1">
        <f t="shared" si="502"/>
        <v>3.7936613399999997E-11</v>
      </c>
      <c r="BF651" s="1">
        <f t="shared" si="503"/>
        <v>2.8609814027149318E-13</v>
      </c>
      <c r="BG651" s="1">
        <v>3.3773729999999999E-12</v>
      </c>
      <c r="BH651" s="1">
        <f t="shared" si="504"/>
        <v>2.5271827999999997E-12</v>
      </c>
      <c r="BI651" s="1">
        <f t="shared" si="505"/>
        <v>1.9058693815987934E-14</v>
      </c>
      <c r="BJ651" s="1">
        <v>5.7397499999999997E-12</v>
      </c>
      <c r="BK651" s="1">
        <f t="shared" si="506"/>
        <v>5.3681883999999994E-12</v>
      </c>
      <c r="BL651" s="1">
        <f t="shared" si="507"/>
        <v>4.0484075414781297E-14</v>
      </c>
      <c r="BM651" s="1">
        <v>2.8780499999999998E-12</v>
      </c>
      <c r="BN651" s="1">
        <f t="shared" si="508"/>
        <v>2.4342361999999998E-12</v>
      </c>
      <c r="BO651" s="1">
        <f t="shared" si="509"/>
        <v>1.8357739064856711E-14</v>
      </c>
      <c r="BP651" s="1">
        <v>7.6280869999999995E-12</v>
      </c>
      <c r="BQ651" s="1">
        <f t="shared" si="510"/>
        <v>7.3232291E-12</v>
      </c>
      <c r="BR651" s="1">
        <f t="shared" si="511"/>
        <v>5.5227972096530922E-14</v>
      </c>
      <c r="BS651" s="1">
        <v>2.0352190000000001E-12</v>
      </c>
      <c r="BT651" s="1">
        <f t="shared" si="512"/>
        <v>1.7701367000000001E-12</v>
      </c>
      <c r="BU651" s="1">
        <f t="shared" si="513"/>
        <v>1.3349447209653093E-14</v>
      </c>
      <c r="BV651" s="1">
        <v>6.8524110000000001E-12</v>
      </c>
      <c r="BW651" s="1">
        <f t="shared" si="514"/>
        <v>6.5985816999999997E-12</v>
      </c>
      <c r="BX651" s="1">
        <f t="shared" si="515"/>
        <v>4.9763059577677223E-14</v>
      </c>
      <c r="BY651" s="1">
        <v>2.8235790000000002E-12</v>
      </c>
      <c r="BZ651" s="1">
        <f t="shared" si="516"/>
        <v>2.5833228000000003E-12</v>
      </c>
      <c r="CA651" s="1">
        <f t="shared" si="517"/>
        <v>1.9482072398190049E-14</v>
      </c>
    </row>
    <row r="652" spans="1:79" x14ac:dyDescent="0.15">
      <c r="A652">
        <v>318.56596000000002</v>
      </c>
      <c r="B652" s="1">
        <v>5.2552939999999996E-10</v>
      </c>
      <c r="C652" s="1">
        <f t="shared" si="468"/>
        <v>1.0330269999999998E-10</v>
      </c>
      <c r="D652" s="1">
        <f t="shared" si="469"/>
        <v>7.7905505279034676E-13</v>
      </c>
      <c r="E652" s="1">
        <v>3.427977E-11</v>
      </c>
      <c r="F652" s="1">
        <f t="shared" si="470"/>
        <v>5.3358300000000011E-12</v>
      </c>
      <c r="G652" s="1">
        <f t="shared" si="471"/>
        <v>4.024004524886879E-14</v>
      </c>
      <c r="H652" s="1">
        <v>3.4508069999999999E-9</v>
      </c>
      <c r="I652" s="1">
        <f t="shared" si="472"/>
        <v>6.6860399999999998E-10</v>
      </c>
      <c r="J652" s="1">
        <f t="shared" si="473"/>
        <v>5.0422624434389142E-12</v>
      </c>
      <c r="K652" s="1">
        <v>3.9122830000000002E-11</v>
      </c>
      <c r="L652" s="1">
        <f t="shared" si="474"/>
        <v>1.5701760000000003E-11</v>
      </c>
      <c r="M652" s="3">
        <f t="shared" si="475"/>
        <v>1.1841447963800907E-13</v>
      </c>
      <c r="N652" s="1">
        <v>1.2726000000000001E-10</v>
      </c>
      <c r="O652" s="1">
        <f t="shared" si="476"/>
        <v>1.7151100000000002E-11</v>
      </c>
      <c r="P652" s="1">
        <f t="shared" si="477"/>
        <v>1.2934464555052792E-13</v>
      </c>
      <c r="Q652" s="1">
        <v>2.673647E-9</v>
      </c>
      <c r="R652" s="1">
        <f t="shared" si="478"/>
        <v>9.23842E-10</v>
      </c>
      <c r="S652" s="1">
        <f t="shared" si="479"/>
        <v>6.9671342383107089E-12</v>
      </c>
      <c r="T652" s="1">
        <v>3.7607630000000002E-10</v>
      </c>
      <c r="U652" s="1">
        <f t="shared" si="480"/>
        <v>8.1008200000000008E-11</v>
      </c>
      <c r="V652" s="4">
        <f t="shared" si="518"/>
        <v>6.1092156862745103E-13</v>
      </c>
      <c r="W652" s="1">
        <v>5.308246E-8</v>
      </c>
      <c r="X652" s="1">
        <f t="shared" si="481"/>
        <v>9.6028500000000018E-9</v>
      </c>
      <c r="Y652" s="1">
        <f t="shared" si="482"/>
        <v>7.2419683257918571E-11</v>
      </c>
      <c r="Z652" s="1">
        <v>4.3780370000000002E-10</v>
      </c>
      <c r="AA652" s="1">
        <f t="shared" si="483"/>
        <v>1.04765E-10</v>
      </c>
      <c r="AB652" s="1">
        <f t="shared" si="484"/>
        <v>7.9008295625942684E-13</v>
      </c>
      <c r="AC652" s="1">
        <v>1.158019E-11</v>
      </c>
      <c r="AD652" s="1">
        <f t="shared" si="485"/>
        <v>4.2292529999999997E-12</v>
      </c>
      <c r="AE652" s="1">
        <f t="shared" si="486"/>
        <v>3.1894819004524888E-14</v>
      </c>
      <c r="AF652" s="1">
        <v>3.9364640000000002E-10</v>
      </c>
      <c r="AG652" s="1">
        <f t="shared" si="487"/>
        <v>3.7444977000000004E-10</v>
      </c>
      <c r="AH652" s="1">
        <f t="shared" si="488"/>
        <v>2.823904751131222E-12</v>
      </c>
      <c r="AI652" s="1">
        <v>5.075475E-9</v>
      </c>
      <c r="AJ652" s="1">
        <f t="shared" si="489"/>
        <v>7.5889800000000012E-10</v>
      </c>
      <c r="AK652" s="1">
        <f t="shared" si="519"/>
        <v>5.7232126696832592E-12</v>
      </c>
      <c r="AL652" s="1">
        <v>2.9113470000000001E-10</v>
      </c>
      <c r="AM652" s="1">
        <f t="shared" si="490"/>
        <v>1.353869E-10</v>
      </c>
      <c r="AN652" s="1">
        <f t="shared" si="491"/>
        <v>1.0210173453996983E-12</v>
      </c>
      <c r="AO652" s="1">
        <v>3.9911000000000003E-11</v>
      </c>
      <c r="AP652" s="1">
        <f t="shared" si="492"/>
        <v>3.3437456000000001E-11</v>
      </c>
      <c r="AQ652" s="1">
        <f t="shared" si="493"/>
        <v>2.5216784313725495E-13</v>
      </c>
      <c r="AR652" s="1">
        <v>7.0244139999999994E-11</v>
      </c>
      <c r="AS652" s="1">
        <f t="shared" si="494"/>
        <v>6.4069764999999992E-11</v>
      </c>
      <c r="AT652" s="1">
        <f t="shared" si="495"/>
        <v>4.8318073152337853E-13</v>
      </c>
      <c r="AU652" s="1">
        <v>1.9217930000000001E-10</v>
      </c>
      <c r="AV652" s="1">
        <f t="shared" si="496"/>
        <v>6.9111800000000013E-11</v>
      </c>
      <c r="AW652" s="1">
        <f t="shared" si="497"/>
        <v>5.2120512820512835E-13</v>
      </c>
      <c r="AX652" s="1">
        <v>7.0053890000000003E-11</v>
      </c>
      <c r="AY652" s="1">
        <f t="shared" si="498"/>
        <v>6.8758366000000004E-11</v>
      </c>
      <c r="AZ652" s="1">
        <f t="shared" si="499"/>
        <v>5.1853971342383116E-13</v>
      </c>
      <c r="BA652" s="1">
        <v>4.2660220000000002E-11</v>
      </c>
      <c r="BB652" s="1">
        <f t="shared" si="500"/>
        <v>4.1501917E-11</v>
      </c>
      <c r="BC652" s="1">
        <f t="shared" si="501"/>
        <v>3.1298579939668177E-13</v>
      </c>
      <c r="BD652" s="1">
        <v>3.8910379999999998E-11</v>
      </c>
      <c r="BE652" s="1">
        <f t="shared" si="502"/>
        <v>3.7965013399999996E-11</v>
      </c>
      <c r="BF652" s="1">
        <f t="shared" si="503"/>
        <v>2.8631231825037705E-13</v>
      </c>
      <c r="BG652" s="1">
        <v>3.44302E-12</v>
      </c>
      <c r="BH652" s="1">
        <f t="shared" si="504"/>
        <v>2.5928297999999999E-12</v>
      </c>
      <c r="BI652" s="1">
        <f t="shared" si="505"/>
        <v>1.9553769230769232E-14</v>
      </c>
      <c r="BJ652" s="1">
        <v>5.6945790000000004E-12</v>
      </c>
      <c r="BK652" s="1">
        <f t="shared" si="506"/>
        <v>5.3230174000000002E-12</v>
      </c>
      <c r="BL652" s="1">
        <f t="shared" si="507"/>
        <v>4.0143419306184013E-14</v>
      </c>
      <c r="BM652" s="1">
        <v>2.767949E-12</v>
      </c>
      <c r="BN652" s="1">
        <f t="shared" si="508"/>
        <v>2.3241351999999999E-12</v>
      </c>
      <c r="BO652" s="1">
        <f t="shared" si="509"/>
        <v>1.7527414781297134E-14</v>
      </c>
      <c r="BP652" s="1">
        <v>7.4992760000000004E-12</v>
      </c>
      <c r="BQ652" s="1">
        <f t="shared" si="510"/>
        <v>7.1944181000000001E-12</v>
      </c>
      <c r="BR652" s="1">
        <f t="shared" si="511"/>
        <v>5.4256546757164409E-14</v>
      </c>
      <c r="BS652" s="1">
        <v>2.0636309999999999E-12</v>
      </c>
      <c r="BT652" s="1">
        <f t="shared" si="512"/>
        <v>1.7985486999999999E-12</v>
      </c>
      <c r="BU652" s="1">
        <f t="shared" si="513"/>
        <v>1.3563715686274509E-14</v>
      </c>
      <c r="BV652" s="1">
        <v>6.7467459999999998E-12</v>
      </c>
      <c r="BW652" s="1">
        <f t="shared" si="514"/>
        <v>6.4929166999999995E-12</v>
      </c>
      <c r="BX652" s="1">
        <f t="shared" si="515"/>
        <v>4.8966189291101056E-14</v>
      </c>
      <c r="BY652" s="1">
        <v>2.9545969999999998E-12</v>
      </c>
      <c r="BZ652" s="1">
        <f t="shared" si="516"/>
        <v>2.7143408E-12</v>
      </c>
      <c r="CA652" s="1">
        <f t="shared" si="517"/>
        <v>2.0470141779788841E-14</v>
      </c>
    </row>
    <row r="653" spans="1:79" x14ac:dyDescent="0.15">
      <c r="A653">
        <v>319.01369</v>
      </c>
      <c r="B653" s="1">
        <v>5.2728679999999996E-10</v>
      </c>
      <c r="C653" s="1">
        <f t="shared" si="468"/>
        <v>1.0506009999999998E-10</v>
      </c>
      <c r="D653" s="1">
        <f t="shared" si="469"/>
        <v>7.9230844645550512E-13</v>
      </c>
      <c r="E653" s="1">
        <v>3.4278589999999997E-11</v>
      </c>
      <c r="F653" s="1">
        <f t="shared" si="470"/>
        <v>5.3346499999999985E-12</v>
      </c>
      <c r="G653" s="1">
        <f t="shared" si="471"/>
        <v>4.0231146304675706E-14</v>
      </c>
      <c r="H653" s="1">
        <v>3.4480639999999998E-9</v>
      </c>
      <c r="I653" s="1">
        <f t="shared" si="472"/>
        <v>6.6586099999999992E-10</v>
      </c>
      <c r="J653" s="1">
        <f t="shared" si="473"/>
        <v>5.0215761689291093E-12</v>
      </c>
      <c r="K653" s="1">
        <v>3.9307790000000002E-11</v>
      </c>
      <c r="L653" s="1">
        <f t="shared" si="474"/>
        <v>1.5886720000000003E-11</v>
      </c>
      <c r="M653" s="3">
        <f t="shared" si="475"/>
        <v>1.1980935143288086E-13</v>
      </c>
      <c r="N653" s="1">
        <v>1.2675069999999999E-10</v>
      </c>
      <c r="O653" s="1">
        <f t="shared" si="476"/>
        <v>1.6641799999999986E-11</v>
      </c>
      <c r="P653" s="1">
        <f t="shared" si="477"/>
        <v>1.2550377073906476E-13</v>
      </c>
      <c r="Q653" s="1">
        <v>2.674939E-9</v>
      </c>
      <c r="R653" s="1">
        <f t="shared" si="478"/>
        <v>9.2513399999999992E-10</v>
      </c>
      <c r="S653" s="1">
        <f t="shared" si="479"/>
        <v>6.9768778280542986E-12</v>
      </c>
      <c r="T653" s="1">
        <v>3.7422669999999999E-10</v>
      </c>
      <c r="U653" s="1">
        <f t="shared" si="480"/>
        <v>7.9158599999999981E-11</v>
      </c>
      <c r="V653" s="4">
        <f t="shared" si="518"/>
        <v>5.9697285067873295E-13</v>
      </c>
      <c r="W653" s="1">
        <v>5.3058370000000003E-8</v>
      </c>
      <c r="X653" s="1">
        <f t="shared" si="481"/>
        <v>9.5787600000000055E-9</v>
      </c>
      <c r="Y653" s="1">
        <f t="shared" si="482"/>
        <v>7.2238009049773805E-11</v>
      </c>
      <c r="Z653" s="1">
        <v>4.3931039999999998E-10</v>
      </c>
      <c r="AA653" s="1">
        <f t="shared" si="483"/>
        <v>1.0627169999999996E-10</v>
      </c>
      <c r="AB653" s="1">
        <f t="shared" si="484"/>
        <v>8.0144570135746581E-13</v>
      </c>
      <c r="AC653" s="1">
        <v>1.139657E-11</v>
      </c>
      <c r="AD653" s="1">
        <f t="shared" si="485"/>
        <v>4.0456329999999993E-12</v>
      </c>
      <c r="AE653" s="1">
        <f t="shared" si="486"/>
        <v>3.0510052790346902E-14</v>
      </c>
      <c r="AF653" s="1">
        <v>3.9330179999999998E-10</v>
      </c>
      <c r="AG653" s="1">
        <f t="shared" si="487"/>
        <v>3.7410517E-10</v>
      </c>
      <c r="AH653" s="1">
        <f t="shared" si="488"/>
        <v>2.8213059577677226E-12</v>
      </c>
      <c r="AI653" s="1">
        <v>5.0733829999999998E-9</v>
      </c>
      <c r="AJ653" s="1">
        <f t="shared" si="489"/>
        <v>7.5680599999999996E-10</v>
      </c>
      <c r="AK653" s="1">
        <f t="shared" si="519"/>
        <v>5.707435897435897E-12</v>
      </c>
      <c r="AL653" s="1">
        <v>2.8981540000000002E-10</v>
      </c>
      <c r="AM653" s="1">
        <f t="shared" si="490"/>
        <v>1.3406760000000002E-10</v>
      </c>
      <c r="AN653" s="1">
        <f t="shared" si="491"/>
        <v>1.0110678733031677E-12</v>
      </c>
      <c r="AO653" s="1">
        <v>4.0604670000000002E-11</v>
      </c>
      <c r="AP653" s="1">
        <f t="shared" si="492"/>
        <v>3.4131126E-11</v>
      </c>
      <c r="AQ653" s="1">
        <f t="shared" si="493"/>
        <v>2.5739914027149323E-13</v>
      </c>
      <c r="AR653" s="1">
        <v>6.9921449999999999E-11</v>
      </c>
      <c r="AS653" s="1">
        <f t="shared" si="494"/>
        <v>6.3747074999999998E-11</v>
      </c>
      <c r="AT653" s="1">
        <f t="shared" si="495"/>
        <v>4.8074717194570135E-13</v>
      </c>
      <c r="AU653" s="1">
        <v>1.9261070000000001E-10</v>
      </c>
      <c r="AV653" s="1">
        <f t="shared" si="496"/>
        <v>6.9543200000000012E-11</v>
      </c>
      <c r="AW653" s="1">
        <f t="shared" si="497"/>
        <v>5.2445852187028665E-13</v>
      </c>
      <c r="AX653" s="1">
        <v>6.8908859999999999E-11</v>
      </c>
      <c r="AY653" s="1">
        <f t="shared" si="498"/>
        <v>6.7613336E-11</v>
      </c>
      <c r="AZ653" s="1">
        <f t="shared" si="499"/>
        <v>5.0990449472096529E-13</v>
      </c>
      <c r="BA653" s="1">
        <v>4.2706089999999999E-11</v>
      </c>
      <c r="BB653" s="1">
        <f t="shared" si="500"/>
        <v>4.1547786999999997E-11</v>
      </c>
      <c r="BC653" s="1">
        <f t="shared" si="501"/>
        <v>3.1333172699849171E-13</v>
      </c>
      <c r="BD653" s="1">
        <v>3.9065380000000003E-11</v>
      </c>
      <c r="BE653" s="1">
        <f t="shared" si="502"/>
        <v>3.8120013400000001E-11</v>
      </c>
      <c r="BF653" s="1">
        <f t="shared" si="503"/>
        <v>2.8748124736048269E-13</v>
      </c>
      <c r="BG653" s="1">
        <v>3.5220729999999999E-12</v>
      </c>
      <c r="BH653" s="1">
        <f t="shared" si="504"/>
        <v>2.6718827999999997E-12</v>
      </c>
      <c r="BI653" s="1">
        <f t="shared" si="505"/>
        <v>2.0149945701357464E-14</v>
      </c>
      <c r="BJ653" s="1">
        <v>5.6493269999999996E-12</v>
      </c>
      <c r="BK653" s="1">
        <f t="shared" si="506"/>
        <v>5.2777653999999994E-12</v>
      </c>
      <c r="BL653" s="1">
        <f t="shared" si="507"/>
        <v>3.9802152337858216E-14</v>
      </c>
      <c r="BM653" s="1">
        <v>2.6906250000000002E-12</v>
      </c>
      <c r="BN653" s="1">
        <f t="shared" si="508"/>
        <v>2.2468112000000001E-12</v>
      </c>
      <c r="BO653" s="1">
        <f t="shared" si="509"/>
        <v>1.6944277526395174E-14</v>
      </c>
      <c r="BP653" s="1">
        <v>7.3964759999999997E-12</v>
      </c>
      <c r="BQ653" s="1">
        <f t="shared" si="510"/>
        <v>7.0916180999999993E-12</v>
      </c>
      <c r="BR653" s="1">
        <f t="shared" si="511"/>
        <v>5.3481282805429861E-14</v>
      </c>
      <c r="BS653" s="1">
        <v>2.092047E-12</v>
      </c>
      <c r="BT653" s="1">
        <f t="shared" si="512"/>
        <v>1.8269647E-12</v>
      </c>
      <c r="BU653" s="1">
        <f t="shared" si="513"/>
        <v>1.3778014328808448E-14</v>
      </c>
      <c r="BV653" s="1">
        <v>6.6976649999999996E-12</v>
      </c>
      <c r="BW653" s="1">
        <f t="shared" si="514"/>
        <v>6.4438356999999993E-12</v>
      </c>
      <c r="BX653" s="1">
        <f t="shared" si="515"/>
        <v>4.8596046003016586E-14</v>
      </c>
      <c r="BY653" s="1">
        <v>3.128182E-12</v>
      </c>
      <c r="BZ653" s="1">
        <f t="shared" si="516"/>
        <v>2.8879258000000002E-12</v>
      </c>
      <c r="CA653" s="1">
        <f t="shared" si="517"/>
        <v>2.1779229260935147E-14</v>
      </c>
    </row>
    <row r="654" spans="1:79" x14ac:dyDescent="0.15">
      <c r="A654">
        <v>319.46141</v>
      </c>
      <c r="B654" s="1">
        <v>5.2905320000000004E-10</v>
      </c>
      <c r="C654" s="1">
        <f t="shared" si="468"/>
        <v>1.0682650000000005E-10</v>
      </c>
      <c r="D654" s="1">
        <f t="shared" si="469"/>
        <v>8.056297134238315E-13</v>
      </c>
      <c r="E654" s="1">
        <v>3.421586E-11</v>
      </c>
      <c r="F654" s="1">
        <f t="shared" si="470"/>
        <v>5.2719200000000016E-12</v>
      </c>
      <c r="G654" s="1">
        <f t="shared" si="471"/>
        <v>3.9758069381598809E-14</v>
      </c>
      <c r="H654" s="1">
        <v>3.4478369999999998E-9</v>
      </c>
      <c r="I654" s="1">
        <f t="shared" si="472"/>
        <v>6.6563399999999994E-10</v>
      </c>
      <c r="J654" s="1">
        <f t="shared" si="473"/>
        <v>5.0198642533936652E-12</v>
      </c>
      <c r="K654" s="1">
        <v>3.9419740000000003E-11</v>
      </c>
      <c r="L654" s="1">
        <f t="shared" si="474"/>
        <v>1.5998670000000004E-11</v>
      </c>
      <c r="M654" s="3">
        <f t="shared" si="475"/>
        <v>1.2065361990950231E-13</v>
      </c>
      <c r="N654" s="1">
        <v>1.2649020000000001E-10</v>
      </c>
      <c r="O654" s="1">
        <f t="shared" si="476"/>
        <v>1.63813E-11</v>
      </c>
      <c r="P654" s="1">
        <f t="shared" si="477"/>
        <v>1.2353921568627452E-13</v>
      </c>
      <c r="Q654" s="1">
        <v>2.6771999999999998E-9</v>
      </c>
      <c r="R654" s="1">
        <f t="shared" si="478"/>
        <v>9.2739499999999977E-10</v>
      </c>
      <c r="S654" s="1">
        <f t="shared" si="479"/>
        <v>6.9939291101055797E-12</v>
      </c>
      <c r="T654" s="1">
        <v>3.732585E-10</v>
      </c>
      <c r="U654" s="1">
        <f t="shared" si="480"/>
        <v>7.8190399999999989E-11</v>
      </c>
      <c r="V654" s="4">
        <f t="shared" si="518"/>
        <v>5.896711915535444E-13</v>
      </c>
      <c r="W654" s="1">
        <v>5.3040479999999998E-8</v>
      </c>
      <c r="X654" s="1">
        <f t="shared" si="481"/>
        <v>9.5608700000000003E-9</v>
      </c>
      <c r="Y654" s="1">
        <f t="shared" si="482"/>
        <v>7.2103092006033187E-11</v>
      </c>
      <c r="Z654" s="1">
        <v>4.4112229999999998E-10</v>
      </c>
      <c r="AA654" s="1">
        <f t="shared" si="483"/>
        <v>1.0808359999999996E-10</v>
      </c>
      <c r="AB654" s="1">
        <f t="shared" si="484"/>
        <v>8.1511010558069356E-13</v>
      </c>
      <c r="AC654" s="1">
        <v>1.1194329999999999E-11</v>
      </c>
      <c r="AD654" s="1">
        <f t="shared" si="485"/>
        <v>3.8433929999999987E-12</v>
      </c>
      <c r="AE654" s="1">
        <f t="shared" si="486"/>
        <v>2.8984864253393654E-14</v>
      </c>
      <c r="AF654" s="1">
        <v>3.9321890000000002E-10</v>
      </c>
      <c r="AG654" s="1">
        <f t="shared" si="487"/>
        <v>3.7402227000000005E-10</v>
      </c>
      <c r="AH654" s="1">
        <f t="shared" si="488"/>
        <v>2.8206807692307695E-12</v>
      </c>
      <c r="AI654" s="1">
        <v>5.0739349999999996E-9</v>
      </c>
      <c r="AJ654" s="1">
        <f t="shared" si="489"/>
        <v>7.5735799999999973E-10</v>
      </c>
      <c r="AK654" s="1">
        <f t="shared" si="519"/>
        <v>5.7115987933634978E-12</v>
      </c>
      <c r="AL654" s="1">
        <v>2.897125E-10</v>
      </c>
      <c r="AM654" s="1">
        <f t="shared" si="490"/>
        <v>1.3396469999999999E-10</v>
      </c>
      <c r="AN654" s="1">
        <f t="shared" si="491"/>
        <v>1.0102918552036199E-12</v>
      </c>
      <c r="AO654" s="1">
        <v>4.1334120000000001E-11</v>
      </c>
      <c r="AP654" s="1">
        <f t="shared" si="492"/>
        <v>3.4860575999999999E-11</v>
      </c>
      <c r="AQ654" s="1">
        <f t="shared" si="493"/>
        <v>2.6290027149321265E-13</v>
      </c>
      <c r="AR654" s="1">
        <v>6.9758229999999999E-11</v>
      </c>
      <c r="AS654" s="1">
        <f t="shared" si="494"/>
        <v>6.3583854999999998E-11</v>
      </c>
      <c r="AT654" s="1">
        <f t="shared" si="495"/>
        <v>4.795162518853695E-13</v>
      </c>
      <c r="AU654" s="1">
        <v>1.9297959999999999E-10</v>
      </c>
      <c r="AV654" s="1">
        <f t="shared" si="496"/>
        <v>6.9912099999999992E-11</v>
      </c>
      <c r="AW654" s="1">
        <f t="shared" si="497"/>
        <v>5.2724057315233783E-13</v>
      </c>
      <c r="AX654" s="1">
        <v>6.8416790000000003E-11</v>
      </c>
      <c r="AY654" s="1">
        <f t="shared" si="498"/>
        <v>6.7121266000000004E-11</v>
      </c>
      <c r="AZ654" s="1">
        <f t="shared" si="499"/>
        <v>5.0619355957767725E-13</v>
      </c>
      <c r="BA654" s="1">
        <v>4.2782289999999997E-11</v>
      </c>
      <c r="BB654" s="1">
        <f t="shared" si="500"/>
        <v>4.1623986999999995E-11</v>
      </c>
      <c r="BC654" s="1">
        <f t="shared" si="501"/>
        <v>3.1390638763197586E-13</v>
      </c>
      <c r="BD654" s="1">
        <v>3.924653E-11</v>
      </c>
      <c r="BE654" s="1">
        <f t="shared" si="502"/>
        <v>3.8301163399999999E-11</v>
      </c>
      <c r="BF654" s="1">
        <f t="shared" si="503"/>
        <v>2.8884738612368024E-13</v>
      </c>
      <c r="BG654" s="1">
        <v>3.607553E-12</v>
      </c>
      <c r="BH654" s="1">
        <f t="shared" si="504"/>
        <v>2.7573627999999999E-12</v>
      </c>
      <c r="BI654" s="1">
        <f t="shared" si="505"/>
        <v>2.0794591251885369E-14</v>
      </c>
      <c r="BJ654" s="1">
        <v>5.6018779999999996E-12</v>
      </c>
      <c r="BK654" s="1">
        <f t="shared" si="506"/>
        <v>5.2303163999999994E-12</v>
      </c>
      <c r="BL654" s="1">
        <f t="shared" si="507"/>
        <v>3.9444316742081447E-14</v>
      </c>
      <c r="BM654" s="1">
        <v>2.66496E-12</v>
      </c>
      <c r="BN654" s="1">
        <f t="shared" si="508"/>
        <v>2.2211461999999999E-12</v>
      </c>
      <c r="BO654" s="1">
        <f t="shared" si="509"/>
        <v>1.6750725490196078E-14</v>
      </c>
      <c r="BP654" s="1">
        <v>7.3347490000000003E-12</v>
      </c>
      <c r="BQ654" s="1">
        <f t="shared" si="510"/>
        <v>7.0298910999999999E-12</v>
      </c>
      <c r="BR654" s="1">
        <f t="shared" si="511"/>
        <v>5.3015769984917045E-14</v>
      </c>
      <c r="BS654" s="1">
        <v>2.0990399999999999E-12</v>
      </c>
      <c r="BT654" s="1">
        <f t="shared" si="512"/>
        <v>1.8339576999999999E-12</v>
      </c>
      <c r="BU654" s="1">
        <f t="shared" si="513"/>
        <v>1.3830751885369531E-14</v>
      </c>
      <c r="BV654" s="1">
        <v>6.7265029999999998E-12</v>
      </c>
      <c r="BW654" s="1">
        <f t="shared" si="514"/>
        <v>6.4726736999999994E-12</v>
      </c>
      <c r="BX654" s="1">
        <f t="shared" si="515"/>
        <v>4.8813527149321264E-14</v>
      </c>
      <c r="BY654" s="1">
        <v>3.2886690000000002E-12</v>
      </c>
      <c r="BZ654" s="1">
        <f t="shared" si="516"/>
        <v>3.0484128000000003E-12</v>
      </c>
      <c r="CA654" s="1">
        <f t="shared" si="517"/>
        <v>2.2989538461538464E-14</v>
      </c>
    </row>
    <row r="655" spans="1:79" x14ac:dyDescent="0.15">
      <c r="A655">
        <v>319.90913999999998</v>
      </c>
      <c r="B655" s="1">
        <v>5.2796200000000002E-10</v>
      </c>
      <c r="C655" s="1">
        <f t="shared" si="468"/>
        <v>1.0573530000000004E-10</v>
      </c>
      <c r="D655" s="1">
        <f t="shared" si="469"/>
        <v>7.9740045248868816E-13</v>
      </c>
      <c r="E655" s="1">
        <v>3.3526069999999999E-11</v>
      </c>
      <c r="F655" s="1">
        <f t="shared" si="470"/>
        <v>4.5821300000000004E-12</v>
      </c>
      <c r="G655" s="1">
        <f t="shared" si="471"/>
        <v>3.4556033182503773E-14</v>
      </c>
      <c r="H655" s="1">
        <v>3.450252E-9</v>
      </c>
      <c r="I655" s="1">
        <f t="shared" si="472"/>
        <v>6.6804900000000008E-10</v>
      </c>
      <c r="J655" s="1">
        <f t="shared" si="473"/>
        <v>5.0380769230769239E-12</v>
      </c>
      <c r="K655" s="1">
        <v>3.8770389999999998E-11</v>
      </c>
      <c r="L655" s="1">
        <f t="shared" si="474"/>
        <v>1.5349319999999999E-11</v>
      </c>
      <c r="M655" s="3">
        <f t="shared" si="475"/>
        <v>1.1575656108597285E-13</v>
      </c>
      <c r="N655" s="1">
        <v>1.2649039999999999E-10</v>
      </c>
      <c r="O655" s="1">
        <f t="shared" si="476"/>
        <v>1.6381499999999986E-11</v>
      </c>
      <c r="P655" s="1">
        <f t="shared" si="477"/>
        <v>1.2354072398190034E-13</v>
      </c>
      <c r="Q655" s="1">
        <v>2.6804799999999998E-9</v>
      </c>
      <c r="R655" s="1">
        <f t="shared" si="478"/>
        <v>9.3067499999999979E-10</v>
      </c>
      <c r="S655" s="1">
        <f t="shared" si="479"/>
        <v>7.0186651583710392E-12</v>
      </c>
      <c r="T655" s="1">
        <v>3.732139E-10</v>
      </c>
      <c r="U655" s="1">
        <f t="shared" si="480"/>
        <v>7.8145799999999989E-11</v>
      </c>
      <c r="V655" s="4">
        <f t="shared" si="518"/>
        <v>5.8933484162895921E-13</v>
      </c>
      <c r="W655" s="1">
        <v>5.302907E-8</v>
      </c>
      <c r="X655" s="1">
        <f t="shared" si="481"/>
        <v>9.5494600000000027E-9</v>
      </c>
      <c r="Y655" s="1">
        <f t="shared" si="482"/>
        <v>7.201704374057318E-11</v>
      </c>
      <c r="Z655" s="1">
        <v>4.4278999999999998E-10</v>
      </c>
      <c r="AA655" s="1">
        <f t="shared" si="483"/>
        <v>1.0975129999999996E-10</v>
      </c>
      <c r="AB655" s="1">
        <f t="shared" si="484"/>
        <v>8.2768702865761665E-13</v>
      </c>
      <c r="AC655" s="1">
        <v>1.08122E-11</v>
      </c>
      <c r="AD655" s="1">
        <f t="shared" si="485"/>
        <v>3.461262999999999E-12</v>
      </c>
      <c r="AE655" s="1">
        <f t="shared" si="486"/>
        <v>2.6103039215686268E-14</v>
      </c>
      <c r="AF655" s="1">
        <v>3.9328999999999999E-10</v>
      </c>
      <c r="AG655" s="1">
        <f t="shared" si="487"/>
        <v>3.7409337000000002E-10</v>
      </c>
      <c r="AH655" s="1">
        <f t="shared" si="488"/>
        <v>2.8212169683257921E-12</v>
      </c>
      <c r="AI655" s="1">
        <v>5.0775960000000003E-9</v>
      </c>
      <c r="AJ655" s="1">
        <f t="shared" si="489"/>
        <v>7.6101900000000043E-10</v>
      </c>
      <c r="AK655" s="1">
        <f t="shared" si="519"/>
        <v>5.739208144796384E-12</v>
      </c>
      <c r="AL655" s="1">
        <v>2.908854E-10</v>
      </c>
      <c r="AM655" s="1">
        <f t="shared" si="490"/>
        <v>1.351376E-10</v>
      </c>
      <c r="AN655" s="1">
        <f t="shared" si="491"/>
        <v>1.0191372549019608E-12</v>
      </c>
      <c r="AO655" s="1">
        <v>4.1161330000000002E-11</v>
      </c>
      <c r="AP655" s="1">
        <f t="shared" si="492"/>
        <v>3.4687786E-11</v>
      </c>
      <c r="AQ655" s="1">
        <f t="shared" si="493"/>
        <v>2.6159717948717952E-13</v>
      </c>
      <c r="AR655" s="1">
        <v>6.9763419999999997E-11</v>
      </c>
      <c r="AS655" s="1">
        <f t="shared" si="494"/>
        <v>6.3589044999999995E-11</v>
      </c>
      <c r="AT655" s="1">
        <f t="shared" si="495"/>
        <v>4.7955539215686276E-13</v>
      </c>
      <c r="AU655" s="1">
        <v>1.926869E-10</v>
      </c>
      <c r="AV655" s="1">
        <f t="shared" si="496"/>
        <v>6.9619400000000004E-11</v>
      </c>
      <c r="AW655" s="1">
        <f t="shared" si="497"/>
        <v>5.250331825037708E-13</v>
      </c>
      <c r="AX655" s="1">
        <v>6.8609129999999998E-11</v>
      </c>
      <c r="AY655" s="1">
        <f t="shared" si="498"/>
        <v>6.7313605999999999E-11</v>
      </c>
      <c r="AZ655" s="1">
        <f t="shared" si="499"/>
        <v>5.0764408748114628E-13</v>
      </c>
      <c r="BA655" s="1">
        <v>4.289038E-11</v>
      </c>
      <c r="BB655" s="1">
        <f t="shared" si="500"/>
        <v>4.1732076999999998E-11</v>
      </c>
      <c r="BC655" s="1">
        <f t="shared" si="501"/>
        <v>3.1472154600301661E-13</v>
      </c>
      <c r="BD655" s="1">
        <v>3.9081900000000001E-11</v>
      </c>
      <c r="BE655" s="1">
        <f t="shared" si="502"/>
        <v>3.8136533399999999E-11</v>
      </c>
      <c r="BF655" s="1">
        <f t="shared" si="503"/>
        <v>2.8760583257918553E-13</v>
      </c>
      <c r="BG655" s="1">
        <v>3.6936010000000001E-12</v>
      </c>
      <c r="BH655" s="1">
        <f t="shared" si="504"/>
        <v>2.8434108E-12</v>
      </c>
      <c r="BI655" s="1">
        <f t="shared" si="505"/>
        <v>2.1443520361990951E-14</v>
      </c>
      <c r="BJ655" s="1">
        <v>5.53519E-12</v>
      </c>
      <c r="BK655" s="1">
        <f t="shared" si="506"/>
        <v>5.1636283999999998E-12</v>
      </c>
      <c r="BL655" s="1">
        <f t="shared" si="507"/>
        <v>3.8941390648567116E-14</v>
      </c>
      <c r="BM655" s="1">
        <v>2.6934589999999999E-12</v>
      </c>
      <c r="BN655" s="1">
        <f t="shared" si="508"/>
        <v>2.2496451999999999E-12</v>
      </c>
      <c r="BO655" s="1">
        <f t="shared" si="509"/>
        <v>1.6965650075414781E-14</v>
      </c>
      <c r="BP655" s="1">
        <v>7.3160409999999994E-12</v>
      </c>
      <c r="BQ655" s="1">
        <f t="shared" si="510"/>
        <v>7.011183099999999E-12</v>
      </c>
      <c r="BR655" s="1">
        <f t="shared" si="511"/>
        <v>5.2874684012066362E-14</v>
      </c>
      <c r="BS655" s="1">
        <v>1.885034E-12</v>
      </c>
      <c r="BT655" s="1">
        <f t="shared" si="512"/>
        <v>1.6199517E-12</v>
      </c>
      <c r="BU655" s="1">
        <f t="shared" si="513"/>
        <v>1.2216830316742082E-14</v>
      </c>
      <c r="BV655" s="1">
        <v>6.8448420000000001E-12</v>
      </c>
      <c r="BW655" s="1">
        <f t="shared" si="514"/>
        <v>6.5910126999999997E-12</v>
      </c>
      <c r="BX655" s="1">
        <f t="shared" si="515"/>
        <v>4.9705978129713423E-14</v>
      </c>
      <c r="BY655" s="1">
        <v>3.0988519999999998E-12</v>
      </c>
      <c r="BZ655" s="1">
        <f t="shared" si="516"/>
        <v>2.8585958E-12</v>
      </c>
      <c r="CA655" s="1">
        <f t="shared" si="517"/>
        <v>2.155803770739065E-14</v>
      </c>
    </row>
    <row r="656" spans="1:79" x14ac:dyDescent="0.15">
      <c r="A656">
        <v>320.35685999999998</v>
      </c>
      <c r="B656" s="1">
        <v>5.271812E-10</v>
      </c>
      <c r="C656" s="1">
        <f t="shared" si="468"/>
        <v>1.0495450000000002E-10</v>
      </c>
      <c r="D656" s="1">
        <f t="shared" si="469"/>
        <v>7.9151206636500778E-13</v>
      </c>
      <c r="E656" s="1">
        <v>3.2963709999999998E-11</v>
      </c>
      <c r="F656" s="1">
        <f t="shared" si="470"/>
        <v>4.0197699999999991E-12</v>
      </c>
      <c r="G656" s="1">
        <f t="shared" si="471"/>
        <v>3.0315007541478127E-14</v>
      </c>
      <c r="H656" s="1">
        <v>3.4550830000000002E-9</v>
      </c>
      <c r="I656" s="1">
        <f t="shared" si="472"/>
        <v>6.7288000000000027E-10</v>
      </c>
      <c r="J656" s="1">
        <f t="shared" si="473"/>
        <v>5.074509803921571E-12</v>
      </c>
      <c r="K656" s="1">
        <v>3.8188889999999998E-11</v>
      </c>
      <c r="L656" s="1">
        <f t="shared" si="474"/>
        <v>1.476782E-11</v>
      </c>
      <c r="M656" s="3">
        <f t="shared" si="475"/>
        <v>1.113711915535445E-13</v>
      </c>
      <c r="N656" s="1">
        <v>1.2673009999999999E-10</v>
      </c>
      <c r="O656" s="1">
        <f t="shared" si="476"/>
        <v>1.6621199999999985E-11</v>
      </c>
      <c r="P656" s="1">
        <f t="shared" si="477"/>
        <v>1.2534841628959265E-13</v>
      </c>
      <c r="Q656" s="1">
        <v>2.684683E-9</v>
      </c>
      <c r="R656" s="1">
        <f t="shared" si="478"/>
        <v>9.3487799999999996E-10</v>
      </c>
      <c r="S656" s="1">
        <f t="shared" si="479"/>
        <v>7.0503619909502263E-12</v>
      </c>
      <c r="T656" s="1">
        <v>3.7401809999999998E-10</v>
      </c>
      <c r="U656" s="1">
        <f t="shared" si="480"/>
        <v>7.894999999999997E-11</v>
      </c>
      <c r="V656" s="4">
        <f t="shared" si="518"/>
        <v>5.9539969834087461E-13</v>
      </c>
      <c r="W656" s="1">
        <v>5.302367E-8</v>
      </c>
      <c r="X656" s="1">
        <f t="shared" si="481"/>
        <v>9.5440600000000019E-9</v>
      </c>
      <c r="Y656" s="1">
        <f t="shared" si="482"/>
        <v>7.197631975867272E-11</v>
      </c>
      <c r="Z656" s="1">
        <v>4.4445120000000002E-10</v>
      </c>
      <c r="AA656" s="1">
        <f t="shared" si="483"/>
        <v>1.114125E-10</v>
      </c>
      <c r="AB656" s="1">
        <f t="shared" si="484"/>
        <v>8.4021493212669687E-13</v>
      </c>
      <c r="AC656" s="1">
        <v>1.051306E-11</v>
      </c>
      <c r="AD656" s="1">
        <f t="shared" si="485"/>
        <v>3.1621229999999996E-12</v>
      </c>
      <c r="AE656" s="1">
        <f t="shared" si="486"/>
        <v>2.3847081447963799E-14</v>
      </c>
      <c r="AF656" s="1">
        <v>3.9346299999999998E-10</v>
      </c>
      <c r="AG656" s="1">
        <f t="shared" si="487"/>
        <v>3.7426637E-10</v>
      </c>
      <c r="AH656" s="1">
        <f t="shared" si="488"/>
        <v>2.8225216440422326E-12</v>
      </c>
      <c r="AI656" s="1">
        <v>5.0837640000000003E-9</v>
      </c>
      <c r="AJ656" s="1">
        <f t="shared" si="489"/>
        <v>7.671870000000004E-10</v>
      </c>
      <c r="AK656" s="1">
        <f t="shared" si="519"/>
        <v>5.7857239819004558E-12</v>
      </c>
      <c r="AL656" s="1">
        <v>2.9322609999999998E-10</v>
      </c>
      <c r="AM656" s="1">
        <f t="shared" si="490"/>
        <v>1.3747829999999997E-10</v>
      </c>
      <c r="AN656" s="1">
        <f t="shared" si="491"/>
        <v>1.0367895927601809E-12</v>
      </c>
      <c r="AO656" s="1">
        <v>4.0995739999999997E-11</v>
      </c>
      <c r="AP656" s="1">
        <f t="shared" si="492"/>
        <v>3.4522195999999995E-11</v>
      </c>
      <c r="AQ656" s="1">
        <f t="shared" si="493"/>
        <v>2.6034838612368023E-13</v>
      </c>
      <c r="AR656" s="1">
        <v>6.9928930000000001E-11</v>
      </c>
      <c r="AS656" s="1">
        <f t="shared" si="494"/>
        <v>6.3754554999999999E-11</v>
      </c>
      <c r="AT656" s="1">
        <f t="shared" si="495"/>
        <v>4.8080358220211162E-13</v>
      </c>
      <c r="AU656" s="1">
        <v>1.924106E-10</v>
      </c>
      <c r="AV656" s="1">
        <f t="shared" si="496"/>
        <v>6.9343099999999996E-11</v>
      </c>
      <c r="AW656" s="1">
        <f t="shared" si="497"/>
        <v>5.2294947209653093E-13</v>
      </c>
      <c r="AX656" s="1">
        <v>6.9429720000000006E-11</v>
      </c>
      <c r="AY656" s="1">
        <f t="shared" si="498"/>
        <v>6.8134196000000007E-11</v>
      </c>
      <c r="AZ656" s="1">
        <f t="shared" si="499"/>
        <v>5.1383254901960791E-13</v>
      </c>
      <c r="BA656" s="1">
        <v>4.3027369999999999E-11</v>
      </c>
      <c r="BB656" s="1">
        <f t="shared" si="500"/>
        <v>4.1869066999999998E-11</v>
      </c>
      <c r="BC656" s="1">
        <f t="shared" si="501"/>
        <v>3.1575465309200603E-13</v>
      </c>
      <c r="BD656" s="1">
        <v>3.8999749999999999E-11</v>
      </c>
      <c r="BE656" s="1">
        <f t="shared" si="502"/>
        <v>3.8054383399999998E-11</v>
      </c>
      <c r="BF656" s="1">
        <f t="shared" si="503"/>
        <v>2.8698630015082956E-13</v>
      </c>
      <c r="BG656" s="1">
        <v>3.7794489999999998E-12</v>
      </c>
      <c r="BH656" s="1">
        <f t="shared" si="504"/>
        <v>2.9292587999999997E-12</v>
      </c>
      <c r="BI656" s="1">
        <f t="shared" si="505"/>
        <v>2.2090941176470587E-14</v>
      </c>
      <c r="BJ656" s="1">
        <v>5.4878189999999998E-12</v>
      </c>
      <c r="BK656" s="1">
        <f t="shared" si="506"/>
        <v>5.1162573999999996E-12</v>
      </c>
      <c r="BL656" s="1">
        <f t="shared" si="507"/>
        <v>3.8584143288084464E-14</v>
      </c>
      <c r="BM656" s="1">
        <v>2.771621E-12</v>
      </c>
      <c r="BN656" s="1">
        <f t="shared" si="508"/>
        <v>2.3278072E-12</v>
      </c>
      <c r="BO656" s="1">
        <f t="shared" si="509"/>
        <v>1.7555107088989443E-14</v>
      </c>
      <c r="BP656" s="1">
        <v>7.3369440000000007E-12</v>
      </c>
      <c r="BQ656" s="1">
        <f t="shared" si="510"/>
        <v>7.0320861000000004E-12</v>
      </c>
      <c r="BR656" s="1">
        <f t="shared" si="511"/>
        <v>5.3032323529411767E-14</v>
      </c>
      <c r="BS656" s="1">
        <v>1.7021950000000001E-12</v>
      </c>
      <c r="BT656" s="1">
        <f t="shared" si="512"/>
        <v>1.4371127000000001E-12</v>
      </c>
      <c r="BU656" s="1">
        <f t="shared" si="513"/>
        <v>1.083795399698341E-14</v>
      </c>
      <c r="BV656" s="1">
        <v>7.0314789999999997E-12</v>
      </c>
      <c r="BW656" s="1">
        <f t="shared" si="514"/>
        <v>6.7776496999999993E-12</v>
      </c>
      <c r="BX656" s="1">
        <f t="shared" si="515"/>
        <v>5.1113496983408745E-14</v>
      </c>
      <c r="BY656" s="1">
        <v>2.9249510000000001E-12</v>
      </c>
      <c r="BZ656" s="1">
        <f t="shared" si="516"/>
        <v>2.6846948000000003E-12</v>
      </c>
      <c r="CA656" s="1">
        <f t="shared" si="517"/>
        <v>2.0246567119155359E-14</v>
      </c>
    </row>
    <row r="657" spans="1:79" x14ac:dyDescent="0.15">
      <c r="A657">
        <v>320.80457999999999</v>
      </c>
      <c r="B657" s="1">
        <v>5.2707629999999996E-10</v>
      </c>
      <c r="C657" s="1">
        <f t="shared" si="468"/>
        <v>1.0484959999999998E-10</v>
      </c>
      <c r="D657" s="1">
        <f t="shared" si="469"/>
        <v>7.9072096530920052E-13</v>
      </c>
      <c r="E657" s="1">
        <v>3.2661550000000003E-11</v>
      </c>
      <c r="F657" s="1">
        <f t="shared" si="470"/>
        <v>3.7176100000000044E-12</v>
      </c>
      <c r="G657" s="1">
        <f t="shared" si="471"/>
        <v>2.8036274509803955E-14</v>
      </c>
      <c r="H657" s="1">
        <v>3.4613929999999999E-9</v>
      </c>
      <c r="I657" s="1">
        <f t="shared" si="472"/>
        <v>6.7919000000000001E-10</v>
      </c>
      <c r="J657" s="1">
        <f t="shared" si="473"/>
        <v>5.1220965309200607E-12</v>
      </c>
      <c r="K657" s="1">
        <v>3.7755580000000002E-11</v>
      </c>
      <c r="L657" s="1">
        <f t="shared" si="474"/>
        <v>1.4334510000000003E-11</v>
      </c>
      <c r="M657" s="3">
        <f t="shared" si="475"/>
        <v>1.0810339366515839E-13</v>
      </c>
      <c r="N657" s="1">
        <v>1.2711550000000001E-10</v>
      </c>
      <c r="O657" s="1">
        <f t="shared" si="476"/>
        <v>1.7006600000000003E-11</v>
      </c>
      <c r="P657" s="1">
        <f t="shared" si="477"/>
        <v>1.2825490196078435E-13</v>
      </c>
      <c r="Q657" s="1">
        <v>2.6894609999999998E-9</v>
      </c>
      <c r="R657" s="1">
        <f t="shared" si="478"/>
        <v>9.396559999999998E-10</v>
      </c>
      <c r="S657" s="1">
        <f t="shared" si="479"/>
        <v>7.086395173453996E-12</v>
      </c>
      <c r="T657" s="1">
        <v>3.7534050000000002E-10</v>
      </c>
      <c r="U657" s="1">
        <f t="shared" si="480"/>
        <v>8.0272400000000013E-11</v>
      </c>
      <c r="V657" s="4">
        <f t="shared" si="518"/>
        <v>6.0537254901960794E-13</v>
      </c>
      <c r="W657" s="1">
        <v>5.3021890000000001E-8</v>
      </c>
      <c r="X657" s="1">
        <f t="shared" si="481"/>
        <v>9.5422800000000036E-9</v>
      </c>
      <c r="Y657" s="1">
        <f t="shared" si="482"/>
        <v>7.1962895927601838E-11</v>
      </c>
      <c r="Z657" s="1">
        <v>4.4611589999999999E-10</v>
      </c>
      <c r="AA657" s="1">
        <f t="shared" si="483"/>
        <v>1.1307719999999997E-10</v>
      </c>
      <c r="AB657" s="1">
        <f t="shared" si="484"/>
        <v>8.5276923076923062E-13</v>
      </c>
      <c r="AC657" s="1">
        <v>1.03776E-11</v>
      </c>
      <c r="AD657" s="1">
        <f t="shared" si="485"/>
        <v>3.0266629999999993E-12</v>
      </c>
      <c r="AE657" s="1">
        <f t="shared" si="486"/>
        <v>2.2825512820512815E-14</v>
      </c>
      <c r="AF657" s="1">
        <v>3.9369589999999998E-10</v>
      </c>
      <c r="AG657" s="1">
        <f t="shared" si="487"/>
        <v>3.7449927E-10</v>
      </c>
      <c r="AH657" s="1">
        <f t="shared" si="488"/>
        <v>2.8242780542986426E-12</v>
      </c>
      <c r="AI657" s="1">
        <v>5.0914710000000003E-9</v>
      </c>
      <c r="AJ657" s="1">
        <f t="shared" si="489"/>
        <v>7.7489400000000045E-10</v>
      </c>
      <c r="AK657" s="1">
        <f t="shared" si="519"/>
        <v>5.8438461538461578E-12</v>
      </c>
      <c r="AL657" s="1">
        <v>2.9628250000000001E-10</v>
      </c>
      <c r="AM657" s="1">
        <f t="shared" si="490"/>
        <v>1.405347E-10</v>
      </c>
      <c r="AN657" s="1">
        <f t="shared" si="491"/>
        <v>1.0598393665158372E-12</v>
      </c>
      <c r="AO657" s="1">
        <v>4.0868099999999999E-11</v>
      </c>
      <c r="AP657" s="1">
        <f t="shared" si="492"/>
        <v>3.4394555999999997E-11</v>
      </c>
      <c r="AQ657" s="1">
        <f t="shared" si="493"/>
        <v>2.5938579185520363E-13</v>
      </c>
      <c r="AR657" s="1">
        <v>7.0201440000000005E-11</v>
      </c>
      <c r="AS657" s="1">
        <f t="shared" si="494"/>
        <v>6.4027065000000003E-11</v>
      </c>
      <c r="AT657" s="1">
        <f t="shared" si="495"/>
        <v>4.828587104072399E-13</v>
      </c>
      <c r="AU657" s="1">
        <v>1.921821E-10</v>
      </c>
      <c r="AV657" s="1">
        <f t="shared" si="496"/>
        <v>6.91146E-11</v>
      </c>
      <c r="AW657" s="1">
        <f t="shared" si="497"/>
        <v>5.2122624434389139E-13</v>
      </c>
      <c r="AX657" s="1">
        <v>7.0634830000000002E-11</v>
      </c>
      <c r="AY657" s="1">
        <f t="shared" si="498"/>
        <v>6.9339306000000003E-11</v>
      </c>
      <c r="AZ657" s="1">
        <f t="shared" si="499"/>
        <v>5.2292085972850687E-13</v>
      </c>
      <c r="BA657" s="1">
        <v>4.318244E-11</v>
      </c>
      <c r="BB657" s="1">
        <f t="shared" si="500"/>
        <v>4.2024136999999998E-11</v>
      </c>
      <c r="BC657" s="1">
        <f t="shared" si="501"/>
        <v>3.169241101055807E-13</v>
      </c>
      <c r="BD657" s="1">
        <v>3.9086640000000003E-11</v>
      </c>
      <c r="BE657" s="1">
        <f t="shared" si="502"/>
        <v>3.8141273400000002E-11</v>
      </c>
      <c r="BF657" s="1">
        <f t="shared" si="503"/>
        <v>2.8764157918552039E-13</v>
      </c>
      <c r="BG657" s="1">
        <v>3.8654830000000003E-12</v>
      </c>
      <c r="BH657" s="1">
        <f t="shared" si="504"/>
        <v>3.0152928000000002E-12</v>
      </c>
      <c r="BI657" s="1">
        <f t="shared" si="505"/>
        <v>2.2739764705882354E-14</v>
      </c>
      <c r="BJ657" s="1">
        <v>5.4780909999999999E-12</v>
      </c>
      <c r="BK657" s="1">
        <f t="shared" si="506"/>
        <v>5.1065293999999997E-12</v>
      </c>
      <c r="BL657" s="1">
        <f t="shared" si="507"/>
        <v>3.8510779788838612E-14</v>
      </c>
      <c r="BM657" s="1">
        <v>2.8800180000000001E-12</v>
      </c>
      <c r="BN657" s="1">
        <f t="shared" si="508"/>
        <v>2.4362042000000001E-12</v>
      </c>
      <c r="BO657" s="1">
        <f t="shared" si="509"/>
        <v>1.8372580693815991E-14</v>
      </c>
      <c r="BP657" s="1">
        <v>7.3816819999999996E-12</v>
      </c>
      <c r="BQ657" s="1">
        <f t="shared" si="510"/>
        <v>7.0768240999999993E-12</v>
      </c>
      <c r="BR657" s="1">
        <f t="shared" si="511"/>
        <v>5.3369714177978883E-14</v>
      </c>
      <c r="BS657" s="1">
        <v>1.584519E-12</v>
      </c>
      <c r="BT657" s="1">
        <f t="shared" si="512"/>
        <v>1.3194367E-12</v>
      </c>
      <c r="BU657" s="1">
        <f t="shared" si="513"/>
        <v>9.9505030165912521E-15</v>
      </c>
      <c r="BV657" s="1">
        <v>7.2599099999999999E-12</v>
      </c>
      <c r="BW657" s="1">
        <f t="shared" si="514"/>
        <v>7.0060806999999996E-12</v>
      </c>
      <c r="BX657" s="1">
        <f t="shared" si="515"/>
        <v>5.2836204374057313E-14</v>
      </c>
      <c r="BY657" s="1">
        <v>2.790326E-12</v>
      </c>
      <c r="BZ657" s="1">
        <f t="shared" si="516"/>
        <v>2.5500698000000001E-12</v>
      </c>
      <c r="CA657" s="1">
        <f t="shared" si="517"/>
        <v>1.9231295625942686E-14</v>
      </c>
    </row>
    <row r="658" spans="1:79" x14ac:dyDescent="0.15">
      <c r="A658">
        <v>321.25231000000002</v>
      </c>
      <c r="B658" s="1">
        <v>5.2787719999999998E-10</v>
      </c>
      <c r="C658" s="1">
        <f t="shared" si="468"/>
        <v>1.056505E-10</v>
      </c>
      <c r="D658" s="1">
        <f t="shared" si="469"/>
        <v>7.9676093514328808E-13</v>
      </c>
      <c r="E658" s="1">
        <v>3.2709139999999997E-11</v>
      </c>
      <c r="F658" s="1">
        <f t="shared" si="470"/>
        <v>3.7651999999999985E-12</v>
      </c>
      <c r="G658" s="1">
        <f t="shared" si="471"/>
        <v>2.8395173453996972E-14</v>
      </c>
      <c r="H658" s="1">
        <v>3.4630780000000002E-9</v>
      </c>
      <c r="I658" s="1">
        <f t="shared" si="472"/>
        <v>6.808750000000003E-10</v>
      </c>
      <c r="J658" s="1">
        <f t="shared" si="473"/>
        <v>5.1348039215686296E-12</v>
      </c>
      <c r="K658" s="1">
        <v>3.7522509999999998E-11</v>
      </c>
      <c r="L658" s="1">
        <f t="shared" si="474"/>
        <v>1.4101439999999999E-11</v>
      </c>
      <c r="M658" s="3">
        <f t="shared" si="475"/>
        <v>1.0634570135746607E-13</v>
      </c>
      <c r="N658" s="1">
        <v>1.2706830000000001E-10</v>
      </c>
      <c r="O658" s="1">
        <f t="shared" si="476"/>
        <v>1.6959400000000001E-11</v>
      </c>
      <c r="P658" s="1">
        <f t="shared" si="477"/>
        <v>1.2789894419306186E-13</v>
      </c>
      <c r="Q658" s="1">
        <v>2.6925200000000001E-9</v>
      </c>
      <c r="R658" s="1">
        <f t="shared" si="478"/>
        <v>9.4271500000000009E-10</v>
      </c>
      <c r="S658" s="1">
        <f t="shared" si="479"/>
        <v>7.1094645550527913E-12</v>
      </c>
      <c r="T658" s="1">
        <v>3.7659859999999999E-10</v>
      </c>
      <c r="U658" s="1">
        <f t="shared" si="480"/>
        <v>8.153049999999998E-11</v>
      </c>
      <c r="V658" s="4">
        <f t="shared" si="518"/>
        <v>6.1486048265460018E-13</v>
      </c>
      <c r="W658" s="1">
        <v>5.3020799999999998E-8</v>
      </c>
      <c r="X658" s="1">
        <f t="shared" si="481"/>
        <v>9.5411900000000002E-9</v>
      </c>
      <c r="Y658" s="1">
        <f t="shared" si="482"/>
        <v>7.1954675716440424E-11</v>
      </c>
      <c r="Z658" s="1">
        <v>4.470389E-10</v>
      </c>
      <c r="AA658" s="1">
        <f t="shared" si="483"/>
        <v>1.1400019999999998E-10</v>
      </c>
      <c r="AB658" s="1">
        <f t="shared" si="484"/>
        <v>8.597300150829561E-13</v>
      </c>
      <c r="AC658" s="1">
        <v>1.0461940000000001E-11</v>
      </c>
      <c r="AD658" s="1">
        <f t="shared" si="485"/>
        <v>3.1110030000000001E-12</v>
      </c>
      <c r="AE658" s="1">
        <f t="shared" si="486"/>
        <v>2.3461561085972852E-14</v>
      </c>
      <c r="AF658" s="1">
        <v>3.9245699999999998E-10</v>
      </c>
      <c r="AG658" s="1">
        <f t="shared" si="487"/>
        <v>3.7326037000000001E-10</v>
      </c>
      <c r="AH658" s="1">
        <f t="shared" si="488"/>
        <v>2.8149349170437407E-12</v>
      </c>
      <c r="AI658" s="1">
        <v>5.0981039999999996E-9</v>
      </c>
      <c r="AJ658" s="1">
        <f t="shared" si="489"/>
        <v>7.8152699999999976E-10</v>
      </c>
      <c r="AK658" s="1">
        <f t="shared" si="519"/>
        <v>5.8938687782805417E-12</v>
      </c>
      <c r="AL658" s="1">
        <v>2.978472E-10</v>
      </c>
      <c r="AM658" s="1">
        <f t="shared" si="490"/>
        <v>1.420994E-10</v>
      </c>
      <c r="AN658" s="1">
        <f t="shared" si="491"/>
        <v>1.0716395173453997E-12</v>
      </c>
      <c r="AO658" s="1">
        <v>4.0791880000000002E-11</v>
      </c>
      <c r="AP658" s="1">
        <f t="shared" si="492"/>
        <v>3.4318336E-11</v>
      </c>
      <c r="AQ658" s="1">
        <f t="shared" si="493"/>
        <v>2.5881098039215685E-13</v>
      </c>
      <c r="AR658" s="1">
        <v>7.0526580000000004E-11</v>
      </c>
      <c r="AS658" s="1">
        <f t="shared" si="494"/>
        <v>6.4352205000000002E-11</v>
      </c>
      <c r="AT658" s="1">
        <f t="shared" si="495"/>
        <v>4.8531074660633483E-13</v>
      </c>
      <c r="AU658" s="1">
        <v>1.9201859999999999E-10</v>
      </c>
      <c r="AV658" s="1">
        <f t="shared" si="496"/>
        <v>6.8951099999999994E-11</v>
      </c>
      <c r="AW658" s="1">
        <f t="shared" si="497"/>
        <v>5.1999321266968322E-13</v>
      </c>
      <c r="AX658" s="1">
        <v>7.1868230000000005E-11</v>
      </c>
      <c r="AY658" s="1">
        <f t="shared" si="498"/>
        <v>7.0572706000000006E-11</v>
      </c>
      <c r="AZ658" s="1">
        <f t="shared" si="499"/>
        <v>5.3222251885369542E-13</v>
      </c>
      <c r="BA658" s="1">
        <v>4.3334329999999999E-11</v>
      </c>
      <c r="BB658" s="1">
        <f t="shared" si="500"/>
        <v>4.2176026999999997E-11</v>
      </c>
      <c r="BC658" s="1">
        <f t="shared" si="501"/>
        <v>3.1806958521870286E-13</v>
      </c>
      <c r="BD658" s="1">
        <v>3.9399630000000001E-11</v>
      </c>
      <c r="BE658" s="1">
        <f t="shared" si="502"/>
        <v>3.8454263399999999E-11</v>
      </c>
      <c r="BF658" s="1">
        <f t="shared" si="503"/>
        <v>2.9000198642533937E-13</v>
      </c>
      <c r="BG658" s="1">
        <v>3.9165170000000002E-12</v>
      </c>
      <c r="BH658" s="1">
        <f t="shared" si="504"/>
        <v>3.0663268000000001E-12</v>
      </c>
      <c r="BI658" s="1">
        <f t="shared" si="505"/>
        <v>2.3124636500754149E-14</v>
      </c>
      <c r="BJ658" s="1">
        <v>5.5205959999999998E-12</v>
      </c>
      <c r="BK658" s="1">
        <f t="shared" si="506"/>
        <v>5.1490343999999996E-12</v>
      </c>
      <c r="BL658" s="1">
        <f t="shared" si="507"/>
        <v>3.8831330316742078E-14</v>
      </c>
      <c r="BM658" s="1">
        <v>2.8518599999999999E-12</v>
      </c>
      <c r="BN658" s="1">
        <f t="shared" si="508"/>
        <v>2.4080461999999998E-12</v>
      </c>
      <c r="BO658" s="1">
        <f t="shared" si="509"/>
        <v>1.8160227752639516E-14</v>
      </c>
      <c r="BP658" s="1">
        <v>7.2493540000000003E-12</v>
      </c>
      <c r="BQ658" s="1">
        <f t="shared" si="510"/>
        <v>6.9444960999999999E-12</v>
      </c>
      <c r="BR658" s="1">
        <f t="shared" si="511"/>
        <v>5.2371765460030169E-14</v>
      </c>
      <c r="BS658" s="1">
        <v>1.554601E-12</v>
      </c>
      <c r="BT658" s="1">
        <f t="shared" si="512"/>
        <v>1.2895187E-12</v>
      </c>
      <c r="BU658" s="1">
        <f t="shared" si="513"/>
        <v>9.7248770739064858E-15</v>
      </c>
      <c r="BV658" s="1">
        <v>7.3036259999999994E-12</v>
      </c>
      <c r="BW658" s="1">
        <f t="shared" si="514"/>
        <v>7.049796699999999E-12</v>
      </c>
      <c r="BX658" s="1">
        <f t="shared" si="515"/>
        <v>5.3165887631975863E-14</v>
      </c>
      <c r="BY658" s="1">
        <v>2.7088509999999999E-12</v>
      </c>
      <c r="BZ658" s="1">
        <f t="shared" si="516"/>
        <v>2.4685948E-12</v>
      </c>
      <c r="CA658" s="1">
        <f t="shared" si="517"/>
        <v>1.8616853695324285E-14</v>
      </c>
    </row>
    <row r="659" spans="1:79" x14ac:dyDescent="0.15">
      <c r="A659">
        <v>321.70003000000003</v>
      </c>
      <c r="B659" s="1">
        <v>5.2958770000000002E-10</v>
      </c>
      <c r="C659" s="1">
        <f t="shared" si="468"/>
        <v>1.0736100000000004E-10</v>
      </c>
      <c r="D659" s="1">
        <f t="shared" si="469"/>
        <v>8.096606334841632E-13</v>
      </c>
      <c r="E659" s="1">
        <v>3.3108019999999997E-11</v>
      </c>
      <c r="F659" s="1">
        <f t="shared" si="470"/>
        <v>4.1640799999999981E-12</v>
      </c>
      <c r="G659" s="1">
        <f t="shared" si="471"/>
        <v>3.1403318250377061E-14</v>
      </c>
      <c r="H659" s="1">
        <v>3.4590440000000001E-9</v>
      </c>
      <c r="I659" s="1">
        <f t="shared" si="472"/>
        <v>6.7684100000000023E-10</v>
      </c>
      <c r="J659" s="1">
        <f t="shared" si="473"/>
        <v>5.1043815987933654E-12</v>
      </c>
      <c r="K659" s="1">
        <v>3.749054E-11</v>
      </c>
      <c r="L659" s="1">
        <f t="shared" si="474"/>
        <v>1.4069470000000001E-11</v>
      </c>
      <c r="M659" s="3">
        <f t="shared" si="475"/>
        <v>1.0610460030165914E-13</v>
      </c>
      <c r="N659" s="1">
        <v>1.2650489999999999E-10</v>
      </c>
      <c r="O659" s="1">
        <f t="shared" si="476"/>
        <v>1.6395999999999981E-11</v>
      </c>
      <c r="P659" s="1">
        <f t="shared" si="477"/>
        <v>1.2365007541478117E-13</v>
      </c>
      <c r="Q659" s="1">
        <v>2.6934949999999999E-9</v>
      </c>
      <c r="R659" s="1">
        <f t="shared" si="478"/>
        <v>9.4368999999999987E-10</v>
      </c>
      <c r="S659" s="1">
        <f t="shared" si="479"/>
        <v>7.1168174962292602E-12</v>
      </c>
      <c r="T659" s="1">
        <v>3.7758720000000002E-10</v>
      </c>
      <c r="U659" s="1">
        <f t="shared" si="480"/>
        <v>8.2519100000000013E-11</v>
      </c>
      <c r="V659" s="4">
        <f t="shared" si="518"/>
        <v>6.2231598793363512E-13</v>
      </c>
      <c r="W659" s="1">
        <v>5.3019679999999998E-8</v>
      </c>
      <c r="X659" s="1">
        <f t="shared" si="481"/>
        <v>9.5400700000000005E-9</v>
      </c>
      <c r="Y659" s="1">
        <f t="shared" si="482"/>
        <v>7.1946229260935154E-11</v>
      </c>
      <c r="Z659" s="1">
        <v>4.4713499999999998E-10</v>
      </c>
      <c r="AA659" s="1">
        <f t="shared" si="483"/>
        <v>1.1409629999999996E-10</v>
      </c>
      <c r="AB659" s="1">
        <f t="shared" si="484"/>
        <v>8.6045475113122144E-13</v>
      </c>
      <c r="AC659" s="1">
        <v>1.076703E-11</v>
      </c>
      <c r="AD659" s="1">
        <f t="shared" si="485"/>
        <v>3.4160929999999995E-12</v>
      </c>
      <c r="AE659" s="1">
        <f t="shared" si="486"/>
        <v>2.5762390648567115E-14</v>
      </c>
      <c r="AF659" s="1">
        <v>3.896789E-10</v>
      </c>
      <c r="AG659" s="1">
        <f t="shared" si="487"/>
        <v>3.7048227000000003E-10</v>
      </c>
      <c r="AH659" s="1">
        <f t="shared" si="488"/>
        <v>2.7939839366515841E-12</v>
      </c>
      <c r="AI659" s="1">
        <v>5.102955E-9</v>
      </c>
      <c r="AJ659" s="1">
        <f t="shared" si="489"/>
        <v>7.8637800000000011E-10</v>
      </c>
      <c r="AK659" s="1">
        <f t="shared" si="519"/>
        <v>5.9304524886877836E-12</v>
      </c>
      <c r="AL659" s="1">
        <v>2.9747589999999998E-10</v>
      </c>
      <c r="AM659" s="1">
        <f t="shared" si="490"/>
        <v>1.4172809999999997E-10</v>
      </c>
      <c r="AN659" s="1">
        <f t="shared" si="491"/>
        <v>1.068839366515837E-12</v>
      </c>
      <c r="AO659" s="1">
        <v>4.0769380000000003E-11</v>
      </c>
      <c r="AP659" s="1">
        <f t="shared" si="492"/>
        <v>3.4295836000000001E-11</v>
      </c>
      <c r="AQ659" s="1">
        <f t="shared" si="493"/>
        <v>2.5864129713423831E-13</v>
      </c>
      <c r="AR659" s="1">
        <v>7.0872680000000006E-11</v>
      </c>
      <c r="AS659" s="1">
        <f t="shared" si="494"/>
        <v>6.4698305000000004E-11</v>
      </c>
      <c r="AT659" s="1">
        <f t="shared" si="495"/>
        <v>4.8792085218702867E-13</v>
      </c>
      <c r="AU659" s="1">
        <v>1.9192029999999999E-10</v>
      </c>
      <c r="AV659" s="1">
        <f t="shared" si="496"/>
        <v>6.8852799999999988E-11</v>
      </c>
      <c r="AW659" s="1">
        <f t="shared" si="497"/>
        <v>5.1925188536953233E-13</v>
      </c>
      <c r="AX659" s="1">
        <v>7.2986679999999995E-11</v>
      </c>
      <c r="AY659" s="1">
        <f t="shared" si="498"/>
        <v>7.1691155999999995E-11</v>
      </c>
      <c r="AZ659" s="1">
        <f t="shared" si="499"/>
        <v>5.4065728506787331E-13</v>
      </c>
      <c r="BA659" s="1">
        <v>4.3478760000000003E-11</v>
      </c>
      <c r="BB659" s="1">
        <f t="shared" si="500"/>
        <v>4.2320457000000001E-11</v>
      </c>
      <c r="BC659" s="1">
        <f t="shared" si="501"/>
        <v>3.1915880090497738E-13</v>
      </c>
      <c r="BD659" s="1">
        <v>3.993971E-11</v>
      </c>
      <c r="BE659" s="1">
        <f t="shared" si="502"/>
        <v>3.8994343399999999E-11</v>
      </c>
      <c r="BF659" s="1">
        <f t="shared" si="503"/>
        <v>2.9407498793363498E-13</v>
      </c>
      <c r="BG659" s="1">
        <v>3.9285309999999998E-12</v>
      </c>
      <c r="BH659" s="1">
        <f t="shared" si="504"/>
        <v>3.0783407999999996E-12</v>
      </c>
      <c r="BI659" s="1">
        <f t="shared" si="505"/>
        <v>2.3215239819004524E-14</v>
      </c>
      <c r="BJ659" s="1">
        <v>5.615756E-12</v>
      </c>
      <c r="BK659" s="1">
        <f t="shared" si="506"/>
        <v>5.2441943999999998E-12</v>
      </c>
      <c r="BL659" s="1">
        <f t="shared" si="507"/>
        <v>3.9548977375565608E-14</v>
      </c>
      <c r="BM659" s="1">
        <v>2.672329E-12</v>
      </c>
      <c r="BN659" s="1">
        <f t="shared" si="508"/>
        <v>2.2285151999999999E-12</v>
      </c>
      <c r="BO659" s="1">
        <f t="shared" si="509"/>
        <v>1.6806298642533938E-14</v>
      </c>
      <c r="BP659" s="1">
        <v>6.9344580000000004E-12</v>
      </c>
      <c r="BQ659" s="1">
        <f t="shared" si="510"/>
        <v>6.6296001E-12</v>
      </c>
      <c r="BR659" s="1">
        <f t="shared" si="511"/>
        <v>4.9996984162895929E-14</v>
      </c>
      <c r="BS659" s="1">
        <v>1.6128240000000001E-12</v>
      </c>
      <c r="BT659" s="1">
        <f t="shared" si="512"/>
        <v>1.3477417E-12</v>
      </c>
      <c r="BU659" s="1">
        <f t="shared" si="513"/>
        <v>1.0163964555052792E-14</v>
      </c>
      <c r="BV659" s="1">
        <v>7.1355039999999999E-12</v>
      </c>
      <c r="BW659" s="1">
        <f t="shared" si="514"/>
        <v>6.8816746999999996E-12</v>
      </c>
      <c r="BX659" s="1">
        <f t="shared" si="515"/>
        <v>5.1897999245852186E-14</v>
      </c>
      <c r="BY659" s="1">
        <v>2.6807569999999999E-12</v>
      </c>
      <c r="BZ659" s="1">
        <f t="shared" si="516"/>
        <v>2.4405008E-12</v>
      </c>
      <c r="CA659" s="1">
        <f t="shared" si="517"/>
        <v>1.8404983408748115E-14</v>
      </c>
    </row>
    <row r="660" spans="1:79" x14ac:dyDescent="0.15">
      <c r="A660">
        <v>322.14776000000001</v>
      </c>
      <c r="B660" s="1">
        <v>5.3199329999999996E-10</v>
      </c>
      <c r="C660" s="1">
        <f t="shared" si="468"/>
        <v>1.0976659999999998E-10</v>
      </c>
      <c r="D660" s="1">
        <f t="shared" si="469"/>
        <v>8.2780241327300134E-13</v>
      </c>
      <c r="E660" s="1">
        <v>3.3775560000000001E-11</v>
      </c>
      <c r="F660" s="1">
        <f t="shared" si="470"/>
        <v>4.8316200000000024E-12</v>
      </c>
      <c r="G660" s="1">
        <f t="shared" si="471"/>
        <v>3.6437556561085995E-14</v>
      </c>
      <c r="H660" s="1">
        <v>3.4549920000000001E-9</v>
      </c>
      <c r="I660" s="1">
        <f t="shared" si="472"/>
        <v>6.7278900000000021E-10</v>
      </c>
      <c r="J660" s="1">
        <f t="shared" si="473"/>
        <v>5.0738235294117665E-12</v>
      </c>
      <c r="K660" s="1">
        <v>3.7612649999999998E-11</v>
      </c>
      <c r="L660" s="1">
        <f t="shared" si="474"/>
        <v>1.4191579999999999E-11</v>
      </c>
      <c r="M660" s="3">
        <f t="shared" si="475"/>
        <v>1.0702549019607842E-13</v>
      </c>
      <c r="N660" s="1">
        <v>1.260076E-10</v>
      </c>
      <c r="O660" s="1">
        <f t="shared" si="476"/>
        <v>1.5898699999999991E-11</v>
      </c>
      <c r="P660" s="1">
        <f t="shared" si="477"/>
        <v>1.1989969834087474E-13</v>
      </c>
      <c r="Q660" s="1">
        <v>2.6946090000000002E-9</v>
      </c>
      <c r="R660" s="1">
        <f t="shared" si="478"/>
        <v>9.4480400000000012E-10</v>
      </c>
      <c r="S660" s="1">
        <f t="shared" si="479"/>
        <v>7.1252187028657631E-12</v>
      </c>
      <c r="T660" s="1">
        <v>3.7857340000000002E-10</v>
      </c>
      <c r="U660" s="1">
        <f t="shared" si="480"/>
        <v>8.3505300000000005E-11</v>
      </c>
      <c r="V660" s="4">
        <f t="shared" si="518"/>
        <v>6.2975339366515841E-13</v>
      </c>
      <c r="W660" s="1">
        <v>5.3020440000000002E-8</v>
      </c>
      <c r="X660" s="1">
        <f t="shared" si="481"/>
        <v>9.5408300000000046E-9</v>
      </c>
      <c r="Y660" s="1">
        <f t="shared" si="482"/>
        <v>7.1951960784313762E-11</v>
      </c>
      <c r="Z660" s="1">
        <v>4.4722779999999999E-10</v>
      </c>
      <c r="AA660" s="1">
        <f t="shared" si="483"/>
        <v>1.1418909999999997E-10</v>
      </c>
      <c r="AB660" s="1">
        <f t="shared" si="484"/>
        <v>8.6115460030165895E-13</v>
      </c>
      <c r="AC660" s="1">
        <v>1.124091E-11</v>
      </c>
      <c r="AD660" s="1">
        <f t="shared" si="485"/>
        <v>3.8899729999999995E-12</v>
      </c>
      <c r="AE660" s="1">
        <f t="shared" si="486"/>
        <v>2.9336146304675712E-14</v>
      </c>
      <c r="AF660" s="1">
        <v>3.8728450000000002E-10</v>
      </c>
      <c r="AG660" s="1">
        <f t="shared" si="487"/>
        <v>3.6808787000000004E-10</v>
      </c>
      <c r="AH660" s="1">
        <f t="shared" si="488"/>
        <v>2.7759266214177982E-12</v>
      </c>
      <c r="AI660" s="1">
        <v>5.1077930000000003E-9</v>
      </c>
      <c r="AJ660" s="1">
        <f t="shared" si="489"/>
        <v>7.9121600000000047E-10</v>
      </c>
      <c r="AK660" s="1">
        <f t="shared" si="519"/>
        <v>5.9669381598793401E-12</v>
      </c>
      <c r="AL660" s="1">
        <v>2.9709739999999999E-10</v>
      </c>
      <c r="AM660" s="1">
        <f t="shared" si="490"/>
        <v>1.4134959999999998E-10</v>
      </c>
      <c r="AN660" s="1">
        <f t="shared" si="491"/>
        <v>1.0659849170437405E-12</v>
      </c>
      <c r="AO660" s="1">
        <v>4.0792710000000003E-11</v>
      </c>
      <c r="AP660" s="1">
        <f t="shared" si="492"/>
        <v>3.4319166000000001E-11</v>
      </c>
      <c r="AQ660" s="1">
        <f t="shared" si="493"/>
        <v>2.5881723981900456E-13</v>
      </c>
      <c r="AR660" s="1">
        <v>7.1231850000000004E-11</v>
      </c>
      <c r="AS660" s="1">
        <f t="shared" si="494"/>
        <v>6.5057475000000002E-11</v>
      </c>
      <c r="AT660" s="1">
        <f t="shared" si="495"/>
        <v>4.9062952488687783E-13</v>
      </c>
      <c r="AU660" s="1">
        <v>1.9187220000000001E-10</v>
      </c>
      <c r="AV660" s="1">
        <f t="shared" si="496"/>
        <v>6.880470000000001E-11</v>
      </c>
      <c r="AW660" s="1">
        <f t="shared" si="497"/>
        <v>5.1888914027149331E-13</v>
      </c>
      <c r="AX660" s="1">
        <v>7.4103330000000004E-11</v>
      </c>
      <c r="AY660" s="1">
        <f t="shared" si="498"/>
        <v>7.2807806000000005E-11</v>
      </c>
      <c r="AZ660" s="1">
        <f t="shared" si="499"/>
        <v>5.4907847662141784E-13</v>
      </c>
      <c r="BA660" s="1">
        <v>4.3631790000000001E-11</v>
      </c>
      <c r="BB660" s="1">
        <f t="shared" si="500"/>
        <v>4.2473487E-11</v>
      </c>
      <c r="BC660" s="1">
        <f t="shared" si="501"/>
        <v>3.2031287330316743E-13</v>
      </c>
      <c r="BD660" s="1">
        <v>4.0653190000000003E-11</v>
      </c>
      <c r="BE660" s="1">
        <f t="shared" si="502"/>
        <v>3.9707823400000001E-11</v>
      </c>
      <c r="BF660" s="1">
        <f t="shared" si="503"/>
        <v>2.9945568174962295E-13</v>
      </c>
      <c r="BG660" s="1">
        <v>3.9403770000000001E-12</v>
      </c>
      <c r="BH660" s="1">
        <f t="shared" si="504"/>
        <v>3.0901868E-12</v>
      </c>
      <c r="BI660" s="1">
        <f t="shared" si="505"/>
        <v>2.3304576168929112E-14</v>
      </c>
      <c r="BJ660" s="1">
        <v>5.7496460000000004E-12</v>
      </c>
      <c r="BK660" s="1">
        <f t="shared" si="506"/>
        <v>5.3780844000000002E-12</v>
      </c>
      <c r="BL660" s="1">
        <f t="shared" si="507"/>
        <v>4.0558705882352944E-14</v>
      </c>
      <c r="BM660" s="1">
        <v>2.5307269999999999E-12</v>
      </c>
      <c r="BN660" s="1">
        <f t="shared" si="508"/>
        <v>2.0869131999999999E-12</v>
      </c>
      <c r="BO660" s="1">
        <f t="shared" si="509"/>
        <v>1.5738410256410257E-14</v>
      </c>
      <c r="BP660" s="1">
        <v>6.6932440000000002E-12</v>
      </c>
      <c r="BQ660" s="1">
        <f t="shared" si="510"/>
        <v>6.3883860999999998E-12</v>
      </c>
      <c r="BR660" s="1">
        <f t="shared" si="511"/>
        <v>4.8177874057315232E-14</v>
      </c>
      <c r="BS660" s="1">
        <v>1.738503E-12</v>
      </c>
      <c r="BT660" s="1">
        <f t="shared" si="512"/>
        <v>1.4734207E-12</v>
      </c>
      <c r="BU660" s="1">
        <f t="shared" si="513"/>
        <v>1.1111769984917044E-14</v>
      </c>
      <c r="BV660" s="1">
        <v>6.9975740000000003E-12</v>
      </c>
      <c r="BW660" s="1">
        <f t="shared" si="514"/>
        <v>6.7437447E-12</v>
      </c>
      <c r="BX660" s="1">
        <f t="shared" si="515"/>
        <v>5.0857803167420816E-14</v>
      </c>
      <c r="BY660" s="1">
        <v>2.6935839999999998E-12</v>
      </c>
      <c r="BZ660" s="1">
        <f t="shared" si="516"/>
        <v>2.4533277999999999E-12</v>
      </c>
      <c r="CA660" s="1">
        <f t="shared" si="517"/>
        <v>1.8501717948717948E-14</v>
      </c>
    </row>
    <row r="661" spans="1:79" x14ac:dyDescent="0.15">
      <c r="A661">
        <v>322.59548000000001</v>
      </c>
      <c r="B661" s="1">
        <v>5.3481399999999997E-10</v>
      </c>
      <c r="C661" s="1">
        <f t="shared" si="468"/>
        <v>1.1258729999999999E-10</v>
      </c>
      <c r="D661" s="1">
        <f t="shared" si="469"/>
        <v>8.4907466063348411E-13</v>
      </c>
      <c r="E661" s="1">
        <v>3.4594280000000002E-11</v>
      </c>
      <c r="F661" s="1">
        <f t="shared" si="470"/>
        <v>5.6503400000000036E-12</v>
      </c>
      <c r="G661" s="1">
        <f t="shared" si="471"/>
        <v>4.2611915535444978E-14</v>
      </c>
      <c r="H661" s="1">
        <v>3.4509689999999998E-9</v>
      </c>
      <c r="I661" s="1">
        <f t="shared" si="472"/>
        <v>6.6876599999999992E-10</v>
      </c>
      <c r="J661" s="1">
        <f t="shared" si="473"/>
        <v>5.0434841628959269E-12</v>
      </c>
      <c r="K661" s="1">
        <v>3.7818250000000003E-11</v>
      </c>
      <c r="L661" s="1">
        <f t="shared" si="474"/>
        <v>1.4397180000000004E-11</v>
      </c>
      <c r="M661" s="3">
        <f t="shared" si="475"/>
        <v>1.0857601809954754E-13</v>
      </c>
      <c r="N661" s="1">
        <v>1.256239E-10</v>
      </c>
      <c r="O661" s="1">
        <f t="shared" si="476"/>
        <v>1.5514999999999998E-11</v>
      </c>
      <c r="P661" s="1">
        <f t="shared" si="477"/>
        <v>1.1700603318250376E-13</v>
      </c>
      <c r="Q661" s="1">
        <v>2.6959689999999998E-9</v>
      </c>
      <c r="R661" s="1">
        <f t="shared" si="478"/>
        <v>9.4616399999999979E-10</v>
      </c>
      <c r="S661" s="1">
        <f t="shared" si="479"/>
        <v>7.1354751131221705E-12</v>
      </c>
      <c r="T661" s="1">
        <v>3.7958189999999998E-10</v>
      </c>
      <c r="U661" s="1">
        <f t="shared" si="480"/>
        <v>8.4513799999999971E-11</v>
      </c>
      <c r="V661" s="4">
        <f t="shared" si="518"/>
        <v>6.3735897435897414E-13</v>
      </c>
      <c r="W661" s="1">
        <v>5.3024340000000001E-8</v>
      </c>
      <c r="X661" s="1">
        <f t="shared" si="481"/>
        <v>9.5447300000000037E-9</v>
      </c>
      <c r="Y661" s="1">
        <f t="shared" si="482"/>
        <v>7.1981372549019635E-11</v>
      </c>
      <c r="Z661" s="1">
        <v>4.4733330000000001E-10</v>
      </c>
      <c r="AA661" s="1">
        <f t="shared" si="483"/>
        <v>1.1429459999999999E-10</v>
      </c>
      <c r="AB661" s="1">
        <f t="shared" si="484"/>
        <v>8.619502262443439E-13</v>
      </c>
      <c r="AC661" s="1">
        <v>1.181608E-11</v>
      </c>
      <c r="AD661" s="1">
        <f t="shared" si="485"/>
        <v>4.4651429999999994E-12</v>
      </c>
      <c r="AE661" s="1">
        <f t="shared" si="486"/>
        <v>3.3673778280542981E-14</v>
      </c>
      <c r="AF661" s="1">
        <v>3.8554220000000002E-10</v>
      </c>
      <c r="AG661" s="1">
        <f t="shared" si="487"/>
        <v>3.6634557000000005E-10</v>
      </c>
      <c r="AH661" s="1">
        <f t="shared" si="488"/>
        <v>2.7627871040723985E-12</v>
      </c>
      <c r="AI661" s="1">
        <v>5.1126749999999998E-9</v>
      </c>
      <c r="AJ661" s="1">
        <f t="shared" si="489"/>
        <v>7.9609799999999995E-10</v>
      </c>
      <c r="AK661" s="1">
        <f t="shared" si="519"/>
        <v>6.0037556561085973E-12</v>
      </c>
      <c r="AL661" s="1">
        <v>2.9672010000000002E-10</v>
      </c>
      <c r="AM661" s="1">
        <f t="shared" si="490"/>
        <v>1.4097230000000001E-10</v>
      </c>
      <c r="AN661" s="1">
        <f t="shared" si="491"/>
        <v>1.0631395173453998E-12</v>
      </c>
      <c r="AO661" s="1">
        <v>4.0847640000000001E-11</v>
      </c>
      <c r="AP661" s="1">
        <f t="shared" si="492"/>
        <v>3.4374095999999999E-11</v>
      </c>
      <c r="AQ661" s="1">
        <f t="shared" si="493"/>
        <v>2.5923149321266971E-13</v>
      </c>
      <c r="AR661" s="1">
        <v>7.1602229999999998E-11</v>
      </c>
      <c r="AS661" s="1">
        <f t="shared" si="494"/>
        <v>6.5427854999999997E-11</v>
      </c>
      <c r="AT661" s="1">
        <f t="shared" si="495"/>
        <v>4.934227375565611E-13</v>
      </c>
      <c r="AU661" s="1">
        <v>1.918631E-10</v>
      </c>
      <c r="AV661" s="1">
        <f t="shared" si="496"/>
        <v>6.8795600000000004E-11</v>
      </c>
      <c r="AW661" s="1">
        <f t="shared" si="497"/>
        <v>5.188205128205129E-13</v>
      </c>
      <c r="AX661" s="1">
        <v>7.5242660000000001E-11</v>
      </c>
      <c r="AY661" s="1">
        <f t="shared" si="498"/>
        <v>7.3947136000000002E-11</v>
      </c>
      <c r="AZ661" s="1">
        <f t="shared" si="499"/>
        <v>5.5767070889894422E-13</v>
      </c>
      <c r="BA661" s="1">
        <v>4.379953E-11</v>
      </c>
      <c r="BB661" s="1">
        <f t="shared" si="500"/>
        <v>4.2641226999999998E-11</v>
      </c>
      <c r="BC661" s="1">
        <f t="shared" si="501"/>
        <v>3.2157788084464557E-13</v>
      </c>
      <c r="BD661" s="1">
        <v>4.147346E-11</v>
      </c>
      <c r="BE661" s="1">
        <f t="shared" si="502"/>
        <v>4.0528093399999999E-11</v>
      </c>
      <c r="BF661" s="1">
        <f t="shared" si="503"/>
        <v>3.0564173001508295E-13</v>
      </c>
      <c r="BG661" s="1">
        <v>3.9526139999999999E-12</v>
      </c>
      <c r="BH661" s="1">
        <f t="shared" si="504"/>
        <v>3.1024237999999998E-12</v>
      </c>
      <c r="BI661" s="1">
        <f t="shared" si="505"/>
        <v>2.3396861236802413E-14</v>
      </c>
      <c r="BJ661" s="1">
        <v>5.9056530000000001E-12</v>
      </c>
      <c r="BK661" s="1">
        <f t="shared" si="506"/>
        <v>5.5340913999999999E-12</v>
      </c>
      <c r="BL661" s="1">
        <f t="shared" si="507"/>
        <v>4.1735229260935145E-14</v>
      </c>
      <c r="BM661" s="1">
        <v>2.453712E-12</v>
      </c>
      <c r="BN661" s="1">
        <f t="shared" si="508"/>
        <v>2.0098981999999999E-12</v>
      </c>
      <c r="BO661" s="1">
        <f t="shared" si="509"/>
        <v>1.5157603318250377E-14</v>
      </c>
      <c r="BP661" s="1">
        <v>6.5768009999999998E-12</v>
      </c>
      <c r="BQ661" s="1">
        <f t="shared" si="510"/>
        <v>6.2719430999999994E-12</v>
      </c>
      <c r="BR661" s="1">
        <f t="shared" si="511"/>
        <v>4.7299721719457009E-14</v>
      </c>
      <c r="BS661" s="1">
        <v>1.9018970000000001E-12</v>
      </c>
      <c r="BT661" s="1">
        <f t="shared" si="512"/>
        <v>1.6368147000000001E-12</v>
      </c>
      <c r="BU661" s="1">
        <f t="shared" si="513"/>
        <v>1.234400226244344E-14</v>
      </c>
      <c r="BV661" s="1">
        <v>6.9116249999999996E-12</v>
      </c>
      <c r="BW661" s="1">
        <f t="shared" si="514"/>
        <v>6.6577956999999993E-12</v>
      </c>
      <c r="BX661" s="1">
        <f t="shared" si="515"/>
        <v>5.0209620663650069E-14</v>
      </c>
      <c r="BY661" s="1">
        <v>2.7287060000000001E-12</v>
      </c>
      <c r="BZ661" s="1">
        <f t="shared" si="516"/>
        <v>2.4884498000000003E-12</v>
      </c>
      <c r="CA661" s="1">
        <f t="shared" si="517"/>
        <v>1.8766589743589747E-14</v>
      </c>
    </row>
    <row r="662" spans="1:79" x14ac:dyDescent="0.15">
      <c r="A662">
        <v>323.04320000000001</v>
      </c>
      <c r="B662" s="1">
        <v>5.3415700000000002E-10</v>
      </c>
      <c r="C662" s="1">
        <f t="shared" si="468"/>
        <v>1.1193030000000004E-10</v>
      </c>
      <c r="D662" s="1">
        <f t="shared" si="469"/>
        <v>8.4411990950226282E-13</v>
      </c>
      <c r="E662" s="1">
        <v>3.4790339999999999E-11</v>
      </c>
      <c r="F662" s="1">
        <f t="shared" si="470"/>
        <v>5.8464000000000006E-12</v>
      </c>
      <c r="G662" s="1">
        <f t="shared" si="471"/>
        <v>4.409049773755657E-14</v>
      </c>
      <c r="H662" s="1">
        <v>3.4449439999999999E-9</v>
      </c>
      <c r="I662" s="1">
        <f t="shared" si="472"/>
        <v>6.6274100000000004E-10</v>
      </c>
      <c r="J662" s="1">
        <f t="shared" si="473"/>
        <v>4.998046757164405E-12</v>
      </c>
      <c r="K662" s="1">
        <v>3.791958E-11</v>
      </c>
      <c r="L662" s="1">
        <f t="shared" si="474"/>
        <v>1.4498510000000001E-11</v>
      </c>
      <c r="M662" s="3">
        <f t="shared" si="475"/>
        <v>1.0934019607843139E-13</v>
      </c>
      <c r="N662" s="1">
        <v>1.253717E-10</v>
      </c>
      <c r="O662" s="1">
        <f t="shared" si="476"/>
        <v>1.5262799999999995E-11</v>
      </c>
      <c r="P662" s="1">
        <f t="shared" si="477"/>
        <v>1.1510407239819001E-13</v>
      </c>
      <c r="Q662" s="1">
        <v>2.6976039999999999E-9</v>
      </c>
      <c r="R662" s="1">
        <f t="shared" si="478"/>
        <v>9.4779899999999986E-10</v>
      </c>
      <c r="S662" s="1">
        <f t="shared" si="479"/>
        <v>7.1478054298642524E-12</v>
      </c>
      <c r="T662" s="1">
        <v>3.7882170000000002E-10</v>
      </c>
      <c r="U662" s="1">
        <f t="shared" si="480"/>
        <v>8.3753600000000005E-11</v>
      </c>
      <c r="V662" s="4">
        <f t="shared" si="518"/>
        <v>6.3162594268476624E-13</v>
      </c>
      <c r="W662" s="1">
        <v>5.3032049999999997E-8</v>
      </c>
      <c r="X662" s="1">
        <f t="shared" si="481"/>
        <v>9.5524399999999997E-9</v>
      </c>
      <c r="Y662" s="1">
        <f t="shared" si="482"/>
        <v>7.2039517345399698E-11</v>
      </c>
      <c r="Z662" s="1">
        <v>4.4644819999999999E-10</v>
      </c>
      <c r="AA662" s="1">
        <f t="shared" si="483"/>
        <v>1.1340949999999997E-10</v>
      </c>
      <c r="AB662" s="1">
        <f t="shared" si="484"/>
        <v>8.5527526395173435E-13</v>
      </c>
      <c r="AC662" s="1">
        <v>1.15091E-11</v>
      </c>
      <c r="AD662" s="1">
        <f t="shared" si="485"/>
        <v>4.1581629999999994E-12</v>
      </c>
      <c r="AE662" s="1">
        <f t="shared" si="486"/>
        <v>3.1358695324283559E-14</v>
      </c>
      <c r="AF662" s="1">
        <v>3.8451980000000002E-10</v>
      </c>
      <c r="AG662" s="1">
        <f t="shared" si="487"/>
        <v>3.6532317000000004E-10</v>
      </c>
      <c r="AH662" s="1">
        <f t="shared" si="488"/>
        <v>2.7550766968325798E-12</v>
      </c>
      <c r="AI662" s="1">
        <v>5.1138479999999999E-9</v>
      </c>
      <c r="AJ662" s="1">
        <f t="shared" si="489"/>
        <v>7.9727099999999999E-10</v>
      </c>
      <c r="AK662" s="1">
        <f t="shared" si="519"/>
        <v>6.012601809954751E-12</v>
      </c>
      <c r="AL662" s="1">
        <v>2.962799E-10</v>
      </c>
      <c r="AM662" s="1">
        <f t="shared" si="490"/>
        <v>1.405321E-10</v>
      </c>
      <c r="AN662" s="1">
        <f t="shared" si="491"/>
        <v>1.0598197586726998E-12</v>
      </c>
      <c r="AO662" s="1">
        <v>4.0921090000000002E-11</v>
      </c>
      <c r="AP662" s="1">
        <f t="shared" si="492"/>
        <v>3.4447546E-11</v>
      </c>
      <c r="AQ662" s="1">
        <f t="shared" si="493"/>
        <v>2.5978541478129716E-13</v>
      </c>
      <c r="AR662" s="1">
        <v>7.1641240000000003E-11</v>
      </c>
      <c r="AS662" s="1">
        <f t="shared" si="494"/>
        <v>6.5466865000000001E-11</v>
      </c>
      <c r="AT662" s="1">
        <f t="shared" si="495"/>
        <v>4.9371693061840124E-13</v>
      </c>
      <c r="AU662" s="1">
        <v>1.9090789999999999E-10</v>
      </c>
      <c r="AV662" s="1">
        <f t="shared" si="496"/>
        <v>6.7840399999999994E-11</v>
      </c>
      <c r="AW662" s="1">
        <f t="shared" si="497"/>
        <v>5.1161689291101058E-13</v>
      </c>
      <c r="AX662" s="1">
        <v>7.4553810000000006E-11</v>
      </c>
      <c r="AY662" s="1">
        <f t="shared" si="498"/>
        <v>7.3258286000000007E-11</v>
      </c>
      <c r="AZ662" s="1">
        <f t="shared" si="499"/>
        <v>5.5247576168929117E-13</v>
      </c>
      <c r="BA662" s="1">
        <v>4.3983730000000001E-11</v>
      </c>
      <c r="BB662" s="1">
        <f t="shared" si="500"/>
        <v>4.2825426999999999E-11</v>
      </c>
      <c r="BC662" s="1">
        <f t="shared" si="501"/>
        <v>3.2296702111613876E-13</v>
      </c>
      <c r="BD662" s="1">
        <v>4.1176189999999998E-11</v>
      </c>
      <c r="BE662" s="1">
        <f t="shared" si="502"/>
        <v>4.0230823399999997E-11</v>
      </c>
      <c r="BF662" s="1">
        <f t="shared" si="503"/>
        <v>3.0339987481146303E-13</v>
      </c>
      <c r="BG662" s="1">
        <v>3.9335500000000003E-12</v>
      </c>
      <c r="BH662" s="1">
        <f t="shared" si="504"/>
        <v>3.0833598000000002E-12</v>
      </c>
      <c r="BI662" s="1">
        <f t="shared" si="505"/>
        <v>2.325309049773756E-14</v>
      </c>
      <c r="BJ662" s="1">
        <v>5.94628E-12</v>
      </c>
      <c r="BK662" s="1">
        <f t="shared" si="506"/>
        <v>5.5747183999999998E-12</v>
      </c>
      <c r="BL662" s="1">
        <f t="shared" si="507"/>
        <v>4.2041616892911011E-14</v>
      </c>
      <c r="BM662" s="1">
        <v>2.448116E-12</v>
      </c>
      <c r="BN662" s="1">
        <f t="shared" si="508"/>
        <v>2.0043021999999999E-12</v>
      </c>
      <c r="BO662" s="1">
        <f t="shared" si="509"/>
        <v>1.5115401206636501E-14</v>
      </c>
      <c r="BP662" s="1">
        <v>6.5983609999999999E-12</v>
      </c>
      <c r="BQ662" s="1">
        <f t="shared" si="510"/>
        <v>6.2935030999999996E-12</v>
      </c>
      <c r="BR662" s="1">
        <f t="shared" si="511"/>
        <v>4.7462315987933634E-14</v>
      </c>
      <c r="BS662" s="1">
        <v>1.9278270000000002E-12</v>
      </c>
      <c r="BT662" s="1">
        <f t="shared" si="512"/>
        <v>1.6627447000000001E-12</v>
      </c>
      <c r="BU662" s="1">
        <f t="shared" si="513"/>
        <v>1.2539552790346909E-14</v>
      </c>
      <c r="BV662" s="1">
        <v>6.8831329999999997E-12</v>
      </c>
      <c r="BW662" s="1">
        <f t="shared" si="514"/>
        <v>6.6293036999999993E-12</v>
      </c>
      <c r="BX662" s="1">
        <f t="shared" si="515"/>
        <v>4.9994748868778277E-14</v>
      </c>
      <c r="BY662" s="1">
        <v>2.7261279999999999E-12</v>
      </c>
      <c r="BZ662" s="1">
        <f t="shared" si="516"/>
        <v>2.4858718E-12</v>
      </c>
      <c r="CA662" s="1">
        <f t="shared" si="517"/>
        <v>1.8747147812971342E-14</v>
      </c>
    </row>
    <row r="663" spans="1:79" x14ac:dyDescent="0.15">
      <c r="A663">
        <v>323.49092999999999</v>
      </c>
      <c r="B663" s="1">
        <v>5.3319479999999998E-10</v>
      </c>
      <c r="C663" s="1">
        <f t="shared" si="468"/>
        <v>1.1096809999999999E-10</v>
      </c>
      <c r="D663" s="1">
        <f t="shared" si="469"/>
        <v>8.3686349924585214E-13</v>
      </c>
      <c r="E663" s="1">
        <v>3.4890419999999999E-11</v>
      </c>
      <c r="F663" s="1">
        <f t="shared" si="470"/>
        <v>5.9464799999999999E-12</v>
      </c>
      <c r="G663" s="1">
        <f t="shared" si="471"/>
        <v>4.484524886877828E-14</v>
      </c>
      <c r="H663" s="1">
        <v>3.439063E-9</v>
      </c>
      <c r="I663" s="1">
        <f t="shared" si="472"/>
        <v>6.5686000000000015E-10</v>
      </c>
      <c r="J663" s="1">
        <f t="shared" si="473"/>
        <v>4.9536953242835609E-12</v>
      </c>
      <c r="K663" s="1">
        <v>3.8002740000000003E-11</v>
      </c>
      <c r="L663" s="1">
        <f t="shared" si="474"/>
        <v>1.4581670000000004E-11</v>
      </c>
      <c r="M663" s="3">
        <f t="shared" si="475"/>
        <v>1.0996734539969838E-13</v>
      </c>
      <c r="N663" s="1">
        <v>1.2529179999999999E-10</v>
      </c>
      <c r="O663" s="1">
        <f t="shared" si="476"/>
        <v>1.5182899999999987E-11</v>
      </c>
      <c r="P663" s="1">
        <f t="shared" si="477"/>
        <v>1.1450150829562584E-13</v>
      </c>
      <c r="Q663" s="1">
        <v>2.6994979999999998E-9</v>
      </c>
      <c r="R663" s="1">
        <f t="shared" si="478"/>
        <v>9.4969299999999977E-10</v>
      </c>
      <c r="S663" s="1">
        <f t="shared" si="479"/>
        <v>7.1620889894419289E-12</v>
      </c>
      <c r="T663" s="1">
        <v>3.7797259999999999E-10</v>
      </c>
      <c r="U663" s="1">
        <f t="shared" si="480"/>
        <v>8.290449999999998E-11</v>
      </c>
      <c r="V663" s="4">
        <f t="shared" si="518"/>
        <v>6.2522247360482646E-13</v>
      </c>
      <c r="W663" s="1">
        <v>5.3043159999999999E-8</v>
      </c>
      <c r="X663" s="1">
        <f t="shared" si="481"/>
        <v>9.563550000000001E-9</v>
      </c>
      <c r="Y663" s="1">
        <f t="shared" si="482"/>
        <v>7.2123303167420819E-11</v>
      </c>
      <c r="Z663" s="1">
        <v>4.4551250000000002E-10</v>
      </c>
      <c r="AA663" s="1">
        <f t="shared" si="483"/>
        <v>1.124738E-10</v>
      </c>
      <c r="AB663" s="1">
        <f t="shared" si="484"/>
        <v>8.4821870286576173E-13</v>
      </c>
      <c r="AC663" s="1">
        <v>1.1115510000000001E-11</v>
      </c>
      <c r="AD663" s="1">
        <f t="shared" si="485"/>
        <v>3.7645730000000001E-12</v>
      </c>
      <c r="AE663" s="1">
        <f t="shared" si="486"/>
        <v>2.8390444947209654E-14</v>
      </c>
      <c r="AF663" s="1">
        <v>3.8419980000000002E-10</v>
      </c>
      <c r="AG663" s="1">
        <f t="shared" si="487"/>
        <v>3.6500317000000004E-10</v>
      </c>
      <c r="AH663" s="1">
        <f t="shared" si="488"/>
        <v>2.7526634238310715E-12</v>
      </c>
      <c r="AI663" s="1">
        <v>5.1144750000000004E-9</v>
      </c>
      <c r="AJ663" s="1">
        <f t="shared" si="489"/>
        <v>7.9789800000000051E-10</v>
      </c>
      <c r="AK663" s="1">
        <f t="shared" si="519"/>
        <v>6.0173303167420855E-12</v>
      </c>
      <c r="AL663" s="1">
        <v>2.9592750000000001E-10</v>
      </c>
      <c r="AM663" s="1">
        <f t="shared" si="490"/>
        <v>1.4017970000000001E-10</v>
      </c>
      <c r="AN663" s="1">
        <f t="shared" si="491"/>
        <v>1.057162141779789E-12</v>
      </c>
      <c r="AO663" s="1">
        <v>4.100591E-11</v>
      </c>
      <c r="AP663" s="1">
        <f t="shared" si="492"/>
        <v>3.4532365999999998E-11</v>
      </c>
      <c r="AQ663" s="1">
        <f t="shared" si="493"/>
        <v>2.6042508295625941E-13</v>
      </c>
      <c r="AR663" s="1">
        <v>7.1631619999999994E-11</v>
      </c>
      <c r="AS663" s="1">
        <f t="shared" si="494"/>
        <v>6.5457244999999992E-11</v>
      </c>
      <c r="AT663" s="1">
        <f t="shared" si="495"/>
        <v>4.9364438159879336E-13</v>
      </c>
      <c r="AU663" s="1">
        <v>1.900524E-10</v>
      </c>
      <c r="AV663" s="1">
        <f t="shared" si="496"/>
        <v>6.6984899999999996E-11</v>
      </c>
      <c r="AW663" s="1">
        <f t="shared" si="497"/>
        <v>5.0516515837104072E-13</v>
      </c>
      <c r="AX663" s="1">
        <v>7.3671210000000003E-11</v>
      </c>
      <c r="AY663" s="1">
        <f t="shared" si="498"/>
        <v>7.2375686000000004E-11</v>
      </c>
      <c r="AZ663" s="1">
        <f t="shared" si="499"/>
        <v>5.4581965309200607E-13</v>
      </c>
      <c r="BA663" s="1">
        <v>4.4183010000000002E-11</v>
      </c>
      <c r="BB663" s="1">
        <f t="shared" si="500"/>
        <v>4.3024707E-11</v>
      </c>
      <c r="BC663" s="1">
        <f t="shared" si="501"/>
        <v>3.2446988687782807E-13</v>
      </c>
      <c r="BD663" s="1">
        <v>4.078591E-11</v>
      </c>
      <c r="BE663" s="1">
        <f t="shared" si="502"/>
        <v>3.9840543399999999E-11</v>
      </c>
      <c r="BF663" s="1">
        <f t="shared" si="503"/>
        <v>3.0045658672699847E-13</v>
      </c>
      <c r="BG663" s="1">
        <v>3.9100130000000003E-12</v>
      </c>
      <c r="BH663" s="1">
        <f t="shared" si="504"/>
        <v>3.0598228000000002E-12</v>
      </c>
      <c r="BI663" s="1">
        <f t="shared" si="505"/>
        <v>2.3075586726998494E-14</v>
      </c>
      <c r="BJ663" s="1">
        <v>5.969288E-12</v>
      </c>
      <c r="BK663" s="1">
        <f t="shared" si="506"/>
        <v>5.5977263999999998E-12</v>
      </c>
      <c r="BL663" s="1">
        <f t="shared" si="507"/>
        <v>4.2215131221719456E-14</v>
      </c>
      <c r="BM663" s="1">
        <v>2.5117270000000001E-12</v>
      </c>
      <c r="BN663" s="1">
        <f t="shared" si="508"/>
        <v>2.0679132000000001E-12</v>
      </c>
      <c r="BO663" s="1">
        <f t="shared" si="509"/>
        <v>1.5595122171945704E-14</v>
      </c>
      <c r="BP663" s="1">
        <v>6.7534960000000004E-12</v>
      </c>
      <c r="BQ663" s="1">
        <f t="shared" si="510"/>
        <v>6.4486381E-12</v>
      </c>
      <c r="BR663" s="1">
        <f t="shared" si="511"/>
        <v>4.8632263197586729E-14</v>
      </c>
      <c r="BS663" s="1">
        <v>1.932511E-12</v>
      </c>
      <c r="BT663" s="1">
        <f t="shared" si="512"/>
        <v>1.6674287E-12</v>
      </c>
      <c r="BU663" s="1">
        <f t="shared" si="513"/>
        <v>1.2574877073906486E-14</v>
      </c>
      <c r="BV663" s="1">
        <v>6.9104310000000002E-12</v>
      </c>
      <c r="BW663" s="1">
        <f t="shared" si="514"/>
        <v>6.6566016999999999E-12</v>
      </c>
      <c r="BX663" s="1">
        <f t="shared" si="515"/>
        <v>5.0200616138763201E-14</v>
      </c>
      <c r="BY663" s="1">
        <v>2.7173980000000002E-12</v>
      </c>
      <c r="BZ663" s="1">
        <f t="shared" si="516"/>
        <v>2.4771418000000003E-12</v>
      </c>
      <c r="CA663" s="1">
        <f t="shared" si="517"/>
        <v>1.8681310708898947E-14</v>
      </c>
    </row>
    <row r="664" spans="1:79" x14ac:dyDescent="0.15">
      <c r="A664">
        <v>323.93865</v>
      </c>
      <c r="B664" s="1">
        <v>5.3269229999999996E-10</v>
      </c>
      <c r="C664" s="1">
        <f t="shared" si="468"/>
        <v>1.1046559999999997E-10</v>
      </c>
      <c r="D664" s="1">
        <f t="shared" si="469"/>
        <v>8.3307390648567108E-13</v>
      </c>
      <c r="E664" s="1">
        <v>3.4990589999999998E-11</v>
      </c>
      <c r="F664" s="1">
        <f t="shared" si="470"/>
        <v>6.0466499999999995E-12</v>
      </c>
      <c r="G664" s="1">
        <f t="shared" si="471"/>
        <v>4.5600678733031673E-14</v>
      </c>
      <c r="H664" s="1">
        <v>3.4340670000000002E-9</v>
      </c>
      <c r="I664" s="1">
        <f t="shared" si="472"/>
        <v>6.518640000000003E-10</v>
      </c>
      <c r="J664" s="1">
        <f t="shared" si="473"/>
        <v>4.916018099547514E-12</v>
      </c>
      <c r="K664" s="1">
        <v>3.8086109999999998E-11</v>
      </c>
      <c r="L664" s="1">
        <f t="shared" si="474"/>
        <v>1.4665039999999999E-11</v>
      </c>
      <c r="M664" s="3">
        <f t="shared" si="475"/>
        <v>1.1059607843137255E-13</v>
      </c>
      <c r="N664" s="1">
        <v>1.2539849999999999E-10</v>
      </c>
      <c r="O664" s="1">
        <f t="shared" si="476"/>
        <v>1.5289599999999982E-11</v>
      </c>
      <c r="P664" s="1">
        <f t="shared" si="477"/>
        <v>1.1530618401206624E-13</v>
      </c>
      <c r="Q664" s="1">
        <v>2.7015710000000001E-9</v>
      </c>
      <c r="R664" s="1">
        <f t="shared" si="478"/>
        <v>9.5176600000000008E-10</v>
      </c>
      <c r="S664" s="1">
        <f t="shared" si="479"/>
        <v>7.1777224736048275E-12</v>
      </c>
      <c r="T664" s="1">
        <v>3.774851E-10</v>
      </c>
      <c r="U664" s="1">
        <f t="shared" si="480"/>
        <v>8.2416999999999985E-11</v>
      </c>
      <c r="V664" s="4">
        <f t="shared" si="518"/>
        <v>6.215460030165912E-13</v>
      </c>
      <c r="W664" s="1">
        <v>5.3056500000000003E-8</v>
      </c>
      <c r="X664" s="1">
        <f t="shared" si="481"/>
        <v>9.576890000000005E-9</v>
      </c>
      <c r="Y664" s="1">
        <f t="shared" si="482"/>
        <v>7.2223906485671229E-11</v>
      </c>
      <c r="Z664" s="1">
        <v>4.4477150000000002E-10</v>
      </c>
      <c r="AA664" s="1">
        <f t="shared" si="483"/>
        <v>1.117328E-10</v>
      </c>
      <c r="AB664" s="1">
        <f t="shared" si="484"/>
        <v>8.4263046757164404E-13</v>
      </c>
      <c r="AC664" s="1">
        <v>1.0816019999999999E-11</v>
      </c>
      <c r="AD664" s="1">
        <f t="shared" si="485"/>
        <v>3.4650829999999989E-12</v>
      </c>
      <c r="AE664" s="1">
        <f t="shared" si="486"/>
        <v>2.6131847662141773E-14</v>
      </c>
      <c r="AF664" s="1">
        <v>3.8433620000000002E-10</v>
      </c>
      <c r="AG664" s="1">
        <f t="shared" si="487"/>
        <v>3.6513957000000004E-10</v>
      </c>
      <c r="AH664" s="1">
        <f t="shared" si="488"/>
        <v>2.7536920814479643E-12</v>
      </c>
      <c r="AI664" s="1">
        <v>5.1151030000000004E-9</v>
      </c>
      <c r="AJ664" s="1">
        <f t="shared" si="489"/>
        <v>7.9852600000000052E-10</v>
      </c>
      <c r="AK664" s="1">
        <f t="shared" si="519"/>
        <v>6.0220663650075454E-12</v>
      </c>
      <c r="AL664" s="1">
        <v>2.9578369999999998E-10</v>
      </c>
      <c r="AM664" s="1">
        <f t="shared" si="490"/>
        <v>1.4003589999999997E-10</v>
      </c>
      <c r="AN664" s="1">
        <f t="shared" si="491"/>
        <v>1.0560776772247359E-12</v>
      </c>
      <c r="AO664" s="1">
        <v>4.1098399999999999E-11</v>
      </c>
      <c r="AP664" s="1">
        <f t="shared" si="492"/>
        <v>3.4624855999999998E-11</v>
      </c>
      <c r="AQ664" s="1">
        <f t="shared" si="493"/>
        <v>2.6112259426847663E-13</v>
      </c>
      <c r="AR664" s="1">
        <v>7.1621889999999999E-11</v>
      </c>
      <c r="AS664" s="1">
        <f t="shared" si="494"/>
        <v>6.5447514999999998E-11</v>
      </c>
      <c r="AT664" s="1">
        <f t="shared" si="495"/>
        <v>4.9357100301659124E-13</v>
      </c>
      <c r="AU664" s="1">
        <v>1.897103E-10</v>
      </c>
      <c r="AV664" s="1">
        <f t="shared" si="496"/>
        <v>6.6642800000000003E-11</v>
      </c>
      <c r="AW664" s="1">
        <f t="shared" si="497"/>
        <v>5.025852187028658E-13</v>
      </c>
      <c r="AX664" s="1">
        <v>7.2938809999999994E-11</v>
      </c>
      <c r="AY664" s="1">
        <f t="shared" si="498"/>
        <v>7.1643285999999995E-11</v>
      </c>
      <c r="AZ664" s="1">
        <f t="shared" si="499"/>
        <v>5.402962745098039E-13</v>
      </c>
      <c r="BA664" s="1">
        <v>4.4393249999999997E-11</v>
      </c>
      <c r="BB664" s="1">
        <f t="shared" si="500"/>
        <v>4.3234946999999995E-11</v>
      </c>
      <c r="BC664" s="1">
        <f t="shared" si="501"/>
        <v>3.2605540723981899E-13</v>
      </c>
      <c r="BD664" s="1">
        <v>4.0551419999999997E-11</v>
      </c>
      <c r="BE664" s="1">
        <f t="shared" si="502"/>
        <v>3.9606053399999996E-11</v>
      </c>
      <c r="BF664" s="1">
        <f t="shared" si="503"/>
        <v>2.9868818552036199E-13</v>
      </c>
      <c r="BG664" s="1">
        <v>3.8864140000000001E-12</v>
      </c>
      <c r="BH664" s="1">
        <f t="shared" si="504"/>
        <v>3.0362237999999999E-12</v>
      </c>
      <c r="BI664" s="1">
        <f t="shared" si="505"/>
        <v>2.2897615384615385E-14</v>
      </c>
      <c r="BJ664" s="1">
        <v>5.9923230000000002E-12</v>
      </c>
      <c r="BK664" s="1">
        <f t="shared" si="506"/>
        <v>5.6207614E-12</v>
      </c>
      <c r="BL664" s="1">
        <f t="shared" si="507"/>
        <v>4.2388849170437408E-14</v>
      </c>
      <c r="BM664" s="1">
        <v>2.6208130000000001E-12</v>
      </c>
      <c r="BN664" s="1">
        <f t="shared" si="508"/>
        <v>2.1769992000000001E-12</v>
      </c>
      <c r="BO664" s="1">
        <f t="shared" si="509"/>
        <v>1.6417791855203623E-14</v>
      </c>
      <c r="BP664" s="1">
        <v>6.9965919999999997E-12</v>
      </c>
      <c r="BQ664" s="1">
        <f t="shared" si="510"/>
        <v>6.6917340999999993E-12</v>
      </c>
      <c r="BR664" s="1">
        <f t="shared" si="511"/>
        <v>5.0465566365007539E-14</v>
      </c>
      <c r="BS664" s="1">
        <v>1.9371640000000001E-12</v>
      </c>
      <c r="BT664" s="1">
        <f t="shared" si="512"/>
        <v>1.6720817000000001E-12</v>
      </c>
      <c r="BU664" s="1">
        <f t="shared" si="513"/>
        <v>1.2609967571644043E-14</v>
      </c>
      <c r="BV664" s="1">
        <v>6.97428E-12</v>
      </c>
      <c r="BW664" s="1">
        <f t="shared" si="514"/>
        <v>6.7204506999999997E-12</v>
      </c>
      <c r="BX664" s="1">
        <f t="shared" si="515"/>
        <v>5.0682131975867268E-14</v>
      </c>
      <c r="BY664" s="1">
        <v>2.7086330000000001E-12</v>
      </c>
      <c r="BZ664" s="1">
        <f t="shared" si="516"/>
        <v>2.4683768000000002E-12</v>
      </c>
      <c r="CA664" s="1">
        <f t="shared" si="517"/>
        <v>1.861520965309201E-14</v>
      </c>
    </row>
    <row r="665" spans="1:79" x14ac:dyDescent="0.15">
      <c r="A665">
        <v>324.38637999999997</v>
      </c>
      <c r="B665" s="1">
        <v>5.3286529999999999E-10</v>
      </c>
      <c r="C665" s="1">
        <f t="shared" si="468"/>
        <v>1.1063860000000001E-10</v>
      </c>
      <c r="D665" s="1">
        <f t="shared" si="469"/>
        <v>8.3437858220211176E-13</v>
      </c>
      <c r="E665" s="1">
        <v>3.4887349999999997E-11</v>
      </c>
      <c r="F665" s="1">
        <f t="shared" si="470"/>
        <v>5.9434099999999984E-12</v>
      </c>
      <c r="G665" s="1">
        <f t="shared" si="471"/>
        <v>4.482209653092005E-14</v>
      </c>
      <c r="H665" s="1">
        <v>3.4303799999999999E-9</v>
      </c>
      <c r="I665" s="1">
        <f t="shared" si="472"/>
        <v>6.48177E-10</v>
      </c>
      <c r="J665" s="1">
        <f t="shared" si="473"/>
        <v>4.888212669683258E-12</v>
      </c>
      <c r="K665" s="1">
        <v>3.805066E-11</v>
      </c>
      <c r="L665" s="1">
        <f t="shared" si="474"/>
        <v>1.4629590000000001E-11</v>
      </c>
      <c r="M665" s="3">
        <f t="shared" si="475"/>
        <v>1.1032873303167422E-13</v>
      </c>
      <c r="N665" s="1">
        <v>1.2570460000000001E-10</v>
      </c>
      <c r="O665" s="1">
        <f t="shared" si="476"/>
        <v>1.5595700000000002E-11</v>
      </c>
      <c r="P665" s="1">
        <f t="shared" si="477"/>
        <v>1.1761463046757167E-13</v>
      </c>
      <c r="Q665" s="1">
        <v>2.7028880000000001E-9</v>
      </c>
      <c r="R665" s="1">
        <f t="shared" si="478"/>
        <v>9.5308300000000011E-10</v>
      </c>
      <c r="S665" s="1">
        <f t="shared" si="479"/>
        <v>7.1876546003016606E-12</v>
      </c>
      <c r="T665" s="1">
        <v>3.7752880000000002E-10</v>
      </c>
      <c r="U665" s="1">
        <f t="shared" si="480"/>
        <v>8.2460700000000009E-11</v>
      </c>
      <c r="V665" s="4">
        <f t="shared" si="518"/>
        <v>6.2187556561085981E-13</v>
      </c>
      <c r="W665" s="1">
        <v>5.306434E-8</v>
      </c>
      <c r="X665" s="1">
        <f t="shared" si="481"/>
        <v>9.5847300000000027E-9</v>
      </c>
      <c r="Y665" s="1">
        <f t="shared" si="482"/>
        <v>7.2283031674208169E-11</v>
      </c>
      <c r="Z665" s="1">
        <v>4.4431790000000003E-10</v>
      </c>
      <c r="AA665" s="1">
        <f t="shared" si="483"/>
        <v>1.1127920000000001E-10</v>
      </c>
      <c r="AB665" s="1">
        <f t="shared" si="484"/>
        <v>8.3920965309200609E-13</v>
      </c>
      <c r="AC665" s="1">
        <v>1.065537E-11</v>
      </c>
      <c r="AD665" s="1">
        <f t="shared" si="485"/>
        <v>3.3044329999999992E-12</v>
      </c>
      <c r="AE665" s="1">
        <f t="shared" si="486"/>
        <v>2.4920309200603312E-14</v>
      </c>
      <c r="AF665" s="1">
        <v>3.8414339999999998E-10</v>
      </c>
      <c r="AG665" s="1">
        <f t="shared" si="487"/>
        <v>3.6494677E-10</v>
      </c>
      <c r="AH665" s="1">
        <f t="shared" si="488"/>
        <v>2.752238084464555E-12</v>
      </c>
      <c r="AI665" s="1">
        <v>5.1147999999999997E-9</v>
      </c>
      <c r="AJ665" s="1">
        <f t="shared" si="489"/>
        <v>7.9822299999999988E-10</v>
      </c>
      <c r="AK665" s="1">
        <f t="shared" si="519"/>
        <v>6.019781297134238E-12</v>
      </c>
      <c r="AL665" s="1">
        <v>2.9595640000000002E-10</v>
      </c>
      <c r="AM665" s="1">
        <f t="shared" si="490"/>
        <v>1.4020860000000002E-10</v>
      </c>
      <c r="AN665" s="1">
        <f t="shared" si="491"/>
        <v>1.0573800904977378E-12</v>
      </c>
      <c r="AO665" s="1">
        <v>4.1180070000000002E-11</v>
      </c>
      <c r="AP665" s="1">
        <f t="shared" si="492"/>
        <v>3.4706526E-11</v>
      </c>
      <c r="AQ665" s="1">
        <f t="shared" si="493"/>
        <v>2.6173850678733035E-13</v>
      </c>
      <c r="AR665" s="1">
        <v>7.1536620000000006E-11</v>
      </c>
      <c r="AS665" s="1">
        <f t="shared" si="494"/>
        <v>6.5362245000000004E-11</v>
      </c>
      <c r="AT665" s="1">
        <f t="shared" si="495"/>
        <v>4.9292794117647059E-13</v>
      </c>
      <c r="AU665" s="1">
        <v>1.9012139999999999E-10</v>
      </c>
      <c r="AV665" s="1">
        <f t="shared" si="496"/>
        <v>6.7053899999999993E-11</v>
      </c>
      <c r="AW665" s="1">
        <f t="shared" si="497"/>
        <v>5.0568552036199091E-13</v>
      </c>
      <c r="AX665" s="1">
        <v>7.2428790000000002E-11</v>
      </c>
      <c r="AY665" s="1">
        <f t="shared" si="498"/>
        <v>7.1133266000000002E-11</v>
      </c>
      <c r="AZ665" s="1">
        <f t="shared" si="499"/>
        <v>5.3644996983408753E-13</v>
      </c>
      <c r="BA665" s="1">
        <v>4.4439550000000002E-11</v>
      </c>
      <c r="BB665" s="1">
        <f t="shared" si="500"/>
        <v>4.3281247000000001E-11</v>
      </c>
      <c r="BC665" s="1">
        <f t="shared" si="501"/>
        <v>3.2640457767722475E-13</v>
      </c>
      <c r="BD665" s="1">
        <v>4.0546069999999998E-11</v>
      </c>
      <c r="BE665" s="1">
        <f t="shared" si="502"/>
        <v>3.9600703399999997E-11</v>
      </c>
      <c r="BF665" s="1">
        <f t="shared" si="503"/>
        <v>2.98647838612368E-13</v>
      </c>
      <c r="BG665" s="1">
        <v>3.8481369999999997E-12</v>
      </c>
      <c r="BH665" s="1">
        <f t="shared" si="504"/>
        <v>2.9979467999999995E-12</v>
      </c>
      <c r="BI665" s="1">
        <f t="shared" si="505"/>
        <v>2.2608950226244343E-14</v>
      </c>
      <c r="BJ665" s="1">
        <v>5.9807170000000003E-12</v>
      </c>
      <c r="BK665" s="1">
        <f t="shared" si="506"/>
        <v>5.6091554000000001E-12</v>
      </c>
      <c r="BL665" s="1">
        <f t="shared" si="507"/>
        <v>4.2301322775263956E-14</v>
      </c>
      <c r="BM665" s="1">
        <v>2.7260250000000002E-12</v>
      </c>
      <c r="BN665" s="1">
        <f t="shared" si="508"/>
        <v>2.2822112000000001E-12</v>
      </c>
      <c r="BO665" s="1">
        <f t="shared" si="509"/>
        <v>1.721124585218703E-14</v>
      </c>
      <c r="BP665" s="1">
        <v>7.1735099999999998E-12</v>
      </c>
      <c r="BQ665" s="1">
        <f t="shared" si="510"/>
        <v>6.8686520999999994E-12</v>
      </c>
      <c r="BR665" s="1">
        <f t="shared" si="511"/>
        <v>5.1799789592760179E-14</v>
      </c>
      <c r="BS665" s="1">
        <v>1.9278660000000001E-12</v>
      </c>
      <c r="BT665" s="1">
        <f t="shared" si="512"/>
        <v>1.6627837E-12</v>
      </c>
      <c r="BU665" s="1">
        <f t="shared" si="513"/>
        <v>1.2539846907993968E-14</v>
      </c>
      <c r="BV665" s="1">
        <v>6.9782080000000001E-12</v>
      </c>
      <c r="BW665" s="1">
        <f t="shared" si="514"/>
        <v>6.7243786999999997E-12</v>
      </c>
      <c r="BX665" s="1">
        <f t="shared" si="515"/>
        <v>5.0711754901960782E-14</v>
      </c>
      <c r="BY665" s="1">
        <v>2.6966470000000001E-12</v>
      </c>
      <c r="BZ665" s="1">
        <f t="shared" si="516"/>
        <v>2.4563908000000003E-12</v>
      </c>
      <c r="CA665" s="1">
        <f t="shared" si="517"/>
        <v>1.8524817496229264E-14</v>
      </c>
    </row>
    <row r="666" spans="1:79" x14ac:dyDescent="0.15">
      <c r="A666">
        <v>324.83409999999998</v>
      </c>
      <c r="B666" s="1">
        <v>5.3373809999999997E-10</v>
      </c>
      <c r="C666" s="1">
        <f t="shared" si="468"/>
        <v>1.1151139999999999E-10</v>
      </c>
      <c r="D666" s="1">
        <f t="shared" si="469"/>
        <v>8.4096078431372546E-13</v>
      </c>
      <c r="E666" s="1">
        <v>3.4212889999999998E-11</v>
      </c>
      <c r="F666" s="1">
        <f t="shared" si="470"/>
        <v>5.2689499999999997E-12</v>
      </c>
      <c r="G666" s="1">
        <f t="shared" si="471"/>
        <v>3.9735671191553546E-14</v>
      </c>
      <c r="H666" s="1">
        <v>3.428246E-9</v>
      </c>
      <c r="I666" s="1">
        <f t="shared" si="472"/>
        <v>6.460430000000001E-10</v>
      </c>
      <c r="J666" s="1">
        <f t="shared" si="473"/>
        <v>4.8721191553544503E-12</v>
      </c>
      <c r="K666" s="1">
        <v>3.7696419999999998E-11</v>
      </c>
      <c r="L666" s="1">
        <f t="shared" si="474"/>
        <v>1.4275349999999999E-11</v>
      </c>
      <c r="M666" s="3">
        <f t="shared" si="475"/>
        <v>1.0765723981900452E-13</v>
      </c>
      <c r="N666" s="1">
        <v>1.2620179999999999E-10</v>
      </c>
      <c r="O666" s="1">
        <f t="shared" si="476"/>
        <v>1.6092899999999987E-11</v>
      </c>
      <c r="P666" s="1">
        <f t="shared" si="477"/>
        <v>1.2136425339366505E-13</v>
      </c>
      <c r="Q666" s="1">
        <v>2.7020380000000001E-9</v>
      </c>
      <c r="R666" s="1">
        <f t="shared" si="478"/>
        <v>9.5223300000000006E-10</v>
      </c>
      <c r="S666" s="1">
        <f t="shared" si="479"/>
        <v>7.1812443438914035E-12</v>
      </c>
      <c r="T666" s="1">
        <v>3.781225E-10</v>
      </c>
      <c r="U666" s="1">
        <f t="shared" si="480"/>
        <v>8.3054399999999994E-11</v>
      </c>
      <c r="V666" s="4">
        <f t="shared" si="518"/>
        <v>6.263529411764706E-13</v>
      </c>
      <c r="W666" s="1">
        <v>5.3053630000000001E-8</v>
      </c>
      <c r="X666" s="1">
        <f t="shared" si="481"/>
        <v>9.5740200000000033E-9</v>
      </c>
      <c r="Y666" s="1">
        <f t="shared" si="482"/>
        <v>7.2202262443438945E-11</v>
      </c>
      <c r="Z666" s="1">
        <v>4.441704E-10</v>
      </c>
      <c r="AA666" s="1">
        <f t="shared" si="483"/>
        <v>1.1113169999999998E-10</v>
      </c>
      <c r="AB666" s="1">
        <f t="shared" si="484"/>
        <v>8.380972850678732E-13</v>
      </c>
      <c r="AC666" s="1">
        <v>1.063819E-11</v>
      </c>
      <c r="AD666" s="1">
        <f t="shared" si="485"/>
        <v>3.2872529999999999E-12</v>
      </c>
      <c r="AE666" s="1">
        <f t="shared" si="486"/>
        <v>2.4790746606334842E-14</v>
      </c>
      <c r="AF666" s="1">
        <v>3.8243430000000002E-10</v>
      </c>
      <c r="AG666" s="1">
        <f t="shared" si="487"/>
        <v>3.6323767000000004E-10</v>
      </c>
      <c r="AH666" s="1">
        <f t="shared" si="488"/>
        <v>2.7393489441930623E-12</v>
      </c>
      <c r="AI666" s="1">
        <v>5.1121600000000003E-9</v>
      </c>
      <c r="AJ666" s="1">
        <f t="shared" si="489"/>
        <v>7.9558300000000039E-10</v>
      </c>
      <c r="AK666" s="1">
        <f t="shared" si="519"/>
        <v>5.9998717948717983E-12</v>
      </c>
      <c r="AL666" s="1">
        <v>2.964779E-10</v>
      </c>
      <c r="AM666" s="1">
        <f t="shared" si="490"/>
        <v>1.4073009999999999E-10</v>
      </c>
      <c r="AN666" s="1">
        <f t="shared" si="491"/>
        <v>1.0613129713423832E-12</v>
      </c>
      <c r="AO666" s="1">
        <v>4.1220609999999998E-11</v>
      </c>
      <c r="AP666" s="1">
        <f t="shared" si="492"/>
        <v>3.4747065999999996E-11</v>
      </c>
      <c r="AQ666" s="1">
        <f t="shared" si="493"/>
        <v>2.6204423831070888E-13</v>
      </c>
      <c r="AR666" s="1">
        <v>7.1228800000000001E-11</v>
      </c>
      <c r="AS666" s="1">
        <f t="shared" si="494"/>
        <v>6.5054424999999999E-11</v>
      </c>
      <c r="AT666" s="1">
        <f t="shared" si="495"/>
        <v>4.9060652337858219E-13</v>
      </c>
      <c r="AU666" s="1">
        <v>1.913128E-10</v>
      </c>
      <c r="AV666" s="1">
        <f t="shared" si="496"/>
        <v>6.8245299999999998E-11</v>
      </c>
      <c r="AW666" s="1">
        <f t="shared" si="497"/>
        <v>5.1467043740573152E-13</v>
      </c>
      <c r="AX666" s="1">
        <v>7.2159670000000003E-11</v>
      </c>
      <c r="AY666" s="1">
        <f t="shared" si="498"/>
        <v>7.0864146000000004E-11</v>
      </c>
      <c r="AZ666" s="1">
        <f t="shared" si="499"/>
        <v>5.3442040723981903E-13</v>
      </c>
      <c r="BA666" s="1">
        <v>4.401064E-11</v>
      </c>
      <c r="BB666" s="1">
        <f t="shared" si="500"/>
        <v>4.2852336999999998E-11</v>
      </c>
      <c r="BC666" s="1">
        <f t="shared" si="501"/>
        <v>3.2316996229260936E-13</v>
      </c>
      <c r="BD666" s="1">
        <v>4.0777920000000002E-11</v>
      </c>
      <c r="BE666" s="1">
        <f t="shared" si="502"/>
        <v>3.98325534E-11</v>
      </c>
      <c r="BF666" s="1">
        <f t="shared" si="503"/>
        <v>3.0039633031674207E-13</v>
      </c>
      <c r="BG666" s="1">
        <v>3.7700630000000003E-12</v>
      </c>
      <c r="BH666" s="1">
        <f t="shared" si="504"/>
        <v>2.9198728000000002E-12</v>
      </c>
      <c r="BI666" s="1">
        <f t="shared" si="505"/>
        <v>2.2020156862745101E-14</v>
      </c>
      <c r="BJ666" s="1">
        <v>5.8750540000000004E-12</v>
      </c>
      <c r="BK666" s="1">
        <f t="shared" si="506"/>
        <v>5.5034924000000002E-12</v>
      </c>
      <c r="BL666" s="1">
        <f t="shared" si="507"/>
        <v>4.1504467571644045E-14</v>
      </c>
      <c r="BM666" s="1">
        <v>2.7640509999999999E-12</v>
      </c>
      <c r="BN666" s="1">
        <f t="shared" si="508"/>
        <v>2.3202371999999998E-12</v>
      </c>
      <c r="BO666" s="1">
        <f t="shared" si="509"/>
        <v>1.7498018099547511E-14</v>
      </c>
      <c r="BP666" s="1">
        <v>7.0530219999999997E-12</v>
      </c>
      <c r="BQ666" s="1">
        <f t="shared" si="510"/>
        <v>6.7481640999999993E-12</v>
      </c>
      <c r="BR666" s="1">
        <f t="shared" si="511"/>
        <v>5.0891131975867265E-14</v>
      </c>
      <c r="BS666" s="1">
        <v>1.879918E-12</v>
      </c>
      <c r="BT666" s="1">
        <f t="shared" si="512"/>
        <v>1.6148357E-12</v>
      </c>
      <c r="BU666" s="1">
        <f t="shared" si="513"/>
        <v>1.2178248114630468E-14</v>
      </c>
      <c r="BV666" s="1">
        <v>6.7688949999999999E-12</v>
      </c>
      <c r="BW666" s="1">
        <f t="shared" si="514"/>
        <v>6.5150656999999996E-12</v>
      </c>
      <c r="BX666" s="1">
        <f t="shared" si="515"/>
        <v>4.9133225490196079E-14</v>
      </c>
      <c r="BY666" s="1">
        <v>2.6751819999999999E-12</v>
      </c>
      <c r="BZ666" s="1">
        <f t="shared" si="516"/>
        <v>2.4349258E-12</v>
      </c>
      <c r="CA666" s="1">
        <f t="shared" si="517"/>
        <v>1.8362939668174963E-14</v>
      </c>
    </row>
    <row r="667" spans="1:79" x14ac:dyDescent="0.15">
      <c r="A667">
        <v>325.28181999999998</v>
      </c>
      <c r="B667" s="1">
        <v>5.3519430000000002E-10</v>
      </c>
      <c r="C667" s="1">
        <f t="shared" si="468"/>
        <v>1.1296760000000003E-10</v>
      </c>
      <c r="D667" s="1">
        <f t="shared" si="469"/>
        <v>8.5194268476621446E-13</v>
      </c>
      <c r="E667" s="1">
        <v>3.365283E-11</v>
      </c>
      <c r="F667" s="1">
        <f t="shared" si="470"/>
        <v>4.7088900000000014E-12</v>
      </c>
      <c r="G667" s="1">
        <f t="shared" si="471"/>
        <v>3.5511990950226259E-14</v>
      </c>
      <c r="H667" s="1">
        <v>3.428058E-9</v>
      </c>
      <c r="I667" s="1">
        <f t="shared" si="472"/>
        <v>6.4585500000000014E-10</v>
      </c>
      <c r="J667" s="1">
        <f t="shared" si="473"/>
        <v>4.8707013574660646E-12</v>
      </c>
      <c r="K667" s="1">
        <v>3.7467519999999997E-11</v>
      </c>
      <c r="L667" s="1">
        <f t="shared" si="474"/>
        <v>1.4046449999999999E-11</v>
      </c>
      <c r="M667" s="3">
        <f t="shared" si="475"/>
        <v>1.0593099547511311E-13</v>
      </c>
      <c r="N667" s="1">
        <v>1.2683250000000001E-10</v>
      </c>
      <c r="O667" s="1">
        <f t="shared" si="476"/>
        <v>1.6723600000000005E-11</v>
      </c>
      <c r="P667" s="1">
        <f t="shared" si="477"/>
        <v>1.2612066365007547E-13</v>
      </c>
      <c r="Q667" s="1">
        <v>2.7022839999999999E-9</v>
      </c>
      <c r="R667" s="1">
        <f t="shared" si="478"/>
        <v>9.5247899999999989E-10</v>
      </c>
      <c r="S667" s="1">
        <f t="shared" si="479"/>
        <v>7.1830995475113113E-12</v>
      </c>
      <c r="T667" s="1">
        <v>3.7917549999999999E-10</v>
      </c>
      <c r="U667" s="1">
        <f t="shared" si="480"/>
        <v>8.410739999999998E-11</v>
      </c>
      <c r="V667" s="4">
        <f t="shared" si="518"/>
        <v>6.3429411764705873E-13</v>
      </c>
      <c r="W667" s="1">
        <v>5.3044589999999998E-8</v>
      </c>
      <c r="X667" s="1">
        <f t="shared" si="481"/>
        <v>9.5649800000000002E-9</v>
      </c>
      <c r="Y667" s="1">
        <f t="shared" si="482"/>
        <v>7.2134087481146303E-11</v>
      </c>
      <c r="Z667" s="1">
        <v>4.4431029999999998E-10</v>
      </c>
      <c r="AA667" s="1">
        <f t="shared" si="483"/>
        <v>1.1127159999999996E-10</v>
      </c>
      <c r="AB667" s="1">
        <f t="shared" si="484"/>
        <v>8.3915233785821994E-13</v>
      </c>
      <c r="AC667" s="1">
        <v>1.074208E-11</v>
      </c>
      <c r="AD667" s="1">
        <f t="shared" si="485"/>
        <v>3.3911429999999997E-12</v>
      </c>
      <c r="AE667" s="1">
        <f t="shared" si="486"/>
        <v>2.5574230769230768E-14</v>
      </c>
      <c r="AF667" s="1">
        <v>3.8078980000000002E-10</v>
      </c>
      <c r="AG667" s="1">
        <f t="shared" si="487"/>
        <v>3.6159317000000005E-10</v>
      </c>
      <c r="AH667" s="1">
        <f t="shared" si="488"/>
        <v>2.7269469834087486E-12</v>
      </c>
      <c r="AI667" s="1">
        <v>5.1111450000000001E-9</v>
      </c>
      <c r="AJ667" s="1">
        <f t="shared" si="489"/>
        <v>7.9456800000000027E-10</v>
      </c>
      <c r="AK667" s="1">
        <f t="shared" si="519"/>
        <v>5.9922171945701382E-12</v>
      </c>
      <c r="AL667" s="1">
        <v>2.9726260000000002E-10</v>
      </c>
      <c r="AM667" s="1">
        <f t="shared" si="490"/>
        <v>1.4151480000000002E-10</v>
      </c>
      <c r="AN667" s="1">
        <f t="shared" si="491"/>
        <v>1.0672307692307694E-12</v>
      </c>
      <c r="AO667" s="1">
        <v>4.1260950000000001E-11</v>
      </c>
      <c r="AP667" s="1">
        <f t="shared" si="492"/>
        <v>3.4787405999999999E-11</v>
      </c>
      <c r="AQ667" s="1">
        <f t="shared" si="493"/>
        <v>2.6234846153846152E-13</v>
      </c>
      <c r="AR667" s="1">
        <v>7.0922349999999999E-11</v>
      </c>
      <c r="AS667" s="1">
        <f t="shared" si="494"/>
        <v>6.4747974999999997E-11</v>
      </c>
      <c r="AT667" s="1">
        <f t="shared" si="495"/>
        <v>4.8829543740573154E-13</v>
      </c>
      <c r="AU667" s="1">
        <v>1.9315329999999999E-10</v>
      </c>
      <c r="AV667" s="1">
        <f t="shared" si="496"/>
        <v>7.0085799999999993E-11</v>
      </c>
      <c r="AW667" s="1">
        <f t="shared" si="497"/>
        <v>5.2855052790346908E-13</v>
      </c>
      <c r="AX667" s="1">
        <v>7.2130599999999998E-11</v>
      </c>
      <c r="AY667" s="1">
        <f t="shared" si="498"/>
        <v>7.0835075999999999E-11</v>
      </c>
      <c r="AZ667" s="1">
        <f t="shared" si="499"/>
        <v>5.3420117647058825E-13</v>
      </c>
      <c r="BA667" s="1">
        <v>4.3665780000000003E-11</v>
      </c>
      <c r="BB667" s="1">
        <f t="shared" si="500"/>
        <v>4.2507477000000001E-11</v>
      </c>
      <c r="BC667" s="1">
        <f t="shared" si="501"/>
        <v>3.205692081447964E-13</v>
      </c>
      <c r="BD667" s="1">
        <v>4.1208029999999999E-11</v>
      </c>
      <c r="BE667" s="1">
        <f t="shared" si="502"/>
        <v>4.0262663399999998E-11</v>
      </c>
      <c r="BF667" s="1">
        <f t="shared" si="503"/>
        <v>3.0363999547511314E-13</v>
      </c>
      <c r="BG667" s="1">
        <v>3.7058010000000004E-12</v>
      </c>
      <c r="BH667" s="1">
        <f t="shared" si="504"/>
        <v>2.8556108000000002E-12</v>
      </c>
      <c r="BI667" s="1">
        <f t="shared" si="505"/>
        <v>2.1535526395173455E-14</v>
      </c>
      <c r="BJ667" s="1">
        <v>5.8016009999999996E-12</v>
      </c>
      <c r="BK667" s="1">
        <f t="shared" si="506"/>
        <v>5.4300393999999994E-12</v>
      </c>
      <c r="BL667" s="1">
        <f t="shared" si="507"/>
        <v>4.0950523378582198E-14</v>
      </c>
      <c r="BM667" s="1">
        <v>2.8018899999999999E-12</v>
      </c>
      <c r="BN667" s="1">
        <f t="shared" si="508"/>
        <v>2.3580761999999998E-12</v>
      </c>
      <c r="BO667" s="1">
        <f t="shared" si="509"/>
        <v>1.7783380090497736E-14</v>
      </c>
      <c r="BP667" s="1">
        <v>6.9542229999999999E-12</v>
      </c>
      <c r="BQ667" s="1">
        <f t="shared" si="510"/>
        <v>6.6493650999999996E-12</v>
      </c>
      <c r="BR667" s="1">
        <f t="shared" si="511"/>
        <v>5.0146041478129711E-14</v>
      </c>
      <c r="BS667" s="1">
        <v>1.841888E-12</v>
      </c>
      <c r="BT667" s="1">
        <f t="shared" si="512"/>
        <v>1.5768057E-12</v>
      </c>
      <c r="BU667" s="1">
        <f t="shared" si="513"/>
        <v>1.1891445701357466E-14</v>
      </c>
      <c r="BV667" s="1">
        <v>6.592642E-12</v>
      </c>
      <c r="BW667" s="1">
        <f t="shared" si="514"/>
        <v>6.3388126999999997E-12</v>
      </c>
      <c r="BX667" s="1">
        <f t="shared" si="515"/>
        <v>4.7804017345399697E-14</v>
      </c>
      <c r="BY667" s="1">
        <v>2.6538130000000001E-12</v>
      </c>
      <c r="BZ667" s="1">
        <f t="shared" si="516"/>
        <v>2.4135568000000002E-12</v>
      </c>
      <c r="CA667" s="1">
        <f t="shared" si="517"/>
        <v>1.8201785822021119E-14</v>
      </c>
    </row>
    <row r="668" spans="1:79" x14ac:dyDescent="0.15">
      <c r="A668">
        <v>325.72955000000002</v>
      </c>
      <c r="B668" s="1">
        <v>5.3699260000000003E-10</v>
      </c>
      <c r="C668" s="1">
        <f t="shared" si="468"/>
        <v>1.1476590000000005E-10</v>
      </c>
      <c r="D668" s="1">
        <f t="shared" si="469"/>
        <v>8.6550452488687819E-13</v>
      </c>
      <c r="E668" s="1">
        <v>3.3291860000000003E-11</v>
      </c>
      <c r="F668" s="1">
        <f t="shared" si="470"/>
        <v>4.3479200000000044E-12</v>
      </c>
      <c r="G668" s="1">
        <f t="shared" si="471"/>
        <v>3.2789743589743622E-14</v>
      </c>
      <c r="H668" s="1">
        <v>3.4299569999999999E-9</v>
      </c>
      <c r="I668" s="1">
        <f t="shared" si="472"/>
        <v>6.4775399999999999E-10</v>
      </c>
      <c r="J668" s="1">
        <f t="shared" si="473"/>
        <v>4.885022624434389E-12</v>
      </c>
      <c r="K668" s="1">
        <v>3.746092E-11</v>
      </c>
      <c r="L668" s="1">
        <f t="shared" si="474"/>
        <v>1.4039850000000001E-11</v>
      </c>
      <c r="M668" s="3">
        <f t="shared" si="475"/>
        <v>1.0588122171945702E-13</v>
      </c>
      <c r="N668" s="1">
        <v>1.275433E-10</v>
      </c>
      <c r="O668" s="1">
        <f t="shared" si="476"/>
        <v>1.7434399999999992E-11</v>
      </c>
      <c r="P668" s="1">
        <f t="shared" si="477"/>
        <v>1.3148114630467567E-13</v>
      </c>
      <c r="Q668" s="1">
        <v>2.7044970000000002E-9</v>
      </c>
      <c r="R668" s="1">
        <f t="shared" si="478"/>
        <v>9.5469200000000016E-10</v>
      </c>
      <c r="S668" s="1">
        <f t="shared" si="479"/>
        <v>7.1997888386123694E-12</v>
      </c>
      <c r="T668" s="1">
        <v>3.804973E-10</v>
      </c>
      <c r="U668" s="1">
        <f t="shared" si="480"/>
        <v>8.5429199999999987E-11</v>
      </c>
      <c r="V668" s="4">
        <f t="shared" si="518"/>
        <v>6.4426244343891397E-13</v>
      </c>
      <c r="W668" s="1">
        <v>5.3038449999999999E-8</v>
      </c>
      <c r="X668" s="1">
        <f t="shared" si="481"/>
        <v>9.5588400000000017E-9</v>
      </c>
      <c r="Y668" s="1">
        <f t="shared" si="482"/>
        <v>7.2087782805429878E-11</v>
      </c>
      <c r="Z668" s="1">
        <v>4.4466010000000002E-10</v>
      </c>
      <c r="AA668" s="1">
        <f t="shared" si="483"/>
        <v>1.116214E-10</v>
      </c>
      <c r="AB668" s="1">
        <f t="shared" si="484"/>
        <v>8.4179034690799401E-13</v>
      </c>
      <c r="AC668" s="1">
        <v>1.091585E-11</v>
      </c>
      <c r="AD668" s="1">
        <f t="shared" si="485"/>
        <v>3.5649129999999993E-12</v>
      </c>
      <c r="AE668" s="1">
        <f t="shared" si="486"/>
        <v>2.6884713423831067E-14</v>
      </c>
      <c r="AF668" s="1">
        <v>3.7924370000000002E-10</v>
      </c>
      <c r="AG668" s="1">
        <f t="shared" si="487"/>
        <v>3.6004707000000004E-10</v>
      </c>
      <c r="AH668" s="1">
        <f t="shared" si="488"/>
        <v>2.7152871040723985E-12</v>
      </c>
      <c r="AI668" s="1">
        <v>5.1130340000000001E-9</v>
      </c>
      <c r="AJ668" s="1">
        <f t="shared" si="489"/>
        <v>7.9645700000000024E-10</v>
      </c>
      <c r="AK668" s="1">
        <f t="shared" si="519"/>
        <v>6.0064630467571668E-12</v>
      </c>
      <c r="AL668" s="1">
        <v>2.982024E-10</v>
      </c>
      <c r="AM668" s="1">
        <f t="shared" si="490"/>
        <v>1.424546E-10</v>
      </c>
      <c r="AN668" s="1">
        <f t="shared" si="491"/>
        <v>1.074318250377074E-12</v>
      </c>
      <c r="AO668" s="1">
        <v>4.130143E-11</v>
      </c>
      <c r="AP668" s="1">
        <f t="shared" si="492"/>
        <v>3.4827885999999999E-11</v>
      </c>
      <c r="AQ668" s="1">
        <f t="shared" si="493"/>
        <v>2.6265374057315236E-13</v>
      </c>
      <c r="AR668" s="1">
        <v>7.0615060000000002E-11</v>
      </c>
      <c r="AS668" s="1">
        <f t="shared" si="494"/>
        <v>6.4440685E-11</v>
      </c>
      <c r="AT668" s="1">
        <f t="shared" si="495"/>
        <v>4.8597801659125195E-13</v>
      </c>
      <c r="AU668" s="1">
        <v>1.9537540000000001E-10</v>
      </c>
      <c r="AV668" s="1">
        <f t="shared" si="496"/>
        <v>7.2307900000000009E-11</v>
      </c>
      <c r="AW668" s="1">
        <f t="shared" si="497"/>
        <v>5.4530844645550537E-13</v>
      </c>
      <c r="AX668" s="1">
        <v>7.2293639999999998E-11</v>
      </c>
      <c r="AY668" s="1">
        <f t="shared" si="498"/>
        <v>7.0998115999999998E-11</v>
      </c>
      <c r="AZ668" s="1">
        <f t="shared" si="499"/>
        <v>5.3543073906485668E-13</v>
      </c>
      <c r="BA668" s="1">
        <v>4.346793E-11</v>
      </c>
      <c r="BB668" s="1">
        <f t="shared" si="500"/>
        <v>4.2309626999999998E-11</v>
      </c>
      <c r="BC668" s="1">
        <f t="shared" si="501"/>
        <v>3.1907712669683258E-13</v>
      </c>
      <c r="BD668" s="1">
        <v>4.1754009999999999E-11</v>
      </c>
      <c r="BE668" s="1">
        <f t="shared" si="502"/>
        <v>4.0808643399999998E-11</v>
      </c>
      <c r="BF668" s="1">
        <f t="shared" si="503"/>
        <v>3.0775749170437408E-13</v>
      </c>
      <c r="BG668" s="1">
        <v>3.6656049999999997E-12</v>
      </c>
      <c r="BH668" s="1">
        <f t="shared" si="504"/>
        <v>2.8154147999999996E-12</v>
      </c>
      <c r="BI668" s="1">
        <f t="shared" si="505"/>
        <v>2.1232389140271492E-14</v>
      </c>
      <c r="BJ668" s="1">
        <v>5.7851120000000001E-12</v>
      </c>
      <c r="BK668" s="1">
        <f t="shared" si="506"/>
        <v>5.4135503999999999E-12</v>
      </c>
      <c r="BL668" s="1">
        <f t="shared" si="507"/>
        <v>4.0826171945701356E-14</v>
      </c>
      <c r="BM668" s="1">
        <v>2.8398409999999999E-12</v>
      </c>
      <c r="BN668" s="1">
        <f t="shared" si="508"/>
        <v>2.3960271999999998E-12</v>
      </c>
      <c r="BO668" s="1">
        <f t="shared" si="509"/>
        <v>1.8069586726998491E-14</v>
      </c>
      <c r="BP668" s="1">
        <v>6.8933149999999999E-12</v>
      </c>
      <c r="BQ668" s="1">
        <f t="shared" si="510"/>
        <v>6.5884570999999995E-12</v>
      </c>
      <c r="BR668" s="1">
        <f t="shared" si="511"/>
        <v>4.9686705128205126E-14</v>
      </c>
      <c r="BS668" s="1">
        <v>1.8212290000000001E-12</v>
      </c>
      <c r="BT668" s="1">
        <f t="shared" si="512"/>
        <v>1.5561467000000001E-12</v>
      </c>
      <c r="BU668" s="1">
        <f t="shared" si="513"/>
        <v>1.1735646304675718E-14</v>
      </c>
      <c r="BV668" s="1">
        <v>6.4737850000000004E-12</v>
      </c>
      <c r="BW668" s="1">
        <f t="shared" si="514"/>
        <v>6.2199557E-12</v>
      </c>
      <c r="BX668" s="1">
        <f t="shared" si="515"/>
        <v>4.6907659879336351E-14</v>
      </c>
      <c r="BY668" s="1">
        <v>2.6323870000000001E-12</v>
      </c>
      <c r="BZ668" s="1">
        <f t="shared" si="516"/>
        <v>2.3921308000000003E-12</v>
      </c>
      <c r="CA668" s="1">
        <f t="shared" si="517"/>
        <v>1.8040202111613878E-14</v>
      </c>
    </row>
    <row r="669" spans="1:79" x14ac:dyDescent="0.15">
      <c r="A669">
        <v>326.17727000000002</v>
      </c>
      <c r="B669" s="1">
        <v>5.3649210000000002E-10</v>
      </c>
      <c r="C669" s="1">
        <f t="shared" si="468"/>
        <v>1.1426540000000004E-10</v>
      </c>
      <c r="D669" s="1">
        <f t="shared" si="469"/>
        <v>8.617300150829566E-13</v>
      </c>
      <c r="E669" s="1">
        <v>3.3179479999999999E-11</v>
      </c>
      <c r="F669" s="1">
        <f t="shared" si="470"/>
        <v>4.2355400000000003E-12</v>
      </c>
      <c r="G669" s="1">
        <f t="shared" si="471"/>
        <v>3.19422322775264E-14</v>
      </c>
      <c r="H669" s="1">
        <v>3.4340699999999999E-9</v>
      </c>
      <c r="I669" s="1">
        <f t="shared" si="472"/>
        <v>6.5186700000000002E-10</v>
      </c>
      <c r="J669" s="1">
        <f t="shared" si="473"/>
        <v>4.9160407239819012E-12</v>
      </c>
      <c r="K669" s="1">
        <v>3.773096E-11</v>
      </c>
      <c r="L669" s="1">
        <f t="shared" si="474"/>
        <v>1.4309890000000001E-11</v>
      </c>
      <c r="M669" s="3">
        <f t="shared" si="475"/>
        <v>1.0791772247360484E-13</v>
      </c>
      <c r="N669" s="1">
        <v>1.2775419999999999E-10</v>
      </c>
      <c r="O669" s="1">
        <f t="shared" si="476"/>
        <v>1.7645299999999987E-11</v>
      </c>
      <c r="P669" s="1">
        <f t="shared" si="477"/>
        <v>1.3307164404223219E-13</v>
      </c>
      <c r="Q669" s="1">
        <v>2.7091549999999998E-9</v>
      </c>
      <c r="R669" s="1">
        <f t="shared" si="478"/>
        <v>9.5934999999999979E-10</v>
      </c>
      <c r="S669" s="1">
        <f t="shared" si="479"/>
        <v>7.234917043740572E-12</v>
      </c>
      <c r="T669" s="1">
        <v>3.815142E-10</v>
      </c>
      <c r="U669" s="1">
        <f t="shared" si="480"/>
        <v>8.6446099999999994E-11</v>
      </c>
      <c r="V669" s="4">
        <f t="shared" si="518"/>
        <v>6.5193137254901963E-13</v>
      </c>
      <c r="W669" s="1">
        <v>5.303592E-8</v>
      </c>
      <c r="X669" s="1">
        <f t="shared" si="481"/>
        <v>9.5563100000000025E-9</v>
      </c>
      <c r="Y669" s="1">
        <f t="shared" si="482"/>
        <v>7.2068702865761715E-11</v>
      </c>
      <c r="Z669" s="1">
        <v>4.4514519999999998E-10</v>
      </c>
      <c r="AA669" s="1">
        <f t="shared" si="483"/>
        <v>1.1210649999999996E-10</v>
      </c>
      <c r="AB669" s="1">
        <f t="shared" si="484"/>
        <v>8.4544871794871772E-13</v>
      </c>
      <c r="AC669" s="1">
        <v>1.10144E-11</v>
      </c>
      <c r="AD669" s="1">
        <f t="shared" si="485"/>
        <v>3.6634629999999991E-12</v>
      </c>
      <c r="AE669" s="1">
        <f t="shared" si="486"/>
        <v>2.7627926093514322E-14</v>
      </c>
      <c r="AF669" s="1">
        <v>3.778239E-10</v>
      </c>
      <c r="AG669" s="1">
        <f t="shared" si="487"/>
        <v>3.5862727000000002E-10</v>
      </c>
      <c r="AH669" s="1">
        <f t="shared" si="488"/>
        <v>2.7045797134238315E-12</v>
      </c>
      <c r="AI669" s="1">
        <v>5.118535E-9</v>
      </c>
      <c r="AJ669" s="1">
        <f t="shared" si="489"/>
        <v>8.0195800000000018E-10</v>
      </c>
      <c r="AK669" s="1">
        <f t="shared" si="519"/>
        <v>6.0479487179487194E-12</v>
      </c>
      <c r="AL669" s="1">
        <v>2.985665E-10</v>
      </c>
      <c r="AM669" s="1">
        <f t="shared" si="490"/>
        <v>1.428187E-10</v>
      </c>
      <c r="AN669" s="1">
        <f t="shared" si="491"/>
        <v>1.0770641025641026E-12</v>
      </c>
      <c r="AO669" s="1">
        <v>4.0864819999999999E-11</v>
      </c>
      <c r="AP669" s="1">
        <f t="shared" si="492"/>
        <v>3.4391275999999997E-11</v>
      </c>
      <c r="AQ669" s="1">
        <f t="shared" si="493"/>
        <v>2.5936105580693812E-13</v>
      </c>
      <c r="AR669" s="1">
        <v>6.9950889999999998E-11</v>
      </c>
      <c r="AS669" s="1">
        <f t="shared" si="494"/>
        <v>6.3776514999999996E-11</v>
      </c>
      <c r="AT669" s="1">
        <f t="shared" si="495"/>
        <v>4.8096919306184011E-13</v>
      </c>
      <c r="AU669" s="1">
        <v>1.954074E-10</v>
      </c>
      <c r="AV669" s="1">
        <f t="shared" si="496"/>
        <v>7.23399E-11</v>
      </c>
      <c r="AW669" s="1">
        <f t="shared" si="497"/>
        <v>5.4554977375565611E-13</v>
      </c>
      <c r="AX669" s="1">
        <v>7.2603439999999995E-11</v>
      </c>
      <c r="AY669" s="1">
        <f t="shared" si="498"/>
        <v>7.1307915999999996E-11</v>
      </c>
      <c r="AZ669" s="1">
        <f t="shared" si="499"/>
        <v>5.3776708898944196E-13</v>
      </c>
      <c r="BA669" s="1">
        <v>4.3453210000000001E-11</v>
      </c>
      <c r="BB669" s="1">
        <f t="shared" si="500"/>
        <v>4.2294906999999999E-11</v>
      </c>
      <c r="BC669" s="1">
        <f t="shared" si="501"/>
        <v>3.189661161387632E-13</v>
      </c>
      <c r="BD669" s="1">
        <v>4.1771069999999999E-11</v>
      </c>
      <c r="BE669" s="1">
        <f t="shared" si="502"/>
        <v>4.0825703399999998E-11</v>
      </c>
      <c r="BF669" s="1">
        <f t="shared" si="503"/>
        <v>3.0788614932126697E-13</v>
      </c>
      <c r="BG669" s="1">
        <v>3.6553950000000003E-12</v>
      </c>
      <c r="BH669" s="1">
        <f t="shared" si="504"/>
        <v>2.8052048000000001E-12</v>
      </c>
      <c r="BI669" s="1">
        <f t="shared" si="505"/>
        <v>2.1155390648567122E-14</v>
      </c>
      <c r="BJ669" s="1">
        <v>5.8395219999999997E-12</v>
      </c>
      <c r="BK669" s="1">
        <f t="shared" si="506"/>
        <v>5.4679603999999995E-12</v>
      </c>
      <c r="BL669" s="1">
        <f t="shared" si="507"/>
        <v>4.1236503770739061E-14</v>
      </c>
      <c r="BM669" s="1">
        <v>2.771539E-12</v>
      </c>
      <c r="BN669" s="1">
        <f t="shared" si="508"/>
        <v>2.3277251999999999E-12</v>
      </c>
      <c r="BO669" s="1">
        <f t="shared" si="509"/>
        <v>1.7554488687782805E-14</v>
      </c>
      <c r="BP669" s="1">
        <v>6.8796130000000001E-12</v>
      </c>
      <c r="BQ669" s="1">
        <f t="shared" si="510"/>
        <v>6.5747550999999997E-12</v>
      </c>
      <c r="BR669" s="1">
        <f t="shared" si="511"/>
        <v>4.9583371794871793E-14</v>
      </c>
      <c r="BS669" s="1">
        <v>1.822209E-12</v>
      </c>
      <c r="BT669" s="1">
        <f t="shared" si="512"/>
        <v>1.5571267E-12</v>
      </c>
      <c r="BU669" s="1">
        <f t="shared" si="513"/>
        <v>1.1743036953242837E-14</v>
      </c>
      <c r="BV669" s="1">
        <v>6.4264609999999998E-12</v>
      </c>
      <c r="BW669" s="1">
        <f t="shared" si="514"/>
        <v>6.1726316999999995E-12</v>
      </c>
      <c r="BX669" s="1">
        <f t="shared" si="515"/>
        <v>4.6550766968325791E-14</v>
      </c>
      <c r="BY669" s="1">
        <v>2.559017E-12</v>
      </c>
      <c r="BZ669" s="1">
        <f t="shared" si="516"/>
        <v>2.3187608000000002E-12</v>
      </c>
      <c r="CA669" s="1">
        <f t="shared" si="517"/>
        <v>1.7486883861236804E-14</v>
      </c>
    </row>
    <row r="670" spans="1:79" x14ac:dyDescent="0.15">
      <c r="A670">
        <v>326.62499000000003</v>
      </c>
      <c r="B670" s="1">
        <v>5.3490739999999996E-10</v>
      </c>
      <c r="C670" s="1">
        <f t="shared" ref="C670:C733" si="520">B670-0.0000000004222267</f>
        <v>1.1268069999999998E-10</v>
      </c>
      <c r="D670" s="1">
        <f t="shared" ref="D670:D733" si="521">C670/132.6</f>
        <v>8.4977903469079931E-13</v>
      </c>
      <c r="E670" s="1">
        <v>3.3318380000000003E-11</v>
      </c>
      <c r="F670" s="1">
        <f t="shared" ref="F670:F733" si="522">E670-0.00000000002894394</f>
        <v>4.3744400000000041E-12</v>
      </c>
      <c r="G670" s="1">
        <f t="shared" ref="G670:G733" si="523">F670/132.6</f>
        <v>3.2989743589743624E-14</v>
      </c>
      <c r="H670" s="1">
        <v>3.4400419999999999E-9</v>
      </c>
      <c r="I670" s="1">
        <f t="shared" ref="I670:I733" si="524">H670-0.000000002782203</f>
        <v>6.5783899999999997E-10</v>
      </c>
      <c r="J670" s="1">
        <f t="shared" ref="J670:J733" si="525">I670/132.6</f>
        <v>4.961078431372549E-12</v>
      </c>
      <c r="K670" s="1">
        <v>3.8271280000000003E-11</v>
      </c>
      <c r="L670" s="1">
        <f t="shared" ref="L670:L733" si="526">K670-0.00000000002342107</f>
        <v>1.4850210000000004E-11</v>
      </c>
      <c r="M670" s="3">
        <f t="shared" ref="M670:M733" si="527">L670/132.6</f>
        <v>1.1199253393665161E-13</v>
      </c>
      <c r="N670" s="1">
        <v>1.2768689999999999E-10</v>
      </c>
      <c r="O670" s="1">
        <f t="shared" ref="O670:O733" si="528">N670-0.0000000001101089</f>
        <v>1.7577999999999988E-11</v>
      </c>
      <c r="P670" s="1">
        <f t="shared" ref="P670:P733" si="529">O670/132.6</f>
        <v>1.3256410256410249E-13</v>
      </c>
      <c r="Q670" s="1">
        <v>2.716193E-9</v>
      </c>
      <c r="R670" s="1">
        <f t="shared" ref="R670:R733" si="530">Q670-0.000000001749805</f>
        <v>9.6638799999999999E-10</v>
      </c>
      <c r="S670" s="1">
        <f t="shared" ref="S670:S733" si="531">R670/132.6</f>
        <v>7.2879939668174965E-12</v>
      </c>
      <c r="T670" s="1">
        <v>3.8232580000000002E-10</v>
      </c>
      <c r="U670" s="1">
        <f t="shared" ref="U670:U733" si="532">T670-0.0000000002950681</f>
        <v>8.7257700000000008E-11</v>
      </c>
      <c r="V670" s="4">
        <f t="shared" si="518"/>
        <v>6.5805203619909508E-13</v>
      </c>
      <c r="W670" s="1">
        <v>5.3036949999999998E-8</v>
      </c>
      <c r="X670" s="1">
        <f t="shared" ref="X670:X733" si="533">W670-0.00000004347961</f>
        <v>9.55734E-9</v>
      </c>
      <c r="Y670" s="1">
        <f t="shared" ref="Y670:Y733" si="534">X670/132.6</f>
        <v>7.2076470588235291E-11</v>
      </c>
      <c r="Z670" s="1">
        <v>4.4571540000000002E-10</v>
      </c>
      <c r="AA670" s="1">
        <f t="shared" ref="AA670:AA733" si="535">Z670-0.0000000003330387</f>
        <v>1.126767E-10</v>
      </c>
      <c r="AB670" s="1">
        <f t="shared" ref="AB670:AB733" si="536">AA670/132.6</f>
        <v>8.4974886877828059E-13</v>
      </c>
      <c r="AC670" s="1">
        <v>1.10622E-11</v>
      </c>
      <c r="AD670" s="1">
        <f t="shared" ref="AD670:AD733" si="537">AC670-0.000000000007350937</f>
        <v>3.7112629999999998E-12</v>
      </c>
      <c r="AE670" s="1">
        <f t="shared" ref="AE670:AE733" si="538">AD670/132.6</f>
        <v>2.7988408748114629E-14</v>
      </c>
      <c r="AF670" s="1">
        <v>3.7656989999999999E-10</v>
      </c>
      <c r="AG670" s="1">
        <f t="shared" ref="AG670:AG733" si="539">AF670-0.00000000001919663</f>
        <v>3.5737327000000002E-10</v>
      </c>
      <c r="AH670" s="1">
        <f t="shared" ref="AH670:AH733" si="540">AG670/132.6</f>
        <v>2.6951226998491707E-12</v>
      </c>
      <c r="AI670" s="1">
        <v>5.1275560000000004E-9</v>
      </c>
      <c r="AJ670" s="1">
        <f t="shared" ref="AJ670:AJ733" si="541">AI670-0.000000004316577</f>
        <v>8.1097900000000053E-10</v>
      </c>
      <c r="AK670" s="1">
        <f t="shared" si="519"/>
        <v>6.1159803921568667E-12</v>
      </c>
      <c r="AL670" s="1">
        <v>2.9863190000000002E-10</v>
      </c>
      <c r="AM670" s="1">
        <f t="shared" ref="AM670:AM733" si="542">AL670-0.0000000001557478</f>
        <v>1.4288410000000002E-10</v>
      </c>
      <c r="AN670" s="1">
        <f t="shared" ref="AN670:AN733" si="543">AM670/132.6</f>
        <v>1.0775573152337861E-12</v>
      </c>
      <c r="AO670" s="1">
        <v>4.0248710000000002E-11</v>
      </c>
      <c r="AP670" s="1">
        <f t="shared" ref="AP670:AP733" si="544">AO670-0.000000000006473544</f>
        <v>3.3775166E-11</v>
      </c>
      <c r="AQ670" s="1">
        <f t="shared" ref="AQ670:AQ733" si="545">AP670/132.6</f>
        <v>2.5471467571644045E-13</v>
      </c>
      <c r="AR670" s="1">
        <v>6.9249770000000003E-11</v>
      </c>
      <c r="AS670" s="1">
        <f t="shared" ref="AS670:AS733" si="546">AR670-0.000000000006174375</f>
        <v>6.3075395000000001E-11</v>
      </c>
      <c r="AT670" s="1">
        <f t="shared" ref="AT670:AT733" si="547">AS670/132.6</f>
        <v>4.7568171191553543E-13</v>
      </c>
      <c r="AU670" s="1">
        <v>1.943181E-10</v>
      </c>
      <c r="AV670" s="1">
        <f t="shared" ref="AV670:AV733" si="548">AU670-0.0000000001230675</f>
        <v>7.1250599999999997E-11</v>
      </c>
      <c r="AW670" s="1">
        <f t="shared" ref="AW670:AW733" si="549">AV670/132.6</f>
        <v>5.3733484162895923E-13</v>
      </c>
      <c r="AX670" s="1">
        <v>7.3018299999999998E-11</v>
      </c>
      <c r="AY670" s="1">
        <f t="shared" ref="AY670:AY733" si="550">AX670-0.000000000001295524</f>
        <v>7.1722775999999999E-11</v>
      </c>
      <c r="AZ670" s="1">
        <f t="shared" ref="AZ670:AZ733" si="551">AY670/132.6</f>
        <v>5.4089574660633484E-13</v>
      </c>
      <c r="BA670" s="1">
        <v>4.3618290000000002E-11</v>
      </c>
      <c r="BB670" s="1">
        <f t="shared" ref="BB670:BB733" si="552">BA670-0.000000000001158303</f>
        <v>4.2459987E-11</v>
      </c>
      <c r="BC670" s="1">
        <f t="shared" ref="BC670:BC733" si="553">BB670/132.6</f>
        <v>3.2021106334841631E-13</v>
      </c>
      <c r="BD670" s="1">
        <v>4.1504640000000002E-11</v>
      </c>
      <c r="BE670" s="1">
        <f t="shared" ref="BE670:BE733" si="554">BD670-0.0000000000009453666</f>
        <v>4.0559273400000001E-11</v>
      </c>
      <c r="BF670" s="1">
        <f t="shared" ref="BF670:BF733" si="555">BE670/132.6</f>
        <v>3.0587687330316743E-13</v>
      </c>
      <c r="BG670" s="1">
        <v>3.6746610000000002E-12</v>
      </c>
      <c r="BH670" s="1">
        <f t="shared" ref="BH670:BH733" si="556">BG670-0.0000000000008501902</f>
        <v>2.8244708E-12</v>
      </c>
      <c r="BI670" s="1">
        <f t="shared" ref="BI670:BI733" si="557">BH670/132.6</f>
        <v>2.130068476621418E-14</v>
      </c>
      <c r="BJ670" s="1">
        <v>5.9632710000000001E-12</v>
      </c>
      <c r="BK670" s="1">
        <f t="shared" ref="BK670:BK733" si="558">BJ670-0.0000000000003715616</f>
        <v>5.5917093999999999E-12</v>
      </c>
      <c r="BL670" s="1">
        <f t="shared" ref="BL670:BL733" si="559">BK670/132.6</f>
        <v>4.2169754147812975E-14</v>
      </c>
      <c r="BM670" s="1">
        <v>2.6597140000000001E-12</v>
      </c>
      <c r="BN670" s="1">
        <f t="shared" ref="BN670:BN733" si="560">BM670-0.0000000000004438138</f>
        <v>2.2159002E-12</v>
      </c>
      <c r="BO670" s="1">
        <f t="shared" ref="BO670:BO733" si="561">BN670/132.6</f>
        <v>1.6711162895927601E-14</v>
      </c>
      <c r="BP670" s="1">
        <v>6.9123050000000004E-12</v>
      </c>
      <c r="BQ670" s="1">
        <f t="shared" ref="BQ670:BQ733" si="562">BP670-0.0000000000003048579</f>
        <v>6.6074471E-12</v>
      </c>
      <c r="BR670" s="1">
        <f t="shared" ref="BR670:BR733" si="563">BQ670/132.6</f>
        <v>4.9829917797888386E-14</v>
      </c>
      <c r="BS670" s="1">
        <v>1.8444199999999999E-12</v>
      </c>
      <c r="BT670" s="1">
        <f t="shared" ref="BT670:BT733" si="564">BS670-0.0000000000002650823</f>
        <v>1.5793376999999999E-12</v>
      </c>
      <c r="BU670" s="1">
        <f t="shared" ref="BU670:BU733" si="565">BT670/132.6</f>
        <v>1.19105407239819E-14</v>
      </c>
      <c r="BV670" s="1">
        <v>6.4495580000000003E-12</v>
      </c>
      <c r="BW670" s="1">
        <f t="shared" ref="BW670:BW733" si="566">BV670-0.0000000000002538293</f>
        <v>6.1957287E-12</v>
      </c>
      <c r="BX670" s="1">
        <f t="shared" ref="BX670:BX733" si="567">BW670/132.6</f>
        <v>4.6724952488687782E-14</v>
      </c>
      <c r="BY670" s="1">
        <v>2.4709139999999999E-12</v>
      </c>
      <c r="BZ670" s="1">
        <f t="shared" ref="BZ670:BZ733" si="568">BY670-0.0000000000002402562</f>
        <v>2.2306578000000001E-12</v>
      </c>
      <c r="CA670" s="1">
        <f t="shared" ref="CA670:CA733" si="569">BZ670/132.6</f>
        <v>1.6822457013574662E-14</v>
      </c>
    </row>
    <row r="671" spans="1:79" x14ac:dyDescent="0.15">
      <c r="A671">
        <v>327.07272</v>
      </c>
      <c r="B671" s="1">
        <v>5.338089E-10</v>
      </c>
      <c r="C671" s="1">
        <f t="shared" si="520"/>
        <v>1.1158220000000002E-10</v>
      </c>
      <c r="D671" s="1">
        <f t="shared" si="521"/>
        <v>8.4149472096530942E-13</v>
      </c>
      <c r="E671" s="1">
        <v>3.3648300000000002E-11</v>
      </c>
      <c r="F671" s="1">
        <f t="shared" si="522"/>
        <v>4.7043600000000036E-12</v>
      </c>
      <c r="G671" s="1">
        <f t="shared" si="523"/>
        <v>3.5477828054298669E-14</v>
      </c>
      <c r="H671" s="1">
        <v>3.4472450000000001E-9</v>
      </c>
      <c r="I671" s="1">
        <f t="shared" si="524"/>
        <v>6.6504200000000024E-10</v>
      </c>
      <c r="J671" s="1">
        <f t="shared" si="525"/>
        <v>5.0153996983408765E-12</v>
      </c>
      <c r="K671" s="1">
        <v>3.9003450000000002E-11</v>
      </c>
      <c r="L671" s="1">
        <f t="shared" si="526"/>
        <v>1.5582380000000003E-11</v>
      </c>
      <c r="M671" s="3">
        <f t="shared" si="527"/>
        <v>1.1751417797888389E-13</v>
      </c>
      <c r="N671" s="1">
        <v>1.276201E-10</v>
      </c>
      <c r="O671" s="1">
        <f t="shared" si="528"/>
        <v>1.7511199999999994E-11</v>
      </c>
      <c r="P671" s="1">
        <f t="shared" si="529"/>
        <v>1.3206033182503768E-13</v>
      </c>
      <c r="Q671" s="1">
        <v>2.724922E-9</v>
      </c>
      <c r="R671" s="1">
        <f t="shared" si="530"/>
        <v>9.7511699999999991E-10</v>
      </c>
      <c r="S671" s="1">
        <f t="shared" si="531"/>
        <v>7.3538235294117648E-12</v>
      </c>
      <c r="T671" s="1">
        <v>3.8313709999999999E-10</v>
      </c>
      <c r="U671" s="1">
        <f t="shared" si="532"/>
        <v>8.8068999999999978E-11</v>
      </c>
      <c r="V671" s="4">
        <f t="shared" ref="V671:V734" si="570">U671/132.6</f>
        <v>6.6417043740573134E-13</v>
      </c>
      <c r="W671" s="1">
        <v>5.3040490000000001E-8</v>
      </c>
      <c r="X671" s="1">
        <f t="shared" si="533"/>
        <v>9.5608800000000035E-9</v>
      </c>
      <c r="Y671" s="1">
        <f t="shared" si="534"/>
        <v>7.2103167420814515E-11</v>
      </c>
      <c r="Z671" s="1">
        <v>4.4634160000000003E-10</v>
      </c>
      <c r="AA671" s="1">
        <f t="shared" si="535"/>
        <v>1.1330290000000001E-10</v>
      </c>
      <c r="AB671" s="1">
        <f t="shared" si="536"/>
        <v>8.5447134238310712E-13</v>
      </c>
      <c r="AC671" s="1">
        <v>1.111002E-11</v>
      </c>
      <c r="AD671" s="1">
        <f t="shared" si="537"/>
        <v>3.7590829999999991E-12</v>
      </c>
      <c r="AE671" s="1">
        <f t="shared" si="538"/>
        <v>2.8349042232277521E-14</v>
      </c>
      <c r="AF671" s="1">
        <v>3.7549949999999999E-10</v>
      </c>
      <c r="AG671" s="1">
        <f t="shared" si="539"/>
        <v>3.5630287000000002E-10</v>
      </c>
      <c r="AH671" s="1">
        <f t="shared" si="540"/>
        <v>2.6870503016591253E-12</v>
      </c>
      <c r="AI671" s="1">
        <v>5.1390770000000003E-9</v>
      </c>
      <c r="AJ671" s="1">
        <f t="shared" si="541"/>
        <v>8.2250000000000042E-10</v>
      </c>
      <c r="AK671" s="1">
        <f t="shared" ref="AK671:AK734" si="571">AJ671/132.6</f>
        <v>6.2028657616892941E-12</v>
      </c>
      <c r="AL671" s="1">
        <v>2.9877950000000002E-10</v>
      </c>
      <c r="AM671" s="1">
        <f t="shared" si="542"/>
        <v>1.4303170000000002E-10</v>
      </c>
      <c r="AN671" s="1">
        <f t="shared" si="543"/>
        <v>1.0786704374057316E-12</v>
      </c>
      <c r="AO671" s="1">
        <v>3.9821540000000002E-11</v>
      </c>
      <c r="AP671" s="1">
        <f t="shared" si="544"/>
        <v>3.3347996E-11</v>
      </c>
      <c r="AQ671" s="1">
        <f t="shared" si="545"/>
        <v>2.5149318250377073E-13</v>
      </c>
      <c r="AR671" s="1">
        <v>6.893967E-11</v>
      </c>
      <c r="AS671" s="1">
        <f t="shared" si="546"/>
        <v>6.2765294999999998E-11</v>
      </c>
      <c r="AT671" s="1">
        <f t="shared" si="547"/>
        <v>4.7334309954751136E-13</v>
      </c>
      <c r="AU671" s="1">
        <v>1.9348909999999999E-10</v>
      </c>
      <c r="AV671" s="1">
        <f t="shared" si="548"/>
        <v>7.0421599999999994E-11</v>
      </c>
      <c r="AW671" s="1">
        <f t="shared" si="549"/>
        <v>5.3108295625942683E-13</v>
      </c>
      <c r="AX671" s="1">
        <v>7.3502420000000006E-11</v>
      </c>
      <c r="AY671" s="1">
        <f t="shared" si="550"/>
        <v>7.2206896000000007E-11</v>
      </c>
      <c r="AZ671" s="1">
        <f t="shared" si="551"/>
        <v>5.4454672699849175E-13</v>
      </c>
      <c r="BA671" s="1">
        <v>4.3910820000000002E-11</v>
      </c>
      <c r="BB671" s="1">
        <f t="shared" si="552"/>
        <v>4.2752517E-11</v>
      </c>
      <c r="BC671" s="1">
        <f t="shared" si="553"/>
        <v>3.2241717194570136E-13</v>
      </c>
      <c r="BD671" s="1">
        <v>4.1277369999999999E-11</v>
      </c>
      <c r="BE671" s="1">
        <f t="shared" si="554"/>
        <v>4.0332003399999998E-11</v>
      </c>
      <c r="BF671" s="1">
        <f t="shared" si="555"/>
        <v>3.0416292156862744E-13</v>
      </c>
      <c r="BG671" s="1">
        <v>3.7148110000000002E-12</v>
      </c>
      <c r="BH671" s="1">
        <f t="shared" si="556"/>
        <v>2.8646208E-12</v>
      </c>
      <c r="BI671" s="1">
        <f t="shared" si="557"/>
        <v>2.1603475113122174E-14</v>
      </c>
      <c r="BJ671" s="1">
        <v>6.1362309999999998E-12</v>
      </c>
      <c r="BK671" s="1">
        <f t="shared" si="558"/>
        <v>5.7646693999999996E-12</v>
      </c>
      <c r="BL671" s="1">
        <f t="shared" si="559"/>
        <v>4.3474128205128206E-14</v>
      </c>
      <c r="BM671" s="1">
        <v>2.581016E-12</v>
      </c>
      <c r="BN671" s="1">
        <f t="shared" si="560"/>
        <v>2.1372021999999999E-12</v>
      </c>
      <c r="BO671" s="1">
        <f t="shared" si="561"/>
        <v>1.6117663650075416E-14</v>
      </c>
      <c r="BP671" s="1">
        <v>6.977872E-12</v>
      </c>
      <c r="BQ671" s="1">
        <f t="shared" si="562"/>
        <v>6.6730140999999996E-12</v>
      </c>
      <c r="BR671" s="1">
        <f t="shared" si="563"/>
        <v>5.0324389894419303E-14</v>
      </c>
      <c r="BS671" s="1">
        <v>1.8816820000000001E-12</v>
      </c>
      <c r="BT671" s="1">
        <f t="shared" si="564"/>
        <v>1.6165997E-12</v>
      </c>
      <c r="BU671" s="1">
        <f t="shared" si="565"/>
        <v>1.2191551282051283E-14</v>
      </c>
      <c r="BV671" s="1">
        <v>6.5225270000000004E-12</v>
      </c>
      <c r="BW671" s="1">
        <f t="shared" si="566"/>
        <v>6.2686977E-12</v>
      </c>
      <c r="BX671" s="1">
        <f t="shared" si="567"/>
        <v>4.7275246606334842E-14</v>
      </c>
      <c r="BY671" s="1">
        <v>2.4156529999999998E-12</v>
      </c>
      <c r="BZ671" s="1">
        <f t="shared" si="568"/>
        <v>2.1753968E-12</v>
      </c>
      <c r="CA671" s="1">
        <f t="shared" si="569"/>
        <v>1.6405707390648568E-14</v>
      </c>
    </row>
    <row r="672" spans="1:79" x14ac:dyDescent="0.15">
      <c r="A672">
        <v>327.52044000000001</v>
      </c>
      <c r="B672" s="1">
        <v>5.3347529999999995E-10</v>
      </c>
      <c r="C672" s="1">
        <f t="shared" si="520"/>
        <v>1.1124859999999997E-10</v>
      </c>
      <c r="D672" s="1">
        <f t="shared" si="521"/>
        <v>8.3897888386123661E-13</v>
      </c>
      <c r="E672" s="1">
        <v>3.4092160000000002E-11</v>
      </c>
      <c r="F672" s="1">
        <f t="shared" si="522"/>
        <v>5.1482200000000029E-12</v>
      </c>
      <c r="G672" s="1">
        <f t="shared" si="523"/>
        <v>3.8825188536953263E-14</v>
      </c>
      <c r="H672" s="1">
        <v>3.4544619999999999E-9</v>
      </c>
      <c r="I672" s="1">
        <f t="shared" si="524"/>
        <v>6.72259E-10</v>
      </c>
      <c r="J672" s="1">
        <f t="shared" si="525"/>
        <v>5.0698265460030165E-12</v>
      </c>
      <c r="K672" s="1">
        <v>3.9740030000000001E-11</v>
      </c>
      <c r="L672" s="1">
        <f t="shared" si="526"/>
        <v>1.6318960000000002E-11</v>
      </c>
      <c r="M672" s="3">
        <f t="shared" si="527"/>
        <v>1.2306907993966818E-13</v>
      </c>
      <c r="N672" s="1">
        <v>1.2751050000000001E-10</v>
      </c>
      <c r="O672" s="1">
        <f t="shared" si="528"/>
        <v>1.7401600000000005E-11</v>
      </c>
      <c r="P672" s="1">
        <f t="shared" si="529"/>
        <v>1.3123378582202117E-13</v>
      </c>
      <c r="Q672" s="1">
        <v>2.7336109999999999E-9</v>
      </c>
      <c r="R672" s="1">
        <f t="shared" si="530"/>
        <v>9.838059999999999E-10</v>
      </c>
      <c r="S672" s="1">
        <f t="shared" si="531"/>
        <v>7.4193514328808436E-12</v>
      </c>
      <c r="T672" s="1">
        <v>3.83775E-10</v>
      </c>
      <c r="U672" s="1">
        <f t="shared" si="532"/>
        <v>8.8706899999999991E-11</v>
      </c>
      <c r="V672" s="4">
        <f t="shared" si="570"/>
        <v>6.6898114630467563E-13</v>
      </c>
      <c r="W672" s="1">
        <v>5.3044890000000001E-8</v>
      </c>
      <c r="X672" s="1">
        <f t="shared" si="533"/>
        <v>9.5652800000000032E-9</v>
      </c>
      <c r="Y672" s="1">
        <f t="shared" si="534"/>
        <v>7.2136349924585241E-11</v>
      </c>
      <c r="Z672" s="1">
        <v>4.4699010000000001E-10</v>
      </c>
      <c r="AA672" s="1">
        <f t="shared" si="535"/>
        <v>1.1395139999999999E-10</v>
      </c>
      <c r="AB672" s="1">
        <f t="shared" si="536"/>
        <v>8.593619909502262E-13</v>
      </c>
      <c r="AC672" s="1">
        <v>1.113707E-11</v>
      </c>
      <c r="AD672" s="1">
        <f t="shared" si="537"/>
        <v>3.7861329999999995E-12</v>
      </c>
      <c r="AE672" s="1">
        <f t="shared" si="538"/>
        <v>2.855303921568627E-14</v>
      </c>
      <c r="AF672" s="1">
        <v>3.74621E-10</v>
      </c>
      <c r="AG672" s="1">
        <f t="shared" si="539"/>
        <v>3.5542437000000003E-10</v>
      </c>
      <c r="AH672" s="1">
        <f t="shared" si="540"/>
        <v>2.6804251131221724E-12</v>
      </c>
      <c r="AI672" s="1">
        <v>5.1502539999999997E-9</v>
      </c>
      <c r="AJ672" s="1">
        <f t="shared" si="541"/>
        <v>8.3367699999999983E-10</v>
      </c>
      <c r="AK672" s="1">
        <f t="shared" si="571"/>
        <v>6.2871568627450973E-12</v>
      </c>
      <c r="AL672" s="1">
        <v>2.9905719999999999E-10</v>
      </c>
      <c r="AM672" s="1">
        <f t="shared" si="542"/>
        <v>1.4330939999999998E-10</v>
      </c>
      <c r="AN672" s="1">
        <f t="shared" si="543"/>
        <v>1.0807647058823528E-12</v>
      </c>
      <c r="AO672" s="1">
        <v>3.9692050000000002E-11</v>
      </c>
      <c r="AP672" s="1">
        <f t="shared" si="544"/>
        <v>3.3218506E-11</v>
      </c>
      <c r="AQ672" s="1">
        <f t="shared" si="545"/>
        <v>2.5051663650075416E-13</v>
      </c>
      <c r="AR672" s="1">
        <v>6.9248340000000005E-11</v>
      </c>
      <c r="AS672" s="1">
        <f t="shared" si="546"/>
        <v>6.3073965000000003E-11</v>
      </c>
      <c r="AT672" s="1">
        <f t="shared" si="547"/>
        <v>4.7567092760181004E-13</v>
      </c>
      <c r="AU672" s="1">
        <v>1.930677E-10</v>
      </c>
      <c r="AV672" s="1">
        <f t="shared" si="548"/>
        <v>7.0000200000000003E-11</v>
      </c>
      <c r="AW672" s="1">
        <f t="shared" si="549"/>
        <v>5.2790497737556563E-13</v>
      </c>
      <c r="AX672" s="1">
        <v>7.3990539999999996E-11</v>
      </c>
      <c r="AY672" s="1">
        <f t="shared" si="550"/>
        <v>7.2695015999999997E-11</v>
      </c>
      <c r="AZ672" s="1">
        <f t="shared" si="551"/>
        <v>5.4822787330316737E-13</v>
      </c>
      <c r="BA672" s="1">
        <v>4.4228899999999997E-11</v>
      </c>
      <c r="BB672" s="1">
        <f t="shared" si="552"/>
        <v>4.3070596999999995E-11</v>
      </c>
      <c r="BC672" s="1">
        <f t="shared" si="553"/>
        <v>3.2481596530920059E-13</v>
      </c>
      <c r="BD672" s="1">
        <v>4.111085E-11</v>
      </c>
      <c r="BE672" s="1">
        <f t="shared" si="554"/>
        <v>4.0165483399999999E-11</v>
      </c>
      <c r="BF672" s="1">
        <f t="shared" si="555"/>
        <v>3.0290711463046755E-13</v>
      </c>
      <c r="BG672" s="1">
        <v>3.756896E-12</v>
      </c>
      <c r="BH672" s="1">
        <f t="shared" si="556"/>
        <v>2.9067057999999998E-12</v>
      </c>
      <c r="BI672" s="1">
        <f t="shared" si="557"/>
        <v>2.1920858220211162E-14</v>
      </c>
      <c r="BJ672" s="1">
        <v>6.3212299999999997E-12</v>
      </c>
      <c r="BK672" s="1">
        <f t="shared" si="558"/>
        <v>5.9496683999999995E-12</v>
      </c>
      <c r="BL672" s="1">
        <f t="shared" si="559"/>
        <v>4.4869294117647058E-14</v>
      </c>
      <c r="BM672" s="1">
        <v>2.5544709999999999E-12</v>
      </c>
      <c r="BN672" s="1">
        <f t="shared" si="560"/>
        <v>2.1106571999999998E-12</v>
      </c>
      <c r="BO672" s="1">
        <f t="shared" si="561"/>
        <v>1.5917475113122171E-14</v>
      </c>
      <c r="BP672" s="1">
        <v>7.0492649999999999E-12</v>
      </c>
      <c r="BQ672" s="1">
        <f t="shared" si="562"/>
        <v>6.7444070999999995E-12</v>
      </c>
      <c r="BR672" s="1">
        <f t="shared" si="563"/>
        <v>5.0862798642533933E-14</v>
      </c>
      <c r="BS672" s="1">
        <v>1.9209619999999999E-12</v>
      </c>
      <c r="BT672" s="1">
        <f t="shared" si="564"/>
        <v>1.6558796999999998E-12</v>
      </c>
      <c r="BU672" s="1">
        <f t="shared" si="565"/>
        <v>1.2487780542986425E-14</v>
      </c>
      <c r="BV672" s="1">
        <v>6.603263E-12</v>
      </c>
      <c r="BW672" s="1">
        <f t="shared" si="566"/>
        <v>6.3494336999999996E-12</v>
      </c>
      <c r="BX672" s="1">
        <f t="shared" si="567"/>
        <v>4.7884115384615386E-14</v>
      </c>
      <c r="BY672" s="1">
        <v>2.412234E-12</v>
      </c>
      <c r="BZ672" s="1">
        <f t="shared" si="568"/>
        <v>2.1719778000000001E-12</v>
      </c>
      <c r="CA672" s="1">
        <f t="shared" si="569"/>
        <v>1.637992307692308E-14</v>
      </c>
    </row>
    <row r="673" spans="1:79" x14ac:dyDescent="0.15">
      <c r="A673">
        <v>327.96816999999999</v>
      </c>
      <c r="B673" s="1">
        <v>5.3393889999999998E-10</v>
      </c>
      <c r="C673" s="1">
        <f t="shared" si="520"/>
        <v>1.117122E-10</v>
      </c>
      <c r="D673" s="1">
        <f t="shared" si="521"/>
        <v>8.4247511312217196E-13</v>
      </c>
      <c r="E673" s="1">
        <v>3.4582799999999999E-11</v>
      </c>
      <c r="F673" s="1">
        <f t="shared" si="522"/>
        <v>5.6388600000000005E-12</v>
      </c>
      <c r="G673" s="1">
        <f t="shared" si="523"/>
        <v>4.2525339366515842E-14</v>
      </c>
      <c r="H673" s="1">
        <v>3.453876E-9</v>
      </c>
      <c r="I673" s="1">
        <f t="shared" si="524"/>
        <v>6.7167300000000015E-10</v>
      </c>
      <c r="J673" s="1">
        <f t="shared" si="525"/>
        <v>5.065407239819006E-12</v>
      </c>
      <c r="K673" s="1">
        <v>3.931137E-11</v>
      </c>
      <c r="L673" s="1">
        <f t="shared" si="526"/>
        <v>1.5890300000000001E-11</v>
      </c>
      <c r="M673" s="3">
        <f t="shared" si="527"/>
        <v>1.1983634992458524E-13</v>
      </c>
      <c r="N673" s="1">
        <v>1.2686649999999999E-10</v>
      </c>
      <c r="O673" s="1">
        <f t="shared" si="528"/>
        <v>1.6757599999999987E-11</v>
      </c>
      <c r="P673" s="1">
        <f t="shared" si="529"/>
        <v>1.2637707390648557E-13</v>
      </c>
      <c r="Q673" s="1">
        <v>2.73091E-9</v>
      </c>
      <c r="R673" s="1">
        <f t="shared" si="530"/>
        <v>9.8110499999999999E-10</v>
      </c>
      <c r="S673" s="1">
        <f t="shared" si="531"/>
        <v>7.3989819004524891E-12</v>
      </c>
      <c r="T673" s="1">
        <v>3.821553E-10</v>
      </c>
      <c r="U673" s="1">
        <f t="shared" si="532"/>
        <v>8.7087199999999993E-11</v>
      </c>
      <c r="V673" s="4">
        <f t="shared" si="570"/>
        <v>6.5676621417797886E-13</v>
      </c>
      <c r="W673" s="1">
        <v>5.304441E-8</v>
      </c>
      <c r="X673" s="1">
        <f t="shared" si="533"/>
        <v>9.5648000000000024E-9</v>
      </c>
      <c r="Y673" s="1">
        <f t="shared" si="534"/>
        <v>7.2132730015082979E-11</v>
      </c>
      <c r="Z673" s="1">
        <v>4.4755060000000001E-10</v>
      </c>
      <c r="AA673" s="1">
        <f t="shared" si="535"/>
        <v>1.1451189999999999E-10</v>
      </c>
      <c r="AB673" s="1">
        <f t="shared" si="536"/>
        <v>8.6358898944193056E-13</v>
      </c>
      <c r="AC673" s="1">
        <v>1.09024E-11</v>
      </c>
      <c r="AD673" s="1">
        <f t="shared" si="537"/>
        <v>3.5514629999999996E-12</v>
      </c>
      <c r="AE673" s="1">
        <f t="shared" si="538"/>
        <v>2.6783280542986422E-14</v>
      </c>
      <c r="AF673" s="1">
        <v>3.7395099999999999E-10</v>
      </c>
      <c r="AG673" s="1">
        <f t="shared" si="539"/>
        <v>3.5475437000000002E-10</v>
      </c>
      <c r="AH673" s="1">
        <f t="shared" si="540"/>
        <v>2.6753723227752641E-12</v>
      </c>
      <c r="AI673" s="1">
        <v>5.1411019999999998E-9</v>
      </c>
      <c r="AJ673" s="1">
        <f t="shared" si="541"/>
        <v>8.245249999999999E-10</v>
      </c>
      <c r="AK673" s="1">
        <f t="shared" si="571"/>
        <v>6.21813725490196E-12</v>
      </c>
      <c r="AL673" s="1">
        <v>2.9946890000000001E-10</v>
      </c>
      <c r="AM673" s="1">
        <f t="shared" si="542"/>
        <v>1.4372110000000001E-10</v>
      </c>
      <c r="AN673" s="1">
        <f t="shared" si="543"/>
        <v>1.0838695324283562E-12</v>
      </c>
      <c r="AO673" s="1">
        <v>3.9872800000000001E-11</v>
      </c>
      <c r="AP673" s="1">
        <f t="shared" si="544"/>
        <v>3.3399255999999999E-11</v>
      </c>
      <c r="AQ673" s="1">
        <f t="shared" si="545"/>
        <v>2.5187975867269988E-13</v>
      </c>
      <c r="AR673" s="1">
        <v>7.0198890000000006E-11</v>
      </c>
      <c r="AS673" s="1">
        <f t="shared" si="546"/>
        <v>6.4024515000000004E-11</v>
      </c>
      <c r="AT673" s="1">
        <f t="shared" si="547"/>
        <v>4.8283947963800906E-13</v>
      </c>
      <c r="AU673" s="1">
        <v>1.930723E-10</v>
      </c>
      <c r="AV673" s="1">
        <f t="shared" si="548"/>
        <v>7.0004799999999996E-11</v>
      </c>
      <c r="AW673" s="1">
        <f t="shared" si="549"/>
        <v>5.2793966817496223E-13</v>
      </c>
      <c r="AX673" s="1">
        <v>7.4075259999999995E-11</v>
      </c>
      <c r="AY673" s="1">
        <f t="shared" si="550"/>
        <v>7.2779735999999996E-11</v>
      </c>
      <c r="AZ673" s="1">
        <f t="shared" si="551"/>
        <v>5.4886678733031673E-13</v>
      </c>
      <c r="BA673" s="1">
        <v>4.4069260000000002E-11</v>
      </c>
      <c r="BB673" s="1">
        <f t="shared" si="552"/>
        <v>4.2910957E-11</v>
      </c>
      <c r="BC673" s="1">
        <f t="shared" si="553"/>
        <v>3.2361204374057319E-13</v>
      </c>
      <c r="BD673" s="1">
        <v>4.1008359999999999E-11</v>
      </c>
      <c r="BE673" s="1">
        <f t="shared" si="554"/>
        <v>4.0062993399999998E-11</v>
      </c>
      <c r="BF673" s="1">
        <f t="shared" si="555"/>
        <v>3.0213418853695323E-13</v>
      </c>
      <c r="BG673" s="1">
        <v>3.6939970000000001E-12</v>
      </c>
      <c r="BH673" s="1">
        <f t="shared" si="556"/>
        <v>2.8438067999999999E-12</v>
      </c>
      <c r="BI673" s="1">
        <f t="shared" si="557"/>
        <v>2.1446506787330317E-14</v>
      </c>
      <c r="BJ673" s="1">
        <v>6.3477309999999998E-12</v>
      </c>
      <c r="BK673" s="1">
        <f t="shared" si="558"/>
        <v>5.9761693999999996E-12</v>
      </c>
      <c r="BL673" s="1">
        <f t="shared" si="559"/>
        <v>4.5069150829562593E-14</v>
      </c>
      <c r="BM673" s="1">
        <v>2.582302E-12</v>
      </c>
      <c r="BN673" s="1">
        <f t="shared" si="560"/>
        <v>2.1384881999999999E-12</v>
      </c>
      <c r="BO673" s="1">
        <f t="shared" si="561"/>
        <v>1.6127361990950227E-14</v>
      </c>
      <c r="BP673" s="1">
        <v>6.9878419999999998E-12</v>
      </c>
      <c r="BQ673" s="1">
        <f t="shared" si="562"/>
        <v>6.6829840999999994E-12</v>
      </c>
      <c r="BR673" s="1">
        <f t="shared" si="563"/>
        <v>5.0399578431372549E-14</v>
      </c>
      <c r="BS673" s="1">
        <v>1.8916799999999999E-12</v>
      </c>
      <c r="BT673" s="1">
        <f t="shared" si="564"/>
        <v>1.6265976999999998E-12</v>
      </c>
      <c r="BU673" s="1">
        <f t="shared" si="565"/>
        <v>1.2266950980392156E-14</v>
      </c>
      <c r="BV673" s="1">
        <v>6.4730029999999997E-12</v>
      </c>
      <c r="BW673" s="1">
        <f t="shared" si="566"/>
        <v>6.2191736999999994E-12</v>
      </c>
      <c r="BX673" s="1">
        <f t="shared" si="567"/>
        <v>4.6901762443438909E-14</v>
      </c>
      <c r="BY673" s="1">
        <v>2.4627479999999998E-12</v>
      </c>
      <c r="BZ673" s="1">
        <f t="shared" si="568"/>
        <v>2.2224918E-12</v>
      </c>
      <c r="CA673" s="1">
        <f t="shared" si="569"/>
        <v>1.6760873303167422E-14</v>
      </c>
    </row>
    <row r="674" spans="1:79" x14ac:dyDescent="0.15">
      <c r="A674">
        <v>328.41588999999999</v>
      </c>
      <c r="B674" s="1">
        <v>5.3514089999999995E-10</v>
      </c>
      <c r="C674" s="1">
        <f t="shared" si="520"/>
        <v>1.1291419999999997E-10</v>
      </c>
      <c r="D674" s="1">
        <f t="shared" si="521"/>
        <v>8.5153996983408725E-13</v>
      </c>
      <c r="E674" s="1">
        <v>3.5101159999999998E-11</v>
      </c>
      <c r="F674" s="1">
        <f t="shared" si="522"/>
        <v>6.1572199999999991E-12</v>
      </c>
      <c r="G674" s="1">
        <f t="shared" si="523"/>
        <v>4.6434539969834079E-14</v>
      </c>
      <c r="H674" s="1">
        <v>3.453466E-9</v>
      </c>
      <c r="I674" s="1">
        <f t="shared" si="524"/>
        <v>6.7126300000000015E-10</v>
      </c>
      <c r="J674" s="1">
        <f t="shared" si="525"/>
        <v>5.0623152337858232E-12</v>
      </c>
      <c r="K674" s="1">
        <v>3.8951489999999999E-11</v>
      </c>
      <c r="L674" s="1">
        <f t="shared" si="526"/>
        <v>1.553042E-11</v>
      </c>
      <c r="M674" s="3">
        <f t="shared" si="527"/>
        <v>1.1712232277526396E-13</v>
      </c>
      <c r="N674" s="1">
        <v>1.2633849999999999E-10</v>
      </c>
      <c r="O674" s="1">
        <f t="shared" si="528"/>
        <v>1.6229599999999981E-11</v>
      </c>
      <c r="P674" s="1">
        <f t="shared" si="529"/>
        <v>1.2239517345399684E-13</v>
      </c>
      <c r="Q674" s="1">
        <v>2.7288229999999998E-9</v>
      </c>
      <c r="R674" s="1">
        <f t="shared" si="530"/>
        <v>9.7901799999999977E-10</v>
      </c>
      <c r="S674" s="1">
        <f t="shared" si="531"/>
        <v>7.3832428355957749E-12</v>
      </c>
      <c r="T674" s="1">
        <v>3.8079920000000002E-10</v>
      </c>
      <c r="U674" s="1">
        <f t="shared" si="532"/>
        <v>8.5731100000000012E-11</v>
      </c>
      <c r="V674" s="4">
        <f t="shared" si="570"/>
        <v>6.4653921568627462E-13</v>
      </c>
      <c r="W674" s="1">
        <v>5.3043969999999999E-8</v>
      </c>
      <c r="X674" s="1">
        <f t="shared" si="533"/>
        <v>9.5643600000000011E-9</v>
      </c>
      <c r="Y674" s="1">
        <f t="shared" si="534"/>
        <v>7.21294117647059E-11</v>
      </c>
      <c r="Z674" s="1">
        <v>4.4811100000000003E-10</v>
      </c>
      <c r="AA674" s="1">
        <f t="shared" si="535"/>
        <v>1.1507230000000001E-10</v>
      </c>
      <c r="AB674" s="1">
        <f t="shared" si="536"/>
        <v>8.6781523378582214E-13</v>
      </c>
      <c r="AC674" s="1">
        <v>1.0733659999999999E-11</v>
      </c>
      <c r="AD674" s="1">
        <f t="shared" si="537"/>
        <v>3.3827229999999989E-12</v>
      </c>
      <c r="AE674" s="1">
        <f t="shared" si="538"/>
        <v>2.5510731523378575E-14</v>
      </c>
      <c r="AF674" s="1">
        <v>3.735021E-10</v>
      </c>
      <c r="AG674" s="1">
        <f t="shared" si="539"/>
        <v>3.5430547000000002E-10</v>
      </c>
      <c r="AH674" s="1">
        <f t="shared" si="540"/>
        <v>2.671986953242836E-12</v>
      </c>
      <c r="AI674" s="1">
        <v>5.13392E-9</v>
      </c>
      <c r="AJ674" s="1">
        <f t="shared" si="541"/>
        <v>8.1734300000000012E-10</v>
      </c>
      <c r="AK674" s="1">
        <f t="shared" si="571"/>
        <v>6.1639743589743601E-12</v>
      </c>
      <c r="AL674" s="1">
        <v>3.0000529999999998E-10</v>
      </c>
      <c r="AM674" s="1">
        <f t="shared" si="542"/>
        <v>1.4425749999999998E-10</v>
      </c>
      <c r="AN674" s="1">
        <f t="shared" si="543"/>
        <v>1.087914781297134E-12</v>
      </c>
      <c r="AO674" s="1">
        <v>4.0340949999999999E-11</v>
      </c>
      <c r="AP674" s="1">
        <f t="shared" si="544"/>
        <v>3.3867405999999997E-11</v>
      </c>
      <c r="AQ674" s="1">
        <f t="shared" si="545"/>
        <v>2.5541030165912518E-13</v>
      </c>
      <c r="AR674" s="1">
        <v>7.1745249999999996E-11</v>
      </c>
      <c r="AS674" s="1">
        <f t="shared" si="546"/>
        <v>6.5570874999999994E-11</v>
      </c>
      <c r="AT674" s="1">
        <f t="shared" si="547"/>
        <v>4.9450131975867266E-13</v>
      </c>
      <c r="AU674" s="1">
        <v>1.9347099999999999E-10</v>
      </c>
      <c r="AV674" s="1">
        <f t="shared" si="548"/>
        <v>7.0403499999999989E-11</v>
      </c>
      <c r="AW674" s="1">
        <f t="shared" si="549"/>
        <v>5.30946455505279E-13</v>
      </c>
      <c r="AX674" s="1">
        <v>7.4159649999999997E-11</v>
      </c>
      <c r="AY674" s="1">
        <f t="shared" si="550"/>
        <v>7.2864125999999998E-11</v>
      </c>
      <c r="AZ674" s="1">
        <f t="shared" si="551"/>
        <v>5.4950321266968327E-13</v>
      </c>
      <c r="BA674" s="1">
        <v>4.3909240000000001E-11</v>
      </c>
      <c r="BB674" s="1">
        <f t="shared" si="552"/>
        <v>4.2750936999999999E-11</v>
      </c>
      <c r="BC674" s="1">
        <f t="shared" si="553"/>
        <v>3.2240525641025642E-13</v>
      </c>
      <c r="BD674" s="1">
        <v>4.0964909999999997E-11</v>
      </c>
      <c r="BE674" s="1">
        <f t="shared" si="554"/>
        <v>4.0019543399999996E-11</v>
      </c>
      <c r="BF674" s="1">
        <f t="shared" si="555"/>
        <v>3.0180651131221717E-13</v>
      </c>
      <c r="BG674" s="1">
        <v>3.6441209999999998E-12</v>
      </c>
      <c r="BH674" s="1">
        <f t="shared" si="556"/>
        <v>2.7939307999999996E-12</v>
      </c>
      <c r="BI674" s="1">
        <f t="shared" si="557"/>
        <v>2.1070368024132728E-14</v>
      </c>
      <c r="BJ674" s="1">
        <v>6.3741029999999998E-12</v>
      </c>
      <c r="BK674" s="1">
        <f t="shared" si="558"/>
        <v>6.0025413999999996E-12</v>
      </c>
      <c r="BL674" s="1">
        <f t="shared" si="559"/>
        <v>4.5268034690799398E-14</v>
      </c>
      <c r="BM674" s="1">
        <v>2.6604950000000002E-12</v>
      </c>
      <c r="BN674" s="1">
        <f t="shared" si="560"/>
        <v>2.2166812000000001E-12</v>
      </c>
      <c r="BO674" s="1">
        <f t="shared" si="561"/>
        <v>1.6717052790346909E-14</v>
      </c>
      <c r="BP674" s="1">
        <v>6.9263120000000001E-12</v>
      </c>
      <c r="BQ674" s="1">
        <f t="shared" si="562"/>
        <v>6.6214540999999998E-12</v>
      </c>
      <c r="BR674" s="1">
        <f t="shared" si="563"/>
        <v>4.9935551282051284E-14</v>
      </c>
      <c r="BS674" s="1">
        <v>1.8680980000000001E-12</v>
      </c>
      <c r="BT674" s="1">
        <f t="shared" si="564"/>
        <v>1.6030157000000001E-12</v>
      </c>
      <c r="BU674" s="1">
        <f t="shared" si="565"/>
        <v>1.2089107843137256E-14</v>
      </c>
      <c r="BV674" s="1">
        <v>6.3605150000000004E-12</v>
      </c>
      <c r="BW674" s="1">
        <f t="shared" si="566"/>
        <v>6.1066857E-12</v>
      </c>
      <c r="BX674" s="1">
        <f t="shared" si="567"/>
        <v>4.6053436651583712E-14</v>
      </c>
      <c r="BY674" s="1">
        <v>2.5632609999999999E-12</v>
      </c>
      <c r="BZ674" s="1">
        <f t="shared" si="568"/>
        <v>2.3230048E-12</v>
      </c>
      <c r="CA674" s="1">
        <f t="shared" si="569"/>
        <v>1.7518889894419306E-14</v>
      </c>
    </row>
    <row r="675" spans="1:79" x14ac:dyDescent="0.15">
      <c r="A675">
        <v>328.86360999999999</v>
      </c>
      <c r="B675" s="1">
        <v>5.3679870000000005E-10</v>
      </c>
      <c r="C675" s="1">
        <f t="shared" si="520"/>
        <v>1.1457200000000007E-10</v>
      </c>
      <c r="D675" s="1">
        <f t="shared" si="521"/>
        <v>8.6404223227752695E-13</v>
      </c>
      <c r="E675" s="1">
        <v>3.5638760000000001E-11</v>
      </c>
      <c r="F675" s="1">
        <f t="shared" si="522"/>
        <v>6.694820000000002E-12</v>
      </c>
      <c r="G675" s="1">
        <f t="shared" si="523"/>
        <v>5.0488838612368041E-14</v>
      </c>
      <c r="H675" s="1">
        <v>3.4534059999999999E-9</v>
      </c>
      <c r="I675" s="1">
        <f t="shared" si="524"/>
        <v>6.7120300000000004E-10</v>
      </c>
      <c r="J675" s="1">
        <f t="shared" si="525"/>
        <v>5.0618627450980396E-12</v>
      </c>
      <c r="K675" s="1">
        <v>3.872632E-11</v>
      </c>
      <c r="L675" s="1">
        <f t="shared" si="526"/>
        <v>1.5305250000000001E-11</v>
      </c>
      <c r="M675" s="3">
        <f t="shared" si="527"/>
        <v>1.1542420814479639E-13</v>
      </c>
      <c r="N675" s="1">
        <v>1.260355E-10</v>
      </c>
      <c r="O675" s="1">
        <f t="shared" si="528"/>
        <v>1.5926599999999992E-11</v>
      </c>
      <c r="P675" s="1">
        <f t="shared" si="529"/>
        <v>1.2011010558069377E-13</v>
      </c>
      <c r="Q675" s="1">
        <v>2.7279430000000001E-9</v>
      </c>
      <c r="R675" s="1">
        <f t="shared" si="530"/>
        <v>9.7813800000000008E-10</v>
      </c>
      <c r="S675" s="1">
        <f t="shared" si="531"/>
        <v>7.3766063348416296E-12</v>
      </c>
      <c r="T675" s="1">
        <v>3.7995570000000002E-10</v>
      </c>
      <c r="U675" s="1">
        <f t="shared" si="532"/>
        <v>8.4887600000000014E-11</v>
      </c>
      <c r="V675" s="4">
        <f t="shared" si="570"/>
        <v>6.4017797888386142E-13</v>
      </c>
      <c r="W675" s="1">
        <v>5.304362E-8</v>
      </c>
      <c r="X675" s="1">
        <f t="shared" si="533"/>
        <v>9.564010000000002E-9</v>
      </c>
      <c r="Y675" s="1">
        <f t="shared" si="534"/>
        <v>7.2126772247360502E-11</v>
      </c>
      <c r="Z675" s="1">
        <v>4.4867429999999999E-10</v>
      </c>
      <c r="AA675" s="1">
        <f t="shared" si="535"/>
        <v>1.1563559999999997E-10</v>
      </c>
      <c r="AB675" s="1">
        <f t="shared" si="536"/>
        <v>8.7206334841628935E-13</v>
      </c>
      <c r="AC675" s="1">
        <v>1.069301E-11</v>
      </c>
      <c r="AD675" s="1">
        <f t="shared" si="537"/>
        <v>3.3420729999999994E-12</v>
      </c>
      <c r="AE675" s="1">
        <f t="shared" si="538"/>
        <v>2.5204170437405729E-14</v>
      </c>
      <c r="AF675" s="1">
        <v>3.7328920000000001E-10</v>
      </c>
      <c r="AG675" s="1">
        <f t="shared" si="539"/>
        <v>3.5409257000000004E-10</v>
      </c>
      <c r="AH675" s="1">
        <f t="shared" si="540"/>
        <v>2.67038137254902E-12</v>
      </c>
      <c r="AI675" s="1">
        <v>5.1305810000000002E-9</v>
      </c>
      <c r="AJ675" s="1">
        <f t="shared" si="541"/>
        <v>8.1400400000000033E-10</v>
      </c>
      <c r="AK675" s="1">
        <f t="shared" si="571"/>
        <v>6.1387933634992482E-12</v>
      </c>
      <c r="AL675" s="1">
        <v>3.0061929999999998E-10</v>
      </c>
      <c r="AM675" s="1">
        <f t="shared" si="542"/>
        <v>1.4487149999999997E-10</v>
      </c>
      <c r="AN675" s="1">
        <f t="shared" si="543"/>
        <v>1.0925452488687781E-12</v>
      </c>
      <c r="AO675" s="1">
        <v>4.0985499999999999E-11</v>
      </c>
      <c r="AP675" s="1">
        <f t="shared" si="544"/>
        <v>3.4511955999999997E-11</v>
      </c>
      <c r="AQ675" s="1">
        <f t="shared" si="545"/>
        <v>2.6027116138763198E-13</v>
      </c>
      <c r="AR675" s="1">
        <v>7.3660829999999995E-11</v>
      </c>
      <c r="AS675" s="1">
        <f t="shared" si="546"/>
        <v>6.7486454999999993E-11</v>
      </c>
      <c r="AT675" s="1">
        <f t="shared" si="547"/>
        <v>5.0894762443438911E-13</v>
      </c>
      <c r="AU675" s="1">
        <v>1.941106E-10</v>
      </c>
      <c r="AV675" s="1">
        <f t="shared" si="548"/>
        <v>7.10431E-11</v>
      </c>
      <c r="AW675" s="1">
        <f t="shared" si="549"/>
        <v>5.3576998491704376E-13</v>
      </c>
      <c r="AX675" s="1">
        <v>7.4244320000000006E-11</v>
      </c>
      <c r="AY675" s="1">
        <f t="shared" si="550"/>
        <v>7.2948796000000007E-11</v>
      </c>
      <c r="AZ675" s="1">
        <f t="shared" si="551"/>
        <v>5.5014174962292612E-13</v>
      </c>
      <c r="BA675" s="1">
        <v>4.374903E-11</v>
      </c>
      <c r="BB675" s="1">
        <f t="shared" si="552"/>
        <v>4.2590726999999998E-11</v>
      </c>
      <c r="BC675" s="1">
        <f t="shared" si="553"/>
        <v>3.21197036199095E-13</v>
      </c>
      <c r="BD675" s="1">
        <v>4.0957669999999999E-11</v>
      </c>
      <c r="BE675" s="1">
        <f t="shared" si="554"/>
        <v>4.0012303399999998E-11</v>
      </c>
      <c r="BF675" s="1">
        <f t="shared" si="555"/>
        <v>3.0175191101055806E-13</v>
      </c>
      <c r="BG675" s="1">
        <v>3.6195989999999999E-12</v>
      </c>
      <c r="BH675" s="1">
        <f t="shared" si="556"/>
        <v>2.7694087999999997E-12</v>
      </c>
      <c r="BI675" s="1">
        <f t="shared" si="557"/>
        <v>2.0885435897435897E-14</v>
      </c>
      <c r="BJ675" s="1">
        <v>6.4006189999999997E-12</v>
      </c>
      <c r="BK675" s="1">
        <f t="shared" si="558"/>
        <v>6.0290573999999995E-12</v>
      </c>
      <c r="BL675" s="1">
        <f t="shared" si="559"/>
        <v>4.5468004524886874E-14</v>
      </c>
      <c r="BM675" s="1">
        <v>2.7696099999999999E-12</v>
      </c>
      <c r="BN675" s="1">
        <f t="shared" si="560"/>
        <v>2.3257961999999999E-12</v>
      </c>
      <c r="BO675" s="1">
        <f t="shared" si="561"/>
        <v>1.7539941176470587E-14</v>
      </c>
      <c r="BP675" s="1">
        <v>6.8647049999999997E-12</v>
      </c>
      <c r="BQ675" s="1">
        <f t="shared" si="562"/>
        <v>6.5598470999999993E-12</v>
      </c>
      <c r="BR675" s="1">
        <f t="shared" si="563"/>
        <v>4.9470943438914026E-14</v>
      </c>
      <c r="BS675" s="1">
        <v>1.8556480000000001E-12</v>
      </c>
      <c r="BT675" s="1">
        <f t="shared" si="564"/>
        <v>1.5905657000000001E-12</v>
      </c>
      <c r="BU675" s="1">
        <f t="shared" si="565"/>
        <v>1.1995216440422324E-14</v>
      </c>
      <c r="BV675" s="1">
        <v>6.2826340000000001E-12</v>
      </c>
      <c r="BW675" s="1">
        <f t="shared" si="566"/>
        <v>6.0288046999999998E-12</v>
      </c>
      <c r="BX675" s="1">
        <f t="shared" si="567"/>
        <v>4.5466098793363499E-14</v>
      </c>
      <c r="BY675" s="1">
        <v>2.6948889999999999E-12</v>
      </c>
      <c r="BZ675" s="1">
        <f t="shared" si="568"/>
        <v>2.4546328E-12</v>
      </c>
      <c r="CA675" s="1">
        <f t="shared" si="569"/>
        <v>1.8511559577677226E-14</v>
      </c>
    </row>
    <row r="676" spans="1:79" x14ac:dyDescent="0.15">
      <c r="A676">
        <v>329.31133999999997</v>
      </c>
      <c r="B676" s="1">
        <v>5.370801E-10</v>
      </c>
      <c r="C676" s="1">
        <f t="shared" si="520"/>
        <v>1.1485340000000002E-10</v>
      </c>
      <c r="D676" s="1">
        <f t="shared" si="521"/>
        <v>8.661644042232279E-13</v>
      </c>
      <c r="E676" s="1">
        <v>3.5754630000000003E-11</v>
      </c>
      <c r="F676" s="1">
        <f t="shared" si="522"/>
        <v>6.8106900000000044E-12</v>
      </c>
      <c r="G676" s="1">
        <f t="shared" si="523"/>
        <v>5.1362669683257952E-14</v>
      </c>
      <c r="H676" s="1">
        <v>3.453815E-9</v>
      </c>
      <c r="I676" s="1">
        <f t="shared" si="524"/>
        <v>6.7161200000000014E-10</v>
      </c>
      <c r="J676" s="1">
        <f t="shared" si="525"/>
        <v>5.0649472096530937E-12</v>
      </c>
      <c r="K676" s="1">
        <v>3.868209E-11</v>
      </c>
      <c r="L676" s="1">
        <f t="shared" si="526"/>
        <v>1.5261020000000002E-11</v>
      </c>
      <c r="M676" s="3">
        <f t="shared" si="527"/>
        <v>1.1509064856711917E-13</v>
      </c>
      <c r="N676" s="1">
        <v>1.2603449999999999E-10</v>
      </c>
      <c r="O676" s="1">
        <f t="shared" si="528"/>
        <v>1.5925599999999984E-11</v>
      </c>
      <c r="P676" s="1">
        <f t="shared" si="529"/>
        <v>1.2010256410256399E-13</v>
      </c>
      <c r="Q676" s="1">
        <v>2.7286779999999999E-9</v>
      </c>
      <c r="R676" s="1">
        <f t="shared" si="530"/>
        <v>9.7887299999999987E-10</v>
      </c>
      <c r="S676" s="1">
        <f t="shared" si="531"/>
        <v>7.3821493212669682E-12</v>
      </c>
      <c r="T676" s="1">
        <v>3.7980099999999998E-10</v>
      </c>
      <c r="U676" s="1">
        <f t="shared" si="532"/>
        <v>8.4732899999999969E-11</v>
      </c>
      <c r="V676" s="4">
        <f t="shared" si="570"/>
        <v>6.3901131221719437E-13</v>
      </c>
      <c r="W676" s="1">
        <v>5.3043389999999999E-8</v>
      </c>
      <c r="X676" s="1">
        <f t="shared" si="533"/>
        <v>9.5637800000000015E-9</v>
      </c>
      <c r="Y676" s="1">
        <f t="shared" si="534"/>
        <v>7.2125037707390667E-11</v>
      </c>
      <c r="Z676" s="1">
        <v>4.4869060000000001E-10</v>
      </c>
      <c r="AA676" s="1">
        <f t="shared" si="535"/>
        <v>1.1565189999999999E-10</v>
      </c>
      <c r="AB676" s="1">
        <f t="shared" si="536"/>
        <v>8.7218627450980392E-13</v>
      </c>
      <c r="AC676" s="1">
        <v>1.08236E-11</v>
      </c>
      <c r="AD676" s="1">
        <f t="shared" si="537"/>
        <v>3.4726629999999996E-12</v>
      </c>
      <c r="AE676" s="1">
        <f t="shared" si="538"/>
        <v>2.6189012066365004E-14</v>
      </c>
      <c r="AF676" s="1">
        <v>3.7332689999999999E-10</v>
      </c>
      <c r="AG676" s="1">
        <f t="shared" si="539"/>
        <v>3.5413027000000001E-10</v>
      </c>
      <c r="AH676" s="1">
        <f t="shared" si="540"/>
        <v>2.67066568627451E-12</v>
      </c>
      <c r="AI676" s="1">
        <v>5.132389E-9</v>
      </c>
      <c r="AJ676" s="1">
        <f t="shared" si="541"/>
        <v>8.1581200000000012E-10</v>
      </c>
      <c r="AK676" s="1">
        <f t="shared" si="571"/>
        <v>6.1524283559577689E-12</v>
      </c>
      <c r="AL676" s="1">
        <v>3.0105249999999998E-10</v>
      </c>
      <c r="AM676" s="1">
        <f t="shared" si="542"/>
        <v>1.4530469999999998E-10</v>
      </c>
      <c r="AN676" s="1">
        <f t="shared" si="543"/>
        <v>1.0958122171945701E-12</v>
      </c>
      <c r="AO676" s="1">
        <v>4.1443789999999998E-11</v>
      </c>
      <c r="AP676" s="1">
        <f t="shared" si="544"/>
        <v>3.4970245999999996E-11</v>
      </c>
      <c r="AQ676" s="1">
        <f t="shared" si="545"/>
        <v>2.6372734539969835E-13</v>
      </c>
      <c r="AR676" s="1">
        <v>7.4404620000000001E-11</v>
      </c>
      <c r="AS676" s="1">
        <f t="shared" si="546"/>
        <v>6.8230244999999999E-11</v>
      </c>
      <c r="AT676" s="1">
        <f t="shared" si="547"/>
        <v>5.1455690045248871E-13</v>
      </c>
      <c r="AU676" s="1">
        <v>1.946496E-10</v>
      </c>
      <c r="AV676" s="1">
        <f t="shared" si="548"/>
        <v>7.1582099999999997E-11</v>
      </c>
      <c r="AW676" s="1">
        <f t="shared" si="549"/>
        <v>5.3983484162895927E-13</v>
      </c>
      <c r="AX676" s="1">
        <v>7.4309679999999996E-11</v>
      </c>
      <c r="AY676" s="1">
        <f t="shared" si="550"/>
        <v>7.3014155999999997E-11</v>
      </c>
      <c r="AZ676" s="1">
        <f t="shared" si="551"/>
        <v>5.5063466063348413E-13</v>
      </c>
      <c r="BA676" s="1">
        <v>4.3534240000000002E-11</v>
      </c>
      <c r="BB676" s="1">
        <f t="shared" si="552"/>
        <v>4.2375937E-11</v>
      </c>
      <c r="BC676" s="1">
        <f t="shared" si="553"/>
        <v>3.1957720211161387E-13</v>
      </c>
      <c r="BD676" s="1">
        <v>4.080446E-11</v>
      </c>
      <c r="BE676" s="1">
        <f t="shared" si="554"/>
        <v>3.9859093399999999E-11</v>
      </c>
      <c r="BF676" s="1">
        <f t="shared" si="555"/>
        <v>3.0059648114630469E-13</v>
      </c>
      <c r="BG676" s="1">
        <v>3.6290540000000001E-12</v>
      </c>
      <c r="BH676" s="1">
        <f t="shared" si="556"/>
        <v>2.7788637999999999E-12</v>
      </c>
      <c r="BI676" s="1">
        <f t="shared" si="557"/>
        <v>2.0956740573152337E-14</v>
      </c>
      <c r="BJ676" s="1">
        <v>6.4007280000000004E-12</v>
      </c>
      <c r="BK676" s="1">
        <f t="shared" si="558"/>
        <v>6.0291664000000002E-12</v>
      </c>
      <c r="BL676" s="1">
        <f t="shared" si="559"/>
        <v>4.5468826546003018E-14</v>
      </c>
      <c r="BM676" s="1">
        <v>2.8395679999999998E-12</v>
      </c>
      <c r="BN676" s="1">
        <f t="shared" si="560"/>
        <v>2.3957541999999998E-12</v>
      </c>
      <c r="BO676" s="1">
        <f t="shared" si="561"/>
        <v>1.8067527903469078E-14</v>
      </c>
      <c r="BP676" s="1">
        <v>6.7826290000000004E-12</v>
      </c>
      <c r="BQ676" s="1">
        <f t="shared" si="562"/>
        <v>6.4777711E-12</v>
      </c>
      <c r="BR676" s="1">
        <f t="shared" si="563"/>
        <v>4.8851969079939668E-14</v>
      </c>
      <c r="BS676" s="1">
        <v>1.8581229999999999E-12</v>
      </c>
      <c r="BT676" s="1">
        <f t="shared" si="564"/>
        <v>1.5930406999999998E-12</v>
      </c>
      <c r="BU676" s="1">
        <f t="shared" si="565"/>
        <v>1.2013881598793362E-14</v>
      </c>
      <c r="BV676" s="1">
        <v>6.2513590000000004E-12</v>
      </c>
      <c r="BW676" s="1">
        <f t="shared" si="566"/>
        <v>5.9975297E-12</v>
      </c>
      <c r="BX676" s="1">
        <f t="shared" si="567"/>
        <v>4.5230239064856712E-14</v>
      </c>
      <c r="BY676" s="1">
        <v>2.658409E-12</v>
      </c>
      <c r="BZ676" s="1">
        <f t="shared" si="568"/>
        <v>2.4181528000000002E-12</v>
      </c>
      <c r="CA676" s="1">
        <f t="shared" si="569"/>
        <v>1.8236446455505281E-14</v>
      </c>
    </row>
    <row r="677" spans="1:79" x14ac:dyDescent="0.15">
      <c r="A677">
        <v>329.75905999999998</v>
      </c>
      <c r="B677" s="1">
        <v>5.3572590000000001E-10</v>
      </c>
      <c r="C677" s="1">
        <f t="shared" si="520"/>
        <v>1.1349920000000003E-10</v>
      </c>
      <c r="D677" s="1">
        <f t="shared" si="521"/>
        <v>8.5595173453997002E-13</v>
      </c>
      <c r="E677" s="1">
        <v>3.539319E-11</v>
      </c>
      <c r="F677" s="1">
        <f t="shared" si="522"/>
        <v>6.449250000000001E-12</v>
      </c>
      <c r="G677" s="1">
        <f t="shared" si="523"/>
        <v>4.8636877828054307E-14</v>
      </c>
      <c r="H677" s="1">
        <v>3.4546969999999999E-9</v>
      </c>
      <c r="I677" s="1">
        <f t="shared" si="524"/>
        <v>6.7249400000000006E-10</v>
      </c>
      <c r="J677" s="1">
        <f t="shared" si="525"/>
        <v>5.0715987933634997E-12</v>
      </c>
      <c r="K677" s="1">
        <v>3.8819610000000002E-11</v>
      </c>
      <c r="L677" s="1">
        <f t="shared" si="526"/>
        <v>1.5398540000000004E-11</v>
      </c>
      <c r="M677" s="3">
        <f t="shared" si="527"/>
        <v>1.1612775263951738E-13</v>
      </c>
      <c r="N677" s="1">
        <v>1.2633720000000001E-10</v>
      </c>
      <c r="O677" s="1">
        <f t="shared" si="528"/>
        <v>1.6228300000000006E-11</v>
      </c>
      <c r="P677" s="1">
        <f t="shared" si="529"/>
        <v>1.2238536953242839E-13</v>
      </c>
      <c r="Q677" s="1">
        <v>2.731041E-9</v>
      </c>
      <c r="R677" s="1">
        <f t="shared" si="530"/>
        <v>9.8123599999999998E-10</v>
      </c>
      <c r="S677" s="1">
        <f t="shared" si="531"/>
        <v>7.3999698340874817E-12</v>
      </c>
      <c r="T677" s="1">
        <v>3.8033799999999998E-10</v>
      </c>
      <c r="U677" s="1">
        <f t="shared" si="532"/>
        <v>8.5269899999999975E-11</v>
      </c>
      <c r="V677" s="4">
        <f t="shared" si="570"/>
        <v>6.4306108597285052E-13</v>
      </c>
      <c r="W677" s="1">
        <v>5.3043880000000003E-8</v>
      </c>
      <c r="X677" s="1">
        <f t="shared" si="533"/>
        <v>9.5642700000000055E-9</v>
      </c>
      <c r="Y677" s="1">
        <f t="shared" si="534"/>
        <v>7.2128733031674257E-11</v>
      </c>
      <c r="Z677" s="1">
        <v>4.4808600000000002E-10</v>
      </c>
      <c r="AA677" s="1">
        <f t="shared" si="535"/>
        <v>1.150473E-10</v>
      </c>
      <c r="AB677" s="1">
        <f t="shared" si="536"/>
        <v>8.6762669683257925E-13</v>
      </c>
      <c r="AC677" s="1">
        <v>1.112692E-11</v>
      </c>
      <c r="AD677" s="1">
        <f t="shared" si="537"/>
        <v>3.7759829999999999E-12</v>
      </c>
      <c r="AE677" s="1">
        <f t="shared" si="538"/>
        <v>2.8476493212669683E-14</v>
      </c>
      <c r="AF677" s="1">
        <v>3.7358940000000001E-10</v>
      </c>
      <c r="AG677" s="1">
        <f t="shared" si="539"/>
        <v>3.5439277000000004E-10</v>
      </c>
      <c r="AH677" s="1">
        <f t="shared" si="540"/>
        <v>2.6726453242835599E-12</v>
      </c>
      <c r="AI677" s="1">
        <v>5.1393800000000001E-9</v>
      </c>
      <c r="AJ677" s="1">
        <f t="shared" si="541"/>
        <v>8.2280300000000022E-10</v>
      </c>
      <c r="AK677" s="1">
        <f t="shared" si="571"/>
        <v>6.2051508295625959E-12</v>
      </c>
      <c r="AL677" s="1">
        <v>3.012527E-10</v>
      </c>
      <c r="AM677" s="1">
        <f t="shared" si="542"/>
        <v>1.455049E-10</v>
      </c>
      <c r="AN677" s="1">
        <f t="shared" si="543"/>
        <v>1.0973220211161388E-12</v>
      </c>
      <c r="AO677" s="1">
        <v>4.1624400000000001E-11</v>
      </c>
      <c r="AP677" s="1">
        <f t="shared" si="544"/>
        <v>3.5150855999999999E-11</v>
      </c>
      <c r="AQ677" s="1">
        <f t="shared" si="545"/>
        <v>2.650894117647059E-13</v>
      </c>
      <c r="AR677" s="1">
        <v>7.3703709999999998E-11</v>
      </c>
      <c r="AS677" s="1">
        <f t="shared" si="546"/>
        <v>6.7529334999999996E-11</v>
      </c>
      <c r="AT677" s="1">
        <f t="shared" si="547"/>
        <v>5.0927100301659126E-13</v>
      </c>
      <c r="AU677" s="1">
        <v>1.9498309999999999E-10</v>
      </c>
      <c r="AV677" s="1">
        <f t="shared" si="548"/>
        <v>7.1915599999999989E-11</v>
      </c>
      <c r="AW677" s="1">
        <f t="shared" si="549"/>
        <v>5.4234992458521867E-13</v>
      </c>
      <c r="AX677" s="1">
        <v>7.4359490000000005E-11</v>
      </c>
      <c r="AY677" s="1">
        <f t="shared" si="550"/>
        <v>7.3063966000000006E-11</v>
      </c>
      <c r="AZ677" s="1">
        <f t="shared" si="551"/>
        <v>5.5101030165912525E-13</v>
      </c>
      <c r="BA677" s="1">
        <v>4.3280230000000002E-11</v>
      </c>
      <c r="BB677" s="1">
        <f t="shared" si="552"/>
        <v>4.2121927E-11</v>
      </c>
      <c r="BC677" s="1">
        <f t="shared" si="553"/>
        <v>3.1766159125188536E-13</v>
      </c>
      <c r="BD677" s="1">
        <v>4.0495330000000001E-11</v>
      </c>
      <c r="BE677" s="1">
        <f t="shared" si="554"/>
        <v>3.95499634E-11</v>
      </c>
      <c r="BF677" s="1">
        <f t="shared" si="555"/>
        <v>2.9826518401206638E-13</v>
      </c>
      <c r="BG677" s="1">
        <v>3.6727090000000002E-12</v>
      </c>
      <c r="BH677" s="1">
        <f t="shared" si="556"/>
        <v>2.8225188000000001E-12</v>
      </c>
      <c r="BI677" s="1">
        <f t="shared" si="557"/>
        <v>2.1285963800904979E-14</v>
      </c>
      <c r="BJ677" s="1">
        <v>6.3708539999999999E-12</v>
      </c>
      <c r="BK677" s="1">
        <f t="shared" si="558"/>
        <v>5.9992923999999997E-12</v>
      </c>
      <c r="BL677" s="1">
        <f t="shared" si="559"/>
        <v>4.5243532428355958E-14</v>
      </c>
      <c r="BM677" s="1">
        <v>2.853419E-12</v>
      </c>
      <c r="BN677" s="1">
        <f t="shared" si="560"/>
        <v>2.4096051999999999E-12</v>
      </c>
      <c r="BO677" s="1">
        <f t="shared" si="561"/>
        <v>1.817198491704374E-14</v>
      </c>
      <c r="BP677" s="1">
        <v>6.682967E-12</v>
      </c>
      <c r="BQ677" s="1">
        <f t="shared" si="562"/>
        <v>6.3781090999999997E-12</v>
      </c>
      <c r="BR677" s="1">
        <f t="shared" si="563"/>
        <v>4.8100370286576166E-14</v>
      </c>
      <c r="BS677" s="1">
        <v>1.8756139999999998E-12</v>
      </c>
      <c r="BT677" s="1">
        <f t="shared" si="564"/>
        <v>1.6105316999999998E-12</v>
      </c>
      <c r="BU677" s="1">
        <f t="shared" si="565"/>
        <v>1.214578959276018E-14</v>
      </c>
      <c r="BV677" s="1">
        <v>6.2668060000000001E-12</v>
      </c>
      <c r="BW677" s="1">
        <f t="shared" si="566"/>
        <v>6.0129766999999998E-12</v>
      </c>
      <c r="BX677" s="1">
        <f t="shared" si="567"/>
        <v>4.5346732277526396E-14</v>
      </c>
      <c r="BY677" s="1">
        <v>2.43192E-12</v>
      </c>
      <c r="BZ677" s="1">
        <f t="shared" si="568"/>
        <v>2.1916638000000001E-12</v>
      </c>
      <c r="CA677" s="1">
        <f t="shared" si="569"/>
        <v>1.6528384615384618E-14</v>
      </c>
    </row>
    <row r="678" spans="1:79" x14ac:dyDescent="0.15">
      <c r="A678">
        <v>330.20679000000001</v>
      </c>
      <c r="B678" s="1">
        <v>5.3468740000000004E-10</v>
      </c>
      <c r="C678" s="1">
        <f t="shared" si="520"/>
        <v>1.1246070000000006E-10</v>
      </c>
      <c r="D678" s="1">
        <f t="shared" si="521"/>
        <v>8.481199095022629E-13</v>
      </c>
      <c r="E678" s="1">
        <v>3.5055390000000001E-11</v>
      </c>
      <c r="F678" s="1">
        <f t="shared" si="522"/>
        <v>6.1114500000000022E-12</v>
      </c>
      <c r="G678" s="1">
        <f t="shared" si="523"/>
        <v>4.6089366515837121E-14</v>
      </c>
      <c r="H678" s="1">
        <v>3.4559409999999999E-9</v>
      </c>
      <c r="I678" s="1">
        <f t="shared" si="524"/>
        <v>6.7373799999999997E-10</v>
      </c>
      <c r="J678" s="1">
        <f t="shared" si="525"/>
        <v>5.0809803921568631E-12</v>
      </c>
      <c r="K678" s="1">
        <v>3.909699E-11</v>
      </c>
      <c r="L678" s="1">
        <f t="shared" si="526"/>
        <v>1.5675920000000001E-11</v>
      </c>
      <c r="M678" s="3">
        <f t="shared" si="527"/>
        <v>1.1821960784313726E-13</v>
      </c>
      <c r="N678" s="1">
        <v>1.2687329999999999E-10</v>
      </c>
      <c r="O678" s="1">
        <f t="shared" si="528"/>
        <v>1.6764399999999983E-11</v>
      </c>
      <c r="P678" s="1">
        <f t="shared" si="529"/>
        <v>1.2642835595776761E-13</v>
      </c>
      <c r="Q678" s="1">
        <v>2.734653E-9</v>
      </c>
      <c r="R678" s="1">
        <f t="shared" si="530"/>
        <v>9.8484799999999995E-10</v>
      </c>
      <c r="S678" s="1">
        <f t="shared" si="531"/>
        <v>7.4272096530920064E-12</v>
      </c>
      <c r="T678" s="1">
        <v>3.8140739999999998E-10</v>
      </c>
      <c r="U678" s="1">
        <f t="shared" si="532"/>
        <v>8.6339299999999967E-11</v>
      </c>
      <c r="V678" s="4">
        <f t="shared" si="570"/>
        <v>6.5112594268476601E-13</v>
      </c>
      <c r="W678" s="1">
        <v>5.3046289999999997E-8</v>
      </c>
      <c r="X678" s="1">
        <f t="shared" si="533"/>
        <v>9.5666799999999995E-9</v>
      </c>
      <c r="Y678" s="1">
        <f t="shared" si="534"/>
        <v>7.2146907993966819E-11</v>
      </c>
      <c r="Z678" s="1">
        <v>4.4748209999999999E-10</v>
      </c>
      <c r="AA678" s="1">
        <f t="shared" si="535"/>
        <v>1.1444339999999997E-10</v>
      </c>
      <c r="AB678" s="1">
        <f t="shared" si="536"/>
        <v>8.6307239819004506E-13</v>
      </c>
      <c r="AC678" s="1">
        <v>1.156267E-11</v>
      </c>
      <c r="AD678" s="1">
        <f t="shared" si="537"/>
        <v>4.2117329999999996E-12</v>
      </c>
      <c r="AE678" s="1">
        <f t="shared" si="538"/>
        <v>3.1762692307692309E-14</v>
      </c>
      <c r="AF678" s="1">
        <v>3.7400609999999998E-10</v>
      </c>
      <c r="AG678" s="1">
        <f t="shared" si="539"/>
        <v>3.5480947E-10</v>
      </c>
      <c r="AH678" s="1">
        <f t="shared" si="540"/>
        <v>2.6757878582202114E-12</v>
      </c>
      <c r="AI678" s="1">
        <v>5.150351E-9</v>
      </c>
      <c r="AJ678" s="1">
        <f t="shared" si="541"/>
        <v>8.3377400000000014E-10</v>
      </c>
      <c r="AK678" s="1">
        <f t="shared" si="571"/>
        <v>6.2878883861236818E-12</v>
      </c>
      <c r="AL678" s="1">
        <v>3.0145259999999998E-10</v>
      </c>
      <c r="AM678" s="1">
        <f t="shared" si="542"/>
        <v>1.4570479999999998E-10</v>
      </c>
      <c r="AN678" s="1">
        <f t="shared" si="543"/>
        <v>1.0988295625942683E-12</v>
      </c>
      <c r="AO678" s="1">
        <v>4.1804719999999998E-11</v>
      </c>
      <c r="AP678" s="1">
        <f t="shared" si="544"/>
        <v>3.5331175999999996E-11</v>
      </c>
      <c r="AQ678" s="1">
        <f t="shared" si="545"/>
        <v>2.6644929110105581E-13</v>
      </c>
      <c r="AR678" s="1">
        <v>7.3077359999999996E-11</v>
      </c>
      <c r="AS678" s="1">
        <f t="shared" si="546"/>
        <v>6.6902984999999994E-11</v>
      </c>
      <c r="AT678" s="1">
        <f t="shared" si="547"/>
        <v>5.0454739819004523E-13</v>
      </c>
      <c r="AU678" s="1">
        <v>1.9531620000000001E-10</v>
      </c>
      <c r="AV678" s="1">
        <f t="shared" si="548"/>
        <v>7.2248700000000008E-11</v>
      </c>
      <c r="AW678" s="1">
        <f t="shared" si="549"/>
        <v>5.4486199095022637E-13</v>
      </c>
      <c r="AX678" s="1">
        <v>7.4428099999999997E-11</v>
      </c>
      <c r="AY678" s="1">
        <f t="shared" si="550"/>
        <v>7.3132575999999998E-11</v>
      </c>
      <c r="AZ678" s="1">
        <f t="shared" si="551"/>
        <v>5.5152772247360479E-13</v>
      </c>
      <c r="BA678" s="1">
        <v>4.3100220000000003E-11</v>
      </c>
      <c r="BB678" s="1">
        <f t="shared" si="552"/>
        <v>4.1941917000000001E-11</v>
      </c>
      <c r="BC678" s="1">
        <f t="shared" si="553"/>
        <v>3.1630404977375569E-13</v>
      </c>
      <c r="BD678" s="1">
        <v>4.0262719999999998E-11</v>
      </c>
      <c r="BE678" s="1">
        <f t="shared" si="554"/>
        <v>3.9317353399999997E-11</v>
      </c>
      <c r="BF678" s="1">
        <f t="shared" si="555"/>
        <v>2.9651096078431373E-13</v>
      </c>
      <c r="BG678" s="1">
        <v>3.7426330000000003E-12</v>
      </c>
      <c r="BH678" s="1">
        <f t="shared" si="556"/>
        <v>2.8924428000000001E-12</v>
      </c>
      <c r="BI678" s="1">
        <f t="shared" si="557"/>
        <v>2.1813294117647062E-14</v>
      </c>
      <c r="BJ678" s="1">
        <v>6.3410120000000002E-12</v>
      </c>
      <c r="BK678" s="1">
        <f t="shared" si="558"/>
        <v>5.9694504E-12</v>
      </c>
      <c r="BL678" s="1">
        <f t="shared" si="559"/>
        <v>4.501847963800905E-14</v>
      </c>
      <c r="BM678" s="1">
        <v>2.8672300000000001E-12</v>
      </c>
      <c r="BN678" s="1">
        <f t="shared" si="560"/>
        <v>2.4234162E-12</v>
      </c>
      <c r="BO678" s="1">
        <f t="shared" si="561"/>
        <v>1.8276140271493214E-14</v>
      </c>
      <c r="BP678" s="1">
        <v>6.6021529999999998E-12</v>
      </c>
      <c r="BQ678" s="1">
        <f t="shared" si="562"/>
        <v>6.2972950999999994E-12</v>
      </c>
      <c r="BR678" s="1">
        <f t="shared" si="563"/>
        <v>4.7490913273001505E-14</v>
      </c>
      <c r="BS678" s="1">
        <v>1.9046510000000001E-12</v>
      </c>
      <c r="BT678" s="1">
        <f t="shared" si="564"/>
        <v>1.6395687000000001E-12</v>
      </c>
      <c r="BU678" s="1">
        <f t="shared" si="565"/>
        <v>1.236477149321267E-14</v>
      </c>
      <c r="BV678" s="1">
        <v>6.3182640000000001E-12</v>
      </c>
      <c r="BW678" s="1">
        <f t="shared" si="566"/>
        <v>6.0644346999999997E-12</v>
      </c>
      <c r="BX678" s="1">
        <f t="shared" si="567"/>
        <v>4.5734801659125186E-14</v>
      </c>
      <c r="BY678" s="1">
        <v>2.2456980000000001E-12</v>
      </c>
      <c r="BZ678" s="1">
        <f t="shared" si="568"/>
        <v>2.0054418000000002E-12</v>
      </c>
      <c r="CA678" s="1">
        <f t="shared" si="569"/>
        <v>1.5123995475113123E-14</v>
      </c>
    </row>
    <row r="679" spans="1:79" x14ac:dyDescent="0.15">
      <c r="A679">
        <v>330.65451000000002</v>
      </c>
      <c r="B679" s="1">
        <v>5.3417810000000003E-10</v>
      </c>
      <c r="C679" s="1">
        <f t="shared" si="520"/>
        <v>1.1195140000000004E-10</v>
      </c>
      <c r="D679" s="1">
        <f t="shared" si="521"/>
        <v>8.4427903469079979E-13</v>
      </c>
      <c r="E679" s="1">
        <v>3.4755460000000001E-11</v>
      </c>
      <c r="F679" s="1">
        <f t="shared" si="522"/>
        <v>5.8115200000000023E-12</v>
      </c>
      <c r="G679" s="1">
        <f t="shared" si="523"/>
        <v>4.3827450980392174E-14</v>
      </c>
      <c r="H679" s="1">
        <v>3.4574600000000002E-9</v>
      </c>
      <c r="I679" s="1">
        <f t="shared" si="524"/>
        <v>6.7525700000000029E-10</v>
      </c>
      <c r="J679" s="1">
        <f t="shared" si="525"/>
        <v>5.0924358974359002E-12</v>
      </c>
      <c r="K679" s="1">
        <v>3.945698E-11</v>
      </c>
      <c r="L679" s="1">
        <f t="shared" si="526"/>
        <v>1.6035910000000001E-11</v>
      </c>
      <c r="M679" s="3">
        <f t="shared" si="527"/>
        <v>1.2093446455505281E-13</v>
      </c>
      <c r="N679" s="1">
        <v>1.2754560000000001E-10</v>
      </c>
      <c r="O679" s="1">
        <f t="shared" si="528"/>
        <v>1.7436700000000001E-11</v>
      </c>
      <c r="P679" s="1">
        <f t="shared" si="529"/>
        <v>1.3149849170437407E-13</v>
      </c>
      <c r="Q679" s="1">
        <v>2.7390079999999998E-9</v>
      </c>
      <c r="R679" s="1">
        <f t="shared" si="530"/>
        <v>9.8920299999999977E-10</v>
      </c>
      <c r="S679" s="1">
        <f t="shared" si="531"/>
        <v>7.4600527903469064E-12</v>
      </c>
      <c r="T679" s="1">
        <v>3.827805E-10</v>
      </c>
      <c r="U679" s="1">
        <f t="shared" si="532"/>
        <v>8.771239999999999E-11</v>
      </c>
      <c r="V679" s="4">
        <f t="shared" si="570"/>
        <v>6.6148114630467571E-13</v>
      </c>
      <c r="W679" s="1">
        <v>5.3051859999999999E-8</v>
      </c>
      <c r="X679" s="1">
        <f t="shared" si="533"/>
        <v>9.5722500000000016E-9</v>
      </c>
      <c r="Y679" s="1">
        <f t="shared" si="534"/>
        <v>7.2188914027149339E-11</v>
      </c>
      <c r="Z679" s="1">
        <v>4.4688559999999999E-10</v>
      </c>
      <c r="AA679" s="1">
        <f t="shared" si="535"/>
        <v>1.1384689999999997E-10</v>
      </c>
      <c r="AB679" s="1">
        <f t="shared" si="536"/>
        <v>8.5857390648567103E-13</v>
      </c>
      <c r="AC679" s="1">
        <v>1.2079430000000001E-11</v>
      </c>
      <c r="AD679" s="1">
        <f t="shared" si="537"/>
        <v>4.7284930000000003E-12</v>
      </c>
      <c r="AE679" s="1">
        <f t="shared" si="538"/>
        <v>3.5659826546003023E-14</v>
      </c>
      <c r="AF679" s="1">
        <v>3.7452069999999998E-10</v>
      </c>
      <c r="AG679" s="1">
        <f t="shared" si="539"/>
        <v>3.5532407E-10</v>
      </c>
      <c r="AH679" s="1">
        <f t="shared" si="540"/>
        <v>2.6796687028657617E-12</v>
      </c>
      <c r="AI679" s="1">
        <v>5.163699E-9</v>
      </c>
      <c r="AJ679" s="1">
        <f t="shared" si="541"/>
        <v>8.4712200000000009E-10</v>
      </c>
      <c r="AK679" s="1">
        <f t="shared" si="571"/>
        <v>6.388552036199096E-12</v>
      </c>
      <c r="AL679" s="1">
        <v>3.016567E-10</v>
      </c>
      <c r="AM679" s="1">
        <f t="shared" si="542"/>
        <v>1.459089E-10</v>
      </c>
      <c r="AN679" s="1">
        <f t="shared" si="543"/>
        <v>1.100368778280543E-12</v>
      </c>
      <c r="AO679" s="1">
        <v>4.1997539999999999E-11</v>
      </c>
      <c r="AP679" s="1">
        <f t="shared" si="544"/>
        <v>3.5523995999999997E-11</v>
      </c>
      <c r="AQ679" s="1">
        <f t="shared" si="545"/>
        <v>2.6790343891402715E-13</v>
      </c>
      <c r="AR679" s="1">
        <v>7.2573749999999995E-11</v>
      </c>
      <c r="AS679" s="1">
        <f t="shared" si="546"/>
        <v>6.6399374999999993E-11</v>
      </c>
      <c r="AT679" s="1">
        <f t="shared" si="547"/>
        <v>5.0074943438914026E-13</v>
      </c>
      <c r="AU679" s="1">
        <v>1.956523E-10</v>
      </c>
      <c r="AV679" s="1">
        <f t="shared" si="548"/>
        <v>7.2584800000000001E-11</v>
      </c>
      <c r="AW679" s="1">
        <f t="shared" si="549"/>
        <v>5.4739668174962292E-13</v>
      </c>
      <c r="AX679" s="1">
        <v>7.4529130000000002E-11</v>
      </c>
      <c r="AY679" s="1">
        <f t="shared" si="550"/>
        <v>7.3233606000000003E-11</v>
      </c>
      <c r="AZ679" s="1">
        <f t="shared" si="551"/>
        <v>5.5228963800904985E-13</v>
      </c>
      <c r="BA679" s="1">
        <v>4.304441E-11</v>
      </c>
      <c r="BB679" s="1">
        <f t="shared" si="552"/>
        <v>4.1886106999999999E-11</v>
      </c>
      <c r="BC679" s="1">
        <f t="shared" si="553"/>
        <v>3.1588315987933634E-13</v>
      </c>
      <c r="BD679" s="1">
        <v>4.0158300000000001E-11</v>
      </c>
      <c r="BE679" s="1">
        <f t="shared" si="554"/>
        <v>3.92129334E-11</v>
      </c>
      <c r="BF679" s="1">
        <f t="shared" si="555"/>
        <v>2.9572347963800908E-13</v>
      </c>
      <c r="BG679" s="1">
        <v>3.8279400000000003E-12</v>
      </c>
      <c r="BH679" s="1">
        <f t="shared" si="556"/>
        <v>2.9777498000000002E-12</v>
      </c>
      <c r="BI679" s="1">
        <f t="shared" si="557"/>
        <v>2.2456634992458524E-14</v>
      </c>
      <c r="BJ679" s="1">
        <v>6.3114949999999999E-12</v>
      </c>
      <c r="BK679" s="1">
        <f t="shared" si="558"/>
        <v>5.9399333999999997E-12</v>
      </c>
      <c r="BL679" s="1">
        <f t="shared" si="559"/>
        <v>4.4795877828054298E-14</v>
      </c>
      <c r="BM679" s="1">
        <v>2.8811579999999999E-12</v>
      </c>
      <c r="BN679" s="1">
        <f t="shared" si="560"/>
        <v>2.4373441999999998E-12</v>
      </c>
      <c r="BO679" s="1">
        <f t="shared" si="561"/>
        <v>1.8381177978883862E-14</v>
      </c>
      <c r="BP679" s="1">
        <v>6.5527220000000003E-12</v>
      </c>
      <c r="BQ679" s="1">
        <f t="shared" si="562"/>
        <v>6.2478640999999999E-12</v>
      </c>
      <c r="BR679" s="1">
        <f t="shared" si="563"/>
        <v>4.7118130467571643E-14</v>
      </c>
      <c r="BS679" s="1">
        <v>1.9420919999999998E-12</v>
      </c>
      <c r="BT679" s="1">
        <f t="shared" si="564"/>
        <v>1.6770096999999998E-12</v>
      </c>
      <c r="BU679" s="1">
        <f t="shared" si="565"/>
        <v>1.2647131975867269E-14</v>
      </c>
      <c r="BV679" s="1">
        <v>6.3894539999999999E-12</v>
      </c>
      <c r="BW679" s="1">
        <f t="shared" si="566"/>
        <v>6.1356246999999995E-12</v>
      </c>
      <c r="BX679" s="1">
        <f t="shared" si="567"/>
        <v>4.6271679487179488E-14</v>
      </c>
      <c r="BY679" s="1">
        <v>2.1265259999999999E-12</v>
      </c>
      <c r="BZ679" s="1">
        <f t="shared" si="568"/>
        <v>1.8862698000000001E-12</v>
      </c>
      <c r="CA679" s="1">
        <f t="shared" si="569"/>
        <v>1.4225262443438917E-14</v>
      </c>
    </row>
    <row r="680" spans="1:79" x14ac:dyDescent="0.15">
      <c r="A680">
        <v>331.10223000000002</v>
      </c>
      <c r="B680" s="1">
        <v>5.3426449999999996E-10</v>
      </c>
      <c r="C680" s="1">
        <f t="shared" si="520"/>
        <v>1.1203779999999998E-10</v>
      </c>
      <c r="D680" s="1">
        <f t="shared" si="521"/>
        <v>8.4493061840120652E-13</v>
      </c>
      <c r="E680" s="1">
        <v>3.450146E-11</v>
      </c>
      <c r="F680" s="1">
        <f t="shared" si="522"/>
        <v>5.5575200000000011E-12</v>
      </c>
      <c r="G680" s="1">
        <f t="shared" si="523"/>
        <v>4.191191553544496E-14</v>
      </c>
      <c r="H680" s="1">
        <v>3.4525219999999998E-9</v>
      </c>
      <c r="I680" s="1">
        <f t="shared" si="524"/>
        <v>6.7031899999999991E-10</v>
      </c>
      <c r="J680" s="1">
        <f t="shared" si="525"/>
        <v>5.055196078431372E-12</v>
      </c>
      <c r="K680" s="1">
        <v>3.9304340000000001E-11</v>
      </c>
      <c r="L680" s="1">
        <f t="shared" si="526"/>
        <v>1.5883270000000002E-11</v>
      </c>
      <c r="M680" s="3">
        <f t="shared" si="527"/>
        <v>1.1978333333333336E-13</v>
      </c>
      <c r="N680" s="1">
        <v>1.275454E-10</v>
      </c>
      <c r="O680" s="1">
        <f t="shared" si="528"/>
        <v>1.7436499999999989E-11</v>
      </c>
      <c r="P680" s="1">
        <f t="shared" si="529"/>
        <v>1.3149698340874805E-13</v>
      </c>
      <c r="Q680" s="1">
        <v>2.7387910000000001E-9</v>
      </c>
      <c r="R680" s="1">
        <f t="shared" si="530"/>
        <v>9.8898600000000008E-10</v>
      </c>
      <c r="S680" s="1">
        <f t="shared" si="531"/>
        <v>7.4584162895927604E-12</v>
      </c>
      <c r="T680" s="1">
        <v>3.831574E-10</v>
      </c>
      <c r="U680" s="1">
        <f t="shared" si="532"/>
        <v>8.8089299999999987E-11</v>
      </c>
      <c r="V680" s="4">
        <f t="shared" si="570"/>
        <v>6.6432352941176462E-13</v>
      </c>
      <c r="W680" s="1">
        <v>5.3061540000000001E-8</v>
      </c>
      <c r="X680" s="1">
        <f t="shared" si="533"/>
        <v>9.5819300000000035E-9</v>
      </c>
      <c r="Y680" s="1">
        <f t="shared" si="534"/>
        <v>7.2261915535444975E-11</v>
      </c>
      <c r="Z680" s="1">
        <v>4.4536289999999999E-10</v>
      </c>
      <c r="AA680" s="1">
        <f t="shared" si="535"/>
        <v>1.1232419999999997E-10</v>
      </c>
      <c r="AB680" s="1">
        <f t="shared" si="536"/>
        <v>8.4709049773755638E-13</v>
      </c>
      <c r="AC680" s="1">
        <v>1.195013E-11</v>
      </c>
      <c r="AD680" s="1">
        <f t="shared" si="537"/>
        <v>4.599193E-12</v>
      </c>
      <c r="AE680" s="1">
        <f t="shared" si="538"/>
        <v>3.4684713423831072E-14</v>
      </c>
      <c r="AF680" s="1">
        <v>3.739134E-10</v>
      </c>
      <c r="AG680" s="1">
        <f t="shared" si="539"/>
        <v>3.5471677000000003E-10</v>
      </c>
      <c r="AH680" s="1">
        <f t="shared" si="540"/>
        <v>2.6750887631975869E-12</v>
      </c>
      <c r="AI680" s="1">
        <v>5.1616229999999999E-9</v>
      </c>
      <c r="AJ680" s="1">
        <f t="shared" si="541"/>
        <v>8.4504600000000006E-10</v>
      </c>
      <c r="AK680" s="1">
        <f t="shared" si="571"/>
        <v>6.3728959276018103E-12</v>
      </c>
      <c r="AL680" s="1">
        <v>3.0157439999999998E-10</v>
      </c>
      <c r="AM680" s="1">
        <f t="shared" si="542"/>
        <v>1.4582659999999998E-10</v>
      </c>
      <c r="AN680" s="1">
        <f t="shared" si="543"/>
        <v>1.0997481146304674E-12</v>
      </c>
      <c r="AO680" s="1">
        <v>4.1151670000000003E-11</v>
      </c>
      <c r="AP680" s="1">
        <f t="shared" si="544"/>
        <v>3.4678126000000001E-11</v>
      </c>
      <c r="AQ680" s="1">
        <f t="shared" si="545"/>
        <v>2.6152432880844647E-13</v>
      </c>
      <c r="AR680" s="1">
        <v>7.2211149999999994E-11</v>
      </c>
      <c r="AS680" s="1">
        <f t="shared" si="546"/>
        <v>6.6036774999999992E-11</v>
      </c>
      <c r="AT680" s="1">
        <f t="shared" si="547"/>
        <v>4.9801489441930616E-13</v>
      </c>
      <c r="AU680" s="1">
        <v>1.9586569999999999E-10</v>
      </c>
      <c r="AV680" s="1">
        <f t="shared" si="548"/>
        <v>7.2798199999999992E-11</v>
      </c>
      <c r="AW680" s="1">
        <f t="shared" si="549"/>
        <v>5.4900603318250377E-13</v>
      </c>
      <c r="AX680" s="1">
        <v>7.4669819999999999E-11</v>
      </c>
      <c r="AY680" s="1">
        <f t="shared" si="550"/>
        <v>7.3374295999999999E-11</v>
      </c>
      <c r="AZ680" s="1">
        <f t="shared" si="551"/>
        <v>5.5335064856711914E-13</v>
      </c>
      <c r="BA680" s="1">
        <v>4.3128019999999998E-11</v>
      </c>
      <c r="BB680" s="1">
        <f t="shared" si="552"/>
        <v>4.1969716999999996E-11</v>
      </c>
      <c r="BC680" s="1">
        <f t="shared" si="553"/>
        <v>3.1651370286576168E-13</v>
      </c>
      <c r="BD680" s="1">
        <v>4.0198089999999997E-11</v>
      </c>
      <c r="BE680" s="1">
        <f t="shared" si="554"/>
        <v>3.9252723399999995E-11</v>
      </c>
      <c r="BF680" s="1">
        <f t="shared" si="555"/>
        <v>2.9602355505279033E-13</v>
      </c>
      <c r="BG680" s="1">
        <v>3.8374559999999998E-12</v>
      </c>
      <c r="BH680" s="1">
        <f t="shared" si="556"/>
        <v>2.9872657999999996E-12</v>
      </c>
      <c r="BI680" s="1">
        <f t="shared" si="557"/>
        <v>2.2528399698340875E-14</v>
      </c>
      <c r="BJ680" s="1">
        <v>6.2394749999999999E-12</v>
      </c>
      <c r="BK680" s="1">
        <f t="shared" si="558"/>
        <v>5.8679133999999997E-12</v>
      </c>
      <c r="BL680" s="1">
        <f t="shared" si="559"/>
        <v>4.4252740573152337E-14</v>
      </c>
      <c r="BM680" s="1">
        <v>2.8911549999999999E-12</v>
      </c>
      <c r="BN680" s="1">
        <f t="shared" si="560"/>
        <v>2.4473411999999998E-12</v>
      </c>
      <c r="BO680" s="1">
        <f t="shared" si="561"/>
        <v>1.8456570135746607E-14</v>
      </c>
      <c r="BP680" s="1">
        <v>6.5387499999999998E-12</v>
      </c>
      <c r="BQ680" s="1">
        <f t="shared" si="562"/>
        <v>6.2338920999999994E-12</v>
      </c>
      <c r="BR680" s="1">
        <f t="shared" si="563"/>
        <v>4.7012760935143285E-14</v>
      </c>
      <c r="BS680" s="1">
        <v>1.7983940000000001E-12</v>
      </c>
      <c r="BT680" s="1">
        <f t="shared" si="564"/>
        <v>1.5333117E-12</v>
      </c>
      <c r="BU680" s="1">
        <f t="shared" si="565"/>
        <v>1.1563436651583711E-14</v>
      </c>
      <c r="BV680" s="1">
        <v>6.4566190000000002E-12</v>
      </c>
      <c r="BW680" s="1">
        <f t="shared" si="566"/>
        <v>6.2027896999999999E-12</v>
      </c>
      <c r="BX680" s="1">
        <f t="shared" si="567"/>
        <v>4.6778202865761691E-14</v>
      </c>
      <c r="BY680" s="1">
        <v>2.0832090000000002E-12</v>
      </c>
      <c r="BZ680" s="1">
        <f t="shared" si="568"/>
        <v>1.8429528000000003E-12</v>
      </c>
      <c r="CA680" s="1">
        <f t="shared" si="569"/>
        <v>1.3898588235294121E-14</v>
      </c>
    </row>
    <row r="681" spans="1:79" x14ac:dyDescent="0.15">
      <c r="A681">
        <v>331.54996</v>
      </c>
      <c r="B681" s="1">
        <v>5.3493039999999995E-10</v>
      </c>
      <c r="C681" s="1">
        <f t="shared" si="520"/>
        <v>1.1270369999999997E-10</v>
      </c>
      <c r="D681" s="1">
        <f t="shared" si="521"/>
        <v>8.4995248868778264E-13</v>
      </c>
      <c r="E681" s="1">
        <v>3.4302749999999998E-11</v>
      </c>
      <c r="F681" s="1">
        <f t="shared" si="522"/>
        <v>5.3588099999999995E-12</v>
      </c>
      <c r="G681" s="1">
        <f t="shared" si="523"/>
        <v>4.0413348416289591E-14</v>
      </c>
      <c r="H681" s="1">
        <v>3.4474020000000001E-9</v>
      </c>
      <c r="I681" s="1">
        <f t="shared" si="524"/>
        <v>6.6519900000000024E-10</v>
      </c>
      <c r="J681" s="1">
        <f t="shared" si="525"/>
        <v>5.0165837104072421E-12</v>
      </c>
      <c r="K681" s="1">
        <v>3.9113809999999997E-11</v>
      </c>
      <c r="L681" s="1">
        <f t="shared" si="526"/>
        <v>1.5692739999999998E-11</v>
      </c>
      <c r="M681" s="3">
        <f t="shared" si="527"/>
        <v>1.1834645550527903E-13</v>
      </c>
      <c r="N681" s="1">
        <v>1.2743840000000001E-10</v>
      </c>
      <c r="O681" s="1">
        <f t="shared" si="528"/>
        <v>1.7329500000000002E-11</v>
      </c>
      <c r="P681" s="1">
        <f t="shared" si="529"/>
        <v>1.3069004524886881E-13</v>
      </c>
      <c r="Q681" s="1">
        <v>2.7382330000000001E-9</v>
      </c>
      <c r="R681" s="1">
        <f t="shared" si="530"/>
        <v>9.8842800000000005E-10</v>
      </c>
      <c r="S681" s="1">
        <f t="shared" si="531"/>
        <v>7.4542081447963814E-12</v>
      </c>
      <c r="T681" s="1">
        <v>3.8337350000000002E-10</v>
      </c>
      <c r="U681" s="1">
        <f t="shared" si="532"/>
        <v>8.830540000000001E-11</v>
      </c>
      <c r="V681" s="4">
        <f t="shared" si="570"/>
        <v>6.6595324283559592E-13</v>
      </c>
      <c r="W681" s="1">
        <v>5.3074720000000001E-8</v>
      </c>
      <c r="X681" s="1">
        <f t="shared" si="533"/>
        <v>9.5951100000000029E-9</v>
      </c>
      <c r="Y681" s="1">
        <f t="shared" si="534"/>
        <v>7.2361312217194601E-11</v>
      </c>
      <c r="Z681" s="1">
        <v>4.4395380000000002E-10</v>
      </c>
      <c r="AA681" s="1">
        <f t="shared" si="535"/>
        <v>1.1091510000000001E-10</v>
      </c>
      <c r="AB681" s="1">
        <f t="shared" si="536"/>
        <v>8.3646380090497742E-13</v>
      </c>
      <c r="AC681" s="1">
        <v>1.176461E-11</v>
      </c>
      <c r="AD681" s="1">
        <f t="shared" si="537"/>
        <v>4.4136729999999998E-12</v>
      </c>
      <c r="AE681" s="1">
        <f t="shared" si="538"/>
        <v>3.3285618401206638E-14</v>
      </c>
      <c r="AF681" s="1">
        <v>3.7313040000000001E-10</v>
      </c>
      <c r="AG681" s="1">
        <f t="shared" si="539"/>
        <v>3.5393377000000003E-10</v>
      </c>
      <c r="AH681" s="1">
        <f t="shared" si="540"/>
        <v>2.6691837858220216E-12</v>
      </c>
      <c r="AI681" s="1">
        <v>5.1575719999999998E-9</v>
      </c>
      <c r="AJ681" s="1">
        <f t="shared" si="541"/>
        <v>8.4099499999999995E-10</v>
      </c>
      <c r="AK681" s="1">
        <f t="shared" si="571"/>
        <v>6.3423453996983409E-12</v>
      </c>
      <c r="AL681" s="1">
        <v>3.0144809999999999E-10</v>
      </c>
      <c r="AM681" s="1">
        <f t="shared" si="542"/>
        <v>1.4570029999999999E-10</v>
      </c>
      <c r="AN681" s="1">
        <f t="shared" si="543"/>
        <v>1.0987956259426848E-12</v>
      </c>
      <c r="AO681" s="1">
        <v>4.0254019999999997E-11</v>
      </c>
      <c r="AP681" s="1">
        <f t="shared" si="544"/>
        <v>3.3780475999999996E-11</v>
      </c>
      <c r="AQ681" s="1">
        <f t="shared" si="545"/>
        <v>2.5475472096530918E-13</v>
      </c>
      <c r="AR681" s="1">
        <v>7.1987059999999998E-11</v>
      </c>
      <c r="AS681" s="1">
        <f t="shared" si="546"/>
        <v>6.5812684999999996E-11</v>
      </c>
      <c r="AT681" s="1">
        <f t="shared" si="547"/>
        <v>4.9632492458521867E-13</v>
      </c>
      <c r="AU681" s="1">
        <v>1.960609E-10</v>
      </c>
      <c r="AV681" s="1">
        <f t="shared" si="548"/>
        <v>7.2993399999999996E-11</v>
      </c>
      <c r="AW681" s="1">
        <f t="shared" si="549"/>
        <v>5.5047812971342379E-13</v>
      </c>
      <c r="AX681" s="1">
        <v>7.4878579999999999E-11</v>
      </c>
      <c r="AY681" s="1">
        <f t="shared" si="550"/>
        <v>7.3583055999999999E-11</v>
      </c>
      <c r="AZ681" s="1">
        <f t="shared" si="551"/>
        <v>5.5492500754147812E-13</v>
      </c>
      <c r="BA681" s="1">
        <v>4.3347449999999999E-11</v>
      </c>
      <c r="BB681" s="1">
        <f t="shared" si="552"/>
        <v>4.2189146999999997E-11</v>
      </c>
      <c r="BC681" s="1">
        <f t="shared" si="553"/>
        <v>3.1816852941176472E-13</v>
      </c>
      <c r="BD681" s="1">
        <v>4.0378200000000002E-11</v>
      </c>
      <c r="BE681" s="1">
        <f t="shared" si="554"/>
        <v>3.94328334E-11</v>
      </c>
      <c r="BF681" s="1">
        <f t="shared" si="555"/>
        <v>2.9738185067873304E-13</v>
      </c>
      <c r="BG681" s="1">
        <v>3.8349509999999997E-12</v>
      </c>
      <c r="BH681" s="1">
        <f t="shared" si="556"/>
        <v>2.9847607999999995E-12</v>
      </c>
      <c r="BI681" s="1">
        <f t="shared" si="557"/>
        <v>2.250950829562594E-14</v>
      </c>
      <c r="BJ681" s="1">
        <v>6.1720940000000001E-12</v>
      </c>
      <c r="BK681" s="1">
        <f t="shared" si="558"/>
        <v>5.8005323999999999E-12</v>
      </c>
      <c r="BL681" s="1">
        <f t="shared" si="559"/>
        <v>4.3744588235294116E-14</v>
      </c>
      <c r="BM681" s="1">
        <v>2.9005779999999998E-12</v>
      </c>
      <c r="BN681" s="1">
        <f t="shared" si="560"/>
        <v>2.4567641999999997E-12</v>
      </c>
      <c r="BO681" s="1">
        <f t="shared" si="561"/>
        <v>1.8527633484162896E-14</v>
      </c>
      <c r="BP681" s="1">
        <v>6.559213E-12</v>
      </c>
      <c r="BQ681" s="1">
        <f t="shared" si="562"/>
        <v>6.2543550999999996E-12</v>
      </c>
      <c r="BR681" s="1">
        <f t="shared" si="563"/>
        <v>4.7167082202111614E-14</v>
      </c>
      <c r="BS681" s="1">
        <v>1.650865E-12</v>
      </c>
      <c r="BT681" s="1">
        <f t="shared" si="564"/>
        <v>1.3857826999999999E-12</v>
      </c>
      <c r="BU681" s="1">
        <f t="shared" si="565"/>
        <v>1.0450849924585218E-14</v>
      </c>
      <c r="BV681" s="1">
        <v>6.5227030000000002E-12</v>
      </c>
      <c r="BW681" s="1">
        <f t="shared" si="566"/>
        <v>6.2688736999999998E-12</v>
      </c>
      <c r="BX681" s="1">
        <f t="shared" si="567"/>
        <v>4.727657390648567E-14</v>
      </c>
      <c r="BY681" s="1">
        <v>2.1136250000000001E-12</v>
      </c>
      <c r="BZ681" s="1">
        <f t="shared" si="568"/>
        <v>1.8733688000000002E-12</v>
      </c>
      <c r="CA681" s="1">
        <f t="shared" si="569"/>
        <v>1.4127969834087484E-14</v>
      </c>
    </row>
    <row r="682" spans="1:79" x14ac:dyDescent="0.15">
      <c r="A682">
        <v>331.99768</v>
      </c>
      <c r="B682" s="1">
        <v>5.3596860000000003E-10</v>
      </c>
      <c r="C682" s="1">
        <f t="shared" si="520"/>
        <v>1.1374190000000005E-10</v>
      </c>
      <c r="D682" s="1">
        <f t="shared" si="521"/>
        <v>8.5778205128205167E-13</v>
      </c>
      <c r="E682" s="1">
        <v>3.4160450000000003E-11</v>
      </c>
      <c r="F682" s="1">
        <f t="shared" si="522"/>
        <v>5.216510000000004E-12</v>
      </c>
      <c r="G682" s="1">
        <f t="shared" si="523"/>
        <v>3.9340196078431406E-14</v>
      </c>
      <c r="H682" s="1">
        <v>3.44411E-9</v>
      </c>
      <c r="I682" s="1">
        <f t="shared" si="524"/>
        <v>6.6190700000000012E-10</v>
      </c>
      <c r="J682" s="1">
        <f t="shared" si="525"/>
        <v>4.9917571644042244E-12</v>
      </c>
      <c r="K682" s="1">
        <v>3.9019100000000002E-11</v>
      </c>
      <c r="L682" s="1">
        <f t="shared" si="526"/>
        <v>1.5598030000000003E-11</v>
      </c>
      <c r="M682" s="3">
        <f t="shared" si="527"/>
        <v>1.1763220211161392E-13</v>
      </c>
      <c r="N682" s="1">
        <v>1.2733179999999999E-10</v>
      </c>
      <c r="O682" s="1">
        <f t="shared" si="528"/>
        <v>1.7222899999999987E-11</v>
      </c>
      <c r="P682" s="1">
        <f t="shared" si="529"/>
        <v>1.2988612368024123E-13</v>
      </c>
      <c r="Q682" s="1">
        <v>2.7385110000000002E-9</v>
      </c>
      <c r="R682" s="1">
        <f t="shared" si="530"/>
        <v>9.8870600000000016E-10</v>
      </c>
      <c r="S682" s="1">
        <f t="shared" si="531"/>
        <v>7.4563046757164413E-12</v>
      </c>
      <c r="T682" s="1">
        <v>3.835893E-10</v>
      </c>
      <c r="U682" s="1">
        <f t="shared" si="532"/>
        <v>8.852119999999999E-11</v>
      </c>
      <c r="V682" s="4">
        <f t="shared" si="570"/>
        <v>6.6758069381598791E-13</v>
      </c>
      <c r="W682" s="1">
        <v>5.309004E-8</v>
      </c>
      <c r="X682" s="1">
        <f t="shared" si="533"/>
        <v>9.6104300000000028E-9</v>
      </c>
      <c r="Y682" s="1">
        <f t="shared" si="534"/>
        <v>7.2476847662141809E-11</v>
      </c>
      <c r="Z682" s="1">
        <v>4.4311870000000002E-10</v>
      </c>
      <c r="AA682" s="1">
        <f t="shared" si="535"/>
        <v>1.1008E-10</v>
      </c>
      <c r="AB682" s="1">
        <f t="shared" si="536"/>
        <v>8.3016591251885375E-13</v>
      </c>
      <c r="AC682" s="1">
        <v>1.167904E-11</v>
      </c>
      <c r="AD682" s="1">
        <f t="shared" si="537"/>
        <v>4.3281029999999998E-12</v>
      </c>
      <c r="AE682" s="1">
        <f t="shared" si="538"/>
        <v>3.2640294117647059E-14</v>
      </c>
      <c r="AF682" s="1">
        <v>3.7235050000000002E-10</v>
      </c>
      <c r="AG682" s="1">
        <f t="shared" si="539"/>
        <v>3.5315387000000004E-10</v>
      </c>
      <c r="AH682" s="1">
        <f t="shared" si="540"/>
        <v>2.6633021870286579E-12</v>
      </c>
      <c r="AI682" s="1">
        <v>5.1545409999999998E-9</v>
      </c>
      <c r="AJ682" s="1">
        <f t="shared" si="541"/>
        <v>8.379639999999999E-10</v>
      </c>
      <c r="AK682" s="1">
        <f t="shared" si="571"/>
        <v>6.3194871794871787E-12</v>
      </c>
      <c r="AL682" s="1">
        <v>3.0132239999999999E-10</v>
      </c>
      <c r="AM682" s="1">
        <f t="shared" si="542"/>
        <v>1.4557459999999999E-10</v>
      </c>
      <c r="AN682" s="1">
        <f t="shared" si="543"/>
        <v>1.0978476621417798E-12</v>
      </c>
      <c r="AO682" s="1">
        <v>3.9599319999999999E-11</v>
      </c>
      <c r="AP682" s="1">
        <f t="shared" si="544"/>
        <v>3.3125775999999998E-11</v>
      </c>
      <c r="AQ682" s="1">
        <f t="shared" si="545"/>
        <v>2.4981731523378583E-13</v>
      </c>
      <c r="AR682" s="1">
        <v>7.1858150000000003E-11</v>
      </c>
      <c r="AS682" s="1">
        <f t="shared" si="546"/>
        <v>6.5683775000000001E-11</v>
      </c>
      <c r="AT682" s="1">
        <f t="shared" si="547"/>
        <v>4.9535275263951736E-13</v>
      </c>
      <c r="AU682" s="1">
        <v>1.962557E-10</v>
      </c>
      <c r="AV682" s="1">
        <f t="shared" si="548"/>
        <v>7.3188200000000003E-11</v>
      </c>
      <c r="AW682" s="1">
        <f t="shared" si="549"/>
        <v>5.5194720965309201E-13</v>
      </c>
      <c r="AX682" s="1">
        <v>7.5180180000000006E-11</v>
      </c>
      <c r="AY682" s="1">
        <f t="shared" si="550"/>
        <v>7.3884656000000007E-11</v>
      </c>
      <c r="AZ682" s="1">
        <f t="shared" si="551"/>
        <v>5.5719951734539977E-13</v>
      </c>
      <c r="BA682" s="1">
        <v>4.3653980000000003E-11</v>
      </c>
      <c r="BB682" s="1">
        <f t="shared" si="552"/>
        <v>4.2495677000000001E-11</v>
      </c>
      <c r="BC682" s="1">
        <f t="shared" si="553"/>
        <v>3.2048021870286579E-13</v>
      </c>
      <c r="BD682" s="1">
        <v>4.0648330000000002E-11</v>
      </c>
      <c r="BE682" s="1">
        <f t="shared" si="554"/>
        <v>3.9702963400000001E-11</v>
      </c>
      <c r="BF682" s="1">
        <f t="shared" si="555"/>
        <v>2.9941903016591256E-13</v>
      </c>
      <c r="BG682" s="1">
        <v>3.832469E-12</v>
      </c>
      <c r="BH682" s="1">
        <f t="shared" si="556"/>
        <v>2.9822787999999998E-12</v>
      </c>
      <c r="BI682" s="1">
        <f t="shared" si="557"/>
        <v>2.2490790346907992E-14</v>
      </c>
      <c r="BJ682" s="1">
        <v>6.1298240000000001E-12</v>
      </c>
      <c r="BK682" s="1">
        <f t="shared" si="558"/>
        <v>5.7582623999999999E-12</v>
      </c>
      <c r="BL682" s="1">
        <f t="shared" si="559"/>
        <v>4.3425809954751135E-14</v>
      </c>
      <c r="BM682" s="1">
        <v>2.9099719999999999E-12</v>
      </c>
      <c r="BN682" s="1">
        <f t="shared" si="560"/>
        <v>2.4661581999999998E-12</v>
      </c>
      <c r="BO682" s="1">
        <f t="shared" si="561"/>
        <v>1.8598478129713425E-14</v>
      </c>
      <c r="BP682" s="1">
        <v>6.6019440000000003E-12</v>
      </c>
      <c r="BQ682" s="1">
        <f t="shared" si="562"/>
        <v>6.2970860999999999E-12</v>
      </c>
      <c r="BR682" s="1">
        <f t="shared" si="563"/>
        <v>4.7489337104072401E-14</v>
      </c>
      <c r="BS682" s="1">
        <v>1.5575159999999999E-12</v>
      </c>
      <c r="BT682" s="1">
        <f t="shared" si="564"/>
        <v>1.2924336999999999E-12</v>
      </c>
      <c r="BU682" s="1">
        <f t="shared" si="565"/>
        <v>9.7468604826546005E-15</v>
      </c>
      <c r="BV682" s="1">
        <v>6.588651E-12</v>
      </c>
      <c r="BW682" s="1">
        <f t="shared" si="566"/>
        <v>6.3348216999999996E-12</v>
      </c>
      <c r="BX682" s="1">
        <f t="shared" si="567"/>
        <v>4.7773919306184012E-14</v>
      </c>
      <c r="BY682" s="1">
        <v>2.191844E-12</v>
      </c>
      <c r="BZ682" s="1">
        <f t="shared" si="568"/>
        <v>1.9515878000000001E-12</v>
      </c>
      <c r="CA682" s="1">
        <f t="shared" si="569"/>
        <v>1.4717856711915536E-14</v>
      </c>
    </row>
    <row r="683" spans="1:79" x14ac:dyDescent="0.15">
      <c r="A683">
        <v>332.44540000000001</v>
      </c>
      <c r="B683" s="1">
        <v>5.3691069999999997E-10</v>
      </c>
      <c r="C683" s="1">
        <f t="shared" si="520"/>
        <v>1.1468399999999999E-10</v>
      </c>
      <c r="D683" s="1">
        <f t="shared" si="521"/>
        <v>8.6488687782805426E-13</v>
      </c>
      <c r="E683" s="1">
        <v>3.4072269999999997E-11</v>
      </c>
      <c r="F683" s="1">
        <f t="shared" si="522"/>
        <v>5.1283299999999982E-12</v>
      </c>
      <c r="G683" s="1">
        <f t="shared" si="523"/>
        <v>3.8675188536953234E-14</v>
      </c>
      <c r="H683" s="1">
        <v>3.44343E-9</v>
      </c>
      <c r="I683" s="1">
        <f t="shared" si="524"/>
        <v>6.6122700000000008E-10</v>
      </c>
      <c r="J683" s="1">
        <f t="shared" si="525"/>
        <v>4.9866289592760191E-12</v>
      </c>
      <c r="K683" s="1">
        <v>3.9061940000000001E-11</v>
      </c>
      <c r="L683" s="1">
        <f t="shared" si="526"/>
        <v>1.5640870000000002E-11</v>
      </c>
      <c r="M683" s="3">
        <f t="shared" si="527"/>
        <v>1.1795527903469083E-13</v>
      </c>
      <c r="N683" s="1">
        <v>1.2714770000000001E-10</v>
      </c>
      <c r="O683" s="1">
        <f t="shared" si="528"/>
        <v>1.7038800000000005E-11</v>
      </c>
      <c r="P683" s="1">
        <f t="shared" si="529"/>
        <v>1.2849773755656114E-13</v>
      </c>
      <c r="Q683" s="1">
        <v>2.7400000000000001E-9</v>
      </c>
      <c r="R683" s="1">
        <f t="shared" si="530"/>
        <v>9.9019500000000001E-10</v>
      </c>
      <c r="S683" s="1">
        <f t="shared" si="531"/>
        <v>7.4675339366515837E-12</v>
      </c>
      <c r="T683" s="1">
        <v>3.8344409999999998E-10</v>
      </c>
      <c r="U683" s="1">
        <f t="shared" si="532"/>
        <v>8.8375999999999975E-11</v>
      </c>
      <c r="V683" s="4">
        <f t="shared" si="570"/>
        <v>6.6648567119155337E-13</v>
      </c>
      <c r="W683" s="1">
        <v>5.3101549999999997E-8</v>
      </c>
      <c r="X683" s="1">
        <f t="shared" si="533"/>
        <v>9.6219399999999991E-9</v>
      </c>
      <c r="Y683" s="1">
        <f t="shared" si="534"/>
        <v>7.2563650075414773E-11</v>
      </c>
      <c r="Z683" s="1">
        <v>4.4310529999999998E-10</v>
      </c>
      <c r="AA683" s="1">
        <f t="shared" si="535"/>
        <v>1.1006659999999996E-10</v>
      </c>
      <c r="AB683" s="1">
        <f t="shared" si="536"/>
        <v>8.3006485671191532E-13</v>
      </c>
      <c r="AC683" s="1">
        <v>1.1737029999999999E-11</v>
      </c>
      <c r="AD683" s="1">
        <f t="shared" si="537"/>
        <v>4.3860929999999988E-12</v>
      </c>
      <c r="AE683" s="1">
        <f t="shared" si="538"/>
        <v>3.307762443438913E-14</v>
      </c>
      <c r="AF683" s="1">
        <v>3.7139460000000002E-10</v>
      </c>
      <c r="AG683" s="1">
        <f t="shared" si="539"/>
        <v>3.5219797000000004E-10</v>
      </c>
      <c r="AH683" s="1">
        <f t="shared" si="540"/>
        <v>2.656093288084465E-12</v>
      </c>
      <c r="AI683" s="1">
        <v>5.1529579999999997E-9</v>
      </c>
      <c r="AJ683" s="1">
        <f t="shared" si="541"/>
        <v>8.3638099999999986E-10</v>
      </c>
      <c r="AK683" s="1">
        <f t="shared" si="571"/>
        <v>6.3075490196078422E-12</v>
      </c>
      <c r="AL683" s="1">
        <v>3.0105600000000001E-10</v>
      </c>
      <c r="AM683" s="1">
        <f t="shared" si="542"/>
        <v>1.4530820000000001E-10</v>
      </c>
      <c r="AN683" s="1">
        <f t="shared" si="543"/>
        <v>1.0958386123680242E-12</v>
      </c>
      <c r="AO683" s="1">
        <v>3.9290000000000001E-11</v>
      </c>
      <c r="AP683" s="1">
        <f t="shared" si="544"/>
        <v>3.2816455999999999E-11</v>
      </c>
      <c r="AQ683" s="1">
        <f t="shared" si="545"/>
        <v>2.4748458521870286E-13</v>
      </c>
      <c r="AR683" s="1">
        <v>7.1775060000000001E-11</v>
      </c>
      <c r="AS683" s="1">
        <f t="shared" si="546"/>
        <v>6.5600685E-11</v>
      </c>
      <c r="AT683" s="1">
        <f t="shared" si="547"/>
        <v>4.9472613122171949E-13</v>
      </c>
      <c r="AU683" s="1">
        <v>1.9610199999999999E-10</v>
      </c>
      <c r="AV683" s="1">
        <f t="shared" si="548"/>
        <v>7.3034499999999992E-11</v>
      </c>
      <c r="AW683" s="1">
        <f t="shared" si="549"/>
        <v>5.5078808446455505E-13</v>
      </c>
      <c r="AX683" s="1">
        <v>7.5601379999999998E-11</v>
      </c>
      <c r="AY683" s="1">
        <f t="shared" si="550"/>
        <v>7.4305855999999999E-11</v>
      </c>
      <c r="AZ683" s="1">
        <f t="shared" si="551"/>
        <v>5.6037598793363498E-13</v>
      </c>
      <c r="BA683" s="1">
        <v>4.3826279999999997E-11</v>
      </c>
      <c r="BB683" s="1">
        <f t="shared" si="552"/>
        <v>4.2667976999999995E-11</v>
      </c>
      <c r="BC683" s="1">
        <f t="shared" si="553"/>
        <v>3.2177961538461538E-13</v>
      </c>
      <c r="BD683" s="1">
        <v>4.0946159999999998E-11</v>
      </c>
      <c r="BE683" s="1">
        <f t="shared" si="554"/>
        <v>4.0000793399999997E-11</v>
      </c>
      <c r="BF683" s="1">
        <f t="shared" si="555"/>
        <v>3.0166510859728505E-13</v>
      </c>
      <c r="BG683" s="1">
        <v>3.818256E-12</v>
      </c>
      <c r="BH683" s="1">
        <f t="shared" si="556"/>
        <v>2.9680657999999999E-12</v>
      </c>
      <c r="BI683" s="1">
        <f t="shared" si="557"/>
        <v>2.2383603318250379E-14</v>
      </c>
      <c r="BJ683" s="1">
        <v>6.1234589999999997E-12</v>
      </c>
      <c r="BK683" s="1">
        <f t="shared" si="558"/>
        <v>5.7518973999999995E-12</v>
      </c>
      <c r="BL683" s="1">
        <f t="shared" si="559"/>
        <v>4.3377808446455505E-14</v>
      </c>
      <c r="BM683" s="1">
        <v>2.9149829999999999E-12</v>
      </c>
      <c r="BN683" s="1">
        <f t="shared" si="560"/>
        <v>2.4711691999999998E-12</v>
      </c>
      <c r="BO683" s="1">
        <f t="shared" si="561"/>
        <v>1.8636268476621416E-14</v>
      </c>
      <c r="BP683" s="1">
        <v>6.6067219999999999E-12</v>
      </c>
      <c r="BQ683" s="1">
        <f t="shared" si="562"/>
        <v>6.3018640999999995E-12</v>
      </c>
      <c r="BR683" s="1">
        <f t="shared" si="563"/>
        <v>4.7525370286576166E-14</v>
      </c>
      <c r="BS683" s="1">
        <v>1.541622E-12</v>
      </c>
      <c r="BT683" s="1">
        <f t="shared" si="564"/>
        <v>1.2765397E-12</v>
      </c>
      <c r="BU683" s="1">
        <f t="shared" si="565"/>
        <v>9.6269962292609355E-15</v>
      </c>
      <c r="BV683" s="1">
        <v>6.5751100000000002E-12</v>
      </c>
      <c r="BW683" s="1">
        <f t="shared" si="566"/>
        <v>6.3212806999999999E-12</v>
      </c>
      <c r="BX683" s="1">
        <f t="shared" si="567"/>
        <v>4.7671800150829566E-14</v>
      </c>
      <c r="BY683" s="1">
        <v>2.2905619999999998E-12</v>
      </c>
      <c r="BZ683" s="1">
        <f t="shared" si="568"/>
        <v>2.0503058E-12</v>
      </c>
      <c r="CA683" s="1">
        <f t="shared" si="569"/>
        <v>1.5462336349924587E-14</v>
      </c>
    </row>
    <row r="684" spans="1:79" x14ac:dyDescent="0.15">
      <c r="A684">
        <v>332.89312999999999</v>
      </c>
      <c r="B684" s="1">
        <v>5.3724149999999996E-10</v>
      </c>
      <c r="C684" s="1">
        <f t="shared" si="520"/>
        <v>1.1501479999999998E-10</v>
      </c>
      <c r="D684" s="1">
        <f t="shared" si="521"/>
        <v>8.6738159879336341E-13</v>
      </c>
      <c r="E684" s="1">
        <v>3.4034920000000001E-11</v>
      </c>
      <c r="F684" s="1">
        <f t="shared" si="522"/>
        <v>5.0909800000000022E-12</v>
      </c>
      <c r="G684" s="1">
        <f t="shared" si="523"/>
        <v>3.8393514328808464E-14</v>
      </c>
      <c r="H684" s="1">
        <v>3.4454350000000001E-9</v>
      </c>
      <c r="I684" s="1">
        <f t="shared" si="524"/>
        <v>6.6323200000000022E-10</v>
      </c>
      <c r="J684" s="1">
        <f t="shared" si="525"/>
        <v>5.001749622926095E-12</v>
      </c>
      <c r="K684" s="1">
        <v>3.9245750000000002E-11</v>
      </c>
      <c r="L684" s="1">
        <f t="shared" si="526"/>
        <v>1.5824680000000004E-11</v>
      </c>
      <c r="M684" s="3">
        <f t="shared" si="527"/>
        <v>1.1934147812971344E-13</v>
      </c>
      <c r="N684" s="1">
        <v>1.26801E-10</v>
      </c>
      <c r="O684" s="1">
        <f t="shared" si="528"/>
        <v>1.6692099999999993E-11</v>
      </c>
      <c r="P684" s="1">
        <f t="shared" si="529"/>
        <v>1.2588310708898941E-13</v>
      </c>
      <c r="Q684" s="1">
        <v>2.7427390000000001E-9</v>
      </c>
      <c r="R684" s="1">
        <f t="shared" si="530"/>
        <v>9.9293400000000004E-10</v>
      </c>
      <c r="S684" s="1">
        <f t="shared" si="531"/>
        <v>7.4881900452488687E-12</v>
      </c>
      <c r="T684" s="1">
        <v>3.8247279999999999E-10</v>
      </c>
      <c r="U684" s="1">
        <f t="shared" si="532"/>
        <v>8.7404699999999976E-11</v>
      </c>
      <c r="V684" s="4">
        <f t="shared" si="570"/>
        <v>6.5916063348416278E-13</v>
      </c>
      <c r="W684" s="1">
        <v>5.310152E-8</v>
      </c>
      <c r="X684" s="1">
        <f t="shared" si="533"/>
        <v>9.6219100000000028E-9</v>
      </c>
      <c r="Y684" s="1">
        <f t="shared" si="534"/>
        <v>7.2563423831070918E-11</v>
      </c>
      <c r="Z684" s="1">
        <v>4.4393549999999998E-10</v>
      </c>
      <c r="AA684" s="1">
        <f t="shared" si="535"/>
        <v>1.1089679999999996E-10</v>
      </c>
      <c r="AB684" s="1">
        <f t="shared" si="536"/>
        <v>8.3632579185520339E-13</v>
      </c>
      <c r="AC684" s="1">
        <v>1.19421E-11</v>
      </c>
      <c r="AD684" s="1">
        <f t="shared" si="537"/>
        <v>4.5911629999999997E-12</v>
      </c>
      <c r="AE684" s="1">
        <f t="shared" si="538"/>
        <v>3.4624155354449472E-14</v>
      </c>
      <c r="AF684" s="1">
        <v>3.7003310000000002E-10</v>
      </c>
      <c r="AG684" s="1">
        <f t="shared" si="539"/>
        <v>3.5083647000000004E-10</v>
      </c>
      <c r="AH684" s="1">
        <f t="shared" si="540"/>
        <v>2.64582556561086E-12</v>
      </c>
      <c r="AI684" s="1">
        <v>5.152933E-9</v>
      </c>
      <c r="AJ684" s="1">
        <f t="shared" si="541"/>
        <v>8.3635600000000017E-10</v>
      </c>
      <c r="AK684" s="1">
        <f t="shared" si="571"/>
        <v>6.3073604826546019E-12</v>
      </c>
      <c r="AL684" s="1">
        <v>3.0049340000000001E-10</v>
      </c>
      <c r="AM684" s="1">
        <f t="shared" si="542"/>
        <v>1.4474560000000001E-10</v>
      </c>
      <c r="AN684" s="1">
        <f t="shared" si="543"/>
        <v>1.0915957767722475E-12</v>
      </c>
      <c r="AO684" s="1">
        <v>3.9336899999999997E-11</v>
      </c>
      <c r="AP684" s="1">
        <f t="shared" si="544"/>
        <v>3.2863355999999996E-11</v>
      </c>
      <c r="AQ684" s="1">
        <f t="shared" si="545"/>
        <v>2.478382805429864E-13</v>
      </c>
      <c r="AR684" s="1">
        <v>7.170556E-11</v>
      </c>
      <c r="AS684" s="1">
        <f t="shared" si="546"/>
        <v>6.5531184999999998E-11</v>
      </c>
      <c r="AT684" s="1">
        <f t="shared" si="547"/>
        <v>4.9420199849170441E-13</v>
      </c>
      <c r="AU684" s="1">
        <v>1.951694E-10</v>
      </c>
      <c r="AV684" s="1">
        <f t="shared" si="548"/>
        <v>7.21019E-11</v>
      </c>
      <c r="AW684" s="1">
        <f t="shared" si="549"/>
        <v>5.4375490196078437E-13</v>
      </c>
      <c r="AX684" s="1">
        <v>7.6143260000000003E-11</v>
      </c>
      <c r="AY684" s="1">
        <f t="shared" si="550"/>
        <v>7.4847736000000004E-11</v>
      </c>
      <c r="AZ684" s="1">
        <f t="shared" si="551"/>
        <v>5.6446256410256415E-13</v>
      </c>
      <c r="BA684" s="1">
        <v>4.3597269999999998E-11</v>
      </c>
      <c r="BB684" s="1">
        <f t="shared" si="552"/>
        <v>4.2438966999999996E-11</v>
      </c>
      <c r="BC684" s="1">
        <f t="shared" si="553"/>
        <v>3.2005254147812971E-13</v>
      </c>
      <c r="BD684" s="1">
        <v>4.1219949999999998E-11</v>
      </c>
      <c r="BE684" s="1">
        <f t="shared" si="554"/>
        <v>4.0274583399999997E-11</v>
      </c>
      <c r="BF684" s="1">
        <f t="shared" si="555"/>
        <v>3.0372988989441928E-13</v>
      </c>
      <c r="BG684" s="1">
        <v>3.7782910000000002E-12</v>
      </c>
      <c r="BH684" s="1">
        <f t="shared" si="556"/>
        <v>2.9281008000000001E-12</v>
      </c>
      <c r="BI684" s="1">
        <f t="shared" si="557"/>
        <v>2.2082208144796381E-14</v>
      </c>
      <c r="BJ684" s="1">
        <v>6.1539870000000004E-12</v>
      </c>
      <c r="BK684" s="1">
        <f t="shared" si="558"/>
        <v>5.7824254000000002E-12</v>
      </c>
      <c r="BL684" s="1">
        <f t="shared" si="559"/>
        <v>4.3608034690799402E-14</v>
      </c>
      <c r="BM684" s="1">
        <v>2.9092359999999999E-12</v>
      </c>
      <c r="BN684" s="1">
        <f t="shared" si="560"/>
        <v>2.4654221999999999E-12</v>
      </c>
      <c r="BO684" s="1">
        <f t="shared" si="561"/>
        <v>1.8592927601809956E-14</v>
      </c>
      <c r="BP684" s="1">
        <v>6.5049650000000002E-12</v>
      </c>
      <c r="BQ684" s="1">
        <f t="shared" si="562"/>
        <v>6.2001070999999999E-12</v>
      </c>
      <c r="BR684" s="1">
        <f t="shared" si="563"/>
        <v>4.6757972096530921E-14</v>
      </c>
      <c r="BS684" s="1">
        <v>1.605324E-12</v>
      </c>
      <c r="BT684" s="1">
        <f t="shared" si="564"/>
        <v>1.3402416999999999E-12</v>
      </c>
      <c r="BU684" s="1">
        <f t="shared" si="565"/>
        <v>1.010740346907994E-14</v>
      </c>
      <c r="BV684" s="1">
        <v>6.3761340000000001E-12</v>
      </c>
      <c r="BW684" s="1">
        <f t="shared" si="566"/>
        <v>6.1223046999999998E-12</v>
      </c>
      <c r="BX684" s="1">
        <f t="shared" si="567"/>
        <v>4.6171226998491705E-14</v>
      </c>
      <c r="BY684" s="1">
        <v>2.391129E-12</v>
      </c>
      <c r="BZ684" s="1">
        <f t="shared" si="568"/>
        <v>2.1508728000000001E-12</v>
      </c>
      <c r="CA684" s="1">
        <f t="shared" si="569"/>
        <v>1.6220760180995477E-14</v>
      </c>
    </row>
    <row r="685" spans="1:79" x14ac:dyDescent="0.15">
      <c r="A685">
        <v>333.34084999999999</v>
      </c>
      <c r="B685" s="1">
        <v>5.3757459999999995E-10</v>
      </c>
      <c r="C685" s="1">
        <f t="shared" si="520"/>
        <v>1.1534789999999997E-10</v>
      </c>
      <c r="D685" s="1">
        <f t="shared" si="521"/>
        <v>8.6989366515837081E-13</v>
      </c>
      <c r="E685" s="1">
        <v>3.403999E-11</v>
      </c>
      <c r="F685" s="1">
        <f t="shared" si="522"/>
        <v>5.0960500000000015E-12</v>
      </c>
      <c r="G685" s="1">
        <f t="shared" si="523"/>
        <v>3.8431749622926103E-14</v>
      </c>
      <c r="H685" s="1">
        <v>3.4496559999999998E-9</v>
      </c>
      <c r="I685" s="1">
        <f t="shared" si="524"/>
        <v>6.6745299999999993E-10</v>
      </c>
      <c r="J685" s="1">
        <f t="shared" si="525"/>
        <v>5.0335822021116137E-12</v>
      </c>
      <c r="K685" s="1">
        <v>3.9545960000000002E-11</v>
      </c>
      <c r="L685" s="1">
        <f t="shared" si="526"/>
        <v>1.6124890000000004E-11</v>
      </c>
      <c r="M685" s="3">
        <f t="shared" si="527"/>
        <v>1.2160550527903471E-13</v>
      </c>
      <c r="N685" s="1">
        <v>1.265506E-10</v>
      </c>
      <c r="O685" s="1">
        <f t="shared" si="528"/>
        <v>1.6441699999999996E-11</v>
      </c>
      <c r="P685" s="1">
        <f t="shared" si="529"/>
        <v>1.2399472096530917E-13</v>
      </c>
      <c r="Q685" s="1">
        <v>2.7465529999999999E-9</v>
      </c>
      <c r="R685" s="1">
        <f t="shared" si="530"/>
        <v>9.9674799999999988E-10</v>
      </c>
      <c r="S685" s="1">
        <f t="shared" si="531"/>
        <v>7.5169532428355957E-12</v>
      </c>
      <c r="T685" s="1">
        <v>3.8171160000000001E-10</v>
      </c>
      <c r="U685" s="1">
        <f t="shared" si="532"/>
        <v>8.6643500000000002E-11</v>
      </c>
      <c r="V685" s="4">
        <f t="shared" si="570"/>
        <v>6.5342006033182511E-13</v>
      </c>
      <c r="W685" s="1">
        <v>5.310154E-8</v>
      </c>
      <c r="X685" s="1">
        <f t="shared" si="533"/>
        <v>9.6219300000000026E-9</v>
      </c>
      <c r="Y685" s="1">
        <f t="shared" si="534"/>
        <v>7.256357466063351E-11</v>
      </c>
      <c r="Z685" s="1">
        <v>4.45462E-10</v>
      </c>
      <c r="AA685" s="1">
        <f t="shared" si="535"/>
        <v>1.1242329999999998E-10</v>
      </c>
      <c r="AB685" s="1">
        <f t="shared" si="536"/>
        <v>8.4783785822021106E-13</v>
      </c>
      <c r="AC685" s="1">
        <v>1.226859E-11</v>
      </c>
      <c r="AD685" s="1">
        <f t="shared" si="537"/>
        <v>4.9176529999999999E-12</v>
      </c>
      <c r="AE685" s="1">
        <f t="shared" si="538"/>
        <v>3.7086372549019611E-14</v>
      </c>
      <c r="AF685" s="1">
        <v>3.6873450000000002E-10</v>
      </c>
      <c r="AG685" s="1">
        <f t="shared" si="539"/>
        <v>3.4953787000000004E-10</v>
      </c>
      <c r="AH685" s="1">
        <f t="shared" si="540"/>
        <v>2.6360322021116145E-12</v>
      </c>
      <c r="AI685" s="1">
        <v>5.154368E-9</v>
      </c>
      <c r="AJ685" s="1">
        <f t="shared" si="541"/>
        <v>8.3779100000000017E-10</v>
      </c>
      <c r="AK685" s="1">
        <f t="shared" si="571"/>
        <v>6.3181825037707407E-12</v>
      </c>
      <c r="AL685" s="1">
        <v>3.0010370000000002E-10</v>
      </c>
      <c r="AM685" s="1">
        <f t="shared" si="542"/>
        <v>1.4435590000000002E-10</v>
      </c>
      <c r="AN685" s="1">
        <f t="shared" si="543"/>
        <v>1.0886568627450982E-12</v>
      </c>
      <c r="AO685" s="1">
        <v>3.9677659999999999E-11</v>
      </c>
      <c r="AP685" s="1">
        <f t="shared" si="544"/>
        <v>3.3204115999999997E-11</v>
      </c>
      <c r="AQ685" s="1">
        <f t="shared" si="545"/>
        <v>2.5040811463046755E-13</v>
      </c>
      <c r="AR685" s="1">
        <v>7.1643619999999994E-11</v>
      </c>
      <c r="AS685" s="1">
        <f t="shared" si="546"/>
        <v>6.5469244999999992E-11</v>
      </c>
      <c r="AT685" s="1">
        <f t="shared" si="547"/>
        <v>4.9373487933634991E-13</v>
      </c>
      <c r="AU685" s="1">
        <v>1.9451090000000001E-10</v>
      </c>
      <c r="AV685" s="1">
        <f t="shared" si="548"/>
        <v>7.1443400000000012E-11</v>
      </c>
      <c r="AW685" s="1">
        <f t="shared" si="549"/>
        <v>5.387888386123681E-13</v>
      </c>
      <c r="AX685" s="1">
        <v>7.6771470000000005E-11</v>
      </c>
      <c r="AY685" s="1">
        <f t="shared" si="550"/>
        <v>7.5475946000000006E-11</v>
      </c>
      <c r="AZ685" s="1">
        <f t="shared" si="551"/>
        <v>5.6920019607843148E-13</v>
      </c>
      <c r="BA685" s="1">
        <v>4.3424379999999999E-11</v>
      </c>
      <c r="BB685" s="1">
        <f t="shared" si="552"/>
        <v>4.2266076999999997E-11</v>
      </c>
      <c r="BC685" s="1">
        <f t="shared" si="553"/>
        <v>3.1874869532428357E-13</v>
      </c>
      <c r="BD685" s="1">
        <v>4.149342E-11</v>
      </c>
      <c r="BE685" s="1">
        <f t="shared" si="554"/>
        <v>4.0548053399999999E-11</v>
      </c>
      <c r="BF685" s="1">
        <f t="shared" si="555"/>
        <v>3.0579225791855203E-13</v>
      </c>
      <c r="BG685" s="1">
        <v>3.7489839999999999E-12</v>
      </c>
      <c r="BH685" s="1">
        <f t="shared" si="556"/>
        <v>2.8987937999999998E-12</v>
      </c>
      <c r="BI685" s="1">
        <f t="shared" si="557"/>
        <v>2.1861190045248867E-14</v>
      </c>
      <c r="BJ685" s="1">
        <v>6.2149620000000004E-12</v>
      </c>
      <c r="BK685" s="1">
        <f t="shared" si="558"/>
        <v>5.8434004000000002E-12</v>
      </c>
      <c r="BL685" s="1">
        <f t="shared" si="559"/>
        <v>4.4067876319758677E-14</v>
      </c>
      <c r="BM685" s="1">
        <v>2.9035439999999999E-12</v>
      </c>
      <c r="BN685" s="1">
        <f t="shared" si="560"/>
        <v>2.4597301999999998E-12</v>
      </c>
      <c r="BO685" s="1">
        <f t="shared" si="561"/>
        <v>1.8550001508295624E-14</v>
      </c>
      <c r="BP685" s="1">
        <v>6.4344030000000002E-12</v>
      </c>
      <c r="BQ685" s="1">
        <f t="shared" si="562"/>
        <v>6.1295450999999999E-12</v>
      </c>
      <c r="BR685" s="1">
        <f t="shared" si="563"/>
        <v>4.6225830316742082E-14</v>
      </c>
      <c r="BS685" s="1">
        <v>1.734716E-12</v>
      </c>
      <c r="BT685" s="1">
        <f t="shared" si="564"/>
        <v>1.4696337E-12</v>
      </c>
      <c r="BU685" s="1">
        <f t="shared" si="565"/>
        <v>1.1083210407239819E-14</v>
      </c>
      <c r="BV685" s="1">
        <v>6.2108189999999998E-12</v>
      </c>
      <c r="BW685" s="1">
        <f t="shared" si="566"/>
        <v>5.9569896999999995E-12</v>
      </c>
      <c r="BX685" s="1">
        <f t="shared" si="567"/>
        <v>4.4924507541478129E-14</v>
      </c>
      <c r="BY685" s="1">
        <v>2.4918620000000002E-12</v>
      </c>
      <c r="BZ685" s="1">
        <f t="shared" si="568"/>
        <v>2.2516058000000003E-12</v>
      </c>
      <c r="CA685" s="1">
        <f t="shared" si="569"/>
        <v>1.69804358974359E-14</v>
      </c>
    </row>
    <row r="686" spans="1:79" x14ac:dyDescent="0.15">
      <c r="A686">
        <v>333.78858000000002</v>
      </c>
      <c r="B686" s="1">
        <v>5.3790370000000001E-10</v>
      </c>
      <c r="C686" s="1">
        <f t="shared" si="520"/>
        <v>1.1567700000000003E-10</v>
      </c>
      <c r="D686" s="1">
        <f t="shared" si="521"/>
        <v>8.7237556561086001E-13</v>
      </c>
      <c r="E686" s="1">
        <v>3.4078609999999999E-11</v>
      </c>
      <c r="F686" s="1">
        <f t="shared" si="522"/>
        <v>5.1346700000000004E-12</v>
      </c>
      <c r="G686" s="1">
        <f t="shared" si="523"/>
        <v>3.8723001508295633E-14</v>
      </c>
      <c r="H686" s="1">
        <v>3.4550660000000001E-9</v>
      </c>
      <c r="I686" s="1">
        <f t="shared" si="524"/>
        <v>6.7286300000000022E-10</v>
      </c>
      <c r="J686" s="1">
        <f t="shared" si="525"/>
        <v>5.0743815987933658E-12</v>
      </c>
      <c r="K686" s="1">
        <v>3.9908929999999997E-11</v>
      </c>
      <c r="L686" s="1">
        <f t="shared" si="526"/>
        <v>1.6487859999999998E-11</v>
      </c>
      <c r="M686" s="3">
        <f t="shared" si="527"/>
        <v>1.2434283559577676E-13</v>
      </c>
      <c r="N686" s="1">
        <v>1.2646809999999999E-10</v>
      </c>
      <c r="O686" s="1">
        <f t="shared" si="528"/>
        <v>1.6359199999999986E-11</v>
      </c>
      <c r="P686" s="1">
        <f t="shared" si="529"/>
        <v>1.2337254901960775E-13</v>
      </c>
      <c r="Q686" s="1">
        <v>2.751019E-9</v>
      </c>
      <c r="R686" s="1">
        <f t="shared" si="530"/>
        <v>1.0012139999999999E-9</v>
      </c>
      <c r="S686" s="1">
        <f t="shared" si="531"/>
        <v>7.550633484162895E-12</v>
      </c>
      <c r="T686" s="1">
        <v>3.8131369999999999E-10</v>
      </c>
      <c r="U686" s="1">
        <f t="shared" si="532"/>
        <v>8.624559999999998E-11</v>
      </c>
      <c r="V686" s="4">
        <f t="shared" si="570"/>
        <v>6.5041930618401192E-13</v>
      </c>
      <c r="W686" s="1">
        <v>5.3101449999999998E-8</v>
      </c>
      <c r="X686" s="1">
        <f t="shared" si="533"/>
        <v>9.6218400000000003E-9</v>
      </c>
      <c r="Y686" s="1">
        <f t="shared" si="534"/>
        <v>7.2562895927601816E-11</v>
      </c>
      <c r="Z686" s="1">
        <v>4.473618E-10</v>
      </c>
      <c r="AA686" s="1">
        <f t="shared" si="535"/>
        <v>1.1432309999999998E-10</v>
      </c>
      <c r="AB686" s="1">
        <f t="shared" si="536"/>
        <v>8.6216515837104061E-13</v>
      </c>
      <c r="AC686" s="1">
        <v>1.265815E-11</v>
      </c>
      <c r="AD686" s="1">
        <f t="shared" si="537"/>
        <v>5.3072129999999993E-12</v>
      </c>
      <c r="AE686" s="1">
        <f t="shared" si="538"/>
        <v>4.0024230769230763E-14</v>
      </c>
      <c r="AF686" s="1">
        <v>3.6754709999999999E-10</v>
      </c>
      <c r="AG686" s="1">
        <f t="shared" si="539"/>
        <v>3.4835047000000002E-10</v>
      </c>
      <c r="AH686" s="1">
        <f t="shared" si="540"/>
        <v>2.6270774509803923E-12</v>
      </c>
      <c r="AI686" s="1">
        <v>5.1568860000000003E-9</v>
      </c>
      <c r="AJ686" s="1">
        <f t="shared" si="541"/>
        <v>8.4030900000000047E-10</v>
      </c>
      <c r="AK686" s="1">
        <f t="shared" si="571"/>
        <v>6.3371719457013613E-12</v>
      </c>
      <c r="AL686" s="1">
        <v>3.000154E-10</v>
      </c>
      <c r="AM686" s="1">
        <f t="shared" si="542"/>
        <v>1.4426759999999999E-10</v>
      </c>
      <c r="AN686" s="1">
        <f t="shared" si="543"/>
        <v>1.0879909502262444E-12</v>
      </c>
      <c r="AO686" s="1">
        <v>4.0179429999999998E-11</v>
      </c>
      <c r="AP686" s="1">
        <f t="shared" si="544"/>
        <v>3.3705885999999996E-11</v>
      </c>
      <c r="AQ686" s="1">
        <f t="shared" si="545"/>
        <v>2.5419220211161384E-13</v>
      </c>
      <c r="AR686" s="1">
        <v>7.1585519999999994E-11</v>
      </c>
      <c r="AS686" s="1">
        <f t="shared" si="546"/>
        <v>6.5411144999999992E-11</v>
      </c>
      <c r="AT686" s="1">
        <f t="shared" si="547"/>
        <v>4.932967194570135E-13</v>
      </c>
      <c r="AU686" s="1">
        <v>1.9432780000000001E-10</v>
      </c>
      <c r="AV686" s="1">
        <f t="shared" si="548"/>
        <v>7.1260300000000013E-11</v>
      </c>
      <c r="AW686" s="1">
        <f t="shared" si="549"/>
        <v>5.3740799396681763E-13</v>
      </c>
      <c r="AX686" s="1">
        <v>7.7439030000000002E-11</v>
      </c>
      <c r="AY686" s="1">
        <f t="shared" si="550"/>
        <v>7.6143506000000003E-11</v>
      </c>
      <c r="AZ686" s="1">
        <f t="shared" si="551"/>
        <v>5.7423458521870291E-13</v>
      </c>
      <c r="BA686" s="1">
        <v>4.3347040000000001E-11</v>
      </c>
      <c r="BB686" s="1">
        <f t="shared" si="552"/>
        <v>4.2188737E-11</v>
      </c>
      <c r="BC686" s="1">
        <f t="shared" si="553"/>
        <v>3.1816543740573154E-13</v>
      </c>
      <c r="BD686" s="1">
        <v>4.1764419999999999E-11</v>
      </c>
      <c r="BE686" s="1">
        <f t="shared" si="554"/>
        <v>4.0819053399999997E-11</v>
      </c>
      <c r="BF686" s="1">
        <f t="shared" si="555"/>
        <v>3.0783599849170435E-13</v>
      </c>
      <c r="BG686" s="1">
        <v>3.7382019999999999E-12</v>
      </c>
      <c r="BH686" s="1">
        <f t="shared" si="556"/>
        <v>2.8880117999999998E-12</v>
      </c>
      <c r="BI686" s="1">
        <f t="shared" si="557"/>
        <v>2.1779877828054298E-14</v>
      </c>
      <c r="BJ686" s="1">
        <v>6.2920579999999998E-12</v>
      </c>
      <c r="BK686" s="1">
        <f t="shared" si="558"/>
        <v>5.9204963999999996E-12</v>
      </c>
      <c r="BL686" s="1">
        <f t="shared" si="559"/>
        <v>4.464929411764706E-14</v>
      </c>
      <c r="BM686" s="1">
        <v>2.897616E-12</v>
      </c>
      <c r="BN686" s="1">
        <f t="shared" si="560"/>
        <v>2.4538022E-12</v>
      </c>
      <c r="BO686" s="1">
        <f t="shared" si="561"/>
        <v>1.8505295625942684E-14</v>
      </c>
      <c r="BP686" s="1">
        <v>6.4177739999999999E-12</v>
      </c>
      <c r="BQ686" s="1">
        <f t="shared" si="562"/>
        <v>6.1129160999999995E-12</v>
      </c>
      <c r="BR686" s="1">
        <f t="shared" si="563"/>
        <v>4.6100423076923076E-14</v>
      </c>
      <c r="BS686" s="1">
        <v>1.899245E-12</v>
      </c>
      <c r="BT686" s="1">
        <f t="shared" si="564"/>
        <v>1.6341626999999999E-12</v>
      </c>
      <c r="BU686" s="1">
        <f t="shared" si="565"/>
        <v>1.2324002262443439E-14</v>
      </c>
      <c r="BV686" s="1">
        <v>6.1034690000000003E-12</v>
      </c>
      <c r="BW686" s="1">
        <f t="shared" si="566"/>
        <v>5.8496396999999999E-12</v>
      </c>
      <c r="BX686" s="1">
        <f t="shared" si="567"/>
        <v>4.4114929864253393E-14</v>
      </c>
      <c r="BY686" s="1">
        <v>2.591705E-12</v>
      </c>
      <c r="BZ686" s="1">
        <f t="shared" si="568"/>
        <v>2.3514488000000002E-12</v>
      </c>
      <c r="CA686" s="1">
        <f t="shared" si="569"/>
        <v>1.7733399698340878E-14</v>
      </c>
    </row>
    <row r="687" spans="1:79" x14ac:dyDescent="0.15">
      <c r="A687">
        <v>334.23630000000003</v>
      </c>
      <c r="B687" s="1">
        <v>5.3790619999999998E-10</v>
      </c>
      <c r="C687" s="1">
        <f t="shared" si="520"/>
        <v>1.156795E-10</v>
      </c>
      <c r="D687" s="1">
        <f t="shared" si="521"/>
        <v>8.7239441930618405E-13</v>
      </c>
      <c r="E687" s="1">
        <v>3.4142919999999997E-11</v>
      </c>
      <c r="F687" s="1">
        <f t="shared" si="522"/>
        <v>5.1989799999999981E-12</v>
      </c>
      <c r="G687" s="1">
        <f t="shared" si="523"/>
        <v>3.9207993966817487E-14</v>
      </c>
      <c r="H687" s="1">
        <v>3.454757E-9</v>
      </c>
      <c r="I687" s="1">
        <f t="shared" si="524"/>
        <v>6.7255400000000016E-10</v>
      </c>
      <c r="J687" s="1">
        <f t="shared" si="525"/>
        <v>5.0720512820512833E-12</v>
      </c>
      <c r="K687" s="1">
        <v>4.0096039999999998E-11</v>
      </c>
      <c r="L687" s="1">
        <f t="shared" si="526"/>
        <v>1.6674969999999999E-11</v>
      </c>
      <c r="M687" s="3">
        <f t="shared" si="527"/>
        <v>1.2575392156862744E-13</v>
      </c>
      <c r="N687" s="1">
        <v>1.2658899999999999E-10</v>
      </c>
      <c r="O687" s="1">
        <f t="shared" si="528"/>
        <v>1.6480099999999984E-11</v>
      </c>
      <c r="P687" s="1">
        <f t="shared" si="529"/>
        <v>1.2428431372549008E-13</v>
      </c>
      <c r="Q687" s="1">
        <v>2.7558129999999999E-9</v>
      </c>
      <c r="R687" s="1">
        <f t="shared" si="530"/>
        <v>1.0060079999999999E-9</v>
      </c>
      <c r="S687" s="1">
        <f t="shared" si="531"/>
        <v>7.5867873303167413E-12</v>
      </c>
      <c r="T687" s="1">
        <v>3.8135350000000001E-10</v>
      </c>
      <c r="U687" s="1">
        <f t="shared" si="532"/>
        <v>8.6285400000000001E-11</v>
      </c>
      <c r="V687" s="4">
        <f t="shared" si="570"/>
        <v>6.5071945701357471E-13</v>
      </c>
      <c r="W687" s="1">
        <v>5.3081720000000002E-8</v>
      </c>
      <c r="X687" s="1">
        <f t="shared" si="533"/>
        <v>9.6021100000000042E-9</v>
      </c>
      <c r="Y687" s="1">
        <f t="shared" si="534"/>
        <v>7.2414102564102593E-11</v>
      </c>
      <c r="Z687" s="1">
        <v>4.4756250000000002E-10</v>
      </c>
      <c r="AA687" s="1">
        <f t="shared" si="535"/>
        <v>1.1452380000000001E-10</v>
      </c>
      <c r="AB687" s="1">
        <f t="shared" si="536"/>
        <v>8.6367873303167432E-13</v>
      </c>
      <c r="AC687" s="1">
        <v>1.2449070000000001E-11</v>
      </c>
      <c r="AD687" s="1">
        <f t="shared" si="537"/>
        <v>5.0981330000000003E-12</v>
      </c>
      <c r="AE687" s="1">
        <f t="shared" si="538"/>
        <v>3.8447458521870288E-14</v>
      </c>
      <c r="AF687" s="1">
        <v>3.664837E-10</v>
      </c>
      <c r="AG687" s="1">
        <f t="shared" si="539"/>
        <v>3.4728707000000002E-10</v>
      </c>
      <c r="AH687" s="1">
        <f t="shared" si="540"/>
        <v>2.6190578431372552E-12</v>
      </c>
      <c r="AI687" s="1">
        <v>5.1601730000000001E-9</v>
      </c>
      <c r="AJ687" s="1">
        <f t="shared" si="541"/>
        <v>8.4359600000000024E-10</v>
      </c>
      <c r="AK687" s="1">
        <f t="shared" si="571"/>
        <v>6.3619607843137279E-12</v>
      </c>
      <c r="AL687" s="1">
        <v>3.0029299999999998E-10</v>
      </c>
      <c r="AM687" s="1">
        <f t="shared" si="542"/>
        <v>1.4454519999999998E-10</v>
      </c>
      <c r="AN687" s="1">
        <f t="shared" si="543"/>
        <v>1.0900844645550526E-12</v>
      </c>
      <c r="AO687" s="1">
        <v>4.030551E-11</v>
      </c>
      <c r="AP687" s="1">
        <f t="shared" si="544"/>
        <v>3.3831965999999999E-11</v>
      </c>
      <c r="AQ687" s="1">
        <f t="shared" si="545"/>
        <v>2.5514303167420814E-13</v>
      </c>
      <c r="AR687" s="1">
        <v>7.1396959999999997E-11</v>
      </c>
      <c r="AS687" s="1">
        <f t="shared" si="546"/>
        <v>6.5222584999999995E-11</v>
      </c>
      <c r="AT687" s="1">
        <f t="shared" si="547"/>
        <v>4.918746983408748E-13</v>
      </c>
      <c r="AU687" s="1">
        <v>1.9472159999999999E-10</v>
      </c>
      <c r="AV687" s="1">
        <f t="shared" si="548"/>
        <v>7.1654099999999995E-11</v>
      </c>
      <c r="AW687" s="1">
        <f t="shared" si="549"/>
        <v>5.403778280542986E-13</v>
      </c>
      <c r="AX687" s="1">
        <v>7.7053960000000006E-11</v>
      </c>
      <c r="AY687" s="1">
        <f t="shared" si="550"/>
        <v>7.5758436000000007E-11</v>
      </c>
      <c r="AZ687" s="1">
        <f t="shared" si="551"/>
        <v>5.7133058823529418E-13</v>
      </c>
      <c r="BA687" s="1">
        <v>4.3385160000000003E-11</v>
      </c>
      <c r="BB687" s="1">
        <f t="shared" si="552"/>
        <v>4.2226857000000001E-11</v>
      </c>
      <c r="BC687" s="1">
        <f t="shared" si="553"/>
        <v>3.1845291855203624E-13</v>
      </c>
      <c r="BD687" s="1">
        <v>4.188461E-11</v>
      </c>
      <c r="BE687" s="1">
        <f t="shared" si="554"/>
        <v>4.0939243399999999E-11</v>
      </c>
      <c r="BF687" s="1">
        <f t="shared" si="555"/>
        <v>3.0874240874811461E-13</v>
      </c>
      <c r="BG687" s="1">
        <v>3.7498560000000001E-12</v>
      </c>
      <c r="BH687" s="1">
        <f t="shared" si="556"/>
        <v>2.8996657999999999E-12</v>
      </c>
      <c r="BI687" s="1">
        <f t="shared" si="557"/>
        <v>2.186776621417798E-14</v>
      </c>
      <c r="BJ687" s="1">
        <v>6.2541560000000002E-12</v>
      </c>
      <c r="BK687" s="1">
        <f t="shared" si="558"/>
        <v>5.8825944E-12</v>
      </c>
      <c r="BL687" s="1">
        <f t="shared" si="559"/>
        <v>4.4363457013574664E-14</v>
      </c>
      <c r="BM687" s="1">
        <v>2.8440750000000001E-12</v>
      </c>
      <c r="BN687" s="1">
        <f t="shared" si="560"/>
        <v>2.4002612E-12</v>
      </c>
      <c r="BO687" s="1">
        <f t="shared" si="561"/>
        <v>1.81015173453997E-14</v>
      </c>
      <c r="BP687" s="1">
        <v>6.4666609999999996E-12</v>
      </c>
      <c r="BQ687" s="1">
        <f t="shared" si="562"/>
        <v>6.1618030999999992E-12</v>
      </c>
      <c r="BR687" s="1">
        <f t="shared" si="563"/>
        <v>4.6469103318250376E-14</v>
      </c>
      <c r="BS687" s="1">
        <v>1.876619E-12</v>
      </c>
      <c r="BT687" s="1">
        <f t="shared" si="564"/>
        <v>1.6115366999999999E-12</v>
      </c>
      <c r="BU687" s="1">
        <f t="shared" si="565"/>
        <v>1.2153368778280543E-14</v>
      </c>
      <c r="BV687" s="1">
        <v>6.0653289999999998E-12</v>
      </c>
      <c r="BW687" s="1">
        <f t="shared" si="566"/>
        <v>5.8114996999999994E-12</v>
      </c>
      <c r="BX687" s="1">
        <f t="shared" si="567"/>
        <v>4.3827297888386123E-14</v>
      </c>
      <c r="BY687" s="1">
        <v>2.6076159999999999E-12</v>
      </c>
      <c r="BZ687" s="1">
        <f t="shared" si="568"/>
        <v>2.3673598E-12</v>
      </c>
      <c r="CA687" s="1">
        <f t="shared" si="569"/>
        <v>1.7853392156862747E-14</v>
      </c>
    </row>
    <row r="688" spans="1:79" x14ac:dyDescent="0.15">
      <c r="A688">
        <v>334.68401999999998</v>
      </c>
      <c r="B688" s="1">
        <v>5.3787949999999995E-10</v>
      </c>
      <c r="C688" s="1">
        <f t="shared" si="520"/>
        <v>1.1565279999999997E-10</v>
      </c>
      <c r="D688" s="1">
        <f t="shared" si="521"/>
        <v>8.721930618401205E-13</v>
      </c>
      <c r="E688" s="1">
        <v>3.4225380000000003E-11</v>
      </c>
      <c r="F688" s="1">
        <f t="shared" si="522"/>
        <v>5.2814400000000042E-12</v>
      </c>
      <c r="G688" s="1">
        <f t="shared" si="523"/>
        <v>3.9829864253393702E-14</v>
      </c>
      <c r="H688" s="1">
        <v>3.4518579999999999E-9</v>
      </c>
      <c r="I688" s="1">
        <f t="shared" si="524"/>
        <v>6.69655E-10</v>
      </c>
      <c r="J688" s="1">
        <f t="shared" si="525"/>
        <v>5.0501885369532432E-12</v>
      </c>
      <c r="K688" s="1">
        <v>4.0188360000000002E-11</v>
      </c>
      <c r="L688" s="1">
        <f t="shared" si="526"/>
        <v>1.6767290000000003E-11</v>
      </c>
      <c r="M688" s="3">
        <f t="shared" si="527"/>
        <v>1.2645015082956264E-13</v>
      </c>
      <c r="N688" s="1">
        <v>1.269082E-10</v>
      </c>
      <c r="O688" s="1">
        <f t="shared" si="528"/>
        <v>1.6799299999999993E-11</v>
      </c>
      <c r="P688" s="1">
        <f t="shared" si="529"/>
        <v>1.2669155354449467E-13</v>
      </c>
      <c r="Q688" s="1">
        <v>2.7607270000000001E-9</v>
      </c>
      <c r="R688" s="1">
        <f t="shared" si="530"/>
        <v>1.0109220000000001E-9</v>
      </c>
      <c r="S688" s="1">
        <f t="shared" si="531"/>
        <v>7.6238461538461547E-12</v>
      </c>
      <c r="T688" s="1">
        <v>3.8182190000000002E-10</v>
      </c>
      <c r="U688" s="1">
        <f t="shared" si="532"/>
        <v>8.6753800000000007E-11</v>
      </c>
      <c r="V688" s="4">
        <f t="shared" si="570"/>
        <v>6.5425188536953246E-13</v>
      </c>
      <c r="W688" s="1">
        <v>5.30562E-8</v>
      </c>
      <c r="X688" s="1">
        <f t="shared" si="533"/>
        <v>9.576590000000002E-9</v>
      </c>
      <c r="Y688" s="1">
        <f t="shared" si="534"/>
        <v>7.2221644042232291E-11</v>
      </c>
      <c r="Z688" s="1">
        <v>4.4702959999999998E-10</v>
      </c>
      <c r="AA688" s="1">
        <f t="shared" si="535"/>
        <v>1.1399089999999996E-10</v>
      </c>
      <c r="AB688" s="1">
        <f t="shared" si="536"/>
        <v>8.5965987933634969E-13</v>
      </c>
      <c r="AC688" s="1">
        <v>1.197298E-11</v>
      </c>
      <c r="AD688" s="1">
        <f t="shared" si="537"/>
        <v>4.6220429999999993E-12</v>
      </c>
      <c r="AE688" s="1">
        <f t="shared" si="538"/>
        <v>3.4857036199095018E-14</v>
      </c>
      <c r="AF688" s="1">
        <v>3.6560509999999998E-10</v>
      </c>
      <c r="AG688" s="1">
        <f t="shared" si="539"/>
        <v>3.4640847E-10</v>
      </c>
      <c r="AH688" s="1">
        <f t="shared" si="540"/>
        <v>2.6124319004524887E-12</v>
      </c>
      <c r="AI688" s="1">
        <v>5.1639609999999999E-9</v>
      </c>
      <c r="AJ688" s="1">
        <f t="shared" si="541"/>
        <v>8.4738400000000006E-10</v>
      </c>
      <c r="AK688" s="1">
        <f t="shared" si="571"/>
        <v>6.390527903469081E-12</v>
      </c>
      <c r="AL688" s="1">
        <v>3.0092699999999999E-10</v>
      </c>
      <c r="AM688" s="1">
        <f t="shared" si="542"/>
        <v>1.4517919999999999E-10</v>
      </c>
      <c r="AN688" s="1">
        <f t="shared" si="543"/>
        <v>1.094865761689291E-12</v>
      </c>
      <c r="AO688" s="1">
        <v>4.0227520000000003E-11</v>
      </c>
      <c r="AP688" s="1">
        <f t="shared" si="544"/>
        <v>3.3753976000000001E-11</v>
      </c>
      <c r="AQ688" s="1">
        <f t="shared" si="545"/>
        <v>2.5455487179487182E-13</v>
      </c>
      <c r="AR688" s="1">
        <v>7.11488E-11</v>
      </c>
      <c r="AS688" s="1">
        <f t="shared" si="546"/>
        <v>6.4974424999999998E-11</v>
      </c>
      <c r="AT688" s="1">
        <f t="shared" si="547"/>
        <v>4.9000320512820512E-13</v>
      </c>
      <c r="AU688" s="1">
        <v>1.9567730000000001E-10</v>
      </c>
      <c r="AV688" s="1">
        <f t="shared" si="548"/>
        <v>7.2609800000000009E-11</v>
      </c>
      <c r="AW688" s="1">
        <f t="shared" si="549"/>
        <v>5.4758521870286581E-13</v>
      </c>
      <c r="AX688" s="1">
        <v>7.6243129999999997E-11</v>
      </c>
      <c r="AY688" s="1">
        <f t="shared" si="550"/>
        <v>7.4947605999999998E-11</v>
      </c>
      <c r="AZ688" s="1">
        <f t="shared" si="551"/>
        <v>5.652157315233786E-13</v>
      </c>
      <c r="BA688" s="1">
        <v>4.3536120000000002E-11</v>
      </c>
      <c r="BB688" s="1">
        <f t="shared" si="552"/>
        <v>4.2377817E-11</v>
      </c>
      <c r="BC688" s="1">
        <f t="shared" si="553"/>
        <v>3.1959138009049775E-13</v>
      </c>
      <c r="BD688" s="1">
        <v>4.1931199999999999E-11</v>
      </c>
      <c r="BE688" s="1">
        <f t="shared" si="554"/>
        <v>4.0985833399999998E-11</v>
      </c>
      <c r="BF688" s="1">
        <f t="shared" si="555"/>
        <v>3.0909376621417797E-13</v>
      </c>
      <c r="BG688" s="1">
        <v>3.7833979999999999E-12</v>
      </c>
      <c r="BH688" s="1">
        <f t="shared" si="556"/>
        <v>2.9332077999999997E-12</v>
      </c>
      <c r="BI688" s="1">
        <f t="shared" si="557"/>
        <v>2.2120722473604825E-14</v>
      </c>
      <c r="BJ688" s="1">
        <v>6.1649189999999998E-12</v>
      </c>
      <c r="BK688" s="1">
        <f t="shared" si="558"/>
        <v>5.7933573999999996E-12</v>
      </c>
      <c r="BL688" s="1">
        <f t="shared" si="559"/>
        <v>4.3690478129713424E-14</v>
      </c>
      <c r="BM688" s="1">
        <v>2.770335E-12</v>
      </c>
      <c r="BN688" s="1">
        <f t="shared" si="560"/>
        <v>2.3265212E-12</v>
      </c>
      <c r="BO688" s="1">
        <f t="shared" si="561"/>
        <v>1.7545408748114632E-14</v>
      </c>
      <c r="BP688" s="1">
        <v>6.5793279999999996E-12</v>
      </c>
      <c r="BQ688" s="1">
        <f t="shared" si="562"/>
        <v>6.2744700999999993E-12</v>
      </c>
      <c r="BR688" s="1">
        <f t="shared" si="563"/>
        <v>4.7318779034690795E-14</v>
      </c>
      <c r="BS688" s="1">
        <v>1.7668209999999999E-12</v>
      </c>
      <c r="BT688" s="1">
        <f t="shared" si="564"/>
        <v>1.5017386999999999E-12</v>
      </c>
      <c r="BU688" s="1">
        <f t="shared" si="565"/>
        <v>1.1325329562594268E-14</v>
      </c>
      <c r="BV688" s="1">
        <v>6.0954049999999997E-12</v>
      </c>
      <c r="BW688" s="1">
        <f t="shared" si="566"/>
        <v>5.8415756999999994E-12</v>
      </c>
      <c r="BX688" s="1">
        <f t="shared" si="567"/>
        <v>4.4054115384615379E-14</v>
      </c>
      <c r="BY688" s="1">
        <v>2.5836E-12</v>
      </c>
      <c r="BZ688" s="1">
        <f t="shared" si="568"/>
        <v>2.3433438000000002E-12</v>
      </c>
      <c r="CA688" s="1">
        <f t="shared" si="569"/>
        <v>1.7672276018099548E-14</v>
      </c>
    </row>
    <row r="689" spans="1:79" x14ac:dyDescent="0.15">
      <c r="A689">
        <v>335.13175000000001</v>
      </c>
      <c r="B689" s="1">
        <v>5.3818240000000004E-10</v>
      </c>
      <c r="C689" s="1">
        <f t="shared" si="520"/>
        <v>1.1595570000000006E-10</v>
      </c>
      <c r="D689" s="1">
        <f t="shared" si="521"/>
        <v>8.7447737556561133E-13</v>
      </c>
      <c r="E689" s="1">
        <v>3.4320230000000001E-11</v>
      </c>
      <c r="F689" s="1">
        <f t="shared" si="522"/>
        <v>5.3762900000000023E-12</v>
      </c>
      <c r="G689" s="1">
        <f t="shared" si="523"/>
        <v>4.0545173453997005E-14</v>
      </c>
      <c r="H689" s="1">
        <v>3.4498100000000001E-9</v>
      </c>
      <c r="I689" s="1">
        <f t="shared" si="524"/>
        <v>6.6760700000000022E-10</v>
      </c>
      <c r="J689" s="1">
        <f t="shared" si="525"/>
        <v>5.0347435897435914E-12</v>
      </c>
      <c r="K689" s="1">
        <v>4.0281110000000003E-11</v>
      </c>
      <c r="L689" s="1">
        <f t="shared" si="526"/>
        <v>1.6860040000000004E-11</v>
      </c>
      <c r="M689" s="3">
        <f t="shared" si="527"/>
        <v>1.2714962292609354E-13</v>
      </c>
      <c r="N689" s="1">
        <v>1.273697E-10</v>
      </c>
      <c r="O689" s="1">
        <f t="shared" si="528"/>
        <v>1.7260799999999997E-11</v>
      </c>
      <c r="P689" s="1">
        <f t="shared" si="529"/>
        <v>1.3017194570135744E-13</v>
      </c>
      <c r="Q689" s="1">
        <v>2.765762E-9</v>
      </c>
      <c r="R689" s="1">
        <f t="shared" si="530"/>
        <v>1.0159569999999999E-9</v>
      </c>
      <c r="S689" s="1">
        <f t="shared" si="531"/>
        <v>7.6618174962292616E-12</v>
      </c>
      <c r="T689" s="1">
        <v>3.8259619999999998E-10</v>
      </c>
      <c r="U689" s="1">
        <f t="shared" si="532"/>
        <v>8.752809999999997E-11</v>
      </c>
      <c r="V689" s="4">
        <f t="shared" si="570"/>
        <v>6.6009125188536937E-13</v>
      </c>
      <c r="W689" s="1">
        <v>5.303976E-8</v>
      </c>
      <c r="X689" s="1">
        <f t="shared" si="533"/>
        <v>9.5601500000000024E-9</v>
      </c>
      <c r="Y689" s="1">
        <f t="shared" si="534"/>
        <v>7.2097662141779813E-11</v>
      </c>
      <c r="Z689" s="1">
        <v>4.4685340000000001E-10</v>
      </c>
      <c r="AA689" s="1">
        <f t="shared" si="535"/>
        <v>1.1381469999999999E-10</v>
      </c>
      <c r="AB689" s="1">
        <f t="shared" si="536"/>
        <v>8.5833107088989438E-13</v>
      </c>
      <c r="AC689" s="1">
        <v>1.1571680000000001E-11</v>
      </c>
      <c r="AD689" s="1">
        <f t="shared" si="537"/>
        <v>4.2207430000000002E-12</v>
      </c>
      <c r="AE689" s="1">
        <f t="shared" si="538"/>
        <v>3.1830641025641027E-14</v>
      </c>
      <c r="AF689" s="1">
        <v>3.6495279999999998E-10</v>
      </c>
      <c r="AG689" s="1">
        <f t="shared" si="539"/>
        <v>3.4575617E-10</v>
      </c>
      <c r="AH689" s="1">
        <f t="shared" si="540"/>
        <v>2.6075125942684768E-12</v>
      </c>
      <c r="AI689" s="1">
        <v>5.1681E-9</v>
      </c>
      <c r="AJ689" s="1">
        <f t="shared" si="541"/>
        <v>8.515230000000001E-10</v>
      </c>
      <c r="AK689" s="1">
        <f t="shared" si="571"/>
        <v>6.4217420814479646E-12</v>
      </c>
      <c r="AL689" s="1">
        <v>3.018166E-10</v>
      </c>
      <c r="AM689" s="1">
        <f t="shared" si="542"/>
        <v>1.460688E-10</v>
      </c>
      <c r="AN689" s="1">
        <f t="shared" si="543"/>
        <v>1.1015746606334841E-12</v>
      </c>
      <c r="AO689" s="1">
        <v>4.0149400000000001E-11</v>
      </c>
      <c r="AP689" s="1">
        <f t="shared" si="544"/>
        <v>3.3675855999999999E-11</v>
      </c>
      <c r="AQ689" s="1">
        <f t="shared" si="545"/>
        <v>2.5396573152337858E-13</v>
      </c>
      <c r="AR689" s="1">
        <v>7.0906789999999999E-11</v>
      </c>
      <c r="AS689" s="1">
        <f t="shared" si="546"/>
        <v>6.4732414999999997E-11</v>
      </c>
      <c r="AT689" s="1">
        <f t="shared" si="547"/>
        <v>4.8817809200603322E-13</v>
      </c>
      <c r="AU689" s="1">
        <v>1.9703639999999999E-10</v>
      </c>
      <c r="AV689" s="1">
        <f t="shared" si="548"/>
        <v>7.3968899999999989E-11</v>
      </c>
      <c r="AW689" s="1">
        <f t="shared" si="549"/>
        <v>5.5783484162895919E-13</v>
      </c>
      <c r="AX689" s="1">
        <v>7.5651390000000006E-11</v>
      </c>
      <c r="AY689" s="1">
        <f t="shared" si="550"/>
        <v>7.4355866000000007E-11</v>
      </c>
      <c r="AZ689" s="1">
        <f t="shared" si="551"/>
        <v>5.60753137254902E-13</v>
      </c>
      <c r="BA689" s="1">
        <v>4.3767809999999997E-11</v>
      </c>
      <c r="BB689" s="1">
        <f t="shared" si="552"/>
        <v>4.2609506999999995E-11</v>
      </c>
      <c r="BC689" s="1">
        <f t="shared" si="553"/>
        <v>3.2133866515837104E-13</v>
      </c>
      <c r="BD689" s="1">
        <v>4.1978010000000002E-11</v>
      </c>
      <c r="BE689" s="1">
        <f t="shared" si="554"/>
        <v>4.10326434E-11</v>
      </c>
      <c r="BF689" s="1">
        <f t="shared" si="555"/>
        <v>3.0944678280542986E-13</v>
      </c>
      <c r="BG689" s="1">
        <v>3.8326169999999998E-12</v>
      </c>
      <c r="BH689" s="1">
        <f t="shared" si="556"/>
        <v>2.9824267999999996E-12</v>
      </c>
      <c r="BI689" s="1">
        <f t="shared" si="557"/>
        <v>2.2491906485671189E-14</v>
      </c>
      <c r="BJ689" s="1">
        <v>6.091325E-12</v>
      </c>
      <c r="BK689" s="1">
        <f t="shared" si="558"/>
        <v>5.7197633999999998E-12</v>
      </c>
      <c r="BL689" s="1">
        <f t="shared" si="559"/>
        <v>4.3135470588235296E-14</v>
      </c>
      <c r="BM689" s="1">
        <v>2.702606E-12</v>
      </c>
      <c r="BN689" s="1">
        <f t="shared" si="560"/>
        <v>2.2587922E-12</v>
      </c>
      <c r="BO689" s="1">
        <f t="shared" si="561"/>
        <v>1.7034631975867271E-14</v>
      </c>
      <c r="BP689" s="1">
        <v>6.737736E-12</v>
      </c>
      <c r="BQ689" s="1">
        <f t="shared" si="562"/>
        <v>6.4328780999999997E-12</v>
      </c>
      <c r="BR689" s="1">
        <f t="shared" si="563"/>
        <v>4.8513409502262442E-14</v>
      </c>
      <c r="BS689" s="1">
        <v>1.677056E-12</v>
      </c>
      <c r="BT689" s="1">
        <f t="shared" si="564"/>
        <v>1.4119737E-12</v>
      </c>
      <c r="BU689" s="1">
        <f t="shared" si="565"/>
        <v>1.0648368778280543E-14</v>
      </c>
      <c r="BV689" s="1">
        <v>6.1738770000000002E-12</v>
      </c>
      <c r="BW689" s="1">
        <f t="shared" si="566"/>
        <v>5.9200476999999999E-12</v>
      </c>
      <c r="BX689" s="1">
        <f t="shared" si="567"/>
        <v>4.4645910256410259E-14</v>
      </c>
      <c r="BY689" s="1">
        <v>2.5614290000000002E-12</v>
      </c>
      <c r="BZ689" s="1">
        <f t="shared" si="568"/>
        <v>2.3211728000000003E-12</v>
      </c>
      <c r="CA689" s="1">
        <f t="shared" si="569"/>
        <v>1.7505073906485673E-14</v>
      </c>
    </row>
    <row r="690" spans="1:79" x14ac:dyDescent="0.15">
      <c r="A690">
        <v>335.57947000000001</v>
      </c>
      <c r="B690" s="1">
        <v>5.3900040000000002E-10</v>
      </c>
      <c r="C690" s="1">
        <f t="shared" si="520"/>
        <v>1.1677370000000004E-10</v>
      </c>
      <c r="D690" s="1">
        <f t="shared" si="521"/>
        <v>8.8064630467571684E-13</v>
      </c>
      <c r="E690" s="1">
        <v>3.4384919999999998E-11</v>
      </c>
      <c r="F690" s="1">
        <f t="shared" si="522"/>
        <v>5.4409799999999997E-12</v>
      </c>
      <c r="G690" s="1">
        <f t="shared" si="523"/>
        <v>4.1033031674208145E-14</v>
      </c>
      <c r="H690" s="1">
        <v>3.4491099999999999E-9</v>
      </c>
      <c r="I690" s="1">
        <f t="shared" si="524"/>
        <v>6.66907E-10</v>
      </c>
      <c r="J690" s="1">
        <f t="shared" si="525"/>
        <v>5.0294645550527904E-12</v>
      </c>
      <c r="K690" s="1">
        <v>4.031995E-11</v>
      </c>
      <c r="L690" s="1">
        <f t="shared" si="526"/>
        <v>1.6898880000000001E-11</v>
      </c>
      <c r="M690" s="3">
        <f t="shared" si="527"/>
        <v>1.2744253393665159E-13</v>
      </c>
      <c r="N690" s="1">
        <v>1.278585E-10</v>
      </c>
      <c r="O690" s="1">
        <f t="shared" si="528"/>
        <v>1.7749599999999992E-11</v>
      </c>
      <c r="P690" s="1">
        <f t="shared" si="529"/>
        <v>1.3385822021116134E-13</v>
      </c>
      <c r="Q690" s="1">
        <v>2.7708590000000002E-9</v>
      </c>
      <c r="R690" s="1">
        <f t="shared" si="530"/>
        <v>1.0210540000000001E-9</v>
      </c>
      <c r="S690" s="1">
        <f t="shared" si="531"/>
        <v>7.700256410256412E-12</v>
      </c>
      <c r="T690" s="1">
        <v>3.8341069999999999E-10</v>
      </c>
      <c r="U690" s="1">
        <f t="shared" si="532"/>
        <v>8.8342599999999978E-11</v>
      </c>
      <c r="V690" s="4">
        <f t="shared" si="570"/>
        <v>6.6623378582202096E-13</v>
      </c>
      <c r="W690" s="1">
        <v>5.3037690000000002E-8</v>
      </c>
      <c r="X690" s="1">
        <f t="shared" si="533"/>
        <v>9.5580800000000043E-9</v>
      </c>
      <c r="Y690" s="1">
        <f t="shared" si="534"/>
        <v>7.2082051282051321E-11</v>
      </c>
      <c r="Z690" s="1">
        <v>4.4723760000000001E-10</v>
      </c>
      <c r="AA690" s="1">
        <f t="shared" si="535"/>
        <v>1.1419889999999999E-10</v>
      </c>
      <c r="AB690" s="1">
        <f t="shared" si="536"/>
        <v>8.6122850678733025E-13</v>
      </c>
      <c r="AC690" s="1">
        <v>1.129061E-11</v>
      </c>
      <c r="AD690" s="1">
        <f t="shared" si="537"/>
        <v>3.939673E-12</v>
      </c>
      <c r="AE690" s="1">
        <f t="shared" si="538"/>
        <v>2.9710957767722473E-14</v>
      </c>
      <c r="AF690" s="1">
        <v>3.6457050000000002E-10</v>
      </c>
      <c r="AG690" s="1">
        <f t="shared" si="539"/>
        <v>3.4537387000000004E-10</v>
      </c>
      <c r="AH690" s="1">
        <f t="shared" si="540"/>
        <v>2.6046294871794878E-12</v>
      </c>
      <c r="AI690" s="1">
        <v>5.1717000000000002E-9</v>
      </c>
      <c r="AJ690" s="1">
        <f t="shared" si="541"/>
        <v>8.5512300000000038E-10</v>
      </c>
      <c r="AK690" s="1">
        <f t="shared" si="571"/>
        <v>6.4488914027149352E-12</v>
      </c>
      <c r="AL690" s="1">
        <v>3.0268560000000001E-10</v>
      </c>
      <c r="AM690" s="1">
        <f t="shared" si="542"/>
        <v>1.4693780000000001E-10</v>
      </c>
      <c r="AN690" s="1">
        <f t="shared" si="543"/>
        <v>1.1081282051282052E-12</v>
      </c>
      <c r="AO690" s="1">
        <v>4.0038440000000002E-11</v>
      </c>
      <c r="AP690" s="1">
        <f t="shared" si="544"/>
        <v>3.3564896000000001E-11</v>
      </c>
      <c r="AQ690" s="1">
        <f t="shared" si="545"/>
        <v>2.5312892911010561E-13</v>
      </c>
      <c r="AR690" s="1">
        <v>7.0676280000000006E-11</v>
      </c>
      <c r="AS690" s="1">
        <f t="shared" si="546"/>
        <v>6.4501905000000005E-11</v>
      </c>
      <c r="AT690" s="1">
        <f t="shared" si="547"/>
        <v>4.8643970588235298E-13</v>
      </c>
      <c r="AU690" s="1">
        <v>1.984504E-10</v>
      </c>
      <c r="AV690" s="1">
        <f t="shared" si="548"/>
        <v>7.5382899999999996E-11</v>
      </c>
      <c r="AW690" s="1">
        <f t="shared" si="549"/>
        <v>5.6849849170437406E-13</v>
      </c>
      <c r="AX690" s="1">
        <v>7.5407779999999999E-11</v>
      </c>
      <c r="AY690" s="1">
        <f t="shared" si="550"/>
        <v>7.4112256E-11</v>
      </c>
      <c r="AZ690" s="1">
        <f t="shared" si="551"/>
        <v>5.5891595776772253E-13</v>
      </c>
      <c r="BA690" s="1">
        <v>4.4032129999999997E-11</v>
      </c>
      <c r="BB690" s="1">
        <f t="shared" si="552"/>
        <v>4.2873826999999996E-11</v>
      </c>
      <c r="BC690" s="1">
        <f t="shared" si="553"/>
        <v>3.2333202865761688E-13</v>
      </c>
      <c r="BD690" s="1">
        <v>4.1987899999999998E-11</v>
      </c>
      <c r="BE690" s="1">
        <f t="shared" si="554"/>
        <v>4.1042533399999997E-11</v>
      </c>
      <c r="BF690" s="1">
        <f t="shared" si="555"/>
        <v>3.0952136802413272E-13</v>
      </c>
      <c r="BG690" s="1">
        <v>3.8829090000000003E-12</v>
      </c>
      <c r="BH690" s="1">
        <f t="shared" si="556"/>
        <v>3.0327188000000001E-12</v>
      </c>
      <c r="BI690" s="1">
        <f t="shared" si="557"/>
        <v>2.2871182503770742E-14</v>
      </c>
      <c r="BJ690" s="1">
        <v>6.0428070000000001E-12</v>
      </c>
      <c r="BK690" s="1">
        <f t="shared" si="558"/>
        <v>5.6712453999999999E-12</v>
      </c>
      <c r="BL690" s="1">
        <f t="shared" si="559"/>
        <v>4.2769573152337862E-14</v>
      </c>
      <c r="BM690" s="1">
        <v>2.6448390000000001E-12</v>
      </c>
      <c r="BN690" s="1">
        <f t="shared" si="560"/>
        <v>2.2010252E-12</v>
      </c>
      <c r="BO690" s="1">
        <f t="shared" si="561"/>
        <v>1.6598983408748114E-14</v>
      </c>
      <c r="BP690" s="1">
        <v>6.8788919999999999E-12</v>
      </c>
      <c r="BQ690" s="1">
        <f t="shared" si="562"/>
        <v>6.5740340999999995E-12</v>
      </c>
      <c r="BR690" s="1">
        <f t="shared" si="563"/>
        <v>4.9577934389140271E-14</v>
      </c>
      <c r="BS690" s="1">
        <v>1.619322E-12</v>
      </c>
      <c r="BT690" s="1">
        <f t="shared" si="564"/>
        <v>1.3542396999999999E-12</v>
      </c>
      <c r="BU690" s="1">
        <f t="shared" si="565"/>
        <v>1.0212969079939668E-14</v>
      </c>
      <c r="BV690" s="1">
        <v>6.2728430000000003E-12</v>
      </c>
      <c r="BW690" s="1">
        <f t="shared" si="566"/>
        <v>6.0190136999999999E-12</v>
      </c>
      <c r="BX690" s="1">
        <f t="shared" si="567"/>
        <v>4.5392260180995476E-14</v>
      </c>
      <c r="BY690" s="1">
        <v>2.542257E-12</v>
      </c>
      <c r="BZ690" s="1">
        <f t="shared" si="568"/>
        <v>2.3020008000000001E-12</v>
      </c>
      <c r="CA690" s="1">
        <f t="shared" si="569"/>
        <v>1.7360488687782809E-14</v>
      </c>
    </row>
    <row r="691" spans="1:79" x14ac:dyDescent="0.15">
      <c r="A691">
        <v>336.02719999999999</v>
      </c>
      <c r="B691" s="1">
        <v>5.4035170000000003E-10</v>
      </c>
      <c r="C691" s="1">
        <f t="shared" si="520"/>
        <v>1.1812500000000004E-10</v>
      </c>
      <c r="D691" s="1">
        <f t="shared" si="521"/>
        <v>8.9083710407239858E-13</v>
      </c>
      <c r="E691" s="1">
        <v>3.409378E-11</v>
      </c>
      <c r="F691" s="1">
        <f t="shared" si="522"/>
        <v>5.149840000000001E-12</v>
      </c>
      <c r="G691" s="1">
        <f t="shared" si="523"/>
        <v>3.8837405731523385E-14</v>
      </c>
      <c r="H691" s="1">
        <v>3.4498039999999998E-9</v>
      </c>
      <c r="I691" s="1">
        <f t="shared" si="524"/>
        <v>6.6760099999999996E-10</v>
      </c>
      <c r="J691" s="1">
        <f t="shared" si="525"/>
        <v>5.0346983408748115E-12</v>
      </c>
      <c r="K691" s="1">
        <v>3.9844300000000002E-11</v>
      </c>
      <c r="L691" s="1">
        <f t="shared" si="526"/>
        <v>1.6423230000000003E-11</v>
      </c>
      <c r="M691" s="3">
        <f t="shared" si="527"/>
        <v>1.2385542986425341E-13</v>
      </c>
      <c r="N691" s="1">
        <v>1.279602E-10</v>
      </c>
      <c r="O691" s="1">
        <f t="shared" si="528"/>
        <v>1.7851299999999996E-11</v>
      </c>
      <c r="P691" s="1">
        <f t="shared" si="529"/>
        <v>1.3462518853695322E-13</v>
      </c>
      <c r="Q691" s="1">
        <v>2.7759869999999999E-9</v>
      </c>
      <c r="R691" s="1">
        <f t="shared" si="530"/>
        <v>1.0261819999999999E-9</v>
      </c>
      <c r="S691" s="1">
        <f t="shared" si="531"/>
        <v>7.7389291101055794E-12</v>
      </c>
      <c r="T691" s="1">
        <v>3.8320190000000002E-10</v>
      </c>
      <c r="U691" s="1">
        <f t="shared" si="532"/>
        <v>8.8133800000000006E-11</v>
      </c>
      <c r="V691" s="4">
        <f t="shared" si="570"/>
        <v>6.6465912518853702E-13</v>
      </c>
      <c r="W691" s="1">
        <v>5.3050509999999999E-8</v>
      </c>
      <c r="X691" s="1">
        <f t="shared" si="533"/>
        <v>9.5709000000000013E-9</v>
      </c>
      <c r="Y691" s="1">
        <f t="shared" si="534"/>
        <v>7.2178733031674221E-11</v>
      </c>
      <c r="Z691" s="1">
        <v>4.4820219999999999E-10</v>
      </c>
      <c r="AA691" s="1">
        <f t="shared" si="535"/>
        <v>1.1516349999999997E-10</v>
      </c>
      <c r="AB691" s="1">
        <f t="shared" si="536"/>
        <v>8.6850301659125167E-13</v>
      </c>
      <c r="AC691" s="1">
        <v>1.1137429999999999E-11</v>
      </c>
      <c r="AD691" s="1">
        <f t="shared" si="537"/>
        <v>3.7864929999999989E-12</v>
      </c>
      <c r="AE691" s="1">
        <f t="shared" si="538"/>
        <v>2.8555754147812965E-14</v>
      </c>
      <c r="AF691" s="1">
        <v>3.6446980000000002E-10</v>
      </c>
      <c r="AG691" s="1">
        <f t="shared" si="539"/>
        <v>3.4527317000000005E-10</v>
      </c>
      <c r="AH691" s="1">
        <f t="shared" si="540"/>
        <v>2.6038700603318254E-12</v>
      </c>
      <c r="AI691" s="1">
        <v>5.1686079999999998E-9</v>
      </c>
      <c r="AJ691" s="1">
        <f t="shared" si="541"/>
        <v>8.5203099999999991E-10</v>
      </c>
      <c r="AK691" s="1">
        <f t="shared" si="571"/>
        <v>6.4255731523378574E-12</v>
      </c>
      <c r="AL691" s="1">
        <v>3.0220360000000001E-10</v>
      </c>
      <c r="AM691" s="1">
        <f t="shared" si="542"/>
        <v>1.4645580000000001E-10</v>
      </c>
      <c r="AN691" s="1">
        <f t="shared" si="543"/>
        <v>1.1044932126696834E-12</v>
      </c>
      <c r="AO691" s="1">
        <v>3.9615790000000001E-11</v>
      </c>
      <c r="AP691" s="1">
        <f t="shared" si="544"/>
        <v>3.3142245999999999E-11</v>
      </c>
      <c r="AQ691" s="1">
        <f t="shared" si="545"/>
        <v>2.4994152337858223E-13</v>
      </c>
      <c r="AR691" s="1">
        <v>7.0457699999999999E-11</v>
      </c>
      <c r="AS691" s="1">
        <f t="shared" si="546"/>
        <v>6.4283324999999997E-11</v>
      </c>
      <c r="AT691" s="1">
        <f t="shared" si="547"/>
        <v>4.8479128959276022E-13</v>
      </c>
      <c r="AU691" s="1">
        <v>1.9854599999999999E-10</v>
      </c>
      <c r="AV691" s="1">
        <f t="shared" si="548"/>
        <v>7.5478499999999994E-11</v>
      </c>
      <c r="AW691" s="1">
        <f t="shared" si="549"/>
        <v>5.692194570135746E-13</v>
      </c>
      <c r="AX691" s="1">
        <v>7.55247E-11</v>
      </c>
      <c r="AY691" s="1">
        <f t="shared" si="550"/>
        <v>7.4229176000000001E-11</v>
      </c>
      <c r="AZ691" s="1">
        <f t="shared" si="551"/>
        <v>5.5979770739064863E-13</v>
      </c>
      <c r="BA691" s="1">
        <v>4.4248009999999997E-11</v>
      </c>
      <c r="BB691" s="1">
        <f t="shared" si="552"/>
        <v>4.3089706999999996E-11</v>
      </c>
      <c r="BC691" s="1">
        <f t="shared" si="553"/>
        <v>3.2496008295625939E-13</v>
      </c>
      <c r="BD691" s="1">
        <v>4.1639760000000001E-11</v>
      </c>
      <c r="BE691" s="1">
        <f t="shared" si="554"/>
        <v>4.06943934E-11</v>
      </c>
      <c r="BF691" s="1">
        <f t="shared" si="555"/>
        <v>3.0689587782805431E-13</v>
      </c>
      <c r="BG691" s="1">
        <v>3.8719310000000002E-12</v>
      </c>
      <c r="BH691" s="1">
        <f t="shared" si="556"/>
        <v>3.0217408000000001E-12</v>
      </c>
      <c r="BI691" s="1">
        <f t="shared" si="557"/>
        <v>2.2788392156862747E-14</v>
      </c>
      <c r="BJ691" s="1">
        <v>6.0202540000000002E-12</v>
      </c>
      <c r="BK691" s="1">
        <f t="shared" si="558"/>
        <v>5.6486924E-12</v>
      </c>
      <c r="BL691" s="1">
        <f t="shared" si="559"/>
        <v>4.2599490196078433E-14</v>
      </c>
      <c r="BM691" s="1">
        <v>2.5997990000000001E-12</v>
      </c>
      <c r="BN691" s="1">
        <f t="shared" si="560"/>
        <v>2.1559852E-12</v>
      </c>
      <c r="BO691" s="1">
        <f t="shared" si="561"/>
        <v>1.6259315233785823E-14</v>
      </c>
      <c r="BP691" s="1">
        <v>6.6420079999999999E-12</v>
      </c>
      <c r="BQ691" s="1">
        <f t="shared" si="562"/>
        <v>6.3371500999999996E-12</v>
      </c>
      <c r="BR691" s="1">
        <f t="shared" si="563"/>
        <v>4.7791478883861237E-14</v>
      </c>
      <c r="BS691" s="1">
        <v>1.594757E-12</v>
      </c>
      <c r="BT691" s="1">
        <f t="shared" si="564"/>
        <v>1.3296747E-12</v>
      </c>
      <c r="BU691" s="1">
        <f t="shared" si="565"/>
        <v>1.0027712669683259E-14</v>
      </c>
      <c r="BV691" s="1">
        <v>6.350078E-12</v>
      </c>
      <c r="BW691" s="1">
        <f t="shared" si="566"/>
        <v>6.0962486999999997E-12</v>
      </c>
      <c r="BX691" s="1">
        <f t="shared" si="567"/>
        <v>4.5974726244343891E-14</v>
      </c>
      <c r="BY691" s="1">
        <v>2.5261900000000002E-12</v>
      </c>
      <c r="BZ691" s="1">
        <f t="shared" si="568"/>
        <v>2.2859338000000003E-12</v>
      </c>
      <c r="CA691" s="1">
        <f t="shared" si="569"/>
        <v>1.7239319758672704E-14</v>
      </c>
    </row>
    <row r="692" spans="1:79" x14ac:dyDescent="0.15">
      <c r="A692">
        <v>336.47492</v>
      </c>
      <c r="B692" s="1">
        <v>5.421859E-10</v>
      </c>
      <c r="C692" s="1">
        <f t="shared" si="520"/>
        <v>1.1995920000000002E-10</v>
      </c>
      <c r="D692" s="1">
        <f t="shared" si="521"/>
        <v>9.0466968325791878E-13</v>
      </c>
      <c r="E692" s="1">
        <v>3.381549E-11</v>
      </c>
      <c r="F692" s="1">
        <f t="shared" si="522"/>
        <v>4.8715500000000014E-12</v>
      </c>
      <c r="G692" s="1">
        <f t="shared" si="523"/>
        <v>3.6738687782805444E-14</v>
      </c>
      <c r="H692" s="1">
        <v>3.4517690000000001E-9</v>
      </c>
      <c r="I692" s="1">
        <f t="shared" si="524"/>
        <v>6.6956600000000017E-10</v>
      </c>
      <c r="J692" s="1">
        <f t="shared" si="525"/>
        <v>5.0495173453997002E-12</v>
      </c>
      <c r="K692" s="1">
        <v>3.9493919999999999E-11</v>
      </c>
      <c r="L692" s="1">
        <f t="shared" si="526"/>
        <v>1.607285E-11</v>
      </c>
      <c r="M692" s="3">
        <f t="shared" si="527"/>
        <v>1.2121304675716441E-13</v>
      </c>
      <c r="N692" s="1">
        <v>1.2805909999999999E-10</v>
      </c>
      <c r="O692" s="1">
        <f t="shared" si="528"/>
        <v>1.7950199999999986E-11</v>
      </c>
      <c r="P692" s="1">
        <f t="shared" si="529"/>
        <v>1.353710407239818E-13</v>
      </c>
      <c r="Q692" s="1">
        <v>2.7811249999999999E-9</v>
      </c>
      <c r="R692" s="1">
        <f t="shared" si="530"/>
        <v>1.0313199999999999E-9</v>
      </c>
      <c r="S692" s="1">
        <f t="shared" si="531"/>
        <v>7.7776772247360474E-12</v>
      </c>
      <c r="T692" s="1">
        <v>3.8299369999999998E-10</v>
      </c>
      <c r="U692" s="1">
        <f t="shared" si="532"/>
        <v>8.7925599999999968E-11</v>
      </c>
      <c r="V692" s="4">
        <f t="shared" si="570"/>
        <v>6.6308898944193036E-13</v>
      </c>
      <c r="W692" s="1">
        <v>5.3076860000000001E-8</v>
      </c>
      <c r="X692" s="1">
        <f t="shared" si="533"/>
        <v>9.5972500000000034E-9</v>
      </c>
      <c r="Y692" s="1">
        <f t="shared" si="534"/>
        <v>7.2377450980392183E-11</v>
      </c>
      <c r="Z692" s="1">
        <v>4.4969329999999999E-10</v>
      </c>
      <c r="AA692" s="1">
        <f t="shared" si="535"/>
        <v>1.1665459999999997E-10</v>
      </c>
      <c r="AB692" s="1">
        <f t="shared" si="536"/>
        <v>8.7974811463046737E-13</v>
      </c>
      <c r="AC692" s="1">
        <v>1.111515E-11</v>
      </c>
      <c r="AD692" s="1">
        <f t="shared" si="537"/>
        <v>3.7642129999999991E-12</v>
      </c>
      <c r="AE692" s="1">
        <f t="shared" si="538"/>
        <v>2.8387730015082949E-14</v>
      </c>
      <c r="AF692" s="1">
        <v>3.6458059999999998E-10</v>
      </c>
      <c r="AG692" s="1">
        <f t="shared" si="539"/>
        <v>3.4538397E-10</v>
      </c>
      <c r="AH692" s="1">
        <f t="shared" si="540"/>
        <v>2.6047056561085976E-12</v>
      </c>
      <c r="AI692" s="1">
        <v>5.166787E-9</v>
      </c>
      <c r="AJ692" s="1">
        <f t="shared" si="541"/>
        <v>8.5021000000000011E-10</v>
      </c>
      <c r="AK692" s="1">
        <f t="shared" si="571"/>
        <v>6.4118401206636514E-12</v>
      </c>
      <c r="AL692" s="1">
        <v>3.0192859999999998E-10</v>
      </c>
      <c r="AM692" s="1">
        <f t="shared" si="542"/>
        <v>1.4618079999999998E-10</v>
      </c>
      <c r="AN692" s="1">
        <f t="shared" si="543"/>
        <v>1.102419306184012E-12</v>
      </c>
      <c r="AO692" s="1">
        <v>3.9287550000000002E-11</v>
      </c>
      <c r="AP692" s="1">
        <f t="shared" si="544"/>
        <v>3.2814006E-11</v>
      </c>
      <c r="AQ692" s="1">
        <f t="shared" si="545"/>
        <v>2.4746610859728506E-13</v>
      </c>
      <c r="AR692" s="1">
        <v>7.0250459999999997E-11</v>
      </c>
      <c r="AS692" s="1">
        <f t="shared" si="546"/>
        <v>6.4076084999999995E-11</v>
      </c>
      <c r="AT692" s="1">
        <f t="shared" si="547"/>
        <v>4.8322839366515838E-13</v>
      </c>
      <c r="AU692" s="1">
        <v>1.9863290000000001E-10</v>
      </c>
      <c r="AV692" s="1">
        <f t="shared" si="548"/>
        <v>7.5565400000000011E-11</v>
      </c>
      <c r="AW692" s="1">
        <f t="shared" si="549"/>
        <v>5.6987481146304683E-13</v>
      </c>
      <c r="AX692" s="1">
        <v>7.5969819999999997E-11</v>
      </c>
      <c r="AY692" s="1">
        <f t="shared" si="550"/>
        <v>7.4674295999999997E-11</v>
      </c>
      <c r="AZ692" s="1">
        <f t="shared" si="551"/>
        <v>5.6315457013574663E-13</v>
      </c>
      <c r="BA692" s="1">
        <v>4.4462790000000002E-11</v>
      </c>
      <c r="BB692" s="1">
        <f t="shared" si="552"/>
        <v>4.3304487E-11</v>
      </c>
      <c r="BC692" s="1">
        <f t="shared" si="553"/>
        <v>3.2657984162895928E-13</v>
      </c>
      <c r="BD692" s="1">
        <v>4.1350040000000002E-11</v>
      </c>
      <c r="BE692" s="1">
        <f t="shared" si="554"/>
        <v>4.04046734E-11</v>
      </c>
      <c r="BF692" s="1">
        <f t="shared" si="555"/>
        <v>3.0471096078431373E-13</v>
      </c>
      <c r="BG692" s="1">
        <v>3.8649720000000002E-12</v>
      </c>
      <c r="BH692" s="1">
        <f t="shared" si="556"/>
        <v>3.0147818E-12</v>
      </c>
      <c r="BI692" s="1">
        <f t="shared" si="557"/>
        <v>2.2735911010558071E-14</v>
      </c>
      <c r="BJ692" s="1">
        <v>6.0214079999999999E-12</v>
      </c>
      <c r="BK692" s="1">
        <f t="shared" si="558"/>
        <v>5.6498463999999997E-12</v>
      </c>
      <c r="BL692" s="1">
        <f t="shared" si="559"/>
        <v>4.2608193061840123E-14</v>
      </c>
      <c r="BM692" s="1">
        <v>2.5764810000000001E-12</v>
      </c>
      <c r="BN692" s="1">
        <f t="shared" si="560"/>
        <v>2.1326672E-12</v>
      </c>
      <c r="BO692" s="1">
        <f t="shared" si="561"/>
        <v>1.6083463046757165E-14</v>
      </c>
      <c r="BP692" s="1">
        <v>6.4412699999999997E-12</v>
      </c>
      <c r="BQ692" s="1">
        <f t="shared" si="562"/>
        <v>6.1364120999999993E-12</v>
      </c>
      <c r="BR692" s="1">
        <f t="shared" si="563"/>
        <v>4.6277617647058821E-14</v>
      </c>
      <c r="BS692" s="1">
        <v>1.600467E-12</v>
      </c>
      <c r="BT692" s="1">
        <f t="shared" si="564"/>
        <v>1.3353847E-12</v>
      </c>
      <c r="BU692" s="1">
        <f t="shared" si="565"/>
        <v>1.0070774509803922E-14</v>
      </c>
      <c r="BV692" s="1">
        <v>6.4268809999999999E-12</v>
      </c>
      <c r="BW692" s="1">
        <f t="shared" si="566"/>
        <v>6.1730516999999996E-12</v>
      </c>
      <c r="BX692" s="1">
        <f t="shared" si="567"/>
        <v>4.6553934389140269E-14</v>
      </c>
      <c r="BY692" s="1">
        <v>2.512989E-12</v>
      </c>
      <c r="BZ692" s="1">
        <f t="shared" si="568"/>
        <v>2.2727328000000002E-12</v>
      </c>
      <c r="CA692" s="1">
        <f t="shared" si="569"/>
        <v>1.7139764705882354E-14</v>
      </c>
    </row>
    <row r="693" spans="1:79" x14ac:dyDescent="0.15">
      <c r="A693">
        <v>336.92264</v>
      </c>
      <c r="B693" s="1">
        <v>5.4431020000000002E-10</v>
      </c>
      <c r="C693" s="1">
        <f t="shared" si="520"/>
        <v>1.2208350000000004E-10</v>
      </c>
      <c r="D693" s="1">
        <f t="shared" si="521"/>
        <v>9.2069004524886905E-13</v>
      </c>
      <c r="E693" s="1">
        <v>3.356382E-11</v>
      </c>
      <c r="F693" s="1">
        <f t="shared" si="522"/>
        <v>4.6198800000000011E-12</v>
      </c>
      <c r="G693" s="1">
        <f t="shared" si="523"/>
        <v>3.4840723981900459E-14</v>
      </c>
      <c r="H693" s="1">
        <v>3.4545009999999999E-9</v>
      </c>
      <c r="I693" s="1">
        <f t="shared" si="524"/>
        <v>6.7229800000000003E-10</v>
      </c>
      <c r="J693" s="1">
        <f t="shared" si="525"/>
        <v>5.0701206636500757E-12</v>
      </c>
      <c r="K693" s="1">
        <v>3.9386809999999999E-11</v>
      </c>
      <c r="L693" s="1">
        <f t="shared" si="526"/>
        <v>1.5965740000000001E-11</v>
      </c>
      <c r="M693" s="3">
        <f t="shared" si="527"/>
        <v>1.2040527903469081E-13</v>
      </c>
      <c r="N693" s="1">
        <v>1.281575E-10</v>
      </c>
      <c r="O693" s="1">
        <f t="shared" si="528"/>
        <v>1.8048599999999998E-11</v>
      </c>
      <c r="P693" s="1">
        <f t="shared" si="529"/>
        <v>1.361131221719457E-13</v>
      </c>
      <c r="Q693" s="1">
        <v>2.7862689999999998E-9</v>
      </c>
      <c r="R693" s="1">
        <f t="shared" si="530"/>
        <v>1.0364639999999998E-9</v>
      </c>
      <c r="S693" s="1">
        <f t="shared" si="531"/>
        <v>7.8164705882352929E-12</v>
      </c>
      <c r="T693" s="1">
        <v>3.8279729999999998E-10</v>
      </c>
      <c r="U693" s="1">
        <f t="shared" si="532"/>
        <v>8.7729199999999968E-11</v>
      </c>
      <c r="V693" s="4">
        <f t="shared" si="570"/>
        <v>6.6160784313725466E-13</v>
      </c>
      <c r="W693" s="1">
        <v>5.311138E-8</v>
      </c>
      <c r="X693" s="1">
        <f t="shared" si="533"/>
        <v>9.6317700000000026E-9</v>
      </c>
      <c r="Y693" s="1">
        <f t="shared" si="534"/>
        <v>7.2637782805429892E-11</v>
      </c>
      <c r="Z693" s="1">
        <v>4.51501E-10</v>
      </c>
      <c r="AA693" s="1">
        <f t="shared" si="535"/>
        <v>1.1846229999999998E-10</v>
      </c>
      <c r="AB693" s="1">
        <f t="shared" si="536"/>
        <v>8.933808446455504E-13</v>
      </c>
      <c r="AC693" s="1">
        <v>1.119416E-11</v>
      </c>
      <c r="AD693" s="1">
        <f t="shared" si="537"/>
        <v>3.8432229999999992E-12</v>
      </c>
      <c r="AE693" s="1">
        <f t="shared" si="538"/>
        <v>2.8983582202111609E-14</v>
      </c>
      <c r="AF693" s="1">
        <v>3.6481689999999998E-10</v>
      </c>
      <c r="AG693" s="1">
        <f t="shared" si="539"/>
        <v>3.4562027000000001E-10</v>
      </c>
      <c r="AH693" s="1">
        <f t="shared" si="540"/>
        <v>2.6064877073906488E-12</v>
      </c>
      <c r="AI693" s="1">
        <v>5.1674689999999998E-9</v>
      </c>
      <c r="AJ693" s="1">
        <f t="shared" si="541"/>
        <v>8.5089199999999996E-10</v>
      </c>
      <c r="AK693" s="1">
        <f t="shared" si="571"/>
        <v>6.4169834087481143E-12</v>
      </c>
      <c r="AL693" s="1">
        <v>3.0206430000000002E-10</v>
      </c>
      <c r="AM693" s="1">
        <f t="shared" si="542"/>
        <v>1.4631650000000001E-10</v>
      </c>
      <c r="AN693" s="1">
        <f t="shared" si="543"/>
        <v>1.1034426847662142E-12</v>
      </c>
      <c r="AO693" s="1">
        <v>3.9141210000000001E-11</v>
      </c>
      <c r="AP693" s="1">
        <f t="shared" si="544"/>
        <v>3.2667665999999999E-11</v>
      </c>
      <c r="AQ693" s="1">
        <f t="shared" si="545"/>
        <v>2.4636248868778279E-13</v>
      </c>
      <c r="AR693" s="1">
        <v>7.0049089999999998E-11</v>
      </c>
      <c r="AS693" s="1">
        <f t="shared" si="546"/>
        <v>6.3874714999999996E-11</v>
      </c>
      <c r="AT693" s="1">
        <f t="shared" si="547"/>
        <v>4.8170976621417801E-13</v>
      </c>
      <c r="AU693" s="1">
        <v>1.9871969999999999E-10</v>
      </c>
      <c r="AV693" s="1">
        <f t="shared" si="548"/>
        <v>7.5652199999999995E-11</v>
      </c>
      <c r="AW693" s="1">
        <f t="shared" si="549"/>
        <v>5.7052941176470586E-13</v>
      </c>
      <c r="AX693" s="1">
        <v>7.6613209999999999E-11</v>
      </c>
      <c r="AY693" s="1">
        <f t="shared" si="550"/>
        <v>7.5317686E-11</v>
      </c>
      <c r="AZ693" s="1">
        <f t="shared" si="551"/>
        <v>5.6800668174962297E-13</v>
      </c>
      <c r="BA693" s="1">
        <v>4.4676820000000001E-11</v>
      </c>
      <c r="BB693" s="1">
        <f t="shared" si="552"/>
        <v>4.3518516999999999E-11</v>
      </c>
      <c r="BC693" s="1">
        <f t="shared" si="553"/>
        <v>3.2819394419306184E-13</v>
      </c>
      <c r="BD693" s="1">
        <v>4.1174139999999997E-11</v>
      </c>
      <c r="BE693" s="1">
        <f t="shared" si="554"/>
        <v>4.0228773399999996E-11</v>
      </c>
      <c r="BF693" s="1">
        <f t="shared" si="555"/>
        <v>3.0338441478129712E-13</v>
      </c>
      <c r="BG693" s="1">
        <v>3.8663910000000002E-12</v>
      </c>
      <c r="BH693" s="1">
        <f t="shared" si="556"/>
        <v>3.0162008000000001E-12</v>
      </c>
      <c r="BI693" s="1">
        <f t="shared" si="557"/>
        <v>2.2746612368024134E-14</v>
      </c>
      <c r="BJ693" s="1">
        <v>6.0368210000000003E-12</v>
      </c>
      <c r="BK693" s="1">
        <f t="shared" si="558"/>
        <v>5.6652594000000001E-12</v>
      </c>
      <c r="BL693" s="1">
        <f t="shared" si="559"/>
        <v>4.2724429864253394E-14</v>
      </c>
      <c r="BM693" s="1">
        <v>2.5822619999999999E-12</v>
      </c>
      <c r="BN693" s="1">
        <f t="shared" si="560"/>
        <v>2.1384481999999998E-12</v>
      </c>
      <c r="BO693" s="1">
        <f t="shared" si="561"/>
        <v>1.6127060331825037E-14</v>
      </c>
      <c r="BP693" s="1">
        <v>6.3126600000000003E-12</v>
      </c>
      <c r="BQ693" s="1">
        <f t="shared" si="562"/>
        <v>6.0078020999999999E-12</v>
      </c>
      <c r="BR693" s="1">
        <f t="shared" si="563"/>
        <v>4.5307708144796379E-14</v>
      </c>
      <c r="BS693" s="1">
        <v>1.624359E-12</v>
      </c>
      <c r="BT693" s="1">
        <f t="shared" si="564"/>
        <v>1.3592767E-12</v>
      </c>
      <c r="BU693" s="1">
        <f t="shared" si="565"/>
        <v>1.0250955505279036E-14</v>
      </c>
      <c r="BV693" s="1">
        <v>6.5032749999999997E-12</v>
      </c>
      <c r="BW693" s="1">
        <f t="shared" si="566"/>
        <v>6.2494456999999993E-12</v>
      </c>
      <c r="BX693" s="1">
        <f t="shared" si="567"/>
        <v>4.7130058069381597E-14</v>
      </c>
      <c r="BY693" s="1">
        <v>2.5012710000000001E-12</v>
      </c>
      <c r="BZ693" s="1">
        <f t="shared" si="568"/>
        <v>2.2610148000000002E-12</v>
      </c>
      <c r="CA693" s="1">
        <f t="shared" si="569"/>
        <v>1.7051393665158373E-14</v>
      </c>
    </row>
    <row r="694" spans="1:79" x14ac:dyDescent="0.15">
      <c r="A694">
        <v>337.37036999999998</v>
      </c>
      <c r="B694" s="1">
        <v>5.436371E-10</v>
      </c>
      <c r="C694" s="1">
        <f t="shared" si="520"/>
        <v>1.2141040000000002E-10</v>
      </c>
      <c r="D694" s="1">
        <f t="shared" si="521"/>
        <v>9.1561387631975878E-13</v>
      </c>
      <c r="E694" s="1">
        <v>3.3349289999999997E-11</v>
      </c>
      <c r="F694" s="1">
        <f t="shared" si="522"/>
        <v>4.4053499999999984E-12</v>
      </c>
      <c r="G694" s="1">
        <f t="shared" si="523"/>
        <v>3.322285067873302E-14</v>
      </c>
      <c r="H694" s="1">
        <v>3.4562239999999999E-9</v>
      </c>
      <c r="I694" s="1">
        <f t="shared" si="524"/>
        <v>6.7402100000000002E-10</v>
      </c>
      <c r="J694" s="1">
        <f t="shared" si="525"/>
        <v>5.0831146304675717E-12</v>
      </c>
      <c r="K694" s="1">
        <v>3.9602139999999999E-11</v>
      </c>
      <c r="L694" s="1">
        <f t="shared" si="526"/>
        <v>1.618107E-11</v>
      </c>
      <c r="M694" s="3">
        <f t="shared" si="527"/>
        <v>1.2202918552036199E-13</v>
      </c>
      <c r="N694" s="1">
        <v>1.2799729999999999E-10</v>
      </c>
      <c r="O694" s="1">
        <f t="shared" si="528"/>
        <v>1.7888399999999983E-11</v>
      </c>
      <c r="P694" s="1">
        <f t="shared" si="529"/>
        <v>1.3490497737556549E-13</v>
      </c>
      <c r="Q694" s="1">
        <v>2.7853089999999999E-9</v>
      </c>
      <c r="R694" s="1">
        <f t="shared" si="530"/>
        <v>1.0355039999999998E-9</v>
      </c>
      <c r="S694" s="1">
        <f t="shared" si="531"/>
        <v>7.8092307692307685E-12</v>
      </c>
      <c r="T694" s="1">
        <v>3.826175E-10</v>
      </c>
      <c r="U694" s="1">
        <f t="shared" si="532"/>
        <v>8.7549399999999987E-11</v>
      </c>
      <c r="V694" s="4">
        <f t="shared" si="570"/>
        <v>6.6025188536953233E-13</v>
      </c>
      <c r="W694" s="1">
        <v>5.3119449999999999E-8</v>
      </c>
      <c r="X694" s="1">
        <f t="shared" si="533"/>
        <v>9.6398400000000009E-9</v>
      </c>
      <c r="Y694" s="1">
        <f t="shared" si="534"/>
        <v>7.2698642533936668E-11</v>
      </c>
      <c r="Z694" s="1">
        <v>4.5115430000000001E-10</v>
      </c>
      <c r="AA694" s="1">
        <f t="shared" si="535"/>
        <v>1.1811559999999999E-10</v>
      </c>
      <c r="AB694" s="1">
        <f t="shared" si="536"/>
        <v>8.9076621417797887E-13</v>
      </c>
      <c r="AC694" s="1">
        <v>1.1344860000000001E-11</v>
      </c>
      <c r="AD694" s="1">
        <f t="shared" si="537"/>
        <v>3.9939230000000001E-12</v>
      </c>
      <c r="AE694" s="1">
        <f t="shared" si="538"/>
        <v>3.0120082956259429E-14</v>
      </c>
      <c r="AF694" s="1">
        <v>3.6427370000000002E-10</v>
      </c>
      <c r="AG694" s="1">
        <f t="shared" si="539"/>
        <v>3.4507707000000004E-10</v>
      </c>
      <c r="AH694" s="1">
        <f t="shared" si="540"/>
        <v>2.6023911764705886E-12</v>
      </c>
      <c r="AI694" s="1">
        <v>5.1714590000000003E-9</v>
      </c>
      <c r="AJ694" s="1">
        <f t="shared" si="541"/>
        <v>8.5488200000000048E-10</v>
      </c>
      <c r="AK694" s="1">
        <f t="shared" si="571"/>
        <v>6.4470739064856753E-12</v>
      </c>
      <c r="AL694" s="1">
        <v>3.0274240000000002E-10</v>
      </c>
      <c r="AM694" s="1">
        <f t="shared" si="542"/>
        <v>1.4699460000000002E-10</v>
      </c>
      <c r="AN694" s="1">
        <f t="shared" si="543"/>
        <v>1.108556561085973E-12</v>
      </c>
      <c r="AO694" s="1">
        <v>3.9236359999999997E-11</v>
      </c>
      <c r="AP694" s="1">
        <f t="shared" si="544"/>
        <v>3.2762815999999996E-11</v>
      </c>
      <c r="AQ694" s="1">
        <f t="shared" si="545"/>
        <v>2.4708006033182499E-13</v>
      </c>
      <c r="AR694" s="1">
        <v>6.9746939999999996E-11</v>
      </c>
      <c r="AS694" s="1">
        <f t="shared" si="546"/>
        <v>6.3572564999999994E-11</v>
      </c>
      <c r="AT694" s="1">
        <f t="shared" si="547"/>
        <v>4.7943110859728507E-13</v>
      </c>
      <c r="AU694" s="1">
        <v>1.9874100000000001E-10</v>
      </c>
      <c r="AV694" s="1">
        <f t="shared" si="548"/>
        <v>7.5673500000000013E-11</v>
      </c>
      <c r="AW694" s="1">
        <f t="shared" si="549"/>
        <v>5.7069004524886893E-13</v>
      </c>
      <c r="AX694" s="1">
        <v>7.7020660000000002E-11</v>
      </c>
      <c r="AY694" s="1">
        <f t="shared" si="550"/>
        <v>7.5725136000000003E-11</v>
      </c>
      <c r="AZ694" s="1">
        <f t="shared" si="551"/>
        <v>5.7107945701357466E-13</v>
      </c>
      <c r="BA694" s="1">
        <v>4.4460930000000001E-11</v>
      </c>
      <c r="BB694" s="1">
        <f t="shared" si="552"/>
        <v>4.3302627E-11</v>
      </c>
      <c r="BC694" s="1">
        <f t="shared" si="553"/>
        <v>3.2656581447963803E-13</v>
      </c>
      <c r="BD694" s="1">
        <v>4.1149820000000001E-11</v>
      </c>
      <c r="BE694" s="1">
        <f t="shared" si="554"/>
        <v>4.02044534E-11</v>
      </c>
      <c r="BF694" s="1">
        <f t="shared" si="555"/>
        <v>3.0320100603318254E-13</v>
      </c>
      <c r="BG694" s="1">
        <v>3.8788889999999997E-12</v>
      </c>
      <c r="BH694" s="1">
        <f t="shared" si="556"/>
        <v>3.0286987999999995E-12</v>
      </c>
      <c r="BI694" s="1">
        <f t="shared" si="557"/>
        <v>2.2840865761689288E-14</v>
      </c>
      <c r="BJ694" s="1">
        <v>6.0528420000000002E-12</v>
      </c>
      <c r="BK694" s="1">
        <f t="shared" si="558"/>
        <v>5.6812804E-12</v>
      </c>
      <c r="BL694" s="1">
        <f t="shared" si="559"/>
        <v>4.2845251885369535E-14</v>
      </c>
      <c r="BM694" s="1">
        <v>2.624153E-12</v>
      </c>
      <c r="BN694" s="1">
        <f t="shared" si="560"/>
        <v>2.1803391999999999E-12</v>
      </c>
      <c r="BO694" s="1">
        <f t="shared" si="561"/>
        <v>1.6442980392156864E-14</v>
      </c>
      <c r="BP694" s="1">
        <v>6.2802039999999997E-12</v>
      </c>
      <c r="BQ694" s="1">
        <f t="shared" si="562"/>
        <v>5.9753460999999993E-12</v>
      </c>
      <c r="BR694" s="1">
        <f t="shared" si="563"/>
        <v>4.5062941930618396E-14</v>
      </c>
      <c r="BS694" s="1">
        <v>1.63213E-12</v>
      </c>
      <c r="BT694" s="1">
        <f t="shared" si="564"/>
        <v>1.3670477E-12</v>
      </c>
      <c r="BU694" s="1">
        <f t="shared" si="565"/>
        <v>1.0309560331825039E-14</v>
      </c>
      <c r="BV694" s="1">
        <v>6.3673100000000003E-12</v>
      </c>
      <c r="BW694" s="1">
        <f t="shared" si="566"/>
        <v>6.1134806999999999E-12</v>
      </c>
      <c r="BX694" s="1">
        <f t="shared" si="567"/>
        <v>4.6104680995475116E-14</v>
      </c>
      <c r="BY694" s="1">
        <v>2.4087330000000001E-12</v>
      </c>
      <c r="BZ694" s="1">
        <f t="shared" si="568"/>
        <v>2.1684768000000002E-12</v>
      </c>
      <c r="CA694" s="1">
        <f t="shared" si="569"/>
        <v>1.6353520361990954E-14</v>
      </c>
    </row>
    <row r="695" spans="1:79" x14ac:dyDescent="0.15">
      <c r="A695">
        <v>337.81808999999998</v>
      </c>
      <c r="B695" s="1">
        <v>5.4008740000000004E-10</v>
      </c>
      <c r="C695" s="1">
        <f t="shared" si="520"/>
        <v>1.1786070000000006E-10</v>
      </c>
      <c r="D695" s="1">
        <f t="shared" si="521"/>
        <v>8.8884389140271548E-13</v>
      </c>
      <c r="E695" s="1">
        <v>3.3184819999999999E-11</v>
      </c>
      <c r="F695" s="1">
        <f t="shared" si="522"/>
        <v>4.2408800000000004E-12</v>
      </c>
      <c r="G695" s="1">
        <f t="shared" si="523"/>
        <v>3.198250377073907E-14</v>
      </c>
      <c r="H695" s="1">
        <v>3.4565790000000002E-9</v>
      </c>
      <c r="I695" s="1">
        <f t="shared" si="524"/>
        <v>6.7437600000000028E-10</v>
      </c>
      <c r="J695" s="1">
        <f t="shared" si="525"/>
        <v>5.0857918552036221E-12</v>
      </c>
      <c r="K695" s="1">
        <v>4.0138340000000001E-11</v>
      </c>
      <c r="L695" s="1">
        <f t="shared" si="526"/>
        <v>1.6717270000000002E-11</v>
      </c>
      <c r="M695" s="3">
        <f t="shared" si="527"/>
        <v>1.2607292609351435E-13</v>
      </c>
      <c r="N695" s="1">
        <v>1.27599E-10</v>
      </c>
      <c r="O695" s="1">
        <f t="shared" si="528"/>
        <v>1.7490099999999989E-11</v>
      </c>
      <c r="P695" s="1">
        <f t="shared" si="529"/>
        <v>1.3190120663650068E-13</v>
      </c>
      <c r="Q695" s="1">
        <v>2.7783509999999999E-9</v>
      </c>
      <c r="R695" s="1">
        <f t="shared" si="530"/>
        <v>1.0285459999999999E-9</v>
      </c>
      <c r="S695" s="1">
        <f t="shared" si="531"/>
        <v>7.7567571644042224E-12</v>
      </c>
      <c r="T695" s="1">
        <v>3.8245390000000001E-10</v>
      </c>
      <c r="U695" s="1">
        <f t="shared" si="532"/>
        <v>8.73858E-11</v>
      </c>
      <c r="V695" s="4">
        <f t="shared" si="570"/>
        <v>6.5901809954751137E-13</v>
      </c>
      <c r="W695" s="1">
        <v>5.3096870000000001E-8</v>
      </c>
      <c r="X695" s="1">
        <f t="shared" si="533"/>
        <v>9.6172600000000028E-9</v>
      </c>
      <c r="Y695" s="1">
        <f t="shared" si="534"/>
        <v>7.2528355957767752E-11</v>
      </c>
      <c r="Z695" s="1">
        <v>4.4843030000000001E-10</v>
      </c>
      <c r="AA695" s="1">
        <f t="shared" si="535"/>
        <v>1.1539159999999999E-10</v>
      </c>
      <c r="AB695" s="1">
        <f t="shared" si="536"/>
        <v>8.7022322775263953E-13</v>
      </c>
      <c r="AC695" s="1">
        <v>1.154444E-11</v>
      </c>
      <c r="AD695" s="1">
        <f t="shared" si="537"/>
        <v>4.193503E-12</v>
      </c>
      <c r="AE695" s="1">
        <f t="shared" si="538"/>
        <v>3.1625211161387636E-14</v>
      </c>
      <c r="AF695" s="1">
        <v>3.6285640000000002E-10</v>
      </c>
      <c r="AG695" s="1">
        <f t="shared" si="539"/>
        <v>3.4365977000000004E-10</v>
      </c>
      <c r="AH695" s="1">
        <f t="shared" si="540"/>
        <v>2.591702639517346E-12</v>
      </c>
      <c r="AI695" s="1">
        <v>5.1787420000000001E-9</v>
      </c>
      <c r="AJ695" s="1">
        <f t="shared" si="541"/>
        <v>8.621650000000002E-10</v>
      </c>
      <c r="AK695" s="1">
        <f t="shared" si="571"/>
        <v>6.5019984917043756E-12</v>
      </c>
      <c r="AL695" s="1">
        <v>3.0396109999999999E-10</v>
      </c>
      <c r="AM695" s="1">
        <f t="shared" si="542"/>
        <v>1.4821329999999999E-10</v>
      </c>
      <c r="AN695" s="1">
        <f t="shared" si="543"/>
        <v>1.1177473604826546E-12</v>
      </c>
      <c r="AO695" s="1">
        <v>3.9571689999999999E-11</v>
      </c>
      <c r="AP695" s="1">
        <f t="shared" si="544"/>
        <v>3.3098145999999997E-11</v>
      </c>
      <c r="AQ695" s="1">
        <f t="shared" si="545"/>
        <v>2.4960894419306183E-13</v>
      </c>
      <c r="AR695" s="1">
        <v>6.9390969999999997E-11</v>
      </c>
      <c r="AS695" s="1">
        <f t="shared" si="546"/>
        <v>6.3216594999999995E-11</v>
      </c>
      <c r="AT695" s="1">
        <f t="shared" si="547"/>
        <v>4.7674656862745095E-13</v>
      </c>
      <c r="AU695" s="1">
        <v>1.986915E-10</v>
      </c>
      <c r="AV695" s="1">
        <f t="shared" si="548"/>
        <v>7.5624000000000002E-11</v>
      </c>
      <c r="AW695" s="1">
        <f t="shared" si="549"/>
        <v>5.7031674208144804E-13</v>
      </c>
      <c r="AX695" s="1">
        <v>7.7100930000000004E-11</v>
      </c>
      <c r="AY695" s="1">
        <f t="shared" si="550"/>
        <v>7.5805406000000005E-11</v>
      </c>
      <c r="AZ695" s="1">
        <f t="shared" si="551"/>
        <v>5.716848114630468E-13</v>
      </c>
      <c r="BA695" s="1">
        <v>4.3801650000000002E-11</v>
      </c>
      <c r="BB695" s="1">
        <f t="shared" si="552"/>
        <v>4.2643347000000001E-11</v>
      </c>
      <c r="BC695" s="1">
        <f t="shared" si="553"/>
        <v>3.2159386877828056E-13</v>
      </c>
      <c r="BD695" s="1">
        <v>4.1276079999999998E-11</v>
      </c>
      <c r="BE695" s="1">
        <f t="shared" si="554"/>
        <v>4.0330713399999996E-11</v>
      </c>
      <c r="BF695" s="1">
        <f t="shared" si="555"/>
        <v>3.041531930618401E-13</v>
      </c>
      <c r="BG695" s="1">
        <v>3.9024200000000002E-12</v>
      </c>
      <c r="BH695" s="1">
        <f t="shared" si="556"/>
        <v>3.0522298000000001E-12</v>
      </c>
      <c r="BI695" s="1">
        <f t="shared" si="557"/>
        <v>2.3018324283559578E-14</v>
      </c>
      <c r="BJ695" s="1">
        <v>6.0671980000000003E-12</v>
      </c>
      <c r="BK695" s="1">
        <f t="shared" si="558"/>
        <v>5.6956364000000001E-12</v>
      </c>
      <c r="BL695" s="1">
        <f t="shared" si="559"/>
        <v>4.29535173453997E-14</v>
      </c>
      <c r="BM695" s="1">
        <v>2.7003849999999999E-12</v>
      </c>
      <c r="BN695" s="1">
        <f t="shared" si="560"/>
        <v>2.2565711999999998E-12</v>
      </c>
      <c r="BO695" s="1">
        <f t="shared" si="561"/>
        <v>1.7017882352941177E-14</v>
      </c>
      <c r="BP695" s="1">
        <v>6.3432370000000002E-12</v>
      </c>
      <c r="BQ695" s="1">
        <f t="shared" si="562"/>
        <v>6.0383790999999998E-12</v>
      </c>
      <c r="BR695" s="1">
        <f t="shared" si="563"/>
        <v>4.5538303921568631E-14</v>
      </c>
      <c r="BS695" s="1">
        <v>1.6195370000000001E-12</v>
      </c>
      <c r="BT695" s="1">
        <f t="shared" si="564"/>
        <v>1.3544547E-12</v>
      </c>
      <c r="BU695" s="1">
        <f t="shared" si="565"/>
        <v>1.0214590497737556E-14</v>
      </c>
      <c r="BV695" s="1">
        <v>6.025879E-12</v>
      </c>
      <c r="BW695" s="1">
        <f t="shared" si="566"/>
        <v>5.7720496999999997E-12</v>
      </c>
      <c r="BX695" s="1">
        <f t="shared" si="567"/>
        <v>4.3529786576168928E-14</v>
      </c>
      <c r="BY695" s="1">
        <v>2.2404339999999999E-12</v>
      </c>
      <c r="BZ695" s="1">
        <f t="shared" si="568"/>
        <v>2.0001778E-12</v>
      </c>
      <c r="CA695" s="1">
        <f t="shared" si="569"/>
        <v>1.5084297134238311E-14</v>
      </c>
    </row>
    <row r="696" spans="1:79" x14ac:dyDescent="0.15">
      <c r="A696">
        <v>338.26580999999999</v>
      </c>
      <c r="B696" s="1">
        <v>5.3731440000000004E-10</v>
      </c>
      <c r="C696" s="1">
        <f t="shared" si="520"/>
        <v>1.1508770000000006E-10</v>
      </c>
      <c r="D696" s="1">
        <f t="shared" si="521"/>
        <v>8.6793137254902003E-13</v>
      </c>
      <c r="E696" s="1">
        <v>3.3089020000000002E-11</v>
      </c>
      <c r="F696" s="1">
        <f t="shared" si="522"/>
        <v>4.1450800000000032E-12</v>
      </c>
      <c r="G696" s="1">
        <f t="shared" si="523"/>
        <v>3.1260030165912542E-14</v>
      </c>
      <c r="H696" s="1">
        <v>3.4569280000000002E-9</v>
      </c>
      <c r="I696" s="1">
        <f t="shared" si="524"/>
        <v>6.7472500000000027E-10</v>
      </c>
      <c r="J696" s="1">
        <f t="shared" si="525"/>
        <v>5.0884238310708918E-12</v>
      </c>
      <c r="K696" s="1">
        <v>4.0921419999999998E-11</v>
      </c>
      <c r="L696" s="1">
        <f t="shared" si="526"/>
        <v>1.7500349999999999E-11</v>
      </c>
      <c r="M696" s="3">
        <f t="shared" si="527"/>
        <v>1.3197850678733033E-13</v>
      </c>
      <c r="N696" s="1">
        <v>1.273272E-10</v>
      </c>
      <c r="O696" s="1">
        <f t="shared" si="528"/>
        <v>1.7218299999999994E-11</v>
      </c>
      <c r="P696" s="1">
        <f t="shared" si="529"/>
        <v>1.298514328808446E-13</v>
      </c>
      <c r="Q696" s="1">
        <v>2.7732399999999998E-9</v>
      </c>
      <c r="R696" s="1">
        <f t="shared" si="530"/>
        <v>1.0234349999999998E-9</v>
      </c>
      <c r="S696" s="1">
        <f t="shared" si="531"/>
        <v>7.7182126696832562E-12</v>
      </c>
      <c r="T696" s="1">
        <v>3.8230230000000002E-10</v>
      </c>
      <c r="U696" s="1">
        <f t="shared" si="532"/>
        <v>8.7234200000000013E-11</v>
      </c>
      <c r="V696" s="4">
        <f t="shared" si="570"/>
        <v>6.5787481146304686E-13</v>
      </c>
      <c r="W696" s="1">
        <v>5.3077019999999999E-8</v>
      </c>
      <c r="X696" s="1">
        <f t="shared" si="533"/>
        <v>9.5974100000000015E-9</v>
      </c>
      <c r="Y696" s="1">
        <f t="shared" si="534"/>
        <v>7.2378657616892928E-11</v>
      </c>
      <c r="Z696" s="1">
        <v>4.4591219999999999E-10</v>
      </c>
      <c r="AA696" s="1">
        <f t="shared" si="535"/>
        <v>1.1287349999999997E-10</v>
      </c>
      <c r="AB696" s="1">
        <f t="shared" si="536"/>
        <v>8.5123303167420798E-13</v>
      </c>
      <c r="AC696" s="1">
        <v>1.177752E-11</v>
      </c>
      <c r="AD696" s="1">
        <f t="shared" si="537"/>
        <v>4.4265829999999996E-12</v>
      </c>
      <c r="AE696" s="1">
        <f t="shared" si="538"/>
        <v>3.3382978883861233E-14</v>
      </c>
      <c r="AF696" s="1">
        <v>3.6148530000000001E-10</v>
      </c>
      <c r="AG696" s="1">
        <f t="shared" si="539"/>
        <v>3.4228867000000003E-10</v>
      </c>
      <c r="AH696" s="1">
        <f t="shared" si="540"/>
        <v>2.5813625188536955E-12</v>
      </c>
      <c r="AI696" s="1">
        <v>5.1885649999999996E-9</v>
      </c>
      <c r="AJ696" s="1">
        <f t="shared" si="541"/>
        <v>8.7198799999999978E-10</v>
      </c>
      <c r="AK696" s="1">
        <f t="shared" si="571"/>
        <v>6.576078431372548E-12</v>
      </c>
      <c r="AL696" s="1">
        <v>3.055964E-10</v>
      </c>
      <c r="AM696" s="1">
        <f t="shared" si="542"/>
        <v>1.498486E-10</v>
      </c>
      <c r="AN696" s="1">
        <f t="shared" si="543"/>
        <v>1.130079939668175E-12</v>
      </c>
      <c r="AO696" s="1">
        <v>4.0091639999999997E-11</v>
      </c>
      <c r="AP696" s="1">
        <f t="shared" si="544"/>
        <v>3.3618095999999996E-11</v>
      </c>
      <c r="AQ696" s="1">
        <f t="shared" si="545"/>
        <v>2.5353013574660632E-13</v>
      </c>
      <c r="AR696" s="1">
        <v>6.9212839999999997E-11</v>
      </c>
      <c r="AS696" s="1">
        <f t="shared" si="546"/>
        <v>6.3038464999999996E-11</v>
      </c>
      <c r="AT696" s="1">
        <f t="shared" si="547"/>
        <v>4.7540320512820517E-13</v>
      </c>
      <c r="AU696" s="1">
        <v>1.9864159999999999E-10</v>
      </c>
      <c r="AV696" s="1">
        <f t="shared" si="548"/>
        <v>7.5574099999999992E-11</v>
      </c>
      <c r="AW696" s="1">
        <f t="shared" si="549"/>
        <v>5.6994042232277526E-13</v>
      </c>
      <c r="AX696" s="1">
        <v>7.7180109999999998E-11</v>
      </c>
      <c r="AY696" s="1">
        <f t="shared" si="550"/>
        <v>7.5884585999999998E-11</v>
      </c>
      <c r="AZ696" s="1">
        <f t="shared" si="551"/>
        <v>5.7228194570135751E-13</v>
      </c>
      <c r="BA696" s="1">
        <v>4.3207430000000001E-11</v>
      </c>
      <c r="BB696" s="1">
        <f t="shared" si="552"/>
        <v>4.2049127E-11</v>
      </c>
      <c r="BC696" s="1">
        <f t="shared" si="553"/>
        <v>3.1711257164404225E-13</v>
      </c>
      <c r="BD696" s="1">
        <v>4.1517899999999999E-11</v>
      </c>
      <c r="BE696" s="1">
        <f t="shared" si="554"/>
        <v>4.0572533399999997E-11</v>
      </c>
      <c r="BF696" s="1">
        <f t="shared" si="555"/>
        <v>3.059768733031674E-13</v>
      </c>
      <c r="BG696" s="1">
        <v>3.9344529999999998E-12</v>
      </c>
      <c r="BH696" s="1">
        <f t="shared" si="556"/>
        <v>3.0842627999999996E-12</v>
      </c>
      <c r="BI696" s="1">
        <f t="shared" si="557"/>
        <v>2.3259900452488686E-14</v>
      </c>
      <c r="BJ696" s="1">
        <v>6.0904109999999999E-12</v>
      </c>
      <c r="BK696" s="1">
        <f t="shared" si="558"/>
        <v>5.7188493999999997E-12</v>
      </c>
      <c r="BL696" s="1">
        <f t="shared" si="559"/>
        <v>4.3128577677224736E-14</v>
      </c>
      <c r="BM696" s="1">
        <v>2.8004429999999998E-12</v>
      </c>
      <c r="BN696" s="1">
        <f t="shared" si="560"/>
        <v>2.3566291999999998E-12</v>
      </c>
      <c r="BO696" s="1">
        <f t="shared" si="561"/>
        <v>1.7772467571644042E-14</v>
      </c>
      <c r="BP696" s="1">
        <v>6.4795040000000003E-12</v>
      </c>
      <c r="BQ696" s="1">
        <f t="shared" si="562"/>
        <v>6.1746460999999999E-12</v>
      </c>
      <c r="BR696" s="1">
        <f t="shared" si="563"/>
        <v>4.6565958521870288E-14</v>
      </c>
      <c r="BS696" s="1">
        <v>1.618365E-12</v>
      </c>
      <c r="BT696" s="1">
        <f t="shared" si="564"/>
        <v>1.3532827E-12</v>
      </c>
      <c r="BU696" s="1">
        <f t="shared" si="565"/>
        <v>1.0205751885369533E-14</v>
      </c>
      <c r="BV696" s="1">
        <v>5.7583610000000003E-12</v>
      </c>
      <c r="BW696" s="1">
        <f t="shared" si="566"/>
        <v>5.5045316999999999E-12</v>
      </c>
      <c r="BX696" s="1">
        <f t="shared" si="567"/>
        <v>4.1512305429864254E-14</v>
      </c>
      <c r="BY696" s="1">
        <v>2.1099090000000001E-12</v>
      </c>
      <c r="BZ696" s="1">
        <f t="shared" si="568"/>
        <v>1.8696528000000002E-12</v>
      </c>
      <c r="CA696" s="1">
        <f t="shared" si="569"/>
        <v>1.4099945701357469E-14</v>
      </c>
    </row>
    <row r="697" spans="1:79" x14ac:dyDescent="0.15">
      <c r="A697">
        <v>338.71354000000002</v>
      </c>
      <c r="B697" s="1">
        <v>5.3586589999999997E-10</v>
      </c>
      <c r="C697" s="1">
        <f t="shared" si="520"/>
        <v>1.1363919999999999E-10</v>
      </c>
      <c r="D697" s="1">
        <f t="shared" si="521"/>
        <v>8.5700754147812966E-13</v>
      </c>
      <c r="E697" s="1">
        <v>3.3077549999999998E-11</v>
      </c>
      <c r="F697" s="1">
        <f t="shared" si="522"/>
        <v>4.1336099999999994E-12</v>
      </c>
      <c r="G697" s="1">
        <f t="shared" si="523"/>
        <v>3.1173529411764702E-14</v>
      </c>
      <c r="H697" s="1">
        <v>3.4572749999999999E-9</v>
      </c>
      <c r="I697" s="1">
        <f t="shared" si="524"/>
        <v>6.7507200000000004E-10</v>
      </c>
      <c r="J697" s="1">
        <f t="shared" si="525"/>
        <v>5.0910407239819007E-12</v>
      </c>
      <c r="K697" s="1">
        <v>4.1836309999999997E-11</v>
      </c>
      <c r="L697" s="1">
        <f t="shared" si="526"/>
        <v>1.8415239999999998E-11</v>
      </c>
      <c r="M697" s="3">
        <f t="shared" si="527"/>
        <v>1.3887812971342383E-13</v>
      </c>
      <c r="N697" s="1">
        <v>1.2727039999999999E-10</v>
      </c>
      <c r="O697" s="1">
        <f t="shared" si="528"/>
        <v>1.7161499999999983E-11</v>
      </c>
      <c r="P697" s="1">
        <f t="shared" si="529"/>
        <v>1.2942307692307679E-13</v>
      </c>
      <c r="Q697" s="1">
        <v>2.7712759999999999E-9</v>
      </c>
      <c r="R697" s="1">
        <f t="shared" si="530"/>
        <v>1.0214709999999999E-9</v>
      </c>
      <c r="S697" s="1">
        <f t="shared" si="531"/>
        <v>7.7034012066364995E-12</v>
      </c>
      <c r="T697" s="1">
        <v>3.8215619999999998E-10</v>
      </c>
      <c r="U697" s="1">
        <f t="shared" si="532"/>
        <v>8.7088099999999969E-11</v>
      </c>
      <c r="V697" s="4">
        <f t="shared" si="570"/>
        <v>6.5677300150829544E-13</v>
      </c>
      <c r="W697" s="1">
        <v>5.3061940000000003E-8</v>
      </c>
      <c r="X697" s="1">
        <f t="shared" si="533"/>
        <v>9.5823300000000053E-9</v>
      </c>
      <c r="Y697" s="1">
        <f t="shared" si="534"/>
        <v>7.2264932126696871E-11</v>
      </c>
      <c r="Z697" s="1">
        <v>4.4375250000000001E-10</v>
      </c>
      <c r="AA697" s="1">
        <f t="shared" si="535"/>
        <v>1.1071379999999999E-10</v>
      </c>
      <c r="AB697" s="1">
        <f t="shared" si="536"/>
        <v>8.3494570135746602E-13</v>
      </c>
      <c r="AC697" s="1">
        <v>1.202884E-11</v>
      </c>
      <c r="AD697" s="1">
        <f t="shared" si="537"/>
        <v>4.6779029999999998E-12</v>
      </c>
      <c r="AE697" s="1">
        <f t="shared" si="538"/>
        <v>3.5278303167420813E-14</v>
      </c>
      <c r="AF697" s="1">
        <v>3.6019550000000002E-10</v>
      </c>
      <c r="AG697" s="1">
        <f t="shared" si="539"/>
        <v>3.4099887000000004E-10</v>
      </c>
      <c r="AH697" s="1">
        <f t="shared" si="540"/>
        <v>2.5716355203619914E-12</v>
      </c>
      <c r="AI697" s="1">
        <v>5.1997590000000003E-9</v>
      </c>
      <c r="AJ697" s="1">
        <f t="shared" si="541"/>
        <v>8.8318200000000048E-10</v>
      </c>
      <c r="AK697" s="1">
        <f t="shared" si="571"/>
        <v>6.6604977375565646E-12</v>
      </c>
      <c r="AL697" s="1">
        <v>3.0745280000000002E-10</v>
      </c>
      <c r="AM697" s="1">
        <f t="shared" si="542"/>
        <v>1.5170500000000002E-10</v>
      </c>
      <c r="AN697" s="1">
        <f t="shared" si="543"/>
        <v>1.1440799396681752E-12</v>
      </c>
      <c r="AO697" s="1">
        <v>4.0710489999999999E-11</v>
      </c>
      <c r="AP697" s="1">
        <f t="shared" si="544"/>
        <v>3.4236945999999998E-11</v>
      </c>
      <c r="AQ697" s="1">
        <f t="shared" si="545"/>
        <v>2.581971794871795E-13</v>
      </c>
      <c r="AR697" s="1">
        <v>6.9335089999999999E-11</v>
      </c>
      <c r="AS697" s="1">
        <f t="shared" si="546"/>
        <v>6.3160714999999997E-11</v>
      </c>
      <c r="AT697" s="1">
        <f t="shared" si="547"/>
        <v>4.7632515082956257E-13</v>
      </c>
      <c r="AU697" s="1">
        <v>1.9859130000000001E-10</v>
      </c>
      <c r="AV697" s="1">
        <f t="shared" si="548"/>
        <v>7.5523800000000011E-11</v>
      </c>
      <c r="AW697" s="1">
        <f t="shared" si="549"/>
        <v>5.6956108597285078E-13</v>
      </c>
      <c r="AX697" s="1">
        <v>7.7258559999999996E-11</v>
      </c>
      <c r="AY697" s="1">
        <f t="shared" si="550"/>
        <v>7.5963035999999997E-11</v>
      </c>
      <c r="AZ697" s="1">
        <f t="shared" si="551"/>
        <v>5.7287357466063351E-13</v>
      </c>
      <c r="BA697" s="1">
        <v>4.2724829999999999E-11</v>
      </c>
      <c r="BB697" s="1">
        <f t="shared" si="552"/>
        <v>4.1566526999999997E-11</v>
      </c>
      <c r="BC697" s="1">
        <f t="shared" si="553"/>
        <v>3.1347305429864254E-13</v>
      </c>
      <c r="BD697" s="1">
        <v>4.1821499999999997E-11</v>
      </c>
      <c r="BE697" s="1">
        <f t="shared" si="554"/>
        <v>4.0876133399999996E-11</v>
      </c>
      <c r="BF697" s="1">
        <f t="shared" si="555"/>
        <v>3.0826646606334841E-13</v>
      </c>
      <c r="BG697" s="1">
        <v>3.9710760000000002E-12</v>
      </c>
      <c r="BH697" s="1">
        <f t="shared" si="556"/>
        <v>3.1208858E-12</v>
      </c>
      <c r="BI697" s="1">
        <f t="shared" si="557"/>
        <v>2.3536092006033183E-14</v>
      </c>
      <c r="BJ697" s="1">
        <v>6.1286299999999999E-12</v>
      </c>
      <c r="BK697" s="1">
        <f t="shared" si="558"/>
        <v>5.7570683999999997E-12</v>
      </c>
      <c r="BL697" s="1">
        <f t="shared" si="559"/>
        <v>4.3416805429864255E-14</v>
      </c>
      <c r="BM697" s="1">
        <v>2.9131930000000001E-12</v>
      </c>
      <c r="BN697" s="1">
        <f t="shared" si="560"/>
        <v>2.4693792000000001E-12</v>
      </c>
      <c r="BO697" s="1">
        <f t="shared" si="561"/>
        <v>1.8622769230769233E-14</v>
      </c>
      <c r="BP697" s="1">
        <v>6.6549930000000002E-12</v>
      </c>
      <c r="BQ697" s="1">
        <f t="shared" si="562"/>
        <v>6.3501350999999998E-12</v>
      </c>
      <c r="BR697" s="1">
        <f t="shared" si="563"/>
        <v>4.7889404977375568E-14</v>
      </c>
      <c r="BS697" s="1">
        <v>1.636604E-12</v>
      </c>
      <c r="BT697" s="1">
        <f t="shared" si="564"/>
        <v>1.3715217E-12</v>
      </c>
      <c r="BU697" s="1">
        <f t="shared" si="565"/>
        <v>1.0343300904977375E-14</v>
      </c>
      <c r="BV697" s="1">
        <v>5.6165020000000001E-12</v>
      </c>
      <c r="BW697" s="1">
        <f t="shared" si="566"/>
        <v>5.3626726999999998E-12</v>
      </c>
      <c r="BX697" s="1">
        <f t="shared" si="567"/>
        <v>4.0442478883861238E-14</v>
      </c>
      <c r="BY697" s="1">
        <v>2.043435E-12</v>
      </c>
      <c r="BZ697" s="1">
        <f t="shared" si="568"/>
        <v>1.8031787999999999E-12</v>
      </c>
      <c r="CA697" s="1">
        <f t="shared" si="569"/>
        <v>1.3598633484162896E-14</v>
      </c>
    </row>
    <row r="698" spans="1:79" x14ac:dyDescent="0.15">
      <c r="A698">
        <v>339.16126000000003</v>
      </c>
      <c r="B698" s="1">
        <v>5.3590560000000001E-10</v>
      </c>
      <c r="C698" s="1">
        <f t="shared" si="520"/>
        <v>1.1367890000000003E-10</v>
      </c>
      <c r="D698" s="1">
        <f t="shared" si="521"/>
        <v>8.5730693815987956E-13</v>
      </c>
      <c r="E698" s="1">
        <v>3.3161699999999998E-11</v>
      </c>
      <c r="F698" s="1">
        <f t="shared" si="522"/>
        <v>4.2177599999999988E-12</v>
      </c>
      <c r="G698" s="1">
        <f t="shared" si="523"/>
        <v>3.180814479638008E-14</v>
      </c>
      <c r="H698" s="1">
        <v>3.454797E-9</v>
      </c>
      <c r="I698" s="1">
        <f t="shared" si="524"/>
        <v>6.7259400000000009E-10</v>
      </c>
      <c r="J698" s="1">
        <f t="shared" si="525"/>
        <v>5.0723529411764712E-12</v>
      </c>
      <c r="K698" s="1">
        <v>4.1263129999999999E-11</v>
      </c>
      <c r="L698" s="1">
        <f t="shared" si="526"/>
        <v>1.784206E-11</v>
      </c>
      <c r="M698" s="3">
        <f t="shared" si="527"/>
        <v>1.345555052790347E-13</v>
      </c>
      <c r="N698" s="1">
        <v>1.274545E-10</v>
      </c>
      <c r="O698" s="1">
        <f t="shared" si="528"/>
        <v>1.734559999999999E-11</v>
      </c>
      <c r="P698" s="1">
        <f t="shared" si="529"/>
        <v>1.3081146304675711E-13</v>
      </c>
      <c r="Q698" s="1">
        <v>2.7728440000000001E-9</v>
      </c>
      <c r="R698" s="1">
        <f t="shared" si="530"/>
        <v>1.0230390000000001E-9</v>
      </c>
      <c r="S698" s="1">
        <f t="shared" si="531"/>
        <v>7.7152262443438931E-12</v>
      </c>
      <c r="T698" s="1">
        <v>3.8168569999999998E-10</v>
      </c>
      <c r="U698" s="1">
        <f t="shared" si="532"/>
        <v>8.6617599999999966E-11</v>
      </c>
      <c r="V698" s="4">
        <f t="shared" si="570"/>
        <v>6.5322473604826523E-13</v>
      </c>
      <c r="W698" s="1">
        <v>5.3052329999999997E-8</v>
      </c>
      <c r="X698" s="1">
        <f t="shared" si="533"/>
        <v>9.5727199999999992E-9</v>
      </c>
      <c r="Y698" s="1">
        <f t="shared" si="534"/>
        <v>7.2192458521870286E-11</v>
      </c>
      <c r="Z698" s="1">
        <v>4.4201819999999998E-10</v>
      </c>
      <c r="AA698" s="1">
        <f t="shared" si="535"/>
        <v>1.0897949999999996E-10</v>
      </c>
      <c r="AB698" s="1">
        <f t="shared" si="536"/>
        <v>8.2186651583710389E-13</v>
      </c>
      <c r="AC698" s="1">
        <v>1.2104800000000001E-11</v>
      </c>
      <c r="AD698" s="1">
        <f t="shared" si="537"/>
        <v>4.7538630000000002E-12</v>
      </c>
      <c r="AE698" s="1">
        <f t="shared" si="538"/>
        <v>3.5851153846153848E-14</v>
      </c>
      <c r="AF698" s="1">
        <v>3.5900930000000002E-10</v>
      </c>
      <c r="AG698" s="1">
        <f t="shared" si="539"/>
        <v>3.3981267000000004E-10</v>
      </c>
      <c r="AH698" s="1">
        <f t="shared" si="540"/>
        <v>2.5626898190045252E-12</v>
      </c>
      <c r="AI698" s="1">
        <v>5.203998E-9</v>
      </c>
      <c r="AJ698" s="1">
        <f t="shared" si="541"/>
        <v>8.8742100000000013E-10</v>
      </c>
      <c r="AK698" s="1">
        <f t="shared" si="571"/>
        <v>6.6924660633484173E-12</v>
      </c>
      <c r="AL698" s="1">
        <v>3.0535530000000002E-10</v>
      </c>
      <c r="AM698" s="1">
        <f t="shared" si="542"/>
        <v>1.4960750000000002E-10</v>
      </c>
      <c r="AN698" s="1">
        <f t="shared" si="543"/>
        <v>1.1282616892911013E-12</v>
      </c>
      <c r="AO698" s="1">
        <v>4.0557119999999998E-11</v>
      </c>
      <c r="AP698" s="1">
        <f t="shared" si="544"/>
        <v>3.4083575999999997E-11</v>
      </c>
      <c r="AQ698" s="1">
        <f t="shared" si="545"/>
        <v>2.570405429864253E-13</v>
      </c>
      <c r="AR698" s="1">
        <v>6.9803409999999998E-11</v>
      </c>
      <c r="AS698" s="1">
        <f t="shared" si="546"/>
        <v>6.3629034999999996E-11</v>
      </c>
      <c r="AT698" s="1">
        <f t="shared" si="547"/>
        <v>4.7985697586727E-13</v>
      </c>
      <c r="AU698" s="1">
        <v>1.98351E-10</v>
      </c>
      <c r="AV698" s="1">
        <f t="shared" si="548"/>
        <v>7.5283500000000002E-11</v>
      </c>
      <c r="AW698" s="1">
        <f t="shared" si="549"/>
        <v>5.6774886877828058E-13</v>
      </c>
      <c r="AX698" s="1">
        <v>7.6687260000000004E-11</v>
      </c>
      <c r="AY698" s="1">
        <f t="shared" si="550"/>
        <v>7.5391736000000005E-11</v>
      </c>
      <c r="AZ698" s="1">
        <f t="shared" si="551"/>
        <v>5.6856512820512826E-13</v>
      </c>
      <c r="BA698" s="1">
        <v>4.2374219999999998E-11</v>
      </c>
      <c r="BB698" s="1">
        <f t="shared" si="552"/>
        <v>4.1215916999999996E-11</v>
      </c>
      <c r="BC698" s="1">
        <f t="shared" si="553"/>
        <v>3.108289366515837E-13</v>
      </c>
      <c r="BD698" s="1">
        <v>4.1706039999999999E-11</v>
      </c>
      <c r="BE698" s="1">
        <f t="shared" si="554"/>
        <v>4.0760673399999998E-11</v>
      </c>
      <c r="BF698" s="1">
        <f t="shared" si="555"/>
        <v>3.0739572699849172E-13</v>
      </c>
      <c r="BG698" s="1">
        <v>3.9814620000000002E-12</v>
      </c>
      <c r="BH698" s="1">
        <f t="shared" si="556"/>
        <v>3.1312718000000001E-12</v>
      </c>
      <c r="BI698" s="1">
        <f t="shared" si="557"/>
        <v>2.3614417797888386E-14</v>
      </c>
      <c r="BJ698" s="1">
        <v>6.1844450000000003E-12</v>
      </c>
      <c r="BK698" s="1">
        <f t="shared" si="558"/>
        <v>5.8128834000000001E-12</v>
      </c>
      <c r="BL698" s="1">
        <f t="shared" si="559"/>
        <v>4.3837733031674208E-14</v>
      </c>
      <c r="BM698" s="1">
        <v>2.823939E-12</v>
      </c>
      <c r="BN698" s="1">
        <f t="shared" si="560"/>
        <v>2.3801251999999999E-12</v>
      </c>
      <c r="BO698" s="1">
        <f t="shared" si="561"/>
        <v>1.794966214177979E-14</v>
      </c>
      <c r="BP698" s="1">
        <v>6.6445820000000003E-12</v>
      </c>
      <c r="BQ698" s="1">
        <f t="shared" si="562"/>
        <v>6.3397240999999999E-12</v>
      </c>
      <c r="BR698" s="1">
        <f t="shared" si="563"/>
        <v>4.7810890648567122E-14</v>
      </c>
      <c r="BS698" s="1">
        <v>1.676563E-12</v>
      </c>
      <c r="BT698" s="1">
        <f t="shared" si="564"/>
        <v>1.4114807E-12</v>
      </c>
      <c r="BU698" s="1">
        <f t="shared" si="565"/>
        <v>1.0644650829562594E-14</v>
      </c>
      <c r="BV698" s="1">
        <v>5.6158229999999999E-12</v>
      </c>
      <c r="BW698" s="1">
        <f t="shared" si="566"/>
        <v>5.3619936999999996E-12</v>
      </c>
      <c r="BX698" s="1">
        <f t="shared" si="567"/>
        <v>4.0437358220211158E-14</v>
      </c>
      <c r="BY698" s="1">
        <v>2.0489119999999999E-12</v>
      </c>
      <c r="BZ698" s="1">
        <f t="shared" si="568"/>
        <v>1.8086557999999999E-12</v>
      </c>
      <c r="CA698" s="1">
        <f t="shared" si="569"/>
        <v>1.3639938159879337E-14</v>
      </c>
    </row>
    <row r="699" spans="1:79" x14ac:dyDescent="0.15">
      <c r="A699">
        <v>339.60899000000001</v>
      </c>
      <c r="B699" s="1">
        <v>5.3738649999999996E-10</v>
      </c>
      <c r="C699" s="1">
        <f t="shared" si="520"/>
        <v>1.1515979999999998E-10</v>
      </c>
      <c r="D699" s="1">
        <f t="shared" si="521"/>
        <v>8.6847511312217185E-13</v>
      </c>
      <c r="E699" s="1">
        <v>3.3323799999999997E-11</v>
      </c>
      <c r="F699" s="1">
        <f t="shared" si="522"/>
        <v>4.3798599999999987E-12</v>
      </c>
      <c r="G699" s="1">
        <f t="shared" si="523"/>
        <v>3.303061840120663E-14</v>
      </c>
      <c r="H699" s="1">
        <v>3.4523130000000002E-9</v>
      </c>
      <c r="I699" s="1">
        <f t="shared" si="524"/>
        <v>6.7011000000000028E-10</v>
      </c>
      <c r="J699" s="1">
        <f t="shared" si="525"/>
        <v>5.0536199095022651E-12</v>
      </c>
      <c r="K699" s="1">
        <v>4.0527029999999999E-11</v>
      </c>
      <c r="L699" s="1">
        <f t="shared" si="526"/>
        <v>1.710596E-11</v>
      </c>
      <c r="M699" s="3">
        <f t="shared" si="527"/>
        <v>1.2900422322775266E-13</v>
      </c>
      <c r="N699" s="1">
        <v>1.2787200000000001E-10</v>
      </c>
      <c r="O699" s="1">
        <f t="shared" si="528"/>
        <v>1.7763100000000005E-11</v>
      </c>
      <c r="P699" s="1">
        <f t="shared" si="529"/>
        <v>1.3396003016591257E-13</v>
      </c>
      <c r="Q699" s="1">
        <v>2.7778319999999999E-9</v>
      </c>
      <c r="R699" s="1">
        <f t="shared" si="530"/>
        <v>1.0280269999999999E-9</v>
      </c>
      <c r="S699" s="1">
        <f t="shared" si="531"/>
        <v>7.7528431372549018E-12</v>
      </c>
      <c r="T699" s="1">
        <v>3.8135500000000002E-10</v>
      </c>
      <c r="U699" s="1">
        <f t="shared" si="532"/>
        <v>8.6286900000000014E-11</v>
      </c>
      <c r="V699" s="4">
        <f t="shared" si="570"/>
        <v>6.5073076923076938E-13</v>
      </c>
      <c r="W699" s="1">
        <v>5.304881E-8</v>
      </c>
      <c r="X699" s="1">
        <f t="shared" si="533"/>
        <v>9.5692000000000021E-9</v>
      </c>
      <c r="Y699" s="1">
        <f t="shared" si="534"/>
        <v>7.2165912518853718E-11</v>
      </c>
      <c r="Z699" s="1">
        <v>4.4082950000000001E-10</v>
      </c>
      <c r="AA699" s="1">
        <f t="shared" si="535"/>
        <v>1.0779079999999999E-10</v>
      </c>
      <c r="AB699" s="1">
        <f t="shared" si="536"/>
        <v>8.1290196078431373E-13</v>
      </c>
      <c r="AC699" s="1">
        <v>1.2153449999999999E-11</v>
      </c>
      <c r="AD699" s="1">
        <f t="shared" si="537"/>
        <v>4.8025129999999988E-12</v>
      </c>
      <c r="AE699" s="1">
        <f t="shared" si="538"/>
        <v>3.6218046757164399E-14</v>
      </c>
      <c r="AF699" s="1">
        <v>3.5798969999999998E-10</v>
      </c>
      <c r="AG699" s="1">
        <f t="shared" si="539"/>
        <v>3.3879307E-10</v>
      </c>
      <c r="AH699" s="1">
        <f t="shared" si="540"/>
        <v>2.5550005279034692E-12</v>
      </c>
      <c r="AI699" s="1">
        <v>5.2071319999999998E-9</v>
      </c>
      <c r="AJ699" s="1">
        <f t="shared" si="541"/>
        <v>8.9055499999999993E-10</v>
      </c>
      <c r="AK699" s="1">
        <f t="shared" si="571"/>
        <v>6.7161010558069382E-12</v>
      </c>
      <c r="AL699" s="1">
        <v>3.0301039999999999E-10</v>
      </c>
      <c r="AM699" s="1">
        <f t="shared" si="542"/>
        <v>1.4726259999999999E-10</v>
      </c>
      <c r="AN699" s="1">
        <f t="shared" si="543"/>
        <v>1.110577677224736E-12</v>
      </c>
      <c r="AO699" s="1">
        <v>4.0337399999999998E-11</v>
      </c>
      <c r="AP699" s="1">
        <f t="shared" si="544"/>
        <v>3.3863855999999996E-11</v>
      </c>
      <c r="AQ699" s="1">
        <f t="shared" si="545"/>
        <v>2.553835294117647E-13</v>
      </c>
      <c r="AR699" s="1">
        <v>7.059869E-11</v>
      </c>
      <c r="AS699" s="1">
        <f t="shared" si="546"/>
        <v>6.4424314999999999E-11</v>
      </c>
      <c r="AT699" s="1">
        <f t="shared" si="547"/>
        <v>4.858545625942685E-13</v>
      </c>
      <c r="AU699" s="1">
        <v>1.981915E-10</v>
      </c>
      <c r="AV699" s="1">
        <f t="shared" si="548"/>
        <v>7.5124000000000003E-11</v>
      </c>
      <c r="AW699" s="1">
        <f t="shared" si="549"/>
        <v>5.6654600301659134E-13</v>
      </c>
      <c r="AX699" s="1">
        <v>7.6147380000000003E-11</v>
      </c>
      <c r="AY699" s="1">
        <f t="shared" si="550"/>
        <v>7.4851856000000004E-11</v>
      </c>
      <c r="AZ699" s="1">
        <f t="shared" si="551"/>
        <v>5.6449363499245855E-13</v>
      </c>
      <c r="BA699" s="1">
        <v>4.2191969999999998E-11</v>
      </c>
      <c r="BB699" s="1">
        <f t="shared" si="552"/>
        <v>4.1033666999999997E-11</v>
      </c>
      <c r="BC699" s="1">
        <f t="shared" si="553"/>
        <v>3.0945450226244341E-13</v>
      </c>
      <c r="BD699" s="1">
        <v>4.1529660000000002E-11</v>
      </c>
      <c r="BE699" s="1">
        <f t="shared" si="554"/>
        <v>4.05842934E-11</v>
      </c>
      <c r="BF699" s="1">
        <f t="shared" si="555"/>
        <v>3.0606556108597285E-13</v>
      </c>
      <c r="BG699" s="1">
        <v>3.9877009999999998E-12</v>
      </c>
      <c r="BH699" s="1">
        <f t="shared" si="556"/>
        <v>3.1375107999999997E-12</v>
      </c>
      <c r="BI699" s="1">
        <f t="shared" si="557"/>
        <v>2.3661469079939666E-14</v>
      </c>
      <c r="BJ699" s="1">
        <v>6.2565549999999997E-12</v>
      </c>
      <c r="BK699" s="1">
        <f t="shared" si="558"/>
        <v>5.8849933999999995E-12</v>
      </c>
      <c r="BL699" s="1">
        <f t="shared" si="559"/>
        <v>4.438154901960784E-14</v>
      </c>
      <c r="BM699" s="1">
        <v>2.715799E-12</v>
      </c>
      <c r="BN699" s="1">
        <f t="shared" si="560"/>
        <v>2.2719852E-12</v>
      </c>
      <c r="BO699" s="1">
        <f t="shared" si="561"/>
        <v>1.7134126696832579E-14</v>
      </c>
      <c r="BP699" s="1">
        <v>6.6098449999999997E-12</v>
      </c>
      <c r="BQ699" s="1">
        <f t="shared" si="562"/>
        <v>6.3049870999999993E-12</v>
      </c>
      <c r="BR699" s="1">
        <f t="shared" si="563"/>
        <v>4.7548922322775258E-14</v>
      </c>
      <c r="BS699" s="1">
        <v>1.7375249999999999E-12</v>
      </c>
      <c r="BT699" s="1">
        <f t="shared" si="564"/>
        <v>1.4724426999999999E-12</v>
      </c>
      <c r="BU699" s="1">
        <f t="shared" si="565"/>
        <v>1.1104394419306183E-14</v>
      </c>
      <c r="BV699" s="1">
        <v>5.7518839999999998E-12</v>
      </c>
      <c r="BW699" s="1">
        <f t="shared" si="566"/>
        <v>5.4980546999999995E-12</v>
      </c>
      <c r="BX699" s="1">
        <f t="shared" si="567"/>
        <v>4.1463459276018098E-14</v>
      </c>
      <c r="BY699" s="1">
        <v>2.124071E-12</v>
      </c>
      <c r="BZ699" s="1">
        <f t="shared" si="568"/>
        <v>1.8838148000000002E-12</v>
      </c>
      <c r="CA699" s="1">
        <f t="shared" si="569"/>
        <v>1.420674811463047E-14</v>
      </c>
    </row>
    <row r="700" spans="1:79" x14ac:dyDescent="0.15">
      <c r="A700">
        <v>340.05671000000001</v>
      </c>
      <c r="B700" s="1">
        <v>5.3982049999999996E-10</v>
      </c>
      <c r="C700" s="1">
        <f t="shared" si="520"/>
        <v>1.1759379999999997E-10</v>
      </c>
      <c r="D700" s="1">
        <f t="shared" si="521"/>
        <v>8.8683107088989431E-13</v>
      </c>
      <c r="E700" s="1">
        <v>3.353627E-11</v>
      </c>
      <c r="F700" s="1">
        <f t="shared" si="522"/>
        <v>4.5923300000000013E-12</v>
      </c>
      <c r="G700" s="1">
        <f t="shared" si="523"/>
        <v>3.4632956259426859E-14</v>
      </c>
      <c r="H700" s="1">
        <v>3.4507570000000001E-9</v>
      </c>
      <c r="I700" s="1">
        <f t="shared" si="524"/>
        <v>6.6855400000000017E-10</v>
      </c>
      <c r="J700" s="1">
        <f t="shared" si="525"/>
        <v>5.0418853695324296E-12</v>
      </c>
      <c r="K700" s="1">
        <v>3.9938719999999998E-11</v>
      </c>
      <c r="L700" s="1">
        <f t="shared" si="526"/>
        <v>1.6517649999999999E-11</v>
      </c>
      <c r="M700" s="3">
        <f t="shared" si="527"/>
        <v>1.2456749622926094E-13</v>
      </c>
      <c r="N700" s="1">
        <v>1.2844419999999999E-10</v>
      </c>
      <c r="O700" s="1">
        <f t="shared" si="528"/>
        <v>1.8335299999999986E-11</v>
      </c>
      <c r="P700" s="1">
        <f t="shared" si="529"/>
        <v>1.3827526395173445E-13</v>
      </c>
      <c r="Q700" s="1">
        <v>2.7850869999999998E-9</v>
      </c>
      <c r="R700" s="1">
        <f t="shared" si="530"/>
        <v>1.0352819999999998E-9</v>
      </c>
      <c r="S700" s="1">
        <f t="shared" si="531"/>
        <v>7.8075565610859714E-12</v>
      </c>
      <c r="T700" s="1">
        <v>3.8144140000000001E-10</v>
      </c>
      <c r="U700" s="1">
        <f t="shared" si="532"/>
        <v>8.63733E-11</v>
      </c>
      <c r="V700" s="4">
        <f t="shared" si="570"/>
        <v>6.5138235294117652E-13</v>
      </c>
      <c r="W700" s="1">
        <v>5.3050589999999998E-8</v>
      </c>
      <c r="X700" s="1">
        <f t="shared" si="533"/>
        <v>9.5709800000000004E-9</v>
      </c>
      <c r="Y700" s="1">
        <f t="shared" si="534"/>
        <v>7.2179336349924587E-11</v>
      </c>
      <c r="Z700" s="1">
        <v>4.402221E-10</v>
      </c>
      <c r="AA700" s="1">
        <f t="shared" si="535"/>
        <v>1.0718339999999998E-10</v>
      </c>
      <c r="AB700" s="1">
        <f t="shared" si="536"/>
        <v>8.0832126696832572E-13</v>
      </c>
      <c r="AC700" s="1">
        <v>1.220221E-11</v>
      </c>
      <c r="AD700" s="1">
        <f t="shared" si="537"/>
        <v>4.8512729999999995E-12</v>
      </c>
      <c r="AE700" s="1">
        <f t="shared" si="538"/>
        <v>3.6585769230769226E-14</v>
      </c>
      <c r="AF700" s="1">
        <v>3.5718869999999998E-10</v>
      </c>
      <c r="AG700" s="1">
        <f t="shared" si="539"/>
        <v>3.3799207000000001E-10</v>
      </c>
      <c r="AH700" s="1">
        <f t="shared" si="540"/>
        <v>2.5489598039215687E-12</v>
      </c>
      <c r="AI700" s="1">
        <v>5.210275E-9</v>
      </c>
      <c r="AJ700" s="1">
        <f t="shared" si="541"/>
        <v>8.9369800000000011E-10</v>
      </c>
      <c r="AK700" s="1">
        <f t="shared" si="571"/>
        <v>6.7398039215686285E-12</v>
      </c>
      <c r="AL700" s="1">
        <v>3.0145699999999999E-10</v>
      </c>
      <c r="AM700" s="1">
        <f t="shared" si="542"/>
        <v>1.4570919999999998E-10</v>
      </c>
      <c r="AN700" s="1">
        <f t="shared" si="543"/>
        <v>1.0988627450980392E-12</v>
      </c>
      <c r="AO700" s="1">
        <v>4.0237219999999999E-11</v>
      </c>
      <c r="AP700" s="1">
        <f t="shared" si="544"/>
        <v>3.3763675999999997E-11</v>
      </c>
      <c r="AQ700" s="1">
        <f t="shared" si="545"/>
        <v>2.5462802413273002E-13</v>
      </c>
      <c r="AR700" s="1">
        <v>7.1610779999999997E-11</v>
      </c>
      <c r="AS700" s="1">
        <f t="shared" si="546"/>
        <v>6.5436404999999995E-11</v>
      </c>
      <c r="AT700" s="1">
        <f t="shared" si="547"/>
        <v>4.9348721719457012E-13</v>
      </c>
      <c r="AU700" s="1">
        <v>1.9827359999999999E-10</v>
      </c>
      <c r="AV700" s="1">
        <f t="shared" si="548"/>
        <v>7.5206099999999989E-11</v>
      </c>
      <c r="AW700" s="1">
        <f t="shared" si="549"/>
        <v>5.6716515837104066E-13</v>
      </c>
      <c r="AX700" s="1">
        <v>7.5893559999999996E-11</v>
      </c>
      <c r="AY700" s="1">
        <f t="shared" si="550"/>
        <v>7.4598035999999997E-11</v>
      </c>
      <c r="AZ700" s="1">
        <f t="shared" si="551"/>
        <v>5.6257945701357465E-13</v>
      </c>
      <c r="BA700" s="1">
        <v>4.2188889999999998E-11</v>
      </c>
      <c r="BB700" s="1">
        <f t="shared" si="552"/>
        <v>4.1030586999999996E-11</v>
      </c>
      <c r="BC700" s="1">
        <f t="shared" si="553"/>
        <v>3.0943127450980391E-13</v>
      </c>
      <c r="BD700" s="1">
        <v>4.1363520000000003E-11</v>
      </c>
      <c r="BE700" s="1">
        <f t="shared" si="554"/>
        <v>4.0418153400000001E-11</v>
      </c>
      <c r="BF700" s="1">
        <f t="shared" si="555"/>
        <v>3.0481261990950228E-13</v>
      </c>
      <c r="BG700" s="1">
        <v>3.9939389999999997E-12</v>
      </c>
      <c r="BH700" s="1">
        <f t="shared" si="556"/>
        <v>3.1437487999999995E-12</v>
      </c>
      <c r="BI700" s="1">
        <f t="shared" si="557"/>
        <v>2.3708512820512817E-14</v>
      </c>
      <c r="BJ700" s="1">
        <v>6.3395050000000003E-12</v>
      </c>
      <c r="BK700" s="1">
        <f t="shared" si="558"/>
        <v>5.9679434000000001E-12</v>
      </c>
      <c r="BL700" s="1">
        <f t="shared" si="559"/>
        <v>4.5007114630467573E-14</v>
      </c>
      <c r="BM700" s="1">
        <v>2.6344530000000001E-12</v>
      </c>
      <c r="BN700" s="1">
        <f t="shared" si="560"/>
        <v>2.1906392E-12</v>
      </c>
      <c r="BO700" s="1">
        <f t="shared" si="561"/>
        <v>1.6520657616892911E-14</v>
      </c>
      <c r="BP700" s="1">
        <v>6.5866089999999998E-12</v>
      </c>
      <c r="BQ700" s="1">
        <f t="shared" si="562"/>
        <v>6.2817510999999994E-12</v>
      </c>
      <c r="BR700" s="1">
        <f t="shared" si="563"/>
        <v>4.7373688536953242E-14</v>
      </c>
      <c r="BS700" s="1">
        <v>1.8125110000000001E-12</v>
      </c>
      <c r="BT700" s="1">
        <f t="shared" si="564"/>
        <v>1.5474287000000001E-12</v>
      </c>
      <c r="BU700" s="1">
        <f t="shared" si="565"/>
        <v>1.1669899698340875E-14</v>
      </c>
      <c r="BV700" s="1">
        <v>5.978332E-12</v>
      </c>
      <c r="BW700" s="1">
        <f t="shared" si="566"/>
        <v>5.7245026999999996E-12</v>
      </c>
      <c r="BX700" s="1">
        <f t="shared" si="567"/>
        <v>4.3171211915535442E-14</v>
      </c>
      <c r="BY700" s="1">
        <v>2.2453140000000001E-12</v>
      </c>
      <c r="BZ700" s="1">
        <f t="shared" si="568"/>
        <v>2.0050578000000003E-12</v>
      </c>
      <c r="CA700" s="1">
        <f t="shared" si="569"/>
        <v>1.5121099547511316E-14</v>
      </c>
    </row>
    <row r="701" spans="1:79" x14ac:dyDescent="0.15">
      <c r="A701">
        <v>340.50443000000001</v>
      </c>
      <c r="B701" s="1">
        <v>5.4199360000000002E-10</v>
      </c>
      <c r="C701" s="1">
        <f t="shared" si="520"/>
        <v>1.1976690000000004E-10</v>
      </c>
      <c r="D701" s="1">
        <f t="shared" si="521"/>
        <v>9.03219457013575E-13</v>
      </c>
      <c r="E701" s="1">
        <v>3.367457E-11</v>
      </c>
      <c r="F701" s="1">
        <f t="shared" si="522"/>
        <v>4.7306300000000012E-12</v>
      </c>
      <c r="G701" s="1">
        <f t="shared" si="523"/>
        <v>3.5675942684766226E-14</v>
      </c>
      <c r="H701" s="1">
        <v>3.4505650000000001E-9</v>
      </c>
      <c r="I701" s="1">
        <f t="shared" si="524"/>
        <v>6.6836200000000018E-10</v>
      </c>
      <c r="J701" s="1">
        <f t="shared" si="525"/>
        <v>5.0404374057315248E-12</v>
      </c>
      <c r="K701" s="1">
        <v>3.9569880000000001E-11</v>
      </c>
      <c r="L701" s="1">
        <f t="shared" si="526"/>
        <v>1.6148810000000002E-11</v>
      </c>
      <c r="M701" s="3">
        <f t="shared" si="527"/>
        <v>1.2178589743589745E-13</v>
      </c>
      <c r="N701" s="1">
        <v>1.2869060000000001E-10</v>
      </c>
      <c r="O701" s="1">
        <f t="shared" si="528"/>
        <v>1.8581700000000001E-11</v>
      </c>
      <c r="P701" s="1">
        <f t="shared" si="529"/>
        <v>1.4013348416289595E-13</v>
      </c>
      <c r="Q701" s="1">
        <v>2.7919880000000002E-9</v>
      </c>
      <c r="R701" s="1">
        <f t="shared" si="530"/>
        <v>1.0421830000000001E-9</v>
      </c>
      <c r="S701" s="1">
        <f t="shared" si="531"/>
        <v>7.8596003016591267E-12</v>
      </c>
      <c r="T701" s="1">
        <v>3.82142E-10</v>
      </c>
      <c r="U701" s="1">
        <f t="shared" si="532"/>
        <v>8.7073899999999992E-11</v>
      </c>
      <c r="V701" s="4">
        <f t="shared" si="570"/>
        <v>6.5666591251885363E-13</v>
      </c>
      <c r="W701" s="1">
        <v>5.3056750000000003E-8</v>
      </c>
      <c r="X701" s="1">
        <f t="shared" si="533"/>
        <v>9.5771400000000052E-9</v>
      </c>
      <c r="Y701" s="1">
        <f t="shared" si="534"/>
        <v>7.2225791855203668E-11</v>
      </c>
      <c r="Z701" s="1">
        <v>4.402263E-10</v>
      </c>
      <c r="AA701" s="1">
        <f t="shared" si="535"/>
        <v>1.0718759999999998E-10</v>
      </c>
      <c r="AB701" s="1">
        <f t="shared" si="536"/>
        <v>8.0835294117647043E-13</v>
      </c>
      <c r="AC701" s="1">
        <v>1.220811E-11</v>
      </c>
      <c r="AD701" s="1">
        <f t="shared" si="537"/>
        <v>4.8571729999999997E-12</v>
      </c>
      <c r="AE701" s="1">
        <f t="shared" si="538"/>
        <v>3.6630263951734537E-14</v>
      </c>
      <c r="AF701" s="1">
        <v>3.5666179999999999E-10</v>
      </c>
      <c r="AG701" s="1">
        <f t="shared" si="539"/>
        <v>3.3746517000000002E-10</v>
      </c>
      <c r="AH701" s="1">
        <f t="shared" si="540"/>
        <v>2.5449861990950227E-12</v>
      </c>
      <c r="AI701" s="1">
        <v>5.2122710000000001E-9</v>
      </c>
      <c r="AJ701" s="1">
        <f t="shared" si="541"/>
        <v>8.9569400000000028E-10</v>
      </c>
      <c r="AK701" s="1">
        <f t="shared" si="571"/>
        <v>6.7548567119155382E-12</v>
      </c>
      <c r="AL701" s="1">
        <v>3.0106900000000002E-10</v>
      </c>
      <c r="AM701" s="1">
        <f t="shared" si="542"/>
        <v>1.4532120000000002E-10</v>
      </c>
      <c r="AN701" s="1">
        <f t="shared" si="543"/>
        <v>1.0959366515837105E-12</v>
      </c>
      <c r="AO701" s="1">
        <v>4.0312430000000001E-11</v>
      </c>
      <c r="AP701" s="1">
        <f t="shared" si="544"/>
        <v>3.3838886E-11</v>
      </c>
      <c r="AQ701" s="1">
        <f t="shared" si="545"/>
        <v>2.5519521870286578E-13</v>
      </c>
      <c r="AR701" s="1">
        <v>7.2390359999999996E-11</v>
      </c>
      <c r="AS701" s="1">
        <f t="shared" si="546"/>
        <v>6.6215984999999994E-11</v>
      </c>
      <c r="AT701" s="1">
        <f t="shared" si="547"/>
        <v>4.9936640271493214E-13</v>
      </c>
      <c r="AU701" s="1">
        <v>1.9871130000000001E-10</v>
      </c>
      <c r="AV701" s="1">
        <f t="shared" si="548"/>
        <v>7.5643800000000006E-11</v>
      </c>
      <c r="AW701" s="1">
        <f t="shared" si="549"/>
        <v>5.7046606334841633E-13</v>
      </c>
      <c r="AX701" s="1">
        <v>7.6058920000000004E-11</v>
      </c>
      <c r="AY701" s="1">
        <f t="shared" si="550"/>
        <v>7.4763396000000004E-11</v>
      </c>
      <c r="AZ701" s="1">
        <f t="shared" si="551"/>
        <v>5.6382651583710411E-13</v>
      </c>
      <c r="BA701" s="1">
        <v>4.2372719999999998E-11</v>
      </c>
      <c r="BB701" s="1">
        <f t="shared" si="552"/>
        <v>4.1214416999999996E-11</v>
      </c>
      <c r="BC701" s="1">
        <f t="shared" si="553"/>
        <v>3.1081762443438913E-13</v>
      </c>
      <c r="BD701" s="1">
        <v>4.1213469999999999E-11</v>
      </c>
      <c r="BE701" s="1">
        <f t="shared" si="554"/>
        <v>4.0268103399999998E-11</v>
      </c>
      <c r="BF701" s="1">
        <f t="shared" si="555"/>
        <v>3.0368102111613874E-13</v>
      </c>
      <c r="BG701" s="1">
        <v>3.9543989999999996E-12</v>
      </c>
      <c r="BH701" s="1">
        <f t="shared" si="556"/>
        <v>3.1042087999999995E-12</v>
      </c>
      <c r="BI701" s="1">
        <f t="shared" si="557"/>
        <v>2.3410322775263947E-14</v>
      </c>
      <c r="BJ701" s="1">
        <v>6.2939770000000001E-12</v>
      </c>
      <c r="BK701" s="1">
        <f t="shared" si="558"/>
        <v>5.9224153999999999E-12</v>
      </c>
      <c r="BL701" s="1">
        <f t="shared" si="559"/>
        <v>4.4663766214177982E-14</v>
      </c>
      <c r="BM701" s="1">
        <v>2.5927339999999999E-12</v>
      </c>
      <c r="BN701" s="1">
        <f t="shared" si="560"/>
        <v>2.1489201999999998E-12</v>
      </c>
      <c r="BO701" s="1">
        <f t="shared" si="561"/>
        <v>1.6206034690799397E-14</v>
      </c>
      <c r="BP701" s="1">
        <v>6.5803679999999998E-12</v>
      </c>
      <c r="BQ701" s="1">
        <f t="shared" si="562"/>
        <v>6.2755100999999994E-12</v>
      </c>
      <c r="BR701" s="1">
        <f t="shared" si="563"/>
        <v>4.7326622171945697E-14</v>
      </c>
      <c r="BS701" s="1">
        <v>1.8719309999999999E-12</v>
      </c>
      <c r="BT701" s="1">
        <f t="shared" si="564"/>
        <v>1.6068486999999998E-12</v>
      </c>
      <c r="BU701" s="1">
        <f t="shared" si="565"/>
        <v>1.2118014328808445E-14</v>
      </c>
      <c r="BV701" s="1">
        <v>6.1690299999999996E-12</v>
      </c>
      <c r="BW701" s="1">
        <f t="shared" si="566"/>
        <v>5.9152006999999993E-12</v>
      </c>
      <c r="BX701" s="1">
        <f t="shared" si="567"/>
        <v>4.4609356711915534E-14</v>
      </c>
      <c r="BY701" s="1">
        <v>2.3533100000000002E-12</v>
      </c>
      <c r="BZ701" s="1">
        <f t="shared" si="568"/>
        <v>2.1130538000000003E-12</v>
      </c>
      <c r="CA701" s="1">
        <f t="shared" si="569"/>
        <v>1.5935549019607847E-14</v>
      </c>
    </row>
    <row r="702" spans="1:79" x14ac:dyDescent="0.15">
      <c r="A702">
        <v>340.95215999999999</v>
      </c>
      <c r="B702" s="1">
        <v>5.4237020000000002E-10</v>
      </c>
      <c r="C702" s="1">
        <f t="shared" si="520"/>
        <v>1.2014350000000004E-10</v>
      </c>
      <c r="D702" s="1">
        <f t="shared" si="521"/>
        <v>9.0605957767722512E-13</v>
      </c>
      <c r="E702" s="1">
        <v>3.3556729999999998E-11</v>
      </c>
      <c r="F702" s="1">
        <f t="shared" si="522"/>
        <v>4.612789999999999E-12</v>
      </c>
      <c r="G702" s="1">
        <f t="shared" si="523"/>
        <v>3.4787254901960775E-14</v>
      </c>
      <c r="H702" s="1">
        <v>3.4517799999999998E-9</v>
      </c>
      <c r="I702" s="1">
        <f t="shared" si="524"/>
        <v>6.6957699999999995E-10</v>
      </c>
      <c r="J702" s="1">
        <f t="shared" si="525"/>
        <v>5.0496003016591248E-12</v>
      </c>
      <c r="K702" s="1">
        <v>3.9426829999999999E-11</v>
      </c>
      <c r="L702" s="1">
        <f t="shared" si="526"/>
        <v>1.600576E-11</v>
      </c>
      <c r="M702" s="3">
        <f t="shared" si="527"/>
        <v>1.2070708898944195E-13</v>
      </c>
      <c r="N702" s="1">
        <v>1.2791289999999999E-10</v>
      </c>
      <c r="O702" s="1">
        <f t="shared" si="528"/>
        <v>1.7803999999999988E-11</v>
      </c>
      <c r="P702" s="1">
        <f t="shared" si="529"/>
        <v>1.3426847662141771E-13</v>
      </c>
      <c r="Q702" s="1">
        <v>2.7953610000000001E-9</v>
      </c>
      <c r="R702" s="1">
        <f t="shared" si="530"/>
        <v>1.045556E-9</v>
      </c>
      <c r="S702" s="1">
        <f t="shared" si="531"/>
        <v>7.8850377073906483E-12</v>
      </c>
      <c r="T702" s="1">
        <v>3.8348720000000002E-10</v>
      </c>
      <c r="U702" s="1">
        <f t="shared" si="532"/>
        <v>8.8419100000000014E-11</v>
      </c>
      <c r="V702" s="4">
        <f t="shared" si="570"/>
        <v>6.668107088989443E-13</v>
      </c>
      <c r="W702" s="1">
        <v>5.306631E-8</v>
      </c>
      <c r="X702" s="1">
        <f t="shared" si="533"/>
        <v>9.5867000000000021E-9</v>
      </c>
      <c r="Y702" s="1">
        <f t="shared" si="534"/>
        <v>7.2297888386123704E-11</v>
      </c>
      <c r="Z702" s="1">
        <v>4.4080329999999998E-10</v>
      </c>
      <c r="AA702" s="1">
        <f t="shared" si="535"/>
        <v>1.0776459999999997E-10</v>
      </c>
      <c r="AB702" s="1">
        <f t="shared" si="536"/>
        <v>8.1270437405731497E-13</v>
      </c>
      <c r="AC702" s="1">
        <v>1.2095780000000001E-11</v>
      </c>
      <c r="AD702" s="1">
        <f t="shared" si="537"/>
        <v>4.7448430000000003E-12</v>
      </c>
      <c r="AE702" s="1">
        <f t="shared" si="538"/>
        <v>3.5783129713423833E-14</v>
      </c>
      <c r="AF702" s="1">
        <v>3.564153E-10</v>
      </c>
      <c r="AG702" s="1">
        <f t="shared" si="539"/>
        <v>3.3721867000000002E-10</v>
      </c>
      <c r="AH702" s="1">
        <f t="shared" si="540"/>
        <v>2.5431272247360485E-12</v>
      </c>
      <c r="AI702" s="1">
        <v>5.2111370000000001E-9</v>
      </c>
      <c r="AJ702" s="1">
        <f t="shared" si="541"/>
        <v>8.9456000000000027E-10</v>
      </c>
      <c r="AK702" s="1">
        <f t="shared" si="571"/>
        <v>6.7463046757164429E-12</v>
      </c>
      <c r="AL702" s="1">
        <v>3.0188269999999998E-10</v>
      </c>
      <c r="AM702" s="1">
        <f t="shared" si="542"/>
        <v>1.4613489999999998E-10</v>
      </c>
      <c r="AN702" s="1">
        <f t="shared" si="543"/>
        <v>1.1020731523378582E-12</v>
      </c>
      <c r="AO702" s="1">
        <v>4.0568680000000002E-11</v>
      </c>
      <c r="AP702" s="1">
        <f t="shared" si="544"/>
        <v>3.4095136000000001E-11</v>
      </c>
      <c r="AQ702" s="1">
        <f t="shared" si="545"/>
        <v>2.5712772247360485E-13</v>
      </c>
      <c r="AR702" s="1">
        <v>7.2285869999999997E-11</v>
      </c>
      <c r="AS702" s="1">
        <f t="shared" si="546"/>
        <v>6.6111494999999995E-11</v>
      </c>
      <c r="AT702" s="1">
        <f t="shared" si="547"/>
        <v>4.9857839366515831E-13</v>
      </c>
      <c r="AU702" s="1">
        <v>1.995222E-10</v>
      </c>
      <c r="AV702" s="1">
        <f t="shared" si="548"/>
        <v>7.6454700000000004E-11</v>
      </c>
      <c r="AW702" s="1">
        <f t="shared" si="549"/>
        <v>5.76581447963801E-13</v>
      </c>
      <c r="AX702" s="1">
        <v>7.6656990000000004E-11</v>
      </c>
      <c r="AY702" s="1">
        <f t="shared" si="550"/>
        <v>7.5361466000000005E-11</v>
      </c>
      <c r="AZ702" s="1">
        <f t="shared" si="551"/>
        <v>5.683368476621418E-13</v>
      </c>
      <c r="BA702" s="1">
        <v>4.2731479999999999E-11</v>
      </c>
      <c r="BB702" s="1">
        <f t="shared" si="552"/>
        <v>4.1573176999999997E-11</v>
      </c>
      <c r="BC702" s="1">
        <f t="shared" si="553"/>
        <v>3.135232051282051E-13</v>
      </c>
      <c r="BD702" s="1">
        <v>4.1084770000000002E-11</v>
      </c>
      <c r="BE702" s="1">
        <f t="shared" si="554"/>
        <v>4.0139403400000001E-11</v>
      </c>
      <c r="BF702" s="1">
        <f t="shared" si="555"/>
        <v>3.0271043288084466E-13</v>
      </c>
      <c r="BG702" s="1">
        <v>3.795518E-12</v>
      </c>
      <c r="BH702" s="1">
        <f t="shared" si="556"/>
        <v>2.9453277999999999E-12</v>
      </c>
      <c r="BI702" s="1">
        <f t="shared" si="557"/>
        <v>2.2212125188536952E-14</v>
      </c>
      <c r="BJ702" s="1">
        <v>5.9007899999999999E-12</v>
      </c>
      <c r="BK702" s="1">
        <f t="shared" si="558"/>
        <v>5.5292283999999997E-12</v>
      </c>
      <c r="BL702" s="1">
        <f t="shared" si="559"/>
        <v>4.1698555052790348E-14</v>
      </c>
      <c r="BM702" s="1">
        <v>2.5918249999999998E-12</v>
      </c>
      <c r="BN702" s="1">
        <f t="shared" si="560"/>
        <v>2.1480111999999997E-12</v>
      </c>
      <c r="BO702" s="1">
        <f t="shared" si="561"/>
        <v>1.6199179487179485E-14</v>
      </c>
      <c r="BP702" s="1">
        <v>6.5916479999999997E-12</v>
      </c>
      <c r="BQ702" s="1">
        <f t="shared" si="562"/>
        <v>6.2867900999999994E-12</v>
      </c>
      <c r="BR702" s="1">
        <f t="shared" si="563"/>
        <v>4.7411690045248868E-14</v>
      </c>
      <c r="BS702" s="1">
        <v>1.8727649999999998E-12</v>
      </c>
      <c r="BT702" s="1">
        <f t="shared" si="564"/>
        <v>1.6076826999999998E-12</v>
      </c>
      <c r="BU702" s="1">
        <f t="shared" si="565"/>
        <v>1.2124303921568627E-14</v>
      </c>
      <c r="BV702" s="1">
        <v>6.1589099999999997E-12</v>
      </c>
      <c r="BW702" s="1">
        <f t="shared" si="566"/>
        <v>5.9050806999999993E-12</v>
      </c>
      <c r="BX702" s="1">
        <f t="shared" si="567"/>
        <v>4.4533036953242835E-14</v>
      </c>
      <c r="BY702" s="1">
        <v>2.372692E-12</v>
      </c>
      <c r="BZ702" s="1">
        <f t="shared" si="568"/>
        <v>2.1324358000000001E-12</v>
      </c>
      <c r="CA702" s="1">
        <f t="shared" si="569"/>
        <v>1.608171794871795E-14</v>
      </c>
    </row>
    <row r="703" spans="1:79" x14ac:dyDescent="0.15">
      <c r="A703">
        <v>341.39988</v>
      </c>
      <c r="B703" s="1">
        <v>5.4274049999999998E-10</v>
      </c>
      <c r="C703" s="1">
        <f t="shared" si="520"/>
        <v>1.205138E-10</v>
      </c>
      <c r="D703" s="1">
        <f t="shared" si="521"/>
        <v>9.0885218702865766E-13</v>
      </c>
      <c r="E703" s="1">
        <v>3.345729E-11</v>
      </c>
      <c r="F703" s="1">
        <f t="shared" si="522"/>
        <v>4.5133500000000008E-12</v>
      </c>
      <c r="G703" s="1">
        <f t="shared" si="523"/>
        <v>3.4037330316742087E-14</v>
      </c>
      <c r="H703" s="1">
        <v>3.4541779999999999E-9</v>
      </c>
      <c r="I703" s="1">
        <f t="shared" si="524"/>
        <v>6.7197500000000005E-10</v>
      </c>
      <c r="J703" s="1">
        <f t="shared" si="525"/>
        <v>5.0676847662141783E-12</v>
      </c>
      <c r="K703" s="1">
        <v>3.9473930000000001E-11</v>
      </c>
      <c r="L703" s="1">
        <f t="shared" si="526"/>
        <v>1.6052860000000002E-11</v>
      </c>
      <c r="M703" s="3">
        <f t="shared" si="527"/>
        <v>1.2106229260935146E-13</v>
      </c>
      <c r="N703" s="1">
        <v>1.273229E-10</v>
      </c>
      <c r="O703" s="1">
        <f t="shared" si="528"/>
        <v>1.7213999999999993E-11</v>
      </c>
      <c r="P703" s="1">
        <f t="shared" si="529"/>
        <v>1.2981900452488684E-13</v>
      </c>
      <c r="Q703" s="1">
        <v>2.7987230000000002E-9</v>
      </c>
      <c r="R703" s="1">
        <f t="shared" si="530"/>
        <v>1.0489180000000001E-9</v>
      </c>
      <c r="S703" s="1">
        <f t="shared" si="531"/>
        <v>7.9103921568627462E-12</v>
      </c>
      <c r="T703" s="1">
        <v>3.8536E-10</v>
      </c>
      <c r="U703" s="1">
        <f t="shared" si="532"/>
        <v>9.0291899999999991E-11</v>
      </c>
      <c r="V703" s="4">
        <f t="shared" si="570"/>
        <v>6.809343891402715E-13</v>
      </c>
      <c r="W703" s="1">
        <v>5.3078259999999997E-8</v>
      </c>
      <c r="X703" s="1">
        <f t="shared" si="533"/>
        <v>9.5986499999999997E-9</v>
      </c>
      <c r="Y703" s="1">
        <f t="shared" si="534"/>
        <v>7.2388009049773761E-11</v>
      </c>
      <c r="Z703" s="1">
        <v>4.4179090000000001E-10</v>
      </c>
      <c r="AA703" s="1">
        <f t="shared" si="535"/>
        <v>1.0875219999999999E-10</v>
      </c>
      <c r="AB703" s="1">
        <f t="shared" si="536"/>
        <v>8.2015233785822013E-13</v>
      </c>
      <c r="AC703" s="1">
        <v>1.1982970000000001E-11</v>
      </c>
      <c r="AD703" s="1">
        <f t="shared" si="537"/>
        <v>4.6320330000000001E-12</v>
      </c>
      <c r="AE703" s="1">
        <f t="shared" si="538"/>
        <v>3.4932375565610862E-14</v>
      </c>
      <c r="AF703" s="1">
        <v>3.5637220000000001E-10</v>
      </c>
      <c r="AG703" s="1">
        <f t="shared" si="539"/>
        <v>3.3717557000000003E-10</v>
      </c>
      <c r="AH703" s="1">
        <f t="shared" si="540"/>
        <v>2.5428021870286578E-12</v>
      </c>
      <c r="AI703" s="1">
        <v>5.2101040000000001E-9</v>
      </c>
      <c r="AJ703" s="1">
        <f t="shared" si="541"/>
        <v>8.935270000000002E-10</v>
      </c>
      <c r="AK703" s="1">
        <f t="shared" si="571"/>
        <v>6.738514328808448E-12</v>
      </c>
      <c r="AL703" s="1">
        <v>3.0370620000000001E-10</v>
      </c>
      <c r="AM703" s="1">
        <f t="shared" si="542"/>
        <v>1.4795840000000001E-10</v>
      </c>
      <c r="AN703" s="1">
        <f t="shared" si="543"/>
        <v>1.1158250377073908E-12</v>
      </c>
      <c r="AO703" s="1">
        <v>4.097696E-11</v>
      </c>
      <c r="AP703" s="1">
        <f t="shared" si="544"/>
        <v>3.4503415999999998E-11</v>
      </c>
      <c r="AQ703" s="1">
        <f t="shared" si="545"/>
        <v>2.602067571644042E-13</v>
      </c>
      <c r="AR703" s="1">
        <v>7.2178129999999996E-11</v>
      </c>
      <c r="AS703" s="1">
        <f t="shared" si="546"/>
        <v>6.6003754999999995E-11</v>
      </c>
      <c r="AT703" s="1">
        <f t="shared" si="547"/>
        <v>4.9776587481146305E-13</v>
      </c>
      <c r="AU703" s="1">
        <v>2.006385E-10</v>
      </c>
      <c r="AV703" s="1">
        <f t="shared" si="548"/>
        <v>7.7571000000000005E-11</v>
      </c>
      <c r="AW703" s="1">
        <f t="shared" si="549"/>
        <v>5.8500000000000003E-13</v>
      </c>
      <c r="AX703" s="1">
        <v>7.7618400000000006E-11</v>
      </c>
      <c r="AY703" s="1">
        <f t="shared" si="550"/>
        <v>7.6322876000000007E-11</v>
      </c>
      <c r="AZ703" s="1">
        <f t="shared" si="551"/>
        <v>5.7558730015082963E-13</v>
      </c>
      <c r="BA703" s="1">
        <v>4.321541E-11</v>
      </c>
      <c r="BB703" s="1">
        <f t="shared" si="552"/>
        <v>4.2057106999999999E-11</v>
      </c>
      <c r="BC703" s="1">
        <f t="shared" si="553"/>
        <v>3.1717275263951735E-13</v>
      </c>
      <c r="BD703" s="1">
        <v>4.0989410000000001E-11</v>
      </c>
      <c r="BE703" s="1">
        <f t="shared" si="554"/>
        <v>4.0044043399999999E-11</v>
      </c>
      <c r="BF703" s="1">
        <f t="shared" si="555"/>
        <v>3.0199127752639517E-13</v>
      </c>
      <c r="BG703" s="1">
        <v>3.6634359999999997E-12</v>
      </c>
      <c r="BH703" s="1">
        <f t="shared" si="556"/>
        <v>2.8132457999999995E-12</v>
      </c>
      <c r="BI703" s="1">
        <f t="shared" si="557"/>
        <v>2.1216031674208144E-14</v>
      </c>
      <c r="BJ703" s="1">
        <v>5.5800539999999997E-12</v>
      </c>
      <c r="BK703" s="1">
        <f t="shared" si="558"/>
        <v>5.2084923999999995E-12</v>
      </c>
      <c r="BL703" s="1">
        <f t="shared" si="559"/>
        <v>3.927973152337858E-14</v>
      </c>
      <c r="BM703" s="1">
        <v>2.6252499999999999E-12</v>
      </c>
      <c r="BN703" s="1">
        <f t="shared" si="560"/>
        <v>2.1814361999999999E-12</v>
      </c>
      <c r="BO703" s="1">
        <f t="shared" si="561"/>
        <v>1.6451253393665157E-14</v>
      </c>
      <c r="BP703" s="1">
        <v>6.6176530000000003E-12</v>
      </c>
      <c r="BQ703" s="1">
        <f t="shared" si="562"/>
        <v>6.3127950999999999E-12</v>
      </c>
      <c r="BR703" s="1">
        <f t="shared" si="563"/>
        <v>4.760780618401207E-14</v>
      </c>
      <c r="BS703" s="1">
        <v>1.8733860000000001E-12</v>
      </c>
      <c r="BT703" s="1">
        <f t="shared" si="564"/>
        <v>1.6083037E-12</v>
      </c>
      <c r="BU703" s="1">
        <f t="shared" si="565"/>
        <v>1.2128987179487181E-14</v>
      </c>
      <c r="BV703" s="1">
        <v>6.1480539999999997E-12</v>
      </c>
      <c r="BW703" s="1">
        <f t="shared" si="566"/>
        <v>5.8942246999999994E-12</v>
      </c>
      <c r="BX703" s="1">
        <f t="shared" si="567"/>
        <v>4.4451166666666661E-14</v>
      </c>
      <c r="BY703" s="1">
        <v>2.3917590000000001E-12</v>
      </c>
      <c r="BZ703" s="1">
        <f t="shared" si="568"/>
        <v>2.1515028000000003E-12</v>
      </c>
      <c r="CA703" s="1">
        <f t="shared" si="569"/>
        <v>1.6225511312217197E-14</v>
      </c>
    </row>
    <row r="704" spans="1:79" x14ac:dyDescent="0.15">
      <c r="A704">
        <v>341.84760999999997</v>
      </c>
      <c r="B704" s="1">
        <v>5.4311179999999995E-10</v>
      </c>
      <c r="C704" s="1">
        <f t="shared" si="520"/>
        <v>1.2088509999999997E-10</v>
      </c>
      <c r="D704" s="1">
        <f t="shared" si="521"/>
        <v>9.1165233785822009E-13</v>
      </c>
      <c r="E704" s="1">
        <v>3.3392579999999997E-11</v>
      </c>
      <c r="F704" s="1">
        <f t="shared" si="522"/>
        <v>4.4486399999999983E-12</v>
      </c>
      <c r="G704" s="1">
        <f t="shared" si="523"/>
        <v>3.3549321266968316E-14</v>
      </c>
      <c r="H704" s="1">
        <v>3.4572560000000001E-9</v>
      </c>
      <c r="I704" s="1">
        <f t="shared" si="524"/>
        <v>6.7505300000000019E-10</v>
      </c>
      <c r="J704" s="1">
        <f t="shared" si="525"/>
        <v>5.0908974358974379E-12</v>
      </c>
      <c r="K704" s="1">
        <v>3.962967E-11</v>
      </c>
      <c r="L704" s="1">
        <f t="shared" si="526"/>
        <v>1.6208600000000001E-11</v>
      </c>
      <c r="M704" s="3">
        <f t="shared" si="527"/>
        <v>1.2223680241327302E-13</v>
      </c>
      <c r="N704" s="1">
        <v>1.270771E-10</v>
      </c>
      <c r="O704" s="1">
        <f t="shared" si="528"/>
        <v>1.6968199999999989E-11</v>
      </c>
      <c r="P704" s="1">
        <f t="shared" si="529"/>
        <v>1.2796530920060325E-13</v>
      </c>
      <c r="Q704" s="1">
        <v>2.8020929999999999E-9</v>
      </c>
      <c r="R704" s="1">
        <f t="shared" si="530"/>
        <v>1.0522879999999999E-9</v>
      </c>
      <c r="S704" s="1">
        <f t="shared" si="531"/>
        <v>7.935806938159879E-12</v>
      </c>
      <c r="T704" s="1">
        <v>3.8753789999999999E-10</v>
      </c>
      <c r="U704" s="1">
        <f t="shared" si="532"/>
        <v>9.246979999999998E-11</v>
      </c>
      <c r="V704" s="4">
        <f t="shared" si="570"/>
        <v>6.9735897435897429E-13</v>
      </c>
      <c r="W704" s="1">
        <v>5.3091589999999998E-8</v>
      </c>
      <c r="X704" s="1">
        <f t="shared" si="533"/>
        <v>9.6119800000000006E-9</v>
      </c>
      <c r="Y704" s="1">
        <f t="shared" si="534"/>
        <v>7.2488536953242842E-11</v>
      </c>
      <c r="Z704" s="1">
        <v>4.4301460000000002E-10</v>
      </c>
      <c r="AA704" s="1">
        <f t="shared" si="535"/>
        <v>1.099759E-10</v>
      </c>
      <c r="AB704" s="1">
        <f t="shared" si="536"/>
        <v>8.2938084464555057E-13</v>
      </c>
      <c r="AC704" s="1">
        <v>1.186996E-11</v>
      </c>
      <c r="AD704" s="1">
        <f t="shared" si="537"/>
        <v>4.5190229999999992E-12</v>
      </c>
      <c r="AE704" s="1">
        <f t="shared" si="538"/>
        <v>3.4080113122171939E-14</v>
      </c>
      <c r="AF704" s="1">
        <v>3.5644509999999998E-10</v>
      </c>
      <c r="AG704" s="1">
        <f t="shared" si="539"/>
        <v>3.3724847000000001E-10</v>
      </c>
      <c r="AH704" s="1">
        <f t="shared" si="540"/>
        <v>2.5433519607843139E-12</v>
      </c>
      <c r="AI704" s="1">
        <v>5.2092749999999997E-9</v>
      </c>
      <c r="AJ704" s="1">
        <f t="shared" si="541"/>
        <v>8.9269799999999981E-10</v>
      </c>
      <c r="AK704" s="1">
        <f t="shared" si="571"/>
        <v>6.7322624434389129E-12</v>
      </c>
      <c r="AL704" s="1">
        <v>3.061102E-10</v>
      </c>
      <c r="AM704" s="1">
        <f t="shared" si="542"/>
        <v>1.503624E-10</v>
      </c>
      <c r="AN704" s="1">
        <f t="shared" si="543"/>
        <v>1.1339547511312217E-12</v>
      </c>
      <c r="AO704" s="1">
        <v>4.1473009999999999E-11</v>
      </c>
      <c r="AP704" s="1">
        <f t="shared" si="544"/>
        <v>3.4999465999999997E-11</v>
      </c>
      <c r="AQ704" s="1">
        <f t="shared" si="545"/>
        <v>2.6394770739064858E-13</v>
      </c>
      <c r="AR704" s="1">
        <v>7.2070220000000001E-11</v>
      </c>
      <c r="AS704" s="1">
        <f t="shared" si="546"/>
        <v>6.5895844999999999E-11</v>
      </c>
      <c r="AT704" s="1">
        <f t="shared" si="547"/>
        <v>4.9695207390648571E-13</v>
      </c>
      <c r="AU704" s="1">
        <v>2.0193209999999999E-10</v>
      </c>
      <c r="AV704" s="1">
        <f t="shared" si="548"/>
        <v>7.8864599999999993E-11</v>
      </c>
      <c r="AW704" s="1">
        <f t="shared" si="549"/>
        <v>5.9475565610859725E-13</v>
      </c>
      <c r="AX704" s="1">
        <v>7.8789460000000005E-11</v>
      </c>
      <c r="AY704" s="1">
        <f t="shared" si="550"/>
        <v>7.7493936000000006E-11</v>
      </c>
      <c r="AZ704" s="1">
        <f t="shared" si="551"/>
        <v>5.8441882352941179E-13</v>
      </c>
      <c r="BA704" s="1">
        <v>4.3771760000000003E-11</v>
      </c>
      <c r="BB704" s="1">
        <f t="shared" si="552"/>
        <v>4.2613457000000001E-11</v>
      </c>
      <c r="BC704" s="1">
        <f t="shared" si="553"/>
        <v>3.2136845399698341E-13</v>
      </c>
      <c r="BD704" s="1">
        <v>4.0936830000000002E-11</v>
      </c>
      <c r="BE704" s="1">
        <f t="shared" si="554"/>
        <v>3.99914634E-11</v>
      </c>
      <c r="BF704" s="1">
        <f t="shared" si="555"/>
        <v>3.0159474660633487E-13</v>
      </c>
      <c r="BG704" s="1">
        <v>3.5802499999999998E-12</v>
      </c>
      <c r="BH704" s="1">
        <f t="shared" si="556"/>
        <v>2.7300597999999997E-12</v>
      </c>
      <c r="BI704" s="1">
        <f t="shared" si="557"/>
        <v>2.0588686274509803E-14</v>
      </c>
      <c r="BJ704" s="1">
        <v>5.3917149999999999E-12</v>
      </c>
      <c r="BK704" s="1">
        <f t="shared" si="558"/>
        <v>5.0201533999999997E-12</v>
      </c>
      <c r="BL704" s="1">
        <f t="shared" si="559"/>
        <v>3.7859377073906486E-14</v>
      </c>
      <c r="BM704" s="1">
        <v>2.6783919999999998E-12</v>
      </c>
      <c r="BN704" s="1">
        <f t="shared" si="560"/>
        <v>2.2345781999999997E-12</v>
      </c>
      <c r="BO704" s="1">
        <f t="shared" si="561"/>
        <v>1.6852022624434387E-14</v>
      </c>
      <c r="BP704" s="1">
        <v>6.6521919999999997E-12</v>
      </c>
      <c r="BQ704" s="1">
        <f t="shared" si="562"/>
        <v>6.3473340999999993E-12</v>
      </c>
      <c r="BR704" s="1">
        <f t="shared" si="563"/>
        <v>4.7868281297134238E-14</v>
      </c>
      <c r="BS704" s="1">
        <v>1.874031E-12</v>
      </c>
      <c r="BT704" s="1">
        <f t="shared" si="564"/>
        <v>1.6089487E-12</v>
      </c>
      <c r="BU704" s="1">
        <f t="shared" si="565"/>
        <v>1.2133851432880845E-14</v>
      </c>
      <c r="BV704" s="1">
        <v>6.1372140000000001E-12</v>
      </c>
      <c r="BW704" s="1">
        <f t="shared" si="566"/>
        <v>5.8833846999999998E-12</v>
      </c>
      <c r="BX704" s="1">
        <f t="shared" si="567"/>
        <v>4.4369417043740572E-14</v>
      </c>
      <c r="BY704" s="1">
        <v>2.410897E-12</v>
      </c>
      <c r="BZ704" s="1">
        <f t="shared" si="568"/>
        <v>2.1706408000000002E-12</v>
      </c>
      <c r="CA704" s="1">
        <f t="shared" si="569"/>
        <v>1.6369840120663651E-14</v>
      </c>
    </row>
    <row r="705" spans="1:79" x14ac:dyDescent="0.15">
      <c r="A705">
        <v>342.29532999999998</v>
      </c>
      <c r="B705" s="1">
        <v>5.4290329999999997E-10</v>
      </c>
      <c r="C705" s="1">
        <f t="shared" si="520"/>
        <v>1.2067659999999999E-10</v>
      </c>
      <c r="D705" s="1">
        <f t="shared" si="521"/>
        <v>9.1007993966817494E-13</v>
      </c>
      <c r="E705" s="1">
        <v>3.3372319999999999E-11</v>
      </c>
      <c r="F705" s="1">
        <f t="shared" si="522"/>
        <v>4.4283799999999998E-12</v>
      </c>
      <c r="G705" s="1">
        <f t="shared" si="523"/>
        <v>3.3396530920060333E-14</v>
      </c>
      <c r="H705" s="1">
        <v>3.4563040000000002E-9</v>
      </c>
      <c r="I705" s="1">
        <f t="shared" si="524"/>
        <v>6.741010000000003E-10</v>
      </c>
      <c r="J705" s="1">
        <f t="shared" si="525"/>
        <v>5.0837179487179509E-12</v>
      </c>
      <c r="K705" s="1">
        <v>3.9761449999999997E-11</v>
      </c>
      <c r="L705" s="1">
        <f t="shared" si="526"/>
        <v>1.6340379999999998E-11</v>
      </c>
      <c r="M705" s="3">
        <f t="shared" si="527"/>
        <v>1.2323061840120663E-13</v>
      </c>
      <c r="N705" s="1">
        <v>1.272551E-10</v>
      </c>
      <c r="O705" s="1">
        <f t="shared" si="528"/>
        <v>1.7146199999999991E-11</v>
      </c>
      <c r="P705" s="1">
        <f t="shared" si="529"/>
        <v>1.2930769230769225E-13</v>
      </c>
      <c r="Q705" s="1">
        <v>2.8028869999999999E-9</v>
      </c>
      <c r="R705" s="1">
        <f t="shared" si="530"/>
        <v>1.0530819999999999E-9</v>
      </c>
      <c r="S705" s="1">
        <f t="shared" si="531"/>
        <v>7.9417948717948708E-12</v>
      </c>
      <c r="T705" s="1">
        <v>3.8850590000000002E-10</v>
      </c>
      <c r="U705" s="1">
        <f t="shared" si="532"/>
        <v>9.3437800000000012E-11</v>
      </c>
      <c r="V705" s="4">
        <f t="shared" si="570"/>
        <v>7.0465912518853705E-13</v>
      </c>
      <c r="W705" s="1">
        <v>5.3097689999999997E-8</v>
      </c>
      <c r="X705" s="1">
        <f t="shared" si="533"/>
        <v>9.6180799999999995E-9</v>
      </c>
      <c r="Y705" s="1">
        <f t="shared" si="534"/>
        <v>7.2534539969834084E-11</v>
      </c>
      <c r="Z705" s="1">
        <v>4.442411E-10</v>
      </c>
      <c r="AA705" s="1">
        <f t="shared" si="535"/>
        <v>1.1120239999999998E-10</v>
      </c>
      <c r="AB705" s="1">
        <f t="shared" si="536"/>
        <v>8.3863046757164396E-13</v>
      </c>
      <c r="AC705" s="1">
        <v>1.1605099999999999E-11</v>
      </c>
      <c r="AD705" s="1">
        <f t="shared" si="537"/>
        <v>4.254162999999999E-12</v>
      </c>
      <c r="AE705" s="1">
        <f t="shared" si="538"/>
        <v>3.2082677224736045E-14</v>
      </c>
      <c r="AF705" s="1">
        <v>3.5646049999999998E-10</v>
      </c>
      <c r="AG705" s="1">
        <f t="shared" si="539"/>
        <v>3.3726387E-10</v>
      </c>
      <c r="AH705" s="1">
        <f t="shared" si="540"/>
        <v>2.5434680995475116E-12</v>
      </c>
      <c r="AI705" s="1">
        <v>5.2087119999999997E-9</v>
      </c>
      <c r="AJ705" s="1">
        <f t="shared" si="541"/>
        <v>8.9213499999999984E-10</v>
      </c>
      <c r="AK705" s="1">
        <f t="shared" si="571"/>
        <v>6.7280165912518844E-12</v>
      </c>
      <c r="AL705" s="1">
        <v>3.0735920000000002E-10</v>
      </c>
      <c r="AM705" s="1">
        <f t="shared" si="542"/>
        <v>1.5161140000000001E-10</v>
      </c>
      <c r="AN705" s="1">
        <f t="shared" si="543"/>
        <v>1.1433740573152339E-12</v>
      </c>
      <c r="AO705" s="1">
        <v>4.129694E-11</v>
      </c>
      <c r="AP705" s="1">
        <f t="shared" si="544"/>
        <v>3.4823395999999998E-11</v>
      </c>
      <c r="AQ705" s="1">
        <f t="shared" si="545"/>
        <v>2.6261987933634994E-13</v>
      </c>
      <c r="AR705" s="1">
        <v>7.1740630000000004E-11</v>
      </c>
      <c r="AS705" s="1">
        <f t="shared" si="546"/>
        <v>6.5566255000000003E-11</v>
      </c>
      <c r="AT705" s="1">
        <f t="shared" si="547"/>
        <v>4.9446647812971347E-13</v>
      </c>
      <c r="AU705" s="1">
        <v>2.0130809999999999E-10</v>
      </c>
      <c r="AV705" s="1">
        <f t="shared" si="548"/>
        <v>7.824059999999999E-11</v>
      </c>
      <c r="AW705" s="1">
        <f t="shared" si="549"/>
        <v>5.9004977375565608E-13</v>
      </c>
      <c r="AX705" s="1">
        <v>7.8682770000000003E-11</v>
      </c>
      <c r="AY705" s="1">
        <f t="shared" si="550"/>
        <v>7.7387246000000004E-11</v>
      </c>
      <c r="AZ705" s="1">
        <f t="shared" si="551"/>
        <v>5.836142232277527E-13</v>
      </c>
      <c r="BA705" s="1">
        <v>4.4023800000000003E-11</v>
      </c>
      <c r="BB705" s="1">
        <f t="shared" si="552"/>
        <v>4.2865497000000001E-11</v>
      </c>
      <c r="BC705" s="1">
        <f t="shared" si="553"/>
        <v>3.2326920814479643E-13</v>
      </c>
      <c r="BD705" s="1">
        <v>4.093545E-11</v>
      </c>
      <c r="BE705" s="1">
        <f t="shared" si="554"/>
        <v>3.9990083399999999E-11</v>
      </c>
      <c r="BF705" s="1">
        <f t="shared" si="555"/>
        <v>3.0158433936651583E-13</v>
      </c>
      <c r="BG705" s="1">
        <v>3.5572440000000002E-12</v>
      </c>
      <c r="BH705" s="1">
        <f t="shared" si="556"/>
        <v>2.7070538E-12</v>
      </c>
      <c r="BI705" s="1">
        <f t="shared" si="557"/>
        <v>2.0415187028657618E-14</v>
      </c>
      <c r="BJ705" s="1">
        <v>5.3663400000000003E-12</v>
      </c>
      <c r="BK705" s="1">
        <f t="shared" si="558"/>
        <v>4.9947784000000001E-12</v>
      </c>
      <c r="BL705" s="1">
        <f t="shared" si="559"/>
        <v>3.766801206636501E-14</v>
      </c>
      <c r="BM705" s="1">
        <v>2.5760480000000002E-12</v>
      </c>
      <c r="BN705" s="1">
        <f t="shared" si="560"/>
        <v>2.1322342000000001E-12</v>
      </c>
      <c r="BO705" s="1">
        <f t="shared" si="561"/>
        <v>1.6080197586727E-14</v>
      </c>
      <c r="BP705" s="1">
        <v>6.455723E-12</v>
      </c>
      <c r="BQ705" s="1">
        <f t="shared" si="562"/>
        <v>6.1508650999999996E-12</v>
      </c>
      <c r="BR705" s="1">
        <f t="shared" si="563"/>
        <v>4.6386614630467571E-14</v>
      </c>
      <c r="BS705" s="1">
        <v>1.80776E-12</v>
      </c>
      <c r="BT705" s="1">
        <f t="shared" si="564"/>
        <v>1.5426776999999999E-12</v>
      </c>
      <c r="BU705" s="1">
        <f t="shared" si="565"/>
        <v>1.1634070135746606E-14</v>
      </c>
      <c r="BV705" s="1">
        <v>5.9891809999999999E-12</v>
      </c>
      <c r="BW705" s="1">
        <f t="shared" si="566"/>
        <v>5.7353516999999996E-12</v>
      </c>
      <c r="BX705" s="1">
        <f t="shared" si="567"/>
        <v>4.3253029411764702E-14</v>
      </c>
      <c r="BY705" s="1">
        <v>2.3398259999999998E-12</v>
      </c>
      <c r="BZ705" s="1">
        <f t="shared" si="568"/>
        <v>2.0995698E-12</v>
      </c>
      <c r="CA705" s="1">
        <f t="shared" si="569"/>
        <v>1.5833859728506789E-14</v>
      </c>
    </row>
    <row r="706" spans="1:79" x14ac:dyDescent="0.15">
      <c r="A706">
        <v>342.74304999999998</v>
      </c>
      <c r="B706" s="1">
        <v>5.4243069999999997E-10</v>
      </c>
      <c r="C706" s="1">
        <f t="shared" si="520"/>
        <v>1.2020399999999999E-10</v>
      </c>
      <c r="D706" s="1">
        <f t="shared" si="521"/>
        <v>9.0651583710407238E-13</v>
      </c>
      <c r="E706" s="1">
        <v>3.3416200000000003E-11</v>
      </c>
      <c r="F706" s="1">
        <f t="shared" si="522"/>
        <v>4.4722600000000042E-12</v>
      </c>
      <c r="G706" s="1">
        <f t="shared" si="523"/>
        <v>3.372745098039219E-14</v>
      </c>
      <c r="H706" s="1">
        <v>3.4536260000000002E-9</v>
      </c>
      <c r="I706" s="1">
        <f t="shared" si="524"/>
        <v>6.7142300000000028E-10</v>
      </c>
      <c r="J706" s="1">
        <f t="shared" si="525"/>
        <v>5.0635218702865783E-12</v>
      </c>
      <c r="K706" s="1">
        <v>3.9879009999999999E-11</v>
      </c>
      <c r="L706" s="1">
        <f t="shared" si="526"/>
        <v>1.645794E-11</v>
      </c>
      <c r="M706" s="3">
        <f t="shared" si="527"/>
        <v>1.2411719457013574E-13</v>
      </c>
      <c r="N706" s="1">
        <v>1.278473E-10</v>
      </c>
      <c r="O706" s="1">
        <f t="shared" si="528"/>
        <v>1.7738399999999989E-11</v>
      </c>
      <c r="P706" s="1">
        <f t="shared" si="529"/>
        <v>1.3377375565610852E-13</v>
      </c>
      <c r="Q706" s="1">
        <v>2.8029519999999999E-9</v>
      </c>
      <c r="R706" s="1">
        <f t="shared" si="530"/>
        <v>1.0531469999999999E-9</v>
      </c>
      <c r="S706" s="1">
        <f t="shared" si="531"/>
        <v>7.9422850678733031E-12</v>
      </c>
      <c r="T706" s="1">
        <v>3.8888219999999998E-10</v>
      </c>
      <c r="U706" s="1">
        <f t="shared" si="532"/>
        <v>9.3814099999999973E-11</v>
      </c>
      <c r="V706" s="4">
        <f t="shared" si="570"/>
        <v>7.0749698340874797E-13</v>
      </c>
      <c r="W706" s="1">
        <v>5.3100300000000002E-8</v>
      </c>
      <c r="X706" s="1">
        <f t="shared" si="533"/>
        <v>9.6206900000000043E-9</v>
      </c>
      <c r="Y706" s="1">
        <f t="shared" si="534"/>
        <v>7.2554223227752678E-11</v>
      </c>
      <c r="Z706" s="1">
        <v>4.4543690000000001E-10</v>
      </c>
      <c r="AA706" s="1">
        <f t="shared" si="535"/>
        <v>1.1239819999999999E-10</v>
      </c>
      <c r="AB706" s="1">
        <f t="shared" si="536"/>
        <v>8.4764856711915527E-13</v>
      </c>
      <c r="AC706" s="1">
        <v>1.1289429999999999E-11</v>
      </c>
      <c r="AD706" s="1">
        <f t="shared" si="537"/>
        <v>3.938492999999999E-12</v>
      </c>
      <c r="AE706" s="1">
        <f t="shared" si="538"/>
        <v>2.9702058823529409E-14</v>
      </c>
      <c r="AF706" s="1">
        <v>3.5643530000000001E-10</v>
      </c>
      <c r="AG706" s="1">
        <f t="shared" si="539"/>
        <v>3.3723867000000004E-10</v>
      </c>
      <c r="AH706" s="1">
        <f t="shared" si="540"/>
        <v>2.5432780542986429E-12</v>
      </c>
      <c r="AI706" s="1">
        <v>5.2085920000000003E-9</v>
      </c>
      <c r="AJ706" s="1">
        <f t="shared" si="541"/>
        <v>8.9201500000000046E-10</v>
      </c>
      <c r="AK706" s="1">
        <f t="shared" si="571"/>
        <v>6.7271116138763236E-12</v>
      </c>
      <c r="AL706" s="1">
        <v>3.0800649999999997E-10</v>
      </c>
      <c r="AM706" s="1">
        <f t="shared" si="542"/>
        <v>1.5225869999999997E-10</v>
      </c>
      <c r="AN706" s="1">
        <f t="shared" si="543"/>
        <v>1.1482556561085971E-12</v>
      </c>
      <c r="AO706" s="1">
        <v>4.08261E-11</v>
      </c>
      <c r="AP706" s="1">
        <f t="shared" si="544"/>
        <v>3.4352555999999998E-11</v>
      </c>
      <c r="AQ706" s="1">
        <f t="shared" si="545"/>
        <v>2.5906904977375563E-13</v>
      </c>
      <c r="AR706" s="1">
        <v>7.1351799999999997E-11</v>
      </c>
      <c r="AS706" s="1">
        <f t="shared" si="546"/>
        <v>6.5177424999999995E-11</v>
      </c>
      <c r="AT706" s="1">
        <f t="shared" si="547"/>
        <v>4.9153412518853698E-13</v>
      </c>
      <c r="AU706" s="1">
        <v>2.0001890000000001E-10</v>
      </c>
      <c r="AV706" s="1">
        <f t="shared" si="548"/>
        <v>7.695140000000001E-11</v>
      </c>
      <c r="AW706" s="1">
        <f t="shared" si="549"/>
        <v>5.8032730015082967E-13</v>
      </c>
      <c r="AX706" s="1">
        <v>7.7992309999999996E-11</v>
      </c>
      <c r="AY706" s="1">
        <f t="shared" si="550"/>
        <v>7.6696785999999997E-11</v>
      </c>
      <c r="AZ706" s="1">
        <f t="shared" si="551"/>
        <v>5.7840713423831074E-13</v>
      </c>
      <c r="BA706" s="1">
        <v>4.4127499999999998E-11</v>
      </c>
      <c r="BB706" s="1">
        <f t="shared" si="552"/>
        <v>4.2969196999999997E-11</v>
      </c>
      <c r="BC706" s="1">
        <f t="shared" si="553"/>
        <v>3.2405125942684766E-13</v>
      </c>
      <c r="BD706" s="1">
        <v>4.0978910000000001E-11</v>
      </c>
      <c r="BE706" s="1">
        <f t="shared" si="554"/>
        <v>4.00335434E-11</v>
      </c>
      <c r="BF706" s="1">
        <f t="shared" si="555"/>
        <v>3.0191209200603318E-13</v>
      </c>
      <c r="BG706" s="1">
        <v>3.5932610000000002E-12</v>
      </c>
      <c r="BH706" s="1">
        <f t="shared" si="556"/>
        <v>2.7430708E-12</v>
      </c>
      <c r="BI706" s="1">
        <f t="shared" si="557"/>
        <v>2.0686808446455506E-14</v>
      </c>
      <c r="BJ706" s="1">
        <v>5.5006520000000003E-12</v>
      </c>
      <c r="BK706" s="1">
        <f t="shared" si="558"/>
        <v>5.1290904000000001E-12</v>
      </c>
      <c r="BL706" s="1">
        <f t="shared" si="559"/>
        <v>3.868092307692308E-14</v>
      </c>
      <c r="BM706" s="1">
        <v>2.4205770000000001E-12</v>
      </c>
      <c r="BN706" s="1">
        <f t="shared" si="560"/>
        <v>1.9767632E-12</v>
      </c>
      <c r="BO706" s="1">
        <f t="shared" si="561"/>
        <v>1.4907716440422322E-14</v>
      </c>
      <c r="BP706" s="1">
        <v>6.183693E-12</v>
      </c>
      <c r="BQ706" s="1">
        <f t="shared" si="562"/>
        <v>5.8788350999999996E-12</v>
      </c>
      <c r="BR706" s="1">
        <f t="shared" si="563"/>
        <v>4.433510633484163E-14</v>
      </c>
      <c r="BS706" s="1">
        <v>1.7212310000000001E-12</v>
      </c>
      <c r="BT706" s="1">
        <f t="shared" si="564"/>
        <v>1.4561487000000001E-12</v>
      </c>
      <c r="BU706" s="1">
        <f t="shared" si="565"/>
        <v>1.0981513574660634E-14</v>
      </c>
      <c r="BV706" s="1">
        <v>5.7917630000000001E-12</v>
      </c>
      <c r="BW706" s="1">
        <f t="shared" si="566"/>
        <v>5.5379336999999997E-12</v>
      </c>
      <c r="BX706" s="1">
        <f t="shared" si="567"/>
        <v>4.1764205882352942E-14</v>
      </c>
      <c r="BY706" s="1">
        <v>2.2418310000000001E-12</v>
      </c>
      <c r="BZ706" s="1">
        <f t="shared" si="568"/>
        <v>2.0015748000000003E-12</v>
      </c>
      <c r="CA706" s="1">
        <f t="shared" si="569"/>
        <v>1.5094832579185523E-14</v>
      </c>
    </row>
    <row r="707" spans="1:79" x14ac:dyDescent="0.15">
      <c r="A707">
        <v>343.19078000000002</v>
      </c>
      <c r="B707" s="1">
        <v>5.4195890000000002E-10</v>
      </c>
      <c r="C707" s="1">
        <f t="shared" si="520"/>
        <v>1.1973220000000004E-10</v>
      </c>
      <c r="D707" s="1">
        <f t="shared" si="521"/>
        <v>9.0295776772247391E-13</v>
      </c>
      <c r="E707" s="1">
        <v>3.3543100000000001E-11</v>
      </c>
      <c r="F707" s="1">
        <f t="shared" si="522"/>
        <v>4.599160000000002E-12</v>
      </c>
      <c r="G707" s="1">
        <f t="shared" si="523"/>
        <v>3.4684464555052808E-14</v>
      </c>
      <c r="H707" s="1">
        <v>3.4514439999999999E-9</v>
      </c>
      <c r="I707" s="1">
        <f t="shared" si="524"/>
        <v>6.6924099999999996E-10</v>
      </c>
      <c r="J707" s="1">
        <f t="shared" si="525"/>
        <v>5.0470663650075412E-12</v>
      </c>
      <c r="K707" s="1">
        <v>4.0022880000000003E-11</v>
      </c>
      <c r="L707" s="1">
        <f t="shared" si="526"/>
        <v>1.6601810000000004E-11</v>
      </c>
      <c r="M707" s="3">
        <f t="shared" si="527"/>
        <v>1.2520218702865764E-13</v>
      </c>
      <c r="N707" s="1">
        <v>1.2872719999999999E-10</v>
      </c>
      <c r="O707" s="1">
        <f t="shared" si="528"/>
        <v>1.8618299999999984E-11</v>
      </c>
      <c r="P707" s="1">
        <f t="shared" si="529"/>
        <v>1.4040950226244333E-13</v>
      </c>
      <c r="Q707" s="1">
        <v>2.8041500000000001E-9</v>
      </c>
      <c r="R707" s="1">
        <f t="shared" si="530"/>
        <v>1.054345E-9</v>
      </c>
      <c r="S707" s="1">
        <f t="shared" si="531"/>
        <v>7.9513197586727011E-12</v>
      </c>
      <c r="T707" s="1">
        <v>3.8925840000000002E-10</v>
      </c>
      <c r="U707" s="1">
        <f t="shared" si="532"/>
        <v>9.4190300000000005E-11</v>
      </c>
      <c r="V707" s="4">
        <f t="shared" si="570"/>
        <v>7.103340874811464E-13</v>
      </c>
      <c r="W707" s="1">
        <v>5.3102899999999997E-8</v>
      </c>
      <c r="X707" s="1">
        <f t="shared" si="533"/>
        <v>9.6232899999999993E-9</v>
      </c>
      <c r="Y707" s="1">
        <f t="shared" si="534"/>
        <v>7.2573831070889892E-11</v>
      </c>
      <c r="Z707" s="1">
        <v>4.4663109999999998E-10</v>
      </c>
      <c r="AA707" s="1">
        <f t="shared" si="535"/>
        <v>1.1359239999999996E-10</v>
      </c>
      <c r="AB707" s="1">
        <f t="shared" si="536"/>
        <v>8.5665460030165881E-13</v>
      </c>
      <c r="AC707" s="1">
        <v>1.101927E-11</v>
      </c>
      <c r="AD707" s="1">
        <f t="shared" si="537"/>
        <v>3.6683329999999993E-12</v>
      </c>
      <c r="AE707" s="1">
        <f t="shared" si="538"/>
        <v>2.7664653092006028E-14</v>
      </c>
      <c r="AF707" s="1">
        <v>3.5641000000000001E-10</v>
      </c>
      <c r="AG707" s="1">
        <f t="shared" si="539"/>
        <v>3.3721337000000004E-10</v>
      </c>
      <c r="AH707" s="1">
        <f t="shared" si="540"/>
        <v>2.543087254901961E-12</v>
      </c>
      <c r="AI707" s="1">
        <v>5.2091210000000002E-9</v>
      </c>
      <c r="AJ707" s="1">
        <f t="shared" si="541"/>
        <v>8.9254400000000035E-10</v>
      </c>
      <c r="AK707" s="1">
        <f t="shared" si="571"/>
        <v>6.7311010558069408E-12</v>
      </c>
      <c r="AL707" s="1">
        <v>3.0865340000000001E-10</v>
      </c>
      <c r="AM707" s="1">
        <f t="shared" si="542"/>
        <v>1.5290560000000001E-10</v>
      </c>
      <c r="AN707" s="1">
        <f t="shared" si="543"/>
        <v>1.1531342383107091E-12</v>
      </c>
      <c r="AO707" s="1">
        <v>4.0412359999999998E-11</v>
      </c>
      <c r="AP707" s="1">
        <f t="shared" si="544"/>
        <v>3.3938815999999996E-11</v>
      </c>
      <c r="AQ707" s="1">
        <f t="shared" si="545"/>
        <v>2.5594883861236801E-13</v>
      </c>
      <c r="AR707" s="1">
        <v>7.1067299999999999E-11</v>
      </c>
      <c r="AS707" s="1">
        <f t="shared" si="546"/>
        <v>6.4892924999999997E-11</v>
      </c>
      <c r="AT707" s="1">
        <f t="shared" si="547"/>
        <v>4.8938857466063349E-13</v>
      </c>
      <c r="AU707" s="1">
        <v>1.9931180000000001E-10</v>
      </c>
      <c r="AV707" s="1">
        <f t="shared" si="548"/>
        <v>7.6244300000000013E-11</v>
      </c>
      <c r="AW707" s="1">
        <f t="shared" si="549"/>
        <v>5.7499472096530929E-13</v>
      </c>
      <c r="AX707" s="1">
        <v>7.7365939999999996E-11</v>
      </c>
      <c r="AY707" s="1">
        <f t="shared" si="550"/>
        <v>7.6070415999999997E-11</v>
      </c>
      <c r="AZ707" s="1">
        <f t="shared" si="551"/>
        <v>5.7368337858220214E-13</v>
      </c>
      <c r="BA707" s="1">
        <v>4.4231180000000001E-11</v>
      </c>
      <c r="BB707" s="1">
        <f t="shared" si="552"/>
        <v>4.3072877E-11</v>
      </c>
      <c r="BC707" s="1">
        <f t="shared" si="553"/>
        <v>3.2483315987933637E-13</v>
      </c>
      <c r="BD707" s="1">
        <v>4.1051559999999999E-11</v>
      </c>
      <c r="BE707" s="1">
        <f t="shared" si="554"/>
        <v>4.0106193399999997E-11</v>
      </c>
      <c r="BF707" s="1">
        <f t="shared" si="555"/>
        <v>3.0245998039215685E-13</v>
      </c>
      <c r="BG707" s="1">
        <v>3.6702829999999997E-12</v>
      </c>
      <c r="BH707" s="1">
        <f t="shared" si="556"/>
        <v>2.8200927999999995E-12</v>
      </c>
      <c r="BI707" s="1">
        <f t="shared" si="557"/>
        <v>2.1267668174962291E-14</v>
      </c>
      <c r="BJ707" s="1">
        <v>5.7459040000000003E-12</v>
      </c>
      <c r="BK707" s="1">
        <f t="shared" si="558"/>
        <v>5.3743424000000001E-12</v>
      </c>
      <c r="BL707" s="1">
        <f t="shared" si="559"/>
        <v>4.0530485671191554E-14</v>
      </c>
      <c r="BM707" s="1">
        <v>2.3158489999999999E-12</v>
      </c>
      <c r="BN707" s="1">
        <f t="shared" si="560"/>
        <v>1.8720351999999998E-12</v>
      </c>
      <c r="BO707" s="1">
        <f t="shared" si="561"/>
        <v>1.4117912518853695E-14</v>
      </c>
      <c r="BP707" s="1">
        <v>5.9888570000000003E-12</v>
      </c>
      <c r="BQ707" s="1">
        <f t="shared" si="562"/>
        <v>5.6839990999999999E-12</v>
      </c>
      <c r="BR707" s="1">
        <f t="shared" si="563"/>
        <v>4.2865754901960788E-14</v>
      </c>
      <c r="BS707" s="1">
        <v>1.660361E-12</v>
      </c>
      <c r="BT707" s="1">
        <f t="shared" si="564"/>
        <v>1.3952786999999999E-12</v>
      </c>
      <c r="BU707" s="1">
        <f t="shared" si="565"/>
        <v>1.0522463800904977E-14</v>
      </c>
      <c r="BV707" s="1">
        <v>5.6271290000000003E-12</v>
      </c>
      <c r="BW707" s="1">
        <f t="shared" si="566"/>
        <v>5.3732997E-12</v>
      </c>
      <c r="BX707" s="1">
        <f t="shared" si="567"/>
        <v>4.0522622171945703E-14</v>
      </c>
      <c r="BY707" s="1">
        <v>2.1794819999999999E-12</v>
      </c>
      <c r="BZ707" s="1">
        <f t="shared" si="568"/>
        <v>1.9392258E-12</v>
      </c>
      <c r="CA707" s="1">
        <f t="shared" si="569"/>
        <v>1.462462895927602E-14</v>
      </c>
    </row>
    <row r="708" spans="1:79" x14ac:dyDescent="0.15">
      <c r="A708">
        <v>343.63850000000002</v>
      </c>
      <c r="B708" s="1">
        <v>5.4142099999999999E-10</v>
      </c>
      <c r="C708" s="1">
        <f t="shared" si="520"/>
        <v>1.191943E-10</v>
      </c>
      <c r="D708" s="1">
        <f t="shared" si="521"/>
        <v>8.9890120663650087E-13</v>
      </c>
      <c r="E708" s="1">
        <v>3.3769170000000002E-11</v>
      </c>
      <c r="F708" s="1">
        <f t="shared" si="522"/>
        <v>4.8252300000000037E-12</v>
      </c>
      <c r="G708" s="1">
        <f t="shared" si="523"/>
        <v>3.6389366515837134E-14</v>
      </c>
      <c r="H708" s="1">
        <v>3.4500280000000001E-9</v>
      </c>
      <c r="I708" s="1">
        <f t="shared" si="524"/>
        <v>6.6782500000000022E-10</v>
      </c>
      <c r="J708" s="1">
        <f t="shared" si="525"/>
        <v>5.0363876319758693E-12</v>
      </c>
      <c r="K708" s="1">
        <v>4.0207609999999999E-11</v>
      </c>
      <c r="L708" s="1">
        <f t="shared" si="526"/>
        <v>1.678654E-11</v>
      </c>
      <c r="M708" s="3">
        <f t="shared" si="527"/>
        <v>1.2659532428355959E-13</v>
      </c>
      <c r="N708" s="1">
        <v>1.2959779999999999E-10</v>
      </c>
      <c r="O708" s="1">
        <f t="shared" si="528"/>
        <v>1.9488899999999987E-11</v>
      </c>
      <c r="P708" s="1">
        <f t="shared" si="529"/>
        <v>1.4697511312217185E-13</v>
      </c>
      <c r="Q708" s="1">
        <v>2.8071E-9</v>
      </c>
      <c r="R708" s="1">
        <f t="shared" si="530"/>
        <v>1.0572949999999999E-9</v>
      </c>
      <c r="S708" s="1">
        <f t="shared" si="531"/>
        <v>7.9735671191553545E-12</v>
      </c>
      <c r="T708" s="1">
        <v>3.8958349999999999E-10</v>
      </c>
      <c r="U708" s="1">
        <f t="shared" si="532"/>
        <v>9.4515399999999982E-11</v>
      </c>
      <c r="V708" s="4">
        <f t="shared" si="570"/>
        <v>7.1278582202111607E-13</v>
      </c>
      <c r="W708" s="1">
        <v>5.3102600000000001E-8</v>
      </c>
      <c r="X708" s="1">
        <f t="shared" si="533"/>
        <v>9.622990000000003E-9</v>
      </c>
      <c r="Y708" s="1">
        <f t="shared" si="534"/>
        <v>7.2571568627451005E-11</v>
      </c>
      <c r="Z708" s="1">
        <v>4.477074E-10</v>
      </c>
      <c r="AA708" s="1">
        <f t="shared" si="535"/>
        <v>1.1466869999999998E-10</v>
      </c>
      <c r="AB708" s="1">
        <f t="shared" si="536"/>
        <v>8.6477149321266957E-13</v>
      </c>
      <c r="AC708" s="1">
        <v>1.0819159999999999E-11</v>
      </c>
      <c r="AD708" s="1">
        <f t="shared" si="537"/>
        <v>3.4682229999999988E-12</v>
      </c>
      <c r="AE708" s="1">
        <f t="shared" si="538"/>
        <v>2.6155527903469072E-14</v>
      </c>
      <c r="AF708" s="1">
        <v>3.5609949999999999E-10</v>
      </c>
      <c r="AG708" s="1">
        <f t="shared" si="539"/>
        <v>3.3690287000000001E-10</v>
      </c>
      <c r="AH708" s="1">
        <f t="shared" si="540"/>
        <v>2.5407456259426849E-12</v>
      </c>
      <c r="AI708" s="1">
        <v>5.2104839999999996E-9</v>
      </c>
      <c r="AJ708" s="1">
        <f t="shared" si="541"/>
        <v>8.9390699999999973E-10</v>
      </c>
      <c r="AK708" s="1">
        <f t="shared" si="571"/>
        <v>6.7413800904977362E-12</v>
      </c>
      <c r="AL708" s="1">
        <v>3.0913720000000002E-10</v>
      </c>
      <c r="AM708" s="1">
        <f t="shared" si="542"/>
        <v>1.5338940000000002E-10</v>
      </c>
      <c r="AN708" s="1">
        <f t="shared" si="543"/>
        <v>1.1567828054298644E-12</v>
      </c>
      <c r="AO708" s="1">
        <v>4.0086209999999997E-11</v>
      </c>
      <c r="AP708" s="1">
        <f t="shared" si="544"/>
        <v>3.3612665999999995E-11</v>
      </c>
      <c r="AQ708" s="1">
        <f t="shared" si="545"/>
        <v>2.5348918552036196E-13</v>
      </c>
      <c r="AR708" s="1">
        <v>7.0943819999999998E-11</v>
      </c>
      <c r="AS708" s="1">
        <f t="shared" si="546"/>
        <v>6.4769444999999996E-11</v>
      </c>
      <c r="AT708" s="1">
        <f t="shared" si="547"/>
        <v>4.8845735294117648E-13</v>
      </c>
      <c r="AU708" s="1">
        <v>1.9950390000000001E-10</v>
      </c>
      <c r="AV708" s="1">
        <f t="shared" si="548"/>
        <v>7.6436400000000012E-11</v>
      </c>
      <c r="AW708" s="1">
        <f t="shared" si="549"/>
        <v>5.7644343891402727E-13</v>
      </c>
      <c r="AX708" s="1">
        <v>7.6837400000000001E-11</v>
      </c>
      <c r="AY708" s="1">
        <f t="shared" si="550"/>
        <v>7.5541876000000002E-11</v>
      </c>
      <c r="AZ708" s="1">
        <f t="shared" si="551"/>
        <v>5.6969740573152346E-13</v>
      </c>
      <c r="BA708" s="1">
        <v>4.4315729999999999E-11</v>
      </c>
      <c r="BB708" s="1">
        <f t="shared" si="552"/>
        <v>4.3157426999999997E-11</v>
      </c>
      <c r="BC708" s="1">
        <f t="shared" si="553"/>
        <v>3.2547079185520359E-13</v>
      </c>
      <c r="BD708" s="1">
        <v>4.1131920000000001E-11</v>
      </c>
      <c r="BE708" s="1">
        <f t="shared" si="554"/>
        <v>4.01865534E-11</v>
      </c>
      <c r="BF708" s="1">
        <f t="shared" si="555"/>
        <v>3.0306601357466065E-13</v>
      </c>
      <c r="BG708" s="1">
        <v>3.7270020000000001E-12</v>
      </c>
      <c r="BH708" s="1">
        <f t="shared" si="556"/>
        <v>2.8768118E-12</v>
      </c>
      <c r="BI708" s="1">
        <f t="shared" si="557"/>
        <v>2.1695413273001508E-14</v>
      </c>
      <c r="BJ708" s="1">
        <v>5.990859E-12</v>
      </c>
      <c r="BK708" s="1">
        <f t="shared" si="558"/>
        <v>5.6192973999999998E-12</v>
      </c>
      <c r="BL708" s="1">
        <f t="shared" si="559"/>
        <v>4.2377808446455503E-14</v>
      </c>
      <c r="BM708" s="1">
        <v>2.2894620000000002E-12</v>
      </c>
      <c r="BN708" s="1">
        <f t="shared" si="560"/>
        <v>1.8456482000000001E-12</v>
      </c>
      <c r="BO708" s="1">
        <f t="shared" si="561"/>
        <v>1.3918915535444949E-14</v>
      </c>
      <c r="BP708" s="1">
        <v>5.913166E-12</v>
      </c>
      <c r="BQ708" s="1">
        <f t="shared" si="562"/>
        <v>5.6083080999999997E-12</v>
      </c>
      <c r="BR708" s="1">
        <f t="shared" si="563"/>
        <v>4.2294932880844647E-14</v>
      </c>
      <c r="BS708" s="1">
        <v>1.639104E-12</v>
      </c>
      <c r="BT708" s="1">
        <f t="shared" si="564"/>
        <v>1.3740217E-12</v>
      </c>
      <c r="BU708" s="1">
        <f t="shared" si="565"/>
        <v>1.036215460030166E-14</v>
      </c>
      <c r="BV708" s="1">
        <v>5.5129870000000002E-12</v>
      </c>
      <c r="BW708" s="1">
        <f t="shared" si="566"/>
        <v>5.2591576999999999E-12</v>
      </c>
      <c r="BX708" s="1">
        <f t="shared" si="567"/>
        <v>3.9661822775263952E-14</v>
      </c>
      <c r="BY708" s="1">
        <v>2.172193E-12</v>
      </c>
      <c r="BZ708" s="1">
        <f t="shared" si="568"/>
        <v>1.9319368000000001E-12</v>
      </c>
      <c r="CA708" s="1">
        <f t="shared" si="569"/>
        <v>1.456965912518854E-14</v>
      </c>
    </row>
    <row r="709" spans="1:79" x14ac:dyDescent="0.15">
      <c r="A709">
        <v>344.08622000000003</v>
      </c>
      <c r="B709" s="1">
        <v>5.4043890000000001E-10</v>
      </c>
      <c r="C709" s="1">
        <f t="shared" si="520"/>
        <v>1.1821220000000003E-10</v>
      </c>
      <c r="D709" s="1">
        <f t="shared" si="521"/>
        <v>8.914947209653094E-13</v>
      </c>
      <c r="E709" s="1">
        <v>3.4099010000000001E-11</v>
      </c>
      <c r="F709" s="1">
        <f t="shared" si="522"/>
        <v>5.1550700000000022E-12</v>
      </c>
      <c r="G709" s="1">
        <f t="shared" si="523"/>
        <v>3.8876847662141799E-14</v>
      </c>
      <c r="H709" s="1">
        <v>3.4494220000000001E-9</v>
      </c>
      <c r="I709" s="1">
        <f t="shared" si="524"/>
        <v>6.672190000000002E-10</v>
      </c>
      <c r="J709" s="1">
        <f t="shared" si="525"/>
        <v>5.0318174962292625E-12</v>
      </c>
      <c r="K709" s="1">
        <v>4.0434389999999997E-11</v>
      </c>
      <c r="L709" s="1">
        <f t="shared" si="526"/>
        <v>1.7013319999999998E-11</v>
      </c>
      <c r="M709" s="3">
        <f t="shared" si="527"/>
        <v>1.2830558069381599E-13</v>
      </c>
      <c r="N709" s="1">
        <v>1.2938809999999999E-10</v>
      </c>
      <c r="O709" s="1">
        <f t="shared" si="528"/>
        <v>1.9279199999999988E-11</v>
      </c>
      <c r="P709" s="1">
        <f t="shared" si="529"/>
        <v>1.4539366515837095E-13</v>
      </c>
      <c r="Q709" s="1">
        <v>2.8118549999999999E-9</v>
      </c>
      <c r="R709" s="1">
        <f t="shared" si="530"/>
        <v>1.0620499999999999E-9</v>
      </c>
      <c r="S709" s="1">
        <f t="shared" si="531"/>
        <v>8.0094268476621407E-12</v>
      </c>
      <c r="T709" s="1">
        <v>3.895151E-10</v>
      </c>
      <c r="U709" s="1">
        <f t="shared" si="532"/>
        <v>9.4446999999999994E-11</v>
      </c>
      <c r="V709" s="4">
        <f t="shared" si="570"/>
        <v>7.1226998491704377E-13</v>
      </c>
      <c r="W709" s="1">
        <v>5.3080069999999999E-8</v>
      </c>
      <c r="X709" s="1">
        <f t="shared" si="533"/>
        <v>9.600460000000001E-9</v>
      </c>
      <c r="Y709" s="1">
        <f t="shared" si="534"/>
        <v>7.2401659125188549E-11</v>
      </c>
      <c r="Z709" s="1">
        <v>4.4787729999999997E-10</v>
      </c>
      <c r="AA709" s="1">
        <f t="shared" si="535"/>
        <v>1.1483859999999996E-10</v>
      </c>
      <c r="AB709" s="1">
        <f t="shared" si="536"/>
        <v>8.660527903469077E-13</v>
      </c>
      <c r="AC709" s="1">
        <v>1.069525E-11</v>
      </c>
      <c r="AD709" s="1">
        <f t="shared" si="537"/>
        <v>3.344313E-12</v>
      </c>
      <c r="AE709" s="1">
        <f t="shared" si="538"/>
        <v>2.5221063348416291E-14</v>
      </c>
      <c r="AF709" s="1">
        <v>3.5358619999999999E-10</v>
      </c>
      <c r="AG709" s="1">
        <f t="shared" si="539"/>
        <v>3.3438957000000002E-10</v>
      </c>
      <c r="AH709" s="1">
        <f t="shared" si="540"/>
        <v>2.5217916289592762E-12</v>
      </c>
      <c r="AI709" s="1">
        <v>5.2127599999999997E-9</v>
      </c>
      <c r="AJ709" s="1">
        <f t="shared" si="541"/>
        <v>8.9618299999999982E-10</v>
      </c>
      <c r="AK709" s="1">
        <f t="shared" si="571"/>
        <v>6.7585444947209642E-12</v>
      </c>
      <c r="AL709" s="1">
        <v>3.0840350000000002E-10</v>
      </c>
      <c r="AM709" s="1">
        <f t="shared" si="542"/>
        <v>1.5265570000000002E-10</v>
      </c>
      <c r="AN709" s="1">
        <f t="shared" si="543"/>
        <v>1.1512496229260938E-12</v>
      </c>
      <c r="AO709" s="1">
        <v>3.9854379999999998E-11</v>
      </c>
      <c r="AP709" s="1">
        <f t="shared" si="544"/>
        <v>3.3380835999999997E-11</v>
      </c>
      <c r="AQ709" s="1">
        <f t="shared" si="545"/>
        <v>2.5174084464555052E-13</v>
      </c>
      <c r="AR709" s="1">
        <v>7.0986309999999995E-11</v>
      </c>
      <c r="AS709" s="1">
        <f t="shared" si="546"/>
        <v>6.4811934999999993E-11</v>
      </c>
      <c r="AT709" s="1">
        <f t="shared" si="547"/>
        <v>4.8877779034690798E-13</v>
      </c>
      <c r="AU709" s="1">
        <v>2.006225E-10</v>
      </c>
      <c r="AV709" s="1">
        <f t="shared" si="548"/>
        <v>7.7554999999999997E-11</v>
      </c>
      <c r="AW709" s="1">
        <f t="shared" si="549"/>
        <v>5.8487933634992456E-13</v>
      </c>
      <c r="AX709" s="1">
        <v>7.6436050000000004E-11</v>
      </c>
      <c r="AY709" s="1">
        <f t="shared" si="550"/>
        <v>7.5140526000000005E-11</v>
      </c>
      <c r="AZ709" s="1">
        <f t="shared" si="551"/>
        <v>5.6667063348416294E-13</v>
      </c>
      <c r="BA709" s="1">
        <v>4.425284E-11</v>
      </c>
      <c r="BB709" s="1">
        <f t="shared" si="552"/>
        <v>4.3094536999999999E-11</v>
      </c>
      <c r="BC709" s="1">
        <f t="shared" si="553"/>
        <v>3.2499650829562597E-13</v>
      </c>
      <c r="BD709" s="1">
        <v>4.116839E-11</v>
      </c>
      <c r="BE709" s="1">
        <f t="shared" si="554"/>
        <v>4.0223023399999998E-11</v>
      </c>
      <c r="BF709" s="1">
        <f t="shared" si="555"/>
        <v>3.0334105128205129E-13</v>
      </c>
      <c r="BG709" s="1">
        <v>3.4900950000000002E-12</v>
      </c>
      <c r="BH709" s="1">
        <f t="shared" si="556"/>
        <v>2.6399048E-12</v>
      </c>
      <c r="BI709" s="1">
        <f t="shared" si="557"/>
        <v>1.990878431372549E-14</v>
      </c>
      <c r="BJ709" s="1">
        <v>5.846634E-12</v>
      </c>
      <c r="BK709" s="1">
        <f t="shared" si="558"/>
        <v>5.4750723999999998E-12</v>
      </c>
      <c r="BL709" s="1">
        <f t="shared" si="559"/>
        <v>4.1290138763197588E-14</v>
      </c>
      <c r="BM709" s="1">
        <v>2.3438070000000002E-12</v>
      </c>
      <c r="BN709" s="1">
        <f t="shared" si="560"/>
        <v>1.8999932000000001E-12</v>
      </c>
      <c r="BO709" s="1">
        <f t="shared" si="561"/>
        <v>1.4328757164404223E-14</v>
      </c>
      <c r="BP709" s="1">
        <v>5.960272E-12</v>
      </c>
      <c r="BQ709" s="1">
        <f t="shared" si="562"/>
        <v>5.6554140999999996E-12</v>
      </c>
      <c r="BR709" s="1">
        <f t="shared" si="563"/>
        <v>4.2650181749622925E-14</v>
      </c>
      <c r="BS709" s="1">
        <v>1.658672E-12</v>
      </c>
      <c r="BT709" s="1">
        <f t="shared" si="564"/>
        <v>1.3935897E-12</v>
      </c>
      <c r="BU709" s="1">
        <f t="shared" si="565"/>
        <v>1.0509726244343892E-14</v>
      </c>
      <c r="BV709" s="1">
        <v>5.4532530000000001E-12</v>
      </c>
      <c r="BW709" s="1">
        <f t="shared" si="566"/>
        <v>5.1994236999999998E-12</v>
      </c>
      <c r="BX709" s="1">
        <f t="shared" si="567"/>
        <v>3.9211340120663649E-14</v>
      </c>
      <c r="BY709" s="1">
        <v>2.221641E-12</v>
      </c>
      <c r="BZ709" s="1">
        <f t="shared" si="568"/>
        <v>1.9813848000000001E-12</v>
      </c>
      <c r="CA709" s="1">
        <f t="shared" si="569"/>
        <v>1.4942570135746609E-14</v>
      </c>
    </row>
    <row r="710" spans="1:79" x14ac:dyDescent="0.15">
      <c r="A710">
        <v>344.53395</v>
      </c>
      <c r="B710" s="1">
        <v>5.3980350000000002E-10</v>
      </c>
      <c r="C710" s="1">
        <f t="shared" si="520"/>
        <v>1.1757680000000004E-10</v>
      </c>
      <c r="D710" s="1">
        <f t="shared" si="521"/>
        <v>8.8670286576168956E-13</v>
      </c>
      <c r="E710" s="1">
        <v>3.4505529999999997E-11</v>
      </c>
      <c r="F710" s="1">
        <f t="shared" si="522"/>
        <v>5.5615899999999983E-12</v>
      </c>
      <c r="G710" s="1">
        <f t="shared" si="523"/>
        <v>4.1942609351432869E-14</v>
      </c>
      <c r="H710" s="1">
        <v>3.449632E-9</v>
      </c>
      <c r="I710" s="1">
        <f t="shared" si="524"/>
        <v>6.6742900000000014E-10</v>
      </c>
      <c r="J710" s="1">
        <f t="shared" si="525"/>
        <v>5.0334012066365022E-12</v>
      </c>
      <c r="K710" s="1">
        <v>4.0698699999999998E-11</v>
      </c>
      <c r="L710" s="1">
        <f t="shared" si="526"/>
        <v>1.7277629999999999E-11</v>
      </c>
      <c r="M710" s="3">
        <f t="shared" si="527"/>
        <v>1.3029886877828054E-13</v>
      </c>
      <c r="N710" s="1">
        <v>1.292386E-10</v>
      </c>
      <c r="O710" s="1">
        <f t="shared" si="528"/>
        <v>1.9129699999999998E-11</v>
      </c>
      <c r="P710" s="1">
        <f t="shared" si="529"/>
        <v>1.4426621417797887E-13</v>
      </c>
      <c r="Q710" s="1">
        <v>2.8182260000000001E-9</v>
      </c>
      <c r="R710" s="1">
        <f t="shared" si="530"/>
        <v>1.068421E-9</v>
      </c>
      <c r="S710" s="1">
        <f t="shared" si="531"/>
        <v>8.0574736048265468E-12</v>
      </c>
      <c r="T710" s="1">
        <v>3.8944960000000001E-10</v>
      </c>
      <c r="U710" s="1">
        <f t="shared" si="532"/>
        <v>9.4381500000000001E-11</v>
      </c>
      <c r="V710" s="4">
        <f t="shared" si="570"/>
        <v>7.117760180995475E-13</v>
      </c>
      <c r="W710" s="1">
        <v>5.3059200000000003E-8</v>
      </c>
      <c r="X710" s="1">
        <f t="shared" si="533"/>
        <v>9.5795900000000054E-9</v>
      </c>
      <c r="Y710" s="1">
        <f t="shared" si="534"/>
        <v>7.2244268476621465E-11</v>
      </c>
      <c r="Z710" s="1">
        <v>4.4805340000000002E-10</v>
      </c>
      <c r="AA710" s="1">
        <f t="shared" si="535"/>
        <v>1.150147E-10</v>
      </c>
      <c r="AB710" s="1">
        <f t="shared" si="536"/>
        <v>8.6738084464555051E-13</v>
      </c>
      <c r="AC710" s="1">
        <v>1.0655069999999999E-11</v>
      </c>
      <c r="AD710" s="1">
        <f t="shared" si="537"/>
        <v>3.3041329999999989E-12</v>
      </c>
      <c r="AE710" s="1">
        <f t="shared" si="538"/>
        <v>2.4918046757164396E-14</v>
      </c>
      <c r="AF710" s="1">
        <v>3.5111029999999998E-10</v>
      </c>
      <c r="AG710" s="1">
        <f t="shared" si="539"/>
        <v>3.3191367000000001E-10</v>
      </c>
      <c r="AH710" s="1">
        <f t="shared" si="540"/>
        <v>2.5031196832579187E-12</v>
      </c>
      <c r="AI710" s="1">
        <v>5.2157129999999997E-9</v>
      </c>
      <c r="AJ710" s="1">
        <f t="shared" si="541"/>
        <v>8.9913599999999982E-10</v>
      </c>
      <c r="AK710" s="1">
        <f t="shared" si="571"/>
        <v>6.780814479638008E-12</v>
      </c>
      <c r="AL710" s="1">
        <v>3.0787750000000001E-10</v>
      </c>
      <c r="AM710" s="1">
        <f t="shared" si="542"/>
        <v>1.521297E-10</v>
      </c>
      <c r="AN710" s="1">
        <f t="shared" si="543"/>
        <v>1.1472828054298643E-12</v>
      </c>
      <c r="AO710" s="1">
        <v>3.9722790000000001E-11</v>
      </c>
      <c r="AP710" s="1">
        <f t="shared" si="544"/>
        <v>3.3249245999999999E-11</v>
      </c>
      <c r="AQ710" s="1">
        <f t="shared" si="545"/>
        <v>2.5074846153846155E-13</v>
      </c>
      <c r="AR710" s="1">
        <v>7.117775E-11</v>
      </c>
      <c r="AS710" s="1">
        <f t="shared" si="546"/>
        <v>6.5003374999999998E-11</v>
      </c>
      <c r="AT710" s="1">
        <f t="shared" si="547"/>
        <v>4.9022153092006033E-13</v>
      </c>
      <c r="AU710" s="1">
        <v>2.025717E-10</v>
      </c>
      <c r="AV710" s="1">
        <f t="shared" si="548"/>
        <v>7.9504200000000004E-11</v>
      </c>
      <c r="AW710" s="1">
        <f t="shared" si="549"/>
        <v>5.9957918552036201E-13</v>
      </c>
      <c r="AX710" s="1">
        <v>7.6250669999999994E-11</v>
      </c>
      <c r="AY710" s="1">
        <f t="shared" si="550"/>
        <v>7.4955145999999995E-11</v>
      </c>
      <c r="AZ710" s="1">
        <f t="shared" si="551"/>
        <v>5.652725942684766E-13</v>
      </c>
      <c r="BA710" s="1">
        <v>4.4191160000000002E-11</v>
      </c>
      <c r="BB710" s="1">
        <f t="shared" si="552"/>
        <v>4.3032857E-11</v>
      </c>
      <c r="BC710" s="1">
        <f t="shared" si="553"/>
        <v>3.2453134992458525E-13</v>
      </c>
      <c r="BD710" s="1">
        <v>4.120512E-11</v>
      </c>
      <c r="BE710" s="1">
        <f t="shared" si="554"/>
        <v>4.0259753399999998E-11</v>
      </c>
      <c r="BF710" s="1">
        <f t="shared" si="555"/>
        <v>3.0361804977375566E-13</v>
      </c>
      <c r="BG710" s="1">
        <v>3.2984569999999999E-12</v>
      </c>
      <c r="BH710" s="1">
        <f t="shared" si="556"/>
        <v>2.4482667999999998E-12</v>
      </c>
      <c r="BI710" s="1">
        <f t="shared" si="557"/>
        <v>1.8463550527903467E-14</v>
      </c>
      <c r="BJ710" s="1">
        <v>5.736304E-12</v>
      </c>
      <c r="BK710" s="1">
        <f t="shared" si="558"/>
        <v>5.3647423999999998E-12</v>
      </c>
      <c r="BL710" s="1">
        <f t="shared" si="559"/>
        <v>4.0458087481146306E-14</v>
      </c>
      <c r="BM710" s="1">
        <v>2.470572E-12</v>
      </c>
      <c r="BN710" s="1">
        <f t="shared" si="560"/>
        <v>2.0267581999999999E-12</v>
      </c>
      <c r="BO710" s="1">
        <f t="shared" si="561"/>
        <v>1.5284752639517345E-14</v>
      </c>
      <c r="BP710" s="1">
        <v>6.1175649999999997E-12</v>
      </c>
      <c r="BQ710" s="1">
        <f t="shared" si="562"/>
        <v>5.8127070999999993E-12</v>
      </c>
      <c r="BR710" s="1">
        <f t="shared" si="563"/>
        <v>4.3836403469079934E-14</v>
      </c>
      <c r="BS710" s="1">
        <v>1.714869E-12</v>
      </c>
      <c r="BT710" s="1">
        <f t="shared" si="564"/>
        <v>1.4497866999999999E-12</v>
      </c>
      <c r="BU710" s="1">
        <f t="shared" si="565"/>
        <v>1.0933534690799397E-14</v>
      </c>
      <c r="BV710" s="1">
        <v>5.4514739999999999E-12</v>
      </c>
      <c r="BW710" s="1">
        <f t="shared" si="566"/>
        <v>5.1976446999999995E-12</v>
      </c>
      <c r="BX710" s="1">
        <f t="shared" si="567"/>
        <v>3.9197923831070891E-14</v>
      </c>
      <c r="BY710" s="1">
        <v>2.321972E-12</v>
      </c>
      <c r="BZ710" s="1">
        <f t="shared" si="568"/>
        <v>2.0817158000000001E-12</v>
      </c>
      <c r="CA710" s="1">
        <f t="shared" si="569"/>
        <v>1.5699214177978886E-14</v>
      </c>
    </row>
    <row r="711" spans="1:79" x14ac:dyDescent="0.15">
      <c r="A711">
        <v>344.98167000000001</v>
      </c>
      <c r="B711" s="1">
        <v>5.3981200000000004E-10</v>
      </c>
      <c r="C711" s="1">
        <f t="shared" si="520"/>
        <v>1.1758530000000006E-10</v>
      </c>
      <c r="D711" s="1">
        <f t="shared" si="521"/>
        <v>8.8676696832579229E-13</v>
      </c>
      <c r="E711" s="1">
        <v>3.4957840000000002E-11</v>
      </c>
      <c r="F711" s="1">
        <f t="shared" si="522"/>
        <v>6.0139000000000029E-12</v>
      </c>
      <c r="G711" s="1">
        <f t="shared" si="523"/>
        <v>4.5353695324283585E-14</v>
      </c>
      <c r="H711" s="1">
        <v>3.4504629999999998E-9</v>
      </c>
      <c r="I711" s="1">
        <f t="shared" si="524"/>
        <v>6.6825999999999992E-10</v>
      </c>
      <c r="J711" s="1">
        <f t="shared" si="525"/>
        <v>5.0396681749622924E-12</v>
      </c>
      <c r="K711" s="1">
        <v>4.0985470000000001E-11</v>
      </c>
      <c r="L711" s="1">
        <f t="shared" si="526"/>
        <v>1.7564400000000002E-11</v>
      </c>
      <c r="M711" s="3">
        <f t="shared" si="527"/>
        <v>1.324615384615385E-13</v>
      </c>
      <c r="N711" s="1">
        <v>1.2918649999999999E-10</v>
      </c>
      <c r="O711" s="1">
        <f t="shared" si="528"/>
        <v>1.9077599999999985E-11</v>
      </c>
      <c r="P711" s="1">
        <f t="shared" si="529"/>
        <v>1.4387330316742071E-13</v>
      </c>
      <c r="Q711" s="1">
        <v>2.8255559999999999E-9</v>
      </c>
      <c r="R711" s="1">
        <f t="shared" si="530"/>
        <v>1.0757509999999998E-9</v>
      </c>
      <c r="S711" s="1">
        <f t="shared" si="531"/>
        <v>8.1127526395173445E-12</v>
      </c>
      <c r="T711" s="1">
        <v>3.8938429999999998E-10</v>
      </c>
      <c r="U711" s="1">
        <f t="shared" si="532"/>
        <v>9.4316199999999968E-11</v>
      </c>
      <c r="V711" s="4">
        <f t="shared" si="570"/>
        <v>7.1128355957767703E-13</v>
      </c>
      <c r="W711" s="1">
        <v>5.3041039999999998E-8</v>
      </c>
      <c r="X711" s="1">
        <f t="shared" si="533"/>
        <v>9.5614300000000001E-9</v>
      </c>
      <c r="Y711" s="1">
        <f t="shared" si="534"/>
        <v>7.2107315233785828E-11</v>
      </c>
      <c r="Z711" s="1">
        <v>4.482298E-10</v>
      </c>
      <c r="AA711" s="1">
        <f t="shared" si="535"/>
        <v>1.1519109999999998E-10</v>
      </c>
      <c r="AB711" s="1">
        <f t="shared" si="536"/>
        <v>8.6871116138763191E-13</v>
      </c>
      <c r="AC711" s="1">
        <v>1.0688430000000001E-11</v>
      </c>
      <c r="AD711" s="1">
        <f t="shared" si="537"/>
        <v>3.3374930000000003E-12</v>
      </c>
      <c r="AE711" s="1">
        <f t="shared" si="538"/>
        <v>2.5169630467571647E-14</v>
      </c>
      <c r="AF711" s="1">
        <v>3.4866420000000001E-10</v>
      </c>
      <c r="AG711" s="1">
        <f t="shared" si="539"/>
        <v>3.2946757000000003E-10</v>
      </c>
      <c r="AH711" s="1">
        <f t="shared" si="540"/>
        <v>2.484672473604827E-12</v>
      </c>
      <c r="AI711" s="1">
        <v>5.2190700000000003E-9</v>
      </c>
      <c r="AJ711" s="1">
        <f t="shared" si="541"/>
        <v>9.0249300000000039E-10</v>
      </c>
      <c r="AK711" s="1">
        <f t="shared" si="571"/>
        <v>6.8061312217194604E-12</v>
      </c>
      <c r="AL711" s="1">
        <v>3.0772360000000001E-10</v>
      </c>
      <c r="AM711" s="1">
        <f t="shared" si="542"/>
        <v>1.5197580000000001E-10</v>
      </c>
      <c r="AN711" s="1">
        <f t="shared" si="543"/>
        <v>1.1461221719457014E-12</v>
      </c>
      <c r="AO711" s="1">
        <v>3.9674499999999997E-11</v>
      </c>
      <c r="AP711" s="1">
        <f t="shared" si="544"/>
        <v>3.3200955999999995E-11</v>
      </c>
      <c r="AQ711" s="1">
        <f t="shared" si="545"/>
        <v>2.5038428355957767E-13</v>
      </c>
      <c r="AR711" s="1">
        <v>7.145706E-11</v>
      </c>
      <c r="AS711" s="1">
        <f t="shared" si="546"/>
        <v>6.5282684999999999E-11</v>
      </c>
      <c r="AT711" s="1">
        <f t="shared" si="547"/>
        <v>4.9232794117647058E-13</v>
      </c>
      <c r="AU711" s="1">
        <v>2.0501230000000001E-10</v>
      </c>
      <c r="AV711" s="1">
        <f t="shared" si="548"/>
        <v>8.1944800000000008E-11</v>
      </c>
      <c r="AW711" s="1">
        <f t="shared" si="549"/>
        <v>6.1798491704374063E-13</v>
      </c>
      <c r="AX711" s="1">
        <v>7.6354489999999994E-11</v>
      </c>
      <c r="AY711" s="1">
        <f t="shared" si="550"/>
        <v>7.5058965999999995E-11</v>
      </c>
      <c r="AZ711" s="1">
        <f t="shared" si="551"/>
        <v>5.6605555052790347E-13</v>
      </c>
      <c r="BA711" s="1">
        <v>4.4129469999999998E-11</v>
      </c>
      <c r="BB711" s="1">
        <f t="shared" si="552"/>
        <v>4.2971166999999996E-11</v>
      </c>
      <c r="BC711" s="1">
        <f t="shared" si="553"/>
        <v>3.240661161387632E-13</v>
      </c>
      <c r="BD711" s="1">
        <v>4.1241869999999998E-11</v>
      </c>
      <c r="BE711" s="1">
        <f t="shared" si="554"/>
        <v>4.0296503399999997E-11</v>
      </c>
      <c r="BF711" s="1">
        <f t="shared" si="555"/>
        <v>3.0389519909502261E-13</v>
      </c>
      <c r="BG711" s="1">
        <v>3.1871680000000001E-12</v>
      </c>
      <c r="BH711" s="1">
        <f t="shared" si="556"/>
        <v>2.3369777999999999E-12</v>
      </c>
      <c r="BI711" s="1">
        <f t="shared" si="557"/>
        <v>1.7624266968325793E-14</v>
      </c>
      <c r="BJ711" s="1">
        <v>5.683886E-12</v>
      </c>
      <c r="BK711" s="1">
        <f t="shared" si="558"/>
        <v>5.3123243999999998E-12</v>
      </c>
      <c r="BL711" s="1">
        <f t="shared" si="559"/>
        <v>4.0062778280542989E-14</v>
      </c>
      <c r="BM711" s="1">
        <v>2.6401039999999999E-12</v>
      </c>
      <c r="BN711" s="1">
        <f t="shared" si="560"/>
        <v>2.1962901999999998E-12</v>
      </c>
      <c r="BO711" s="1">
        <f t="shared" si="561"/>
        <v>1.6563274509803921E-14</v>
      </c>
      <c r="BP711" s="1">
        <v>6.3398779999999999E-12</v>
      </c>
      <c r="BQ711" s="1">
        <f t="shared" si="562"/>
        <v>6.0350200999999995E-12</v>
      </c>
      <c r="BR711" s="1">
        <f t="shared" si="563"/>
        <v>4.5512972096530916E-14</v>
      </c>
      <c r="BS711" s="1">
        <v>1.7926829999999999E-12</v>
      </c>
      <c r="BT711" s="1">
        <f t="shared" si="564"/>
        <v>1.5276006999999999E-12</v>
      </c>
      <c r="BU711" s="1">
        <f t="shared" si="565"/>
        <v>1.1520367269984917E-14</v>
      </c>
      <c r="BV711" s="1">
        <v>5.4982709999999999E-12</v>
      </c>
      <c r="BW711" s="1">
        <f t="shared" si="566"/>
        <v>5.2444416999999996E-12</v>
      </c>
      <c r="BX711" s="1">
        <f t="shared" si="567"/>
        <v>3.9550842383107086E-14</v>
      </c>
      <c r="BY711" s="1">
        <v>2.4523859999999999E-12</v>
      </c>
      <c r="BZ711" s="1">
        <f t="shared" si="568"/>
        <v>2.2121298000000001E-12</v>
      </c>
      <c r="CA711" s="1">
        <f t="shared" si="569"/>
        <v>1.6682728506787333E-14</v>
      </c>
    </row>
    <row r="712" spans="1:79" x14ac:dyDescent="0.15">
      <c r="A712">
        <v>345.42939999999999</v>
      </c>
      <c r="B712" s="1">
        <v>5.406643E-10</v>
      </c>
      <c r="C712" s="1">
        <f t="shared" si="520"/>
        <v>1.1843760000000002E-10</v>
      </c>
      <c r="D712" s="1">
        <f t="shared" si="521"/>
        <v>8.9319457013574681E-13</v>
      </c>
      <c r="E712" s="1">
        <v>3.5063219999999997E-11</v>
      </c>
      <c r="F712" s="1">
        <f t="shared" si="522"/>
        <v>6.1192799999999985E-12</v>
      </c>
      <c r="G712" s="1">
        <f t="shared" si="523"/>
        <v>4.6148416289592749E-14</v>
      </c>
      <c r="H712" s="1">
        <v>3.4517250000000001E-9</v>
      </c>
      <c r="I712" s="1">
        <f t="shared" si="524"/>
        <v>6.695220000000002E-10</v>
      </c>
      <c r="J712" s="1">
        <f t="shared" si="525"/>
        <v>5.0491855203619923E-12</v>
      </c>
      <c r="K712" s="1">
        <v>4.1192109999999999E-11</v>
      </c>
      <c r="L712" s="1">
        <f t="shared" si="526"/>
        <v>1.777104E-11</v>
      </c>
      <c r="M712" s="3">
        <f t="shared" si="527"/>
        <v>1.3401990950226244E-13</v>
      </c>
      <c r="N712" s="1">
        <v>1.292608E-10</v>
      </c>
      <c r="O712" s="1">
        <f t="shared" si="528"/>
        <v>1.9151899999999992E-11</v>
      </c>
      <c r="P712" s="1">
        <f t="shared" si="529"/>
        <v>1.4443363499245847E-13</v>
      </c>
      <c r="Q712" s="1">
        <v>2.8301919999999999E-9</v>
      </c>
      <c r="R712" s="1">
        <f t="shared" si="530"/>
        <v>1.0803869999999999E-9</v>
      </c>
      <c r="S712" s="1">
        <f t="shared" si="531"/>
        <v>8.1477149321266964E-12</v>
      </c>
      <c r="T712" s="1">
        <v>3.8855240000000001E-10</v>
      </c>
      <c r="U712" s="1">
        <f t="shared" si="532"/>
        <v>9.3484299999999997E-11</v>
      </c>
      <c r="V712" s="4">
        <f t="shared" si="570"/>
        <v>7.050098039215686E-13</v>
      </c>
      <c r="W712" s="1">
        <v>5.3026420000000003E-8</v>
      </c>
      <c r="X712" s="1">
        <f t="shared" si="533"/>
        <v>9.546810000000005E-9</v>
      </c>
      <c r="Y712" s="1">
        <f t="shared" si="534"/>
        <v>7.1997058823529455E-11</v>
      </c>
      <c r="Z712" s="1">
        <v>4.4745770000000001E-10</v>
      </c>
      <c r="AA712" s="1">
        <f t="shared" si="535"/>
        <v>1.14419E-10</v>
      </c>
      <c r="AB712" s="1">
        <f t="shared" si="536"/>
        <v>8.6288838612368026E-13</v>
      </c>
      <c r="AC712" s="1">
        <v>1.0785849999999999E-11</v>
      </c>
      <c r="AD712" s="1">
        <f t="shared" si="537"/>
        <v>3.4349129999999989E-12</v>
      </c>
      <c r="AE712" s="1">
        <f t="shared" si="538"/>
        <v>2.5904321266968318E-14</v>
      </c>
      <c r="AF712" s="1">
        <v>3.4626319999999999E-10</v>
      </c>
      <c r="AG712" s="1">
        <f t="shared" si="539"/>
        <v>3.2706657000000001E-10</v>
      </c>
      <c r="AH712" s="1">
        <f t="shared" si="540"/>
        <v>2.4665653846153847E-12</v>
      </c>
      <c r="AI712" s="1">
        <v>5.2157339999999998E-9</v>
      </c>
      <c r="AJ712" s="1">
        <f t="shared" si="541"/>
        <v>8.991569999999999E-10</v>
      </c>
      <c r="AK712" s="1">
        <f t="shared" si="571"/>
        <v>6.7809728506787324E-12</v>
      </c>
      <c r="AL712" s="1">
        <v>3.0805170000000001E-10</v>
      </c>
      <c r="AM712" s="1">
        <f t="shared" si="542"/>
        <v>1.5230390000000001E-10</v>
      </c>
      <c r="AN712" s="1">
        <f t="shared" si="543"/>
        <v>1.1485965309200605E-12</v>
      </c>
      <c r="AO712" s="1">
        <v>3.9693350000000002E-11</v>
      </c>
      <c r="AP712" s="1">
        <f t="shared" si="544"/>
        <v>3.3219806000000001E-11</v>
      </c>
      <c r="AQ712" s="1">
        <f t="shared" si="545"/>
        <v>2.5052644042232279E-13</v>
      </c>
      <c r="AR712" s="1">
        <v>7.1362310000000002E-11</v>
      </c>
      <c r="AS712" s="1">
        <f t="shared" si="546"/>
        <v>6.5187935E-11</v>
      </c>
      <c r="AT712" s="1">
        <f t="shared" si="547"/>
        <v>4.9161338612368031E-13</v>
      </c>
      <c r="AU712" s="1">
        <v>2.056795E-10</v>
      </c>
      <c r="AV712" s="1">
        <f t="shared" si="548"/>
        <v>8.2612000000000004E-11</v>
      </c>
      <c r="AW712" s="1">
        <f t="shared" si="549"/>
        <v>6.2301659125188543E-13</v>
      </c>
      <c r="AX712" s="1">
        <v>7.6816679999999996E-11</v>
      </c>
      <c r="AY712" s="1">
        <f t="shared" si="550"/>
        <v>7.5521155999999997E-11</v>
      </c>
      <c r="AZ712" s="1">
        <f t="shared" si="551"/>
        <v>5.695411463046757E-13</v>
      </c>
      <c r="BA712" s="1">
        <v>4.4056430000000002E-11</v>
      </c>
      <c r="BB712" s="1">
        <f t="shared" si="552"/>
        <v>4.2898127E-11</v>
      </c>
      <c r="BC712" s="1">
        <f t="shared" si="553"/>
        <v>3.2351528657616893E-13</v>
      </c>
      <c r="BD712" s="1">
        <v>4.1145420000000001E-11</v>
      </c>
      <c r="BE712" s="1">
        <f t="shared" si="554"/>
        <v>4.0200053399999999E-11</v>
      </c>
      <c r="BF712" s="1">
        <f t="shared" si="555"/>
        <v>3.0316782352941178E-13</v>
      </c>
      <c r="BG712" s="1">
        <v>3.1799830000000001E-12</v>
      </c>
      <c r="BH712" s="1">
        <f t="shared" si="556"/>
        <v>2.3297927999999999E-12</v>
      </c>
      <c r="BI712" s="1">
        <f t="shared" si="557"/>
        <v>1.7570081447963802E-14</v>
      </c>
      <c r="BJ712" s="1">
        <v>5.7064749999999997E-12</v>
      </c>
      <c r="BK712" s="1">
        <f t="shared" si="558"/>
        <v>5.3349133999999995E-12</v>
      </c>
      <c r="BL712" s="1">
        <f t="shared" si="559"/>
        <v>4.0233132730015082E-14</v>
      </c>
      <c r="BM712" s="1">
        <v>2.7059389999999999E-12</v>
      </c>
      <c r="BN712" s="1">
        <f t="shared" si="560"/>
        <v>2.2621251999999998E-12</v>
      </c>
      <c r="BO712" s="1">
        <f t="shared" si="561"/>
        <v>1.7059767722473605E-14</v>
      </c>
      <c r="BP712" s="1">
        <v>6.3463219999999999E-12</v>
      </c>
      <c r="BQ712" s="1">
        <f t="shared" si="562"/>
        <v>6.0414640999999995E-12</v>
      </c>
      <c r="BR712" s="1">
        <f t="shared" si="563"/>
        <v>4.5561569381598789E-14</v>
      </c>
      <c r="BS712" s="1">
        <v>1.8454670000000001E-12</v>
      </c>
      <c r="BT712" s="1">
        <f t="shared" si="564"/>
        <v>1.5803847000000001E-12</v>
      </c>
      <c r="BU712" s="1">
        <f t="shared" si="565"/>
        <v>1.1918436651583711E-14</v>
      </c>
      <c r="BV712" s="1">
        <v>5.5844920000000001E-12</v>
      </c>
      <c r="BW712" s="1">
        <f t="shared" si="566"/>
        <v>5.3306626999999998E-12</v>
      </c>
      <c r="BX712" s="1">
        <f t="shared" si="567"/>
        <v>4.0201076168929107E-14</v>
      </c>
      <c r="BY712" s="1">
        <v>2.3674889999999999E-12</v>
      </c>
      <c r="BZ712" s="1">
        <f t="shared" si="568"/>
        <v>2.1272328E-12</v>
      </c>
      <c r="CA712" s="1">
        <f t="shared" si="569"/>
        <v>1.604247963800905E-14</v>
      </c>
    </row>
    <row r="713" spans="1:79" x14ac:dyDescent="0.15">
      <c r="A713">
        <v>345.87711999999999</v>
      </c>
      <c r="B713" s="1">
        <v>5.4235690000000002E-10</v>
      </c>
      <c r="C713" s="1">
        <f t="shared" si="520"/>
        <v>1.2013020000000004E-10</v>
      </c>
      <c r="D713" s="1">
        <f t="shared" si="521"/>
        <v>9.0595927601809989E-13</v>
      </c>
      <c r="E713" s="1">
        <v>3.4917679999999999E-11</v>
      </c>
      <c r="F713" s="1">
        <f t="shared" si="522"/>
        <v>5.9737400000000004E-12</v>
      </c>
      <c r="G713" s="1">
        <f t="shared" si="523"/>
        <v>4.505082956259427E-14</v>
      </c>
      <c r="H713" s="1">
        <v>3.4532820000000001E-9</v>
      </c>
      <c r="I713" s="1">
        <f t="shared" si="524"/>
        <v>6.7107900000000022E-10</v>
      </c>
      <c r="J713" s="1">
        <f t="shared" si="525"/>
        <v>5.0609276018099566E-12</v>
      </c>
      <c r="K713" s="1">
        <v>4.1330129999999998E-11</v>
      </c>
      <c r="L713" s="1">
        <f t="shared" si="526"/>
        <v>1.790906E-11</v>
      </c>
      <c r="M713" s="3">
        <f t="shared" si="527"/>
        <v>1.3506078431372548E-13</v>
      </c>
      <c r="N713" s="1">
        <v>1.2946099999999999E-10</v>
      </c>
      <c r="O713" s="1">
        <f t="shared" si="528"/>
        <v>1.9352099999999987E-11</v>
      </c>
      <c r="P713" s="1">
        <f t="shared" si="529"/>
        <v>1.4594343891402706E-13</v>
      </c>
      <c r="Q713" s="1">
        <v>2.832599E-9</v>
      </c>
      <c r="R713" s="1">
        <f t="shared" si="530"/>
        <v>1.082794E-9</v>
      </c>
      <c r="S713" s="1">
        <f t="shared" si="531"/>
        <v>8.1658672699849177E-12</v>
      </c>
      <c r="T713" s="1">
        <v>3.8716510000000001E-10</v>
      </c>
      <c r="U713" s="1">
        <f t="shared" si="532"/>
        <v>9.2096999999999997E-11</v>
      </c>
      <c r="V713" s="4">
        <f t="shared" si="570"/>
        <v>6.9454751131221719E-13</v>
      </c>
      <c r="W713" s="1">
        <v>5.3015489999999999E-8</v>
      </c>
      <c r="X713" s="1">
        <f t="shared" si="533"/>
        <v>9.5358800000000016E-9</v>
      </c>
      <c r="Y713" s="1">
        <f t="shared" si="534"/>
        <v>7.1914630467571658E-11</v>
      </c>
      <c r="Z713" s="1">
        <v>4.4606310000000001E-10</v>
      </c>
      <c r="AA713" s="1">
        <f t="shared" si="535"/>
        <v>1.1302439999999999E-10</v>
      </c>
      <c r="AB713" s="1">
        <f t="shared" si="536"/>
        <v>8.523710407239819E-13</v>
      </c>
      <c r="AC713" s="1">
        <v>1.0942139999999999E-11</v>
      </c>
      <c r="AD713" s="1">
        <f t="shared" si="537"/>
        <v>3.5912029999999988E-12</v>
      </c>
      <c r="AE713" s="1">
        <f t="shared" si="538"/>
        <v>2.7082978883861228E-14</v>
      </c>
      <c r="AF713" s="1">
        <v>3.4401359999999999E-10</v>
      </c>
      <c r="AG713" s="1">
        <f t="shared" si="539"/>
        <v>3.2481697000000002E-10</v>
      </c>
      <c r="AH713" s="1">
        <f t="shared" si="540"/>
        <v>2.4496000754147814E-12</v>
      </c>
      <c r="AI713" s="1">
        <v>5.2078390000000002E-9</v>
      </c>
      <c r="AJ713" s="1">
        <f t="shared" si="541"/>
        <v>8.9126200000000031E-10</v>
      </c>
      <c r="AK713" s="1">
        <f t="shared" si="571"/>
        <v>6.7214328808446478E-12</v>
      </c>
      <c r="AL713" s="1">
        <v>3.0886070000000002E-10</v>
      </c>
      <c r="AM713" s="1">
        <f t="shared" si="542"/>
        <v>1.5311290000000002E-10</v>
      </c>
      <c r="AN713" s="1">
        <f t="shared" si="543"/>
        <v>1.1546975867269986E-12</v>
      </c>
      <c r="AO713" s="1">
        <v>3.9763039999999997E-11</v>
      </c>
      <c r="AP713" s="1">
        <f t="shared" si="544"/>
        <v>3.3289495999999996E-11</v>
      </c>
      <c r="AQ713" s="1">
        <f t="shared" si="545"/>
        <v>2.5105200603318247E-13</v>
      </c>
      <c r="AR713" s="1">
        <v>7.0988039999999998E-11</v>
      </c>
      <c r="AS713" s="1">
        <f t="shared" si="546"/>
        <v>6.4813664999999996E-11</v>
      </c>
      <c r="AT713" s="1">
        <f t="shared" si="547"/>
        <v>4.8879083710407236E-13</v>
      </c>
      <c r="AU713" s="1">
        <v>2.0482100000000001E-10</v>
      </c>
      <c r="AV713" s="1">
        <f t="shared" si="548"/>
        <v>8.1753500000000006E-11</v>
      </c>
      <c r="AW713" s="1">
        <f t="shared" si="549"/>
        <v>6.1654223227752643E-13</v>
      </c>
      <c r="AX713" s="1">
        <v>7.7612939999999995E-11</v>
      </c>
      <c r="AY713" s="1">
        <f t="shared" si="550"/>
        <v>7.6317415999999996E-11</v>
      </c>
      <c r="AZ713" s="1">
        <f t="shared" si="551"/>
        <v>5.755461236802413E-13</v>
      </c>
      <c r="BA713" s="1">
        <v>4.3974250000000002E-11</v>
      </c>
      <c r="BB713" s="1">
        <f t="shared" si="552"/>
        <v>4.2815947E-11</v>
      </c>
      <c r="BC713" s="1">
        <f t="shared" si="553"/>
        <v>3.2289552790346909E-13</v>
      </c>
      <c r="BD713" s="1">
        <v>4.0969399999999998E-11</v>
      </c>
      <c r="BE713" s="1">
        <f t="shared" si="554"/>
        <v>4.0024033399999997E-11</v>
      </c>
      <c r="BF713" s="1">
        <f t="shared" si="555"/>
        <v>3.0184037254901959E-13</v>
      </c>
      <c r="BG713" s="1">
        <v>3.276488E-12</v>
      </c>
      <c r="BH713" s="1">
        <f t="shared" si="556"/>
        <v>2.4262977999999998E-12</v>
      </c>
      <c r="BI713" s="1">
        <f t="shared" si="557"/>
        <v>1.8297871794871795E-14</v>
      </c>
      <c r="BJ713" s="1">
        <v>5.8038310000000001E-12</v>
      </c>
      <c r="BK713" s="1">
        <f t="shared" si="558"/>
        <v>5.4322693999999999E-12</v>
      </c>
      <c r="BL713" s="1">
        <f t="shared" si="559"/>
        <v>4.0967340874811466E-14</v>
      </c>
      <c r="BM713" s="1">
        <v>2.6810599999999999E-12</v>
      </c>
      <c r="BN713" s="1">
        <f t="shared" si="560"/>
        <v>2.2372461999999998E-12</v>
      </c>
      <c r="BO713" s="1">
        <f t="shared" si="561"/>
        <v>1.6872143288084465E-14</v>
      </c>
      <c r="BP713" s="1">
        <v>6.1797190000000001E-12</v>
      </c>
      <c r="BQ713" s="1">
        <f t="shared" si="562"/>
        <v>5.8748610999999997E-12</v>
      </c>
      <c r="BR713" s="1">
        <f t="shared" si="563"/>
        <v>4.4305136500754149E-14</v>
      </c>
      <c r="BS713" s="1">
        <v>1.873164E-12</v>
      </c>
      <c r="BT713" s="1">
        <f t="shared" si="564"/>
        <v>1.6080816999999999E-12</v>
      </c>
      <c r="BU713" s="1">
        <f t="shared" si="565"/>
        <v>1.2127312971342383E-14</v>
      </c>
      <c r="BV713" s="1">
        <v>5.7008700000000001E-12</v>
      </c>
      <c r="BW713" s="1">
        <f t="shared" si="566"/>
        <v>5.4470406999999998E-12</v>
      </c>
      <c r="BX713" s="1">
        <f t="shared" si="567"/>
        <v>4.1078738310708897E-14</v>
      </c>
      <c r="BY713" s="1">
        <v>2.1257709999999999E-12</v>
      </c>
      <c r="BZ713" s="1">
        <f t="shared" si="568"/>
        <v>1.8855148000000001E-12</v>
      </c>
      <c r="CA713" s="1">
        <f t="shared" si="569"/>
        <v>1.4219568627450981E-14</v>
      </c>
    </row>
    <row r="714" spans="1:79" x14ac:dyDescent="0.15">
      <c r="A714">
        <v>346.32483999999999</v>
      </c>
      <c r="B714" s="1">
        <v>5.4466190000000005E-10</v>
      </c>
      <c r="C714" s="1">
        <f t="shared" si="520"/>
        <v>1.2243520000000007E-10</v>
      </c>
      <c r="D714" s="1">
        <f t="shared" si="521"/>
        <v>9.2334238310708948E-13</v>
      </c>
      <c r="E714" s="1">
        <v>3.4872090000000003E-11</v>
      </c>
      <c r="F714" s="1">
        <f t="shared" si="522"/>
        <v>5.928150000000004E-12</v>
      </c>
      <c r="G714" s="1">
        <f t="shared" si="523"/>
        <v>4.4707013574660665E-14</v>
      </c>
      <c r="H714" s="1">
        <v>3.4550329999999999E-9</v>
      </c>
      <c r="I714" s="1">
        <f t="shared" si="524"/>
        <v>6.7283000000000004E-10</v>
      </c>
      <c r="J714" s="1">
        <f t="shared" si="525"/>
        <v>5.0741327300150832E-12</v>
      </c>
      <c r="K714" s="1">
        <v>4.1468259999999997E-11</v>
      </c>
      <c r="L714" s="1">
        <f t="shared" si="526"/>
        <v>1.8047189999999998E-11</v>
      </c>
      <c r="M714" s="3">
        <f t="shared" si="527"/>
        <v>1.3610248868778281E-13</v>
      </c>
      <c r="N714" s="1">
        <v>1.2975389999999999E-10</v>
      </c>
      <c r="O714" s="1">
        <f t="shared" si="528"/>
        <v>1.9644999999999987E-11</v>
      </c>
      <c r="P714" s="1">
        <f t="shared" si="529"/>
        <v>1.4815233785822011E-13</v>
      </c>
      <c r="Q714" s="1">
        <v>2.8353930000000002E-9</v>
      </c>
      <c r="R714" s="1">
        <f t="shared" si="530"/>
        <v>1.0855880000000002E-9</v>
      </c>
      <c r="S714" s="1">
        <f t="shared" si="531"/>
        <v>8.1869381598793375E-12</v>
      </c>
      <c r="T714" s="1">
        <v>3.859317E-10</v>
      </c>
      <c r="U714" s="1">
        <f t="shared" si="532"/>
        <v>9.0863599999999994E-11</v>
      </c>
      <c r="V714" s="4">
        <f t="shared" si="570"/>
        <v>6.8524585218702864E-13</v>
      </c>
      <c r="W714" s="1">
        <v>5.3007739999999997E-8</v>
      </c>
      <c r="X714" s="1">
        <f t="shared" si="533"/>
        <v>9.5281299999999994E-9</v>
      </c>
      <c r="Y714" s="1">
        <f t="shared" si="534"/>
        <v>7.185618401206636E-11</v>
      </c>
      <c r="Z714" s="1">
        <v>4.45041E-10</v>
      </c>
      <c r="AA714" s="1">
        <f t="shared" si="535"/>
        <v>1.1200229999999998E-10</v>
      </c>
      <c r="AB714" s="1">
        <f t="shared" si="536"/>
        <v>8.4466289592760175E-13</v>
      </c>
      <c r="AC714" s="1">
        <v>1.115478E-11</v>
      </c>
      <c r="AD714" s="1">
        <f t="shared" si="537"/>
        <v>3.8038429999999994E-12</v>
      </c>
      <c r="AE714" s="1">
        <f t="shared" si="538"/>
        <v>2.8686598793363498E-14</v>
      </c>
      <c r="AF714" s="1">
        <v>3.42113E-10</v>
      </c>
      <c r="AG714" s="1">
        <f t="shared" si="539"/>
        <v>3.2291637000000002E-10</v>
      </c>
      <c r="AH714" s="1">
        <f t="shared" si="540"/>
        <v>2.4352667420814482E-12</v>
      </c>
      <c r="AI714" s="1">
        <v>5.2023720000000003E-9</v>
      </c>
      <c r="AJ714" s="1">
        <f t="shared" si="541"/>
        <v>8.8579500000000046E-10</v>
      </c>
      <c r="AK714" s="1">
        <f t="shared" si="571"/>
        <v>6.6802036199095057E-12</v>
      </c>
      <c r="AL714" s="1">
        <v>3.1002359999999999E-10</v>
      </c>
      <c r="AM714" s="1">
        <f t="shared" si="542"/>
        <v>1.5427579999999999E-10</v>
      </c>
      <c r="AN714" s="1">
        <f t="shared" si="543"/>
        <v>1.1634675716440421E-12</v>
      </c>
      <c r="AO714" s="1">
        <v>3.986673E-11</v>
      </c>
      <c r="AP714" s="1">
        <f t="shared" si="544"/>
        <v>3.3393185999999998E-11</v>
      </c>
      <c r="AQ714" s="1">
        <f t="shared" si="545"/>
        <v>2.5183398190045247E-13</v>
      </c>
      <c r="AR714" s="1">
        <v>7.0724680000000003E-11</v>
      </c>
      <c r="AS714" s="1">
        <f t="shared" si="546"/>
        <v>6.4550305000000001E-11</v>
      </c>
      <c r="AT714" s="1">
        <f t="shared" si="547"/>
        <v>4.8680471342383109E-13</v>
      </c>
      <c r="AU714" s="1">
        <v>2.0396600000000001E-10</v>
      </c>
      <c r="AV714" s="1">
        <f t="shared" si="548"/>
        <v>8.0898500000000013E-11</v>
      </c>
      <c r="AW714" s="1">
        <f t="shared" si="549"/>
        <v>6.1009426847662157E-13</v>
      </c>
      <c r="AX714" s="1">
        <v>7.8633569999999997E-11</v>
      </c>
      <c r="AY714" s="1">
        <f t="shared" si="550"/>
        <v>7.7338045999999998E-11</v>
      </c>
      <c r="AZ714" s="1">
        <f t="shared" si="551"/>
        <v>5.8324318250377071E-13</v>
      </c>
      <c r="BA714" s="1">
        <v>4.3892149999999997E-11</v>
      </c>
      <c r="BB714" s="1">
        <f t="shared" si="552"/>
        <v>4.2733846999999995E-11</v>
      </c>
      <c r="BC714" s="1">
        <f t="shared" si="553"/>
        <v>3.2227637254901956E-13</v>
      </c>
      <c r="BD714" s="1">
        <v>4.0867819999999999E-11</v>
      </c>
      <c r="BE714" s="1">
        <f t="shared" si="554"/>
        <v>3.9922453399999997E-11</v>
      </c>
      <c r="BF714" s="1">
        <f t="shared" si="555"/>
        <v>3.0107430920060329E-13</v>
      </c>
      <c r="BG714" s="1">
        <v>3.449473E-12</v>
      </c>
      <c r="BH714" s="1">
        <f t="shared" si="556"/>
        <v>2.5992827999999998E-12</v>
      </c>
      <c r="BI714" s="1">
        <f t="shared" si="557"/>
        <v>1.960243438914027E-14</v>
      </c>
      <c r="BJ714" s="1">
        <v>5.9562760000000003E-12</v>
      </c>
      <c r="BK714" s="1">
        <f t="shared" si="558"/>
        <v>5.5847144000000001E-12</v>
      </c>
      <c r="BL714" s="1">
        <f t="shared" si="559"/>
        <v>4.2117001508295631E-14</v>
      </c>
      <c r="BM714" s="1">
        <v>2.661838E-12</v>
      </c>
      <c r="BN714" s="1">
        <f t="shared" si="560"/>
        <v>2.2180241999999999E-12</v>
      </c>
      <c r="BO714" s="1">
        <f t="shared" si="561"/>
        <v>1.6727180995475114E-14</v>
      </c>
      <c r="BP714" s="1">
        <v>6.0535619999999998E-12</v>
      </c>
      <c r="BQ714" s="1">
        <f t="shared" si="562"/>
        <v>5.7487040999999995E-12</v>
      </c>
      <c r="BR714" s="1">
        <f t="shared" si="563"/>
        <v>4.3353726244343889E-14</v>
      </c>
      <c r="BS714" s="1">
        <v>1.9009009999999999E-12</v>
      </c>
      <c r="BT714" s="1">
        <f t="shared" si="564"/>
        <v>1.6358186999999998E-12</v>
      </c>
      <c r="BU714" s="1">
        <f t="shared" si="565"/>
        <v>1.2336490950226244E-14</v>
      </c>
      <c r="BV714" s="1">
        <v>5.8372910000000002E-12</v>
      </c>
      <c r="BW714" s="1">
        <f t="shared" si="566"/>
        <v>5.5834616999999999E-12</v>
      </c>
      <c r="BX714" s="1">
        <f t="shared" si="567"/>
        <v>4.2107554298642533E-14</v>
      </c>
      <c r="BY714" s="1">
        <v>1.9451749999999999E-12</v>
      </c>
      <c r="BZ714" s="1">
        <f t="shared" si="568"/>
        <v>1.7049187999999999E-12</v>
      </c>
      <c r="CA714" s="1">
        <f t="shared" si="569"/>
        <v>1.2857607843137254E-14</v>
      </c>
    </row>
    <row r="715" spans="1:79" x14ac:dyDescent="0.15">
      <c r="A715">
        <v>346.77256999999997</v>
      </c>
      <c r="B715" s="1">
        <v>5.4727130000000001E-10</v>
      </c>
      <c r="C715" s="1">
        <f t="shared" si="520"/>
        <v>1.2504460000000003E-10</v>
      </c>
      <c r="D715" s="1">
        <f t="shared" si="521"/>
        <v>9.4302111613876347E-13</v>
      </c>
      <c r="E715" s="1">
        <v>3.4989690000000002E-11</v>
      </c>
      <c r="F715" s="1">
        <f t="shared" si="522"/>
        <v>6.0457500000000034E-12</v>
      </c>
      <c r="G715" s="1">
        <f t="shared" si="523"/>
        <v>4.5593891402714961E-14</v>
      </c>
      <c r="H715" s="1">
        <v>3.4568630000000001E-9</v>
      </c>
      <c r="I715" s="1">
        <f t="shared" si="524"/>
        <v>6.7466000000000023E-10</v>
      </c>
      <c r="J715" s="1">
        <f t="shared" si="525"/>
        <v>5.0879336349924603E-12</v>
      </c>
      <c r="K715" s="1">
        <v>4.1605000000000001E-11</v>
      </c>
      <c r="L715" s="1">
        <f t="shared" si="526"/>
        <v>1.8183930000000002E-11</v>
      </c>
      <c r="M715" s="3">
        <f t="shared" si="527"/>
        <v>1.3713371040723986E-13</v>
      </c>
      <c r="N715" s="1">
        <v>1.300936E-10</v>
      </c>
      <c r="O715" s="1">
        <f t="shared" si="528"/>
        <v>1.9984699999999991E-11</v>
      </c>
      <c r="P715" s="1">
        <f t="shared" si="529"/>
        <v>1.5071417797888381E-13</v>
      </c>
      <c r="Q715" s="1">
        <v>2.8388230000000001E-9</v>
      </c>
      <c r="R715" s="1">
        <f t="shared" si="530"/>
        <v>1.089018E-9</v>
      </c>
      <c r="S715" s="1">
        <f t="shared" si="531"/>
        <v>8.2128054298642532E-12</v>
      </c>
      <c r="T715" s="1">
        <v>3.8494639999999999E-10</v>
      </c>
      <c r="U715" s="1">
        <f t="shared" si="532"/>
        <v>8.9878299999999979E-11</v>
      </c>
      <c r="V715" s="4">
        <f t="shared" si="570"/>
        <v>6.7781523378582194E-13</v>
      </c>
      <c r="W715" s="1">
        <v>5.3002239999999997E-8</v>
      </c>
      <c r="X715" s="1">
        <f t="shared" si="533"/>
        <v>9.5226299999999998E-9</v>
      </c>
      <c r="Y715" s="1">
        <f t="shared" si="534"/>
        <v>7.1814705882352943E-11</v>
      </c>
      <c r="Z715" s="1">
        <v>4.4462609999999999E-10</v>
      </c>
      <c r="AA715" s="1">
        <f t="shared" si="535"/>
        <v>1.1158739999999997E-10</v>
      </c>
      <c r="AB715" s="1">
        <f t="shared" si="536"/>
        <v>8.4153393665158351E-13</v>
      </c>
      <c r="AC715" s="1">
        <v>1.142217E-11</v>
      </c>
      <c r="AD715" s="1">
        <f t="shared" si="537"/>
        <v>4.0712329999999995E-12</v>
      </c>
      <c r="AE715" s="1">
        <f t="shared" si="538"/>
        <v>3.0703114630467568E-14</v>
      </c>
      <c r="AF715" s="1">
        <v>3.4074839999999999E-10</v>
      </c>
      <c r="AG715" s="1">
        <f t="shared" si="539"/>
        <v>3.2155177000000002E-10</v>
      </c>
      <c r="AH715" s="1">
        <f t="shared" si="540"/>
        <v>2.4249756410256412E-12</v>
      </c>
      <c r="AI715" s="1">
        <v>5.2008649999999997E-9</v>
      </c>
      <c r="AJ715" s="1">
        <f t="shared" si="541"/>
        <v>8.8428799999999983E-10</v>
      </c>
      <c r="AK715" s="1">
        <f t="shared" si="571"/>
        <v>6.6688386123680228E-12</v>
      </c>
      <c r="AL715" s="1">
        <v>3.1136349999999998E-10</v>
      </c>
      <c r="AM715" s="1">
        <f t="shared" si="542"/>
        <v>1.5561569999999997E-10</v>
      </c>
      <c r="AN715" s="1">
        <f t="shared" si="543"/>
        <v>1.1735723981900452E-12</v>
      </c>
      <c r="AO715" s="1">
        <v>3.998713E-11</v>
      </c>
      <c r="AP715" s="1">
        <f t="shared" si="544"/>
        <v>3.3513585999999998E-11</v>
      </c>
      <c r="AQ715" s="1">
        <f t="shared" si="545"/>
        <v>2.5274197586726996E-13</v>
      </c>
      <c r="AR715" s="1">
        <v>7.0641919999999998E-11</v>
      </c>
      <c r="AS715" s="1">
        <f t="shared" si="546"/>
        <v>6.4467544999999996E-11</v>
      </c>
      <c r="AT715" s="1">
        <f t="shared" si="547"/>
        <v>4.8618058069381594E-13</v>
      </c>
      <c r="AU715" s="1">
        <v>2.0310969999999999E-10</v>
      </c>
      <c r="AV715" s="1">
        <f t="shared" si="548"/>
        <v>8.0042199999999993E-11</v>
      </c>
      <c r="AW715" s="1">
        <f t="shared" si="549"/>
        <v>6.0363650075414773E-13</v>
      </c>
      <c r="AX715" s="1">
        <v>7.9767259999999995E-11</v>
      </c>
      <c r="AY715" s="1">
        <f t="shared" si="550"/>
        <v>7.8471735999999995E-11</v>
      </c>
      <c r="AZ715" s="1">
        <f t="shared" si="551"/>
        <v>5.9179288084464555E-13</v>
      </c>
      <c r="BA715" s="1">
        <v>4.3809830000000001E-11</v>
      </c>
      <c r="BB715" s="1">
        <f t="shared" si="552"/>
        <v>4.2651526999999999E-11</v>
      </c>
      <c r="BC715" s="1">
        <f t="shared" si="553"/>
        <v>3.2165555806938161E-13</v>
      </c>
      <c r="BD715" s="1">
        <v>4.0887989999999997E-11</v>
      </c>
      <c r="BE715" s="1">
        <f t="shared" si="554"/>
        <v>3.9942623399999996E-11</v>
      </c>
      <c r="BF715" s="1">
        <f t="shared" si="555"/>
        <v>3.0122642081447961E-13</v>
      </c>
      <c r="BG715" s="1">
        <v>3.6611619999999997E-12</v>
      </c>
      <c r="BH715" s="1">
        <f t="shared" si="556"/>
        <v>2.8109717999999995E-12</v>
      </c>
      <c r="BI715" s="1">
        <f t="shared" si="557"/>
        <v>2.1198882352941175E-14</v>
      </c>
      <c r="BJ715" s="1">
        <v>6.1365930000000003E-12</v>
      </c>
      <c r="BK715" s="1">
        <f t="shared" si="558"/>
        <v>5.7650314000000001E-12</v>
      </c>
      <c r="BL715" s="1">
        <f t="shared" si="559"/>
        <v>4.3476858220211164E-14</v>
      </c>
      <c r="BM715" s="1">
        <v>2.6515679999999998E-12</v>
      </c>
      <c r="BN715" s="1">
        <f t="shared" si="560"/>
        <v>2.2077541999999998E-12</v>
      </c>
      <c r="BO715" s="1">
        <f t="shared" si="561"/>
        <v>1.6649730015082956E-14</v>
      </c>
      <c r="BP715" s="1">
        <v>5.9929699999999997E-12</v>
      </c>
      <c r="BQ715" s="1">
        <f t="shared" si="562"/>
        <v>5.6881120999999993E-12</v>
      </c>
      <c r="BR715" s="1">
        <f t="shared" si="563"/>
        <v>4.2896773001508295E-14</v>
      </c>
      <c r="BS715" s="1">
        <v>1.928474E-12</v>
      </c>
      <c r="BT715" s="1">
        <f t="shared" si="564"/>
        <v>1.6633917E-12</v>
      </c>
      <c r="BU715" s="1">
        <f t="shared" si="565"/>
        <v>1.2544432126696833E-14</v>
      </c>
      <c r="BV715" s="1">
        <v>5.9831539999999999E-12</v>
      </c>
      <c r="BW715" s="1">
        <f t="shared" si="566"/>
        <v>5.7293246999999995E-12</v>
      </c>
      <c r="BX715" s="1">
        <f t="shared" si="567"/>
        <v>4.3207576923076924E-14</v>
      </c>
      <c r="BY715" s="1">
        <v>1.8640239999999999E-12</v>
      </c>
      <c r="BZ715" s="1">
        <f t="shared" si="568"/>
        <v>1.6237677999999998E-12</v>
      </c>
      <c r="CA715" s="1">
        <f t="shared" si="569"/>
        <v>1.2245609351432881E-14</v>
      </c>
    </row>
    <row r="716" spans="1:79" x14ac:dyDescent="0.15">
      <c r="A716">
        <v>347.22028999999998</v>
      </c>
      <c r="B716" s="1">
        <v>5.4533079999999996E-10</v>
      </c>
      <c r="C716" s="1">
        <f t="shared" si="520"/>
        <v>1.2310409999999998E-10</v>
      </c>
      <c r="D716" s="1">
        <f t="shared" si="521"/>
        <v>9.2838687782805424E-13</v>
      </c>
      <c r="E716" s="1">
        <v>3.5279320000000002E-11</v>
      </c>
      <c r="F716" s="1">
        <f t="shared" si="522"/>
        <v>6.3353800000000028E-12</v>
      </c>
      <c r="G716" s="1">
        <f t="shared" si="523"/>
        <v>4.7778129713423855E-14</v>
      </c>
      <c r="H716" s="1">
        <v>3.4478759999999999E-9</v>
      </c>
      <c r="I716" s="1">
        <f t="shared" si="524"/>
        <v>6.6567299999999996E-10</v>
      </c>
      <c r="J716" s="1">
        <f t="shared" si="525"/>
        <v>5.0201583710407236E-12</v>
      </c>
      <c r="K716" s="1">
        <v>4.0983079999999998E-11</v>
      </c>
      <c r="L716" s="1">
        <f t="shared" si="526"/>
        <v>1.7562009999999999E-11</v>
      </c>
      <c r="M716" s="3">
        <f t="shared" si="527"/>
        <v>1.3244351432880843E-13</v>
      </c>
      <c r="N716" s="1">
        <v>1.3014069999999999E-10</v>
      </c>
      <c r="O716" s="1">
        <f t="shared" si="528"/>
        <v>2.0031799999999987E-11</v>
      </c>
      <c r="P716" s="1">
        <f t="shared" si="529"/>
        <v>1.5106938159879327E-13</v>
      </c>
      <c r="Q716" s="1">
        <v>2.8429199999999999E-9</v>
      </c>
      <c r="R716" s="1">
        <f t="shared" si="530"/>
        <v>1.0931149999999999E-9</v>
      </c>
      <c r="S716" s="1">
        <f t="shared" si="531"/>
        <v>8.2437028657616896E-12</v>
      </c>
      <c r="T716" s="1">
        <v>3.8423940000000002E-10</v>
      </c>
      <c r="U716" s="1">
        <f t="shared" si="532"/>
        <v>8.9171300000000014E-11</v>
      </c>
      <c r="V716" s="4">
        <f t="shared" si="570"/>
        <v>6.7248340874811476E-13</v>
      </c>
      <c r="W716" s="1">
        <v>5.2998290000000002E-8</v>
      </c>
      <c r="X716" s="1">
        <f t="shared" si="533"/>
        <v>9.5186800000000046E-9</v>
      </c>
      <c r="Y716" s="1">
        <f t="shared" si="534"/>
        <v>7.1784917043740611E-11</v>
      </c>
      <c r="Z716" s="1">
        <v>4.4485379999999999E-10</v>
      </c>
      <c r="AA716" s="1">
        <f t="shared" si="535"/>
        <v>1.1181509999999997E-10</v>
      </c>
      <c r="AB716" s="1">
        <f t="shared" si="536"/>
        <v>8.4325113122171926E-13</v>
      </c>
      <c r="AC716" s="1">
        <v>1.1740290000000001E-11</v>
      </c>
      <c r="AD716" s="1">
        <f t="shared" si="537"/>
        <v>4.3893530000000002E-12</v>
      </c>
      <c r="AE716" s="1">
        <f t="shared" si="538"/>
        <v>3.310220965309201E-14</v>
      </c>
      <c r="AF716" s="1">
        <v>3.4006000000000001E-10</v>
      </c>
      <c r="AG716" s="1">
        <f t="shared" si="539"/>
        <v>3.2086337000000004E-10</v>
      </c>
      <c r="AH716" s="1">
        <f t="shared" si="540"/>
        <v>2.4197840874811469E-12</v>
      </c>
      <c r="AI716" s="1">
        <v>5.2035329999999998E-9</v>
      </c>
      <c r="AJ716" s="1">
        <f t="shared" si="541"/>
        <v>8.8695599999999997E-10</v>
      </c>
      <c r="AK716" s="1">
        <f t="shared" si="571"/>
        <v>6.6889592760180996E-12</v>
      </c>
      <c r="AL716" s="1">
        <v>3.1068579999999999E-10</v>
      </c>
      <c r="AM716" s="1">
        <f t="shared" si="542"/>
        <v>1.5493799999999999E-10</v>
      </c>
      <c r="AN716" s="1">
        <f t="shared" si="543"/>
        <v>1.1684615384615384E-12</v>
      </c>
      <c r="AO716" s="1">
        <v>3.9779909999999997E-11</v>
      </c>
      <c r="AP716" s="1">
        <f t="shared" si="544"/>
        <v>3.3306365999999995E-11</v>
      </c>
      <c r="AQ716" s="1">
        <f t="shared" si="545"/>
        <v>2.5117923076923076E-13</v>
      </c>
      <c r="AR716" s="1">
        <v>7.074964E-11</v>
      </c>
      <c r="AS716" s="1">
        <f t="shared" si="546"/>
        <v>6.4575264999999998E-11</v>
      </c>
      <c r="AT716" s="1">
        <f t="shared" si="547"/>
        <v>4.8699294871794872E-13</v>
      </c>
      <c r="AU716" s="1">
        <v>2.0218670000000001E-10</v>
      </c>
      <c r="AV716" s="1">
        <f t="shared" si="548"/>
        <v>7.911920000000001E-11</v>
      </c>
      <c r="AW716" s="1">
        <f t="shared" si="549"/>
        <v>5.9667571644042246E-13</v>
      </c>
      <c r="AX716" s="1">
        <v>7.9820830000000003E-11</v>
      </c>
      <c r="AY716" s="1">
        <f t="shared" si="550"/>
        <v>7.8525306000000004E-11</v>
      </c>
      <c r="AZ716" s="1">
        <f t="shared" si="551"/>
        <v>5.9219687782805433E-13</v>
      </c>
      <c r="BA716" s="1">
        <v>4.3675699999999997E-11</v>
      </c>
      <c r="BB716" s="1">
        <f t="shared" si="552"/>
        <v>4.2517396999999996E-11</v>
      </c>
      <c r="BC716" s="1">
        <f t="shared" si="553"/>
        <v>3.2064401960784313E-13</v>
      </c>
      <c r="BD716" s="1">
        <v>4.1036520000000002E-11</v>
      </c>
      <c r="BE716" s="1">
        <f t="shared" si="554"/>
        <v>4.0091153400000001E-11</v>
      </c>
      <c r="BF716" s="1">
        <f t="shared" si="555"/>
        <v>3.02346556561086E-13</v>
      </c>
      <c r="BG716" s="1">
        <v>3.728397E-12</v>
      </c>
      <c r="BH716" s="1">
        <f t="shared" si="556"/>
        <v>2.8782067999999999E-12</v>
      </c>
      <c r="BI716" s="1">
        <f t="shared" si="557"/>
        <v>2.1705933634992459E-14</v>
      </c>
      <c r="BJ716" s="1">
        <v>6.1875409999999999E-12</v>
      </c>
      <c r="BK716" s="1">
        <f t="shared" si="558"/>
        <v>5.8159793999999997E-12</v>
      </c>
      <c r="BL716" s="1">
        <f t="shared" si="559"/>
        <v>4.38610814479638E-14</v>
      </c>
      <c r="BM716" s="1">
        <v>2.650742E-12</v>
      </c>
      <c r="BN716" s="1">
        <f t="shared" si="560"/>
        <v>2.2069281999999999E-12</v>
      </c>
      <c r="BO716" s="1">
        <f t="shared" si="561"/>
        <v>1.6643500754147813E-14</v>
      </c>
      <c r="BP716" s="1">
        <v>6.0015369999999998E-12</v>
      </c>
      <c r="BQ716" s="1">
        <f t="shared" si="562"/>
        <v>5.6966790999999994E-12</v>
      </c>
      <c r="BR716" s="1">
        <f t="shared" si="563"/>
        <v>4.296138084464555E-14</v>
      </c>
      <c r="BS716" s="1">
        <v>1.8583550000000001E-12</v>
      </c>
      <c r="BT716" s="1">
        <f t="shared" si="564"/>
        <v>1.5932727000000001E-12</v>
      </c>
      <c r="BU716" s="1">
        <f t="shared" si="565"/>
        <v>1.2015631221719458E-14</v>
      </c>
      <c r="BV716" s="1">
        <v>5.6843289999999997E-12</v>
      </c>
      <c r="BW716" s="1">
        <f t="shared" si="566"/>
        <v>5.4304996999999994E-12</v>
      </c>
      <c r="BX716" s="1">
        <f t="shared" si="567"/>
        <v>4.0953994720965306E-14</v>
      </c>
      <c r="BY716" s="1">
        <v>1.8877650000000001E-12</v>
      </c>
      <c r="BZ716" s="1">
        <f t="shared" si="568"/>
        <v>1.6475088E-12</v>
      </c>
      <c r="CA716" s="1">
        <f t="shared" si="569"/>
        <v>1.2424651583710408E-14</v>
      </c>
    </row>
    <row r="717" spans="1:79" x14ac:dyDescent="0.15">
      <c r="A717">
        <v>347.66802000000001</v>
      </c>
      <c r="B717" s="1">
        <v>5.4362149999999999E-10</v>
      </c>
      <c r="C717" s="1">
        <f t="shared" si="520"/>
        <v>1.2139480000000001E-10</v>
      </c>
      <c r="D717" s="1">
        <f t="shared" si="521"/>
        <v>9.154962292609353E-13</v>
      </c>
      <c r="E717" s="1">
        <v>3.5733539999999997E-11</v>
      </c>
      <c r="F717" s="1">
        <f t="shared" si="522"/>
        <v>6.7895999999999985E-12</v>
      </c>
      <c r="G717" s="1">
        <f t="shared" si="523"/>
        <v>5.1203619909502253E-14</v>
      </c>
      <c r="H717" s="1">
        <v>3.439896E-9</v>
      </c>
      <c r="I717" s="1">
        <f t="shared" si="524"/>
        <v>6.5769300000000016E-10</v>
      </c>
      <c r="J717" s="1">
        <f t="shared" si="525"/>
        <v>4.9599773755656119E-12</v>
      </c>
      <c r="K717" s="1">
        <v>4.0462399999999998E-11</v>
      </c>
      <c r="L717" s="1">
        <f t="shared" si="526"/>
        <v>1.7041329999999999E-11</v>
      </c>
      <c r="M717" s="3">
        <f t="shared" si="527"/>
        <v>1.2851681749622926E-13</v>
      </c>
      <c r="N717" s="1">
        <v>1.3017969999999999E-10</v>
      </c>
      <c r="O717" s="1">
        <f t="shared" si="528"/>
        <v>2.0070799999999985E-11</v>
      </c>
      <c r="P717" s="1">
        <f t="shared" si="529"/>
        <v>1.5136349924585208E-13</v>
      </c>
      <c r="Q717" s="1">
        <v>2.847652E-9</v>
      </c>
      <c r="R717" s="1">
        <f t="shared" si="530"/>
        <v>1.097847E-9</v>
      </c>
      <c r="S717" s="1">
        <f t="shared" si="531"/>
        <v>8.2793891402714939E-12</v>
      </c>
      <c r="T717" s="1">
        <v>3.8388719999999999E-10</v>
      </c>
      <c r="U717" s="1">
        <f t="shared" si="532"/>
        <v>8.8819099999999981E-11</v>
      </c>
      <c r="V717" s="4">
        <f t="shared" si="570"/>
        <v>6.6982730015082944E-13</v>
      </c>
      <c r="W717" s="1">
        <v>5.2995969999999997E-8</v>
      </c>
      <c r="X717" s="1">
        <f t="shared" si="533"/>
        <v>9.5163599999999996E-9</v>
      </c>
      <c r="Y717" s="1">
        <f t="shared" si="534"/>
        <v>7.176742081447964E-11</v>
      </c>
      <c r="Z717" s="1">
        <v>4.4571020000000002E-10</v>
      </c>
      <c r="AA717" s="1">
        <f t="shared" si="535"/>
        <v>1.126715E-10</v>
      </c>
      <c r="AB717" s="1">
        <f t="shared" si="536"/>
        <v>8.49709653092006E-13</v>
      </c>
      <c r="AC717" s="1">
        <v>1.2096110000000001E-11</v>
      </c>
      <c r="AD717" s="1">
        <f t="shared" si="537"/>
        <v>4.7451730000000002E-12</v>
      </c>
      <c r="AE717" s="1">
        <f t="shared" si="538"/>
        <v>3.578561840120664E-14</v>
      </c>
      <c r="AF717" s="1">
        <v>3.3995750000000001E-10</v>
      </c>
      <c r="AG717" s="1">
        <f t="shared" si="539"/>
        <v>3.2076087000000004E-10</v>
      </c>
      <c r="AH717" s="1">
        <f t="shared" si="540"/>
        <v>2.4190110859728509E-12</v>
      </c>
      <c r="AI717" s="1">
        <v>5.2102039999999997E-9</v>
      </c>
      <c r="AJ717" s="1">
        <f t="shared" si="541"/>
        <v>8.9362699999999981E-10</v>
      </c>
      <c r="AK717" s="1">
        <f t="shared" si="571"/>
        <v>6.7392684766214163E-12</v>
      </c>
      <c r="AL717" s="1">
        <v>3.0995410000000001E-10</v>
      </c>
      <c r="AM717" s="1">
        <f t="shared" si="542"/>
        <v>1.5420630000000001E-10</v>
      </c>
      <c r="AN717" s="1">
        <f t="shared" si="543"/>
        <v>1.1629434389140273E-12</v>
      </c>
      <c r="AO717" s="1">
        <v>3.959528E-11</v>
      </c>
      <c r="AP717" s="1">
        <f t="shared" si="544"/>
        <v>3.3121735999999998E-11</v>
      </c>
      <c r="AQ717" s="1">
        <f t="shared" si="545"/>
        <v>2.4978684766214176E-13</v>
      </c>
      <c r="AR717" s="1">
        <v>7.1039930000000006E-11</v>
      </c>
      <c r="AS717" s="1">
        <f t="shared" si="546"/>
        <v>6.4865555000000004E-11</v>
      </c>
      <c r="AT717" s="1">
        <f t="shared" si="547"/>
        <v>4.8918216440422326E-13</v>
      </c>
      <c r="AU717" s="1">
        <v>2.0144740000000001E-10</v>
      </c>
      <c r="AV717" s="1">
        <f t="shared" si="548"/>
        <v>7.8379900000000012E-11</v>
      </c>
      <c r="AW717" s="1">
        <f t="shared" si="549"/>
        <v>5.9110030165912534E-13</v>
      </c>
      <c r="AX717" s="1">
        <v>7.9845089999999997E-11</v>
      </c>
      <c r="AY717" s="1">
        <f t="shared" si="550"/>
        <v>7.8549565999999998E-11</v>
      </c>
      <c r="AZ717" s="1">
        <f t="shared" si="551"/>
        <v>5.9237983408748118E-13</v>
      </c>
      <c r="BA717" s="1">
        <v>4.3540279999999999E-11</v>
      </c>
      <c r="BB717" s="1">
        <f t="shared" si="552"/>
        <v>4.2381976999999997E-11</v>
      </c>
      <c r="BC717" s="1">
        <f t="shared" si="553"/>
        <v>3.1962275263951736E-13</v>
      </c>
      <c r="BD717" s="1">
        <v>4.1307980000000001E-11</v>
      </c>
      <c r="BE717" s="1">
        <f t="shared" si="554"/>
        <v>4.03626134E-11</v>
      </c>
      <c r="BF717" s="1">
        <f t="shared" si="555"/>
        <v>3.04393766214178E-13</v>
      </c>
      <c r="BG717" s="1">
        <v>3.7915599999999996E-12</v>
      </c>
      <c r="BH717" s="1">
        <f t="shared" si="556"/>
        <v>2.9413697999999995E-12</v>
      </c>
      <c r="BI717" s="1">
        <f t="shared" si="557"/>
        <v>2.2182276018099546E-14</v>
      </c>
      <c r="BJ717" s="1">
        <v>6.2348819999999997E-12</v>
      </c>
      <c r="BK717" s="1">
        <f t="shared" si="558"/>
        <v>5.8633203999999995E-12</v>
      </c>
      <c r="BL717" s="1">
        <f t="shared" si="559"/>
        <v>4.4218102564102563E-14</v>
      </c>
      <c r="BM717" s="1">
        <v>2.6589780000000001E-12</v>
      </c>
      <c r="BN717" s="1">
        <f t="shared" si="560"/>
        <v>2.2151642E-12</v>
      </c>
      <c r="BO717" s="1">
        <f t="shared" si="561"/>
        <v>1.6705612368024132E-14</v>
      </c>
      <c r="BP717" s="1">
        <v>6.076443E-12</v>
      </c>
      <c r="BQ717" s="1">
        <f t="shared" si="562"/>
        <v>5.7715850999999996E-12</v>
      </c>
      <c r="BR717" s="1">
        <f t="shared" si="563"/>
        <v>4.3526282805429861E-14</v>
      </c>
      <c r="BS717" s="1">
        <v>1.7981449999999999E-12</v>
      </c>
      <c r="BT717" s="1">
        <f t="shared" si="564"/>
        <v>1.5330626999999999E-12</v>
      </c>
      <c r="BU717" s="1">
        <f t="shared" si="565"/>
        <v>1.1561558823529411E-14</v>
      </c>
      <c r="BV717" s="1">
        <v>5.407704E-12</v>
      </c>
      <c r="BW717" s="1">
        <f t="shared" si="566"/>
        <v>5.1538746999999996E-12</v>
      </c>
      <c r="BX717" s="1">
        <f t="shared" si="567"/>
        <v>3.8867833333333335E-14</v>
      </c>
      <c r="BY717" s="1">
        <v>2.0121019999999998E-12</v>
      </c>
      <c r="BZ717" s="1">
        <f t="shared" si="568"/>
        <v>1.7718457999999998E-12</v>
      </c>
      <c r="CA717" s="1">
        <f t="shared" si="569"/>
        <v>1.3362336349924583E-14</v>
      </c>
    </row>
    <row r="718" spans="1:79" x14ac:dyDescent="0.15">
      <c r="A718">
        <v>348.11574000000002</v>
      </c>
      <c r="B718" s="1">
        <v>5.4262910000000004E-10</v>
      </c>
      <c r="C718" s="1">
        <f t="shared" si="520"/>
        <v>1.2040240000000006E-10</v>
      </c>
      <c r="D718" s="1">
        <f t="shared" si="521"/>
        <v>9.0801206636500804E-13</v>
      </c>
      <c r="E718" s="1">
        <v>3.6288930000000001E-11</v>
      </c>
      <c r="F718" s="1">
        <f t="shared" si="522"/>
        <v>7.3449900000000022E-12</v>
      </c>
      <c r="G718" s="1">
        <f t="shared" si="523"/>
        <v>5.5392081447963818E-14</v>
      </c>
      <c r="H718" s="1">
        <v>3.4345430000000001E-9</v>
      </c>
      <c r="I718" s="1">
        <f t="shared" si="524"/>
        <v>6.5234000000000025E-10</v>
      </c>
      <c r="J718" s="1">
        <f t="shared" si="525"/>
        <v>4.9196078431372571E-12</v>
      </c>
      <c r="K718" s="1">
        <v>4.0187810000000001E-11</v>
      </c>
      <c r="L718" s="1">
        <f t="shared" si="526"/>
        <v>1.6766740000000003E-11</v>
      </c>
      <c r="M718" s="3">
        <f t="shared" si="527"/>
        <v>1.2644600301659127E-13</v>
      </c>
      <c r="N718" s="1">
        <v>1.3021959999999999E-10</v>
      </c>
      <c r="O718" s="1">
        <f t="shared" si="528"/>
        <v>2.0110699999999986E-11</v>
      </c>
      <c r="P718" s="1">
        <f t="shared" si="529"/>
        <v>1.5166440422322767E-13</v>
      </c>
      <c r="Q718" s="1">
        <v>2.8527699999999999E-9</v>
      </c>
      <c r="R718" s="1">
        <f t="shared" si="530"/>
        <v>1.1029649999999998E-9</v>
      </c>
      <c r="S718" s="1">
        <f t="shared" si="531"/>
        <v>8.3179864253393655E-12</v>
      </c>
      <c r="T718" s="1">
        <v>3.8389590000000002E-10</v>
      </c>
      <c r="U718" s="1">
        <f t="shared" si="532"/>
        <v>8.8827800000000015E-11</v>
      </c>
      <c r="V718" s="4">
        <f t="shared" si="570"/>
        <v>6.6989291101055816E-13</v>
      </c>
      <c r="W718" s="1">
        <v>5.2995590000000002E-8</v>
      </c>
      <c r="X718" s="1">
        <f t="shared" si="533"/>
        <v>9.5159800000000042E-9</v>
      </c>
      <c r="Y718" s="1">
        <f t="shared" si="534"/>
        <v>7.1764555052790388E-11</v>
      </c>
      <c r="Z718" s="1">
        <v>4.4696970000000002E-10</v>
      </c>
      <c r="AA718" s="1">
        <f t="shared" si="535"/>
        <v>1.13931E-10</v>
      </c>
      <c r="AB718" s="1">
        <f t="shared" si="536"/>
        <v>8.5920814479638011E-13</v>
      </c>
      <c r="AC718" s="1">
        <v>1.247531E-11</v>
      </c>
      <c r="AD718" s="1">
        <f t="shared" si="537"/>
        <v>5.124373E-12</v>
      </c>
      <c r="AE718" s="1">
        <f t="shared" si="538"/>
        <v>3.8645346907993969E-14</v>
      </c>
      <c r="AF718" s="1">
        <v>3.4028649999999999E-10</v>
      </c>
      <c r="AG718" s="1">
        <f t="shared" si="539"/>
        <v>3.2108987000000002E-10</v>
      </c>
      <c r="AH718" s="1">
        <f t="shared" si="540"/>
        <v>2.4214922322775266E-12</v>
      </c>
      <c r="AI718" s="1">
        <v>5.2193099999999998E-9</v>
      </c>
      <c r="AJ718" s="1">
        <f t="shared" si="541"/>
        <v>9.0273299999999997E-10</v>
      </c>
      <c r="AK718" s="1">
        <f t="shared" si="571"/>
        <v>6.8079411764705882E-12</v>
      </c>
      <c r="AL718" s="1">
        <v>3.0922419999999999E-10</v>
      </c>
      <c r="AM718" s="1">
        <f t="shared" si="542"/>
        <v>1.5347639999999999E-10</v>
      </c>
      <c r="AN718" s="1">
        <f t="shared" si="543"/>
        <v>1.1574389140271492E-12</v>
      </c>
      <c r="AO718" s="1">
        <v>3.947431E-11</v>
      </c>
      <c r="AP718" s="1">
        <f t="shared" si="544"/>
        <v>3.3000765999999999E-11</v>
      </c>
      <c r="AQ718" s="1">
        <f t="shared" si="545"/>
        <v>2.4887455505279034E-13</v>
      </c>
      <c r="AR718" s="1">
        <v>7.1442020000000004E-11</v>
      </c>
      <c r="AS718" s="1">
        <f t="shared" si="546"/>
        <v>6.5267645000000002E-11</v>
      </c>
      <c r="AT718" s="1">
        <f t="shared" si="547"/>
        <v>4.9221451734539972E-13</v>
      </c>
      <c r="AU718" s="1">
        <v>2.0108379999999999E-10</v>
      </c>
      <c r="AV718" s="1">
        <f t="shared" si="548"/>
        <v>7.8016299999999989E-11</v>
      </c>
      <c r="AW718" s="1">
        <f t="shared" si="549"/>
        <v>5.8835822021116135E-13</v>
      </c>
      <c r="AX718" s="1">
        <v>7.9869829999999997E-11</v>
      </c>
      <c r="AY718" s="1">
        <f t="shared" si="550"/>
        <v>7.8574305999999998E-11</v>
      </c>
      <c r="AZ718" s="1">
        <f t="shared" si="551"/>
        <v>5.9256641025641023E-13</v>
      </c>
      <c r="BA718" s="1">
        <v>4.3405189999999998E-11</v>
      </c>
      <c r="BB718" s="1">
        <f t="shared" si="552"/>
        <v>4.2246886999999996E-11</v>
      </c>
      <c r="BC718" s="1">
        <f t="shared" si="553"/>
        <v>3.1860397435897435E-13</v>
      </c>
      <c r="BD718" s="1">
        <v>4.1654480000000001E-11</v>
      </c>
      <c r="BE718" s="1">
        <f t="shared" si="554"/>
        <v>4.07091134E-11</v>
      </c>
      <c r="BF718" s="1">
        <f t="shared" si="555"/>
        <v>3.0700688838612369E-13</v>
      </c>
      <c r="BG718" s="1">
        <v>3.854618E-12</v>
      </c>
      <c r="BH718" s="1">
        <f t="shared" si="556"/>
        <v>3.0044277999999999E-12</v>
      </c>
      <c r="BI718" s="1">
        <f t="shared" si="557"/>
        <v>2.2657826546003015E-14</v>
      </c>
      <c r="BJ718" s="1">
        <v>6.2823290000000002E-12</v>
      </c>
      <c r="BK718" s="1">
        <f t="shared" si="558"/>
        <v>5.9107674E-12</v>
      </c>
      <c r="BL718" s="1">
        <f t="shared" si="559"/>
        <v>4.4575923076923076E-14</v>
      </c>
      <c r="BM718" s="1">
        <v>2.672746E-12</v>
      </c>
      <c r="BN718" s="1">
        <f t="shared" si="560"/>
        <v>2.2289321999999999E-12</v>
      </c>
      <c r="BO718" s="1">
        <f t="shared" si="561"/>
        <v>1.6809443438914028E-14</v>
      </c>
      <c r="BP718" s="1">
        <v>6.1919400000000004E-12</v>
      </c>
      <c r="BQ718" s="1">
        <f t="shared" si="562"/>
        <v>5.8870821E-12</v>
      </c>
      <c r="BR718" s="1">
        <f t="shared" si="563"/>
        <v>4.439730090497738E-14</v>
      </c>
      <c r="BS718" s="1">
        <v>1.7632890000000001E-12</v>
      </c>
      <c r="BT718" s="1">
        <f t="shared" si="564"/>
        <v>1.4982067E-12</v>
      </c>
      <c r="BU718" s="1">
        <f t="shared" si="565"/>
        <v>1.1298693061840122E-14</v>
      </c>
      <c r="BV718" s="1">
        <v>5.2002129999999998E-12</v>
      </c>
      <c r="BW718" s="1">
        <f t="shared" si="566"/>
        <v>4.9463836999999995E-12</v>
      </c>
      <c r="BX718" s="1">
        <f t="shared" si="567"/>
        <v>3.7303044494720962E-14</v>
      </c>
      <c r="BY718" s="1">
        <v>2.1978099999999999E-12</v>
      </c>
      <c r="BZ718" s="1">
        <f t="shared" si="568"/>
        <v>1.9575538E-12</v>
      </c>
      <c r="CA718" s="1">
        <f t="shared" si="569"/>
        <v>1.4762849170437406E-14</v>
      </c>
    </row>
    <row r="719" spans="1:79" x14ac:dyDescent="0.15">
      <c r="A719">
        <v>348.56346000000002</v>
      </c>
      <c r="B719" s="1">
        <v>5.4261099999999996E-10</v>
      </c>
      <c r="C719" s="1">
        <f t="shared" si="520"/>
        <v>1.2038429999999998E-10</v>
      </c>
      <c r="D719" s="1">
        <f t="shared" si="521"/>
        <v>9.078755656108596E-13</v>
      </c>
      <c r="E719" s="1">
        <v>3.599257E-11</v>
      </c>
      <c r="F719" s="1">
        <f t="shared" si="522"/>
        <v>7.0486300000000016E-12</v>
      </c>
      <c r="G719" s="1">
        <f t="shared" si="523"/>
        <v>5.3157088989441947E-14</v>
      </c>
      <c r="H719" s="1">
        <v>3.432756E-9</v>
      </c>
      <c r="I719" s="1">
        <f t="shared" si="524"/>
        <v>6.5055300000000012E-10</v>
      </c>
      <c r="J719" s="1">
        <f t="shared" si="525"/>
        <v>4.9061312217194584E-12</v>
      </c>
      <c r="K719" s="1">
        <v>4.0247860000000002E-11</v>
      </c>
      <c r="L719" s="1">
        <f t="shared" si="526"/>
        <v>1.6826790000000003E-11</v>
      </c>
      <c r="M719" s="3">
        <f t="shared" si="527"/>
        <v>1.2689886877828057E-13</v>
      </c>
      <c r="N719" s="1">
        <v>1.2966320000000001E-10</v>
      </c>
      <c r="O719" s="1">
        <f t="shared" si="528"/>
        <v>1.95543E-11</v>
      </c>
      <c r="P719" s="1">
        <f t="shared" si="529"/>
        <v>1.4746832579185521E-13</v>
      </c>
      <c r="Q719" s="1">
        <v>2.853929E-9</v>
      </c>
      <c r="R719" s="1">
        <f t="shared" si="530"/>
        <v>1.1041239999999999E-9</v>
      </c>
      <c r="S719" s="1">
        <f t="shared" si="531"/>
        <v>8.3267269984917035E-12</v>
      </c>
      <c r="T719" s="1">
        <v>3.8426840000000001E-10</v>
      </c>
      <c r="U719" s="1">
        <f t="shared" si="532"/>
        <v>8.9200300000000005E-11</v>
      </c>
      <c r="V719" s="4">
        <f t="shared" si="570"/>
        <v>6.7270211161387637E-13</v>
      </c>
      <c r="W719" s="1">
        <v>5.2997420000000003E-8</v>
      </c>
      <c r="X719" s="1">
        <f t="shared" si="533"/>
        <v>9.5178100000000052E-9</v>
      </c>
      <c r="Y719" s="1">
        <f t="shared" si="534"/>
        <v>7.1778355957767768E-11</v>
      </c>
      <c r="Z719" s="1">
        <v>4.484108E-10</v>
      </c>
      <c r="AA719" s="1">
        <f t="shared" si="535"/>
        <v>1.1537209999999998E-10</v>
      </c>
      <c r="AB719" s="1">
        <f t="shared" si="536"/>
        <v>8.7007616892911002E-13</v>
      </c>
      <c r="AC719" s="1">
        <v>1.222123E-11</v>
      </c>
      <c r="AD719" s="1">
        <f t="shared" si="537"/>
        <v>4.8702929999999996E-12</v>
      </c>
      <c r="AE719" s="1">
        <f t="shared" si="538"/>
        <v>3.6729208144796381E-14</v>
      </c>
      <c r="AF719" s="1">
        <v>3.4089560000000003E-10</v>
      </c>
      <c r="AG719" s="1">
        <f t="shared" si="539"/>
        <v>3.2169897000000005E-10</v>
      </c>
      <c r="AH719" s="1">
        <f t="shared" si="540"/>
        <v>2.4260857466063354E-12</v>
      </c>
      <c r="AI719" s="1">
        <v>5.2266940000000003E-9</v>
      </c>
      <c r="AJ719" s="1">
        <f t="shared" si="541"/>
        <v>9.1011700000000045E-10</v>
      </c>
      <c r="AK719" s="1">
        <f t="shared" si="571"/>
        <v>6.8636274509803961E-12</v>
      </c>
      <c r="AL719" s="1">
        <v>3.0826179999999998E-10</v>
      </c>
      <c r="AM719" s="1">
        <f t="shared" si="542"/>
        <v>1.5251399999999998E-10</v>
      </c>
      <c r="AN719" s="1">
        <f t="shared" si="543"/>
        <v>1.1501809954751131E-12</v>
      </c>
      <c r="AO719" s="1">
        <v>3.9439790000000003E-11</v>
      </c>
      <c r="AP719" s="1">
        <f t="shared" si="544"/>
        <v>3.2966246000000001E-11</v>
      </c>
      <c r="AQ719" s="1">
        <f t="shared" si="545"/>
        <v>2.4861422322775267E-13</v>
      </c>
      <c r="AR719" s="1">
        <v>7.1364010000000001E-11</v>
      </c>
      <c r="AS719" s="1">
        <f t="shared" si="546"/>
        <v>6.5189634999999999E-11</v>
      </c>
      <c r="AT719" s="1">
        <f t="shared" si="547"/>
        <v>4.9162620663650077E-13</v>
      </c>
      <c r="AU719" s="1">
        <v>2.0126649999999999E-10</v>
      </c>
      <c r="AV719" s="1">
        <f t="shared" si="548"/>
        <v>7.819899999999999E-11</v>
      </c>
      <c r="AW719" s="1">
        <f t="shared" si="549"/>
        <v>5.8973604826546002E-13</v>
      </c>
      <c r="AX719" s="1">
        <v>7.9600639999999996E-11</v>
      </c>
      <c r="AY719" s="1">
        <f t="shared" si="550"/>
        <v>7.8305115999999997E-11</v>
      </c>
      <c r="AZ719" s="1">
        <f t="shared" si="551"/>
        <v>5.9053631975867266E-13</v>
      </c>
      <c r="BA719" s="1">
        <v>4.3231099999999997E-11</v>
      </c>
      <c r="BB719" s="1">
        <f t="shared" si="552"/>
        <v>4.2072796999999996E-11</v>
      </c>
      <c r="BC719" s="1">
        <f t="shared" si="553"/>
        <v>3.1729107843137254E-13</v>
      </c>
      <c r="BD719" s="1">
        <v>4.1749449999999997E-11</v>
      </c>
      <c r="BE719" s="1">
        <f t="shared" si="554"/>
        <v>4.0804083399999996E-11</v>
      </c>
      <c r="BF719" s="1">
        <f t="shared" si="555"/>
        <v>3.0772310256410253E-13</v>
      </c>
      <c r="BG719" s="1">
        <v>3.9134860000000002E-12</v>
      </c>
      <c r="BH719" s="1">
        <f t="shared" si="556"/>
        <v>3.0632958000000001E-12</v>
      </c>
      <c r="BI719" s="1">
        <f t="shared" si="557"/>
        <v>2.3101778280542988E-14</v>
      </c>
      <c r="BJ719" s="1">
        <v>6.2106649999999998E-12</v>
      </c>
      <c r="BK719" s="1">
        <f t="shared" si="558"/>
        <v>5.8391033999999996E-12</v>
      </c>
      <c r="BL719" s="1">
        <f t="shared" si="559"/>
        <v>4.403547058823529E-14</v>
      </c>
      <c r="BM719" s="1">
        <v>2.6783520000000001E-12</v>
      </c>
      <c r="BN719" s="1">
        <f t="shared" si="560"/>
        <v>2.2345382000000001E-12</v>
      </c>
      <c r="BO719" s="1">
        <f t="shared" si="561"/>
        <v>1.6851720965309203E-14</v>
      </c>
      <c r="BP719" s="1">
        <v>6.1814859999999999E-12</v>
      </c>
      <c r="BQ719" s="1">
        <f t="shared" si="562"/>
        <v>5.8766280999999995E-12</v>
      </c>
      <c r="BR719" s="1">
        <f t="shared" si="563"/>
        <v>4.4318462292609348E-14</v>
      </c>
      <c r="BS719" s="1">
        <v>1.762895E-12</v>
      </c>
      <c r="BT719" s="1">
        <f t="shared" si="564"/>
        <v>1.4978127E-12</v>
      </c>
      <c r="BU719" s="1">
        <f t="shared" si="565"/>
        <v>1.1295721719457015E-14</v>
      </c>
      <c r="BV719" s="1">
        <v>5.0864220000000004E-12</v>
      </c>
      <c r="BW719" s="1">
        <f t="shared" si="566"/>
        <v>4.8325927000000001E-12</v>
      </c>
      <c r="BX719" s="1">
        <f t="shared" si="567"/>
        <v>3.6444892156862748E-14</v>
      </c>
      <c r="BY719" s="1">
        <v>2.2976979999999998E-12</v>
      </c>
      <c r="BZ719" s="1">
        <f t="shared" si="568"/>
        <v>2.0574418E-12</v>
      </c>
      <c r="CA719" s="1">
        <f t="shared" si="569"/>
        <v>1.5516152337858222E-14</v>
      </c>
    </row>
    <row r="720" spans="1:79" x14ac:dyDescent="0.15">
      <c r="A720">
        <v>349.01119</v>
      </c>
      <c r="B720" s="1">
        <v>5.4358089999999998E-10</v>
      </c>
      <c r="C720" s="1">
        <f t="shared" si="520"/>
        <v>1.2135419999999999E-10</v>
      </c>
      <c r="D720" s="1">
        <f t="shared" si="521"/>
        <v>9.1519004524886872E-13</v>
      </c>
      <c r="E720" s="1">
        <v>3.466656E-11</v>
      </c>
      <c r="F720" s="1">
        <f t="shared" si="522"/>
        <v>5.7226200000000009E-12</v>
      </c>
      <c r="G720" s="1">
        <f t="shared" si="523"/>
        <v>4.3157013574660643E-14</v>
      </c>
      <c r="H720" s="1">
        <v>3.4345809999999998E-9</v>
      </c>
      <c r="I720" s="1">
        <f t="shared" si="524"/>
        <v>6.5237799999999996E-10</v>
      </c>
      <c r="J720" s="1">
        <f t="shared" si="525"/>
        <v>4.9198944193061835E-12</v>
      </c>
      <c r="K720" s="1">
        <v>4.0647380000000003E-11</v>
      </c>
      <c r="L720" s="1">
        <f t="shared" si="526"/>
        <v>1.7226310000000004E-11</v>
      </c>
      <c r="M720" s="3">
        <f t="shared" si="527"/>
        <v>1.2991184012066368E-13</v>
      </c>
      <c r="N720" s="1">
        <v>1.284495E-10</v>
      </c>
      <c r="O720" s="1">
        <f t="shared" si="528"/>
        <v>1.8340599999999996E-11</v>
      </c>
      <c r="P720" s="1">
        <f t="shared" si="529"/>
        <v>1.3831523378582199E-13</v>
      </c>
      <c r="Q720" s="1">
        <v>2.850304E-9</v>
      </c>
      <c r="R720" s="1">
        <f t="shared" si="530"/>
        <v>1.100499E-9</v>
      </c>
      <c r="S720" s="1">
        <f t="shared" si="531"/>
        <v>8.2993891402714926E-12</v>
      </c>
      <c r="T720" s="1">
        <v>3.8496289999999998E-10</v>
      </c>
      <c r="U720" s="1">
        <f t="shared" si="532"/>
        <v>8.9894799999999965E-11</v>
      </c>
      <c r="V720" s="4">
        <f t="shared" si="570"/>
        <v>6.779396681749621E-13</v>
      </c>
      <c r="W720" s="1">
        <v>5.3001349999999998E-8</v>
      </c>
      <c r="X720" s="1">
        <f t="shared" si="533"/>
        <v>9.5217400000000007E-9</v>
      </c>
      <c r="Y720" s="1">
        <f t="shared" si="534"/>
        <v>7.1807993966817508E-11</v>
      </c>
      <c r="Z720" s="1">
        <v>4.4990860000000002E-10</v>
      </c>
      <c r="AA720" s="1">
        <f t="shared" si="535"/>
        <v>1.168699E-10</v>
      </c>
      <c r="AB720" s="1">
        <f t="shared" si="536"/>
        <v>8.8137179487179488E-13</v>
      </c>
      <c r="AC720" s="1">
        <v>1.122521E-11</v>
      </c>
      <c r="AD720" s="1">
        <f t="shared" si="537"/>
        <v>3.8742729999999999E-12</v>
      </c>
      <c r="AE720" s="1">
        <f t="shared" si="538"/>
        <v>2.9217745098039213E-14</v>
      </c>
      <c r="AF720" s="1">
        <v>3.4167979999999999E-10</v>
      </c>
      <c r="AG720" s="1">
        <f t="shared" si="539"/>
        <v>3.2248317000000001E-10</v>
      </c>
      <c r="AH720" s="1">
        <f t="shared" si="540"/>
        <v>2.4319997737556562E-12</v>
      </c>
      <c r="AI720" s="1">
        <v>5.2308220000000002E-9</v>
      </c>
      <c r="AJ720" s="1">
        <f t="shared" si="541"/>
        <v>9.1424500000000029E-10</v>
      </c>
      <c r="AK720" s="1">
        <f t="shared" si="571"/>
        <v>6.8947586726998519E-12</v>
      </c>
      <c r="AL720" s="1">
        <v>3.0712489999999998E-10</v>
      </c>
      <c r="AM720" s="1">
        <f t="shared" si="542"/>
        <v>1.5137709999999998E-10</v>
      </c>
      <c r="AN720" s="1">
        <f t="shared" si="543"/>
        <v>1.1416070889894418E-12</v>
      </c>
      <c r="AO720" s="1">
        <v>3.9492799999999998E-11</v>
      </c>
      <c r="AP720" s="1">
        <f t="shared" si="544"/>
        <v>3.3019255999999996E-11</v>
      </c>
      <c r="AQ720" s="1">
        <f t="shared" si="545"/>
        <v>2.4901399698340873E-13</v>
      </c>
      <c r="AR720" s="1">
        <v>7.0668080000000003E-11</v>
      </c>
      <c r="AS720" s="1">
        <f t="shared" si="546"/>
        <v>6.4493705000000001E-11</v>
      </c>
      <c r="AT720" s="1">
        <f t="shared" si="547"/>
        <v>4.8637786576168935E-13</v>
      </c>
      <c r="AU720" s="1">
        <v>2.0201220000000001E-10</v>
      </c>
      <c r="AV720" s="1">
        <f t="shared" si="548"/>
        <v>7.8944700000000013E-11</v>
      </c>
      <c r="AW720" s="1">
        <f t="shared" si="549"/>
        <v>5.9535972850678742E-13</v>
      </c>
      <c r="AX720" s="1">
        <v>7.9010580000000006E-11</v>
      </c>
      <c r="AY720" s="1">
        <f t="shared" si="550"/>
        <v>7.7715056000000006E-11</v>
      </c>
      <c r="AZ720" s="1">
        <f t="shared" si="551"/>
        <v>5.8608639517345406E-13</v>
      </c>
      <c r="BA720" s="1">
        <v>4.3029960000000002E-11</v>
      </c>
      <c r="BB720" s="1">
        <f t="shared" si="552"/>
        <v>4.1871657E-11</v>
      </c>
      <c r="BC720" s="1">
        <f t="shared" si="553"/>
        <v>3.1577418552036199E-13</v>
      </c>
      <c r="BD720" s="1">
        <v>4.1507560000000001E-11</v>
      </c>
      <c r="BE720" s="1">
        <f t="shared" si="554"/>
        <v>4.05621934E-11</v>
      </c>
      <c r="BF720" s="1">
        <f t="shared" si="555"/>
        <v>3.058988944193062E-13</v>
      </c>
      <c r="BG720" s="1">
        <v>3.9672159999999998E-12</v>
      </c>
      <c r="BH720" s="1">
        <f t="shared" si="556"/>
        <v>3.1170257999999997E-12</v>
      </c>
      <c r="BI720" s="1">
        <f t="shared" si="557"/>
        <v>2.3506981900452487E-14</v>
      </c>
      <c r="BJ720" s="1">
        <v>6.002976E-12</v>
      </c>
      <c r="BK720" s="1">
        <f t="shared" si="558"/>
        <v>5.6314143999999998E-12</v>
      </c>
      <c r="BL720" s="1">
        <f t="shared" si="559"/>
        <v>4.2469188536953241E-14</v>
      </c>
      <c r="BM720" s="1">
        <v>2.672632E-12</v>
      </c>
      <c r="BN720" s="1">
        <f t="shared" si="560"/>
        <v>2.2288182E-12</v>
      </c>
      <c r="BO720" s="1">
        <f t="shared" si="561"/>
        <v>1.6808583710407239E-14</v>
      </c>
      <c r="BP720" s="1">
        <v>6.0045789999999997E-12</v>
      </c>
      <c r="BQ720" s="1">
        <f t="shared" si="562"/>
        <v>5.6997210999999993E-12</v>
      </c>
      <c r="BR720" s="1">
        <f t="shared" si="563"/>
        <v>4.2984322021116136E-14</v>
      </c>
      <c r="BS720" s="1">
        <v>1.7974400000000001E-12</v>
      </c>
      <c r="BT720" s="1">
        <f t="shared" si="564"/>
        <v>1.5323577E-12</v>
      </c>
      <c r="BU720" s="1">
        <f t="shared" si="565"/>
        <v>1.1556242081447965E-14</v>
      </c>
      <c r="BV720" s="1">
        <v>5.0672989999999999E-12</v>
      </c>
      <c r="BW720" s="1">
        <f t="shared" si="566"/>
        <v>4.8134696999999995E-12</v>
      </c>
      <c r="BX720" s="1">
        <f t="shared" si="567"/>
        <v>3.6300676470588232E-14</v>
      </c>
      <c r="BY720" s="1">
        <v>2.2628269999999998E-12</v>
      </c>
      <c r="BZ720" s="1">
        <f t="shared" si="568"/>
        <v>2.0225708E-12</v>
      </c>
      <c r="CA720" s="1">
        <f t="shared" si="569"/>
        <v>1.5253173453996984E-14</v>
      </c>
    </row>
    <row r="721" spans="1:79" x14ac:dyDescent="0.15">
      <c r="A721">
        <v>349.45891</v>
      </c>
      <c r="B721" s="1">
        <v>5.4531369999999999E-10</v>
      </c>
      <c r="C721" s="1">
        <f t="shared" si="520"/>
        <v>1.2308700000000001E-10</v>
      </c>
      <c r="D721" s="1">
        <f t="shared" si="521"/>
        <v>9.2825791855203639E-13</v>
      </c>
      <c r="E721" s="1">
        <v>3.364758E-11</v>
      </c>
      <c r="F721" s="1">
        <f t="shared" si="522"/>
        <v>4.7036400000000016E-12</v>
      </c>
      <c r="G721" s="1">
        <f t="shared" si="523"/>
        <v>3.547239819004526E-14</v>
      </c>
      <c r="H721" s="1">
        <v>3.4391980000000001E-9</v>
      </c>
      <c r="I721" s="1">
        <f t="shared" si="524"/>
        <v>6.5699500000000017E-10</v>
      </c>
      <c r="J721" s="1">
        <f t="shared" si="525"/>
        <v>4.9547134238310726E-12</v>
      </c>
      <c r="K721" s="1">
        <v>4.1308959999999998E-11</v>
      </c>
      <c r="L721" s="1">
        <f t="shared" si="526"/>
        <v>1.7887889999999999E-11</v>
      </c>
      <c r="M721" s="3">
        <f t="shared" si="527"/>
        <v>1.3490113122171946E-13</v>
      </c>
      <c r="N721" s="1">
        <v>1.2755649999999999E-10</v>
      </c>
      <c r="O721" s="1">
        <f t="shared" si="528"/>
        <v>1.7447599999999986E-11</v>
      </c>
      <c r="P721" s="1">
        <f t="shared" si="529"/>
        <v>1.3158069381598783E-13</v>
      </c>
      <c r="Q721" s="1">
        <v>2.8479820000000001E-9</v>
      </c>
      <c r="R721" s="1">
        <f t="shared" si="530"/>
        <v>1.0981770000000001E-9</v>
      </c>
      <c r="S721" s="1">
        <f t="shared" si="531"/>
        <v>8.2818778280543E-12</v>
      </c>
      <c r="T721" s="1">
        <v>3.85878E-10</v>
      </c>
      <c r="U721" s="1">
        <f t="shared" si="532"/>
        <v>9.0809899999999989E-11</v>
      </c>
      <c r="V721" s="4">
        <f t="shared" si="570"/>
        <v>6.8484087481146304E-13</v>
      </c>
      <c r="W721" s="1">
        <v>5.3006700000000003E-8</v>
      </c>
      <c r="X721" s="1">
        <f t="shared" si="533"/>
        <v>9.5270900000000054E-9</v>
      </c>
      <c r="Y721" s="1">
        <f t="shared" si="534"/>
        <v>7.1848340874811508E-11</v>
      </c>
      <c r="Z721" s="1">
        <v>4.5143769999999998E-10</v>
      </c>
      <c r="AA721" s="1">
        <f t="shared" si="535"/>
        <v>1.1839899999999997E-10</v>
      </c>
      <c r="AB721" s="1">
        <f t="shared" si="536"/>
        <v>8.9290346907993949E-13</v>
      </c>
      <c r="AC721" s="1">
        <v>1.0459220000000001E-11</v>
      </c>
      <c r="AD721" s="1">
        <f t="shared" si="537"/>
        <v>3.1082830000000003E-12</v>
      </c>
      <c r="AE721" s="1">
        <f t="shared" si="538"/>
        <v>2.3441048265460034E-14</v>
      </c>
      <c r="AF721" s="1">
        <v>3.4257989999999999E-10</v>
      </c>
      <c r="AG721" s="1">
        <f t="shared" si="539"/>
        <v>3.2338327000000001E-10</v>
      </c>
      <c r="AH721" s="1">
        <f t="shared" si="540"/>
        <v>2.4387878582202115E-12</v>
      </c>
      <c r="AI721" s="1">
        <v>5.2349489999999997E-9</v>
      </c>
      <c r="AJ721" s="1">
        <f t="shared" si="541"/>
        <v>9.1837199999999981E-10</v>
      </c>
      <c r="AK721" s="1">
        <f t="shared" si="571"/>
        <v>6.9258823529411757E-12</v>
      </c>
      <c r="AL721" s="1">
        <v>3.0638170000000001E-10</v>
      </c>
      <c r="AM721" s="1">
        <f t="shared" si="542"/>
        <v>1.506339E-10</v>
      </c>
      <c r="AN721" s="1">
        <f t="shared" si="543"/>
        <v>1.136002262443439E-12</v>
      </c>
      <c r="AO721" s="1">
        <v>3.9613520000000002E-11</v>
      </c>
      <c r="AP721" s="1">
        <f t="shared" si="544"/>
        <v>3.3139976E-11</v>
      </c>
      <c r="AQ721" s="1">
        <f t="shared" si="545"/>
        <v>2.4992440422322774E-13</v>
      </c>
      <c r="AR721" s="1">
        <v>7.0102689999999998E-11</v>
      </c>
      <c r="AS721" s="1">
        <f t="shared" si="546"/>
        <v>6.3928314999999996E-11</v>
      </c>
      <c r="AT721" s="1">
        <f t="shared" si="547"/>
        <v>4.8211398944193062E-13</v>
      </c>
      <c r="AU721" s="1">
        <v>2.031583E-10</v>
      </c>
      <c r="AV721" s="1">
        <f t="shared" si="548"/>
        <v>8.0090800000000001E-11</v>
      </c>
      <c r="AW721" s="1">
        <f t="shared" si="549"/>
        <v>6.0400301659125194E-13</v>
      </c>
      <c r="AX721" s="1">
        <v>7.858846E-11</v>
      </c>
      <c r="AY721" s="1">
        <f t="shared" si="550"/>
        <v>7.7292936000000001E-11</v>
      </c>
      <c r="AZ721" s="1">
        <f t="shared" si="551"/>
        <v>5.8290298642533939E-13</v>
      </c>
      <c r="BA721" s="1">
        <v>4.2902019999999998E-11</v>
      </c>
      <c r="BB721" s="1">
        <f t="shared" si="552"/>
        <v>4.1743716999999996E-11</v>
      </c>
      <c r="BC721" s="1">
        <f t="shared" si="553"/>
        <v>3.1480932880844643E-13</v>
      </c>
      <c r="BD721" s="1">
        <v>4.1314640000000001E-11</v>
      </c>
      <c r="BE721" s="1">
        <f t="shared" si="554"/>
        <v>4.0369273399999999E-11</v>
      </c>
      <c r="BF721" s="1">
        <f t="shared" si="555"/>
        <v>3.0444399245852186E-13</v>
      </c>
      <c r="BG721" s="1">
        <v>4.0209390000000003E-12</v>
      </c>
      <c r="BH721" s="1">
        <f t="shared" si="556"/>
        <v>3.1707488000000001E-12</v>
      </c>
      <c r="BI721" s="1">
        <f t="shared" si="557"/>
        <v>2.3912132730015085E-14</v>
      </c>
      <c r="BJ721" s="1">
        <v>5.8438559999999998E-12</v>
      </c>
      <c r="BK721" s="1">
        <f t="shared" si="558"/>
        <v>5.4722943999999996E-12</v>
      </c>
      <c r="BL721" s="1">
        <f t="shared" si="559"/>
        <v>4.1269188536953244E-14</v>
      </c>
      <c r="BM721" s="1">
        <v>2.671644E-12</v>
      </c>
      <c r="BN721" s="1">
        <f t="shared" si="560"/>
        <v>2.2278301999999999E-12</v>
      </c>
      <c r="BO721" s="1">
        <f t="shared" si="561"/>
        <v>1.6801132730015084E-14</v>
      </c>
      <c r="BP721" s="1">
        <v>5.8640140000000001E-12</v>
      </c>
      <c r="BQ721" s="1">
        <f t="shared" si="562"/>
        <v>5.5591560999999997E-12</v>
      </c>
      <c r="BR721" s="1">
        <f t="shared" si="563"/>
        <v>4.1924254147812974E-14</v>
      </c>
      <c r="BS721" s="1">
        <v>1.858972E-12</v>
      </c>
      <c r="BT721" s="1">
        <f t="shared" si="564"/>
        <v>1.5938897E-12</v>
      </c>
      <c r="BU721" s="1">
        <f t="shared" si="565"/>
        <v>1.202028431372549E-14</v>
      </c>
      <c r="BV721" s="1">
        <v>5.121556E-12</v>
      </c>
      <c r="BW721" s="1">
        <f t="shared" si="566"/>
        <v>4.8677266999999996E-12</v>
      </c>
      <c r="BX721" s="1">
        <f t="shared" si="567"/>
        <v>3.6709854449472096E-14</v>
      </c>
      <c r="BY721" s="1">
        <v>2.2318390000000001E-12</v>
      </c>
      <c r="BZ721" s="1">
        <f t="shared" si="568"/>
        <v>1.9915828000000003E-12</v>
      </c>
      <c r="CA721" s="1">
        <f t="shared" si="569"/>
        <v>1.5019478129713425E-14</v>
      </c>
    </row>
    <row r="722" spans="1:79" x14ac:dyDescent="0.15">
      <c r="A722">
        <v>349.90663999999998</v>
      </c>
      <c r="B722" s="1">
        <v>5.4745089999999998E-10</v>
      </c>
      <c r="C722" s="1">
        <f t="shared" si="520"/>
        <v>1.252242E-10</v>
      </c>
      <c r="D722" s="1">
        <f t="shared" si="521"/>
        <v>9.443755656108598E-13</v>
      </c>
      <c r="E722" s="1">
        <v>3.3148859999999998E-11</v>
      </c>
      <c r="F722" s="1">
        <f t="shared" si="522"/>
        <v>4.204919999999999E-12</v>
      </c>
      <c r="G722" s="1">
        <f t="shared" si="523"/>
        <v>3.1711312217194563E-14</v>
      </c>
      <c r="H722" s="1">
        <v>3.445301E-9</v>
      </c>
      <c r="I722" s="1">
        <f t="shared" si="524"/>
        <v>6.630980000000001E-10</v>
      </c>
      <c r="J722" s="1">
        <f t="shared" si="525"/>
        <v>5.0007390648567129E-12</v>
      </c>
      <c r="K722" s="1">
        <v>4.2111440000000001E-11</v>
      </c>
      <c r="L722" s="1">
        <f t="shared" si="526"/>
        <v>1.8690370000000002E-11</v>
      </c>
      <c r="M722" s="3">
        <f t="shared" si="527"/>
        <v>1.4095301659125191E-13</v>
      </c>
      <c r="N722" s="1">
        <v>1.2720699999999999E-10</v>
      </c>
      <c r="O722" s="1">
        <f t="shared" si="528"/>
        <v>1.7098099999999987E-11</v>
      </c>
      <c r="P722" s="1">
        <f t="shared" si="529"/>
        <v>1.28944947209653E-13</v>
      </c>
      <c r="Q722" s="1">
        <v>2.8478680000000002E-9</v>
      </c>
      <c r="R722" s="1">
        <f t="shared" si="530"/>
        <v>1.0980630000000002E-9</v>
      </c>
      <c r="S722" s="1">
        <f t="shared" si="531"/>
        <v>8.2810180995475135E-12</v>
      </c>
      <c r="T722" s="1">
        <v>3.8690929999999999E-10</v>
      </c>
      <c r="U722" s="1">
        <f t="shared" si="532"/>
        <v>9.1841199999999985E-11</v>
      </c>
      <c r="V722" s="4">
        <f t="shared" si="570"/>
        <v>6.9261840120663641E-13</v>
      </c>
      <c r="W722" s="1">
        <v>5.301294E-8</v>
      </c>
      <c r="X722" s="1">
        <f t="shared" si="533"/>
        <v>9.5333300000000027E-9</v>
      </c>
      <c r="Y722" s="1">
        <f t="shared" si="534"/>
        <v>7.1895399698340904E-11</v>
      </c>
      <c r="Z722" s="1">
        <v>4.5298669999999999E-10</v>
      </c>
      <c r="AA722" s="1">
        <f t="shared" si="535"/>
        <v>1.1994799999999997E-10</v>
      </c>
      <c r="AB722" s="1">
        <f t="shared" si="536"/>
        <v>9.045852187028655E-13</v>
      </c>
      <c r="AC722" s="1">
        <v>1.008303E-11</v>
      </c>
      <c r="AD722" s="1">
        <f t="shared" si="537"/>
        <v>2.7320929999999996E-12</v>
      </c>
      <c r="AE722" s="1">
        <f t="shared" si="538"/>
        <v>2.0604019607843137E-14</v>
      </c>
      <c r="AF722" s="1">
        <v>3.4354840000000003E-10</v>
      </c>
      <c r="AG722" s="1">
        <f t="shared" si="539"/>
        <v>3.2435177000000005E-10</v>
      </c>
      <c r="AH722" s="1">
        <f t="shared" si="540"/>
        <v>2.4460917797888389E-12</v>
      </c>
      <c r="AI722" s="1">
        <v>5.2391050000000002E-9</v>
      </c>
      <c r="AJ722" s="1">
        <f t="shared" si="541"/>
        <v>9.2252800000000031E-10</v>
      </c>
      <c r="AK722" s="1">
        <f t="shared" si="571"/>
        <v>6.9572247360482678E-12</v>
      </c>
      <c r="AL722" s="1">
        <v>3.0630500000000001E-10</v>
      </c>
      <c r="AM722" s="1">
        <f t="shared" si="542"/>
        <v>1.5055720000000001E-10</v>
      </c>
      <c r="AN722" s="1">
        <f t="shared" si="543"/>
        <v>1.13542383107089E-12</v>
      </c>
      <c r="AO722" s="1">
        <v>3.977143E-11</v>
      </c>
      <c r="AP722" s="1">
        <f t="shared" si="544"/>
        <v>3.3297885999999998E-11</v>
      </c>
      <c r="AQ722" s="1">
        <f t="shared" si="545"/>
        <v>2.5111527903469081E-13</v>
      </c>
      <c r="AR722" s="1">
        <v>6.9758570000000002E-11</v>
      </c>
      <c r="AS722" s="1">
        <f t="shared" si="546"/>
        <v>6.3584195E-11</v>
      </c>
      <c r="AT722" s="1">
        <f t="shared" si="547"/>
        <v>4.7951881598793366E-13</v>
      </c>
      <c r="AU722" s="1">
        <v>2.0452050000000001E-10</v>
      </c>
      <c r="AV722" s="1">
        <f t="shared" si="548"/>
        <v>8.1453000000000013E-11</v>
      </c>
      <c r="AW722" s="1">
        <f t="shared" si="549"/>
        <v>6.1427601809954766E-13</v>
      </c>
      <c r="AX722" s="1">
        <v>7.8450829999999999E-11</v>
      </c>
      <c r="AY722" s="1">
        <f t="shared" si="550"/>
        <v>7.7155306E-11</v>
      </c>
      <c r="AZ722" s="1">
        <f t="shared" si="551"/>
        <v>5.8186505279034697E-13</v>
      </c>
      <c r="BA722" s="1">
        <v>4.2897999999999998E-11</v>
      </c>
      <c r="BB722" s="1">
        <f t="shared" si="552"/>
        <v>4.1739696999999996E-11</v>
      </c>
      <c r="BC722" s="1">
        <f t="shared" si="553"/>
        <v>3.1477901206636499E-13</v>
      </c>
      <c r="BD722" s="1">
        <v>4.1204769999999998E-11</v>
      </c>
      <c r="BE722" s="1">
        <f t="shared" si="554"/>
        <v>4.0259403399999997E-11</v>
      </c>
      <c r="BF722" s="1">
        <f t="shared" si="555"/>
        <v>3.0361541025641027E-13</v>
      </c>
      <c r="BG722" s="1">
        <v>4.0750729999999996E-12</v>
      </c>
      <c r="BH722" s="1">
        <f t="shared" si="556"/>
        <v>3.2248827999999995E-12</v>
      </c>
      <c r="BI722" s="1">
        <f t="shared" si="557"/>
        <v>2.4320383107088986E-14</v>
      </c>
      <c r="BJ722" s="1">
        <v>5.7670340000000002E-12</v>
      </c>
      <c r="BK722" s="1">
        <f t="shared" si="558"/>
        <v>5.3954724E-12</v>
      </c>
      <c r="BL722" s="1">
        <f t="shared" si="559"/>
        <v>4.0689837104072399E-14</v>
      </c>
      <c r="BM722" s="1">
        <v>2.6786699999999999E-12</v>
      </c>
      <c r="BN722" s="1">
        <f t="shared" si="560"/>
        <v>2.2348561999999999E-12</v>
      </c>
      <c r="BO722" s="1">
        <f t="shared" si="561"/>
        <v>1.6854119155354451E-14</v>
      </c>
      <c r="BP722" s="1">
        <v>5.7850499999999999E-12</v>
      </c>
      <c r="BQ722" s="1">
        <f t="shared" si="562"/>
        <v>5.4801920999999995E-12</v>
      </c>
      <c r="BR722" s="1">
        <f t="shared" si="563"/>
        <v>4.132874886877828E-14</v>
      </c>
      <c r="BS722" s="1">
        <v>1.9349530000000001E-12</v>
      </c>
      <c r="BT722" s="1">
        <f t="shared" si="564"/>
        <v>1.6698707E-12</v>
      </c>
      <c r="BU722" s="1">
        <f t="shared" si="565"/>
        <v>1.2593293363499247E-14</v>
      </c>
      <c r="BV722" s="1">
        <v>5.2147010000000002E-12</v>
      </c>
      <c r="BW722" s="1">
        <f t="shared" si="566"/>
        <v>4.9608716999999998E-12</v>
      </c>
      <c r="BX722" s="1">
        <f t="shared" si="567"/>
        <v>3.7412305429864251E-14</v>
      </c>
      <c r="BY722" s="1">
        <v>2.207465E-12</v>
      </c>
      <c r="BZ722" s="1">
        <f t="shared" si="568"/>
        <v>1.9672088000000002E-12</v>
      </c>
      <c r="CA722" s="1">
        <f t="shared" si="569"/>
        <v>1.4835662141779791E-14</v>
      </c>
    </row>
    <row r="723" spans="1:79" x14ac:dyDescent="0.15">
      <c r="A723">
        <v>350.35435999999999</v>
      </c>
      <c r="B723" s="1">
        <v>5.4890459999999995E-10</v>
      </c>
      <c r="C723" s="1">
        <f t="shared" si="520"/>
        <v>1.2667789999999997E-10</v>
      </c>
      <c r="D723" s="1">
        <f t="shared" si="521"/>
        <v>9.5533861236802395E-13</v>
      </c>
      <c r="E723" s="1">
        <v>3.3229359999999997E-11</v>
      </c>
      <c r="F723" s="1">
        <f t="shared" si="522"/>
        <v>4.2854199999999981E-12</v>
      </c>
      <c r="G723" s="1">
        <f t="shared" si="523"/>
        <v>3.231840120663649E-14</v>
      </c>
      <c r="H723" s="1">
        <v>3.447665E-9</v>
      </c>
      <c r="I723" s="1">
        <f t="shared" si="524"/>
        <v>6.6546200000000012E-10</v>
      </c>
      <c r="J723" s="1">
        <f t="shared" si="525"/>
        <v>5.0185671191553559E-12</v>
      </c>
      <c r="K723" s="1">
        <v>4.1949530000000001E-11</v>
      </c>
      <c r="L723" s="1">
        <f t="shared" si="526"/>
        <v>1.8528460000000002E-11</v>
      </c>
      <c r="M723" s="3">
        <f t="shared" si="527"/>
        <v>1.3973197586727E-13</v>
      </c>
      <c r="N723" s="1">
        <v>1.2746330000000001E-10</v>
      </c>
      <c r="O723" s="1">
        <f t="shared" si="528"/>
        <v>1.7354400000000004E-11</v>
      </c>
      <c r="P723" s="1">
        <f t="shared" si="529"/>
        <v>1.3087782805429868E-13</v>
      </c>
      <c r="Q723" s="1">
        <v>2.8502229999999998E-9</v>
      </c>
      <c r="R723" s="1">
        <f t="shared" si="530"/>
        <v>1.1004179999999998E-9</v>
      </c>
      <c r="S723" s="1">
        <f t="shared" si="531"/>
        <v>8.2987782805429855E-12</v>
      </c>
      <c r="T723" s="1">
        <v>3.8790149999999999E-10</v>
      </c>
      <c r="U723" s="1">
        <f t="shared" si="532"/>
        <v>9.2833399999999976E-11</v>
      </c>
      <c r="V723" s="4">
        <f t="shared" si="570"/>
        <v>7.0010105580693797E-13</v>
      </c>
      <c r="W723" s="1">
        <v>5.29796E-8</v>
      </c>
      <c r="X723" s="1">
        <f t="shared" si="533"/>
        <v>9.4999900000000025E-9</v>
      </c>
      <c r="Y723" s="1">
        <f t="shared" si="534"/>
        <v>7.1643966817496253E-11</v>
      </c>
      <c r="Z723" s="1">
        <v>4.5304439999999997E-10</v>
      </c>
      <c r="AA723" s="1">
        <f t="shared" si="535"/>
        <v>1.2000569999999996E-10</v>
      </c>
      <c r="AB723" s="1">
        <f t="shared" si="536"/>
        <v>9.0502036199094992E-13</v>
      </c>
      <c r="AC723" s="1">
        <v>1.01408E-11</v>
      </c>
      <c r="AD723" s="1">
        <f t="shared" si="537"/>
        <v>2.7898629999999993E-12</v>
      </c>
      <c r="AE723" s="1">
        <f t="shared" si="538"/>
        <v>2.1039690799396676E-14</v>
      </c>
      <c r="AF723" s="1">
        <v>3.4184259999999998E-10</v>
      </c>
      <c r="AG723" s="1">
        <f t="shared" si="539"/>
        <v>3.2264597000000001E-10</v>
      </c>
      <c r="AH723" s="1">
        <f t="shared" si="540"/>
        <v>2.4332275263951737E-12</v>
      </c>
      <c r="AI723" s="1">
        <v>5.2320349999999997E-9</v>
      </c>
      <c r="AJ723" s="1">
        <f t="shared" si="541"/>
        <v>9.1545799999999984E-10</v>
      </c>
      <c r="AK723" s="1">
        <f t="shared" si="571"/>
        <v>6.9039064856711903E-12</v>
      </c>
      <c r="AL723" s="1">
        <v>3.069832E-10</v>
      </c>
      <c r="AM723" s="1">
        <f t="shared" si="542"/>
        <v>1.5123539999999999E-10</v>
      </c>
      <c r="AN723" s="1">
        <f t="shared" si="543"/>
        <v>1.1405384615384615E-12</v>
      </c>
      <c r="AO723" s="1">
        <v>3.940573E-11</v>
      </c>
      <c r="AP723" s="1">
        <f t="shared" si="544"/>
        <v>3.2932185999999998E-11</v>
      </c>
      <c r="AQ723" s="1">
        <f t="shared" si="545"/>
        <v>2.4835736048265462E-13</v>
      </c>
      <c r="AR723" s="1">
        <v>6.9660139999999998E-11</v>
      </c>
      <c r="AS723" s="1">
        <f t="shared" si="546"/>
        <v>6.3485764999999997E-11</v>
      </c>
      <c r="AT723" s="1">
        <f t="shared" si="547"/>
        <v>4.7877650829562594E-13</v>
      </c>
      <c r="AU723" s="1">
        <v>2.041099E-10</v>
      </c>
      <c r="AV723" s="1">
        <f t="shared" si="548"/>
        <v>8.1042400000000001E-11</v>
      </c>
      <c r="AW723" s="1">
        <f t="shared" si="549"/>
        <v>6.1117948717948724E-13</v>
      </c>
      <c r="AX723" s="1">
        <v>7.8630609999999994E-11</v>
      </c>
      <c r="AY723" s="1">
        <f t="shared" si="550"/>
        <v>7.7335085999999995E-11</v>
      </c>
      <c r="AZ723" s="1">
        <f t="shared" si="551"/>
        <v>5.8322085972850673E-13</v>
      </c>
      <c r="BA723" s="1">
        <v>4.3036679999999997E-11</v>
      </c>
      <c r="BB723" s="1">
        <f t="shared" si="552"/>
        <v>4.1878376999999995E-11</v>
      </c>
      <c r="BC723" s="1">
        <f t="shared" si="553"/>
        <v>3.1582486425339363E-13</v>
      </c>
      <c r="BD723" s="1">
        <v>4.1188259999999999E-11</v>
      </c>
      <c r="BE723" s="1">
        <f t="shared" si="554"/>
        <v>4.0242893399999998E-11</v>
      </c>
      <c r="BF723" s="1">
        <f t="shared" si="555"/>
        <v>3.0349090045248866E-13</v>
      </c>
      <c r="BG723" s="1">
        <v>3.9701890000000003E-12</v>
      </c>
      <c r="BH723" s="1">
        <f t="shared" si="556"/>
        <v>3.1199988000000001E-12</v>
      </c>
      <c r="BI723" s="1">
        <f t="shared" si="557"/>
        <v>2.3529402714932129E-14</v>
      </c>
      <c r="BJ723" s="1">
        <v>5.7818439999999998E-12</v>
      </c>
      <c r="BK723" s="1">
        <f t="shared" si="558"/>
        <v>5.4102823999999996E-12</v>
      </c>
      <c r="BL723" s="1">
        <f t="shared" si="559"/>
        <v>4.0801526395173456E-14</v>
      </c>
      <c r="BM723" s="1">
        <v>2.694692E-12</v>
      </c>
      <c r="BN723" s="1">
        <f t="shared" si="560"/>
        <v>2.2508782E-12</v>
      </c>
      <c r="BO723" s="1">
        <f t="shared" si="561"/>
        <v>1.697494871794872E-14</v>
      </c>
      <c r="BP723" s="1">
        <v>5.774565E-12</v>
      </c>
      <c r="BQ723" s="1">
        <f t="shared" si="562"/>
        <v>5.4697070999999997E-12</v>
      </c>
      <c r="BR723" s="1">
        <f t="shared" si="563"/>
        <v>4.1249676470588235E-14</v>
      </c>
      <c r="BS723" s="1">
        <v>1.9347580000000002E-12</v>
      </c>
      <c r="BT723" s="1">
        <f t="shared" si="564"/>
        <v>1.6696757000000002E-12</v>
      </c>
      <c r="BU723" s="1">
        <f t="shared" si="565"/>
        <v>1.2591822775263954E-14</v>
      </c>
      <c r="BV723" s="1">
        <v>5.2671689999999999E-12</v>
      </c>
      <c r="BW723" s="1">
        <f t="shared" si="566"/>
        <v>5.0133396999999995E-12</v>
      </c>
      <c r="BX723" s="1">
        <f t="shared" si="567"/>
        <v>3.7807991704374054E-14</v>
      </c>
      <c r="BY723" s="1">
        <v>2.1903619999999999E-12</v>
      </c>
      <c r="BZ723" s="1">
        <f t="shared" si="568"/>
        <v>1.9501058000000001E-12</v>
      </c>
      <c r="CA723" s="1">
        <f t="shared" si="569"/>
        <v>1.4706680241327302E-14</v>
      </c>
    </row>
    <row r="724" spans="1:79" x14ac:dyDescent="0.15">
      <c r="A724">
        <v>350.80207999999999</v>
      </c>
      <c r="B724" s="1">
        <v>5.5024819999999998E-10</v>
      </c>
      <c r="C724" s="1">
        <f t="shared" si="520"/>
        <v>1.280215E-10</v>
      </c>
      <c r="D724" s="1">
        <f t="shared" si="521"/>
        <v>9.6547134238310715E-13</v>
      </c>
      <c r="E724" s="1">
        <v>3.386852E-11</v>
      </c>
      <c r="F724" s="1">
        <f t="shared" si="522"/>
        <v>4.9245800000000016E-12</v>
      </c>
      <c r="G724" s="1">
        <f t="shared" si="523"/>
        <v>3.7138612368024145E-14</v>
      </c>
      <c r="H724" s="1">
        <v>3.4494639999999998E-9</v>
      </c>
      <c r="I724" s="1">
        <f t="shared" si="524"/>
        <v>6.6726099999999994E-10</v>
      </c>
      <c r="J724" s="1">
        <f t="shared" si="525"/>
        <v>5.0321342383107088E-12</v>
      </c>
      <c r="K724" s="1">
        <v>4.1686829999999999E-11</v>
      </c>
      <c r="L724" s="1">
        <f t="shared" si="526"/>
        <v>1.826576E-11</v>
      </c>
      <c r="M724" s="3">
        <f t="shared" si="527"/>
        <v>1.3775082956259428E-13</v>
      </c>
      <c r="N724" s="1">
        <v>1.2830290000000001E-10</v>
      </c>
      <c r="O724" s="1">
        <f t="shared" si="528"/>
        <v>1.8193999999999999E-11</v>
      </c>
      <c r="P724" s="1">
        <f t="shared" si="529"/>
        <v>1.3720965309200603E-13</v>
      </c>
      <c r="Q724" s="1">
        <v>2.854945E-9</v>
      </c>
      <c r="R724" s="1">
        <f t="shared" si="530"/>
        <v>1.10514E-9</v>
      </c>
      <c r="S724" s="1">
        <f t="shared" si="531"/>
        <v>8.334389140271494E-12</v>
      </c>
      <c r="T724" s="1">
        <v>3.8888219999999998E-10</v>
      </c>
      <c r="U724" s="1">
        <f t="shared" si="532"/>
        <v>9.3814099999999973E-11</v>
      </c>
      <c r="V724" s="4">
        <f t="shared" si="570"/>
        <v>7.0749698340874797E-13</v>
      </c>
      <c r="W724" s="1">
        <v>5.2944940000000003E-8</v>
      </c>
      <c r="X724" s="1">
        <f t="shared" si="533"/>
        <v>9.465330000000005E-9</v>
      </c>
      <c r="Y724" s="1">
        <f t="shared" si="534"/>
        <v>7.1382579185520403E-11</v>
      </c>
      <c r="Z724" s="1">
        <v>4.528956E-10</v>
      </c>
      <c r="AA724" s="1">
        <f t="shared" si="535"/>
        <v>1.1985689999999998E-10</v>
      </c>
      <c r="AB724" s="1">
        <f t="shared" si="536"/>
        <v>9.0389819004524876E-13</v>
      </c>
      <c r="AC724" s="1">
        <v>1.0617119999999999E-11</v>
      </c>
      <c r="AD724" s="1">
        <f t="shared" si="537"/>
        <v>3.266182999999999E-12</v>
      </c>
      <c r="AE724" s="1">
        <f t="shared" si="538"/>
        <v>2.4631847662141773E-14</v>
      </c>
      <c r="AF724" s="1">
        <v>3.3996400000000002E-10</v>
      </c>
      <c r="AG724" s="1">
        <f t="shared" si="539"/>
        <v>3.2076737000000004E-10</v>
      </c>
      <c r="AH724" s="1">
        <f t="shared" si="540"/>
        <v>2.4190601055806944E-12</v>
      </c>
      <c r="AI724" s="1">
        <v>5.2248560000000001E-9</v>
      </c>
      <c r="AJ724" s="1">
        <f t="shared" si="541"/>
        <v>9.0827900000000019E-10</v>
      </c>
      <c r="AK724" s="1">
        <f t="shared" si="571"/>
        <v>6.8497662141779807E-12</v>
      </c>
      <c r="AL724" s="1">
        <v>3.0837759999999998E-10</v>
      </c>
      <c r="AM724" s="1">
        <f t="shared" si="542"/>
        <v>1.5262979999999998E-10</v>
      </c>
      <c r="AN724" s="1">
        <f t="shared" si="543"/>
        <v>1.1510542986425339E-12</v>
      </c>
      <c r="AO724" s="1">
        <v>3.9001069999999998E-11</v>
      </c>
      <c r="AP724" s="1">
        <f t="shared" si="544"/>
        <v>3.2527525999999997E-11</v>
      </c>
      <c r="AQ724" s="1">
        <f t="shared" si="545"/>
        <v>2.4530562594268473E-13</v>
      </c>
      <c r="AR724" s="1">
        <v>6.9799489999999997E-11</v>
      </c>
      <c r="AS724" s="1">
        <f t="shared" si="546"/>
        <v>6.3625114999999995E-11</v>
      </c>
      <c r="AT724" s="1">
        <f t="shared" si="547"/>
        <v>4.798274132730015E-13</v>
      </c>
      <c r="AU724" s="1">
        <v>2.0353289999999999E-10</v>
      </c>
      <c r="AV724" s="1">
        <f t="shared" si="548"/>
        <v>8.0465399999999989E-11</v>
      </c>
      <c r="AW724" s="1">
        <f t="shared" si="549"/>
        <v>6.068280542986425E-13</v>
      </c>
      <c r="AX724" s="1">
        <v>7.9115659999999996E-11</v>
      </c>
      <c r="AY724" s="1">
        <f t="shared" si="550"/>
        <v>7.7820135999999997E-11</v>
      </c>
      <c r="AZ724" s="1">
        <f t="shared" si="551"/>
        <v>5.8687885369532434E-13</v>
      </c>
      <c r="BA724" s="1">
        <v>4.3308839999999999E-11</v>
      </c>
      <c r="BB724" s="1">
        <f t="shared" si="552"/>
        <v>4.2150536999999998E-11</v>
      </c>
      <c r="BC724" s="1">
        <f t="shared" si="553"/>
        <v>3.1787735294117647E-13</v>
      </c>
      <c r="BD724" s="1">
        <v>4.12692E-11</v>
      </c>
      <c r="BE724" s="1">
        <f t="shared" si="554"/>
        <v>4.0323833399999999E-11</v>
      </c>
      <c r="BF724" s="1">
        <f t="shared" si="555"/>
        <v>3.0410130769230767E-13</v>
      </c>
      <c r="BG724" s="1">
        <v>3.8618390000000003E-12</v>
      </c>
      <c r="BH724" s="1">
        <f t="shared" si="556"/>
        <v>3.0116488000000001E-12</v>
      </c>
      <c r="BI724" s="1">
        <f t="shared" si="557"/>
        <v>2.2712283559577679E-14</v>
      </c>
      <c r="BJ724" s="1">
        <v>5.8850210000000001E-12</v>
      </c>
      <c r="BK724" s="1">
        <f t="shared" si="558"/>
        <v>5.5134593999999999E-12</v>
      </c>
      <c r="BL724" s="1">
        <f t="shared" si="559"/>
        <v>4.1579633484162896E-14</v>
      </c>
      <c r="BM724" s="1">
        <v>2.719298E-12</v>
      </c>
      <c r="BN724" s="1">
        <f t="shared" si="560"/>
        <v>2.2754841999999999E-12</v>
      </c>
      <c r="BO724" s="1">
        <f t="shared" si="561"/>
        <v>1.7160514328808448E-14</v>
      </c>
      <c r="BP724" s="1">
        <v>5.8302550000000002E-12</v>
      </c>
      <c r="BQ724" s="1">
        <f t="shared" si="562"/>
        <v>5.5253970999999998E-12</v>
      </c>
      <c r="BR724" s="1">
        <f t="shared" si="563"/>
        <v>4.1669661387631978E-14</v>
      </c>
      <c r="BS724" s="1">
        <v>1.9242329999999999E-12</v>
      </c>
      <c r="BT724" s="1">
        <f t="shared" si="564"/>
        <v>1.6591506999999999E-12</v>
      </c>
      <c r="BU724" s="1">
        <f t="shared" si="565"/>
        <v>1.2512448717948718E-14</v>
      </c>
      <c r="BV724" s="1">
        <v>5.3163699999999999E-12</v>
      </c>
      <c r="BW724" s="1">
        <f t="shared" si="566"/>
        <v>5.0625406999999996E-12</v>
      </c>
      <c r="BX724" s="1">
        <f t="shared" si="567"/>
        <v>3.8179039969834089E-14</v>
      </c>
      <c r="BY724" s="1">
        <v>2.180387E-12</v>
      </c>
      <c r="BZ724" s="1">
        <f t="shared" si="568"/>
        <v>1.9401308000000002E-12</v>
      </c>
      <c r="CA724" s="1">
        <f t="shared" si="569"/>
        <v>1.4631453996983412E-14</v>
      </c>
    </row>
    <row r="725" spans="1:79" x14ac:dyDescent="0.15">
      <c r="A725">
        <v>351.24981000000002</v>
      </c>
      <c r="B725" s="1">
        <v>5.5158900000000005E-10</v>
      </c>
      <c r="C725" s="1">
        <f t="shared" si="520"/>
        <v>1.2936230000000007E-10</v>
      </c>
      <c r="D725" s="1">
        <f t="shared" si="521"/>
        <v>9.7558295625942741E-13</v>
      </c>
      <c r="E725" s="1">
        <v>3.4863670000000002E-11</v>
      </c>
      <c r="F725" s="1">
        <f t="shared" si="522"/>
        <v>5.9197300000000031E-12</v>
      </c>
      <c r="G725" s="1">
        <f t="shared" si="523"/>
        <v>4.4643514328808469E-14</v>
      </c>
      <c r="H725" s="1">
        <v>3.4512599999999999E-9</v>
      </c>
      <c r="I725" s="1">
        <f t="shared" si="524"/>
        <v>6.6905700000000004E-10</v>
      </c>
      <c r="J725" s="1">
        <f t="shared" si="525"/>
        <v>5.0456787330316746E-12</v>
      </c>
      <c r="K725" s="1">
        <v>4.1502490000000002E-11</v>
      </c>
      <c r="L725" s="1">
        <f t="shared" si="526"/>
        <v>1.8081420000000003E-11</v>
      </c>
      <c r="M725" s="3">
        <f t="shared" si="527"/>
        <v>1.3636063348416293E-13</v>
      </c>
      <c r="N725" s="1">
        <v>1.295138E-10</v>
      </c>
      <c r="O725" s="1">
        <f t="shared" si="528"/>
        <v>1.9404899999999991E-11</v>
      </c>
      <c r="P725" s="1">
        <f t="shared" si="529"/>
        <v>1.4634162895927596E-13</v>
      </c>
      <c r="Q725" s="1">
        <v>2.8611749999999999E-9</v>
      </c>
      <c r="R725" s="1">
        <f t="shared" si="530"/>
        <v>1.1113699999999999E-9</v>
      </c>
      <c r="S725" s="1">
        <f t="shared" si="531"/>
        <v>8.3813725490196069E-12</v>
      </c>
      <c r="T725" s="1">
        <v>3.8986140000000002E-10</v>
      </c>
      <c r="U725" s="1">
        <f t="shared" si="532"/>
        <v>9.4793300000000008E-11</v>
      </c>
      <c r="V725" s="4">
        <f t="shared" si="570"/>
        <v>7.148815987933636E-13</v>
      </c>
      <c r="W725" s="1">
        <v>5.2919139999999997E-8</v>
      </c>
      <c r="X725" s="1">
        <f t="shared" si="533"/>
        <v>9.4395299999999996E-9</v>
      </c>
      <c r="Y725" s="1">
        <f t="shared" si="534"/>
        <v>7.1188009049773754E-11</v>
      </c>
      <c r="Z725" s="1">
        <v>4.5274690000000001E-10</v>
      </c>
      <c r="AA725" s="1">
        <f t="shared" si="535"/>
        <v>1.1970819999999999E-10</v>
      </c>
      <c r="AB725" s="1">
        <f t="shared" si="536"/>
        <v>9.0277677224736039E-13</v>
      </c>
      <c r="AC725" s="1">
        <v>1.1360110000000001E-11</v>
      </c>
      <c r="AD725" s="1">
        <f t="shared" si="537"/>
        <v>4.0091730000000001E-12</v>
      </c>
      <c r="AE725" s="1">
        <f t="shared" si="538"/>
        <v>3.0235090497737556E-14</v>
      </c>
      <c r="AF725" s="1">
        <v>3.3850860000000002E-10</v>
      </c>
      <c r="AG725" s="1">
        <f t="shared" si="539"/>
        <v>3.1931197000000005E-10</v>
      </c>
      <c r="AH725" s="1">
        <f t="shared" si="540"/>
        <v>2.4080842383107093E-12</v>
      </c>
      <c r="AI725" s="1">
        <v>5.2207750000000003E-9</v>
      </c>
      <c r="AJ725" s="1">
        <f t="shared" si="541"/>
        <v>9.0419800000000044E-10</v>
      </c>
      <c r="AK725" s="1">
        <f t="shared" si="571"/>
        <v>6.8189894419306224E-12</v>
      </c>
      <c r="AL725" s="1">
        <v>3.1022709999999998E-10</v>
      </c>
      <c r="AM725" s="1">
        <f t="shared" si="542"/>
        <v>1.5447929999999998E-10</v>
      </c>
      <c r="AN725" s="1">
        <f t="shared" si="543"/>
        <v>1.1650022624434388E-12</v>
      </c>
      <c r="AO725" s="1">
        <v>3.8669520000000001E-11</v>
      </c>
      <c r="AP725" s="1">
        <f t="shared" si="544"/>
        <v>3.2195976E-11</v>
      </c>
      <c r="AQ725" s="1">
        <f t="shared" si="545"/>
        <v>2.428052488687783E-13</v>
      </c>
      <c r="AR725" s="1">
        <v>7.009038E-11</v>
      </c>
      <c r="AS725" s="1">
        <f t="shared" si="546"/>
        <v>6.3916004999999998E-11</v>
      </c>
      <c r="AT725" s="1">
        <f t="shared" si="547"/>
        <v>4.8202115384615383E-13</v>
      </c>
      <c r="AU725" s="1">
        <v>2.0313790000000001E-10</v>
      </c>
      <c r="AV725" s="1">
        <f t="shared" si="548"/>
        <v>8.0070400000000012E-11</v>
      </c>
      <c r="AW725" s="1">
        <f t="shared" si="549"/>
        <v>6.0384917043740586E-13</v>
      </c>
      <c r="AX725" s="1">
        <v>7.9795249999999996E-11</v>
      </c>
      <c r="AY725" s="1">
        <f t="shared" si="550"/>
        <v>7.8499725999999997E-11</v>
      </c>
      <c r="AZ725" s="1">
        <f t="shared" si="551"/>
        <v>5.9200396681749624E-13</v>
      </c>
      <c r="BA725" s="1">
        <v>4.366563E-11</v>
      </c>
      <c r="BB725" s="1">
        <f t="shared" si="552"/>
        <v>4.2507326999999999E-11</v>
      </c>
      <c r="BC725" s="1">
        <f t="shared" si="553"/>
        <v>3.2056807692307695E-13</v>
      </c>
      <c r="BD725" s="1">
        <v>4.142446E-11</v>
      </c>
      <c r="BE725" s="1">
        <f t="shared" si="554"/>
        <v>4.0479093399999999E-11</v>
      </c>
      <c r="BF725" s="1">
        <f t="shared" si="555"/>
        <v>3.05272197586727E-13</v>
      </c>
      <c r="BG725" s="1">
        <v>3.7931700000000001E-12</v>
      </c>
      <c r="BH725" s="1">
        <f t="shared" si="556"/>
        <v>2.9429797999999999E-12</v>
      </c>
      <c r="BI725" s="1">
        <f t="shared" si="557"/>
        <v>2.2194417797888388E-14</v>
      </c>
      <c r="BJ725" s="1">
        <v>6.0445069999999999E-12</v>
      </c>
      <c r="BK725" s="1">
        <f t="shared" si="558"/>
        <v>5.6729453999999997E-12</v>
      </c>
      <c r="BL725" s="1">
        <f t="shared" si="559"/>
        <v>4.2782393665158371E-14</v>
      </c>
      <c r="BM725" s="1">
        <v>2.74937E-12</v>
      </c>
      <c r="BN725" s="1">
        <f t="shared" si="560"/>
        <v>2.3055561999999999E-12</v>
      </c>
      <c r="BO725" s="1">
        <f t="shared" si="561"/>
        <v>1.738730165912519E-14</v>
      </c>
      <c r="BP725" s="1">
        <v>5.928125E-12</v>
      </c>
      <c r="BQ725" s="1">
        <f t="shared" si="562"/>
        <v>5.6232670999999997E-12</v>
      </c>
      <c r="BR725" s="1">
        <f t="shared" si="563"/>
        <v>4.2407745852187025E-14</v>
      </c>
      <c r="BS725" s="1">
        <v>1.9150160000000002E-12</v>
      </c>
      <c r="BT725" s="1">
        <f t="shared" si="564"/>
        <v>1.6499337000000001E-12</v>
      </c>
      <c r="BU725" s="1">
        <f t="shared" si="565"/>
        <v>1.244293891402715E-14</v>
      </c>
      <c r="BV725" s="1">
        <v>5.3732909999999998E-12</v>
      </c>
      <c r="BW725" s="1">
        <f t="shared" si="566"/>
        <v>5.1194616999999994E-12</v>
      </c>
      <c r="BX725" s="1">
        <f t="shared" si="567"/>
        <v>3.8608308446455502E-14</v>
      </c>
      <c r="BY725" s="1">
        <v>2.174991E-12</v>
      </c>
      <c r="BZ725" s="1">
        <f t="shared" si="568"/>
        <v>1.9347348000000001E-12</v>
      </c>
      <c r="CA725" s="1">
        <f t="shared" si="569"/>
        <v>1.4590760180995476E-14</v>
      </c>
    </row>
    <row r="726" spans="1:79" x14ac:dyDescent="0.15">
      <c r="A726">
        <v>351.69752999999997</v>
      </c>
      <c r="B726" s="1">
        <v>5.5282459999999998E-10</v>
      </c>
      <c r="C726" s="1">
        <f t="shared" si="520"/>
        <v>1.305979E-10</v>
      </c>
      <c r="D726" s="1">
        <f t="shared" si="521"/>
        <v>9.8490120663650081E-13</v>
      </c>
      <c r="E726" s="1">
        <v>3.54005E-11</v>
      </c>
      <c r="F726" s="1">
        <f t="shared" si="522"/>
        <v>6.4565600000000009E-12</v>
      </c>
      <c r="G726" s="1">
        <f t="shared" si="523"/>
        <v>4.869200603318251E-14</v>
      </c>
      <c r="H726" s="1">
        <v>3.4520870000000001E-9</v>
      </c>
      <c r="I726" s="1">
        <f t="shared" si="524"/>
        <v>6.6988400000000021E-10</v>
      </c>
      <c r="J726" s="1">
        <f t="shared" si="525"/>
        <v>5.0519155354449489E-12</v>
      </c>
      <c r="K726" s="1">
        <v>4.1429099999999997E-11</v>
      </c>
      <c r="L726" s="1">
        <f t="shared" si="526"/>
        <v>1.8008029999999998E-11</v>
      </c>
      <c r="M726" s="3">
        <f t="shared" si="527"/>
        <v>1.3580716440422322E-13</v>
      </c>
      <c r="N726" s="1">
        <v>1.3069349999999999E-10</v>
      </c>
      <c r="O726" s="1">
        <f t="shared" si="528"/>
        <v>2.0584599999999988E-11</v>
      </c>
      <c r="P726" s="1">
        <f t="shared" si="529"/>
        <v>1.5523831070889885E-13</v>
      </c>
      <c r="Q726" s="1">
        <v>2.865654E-9</v>
      </c>
      <c r="R726" s="1">
        <f t="shared" si="530"/>
        <v>1.1158489999999999E-9</v>
      </c>
      <c r="S726" s="1">
        <f t="shared" si="531"/>
        <v>8.415150829562594E-12</v>
      </c>
      <c r="T726" s="1">
        <v>3.8969229999999998E-10</v>
      </c>
      <c r="U726" s="1">
        <f t="shared" si="532"/>
        <v>9.4624199999999974E-11</v>
      </c>
      <c r="V726" s="4">
        <f t="shared" si="570"/>
        <v>7.1360633484162875E-13</v>
      </c>
      <c r="W726" s="1">
        <v>5.2905870000000002E-8</v>
      </c>
      <c r="X726" s="1">
        <f t="shared" si="533"/>
        <v>9.4262600000000046E-9</v>
      </c>
      <c r="Y726" s="1">
        <f t="shared" si="534"/>
        <v>7.1087933634992499E-11</v>
      </c>
      <c r="Z726" s="1">
        <v>4.525443E-10</v>
      </c>
      <c r="AA726" s="1">
        <f t="shared" si="535"/>
        <v>1.1950559999999998E-10</v>
      </c>
      <c r="AB726" s="1">
        <f t="shared" si="536"/>
        <v>9.0124886877828042E-13</v>
      </c>
      <c r="AC726" s="1">
        <v>1.184259E-11</v>
      </c>
      <c r="AD726" s="1">
        <f t="shared" si="537"/>
        <v>4.4916529999999999E-12</v>
      </c>
      <c r="AE726" s="1">
        <f t="shared" si="538"/>
        <v>3.3873702865761693E-14</v>
      </c>
      <c r="AF726" s="1">
        <v>3.376493E-10</v>
      </c>
      <c r="AG726" s="1">
        <f t="shared" si="539"/>
        <v>3.1845267000000003E-10</v>
      </c>
      <c r="AH726" s="1">
        <f t="shared" si="540"/>
        <v>2.4016038461538464E-12</v>
      </c>
      <c r="AI726" s="1">
        <v>5.2210919999999996E-9</v>
      </c>
      <c r="AJ726" s="1">
        <f t="shared" si="541"/>
        <v>9.0451499999999975E-10</v>
      </c>
      <c r="AK726" s="1">
        <f t="shared" si="571"/>
        <v>6.8213800904977359E-12</v>
      </c>
      <c r="AL726" s="1">
        <v>3.1168509999999997E-10</v>
      </c>
      <c r="AM726" s="1">
        <f t="shared" si="542"/>
        <v>1.5593729999999997E-10</v>
      </c>
      <c r="AN726" s="1">
        <f t="shared" si="543"/>
        <v>1.1759977375565608E-12</v>
      </c>
      <c r="AO726" s="1">
        <v>3.8440669999999998E-11</v>
      </c>
      <c r="AP726" s="1">
        <f t="shared" si="544"/>
        <v>3.1967125999999996E-11</v>
      </c>
      <c r="AQ726" s="1">
        <f t="shared" si="545"/>
        <v>2.4107938159879336E-13</v>
      </c>
      <c r="AR726" s="1">
        <v>7.0335179999999996E-11</v>
      </c>
      <c r="AS726" s="1">
        <f t="shared" si="546"/>
        <v>6.4160804999999994E-11</v>
      </c>
      <c r="AT726" s="1">
        <f t="shared" si="547"/>
        <v>4.8386730769230764E-13</v>
      </c>
      <c r="AU726" s="1">
        <v>2.0300069999999999E-10</v>
      </c>
      <c r="AV726" s="1">
        <f t="shared" si="548"/>
        <v>7.9933199999999988E-11</v>
      </c>
      <c r="AW726" s="1">
        <f t="shared" si="549"/>
        <v>6.0281447963800896E-13</v>
      </c>
      <c r="AX726" s="1">
        <v>8.004116E-11</v>
      </c>
      <c r="AY726" s="1">
        <f t="shared" si="550"/>
        <v>7.8745636000000001E-11</v>
      </c>
      <c r="AZ726" s="1">
        <f t="shared" si="551"/>
        <v>5.9385849170437406E-13</v>
      </c>
      <c r="BA726" s="1">
        <v>4.3852309999999998E-11</v>
      </c>
      <c r="BB726" s="1">
        <f t="shared" si="552"/>
        <v>4.2694006999999996E-11</v>
      </c>
      <c r="BC726" s="1">
        <f t="shared" si="553"/>
        <v>3.2197592006033181E-13</v>
      </c>
      <c r="BD726" s="1">
        <v>4.1630020000000001E-11</v>
      </c>
      <c r="BE726" s="1">
        <f t="shared" si="554"/>
        <v>4.06846534E-11</v>
      </c>
      <c r="BF726" s="1">
        <f t="shared" si="555"/>
        <v>3.0682242383107089E-13</v>
      </c>
      <c r="BG726" s="1">
        <v>3.7807720000000002E-12</v>
      </c>
      <c r="BH726" s="1">
        <f t="shared" si="556"/>
        <v>2.9305818E-12</v>
      </c>
      <c r="BI726" s="1">
        <f t="shared" si="557"/>
        <v>2.21009185520362E-14</v>
      </c>
      <c r="BJ726" s="1">
        <v>6.1268030000000002E-12</v>
      </c>
      <c r="BK726" s="1">
        <f t="shared" si="558"/>
        <v>5.7552414E-12</v>
      </c>
      <c r="BL726" s="1">
        <f t="shared" si="559"/>
        <v>4.3403027149321267E-14</v>
      </c>
      <c r="BM726" s="1">
        <v>2.757312E-12</v>
      </c>
      <c r="BN726" s="1">
        <f t="shared" si="560"/>
        <v>2.3134982E-12</v>
      </c>
      <c r="BO726" s="1">
        <f t="shared" si="561"/>
        <v>1.7447196078431373E-14</v>
      </c>
      <c r="BP726" s="1">
        <v>5.9745449999999998E-12</v>
      </c>
      <c r="BQ726" s="1">
        <f t="shared" si="562"/>
        <v>5.6696870999999994E-12</v>
      </c>
      <c r="BR726" s="1">
        <f t="shared" si="563"/>
        <v>4.2757821266968321E-14</v>
      </c>
      <c r="BS726" s="1">
        <v>1.9076339999999999E-12</v>
      </c>
      <c r="BT726" s="1">
        <f t="shared" si="564"/>
        <v>1.6425516999999999E-12</v>
      </c>
      <c r="BU726" s="1">
        <f t="shared" si="565"/>
        <v>1.2387267722473604E-14</v>
      </c>
      <c r="BV726" s="1">
        <v>5.4415670000000001E-12</v>
      </c>
      <c r="BW726" s="1">
        <f t="shared" si="566"/>
        <v>5.1877376999999997E-12</v>
      </c>
      <c r="BX726" s="1">
        <f t="shared" si="567"/>
        <v>3.9123210407239816E-14</v>
      </c>
      <c r="BY726" s="1">
        <v>2.1257230000000001E-12</v>
      </c>
      <c r="BZ726" s="1">
        <f t="shared" si="568"/>
        <v>1.8854668000000002E-12</v>
      </c>
      <c r="CA726" s="1">
        <f t="shared" si="569"/>
        <v>1.4219206636500757E-14</v>
      </c>
    </row>
    <row r="727" spans="1:79" x14ac:dyDescent="0.15">
      <c r="A727">
        <v>352.14524999999998</v>
      </c>
      <c r="B727" s="1">
        <v>5.5384330000000004E-10</v>
      </c>
      <c r="C727" s="1">
        <f t="shared" si="520"/>
        <v>1.3161660000000006E-10</v>
      </c>
      <c r="D727" s="1">
        <f t="shared" si="521"/>
        <v>9.9258371040724024E-13</v>
      </c>
      <c r="E727" s="1">
        <v>3.478743E-11</v>
      </c>
      <c r="F727" s="1">
        <f t="shared" si="522"/>
        <v>5.843490000000001E-12</v>
      </c>
      <c r="G727" s="1">
        <f t="shared" si="523"/>
        <v>4.4068552036199102E-14</v>
      </c>
      <c r="H727" s="1">
        <v>3.45098E-9</v>
      </c>
      <c r="I727" s="1">
        <f t="shared" si="524"/>
        <v>6.6877700000000012E-10</v>
      </c>
      <c r="J727" s="1">
        <f t="shared" si="525"/>
        <v>5.0435671191553555E-12</v>
      </c>
      <c r="K727" s="1">
        <v>4.1469960000000003E-11</v>
      </c>
      <c r="L727" s="1">
        <f t="shared" si="526"/>
        <v>1.8048890000000004E-11</v>
      </c>
      <c r="M727" s="3">
        <f t="shared" si="527"/>
        <v>1.3611530920060335E-13</v>
      </c>
      <c r="N727" s="1">
        <v>1.3151460000000001E-10</v>
      </c>
      <c r="O727" s="1">
        <f t="shared" si="528"/>
        <v>2.1405700000000006E-11</v>
      </c>
      <c r="P727" s="1">
        <f t="shared" si="529"/>
        <v>1.6143061840120668E-13</v>
      </c>
      <c r="Q727" s="1">
        <v>2.8655679999999998E-9</v>
      </c>
      <c r="R727" s="1">
        <f t="shared" si="530"/>
        <v>1.1157629999999998E-9</v>
      </c>
      <c r="S727" s="1">
        <f t="shared" si="531"/>
        <v>8.4145022624434373E-12</v>
      </c>
      <c r="T727" s="1">
        <v>3.87355E-10</v>
      </c>
      <c r="U727" s="1">
        <f t="shared" si="532"/>
        <v>9.2286899999999993E-11</v>
      </c>
      <c r="V727" s="4">
        <f t="shared" si="570"/>
        <v>6.9597963800904972E-13</v>
      </c>
      <c r="W727" s="1">
        <v>5.2905499999999997E-8</v>
      </c>
      <c r="X727" s="1">
        <f t="shared" si="533"/>
        <v>9.4258899999999992E-9</v>
      </c>
      <c r="Y727" s="1">
        <f t="shared" si="534"/>
        <v>7.1085143288084458E-11</v>
      </c>
      <c r="Z727" s="1">
        <v>4.5223510000000002E-10</v>
      </c>
      <c r="AA727" s="1">
        <f t="shared" si="535"/>
        <v>1.191964E-10</v>
      </c>
      <c r="AB727" s="1">
        <f t="shared" si="536"/>
        <v>8.9891704374057323E-13</v>
      </c>
      <c r="AC727" s="1">
        <v>1.159525E-11</v>
      </c>
      <c r="AD727" s="1">
        <f t="shared" si="537"/>
        <v>4.2443129999999998E-12</v>
      </c>
      <c r="AE727" s="1">
        <f t="shared" si="538"/>
        <v>3.2008393665158371E-14</v>
      </c>
      <c r="AF727" s="1">
        <v>3.3740549999999999E-10</v>
      </c>
      <c r="AG727" s="1">
        <f t="shared" si="539"/>
        <v>3.1820887000000001E-10</v>
      </c>
      <c r="AH727" s="1">
        <f t="shared" si="540"/>
        <v>2.3997652337858222E-12</v>
      </c>
      <c r="AI727" s="1">
        <v>5.225925E-9</v>
      </c>
      <c r="AJ727" s="1">
        <f t="shared" si="541"/>
        <v>9.0934800000000016E-10</v>
      </c>
      <c r="AK727" s="1">
        <f t="shared" si="571"/>
        <v>6.8578280542986437E-12</v>
      </c>
      <c r="AL727" s="1">
        <v>3.1199870000000001E-10</v>
      </c>
      <c r="AM727" s="1">
        <f t="shared" si="542"/>
        <v>1.5625090000000001E-10</v>
      </c>
      <c r="AN727" s="1">
        <f t="shared" si="543"/>
        <v>1.1783627450980392E-12</v>
      </c>
      <c r="AO727" s="1">
        <v>3.8326809999999999E-11</v>
      </c>
      <c r="AP727" s="1">
        <f t="shared" si="544"/>
        <v>3.1853265999999997E-11</v>
      </c>
      <c r="AQ727" s="1">
        <f t="shared" si="545"/>
        <v>2.4022070889894419E-13</v>
      </c>
      <c r="AR727" s="1">
        <v>7.0368840000000001E-11</v>
      </c>
      <c r="AS727" s="1">
        <f t="shared" si="546"/>
        <v>6.4194464999999999E-11</v>
      </c>
      <c r="AT727" s="1">
        <f t="shared" si="547"/>
        <v>4.8412115384615389E-13</v>
      </c>
      <c r="AU727" s="1">
        <v>2.031287E-10</v>
      </c>
      <c r="AV727" s="1">
        <f t="shared" si="548"/>
        <v>8.0061200000000001E-11</v>
      </c>
      <c r="AW727" s="1">
        <f t="shared" si="549"/>
        <v>6.0377978883861245E-13</v>
      </c>
      <c r="AX727" s="1">
        <v>7.9307980000000006E-11</v>
      </c>
      <c r="AY727" s="1">
        <f t="shared" si="550"/>
        <v>7.8012456000000006E-11</v>
      </c>
      <c r="AZ727" s="1">
        <f t="shared" si="551"/>
        <v>5.8832923076923079E-13</v>
      </c>
      <c r="BA727" s="1">
        <v>4.3633100000000002E-11</v>
      </c>
      <c r="BB727" s="1">
        <f t="shared" si="552"/>
        <v>4.2474797E-11</v>
      </c>
      <c r="BC727" s="1">
        <f t="shared" si="553"/>
        <v>3.2032275263951734E-13</v>
      </c>
      <c r="BD727" s="1">
        <v>4.1866279999999998E-11</v>
      </c>
      <c r="BE727" s="1">
        <f t="shared" si="554"/>
        <v>4.0920913399999997E-11</v>
      </c>
      <c r="BF727" s="1">
        <f t="shared" si="555"/>
        <v>3.0860417345399697E-13</v>
      </c>
      <c r="BG727" s="1">
        <v>3.8262189999999997E-12</v>
      </c>
      <c r="BH727" s="1">
        <f t="shared" si="556"/>
        <v>2.9760287999999995E-12</v>
      </c>
      <c r="BI727" s="1">
        <f t="shared" si="557"/>
        <v>2.2443656108597282E-14</v>
      </c>
      <c r="BJ727" s="1">
        <v>6.0185779999999996E-12</v>
      </c>
      <c r="BK727" s="1">
        <f t="shared" si="558"/>
        <v>5.6470163999999994E-12</v>
      </c>
      <c r="BL727" s="1">
        <f t="shared" si="559"/>
        <v>4.258685067873303E-14</v>
      </c>
      <c r="BM727" s="1">
        <v>2.719911E-12</v>
      </c>
      <c r="BN727" s="1">
        <f t="shared" si="560"/>
        <v>2.2760972E-12</v>
      </c>
      <c r="BO727" s="1">
        <f t="shared" si="561"/>
        <v>1.716513725490196E-14</v>
      </c>
      <c r="BP727" s="1">
        <v>5.8926340000000004E-12</v>
      </c>
      <c r="BQ727" s="1">
        <f t="shared" si="562"/>
        <v>5.5877761E-12</v>
      </c>
      <c r="BR727" s="1">
        <f t="shared" si="563"/>
        <v>4.214009125188537E-14</v>
      </c>
      <c r="BS727" s="1">
        <v>1.9023930000000001E-12</v>
      </c>
      <c r="BT727" s="1">
        <f t="shared" si="564"/>
        <v>1.6373107E-12</v>
      </c>
      <c r="BU727" s="1">
        <f t="shared" si="565"/>
        <v>1.2347742835595777E-14</v>
      </c>
      <c r="BV727" s="1">
        <v>5.5212600000000002E-12</v>
      </c>
      <c r="BW727" s="1">
        <f t="shared" si="566"/>
        <v>5.2674306999999999E-12</v>
      </c>
      <c r="BX727" s="1">
        <f t="shared" si="567"/>
        <v>3.972421342383107E-14</v>
      </c>
      <c r="BY727" s="1">
        <v>1.992997E-12</v>
      </c>
      <c r="BZ727" s="1">
        <f t="shared" si="568"/>
        <v>1.7527407999999999E-12</v>
      </c>
      <c r="CA727" s="1">
        <f t="shared" si="569"/>
        <v>1.3218256410256411E-14</v>
      </c>
    </row>
    <row r="728" spans="1:79" x14ac:dyDescent="0.15">
      <c r="A728">
        <v>352.59298000000001</v>
      </c>
      <c r="B728" s="1">
        <v>5.5486010000000002E-10</v>
      </c>
      <c r="C728" s="1">
        <f t="shared" si="520"/>
        <v>1.3263340000000004E-10</v>
      </c>
      <c r="D728" s="1">
        <f t="shared" si="521"/>
        <v>1.0002518853695327E-12</v>
      </c>
      <c r="E728" s="1">
        <v>3.4331260000000003E-11</v>
      </c>
      <c r="F728" s="1">
        <f t="shared" si="522"/>
        <v>5.3873200000000041E-12</v>
      </c>
      <c r="G728" s="1">
        <f t="shared" si="523"/>
        <v>4.0628355957767756E-14</v>
      </c>
      <c r="H728" s="1">
        <v>3.4498710000000001E-9</v>
      </c>
      <c r="I728" s="1">
        <f t="shared" si="524"/>
        <v>6.6766800000000022E-10</v>
      </c>
      <c r="J728" s="1">
        <f t="shared" si="525"/>
        <v>5.0352036199095045E-12</v>
      </c>
      <c r="K728" s="1">
        <v>4.1602989999999998E-11</v>
      </c>
      <c r="L728" s="1">
        <f t="shared" si="526"/>
        <v>1.8181919999999999E-11</v>
      </c>
      <c r="M728" s="3">
        <f t="shared" si="527"/>
        <v>1.3711855203619908E-13</v>
      </c>
      <c r="N728" s="1">
        <v>1.3233400000000001E-10</v>
      </c>
      <c r="O728" s="1">
        <f t="shared" si="528"/>
        <v>2.2225099999999999E-11</v>
      </c>
      <c r="P728" s="1">
        <f t="shared" si="529"/>
        <v>1.6761010558069382E-13</v>
      </c>
      <c r="Q728" s="1">
        <v>2.8659350000000002E-9</v>
      </c>
      <c r="R728" s="1">
        <f t="shared" si="530"/>
        <v>1.1161300000000002E-9</v>
      </c>
      <c r="S728" s="1">
        <f t="shared" si="531"/>
        <v>8.4172699849170459E-12</v>
      </c>
      <c r="T728" s="1">
        <v>3.8544849999999998E-10</v>
      </c>
      <c r="U728" s="1">
        <f t="shared" si="532"/>
        <v>9.0380399999999975E-11</v>
      </c>
      <c r="V728" s="4">
        <f t="shared" si="570"/>
        <v>6.81601809954751E-13</v>
      </c>
      <c r="W728" s="1">
        <v>5.2915549999999998E-8</v>
      </c>
      <c r="X728" s="1">
        <f t="shared" si="533"/>
        <v>9.43594E-9</v>
      </c>
      <c r="Y728" s="1">
        <f t="shared" si="534"/>
        <v>7.1160935143288084E-11</v>
      </c>
      <c r="Z728" s="1">
        <v>4.5192619999999999E-10</v>
      </c>
      <c r="AA728" s="1">
        <f t="shared" si="535"/>
        <v>1.1888749999999997E-10</v>
      </c>
      <c r="AB728" s="1">
        <f t="shared" si="536"/>
        <v>8.9658748114630443E-13</v>
      </c>
      <c r="AC728" s="1">
        <v>1.134695E-11</v>
      </c>
      <c r="AD728" s="1">
        <f t="shared" si="537"/>
        <v>3.9960129999999998E-12</v>
      </c>
      <c r="AE728" s="1">
        <f t="shared" si="538"/>
        <v>3.0135844645550528E-14</v>
      </c>
      <c r="AF728" s="1">
        <v>3.3765849999999999E-10</v>
      </c>
      <c r="AG728" s="1">
        <f t="shared" si="539"/>
        <v>3.1846187000000001E-10</v>
      </c>
      <c r="AH728" s="1">
        <f t="shared" si="540"/>
        <v>2.4016732277526398E-12</v>
      </c>
      <c r="AI728" s="1">
        <v>5.2344019999999998E-9</v>
      </c>
      <c r="AJ728" s="1">
        <f t="shared" si="541"/>
        <v>9.1782499999999998E-10</v>
      </c>
      <c r="AK728" s="1">
        <f t="shared" si="571"/>
        <v>6.9217571644042237E-12</v>
      </c>
      <c r="AL728" s="1">
        <v>3.1230980000000002E-10</v>
      </c>
      <c r="AM728" s="1">
        <f t="shared" si="542"/>
        <v>1.5656200000000002E-10</v>
      </c>
      <c r="AN728" s="1">
        <f t="shared" si="543"/>
        <v>1.1807088989441933E-12</v>
      </c>
      <c r="AO728" s="1">
        <v>3.8329429999999999E-11</v>
      </c>
      <c r="AP728" s="1">
        <f t="shared" si="544"/>
        <v>3.1855885999999997E-11</v>
      </c>
      <c r="AQ728" s="1">
        <f t="shared" si="545"/>
        <v>2.4024046757164402E-13</v>
      </c>
      <c r="AR728" s="1">
        <v>7.0402059999999997E-11</v>
      </c>
      <c r="AS728" s="1">
        <f t="shared" si="546"/>
        <v>6.4227684999999996E-11</v>
      </c>
      <c r="AT728" s="1">
        <f t="shared" si="547"/>
        <v>4.8437168174962289E-13</v>
      </c>
      <c r="AU728" s="1">
        <v>2.0347079999999999E-10</v>
      </c>
      <c r="AV728" s="1">
        <f t="shared" si="548"/>
        <v>8.0403299999999994E-11</v>
      </c>
      <c r="AW728" s="1">
        <f t="shared" si="549"/>
        <v>6.0635972850678727E-13</v>
      </c>
      <c r="AX728" s="1">
        <v>7.8712280000000003E-11</v>
      </c>
      <c r="AY728" s="1">
        <f t="shared" si="550"/>
        <v>7.7416756000000004E-11</v>
      </c>
      <c r="AZ728" s="1">
        <f t="shared" si="551"/>
        <v>5.8383677224736054E-13</v>
      </c>
      <c r="BA728" s="1">
        <v>4.3414870000000002E-11</v>
      </c>
      <c r="BB728" s="1">
        <f t="shared" si="552"/>
        <v>4.2256567E-11</v>
      </c>
      <c r="BC728" s="1">
        <f t="shared" si="553"/>
        <v>3.1867697586726998E-13</v>
      </c>
      <c r="BD728" s="1">
        <v>4.2122950000000002E-11</v>
      </c>
      <c r="BE728" s="1">
        <f t="shared" si="554"/>
        <v>4.1177583400000001E-11</v>
      </c>
      <c r="BF728" s="1">
        <f t="shared" si="555"/>
        <v>3.1053984464555056E-13</v>
      </c>
      <c r="BG728" s="1">
        <v>3.9183220000000002E-12</v>
      </c>
      <c r="BH728" s="1">
        <f t="shared" si="556"/>
        <v>3.0681318E-12</v>
      </c>
      <c r="BI728" s="1">
        <f t="shared" si="557"/>
        <v>2.3138248868778283E-14</v>
      </c>
      <c r="BJ728" s="1">
        <v>5.9377419999999996E-12</v>
      </c>
      <c r="BK728" s="1">
        <f t="shared" si="558"/>
        <v>5.5661803999999994E-12</v>
      </c>
      <c r="BL728" s="1">
        <f t="shared" si="559"/>
        <v>4.1977227752639513E-14</v>
      </c>
      <c r="BM728" s="1">
        <v>2.6936000000000002E-12</v>
      </c>
      <c r="BN728" s="1">
        <f t="shared" si="560"/>
        <v>2.2497862000000001E-12</v>
      </c>
      <c r="BO728" s="1">
        <f t="shared" si="561"/>
        <v>1.6966713423831072E-14</v>
      </c>
      <c r="BP728" s="1">
        <v>5.8368509999999999E-12</v>
      </c>
      <c r="BQ728" s="1">
        <f t="shared" si="562"/>
        <v>5.5319930999999995E-12</v>
      </c>
      <c r="BR728" s="1">
        <f t="shared" si="563"/>
        <v>4.1719404977375562E-14</v>
      </c>
      <c r="BS728" s="1">
        <v>1.8995120000000002E-12</v>
      </c>
      <c r="BT728" s="1">
        <f t="shared" si="564"/>
        <v>1.6344297000000002E-12</v>
      </c>
      <c r="BU728" s="1">
        <f t="shared" si="565"/>
        <v>1.2326015837104075E-14</v>
      </c>
      <c r="BV728" s="1">
        <v>5.6101060000000003E-12</v>
      </c>
      <c r="BW728" s="1">
        <f t="shared" si="566"/>
        <v>5.3562767E-12</v>
      </c>
      <c r="BX728" s="1">
        <f t="shared" si="567"/>
        <v>4.0394243589743589E-14</v>
      </c>
      <c r="BY728" s="1">
        <v>1.8862110000000001E-12</v>
      </c>
      <c r="BZ728" s="1">
        <f t="shared" si="568"/>
        <v>1.6459548E-12</v>
      </c>
      <c r="CA728" s="1">
        <f t="shared" si="569"/>
        <v>1.2412932126696833E-14</v>
      </c>
    </row>
    <row r="729" spans="1:79" x14ac:dyDescent="0.15">
      <c r="A729">
        <v>353.04070000000002</v>
      </c>
      <c r="B729" s="1">
        <v>5.5586869999999996E-10</v>
      </c>
      <c r="C729" s="1">
        <f t="shared" si="520"/>
        <v>1.3364199999999998E-10</v>
      </c>
      <c r="D729" s="1">
        <f t="shared" si="521"/>
        <v>1.0078582202111613E-12</v>
      </c>
      <c r="E729" s="1">
        <v>3.4151580000000001E-11</v>
      </c>
      <c r="F729" s="1">
        <f t="shared" si="522"/>
        <v>5.2076400000000018E-12</v>
      </c>
      <c r="G729" s="1">
        <f t="shared" si="523"/>
        <v>3.9273303167420832E-14</v>
      </c>
      <c r="H729" s="1">
        <v>3.44876E-9</v>
      </c>
      <c r="I729" s="1">
        <f t="shared" si="524"/>
        <v>6.665570000000001E-10</v>
      </c>
      <c r="J729" s="1">
        <f t="shared" si="525"/>
        <v>5.026825037707392E-12</v>
      </c>
      <c r="K729" s="1">
        <v>4.1786200000000002E-11</v>
      </c>
      <c r="L729" s="1">
        <f t="shared" si="526"/>
        <v>1.8365130000000003E-11</v>
      </c>
      <c r="M729" s="3">
        <f t="shared" si="527"/>
        <v>1.3850022624434391E-13</v>
      </c>
      <c r="N729" s="1">
        <v>1.3314989999999999E-10</v>
      </c>
      <c r="O729" s="1">
        <f t="shared" si="528"/>
        <v>2.3040999999999988E-11</v>
      </c>
      <c r="P729" s="1">
        <f t="shared" si="529"/>
        <v>1.7376319758672691E-13</v>
      </c>
      <c r="Q729" s="1">
        <v>2.8671079999999998E-9</v>
      </c>
      <c r="R729" s="1">
        <f t="shared" si="530"/>
        <v>1.1173029999999998E-9</v>
      </c>
      <c r="S729" s="1">
        <f t="shared" si="531"/>
        <v>8.4261161387631963E-12</v>
      </c>
      <c r="T729" s="1">
        <v>3.8429760000000002E-10</v>
      </c>
      <c r="U729" s="1">
        <f t="shared" si="532"/>
        <v>8.9229500000000007E-11</v>
      </c>
      <c r="V729" s="4">
        <f t="shared" si="570"/>
        <v>6.7292232277526407E-13</v>
      </c>
      <c r="W729" s="1">
        <v>5.2931289999999999E-8</v>
      </c>
      <c r="X729" s="1">
        <f t="shared" si="533"/>
        <v>9.4516800000000014E-9</v>
      </c>
      <c r="Y729" s="1">
        <f t="shared" si="534"/>
        <v>7.1279638009049792E-11</v>
      </c>
      <c r="Z729" s="1">
        <v>4.5161700000000001E-10</v>
      </c>
      <c r="AA729" s="1">
        <f t="shared" si="535"/>
        <v>1.1857829999999999E-10</v>
      </c>
      <c r="AB729" s="1">
        <f t="shared" si="536"/>
        <v>8.9425565610859724E-13</v>
      </c>
      <c r="AC729" s="1">
        <v>1.1098659999999999E-11</v>
      </c>
      <c r="AD729" s="1">
        <f t="shared" si="537"/>
        <v>3.747722999999999E-12</v>
      </c>
      <c r="AE729" s="1">
        <f t="shared" si="538"/>
        <v>2.8263371040723975E-14</v>
      </c>
      <c r="AF729" s="1">
        <v>3.3818440000000002E-10</v>
      </c>
      <c r="AG729" s="1">
        <f t="shared" si="539"/>
        <v>3.1898777000000005E-10</v>
      </c>
      <c r="AH729" s="1">
        <f t="shared" si="540"/>
        <v>2.4056392911010563E-12</v>
      </c>
      <c r="AI729" s="1">
        <v>5.2448610000000003E-9</v>
      </c>
      <c r="AJ729" s="1">
        <f t="shared" si="541"/>
        <v>9.2828400000000047E-10</v>
      </c>
      <c r="AK729" s="1">
        <f t="shared" si="571"/>
        <v>7.0006334841629E-12</v>
      </c>
      <c r="AL729" s="1">
        <v>3.1261749999999998E-10</v>
      </c>
      <c r="AM729" s="1">
        <f t="shared" si="542"/>
        <v>1.5686969999999998E-10</v>
      </c>
      <c r="AN729" s="1">
        <f t="shared" si="543"/>
        <v>1.1830294117647058E-12</v>
      </c>
      <c r="AO729" s="1">
        <v>3.8432930000000002E-11</v>
      </c>
      <c r="AP729" s="1">
        <f t="shared" si="544"/>
        <v>3.1959386E-11</v>
      </c>
      <c r="AQ729" s="1">
        <f t="shared" si="545"/>
        <v>2.4102101055806941E-13</v>
      </c>
      <c r="AR729" s="1">
        <v>7.0433719999999998E-11</v>
      </c>
      <c r="AS729" s="1">
        <f t="shared" si="546"/>
        <v>6.4259344999999996E-11</v>
      </c>
      <c r="AT729" s="1">
        <f t="shared" si="547"/>
        <v>4.8461044494720969E-13</v>
      </c>
      <c r="AU729" s="1">
        <v>2.0392919999999999E-10</v>
      </c>
      <c r="AV729" s="1">
        <f t="shared" si="548"/>
        <v>8.0861699999999992E-11</v>
      </c>
      <c r="AW729" s="1">
        <f t="shared" si="549"/>
        <v>6.0981674208144792E-13</v>
      </c>
      <c r="AX729" s="1">
        <v>7.8358559999999997E-11</v>
      </c>
      <c r="AY729" s="1">
        <f t="shared" si="550"/>
        <v>7.7063035999999998E-11</v>
      </c>
      <c r="AZ729" s="1">
        <f t="shared" si="551"/>
        <v>5.8116920060331827E-13</v>
      </c>
      <c r="BA729" s="1">
        <v>4.3199409999999999E-11</v>
      </c>
      <c r="BB729" s="1">
        <f t="shared" si="552"/>
        <v>4.2041106999999997E-11</v>
      </c>
      <c r="BC729" s="1">
        <f t="shared" si="553"/>
        <v>3.1705208898944193E-13</v>
      </c>
      <c r="BD729" s="1">
        <v>4.2389920000000001E-11</v>
      </c>
      <c r="BE729" s="1">
        <f t="shared" si="554"/>
        <v>4.1444553399999999E-11</v>
      </c>
      <c r="BF729" s="1">
        <f t="shared" si="555"/>
        <v>3.1255319306184015E-13</v>
      </c>
      <c r="BG729" s="1">
        <v>4.0357820000000003E-12</v>
      </c>
      <c r="BH729" s="1">
        <f t="shared" si="556"/>
        <v>3.1855918000000002E-12</v>
      </c>
      <c r="BI729" s="1">
        <f t="shared" si="557"/>
        <v>2.4024070889894421E-14</v>
      </c>
      <c r="BJ729" s="1">
        <v>5.9051389999999998E-12</v>
      </c>
      <c r="BK729" s="1">
        <f t="shared" si="558"/>
        <v>5.5335773999999996E-12</v>
      </c>
      <c r="BL729" s="1">
        <f t="shared" si="559"/>
        <v>4.1731352941176471E-14</v>
      </c>
      <c r="BM729" s="1">
        <v>2.6867250000000001E-12</v>
      </c>
      <c r="BN729" s="1">
        <f t="shared" si="560"/>
        <v>2.2429112000000001E-12</v>
      </c>
      <c r="BO729" s="1">
        <f t="shared" si="561"/>
        <v>1.6914865761689294E-14</v>
      </c>
      <c r="BP729" s="1">
        <v>5.8269330000000002E-12</v>
      </c>
      <c r="BQ729" s="1">
        <f t="shared" si="562"/>
        <v>5.5220750999999998E-12</v>
      </c>
      <c r="BR729" s="1">
        <f t="shared" si="563"/>
        <v>4.1644608597285066E-14</v>
      </c>
      <c r="BS729" s="1">
        <v>1.8989130000000002E-12</v>
      </c>
      <c r="BT729" s="1">
        <f t="shared" si="564"/>
        <v>1.6338307000000001E-12</v>
      </c>
      <c r="BU729" s="1">
        <f t="shared" si="565"/>
        <v>1.2321498491704375E-14</v>
      </c>
      <c r="BV729" s="1">
        <v>5.7030490000000002E-12</v>
      </c>
      <c r="BW729" s="1">
        <f t="shared" si="566"/>
        <v>5.4492196999999999E-12</v>
      </c>
      <c r="BX729" s="1">
        <f t="shared" si="567"/>
        <v>4.1095171191553548E-14</v>
      </c>
      <c r="BY729" s="1">
        <v>1.8247799999999998E-12</v>
      </c>
      <c r="BZ729" s="1">
        <f t="shared" si="568"/>
        <v>1.5845237999999998E-12</v>
      </c>
      <c r="CA729" s="1">
        <f t="shared" si="569"/>
        <v>1.1949651583710406E-14</v>
      </c>
    </row>
    <row r="730" spans="1:79" x14ac:dyDescent="0.15">
      <c r="A730">
        <v>353.48842999999999</v>
      </c>
      <c r="B730" s="1">
        <v>5.5415070000000001E-10</v>
      </c>
      <c r="C730" s="1">
        <f t="shared" si="520"/>
        <v>1.3192400000000003E-10</v>
      </c>
      <c r="D730" s="1">
        <f t="shared" si="521"/>
        <v>9.9490196078431397E-13</v>
      </c>
      <c r="E730" s="1">
        <v>3.4299089999999999E-11</v>
      </c>
      <c r="F730" s="1">
        <f t="shared" si="522"/>
        <v>5.3551499999999999E-12</v>
      </c>
      <c r="G730" s="1">
        <f t="shared" si="523"/>
        <v>4.0385746606334844E-14</v>
      </c>
      <c r="H730" s="1">
        <v>3.4463839999999999E-9</v>
      </c>
      <c r="I730" s="1">
        <f t="shared" si="524"/>
        <v>6.6418099999999998E-10</v>
      </c>
      <c r="J730" s="1">
        <f t="shared" si="525"/>
        <v>5.0089064856711916E-12</v>
      </c>
      <c r="K730" s="1">
        <v>4.1743310000000001E-11</v>
      </c>
      <c r="L730" s="1">
        <f t="shared" si="526"/>
        <v>1.8322240000000002E-11</v>
      </c>
      <c r="M730" s="3">
        <f t="shared" si="527"/>
        <v>1.381767722473605E-13</v>
      </c>
      <c r="N730" s="1">
        <v>1.3309069999999999E-10</v>
      </c>
      <c r="O730" s="1">
        <f t="shared" si="528"/>
        <v>2.2981799999999987E-11</v>
      </c>
      <c r="P730" s="1">
        <f t="shared" si="529"/>
        <v>1.7331674208144786E-13</v>
      </c>
      <c r="Q730" s="1">
        <v>2.8692449999999998E-9</v>
      </c>
      <c r="R730" s="1">
        <f t="shared" si="530"/>
        <v>1.1194399999999998E-9</v>
      </c>
      <c r="S730" s="1">
        <f t="shared" si="531"/>
        <v>8.4422322775263943E-12</v>
      </c>
      <c r="T730" s="1">
        <v>3.8403639999999999E-10</v>
      </c>
      <c r="U730" s="1">
        <f t="shared" si="532"/>
        <v>8.8968299999999979E-11</v>
      </c>
      <c r="V730" s="4">
        <f t="shared" si="570"/>
        <v>6.709524886877827E-13</v>
      </c>
      <c r="W730" s="1">
        <v>5.2928230000000003E-8</v>
      </c>
      <c r="X730" s="1">
        <f t="shared" si="533"/>
        <v>9.4486200000000054E-9</v>
      </c>
      <c r="Y730" s="1">
        <f t="shared" si="534"/>
        <v>7.1256561085972894E-11</v>
      </c>
      <c r="Z730" s="1">
        <v>4.5096069999999998E-10</v>
      </c>
      <c r="AA730" s="1">
        <f t="shared" si="535"/>
        <v>1.1792199999999996E-10</v>
      </c>
      <c r="AB730" s="1">
        <f t="shared" si="536"/>
        <v>8.8930618401206612E-13</v>
      </c>
      <c r="AC730" s="1">
        <v>1.070953E-11</v>
      </c>
      <c r="AD730" s="1">
        <f t="shared" si="537"/>
        <v>3.358592999999999E-12</v>
      </c>
      <c r="AE730" s="1">
        <f t="shared" si="538"/>
        <v>2.5328755656108591E-14</v>
      </c>
      <c r="AF730" s="1">
        <v>3.3826110000000002E-10</v>
      </c>
      <c r="AG730" s="1">
        <f t="shared" si="539"/>
        <v>3.1906447000000004E-10</v>
      </c>
      <c r="AH730" s="1">
        <f t="shared" si="540"/>
        <v>2.4062177224736051E-12</v>
      </c>
      <c r="AI730" s="1">
        <v>5.2464000000000004E-9</v>
      </c>
      <c r="AJ730" s="1">
        <f t="shared" si="541"/>
        <v>9.2982300000000054E-10</v>
      </c>
      <c r="AK730" s="1">
        <f t="shared" si="571"/>
        <v>7.0122398190045294E-12</v>
      </c>
      <c r="AL730" s="1">
        <v>3.1176990000000002E-10</v>
      </c>
      <c r="AM730" s="1">
        <f t="shared" si="542"/>
        <v>1.5602210000000002E-10</v>
      </c>
      <c r="AN730" s="1">
        <f t="shared" si="543"/>
        <v>1.1766372549019609E-12</v>
      </c>
      <c r="AO730" s="1">
        <v>3.8622619999999998E-11</v>
      </c>
      <c r="AP730" s="1">
        <f t="shared" si="544"/>
        <v>3.2149075999999997E-11</v>
      </c>
      <c r="AQ730" s="1">
        <f t="shared" si="545"/>
        <v>2.424515535444947E-13</v>
      </c>
      <c r="AR730" s="1">
        <v>6.98597E-11</v>
      </c>
      <c r="AS730" s="1">
        <f t="shared" si="546"/>
        <v>6.3685324999999998E-11</v>
      </c>
      <c r="AT730" s="1">
        <f t="shared" si="547"/>
        <v>4.8028148567119151E-13</v>
      </c>
      <c r="AU730" s="1">
        <v>2.0380219999999999E-10</v>
      </c>
      <c r="AV730" s="1">
        <f t="shared" si="548"/>
        <v>8.0734699999999988E-11</v>
      </c>
      <c r="AW730" s="1">
        <f t="shared" si="549"/>
        <v>6.0885897435897431E-13</v>
      </c>
      <c r="AX730" s="1">
        <v>7.8289929999999994E-11</v>
      </c>
      <c r="AY730" s="1">
        <f t="shared" si="550"/>
        <v>7.6994405999999995E-11</v>
      </c>
      <c r="AZ730" s="1">
        <f t="shared" si="551"/>
        <v>5.8065162895927595E-13</v>
      </c>
      <c r="BA730" s="1">
        <v>4.298839E-11</v>
      </c>
      <c r="BB730" s="1">
        <f t="shared" si="552"/>
        <v>4.1830086999999998E-11</v>
      </c>
      <c r="BC730" s="1">
        <f t="shared" si="553"/>
        <v>3.154606862745098E-13</v>
      </c>
      <c r="BD730" s="1">
        <v>4.2336169999999999E-11</v>
      </c>
      <c r="BE730" s="1">
        <f t="shared" si="554"/>
        <v>4.1390803399999997E-11</v>
      </c>
      <c r="BF730" s="1">
        <f t="shared" si="555"/>
        <v>3.1214783861236799E-13</v>
      </c>
      <c r="BG730" s="1">
        <v>4.0261700000000004E-12</v>
      </c>
      <c r="BH730" s="1">
        <f t="shared" si="556"/>
        <v>3.1759798000000003E-12</v>
      </c>
      <c r="BI730" s="1">
        <f t="shared" si="557"/>
        <v>2.3951582202111617E-14</v>
      </c>
      <c r="BJ730" s="1">
        <v>5.9296009999999999E-12</v>
      </c>
      <c r="BK730" s="1">
        <f t="shared" si="558"/>
        <v>5.5580393999999997E-12</v>
      </c>
      <c r="BL730" s="1">
        <f t="shared" si="559"/>
        <v>4.1915832579185519E-14</v>
      </c>
      <c r="BM730" s="1">
        <v>2.7028849999999999E-12</v>
      </c>
      <c r="BN730" s="1">
        <f t="shared" si="560"/>
        <v>2.2590711999999999E-12</v>
      </c>
      <c r="BO730" s="1">
        <f t="shared" si="561"/>
        <v>1.703673604826546E-14</v>
      </c>
      <c r="BP730" s="1">
        <v>5.871415E-12</v>
      </c>
      <c r="BQ730" s="1">
        <f t="shared" si="562"/>
        <v>5.5665570999999996E-12</v>
      </c>
      <c r="BR730" s="1">
        <f t="shared" si="563"/>
        <v>4.1980068627450979E-14</v>
      </c>
      <c r="BS730" s="1">
        <v>1.9004900000000001E-12</v>
      </c>
      <c r="BT730" s="1">
        <f t="shared" si="564"/>
        <v>1.6354077000000001E-12</v>
      </c>
      <c r="BU730" s="1">
        <f t="shared" si="565"/>
        <v>1.2333391402714934E-14</v>
      </c>
      <c r="BV730" s="1">
        <v>5.4337299999999997E-12</v>
      </c>
      <c r="BW730" s="1">
        <f t="shared" si="566"/>
        <v>5.1799006999999994E-12</v>
      </c>
      <c r="BX730" s="1">
        <f t="shared" si="567"/>
        <v>3.9064107843137254E-14</v>
      </c>
      <c r="BY730" s="1">
        <v>1.8168080000000001E-12</v>
      </c>
      <c r="BZ730" s="1">
        <f t="shared" si="568"/>
        <v>1.5765518E-12</v>
      </c>
      <c r="CA730" s="1">
        <f t="shared" si="569"/>
        <v>1.1889530920060332E-14</v>
      </c>
    </row>
    <row r="731" spans="1:79" x14ac:dyDescent="0.15">
      <c r="A731">
        <v>353.93615</v>
      </c>
      <c r="B731" s="1">
        <v>5.517332E-10</v>
      </c>
      <c r="C731" s="1">
        <f t="shared" si="520"/>
        <v>1.2950650000000002E-10</v>
      </c>
      <c r="D731" s="1">
        <f t="shared" si="521"/>
        <v>9.7667043740573167E-13</v>
      </c>
      <c r="E731" s="1">
        <v>3.4764080000000001E-11</v>
      </c>
      <c r="F731" s="1">
        <f t="shared" si="522"/>
        <v>5.8201400000000023E-12</v>
      </c>
      <c r="G731" s="1">
        <f t="shared" si="523"/>
        <v>4.3892458521870303E-14</v>
      </c>
      <c r="H731" s="1">
        <v>3.443643E-9</v>
      </c>
      <c r="I731" s="1">
        <f t="shared" si="524"/>
        <v>6.6144000000000015E-10</v>
      </c>
      <c r="J731" s="1">
        <f t="shared" si="525"/>
        <v>4.9882352941176483E-12</v>
      </c>
      <c r="K731" s="1">
        <v>4.1645539999999997E-11</v>
      </c>
      <c r="L731" s="1">
        <f t="shared" si="526"/>
        <v>1.8224469999999998E-11</v>
      </c>
      <c r="M731" s="3">
        <f t="shared" si="527"/>
        <v>1.3743944193061839E-13</v>
      </c>
      <c r="N731" s="1">
        <v>1.3274700000000001E-10</v>
      </c>
      <c r="O731" s="1">
        <f t="shared" si="528"/>
        <v>2.2638100000000001E-11</v>
      </c>
      <c r="P731" s="1">
        <f t="shared" si="529"/>
        <v>1.7072473604826547E-13</v>
      </c>
      <c r="Q731" s="1">
        <v>2.8723059999999999E-9</v>
      </c>
      <c r="R731" s="1">
        <f t="shared" si="530"/>
        <v>1.1225009999999999E-9</v>
      </c>
      <c r="S731" s="1">
        <f t="shared" si="531"/>
        <v>8.4653167420814471E-12</v>
      </c>
      <c r="T731" s="1">
        <v>3.8464270000000001E-10</v>
      </c>
      <c r="U731" s="1">
        <f t="shared" si="532"/>
        <v>8.95746E-11</v>
      </c>
      <c r="V731" s="4">
        <f t="shared" si="570"/>
        <v>6.7552488687782813E-13</v>
      </c>
      <c r="W731" s="1">
        <v>5.2918619999999997E-8</v>
      </c>
      <c r="X731" s="1">
        <f t="shared" si="533"/>
        <v>9.4390099999999992E-9</v>
      </c>
      <c r="Y731" s="1">
        <f t="shared" si="534"/>
        <v>7.1184087481146296E-11</v>
      </c>
      <c r="Z731" s="1">
        <v>4.5031849999999999E-10</v>
      </c>
      <c r="AA731" s="1">
        <f t="shared" si="535"/>
        <v>1.1727979999999997E-10</v>
      </c>
      <c r="AB731" s="1">
        <f t="shared" si="536"/>
        <v>8.8446304675716422E-13</v>
      </c>
      <c r="AC731" s="1">
        <v>1.0326660000000001E-11</v>
      </c>
      <c r="AD731" s="1">
        <f t="shared" si="537"/>
        <v>2.9757230000000003E-12</v>
      </c>
      <c r="AE731" s="1">
        <f t="shared" si="538"/>
        <v>2.2441349924585223E-14</v>
      </c>
      <c r="AF731" s="1">
        <v>3.3816949999999998E-10</v>
      </c>
      <c r="AG731" s="1">
        <f t="shared" si="539"/>
        <v>3.1897287E-10</v>
      </c>
      <c r="AH731" s="1">
        <f t="shared" si="540"/>
        <v>2.405526923076923E-12</v>
      </c>
      <c r="AI731" s="1">
        <v>5.245257E-9</v>
      </c>
      <c r="AJ731" s="1">
        <f t="shared" si="541"/>
        <v>9.2868000000000015E-10</v>
      </c>
      <c r="AK731" s="1">
        <f t="shared" si="571"/>
        <v>7.0036199095022639E-12</v>
      </c>
      <c r="AL731" s="1">
        <v>3.1068899999999998E-10</v>
      </c>
      <c r="AM731" s="1">
        <f t="shared" si="542"/>
        <v>1.5494119999999998E-10</v>
      </c>
      <c r="AN731" s="1">
        <f t="shared" si="543"/>
        <v>1.1684856711915534E-12</v>
      </c>
      <c r="AO731" s="1">
        <v>3.8877009999999999E-11</v>
      </c>
      <c r="AP731" s="1">
        <f t="shared" si="544"/>
        <v>3.2403465999999997E-11</v>
      </c>
      <c r="AQ731" s="1">
        <f t="shared" si="545"/>
        <v>2.4437003016591252E-13</v>
      </c>
      <c r="AR731" s="1">
        <v>6.9196199999999995E-11</v>
      </c>
      <c r="AS731" s="1">
        <f t="shared" si="546"/>
        <v>6.3021824999999993E-11</v>
      </c>
      <c r="AT731" s="1">
        <f t="shared" si="547"/>
        <v>4.7527771493212664E-13</v>
      </c>
      <c r="AU731" s="1">
        <v>2.0357889999999999E-10</v>
      </c>
      <c r="AV731" s="1">
        <f t="shared" si="548"/>
        <v>8.0511399999999996E-11</v>
      </c>
      <c r="AW731" s="1">
        <f t="shared" si="549"/>
        <v>6.0717496229260937E-13</v>
      </c>
      <c r="AX731" s="1">
        <v>7.8499130000000002E-11</v>
      </c>
      <c r="AY731" s="1">
        <f t="shared" si="550"/>
        <v>7.7203606000000003E-11</v>
      </c>
      <c r="AZ731" s="1">
        <f t="shared" si="551"/>
        <v>5.8222930618401209E-13</v>
      </c>
      <c r="BA731" s="1">
        <v>4.2807140000000002E-11</v>
      </c>
      <c r="BB731" s="1">
        <f t="shared" si="552"/>
        <v>4.1648837E-11</v>
      </c>
      <c r="BC731" s="1">
        <f t="shared" si="553"/>
        <v>3.1409379336349925E-13</v>
      </c>
      <c r="BD731" s="1">
        <v>4.2177369999999997E-11</v>
      </c>
      <c r="BE731" s="1">
        <f t="shared" si="554"/>
        <v>4.1232003399999996E-11</v>
      </c>
      <c r="BF731" s="1">
        <f t="shared" si="555"/>
        <v>3.1095025188536953E-13</v>
      </c>
      <c r="BG731" s="1">
        <v>3.9768960000000003E-12</v>
      </c>
      <c r="BH731" s="1">
        <f t="shared" si="556"/>
        <v>3.1267058000000001E-12</v>
      </c>
      <c r="BI731" s="1">
        <f t="shared" si="557"/>
        <v>2.3579983408748116E-14</v>
      </c>
      <c r="BJ731" s="1">
        <v>6.0094459999999997E-12</v>
      </c>
      <c r="BK731" s="1">
        <f t="shared" si="558"/>
        <v>5.6378843999999995E-12</v>
      </c>
      <c r="BL731" s="1">
        <f t="shared" si="559"/>
        <v>4.2517981900452489E-14</v>
      </c>
      <c r="BM731" s="1">
        <v>2.7413639999999998E-12</v>
      </c>
      <c r="BN731" s="1">
        <f t="shared" si="560"/>
        <v>2.2975501999999998E-12</v>
      </c>
      <c r="BO731" s="1">
        <f t="shared" si="561"/>
        <v>1.7326924585218702E-14</v>
      </c>
      <c r="BP731" s="1">
        <v>5.9685650000000002E-12</v>
      </c>
      <c r="BQ731" s="1">
        <f t="shared" si="562"/>
        <v>5.6637070999999998E-12</v>
      </c>
      <c r="BR731" s="1">
        <f t="shared" si="563"/>
        <v>4.2712723227752642E-14</v>
      </c>
      <c r="BS731" s="1">
        <v>1.9037960000000001E-12</v>
      </c>
      <c r="BT731" s="1">
        <f t="shared" si="564"/>
        <v>1.6387137000000001E-12</v>
      </c>
      <c r="BU731" s="1">
        <f t="shared" si="565"/>
        <v>1.2358323529411766E-14</v>
      </c>
      <c r="BV731" s="1">
        <v>5.0756849999999997E-12</v>
      </c>
      <c r="BW731" s="1">
        <f t="shared" si="566"/>
        <v>4.8218556999999993E-12</v>
      </c>
      <c r="BX731" s="1">
        <f t="shared" si="567"/>
        <v>3.6363919306184007E-14</v>
      </c>
      <c r="BY731" s="1">
        <v>1.8609069999999999E-12</v>
      </c>
      <c r="BZ731" s="1">
        <f t="shared" si="568"/>
        <v>1.6206507999999998E-12</v>
      </c>
      <c r="CA731" s="1">
        <f t="shared" si="569"/>
        <v>1.2222102564102563E-14</v>
      </c>
    </row>
    <row r="732" spans="1:79" x14ac:dyDescent="0.15">
      <c r="A732">
        <v>354.38387</v>
      </c>
      <c r="B732" s="1">
        <v>5.4975419999999998E-10</v>
      </c>
      <c r="C732" s="1">
        <f t="shared" si="520"/>
        <v>1.275275E-10</v>
      </c>
      <c r="D732" s="1">
        <f t="shared" si="521"/>
        <v>9.6174585218702863E-13</v>
      </c>
      <c r="E732" s="1">
        <v>3.5441569999999998E-11</v>
      </c>
      <c r="F732" s="1">
        <f t="shared" si="522"/>
        <v>6.4976299999999988E-12</v>
      </c>
      <c r="G732" s="1">
        <f t="shared" si="523"/>
        <v>4.9001734539969827E-14</v>
      </c>
      <c r="H732" s="1">
        <v>3.4410049999999999E-9</v>
      </c>
      <c r="I732" s="1">
        <f t="shared" si="524"/>
        <v>6.5880200000000006E-10</v>
      </c>
      <c r="J732" s="1">
        <f t="shared" si="525"/>
        <v>4.9683408748114637E-12</v>
      </c>
      <c r="K732" s="1">
        <v>4.1601689999999997E-11</v>
      </c>
      <c r="L732" s="1">
        <f t="shared" si="526"/>
        <v>1.8180619999999998E-11</v>
      </c>
      <c r="M732" s="3">
        <f t="shared" si="527"/>
        <v>1.3710874811463046E-13</v>
      </c>
      <c r="N732" s="1">
        <v>1.324038E-10</v>
      </c>
      <c r="O732" s="1">
        <f t="shared" si="528"/>
        <v>2.2294899999999993E-11</v>
      </c>
      <c r="P732" s="1">
        <f t="shared" si="529"/>
        <v>1.6813650075414777E-13</v>
      </c>
      <c r="Q732" s="1">
        <v>2.8759839999999999E-9</v>
      </c>
      <c r="R732" s="1">
        <f t="shared" si="530"/>
        <v>1.1261789999999998E-9</v>
      </c>
      <c r="S732" s="1">
        <f t="shared" si="531"/>
        <v>8.4930542986425337E-12</v>
      </c>
      <c r="T732" s="1">
        <v>3.8583100000000001E-10</v>
      </c>
      <c r="U732" s="1">
        <f t="shared" si="532"/>
        <v>9.0762899999999999E-11</v>
      </c>
      <c r="V732" s="4">
        <f t="shared" si="570"/>
        <v>6.844864253393665E-13</v>
      </c>
      <c r="W732" s="1">
        <v>5.2909029999999997E-8</v>
      </c>
      <c r="X732" s="1">
        <f t="shared" si="533"/>
        <v>9.4294199999999995E-9</v>
      </c>
      <c r="Y732" s="1">
        <f t="shared" si="534"/>
        <v>7.1111764705882354E-11</v>
      </c>
      <c r="Z732" s="1">
        <v>4.4997430000000002E-10</v>
      </c>
      <c r="AA732" s="1">
        <f t="shared" si="535"/>
        <v>1.1693560000000001E-10</v>
      </c>
      <c r="AB732" s="1">
        <f t="shared" si="536"/>
        <v>8.8186726998491714E-13</v>
      </c>
      <c r="AC732" s="1">
        <v>1.0065659999999999E-11</v>
      </c>
      <c r="AD732" s="1">
        <f t="shared" si="537"/>
        <v>2.7147229999999989E-12</v>
      </c>
      <c r="AE732" s="1">
        <f t="shared" si="538"/>
        <v>2.0473024132730008E-14</v>
      </c>
      <c r="AF732" s="1">
        <v>3.3807769999999997E-10</v>
      </c>
      <c r="AG732" s="1">
        <f t="shared" si="539"/>
        <v>3.1888107E-10</v>
      </c>
      <c r="AH732" s="1">
        <f t="shared" si="540"/>
        <v>2.4048346153846153E-12</v>
      </c>
      <c r="AI732" s="1">
        <v>5.2450249999999997E-9</v>
      </c>
      <c r="AJ732" s="1">
        <f t="shared" si="541"/>
        <v>9.2844799999999981E-10</v>
      </c>
      <c r="AK732" s="1">
        <f t="shared" si="571"/>
        <v>7.0018702865761678E-12</v>
      </c>
      <c r="AL732" s="1">
        <v>3.0994279999999998E-10</v>
      </c>
      <c r="AM732" s="1">
        <f t="shared" si="542"/>
        <v>1.5419499999999998E-10</v>
      </c>
      <c r="AN732" s="1">
        <f t="shared" si="543"/>
        <v>1.1628582202111612E-12</v>
      </c>
      <c r="AO732" s="1">
        <v>3.9172069999999998E-11</v>
      </c>
      <c r="AP732" s="1">
        <f t="shared" si="544"/>
        <v>3.2698525999999996E-11</v>
      </c>
      <c r="AQ732" s="1">
        <f t="shared" si="545"/>
        <v>2.4659521870286575E-13</v>
      </c>
      <c r="AR732" s="1">
        <v>6.8785439999999994E-11</v>
      </c>
      <c r="AS732" s="1">
        <f t="shared" si="546"/>
        <v>6.2611064999999992E-11</v>
      </c>
      <c r="AT732" s="1">
        <f t="shared" si="547"/>
        <v>4.7217997737556558E-13</v>
      </c>
      <c r="AU732" s="1">
        <v>2.0360060000000001E-10</v>
      </c>
      <c r="AV732" s="1">
        <f t="shared" si="548"/>
        <v>8.0533100000000011E-11</v>
      </c>
      <c r="AW732" s="1">
        <f t="shared" si="549"/>
        <v>6.0733861236802422E-13</v>
      </c>
      <c r="AX732" s="1">
        <v>7.8894870000000005E-11</v>
      </c>
      <c r="AY732" s="1">
        <f t="shared" si="550"/>
        <v>7.7599346000000006E-11</v>
      </c>
      <c r="AZ732" s="1">
        <f t="shared" si="551"/>
        <v>5.8521377073906488E-13</v>
      </c>
      <c r="BA732" s="1">
        <v>4.2689609999999998E-11</v>
      </c>
      <c r="BB732" s="1">
        <f t="shared" si="552"/>
        <v>4.1531306999999996E-11</v>
      </c>
      <c r="BC732" s="1">
        <f t="shared" si="553"/>
        <v>3.1320744343891403E-13</v>
      </c>
      <c r="BD732" s="1">
        <v>4.2018919999999998E-11</v>
      </c>
      <c r="BE732" s="1">
        <f t="shared" si="554"/>
        <v>4.1073553399999996E-11</v>
      </c>
      <c r="BF732" s="1">
        <f t="shared" si="555"/>
        <v>3.0975530467571641E-13</v>
      </c>
      <c r="BG732" s="1">
        <v>3.9365309999999998E-12</v>
      </c>
      <c r="BH732" s="1">
        <f t="shared" si="556"/>
        <v>3.0863407999999996E-12</v>
      </c>
      <c r="BI732" s="1">
        <f t="shared" si="557"/>
        <v>2.3275571644042229E-14</v>
      </c>
      <c r="BJ732" s="1">
        <v>6.126401E-12</v>
      </c>
      <c r="BK732" s="1">
        <f t="shared" si="558"/>
        <v>5.7548393999999998E-12</v>
      </c>
      <c r="BL732" s="1">
        <f t="shared" si="559"/>
        <v>4.3399995475113124E-14</v>
      </c>
      <c r="BM732" s="1">
        <v>2.7947559999999998E-12</v>
      </c>
      <c r="BN732" s="1">
        <f t="shared" si="560"/>
        <v>2.3509421999999997E-12</v>
      </c>
      <c r="BO732" s="1">
        <f t="shared" si="561"/>
        <v>1.7729579185520361E-14</v>
      </c>
      <c r="BP732" s="1">
        <v>6.1009210000000004E-12</v>
      </c>
      <c r="BQ732" s="1">
        <f t="shared" si="562"/>
        <v>5.7960631E-12</v>
      </c>
      <c r="BR732" s="1">
        <f t="shared" si="563"/>
        <v>4.3710883107088994E-14</v>
      </c>
      <c r="BS732" s="1">
        <v>1.9081669999999998E-12</v>
      </c>
      <c r="BT732" s="1">
        <f t="shared" si="564"/>
        <v>1.6430846999999998E-12</v>
      </c>
      <c r="BU732" s="1">
        <f t="shared" si="565"/>
        <v>1.2391287330316742E-14</v>
      </c>
      <c r="BV732" s="1">
        <v>4.7866540000000003E-12</v>
      </c>
      <c r="BW732" s="1">
        <f t="shared" si="566"/>
        <v>4.5328247E-12</v>
      </c>
      <c r="BX732" s="1">
        <f t="shared" si="567"/>
        <v>3.4184198340874813E-14</v>
      </c>
      <c r="BY732" s="1">
        <v>1.9399679999999999E-12</v>
      </c>
      <c r="BZ732" s="1">
        <f t="shared" si="568"/>
        <v>1.6997117999999999E-12</v>
      </c>
      <c r="CA732" s="1">
        <f t="shared" si="569"/>
        <v>1.2818339366515837E-14</v>
      </c>
    </row>
    <row r="733" spans="1:79" x14ac:dyDescent="0.15">
      <c r="A733">
        <v>354.83159999999998</v>
      </c>
      <c r="B733" s="1">
        <v>5.484221E-10</v>
      </c>
      <c r="C733" s="1">
        <f t="shared" si="520"/>
        <v>1.2619540000000002E-10</v>
      </c>
      <c r="D733" s="1">
        <f t="shared" si="521"/>
        <v>9.516998491704376E-13</v>
      </c>
      <c r="E733" s="1">
        <v>3.5964820000000001E-11</v>
      </c>
      <c r="F733" s="1">
        <f t="shared" si="522"/>
        <v>7.0208800000000027E-12</v>
      </c>
      <c r="G733" s="1">
        <f t="shared" si="523"/>
        <v>5.2947812971342406E-14</v>
      </c>
      <c r="H733" s="1">
        <v>3.4385080000000001E-9</v>
      </c>
      <c r="I733" s="1">
        <f t="shared" si="524"/>
        <v>6.5630500000000025E-10</v>
      </c>
      <c r="J733" s="1">
        <f t="shared" si="525"/>
        <v>4.9495098039215707E-12</v>
      </c>
      <c r="K733" s="1">
        <v>4.1638599999999997E-11</v>
      </c>
      <c r="L733" s="1">
        <f t="shared" si="526"/>
        <v>1.8217529999999999E-11</v>
      </c>
      <c r="M733" s="3">
        <f t="shared" si="527"/>
        <v>1.373871040723982E-13</v>
      </c>
      <c r="N733" s="1">
        <v>1.3186540000000001E-10</v>
      </c>
      <c r="O733" s="1">
        <f t="shared" si="528"/>
        <v>2.1756500000000007E-11</v>
      </c>
      <c r="P733" s="1">
        <f t="shared" si="529"/>
        <v>1.6407616892911015E-13</v>
      </c>
      <c r="Q733" s="1">
        <v>2.8798269999999998E-9</v>
      </c>
      <c r="R733" s="1">
        <f t="shared" si="530"/>
        <v>1.1300219999999998E-9</v>
      </c>
      <c r="S733" s="1">
        <f t="shared" si="531"/>
        <v>8.5220361990950217E-12</v>
      </c>
      <c r="T733" s="1">
        <v>3.866203E-10</v>
      </c>
      <c r="U733" s="1">
        <f t="shared" si="532"/>
        <v>9.1552199999999987E-11</v>
      </c>
      <c r="V733" s="4">
        <f t="shared" si="570"/>
        <v>6.904389140271493E-13</v>
      </c>
      <c r="W733" s="1">
        <v>5.2899370000000002E-8</v>
      </c>
      <c r="X733" s="1">
        <f t="shared" si="533"/>
        <v>9.4197600000000039E-9</v>
      </c>
      <c r="Y733" s="1">
        <f t="shared" si="534"/>
        <v>7.1038914027149348E-11</v>
      </c>
      <c r="Z733" s="1">
        <v>4.5007550000000002E-10</v>
      </c>
      <c r="AA733" s="1">
        <f t="shared" si="535"/>
        <v>1.170368E-10</v>
      </c>
      <c r="AB733" s="1">
        <f t="shared" si="536"/>
        <v>8.8263046757164407E-13</v>
      </c>
      <c r="AC733" s="1">
        <v>9.9859839999999993E-12</v>
      </c>
      <c r="AD733" s="1">
        <f t="shared" si="537"/>
        <v>2.6350469999999988E-12</v>
      </c>
      <c r="AE733" s="1">
        <f t="shared" si="538"/>
        <v>1.9872149321266961E-14</v>
      </c>
      <c r="AF733" s="1">
        <v>3.3781560000000002E-10</v>
      </c>
      <c r="AG733" s="1">
        <f t="shared" si="539"/>
        <v>3.1861897000000005E-10</v>
      </c>
      <c r="AH733" s="1">
        <f t="shared" si="540"/>
        <v>2.4028579939668178E-12</v>
      </c>
      <c r="AI733" s="1">
        <v>5.2461639999999996E-9</v>
      </c>
      <c r="AJ733" s="1">
        <f t="shared" si="541"/>
        <v>9.2958699999999976E-10</v>
      </c>
      <c r="AK733" s="1">
        <f t="shared" si="571"/>
        <v>7.010460030165911E-12</v>
      </c>
      <c r="AL733" s="1">
        <v>3.096949E-10</v>
      </c>
      <c r="AM733" s="1">
        <f t="shared" si="542"/>
        <v>1.539471E-10</v>
      </c>
      <c r="AN733" s="1">
        <f t="shared" si="543"/>
        <v>1.1609886877828054E-12</v>
      </c>
      <c r="AO733" s="1">
        <v>3.9394619999999997E-11</v>
      </c>
      <c r="AP733" s="1">
        <f t="shared" si="544"/>
        <v>3.2921075999999995E-11</v>
      </c>
      <c r="AQ733" s="1">
        <f t="shared" si="545"/>
        <v>2.4827357466063346E-13</v>
      </c>
      <c r="AR733" s="1">
        <v>6.8751740000000004E-11</v>
      </c>
      <c r="AS733" s="1">
        <f t="shared" si="546"/>
        <v>6.2577365000000003E-11</v>
      </c>
      <c r="AT733" s="1">
        <f t="shared" si="547"/>
        <v>4.7192582956259427E-13</v>
      </c>
      <c r="AU733" s="1">
        <v>2.039906E-10</v>
      </c>
      <c r="AV733" s="1">
        <f t="shared" si="548"/>
        <v>8.0923099999999996E-11</v>
      </c>
      <c r="AW733" s="1">
        <f t="shared" si="549"/>
        <v>6.1027978883861237E-13</v>
      </c>
      <c r="AX733" s="1">
        <v>7.9284189999999998E-11</v>
      </c>
      <c r="AY733" s="1">
        <f t="shared" si="550"/>
        <v>7.7988665999999999E-11</v>
      </c>
      <c r="AZ733" s="1">
        <f t="shared" si="551"/>
        <v>5.8814981900452492E-13</v>
      </c>
      <c r="BA733" s="1">
        <v>4.266878E-11</v>
      </c>
      <c r="BB733" s="1">
        <f t="shared" si="552"/>
        <v>4.1510476999999998E-11</v>
      </c>
      <c r="BC733" s="1">
        <f t="shared" si="553"/>
        <v>3.1305035444947208E-13</v>
      </c>
      <c r="BD733" s="1">
        <v>4.1837720000000003E-11</v>
      </c>
      <c r="BE733" s="1">
        <f t="shared" si="554"/>
        <v>4.0892353400000002E-11</v>
      </c>
      <c r="BF733" s="1">
        <f t="shared" si="555"/>
        <v>3.0838878883861241E-13</v>
      </c>
      <c r="BG733" s="1">
        <v>3.9093580000000003E-12</v>
      </c>
      <c r="BH733" s="1">
        <f t="shared" si="556"/>
        <v>3.0591678000000001E-12</v>
      </c>
      <c r="BI733" s="1">
        <f t="shared" si="557"/>
        <v>2.3070647058823531E-14</v>
      </c>
      <c r="BJ733" s="1">
        <v>6.2457080000000001E-12</v>
      </c>
      <c r="BK733" s="1">
        <f t="shared" si="558"/>
        <v>5.8741463999999999E-12</v>
      </c>
      <c r="BL733" s="1">
        <f t="shared" si="559"/>
        <v>4.4299746606334843E-14</v>
      </c>
      <c r="BM733" s="1">
        <v>2.8282890000000001E-12</v>
      </c>
      <c r="BN733" s="1">
        <f t="shared" si="560"/>
        <v>2.3844752E-12</v>
      </c>
      <c r="BO733" s="1">
        <f t="shared" si="561"/>
        <v>1.7982467571644045E-14</v>
      </c>
      <c r="BP733" s="1">
        <v>6.2053150000000004E-12</v>
      </c>
      <c r="BQ733" s="1">
        <f t="shared" si="562"/>
        <v>5.9004571E-12</v>
      </c>
      <c r="BR733" s="1">
        <f t="shared" si="563"/>
        <v>4.4498168174962295E-14</v>
      </c>
      <c r="BS733" s="1">
        <v>1.8874309999999999E-12</v>
      </c>
      <c r="BT733" s="1">
        <f t="shared" si="564"/>
        <v>1.6223486999999999E-12</v>
      </c>
      <c r="BU733" s="1">
        <f t="shared" si="565"/>
        <v>1.2234907239819004E-14</v>
      </c>
      <c r="BV733" s="1">
        <v>4.5995859999999999E-12</v>
      </c>
      <c r="BW733" s="1">
        <f t="shared" si="566"/>
        <v>4.3457566999999996E-12</v>
      </c>
      <c r="BX733" s="1">
        <f t="shared" si="567"/>
        <v>3.2773429110105579E-14</v>
      </c>
      <c r="BY733" s="1">
        <v>2.026347E-12</v>
      </c>
      <c r="BZ733" s="1">
        <f t="shared" si="568"/>
        <v>1.7860908E-12</v>
      </c>
      <c r="CA733" s="1">
        <f t="shared" si="569"/>
        <v>1.3469764705882354E-14</v>
      </c>
    </row>
    <row r="734" spans="1:79" x14ac:dyDescent="0.15">
      <c r="A734">
        <v>355.27931999999998</v>
      </c>
      <c r="B734" s="1">
        <v>5.4780270000000004E-10</v>
      </c>
      <c r="C734" s="1">
        <f t="shared" ref="C734:C797" si="572">B734-0.0000000004222267</f>
        <v>1.2557600000000006E-10</v>
      </c>
      <c r="D734" s="1">
        <f t="shared" ref="D734:D797" si="573">C734/132.6</f>
        <v>9.4702865761689343E-13</v>
      </c>
      <c r="E734" s="1">
        <v>3.5468490000000002E-11</v>
      </c>
      <c r="F734" s="1">
        <f t="shared" ref="F734:F797" si="574">E734-0.00000000002894394</f>
        <v>6.5245500000000033E-12</v>
      </c>
      <c r="G734" s="1">
        <f t="shared" ref="G734:G797" si="575">F734/132.6</f>
        <v>4.9204751131221746E-14</v>
      </c>
      <c r="H734" s="1">
        <v>3.4363079999999999E-9</v>
      </c>
      <c r="I734" s="1">
        <f t="shared" ref="I734:I797" si="576">H734-0.000000002782203</f>
        <v>6.5410499999999999E-10</v>
      </c>
      <c r="J734" s="1">
        <f t="shared" ref="J734:J797" si="577">I734/132.6</f>
        <v>4.9329185520361995E-12</v>
      </c>
      <c r="K734" s="1">
        <v>4.175924E-11</v>
      </c>
      <c r="L734" s="1">
        <f t="shared" ref="L734:L797" si="578">K734-0.00000000002342107</f>
        <v>1.8338170000000002E-11</v>
      </c>
      <c r="M734" s="3">
        <f t="shared" ref="M734:M797" si="579">L734/132.6</f>
        <v>1.3829690799396685E-13</v>
      </c>
      <c r="N734" s="1">
        <v>1.305701E-10</v>
      </c>
      <c r="O734" s="1">
        <f t="shared" ref="O734:O797" si="580">N734-0.0000000001101089</f>
        <v>2.0461199999999994E-11</v>
      </c>
      <c r="P734" s="1">
        <f t="shared" ref="P734:P797" si="581">O734/132.6</f>
        <v>1.5430769230769227E-13</v>
      </c>
      <c r="Q734" s="1">
        <v>2.883201E-9</v>
      </c>
      <c r="R734" s="1">
        <f t="shared" ref="R734:R797" si="582">Q734-0.000000001749805</f>
        <v>1.133396E-9</v>
      </c>
      <c r="S734" s="1">
        <f t="shared" ref="S734:S797" si="583">R734/132.6</f>
        <v>8.5474811463046761E-12</v>
      </c>
      <c r="T734" s="1">
        <v>3.847703E-10</v>
      </c>
      <c r="U734" s="1">
        <f t="shared" ref="U734:U797" si="584">T734-0.0000000002950681</f>
        <v>8.9702199999999988E-11</v>
      </c>
      <c r="V734" s="4">
        <f t="shared" si="570"/>
        <v>6.7648717948717943E-13</v>
      </c>
      <c r="W734" s="1">
        <v>5.2890269999999999E-8</v>
      </c>
      <c r="X734" s="1">
        <f t="shared" ref="X734:X797" si="585">W734-0.00000004347961</f>
        <v>9.4106600000000015E-9</v>
      </c>
      <c r="Y734" s="1">
        <f t="shared" ref="Y734:Y797" si="586">X734/132.6</f>
        <v>7.0970286576168945E-11</v>
      </c>
      <c r="Z734" s="1">
        <v>4.5063849999999999E-10</v>
      </c>
      <c r="AA734" s="1">
        <f t="shared" ref="AA734:AA797" si="587">Z734-0.0000000003330387</f>
        <v>1.1759979999999997E-10</v>
      </c>
      <c r="AB734" s="1">
        <f t="shared" ref="AB734:AB797" si="588">AA734/132.6</f>
        <v>8.8687631975867259E-13</v>
      </c>
      <c r="AC734" s="1">
        <v>1.009454E-11</v>
      </c>
      <c r="AD734" s="1">
        <f t="shared" ref="AD734:AD797" si="589">AC734-0.000000000007350937</f>
        <v>2.743602999999999E-12</v>
      </c>
      <c r="AE734" s="1">
        <f t="shared" ref="AE734:AE797" si="590">AD734/132.6</f>
        <v>2.0690822021116133E-14</v>
      </c>
      <c r="AF734" s="1">
        <v>3.3684510000000002E-10</v>
      </c>
      <c r="AG734" s="1">
        <f t="shared" ref="AG734:AG797" si="591">AF734-0.00000000001919663</f>
        <v>3.1764847000000004E-10</v>
      </c>
      <c r="AH734" s="1">
        <f t="shared" ref="AH734:AH797" si="592">AG734/132.6</f>
        <v>2.3955389894419312E-12</v>
      </c>
      <c r="AI734" s="1">
        <v>5.2487250000000004E-9</v>
      </c>
      <c r="AJ734" s="1">
        <f t="shared" ref="AJ734:AJ797" si="593">AI734-0.000000004316577</f>
        <v>9.3214800000000053E-10</v>
      </c>
      <c r="AK734" s="1">
        <f t="shared" si="571"/>
        <v>7.0297737556561132E-12</v>
      </c>
      <c r="AL734" s="1">
        <v>3.0996939999999998E-10</v>
      </c>
      <c r="AM734" s="1">
        <f t="shared" ref="AM734:AM797" si="594">AL734-0.0000000001557478</f>
        <v>1.5422159999999998E-10</v>
      </c>
      <c r="AN734" s="1">
        <f t="shared" ref="AN734:AN797" si="595">AM734/132.6</f>
        <v>1.1630588235294116E-12</v>
      </c>
      <c r="AO734" s="1">
        <v>3.9238889999999997E-11</v>
      </c>
      <c r="AP734" s="1">
        <f t="shared" ref="AP734:AP797" si="596">AO734-0.000000000006473544</f>
        <v>3.2765345999999996E-11</v>
      </c>
      <c r="AQ734" s="1">
        <f t="shared" ref="AQ734:AQ797" si="597">AP734/132.6</f>
        <v>2.4709914027149321E-13</v>
      </c>
      <c r="AR734" s="1">
        <v>6.9109210000000004E-11</v>
      </c>
      <c r="AS734" s="1">
        <f t="shared" ref="AS734:AS797" si="598">AR734-0.000000000006174375</f>
        <v>6.2934835000000002E-11</v>
      </c>
      <c r="AT734" s="1">
        <f t="shared" ref="AT734:AT797" si="599">AS734/132.6</f>
        <v>4.7462168174962296E-13</v>
      </c>
      <c r="AU734" s="1">
        <v>2.0476199999999999E-10</v>
      </c>
      <c r="AV734" s="1">
        <f t="shared" ref="AV734:AV797" si="600">AU734-0.0000000001230675</f>
        <v>8.1694499999999991E-11</v>
      </c>
      <c r="AW734" s="1">
        <f t="shared" ref="AW734:AW797" si="601">AV734/132.6</f>
        <v>6.1609728506787324E-13</v>
      </c>
      <c r="AX734" s="1">
        <v>7.9314099999999997E-11</v>
      </c>
      <c r="AY734" s="1">
        <f t="shared" ref="AY734:AY797" si="602">AX734-0.000000000001295524</f>
        <v>7.8018575999999998E-11</v>
      </c>
      <c r="AZ734" s="1">
        <f t="shared" ref="AZ734:AZ797" si="603">AY734/132.6</f>
        <v>5.8837538461538465E-13</v>
      </c>
      <c r="BA734" s="1">
        <v>4.2759470000000001E-11</v>
      </c>
      <c r="BB734" s="1">
        <f t="shared" ref="BB734:BB797" si="604">BA734-0.000000000001158303</f>
        <v>4.1601166999999999E-11</v>
      </c>
      <c r="BC734" s="1">
        <f t="shared" ref="BC734:BC797" si="605">BB734/132.6</f>
        <v>3.1373429110105579E-13</v>
      </c>
      <c r="BD734" s="1">
        <v>4.1566619999999999E-11</v>
      </c>
      <c r="BE734" s="1">
        <f t="shared" ref="BE734:BE797" si="606">BD734-0.0000000000009453666</f>
        <v>4.0621253399999998E-11</v>
      </c>
      <c r="BF734" s="1">
        <f t="shared" ref="BF734:BF797" si="607">BE734/132.6</f>
        <v>3.0634429411764704E-13</v>
      </c>
      <c r="BG734" s="1">
        <v>3.8959270000000002E-12</v>
      </c>
      <c r="BH734" s="1">
        <f t="shared" ref="BH734:BH797" si="608">BG734-0.0000000000008501902</f>
        <v>3.0457368000000001E-12</v>
      </c>
      <c r="BI734" s="1">
        <f t="shared" ref="BI734:BI797" si="609">BH734/132.6</f>
        <v>2.296935746606335E-14</v>
      </c>
      <c r="BJ734" s="1">
        <v>6.3063229999999998E-12</v>
      </c>
      <c r="BK734" s="1">
        <f t="shared" ref="BK734:BK797" si="610">BJ734-0.0000000000003715616</f>
        <v>5.9347613999999996E-12</v>
      </c>
      <c r="BL734" s="1">
        <f t="shared" ref="BL734:BL797" si="611">BK734/132.6</f>
        <v>4.4756873303167423E-14</v>
      </c>
      <c r="BM734" s="1">
        <v>2.7529890000000002E-12</v>
      </c>
      <c r="BN734" s="1">
        <f t="shared" ref="BN734:BN797" si="612">BM734-0.0000000000004438138</f>
        <v>2.3091752000000001E-12</v>
      </c>
      <c r="BO734" s="1">
        <f t="shared" ref="BO734:BO797" si="613">BN734/132.6</f>
        <v>1.7414594268476624E-14</v>
      </c>
      <c r="BP734" s="1">
        <v>6.1280669999999996E-12</v>
      </c>
      <c r="BQ734" s="1">
        <f t="shared" ref="BQ734:BQ797" si="614">BP734-0.0000000000003048579</f>
        <v>5.8232090999999993E-12</v>
      </c>
      <c r="BR734" s="1">
        <f t="shared" ref="BR734:BR797" si="615">BQ734/132.6</f>
        <v>4.3915604072398189E-14</v>
      </c>
      <c r="BS734" s="1">
        <v>1.76517E-12</v>
      </c>
      <c r="BT734" s="1">
        <f t="shared" ref="BT734:BT797" si="616">BS734-0.0000000000002650823</f>
        <v>1.5000877E-12</v>
      </c>
      <c r="BU734" s="1">
        <f t="shared" ref="BU734:BU797" si="617">BT734/132.6</f>
        <v>1.1312878582202112E-14</v>
      </c>
      <c r="BV734" s="1">
        <v>4.5186029999999999E-12</v>
      </c>
      <c r="BW734" s="1">
        <f t="shared" ref="BW734:BW797" si="618">BV734-0.0000000000002538293</f>
        <v>4.2647736999999995E-12</v>
      </c>
      <c r="BX734" s="1">
        <f t="shared" ref="BX734:BX797" si="619">BW734/132.6</f>
        <v>3.2162697586726998E-14</v>
      </c>
      <c r="BY734" s="1">
        <v>2.079054E-12</v>
      </c>
      <c r="BZ734" s="1">
        <f t="shared" ref="BZ734:BZ797" si="620">BY734-0.0000000000002402562</f>
        <v>1.8387978000000001E-12</v>
      </c>
      <c r="CA734" s="1">
        <f t="shared" ref="CA734:CA797" si="621">BZ734/132.6</f>
        <v>1.3867253393665161E-14</v>
      </c>
    </row>
    <row r="735" spans="1:79" x14ac:dyDescent="0.15">
      <c r="A735">
        <v>355.72705000000002</v>
      </c>
      <c r="B735" s="1">
        <v>5.4793340000000004E-10</v>
      </c>
      <c r="C735" s="1">
        <f t="shared" si="572"/>
        <v>1.2570670000000006E-10</v>
      </c>
      <c r="D735" s="1">
        <f t="shared" si="573"/>
        <v>9.4801432880844697E-13</v>
      </c>
      <c r="E735" s="1">
        <v>3.5035759999999998E-11</v>
      </c>
      <c r="F735" s="1">
        <f t="shared" si="574"/>
        <v>6.091819999999999E-12</v>
      </c>
      <c r="G735" s="1">
        <f t="shared" si="575"/>
        <v>4.5941327300150826E-14</v>
      </c>
      <c r="H735" s="1">
        <v>3.4348729999999999E-9</v>
      </c>
      <c r="I735" s="1">
        <f t="shared" si="576"/>
        <v>6.5266999999999998E-10</v>
      </c>
      <c r="J735" s="1">
        <f t="shared" si="577"/>
        <v>4.9220965309200608E-12</v>
      </c>
      <c r="K735" s="1">
        <v>4.1952579999999998E-11</v>
      </c>
      <c r="L735" s="1">
        <f t="shared" si="578"/>
        <v>1.8531509999999999E-11</v>
      </c>
      <c r="M735" s="3">
        <f t="shared" si="579"/>
        <v>1.3975497737556561E-13</v>
      </c>
      <c r="N735" s="1">
        <v>1.2950259999999999E-10</v>
      </c>
      <c r="O735" s="1">
        <f t="shared" si="580"/>
        <v>1.9393699999999988E-11</v>
      </c>
      <c r="P735" s="1">
        <f t="shared" si="581"/>
        <v>1.4625716440422314E-13</v>
      </c>
      <c r="Q735" s="1">
        <v>2.886578E-9</v>
      </c>
      <c r="R735" s="1">
        <f t="shared" si="582"/>
        <v>1.1367729999999999E-9</v>
      </c>
      <c r="S735" s="1">
        <f t="shared" si="583"/>
        <v>8.5729487179487177E-12</v>
      </c>
      <c r="T735" s="1">
        <v>3.8329940000000003E-10</v>
      </c>
      <c r="U735" s="1">
        <f t="shared" si="584"/>
        <v>8.8231300000000016E-11</v>
      </c>
      <c r="V735" s="4">
        <f t="shared" ref="V735:V798" si="622">U735/132.6</f>
        <v>6.6539441930618413E-13</v>
      </c>
      <c r="W735" s="1">
        <v>5.2884579999999999E-8</v>
      </c>
      <c r="X735" s="1">
        <f t="shared" si="585"/>
        <v>9.4049700000000009E-9</v>
      </c>
      <c r="Y735" s="1">
        <f t="shared" si="586"/>
        <v>7.0927375565610875E-11</v>
      </c>
      <c r="Z735" s="1">
        <v>4.5160249999999999E-10</v>
      </c>
      <c r="AA735" s="1">
        <f t="shared" si="587"/>
        <v>1.1856379999999997E-10</v>
      </c>
      <c r="AB735" s="1">
        <f t="shared" si="588"/>
        <v>8.9414630467571623E-13</v>
      </c>
      <c r="AC735" s="1">
        <v>1.0366409999999999E-11</v>
      </c>
      <c r="AD735" s="1">
        <f t="shared" si="589"/>
        <v>3.0154729999999988E-12</v>
      </c>
      <c r="AE735" s="1">
        <f t="shared" si="590"/>
        <v>2.2741123680241318E-14</v>
      </c>
      <c r="AF735" s="1">
        <v>3.3587380000000002E-10</v>
      </c>
      <c r="AG735" s="1">
        <f t="shared" si="591"/>
        <v>3.1667717000000005E-10</v>
      </c>
      <c r="AH735" s="1">
        <f t="shared" si="592"/>
        <v>2.3882139517345402E-12</v>
      </c>
      <c r="AI735" s="1">
        <v>5.25252E-9</v>
      </c>
      <c r="AJ735" s="1">
        <f t="shared" si="593"/>
        <v>9.359430000000001E-10</v>
      </c>
      <c r="AK735" s="1">
        <f t="shared" ref="AK735:AK798" si="623">AJ735/132.6</f>
        <v>7.0583936651583718E-12</v>
      </c>
      <c r="AL735" s="1">
        <v>3.107142E-10</v>
      </c>
      <c r="AM735" s="1">
        <f t="shared" si="594"/>
        <v>1.549664E-10</v>
      </c>
      <c r="AN735" s="1">
        <f t="shared" si="595"/>
        <v>1.1686757164404224E-12</v>
      </c>
      <c r="AO735" s="1">
        <v>3.9086249999999998E-11</v>
      </c>
      <c r="AP735" s="1">
        <f t="shared" si="596"/>
        <v>3.2612705999999996E-11</v>
      </c>
      <c r="AQ735" s="1">
        <f t="shared" si="597"/>
        <v>2.4594800904977372E-13</v>
      </c>
      <c r="AR735" s="1">
        <v>6.9806170000000002E-11</v>
      </c>
      <c r="AS735" s="1">
        <f t="shared" si="598"/>
        <v>6.3631795E-11</v>
      </c>
      <c r="AT735" s="1">
        <f t="shared" si="599"/>
        <v>4.7987779034690798E-13</v>
      </c>
      <c r="AU735" s="1">
        <v>2.0586480000000001E-10</v>
      </c>
      <c r="AV735" s="1">
        <f t="shared" si="600"/>
        <v>8.2797300000000006E-11</v>
      </c>
      <c r="AW735" s="1">
        <f t="shared" si="601"/>
        <v>6.2441402714932135E-13</v>
      </c>
      <c r="AX735" s="1">
        <v>7.9383770000000006E-11</v>
      </c>
      <c r="AY735" s="1">
        <f t="shared" si="602"/>
        <v>7.8088246000000007E-11</v>
      </c>
      <c r="AZ735" s="1">
        <f t="shared" si="603"/>
        <v>5.8890079939668181E-13</v>
      </c>
      <c r="BA735" s="1">
        <v>4.2933039999999998E-11</v>
      </c>
      <c r="BB735" s="1">
        <f t="shared" si="604"/>
        <v>4.1774736999999996E-11</v>
      </c>
      <c r="BC735" s="1">
        <f t="shared" si="605"/>
        <v>3.1504326546003013E-13</v>
      </c>
      <c r="BD735" s="1">
        <v>4.1311489999999998E-11</v>
      </c>
      <c r="BE735" s="1">
        <f t="shared" si="606"/>
        <v>4.0366123399999997E-11</v>
      </c>
      <c r="BF735" s="1">
        <f t="shared" si="607"/>
        <v>3.0442023680241327E-13</v>
      </c>
      <c r="BG735" s="1">
        <v>3.8944340000000003E-12</v>
      </c>
      <c r="BH735" s="1">
        <f t="shared" si="608"/>
        <v>3.0442438000000001E-12</v>
      </c>
      <c r="BI735" s="1">
        <f t="shared" si="609"/>
        <v>2.2958098039215688E-14</v>
      </c>
      <c r="BJ735" s="1">
        <v>6.3669819999999999E-12</v>
      </c>
      <c r="BK735" s="1">
        <f t="shared" si="610"/>
        <v>5.9954203999999997E-12</v>
      </c>
      <c r="BL735" s="1">
        <f t="shared" si="611"/>
        <v>4.5214331825037707E-14</v>
      </c>
      <c r="BM735" s="1">
        <v>2.6838859999999999E-12</v>
      </c>
      <c r="BN735" s="1">
        <f t="shared" si="612"/>
        <v>2.2400721999999998E-12</v>
      </c>
      <c r="BO735" s="1">
        <f t="shared" si="613"/>
        <v>1.6893455505279033E-14</v>
      </c>
      <c r="BP735" s="1">
        <v>6.0507409999999999E-12</v>
      </c>
      <c r="BQ735" s="1">
        <f t="shared" si="614"/>
        <v>5.7458830999999995E-12</v>
      </c>
      <c r="BR735" s="1">
        <f t="shared" si="615"/>
        <v>4.3332451734539966E-14</v>
      </c>
      <c r="BS735" s="1">
        <v>1.664366E-12</v>
      </c>
      <c r="BT735" s="1">
        <f t="shared" si="616"/>
        <v>1.3992837E-12</v>
      </c>
      <c r="BU735" s="1">
        <f t="shared" si="617"/>
        <v>1.0552667420814481E-14</v>
      </c>
      <c r="BV735" s="1">
        <v>4.5295249999999999E-12</v>
      </c>
      <c r="BW735" s="1">
        <f t="shared" si="618"/>
        <v>4.2756956999999996E-12</v>
      </c>
      <c r="BX735" s="1">
        <f t="shared" si="619"/>
        <v>3.2245065610859724E-14</v>
      </c>
      <c r="BY735" s="1">
        <v>2.1318019999999998E-12</v>
      </c>
      <c r="BZ735" s="1">
        <f t="shared" si="620"/>
        <v>1.8915458E-12</v>
      </c>
      <c r="CA735" s="1">
        <f t="shared" si="621"/>
        <v>1.4265051282051281E-14</v>
      </c>
    </row>
    <row r="736" spans="1:79" x14ac:dyDescent="0.15">
      <c r="A736">
        <v>356.17477000000002</v>
      </c>
      <c r="B736" s="1">
        <v>5.4870899999999995E-10</v>
      </c>
      <c r="C736" s="1">
        <f t="shared" si="572"/>
        <v>1.2648229999999997E-10</v>
      </c>
      <c r="D736" s="1">
        <f t="shared" si="573"/>
        <v>9.5386349924585194E-13</v>
      </c>
      <c r="E736" s="1">
        <v>3.4720919999999999E-11</v>
      </c>
      <c r="F736" s="1">
        <f t="shared" si="574"/>
        <v>5.7769799999999999E-12</v>
      </c>
      <c r="G736" s="1">
        <f t="shared" si="575"/>
        <v>4.3566968325791855E-14</v>
      </c>
      <c r="H736" s="1">
        <v>3.4346859999999998E-9</v>
      </c>
      <c r="I736" s="1">
        <f t="shared" si="576"/>
        <v>6.5248299999999993E-10</v>
      </c>
      <c r="J736" s="1">
        <f t="shared" si="577"/>
        <v>4.9206862745098038E-12</v>
      </c>
      <c r="K736" s="1">
        <v>4.2187749999999999E-11</v>
      </c>
      <c r="L736" s="1">
        <f t="shared" si="578"/>
        <v>1.876668E-11</v>
      </c>
      <c r="M736" s="3">
        <f t="shared" si="579"/>
        <v>1.4152850678733032E-13</v>
      </c>
      <c r="N736" s="1">
        <v>1.2885589999999999E-10</v>
      </c>
      <c r="O736" s="1">
        <f t="shared" si="580"/>
        <v>1.8746999999999987E-11</v>
      </c>
      <c r="P736" s="1">
        <f t="shared" si="581"/>
        <v>1.4138009049773748E-13</v>
      </c>
      <c r="Q736" s="1">
        <v>2.8899469999999998E-9</v>
      </c>
      <c r="R736" s="1">
        <f t="shared" si="582"/>
        <v>1.1401419999999998E-9</v>
      </c>
      <c r="S736" s="1">
        <f t="shared" si="583"/>
        <v>8.5983559577677209E-12</v>
      </c>
      <c r="T736" s="1">
        <v>3.8252870000000002E-10</v>
      </c>
      <c r="U736" s="1">
        <f t="shared" si="584"/>
        <v>8.7460600000000011E-11</v>
      </c>
      <c r="V736" s="4">
        <f t="shared" si="622"/>
        <v>6.5958220211161395E-13</v>
      </c>
      <c r="W736" s="1">
        <v>5.2885130000000002E-8</v>
      </c>
      <c r="X736" s="1">
        <f t="shared" si="585"/>
        <v>9.4055200000000041E-9</v>
      </c>
      <c r="Y736" s="1">
        <f t="shared" si="586"/>
        <v>7.093152337858224E-11</v>
      </c>
      <c r="Z736" s="1">
        <v>4.52797E-10</v>
      </c>
      <c r="AA736" s="1">
        <f t="shared" si="587"/>
        <v>1.1975829999999998E-10</v>
      </c>
      <c r="AB736" s="1">
        <f t="shared" si="588"/>
        <v>9.0315460030165907E-13</v>
      </c>
      <c r="AC736" s="1">
        <v>1.073262E-11</v>
      </c>
      <c r="AD736" s="1">
        <f t="shared" si="589"/>
        <v>3.3816829999999995E-12</v>
      </c>
      <c r="AE736" s="1">
        <f t="shared" si="590"/>
        <v>2.5502888386123677E-14</v>
      </c>
      <c r="AF736" s="1">
        <v>3.3490250000000002E-10</v>
      </c>
      <c r="AG736" s="1">
        <f t="shared" si="591"/>
        <v>3.1570587000000005E-10</v>
      </c>
      <c r="AH736" s="1">
        <f t="shared" si="592"/>
        <v>2.3808889140271496E-12</v>
      </c>
      <c r="AI736" s="1">
        <v>5.2570189999999998E-9</v>
      </c>
      <c r="AJ736" s="1">
        <f t="shared" si="593"/>
        <v>9.4044199999999993E-10</v>
      </c>
      <c r="AK736" s="1">
        <f t="shared" si="623"/>
        <v>7.0923227752639512E-12</v>
      </c>
      <c r="AL736" s="1">
        <v>3.1175809999999998E-10</v>
      </c>
      <c r="AM736" s="1">
        <f t="shared" si="594"/>
        <v>1.5601029999999998E-10</v>
      </c>
      <c r="AN736" s="1">
        <f t="shared" si="595"/>
        <v>1.1765482654600302E-12</v>
      </c>
      <c r="AO736" s="1">
        <v>3.8939650000000002E-11</v>
      </c>
      <c r="AP736" s="1">
        <f t="shared" si="596"/>
        <v>3.2466106E-11</v>
      </c>
      <c r="AQ736" s="1">
        <f t="shared" si="597"/>
        <v>2.4484242835595776E-13</v>
      </c>
      <c r="AR736" s="1">
        <v>7.0697570000000005E-11</v>
      </c>
      <c r="AS736" s="1">
        <f t="shared" si="598"/>
        <v>6.4523195000000003E-11</v>
      </c>
      <c r="AT736" s="1">
        <f t="shared" si="599"/>
        <v>4.8660026395173461E-13</v>
      </c>
      <c r="AU736" s="1">
        <v>2.0715570000000001E-10</v>
      </c>
      <c r="AV736" s="1">
        <f t="shared" si="600"/>
        <v>8.4088200000000012E-11</v>
      </c>
      <c r="AW736" s="1">
        <f t="shared" si="601"/>
        <v>6.3414932126696842E-13</v>
      </c>
      <c r="AX736" s="1">
        <v>7.9526450000000001E-11</v>
      </c>
      <c r="AY736" s="1">
        <f t="shared" si="602"/>
        <v>7.8230926000000002E-11</v>
      </c>
      <c r="AZ736" s="1">
        <f t="shared" si="603"/>
        <v>5.8997681749622932E-13</v>
      </c>
      <c r="BA736" s="1">
        <v>4.3154519999999999E-11</v>
      </c>
      <c r="BB736" s="1">
        <f t="shared" si="604"/>
        <v>4.1996216999999998E-11</v>
      </c>
      <c r="BC736" s="1">
        <f t="shared" si="605"/>
        <v>3.1671355203619908E-13</v>
      </c>
      <c r="BD736" s="1">
        <v>4.108621E-11</v>
      </c>
      <c r="BE736" s="1">
        <f t="shared" si="606"/>
        <v>4.0140843399999999E-11</v>
      </c>
      <c r="BF736" s="1">
        <f t="shared" si="607"/>
        <v>3.0272129260935144E-13</v>
      </c>
      <c r="BG736" s="1">
        <v>3.8999239999999997E-12</v>
      </c>
      <c r="BH736" s="1">
        <f t="shared" si="608"/>
        <v>3.0497337999999995E-12</v>
      </c>
      <c r="BI736" s="1">
        <f t="shared" si="609"/>
        <v>2.2999500754147811E-14</v>
      </c>
      <c r="BJ736" s="1">
        <v>6.4271619999999998E-12</v>
      </c>
      <c r="BK736" s="1">
        <f t="shared" si="610"/>
        <v>6.0556003999999996E-12</v>
      </c>
      <c r="BL736" s="1">
        <f t="shared" si="611"/>
        <v>4.5668177978883862E-14</v>
      </c>
      <c r="BM736" s="1">
        <v>2.6263250000000001E-12</v>
      </c>
      <c r="BN736" s="1">
        <f t="shared" si="612"/>
        <v>2.1825112E-12</v>
      </c>
      <c r="BO736" s="1">
        <f t="shared" si="613"/>
        <v>1.6459360482654601E-14</v>
      </c>
      <c r="BP736" s="1">
        <v>5.97344E-12</v>
      </c>
      <c r="BQ736" s="1">
        <f t="shared" si="614"/>
        <v>5.6685820999999997E-12</v>
      </c>
      <c r="BR736" s="1">
        <f t="shared" si="615"/>
        <v>4.2749487933634992E-14</v>
      </c>
      <c r="BS736" s="1">
        <v>1.6032210000000001E-12</v>
      </c>
      <c r="BT736" s="1">
        <f t="shared" si="616"/>
        <v>1.3381387E-12</v>
      </c>
      <c r="BU736" s="1">
        <f t="shared" si="617"/>
        <v>1.0091543740573152E-14</v>
      </c>
      <c r="BV736" s="1">
        <v>4.5936760000000004E-12</v>
      </c>
      <c r="BW736" s="1">
        <f t="shared" si="618"/>
        <v>4.3398467E-12</v>
      </c>
      <c r="BX736" s="1">
        <f t="shared" si="619"/>
        <v>3.2728858974358979E-14</v>
      </c>
      <c r="BY736" s="1">
        <v>2.1842789999999999E-12</v>
      </c>
      <c r="BZ736" s="1">
        <f t="shared" si="620"/>
        <v>1.9440228E-12</v>
      </c>
      <c r="CA736" s="1">
        <f t="shared" si="621"/>
        <v>1.4660805429864255E-14</v>
      </c>
    </row>
    <row r="737" spans="1:79" x14ac:dyDescent="0.15">
      <c r="A737">
        <v>356.62249000000003</v>
      </c>
      <c r="B737" s="1">
        <v>5.5002330000000005E-10</v>
      </c>
      <c r="C737" s="1">
        <f t="shared" si="572"/>
        <v>1.2779660000000007E-10</v>
      </c>
      <c r="D737" s="1">
        <f t="shared" si="573"/>
        <v>9.6377526395173515E-13</v>
      </c>
      <c r="E737" s="1">
        <v>3.4554380000000001E-11</v>
      </c>
      <c r="F737" s="1">
        <f t="shared" si="574"/>
        <v>5.6104400000000025E-12</v>
      </c>
      <c r="G737" s="1">
        <f t="shared" si="575"/>
        <v>4.2311010558069404E-14</v>
      </c>
      <c r="H737" s="1">
        <v>3.4361859999999999E-9</v>
      </c>
      <c r="I737" s="1">
        <f t="shared" si="576"/>
        <v>6.5398299999999997E-10</v>
      </c>
      <c r="J737" s="1">
        <f t="shared" si="577"/>
        <v>4.931998491704374E-12</v>
      </c>
      <c r="K737" s="1">
        <v>4.2357819999999998E-11</v>
      </c>
      <c r="L737" s="1">
        <f t="shared" si="578"/>
        <v>1.8936749999999999E-11</v>
      </c>
      <c r="M737" s="3">
        <f t="shared" si="579"/>
        <v>1.4281108597285068E-13</v>
      </c>
      <c r="N737" s="1">
        <v>1.287385E-10</v>
      </c>
      <c r="O737" s="1">
        <f t="shared" si="580"/>
        <v>1.8629599999999993E-11</v>
      </c>
      <c r="P737" s="1">
        <f t="shared" si="581"/>
        <v>1.4049472096530915E-13</v>
      </c>
      <c r="Q737" s="1">
        <v>2.8905940000000001E-9</v>
      </c>
      <c r="R737" s="1">
        <f t="shared" si="582"/>
        <v>1.140789E-9</v>
      </c>
      <c r="S737" s="1">
        <f t="shared" si="583"/>
        <v>8.603235294117647E-12</v>
      </c>
      <c r="T737" s="1">
        <v>3.8263869999999998E-10</v>
      </c>
      <c r="U737" s="1">
        <f t="shared" si="584"/>
        <v>8.7570599999999973E-11</v>
      </c>
      <c r="V737" s="4">
        <f t="shared" si="622"/>
        <v>6.604117647058822E-13</v>
      </c>
      <c r="W737" s="1">
        <v>5.2894519999999997E-8</v>
      </c>
      <c r="X737" s="1">
        <f t="shared" si="585"/>
        <v>9.4149099999999997E-9</v>
      </c>
      <c r="Y737" s="1">
        <f t="shared" si="586"/>
        <v>7.1002337858220215E-11</v>
      </c>
      <c r="Z737" s="1">
        <v>4.5351390000000002E-10</v>
      </c>
      <c r="AA737" s="1">
        <f t="shared" si="587"/>
        <v>1.204752E-10</v>
      </c>
      <c r="AB737" s="1">
        <f t="shared" si="588"/>
        <v>9.0856108597285075E-13</v>
      </c>
      <c r="AC737" s="1">
        <v>1.106499E-11</v>
      </c>
      <c r="AD737" s="1">
        <f t="shared" si="589"/>
        <v>3.7140529999999996E-12</v>
      </c>
      <c r="AE737" s="1">
        <f t="shared" si="590"/>
        <v>2.8009449472096529E-14</v>
      </c>
      <c r="AF737" s="1">
        <v>3.33797E-10</v>
      </c>
      <c r="AG737" s="1">
        <f t="shared" si="591"/>
        <v>3.1460037000000002E-10</v>
      </c>
      <c r="AH737" s="1">
        <f t="shared" si="592"/>
        <v>2.3725518099547514E-12</v>
      </c>
      <c r="AI737" s="1">
        <v>5.2578020000000004E-9</v>
      </c>
      <c r="AJ737" s="1">
        <f t="shared" si="593"/>
        <v>9.4122500000000054E-10</v>
      </c>
      <c r="AK737" s="1">
        <f t="shared" si="623"/>
        <v>7.0982277526395217E-12</v>
      </c>
      <c r="AL737" s="1">
        <v>3.1293779999999998E-10</v>
      </c>
      <c r="AM737" s="1">
        <f t="shared" si="594"/>
        <v>1.5718999999999998E-10</v>
      </c>
      <c r="AN737" s="1">
        <f t="shared" si="595"/>
        <v>1.1854449472096529E-12</v>
      </c>
      <c r="AO737" s="1">
        <v>3.8800449999999999E-11</v>
      </c>
      <c r="AP737" s="1">
        <f t="shared" si="596"/>
        <v>3.2326905999999997E-11</v>
      </c>
      <c r="AQ737" s="1">
        <f t="shared" si="597"/>
        <v>2.4379265460030164E-13</v>
      </c>
      <c r="AR737" s="1">
        <v>7.0774219999999998E-11</v>
      </c>
      <c r="AS737" s="1">
        <f t="shared" si="598"/>
        <v>6.4599844999999996E-11</v>
      </c>
      <c r="AT737" s="1">
        <f t="shared" si="599"/>
        <v>4.8717831825037704E-13</v>
      </c>
      <c r="AU737" s="1">
        <v>2.070534E-10</v>
      </c>
      <c r="AV737" s="1">
        <f t="shared" si="600"/>
        <v>8.3985899999999997E-11</v>
      </c>
      <c r="AW737" s="1">
        <f t="shared" si="601"/>
        <v>6.3337782805429861E-13</v>
      </c>
      <c r="AX737" s="1">
        <v>7.9761270000000001E-11</v>
      </c>
      <c r="AY737" s="1">
        <f t="shared" si="602"/>
        <v>7.8465746000000001E-11</v>
      </c>
      <c r="AZ737" s="1">
        <f t="shared" si="603"/>
        <v>5.9174770739064861E-13</v>
      </c>
      <c r="BA737" s="1">
        <v>4.3382550000000002E-11</v>
      </c>
      <c r="BB737" s="1">
        <f t="shared" si="604"/>
        <v>4.2224247E-11</v>
      </c>
      <c r="BC737" s="1">
        <f t="shared" si="605"/>
        <v>3.1843323529411765E-13</v>
      </c>
      <c r="BD737" s="1">
        <v>4.0900000000000002E-11</v>
      </c>
      <c r="BE737" s="1">
        <f t="shared" si="606"/>
        <v>3.9954633400000001E-11</v>
      </c>
      <c r="BF737" s="1">
        <f t="shared" si="607"/>
        <v>3.013169939668175E-13</v>
      </c>
      <c r="BG737" s="1">
        <v>3.9076300000000004E-12</v>
      </c>
      <c r="BH737" s="1">
        <f t="shared" si="608"/>
        <v>3.0574398000000002E-12</v>
      </c>
      <c r="BI737" s="1">
        <f t="shared" si="609"/>
        <v>2.3057615384615387E-14</v>
      </c>
      <c r="BJ737" s="1">
        <v>6.2737510000000002E-12</v>
      </c>
      <c r="BK737" s="1">
        <f t="shared" si="610"/>
        <v>5.9021894E-12</v>
      </c>
      <c r="BL737" s="1">
        <f t="shared" si="611"/>
        <v>4.4511232277526394E-14</v>
      </c>
      <c r="BM737" s="1">
        <v>2.5836599999999999E-12</v>
      </c>
      <c r="BN737" s="1">
        <f t="shared" si="612"/>
        <v>2.1398461999999998E-12</v>
      </c>
      <c r="BO737" s="1">
        <f t="shared" si="613"/>
        <v>1.6137603318250376E-14</v>
      </c>
      <c r="BP737" s="1">
        <v>5.8937649999999998E-12</v>
      </c>
      <c r="BQ737" s="1">
        <f t="shared" si="614"/>
        <v>5.5889070999999994E-12</v>
      </c>
      <c r="BR737" s="1">
        <f t="shared" si="615"/>
        <v>4.2148620663650073E-14</v>
      </c>
      <c r="BS737" s="1">
        <v>1.5919430000000001E-12</v>
      </c>
      <c r="BT737" s="1">
        <f t="shared" si="616"/>
        <v>1.3268607000000001E-12</v>
      </c>
      <c r="BU737" s="1">
        <f t="shared" si="617"/>
        <v>1.0006490950226246E-14</v>
      </c>
      <c r="BV737" s="1">
        <v>4.6436959999999998E-12</v>
      </c>
      <c r="BW737" s="1">
        <f t="shared" si="618"/>
        <v>4.3898666999999995E-12</v>
      </c>
      <c r="BX737" s="1">
        <f t="shared" si="619"/>
        <v>3.3106083710407239E-14</v>
      </c>
      <c r="BY737" s="1">
        <v>2.1195080000000002E-12</v>
      </c>
      <c r="BZ737" s="1">
        <f t="shared" si="620"/>
        <v>1.8792518000000003E-12</v>
      </c>
      <c r="CA737" s="1">
        <f t="shared" si="621"/>
        <v>1.4172336349924588E-14</v>
      </c>
    </row>
    <row r="738" spans="1:79" x14ac:dyDescent="0.15">
      <c r="A738">
        <v>357.07022000000001</v>
      </c>
      <c r="B738" s="1">
        <v>5.5175609999999996E-10</v>
      </c>
      <c r="C738" s="1">
        <f t="shared" si="572"/>
        <v>1.2952939999999998E-10</v>
      </c>
      <c r="D738" s="1">
        <f t="shared" si="573"/>
        <v>9.768431372549018E-13</v>
      </c>
      <c r="E738" s="1">
        <v>3.4537829999999999E-11</v>
      </c>
      <c r="F738" s="1">
        <f t="shared" si="574"/>
        <v>5.5938900000000001E-12</v>
      </c>
      <c r="G738" s="1">
        <f t="shared" si="575"/>
        <v>4.2186199095022629E-14</v>
      </c>
      <c r="H738" s="1">
        <v>3.439268E-9</v>
      </c>
      <c r="I738" s="1">
        <f t="shared" si="576"/>
        <v>6.5706500000000015E-10</v>
      </c>
      <c r="J738" s="1">
        <f t="shared" si="577"/>
        <v>4.9552413273001519E-12</v>
      </c>
      <c r="K738" s="1">
        <v>4.2480769999999997E-11</v>
      </c>
      <c r="L738" s="1">
        <f t="shared" si="578"/>
        <v>1.9059699999999998E-11</v>
      </c>
      <c r="M738" s="3">
        <f t="shared" si="579"/>
        <v>1.4373831070889892E-13</v>
      </c>
      <c r="N738" s="1">
        <v>1.291446E-10</v>
      </c>
      <c r="O738" s="1">
        <f t="shared" si="580"/>
        <v>1.9035699999999992E-11</v>
      </c>
      <c r="P738" s="1">
        <f t="shared" si="581"/>
        <v>1.4355731523378576E-13</v>
      </c>
      <c r="Q738" s="1">
        <v>2.8899239999999999E-9</v>
      </c>
      <c r="R738" s="1">
        <f t="shared" si="582"/>
        <v>1.1401189999999999E-9</v>
      </c>
      <c r="S738" s="1">
        <f t="shared" si="583"/>
        <v>8.598182503770739E-12</v>
      </c>
      <c r="T738" s="1">
        <v>3.836206E-10</v>
      </c>
      <c r="U738" s="1">
        <f t="shared" si="584"/>
        <v>8.855249999999999E-11</v>
      </c>
      <c r="V738" s="4">
        <f t="shared" si="622"/>
        <v>6.6781674208144788E-13</v>
      </c>
      <c r="W738" s="1">
        <v>5.2912300000000001E-8</v>
      </c>
      <c r="X738" s="1">
        <f t="shared" si="585"/>
        <v>9.4326900000000029E-9</v>
      </c>
      <c r="Y738" s="1">
        <f t="shared" si="586"/>
        <v>7.1136425339366547E-11</v>
      </c>
      <c r="Z738" s="1">
        <v>4.538974E-10</v>
      </c>
      <c r="AA738" s="1">
        <f t="shared" si="587"/>
        <v>1.2085869999999998E-10</v>
      </c>
      <c r="AB738" s="1">
        <f t="shared" si="588"/>
        <v>9.1145324283559563E-13</v>
      </c>
      <c r="AC738" s="1">
        <v>1.13604E-11</v>
      </c>
      <c r="AD738" s="1">
        <f t="shared" si="589"/>
        <v>4.0094629999999995E-12</v>
      </c>
      <c r="AE738" s="1">
        <f t="shared" si="590"/>
        <v>3.0237277526395172E-14</v>
      </c>
      <c r="AF738" s="1">
        <v>3.3260619999999998E-10</v>
      </c>
      <c r="AG738" s="1">
        <f t="shared" si="591"/>
        <v>3.1340957E-10</v>
      </c>
      <c r="AH738" s="1">
        <f t="shared" si="592"/>
        <v>2.3635714177978885E-12</v>
      </c>
      <c r="AI738" s="1">
        <v>5.2568219999999999E-9</v>
      </c>
      <c r="AJ738" s="1">
        <f t="shared" si="593"/>
        <v>9.4024499999999999E-10</v>
      </c>
      <c r="AK738" s="1">
        <f t="shared" si="623"/>
        <v>7.0908371040723984E-12</v>
      </c>
      <c r="AL738" s="1">
        <v>3.141758E-10</v>
      </c>
      <c r="AM738" s="1">
        <f t="shared" si="594"/>
        <v>1.58428E-10</v>
      </c>
      <c r="AN738" s="1">
        <f t="shared" si="595"/>
        <v>1.1947812971342382E-12</v>
      </c>
      <c r="AO738" s="1">
        <v>3.8668269999999997E-11</v>
      </c>
      <c r="AP738" s="1">
        <f t="shared" si="596"/>
        <v>3.2194725999999995E-11</v>
      </c>
      <c r="AQ738" s="1">
        <f t="shared" si="597"/>
        <v>2.4279582202111612E-13</v>
      </c>
      <c r="AR738" s="1">
        <v>7.0329249999999998E-11</v>
      </c>
      <c r="AS738" s="1">
        <f t="shared" si="598"/>
        <v>6.4154874999999996E-11</v>
      </c>
      <c r="AT738" s="1">
        <f t="shared" si="599"/>
        <v>4.8382258672699844E-13</v>
      </c>
      <c r="AU738" s="1">
        <v>2.0615990000000001E-10</v>
      </c>
      <c r="AV738" s="1">
        <f t="shared" si="600"/>
        <v>8.309240000000001E-11</v>
      </c>
      <c r="AW738" s="1">
        <f t="shared" si="601"/>
        <v>6.2663951734539983E-13</v>
      </c>
      <c r="AX738" s="1">
        <v>8.0087800000000001E-11</v>
      </c>
      <c r="AY738" s="1">
        <f t="shared" si="602"/>
        <v>7.8792276000000002E-11</v>
      </c>
      <c r="AZ738" s="1">
        <f t="shared" si="603"/>
        <v>5.9421022624434397E-13</v>
      </c>
      <c r="BA738" s="1">
        <v>4.3606570000000002E-11</v>
      </c>
      <c r="BB738" s="1">
        <f t="shared" si="604"/>
        <v>4.2448267000000001E-11</v>
      </c>
      <c r="BC738" s="1">
        <f t="shared" si="605"/>
        <v>3.2012267722473607E-13</v>
      </c>
      <c r="BD738" s="1">
        <v>4.0777930000000001E-11</v>
      </c>
      <c r="BE738" s="1">
        <f t="shared" si="606"/>
        <v>3.98325634E-11</v>
      </c>
      <c r="BF738" s="1">
        <f t="shared" si="607"/>
        <v>3.0039640573152341E-13</v>
      </c>
      <c r="BG738" s="1">
        <v>3.9155190000000001E-12</v>
      </c>
      <c r="BH738" s="1">
        <f t="shared" si="608"/>
        <v>3.0653287999999999E-12</v>
      </c>
      <c r="BI738" s="1">
        <f t="shared" si="609"/>
        <v>2.3117110105580695E-14</v>
      </c>
      <c r="BJ738" s="1">
        <v>6.0104799999999996E-12</v>
      </c>
      <c r="BK738" s="1">
        <f t="shared" si="610"/>
        <v>5.6389183999999994E-12</v>
      </c>
      <c r="BL738" s="1">
        <f t="shared" si="611"/>
        <v>4.2525779788838608E-14</v>
      </c>
      <c r="BM738" s="1">
        <v>2.5620939999999999E-12</v>
      </c>
      <c r="BN738" s="1">
        <f t="shared" si="612"/>
        <v>2.1182801999999998E-12</v>
      </c>
      <c r="BO738" s="1">
        <f t="shared" si="613"/>
        <v>1.5974963800904978E-14</v>
      </c>
      <c r="BP738" s="1">
        <v>5.819309E-12</v>
      </c>
      <c r="BQ738" s="1">
        <f t="shared" si="614"/>
        <v>5.5144510999999996E-12</v>
      </c>
      <c r="BR738" s="1">
        <f t="shared" si="615"/>
        <v>4.1587112368024134E-14</v>
      </c>
      <c r="BS738" s="1">
        <v>1.629984E-12</v>
      </c>
      <c r="BT738" s="1">
        <f t="shared" si="616"/>
        <v>1.3649016999999999E-12</v>
      </c>
      <c r="BU738" s="1">
        <f t="shared" si="617"/>
        <v>1.0293376319758672E-14</v>
      </c>
      <c r="BV738" s="1">
        <v>4.6755740000000003E-12</v>
      </c>
      <c r="BW738" s="1">
        <f t="shared" si="618"/>
        <v>4.4217447E-12</v>
      </c>
      <c r="BX738" s="1">
        <f t="shared" si="619"/>
        <v>3.3346490950226246E-14</v>
      </c>
      <c r="BY738" s="1">
        <v>1.9927420000000002E-12</v>
      </c>
      <c r="BZ738" s="1">
        <f t="shared" si="620"/>
        <v>1.7524858000000001E-12</v>
      </c>
      <c r="CA738" s="1">
        <f t="shared" si="621"/>
        <v>1.3216333333333335E-14</v>
      </c>
    </row>
    <row r="739" spans="1:79" x14ac:dyDescent="0.15">
      <c r="A739">
        <v>357.51794000000001</v>
      </c>
      <c r="B739" s="1">
        <v>5.5376169999999998E-10</v>
      </c>
      <c r="C739" s="1">
        <f t="shared" si="572"/>
        <v>1.31535E-10</v>
      </c>
      <c r="D739" s="1">
        <f t="shared" si="573"/>
        <v>9.919683257918553E-13</v>
      </c>
      <c r="E739" s="1">
        <v>3.4636499999999998E-11</v>
      </c>
      <c r="F739" s="1">
        <f t="shared" si="574"/>
        <v>5.6925599999999997E-12</v>
      </c>
      <c r="G739" s="1">
        <f t="shared" si="575"/>
        <v>4.2930316742081447E-14</v>
      </c>
      <c r="H739" s="1">
        <v>3.443395E-9</v>
      </c>
      <c r="I739" s="1">
        <f t="shared" si="576"/>
        <v>6.6119200000000009E-10</v>
      </c>
      <c r="J739" s="1">
        <f t="shared" si="577"/>
        <v>4.986365007541479E-12</v>
      </c>
      <c r="K739" s="1">
        <v>4.260366E-11</v>
      </c>
      <c r="L739" s="1">
        <f t="shared" si="578"/>
        <v>1.9182590000000001E-11</v>
      </c>
      <c r="M739" s="3">
        <f t="shared" si="579"/>
        <v>1.4466508295625943E-13</v>
      </c>
      <c r="N739" s="1">
        <v>1.2992660000000001E-10</v>
      </c>
      <c r="O739" s="1">
        <f t="shared" si="580"/>
        <v>1.9817700000000006E-11</v>
      </c>
      <c r="P739" s="1">
        <f t="shared" si="581"/>
        <v>1.4945475113122177E-13</v>
      </c>
      <c r="Q739" s="1">
        <v>2.8902050000000002E-9</v>
      </c>
      <c r="R739" s="1">
        <f t="shared" si="582"/>
        <v>1.1404000000000001E-9</v>
      </c>
      <c r="S739" s="1">
        <f t="shared" si="583"/>
        <v>8.6003016591251893E-12</v>
      </c>
      <c r="T739" s="1">
        <v>3.8522770000000001E-10</v>
      </c>
      <c r="U739" s="1">
        <f t="shared" si="584"/>
        <v>9.0159600000000004E-11</v>
      </c>
      <c r="V739" s="4">
        <f t="shared" si="622"/>
        <v>6.799366515837105E-13</v>
      </c>
      <c r="W739" s="1">
        <v>5.2935669999999999E-8</v>
      </c>
      <c r="X739" s="1">
        <f t="shared" si="585"/>
        <v>9.4560600000000014E-9</v>
      </c>
      <c r="Y739" s="1">
        <f t="shared" si="586"/>
        <v>7.1312669683257926E-11</v>
      </c>
      <c r="Z739" s="1">
        <v>4.5428089999999998E-10</v>
      </c>
      <c r="AA739" s="1">
        <f t="shared" si="587"/>
        <v>1.2124219999999996E-10</v>
      </c>
      <c r="AB739" s="1">
        <f t="shared" si="588"/>
        <v>9.1434539969834061E-13</v>
      </c>
      <c r="AC739" s="1">
        <v>1.165562E-11</v>
      </c>
      <c r="AD739" s="1">
        <f t="shared" si="589"/>
        <v>4.3046829999999995E-12</v>
      </c>
      <c r="AE739" s="1">
        <f t="shared" si="590"/>
        <v>3.2463672699849169E-14</v>
      </c>
      <c r="AF739" s="1">
        <v>3.3141629999999999E-10</v>
      </c>
      <c r="AG739" s="1">
        <f t="shared" si="591"/>
        <v>3.1221967000000001E-10</v>
      </c>
      <c r="AH739" s="1">
        <f t="shared" si="592"/>
        <v>2.3545978129713427E-12</v>
      </c>
      <c r="AI739" s="1">
        <v>5.2575730000000002E-9</v>
      </c>
      <c r="AJ739" s="1">
        <f t="shared" si="593"/>
        <v>9.4099600000000034E-10</v>
      </c>
      <c r="AK739" s="1">
        <f t="shared" si="623"/>
        <v>7.0965007541478159E-12</v>
      </c>
      <c r="AL739" s="1">
        <v>3.1544819999999998E-10</v>
      </c>
      <c r="AM739" s="1">
        <f t="shared" si="594"/>
        <v>1.5970039999999997E-10</v>
      </c>
      <c r="AN739" s="1">
        <f t="shared" si="595"/>
        <v>1.2043770739064855E-12</v>
      </c>
      <c r="AO739" s="1">
        <v>3.8541530000000001E-11</v>
      </c>
      <c r="AP739" s="1">
        <f t="shared" si="596"/>
        <v>3.2067985999999999E-11</v>
      </c>
      <c r="AQ739" s="1">
        <f t="shared" si="597"/>
        <v>2.4184001508295625E-13</v>
      </c>
      <c r="AR739" s="1">
        <v>6.9923409999999994E-11</v>
      </c>
      <c r="AS739" s="1">
        <f t="shared" si="598"/>
        <v>6.3749034999999992E-11</v>
      </c>
      <c r="AT739" s="1">
        <f t="shared" si="599"/>
        <v>4.8076195324283555E-13</v>
      </c>
      <c r="AU739" s="1">
        <v>2.0553460000000001E-10</v>
      </c>
      <c r="AV739" s="1">
        <f t="shared" si="600"/>
        <v>8.2467100000000007E-11</v>
      </c>
      <c r="AW739" s="1">
        <f t="shared" si="601"/>
        <v>6.2192383107088998E-13</v>
      </c>
      <c r="AX739" s="1">
        <v>8.0479429999999997E-11</v>
      </c>
      <c r="AY739" s="1">
        <f t="shared" si="602"/>
        <v>7.9183905999999998E-11</v>
      </c>
      <c r="AZ739" s="1">
        <f t="shared" si="603"/>
        <v>5.971636953242836E-13</v>
      </c>
      <c r="BA739" s="1">
        <v>4.3830430000000001E-11</v>
      </c>
      <c r="BB739" s="1">
        <f t="shared" si="604"/>
        <v>4.2672127E-11</v>
      </c>
      <c r="BC739" s="1">
        <f t="shared" si="605"/>
        <v>3.2181091251885369E-13</v>
      </c>
      <c r="BD739" s="1">
        <v>4.075367E-11</v>
      </c>
      <c r="BE739" s="1">
        <f t="shared" si="606"/>
        <v>3.9808303399999999E-11</v>
      </c>
      <c r="BF739" s="1">
        <f t="shared" si="607"/>
        <v>3.0021344947209652E-13</v>
      </c>
      <c r="BG739" s="1">
        <v>3.923477E-12</v>
      </c>
      <c r="BH739" s="1">
        <f t="shared" si="608"/>
        <v>3.0732867999999999E-12</v>
      </c>
      <c r="BI739" s="1">
        <f t="shared" si="609"/>
        <v>2.3177125188536954E-14</v>
      </c>
      <c r="BJ739" s="1">
        <v>5.8058929999999997E-12</v>
      </c>
      <c r="BK739" s="1">
        <f t="shared" si="610"/>
        <v>5.4343313999999995E-12</v>
      </c>
      <c r="BL739" s="1">
        <f t="shared" si="611"/>
        <v>4.0982891402714927E-14</v>
      </c>
      <c r="BM739" s="1">
        <v>2.5685489999999998E-12</v>
      </c>
      <c r="BN739" s="1">
        <f t="shared" si="612"/>
        <v>2.1247351999999997E-12</v>
      </c>
      <c r="BO739" s="1">
        <f t="shared" si="613"/>
        <v>1.6023644042232275E-14</v>
      </c>
      <c r="BP739" s="1">
        <v>5.7633200000000001E-12</v>
      </c>
      <c r="BQ739" s="1">
        <f t="shared" si="614"/>
        <v>5.4584620999999997E-12</v>
      </c>
      <c r="BR739" s="1">
        <f t="shared" si="615"/>
        <v>4.116487254901961E-14</v>
      </c>
      <c r="BS739" s="1">
        <v>1.7034449999999999E-12</v>
      </c>
      <c r="BT739" s="1">
        <f t="shared" si="616"/>
        <v>1.4383626999999999E-12</v>
      </c>
      <c r="BU739" s="1">
        <f t="shared" si="617"/>
        <v>1.084738084464555E-14</v>
      </c>
      <c r="BV739" s="1">
        <v>4.7074440000000003E-12</v>
      </c>
      <c r="BW739" s="1">
        <f t="shared" si="618"/>
        <v>4.4536146999999999E-12</v>
      </c>
      <c r="BX739" s="1">
        <f t="shared" si="619"/>
        <v>3.3586837858220213E-14</v>
      </c>
      <c r="BY739" s="1">
        <v>1.8935249999999999E-12</v>
      </c>
      <c r="BZ739" s="1">
        <f t="shared" si="620"/>
        <v>1.6532687999999998E-12</v>
      </c>
      <c r="CA739" s="1">
        <f t="shared" si="621"/>
        <v>1.2468090497737556E-14</v>
      </c>
    </row>
    <row r="740" spans="1:79" x14ac:dyDescent="0.15">
      <c r="A740">
        <v>357.96566000000001</v>
      </c>
      <c r="B740" s="1">
        <v>5.5578170000000004E-10</v>
      </c>
      <c r="C740" s="1">
        <f t="shared" si="572"/>
        <v>1.3355500000000006E-10</v>
      </c>
      <c r="D740" s="1">
        <f t="shared" si="573"/>
        <v>1.0072021116138769E-12</v>
      </c>
      <c r="E740" s="1">
        <v>3.4802590000000001E-11</v>
      </c>
      <c r="F740" s="1">
        <f t="shared" si="574"/>
        <v>5.8586500000000023E-12</v>
      </c>
      <c r="G740" s="1">
        <f t="shared" si="575"/>
        <v>4.418288084464557E-14</v>
      </c>
      <c r="H740" s="1">
        <v>3.4478589999999998E-9</v>
      </c>
      <c r="I740" s="1">
        <f t="shared" si="576"/>
        <v>6.6565599999999992E-10</v>
      </c>
      <c r="J740" s="1">
        <f t="shared" si="577"/>
        <v>5.0200301659125183E-12</v>
      </c>
      <c r="K740" s="1">
        <v>4.268874E-11</v>
      </c>
      <c r="L740" s="1">
        <f t="shared" si="578"/>
        <v>1.9267670000000001E-11</v>
      </c>
      <c r="M740" s="3">
        <f t="shared" si="579"/>
        <v>1.4530671191553546E-13</v>
      </c>
      <c r="N740" s="1">
        <v>1.3085580000000001E-10</v>
      </c>
      <c r="O740" s="1">
        <f t="shared" si="580"/>
        <v>2.07469E-11</v>
      </c>
      <c r="P740" s="1">
        <f t="shared" si="581"/>
        <v>1.5646229260935144E-13</v>
      </c>
      <c r="Q740" s="1">
        <v>2.8920070000000001E-9</v>
      </c>
      <c r="R740" s="1">
        <f t="shared" si="582"/>
        <v>1.1422020000000001E-9</v>
      </c>
      <c r="S740" s="1">
        <f t="shared" si="583"/>
        <v>8.6138914027149334E-12</v>
      </c>
      <c r="T740" s="1">
        <v>3.8709850000000003E-10</v>
      </c>
      <c r="U740" s="1">
        <f t="shared" si="584"/>
        <v>9.2030400000000015E-11</v>
      </c>
      <c r="V740" s="4">
        <f t="shared" si="622"/>
        <v>6.9404524886877845E-13</v>
      </c>
      <c r="W740" s="1">
        <v>5.2957999999999997E-8</v>
      </c>
      <c r="X740" s="1">
        <f t="shared" si="585"/>
        <v>9.4783899999999992E-9</v>
      </c>
      <c r="Y740" s="1">
        <f t="shared" si="586"/>
        <v>7.1481070889894415E-11</v>
      </c>
      <c r="Z740" s="1">
        <v>4.5454009999999999E-10</v>
      </c>
      <c r="AA740" s="1">
        <f t="shared" si="587"/>
        <v>1.2150139999999998E-10</v>
      </c>
      <c r="AB740" s="1">
        <f t="shared" si="588"/>
        <v>9.1630015082956252E-13</v>
      </c>
      <c r="AC740" s="1">
        <v>1.194918E-11</v>
      </c>
      <c r="AD740" s="1">
        <f t="shared" si="589"/>
        <v>4.5982429999999993E-12</v>
      </c>
      <c r="AE740" s="1">
        <f t="shared" si="590"/>
        <v>3.4677549019607841E-14</v>
      </c>
      <c r="AF740" s="1">
        <v>3.3017080000000001E-10</v>
      </c>
      <c r="AG740" s="1">
        <f t="shared" si="591"/>
        <v>3.1097417000000003E-10</v>
      </c>
      <c r="AH740" s="1">
        <f t="shared" si="592"/>
        <v>2.3452049019607845E-12</v>
      </c>
      <c r="AI740" s="1">
        <v>5.2610959999999999E-9</v>
      </c>
      <c r="AJ740" s="1">
        <f t="shared" si="593"/>
        <v>9.4451900000000006E-10</v>
      </c>
      <c r="AK740" s="1">
        <f t="shared" si="623"/>
        <v>7.1230693815987945E-12</v>
      </c>
      <c r="AL740" s="1">
        <v>3.166614E-10</v>
      </c>
      <c r="AM740" s="1">
        <f t="shared" si="594"/>
        <v>1.609136E-10</v>
      </c>
      <c r="AN740" s="1">
        <f t="shared" si="595"/>
        <v>1.213526395173454E-12</v>
      </c>
      <c r="AO740" s="1">
        <v>3.8399229999999999E-11</v>
      </c>
      <c r="AP740" s="1">
        <f t="shared" si="596"/>
        <v>3.1925685999999998E-11</v>
      </c>
      <c r="AQ740" s="1">
        <f t="shared" si="597"/>
        <v>2.4076686274509805E-13</v>
      </c>
      <c r="AR740" s="1">
        <v>6.95786E-11</v>
      </c>
      <c r="AS740" s="1">
        <f t="shared" si="598"/>
        <v>6.3404224999999998E-11</v>
      </c>
      <c r="AT740" s="1">
        <f t="shared" si="599"/>
        <v>4.7816157616892915E-13</v>
      </c>
      <c r="AU740" s="1">
        <v>2.0533610000000001E-10</v>
      </c>
      <c r="AV740" s="1">
        <f t="shared" si="600"/>
        <v>8.226860000000001E-11</v>
      </c>
      <c r="AW740" s="1">
        <f t="shared" si="601"/>
        <v>6.2042684766214193E-13</v>
      </c>
      <c r="AX740" s="1">
        <v>8.0877280000000003E-11</v>
      </c>
      <c r="AY740" s="1">
        <f t="shared" si="602"/>
        <v>7.9581756000000004E-11</v>
      </c>
      <c r="AZ740" s="1">
        <f t="shared" si="603"/>
        <v>6.0016407239819009E-13</v>
      </c>
      <c r="BA740" s="1">
        <v>4.4037069999999999E-11</v>
      </c>
      <c r="BB740" s="1">
        <f t="shared" si="604"/>
        <v>4.2878766999999997E-11</v>
      </c>
      <c r="BC740" s="1">
        <f t="shared" si="605"/>
        <v>3.2336928355957769E-13</v>
      </c>
      <c r="BD740" s="1">
        <v>4.0857450000000003E-11</v>
      </c>
      <c r="BE740" s="1">
        <f t="shared" si="606"/>
        <v>3.9912083400000002E-11</v>
      </c>
      <c r="BF740" s="1">
        <f t="shared" si="607"/>
        <v>3.0099610407239822E-13</v>
      </c>
      <c r="BG740" s="1">
        <v>3.9284380000000002E-12</v>
      </c>
      <c r="BH740" s="1">
        <f t="shared" si="608"/>
        <v>3.0782478000000001E-12</v>
      </c>
      <c r="BI740" s="1">
        <f t="shared" si="609"/>
        <v>2.3214538461538462E-14</v>
      </c>
      <c r="BJ740" s="1">
        <v>5.6945860000000004E-12</v>
      </c>
      <c r="BK740" s="1">
        <f t="shared" si="610"/>
        <v>5.3230244000000002E-12</v>
      </c>
      <c r="BL740" s="1">
        <f t="shared" si="611"/>
        <v>4.0143472096530921E-14</v>
      </c>
      <c r="BM740" s="1">
        <v>2.6086919999999998E-12</v>
      </c>
      <c r="BN740" s="1">
        <f t="shared" si="612"/>
        <v>2.1648781999999997E-12</v>
      </c>
      <c r="BO740" s="1">
        <f t="shared" si="613"/>
        <v>1.6326381598793361E-14</v>
      </c>
      <c r="BP740" s="1">
        <v>5.7370180000000002E-12</v>
      </c>
      <c r="BQ740" s="1">
        <f t="shared" si="614"/>
        <v>5.4321600999999998E-12</v>
      </c>
      <c r="BR740" s="1">
        <f t="shared" si="615"/>
        <v>4.0966516591251883E-14</v>
      </c>
      <c r="BS740" s="1">
        <v>1.7902880000000001E-12</v>
      </c>
      <c r="BT740" s="1">
        <f t="shared" si="616"/>
        <v>1.5252057000000001E-12</v>
      </c>
      <c r="BU740" s="1">
        <f t="shared" si="617"/>
        <v>1.1502305429864254E-14</v>
      </c>
      <c r="BV740" s="1">
        <v>4.7363479999999998E-12</v>
      </c>
      <c r="BW740" s="1">
        <f t="shared" si="618"/>
        <v>4.4825186999999994E-12</v>
      </c>
      <c r="BX740" s="1">
        <f t="shared" si="619"/>
        <v>3.3804816742081443E-14</v>
      </c>
      <c r="BY740" s="1">
        <v>1.8380800000000002E-12</v>
      </c>
      <c r="BZ740" s="1">
        <f t="shared" si="620"/>
        <v>1.5978238000000001E-12</v>
      </c>
      <c r="CA740" s="1">
        <f t="shared" si="621"/>
        <v>1.2049953242835597E-14</v>
      </c>
    </row>
    <row r="741" spans="1:79" x14ac:dyDescent="0.15">
      <c r="A741">
        <v>358.41338999999999</v>
      </c>
      <c r="B741" s="1">
        <v>5.5553729999999999E-10</v>
      </c>
      <c r="C741" s="1">
        <f t="shared" si="572"/>
        <v>1.3331060000000001E-10</v>
      </c>
      <c r="D741" s="1">
        <f t="shared" si="573"/>
        <v>1.0053589743589745E-12</v>
      </c>
      <c r="E741" s="1">
        <v>3.4995919999999999E-11</v>
      </c>
      <c r="F741" s="1">
        <f t="shared" si="574"/>
        <v>6.0519800000000002E-12</v>
      </c>
      <c r="G741" s="1">
        <f t="shared" si="575"/>
        <v>4.5640874811463053E-14</v>
      </c>
      <c r="H741" s="1">
        <v>3.4490139999999999E-9</v>
      </c>
      <c r="I741" s="1">
        <f t="shared" si="576"/>
        <v>6.66811E-10</v>
      </c>
      <c r="J741" s="1">
        <f t="shared" si="577"/>
        <v>5.028740573152338E-12</v>
      </c>
      <c r="K741" s="1">
        <v>4.2075460000000001E-11</v>
      </c>
      <c r="L741" s="1">
        <f t="shared" si="578"/>
        <v>1.8654390000000002E-11</v>
      </c>
      <c r="M741" s="3">
        <f t="shared" si="579"/>
        <v>1.4068167420814483E-13</v>
      </c>
      <c r="N741" s="1">
        <v>1.311165E-10</v>
      </c>
      <c r="O741" s="1">
        <f t="shared" si="580"/>
        <v>2.1007599999999998E-11</v>
      </c>
      <c r="P741" s="1">
        <f t="shared" si="581"/>
        <v>1.5842835595776772E-13</v>
      </c>
      <c r="Q741" s="1">
        <v>2.895384E-9</v>
      </c>
      <c r="R741" s="1">
        <f t="shared" si="582"/>
        <v>1.145579E-9</v>
      </c>
      <c r="S741" s="1">
        <f t="shared" si="583"/>
        <v>8.6393589743589749E-12</v>
      </c>
      <c r="T741" s="1">
        <v>3.8820249999999998E-10</v>
      </c>
      <c r="U741" s="1">
        <f t="shared" si="584"/>
        <v>9.3134399999999974E-11</v>
      </c>
      <c r="V741" s="4">
        <f t="shared" si="622"/>
        <v>7.0237104072398173E-13</v>
      </c>
      <c r="W741" s="1">
        <v>5.2910609999999998E-8</v>
      </c>
      <c r="X741" s="1">
        <f t="shared" si="585"/>
        <v>9.4310000000000002E-9</v>
      </c>
      <c r="Y741" s="1">
        <f t="shared" si="586"/>
        <v>7.1123680241327308E-11</v>
      </c>
      <c r="Z741" s="1">
        <v>4.5249880000000002E-10</v>
      </c>
      <c r="AA741" s="1">
        <f t="shared" si="587"/>
        <v>1.194601E-10</v>
      </c>
      <c r="AB741" s="1">
        <f t="shared" si="588"/>
        <v>9.0090573152337865E-13</v>
      </c>
      <c r="AC741" s="1">
        <v>1.2205290000000001E-11</v>
      </c>
      <c r="AD741" s="1">
        <f t="shared" si="589"/>
        <v>4.8543530000000003E-12</v>
      </c>
      <c r="AE741" s="1">
        <f t="shared" si="590"/>
        <v>3.6608996983408752E-14</v>
      </c>
      <c r="AF741" s="1">
        <v>3.2795060000000003E-10</v>
      </c>
      <c r="AG741" s="1">
        <f t="shared" si="591"/>
        <v>3.0875397000000005E-10</v>
      </c>
      <c r="AH741" s="1">
        <f t="shared" si="592"/>
        <v>2.328461312217195E-12</v>
      </c>
      <c r="AI741" s="1">
        <v>5.2674839999999997E-9</v>
      </c>
      <c r="AJ741" s="1">
        <f t="shared" si="593"/>
        <v>9.5090699999999985E-10</v>
      </c>
      <c r="AK741" s="1">
        <f t="shared" si="623"/>
        <v>7.1712443438914018E-12</v>
      </c>
      <c r="AL741" s="1">
        <v>3.1641009999999998E-10</v>
      </c>
      <c r="AM741" s="1">
        <f t="shared" si="594"/>
        <v>1.6066229999999997E-10</v>
      </c>
      <c r="AN741" s="1">
        <f t="shared" si="595"/>
        <v>1.2116312217194569E-12</v>
      </c>
      <c r="AO741" s="1">
        <v>3.792913E-11</v>
      </c>
      <c r="AP741" s="1">
        <f t="shared" si="596"/>
        <v>3.1455585999999999E-11</v>
      </c>
      <c r="AQ741" s="1">
        <f t="shared" si="597"/>
        <v>2.3722161387631973E-13</v>
      </c>
      <c r="AR741" s="1">
        <v>6.9303040000000006E-11</v>
      </c>
      <c r="AS741" s="1">
        <f t="shared" si="598"/>
        <v>6.3128665000000004E-11</v>
      </c>
      <c r="AT741" s="1">
        <f t="shared" si="599"/>
        <v>4.7608344645550533E-13</v>
      </c>
      <c r="AU741" s="1">
        <v>2.0558069999999999E-10</v>
      </c>
      <c r="AV741" s="1">
        <f t="shared" si="600"/>
        <v>8.2513199999999994E-11</v>
      </c>
      <c r="AW741" s="1">
        <f t="shared" si="601"/>
        <v>6.2227149321266964E-13</v>
      </c>
      <c r="AX741" s="1">
        <v>8.0791249999999997E-11</v>
      </c>
      <c r="AY741" s="1">
        <f t="shared" si="602"/>
        <v>7.9495725999999998E-11</v>
      </c>
      <c r="AZ741" s="1">
        <f t="shared" si="603"/>
        <v>5.9951527903469082E-13</v>
      </c>
      <c r="BA741" s="1">
        <v>4.3915410000000002E-11</v>
      </c>
      <c r="BB741" s="1">
        <f t="shared" si="604"/>
        <v>4.2757107E-11</v>
      </c>
      <c r="BC741" s="1">
        <f t="shared" si="605"/>
        <v>3.2245178733031678E-13</v>
      </c>
      <c r="BD741" s="1">
        <v>4.1104830000000002E-11</v>
      </c>
      <c r="BE741" s="1">
        <f t="shared" si="606"/>
        <v>4.0159463400000001E-11</v>
      </c>
      <c r="BF741" s="1">
        <f t="shared" si="607"/>
        <v>3.0286171493212669E-13</v>
      </c>
      <c r="BG741" s="1">
        <v>3.8759220000000003E-12</v>
      </c>
      <c r="BH741" s="1">
        <f t="shared" si="608"/>
        <v>3.0257318000000001E-12</v>
      </c>
      <c r="BI741" s="1">
        <f t="shared" si="609"/>
        <v>2.2818490196078432E-14</v>
      </c>
      <c r="BJ741" s="1">
        <v>5.6802609999999996E-12</v>
      </c>
      <c r="BK741" s="1">
        <f t="shared" si="610"/>
        <v>5.3086993999999994E-12</v>
      </c>
      <c r="BL741" s="1">
        <f t="shared" si="611"/>
        <v>4.0035440422322775E-14</v>
      </c>
      <c r="BM741" s="1">
        <v>2.6848459999999999E-12</v>
      </c>
      <c r="BN741" s="1">
        <f t="shared" si="612"/>
        <v>2.2410321999999999E-12</v>
      </c>
      <c r="BO741" s="1">
        <f t="shared" si="613"/>
        <v>1.6900695324283559E-14</v>
      </c>
      <c r="BP741" s="1">
        <v>5.7463059999999997E-12</v>
      </c>
      <c r="BQ741" s="1">
        <f t="shared" si="614"/>
        <v>5.4414480999999993E-12</v>
      </c>
      <c r="BR741" s="1">
        <f t="shared" si="615"/>
        <v>4.1036561840120659E-14</v>
      </c>
      <c r="BS741" s="1">
        <v>1.804811E-12</v>
      </c>
      <c r="BT741" s="1">
        <f t="shared" si="616"/>
        <v>1.5397287E-12</v>
      </c>
      <c r="BU741" s="1">
        <f t="shared" si="617"/>
        <v>1.1611830316742082E-14</v>
      </c>
      <c r="BV741" s="1">
        <v>4.7090070000000002E-12</v>
      </c>
      <c r="BW741" s="1">
        <f t="shared" si="618"/>
        <v>4.4551776999999999E-12</v>
      </c>
      <c r="BX741" s="1">
        <f t="shared" si="619"/>
        <v>3.3598625188536953E-14</v>
      </c>
      <c r="BY741" s="1">
        <v>1.82815E-12</v>
      </c>
      <c r="BZ741" s="1">
        <f t="shared" si="620"/>
        <v>1.5878938E-12</v>
      </c>
      <c r="CA741" s="1">
        <f t="shared" si="621"/>
        <v>1.1975066365007542E-14</v>
      </c>
    </row>
    <row r="742" spans="1:79" x14ac:dyDescent="0.15">
      <c r="A742">
        <v>358.86111</v>
      </c>
      <c r="B742" s="1">
        <v>5.5534370000000001E-10</v>
      </c>
      <c r="C742" s="1">
        <f t="shared" si="572"/>
        <v>1.3311700000000003E-10</v>
      </c>
      <c r="D742" s="1">
        <f t="shared" si="573"/>
        <v>1.003898944193062E-12</v>
      </c>
      <c r="E742" s="1">
        <v>3.5204409999999998E-11</v>
      </c>
      <c r="F742" s="1">
        <f t="shared" si="574"/>
        <v>6.2604699999999995E-12</v>
      </c>
      <c r="G742" s="1">
        <f t="shared" si="575"/>
        <v>4.7213197586726999E-14</v>
      </c>
      <c r="H742" s="1">
        <v>3.4501749999999998E-9</v>
      </c>
      <c r="I742" s="1">
        <f t="shared" si="576"/>
        <v>6.6797199999999993E-10</v>
      </c>
      <c r="J742" s="1">
        <f t="shared" si="577"/>
        <v>5.0374962292609351E-12</v>
      </c>
      <c r="K742" s="1">
        <v>4.1566400000000001E-11</v>
      </c>
      <c r="L742" s="1">
        <f t="shared" si="578"/>
        <v>1.8145330000000002E-11</v>
      </c>
      <c r="M742" s="3">
        <f t="shared" si="579"/>
        <v>1.3684260935143289E-13</v>
      </c>
      <c r="N742" s="1">
        <v>1.313784E-10</v>
      </c>
      <c r="O742" s="1">
        <f t="shared" si="580"/>
        <v>2.1269499999999991E-11</v>
      </c>
      <c r="P742" s="1">
        <f t="shared" si="581"/>
        <v>1.6040346907993961E-13</v>
      </c>
      <c r="Q742" s="1">
        <v>2.900226E-9</v>
      </c>
      <c r="R742" s="1">
        <f t="shared" si="582"/>
        <v>1.150421E-9</v>
      </c>
      <c r="S742" s="1">
        <f t="shared" si="583"/>
        <v>8.6758748114630473E-12</v>
      </c>
      <c r="T742" s="1">
        <v>3.8930740000000002E-10</v>
      </c>
      <c r="U742" s="1">
        <f t="shared" si="584"/>
        <v>9.4239300000000012E-11</v>
      </c>
      <c r="V742" s="4">
        <f t="shared" si="622"/>
        <v>7.107036199095024E-13</v>
      </c>
      <c r="W742" s="1">
        <v>5.2869790000000002E-8</v>
      </c>
      <c r="X742" s="1">
        <f t="shared" si="585"/>
        <v>9.3901800000000045E-9</v>
      </c>
      <c r="Y742" s="1">
        <f t="shared" si="586"/>
        <v>7.0815837104072441E-11</v>
      </c>
      <c r="Z742" s="1">
        <v>4.5076050000000001E-10</v>
      </c>
      <c r="AA742" s="1">
        <f t="shared" si="587"/>
        <v>1.1772179999999999E-10</v>
      </c>
      <c r="AB742" s="1">
        <f t="shared" si="588"/>
        <v>8.877963800904977E-13</v>
      </c>
      <c r="AC742" s="1">
        <v>1.246128E-11</v>
      </c>
      <c r="AD742" s="1">
        <f t="shared" si="589"/>
        <v>5.1103429999999999E-12</v>
      </c>
      <c r="AE742" s="1">
        <f t="shared" si="590"/>
        <v>3.8539539969834091E-14</v>
      </c>
      <c r="AF742" s="1">
        <v>3.2602210000000003E-10</v>
      </c>
      <c r="AG742" s="1">
        <f t="shared" si="591"/>
        <v>3.0682547000000005E-10</v>
      </c>
      <c r="AH742" s="1">
        <f t="shared" si="592"/>
        <v>2.3139175716440427E-12</v>
      </c>
      <c r="AI742" s="1">
        <v>5.2765429999999998E-9</v>
      </c>
      <c r="AJ742" s="1">
        <f t="shared" si="593"/>
        <v>9.5996599999999991E-10</v>
      </c>
      <c r="AK742" s="1">
        <f t="shared" si="623"/>
        <v>7.2395625942684762E-12</v>
      </c>
      <c r="AL742" s="1">
        <v>3.1616190000000001E-10</v>
      </c>
      <c r="AM742" s="1">
        <f t="shared" si="594"/>
        <v>1.6041410000000001E-10</v>
      </c>
      <c r="AN742" s="1">
        <f t="shared" si="595"/>
        <v>1.2097594268476621E-12</v>
      </c>
      <c r="AO742" s="1">
        <v>3.7528190000000001E-11</v>
      </c>
      <c r="AP742" s="1">
        <f t="shared" si="596"/>
        <v>3.1054645999999999E-11</v>
      </c>
      <c r="AQ742" s="1">
        <f t="shared" si="597"/>
        <v>2.3419793363499245E-13</v>
      </c>
      <c r="AR742" s="1">
        <v>6.9115390000000004E-11</v>
      </c>
      <c r="AS742" s="1">
        <f t="shared" si="598"/>
        <v>6.2941015000000002E-11</v>
      </c>
      <c r="AT742" s="1">
        <f t="shared" si="599"/>
        <v>4.7466828808446455E-13</v>
      </c>
      <c r="AU742" s="1">
        <v>2.0623790000000001E-10</v>
      </c>
      <c r="AV742" s="1">
        <f t="shared" si="600"/>
        <v>8.3170400000000007E-11</v>
      </c>
      <c r="AW742" s="1">
        <f t="shared" si="601"/>
        <v>6.2722775263951744E-13</v>
      </c>
      <c r="AX742" s="1">
        <v>8.0725449999999999E-11</v>
      </c>
      <c r="AY742" s="1">
        <f t="shared" si="602"/>
        <v>7.9429926E-11</v>
      </c>
      <c r="AZ742" s="1">
        <f t="shared" si="603"/>
        <v>5.9901904977375566E-13</v>
      </c>
      <c r="BA742" s="1">
        <v>4.3803630000000002E-11</v>
      </c>
      <c r="BB742" s="1">
        <f t="shared" si="604"/>
        <v>4.2645327E-11</v>
      </c>
      <c r="BC742" s="1">
        <f t="shared" si="605"/>
        <v>3.2160880090497739E-13</v>
      </c>
      <c r="BD742" s="1">
        <v>4.1461900000000003E-11</v>
      </c>
      <c r="BE742" s="1">
        <f t="shared" si="606"/>
        <v>4.0516533400000002E-11</v>
      </c>
      <c r="BF742" s="1">
        <f t="shared" si="607"/>
        <v>3.0555455052790349E-13</v>
      </c>
      <c r="BG742" s="1">
        <v>3.823558E-12</v>
      </c>
      <c r="BH742" s="1">
        <f t="shared" si="608"/>
        <v>2.9733677999999998E-12</v>
      </c>
      <c r="BI742" s="1">
        <f t="shared" si="609"/>
        <v>2.2423588235294118E-14</v>
      </c>
      <c r="BJ742" s="1">
        <v>5.7562130000000003E-12</v>
      </c>
      <c r="BK742" s="1">
        <f t="shared" si="610"/>
        <v>5.3846514000000001E-12</v>
      </c>
      <c r="BL742" s="1">
        <f t="shared" si="611"/>
        <v>4.0608230769230771E-14</v>
      </c>
      <c r="BM742" s="1">
        <v>2.7883070000000001E-12</v>
      </c>
      <c r="BN742" s="1">
        <f t="shared" si="612"/>
        <v>2.3444932000000001E-12</v>
      </c>
      <c r="BO742" s="1">
        <f t="shared" si="613"/>
        <v>1.7680944193061843E-14</v>
      </c>
      <c r="BP742" s="1">
        <v>5.7840409999999998E-12</v>
      </c>
      <c r="BQ742" s="1">
        <f t="shared" si="614"/>
        <v>5.4791830999999995E-12</v>
      </c>
      <c r="BR742" s="1">
        <f t="shared" si="615"/>
        <v>4.1321139517345399E-14</v>
      </c>
      <c r="BS742" s="1">
        <v>1.8194729999999998E-12</v>
      </c>
      <c r="BT742" s="1">
        <f t="shared" si="616"/>
        <v>1.5543906999999998E-12</v>
      </c>
      <c r="BU742" s="1">
        <f t="shared" si="617"/>
        <v>1.1722403469079938E-14</v>
      </c>
      <c r="BV742" s="1">
        <v>4.6841660000000003E-12</v>
      </c>
      <c r="BW742" s="1">
        <f t="shared" si="618"/>
        <v>4.4303367E-12</v>
      </c>
      <c r="BX742" s="1">
        <f t="shared" si="619"/>
        <v>3.3411287330316743E-14</v>
      </c>
      <c r="BY742" s="1">
        <v>1.8605870000000001E-12</v>
      </c>
      <c r="BZ742" s="1">
        <f t="shared" si="620"/>
        <v>1.6203308000000001E-12</v>
      </c>
      <c r="CA742" s="1">
        <f t="shared" si="621"/>
        <v>1.2219689291101057E-14</v>
      </c>
    </row>
    <row r="743" spans="1:79" x14ac:dyDescent="0.15">
      <c r="A743">
        <v>359.30883999999998</v>
      </c>
      <c r="B743" s="1">
        <v>5.5523990000000001E-10</v>
      </c>
      <c r="C743" s="1">
        <f t="shared" si="572"/>
        <v>1.3301320000000003E-10</v>
      </c>
      <c r="D743" s="1">
        <f t="shared" si="573"/>
        <v>1.0031161387631978E-12</v>
      </c>
      <c r="E743" s="1">
        <v>3.5422470000000003E-11</v>
      </c>
      <c r="F743" s="1">
        <f t="shared" si="574"/>
        <v>6.4785300000000043E-12</v>
      </c>
      <c r="G743" s="1">
        <f t="shared" si="575"/>
        <v>4.8857692307692342E-14</v>
      </c>
      <c r="H743" s="1">
        <v>3.4513410000000001E-9</v>
      </c>
      <c r="I743" s="1">
        <f t="shared" si="576"/>
        <v>6.6913800000000022E-10</v>
      </c>
      <c r="J743" s="1">
        <f t="shared" si="577"/>
        <v>5.0462895927601825E-12</v>
      </c>
      <c r="K743" s="1">
        <v>4.1256769999999998E-11</v>
      </c>
      <c r="L743" s="1">
        <f t="shared" si="578"/>
        <v>1.7835699999999999E-11</v>
      </c>
      <c r="M743" s="3">
        <f t="shared" si="579"/>
        <v>1.3450754147812971E-13</v>
      </c>
      <c r="N743" s="1">
        <v>1.3164069999999999E-10</v>
      </c>
      <c r="O743" s="1">
        <f t="shared" si="580"/>
        <v>2.1531799999999981E-11</v>
      </c>
      <c r="P743" s="1">
        <f t="shared" si="581"/>
        <v>1.6238159879336336E-13</v>
      </c>
      <c r="Q743" s="1">
        <v>2.9059510000000002E-9</v>
      </c>
      <c r="R743" s="1">
        <f t="shared" si="582"/>
        <v>1.1561460000000002E-9</v>
      </c>
      <c r="S743" s="1">
        <f t="shared" si="583"/>
        <v>8.719049773755657E-12</v>
      </c>
      <c r="T743" s="1">
        <v>3.9041419999999999E-10</v>
      </c>
      <c r="U743" s="1">
        <f t="shared" si="584"/>
        <v>9.5346099999999984E-11</v>
      </c>
      <c r="V743" s="4">
        <f t="shared" si="622"/>
        <v>7.1905052790346903E-13</v>
      </c>
      <c r="W743" s="1">
        <v>5.2841439999999998E-8</v>
      </c>
      <c r="X743" s="1">
        <f t="shared" si="585"/>
        <v>9.3618300000000001E-9</v>
      </c>
      <c r="Y743" s="1">
        <f t="shared" si="586"/>
        <v>7.0602036199095025E-11</v>
      </c>
      <c r="Z743" s="1">
        <v>4.4960010000000001E-10</v>
      </c>
      <c r="AA743" s="1">
        <f t="shared" si="587"/>
        <v>1.1656139999999999E-10</v>
      </c>
      <c r="AB743" s="1">
        <f t="shared" si="588"/>
        <v>8.7904524886877827E-13</v>
      </c>
      <c r="AC743" s="1">
        <v>1.2717699999999999E-11</v>
      </c>
      <c r="AD743" s="1">
        <f t="shared" si="589"/>
        <v>5.3667629999999989E-12</v>
      </c>
      <c r="AE743" s="1">
        <f t="shared" si="590"/>
        <v>4.0473325791855198E-14</v>
      </c>
      <c r="AF743" s="1">
        <v>3.2465470000000001E-10</v>
      </c>
      <c r="AG743" s="1">
        <f t="shared" si="591"/>
        <v>3.0545807000000003E-10</v>
      </c>
      <c r="AH743" s="1">
        <f t="shared" si="592"/>
        <v>2.3036053544494726E-12</v>
      </c>
      <c r="AI743" s="1">
        <v>5.287214E-9</v>
      </c>
      <c r="AJ743" s="1">
        <f t="shared" si="593"/>
        <v>9.7063700000000015E-10</v>
      </c>
      <c r="AK743" s="1">
        <f t="shared" si="623"/>
        <v>7.3200377073906498E-12</v>
      </c>
      <c r="AL743" s="1">
        <v>3.1591430000000002E-10</v>
      </c>
      <c r="AM743" s="1">
        <f t="shared" si="594"/>
        <v>1.6016650000000002E-10</v>
      </c>
      <c r="AN743" s="1">
        <f t="shared" si="595"/>
        <v>1.2078921568627454E-12</v>
      </c>
      <c r="AO743" s="1">
        <v>3.7259979999999997E-11</v>
      </c>
      <c r="AP743" s="1">
        <f t="shared" si="596"/>
        <v>3.0786435999999996E-11</v>
      </c>
      <c r="AQ743" s="1">
        <f t="shared" si="597"/>
        <v>2.3217523378582198E-13</v>
      </c>
      <c r="AR743" s="1">
        <v>6.9018519999999997E-11</v>
      </c>
      <c r="AS743" s="1">
        <f t="shared" si="598"/>
        <v>6.2844144999999995E-11</v>
      </c>
      <c r="AT743" s="1">
        <f t="shared" si="599"/>
        <v>4.7393774509803915E-13</v>
      </c>
      <c r="AU743" s="1">
        <v>2.0714329999999999E-10</v>
      </c>
      <c r="AV743" s="1">
        <f t="shared" si="600"/>
        <v>8.4075799999999988E-11</v>
      </c>
      <c r="AW743" s="1">
        <f t="shared" si="601"/>
        <v>6.3405580693815977E-13</v>
      </c>
      <c r="AX743" s="1">
        <v>8.0697070000000005E-11</v>
      </c>
      <c r="AY743" s="1">
        <f t="shared" si="602"/>
        <v>7.9401546000000006E-11</v>
      </c>
      <c r="AZ743" s="1">
        <f t="shared" si="603"/>
        <v>5.9880502262443442E-13</v>
      </c>
      <c r="BA743" s="1">
        <v>4.3709619999999997E-11</v>
      </c>
      <c r="BB743" s="1">
        <f t="shared" si="604"/>
        <v>4.2551316999999996E-11</v>
      </c>
      <c r="BC743" s="1">
        <f t="shared" si="605"/>
        <v>3.2089982654600301E-13</v>
      </c>
      <c r="BD743" s="1">
        <v>4.1885430000000002E-11</v>
      </c>
      <c r="BE743" s="1">
        <f t="shared" si="606"/>
        <v>4.0940063400000001E-11</v>
      </c>
      <c r="BF743" s="1">
        <f t="shared" si="607"/>
        <v>3.0874859276018103E-13</v>
      </c>
      <c r="BG743" s="1">
        <v>3.7711810000000003E-12</v>
      </c>
      <c r="BH743" s="1">
        <f t="shared" si="608"/>
        <v>2.9209908000000001E-12</v>
      </c>
      <c r="BI743" s="1">
        <f t="shared" si="609"/>
        <v>2.202858823529412E-14</v>
      </c>
      <c r="BJ743" s="1">
        <v>5.8863019999999996E-12</v>
      </c>
      <c r="BK743" s="1">
        <f t="shared" si="610"/>
        <v>5.5147403999999994E-12</v>
      </c>
      <c r="BL743" s="1">
        <f t="shared" si="611"/>
        <v>4.1589294117647058E-14</v>
      </c>
      <c r="BM743" s="1">
        <v>2.9083960000000001E-12</v>
      </c>
      <c r="BN743" s="1">
        <f t="shared" si="612"/>
        <v>2.4645822E-12</v>
      </c>
      <c r="BO743" s="1">
        <f t="shared" si="613"/>
        <v>1.8586592760180997E-14</v>
      </c>
      <c r="BP743" s="1">
        <v>5.8388440000000001E-12</v>
      </c>
      <c r="BQ743" s="1">
        <f t="shared" si="614"/>
        <v>5.5339860999999997E-12</v>
      </c>
      <c r="BR743" s="1">
        <f t="shared" si="615"/>
        <v>4.1734435143288082E-14</v>
      </c>
      <c r="BS743" s="1">
        <v>1.8341870000000002E-12</v>
      </c>
      <c r="BT743" s="1">
        <f t="shared" si="616"/>
        <v>1.5691047000000001E-12</v>
      </c>
      <c r="BU743" s="1">
        <f t="shared" si="617"/>
        <v>1.1833368778280545E-14</v>
      </c>
      <c r="BV743" s="1">
        <v>4.6639319999999998E-12</v>
      </c>
      <c r="BW743" s="1">
        <f t="shared" si="618"/>
        <v>4.4101026999999995E-12</v>
      </c>
      <c r="BX743" s="1">
        <f t="shared" si="619"/>
        <v>3.3258693061840116E-14</v>
      </c>
      <c r="BY743" s="1">
        <v>1.9184549999999998E-12</v>
      </c>
      <c r="BZ743" s="1">
        <f t="shared" si="620"/>
        <v>1.6781987999999998E-12</v>
      </c>
      <c r="CA743" s="1">
        <f t="shared" si="621"/>
        <v>1.2656099547511311E-14</v>
      </c>
    </row>
    <row r="744" spans="1:79" x14ac:dyDescent="0.15">
      <c r="A744">
        <v>359.75655999999998</v>
      </c>
      <c r="B744" s="1">
        <v>5.5525539999999998E-10</v>
      </c>
      <c r="C744" s="1">
        <f t="shared" si="572"/>
        <v>1.330287E-10</v>
      </c>
      <c r="D744" s="1">
        <f t="shared" si="573"/>
        <v>1.0032330316742082E-12</v>
      </c>
      <c r="E744" s="1">
        <v>3.5439910000000002E-11</v>
      </c>
      <c r="F744" s="1">
        <f t="shared" si="574"/>
        <v>6.4959700000000035E-12</v>
      </c>
      <c r="G744" s="1">
        <f t="shared" si="575"/>
        <v>4.898921568627454E-14</v>
      </c>
      <c r="H744" s="1">
        <v>3.4505059999999999E-9</v>
      </c>
      <c r="I744" s="1">
        <f t="shared" si="576"/>
        <v>6.6830299999999998E-10</v>
      </c>
      <c r="J744" s="1">
        <f t="shared" si="577"/>
        <v>5.0399924585218708E-12</v>
      </c>
      <c r="K744" s="1">
        <v>4.1212110000000002E-11</v>
      </c>
      <c r="L744" s="1">
        <f t="shared" si="578"/>
        <v>1.7791040000000003E-11</v>
      </c>
      <c r="M744" s="3">
        <f t="shared" si="579"/>
        <v>1.3417073906485673E-13</v>
      </c>
      <c r="N744" s="1">
        <v>1.3181269999999999E-10</v>
      </c>
      <c r="O744" s="1">
        <f t="shared" si="580"/>
        <v>2.1703799999999984E-11</v>
      </c>
      <c r="P744" s="1">
        <f t="shared" si="581"/>
        <v>1.636787330316741E-13</v>
      </c>
      <c r="Q744" s="1">
        <v>2.9112640000000002E-9</v>
      </c>
      <c r="R744" s="1">
        <f t="shared" si="582"/>
        <v>1.1614590000000001E-9</v>
      </c>
      <c r="S744" s="1">
        <f t="shared" si="583"/>
        <v>8.7591176470588254E-12</v>
      </c>
      <c r="T744" s="1">
        <v>3.907887E-10</v>
      </c>
      <c r="U744" s="1">
        <f t="shared" si="584"/>
        <v>9.5720599999999991E-11</v>
      </c>
      <c r="V744" s="4">
        <f t="shared" si="622"/>
        <v>7.2187481146304669E-13</v>
      </c>
      <c r="W744" s="1">
        <v>5.2829680000000001E-8</v>
      </c>
      <c r="X744" s="1">
        <f t="shared" si="585"/>
        <v>9.3500700000000035E-9</v>
      </c>
      <c r="Y744" s="1">
        <f t="shared" si="586"/>
        <v>7.0513348416289621E-11</v>
      </c>
      <c r="Z744" s="1">
        <v>4.4920810000000001E-10</v>
      </c>
      <c r="AA744" s="1">
        <f t="shared" si="587"/>
        <v>1.1616939999999999E-10</v>
      </c>
      <c r="AB744" s="1">
        <f t="shared" si="588"/>
        <v>8.7608898944193056E-13</v>
      </c>
      <c r="AC744" s="1">
        <v>1.280909E-11</v>
      </c>
      <c r="AD744" s="1">
        <f t="shared" si="589"/>
        <v>5.4581529999999998E-12</v>
      </c>
      <c r="AE744" s="1">
        <f t="shared" si="590"/>
        <v>4.1162541478129713E-14</v>
      </c>
      <c r="AF744" s="1">
        <v>3.2403340000000002E-10</v>
      </c>
      <c r="AG744" s="1">
        <f t="shared" si="591"/>
        <v>3.0483677000000004E-10</v>
      </c>
      <c r="AH744" s="1">
        <f t="shared" si="592"/>
        <v>2.2989198340874817E-12</v>
      </c>
      <c r="AI744" s="1">
        <v>5.2944860000000004E-9</v>
      </c>
      <c r="AJ744" s="1">
        <f t="shared" si="593"/>
        <v>9.7790900000000049E-10</v>
      </c>
      <c r="AK744" s="1">
        <f t="shared" si="623"/>
        <v>7.3748793363499287E-12</v>
      </c>
      <c r="AL744" s="1">
        <v>3.1513989999999998E-10</v>
      </c>
      <c r="AM744" s="1">
        <f t="shared" si="594"/>
        <v>1.5939209999999998E-10</v>
      </c>
      <c r="AN744" s="1">
        <f t="shared" si="595"/>
        <v>1.202052036199095E-12</v>
      </c>
      <c r="AO744" s="1">
        <v>3.716821E-11</v>
      </c>
      <c r="AP744" s="1">
        <f t="shared" si="596"/>
        <v>3.0694665999999998E-11</v>
      </c>
      <c r="AQ744" s="1">
        <f t="shared" si="597"/>
        <v>2.3148315233785822E-13</v>
      </c>
      <c r="AR744" s="1">
        <v>6.9015060000000003E-11</v>
      </c>
      <c r="AS744" s="1">
        <f t="shared" si="598"/>
        <v>6.2840685000000001E-11</v>
      </c>
      <c r="AT744" s="1">
        <f t="shared" si="599"/>
        <v>4.7391165158371048E-13</v>
      </c>
      <c r="AU744" s="1">
        <v>2.0745899999999999E-10</v>
      </c>
      <c r="AV744" s="1">
        <f t="shared" si="600"/>
        <v>8.4391499999999992E-11</v>
      </c>
      <c r="AW744" s="1">
        <f t="shared" si="601"/>
        <v>6.3643665158371033E-13</v>
      </c>
      <c r="AX744" s="1">
        <v>8.0718479999999995E-11</v>
      </c>
      <c r="AY744" s="1">
        <f t="shared" si="602"/>
        <v>7.9422955999999996E-11</v>
      </c>
      <c r="AZ744" s="1">
        <f t="shared" si="603"/>
        <v>5.9896648567119153E-13</v>
      </c>
      <c r="BA744" s="1">
        <v>4.3639280000000002E-11</v>
      </c>
      <c r="BB744" s="1">
        <f t="shared" si="604"/>
        <v>4.2480977E-11</v>
      </c>
      <c r="BC744" s="1">
        <f t="shared" si="605"/>
        <v>3.2036935897435899E-13</v>
      </c>
      <c r="BD744" s="1">
        <v>4.1998499999999997E-11</v>
      </c>
      <c r="BE744" s="1">
        <f t="shared" si="606"/>
        <v>4.1053133399999996E-11</v>
      </c>
      <c r="BF744" s="1">
        <f t="shared" si="607"/>
        <v>3.096013076923077E-13</v>
      </c>
      <c r="BG744" s="1">
        <v>3.7019150000000004E-12</v>
      </c>
      <c r="BH744" s="1">
        <f t="shared" si="608"/>
        <v>2.8517248000000002E-12</v>
      </c>
      <c r="BI744" s="1">
        <f t="shared" si="609"/>
        <v>2.1506220211161391E-14</v>
      </c>
      <c r="BJ744" s="1">
        <v>5.9700279999999998E-12</v>
      </c>
      <c r="BK744" s="1">
        <f t="shared" si="610"/>
        <v>5.5984663999999996E-12</v>
      </c>
      <c r="BL744" s="1">
        <f t="shared" si="611"/>
        <v>4.2220711915535445E-14</v>
      </c>
      <c r="BM744" s="1">
        <v>2.9009929999999999E-12</v>
      </c>
      <c r="BN744" s="1">
        <f t="shared" si="612"/>
        <v>2.4571791999999998E-12</v>
      </c>
      <c r="BO744" s="1">
        <f t="shared" si="613"/>
        <v>1.8530763197586725E-14</v>
      </c>
      <c r="BP744" s="1">
        <v>5.8898889999999999E-12</v>
      </c>
      <c r="BQ744" s="1">
        <f t="shared" si="614"/>
        <v>5.5850310999999995E-12</v>
      </c>
      <c r="BR744" s="1">
        <f t="shared" si="615"/>
        <v>4.2119389894419302E-14</v>
      </c>
      <c r="BS744" s="1">
        <v>1.8219709999999999E-12</v>
      </c>
      <c r="BT744" s="1">
        <f t="shared" si="616"/>
        <v>1.5568886999999999E-12</v>
      </c>
      <c r="BU744" s="1">
        <f t="shared" si="617"/>
        <v>1.1741242081447963E-14</v>
      </c>
      <c r="BV744" s="1">
        <v>4.6498319999999997E-12</v>
      </c>
      <c r="BW744" s="1">
        <f t="shared" si="618"/>
        <v>4.3960026999999994E-12</v>
      </c>
      <c r="BX744" s="1">
        <f t="shared" si="619"/>
        <v>3.315235822021116E-14</v>
      </c>
      <c r="BY744" s="1">
        <v>1.9334620000000001E-12</v>
      </c>
      <c r="BZ744" s="1">
        <f t="shared" si="620"/>
        <v>1.6932058E-12</v>
      </c>
      <c r="CA744" s="1">
        <f t="shared" si="621"/>
        <v>1.2769274509803922E-14</v>
      </c>
    </row>
    <row r="745" spans="1:79" x14ac:dyDescent="0.15">
      <c r="A745">
        <v>360.20427999999998</v>
      </c>
      <c r="B745" s="1">
        <v>5.5538999999999998E-10</v>
      </c>
      <c r="C745" s="1">
        <f t="shared" si="572"/>
        <v>1.331633E-10</v>
      </c>
      <c r="D745" s="1">
        <f t="shared" si="573"/>
        <v>1.0042481146304677E-12</v>
      </c>
      <c r="E745" s="1">
        <v>3.5263100000000002E-11</v>
      </c>
      <c r="F745" s="1">
        <f t="shared" si="574"/>
        <v>6.3191600000000035E-12</v>
      </c>
      <c r="G745" s="1">
        <f t="shared" si="575"/>
        <v>4.7655806938159906E-14</v>
      </c>
      <c r="H745" s="1">
        <v>3.447765E-9</v>
      </c>
      <c r="I745" s="1">
        <f t="shared" si="576"/>
        <v>6.6556200000000015E-10</v>
      </c>
      <c r="J745" s="1">
        <f t="shared" si="577"/>
        <v>5.0193212669683275E-12</v>
      </c>
      <c r="K745" s="1">
        <v>4.1432320000000001E-11</v>
      </c>
      <c r="L745" s="1">
        <f t="shared" si="578"/>
        <v>1.8011250000000002E-11</v>
      </c>
      <c r="M745" s="3">
        <f t="shared" si="579"/>
        <v>1.3583144796380093E-13</v>
      </c>
      <c r="N745" s="1">
        <v>1.3190789999999999E-10</v>
      </c>
      <c r="O745" s="1">
        <f t="shared" si="580"/>
        <v>2.1798999999999983E-11</v>
      </c>
      <c r="P745" s="1">
        <f t="shared" si="581"/>
        <v>1.6439668174962281E-13</v>
      </c>
      <c r="Q745" s="1">
        <v>2.915911E-9</v>
      </c>
      <c r="R745" s="1">
        <f t="shared" si="582"/>
        <v>1.166106E-9</v>
      </c>
      <c r="S745" s="1">
        <f t="shared" si="583"/>
        <v>8.7941628959276027E-12</v>
      </c>
      <c r="T745" s="1">
        <v>3.9047040000000002E-10</v>
      </c>
      <c r="U745" s="1">
        <f t="shared" si="584"/>
        <v>9.5402300000000011E-11</v>
      </c>
      <c r="V745" s="4">
        <f t="shared" si="622"/>
        <v>7.1947435897435908E-13</v>
      </c>
      <c r="W745" s="1">
        <v>5.2834489999999999E-8</v>
      </c>
      <c r="X745" s="1">
        <f t="shared" si="585"/>
        <v>9.3548800000000015E-9</v>
      </c>
      <c r="Y745" s="1">
        <f t="shared" si="586"/>
        <v>7.0549622926093532E-11</v>
      </c>
      <c r="Z745" s="1">
        <v>4.4958409999999998E-10</v>
      </c>
      <c r="AA745" s="1">
        <f t="shared" si="587"/>
        <v>1.1654539999999996E-10</v>
      </c>
      <c r="AB745" s="1">
        <f t="shared" si="588"/>
        <v>8.7892458521870259E-13</v>
      </c>
      <c r="AC745" s="1">
        <v>1.274309E-11</v>
      </c>
      <c r="AD745" s="1">
        <f t="shared" si="589"/>
        <v>5.3921529999999991E-12</v>
      </c>
      <c r="AE745" s="1">
        <f t="shared" si="590"/>
        <v>4.0664803921568622E-14</v>
      </c>
      <c r="AF745" s="1">
        <v>3.2415780000000002E-10</v>
      </c>
      <c r="AG745" s="1">
        <f t="shared" si="591"/>
        <v>3.0496117000000004E-10</v>
      </c>
      <c r="AH745" s="1">
        <f t="shared" si="592"/>
        <v>2.299857993966818E-12</v>
      </c>
      <c r="AI745" s="1">
        <v>5.2980159999999998E-9</v>
      </c>
      <c r="AJ745" s="1">
        <f t="shared" si="593"/>
        <v>9.8143899999999996E-10</v>
      </c>
      <c r="AK745" s="1">
        <f t="shared" si="623"/>
        <v>7.4015007541478135E-12</v>
      </c>
      <c r="AL745" s="1">
        <v>3.1403590000000002E-10</v>
      </c>
      <c r="AM745" s="1">
        <f t="shared" si="594"/>
        <v>1.5828810000000002E-10</v>
      </c>
      <c r="AN745" s="1">
        <f t="shared" si="595"/>
        <v>1.1937262443438915E-12</v>
      </c>
      <c r="AO745" s="1">
        <v>3.7252800000000001E-11</v>
      </c>
      <c r="AP745" s="1">
        <f t="shared" si="596"/>
        <v>3.0779256E-11</v>
      </c>
      <c r="AQ745" s="1">
        <f t="shared" si="597"/>
        <v>2.3212108597285071E-13</v>
      </c>
      <c r="AR745" s="1">
        <v>6.9092939999999995E-11</v>
      </c>
      <c r="AS745" s="1">
        <f t="shared" si="598"/>
        <v>6.2918564999999993E-11</v>
      </c>
      <c r="AT745" s="1">
        <f t="shared" si="599"/>
        <v>4.7449898190045241E-13</v>
      </c>
      <c r="AU745" s="1">
        <v>2.0715669999999999E-10</v>
      </c>
      <c r="AV745" s="1">
        <f t="shared" si="600"/>
        <v>8.4089199999999994E-11</v>
      </c>
      <c r="AW745" s="1">
        <f t="shared" si="601"/>
        <v>6.34156862745098E-13</v>
      </c>
      <c r="AX745" s="1">
        <v>8.0792729999999999E-11</v>
      </c>
      <c r="AY745" s="1">
        <f t="shared" si="602"/>
        <v>7.9497206E-11</v>
      </c>
      <c r="AZ745" s="1">
        <f t="shared" si="603"/>
        <v>5.9952644042232281E-13</v>
      </c>
      <c r="BA745" s="1">
        <v>4.3592569999999999E-11</v>
      </c>
      <c r="BB745" s="1">
        <f t="shared" si="604"/>
        <v>4.2434266999999997E-11</v>
      </c>
      <c r="BC745" s="1">
        <f t="shared" si="605"/>
        <v>3.2001709653092005E-13</v>
      </c>
      <c r="BD745" s="1">
        <v>4.1794750000000001E-11</v>
      </c>
      <c r="BE745" s="1">
        <f t="shared" si="606"/>
        <v>4.0849383399999999E-11</v>
      </c>
      <c r="BF745" s="1">
        <f t="shared" si="607"/>
        <v>3.0806473152337861E-13</v>
      </c>
      <c r="BG745" s="1">
        <v>3.62404E-12</v>
      </c>
      <c r="BH745" s="1">
        <f t="shared" si="608"/>
        <v>2.7738497999999998E-12</v>
      </c>
      <c r="BI745" s="1">
        <f t="shared" si="609"/>
        <v>2.0918927601809954E-14</v>
      </c>
      <c r="BJ745" s="1">
        <v>5.9925809999999997E-12</v>
      </c>
      <c r="BK745" s="1">
        <f t="shared" si="610"/>
        <v>5.6210193999999995E-12</v>
      </c>
      <c r="BL745" s="1">
        <f t="shared" si="611"/>
        <v>4.2390794871794867E-14</v>
      </c>
      <c r="BM745" s="1">
        <v>2.7736530000000001E-12</v>
      </c>
      <c r="BN745" s="1">
        <f t="shared" si="612"/>
        <v>2.3298392E-12</v>
      </c>
      <c r="BO745" s="1">
        <f t="shared" si="613"/>
        <v>1.7570431372549022E-14</v>
      </c>
      <c r="BP745" s="1">
        <v>5.9320159999999997E-12</v>
      </c>
      <c r="BQ745" s="1">
        <f t="shared" si="614"/>
        <v>5.6271580999999993E-12</v>
      </c>
      <c r="BR745" s="1">
        <f t="shared" si="615"/>
        <v>4.2437089743589743E-14</v>
      </c>
      <c r="BS745" s="1">
        <v>1.786928E-12</v>
      </c>
      <c r="BT745" s="1">
        <f t="shared" si="616"/>
        <v>1.5218457E-12</v>
      </c>
      <c r="BU745" s="1">
        <f t="shared" si="617"/>
        <v>1.1476966063348417E-14</v>
      </c>
      <c r="BV745" s="1">
        <v>4.6418599999999998E-12</v>
      </c>
      <c r="BW745" s="1">
        <f t="shared" si="618"/>
        <v>4.3880306999999994E-12</v>
      </c>
      <c r="BX745" s="1">
        <f t="shared" si="619"/>
        <v>3.3092237556561086E-14</v>
      </c>
      <c r="BY745" s="1">
        <v>1.9033580000000001E-12</v>
      </c>
      <c r="BZ745" s="1">
        <f t="shared" si="620"/>
        <v>1.6631018000000001E-12</v>
      </c>
      <c r="CA745" s="1">
        <f t="shared" si="621"/>
        <v>1.2542245852187029E-14</v>
      </c>
    </row>
    <row r="746" spans="1:79" x14ac:dyDescent="0.15">
      <c r="A746">
        <v>360.65201000000002</v>
      </c>
      <c r="B746" s="1">
        <v>5.5561370000000005E-10</v>
      </c>
      <c r="C746" s="1">
        <f t="shared" si="572"/>
        <v>1.3338700000000007E-10</v>
      </c>
      <c r="D746" s="1">
        <f t="shared" si="573"/>
        <v>1.0059351432880849E-12</v>
      </c>
      <c r="E746" s="1">
        <v>3.5086999999999999E-11</v>
      </c>
      <c r="F746" s="1">
        <f t="shared" si="574"/>
        <v>6.1430599999999999E-12</v>
      </c>
      <c r="G746" s="1">
        <f t="shared" si="575"/>
        <v>4.6327752639517347E-14</v>
      </c>
      <c r="H746" s="1">
        <v>3.4450319999999999E-9</v>
      </c>
      <c r="I746" s="1">
        <f t="shared" si="576"/>
        <v>6.6282899999999997E-10</v>
      </c>
      <c r="J746" s="1">
        <f t="shared" si="577"/>
        <v>4.9987104072398192E-12</v>
      </c>
      <c r="K746" s="1">
        <v>4.1850619999999999E-11</v>
      </c>
      <c r="L746" s="1">
        <f t="shared" si="578"/>
        <v>1.842955E-11</v>
      </c>
      <c r="M746" s="3">
        <f t="shared" si="579"/>
        <v>1.3898604826546003E-13</v>
      </c>
      <c r="N746" s="1">
        <v>1.3203099999999999E-10</v>
      </c>
      <c r="O746" s="1">
        <f t="shared" si="580"/>
        <v>2.1922099999999985E-11</v>
      </c>
      <c r="P746" s="1">
        <f t="shared" si="581"/>
        <v>1.6532503770739055E-13</v>
      </c>
      <c r="Q746" s="1">
        <v>2.9205529999999999E-9</v>
      </c>
      <c r="R746" s="1">
        <f t="shared" si="582"/>
        <v>1.1707479999999999E-9</v>
      </c>
      <c r="S746" s="1">
        <f t="shared" si="583"/>
        <v>8.8291704374057304E-12</v>
      </c>
      <c r="T746" s="1">
        <v>3.9017059999999999E-10</v>
      </c>
      <c r="U746" s="1">
        <f t="shared" si="584"/>
        <v>9.5102499999999983E-11</v>
      </c>
      <c r="V746" s="4">
        <f t="shared" si="622"/>
        <v>7.172134238310708E-13</v>
      </c>
      <c r="W746" s="1">
        <v>5.2851710000000003E-8</v>
      </c>
      <c r="X746" s="1">
        <f t="shared" si="585"/>
        <v>9.3721000000000049E-9</v>
      </c>
      <c r="Y746" s="1">
        <f t="shared" si="586"/>
        <v>7.0679487179487223E-11</v>
      </c>
      <c r="Z746" s="1">
        <v>4.5053490000000001E-10</v>
      </c>
      <c r="AA746" s="1">
        <f t="shared" si="587"/>
        <v>1.1749619999999999E-10</v>
      </c>
      <c r="AB746" s="1">
        <f t="shared" si="588"/>
        <v>8.860950226244343E-13</v>
      </c>
      <c r="AC746" s="1">
        <v>1.267757E-11</v>
      </c>
      <c r="AD746" s="1">
        <f t="shared" si="589"/>
        <v>5.3266329999999992E-12</v>
      </c>
      <c r="AE746" s="1">
        <f t="shared" si="590"/>
        <v>4.0170686274509797E-14</v>
      </c>
      <c r="AF746" s="1">
        <v>3.2484079999999998E-10</v>
      </c>
      <c r="AG746" s="1">
        <f t="shared" si="591"/>
        <v>3.0564417000000001E-10</v>
      </c>
      <c r="AH746" s="1">
        <f t="shared" si="592"/>
        <v>2.305008823529412E-12</v>
      </c>
      <c r="AI746" s="1">
        <v>5.3015479999999999E-9</v>
      </c>
      <c r="AJ746" s="1">
        <f t="shared" si="593"/>
        <v>9.8497100000000007E-10</v>
      </c>
      <c r="AK746" s="1">
        <f t="shared" si="623"/>
        <v>7.4281372549019623E-12</v>
      </c>
      <c r="AL746" s="1">
        <v>3.1344659999999999E-10</v>
      </c>
      <c r="AM746" s="1">
        <f t="shared" si="594"/>
        <v>1.5769879999999999E-10</v>
      </c>
      <c r="AN746" s="1">
        <f t="shared" si="595"/>
        <v>1.1892820512820513E-12</v>
      </c>
      <c r="AO746" s="1">
        <v>3.7469379999999998E-11</v>
      </c>
      <c r="AP746" s="1">
        <f t="shared" si="596"/>
        <v>3.0995835999999997E-11</v>
      </c>
      <c r="AQ746" s="1">
        <f t="shared" si="597"/>
        <v>2.3375441930618401E-13</v>
      </c>
      <c r="AR746" s="1">
        <v>6.9225770000000004E-11</v>
      </c>
      <c r="AS746" s="1">
        <f t="shared" si="598"/>
        <v>6.3051395000000002E-11</v>
      </c>
      <c r="AT746" s="1">
        <f t="shared" si="599"/>
        <v>4.7550071644042232E-13</v>
      </c>
      <c r="AU746" s="1">
        <v>2.069214E-10</v>
      </c>
      <c r="AV746" s="1">
        <f t="shared" si="600"/>
        <v>8.3853900000000002E-11</v>
      </c>
      <c r="AW746" s="1">
        <f t="shared" si="601"/>
        <v>6.323823529411765E-13</v>
      </c>
      <c r="AX746" s="1">
        <v>8.0913089999999995E-11</v>
      </c>
      <c r="AY746" s="1">
        <f t="shared" si="602"/>
        <v>7.9617565999999996E-11</v>
      </c>
      <c r="AZ746" s="1">
        <f t="shared" si="603"/>
        <v>6.004341327300151E-13</v>
      </c>
      <c r="BA746" s="1">
        <v>4.3563650000000003E-11</v>
      </c>
      <c r="BB746" s="1">
        <f t="shared" si="604"/>
        <v>4.2405347000000001E-11</v>
      </c>
      <c r="BC746" s="1">
        <f t="shared" si="605"/>
        <v>3.1979899698340876E-13</v>
      </c>
      <c r="BD746" s="1">
        <v>4.1592029999999998E-11</v>
      </c>
      <c r="BE746" s="1">
        <f t="shared" si="606"/>
        <v>4.0646663399999996E-11</v>
      </c>
      <c r="BF746" s="1">
        <f t="shared" si="607"/>
        <v>3.0653592307692306E-13</v>
      </c>
      <c r="BG746" s="1">
        <v>3.5685599999999999E-12</v>
      </c>
      <c r="BH746" s="1">
        <f t="shared" si="608"/>
        <v>2.7183697999999997E-12</v>
      </c>
      <c r="BI746" s="1">
        <f t="shared" si="609"/>
        <v>2.0500526395173453E-14</v>
      </c>
      <c r="BJ746" s="1">
        <v>6.0152400000000001E-12</v>
      </c>
      <c r="BK746" s="1">
        <f t="shared" si="610"/>
        <v>5.6436783999999999E-12</v>
      </c>
      <c r="BL746" s="1">
        <f t="shared" si="611"/>
        <v>4.2561677224736051E-14</v>
      </c>
      <c r="BM746" s="1">
        <v>2.66701E-12</v>
      </c>
      <c r="BN746" s="1">
        <f t="shared" si="612"/>
        <v>2.2231961999999999E-12</v>
      </c>
      <c r="BO746" s="1">
        <f t="shared" si="613"/>
        <v>1.6766185520361992E-14</v>
      </c>
      <c r="BP746" s="1">
        <v>5.9740999999999998E-12</v>
      </c>
      <c r="BQ746" s="1">
        <f t="shared" si="614"/>
        <v>5.6692420999999994E-12</v>
      </c>
      <c r="BR746" s="1">
        <f t="shared" si="615"/>
        <v>4.27544653092006E-14</v>
      </c>
      <c r="BS746" s="1">
        <v>1.7604829999999999E-12</v>
      </c>
      <c r="BT746" s="1">
        <f t="shared" si="616"/>
        <v>1.4954006999999999E-12</v>
      </c>
      <c r="BU746" s="1">
        <f t="shared" si="617"/>
        <v>1.1277531674208144E-14</v>
      </c>
      <c r="BV746" s="1">
        <v>4.6384940000000002E-12</v>
      </c>
      <c r="BW746" s="1">
        <f t="shared" si="618"/>
        <v>4.3846646999999999E-12</v>
      </c>
      <c r="BX746" s="1">
        <f t="shared" si="619"/>
        <v>3.3066852941176469E-14</v>
      </c>
      <c r="BY746" s="1">
        <v>1.884454E-12</v>
      </c>
      <c r="BZ746" s="1">
        <f t="shared" si="620"/>
        <v>1.6441977999999999E-12</v>
      </c>
      <c r="CA746" s="1">
        <f t="shared" si="621"/>
        <v>1.2399681749622926E-14</v>
      </c>
    </row>
    <row r="747" spans="1:79" x14ac:dyDescent="0.15">
      <c r="A747">
        <v>361.09973000000002</v>
      </c>
      <c r="B747" s="1">
        <v>5.5587749999999998E-10</v>
      </c>
      <c r="C747" s="1">
        <f t="shared" si="572"/>
        <v>1.336508E-10</v>
      </c>
      <c r="D747" s="1">
        <f t="shared" si="573"/>
        <v>1.007924585218703E-12</v>
      </c>
      <c r="E747" s="1">
        <v>3.4909929999999997E-11</v>
      </c>
      <c r="F747" s="1">
        <f t="shared" si="574"/>
        <v>5.9659899999999985E-12</v>
      </c>
      <c r="G747" s="1">
        <f t="shared" si="575"/>
        <v>4.4992383107088978E-14</v>
      </c>
      <c r="H747" s="1">
        <v>3.4422799999999998E-9</v>
      </c>
      <c r="I747" s="1">
        <f t="shared" si="576"/>
        <v>6.6007699999999993E-10</v>
      </c>
      <c r="J747" s="1">
        <f t="shared" si="577"/>
        <v>4.9779562594268473E-12</v>
      </c>
      <c r="K747" s="1">
        <v>4.2369870000000001E-11</v>
      </c>
      <c r="L747" s="1">
        <f t="shared" si="578"/>
        <v>1.8948800000000002E-11</v>
      </c>
      <c r="M747" s="3">
        <f t="shared" si="579"/>
        <v>1.4290196078431374E-13</v>
      </c>
      <c r="N747" s="1">
        <v>1.3220030000000001E-10</v>
      </c>
      <c r="O747" s="1">
        <f t="shared" si="580"/>
        <v>2.2091400000000005E-11</v>
      </c>
      <c r="P747" s="1">
        <f t="shared" si="581"/>
        <v>1.6660180995475117E-13</v>
      </c>
      <c r="Q747" s="1">
        <v>2.9251840000000001E-9</v>
      </c>
      <c r="R747" s="1">
        <f t="shared" si="582"/>
        <v>1.175379E-9</v>
      </c>
      <c r="S747" s="1">
        <f t="shared" si="583"/>
        <v>8.8640950226244343E-12</v>
      </c>
      <c r="T747" s="1">
        <v>3.89898E-10</v>
      </c>
      <c r="U747" s="1">
        <f t="shared" si="584"/>
        <v>9.4829899999999991E-11</v>
      </c>
      <c r="V747" s="4">
        <f t="shared" si="622"/>
        <v>7.1515761689291096E-13</v>
      </c>
      <c r="W747" s="1">
        <v>5.2875210000000003E-8</v>
      </c>
      <c r="X747" s="1">
        <f t="shared" si="585"/>
        <v>9.3956000000000051E-9</v>
      </c>
      <c r="Y747" s="1">
        <f t="shared" si="586"/>
        <v>7.0856711915535492E-11</v>
      </c>
      <c r="Z747" s="1">
        <v>4.517707E-10</v>
      </c>
      <c r="AA747" s="1">
        <f t="shared" si="587"/>
        <v>1.1873199999999998E-10</v>
      </c>
      <c r="AB747" s="1">
        <f t="shared" si="588"/>
        <v>8.954147812971341E-13</v>
      </c>
      <c r="AC747" s="1">
        <v>1.260987E-11</v>
      </c>
      <c r="AD747" s="1">
        <f t="shared" si="589"/>
        <v>5.2589329999999994E-12</v>
      </c>
      <c r="AE747" s="1">
        <f t="shared" si="590"/>
        <v>3.9660128205128202E-14</v>
      </c>
      <c r="AF747" s="1">
        <v>3.2579849999999999E-10</v>
      </c>
      <c r="AG747" s="1">
        <f t="shared" si="591"/>
        <v>3.0660187000000001E-10</v>
      </c>
      <c r="AH747" s="1">
        <f t="shared" si="592"/>
        <v>2.3122312971342385E-12</v>
      </c>
      <c r="AI747" s="1">
        <v>5.3050629999999996E-9</v>
      </c>
      <c r="AJ747" s="1">
        <f t="shared" si="593"/>
        <v>9.8848599999999972E-10</v>
      </c>
      <c r="AK747" s="1">
        <f t="shared" si="623"/>
        <v>7.4546455505279018E-12</v>
      </c>
      <c r="AL747" s="1">
        <v>3.1370639999999998E-10</v>
      </c>
      <c r="AM747" s="1">
        <f t="shared" si="594"/>
        <v>1.5795859999999998E-10</v>
      </c>
      <c r="AN747" s="1">
        <f t="shared" si="595"/>
        <v>1.1912413273001508E-12</v>
      </c>
      <c r="AO747" s="1">
        <v>3.7753060000000001E-11</v>
      </c>
      <c r="AP747" s="1">
        <f t="shared" si="596"/>
        <v>3.1279515999999999E-11</v>
      </c>
      <c r="AQ747" s="1">
        <f t="shared" si="597"/>
        <v>2.3589378582202115E-13</v>
      </c>
      <c r="AR747" s="1">
        <v>6.9384339999999995E-11</v>
      </c>
      <c r="AS747" s="1">
        <f t="shared" si="598"/>
        <v>6.3209964999999993E-11</v>
      </c>
      <c r="AT747" s="1">
        <f t="shared" si="599"/>
        <v>4.7669656862745097E-13</v>
      </c>
      <c r="AU747" s="1">
        <v>2.0679379999999999E-10</v>
      </c>
      <c r="AV747" s="1">
        <f t="shared" si="600"/>
        <v>8.3726299999999988E-11</v>
      </c>
      <c r="AW747" s="1">
        <f t="shared" si="601"/>
        <v>6.31420060331825E-13</v>
      </c>
      <c r="AX747" s="1">
        <v>8.106772E-11</v>
      </c>
      <c r="AY747" s="1">
        <f t="shared" si="602"/>
        <v>7.9772196000000001E-11</v>
      </c>
      <c r="AZ747" s="1">
        <f t="shared" si="603"/>
        <v>6.0160027149321266E-13</v>
      </c>
      <c r="BA747" s="1">
        <v>4.3543820000000001E-11</v>
      </c>
      <c r="BB747" s="1">
        <f t="shared" si="604"/>
        <v>4.2385516999999999E-11</v>
      </c>
      <c r="BC747" s="1">
        <f t="shared" si="605"/>
        <v>3.1964944947209655E-13</v>
      </c>
      <c r="BD747" s="1">
        <v>4.138857E-11</v>
      </c>
      <c r="BE747" s="1">
        <f t="shared" si="606"/>
        <v>4.0443203399999999E-11</v>
      </c>
      <c r="BF747" s="1">
        <f t="shared" si="607"/>
        <v>3.0500153393665157E-13</v>
      </c>
      <c r="BG747" s="1">
        <v>3.5499499999999998E-12</v>
      </c>
      <c r="BH747" s="1">
        <f t="shared" si="608"/>
        <v>2.6997597999999997E-12</v>
      </c>
      <c r="BI747" s="1">
        <f t="shared" si="609"/>
        <v>2.0360179487179487E-14</v>
      </c>
      <c r="BJ747" s="1">
        <v>6.0375190000000001E-12</v>
      </c>
      <c r="BK747" s="1">
        <f t="shared" si="610"/>
        <v>5.6659573999999999E-12</v>
      </c>
      <c r="BL747" s="1">
        <f t="shared" si="611"/>
        <v>4.2729693815987935E-14</v>
      </c>
      <c r="BM747" s="1">
        <v>2.5938540000000002E-12</v>
      </c>
      <c r="BN747" s="1">
        <f t="shared" si="612"/>
        <v>2.1500402000000001E-12</v>
      </c>
      <c r="BO747" s="1">
        <f t="shared" si="613"/>
        <v>1.6214481146304676E-14</v>
      </c>
      <c r="BP747" s="1">
        <v>6.0159860000000002E-12</v>
      </c>
      <c r="BQ747" s="1">
        <f t="shared" si="614"/>
        <v>5.7111280999999998E-12</v>
      </c>
      <c r="BR747" s="1">
        <f t="shared" si="615"/>
        <v>4.307034766214178E-14</v>
      </c>
      <c r="BS747" s="1">
        <v>1.7481019999999999E-12</v>
      </c>
      <c r="BT747" s="1">
        <f t="shared" si="616"/>
        <v>1.4830196999999999E-12</v>
      </c>
      <c r="BU747" s="1">
        <f t="shared" si="617"/>
        <v>1.1184160633484163E-14</v>
      </c>
      <c r="BV747" s="1">
        <v>4.6372069999999997E-12</v>
      </c>
      <c r="BW747" s="1">
        <f t="shared" si="618"/>
        <v>4.3833776999999993E-12</v>
      </c>
      <c r="BX747" s="1">
        <f t="shared" si="619"/>
        <v>3.3057147058823524E-14</v>
      </c>
      <c r="BY747" s="1">
        <v>1.8838680000000002E-12</v>
      </c>
      <c r="BZ747" s="1">
        <f t="shared" si="620"/>
        <v>1.6436118000000001E-12</v>
      </c>
      <c r="CA747" s="1">
        <f t="shared" si="621"/>
        <v>1.2395262443438915E-14</v>
      </c>
    </row>
    <row r="748" spans="1:79" x14ac:dyDescent="0.15">
      <c r="A748">
        <v>361.54746</v>
      </c>
      <c r="B748" s="1">
        <v>5.5474690000000002E-10</v>
      </c>
      <c r="C748" s="1">
        <f t="shared" si="572"/>
        <v>1.3252020000000004E-10</v>
      </c>
      <c r="D748" s="1">
        <f t="shared" si="573"/>
        <v>9.9939819004524921E-13</v>
      </c>
      <c r="E748" s="1">
        <v>3.4537700000000001E-11</v>
      </c>
      <c r="F748" s="1">
        <f t="shared" si="574"/>
        <v>5.5937600000000026E-12</v>
      </c>
      <c r="G748" s="1">
        <f t="shared" si="575"/>
        <v>4.2185218702865781E-14</v>
      </c>
      <c r="H748" s="1">
        <v>3.435683E-9</v>
      </c>
      <c r="I748" s="1">
        <f t="shared" si="576"/>
        <v>6.534800000000001E-10</v>
      </c>
      <c r="J748" s="1">
        <f t="shared" si="577"/>
        <v>4.9282051282051291E-12</v>
      </c>
      <c r="K748" s="1">
        <v>4.2528899999999999E-11</v>
      </c>
      <c r="L748" s="1">
        <f t="shared" si="578"/>
        <v>1.910783E-11</v>
      </c>
      <c r="M748" s="3">
        <f t="shared" si="579"/>
        <v>1.4410128205128206E-13</v>
      </c>
      <c r="N748" s="1">
        <v>1.3241900000000001E-10</v>
      </c>
      <c r="O748" s="1">
        <f t="shared" si="580"/>
        <v>2.2310100000000004E-11</v>
      </c>
      <c r="P748" s="1">
        <f t="shared" si="581"/>
        <v>1.6825113122171949E-13</v>
      </c>
      <c r="Q748" s="1">
        <v>2.926807E-9</v>
      </c>
      <c r="R748" s="1">
        <f t="shared" si="582"/>
        <v>1.177002E-9</v>
      </c>
      <c r="S748" s="1">
        <f t="shared" si="583"/>
        <v>8.8763348416289596E-12</v>
      </c>
      <c r="T748" s="1">
        <v>3.8966010000000001E-10</v>
      </c>
      <c r="U748" s="1">
        <f t="shared" si="584"/>
        <v>9.4591999999999998E-11</v>
      </c>
      <c r="V748" s="4">
        <f t="shared" si="622"/>
        <v>7.1336349924585221E-13</v>
      </c>
      <c r="W748" s="1">
        <v>5.2870270000000003E-8</v>
      </c>
      <c r="X748" s="1">
        <f t="shared" si="585"/>
        <v>9.3906600000000053E-9</v>
      </c>
      <c r="Y748" s="1">
        <f t="shared" si="586"/>
        <v>7.0819457013574703E-11</v>
      </c>
      <c r="Z748" s="1">
        <v>4.5020249999999998E-10</v>
      </c>
      <c r="AA748" s="1">
        <f t="shared" si="587"/>
        <v>1.1716379999999996E-10</v>
      </c>
      <c r="AB748" s="1">
        <f t="shared" si="588"/>
        <v>8.8358823529411738E-13</v>
      </c>
      <c r="AC748" s="1">
        <v>1.2052089999999999E-11</v>
      </c>
      <c r="AD748" s="1">
        <f t="shared" si="589"/>
        <v>4.7011529999999989E-12</v>
      </c>
      <c r="AE748" s="1">
        <f t="shared" si="590"/>
        <v>3.5453642533936645E-14</v>
      </c>
      <c r="AF748" s="1">
        <v>3.236172E-10</v>
      </c>
      <c r="AG748" s="1">
        <f t="shared" si="591"/>
        <v>3.0442057000000003E-10</v>
      </c>
      <c r="AH748" s="1">
        <f t="shared" si="592"/>
        <v>2.2957810708898946E-12</v>
      </c>
      <c r="AI748" s="1">
        <v>5.3038619999999997E-9</v>
      </c>
      <c r="AJ748" s="1">
        <f t="shared" si="593"/>
        <v>9.8728499999999986E-10</v>
      </c>
      <c r="AK748" s="1">
        <f t="shared" si="623"/>
        <v>7.4455882352941167E-12</v>
      </c>
      <c r="AL748" s="1">
        <v>3.1488029999999999E-10</v>
      </c>
      <c r="AM748" s="1">
        <f t="shared" si="594"/>
        <v>1.5913249999999999E-10</v>
      </c>
      <c r="AN748" s="1">
        <f t="shared" si="595"/>
        <v>1.2000942684766215E-12</v>
      </c>
      <c r="AO748" s="1">
        <v>3.7779979999999999E-11</v>
      </c>
      <c r="AP748" s="1">
        <f t="shared" si="596"/>
        <v>3.1306435999999997E-11</v>
      </c>
      <c r="AQ748" s="1">
        <f t="shared" si="597"/>
        <v>2.3609680241327298E-13</v>
      </c>
      <c r="AR748" s="1">
        <v>6.8916680000000002E-11</v>
      </c>
      <c r="AS748" s="1">
        <f t="shared" si="598"/>
        <v>6.2742305000000001E-11</v>
      </c>
      <c r="AT748" s="1">
        <f t="shared" si="599"/>
        <v>4.7316972096530927E-13</v>
      </c>
      <c r="AU748" s="1">
        <v>2.067868E-10</v>
      </c>
      <c r="AV748" s="1">
        <f t="shared" si="600"/>
        <v>8.3719300000000006E-11</v>
      </c>
      <c r="AW748" s="1">
        <f t="shared" si="601"/>
        <v>6.3136726998491715E-13</v>
      </c>
      <c r="AX748" s="1">
        <v>8.1249409999999999E-11</v>
      </c>
      <c r="AY748" s="1">
        <f t="shared" si="602"/>
        <v>7.9953886E-11</v>
      </c>
      <c r="AZ748" s="1">
        <f t="shared" si="603"/>
        <v>6.0297048265460032E-13</v>
      </c>
      <c r="BA748" s="1">
        <v>4.3521259999999999E-11</v>
      </c>
      <c r="BB748" s="1">
        <f t="shared" si="604"/>
        <v>4.2362956999999997E-11</v>
      </c>
      <c r="BC748" s="1">
        <f t="shared" si="605"/>
        <v>3.1947931372549017E-13</v>
      </c>
      <c r="BD748" s="1">
        <v>4.1049619999999997E-11</v>
      </c>
      <c r="BE748" s="1">
        <f t="shared" si="606"/>
        <v>4.0104253399999996E-11</v>
      </c>
      <c r="BF748" s="1">
        <f t="shared" si="607"/>
        <v>3.0244534992458518E-13</v>
      </c>
      <c r="BG748" s="1">
        <v>3.5710960000000001E-12</v>
      </c>
      <c r="BH748" s="1">
        <f t="shared" si="608"/>
        <v>2.7209058E-12</v>
      </c>
      <c r="BI748" s="1">
        <f t="shared" si="609"/>
        <v>2.0519651583710407E-14</v>
      </c>
      <c r="BJ748" s="1">
        <v>5.9686619999999997E-12</v>
      </c>
      <c r="BK748" s="1">
        <f t="shared" si="610"/>
        <v>5.5971003999999995E-12</v>
      </c>
      <c r="BL748" s="1">
        <f t="shared" si="611"/>
        <v>4.2210410256410256E-14</v>
      </c>
      <c r="BM748" s="1">
        <v>2.5569399999999998E-12</v>
      </c>
      <c r="BN748" s="1">
        <f t="shared" si="612"/>
        <v>2.1131261999999997E-12</v>
      </c>
      <c r="BO748" s="1">
        <f t="shared" si="613"/>
        <v>1.5936095022624432E-14</v>
      </c>
      <c r="BP748" s="1">
        <v>6.0047459999999999E-12</v>
      </c>
      <c r="BQ748" s="1">
        <f t="shared" si="614"/>
        <v>5.6998880999999996E-12</v>
      </c>
      <c r="BR748" s="1">
        <f t="shared" si="615"/>
        <v>4.2985581447963799E-14</v>
      </c>
      <c r="BS748" s="1">
        <v>1.7508999999999999E-12</v>
      </c>
      <c r="BT748" s="1">
        <f t="shared" si="616"/>
        <v>1.4858176999999999E-12</v>
      </c>
      <c r="BU748" s="1">
        <f t="shared" si="617"/>
        <v>1.1205261689291101E-14</v>
      </c>
      <c r="BV748" s="1">
        <v>4.5690029999999997E-12</v>
      </c>
      <c r="BW748" s="1">
        <f t="shared" si="618"/>
        <v>4.3151736999999994E-12</v>
      </c>
      <c r="BX748" s="1">
        <f t="shared" si="619"/>
        <v>3.2542788084464551E-14</v>
      </c>
      <c r="BY748" s="1">
        <v>1.9030130000000001E-12</v>
      </c>
      <c r="BZ748" s="1">
        <f t="shared" si="620"/>
        <v>1.6627568E-12</v>
      </c>
      <c r="CA748" s="1">
        <f t="shared" si="621"/>
        <v>1.2539644042232278E-14</v>
      </c>
    </row>
    <row r="749" spans="1:79" x14ac:dyDescent="0.15">
      <c r="A749">
        <v>361.99518</v>
      </c>
      <c r="B749" s="1">
        <v>5.5381150000000004E-10</v>
      </c>
      <c r="C749" s="1">
        <f t="shared" si="572"/>
        <v>1.3158480000000006E-10</v>
      </c>
      <c r="D749" s="1">
        <f t="shared" si="573"/>
        <v>9.9234389140271549E-13</v>
      </c>
      <c r="E749" s="1">
        <v>3.420397E-11</v>
      </c>
      <c r="F749" s="1">
        <f t="shared" si="574"/>
        <v>5.260030000000001E-12</v>
      </c>
      <c r="G749" s="1">
        <f t="shared" si="575"/>
        <v>3.9668401206636511E-14</v>
      </c>
      <c r="H749" s="1">
        <v>3.4297010000000002E-9</v>
      </c>
      <c r="I749" s="1">
        <f t="shared" si="576"/>
        <v>6.4749800000000028E-10</v>
      </c>
      <c r="J749" s="1">
        <f t="shared" si="577"/>
        <v>4.8830920060331847E-12</v>
      </c>
      <c r="K749" s="1">
        <v>4.2659999999999998E-11</v>
      </c>
      <c r="L749" s="1">
        <f t="shared" si="578"/>
        <v>1.9238929999999999E-11</v>
      </c>
      <c r="M749" s="3">
        <f t="shared" si="579"/>
        <v>1.4508996983408749E-13</v>
      </c>
      <c r="N749" s="1">
        <v>1.3268579999999999E-10</v>
      </c>
      <c r="O749" s="1">
        <f t="shared" si="580"/>
        <v>2.2576899999999982E-11</v>
      </c>
      <c r="P749" s="1">
        <f t="shared" si="581"/>
        <v>1.7026319758672687E-13</v>
      </c>
      <c r="Q749" s="1">
        <v>2.9282089999999999E-9</v>
      </c>
      <c r="R749" s="1">
        <f t="shared" si="582"/>
        <v>1.1784039999999998E-9</v>
      </c>
      <c r="S749" s="1">
        <f t="shared" si="583"/>
        <v>8.8869079939668158E-12</v>
      </c>
      <c r="T749" s="1">
        <v>3.8948450000000002E-10</v>
      </c>
      <c r="U749" s="1">
        <f t="shared" si="584"/>
        <v>9.4416400000000011E-11</v>
      </c>
      <c r="V749" s="4">
        <f t="shared" si="622"/>
        <v>7.1203921568627459E-13</v>
      </c>
      <c r="W749" s="1">
        <v>5.286314E-8</v>
      </c>
      <c r="X749" s="1">
        <f t="shared" si="585"/>
        <v>9.3835300000000022E-9</v>
      </c>
      <c r="Y749" s="1">
        <f t="shared" si="586"/>
        <v>7.0765686274509821E-11</v>
      </c>
      <c r="Z749" s="1">
        <v>4.4872569999999998E-10</v>
      </c>
      <c r="AA749" s="1">
        <f t="shared" si="587"/>
        <v>1.1568699999999996E-10</v>
      </c>
      <c r="AB749" s="1">
        <f t="shared" si="588"/>
        <v>8.724509803921566E-13</v>
      </c>
      <c r="AC749" s="1">
        <v>1.1531950000000001E-11</v>
      </c>
      <c r="AD749" s="1">
        <f t="shared" si="589"/>
        <v>4.1810130000000003E-12</v>
      </c>
      <c r="AE749" s="1">
        <f t="shared" si="590"/>
        <v>3.1531018099547518E-14</v>
      </c>
      <c r="AF749" s="1">
        <v>3.2142160000000001E-10</v>
      </c>
      <c r="AG749" s="1">
        <f t="shared" si="591"/>
        <v>3.0222497000000003E-10</v>
      </c>
      <c r="AH749" s="1">
        <f t="shared" si="592"/>
        <v>2.2792230015082958E-12</v>
      </c>
      <c r="AI749" s="1">
        <v>5.3023090000000002E-9</v>
      </c>
      <c r="AJ749" s="1">
        <f t="shared" si="593"/>
        <v>9.8573200000000029E-10</v>
      </c>
      <c r="AK749" s="1">
        <f t="shared" si="623"/>
        <v>7.4338763197586748E-12</v>
      </c>
      <c r="AL749" s="1">
        <v>3.1693730000000001E-10</v>
      </c>
      <c r="AM749" s="1">
        <f t="shared" si="594"/>
        <v>1.6118950000000001E-10</v>
      </c>
      <c r="AN749" s="1">
        <f t="shared" si="595"/>
        <v>1.2156070889894421E-12</v>
      </c>
      <c r="AO749" s="1">
        <v>3.7786980000000001E-11</v>
      </c>
      <c r="AP749" s="1">
        <f t="shared" si="596"/>
        <v>3.1313435999999999E-11</v>
      </c>
      <c r="AQ749" s="1">
        <f t="shared" si="597"/>
        <v>2.3614959276018098E-13</v>
      </c>
      <c r="AR749" s="1">
        <v>6.8496869999999999E-11</v>
      </c>
      <c r="AS749" s="1">
        <f t="shared" si="598"/>
        <v>6.2322494999999997E-11</v>
      </c>
      <c r="AT749" s="1">
        <f t="shared" si="599"/>
        <v>4.7000373303167419E-13</v>
      </c>
      <c r="AU749" s="1">
        <v>2.0692039999999999E-10</v>
      </c>
      <c r="AV749" s="1">
        <f t="shared" si="600"/>
        <v>8.3852899999999994E-11</v>
      </c>
      <c r="AW749" s="1">
        <f t="shared" si="601"/>
        <v>6.3237481146304672E-13</v>
      </c>
      <c r="AX749" s="1">
        <v>8.1476980000000001E-11</v>
      </c>
      <c r="AY749" s="1">
        <f t="shared" si="602"/>
        <v>8.0181456000000002E-11</v>
      </c>
      <c r="AZ749" s="1">
        <f t="shared" si="603"/>
        <v>6.0468669683257926E-13</v>
      </c>
      <c r="BA749" s="1">
        <v>4.3498340000000003E-11</v>
      </c>
      <c r="BB749" s="1">
        <f t="shared" si="604"/>
        <v>4.2340037000000001E-11</v>
      </c>
      <c r="BC749" s="1">
        <f t="shared" si="605"/>
        <v>3.193064630467572E-13</v>
      </c>
      <c r="BD749" s="1">
        <v>4.0750940000000001E-11</v>
      </c>
      <c r="BE749" s="1">
        <f t="shared" si="606"/>
        <v>3.98055734E-11</v>
      </c>
      <c r="BF749" s="1">
        <f t="shared" si="607"/>
        <v>3.001928612368024E-13</v>
      </c>
      <c r="BG749" s="1">
        <v>3.6305809999999998E-12</v>
      </c>
      <c r="BH749" s="1">
        <f t="shared" si="608"/>
        <v>2.7803907999999997E-12</v>
      </c>
      <c r="BI749" s="1">
        <f t="shared" si="609"/>
        <v>2.0968256410256409E-14</v>
      </c>
      <c r="BJ749" s="1">
        <v>5.9061589999999998E-12</v>
      </c>
      <c r="BK749" s="1">
        <f t="shared" si="610"/>
        <v>5.5345973999999996E-12</v>
      </c>
      <c r="BL749" s="1">
        <f t="shared" si="611"/>
        <v>4.1739045248868774E-14</v>
      </c>
      <c r="BM749" s="1">
        <v>2.5548369999999999E-12</v>
      </c>
      <c r="BN749" s="1">
        <f t="shared" si="612"/>
        <v>2.1110231999999999E-12</v>
      </c>
      <c r="BO749" s="1">
        <f t="shared" si="613"/>
        <v>1.5920235294117646E-14</v>
      </c>
      <c r="BP749" s="1">
        <v>5.9895629999999999E-12</v>
      </c>
      <c r="BQ749" s="1">
        <f t="shared" si="614"/>
        <v>5.6847050999999995E-12</v>
      </c>
      <c r="BR749" s="1">
        <f t="shared" si="615"/>
        <v>4.2871079185520363E-14</v>
      </c>
      <c r="BS749" s="1">
        <v>1.768323E-12</v>
      </c>
      <c r="BT749" s="1">
        <f t="shared" si="616"/>
        <v>1.5032407E-12</v>
      </c>
      <c r="BU749" s="1">
        <f t="shared" si="617"/>
        <v>1.1336656862745098E-14</v>
      </c>
      <c r="BV749" s="1">
        <v>4.4957480000000002E-12</v>
      </c>
      <c r="BW749" s="1">
        <f t="shared" si="618"/>
        <v>4.2419186999999998E-12</v>
      </c>
      <c r="BX749" s="1">
        <f t="shared" si="619"/>
        <v>3.19903371040724E-14</v>
      </c>
      <c r="BY749" s="1">
        <v>1.9412060000000001E-12</v>
      </c>
      <c r="BZ749" s="1">
        <f t="shared" si="620"/>
        <v>1.7009498E-12</v>
      </c>
      <c r="CA749" s="1">
        <f t="shared" si="621"/>
        <v>1.2827675716440422E-14</v>
      </c>
    </row>
    <row r="750" spans="1:79" x14ac:dyDescent="0.15">
      <c r="A750">
        <v>362.44290000000001</v>
      </c>
      <c r="B750" s="1">
        <v>5.5350439999999996E-10</v>
      </c>
      <c r="C750" s="1">
        <f t="shared" si="572"/>
        <v>1.3127769999999998E-10</v>
      </c>
      <c r="D750" s="1">
        <f t="shared" si="573"/>
        <v>9.9002790346907974E-13</v>
      </c>
      <c r="E750" s="1">
        <v>3.3981610000000001E-11</v>
      </c>
      <c r="F750" s="1">
        <f t="shared" si="574"/>
        <v>5.0376700000000019E-12</v>
      </c>
      <c r="G750" s="1">
        <f t="shared" si="575"/>
        <v>3.7991478129713443E-14</v>
      </c>
      <c r="H750" s="1">
        <v>3.4256119999999999E-9</v>
      </c>
      <c r="I750" s="1">
        <f t="shared" si="576"/>
        <v>6.4340900000000005E-10</v>
      </c>
      <c r="J750" s="1">
        <f t="shared" si="577"/>
        <v>4.8522549019607848E-12</v>
      </c>
      <c r="K750" s="1">
        <v>4.2791230000000001E-11</v>
      </c>
      <c r="L750" s="1">
        <f t="shared" si="578"/>
        <v>1.9370160000000002E-11</v>
      </c>
      <c r="M750" s="3">
        <f t="shared" si="579"/>
        <v>1.4607963800904978E-13</v>
      </c>
      <c r="N750" s="1">
        <v>1.3298339999999999E-10</v>
      </c>
      <c r="O750" s="1">
        <f t="shared" si="580"/>
        <v>2.2874499999999981E-11</v>
      </c>
      <c r="P750" s="1">
        <f t="shared" si="581"/>
        <v>1.7250754147812958E-13</v>
      </c>
      <c r="Q750" s="1">
        <v>2.9296129999999999E-9</v>
      </c>
      <c r="R750" s="1">
        <f t="shared" si="582"/>
        <v>1.1798079999999999E-9</v>
      </c>
      <c r="S750" s="1">
        <f t="shared" si="583"/>
        <v>8.8974962292609344E-12</v>
      </c>
      <c r="T750" s="1">
        <v>3.8939720000000001E-10</v>
      </c>
      <c r="U750" s="1">
        <f t="shared" si="584"/>
        <v>9.4329099999999996E-11</v>
      </c>
      <c r="V750" s="4">
        <f t="shared" si="622"/>
        <v>7.1138084464555057E-13</v>
      </c>
      <c r="W750" s="1">
        <v>5.2855989999999997E-8</v>
      </c>
      <c r="X750" s="1">
        <f t="shared" si="585"/>
        <v>9.3763799999999994E-9</v>
      </c>
      <c r="Y750" s="1">
        <f t="shared" si="586"/>
        <v>7.0711764705882348E-11</v>
      </c>
      <c r="Z750" s="1">
        <v>4.478858E-10</v>
      </c>
      <c r="AA750" s="1">
        <f t="shared" si="587"/>
        <v>1.1484709999999998E-10</v>
      </c>
      <c r="AB750" s="1">
        <f t="shared" si="588"/>
        <v>8.6611689291101043E-13</v>
      </c>
      <c r="AC750" s="1">
        <v>1.116728E-11</v>
      </c>
      <c r="AD750" s="1">
        <f t="shared" si="589"/>
        <v>3.816343E-12</v>
      </c>
      <c r="AE750" s="1">
        <f t="shared" si="590"/>
        <v>2.8780867269984918E-14</v>
      </c>
      <c r="AF750" s="1">
        <v>3.1969299999999998E-10</v>
      </c>
      <c r="AG750" s="1">
        <f t="shared" si="591"/>
        <v>3.0049637000000001E-10</v>
      </c>
      <c r="AH750" s="1">
        <f t="shared" si="592"/>
        <v>2.266186802413273E-12</v>
      </c>
      <c r="AI750" s="1">
        <v>5.3007550000000003E-9</v>
      </c>
      <c r="AJ750" s="1">
        <f t="shared" si="593"/>
        <v>9.841780000000004E-10</v>
      </c>
      <c r="AK750" s="1">
        <f t="shared" si="623"/>
        <v>7.4221568627451017E-12</v>
      </c>
      <c r="AL750" s="1">
        <v>3.195586E-10</v>
      </c>
      <c r="AM750" s="1">
        <f t="shared" si="594"/>
        <v>1.638108E-10</v>
      </c>
      <c r="AN750" s="1">
        <f t="shared" si="595"/>
        <v>1.2353755656108597E-12</v>
      </c>
      <c r="AO750" s="1">
        <v>3.7793969999999997E-11</v>
      </c>
      <c r="AP750" s="1">
        <f t="shared" si="596"/>
        <v>3.1320425999999995E-11</v>
      </c>
      <c r="AQ750" s="1">
        <f t="shared" si="597"/>
        <v>2.3620230769230765E-13</v>
      </c>
      <c r="AR750" s="1">
        <v>6.827582E-11</v>
      </c>
      <c r="AS750" s="1">
        <f t="shared" si="598"/>
        <v>6.2101444999999998E-11</v>
      </c>
      <c r="AT750" s="1">
        <f t="shared" si="599"/>
        <v>4.6833668929110109E-13</v>
      </c>
      <c r="AU750" s="1">
        <v>2.0718489999999999E-10</v>
      </c>
      <c r="AV750" s="1">
        <f t="shared" si="600"/>
        <v>8.4117399999999988E-11</v>
      </c>
      <c r="AW750" s="1">
        <f t="shared" si="601"/>
        <v>6.3436953242835592E-13</v>
      </c>
      <c r="AX750" s="1">
        <v>8.1776789999999996E-11</v>
      </c>
      <c r="AY750" s="1">
        <f t="shared" si="602"/>
        <v>8.0481265999999997E-11</v>
      </c>
      <c r="AZ750" s="1">
        <f t="shared" si="603"/>
        <v>6.0694770739064858E-13</v>
      </c>
      <c r="BA750" s="1">
        <v>4.3475400000000002E-11</v>
      </c>
      <c r="BB750" s="1">
        <f t="shared" si="604"/>
        <v>4.2317097E-11</v>
      </c>
      <c r="BC750" s="1">
        <f t="shared" si="605"/>
        <v>3.1913346153846156E-13</v>
      </c>
      <c r="BD750" s="1">
        <v>4.0558069999999997E-11</v>
      </c>
      <c r="BE750" s="1">
        <f t="shared" si="606"/>
        <v>3.9612703399999996E-11</v>
      </c>
      <c r="BF750" s="1">
        <f t="shared" si="607"/>
        <v>2.9873833634992456E-13</v>
      </c>
      <c r="BG750" s="1">
        <v>3.7145469999999996E-12</v>
      </c>
      <c r="BH750" s="1">
        <f t="shared" si="608"/>
        <v>2.8643567999999995E-12</v>
      </c>
      <c r="BI750" s="1">
        <f t="shared" si="609"/>
        <v>2.1601484162895926E-14</v>
      </c>
      <c r="BJ750" s="1">
        <v>5.8711809999999998E-12</v>
      </c>
      <c r="BK750" s="1">
        <f t="shared" si="610"/>
        <v>5.4996193999999996E-12</v>
      </c>
      <c r="BL750" s="1">
        <f t="shared" si="611"/>
        <v>4.1475259426847662E-14</v>
      </c>
      <c r="BM750" s="1">
        <v>2.5749259999999999E-12</v>
      </c>
      <c r="BN750" s="1">
        <f t="shared" si="612"/>
        <v>2.1311121999999999E-12</v>
      </c>
      <c r="BO750" s="1">
        <f t="shared" si="613"/>
        <v>1.6071736048265458E-14</v>
      </c>
      <c r="BP750" s="1">
        <v>5.9743589999999998E-12</v>
      </c>
      <c r="BQ750" s="1">
        <f t="shared" si="614"/>
        <v>5.6695010999999994E-12</v>
      </c>
      <c r="BR750" s="1">
        <f t="shared" si="615"/>
        <v>4.2756418552036197E-14</v>
      </c>
      <c r="BS750" s="1">
        <v>1.7950800000000001E-12</v>
      </c>
      <c r="BT750" s="1">
        <f t="shared" si="616"/>
        <v>1.5299977E-12</v>
      </c>
      <c r="BU750" s="1">
        <f t="shared" si="617"/>
        <v>1.153844419306184E-14</v>
      </c>
      <c r="BV750" s="1">
        <v>4.4224030000000003E-12</v>
      </c>
      <c r="BW750" s="1">
        <f t="shared" si="618"/>
        <v>4.1685737E-12</v>
      </c>
      <c r="BX750" s="1">
        <f t="shared" si="619"/>
        <v>3.1437207390648566E-14</v>
      </c>
      <c r="BY750" s="1">
        <v>1.9915679999999998E-12</v>
      </c>
      <c r="BZ750" s="1">
        <f t="shared" si="620"/>
        <v>1.7513117999999998E-12</v>
      </c>
      <c r="CA750" s="1">
        <f t="shared" si="621"/>
        <v>1.3207479638009048E-14</v>
      </c>
    </row>
    <row r="751" spans="1:79" x14ac:dyDescent="0.15">
      <c r="A751">
        <v>362.89062999999999</v>
      </c>
      <c r="B751" s="1">
        <v>5.5408880000000003E-10</v>
      </c>
      <c r="C751" s="1">
        <f t="shared" si="572"/>
        <v>1.3186210000000005E-10</v>
      </c>
      <c r="D751" s="1">
        <f t="shared" si="573"/>
        <v>9.9443514328808483E-13</v>
      </c>
      <c r="E751" s="1">
        <v>3.3917189999999998E-11</v>
      </c>
      <c r="F751" s="1">
        <f t="shared" si="574"/>
        <v>4.9732499999999988E-12</v>
      </c>
      <c r="G751" s="1">
        <f t="shared" si="575"/>
        <v>3.7505656108597276E-14</v>
      </c>
      <c r="H751" s="1">
        <v>3.424207E-9</v>
      </c>
      <c r="I751" s="1">
        <f t="shared" si="576"/>
        <v>6.4200400000000009E-10</v>
      </c>
      <c r="J751" s="1">
        <f t="shared" si="577"/>
        <v>4.8416591251885375E-12</v>
      </c>
      <c r="K751" s="1">
        <v>4.2863049999999998E-11</v>
      </c>
      <c r="L751" s="1">
        <f t="shared" si="578"/>
        <v>1.9441979999999999E-11</v>
      </c>
      <c r="M751" s="3">
        <f t="shared" si="579"/>
        <v>1.466212669683258E-13</v>
      </c>
      <c r="N751" s="1">
        <v>1.332447E-10</v>
      </c>
      <c r="O751" s="1">
        <f t="shared" si="580"/>
        <v>2.313579999999999E-11</v>
      </c>
      <c r="P751" s="1">
        <f t="shared" si="581"/>
        <v>1.7447812971342375E-13</v>
      </c>
      <c r="Q751" s="1">
        <v>2.930746E-9</v>
      </c>
      <c r="R751" s="1">
        <f t="shared" si="582"/>
        <v>1.180941E-9</v>
      </c>
      <c r="S751" s="1">
        <f t="shared" si="583"/>
        <v>8.9060407239819001E-12</v>
      </c>
      <c r="T751" s="1">
        <v>3.8942400000000002E-10</v>
      </c>
      <c r="U751" s="1">
        <f t="shared" si="584"/>
        <v>9.4355900000000009E-11</v>
      </c>
      <c r="V751" s="4">
        <f t="shared" si="622"/>
        <v>7.1158295625942692E-13</v>
      </c>
      <c r="W751" s="1">
        <v>5.2846649999999998E-8</v>
      </c>
      <c r="X751" s="1">
        <f t="shared" si="585"/>
        <v>9.3670399999999999E-9</v>
      </c>
      <c r="Y751" s="1">
        <f t="shared" si="586"/>
        <v>7.0641327300150833E-11</v>
      </c>
      <c r="Z751" s="1">
        <v>4.4794949999999998E-10</v>
      </c>
      <c r="AA751" s="1">
        <f t="shared" si="587"/>
        <v>1.1491079999999996E-10</v>
      </c>
      <c r="AB751" s="1">
        <f t="shared" si="588"/>
        <v>8.6659728506787303E-13</v>
      </c>
      <c r="AC751" s="1">
        <v>1.102306E-11</v>
      </c>
      <c r="AD751" s="1">
        <f t="shared" si="589"/>
        <v>3.6721229999999996E-12</v>
      </c>
      <c r="AE751" s="1">
        <f t="shared" si="590"/>
        <v>2.7693235294117645E-14</v>
      </c>
      <c r="AF751" s="1">
        <v>3.1862699999999999E-10</v>
      </c>
      <c r="AG751" s="1">
        <f t="shared" si="591"/>
        <v>2.9943037000000001E-10</v>
      </c>
      <c r="AH751" s="1">
        <f t="shared" si="592"/>
        <v>2.2581475867269988E-12</v>
      </c>
      <c r="AI751" s="1">
        <v>5.2968589999999999E-9</v>
      </c>
      <c r="AJ751" s="1">
        <f t="shared" si="593"/>
        <v>9.8028200000000007E-10</v>
      </c>
      <c r="AK751" s="1">
        <f t="shared" si="623"/>
        <v>7.3927752639517347E-12</v>
      </c>
      <c r="AL751" s="1">
        <v>3.209477E-10</v>
      </c>
      <c r="AM751" s="1">
        <f t="shared" si="594"/>
        <v>1.651999E-10</v>
      </c>
      <c r="AN751" s="1">
        <f t="shared" si="595"/>
        <v>1.2458514328808447E-12</v>
      </c>
      <c r="AO751" s="1">
        <v>3.7651619999999999E-11</v>
      </c>
      <c r="AP751" s="1">
        <f t="shared" si="596"/>
        <v>3.1178075999999997E-11</v>
      </c>
      <c r="AQ751" s="1">
        <f t="shared" si="597"/>
        <v>2.3512877828054295E-13</v>
      </c>
      <c r="AR751" s="1">
        <v>6.8336779999999996E-11</v>
      </c>
      <c r="AS751" s="1">
        <f t="shared" si="598"/>
        <v>6.2162404999999994E-11</v>
      </c>
      <c r="AT751" s="1">
        <f t="shared" si="599"/>
        <v>4.6879641779788839E-13</v>
      </c>
      <c r="AU751" s="1">
        <v>2.07569E-10</v>
      </c>
      <c r="AV751" s="1">
        <f t="shared" si="600"/>
        <v>8.4501500000000005E-11</v>
      </c>
      <c r="AW751" s="1">
        <f t="shared" si="601"/>
        <v>6.3726621417797899E-13</v>
      </c>
      <c r="AX751" s="1">
        <v>8.2175499999999995E-11</v>
      </c>
      <c r="AY751" s="1">
        <f t="shared" si="602"/>
        <v>8.0879975999999995E-11</v>
      </c>
      <c r="AZ751" s="1">
        <f t="shared" si="603"/>
        <v>6.0995457013574659E-13</v>
      </c>
      <c r="BA751" s="1">
        <v>4.3360949999999999E-11</v>
      </c>
      <c r="BB751" s="1">
        <f t="shared" si="604"/>
        <v>4.2202646999999997E-11</v>
      </c>
      <c r="BC751" s="1">
        <f t="shared" si="605"/>
        <v>3.1827033936651585E-13</v>
      </c>
      <c r="BD751" s="1">
        <v>4.0515239999999998E-11</v>
      </c>
      <c r="BE751" s="1">
        <f t="shared" si="606"/>
        <v>3.9569873399999997E-11</v>
      </c>
      <c r="BF751" s="1">
        <f t="shared" si="607"/>
        <v>2.9841533484162896E-13</v>
      </c>
      <c r="BG751" s="1">
        <v>3.7804420000000003E-12</v>
      </c>
      <c r="BH751" s="1">
        <f t="shared" si="608"/>
        <v>2.9302518000000002E-12</v>
      </c>
      <c r="BI751" s="1">
        <f t="shared" si="609"/>
        <v>2.2098429864253396E-14</v>
      </c>
      <c r="BJ751" s="1">
        <v>5.8752550000000001E-12</v>
      </c>
      <c r="BK751" s="1">
        <f t="shared" si="610"/>
        <v>5.5036933999999999E-12</v>
      </c>
      <c r="BL751" s="1">
        <f t="shared" si="611"/>
        <v>4.1505983408748116E-14</v>
      </c>
      <c r="BM751" s="1">
        <v>2.5787710000000001E-12</v>
      </c>
      <c r="BN751" s="1">
        <f t="shared" si="612"/>
        <v>2.1349572E-12</v>
      </c>
      <c r="BO751" s="1">
        <f t="shared" si="613"/>
        <v>1.610073303167421E-14</v>
      </c>
      <c r="BP751" s="1">
        <v>5.9423830000000001E-12</v>
      </c>
      <c r="BQ751" s="1">
        <f t="shared" si="614"/>
        <v>5.6375250999999997E-12</v>
      </c>
      <c r="BR751" s="1">
        <f t="shared" si="615"/>
        <v>4.251527224736048E-14</v>
      </c>
      <c r="BS751" s="1">
        <v>1.81481E-12</v>
      </c>
      <c r="BT751" s="1">
        <f t="shared" si="616"/>
        <v>1.5497277E-12</v>
      </c>
      <c r="BU751" s="1">
        <f t="shared" si="617"/>
        <v>1.1687237556561086E-14</v>
      </c>
      <c r="BV751" s="1">
        <v>4.3473730000000004E-12</v>
      </c>
      <c r="BW751" s="1">
        <f t="shared" si="618"/>
        <v>4.0935437000000001E-12</v>
      </c>
      <c r="BX751" s="1">
        <f t="shared" si="619"/>
        <v>3.087137028657617E-14</v>
      </c>
      <c r="BY751" s="1">
        <v>2.0439390000000001E-12</v>
      </c>
      <c r="BZ751" s="1">
        <f t="shared" si="620"/>
        <v>1.8036828E-12</v>
      </c>
      <c r="CA751" s="1">
        <f t="shared" si="621"/>
        <v>1.3602434389140273E-14</v>
      </c>
    </row>
    <row r="752" spans="1:79" x14ac:dyDescent="0.15">
      <c r="A752">
        <v>363.33834999999999</v>
      </c>
      <c r="B752" s="1">
        <v>5.5558559999999998E-10</v>
      </c>
      <c r="C752" s="1">
        <f t="shared" si="572"/>
        <v>1.333589E-10</v>
      </c>
      <c r="D752" s="1">
        <f t="shared" si="573"/>
        <v>1.0057232277526395E-12</v>
      </c>
      <c r="E752" s="1">
        <v>3.40147E-11</v>
      </c>
      <c r="F752" s="1">
        <f t="shared" si="574"/>
        <v>5.0707600000000009E-12</v>
      </c>
      <c r="G752" s="1">
        <f t="shared" si="575"/>
        <v>3.8241025641025647E-14</v>
      </c>
      <c r="H752" s="1">
        <v>3.4255530000000002E-9</v>
      </c>
      <c r="I752" s="1">
        <f t="shared" si="576"/>
        <v>6.4335000000000027E-10</v>
      </c>
      <c r="J752" s="1">
        <f t="shared" si="577"/>
        <v>4.8518099547511333E-12</v>
      </c>
      <c r="K752" s="1">
        <v>4.2815149999999999E-11</v>
      </c>
      <c r="L752" s="1">
        <f t="shared" si="578"/>
        <v>1.939408E-11</v>
      </c>
      <c r="M752" s="3">
        <f t="shared" si="579"/>
        <v>1.4626003016591253E-13</v>
      </c>
      <c r="N752" s="1">
        <v>1.3340750000000001E-10</v>
      </c>
      <c r="O752" s="1">
        <f t="shared" si="580"/>
        <v>2.3298600000000006E-11</v>
      </c>
      <c r="P752" s="1">
        <f t="shared" si="581"/>
        <v>1.7570588235294123E-13</v>
      </c>
      <c r="Q752" s="1">
        <v>2.9315480000000001E-9</v>
      </c>
      <c r="R752" s="1">
        <f t="shared" si="582"/>
        <v>1.181743E-9</v>
      </c>
      <c r="S752" s="1">
        <f t="shared" si="583"/>
        <v>8.9120889894419318E-12</v>
      </c>
      <c r="T752" s="1">
        <v>3.8956770000000002E-10</v>
      </c>
      <c r="U752" s="1">
        <f t="shared" si="584"/>
        <v>9.4499600000000011E-11</v>
      </c>
      <c r="V752" s="4">
        <f t="shared" si="622"/>
        <v>7.1266666666666679E-13</v>
      </c>
      <c r="W752" s="1">
        <v>5.283329E-8</v>
      </c>
      <c r="X752" s="1">
        <f t="shared" si="585"/>
        <v>9.3536800000000028E-9</v>
      </c>
      <c r="Y752" s="1">
        <f t="shared" si="586"/>
        <v>7.0540573152337883E-11</v>
      </c>
      <c r="Z752" s="1">
        <v>4.4893860000000002E-10</v>
      </c>
      <c r="AA752" s="1">
        <f t="shared" si="587"/>
        <v>1.158999E-10</v>
      </c>
      <c r="AB752" s="1">
        <f t="shared" si="588"/>
        <v>8.7405656108597286E-13</v>
      </c>
      <c r="AC752" s="1">
        <v>1.110497E-11</v>
      </c>
      <c r="AD752" s="1">
        <f t="shared" si="589"/>
        <v>3.754033E-12</v>
      </c>
      <c r="AE752" s="1">
        <f t="shared" si="590"/>
        <v>2.8310957767722474E-14</v>
      </c>
      <c r="AF752" s="1">
        <v>3.1826339999999999E-10</v>
      </c>
      <c r="AG752" s="1">
        <f t="shared" si="591"/>
        <v>2.9906677000000002E-10</v>
      </c>
      <c r="AH752" s="1">
        <f t="shared" si="592"/>
        <v>2.255405505279035E-12</v>
      </c>
      <c r="AI752" s="1">
        <v>5.2888310000000001E-9</v>
      </c>
      <c r="AJ752" s="1">
        <f t="shared" si="593"/>
        <v>9.7225400000000027E-10</v>
      </c>
      <c r="AK752" s="1">
        <f t="shared" si="623"/>
        <v>7.3322322775263977E-12</v>
      </c>
      <c r="AL752" s="1">
        <v>3.1950359999999999E-10</v>
      </c>
      <c r="AM752" s="1">
        <f t="shared" si="594"/>
        <v>1.6375579999999999E-10</v>
      </c>
      <c r="AN752" s="1">
        <f t="shared" si="595"/>
        <v>1.2349607843137254E-12</v>
      </c>
      <c r="AO752" s="1">
        <v>3.7208709999999998E-11</v>
      </c>
      <c r="AP752" s="1">
        <f t="shared" si="596"/>
        <v>3.0735165999999997E-11</v>
      </c>
      <c r="AQ752" s="1">
        <f t="shared" si="597"/>
        <v>2.317885822021116E-13</v>
      </c>
      <c r="AR752" s="1">
        <v>6.8686549999999996E-11</v>
      </c>
      <c r="AS752" s="1">
        <f t="shared" si="598"/>
        <v>6.2512174999999995E-11</v>
      </c>
      <c r="AT752" s="1">
        <f t="shared" si="599"/>
        <v>4.7143420060331824E-13</v>
      </c>
      <c r="AU752" s="1">
        <v>2.0805339999999999E-10</v>
      </c>
      <c r="AV752" s="1">
        <f t="shared" si="600"/>
        <v>8.4985899999999994E-11</v>
      </c>
      <c r="AW752" s="1">
        <f t="shared" si="601"/>
        <v>6.4091930618401201E-13</v>
      </c>
      <c r="AX752" s="1">
        <v>8.2677069999999994E-11</v>
      </c>
      <c r="AY752" s="1">
        <f t="shared" si="602"/>
        <v>8.1381545999999995E-11</v>
      </c>
      <c r="AZ752" s="1">
        <f t="shared" si="603"/>
        <v>6.1373714932126694E-13</v>
      </c>
      <c r="BA752" s="1">
        <v>4.3073450000000001E-11</v>
      </c>
      <c r="BB752" s="1">
        <f t="shared" si="604"/>
        <v>4.1915146999999999E-11</v>
      </c>
      <c r="BC752" s="1">
        <f t="shared" si="605"/>
        <v>3.1610216440422326E-13</v>
      </c>
      <c r="BD752" s="1">
        <v>4.0626220000000002E-11</v>
      </c>
      <c r="BE752" s="1">
        <f t="shared" si="606"/>
        <v>3.96808534E-11</v>
      </c>
      <c r="BF752" s="1">
        <f t="shared" si="607"/>
        <v>2.9925228808446457E-13</v>
      </c>
      <c r="BG752" s="1">
        <v>3.7903679999999998E-12</v>
      </c>
      <c r="BH752" s="1">
        <f t="shared" si="608"/>
        <v>2.9401777999999996E-12</v>
      </c>
      <c r="BI752" s="1">
        <f t="shared" si="609"/>
        <v>2.2173286576168929E-14</v>
      </c>
      <c r="BJ752" s="1">
        <v>5.9193269999999999E-12</v>
      </c>
      <c r="BK752" s="1">
        <f t="shared" si="610"/>
        <v>5.5477653999999997E-12</v>
      </c>
      <c r="BL752" s="1">
        <f t="shared" si="611"/>
        <v>4.1838351432880841E-14</v>
      </c>
      <c r="BM752" s="1">
        <v>2.5379299999999999E-12</v>
      </c>
      <c r="BN752" s="1">
        <f t="shared" si="612"/>
        <v>2.0941161999999998E-12</v>
      </c>
      <c r="BO752" s="1">
        <f t="shared" si="613"/>
        <v>1.5792731523378583E-14</v>
      </c>
      <c r="BP752" s="1">
        <v>5.8787760000000002E-12</v>
      </c>
      <c r="BQ752" s="1">
        <f t="shared" si="614"/>
        <v>5.5739180999999999E-12</v>
      </c>
      <c r="BR752" s="1">
        <f t="shared" si="615"/>
        <v>4.20355814479638E-14</v>
      </c>
      <c r="BS752" s="1">
        <v>1.8153369999999999E-12</v>
      </c>
      <c r="BT752" s="1">
        <f t="shared" si="616"/>
        <v>1.5502546999999999E-12</v>
      </c>
      <c r="BU752" s="1">
        <f t="shared" si="617"/>
        <v>1.1691211915535445E-14</v>
      </c>
      <c r="BV752" s="1">
        <v>4.272429E-12</v>
      </c>
      <c r="BW752" s="1">
        <f t="shared" si="618"/>
        <v>4.0185996999999997E-12</v>
      </c>
      <c r="BX752" s="1">
        <f t="shared" si="619"/>
        <v>3.0306181749622925E-14</v>
      </c>
      <c r="BY752" s="1">
        <v>2.0905800000000002E-12</v>
      </c>
      <c r="BZ752" s="1">
        <f t="shared" si="620"/>
        <v>1.8503238000000003E-12</v>
      </c>
      <c r="CA752" s="1">
        <f t="shared" si="621"/>
        <v>1.3954176470588238E-14</v>
      </c>
    </row>
    <row r="753" spans="1:79" x14ac:dyDescent="0.15">
      <c r="A753">
        <v>363.78607</v>
      </c>
      <c r="B753" s="1">
        <v>5.5782160000000004E-10</v>
      </c>
      <c r="C753" s="1">
        <f t="shared" si="572"/>
        <v>1.3559490000000006E-10</v>
      </c>
      <c r="D753" s="1">
        <f t="shared" si="573"/>
        <v>1.0225859728506791E-12</v>
      </c>
      <c r="E753" s="1">
        <v>3.4243529999999998E-11</v>
      </c>
      <c r="F753" s="1">
        <f t="shared" si="574"/>
        <v>5.2995899999999996E-12</v>
      </c>
      <c r="G753" s="1">
        <f t="shared" si="575"/>
        <v>3.9966742081447962E-14</v>
      </c>
      <c r="H753" s="1">
        <v>3.429131E-9</v>
      </c>
      <c r="I753" s="1">
        <f t="shared" si="576"/>
        <v>6.4692800000000015E-10</v>
      </c>
      <c r="J753" s="1">
        <f t="shared" si="577"/>
        <v>4.8787933634992475E-12</v>
      </c>
      <c r="K753" s="1">
        <v>4.2768049999999997E-11</v>
      </c>
      <c r="L753" s="1">
        <f t="shared" si="578"/>
        <v>1.9346979999999998E-11</v>
      </c>
      <c r="M753" s="3">
        <f t="shared" si="579"/>
        <v>1.4590482654600301E-13</v>
      </c>
      <c r="N753" s="1">
        <v>1.335698E-10</v>
      </c>
      <c r="O753" s="1">
        <f t="shared" si="580"/>
        <v>2.3460899999999992E-11</v>
      </c>
      <c r="P753" s="1">
        <f t="shared" si="581"/>
        <v>1.7692986425339362E-13</v>
      </c>
      <c r="Q753" s="1">
        <v>2.9331379999999998E-9</v>
      </c>
      <c r="R753" s="1">
        <f t="shared" si="582"/>
        <v>1.1833329999999998E-9</v>
      </c>
      <c r="S753" s="1">
        <f t="shared" si="583"/>
        <v>8.9240799396681745E-12</v>
      </c>
      <c r="T753" s="1">
        <v>3.8979429999999998E-10</v>
      </c>
      <c r="U753" s="1">
        <f t="shared" si="584"/>
        <v>9.472619999999997E-11</v>
      </c>
      <c r="V753" s="4">
        <f t="shared" si="622"/>
        <v>7.1437556561085957E-13</v>
      </c>
      <c r="W753" s="1">
        <v>5.282127E-8</v>
      </c>
      <c r="X753" s="1">
        <f t="shared" si="585"/>
        <v>9.3416600000000027E-9</v>
      </c>
      <c r="Y753" s="1">
        <f t="shared" si="586"/>
        <v>7.0449924585218723E-11</v>
      </c>
      <c r="Z753" s="1">
        <v>4.506781E-10</v>
      </c>
      <c r="AA753" s="1">
        <f t="shared" si="587"/>
        <v>1.1763939999999998E-10</v>
      </c>
      <c r="AB753" s="1">
        <f t="shared" si="588"/>
        <v>8.8717496229260928E-13</v>
      </c>
      <c r="AC753" s="1">
        <v>1.1370300000000001E-11</v>
      </c>
      <c r="AD753" s="1">
        <f t="shared" si="589"/>
        <v>4.0193630000000001E-12</v>
      </c>
      <c r="AE753" s="1">
        <f t="shared" si="590"/>
        <v>3.0311938159879339E-14</v>
      </c>
      <c r="AF753" s="1">
        <v>3.1852919999999999E-10</v>
      </c>
      <c r="AG753" s="1">
        <f t="shared" si="591"/>
        <v>2.9933257000000001E-10</v>
      </c>
      <c r="AH753" s="1">
        <f t="shared" si="592"/>
        <v>2.2574100301659127E-12</v>
      </c>
      <c r="AI753" s="1">
        <v>5.2828639999999997E-9</v>
      </c>
      <c r="AJ753" s="1">
        <f t="shared" si="593"/>
        <v>9.6628699999999985E-10</v>
      </c>
      <c r="AK753" s="1">
        <f t="shared" si="623"/>
        <v>7.2872322775263945E-12</v>
      </c>
      <c r="AL753" s="1">
        <v>3.1840919999999999E-10</v>
      </c>
      <c r="AM753" s="1">
        <f t="shared" si="594"/>
        <v>1.6266139999999999E-10</v>
      </c>
      <c r="AN753" s="1">
        <f t="shared" si="595"/>
        <v>1.2267073906485671E-12</v>
      </c>
      <c r="AO753" s="1">
        <v>3.6764479999999999E-11</v>
      </c>
      <c r="AP753" s="1">
        <f t="shared" si="596"/>
        <v>3.0290935999999997E-11</v>
      </c>
      <c r="AQ753" s="1">
        <f t="shared" si="597"/>
        <v>2.2843843137254899E-13</v>
      </c>
      <c r="AR753" s="1">
        <v>6.927043E-11</v>
      </c>
      <c r="AS753" s="1">
        <f t="shared" si="598"/>
        <v>6.3096054999999998E-11</v>
      </c>
      <c r="AT753" s="1">
        <f t="shared" si="599"/>
        <v>4.7583751885369535E-13</v>
      </c>
      <c r="AU753" s="1">
        <v>2.0860730000000001E-10</v>
      </c>
      <c r="AV753" s="1">
        <f t="shared" si="600"/>
        <v>8.553980000000001E-11</v>
      </c>
      <c r="AW753" s="1">
        <f t="shared" si="601"/>
        <v>6.4509653092006042E-13</v>
      </c>
      <c r="AX753" s="1">
        <v>8.3251479999999998E-11</v>
      </c>
      <c r="AY753" s="1">
        <f t="shared" si="602"/>
        <v>8.1955955999999999E-11</v>
      </c>
      <c r="AZ753" s="1">
        <f t="shared" si="603"/>
        <v>6.1806904977375567E-13</v>
      </c>
      <c r="BA753" s="1">
        <v>4.2825040000000002E-11</v>
      </c>
      <c r="BB753" s="1">
        <f t="shared" si="604"/>
        <v>4.1666737E-11</v>
      </c>
      <c r="BC753" s="1">
        <f t="shared" si="605"/>
        <v>3.1422878582202113E-13</v>
      </c>
      <c r="BD753" s="1">
        <v>4.0861929999999998E-11</v>
      </c>
      <c r="BE753" s="1">
        <f t="shared" si="606"/>
        <v>3.9916563399999996E-11</v>
      </c>
      <c r="BF753" s="1">
        <f t="shared" si="607"/>
        <v>3.010298898944193E-13</v>
      </c>
      <c r="BG753" s="1">
        <v>3.8000270000000002E-12</v>
      </c>
      <c r="BH753" s="1">
        <f t="shared" si="608"/>
        <v>2.9498368000000001E-12</v>
      </c>
      <c r="BI753" s="1">
        <f t="shared" si="609"/>
        <v>2.2246129713423834E-14</v>
      </c>
      <c r="BJ753" s="1">
        <v>5.9958300000000003E-12</v>
      </c>
      <c r="BK753" s="1">
        <f t="shared" si="610"/>
        <v>5.6242684000000001E-12</v>
      </c>
      <c r="BL753" s="1">
        <f t="shared" si="611"/>
        <v>4.2415297134238313E-14</v>
      </c>
      <c r="BM753" s="1">
        <v>2.517101E-12</v>
      </c>
      <c r="BN753" s="1">
        <f t="shared" si="612"/>
        <v>2.0732871999999999E-12</v>
      </c>
      <c r="BO753" s="1">
        <f t="shared" si="613"/>
        <v>1.5635650075414781E-14</v>
      </c>
      <c r="BP753" s="1">
        <v>5.822473E-12</v>
      </c>
      <c r="BQ753" s="1">
        <f t="shared" si="614"/>
        <v>5.5176150999999997E-12</v>
      </c>
      <c r="BR753" s="1">
        <f t="shared" si="615"/>
        <v>4.1610973604826548E-14</v>
      </c>
      <c r="BS753" s="1">
        <v>1.8244469999999998E-12</v>
      </c>
      <c r="BT753" s="1">
        <f t="shared" si="616"/>
        <v>1.5593646999999998E-12</v>
      </c>
      <c r="BU753" s="1">
        <f t="shared" si="617"/>
        <v>1.1759914781297133E-14</v>
      </c>
      <c r="BV753" s="1">
        <v>4.2089709999999998E-12</v>
      </c>
      <c r="BW753" s="1">
        <f t="shared" si="618"/>
        <v>3.9551416999999994E-12</v>
      </c>
      <c r="BX753" s="1">
        <f t="shared" si="619"/>
        <v>2.9827614630467567E-14</v>
      </c>
      <c r="BY753" s="1">
        <v>2.13718E-12</v>
      </c>
      <c r="BZ753" s="1">
        <f t="shared" si="620"/>
        <v>1.8969238000000001E-12</v>
      </c>
      <c r="CA753" s="1">
        <f t="shared" si="621"/>
        <v>1.4305609351432882E-14</v>
      </c>
    </row>
    <row r="754" spans="1:79" x14ac:dyDescent="0.15">
      <c r="A754">
        <v>364.23379999999997</v>
      </c>
      <c r="B754" s="1">
        <v>5.6047599999999998E-10</v>
      </c>
      <c r="C754" s="1">
        <f t="shared" si="572"/>
        <v>1.382493E-10</v>
      </c>
      <c r="D754" s="1">
        <f t="shared" si="573"/>
        <v>1.0426040723981902E-12</v>
      </c>
      <c r="E754" s="1">
        <v>3.4545259999999997E-11</v>
      </c>
      <c r="F754" s="1">
        <f t="shared" si="574"/>
        <v>5.6013199999999982E-12</v>
      </c>
      <c r="G754" s="1">
        <f t="shared" si="575"/>
        <v>4.2242232277526385E-14</v>
      </c>
      <c r="H754" s="1">
        <v>3.4339529999999998E-9</v>
      </c>
      <c r="I754" s="1">
        <f t="shared" si="576"/>
        <v>6.5174999999999995E-10</v>
      </c>
      <c r="J754" s="1">
        <f t="shared" si="577"/>
        <v>4.9151583710407235E-12</v>
      </c>
      <c r="K754" s="1">
        <v>4.2723390000000001E-11</v>
      </c>
      <c r="L754" s="1">
        <f t="shared" si="578"/>
        <v>1.9302320000000002E-11</v>
      </c>
      <c r="M754" s="3">
        <f t="shared" si="579"/>
        <v>1.4556802413273003E-13</v>
      </c>
      <c r="N754" s="1">
        <v>1.337323E-10</v>
      </c>
      <c r="O754" s="1">
        <f t="shared" si="580"/>
        <v>2.362339999999999E-11</v>
      </c>
      <c r="P754" s="1">
        <f t="shared" si="581"/>
        <v>1.7815535444947203E-13</v>
      </c>
      <c r="Q754" s="1">
        <v>2.9361090000000002E-9</v>
      </c>
      <c r="R754" s="1">
        <f t="shared" si="582"/>
        <v>1.1863040000000002E-9</v>
      </c>
      <c r="S754" s="1">
        <f t="shared" si="583"/>
        <v>8.9464856711915556E-12</v>
      </c>
      <c r="T754" s="1">
        <v>3.9007179999999998E-10</v>
      </c>
      <c r="U754" s="1">
        <f t="shared" si="584"/>
        <v>9.5003699999999973E-11</v>
      </c>
      <c r="V754" s="4">
        <f t="shared" si="622"/>
        <v>7.1646832579185501E-13</v>
      </c>
      <c r="W754" s="1">
        <v>5.2811640000000001E-8</v>
      </c>
      <c r="X754" s="1">
        <f t="shared" si="585"/>
        <v>9.3320300000000034E-9</v>
      </c>
      <c r="Y754" s="1">
        <f t="shared" si="586"/>
        <v>7.0377300150829585E-11</v>
      </c>
      <c r="Z754" s="1">
        <v>4.5283660000000001E-10</v>
      </c>
      <c r="AA754" s="1">
        <f t="shared" si="587"/>
        <v>1.1979789999999999E-10</v>
      </c>
      <c r="AB754" s="1">
        <f t="shared" si="588"/>
        <v>9.0345324283559576E-13</v>
      </c>
      <c r="AC754" s="1">
        <v>1.1738720000000001E-11</v>
      </c>
      <c r="AD754" s="1">
        <f t="shared" si="589"/>
        <v>4.3877830000000002E-12</v>
      </c>
      <c r="AE754" s="1">
        <f t="shared" si="590"/>
        <v>3.3090369532428362E-14</v>
      </c>
      <c r="AF754" s="1">
        <v>3.1923350000000002E-10</v>
      </c>
      <c r="AG754" s="1">
        <f t="shared" si="591"/>
        <v>3.0003687000000005E-10</v>
      </c>
      <c r="AH754" s="1">
        <f t="shared" si="592"/>
        <v>2.26272149321267E-12</v>
      </c>
      <c r="AI754" s="1">
        <v>5.2805439999999997E-9</v>
      </c>
      <c r="AJ754" s="1">
        <f t="shared" si="593"/>
        <v>9.639669999999998E-10</v>
      </c>
      <c r="AK754" s="1">
        <f t="shared" si="623"/>
        <v>7.2697360482654586E-12</v>
      </c>
      <c r="AL754" s="1">
        <v>3.1795190000000001E-10</v>
      </c>
      <c r="AM754" s="1">
        <f t="shared" si="594"/>
        <v>1.6220410000000001E-10</v>
      </c>
      <c r="AN754" s="1">
        <f t="shared" si="595"/>
        <v>1.2232586726998492E-12</v>
      </c>
      <c r="AO754" s="1">
        <v>3.6321399999999997E-11</v>
      </c>
      <c r="AP754" s="1">
        <f t="shared" si="596"/>
        <v>2.9847855999999996E-11</v>
      </c>
      <c r="AQ754" s="1">
        <f t="shared" si="597"/>
        <v>2.2509695324283558E-13</v>
      </c>
      <c r="AR754" s="1">
        <v>6.998656E-11</v>
      </c>
      <c r="AS754" s="1">
        <f t="shared" si="598"/>
        <v>6.3812184999999998E-11</v>
      </c>
      <c r="AT754" s="1">
        <f t="shared" si="599"/>
        <v>4.8123819758672697E-13</v>
      </c>
      <c r="AU754" s="1">
        <v>2.0919959999999999E-10</v>
      </c>
      <c r="AV754" s="1">
        <f t="shared" si="600"/>
        <v>8.6132099999999988E-11</v>
      </c>
      <c r="AW754" s="1">
        <f t="shared" si="601"/>
        <v>6.4956334841628954E-13</v>
      </c>
      <c r="AX754" s="1">
        <v>8.3870409999999995E-11</v>
      </c>
      <c r="AY754" s="1">
        <f t="shared" si="602"/>
        <v>8.2574885999999995E-11</v>
      </c>
      <c r="AZ754" s="1">
        <f t="shared" si="603"/>
        <v>6.2273669683257917E-13</v>
      </c>
      <c r="BA754" s="1">
        <v>4.2646789999999998E-11</v>
      </c>
      <c r="BB754" s="1">
        <f t="shared" si="604"/>
        <v>4.1488486999999996E-11</v>
      </c>
      <c r="BC754" s="1">
        <f t="shared" si="605"/>
        <v>3.1288451734539967E-13</v>
      </c>
      <c r="BD754" s="1">
        <v>4.1168530000000003E-11</v>
      </c>
      <c r="BE754" s="1">
        <f t="shared" si="606"/>
        <v>4.0223163400000002E-11</v>
      </c>
      <c r="BF754" s="1">
        <f t="shared" si="607"/>
        <v>3.0334210708898945E-13</v>
      </c>
      <c r="BG754" s="1">
        <v>3.8099080000000003E-12</v>
      </c>
      <c r="BH754" s="1">
        <f t="shared" si="608"/>
        <v>2.9597178000000002E-12</v>
      </c>
      <c r="BI754" s="1">
        <f t="shared" si="609"/>
        <v>2.2320647058823531E-14</v>
      </c>
      <c r="BJ754" s="1">
        <v>6.0901099999999998E-12</v>
      </c>
      <c r="BK754" s="1">
        <f t="shared" si="610"/>
        <v>5.7185483999999996E-12</v>
      </c>
      <c r="BL754" s="1">
        <f t="shared" si="611"/>
        <v>4.3126307692307692E-14</v>
      </c>
      <c r="BM754" s="1">
        <v>2.531713E-12</v>
      </c>
      <c r="BN754" s="1">
        <f t="shared" si="612"/>
        <v>2.0878992E-12</v>
      </c>
      <c r="BO754" s="1">
        <f t="shared" si="613"/>
        <v>1.5745846153846155E-14</v>
      </c>
      <c r="BP754" s="1">
        <v>5.7792950000000002E-12</v>
      </c>
      <c r="BQ754" s="1">
        <f t="shared" si="614"/>
        <v>5.4744370999999998E-12</v>
      </c>
      <c r="BR754" s="1">
        <f t="shared" si="615"/>
        <v>4.1285347662141778E-14</v>
      </c>
      <c r="BS754" s="1">
        <v>1.8487319999999999E-12</v>
      </c>
      <c r="BT754" s="1">
        <f t="shared" si="616"/>
        <v>1.5836496999999998E-12</v>
      </c>
      <c r="BU754" s="1">
        <f t="shared" si="617"/>
        <v>1.1943059577677225E-14</v>
      </c>
      <c r="BV754" s="1">
        <v>4.1657040000000002E-12</v>
      </c>
      <c r="BW754" s="1">
        <f t="shared" si="618"/>
        <v>3.9118746999999999E-12</v>
      </c>
      <c r="BX754" s="1">
        <f t="shared" si="619"/>
        <v>2.9501317496229264E-14</v>
      </c>
      <c r="BY754" s="1">
        <v>2.1841550000000002E-12</v>
      </c>
      <c r="BZ754" s="1">
        <f t="shared" si="620"/>
        <v>1.9438988000000003E-12</v>
      </c>
      <c r="CA754" s="1">
        <f t="shared" si="621"/>
        <v>1.4659870286576171E-14</v>
      </c>
    </row>
    <row r="755" spans="1:79" x14ac:dyDescent="0.15">
      <c r="A755">
        <v>364.68151999999998</v>
      </c>
      <c r="B755" s="1">
        <v>5.5937500000000005E-10</v>
      </c>
      <c r="C755" s="1">
        <f t="shared" si="572"/>
        <v>1.3714830000000006E-10</v>
      </c>
      <c r="D755" s="1">
        <f t="shared" si="573"/>
        <v>1.034300904977376E-12</v>
      </c>
      <c r="E755" s="1">
        <v>3.461615E-11</v>
      </c>
      <c r="F755" s="1">
        <f t="shared" si="574"/>
        <v>5.6722100000000009E-12</v>
      </c>
      <c r="G755" s="1">
        <f t="shared" si="575"/>
        <v>4.2776847662141787E-14</v>
      </c>
      <c r="H755" s="1">
        <v>3.4339150000000001E-9</v>
      </c>
      <c r="I755" s="1">
        <f t="shared" si="576"/>
        <v>6.5171200000000024E-10</v>
      </c>
      <c r="J755" s="1">
        <f t="shared" si="577"/>
        <v>4.9148717948717971E-12</v>
      </c>
      <c r="K755" s="1">
        <v>4.2684559999999997E-11</v>
      </c>
      <c r="L755" s="1">
        <f t="shared" si="578"/>
        <v>1.9263489999999998E-11</v>
      </c>
      <c r="M755" s="3">
        <f t="shared" si="579"/>
        <v>1.4527518853695323E-13</v>
      </c>
      <c r="N755" s="1">
        <v>1.337607E-10</v>
      </c>
      <c r="O755" s="1">
        <f t="shared" si="580"/>
        <v>2.3651799999999996E-11</v>
      </c>
      <c r="P755" s="1">
        <f t="shared" si="581"/>
        <v>1.7836953242835592E-13</v>
      </c>
      <c r="Q755" s="1">
        <v>2.9407889999999998E-9</v>
      </c>
      <c r="R755" s="1">
        <f t="shared" si="582"/>
        <v>1.1909839999999998E-9</v>
      </c>
      <c r="S755" s="1">
        <f t="shared" si="583"/>
        <v>8.9817797888386105E-12</v>
      </c>
      <c r="T755" s="1">
        <v>3.888863E-10</v>
      </c>
      <c r="U755" s="1">
        <f t="shared" si="584"/>
        <v>9.3818199999999987E-11</v>
      </c>
      <c r="V755" s="4">
        <f t="shared" si="622"/>
        <v>7.0752790346907989E-13</v>
      </c>
      <c r="W755" s="1">
        <v>5.2804810000000001E-8</v>
      </c>
      <c r="X755" s="1">
        <f t="shared" si="585"/>
        <v>9.3252000000000033E-9</v>
      </c>
      <c r="Y755" s="1">
        <f t="shared" si="586"/>
        <v>7.0325791855203654E-11</v>
      </c>
      <c r="Z755" s="1">
        <v>4.5283619999999999E-10</v>
      </c>
      <c r="AA755" s="1">
        <f t="shared" si="587"/>
        <v>1.1979749999999997E-10</v>
      </c>
      <c r="AB755" s="1">
        <f t="shared" si="588"/>
        <v>9.0345022624434367E-13</v>
      </c>
      <c r="AC755" s="1">
        <v>1.147462E-11</v>
      </c>
      <c r="AD755" s="1">
        <f t="shared" si="589"/>
        <v>4.1236829999999994E-12</v>
      </c>
      <c r="AE755" s="1">
        <f t="shared" si="590"/>
        <v>3.1098665158371036E-14</v>
      </c>
      <c r="AF755" s="1">
        <v>3.2019670000000002E-10</v>
      </c>
      <c r="AG755" s="1">
        <f t="shared" si="591"/>
        <v>3.0100007000000005E-10</v>
      </c>
      <c r="AH755" s="1">
        <f t="shared" si="592"/>
        <v>2.2699854449472099E-12</v>
      </c>
      <c r="AI755" s="1">
        <v>5.2824970000000002E-9</v>
      </c>
      <c r="AJ755" s="1">
        <f t="shared" si="593"/>
        <v>9.6592000000000032E-10</v>
      </c>
      <c r="AK755" s="1">
        <f t="shared" si="623"/>
        <v>7.2844645550527924E-12</v>
      </c>
      <c r="AL755" s="1">
        <v>3.182404E-10</v>
      </c>
      <c r="AM755" s="1">
        <f t="shared" si="594"/>
        <v>1.624926E-10</v>
      </c>
      <c r="AN755" s="1">
        <f t="shared" si="595"/>
        <v>1.2254343891402716E-12</v>
      </c>
      <c r="AO755" s="1">
        <v>3.5788429999999998E-11</v>
      </c>
      <c r="AP755" s="1">
        <f t="shared" si="596"/>
        <v>2.9314885999999997E-11</v>
      </c>
      <c r="AQ755" s="1">
        <f t="shared" si="597"/>
        <v>2.2107757164404222E-13</v>
      </c>
      <c r="AR755" s="1">
        <v>6.9615770000000002E-11</v>
      </c>
      <c r="AS755" s="1">
        <f t="shared" si="598"/>
        <v>6.3441395E-11</v>
      </c>
      <c r="AT755" s="1">
        <f t="shared" si="599"/>
        <v>4.7844189291101057E-13</v>
      </c>
      <c r="AU755" s="1">
        <v>2.0956400000000001E-10</v>
      </c>
      <c r="AV755" s="1">
        <f t="shared" si="600"/>
        <v>8.6496500000000007E-11</v>
      </c>
      <c r="AW755" s="1">
        <f t="shared" si="601"/>
        <v>6.5231146304675721E-13</v>
      </c>
      <c r="AX755" s="1">
        <v>8.3106760000000002E-11</v>
      </c>
      <c r="AY755" s="1">
        <f t="shared" si="602"/>
        <v>8.1811236000000002E-11</v>
      </c>
      <c r="AZ755" s="1">
        <f t="shared" si="603"/>
        <v>6.1697764705882354E-13</v>
      </c>
      <c r="BA755" s="1">
        <v>4.2550539999999999E-11</v>
      </c>
      <c r="BB755" s="1">
        <f t="shared" si="604"/>
        <v>4.1392236999999998E-11</v>
      </c>
      <c r="BC755" s="1">
        <f t="shared" si="605"/>
        <v>3.1215865007541478E-13</v>
      </c>
      <c r="BD755" s="1">
        <v>4.0815590000000001E-11</v>
      </c>
      <c r="BE755" s="1">
        <f t="shared" si="606"/>
        <v>3.98702234E-11</v>
      </c>
      <c r="BF755" s="1">
        <f t="shared" si="607"/>
        <v>3.0068041779788838E-13</v>
      </c>
      <c r="BG755" s="1">
        <v>3.75739E-12</v>
      </c>
      <c r="BH755" s="1">
        <f t="shared" si="608"/>
        <v>2.9071997999999999E-12</v>
      </c>
      <c r="BI755" s="1">
        <f t="shared" si="609"/>
        <v>2.1924583710407241E-14</v>
      </c>
      <c r="BJ755" s="1">
        <v>6.1769409999999999E-12</v>
      </c>
      <c r="BK755" s="1">
        <f t="shared" si="610"/>
        <v>5.8053793999999997E-12</v>
      </c>
      <c r="BL755" s="1">
        <f t="shared" si="611"/>
        <v>4.3781141779788841E-14</v>
      </c>
      <c r="BM755" s="1">
        <v>2.5878739999999998E-12</v>
      </c>
      <c r="BN755" s="1">
        <f t="shared" si="612"/>
        <v>2.1440601999999998E-12</v>
      </c>
      <c r="BO755" s="1">
        <f t="shared" si="613"/>
        <v>1.6169383107088988E-14</v>
      </c>
      <c r="BP755" s="1">
        <v>5.751848E-12</v>
      </c>
      <c r="BQ755" s="1">
        <f t="shared" si="614"/>
        <v>5.4469900999999997E-12</v>
      </c>
      <c r="BR755" s="1">
        <f t="shared" si="615"/>
        <v>4.1078356711915532E-14</v>
      </c>
      <c r="BS755" s="1">
        <v>1.8908319999999999E-12</v>
      </c>
      <c r="BT755" s="1">
        <f t="shared" si="616"/>
        <v>1.6257496999999998E-12</v>
      </c>
      <c r="BU755" s="1">
        <f t="shared" si="617"/>
        <v>1.2260555806938158E-14</v>
      </c>
      <c r="BV755" s="1">
        <v>4.1488299999999998E-12</v>
      </c>
      <c r="BW755" s="1">
        <f t="shared" si="618"/>
        <v>3.8950006999999995E-12</v>
      </c>
      <c r="BX755" s="1">
        <f t="shared" si="619"/>
        <v>2.9374062594268477E-14</v>
      </c>
      <c r="BY755" s="1">
        <v>2.1126370000000001E-12</v>
      </c>
      <c r="BZ755" s="1">
        <f t="shared" si="620"/>
        <v>1.8723808000000002E-12</v>
      </c>
      <c r="CA755" s="1">
        <f t="shared" si="621"/>
        <v>1.4120518853695326E-14</v>
      </c>
    </row>
    <row r="756" spans="1:79" x14ac:dyDescent="0.15">
      <c r="A756">
        <v>365.12925000000001</v>
      </c>
      <c r="B756" s="1">
        <v>5.5743929999999997E-10</v>
      </c>
      <c r="C756" s="1">
        <f t="shared" si="572"/>
        <v>1.3521259999999999E-10</v>
      </c>
      <c r="D756" s="1">
        <f t="shared" si="573"/>
        <v>1.0197028657616893E-12</v>
      </c>
      <c r="E756" s="1">
        <v>3.462092E-11</v>
      </c>
      <c r="F756" s="1">
        <f t="shared" si="574"/>
        <v>5.6769800000000015E-12</v>
      </c>
      <c r="G756" s="1">
        <f t="shared" si="575"/>
        <v>4.2812820512820526E-14</v>
      </c>
      <c r="H756" s="1">
        <v>3.4328009999999999E-9</v>
      </c>
      <c r="I756" s="1">
        <f t="shared" si="576"/>
        <v>6.5059799999999999E-10</v>
      </c>
      <c r="J756" s="1">
        <f t="shared" si="577"/>
        <v>4.9064705882352942E-12</v>
      </c>
      <c r="K756" s="1">
        <v>4.267937E-11</v>
      </c>
      <c r="L756" s="1">
        <f t="shared" si="578"/>
        <v>1.9258300000000001E-11</v>
      </c>
      <c r="M756" s="3">
        <f t="shared" si="579"/>
        <v>1.4523604826546005E-13</v>
      </c>
      <c r="N756" s="1">
        <v>1.337838E-10</v>
      </c>
      <c r="O756" s="1">
        <f t="shared" si="580"/>
        <v>2.3674899999999992E-11</v>
      </c>
      <c r="P756" s="1">
        <f t="shared" si="581"/>
        <v>1.7854374057315228E-13</v>
      </c>
      <c r="Q756" s="1">
        <v>2.9470789999999998E-9</v>
      </c>
      <c r="R756" s="1">
        <f t="shared" si="582"/>
        <v>1.1972739999999998E-9</v>
      </c>
      <c r="S756" s="1">
        <f t="shared" si="583"/>
        <v>9.0292156862745078E-12</v>
      </c>
      <c r="T756" s="1">
        <v>3.8754029999999998E-10</v>
      </c>
      <c r="U756" s="1">
        <f t="shared" si="584"/>
        <v>9.2472199999999969E-11</v>
      </c>
      <c r="V756" s="4">
        <f t="shared" si="622"/>
        <v>6.9737707390648544E-13</v>
      </c>
      <c r="W756" s="1">
        <v>5.2800669999999998E-8</v>
      </c>
      <c r="X756" s="1">
        <f t="shared" si="585"/>
        <v>9.3210600000000005E-9</v>
      </c>
      <c r="Y756" s="1">
        <f t="shared" si="586"/>
        <v>7.0294570135746619E-11</v>
      </c>
      <c r="Z756" s="1">
        <v>4.5220980000000002E-10</v>
      </c>
      <c r="AA756" s="1">
        <f t="shared" si="587"/>
        <v>1.191711E-10</v>
      </c>
      <c r="AB756" s="1">
        <f t="shared" si="588"/>
        <v>8.9872624434389145E-13</v>
      </c>
      <c r="AC756" s="1">
        <v>1.1067980000000001E-11</v>
      </c>
      <c r="AD756" s="1">
        <f t="shared" si="589"/>
        <v>3.7170430000000002E-12</v>
      </c>
      <c r="AE756" s="1">
        <f t="shared" si="590"/>
        <v>2.8031998491704378E-14</v>
      </c>
      <c r="AF756" s="1">
        <v>3.2132320000000002E-10</v>
      </c>
      <c r="AG756" s="1">
        <f t="shared" si="591"/>
        <v>3.0212657000000004E-10</v>
      </c>
      <c r="AH756" s="1">
        <f t="shared" si="592"/>
        <v>2.2784809200603322E-12</v>
      </c>
      <c r="AI756" s="1">
        <v>5.2886000000000001E-9</v>
      </c>
      <c r="AJ756" s="1">
        <f t="shared" si="593"/>
        <v>9.7202300000000025E-10</v>
      </c>
      <c r="AK756" s="1">
        <f t="shared" si="623"/>
        <v>7.3304901960784344E-12</v>
      </c>
      <c r="AL756" s="1">
        <v>3.192537E-10</v>
      </c>
      <c r="AM756" s="1">
        <f t="shared" si="594"/>
        <v>1.635059E-10</v>
      </c>
      <c r="AN756" s="1">
        <f t="shared" si="595"/>
        <v>1.2330761689291101E-12</v>
      </c>
      <c r="AO756" s="1">
        <v>3.5316549999999999E-11</v>
      </c>
      <c r="AP756" s="1">
        <f t="shared" si="596"/>
        <v>2.8843005999999998E-11</v>
      </c>
      <c r="AQ756" s="1">
        <f t="shared" si="597"/>
        <v>2.1751889894419304E-13</v>
      </c>
      <c r="AR756" s="1">
        <v>6.8945169999999996E-11</v>
      </c>
      <c r="AS756" s="1">
        <f t="shared" si="598"/>
        <v>6.2770794999999994E-11</v>
      </c>
      <c r="AT756" s="1">
        <f t="shared" si="599"/>
        <v>4.7338457767722474E-13</v>
      </c>
      <c r="AU756" s="1">
        <v>2.0987889999999999E-10</v>
      </c>
      <c r="AV756" s="1">
        <f t="shared" si="600"/>
        <v>8.6811399999999989E-11</v>
      </c>
      <c r="AW756" s="1">
        <f t="shared" si="601"/>
        <v>6.5468627450980388E-13</v>
      </c>
      <c r="AX756" s="1">
        <v>8.2020470000000005E-11</v>
      </c>
      <c r="AY756" s="1">
        <f t="shared" si="602"/>
        <v>8.0724946000000005E-11</v>
      </c>
      <c r="AZ756" s="1">
        <f t="shared" si="603"/>
        <v>6.0878541478129724E-13</v>
      </c>
      <c r="BA756" s="1">
        <v>4.2533679999999999E-11</v>
      </c>
      <c r="BB756" s="1">
        <f t="shared" si="604"/>
        <v>4.1375376999999997E-11</v>
      </c>
      <c r="BC756" s="1">
        <f t="shared" si="605"/>
        <v>3.1203150075414779E-13</v>
      </c>
      <c r="BD756" s="1">
        <v>4.0308110000000002E-11</v>
      </c>
      <c r="BE756" s="1">
        <f t="shared" si="606"/>
        <v>3.9362743400000001E-11</v>
      </c>
      <c r="BF756" s="1">
        <f t="shared" si="607"/>
        <v>2.9685326847662141E-13</v>
      </c>
      <c r="BG756" s="1">
        <v>3.6912789999999998E-12</v>
      </c>
      <c r="BH756" s="1">
        <f t="shared" si="608"/>
        <v>2.8410887999999997E-12</v>
      </c>
      <c r="BI756" s="1">
        <f t="shared" si="609"/>
        <v>2.1426009049773755E-14</v>
      </c>
      <c r="BJ756" s="1">
        <v>6.2604180000000002E-12</v>
      </c>
      <c r="BK756" s="1">
        <f t="shared" si="610"/>
        <v>5.8888564E-12</v>
      </c>
      <c r="BL756" s="1">
        <f t="shared" si="611"/>
        <v>4.4410681749622927E-14</v>
      </c>
      <c r="BM756" s="1">
        <v>2.6844910000000002E-12</v>
      </c>
      <c r="BN756" s="1">
        <f t="shared" si="612"/>
        <v>2.2406772000000001E-12</v>
      </c>
      <c r="BO756" s="1">
        <f t="shared" si="613"/>
        <v>1.6898018099547512E-14</v>
      </c>
      <c r="BP756" s="1">
        <v>5.7433969999999998E-12</v>
      </c>
      <c r="BQ756" s="1">
        <f t="shared" si="614"/>
        <v>5.4385390999999994E-12</v>
      </c>
      <c r="BR756" s="1">
        <f t="shared" si="615"/>
        <v>4.1014623680241323E-14</v>
      </c>
      <c r="BS756" s="1">
        <v>1.9503159999999998E-12</v>
      </c>
      <c r="BT756" s="1">
        <f t="shared" si="616"/>
        <v>1.6852336999999998E-12</v>
      </c>
      <c r="BU756" s="1">
        <f t="shared" si="617"/>
        <v>1.2709153092006032E-14</v>
      </c>
      <c r="BV756" s="1">
        <v>4.1556659999999999E-12</v>
      </c>
      <c r="BW756" s="1">
        <f t="shared" si="618"/>
        <v>3.9018366999999996E-12</v>
      </c>
      <c r="BX756" s="1">
        <f t="shared" si="619"/>
        <v>2.9425616138763196E-14</v>
      </c>
      <c r="BY756" s="1">
        <v>2.0131890000000001E-12</v>
      </c>
      <c r="BZ756" s="1">
        <f t="shared" si="620"/>
        <v>1.7729328E-12</v>
      </c>
      <c r="CA756" s="1">
        <f t="shared" si="621"/>
        <v>1.3370533936651584E-14</v>
      </c>
    </row>
    <row r="757" spans="1:79" x14ac:dyDescent="0.15">
      <c r="A757">
        <v>365.57697000000002</v>
      </c>
      <c r="B757" s="1">
        <v>5.5623459999999997E-10</v>
      </c>
      <c r="C757" s="1">
        <f t="shared" si="572"/>
        <v>1.3400789999999999E-10</v>
      </c>
      <c r="D757" s="1">
        <f t="shared" si="573"/>
        <v>1.0106176470588235E-12</v>
      </c>
      <c r="E757" s="1">
        <v>3.4642990000000003E-11</v>
      </c>
      <c r="F757" s="1">
        <f t="shared" si="574"/>
        <v>5.6990500000000045E-12</v>
      </c>
      <c r="G757" s="1">
        <f t="shared" si="575"/>
        <v>4.2979260935143325E-14</v>
      </c>
      <c r="H757" s="1">
        <v>3.4327529999999999E-9</v>
      </c>
      <c r="I757" s="1">
        <f t="shared" si="576"/>
        <v>6.5054999999999999E-10</v>
      </c>
      <c r="J757" s="1">
        <f t="shared" si="577"/>
        <v>4.906108597285068E-12</v>
      </c>
      <c r="K757" s="1">
        <v>4.2747049999999998E-11</v>
      </c>
      <c r="L757" s="1">
        <f t="shared" si="578"/>
        <v>1.9325979999999999E-11</v>
      </c>
      <c r="M757" s="3">
        <f t="shared" si="579"/>
        <v>1.4574645550527904E-13</v>
      </c>
      <c r="N757" s="1">
        <v>1.3388780000000001E-10</v>
      </c>
      <c r="O757" s="1">
        <f t="shared" si="580"/>
        <v>2.3778900000000006E-11</v>
      </c>
      <c r="P757" s="1">
        <f t="shared" si="581"/>
        <v>1.7932805429864258E-13</v>
      </c>
      <c r="Q757" s="1">
        <v>2.9544170000000001E-9</v>
      </c>
      <c r="R757" s="1">
        <f t="shared" si="582"/>
        <v>1.2046120000000001E-9</v>
      </c>
      <c r="S757" s="1">
        <f t="shared" si="583"/>
        <v>9.084555052790347E-12</v>
      </c>
      <c r="T757" s="1">
        <v>3.868524E-10</v>
      </c>
      <c r="U757" s="1">
        <f t="shared" si="584"/>
        <v>9.1784299999999993E-11</v>
      </c>
      <c r="V757" s="4">
        <f t="shared" si="622"/>
        <v>6.9218929110105577E-13</v>
      </c>
      <c r="W757" s="1">
        <v>5.279837E-8</v>
      </c>
      <c r="X757" s="1">
        <f t="shared" si="585"/>
        <v>9.3187600000000018E-9</v>
      </c>
      <c r="Y757" s="1">
        <f t="shared" si="586"/>
        <v>7.0277224736048278E-11</v>
      </c>
      <c r="Z757" s="1">
        <v>4.5168580000000002E-10</v>
      </c>
      <c r="AA757" s="1">
        <f t="shared" si="587"/>
        <v>1.186471E-10</v>
      </c>
      <c r="AB757" s="1">
        <f t="shared" si="588"/>
        <v>8.9477450980392163E-13</v>
      </c>
      <c r="AC757" s="1">
        <v>1.078589E-11</v>
      </c>
      <c r="AD757" s="1">
        <f t="shared" si="589"/>
        <v>3.4349529999999993E-12</v>
      </c>
      <c r="AE757" s="1">
        <f t="shared" si="590"/>
        <v>2.5904622926093511E-14</v>
      </c>
      <c r="AF757" s="1">
        <v>3.2255090000000002E-10</v>
      </c>
      <c r="AG757" s="1">
        <f t="shared" si="591"/>
        <v>3.0335427000000004E-10</v>
      </c>
      <c r="AH757" s="1">
        <f t="shared" si="592"/>
        <v>2.2877395927601815E-12</v>
      </c>
      <c r="AI757" s="1">
        <v>5.2974809999999997E-9</v>
      </c>
      <c r="AJ757" s="1">
        <f t="shared" si="593"/>
        <v>9.8090399999999982E-10</v>
      </c>
      <c r="AK757" s="1">
        <f t="shared" si="623"/>
        <v>7.3974660633484148E-12</v>
      </c>
      <c r="AL757" s="1">
        <v>3.2075189999999999E-10</v>
      </c>
      <c r="AM757" s="1">
        <f t="shared" si="594"/>
        <v>1.6500409999999999E-10</v>
      </c>
      <c r="AN757" s="1">
        <f t="shared" si="595"/>
        <v>1.2443748114630467E-12</v>
      </c>
      <c r="AO757" s="1">
        <v>3.5054540000000001E-11</v>
      </c>
      <c r="AP757" s="1">
        <f t="shared" si="596"/>
        <v>2.8580996E-11</v>
      </c>
      <c r="AQ757" s="1">
        <f t="shared" si="597"/>
        <v>2.1554295625942685E-13</v>
      </c>
      <c r="AR757" s="1">
        <v>6.8351170000000005E-11</v>
      </c>
      <c r="AS757" s="1">
        <f t="shared" si="598"/>
        <v>6.2176795000000003E-11</v>
      </c>
      <c r="AT757" s="1">
        <f t="shared" si="599"/>
        <v>4.6890493966817496E-13</v>
      </c>
      <c r="AU757" s="1">
        <v>2.1024089999999999E-10</v>
      </c>
      <c r="AV757" s="1">
        <f t="shared" si="600"/>
        <v>8.7173399999999993E-11</v>
      </c>
      <c r="AW757" s="1">
        <f t="shared" si="601"/>
        <v>6.574162895927602E-13</v>
      </c>
      <c r="AX757" s="1">
        <v>8.1150669999999998E-11</v>
      </c>
      <c r="AY757" s="1">
        <f t="shared" si="602"/>
        <v>7.9855145999999999E-11</v>
      </c>
      <c r="AZ757" s="1">
        <f t="shared" si="603"/>
        <v>6.0222583710407237E-13</v>
      </c>
      <c r="BA757" s="1">
        <v>4.2570309999999999E-11</v>
      </c>
      <c r="BB757" s="1">
        <f t="shared" si="604"/>
        <v>4.1412006999999998E-11</v>
      </c>
      <c r="BC757" s="1">
        <f t="shared" si="605"/>
        <v>3.1230774509803921E-13</v>
      </c>
      <c r="BD757" s="1">
        <v>3.9910779999999999E-11</v>
      </c>
      <c r="BE757" s="1">
        <f t="shared" si="606"/>
        <v>3.8965413399999998E-11</v>
      </c>
      <c r="BF757" s="1">
        <f t="shared" si="607"/>
        <v>2.938568129713424E-13</v>
      </c>
      <c r="BG757" s="1">
        <v>3.6370179999999998E-12</v>
      </c>
      <c r="BH757" s="1">
        <f t="shared" si="608"/>
        <v>2.7868277999999997E-12</v>
      </c>
      <c r="BI757" s="1">
        <f t="shared" si="609"/>
        <v>2.1016800904977375E-14</v>
      </c>
      <c r="BJ757" s="1">
        <v>6.343718E-12</v>
      </c>
      <c r="BK757" s="1">
        <f t="shared" si="610"/>
        <v>5.9721563999999998E-12</v>
      </c>
      <c r="BL757" s="1">
        <f t="shared" si="611"/>
        <v>4.5038886877828053E-14</v>
      </c>
      <c r="BM757" s="1">
        <v>2.8080589999999999E-12</v>
      </c>
      <c r="BN757" s="1">
        <f t="shared" si="612"/>
        <v>2.3642451999999998E-12</v>
      </c>
      <c r="BO757" s="1">
        <f t="shared" si="613"/>
        <v>1.782990346907994E-14</v>
      </c>
      <c r="BP757" s="1">
        <v>5.7545219999999999E-12</v>
      </c>
      <c r="BQ757" s="1">
        <f t="shared" si="614"/>
        <v>5.4496640999999996E-12</v>
      </c>
      <c r="BR757" s="1">
        <f t="shared" si="615"/>
        <v>4.109852262443439E-14</v>
      </c>
      <c r="BS757" s="1">
        <v>2.0213250000000002E-12</v>
      </c>
      <c r="BT757" s="1">
        <f t="shared" si="616"/>
        <v>1.7562427000000001E-12</v>
      </c>
      <c r="BU757" s="1">
        <f t="shared" si="617"/>
        <v>1.3244665912518855E-14</v>
      </c>
      <c r="BV757" s="1">
        <v>4.1778910000000003E-12</v>
      </c>
      <c r="BW757" s="1">
        <f t="shared" si="618"/>
        <v>3.9240616999999999E-12</v>
      </c>
      <c r="BX757" s="1">
        <f t="shared" si="619"/>
        <v>2.9593225490196081E-14</v>
      </c>
      <c r="BY757" s="1">
        <v>1.93109E-12</v>
      </c>
      <c r="BZ757" s="1">
        <f t="shared" si="620"/>
        <v>1.6908337999999999E-12</v>
      </c>
      <c r="CA757" s="1">
        <f t="shared" si="621"/>
        <v>1.2751386123680242E-14</v>
      </c>
    </row>
    <row r="758" spans="1:79" x14ac:dyDescent="0.15">
      <c r="A758">
        <v>366.02469000000002</v>
      </c>
      <c r="B758" s="1">
        <v>5.5612049999999999E-10</v>
      </c>
      <c r="C758" s="1">
        <f t="shared" si="572"/>
        <v>1.3389380000000001E-10</v>
      </c>
      <c r="D758" s="1">
        <f t="shared" si="573"/>
        <v>1.0097571644042234E-12</v>
      </c>
      <c r="E758" s="1">
        <v>3.4691180000000001E-11</v>
      </c>
      <c r="F758" s="1">
        <f t="shared" si="574"/>
        <v>5.7472400000000025E-12</v>
      </c>
      <c r="G758" s="1">
        <f t="shared" si="575"/>
        <v>4.3342684766214196E-14</v>
      </c>
      <c r="H758" s="1">
        <v>3.4343040000000001E-9</v>
      </c>
      <c r="I758" s="1">
        <f t="shared" si="576"/>
        <v>6.5210100000000017E-10</v>
      </c>
      <c r="J758" s="1">
        <f t="shared" si="577"/>
        <v>4.9178054298642548E-12</v>
      </c>
      <c r="K758" s="1">
        <v>4.2926980000000002E-11</v>
      </c>
      <c r="L758" s="1">
        <f t="shared" si="578"/>
        <v>1.9505910000000003E-11</v>
      </c>
      <c r="M758" s="3">
        <f t="shared" si="579"/>
        <v>1.4710339366515839E-13</v>
      </c>
      <c r="N758" s="1">
        <v>1.3411349999999999E-10</v>
      </c>
      <c r="O758" s="1">
        <f t="shared" si="580"/>
        <v>2.4004599999999988E-11</v>
      </c>
      <c r="P758" s="1">
        <f t="shared" si="581"/>
        <v>1.8103016591251878E-13</v>
      </c>
      <c r="Q758" s="1">
        <v>2.9608540000000002E-9</v>
      </c>
      <c r="R758" s="1">
        <f t="shared" si="582"/>
        <v>1.2110490000000002E-9</v>
      </c>
      <c r="S758" s="1">
        <f t="shared" si="583"/>
        <v>9.1330995475113133E-12</v>
      </c>
      <c r="T758" s="1">
        <v>3.8714760000000001E-10</v>
      </c>
      <c r="U758" s="1">
        <f t="shared" si="584"/>
        <v>9.2079500000000002E-11</v>
      </c>
      <c r="V758" s="4">
        <f t="shared" si="622"/>
        <v>6.9441553544494725E-13</v>
      </c>
      <c r="W758" s="1">
        <v>5.2795479999999998E-8</v>
      </c>
      <c r="X758" s="1">
        <f t="shared" si="585"/>
        <v>9.3158700000000004E-9</v>
      </c>
      <c r="Y758" s="1">
        <f t="shared" si="586"/>
        <v>7.0255429864253403E-11</v>
      </c>
      <c r="Z758" s="1">
        <v>4.5131379999999999E-10</v>
      </c>
      <c r="AA758" s="1">
        <f t="shared" si="587"/>
        <v>1.1827509999999997E-10</v>
      </c>
      <c r="AB758" s="1">
        <f t="shared" si="588"/>
        <v>8.9196907993966792E-13</v>
      </c>
      <c r="AC758" s="1">
        <v>1.0689269999999999E-11</v>
      </c>
      <c r="AD758" s="1">
        <f t="shared" si="589"/>
        <v>3.3383329999999989E-12</v>
      </c>
      <c r="AE758" s="1">
        <f t="shared" si="590"/>
        <v>2.5175965309200596E-14</v>
      </c>
      <c r="AF758" s="1">
        <v>3.2325969999999999E-10</v>
      </c>
      <c r="AG758" s="1">
        <f t="shared" si="591"/>
        <v>3.0406307000000001E-10</v>
      </c>
      <c r="AH758" s="1">
        <f t="shared" si="592"/>
        <v>2.2930849924585219E-12</v>
      </c>
      <c r="AI758" s="1">
        <v>5.3059080000000001E-9</v>
      </c>
      <c r="AJ758" s="1">
        <f t="shared" si="593"/>
        <v>9.8933100000000025E-10</v>
      </c>
      <c r="AK758" s="1">
        <f t="shared" si="623"/>
        <v>7.4610180995475134E-12</v>
      </c>
      <c r="AL758" s="1">
        <v>3.2192819999999999E-10</v>
      </c>
      <c r="AM758" s="1">
        <f t="shared" si="594"/>
        <v>1.6618039999999999E-10</v>
      </c>
      <c r="AN758" s="1">
        <f t="shared" si="595"/>
        <v>1.2532458521870285E-12</v>
      </c>
      <c r="AO758" s="1">
        <v>3.5112379999999999E-11</v>
      </c>
      <c r="AP758" s="1">
        <f t="shared" si="596"/>
        <v>2.8638835999999998E-11</v>
      </c>
      <c r="AQ758" s="1">
        <f t="shared" si="597"/>
        <v>2.1597915535444945E-13</v>
      </c>
      <c r="AR758" s="1">
        <v>6.7869520000000001E-11</v>
      </c>
      <c r="AS758" s="1">
        <f t="shared" si="598"/>
        <v>6.1695145E-11</v>
      </c>
      <c r="AT758" s="1">
        <f t="shared" si="599"/>
        <v>4.6527258672699848E-13</v>
      </c>
      <c r="AU758" s="1">
        <v>2.10675E-10</v>
      </c>
      <c r="AV758" s="1">
        <f t="shared" si="600"/>
        <v>8.76075E-11</v>
      </c>
      <c r="AW758" s="1">
        <f t="shared" si="601"/>
        <v>6.6069004524886885E-13</v>
      </c>
      <c r="AX758" s="1">
        <v>8.0601559999999994E-11</v>
      </c>
      <c r="AY758" s="1">
        <f t="shared" si="602"/>
        <v>7.9306035999999995E-11</v>
      </c>
      <c r="AZ758" s="1">
        <f t="shared" si="603"/>
        <v>5.9808473604826543E-13</v>
      </c>
      <c r="BA758" s="1">
        <v>4.2546249999999998E-11</v>
      </c>
      <c r="BB758" s="1">
        <f t="shared" si="604"/>
        <v>4.1387946999999996E-11</v>
      </c>
      <c r="BC758" s="1">
        <f t="shared" si="605"/>
        <v>3.1212629713423831E-13</v>
      </c>
      <c r="BD758" s="1">
        <v>3.9676850000000003E-11</v>
      </c>
      <c r="BE758" s="1">
        <f t="shared" si="606"/>
        <v>3.8731483400000002E-11</v>
      </c>
      <c r="BF758" s="1">
        <f t="shared" si="607"/>
        <v>2.9209263499245855E-13</v>
      </c>
      <c r="BG758" s="1">
        <v>3.6002809999999999E-12</v>
      </c>
      <c r="BH758" s="1">
        <f t="shared" si="608"/>
        <v>2.7500907999999997E-12</v>
      </c>
      <c r="BI758" s="1">
        <f t="shared" si="609"/>
        <v>2.0739749622926093E-14</v>
      </c>
      <c r="BJ758" s="1">
        <v>6.3826879999999998E-12</v>
      </c>
      <c r="BK758" s="1">
        <f t="shared" si="610"/>
        <v>6.0111263999999996E-12</v>
      </c>
      <c r="BL758" s="1">
        <f t="shared" si="611"/>
        <v>4.5332778280542988E-14</v>
      </c>
      <c r="BM758" s="1">
        <v>2.9155979999999999E-12</v>
      </c>
      <c r="BN758" s="1">
        <f t="shared" si="612"/>
        <v>2.4717841999999998E-12</v>
      </c>
      <c r="BO758" s="1">
        <f t="shared" si="613"/>
        <v>1.8640906485671191E-14</v>
      </c>
      <c r="BP758" s="1">
        <v>5.7850980000000001E-12</v>
      </c>
      <c r="BQ758" s="1">
        <f t="shared" si="614"/>
        <v>5.4802400999999997E-12</v>
      </c>
      <c r="BR758" s="1">
        <f t="shared" si="615"/>
        <v>4.1329110859728504E-14</v>
      </c>
      <c r="BS758" s="1">
        <v>2.0740399999999999E-12</v>
      </c>
      <c r="BT758" s="1">
        <f t="shared" si="616"/>
        <v>1.8089576999999999E-12</v>
      </c>
      <c r="BU758" s="1">
        <f t="shared" si="617"/>
        <v>1.3642214932126696E-14</v>
      </c>
      <c r="BV758" s="1">
        <v>4.1972410000000002E-12</v>
      </c>
      <c r="BW758" s="1">
        <f t="shared" si="618"/>
        <v>3.9434116999999998E-12</v>
      </c>
      <c r="BX758" s="1">
        <f t="shared" si="619"/>
        <v>2.9739153092006036E-14</v>
      </c>
      <c r="BY758" s="1">
        <v>1.874632E-12</v>
      </c>
      <c r="BZ758" s="1">
        <f t="shared" si="620"/>
        <v>1.6343757999999999E-12</v>
      </c>
      <c r="CA758" s="1">
        <f t="shared" si="621"/>
        <v>1.232560935143288E-14</v>
      </c>
    </row>
    <row r="759" spans="1:79" x14ac:dyDescent="0.15">
      <c r="A759">
        <v>366.47242</v>
      </c>
      <c r="B759" s="1">
        <v>5.5713810000000002E-10</v>
      </c>
      <c r="C759" s="1">
        <f t="shared" si="572"/>
        <v>1.3491140000000004E-10</v>
      </c>
      <c r="D759" s="1">
        <f t="shared" si="573"/>
        <v>1.0174313725490198E-12</v>
      </c>
      <c r="E759" s="1">
        <v>3.4766430000000001E-11</v>
      </c>
      <c r="F759" s="1">
        <f t="shared" si="574"/>
        <v>5.8224900000000018E-12</v>
      </c>
      <c r="G759" s="1">
        <f t="shared" si="575"/>
        <v>4.391018099547513E-14</v>
      </c>
      <c r="H759" s="1">
        <v>3.4375130000000002E-9</v>
      </c>
      <c r="I759" s="1">
        <f t="shared" si="576"/>
        <v>6.5531000000000029E-10</v>
      </c>
      <c r="J759" s="1">
        <f t="shared" si="577"/>
        <v>4.9420060331825062E-12</v>
      </c>
      <c r="K759" s="1">
        <v>4.3235730000000001E-11</v>
      </c>
      <c r="L759" s="1">
        <f t="shared" si="578"/>
        <v>1.9814660000000002E-11</v>
      </c>
      <c r="M759" s="3">
        <f t="shared" si="579"/>
        <v>1.4943182503770742E-13</v>
      </c>
      <c r="N759" s="1">
        <v>1.344652E-10</v>
      </c>
      <c r="O759" s="1">
        <f t="shared" si="580"/>
        <v>2.4356299999999991E-11</v>
      </c>
      <c r="P759" s="1">
        <f t="shared" si="581"/>
        <v>1.8368250377073901E-13</v>
      </c>
      <c r="Q759" s="1">
        <v>2.9620129999999999E-9</v>
      </c>
      <c r="R759" s="1">
        <f t="shared" si="582"/>
        <v>1.2122079999999999E-9</v>
      </c>
      <c r="S759" s="1">
        <f t="shared" si="583"/>
        <v>9.1418401206636496E-12</v>
      </c>
      <c r="T759" s="1">
        <v>3.8846249999999999E-10</v>
      </c>
      <c r="U759" s="1">
        <f t="shared" si="584"/>
        <v>9.3394399999999981E-11</v>
      </c>
      <c r="V759" s="4">
        <f t="shared" si="622"/>
        <v>7.0433182503770723E-13</v>
      </c>
      <c r="W759" s="1">
        <v>5.2787319999999998E-8</v>
      </c>
      <c r="X759" s="1">
        <f t="shared" si="585"/>
        <v>9.3077099999999999E-9</v>
      </c>
      <c r="Y759" s="1">
        <f t="shared" si="586"/>
        <v>7.0193891402714932E-11</v>
      </c>
      <c r="Z759" s="1">
        <v>4.510996E-10</v>
      </c>
      <c r="AA759" s="1">
        <f t="shared" si="587"/>
        <v>1.1806089999999998E-10</v>
      </c>
      <c r="AB759" s="1">
        <f t="shared" si="588"/>
        <v>8.9035369532428349E-13</v>
      </c>
      <c r="AC759" s="1">
        <v>1.078518E-11</v>
      </c>
      <c r="AD759" s="1">
        <f t="shared" si="589"/>
        <v>3.4342429999999998E-12</v>
      </c>
      <c r="AE759" s="1">
        <f t="shared" si="590"/>
        <v>2.5899268476621417E-14</v>
      </c>
      <c r="AF759" s="1">
        <v>3.2180080000000001E-10</v>
      </c>
      <c r="AG759" s="1">
        <f t="shared" si="591"/>
        <v>3.0260417000000004E-10</v>
      </c>
      <c r="AH759" s="1">
        <f t="shared" si="592"/>
        <v>2.2820827300150832E-12</v>
      </c>
      <c r="AI759" s="1">
        <v>5.3079019999999996E-9</v>
      </c>
      <c r="AJ759" s="1">
        <f t="shared" si="593"/>
        <v>9.9132499999999978E-10</v>
      </c>
      <c r="AK759" s="1">
        <f t="shared" si="623"/>
        <v>7.4760558069381591E-12</v>
      </c>
      <c r="AL759" s="1">
        <v>3.2104650000000001E-10</v>
      </c>
      <c r="AM759" s="1">
        <f t="shared" si="594"/>
        <v>1.6529870000000001E-10</v>
      </c>
      <c r="AN759" s="1">
        <f t="shared" si="595"/>
        <v>1.2465965309200605E-12</v>
      </c>
      <c r="AO759" s="1">
        <v>3.552099E-11</v>
      </c>
      <c r="AP759" s="1">
        <f t="shared" si="596"/>
        <v>2.9047445999999998E-11</v>
      </c>
      <c r="AQ759" s="1">
        <f t="shared" si="597"/>
        <v>2.1906067873303166E-13</v>
      </c>
      <c r="AR759" s="1">
        <v>6.7504849999999995E-11</v>
      </c>
      <c r="AS759" s="1">
        <f t="shared" si="598"/>
        <v>6.1330474999999993E-11</v>
      </c>
      <c r="AT759" s="1">
        <f t="shared" si="599"/>
        <v>4.6252243589743584E-13</v>
      </c>
      <c r="AU759" s="1">
        <v>2.111836E-10</v>
      </c>
      <c r="AV759" s="1">
        <f t="shared" si="600"/>
        <v>8.8116099999999999E-11</v>
      </c>
      <c r="AW759" s="1">
        <f t="shared" si="601"/>
        <v>6.6452564102564108E-13</v>
      </c>
      <c r="AX759" s="1">
        <v>8.0385639999999997E-11</v>
      </c>
      <c r="AY759" s="1">
        <f t="shared" si="602"/>
        <v>7.9090115999999998E-11</v>
      </c>
      <c r="AZ759" s="1">
        <f t="shared" si="603"/>
        <v>5.9645638009049775E-13</v>
      </c>
      <c r="BA759" s="1">
        <v>4.2205210000000003E-11</v>
      </c>
      <c r="BB759" s="1">
        <f t="shared" si="604"/>
        <v>4.1046907000000001E-11</v>
      </c>
      <c r="BC759" s="1">
        <f t="shared" si="605"/>
        <v>3.0955435143288086E-13</v>
      </c>
      <c r="BD759" s="1">
        <v>3.9619160000000001E-11</v>
      </c>
      <c r="BE759" s="1">
        <f t="shared" si="606"/>
        <v>3.86737934E-11</v>
      </c>
      <c r="BF759" s="1">
        <f t="shared" si="607"/>
        <v>2.9165756711915536E-13</v>
      </c>
      <c r="BG759" s="1">
        <v>3.5834889999999999E-12</v>
      </c>
      <c r="BH759" s="1">
        <f t="shared" si="608"/>
        <v>2.7332987999999998E-12</v>
      </c>
      <c r="BI759" s="1">
        <f t="shared" si="609"/>
        <v>2.0613113122171944E-14</v>
      </c>
      <c r="BJ759" s="1">
        <v>6.2512060000000001E-12</v>
      </c>
      <c r="BK759" s="1">
        <f t="shared" si="610"/>
        <v>5.8796443999999999E-12</v>
      </c>
      <c r="BL759" s="1">
        <f t="shared" si="611"/>
        <v>4.4341209653092005E-14</v>
      </c>
      <c r="BM759" s="1">
        <v>2.9155760000000001E-12</v>
      </c>
      <c r="BN759" s="1">
        <f t="shared" si="612"/>
        <v>2.4717622E-12</v>
      </c>
      <c r="BO759" s="1">
        <f t="shared" si="613"/>
        <v>1.8640740573152339E-14</v>
      </c>
      <c r="BP759" s="1">
        <v>5.8358720000000002E-12</v>
      </c>
      <c r="BQ759" s="1">
        <f t="shared" si="614"/>
        <v>5.5310140999999998E-12</v>
      </c>
      <c r="BR759" s="1">
        <f t="shared" si="615"/>
        <v>4.1712021870286574E-14</v>
      </c>
      <c r="BS759" s="1">
        <v>2.0370349999999999E-12</v>
      </c>
      <c r="BT759" s="1">
        <f t="shared" si="616"/>
        <v>1.7719526999999999E-12</v>
      </c>
      <c r="BU759" s="1">
        <f t="shared" si="617"/>
        <v>1.3363142533936651E-14</v>
      </c>
      <c r="BV759" s="1">
        <v>4.181382E-12</v>
      </c>
      <c r="BW759" s="1">
        <f t="shared" si="618"/>
        <v>3.9275526999999997E-12</v>
      </c>
      <c r="BX759" s="1">
        <f t="shared" si="619"/>
        <v>2.9619552790346907E-14</v>
      </c>
      <c r="BY759" s="1">
        <v>1.8448249999999999E-12</v>
      </c>
      <c r="BZ759" s="1">
        <f t="shared" si="620"/>
        <v>1.6045687999999998E-12</v>
      </c>
      <c r="CA759" s="1">
        <f t="shared" si="621"/>
        <v>1.2100820512820511E-14</v>
      </c>
    </row>
    <row r="760" spans="1:79" x14ac:dyDescent="0.15">
      <c r="A760">
        <v>366.92014</v>
      </c>
      <c r="B760" s="1">
        <v>5.5913360000000002E-10</v>
      </c>
      <c r="C760" s="1">
        <f t="shared" si="572"/>
        <v>1.3690690000000004E-10</v>
      </c>
      <c r="D760" s="1">
        <f t="shared" si="573"/>
        <v>1.0324803921568631E-12</v>
      </c>
      <c r="E760" s="1">
        <v>3.4865080000000002E-11</v>
      </c>
      <c r="F760" s="1">
        <f t="shared" si="574"/>
        <v>5.9211400000000028E-12</v>
      </c>
      <c r="G760" s="1">
        <f t="shared" si="575"/>
        <v>4.4654147812971368E-14</v>
      </c>
      <c r="H760" s="1">
        <v>3.442156E-9</v>
      </c>
      <c r="I760" s="1">
        <f t="shared" si="576"/>
        <v>6.5995300000000011E-10</v>
      </c>
      <c r="J760" s="1">
        <f t="shared" si="577"/>
        <v>4.9770211161387643E-12</v>
      </c>
      <c r="K760" s="1">
        <v>4.3640079999999998E-11</v>
      </c>
      <c r="L760" s="1">
        <f t="shared" si="578"/>
        <v>2.0219009999999999E-11</v>
      </c>
      <c r="M760" s="3">
        <f t="shared" si="579"/>
        <v>1.5248122171945702E-13</v>
      </c>
      <c r="N760" s="1">
        <v>1.3492609999999999E-10</v>
      </c>
      <c r="O760" s="1">
        <f t="shared" si="580"/>
        <v>2.4817199999999984E-11</v>
      </c>
      <c r="P760" s="1">
        <f t="shared" si="581"/>
        <v>1.8715837104072388E-13</v>
      </c>
      <c r="Q760" s="1">
        <v>2.9632169999999999E-9</v>
      </c>
      <c r="R760" s="1">
        <f t="shared" si="582"/>
        <v>1.2134119999999999E-9</v>
      </c>
      <c r="S760" s="1">
        <f t="shared" si="583"/>
        <v>9.1509200603318251E-12</v>
      </c>
      <c r="T760" s="1">
        <v>3.906588E-10</v>
      </c>
      <c r="U760" s="1">
        <f t="shared" si="584"/>
        <v>9.5590699999999993E-11</v>
      </c>
      <c r="V760" s="4">
        <f t="shared" si="622"/>
        <v>7.2089517345399694E-13</v>
      </c>
      <c r="W760" s="1">
        <v>5.2779179999999997E-8</v>
      </c>
      <c r="X760" s="1">
        <f t="shared" si="585"/>
        <v>9.2995699999999991E-9</v>
      </c>
      <c r="Y760" s="1">
        <f t="shared" si="586"/>
        <v>7.0132503770739066E-11</v>
      </c>
      <c r="Z760" s="1">
        <v>4.5102180000000002E-10</v>
      </c>
      <c r="AA760" s="1">
        <f t="shared" si="587"/>
        <v>1.179831E-10</v>
      </c>
      <c r="AB760" s="1">
        <f t="shared" si="588"/>
        <v>8.8976696832579187E-13</v>
      </c>
      <c r="AC760" s="1">
        <v>1.1047390000000001E-11</v>
      </c>
      <c r="AD760" s="1">
        <f t="shared" si="589"/>
        <v>3.6964530000000002E-12</v>
      </c>
      <c r="AE760" s="1">
        <f t="shared" si="590"/>
        <v>2.7876719457013579E-14</v>
      </c>
      <c r="AF760" s="1">
        <v>3.2039580000000001E-10</v>
      </c>
      <c r="AG760" s="1">
        <f t="shared" si="591"/>
        <v>3.0119917000000003E-10</v>
      </c>
      <c r="AH760" s="1">
        <f t="shared" si="592"/>
        <v>2.2714869532428359E-12</v>
      </c>
      <c r="AI760" s="1">
        <v>5.3099259999999996E-9</v>
      </c>
      <c r="AJ760" s="1">
        <f t="shared" si="593"/>
        <v>9.9334899999999977E-10</v>
      </c>
      <c r="AK760" s="1">
        <f t="shared" si="623"/>
        <v>7.4913197586726986E-12</v>
      </c>
      <c r="AL760" s="1">
        <v>3.2017220000000002E-10</v>
      </c>
      <c r="AM760" s="1">
        <f t="shared" si="594"/>
        <v>1.6442440000000002E-10</v>
      </c>
      <c r="AN760" s="1">
        <f t="shared" si="595"/>
        <v>1.2400030165912522E-12</v>
      </c>
      <c r="AO760" s="1">
        <v>3.6210249999999999E-11</v>
      </c>
      <c r="AP760" s="1">
        <f t="shared" si="596"/>
        <v>2.9736705999999997E-11</v>
      </c>
      <c r="AQ760" s="1">
        <f t="shared" si="597"/>
        <v>2.2425871794871794E-13</v>
      </c>
      <c r="AR760" s="1">
        <v>6.7241030000000005E-11</v>
      </c>
      <c r="AS760" s="1">
        <f t="shared" si="598"/>
        <v>6.1066655000000003E-11</v>
      </c>
      <c r="AT760" s="1">
        <f t="shared" si="599"/>
        <v>4.6053284313725494E-13</v>
      </c>
      <c r="AU760" s="1">
        <v>2.1175689999999999E-10</v>
      </c>
      <c r="AV760" s="1">
        <f t="shared" si="600"/>
        <v>8.8689399999999996E-11</v>
      </c>
      <c r="AW760" s="1">
        <f t="shared" si="601"/>
        <v>6.6884917043740568E-13</v>
      </c>
      <c r="AX760" s="1">
        <v>8.0457370000000006E-11</v>
      </c>
      <c r="AY760" s="1">
        <f t="shared" si="602"/>
        <v>7.9161846000000007E-11</v>
      </c>
      <c r="AZ760" s="1">
        <f t="shared" si="603"/>
        <v>5.9699733031674211E-13</v>
      </c>
      <c r="BA760" s="1">
        <v>4.1890189999999997E-11</v>
      </c>
      <c r="BB760" s="1">
        <f t="shared" si="604"/>
        <v>4.0731886999999995E-11</v>
      </c>
      <c r="BC760" s="1">
        <f t="shared" si="605"/>
        <v>3.071786349924585E-13</v>
      </c>
      <c r="BD760" s="1">
        <v>3.9735240000000002E-11</v>
      </c>
      <c r="BE760" s="1">
        <f t="shared" si="606"/>
        <v>3.8789873400000001E-11</v>
      </c>
      <c r="BF760" s="1">
        <f t="shared" si="607"/>
        <v>2.9253298190045252E-13</v>
      </c>
      <c r="BG760" s="1">
        <v>3.5896450000000001E-12</v>
      </c>
      <c r="BH760" s="1">
        <f t="shared" si="608"/>
        <v>2.7394547999999999E-12</v>
      </c>
      <c r="BI760" s="1">
        <f t="shared" si="609"/>
        <v>2.0659538461538463E-14</v>
      </c>
      <c r="BJ760" s="1">
        <v>6.1239839999999998E-12</v>
      </c>
      <c r="BK760" s="1">
        <f t="shared" si="610"/>
        <v>5.7524223999999996E-12</v>
      </c>
      <c r="BL760" s="1">
        <f t="shared" si="611"/>
        <v>4.3381767722473607E-14</v>
      </c>
      <c r="BM760" s="1">
        <v>2.9160000000000001E-12</v>
      </c>
      <c r="BN760" s="1">
        <f t="shared" si="612"/>
        <v>2.4721862E-12</v>
      </c>
      <c r="BO760" s="1">
        <f t="shared" si="613"/>
        <v>1.8643938159879337E-14</v>
      </c>
      <c r="BP760" s="1">
        <v>5.9094669999999997E-12</v>
      </c>
      <c r="BQ760" s="1">
        <f t="shared" si="614"/>
        <v>5.6046090999999994E-12</v>
      </c>
      <c r="BR760" s="1">
        <f t="shared" si="615"/>
        <v>4.2267036953242835E-14</v>
      </c>
      <c r="BS760" s="1">
        <v>2.0026269999999998E-12</v>
      </c>
      <c r="BT760" s="1">
        <f t="shared" si="616"/>
        <v>1.7375446999999998E-12</v>
      </c>
      <c r="BU760" s="1">
        <f t="shared" si="617"/>
        <v>1.3103655354449471E-14</v>
      </c>
      <c r="BV760" s="1">
        <v>4.1723400000000004E-12</v>
      </c>
      <c r="BW760" s="1">
        <f t="shared" si="618"/>
        <v>3.9185107E-12</v>
      </c>
      <c r="BX760" s="1">
        <f t="shared" si="619"/>
        <v>2.9551362745098044E-14</v>
      </c>
      <c r="BY760" s="1">
        <v>1.838021E-12</v>
      </c>
      <c r="BZ760" s="1">
        <f t="shared" si="620"/>
        <v>1.5977648E-12</v>
      </c>
      <c r="CA760" s="1">
        <f t="shared" si="621"/>
        <v>1.2049508295625943E-14</v>
      </c>
    </row>
    <row r="761" spans="1:79" x14ac:dyDescent="0.15">
      <c r="A761">
        <v>367.36786999999998</v>
      </c>
      <c r="B761" s="1">
        <v>5.6167860000000004E-10</v>
      </c>
      <c r="C761" s="1">
        <f t="shared" si="572"/>
        <v>1.3945190000000006E-10</v>
      </c>
      <c r="D761" s="1">
        <f t="shared" si="573"/>
        <v>1.0516734539969838E-12</v>
      </c>
      <c r="E761" s="1">
        <v>3.4976750000000003E-11</v>
      </c>
      <c r="F761" s="1">
        <f t="shared" si="574"/>
        <v>6.0328100000000041E-12</v>
      </c>
      <c r="G761" s="1">
        <f t="shared" si="575"/>
        <v>4.5496304675716471E-14</v>
      </c>
      <c r="H761" s="1">
        <v>3.4476020000000002E-9</v>
      </c>
      <c r="I761" s="1">
        <f t="shared" si="576"/>
        <v>6.653990000000003E-10</v>
      </c>
      <c r="J761" s="1">
        <f t="shared" si="577"/>
        <v>5.0180920060331852E-12</v>
      </c>
      <c r="K761" s="1">
        <v>4.4096980000000003E-11</v>
      </c>
      <c r="L761" s="1">
        <f t="shared" si="578"/>
        <v>2.0675910000000004E-11</v>
      </c>
      <c r="M761" s="3">
        <f t="shared" si="579"/>
        <v>1.559269230769231E-13</v>
      </c>
      <c r="N761" s="1">
        <v>1.3544719999999999E-10</v>
      </c>
      <c r="O761" s="1">
        <f t="shared" si="580"/>
        <v>2.5338299999999988E-11</v>
      </c>
      <c r="P761" s="1">
        <f t="shared" si="581"/>
        <v>1.9108823529411755E-13</v>
      </c>
      <c r="Q761" s="1">
        <v>2.9644530000000002E-9</v>
      </c>
      <c r="R761" s="1">
        <f t="shared" si="582"/>
        <v>1.2146480000000001E-9</v>
      </c>
      <c r="S761" s="1">
        <f t="shared" si="583"/>
        <v>9.1602413273001519E-12</v>
      </c>
      <c r="T761" s="1">
        <v>3.933497E-10</v>
      </c>
      <c r="U761" s="1">
        <f t="shared" si="584"/>
        <v>9.8281599999999989E-11</v>
      </c>
      <c r="V761" s="4">
        <f t="shared" si="622"/>
        <v>7.4118853695324276E-13</v>
      </c>
      <c r="W761" s="1">
        <v>5.2771089999999999E-8</v>
      </c>
      <c r="X761" s="1">
        <f t="shared" si="585"/>
        <v>9.2914800000000011E-9</v>
      </c>
      <c r="Y761" s="1">
        <f t="shared" si="586"/>
        <v>7.0071493212669699E-11</v>
      </c>
      <c r="Z761" s="1">
        <v>4.510232E-10</v>
      </c>
      <c r="AA761" s="1">
        <f t="shared" si="587"/>
        <v>1.1798449999999998E-10</v>
      </c>
      <c r="AB761" s="1">
        <f t="shared" si="588"/>
        <v>8.8977752639517334E-13</v>
      </c>
      <c r="AC761" s="1">
        <v>1.140345E-11</v>
      </c>
      <c r="AD761" s="1">
        <f t="shared" si="589"/>
        <v>4.0525129999999998E-12</v>
      </c>
      <c r="AE761" s="1">
        <f t="shared" si="590"/>
        <v>3.0561938159879338E-14</v>
      </c>
      <c r="AF761" s="1">
        <v>3.1908330000000002E-10</v>
      </c>
      <c r="AG761" s="1">
        <f t="shared" si="591"/>
        <v>2.9988667000000004E-10</v>
      </c>
      <c r="AH761" s="1">
        <f t="shared" si="592"/>
        <v>2.261588763197587E-12</v>
      </c>
      <c r="AI761" s="1">
        <v>5.311946E-9</v>
      </c>
      <c r="AJ761" s="1">
        <f t="shared" si="593"/>
        <v>9.9536900000000014E-10</v>
      </c>
      <c r="AK761" s="1">
        <f t="shared" si="623"/>
        <v>7.506553544494723E-12</v>
      </c>
      <c r="AL761" s="1">
        <v>3.1930279999999999E-10</v>
      </c>
      <c r="AM761" s="1">
        <f t="shared" si="594"/>
        <v>1.6355499999999998E-10</v>
      </c>
      <c r="AN761" s="1">
        <f t="shared" si="595"/>
        <v>1.2334464555052789E-12</v>
      </c>
      <c r="AO761" s="1">
        <v>3.7057099999999999E-11</v>
      </c>
      <c r="AP761" s="1">
        <f t="shared" si="596"/>
        <v>3.0583555999999997E-11</v>
      </c>
      <c r="AQ761" s="1">
        <f t="shared" si="597"/>
        <v>2.3064521870286575E-13</v>
      </c>
      <c r="AR761" s="1">
        <v>6.7036630000000002E-11</v>
      </c>
      <c r="AS761" s="1">
        <f t="shared" si="598"/>
        <v>6.0862255E-11</v>
      </c>
      <c r="AT761" s="1">
        <f t="shared" si="599"/>
        <v>4.5899136500754151E-13</v>
      </c>
      <c r="AU761" s="1">
        <v>2.1236390000000001E-10</v>
      </c>
      <c r="AV761" s="1">
        <f t="shared" si="600"/>
        <v>8.9296400000000007E-11</v>
      </c>
      <c r="AW761" s="1">
        <f t="shared" si="601"/>
        <v>6.7342684766214191E-13</v>
      </c>
      <c r="AX761" s="1">
        <v>8.0693780000000006E-11</v>
      </c>
      <c r="AY761" s="1">
        <f t="shared" si="602"/>
        <v>7.9398256000000006E-11</v>
      </c>
      <c r="AZ761" s="1">
        <f t="shared" si="603"/>
        <v>5.9878021116138773E-13</v>
      </c>
      <c r="BA761" s="1">
        <v>4.1622379999999998E-11</v>
      </c>
      <c r="BB761" s="1">
        <f t="shared" si="604"/>
        <v>4.0464076999999996E-11</v>
      </c>
      <c r="BC761" s="1">
        <f t="shared" si="605"/>
        <v>3.0515895173453997E-13</v>
      </c>
      <c r="BD761" s="1">
        <v>3.9984059999999998E-11</v>
      </c>
      <c r="BE761" s="1">
        <f t="shared" si="606"/>
        <v>3.9038693399999997E-11</v>
      </c>
      <c r="BF761" s="1">
        <f t="shared" si="607"/>
        <v>2.9440945248868777E-13</v>
      </c>
      <c r="BG761" s="1">
        <v>3.6178939999999999E-12</v>
      </c>
      <c r="BH761" s="1">
        <f t="shared" si="608"/>
        <v>2.7677037999999998E-12</v>
      </c>
      <c r="BI761" s="1">
        <f t="shared" si="609"/>
        <v>2.0872577677224734E-14</v>
      </c>
      <c r="BJ761" s="1">
        <v>6.0041959999999999E-12</v>
      </c>
      <c r="BK761" s="1">
        <f t="shared" si="610"/>
        <v>5.6326343999999997E-12</v>
      </c>
      <c r="BL761" s="1">
        <f t="shared" si="611"/>
        <v>4.247838914027149E-14</v>
      </c>
      <c r="BM761" s="1">
        <v>2.9164649999999999E-12</v>
      </c>
      <c r="BN761" s="1">
        <f t="shared" si="612"/>
        <v>2.4726511999999999E-12</v>
      </c>
      <c r="BO761" s="1">
        <f t="shared" si="613"/>
        <v>1.8647444947209653E-14</v>
      </c>
      <c r="BP761" s="1">
        <v>6.0080339999999997E-12</v>
      </c>
      <c r="BQ761" s="1">
        <f t="shared" si="614"/>
        <v>5.7031760999999993E-12</v>
      </c>
      <c r="BR761" s="1">
        <f t="shared" si="615"/>
        <v>4.3010377828054298E-14</v>
      </c>
      <c r="BS761" s="1">
        <v>1.9725229999999999E-12</v>
      </c>
      <c r="BT761" s="1">
        <f t="shared" si="616"/>
        <v>1.7074406999999998E-12</v>
      </c>
      <c r="BU761" s="1">
        <f t="shared" si="617"/>
        <v>1.2876626696832579E-14</v>
      </c>
      <c r="BV761" s="1">
        <v>4.1754619999999996E-12</v>
      </c>
      <c r="BW761" s="1">
        <f t="shared" si="618"/>
        <v>3.9216326999999993E-12</v>
      </c>
      <c r="BX761" s="1">
        <f t="shared" si="619"/>
        <v>2.9574907239818998E-14</v>
      </c>
      <c r="BY761" s="1">
        <v>1.8444499999999999E-12</v>
      </c>
      <c r="BZ761" s="1">
        <f t="shared" si="620"/>
        <v>1.6041937999999998E-12</v>
      </c>
      <c r="CA761" s="1">
        <f t="shared" si="621"/>
        <v>1.2097992458521869E-14</v>
      </c>
    </row>
    <row r="762" spans="1:79" x14ac:dyDescent="0.15">
      <c r="A762">
        <v>367.81558999999999</v>
      </c>
      <c r="B762" s="1">
        <v>5.6368419999999995E-10</v>
      </c>
      <c r="C762" s="1">
        <f t="shared" si="572"/>
        <v>1.4145749999999997E-10</v>
      </c>
      <c r="D762" s="1">
        <f t="shared" si="573"/>
        <v>1.0667986425339365E-12</v>
      </c>
      <c r="E762" s="1">
        <v>3.486248E-11</v>
      </c>
      <c r="F762" s="1">
        <f t="shared" si="574"/>
        <v>5.9185400000000012E-12</v>
      </c>
      <c r="G762" s="1">
        <f t="shared" si="575"/>
        <v>4.4634539969834096E-14</v>
      </c>
      <c r="H762" s="1">
        <v>3.442038E-9</v>
      </c>
      <c r="I762" s="1">
        <f t="shared" si="576"/>
        <v>6.5983500000000013E-10</v>
      </c>
      <c r="J762" s="1">
        <f t="shared" si="577"/>
        <v>4.9761312217194579E-12</v>
      </c>
      <c r="K762" s="1">
        <v>4.4489500000000002E-11</v>
      </c>
      <c r="L762" s="1">
        <f t="shared" si="578"/>
        <v>2.1068430000000003E-11</v>
      </c>
      <c r="M762" s="3">
        <f t="shared" si="579"/>
        <v>1.5888710407239823E-13</v>
      </c>
      <c r="N762" s="1">
        <v>1.354009E-10</v>
      </c>
      <c r="O762" s="1">
        <f t="shared" si="580"/>
        <v>2.5291999999999989E-11</v>
      </c>
      <c r="P762" s="1">
        <f t="shared" si="581"/>
        <v>1.9073906485671185E-13</v>
      </c>
      <c r="Q762" s="1">
        <v>2.9657580000000001E-9</v>
      </c>
      <c r="R762" s="1">
        <f t="shared" si="582"/>
        <v>1.2159530000000001E-9</v>
      </c>
      <c r="S762" s="1">
        <f t="shared" si="583"/>
        <v>9.1700829562594277E-12</v>
      </c>
      <c r="T762" s="1">
        <v>3.9338250000000001E-10</v>
      </c>
      <c r="U762" s="1">
        <f t="shared" si="584"/>
        <v>9.8314400000000001E-11</v>
      </c>
      <c r="V762" s="4">
        <f t="shared" si="622"/>
        <v>7.4143589743589749E-13</v>
      </c>
      <c r="W762" s="1">
        <v>5.2741129999999997E-8</v>
      </c>
      <c r="X762" s="1">
        <f t="shared" si="585"/>
        <v>9.2615199999999997E-9</v>
      </c>
      <c r="Y762" s="1">
        <f t="shared" si="586"/>
        <v>6.9845550527903474E-11</v>
      </c>
      <c r="Z762" s="1">
        <v>4.5025589999999999E-10</v>
      </c>
      <c r="AA762" s="1">
        <f t="shared" si="587"/>
        <v>1.1721719999999997E-10</v>
      </c>
      <c r="AB762" s="1">
        <f t="shared" si="588"/>
        <v>8.8399095022624419E-13</v>
      </c>
      <c r="AC762" s="1">
        <v>1.177057E-11</v>
      </c>
      <c r="AD762" s="1">
        <f t="shared" si="589"/>
        <v>4.4196329999999991E-12</v>
      </c>
      <c r="AE762" s="1">
        <f t="shared" si="590"/>
        <v>3.3330565610859725E-14</v>
      </c>
      <c r="AF762" s="1">
        <v>3.1787379999999998E-10</v>
      </c>
      <c r="AG762" s="1">
        <f t="shared" si="591"/>
        <v>2.9867717E-10</v>
      </c>
      <c r="AH762" s="1">
        <f t="shared" si="592"/>
        <v>2.2524673453996985E-12</v>
      </c>
      <c r="AI762" s="1">
        <v>5.3070929999999998E-9</v>
      </c>
      <c r="AJ762" s="1">
        <f t="shared" si="593"/>
        <v>9.9051599999999997E-10</v>
      </c>
      <c r="AK762" s="1">
        <f t="shared" si="623"/>
        <v>7.469954751131222E-12</v>
      </c>
      <c r="AL762" s="1">
        <v>3.1801779999999997E-10</v>
      </c>
      <c r="AM762" s="1">
        <f t="shared" si="594"/>
        <v>1.6226999999999997E-10</v>
      </c>
      <c r="AN762" s="1">
        <f t="shared" si="595"/>
        <v>1.2237556561085971E-12</v>
      </c>
      <c r="AO762" s="1">
        <v>3.7111420000000001E-11</v>
      </c>
      <c r="AP762" s="1">
        <f t="shared" si="596"/>
        <v>3.0637875999999999E-11</v>
      </c>
      <c r="AQ762" s="1">
        <f t="shared" si="597"/>
        <v>2.3105487179487177E-13</v>
      </c>
      <c r="AR762" s="1">
        <v>6.6832739999999995E-11</v>
      </c>
      <c r="AS762" s="1">
        <f t="shared" si="598"/>
        <v>6.0658364999999994E-11</v>
      </c>
      <c r="AT762" s="1">
        <f t="shared" si="599"/>
        <v>4.574537330316742E-13</v>
      </c>
      <c r="AU762" s="1">
        <v>2.1294980000000001E-10</v>
      </c>
      <c r="AV762" s="1">
        <f t="shared" si="600"/>
        <v>8.9882300000000013E-11</v>
      </c>
      <c r="AW762" s="1">
        <f t="shared" si="601"/>
        <v>6.7784539969834096E-13</v>
      </c>
      <c r="AX762" s="1">
        <v>8.0806240000000004E-11</v>
      </c>
      <c r="AY762" s="1">
        <f t="shared" si="602"/>
        <v>7.9510716000000005E-11</v>
      </c>
      <c r="AZ762" s="1">
        <f t="shared" si="603"/>
        <v>5.9962832579185528E-13</v>
      </c>
      <c r="BA762" s="1">
        <v>4.1410660000000002E-11</v>
      </c>
      <c r="BB762" s="1">
        <f t="shared" si="604"/>
        <v>4.0252357E-11</v>
      </c>
      <c r="BC762" s="1">
        <f t="shared" si="605"/>
        <v>3.0356226998491706E-13</v>
      </c>
      <c r="BD762" s="1">
        <v>4.0328979999999997E-11</v>
      </c>
      <c r="BE762" s="1">
        <f t="shared" si="606"/>
        <v>3.9383613399999996E-11</v>
      </c>
      <c r="BF762" s="1">
        <f t="shared" si="607"/>
        <v>2.9701065912518852E-13</v>
      </c>
      <c r="BG762" s="1">
        <v>3.6675429999999997E-12</v>
      </c>
      <c r="BH762" s="1">
        <f t="shared" si="608"/>
        <v>2.8173527999999995E-12</v>
      </c>
      <c r="BI762" s="1">
        <f t="shared" si="609"/>
        <v>2.1247004524886874E-14</v>
      </c>
      <c r="BJ762" s="1">
        <v>5.8929610000000001E-12</v>
      </c>
      <c r="BK762" s="1">
        <f t="shared" si="610"/>
        <v>5.5213993999999999E-12</v>
      </c>
      <c r="BL762" s="1">
        <f t="shared" si="611"/>
        <v>4.1639512820512819E-14</v>
      </c>
      <c r="BM762" s="1">
        <v>2.8636149999999998E-12</v>
      </c>
      <c r="BN762" s="1">
        <f t="shared" si="612"/>
        <v>2.4198011999999997E-12</v>
      </c>
      <c r="BO762" s="1">
        <f t="shared" si="613"/>
        <v>1.8248877828054296E-14</v>
      </c>
      <c r="BP762" s="1">
        <v>6.134702E-12</v>
      </c>
      <c r="BQ762" s="1">
        <f t="shared" si="614"/>
        <v>5.8298440999999997E-12</v>
      </c>
      <c r="BR762" s="1">
        <f t="shared" si="615"/>
        <v>4.3965641779788838E-14</v>
      </c>
      <c r="BS762" s="1">
        <v>1.9476789999999999E-12</v>
      </c>
      <c r="BT762" s="1">
        <f t="shared" si="616"/>
        <v>1.6825966999999998E-12</v>
      </c>
      <c r="BU762" s="1">
        <f t="shared" si="617"/>
        <v>1.2689266214177978E-14</v>
      </c>
      <c r="BV762" s="1">
        <v>4.193776E-12</v>
      </c>
      <c r="BW762" s="1">
        <f t="shared" si="618"/>
        <v>3.9399466999999997E-12</v>
      </c>
      <c r="BX762" s="1">
        <f t="shared" si="619"/>
        <v>2.9713021870286578E-14</v>
      </c>
      <c r="BY762" s="1">
        <v>1.8528089999999999E-12</v>
      </c>
      <c r="BZ762" s="1">
        <f t="shared" si="620"/>
        <v>1.6125527999999998E-12</v>
      </c>
      <c r="CA762" s="1">
        <f t="shared" si="621"/>
        <v>1.2161031674208145E-14</v>
      </c>
    </row>
    <row r="763" spans="1:79" x14ac:dyDescent="0.15">
      <c r="A763">
        <v>368.26330999999999</v>
      </c>
      <c r="B763" s="1">
        <v>5.6527580000000004E-10</v>
      </c>
      <c r="C763" s="1">
        <f t="shared" si="572"/>
        <v>1.4304910000000006E-10</v>
      </c>
      <c r="D763" s="1">
        <f t="shared" si="573"/>
        <v>1.0788016591251891E-12</v>
      </c>
      <c r="E763" s="1">
        <v>3.4629569999999998E-11</v>
      </c>
      <c r="F763" s="1">
        <f t="shared" si="574"/>
        <v>5.6856299999999995E-12</v>
      </c>
      <c r="G763" s="1">
        <f t="shared" si="575"/>
        <v>4.2878054298642531E-14</v>
      </c>
      <c r="H763" s="1">
        <v>3.4305379999999998E-9</v>
      </c>
      <c r="I763" s="1">
        <f t="shared" si="576"/>
        <v>6.4833499999999991E-10</v>
      </c>
      <c r="J763" s="1">
        <f t="shared" si="577"/>
        <v>4.8894042232277524E-12</v>
      </c>
      <c r="K763" s="1">
        <v>4.4834079999999998E-11</v>
      </c>
      <c r="L763" s="1">
        <f t="shared" si="578"/>
        <v>2.1413009999999999E-11</v>
      </c>
      <c r="M763" s="3">
        <f t="shared" si="579"/>
        <v>1.6148574660633485E-13</v>
      </c>
      <c r="N763" s="1">
        <v>1.35076E-10</v>
      </c>
      <c r="O763" s="1">
        <f t="shared" si="580"/>
        <v>2.4967099999999998E-11</v>
      </c>
      <c r="P763" s="1">
        <f t="shared" si="581"/>
        <v>1.8828883861236803E-13</v>
      </c>
      <c r="Q763" s="1">
        <v>2.9673789999999998E-9</v>
      </c>
      <c r="R763" s="1">
        <f t="shared" si="582"/>
        <v>1.2175739999999998E-9</v>
      </c>
      <c r="S763" s="1">
        <f t="shared" si="583"/>
        <v>9.1823076923076906E-12</v>
      </c>
      <c r="T763" s="1">
        <v>3.9188750000000001E-10</v>
      </c>
      <c r="U763" s="1">
        <f t="shared" si="584"/>
        <v>9.6819399999999998E-11</v>
      </c>
      <c r="V763" s="4">
        <f t="shared" si="622"/>
        <v>7.3016138763197588E-13</v>
      </c>
      <c r="W763" s="1">
        <v>5.2702990000000002E-8</v>
      </c>
      <c r="X763" s="1">
        <f t="shared" si="585"/>
        <v>9.2233800000000046E-9</v>
      </c>
      <c r="Y763" s="1">
        <f t="shared" si="586"/>
        <v>6.955791855203624E-11</v>
      </c>
      <c r="Z763" s="1">
        <v>4.4910779999999998E-10</v>
      </c>
      <c r="AA763" s="1">
        <f t="shared" si="587"/>
        <v>1.1606909999999996E-10</v>
      </c>
      <c r="AB763" s="1">
        <f t="shared" si="588"/>
        <v>8.7533257918552011E-13</v>
      </c>
      <c r="AC763" s="1">
        <v>1.212685E-11</v>
      </c>
      <c r="AD763" s="1">
        <f t="shared" si="589"/>
        <v>4.7759129999999997E-12</v>
      </c>
      <c r="AE763" s="1">
        <f t="shared" si="590"/>
        <v>3.6017443438914029E-14</v>
      </c>
      <c r="AF763" s="1">
        <v>3.1678910000000002E-10</v>
      </c>
      <c r="AG763" s="1">
        <f t="shared" si="591"/>
        <v>2.9759247000000005E-10</v>
      </c>
      <c r="AH763" s="1">
        <f t="shared" si="592"/>
        <v>2.2442871040723986E-12</v>
      </c>
      <c r="AI763" s="1">
        <v>5.2990530000000004E-9</v>
      </c>
      <c r="AJ763" s="1">
        <f t="shared" si="593"/>
        <v>9.8247600000000049E-10</v>
      </c>
      <c r="AK763" s="1">
        <f t="shared" si="623"/>
        <v>7.40932126696833E-12</v>
      </c>
      <c r="AL763" s="1">
        <v>3.1663309999999998E-10</v>
      </c>
      <c r="AM763" s="1">
        <f t="shared" si="594"/>
        <v>1.6088529999999997E-10</v>
      </c>
      <c r="AN763" s="1">
        <f t="shared" si="595"/>
        <v>1.2133129713423829E-12</v>
      </c>
      <c r="AO763" s="1">
        <v>3.6688489999999999E-11</v>
      </c>
      <c r="AP763" s="1">
        <f t="shared" si="596"/>
        <v>3.0214945999999997E-11</v>
      </c>
      <c r="AQ763" s="1">
        <f t="shared" si="597"/>
        <v>2.2786535444947208E-13</v>
      </c>
      <c r="AR763" s="1">
        <v>6.6635320000000002E-11</v>
      </c>
      <c r="AS763" s="1">
        <f t="shared" si="598"/>
        <v>6.0460945E-11</v>
      </c>
      <c r="AT763" s="1">
        <f t="shared" si="599"/>
        <v>4.5596489441930625E-13</v>
      </c>
      <c r="AU763" s="1">
        <v>2.135152E-10</v>
      </c>
      <c r="AV763" s="1">
        <f t="shared" si="600"/>
        <v>9.0447699999999999E-11</v>
      </c>
      <c r="AW763" s="1">
        <f t="shared" si="601"/>
        <v>6.8210935143288083E-13</v>
      </c>
      <c r="AX763" s="1">
        <v>8.0818809999999997E-11</v>
      </c>
      <c r="AY763" s="1">
        <f t="shared" si="602"/>
        <v>7.9523285999999997E-11</v>
      </c>
      <c r="AZ763" s="1">
        <f t="shared" si="603"/>
        <v>5.997231221719457E-13</v>
      </c>
      <c r="BA763" s="1">
        <v>4.1255269999999998E-11</v>
      </c>
      <c r="BB763" s="1">
        <f t="shared" si="604"/>
        <v>4.0096966999999996E-11</v>
      </c>
      <c r="BC763" s="1">
        <f t="shared" si="605"/>
        <v>3.0239039969834087E-13</v>
      </c>
      <c r="BD763" s="1">
        <v>4.0739259999999999E-11</v>
      </c>
      <c r="BE763" s="1">
        <f t="shared" si="606"/>
        <v>3.9793893399999998E-11</v>
      </c>
      <c r="BF763" s="1">
        <f t="shared" si="607"/>
        <v>3.0010477677224737E-13</v>
      </c>
      <c r="BG763" s="1">
        <v>3.7345309999999996E-12</v>
      </c>
      <c r="BH763" s="1">
        <f t="shared" si="608"/>
        <v>2.8843407999999995E-12</v>
      </c>
      <c r="BI763" s="1">
        <f t="shared" si="609"/>
        <v>2.1752193061840117E-14</v>
      </c>
      <c r="BJ763" s="1">
        <v>5.7981449999999998E-12</v>
      </c>
      <c r="BK763" s="1">
        <f t="shared" si="610"/>
        <v>5.4265833999999996E-12</v>
      </c>
      <c r="BL763" s="1">
        <f t="shared" si="611"/>
        <v>4.0924460030165911E-14</v>
      </c>
      <c r="BM763" s="1">
        <v>2.7821459999999999E-12</v>
      </c>
      <c r="BN763" s="1">
        <f t="shared" si="612"/>
        <v>2.3383321999999998E-12</v>
      </c>
      <c r="BO763" s="1">
        <f t="shared" si="613"/>
        <v>1.7634481146304675E-14</v>
      </c>
      <c r="BP763" s="1">
        <v>6.2850569999999998E-12</v>
      </c>
      <c r="BQ763" s="1">
        <f t="shared" si="614"/>
        <v>5.9801990999999994E-12</v>
      </c>
      <c r="BR763" s="1">
        <f t="shared" si="615"/>
        <v>4.5099540723981898E-14</v>
      </c>
      <c r="BS763" s="1">
        <v>1.9310650000000001E-12</v>
      </c>
      <c r="BT763" s="1">
        <f t="shared" si="616"/>
        <v>1.6659827000000001E-12</v>
      </c>
      <c r="BU763" s="1">
        <f t="shared" si="617"/>
        <v>1.2563972096530921E-14</v>
      </c>
      <c r="BV763" s="1">
        <v>4.2269480000000003E-12</v>
      </c>
      <c r="BW763" s="1">
        <f t="shared" si="618"/>
        <v>3.9731187E-12</v>
      </c>
      <c r="BX763" s="1">
        <f t="shared" si="619"/>
        <v>2.9963187782805432E-14</v>
      </c>
      <c r="BY763" s="1">
        <v>1.8600510000000001E-12</v>
      </c>
      <c r="BZ763" s="1">
        <f t="shared" si="620"/>
        <v>1.6197948000000001E-12</v>
      </c>
      <c r="CA763" s="1">
        <f t="shared" si="621"/>
        <v>1.2215647058823531E-14</v>
      </c>
    </row>
    <row r="764" spans="1:79" x14ac:dyDescent="0.15">
      <c r="A764">
        <v>368.71104000000003</v>
      </c>
      <c r="B764" s="1">
        <v>5.6686770000000002E-10</v>
      </c>
      <c r="C764" s="1">
        <f t="shared" si="572"/>
        <v>1.4464100000000004E-10</v>
      </c>
      <c r="D764" s="1">
        <f t="shared" si="573"/>
        <v>1.0908069381598796E-12</v>
      </c>
      <c r="E764" s="1">
        <v>3.4434759999999999E-11</v>
      </c>
      <c r="F764" s="1">
        <f t="shared" si="574"/>
        <v>5.4908200000000002E-12</v>
      </c>
      <c r="G764" s="1">
        <f t="shared" si="575"/>
        <v>4.1408898944193064E-14</v>
      </c>
      <c r="H764" s="1">
        <v>3.42056E-9</v>
      </c>
      <c r="I764" s="1">
        <f t="shared" si="576"/>
        <v>6.3835700000000014E-10</v>
      </c>
      <c r="J764" s="1">
        <f t="shared" si="577"/>
        <v>4.8141553544494735E-12</v>
      </c>
      <c r="K764" s="1">
        <v>4.5178609999999998E-11</v>
      </c>
      <c r="L764" s="1">
        <f t="shared" si="578"/>
        <v>2.1757539999999999E-11</v>
      </c>
      <c r="M764" s="3">
        <f t="shared" si="579"/>
        <v>1.6408401206636502E-13</v>
      </c>
      <c r="N764" s="1">
        <v>1.3491239999999999E-10</v>
      </c>
      <c r="O764" s="1">
        <f t="shared" si="580"/>
        <v>2.4803499999999986E-11</v>
      </c>
      <c r="P764" s="1">
        <f t="shared" si="581"/>
        <v>1.8705505279034681E-13</v>
      </c>
      <c r="Q764" s="1">
        <v>2.9697249999999999E-9</v>
      </c>
      <c r="R764" s="1">
        <f t="shared" si="582"/>
        <v>1.2199199999999999E-9</v>
      </c>
      <c r="S764" s="1">
        <f t="shared" si="583"/>
        <v>9.1999999999999996E-12</v>
      </c>
      <c r="T764" s="1">
        <v>3.9065770000000001E-10</v>
      </c>
      <c r="U764" s="1">
        <f t="shared" si="584"/>
        <v>9.5589600000000005E-11</v>
      </c>
      <c r="V764" s="4">
        <f t="shared" si="622"/>
        <v>7.2088687782805436E-13</v>
      </c>
      <c r="W764" s="1">
        <v>5.2676520000000002E-8</v>
      </c>
      <c r="X764" s="1">
        <f t="shared" si="585"/>
        <v>9.196910000000004E-9</v>
      </c>
      <c r="Y764" s="1">
        <f t="shared" si="586"/>
        <v>6.9358295625942715E-11</v>
      </c>
      <c r="Z764" s="1">
        <v>4.481599E-10</v>
      </c>
      <c r="AA764" s="1">
        <f t="shared" si="587"/>
        <v>1.1512119999999998E-10</v>
      </c>
      <c r="AB764" s="1">
        <f t="shared" si="588"/>
        <v>8.6818401206636494E-13</v>
      </c>
      <c r="AC764" s="1">
        <v>1.2482990000000001E-11</v>
      </c>
      <c r="AD764" s="1">
        <f t="shared" si="589"/>
        <v>5.1320530000000002E-12</v>
      </c>
      <c r="AE764" s="1">
        <f t="shared" si="590"/>
        <v>3.870326546003017E-14</v>
      </c>
      <c r="AF764" s="1">
        <v>3.1582570000000001E-10</v>
      </c>
      <c r="AG764" s="1">
        <f t="shared" si="591"/>
        <v>2.9662907000000003E-10</v>
      </c>
      <c r="AH764" s="1">
        <f t="shared" si="592"/>
        <v>2.2370216440422327E-12</v>
      </c>
      <c r="AI764" s="1">
        <v>5.293094E-9</v>
      </c>
      <c r="AJ764" s="1">
        <f t="shared" si="593"/>
        <v>9.7651700000000013E-10</v>
      </c>
      <c r="AK764" s="1">
        <f t="shared" si="623"/>
        <v>7.3643815987933651E-12</v>
      </c>
      <c r="AL764" s="1">
        <v>3.156103E-10</v>
      </c>
      <c r="AM764" s="1">
        <f t="shared" si="594"/>
        <v>1.598625E-10</v>
      </c>
      <c r="AN764" s="1">
        <f t="shared" si="595"/>
        <v>1.2055995475113122E-12</v>
      </c>
      <c r="AO764" s="1">
        <v>3.629231E-11</v>
      </c>
      <c r="AP764" s="1">
        <f t="shared" si="596"/>
        <v>2.9818765999999999E-11</v>
      </c>
      <c r="AQ764" s="1">
        <f t="shared" si="597"/>
        <v>2.2487757164404224E-13</v>
      </c>
      <c r="AR764" s="1">
        <v>6.6477900000000002E-11</v>
      </c>
      <c r="AS764" s="1">
        <f t="shared" si="598"/>
        <v>6.0303525E-11</v>
      </c>
      <c r="AT764" s="1">
        <f t="shared" si="599"/>
        <v>4.5477771493212668E-13</v>
      </c>
      <c r="AU764" s="1">
        <v>2.1408029999999999E-10</v>
      </c>
      <c r="AV764" s="1">
        <f t="shared" si="600"/>
        <v>9.1012799999999992E-11</v>
      </c>
      <c r="AW764" s="1">
        <f t="shared" si="601"/>
        <v>6.863710407239819E-13</v>
      </c>
      <c r="AX764" s="1">
        <v>8.08316E-11</v>
      </c>
      <c r="AY764" s="1">
        <f t="shared" si="602"/>
        <v>7.9536076000000001E-11</v>
      </c>
      <c r="AZ764" s="1">
        <f t="shared" si="603"/>
        <v>5.998195776772248E-13</v>
      </c>
      <c r="BA764" s="1">
        <v>4.1139729999999999E-11</v>
      </c>
      <c r="BB764" s="1">
        <f t="shared" si="604"/>
        <v>3.9981426999999997E-11</v>
      </c>
      <c r="BC764" s="1">
        <f t="shared" si="605"/>
        <v>3.0151905731523376E-13</v>
      </c>
      <c r="BD764" s="1">
        <v>4.1192420000000003E-11</v>
      </c>
      <c r="BE764" s="1">
        <f t="shared" si="606"/>
        <v>4.0247053400000002E-11</v>
      </c>
      <c r="BF764" s="1">
        <f t="shared" si="607"/>
        <v>3.0352227300150832E-13</v>
      </c>
      <c r="BG764" s="1">
        <v>3.8129279999999996E-12</v>
      </c>
      <c r="BH764" s="1">
        <f t="shared" si="608"/>
        <v>2.9627377999999995E-12</v>
      </c>
      <c r="BI764" s="1">
        <f t="shared" si="609"/>
        <v>2.2343422322775262E-14</v>
      </c>
      <c r="BJ764" s="1">
        <v>5.7294170000000003E-12</v>
      </c>
      <c r="BK764" s="1">
        <f t="shared" si="610"/>
        <v>5.3578554000000001E-12</v>
      </c>
      <c r="BL764" s="1">
        <f t="shared" si="611"/>
        <v>4.0406149321266968E-14</v>
      </c>
      <c r="BM764" s="1">
        <v>2.706382E-12</v>
      </c>
      <c r="BN764" s="1">
        <f t="shared" si="612"/>
        <v>2.2625681999999999E-12</v>
      </c>
      <c r="BO764" s="1">
        <f t="shared" si="613"/>
        <v>1.7063108597285067E-14</v>
      </c>
      <c r="BP764" s="1">
        <v>6.4510480000000001E-12</v>
      </c>
      <c r="BQ764" s="1">
        <f t="shared" si="614"/>
        <v>6.1461900999999997E-12</v>
      </c>
      <c r="BR764" s="1">
        <f t="shared" si="615"/>
        <v>4.635135822021116E-14</v>
      </c>
      <c r="BS764" s="1">
        <v>1.9259890000000002E-12</v>
      </c>
      <c r="BT764" s="1">
        <f t="shared" si="616"/>
        <v>1.6609067000000002E-12</v>
      </c>
      <c r="BU764" s="1">
        <f t="shared" si="617"/>
        <v>1.2525691553544496E-14</v>
      </c>
      <c r="BV764" s="1">
        <v>4.2706790000000004E-12</v>
      </c>
      <c r="BW764" s="1">
        <f t="shared" si="618"/>
        <v>4.0168497E-12</v>
      </c>
      <c r="BX764" s="1">
        <f t="shared" si="619"/>
        <v>3.0292984162895929E-14</v>
      </c>
      <c r="BY764" s="1">
        <v>1.8672929999999999E-12</v>
      </c>
      <c r="BZ764" s="1">
        <f t="shared" si="620"/>
        <v>1.6270367999999999E-12</v>
      </c>
      <c r="CA764" s="1">
        <f t="shared" si="621"/>
        <v>1.2270262443438914E-14</v>
      </c>
    </row>
    <row r="765" spans="1:79" x14ac:dyDescent="0.15">
      <c r="A765">
        <v>369.15875999999997</v>
      </c>
      <c r="B765" s="1">
        <v>5.6818430000000002E-10</v>
      </c>
      <c r="C765" s="1">
        <f t="shared" si="572"/>
        <v>1.4595760000000004E-10</v>
      </c>
      <c r="D765" s="1">
        <f t="shared" si="573"/>
        <v>1.1007360482654604E-12</v>
      </c>
      <c r="E765" s="1">
        <v>3.4299510000000002E-11</v>
      </c>
      <c r="F765" s="1">
        <f t="shared" si="574"/>
        <v>5.3555700000000032E-12</v>
      </c>
      <c r="G765" s="1">
        <f t="shared" si="575"/>
        <v>4.0388914027149347E-14</v>
      </c>
      <c r="H765" s="1">
        <v>3.4129539999999999E-9</v>
      </c>
      <c r="I765" s="1">
        <f t="shared" si="576"/>
        <v>6.3075100000000003E-10</v>
      </c>
      <c r="J765" s="1">
        <f t="shared" si="577"/>
        <v>4.7567948717948726E-12</v>
      </c>
      <c r="K765" s="1">
        <v>4.547907E-11</v>
      </c>
      <c r="L765" s="1">
        <f t="shared" si="578"/>
        <v>2.2058000000000002E-11</v>
      </c>
      <c r="M765" s="3">
        <f t="shared" si="579"/>
        <v>1.6634992458521873E-13</v>
      </c>
      <c r="N765" s="1">
        <v>1.350038E-10</v>
      </c>
      <c r="O765" s="1">
        <f t="shared" si="580"/>
        <v>2.4894899999999989E-11</v>
      </c>
      <c r="P765" s="1">
        <f t="shared" si="581"/>
        <v>1.8774434389140265E-13</v>
      </c>
      <c r="Q765" s="1">
        <v>2.9732080000000001E-9</v>
      </c>
      <c r="R765" s="1">
        <f t="shared" si="582"/>
        <v>1.2234030000000001E-9</v>
      </c>
      <c r="S765" s="1">
        <f t="shared" si="583"/>
        <v>9.2262669683257926E-12</v>
      </c>
      <c r="T765" s="1">
        <v>3.8984039999999999E-10</v>
      </c>
      <c r="U765" s="1">
        <f t="shared" si="584"/>
        <v>9.4772299999999983E-11</v>
      </c>
      <c r="V765" s="4">
        <f t="shared" si="622"/>
        <v>7.1472322775263943E-13</v>
      </c>
      <c r="W765" s="1">
        <v>5.2668510000000003E-8</v>
      </c>
      <c r="X765" s="1">
        <f t="shared" si="585"/>
        <v>9.1889000000000049E-9</v>
      </c>
      <c r="Y765" s="1">
        <f t="shared" si="586"/>
        <v>6.9297888386123727E-11</v>
      </c>
      <c r="Z765" s="1">
        <v>4.4752630000000001E-10</v>
      </c>
      <c r="AA765" s="1">
        <f t="shared" si="587"/>
        <v>1.1448759999999999E-10</v>
      </c>
      <c r="AB765" s="1">
        <f t="shared" si="588"/>
        <v>8.6340573152337856E-13</v>
      </c>
      <c r="AC765" s="1">
        <v>1.2771719999999999E-11</v>
      </c>
      <c r="AD765" s="1">
        <f t="shared" si="589"/>
        <v>5.4207829999999988E-12</v>
      </c>
      <c r="AE765" s="1">
        <f t="shared" si="590"/>
        <v>4.0880716440422314E-14</v>
      </c>
      <c r="AF765" s="1">
        <v>3.1497100000000001E-10</v>
      </c>
      <c r="AG765" s="1">
        <f t="shared" si="591"/>
        <v>2.9577437000000003E-10</v>
      </c>
      <c r="AH765" s="1">
        <f t="shared" si="592"/>
        <v>2.2305759426847665E-12</v>
      </c>
      <c r="AI765" s="1">
        <v>5.2904129999999999E-9</v>
      </c>
      <c r="AJ765" s="1">
        <f t="shared" si="593"/>
        <v>9.7383599999999999E-10</v>
      </c>
      <c r="AK765" s="1">
        <f t="shared" si="623"/>
        <v>7.3441628959276022E-12</v>
      </c>
      <c r="AL765" s="1">
        <v>3.151596E-10</v>
      </c>
      <c r="AM765" s="1">
        <f t="shared" si="594"/>
        <v>1.594118E-10</v>
      </c>
      <c r="AN765" s="1">
        <f t="shared" si="595"/>
        <v>1.2022006033182504E-12</v>
      </c>
      <c r="AO765" s="1">
        <v>3.5935839999999997E-11</v>
      </c>
      <c r="AP765" s="1">
        <f t="shared" si="596"/>
        <v>2.9462295999999995E-11</v>
      </c>
      <c r="AQ765" s="1">
        <f t="shared" si="597"/>
        <v>2.2218926093514325E-13</v>
      </c>
      <c r="AR765" s="1">
        <v>6.6384149999999999E-11</v>
      </c>
      <c r="AS765" s="1">
        <f t="shared" si="598"/>
        <v>6.0209774999999997E-11</v>
      </c>
      <c r="AT765" s="1">
        <f t="shared" si="599"/>
        <v>4.5407070135746604E-13</v>
      </c>
      <c r="AU765" s="1">
        <v>2.145561E-10</v>
      </c>
      <c r="AV765" s="1">
        <f t="shared" si="600"/>
        <v>9.1488600000000005E-11</v>
      </c>
      <c r="AW765" s="1">
        <f t="shared" si="601"/>
        <v>6.899592760180996E-13</v>
      </c>
      <c r="AX765" s="1">
        <v>8.0765119999999997E-11</v>
      </c>
      <c r="AY765" s="1">
        <f t="shared" si="602"/>
        <v>7.9469595999999997E-11</v>
      </c>
      <c r="AZ765" s="1">
        <f t="shared" si="603"/>
        <v>5.9931822021116144E-13</v>
      </c>
      <c r="BA765" s="1">
        <v>4.1013080000000003E-11</v>
      </c>
      <c r="BB765" s="1">
        <f t="shared" si="604"/>
        <v>3.9854777000000001E-11</v>
      </c>
      <c r="BC765" s="1">
        <f t="shared" si="605"/>
        <v>3.005639291101056E-13</v>
      </c>
      <c r="BD765" s="1">
        <v>4.1586350000000002E-11</v>
      </c>
      <c r="BE765" s="1">
        <f t="shared" si="606"/>
        <v>4.06409834E-11</v>
      </c>
      <c r="BF765" s="1">
        <f t="shared" si="607"/>
        <v>3.064930874811463E-13</v>
      </c>
      <c r="BG765" s="1">
        <v>3.8834399999999999E-12</v>
      </c>
      <c r="BH765" s="1">
        <f t="shared" si="608"/>
        <v>3.0332497999999997E-12</v>
      </c>
      <c r="BI765" s="1">
        <f t="shared" si="609"/>
        <v>2.2875187028657614E-14</v>
      </c>
      <c r="BJ765" s="1">
        <v>5.6959140000000004E-12</v>
      </c>
      <c r="BK765" s="1">
        <f t="shared" si="610"/>
        <v>5.3243524000000002E-12</v>
      </c>
      <c r="BL765" s="1">
        <f t="shared" si="611"/>
        <v>4.0153487179487182E-14</v>
      </c>
      <c r="BM765" s="1">
        <v>2.639382E-12</v>
      </c>
      <c r="BN765" s="1">
        <f t="shared" si="612"/>
        <v>2.1955681999999999E-12</v>
      </c>
      <c r="BO765" s="1">
        <f t="shared" si="613"/>
        <v>1.6557829562594267E-14</v>
      </c>
      <c r="BP765" s="1">
        <v>6.610271E-12</v>
      </c>
      <c r="BQ765" s="1">
        <f t="shared" si="614"/>
        <v>6.3054130999999997E-12</v>
      </c>
      <c r="BR765" s="1">
        <f t="shared" si="615"/>
        <v>4.7552134992458519E-14</v>
      </c>
      <c r="BS765" s="1">
        <v>1.9354360000000002E-12</v>
      </c>
      <c r="BT765" s="1">
        <f t="shared" si="616"/>
        <v>1.6703537000000002E-12</v>
      </c>
      <c r="BU765" s="1">
        <f t="shared" si="617"/>
        <v>1.25969358974359E-14</v>
      </c>
      <c r="BV765" s="1">
        <v>4.3063030000000001E-12</v>
      </c>
      <c r="BW765" s="1">
        <f t="shared" si="618"/>
        <v>4.0524736999999997E-12</v>
      </c>
      <c r="BX765" s="1">
        <f t="shared" si="619"/>
        <v>3.056164177978884E-14</v>
      </c>
      <c r="BY765" s="1">
        <v>1.870271E-12</v>
      </c>
      <c r="BZ765" s="1">
        <f t="shared" si="620"/>
        <v>1.6300148E-12</v>
      </c>
      <c r="CA765" s="1">
        <f t="shared" si="621"/>
        <v>1.2292720965309201E-14</v>
      </c>
    </row>
    <row r="766" spans="1:79" x14ac:dyDescent="0.15">
      <c r="A766">
        <v>369.60649000000001</v>
      </c>
      <c r="B766" s="1">
        <v>5.6591210000000001E-10</v>
      </c>
      <c r="C766" s="1">
        <f t="shared" si="572"/>
        <v>1.4368540000000003E-10</v>
      </c>
      <c r="D766" s="1">
        <f t="shared" si="573"/>
        <v>1.0836003016591255E-12</v>
      </c>
      <c r="E766" s="1">
        <v>3.4226160000000001E-11</v>
      </c>
      <c r="F766" s="1">
        <f t="shared" si="574"/>
        <v>5.2822200000000021E-12</v>
      </c>
      <c r="G766" s="1">
        <f t="shared" si="575"/>
        <v>3.9835746606334862E-14</v>
      </c>
      <c r="H766" s="1">
        <v>3.407954E-9</v>
      </c>
      <c r="I766" s="1">
        <f t="shared" si="576"/>
        <v>6.2575100000000015E-10</v>
      </c>
      <c r="J766" s="1">
        <f t="shared" si="577"/>
        <v>4.7190874811463058E-12</v>
      </c>
      <c r="K766" s="1">
        <v>4.5204980000000002E-11</v>
      </c>
      <c r="L766" s="1">
        <f t="shared" si="578"/>
        <v>2.1783910000000003E-11</v>
      </c>
      <c r="M766" s="3">
        <f t="shared" si="579"/>
        <v>1.6428288084464558E-13</v>
      </c>
      <c r="N766" s="1">
        <v>1.353589E-10</v>
      </c>
      <c r="O766" s="1">
        <f t="shared" si="580"/>
        <v>2.524999999999999E-11</v>
      </c>
      <c r="P766" s="1">
        <f t="shared" si="581"/>
        <v>1.9042232277526388E-13</v>
      </c>
      <c r="Q766" s="1">
        <v>2.9780540000000001E-9</v>
      </c>
      <c r="R766" s="1">
        <f t="shared" si="582"/>
        <v>1.2282490000000001E-9</v>
      </c>
      <c r="S766" s="1">
        <f t="shared" si="583"/>
        <v>9.2628129713423833E-12</v>
      </c>
      <c r="T766" s="1">
        <v>3.894588E-10</v>
      </c>
      <c r="U766" s="1">
        <f t="shared" si="584"/>
        <v>9.4390699999999987E-11</v>
      </c>
      <c r="V766" s="4">
        <f t="shared" si="622"/>
        <v>7.1184539969834081E-13</v>
      </c>
      <c r="W766" s="1">
        <v>5.2679599999999997E-8</v>
      </c>
      <c r="X766" s="1">
        <f t="shared" si="585"/>
        <v>9.1999899999999998E-9</v>
      </c>
      <c r="Y766" s="1">
        <f t="shared" si="586"/>
        <v>6.9381523378582204E-11</v>
      </c>
      <c r="Z766" s="1">
        <v>4.4721919999999999E-10</v>
      </c>
      <c r="AA766" s="1">
        <f t="shared" si="587"/>
        <v>1.1418049999999997E-10</v>
      </c>
      <c r="AB766" s="1">
        <f t="shared" si="588"/>
        <v>8.6108974358974332E-13</v>
      </c>
      <c r="AC766" s="1">
        <v>1.219017E-11</v>
      </c>
      <c r="AD766" s="1">
        <f t="shared" si="589"/>
        <v>4.8392329999999995E-12</v>
      </c>
      <c r="AE766" s="1">
        <f t="shared" si="590"/>
        <v>3.649496983408748E-14</v>
      </c>
      <c r="AF766" s="1">
        <v>3.1421250000000001E-10</v>
      </c>
      <c r="AG766" s="1">
        <f t="shared" si="591"/>
        <v>2.9501587000000004E-10</v>
      </c>
      <c r="AH766" s="1">
        <f t="shared" si="592"/>
        <v>2.2248557315233788E-12</v>
      </c>
      <c r="AI766" s="1">
        <v>5.2911610000000001E-9</v>
      </c>
      <c r="AJ766" s="1">
        <f t="shared" si="593"/>
        <v>9.745840000000002E-10</v>
      </c>
      <c r="AK766" s="1">
        <f t="shared" si="623"/>
        <v>7.3498039215686285E-12</v>
      </c>
      <c r="AL766" s="1">
        <v>3.1530170000000001E-10</v>
      </c>
      <c r="AM766" s="1">
        <f t="shared" si="594"/>
        <v>1.5955390000000001E-10</v>
      </c>
      <c r="AN766" s="1">
        <f t="shared" si="595"/>
        <v>1.2032722473604827E-12</v>
      </c>
      <c r="AO766" s="1">
        <v>3.5627510000000001E-11</v>
      </c>
      <c r="AP766" s="1">
        <f t="shared" si="596"/>
        <v>2.9153965999999999E-11</v>
      </c>
      <c r="AQ766" s="1">
        <f t="shared" si="597"/>
        <v>2.1986399698340874E-13</v>
      </c>
      <c r="AR766" s="1">
        <v>6.6362049999999998E-11</v>
      </c>
      <c r="AS766" s="1">
        <f t="shared" si="598"/>
        <v>6.0187674999999997E-11</v>
      </c>
      <c r="AT766" s="1">
        <f t="shared" si="599"/>
        <v>4.5390403469079939E-13</v>
      </c>
      <c r="AU766" s="1">
        <v>2.1388210000000001E-10</v>
      </c>
      <c r="AV766" s="1">
        <f t="shared" si="600"/>
        <v>9.0814600000000013E-11</v>
      </c>
      <c r="AW766" s="1">
        <f t="shared" si="601"/>
        <v>6.8487631975867285E-13</v>
      </c>
      <c r="AX766" s="1">
        <v>7.9701149999999998E-11</v>
      </c>
      <c r="AY766" s="1">
        <f t="shared" si="602"/>
        <v>7.8405625999999999E-11</v>
      </c>
      <c r="AZ766" s="1">
        <f t="shared" si="603"/>
        <v>5.9129431372549025E-13</v>
      </c>
      <c r="BA766" s="1">
        <v>4.0512409999999999E-11</v>
      </c>
      <c r="BB766" s="1">
        <f t="shared" si="604"/>
        <v>3.9354106999999998E-11</v>
      </c>
      <c r="BC766" s="1">
        <f t="shared" si="605"/>
        <v>2.9678813725490198E-13</v>
      </c>
      <c r="BD766" s="1">
        <v>4.0940850000000002E-11</v>
      </c>
      <c r="BE766" s="1">
        <f t="shared" si="606"/>
        <v>3.9995483400000001E-11</v>
      </c>
      <c r="BF766" s="1">
        <f t="shared" si="607"/>
        <v>3.0162506334841632E-13</v>
      </c>
      <c r="BG766" s="1">
        <v>3.7808679999999999E-12</v>
      </c>
      <c r="BH766" s="1">
        <f t="shared" si="608"/>
        <v>2.9306777999999997E-12</v>
      </c>
      <c r="BI766" s="1">
        <f t="shared" si="609"/>
        <v>2.210164253393665E-14</v>
      </c>
      <c r="BJ766" s="1">
        <v>5.702395E-12</v>
      </c>
      <c r="BK766" s="1">
        <f t="shared" si="610"/>
        <v>5.3308333999999998E-12</v>
      </c>
      <c r="BL766" s="1">
        <f t="shared" si="611"/>
        <v>4.0202363499245851E-14</v>
      </c>
      <c r="BM766" s="1">
        <v>2.58274E-12</v>
      </c>
      <c r="BN766" s="1">
        <f t="shared" si="612"/>
        <v>2.1389261999999999E-12</v>
      </c>
      <c r="BO766" s="1">
        <f t="shared" si="613"/>
        <v>1.613066515837104E-14</v>
      </c>
      <c r="BP766" s="1">
        <v>6.5808089999999999E-12</v>
      </c>
      <c r="BQ766" s="1">
        <f t="shared" si="614"/>
        <v>6.2759510999999996E-12</v>
      </c>
      <c r="BR766" s="1">
        <f t="shared" si="615"/>
        <v>4.7329947963800904E-14</v>
      </c>
      <c r="BS766" s="1">
        <v>1.9607179999999998E-12</v>
      </c>
      <c r="BT766" s="1">
        <f t="shared" si="616"/>
        <v>1.6956356999999998E-12</v>
      </c>
      <c r="BU766" s="1">
        <f t="shared" si="617"/>
        <v>1.2787599547511311E-14</v>
      </c>
      <c r="BV766" s="1">
        <v>4.1723009999999997E-12</v>
      </c>
      <c r="BW766" s="1">
        <f t="shared" si="618"/>
        <v>3.9184716999999993E-12</v>
      </c>
      <c r="BX766" s="1">
        <f t="shared" si="619"/>
        <v>2.9551068627450978E-14</v>
      </c>
      <c r="BY766" s="1">
        <v>1.8209569999999998E-12</v>
      </c>
      <c r="BZ766" s="1">
        <f t="shared" si="620"/>
        <v>1.5807007999999998E-12</v>
      </c>
      <c r="CA766" s="1">
        <f t="shared" si="621"/>
        <v>1.1920820512820511E-14</v>
      </c>
    </row>
    <row r="767" spans="1:79" x14ac:dyDescent="0.15">
      <c r="A767">
        <v>370.05421000000001</v>
      </c>
      <c r="B767" s="1">
        <v>5.6387429999999996E-10</v>
      </c>
      <c r="C767" s="1">
        <f t="shared" si="572"/>
        <v>1.4164759999999998E-10</v>
      </c>
      <c r="D767" s="1">
        <f t="shared" si="573"/>
        <v>1.0682322775263951E-12</v>
      </c>
      <c r="E767" s="1">
        <v>3.4209809999999998E-11</v>
      </c>
      <c r="F767" s="1">
        <f t="shared" si="574"/>
        <v>5.2658699999999988E-12</v>
      </c>
      <c r="G767" s="1">
        <f t="shared" si="575"/>
        <v>3.971244343891402E-14</v>
      </c>
      <c r="H767" s="1">
        <v>3.4059319999999999E-9</v>
      </c>
      <c r="I767" s="1">
        <f t="shared" si="576"/>
        <v>6.2372899999999997E-10</v>
      </c>
      <c r="J767" s="1">
        <f t="shared" si="577"/>
        <v>4.7038386123680238E-12</v>
      </c>
      <c r="K767" s="1">
        <v>4.497919E-11</v>
      </c>
      <c r="L767" s="1">
        <f t="shared" si="578"/>
        <v>2.1558120000000001E-11</v>
      </c>
      <c r="M767" s="3">
        <f t="shared" si="579"/>
        <v>1.6258009049773758E-13</v>
      </c>
      <c r="N767" s="1">
        <v>1.3595600000000001E-10</v>
      </c>
      <c r="O767" s="1">
        <f t="shared" si="580"/>
        <v>2.58471E-11</v>
      </c>
      <c r="P767" s="1">
        <f t="shared" si="581"/>
        <v>1.9492533936651585E-13</v>
      </c>
      <c r="Q767" s="1">
        <v>2.9839369999999998E-9</v>
      </c>
      <c r="R767" s="1">
        <f t="shared" si="582"/>
        <v>1.2341319999999998E-9</v>
      </c>
      <c r="S767" s="1">
        <f t="shared" si="583"/>
        <v>9.3071794871794857E-12</v>
      </c>
      <c r="T767" s="1">
        <v>3.8950900000000002E-10</v>
      </c>
      <c r="U767" s="1">
        <f t="shared" si="584"/>
        <v>9.4440900000000015E-11</v>
      </c>
      <c r="V767" s="4">
        <f t="shared" si="622"/>
        <v>7.1222398190045259E-13</v>
      </c>
      <c r="W767" s="1">
        <v>5.2708260000000001E-8</v>
      </c>
      <c r="X767" s="1">
        <f t="shared" si="585"/>
        <v>9.2286500000000037E-9</v>
      </c>
      <c r="Y767" s="1">
        <f t="shared" si="586"/>
        <v>6.9597662141779822E-11</v>
      </c>
      <c r="Z767" s="1">
        <v>4.4721269999999998E-10</v>
      </c>
      <c r="AA767" s="1">
        <f t="shared" si="587"/>
        <v>1.1417399999999996E-10</v>
      </c>
      <c r="AB767" s="1">
        <f t="shared" si="588"/>
        <v>8.6104072398190015E-13</v>
      </c>
      <c r="AC767" s="1">
        <v>1.170607E-11</v>
      </c>
      <c r="AD767" s="1">
        <f t="shared" si="589"/>
        <v>4.355133E-12</v>
      </c>
      <c r="AE767" s="1">
        <f t="shared" si="590"/>
        <v>3.2844140271493215E-14</v>
      </c>
      <c r="AF767" s="1">
        <v>3.1352470000000002E-10</v>
      </c>
      <c r="AG767" s="1">
        <f t="shared" si="591"/>
        <v>2.9432807000000004E-10</v>
      </c>
      <c r="AH767" s="1">
        <f t="shared" si="592"/>
        <v>2.219668702865762E-12</v>
      </c>
      <c r="AI767" s="1">
        <v>5.2951929999999999E-9</v>
      </c>
      <c r="AJ767" s="1">
        <f t="shared" si="593"/>
        <v>9.7861600000000005E-10</v>
      </c>
      <c r="AK767" s="1">
        <f t="shared" si="623"/>
        <v>7.3802111613876327E-12</v>
      </c>
      <c r="AL767" s="1">
        <v>3.1598879999999999E-10</v>
      </c>
      <c r="AM767" s="1">
        <f t="shared" si="594"/>
        <v>1.6024099999999999E-10</v>
      </c>
      <c r="AN767" s="1">
        <f t="shared" si="595"/>
        <v>1.2084539969834087E-12</v>
      </c>
      <c r="AO767" s="1">
        <v>3.5390139999999997E-11</v>
      </c>
      <c r="AP767" s="1">
        <f t="shared" si="596"/>
        <v>2.8916595999999995E-11</v>
      </c>
      <c r="AQ767" s="1">
        <f t="shared" si="597"/>
        <v>2.1807387631975865E-13</v>
      </c>
      <c r="AR767" s="1">
        <v>6.6400179999999999E-11</v>
      </c>
      <c r="AS767" s="1">
        <f t="shared" si="598"/>
        <v>6.0225804999999997E-11</v>
      </c>
      <c r="AT767" s="1">
        <f t="shared" si="599"/>
        <v>4.5419159125188539E-13</v>
      </c>
      <c r="AU767" s="1">
        <v>2.1336480000000001E-10</v>
      </c>
      <c r="AV767" s="1">
        <f t="shared" si="600"/>
        <v>9.0297300000000006E-11</v>
      </c>
      <c r="AW767" s="1">
        <f t="shared" si="601"/>
        <v>6.8097511312217199E-13</v>
      </c>
      <c r="AX767" s="1">
        <v>7.8836430000000003E-11</v>
      </c>
      <c r="AY767" s="1">
        <f t="shared" si="602"/>
        <v>7.7540906000000004E-11</v>
      </c>
      <c r="AZ767" s="1">
        <f t="shared" si="603"/>
        <v>5.8477304675716441E-13</v>
      </c>
      <c r="BA767" s="1">
        <v>4.0085120000000001E-11</v>
      </c>
      <c r="BB767" s="1">
        <f t="shared" si="604"/>
        <v>3.8926816999999999E-11</v>
      </c>
      <c r="BC767" s="1">
        <f t="shared" si="605"/>
        <v>2.9356573906485673E-13</v>
      </c>
      <c r="BD767" s="1">
        <v>4.035433E-11</v>
      </c>
      <c r="BE767" s="1">
        <f t="shared" si="606"/>
        <v>3.9408963399999999E-11</v>
      </c>
      <c r="BF767" s="1">
        <f t="shared" si="607"/>
        <v>2.972018355957768E-13</v>
      </c>
      <c r="BG767" s="1">
        <v>3.6911109999999998E-12</v>
      </c>
      <c r="BH767" s="1">
        <f t="shared" si="608"/>
        <v>2.8409207999999996E-12</v>
      </c>
      <c r="BI767" s="1">
        <f t="shared" si="609"/>
        <v>2.142474208144796E-14</v>
      </c>
      <c r="BJ767" s="1">
        <v>5.7391730000000002E-12</v>
      </c>
      <c r="BK767" s="1">
        <f t="shared" si="610"/>
        <v>5.3676114E-12</v>
      </c>
      <c r="BL767" s="1">
        <f t="shared" si="611"/>
        <v>4.0479723981900452E-14</v>
      </c>
      <c r="BM767" s="1">
        <v>2.540475E-12</v>
      </c>
      <c r="BN767" s="1">
        <f t="shared" si="612"/>
        <v>2.0966612E-12</v>
      </c>
      <c r="BO767" s="1">
        <f t="shared" si="613"/>
        <v>1.5811924585218705E-14</v>
      </c>
      <c r="BP767" s="1">
        <v>6.5549190000000003E-12</v>
      </c>
      <c r="BQ767" s="1">
        <f t="shared" si="614"/>
        <v>6.2500611E-12</v>
      </c>
      <c r="BR767" s="1">
        <f t="shared" si="615"/>
        <v>4.7134699095022628E-14</v>
      </c>
      <c r="BS767" s="1">
        <v>1.9979119999999999E-12</v>
      </c>
      <c r="BT767" s="1">
        <f t="shared" si="616"/>
        <v>1.7328296999999998E-12</v>
      </c>
      <c r="BU767" s="1">
        <f t="shared" si="617"/>
        <v>1.3068097285067873E-14</v>
      </c>
      <c r="BV767" s="1">
        <v>4.0519160000000001E-12</v>
      </c>
      <c r="BW767" s="1">
        <f t="shared" si="618"/>
        <v>3.7980866999999997E-12</v>
      </c>
      <c r="BX767" s="1">
        <f t="shared" si="619"/>
        <v>2.8643187782805431E-14</v>
      </c>
      <c r="BY767" s="1">
        <v>1.7899920000000001E-12</v>
      </c>
      <c r="BZ767" s="1">
        <f t="shared" si="620"/>
        <v>1.5497358E-12</v>
      </c>
      <c r="CA767" s="1">
        <f t="shared" si="621"/>
        <v>1.1687298642533937E-14</v>
      </c>
    </row>
    <row r="768" spans="1:79" x14ac:dyDescent="0.15">
      <c r="A768">
        <v>370.50193000000002</v>
      </c>
      <c r="B768" s="1">
        <v>5.6214790000000002E-10</v>
      </c>
      <c r="C768" s="1">
        <f t="shared" si="572"/>
        <v>1.3992120000000004E-10</v>
      </c>
      <c r="D768" s="1">
        <f t="shared" si="573"/>
        <v>1.0552126696832583E-12</v>
      </c>
      <c r="E768" s="1">
        <v>3.4227000000000001E-11</v>
      </c>
      <c r="F768" s="1">
        <f t="shared" si="574"/>
        <v>5.2830600000000023E-12</v>
      </c>
      <c r="G768" s="1">
        <f t="shared" si="575"/>
        <v>3.9842081447963817E-14</v>
      </c>
      <c r="H768" s="1">
        <v>3.4066029999999999E-9</v>
      </c>
      <c r="I768" s="1">
        <f t="shared" si="576"/>
        <v>6.2440000000000004E-10</v>
      </c>
      <c r="J768" s="1">
        <f t="shared" si="577"/>
        <v>4.7088989441930621E-12</v>
      </c>
      <c r="K768" s="1">
        <v>4.482431E-11</v>
      </c>
      <c r="L768" s="1">
        <f t="shared" si="578"/>
        <v>2.1403240000000001E-11</v>
      </c>
      <c r="M768" s="3">
        <f t="shared" si="579"/>
        <v>1.6141206636500757E-13</v>
      </c>
      <c r="N768" s="1">
        <v>1.3669790000000001E-10</v>
      </c>
      <c r="O768" s="1">
        <f t="shared" si="580"/>
        <v>2.6589E-11</v>
      </c>
      <c r="P768" s="1">
        <f t="shared" si="581"/>
        <v>2.0052036199095022E-13</v>
      </c>
      <c r="Q768" s="1">
        <v>2.9904500000000002E-9</v>
      </c>
      <c r="R768" s="1">
        <f t="shared" si="582"/>
        <v>1.2406450000000001E-9</v>
      </c>
      <c r="S768" s="1">
        <f t="shared" si="583"/>
        <v>9.3562971342383113E-12</v>
      </c>
      <c r="T768" s="1">
        <v>3.8986510000000001E-10</v>
      </c>
      <c r="U768" s="1">
        <f t="shared" si="584"/>
        <v>9.4796999999999998E-11</v>
      </c>
      <c r="V768" s="4">
        <f t="shared" si="622"/>
        <v>7.1490950226244343E-13</v>
      </c>
      <c r="W768" s="1">
        <v>5.2747319999999999E-8</v>
      </c>
      <c r="X768" s="1">
        <f t="shared" si="585"/>
        <v>9.2677100000000009E-9</v>
      </c>
      <c r="Y768" s="1">
        <f t="shared" si="586"/>
        <v>6.9892232277526411E-11</v>
      </c>
      <c r="Z768" s="1">
        <v>4.4738280000000002E-10</v>
      </c>
      <c r="AA768" s="1">
        <f t="shared" si="587"/>
        <v>1.143441E-10</v>
      </c>
      <c r="AB768" s="1">
        <f t="shared" si="588"/>
        <v>8.6232352941176479E-13</v>
      </c>
      <c r="AC768" s="1">
        <v>1.137521E-11</v>
      </c>
      <c r="AD768" s="1">
        <f t="shared" si="589"/>
        <v>4.0242729999999991E-12</v>
      </c>
      <c r="AE768" s="1">
        <f t="shared" si="590"/>
        <v>3.0348966817496223E-14</v>
      </c>
      <c r="AF768" s="1">
        <v>3.1287450000000001E-10</v>
      </c>
      <c r="AG768" s="1">
        <f t="shared" si="591"/>
        <v>2.9367787000000004E-10</v>
      </c>
      <c r="AH768" s="1">
        <f t="shared" si="592"/>
        <v>2.2147652337858225E-12</v>
      </c>
      <c r="AI768" s="1">
        <v>5.3013989999999996E-9</v>
      </c>
      <c r="AJ768" s="1">
        <f t="shared" si="593"/>
        <v>9.8482199999999972E-10</v>
      </c>
      <c r="AK768" s="1">
        <f t="shared" si="623"/>
        <v>7.4270135746606325E-12</v>
      </c>
      <c r="AL768" s="1">
        <v>3.169989E-10</v>
      </c>
      <c r="AM768" s="1">
        <f t="shared" si="594"/>
        <v>1.612511E-10</v>
      </c>
      <c r="AN768" s="1">
        <f t="shared" si="595"/>
        <v>1.2160716440422323E-12</v>
      </c>
      <c r="AO768" s="1">
        <v>3.5236970000000001E-11</v>
      </c>
      <c r="AP768" s="1">
        <f t="shared" si="596"/>
        <v>2.8763426E-11</v>
      </c>
      <c r="AQ768" s="1">
        <f t="shared" si="597"/>
        <v>2.1691874811463047E-13</v>
      </c>
      <c r="AR768" s="1">
        <v>6.6471759999999999E-11</v>
      </c>
      <c r="AS768" s="1">
        <f t="shared" si="598"/>
        <v>6.0297384999999997E-11</v>
      </c>
      <c r="AT768" s="1">
        <f t="shared" si="599"/>
        <v>4.5473141025641025E-13</v>
      </c>
      <c r="AU768" s="1">
        <v>2.1310419999999999E-10</v>
      </c>
      <c r="AV768" s="1">
        <f t="shared" si="600"/>
        <v>9.0036699999999989E-11</v>
      </c>
      <c r="AW768" s="1">
        <f t="shared" si="601"/>
        <v>6.7900980392156861E-13</v>
      </c>
      <c r="AX768" s="1">
        <v>7.8313460000000006E-11</v>
      </c>
      <c r="AY768" s="1">
        <f t="shared" si="602"/>
        <v>7.7017936000000007E-11</v>
      </c>
      <c r="AZ768" s="1">
        <f t="shared" si="603"/>
        <v>5.808290799396683E-13</v>
      </c>
      <c r="BA768" s="1">
        <v>3.9782830000000002E-11</v>
      </c>
      <c r="BB768" s="1">
        <f t="shared" si="604"/>
        <v>3.8624527000000001E-11</v>
      </c>
      <c r="BC768" s="1">
        <f t="shared" si="605"/>
        <v>2.9128602564102564E-13</v>
      </c>
      <c r="BD768" s="1">
        <v>3.9840750000000001E-11</v>
      </c>
      <c r="BE768" s="1">
        <f t="shared" si="606"/>
        <v>3.88953834E-11</v>
      </c>
      <c r="BF768" s="1">
        <f t="shared" si="607"/>
        <v>2.9332868325791855E-13</v>
      </c>
      <c r="BG768" s="1">
        <v>3.6192600000000001E-12</v>
      </c>
      <c r="BH768" s="1">
        <f t="shared" si="608"/>
        <v>2.7690697999999999E-12</v>
      </c>
      <c r="BI768" s="1">
        <f t="shared" si="609"/>
        <v>2.0882879336349926E-14</v>
      </c>
      <c r="BJ768" s="1">
        <v>5.7937210000000002E-12</v>
      </c>
      <c r="BK768" s="1">
        <f t="shared" si="610"/>
        <v>5.4221594E-12</v>
      </c>
      <c r="BL768" s="1">
        <f t="shared" si="611"/>
        <v>4.0891096530920064E-14</v>
      </c>
      <c r="BM768" s="1">
        <v>2.5143949999999998E-12</v>
      </c>
      <c r="BN768" s="1">
        <f t="shared" si="612"/>
        <v>2.0705811999999997E-12</v>
      </c>
      <c r="BO768" s="1">
        <f t="shared" si="613"/>
        <v>1.5615242835595776E-14</v>
      </c>
      <c r="BP768" s="1">
        <v>6.5286810000000002E-12</v>
      </c>
      <c r="BQ768" s="1">
        <f t="shared" si="614"/>
        <v>6.2238230999999998E-12</v>
      </c>
      <c r="BR768" s="1">
        <f t="shared" si="615"/>
        <v>4.6936825791855204E-14</v>
      </c>
      <c r="BS768" s="1">
        <v>2.041972E-12</v>
      </c>
      <c r="BT768" s="1">
        <f t="shared" si="616"/>
        <v>1.7768896999999999E-12</v>
      </c>
      <c r="BU768" s="1">
        <f t="shared" si="617"/>
        <v>1.3400374811463047E-14</v>
      </c>
      <c r="BV768" s="1">
        <v>3.9509469999999997E-12</v>
      </c>
      <c r="BW768" s="1">
        <f t="shared" si="618"/>
        <v>3.6971176999999994E-12</v>
      </c>
      <c r="BX768" s="1">
        <f t="shared" si="619"/>
        <v>2.7881732277526392E-14</v>
      </c>
      <c r="BY768" s="1">
        <v>1.7921459999999999E-12</v>
      </c>
      <c r="BZ768" s="1">
        <f t="shared" si="620"/>
        <v>1.5518897999999998E-12</v>
      </c>
      <c r="CA768" s="1">
        <f t="shared" si="621"/>
        <v>1.1703542986425339E-14</v>
      </c>
    </row>
    <row r="769" spans="1:79" x14ac:dyDescent="0.15">
      <c r="A769">
        <v>370.94965999999999</v>
      </c>
      <c r="B769" s="1">
        <v>5.6084270000000003E-10</v>
      </c>
      <c r="C769" s="1">
        <f t="shared" si="572"/>
        <v>1.3861600000000005E-10</v>
      </c>
      <c r="D769" s="1">
        <f t="shared" si="573"/>
        <v>1.0453695324283563E-12</v>
      </c>
      <c r="E769" s="1">
        <v>3.4193389999999999E-11</v>
      </c>
      <c r="F769" s="1">
        <f t="shared" si="574"/>
        <v>5.2494500000000004E-12</v>
      </c>
      <c r="G769" s="1">
        <f t="shared" si="575"/>
        <v>3.9588612368024137E-14</v>
      </c>
      <c r="H769" s="1">
        <v>3.4096840000000002E-9</v>
      </c>
      <c r="I769" s="1">
        <f t="shared" si="576"/>
        <v>6.2748100000000031E-10</v>
      </c>
      <c r="J769" s="1">
        <f t="shared" si="577"/>
        <v>4.7321342383107113E-12</v>
      </c>
      <c r="K769" s="1">
        <v>4.4764700000000001E-11</v>
      </c>
      <c r="L769" s="1">
        <f t="shared" si="578"/>
        <v>2.1343630000000002E-11</v>
      </c>
      <c r="M769" s="3">
        <f t="shared" si="579"/>
        <v>1.6096251885369534E-13</v>
      </c>
      <c r="N769" s="1">
        <v>1.3721680000000001E-10</v>
      </c>
      <c r="O769" s="1">
        <f t="shared" si="580"/>
        <v>2.71079E-11</v>
      </c>
      <c r="P769" s="1">
        <f t="shared" si="581"/>
        <v>2.0443363499245854E-13</v>
      </c>
      <c r="Q769" s="1">
        <v>2.994696E-9</v>
      </c>
      <c r="R769" s="1">
        <f t="shared" si="582"/>
        <v>1.2448909999999999E-9</v>
      </c>
      <c r="S769" s="1">
        <f t="shared" si="583"/>
        <v>9.3883182503770743E-12</v>
      </c>
      <c r="T769" s="1">
        <v>3.904035E-10</v>
      </c>
      <c r="U769" s="1">
        <f t="shared" si="584"/>
        <v>9.5335399999999985E-11</v>
      </c>
      <c r="V769" s="4">
        <f t="shared" si="622"/>
        <v>7.1896983408748105E-13</v>
      </c>
      <c r="W769" s="1">
        <v>5.2754180000000002E-8</v>
      </c>
      <c r="X769" s="1">
        <f t="shared" si="585"/>
        <v>9.2745700000000039E-9</v>
      </c>
      <c r="Y769" s="1">
        <f t="shared" si="586"/>
        <v>6.9943966817496261E-11</v>
      </c>
      <c r="Z769" s="1">
        <v>4.4711849999999999E-10</v>
      </c>
      <c r="AA769" s="1">
        <f t="shared" si="587"/>
        <v>1.1407979999999997E-10</v>
      </c>
      <c r="AB769" s="1">
        <f t="shared" si="588"/>
        <v>8.6033031674208128E-13</v>
      </c>
      <c r="AC769" s="1">
        <v>1.124702E-11</v>
      </c>
      <c r="AD769" s="1">
        <f t="shared" si="589"/>
        <v>3.8960829999999998E-12</v>
      </c>
      <c r="AE769" s="1">
        <f t="shared" si="590"/>
        <v>2.9382224736048265E-14</v>
      </c>
      <c r="AF769" s="1">
        <v>3.1158719999999999E-10</v>
      </c>
      <c r="AG769" s="1">
        <f t="shared" si="591"/>
        <v>2.9239057000000002E-10</v>
      </c>
      <c r="AH769" s="1">
        <f t="shared" si="592"/>
        <v>2.2050570889894423E-12</v>
      </c>
      <c r="AI769" s="1">
        <v>5.3086560000000001E-9</v>
      </c>
      <c r="AJ769" s="1">
        <f t="shared" si="593"/>
        <v>9.9207900000000025E-10</v>
      </c>
      <c r="AK769" s="1">
        <f t="shared" si="623"/>
        <v>7.4817420814479661E-12</v>
      </c>
      <c r="AL769" s="1">
        <v>3.1730519999999998E-10</v>
      </c>
      <c r="AM769" s="1">
        <f t="shared" si="594"/>
        <v>1.6155739999999998E-10</v>
      </c>
      <c r="AN769" s="1">
        <f t="shared" si="595"/>
        <v>1.2183815987933634E-12</v>
      </c>
      <c r="AO769" s="1">
        <v>3.5181790000000001E-11</v>
      </c>
      <c r="AP769" s="1">
        <f t="shared" si="596"/>
        <v>2.8708245999999999E-11</v>
      </c>
      <c r="AQ769" s="1">
        <f t="shared" si="597"/>
        <v>2.1650260935143288E-13</v>
      </c>
      <c r="AR769" s="1">
        <v>6.5786980000000001E-11</v>
      </c>
      <c r="AS769" s="1">
        <f t="shared" si="598"/>
        <v>5.9612605E-11</v>
      </c>
      <c r="AT769" s="1">
        <f t="shared" si="599"/>
        <v>4.4956715686274509E-13</v>
      </c>
      <c r="AU769" s="1">
        <v>2.1318139999999999E-10</v>
      </c>
      <c r="AV769" s="1">
        <f t="shared" si="600"/>
        <v>9.0113899999999989E-11</v>
      </c>
      <c r="AW769" s="1">
        <f t="shared" si="601"/>
        <v>6.7959200603318243E-13</v>
      </c>
      <c r="AX769" s="1">
        <v>7.8241360000000003E-11</v>
      </c>
      <c r="AY769" s="1">
        <f t="shared" si="602"/>
        <v>7.6945836000000003E-11</v>
      </c>
      <c r="AZ769" s="1">
        <f t="shared" si="603"/>
        <v>5.8028533936651587E-13</v>
      </c>
      <c r="BA769" s="1">
        <v>3.9646099999999998E-11</v>
      </c>
      <c r="BB769" s="1">
        <f t="shared" si="604"/>
        <v>3.8487796999999996E-11</v>
      </c>
      <c r="BC769" s="1">
        <f t="shared" si="605"/>
        <v>2.902548793363499E-13</v>
      </c>
      <c r="BD769" s="1">
        <v>3.9425609999999999E-11</v>
      </c>
      <c r="BE769" s="1">
        <f t="shared" si="606"/>
        <v>3.8480243399999998E-11</v>
      </c>
      <c r="BF769" s="1">
        <f t="shared" si="607"/>
        <v>2.9019791402714931E-13</v>
      </c>
      <c r="BG769" s="1">
        <v>3.5712719999999999E-12</v>
      </c>
      <c r="BH769" s="1">
        <f t="shared" si="608"/>
        <v>2.7210817999999998E-12</v>
      </c>
      <c r="BI769" s="1">
        <f t="shared" si="609"/>
        <v>2.0520978883861235E-14</v>
      </c>
      <c r="BJ769" s="1">
        <v>5.7317230000000003E-12</v>
      </c>
      <c r="BK769" s="1">
        <f t="shared" si="610"/>
        <v>5.3601614000000001E-12</v>
      </c>
      <c r="BL769" s="1">
        <f t="shared" si="611"/>
        <v>4.0423539969834091E-14</v>
      </c>
      <c r="BM769" s="1">
        <v>2.5064130000000001E-12</v>
      </c>
      <c r="BN769" s="1">
        <f t="shared" si="612"/>
        <v>2.0625992000000001E-12</v>
      </c>
      <c r="BO769" s="1">
        <f t="shared" si="613"/>
        <v>1.5555046757164406E-14</v>
      </c>
      <c r="BP769" s="1">
        <v>6.411568E-12</v>
      </c>
      <c r="BQ769" s="1">
        <f t="shared" si="614"/>
        <v>6.1067100999999996E-12</v>
      </c>
      <c r="BR769" s="1">
        <f t="shared" si="615"/>
        <v>4.6053620663650077E-14</v>
      </c>
      <c r="BS769" s="1">
        <v>1.9779209999999999E-12</v>
      </c>
      <c r="BT769" s="1">
        <f t="shared" si="616"/>
        <v>1.7128386999999999E-12</v>
      </c>
      <c r="BU769" s="1">
        <f t="shared" si="617"/>
        <v>1.2917335595776772E-14</v>
      </c>
      <c r="BV769" s="1">
        <v>3.8759909999999997E-12</v>
      </c>
      <c r="BW769" s="1">
        <f t="shared" si="618"/>
        <v>3.6221616999999998E-12</v>
      </c>
      <c r="BX769" s="1">
        <f t="shared" si="619"/>
        <v>2.7316453242835594E-14</v>
      </c>
      <c r="BY769" s="1">
        <v>1.837699E-12</v>
      </c>
      <c r="BZ769" s="1">
        <f t="shared" si="620"/>
        <v>1.5974427999999999E-12</v>
      </c>
      <c r="CA769" s="1">
        <f t="shared" si="621"/>
        <v>1.2047079939668175E-14</v>
      </c>
    </row>
    <row r="770" spans="1:79" x14ac:dyDescent="0.15">
      <c r="A770">
        <v>371.39738</v>
      </c>
      <c r="B770" s="1">
        <v>5.6002980000000002E-10</v>
      </c>
      <c r="C770" s="1">
        <f t="shared" si="572"/>
        <v>1.3780310000000004E-10</v>
      </c>
      <c r="D770" s="1">
        <f t="shared" si="573"/>
        <v>1.0392390648567123E-12</v>
      </c>
      <c r="E770" s="1">
        <v>3.4141260000000001E-11</v>
      </c>
      <c r="F770" s="1">
        <f t="shared" si="574"/>
        <v>5.1973200000000027E-12</v>
      </c>
      <c r="G770" s="1">
        <f t="shared" si="575"/>
        <v>3.9195475113122193E-14</v>
      </c>
      <c r="H770" s="1">
        <v>3.4146989999999999E-9</v>
      </c>
      <c r="I770" s="1">
        <f t="shared" si="576"/>
        <v>6.32496E-10</v>
      </c>
      <c r="J770" s="1">
        <f t="shared" si="577"/>
        <v>4.7699547511312218E-12</v>
      </c>
      <c r="K770" s="1">
        <v>4.4829440000000002E-11</v>
      </c>
      <c r="L770" s="1">
        <f t="shared" si="578"/>
        <v>2.1408370000000003E-11</v>
      </c>
      <c r="M770" s="3">
        <f t="shared" si="579"/>
        <v>1.6145075414781301E-13</v>
      </c>
      <c r="N770" s="1">
        <v>1.3750540000000001E-10</v>
      </c>
      <c r="O770" s="1">
        <f t="shared" si="580"/>
        <v>2.7396499999999999E-11</v>
      </c>
      <c r="P770" s="1">
        <f t="shared" si="581"/>
        <v>2.0661010558069383E-13</v>
      </c>
      <c r="Q770" s="1">
        <v>2.9968310000000002E-9</v>
      </c>
      <c r="R770" s="1">
        <f t="shared" si="582"/>
        <v>1.2470260000000002E-9</v>
      </c>
      <c r="S770" s="1">
        <f t="shared" si="583"/>
        <v>9.4044193061840132E-12</v>
      </c>
      <c r="T770" s="1">
        <v>3.9106499999999998E-10</v>
      </c>
      <c r="U770" s="1">
        <f t="shared" si="584"/>
        <v>9.5996899999999973E-11</v>
      </c>
      <c r="V770" s="4">
        <f t="shared" si="622"/>
        <v>7.2395852187028635E-13</v>
      </c>
      <c r="W770" s="1">
        <v>5.2731530000000001E-8</v>
      </c>
      <c r="X770" s="1">
        <f t="shared" si="585"/>
        <v>9.2519200000000033E-9</v>
      </c>
      <c r="Y770" s="1">
        <f t="shared" si="586"/>
        <v>6.9773152337858243E-11</v>
      </c>
      <c r="Z770" s="1">
        <v>4.465595E-10</v>
      </c>
      <c r="AA770" s="1">
        <f t="shared" si="587"/>
        <v>1.1352079999999998E-10</v>
      </c>
      <c r="AB770" s="1">
        <f t="shared" si="588"/>
        <v>8.5611463046757158E-13</v>
      </c>
      <c r="AC770" s="1">
        <v>1.1319420000000001E-11</v>
      </c>
      <c r="AD770" s="1">
        <f t="shared" si="589"/>
        <v>3.9684830000000002E-12</v>
      </c>
      <c r="AE770" s="1">
        <f t="shared" si="590"/>
        <v>2.992822775263952E-14</v>
      </c>
      <c r="AF770" s="1">
        <v>3.098866E-10</v>
      </c>
      <c r="AG770" s="1">
        <f t="shared" si="591"/>
        <v>2.9068997000000003E-10</v>
      </c>
      <c r="AH770" s="1">
        <f t="shared" si="592"/>
        <v>2.1922320512820514E-12</v>
      </c>
      <c r="AI770" s="1">
        <v>5.3163639999999997E-9</v>
      </c>
      <c r="AJ770" s="1">
        <f t="shared" si="593"/>
        <v>9.9978699999999979E-10</v>
      </c>
      <c r="AK770" s="1">
        <f t="shared" si="623"/>
        <v>7.5398717948717929E-12</v>
      </c>
      <c r="AL770" s="1">
        <v>3.1701920000000001E-10</v>
      </c>
      <c r="AM770" s="1">
        <f t="shared" si="594"/>
        <v>1.6127140000000001E-10</v>
      </c>
      <c r="AN770" s="1">
        <f t="shared" si="595"/>
        <v>1.2162247360482657E-12</v>
      </c>
      <c r="AO770" s="1">
        <v>3.5215140000000001E-11</v>
      </c>
      <c r="AP770" s="1">
        <f t="shared" si="596"/>
        <v>2.8741596E-11</v>
      </c>
      <c r="AQ770" s="1">
        <f t="shared" si="597"/>
        <v>2.1675411764705882E-13</v>
      </c>
      <c r="AR770" s="1">
        <v>6.4545379999999995E-11</v>
      </c>
      <c r="AS770" s="1">
        <f t="shared" si="598"/>
        <v>5.8371004999999993E-11</v>
      </c>
      <c r="AT770" s="1">
        <f t="shared" si="599"/>
        <v>4.4020365761689286E-13</v>
      </c>
      <c r="AU770" s="1">
        <v>2.135933E-10</v>
      </c>
      <c r="AV770" s="1">
        <f t="shared" si="600"/>
        <v>9.0525800000000002E-11</v>
      </c>
      <c r="AW770" s="1">
        <f t="shared" si="601"/>
        <v>6.8269834087481153E-13</v>
      </c>
      <c r="AX770" s="1">
        <v>7.8615789999999995E-11</v>
      </c>
      <c r="AY770" s="1">
        <f t="shared" si="602"/>
        <v>7.7320265999999996E-11</v>
      </c>
      <c r="AZ770" s="1">
        <f t="shared" si="603"/>
        <v>5.8310909502262445E-13</v>
      </c>
      <c r="BA770" s="1">
        <v>3.9673210000000002E-11</v>
      </c>
      <c r="BB770" s="1">
        <f t="shared" si="604"/>
        <v>3.8514907E-11</v>
      </c>
      <c r="BC770" s="1">
        <f t="shared" si="605"/>
        <v>2.9045932880844649E-13</v>
      </c>
      <c r="BD770" s="1">
        <v>3.9107540000000003E-11</v>
      </c>
      <c r="BE770" s="1">
        <f t="shared" si="606"/>
        <v>3.8162173400000002E-11</v>
      </c>
      <c r="BF770" s="1">
        <f t="shared" si="607"/>
        <v>2.8779919607843142E-13</v>
      </c>
      <c r="BG770" s="1">
        <v>3.5468720000000002E-12</v>
      </c>
      <c r="BH770" s="1">
        <f t="shared" si="608"/>
        <v>2.6966818E-12</v>
      </c>
      <c r="BI770" s="1">
        <f t="shared" si="609"/>
        <v>2.033696681749623E-14</v>
      </c>
      <c r="BJ770" s="1">
        <v>5.5858410000000001E-12</v>
      </c>
      <c r="BK770" s="1">
        <f t="shared" si="610"/>
        <v>5.2142793999999999E-12</v>
      </c>
      <c r="BL770" s="1">
        <f t="shared" si="611"/>
        <v>3.9323374057315233E-14</v>
      </c>
      <c r="BM770" s="1">
        <v>2.514531E-12</v>
      </c>
      <c r="BN770" s="1">
        <f t="shared" si="612"/>
        <v>2.0707171999999999E-12</v>
      </c>
      <c r="BO770" s="1">
        <f t="shared" si="613"/>
        <v>1.5616268476621416E-14</v>
      </c>
      <c r="BP770" s="1">
        <v>6.2339590000000001E-12</v>
      </c>
      <c r="BQ770" s="1">
        <f t="shared" si="614"/>
        <v>5.9291010999999997E-12</v>
      </c>
      <c r="BR770" s="1">
        <f t="shared" si="615"/>
        <v>4.4714186274509803E-14</v>
      </c>
      <c r="BS770" s="1">
        <v>1.833403E-12</v>
      </c>
      <c r="BT770" s="1">
        <f t="shared" si="616"/>
        <v>1.5683206999999999E-12</v>
      </c>
      <c r="BU770" s="1">
        <f t="shared" si="617"/>
        <v>1.1827456259426847E-14</v>
      </c>
      <c r="BV770" s="1">
        <v>3.826722E-12</v>
      </c>
      <c r="BW770" s="1">
        <f t="shared" si="618"/>
        <v>3.5728927000000001E-12</v>
      </c>
      <c r="BX770" s="1">
        <f t="shared" si="619"/>
        <v>2.6944892156862747E-14</v>
      </c>
      <c r="BY770" s="1">
        <v>1.9262829999999999E-12</v>
      </c>
      <c r="BZ770" s="1">
        <f t="shared" si="620"/>
        <v>1.6860267999999998E-12</v>
      </c>
      <c r="CA770" s="1">
        <f t="shared" si="621"/>
        <v>1.2715134238310708E-14</v>
      </c>
    </row>
    <row r="771" spans="1:79" x14ac:dyDescent="0.15">
      <c r="A771">
        <v>371.8451</v>
      </c>
      <c r="B771" s="1">
        <v>5.5974400000000001E-10</v>
      </c>
      <c r="C771" s="1">
        <f t="shared" si="572"/>
        <v>1.3751730000000003E-10</v>
      </c>
      <c r="D771" s="1">
        <f t="shared" si="573"/>
        <v>1.0370837104072401E-12</v>
      </c>
      <c r="E771" s="1">
        <v>3.4188419999999999E-11</v>
      </c>
      <c r="F771" s="1">
        <f t="shared" si="574"/>
        <v>5.2444800000000007E-12</v>
      </c>
      <c r="G771" s="1">
        <f t="shared" si="575"/>
        <v>3.9551131221719465E-14</v>
      </c>
      <c r="H771" s="1">
        <v>3.4210199999999998E-9</v>
      </c>
      <c r="I771" s="1">
        <f t="shared" si="576"/>
        <v>6.3881699999999995E-10</v>
      </c>
      <c r="J771" s="1">
        <f t="shared" si="577"/>
        <v>4.8176244343891401E-12</v>
      </c>
      <c r="K771" s="1">
        <v>4.5050509999999999E-11</v>
      </c>
      <c r="L771" s="1">
        <f t="shared" si="578"/>
        <v>2.162944E-11</v>
      </c>
      <c r="M771" s="3">
        <f t="shared" si="579"/>
        <v>1.6311794871794873E-13</v>
      </c>
      <c r="N771" s="1">
        <v>1.3779459999999999E-10</v>
      </c>
      <c r="O771" s="1">
        <f t="shared" si="580"/>
        <v>2.7685699999999983E-11</v>
      </c>
      <c r="P771" s="1">
        <f t="shared" si="581"/>
        <v>2.0879110105580683E-13</v>
      </c>
      <c r="Q771" s="1">
        <v>2.9989669999999999E-9</v>
      </c>
      <c r="R771" s="1">
        <f t="shared" si="582"/>
        <v>1.2491619999999999E-9</v>
      </c>
      <c r="S771" s="1">
        <f t="shared" si="583"/>
        <v>9.42052790346908E-12</v>
      </c>
      <c r="T771" s="1">
        <v>3.9184799999999998E-10</v>
      </c>
      <c r="U771" s="1">
        <f t="shared" si="584"/>
        <v>9.6779899999999969E-11</v>
      </c>
      <c r="V771" s="4">
        <f t="shared" si="622"/>
        <v>7.2986349924585199E-13</v>
      </c>
      <c r="W771" s="1">
        <v>5.2711739999999999E-8</v>
      </c>
      <c r="X771" s="1">
        <f t="shared" si="585"/>
        <v>9.2321300000000013E-9</v>
      </c>
      <c r="Y771" s="1">
        <f t="shared" si="586"/>
        <v>6.9623906485671207E-11</v>
      </c>
      <c r="Z771" s="1">
        <v>4.4636770000000002E-10</v>
      </c>
      <c r="AA771" s="1">
        <f t="shared" si="587"/>
        <v>1.13329E-10</v>
      </c>
      <c r="AB771" s="1">
        <f t="shared" si="588"/>
        <v>8.5466817496229269E-13</v>
      </c>
      <c r="AC771" s="1">
        <v>1.1540939999999999E-11</v>
      </c>
      <c r="AD771" s="1">
        <f t="shared" si="589"/>
        <v>4.190002999999999E-12</v>
      </c>
      <c r="AE771" s="1">
        <f t="shared" si="590"/>
        <v>3.1598815987933632E-14</v>
      </c>
      <c r="AF771" s="1">
        <v>3.0860609999999998E-10</v>
      </c>
      <c r="AG771" s="1">
        <f t="shared" si="591"/>
        <v>2.8940947E-10</v>
      </c>
      <c r="AH771" s="1">
        <f t="shared" si="592"/>
        <v>2.1825751885369535E-12</v>
      </c>
      <c r="AI771" s="1">
        <v>5.324373E-9</v>
      </c>
      <c r="AJ771" s="1">
        <f t="shared" si="593"/>
        <v>1.0077960000000001E-9</v>
      </c>
      <c r="AK771" s="1">
        <f t="shared" si="623"/>
        <v>7.6002714932126712E-12</v>
      </c>
      <c r="AL771" s="1">
        <v>3.1702390000000001E-10</v>
      </c>
      <c r="AM771" s="1">
        <f t="shared" si="594"/>
        <v>1.6127610000000001E-10</v>
      </c>
      <c r="AN771" s="1">
        <f t="shared" si="595"/>
        <v>1.2162601809954752E-12</v>
      </c>
      <c r="AO771" s="1">
        <v>3.5308360000000002E-11</v>
      </c>
      <c r="AP771" s="1">
        <f t="shared" si="596"/>
        <v>2.8834816E-11</v>
      </c>
      <c r="AQ771" s="1">
        <f t="shared" si="597"/>
        <v>2.1745713423831073E-13</v>
      </c>
      <c r="AR771" s="1">
        <v>6.3599849999999996E-11</v>
      </c>
      <c r="AS771" s="1">
        <f t="shared" si="598"/>
        <v>5.7425474999999994E-11</v>
      </c>
      <c r="AT771" s="1">
        <f t="shared" si="599"/>
        <v>4.3307296380090498E-13</v>
      </c>
      <c r="AU771" s="1">
        <v>2.1425430000000001E-10</v>
      </c>
      <c r="AV771" s="1">
        <f t="shared" si="600"/>
        <v>9.1186800000000011E-11</v>
      </c>
      <c r="AW771" s="1">
        <f t="shared" si="601"/>
        <v>6.8768325791855215E-13</v>
      </c>
      <c r="AX771" s="1">
        <v>7.9322350000000003E-11</v>
      </c>
      <c r="AY771" s="1">
        <f t="shared" si="602"/>
        <v>7.8026826000000004E-11</v>
      </c>
      <c r="AZ771" s="1">
        <f t="shared" si="603"/>
        <v>5.8843760180995478E-13</v>
      </c>
      <c r="BA771" s="1">
        <v>3.9822049999999999E-11</v>
      </c>
      <c r="BB771" s="1">
        <f t="shared" si="604"/>
        <v>3.8663746999999997E-11</v>
      </c>
      <c r="BC771" s="1">
        <f t="shared" si="605"/>
        <v>2.9158180241327297E-13</v>
      </c>
      <c r="BD771" s="1">
        <v>3.8861179999999998E-11</v>
      </c>
      <c r="BE771" s="1">
        <f t="shared" si="606"/>
        <v>3.7915813399999997E-11</v>
      </c>
      <c r="BF771" s="1">
        <f t="shared" si="607"/>
        <v>2.8594127752639515E-13</v>
      </c>
      <c r="BG771" s="1">
        <v>3.5399640000000001E-12</v>
      </c>
      <c r="BH771" s="1">
        <f t="shared" si="608"/>
        <v>2.6897737999999999E-12</v>
      </c>
      <c r="BI771" s="1">
        <f t="shared" si="609"/>
        <v>2.0284870286576169E-14</v>
      </c>
      <c r="BJ771" s="1">
        <v>5.5009949999999996E-12</v>
      </c>
      <c r="BK771" s="1">
        <f t="shared" si="610"/>
        <v>5.1294333999999994E-12</v>
      </c>
      <c r="BL771" s="1">
        <f t="shared" si="611"/>
        <v>3.8683509803921565E-14</v>
      </c>
      <c r="BM771" s="1">
        <v>2.5335339999999999E-12</v>
      </c>
      <c r="BN771" s="1">
        <f t="shared" si="612"/>
        <v>2.0897201999999998E-12</v>
      </c>
      <c r="BO771" s="1">
        <f t="shared" si="613"/>
        <v>1.5759579185520361E-14</v>
      </c>
      <c r="BP771" s="1">
        <v>6.1070640000000003E-12</v>
      </c>
      <c r="BQ771" s="1">
        <f t="shared" si="614"/>
        <v>5.8022060999999999E-12</v>
      </c>
      <c r="BR771" s="1">
        <f t="shared" si="615"/>
        <v>4.3757210407239823E-14</v>
      </c>
      <c r="BS771" s="1">
        <v>1.730208E-12</v>
      </c>
      <c r="BT771" s="1">
        <f t="shared" si="616"/>
        <v>1.4651257E-12</v>
      </c>
      <c r="BU771" s="1">
        <f t="shared" si="617"/>
        <v>1.1049213423831072E-14</v>
      </c>
      <c r="BV771" s="1">
        <v>3.7964749999999999E-12</v>
      </c>
      <c r="BW771" s="1">
        <f t="shared" si="618"/>
        <v>3.5426457E-12</v>
      </c>
      <c r="BX771" s="1">
        <f t="shared" si="619"/>
        <v>2.6716785067873305E-14</v>
      </c>
      <c r="BY771" s="1">
        <v>2.046939E-12</v>
      </c>
      <c r="BZ771" s="1">
        <f t="shared" si="620"/>
        <v>1.8066827999999999E-12</v>
      </c>
      <c r="CA771" s="1">
        <f t="shared" si="621"/>
        <v>1.3625058823529412E-14</v>
      </c>
    </row>
    <row r="772" spans="1:79" x14ac:dyDescent="0.15">
      <c r="A772">
        <v>372.29282999999998</v>
      </c>
      <c r="B772" s="1">
        <v>5.5998250000000004E-10</v>
      </c>
      <c r="C772" s="1">
        <f t="shared" si="572"/>
        <v>1.3775580000000005E-10</v>
      </c>
      <c r="D772" s="1">
        <f t="shared" si="573"/>
        <v>1.0388823529411768E-12</v>
      </c>
      <c r="E772" s="1">
        <v>3.440008E-11</v>
      </c>
      <c r="F772" s="1">
        <f t="shared" si="574"/>
        <v>5.456140000000001E-12</v>
      </c>
      <c r="G772" s="1">
        <f t="shared" si="575"/>
        <v>4.1147360482654607E-14</v>
      </c>
      <c r="H772" s="1">
        <v>3.427866E-9</v>
      </c>
      <c r="I772" s="1">
        <f t="shared" si="576"/>
        <v>6.4566300000000015E-10</v>
      </c>
      <c r="J772" s="1">
        <f t="shared" si="577"/>
        <v>4.8692533936651597E-12</v>
      </c>
      <c r="K772" s="1">
        <v>4.5453129999999999E-11</v>
      </c>
      <c r="L772" s="1">
        <f t="shared" si="578"/>
        <v>2.2032060000000001E-11</v>
      </c>
      <c r="M772" s="3">
        <f t="shared" si="579"/>
        <v>1.6615429864253395E-13</v>
      </c>
      <c r="N772" s="1">
        <v>1.38086E-10</v>
      </c>
      <c r="O772" s="1">
        <f t="shared" si="580"/>
        <v>2.7977099999999996E-11</v>
      </c>
      <c r="P772" s="1">
        <f t="shared" si="581"/>
        <v>2.1098868778280542E-13</v>
      </c>
      <c r="Q772" s="1">
        <v>3.0010179999999998E-9</v>
      </c>
      <c r="R772" s="1">
        <f t="shared" si="582"/>
        <v>1.2512129999999998E-9</v>
      </c>
      <c r="S772" s="1">
        <f t="shared" si="583"/>
        <v>9.4359954751131214E-12</v>
      </c>
      <c r="T772" s="1">
        <v>3.9275669999999998E-10</v>
      </c>
      <c r="U772" s="1">
        <f t="shared" si="584"/>
        <v>9.7688599999999968E-11</v>
      </c>
      <c r="V772" s="4">
        <f t="shared" si="622"/>
        <v>7.3671644042232255E-13</v>
      </c>
      <c r="W772" s="1">
        <v>5.269659E-8</v>
      </c>
      <c r="X772" s="1">
        <f t="shared" si="585"/>
        <v>9.2169800000000026E-9</v>
      </c>
      <c r="Y772" s="1">
        <f t="shared" si="586"/>
        <v>6.950965309200606E-11</v>
      </c>
      <c r="Z772" s="1">
        <v>4.4678240000000002E-10</v>
      </c>
      <c r="AA772" s="1">
        <f t="shared" si="587"/>
        <v>1.137437E-10</v>
      </c>
      <c r="AB772" s="1">
        <f t="shared" si="588"/>
        <v>8.5779562594268483E-13</v>
      </c>
      <c r="AC772" s="1">
        <v>1.182768E-11</v>
      </c>
      <c r="AD772" s="1">
        <f t="shared" si="589"/>
        <v>4.4767429999999991E-12</v>
      </c>
      <c r="AE772" s="1">
        <f t="shared" si="590"/>
        <v>3.3761259426847657E-14</v>
      </c>
      <c r="AF772" s="1">
        <v>3.0801540000000002E-10</v>
      </c>
      <c r="AG772" s="1">
        <f t="shared" si="591"/>
        <v>2.8881877000000004E-10</v>
      </c>
      <c r="AH772" s="1">
        <f t="shared" si="592"/>
        <v>2.178120437405732E-12</v>
      </c>
      <c r="AI772" s="1">
        <v>5.3323279999999997E-9</v>
      </c>
      <c r="AJ772" s="1">
        <f t="shared" si="593"/>
        <v>1.0157509999999998E-9</v>
      </c>
      <c r="AK772" s="1">
        <f t="shared" si="623"/>
        <v>7.6602639517345394E-12</v>
      </c>
      <c r="AL772" s="1">
        <v>3.175088E-10</v>
      </c>
      <c r="AM772" s="1">
        <f t="shared" si="594"/>
        <v>1.61761E-10</v>
      </c>
      <c r="AN772" s="1">
        <f t="shared" si="595"/>
        <v>1.2199170437405733E-12</v>
      </c>
      <c r="AO772" s="1">
        <v>3.5410939999999997E-11</v>
      </c>
      <c r="AP772" s="1">
        <f t="shared" si="596"/>
        <v>2.8937395999999995E-11</v>
      </c>
      <c r="AQ772" s="1">
        <f t="shared" si="597"/>
        <v>2.1823073906485668E-13</v>
      </c>
      <c r="AR772" s="1">
        <v>6.3140210000000006E-11</v>
      </c>
      <c r="AS772" s="1">
        <f t="shared" si="598"/>
        <v>5.6965835000000004E-11</v>
      </c>
      <c r="AT772" s="1">
        <f t="shared" si="599"/>
        <v>4.2960659879336354E-13</v>
      </c>
      <c r="AU772" s="1">
        <v>2.1501519999999999E-10</v>
      </c>
      <c r="AV772" s="1">
        <f t="shared" si="600"/>
        <v>9.1947699999999994E-11</v>
      </c>
      <c r="AW772" s="1">
        <f t="shared" si="601"/>
        <v>6.9342156862745094E-13</v>
      </c>
      <c r="AX772" s="1">
        <v>8.0170769999999998E-11</v>
      </c>
      <c r="AY772" s="1">
        <f t="shared" si="602"/>
        <v>7.8875245999999999E-11</v>
      </c>
      <c r="AZ772" s="1">
        <f t="shared" si="603"/>
        <v>5.9483594268476626E-13</v>
      </c>
      <c r="BA772" s="1">
        <v>4.0020619999999997E-11</v>
      </c>
      <c r="BB772" s="1">
        <f t="shared" si="604"/>
        <v>3.8862316999999995E-11</v>
      </c>
      <c r="BC772" s="1">
        <f t="shared" si="605"/>
        <v>2.930793137254902E-13</v>
      </c>
      <c r="BD772" s="1">
        <v>3.864659E-11</v>
      </c>
      <c r="BE772" s="1">
        <f t="shared" si="606"/>
        <v>3.7701223399999998E-11</v>
      </c>
      <c r="BF772" s="1">
        <f t="shared" si="607"/>
        <v>2.8432295173453997E-13</v>
      </c>
      <c r="BG772" s="1">
        <v>3.541534E-12</v>
      </c>
      <c r="BH772" s="1">
        <f t="shared" si="608"/>
        <v>2.6913437999999999E-12</v>
      </c>
      <c r="BI772" s="1">
        <f t="shared" si="609"/>
        <v>2.029671040723982E-14</v>
      </c>
      <c r="BJ772" s="1">
        <v>5.5167419999999997E-12</v>
      </c>
      <c r="BK772" s="1">
        <f t="shared" si="610"/>
        <v>5.1451803999999995E-12</v>
      </c>
      <c r="BL772" s="1">
        <f t="shared" si="611"/>
        <v>3.8802265460030161E-14</v>
      </c>
      <c r="BM772" s="1">
        <v>2.5576920000000001E-12</v>
      </c>
      <c r="BN772" s="1">
        <f t="shared" si="612"/>
        <v>2.1138782E-12</v>
      </c>
      <c r="BO772" s="1">
        <f t="shared" si="613"/>
        <v>1.594176621417798E-14</v>
      </c>
      <c r="BP772" s="1">
        <v>6.0635389999999997E-12</v>
      </c>
      <c r="BQ772" s="1">
        <f t="shared" si="614"/>
        <v>5.7586810999999993E-12</v>
      </c>
      <c r="BR772" s="1">
        <f t="shared" si="615"/>
        <v>4.3428967571644036E-14</v>
      </c>
      <c r="BS772" s="1">
        <v>1.694934E-12</v>
      </c>
      <c r="BT772" s="1">
        <f t="shared" si="616"/>
        <v>1.4298517E-12</v>
      </c>
      <c r="BU772" s="1">
        <f t="shared" si="617"/>
        <v>1.078319532428356E-14</v>
      </c>
      <c r="BV772" s="1">
        <v>3.7744909999999998E-12</v>
      </c>
      <c r="BW772" s="1">
        <f t="shared" si="618"/>
        <v>3.5206616999999998E-12</v>
      </c>
      <c r="BX772" s="1">
        <f t="shared" si="619"/>
        <v>2.6550993212669683E-14</v>
      </c>
      <c r="BY772" s="1">
        <v>2.1793930000000002E-12</v>
      </c>
      <c r="BZ772" s="1">
        <f t="shared" si="620"/>
        <v>1.9391368000000003E-12</v>
      </c>
      <c r="CA772" s="1">
        <f t="shared" si="621"/>
        <v>1.4623957767722477E-14</v>
      </c>
    </row>
    <row r="773" spans="1:79" x14ac:dyDescent="0.15">
      <c r="A773">
        <v>372.74054999999998</v>
      </c>
      <c r="B773" s="1">
        <v>5.6071439999999998E-10</v>
      </c>
      <c r="C773" s="1">
        <f t="shared" si="572"/>
        <v>1.384877E-10</v>
      </c>
      <c r="D773" s="1">
        <f t="shared" si="573"/>
        <v>1.0444019607843137E-12</v>
      </c>
      <c r="E773" s="1">
        <v>3.4790059999999999E-11</v>
      </c>
      <c r="F773" s="1">
        <f t="shared" si="574"/>
        <v>5.8461200000000005E-12</v>
      </c>
      <c r="G773" s="1">
        <f t="shared" si="575"/>
        <v>4.4088386123680249E-14</v>
      </c>
      <c r="H773" s="1">
        <v>3.4281490000000001E-9</v>
      </c>
      <c r="I773" s="1">
        <f t="shared" si="576"/>
        <v>6.459460000000002E-10</v>
      </c>
      <c r="J773" s="1">
        <f t="shared" si="577"/>
        <v>4.8713876319758691E-12</v>
      </c>
      <c r="K773" s="1">
        <v>4.6043059999999999E-11</v>
      </c>
      <c r="L773" s="1">
        <f t="shared" si="578"/>
        <v>2.262199E-11</v>
      </c>
      <c r="M773" s="3">
        <f t="shared" si="579"/>
        <v>1.7060324283559579E-13</v>
      </c>
      <c r="N773" s="1">
        <v>1.383762E-10</v>
      </c>
      <c r="O773" s="1">
        <f t="shared" si="580"/>
        <v>2.8267299999999989E-11</v>
      </c>
      <c r="P773" s="1">
        <f t="shared" si="581"/>
        <v>2.131772247360482E-13</v>
      </c>
      <c r="Q773" s="1">
        <v>2.9994180000000002E-9</v>
      </c>
      <c r="R773" s="1">
        <f t="shared" si="582"/>
        <v>1.2496130000000001E-9</v>
      </c>
      <c r="S773" s="1">
        <f t="shared" si="583"/>
        <v>9.4239291101055812E-12</v>
      </c>
      <c r="T773" s="1">
        <v>3.9377480000000001E-10</v>
      </c>
      <c r="U773" s="1">
        <f t="shared" si="584"/>
        <v>9.8706699999999996E-11</v>
      </c>
      <c r="V773" s="4">
        <f t="shared" si="622"/>
        <v>7.4439441930618399E-13</v>
      </c>
      <c r="W773" s="1">
        <v>5.2686710000000001E-8</v>
      </c>
      <c r="X773" s="1">
        <f t="shared" si="585"/>
        <v>9.2071000000000031E-9</v>
      </c>
      <c r="Y773" s="1">
        <f t="shared" si="586"/>
        <v>6.9435143288084495E-11</v>
      </c>
      <c r="Z773" s="1">
        <v>4.4784190000000001E-10</v>
      </c>
      <c r="AA773" s="1">
        <f t="shared" si="587"/>
        <v>1.1480319999999999E-10</v>
      </c>
      <c r="AB773" s="1">
        <f t="shared" si="588"/>
        <v>8.6578582202111612E-13</v>
      </c>
      <c r="AC773" s="1">
        <v>1.166899E-11</v>
      </c>
      <c r="AD773" s="1">
        <f t="shared" si="589"/>
        <v>4.3180529999999999E-12</v>
      </c>
      <c r="AE773" s="1">
        <f t="shared" si="590"/>
        <v>3.2564502262443439E-14</v>
      </c>
      <c r="AF773" s="1">
        <v>3.0817030000000003E-10</v>
      </c>
      <c r="AG773" s="1">
        <f t="shared" si="591"/>
        <v>2.8897367000000005E-10</v>
      </c>
      <c r="AH773" s="1">
        <f t="shared" si="592"/>
        <v>2.1792886123680244E-12</v>
      </c>
      <c r="AI773" s="1">
        <v>5.3309759999999997E-9</v>
      </c>
      <c r="AJ773" s="1">
        <f t="shared" si="593"/>
        <v>1.0143989999999998E-9</v>
      </c>
      <c r="AK773" s="1">
        <f t="shared" si="623"/>
        <v>7.6500678733031669E-12</v>
      </c>
      <c r="AL773" s="1">
        <v>3.1850250000000001E-10</v>
      </c>
      <c r="AM773" s="1">
        <f t="shared" si="594"/>
        <v>1.6275470000000001E-10</v>
      </c>
      <c r="AN773" s="1">
        <f t="shared" si="595"/>
        <v>1.2274110105580694E-12</v>
      </c>
      <c r="AO773" s="1">
        <v>3.4699130000000002E-11</v>
      </c>
      <c r="AP773" s="1">
        <f t="shared" si="596"/>
        <v>2.8225586E-11</v>
      </c>
      <c r="AQ773" s="1">
        <f t="shared" si="597"/>
        <v>2.1286263951734541E-13</v>
      </c>
      <c r="AR773" s="1">
        <v>6.3206329999999995E-11</v>
      </c>
      <c r="AS773" s="1">
        <f t="shared" si="598"/>
        <v>5.7031954999999994E-11</v>
      </c>
      <c r="AT773" s="1">
        <f t="shared" si="599"/>
        <v>4.3010524132730012E-13</v>
      </c>
      <c r="AU773" s="1">
        <v>2.1463680000000001E-10</v>
      </c>
      <c r="AV773" s="1">
        <f t="shared" si="600"/>
        <v>9.156930000000001E-11</v>
      </c>
      <c r="AW773" s="1">
        <f t="shared" si="601"/>
        <v>6.9056787330316755E-13</v>
      </c>
      <c r="AX773" s="1">
        <v>7.9825310000000004E-11</v>
      </c>
      <c r="AY773" s="1">
        <f t="shared" si="602"/>
        <v>7.8529786000000005E-11</v>
      </c>
      <c r="AZ773" s="1">
        <f t="shared" si="603"/>
        <v>5.9223066365007546E-13</v>
      </c>
      <c r="BA773" s="1">
        <v>3.9723479999999999E-11</v>
      </c>
      <c r="BB773" s="1">
        <f t="shared" si="604"/>
        <v>3.8565176999999997E-11</v>
      </c>
      <c r="BC773" s="1">
        <f t="shared" si="605"/>
        <v>2.9083843891402715E-13</v>
      </c>
      <c r="BD773" s="1">
        <v>3.8287800000000001E-11</v>
      </c>
      <c r="BE773" s="1">
        <f t="shared" si="606"/>
        <v>3.73424334E-11</v>
      </c>
      <c r="BF773" s="1">
        <f t="shared" si="607"/>
        <v>2.8161714479638007E-13</v>
      </c>
      <c r="BG773" s="1">
        <v>3.5271909999999998E-12</v>
      </c>
      <c r="BH773" s="1">
        <f t="shared" si="608"/>
        <v>2.6770007999999997E-12</v>
      </c>
      <c r="BI773" s="1">
        <f t="shared" si="609"/>
        <v>2.0188542986425339E-14</v>
      </c>
      <c r="BJ773" s="1">
        <v>5.6400450000000003E-12</v>
      </c>
      <c r="BK773" s="1">
        <f t="shared" si="610"/>
        <v>5.2684834000000001E-12</v>
      </c>
      <c r="BL773" s="1">
        <f t="shared" si="611"/>
        <v>3.9732152337858223E-14</v>
      </c>
      <c r="BM773" s="1">
        <v>2.5642789999999999E-12</v>
      </c>
      <c r="BN773" s="1">
        <f t="shared" si="612"/>
        <v>2.1204651999999998E-12</v>
      </c>
      <c r="BO773" s="1">
        <f t="shared" si="613"/>
        <v>1.5991441930618401E-14</v>
      </c>
      <c r="BP773" s="1">
        <v>6.1098139999999997E-12</v>
      </c>
      <c r="BQ773" s="1">
        <f t="shared" si="614"/>
        <v>5.8049560999999993E-12</v>
      </c>
      <c r="BR773" s="1">
        <f t="shared" si="615"/>
        <v>4.3777949472096529E-14</v>
      </c>
      <c r="BS773" s="1">
        <v>1.732816E-12</v>
      </c>
      <c r="BT773" s="1">
        <f t="shared" si="616"/>
        <v>1.4677337E-12</v>
      </c>
      <c r="BU773" s="1">
        <f t="shared" si="617"/>
        <v>1.1068881598793363E-14</v>
      </c>
      <c r="BV773" s="1">
        <v>3.7028209999999999E-12</v>
      </c>
      <c r="BW773" s="1">
        <f t="shared" si="618"/>
        <v>3.4489917E-12</v>
      </c>
      <c r="BX773" s="1">
        <f t="shared" si="619"/>
        <v>2.6010495475113124E-14</v>
      </c>
      <c r="BY773" s="1">
        <v>2.115768E-12</v>
      </c>
      <c r="BZ773" s="1">
        <f t="shared" si="620"/>
        <v>1.8755118000000002E-12</v>
      </c>
      <c r="CA773" s="1">
        <f t="shared" si="621"/>
        <v>1.4144131221719459E-14</v>
      </c>
    </row>
    <row r="774" spans="1:79" x14ac:dyDescent="0.15">
      <c r="A774">
        <v>373.18828000000002</v>
      </c>
      <c r="B774" s="1">
        <v>5.6182350000000001E-10</v>
      </c>
      <c r="C774" s="1">
        <f t="shared" si="572"/>
        <v>1.3959680000000003E-10</v>
      </c>
      <c r="D774" s="1">
        <f t="shared" si="573"/>
        <v>1.0527662141779791E-12</v>
      </c>
      <c r="E774" s="1">
        <v>3.5347019999999998E-11</v>
      </c>
      <c r="F774" s="1">
        <f t="shared" si="574"/>
        <v>6.4030799999999994E-12</v>
      </c>
      <c r="G774" s="1">
        <f t="shared" si="575"/>
        <v>4.8288687782805431E-14</v>
      </c>
      <c r="H774" s="1">
        <v>3.4279939999999999E-9</v>
      </c>
      <c r="I774" s="1">
        <f t="shared" si="576"/>
        <v>6.4579100000000001E-10</v>
      </c>
      <c r="J774" s="1">
        <f t="shared" si="577"/>
        <v>4.8702187028657619E-12</v>
      </c>
      <c r="K774" s="1">
        <v>4.6782190000000003E-11</v>
      </c>
      <c r="L774" s="1">
        <f t="shared" si="578"/>
        <v>2.3361120000000004E-11</v>
      </c>
      <c r="M774" s="3">
        <f t="shared" si="579"/>
        <v>1.7617737556561091E-13</v>
      </c>
      <c r="N774" s="1">
        <v>1.3866800000000001E-10</v>
      </c>
      <c r="O774" s="1">
        <f t="shared" si="580"/>
        <v>2.85591E-11</v>
      </c>
      <c r="P774" s="1">
        <f t="shared" si="581"/>
        <v>2.1537782805429865E-13</v>
      </c>
      <c r="Q774" s="1">
        <v>2.9978560000000002E-9</v>
      </c>
      <c r="R774" s="1">
        <f t="shared" si="582"/>
        <v>1.2480510000000002E-9</v>
      </c>
      <c r="S774" s="1">
        <f t="shared" si="583"/>
        <v>9.4121493212669699E-12</v>
      </c>
      <c r="T774" s="1">
        <v>3.9488350000000001E-10</v>
      </c>
      <c r="U774" s="1">
        <f t="shared" si="584"/>
        <v>9.9815400000000005E-11</v>
      </c>
      <c r="V774" s="4">
        <f t="shared" si="622"/>
        <v>7.5275565610859738E-13</v>
      </c>
      <c r="W774" s="1">
        <v>5.2682319999999998E-8</v>
      </c>
      <c r="X774" s="1">
        <f t="shared" si="585"/>
        <v>9.20271E-9</v>
      </c>
      <c r="Y774" s="1">
        <f t="shared" si="586"/>
        <v>6.9402036199095019E-11</v>
      </c>
      <c r="Z774" s="1">
        <v>4.4951690000000001E-10</v>
      </c>
      <c r="AA774" s="1">
        <f t="shared" si="587"/>
        <v>1.1647819999999999E-10</v>
      </c>
      <c r="AB774" s="1">
        <f t="shared" si="588"/>
        <v>8.7841779788838606E-13</v>
      </c>
      <c r="AC774" s="1">
        <v>1.15701E-11</v>
      </c>
      <c r="AD774" s="1">
        <f t="shared" si="589"/>
        <v>4.2191629999999993E-12</v>
      </c>
      <c r="AE774" s="1">
        <f t="shared" si="590"/>
        <v>3.1818725490196077E-14</v>
      </c>
      <c r="AF774" s="1">
        <v>3.0902740000000002E-10</v>
      </c>
      <c r="AG774" s="1">
        <f t="shared" si="591"/>
        <v>2.8983077000000004E-10</v>
      </c>
      <c r="AH774" s="1">
        <f t="shared" si="592"/>
        <v>2.1857524132730017E-12</v>
      </c>
      <c r="AI774" s="1">
        <v>5.3291989999999998E-9</v>
      </c>
      <c r="AJ774" s="1">
        <f t="shared" si="593"/>
        <v>1.012622E-9</v>
      </c>
      <c r="AK774" s="1">
        <f t="shared" si="623"/>
        <v>7.6366666666666672E-12</v>
      </c>
      <c r="AL774" s="1">
        <v>3.1998340000000001E-10</v>
      </c>
      <c r="AM774" s="1">
        <f t="shared" si="594"/>
        <v>1.6423560000000001E-10</v>
      </c>
      <c r="AN774" s="1">
        <f t="shared" si="595"/>
        <v>1.2385791855203622E-12</v>
      </c>
      <c r="AO774" s="1">
        <v>3.4048529999999999E-11</v>
      </c>
      <c r="AP774" s="1">
        <f t="shared" si="596"/>
        <v>2.7574985999999998E-11</v>
      </c>
      <c r="AQ774" s="1">
        <f t="shared" si="597"/>
        <v>2.0795615384615382E-13</v>
      </c>
      <c r="AR774" s="1">
        <v>6.3767130000000001E-11</v>
      </c>
      <c r="AS774" s="1">
        <f t="shared" si="598"/>
        <v>5.7592754999999999E-11</v>
      </c>
      <c r="AT774" s="1">
        <f t="shared" si="599"/>
        <v>4.3433450226244343E-13</v>
      </c>
      <c r="AU774" s="1">
        <v>2.1434879999999999E-10</v>
      </c>
      <c r="AV774" s="1">
        <f t="shared" si="600"/>
        <v>9.1281299999999995E-11</v>
      </c>
      <c r="AW774" s="1">
        <f t="shared" si="601"/>
        <v>6.8839592760180993E-13</v>
      </c>
      <c r="AX774" s="1">
        <v>7.9398430000000003E-11</v>
      </c>
      <c r="AY774" s="1">
        <f t="shared" si="602"/>
        <v>7.8102906000000004E-11</v>
      </c>
      <c r="AZ774" s="1">
        <f t="shared" si="603"/>
        <v>5.8901135746606345E-13</v>
      </c>
      <c r="BA774" s="1">
        <v>3.945398E-11</v>
      </c>
      <c r="BB774" s="1">
        <f t="shared" si="604"/>
        <v>3.8295676999999999E-11</v>
      </c>
      <c r="BC774" s="1">
        <f t="shared" si="605"/>
        <v>2.8880601055806939E-13</v>
      </c>
      <c r="BD774" s="1">
        <v>3.7921690000000003E-11</v>
      </c>
      <c r="BE774" s="1">
        <f t="shared" si="606"/>
        <v>3.6976323400000002E-11</v>
      </c>
      <c r="BF774" s="1">
        <f t="shared" si="607"/>
        <v>2.7885613423831075E-13</v>
      </c>
      <c r="BG774" s="1">
        <v>3.5147500000000001E-12</v>
      </c>
      <c r="BH774" s="1">
        <f t="shared" si="608"/>
        <v>2.6645598E-12</v>
      </c>
      <c r="BI774" s="1">
        <f t="shared" si="609"/>
        <v>2.0094719457013576E-14</v>
      </c>
      <c r="BJ774" s="1">
        <v>5.8655499999999998E-12</v>
      </c>
      <c r="BK774" s="1">
        <f t="shared" si="610"/>
        <v>5.4939883999999996E-12</v>
      </c>
      <c r="BL774" s="1">
        <f t="shared" si="611"/>
        <v>4.1432793363499244E-14</v>
      </c>
      <c r="BM774" s="1">
        <v>2.5786060000000002E-12</v>
      </c>
      <c r="BN774" s="1">
        <f t="shared" si="612"/>
        <v>2.1347922000000001E-12</v>
      </c>
      <c r="BO774" s="1">
        <f t="shared" si="613"/>
        <v>1.6099488687782807E-14</v>
      </c>
      <c r="BP774" s="1">
        <v>6.2409030000000003E-12</v>
      </c>
      <c r="BQ774" s="1">
        <f t="shared" si="614"/>
        <v>5.9360450999999999E-12</v>
      </c>
      <c r="BR774" s="1">
        <f t="shared" si="615"/>
        <v>4.4766554298642535E-14</v>
      </c>
      <c r="BS774" s="1">
        <v>1.8397929999999999E-12</v>
      </c>
      <c r="BT774" s="1">
        <f t="shared" si="616"/>
        <v>1.5747106999999999E-12</v>
      </c>
      <c r="BU774" s="1">
        <f t="shared" si="617"/>
        <v>1.1875646304675716E-14</v>
      </c>
      <c r="BV774" s="1">
        <v>3.633711E-12</v>
      </c>
      <c r="BW774" s="1">
        <f t="shared" si="618"/>
        <v>3.3798817000000001E-12</v>
      </c>
      <c r="BX774" s="1">
        <f t="shared" si="619"/>
        <v>2.5489303921568631E-14</v>
      </c>
      <c r="BY774" s="1">
        <v>2.0482910000000001E-12</v>
      </c>
      <c r="BZ774" s="1">
        <f t="shared" si="620"/>
        <v>1.8080348000000001E-12</v>
      </c>
      <c r="CA774" s="1">
        <f t="shared" si="621"/>
        <v>1.3635254901960785E-14</v>
      </c>
    </row>
    <row r="775" spans="1:79" x14ac:dyDescent="0.15">
      <c r="A775">
        <v>373.63600000000002</v>
      </c>
      <c r="B775" s="1">
        <v>5.631634E-10</v>
      </c>
      <c r="C775" s="1">
        <f t="shared" si="572"/>
        <v>1.4093670000000001E-10</v>
      </c>
      <c r="D775" s="1">
        <f t="shared" si="573"/>
        <v>1.062871040723982E-12</v>
      </c>
      <c r="E775" s="1">
        <v>3.6007199999999999E-11</v>
      </c>
      <c r="F775" s="1">
        <f t="shared" si="574"/>
        <v>7.0632600000000007E-12</v>
      </c>
      <c r="G775" s="1">
        <f t="shared" si="575"/>
        <v>5.3267420814479643E-14</v>
      </c>
      <c r="H775" s="1">
        <v>3.4278350000000001E-9</v>
      </c>
      <c r="I775" s="1">
        <f t="shared" si="576"/>
        <v>6.456320000000002E-10</v>
      </c>
      <c r="J775" s="1">
        <f t="shared" si="577"/>
        <v>4.8690196078431387E-12</v>
      </c>
      <c r="K775" s="1">
        <v>4.7612529999999998E-11</v>
      </c>
      <c r="L775" s="1">
        <f t="shared" si="578"/>
        <v>2.4191459999999999E-11</v>
      </c>
      <c r="M775" s="3">
        <f t="shared" si="579"/>
        <v>1.8243936651583711E-13</v>
      </c>
      <c r="N775" s="1">
        <v>1.389608E-10</v>
      </c>
      <c r="O775" s="1">
        <f t="shared" si="580"/>
        <v>2.8851899999999994E-11</v>
      </c>
      <c r="P775" s="1">
        <f t="shared" si="581"/>
        <v>2.175859728506787E-13</v>
      </c>
      <c r="Q775" s="1">
        <v>2.9968779999999999E-9</v>
      </c>
      <c r="R775" s="1">
        <f t="shared" si="582"/>
        <v>1.2470729999999998E-9</v>
      </c>
      <c r="S775" s="1">
        <f t="shared" si="583"/>
        <v>9.4047737556561082E-12</v>
      </c>
      <c r="T775" s="1">
        <v>3.9604700000000002E-10</v>
      </c>
      <c r="U775" s="1">
        <f t="shared" si="584"/>
        <v>1.0097890000000001E-10</v>
      </c>
      <c r="V775" s="4">
        <f t="shared" si="622"/>
        <v>7.6153016591251896E-13</v>
      </c>
      <c r="W775" s="1">
        <v>5.2682440000000003E-8</v>
      </c>
      <c r="X775" s="1">
        <f t="shared" si="585"/>
        <v>9.2028300000000051E-9</v>
      </c>
      <c r="Y775" s="1">
        <f t="shared" si="586"/>
        <v>6.9402941176470633E-11</v>
      </c>
      <c r="Z775" s="1">
        <v>4.5157389999999997E-10</v>
      </c>
      <c r="AA775" s="1">
        <f t="shared" si="587"/>
        <v>1.1853519999999995E-10</v>
      </c>
      <c r="AB775" s="1">
        <f t="shared" si="588"/>
        <v>8.9393061840120631E-13</v>
      </c>
      <c r="AC775" s="1">
        <v>1.16581E-11</v>
      </c>
      <c r="AD775" s="1">
        <f t="shared" si="589"/>
        <v>4.3071629999999997E-12</v>
      </c>
      <c r="AE775" s="1">
        <f t="shared" si="590"/>
        <v>3.2482375565610857E-14</v>
      </c>
      <c r="AF775" s="1">
        <v>3.1032030000000001E-10</v>
      </c>
      <c r="AG775" s="1">
        <f t="shared" si="591"/>
        <v>2.9112367000000004E-10</v>
      </c>
      <c r="AH775" s="1">
        <f t="shared" si="592"/>
        <v>2.1955027903469086E-12</v>
      </c>
      <c r="AI775" s="1">
        <v>5.3278129999999997E-9</v>
      </c>
      <c r="AJ775" s="1">
        <f t="shared" si="593"/>
        <v>1.0112359999999999E-9</v>
      </c>
      <c r="AK775" s="1">
        <f t="shared" si="623"/>
        <v>7.6262141779788826E-12</v>
      </c>
      <c r="AL775" s="1">
        <v>3.2176560000000001E-10</v>
      </c>
      <c r="AM775" s="1">
        <f t="shared" si="594"/>
        <v>1.6601780000000001E-10</v>
      </c>
      <c r="AN775" s="1">
        <f t="shared" si="595"/>
        <v>1.2520196078431375E-12</v>
      </c>
      <c r="AO775" s="1">
        <v>3.3639210000000002E-11</v>
      </c>
      <c r="AP775" s="1">
        <f t="shared" si="596"/>
        <v>2.7165666000000001E-11</v>
      </c>
      <c r="AQ775" s="1">
        <f t="shared" si="597"/>
        <v>2.0486927601809957E-13</v>
      </c>
      <c r="AR775" s="1">
        <v>6.4634890000000006E-11</v>
      </c>
      <c r="AS775" s="1">
        <f t="shared" si="598"/>
        <v>5.8460515000000004E-11</v>
      </c>
      <c r="AT775" s="1">
        <f t="shared" si="599"/>
        <v>4.4087869532428363E-13</v>
      </c>
      <c r="AU775" s="1">
        <v>2.1440749999999999E-10</v>
      </c>
      <c r="AV775" s="1">
        <f t="shared" si="600"/>
        <v>9.1339999999999992E-11</v>
      </c>
      <c r="AW775" s="1">
        <f t="shared" si="601"/>
        <v>6.8883861236802413E-13</v>
      </c>
      <c r="AX775" s="1">
        <v>7.8970120000000004E-11</v>
      </c>
      <c r="AY775" s="1">
        <f t="shared" si="602"/>
        <v>7.7674596000000005E-11</v>
      </c>
      <c r="AZ775" s="1">
        <f t="shared" si="603"/>
        <v>5.8578126696832584E-13</v>
      </c>
      <c r="BA775" s="1">
        <v>3.931185E-11</v>
      </c>
      <c r="BB775" s="1">
        <f t="shared" si="604"/>
        <v>3.8153546999999998E-11</v>
      </c>
      <c r="BC775" s="1">
        <f t="shared" si="605"/>
        <v>2.8773414027149322E-13</v>
      </c>
      <c r="BD775" s="1">
        <v>3.756258E-11</v>
      </c>
      <c r="BE775" s="1">
        <f t="shared" si="606"/>
        <v>3.6617213399999999E-11</v>
      </c>
      <c r="BF775" s="1">
        <f t="shared" si="607"/>
        <v>2.7614791402714934E-13</v>
      </c>
      <c r="BG775" s="1">
        <v>3.508692E-12</v>
      </c>
      <c r="BH775" s="1">
        <f t="shared" si="608"/>
        <v>2.6585017999999999E-12</v>
      </c>
      <c r="BI775" s="1">
        <f t="shared" si="609"/>
        <v>2.004903318250377E-14</v>
      </c>
      <c r="BJ775" s="1">
        <v>6.1543509999999997E-12</v>
      </c>
      <c r="BK775" s="1">
        <f t="shared" si="610"/>
        <v>5.7827893999999995E-12</v>
      </c>
      <c r="BL775" s="1">
        <f t="shared" si="611"/>
        <v>4.361077978883861E-14</v>
      </c>
      <c r="BM775" s="1">
        <v>2.6114500000000001E-12</v>
      </c>
      <c r="BN775" s="1">
        <f t="shared" si="612"/>
        <v>2.1676362000000001E-12</v>
      </c>
      <c r="BO775" s="1">
        <f t="shared" si="613"/>
        <v>1.6347180995475113E-14</v>
      </c>
      <c r="BP775" s="1">
        <v>6.4246279999999999E-12</v>
      </c>
      <c r="BQ775" s="1">
        <f t="shared" si="614"/>
        <v>6.1197700999999995E-12</v>
      </c>
      <c r="BR775" s="1">
        <f t="shared" si="615"/>
        <v>4.6152112368024131E-14</v>
      </c>
      <c r="BS775" s="1">
        <v>1.9896529999999998E-12</v>
      </c>
      <c r="BT775" s="1">
        <f t="shared" si="616"/>
        <v>1.7245706999999998E-12</v>
      </c>
      <c r="BU775" s="1">
        <f t="shared" si="617"/>
        <v>1.3005812217194569E-14</v>
      </c>
      <c r="BV775" s="1">
        <v>3.5772169999999999E-12</v>
      </c>
      <c r="BW775" s="1">
        <f t="shared" si="618"/>
        <v>3.3233876999999999E-12</v>
      </c>
      <c r="BX775" s="1">
        <f t="shared" si="619"/>
        <v>2.5063255656108597E-14</v>
      </c>
      <c r="BY775" s="1">
        <v>2.0001270000000002E-12</v>
      </c>
      <c r="BZ775" s="1">
        <f t="shared" si="620"/>
        <v>1.7598708000000001E-12</v>
      </c>
      <c r="CA775" s="1">
        <f t="shared" si="621"/>
        <v>1.3272027149321268E-14</v>
      </c>
    </row>
    <row r="776" spans="1:79" x14ac:dyDescent="0.15">
      <c r="A776">
        <v>374.08372000000003</v>
      </c>
      <c r="B776" s="1">
        <v>5.6390909999999999E-10</v>
      </c>
      <c r="C776" s="1">
        <f t="shared" si="572"/>
        <v>1.4168240000000001E-10</v>
      </c>
      <c r="D776" s="1">
        <f t="shared" si="573"/>
        <v>1.0684947209653094E-12</v>
      </c>
      <c r="E776" s="1">
        <v>3.6203460000000002E-11</v>
      </c>
      <c r="F776" s="1">
        <f t="shared" si="574"/>
        <v>7.2595200000000034E-12</v>
      </c>
      <c r="G776" s="1">
        <f t="shared" si="575"/>
        <v>5.4747511312217225E-14</v>
      </c>
      <c r="H776" s="1">
        <v>3.4250950000000002E-9</v>
      </c>
      <c r="I776" s="1">
        <f t="shared" si="576"/>
        <v>6.4289200000000027E-10</v>
      </c>
      <c r="J776" s="1">
        <f t="shared" si="577"/>
        <v>4.848355957767725E-12</v>
      </c>
      <c r="K776" s="1">
        <v>4.8002979999999997E-11</v>
      </c>
      <c r="L776" s="1">
        <f t="shared" si="578"/>
        <v>2.4581909999999998E-11</v>
      </c>
      <c r="M776" s="3">
        <f t="shared" si="579"/>
        <v>1.853839366515837E-13</v>
      </c>
      <c r="N776" s="1">
        <v>1.391585E-10</v>
      </c>
      <c r="O776" s="1">
        <f t="shared" si="580"/>
        <v>2.9049599999999994E-11</v>
      </c>
      <c r="P776" s="1">
        <f t="shared" si="581"/>
        <v>2.1907692307692304E-13</v>
      </c>
      <c r="Q776" s="1">
        <v>2.996711E-9</v>
      </c>
      <c r="R776" s="1">
        <f t="shared" si="582"/>
        <v>1.246906E-9</v>
      </c>
      <c r="S776" s="1">
        <f t="shared" si="583"/>
        <v>9.403514328808446E-12</v>
      </c>
      <c r="T776" s="1">
        <v>3.9620640000000001E-10</v>
      </c>
      <c r="U776" s="1">
        <f t="shared" si="584"/>
        <v>1.011383E-10</v>
      </c>
      <c r="V776" s="4">
        <f t="shared" si="622"/>
        <v>7.627322775263952E-13</v>
      </c>
      <c r="W776" s="1">
        <v>5.268596E-8</v>
      </c>
      <c r="X776" s="1">
        <f t="shared" si="585"/>
        <v>9.2063500000000022E-9</v>
      </c>
      <c r="Y776" s="1">
        <f t="shared" si="586"/>
        <v>6.9429487179487201E-11</v>
      </c>
      <c r="Z776" s="1">
        <v>4.5275299999999999E-10</v>
      </c>
      <c r="AA776" s="1">
        <f t="shared" si="587"/>
        <v>1.1971429999999997E-10</v>
      </c>
      <c r="AB776" s="1">
        <f t="shared" si="588"/>
        <v>9.0282277526395157E-13</v>
      </c>
      <c r="AC776" s="1">
        <v>1.2003420000000001E-11</v>
      </c>
      <c r="AD776" s="1">
        <f t="shared" si="589"/>
        <v>4.6524830000000001E-12</v>
      </c>
      <c r="AE776" s="1">
        <f t="shared" si="590"/>
        <v>3.5086598793363501E-14</v>
      </c>
      <c r="AF776" s="1">
        <v>3.1081300000000001E-10</v>
      </c>
      <c r="AG776" s="1">
        <f t="shared" si="591"/>
        <v>2.9161637000000003E-10</v>
      </c>
      <c r="AH776" s="1">
        <f t="shared" si="592"/>
        <v>2.1992184766214181E-12</v>
      </c>
      <c r="AI776" s="1">
        <v>5.3269699999999999E-9</v>
      </c>
      <c r="AJ776" s="1">
        <f t="shared" si="593"/>
        <v>1.010393E-9</v>
      </c>
      <c r="AK776" s="1">
        <f t="shared" si="623"/>
        <v>7.619856711915535E-12</v>
      </c>
      <c r="AL776" s="1">
        <v>3.2178280000000001E-10</v>
      </c>
      <c r="AM776" s="1">
        <f t="shared" si="594"/>
        <v>1.6603500000000001E-10</v>
      </c>
      <c r="AN776" s="1">
        <f t="shared" si="595"/>
        <v>1.2521493212669685E-12</v>
      </c>
      <c r="AO776" s="1">
        <v>3.3562909999999998E-11</v>
      </c>
      <c r="AP776" s="1">
        <f t="shared" si="596"/>
        <v>2.7089365999999996E-11</v>
      </c>
      <c r="AQ776" s="1">
        <f t="shared" si="597"/>
        <v>2.042938612368024E-13</v>
      </c>
      <c r="AR776" s="1">
        <v>6.4947879999999997E-11</v>
      </c>
      <c r="AS776" s="1">
        <f t="shared" si="598"/>
        <v>5.8773504999999995E-11</v>
      </c>
      <c r="AT776" s="1">
        <f t="shared" si="599"/>
        <v>4.4323910256410255E-13</v>
      </c>
      <c r="AU776" s="1">
        <v>2.149437E-10</v>
      </c>
      <c r="AV776" s="1">
        <f t="shared" si="600"/>
        <v>9.1876200000000001E-11</v>
      </c>
      <c r="AW776" s="1">
        <f t="shared" si="601"/>
        <v>6.9288235294117649E-13</v>
      </c>
      <c r="AX776" s="1">
        <v>7.7959999999999995E-11</v>
      </c>
      <c r="AY776" s="1">
        <f t="shared" si="602"/>
        <v>7.6664475999999996E-11</v>
      </c>
      <c r="AZ776" s="1">
        <f t="shared" si="603"/>
        <v>5.7816346907993966E-13</v>
      </c>
      <c r="BA776" s="1">
        <v>3.9345419999999998E-11</v>
      </c>
      <c r="BB776" s="1">
        <f t="shared" si="604"/>
        <v>3.8187116999999996E-11</v>
      </c>
      <c r="BC776" s="1">
        <f t="shared" si="605"/>
        <v>2.8798730769230767E-13</v>
      </c>
      <c r="BD776" s="1">
        <v>3.721393E-11</v>
      </c>
      <c r="BE776" s="1">
        <f t="shared" si="606"/>
        <v>3.6268563399999999E-11</v>
      </c>
      <c r="BF776" s="1">
        <f t="shared" si="607"/>
        <v>2.7351857767722475E-13</v>
      </c>
      <c r="BG776" s="1">
        <v>3.511464E-12</v>
      </c>
      <c r="BH776" s="1">
        <f t="shared" si="608"/>
        <v>2.6612737999999998E-12</v>
      </c>
      <c r="BI776" s="1">
        <f t="shared" si="609"/>
        <v>2.0069938159879334E-14</v>
      </c>
      <c r="BJ776" s="1">
        <v>6.1752720000000001E-12</v>
      </c>
      <c r="BK776" s="1">
        <f t="shared" si="610"/>
        <v>5.8037103999999999E-12</v>
      </c>
      <c r="BL776" s="1">
        <f t="shared" si="611"/>
        <v>4.3768555052790345E-14</v>
      </c>
      <c r="BM776" s="1">
        <v>2.66975E-12</v>
      </c>
      <c r="BN776" s="1">
        <f t="shared" si="612"/>
        <v>2.2259361999999999E-12</v>
      </c>
      <c r="BO776" s="1">
        <f t="shared" si="613"/>
        <v>1.6786849170437406E-14</v>
      </c>
      <c r="BP776" s="1">
        <v>6.5193169999999996E-12</v>
      </c>
      <c r="BQ776" s="1">
        <f t="shared" si="614"/>
        <v>6.2144590999999992E-12</v>
      </c>
      <c r="BR776" s="1">
        <f t="shared" si="615"/>
        <v>4.6866207390648566E-14</v>
      </c>
      <c r="BS776" s="1">
        <v>2.067895E-12</v>
      </c>
      <c r="BT776" s="1">
        <f t="shared" si="616"/>
        <v>1.8028127E-12</v>
      </c>
      <c r="BU776" s="1">
        <f t="shared" si="617"/>
        <v>1.3595872549019609E-14</v>
      </c>
      <c r="BV776" s="1">
        <v>3.5384130000000002E-12</v>
      </c>
      <c r="BW776" s="1">
        <f t="shared" si="618"/>
        <v>3.2845837000000002E-12</v>
      </c>
      <c r="BX776" s="1">
        <f t="shared" si="619"/>
        <v>2.4770616138763199E-14</v>
      </c>
      <c r="BY776" s="1">
        <v>1.97866E-12</v>
      </c>
      <c r="BZ776" s="1">
        <f t="shared" si="620"/>
        <v>1.7384037999999999E-12</v>
      </c>
      <c r="CA776" s="1">
        <f t="shared" si="621"/>
        <v>1.311013423831071E-14</v>
      </c>
    </row>
    <row r="777" spans="1:79" x14ac:dyDescent="0.15">
      <c r="A777">
        <v>374.53145000000001</v>
      </c>
      <c r="B777" s="1">
        <v>5.6381740000000002E-10</v>
      </c>
      <c r="C777" s="1">
        <f t="shared" si="572"/>
        <v>1.4159070000000004E-10</v>
      </c>
      <c r="D777" s="1">
        <f t="shared" si="573"/>
        <v>1.0678031674208148E-12</v>
      </c>
      <c r="E777" s="1">
        <v>3.580986E-11</v>
      </c>
      <c r="F777" s="1">
        <f t="shared" si="574"/>
        <v>6.8659200000000015E-12</v>
      </c>
      <c r="G777" s="1">
        <f t="shared" si="575"/>
        <v>5.1779185520362002E-14</v>
      </c>
      <c r="H777" s="1">
        <v>3.419662E-9</v>
      </c>
      <c r="I777" s="1">
        <f t="shared" si="576"/>
        <v>6.3745900000000008E-10</v>
      </c>
      <c r="J777" s="1">
        <f t="shared" si="577"/>
        <v>4.8073831070889902E-12</v>
      </c>
      <c r="K777" s="1">
        <v>4.7808970000000001E-11</v>
      </c>
      <c r="L777" s="1">
        <f t="shared" si="578"/>
        <v>2.4387900000000002E-11</v>
      </c>
      <c r="M777" s="3">
        <f t="shared" si="579"/>
        <v>1.8392081447963804E-13</v>
      </c>
      <c r="N777" s="1">
        <v>1.3923760000000001E-10</v>
      </c>
      <c r="O777" s="1">
        <f t="shared" si="580"/>
        <v>2.9128700000000006E-11</v>
      </c>
      <c r="P777" s="1">
        <f t="shared" si="581"/>
        <v>2.1967345399698346E-13</v>
      </c>
      <c r="Q777" s="1">
        <v>2.9975839999999999E-9</v>
      </c>
      <c r="R777" s="1">
        <f t="shared" si="582"/>
        <v>1.2477789999999999E-9</v>
      </c>
      <c r="S777" s="1">
        <f t="shared" si="583"/>
        <v>9.4100980392156858E-12</v>
      </c>
      <c r="T777" s="1">
        <v>3.9518119999999999E-10</v>
      </c>
      <c r="U777" s="1">
        <f t="shared" si="584"/>
        <v>1.0011309999999998E-10</v>
      </c>
      <c r="V777" s="4">
        <f t="shared" si="622"/>
        <v>7.5500075414781291E-13</v>
      </c>
      <c r="W777" s="1">
        <v>5.2691900000000001E-8</v>
      </c>
      <c r="X777" s="1">
        <f t="shared" si="585"/>
        <v>9.2122900000000031E-9</v>
      </c>
      <c r="Y777" s="1">
        <f t="shared" si="586"/>
        <v>6.9474283559577698E-11</v>
      </c>
      <c r="Z777" s="1">
        <v>4.5267720000000002E-10</v>
      </c>
      <c r="AA777" s="1">
        <f t="shared" si="587"/>
        <v>1.196385E-10</v>
      </c>
      <c r="AB777" s="1">
        <f t="shared" si="588"/>
        <v>9.0225113122171952E-13</v>
      </c>
      <c r="AC777" s="1">
        <v>1.260701E-11</v>
      </c>
      <c r="AD777" s="1">
        <f t="shared" si="589"/>
        <v>5.2560729999999995E-12</v>
      </c>
      <c r="AE777" s="1">
        <f t="shared" si="590"/>
        <v>3.9638559577677221E-14</v>
      </c>
      <c r="AF777" s="1">
        <v>3.101258E-10</v>
      </c>
      <c r="AG777" s="1">
        <f t="shared" si="591"/>
        <v>2.9092917000000002E-10</v>
      </c>
      <c r="AH777" s="1">
        <f t="shared" si="592"/>
        <v>2.1940359728506789E-12</v>
      </c>
      <c r="AI777" s="1">
        <v>5.3267190000000001E-9</v>
      </c>
      <c r="AJ777" s="1">
        <f t="shared" si="593"/>
        <v>1.0101420000000002E-9</v>
      </c>
      <c r="AK777" s="1">
        <f t="shared" si="623"/>
        <v>7.6179638009049786E-12</v>
      </c>
      <c r="AL777" s="1">
        <v>3.1957459999999998E-10</v>
      </c>
      <c r="AM777" s="1">
        <f t="shared" si="594"/>
        <v>1.6382679999999998E-10</v>
      </c>
      <c r="AN777" s="1">
        <f t="shared" si="595"/>
        <v>1.2354962292609349E-12</v>
      </c>
      <c r="AO777" s="1">
        <v>3.3823019999999998E-11</v>
      </c>
      <c r="AP777" s="1">
        <f t="shared" si="596"/>
        <v>2.7349475999999996E-11</v>
      </c>
      <c r="AQ777" s="1">
        <f t="shared" si="597"/>
        <v>2.0625547511312216E-13</v>
      </c>
      <c r="AR777" s="1">
        <v>6.4443190000000005E-11</v>
      </c>
      <c r="AS777" s="1">
        <f t="shared" si="598"/>
        <v>5.8268815000000004E-11</v>
      </c>
      <c r="AT777" s="1">
        <f t="shared" si="599"/>
        <v>4.3943299396681754E-13</v>
      </c>
      <c r="AU777" s="1">
        <v>2.159597E-10</v>
      </c>
      <c r="AV777" s="1">
        <f t="shared" si="600"/>
        <v>9.2892200000000005E-11</v>
      </c>
      <c r="AW777" s="1">
        <f t="shared" si="601"/>
        <v>7.0054449472096537E-13</v>
      </c>
      <c r="AX777" s="1">
        <v>7.6359759999999999E-11</v>
      </c>
      <c r="AY777" s="1">
        <f t="shared" si="602"/>
        <v>7.5064236E-11</v>
      </c>
      <c r="AZ777" s="1">
        <f t="shared" si="603"/>
        <v>5.6609529411764704E-13</v>
      </c>
      <c r="BA777" s="1">
        <v>3.9556180000000002E-11</v>
      </c>
      <c r="BB777" s="1">
        <f t="shared" si="604"/>
        <v>3.8397877E-11</v>
      </c>
      <c r="BC777" s="1">
        <f t="shared" si="605"/>
        <v>2.8957674962292611E-13</v>
      </c>
      <c r="BD777" s="1">
        <v>3.6886189999999999E-11</v>
      </c>
      <c r="BE777" s="1">
        <f t="shared" si="606"/>
        <v>3.5940823399999998E-11</v>
      </c>
      <c r="BF777" s="1">
        <f t="shared" si="607"/>
        <v>2.7104693363499247E-13</v>
      </c>
      <c r="BG777" s="1">
        <v>3.523954E-12</v>
      </c>
      <c r="BH777" s="1">
        <f t="shared" si="608"/>
        <v>2.6737637999999999E-12</v>
      </c>
      <c r="BI777" s="1">
        <f t="shared" si="609"/>
        <v>2.0164131221719458E-14</v>
      </c>
      <c r="BJ777" s="1">
        <v>5.8602239999999997E-12</v>
      </c>
      <c r="BK777" s="1">
        <f t="shared" si="610"/>
        <v>5.4886623999999995E-12</v>
      </c>
      <c r="BL777" s="1">
        <f t="shared" si="611"/>
        <v>4.139262745098039E-14</v>
      </c>
      <c r="BM777" s="1">
        <v>2.7535019999999999E-12</v>
      </c>
      <c r="BN777" s="1">
        <f t="shared" si="612"/>
        <v>2.3096881999999998E-12</v>
      </c>
      <c r="BO777" s="1">
        <f t="shared" si="613"/>
        <v>1.7418463046757164E-14</v>
      </c>
      <c r="BP777" s="1">
        <v>6.4807389999999999E-12</v>
      </c>
      <c r="BQ777" s="1">
        <f t="shared" si="614"/>
        <v>6.1758810999999996E-12</v>
      </c>
      <c r="BR777" s="1">
        <f t="shared" si="615"/>
        <v>4.6575272247360484E-14</v>
      </c>
      <c r="BS777" s="1">
        <v>2.0386979999999998E-12</v>
      </c>
      <c r="BT777" s="1">
        <f t="shared" si="616"/>
        <v>1.7736156999999998E-12</v>
      </c>
      <c r="BU777" s="1">
        <f t="shared" si="617"/>
        <v>1.3375684012066364E-14</v>
      </c>
      <c r="BV777" s="1">
        <v>3.5246210000000002E-12</v>
      </c>
      <c r="BW777" s="1">
        <f t="shared" si="618"/>
        <v>3.2707917000000002E-12</v>
      </c>
      <c r="BX777" s="1">
        <f t="shared" si="619"/>
        <v>2.4666604072398192E-14</v>
      </c>
      <c r="BY777" s="1">
        <v>1.984228E-12</v>
      </c>
      <c r="BZ777" s="1">
        <f t="shared" si="620"/>
        <v>1.7439717999999999E-12</v>
      </c>
      <c r="CA777" s="1">
        <f t="shared" si="621"/>
        <v>1.3152125188536954E-14</v>
      </c>
    </row>
    <row r="778" spans="1:79" x14ac:dyDescent="0.15">
      <c r="A778">
        <v>374.97917000000001</v>
      </c>
      <c r="B778" s="1">
        <v>5.6372140000000003E-10</v>
      </c>
      <c r="C778" s="1">
        <f t="shared" si="572"/>
        <v>1.4149470000000004E-10</v>
      </c>
      <c r="D778" s="1">
        <f t="shared" si="573"/>
        <v>1.0670791855203624E-12</v>
      </c>
      <c r="E778" s="1">
        <v>3.5503630000000002E-11</v>
      </c>
      <c r="F778" s="1">
        <f t="shared" si="574"/>
        <v>6.5596900000000031E-12</v>
      </c>
      <c r="G778" s="1">
        <f t="shared" si="575"/>
        <v>4.9469758672699877E-14</v>
      </c>
      <c r="H778" s="1">
        <v>3.41574E-9</v>
      </c>
      <c r="I778" s="1">
        <f t="shared" si="576"/>
        <v>6.3353700000000015E-10</v>
      </c>
      <c r="J778" s="1">
        <f t="shared" si="577"/>
        <v>4.777805429864255E-12</v>
      </c>
      <c r="K778" s="1">
        <v>4.7611309999999998E-11</v>
      </c>
      <c r="L778" s="1">
        <f t="shared" si="578"/>
        <v>2.4190239999999999E-11</v>
      </c>
      <c r="M778" s="3">
        <f t="shared" si="579"/>
        <v>1.8243016591251885E-13</v>
      </c>
      <c r="N778" s="1">
        <v>1.3931659999999999E-10</v>
      </c>
      <c r="O778" s="1">
        <f t="shared" si="580"/>
        <v>2.9207699999999986E-11</v>
      </c>
      <c r="P778" s="1">
        <f t="shared" si="581"/>
        <v>2.2026923076923067E-13</v>
      </c>
      <c r="Q778" s="1">
        <v>2.9997890000000001E-9</v>
      </c>
      <c r="R778" s="1">
        <f t="shared" si="582"/>
        <v>1.2499840000000001E-9</v>
      </c>
      <c r="S778" s="1">
        <f t="shared" si="583"/>
        <v>9.4267269984917049E-12</v>
      </c>
      <c r="T778" s="1">
        <v>3.9440070000000002E-10</v>
      </c>
      <c r="U778" s="1">
        <f t="shared" si="584"/>
        <v>9.9332600000000009E-11</v>
      </c>
      <c r="V778" s="4">
        <f t="shared" si="622"/>
        <v>7.4911463046757173E-13</v>
      </c>
      <c r="W778" s="1">
        <v>5.2699540000000001E-8</v>
      </c>
      <c r="X778" s="1">
        <f t="shared" si="585"/>
        <v>9.2199300000000033E-9</v>
      </c>
      <c r="Y778" s="1">
        <f t="shared" si="586"/>
        <v>6.953190045248871E-11</v>
      </c>
      <c r="Z778" s="1">
        <v>4.5259519999999999E-10</v>
      </c>
      <c r="AA778" s="1">
        <f t="shared" si="587"/>
        <v>1.1955649999999997E-10</v>
      </c>
      <c r="AB778" s="1">
        <f t="shared" si="588"/>
        <v>9.0163273001508279E-13</v>
      </c>
      <c r="AC778" s="1">
        <v>1.3414089999999999E-11</v>
      </c>
      <c r="AD778" s="1">
        <f t="shared" si="589"/>
        <v>6.063152999999999E-12</v>
      </c>
      <c r="AE778" s="1">
        <f t="shared" si="590"/>
        <v>4.5725135746606331E-14</v>
      </c>
      <c r="AF778" s="1">
        <v>3.0942980000000002E-10</v>
      </c>
      <c r="AG778" s="1">
        <f t="shared" si="591"/>
        <v>2.9023317000000005E-10</v>
      </c>
      <c r="AH778" s="1">
        <f t="shared" si="592"/>
        <v>2.1887871040723987E-12</v>
      </c>
      <c r="AI778" s="1">
        <v>5.3270189999999998E-9</v>
      </c>
      <c r="AJ778" s="1">
        <f t="shared" si="593"/>
        <v>1.0104419999999999E-9</v>
      </c>
      <c r="AK778" s="1">
        <f t="shared" si="623"/>
        <v>7.6202262443438908E-12</v>
      </c>
      <c r="AL778" s="1">
        <v>3.176194E-10</v>
      </c>
      <c r="AM778" s="1">
        <f t="shared" si="594"/>
        <v>1.618716E-10</v>
      </c>
      <c r="AN778" s="1">
        <f t="shared" si="595"/>
        <v>1.2207511312217194E-12</v>
      </c>
      <c r="AO778" s="1">
        <v>3.4344249999999999E-11</v>
      </c>
      <c r="AP778" s="1">
        <f t="shared" si="596"/>
        <v>2.7870705999999997E-11</v>
      </c>
      <c r="AQ778" s="1">
        <f t="shared" si="597"/>
        <v>2.1018631975867267E-13</v>
      </c>
      <c r="AR778" s="1">
        <v>6.3940219999999999E-11</v>
      </c>
      <c r="AS778" s="1">
        <f t="shared" si="598"/>
        <v>5.7765844999999997E-11</v>
      </c>
      <c r="AT778" s="1">
        <f t="shared" si="599"/>
        <v>4.3563985671191551E-13</v>
      </c>
      <c r="AU778" s="1">
        <v>2.1735279999999999E-10</v>
      </c>
      <c r="AV778" s="1">
        <f t="shared" si="600"/>
        <v>9.4285299999999993E-11</v>
      </c>
      <c r="AW778" s="1">
        <f t="shared" si="601"/>
        <v>7.1105052790346906E-13</v>
      </c>
      <c r="AX778" s="1">
        <v>7.5145889999999999E-11</v>
      </c>
      <c r="AY778" s="1">
        <f t="shared" si="602"/>
        <v>7.3850366E-11</v>
      </c>
      <c r="AZ778" s="1">
        <f t="shared" si="603"/>
        <v>5.5694092006033181E-13</v>
      </c>
      <c r="BA778" s="1">
        <v>3.9905059999999999E-11</v>
      </c>
      <c r="BB778" s="1">
        <f t="shared" si="604"/>
        <v>3.8746756999999997E-11</v>
      </c>
      <c r="BC778" s="1">
        <f t="shared" si="605"/>
        <v>2.9220782051282051E-13</v>
      </c>
      <c r="BD778" s="1">
        <v>3.6593299999999998E-11</v>
      </c>
      <c r="BE778" s="1">
        <f t="shared" si="606"/>
        <v>3.5647933399999997E-11</v>
      </c>
      <c r="BF778" s="1">
        <f t="shared" si="607"/>
        <v>2.6883811010558068E-13</v>
      </c>
      <c r="BG778" s="1">
        <v>3.5459639999999999E-12</v>
      </c>
      <c r="BH778" s="1">
        <f t="shared" si="608"/>
        <v>2.6957737999999997E-12</v>
      </c>
      <c r="BI778" s="1">
        <f t="shared" si="609"/>
        <v>2.0330119155354449E-14</v>
      </c>
      <c r="BJ778" s="1">
        <v>5.6141279999999997E-12</v>
      </c>
      <c r="BK778" s="1">
        <f t="shared" si="610"/>
        <v>5.2425663999999995E-12</v>
      </c>
      <c r="BL778" s="1">
        <f t="shared" si="611"/>
        <v>3.9536699849170434E-14</v>
      </c>
      <c r="BM778" s="1">
        <v>2.857489E-12</v>
      </c>
      <c r="BN778" s="1">
        <f t="shared" si="612"/>
        <v>2.4136751999999999E-12</v>
      </c>
      <c r="BO778" s="1">
        <f t="shared" si="613"/>
        <v>1.8202678733031674E-14</v>
      </c>
      <c r="BP778" s="1">
        <v>6.4413529999999999E-12</v>
      </c>
      <c r="BQ778" s="1">
        <f t="shared" si="614"/>
        <v>6.1364950999999995E-12</v>
      </c>
      <c r="BR778" s="1">
        <f t="shared" si="615"/>
        <v>4.627824358974359E-14</v>
      </c>
      <c r="BS778" s="1">
        <v>2.0088569999999999E-12</v>
      </c>
      <c r="BT778" s="1">
        <f t="shared" si="616"/>
        <v>1.7437746999999998E-12</v>
      </c>
      <c r="BU778" s="1">
        <f t="shared" si="617"/>
        <v>1.3150638763197586E-14</v>
      </c>
      <c r="BV778" s="1">
        <v>3.546645E-12</v>
      </c>
      <c r="BW778" s="1">
        <f t="shared" si="618"/>
        <v>3.2928157E-12</v>
      </c>
      <c r="BX778" s="1">
        <f t="shared" si="619"/>
        <v>2.4832697586726999E-14</v>
      </c>
      <c r="BY778" s="1">
        <v>2.0106669999999998E-12</v>
      </c>
      <c r="BZ778" s="1">
        <f t="shared" si="620"/>
        <v>1.7704107999999998E-12</v>
      </c>
      <c r="CA778" s="1">
        <f t="shared" si="621"/>
        <v>1.3351514328808446E-14</v>
      </c>
    </row>
    <row r="779" spans="1:79" x14ac:dyDescent="0.15">
      <c r="A779">
        <v>375.42689999999999</v>
      </c>
      <c r="B779" s="1">
        <v>5.6362559999999999E-10</v>
      </c>
      <c r="C779" s="1">
        <f t="shared" si="572"/>
        <v>1.4139890000000001E-10</v>
      </c>
      <c r="D779" s="1">
        <f t="shared" si="573"/>
        <v>1.0663567119155355E-12</v>
      </c>
      <c r="E779" s="1">
        <v>3.5354650000000002E-11</v>
      </c>
      <c r="F779" s="1">
        <f t="shared" si="574"/>
        <v>6.4107100000000031E-12</v>
      </c>
      <c r="G779" s="1">
        <f t="shared" si="575"/>
        <v>4.834622926093517E-14</v>
      </c>
      <c r="H779" s="1">
        <v>3.4144660000000001E-9</v>
      </c>
      <c r="I779" s="1">
        <f t="shared" si="576"/>
        <v>6.3226300000000018E-10</v>
      </c>
      <c r="J779" s="1">
        <f t="shared" si="577"/>
        <v>4.7681975867270002E-12</v>
      </c>
      <c r="K779" s="1">
        <v>4.7418569999999998E-11</v>
      </c>
      <c r="L779" s="1">
        <f t="shared" si="578"/>
        <v>2.3997499999999999E-11</v>
      </c>
      <c r="M779" s="3">
        <f t="shared" si="579"/>
        <v>1.809766214177979E-13</v>
      </c>
      <c r="N779" s="1">
        <v>1.3940279999999999E-10</v>
      </c>
      <c r="O779" s="1">
        <f t="shared" si="580"/>
        <v>2.9293899999999986E-11</v>
      </c>
      <c r="P779" s="1">
        <f t="shared" si="581"/>
        <v>2.2091930618401196E-13</v>
      </c>
      <c r="Q779" s="1">
        <v>3.0035129999999998E-9</v>
      </c>
      <c r="R779" s="1">
        <f t="shared" si="582"/>
        <v>1.2537079999999998E-9</v>
      </c>
      <c r="S779" s="1">
        <f t="shared" si="583"/>
        <v>9.4548114630467553E-12</v>
      </c>
      <c r="T779" s="1">
        <v>3.9405620000000001E-10</v>
      </c>
      <c r="U779" s="1">
        <f t="shared" si="584"/>
        <v>9.8988100000000001E-11</v>
      </c>
      <c r="V779" s="4">
        <f t="shared" si="622"/>
        <v>7.4651659125188546E-13</v>
      </c>
      <c r="W779" s="1">
        <v>5.2708149999999999E-8</v>
      </c>
      <c r="X779" s="1">
        <f t="shared" si="585"/>
        <v>9.2285400000000017E-9</v>
      </c>
      <c r="Y779" s="1">
        <f t="shared" si="586"/>
        <v>6.9596832579185536E-11</v>
      </c>
      <c r="Z779" s="1">
        <v>4.5253350000000002E-10</v>
      </c>
      <c r="AA779" s="1">
        <f t="shared" si="587"/>
        <v>1.194948E-10</v>
      </c>
      <c r="AB779" s="1">
        <f t="shared" si="588"/>
        <v>9.0116742081447965E-13</v>
      </c>
      <c r="AC779" s="1">
        <v>1.4350349999999999E-11</v>
      </c>
      <c r="AD779" s="1">
        <f t="shared" si="589"/>
        <v>6.9994129999999989E-12</v>
      </c>
      <c r="AE779" s="1">
        <f t="shared" si="590"/>
        <v>5.2785920060331821E-14</v>
      </c>
      <c r="AF779" s="1">
        <v>3.087539E-10</v>
      </c>
      <c r="AG779" s="1">
        <f t="shared" si="591"/>
        <v>2.8955727000000002E-10</v>
      </c>
      <c r="AH779" s="1">
        <f t="shared" si="592"/>
        <v>2.1836898190045253E-12</v>
      </c>
      <c r="AI779" s="1">
        <v>5.3277600000000002E-9</v>
      </c>
      <c r="AJ779" s="1">
        <f t="shared" si="593"/>
        <v>1.0111830000000004E-9</v>
      </c>
      <c r="AK779" s="1">
        <f t="shared" si="623"/>
        <v>7.6258144796380117E-12</v>
      </c>
      <c r="AL779" s="1">
        <v>3.1613370000000001E-10</v>
      </c>
      <c r="AM779" s="1">
        <f t="shared" si="594"/>
        <v>1.6038590000000001E-10</v>
      </c>
      <c r="AN779" s="1">
        <f t="shared" si="595"/>
        <v>1.2095467571644043E-12</v>
      </c>
      <c r="AO779" s="1">
        <v>3.5015650000000002E-11</v>
      </c>
      <c r="AP779" s="1">
        <f t="shared" si="596"/>
        <v>2.8542106E-11</v>
      </c>
      <c r="AQ779" s="1">
        <f t="shared" si="597"/>
        <v>2.1524966817496231E-13</v>
      </c>
      <c r="AR779" s="1">
        <v>6.3451240000000003E-11</v>
      </c>
      <c r="AS779" s="1">
        <f t="shared" si="598"/>
        <v>5.7276865000000001E-11</v>
      </c>
      <c r="AT779" s="1">
        <f t="shared" si="599"/>
        <v>4.3195222473604832E-13</v>
      </c>
      <c r="AU779" s="1">
        <v>2.1897119999999999E-10</v>
      </c>
      <c r="AV779" s="1">
        <f t="shared" si="600"/>
        <v>9.590369999999999E-11</v>
      </c>
      <c r="AW779" s="1">
        <f t="shared" si="601"/>
        <v>7.2325565610859726E-13</v>
      </c>
      <c r="AX779" s="1">
        <v>7.4610239999999998E-11</v>
      </c>
      <c r="AY779" s="1">
        <f t="shared" si="602"/>
        <v>7.3314715999999999E-11</v>
      </c>
      <c r="AZ779" s="1">
        <f t="shared" si="603"/>
        <v>5.5290132730015084E-13</v>
      </c>
      <c r="BA779" s="1">
        <v>4.0354110000000002E-11</v>
      </c>
      <c r="BB779" s="1">
        <f t="shared" si="604"/>
        <v>3.9195807000000001E-11</v>
      </c>
      <c r="BC779" s="1">
        <f t="shared" si="605"/>
        <v>2.9559432126696836E-13</v>
      </c>
      <c r="BD779" s="1">
        <v>3.6352920000000001E-11</v>
      </c>
      <c r="BE779" s="1">
        <f t="shared" si="606"/>
        <v>3.54075534E-11</v>
      </c>
      <c r="BF779" s="1">
        <f t="shared" si="607"/>
        <v>2.6702528959276021E-13</v>
      </c>
      <c r="BG779" s="1">
        <v>3.5759860000000001E-12</v>
      </c>
      <c r="BH779" s="1">
        <f t="shared" si="608"/>
        <v>2.7257958E-12</v>
      </c>
      <c r="BI779" s="1">
        <f t="shared" si="609"/>
        <v>2.0556529411764705E-14</v>
      </c>
      <c r="BJ779" s="1">
        <v>5.4911560000000003E-12</v>
      </c>
      <c r="BK779" s="1">
        <f t="shared" si="610"/>
        <v>5.1195944000000001E-12</v>
      </c>
      <c r="BL779" s="1">
        <f t="shared" si="611"/>
        <v>3.8609309200603318E-14</v>
      </c>
      <c r="BM779" s="1">
        <v>2.9757570000000001E-12</v>
      </c>
      <c r="BN779" s="1">
        <f t="shared" si="612"/>
        <v>2.5319432E-12</v>
      </c>
      <c r="BO779" s="1">
        <f t="shared" si="613"/>
        <v>1.9094594268476623E-14</v>
      </c>
      <c r="BP779" s="1">
        <v>6.4023629999999999E-12</v>
      </c>
      <c r="BQ779" s="1">
        <f t="shared" si="614"/>
        <v>6.0975050999999995E-12</v>
      </c>
      <c r="BR779" s="1">
        <f t="shared" si="615"/>
        <v>4.5984201357466063E-14</v>
      </c>
      <c r="BS779" s="1">
        <v>1.979061E-12</v>
      </c>
      <c r="BT779" s="1">
        <f t="shared" si="616"/>
        <v>1.7139787E-12</v>
      </c>
      <c r="BU779" s="1">
        <f t="shared" si="617"/>
        <v>1.2925932880844646E-14</v>
      </c>
      <c r="BV779" s="1">
        <v>3.6135789999999999E-12</v>
      </c>
      <c r="BW779" s="1">
        <f t="shared" si="618"/>
        <v>3.3597496999999999E-12</v>
      </c>
      <c r="BX779" s="1">
        <f t="shared" si="619"/>
        <v>2.5337478883861236E-14</v>
      </c>
      <c r="BY779" s="1">
        <v>2.0503119999999999E-12</v>
      </c>
      <c r="BZ779" s="1">
        <f t="shared" si="620"/>
        <v>1.8100557999999999E-12</v>
      </c>
      <c r="CA779" s="1">
        <f t="shared" si="621"/>
        <v>1.3650496229260935E-14</v>
      </c>
    </row>
    <row r="780" spans="1:79" x14ac:dyDescent="0.15">
      <c r="A780">
        <v>375.87461999999999</v>
      </c>
      <c r="B780" s="1">
        <v>5.635241E-10</v>
      </c>
      <c r="C780" s="1">
        <f t="shared" si="572"/>
        <v>1.4129740000000002E-10</v>
      </c>
      <c r="D780" s="1">
        <f t="shared" si="573"/>
        <v>1.0655912518853696E-12</v>
      </c>
      <c r="E780" s="1">
        <v>3.5376989999999999E-11</v>
      </c>
      <c r="F780" s="1">
        <f t="shared" si="574"/>
        <v>6.4330500000000003E-12</v>
      </c>
      <c r="G780" s="1">
        <f t="shared" si="575"/>
        <v>4.8514705882352943E-14</v>
      </c>
      <c r="H780" s="1">
        <v>3.4160710000000001E-9</v>
      </c>
      <c r="I780" s="1">
        <f t="shared" si="576"/>
        <v>6.3386800000000019E-10</v>
      </c>
      <c r="J780" s="1">
        <f t="shared" si="577"/>
        <v>4.7803016591251898E-12</v>
      </c>
      <c r="K780" s="1">
        <v>4.7001039999999999E-11</v>
      </c>
      <c r="L780" s="1">
        <f t="shared" si="578"/>
        <v>2.357997E-11</v>
      </c>
      <c r="M780" s="3">
        <f t="shared" si="579"/>
        <v>1.7782782805429864E-13</v>
      </c>
      <c r="N780" s="1">
        <v>1.391204E-10</v>
      </c>
      <c r="O780" s="1">
        <f t="shared" si="580"/>
        <v>2.9011499999999999E-11</v>
      </c>
      <c r="P780" s="1">
        <f t="shared" si="581"/>
        <v>2.1878959276018099E-13</v>
      </c>
      <c r="Q780" s="1">
        <v>3.0088419999999999E-9</v>
      </c>
      <c r="R780" s="1">
        <f t="shared" si="582"/>
        <v>1.2590369999999999E-9</v>
      </c>
      <c r="S780" s="1">
        <f t="shared" si="583"/>
        <v>9.4950000000000002E-12</v>
      </c>
      <c r="T780" s="1">
        <v>3.9418660000000001E-10</v>
      </c>
      <c r="U780" s="1">
        <f t="shared" si="584"/>
        <v>9.9118500000000003E-11</v>
      </c>
      <c r="V780" s="4">
        <f t="shared" si="622"/>
        <v>7.475000000000001E-13</v>
      </c>
      <c r="W780" s="1">
        <v>5.2711790000000002E-8</v>
      </c>
      <c r="X780" s="1">
        <f t="shared" si="585"/>
        <v>9.232180000000004E-9</v>
      </c>
      <c r="Y780" s="1">
        <f t="shared" si="586"/>
        <v>6.9624283559577705E-11</v>
      </c>
      <c r="Z780" s="1">
        <v>4.5149130000000001E-10</v>
      </c>
      <c r="AA780" s="1">
        <f t="shared" si="587"/>
        <v>1.1845259999999999E-10</v>
      </c>
      <c r="AB780" s="1">
        <f t="shared" si="588"/>
        <v>8.933076923076923E-13</v>
      </c>
      <c r="AC780" s="1">
        <v>1.410825E-11</v>
      </c>
      <c r="AD780" s="1">
        <f t="shared" si="589"/>
        <v>6.7573129999999993E-12</v>
      </c>
      <c r="AE780" s="1">
        <f t="shared" si="590"/>
        <v>5.0960128205128202E-14</v>
      </c>
      <c r="AF780" s="1">
        <v>3.0710830000000001E-10</v>
      </c>
      <c r="AG780" s="1">
        <f t="shared" si="591"/>
        <v>2.8791167000000004E-10</v>
      </c>
      <c r="AH780" s="1">
        <f t="shared" si="592"/>
        <v>2.1712795625942689E-12</v>
      </c>
      <c r="AI780" s="1">
        <v>5.3288290000000002E-9</v>
      </c>
      <c r="AJ780" s="1">
        <f t="shared" si="593"/>
        <v>1.0122520000000003E-9</v>
      </c>
      <c r="AK780" s="1">
        <f t="shared" si="623"/>
        <v>7.6338763197586747E-12</v>
      </c>
      <c r="AL780" s="1">
        <v>3.1517169999999998E-10</v>
      </c>
      <c r="AM780" s="1">
        <f t="shared" si="594"/>
        <v>1.5942389999999998E-10</v>
      </c>
      <c r="AN780" s="1">
        <f t="shared" si="595"/>
        <v>1.2022918552036197E-12</v>
      </c>
      <c r="AO780" s="1">
        <v>3.5042959999999999E-11</v>
      </c>
      <c r="AP780" s="1">
        <f t="shared" si="596"/>
        <v>2.8569415999999997E-11</v>
      </c>
      <c r="AQ780" s="1">
        <f t="shared" si="597"/>
        <v>2.1545562594268476E-13</v>
      </c>
      <c r="AR780" s="1">
        <v>6.2985140000000006E-11</v>
      </c>
      <c r="AS780" s="1">
        <f t="shared" si="598"/>
        <v>5.6810765000000004E-11</v>
      </c>
      <c r="AT780" s="1">
        <f t="shared" si="599"/>
        <v>4.2843714177978887E-13</v>
      </c>
      <c r="AU780" s="1">
        <v>2.1912800000000001E-10</v>
      </c>
      <c r="AV780" s="1">
        <f t="shared" si="600"/>
        <v>9.6060500000000007E-11</v>
      </c>
      <c r="AW780" s="1">
        <f t="shared" si="601"/>
        <v>7.2443815987933646E-13</v>
      </c>
      <c r="AX780" s="1">
        <v>7.4813170000000006E-11</v>
      </c>
      <c r="AY780" s="1">
        <f t="shared" si="602"/>
        <v>7.3517646000000006E-11</v>
      </c>
      <c r="AZ780" s="1">
        <f t="shared" si="603"/>
        <v>5.5443171945701362E-13</v>
      </c>
      <c r="BA780" s="1">
        <v>3.9421930000000001E-11</v>
      </c>
      <c r="BB780" s="1">
        <f t="shared" si="604"/>
        <v>3.8263626999999999E-11</v>
      </c>
      <c r="BC780" s="1">
        <f t="shared" si="605"/>
        <v>2.8856430618401205E-13</v>
      </c>
      <c r="BD780" s="1">
        <v>3.617698E-11</v>
      </c>
      <c r="BE780" s="1">
        <f t="shared" si="606"/>
        <v>3.5231613399999998E-11</v>
      </c>
      <c r="BF780" s="1">
        <f t="shared" si="607"/>
        <v>2.6569844193061839E-13</v>
      </c>
      <c r="BG780" s="1">
        <v>3.6123859999999998E-12</v>
      </c>
      <c r="BH780" s="1">
        <f t="shared" si="608"/>
        <v>2.7621957999999997E-12</v>
      </c>
      <c r="BI780" s="1">
        <f t="shared" si="609"/>
        <v>2.0831039215686272E-14</v>
      </c>
      <c r="BJ780" s="1">
        <v>5.5023450000000002E-12</v>
      </c>
      <c r="BK780" s="1">
        <f t="shared" si="610"/>
        <v>5.1307834E-12</v>
      </c>
      <c r="BL780" s="1">
        <f t="shared" si="611"/>
        <v>3.8693690799396681E-14</v>
      </c>
      <c r="BM780" s="1">
        <v>2.9008419999999999E-12</v>
      </c>
      <c r="BN780" s="1">
        <f t="shared" si="612"/>
        <v>2.4570281999999999E-12</v>
      </c>
      <c r="BO780" s="1">
        <f t="shared" si="613"/>
        <v>1.8529624434389141E-14</v>
      </c>
      <c r="BP780" s="1">
        <v>6.3452019999999996E-12</v>
      </c>
      <c r="BQ780" s="1">
        <f t="shared" si="614"/>
        <v>6.0403440999999992E-12</v>
      </c>
      <c r="BR780" s="1">
        <f t="shared" si="615"/>
        <v>4.5553122926093513E-14</v>
      </c>
      <c r="BS780" s="1">
        <v>1.9495190000000002E-12</v>
      </c>
      <c r="BT780" s="1">
        <f t="shared" si="616"/>
        <v>1.6844367000000002E-12</v>
      </c>
      <c r="BU780" s="1">
        <f t="shared" si="617"/>
        <v>1.2703142533936654E-14</v>
      </c>
      <c r="BV780" s="1">
        <v>3.7309799999999999E-12</v>
      </c>
      <c r="BW780" s="1">
        <f t="shared" si="618"/>
        <v>3.4771507E-12</v>
      </c>
      <c r="BX780" s="1">
        <f t="shared" si="619"/>
        <v>2.6222855957767723E-14</v>
      </c>
      <c r="BY780" s="1">
        <v>1.9820900000000001E-12</v>
      </c>
      <c r="BZ780" s="1">
        <f t="shared" si="620"/>
        <v>1.7418338E-12</v>
      </c>
      <c r="CA780" s="1">
        <f t="shared" si="621"/>
        <v>1.3136001508295627E-14</v>
      </c>
    </row>
    <row r="781" spans="1:79" x14ac:dyDescent="0.15">
      <c r="A781">
        <v>376.32234</v>
      </c>
      <c r="B781" s="1">
        <v>5.6342170000000003E-10</v>
      </c>
      <c r="C781" s="1">
        <f t="shared" si="572"/>
        <v>1.4119500000000005E-10</v>
      </c>
      <c r="D781" s="1">
        <f t="shared" si="573"/>
        <v>1.0648190045248873E-12</v>
      </c>
      <c r="E781" s="1">
        <v>3.5565740000000003E-11</v>
      </c>
      <c r="F781" s="1">
        <f t="shared" si="574"/>
        <v>6.621800000000004E-12</v>
      </c>
      <c r="G781" s="1">
        <f t="shared" si="575"/>
        <v>4.9938159879336382E-14</v>
      </c>
      <c r="H781" s="1">
        <v>3.4204840000000002E-9</v>
      </c>
      <c r="I781" s="1">
        <f t="shared" si="576"/>
        <v>6.3828100000000031E-10</v>
      </c>
      <c r="J781" s="1">
        <f t="shared" si="577"/>
        <v>4.8135822021116166E-12</v>
      </c>
      <c r="K781" s="1">
        <v>4.6677620000000003E-11</v>
      </c>
      <c r="L781" s="1">
        <f t="shared" si="578"/>
        <v>2.3256550000000004E-11</v>
      </c>
      <c r="M781" s="3">
        <f t="shared" si="579"/>
        <v>1.7538876319758676E-13</v>
      </c>
      <c r="N781" s="1">
        <v>1.387996E-10</v>
      </c>
      <c r="O781" s="1">
        <f t="shared" si="580"/>
        <v>2.8690699999999997E-11</v>
      </c>
      <c r="P781" s="1">
        <f t="shared" si="581"/>
        <v>2.1637028657616891E-13</v>
      </c>
      <c r="Q781" s="1">
        <v>3.0154809999999999E-9</v>
      </c>
      <c r="R781" s="1">
        <f t="shared" si="582"/>
        <v>1.2656759999999999E-9</v>
      </c>
      <c r="S781" s="1">
        <f t="shared" si="583"/>
        <v>9.5450678733031672E-12</v>
      </c>
      <c r="T781" s="1">
        <v>3.9477879999999999E-10</v>
      </c>
      <c r="U781" s="1">
        <f t="shared" si="584"/>
        <v>9.9710699999999975E-11</v>
      </c>
      <c r="V781" s="4">
        <f t="shared" si="622"/>
        <v>7.5196606334841612E-13</v>
      </c>
      <c r="W781" s="1">
        <v>5.2714929999999997E-8</v>
      </c>
      <c r="X781" s="1">
        <f t="shared" si="585"/>
        <v>9.2353199999999991E-9</v>
      </c>
      <c r="Y781" s="1">
        <f t="shared" si="586"/>
        <v>6.9647963800904969E-11</v>
      </c>
      <c r="Z781" s="1">
        <v>4.5060309999999998E-10</v>
      </c>
      <c r="AA781" s="1">
        <f t="shared" si="587"/>
        <v>1.1756439999999996E-10</v>
      </c>
      <c r="AB781" s="1">
        <f t="shared" si="588"/>
        <v>8.8660935143288061E-13</v>
      </c>
      <c r="AC781" s="1">
        <v>1.375756E-11</v>
      </c>
      <c r="AD781" s="1">
        <f t="shared" si="589"/>
        <v>6.4066229999999993E-12</v>
      </c>
      <c r="AE781" s="1">
        <f t="shared" si="590"/>
        <v>4.8315407239819E-14</v>
      </c>
      <c r="AF781" s="1">
        <v>3.0551409999999998E-10</v>
      </c>
      <c r="AG781" s="1">
        <f t="shared" si="591"/>
        <v>2.8631747E-10</v>
      </c>
      <c r="AH781" s="1">
        <f t="shared" si="592"/>
        <v>2.1592569381598794E-12</v>
      </c>
      <c r="AI781" s="1">
        <v>5.3301390000000001E-9</v>
      </c>
      <c r="AJ781" s="1">
        <f t="shared" si="593"/>
        <v>1.0135620000000002E-9</v>
      </c>
      <c r="AK781" s="1">
        <f t="shared" si="623"/>
        <v>7.6437556561085984E-12</v>
      </c>
      <c r="AL781" s="1">
        <v>3.1477209999999999E-10</v>
      </c>
      <c r="AM781" s="1">
        <f t="shared" si="594"/>
        <v>1.5902429999999999E-10</v>
      </c>
      <c r="AN781" s="1">
        <f t="shared" si="595"/>
        <v>1.1992782805429863E-12</v>
      </c>
      <c r="AO781" s="1">
        <v>3.500274E-11</v>
      </c>
      <c r="AP781" s="1">
        <f t="shared" si="596"/>
        <v>2.8529195999999999E-11</v>
      </c>
      <c r="AQ781" s="1">
        <f t="shared" si="597"/>
        <v>2.1515230769230768E-13</v>
      </c>
      <c r="AR781" s="1">
        <v>6.2578770000000006E-11</v>
      </c>
      <c r="AS781" s="1">
        <f t="shared" si="598"/>
        <v>5.6404395000000004E-11</v>
      </c>
      <c r="AT781" s="1">
        <f t="shared" si="599"/>
        <v>4.2537251131221723E-13</v>
      </c>
      <c r="AU781" s="1">
        <v>2.191343E-10</v>
      </c>
      <c r="AV781" s="1">
        <f t="shared" si="600"/>
        <v>9.6066799999999999E-11</v>
      </c>
      <c r="AW781" s="1">
        <f t="shared" si="601"/>
        <v>7.2448567119155353E-13</v>
      </c>
      <c r="AX781" s="1">
        <v>7.5734329999999998E-11</v>
      </c>
      <c r="AY781" s="1">
        <f t="shared" si="602"/>
        <v>7.4438805999999999E-11</v>
      </c>
      <c r="AZ781" s="1">
        <f t="shared" si="603"/>
        <v>5.6137862745098037E-13</v>
      </c>
      <c r="BA781" s="1">
        <v>3.8445339999999999E-11</v>
      </c>
      <c r="BB781" s="1">
        <f t="shared" si="604"/>
        <v>3.7287036999999997E-11</v>
      </c>
      <c r="BC781" s="1">
        <f t="shared" si="605"/>
        <v>2.811993740573152E-13</v>
      </c>
      <c r="BD781" s="1">
        <v>3.6052389999999998E-11</v>
      </c>
      <c r="BE781" s="1">
        <f t="shared" si="606"/>
        <v>3.5107023399999996E-11</v>
      </c>
      <c r="BF781" s="1">
        <f t="shared" si="607"/>
        <v>2.6475884917043737E-13</v>
      </c>
      <c r="BG781" s="1">
        <v>3.6537060000000003E-12</v>
      </c>
      <c r="BH781" s="1">
        <f t="shared" si="608"/>
        <v>2.8035158000000002E-12</v>
      </c>
      <c r="BI781" s="1">
        <f t="shared" si="609"/>
        <v>2.1142653092006035E-14</v>
      </c>
      <c r="BJ781" s="1">
        <v>5.6437980000000003E-12</v>
      </c>
      <c r="BK781" s="1">
        <f t="shared" si="610"/>
        <v>5.2722364000000001E-12</v>
      </c>
      <c r="BL781" s="1">
        <f t="shared" si="611"/>
        <v>3.9760455505279034E-14</v>
      </c>
      <c r="BM781" s="1">
        <v>2.8073990000000002E-12</v>
      </c>
      <c r="BN781" s="1">
        <f t="shared" si="612"/>
        <v>2.3635852000000001E-12</v>
      </c>
      <c r="BO781" s="1">
        <f t="shared" si="613"/>
        <v>1.7824926093514329E-14</v>
      </c>
      <c r="BP781" s="1">
        <v>6.2891559999999999E-12</v>
      </c>
      <c r="BQ781" s="1">
        <f t="shared" si="614"/>
        <v>5.9842980999999996E-12</v>
      </c>
      <c r="BR781" s="1">
        <f t="shared" si="615"/>
        <v>4.5130453242835595E-14</v>
      </c>
      <c r="BS781" s="1">
        <v>1.9310790000000001E-12</v>
      </c>
      <c r="BT781" s="1">
        <f t="shared" si="616"/>
        <v>1.6659967000000001E-12</v>
      </c>
      <c r="BU781" s="1">
        <f t="shared" si="617"/>
        <v>1.2564077677224737E-14</v>
      </c>
      <c r="BV781" s="1">
        <v>3.8897700000000003E-12</v>
      </c>
      <c r="BW781" s="1">
        <f t="shared" si="618"/>
        <v>3.6359407000000004E-12</v>
      </c>
      <c r="BX781" s="1">
        <f t="shared" si="619"/>
        <v>2.742036726998492E-14</v>
      </c>
      <c r="BY781" s="1">
        <v>1.913275E-12</v>
      </c>
      <c r="BZ781" s="1">
        <f t="shared" si="620"/>
        <v>1.6730188E-12</v>
      </c>
      <c r="CA781" s="1">
        <f t="shared" si="621"/>
        <v>1.2617034690799397E-14</v>
      </c>
    </row>
    <row r="782" spans="1:79" x14ac:dyDescent="0.15">
      <c r="A782">
        <v>376.77006999999998</v>
      </c>
      <c r="B782" s="1">
        <v>5.6332010000000001E-10</v>
      </c>
      <c r="C782" s="1">
        <f t="shared" si="572"/>
        <v>1.4109340000000002E-10</v>
      </c>
      <c r="D782" s="1">
        <f t="shared" si="573"/>
        <v>1.0640527903469082E-12</v>
      </c>
      <c r="E782" s="1">
        <v>3.586009E-11</v>
      </c>
      <c r="F782" s="1">
        <f t="shared" si="574"/>
        <v>6.916150000000001E-12</v>
      </c>
      <c r="G782" s="1">
        <f t="shared" si="575"/>
        <v>5.2157993966817503E-14</v>
      </c>
      <c r="H782" s="1">
        <v>3.4266520000000002E-9</v>
      </c>
      <c r="I782" s="1">
        <f t="shared" si="576"/>
        <v>6.4444900000000028E-10</v>
      </c>
      <c r="J782" s="1">
        <f t="shared" si="577"/>
        <v>4.8600980392156884E-12</v>
      </c>
      <c r="K782" s="1">
        <v>4.6609839999999999E-11</v>
      </c>
      <c r="L782" s="1">
        <f t="shared" si="578"/>
        <v>2.318877E-11</v>
      </c>
      <c r="M782" s="3">
        <f t="shared" si="579"/>
        <v>1.7487760180995477E-13</v>
      </c>
      <c r="N782" s="1">
        <v>1.384809E-10</v>
      </c>
      <c r="O782" s="1">
        <f t="shared" si="580"/>
        <v>2.8371999999999993E-11</v>
      </c>
      <c r="P782" s="1">
        <f t="shared" si="581"/>
        <v>2.1396681749622921E-13</v>
      </c>
      <c r="Q782" s="1">
        <v>3.0228940000000001E-9</v>
      </c>
      <c r="R782" s="1">
        <f t="shared" si="582"/>
        <v>1.2730890000000001E-9</v>
      </c>
      <c r="S782" s="1">
        <f t="shared" si="583"/>
        <v>9.6009728506787345E-12</v>
      </c>
      <c r="T782" s="1">
        <v>3.9566299999999998E-10</v>
      </c>
      <c r="U782" s="1">
        <f t="shared" si="584"/>
        <v>1.0059489999999997E-10</v>
      </c>
      <c r="V782" s="4">
        <f t="shared" si="622"/>
        <v>7.5863423831070868E-13</v>
      </c>
      <c r="W782" s="1">
        <v>5.2718069999999998E-8</v>
      </c>
      <c r="X782" s="1">
        <f t="shared" si="585"/>
        <v>9.2384600000000008E-9</v>
      </c>
      <c r="Y782" s="1">
        <f t="shared" si="586"/>
        <v>6.9671644042232284E-11</v>
      </c>
      <c r="Z782" s="1">
        <v>4.5027060000000002E-10</v>
      </c>
      <c r="AA782" s="1">
        <f t="shared" si="587"/>
        <v>1.172319E-10</v>
      </c>
      <c r="AB782" s="1">
        <f t="shared" si="588"/>
        <v>8.8410180995475119E-13</v>
      </c>
      <c r="AC782" s="1">
        <v>1.343629E-11</v>
      </c>
      <c r="AD782" s="1">
        <f t="shared" si="589"/>
        <v>6.0853529999999994E-12</v>
      </c>
      <c r="AE782" s="1">
        <f t="shared" si="590"/>
        <v>4.5892556561085972E-14</v>
      </c>
      <c r="AF782" s="1">
        <v>3.042602E-10</v>
      </c>
      <c r="AG782" s="1">
        <f t="shared" si="591"/>
        <v>2.8506357000000003E-10</v>
      </c>
      <c r="AH782" s="1">
        <f t="shared" si="592"/>
        <v>2.1498006787330322E-12</v>
      </c>
      <c r="AI782" s="1">
        <v>5.3315950000000001E-9</v>
      </c>
      <c r="AJ782" s="1">
        <f t="shared" si="593"/>
        <v>1.0150180000000003E-9</v>
      </c>
      <c r="AK782" s="1">
        <f t="shared" si="623"/>
        <v>7.6547360482654631E-12</v>
      </c>
      <c r="AL782" s="1">
        <v>3.1483510000000001E-10</v>
      </c>
      <c r="AM782" s="1">
        <f t="shared" si="594"/>
        <v>1.5908730000000001E-10</v>
      </c>
      <c r="AN782" s="1">
        <f t="shared" si="595"/>
        <v>1.1997533936651584E-12</v>
      </c>
      <c r="AO782" s="1">
        <v>3.4962949999999998E-11</v>
      </c>
      <c r="AP782" s="1">
        <f t="shared" si="596"/>
        <v>2.8489405999999996E-11</v>
      </c>
      <c r="AQ782" s="1">
        <f t="shared" si="597"/>
        <v>2.1485223227752638E-13</v>
      </c>
      <c r="AR782" s="1">
        <v>6.2282609999999998E-11</v>
      </c>
      <c r="AS782" s="1">
        <f t="shared" si="598"/>
        <v>5.6108234999999996E-11</v>
      </c>
      <c r="AT782" s="1">
        <f t="shared" si="599"/>
        <v>4.2313902714932128E-13</v>
      </c>
      <c r="AU782" s="1">
        <v>2.1914050000000001E-10</v>
      </c>
      <c r="AV782" s="1">
        <f t="shared" si="600"/>
        <v>9.607300000000001E-11</v>
      </c>
      <c r="AW782" s="1">
        <f t="shared" si="601"/>
        <v>7.2453242835595791E-13</v>
      </c>
      <c r="AX782" s="1">
        <v>7.7106230000000001E-11</v>
      </c>
      <c r="AY782" s="1">
        <f t="shared" si="602"/>
        <v>7.5810706000000002E-11</v>
      </c>
      <c r="AZ782" s="1">
        <f t="shared" si="603"/>
        <v>5.717247812971343E-13</v>
      </c>
      <c r="BA782" s="1">
        <v>3.7686859999999998E-11</v>
      </c>
      <c r="BB782" s="1">
        <f t="shared" si="604"/>
        <v>3.6528556999999996E-11</v>
      </c>
      <c r="BC782" s="1">
        <f t="shared" si="605"/>
        <v>2.754793137254902E-13</v>
      </c>
      <c r="BD782" s="1">
        <v>3.5960890000000001E-11</v>
      </c>
      <c r="BE782" s="1">
        <f t="shared" si="606"/>
        <v>3.50155234E-11</v>
      </c>
      <c r="BF782" s="1">
        <f t="shared" si="607"/>
        <v>2.6406880392156864E-13</v>
      </c>
      <c r="BG782" s="1">
        <v>3.6979719999999998E-12</v>
      </c>
      <c r="BH782" s="1">
        <f t="shared" si="608"/>
        <v>2.8477817999999996E-12</v>
      </c>
      <c r="BI782" s="1">
        <f t="shared" si="609"/>
        <v>2.1476484162895926E-14</v>
      </c>
      <c r="BJ782" s="1">
        <v>5.8669719999999999E-12</v>
      </c>
      <c r="BK782" s="1">
        <f t="shared" si="610"/>
        <v>5.4954103999999997E-12</v>
      </c>
      <c r="BL782" s="1">
        <f t="shared" si="611"/>
        <v>4.1443517345399695E-14</v>
      </c>
      <c r="BM782" s="1">
        <v>2.7173639999999999E-12</v>
      </c>
      <c r="BN782" s="1">
        <f t="shared" si="612"/>
        <v>2.2735501999999999E-12</v>
      </c>
      <c r="BO782" s="1">
        <f t="shared" si="613"/>
        <v>1.7145929110105582E-14</v>
      </c>
      <c r="BP782" s="1">
        <v>6.2401470000000001E-12</v>
      </c>
      <c r="BQ782" s="1">
        <f t="shared" si="614"/>
        <v>5.9352890999999997E-12</v>
      </c>
      <c r="BR782" s="1">
        <f t="shared" si="615"/>
        <v>4.4760852941176473E-14</v>
      </c>
      <c r="BS782" s="1">
        <v>1.9367639999999998E-12</v>
      </c>
      <c r="BT782" s="1">
        <f t="shared" si="616"/>
        <v>1.6716816999999998E-12</v>
      </c>
      <c r="BU782" s="1">
        <f t="shared" si="617"/>
        <v>1.2606950980392156E-14</v>
      </c>
      <c r="BV782" s="1">
        <v>4.0736559999999999E-12</v>
      </c>
      <c r="BW782" s="1">
        <f t="shared" si="618"/>
        <v>3.8198266999999996E-12</v>
      </c>
      <c r="BX782" s="1">
        <f t="shared" si="619"/>
        <v>2.8807139517345398E-14</v>
      </c>
      <c r="BY782" s="1">
        <v>1.8678399999999998E-12</v>
      </c>
      <c r="BZ782" s="1">
        <f t="shared" si="620"/>
        <v>1.6275837999999998E-12</v>
      </c>
      <c r="CA782" s="1">
        <f t="shared" si="621"/>
        <v>1.2274387631975866E-14</v>
      </c>
    </row>
    <row r="783" spans="1:79" x14ac:dyDescent="0.15">
      <c r="A783">
        <v>377.21778999999998</v>
      </c>
      <c r="B783" s="1">
        <v>5.6302560000000001E-10</v>
      </c>
      <c r="C783" s="1">
        <f t="shared" si="572"/>
        <v>1.4079890000000003E-10</v>
      </c>
      <c r="D783" s="1">
        <f t="shared" si="573"/>
        <v>1.0618318250377076E-12</v>
      </c>
      <c r="E783" s="1">
        <v>3.5612179999999999E-11</v>
      </c>
      <c r="F783" s="1">
        <f t="shared" si="574"/>
        <v>6.6682399999999999E-12</v>
      </c>
      <c r="G783" s="1">
        <f t="shared" si="575"/>
        <v>5.0288386123680244E-14</v>
      </c>
      <c r="H783" s="1">
        <v>3.43095E-9</v>
      </c>
      <c r="I783" s="1">
        <f t="shared" si="576"/>
        <v>6.4874700000000014E-10</v>
      </c>
      <c r="J783" s="1">
        <f t="shared" si="577"/>
        <v>4.892511312217196E-12</v>
      </c>
      <c r="K783" s="1">
        <v>4.690358E-11</v>
      </c>
      <c r="L783" s="1">
        <f t="shared" si="578"/>
        <v>2.3482510000000001E-11</v>
      </c>
      <c r="M783" s="3">
        <f t="shared" si="579"/>
        <v>1.7709283559577679E-13</v>
      </c>
      <c r="N783" s="1">
        <v>1.377454E-10</v>
      </c>
      <c r="O783" s="1">
        <f t="shared" si="580"/>
        <v>2.763649999999999E-11</v>
      </c>
      <c r="P783" s="1">
        <f t="shared" si="581"/>
        <v>2.0842006033182499E-13</v>
      </c>
      <c r="Q783" s="1">
        <v>3.0303079999999998E-9</v>
      </c>
      <c r="R783" s="1">
        <f t="shared" si="582"/>
        <v>1.2805029999999998E-9</v>
      </c>
      <c r="S783" s="1">
        <f t="shared" si="583"/>
        <v>9.6568853695324264E-12</v>
      </c>
      <c r="T783" s="1">
        <v>3.9522830000000002E-10</v>
      </c>
      <c r="U783" s="1">
        <f t="shared" si="584"/>
        <v>1.0016020000000001E-10</v>
      </c>
      <c r="V783" s="4">
        <f t="shared" si="622"/>
        <v>7.5535595776772255E-13</v>
      </c>
      <c r="W783" s="1">
        <v>5.271959E-8</v>
      </c>
      <c r="X783" s="1">
        <f t="shared" si="585"/>
        <v>9.2399800000000022E-9</v>
      </c>
      <c r="Y783" s="1">
        <f t="shared" si="586"/>
        <v>6.9683107088989463E-11</v>
      </c>
      <c r="Z783" s="1">
        <v>4.5071889999999998E-10</v>
      </c>
      <c r="AA783" s="1">
        <f t="shared" si="587"/>
        <v>1.1768019999999996E-10</v>
      </c>
      <c r="AB783" s="1">
        <f t="shared" si="588"/>
        <v>8.8748265460030145E-13</v>
      </c>
      <c r="AC783" s="1">
        <v>1.315404E-11</v>
      </c>
      <c r="AD783" s="1">
        <f t="shared" si="589"/>
        <v>5.8031029999999999E-12</v>
      </c>
      <c r="AE783" s="1">
        <f t="shared" si="590"/>
        <v>4.376397435897436E-14</v>
      </c>
      <c r="AF783" s="1">
        <v>3.0347569999999999E-10</v>
      </c>
      <c r="AG783" s="1">
        <f t="shared" si="591"/>
        <v>2.8427907000000002E-10</v>
      </c>
      <c r="AH783" s="1">
        <f t="shared" si="592"/>
        <v>2.1438843891402717E-12</v>
      </c>
      <c r="AI783" s="1">
        <v>5.3316500000000003E-9</v>
      </c>
      <c r="AJ783" s="1">
        <f t="shared" si="593"/>
        <v>1.0150730000000004E-9</v>
      </c>
      <c r="AK783" s="1">
        <f t="shared" si="623"/>
        <v>7.655150829562598E-12</v>
      </c>
      <c r="AL783" s="1">
        <v>3.1524770000000001E-10</v>
      </c>
      <c r="AM783" s="1">
        <f t="shared" si="594"/>
        <v>1.5949990000000001E-10</v>
      </c>
      <c r="AN783" s="1">
        <f t="shared" si="595"/>
        <v>1.2028650075414782E-12</v>
      </c>
      <c r="AO783" s="1">
        <v>3.4781310000000002E-11</v>
      </c>
      <c r="AP783" s="1">
        <f t="shared" si="596"/>
        <v>2.8307766E-11</v>
      </c>
      <c r="AQ783" s="1">
        <f t="shared" si="597"/>
        <v>2.1348239819004525E-13</v>
      </c>
      <c r="AR783" s="1">
        <v>6.2141219999999998E-11</v>
      </c>
      <c r="AS783" s="1">
        <f t="shared" si="598"/>
        <v>5.5966844999999996E-11</v>
      </c>
      <c r="AT783" s="1">
        <f t="shared" si="599"/>
        <v>4.2207273755656105E-13</v>
      </c>
      <c r="AU783" s="1">
        <v>2.1912510000000001E-10</v>
      </c>
      <c r="AV783" s="1">
        <f t="shared" si="600"/>
        <v>9.6057600000000013E-11</v>
      </c>
      <c r="AW783" s="1">
        <f t="shared" si="601"/>
        <v>7.2441628959276032E-13</v>
      </c>
      <c r="AX783" s="1">
        <v>7.7751619999999995E-11</v>
      </c>
      <c r="AY783" s="1">
        <f t="shared" si="602"/>
        <v>7.6456095999999995E-11</v>
      </c>
      <c r="AZ783" s="1">
        <f t="shared" si="603"/>
        <v>5.7659197586726999E-13</v>
      </c>
      <c r="BA783" s="1">
        <v>3.7229799999999998E-11</v>
      </c>
      <c r="BB783" s="1">
        <f t="shared" si="604"/>
        <v>3.6071496999999996E-11</v>
      </c>
      <c r="BC783" s="1">
        <f t="shared" si="605"/>
        <v>2.7203240573152338E-13</v>
      </c>
      <c r="BD783" s="1">
        <v>3.5665650000000001E-11</v>
      </c>
      <c r="BE783" s="1">
        <f t="shared" si="606"/>
        <v>3.4720283399999999E-11</v>
      </c>
      <c r="BF783" s="1">
        <f t="shared" si="607"/>
        <v>2.6184225791855205E-13</v>
      </c>
      <c r="BG783" s="1">
        <v>3.6945290000000002E-12</v>
      </c>
      <c r="BH783" s="1">
        <f t="shared" si="608"/>
        <v>2.8443388000000001E-12</v>
      </c>
      <c r="BI783" s="1">
        <f t="shared" si="609"/>
        <v>2.1450518853695327E-14</v>
      </c>
      <c r="BJ783" s="1">
        <v>6.0245799999999998E-12</v>
      </c>
      <c r="BK783" s="1">
        <f t="shared" si="610"/>
        <v>5.6530183999999996E-12</v>
      </c>
      <c r="BL783" s="1">
        <f t="shared" si="611"/>
        <v>4.263211463046757E-14</v>
      </c>
      <c r="BM783" s="1">
        <v>2.631515E-12</v>
      </c>
      <c r="BN783" s="1">
        <f t="shared" si="612"/>
        <v>2.1877011999999999E-12</v>
      </c>
      <c r="BO783" s="1">
        <f t="shared" si="613"/>
        <v>1.6498500754147814E-14</v>
      </c>
      <c r="BP783" s="1">
        <v>6.2008599999999999E-12</v>
      </c>
      <c r="BQ783" s="1">
        <f t="shared" si="614"/>
        <v>5.8960020999999995E-12</v>
      </c>
      <c r="BR783" s="1">
        <f t="shared" si="615"/>
        <v>4.4464570889894415E-14</v>
      </c>
      <c r="BS783" s="1">
        <v>1.9790649999999999E-12</v>
      </c>
      <c r="BT783" s="1">
        <f t="shared" si="616"/>
        <v>1.7139826999999999E-12</v>
      </c>
      <c r="BU783" s="1">
        <f t="shared" si="617"/>
        <v>1.2925963046757164E-14</v>
      </c>
      <c r="BV783" s="1">
        <v>4.1277260000000003E-12</v>
      </c>
      <c r="BW783" s="1">
        <f t="shared" si="618"/>
        <v>3.8738967E-12</v>
      </c>
      <c r="BX783" s="1">
        <f t="shared" si="619"/>
        <v>2.9214907239819006E-14</v>
      </c>
      <c r="BY783" s="1">
        <v>1.8550170000000002E-12</v>
      </c>
      <c r="BZ783" s="1">
        <f t="shared" si="620"/>
        <v>1.6147608000000001E-12</v>
      </c>
      <c r="CA783" s="1">
        <f t="shared" si="621"/>
        <v>1.2177683257918553E-14</v>
      </c>
    </row>
    <row r="784" spans="1:79" x14ac:dyDescent="0.15">
      <c r="A784">
        <v>377.66550999999998</v>
      </c>
      <c r="B784" s="1">
        <v>5.6255440000000004E-10</v>
      </c>
      <c r="C784" s="1">
        <f t="shared" si="572"/>
        <v>1.4032770000000006E-10</v>
      </c>
      <c r="D784" s="1">
        <f t="shared" si="573"/>
        <v>1.058278280542987E-12</v>
      </c>
      <c r="E784" s="1">
        <v>3.4517689999999998E-11</v>
      </c>
      <c r="F784" s="1">
        <f t="shared" si="574"/>
        <v>5.5737499999999998E-12</v>
      </c>
      <c r="G784" s="1">
        <f t="shared" si="575"/>
        <v>4.2034313725490199E-14</v>
      </c>
      <c r="H784" s="1">
        <v>3.43119E-9</v>
      </c>
      <c r="I784" s="1">
        <f t="shared" si="576"/>
        <v>6.4898700000000013E-10</v>
      </c>
      <c r="J784" s="1">
        <f t="shared" si="577"/>
        <v>4.8943212669683271E-12</v>
      </c>
      <c r="K784" s="1">
        <v>4.7565669999999998E-11</v>
      </c>
      <c r="L784" s="1">
        <f t="shared" si="578"/>
        <v>2.41446E-11</v>
      </c>
      <c r="M784" s="3">
        <f t="shared" si="579"/>
        <v>1.8208597285067875E-13</v>
      </c>
      <c r="N784" s="1">
        <v>1.365056E-10</v>
      </c>
      <c r="O784" s="1">
        <f t="shared" si="580"/>
        <v>2.6396699999999989E-11</v>
      </c>
      <c r="P784" s="1">
        <f t="shared" si="581"/>
        <v>1.9907013574660627E-13</v>
      </c>
      <c r="Q784" s="1">
        <v>3.0371859999999999E-9</v>
      </c>
      <c r="R784" s="1">
        <f t="shared" si="582"/>
        <v>1.2873809999999999E-9</v>
      </c>
      <c r="S784" s="1">
        <f t="shared" si="583"/>
        <v>9.7087556561085966E-12</v>
      </c>
      <c r="T784" s="1">
        <v>3.9265499999999997E-10</v>
      </c>
      <c r="U784" s="1">
        <f t="shared" si="584"/>
        <v>9.7586899999999964E-11</v>
      </c>
      <c r="V784" s="4">
        <f t="shared" si="622"/>
        <v>7.3594947209653073E-13</v>
      </c>
      <c r="W784" s="1">
        <v>5.2718540000000003E-8</v>
      </c>
      <c r="X784" s="1">
        <f t="shared" si="585"/>
        <v>9.238930000000005E-9</v>
      </c>
      <c r="Y784" s="1">
        <f t="shared" si="586"/>
        <v>6.9675188536953283E-11</v>
      </c>
      <c r="Z784" s="1">
        <v>4.5196199999999997E-10</v>
      </c>
      <c r="AA784" s="1">
        <f t="shared" si="587"/>
        <v>1.1892329999999995E-10</v>
      </c>
      <c r="AB784" s="1">
        <f t="shared" si="588"/>
        <v>8.968574660633481E-13</v>
      </c>
      <c r="AC784" s="1">
        <v>1.29135E-11</v>
      </c>
      <c r="AD784" s="1">
        <f t="shared" si="589"/>
        <v>5.5625629999999994E-12</v>
      </c>
      <c r="AE784" s="1">
        <f t="shared" si="590"/>
        <v>4.1949947209653086E-14</v>
      </c>
      <c r="AF784" s="1">
        <v>3.03176E-10</v>
      </c>
      <c r="AG784" s="1">
        <f t="shared" si="591"/>
        <v>2.8397937000000002E-10</v>
      </c>
      <c r="AH784" s="1">
        <f t="shared" si="592"/>
        <v>2.1416242081447967E-12</v>
      </c>
      <c r="AI784" s="1">
        <v>5.3298209999999996E-9</v>
      </c>
      <c r="AJ784" s="1">
        <f t="shared" si="593"/>
        <v>1.0132439999999997E-9</v>
      </c>
      <c r="AK784" s="1">
        <f t="shared" si="623"/>
        <v>7.6413574660633473E-12</v>
      </c>
      <c r="AL784" s="1">
        <v>3.159084E-10</v>
      </c>
      <c r="AM784" s="1">
        <f t="shared" si="594"/>
        <v>1.601606E-10</v>
      </c>
      <c r="AN784" s="1">
        <f t="shared" si="595"/>
        <v>1.2078476621417799E-12</v>
      </c>
      <c r="AO784" s="1">
        <v>3.4375349999999999E-11</v>
      </c>
      <c r="AP784" s="1">
        <f t="shared" si="596"/>
        <v>2.7901805999999998E-11</v>
      </c>
      <c r="AQ784" s="1">
        <f t="shared" si="597"/>
        <v>2.1042085972850679E-13</v>
      </c>
      <c r="AR784" s="1">
        <v>6.2161839999999998E-11</v>
      </c>
      <c r="AS784" s="1">
        <f t="shared" si="598"/>
        <v>5.5987464999999996E-11</v>
      </c>
      <c r="AT784" s="1">
        <f t="shared" si="599"/>
        <v>4.2222824283559576E-13</v>
      </c>
      <c r="AU784" s="1">
        <v>2.1909939999999999E-10</v>
      </c>
      <c r="AV784" s="1">
        <f t="shared" si="600"/>
        <v>9.6031899999999989E-11</v>
      </c>
      <c r="AW784" s="1">
        <f t="shared" si="601"/>
        <v>7.2422247360482644E-13</v>
      </c>
      <c r="AX784" s="1">
        <v>7.6971479999999995E-11</v>
      </c>
      <c r="AY784" s="1">
        <f t="shared" si="602"/>
        <v>7.5675955999999996E-11</v>
      </c>
      <c r="AZ784" s="1">
        <f t="shared" si="603"/>
        <v>5.7070856711915534E-13</v>
      </c>
      <c r="BA784" s="1">
        <v>3.7083729999999998E-11</v>
      </c>
      <c r="BB784" s="1">
        <f t="shared" si="604"/>
        <v>3.5925426999999996E-11</v>
      </c>
      <c r="BC784" s="1">
        <f t="shared" si="605"/>
        <v>2.7093082202111613E-13</v>
      </c>
      <c r="BD784" s="1">
        <v>3.5073910000000003E-11</v>
      </c>
      <c r="BE784" s="1">
        <f t="shared" si="606"/>
        <v>3.4128543400000002E-11</v>
      </c>
      <c r="BF784" s="1">
        <f t="shared" si="607"/>
        <v>2.5737966365007546E-13</v>
      </c>
      <c r="BG784" s="1">
        <v>3.6173500000000001E-12</v>
      </c>
      <c r="BH784" s="1">
        <f t="shared" si="608"/>
        <v>2.7671598E-12</v>
      </c>
      <c r="BI784" s="1">
        <f t="shared" si="609"/>
        <v>2.0868475113122171E-14</v>
      </c>
      <c r="BJ784" s="1">
        <v>6.0278529999999997E-12</v>
      </c>
      <c r="BK784" s="1">
        <f t="shared" si="610"/>
        <v>5.6562913999999995E-12</v>
      </c>
      <c r="BL784" s="1">
        <f t="shared" si="611"/>
        <v>4.2656797888386122E-14</v>
      </c>
      <c r="BM784" s="1">
        <v>2.5549229999999999E-12</v>
      </c>
      <c r="BN784" s="1">
        <f t="shared" si="612"/>
        <v>2.1111091999999998E-12</v>
      </c>
      <c r="BO784" s="1">
        <f t="shared" si="613"/>
        <v>1.5920883861236803E-14</v>
      </c>
      <c r="BP784" s="1">
        <v>6.1809179999999999E-12</v>
      </c>
      <c r="BQ784" s="1">
        <f t="shared" si="614"/>
        <v>5.8760600999999996E-12</v>
      </c>
      <c r="BR784" s="1">
        <f t="shared" si="615"/>
        <v>4.4314178733031674E-14</v>
      </c>
      <c r="BS784" s="1">
        <v>2.059948E-12</v>
      </c>
      <c r="BT784" s="1">
        <f t="shared" si="616"/>
        <v>1.7948656999999999E-12</v>
      </c>
      <c r="BU784" s="1">
        <f t="shared" si="617"/>
        <v>1.3535940422322776E-14</v>
      </c>
      <c r="BV784" s="1">
        <v>3.9696180000000003E-12</v>
      </c>
      <c r="BW784" s="1">
        <f t="shared" si="618"/>
        <v>3.7157886999999999E-12</v>
      </c>
      <c r="BX784" s="1">
        <f t="shared" si="619"/>
        <v>2.8022539215686276E-14</v>
      </c>
      <c r="BY784" s="1">
        <v>1.875941E-12</v>
      </c>
      <c r="BZ784" s="1">
        <f t="shared" si="620"/>
        <v>1.6356847999999999E-12</v>
      </c>
      <c r="CA784" s="1">
        <f t="shared" si="621"/>
        <v>1.2335481146304676E-14</v>
      </c>
    </row>
    <row r="785" spans="1:79" x14ac:dyDescent="0.15">
      <c r="A785">
        <v>378.11324000000002</v>
      </c>
      <c r="B785" s="1">
        <v>5.62516E-10</v>
      </c>
      <c r="C785" s="1">
        <f t="shared" si="572"/>
        <v>1.4028930000000002E-10</v>
      </c>
      <c r="D785" s="1">
        <f t="shared" si="573"/>
        <v>1.0579886877828056E-12</v>
      </c>
      <c r="E785" s="1">
        <v>3.3682949999999997E-11</v>
      </c>
      <c r="F785" s="1">
        <f t="shared" si="574"/>
        <v>4.7390099999999984E-12</v>
      </c>
      <c r="G785" s="1">
        <f t="shared" si="575"/>
        <v>3.57391402714932E-14</v>
      </c>
      <c r="H785" s="1">
        <v>3.4314219999999999E-9</v>
      </c>
      <c r="I785" s="1">
        <f t="shared" si="576"/>
        <v>6.4921900000000005E-10</v>
      </c>
      <c r="J785" s="1">
        <f t="shared" si="577"/>
        <v>4.89607088989442E-12</v>
      </c>
      <c r="K785" s="1">
        <v>4.8513570000000002E-11</v>
      </c>
      <c r="L785" s="1">
        <f t="shared" si="578"/>
        <v>2.5092500000000003E-11</v>
      </c>
      <c r="M785" s="3">
        <f t="shared" si="579"/>
        <v>1.8923453996983412E-13</v>
      </c>
      <c r="N785" s="1">
        <v>1.357843E-10</v>
      </c>
      <c r="O785" s="1">
        <f t="shared" si="580"/>
        <v>2.567539999999999E-11</v>
      </c>
      <c r="P785" s="1">
        <f t="shared" si="581"/>
        <v>1.9363046757164398E-13</v>
      </c>
      <c r="Q785" s="1">
        <v>3.0440519999999999E-9</v>
      </c>
      <c r="R785" s="1">
        <f t="shared" si="582"/>
        <v>1.2942469999999998E-9</v>
      </c>
      <c r="S785" s="1">
        <f t="shared" si="583"/>
        <v>9.7605354449472086E-12</v>
      </c>
      <c r="T785" s="1">
        <v>3.9052150000000003E-10</v>
      </c>
      <c r="U785" s="1">
        <f t="shared" si="584"/>
        <v>9.5453400000000015E-11</v>
      </c>
      <c r="V785" s="4">
        <f t="shared" si="622"/>
        <v>7.1985972850678744E-13</v>
      </c>
      <c r="W785" s="1">
        <v>5.2717480000000002E-8</v>
      </c>
      <c r="X785" s="1">
        <f t="shared" si="585"/>
        <v>9.2378700000000046E-9</v>
      </c>
      <c r="Y785" s="1">
        <f t="shared" si="586"/>
        <v>6.9667194570135787E-11</v>
      </c>
      <c r="Z785" s="1">
        <v>4.5382579999999998E-10</v>
      </c>
      <c r="AA785" s="1">
        <f t="shared" si="587"/>
        <v>1.2078709999999996E-10</v>
      </c>
      <c r="AB785" s="1">
        <f t="shared" si="588"/>
        <v>9.1091327300150809E-13</v>
      </c>
      <c r="AC785" s="1">
        <v>1.270542E-11</v>
      </c>
      <c r="AD785" s="1">
        <f t="shared" si="589"/>
        <v>5.3544829999999993E-12</v>
      </c>
      <c r="AE785" s="1">
        <f t="shared" si="590"/>
        <v>4.0380716440422322E-14</v>
      </c>
      <c r="AF785" s="1">
        <v>3.032545E-10</v>
      </c>
      <c r="AG785" s="1">
        <f t="shared" si="591"/>
        <v>2.8405787000000002E-10</v>
      </c>
      <c r="AH785" s="1">
        <f t="shared" si="592"/>
        <v>2.1422162141779791E-12</v>
      </c>
      <c r="AI785" s="1">
        <v>5.3294499999999996E-9</v>
      </c>
      <c r="AJ785" s="1">
        <f t="shared" si="593"/>
        <v>1.0128729999999998E-9</v>
      </c>
      <c r="AK785" s="1">
        <f t="shared" si="623"/>
        <v>7.6385595776772236E-12</v>
      </c>
      <c r="AL785" s="1">
        <v>3.1673640000000003E-10</v>
      </c>
      <c r="AM785" s="1">
        <f t="shared" si="594"/>
        <v>1.6098860000000002E-10</v>
      </c>
      <c r="AN785" s="1">
        <f t="shared" si="595"/>
        <v>1.2140920060331828E-12</v>
      </c>
      <c r="AO785" s="1">
        <v>3.3969680000000003E-11</v>
      </c>
      <c r="AP785" s="1">
        <f t="shared" si="596"/>
        <v>2.7496136000000001E-11</v>
      </c>
      <c r="AQ785" s="1">
        <f t="shared" si="597"/>
        <v>2.0736150829562596E-13</v>
      </c>
      <c r="AR785" s="1">
        <v>6.2294890000000004E-11</v>
      </c>
      <c r="AS785" s="1">
        <f t="shared" si="598"/>
        <v>5.6120515000000002E-11</v>
      </c>
      <c r="AT785" s="1">
        <f t="shared" si="599"/>
        <v>4.232316365007542E-13</v>
      </c>
      <c r="AU785" s="1">
        <v>2.19154E-10</v>
      </c>
      <c r="AV785" s="1">
        <f t="shared" si="600"/>
        <v>9.6086499999999997E-11</v>
      </c>
      <c r="AW785" s="1">
        <f t="shared" si="601"/>
        <v>7.2463423831070893E-13</v>
      </c>
      <c r="AX785" s="1">
        <v>7.620505E-11</v>
      </c>
      <c r="AY785" s="1">
        <f t="shared" si="602"/>
        <v>7.4909526000000001E-11</v>
      </c>
      <c r="AZ785" s="1">
        <f t="shared" si="603"/>
        <v>5.6492855203619915E-13</v>
      </c>
      <c r="BA785" s="1">
        <v>3.7180270000000002E-11</v>
      </c>
      <c r="BB785" s="1">
        <f t="shared" si="604"/>
        <v>3.6021967E-11</v>
      </c>
      <c r="BC785" s="1">
        <f t="shared" si="605"/>
        <v>2.7165887631975867E-13</v>
      </c>
      <c r="BD785" s="1">
        <v>3.4632620000000001E-11</v>
      </c>
      <c r="BE785" s="1">
        <f t="shared" si="606"/>
        <v>3.36872534E-11</v>
      </c>
      <c r="BF785" s="1">
        <f t="shared" si="607"/>
        <v>2.540516847662142E-13</v>
      </c>
      <c r="BG785" s="1">
        <v>3.5535079999999999E-12</v>
      </c>
      <c r="BH785" s="1">
        <f t="shared" si="608"/>
        <v>2.7033177999999998E-12</v>
      </c>
      <c r="BI785" s="1">
        <f t="shared" si="609"/>
        <v>2.0387012066365007E-14</v>
      </c>
      <c r="BJ785" s="1">
        <v>6.0308220000000003E-12</v>
      </c>
      <c r="BK785" s="1">
        <f t="shared" si="610"/>
        <v>5.6592604000000001E-12</v>
      </c>
      <c r="BL785" s="1">
        <f t="shared" si="611"/>
        <v>4.2679188536953247E-14</v>
      </c>
      <c r="BM785" s="1">
        <v>2.4967310000000002E-12</v>
      </c>
      <c r="BN785" s="1">
        <f t="shared" si="612"/>
        <v>2.0529172000000001E-12</v>
      </c>
      <c r="BO785" s="1">
        <f t="shared" si="613"/>
        <v>1.548203016591252E-14</v>
      </c>
      <c r="BP785" s="1">
        <v>6.1993E-12</v>
      </c>
      <c r="BQ785" s="1">
        <f t="shared" si="614"/>
        <v>5.8944420999999997E-12</v>
      </c>
      <c r="BR785" s="1">
        <f t="shared" si="615"/>
        <v>4.4452806184012063E-14</v>
      </c>
      <c r="BS785" s="1">
        <v>2.1678199999999999E-12</v>
      </c>
      <c r="BT785" s="1">
        <f t="shared" si="616"/>
        <v>1.9027376999999999E-12</v>
      </c>
      <c r="BU785" s="1">
        <f t="shared" si="617"/>
        <v>1.4349454751131222E-14</v>
      </c>
      <c r="BV785" s="1">
        <v>3.8450610000000004E-12</v>
      </c>
      <c r="BW785" s="1">
        <f t="shared" si="618"/>
        <v>3.5912317000000004E-12</v>
      </c>
      <c r="BX785" s="1">
        <f t="shared" si="619"/>
        <v>2.7083195324283564E-14</v>
      </c>
      <c r="BY785" s="1">
        <v>1.9240769999999999E-12</v>
      </c>
      <c r="BZ785" s="1">
        <f t="shared" si="620"/>
        <v>1.6838207999999998E-12</v>
      </c>
      <c r="CA785" s="1">
        <f t="shared" si="621"/>
        <v>1.269849773755656E-14</v>
      </c>
    </row>
    <row r="786" spans="1:79" x14ac:dyDescent="0.15">
      <c r="A786">
        <v>378.56096000000002</v>
      </c>
      <c r="B786" s="1">
        <v>5.6322499999999999E-10</v>
      </c>
      <c r="C786" s="1">
        <f t="shared" si="572"/>
        <v>1.4099830000000001E-10</v>
      </c>
      <c r="D786" s="1">
        <f t="shared" si="573"/>
        <v>1.0633355957767723E-12</v>
      </c>
      <c r="E786" s="1">
        <v>3.3296129999999999E-11</v>
      </c>
      <c r="F786" s="1">
        <f t="shared" si="574"/>
        <v>4.3521900000000007E-12</v>
      </c>
      <c r="G786" s="1">
        <f t="shared" si="575"/>
        <v>3.2821945701357471E-14</v>
      </c>
      <c r="H786" s="1">
        <v>3.4317669999999999E-9</v>
      </c>
      <c r="I786" s="1">
        <f t="shared" si="576"/>
        <v>6.4956400000000001E-10</v>
      </c>
      <c r="J786" s="1">
        <f t="shared" si="577"/>
        <v>4.8986726998491705E-12</v>
      </c>
      <c r="K786" s="1">
        <v>4.9634079999999997E-11</v>
      </c>
      <c r="L786" s="1">
        <f t="shared" si="578"/>
        <v>2.6213009999999998E-11</v>
      </c>
      <c r="M786" s="3">
        <f t="shared" si="579"/>
        <v>1.9768484162895928E-13</v>
      </c>
      <c r="N786" s="1">
        <v>1.3595749999999999E-10</v>
      </c>
      <c r="O786" s="1">
        <f t="shared" si="580"/>
        <v>2.5848599999999987E-11</v>
      </c>
      <c r="P786" s="1">
        <f t="shared" si="581"/>
        <v>1.9493665158371032E-13</v>
      </c>
      <c r="Q786" s="1">
        <v>3.0510229999999998E-9</v>
      </c>
      <c r="R786" s="1">
        <f t="shared" si="582"/>
        <v>1.3012179999999998E-9</v>
      </c>
      <c r="S786" s="1">
        <f t="shared" si="583"/>
        <v>9.8131070889894408E-12</v>
      </c>
      <c r="T786" s="1">
        <v>3.8914559999999999E-10</v>
      </c>
      <c r="U786" s="1">
        <f t="shared" si="584"/>
        <v>9.4077499999999978E-11</v>
      </c>
      <c r="V786" s="4">
        <f t="shared" si="622"/>
        <v>7.094834087481145E-13</v>
      </c>
      <c r="W786" s="1">
        <v>5.2716469999999998E-8</v>
      </c>
      <c r="X786" s="1">
        <f t="shared" si="585"/>
        <v>9.2368600000000003E-9</v>
      </c>
      <c r="Y786" s="1">
        <f t="shared" si="586"/>
        <v>6.9659577677224739E-11</v>
      </c>
      <c r="Z786" s="1">
        <v>4.5606370000000002E-10</v>
      </c>
      <c r="AA786" s="1">
        <f t="shared" si="587"/>
        <v>1.23025E-10</v>
      </c>
      <c r="AB786" s="1">
        <f t="shared" si="588"/>
        <v>9.2779034690799405E-13</v>
      </c>
      <c r="AC786" s="1">
        <v>1.251802E-11</v>
      </c>
      <c r="AD786" s="1">
        <f t="shared" si="589"/>
        <v>5.1670829999999995E-12</v>
      </c>
      <c r="AE786" s="1">
        <f t="shared" si="590"/>
        <v>3.8967443438914025E-14</v>
      </c>
      <c r="AF786" s="1">
        <v>3.0354290000000001E-10</v>
      </c>
      <c r="AG786" s="1">
        <f t="shared" si="591"/>
        <v>2.8434627000000004E-10</v>
      </c>
      <c r="AH786" s="1">
        <f t="shared" si="592"/>
        <v>2.1443911764705888E-12</v>
      </c>
      <c r="AI786" s="1">
        <v>5.3316030000000002E-9</v>
      </c>
      <c r="AJ786" s="1">
        <f t="shared" si="593"/>
        <v>1.0150260000000003E-9</v>
      </c>
      <c r="AK786" s="1">
        <f t="shared" si="623"/>
        <v>7.6547963800905014E-12</v>
      </c>
      <c r="AL786" s="1">
        <v>3.1766899999999999E-10</v>
      </c>
      <c r="AM786" s="1">
        <f t="shared" si="594"/>
        <v>1.6192119999999999E-10</v>
      </c>
      <c r="AN786" s="1">
        <f t="shared" si="595"/>
        <v>1.2211251885369532E-12</v>
      </c>
      <c r="AO786" s="1">
        <v>3.3570540000000002E-11</v>
      </c>
      <c r="AP786" s="1">
        <f t="shared" si="596"/>
        <v>2.7096996E-11</v>
      </c>
      <c r="AQ786" s="1">
        <f t="shared" si="597"/>
        <v>2.0435140271493214E-13</v>
      </c>
      <c r="AR786" s="1">
        <v>6.2493849999999995E-11</v>
      </c>
      <c r="AS786" s="1">
        <f t="shared" si="598"/>
        <v>5.6319474999999993E-11</v>
      </c>
      <c r="AT786" s="1">
        <f t="shared" si="599"/>
        <v>4.2473208898944188E-13</v>
      </c>
      <c r="AU786" s="1">
        <v>2.1934720000000001E-10</v>
      </c>
      <c r="AV786" s="1">
        <f t="shared" si="600"/>
        <v>9.627970000000001E-11</v>
      </c>
      <c r="AW786" s="1">
        <f t="shared" si="601"/>
        <v>7.2609125188536969E-13</v>
      </c>
      <c r="AX786" s="1">
        <v>7.5463789999999994E-11</v>
      </c>
      <c r="AY786" s="1">
        <f t="shared" si="602"/>
        <v>7.4168265999999995E-11</v>
      </c>
      <c r="AZ786" s="1">
        <f t="shared" si="603"/>
        <v>5.5933835595776773E-13</v>
      </c>
      <c r="BA786" s="1">
        <v>3.7416750000000003E-11</v>
      </c>
      <c r="BB786" s="1">
        <f t="shared" si="604"/>
        <v>3.6258447000000001E-11</v>
      </c>
      <c r="BC786" s="1">
        <f t="shared" si="605"/>
        <v>2.7344228506787332E-13</v>
      </c>
      <c r="BD786" s="1">
        <v>3.4450309999999999E-11</v>
      </c>
      <c r="BE786" s="1">
        <f t="shared" si="606"/>
        <v>3.3504943399999998E-11</v>
      </c>
      <c r="BF786" s="1">
        <f t="shared" si="607"/>
        <v>2.5267679788838613E-13</v>
      </c>
      <c r="BG786" s="1">
        <v>3.512676E-12</v>
      </c>
      <c r="BH786" s="1">
        <f t="shared" si="608"/>
        <v>2.6624857999999999E-12</v>
      </c>
      <c r="BI786" s="1">
        <f t="shared" si="609"/>
        <v>2.007907843137255E-14</v>
      </c>
      <c r="BJ786" s="1">
        <v>6.0340159999999999E-12</v>
      </c>
      <c r="BK786" s="1">
        <f t="shared" si="610"/>
        <v>5.6624543999999997E-12</v>
      </c>
      <c r="BL786" s="1">
        <f t="shared" si="611"/>
        <v>4.270327601809955E-14</v>
      </c>
      <c r="BM786" s="1">
        <v>2.465766E-12</v>
      </c>
      <c r="BN786" s="1">
        <f t="shared" si="612"/>
        <v>2.0219521999999999E-12</v>
      </c>
      <c r="BO786" s="1">
        <f t="shared" si="613"/>
        <v>1.5248508295625941E-14</v>
      </c>
      <c r="BP786" s="1">
        <v>6.2745460000000003E-12</v>
      </c>
      <c r="BQ786" s="1">
        <f t="shared" si="614"/>
        <v>5.9696880999999999E-12</v>
      </c>
      <c r="BR786" s="1">
        <f t="shared" si="615"/>
        <v>4.5020272247360484E-14</v>
      </c>
      <c r="BS786" s="1">
        <v>2.2906150000000001E-12</v>
      </c>
      <c r="BT786" s="1">
        <f t="shared" si="616"/>
        <v>2.0255327000000001E-12</v>
      </c>
      <c r="BU786" s="1">
        <f t="shared" si="617"/>
        <v>1.5275510558069382E-14</v>
      </c>
      <c r="BV786" s="1">
        <v>3.7786310000000002E-12</v>
      </c>
      <c r="BW786" s="1">
        <f t="shared" si="618"/>
        <v>3.5248017000000003E-12</v>
      </c>
      <c r="BX786" s="1">
        <f t="shared" si="619"/>
        <v>2.6582214932126699E-14</v>
      </c>
      <c r="BY786" s="1">
        <v>1.9882089999999999E-12</v>
      </c>
      <c r="BZ786" s="1">
        <f t="shared" si="620"/>
        <v>1.7479527999999998E-12</v>
      </c>
      <c r="CA786" s="1">
        <f t="shared" si="621"/>
        <v>1.3182147812971341E-14</v>
      </c>
    </row>
    <row r="787" spans="1:79" x14ac:dyDescent="0.15">
      <c r="A787">
        <v>379.00869</v>
      </c>
      <c r="B787" s="1">
        <v>5.6480909999999996E-10</v>
      </c>
      <c r="C787" s="1">
        <f t="shared" si="572"/>
        <v>1.4258239999999998E-10</v>
      </c>
      <c r="D787" s="1">
        <f t="shared" si="573"/>
        <v>1.0752820512820512E-12</v>
      </c>
      <c r="E787" s="1">
        <v>3.3414319999999997E-11</v>
      </c>
      <c r="F787" s="1">
        <f t="shared" si="574"/>
        <v>4.4703799999999982E-12</v>
      </c>
      <c r="G787" s="1">
        <f t="shared" si="575"/>
        <v>3.3713273001508283E-14</v>
      </c>
      <c r="H787" s="1">
        <v>3.4240050000000001E-9</v>
      </c>
      <c r="I787" s="1">
        <f t="shared" si="576"/>
        <v>6.4180200000000022E-10</v>
      </c>
      <c r="J787" s="1">
        <f t="shared" si="577"/>
        <v>4.8401357466063368E-12</v>
      </c>
      <c r="K787" s="1">
        <v>4.948394E-11</v>
      </c>
      <c r="L787" s="1">
        <f t="shared" si="578"/>
        <v>2.6062870000000001E-11</v>
      </c>
      <c r="M787" s="3">
        <f t="shared" si="579"/>
        <v>1.9655256410256411E-13</v>
      </c>
      <c r="N787" s="1">
        <v>1.371374E-10</v>
      </c>
      <c r="O787" s="1">
        <f t="shared" si="580"/>
        <v>2.7028499999999996E-11</v>
      </c>
      <c r="P787" s="1">
        <f t="shared" si="581"/>
        <v>2.0383484162895926E-13</v>
      </c>
      <c r="Q787" s="1">
        <v>3.0510320000000002E-9</v>
      </c>
      <c r="R787" s="1">
        <f t="shared" si="582"/>
        <v>1.3012270000000001E-9</v>
      </c>
      <c r="S787" s="1">
        <f t="shared" si="583"/>
        <v>9.8131749622926102E-12</v>
      </c>
      <c r="T787" s="1">
        <v>3.8862499999999999E-10</v>
      </c>
      <c r="U787" s="1">
        <f t="shared" si="584"/>
        <v>9.3556899999999979E-11</v>
      </c>
      <c r="V787" s="4">
        <f t="shared" si="622"/>
        <v>7.0555731523378572E-13</v>
      </c>
      <c r="W787" s="1">
        <v>5.2712089999999998E-8</v>
      </c>
      <c r="X787" s="1">
        <f t="shared" si="585"/>
        <v>9.2324800000000004E-9</v>
      </c>
      <c r="Y787" s="1">
        <f t="shared" si="586"/>
        <v>6.9626546003016591E-11</v>
      </c>
      <c r="Z787" s="1">
        <v>4.5556329999999999E-10</v>
      </c>
      <c r="AA787" s="1">
        <f t="shared" si="587"/>
        <v>1.2252459999999997E-10</v>
      </c>
      <c r="AB787" s="1">
        <f t="shared" si="588"/>
        <v>9.2401659125188525E-13</v>
      </c>
      <c r="AC787" s="1">
        <v>1.206335E-11</v>
      </c>
      <c r="AD787" s="1">
        <f t="shared" si="589"/>
        <v>4.7124129999999994E-12</v>
      </c>
      <c r="AE787" s="1">
        <f t="shared" si="590"/>
        <v>3.5538559577677224E-14</v>
      </c>
      <c r="AF787" s="1">
        <v>3.0330049999999998E-10</v>
      </c>
      <c r="AG787" s="1">
        <f t="shared" si="591"/>
        <v>2.8410387E-10</v>
      </c>
      <c r="AH787" s="1">
        <f t="shared" si="592"/>
        <v>2.1425631221719457E-12</v>
      </c>
      <c r="AI787" s="1">
        <v>5.3365930000000002E-9</v>
      </c>
      <c r="AJ787" s="1">
        <f t="shared" si="593"/>
        <v>1.0200160000000003E-9</v>
      </c>
      <c r="AK787" s="1">
        <f t="shared" si="623"/>
        <v>7.6924283559577708E-12</v>
      </c>
      <c r="AL787" s="1">
        <v>3.1763329999999999E-10</v>
      </c>
      <c r="AM787" s="1">
        <f t="shared" si="594"/>
        <v>1.6188549999999998E-10</v>
      </c>
      <c r="AN787" s="1">
        <f t="shared" si="595"/>
        <v>1.2208559577677223E-12</v>
      </c>
      <c r="AO787" s="1">
        <v>3.2668349999999999E-11</v>
      </c>
      <c r="AP787" s="1">
        <f t="shared" si="596"/>
        <v>2.6194805999999998E-11</v>
      </c>
      <c r="AQ787" s="1">
        <f t="shared" si="597"/>
        <v>1.9754755656108595E-13</v>
      </c>
      <c r="AR787" s="1">
        <v>6.229457E-11</v>
      </c>
      <c r="AS787" s="1">
        <f t="shared" si="598"/>
        <v>5.6120194999999999E-11</v>
      </c>
      <c r="AT787" s="1">
        <f t="shared" si="599"/>
        <v>4.2322922322775262E-13</v>
      </c>
      <c r="AU787" s="1">
        <v>2.197115E-10</v>
      </c>
      <c r="AV787" s="1">
        <f t="shared" si="600"/>
        <v>9.6643999999999997E-11</v>
      </c>
      <c r="AW787" s="1">
        <f t="shared" si="601"/>
        <v>7.2883861236802416E-13</v>
      </c>
      <c r="AX787" s="1">
        <v>7.4752139999999995E-11</v>
      </c>
      <c r="AY787" s="1">
        <f t="shared" si="602"/>
        <v>7.3456615999999996E-11</v>
      </c>
      <c r="AZ787" s="1">
        <f t="shared" si="603"/>
        <v>5.5397146304675714E-13</v>
      </c>
      <c r="BA787" s="1">
        <v>3.6936979999999999E-11</v>
      </c>
      <c r="BB787" s="1">
        <f t="shared" si="604"/>
        <v>3.5778676999999997E-11</v>
      </c>
      <c r="BC787" s="1">
        <f t="shared" si="605"/>
        <v>2.6982411010558067E-13</v>
      </c>
      <c r="BD787" s="1">
        <v>3.455992E-11</v>
      </c>
      <c r="BE787" s="1">
        <f t="shared" si="606"/>
        <v>3.3614553399999999E-11</v>
      </c>
      <c r="BF787" s="1">
        <f t="shared" si="607"/>
        <v>2.5350341930618403E-13</v>
      </c>
      <c r="BG787" s="1">
        <v>3.4978489999999999E-12</v>
      </c>
      <c r="BH787" s="1">
        <f t="shared" si="608"/>
        <v>2.6476587999999998E-12</v>
      </c>
      <c r="BI787" s="1">
        <f t="shared" si="609"/>
        <v>1.9967260935143286E-14</v>
      </c>
      <c r="BJ787" s="1">
        <v>6.0210309999999996E-12</v>
      </c>
      <c r="BK787" s="1">
        <f t="shared" si="610"/>
        <v>5.6494693999999994E-12</v>
      </c>
      <c r="BL787" s="1">
        <f t="shared" si="611"/>
        <v>4.2605349924585218E-14</v>
      </c>
      <c r="BM787" s="1">
        <v>2.4691100000000002E-12</v>
      </c>
      <c r="BN787" s="1">
        <f t="shared" si="612"/>
        <v>2.0252962000000001E-12</v>
      </c>
      <c r="BO787" s="1">
        <f t="shared" si="613"/>
        <v>1.5273726998491706E-14</v>
      </c>
      <c r="BP787" s="1">
        <v>6.4209429999999996E-12</v>
      </c>
      <c r="BQ787" s="1">
        <f t="shared" si="614"/>
        <v>6.1160850999999992E-12</v>
      </c>
      <c r="BR787" s="1">
        <f t="shared" si="615"/>
        <v>4.6124322021116135E-14</v>
      </c>
      <c r="BS787" s="1">
        <v>2.396604E-12</v>
      </c>
      <c r="BT787" s="1">
        <f t="shared" si="616"/>
        <v>2.1315217E-12</v>
      </c>
      <c r="BU787" s="1">
        <f t="shared" si="617"/>
        <v>1.6074824283559577E-14</v>
      </c>
      <c r="BV787" s="1">
        <v>3.7777650000000003E-12</v>
      </c>
      <c r="BW787" s="1">
        <f t="shared" si="618"/>
        <v>3.5239357000000004E-12</v>
      </c>
      <c r="BX787" s="1">
        <f t="shared" si="619"/>
        <v>2.6575684012066369E-14</v>
      </c>
      <c r="BY787" s="1">
        <v>2.058003E-12</v>
      </c>
      <c r="BZ787" s="1">
        <f t="shared" si="620"/>
        <v>1.8177468E-12</v>
      </c>
      <c r="CA787" s="1">
        <f t="shared" si="621"/>
        <v>1.3708497737556562E-14</v>
      </c>
    </row>
    <row r="788" spans="1:79" x14ac:dyDescent="0.15">
      <c r="A788">
        <v>379.45641000000001</v>
      </c>
      <c r="B788" s="1">
        <v>5.6720429999999999E-10</v>
      </c>
      <c r="C788" s="1">
        <f t="shared" si="572"/>
        <v>1.4497760000000001E-10</v>
      </c>
      <c r="D788" s="1">
        <f t="shared" si="573"/>
        <v>1.093345399698341E-12</v>
      </c>
      <c r="E788" s="1">
        <v>3.4018749999999998E-11</v>
      </c>
      <c r="F788" s="1">
        <f t="shared" si="574"/>
        <v>5.0748099999999995E-12</v>
      </c>
      <c r="G788" s="1">
        <f t="shared" si="575"/>
        <v>3.8271568627450976E-14</v>
      </c>
      <c r="H788" s="1">
        <v>3.4162240000000001E-9</v>
      </c>
      <c r="I788" s="1">
        <f t="shared" si="576"/>
        <v>6.3402100000000016E-10</v>
      </c>
      <c r="J788" s="1">
        <f t="shared" si="577"/>
        <v>4.7814555052790363E-12</v>
      </c>
      <c r="K788" s="1">
        <v>4.9219349999999999E-11</v>
      </c>
      <c r="L788" s="1">
        <f t="shared" si="578"/>
        <v>2.579828E-11</v>
      </c>
      <c r="M788" s="3">
        <f t="shared" si="579"/>
        <v>1.9455716440422324E-13</v>
      </c>
      <c r="N788" s="1">
        <v>1.3928430000000001E-10</v>
      </c>
      <c r="O788" s="1">
        <f t="shared" si="580"/>
        <v>2.9175400000000003E-11</v>
      </c>
      <c r="P788" s="1">
        <f t="shared" si="581"/>
        <v>2.2002564102564105E-13</v>
      </c>
      <c r="Q788" s="1">
        <v>3.0502409999999999E-9</v>
      </c>
      <c r="R788" s="1">
        <f t="shared" si="582"/>
        <v>1.3004359999999999E-9</v>
      </c>
      <c r="S788" s="1">
        <f t="shared" si="583"/>
        <v>9.8072096530920055E-12</v>
      </c>
      <c r="T788" s="1">
        <v>3.8892980000000001E-10</v>
      </c>
      <c r="U788" s="1">
        <f t="shared" si="584"/>
        <v>9.3861699999999999E-11</v>
      </c>
      <c r="V788" s="4">
        <f t="shared" si="622"/>
        <v>7.078559577677225E-13</v>
      </c>
      <c r="W788" s="1">
        <v>5.2707689999999998E-8</v>
      </c>
      <c r="X788" s="1">
        <f t="shared" si="585"/>
        <v>9.2280800000000007E-9</v>
      </c>
      <c r="Y788" s="1">
        <f t="shared" si="586"/>
        <v>6.9593363499245865E-11</v>
      </c>
      <c r="Z788" s="1">
        <v>4.5469100000000002E-10</v>
      </c>
      <c r="AA788" s="1">
        <f t="shared" si="587"/>
        <v>1.216523E-10</v>
      </c>
      <c r="AB788" s="1">
        <f t="shared" si="588"/>
        <v>9.1743815987933645E-13</v>
      </c>
      <c r="AC788" s="1">
        <v>1.1649450000000001E-11</v>
      </c>
      <c r="AD788" s="1">
        <f t="shared" si="589"/>
        <v>4.2985130000000001E-12</v>
      </c>
      <c r="AE788" s="1">
        <f t="shared" si="590"/>
        <v>3.241714177978884E-14</v>
      </c>
      <c r="AF788" s="1">
        <v>3.0302219999999998E-10</v>
      </c>
      <c r="AG788" s="1">
        <f t="shared" si="591"/>
        <v>2.8382557000000001E-10</v>
      </c>
      <c r="AH788" s="1">
        <f t="shared" si="592"/>
        <v>2.1404643288084466E-12</v>
      </c>
      <c r="AI788" s="1">
        <v>5.3443030000000004E-9</v>
      </c>
      <c r="AJ788" s="1">
        <f t="shared" si="593"/>
        <v>1.0277260000000005E-9</v>
      </c>
      <c r="AK788" s="1">
        <f t="shared" si="623"/>
        <v>7.7505731523378632E-12</v>
      </c>
      <c r="AL788" s="1">
        <v>3.1744789999999998E-10</v>
      </c>
      <c r="AM788" s="1">
        <f t="shared" si="594"/>
        <v>1.6170009999999997E-10</v>
      </c>
      <c r="AN788" s="1">
        <f t="shared" si="595"/>
        <v>1.2194577677224735E-12</v>
      </c>
      <c r="AO788" s="1">
        <v>3.1842979999999998E-11</v>
      </c>
      <c r="AP788" s="1">
        <f t="shared" si="596"/>
        <v>2.5369435999999996E-11</v>
      </c>
      <c r="AQ788" s="1">
        <f t="shared" si="597"/>
        <v>1.9132304675716438E-13</v>
      </c>
      <c r="AR788" s="1">
        <v>6.2033479999999997E-11</v>
      </c>
      <c r="AS788" s="1">
        <f t="shared" si="598"/>
        <v>5.5859104999999995E-11</v>
      </c>
      <c r="AT788" s="1">
        <f t="shared" si="599"/>
        <v>4.2126021870286574E-13</v>
      </c>
      <c r="AU788" s="1">
        <v>2.202274E-10</v>
      </c>
      <c r="AV788" s="1">
        <f t="shared" si="600"/>
        <v>9.7159899999999998E-11</v>
      </c>
      <c r="AW788" s="1">
        <f t="shared" si="601"/>
        <v>7.3272926093514334E-13</v>
      </c>
      <c r="AX788" s="1">
        <v>7.4070890000000006E-11</v>
      </c>
      <c r="AY788" s="1">
        <f t="shared" si="602"/>
        <v>7.2775366000000006E-11</v>
      </c>
      <c r="AZ788" s="1">
        <f t="shared" si="603"/>
        <v>5.4883383107088994E-13</v>
      </c>
      <c r="BA788" s="1">
        <v>3.63877E-11</v>
      </c>
      <c r="BB788" s="1">
        <f t="shared" si="604"/>
        <v>3.5229396999999998E-11</v>
      </c>
      <c r="BC788" s="1">
        <f t="shared" si="605"/>
        <v>2.6568172699849171E-13</v>
      </c>
      <c r="BD788" s="1">
        <v>3.4950499999999997E-11</v>
      </c>
      <c r="BE788" s="1">
        <f t="shared" si="606"/>
        <v>3.4005133399999996E-11</v>
      </c>
      <c r="BF788" s="1">
        <f t="shared" si="607"/>
        <v>2.5644896983408749E-13</v>
      </c>
      <c r="BG788" s="1">
        <v>3.508298E-12</v>
      </c>
      <c r="BH788" s="1">
        <f t="shared" si="608"/>
        <v>2.6581077999999998E-12</v>
      </c>
      <c r="BI788" s="1">
        <f t="shared" si="609"/>
        <v>2.0046061840120664E-14</v>
      </c>
      <c r="BJ788" s="1">
        <v>6.0056280000000002E-12</v>
      </c>
      <c r="BK788" s="1">
        <f t="shared" si="610"/>
        <v>5.6340664E-12</v>
      </c>
      <c r="BL788" s="1">
        <f t="shared" si="611"/>
        <v>4.2489188536953244E-14</v>
      </c>
      <c r="BM788" s="1">
        <v>2.5008610000000001E-12</v>
      </c>
      <c r="BN788" s="1">
        <f t="shared" si="612"/>
        <v>2.0570472E-12</v>
      </c>
      <c r="BO788" s="1">
        <f t="shared" si="613"/>
        <v>1.5513176470588237E-14</v>
      </c>
      <c r="BP788" s="1">
        <v>6.6258479999999997E-12</v>
      </c>
      <c r="BQ788" s="1">
        <f t="shared" si="614"/>
        <v>6.3209900999999994E-12</v>
      </c>
      <c r="BR788" s="1">
        <f t="shared" si="615"/>
        <v>4.7669608597285064E-14</v>
      </c>
      <c r="BS788" s="1">
        <v>2.4992840000000001E-12</v>
      </c>
      <c r="BT788" s="1">
        <f t="shared" si="616"/>
        <v>2.2342017000000001E-12</v>
      </c>
      <c r="BU788" s="1">
        <f t="shared" si="617"/>
        <v>1.6849183257918553E-14</v>
      </c>
      <c r="BV788" s="1">
        <v>3.840069E-12</v>
      </c>
      <c r="BW788" s="1">
        <f t="shared" si="618"/>
        <v>3.5862397000000001E-12</v>
      </c>
      <c r="BX788" s="1">
        <f t="shared" si="619"/>
        <v>2.7045548265460033E-14</v>
      </c>
      <c r="BY788" s="1">
        <v>2.129816E-12</v>
      </c>
      <c r="BZ788" s="1">
        <f t="shared" si="620"/>
        <v>1.8895598000000002E-12</v>
      </c>
      <c r="CA788" s="1">
        <f t="shared" si="621"/>
        <v>1.4250073906485672E-14</v>
      </c>
    </row>
    <row r="789" spans="1:79" x14ac:dyDescent="0.15">
      <c r="A789">
        <v>379.90413000000001</v>
      </c>
      <c r="B789" s="1">
        <v>5.7012389999999999E-10</v>
      </c>
      <c r="C789" s="1">
        <f t="shared" si="572"/>
        <v>1.4789720000000001E-10</v>
      </c>
      <c r="D789" s="1">
        <f t="shared" si="573"/>
        <v>1.1153634992458524E-12</v>
      </c>
      <c r="E789" s="1">
        <v>3.4937210000000003E-11</v>
      </c>
      <c r="F789" s="1">
        <f t="shared" si="574"/>
        <v>5.993270000000004E-12</v>
      </c>
      <c r="G789" s="1">
        <f t="shared" si="575"/>
        <v>4.5198114630467605E-14</v>
      </c>
      <c r="H789" s="1">
        <v>3.4110670000000002E-9</v>
      </c>
      <c r="I789" s="1">
        <f t="shared" si="576"/>
        <v>6.2886400000000028E-10</v>
      </c>
      <c r="J789" s="1">
        <f t="shared" si="577"/>
        <v>4.7425641025641047E-12</v>
      </c>
      <c r="K789" s="1">
        <v>4.913762E-11</v>
      </c>
      <c r="L789" s="1">
        <f t="shared" si="578"/>
        <v>2.5716550000000002E-11</v>
      </c>
      <c r="M789" s="3">
        <f t="shared" si="579"/>
        <v>1.9394079939668177E-13</v>
      </c>
      <c r="N789" s="1">
        <v>1.4205899999999999E-10</v>
      </c>
      <c r="O789" s="1">
        <f t="shared" si="580"/>
        <v>3.1950099999999984E-11</v>
      </c>
      <c r="P789" s="1">
        <f t="shared" si="581"/>
        <v>2.4095098039215676E-13</v>
      </c>
      <c r="Q789" s="1">
        <v>3.0500139999999999E-9</v>
      </c>
      <c r="R789" s="1">
        <f t="shared" si="582"/>
        <v>1.3002089999999999E-9</v>
      </c>
      <c r="S789" s="1">
        <f t="shared" si="583"/>
        <v>9.8054977375565606E-12</v>
      </c>
      <c r="T789" s="1">
        <v>3.897668E-10</v>
      </c>
      <c r="U789" s="1">
        <f t="shared" si="584"/>
        <v>9.4698699999999993E-11</v>
      </c>
      <c r="V789" s="4">
        <f t="shared" si="622"/>
        <v>7.1416817496229263E-13</v>
      </c>
      <c r="W789" s="1">
        <v>5.2704320000000003E-8</v>
      </c>
      <c r="X789" s="1">
        <f t="shared" si="585"/>
        <v>9.2247100000000051E-9</v>
      </c>
      <c r="Y789" s="1">
        <f t="shared" si="586"/>
        <v>6.9567948717948753E-11</v>
      </c>
      <c r="Z789" s="1">
        <v>4.5393579999999999E-10</v>
      </c>
      <c r="AA789" s="1">
        <f t="shared" si="587"/>
        <v>1.2089709999999997E-10</v>
      </c>
      <c r="AB789" s="1">
        <f t="shared" si="588"/>
        <v>9.1174283559577665E-13</v>
      </c>
      <c r="AC789" s="1">
        <v>1.141346E-11</v>
      </c>
      <c r="AD789" s="1">
        <f t="shared" si="589"/>
        <v>4.0625229999999992E-12</v>
      </c>
      <c r="AE789" s="1">
        <f t="shared" si="590"/>
        <v>3.0637428355957762E-14</v>
      </c>
      <c r="AF789" s="1">
        <v>3.0285560000000002E-10</v>
      </c>
      <c r="AG789" s="1">
        <f t="shared" si="591"/>
        <v>2.8365897000000004E-10</v>
      </c>
      <c r="AH789" s="1">
        <f t="shared" si="592"/>
        <v>2.1392079185520368E-12</v>
      </c>
      <c r="AI789" s="1">
        <v>5.3537849999999996E-9</v>
      </c>
      <c r="AJ789" s="1">
        <f t="shared" si="593"/>
        <v>1.0372079999999998E-9</v>
      </c>
      <c r="AK789" s="1">
        <f t="shared" si="623"/>
        <v>7.8220814479637994E-12</v>
      </c>
      <c r="AL789" s="1">
        <v>3.1726269999999998E-10</v>
      </c>
      <c r="AM789" s="1">
        <f t="shared" si="594"/>
        <v>1.6151489999999998E-10</v>
      </c>
      <c r="AN789" s="1">
        <f t="shared" si="595"/>
        <v>1.2180610859728505E-12</v>
      </c>
      <c r="AO789" s="1">
        <v>3.1350070000000002E-11</v>
      </c>
      <c r="AP789" s="1">
        <f t="shared" si="596"/>
        <v>2.4876526E-11</v>
      </c>
      <c r="AQ789" s="1">
        <f t="shared" si="597"/>
        <v>1.8760577677224737E-13</v>
      </c>
      <c r="AR789" s="1">
        <v>6.1772970000000006E-11</v>
      </c>
      <c r="AS789" s="1">
        <f t="shared" si="598"/>
        <v>5.5598595000000004E-11</v>
      </c>
      <c r="AT789" s="1">
        <f t="shared" si="599"/>
        <v>4.1929558823529416E-13</v>
      </c>
      <c r="AU789" s="1">
        <v>2.208415E-10</v>
      </c>
      <c r="AV789" s="1">
        <f t="shared" si="600"/>
        <v>9.7773999999999998E-11</v>
      </c>
      <c r="AW789" s="1">
        <f t="shared" si="601"/>
        <v>7.3736048265460032E-13</v>
      </c>
      <c r="AX789" s="1">
        <v>7.3408020000000002E-11</v>
      </c>
      <c r="AY789" s="1">
        <f t="shared" si="602"/>
        <v>7.2112496000000003E-11</v>
      </c>
      <c r="AZ789" s="1">
        <f t="shared" si="603"/>
        <v>5.4383481146304678E-13</v>
      </c>
      <c r="BA789" s="1">
        <v>3.5931119999999999E-11</v>
      </c>
      <c r="BB789" s="1">
        <f t="shared" si="604"/>
        <v>3.4772816999999998E-11</v>
      </c>
      <c r="BC789" s="1">
        <f t="shared" si="605"/>
        <v>2.6223843891402715E-13</v>
      </c>
      <c r="BD789" s="1">
        <v>3.5523179999999998E-11</v>
      </c>
      <c r="BE789" s="1">
        <f t="shared" si="606"/>
        <v>3.4577813399999996E-11</v>
      </c>
      <c r="BF789" s="1">
        <f t="shared" si="607"/>
        <v>2.6076782352941173E-13</v>
      </c>
      <c r="BG789" s="1">
        <v>3.5353239999999998E-12</v>
      </c>
      <c r="BH789" s="1">
        <f t="shared" si="608"/>
        <v>2.6851337999999997E-12</v>
      </c>
      <c r="BI789" s="1">
        <f t="shared" si="609"/>
        <v>2.0249877828054297E-14</v>
      </c>
      <c r="BJ789" s="1">
        <v>5.9902369999999996E-12</v>
      </c>
      <c r="BK789" s="1">
        <f t="shared" si="610"/>
        <v>5.6186753999999994E-12</v>
      </c>
      <c r="BL789" s="1">
        <f t="shared" si="611"/>
        <v>4.2373117647058823E-14</v>
      </c>
      <c r="BM789" s="1">
        <v>2.5504720000000001E-12</v>
      </c>
      <c r="BN789" s="1">
        <f t="shared" si="612"/>
        <v>2.1066582E-12</v>
      </c>
      <c r="BO789" s="1">
        <f t="shared" si="613"/>
        <v>1.588731674208145E-14</v>
      </c>
      <c r="BP789" s="1">
        <v>6.8679160000000002E-12</v>
      </c>
      <c r="BQ789" s="1">
        <f t="shared" si="614"/>
        <v>6.5630580999999998E-12</v>
      </c>
      <c r="BR789" s="1">
        <f t="shared" si="615"/>
        <v>4.9495159125188538E-14</v>
      </c>
      <c r="BS789" s="1">
        <v>2.6021520000000001E-12</v>
      </c>
      <c r="BT789" s="1">
        <f t="shared" si="616"/>
        <v>2.3370697000000001E-12</v>
      </c>
      <c r="BU789" s="1">
        <f t="shared" si="617"/>
        <v>1.7624960030165913E-14</v>
      </c>
      <c r="BV789" s="1">
        <v>3.9431959999999997E-12</v>
      </c>
      <c r="BW789" s="1">
        <f t="shared" si="618"/>
        <v>3.6893666999999994E-12</v>
      </c>
      <c r="BX789" s="1">
        <f t="shared" si="619"/>
        <v>2.7823278280542984E-14</v>
      </c>
      <c r="BY789" s="1">
        <v>2.2030950000000001E-12</v>
      </c>
      <c r="BZ789" s="1">
        <f t="shared" si="620"/>
        <v>1.9628388000000003E-12</v>
      </c>
      <c r="CA789" s="1">
        <f t="shared" si="621"/>
        <v>1.4802705882352944E-14</v>
      </c>
    </row>
    <row r="790" spans="1:79" x14ac:dyDescent="0.15">
      <c r="A790">
        <v>380.35185999999999</v>
      </c>
      <c r="B790" s="1">
        <v>5.7213370000000001E-10</v>
      </c>
      <c r="C790" s="1">
        <f t="shared" si="572"/>
        <v>1.4990700000000003E-10</v>
      </c>
      <c r="D790" s="1">
        <f t="shared" si="573"/>
        <v>1.1305203619909504E-12</v>
      </c>
      <c r="E790" s="1">
        <v>3.5690799999999998E-11</v>
      </c>
      <c r="F790" s="1">
        <f t="shared" si="574"/>
        <v>6.7468599999999994E-12</v>
      </c>
      <c r="G790" s="1">
        <f t="shared" si="575"/>
        <v>5.0881297134238308E-14</v>
      </c>
      <c r="H790" s="1">
        <v>3.4096800000000002E-9</v>
      </c>
      <c r="I790" s="1">
        <f t="shared" si="576"/>
        <v>6.2747700000000027E-10</v>
      </c>
      <c r="J790" s="1">
        <f t="shared" si="577"/>
        <v>4.7321040723981922E-12</v>
      </c>
      <c r="K790" s="1">
        <v>4.9319100000000001E-11</v>
      </c>
      <c r="L790" s="1">
        <f t="shared" si="578"/>
        <v>2.5898030000000002E-11</v>
      </c>
      <c r="M790" s="3">
        <f t="shared" si="579"/>
        <v>1.9530942684766216E-13</v>
      </c>
      <c r="N790" s="1">
        <v>1.4358399999999999E-10</v>
      </c>
      <c r="O790" s="1">
        <f t="shared" si="580"/>
        <v>3.3475099999999986E-11</v>
      </c>
      <c r="P790" s="1">
        <f t="shared" si="581"/>
        <v>2.5245173453996976E-13</v>
      </c>
      <c r="Q790" s="1">
        <v>3.050602E-9</v>
      </c>
      <c r="R790" s="1">
        <f t="shared" si="582"/>
        <v>1.300797E-9</v>
      </c>
      <c r="S790" s="1">
        <f t="shared" si="583"/>
        <v>9.8099321266968334E-12</v>
      </c>
      <c r="T790" s="1">
        <v>3.9003900000000002E-10</v>
      </c>
      <c r="U790" s="1">
        <f t="shared" si="584"/>
        <v>9.4970900000000012E-11</v>
      </c>
      <c r="V790" s="4">
        <f t="shared" si="622"/>
        <v>7.1622096530920068E-13</v>
      </c>
      <c r="W790" s="1">
        <v>5.2702439999999999E-8</v>
      </c>
      <c r="X790" s="1">
        <f t="shared" si="585"/>
        <v>9.2228300000000013E-9</v>
      </c>
      <c r="Y790" s="1">
        <f t="shared" si="586"/>
        <v>6.9553770739064875E-11</v>
      </c>
      <c r="Z790" s="1">
        <v>4.5334769999999998E-10</v>
      </c>
      <c r="AA790" s="1">
        <f t="shared" si="587"/>
        <v>1.2030899999999996E-10</v>
      </c>
      <c r="AB790" s="1">
        <f t="shared" si="588"/>
        <v>9.0730769230769204E-13</v>
      </c>
      <c r="AC790" s="1">
        <v>1.1433329999999999E-11</v>
      </c>
      <c r="AD790" s="1">
        <f t="shared" si="589"/>
        <v>4.0823929999999988E-12</v>
      </c>
      <c r="AE790" s="1">
        <f t="shared" si="590"/>
        <v>3.0787277526395168E-14</v>
      </c>
      <c r="AF790" s="1">
        <v>3.0284949999999999E-10</v>
      </c>
      <c r="AG790" s="1">
        <f t="shared" si="591"/>
        <v>2.8365287000000001E-10</v>
      </c>
      <c r="AH790" s="1">
        <f t="shared" si="592"/>
        <v>2.1391619155354453E-12</v>
      </c>
      <c r="AI790" s="1">
        <v>5.3590750000000001E-9</v>
      </c>
      <c r="AJ790" s="1">
        <f t="shared" si="593"/>
        <v>1.0424980000000003E-9</v>
      </c>
      <c r="AK790" s="1">
        <f t="shared" si="623"/>
        <v>7.8619758672699875E-12</v>
      </c>
      <c r="AL790" s="1">
        <v>3.1690880000000003E-10</v>
      </c>
      <c r="AM790" s="1">
        <f t="shared" si="594"/>
        <v>1.6116100000000002E-10</v>
      </c>
      <c r="AN790" s="1">
        <f t="shared" si="595"/>
        <v>1.2153921568627453E-12</v>
      </c>
      <c r="AO790" s="1">
        <v>3.1335160000000003E-11</v>
      </c>
      <c r="AP790" s="1">
        <f t="shared" si="596"/>
        <v>2.4861616000000001E-11</v>
      </c>
      <c r="AQ790" s="1">
        <f t="shared" si="597"/>
        <v>1.8749333333333336E-13</v>
      </c>
      <c r="AR790" s="1">
        <v>6.115651E-11</v>
      </c>
      <c r="AS790" s="1">
        <f t="shared" si="598"/>
        <v>5.4982134999999999E-11</v>
      </c>
      <c r="AT790" s="1">
        <f t="shared" si="599"/>
        <v>4.1464656862745099E-13</v>
      </c>
      <c r="AU790" s="1">
        <v>2.2080879999999999E-10</v>
      </c>
      <c r="AV790" s="1">
        <f t="shared" si="600"/>
        <v>9.7741299999999991E-11</v>
      </c>
      <c r="AW790" s="1">
        <f t="shared" si="601"/>
        <v>7.3711387631975868E-13</v>
      </c>
      <c r="AX790" s="1">
        <v>7.2653470000000002E-11</v>
      </c>
      <c r="AY790" s="1">
        <f t="shared" si="602"/>
        <v>7.1357946000000003E-11</v>
      </c>
      <c r="AZ790" s="1">
        <f t="shared" si="603"/>
        <v>5.3814438914027156E-13</v>
      </c>
      <c r="BA790" s="1">
        <v>3.560729E-11</v>
      </c>
      <c r="BB790" s="1">
        <f t="shared" si="604"/>
        <v>3.4448986999999998E-11</v>
      </c>
      <c r="BC790" s="1">
        <f t="shared" si="605"/>
        <v>2.5979628205128203E-13</v>
      </c>
      <c r="BD790" s="1">
        <v>3.5660390000000002E-11</v>
      </c>
      <c r="BE790" s="1">
        <f t="shared" si="606"/>
        <v>3.47150234E-11</v>
      </c>
      <c r="BF790" s="1">
        <f t="shared" si="607"/>
        <v>2.6180258974358977E-13</v>
      </c>
      <c r="BG790" s="1">
        <v>3.5696840000000001E-12</v>
      </c>
      <c r="BH790" s="1">
        <f t="shared" si="608"/>
        <v>2.7194937999999999E-12</v>
      </c>
      <c r="BI790" s="1">
        <f t="shared" si="609"/>
        <v>2.0509003016591252E-14</v>
      </c>
      <c r="BJ790" s="1">
        <v>5.9667349999999996E-12</v>
      </c>
      <c r="BK790" s="1">
        <f t="shared" si="610"/>
        <v>5.5951733999999994E-12</v>
      </c>
      <c r="BL790" s="1">
        <f t="shared" si="611"/>
        <v>4.2195877828054295E-14</v>
      </c>
      <c r="BM790" s="1">
        <v>2.5712749999999999E-12</v>
      </c>
      <c r="BN790" s="1">
        <f t="shared" si="612"/>
        <v>2.1274611999999998E-12</v>
      </c>
      <c r="BO790" s="1">
        <f t="shared" si="613"/>
        <v>1.6044202111613876E-14</v>
      </c>
      <c r="BP790" s="1">
        <v>6.9826249999999996E-12</v>
      </c>
      <c r="BQ790" s="1">
        <f t="shared" si="614"/>
        <v>6.6777670999999993E-12</v>
      </c>
      <c r="BR790" s="1">
        <f t="shared" si="615"/>
        <v>5.0360234539969832E-14</v>
      </c>
      <c r="BS790" s="1">
        <v>2.603768E-12</v>
      </c>
      <c r="BT790" s="1">
        <f t="shared" si="616"/>
        <v>2.3386856999999999E-12</v>
      </c>
      <c r="BU790" s="1">
        <f t="shared" si="617"/>
        <v>1.7637147058823531E-14</v>
      </c>
      <c r="BV790" s="1">
        <v>3.9908929999999999E-12</v>
      </c>
      <c r="BW790" s="1">
        <f t="shared" si="618"/>
        <v>3.7370636999999995E-12</v>
      </c>
      <c r="BX790" s="1">
        <f t="shared" si="619"/>
        <v>2.8182984162895926E-14</v>
      </c>
      <c r="BY790" s="1">
        <v>2.2327809999999999E-12</v>
      </c>
      <c r="BZ790" s="1">
        <f t="shared" si="620"/>
        <v>1.9925248E-12</v>
      </c>
      <c r="CA790" s="1">
        <f t="shared" si="621"/>
        <v>1.5026582202111614E-14</v>
      </c>
    </row>
    <row r="791" spans="1:79" x14ac:dyDescent="0.15">
      <c r="A791">
        <v>380.79957999999999</v>
      </c>
      <c r="B791" s="1">
        <v>5.7176790000000004E-10</v>
      </c>
      <c r="C791" s="1">
        <f t="shared" si="572"/>
        <v>1.4954120000000005E-10</v>
      </c>
      <c r="D791" s="1">
        <f t="shared" si="573"/>
        <v>1.1277616892911015E-12</v>
      </c>
      <c r="E791" s="1">
        <v>3.5830209999999999E-11</v>
      </c>
      <c r="F791" s="1">
        <f t="shared" si="574"/>
        <v>6.8862700000000003E-12</v>
      </c>
      <c r="G791" s="1">
        <f t="shared" si="575"/>
        <v>5.1932654600301661E-14</v>
      </c>
      <c r="H791" s="1">
        <v>3.412177E-9</v>
      </c>
      <c r="I791" s="1">
        <f t="shared" si="576"/>
        <v>6.2997400000000008E-10</v>
      </c>
      <c r="J791" s="1">
        <f t="shared" si="577"/>
        <v>4.7509351432880852E-12</v>
      </c>
      <c r="K791" s="1">
        <v>4.9771940000000002E-11</v>
      </c>
      <c r="L791" s="1">
        <f t="shared" si="578"/>
        <v>2.6350870000000003E-11</v>
      </c>
      <c r="M791" s="3">
        <f t="shared" si="579"/>
        <v>1.9872450980392161E-13</v>
      </c>
      <c r="N791" s="1">
        <v>1.4200449999999999E-10</v>
      </c>
      <c r="O791" s="1">
        <f t="shared" si="580"/>
        <v>3.1895599999999981E-11</v>
      </c>
      <c r="P791" s="1">
        <f t="shared" si="581"/>
        <v>2.4053996983408733E-13</v>
      </c>
      <c r="Q791" s="1">
        <v>3.052155E-9</v>
      </c>
      <c r="R791" s="1">
        <f t="shared" si="582"/>
        <v>1.30235E-9</v>
      </c>
      <c r="S791" s="1">
        <f t="shared" si="583"/>
        <v>9.8216440422322769E-12</v>
      </c>
      <c r="T791" s="1">
        <v>3.887449E-10</v>
      </c>
      <c r="U791" s="1">
        <f t="shared" si="584"/>
        <v>9.3676799999999994E-11</v>
      </c>
      <c r="V791" s="4">
        <f t="shared" si="622"/>
        <v>7.0646153846153847E-13</v>
      </c>
      <c r="W791" s="1">
        <v>5.270232E-8</v>
      </c>
      <c r="X791" s="1">
        <f t="shared" si="585"/>
        <v>9.2227100000000028E-9</v>
      </c>
      <c r="Y791" s="1">
        <f t="shared" si="586"/>
        <v>6.9552865761689312E-11</v>
      </c>
      <c r="Z791" s="1">
        <v>4.5293180000000001E-10</v>
      </c>
      <c r="AA791" s="1">
        <f t="shared" si="587"/>
        <v>1.1989309999999999E-10</v>
      </c>
      <c r="AB791" s="1">
        <f t="shared" si="588"/>
        <v>9.0417119155354452E-13</v>
      </c>
      <c r="AC791" s="1">
        <v>1.1716890000000001E-11</v>
      </c>
      <c r="AD791" s="1">
        <f t="shared" si="589"/>
        <v>4.3659530000000001E-12</v>
      </c>
      <c r="AE791" s="1">
        <f t="shared" si="590"/>
        <v>3.2925739064856712E-14</v>
      </c>
      <c r="AF791" s="1">
        <v>3.0300889999999998E-10</v>
      </c>
      <c r="AG791" s="1">
        <f t="shared" si="591"/>
        <v>2.8381227000000001E-10</v>
      </c>
      <c r="AH791" s="1">
        <f t="shared" si="592"/>
        <v>2.1403640271493213E-12</v>
      </c>
      <c r="AI791" s="1">
        <v>5.3541350000000004E-9</v>
      </c>
      <c r="AJ791" s="1">
        <f t="shared" si="593"/>
        <v>1.0375580000000005E-9</v>
      </c>
      <c r="AK791" s="1">
        <f t="shared" si="623"/>
        <v>7.8247209653092051E-12</v>
      </c>
      <c r="AL791" s="1">
        <v>3.1622650000000002E-10</v>
      </c>
      <c r="AM791" s="1">
        <f t="shared" si="594"/>
        <v>1.6047870000000002E-10</v>
      </c>
      <c r="AN791" s="1">
        <f t="shared" si="595"/>
        <v>1.2102466063348418E-12</v>
      </c>
      <c r="AO791" s="1">
        <v>3.1812899999999998E-11</v>
      </c>
      <c r="AP791" s="1">
        <f t="shared" si="596"/>
        <v>2.5339355999999996E-11</v>
      </c>
      <c r="AQ791" s="1">
        <f t="shared" si="597"/>
        <v>1.910961990950226E-13</v>
      </c>
      <c r="AR791" s="1">
        <v>5.9839790000000005E-11</v>
      </c>
      <c r="AS791" s="1">
        <f t="shared" si="598"/>
        <v>5.3665415000000003E-11</v>
      </c>
      <c r="AT791" s="1">
        <f t="shared" si="599"/>
        <v>4.0471655354449477E-13</v>
      </c>
      <c r="AU791" s="1">
        <v>2.1941209999999999E-10</v>
      </c>
      <c r="AV791" s="1">
        <f t="shared" si="600"/>
        <v>9.6344599999999993E-11</v>
      </c>
      <c r="AW791" s="1">
        <f t="shared" si="601"/>
        <v>7.2658069381598787E-13</v>
      </c>
      <c r="AX791" s="1">
        <v>7.1729349999999994E-11</v>
      </c>
      <c r="AY791" s="1">
        <f t="shared" si="602"/>
        <v>7.0433825999999995E-11</v>
      </c>
      <c r="AZ791" s="1">
        <f t="shared" si="603"/>
        <v>5.3117515837104073E-13</v>
      </c>
      <c r="BA791" s="1">
        <v>3.5420160000000001E-11</v>
      </c>
      <c r="BB791" s="1">
        <f t="shared" si="604"/>
        <v>3.4261856999999999E-11</v>
      </c>
      <c r="BC791" s="1">
        <f t="shared" si="605"/>
        <v>2.5838504524886878E-13</v>
      </c>
      <c r="BD791" s="1">
        <v>3.475894E-11</v>
      </c>
      <c r="BE791" s="1">
        <f t="shared" si="606"/>
        <v>3.3813573399999999E-11</v>
      </c>
      <c r="BF791" s="1">
        <f t="shared" si="607"/>
        <v>2.550043242835596E-13</v>
      </c>
      <c r="BG791" s="1">
        <v>3.605391E-12</v>
      </c>
      <c r="BH791" s="1">
        <f t="shared" si="608"/>
        <v>2.7552007999999999E-12</v>
      </c>
      <c r="BI791" s="1">
        <f t="shared" si="609"/>
        <v>2.0778286576168929E-14</v>
      </c>
      <c r="BJ791" s="1">
        <v>5.9263499999999997E-12</v>
      </c>
      <c r="BK791" s="1">
        <f t="shared" si="610"/>
        <v>5.5547883999999995E-12</v>
      </c>
      <c r="BL791" s="1">
        <f t="shared" si="611"/>
        <v>4.1891315233785823E-14</v>
      </c>
      <c r="BM791" s="1">
        <v>2.5188140000000001E-12</v>
      </c>
      <c r="BN791" s="1">
        <f t="shared" si="612"/>
        <v>2.0750002000000001E-12</v>
      </c>
      <c r="BO791" s="1">
        <f t="shared" si="613"/>
        <v>1.5648568627450981E-14</v>
      </c>
      <c r="BP791" s="1">
        <v>6.806732E-12</v>
      </c>
      <c r="BQ791" s="1">
        <f t="shared" si="614"/>
        <v>6.5018740999999996E-12</v>
      </c>
      <c r="BR791" s="1">
        <f t="shared" si="615"/>
        <v>4.9033741327300152E-14</v>
      </c>
      <c r="BS791" s="1">
        <v>2.3986390000000002E-12</v>
      </c>
      <c r="BT791" s="1">
        <f t="shared" si="616"/>
        <v>2.1335567000000002E-12</v>
      </c>
      <c r="BU791" s="1">
        <f t="shared" si="617"/>
        <v>1.6090171191553548E-14</v>
      </c>
      <c r="BV791" s="1">
        <v>3.8941260000000002E-12</v>
      </c>
      <c r="BW791" s="1">
        <f t="shared" si="618"/>
        <v>3.6402966999999999E-12</v>
      </c>
      <c r="BX791" s="1">
        <f t="shared" si="619"/>
        <v>2.7453217948717948E-14</v>
      </c>
      <c r="BY791" s="1">
        <v>2.1728349999999998E-12</v>
      </c>
      <c r="BZ791" s="1">
        <f t="shared" si="620"/>
        <v>1.9325787999999999E-12</v>
      </c>
      <c r="CA791" s="1">
        <f t="shared" si="621"/>
        <v>1.4574500754147812E-14</v>
      </c>
    </row>
    <row r="792" spans="1:79" x14ac:dyDescent="0.15">
      <c r="A792">
        <v>381.24731000000003</v>
      </c>
      <c r="B792" s="1">
        <v>5.7140829999999997E-10</v>
      </c>
      <c r="C792" s="1">
        <f t="shared" si="572"/>
        <v>1.4918159999999999E-10</v>
      </c>
      <c r="D792" s="1">
        <f t="shared" si="573"/>
        <v>1.125049773755656E-12</v>
      </c>
      <c r="E792" s="1">
        <v>3.5971180000000002E-11</v>
      </c>
      <c r="F792" s="1">
        <f t="shared" si="574"/>
        <v>7.0272400000000035E-12</v>
      </c>
      <c r="G792" s="1">
        <f t="shared" si="575"/>
        <v>5.2995776772247392E-14</v>
      </c>
      <c r="H792" s="1">
        <v>3.4178290000000001E-9</v>
      </c>
      <c r="I792" s="1">
        <f t="shared" si="576"/>
        <v>6.3562600000000018E-10</v>
      </c>
      <c r="J792" s="1">
        <f t="shared" si="577"/>
        <v>4.793559577677226E-12</v>
      </c>
      <c r="K792" s="1">
        <v>5.0444520000000001E-11</v>
      </c>
      <c r="L792" s="1">
        <f t="shared" si="578"/>
        <v>2.7023450000000002E-11</v>
      </c>
      <c r="M792" s="3">
        <f t="shared" si="579"/>
        <v>2.0379675716440424E-13</v>
      </c>
      <c r="N792" s="1">
        <v>1.4072359999999999E-10</v>
      </c>
      <c r="O792" s="1">
        <f t="shared" si="580"/>
        <v>3.0614699999999984E-11</v>
      </c>
      <c r="P792" s="1">
        <f t="shared" si="581"/>
        <v>2.3088009049773745E-13</v>
      </c>
      <c r="Q792" s="1">
        <v>3.0548339999999999E-9</v>
      </c>
      <c r="R792" s="1">
        <f t="shared" si="582"/>
        <v>1.3050289999999999E-9</v>
      </c>
      <c r="S792" s="1">
        <f t="shared" si="583"/>
        <v>9.8418476621417791E-12</v>
      </c>
      <c r="T792" s="1">
        <v>3.8774720000000002E-10</v>
      </c>
      <c r="U792" s="1">
        <f t="shared" si="584"/>
        <v>9.2679100000000007E-11</v>
      </c>
      <c r="V792" s="4">
        <f t="shared" si="622"/>
        <v>6.9893740573152342E-13</v>
      </c>
      <c r="W792" s="1">
        <v>5.2704259999999997E-8</v>
      </c>
      <c r="X792" s="1">
        <f t="shared" si="585"/>
        <v>9.2246499999999992E-9</v>
      </c>
      <c r="Y792" s="1">
        <f t="shared" si="586"/>
        <v>6.9567496229260927E-11</v>
      </c>
      <c r="Z792" s="1">
        <v>4.5265660000000002E-10</v>
      </c>
      <c r="AA792" s="1">
        <f t="shared" si="587"/>
        <v>1.196179E-10</v>
      </c>
      <c r="AB792" s="1">
        <f t="shared" si="588"/>
        <v>9.0209577677224744E-13</v>
      </c>
      <c r="AC792" s="1">
        <v>1.2214310000000001E-11</v>
      </c>
      <c r="AD792" s="1">
        <f t="shared" si="589"/>
        <v>4.8633730000000002E-12</v>
      </c>
      <c r="AE792" s="1">
        <f t="shared" si="590"/>
        <v>3.6677021116138767E-14</v>
      </c>
      <c r="AF792" s="1">
        <v>3.0330240000000002E-10</v>
      </c>
      <c r="AG792" s="1">
        <f t="shared" si="591"/>
        <v>2.8410577000000004E-10</v>
      </c>
      <c r="AH792" s="1">
        <f t="shared" si="592"/>
        <v>2.1425774509803925E-12</v>
      </c>
      <c r="AI792" s="1">
        <v>5.3498409999999997E-9</v>
      </c>
      <c r="AJ792" s="1">
        <f t="shared" si="593"/>
        <v>1.0332639999999998E-9</v>
      </c>
      <c r="AK792" s="1">
        <f t="shared" si="623"/>
        <v>7.792337858220211E-12</v>
      </c>
      <c r="AL792" s="1">
        <v>3.1565519999999999E-10</v>
      </c>
      <c r="AM792" s="1">
        <f t="shared" si="594"/>
        <v>1.5990739999999999E-10</v>
      </c>
      <c r="AN792" s="1">
        <f t="shared" si="595"/>
        <v>1.2059381598793363E-12</v>
      </c>
      <c r="AO792" s="1">
        <v>3.2690279999999999E-11</v>
      </c>
      <c r="AP792" s="1">
        <f t="shared" si="596"/>
        <v>2.6216735999999997E-11</v>
      </c>
      <c r="AQ792" s="1">
        <f t="shared" si="597"/>
        <v>1.9771294117647057E-13</v>
      </c>
      <c r="AR792" s="1">
        <v>5.8729519999999995E-11</v>
      </c>
      <c r="AS792" s="1">
        <f t="shared" si="598"/>
        <v>5.2555144999999993E-11</v>
      </c>
      <c r="AT792" s="1">
        <f t="shared" si="599"/>
        <v>3.9634347662141778E-13</v>
      </c>
      <c r="AU792" s="1">
        <v>2.1835870000000001E-10</v>
      </c>
      <c r="AV792" s="1">
        <f t="shared" si="600"/>
        <v>9.5291200000000009E-11</v>
      </c>
      <c r="AW792" s="1">
        <f t="shared" si="601"/>
        <v>7.1863650075414795E-13</v>
      </c>
      <c r="AX792" s="1">
        <v>7.0950089999999998E-11</v>
      </c>
      <c r="AY792" s="1">
        <f t="shared" si="602"/>
        <v>6.9654565999999999E-11</v>
      </c>
      <c r="AZ792" s="1">
        <f t="shared" si="603"/>
        <v>5.2529838612368028E-13</v>
      </c>
      <c r="BA792" s="1">
        <v>3.534456E-11</v>
      </c>
      <c r="BB792" s="1">
        <f t="shared" si="604"/>
        <v>3.4186256999999998E-11</v>
      </c>
      <c r="BC792" s="1">
        <f t="shared" si="605"/>
        <v>2.5781490950226242E-13</v>
      </c>
      <c r="BD792" s="1">
        <v>3.4004699999999998E-11</v>
      </c>
      <c r="BE792" s="1">
        <f t="shared" si="606"/>
        <v>3.3059333399999997E-11</v>
      </c>
      <c r="BF792" s="1">
        <f t="shared" si="607"/>
        <v>2.4931623981900452E-13</v>
      </c>
      <c r="BG792" s="1">
        <v>3.6416369999999997E-12</v>
      </c>
      <c r="BH792" s="1">
        <f t="shared" si="608"/>
        <v>2.7914467999999996E-12</v>
      </c>
      <c r="BI792" s="1">
        <f t="shared" si="609"/>
        <v>2.105163499245852E-14</v>
      </c>
      <c r="BJ792" s="1">
        <v>5.8872299999999997E-12</v>
      </c>
      <c r="BK792" s="1">
        <f t="shared" si="610"/>
        <v>5.5156683999999995E-12</v>
      </c>
      <c r="BL792" s="1">
        <f t="shared" si="611"/>
        <v>4.1596292609351434E-14</v>
      </c>
      <c r="BM792" s="1">
        <v>2.4772969999999998E-12</v>
      </c>
      <c r="BN792" s="1">
        <f t="shared" si="612"/>
        <v>2.0334831999999998E-12</v>
      </c>
      <c r="BO792" s="1">
        <f t="shared" si="613"/>
        <v>1.5335469079939667E-14</v>
      </c>
      <c r="BP792" s="1">
        <v>6.6732469999999999E-12</v>
      </c>
      <c r="BQ792" s="1">
        <f t="shared" si="614"/>
        <v>6.3683890999999996E-12</v>
      </c>
      <c r="BR792" s="1">
        <f t="shared" si="615"/>
        <v>4.8027067119155353E-14</v>
      </c>
      <c r="BS792" s="1">
        <v>2.2257210000000001E-12</v>
      </c>
      <c r="BT792" s="1">
        <f t="shared" si="616"/>
        <v>1.9606387000000001E-12</v>
      </c>
      <c r="BU792" s="1">
        <f t="shared" si="617"/>
        <v>1.478611387631976E-14</v>
      </c>
      <c r="BV792" s="1">
        <v>3.8254119999999999E-12</v>
      </c>
      <c r="BW792" s="1">
        <f t="shared" si="618"/>
        <v>3.5715827E-12</v>
      </c>
      <c r="BX792" s="1">
        <f t="shared" si="619"/>
        <v>2.6935012820512821E-14</v>
      </c>
      <c r="BY792" s="1">
        <v>2.1288820000000001E-12</v>
      </c>
      <c r="BZ792" s="1">
        <f t="shared" si="620"/>
        <v>1.8886258000000002E-12</v>
      </c>
      <c r="CA792" s="1">
        <f t="shared" si="621"/>
        <v>1.424303016591252E-14</v>
      </c>
    </row>
    <row r="793" spans="1:79" x14ac:dyDescent="0.15">
      <c r="A793">
        <v>381.69502999999997</v>
      </c>
      <c r="B793" s="1">
        <v>5.7104980000000005E-10</v>
      </c>
      <c r="C793" s="1">
        <f t="shared" si="572"/>
        <v>1.4882310000000007E-10</v>
      </c>
      <c r="D793" s="1">
        <f t="shared" si="573"/>
        <v>1.1223461538461543E-12</v>
      </c>
      <c r="E793" s="1">
        <v>3.6112929999999997E-11</v>
      </c>
      <c r="F793" s="1">
        <f t="shared" si="574"/>
        <v>7.1689899999999981E-12</v>
      </c>
      <c r="G793" s="1">
        <f t="shared" si="575"/>
        <v>5.4064781297134226E-14</v>
      </c>
      <c r="H793" s="1">
        <v>3.4252239999999999E-9</v>
      </c>
      <c r="I793" s="1">
        <f t="shared" si="576"/>
        <v>6.4302100000000003E-10</v>
      </c>
      <c r="J793" s="1">
        <f t="shared" si="577"/>
        <v>4.849328808446456E-12</v>
      </c>
      <c r="K793" s="1">
        <v>5.1239920000000001E-11</v>
      </c>
      <c r="L793" s="1">
        <f t="shared" si="578"/>
        <v>2.7818850000000002E-11</v>
      </c>
      <c r="M793" s="3">
        <f t="shared" si="579"/>
        <v>2.0979524886877832E-13</v>
      </c>
      <c r="N793" s="1">
        <v>1.399523E-10</v>
      </c>
      <c r="O793" s="1">
        <f t="shared" si="580"/>
        <v>2.9843399999999995E-11</v>
      </c>
      <c r="P793" s="1">
        <f t="shared" si="581"/>
        <v>2.2506334841628958E-13</v>
      </c>
      <c r="Q793" s="1">
        <v>3.0586779999999998E-9</v>
      </c>
      <c r="R793" s="1">
        <f t="shared" si="582"/>
        <v>1.3088729999999998E-9</v>
      </c>
      <c r="S793" s="1">
        <f t="shared" si="583"/>
        <v>9.8708371040723967E-12</v>
      </c>
      <c r="T793" s="1">
        <v>3.872624E-10</v>
      </c>
      <c r="U793" s="1">
        <f t="shared" si="584"/>
        <v>9.2194299999999995E-11</v>
      </c>
      <c r="V793" s="4">
        <f t="shared" si="622"/>
        <v>6.9528129713423831E-13</v>
      </c>
      <c r="W793" s="1">
        <v>5.2708309999999997E-8</v>
      </c>
      <c r="X793" s="1">
        <f t="shared" si="585"/>
        <v>9.2286999999999998E-9</v>
      </c>
      <c r="Y793" s="1">
        <f t="shared" si="586"/>
        <v>6.9598039215686281E-11</v>
      </c>
      <c r="Z793" s="1">
        <v>4.5245959999999998E-10</v>
      </c>
      <c r="AA793" s="1">
        <f t="shared" si="587"/>
        <v>1.1942089999999996E-10</v>
      </c>
      <c r="AB793" s="1">
        <f t="shared" si="588"/>
        <v>9.0061010558069355E-13</v>
      </c>
      <c r="AC793" s="1">
        <v>1.2829809999999999E-11</v>
      </c>
      <c r="AD793" s="1">
        <f t="shared" si="589"/>
        <v>5.478872999999999E-12</v>
      </c>
      <c r="AE793" s="1">
        <f t="shared" si="590"/>
        <v>4.1318800904977371E-14</v>
      </c>
      <c r="AF793" s="1">
        <v>3.0367059999999998E-10</v>
      </c>
      <c r="AG793" s="1">
        <f t="shared" si="591"/>
        <v>2.8447397000000001E-10</v>
      </c>
      <c r="AH793" s="1">
        <f t="shared" si="592"/>
        <v>2.1453542232277526E-12</v>
      </c>
      <c r="AI793" s="1">
        <v>5.3466300000000002E-9</v>
      </c>
      <c r="AJ793" s="1">
        <f t="shared" si="593"/>
        <v>1.0300530000000003E-9</v>
      </c>
      <c r="AK793" s="1">
        <f t="shared" si="623"/>
        <v>7.7681221719457037E-12</v>
      </c>
      <c r="AL793" s="1">
        <v>3.15277E-10</v>
      </c>
      <c r="AM793" s="1">
        <f t="shared" si="594"/>
        <v>1.5952919999999999E-10</v>
      </c>
      <c r="AN793" s="1">
        <f t="shared" si="595"/>
        <v>1.2030859728506788E-12</v>
      </c>
      <c r="AO793" s="1">
        <v>3.379001E-11</v>
      </c>
      <c r="AP793" s="1">
        <f t="shared" si="596"/>
        <v>2.7316465999999998E-11</v>
      </c>
      <c r="AQ793" s="1">
        <f t="shared" si="597"/>
        <v>2.0600653092006032E-13</v>
      </c>
      <c r="AR793" s="1">
        <v>5.7977819999999998E-11</v>
      </c>
      <c r="AS793" s="1">
        <f t="shared" si="598"/>
        <v>5.1803444999999996E-11</v>
      </c>
      <c r="AT793" s="1">
        <f t="shared" si="599"/>
        <v>3.9067454751131221E-13</v>
      </c>
      <c r="AU793" s="1">
        <v>2.1790160000000001E-10</v>
      </c>
      <c r="AV793" s="1">
        <f t="shared" si="600"/>
        <v>9.4834100000000012E-11</v>
      </c>
      <c r="AW793" s="1">
        <f t="shared" si="601"/>
        <v>7.1518929110105597E-13</v>
      </c>
      <c r="AX793" s="1">
        <v>7.0423860000000006E-11</v>
      </c>
      <c r="AY793" s="1">
        <f t="shared" si="602"/>
        <v>6.9128336000000007E-11</v>
      </c>
      <c r="AZ793" s="1">
        <f t="shared" si="603"/>
        <v>5.2132983408748119E-13</v>
      </c>
      <c r="BA793" s="1">
        <v>3.5330580000000001E-11</v>
      </c>
      <c r="BB793" s="1">
        <f t="shared" si="604"/>
        <v>3.4172276999999999E-11</v>
      </c>
      <c r="BC793" s="1">
        <f t="shared" si="605"/>
        <v>2.5770947963800903E-13</v>
      </c>
      <c r="BD793" s="1">
        <v>3.3503799999999997E-11</v>
      </c>
      <c r="BE793" s="1">
        <f t="shared" si="606"/>
        <v>3.2558433399999996E-11</v>
      </c>
      <c r="BF793" s="1">
        <f t="shared" si="607"/>
        <v>2.4553871342383104E-13</v>
      </c>
      <c r="BG793" s="1">
        <v>3.678383E-12</v>
      </c>
      <c r="BH793" s="1">
        <f t="shared" si="608"/>
        <v>2.8281927999999999E-12</v>
      </c>
      <c r="BI793" s="1">
        <f t="shared" si="609"/>
        <v>2.1328754147812972E-14</v>
      </c>
      <c r="BJ793" s="1">
        <v>5.8502129999999997E-12</v>
      </c>
      <c r="BK793" s="1">
        <f t="shared" si="610"/>
        <v>5.4786513999999995E-12</v>
      </c>
      <c r="BL793" s="1">
        <f t="shared" si="611"/>
        <v>4.1317129713423828E-14</v>
      </c>
      <c r="BM793" s="1">
        <v>2.454646E-12</v>
      </c>
      <c r="BN793" s="1">
        <f t="shared" si="612"/>
        <v>2.0108321999999999E-12</v>
      </c>
      <c r="BO793" s="1">
        <f t="shared" si="613"/>
        <v>1.5164647058823529E-14</v>
      </c>
      <c r="BP793" s="1">
        <v>6.6128810000000002E-12</v>
      </c>
      <c r="BQ793" s="1">
        <f t="shared" si="614"/>
        <v>6.3080230999999998E-12</v>
      </c>
      <c r="BR793" s="1">
        <f t="shared" si="615"/>
        <v>4.7571818250377074E-14</v>
      </c>
      <c r="BS793" s="1">
        <v>2.1083239999999999E-12</v>
      </c>
      <c r="BT793" s="1">
        <f t="shared" si="616"/>
        <v>1.8432416999999999E-12</v>
      </c>
      <c r="BU793" s="1">
        <f t="shared" si="617"/>
        <v>1.3900766968325791E-14</v>
      </c>
      <c r="BV793" s="1">
        <v>3.8052970000000002E-12</v>
      </c>
      <c r="BW793" s="1">
        <f t="shared" si="618"/>
        <v>3.5514677000000003E-12</v>
      </c>
      <c r="BX793" s="1">
        <f t="shared" si="619"/>
        <v>2.6783315987933637E-14</v>
      </c>
      <c r="BY793" s="1">
        <v>2.1126029999999998E-12</v>
      </c>
      <c r="BZ793" s="1">
        <f t="shared" si="620"/>
        <v>1.8723468E-12</v>
      </c>
      <c r="CA793" s="1">
        <f t="shared" si="621"/>
        <v>1.4120262443438914E-14</v>
      </c>
    </row>
    <row r="794" spans="1:79" x14ac:dyDescent="0.15">
      <c r="A794">
        <v>382.14274999999998</v>
      </c>
      <c r="B794" s="1">
        <v>5.7004429999999995E-10</v>
      </c>
      <c r="C794" s="1">
        <f t="shared" si="572"/>
        <v>1.4781759999999997E-10</v>
      </c>
      <c r="D794" s="1">
        <f t="shared" si="573"/>
        <v>1.1147631975867268E-12</v>
      </c>
      <c r="E794" s="1">
        <v>3.596203E-11</v>
      </c>
      <c r="F794" s="1">
        <f t="shared" si="574"/>
        <v>7.0180900000000012E-12</v>
      </c>
      <c r="G794" s="1">
        <f t="shared" si="575"/>
        <v>5.2926772247360497E-14</v>
      </c>
      <c r="H794" s="1">
        <v>3.4280909999999998E-9</v>
      </c>
      <c r="I794" s="1">
        <f t="shared" si="576"/>
        <v>6.4588799999999991E-10</v>
      </c>
      <c r="J794" s="1">
        <f t="shared" si="577"/>
        <v>4.8709502262443431E-12</v>
      </c>
      <c r="K794" s="1">
        <v>5.1233450000000002E-11</v>
      </c>
      <c r="L794" s="1">
        <f t="shared" si="578"/>
        <v>2.7812380000000003E-11</v>
      </c>
      <c r="M794" s="3">
        <f t="shared" si="579"/>
        <v>2.0974645550527907E-13</v>
      </c>
      <c r="N794" s="1">
        <v>1.397794E-10</v>
      </c>
      <c r="O794" s="1">
        <f t="shared" si="580"/>
        <v>2.9670499999999991E-11</v>
      </c>
      <c r="P794" s="1">
        <f t="shared" si="581"/>
        <v>2.2375942684766208E-13</v>
      </c>
      <c r="Q794" s="1">
        <v>3.063679E-9</v>
      </c>
      <c r="R794" s="1">
        <f t="shared" si="582"/>
        <v>1.313874E-9</v>
      </c>
      <c r="S794" s="1">
        <f t="shared" si="583"/>
        <v>9.9085520361990947E-12</v>
      </c>
      <c r="T794" s="1">
        <v>3.8737799999999999E-10</v>
      </c>
      <c r="U794" s="1">
        <f t="shared" si="584"/>
        <v>9.2309899999999983E-11</v>
      </c>
      <c r="V794" s="4">
        <f t="shared" si="622"/>
        <v>6.9615309200603305E-13</v>
      </c>
      <c r="W794" s="1">
        <v>5.2714450000000003E-8</v>
      </c>
      <c r="X794" s="1">
        <f t="shared" si="585"/>
        <v>9.2348400000000049E-9</v>
      </c>
      <c r="Y794" s="1">
        <f t="shared" si="586"/>
        <v>6.9644343891402758E-11</v>
      </c>
      <c r="Z794" s="1">
        <v>4.5168909999999999E-10</v>
      </c>
      <c r="AA794" s="1">
        <f t="shared" si="587"/>
        <v>1.1865039999999997E-10</v>
      </c>
      <c r="AB794" s="1">
        <f t="shared" si="588"/>
        <v>8.9479939668174946E-13</v>
      </c>
      <c r="AC794" s="1">
        <v>1.326173E-11</v>
      </c>
      <c r="AD794" s="1">
        <f t="shared" si="589"/>
        <v>5.9107929999999994E-12</v>
      </c>
      <c r="AE794" s="1">
        <f t="shared" si="590"/>
        <v>4.4576116138763192E-14</v>
      </c>
      <c r="AF794" s="1">
        <v>3.0367339999999999E-10</v>
      </c>
      <c r="AG794" s="1">
        <f t="shared" si="591"/>
        <v>2.8447677000000002E-10</v>
      </c>
      <c r="AH794" s="1">
        <f t="shared" si="592"/>
        <v>2.1453753393665161E-12</v>
      </c>
      <c r="AI794" s="1">
        <v>5.3447909999999996E-9</v>
      </c>
      <c r="AJ794" s="1">
        <f t="shared" si="593"/>
        <v>1.0282139999999997E-9</v>
      </c>
      <c r="AK794" s="1">
        <f t="shared" si="623"/>
        <v>7.7542533936651572E-12</v>
      </c>
      <c r="AL794" s="1">
        <v>3.151252E-10</v>
      </c>
      <c r="AM794" s="1">
        <f t="shared" si="594"/>
        <v>1.5937739999999999E-10</v>
      </c>
      <c r="AN794" s="1">
        <f t="shared" si="595"/>
        <v>1.2019411764705883E-12</v>
      </c>
      <c r="AO794" s="1">
        <v>3.3743729999999999E-11</v>
      </c>
      <c r="AP794" s="1">
        <f t="shared" si="596"/>
        <v>2.7270185999999997E-11</v>
      </c>
      <c r="AQ794" s="1">
        <f t="shared" si="597"/>
        <v>2.0565751131221719E-13</v>
      </c>
      <c r="AR794" s="1">
        <v>5.7646679999999999E-11</v>
      </c>
      <c r="AS794" s="1">
        <f t="shared" si="598"/>
        <v>5.1472304999999997E-11</v>
      </c>
      <c r="AT794" s="1">
        <f t="shared" si="599"/>
        <v>3.881772624434389E-13</v>
      </c>
      <c r="AU794" s="1">
        <v>2.1814210000000001E-10</v>
      </c>
      <c r="AV794" s="1">
        <f t="shared" si="600"/>
        <v>9.5074600000000007E-11</v>
      </c>
      <c r="AW794" s="1">
        <f t="shared" si="601"/>
        <v>7.1700301659125197E-13</v>
      </c>
      <c r="AX794" s="1">
        <v>7.0194369999999995E-11</v>
      </c>
      <c r="AY794" s="1">
        <f t="shared" si="602"/>
        <v>6.8898845999999995E-11</v>
      </c>
      <c r="AZ794" s="1">
        <f t="shared" si="603"/>
        <v>5.1959914027149321E-13</v>
      </c>
      <c r="BA794" s="1">
        <v>3.5057E-11</v>
      </c>
      <c r="BB794" s="1">
        <f t="shared" si="604"/>
        <v>3.3898696999999998E-11</v>
      </c>
      <c r="BC794" s="1">
        <f t="shared" si="605"/>
        <v>2.5564628205128204E-13</v>
      </c>
      <c r="BD794" s="1">
        <v>3.329996E-11</v>
      </c>
      <c r="BE794" s="1">
        <f t="shared" si="606"/>
        <v>3.2354593399999999E-11</v>
      </c>
      <c r="BF794" s="1">
        <f t="shared" si="607"/>
        <v>2.4400145852187029E-13</v>
      </c>
      <c r="BG794" s="1">
        <v>3.6381730000000002E-12</v>
      </c>
      <c r="BH794" s="1">
        <f t="shared" si="608"/>
        <v>2.7879828E-12</v>
      </c>
      <c r="BI794" s="1">
        <f t="shared" si="609"/>
        <v>2.1025511312217196E-14</v>
      </c>
      <c r="BJ794" s="1">
        <v>5.8163529999999997E-12</v>
      </c>
      <c r="BK794" s="1">
        <f t="shared" si="610"/>
        <v>5.4447913999999995E-12</v>
      </c>
      <c r="BL794" s="1">
        <f t="shared" si="611"/>
        <v>4.1061775263951735E-14</v>
      </c>
      <c r="BM794" s="1">
        <v>2.4540839999999999E-12</v>
      </c>
      <c r="BN794" s="1">
        <f t="shared" si="612"/>
        <v>2.0102701999999998E-12</v>
      </c>
      <c r="BO794" s="1">
        <f t="shared" si="613"/>
        <v>1.5160408748114628E-14</v>
      </c>
      <c r="BP794" s="1">
        <v>6.6380710000000004E-12</v>
      </c>
      <c r="BQ794" s="1">
        <f t="shared" si="614"/>
        <v>6.3332131E-12</v>
      </c>
      <c r="BR794" s="1">
        <f t="shared" si="615"/>
        <v>4.7761788084464558E-14</v>
      </c>
      <c r="BS794" s="1">
        <v>2.0566240000000001E-12</v>
      </c>
      <c r="BT794" s="1">
        <f t="shared" si="616"/>
        <v>1.7915417E-12</v>
      </c>
      <c r="BU794" s="1">
        <f t="shared" si="617"/>
        <v>1.3510872549019608E-14</v>
      </c>
      <c r="BV794" s="1">
        <v>3.8420049999999996E-12</v>
      </c>
      <c r="BW794" s="1">
        <f t="shared" si="618"/>
        <v>3.5881756999999997E-12</v>
      </c>
      <c r="BX794" s="1">
        <f t="shared" si="619"/>
        <v>2.7060148567119153E-14</v>
      </c>
      <c r="BY794" s="1">
        <v>2.1286899999999999E-12</v>
      </c>
      <c r="BZ794" s="1">
        <f t="shared" si="620"/>
        <v>1.8884338E-12</v>
      </c>
      <c r="CA794" s="1">
        <f t="shared" si="621"/>
        <v>1.4241582202111614E-14</v>
      </c>
    </row>
    <row r="795" spans="1:79" x14ac:dyDescent="0.15">
      <c r="A795">
        <v>382.59048000000001</v>
      </c>
      <c r="B795" s="1">
        <v>5.6893139999999995E-10</v>
      </c>
      <c r="C795" s="1">
        <f t="shared" si="572"/>
        <v>1.4670469999999997E-10</v>
      </c>
      <c r="D795" s="1">
        <f t="shared" si="573"/>
        <v>1.1063702865761687E-12</v>
      </c>
      <c r="E795" s="1">
        <v>3.5789389999999997E-11</v>
      </c>
      <c r="F795" s="1">
        <f t="shared" si="574"/>
        <v>6.8454499999999981E-12</v>
      </c>
      <c r="G795" s="1">
        <f t="shared" si="575"/>
        <v>5.1624811463046745E-14</v>
      </c>
      <c r="H795" s="1">
        <v>3.4296779999999999E-9</v>
      </c>
      <c r="I795" s="1">
        <f t="shared" si="576"/>
        <v>6.4747499999999998E-10</v>
      </c>
      <c r="J795" s="1">
        <f t="shared" si="577"/>
        <v>4.8829185520361995E-12</v>
      </c>
      <c r="K795" s="1">
        <v>5.1048860000000002E-11</v>
      </c>
      <c r="L795" s="1">
        <f t="shared" si="578"/>
        <v>2.7627790000000003E-11</v>
      </c>
      <c r="M795" s="3">
        <f t="shared" si="579"/>
        <v>2.0835437405731527E-13</v>
      </c>
      <c r="N795" s="1">
        <v>1.4019659999999999E-10</v>
      </c>
      <c r="O795" s="1">
        <f t="shared" si="580"/>
        <v>3.0087699999999987E-11</v>
      </c>
      <c r="P795" s="1">
        <f t="shared" si="581"/>
        <v>2.269057315233785E-13</v>
      </c>
      <c r="Q795" s="1">
        <v>3.0696050000000002E-9</v>
      </c>
      <c r="R795" s="1">
        <f t="shared" si="582"/>
        <v>1.3198000000000001E-9</v>
      </c>
      <c r="S795" s="1">
        <f t="shared" si="583"/>
        <v>9.9532428355957787E-12</v>
      </c>
      <c r="T795" s="1">
        <v>3.8807250000000001E-10</v>
      </c>
      <c r="U795" s="1">
        <f t="shared" si="584"/>
        <v>9.3004399999999996E-11</v>
      </c>
      <c r="V795" s="4">
        <f t="shared" si="622"/>
        <v>7.0139064856711919E-13</v>
      </c>
      <c r="W795" s="1">
        <v>5.2722259999999997E-8</v>
      </c>
      <c r="X795" s="1">
        <f t="shared" si="585"/>
        <v>9.2426499999999997E-9</v>
      </c>
      <c r="Y795" s="1">
        <f t="shared" si="586"/>
        <v>6.9703242835595779E-11</v>
      </c>
      <c r="Z795" s="1">
        <v>4.5079689999999998E-10</v>
      </c>
      <c r="AA795" s="1">
        <f t="shared" si="587"/>
        <v>1.1775819999999996E-10</v>
      </c>
      <c r="AB795" s="1">
        <f t="shared" si="588"/>
        <v>8.8807088989441906E-13</v>
      </c>
      <c r="AC795" s="1">
        <v>1.363872E-11</v>
      </c>
      <c r="AD795" s="1">
        <f t="shared" si="589"/>
        <v>6.2877829999999998E-12</v>
      </c>
      <c r="AE795" s="1">
        <f t="shared" si="590"/>
        <v>4.7419177978883864E-14</v>
      </c>
      <c r="AF795" s="1">
        <v>3.0357710000000001E-10</v>
      </c>
      <c r="AG795" s="1">
        <f t="shared" si="591"/>
        <v>2.8438047000000003E-10</v>
      </c>
      <c r="AH795" s="1">
        <f t="shared" si="592"/>
        <v>2.1446490950226249E-12</v>
      </c>
      <c r="AI795" s="1">
        <v>5.3451129999999997E-9</v>
      </c>
      <c r="AJ795" s="1">
        <f t="shared" si="593"/>
        <v>1.0285359999999998E-9</v>
      </c>
      <c r="AK795" s="1">
        <f t="shared" si="623"/>
        <v>7.756681749622925E-12</v>
      </c>
      <c r="AL795" s="1">
        <v>3.151917E-10</v>
      </c>
      <c r="AM795" s="1">
        <f t="shared" si="594"/>
        <v>1.594439E-10</v>
      </c>
      <c r="AN795" s="1">
        <f t="shared" si="595"/>
        <v>1.2024426847662141E-12</v>
      </c>
      <c r="AO795" s="1">
        <v>3.3387470000000001E-11</v>
      </c>
      <c r="AP795" s="1">
        <f t="shared" si="596"/>
        <v>2.6913925999999999E-11</v>
      </c>
      <c r="AQ795" s="1">
        <f t="shared" si="597"/>
        <v>2.0297078431372549E-13</v>
      </c>
      <c r="AR795" s="1">
        <v>5.772096E-11</v>
      </c>
      <c r="AS795" s="1">
        <f t="shared" si="598"/>
        <v>5.1546584999999999E-11</v>
      </c>
      <c r="AT795" s="1">
        <f t="shared" si="599"/>
        <v>3.8873744343891406E-13</v>
      </c>
      <c r="AU795" s="1">
        <v>2.1905520000000001E-10</v>
      </c>
      <c r="AV795" s="1">
        <f t="shared" si="600"/>
        <v>9.5987700000000013E-11</v>
      </c>
      <c r="AW795" s="1">
        <f t="shared" si="601"/>
        <v>7.2388914027149335E-13</v>
      </c>
      <c r="AX795" s="1">
        <v>7.0250960000000001E-11</v>
      </c>
      <c r="AY795" s="1">
        <f t="shared" si="602"/>
        <v>6.8955436000000002E-11</v>
      </c>
      <c r="AZ795" s="1">
        <f t="shared" si="603"/>
        <v>5.2002591251885372E-13</v>
      </c>
      <c r="BA795" s="1">
        <v>3.4730880000000003E-11</v>
      </c>
      <c r="BB795" s="1">
        <f t="shared" si="604"/>
        <v>3.3572577000000001E-11</v>
      </c>
      <c r="BC795" s="1">
        <f t="shared" si="605"/>
        <v>2.5318685520361992E-13</v>
      </c>
      <c r="BD795" s="1">
        <v>3.3382500000000001E-11</v>
      </c>
      <c r="BE795" s="1">
        <f t="shared" si="606"/>
        <v>3.2437133399999999E-11</v>
      </c>
      <c r="BF795" s="1">
        <f t="shared" si="607"/>
        <v>2.4462393212669686E-13</v>
      </c>
      <c r="BG795" s="1">
        <v>3.5780489999999999E-12</v>
      </c>
      <c r="BH795" s="1">
        <f t="shared" si="608"/>
        <v>2.7278587999999998E-12</v>
      </c>
      <c r="BI795" s="1">
        <f t="shared" si="609"/>
        <v>2.0572087481146304E-14</v>
      </c>
      <c r="BJ795" s="1">
        <v>5.7908639999999997E-12</v>
      </c>
      <c r="BK795" s="1">
        <f t="shared" si="610"/>
        <v>5.4193023999999995E-12</v>
      </c>
      <c r="BL795" s="1">
        <f t="shared" si="611"/>
        <v>4.0869550527903464E-14</v>
      </c>
      <c r="BM795" s="1">
        <v>2.4748209999999999E-12</v>
      </c>
      <c r="BN795" s="1">
        <f t="shared" si="612"/>
        <v>2.0310071999999998E-12</v>
      </c>
      <c r="BO795" s="1">
        <f t="shared" si="613"/>
        <v>1.5316796380090499E-14</v>
      </c>
      <c r="BP795" s="1">
        <v>6.7457600000000001E-12</v>
      </c>
      <c r="BQ795" s="1">
        <f t="shared" si="614"/>
        <v>6.4409020999999997E-12</v>
      </c>
      <c r="BR795" s="1">
        <f t="shared" si="615"/>
        <v>4.8573922322775265E-14</v>
      </c>
      <c r="BS795" s="1">
        <v>2.0732499999999999E-12</v>
      </c>
      <c r="BT795" s="1">
        <f t="shared" si="616"/>
        <v>1.8081676999999998E-12</v>
      </c>
      <c r="BU795" s="1">
        <f t="shared" si="617"/>
        <v>1.3636257164404222E-14</v>
      </c>
      <c r="BV795" s="1">
        <v>3.9335080000000003E-12</v>
      </c>
      <c r="BW795" s="1">
        <f t="shared" si="618"/>
        <v>3.6796787E-12</v>
      </c>
      <c r="BX795" s="1">
        <f t="shared" si="619"/>
        <v>2.7750216440422325E-14</v>
      </c>
      <c r="BY795" s="1">
        <v>2.175988E-12</v>
      </c>
      <c r="BZ795" s="1">
        <f t="shared" si="620"/>
        <v>1.9357318000000001E-12</v>
      </c>
      <c r="CA795" s="1">
        <f t="shared" si="621"/>
        <v>1.4598279034690802E-14</v>
      </c>
    </row>
    <row r="796" spans="1:79" x14ac:dyDescent="0.15">
      <c r="A796">
        <v>383.03820000000002</v>
      </c>
      <c r="B796" s="1">
        <v>5.6795609999999997E-10</v>
      </c>
      <c r="C796" s="1">
        <f t="shared" si="572"/>
        <v>1.4572939999999999E-10</v>
      </c>
      <c r="D796" s="1">
        <f t="shared" si="573"/>
        <v>1.0990150829562594E-12</v>
      </c>
      <c r="E796" s="1">
        <v>3.5741800000000003E-11</v>
      </c>
      <c r="F796" s="1">
        <f t="shared" si="574"/>
        <v>6.7978600000000039E-12</v>
      </c>
      <c r="G796" s="1">
        <f t="shared" si="575"/>
        <v>5.1265912518853725E-14</v>
      </c>
      <c r="H796" s="1">
        <v>3.431264E-9</v>
      </c>
      <c r="I796" s="1">
        <f t="shared" si="576"/>
        <v>6.4906100000000014E-10</v>
      </c>
      <c r="J796" s="1">
        <f t="shared" si="577"/>
        <v>4.8948793363499256E-12</v>
      </c>
      <c r="K796" s="1">
        <v>5.0949550000000001E-11</v>
      </c>
      <c r="L796" s="1">
        <f t="shared" si="578"/>
        <v>2.7528480000000002E-11</v>
      </c>
      <c r="M796" s="3">
        <f t="shared" si="579"/>
        <v>2.0760542986425341E-13</v>
      </c>
      <c r="N796" s="1">
        <v>1.410299E-10</v>
      </c>
      <c r="O796" s="1">
        <f t="shared" si="580"/>
        <v>3.0920999999999991E-11</v>
      </c>
      <c r="P796" s="1">
        <f t="shared" si="581"/>
        <v>2.331900452488687E-13</v>
      </c>
      <c r="Q796" s="1">
        <v>3.0761220000000001E-9</v>
      </c>
      <c r="R796" s="1">
        <f t="shared" si="582"/>
        <v>1.3263170000000001E-9</v>
      </c>
      <c r="S796" s="1">
        <f t="shared" si="583"/>
        <v>1.0002390648567121E-11</v>
      </c>
      <c r="T796" s="1">
        <v>3.891518E-10</v>
      </c>
      <c r="U796" s="1">
        <f t="shared" si="584"/>
        <v>9.408369999999999E-11</v>
      </c>
      <c r="V796" s="4">
        <f t="shared" si="622"/>
        <v>7.0953016591251877E-13</v>
      </c>
      <c r="W796" s="1">
        <v>5.2731140000000002E-8</v>
      </c>
      <c r="X796" s="1">
        <f t="shared" si="585"/>
        <v>9.2515300000000048E-9</v>
      </c>
      <c r="Y796" s="1">
        <f t="shared" si="586"/>
        <v>6.9770211161387675E-11</v>
      </c>
      <c r="Z796" s="1">
        <v>4.4997620000000001E-10</v>
      </c>
      <c r="AA796" s="1">
        <f t="shared" si="587"/>
        <v>1.1693749999999999E-10</v>
      </c>
      <c r="AB796" s="1">
        <f t="shared" si="588"/>
        <v>8.818815987933635E-13</v>
      </c>
      <c r="AC796" s="1">
        <v>1.401546E-11</v>
      </c>
      <c r="AD796" s="1">
        <f t="shared" si="589"/>
        <v>6.6645229999999997E-12</v>
      </c>
      <c r="AE796" s="1">
        <f t="shared" si="590"/>
        <v>5.0260354449472097E-14</v>
      </c>
      <c r="AF796" s="1">
        <v>3.0348030000000001E-10</v>
      </c>
      <c r="AG796" s="1">
        <f t="shared" si="591"/>
        <v>2.8428367000000004E-10</v>
      </c>
      <c r="AH796" s="1">
        <f t="shared" si="592"/>
        <v>2.1439190799396685E-12</v>
      </c>
      <c r="AI796" s="1">
        <v>5.3483610000000002E-9</v>
      </c>
      <c r="AJ796" s="1">
        <f t="shared" si="593"/>
        <v>1.0317840000000004E-9</v>
      </c>
      <c r="AK796" s="1">
        <f t="shared" si="623"/>
        <v>7.781176470588238E-12</v>
      </c>
      <c r="AL796" s="1">
        <v>3.154032E-10</v>
      </c>
      <c r="AM796" s="1">
        <f t="shared" si="594"/>
        <v>1.596554E-10</v>
      </c>
      <c r="AN796" s="1">
        <f t="shared" si="595"/>
        <v>1.2040377073906486E-12</v>
      </c>
      <c r="AO796" s="1">
        <v>3.3030699999999998E-11</v>
      </c>
      <c r="AP796" s="1">
        <f t="shared" si="596"/>
        <v>2.6557155999999996E-11</v>
      </c>
      <c r="AQ796" s="1">
        <f t="shared" si="597"/>
        <v>2.0028021116138761E-13</v>
      </c>
      <c r="AR796" s="1">
        <v>5.8064730000000001E-11</v>
      </c>
      <c r="AS796" s="1">
        <f t="shared" si="598"/>
        <v>5.1890354999999999E-11</v>
      </c>
      <c r="AT796" s="1">
        <f t="shared" si="599"/>
        <v>3.9132997737556563E-13</v>
      </c>
      <c r="AU796" s="1">
        <v>2.204162E-10</v>
      </c>
      <c r="AV796" s="1">
        <f t="shared" si="600"/>
        <v>9.7348700000000004E-11</v>
      </c>
      <c r="AW796" s="1">
        <f t="shared" si="601"/>
        <v>7.3415309200603329E-13</v>
      </c>
      <c r="AX796" s="1">
        <v>7.0497499999999994E-11</v>
      </c>
      <c r="AY796" s="1">
        <f t="shared" si="602"/>
        <v>6.9201975999999994E-11</v>
      </c>
      <c r="AZ796" s="1">
        <f t="shared" si="603"/>
        <v>5.2188518853695325E-13</v>
      </c>
      <c r="BA796" s="1">
        <v>3.4446890000000002E-11</v>
      </c>
      <c r="BB796" s="1">
        <f t="shared" si="604"/>
        <v>3.3288587000000001E-11</v>
      </c>
      <c r="BC796" s="1">
        <f t="shared" si="605"/>
        <v>2.510451508295626E-13</v>
      </c>
      <c r="BD796" s="1">
        <v>3.3655279999999999E-11</v>
      </c>
      <c r="BE796" s="1">
        <f t="shared" si="606"/>
        <v>3.2709913399999998E-11</v>
      </c>
      <c r="BF796" s="1">
        <f t="shared" si="607"/>
        <v>2.4668109653092007E-13</v>
      </c>
      <c r="BG796" s="1">
        <v>3.5178629999999998E-12</v>
      </c>
      <c r="BH796" s="1">
        <f t="shared" si="608"/>
        <v>2.6676727999999997E-12</v>
      </c>
      <c r="BI796" s="1">
        <f t="shared" si="609"/>
        <v>2.0118196078431372E-14</v>
      </c>
      <c r="BJ796" s="1">
        <v>5.7803710000000001E-12</v>
      </c>
      <c r="BK796" s="1">
        <f t="shared" si="610"/>
        <v>5.4088093999999999E-12</v>
      </c>
      <c r="BL796" s="1">
        <f t="shared" si="611"/>
        <v>4.0790417797888386E-14</v>
      </c>
      <c r="BM796" s="1">
        <v>2.5097420000000001E-12</v>
      </c>
      <c r="BN796" s="1">
        <f t="shared" si="612"/>
        <v>2.0659282E-12</v>
      </c>
      <c r="BO796" s="1">
        <f t="shared" si="613"/>
        <v>1.558015233785822E-14</v>
      </c>
      <c r="BP796" s="1">
        <v>6.908382E-12</v>
      </c>
      <c r="BQ796" s="1">
        <f t="shared" si="614"/>
        <v>6.6035240999999997E-12</v>
      </c>
      <c r="BR796" s="1">
        <f t="shared" si="615"/>
        <v>4.9800332579185517E-14</v>
      </c>
      <c r="BS796" s="1">
        <v>2.144176E-12</v>
      </c>
      <c r="BT796" s="1">
        <f t="shared" si="616"/>
        <v>1.8790936999999999E-12</v>
      </c>
      <c r="BU796" s="1">
        <f t="shared" si="617"/>
        <v>1.4171144042232278E-14</v>
      </c>
      <c r="BV796" s="1">
        <v>4.0614850000000002E-12</v>
      </c>
      <c r="BW796" s="1">
        <f t="shared" si="618"/>
        <v>3.8076556999999999E-12</v>
      </c>
      <c r="BX796" s="1">
        <f t="shared" si="619"/>
        <v>2.8715352187028659E-14</v>
      </c>
      <c r="BY796" s="1">
        <v>2.2440429999999999E-12</v>
      </c>
      <c r="BZ796" s="1">
        <f t="shared" si="620"/>
        <v>2.0037868000000001E-12</v>
      </c>
      <c r="CA796" s="1">
        <f t="shared" si="621"/>
        <v>1.5111514328808446E-14</v>
      </c>
    </row>
    <row r="797" spans="1:79" x14ac:dyDescent="0.15">
      <c r="A797">
        <v>383.48592000000002</v>
      </c>
      <c r="B797" s="1">
        <v>5.6718620000000001E-10</v>
      </c>
      <c r="C797" s="1">
        <f t="shared" si="572"/>
        <v>1.4495950000000003E-10</v>
      </c>
      <c r="D797" s="1">
        <f t="shared" si="573"/>
        <v>1.0932088989441933E-12</v>
      </c>
      <c r="E797" s="1">
        <v>3.5878970000000003E-11</v>
      </c>
      <c r="F797" s="1">
        <f t="shared" si="574"/>
        <v>6.9350300000000042E-12</v>
      </c>
      <c r="G797" s="1">
        <f t="shared" si="575"/>
        <v>5.230037707390652E-14</v>
      </c>
      <c r="H797" s="1">
        <v>3.4321909999999998E-9</v>
      </c>
      <c r="I797" s="1">
        <f t="shared" si="576"/>
        <v>6.4998799999999993E-10</v>
      </c>
      <c r="J797" s="1">
        <f t="shared" si="577"/>
        <v>4.9018702865761683E-12</v>
      </c>
      <c r="K797" s="1">
        <v>5.0976479999999998E-11</v>
      </c>
      <c r="L797" s="1">
        <f t="shared" si="578"/>
        <v>2.755541E-11</v>
      </c>
      <c r="M797" s="3">
        <f t="shared" si="579"/>
        <v>2.0780852187028658E-13</v>
      </c>
      <c r="N797" s="1">
        <v>1.4207820000000001E-10</v>
      </c>
      <c r="O797" s="1">
        <f t="shared" si="580"/>
        <v>3.1969300000000004E-11</v>
      </c>
      <c r="P797" s="1">
        <f t="shared" si="581"/>
        <v>2.4109577677224737E-13</v>
      </c>
      <c r="Q797" s="1">
        <v>3.0804890000000001E-9</v>
      </c>
      <c r="R797" s="1">
        <f t="shared" si="582"/>
        <v>1.330684E-9</v>
      </c>
      <c r="S797" s="1">
        <f t="shared" si="583"/>
        <v>1.0035324283559579E-11</v>
      </c>
      <c r="T797" s="1">
        <v>3.8984680000000002E-10</v>
      </c>
      <c r="U797" s="1">
        <f t="shared" si="584"/>
        <v>9.4778700000000007E-11</v>
      </c>
      <c r="V797" s="4">
        <f t="shared" si="622"/>
        <v>7.147714932126698E-13</v>
      </c>
      <c r="W797" s="1">
        <v>5.2733130000000002E-8</v>
      </c>
      <c r="X797" s="1">
        <f t="shared" si="585"/>
        <v>9.2535200000000038E-9</v>
      </c>
      <c r="Y797" s="1">
        <f t="shared" si="586"/>
        <v>6.9785218702865788E-11</v>
      </c>
      <c r="Z797" s="1">
        <v>4.4926280000000002E-10</v>
      </c>
      <c r="AA797" s="1">
        <f t="shared" si="587"/>
        <v>1.162241E-10</v>
      </c>
      <c r="AB797" s="1">
        <f t="shared" si="588"/>
        <v>8.7650150829562595E-13</v>
      </c>
      <c r="AC797" s="1">
        <v>1.413142E-11</v>
      </c>
      <c r="AD797" s="1">
        <f t="shared" si="589"/>
        <v>6.7804829999999991E-12</v>
      </c>
      <c r="AE797" s="1">
        <f t="shared" si="590"/>
        <v>5.113486425339366E-14</v>
      </c>
      <c r="AF797" s="1">
        <v>3.0302700000000001E-10</v>
      </c>
      <c r="AG797" s="1">
        <f t="shared" si="591"/>
        <v>2.8383037000000004E-10</v>
      </c>
      <c r="AH797" s="1">
        <f t="shared" si="592"/>
        <v>2.1405005279034693E-12</v>
      </c>
      <c r="AI797" s="1">
        <v>5.355234E-9</v>
      </c>
      <c r="AJ797" s="1">
        <f t="shared" si="593"/>
        <v>1.0386570000000001E-9</v>
      </c>
      <c r="AK797" s="1">
        <f t="shared" si="623"/>
        <v>7.833009049773757E-12</v>
      </c>
      <c r="AL797" s="1">
        <v>3.1549810000000001E-10</v>
      </c>
      <c r="AM797" s="1">
        <f t="shared" si="594"/>
        <v>1.5975030000000001E-10</v>
      </c>
      <c r="AN797" s="1">
        <f t="shared" si="595"/>
        <v>1.2047533936651585E-12</v>
      </c>
      <c r="AO797" s="1">
        <v>3.2512159999999999E-11</v>
      </c>
      <c r="AP797" s="1">
        <f t="shared" si="596"/>
        <v>2.6038615999999997E-11</v>
      </c>
      <c r="AQ797" s="1">
        <f t="shared" si="597"/>
        <v>1.9636965309200603E-13</v>
      </c>
      <c r="AR797" s="1">
        <v>5.834237E-11</v>
      </c>
      <c r="AS797" s="1">
        <f t="shared" si="598"/>
        <v>5.2167994999999999E-11</v>
      </c>
      <c r="AT797" s="1">
        <f t="shared" si="599"/>
        <v>3.9342379336349928E-13</v>
      </c>
      <c r="AU797" s="1">
        <v>2.2170580000000001E-10</v>
      </c>
      <c r="AV797" s="1">
        <f t="shared" si="600"/>
        <v>9.8638300000000009E-11</v>
      </c>
      <c r="AW797" s="1">
        <f t="shared" si="601"/>
        <v>7.4387858220211169E-13</v>
      </c>
      <c r="AX797" s="1">
        <v>7.0528109999999996E-11</v>
      </c>
      <c r="AY797" s="1">
        <f t="shared" si="602"/>
        <v>6.9232585999999996E-11</v>
      </c>
      <c r="AZ797" s="1">
        <f t="shared" si="603"/>
        <v>5.2211603318250377E-13</v>
      </c>
      <c r="BA797" s="1">
        <v>3.4225680000000002E-11</v>
      </c>
      <c r="BB797" s="1">
        <f t="shared" si="604"/>
        <v>3.3067377E-11</v>
      </c>
      <c r="BC797" s="1">
        <f t="shared" si="605"/>
        <v>2.4937690045248872E-13</v>
      </c>
      <c r="BD797" s="1">
        <v>3.3760170000000003E-11</v>
      </c>
      <c r="BE797" s="1">
        <f t="shared" si="606"/>
        <v>3.2814803400000001E-11</v>
      </c>
      <c r="BF797" s="1">
        <f t="shared" si="607"/>
        <v>2.4747212217194574E-13</v>
      </c>
      <c r="BG797" s="1">
        <v>3.434789E-12</v>
      </c>
      <c r="BH797" s="1">
        <f t="shared" si="608"/>
        <v>2.5845987999999998E-12</v>
      </c>
      <c r="BI797" s="1">
        <f t="shared" si="609"/>
        <v>1.9491695324283561E-14</v>
      </c>
      <c r="BJ797" s="1">
        <v>5.7913819999999998E-12</v>
      </c>
      <c r="BK797" s="1">
        <f t="shared" si="610"/>
        <v>5.4198203999999996E-12</v>
      </c>
      <c r="BL797" s="1">
        <f t="shared" si="611"/>
        <v>4.0873457013574658E-14</v>
      </c>
      <c r="BM797" s="1">
        <v>2.5505689999999999E-12</v>
      </c>
      <c r="BN797" s="1">
        <f t="shared" si="612"/>
        <v>2.1067551999999999E-12</v>
      </c>
      <c r="BO797" s="1">
        <f t="shared" si="613"/>
        <v>1.5888048265460028E-14</v>
      </c>
      <c r="BP797" s="1">
        <v>7.0694470000000002E-12</v>
      </c>
      <c r="BQ797" s="1">
        <f t="shared" si="614"/>
        <v>6.7645890999999998E-12</v>
      </c>
      <c r="BR797" s="1">
        <f t="shared" si="615"/>
        <v>5.1015000754147811E-14</v>
      </c>
      <c r="BS797" s="1">
        <v>2.2524680000000001E-12</v>
      </c>
      <c r="BT797" s="1">
        <f t="shared" si="616"/>
        <v>1.9873857E-12</v>
      </c>
      <c r="BU797" s="1">
        <f t="shared" si="617"/>
        <v>1.4987825791855205E-14</v>
      </c>
      <c r="BV797" s="1">
        <v>4.164941E-12</v>
      </c>
      <c r="BW797" s="1">
        <f t="shared" si="618"/>
        <v>3.9111116999999997E-12</v>
      </c>
      <c r="BX797" s="1">
        <f t="shared" si="619"/>
        <v>2.9495563348416289E-14</v>
      </c>
      <c r="BY797" s="1">
        <v>2.2872160000000001E-12</v>
      </c>
      <c r="BZ797" s="1">
        <f t="shared" si="620"/>
        <v>2.0469598000000003E-12</v>
      </c>
      <c r="CA797" s="1">
        <f t="shared" si="621"/>
        <v>1.5437102564102568E-14</v>
      </c>
    </row>
    <row r="798" spans="1:79" x14ac:dyDescent="0.15">
      <c r="A798">
        <v>383.93365</v>
      </c>
      <c r="B798" s="1">
        <v>5.6669320000000002E-10</v>
      </c>
      <c r="C798" s="1">
        <f t="shared" ref="C798:C861" si="624">B798-0.0000000004222267</f>
        <v>1.4446650000000004E-10</v>
      </c>
      <c r="D798" s="1">
        <f t="shared" ref="D798:D861" si="625">C798/132.6</f>
        <v>1.0894909502262448E-12</v>
      </c>
      <c r="E798" s="1">
        <v>3.6207500000000001E-11</v>
      </c>
      <c r="F798" s="1">
        <f t="shared" ref="F798:F861" si="626">E798-0.00000000002894394</f>
        <v>7.2635600000000026E-12</v>
      </c>
      <c r="G798" s="1">
        <f t="shared" ref="G798:G861" si="627">F798/132.6</f>
        <v>5.4777978883861259E-14</v>
      </c>
      <c r="H798" s="1">
        <v>3.4311659999999998E-9</v>
      </c>
      <c r="I798" s="1">
        <f t="shared" ref="I798:I861" si="628">H798-0.000000002782203</f>
        <v>6.4896299999999992E-10</v>
      </c>
      <c r="J798" s="1">
        <f t="shared" ref="J798:J861" si="629">I798/132.6</f>
        <v>4.8941402714932124E-12</v>
      </c>
      <c r="K798" s="1">
        <v>5.1134449999999999E-11</v>
      </c>
      <c r="L798" s="1">
        <f t="shared" ref="L798:L861" si="630">K798-0.00000000002342107</f>
        <v>2.771338E-11</v>
      </c>
      <c r="M798" s="3">
        <f t="shared" ref="M798:M861" si="631">L798/132.6</f>
        <v>2.0899984917043741E-13</v>
      </c>
      <c r="N798" s="1">
        <v>1.4320269999999999E-10</v>
      </c>
      <c r="O798" s="1">
        <f t="shared" ref="O798:O861" si="632">N798-0.0000000001101089</f>
        <v>3.3093799999999982E-11</v>
      </c>
      <c r="P798" s="1">
        <f t="shared" ref="P798:P861" si="633">O798/132.6</f>
        <v>2.4957616892910999E-13</v>
      </c>
      <c r="Q798" s="1">
        <v>3.077759E-9</v>
      </c>
      <c r="R798" s="1">
        <f t="shared" ref="R798:R861" si="634">Q798-0.000000001749805</f>
        <v>1.327954E-9</v>
      </c>
      <c r="S798" s="1">
        <f t="shared" ref="S798:S861" si="635">R798/132.6</f>
        <v>1.001473604826546E-11</v>
      </c>
      <c r="T798" s="1">
        <v>3.889147E-10</v>
      </c>
      <c r="U798" s="1">
        <f t="shared" ref="U798:U861" si="636">T798-0.0000000002950681</f>
        <v>9.3846599999999993E-11</v>
      </c>
      <c r="V798" s="4">
        <f t="shared" si="622"/>
        <v>7.0774208144796381E-13</v>
      </c>
      <c r="W798" s="1">
        <v>5.2712459999999997E-8</v>
      </c>
      <c r="X798" s="1">
        <f t="shared" ref="X798:X861" si="637">W798-0.00000004347961</f>
        <v>9.2328499999999992E-9</v>
      </c>
      <c r="Y798" s="1">
        <f t="shared" ref="Y798:Y861" si="638">X798/132.6</f>
        <v>6.9629336349924581E-11</v>
      </c>
      <c r="Z798" s="1">
        <v>4.4866049999999998E-10</v>
      </c>
      <c r="AA798" s="1">
        <f t="shared" ref="AA798:AA861" si="639">Z798-0.0000000003330387</f>
        <v>1.1562179999999996E-10</v>
      </c>
      <c r="AB798" s="1">
        <f t="shared" ref="AB798:AB861" si="640">AA798/132.6</f>
        <v>8.7195927601809933E-13</v>
      </c>
      <c r="AC798" s="1">
        <v>1.34648E-11</v>
      </c>
      <c r="AD798" s="1">
        <f t="shared" ref="AD798:AD861" si="641">AC798-0.000000000007350937</f>
        <v>6.1138629999999993E-12</v>
      </c>
      <c r="AE798" s="1">
        <f t="shared" ref="AE798:AE861" si="642">AD798/132.6</f>
        <v>4.6107564102564099E-14</v>
      </c>
      <c r="AF798" s="1">
        <v>3.015245E-10</v>
      </c>
      <c r="AG798" s="1">
        <f t="shared" ref="AG798:AG861" si="643">AF798-0.00000000001919663</f>
        <v>2.8232787000000002E-10</v>
      </c>
      <c r="AH798" s="1">
        <f t="shared" ref="AH798:AH861" si="644">AG798/132.6</f>
        <v>2.1291694570135747E-12</v>
      </c>
      <c r="AI798" s="1">
        <v>5.3658790000000002E-9</v>
      </c>
      <c r="AJ798" s="1">
        <f t="shared" ref="AJ798:AJ861" si="645">AI798-0.000000004316577</f>
        <v>1.0493020000000003E-9</v>
      </c>
      <c r="AK798" s="1">
        <f t="shared" si="623"/>
        <v>7.9132880844645576E-12</v>
      </c>
      <c r="AL798" s="1">
        <v>3.1504489999999999E-10</v>
      </c>
      <c r="AM798" s="1">
        <f t="shared" ref="AM798:AM861" si="646">AL798-0.0000000001557478</f>
        <v>1.5929709999999999E-10</v>
      </c>
      <c r="AN798" s="1">
        <f t="shared" ref="AN798:AN861" si="647">AM798/132.6</f>
        <v>1.2013355957767721E-12</v>
      </c>
      <c r="AO798" s="1">
        <v>3.1531039999999999E-11</v>
      </c>
      <c r="AP798" s="1">
        <f t="shared" ref="AP798:AP861" si="648">AO798-0.000000000006473544</f>
        <v>2.5057495999999997E-11</v>
      </c>
      <c r="AQ798" s="1">
        <f t="shared" ref="AQ798:AQ861" si="649">AP798/132.6</f>
        <v>1.8897055806938158E-13</v>
      </c>
      <c r="AR798" s="1">
        <v>5.8074029999999999E-11</v>
      </c>
      <c r="AS798" s="1">
        <f t="shared" ref="AS798:AS861" si="650">AR798-0.000000000006174375</f>
        <v>5.1899654999999998E-11</v>
      </c>
      <c r="AT798" s="1">
        <f t="shared" ref="AT798:AT861" si="651">AS798/132.6</f>
        <v>3.9140011312217194E-13</v>
      </c>
      <c r="AU798" s="1">
        <v>2.222032E-10</v>
      </c>
      <c r="AV798" s="1">
        <f t="shared" ref="AV798:AV861" si="652">AU798-0.0000000001230675</f>
        <v>9.9135700000000005E-11</v>
      </c>
      <c r="AW798" s="1">
        <f t="shared" ref="AW798:AW861" si="653">AV798/132.6</f>
        <v>7.4762971342383115E-13</v>
      </c>
      <c r="AX798" s="1">
        <v>6.9658729999999999E-11</v>
      </c>
      <c r="AY798" s="1">
        <f t="shared" ref="AY798:AY861" si="654">AX798-0.000000000001295524</f>
        <v>6.8363206E-11</v>
      </c>
      <c r="AZ798" s="1">
        <f t="shared" ref="AZ798:AZ861" si="655">AY798/132.6</f>
        <v>5.1555962292609358E-13</v>
      </c>
      <c r="BA798" s="1">
        <v>3.4068450000000002E-11</v>
      </c>
      <c r="BB798" s="1">
        <f t="shared" ref="BB798:BB861" si="656">BA798-0.000000000001158303</f>
        <v>3.2910147E-11</v>
      </c>
      <c r="BC798" s="1">
        <f t="shared" ref="BC798:BC861" si="657">BB798/132.6</f>
        <v>2.4819115384615385E-13</v>
      </c>
      <c r="BD798" s="1">
        <v>3.3112679999999999E-11</v>
      </c>
      <c r="BE798" s="1">
        <f t="shared" ref="BE798:BE861" si="658">BD798-0.0000000000009453666</f>
        <v>3.2167313399999997E-11</v>
      </c>
      <c r="BF798" s="1">
        <f t="shared" ref="BF798:BF861" si="659">BE798/132.6</f>
        <v>2.4258909049773754E-13</v>
      </c>
      <c r="BG798" s="1">
        <v>3.2887069999999999E-12</v>
      </c>
      <c r="BH798" s="1">
        <f t="shared" ref="BH798:BH861" si="660">BG798-0.0000000000008501902</f>
        <v>2.4385167999999998E-12</v>
      </c>
      <c r="BI798" s="1">
        <f t="shared" ref="BI798:BI861" si="661">BH798/132.6</f>
        <v>1.8390021116138763E-14</v>
      </c>
      <c r="BJ798" s="1">
        <v>5.8261119999999996E-12</v>
      </c>
      <c r="BK798" s="1">
        <f t="shared" ref="BK798:BK861" si="662">BJ798-0.0000000000003715616</f>
        <v>5.4545503999999994E-12</v>
      </c>
      <c r="BL798" s="1">
        <f t="shared" ref="BL798:BL861" si="663">BK798/132.6</f>
        <v>4.1135372549019607E-14</v>
      </c>
      <c r="BM798" s="1">
        <v>2.5915759999999999E-12</v>
      </c>
      <c r="BN798" s="1">
        <f t="shared" ref="BN798:BN861" si="664">BM798-0.0000000000004438138</f>
        <v>2.1477621999999998E-12</v>
      </c>
      <c r="BO798" s="1">
        <f t="shared" ref="BO798:BO861" si="665">BN798/132.6</f>
        <v>1.6197301659125188E-14</v>
      </c>
      <c r="BP798" s="1">
        <v>7.1556499999999997E-12</v>
      </c>
      <c r="BQ798" s="1">
        <f t="shared" ref="BQ798:BQ861" si="666">BP798-0.0000000000003048579</f>
        <v>6.8507920999999993E-12</v>
      </c>
      <c r="BR798" s="1">
        <f t="shared" ref="BR798:BR861" si="667">BQ798/132.6</f>
        <v>5.1665098793363497E-14</v>
      </c>
      <c r="BS798" s="1">
        <v>2.3848440000000001E-12</v>
      </c>
      <c r="BT798" s="1">
        <f t="shared" ref="BT798:BT861" si="668">BS798-0.0000000000002650823</f>
        <v>2.1197617E-12</v>
      </c>
      <c r="BU798" s="1">
        <f t="shared" ref="BU798:BU861" si="669">BT798/132.6</f>
        <v>1.5986136500754149E-14</v>
      </c>
      <c r="BV798" s="1">
        <v>4.1459800000000001E-12</v>
      </c>
      <c r="BW798" s="1">
        <f t="shared" ref="BW798:BW861" si="670">BV798-0.0000000000002538293</f>
        <v>3.8921506999999997E-12</v>
      </c>
      <c r="BX798" s="1">
        <f t="shared" ref="BX798:BX861" si="671">BW798/132.6</f>
        <v>2.9352569381598791E-14</v>
      </c>
      <c r="BY798" s="1">
        <v>2.231039E-12</v>
      </c>
      <c r="BZ798" s="1">
        <f t="shared" ref="BZ798:BZ861" si="672">BY798-0.0000000000002402562</f>
        <v>1.9907828000000001E-12</v>
      </c>
      <c r="CA798" s="1">
        <f t="shared" ref="CA798:CA861" si="673">BZ798/132.6</f>
        <v>1.5013444947209654E-14</v>
      </c>
    </row>
    <row r="799" spans="1:79" x14ac:dyDescent="0.15">
      <c r="A799">
        <v>384.38137</v>
      </c>
      <c r="B799" s="1">
        <v>5.6664539999999998E-10</v>
      </c>
      <c r="C799" s="1">
        <f t="shared" si="624"/>
        <v>1.444187E-10</v>
      </c>
      <c r="D799" s="1">
        <f t="shared" si="625"/>
        <v>1.0891304675716442E-12</v>
      </c>
      <c r="E799" s="1">
        <v>3.6695719999999998E-11</v>
      </c>
      <c r="F799" s="1">
        <f t="shared" si="626"/>
        <v>7.7517799999999991E-12</v>
      </c>
      <c r="G799" s="1">
        <f t="shared" si="627"/>
        <v>5.8459879336349919E-14</v>
      </c>
      <c r="H799" s="1">
        <v>3.4304610000000001E-9</v>
      </c>
      <c r="I799" s="1">
        <f t="shared" si="628"/>
        <v>6.4825800000000018E-10</v>
      </c>
      <c r="J799" s="1">
        <f t="shared" si="629"/>
        <v>4.888823529411766E-12</v>
      </c>
      <c r="K799" s="1">
        <v>5.1403790000000002E-11</v>
      </c>
      <c r="L799" s="1">
        <f t="shared" si="630"/>
        <v>2.7982720000000003E-11</v>
      </c>
      <c r="M799" s="3">
        <f t="shared" si="631"/>
        <v>2.1103107088989446E-13</v>
      </c>
      <c r="N799" s="1">
        <v>1.44368E-10</v>
      </c>
      <c r="O799" s="1">
        <f t="shared" si="632"/>
        <v>3.4259099999999991E-11</v>
      </c>
      <c r="P799" s="1">
        <f t="shared" si="633"/>
        <v>2.5836425339366508E-13</v>
      </c>
      <c r="Q799" s="1">
        <v>3.0762119999999999E-9</v>
      </c>
      <c r="R799" s="1">
        <f t="shared" si="634"/>
        <v>1.3264069999999998E-9</v>
      </c>
      <c r="S799" s="1">
        <f t="shared" si="635"/>
        <v>1.0003069381598793E-11</v>
      </c>
      <c r="T799" s="1">
        <v>3.8820899999999999E-10</v>
      </c>
      <c r="U799" s="1">
        <f t="shared" si="636"/>
        <v>9.3140899999999978E-11</v>
      </c>
      <c r="V799" s="4">
        <f t="shared" ref="V799:V862" si="674">U799/132.6</f>
        <v>7.024200603318249E-13</v>
      </c>
      <c r="W799" s="1">
        <v>5.2691789999999999E-8</v>
      </c>
      <c r="X799" s="1">
        <f t="shared" si="637"/>
        <v>9.2121800000000012E-9</v>
      </c>
      <c r="Y799" s="1">
        <f t="shared" si="638"/>
        <v>6.9473453996983425E-11</v>
      </c>
      <c r="Z799" s="1">
        <v>4.4816359999999999E-10</v>
      </c>
      <c r="AA799" s="1">
        <f t="shared" si="639"/>
        <v>1.1512489999999997E-10</v>
      </c>
      <c r="AB799" s="1">
        <f t="shared" si="640"/>
        <v>8.6821191553544476E-13</v>
      </c>
      <c r="AC799" s="1">
        <v>1.289197E-11</v>
      </c>
      <c r="AD799" s="1">
        <f t="shared" si="641"/>
        <v>5.5410329999999996E-12</v>
      </c>
      <c r="AE799" s="1">
        <f t="shared" si="642"/>
        <v>4.1787579185520362E-14</v>
      </c>
      <c r="AF799" s="1">
        <v>3.002504E-10</v>
      </c>
      <c r="AG799" s="1">
        <f t="shared" si="643"/>
        <v>2.8105377000000002E-10</v>
      </c>
      <c r="AH799" s="1">
        <f t="shared" si="644"/>
        <v>2.1195608597285071E-12</v>
      </c>
      <c r="AI799" s="1">
        <v>5.3792120000000003E-9</v>
      </c>
      <c r="AJ799" s="1">
        <f t="shared" si="645"/>
        <v>1.0626350000000004E-9</v>
      </c>
      <c r="AK799" s="1">
        <f t="shared" ref="AK799:AK862" si="675">AJ799/132.6</f>
        <v>8.0138386123680281E-12</v>
      </c>
      <c r="AL799" s="1">
        <v>3.1459150000000001E-10</v>
      </c>
      <c r="AM799" s="1">
        <f t="shared" si="646"/>
        <v>1.5884370000000001E-10</v>
      </c>
      <c r="AN799" s="1">
        <f t="shared" si="647"/>
        <v>1.1979162895927604E-12</v>
      </c>
      <c r="AO799" s="1">
        <v>3.071613E-11</v>
      </c>
      <c r="AP799" s="1">
        <f t="shared" si="648"/>
        <v>2.4242585999999998E-11</v>
      </c>
      <c r="AQ799" s="1">
        <f t="shared" si="649"/>
        <v>1.8282493212669684E-13</v>
      </c>
      <c r="AR799" s="1">
        <v>5.7829009999999999E-11</v>
      </c>
      <c r="AS799" s="1">
        <f t="shared" si="650"/>
        <v>5.1654634999999998E-11</v>
      </c>
      <c r="AT799" s="1">
        <f t="shared" si="651"/>
        <v>3.8955230015082955E-13</v>
      </c>
      <c r="AU799" s="1">
        <v>2.2269919999999999E-10</v>
      </c>
      <c r="AV799" s="1">
        <f t="shared" si="652"/>
        <v>9.9631699999999995E-11</v>
      </c>
      <c r="AW799" s="1">
        <f t="shared" si="653"/>
        <v>7.5137028657616893E-13</v>
      </c>
      <c r="AX799" s="1">
        <v>6.8845860000000001E-11</v>
      </c>
      <c r="AY799" s="1">
        <f t="shared" si="654"/>
        <v>6.7550336000000002E-11</v>
      </c>
      <c r="AZ799" s="1">
        <f t="shared" si="655"/>
        <v>5.0942938159879338E-13</v>
      </c>
      <c r="BA799" s="1">
        <v>3.3965460000000003E-11</v>
      </c>
      <c r="BB799" s="1">
        <f t="shared" si="656"/>
        <v>3.2807157000000001E-11</v>
      </c>
      <c r="BC799" s="1">
        <f t="shared" si="657"/>
        <v>2.474144570135747E-13</v>
      </c>
      <c r="BD799" s="1">
        <v>3.2516720000000001E-11</v>
      </c>
      <c r="BE799" s="1">
        <f t="shared" si="658"/>
        <v>3.15713534E-11</v>
      </c>
      <c r="BF799" s="1">
        <f t="shared" si="659"/>
        <v>2.3809467119155355E-13</v>
      </c>
      <c r="BG799" s="1">
        <v>3.1762510000000001E-12</v>
      </c>
      <c r="BH799" s="1">
        <f t="shared" si="660"/>
        <v>2.3260607999999999E-12</v>
      </c>
      <c r="BI799" s="1">
        <f t="shared" si="661"/>
        <v>1.7541936651583711E-14</v>
      </c>
      <c r="BJ799" s="1">
        <v>5.8779409999999997E-12</v>
      </c>
      <c r="BK799" s="1">
        <f t="shared" si="662"/>
        <v>5.5063793999999995E-12</v>
      </c>
      <c r="BL799" s="1">
        <f t="shared" si="663"/>
        <v>4.152623981900452E-14</v>
      </c>
      <c r="BM799" s="1">
        <v>2.6325380000000001E-12</v>
      </c>
      <c r="BN799" s="1">
        <f t="shared" si="664"/>
        <v>2.1887242E-12</v>
      </c>
      <c r="BO799" s="1">
        <f t="shared" si="665"/>
        <v>1.6506215686274512E-14</v>
      </c>
      <c r="BP799" s="1">
        <v>7.2416759999999996E-12</v>
      </c>
      <c r="BQ799" s="1">
        <f t="shared" si="666"/>
        <v>6.9368180999999992E-12</v>
      </c>
      <c r="BR799" s="1">
        <f t="shared" si="667"/>
        <v>5.2313861990950224E-14</v>
      </c>
      <c r="BS799" s="1">
        <v>2.5331090000000001E-12</v>
      </c>
      <c r="BT799" s="1">
        <f t="shared" si="668"/>
        <v>2.2680267000000001E-12</v>
      </c>
      <c r="BU799" s="1">
        <f t="shared" si="669"/>
        <v>1.710427375565611E-14</v>
      </c>
      <c r="BV799" s="1">
        <v>4.1269049999999998E-12</v>
      </c>
      <c r="BW799" s="1">
        <f t="shared" si="670"/>
        <v>3.8730756999999994E-12</v>
      </c>
      <c r="BX799" s="1">
        <f t="shared" si="671"/>
        <v>2.9208715686274505E-14</v>
      </c>
      <c r="BY799" s="1">
        <v>2.191877E-12</v>
      </c>
      <c r="BZ799" s="1">
        <f t="shared" si="672"/>
        <v>1.9516208000000002E-12</v>
      </c>
      <c r="CA799" s="1">
        <f t="shared" si="673"/>
        <v>1.4718105580693819E-14</v>
      </c>
    </row>
    <row r="800" spans="1:79" x14ac:dyDescent="0.15">
      <c r="A800">
        <v>384.82909999999998</v>
      </c>
      <c r="B800" s="1">
        <v>5.6717940000000002E-10</v>
      </c>
      <c r="C800" s="1">
        <f t="shared" si="624"/>
        <v>1.4495270000000003E-10</v>
      </c>
      <c r="D800" s="1">
        <f t="shared" si="625"/>
        <v>1.0931576168929113E-12</v>
      </c>
      <c r="E800" s="1">
        <v>3.7271579999999999E-11</v>
      </c>
      <c r="F800" s="1">
        <f t="shared" si="626"/>
        <v>8.3276399999999998E-12</v>
      </c>
      <c r="G800" s="1">
        <f t="shared" si="627"/>
        <v>6.2802714932126703E-14</v>
      </c>
      <c r="H800" s="1">
        <v>3.4303329999999998E-9</v>
      </c>
      <c r="I800" s="1">
        <f t="shared" si="628"/>
        <v>6.4812999999999991E-10</v>
      </c>
      <c r="J800" s="1">
        <f t="shared" si="629"/>
        <v>4.8878582202111605E-12</v>
      </c>
      <c r="K800" s="1">
        <v>5.173794E-11</v>
      </c>
      <c r="L800" s="1">
        <f t="shared" si="630"/>
        <v>2.8316870000000001E-11</v>
      </c>
      <c r="M800" s="3">
        <f t="shared" si="631"/>
        <v>2.1355105580693819E-13</v>
      </c>
      <c r="N800" s="1">
        <v>1.455555E-10</v>
      </c>
      <c r="O800" s="1">
        <f t="shared" si="632"/>
        <v>3.5446599999999993E-11</v>
      </c>
      <c r="P800" s="1">
        <f t="shared" si="633"/>
        <v>2.6731975867269981E-13</v>
      </c>
      <c r="Q800" s="1">
        <v>3.0768059999999998E-9</v>
      </c>
      <c r="R800" s="1">
        <f t="shared" si="634"/>
        <v>1.3270009999999998E-9</v>
      </c>
      <c r="S800" s="1">
        <f t="shared" si="635"/>
        <v>1.0007549019607841E-11</v>
      </c>
      <c r="T800" s="1">
        <v>3.879129E-10</v>
      </c>
      <c r="U800" s="1">
        <f t="shared" si="636"/>
        <v>9.2844799999999991E-11</v>
      </c>
      <c r="V800" s="4">
        <f t="shared" si="674"/>
        <v>7.0018702865761684E-13</v>
      </c>
      <c r="W800" s="1">
        <v>5.2671140000000001E-8</v>
      </c>
      <c r="X800" s="1">
        <f t="shared" si="637"/>
        <v>9.1915300000000029E-9</v>
      </c>
      <c r="Y800" s="1">
        <f t="shared" si="638"/>
        <v>6.9317722473604847E-11</v>
      </c>
      <c r="Z800" s="1">
        <v>4.4774139999999998E-10</v>
      </c>
      <c r="AA800" s="1">
        <f t="shared" si="639"/>
        <v>1.1470269999999996E-10</v>
      </c>
      <c r="AB800" s="1">
        <f t="shared" si="640"/>
        <v>8.6502790346907967E-13</v>
      </c>
      <c r="AC800" s="1">
        <v>1.248874E-11</v>
      </c>
      <c r="AD800" s="1">
        <f t="shared" si="641"/>
        <v>5.1378029999999995E-12</v>
      </c>
      <c r="AE800" s="1">
        <f t="shared" si="642"/>
        <v>3.8746628959276015E-14</v>
      </c>
      <c r="AF800" s="1">
        <v>2.9938769999999998E-10</v>
      </c>
      <c r="AG800" s="1">
        <f t="shared" si="643"/>
        <v>2.8019107E-10</v>
      </c>
      <c r="AH800" s="1">
        <f t="shared" si="644"/>
        <v>2.1130548265460031E-12</v>
      </c>
      <c r="AI800" s="1">
        <v>5.3940130000000002E-9</v>
      </c>
      <c r="AJ800" s="1">
        <f t="shared" si="645"/>
        <v>1.0774360000000003E-9</v>
      </c>
      <c r="AK800" s="1">
        <f t="shared" si="675"/>
        <v>8.125460030165915E-12</v>
      </c>
      <c r="AL800" s="1">
        <v>3.1413660000000002E-10</v>
      </c>
      <c r="AM800" s="1">
        <f t="shared" si="646"/>
        <v>1.5838880000000001E-10</v>
      </c>
      <c r="AN800" s="1">
        <f t="shared" si="647"/>
        <v>1.1944856711915536E-12</v>
      </c>
      <c r="AO800" s="1">
        <v>3.0200239999999999E-11</v>
      </c>
      <c r="AP800" s="1">
        <f t="shared" si="648"/>
        <v>2.3726695999999998E-11</v>
      </c>
      <c r="AQ800" s="1">
        <f t="shared" si="649"/>
        <v>1.7893435897435897E-13</v>
      </c>
      <c r="AR800" s="1">
        <v>5.762671E-11</v>
      </c>
      <c r="AS800" s="1">
        <f t="shared" si="650"/>
        <v>5.1452334999999998E-11</v>
      </c>
      <c r="AT800" s="1">
        <f t="shared" si="651"/>
        <v>3.8802665912518853E-13</v>
      </c>
      <c r="AU800" s="1">
        <v>2.2319390000000001E-10</v>
      </c>
      <c r="AV800" s="1">
        <f t="shared" si="652"/>
        <v>1.0012640000000001E-10</v>
      </c>
      <c r="AW800" s="1">
        <f t="shared" si="653"/>
        <v>7.5510105580693824E-13</v>
      </c>
      <c r="AX800" s="1">
        <v>6.8135490000000004E-11</v>
      </c>
      <c r="AY800" s="1">
        <f t="shared" si="654"/>
        <v>6.6839966000000005E-11</v>
      </c>
      <c r="AZ800" s="1">
        <f t="shared" si="655"/>
        <v>5.0407214177978888E-13</v>
      </c>
      <c r="BA800" s="1">
        <v>3.3892490000000002E-11</v>
      </c>
      <c r="BB800" s="1">
        <f t="shared" si="656"/>
        <v>3.2734187E-11</v>
      </c>
      <c r="BC800" s="1">
        <f t="shared" si="657"/>
        <v>2.468641553544495E-13</v>
      </c>
      <c r="BD800" s="1">
        <v>3.2014300000000002E-11</v>
      </c>
      <c r="BE800" s="1">
        <f t="shared" si="658"/>
        <v>3.1068933400000001E-11</v>
      </c>
      <c r="BF800" s="1">
        <f t="shared" si="659"/>
        <v>2.3430568174962292E-13</v>
      </c>
      <c r="BG800" s="1">
        <v>3.124289E-12</v>
      </c>
      <c r="BH800" s="1">
        <f t="shared" si="660"/>
        <v>2.2740987999999999E-12</v>
      </c>
      <c r="BI800" s="1">
        <f t="shared" si="661"/>
        <v>1.7150066365007543E-14</v>
      </c>
      <c r="BJ800" s="1">
        <v>5.9391709999999998E-12</v>
      </c>
      <c r="BK800" s="1">
        <f t="shared" si="662"/>
        <v>5.5676093999999996E-12</v>
      </c>
      <c r="BL800" s="1">
        <f t="shared" si="663"/>
        <v>4.1988004524886879E-14</v>
      </c>
      <c r="BM800" s="1">
        <v>2.6733859999999999E-12</v>
      </c>
      <c r="BN800" s="1">
        <f t="shared" si="664"/>
        <v>2.2295721999999998E-12</v>
      </c>
      <c r="BO800" s="1">
        <f t="shared" si="665"/>
        <v>1.6814269984917044E-14</v>
      </c>
      <c r="BP800" s="1">
        <v>7.3275079999999998E-12</v>
      </c>
      <c r="BQ800" s="1">
        <f t="shared" si="666"/>
        <v>7.0226500999999994E-12</v>
      </c>
      <c r="BR800" s="1">
        <f t="shared" si="667"/>
        <v>5.2961162141779788E-14</v>
      </c>
      <c r="BS800" s="1">
        <v>2.6899890000000002E-12</v>
      </c>
      <c r="BT800" s="1">
        <f t="shared" si="668"/>
        <v>2.4249067000000001E-12</v>
      </c>
      <c r="BU800" s="1">
        <f t="shared" si="669"/>
        <v>1.8287380844645553E-14</v>
      </c>
      <c r="BV800" s="1">
        <v>4.1077799999999997E-12</v>
      </c>
      <c r="BW800" s="1">
        <f t="shared" si="670"/>
        <v>3.8539506999999993E-12</v>
      </c>
      <c r="BX800" s="1">
        <f t="shared" si="671"/>
        <v>2.9064484917043739E-14</v>
      </c>
      <c r="BY800" s="1">
        <v>2.1834720000000001E-12</v>
      </c>
      <c r="BZ800" s="1">
        <f t="shared" si="672"/>
        <v>1.9432158000000003E-12</v>
      </c>
      <c r="CA800" s="1">
        <f t="shared" si="673"/>
        <v>1.4654719457013576E-14</v>
      </c>
    </row>
    <row r="801" spans="1:79" x14ac:dyDescent="0.15">
      <c r="A801">
        <v>385.27681999999999</v>
      </c>
      <c r="B801" s="1">
        <v>5.6840430000000005E-10</v>
      </c>
      <c r="C801" s="1">
        <f t="shared" si="624"/>
        <v>1.4617760000000007E-10</v>
      </c>
      <c r="D801" s="1">
        <f t="shared" si="625"/>
        <v>1.1023951734539975E-12</v>
      </c>
      <c r="E801" s="1">
        <v>3.6912829999999997E-11</v>
      </c>
      <c r="F801" s="1">
        <f t="shared" si="626"/>
        <v>7.9688899999999984E-12</v>
      </c>
      <c r="G801" s="1">
        <f t="shared" si="627"/>
        <v>6.0097209653091994E-14</v>
      </c>
      <c r="H801" s="1">
        <v>3.4309010000000001E-9</v>
      </c>
      <c r="I801" s="1">
        <f t="shared" si="628"/>
        <v>6.4869800000000023E-10</v>
      </c>
      <c r="J801" s="1">
        <f t="shared" si="629"/>
        <v>4.8921417797888402E-12</v>
      </c>
      <c r="K801" s="1">
        <v>5.2092609999999999E-11</v>
      </c>
      <c r="L801" s="1">
        <f t="shared" si="630"/>
        <v>2.867154E-11</v>
      </c>
      <c r="M801" s="3">
        <f t="shared" si="631"/>
        <v>2.1622579185520364E-13</v>
      </c>
      <c r="N801" s="1">
        <v>1.4660540000000001E-10</v>
      </c>
      <c r="O801" s="1">
        <f t="shared" si="632"/>
        <v>3.6496499999999999E-11</v>
      </c>
      <c r="P801" s="1">
        <f t="shared" si="633"/>
        <v>2.75237556561086E-13</v>
      </c>
      <c r="Q801" s="1">
        <v>3.0799730000000002E-9</v>
      </c>
      <c r="R801" s="1">
        <f t="shared" si="634"/>
        <v>1.3301680000000002E-9</v>
      </c>
      <c r="S801" s="1">
        <f t="shared" si="635"/>
        <v>1.0031432880844647E-11</v>
      </c>
      <c r="T801" s="1">
        <v>3.8810970000000003E-10</v>
      </c>
      <c r="U801" s="1">
        <f t="shared" si="636"/>
        <v>9.3041600000000015E-11</v>
      </c>
      <c r="V801" s="4">
        <f t="shared" si="674"/>
        <v>7.0167119155354463E-13</v>
      </c>
      <c r="W801" s="1">
        <v>5.2650329999999998E-8</v>
      </c>
      <c r="X801" s="1">
        <f t="shared" si="637"/>
        <v>9.1707199999999999E-9</v>
      </c>
      <c r="Y801" s="1">
        <f t="shared" si="638"/>
        <v>6.9160784313725499E-11</v>
      </c>
      <c r="Z801" s="1">
        <v>4.4737210000000003E-10</v>
      </c>
      <c r="AA801" s="1">
        <f t="shared" si="639"/>
        <v>1.1433340000000001E-10</v>
      </c>
      <c r="AB801" s="1">
        <f t="shared" si="640"/>
        <v>8.6224283559577681E-13</v>
      </c>
      <c r="AC801" s="1">
        <v>1.2290179999999999E-11</v>
      </c>
      <c r="AD801" s="1">
        <f t="shared" si="641"/>
        <v>4.9392429999999988E-12</v>
      </c>
      <c r="AE801" s="1">
        <f t="shared" si="642"/>
        <v>3.7249193061840112E-14</v>
      </c>
      <c r="AF801" s="1">
        <v>2.9902119999999999E-10</v>
      </c>
      <c r="AG801" s="1">
        <f t="shared" si="643"/>
        <v>2.7982457000000001E-10</v>
      </c>
      <c r="AH801" s="1">
        <f t="shared" si="644"/>
        <v>2.1102908748114634E-12</v>
      </c>
      <c r="AI801" s="1">
        <v>5.3892779999999996E-9</v>
      </c>
      <c r="AJ801" s="1">
        <f t="shared" si="645"/>
        <v>1.0727009999999997E-9</v>
      </c>
      <c r="AK801" s="1">
        <f t="shared" si="675"/>
        <v>8.0897511312217171E-12</v>
      </c>
      <c r="AL801" s="1">
        <v>3.1231970000000002E-10</v>
      </c>
      <c r="AM801" s="1">
        <f t="shared" si="646"/>
        <v>1.5657190000000002E-10</v>
      </c>
      <c r="AN801" s="1">
        <f t="shared" si="647"/>
        <v>1.1807835595776775E-12</v>
      </c>
      <c r="AO801" s="1">
        <v>3.0044819999999998E-11</v>
      </c>
      <c r="AP801" s="1">
        <f t="shared" si="648"/>
        <v>2.3571275999999996E-11</v>
      </c>
      <c r="AQ801" s="1">
        <f t="shared" si="649"/>
        <v>1.7776226244343889E-13</v>
      </c>
      <c r="AR801" s="1">
        <v>5.7476200000000002E-11</v>
      </c>
      <c r="AS801" s="1">
        <f t="shared" si="650"/>
        <v>5.1301825E-11</v>
      </c>
      <c r="AT801" s="1">
        <f t="shared" si="651"/>
        <v>3.8689159125188541E-13</v>
      </c>
      <c r="AU801" s="1">
        <v>2.23102E-10</v>
      </c>
      <c r="AV801" s="1">
        <f t="shared" si="652"/>
        <v>1.000345E-10</v>
      </c>
      <c r="AW801" s="1">
        <f t="shared" si="653"/>
        <v>7.5440799396681752E-13</v>
      </c>
      <c r="AX801" s="1">
        <v>6.7549780000000004E-11</v>
      </c>
      <c r="AY801" s="1">
        <f t="shared" si="654"/>
        <v>6.6254256000000005E-11</v>
      </c>
      <c r="AZ801" s="1">
        <f t="shared" si="655"/>
        <v>4.9965502262443449E-13</v>
      </c>
      <c r="BA801" s="1">
        <v>3.3643980000000003E-11</v>
      </c>
      <c r="BB801" s="1">
        <f t="shared" si="656"/>
        <v>3.2485677000000001E-11</v>
      </c>
      <c r="BC801" s="1">
        <f t="shared" si="657"/>
        <v>2.4499002262443443E-13</v>
      </c>
      <c r="BD801" s="1">
        <v>3.1625340000000003E-11</v>
      </c>
      <c r="BE801" s="1">
        <f t="shared" si="658"/>
        <v>3.0679973400000002E-11</v>
      </c>
      <c r="BF801" s="1">
        <f t="shared" si="659"/>
        <v>2.3137234841628961E-13</v>
      </c>
      <c r="BG801" s="1">
        <v>3.1451409999999998E-12</v>
      </c>
      <c r="BH801" s="1">
        <f t="shared" si="660"/>
        <v>2.2949507999999997E-12</v>
      </c>
      <c r="BI801" s="1">
        <f t="shared" si="661"/>
        <v>1.7307321266968324E-14</v>
      </c>
      <c r="BJ801" s="1">
        <v>5.9149670000000001E-12</v>
      </c>
      <c r="BK801" s="1">
        <f t="shared" si="662"/>
        <v>5.5434053999999999E-12</v>
      </c>
      <c r="BL801" s="1">
        <f t="shared" si="663"/>
        <v>4.1805470588235296E-14</v>
      </c>
      <c r="BM801" s="1">
        <v>2.6557059999999999E-12</v>
      </c>
      <c r="BN801" s="1">
        <f t="shared" si="664"/>
        <v>2.2118921999999998E-12</v>
      </c>
      <c r="BO801" s="1">
        <f t="shared" si="665"/>
        <v>1.6680936651583709E-14</v>
      </c>
      <c r="BP801" s="1">
        <v>7.3235479999999999E-12</v>
      </c>
      <c r="BQ801" s="1">
        <f t="shared" si="666"/>
        <v>7.0186900999999995E-12</v>
      </c>
      <c r="BR801" s="1">
        <f t="shared" si="667"/>
        <v>5.2931297888386123E-14</v>
      </c>
      <c r="BS801" s="1">
        <v>2.6945410000000001E-12</v>
      </c>
      <c r="BT801" s="1">
        <f t="shared" si="668"/>
        <v>2.4294587000000001E-12</v>
      </c>
      <c r="BU801" s="1">
        <f t="shared" si="669"/>
        <v>1.8321709653092008E-14</v>
      </c>
      <c r="BV801" s="1">
        <v>4.0441230000000001E-12</v>
      </c>
      <c r="BW801" s="1">
        <f t="shared" si="670"/>
        <v>3.7902936999999997E-12</v>
      </c>
      <c r="BX801" s="1">
        <f t="shared" si="671"/>
        <v>2.8584417043740573E-14</v>
      </c>
      <c r="BY801" s="1">
        <v>2.2120550000000001E-12</v>
      </c>
      <c r="BZ801" s="1">
        <f t="shared" si="672"/>
        <v>1.9717988000000003E-12</v>
      </c>
      <c r="CA801" s="1">
        <f t="shared" si="673"/>
        <v>1.4870277526395177E-14</v>
      </c>
    </row>
    <row r="802" spans="1:79" x14ac:dyDescent="0.15">
      <c r="A802">
        <v>385.72453999999999</v>
      </c>
      <c r="B802" s="1">
        <v>5.7022850000000004E-10</v>
      </c>
      <c r="C802" s="1">
        <f t="shared" si="624"/>
        <v>1.4800180000000006E-10</v>
      </c>
      <c r="D802" s="1">
        <f t="shared" si="625"/>
        <v>1.1161523378582207E-12</v>
      </c>
      <c r="E802" s="1">
        <v>3.6234840000000003E-11</v>
      </c>
      <c r="F802" s="1">
        <f t="shared" si="626"/>
        <v>7.290900000000004E-12</v>
      </c>
      <c r="G802" s="1">
        <f t="shared" si="627"/>
        <v>5.4984162895927636E-14</v>
      </c>
      <c r="H802" s="1">
        <v>3.4321440000000001E-9</v>
      </c>
      <c r="I802" s="1">
        <f t="shared" si="628"/>
        <v>6.4994100000000025E-10</v>
      </c>
      <c r="J802" s="1">
        <f t="shared" si="629"/>
        <v>4.9015158371040748E-12</v>
      </c>
      <c r="K802" s="1">
        <v>5.2453130000000001E-11</v>
      </c>
      <c r="L802" s="1">
        <f t="shared" si="630"/>
        <v>2.9032060000000002E-11</v>
      </c>
      <c r="M802" s="3">
        <f t="shared" si="631"/>
        <v>2.1894464555052794E-13</v>
      </c>
      <c r="N802" s="1">
        <v>1.4760550000000001E-10</v>
      </c>
      <c r="O802" s="1">
        <f t="shared" si="632"/>
        <v>3.7496600000000002E-11</v>
      </c>
      <c r="P802" s="1">
        <f t="shared" si="633"/>
        <v>2.827797888386124E-13</v>
      </c>
      <c r="Q802" s="1">
        <v>3.0856480000000002E-9</v>
      </c>
      <c r="R802" s="1">
        <f t="shared" si="634"/>
        <v>1.3358430000000001E-9</v>
      </c>
      <c r="S802" s="1">
        <f t="shared" si="635"/>
        <v>1.0074230769230771E-11</v>
      </c>
      <c r="T802" s="1">
        <v>3.8878519999999998E-10</v>
      </c>
      <c r="U802" s="1">
        <f t="shared" si="636"/>
        <v>9.3717099999999968E-11</v>
      </c>
      <c r="V802" s="4">
        <f t="shared" si="674"/>
        <v>7.0676546003016575E-13</v>
      </c>
      <c r="W802" s="1">
        <v>5.2632019999999998E-8</v>
      </c>
      <c r="X802" s="1">
        <f t="shared" si="637"/>
        <v>9.1524099999999998E-9</v>
      </c>
      <c r="Y802" s="1">
        <f t="shared" si="638"/>
        <v>6.9022699849170445E-11</v>
      </c>
      <c r="Z802" s="1">
        <v>4.4710649999999999E-10</v>
      </c>
      <c r="AA802" s="1">
        <f t="shared" si="639"/>
        <v>1.1406779999999997E-10</v>
      </c>
      <c r="AB802" s="1">
        <f t="shared" si="640"/>
        <v>8.6023981900452472E-13</v>
      </c>
      <c r="AC802" s="1">
        <v>1.228905E-11</v>
      </c>
      <c r="AD802" s="1">
        <f t="shared" si="641"/>
        <v>4.9381129999999992E-12</v>
      </c>
      <c r="AE802" s="1">
        <f t="shared" si="642"/>
        <v>3.724067119155354E-14</v>
      </c>
      <c r="AF802" s="1">
        <v>2.9913400000000001E-10</v>
      </c>
      <c r="AG802" s="1">
        <f t="shared" si="643"/>
        <v>2.7993737000000004E-10</v>
      </c>
      <c r="AH802" s="1">
        <f t="shared" si="644"/>
        <v>2.1111415535444951E-12</v>
      </c>
      <c r="AI802" s="1">
        <v>5.3781060000000001E-9</v>
      </c>
      <c r="AJ802" s="1">
        <f t="shared" si="645"/>
        <v>1.0615290000000003E-9</v>
      </c>
      <c r="AK802" s="1">
        <f t="shared" si="675"/>
        <v>8.0054977375565626E-12</v>
      </c>
      <c r="AL802" s="1">
        <v>3.1026210000000002E-10</v>
      </c>
      <c r="AM802" s="1">
        <f t="shared" si="646"/>
        <v>1.5451430000000002E-10</v>
      </c>
      <c r="AN802" s="1">
        <f t="shared" si="647"/>
        <v>1.1652662141779791E-12</v>
      </c>
      <c r="AO802" s="1">
        <v>3.0238019999999998E-11</v>
      </c>
      <c r="AP802" s="1">
        <f t="shared" si="648"/>
        <v>2.3764475999999996E-11</v>
      </c>
      <c r="AQ802" s="1">
        <f t="shared" si="649"/>
        <v>1.7921927601809952E-13</v>
      </c>
      <c r="AR802" s="1">
        <v>5.737513E-11</v>
      </c>
      <c r="AS802" s="1">
        <f t="shared" si="650"/>
        <v>5.1200754999999998E-11</v>
      </c>
      <c r="AT802" s="1">
        <f t="shared" si="651"/>
        <v>3.8612937405731524E-13</v>
      </c>
      <c r="AU802" s="1">
        <v>2.2279349999999999E-10</v>
      </c>
      <c r="AV802" s="1">
        <f t="shared" si="652"/>
        <v>9.9725999999999992E-11</v>
      </c>
      <c r="AW802" s="1">
        <f t="shared" si="653"/>
        <v>7.5208144796380091E-13</v>
      </c>
      <c r="AX802" s="1">
        <v>6.7082020000000005E-11</v>
      </c>
      <c r="AY802" s="1">
        <f t="shared" si="654"/>
        <v>6.5786496000000006E-11</v>
      </c>
      <c r="AZ802" s="1">
        <f t="shared" si="655"/>
        <v>4.9612742081447969E-13</v>
      </c>
      <c r="BA802" s="1">
        <v>3.332713E-11</v>
      </c>
      <c r="BB802" s="1">
        <f t="shared" si="656"/>
        <v>3.2168826999999999E-11</v>
      </c>
      <c r="BC802" s="1">
        <f t="shared" si="657"/>
        <v>2.4260050527903469E-13</v>
      </c>
      <c r="BD802" s="1">
        <v>3.1344430000000003E-11</v>
      </c>
      <c r="BE802" s="1">
        <f t="shared" si="658"/>
        <v>3.0399063400000002E-11</v>
      </c>
      <c r="BF802" s="1">
        <f t="shared" si="659"/>
        <v>2.292538717948718E-13</v>
      </c>
      <c r="BG802" s="1">
        <v>3.2366740000000001E-12</v>
      </c>
      <c r="BH802" s="1">
        <f t="shared" si="660"/>
        <v>2.3864837999999999E-12</v>
      </c>
      <c r="BI802" s="1">
        <f t="shared" si="661"/>
        <v>1.7997615384615385E-14</v>
      </c>
      <c r="BJ802" s="1">
        <v>5.8625999999999997E-12</v>
      </c>
      <c r="BK802" s="1">
        <f t="shared" si="662"/>
        <v>5.4910383999999995E-12</v>
      </c>
      <c r="BL802" s="1">
        <f t="shared" si="663"/>
        <v>4.1410546003016591E-14</v>
      </c>
      <c r="BM802" s="1">
        <v>2.6211379999999999E-12</v>
      </c>
      <c r="BN802" s="1">
        <f t="shared" si="664"/>
        <v>2.1773241999999999E-12</v>
      </c>
      <c r="BO802" s="1">
        <f t="shared" si="665"/>
        <v>1.6420242835595775E-14</v>
      </c>
      <c r="BP802" s="1">
        <v>7.2899009999999992E-12</v>
      </c>
      <c r="BQ802" s="1">
        <f t="shared" si="666"/>
        <v>6.9850430999999989E-12</v>
      </c>
      <c r="BR802" s="1">
        <f t="shared" si="667"/>
        <v>5.2677549773755647E-14</v>
      </c>
      <c r="BS802" s="1">
        <v>2.6421099999999999E-12</v>
      </c>
      <c r="BT802" s="1">
        <f t="shared" si="668"/>
        <v>2.3770276999999999E-12</v>
      </c>
      <c r="BU802" s="1">
        <f t="shared" si="669"/>
        <v>1.7926302413273E-14</v>
      </c>
      <c r="BV802" s="1">
        <v>3.9696950000000003E-12</v>
      </c>
      <c r="BW802" s="1">
        <f t="shared" si="670"/>
        <v>3.7158656999999999E-12</v>
      </c>
      <c r="BX802" s="1">
        <f t="shared" si="671"/>
        <v>2.8023119909502262E-14</v>
      </c>
      <c r="BY802" s="1">
        <v>2.2766320000000001E-12</v>
      </c>
      <c r="BZ802" s="1">
        <f t="shared" si="672"/>
        <v>2.0363758000000003E-12</v>
      </c>
      <c r="CA802" s="1">
        <f t="shared" si="673"/>
        <v>1.5357283559577679E-14</v>
      </c>
    </row>
    <row r="803" spans="1:79" x14ac:dyDescent="0.15">
      <c r="A803">
        <v>386.17227000000003</v>
      </c>
      <c r="B803" s="1">
        <v>5.724402E-10</v>
      </c>
      <c r="C803" s="1">
        <f t="shared" si="624"/>
        <v>1.5021350000000002E-10</v>
      </c>
      <c r="D803" s="1">
        <f t="shared" si="625"/>
        <v>1.1328318250377076E-12</v>
      </c>
      <c r="E803" s="1">
        <v>3.5641290000000001E-11</v>
      </c>
      <c r="F803" s="1">
        <f t="shared" si="626"/>
        <v>6.697350000000002E-12</v>
      </c>
      <c r="G803" s="1">
        <f t="shared" si="627"/>
        <v>5.0507918552036216E-14</v>
      </c>
      <c r="H803" s="1">
        <v>3.433847E-9</v>
      </c>
      <c r="I803" s="1">
        <f t="shared" si="628"/>
        <v>6.5164400000000007E-10</v>
      </c>
      <c r="J803" s="1">
        <f t="shared" si="629"/>
        <v>4.9143589743589753E-12</v>
      </c>
      <c r="K803" s="1">
        <v>5.2817009999999998E-11</v>
      </c>
      <c r="L803" s="1">
        <f t="shared" si="630"/>
        <v>2.9395939999999999E-11</v>
      </c>
      <c r="M803" s="3">
        <f t="shared" si="631"/>
        <v>2.2168883861236801E-13</v>
      </c>
      <c r="N803" s="1">
        <v>1.486059E-10</v>
      </c>
      <c r="O803" s="1">
        <f t="shared" si="632"/>
        <v>3.8496999999999996E-11</v>
      </c>
      <c r="P803" s="1">
        <f t="shared" si="633"/>
        <v>2.9032428355957765E-13</v>
      </c>
      <c r="Q803" s="1">
        <v>3.093039E-9</v>
      </c>
      <c r="R803" s="1">
        <f t="shared" si="634"/>
        <v>1.343234E-9</v>
      </c>
      <c r="S803" s="1">
        <f t="shared" si="635"/>
        <v>1.0129969834087482E-11</v>
      </c>
      <c r="T803" s="1">
        <v>3.897882E-10</v>
      </c>
      <c r="U803" s="1">
        <f t="shared" si="636"/>
        <v>9.472009999999999E-11</v>
      </c>
      <c r="V803" s="4">
        <f t="shared" si="674"/>
        <v>7.1432956259426839E-13</v>
      </c>
      <c r="W803" s="1">
        <v>5.2620100000000003E-8</v>
      </c>
      <c r="X803" s="1">
        <f t="shared" si="637"/>
        <v>9.1404900000000051E-9</v>
      </c>
      <c r="Y803" s="1">
        <f t="shared" si="638"/>
        <v>6.8932805429864295E-11</v>
      </c>
      <c r="Z803" s="1">
        <v>4.4703849999999998E-10</v>
      </c>
      <c r="AA803" s="1">
        <f t="shared" si="639"/>
        <v>1.1399979999999996E-10</v>
      </c>
      <c r="AB803" s="1">
        <f t="shared" si="640"/>
        <v>8.5972699849170411E-13</v>
      </c>
      <c r="AC803" s="1">
        <v>1.2423210000000001E-11</v>
      </c>
      <c r="AD803" s="1">
        <f t="shared" si="641"/>
        <v>5.0722730000000003E-12</v>
      </c>
      <c r="AE803" s="1">
        <f t="shared" si="642"/>
        <v>3.82524358974359E-14</v>
      </c>
      <c r="AF803" s="1">
        <v>2.9957480000000001E-10</v>
      </c>
      <c r="AG803" s="1">
        <f t="shared" si="643"/>
        <v>2.8037817000000003E-10</v>
      </c>
      <c r="AH803" s="1">
        <f t="shared" si="644"/>
        <v>2.1144658371040729E-12</v>
      </c>
      <c r="AI803" s="1">
        <v>5.3691759999999998E-9</v>
      </c>
      <c r="AJ803" s="1">
        <f t="shared" si="645"/>
        <v>1.052599E-9</v>
      </c>
      <c r="AK803" s="1">
        <f t="shared" si="675"/>
        <v>7.9381523378582199E-12</v>
      </c>
      <c r="AL803" s="1">
        <v>3.088551E-10</v>
      </c>
      <c r="AM803" s="1">
        <f t="shared" si="646"/>
        <v>1.5310729999999999E-10</v>
      </c>
      <c r="AN803" s="1">
        <f t="shared" si="647"/>
        <v>1.1546553544494722E-12</v>
      </c>
      <c r="AO803" s="1">
        <v>3.067003E-11</v>
      </c>
      <c r="AP803" s="1">
        <f t="shared" si="648"/>
        <v>2.4196485999999999E-11</v>
      </c>
      <c r="AQ803" s="1">
        <f t="shared" si="649"/>
        <v>1.8247726998491705E-13</v>
      </c>
      <c r="AR803" s="1">
        <v>5.7308010000000002E-11</v>
      </c>
      <c r="AS803" s="1">
        <f t="shared" si="650"/>
        <v>5.1133635E-11</v>
      </c>
      <c r="AT803" s="1">
        <f t="shared" si="651"/>
        <v>3.8562319004524888E-13</v>
      </c>
      <c r="AU803" s="1">
        <v>2.2248469999999999E-10</v>
      </c>
      <c r="AV803" s="1">
        <f t="shared" si="652"/>
        <v>9.941719999999999E-11</v>
      </c>
      <c r="AW803" s="1">
        <f t="shared" si="653"/>
        <v>7.497526395173454E-13</v>
      </c>
      <c r="AX803" s="1">
        <v>6.6695379999999995E-11</v>
      </c>
      <c r="AY803" s="1">
        <f t="shared" si="654"/>
        <v>6.5399855999999996E-11</v>
      </c>
      <c r="AZ803" s="1">
        <f t="shared" si="655"/>
        <v>4.9321158371040721E-13</v>
      </c>
      <c r="BA803" s="1">
        <v>3.3010020000000003E-11</v>
      </c>
      <c r="BB803" s="1">
        <f t="shared" si="656"/>
        <v>3.1851717000000001E-11</v>
      </c>
      <c r="BC803" s="1">
        <f t="shared" si="657"/>
        <v>2.4020902714932127E-13</v>
      </c>
      <c r="BD803" s="1">
        <v>3.113778E-11</v>
      </c>
      <c r="BE803" s="1">
        <f t="shared" si="658"/>
        <v>3.0192413399999999E-11</v>
      </c>
      <c r="BF803" s="1">
        <f t="shared" si="659"/>
        <v>2.2769542533936651E-13</v>
      </c>
      <c r="BG803" s="1">
        <v>3.3765479999999998E-12</v>
      </c>
      <c r="BH803" s="1">
        <f t="shared" si="660"/>
        <v>2.5263577999999997E-12</v>
      </c>
      <c r="BI803" s="1">
        <f t="shared" si="661"/>
        <v>1.9052472096530919E-14</v>
      </c>
      <c r="BJ803" s="1">
        <v>5.8207119999999997E-12</v>
      </c>
      <c r="BK803" s="1">
        <f t="shared" si="662"/>
        <v>5.4491503999999995E-12</v>
      </c>
      <c r="BL803" s="1">
        <f t="shared" si="663"/>
        <v>4.1094648567119155E-14</v>
      </c>
      <c r="BM803" s="1">
        <v>2.598128E-12</v>
      </c>
      <c r="BN803" s="1">
        <f t="shared" si="664"/>
        <v>2.1543141999999999E-12</v>
      </c>
      <c r="BO803" s="1">
        <f t="shared" si="665"/>
        <v>1.624671342383107E-14</v>
      </c>
      <c r="BP803" s="1">
        <v>7.2645870000000001E-12</v>
      </c>
      <c r="BQ803" s="1">
        <f t="shared" si="666"/>
        <v>6.9597290999999998E-12</v>
      </c>
      <c r="BR803" s="1">
        <f t="shared" si="667"/>
        <v>5.2486644796380091E-14</v>
      </c>
      <c r="BS803" s="1">
        <v>2.5896029999999999E-12</v>
      </c>
      <c r="BT803" s="1">
        <f t="shared" si="668"/>
        <v>2.3245206999999999E-12</v>
      </c>
      <c r="BU803" s="1">
        <f t="shared" si="669"/>
        <v>1.7530322021116138E-14</v>
      </c>
      <c r="BV803" s="1">
        <v>3.9094910000000003E-12</v>
      </c>
      <c r="BW803" s="1">
        <f t="shared" si="670"/>
        <v>3.6556617E-12</v>
      </c>
      <c r="BX803" s="1">
        <f t="shared" si="671"/>
        <v>2.7569092760180995E-14</v>
      </c>
      <c r="BY803" s="1">
        <v>2.3658069999999999E-12</v>
      </c>
      <c r="BZ803" s="1">
        <f t="shared" si="672"/>
        <v>2.1255508E-12</v>
      </c>
      <c r="CA803" s="1">
        <f t="shared" si="673"/>
        <v>1.6029794871794873E-14</v>
      </c>
    </row>
    <row r="804" spans="1:79" x14ac:dyDescent="0.15">
      <c r="A804">
        <v>386.61998999999997</v>
      </c>
      <c r="B804" s="1">
        <v>5.7463629999999995E-10</v>
      </c>
      <c r="C804" s="1">
        <f t="shared" si="624"/>
        <v>1.5240959999999997E-10</v>
      </c>
      <c r="D804" s="1">
        <f t="shared" si="625"/>
        <v>1.1493936651583708E-12</v>
      </c>
      <c r="E804" s="1">
        <v>3.517796E-11</v>
      </c>
      <c r="F804" s="1">
        <f t="shared" si="626"/>
        <v>6.2340200000000013E-12</v>
      </c>
      <c r="G804" s="1">
        <f t="shared" si="627"/>
        <v>4.7013725490196088E-14</v>
      </c>
      <c r="H804" s="1">
        <v>3.4327900000000001E-9</v>
      </c>
      <c r="I804" s="1">
        <f t="shared" si="628"/>
        <v>6.5058700000000021E-10</v>
      </c>
      <c r="J804" s="1">
        <f t="shared" si="629"/>
        <v>4.9063876319758689E-12</v>
      </c>
      <c r="K804" s="1">
        <v>5.3080350000000001E-11</v>
      </c>
      <c r="L804" s="1">
        <f t="shared" si="630"/>
        <v>2.9659280000000002E-11</v>
      </c>
      <c r="M804" s="3">
        <f t="shared" si="631"/>
        <v>2.2367481146304678E-13</v>
      </c>
      <c r="N804" s="1">
        <v>1.4918679999999999E-10</v>
      </c>
      <c r="O804" s="1">
        <f t="shared" si="632"/>
        <v>3.9077899999999986E-11</v>
      </c>
      <c r="P804" s="1">
        <f t="shared" si="633"/>
        <v>2.947051282051281E-13</v>
      </c>
      <c r="Q804" s="1">
        <v>3.1010590000000001E-9</v>
      </c>
      <c r="R804" s="1">
        <f t="shared" si="634"/>
        <v>1.3512540000000001E-9</v>
      </c>
      <c r="S804" s="1">
        <f t="shared" si="635"/>
        <v>1.0190452488687784E-11</v>
      </c>
      <c r="T804" s="1">
        <v>3.9065330000000001E-10</v>
      </c>
      <c r="U804" s="1">
        <f t="shared" si="636"/>
        <v>9.5585199999999998E-11</v>
      </c>
      <c r="V804" s="4">
        <f t="shared" si="674"/>
        <v>7.2085369532428355E-13</v>
      </c>
      <c r="W804" s="1">
        <v>5.2618230000000002E-8</v>
      </c>
      <c r="X804" s="1">
        <f t="shared" si="637"/>
        <v>9.1386200000000046E-9</v>
      </c>
      <c r="Y804" s="1">
        <f t="shared" si="638"/>
        <v>6.8918702865761731E-11</v>
      </c>
      <c r="Z804" s="1">
        <v>4.4726080000000001E-10</v>
      </c>
      <c r="AA804" s="1">
        <f t="shared" si="639"/>
        <v>1.1422209999999999E-10</v>
      </c>
      <c r="AB804" s="1">
        <f t="shared" si="640"/>
        <v>8.6140346907993968E-13</v>
      </c>
      <c r="AC804" s="1">
        <v>1.253189E-11</v>
      </c>
      <c r="AD804" s="1">
        <f t="shared" si="641"/>
        <v>5.1809529999999994E-12</v>
      </c>
      <c r="AE804" s="1">
        <f t="shared" si="642"/>
        <v>3.9072043740573148E-14</v>
      </c>
      <c r="AF804" s="1">
        <v>2.9939469999999999E-10</v>
      </c>
      <c r="AG804" s="1">
        <f t="shared" si="643"/>
        <v>2.8019807000000001E-10</v>
      </c>
      <c r="AH804" s="1">
        <f t="shared" si="644"/>
        <v>2.113107616892911E-12</v>
      </c>
      <c r="AI804" s="1">
        <v>5.3636740000000004E-9</v>
      </c>
      <c r="AJ804" s="1">
        <f t="shared" si="645"/>
        <v>1.0470970000000005E-9</v>
      </c>
      <c r="AK804" s="1">
        <f t="shared" si="675"/>
        <v>7.8966591251885417E-12</v>
      </c>
      <c r="AL804" s="1">
        <v>3.0843790000000003E-10</v>
      </c>
      <c r="AM804" s="1">
        <f t="shared" si="646"/>
        <v>1.5269010000000002E-10</v>
      </c>
      <c r="AN804" s="1">
        <f t="shared" si="647"/>
        <v>1.1515090497737559E-12</v>
      </c>
      <c r="AO804" s="1">
        <v>3.1110110000000002E-11</v>
      </c>
      <c r="AP804" s="1">
        <f t="shared" si="648"/>
        <v>2.4636566E-11</v>
      </c>
      <c r="AQ804" s="1">
        <f t="shared" si="649"/>
        <v>1.8579612368024135E-13</v>
      </c>
      <c r="AR804" s="1">
        <v>5.7205960000000003E-11</v>
      </c>
      <c r="AS804" s="1">
        <f t="shared" si="650"/>
        <v>5.1031585000000001E-11</v>
      </c>
      <c r="AT804" s="1">
        <f t="shared" si="651"/>
        <v>3.8485358220211166E-13</v>
      </c>
      <c r="AU804" s="1">
        <v>2.2210049999999999E-10</v>
      </c>
      <c r="AV804" s="1">
        <f t="shared" si="652"/>
        <v>9.9032999999999993E-11</v>
      </c>
      <c r="AW804" s="1">
        <f t="shared" si="653"/>
        <v>7.4685520361990944E-13</v>
      </c>
      <c r="AX804" s="1">
        <v>6.6191909999999997E-11</v>
      </c>
      <c r="AY804" s="1">
        <f t="shared" si="654"/>
        <v>6.4896385999999998E-11</v>
      </c>
      <c r="AZ804" s="1">
        <f t="shared" si="655"/>
        <v>4.894146757164404E-13</v>
      </c>
      <c r="BA804" s="1">
        <v>3.265167E-11</v>
      </c>
      <c r="BB804" s="1">
        <f t="shared" si="656"/>
        <v>3.1493366999999998E-11</v>
      </c>
      <c r="BC804" s="1">
        <f t="shared" si="657"/>
        <v>2.3750653846153848E-13</v>
      </c>
      <c r="BD804" s="1">
        <v>3.0912500000000002E-11</v>
      </c>
      <c r="BE804" s="1">
        <f t="shared" si="658"/>
        <v>2.9967133400000001E-11</v>
      </c>
      <c r="BF804" s="1">
        <f t="shared" si="659"/>
        <v>2.2599648114630469E-13</v>
      </c>
      <c r="BG804" s="1">
        <v>3.46891E-12</v>
      </c>
      <c r="BH804" s="1">
        <f t="shared" si="660"/>
        <v>2.6187197999999999E-12</v>
      </c>
      <c r="BI804" s="1">
        <f t="shared" si="661"/>
        <v>1.9749018099547511E-14</v>
      </c>
      <c r="BJ804" s="1">
        <v>5.7948509999999999E-12</v>
      </c>
      <c r="BK804" s="1">
        <f t="shared" si="662"/>
        <v>5.4232893999999997E-12</v>
      </c>
      <c r="BL804" s="1">
        <f t="shared" si="663"/>
        <v>4.0899618401206636E-14</v>
      </c>
      <c r="BM804" s="1">
        <v>2.5927050000000001E-12</v>
      </c>
      <c r="BN804" s="1">
        <f t="shared" si="664"/>
        <v>2.1488912E-12</v>
      </c>
      <c r="BO804" s="1">
        <f t="shared" si="665"/>
        <v>1.6205815987933637E-14</v>
      </c>
      <c r="BP804" s="1">
        <v>7.2520159999999997E-12</v>
      </c>
      <c r="BQ804" s="1">
        <f t="shared" si="666"/>
        <v>6.9471580999999994E-12</v>
      </c>
      <c r="BR804" s="1">
        <f t="shared" si="667"/>
        <v>5.2391840874811461E-14</v>
      </c>
      <c r="BS804" s="1">
        <v>2.5259199999999998E-12</v>
      </c>
      <c r="BT804" s="1">
        <f t="shared" si="668"/>
        <v>2.2608376999999998E-12</v>
      </c>
      <c r="BU804" s="1">
        <f t="shared" si="669"/>
        <v>1.7050058069381597E-14</v>
      </c>
      <c r="BV804" s="1">
        <v>3.8710329999999996E-12</v>
      </c>
      <c r="BW804" s="1">
        <f t="shared" si="670"/>
        <v>3.6172036999999997E-12</v>
      </c>
      <c r="BX804" s="1">
        <f t="shared" si="671"/>
        <v>2.7279062594268474E-14</v>
      </c>
      <c r="BY804" s="1">
        <v>2.423759E-12</v>
      </c>
      <c r="BZ804" s="1">
        <f t="shared" si="672"/>
        <v>2.1835028000000001E-12</v>
      </c>
      <c r="CA804" s="1">
        <f t="shared" si="673"/>
        <v>1.6466838612368026E-14</v>
      </c>
    </row>
    <row r="805" spans="1:79" x14ac:dyDescent="0.15">
      <c r="A805">
        <v>387.06772000000001</v>
      </c>
      <c r="B805" s="1">
        <v>5.7602009999999997E-10</v>
      </c>
      <c r="C805" s="1">
        <f t="shared" si="624"/>
        <v>1.5379339999999999E-10</v>
      </c>
      <c r="D805" s="1">
        <f t="shared" si="625"/>
        <v>1.1598295625942684E-12</v>
      </c>
      <c r="E805" s="1">
        <v>3.4868090000000001E-11</v>
      </c>
      <c r="F805" s="1">
        <f t="shared" si="626"/>
        <v>5.924150000000002E-12</v>
      </c>
      <c r="G805" s="1">
        <f t="shared" si="627"/>
        <v>4.4676847662141797E-14</v>
      </c>
      <c r="H805" s="1">
        <v>3.4187509999999999E-9</v>
      </c>
      <c r="I805" s="1">
        <f t="shared" si="628"/>
        <v>6.3654800000000002E-10</v>
      </c>
      <c r="J805" s="1">
        <f t="shared" si="629"/>
        <v>4.8005128205128208E-12</v>
      </c>
      <c r="K805" s="1">
        <v>5.2911829999999998E-11</v>
      </c>
      <c r="L805" s="1">
        <f t="shared" si="630"/>
        <v>2.9490759999999999E-11</v>
      </c>
      <c r="M805" s="3">
        <f t="shared" si="631"/>
        <v>2.2240392156862746E-13</v>
      </c>
      <c r="N805" s="1">
        <v>1.4792200000000001E-10</v>
      </c>
      <c r="O805" s="1">
        <f t="shared" si="632"/>
        <v>3.7813100000000003E-11</v>
      </c>
      <c r="P805" s="1">
        <f t="shared" si="633"/>
        <v>2.851666666666667E-13</v>
      </c>
      <c r="Q805" s="1">
        <v>3.1086480000000002E-9</v>
      </c>
      <c r="R805" s="1">
        <f t="shared" si="634"/>
        <v>1.3588430000000002E-9</v>
      </c>
      <c r="S805" s="1">
        <f t="shared" si="635"/>
        <v>1.0247684766214179E-11</v>
      </c>
      <c r="T805" s="1">
        <v>3.9024530000000002E-10</v>
      </c>
      <c r="U805" s="1">
        <f t="shared" si="636"/>
        <v>9.5177200000000013E-11</v>
      </c>
      <c r="V805" s="4">
        <f t="shared" si="674"/>
        <v>7.1777677224736057E-13</v>
      </c>
      <c r="W805" s="1">
        <v>5.2628010000000003E-8</v>
      </c>
      <c r="X805" s="1">
        <f t="shared" si="637"/>
        <v>9.1484000000000053E-9</v>
      </c>
      <c r="Y805" s="1">
        <f t="shared" si="638"/>
        <v>6.8992458521870326E-11</v>
      </c>
      <c r="Z805" s="1">
        <v>4.4781580000000002E-10</v>
      </c>
      <c r="AA805" s="1">
        <f t="shared" si="639"/>
        <v>1.147771E-10</v>
      </c>
      <c r="AB805" s="1">
        <f t="shared" si="640"/>
        <v>8.6558898944193066E-13</v>
      </c>
      <c r="AC805" s="1">
        <v>1.2274459999999999E-11</v>
      </c>
      <c r="AD805" s="1">
        <f t="shared" si="641"/>
        <v>4.9235229999999989E-12</v>
      </c>
      <c r="AE805" s="1">
        <f t="shared" si="642"/>
        <v>3.7130641025641021E-14</v>
      </c>
      <c r="AF805" s="1">
        <v>2.9583059999999999E-10</v>
      </c>
      <c r="AG805" s="1">
        <f t="shared" si="643"/>
        <v>2.7663397000000001E-10</v>
      </c>
      <c r="AH805" s="1">
        <f t="shared" si="644"/>
        <v>2.0862290346907997E-12</v>
      </c>
      <c r="AI805" s="1">
        <v>5.3617309999999998E-9</v>
      </c>
      <c r="AJ805" s="1">
        <f t="shared" si="645"/>
        <v>1.0451539999999999E-9</v>
      </c>
      <c r="AK805" s="1">
        <f t="shared" si="675"/>
        <v>7.8820060331825029E-12</v>
      </c>
      <c r="AL805" s="1">
        <v>3.0904570000000001E-10</v>
      </c>
      <c r="AM805" s="1">
        <f t="shared" si="646"/>
        <v>1.5329790000000001E-10</v>
      </c>
      <c r="AN805" s="1">
        <f t="shared" si="647"/>
        <v>1.1560927601809955E-12</v>
      </c>
      <c r="AO805" s="1">
        <v>3.1114420000000002E-11</v>
      </c>
      <c r="AP805" s="1">
        <f t="shared" si="648"/>
        <v>2.4640876E-11</v>
      </c>
      <c r="AQ805" s="1">
        <f t="shared" si="649"/>
        <v>1.858286274509804E-13</v>
      </c>
      <c r="AR805" s="1">
        <v>5.687384E-11</v>
      </c>
      <c r="AS805" s="1">
        <f t="shared" si="650"/>
        <v>5.0699464999999998E-11</v>
      </c>
      <c r="AT805" s="1">
        <f t="shared" si="651"/>
        <v>3.823489064856712E-13</v>
      </c>
      <c r="AU805" s="1">
        <v>2.2142759999999999E-10</v>
      </c>
      <c r="AV805" s="1">
        <f t="shared" si="652"/>
        <v>9.836009999999999E-11</v>
      </c>
      <c r="AW805" s="1">
        <f t="shared" si="653"/>
        <v>7.4178054298642526E-13</v>
      </c>
      <c r="AX805" s="1">
        <v>6.4996770000000005E-11</v>
      </c>
      <c r="AY805" s="1">
        <f t="shared" si="654"/>
        <v>6.3701246000000006E-11</v>
      </c>
      <c r="AZ805" s="1">
        <f t="shared" si="655"/>
        <v>4.8040155354449481E-13</v>
      </c>
      <c r="BA805" s="1">
        <v>3.2113009999999999E-11</v>
      </c>
      <c r="BB805" s="1">
        <f t="shared" si="656"/>
        <v>3.0954706999999997E-11</v>
      </c>
      <c r="BC805" s="1">
        <f t="shared" si="657"/>
        <v>2.3344424585218702E-13</v>
      </c>
      <c r="BD805" s="1">
        <v>3.0462480000000001E-11</v>
      </c>
      <c r="BE805" s="1">
        <f t="shared" si="658"/>
        <v>2.95171134E-11</v>
      </c>
      <c r="BF805" s="1">
        <f t="shared" si="659"/>
        <v>2.2260266515837106E-13</v>
      </c>
      <c r="BG805" s="1">
        <v>3.2550399999999998E-12</v>
      </c>
      <c r="BH805" s="1">
        <f t="shared" si="660"/>
        <v>2.4048497999999997E-12</v>
      </c>
      <c r="BI805" s="1">
        <f t="shared" si="661"/>
        <v>1.8136122171945698E-14</v>
      </c>
      <c r="BJ805" s="1">
        <v>5.7854440000000003E-12</v>
      </c>
      <c r="BK805" s="1">
        <f t="shared" si="662"/>
        <v>5.4138824000000001E-12</v>
      </c>
      <c r="BL805" s="1">
        <f t="shared" si="663"/>
        <v>4.0828675716440426E-14</v>
      </c>
      <c r="BM805" s="1">
        <v>2.6055079999999999E-12</v>
      </c>
      <c r="BN805" s="1">
        <f t="shared" si="664"/>
        <v>2.1616941999999999E-12</v>
      </c>
      <c r="BO805" s="1">
        <f t="shared" si="665"/>
        <v>1.6302369532428355E-14</v>
      </c>
      <c r="BP805" s="1">
        <v>7.2566950000000003E-12</v>
      </c>
      <c r="BQ805" s="1">
        <f t="shared" si="666"/>
        <v>6.9518370999999999E-12</v>
      </c>
      <c r="BR805" s="1">
        <f t="shared" si="667"/>
        <v>5.2427127450980392E-14</v>
      </c>
      <c r="BS805" s="1">
        <v>2.4178269999999999E-12</v>
      </c>
      <c r="BT805" s="1">
        <f t="shared" si="668"/>
        <v>2.1527446999999999E-12</v>
      </c>
      <c r="BU805" s="1">
        <f t="shared" si="669"/>
        <v>1.6234877073906485E-14</v>
      </c>
      <c r="BV805" s="1">
        <v>3.8554820000000004E-12</v>
      </c>
      <c r="BW805" s="1">
        <f t="shared" si="670"/>
        <v>3.6016527000000005E-12</v>
      </c>
      <c r="BX805" s="1">
        <f t="shared" si="671"/>
        <v>2.7161785067873307E-14</v>
      </c>
      <c r="BY805" s="1">
        <v>2.2959999999999999E-12</v>
      </c>
      <c r="BZ805" s="1">
        <f t="shared" si="672"/>
        <v>2.0557438000000001E-12</v>
      </c>
      <c r="CA805" s="1">
        <f t="shared" si="673"/>
        <v>1.5503346907993966E-14</v>
      </c>
    </row>
    <row r="806" spans="1:79" x14ac:dyDescent="0.15">
      <c r="A806">
        <v>387.51544000000001</v>
      </c>
      <c r="B806" s="1">
        <v>5.7740590000000001E-10</v>
      </c>
      <c r="C806" s="1">
        <f t="shared" si="624"/>
        <v>1.5517920000000003E-10</v>
      </c>
      <c r="D806" s="1">
        <f t="shared" si="625"/>
        <v>1.1702805429864257E-12</v>
      </c>
      <c r="E806" s="1">
        <v>3.4769030000000002E-11</v>
      </c>
      <c r="F806" s="1">
        <f t="shared" si="626"/>
        <v>5.8250900000000034E-12</v>
      </c>
      <c r="G806" s="1">
        <f t="shared" si="627"/>
        <v>4.3929788838612396E-14</v>
      </c>
      <c r="H806" s="1">
        <v>3.407435E-9</v>
      </c>
      <c r="I806" s="1">
        <f t="shared" si="628"/>
        <v>6.2523200000000014E-10</v>
      </c>
      <c r="J806" s="1">
        <f t="shared" si="629"/>
        <v>4.7151734539969843E-12</v>
      </c>
      <c r="K806" s="1">
        <v>5.288106E-11</v>
      </c>
      <c r="L806" s="1">
        <f t="shared" si="630"/>
        <v>2.9459990000000002E-11</v>
      </c>
      <c r="M806" s="3">
        <f t="shared" si="631"/>
        <v>2.2217187028657618E-13</v>
      </c>
      <c r="N806" s="1">
        <v>1.4695580000000001E-10</v>
      </c>
      <c r="O806" s="1">
        <f t="shared" si="632"/>
        <v>3.6846900000000001E-11</v>
      </c>
      <c r="P806" s="1">
        <f t="shared" si="633"/>
        <v>2.778800904977376E-13</v>
      </c>
      <c r="Q806" s="1">
        <v>3.1162359999999999E-9</v>
      </c>
      <c r="R806" s="1">
        <f t="shared" si="634"/>
        <v>1.3664309999999999E-9</v>
      </c>
      <c r="S806" s="1">
        <f t="shared" si="635"/>
        <v>1.0304909502262444E-11</v>
      </c>
      <c r="T806" s="1">
        <v>3.898534E-10</v>
      </c>
      <c r="U806" s="1">
        <f t="shared" si="636"/>
        <v>9.4785299999999991E-11</v>
      </c>
      <c r="V806" s="4">
        <f t="shared" si="674"/>
        <v>7.1482126696832577E-13</v>
      </c>
      <c r="W806" s="1">
        <v>5.264654E-8</v>
      </c>
      <c r="X806" s="1">
        <f t="shared" si="637"/>
        <v>9.1669300000000028E-9</v>
      </c>
      <c r="Y806" s="1">
        <f t="shared" si="638"/>
        <v>6.91322021116139E-11</v>
      </c>
      <c r="Z806" s="1">
        <v>4.4861639999999999E-10</v>
      </c>
      <c r="AA806" s="1">
        <f t="shared" si="639"/>
        <v>1.1557769999999997E-10</v>
      </c>
      <c r="AB806" s="1">
        <f t="shared" si="640"/>
        <v>8.7162669683257903E-13</v>
      </c>
      <c r="AC806" s="1">
        <v>1.211045E-11</v>
      </c>
      <c r="AD806" s="1">
        <f t="shared" si="641"/>
        <v>4.7595129999999999E-12</v>
      </c>
      <c r="AE806" s="1">
        <f t="shared" si="642"/>
        <v>3.5893763197586726E-14</v>
      </c>
      <c r="AF806" s="1">
        <v>2.9282099999999999E-10</v>
      </c>
      <c r="AG806" s="1">
        <f t="shared" si="643"/>
        <v>2.7362437000000001E-10</v>
      </c>
      <c r="AH806" s="1">
        <f t="shared" si="644"/>
        <v>2.0635322021116142E-12</v>
      </c>
      <c r="AI806" s="1">
        <v>5.3630389999999998E-9</v>
      </c>
      <c r="AJ806" s="1">
        <f t="shared" si="645"/>
        <v>1.0464619999999999E-9</v>
      </c>
      <c r="AK806" s="1">
        <f t="shared" si="675"/>
        <v>7.891870286576169E-12</v>
      </c>
      <c r="AL806" s="1">
        <v>3.10547E-10</v>
      </c>
      <c r="AM806" s="1">
        <f t="shared" si="646"/>
        <v>1.547992E-10</v>
      </c>
      <c r="AN806" s="1">
        <f t="shared" si="647"/>
        <v>1.1674147812971343E-12</v>
      </c>
      <c r="AO806" s="1">
        <v>3.1120099999999998E-11</v>
      </c>
      <c r="AP806" s="1">
        <f t="shared" si="648"/>
        <v>2.4646555999999996E-11</v>
      </c>
      <c r="AQ806" s="1">
        <f t="shared" si="649"/>
        <v>1.8587146304675715E-13</v>
      </c>
      <c r="AR806" s="1">
        <v>5.6542529999999999E-11</v>
      </c>
      <c r="AS806" s="1">
        <f t="shared" si="650"/>
        <v>5.0368154999999998E-11</v>
      </c>
      <c r="AT806" s="1">
        <f t="shared" si="651"/>
        <v>3.7985033936651582E-13</v>
      </c>
      <c r="AU806" s="1">
        <v>2.2103089999999999E-10</v>
      </c>
      <c r="AV806" s="1">
        <f t="shared" si="652"/>
        <v>9.7963399999999989E-11</v>
      </c>
      <c r="AW806" s="1">
        <f t="shared" si="653"/>
        <v>7.3878883861236795E-13</v>
      </c>
      <c r="AX806" s="1">
        <v>6.3872450000000001E-11</v>
      </c>
      <c r="AY806" s="1">
        <f t="shared" si="654"/>
        <v>6.2576926000000001E-11</v>
      </c>
      <c r="AZ806" s="1">
        <f t="shared" si="655"/>
        <v>4.7192251885369536E-13</v>
      </c>
      <c r="BA806" s="1">
        <v>3.1638509999999999E-11</v>
      </c>
      <c r="BB806" s="1">
        <f t="shared" si="656"/>
        <v>3.0480206999999998E-11</v>
      </c>
      <c r="BC806" s="1">
        <f t="shared" si="657"/>
        <v>2.29865814479638E-13</v>
      </c>
      <c r="BD806" s="1">
        <v>3.0074879999999999E-11</v>
      </c>
      <c r="BE806" s="1">
        <f t="shared" si="658"/>
        <v>2.9129513399999997E-11</v>
      </c>
      <c r="BF806" s="1">
        <f t="shared" si="659"/>
        <v>2.1967958823529411E-13</v>
      </c>
      <c r="BG806" s="1">
        <v>3.0734309999999999E-12</v>
      </c>
      <c r="BH806" s="1">
        <f t="shared" si="660"/>
        <v>2.2232407999999998E-12</v>
      </c>
      <c r="BI806" s="1">
        <f t="shared" si="661"/>
        <v>1.6766521870286575E-14</v>
      </c>
      <c r="BJ806" s="1">
        <v>5.7904669999999999E-12</v>
      </c>
      <c r="BK806" s="1">
        <f t="shared" si="662"/>
        <v>5.4189053999999997E-12</v>
      </c>
      <c r="BL806" s="1">
        <f t="shared" si="663"/>
        <v>4.0866556561085973E-14</v>
      </c>
      <c r="BM806" s="1">
        <v>2.6341889999999999E-12</v>
      </c>
      <c r="BN806" s="1">
        <f t="shared" si="664"/>
        <v>2.1903751999999999E-12</v>
      </c>
      <c r="BO806" s="1">
        <f t="shared" si="665"/>
        <v>1.6518666666666666E-14</v>
      </c>
      <c r="BP806" s="1">
        <v>7.2906900000000007E-12</v>
      </c>
      <c r="BQ806" s="1">
        <f t="shared" si="666"/>
        <v>6.9858321000000003E-12</v>
      </c>
      <c r="BR806" s="1">
        <f t="shared" si="667"/>
        <v>5.2683500000000003E-14</v>
      </c>
      <c r="BS806" s="1">
        <v>2.3443940000000002E-12</v>
      </c>
      <c r="BT806" s="1">
        <f t="shared" si="668"/>
        <v>2.0793117000000001E-12</v>
      </c>
      <c r="BU806" s="1">
        <f t="shared" si="669"/>
        <v>1.5681083710407243E-14</v>
      </c>
      <c r="BV806" s="1">
        <v>3.8621410000000001E-12</v>
      </c>
      <c r="BW806" s="1">
        <f t="shared" si="670"/>
        <v>3.6083117000000002E-12</v>
      </c>
      <c r="BX806" s="1">
        <f t="shared" si="671"/>
        <v>2.7212003770739067E-14</v>
      </c>
      <c r="BY806" s="1">
        <v>2.1944639999999998E-12</v>
      </c>
      <c r="BZ806" s="1">
        <f t="shared" si="672"/>
        <v>1.9542078E-12</v>
      </c>
      <c r="CA806" s="1">
        <f t="shared" si="673"/>
        <v>1.4737615384615384E-14</v>
      </c>
    </row>
    <row r="807" spans="1:79" x14ac:dyDescent="0.15">
      <c r="A807">
        <v>387.96316000000002</v>
      </c>
      <c r="B807" s="1">
        <v>5.7879439999999998E-10</v>
      </c>
      <c r="C807" s="1">
        <f t="shared" si="624"/>
        <v>1.565677E-10</v>
      </c>
      <c r="D807" s="1">
        <f t="shared" si="625"/>
        <v>1.1807518853695324E-12</v>
      </c>
      <c r="E807" s="1">
        <v>3.4910589999999997E-11</v>
      </c>
      <c r="F807" s="1">
        <f t="shared" si="626"/>
        <v>5.9666499999999982E-12</v>
      </c>
      <c r="G807" s="1">
        <f t="shared" si="627"/>
        <v>4.4997360482654586E-14</v>
      </c>
      <c r="H807" s="1">
        <v>3.4010639999999999E-9</v>
      </c>
      <c r="I807" s="1">
        <f t="shared" si="628"/>
        <v>6.1886099999999998E-10</v>
      </c>
      <c r="J807" s="1">
        <f t="shared" si="629"/>
        <v>4.6671266968325791E-12</v>
      </c>
      <c r="K807" s="1">
        <v>5.3101929999999999E-11</v>
      </c>
      <c r="L807" s="1">
        <f t="shared" si="630"/>
        <v>2.968086E-11</v>
      </c>
      <c r="M807" s="3">
        <f t="shared" si="631"/>
        <v>2.2383755656108598E-13</v>
      </c>
      <c r="N807" s="1">
        <v>1.4652950000000001E-10</v>
      </c>
      <c r="O807" s="1">
        <f t="shared" si="632"/>
        <v>3.6420599999999999E-11</v>
      </c>
      <c r="P807" s="1">
        <f t="shared" si="633"/>
        <v>2.7466515837104075E-13</v>
      </c>
      <c r="Q807" s="1">
        <v>3.1238330000000001E-9</v>
      </c>
      <c r="R807" s="1">
        <f t="shared" si="634"/>
        <v>1.374028E-9</v>
      </c>
      <c r="S807" s="1">
        <f t="shared" si="635"/>
        <v>1.0362202111613878E-11</v>
      </c>
      <c r="T807" s="1">
        <v>3.8948359999999999E-10</v>
      </c>
      <c r="U807" s="1">
        <f t="shared" si="636"/>
        <v>9.4415499999999983E-11</v>
      </c>
      <c r="V807" s="4">
        <f t="shared" si="674"/>
        <v>7.1203242835595771E-13</v>
      </c>
      <c r="W807" s="1">
        <v>5.2670159999999999E-8</v>
      </c>
      <c r="X807" s="1">
        <f t="shared" si="637"/>
        <v>9.1905500000000015E-9</v>
      </c>
      <c r="Y807" s="1">
        <f t="shared" si="638"/>
        <v>6.9310331825037719E-11</v>
      </c>
      <c r="Z807" s="1">
        <v>4.4955949999999999E-10</v>
      </c>
      <c r="AA807" s="1">
        <f t="shared" si="639"/>
        <v>1.1652079999999997E-10</v>
      </c>
      <c r="AB807" s="1">
        <f t="shared" si="640"/>
        <v>8.787390648567118E-13</v>
      </c>
      <c r="AC807" s="1">
        <v>1.211657E-11</v>
      </c>
      <c r="AD807" s="1">
        <f t="shared" si="641"/>
        <v>4.7656329999999995E-12</v>
      </c>
      <c r="AE807" s="1">
        <f t="shared" si="642"/>
        <v>3.5939917043740569E-14</v>
      </c>
      <c r="AF807" s="1">
        <v>2.9081330000000002E-10</v>
      </c>
      <c r="AG807" s="1">
        <f t="shared" si="643"/>
        <v>2.7161667000000004E-10</v>
      </c>
      <c r="AH807" s="1">
        <f t="shared" si="644"/>
        <v>2.0483911764705888E-12</v>
      </c>
      <c r="AI807" s="1">
        <v>5.3664220000000004E-9</v>
      </c>
      <c r="AJ807" s="1">
        <f t="shared" si="645"/>
        <v>1.0498450000000005E-9</v>
      </c>
      <c r="AK807" s="1">
        <f t="shared" si="675"/>
        <v>7.9173831070889945E-12</v>
      </c>
      <c r="AL807" s="1">
        <v>3.1256399999999999E-10</v>
      </c>
      <c r="AM807" s="1">
        <f t="shared" si="646"/>
        <v>1.5681619999999999E-10</v>
      </c>
      <c r="AN807" s="1">
        <f t="shared" si="647"/>
        <v>1.1826259426847661E-12</v>
      </c>
      <c r="AO807" s="1">
        <v>3.1126240000000001E-11</v>
      </c>
      <c r="AP807" s="1">
        <f t="shared" si="648"/>
        <v>2.4652695999999999E-11</v>
      </c>
      <c r="AQ807" s="1">
        <f t="shared" si="649"/>
        <v>1.8591776772247361E-13</v>
      </c>
      <c r="AR807" s="1">
        <v>5.6211440000000003E-11</v>
      </c>
      <c r="AS807" s="1">
        <f t="shared" si="650"/>
        <v>5.0037065000000001E-11</v>
      </c>
      <c r="AT807" s="1">
        <f t="shared" si="651"/>
        <v>3.7735343137254906E-13</v>
      </c>
      <c r="AU807" s="1">
        <v>2.2114140000000001E-10</v>
      </c>
      <c r="AV807" s="1">
        <f t="shared" si="652"/>
        <v>9.8073900000000006E-11</v>
      </c>
      <c r="AW807" s="1">
        <f t="shared" si="653"/>
        <v>7.396221719457014E-13</v>
      </c>
      <c r="AX807" s="1">
        <v>6.2874229999999998E-11</v>
      </c>
      <c r="AY807" s="1">
        <f t="shared" si="654"/>
        <v>6.1578705999999998E-11</v>
      </c>
      <c r="AZ807" s="1">
        <f t="shared" si="655"/>
        <v>4.6439446455505284E-13</v>
      </c>
      <c r="BA807" s="1">
        <v>3.1281059999999999E-11</v>
      </c>
      <c r="BB807" s="1">
        <f t="shared" si="656"/>
        <v>3.0122756999999997E-11</v>
      </c>
      <c r="BC807" s="1">
        <f t="shared" si="657"/>
        <v>2.2717011312217194E-13</v>
      </c>
      <c r="BD807" s="1">
        <v>2.980089E-11</v>
      </c>
      <c r="BE807" s="1">
        <f t="shared" si="658"/>
        <v>2.8855523399999999E-11</v>
      </c>
      <c r="BF807" s="1">
        <f t="shared" si="659"/>
        <v>2.1761329864253394E-13</v>
      </c>
      <c r="BG807" s="1">
        <v>2.949496E-12</v>
      </c>
      <c r="BH807" s="1">
        <f t="shared" si="660"/>
        <v>2.0993057999999999E-12</v>
      </c>
      <c r="BI807" s="1">
        <f t="shared" si="661"/>
        <v>1.5831868778280544E-14</v>
      </c>
      <c r="BJ807" s="1">
        <v>5.8038440000000003E-12</v>
      </c>
      <c r="BK807" s="1">
        <f t="shared" si="662"/>
        <v>5.4322824000000001E-12</v>
      </c>
      <c r="BL807" s="1">
        <f t="shared" si="663"/>
        <v>4.0967438914027151E-14</v>
      </c>
      <c r="BM807" s="1">
        <v>2.672126E-12</v>
      </c>
      <c r="BN807" s="1">
        <f t="shared" si="664"/>
        <v>2.2283121999999999E-12</v>
      </c>
      <c r="BO807" s="1">
        <f t="shared" si="665"/>
        <v>1.6804767722473604E-14</v>
      </c>
      <c r="BP807" s="1">
        <v>7.3642009999999994E-12</v>
      </c>
      <c r="BQ807" s="1">
        <f t="shared" si="666"/>
        <v>7.0593430999999991E-12</v>
      </c>
      <c r="BR807" s="1">
        <f t="shared" si="667"/>
        <v>5.3237881598793357E-14</v>
      </c>
      <c r="BS807" s="1">
        <v>2.3345959999999999E-12</v>
      </c>
      <c r="BT807" s="1">
        <f t="shared" si="668"/>
        <v>2.0695136999999998E-12</v>
      </c>
      <c r="BU807" s="1">
        <f t="shared" si="669"/>
        <v>1.5607192307692309E-14</v>
      </c>
      <c r="BV807" s="1">
        <v>3.8848949999999997E-12</v>
      </c>
      <c r="BW807" s="1">
        <f t="shared" si="670"/>
        <v>3.6310656999999997E-12</v>
      </c>
      <c r="BX807" s="1">
        <f t="shared" si="671"/>
        <v>2.7383602564102563E-14</v>
      </c>
      <c r="BY807" s="1">
        <v>2.1401889999999998E-12</v>
      </c>
      <c r="BZ807" s="1">
        <f t="shared" si="672"/>
        <v>1.8999328E-12</v>
      </c>
      <c r="CA807" s="1">
        <f t="shared" si="673"/>
        <v>1.4328301659125188E-14</v>
      </c>
    </row>
    <row r="808" spans="1:79" x14ac:dyDescent="0.15">
      <c r="A808">
        <v>388.41088999999999</v>
      </c>
      <c r="B808" s="1">
        <v>5.7812220000000004E-10</v>
      </c>
      <c r="C808" s="1">
        <f t="shared" si="624"/>
        <v>1.5589550000000006E-10</v>
      </c>
      <c r="D808" s="1">
        <f t="shared" si="625"/>
        <v>1.1756825037707395E-12</v>
      </c>
      <c r="E808" s="1">
        <v>3.5315929999999997E-11</v>
      </c>
      <c r="F808" s="1">
        <f t="shared" si="626"/>
        <v>6.3719899999999982E-12</v>
      </c>
      <c r="G808" s="1">
        <f t="shared" si="627"/>
        <v>4.8054223227752629E-14</v>
      </c>
      <c r="H808" s="1">
        <v>3.4008589999999999E-9</v>
      </c>
      <c r="I808" s="1">
        <f t="shared" si="628"/>
        <v>6.1865599999999998E-10</v>
      </c>
      <c r="J808" s="1">
        <f t="shared" si="629"/>
        <v>4.665580693815988E-12</v>
      </c>
      <c r="K808" s="1">
        <v>5.3634809999999998E-11</v>
      </c>
      <c r="L808" s="1">
        <f t="shared" si="630"/>
        <v>3.0213739999999999E-11</v>
      </c>
      <c r="M808" s="3">
        <f t="shared" si="631"/>
        <v>2.2785625942684769E-13</v>
      </c>
      <c r="N808" s="1">
        <v>1.467755E-10</v>
      </c>
      <c r="O808" s="1">
        <f t="shared" si="632"/>
        <v>3.666659999999999E-11</v>
      </c>
      <c r="P808" s="1">
        <f t="shared" si="633"/>
        <v>2.7652036199095018E-13</v>
      </c>
      <c r="Q808" s="1">
        <v>3.124497E-9</v>
      </c>
      <c r="R808" s="1">
        <f t="shared" si="634"/>
        <v>1.374692E-9</v>
      </c>
      <c r="S808" s="1">
        <f t="shared" si="635"/>
        <v>1.0367209653092006E-11</v>
      </c>
      <c r="T808" s="1">
        <v>3.8914669999999998E-10</v>
      </c>
      <c r="U808" s="1">
        <f t="shared" si="636"/>
        <v>9.4078599999999967E-11</v>
      </c>
      <c r="V808" s="4">
        <f t="shared" si="674"/>
        <v>7.0949170437405708E-13</v>
      </c>
      <c r="W808" s="1">
        <v>5.2654569999999999E-8</v>
      </c>
      <c r="X808" s="1">
        <f t="shared" si="637"/>
        <v>9.1749600000000016E-9</v>
      </c>
      <c r="Y808" s="1">
        <f t="shared" si="638"/>
        <v>6.9192760180995493E-11</v>
      </c>
      <c r="Z808" s="1">
        <v>4.494739E-10</v>
      </c>
      <c r="AA808" s="1">
        <f t="shared" si="639"/>
        <v>1.1643519999999998E-10</v>
      </c>
      <c r="AB808" s="1">
        <f t="shared" si="640"/>
        <v>8.7809351432880834E-13</v>
      </c>
      <c r="AC808" s="1">
        <v>1.2334099999999999E-11</v>
      </c>
      <c r="AD808" s="1">
        <f t="shared" si="641"/>
        <v>4.9831629999999988E-12</v>
      </c>
      <c r="AE808" s="1">
        <f t="shared" si="642"/>
        <v>3.7580414781297127E-14</v>
      </c>
      <c r="AF808" s="1">
        <v>2.9005750000000001E-10</v>
      </c>
      <c r="AG808" s="1">
        <f t="shared" si="643"/>
        <v>2.7086087000000003E-10</v>
      </c>
      <c r="AH808" s="1">
        <f t="shared" si="644"/>
        <v>2.042691327300151E-12</v>
      </c>
      <c r="AI808" s="1">
        <v>5.3707379999999998E-9</v>
      </c>
      <c r="AJ808" s="1">
        <f t="shared" si="645"/>
        <v>1.0541609999999999E-9</v>
      </c>
      <c r="AK808" s="1">
        <f t="shared" si="675"/>
        <v>7.9499321266968328E-12</v>
      </c>
      <c r="AL808" s="1">
        <v>3.1223860000000002E-10</v>
      </c>
      <c r="AM808" s="1">
        <f t="shared" si="646"/>
        <v>1.5649080000000002E-10</v>
      </c>
      <c r="AN808" s="1">
        <f t="shared" si="647"/>
        <v>1.1801719457013576E-12</v>
      </c>
      <c r="AO808" s="1">
        <v>3.0772710000000001E-11</v>
      </c>
      <c r="AP808" s="1">
        <f t="shared" si="648"/>
        <v>2.4299165999999999E-11</v>
      </c>
      <c r="AQ808" s="1">
        <f t="shared" si="649"/>
        <v>1.8325162895927603E-13</v>
      </c>
      <c r="AR808" s="1">
        <v>5.5696680000000002E-11</v>
      </c>
      <c r="AS808" s="1">
        <f t="shared" si="650"/>
        <v>4.9522305E-11</v>
      </c>
      <c r="AT808" s="1">
        <f t="shared" si="651"/>
        <v>3.7347138009049777E-13</v>
      </c>
      <c r="AU808" s="1">
        <v>2.2189209999999999E-10</v>
      </c>
      <c r="AV808" s="1">
        <f t="shared" si="652"/>
        <v>9.8824599999999994E-11</v>
      </c>
      <c r="AW808" s="1">
        <f t="shared" si="653"/>
        <v>7.4528355957767719E-13</v>
      </c>
      <c r="AX808" s="1">
        <v>6.2036009999999997E-11</v>
      </c>
      <c r="AY808" s="1">
        <f t="shared" si="654"/>
        <v>6.0740485999999998E-11</v>
      </c>
      <c r="AZ808" s="1">
        <f t="shared" si="655"/>
        <v>4.5807304675716445E-13</v>
      </c>
      <c r="BA808" s="1">
        <v>3.1070270000000003E-11</v>
      </c>
      <c r="BB808" s="1">
        <f t="shared" si="656"/>
        <v>2.9911967000000001E-11</v>
      </c>
      <c r="BC808" s="1">
        <f t="shared" si="657"/>
        <v>2.2558044494720968E-13</v>
      </c>
      <c r="BD808" s="1">
        <v>2.9669020000000002E-11</v>
      </c>
      <c r="BE808" s="1">
        <f t="shared" si="658"/>
        <v>2.8723653400000001E-11</v>
      </c>
      <c r="BF808" s="1">
        <f t="shared" si="659"/>
        <v>2.1661880392156865E-13</v>
      </c>
      <c r="BG808" s="1">
        <v>2.897639E-12</v>
      </c>
      <c r="BH808" s="1">
        <f t="shared" si="660"/>
        <v>2.0474487999999998E-12</v>
      </c>
      <c r="BI808" s="1">
        <f t="shared" si="661"/>
        <v>1.5440790346907993E-14</v>
      </c>
      <c r="BJ808" s="1">
        <v>5.7592539999999996E-12</v>
      </c>
      <c r="BK808" s="1">
        <f t="shared" si="662"/>
        <v>5.3876923999999994E-12</v>
      </c>
      <c r="BL808" s="1">
        <f t="shared" si="663"/>
        <v>4.0631164404223225E-14</v>
      </c>
      <c r="BM808" s="1">
        <v>2.598424E-12</v>
      </c>
      <c r="BN808" s="1">
        <f t="shared" si="664"/>
        <v>2.1546102E-12</v>
      </c>
      <c r="BO808" s="1">
        <f t="shared" si="665"/>
        <v>1.6248945701357466E-14</v>
      </c>
      <c r="BP808" s="1">
        <v>7.4857849999999997E-12</v>
      </c>
      <c r="BQ808" s="1">
        <f t="shared" si="666"/>
        <v>7.1809270999999993E-12</v>
      </c>
      <c r="BR808" s="1">
        <f t="shared" si="667"/>
        <v>5.4154804675716436E-14</v>
      </c>
      <c r="BS808" s="1">
        <v>2.4039180000000002E-12</v>
      </c>
      <c r="BT808" s="1">
        <f t="shared" si="668"/>
        <v>2.1388357000000001E-12</v>
      </c>
      <c r="BU808" s="1">
        <f t="shared" si="669"/>
        <v>1.6129982654600304E-14</v>
      </c>
      <c r="BV808" s="1">
        <v>3.9177080000000003E-12</v>
      </c>
      <c r="BW808" s="1">
        <f t="shared" si="670"/>
        <v>3.6638787E-12</v>
      </c>
      <c r="BX808" s="1">
        <f t="shared" si="671"/>
        <v>2.763106108597285E-14</v>
      </c>
      <c r="BY808" s="1">
        <v>2.144826E-12</v>
      </c>
      <c r="BZ808" s="1">
        <f t="shared" si="672"/>
        <v>1.9045698000000001E-12</v>
      </c>
      <c r="CA808" s="1">
        <f t="shared" si="673"/>
        <v>1.4363271493212672E-14</v>
      </c>
    </row>
    <row r="809" spans="1:79" x14ac:dyDescent="0.15">
      <c r="A809">
        <v>388.85861</v>
      </c>
      <c r="B809" s="1">
        <v>5.7639690000000004E-10</v>
      </c>
      <c r="C809" s="1">
        <f t="shared" si="624"/>
        <v>1.5417020000000006E-10</v>
      </c>
      <c r="D809" s="1">
        <f t="shared" si="625"/>
        <v>1.1626711915535451E-12</v>
      </c>
      <c r="E809" s="1">
        <v>3.5950429999999999E-11</v>
      </c>
      <c r="F809" s="1">
        <f t="shared" si="626"/>
        <v>7.00649E-12</v>
      </c>
      <c r="G809" s="1">
        <f t="shared" si="627"/>
        <v>5.2839291101055808E-14</v>
      </c>
      <c r="H809" s="1">
        <v>3.4066909999999999E-9</v>
      </c>
      <c r="I809" s="1">
        <f t="shared" si="628"/>
        <v>6.2448799999999996E-10</v>
      </c>
      <c r="J809" s="1">
        <f t="shared" si="629"/>
        <v>4.7095625942684763E-12</v>
      </c>
      <c r="K809" s="1">
        <v>5.4476460000000001E-11</v>
      </c>
      <c r="L809" s="1">
        <f t="shared" si="630"/>
        <v>3.1055390000000002E-11</v>
      </c>
      <c r="M809" s="3">
        <f t="shared" si="631"/>
        <v>2.3420354449472097E-13</v>
      </c>
      <c r="N809" s="1">
        <v>1.4768140000000001E-10</v>
      </c>
      <c r="O809" s="1">
        <f t="shared" si="632"/>
        <v>3.7572500000000001E-11</v>
      </c>
      <c r="P809" s="1">
        <f t="shared" si="633"/>
        <v>2.8335218702865765E-13</v>
      </c>
      <c r="Q809" s="1">
        <v>3.1217509999999998E-9</v>
      </c>
      <c r="R809" s="1">
        <f t="shared" si="634"/>
        <v>1.3719459999999998E-9</v>
      </c>
      <c r="S809" s="1">
        <f t="shared" si="635"/>
        <v>1.0346500754147811E-11</v>
      </c>
      <c r="T809" s="1">
        <v>3.8889519999999999E-10</v>
      </c>
      <c r="U809" s="1">
        <f t="shared" si="636"/>
        <v>9.3827099999999981E-11</v>
      </c>
      <c r="V809" s="4">
        <f t="shared" si="674"/>
        <v>7.0759502262443431E-13</v>
      </c>
      <c r="W809" s="1">
        <v>5.2621800000000002E-8</v>
      </c>
      <c r="X809" s="1">
        <f t="shared" si="637"/>
        <v>9.1421900000000044E-9</v>
      </c>
      <c r="Y809" s="1">
        <f t="shared" si="638"/>
        <v>6.8945625942684798E-11</v>
      </c>
      <c r="Z809" s="1">
        <v>4.4888139999999999E-10</v>
      </c>
      <c r="AA809" s="1">
        <f t="shared" si="639"/>
        <v>1.1584269999999997E-10</v>
      </c>
      <c r="AB809" s="1">
        <f t="shared" si="640"/>
        <v>8.7362518853695302E-13</v>
      </c>
      <c r="AC809" s="1">
        <v>1.275998E-11</v>
      </c>
      <c r="AD809" s="1">
        <f t="shared" si="641"/>
        <v>5.409042999999999E-12</v>
      </c>
      <c r="AE809" s="1">
        <f t="shared" si="642"/>
        <v>4.0792179487179481E-14</v>
      </c>
      <c r="AF809" s="1">
        <v>2.905231E-10</v>
      </c>
      <c r="AG809" s="1">
        <f t="shared" si="643"/>
        <v>2.7132647000000003E-10</v>
      </c>
      <c r="AH809" s="1">
        <f t="shared" si="644"/>
        <v>2.0462026395173455E-12</v>
      </c>
      <c r="AI809" s="1">
        <v>5.3754739999999999E-9</v>
      </c>
      <c r="AJ809" s="1">
        <f t="shared" si="645"/>
        <v>1.058897E-9</v>
      </c>
      <c r="AK809" s="1">
        <f t="shared" si="675"/>
        <v>7.9856485671191555E-12</v>
      </c>
      <c r="AL809" s="1">
        <v>3.1073669999999999E-10</v>
      </c>
      <c r="AM809" s="1">
        <f t="shared" si="646"/>
        <v>1.5498889999999998E-10</v>
      </c>
      <c r="AN809" s="1">
        <f t="shared" si="647"/>
        <v>1.1688453996983408E-12</v>
      </c>
      <c r="AO809" s="1">
        <v>3.0290520000000002E-11</v>
      </c>
      <c r="AP809" s="1">
        <f t="shared" si="648"/>
        <v>2.3816976000000001E-11</v>
      </c>
      <c r="AQ809" s="1">
        <f t="shared" si="649"/>
        <v>1.7961520361990953E-13</v>
      </c>
      <c r="AR809" s="1">
        <v>5.509807E-11</v>
      </c>
      <c r="AS809" s="1">
        <f t="shared" si="650"/>
        <v>4.8923694999999998E-11</v>
      </c>
      <c r="AT809" s="1">
        <f t="shared" si="651"/>
        <v>3.6895697586726999E-13</v>
      </c>
      <c r="AU809" s="1">
        <v>2.2326980000000001E-10</v>
      </c>
      <c r="AV809" s="1">
        <f t="shared" si="652"/>
        <v>1.0020230000000001E-10</v>
      </c>
      <c r="AW809" s="1">
        <f t="shared" si="653"/>
        <v>7.5567345399698349E-13</v>
      </c>
      <c r="AX809" s="1">
        <v>6.134944E-11</v>
      </c>
      <c r="AY809" s="1">
        <f t="shared" si="654"/>
        <v>6.0053916000000001E-11</v>
      </c>
      <c r="AZ809" s="1">
        <f t="shared" si="655"/>
        <v>4.5289529411764708E-13</v>
      </c>
      <c r="BA809" s="1">
        <v>3.1001829999999999E-11</v>
      </c>
      <c r="BB809" s="1">
        <f t="shared" si="656"/>
        <v>2.9843526999999998E-11</v>
      </c>
      <c r="BC809" s="1">
        <f t="shared" si="657"/>
        <v>2.2506430618401206E-13</v>
      </c>
      <c r="BD809" s="1">
        <v>2.9675510000000001E-11</v>
      </c>
      <c r="BE809" s="1">
        <f t="shared" si="658"/>
        <v>2.8730143399999999E-11</v>
      </c>
      <c r="BF809" s="1">
        <f t="shared" si="659"/>
        <v>2.1666774811463048E-13</v>
      </c>
      <c r="BG809" s="1">
        <v>2.9160580000000001E-12</v>
      </c>
      <c r="BH809" s="1">
        <f t="shared" si="660"/>
        <v>2.0658677999999999E-12</v>
      </c>
      <c r="BI809" s="1">
        <f t="shared" si="661"/>
        <v>1.5579696832579185E-14</v>
      </c>
      <c r="BJ809" s="1">
        <v>5.6944850000000002E-12</v>
      </c>
      <c r="BK809" s="1">
        <f t="shared" si="662"/>
        <v>5.3229234E-12</v>
      </c>
      <c r="BL809" s="1">
        <f t="shared" si="663"/>
        <v>4.0142710407239822E-14</v>
      </c>
      <c r="BM809" s="1">
        <v>2.4775760000000001E-12</v>
      </c>
      <c r="BN809" s="1">
        <f t="shared" si="664"/>
        <v>2.0337622000000001E-12</v>
      </c>
      <c r="BO809" s="1">
        <f t="shared" si="665"/>
        <v>1.5337573152337859E-14</v>
      </c>
      <c r="BP809" s="1">
        <v>7.6509E-12</v>
      </c>
      <c r="BQ809" s="1">
        <f t="shared" si="666"/>
        <v>7.3460421000000005E-12</v>
      </c>
      <c r="BR809" s="1">
        <f t="shared" si="667"/>
        <v>5.5400015837104079E-14</v>
      </c>
      <c r="BS809" s="1">
        <v>2.5511419999999999E-12</v>
      </c>
      <c r="BT809" s="1">
        <f t="shared" si="668"/>
        <v>2.2860596999999999E-12</v>
      </c>
      <c r="BU809" s="1">
        <f t="shared" si="669"/>
        <v>1.7240269230769229E-14</v>
      </c>
      <c r="BV809" s="1">
        <v>3.9570549999999996E-12</v>
      </c>
      <c r="BW809" s="1">
        <f t="shared" si="670"/>
        <v>3.7032256999999993E-12</v>
      </c>
      <c r="BX809" s="1">
        <f t="shared" si="671"/>
        <v>2.7927795625942682E-14</v>
      </c>
      <c r="BY809" s="1">
        <v>2.2071849999999999E-12</v>
      </c>
      <c r="BZ809" s="1">
        <f t="shared" si="672"/>
        <v>1.9669288000000001E-12</v>
      </c>
      <c r="CA809" s="1">
        <f t="shared" si="673"/>
        <v>1.4833550527903471E-14</v>
      </c>
    </row>
    <row r="810" spans="1:79" x14ac:dyDescent="0.15">
      <c r="A810">
        <v>389.30633999999998</v>
      </c>
      <c r="B810" s="1">
        <v>5.7481219999999998E-10</v>
      </c>
      <c r="C810" s="1">
        <f t="shared" si="624"/>
        <v>1.525855E-10</v>
      </c>
      <c r="D810" s="1">
        <f t="shared" si="625"/>
        <v>1.1507202111613876E-12</v>
      </c>
      <c r="E810" s="1">
        <v>3.6733520000000002E-11</v>
      </c>
      <c r="F810" s="1">
        <f t="shared" si="626"/>
        <v>7.7895800000000028E-12</v>
      </c>
      <c r="G810" s="1">
        <f t="shared" si="627"/>
        <v>5.8744947209653111E-14</v>
      </c>
      <c r="H810" s="1">
        <v>3.4167690000000001E-9</v>
      </c>
      <c r="I810" s="1">
        <f t="shared" si="628"/>
        <v>6.3456600000000018E-10</v>
      </c>
      <c r="J810" s="1">
        <f t="shared" si="629"/>
        <v>4.78556561085973E-12</v>
      </c>
      <c r="K810" s="1">
        <v>5.5533409999999999E-11</v>
      </c>
      <c r="L810" s="1">
        <f t="shared" si="630"/>
        <v>3.211234E-11</v>
      </c>
      <c r="M810" s="3">
        <f t="shared" si="631"/>
        <v>2.4217450980392157E-13</v>
      </c>
      <c r="N810" s="1">
        <v>1.490505E-10</v>
      </c>
      <c r="O810" s="1">
        <f t="shared" si="632"/>
        <v>3.894159999999999E-11</v>
      </c>
      <c r="P810" s="1">
        <f t="shared" si="633"/>
        <v>2.9367722473604818E-13</v>
      </c>
      <c r="Q810" s="1">
        <v>3.11979E-9</v>
      </c>
      <c r="R810" s="1">
        <f t="shared" si="634"/>
        <v>1.369985E-9</v>
      </c>
      <c r="S810" s="1">
        <f t="shared" si="635"/>
        <v>1.0331711915535445E-11</v>
      </c>
      <c r="T810" s="1">
        <v>3.8881140000000001E-10</v>
      </c>
      <c r="U810" s="1">
        <f t="shared" si="636"/>
        <v>9.3743299999999996E-11</v>
      </c>
      <c r="V810" s="4">
        <f t="shared" si="674"/>
        <v>7.0696304675716442E-13</v>
      </c>
      <c r="W810" s="1">
        <v>5.2601140000000001E-8</v>
      </c>
      <c r="X810" s="1">
        <f t="shared" si="637"/>
        <v>9.1215300000000029E-9</v>
      </c>
      <c r="Y810" s="1">
        <f t="shared" si="638"/>
        <v>6.8789819004524918E-11</v>
      </c>
      <c r="Z810" s="1">
        <v>4.4846030000000001E-10</v>
      </c>
      <c r="AA810" s="1">
        <f t="shared" si="639"/>
        <v>1.1542159999999999E-10</v>
      </c>
      <c r="AB810" s="1">
        <f t="shared" si="640"/>
        <v>8.7044947209653091E-13</v>
      </c>
      <c r="AC810" s="1">
        <v>1.3331620000000001E-11</v>
      </c>
      <c r="AD810" s="1">
        <f t="shared" si="641"/>
        <v>5.980683E-12</v>
      </c>
      <c r="AE810" s="1">
        <f t="shared" si="642"/>
        <v>4.5103190045248871E-14</v>
      </c>
      <c r="AF810" s="1">
        <v>2.9184980000000002E-10</v>
      </c>
      <c r="AG810" s="1">
        <f t="shared" si="643"/>
        <v>2.7265317000000004E-10</v>
      </c>
      <c r="AH810" s="1">
        <f t="shared" si="644"/>
        <v>2.0562079185520364E-12</v>
      </c>
      <c r="AI810" s="1">
        <v>5.3804639999999999E-9</v>
      </c>
      <c r="AJ810" s="1">
        <f t="shared" si="645"/>
        <v>1.063887E-9</v>
      </c>
      <c r="AK810" s="1">
        <f t="shared" si="675"/>
        <v>8.0232805429864265E-12</v>
      </c>
      <c r="AL810" s="1">
        <v>3.096451E-10</v>
      </c>
      <c r="AM810" s="1">
        <f t="shared" si="646"/>
        <v>1.538973E-10</v>
      </c>
      <c r="AN810" s="1">
        <f t="shared" si="647"/>
        <v>1.1606131221719456E-12</v>
      </c>
      <c r="AO810" s="1">
        <v>2.9979579999999999E-11</v>
      </c>
      <c r="AP810" s="1">
        <f t="shared" si="648"/>
        <v>2.3506035999999998E-11</v>
      </c>
      <c r="AQ810" s="1">
        <f t="shared" si="649"/>
        <v>1.7727025641025641E-13</v>
      </c>
      <c r="AR810" s="1">
        <v>5.454412E-11</v>
      </c>
      <c r="AS810" s="1">
        <f t="shared" si="650"/>
        <v>4.8369744999999998E-11</v>
      </c>
      <c r="AT810" s="1">
        <f t="shared" si="651"/>
        <v>3.6477937405731524E-13</v>
      </c>
      <c r="AU810" s="1">
        <v>2.250819E-10</v>
      </c>
      <c r="AV810" s="1">
        <f t="shared" si="652"/>
        <v>1.020144E-10</v>
      </c>
      <c r="AW810" s="1">
        <f t="shared" si="653"/>
        <v>7.6933936651583714E-13</v>
      </c>
      <c r="AX810" s="1">
        <v>6.0772240000000001E-11</v>
      </c>
      <c r="AY810" s="1">
        <f t="shared" si="654"/>
        <v>5.9476716000000002E-11</v>
      </c>
      <c r="AZ810" s="1">
        <f t="shared" si="655"/>
        <v>4.485423529411765E-13</v>
      </c>
      <c r="BA810" s="1">
        <v>3.1034159999999999E-11</v>
      </c>
      <c r="BB810" s="1">
        <f t="shared" si="656"/>
        <v>2.9875856999999997E-11</v>
      </c>
      <c r="BC810" s="1">
        <f t="shared" si="657"/>
        <v>2.253081221719457E-13</v>
      </c>
      <c r="BD810" s="1">
        <v>2.9779729999999999E-11</v>
      </c>
      <c r="BE810" s="1">
        <f t="shared" si="658"/>
        <v>2.8834363399999997E-11</v>
      </c>
      <c r="BF810" s="1">
        <f t="shared" si="659"/>
        <v>2.1745372096530918E-13</v>
      </c>
      <c r="BG810" s="1">
        <v>2.9840550000000001E-12</v>
      </c>
      <c r="BH810" s="1">
        <f t="shared" si="660"/>
        <v>2.1338647999999999E-12</v>
      </c>
      <c r="BI810" s="1">
        <f t="shared" si="661"/>
        <v>1.609249472096531E-14</v>
      </c>
      <c r="BJ810" s="1">
        <v>5.6618520000000001E-12</v>
      </c>
      <c r="BK810" s="1">
        <f t="shared" si="662"/>
        <v>5.2902903999999999E-12</v>
      </c>
      <c r="BL810" s="1">
        <f t="shared" si="663"/>
        <v>3.989660935143288E-14</v>
      </c>
      <c r="BM810" s="1">
        <v>2.3942249999999999E-12</v>
      </c>
      <c r="BN810" s="1">
        <f t="shared" si="664"/>
        <v>1.9504111999999999E-12</v>
      </c>
      <c r="BO810" s="1">
        <f t="shared" si="665"/>
        <v>1.4708983408748115E-14</v>
      </c>
      <c r="BP810" s="1">
        <v>7.8441209999999997E-12</v>
      </c>
      <c r="BQ810" s="1">
        <f t="shared" si="666"/>
        <v>7.5392631000000001E-12</v>
      </c>
      <c r="BR810" s="1">
        <f t="shared" si="667"/>
        <v>5.6857187782805437E-14</v>
      </c>
      <c r="BS810" s="1">
        <v>2.7529020000000001E-12</v>
      </c>
      <c r="BT810" s="1">
        <f t="shared" si="668"/>
        <v>2.4878197E-12</v>
      </c>
      <c r="BU810" s="1">
        <f t="shared" si="669"/>
        <v>1.8761837858220211E-14</v>
      </c>
      <c r="BV810" s="1">
        <v>4.0005390000000001E-12</v>
      </c>
      <c r="BW810" s="1">
        <f t="shared" si="670"/>
        <v>3.7467096999999997E-12</v>
      </c>
      <c r="BX810" s="1">
        <f t="shared" si="671"/>
        <v>2.8255729260935144E-14</v>
      </c>
      <c r="BY810" s="1">
        <v>2.310107E-12</v>
      </c>
      <c r="BZ810" s="1">
        <f t="shared" si="672"/>
        <v>2.0698508000000002E-12</v>
      </c>
      <c r="CA810" s="1">
        <f t="shared" si="673"/>
        <v>1.5609734539969837E-14</v>
      </c>
    </row>
    <row r="811" spans="1:79" x14ac:dyDescent="0.15">
      <c r="A811">
        <v>389.75405999999998</v>
      </c>
      <c r="B811" s="1">
        <v>5.7344269999999997E-10</v>
      </c>
      <c r="C811" s="1">
        <f t="shared" si="624"/>
        <v>1.5121599999999999E-10</v>
      </c>
      <c r="D811" s="1">
        <f t="shared" si="625"/>
        <v>1.1403921568627451E-12</v>
      </c>
      <c r="E811" s="1">
        <v>3.7467059999999997E-11</v>
      </c>
      <c r="F811" s="1">
        <f t="shared" si="626"/>
        <v>8.5231199999999981E-12</v>
      </c>
      <c r="G811" s="1">
        <f t="shared" si="627"/>
        <v>6.4276923076923061E-14</v>
      </c>
      <c r="H811" s="1">
        <v>3.427779E-9</v>
      </c>
      <c r="I811" s="1">
        <f t="shared" si="628"/>
        <v>6.4557600000000013E-10</v>
      </c>
      <c r="J811" s="1">
        <f t="shared" si="629"/>
        <v>4.8685972850678743E-12</v>
      </c>
      <c r="K811" s="1">
        <v>5.6531309999999998E-11</v>
      </c>
      <c r="L811" s="1">
        <f t="shared" si="630"/>
        <v>3.3110239999999999E-11</v>
      </c>
      <c r="M811" s="3">
        <f t="shared" si="631"/>
        <v>2.4970015082956262E-13</v>
      </c>
      <c r="N811" s="1">
        <v>1.50543E-10</v>
      </c>
      <c r="O811" s="1">
        <f t="shared" si="632"/>
        <v>4.0434099999999998E-11</v>
      </c>
      <c r="P811" s="1">
        <f t="shared" si="633"/>
        <v>3.0493288084464554E-13</v>
      </c>
      <c r="Q811" s="1">
        <v>3.1190459999999999E-9</v>
      </c>
      <c r="R811" s="1">
        <f t="shared" si="634"/>
        <v>1.3692409999999998E-9</v>
      </c>
      <c r="S811" s="1">
        <f t="shared" si="635"/>
        <v>1.0326101055806937E-11</v>
      </c>
      <c r="T811" s="1">
        <v>3.8897440000000001E-10</v>
      </c>
      <c r="U811" s="1">
        <f t="shared" si="636"/>
        <v>9.3906299999999999E-11</v>
      </c>
      <c r="V811" s="4">
        <f t="shared" si="674"/>
        <v>7.0819230769230769E-13</v>
      </c>
      <c r="W811" s="1">
        <v>5.2599389999999999E-8</v>
      </c>
      <c r="X811" s="1">
        <f t="shared" si="637"/>
        <v>9.1197800000000009E-9</v>
      </c>
      <c r="Y811" s="1">
        <f t="shared" si="638"/>
        <v>6.8776621417797904E-11</v>
      </c>
      <c r="Z811" s="1">
        <v>4.4830529999999998E-10</v>
      </c>
      <c r="AA811" s="1">
        <f t="shared" si="639"/>
        <v>1.1526659999999996E-10</v>
      </c>
      <c r="AB811" s="1">
        <f t="shared" si="640"/>
        <v>8.6928054298642507E-13</v>
      </c>
      <c r="AC811" s="1">
        <v>1.3926300000000001E-11</v>
      </c>
      <c r="AD811" s="1">
        <f t="shared" si="641"/>
        <v>6.5753630000000001E-12</v>
      </c>
      <c r="AE811" s="1">
        <f t="shared" si="642"/>
        <v>4.958795625942685E-14</v>
      </c>
      <c r="AF811" s="1">
        <v>2.9319949999999998E-10</v>
      </c>
      <c r="AG811" s="1">
        <f t="shared" si="643"/>
        <v>2.7400287E-10</v>
      </c>
      <c r="AH811" s="1">
        <f t="shared" si="644"/>
        <v>2.0663866515837105E-12</v>
      </c>
      <c r="AI811" s="1">
        <v>5.3847800000000001E-9</v>
      </c>
      <c r="AJ811" s="1">
        <f t="shared" si="645"/>
        <v>1.0682030000000002E-9</v>
      </c>
      <c r="AK811" s="1">
        <f t="shared" si="675"/>
        <v>8.0558295625942713E-12</v>
      </c>
      <c r="AL811" s="1">
        <v>3.09191E-10</v>
      </c>
      <c r="AM811" s="1">
        <f t="shared" si="646"/>
        <v>1.534432E-10</v>
      </c>
      <c r="AN811" s="1">
        <f t="shared" si="647"/>
        <v>1.1571885369532429E-12</v>
      </c>
      <c r="AO811" s="1">
        <v>2.9936060000000002E-11</v>
      </c>
      <c r="AP811" s="1">
        <f t="shared" si="648"/>
        <v>2.3462516000000001E-11</v>
      </c>
      <c r="AQ811" s="1">
        <f t="shared" si="649"/>
        <v>1.7694205128205129E-13</v>
      </c>
      <c r="AR811" s="1">
        <v>5.4059220000000001E-11</v>
      </c>
      <c r="AS811" s="1">
        <f t="shared" si="650"/>
        <v>4.7884844999999999E-11</v>
      </c>
      <c r="AT811" s="1">
        <f t="shared" si="651"/>
        <v>3.6112251131221723E-13</v>
      </c>
      <c r="AU811" s="1">
        <v>2.2672549999999999E-10</v>
      </c>
      <c r="AV811" s="1">
        <f t="shared" si="652"/>
        <v>1.0365799999999999E-10</v>
      </c>
      <c r="AW811" s="1">
        <f t="shared" si="653"/>
        <v>7.8173453996983402E-13</v>
      </c>
      <c r="AX811" s="1">
        <v>6.0228220000000002E-11</v>
      </c>
      <c r="AY811" s="1">
        <f t="shared" si="654"/>
        <v>5.8932696000000002E-11</v>
      </c>
      <c r="AZ811" s="1">
        <f t="shared" si="655"/>
        <v>4.4443963800904981E-13</v>
      </c>
      <c r="BA811" s="1">
        <v>3.098608E-11</v>
      </c>
      <c r="BB811" s="1">
        <f t="shared" si="656"/>
        <v>2.9827776999999998E-11</v>
      </c>
      <c r="BC811" s="1">
        <f t="shared" si="657"/>
        <v>2.2494552790346909E-13</v>
      </c>
      <c r="BD811" s="1">
        <v>2.9821069999999997E-11</v>
      </c>
      <c r="BE811" s="1">
        <f t="shared" si="658"/>
        <v>2.8875703399999996E-11</v>
      </c>
      <c r="BF811" s="1">
        <f t="shared" si="659"/>
        <v>2.1776548567119152E-13</v>
      </c>
      <c r="BG811" s="1">
        <v>3.0745929999999998E-12</v>
      </c>
      <c r="BH811" s="1">
        <f t="shared" si="660"/>
        <v>2.2244027999999997E-12</v>
      </c>
      <c r="BI811" s="1">
        <f t="shared" si="661"/>
        <v>1.6775285067873301E-14</v>
      </c>
      <c r="BJ811" s="1">
        <v>5.6794420000000002E-12</v>
      </c>
      <c r="BK811" s="1">
        <f t="shared" si="662"/>
        <v>5.3078804E-12</v>
      </c>
      <c r="BL811" s="1">
        <f t="shared" si="663"/>
        <v>4.0029263951734543E-14</v>
      </c>
      <c r="BM811" s="1">
        <v>2.3693570000000002E-12</v>
      </c>
      <c r="BN811" s="1">
        <f t="shared" si="664"/>
        <v>1.9255432000000001E-12</v>
      </c>
      <c r="BO811" s="1">
        <f t="shared" si="665"/>
        <v>1.4521441930618402E-14</v>
      </c>
      <c r="BP811" s="1">
        <v>8.0380550000000005E-12</v>
      </c>
      <c r="BQ811" s="1">
        <f t="shared" si="666"/>
        <v>7.733197100000001E-12</v>
      </c>
      <c r="BR811" s="1">
        <f t="shared" si="667"/>
        <v>5.8319736802413278E-14</v>
      </c>
      <c r="BS811" s="1">
        <v>2.947984E-12</v>
      </c>
      <c r="BT811" s="1">
        <f t="shared" si="668"/>
        <v>2.6829017E-12</v>
      </c>
      <c r="BU811" s="1">
        <f t="shared" si="669"/>
        <v>2.0233044494720965E-14</v>
      </c>
      <c r="BV811" s="1">
        <v>4.0447460000000002E-12</v>
      </c>
      <c r="BW811" s="1">
        <f t="shared" si="670"/>
        <v>3.7909166999999999E-12</v>
      </c>
      <c r="BX811" s="1">
        <f t="shared" si="671"/>
        <v>2.8589115384615385E-14</v>
      </c>
      <c r="BY811" s="1">
        <v>2.4208139999999999E-12</v>
      </c>
      <c r="BZ811" s="1">
        <f t="shared" si="672"/>
        <v>2.1805578000000001E-12</v>
      </c>
      <c r="CA811" s="1">
        <f t="shared" si="673"/>
        <v>1.6444628959276018E-14</v>
      </c>
    </row>
    <row r="812" spans="1:79" x14ac:dyDescent="0.15">
      <c r="A812">
        <v>390.20177999999999</v>
      </c>
      <c r="B812" s="1">
        <v>5.7234560000000004E-10</v>
      </c>
      <c r="C812" s="1">
        <f t="shared" si="624"/>
        <v>1.5011890000000006E-10</v>
      </c>
      <c r="D812" s="1">
        <f t="shared" si="625"/>
        <v>1.1321184012066369E-12</v>
      </c>
      <c r="E812" s="1">
        <v>3.7094109999999999E-11</v>
      </c>
      <c r="F812" s="1">
        <f t="shared" si="626"/>
        <v>8.1501700000000002E-12</v>
      </c>
      <c r="G812" s="1">
        <f t="shared" si="627"/>
        <v>6.1464328808446454E-14</v>
      </c>
      <c r="H812" s="1">
        <v>3.4290679999999998E-9</v>
      </c>
      <c r="I812" s="1">
        <f t="shared" si="628"/>
        <v>6.4686499999999992E-10</v>
      </c>
      <c r="J812" s="1">
        <f t="shared" si="629"/>
        <v>4.8783182503770736E-12</v>
      </c>
      <c r="K812" s="1">
        <v>5.6064769999999999E-11</v>
      </c>
      <c r="L812" s="1">
        <f t="shared" si="630"/>
        <v>3.26437E-11</v>
      </c>
      <c r="M812" s="3">
        <f t="shared" si="631"/>
        <v>2.4618174962292612E-13</v>
      </c>
      <c r="N812" s="1">
        <v>1.511824E-10</v>
      </c>
      <c r="O812" s="1">
        <f t="shared" si="632"/>
        <v>4.1073499999999998E-11</v>
      </c>
      <c r="P812" s="1">
        <f t="shared" si="633"/>
        <v>3.097549019607843E-13</v>
      </c>
      <c r="Q812" s="1">
        <v>3.1195580000000001E-9</v>
      </c>
      <c r="R812" s="1">
        <f t="shared" si="634"/>
        <v>1.3697530000000001E-9</v>
      </c>
      <c r="S812" s="1">
        <f t="shared" si="635"/>
        <v>1.0329962292609352E-11</v>
      </c>
      <c r="T812" s="1">
        <v>3.8942629999999998E-10</v>
      </c>
      <c r="U812" s="1">
        <f t="shared" si="636"/>
        <v>9.4358199999999967E-11</v>
      </c>
      <c r="V812" s="4">
        <f t="shared" si="674"/>
        <v>7.1160030165912497E-13</v>
      </c>
      <c r="W812" s="1">
        <v>5.2617190000000002E-8</v>
      </c>
      <c r="X812" s="1">
        <f t="shared" si="637"/>
        <v>9.1375800000000039E-9</v>
      </c>
      <c r="Y812" s="1">
        <f t="shared" si="638"/>
        <v>6.8910859728506815E-11</v>
      </c>
      <c r="Z812" s="1">
        <v>4.4842519999999999E-10</v>
      </c>
      <c r="AA812" s="1">
        <f t="shared" si="639"/>
        <v>1.1538649999999997E-10</v>
      </c>
      <c r="AB812" s="1">
        <f t="shared" si="640"/>
        <v>8.7018476621417783E-13</v>
      </c>
      <c r="AC812" s="1">
        <v>1.4103060000000001E-11</v>
      </c>
      <c r="AD812" s="1">
        <f t="shared" si="641"/>
        <v>6.7521230000000002E-12</v>
      </c>
      <c r="AE812" s="1">
        <f t="shared" si="642"/>
        <v>5.0920987933634998E-14</v>
      </c>
      <c r="AF812" s="1">
        <v>2.9107410000000002E-10</v>
      </c>
      <c r="AG812" s="1">
        <f t="shared" si="643"/>
        <v>2.7187747000000005E-10</v>
      </c>
      <c r="AH812" s="1">
        <f t="shared" si="644"/>
        <v>2.0503579939668179E-12</v>
      </c>
      <c r="AI812" s="1">
        <v>5.3816829999999997E-9</v>
      </c>
      <c r="AJ812" s="1">
        <f t="shared" si="645"/>
        <v>1.0651059999999998E-9</v>
      </c>
      <c r="AK812" s="1">
        <f t="shared" si="675"/>
        <v>8.0324736048265456E-12</v>
      </c>
      <c r="AL812" s="1">
        <v>3.0939479999999998E-10</v>
      </c>
      <c r="AM812" s="1">
        <f t="shared" si="646"/>
        <v>1.5364699999999998E-10</v>
      </c>
      <c r="AN812" s="1">
        <f t="shared" si="647"/>
        <v>1.1587254901960784E-12</v>
      </c>
      <c r="AO812" s="1">
        <v>3.0168990000000003E-11</v>
      </c>
      <c r="AP812" s="1">
        <f t="shared" si="648"/>
        <v>2.3695446000000001E-11</v>
      </c>
      <c r="AQ812" s="1">
        <f t="shared" si="649"/>
        <v>1.7869868778280543E-13</v>
      </c>
      <c r="AR812" s="1">
        <v>5.3644200000000003E-11</v>
      </c>
      <c r="AS812" s="1">
        <f t="shared" si="650"/>
        <v>4.7469825000000001E-11</v>
      </c>
      <c r="AT812" s="1">
        <f t="shared" si="651"/>
        <v>3.5799264705882356E-13</v>
      </c>
      <c r="AU812" s="1">
        <v>2.249194E-10</v>
      </c>
      <c r="AV812" s="1">
        <f t="shared" si="652"/>
        <v>1.018519E-10</v>
      </c>
      <c r="AW812" s="1">
        <f t="shared" si="653"/>
        <v>7.6811387631975875E-13</v>
      </c>
      <c r="AX812" s="1">
        <v>5.9516759999999996E-11</v>
      </c>
      <c r="AY812" s="1">
        <f t="shared" si="654"/>
        <v>5.8221235999999996E-11</v>
      </c>
      <c r="AZ812" s="1">
        <f t="shared" si="655"/>
        <v>4.3907417797888383E-13</v>
      </c>
      <c r="BA812" s="1">
        <v>2.9759199999999999E-11</v>
      </c>
      <c r="BB812" s="1">
        <f t="shared" si="656"/>
        <v>2.8600897000000001E-11</v>
      </c>
      <c r="BC812" s="1">
        <f t="shared" si="657"/>
        <v>2.1569303921568629E-13</v>
      </c>
      <c r="BD812" s="1">
        <v>2.8856010000000002E-11</v>
      </c>
      <c r="BE812" s="1">
        <f t="shared" si="658"/>
        <v>2.79106434E-11</v>
      </c>
      <c r="BF812" s="1">
        <f t="shared" si="659"/>
        <v>2.1048750678733032E-13</v>
      </c>
      <c r="BG812" s="1">
        <v>3.1619639999999999E-12</v>
      </c>
      <c r="BH812" s="1">
        <f t="shared" si="660"/>
        <v>2.3117737999999997E-12</v>
      </c>
      <c r="BI812" s="1">
        <f t="shared" si="661"/>
        <v>1.7434191553544493E-14</v>
      </c>
      <c r="BJ812" s="1">
        <v>5.749031E-12</v>
      </c>
      <c r="BK812" s="1">
        <f t="shared" si="662"/>
        <v>5.3774693999999998E-12</v>
      </c>
      <c r="BL812" s="1">
        <f t="shared" si="663"/>
        <v>4.0554067873303165E-14</v>
      </c>
      <c r="BM812" s="1">
        <v>2.4048940000000002E-12</v>
      </c>
      <c r="BN812" s="1">
        <f t="shared" si="664"/>
        <v>1.9610802000000001E-12</v>
      </c>
      <c r="BO812" s="1">
        <f t="shared" si="665"/>
        <v>1.4789443438914027E-14</v>
      </c>
      <c r="BP812" s="1">
        <v>8.1163689999999995E-12</v>
      </c>
      <c r="BQ812" s="1">
        <f t="shared" si="666"/>
        <v>7.8115110999999999E-12</v>
      </c>
      <c r="BR812" s="1">
        <f t="shared" si="667"/>
        <v>5.8910340120663647E-14</v>
      </c>
      <c r="BS812" s="1">
        <v>2.8446110000000001E-12</v>
      </c>
      <c r="BT812" s="1">
        <f t="shared" si="668"/>
        <v>2.5795287000000001E-12</v>
      </c>
      <c r="BU812" s="1">
        <f t="shared" si="669"/>
        <v>1.9453459276018102E-14</v>
      </c>
      <c r="BV812" s="1">
        <v>4.079595E-12</v>
      </c>
      <c r="BW812" s="1">
        <f t="shared" si="670"/>
        <v>3.8257656999999997E-12</v>
      </c>
      <c r="BX812" s="1">
        <f t="shared" si="671"/>
        <v>2.8851928355957768E-14</v>
      </c>
      <c r="BY812" s="1">
        <v>2.428712E-12</v>
      </c>
      <c r="BZ812" s="1">
        <f t="shared" si="672"/>
        <v>2.1884558000000001E-12</v>
      </c>
      <c r="CA812" s="1">
        <f t="shared" si="673"/>
        <v>1.6504191553544497E-14</v>
      </c>
    </row>
    <row r="813" spans="1:79" x14ac:dyDescent="0.15">
      <c r="A813">
        <v>390.64951000000002</v>
      </c>
      <c r="B813" s="1">
        <v>5.7171289999999998E-10</v>
      </c>
      <c r="C813" s="1">
        <f t="shared" si="624"/>
        <v>1.494862E-10</v>
      </c>
      <c r="D813" s="1">
        <f t="shared" si="625"/>
        <v>1.1273469079939668E-12</v>
      </c>
      <c r="E813" s="1">
        <v>3.6800800000000001E-11</v>
      </c>
      <c r="F813" s="1">
        <f t="shared" si="626"/>
        <v>7.8568600000000025E-12</v>
      </c>
      <c r="G813" s="1">
        <f t="shared" si="627"/>
        <v>5.9252337858220234E-14</v>
      </c>
      <c r="H813" s="1">
        <v>3.430518E-9</v>
      </c>
      <c r="I813" s="1">
        <f t="shared" si="628"/>
        <v>6.4831500000000015E-10</v>
      </c>
      <c r="J813" s="1">
        <f t="shared" si="629"/>
        <v>4.88925339366516E-12</v>
      </c>
      <c r="K813" s="1">
        <v>5.5799889999999998E-11</v>
      </c>
      <c r="L813" s="1">
        <f t="shared" si="630"/>
        <v>3.237882E-11</v>
      </c>
      <c r="M813" s="3">
        <f t="shared" si="631"/>
        <v>2.441841628959276E-13</v>
      </c>
      <c r="N813" s="1">
        <v>1.5183650000000001E-10</v>
      </c>
      <c r="O813" s="1">
        <f t="shared" si="632"/>
        <v>4.1727600000000005E-11</v>
      </c>
      <c r="P813" s="1">
        <f t="shared" si="633"/>
        <v>3.1468778280542992E-13</v>
      </c>
      <c r="Q813" s="1">
        <v>3.121217E-9</v>
      </c>
      <c r="R813" s="1">
        <f t="shared" si="634"/>
        <v>1.3714119999999999E-9</v>
      </c>
      <c r="S813" s="1">
        <f t="shared" si="635"/>
        <v>1.0342473604826545E-11</v>
      </c>
      <c r="T813" s="1">
        <v>3.9009750000000001E-10</v>
      </c>
      <c r="U813" s="1">
        <f t="shared" si="636"/>
        <v>9.5029399999999997E-11</v>
      </c>
      <c r="V813" s="4">
        <f t="shared" si="674"/>
        <v>7.1666214177978889E-13</v>
      </c>
      <c r="W813" s="1">
        <v>5.265283E-8</v>
      </c>
      <c r="X813" s="1">
        <f t="shared" si="637"/>
        <v>9.1732200000000028E-9</v>
      </c>
      <c r="Y813" s="1">
        <f t="shared" si="638"/>
        <v>6.9179638009049794E-11</v>
      </c>
      <c r="Z813" s="1">
        <v>4.4879600000000001E-10</v>
      </c>
      <c r="AA813" s="1">
        <f t="shared" si="639"/>
        <v>1.1575729999999999E-10</v>
      </c>
      <c r="AB813" s="1">
        <f t="shared" si="640"/>
        <v>8.7298114630467567E-13</v>
      </c>
      <c r="AC813" s="1">
        <v>1.428681E-11</v>
      </c>
      <c r="AD813" s="1">
        <f t="shared" si="641"/>
        <v>6.9358729999999997E-12</v>
      </c>
      <c r="AE813" s="1">
        <f t="shared" si="642"/>
        <v>5.2306734539969832E-14</v>
      </c>
      <c r="AF813" s="1">
        <v>2.8939509999999999E-10</v>
      </c>
      <c r="AG813" s="1">
        <f t="shared" si="643"/>
        <v>2.7019847000000002E-10</v>
      </c>
      <c r="AH813" s="1">
        <f t="shared" si="644"/>
        <v>2.0376958521870289E-12</v>
      </c>
      <c r="AI813" s="1">
        <v>5.3791550000000003E-9</v>
      </c>
      <c r="AJ813" s="1">
        <f t="shared" si="645"/>
        <v>1.0625780000000005E-9</v>
      </c>
      <c r="AK813" s="1">
        <f t="shared" si="675"/>
        <v>8.013408748114634E-12</v>
      </c>
      <c r="AL813" s="1">
        <v>3.1019930000000001E-10</v>
      </c>
      <c r="AM813" s="1">
        <f t="shared" si="646"/>
        <v>1.5445150000000001E-10</v>
      </c>
      <c r="AN813" s="1">
        <f t="shared" si="647"/>
        <v>1.1647926093514329E-12</v>
      </c>
      <c r="AO813" s="1">
        <v>3.0654119999999999E-11</v>
      </c>
      <c r="AP813" s="1">
        <f t="shared" si="648"/>
        <v>2.4180575999999997E-11</v>
      </c>
      <c r="AQ813" s="1">
        <f t="shared" si="649"/>
        <v>1.8235728506787328E-13</v>
      </c>
      <c r="AR813" s="1">
        <v>5.3293459999999998E-11</v>
      </c>
      <c r="AS813" s="1">
        <f t="shared" si="650"/>
        <v>4.7119084999999996E-11</v>
      </c>
      <c r="AT813" s="1">
        <f t="shared" si="651"/>
        <v>3.5534754901960785E-13</v>
      </c>
      <c r="AU813" s="1">
        <v>2.2341619999999999E-10</v>
      </c>
      <c r="AV813" s="1">
        <f t="shared" si="652"/>
        <v>1.0034869999999999E-10</v>
      </c>
      <c r="AW813" s="1">
        <f t="shared" si="653"/>
        <v>7.5677752639517341E-13</v>
      </c>
      <c r="AX813" s="1">
        <v>5.8810810000000004E-11</v>
      </c>
      <c r="AY813" s="1">
        <f t="shared" si="654"/>
        <v>5.7515286000000005E-11</v>
      </c>
      <c r="AZ813" s="1">
        <f t="shared" si="655"/>
        <v>4.3375027149321273E-13</v>
      </c>
      <c r="BA813" s="1">
        <v>2.8684949999999999E-11</v>
      </c>
      <c r="BB813" s="1">
        <f t="shared" si="656"/>
        <v>2.7526647000000001E-11</v>
      </c>
      <c r="BC813" s="1">
        <f t="shared" si="657"/>
        <v>2.0759160633484164E-13</v>
      </c>
      <c r="BD813" s="1">
        <v>2.800084E-11</v>
      </c>
      <c r="BE813" s="1">
        <f t="shared" si="658"/>
        <v>2.7055473399999999E-11</v>
      </c>
      <c r="BF813" s="1">
        <f t="shared" si="659"/>
        <v>2.040382609351433E-13</v>
      </c>
      <c r="BG813" s="1">
        <v>3.249517E-12</v>
      </c>
      <c r="BH813" s="1">
        <f t="shared" si="660"/>
        <v>2.3993267999999998E-12</v>
      </c>
      <c r="BI813" s="1">
        <f t="shared" si="661"/>
        <v>1.8094470588235293E-14</v>
      </c>
      <c r="BJ813" s="1">
        <v>5.8660320000000001E-12</v>
      </c>
      <c r="BK813" s="1">
        <f t="shared" si="662"/>
        <v>5.4944703999999999E-12</v>
      </c>
      <c r="BL813" s="1">
        <f t="shared" si="663"/>
        <v>4.1436428355957767E-14</v>
      </c>
      <c r="BM813" s="1">
        <v>2.495556E-12</v>
      </c>
      <c r="BN813" s="1">
        <f t="shared" si="664"/>
        <v>2.0517422E-12</v>
      </c>
      <c r="BO813" s="1">
        <f t="shared" si="665"/>
        <v>1.5473168929110106E-14</v>
      </c>
      <c r="BP813" s="1">
        <v>8.1966349999999992E-12</v>
      </c>
      <c r="BQ813" s="1">
        <f t="shared" si="666"/>
        <v>7.8917770999999997E-12</v>
      </c>
      <c r="BR813" s="1">
        <f t="shared" si="667"/>
        <v>5.9515664404223226E-14</v>
      </c>
      <c r="BS813" s="1">
        <v>2.762428E-12</v>
      </c>
      <c r="BT813" s="1">
        <f t="shared" si="668"/>
        <v>2.4973457E-12</v>
      </c>
      <c r="BU813" s="1">
        <f t="shared" si="669"/>
        <v>1.8833677978883864E-14</v>
      </c>
      <c r="BV813" s="1">
        <v>4.1231969999999999E-12</v>
      </c>
      <c r="BW813" s="1">
        <f t="shared" si="670"/>
        <v>3.8693676999999996E-12</v>
      </c>
      <c r="BX813" s="1">
        <f t="shared" si="671"/>
        <v>2.9180751885369529E-14</v>
      </c>
      <c r="BY813" s="1">
        <v>2.4421920000000001E-12</v>
      </c>
      <c r="BZ813" s="1">
        <f t="shared" si="672"/>
        <v>2.2019358000000002E-12</v>
      </c>
      <c r="CA813" s="1">
        <f t="shared" si="673"/>
        <v>1.6605850678733033E-14</v>
      </c>
    </row>
    <row r="814" spans="1:79" x14ac:dyDescent="0.15">
      <c r="A814">
        <v>391.09723000000002</v>
      </c>
      <c r="B814" s="1">
        <v>5.7169950000000005E-10</v>
      </c>
      <c r="C814" s="1">
        <f t="shared" si="624"/>
        <v>1.4947280000000007E-10</v>
      </c>
      <c r="D814" s="1">
        <f t="shared" si="625"/>
        <v>1.1272458521870293E-12</v>
      </c>
      <c r="E814" s="1">
        <v>3.6625300000000001E-11</v>
      </c>
      <c r="F814" s="1">
        <f t="shared" si="626"/>
        <v>7.6813600000000027E-12</v>
      </c>
      <c r="G814" s="1">
        <f t="shared" si="627"/>
        <v>5.7928808446455525E-14</v>
      </c>
      <c r="H814" s="1">
        <v>3.4319610000000001E-9</v>
      </c>
      <c r="I814" s="1">
        <f t="shared" si="628"/>
        <v>6.4975800000000023E-10</v>
      </c>
      <c r="J814" s="1">
        <f t="shared" si="629"/>
        <v>4.900135746606337E-12</v>
      </c>
      <c r="K814" s="1">
        <v>5.587248E-11</v>
      </c>
      <c r="L814" s="1">
        <f t="shared" si="630"/>
        <v>3.2451410000000001E-11</v>
      </c>
      <c r="M814" s="3">
        <f t="shared" si="631"/>
        <v>2.4473159879336353E-13</v>
      </c>
      <c r="N814" s="1">
        <v>1.524886E-10</v>
      </c>
      <c r="O814" s="1">
        <f t="shared" si="632"/>
        <v>4.2379699999999995E-11</v>
      </c>
      <c r="P814" s="1">
        <f t="shared" si="633"/>
        <v>3.1960558069381597E-13</v>
      </c>
      <c r="Q814" s="1">
        <v>3.1235360000000001E-9</v>
      </c>
      <c r="R814" s="1">
        <f t="shared" si="634"/>
        <v>1.3737310000000001E-9</v>
      </c>
      <c r="S814" s="1">
        <f t="shared" si="635"/>
        <v>1.0359962292609352E-11</v>
      </c>
      <c r="T814" s="1">
        <v>3.9089389999999998E-10</v>
      </c>
      <c r="U814" s="1">
        <f t="shared" si="636"/>
        <v>9.5825799999999973E-11</v>
      </c>
      <c r="V814" s="4">
        <f t="shared" si="674"/>
        <v>7.2266817496229244E-13</v>
      </c>
      <c r="W814" s="1">
        <v>5.2698590000000003E-8</v>
      </c>
      <c r="X814" s="1">
        <f t="shared" si="637"/>
        <v>9.2189800000000049E-9</v>
      </c>
      <c r="Y814" s="1">
        <f t="shared" si="638"/>
        <v>6.9524736048265501E-11</v>
      </c>
      <c r="Z814" s="1">
        <v>4.4930779999999999E-10</v>
      </c>
      <c r="AA814" s="1">
        <f t="shared" si="639"/>
        <v>1.1626909999999997E-10</v>
      </c>
      <c r="AB814" s="1">
        <f t="shared" si="640"/>
        <v>8.7684087481146293E-13</v>
      </c>
      <c r="AC814" s="1">
        <v>1.446955E-11</v>
      </c>
      <c r="AD814" s="1">
        <f t="shared" si="641"/>
        <v>7.1186129999999994E-12</v>
      </c>
      <c r="AE814" s="1">
        <f t="shared" si="642"/>
        <v>5.3684864253393665E-14</v>
      </c>
      <c r="AF814" s="1">
        <v>2.88459E-10</v>
      </c>
      <c r="AG814" s="1">
        <f t="shared" si="643"/>
        <v>2.6926237000000002E-10</v>
      </c>
      <c r="AH814" s="1">
        <f t="shared" si="644"/>
        <v>2.030636274509804E-12</v>
      </c>
      <c r="AI814" s="1">
        <v>5.3774830000000001E-9</v>
      </c>
      <c r="AJ814" s="1">
        <f t="shared" si="645"/>
        <v>1.0609060000000002E-9</v>
      </c>
      <c r="AK814" s="1">
        <f t="shared" si="675"/>
        <v>8.0007993966817513E-12</v>
      </c>
      <c r="AL814" s="1">
        <v>3.1134740000000001E-10</v>
      </c>
      <c r="AM814" s="1">
        <f t="shared" si="646"/>
        <v>1.5559960000000001E-10</v>
      </c>
      <c r="AN814" s="1">
        <f t="shared" si="647"/>
        <v>1.1734509803921569E-12</v>
      </c>
      <c r="AO814" s="1">
        <v>3.1284780000000001E-11</v>
      </c>
      <c r="AP814" s="1">
        <f t="shared" si="648"/>
        <v>2.4811235999999999E-11</v>
      </c>
      <c r="AQ814" s="1">
        <f t="shared" si="649"/>
        <v>1.8711339366515836E-13</v>
      </c>
      <c r="AR814" s="1">
        <v>5.2980060000000003E-11</v>
      </c>
      <c r="AS814" s="1">
        <f t="shared" si="650"/>
        <v>4.6805685000000001E-11</v>
      </c>
      <c r="AT814" s="1">
        <f t="shared" si="651"/>
        <v>3.5298404977375569E-13</v>
      </c>
      <c r="AU814" s="1">
        <v>2.2238569999999999E-10</v>
      </c>
      <c r="AV814" s="1">
        <f t="shared" si="652"/>
        <v>9.9318199999999994E-11</v>
      </c>
      <c r="AW814" s="1">
        <f t="shared" si="653"/>
        <v>7.4900603318250372E-13</v>
      </c>
      <c r="AX814" s="1">
        <v>5.8112289999999997E-11</v>
      </c>
      <c r="AY814" s="1">
        <f t="shared" si="654"/>
        <v>5.6816765999999998E-11</v>
      </c>
      <c r="AZ814" s="1">
        <f t="shared" si="655"/>
        <v>4.2848239819004524E-13</v>
      </c>
      <c r="BA814" s="1">
        <v>2.7866840000000001E-11</v>
      </c>
      <c r="BB814" s="1">
        <f t="shared" si="656"/>
        <v>2.6708537000000003E-11</v>
      </c>
      <c r="BC814" s="1">
        <f t="shared" si="657"/>
        <v>2.0142184766214181E-13</v>
      </c>
      <c r="BD814" s="1">
        <v>2.732561E-11</v>
      </c>
      <c r="BE814" s="1">
        <f t="shared" si="658"/>
        <v>2.6380243399999999E-11</v>
      </c>
      <c r="BF814" s="1">
        <f t="shared" si="659"/>
        <v>1.989460286576169E-13</v>
      </c>
      <c r="BG814" s="1">
        <v>3.336655E-12</v>
      </c>
      <c r="BH814" s="1">
        <f t="shared" si="660"/>
        <v>2.4864647999999998E-12</v>
      </c>
      <c r="BI814" s="1">
        <f t="shared" si="661"/>
        <v>1.8751619909502263E-14</v>
      </c>
      <c r="BJ814" s="1">
        <v>6.0102019999999999E-12</v>
      </c>
      <c r="BK814" s="1">
        <f t="shared" si="662"/>
        <v>5.6386403999999997E-12</v>
      </c>
      <c r="BL814" s="1">
        <f t="shared" si="663"/>
        <v>4.252368325791855E-14</v>
      </c>
      <c r="BM814" s="1">
        <v>2.6180990000000002E-12</v>
      </c>
      <c r="BN814" s="1">
        <f t="shared" si="664"/>
        <v>2.1742852000000001E-12</v>
      </c>
      <c r="BO814" s="1">
        <f t="shared" si="665"/>
        <v>1.6397324283559577E-14</v>
      </c>
      <c r="BP814" s="1">
        <v>8.2767810000000008E-12</v>
      </c>
      <c r="BQ814" s="1">
        <f t="shared" si="666"/>
        <v>7.9719231000000012E-12</v>
      </c>
      <c r="BR814" s="1">
        <f t="shared" si="667"/>
        <v>6.0120083710407254E-14</v>
      </c>
      <c r="BS814" s="1">
        <v>2.7114570000000001E-12</v>
      </c>
      <c r="BT814" s="1">
        <f t="shared" si="668"/>
        <v>2.4463747000000001E-12</v>
      </c>
      <c r="BU814" s="1">
        <f t="shared" si="669"/>
        <v>1.8449281297134238E-14</v>
      </c>
      <c r="BV814" s="1">
        <v>4.1829200000000001E-12</v>
      </c>
      <c r="BW814" s="1">
        <f t="shared" si="670"/>
        <v>3.9290906999999998E-12</v>
      </c>
      <c r="BX814" s="1">
        <f t="shared" si="671"/>
        <v>2.9631151583710404E-14</v>
      </c>
      <c r="BY814" s="1">
        <v>2.4630019999999998E-12</v>
      </c>
      <c r="BZ814" s="1">
        <f t="shared" si="672"/>
        <v>2.2227458E-12</v>
      </c>
      <c r="CA814" s="1">
        <f t="shared" si="673"/>
        <v>1.6762788838612367E-14</v>
      </c>
    </row>
    <row r="815" spans="1:79" x14ac:dyDescent="0.15">
      <c r="A815">
        <v>391.54494999999997</v>
      </c>
      <c r="B815" s="1">
        <v>5.724441E-10</v>
      </c>
      <c r="C815" s="1">
        <f t="shared" si="624"/>
        <v>1.5021740000000002E-10</v>
      </c>
      <c r="D815" s="1">
        <f t="shared" si="625"/>
        <v>1.1328612368024135E-12</v>
      </c>
      <c r="E815" s="1">
        <v>3.6601539999999999E-11</v>
      </c>
      <c r="F815" s="1">
        <f t="shared" si="626"/>
        <v>7.6576E-12</v>
      </c>
      <c r="G815" s="1">
        <f t="shared" si="627"/>
        <v>5.774962292609352E-14</v>
      </c>
      <c r="H815" s="1">
        <v>3.4320310000000001E-9</v>
      </c>
      <c r="I815" s="1">
        <f t="shared" si="628"/>
        <v>6.4982800000000021E-10</v>
      </c>
      <c r="J815" s="1">
        <f t="shared" si="629"/>
        <v>4.9006636500754163E-12</v>
      </c>
      <c r="K815" s="1">
        <v>5.6379740000000002E-11</v>
      </c>
      <c r="L815" s="1">
        <f t="shared" si="630"/>
        <v>3.2958670000000003E-11</v>
      </c>
      <c r="M815" s="3">
        <f t="shared" si="631"/>
        <v>2.4855708898944198E-13</v>
      </c>
      <c r="N815" s="1">
        <v>1.5286230000000001E-10</v>
      </c>
      <c r="O815" s="1">
        <f t="shared" si="632"/>
        <v>4.2753400000000006E-11</v>
      </c>
      <c r="P815" s="1">
        <f t="shared" si="633"/>
        <v>3.2242383107088995E-13</v>
      </c>
      <c r="Q815" s="1">
        <v>3.1240510000000001E-9</v>
      </c>
      <c r="R815" s="1">
        <f t="shared" si="634"/>
        <v>1.3742460000000001E-9</v>
      </c>
      <c r="S815" s="1">
        <f t="shared" si="635"/>
        <v>1.0363846153846155E-11</v>
      </c>
      <c r="T815" s="1">
        <v>3.9106720000000001E-10</v>
      </c>
      <c r="U815" s="1">
        <f t="shared" si="636"/>
        <v>9.5999100000000002E-11</v>
      </c>
      <c r="V815" s="4">
        <f t="shared" si="674"/>
        <v>7.2397511312217201E-13</v>
      </c>
      <c r="W815" s="1">
        <v>5.268513E-8</v>
      </c>
      <c r="X815" s="1">
        <f t="shared" si="637"/>
        <v>9.2055200000000023E-9</v>
      </c>
      <c r="Y815" s="1">
        <f t="shared" si="638"/>
        <v>6.9423227752639541E-11</v>
      </c>
      <c r="Z815" s="1">
        <v>4.4849069999999998E-10</v>
      </c>
      <c r="AA815" s="1">
        <f t="shared" si="639"/>
        <v>1.1545199999999996E-10</v>
      </c>
      <c r="AB815" s="1">
        <f t="shared" si="640"/>
        <v>8.7067873303167399E-13</v>
      </c>
      <c r="AC815" s="1">
        <v>1.444945E-11</v>
      </c>
      <c r="AD815" s="1">
        <f t="shared" si="641"/>
        <v>7.0985129999999995E-12</v>
      </c>
      <c r="AE815" s="1">
        <f t="shared" si="642"/>
        <v>5.3533280542986425E-14</v>
      </c>
      <c r="AF815" s="1">
        <v>2.8847989999999999E-10</v>
      </c>
      <c r="AG815" s="1">
        <f t="shared" si="643"/>
        <v>2.6928327000000001E-10</v>
      </c>
      <c r="AH815" s="1">
        <f t="shared" si="644"/>
        <v>2.0307938914027152E-12</v>
      </c>
      <c r="AI815" s="1">
        <v>5.376925E-9</v>
      </c>
      <c r="AJ815" s="1">
        <f t="shared" si="645"/>
        <v>1.0603480000000002E-9</v>
      </c>
      <c r="AK815" s="1">
        <f t="shared" si="675"/>
        <v>7.9965912518853707E-12</v>
      </c>
      <c r="AL815" s="1">
        <v>3.1086269999999998E-10</v>
      </c>
      <c r="AM815" s="1">
        <f t="shared" si="646"/>
        <v>1.5511489999999998E-10</v>
      </c>
      <c r="AN815" s="1">
        <f t="shared" si="647"/>
        <v>1.1697956259426846E-12</v>
      </c>
      <c r="AO815" s="1">
        <v>3.161789E-11</v>
      </c>
      <c r="AP815" s="1">
        <f t="shared" si="648"/>
        <v>2.5144345999999998E-11</v>
      </c>
      <c r="AQ815" s="1">
        <f t="shared" si="649"/>
        <v>1.8962553544494721E-13</v>
      </c>
      <c r="AR815" s="1">
        <v>5.2426870000000003E-11</v>
      </c>
      <c r="AS815" s="1">
        <f t="shared" si="650"/>
        <v>4.6252495000000001E-11</v>
      </c>
      <c r="AT815" s="1">
        <f t="shared" si="651"/>
        <v>3.4881217948717952E-13</v>
      </c>
      <c r="AU815" s="1">
        <v>2.219642E-10</v>
      </c>
      <c r="AV815" s="1">
        <f t="shared" si="652"/>
        <v>9.8896699999999997E-11</v>
      </c>
      <c r="AW815" s="1">
        <f t="shared" si="653"/>
        <v>7.4582730015082962E-13</v>
      </c>
      <c r="AX815" s="1">
        <v>5.7423560000000001E-11</v>
      </c>
      <c r="AY815" s="1">
        <f t="shared" si="654"/>
        <v>5.6128036000000001E-11</v>
      </c>
      <c r="AZ815" s="1">
        <f t="shared" si="655"/>
        <v>4.2328835595776777E-13</v>
      </c>
      <c r="BA815" s="1">
        <v>2.7378939999999999E-11</v>
      </c>
      <c r="BB815" s="1">
        <f t="shared" si="656"/>
        <v>2.6220637E-11</v>
      </c>
      <c r="BC815" s="1">
        <f t="shared" si="657"/>
        <v>1.9774236048265461E-13</v>
      </c>
      <c r="BD815" s="1">
        <v>2.6882360000000001E-11</v>
      </c>
      <c r="BE815" s="1">
        <f t="shared" si="658"/>
        <v>2.5936993399999999E-11</v>
      </c>
      <c r="BF815" s="1">
        <f t="shared" si="659"/>
        <v>1.9560326847662142E-13</v>
      </c>
      <c r="BG815" s="1">
        <v>3.3484950000000001E-12</v>
      </c>
      <c r="BH815" s="1">
        <f t="shared" si="660"/>
        <v>2.4983047999999999E-12</v>
      </c>
      <c r="BI815" s="1">
        <f t="shared" si="661"/>
        <v>1.8840911010558069E-14</v>
      </c>
      <c r="BJ815" s="1">
        <v>6.0622720000000001E-12</v>
      </c>
      <c r="BK815" s="1">
        <f t="shared" si="662"/>
        <v>5.6907103999999999E-12</v>
      </c>
      <c r="BL815" s="1">
        <f t="shared" si="663"/>
        <v>4.2916368024132731E-14</v>
      </c>
      <c r="BM815" s="1">
        <v>2.6858729999999999E-12</v>
      </c>
      <c r="BN815" s="1">
        <f t="shared" si="664"/>
        <v>2.2420591999999998E-12</v>
      </c>
      <c r="BO815" s="1">
        <f t="shared" si="665"/>
        <v>1.6908440422322773E-14</v>
      </c>
      <c r="BP815" s="1">
        <v>8.3532160000000007E-12</v>
      </c>
      <c r="BQ815" s="1">
        <f t="shared" si="666"/>
        <v>8.0483581000000012E-12</v>
      </c>
      <c r="BR815" s="1">
        <f t="shared" si="667"/>
        <v>6.0696516591251897E-14</v>
      </c>
      <c r="BS815" s="1">
        <v>2.7006879999999999E-12</v>
      </c>
      <c r="BT815" s="1">
        <f t="shared" si="668"/>
        <v>2.4356056999999999E-12</v>
      </c>
      <c r="BU815" s="1">
        <f t="shared" si="669"/>
        <v>1.8368067119155353E-14</v>
      </c>
      <c r="BV815" s="1">
        <v>4.2639219999999998E-12</v>
      </c>
      <c r="BW815" s="1">
        <f t="shared" si="670"/>
        <v>4.0100926999999995E-12</v>
      </c>
      <c r="BX815" s="1">
        <f t="shared" si="671"/>
        <v>3.0242026395173453E-14</v>
      </c>
      <c r="BY815" s="1">
        <v>2.4932389999999998E-12</v>
      </c>
      <c r="BZ815" s="1">
        <f t="shared" si="672"/>
        <v>2.2529828E-12</v>
      </c>
      <c r="CA815" s="1">
        <f t="shared" si="673"/>
        <v>1.6990820512820513E-14</v>
      </c>
    </row>
    <row r="816" spans="1:79" x14ac:dyDescent="0.15">
      <c r="A816">
        <v>391.99268000000001</v>
      </c>
      <c r="B816" s="1">
        <v>5.7388820000000002E-10</v>
      </c>
      <c r="C816" s="1">
        <f t="shared" si="624"/>
        <v>1.5166150000000004E-10</v>
      </c>
      <c r="D816" s="1">
        <f t="shared" si="625"/>
        <v>1.1437518853695326E-12</v>
      </c>
      <c r="E816" s="1">
        <v>3.6727669999999998E-11</v>
      </c>
      <c r="F816" s="1">
        <f t="shared" si="626"/>
        <v>7.7837299999999992E-12</v>
      </c>
      <c r="G816" s="1">
        <f t="shared" si="627"/>
        <v>5.8700829562594268E-14</v>
      </c>
      <c r="H816" s="1">
        <v>3.431038E-9</v>
      </c>
      <c r="I816" s="1">
        <f t="shared" si="628"/>
        <v>6.4883500000000007E-10</v>
      </c>
      <c r="J816" s="1">
        <f t="shared" si="629"/>
        <v>4.8931749622926102E-12</v>
      </c>
      <c r="K816" s="1">
        <v>5.7318759999999997E-11</v>
      </c>
      <c r="L816" s="1">
        <f t="shared" si="630"/>
        <v>3.3897689999999998E-11</v>
      </c>
      <c r="M816" s="3">
        <f t="shared" si="631"/>
        <v>2.5563868778280541E-13</v>
      </c>
      <c r="N816" s="1">
        <v>1.53022E-10</v>
      </c>
      <c r="O816" s="1">
        <f t="shared" si="632"/>
        <v>4.291309999999999E-11</v>
      </c>
      <c r="P816" s="1">
        <f t="shared" si="633"/>
        <v>3.2362820512820509E-13</v>
      </c>
      <c r="Q816" s="1">
        <v>3.1235540000000001E-9</v>
      </c>
      <c r="R816" s="1">
        <f t="shared" si="634"/>
        <v>1.373749E-9</v>
      </c>
      <c r="S816" s="1">
        <f t="shared" si="635"/>
        <v>1.0360098039215686E-11</v>
      </c>
      <c r="T816" s="1">
        <v>3.907316E-10</v>
      </c>
      <c r="U816" s="1">
        <f t="shared" si="636"/>
        <v>9.5663499999999987E-11</v>
      </c>
      <c r="V816" s="4">
        <f t="shared" si="674"/>
        <v>7.2144419306184006E-13</v>
      </c>
      <c r="W816" s="1">
        <v>5.2627269999999999E-8</v>
      </c>
      <c r="X816" s="1">
        <f t="shared" si="637"/>
        <v>9.1476600000000011E-9</v>
      </c>
      <c r="Y816" s="1">
        <f t="shared" si="638"/>
        <v>6.8986877828054308E-11</v>
      </c>
      <c r="Z816" s="1">
        <v>4.466735E-10</v>
      </c>
      <c r="AA816" s="1">
        <f t="shared" si="639"/>
        <v>1.1363479999999998E-10</v>
      </c>
      <c r="AB816" s="1">
        <f t="shared" si="640"/>
        <v>8.5697435897435885E-13</v>
      </c>
      <c r="AC816" s="1">
        <v>1.429968E-11</v>
      </c>
      <c r="AD816" s="1">
        <f t="shared" si="641"/>
        <v>6.948742999999999E-12</v>
      </c>
      <c r="AE816" s="1">
        <f t="shared" si="642"/>
        <v>5.2403793363499243E-14</v>
      </c>
      <c r="AF816" s="1">
        <v>2.8944699999999999E-10</v>
      </c>
      <c r="AG816" s="1">
        <f t="shared" si="643"/>
        <v>2.7025037000000002E-10</v>
      </c>
      <c r="AH816" s="1">
        <f t="shared" si="644"/>
        <v>2.038087254901961E-12</v>
      </c>
      <c r="AI816" s="1">
        <v>5.3776169999999998E-9</v>
      </c>
      <c r="AJ816" s="1">
        <f t="shared" si="645"/>
        <v>1.0610399999999999E-9</v>
      </c>
      <c r="AK816" s="1">
        <f t="shared" si="675"/>
        <v>8.0018099547511309E-12</v>
      </c>
      <c r="AL816" s="1">
        <v>3.0906840000000001E-10</v>
      </c>
      <c r="AM816" s="1">
        <f t="shared" si="646"/>
        <v>1.533206E-10</v>
      </c>
      <c r="AN816" s="1">
        <f t="shared" si="647"/>
        <v>1.15626395173454E-12</v>
      </c>
      <c r="AO816" s="1">
        <v>3.1686550000000001E-11</v>
      </c>
      <c r="AP816" s="1">
        <f t="shared" si="648"/>
        <v>2.5213006E-11</v>
      </c>
      <c r="AQ816" s="1">
        <f t="shared" si="649"/>
        <v>1.9014333333333335E-13</v>
      </c>
      <c r="AR816" s="1">
        <v>5.1735300000000002E-11</v>
      </c>
      <c r="AS816" s="1">
        <f t="shared" si="650"/>
        <v>4.5560925E-11</v>
      </c>
      <c r="AT816" s="1">
        <f t="shared" si="651"/>
        <v>3.4359671945701359E-13</v>
      </c>
      <c r="AU816" s="1">
        <v>2.2214289999999999E-10</v>
      </c>
      <c r="AV816" s="1">
        <f t="shared" si="652"/>
        <v>9.907539999999999E-11</v>
      </c>
      <c r="AW816" s="1">
        <f t="shared" si="653"/>
        <v>7.4717496229260927E-13</v>
      </c>
      <c r="AX816" s="1">
        <v>5.6741649999999999E-11</v>
      </c>
      <c r="AY816" s="1">
        <f t="shared" si="654"/>
        <v>5.5446125999999999E-11</v>
      </c>
      <c r="AZ816" s="1">
        <f t="shared" si="655"/>
        <v>4.1814574660633484E-13</v>
      </c>
      <c r="BA816" s="1">
        <v>2.7215439999999999E-11</v>
      </c>
      <c r="BB816" s="1">
        <f t="shared" si="656"/>
        <v>2.6057137E-11</v>
      </c>
      <c r="BC816" s="1">
        <f t="shared" si="657"/>
        <v>1.9650932880844647E-13</v>
      </c>
      <c r="BD816" s="1">
        <v>2.6666560000000001E-11</v>
      </c>
      <c r="BE816" s="1">
        <f t="shared" si="658"/>
        <v>2.57211934E-11</v>
      </c>
      <c r="BF816" s="1">
        <f t="shared" si="659"/>
        <v>1.9397581749622927E-13</v>
      </c>
      <c r="BG816" s="1">
        <v>3.3021119999999999E-12</v>
      </c>
      <c r="BH816" s="1">
        <f t="shared" si="660"/>
        <v>2.4519217999999997E-12</v>
      </c>
      <c r="BI816" s="1">
        <f t="shared" si="661"/>
        <v>1.8491114630467572E-14</v>
      </c>
      <c r="BJ816" s="1">
        <v>6.0366099999999997E-12</v>
      </c>
      <c r="BK816" s="1">
        <f t="shared" si="662"/>
        <v>5.6650483999999995E-12</v>
      </c>
      <c r="BL816" s="1">
        <f t="shared" si="663"/>
        <v>4.272283861236802E-14</v>
      </c>
      <c r="BM816" s="1">
        <v>2.7037719999999998E-12</v>
      </c>
      <c r="BN816" s="1">
        <f t="shared" si="664"/>
        <v>2.2599581999999998E-12</v>
      </c>
      <c r="BO816" s="1">
        <f t="shared" si="665"/>
        <v>1.7043425339366514E-14</v>
      </c>
      <c r="BP816" s="1">
        <v>8.427061E-12</v>
      </c>
      <c r="BQ816" s="1">
        <f t="shared" si="666"/>
        <v>8.1222031000000004E-12</v>
      </c>
      <c r="BR816" s="1">
        <f t="shared" si="667"/>
        <v>6.1253417043740584E-14</v>
      </c>
      <c r="BS816" s="1">
        <v>2.7296170000000001E-12</v>
      </c>
      <c r="BT816" s="1">
        <f t="shared" si="668"/>
        <v>2.4645347000000001E-12</v>
      </c>
      <c r="BU816" s="1">
        <f t="shared" si="669"/>
        <v>1.8586234539969836E-14</v>
      </c>
      <c r="BV816" s="1">
        <v>4.3661810000000001E-12</v>
      </c>
      <c r="BW816" s="1">
        <f t="shared" si="670"/>
        <v>4.1123516999999997E-12</v>
      </c>
      <c r="BX816" s="1">
        <f t="shared" si="671"/>
        <v>3.101321040723982E-14</v>
      </c>
      <c r="BY816" s="1">
        <v>2.532922E-12</v>
      </c>
      <c r="BZ816" s="1">
        <f t="shared" si="672"/>
        <v>2.2926658000000002E-12</v>
      </c>
      <c r="CA816" s="1">
        <f t="shared" si="673"/>
        <v>1.7290088989441934E-14</v>
      </c>
    </row>
    <row r="817" spans="1:79" x14ac:dyDescent="0.15">
      <c r="A817">
        <v>392.44040000000001</v>
      </c>
      <c r="B817" s="1">
        <v>5.7580019999999998E-10</v>
      </c>
      <c r="C817" s="1">
        <f t="shared" si="624"/>
        <v>1.535735E-10</v>
      </c>
      <c r="D817" s="1">
        <f t="shared" si="625"/>
        <v>1.1581711915535444E-12</v>
      </c>
      <c r="E817" s="1">
        <v>3.6963519999999997E-11</v>
      </c>
      <c r="F817" s="1">
        <f t="shared" si="626"/>
        <v>8.0195799999999984E-12</v>
      </c>
      <c r="G817" s="1">
        <f t="shared" si="627"/>
        <v>6.047948717948717E-14</v>
      </c>
      <c r="H817" s="1">
        <v>3.4300460000000001E-9</v>
      </c>
      <c r="I817" s="1">
        <f t="shared" si="628"/>
        <v>6.4784300000000024E-10</v>
      </c>
      <c r="J817" s="1">
        <f t="shared" si="629"/>
        <v>4.885693815987936E-12</v>
      </c>
      <c r="K817" s="1">
        <v>5.8572999999999998E-11</v>
      </c>
      <c r="L817" s="1">
        <f t="shared" si="630"/>
        <v>3.5151929999999999E-11</v>
      </c>
      <c r="M817" s="3">
        <f t="shared" si="631"/>
        <v>2.6509751131221719E-13</v>
      </c>
      <c r="N817" s="1">
        <v>1.5318189999999999E-10</v>
      </c>
      <c r="O817" s="1">
        <f t="shared" si="632"/>
        <v>4.3072999999999987E-11</v>
      </c>
      <c r="P817" s="1">
        <f t="shared" si="633"/>
        <v>3.2483408748114623E-13</v>
      </c>
      <c r="Q817" s="1">
        <v>3.1245859999999998E-9</v>
      </c>
      <c r="R817" s="1">
        <f t="shared" si="634"/>
        <v>1.3747809999999998E-9</v>
      </c>
      <c r="S817" s="1">
        <f t="shared" si="635"/>
        <v>1.0367880844645549E-11</v>
      </c>
      <c r="T817" s="1">
        <v>3.9040639999999999E-10</v>
      </c>
      <c r="U817" s="1">
        <f t="shared" si="636"/>
        <v>9.5338299999999979E-11</v>
      </c>
      <c r="V817" s="4">
        <f t="shared" si="674"/>
        <v>7.1899170437405719E-13</v>
      </c>
      <c r="W817" s="1">
        <v>5.2580700000000003E-8</v>
      </c>
      <c r="X817" s="1">
        <f t="shared" si="637"/>
        <v>9.1010900000000054E-9</v>
      </c>
      <c r="Y817" s="1">
        <f t="shared" si="638"/>
        <v>6.8635671191553585E-11</v>
      </c>
      <c r="Z817" s="1">
        <v>4.4504449999999998E-10</v>
      </c>
      <c r="AA817" s="1">
        <f t="shared" si="639"/>
        <v>1.1200579999999996E-10</v>
      </c>
      <c r="AB817" s="1">
        <f t="shared" si="640"/>
        <v>8.4468929110105557E-13</v>
      </c>
      <c r="AC817" s="1">
        <v>1.422713E-11</v>
      </c>
      <c r="AD817" s="1">
        <f t="shared" si="641"/>
        <v>6.8761929999999993E-12</v>
      </c>
      <c r="AE817" s="1">
        <f t="shared" si="642"/>
        <v>5.1856659125188535E-14</v>
      </c>
      <c r="AF817" s="1">
        <v>2.9110639999999998E-10</v>
      </c>
      <c r="AG817" s="1">
        <f t="shared" si="643"/>
        <v>2.7190977E-10</v>
      </c>
      <c r="AH817" s="1">
        <f t="shared" si="644"/>
        <v>2.0506015837104072E-12</v>
      </c>
      <c r="AI817" s="1">
        <v>5.3795399999999998E-9</v>
      </c>
      <c r="AJ817" s="1">
        <f t="shared" si="645"/>
        <v>1.0629629999999999E-9</v>
      </c>
      <c r="AK817" s="1">
        <f t="shared" si="675"/>
        <v>8.0163122171945701E-12</v>
      </c>
      <c r="AL817" s="1">
        <v>3.0738929999999999E-10</v>
      </c>
      <c r="AM817" s="1">
        <f t="shared" si="646"/>
        <v>1.5164149999999999E-10</v>
      </c>
      <c r="AN817" s="1">
        <f t="shared" si="647"/>
        <v>1.1436010558069383E-12</v>
      </c>
      <c r="AO817" s="1">
        <v>3.175563E-11</v>
      </c>
      <c r="AP817" s="1">
        <f t="shared" si="648"/>
        <v>2.5282085999999998E-11</v>
      </c>
      <c r="AQ817" s="1">
        <f t="shared" si="649"/>
        <v>1.9066429864253394E-13</v>
      </c>
      <c r="AR817" s="1">
        <v>5.1208109999999998E-11</v>
      </c>
      <c r="AS817" s="1">
        <f t="shared" si="650"/>
        <v>4.5033734999999996E-11</v>
      </c>
      <c r="AT817" s="1">
        <f t="shared" si="651"/>
        <v>3.3962092760180993E-13</v>
      </c>
      <c r="AU817" s="1">
        <v>2.227614E-10</v>
      </c>
      <c r="AV817" s="1">
        <f t="shared" si="652"/>
        <v>9.9693899999999996E-11</v>
      </c>
      <c r="AW817" s="1">
        <f t="shared" si="653"/>
        <v>7.5183936651583706E-13</v>
      </c>
      <c r="AX817" s="1">
        <v>5.6065629999999998E-11</v>
      </c>
      <c r="AY817" s="1">
        <f t="shared" si="654"/>
        <v>5.4770105999999998E-11</v>
      </c>
      <c r="AZ817" s="1">
        <f t="shared" si="655"/>
        <v>4.1304755656108599E-13</v>
      </c>
      <c r="BA817" s="1">
        <v>2.7289979999999998E-11</v>
      </c>
      <c r="BB817" s="1">
        <f t="shared" si="656"/>
        <v>2.6131677E-11</v>
      </c>
      <c r="BC817" s="1">
        <f t="shared" si="657"/>
        <v>1.9707147058823531E-13</v>
      </c>
      <c r="BD817" s="1">
        <v>2.6617800000000001E-11</v>
      </c>
      <c r="BE817" s="1">
        <f t="shared" si="658"/>
        <v>2.5672433399999999E-11</v>
      </c>
      <c r="BF817" s="1">
        <f t="shared" si="659"/>
        <v>1.9360809502262445E-13</v>
      </c>
      <c r="BG817" s="1">
        <v>3.2558130000000002E-12</v>
      </c>
      <c r="BH817" s="1">
        <f t="shared" si="660"/>
        <v>2.4056228E-12</v>
      </c>
      <c r="BI817" s="1">
        <f t="shared" si="661"/>
        <v>1.814195173453997E-14</v>
      </c>
      <c r="BJ817" s="1">
        <v>6.01106E-12</v>
      </c>
      <c r="BK817" s="1">
        <f t="shared" si="662"/>
        <v>5.6394983999999998E-12</v>
      </c>
      <c r="BL817" s="1">
        <f t="shared" si="663"/>
        <v>4.2530153846153847E-14</v>
      </c>
      <c r="BM817" s="1">
        <v>2.7217520000000001E-12</v>
      </c>
      <c r="BN817" s="1">
        <f t="shared" si="664"/>
        <v>2.2779382000000001E-12</v>
      </c>
      <c r="BO817" s="1">
        <f t="shared" si="665"/>
        <v>1.7179021116138764E-14</v>
      </c>
      <c r="BP817" s="1">
        <v>8.5009080000000004E-12</v>
      </c>
      <c r="BQ817" s="1">
        <f t="shared" si="666"/>
        <v>8.1960501000000009E-12</v>
      </c>
      <c r="BR817" s="1">
        <f t="shared" si="667"/>
        <v>6.1810332579185533E-14</v>
      </c>
      <c r="BS817" s="1">
        <v>2.7876080000000001E-12</v>
      </c>
      <c r="BT817" s="1">
        <f t="shared" si="668"/>
        <v>2.5225257000000001E-12</v>
      </c>
      <c r="BU817" s="1">
        <f t="shared" si="669"/>
        <v>1.9023572398190048E-14</v>
      </c>
      <c r="BV817" s="1">
        <v>4.4835710000000002E-12</v>
      </c>
      <c r="BW817" s="1">
        <f t="shared" si="670"/>
        <v>4.2297416999999999E-12</v>
      </c>
      <c r="BX817" s="1">
        <f t="shared" si="671"/>
        <v>3.1898504524886879E-14</v>
      </c>
      <c r="BY817" s="1">
        <v>2.5794759999999999E-12</v>
      </c>
      <c r="BZ817" s="1">
        <f t="shared" si="672"/>
        <v>2.3392198000000001E-12</v>
      </c>
      <c r="CA817" s="1">
        <f t="shared" si="673"/>
        <v>1.7641174962292611E-14</v>
      </c>
    </row>
    <row r="818" spans="1:79" x14ac:dyDescent="0.15">
      <c r="A818">
        <v>392.88812999999999</v>
      </c>
      <c r="B818" s="1">
        <v>5.7783949999999999E-10</v>
      </c>
      <c r="C818" s="1">
        <f t="shared" si="624"/>
        <v>1.5561280000000001E-10</v>
      </c>
      <c r="D818" s="1">
        <f t="shared" si="625"/>
        <v>1.1735505279034693E-12</v>
      </c>
      <c r="E818" s="1">
        <v>3.7225990000000002E-11</v>
      </c>
      <c r="F818" s="1">
        <f t="shared" si="626"/>
        <v>8.2820500000000035E-12</v>
      </c>
      <c r="G818" s="1">
        <f t="shared" si="627"/>
        <v>6.2458898944193085E-14</v>
      </c>
      <c r="H818" s="1">
        <v>3.428704E-9</v>
      </c>
      <c r="I818" s="1">
        <f t="shared" si="628"/>
        <v>6.465010000000001E-10</v>
      </c>
      <c r="J818" s="1">
        <f t="shared" si="629"/>
        <v>4.8755731523378594E-12</v>
      </c>
      <c r="K818" s="1">
        <v>5.9889960000000002E-11</v>
      </c>
      <c r="L818" s="1">
        <f t="shared" si="630"/>
        <v>3.6468890000000003E-11</v>
      </c>
      <c r="M818" s="3">
        <f t="shared" si="631"/>
        <v>2.7502933634992462E-13</v>
      </c>
      <c r="N818" s="1">
        <v>1.5332549999999999E-10</v>
      </c>
      <c r="O818" s="1">
        <f t="shared" si="632"/>
        <v>4.3216599999999983E-11</v>
      </c>
      <c r="P818" s="1">
        <f t="shared" si="633"/>
        <v>3.2591704374057305E-13</v>
      </c>
      <c r="Q818" s="1">
        <v>3.1280850000000002E-9</v>
      </c>
      <c r="R818" s="1">
        <f t="shared" si="634"/>
        <v>1.3782800000000001E-9</v>
      </c>
      <c r="S818" s="1">
        <f t="shared" si="635"/>
        <v>1.039426847662142E-11</v>
      </c>
      <c r="T818" s="1">
        <v>3.9009690000000002E-10</v>
      </c>
      <c r="U818" s="1">
        <f t="shared" si="636"/>
        <v>9.5028800000000012E-11</v>
      </c>
      <c r="V818" s="4">
        <f t="shared" si="674"/>
        <v>7.166576168929111E-13</v>
      </c>
      <c r="W818" s="1">
        <v>5.2552320000000002E-8</v>
      </c>
      <c r="X818" s="1">
        <f t="shared" si="637"/>
        <v>9.0727100000000047E-9</v>
      </c>
      <c r="Y818" s="1">
        <f t="shared" si="638"/>
        <v>6.8421644042232314E-11</v>
      </c>
      <c r="Z818" s="1">
        <v>4.4371949999999999E-10</v>
      </c>
      <c r="AA818" s="1">
        <f t="shared" si="639"/>
        <v>1.1068079999999997E-10</v>
      </c>
      <c r="AB818" s="1">
        <f t="shared" si="640"/>
        <v>8.3469683257918529E-13</v>
      </c>
      <c r="AC818" s="1">
        <v>1.427922E-11</v>
      </c>
      <c r="AD818" s="1">
        <f t="shared" si="641"/>
        <v>6.9282829999999998E-12</v>
      </c>
      <c r="AE818" s="1">
        <f t="shared" si="642"/>
        <v>5.2249494720965308E-14</v>
      </c>
      <c r="AF818" s="1">
        <v>2.9296610000000002E-10</v>
      </c>
      <c r="AG818" s="1">
        <f t="shared" si="643"/>
        <v>2.7376947000000004E-10</v>
      </c>
      <c r="AH818" s="1">
        <f t="shared" si="644"/>
        <v>2.0646264705882357E-12</v>
      </c>
      <c r="AI818" s="1">
        <v>5.3825599999999997E-9</v>
      </c>
      <c r="AJ818" s="1">
        <f t="shared" si="645"/>
        <v>1.0659829999999998E-9</v>
      </c>
      <c r="AK818" s="1">
        <f t="shared" si="675"/>
        <v>8.0390874811463037E-12</v>
      </c>
      <c r="AL818" s="1">
        <v>3.058953E-10</v>
      </c>
      <c r="AM818" s="1">
        <f t="shared" si="646"/>
        <v>1.501475E-10</v>
      </c>
      <c r="AN818" s="1">
        <f t="shared" si="647"/>
        <v>1.1323340874811463E-12</v>
      </c>
      <c r="AO818" s="1">
        <v>3.181128E-11</v>
      </c>
      <c r="AP818" s="1">
        <f t="shared" si="648"/>
        <v>2.5337735999999998E-11</v>
      </c>
      <c r="AQ818" s="1">
        <f t="shared" si="649"/>
        <v>1.9108398190045248E-13</v>
      </c>
      <c r="AR818" s="1">
        <v>5.0947090000000003E-11</v>
      </c>
      <c r="AS818" s="1">
        <f t="shared" si="650"/>
        <v>4.4772715000000001E-11</v>
      </c>
      <c r="AT818" s="1">
        <f t="shared" si="651"/>
        <v>3.3765245098039217E-13</v>
      </c>
      <c r="AU818" s="1">
        <v>2.2357210000000001E-10</v>
      </c>
      <c r="AV818" s="1">
        <f t="shared" si="652"/>
        <v>1.0050460000000001E-10</v>
      </c>
      <c r="AW818" s="1">
        <f t="shared" si="653"/>
        <v>7.5795324283559583E-13</v>
      </c>
      <c r="AX818" s="1">
        <v>5.5388690000000002E-11</v>
      </c>
      <c r="AY818" s="1">
        <f t="shared" si="654"/>
        <v>5.4093166000000003E-11</v>
      </c>
      <c r="AZ818" s="1">
        <f t="shared" si="655"/>
        <v>4.0794242835595779E-13</v>
      </c>
      <c r="BA818" s="1">
        <v>2.7477860000000001E-11</v>
      </c>
      <c r="BB818" s="1">
        <f t="shared" si="656"/>
        <v>2.6319557000000002E-11</v>
      </c>
      <c r="BC818" s="1">
        <f t="shared" si="657"/>
        <v>1.9848836349924588E-13</v>
      </c>
      <c r="BD818" s="1">
        <v>2.662803E-11</v>
      </c>
      <c r="BE818" s="1">
        <f t="shared" si="658"/>
        <v>2.5682663399999998E-11</v>
      </c>
      <c r="BF818" s="1">
        <f t="shared" si="659"/>
        <v>1.9368524434389141E-13</v>
      </c>
      <c r="BG818" s="1">
        <v>3.2064989999999999E-12</v>
      </c>
      <c r="BH818" s="1">
        <f t="shared" si="660"/>
        <v>2.3563087999999998E-12</v>
      </c>
      <c r="BI818" s="1">
        <f t="shared" si="661"/>
        <v>1.7770051282051281E-14</v>
      </c>
      <c r="BJ818" s="1">
        <v>5.9777170000000004E-12</v>
      </c>
      <c r="BK818" s="1">
        <f t="shared" si="662"/>
        <v>5.6061554000000002E-12</v>
      </c>
      <c r="BL818" s="1">
        <f t="shared" si="663"/>
        <v>4.2278698340874817E-14</v>
      </c>
      <c r="BM818" s="1">
        <v>2.738199E-12</v>
      </c>
      <c r="BN818" s="1">
        <f t="shared" si="664"/>
        <v>2.2943851999999999E-12</v>
      </c>
      <c r="BO818" s="1">
        <f t="shared" si="665"/>
        <v>1.7303055806938159E-14</v>
      </c>
      <c r="BP818" s="1">
        <v>8.5634610000000001E-12</v>
      </c>
      <c r="BQ818" s="1">
        <f t="shared" si="666"/>
        <v>8.2586031000000005E-12</v>
      </c>
      <c r="BR818" s="1">
        <f t="shared" si="667"/>
        <v>6.228207466063349E-14</v>
      </c>
      <c r="BS818" s="1">
        <v>2.8560410000000002E-12</v>
      </c>
      <c r="BT818" s="1">
        <f t="shared" si="668"/>
        <v>2.5909587000000002E-12</v>
      </c>
      <c r="BU818" s="1">
        <f t="shared" si="669"/>
        <v>1.9539658371040726E-14</v>
      </c>
      <c r="BV818" s="1">
        <v>4.595563E-12</v>
      </c>
      <c r="BW818" s="1">
        <f t="shared" si="670"/>
        <v>4.3417336999999996E-12</v>
      </c>
      <c r="BX818" s="1">
        <f t="shared" si="671"/>
        <v>3.2743089743589743E-14</v>
      </c>
      <c r="BY818" s="1">
        <v>2.6286699999999999E-12</v>
      </c>
      <c r="BZ818" s="1">
        <f t="shared" si="672"/>
        <v>2.3884138000000001E-12</v>
      </c>
      <c r="CA818" s="1">
        <f t="shared" si="673"/>
        <v>1.8012170437405734E-14</v>
      </c>
    </row>
    <row r="819" spans="1:79" x14ac:dyDescent="0.15">
      <c r="A819">
        <v>393.33584999999999</v>
      </c>
      <c r="B819" s="1">
        <v>5.7805809999999998E-10</v>
      </c>
      <c r="C819" s="1">
        <f t="shared" si="624"/>
        <v>1.558314E-10</v>
      </c>
      <c r="D819" s="1">
        <f t="shared" si="625"/>
        <v>1.1751990950226244E-12</v>
      </c>
      <c r="E819" s="1">
        <v>3.7005540000000001E-11</v>
      </c>
      <c r="F819" s="1">
        <f t="shared" si="626"/>
        <v>8.0616000000000019E-12</v>
      </c>
      <c r="G819" s="1">
        <f t="shared" si="627"/>
        <v>6.0796380090497756E-14</v>
      </c>
      <c r="H819" s="1">
        <v>3.421084E-9</v>
      </c>
      <c r="I819" s="1">
        <f t="shared" si="628"/>
        <v>6.3888100000000008E-10</v>
      </c>
      <c r="J819" s="1">
        <f t="shared" si="629"/>
        <v>4.8181070889894428E-12</v>
      </c>
      <c r="K819" s="1">
        <v>5.9580299999999995E-11</v>
      </c>
      <c r="L819" s="1">
        <f t="shared" si="630"/>
        <v>3.6159229999999996E-11</v>
      </c>
      <c r="M819" s="3">
        <f t="shared" si="631"/>
        <v>2.726940422322775E-13</v>
      </c>
      <c r="N819" s="1">
        <v>1.5320230000000001E-10</v>
      </c>
      <c r="O819" s="1">
        <f t="shared" si="632"/>
        <v>4.3093400000000001E-11</v>
      </c>
      <c r="P819" s="1">
        <f t="shared" si="633"/>
        <v>3.2498793363499246E-13</v>
      </c>
      <c r="Q819" s="1">
        <v>3.1342140000000001E-9</v>
      </c>
      <c r="R819" s="1">
        <f t="shared" si="634"/>
        <v>1.3844090000000001E-9</v>
      </c>
      <c r="S819" s="1">
        <f t="shared" si="635"/>
        <v>1.0440490196078432E-11</v>
      </c>
      <c r="T819" s="1">
        <v>3.8980560000000002E-10</v>
      </c>
      <c r="U819" s="1">
        <f t="shared" si="636"/>
        <v>9.4737500000000005E-11</v>
      </c>
      <c r="V819" s="4">
        <f t="shared" si="674"/>
        <v>7.1446078431372554E-13</v>
      </c>
      <c r="W819" s="1">
        <v>5.2543140000000001E-8</v>
      </c>
      <c r="X819" s="1">
        <f t="shared" si="637"/>
        <v>9.0635300000000033E-9</v>
      </c>
      <c r="Y819" s="1">
        <f t="shared" si="638"/>
        <v>6.8352413273001531E-11</v>
      </c>
      <c r="Z819" s="1">
        <v>4.4274819999999999E-10</v>
      </c>
      <c r="AA819" s="1">
        <f t="shared" si="639"/>
        <v>1.0970949999999997E-10</v>
      </c>
      <c r="AB819" s="1">
        <f t="shared" si="640"/>
        <v>8.273717948717947E-13</v>
      </c>
      <c r="AC819" s="1">
        <v>1.4463660000000001E-11</v>
      </c>
      <c r="AD819" s="1">
        <f t="shared" si="641"/>
        <v>7.1127230000000001E-12</v>
      </c>
      <c r="AE819" s="1">
        <f t="shared" si="642"/>
        <v>5.3640444947209656E-14</v>
      </c>
      <c r="AF819" s="1">
        <v>2.9231930000000001E-10</v>
      </c>
      <c r="AG819" s="1">
        <f t="shared" si="643"/>
        <v>2.7312267000000004E-10</v>
      </c>
      <c r="AH819" s="1">
        <f t="shared" si="644"/>
        <v>2.0597486425339369E-12</v>
      </c>
      <c r="AI819" s="1">
        <v>5.386534E-9</v>
      </c>
      <c r="AJ819" s="1">
        <f t="shared" si="645"/>
        <v>1.0699570000000002E-9</v>
      </c>
      <c r="AK819" s="1">
        <f t="shared" si="675"/>
        <v>8.0690573152337875E-12</v>
      </c>
      <c r="AL819" s="1">
        <v>3.0461139999999998E-10</v>
      </c>
      <c r="AM819" s="1">
        <f t="shared" si="646"/>
        <v>1.4886359999999997E-10</v>
      </c>
      <c r="AN819" s="1">
        <f t="shared" si="647"/>
        <v>1.1226515837104071E-12</v>
      </c>
      <c r="AO819" s="1">
        <v>3.1625299999999999E-11</v>
      </c>
      <c r="AP819" s="1">
        <f t="shared" si="648"/>
        <v>2.5151755999999998E-11</v>
      </c>
      <c r="AQ819" s="1">
        <f t="shared" si="649"/>
        <v>1.8968141779788837E-13</v>
      </c>
      <c r="AR819" s="1">
        <v>5.096737E-11</v>
      </c>
      <c r="AS819" s="1">
        <f t="shared" si="650"/>
        <v>4.4792994999999998E-11</v>
      </c>
      <c r="AT819" s="1">
        <f t="shared" si="651"/>
        <v>3.3780539215686273E-13</v>
      </c>
      <c r="AU819" s="1">
        <v>2.2398139999999999E-10</v>
      </c>
      <c r="AV819" s="1">
        <f t="shared" si="652"/>
        <v>1.0091389999999999E-10</v>
      </c>
      <c r="AW819" s="1">
        <f t="shared" si="653"/>
        <v>7.6103996983408748E-13</v>
      </c>
      <c r="AX819" s="1">
        <v>5.4630169999999998E-11</v>
      </c>
      <c r="AY819" s="1">
        <f t="shared" si="654"/>
        <v>5.3334645999999998E-11</v>
      </c>
      <c r="AZ819" s="1">
        <f t="shared" si="655"/>
        <v>4.0222206636500753E-13</v>
      </c>
      <c r="BA819" s="1">
        <v>2.7613290000000001E-11</v>
      </c>
      <c r="BB819" s="1">
        <f t="shared" si="656"/>
        <v>2.6454987000000003E-11</v>
      </c>
      <c r="BC819" s="1">
        <f t="shared" si="657"/>
        <v>1.9950970588235296E-13</v>
      </c>
      <c r="BD819" s="1">
        <v>2.6218769999999999E-11</v>
      </c>
      <c r="BE819" s="1">
        <f t="shared" si="658"/>
        <v>2.5273403399999997E-11</v>
      </c>
      <c r="BF819" s="1">
        <f t="shared" si="659"/>
        <v>1.9059881900452486E-13</v>
      </c>
      <c r="BG819" s="1">
        <v>3.104994E-12</v>
      </c>
      <c r="BH819" s="1">
        <f t="shared" si="660"/>
        <v>2.2548037999999998E-12</v>
      </c>
      <c r="BI819" s="1">
        <f t="shared" si="661"/>
        <v>1.7004553544494719E-14</v>
      </c>
      <c r="BJ819" s="1">
        <v>5.8052980000000004E-12</v>
      </c>
      <c r="BK819" s="1">
        <f t="shared" si="662"/>
        <v>5.4337364000000002E-12</v>
      </c>
      <c r="BL819" s="1">
        <f t="shared" si="663"/>
        <v>4.0978404223227753E-14</v>
      </c>
      <c r="BM819" s="1">
        <v>2.726751E-12</v>
      </c>
      <c r="BN819" s="1">
        <f t="shared" si="664"/>
        <v>2.2829372E-12</v>
      </c>
      <c r="BO819" s="1">
        <f t="shared" si="665"/>
        <v>1.72167209653092E-14</v>
      </c>
      <c r="BP819" s="1">
        <v>8.4243879999999999E-12</v>
      </c>
      <c r="BQ819" s="1">
        <f t="shared" si="666"/>
        <v>8.1195301000000003E-12</v>
      </c>
      <c r="BR819" s="1">
        <f t="shared" si="667"/>
        <v>6.1233258672699851E-14</v>
      </c>
      <c r="BS819" s="1">
        <v>2.8596330000000001E-12</v>
      </c>
      <c r="BT819" s="1">
        <f t="shared" si="668"/>
        <v>2.5945507000000001E-12</v>
      </c>
      <c r="BU819" s="1">
        <f t="shared" si="669"/>
        <v>1.9566747360482657E-14</v>
      </c>
      <c r="BV819" s="1">
        <v>4.4740020000000001E-12</v>
      </c>
      <c r="BW819" s="1">
        <f t="shared" si="670"/>
        <v>4.2201726999999997E-12</v>
      </c>
      <c r="BX819" s="1">
        <f t="shared" si="671"/>
        <v>3.1826340120663651E-14</v>
      </c>
      <c r="BY819" s="1">
        <v>2.6658279999999998E-12</v>
      </c>
      <c r="BZ819" s="1">
        <f t="shared" si="672"/>
        <v>2.4255718E-12</v>
      </c>
      <c r="CA819" s="1">
        <f t="shared" si="673"/>
        <v>1.8292396681749622E-14</v>
      </c>
    </row>
    <row r="820" spans="1:79" x14ac:dyDescent="0.15">
      <c r="A820">
        <v>393.78357</v>
      </c>
      <c r="B820" s="1">
        <v>5.7822509999999997E-10</v>
      </c>
      <c r="C820" s="1">
        <f t="shared" si="624"/>
        <v>1.5599839999999999E-10</v>
      </c>
      <c r="D820" s="1">
        <f t="shared" si="625"/>
        <v>1.1764585218702866E-12</v>
      </c>
      <c r="E820" s="1">
        <v>3.6826619999999998E-11</v>
      </c>
      <c r="F820" s="1">
        <f t="shared" si="626"/>
        <v>7.8826799999999989E-12</v>
      </c>
      <c r="G820" s="1">
        <f t="shared" si="627"/>
        <v>5.9447058823529412E-14</v>
      </c>
      <c r="H820" s="1">
        <v>3.4145339999999998E-9</v>
      </c>
      <c r="I820" s="1">
        <f t="shared" si="628"/>
        <v>6.3233099999999993E-10</v>
      </c>
      <c r="J820" s="1">
        <f t="shared" si="629"/>
        <v>4.7687104072398188E-12</v>
      </c>
      <c r="K820" s="1">
        <v>5.9386960000000004E-11</v>
      </c>
      <c r="L820" s="1">
        <f t="shared" si="630"/>
        <v>3.5965890000000005E-11</v>
      </c>
      <c r="M820" s="3">
        <f t="shared" si="631"/>
        <v>2.7123597285067878E-13</v>
      </c>
      <c r="N820" s="1">
        <v>1.532527E-10</v>
      </c>
      <c r="O820" s="1">
        <f t="shared" si="632"/>
        <v>4.3143799999999989E-11</v>
      </c>
      <c r="P820" s="1">
        <f t="shared" si="633"/>
        <v>3.2536802413272993E-13</v>
      </c>
      <c r="Q820" s="1">
        <v>3.1427879999999998E-9</v>
      </c>
      <c r="R820" s="1">
        <f t="shared" si="634"/>
        <v>1.3929829999999998E-9</v>
      </c>
      <c r="S820" s="1">
        <f t="shared" si="635"/>
        <v>1.0505150829562593E-11</v>
      </c>
      <c r="T820" s="1">
        <v>3.8954400000000001E-10</v>
      </c>
      <c r="U820" s="1">
        <f t="shared" si="636"/>
        <v>9.4475900000000005E-11</v>
      </c>
      <c r="V820" s="4">
        <f t="shared" si="674"/>
        <v>7.1248793363499248E-13</v>
      </c>
      <c r="W820" s="1">
        <v>5.2551869999999998E-8</v>
      </c>
      <c r="X820" s="1">
        <f t="shared" si="637"/>
        <v>9.0722600000000003E-9</v>
      </c>
      <c r="Y820" s="1">
        <f t="shared" si="638"/>
        <v>6.8418250377073907E-11</v>
      </c>
      <c r="Z820" s="1">
        <v>4.4228070000000001E-10</v>
      </c>
      <c r="AA820" s="1">
        <f t="shared" si="639"/>
        <v>1.0924199999999999E-10</v>
      </c>
      <c r="AB820" s="1">
        <f t="shared" si="640"/>
        <v>8.2384615384615384E-13</v>
      </c>
      <c r="AC820" s="1">
        <v>1.4771260000000001E-11</v>
      </c>
      <c r="AD820" s="1">
        <f t="shared" si="641"/>
        <v>7.420323000000001E-12</v>
      </c>
      <c r="AE820" s="1">
        <f t="shared" si="642"/>
        <v>5.5960203619909515E-14</v>
      </c>
      <c r="AF820" s="1">
        <v>2.9160050000000001E-10</v>
      </c>
      <c r="AG820" s="1">
        <f t="shared" si="643"/>
        <v>2.7240387000000003E-10</v>
      </c>
      <c r="AH820" s="1">
        <f t="shared" si="644"/>
        <v>2.0543278280542991E-12</v>
      </c>
      <c r="AI820" s="1">
        <v>5.3912069999999999E-9</v>
      </c>
      <c r="AJ820" s="1">
        <f t="shared" si="645"/>
        <v>1.07463E-9</v>
      </c>
      <c r="AK820" s="1">
        <f t="shared" si="675"/>
        <v>8.104298642533937E-12</v>
      </c>
      <c r="AL820" s="1">
        <v>3.0361659999999998E-10</v>
      </c>
      <c r="AM820" s="1">
        <f t="shared" si="646"/>
        <v>1.4786879999999998E-10</v>
      </c>
      <c r="AN820" s="1">
        <f t="shared" si="647"/>
        <v>1.1151493212669682E-12</v>
      </c>
      <c r="AO820" s="1">
        <v>3.1460930000000001E-11</v>
      </c>
      <c r="AP820" s="1">
        <f t="shared" si="648"/>
        <v>2.4987385999999999E-11</v>
      </c>
      <c r="AQ820" s="1">
        <f t="shared" si="649"/>
        <v>1.884418250377074E-13</v>
      </c>
      <c r="AR820" s="1">
        <v>5.1249860000000001E-11</v>
      </c>
      <c r="AS820" s="1">
        <f t="shared" si="650"/>
        <v>4.5075484999999999E-11</v>
      </c>
      <c r="AT820" s="1">
        <f t="shared" si="651"/>
        <v>3.3993578431372548E-13</v>
      </c>
      <c r="AU820" s="1">
        <v>2.24379E-10</v>
      </c>
      <c r="AV820" s="1">
        <f t="shared" si="652"/>
        <v>1.013115E-10</v>
      </c>
      <c r="AW820" s="1">
        <f t="shared" si="653"/>
        <v>7.6403846153846157E-13</v>
      </c>
      <c r="AX820" s="1">
        <v>5.3905E-11</v>
      </c>
      <c r="AY820" s="1">
        <f t="shared" si="654"/>
        <v>5.2609476000000001E-11</v>
      </c>
      <c r="AZ820" s="1">
        <f t="shared" si="655"/>
        <v>3.9675321266968329E-13</v>
      </c>
      <c r="BA820" s="1">
        <v>2.7746860000000001E-11</v>
      </c>
      <c r="BB820" s="1">
        <f t="shared" si="656"/>
        <v>2.6588557000000003E-11</v>
      </c>
      <c r="BC820" s="1">
        <f t="shared" si="657"/>
        <v>2.0051702111613879E-13</v>
      </c>
      <c r="BD820" s="1">
        <v>2.5797050000000001E-11</v>
      </c>
      <c r="BE820" s="1">
        <f t="shared" si="658"/>
        <v>2.4851683399999999E-11</v>
      </c>
      <c r="BF820" s="1">
        <f t="shared" si="659"/>
        <v>1.8741842684766213E-13</v>
      </c>
      <c r="BG820" s="1">
        <v>3.0285570000000001E-12</v>
      </c>
      <c r="BH820" s="1">
        <f t="shared" si="660"/>
        <v>2.1783667999999999E-12</v>
      </c>
      <c r="BI820" s="1">
        <f t="shared" si="661"/>
        <v>1.6428105580693815E-14</v>
      </c>
      <c r="BJ820" s="1">
        <v>5.660801E-12</v>
      </c>
      <c r="BK820" s="1">
        <f t="shared" si="662"/>
        <v>5.2892393999999998E-12</v>
      </c>
      <c r="BL820" s="1">
        <f t="shared" si="663"/>
        <v>3.9888683257918551E-14</v>
      </c>
      <c r="BM820" s="1">
        <v>2.714513E-12</v>
      </c>
      <c r="BN820" s="1">
        <f t="shared" si="664"/>
        <v>2.2706991999999999E-12</v>
      </c>
      <c r="BO820" s="1">
        <f t="shared" si="665"/>
        <v>1.7124428355957768E-14</v>
      </c>
      <c r="BP820" s="1">
        <v>8.3095679999999994E-12</v>
      </c>
      <c r="BQ820" s="1">
        <f t="shared" si="666"/>
        <v>8.0047100999999998E-12</v>
      </c>
      <c r="BR820" s="1">
        <f t="shared" si="667"/>
        <v>6.036734615384615E-14</v>
      </c>
      <c r="BS820" s="1">
        <v>2.8786859999999998E-12</v>
      </c>
      <c r="BT820" s="1">
        <f t="shared" si="668"/>
        <v>2.6136036999999998E-12</v>
      </c>
      <c r="BU820" s="1">
        <f t="shared" si="669"/>
        <v>1.9710435143288085E-14</v>
      </c>
      <c r="BV820" s="1">
        <v>4.3457730000000001E-12</v>
      </c>
      <c r="BW820" s="1">
        <f t="shared" si="670"/>
        <v>4.0919436999999997E-12</v>
      </c>
      <c r="BX820" s="1">
        <f t="shared" si="671"/>
        <v>3.0859303921568627E-14</v>
      </c>
      <c r="BY820" s="1">
        <v>2.7026699999999998E-12</v>
      </c>
      <c r="BZ820" s="1">
        <f t="shared" si="672"/>
        <v>2.4624138E-12</v>
      </c>
      <c r="CA820" s="1">
        <f t="shared" si="673"/>
        <v>1.8570239819004525E-14</v>
      </c>
    </row>
    <row r="821" spans="1:79" x14ac:dyDescent="0.15">
      <c r="A821">
        <v>394.23129999999998</v>
      </c>
      <c r="B821" s="1">
        <v>5.7838989999999997E-10</v>
      </c>
      <c r="C821" s="1">
        <f t="shared" si="624"/>
        <v>1.5616319999999999E-10</v>
      </c>
      <c r="D821" s="1">
        <f t="shared" si="625"/>
        <v>1.1777013574660634E-12</v>
      </c>
      <c r="E821" s="1">
        <v>3.6757849999999997E-11</v>
      </c>
      <c r="F821" s="1">
        <f t="shared" si="626"/>
        <v>7.8139099999999986E-12</v>
      </c>
      <c r="G821" s="1">
        <f t="shared" si="627"/>
        <v>5.8928431372549009E-14</v>
      </c>
      <c r="H821" s="1">
        <v>3.4104689999999998E-9</v>
      </c>
      <c r="I821" s="1">
        <f t="shared" si="628"/>
        <v>6.2826599999999991E-10</v>
      </c>
      <c r="J821" s="1">
        <f t="shared" si="629"/>
        <v>4.7380542986425337E-12</v>
      </c>
      <c r="K821" s="1">
        <v>5.9517069999999994E-11</v>
      </c>
      <c r="L821" s="1">
        <f t="shared" si="630"/>
        <v>3.6095999999999995E-11</v>
      </c>
      <c r="M821" s="3">
        <f t="shared" si="631"/>
        <v>2.7221719457013571E-13</v>
      </c>
      <c r="N821" s="1">
        <v>1.5366349999999999E-10</v>
      </c>
      <c r="O821" s="1">
        <f t="shared" si="632"/>
        <v>4.3554599999999987E-11</v>
      </c>
      <c r="P821" s="1">
        <f t="shared" si="633"/>
        <v>3.284660633484162E-13</v>
      </c>
      <c r="Q821" s="1">
        <v>3.152819E-9</v>
      </c>
      <c r="R821" s="1">
        <f t="shared" si="634"/>
        <v>1.4030139999999999E-9</v>
      </c>
      <c r="S821" s="1">
        <f t="shared" si="635"/>
        <v>1.0580799396681749E-11</v>
      </c>
      <c r="T821" s="1">
        <v>3.893203E-10</v>
      </c>
      <c r="U821" s="1">
        <f t="shared" si="636"/>
        <v>9.4252199999999988E-11</v>
      </c>
      <c r="V821" s="4">
        <f t="shared" si="674"/>
        <v>7.1080090497737554E-13</v>
      </c>
      <c r="W821" s="1">
        <v>5.2571270000000001E-8</v>
      </c>
      <c r="X821" s="1">
        <f t="shared" si="637"/>
        <v>9.0916600000000037E-9</v>
      </c>
      <c r="Y821" s="1">
        <f t="shared" si="638"/>
        <v>6.8564555052790375E-11</v>
      </c>
      <c r="Z821" s="1">
        <v>4.4240109999999998E-10</v>
      </c>
      <c r="AA821" s="1">
        <f t="shared" si="639"/>
        <v>1.0936239999999996E-10</v>
      </c>
      <c r="AB821" s="1">
        <f t="shared" si="640"/>
        <v>8.2475414781297108E-13</v>
      </c>
      <c r="AC821" s="1">
        <v>1.5151849999999999E-11</v>
      </c>
      <c r="AD821" s="1">
        <f t="shared" si="641"/>
        <v>7.8009129999999986E-12</v>
      </c>
      <c r="AE821" s="1">
        <f t="shared" si="642"/>
        <v>5.8830414781297132E-14</v>
      </c>
      <c r="AF821" s="1">
        <v>2.9088010000000001E-10</v>
      </c>
      <c r="AG821" s="1">
        <f t="shared" si="643"/>
        <v>2.7168347000000004E-10</v>
      </c>
      <c r="AH821" s="1">
        <f t="shared" si="644"/>
        <v>2.0488949472096534E-12</v>
      </c>
      <c r="AI821" s="1">
        <v>5.3962970000000004E-9</v>
      </c>
      <c r="AJ821" s="1">
        <f t="shared" si="645"/>
        <v>1.0797200000000005E-9</v>
      </c>
      <c r="AK821" s="1">
        <f t="shared" si="675"/>
        <v>8.142684766214182E-12</v>
      </c>
      <c r="AL821" s="1">
        <v>3.0294679999999999E-10</v>
      </c>
      <c r="AM821" s="1">
        <f t="shared" si="646"/>
        <v>1.4719899999999998E-10</v>
      </c>
      <c r="AN821" s="1">
        <f t="shared" si="647"/>
        <v>1.1100980392156863E-12</v>
      </c>
      <c r="AO821" s="1">
        <v>3.135319E-11</v>
      </c>
      <c r="AP821" s="1">
        <f t="shared" si="648"/>
        <v>2.4879645999999998E-11</v>
      </c>
      <c r="AQ821" s="1">
        <f t="shared" si="649"/>
        <v>1.8762930618401206E-13</v>
      </c>
      <c r="AR821" s="1">
        <v>5.168913E-11</v>
      </c>
      <c r="AS821" s="1">
        <f t="shared" si="650"/>
        <v>4.5514754999999998E-11</v>
      </c>
      <c r="AT821" s="1">
        <f t="shared" si="651"/>
        <v>3.432485294117647E-13</v>
      </c>
      <c r="AU821" s="1">
        <v>2.247758E-10</v>
      </c>
      <c r="AV821" s="1">
        <f t="shared" si="652"/>
        <v>1.017083E-10</v>
      </c>
      <c r="AW821" s="1">
        <f t="shared" si="653"/>
        <v>7.6703092006033188E-13</v>
      </c>
      <c r="AX821" s="1">
        <v>5.3251630000000001E-11</v>
      </c>
      <c r="AY821" s="1">
        <f t="shared" si="654"/>
        <v>5.1956106000000002E-11</v>
      </c>
      <c r="AZ821" s="1">
        <f t="shared" si="655"/>
        <v>3.9182583710407243E-13</v>
      </c>
      <c r="BA821" s="1">
        <v>2.7879009999999999E-11</v>
      </c>
      <c r="BB821" s="1">
        <f t="shared" si="656"/>
        <v>2.6720707E-11</v>
      </c>
      <c r="BC821" s="1">
        <f t="shared" si="657"/>
        <v>2.015136274509804E-13</v>
      </c>
      <c r="BD821" s="1">
        <v>2.5374880000000001E-11</v>
      </c>
      <c r="BE821" s="1">
        <f t="shared" si="658"/>
        <v>2.44295134E-11</v>
      </c>
      <c r="BF821" s="1">
        <f t="shared" si="659"/>
        <v>1.8423464102564104E-13</v>
      </c>
      <c r="BG821" s="1">
        <v>3.0050119999999999E-12</v>
      </c>
      <c r="BH821" s="1">
        <f t="shared" si="660"/>
        <v>2.1548217999999997E-12</v>
      </c>
      <c r="BI821" s="1">
        <f t="shared" si="661"/>
        <v>1.6250541478129712E-14</v>
      </c>
      <c r="BJ821" s="1">
        <v>5.579776E-12</v>
      </c>
      <c r="BK821" s="1">
        <f t="shared" si="662"/>
        <v>5.2082143999999998E-12</v>
      </c>
      <c r="BL821" s="1">
        <f t="shared" si="663"/>
        <v>3.9277634992458522E-14</v>
      </c>
      <c r="BM821" s="1">
        <v>2.701944E-12</v>
      </c>
      <c r="BN821" s="1">
        <f t="shared" si="664"/>
        <v>2.2581301999999999E-12</v>
      </c>
      <c r="BO821" s="1">
        <f t="shared" si="665"/>
        <v>1.7029639517345401E-14</v>
      </c>
      <c r="BP821" s="1">
        <v>8.2543499999999995E-12</v>
      </c>
      <c r="BQ821" s="1">
        <f t="shared" si="666"/>
        <v>7.9494920999999999E-12</v>
      </c>
      <c r="BR821" s="1">
        <f t="shared" si="667"/>
        <v>5.9950920814479634E-14</v>
      </c>
      <c r="BS821" s="1">
        <v>2.932228E-12</v>
      </c>
      <c r="BT821" s="1">
        <f t="shared" si="668"/>
        <v>2.6671456999999999E-12</v>
      </c>
      <c r="BU821" s="1">
        <f t="shared" si="669"/>
        <v>2.0114220965309201E-14</v>
      </c>
      <c r="BV821" s="1">
        <v>4.2173449999999999E-12</v>
      </c>
      <c r="BW821" s="1">
        <f t="shared" si="670"/>
        <v>3.9635156999999996E-12</v>
      </c>
      <c r="BX821" s="1">
        <f t="shared" si="671"/>
        <v>2.989076696832579E-14</v>
      </c>
      <c r="BY821" s="1">
        <v>2.7391949999999998E-12</v>
      </c>
      <c r="BZ821" s="1">
        <f t="shared" si="672"/>
        <v>2.4989388E-12</v>
      </c>
      <c r="CA821" s="1">
        <f t="shared" si="673"/>
        <v>1.8845692307692308E-14</v>
      </c>
    </row>
    <row r="822" spans="1:79" x14ac:dyDescent="0.15">
      <c r="A822">
        <v>394.67901999999998</v>
      </c>
      <c r="B822" s="1">
        <v>5.778723E-10</v>
      </c>
      <c r="C822" s="1">
        <f t="shared" si="624"/>
        <v>1.5564560000000002E-10</v>
      </c>
      <c r="D822" s="1">
        <f t="shared" si="625"/>
        <v>1.1737978883861238E-12</v>
      </c>
      <c r="E822" s="1">
        <v>3.6835740000000002E-11</v>
      </c>
      <c r="F822" s="1">
        <f t="shared" si="626"/>
        <v>7.8918000000000032E-12</v>
      </c>
      <c r="G822" s="1">
        <f t="shared" si="627"/>
        <v>5.9515837104072419E-14</v>
      </c>
      <c r="H822" s="1">
        <v>3.409721E-9</v>
      </c>
      <c r="I822" s="1">
        <f t="shared" si="628"/>
        <v>6.2751800000000011E-10</v>
      </c>
      <c r="J822" s="1">
        <f t="shared" si="629"/>
        <v>4.7324132730015089E-12</v>
      </c>
      <c r="K822" s="1">
        <v>6.0076609999999996E-11</v>
      </c>
      <c r="L822" s="1">
        <f t="shared" si="630"/>
        <v>3.6655539999999997E-11</v>
      </c>
      <c r="M822" s="3">
        <f t="shared" si="631"/>
        <v>2.7643695324283556E-13</v>
      </c>
      <c r="N822" s="1">
        <v>1.5455750000000001E-10</v>
      </c>
      <c r="O822" s="1">
        <f t="shared" si="632"/>
        <v>4.4448600000000005E-11</v>
      </c>
      <c r="P822" s="1">
        <f t="shared" si="633"/>
        <v>3.3520814479638012E-13</v>
      </c>
      <c r="Q822" s="1">
        <v>3.158602E-9</v>
      </c>
      <c r="R822" s="1">
        <f t="shared" si="634"/>
        <v>1.408797E-9</v>
      </c>
      <c r="S822" s="1">
        <f t="shared" si="635"/>
        <v>1.0624411764705884E-11</v>
      </c>
      <c r="T822" s="1">
        <v>3.8914409999999998E-10</v>
      </c>
      <c r="U822" s="1">
        <f t="shared" si="636"/>
        <v>9.4075999999999965E-11</v>
      </c>
      <c r="V822" s="4">
        <f t="shared" si="674"/>
        <v>7.0947209653091983E-13</v>
      </c>
      <c r="W822" s="1">
        <v>5.2561589999999999E-8</v>
      </c>
      <c r="X822" s="1">
        <f t="shared" si="637"/>
        <v>9.0819800000000018E-9</v>
      </c>
      <c r="Y822" s="1">
        <f t="shared" si="638"/>
        <v>6.8491553544494739E-11</v>
      </c>
      <c r="Z822" s="1">
        <v>4.4318160000000001E-10</v>
      </c>
      <c r="AA822" s="1">
        <f t="shared" si="639"/>
        <v>1.1014289999999999E-10</v>
      </c>
      <c r="AB822" s="1">
        <f t="shared" si="640"/>
        <v>8.3064027149321257E-13</v>
      </c>
      <c r="AC822" s="1">
        <v>1.5185840000000001E-11</v>
      </c>
      <c r="AD822" s="1">
        <f t="shared" si="641"/>
        <v>7.8349030000000002E-12</v>
      </c>
      <c r="AE822" s="1">
        <f t="shared" si="642"/>
        <v>5.9086749622926098E-14</v>
      </c>
      <c r="AF822" s="1">
        <v>2.898674E-10</v>
      </c>
      <c r="AG822" s="1">
        <f t="shared" si="643"/>
        <v>2.7067077000000003E-10</v>
      </c>
      <c r="AH822" s="1">
        <f t="shared" si="644"/>
        <v>2.0412576923076925E-12</v>
      </c>
      <c r="AI822" s="1">
        <v>5.4010740000000003E-9</v>
      </c>
      <c r="AJ822" s="1">
        <f t="shared" si="645"/>
        <v>1.0844970000000004E-9</v>
      </c>
      <c r="AK822" s="1">
        <f t="shared" si="675"/>
        <v>8.1787104072398222E-12</v>
      </c>
      <c r="AL822" s="1">
        <v>3.0263390000000002E-10</v>
      </c>
      <c r="AM822" s="1">
        <f t="shared" si="646"/>
        <v>1.4688610000000002E-10</v>
      </c>
      <c r="AN822" s="1">
        <f t="shared" si="647"/>
        <v>1.1077383107088992E-12</v>
      </c>
      <c r="AO822" s="1">
        <v>3.1321069999999999E-11</v>
      </c>
      <c r="AP822" s="1">
        <f t="shared" si="648"/>
        <v>2.4847525999999997E-11</v>
      </c>
      <c r="AQ822" s="1">
        <f t="shared" si="649"/>
        <v>1.8738707390648566E-13</v>
      </c>
      <c r="AR822" s="1">
        <v>5.1842220000000001E-11</v>
      </c>
      <c r="AS822" s="1">
        <f t="shared" si="650"/>
        <v>4.5667844999999999E-11</v>
      </c>
      <c r="AT822" s="1">
        <f t="shared" si="651"/>
        <v>3.4440305429864254E-13</v>
      </c>
      <c r="AU822" s="1">
        <v>2.2485659999999999E-10</v>
      </c>
      <c r="AV822" s="1">
        <f t="shared" si="652"/>
        <v>1.0178909999999999E-10</v>
      </c>
      <c r="AW822" s="1">
        <f t="shared" si="653"/>
        <v>7.6764027149321263E-13</v>
      </c>
      <c r="AX822" s="1">
        <v>5.2696000000000001E-11</v>
      </c>
      <c r="AY822" s="1">
        <f t="shared" si="654"/>
        <v>5.1400476000000002E-11</v>
      </c>
      <c r="AZ822" s="1">
        <f t="shared" si="655"/>
        <v>3.8763556561085974E-13</v>
      </c>
      <c r="BA822" s="1">
        <v>2.753915E-11</v>
      </c>
      <c r="BB822" s="1">
        <f t="shared" si="656"/>
        <v>2.6380847000000001E-11</v>
      </c>
      <c r="BC822" s="1">
        <f t="shared" si="657"/>
        <v>1.9895058069381601E-13</v>
      </c>
      <c r="BD822" s="1">
        <v>2.493053E-11</v>
      </c>
      <c r="BE822" s="1">
        <f t="shared" si="658"/>
        <v>2.3985163399999999E-11</v>
      </c>
      <c r="BF822" s="1">
        <f t="shared" si="659"/>
        <v>1.8088358521870288E-13</v>
      </c>
      <c r="BG822" s="1">
        <v>3.0518389999999999E-12</v>
      </c>
      <c r="BH822" s="1">
        <f t="shared" si="660"/>
        <v>2.2016487999999997E-12</v>
      </c>
      <c r="BI822" s="1">
        <f t="shared" si="661"/>
        <v>1.6603686274509802E-14</v>
      </c>
      <c r="BJ822" s="1">
        <v>5.5833929999999998E-12</v>
      </c>
      <c r="BK822" s="1">
        <f t="shared" si="662"/>
        <v>5.2118313999999996E-12</v>
      </c>
      <c r="BL822" s="1">
        <f t="shared" si="663"/>
        <v>3.9304912518853696E-14</v>
      </c>
      <c r="BM822" s="1">
        <v>2.590915E-12</v>
      </c>
      <c r="BN822" s="1">
        <f t="shared" si="664"/>
        <v>2.1471011999999999E-12</v>
      </c>
      <c r="BO822" s="1">
        <f t="shared" si="665"/>
        <v>1.6192316742081448E-14</v>
      </c>
      <c r="BP822" s="1">
        <v>8.2785419999999995E-12</v>
      </c>
      <c r="BQ822" s="1">
        <f t="shared" si="666"/>
        <v>7.9736841E-12</v>
      </c>
      <c r="BR822" s="1">
        <f t="shared" si="667"/>
        <v>6.0133364253393664E-14</v>
      </c>
      <c r="BS822" s="1">
        <v>3.031415E-12</v>
      </c>
      <c r="BT822" s="1">
        <f t="shared" si="668"/>
        <v>2.7663326999999999E-12</v>
      </c>
      <c r="BU822" s="1">
        <f t="shared" si="669"/>
        <v>2.0862237556561087E-14</v>
      </c>
      <c r="BV822" s="1">
        <v>4.0633299999999998E-12</v>
      </c>
      <c r="BW822" s="1">
        <f t="shared" si="670"/>
        <v>3.8095006999999995E-12</v>
      </c>
      <c r="BX822" s="1">
        <f t="shared" si="671"/>
        <v>2.8729266214177977E-14</v>
      </c>
      <c r="BY822" s="1">
        <v>2.6691330000000001E-12</v>
      </c>
      <c r="BZ822" s="1">
        <f t="shared" si="672"/>
        <v>2.4288768000000002E-12</v>
      </c>
      <c r="CA822" s="1">
        <f t="shared" si="673"/>
        <v>1.8317321266968328E-14</v>
      </c>
    </row>
    <row r="823" spans="1:79" x14ac:dyDescent="0.15">
      <c r="A823">
        <v>395.12675000000002</v>
      </c>
      <c r="B823" s="1">
        <v>5.7675709999999999E-10</v>
      </c>
      <c r="C823" s="1">
        <f t="shared" si="624"/>
        <v>1.5453040000000001E-10</v>
      </c>
      <c r="D823" s="1">
        <f t="shared" si="625"/>
        <v>1.1653876319758673E-12</v>
      </c>
      <c r="E823" s="1">
        <v>3.7060659999999999E-11</v>
      </c>
      <c r="F823" s="1">
        <f t="shared" si="626"/>
        <v>8.1167200000000002E-12</v>
      </c>
      <c r="G823" s="1">
        <f t="shared" si="627"/>
        <v>6.1212066365007549E-14</v>
      </c>
      <c r="H823" s="1">
        <v>3.412286E-9</v>
      </c>
      <c r="I823" s="1">
        <f t="shared" si="628"/>
        <v>6.3008300000000009E-10</v>
      </c>
      <c r="J823" s="1">
        <f t="shared" si="629"/>
        <v>4.7517571644042238E-12</v>
      </c>
      <c r="K823" s="1">
        <v>6.1068529999999994E-11</v>
      </c>
      <c r="L823" s="1">
        <f t="shared" si="630"/>
        <v>3.7647459999999995E-11</v>
      </c>
      <c r="M823" s="3">
        <f t="shared" si="631"/>
        <v>2.8391749622926091E-13</v>
      </c>
      <c r="N823" s="1">
        <v>1.55939E-10</v>
      </c>
      <c r="O823" s="1">
        <f t="shared" si="632"/>
        <v>4.5830099999999991E-11</v>
      </c>
      <c r="P823" s="1">
        <f t="shared" si="633"/>
        <v>3.4562669683257915E-13</v>
      </c>
      <c r="Q823" s="1">
        <v>3.1602200000000001E-9</v>
      </c>
      <c r="R823" s="1">
        <f t="shared" si="634"/>
        <v>1.410415E-9</v>
      </c>
      <c r="S823" s="1">
        <f t="shared" si="635"/>
        <v>1.0636613876319759E-11</v>
      </c>
      <c r="T823" s="1">
        <v>3.8903529999999998E-10</v>
      </c>
      <c r="U823" s="1">
        <f t="shared" si="636"/>
        <v>9.3967199999999973E-11</v>
      </c>
      <c r="V823" s="4">
        <f t="shared" si="674"/>
        <v>7.0865158371040705E-13</v>
      </c>
      <c r="W823" s="1">
        <v>5.2523679999999998E-8</v>
      </c>
      <c r="X823" s="1">
        <f t="shared" si="637"/>
        <v>9.0440700000000006E-9</v>
      </c>
      <c r="Y823" s="1">
        <f t="shared" si="638"/>
        <v>6.8205656108597288E-11</v>
      </c>
      <c r="Z823" s="1">
        <v>4.4456379999999998E-10</v>
      </c>
      <c r="AA823" s="1">
        <f t="shared" si="639"/>
        <v>1.1152509999999996E-10</v>
      </c>
      <c r="AB823" s="1">
        <f t="shared" si="640"/>
        <v>8.4106410256410238E-13</v>
      </c>
      <c r="AC823" s="1">
        <v>1.491023E-11</v>
      </c>
      <c r="AD823" s="1">
        <f t="shared" si="641"/>
        <v>7.5592929999999999E-12</v>
      </c>
      <c r="AE823" s="1">
        <f t="shared" si="642"/>
        <v>5.7008242835595779E-14</v>
      </c>
      <c r="AF823" s="1">
        <v>2.8857780000000002E-10</v>
      </c>
      <c r="AG823" s="1">
        <f t="shared" si="643"/>
        <v>2.6938117000000005E-10</v>
      </c>
      <c r="AH823" s="1">
        <f t="shared" si="644"/>
        <v>2.0315322021116144E-12</v>
      </c>
      <c r="AI823" s="1">
        <v>5.4054590000000002E-9</v>
      </c>
      <c r="AJ823" s="1">
        <f t="shared" si="645"/>
        <v>1.0888820000000003E-9</v>
      </c>
      <c r="AK823" s="1">
        <f t="shared" si="675"/>
        <v>8.2117797888386144E-12</v>
      </c>
      <c r="AL823" s="1">
        <v>3.0263840000000001E-10</v>
      </c>
      <c r="AM823" s="1">
        <f t="shared" si="646"/>
        <v>1.4689060000000001E-10</v>
      </c>
      <c r="AN823" s="1">
        <f t="shared" si="647"/>
        <v>1.1077722473604827E-12</v>
      </c>
      <c r="AO823" s="1">
        <v>3.1364400000000002E-11</v>
      </c>
      <c r="AP823" s="1">
        <f t="shared" si="648"/>
        <v>2.4890856000000001E-11</v>
      </c>
      <c r="AQ823" s="1">
        <f t="shared" si="649"/>
        <v>1.8771384615384617E-13</v>
      </c>
      <c r="AR823" s="1">
        <v>5.1682209999999999E-11</v>
      </c>
      <c r="AS823" s="1">
        <f t="shared" si="650"/>
        <v>4.5507834999999997E-11</v>
      </c>
      <c r="AT823" s="1">
        <f t="shared" si="651"/>
        <v>3.4319634238310706E-13</v>
      </c>
      <c r="AU823" s="1">
        <v>2.2469100000000001E-10</v>
      </c>
      <c r="AV823" s="1">
        <f t="shared" si="652"/>
        <v>1.0162350000000001E-10</v>
      </c>
      <c r="AW823" s="1">
        <f t="shared" si="653"/>
        <v>7.6639140271493221E-13</v>
      </c>
      <c r="AX823" s="1">
        <v>5.223502E-11</v>
      </c>
      <c r="AY823" s="1">
        <f t="shared" si="654"/>
        <v>5.0939496000000001E-11</v>
      </c>
      <c r="AZ823" s="1">
        <f t="shared" si="655"/>
        <v>3.8415909502262447E-13</v>
      </c>
      <c r="BA823" s="1">
        <v>2.6789740000000001E-11</v>
      </c>
      <c r="BB823" s="1">
        <f t="shared" si="656"/>
        <v>2.5631437000000002E-11</v>
      </c>
      <c r="BC823" s="1">
        <f t="shared" si="657"/>
        <v>1.9329892156862748E-13</v>
      </c>
      <c r="BD823" s="1">
        <v>2.4485999999999999E-11</v>
      </c>
      <c r="BE823" s="1">
        <f t="shared" si="658"/>
        <v>2.3540633399999998E-11</v>
      </c>
      <c r="BF823" s="1">
        <f t="shared" si="659"/>
        <v>1.7753117194570135E-13</v>
      </c>
      <c r="BG823" s="1">
        <v>3.1692740000000002E-12</v>
      </c>
      <c r="BH823" s="1">
        <f t="shared" si="660"/>
        <v>2.3190838E-12</v>
      </c>
      <c r="BI823" s="1">
        <f t="shared" si="661"/>
        <v>1.74893197586727E-14</v>
      </c>
      <c r="BJ823" s="1">
        <v>5.671643E-12</v>
      </c>
      <c r="BK823" s="1">
        <f t="shared" si="662"/>
        <v>5.3000813999999998E-12</v>
      </c>
      <c r="BL823" s="1">
        <f t="shared" si="663"/>
        <v>3.9970447963800903E-14</v>
      </c>
      <c r="BM823" s="1">
        <v>2.404802E-12</v>
      </c>
      <c r="BN823" s="1">
        <f t="shared" si="664"/>
        <v>1.9609881999999999E-12</v>
      </c>
      <c r="BO823" s="1">
        <f t="shared" si="665"/>
        <v>1.4788749622926094E-14</v>
      </c>
      <c r="BP823" s="1">
        <v>8.3822529999999995E-12</v>
      </c>
      <c r="BQ823" s="1">
        <f t="shared" si="666"/>
        <v>8.0773950999999999E-12</v>
      </c>
      <c r="BR823" s="1">
        <f t="shared" si="667"/>
        <v>6.091549849170437E-14</v>
      </c>
      <c r="BS823" s="1">
        <v>3.1767759999999998E-12</v>
      </c>
      <c r="BT823" s="1">
        <f t="shared" si="668"/>
        <v>2.9116936999999998E-12</v>
      </c>
      <c r="BU823" s="1">
        <f t="shared" si="669"/>
        <v>2.195847435897436E-14</v>
      </c>
      <c r="BV823" s="1">
        <v>3.8995080000000003E-12</v>
      </c>
      <c r="BW823" s="1">
        <f t="shared" si="670"/>
        <v>3.6456786999999999E-12</v>
      </c>
      <c r="BX823" s="1">
        <f t="shared" si="671"/>
        <v>2.7493806184012069E-14</v>
      </c>
      <c r="BY823" s="1">
        <v>2.514191E-12</v>
      </c>
      <c r="BZ823" s="1">
        <f t="shared" si="672"/>
        <v>2.2739348000000001E-12</v>
      </c>
      <c r="CA823" s="1">
        <f t="shared" si="673"/>
        <v>1.7148829562594271E-14</v>
      </c>
    </row>
    <row r="824" spans="1:79" x14ac:dyDescent="0.15">
      <c r="A824">
        <v>395.57447000000002</v>
      </c>
      <c r="B824" s="1">
        <v>5.7575890000000005E-10</v>
      </c>
      <c r="C824" s="1">
        <f t="shared" si="624"/>
        <v>1.5353220000000007E-10</v>
      </c>
      <c r="D824" s="1">
        <f t="shared" si="625"/>
        <v>1.1578597285067879E-12</v>
      </c>
      <c r="E824" s="1">
        <v>3.7394190000000001E-11</v>
      </c>
      <c r="F824" s="1">
        <f t="shared" si="626"/>
        <v>8.4502500000000027E-12</v>
      </c>
      <c r="G824" s="1">
        <f t="shared" si="627"/>
        <v>6.372737556561088E-14</v>
      </c>
      <c r="H824" s="1">
        <v>3.4173069999999999E-9</v>
      </c>
      <c r="I824" s="1">
        <f t="shared" si="628"/>
        <v>6.3510400000000004E-10</v>
      </c>
      <c r="J824" s="1">
        <f t="shared" si="629"/>
        <v>4.789622926093515E-12</v>
      </c>
      <c r="K824" s="1">
        <v>6.2378470000000004E-11</v>
      </c>
      <c r="L824" s="1">
        <f t="shared" si="630"/>
        <v>3.8957400000000005E-11</v>
      </c>
      <c r="M824" s="3">
        <f t="shared" si="631"/>
        <v>2.9379638009049781E-13</v>
      </c>
      <c r="N824" s="1">
        <v>1.576741E-10</v>
      </c>
      <c r="O824" s="1">
        <f t="shared" si="632"/>
        <v>4.7565199999999992E-11</v>
      </c>
      <c r="P824" s="1">
        <f t="shared" si="633"/>
        <v>3.5871191553544491E-13</v>
      </c>
      <c r="Q824" s="1">
        <v>3.16241E-9</v>
      </c>
      <c r="R824" s="1">
        <f t="shared" si="634"/>
        <v>1.412605E-9</v>
      </c>
      <c r="S824" s="1">
        <f t="shared" si="635"/>
        <v>1.0653129713423832E-11</v>
      </c>
      <c r="T824" s="1">
        <v>3.8902730000000002E-10</v>
      </c>
      <c r="U824" s="1">
        <f t="shared" si="636"/>
        <v>9.3959200000000008E-11</v>
      </c>
      <c r="V824" s="4">
        <f t="shared" si="674"/>
        <v>7.0859125188536961E-13</v>
      </c>
      <c r="W824" s="1">
        <v>5.2492010000000001E-8</v>
      </c>
      <c r="X824" s="1">
        <f t="shared" si="637"/>
        <v>9.0124000000000033E-9</v>
      </c>
      <c r="Y824" s="1">
        <f t="shared" si="638"/>
        <v>6.7966817496229285E-11</v>
      </c>
      <c r="Z824" s="1">
        <v>4.4634729999999998E-10</v>
      </c>
      <c r="AA824" s="1">
        <f t="shared" si="639"/>
        <v>1.1330859999999996E-10</v>
      </c>
      <c r="AB824" s="1">
        <f t="shared" si="640"/>
        <v>8.545143288084462E-13</v>
      </c>
      <c r="AC824" s="1">
        <v>1.4736870000000002E-11</v>
      </c>
      <c r="AD824" s="1">
        <f t="shared" si="641"/>
        <v>7.3859330000000011E-12</v>
      </c>
      <c r="AE824" s="1">
        <f t="shared" si="642"/>
        <v>5.5700852187028669E-14</v>
      </c>
      <c r="AF824" s="1">
        <v>2.8729009999999998E-10</v>
      </c>
      <c r="AG824" s="1">
        <f t="shared" si="643"/>
        <v>2.6809347E-10</v>
      </c>
      <c r="AH824" s="1">
        <f t="shared" si="644"/>
        <v>2.0218210407239818E-12</v>
      </c>
      <c r="AI824" s="1">
        <v>5.4098349999999997E-9</v>
      </c>
      <c r="AJ824" s="1">
        <f t="shared" si="645"/>
        <v>1.0932579999999998E-9</v>
      </c>
      <c r="AK824" s="1">
        <f t="shared" si="675"/>
        <v>8.2447812971342371E-12</v>
      </c>
      <c r="AL824" s="1">
        <v>3.0285750000000001E-10</v>
      </c>
      <c r="AM824" s="1">
        <f t="shared" si="646"/>
        <v>1.471097E-10</v>
      </c>
      <c r="AN824" s="1">
        <f t="shared" si="647"/>
        <v>1.1094245852187029E-12</v>
      </c>
      <c r="AO824" s="1">
        <v>3.1463740000000001E-11</v>
      </c>
      <c r="AP824" s="1">
        <f t="shared" si="648"/>
        <v>2.4990195999999999E-11</v>
      </c>
      <c r="AQ824" s="1">
        <f t="shared" si="649"/>
        <v>1.8846301659125188E-13</v>
      </c>
      <c r="AR824" s="1">
        <v>5.1521840000000003E-11</v>
      </c>
      <c r="AS824" s="1">
        <f t="shared" si="650"/>
        <v>4.5347465000000001E-11</v>
      </c>
      <c r="AT824" s="1">
        <f t="shared" si="651"/>
        <v>3.4198691553544495E-13</v>
      </c>
      <c r="AU824" s="1">
        <v>2.246626E-10</v>
      </c>
      <c r="AV824" s="1">
        <f t="shared" si="652"/>
        <v>1.0159510000000001E-10</v>
      </c>
      <c r="AW824" s="1">
        <f t="shared" si="653"/>
        <v>7.6617722473604829E-13</v>
      </c>
      <c r="AX824" s="1">
        <v>5.1846440000000001E-11</v>
      </c>
      <c r="AY824" s="1">
        <f t="shared" si="654"/>
        <v>5.0550916000000001E-11</v>
      </c>
      <c r="AZ824" s="1">
        <f t="shared" si="655"/>
        <v>3.8122862745098043E-13</v>
      </c>
      <c r="BA824" s="1">
        <v>2.6132010000000001E-11</v>
      </c>
      <c r="BB824" s="1">
        <f t="shared" si="656"/>
        <v>2.4973707000000003E-11</v>
      </c>
      <c r="BC824" s="1">
        <f t="shared" si="657"/>
        <v>1.8833866515837107E-13</v>
      </c>
      <c r="BD824" s="1">
        <v>2.410932E-11</v>
      </c>
      <c r="BE824" s="1">
        <f t="shared" si="658"/>
        <v>2.3163953399999998E-11</v>
      </c>
      <c r="BF824" s="1">
        <f t="shared" si="659"/>
        <v>1.7469044796380091E-13</v>
      </c>
      <c r="BG824" s="1">
        <v>3.3388279999999999E-12</v>
      </c>
      <c r="BH824" s="1">
        <f t="shared" si="660"/>
        <v>2.4886377999999997E-12</v>
      </c>
      <c r="BI824" s="1">
        <f t="shared" si="661"/>
        <v>1.8768007541478127E-14</v>
      </c>
      <c r="BJ824" s="1">
        <v>5.8225829999999997E-12</v>
      </c>
      <c r="BK824" s="1">
        <f t="shared" si="662"/>
        <v>5.4510213999999995E-12</v>
      </c>
      <c r="BL824" s="1">
        <f t="shared" si="663"/>
        <v>4.1108758672699847E-14</v>
      </c>
      <c r="BM824" s="1">
        <v>2.268899E-12</v>
      </c>
      <c r="BN824" s="1">
        <f t="shared" si="664"/>
        <v>1.8250851999999999E-12</v>
      </c>
      <c r="BO824" s="1">
        <f t="shared" si="665"/>
        <v>1.3763840120663651E-14</v>
      </c>
      <c r="BP824" s="1">
        <v>8.5447750000000006E-12</v>
      </c>
      <c r="BQ824" s="1">
        <f t="shared" si="666"/>
        <v>8.239917100000001E-12</v>
      </c>
      <c r="BR824" s="1">
        <f t="shared" si="667"/>
        <v>6.2141154600301674E-14</v>
      </c>
      <c r="BS824" s="1">
        <v>3.3559390000000002E-12</v>
      </c>
      <c r="BT824" s="1">
        <f t="shared" si="668"/>
        <v>3.0908567000000001E-12</v>
      </c>
      <c r="BU824" s="1">
        <f t="shared" si="669"/>
        <v>2.3309628205128206E-14</v>
      </c>
      <c r="BV824" s="1">
        <v>3.7794249999999997E-12</v>
      </c>
      <c r="BW824" s="1">
        <f t="shared" si="670"/>
        <v>3.5255956999999998E-12</v>
      </c>
      <c r="BX824" s="1">
        <f t="shared" si="671"/>
        <v>2.6588202865761687E-14</v>
      </c>
      <c r="BY824" s="1">
        <v>2.4021619999999999E-12</v>
      </c>
      <c r="BZ824" s="1">
        <f t="shared" si="672"/>
        <v>2.1619058E-12</v>
      </c>
      <c r="CA824" s="1">
        <f t="shared" si="673"/>
        <v>1.6303965309200604E-14</v>
      </c>
    </row>
    <row r="825" spans="1:79" x14ac:dyDescent="0.15">
      <c r="A825">
        <v>396.02219000000002</v>
      </c>
      <c r="B825" s="1">
        <v>5.7495370000000001E-10</v>
      </c>
      <c r="C825" s="1">
        <f t="shared" si="624"/>
        <v>1.5272700000000002E-10</v>
      </c>
      <c r="D825" s="1">
        <f t="shared" si="625"/>
        <v>1.1517873303167423E-12</v>
      </c>
      <c r="E825" s="1">
        <v>3.777079E-11</v>
      </c>
      <c r="F825" s="1">
        <f t="shared" si="626"/>
        <v>8.8268500000000009E-12</v>
      </c>
      <c r="G825" s="1">
        <f t="shared" si="627"/>
        <v>6.6567496229260949E-14</v>
      </c>
      <c r="H825" s="1">
        <v>3.4233600000000001E-9</v>
      </c>
      <c r="I825" s="1">
        <f t="shared" si="628"/>
        <v>6.4115700000000017E-10</v>
      </c>
      <c r="J825" s="1">
        <f t="shared" si="629"/>
        <v>4.8352714932126708E-12</v>
      </c>
      <c r="K825" s="1">
        <v>6.3821279999999995E-11</v>
      </c>
      <c r="L825" s="1">
        <f t="shared" si="630"/>
        <v>4.0400209999999996E-11</v>
      </c>
      <c r="M825" s="3">
        <f t="shared" si="631"/>
        <v>3.0467730015082953E-13</v>
      </c>
      <c r="N825" s="1">
        <v>1.5956080000000001E-10</v>
      </c>
      <c r="O825" s="1">
        <f t="shared" si="632"/>
        <v>4.9451900000000006E-11</v>
      </c>
      <c r="P825" s="1">
        <f t="shared" si="633"/>
        <v>3.7294042232277534E-13</v>
      </c>
      <c r="Q825" s="1">
        <v>3.16556E-9</v>
      </c>
      <c r="R825" s="1">
        <f t="shared" si="634"/>
        <v>1.4157549999999999E-9</v>
      </c>
      <c r="S825" s="1">
        <f t="shared" si="635"/>
        <v>1.0676885369532428E-11</v>
      </c>
      <c r="T825" s="1">
        <v>3.891526E-10</v>
      </c>
      <c r="U825" s="1">
        <f t="shared" si="636"/>
        <v>9.4084499999999987E-11</v>
      </c>
      <c r="V825" s="4">
        <f t="shared" si="674"/>
        <v>7.0953619909502256E-13</v>
      </c>
      <c r="W825" s="1">
        <v>5.2470650000000001E-8</v>
      </c>
      <c r="X825" s="1">
        <f t="shared" si="637"/>
        <v>8.9910400000000037E-9</v>
      </c>
      <c r="Y825" s="1">
        <f t="shared" si="638"/>
        <v>6.780573152337861E-11</v>
      </c>
      <c r="Z825" s="1">
        <v>4.4827529999999998E-10</v>
      </c>
      <c r="AA825" s="1">
        <f t="shared" si="639"/>
        <v>1.1523659999999996E-10</v>
      </c>
      <c r="AB825" s="1">
        <f t="shared" si="640"/>
        <v>8.6905429864253368E-13</v>
      </c>
      <c r="AC825" s="1">
        <v>1.4732499999999999E-11</v>
      </c>
      <c r="AD825" s="1">
        <f t="shared" si="641"/>
        <v>7.3815629999999988E-12</v>
      </c>
      <c r="AE825" s="1">
        <f t="shared" si="642"/>
        <v>5.5667895927601802E-14</v>
      </c>
      <c r="AF825" s="1">
        <v>2.8599949999999999E-10</v>
      </c>
      <c r="AG825" s="1">
        <f t="shared" si="643"/>
        <v>2.6680287000000001E-10</v>
      </c>
      <c r="AH825" s="1">
        <f t="shared" si="644"/>
        <v>2.0120880090497738E-12</v>
      </c>
      <c r="AI825" s="1">
        <v>5.413949E-9</v>
      </c>
      <c r="AJ825" s="1">
        <f t="shared" si="645"/>
        <v>1.0973720000000001E-9</v>
      </c>
      <c r="AK825" s="1">
        <f t="shared" si="675"/>
        <v>8.2758069381598812E-12</v>
      </c>
      <c r="AL825" s="1">
        <v>3.0316669999999998E-10</v>
      </c>
      <c r="AM825" s="1">
        <f t="shared" si="646"/>
        <v>1.4741889999999998E-10</v>
      </c>
      <c r="AN825" s="1">
        <f t="shared" si="647"/>
        <v>1.1117564102564102E-12</v>
      </c>
      <c r="AO825" s="1">
        <v>3.1587390000000003E-11</v>
      </c>
      <c r="AP825" s="1">
        <f t="shared" si="648"/>
        <v>2.5113846000000001E-11</v>
      </c>
      <c r="AQ825" s="1">
        <f t="shared" si="649"/>
        <v>1.8939552036199096E-13</v>
      </c>
      <c r="AR825" s="1">
        <v>5.1359809999999998E-11</v>
      </c>
      <c r="AS825" s="1">
        <f t="shared" si="650"/>
        <v>4.5185434999999996E-11</v>
      </c>
      <c r="AT825" s="1">
        <f t="shared" si="651"/>
        <v>3.4076496983408749E-13</v>
      </c>
      <c r="AU825" s="1">
        <v>2.248607E-10</v>
      </c>
      <c r="AV825" s="1">
        <f t="shared" si="652"/>
        <v>1.017932E-10</v>
      </c>
      <c r="AW825" s="1">
        <f t="shared" si="653"/>
        <v>7.6767119155354455E-13</v>
      </c>
      <c r="AX825" s="1">
        <v>5.1487969999999999E-11</v>
      </c>
      <c r="AY825" s="1">
        <f t="shared" si="654"/>
        <v>5.0192446E-11</v>
      </c>
      <c r="AZ825" s="1">
        <f t="shared" si="655"/>
        <v>3.7852523378582206E-13</v>
      </c>
      <c r="BA825" s="1">
        <v>2.5625480000000001E-11</v>
      </c>
      <c r="BB825" s="1">
        <f t="shared" si="656"/>
        <v>2.4467177000000003E-11</v>
      </c>
      <c r="BC825" s="1">
        <f t="shared" si="657"/>
        <v>1.8451868024132733E-13</v>
      </c>
      <c r="BD825" s="1">
        <v>2.3843829999999999E-11</v>
      </c>
      <c r="BE825" s="1">
        <f t="shared" si="658"/>
        <v>2.2898463399999998E-11</v>
      </c>
      <c r="BF825" s="1">
        <f t="shared" si="659"/>
        <v>1.7268826093514329E-13</v>
      </c>
      <c r="BG825" s="1">
        <v>3.5294719999999998E-12</v>
      </c>
      <c r="BH825" s="1">
        <f t="shared" si="660"/>
        <v>2.6792817999999997E-12</v>
      </c>
      <c r="BI825" s="1">
        <f t="shared" si="661"/>
        <v>2.0205745098039213E-14</v>
      </c>
      <c r="BJ825" s="1">
        <v>6.0038989999999997E-12</v>
      </c>
      <c r="BK825" s="1">
        <f t="shared" si="662"/>
        <v>5.6323373999999995E-12</v>
      </c>
      <c r="BL825" s="1">
        <f t="shared" si="663"/>
        <v>4.2476149321266966E-14</v>
      </c>
      <c r="BM825" s="1">
        <v>2.2156339999999998E-12</v>
      </c>
      <c r="BN825" s="1">
        <f t="shared" si="664"/>
        <v>1.7718201999999997E-12</v>
      </c>
      <c r="BO825" s="1">
        <f t="shared" si="665"/>
        <v>1.3362143288084463E-14</v>
      </c>
      <c r="BP825" s="1">
        <v>8.7320600000000003E-12</v>
      </c>
      <c r="BQ825" s="1">
        <f t="shared" si="666"/>
        <v>8.4272021000000007E-12</v>
      </c>
      <c r="BR825" s="1">
        <f t="shared" si="667"/>
        <v>6.3553560331825045E-14</v>
      </c>
      <c r="BS825" s="1">
        <v>3.547365E-12</v>
      </c>
      <c r="BT825" s="1">
        <f t="shared" si="668"/>
        <v>3.2822827E-12</v>
      </c>
      <c r="BU825" s="1">
        <f t="shared" si="669"/>
        <v>2.4753263197586727E-14</v>
      </c>
      <c r="BV825" s="1">
        <v>3.7311729999999999E-12</v>
      </c>
      <c r="BW825" s="1">
        <f t="shared" si="670"/>
        <v>3.4773436999999999E-12</v>
      </c>
      <c r="BX825" s="1">
        <f t="shared" si="671"/>
        <v>2.6224311463046758E-14</v>
      </c>
      <c r="BY825" s="1">
        <v>2.3608390000000001E-12</v>
      </c>
      <c r="BZ825" s="1">
        <f t="shared" si="672"/>
        <v>2.1205828000000002E-12</v>
      </c>
      <c r="CA825" s="1">
        <f t="shared" si="673"/>
        <v>1.5992328808446457E-14</v>
      </c>
    </row>
    <row r="826" spans="1:79" x14ac:dyDescent="0.15">
      <c r="A826">
        <v>396.46992</v>
      </c>
      <c r="B826" s="1">
        <v>5.743773E-10</v>
      </c>
      <c r="C826" s="1">
        <f t="shared" si="624"/>
        <v>1.5215060000000002E-10</v>
      </c>
      <c r="D826" s="1">
        <f t="shared" si="625"/>
        <v>1.1474404223227755E-12</v>
      </c>
      <c r="E826" s="1">
        <v>3.7480090000000003E-11</v>
      </c>
      <c r="F826" s="1">
        <f t="shared" si="626"/>
        <v>8.5361500000000042E-12</v>
      </c>
      <c r="G826" s="1">
        <f t="shared" si="627"/>
        <v>6.4375188536953278E-14</v>
      </c>
      <c r="H826" s="1">
        <v>3.417585E-9</v>
      </c>
      <c r="I826" s="1">
        <f t="shared" si="628"/>
        <v>6.3538200000000015E-10</v>
      </c>
      <c r="J826" s="1">
        <f t="shared" si="629"/>
        <v>4.7917194570135757E-12</v>
      </c>
      <c r="K826" s="1">
        <v>6.3701890000000003E-11</v>
      </c>
      <c r="L826" s="1">
        <f t="shared" si="630"/>
        <v>4.0280820000000004E-11</v>
      </c>
      <c r="M826" s="3">
        <f t="shared" si="631"/>
        <v>3.037769230769231E-13</v>
      </c>
      <c r="N826" s="1">
        <v>1.599439E-10</v>
      </c>
      <c r="O826" s="1">
        <f t="shared" si="632"/>
        <v>4.9834999999999989E-11</v>
      </c>
      <c r="P826" s="1">
        <f t="shared" si="633"/>
        <v>3.7582956259426842E-13</v>
      </c>
      <c r="Q826" s="1">
        <v>3.1697309999999999E-9</v>
      </c>
      <c r="R826" s="1">
        <f t="shared" si="634"/>
        <v>1.4199259999999998E-9</v>
      </c>
      <c r="S826" s="1">
        <f t="shared" si="635"/>
        <v>1.0708340874811463E-11</v>
      </c>
      <c r="T826" s="1">
        <v>3.8943160000000001E-10</v>
      </c>
      <c r="U826" s="1">
        <f t="shared" si="636"/>
        <v>9.4363500000000002E-11</v>
      </c>
      <c r="V826" s="4">
        <f t="shared" si="674"/>
        <v>7.1164027149321267E-13</v>
      </c>
      <c r="W826" s="1">
        <v>5.2460250000000002E-8</v>
      </c>
      <c r="X826" s="1">
        <f t="shared" si="637"/>
        <v>8.9806400000000038E-9</v>
      </c>
      <c r="Y826" s="1">
        <f t="shared" si="638"/>
        <v>6.77273001508296E-11</v>
      </c>
      <c r="Z826" s="1">
        <v>4.4684339999999998E-10</v>
      </c>
      <c r="AA826" s="1">
        <f t="shared" si="639"/>
        <v>1.1380469999999996E-10</v>
      </c>
      <c r="AB826" s="1">
        <f t="shared" si="640"/>
        <v>8.5825565610859699E-13</v>
      </c>
      <c r="AC826" s="1">
        <v>1.490785E-11</v>
      </c>
      <c r="AD826" s="1">
        <f t="shared" si="641"/>
        <v>7.5569129999999993E-12</v>
      </c>
      <c r="AE826" s="1">
        <f t="shared" si="642"/>
        <v>5.6990294117647058E-14</v>
      </c>
      <c r="AF826" s="1">
        <v>2.84464E-10</v>
      </c>
      <c r="AG826" s="1">
        <f t="shared" si="643"/>
        <v>2.6526737000000003E-10</v>
      </c>
      <c r="AH826" s="1">
        <f t="shared" si="644"/>
        <v>2.0005080693815991E-12</v>
      </c>
      <c r="AI826" s="1">
        <v>5.4031539999999999E-9</v>
      </c>
      <c r="AJ826" s="1">
        <f t="shared" si="645"/>
        <v>1.0865770000000001E-9</v>
      </c>
      <c r="AK826" s="1">
        <f t="shared" si="675"/>
        <v>8.1943966817496229E-12</v>
      </c>
      <c r="AL826" s="1">
        <v>3.0241759999999999E-10</v>
      </c>
      <c r="AM826" s="1">
        <f t="shared" si="646"/>
        <v>1.4666979999999998E-10</v>
      </c>
      <c r="AN826" s="1">
        <f t="shared" si="647"/>
        <v>1.1061070889894418E-12</v>
      </c>
      <c r="AO826" s="1">
        <v>3.1483590000000002E-11</v>
      </c>
      <c r="AP826" s="1">
        <f t="shared" si="648"/>
        <v>2.5010046E-11</v>
      </c>
      <c r="AQ826" s="1">
        <f t="shared" si="649"/>
        <v>1.886127149321267E-13</v>
      </c>
      <c r="AR826" s="1">
        <v>5.1083920000000001E-11</v>
      </c>
      <c r="AS826" s="1">
        <f t="shared" si="650"/>
        <v>4.4909544999999999E-11</v>
      </c>
      <c r="AT826" s="1">
        <f t="shared" si="651"/>
        <v>3.3868435143288085E-13</v>
      </c>
      <c r="AU826" s="1">
        <v>2.2529999999999999E-10</v>
      </c>
      <c r="AV826" s="1">
        <f t="shared" si="652"/>
        <v>1.0223249999999999E-10</v>
      </c>
      <c r="AW826" s="1">
        <f t="shared" si="653"/>
        <v>7.7098416289592759E-13</v>
      </c>
      <c r="AX826" s="1">
        <v>5.074193E-11</v>
      </c>
      <c r="AY826" s="1">
        <f t="shared" si="654"/>
        <v>4.9446406000000001E-11</v>
      </c>
      <c r="AZ826" s="1">
        <f t="shared" si="655"/>
        <v>3.7289898944193066E-13</v>
      </c>
      <c r="BA826" s="1">
        <v>2.5279489999999999E-11</v>
      </c>
      <c r="BB826" s="1">
        <f t="shared" si="656"/>
        <v>2.4121187E-11</v>
      </c>
      <c r="BC826" s="1">
        <f t="shared" si="657"/>
        <v>1.8190940422322775E-13</v>
      </c>
      <c r="BD826" s="1">
        <v>2.3707710000000001E-11</v>
      </c>
      <c r="BE826" s="1">
        <f t="shared" si="658"/>
        <v>2.27623434E-11</v>
      </c>
      <c r="BF826" s="1">
        <f t="shared" si="659"/>
        <v>1.7166171493212671E-13</v>
      </c>
      <c r="BG826" s="1">
        <v>3.4195059999999999E-12</v>
      </c>
      <c r="BH826" s="1">
        <f t="shared" si="660"/>
        <v>2.5693157999999998E-12</v>
      </c>
      <c r="BI826" s="1">
        <f t="shared" si="661"/>
        <v>1.9376438914027148E-14</v>
      </c>
      <c r="BJ826" s="1">
        <v>6.1223339999999997E-12</v>
      </c>
      <c r="BK826" s="1">
        <f t="shared" si="662"/>
        <v>5.7507723999999995E-12</v>
      </c>
      <c r="BL826" s="1">
        <f t="shared" si="663"/>
        <v>4.3369324283559578E-14</v>
      </c>
      <c r="BM826" s="1">
        <v>2.2502209999999998E-12</v>
      </c>
      <c r="BN826" s="1">
        <f t="shared" si="664"/>
        <v>1.8064071999999998E-12</v>
      </c>
      <c r="BO826" s="1">
        <f t="shared" si="665"/>
        <v>1.3622980392156862E-14</v>
      </c>
      <c r="BP826" s="1">
        <v>8.6410789999999996E-12</v>
      </c>
      <c r="BQ826" s="1">
        <f t="shared" si="666"/>
        <v>8.3362211E-12</v>
      </c>
      <c r="BR826" s="1">
        <f t="shared" si="667"/>
        <v>6.2867429110105586E-14</v>
      </c>
      <c r="BS826" s="1">
        <v>3.462832E-12</v>
      </c>
      <c r="BT826" s="1">
        <f t="shared" si="668"/>
        <v>3.1977497E-12</v>
      </c>
      <c r="BU826" s="1">
        <f t="shared" si="669"/>
        <v>2.4115759426847662E-14</v>
      </c>
      <c r="BV826" s="1">
        <v>3.7613830000000004E-12</v>
      </c>
      <c r="BW826" s="1">
        <f t="shared" si="670"/>
        <v>3.5075537000000005E-12</v>
      </c>
      <c r="BX826" s="1">
        <f t="shared" si="671"/>
        <v>2.6452139517345404E-14</v>
      </c>
      <c r="BY826" s="1">
        <v>2.3946870000000001E-12</v>
      </c>
      <c r="BZ826" s="1">
        <f t="shared" si="672"/>
        <v>2.1544308000000002E-12</v>
      </c>
      <c r="CA826" s="1">
        <f t="shared" si="673"/>
        <v>1.6247592760180998E-14</v>
      </c>
    </row>
    <row r="827" spans="1:79" x14ac:dyDescent="0.15">
      <c r="A827">
        <v>396.91764000000001</v>
      </c>
      <c r="B827" s="1">
        <v>5.7414629999999999E-10</v>
      </c>
      <c r="C827" s="1">
        <f t="shared" si="624"/>
        <v>1.5191960000000001E-10</v>
      </c>
      <c r="D827" s="1">
        <f t="shared" si="625"/>
        <v>1.1456983408748116E-12</v>
      </c>
      <c r="E827" s="1">
        <v>3.723445E-11</v>
      </c>
      <c r="F827" s="1">
        <f t="shared" si="626"/>
        <v>8.2905100000000016E-12</v>
      </c>
      <c r="G827" s="1">
        <f t="shared" si="627"/>
        <v>6.2522699849170453E-14</v>
      </c>
      <c r="H827" s="1">
        <v>3.4121429999999999E-9</v>
      </c>
      <c r="I827" s="1">
        <f t="shared" si="628"/>
        <v>6.2994E-10</v>
      </c>
      <c r="J827" s="1">
        <f t="shared" si="629"/>
        <v>4.7506787330316747E-12</v>
      </c>
      <c r="K827" s="1">
        <v>6.3589380000000001E-11</v>
      </c>
      <c r="L827" s="1">
        <f t="shared" si="630"/>
        <v>4.0168310000000002E-11</v>
      </c>
      <c r="M827" s="3">
        <f t="shared" si="631"/>
        <v>3.0292843137254906E-13</v>
      </c>
      <c r="N827" s="1">
        <v>1.6029020000000001E-10</v>
      </c>
      <c r="O827" s="1">
        <f t="shared" si="632"/>
        <v>5.0181300000000002E-11</v>
      </c>
      <c r="P827" s="1">
        <f t="shared" si="633"/>
        <v>3.7844117647058826E-13</v>
      </c>
      <c r="Q827" s="1">
        <v>3.1748739999999998E-9</v>
      </c>
      <c r="R827" s="1">
        <f t="shared" si="634"/>
        <v>1.4250689999999998E-9</v>
      </c>
      <c r="S827" s="1">
        <f t="shared" si="635"/>
        <v>1.0747126696832577E-11</v>
      </c>
      <c r="T827" s="1">
        <v>3.8983270000000002E-10</v>
      </c>
      <c r="U827" s="1">
        <f t="shared" si="636"/>
        <v>9.476460000000001E-11</v>
      </c>
      <c r="V827" s="4">
        <f t="shared" si="674"/>
        <v>7.1466515837104079E-13</v>
      </c>
      <c r="W827" s="1">
        <v>5.2460270000000001E-8</v>
      </c>
      <c r="X827" s="1">
        <f t="shared" si="637"/>
        <v>8.9806600000000036E-9</v>
      </c>
      <c r="Y827" s="1">
        <f t="shared" si="638"/>
        <v>6.7727450980392191E-11</v>
      </c>
      <c r="Z827" s="1">
        <v>4.4542E-10</v>
      </c>
      <c r="AA827" s="1">
        <f t="shared" si="639"/>
        <v>1.1238129999999998E-10</v>
      </c>
      <c r="AB827" s="1">
        <f t="shared" si="640"/>
        <v>8.4752111613876312E-13</v>
      </c>
      <c r="AC827" s="1">
        <v>1.5253939999999999E-11</v>
      </c>
      <c r="AD827" s="1">
        <f t="shared" si="641"/>
        <v>7.9030029999999982E-12</v>
      </c>
      <c r="AE827" s="1">
        <f t="shared" si="642"/>
        <v>5.9600324283559572E-14</v>
      </c>
      <c r="AF827" s="1">
        <v>2.8317500000000001E-10</v>
      </c>
      <c r="AG827" s="1">
        <f t="shared" si="643"/>
        <v>2.6397837000000003E-10</v>
      </c>
      <c r="AH827" s="1">
        <f t="shared" si="644"/>
        <v>1.9907871040723986E-12</v>
      </c>
      <c r="AI827" s="1">
        <v>5.3938979999999999E-9</v>
      </c>
      <c r="AJ827" s="1">
        <f t="shared" si="645"/>
        <v>1.0773210000000001E-9</v>
      </c>
      <c r="AK827" s="1">
        <f t="shared" si="675"/>
        <v>8.1245927601809957E-12</v>
      </c>
      <c r="AL827" s="1">
        <v>3.016189E-10</v>
      </c>
      <c r="AM827" s="1">
        <f t="shared" si="646"/>
        <v>1.458711E-10</v>
      </c>
      <c r="AN827" s="1">
        <f t="shared" si="647"/>
        <v>1.1000837104072399E-12</v>
      </c>
      <c r="AO827" s="1">
        <v>3.1373300000000002E-11</v>
      </c>
      <c r="AP827" s="1">
        <f t="shared" si="648"/>
        <v>2.4899756000000001E-11</v>
      </c>
      <c r="AQ827" s="1">
        <f t="shared" si="649"/>
        <v>1.8778096530920061E-13</v>
      </c>
      <c r="AR827" s="1">
        <v>5.080293E-11</v>
      </c>
      <c r="AS827" s="1">
        <f t="shared" si="650"/>
        <v>4.4628554999999998E-11</v>
      </c>
      <c r="AT827" s="1">
        <f t="shared" si="651"/>
        <v>3.3656527149321267E-13</v>
      </c>
      <c r="AU827" s="1">
        <v>2.259683E-10</v>
      </c>
      <c r="AV827" s="1">
        <f t="shared" si="652"/>
        <v>1.029008E-10</v>
      </c>
      <c r="AW827" s="1">
        <f t="shared" si="653"/>
        <v>7.7602413273001506E-13</v>
      </c>
      <c r="AX827" s="1">
        <v>4.9995590000000002E-11</v>
      </c>
      <c r="AY827" s="1">
        <f t="shared" si="654"/>
        <v>4.8700066000000003E-11</v>
      </c>
      <c r="AZ827" s="1">
        <f t="shared" si="655"/>
        <v>3.6727048265460032E-13</v>
      </c>
      <c r="BA827" s="1">
        <v>2.5085830000000001E-11</v>
      </c>
      <c r="BB827" s="1">
        <f t="shared" si="656"/>
        <v>2.3927527000000002E-11</v>
      </c>
      <c r="BC827" s="1">
        <f t="shared" si="657"/>
        <v>1.8044892156862746E-13</v>
      </c>
      <c r="BD827" s="1">
        <v>2.3684050000000001E-11</v>
      </c>
      <c r="BE827" s="1">
        <f t="shared" si="658"/>
        <v>2.27386834E-11</v>
      </c>
      <c r="BF827" s="1">
        <f t="shared" si="659"/>
        <v>1.7148328355957768E-13</v>
      </c>
      <c r="BG827" s="1">
        <v>3.2954500000000001E-12</v>
      </c>
      <c r="BH827" s="1">
        <f t="shared" si="660"/>
        <v>2.4452597999999999E-12</v>
      </c>
      <c r="BI827" s="1">
        <f t="shared" si="661"/>
        <v>1.8440873303167421E-14</v>
      </c>
      <c r="BJ827" s="1">
        <v>6.2375139999999996E-12</v>
      </c>
      <c r="BK827" s="1">
        <f t="shared" si="662"/>
        <v>5.8659523999999994E-12</v>
      </c>
      <c r="BL827" s="1">
        <f t="shared" si="663"/>
        <v>4.4237951734539968E-14</v>
      </c>
      <c r="BM827" s="1">
        <v>2.3682550000000002E-12</v>
      </c>
      <c r="BN827" s="1">
        <f t="shared" si="664"/>
        <v>1.9244412000000001E-12</v>
      </c>
      <c r="BO827" s="1">
        <f t="shared" si="665"/>
        <v>1.4513131221719459E-14</v>
      </c>
      <c r="BP827" s="1">
        <v>8.5618780000000007E-12</v>
      </c>
      <c r="BQ827" s="1">
        <f t="shared" si="666"/>
        <v>8.2570201000000012E-12</v>
      </c>
      <c r="BR827" s="1">
        <f t="shared" si="667"/>
        <v>6.2270136500754157E-14</v>
      </c>
      <c r="BS827" s="1">
        <v>3.3742139999999999E-12</v>
      </c>
      <c r="BT827" s="1">
        <f t="shared" si="668"/>
        <v>3.1091316999999999E-12</v>
      </c>
      <c r="BU827" s="1">
        <f t="shared" si="669"/>
        <v>2.3447448717948718E-14</v>
      </c>
      <c r="BV827" s="1">
        <v>3.864188E-12</v>
      </c>
      <c r="BW827" s="1">
        <f t="shared" si="670"/>
        <v>3.6103587E-12</v>
      </c>
      <c r="BX827" s="1">
        <f t="shared" si="671"/>
        <v>2.722744117647059E-14</v>
      </c>
      <c r="BY827" s="1">
        <v>2.499938E-12</v>
      </c>
      <c r="BZ827" s="1">
        <f t="shared" si="672"/>
        <v>2.2596818000000002E-12</v>
      </c>
      <c r="CA827" s="1">
        <f t="shared" si="673"/>
        <v>1.7041340874811464E-14</v>
      </c>
    </row>
    <row r="828" spans="1:79" x14ac:dyDescent="0.15">
      <c r="A828">
        <v>397.36536000000001</v>
      </c>
      <c r="B828" s="1">
        <v>5.7434170000000003E-10</v>
      </c>
      <c r="C828" s="1">
        <f t="shared" si="624"/>
        <v>1.5211500000000005E-10</v>
      </c>
      <c r="D828" s="1">
        <f t="shared" si="625"/>
        <v>1.1471719457013578E-12</v>
      </c>
      <c r="E828" s="1">
        <v>3.7144660000000002E-11</v>
      </c>
      <c r="F828" s="1">
        <f t="shared" si="626"/>
        <v>8.2007200000000035E-12</v>
      </c>
      <c r="G828" s="1">
        <f t="shared" si="627"/>
        <v>6.1845550527903499E-14</v>
      </c>
      <c r="H828" s="1">
        <v>3.4085160000000001E-9</v>
      </c>
      <c r="I828" s="1">
        <f t="shared" si="628"/>
        <v>6.2631300000000021E-10</v>
      </c>
      <c r="J828" s="1">
        <f t="shared" si="629"/>
        <v>4.7233257918552055E-12</v>
      </c>
      <c r="K828" s="1">
        <v>6.3641489999999994E-11</v>
      </c>
      <c r="L828" s="1">
        <f t="shared" si="630"/>
        <v>4.0220419999999995E-11</v>
      </c>
      <c r="M828" s="3">
        <f t="shared" si="631"/>
        <v>3.0332141779788838E-13</v>
      </c>
      <c r="N828" s="1">
        <v>1.607073E-10</v>
      </c>
      <c r="O828" s="1">
        <f t="shared" si="632"/>
        <v>5.0598399999999992E-11</v>
      </c>
      <c r="P828" s="1">
        <f t="shared" si="633"/>
        <v>3.8158672699849166E-13</v>
      </c>
      <c r="Q828" s="1">
        <v>3.1806269999999999E-9</v>
      </c>
      <c r="R828" s="1">
        <f t="shared" si="634"/>
        <v>1.4308219999999998E-9</v>
      </c>
      <c r="S828" s="1">
        <f t="shared" si="635"/>
        <v>1.079051282051282E-11</v>
      </c>
      <c r="T828" s="1">
        <v>3.903106E-10</v>
      </c>
      <c r="U828" s="1">
        <f t="shared" si="636"/>
        <v>9.5242499999999994E-11</v>
      </c>
      <c r="V828" s="4">
        <f t="shared" si="674"/>
        <v>7.1826923076923074E-13</v>
      </c>
      <c r="W828" s="1">
        <v>5.2466719999999999E-8</v>
      </c>
      <c r="X828" s="1">
        <f t="shared" si="637"/>
        <v>8.9871100000000017E-9</v>
      </c>
      <c r="Y828" s="1">
        <f t="shared" si="638"/>
        <v>6.7776093514328818E-11</v>
      </c>
      <c r="Z828" s="1">
        <v>4.443342E-10</v>
      </c>
      <c r="AA828" s="1">
        <f t="shared" si="639"/>
        <v>1.1129549999999998E-10</v>
      </c>
      <c r="AB828" s="1">
        <f t="shared" si="640"/>
        <v>8.3933257918552026E-13</v>
      </c>
      <c r="AC828" s="1">
        <v>1.5705820000000001E-11</v>
      </c>
      <c r="AD828" s="1">
        <f t="shared" si="641"/>
        <v>8.3548830000000002E-12</v>
      </c>
      <c r="AE828" s="1">
        <f t="shared" si="642"/>
        <v>6.3008167420814489E-14</v>
      </c>
      <c r="AF828" s="1">
        <v>2.8241069999999997E-10</v>
      </c>
      <c r="AG828" s="1">
        <f t="shared" si="643"/>
        <v>2.6321407E-10</v>
      </c>
      <c r="AH828" s="1">
        <f t="shared" si="644"/>
        <v>1.9850231523378581E-12</v>
      </c>
      <c r="AI828" s="1">
        <v>5.3891899999999997E-9</v>
      </c>
      <c r="AJ828" s="1">
        <f t="shared" si="645"/>
        <v>1.0726129999999998E-9</v>
      </c>
      <c r="AK828" s="1">
        <f t="shared" si="675"/>
        <v>8.0890874811463029E-12</v>
      </c>
      <c r="AL828" s="1">
        <v>3.008213E-10</v>
      </c>
      <c r="AM828" s="1">
        <f t="shared" si="646"/>
        <v>1.450735E-10</v>
      </c>
      <c r="AN828" s="1">
        <f t="shared" si="647"/>
        <v>1.0940686274509804E-12</v>
      </c>
      <c r="AO828" s="1">
        <v>3.1271689999999999E-11</v>
      </c>
      <c r="AP828" s="1">
        <f t="shared" si="648"/>
        <v>2.4798145999999997E-11</v>
      </c>
      <c r="AQ828" s="1">
        <f t="shared" si="649"/>
        <v>1.8701467571644042E-13</v>
      </c>
      <c r="AR828" s="1">
        <v>5.052239E-11</v>
      </c>
      <c r="AS828" s="1">
        <f t="shared" si="650"/>
        <v>4.4348014999999999E-11</v>
      </c>
      <c r="AT828" s="1">
        <f t="shared" si="651"/>
        <v>3.3444958521870288E-13</v>
      </c>
      <c r="AU828" s="1">
        <v>2.2678110000000001E-10</v>
      </c>
      <c r="AV828" s="1">
        <f t="shared" si="652"/>
        <v>1.0371360000000001E-10</v>
      </c>
      <c r="AW828" s="1">
        <f t="shared" si="653"/>
        <v>7.8215384615384629E-13</v>
      </c>
      <c r="AX828" s="1">
        <v>4.92852E-11</v>
      </c>
      <c r="AY828" s="1">
        <f t="shared" si="654"/>
        <v>4.7989676000000001E-11</v>
      </c>
      <c r="AZ828" s="1">
        <f t="shared" si="655"/>
        <v>3.619130920060332E-13</v>
      </c>
      <c r="BA828" s="1">
        <v>2.4986859999999999E-11</v>
      </c>
      <c r="BB828" s="1">
        <f t="shared" si="656"/>
        <v>2.3828557000000001E-11</v>
      </c>
      <c r="BC828" s="1">
        <f t="shared" si="657"/>
        <v>1.7970254147812973E-13</v>
      </c>
      <c r="BD828" s="1">
        <v>2.37303E-11</v>
      </c>
      <c r="BE828" s="1">
        <f t="shared" si="658"/>
        <v>2.2784933399999999E-11</v>
      </c>
      <c r="BF828" s="1">
        <f t="shared" si="659"/>
        <v>1.7183207692307693E-13</v>
      </c>
      <c r="BG828" s="1">
        <v>3.1714459999999999E-12</v>
      </c>
      <c r="BH828" s="1">
        <f t="shared" si="660"/>
        <v>2.3212557999999997E-12</v>
      </c>
      <c r="BI828" s="1">
        <f t="shared" si="661"/>
        <v>1.7505699849170436E-14</v>
      </c>
      <c r="BJ828" s="1">
        <v>6.3532319999999999E-12</v>
      </c>
      <c r="BK828" s="1">
        <f t="shared" si="662"/>
        <v>5.9816703999999997E-12</v>
      </c>
      <c r="BL828" s="1">
        <f t="shared" si="663"/>
        <v>4.511063650075415E-14</v>
      </c>
      <c r="BM828" s="1">
        <v>2.5380830000000001E-12</v>
      </c>
      <c r="BN828" s="1">
        <f t="shared" si="664"/>
        <v>2.0942692000000001E-12</v>
      </c>
      <c r="BO828" s="1">
        <f t="shared" si="665"/>
        <v>1.579388536953243E-14</v>
      </c>
      <c r="BP828" s="1">
        <v>8.5334949999999999E-12</v>
      </c>
      <c r="BQ828" s="1">
        <f t="shared" si="666"/>
        <v>8.2286371000000003E-12</v>
      </c>
      <c r="BR828" s="1">
        <f t="shared" si="667"/>
        <v>6.2056086726998497E-14</v>
      </c>
      <c r="BS828" s="1">
        <v>3.3035930000000002E-12</v>
      </c>
      <c r="BT828" s="1">
        <f t="shared" si="668"/>
        <v>3.0385107000000001E-12</v>
      </c>
      <c r="BU828" s="1">
        <f t="shared" si="669"/>
        <v>2.2914861990950228E-14</v>
      </c>
      <c r="BV828" s="1">
        <v>4.012201E-12</v>
      </c>
      <c r="BW828" s="1">
        <f t="shared" si="670"/>
        <v>3.7583716999999996E-12</v>
      </c>
      <c r="BX828" s="1">
        <f t="shared" si="671"/>
        <v>2.8343677978883859E-14</v>
      </c>
      <c r="BY828" s="1">
        <v>2.6496360000000001E-12</v>
      </c>
      <c r="BZ828" s="1">
        <f t="shared" si="672"/>
        <v>2.4093798000000003E-12</v>
      </c>
      <c r="CA828" s="1">
        <f t="shared" si="673"/>
        <v>1.8170285067873307E-14</v>
      </c>
    </row>
    <row r="829" spans="1:79" x14ac:dyDescent="0.15">
      <c r="A829">
        <v>397.81308999999999</v>
      </c>
      <c r="B829" s="1">
        <v>5.750393E-10</v>
      </c>
      <c r="C829" s="1">
        <f t="shared" si="624"/>
        <v>1.5281260000000001E-10</v>
      </c>
      <c r="D829" s="1">
        <f t="shared" si="625"/>
        <v>1.1524328808446458E-12</v>
      </c>
      <c r="E829" s="1">
        <v>3.7268789999999997E-11</v>
      </c>
      <c r="F829" s="1">
        <f t="shared" si="626"/>
        <v>8.3248499999999984E-12</v>
      </c>
      <c r="G829" s="1">
        <f t="shared" si="627"/>
        <v>6.2781674208144787E-14</v>
      </c>
      <c r="H829" s="1">
        <v>3.4073849999999998E-9</v>
      </c>
      <c r="I829" s="1">
        <f t="shared" si="628"/>
        <v>6.2518199999999992E-10</v>
      </c>
      <c r="J829" s="1">
        <f t="shared" si="629"/>
        <v>4.7147963800904973E-12</v>
      </c>
      <c r="K829" s="1">
        <v>6.3920039999999995E-11</v>
      </c>
      <c r="L829" s="1">
        <f t="shared" si="630"/>
        <v>4.0498969999999996E-11</v>
      </c>
      <c r="M829" s="3">
        <f t="shared" si="631"/>
        <v>3.0542209653092005E-13</v>
      </c>
      <c r="N829" s="1">
        <v>1.6122160000000001E-10</v>
      </c>
      <c r="O829" s="1">
        <f t="shared" si="632"/>
        <v>5.11127E-11</v>
      </c>
      <c r="P829" s="1">
        <f t="shared" si="633"/>
        <v>3.8546530920060332E-13</v>
      </c>
      <c r="Q829" s="1">
        <v>3.1838979999999999E-9</v>
      </c>
      <c r="R829" s="1">
        <f t="shared" si="634"/>
        <v>1.4340929999999999E-9</v>
      </c>
      <c r="S829" s="1">
        <f t="shared" si="635"/>
        <v>1.0815180995475113E-11</v>
      </c>
      <c r="T829" s="1">
        <v>3.9082020000000001E-10</v>
      </c>
      <c r="U829" s="1">
        <f t="shared" si="636"/>
        <v>9.5752100000000003E-11</v>
      </c>
      <c r="V829" s="4">
        <f t="shared" si="674"/>
        <v>7.2211236802413275E-13</v>
      </c>
      <c r="W829" s="1">
        <v>5.2474740000000002E-8</v>
      </c>
      <c r="X829" s="1">
        <f t="shared" si="637"/>
        <v>8.9951300000000039E-9</v>
      </c>
      <c r="Y829" s="1">
        <f t="shared" si="638"/>
        <v>6.7836576168929147E-11</v>
      </c>
      <c r="Z829" s="1">
        <v>4.4371260000000001E-10</v>
      </c>
      <c r="AA829" s="1">
        <f t="shared" si="639"/>
        <v>1.1067389999999999E-10</v>
      </c>
      <c r="AB829" s="1">
        <f t="shared" si="640"/>
        <v>8.3464479638009044E-13</v>
      </c>
      <c r="AC829" s="1">
        <v>1.6135739999999998E-11</v>
      </c>
      <c r="AD829" s="1">
        <f t="shared" si="641"/>
        <v>8.784802999999998E-12</v>
      </c>
      <c r="AE829" s="1">
        <f t="shared" si="642"/>
        <v>6.6250399698340864E-14</v>
      </c>
      <c r="AF829" s="1">
        <v>2.823957E-10</v>
      </c>
      <c r="AG829" s="1">
        <f t="shared" si="643"/>
        <v>2.6319907000000003E-10</v>
      </c>
      <c r="AH829" s="1">
        <f t="shared" si="644"/>
        <v>1.9849100301659128E-12</v>
      </c>
      <c r="AI829" s="1">
        <v>5.3907259999999996E-9</v>
      </c>
      <c r="AJ829" s="1">
        <f t="shared" si="645"/>
        <v>1.0741489999999997E-9</v>
      </c>
      <c r="AK829" s="1">
        <f t="shared" si="675"/>
        <v>8.1006711915535436E-12</v>
      </c>
      <c r="AL829" s="1">
        <v>2.9977579999999998E-10</v>
      </c>
      <c r="AM829" s="1">
        <f t="shared" si="646"/>
        <v>1.4402799999999998E-10</v>
      </c>
      <c r="AN829" s="1">
        <f t="shared" si="647"/>
        <v>1.0861840120663649E-12</v>
      </c>
      <c r="AO829" s="1">
        <v>3.1182070000000002E-11</v>
      </c>
      <c r="AP829" s="1">
        <f t="shared" si="648"/>
        <v>2.4708526E-11</v>
      </c>
      <c r="AQ829" s="1">
        <f t="shared" si="649"/>
        <v>1.8633880844645552E-13</v>
      </c>
      <c r="AR829" s="1">
        <v>5.0117439999999999E-11</v>
      </c>
      <c r="AS829" s="1">
        <f t="shared" si="650"/>
        <v>4.3943064999999998E-11</v>
      </c>
      <c r="AT829" s="1">
        <f t="shared" si="651"/>
        <v>3.3139566365007539E-13</v>
      </c>
      <c r="AU829" s="1">
        <v>2.2672840000000001E-10</v>
      </c>
      <c r="AV829" s="1">
        <f t="shared" si="652"/>
        <v>1.0366090000000001E-10</v>
      </c>
      <c r="AW829" s="1">
        <f t="shared" si="653"/>
        <v>7.8175641025641036E-13</v>
      </c>
      <c r="AX829" s="1">
        <v>4.8624729999999999E-11</v>
      </c>
      <c r="AY829" s="1">
        <f t="shared" si="654"/>
        <v>4.7329206E-11</v>
      </c>
      <c r="AZ829" s="1">
        <f t="shared" si="655"/>
        <v>3.5693217194570139E-13</v>
      </c>
      <c r="BA829" s="1">
        <v>2.4744290000000001E-11</v>
      </c>
      <c r="BB829" s="1">
        <f t="shared" si="656"/>
        <v>2.3585987000000003E-11</v>
      </c>
      <c r="BC829" s="1">
        <f t="shared" si="657"/>
        <v>1.7787320512820514E-13</v>
      </c>
      <c r="BD829" s="1">
        <v>2.356048E-11</v>
      </c>
      <c r="BE829" s="1">
        <f t="shared" si="658"/>
        <v>2.2615113399999998E-11</v>
      </c>
      <c r="BF829" s="1">
        <f t="shared" si="659"/>
        <v>1.7055138310708899E-13</v>
      </c>
      <c r="BG829" s="1">
        <v>3.0409580000000001E-12</v>
      </c>
      <c r="BH829" s="1">
        <f t="shared" si="660"/>
        <v>2.1907677999999999E-12</v>
      </c>
      <c r="BI829" s="1">
        <f t="shared" si="661"/>
        <v>1.6521627450980391E-14</v>
      </c>
      <c r="BJ829" s="1">
        <v>6.2796480000000003E-12</v>
      </c>
      <c r="BK829" s="1">
        <f t="shared" si="662"/>
        <v>5.9080864000000001E-12</v>
      </c>
      <c r="BL829" s="1">
        <f t="shared" si="663"/>
        <v>4.4555704374057317E-14</v>
      </c>
      <c r="BM829" s="1">
        <v>2.665377E-12</v>
      </c>
      <c r="BN829" s="1">
        <f t="shared" si="664"/>
        <v>2.2215631999999999E-12</v>
      </c>
      <c r="BO829" s="1">
        <f t="shared" si="665"/>
        <v>1.675387028657617E-14</v>
      </c>
      <c r="BP829" s="1">
        <v>8.5748720000000005E-12</v>
      </c>
      <c r="BQ829" s="1">
        <f t="shared" si="666"/>
        <v>8.270014100000001E-12</v>
      </c>
      <c r="BR829" s="1">
        <f t="shared" si="667"/>
        <v>6.2368130467571653E-14</v>
      </c>
      <c r="BS829" s="1">
        <v>3.2577329999999998E-12</v>
      </c>
      <c r="BT829" s="1">
        <f t="shared" si="668"/>
        <v>2.9926506999999998E-12</v>
      </c>
      <c r="BU829" s="1">
        <f t="shared" si="669"/>
        <v>2.2569009803921567E-14</v>
      </c>
      <c r="BV829" s="1">
        <v>4.0525869999999997E-12</v>
      </c>
      <c r="BW829" s="1">
        <f t="shared" si="670"/>
        <v>3.7987576999999993E-12</v>
      </c>
      <c r="BX829" s="1">
        <f t="shared" si="671"/>
        <v>2.8648248114630466E-14</v>
      </c>
      <c r="BY829" s="1">
        <v>2.7200919999999999E-12</v>
      </c>
      <c r="BZ829" s="1">
        <f t="shared" si="672"/>
        <v>2.4798358000000001E-12</v>
      </c>
      <c r="CA829" s="1">
        <f t="shared" si="673"/>
        <v>1.8701627450980394E-14</v>
      </c>
    </row>
    <row r="830" spans="1:79" x14ac:dyDescent="0.15">
      <c r="A830">
        <v>398.26080999999999</v>
      </c>
      <c r="B830" s="1">
        <v>5.7621729999999997E-10</v>
      </c>
      <c r="C830" s="1">
        <f t="shared" si="624"/>
        <v>1.5399059999999999E-10</v>
      </c>
      <c r="D830" s="1">
        <f t="shared" si="625"/>
        <v>1.1613167420814479E-12</v>
      </c>
      <c r="E830" s="1">
        <v>3.7609449999999999E-11</v>
      </c>
      <c r="F830" s="1">
        <f t="shared" si="626"/>
        <v>8.6655100000000003E-12</v>
      </c>
      <c r="G830" s="1">
        <f t="shared" si="627"/>
        <v>6.535075414781298E-14</v>
      </c>
      <c r="H830" s="1">
        <v>3.4087719999999998E-9</v>
      </c>
      <c r="I830" s="1">
        <f t="shared" si="628"/>
        <v>6.2656899999999993E-10</v>
      </c>
      <c r="J830" s="1">
        <f t="shared" si="629"/>
        <v>4.7252564102564099E-12</v>
      </c>
      <c r="K830" s="1">
        <v>6.4449430000000002E-11</v>
      </c>
      <c r="L830" s="1">
        <f t="shared" si="630"/>
        <v>4.1028360000000003E-11</v>
      </c>
      <c r="M830" s="3">
        <f t="shared" si="631"/>
        <v>3.0941447963800907E-13</v>
      </c>
      <c r="N830" s="1">
        <v>1.6185429999999999E-10</v>
      </c>
      <c r="O830" s="1">
        <f t="shared" si="632"/>
        <v>5.1745399999999983E-11</v>
      </c>
      <c r="P830" s="1">
        <f t="shared" si="633"/>
        <v>3.9023680241327291E-13</v>
      </c>
      <c r="Q830" s="1">
        <v>3.1837329999999998E-9</v>
      </c>
      <c r="R830" s="1">
        <f t="shared" si="634"/>
        <v>1.4339279999999998E-9</v>
      </c>
      <c r="S830" s="1">
        <f t="shared" si="635"/>
        <v>1.0813936651583709E-11</v>
      </c>
      <c r="T830" s="1">
        <v>3.9133619999999999E-10</v>
      </c>
      <c r="U830" s="1">
        <f t="shared" si="636"/>
        <v>9.6268099999999983E-11</v>
      </c>
      <c r="V830" s="4">
        <f t="shared" si="674"/>
        <v>7.2600377073906472E-13</v>
      </c>
      <c r="W830" s="1">
        <v>5.248173E-8</v>
      </c>
      <c r="X830" s="1">
        <f t="shared" si="637"/>
        <v>9.002120000000002E-9</v>
      </c>
      <c r="Y830" s="1">
        <f t="shared" si="638"/>
        <v>6.7889291101055824E-11</v>
      </c>
      <c r="Z830" s="1">
        <v>4.4355859999999998E-10</v>
      </c>
      <c r="AA830" s="1">
        <f t="shared" si="639"/>
        <v>1.1051989999999996E-10</v>
      </c>
      <c r="AB830" s="1">
        <f t="shared" si="640"/>
        <v>8.3348340874811438E-13</v>
      </c>
      <c r="AC830" s="1">
        <v>1.6482340000000001E-11</v>
      </c>
      <c r="AD830" s="1">
        <f t="shared" si="641"/>
        <v>9.1314030000000006E-12</v>
      </c>
      <c r="AE830" s="1">
        <f t="shared" si="642"/>
        <v>6.8864276018099558E-14</v>
      </c>
      <c r="AF830" s="1">
        <v>2.8314940000000001E-10</v>
      </c>
      <c r="AG830" s="1">
        <f t="shared" si="643"/>
        <v>2.6395277000000004E-10</v>
      </c>
      <c r="AH830" s="1">
        <f t="shared" si="644"/>
        <v>1.9905940422322779E-12</v>
      </c>
      <c r="AI830" s="1">
        <v>5.3985759999999997E-9</v>
      </c>
      <c r="AJ830" s="1">
        <f t="shared" si="645"/>
        <v>1.0819989999999999E-9</v>
      </c>
      <c r="AK830" s="1">
        <f t="shared" si="675"/>
        <v>8.1598717948717947E-12</v>
      </c>
      <c r="AL830" s="1">
        <v>2.9841960000000002E-10</v>
      </c>
      <c r="AM830" s="1">
        <f t="shared" si="646"/>
        <v>1.4267180000000001E-10</v>
      </c>
      <c r="AN830" s="1">
        <f t="shared" si="647"/>
        <v>1.0759562594268478E-12</v>
      </c>
      <c r="AO830" s="1">
        <v>3.1104349999999998E-11</v>
      </c>
      <c r="AP830" s="1">
        <f t="shared" si="648"/>
        <v>2.4630805999999997E-11</v>
      </c>
      <c r="AQ830" s="1">
        <f t="shared" si="649"/>
        <v>1.8575268476621417E-13</v>
      </c>
      <c r="AR830" s="1">
        <v>4.956751E-11</v>
      </c>
      <c r="AS830" s="1">
        <f t="shared" si="650"/>
        <v>4.3393134999999999E-11</v>
      </c>
      <c r="AT830" s="1">
        <f t="shared" si="651"/>
        <v>3.2724837858220214E-13</v>
      </c>
      <c r="AU830" s="1">
        <v>2.2549040000000001E-10</v>
      </c>
      <c r="AV830" s="1">
        <f t="shared" si="652"/>
        <v>1.0242290000000001E-10</v>
      </c>
      <c r="AW830" s="1">
        <f t="shared" si="653"/>
        <v>7.7242006033182521E-13</v>
      </c>
      <c r="AX830" s="1">
        <v>4.801428E-11</v>
      </c>
      <c r="AY830" s="1">
        <f t="shared" si="654"/>
        <v>4.6718756E-11</v>
      </c>
      <c r="AZ830" s="1">
        <f t="shared" si="655"/>
        <v>3.5232847662141784E-13</v>
      </c>
      <c r="BA830" s="1">
        <v>2.4265220000000001E-11</v>
      </c>
      <c r="BB830" s="1">
        <f t="shared" si="656"/>
        <v>2.3106917000000002E-11</v>
      </c>
      <c r="BC830" s="1">
        <f t="shared" si="657"/>
        <v>1.7426030920060333E-13</v>
      </c>
      <c r="BD830" s="1">
        <v>2.3070959999999999E-11</v>
      </c>
      <c r="BE830" s="1">
        <f t="shared" si="658"/>
        <v>2.2125593399999998E-11</v>
      </c>
      <c r="BF830" s="1">
        <f t="shared" si="659"/>
        <v>1.6685967873303167E-13</v>
      </c>
      <c r="BG830" s="1">
        <v>2.9131320000000001E-12</v>
      </c>
      <c r="BH830" s="1">
        <f t="shared" si="660"/>
        <v>2.0629417999999999E-12</v>
      </c>
      <c r="BI830" s="1">
        <f t="shared" si="661"/>
        <v>1.5557630467571644E-14</v>
      </c>
      <c r="BJ830" s="1">
        <v>5.9608259999999999E-12</v>
      </c>
      <c r="BK830" s="1">
        <f t="shared" si="662"/>
        <v>5.5892643999999997E-12</v>
      </c>
      <c r="BL830" s="1">
        <f t="shared" si="663"/>
        <v>4.215131523378582E-14</v>
      </c>
      <c r="BM830" s="1">
        <v>2.7070639999999999E-12</v>
      </c>
      <c r="BN830" s="1">
        <f t="shared" si="664"/>
        <v>2.2632501999999998E-12</v>
      </c>
      <c r="BO830" s="1">
        <f t="shared" si="665"/>
        <v>1.7068251885369532E-14</v>
      </c>
      <c r="BP830" s="1">
        <v>8.6868599999999996E-12</v>
      </c>
      <c r="BQ830" s="1">
        <f t="shared" si="666"/>
        <v>8.3820021E-12</v>
      </c>
      <c r="BR830" s="1">
        <f t="shared" si="667"/>
        <v>6.3212685520361991E-14</v>
      </c>
      <c r="BS830" s="1">
        <v>3.2367910000000002E-12</v>
      </c>
      <c r="BT830" s="1">
        <f t="shared" si="668"/>
        <v>2.9717087000000001E-12</v>
      </c>
      <c r="BU830" s="1">
        <f t="shared" si="669"/>
        <v>2.2411076168929111E-14</v>
      </c>
      <c r="BV830" s="1">
        <v>3.9307379999999999E-12</v>
      </c>
      <c r="BW830" s="1">
        <f t="shared" si="670"/>
        <v>3.6769086999999996E-12</v>
      </c>
      <c r="BX830" s="1">
        <f t="shared" si="671"/>
        <v>2.7729326546003014E-14</v>
      </c>
      <c r="BY830" s="1">
        <v>2.6618370000000002E-12</v>
      </c>
      <c r="BZ830" s="1">
        <f t="shared" si="672"/>
        <v>2.4215808000000003E-12</v>
      </c>
      <c r="CA830" s="1">
        <f t="shared" si="673"/>
        <v>1.826229864253394E-14</v>
      </c>
    </row>
    <row r="831" spans="1:79" x14ac:dyDescent="0.15">
      <c r="A831">
        <v>398.70854000000003</v>
      </c>
      <c r="B831" s="1">
        <v>5.7772280000000001E-10</v>
      </c>
      <c r="C831" s="1">
        <f t="shared" si="624"/>
        <v>1.5549610000000003E-10</v>
      </c>
      <c r="D831" s="1">
        <f t="shared" si="625"/>
        <v>1.1726704374057318E-12</v>
      </c>
      <c r="E831" s="1">
        <v>3.811709E-11</v>
      </c>
      <c r="F831" s="1">
        <f t="shared" si="626"/>
        <v>9.1731500000000016E-12</v>
      </c>
      <c r="G831" s="1">
        <f t="shared" si="627"/>
        <v>6.9179110105580712E-14</v>
      </c>
      <c r="H831" s="1">
        <v>3.4121100000000001E-9</v>
      </c>
      <c r="I831" s="1">
        <f t="shared" si="628"/>
        <v>6.2990700000000023E-10</v>
      </c>
      <c r="J831" s="1">
        <f t="shared" si="629"/>
        <v>4.7504298642533954E-12</v>
      </c>
      <c r="K831" s="1">
        <v>6.5223820000000003E-11</v>
      </c>
      <c r="L831" s="1">
        <f t="shared" si="630"/>
        <v>4.1802750000000005E-11</v>
      </c>
      <c r="M831" s="3">
        <f t="shared" si="631"/>
        <v>3.1525452488687788E-13</v>
      </c>
      <c r="N831" s="1">
        <v>1.626226E-10</v>
      </c>
      <c r="O831" s="1">
        <f t="shared" si="632"/>
        <v>5.2513699999999998E-11</v>
      </c>
      <c r="P831" s="1">
        <f t="shared" si="633"/>
        <v>3.9603092006033185E-13</v>
      </c>
      <c r="Q831" s="1">
        <v>3.1846990000000001E-9</v>
      </c>
      <c r="R831" s="1">
        <f t="shared" si="634"/>
        <v>1.434894E-9</v>
      </c>
      <c r="S831" s="1">
        <f t="shared" si="635"/>
        <v>1.0821221719457014E-11</v>
      </c>
      <c r="T831" s="1">
        <v>3.9185419999999999E-10</v>
      </c>
      <c r="U831" s="1">
        <f t="shared" si="636"/>
        <v>9.6786099999999981E-11</v>
      </c>
      <c r="V831" s="4">
        <f t="shared" si="674"/>
        <v>7.2991025641025626E-13</v>
      </c>
      <c r="W831" s="1">
        <v>5.2488710000000001E-8</v>
      </c>
      <c r="X831" s="1">
        <f t="shared" si="637"/>
        <v>9.0091000000000036E-9</v>
      </c>
      <c r="Y831" s="1">
        <f t="shared" si="638"/>
        <v>6.7941930618401237E-11</v>
      </c>
      <c r="Z831" s="1">
        <v>4.4376799999999999E-10</v>
      </c>
      <c r="AA831" s="1">
        <f t="shared" si="639"/>
        <v>1.1072929999999997E-10</v>
      </c>
      <c r="AB831" s="1">
        <f t="shared" si="640"/>
        <v>8.3506259426847641E-13</v>
      </c>
      <c r="AC831" s="1">
        <v>1.68281E-11</v>
      </c>
      <c r="AD831" s="1">
        <f t="shared" si="641"/>
        <v>9.4771629999999997E-12</v>
      </c>
      <c r="AE831" s="1">
        <f t="shared" si="642"/>
        <v>7.1471817496229259E-14</v>
      </c>
      <c r="AF831" s="1">
        <v>2.844661E-10</v>
      </c>
      <c r="AG831" s="1">
        <f t="shared" si="643"/>
        <v>2.6526947000000002E-10</v>
      </c>
      <c r="AH831" s="1">
        <f t="shared" si="644"/>
        <v>2.0005239064856714E-12</v>
      </c>
      <c r="AI831" s="1">
        <v>5.4113009999999996E-9</v>
      </c>
      <c r="AJ831" s="1">
        <f t="shared" si="645"/>
        <v>1.0947239999999997E-9</v>
      </c>
      <c r="AK831" s="1">
        <f t="shared" si="675"/>
        <v>8.255837104072396E-12</v>
      </c>
      <c r="AL831" s="1">
        <v>2.9719779999999999E-10</v>
      </c>
      <c r="AM831" s="1">
        <f t="shared" si="646"/>
        <v>1.4144999999999999E-10</v>
      </c>
      <c r="AN831" s="1">
        <f t="shared" si="647"/>
        <v>1.0667420814479637E-12</v>
      </c>
      <c r="AO831" s="1">
        <v>3.103611E-11</v>
      </c>
      <c r="AP831" s="1">
        <f t="shared" si="648"/>
        <v>2.4562565999999999E-11</v>
      </c>
      <c r="AQ831" s="1">
        <f t="shared" si="649"/>
        <v>1.8523805429864253E-13</v>
      </c>
      <c r="AR831" s="1">
        <v>4.9119659999999998E-11</v>
      </c>
      <c r="AS831" s="1">
        <f t="shared" si="650"/>
        <v>4.2945284999999997E-11</v>
      </c>
      <c r="AT831" s="1">
        <f t="shared" si="651"/>
        <v>3.2387092760180992E-13</v>
      </c>
      <c r="AU831" s="1">
        <v>2.2458760000000001E-10</v>
      </c>
      <c r="AV831" s="1">
        <f t="shared" si="652"/>
        <v>1.0152010000000001E-10</v>
      </c>
      <c r="AW831" s="1">
        <f t="shared" si="653"/>
        <v>7.6561161387631982E-13</v>
      </c>
      <c r="AX831" s="1">
        <v>4.7447219999999999E-11</v>
      </c>
      <c r="AY831" s="1">
        <f t="shared" si="654"/>
        <v>4.6151696E-11</v>
      </c>
      <c r="AZ831" s="1">
        <f t="shared" si="655"/>
        <v>3.4805200603318251E-13</v>
      </c>
      <c r="BA831" s="1">
        <v>2.3831480000000001E-11</v>
      </c>
      <c r="BB831" s="1">
        <f t="shared" si="656"/>
        <v>2.2673177000000003E-11</v>
      </c>
      <c r="BC831" s="1">
        <f t="shared" si="657"/>
        <v>1.7098926847662145E-13</v>
      </c>
      <c r="BD831" s="1">
        <v>2.2645310000000001E-11</v>
      </c>
      <c r="BE831" s="1">
        <f t="shared" si="658"/>
        <v>2.16999434E-11</v>
      </c>
      <c r="BF831" s="1">
        <f t="shared" si="659"/>
        <v>1.6364964856711915E-13</v>
      </c>
      <c r="BG831" s="1">
        <v>2.825302E-12</v>
      </c>
      <c r="BH831" s="1">
        <f t="shared" si="660"/>
        <v>1.9751117999999999E-12</v>
      </c>
      <c r="BI831" s="1">
        <f t="shared" si="661"/>
        <v>1.4895262443438912E-14</v>
      </c>
      <c r="BJ831" s="1">
        <v>5.7102699999999997E-12</v>
      </c>
      <c r="BK831" s="1">
        <f t="shared" si="662"/>
        <v>5.3387083999999995E-12</v>
      </c>
      <c r="BL831" s="1">
        <f t="shared" si="663"/>
        <v>4.026175263951734E-14</v>
      </c>
      <c r="BM831" s="1">
        <v>2.7485250000000001E-12</v>
      </c>
      <c r="BN831" s="1">
        <f t="shared" si="664"/>
        <v>2.3047112000000001E-12</v>
      </c>
      <c r="BO831" s="1">
        <f t="shared" si="665"/>
        <v>1.7380929110105583E-14</v>
      </c>
      <c r="BP831" s="1">
        <v>8.8532949999999994E-12</v>
      </c>
      <c r="BQ831" s="1">
        <f t="shared" si="666"/>
        <v>8.5484370999999998E-12</v>
      </c>
      <c r="BR831" s="1">
        <f t="shared" si="667"/>
        <v>6.446785143288085E-14</v>
      </c>
      <c r="BS831" s="1">
        <v>3.2352449999999999E-12</v>
      </c>
      <c r="BT831" s="1">
        <f t="shared" si="668"/>
        <v>2.9701626999999999E-12</v>
      </c>
      <c r="BU831" s="1">
        <f t="shared" si="669"/>
        <v>2.2399417043740572E-14</v>
      </c>
      <c r="BV831" s="1">
        <v>3.8467780000000004E-12</v>
      </c>
      <c r="BW831" s="1">
        <f t="shared" si="670"/>
        <v>3.5929487000000004E-12</v>
      </c>
      <c r="BX831" s="1">
        <f t="shared" si="671"/>
        <v>2.7096144042232283E-14</v>
      </c>
      <c r="BY831" s="1">
        <v>2.6192610000000001E-12</v>
      </c>
      <c r="BZ831" s="1">
        <f t="shared" si="672"/>
        <v>2.3790048000000002E-12</v>
      </c>
      <c r="CA831" s="1">
        <f t="shared" si="673"/>
        <v>1.7941212669683261E-14</v>
      </c>
    </row>
    <row r="832" spans="1:79" x14ac:dyDescent="0.15">
      <c r="A832">
        <v>399.15625999999997</v>
      </c>
      <c r="B832" s="1">
        <v>5.7943480000000001E-10</v>
      </c>
      <c r="C832" s="1">
        <f t="shared" si="624"/>
        <v>1.5720810000000003E-10</v>
      </c>
      <c r="D832" s="1">
        <f t="shared" si="625"/>
        <v>1.1855814479638011E-12</v>
      </c>
      <c r="E832" s="1">
        <v>3.8728540000000002E-11</v>
      </c>
      <c r="F832" s="1">
        <f t="shared" si="626"/>
        <v>9.7846000000000034E-12</v>
      </c>
      <c r="G832" s="1">
        <f t="shared" si="627"/>
        <v>7.3790346907993992E-14</v>
      </c>
      <c r="H832" s="1">
        <v>3.416656E-9</v>
      </c>
      <c r="I832" s="1">
        <f t="shared" si="628"/>
        <v>6.3445300000000015E-10</v>
      </c>
      <c r="J832" s="1">
        <f t="shared" si="629"/>
        <v>4.7847134238310723E-12</v>
      </c>
      <c r="K832" s="1">
        <v>6.6214159999999994E-11</v>
      </c>
      <c r="L832" s="1">
        <f t="shared" si="630"/>
        <v>4.2793089999999995E-11</v>
      </c>
      <c r="M832" s="3">
        <f t="shared" si="631"/>
        <v>3.227231523378582E-13</v>
      </c>
      <c r="N832" s="1">
        <v>1.6353960000000001E-10</v>
      </c>
      <c r="O832" s="1">
        <f t="shared" si="632"/>
        <v>5.3430700000000007E-11</v>
      </c>
      <c r="P832" s="1">
        <f t="shared" si="633"/>
        <v>4.0294645550527909E-13</v>
      </c>
      <c r="Q832" s="1">
        <v>3.1876279999999999E-9</v>
      </c>
      <c r="R832" s="1">
        <f t="shared" si="634"/>
        <v>1.4378229999999998E-9</v>
      </c>
      <c r="S832" s="1">
        <f t="shared" si="635"/>
        <v>1.0843310708898943E-11</v>
      </c>
      <c r="T832" s="1">
        <v>3.924045E-10</v>
      </c>
      <c r="U832" s="1">
        <f t="shared" si="636"/>
        <v>9.7336399999999987E-11</v>
      </c>
      <c r="V832" s="4">
        <f t="shared" si="674"/>
        <v>7.3406033182503764E-13</v>
      </c>
      <c r="W832" s="1">
        <v>5.2496089999999998E-8</v>
      </c>
      <c r="X832" s="1">
        <f t="shared" si="637"/>
        <v>9.0164800000000003E-9</v>
      </c>
      <c r="Y832" s="1">
        <f t="shared" si="638"/>
        <v>6.7997586726998494E-11</v>
      </c>
      <c r="Z832" s="1">
        <v>4.4417190000000001E-10</v>
      </c>
      <c r="AA832" s="1">
        <f t="shared" si="639"/>
        <v>1.1113319999999999E-10</v>
      </c>
      <c r="AB832" s="1">
        <f t="shared" si="640"/>
        <v>8.3810859728506787E-13</v>
      </c>
      <c r="AC832" s="1">
        <v>1.7188059999999999E-11</v>
      </c>
      <c r="AD832" s="1">
        <f t="shared" si="641"/>
        <v>9.8371229999999985E-12</v>
      </c>
      <c r="AE832" s="1">
        <f t="shared" si="642"/>
        <v>7.4186447963800895E-14</v>
      </c>
      <c r="AF832" s="1">
        <v>2.861275E-10</v>
      </c>
      <c r="AG832" s="1">
        <f t="shared" si="643"/>
        <v>2.6693087000000003E-10</v>
      </c>
      <c r="AH832" s="1">
        <f t="shared" si="644"/>
        <v>2.0130533182503775E-12</v>
      </c>
      <c r="AI832" s="1">
        <v>5.4269819999999996E-9</v>
      </c>
      <c r="AJ832" s="1">
        <f t="shared" si="645"/>
        <v>1.1104049999999997E-9</v>
      </c>
      <c r="AK832" s="1">
        <f t="shared" si="675"/>
        <v>8.374095022624433E-12</v>
      </c>
      <c r="AL832" s="1">
        <v>2.9619770000000001E-10</v>
      </c>
      <c r="AM832" s="1">
        <f t="shared" si="646"/>
        <v>1.4044990000000001E-10</v>
      </c>
      <c r="AN832" s="1">
        <f t="shared" si="647"/>
        <v>1.0591998491704375E-12</v>
      </c>
      <c r="AO832" s="1">
        <v>3.0973739999999998E-11</v>
      </c>
      <c r="AP832" s="1">
        <f t="shared" si="648"/>
        <v>2.4500195999999996E-11</v>
      </c>
      <c r="AQ832" s="1">
        <f t="shared" si="649"/>
        <v>1.847676923076923E-13</v>
      </c>
      <c r="AR832" s="1">
        <v>4.8844089999999999E-11</v>
      </c>
      <c r="AS832" s="1">
        <f t="shared" si="650"/>
        <v>4.2669714999999997E-11</v>
      </c>
      <c r="AT832" s="1">
        <f t="shared" si="651"/>
        <v>3.2179272247360481E-13</v>
      </c>
      <c r="AU832" s="1">
        <v>2.2425759999999999E-10</v>
      </c>
      <c r="AV832" s="1">
        <f t="shared" si="652"/>
        <v>1.0119009999999999E-10</v>
      </c>
      <c r="AW832" s="1">
        <f t="shared" si="653"/>
        <v>7.6312292609351435E-13</v>
      </c>
      <c r="AX832" s="1">
        <v>4.6904010000000002E-11</v>
      </c>
      <c r="AY832" s="1">
        <f t="shared" si="654"/>
        <v>4.5608486000000003E-11</v>
      </c>
      <c r="AZ832" s="1">
        <f t="shared" si="655"/>
        <v>3.439553996983409E-13</v>
      </c>
      <c r="BA832" s="1">
        <v>2.3472739999999999E-11</v>
      </c>
      <c r="BB832" s="1">
        <f t="shared" si="656"/>
        <v>2.2314437000000001E-11</v>
      </c>
      <c r="BC832" s="1">
        <f t="shared" si="657"/>
        <v>1.6828383861236803E-13</v>
      </c>
      <c r="BD832" s="1">
        <v>2.2326809999999999E-11</v>
      </c>
      <c r="BE832" s="1">
        <f t="shared" si="658"/>
        <v>2.1381443399999998E-11</v>
      </c>
      <c r="BF832" s="1">
        <f t="shared" si="659"/>
        <v>1.6124768778280542E-13</v>
      </c>
      <c r="BG832" s="1">
        <v>2.8054169999999999E-12</v>
      </c>
      <c r="BH832" s="1">
        <f t="shared" si="660"/>
        <v>1.9552267999999997E-12</v>
      </c>
      <c r="BI832" s="1">
        <f t="shared" si="661"/>
        <v>1.4745300150829562E-14</v>
      </c>
      <c r="BJ832" s="1">
        <v>5.5757420000000002E-12</v>
      </c>
      <c r="BK832" s="1">
        <f t="shared" si="662"/>
        <v>5.2041804E-12</v>
      </c>
      <c r="BL832" s="1">
        <f t="shared" si="663"/>
        <v>3.9247212669683258E-14</v>
      </c>
      <c r="BM832" s="1">
        <v>2.7901960000000001E-12</v>
      </c>
      <c r="BN832" s="1">
        <f t="shared" si="664"/>
        <v>2.3463822E-12</v>
      </c>
      <c r="BO832" s="1">
        <f t="shared" si="665"/>
        <v>1.769519004524887E-14</v>
      </c>
      <c r="BP832" s="1">
        <v>9.0528600000000003E-12</v>
      </c>
      <c r="BQ832" s="1">
        <f t="shared" si="666"/>
        <v>8.7480021000000007E-12</v>
      </c>
      <c r="BR832" s="1">
        <f t="shared" si="667"/>
        <v>6.5972866515837115E-14</v>
      </c>
      <c r="BS832" s="1">
        <v>3.244357E-12</v>
      </c>
      <c r="BT832" s="1">
        <f t="shared" si="668"/>
        <v>2.9792747E-12</v>
      </c>
      <c r="BU832" s="1">
        <f t="shared" si="669"/>
        <v>2.2468134992458524E-14</v>
      </c>
      <c r="BV832" s="1">
        <v>3.8277539999999996E-12</v>
      </c>
      <c r="BW832" s="1">
        <f t="shared" si="670"/>
        <v>3.5739246999999997E-12</v>
      </c>
      <c r="BX832" s="1">
        <f t="shared" si="671"/>
        <v>2.6952674962292609E-14</v>
      </c>
      <c r="BY832" s="1">
        <v>2.6036550000000002E-12</v>
      </c>
      <c r="BZ832" s="1">
        <f t="shared" si="672"/>
        <v>2.3633988000000003E-12</v>
      </c>
      <c r="CA832" s="1">
        <f t="shared" si="673"/>
        <v>1.7823520361990953E-14</v>
      </c>
    </row>
    <row r="833" spans="1:79" x14ac:dyDescent="0.15">
      <c r="A833">
        <v>399.60397999999998</v>
      </c>
      <c r="B833" s="1">
        <v>5.7945539999999996E-10</v>
      </c>
      <c r="C833" s="1">
        <f t="shared" si="624"/>
        <v>1.5722869999999998E-10</v>
      </c>
      <c r="D833" s="1">
        <f t="shared" si="625"/>
        <v>1.1857368024132729E-12</v>
      </c>
      <c r="E833" s="1">
        <v>3.8461189999999998E-11</v>
      </c>
      <c r="F833" s="1">
        <f t="shared" si="626"/>
        <v>9.5172499999999989E-12</v>
      </c>
      <c r="G833" s="1">
        <f t="shared" si="627"/>
        <v>7.1774132730015082E-14</v>
      </c>
      <c r="H833" s="1">
        <v>3.4103440000000001E-9</v>
      </c>
      <c r="I833" s="1">
        <f t="shared" si="628"/>
        <v>6.2814100000000018E-10</v>
      </c>
      <c r="J833" s="1">
        <f t="shared" si="629"/>
        <v>4.737111613876321E-12</v>
      </c>
      <c r="K833" s="1">
        <v>6.7379510000000006E-11</v>
      </c>
      <c r="L833" s="1">
        <f t="shared" si="630"/>
        <v>4.3958440000000007E-11</v>
      </c>
      <c r="M833" s="3">
        <f t="shared" si="631"/>
        <v>3.3151161387631983E-13</v>
      </c>
      <c r="N833" s="1">
        <v>1.6460220000000001E-10</v>
      </c>
      <c r="O833" s="1">
        <f t="shared" si="632"/>
        <v>5.4493300000000002E-11</v>
      </c>
      <c r="P833" s="1">
        <f t="shared" si="633"/>
        <v>4.1096003016591257E-13</v>
      </c>
      <c r="Q833" s="1">
        <v>3.192721E-9</v>
      </c>
      <c r="R833" s="1">
        <f t="shared" si="634"/>
        <v>1.442916E-9</v>
      </c>
      <c r="S833" s="1">
        <f t="shared" si="635"/>
        <v>1.0881719457013575E-11</v>
      </c>
      <c r="T833" s="1">
        <v>3.909963E-10</v>
      </c>
      <c r="U833" s="1">
        <f t="shared" si="636"/>
        <v>9.5928199999999993E-11</v>
      </c>
      <c r="V833" s="4">
        <f t="shared" si="674"/>
        <v>7.2344042232277526E-13</v>
      </c>
      <c r="W833" s="1">
        <v>5.247762E-8</v>
      </c>
      <c r="X833" s="1">
        <f t="shared" si="637"/>
        <v>8.9980100000000021E-9</v>
      </c>
      <c r="Y833" s="1">
        <f t="shared" si="638"/>
        <v>6.7858295625942708E-11</v>
      </c>
      <c r="Z833" s="1">
        <v>4.444993E-10</v>
      </c>
      <c r="AA833" s="1">
        <f t="shared" si="639"/>
        <v>1.1146059999999998E-10</v>
      </c>
      <c r="AB833" s="1">
        <f t="shared" si="640"/>
        <v>8.4057767722473589E-13</v>
      </c>
      <c r="AC833" s="1">
        <v>1.6674840000000001E-11</v>
      </c>
      <c r="AD833" s="1">
        <f t="shared" si="641"/>
        <v>9.3239030000000008E-12</v>
      </c>
      <c r="AE833" s="1">
        <f t="shared" si="642"/>
        <v>7.0316010558069395E-14</v>
      </c>
      <c r="AF833" s="1">
        <v>2.8504779999999998E-10</v>
      </c>
      <c r="AG833" s="1">
        <f t="shared" si="643"/>
        <v>2.6585117000000001E-10</v>
      </c>
      <c r="AH833" s="1">
        <f t="shared" si="644"/>
        <v>2.0049107843137256E-12</v>
      </c>
      <c r="AI833" s="1">
        <v>5.4215229999999998E-9</v>
      </c>
      <c r="AJ833" s="1">
        <f t="shared" si="645"/>
        <v>1.104946E-9</v>
      </c>
      <c r="AK833" s="1">
        <f t="shared" si="675"/>
        <v>8.3329260935143283E-12</v>
      </c>
      <c r="AL833" s="1">
        <v>2.9545629999999999E-10</v>
      </c>
      <c r="AM833" s="1">
        <f t="shared" si="646"/>
        <v>1.3970849999999999E-10</v>
      </c>
      <c r="AN833" s="1">
        <f t="shared" si="647"/>
        <v>1.0536085972850678E-12</v>
      </c>
      <c r="AO833" s="1">
        <v>3.0827749999999999E-11</v>
      </c>
      <c r="AP833" s="1">
        <f t="shared" si="648"/>
        <v>2.4354205999999997E-11</v>
      </c>
      <c r="AQ833" s="1">
        <f t="shared" si="649"/>
        <v>1.8366671191553544E-13</v>
      </c>
      <c r="AR833" s="1">
        <v>4.8761539999999999E-11</v>
      </c>
      <c r="AS833" s="1">
        <f t="shared" si="650"/>
        <v>4.2587164999999997E-11</v>
      </c>
      <c r="AT833" s="1">
        <f t="shared" si="651"/>
        <v>3.21170173453997E-13</v>
      </c>
      <c r="AU833" s="1">
        <v>2.2456570000000001E-10</v>
      </c>
      <c r="AV833" s="1">
        <f t="shared" si="652"/>
        <v>1.0149820000000001E-10</v>
      </c>
      <c r="AW833" s="1">
        <f t="shared" si="653"/>
        <v>7.6544645550527906E-13</v>
      </c>
      <c r="AX833" s="1">
        <v>4.6373439999999999E-11</v>
      </c>
      <c r="AY833" s="1">
        <f t="shared" si="654"/>
        <v>4.5077916E-11</v>
      </c>
      <c r="AZ833" s="1">
        <f t="shared" si="655"/>
        <v>3.3995411764705884E-13</v>
      </c>
      <c r="BA833" s="1">
        <v>2.320142E-11</v>
      </c>
      <c r="BB833" s="1">
        <f t="shared" si="656"/>
        <v>2.2043117000000002E-11</v>
      </c>
      <c r="BC833" s="1">
        <f t="shared" si="657"/>
        <v>1.6623768476621421E-13</v>
      </c>
      <c r="BD833" s="1">
        <v>2.2129220000000001E-11</v>
      </c>
      <c r="BE833" s="1">
        <f t="shared" si="658"/>
        <v>2.11838534E-11</v>
      </c>
      <c r="BF833" s="1">
        <f t="shared" si="659"/>
        <v>1.5975756711915537E-13</v>
      </c>
      <c r="BG833" s="1">
        <v>2.8715100000000002E-12</v>
      </c>
      <c r="BH833" s="1">
        <f t="shared" si="660"/>
        <v>2.0213198E-12</v>
      </c>
      <c r="BI833" s="1">
        <f t="shared" si="661"/>
        <v>1.5243739064856713E-14</v>
      </c>
      <c r="BJ833" s="1">
        <v>5.570914E-12</v>
      </c>
      <c r="BK833" s="1">
        <f t="shared" si="662"/>
        <v>5.1993523999999998E-12</v>
      </c>
      <c r="BL833" s="1">
        <f t="shared" si="663"/>
        <v>3.9210802413273E-14</v>
      </c>
      <c r="BM833" s="1">
        <v>2.8307350000000001E-12</v>
      </c>
      <c r="BN833" s="1">
        <f t="shared" si="664"/>
        <v>2.3869212E-12</v>
      </c>
      <c r="BO833" s="1">
        <f t="shared" si="665"/>
        <v>1.8000914027149322E-14</v>
      </c>
      <c r="BP833" s="1">
        <v>9.0190059999999997E-12</v>
      </c>
      <c r="BQ833" s="1">
        <f t="shared" si="666"/>
        <v>8.7141481000000001E-12</v>
      </c>
      <c r="BR833" s="1">
        <f t="shared" si="667"/>
        <v>6.5717557315233792E-14</v>
      </c>
      <c r="BS833" s="1">
        <v>3.2262749999999998E-12</v>
      </c>
      <c r="BT833" s="1">
        <f t="shared" si="668"/>
        <v>2.9611926999999998E-12</v>
      </c>
      <c r="BU833" s="1">
        <f t="shared" si="669"/>
        <v>2.2331769984917044E-14</v>
      </c>
      <c r="BV833" s="1">
        <v>3.8809939999999999E-12</v>
      </c>
      <c r="BW833" s="1">
        <f t="shared" si="670"/>
        <v>3.6271647E-12</v>
      </c>
      <c r="BX833" s="1">
        <f t="shared" si="671"/>
        <v>2.7354183257918552E-14</v>
      </c>
      <c r="BY833" s="1">
        <v>2.6181069999999999E-12</v>
      </c>
      <c r="BZ833" s="1">
        <f t="shared" si="672"/>
        <v>2.3778508000000001E-12</v>
      </c>
      <c r="CA833" s="1">
        <f t="shared" si="673"/>
        <v>1.7932509803921571E-14</v>
      </c>
    </row>
    <row r="834" spans="1:79" x14ac:dyDescent="0.15">
      <c r="A834">
        <v>400.05171000000001</v>
      </c>
      <c r="B834" s="1">
        <v>5.7951149999999996E-10</v>
      </c>
      <c r="C834" s="1">
        <f t="shared" si="624"/>
        <v>1.5728479999999998E-10</v>
      </c>
      <c r="D834" s="1">
        <f t="shared" si="625"/>
        <v>1.1861598793363498E-12</v>
      </c>
      <c r="E834" s="1">
        <v>3.8112699999999999E-11</v>
      </c>
      <c r="F834" s="1">
        <f t="shared" si="626"/>
        <v>9.1687600000000006E-12</v>
      </c>
      <c r="G834" s="1">
        <f t="shared" si="627"/>
        <v>6.9146003016591254E-14</v>
      </c>
      <c r="H834" s="1">
        <v>3.4036560000000002E-9</v>
      </c>
      <c r="I834" s="1">
        <f t="shared" si="628"/>
        <v>6.2145300000000029E-10</v>
      </c>
      <c r="J834" s="1">
        <f t="shared" si="629"/>
        <v>4.686674208144799E-12</v>
      </c>
      <c r="K834" s="1">
        <v>6.8672700000000002E-11</v>
      </c>
      <c r="L834" s="1">
        <f t="shared" si="630"/>
        <v>4.5251630000000003E-11</v>
      </c>
      <c r="M834" s="3">
        <f t="shared" si="631"/>
        <v>3.4126417797888392E-13</v>
      </c>
      <c r="N834" s="1">
        <v>1.657775E-10</v>
      </c>
      <c r="O834" s="1">
        <f t="shared" si="632"/>
        <v>5.5668599999999993E-11</v>
      </c>
      <c r="P834" s="1">
        <f t="shared" si="633"/>
        <v>4.1982352941176465E-13</v>
      </c>
      <c r="Q834" s="1">
        <v>3.1998979999999999E-9</v>
      </c>
      <c r="R834" s="1">
        <f t="shared" si="634"/>
        <v>1.4500929999999998E-9</v>
      </c>
      <c r="S834" s="1">
        <f t="shared" si="635"/>
        <v>1.0935844645550526E-11</v>
      </c>
      <c r="T834" s="1">
        <v>3.8963539999999999E-10</v>
      </c>
      <c r="U834" s="1">
        <f t="shared" si="636"/>
        <v>9.4567299999999982E-11</v>
      </c>
      <c r="V834" s="4">
        <f t="shared" si="674"/>
        <v>7.1317722473604821E-13</v>
      </c>
      <c r="W834" s="1">
        <v>5.2459599999999999E-8</v>
      </c>
      <c r="X834" s="1">
        <f t="shared" si="637"/>
        <v>8.9799900000000018E-9</v>
      </c>
      <c r="Y834" s="1">
        <f t="shared" si="638"/>
        <v>6.7722398190045264E-11</v>
      </c>
      <c r="Z834" s="1">
        <v>4.4481450000000003E-10</v>
      </c>
      <c r="AA834" s="1">
        <f t="shared" si="639"/>
        <v>1.1177580000000001E-10</v>
      </c>
      <c r="AB834" s="1">
        <f t="shared" si="640"/>
        <v>8.4295475113122177E-13</v>
      </c>
      <c r="AC834" s="1">
        <v>1.6179420000000001E-11</v>
      </c>
      <c r="AD834" s="1">
        <f t="shared" si="641"/>
        <v>8.8284830000000001E-12</v>
      </c>
      <c r="AE834" s="1">
        <f t="shared" si="642"/>
        <v>6.6579811463046756E-14</v>
      </c>
      <c r="AF834" s="1">
        <v>2.8379540000000002E-10</v>
      </c>
      <c r="AG834" s="1">
        <f t="shared" si="643"/>
        <v>2.6459877000000005E-10</v>
      </c>
      <c r="AH834" s="1">
        <f t="shared" si="644"/>
        <v>1.9954658371040727E-12</v>
      </c>
      <c r="AI834" s="1">
        <v>5.4144350000000002E-9</v>
      </c>
      <c r="AJ834" s="1">
        <f t="shared" si="645"/>
        <v>1.0978580000000004E-9</v>
      </c>
      <c r="AK834" s="1">
        <f t="shared" si="675"/>
        <v>8.2794720965309225E-12</v>
      </c>
      <c r="AL834" s="1">
        <v>2.9500680000000001E-10</v>
      </c>
      <c r="AM834" s="1">
        <f t="shared" si="646"/>
        <v>1.3925900000000001E-10</v>
      </c>
      <c r="AN834" s="1">
        <f t="shared" si="647"/>
        <v>1.0502187028657618E-12</v>
      </c>
      <c r="AO834" s="1">
        <v>3.071211E-11</v>
      </c>
      <c r="AP834" s="1">
        <f t="shared" si="648"/>
        <v>2.4238565999999998E-11</v>
      </c>
      <c r="AQ834" s="1">
        <f t="shared" si="649"/>
        <v>1.8279461538461539E-13</v>
      </c>
      <c r="AR834" s="1">
        <v>4.886525E-11</v>
      </c>
      <c r="AS834" s="1">
        <f t="shared" si="650"/>
        <v>4.2690874999999998E-11</v>
      </c>
      <c r="AT834" s="1">
        <f t="shared" si="651"/>
        <v>3.2195230015082957E-13</v>
      </c>
      <c r="AU834" s="1">
        <v>2.254893E-10</v>
      </c>
      <c r="AV834" s="1">
        <f t="shared" si="652"/>
        <v>1.024218E-10</v>
      </c>
      <c r="AW834" s="1">
        <f t="shared" si="653"/>
        <v>7.7241176470588233E-13</v>
      </c>
      <c r="AX834" s="1">
        <v>4.5850380000000002E-11</v>
      </c>
      <c r="AY834" s="1">
        <f t="shared" si="654"/>
        <v>4.4554856000000002E-11</v>
      </c>
      <c r="AZ834" s="1">
        <f t="shared" si="655"/>
        <v>3.3600947209653097E-13</v>
      </c>
      <c r="BA834" s="1">
        <v>2.3027790000000001E-11</v>
      </c>
      <c r="BB834" s="1">
        <f t="shared" si="656"/>
        <v>2.1869487000000002E-11</v>
      </c>
      <c r="BC834" s="1">
        <f t="shared" si="657"/>
        <v>1.6492825791855205E-13</v>
      </c>
      <c r="BD834" s="1">
        <v>2.2048439999999998E-11</v>
      </c>
      <c r="BE834" s="1">
        <f t="shared" si="658"/>
        <v>2.1103073399999997E-11</v>
      </c>
      <c r="BF834" s="1">
        <f t="shared" si="659"/>
        <v>1.5914836651583709E-13</v>
      </c>
      <c r="BG834" s="1">
        <v>3.0116740000000001E-12</v>
      </c>
      <c r="BH834" s="1">
        <f t="shared" si="660"/>
        <v>2.1614838E-12</v>
      </c>
      <c r="BI834" s="1">
        <f t="shared" si="661"/>
        <v>1.6300782805429864E-14</v>
      </c>
      <c r="BJ834" s="1">
        <v>5.6912029999999999E-12</v>
      </c>
      <c r="BK834" s="1">
        <f t="shared" si="662"/>
        <v>5.3196413999999997E-12</v>
      </c>
      <c r="BL834" s="1">
        <f t="shared" si="663"/>
        <v>4.01179592760181E-14</v>
      </c>
      <c r="BM834" s="1">
        <v>2.8711020000000001E-12</v>
      </c>
      <c r="BN834" s="1">
        <f t="shared" si="664"/>
        <v>2.4272882E-12</v>
      </c>
      <c r="BO834" s="1">
        <f t="shared" si="665"/>
        <v>1.8305340874811465E-14</v>
      </c>
      <c r="BP834" s="1">
        <v>8.9796180000000001E-12</v>
      </c>
      <c r="BQ834" s="1">
        <f t="shared" si="666"/>
        <v>8.6747601000000005E-12</v>
      </c>
      <c r="BR834" s="1">
        <f t="shared" si="667"/>
        <v>6.5420513574660635E-14</v>
      </c>
      <c r="BS834" s="1">
        <v>3.2126139999999999E-12</v>
      </c>
      <c r="BT834" s="1">
        <f t="shared" si="668"/>
        <v>2.9475316999999998E-12</v>
      </c>
      <c r="BU834" s="1">
        <f t="shared" si="669"/>
        <v>2.2228745852187029E-14</v>
      </c>
      <c r="BV834" s="1">
        <v>4.0038950000000003E-12</v>
      </c>
      <c r="BW834" s="1">
        <f t="shared" si="670"/>
        <v>3.7500656999999999E-12</v>
      </c>
      <c r="BX834" s="1">
        <f t="shared" si="671"/>
        <v>2.8281038461538461E-14</v>
      </c>
      <c r="BY834" s="1">
        <v>2.6615410000000002E-12</v>
      </c>
      <c r="BZ834" s="1">
        <f t="shared" si="672"/>
        <v>2.4212848000000003E-12</v>
      </c>
      <c r="CA834" s="1">
        <f t="shared" si="673"/>
        <v>1.8260066365007544E-14</v>
      </c>
    </row>
    <row r="835" spans="1:79" x14ac:dyDescent="0.15">
      <c r="A835">
        <v>400.49943000000002</v>
      </c>
      <c r="B835" s="1">
        <v>5.8002360000000004E-10</v>
      </c>
      <c r="C835" s="1">
        <f t="shared" si="624"/>
        <v>1.5779690000000006E-10</v>
      </c>
      <c r="D835" s="1">
        <f t="shared" si="625"/>
        <v>1.1900218702865767E-12</v>
      </c>
      <c r="E835" s="1">
        <v>3.7785170000000003E-11</v>
      </c>
      <c r="F835" s="1">
        <f t="shared" si="626"/>
        <v>8.8412300000000043E-12</v>
      </c>
      <c r="G835" s="1">
        <f t="shared" si="627"/>
        <v>6.6675942684766251E-14</v>
      </c>
      <c r="H835" s="1">
        <v>3.3985599999999999E-9</v>
      </c>
      <c r="I835" s="1">
        <f t="shared" si="628"/>
        <v>6.16357E-10</v>
      </c>
      <c r="J835" s="1">
        <f t="shared" si="629"/>
        <v>4.6482428355957773E-12</v>
      </c>
      <c r="K835" s="1">
        <v>7.00499E-11</v>
      </c>
      <c r="L835" s="1">
        <f t="shared" si="630"/>
        <v>4.6628830000000001E-11</v>
      </c>
      <c r="M835" s="3">
        <f t="shared" si="631"/>
        <v>3.5165030165912523E-13</v>
      </c>
      <c r="N835" s="1">
        <v>1.6702619999999999E-10</v>
      </c>
      <c r="O835" s="1">
        <f t="shared" si="632"/>
        <v>5.6917299999999988E-11</v>
      </c>
      <c r="P835" s="1">
        <f t="shared" si="633"/>
        <v>4.2924057315233779E-13</v>
      </c>
      <c r="Q835" s="1">
        <v>3.2084249999999999E-9</v>
      </c>
      <c r="R835" s="1">
        <f t="shared" si="634"/>
        <v>1.4586199999999999E-9</v>
      </c>
      <c r="S835" s="1">
        <f t="shared" si="635"/>
        <v>1.1000150829562594E-11</v>
      </c>
      <c r="T835" s="1">
        <v>3.8880070000000001E-10</v>
      </c>
      <c r="U835" s="1">
        <f t="shared" si="636"/>
        <v>9.3732599999999997E-11</v>
      </c>
      <c r="V835" s="4">
        <f t="shared" si="674"/>
        <v>7.0688235294117643E-13</v>
      </c>
      <c r="W835" s="1">
        <v>5.2448159999999999E-8</v>
      </c>
      <c r="X835" s="1">
        <f t="shared" si="637"/>
        <v>8.9685500000000013E-9</v>
      </c>
      <c r="Y835" s="1">
        <f t="shared" si="638"/>
        <v>6.7636123680241337E-11</v>
      </c>
      <c r="Z835" s="1">
        <v>4.4513120000000001E-10</v>
      </c>
      <c r="AA835" s="1">
        <f t="shared" si="639"/>
        <v>1.1209249999999999E-10</v>
      </c>
      <c r="AB835" s="1">
        <f t="shared" si="640"/>
        <v>8.4534313725490191E-13</v>
      </c>
      <c r="AC835" s="1">
        <v>1.5911810000000001E-11</v>
      </c>
      <c r="AD835" s="1">
        <f t="shared" si="641"/>
        <v>8.5608730000000006E-12</v>
      </c>
      <c r="AE835" s="1">
        <f t="shared" si="642"/>
        <v>6.4561636500754161E-14</v>
      </c>
      <c r="AF835" s="1">
        <v>2.827812E-10</v>
      </c>
      <c r="AG835" s="1">
        <f t="shared" si="643"/>
        <v>2.6358457000000002E-10</v>
      </c>
      <c r="AH835" s="1">
        <f t="shared" si="644"/>
        <v>1.9878172699849174E-12</v>
      </c>
      <c r="AI835" s="1">
        <v>5.4085769999999998E-9</v>
      </c>
      <c r="AJ835" s="1">
        <f t="shared" si="645"/>
        <v>1.092E-9</v>
      </c>
      <c r="AK835" s="1">
        <f t="shared" si="675"/>
        <v>8.2352941176470596E-12</v>
      </c>
      <c r="AL835" s="1">
        <v>2.9481389999999999E-10</v>
      </c>
      <c r="AM835" s="1">
        <f t="shared" si="646"/>
        <v>1.3906609999999999E-10</v>
      </c>
      <c r="AN835" s="1">
        <f t="shared" si="647"/>
        <v>1.0487639517345399E-12</v>
      </c>
      <c r="AO835" s="1">
        <v>3.067978E-11</v>
      </c>
      <c r="AP835" s="1">
        <f t="shared" si="648"/>
        <v>2.4206235999999998E-11</v>
      </c>
      <c r="AQ835" s="1">
        <f t="shared" si="649"/>
        <v>1.8255079939668175E-13</v>
      </c>
      <c r="AR835" s="1">
        <v>4.9088420000000001E-11</v>
      </c>
      <c r="AS835" s="1">
        <f t="shared" si="650"/>
        <v>4.2914044999999999E-11</v>
      </c>
      <c r="AT835" s="1">
        <f t="shared" si="651"/>
        <v>3.236353318250377E-13</v>
      </c>
      <c r="AU835" s="1">
        <v>2.2680829999999999E-10</v>
      </c>
      <c r="AV835" s="1">
        <f t="shared" si="652"/>
        <v>1.0374079999999999E-10</v>
      </c>
      <c r="AW835" s="1">
        <f t="shared" si="653"/>
        <v>7.8235897435897433E-13</v>
      </c>
      <c r="AX835" s="1">
        <v>4.5330769999999999E-11</v>
      </c>
      <c r="AY835" s="1">
        <f t="shared" si="654"/>
        <v>4.4035246E-11</v>
      </c>
      <c r="AZ835" s="1">
        <f t="shared" si="655"/>
        <v>3.3209084464555053E-13</v>
      </c>
      <c r="BA835" s="1">
        <v>2.2938450000000001E-11</v>
      </c>
      <c r="BB835" s="1">
        <f t="shared" si="656"/>
        <v>2.1780147000000002E-11</v>
      </c>
      <c r="BC835" s="1">
        <f t="shared" si="657"/>
        <v>1.6425450226244346E-13</v>
      </c>
      <c r="BD835" s="1">
        <v>2.204214E-11</v>
      </c>
      <c r="BE835" s="1">
        <f t="shared" si="658"/>
        <v>2.1096773399999999E-11</v>
      </c>
      <c r="BF835" s="1">
        <f t="shared" si="659"/>
        <v>1.591008552036199E-13</v>
      </c>
      <c r="BG835" s="1">
        <v>3.1988289999999998E-12</v>
      </c>
      <c r="BH835" s="1">
        <f t="shared" si="660"/>
        <v>2.3486387999999997E-12</v>
      </c>
      <c r="BI835" s="1">
        <f t="shared" si="661"/>
        <v>1.7712208144796379E-14</v>
      </c>
      <c r="BJ835" s="1">
        <v>5.8917060000000003E-12</v>
      </c>
      <c r="BK835" s="1">
        <f t="shared" si="662"/>
        <v>5.5201444000000001E-12</v>
      </c>
      <c r="BL835" s="1">
        <f t="shared" si="663"/>
        <v>4.1630048265460031E-14</v>
      </c>
      <c r="BM835" s="1">
        <v>2.9115780000000001E-12</v>
      </c>
      <c r="BN835" s="1">
        <f t="shared" si="664"/>
        <v>2.4677642E-12</v>
      </c>
      <c r="BO835" s="1">
        <f t="shared" si="665"/>
        <v>1.8610589743589743E-14</v>
      </c>
      <c r="BP835" s="1">
        <v>8.9807100000000004E-12</v>
      </c>
      <c r="BQ835" s="1">
        <f t="shared" si="666"/>
        <v>8.6758521000000008E-12</v>
      </c>
      <c r="BR835" s="1">
        <f t="shared" si="667"/>
        <v>6.5428748868778286E-14</v>
      </c>
      <c r="BS835" s="1">
        <v>3.2148269999999998E-12</v>
      </c>
      <c r="BT835" s="1">
        <f t="shared" si="668"/>
        <v>2.9497446999999998E-12</v>
      </c>
      <c r="BU835" s="1">
        <f t="shared" si="669"/>
        <v>2.2245435143288084E-14</v>
      </c>
      <c r="BV835" s="1">
        <v>4.1716519999999998E-12</v>
      </c>
      <c r="BW835" s="1">
        <f t="shared" si="670"/>
        <v>3.9178226999999995E-12</v>
      </c>
      <c r="BX835" s="1">
        <f t="shared" si="671"/>
        <v>2.9546174208144792E-14</v>
      </c>
      <c r="BY835" s="1">
        <v>2.7236119999999999E-12</v>
      </c>
      <c r="BZ835" s="1">
        <f t="shared" si="672"/>
        <v>2.4833558E-12</v>
      </c>
      <c r="CA835" s="1">
        <f t="shared" si="673"/>
        <v>1.8728173453996983E-14</v>
      </c>
    </row>
    <row r="836" spans="1:79" x14ac:dyDescent="0.15">
      <c r="A836">
        <v>400.94716</v>
      </c>
      <c r="B836" s="1">
        <v>5.8118480000000003E-10</v>
      </c>
      <c r="C836" s="1">
        <f t="shared" si="624"/>
        <v>1.5895810000000005E-10</v>
      </c>
      <c r="D836" s="1">
        <f t="shared" si="625"/>
        <v>1.1987790346907998E-12</v>
      </c>
      <c r="E836" s="1">
        <v>3.748829E-11</v>
      </c>
      <c r="F836" s="1">
        <f t="shared" si="626"/>
        <v>8.5443500000000008E-12</v>
      </c>
      <c r="G836" s="1">
        <f t="shared" si="627"/>
        <v>6.4437028657616898E-14</v>
      </c>
      <c r="H836" s="1">
        <v>3.3957419999999999E-9</v>
      </c>
      <c r="I836" s="1">
        <f t="shared" si="628"/>
        <v>6.1353900000000003E-10</v>
      </c>
      <c r="J836" s="1">
        <f t="shared" si="629"/>
        <v>4.6269909502262444E-12</v>
      </c>
      <c r="K836" s="1">
        <v>7.0835229999999997E-11</v>
      </c>
      <c r="L836" s="1">
        <f t="shared" si="630"/>
        <v>4.7414159999999998E-11</v>
      </c>
      <c r="M836" s="3">
        <f t="shared" si="631"/>
        <v>3.5757285067873303E-13</v>
      </c>
      <c r="N836" s="1">
        <v>1.682729E-10</v>
      </c>
      <c r="O836" s="1">
        <f t="shared" si="632"/>
        <v>5.8163999999999992E-11</v>
      </c>
      <c r="P836" s="1">
        <f t="shared" si="633"/>
        <v>4.3864253393665156E-13</v>
      </c>
      <c r="Q836" s="1">
        <v>3.2147430000000001E-9</v>
      </c>
      <c r="R836" s="1">
        <f t="shared" si="634"/>
        <v>1.4649380000000001E-9</v>
      </c>
      <c r="S836" s="1">
        <f t="shared" si="635"/>
        <v>1.1047797888386124E-11</v>
      </c>
      <c r="T836" s="1">
        <v>3.8871709999999998E-10</v>
      </c>
      <c r="U836" s="1">
        <f t="shared" si="636"/>
        <v>9.3648999999999973E-11</v>
      </c>
      <c r="V836" s="4">
        <f t="shared" si="674"/>
        <v>7.0625188536953224E-13</v>
      </c>
      <c r="W836" s="1">
        <v>5.2446110000000001E-8</v>
      </c>
      <c r="X836" s="1">
        <f t="shared" si="637"/>
        <v>8.9665000000000029E-9</v>
      </c>
      <c r="Y836" s="1">
        <f t="shared" si="638"/>
        <v>6.7620663650075437E-11</v>
      </c>
      <c r="Z836" s="1">
        <v>4.4472809999999999E-10</v>
      </c>
      <c r="AA836" s="1">
        <f t="shared" si="639"/>
        <v>1.1168939999999997E-10</v>
      </c>
      <c r="AB836" s="1">
        <f t="shared" si="640"/>
        <v>8.4230316742081422E-13</v>
      </c>
      <c r="AC836" s="1">
        <v>1.596941E-11</v>
      </c>
      <c r="AD836" s="1">
        <f t="shared" si="641"/>
        <v>8.618472999999999E-12</v>
      </c>
      <c r="AE836" s="1">
        <f t="shared" si="642"/>
        <v>6.4996025641025636E-14</v>
      </c>
      <c r="AF836" s="1">
        <v>2.821083E-10</v>
      </c>
      <c r="AG836" s="1">
        <f t="shared" si="643"/>
        <v>2.6291167000000002E-10</v>
      </c>
      <c r="AH836" s="1">
        <f t="shared" si="644"/>
        <v>1.9827426093514331E-12</v>
      </c>
      <c r="AI836" s="1">
        <v>5.4044819999999997E-9</v>
      </c>
      <c r="AJ836" s="1">
        <f t="shared" si="645"/>
        <v>1.0879049999999999E-9</v>
      </c>
      <c r="AK836" s="1">
        <f t="shared" si="675"/>
        <v>8.2044117647058823E-12</v>
      </c>
      <c r="AL836" s="1">
        <v>2.948394E-10</v>
      </c>
      <c r="AM836" s="1">
        <f t="shared" si="646"/>
        <v>1.390916E-10</v>
      </c>
      <c r="AN836" s="1">
        <f t="shared" si="647"/>
        <v>1.0489562594268478E-12</v>
      </c>
      <c r="AO836" s="1">
        <v>3.0766279999999999E-11</v>
      </c>
      <c r="AP836" s="1">
        <f t="shared" si="648"/>
        <v>2.4292735999999997E-11</v>
      </c>
      <c r="AQ836" s="1">
        <f t="shared" si="649"/>
        <v>1.8320313725490194E-13</v>
      </c>
      <c r="AR836" s="1">
        <v>4.9077209999999999E-11</v>
      </c>
      <c r="AS836" s="1">
        <f t="shared" si="650"/>
        <v>4.2902834999999997E-11</v>
      </c>
      <c r="AT836" s="1">
        <f t="shared" si="651"/>
        <v>3.2355079185520359E-13</v>
      </c>
      <c r="AU836" s="1">
        <v>2.2777709999999999E-10</v>
      </c>
      <c r="AV836" s="1">
        <f t="shared" si="652"/>
        <v>1.0470959999999999E-10</v>
      </c>
      <c r="AW836" s="1">
        <f t="shared" si="653"/>
        <v>7.8966515837104067E-13</v>
      </c>
      <c r="AX836" s="1">
        <v>4.477193E-11</v>
      </c>
      <c r="AY836" s="1">
        <f t="shared" si="654"/>
        <v>4.3476406000000001E-11</v>
      </c>
      <c r="AZ836" s="1">
        <f t="shared" si="655"/>
        <v>3.2787636500754151E-13</v>
      </c>
      <c r="BA836" s="1">
        <v>2.2919119999999999E-11</v>
      </c>
      <c r="BB836" s="1">
        <f t="shared" si="656"/>
        <v>2.1760817000000001E-11</v>
      </c>
      <c r="BC836" s="1">
        <f t="shared" si="657"/>
        <v>1.6410872549019609E-13</v>
      </c>
      <c r="BD836" s="1">
        <v>2.1936240000000001E-11</v>
      </c>
      <c r="BE836" s="1">
        <f t="shared" si="658"/>
        <v>2.09908734E-11</v>
      </c>
      <c r="BF836" s="1">
        <f t="shared" si="659"/>
        <v>1.5830221266968326E-13</v>
      </c>
      <c r="BG836" s="1">
        <v>3.3617140000000001E-12</v>
      </c>
      <c r="BH836" s="1">
        <f t="shared" si="660"/>
        <v>2.5115238E-12</v>
      </c>
      <c r="BI836" s="1">
        <f t="shared" si="661"/>
        <v>1.8940601809954751E-14</v>
      </c>
      <c r="BJ836" s="1">
        <v>6.0454730000000002E-12</v>
      </c>
      <c r="BK836" s="1">
        <f t="shared" si="662"/>
        <v>5.6739114E-12</v>
      </c>
      <c r="BL836" s="1">
        <f t="shared" si="663"/>
        <v>4.2789678733031674E-14</v>
      </c>
      <c r="BM836" s="1">
        <v>2.9185420000000001E-12</v>
      </c>
      <c r="BN836" s="1">
        <f t="shared" si="664"/>
        <v>2.4747282000000001E-12</v>
      </c>
      <c r="BO836" s="1">
        <f t="shared" si="665"/>
        <v>1.866310859728507E-14</v>
      </c>
      <c r="BP836" s="1">
        <v>9.0395029999999993E-12</v>
      </c>
      <c r="BQ836" s="1">
        <f t="shared" si="666"/>
        <v>8.7346450999999997E-12</v>
      </c>
      <c r="BR836" s="1">
        <f t="shared" si="667"/>
        <v>6.5872134992458517E-14</v>
      </c>
      <c r="BS836" s="1">
        <v>3.2396619999999999E-12</v>
      </c>
      <c r="BT836" s="1">
        <f t="shared" si="668"/>
        <v>2.9745796999999999E-12</v>
      </c>
      <c r="BU836" s="1">
        <f t="shared" si="669"/>
        <v>2.2432727752639518E-14</v>
      </c>
      <c r="BV836" s="1">
        <v>4.2718470000000001E-12</v>
      </c>
      <c r="BW836" s="1">
        <f t="shared" si="670"/>
        <v>4.0180176999999998E-12</v>
      </c>
      <c r="BX836" s="1">
        <f t="shared" si="671"/>
        <v>3.0301792609351435E-14</v>
      </c>
      <c r="BY836" s="1">
        <v>2.7622519999999998E-12</v>
      </c>
      <c r="BZ836" s="1">
        <f t="shared" si="672"/>
        <v>2.5219958E-12</v>
      </c>
      <c r="CA836" s="1">
        <f t="shared" si="673"/>
        <v>1.9019576168929111E-14</v>
      </c>
    </row>
    <row r="837" spans="1:79" x14ac:dyDescent="0.15">
      <c r="A837">
        <v>401.39488</v>
      </c>
      <c r="B837" s="1">
        <v>5.8300540000000002E-10</v>
      </c>
      <c r="C837" s="1">
        <f t="shared" si="624"/>
        <v>1.6077870000000004E-10</v>
      </c>
      <c r="D837" s="1">
        <f t="shared" si="625"/>
        <v>1.2125090497737559E-12</v>
      </c>
      <c r="E837" s="1">
        <v>3.7236870000000001E-11</v>
      </c>
      <c r="F837" s="1">
        <f t="shared" si="626"/>
        <v>8.2929300000000027E-12</v>
      </c>
      <c r="G837" s="1">
        <f t="shared" si="627"/>
        <v>6.2540950226244371E-14</v>
      </c>
      <c r="H837" s="1">
        <v>3.3952539999999999E-9</v>
      </c>
      <c r="I837" s="1">
        <f t="shared" si="628"/>
        <v>6.1305099999999998E-10</v>
      </c>
      <c r="J837" s="1">
        <f t="shared" si="629"/>
        <v>4.6233107088989439E-12</v>
      </c>
      <c r="K837" s="1">
        <v>7.0435219999999998E-11</v>
      </c>
      <c r="L837" s="1">
        <f t="shared" si="630"/>
        <v>4.7014149999999999E-11</v>
      </c>
      <c r="M837" s="3">
        <f t="shared" si="631"/>
        <v>3.5455618401206635E-13</v>
      </c>
      <c r="N837" s="1">
        <v>1.69457E-10</v>
      </c>
      <c r="O837" s="1">
        <f t="shared" si="632"/>
        <v>5.9348099999999996E-11</v>
      </c>
      <c r="P837" s="1">
        <f t="shared" si="633"/>
        <v>4.4757239819004522E-13</v>
      </c>
      <c r="Q837" s="1">
        <v>3.2156139999999999E-9</v>
      </c>
      <c r="R837" s="1">
        <f t="shared" si="634"/>
        <v>1.4658089999999998E-9</v>
      </c>
      <c r="S837" s="1">
        <f t="shared" si="635"/>
        <v>1.1054366515837103E-11</v>
      </c>
      <c r="T837" s="1">
        <v>3.894001E-10</v>
      </c>
      <c r="U837" s="1">
        <f t="shared" si="636"/>
        <v>9.433199999999999E-11</v>
      </c>
      <c r="V837" s="4">
        <f t="shared" si="674"/>
        <v>7.1140271493212661E-13</v>
      </c>
      <c r="W837" s="1">
        <v>5.2453639999999999E-8</v>
      </c>
      <c r="X837" s="1">
        <f t="shared" si="637"/>
        <v>8.9740300000000011E-9</v>
      </c>
      <c r="Y837" s="1">
        <f t="shared" si="638"/>
        <v>6.7677450980392163E-11</v>
      </c>
      <c r="Z837" s="1">
        <v>4.4302339999999998E-10</v>
      </c>
      <c r="AA837" s="1">
        <f t="shared" si="639"/>
        <v>1.0998469999999996E-10</v>
      </c>
      <c r="AB837" s="1">
        <f t="shared" si="640"/>
        <v>8.2944720965309179E-13</v>
      </c>
      <c r="AC837" s="1">
        <v>1.6358549999999999E-11</v>
      </c>
      <c r="AD837" s="1">
        <f t="shared" si="641"/>
        <v>9.0076129999999983E-12</v>
      </c>
      <c r="AE837" s="1">
        <f t="shared" si="642"/>
        <v>6.793071644042231E-14</v>
      </c>
      <c r="AF837" s="1">
        <v>2.8178510000000001E-10</v>
      </c>
      <c r="AG837" s="1">
        <f t="shared" si="643"/>
        <v>2.6258847000000003E-10</v>
      </c>
      <c r="AH837" s="1">
        <f t="shared" si="644"/>
        <v>1.9803052036199097E-12</v>
      </c>
      <c r="AI837" s="1">
        <v>5.4023959999999998E-9</v>
      </c>
      <c r="AJ837" s="1">
        <f t="shared" si="645"/>
        <v>1.085819E-9</v>
      </c>
      <c r="AK837" s="1">
        <f t="shared" si="675"/>
        <v>8.1886802413273008E-12</v>
      </c>
      <c r="AL837" s="1">
        <v>2.9505209999999998E-10</v>
      </c>
      <c r="AM837" s="1">
        <f t="shared" si="646"/>
        <v>1.3930429999999997E-10</v>
      </c>
      <c r="AN837" s="1">
        <f t="shared" si="647"/>
        <v>1.0505603318250377E-12</v>
      </c>
      <c r="AO837" s="1">
        <v>3.0973770000000002E-11</v>
      </c>
      <c r="AP837" s="1">
        <f t="shared" si="648"/>
        <v>2.4500226000000001E-11</v>
      </c>
      <c r="AQ837" s="1">
        <f t="shared" si="649"/>
        <v>1.8476791855203622E-13</v>
      </c>
      <c r="AR837" s="1">
        <v>4.8523439999999999E-11</v>
      </c>
      <c r="AS837" s="1">
        <f t="shared" si="650"/>
        <v>4.2349064999999998E-11</v>
      </c>
      <c r="AT837" s="1">
        <f t="shared" si="651"/>
        <v>3.193745475113122E-13</v>
      </c>
      <c r="AU837" s="1">
        <v>2.277411E-10</v>
      </c>
      <c r="AV837" s="1">
        <f t="shared" si="652"/>
        <v>1.046736E-10</v>
      </c>
      <c r="AW837" s="1">
        <f t="shared" si="653"/>
        <v>7.8939366515837101E-13</v>
      </c>
      <c r="AX837" s="1">
        <v>4.414256E-11</v>
      </c>
      <c r="AY837" s="1">
        <f t="shared" si="654"/>
        <v>4.2847036000000001E-11</v>
      </c>
      <c r="AZ837" s="1">
        <f t="shared" si="655"/>
        <v>3.2312998491704377E-13</v>
      </c>
      <c r="BA837" s="1">
        <v>2.2954259999999999E-11</v>
      </c>
      <c r="BB837" s="1">
        <f t="shared" si="656"/>
        <v>2.1795957000000001E-11</v>
      </c>
      <c r="BC837" s="1">
        <f t="shared" si="657"/>
        <v>1.6437373303167423E-13</v>
      </c>
      <c r="BD837" s="1">
        <v>2.158255E-11</v>
      </c>
      <c r="BE837" s="1">
        <f t="shared" si="658"/>
        <v>2.0637183399999999E-11</v>
      </c>
      <c r="BF837" s="1">
        <f t="shared" si="659"/>
        <v>1.5563486726998491E-13</v>
      </c>
      <c r="BG837" s="1">
        <v>3.439649E-12</v>
      </c>
      <c r="BH837" s="1">
        <f t="shared" si="660"/>
        <v>2.5894587999999999E-12</v>
      </c>
      <c r="BI837" s="1">
        <f t="shared" si="661"/>
        <v>1.9528346907993967E-14</v>
      </c>
      <c r="BJ837" s="1">
        <v>6.043862E-12</v>
      </c>
      <c r="BK837" s="1">
        <f t="shared" si="662"/>
        <v>5.6723003999999998E-12</v>
      </c>
      <c r="BL837" s="1">
        <f t="shared" si="663"/>
        <v>4.2777529411764704E-14</v>
      </c>
      <c r="BM837" s="1">
        <v>2.8606679999999998E-12</v>
      </c>
      <c r="BN837" s="1">
        <f t="shared" si="664"/>
        <v>2.4168541999999997E-12</v>
      </c>
      <c r="BO837" s="1">
        <f t="shared" si="665"/>
        <v>1.8226653092006032E-14</v>
      </c>
      <c r="BP837" s="1">
        <v>9.1570140000000007E-12</v>
      </c>
      <c r="BQ837" s="1">
        <f t="shared" si="666"/>
        <v>8.8521561000000011E-12</v>
      </c>
      <c r="BR837" s="1">
        <f t="shared" si="667"/>
        <v>6.6758341628959292E-14</v>
      </c>
      <c r="BS837" s="1">
        <v>3.2875150000000001E-12</v>
      </c>
      <c r="BT837" s="1">
        <f t="shared" si="668"/>
        <v>3.0224327E-12</v>
      </c>
      <c r="BU837" s="1">
        <f t="shared" si="669"/>
        <v>2.2793610105580696E-14</v>
      </c>
      <c r="BV837" s="1">
        <v>4.2073349999999997E-12</v>
      </c>
      <c r="BW837" s="1">
        <f t="shared" si="670"/>
        <v>3.9535056999999993E-12</v>
      </c>
      <c r="BX837" s="1">
        <f t="shared" si="671"/>
        <v>2.9815276772247354E-14</v>
      </c>
      <c r="BY837" s="1">
        <v>2.7431439999999998E-12</v>
      </c>
      <c r="BZ837" s="1">
        <f t="shared" si="672"/>
        <v>2.5028878E-12</v>
      </c>
      <c r="CA837" s="1">
        <f t="shared" si="673"/>
        <v>1.8875473604826546E-14</v>
      </c>
    </row>
    <row r="838" spans="1:79" x14ac:dyDescent="0.15">
      <c r="A838">
        <v>401.8426</v>
      </c>
      <c r="B838" s="1">
        <v>5.853654E-10</v>
      </c>
      <c r="C838" s="1">
        <f t="shared" si="624"/>
        <v>1.6313870000000002E-10</v>
      </c>
      <c r="D838" s="1">
        <f t="shared" si="625"/>
        <v>1.2303069381598796E-12</v>
      </c>
      <c r="E838" s="1">
        <v>3.7058260000000003E-11</v>
      </c>
      <c r="F838" s="1">
        <f t="shared" si="626"/>
        <v>8.1143200000000041E-12</v>
      </c>
      <c r="G838" s="1">
        <f t="shared" si="627"/>
        <v>6.1193966817496261E-14</v>
      </c>
      <c r="H838" s="1">
        <v>3.3966510000000002E-9</v>
      </c>
      <c r="I838" s="1">
        <f t="shared" si="628"/>
        <v>6.1444800000000028E-10</v>
      </c>
      <c r="J838" s="1">
        <f t="shared" si="629"/>
        <v>4.6338461538461563E-12</v>
      </c>
      <c r="K838" s="1">
        <v>7.0244270000000004E-11</v>
      </c>
      <c r="L838" s="1">
        <f t="shared" si="630"/>
        <v>4.6823200000000005E-11</v>
      </c>
      <c r="M838" s="3">
        <f t="shared" si="631"/>
        <v>3.5311613876319765E-13</v>
      </c>
      <c r="N838" s="1">
        <v>1.7064290000000001E-10</v>
      </c>
      <c r="O838" s="1">
        <f t="shared" si="632"/>
        <v>6.0534000000000005E-11</v>
      </c>
      <c r="P838" s="1">
        <f t="shared" si="633"/>
        <v>4.5651583710407248E-13</v>
      </c>
      <c r="Q838" s="1">
        <v>3.2164880000000001E-9</v>
      </c>
      <c r="R838" s="1">
        <f t="shared" si="634"/>
        <v>1.4666830000000001E-9</v>
      </c>
      <c r="S838" s="1">
        <f t="shared" si="635"/>
        <v>1.1060957767722474E-11</v>
      </c>
      <c r="T838" s="1">
        <v>3.9070579999999999E-10</v>
      </c>
      <c r="U838" s="1">
        <f t="shared" si="636"/>
        <v>9.5637699999999983E-11</v>
      </c>
      <c r="V838" s="4">
        <f t="shared" si="674"/>
        <v>7.2124962292609338E-13</v>
      </c>
      <c r="W838" s="1">
        <v>5.2468959999999999E-8</v>
      </c>
      <c r="X838" s="1">
        <f t="shared" si="637"/>
        <v>8.989350000000001E-9</v>
      </c>
      <c r="Y838" s="1">
        <f t="shared" si="638"/>
        <v>6.7792986425339383E-11</v>
      </c>
      <c r="Z838" s="1">
        <v>4.4178640000000002E-10</v>
      </c>
      <c r="AA838" s="1">
        <f t="shared" si="639"/>
        <v>1.087477E-10</v>
      </c>
      <c r="AB838" s="1">
        <f t="shared" si="640"/>
        <v>8.2011840120663652E-13</v>
      </c>
      <c r="AC838" s="1">
        <v>1.7017350000000002E-11</v>
      </c>
      <c r="AD838" s="1">
        <f t="shared" si="641"/>
        <v>9.6664130000000011E-12</v>
      </c>
      <c r="AE838" s="1">
        <f t="shared" si="642"/>
        <v>7.2899042232277537E-14</v>
      </c>
      <c r="AF838" s="1">
        <v>2.817442E-10</v>
      </c>
      <c r="AG838" s="1">
        <f t="shared" si="643"/>
        <v>2.6254757000000002E-10</v>
      </c>
      <c r="AH838" s="1">
        <f t="shared" si="644"/>
        <v>1.9799967571644045E-12</v>
      </c>
      <c r="AI838" s="1">
        <v>5.4024720000000001E-9</v>
      </c>
      <c r="AJ838" s="1">
        <f t="shared" si="645"/>
        <v>1.0858950000000002E-9</v>
      </c>
      <c r="AK838" s="1">
        <f t="shared" si="675"/>
        <v>8.1892533936651601E-12</v>
      </c>
      <c r="AL838" s="1">
        <v>2.954341E-10</v>
      </c>
      <c r="AM838" s="1">
        <f t="shared" si="646"/>
        <v>1.3968629999999999E-10</v>
      </c>
      <c r="AN838" s="1">
        <f t="shared" si="647"/>
        <v>1.0534411764705883E-12</v>
      </c>
      <c r="AO838" s="1">
        <v>3.1279859999999998E-11</v>
      </c>
      <c r="AP838" s="1">
        <f t="shared" si="648"/>
        <v>2.4806315999999996E-11</v>
      </c>
      <c r="AQ838" s="1">
        <f t="shared" si="649"/>
        <v>1.8707628959276016E-13</v>
      </c>
      <c r="AR838" s="1">
        <v>4.8027239999999998E-11</v>
      </c>
      <c r="AS838" s="1">
        <f t="shared" si="650"/>
        <v>4.1852864999999996E-11</v>
      </c>
      <c r="AT838" s="1">
        <f t="shared" si="651"/>
        <v>3.1563246606334842E-13</v>
      </c>
      <c r="AU838" s="1">
        <v>2.277056E-10</v>
      </c>
      <c r="AV838" s="1">
        <f t="shared" si="652"/>
        <v>1.046381E-10</v>
      </c>
      <c r="AW838" s="1">
        <f t="shared" si="653"/>
        <v>7.8912594268476623E-13</v>
      </c>
      <c r="AX838" s="1">
        <v>4.354599E-11</v>
      </c>
      <c r="AY838" s="1">
        <f t="shared" si="654"/>
        <v>4.2250466E-11</v>
      </c>
      <c r="AZ838" s="1">
        <f t="shared" si="655"/>
        <v>3.1863096530920061E-13</v>
      </c>
      <c r="BA838" s="1">
        <v>2.302715E-11</v>
      </c>
      <c r="BB838" s="1">
        <f t="shared" si="656"/>
        <v>2.1868847000000001E-11</v>
      </c>
      <c r="BC838" s="1">
        <f t="shared" si="657"/>
        <v>1.6492343137254903E-13</v>
      </c>
      <c r="BD838" s="1">
        <v>2.1256769999999999E-11</v>
      </c>
      <c r="BE838" s="1">
        <f t="shared" si="658"/>
        <v>2.0311403399999998E-11</v>
      </c>
      <c r="BF838" s="1">
        <f t="shared" si="659"/>
        <v>1.5317800452488686E-13</v>
      </c>
      <c r="BG838" s="1">
        <v>3.5177469999999999E-12</v>
      </c>
      <c r="BH838" s="1">
        <f t="shared" si="660"/>
        <v>2.6675567999999998E-12</v>
      </c>
      <c r="BI838" s="1">
        <f t="shared" si="661"/>
        <v>2.0117321266968324E-14</v>
      </c>
      <c r="BJ838" s="1">
        <v>6.0423410000000001E-12</v>
      </c>
      <c r="BK838" s="1">
        <f t="shared" si="662"/>
        <v>5.6707793999999999E-12</v>
      </c>
      <c r="BL838" s="1">
        <f t="shared" si="663"/>
        <v>4.2766058823529411E-14</v>
      </c>
      <c r="BM838" s="1">
        <v>2.8095910000000001E-12</v>
      </c>
      <c r="BN838" s="1">
        <f t="shared" si="664"/>
        <v>2.3657772E-12</v>
      </c>
      <c r="BO838" s="1">
        <f t="shared" si="665"/>
        <v>1.7841457013574661E-14</v>
      </c>
      <c r="BP838" s="1">
        <v>9.3224199999999994E-12</v>
      </c>
      <c r="BQ838" s="1">
        <f t="shared" si="666"/>
        <v>9.0175620999999998E-12</v>
      </c>
      <c r="BR838" s="1">
        <f t="shared" si="667"/>
        <v>6.8005747360482657E-14</v>
      </c>
      <c r="BS838" s="1">
        <v>3.3541459999999999E-12</v>
      </c>
      <c r="BT838" s="1">
        <f t="shared" si="668"/>
        <v>3.0890636999999999E-12</v>
      </c>
      <c r="BU838" s="1">
        <f t="shared" si="669"/>
        <v>2.3296106334841629E-14</v>
      </c>
      <c r="BV838" s="1">
        <v>4.1593429999999996E-12</v>
      </c>
      <c r="BW838" s="1">
        <f t="shared" si="670"/>
        <v>3.9055136999999993E-12</v>
      </c>
      <c r="BX838" s="1">
        <f t="shared" si="671"/>
        <v>2.9453346153846147E-14</v>
      </c>
      <c r="BY838" s="1">
        <v>2.7361319999999999E-12</v>
      </c>
      <c r="BZ838" s="1">
        <f t="shared" si="672"/>
        <v>2.4958758000000001E-12</v>
      </c>
      <c r="CA838" s="1">
        <f t="shared" si="673"/>
        <v>1.8822592760180995E-14</v>
      </c>
    </row>
    <row r="839" spans="1:79" x14ac:dyDescent="0.15">
      <c r="A839">
        <v>402.29032999999998</v>
      </c>
      <c r="B839" s="1">
        <v>5.8801590000000004E-10</v>
      </c>
      <c r="C839" s="1">
        <f t="shared" si="624"/>
        <v>1.6578920000000006E-10</v>
      </c>
      <c r="D839" s="1">
        <f t="shared" si="625"/>
        <v>1.2502956259426853E-12</v>
      </c>
      <c r="E839" s="1">
        <v>3.6977449999999999E-11</v>
      </c>
      <c r="F839" s="1">
        <f t="shared" si="626"/>
        <v>8.0335100000000006E-12</v>
      </c>
      <c r="G839" s="1">
        <f t="shared" si="627"/>
        <v>6.0584539969834094E-14</v>
      </c>
      <c r="H839" s="1">
        <v>3.3990879999999999E-9</v>
      </c>
      <c r="I839" s="1">
        <f t="shared" si="628"/>
        <v>6.1688499999999998E-10</v>
      </c>
      <c r="J839" s="1">
        <f t="shared" si="629"/>
        <v>4.6522247360482658E-12</v>
      </c>
      <c r="K839" s="1">
        <v>7.0418979999999994E-11</v>
      </c>
      <c r="L839" s="1">
        <f t="shared" si="630"/>
        <v>4.6997909999999995E-11</v>
      </c>
      <c r="M839" s="3">
        <f t="shared" si="631"/>
        <v>3.5443371040723977E-13</v>
      </c>
      <c r="N839" s="1">
        <v>1.718276E-10</v>
      </c>
      <c r="O839" s="1">
        <f t="shared" si="632"/>
        <v>6.1718699999999994E-11</v>
      </c>
      <c r="P839" s="1">
        <f t="shared" si="633"/>
        <v>4.6545022624434382E-13</v>
      </c>
      <c r="Q839" s="1">
        <v>3.2173610000000001E-9</v>
      </c>
      <c r="R839" s="1">
        <f t="shared" si="634"/>
        <v>1.467556E-9</v>
      </c>
      <c r="S839" s="1">
        <f t="shared" si="635"/>
        <v>1.1067541478129714E-11</v>
      </c>
      <c r="T839" s="1">
        <v>3.923526E-10</v>
      </c>
      <c r="U839" s="1">
        <f t="shared" si="636"/>
        <v>9.7284499999999986E-11</v>
      </c>
      <c r="V839" s="4">
        <f t="shared" si="674"/>
        <v>7.336689291101055E-13</v>
      </c>
      <c r="W839" s="1">
        <v>5.248852E-8</v>
      </c>
      <c r="X839" s="1">
        <f t="shared" si="637"/>
        <v>9.0089100000000025E-9</v>
      </c>
      <c r="Y839" s="1">
        <f t="shared" si="638"/>
        <v>6.7940497737556585E-11</v>
      </c>
      <c r="Z839" s="1">
        <v>4.4137109999999999E-10</v>
      </c>
      <c r="AA839" s="1">
        <f t="shared" si="639"/>
        <v>1.0833239999999997E-10</v>
      </c>
      <c r="AB839" s="1">
        <f t="shared" si="640"/>
        <v>8.1698642533936629E-13</v>
      </c>
      <c r="AC839" s="1">
        <v>1.7822909999999999E-11</v>
      </c>
      <c r="AD839" s="1">
        <f t="shared" si="641"/>
        <v>1.0471972999999999E-11</v>
      </c>
      <c r="AE839" s="1">
        <f t="shared" si="642"/>
        <v>7.8974155354449461E-14</v>
      </c>
      <c r="AF839" s="1">
        <v>2.8185879999999998E-10</v>
      </c>
      <c r="AG839" s="1">
        <f t="shared" si="643"/>
        <v>2.6266217E-10</v>
      </c>
      <c r="AH839" s="1">
        <f t="shared" si="644"/>
        <v>1.9808610105580694E-12</v>
      </c>
      <c r="AI839" s="1">
        <v>5.4045900000000003E-9</v>
      </c>
      <c r="AJ839" s="1">
        <f t="shared" si="645"/>
        <v>1.0880130000000004E-9</v>
      </c>
      <c r="AK839" s="1">
        <f t="shared" si="675"/>
        <v>8.2052262443438945E-12</v>
      </c>
      <c r="AL839" s="1">
        <v>2.95968E-10</v>
      </c>
      <c r="AM839" s="1">
        <f t="shared" si="646"/>
        <v>1.4022019999999999E-10</v>
      </c>
      <c r="AN839" s="1">
        <f t="shared" si="647"/>
        <v>1.0574675716440422E-12</v>
      </c>
      <c r="AO839" s="1">
        <v>3.1639669999999997E-11</v>
      </c>
      <c r="AP839" s="1">
        <f t="shared" si="648"/>
        <v>2.5166125999999995E-11</v>
      </c>
      <c r="AQ839" s="1">
        <f t="shared" si="649"/>
        <v>1.8978978883861234E-13</v>
      </c>
      <c r="AR839" s="1">
        <v>4.7632659999999999E-11</v>
      </c>
      <c r="AS839" s="1">
        <f t="shared" si="650"/>
        <v>4.1458284999999997E-11</v>
      </c>
      <c r="AT839" s="1">
        <f t="shared" si="651"/>
        <v>3.126567496229261E-13</v>
      </c>
      <c r="AU839" s="1">
        <v>2.2766989999999999E-10</v>
      </c>
      <c r="AV839" s="1">
        <f t="shared" si="652"/>
        <v>1.046024E-10</v>
      </c>
      <c r="AW839" s="1">
        <f t="shared" si="653"/>
        <v>7.8885671191553546E-13</v>
      </c>
      <c r="AX839" s="1">
        <v>4.3008369999999998E-11</v>
      </c>
      <c r="AY839" s="1">
        <f t="shared" si="654"/>
        <v>4.1712845999999999E-11</v>
      </c>
      <c r="AZ839" s="1">
        <f t="shared" si="655"/>
        <v>3.1457651583710409E-13</v>
      </c>
      <c r="BA839" s="1">
        <v>2.3119980000000001E-11</v>
      </c>
      <c r="BB839" s="1">
        <f t="shared" si="656"/>
        <v>2.1961677000000003E-11</v>
      </c>
      <c r="BC839" s="1">
        <f t="shared" si="657"/>
        <v>1.6562350678733036E-13</v>
      </c>
      <c r="BD839" s="1">
        <v>2.0980480000000001E-11</v>
      </c>
      <c r="BE839" s="1">
        <f t="shared" si="658"/>
        <v>2.0035113399999999E-11</v>
      </c>
      <c r="BF839" s="1">
        <f t="shared" si="659"/>
        <v>1.5109436953242836E-13</v>
      </c>
      <c r="BG839" s="1">
        <v>3.595541E-12</v>
      </c>
      <c r="BH839" s="1">
        <f t="shared" si="660"/>
        <v>2.7453507999999999E-12</v>
      </c>
      <c r="BI839" s="1">
        <f t="shared" si="661"/>
        <v>2.0704003016591251E-14</v>
      </c>
      <c r="BJ839" s="1">
        <v>6.040803E-12</v>
      </c>
      <c r="BK839" s="1">
        <f t="shared" si="662"/>
        <v>5.6692413999999998E-12</v>
      </c>
      <c r="BL839" s="1">
        <f t="shared" si="663"/>
        <v>4.2754460030165914E-14</v>
      </c>
      <c r="BM839" s="1">
        <v>2.770491E-12</v>
      </c>
      <c r="BN839" s="1">
        <f t="shared" si="664"/>
        <v>2.3266771999999999E-12</v>
      </c>
      <c r="BO839" s="1">
        <f t="shared" si="665"/>
        <v>1.7546585218702864E-14</v>
      </c>
      <c r="BP839" s="1">
        <v>9.513762E-12</v>
      </c>
      <c r="BQ839" s="1">
        <f t="shared" si="666"/>
        <v>9.2089041000000004E-12</v>
      </c>
      <c r="BR839" s="1">
        <f t="shared" si="667"/>
        <v>6.9448748868778291E-14</v>
      </c>
      <c r="BS839" s="1">
        <v>3.4308760000000001E-12</v>
      </c>
      <c r="BT839" s="1">
        <f t="shared" si="668"/>
        <v>3.1657937000000001E-12</v>
      </c>
      <c r="BU839" s="1">
        <f t="shared" si="669"/>
        <v>2.387476395173454E-14</v>
      </c>
      <c r="BV839" s="1">
        <v>4.140258E-12</v>
      </c>
      <c r="BW839" s="1">
        <f t="shared" si="670"/>
        <v>3.8864286999999997E-12</v>
      </c>
      <c r="BX839" s="1">
        <f t="shared" si="671"/>
        <v>2.9309417043740571E-14</v>
      </c>
      <c r="BY839" s="1">
        <v>2.750281E-12</v>
      </c>
      <c r="BZ839" s="1">
        <f t="shared" si="672"/>
        <v>2.5100248000000002E-12</v>
      </c>
      <c r="CA839" s="1">
        <f t="shared" si="673"/>
        <v>1.8929297134238313E-14</v>
      </c>
    </row>
    <row r="840" spans="1:79" x14ac:dyDescent="0.15">
      <c r="A840">
        <v>402.73804999999999</v>
      </c>
      <c r="B840" s="1">
        <v>5.8686140000000001E-10</v>
      </c>
      <c r="C840" s="1">
        <f t="shared" si="624"/>
        <v>1.6463470000000003E-10</v>
      </c>
      <c r="D840" s="1">
        <f t="shared" si="625"/>
        <v>1.2415889894419309E-12</v>
      </c>
      <c r="E840" s="1">
        <v>3.7014220000000003E-11</v>
      </c>
      <c r="F840" s="1">
        <f t="shared" si="626"/>
        <v>8.0702800000000043E-12</v>
      </c>
      <c r="G840" s="1">
        <f t="shared" si="627"/>
        <v>6.0861840120663687E-14</v>
      </c>
      <c r="H840" s="1">
        <v>3.4013580000000001E-9</v>
      </c>
      <c r="I840" s="1">
        <f t="shared" si="628"/>
        <v>6.1915500000000023E-10</v>
      </c>
      <c r="J840" s="1">
        <f t="shared" si="629"/>
        <v>4.6693438914027171E-12</v>
      </c>
      <c r="K840" s="1">
        <v>7.1022460000000002E-11</v>
      </c>
      <c r="L840" s="1">
        <f t="shared" si="630"/>
        <v>4.7601390000000003E-11</v>
      </c>
      <c r="M840" s="3">
        <f t="shared" si="631"/>
        <v>3.5898484162895934E-13</v>
      </c>
      <c r="N840" s="1">
        <v>1.7224370000000001E-10</v>
      </c>
      <c r="O840" s="1">
        <f t="shared" si="632"/>
        <v>6.2134800000000001E-11</v>
      </c>
      <c r="P840" s="1">
        <f t="shared" si="633"/>
        <v>4.6858823529411763E-13</v>
      </c>
      <c r="Q840" s="1">
        <v>3.2171900000000001E-9</v>
      </c>
      <c r="R840" s="1">
        <f t="shared" si="634"/>
        <v>1.4673850000000001E-9</v>
      </c>
      <c r="S840" s="1">
        <f t="shared" si="635"/>
        <v>1.1066251885369534E-11</v>
      </c>
      <c r="T840" s="1">
        <v>3.9279690000000002E-10</v>
      </c>
      <c r="U840" s="1">
        <f t="shared" si="636"/>
        <v>9.7728800000000013E-11</v>
      </c>
      <c r="V840" s="4">
        <f t="shared" si="674"/>
        <v>7.3701960784313734E-13</v>
      </c>
      <c r="W840" s="1">
        <v>5.2478399999999997E-8</v>
      </c>
      <c r="X840" s="1">
        <f t="shared" si="637"/>
        <v>8.9987899999999993E-9</v>
      </c>
      <c r="Y840" s="1">
        <f t="shared" si="638"/>
        <v>6.7864177978883856E-11</v>
      </c>
      <c r="Z840" s="1">
        <v>4.4192059999999999E-10</v>
      </c>
      <c r="AA840" s="1">
        <f t="shared" si="639"/>
        <v>1.0888189999999998E-10</v>
      </c>
      <c r="AB840" s="1">
        <f t="shared" si="640"/>
        <v>8.2113046757164388E-13</v>
      </c>
      <c r="AC840" s="1">
        <v>1.748385E-11</v>
      </c>
      <c r="AD840" s="1">
        <f t="shared" si="641"/>
        <v>1.0132913E-11</v>
      </c>
      <c r="AE840" s="1">
        <f t="shared" si="642"/>
        <v>7.6417141779788836E-14</v>
      </c>
      <c r="AF840" s="1">
        <v>2.8174880000000001E-10</v>
      </c>
      <c r="AG840" s="1">
        <f t="shared" si="643"/>
        <v>2.6255217000000004E-10</v>
      </c>
      <c r="AH840" s="1">
        <f t="shared" si="644"/>
        <v>1.9800314479638012E-12</v>
      </c>
      <c r="AI840" s="1">
        <v>5.4085869999999997E-9</v>
      </c>
      <c r="AJ840" s="1">
        <f t="shared" si="645"/>
        <v>1.0920099999999998E-9</v>
      </c>
      <c r="AK840" s="1">
        <f t="shared" si="675"/>
        <v>8.2353695324283553E-12</v>
      </c>
      <c r="AL840" s="1">
        <v>2.9663350000000002E-10</v>
      </c>
      <c r="AM840" s="1">
        <f t="shared" si="646"/>
        <v>1.4088570000000002E-10</v>
      </c>
      <c r="AN840" s="1">
        <f t="shared" si="647"/>
        <v>1.0624864253393666E-12</v>
      </c>
      <c r="AO840" s="1">
        <v>3.1658779999999997E-11</v>
      </c>
      <c r="AP840" s="1">
        <f t="shared" si="648"/>
        <v>2.5185235999999995E-11</v>
      </c>
      <c r="AQ840" s="1">
        <f t="shared" si="649"/>
        <v>1.8993390648567116E-13</v>
      </c>
      <c r="AR840" s="1">
        <v>4.7362529999999999E-11</v>
      </c>
      <c r="AS840" s="1">
        <f t="shared" si="650"/>
        <v>4.1188154999999997E-11</v>
      </c>
      <c r="AT840" s="1">
        <f t="shared" si="651"/>
        <v>3.1061957013574659E-13</v>
      </c>
      <c r="AU840" s="1">
        <v>2.27462E-10</v>
      </c>
      <c r="AV840" s="1">
        <f t="shared" si="652"/>
        <v>1.043945E-10</v>
      </c>
      <c r="AW840" s="1">
        <f t="shared" si="653"/>
        <v>7.872888386123681E-13</v>
      </c>
      <c r="AX840" s="1">
        <v>4.2540860000000001E-11</v>
      </c>
      <c r="AY840" s="1">
        <f t="shared" si="654"/>
        <v>4.1245336000000002E-11</v>
      </c>
      <c r="AZ840" s="1">
        <f t="shared" si="655"/>
        <v>3.1105079939668178E-13</v>
      </c>
      <c r="BA840" s="1">
        <v>2.2610349999999998E-11</v>
      </c>
      <c r="BB840" s="1">
        <f t="shared" si="656"/>
        <v>2.1452047E-11</v>
      </c>
      <c r="BC840" s="1">
        <f t="shared" si="657"/>
        <v>1.6178014328808448E-13</v>
      </c>
      <c r="BD840" s="1">
        <v>2.076437E-11</v>
      </c>
      <c r="BE840" s="1">
        <f t="shared" si="658"/>
        <v>1.9819003399999999E-11</v>
      </c>
      <c r="BF840" s="1">
        <f t="shared" si="659"/>
        <v>1.4946458069381597E-13</v>
      </c>
      <c r="BG840" s="1">
        <v>3.4631829999999999E-12</v>
      </c>
      <c r="BH840" s="1">
        <f t="shared" si="660"/>
        <v>2.6129927999999998E-12</v>
      </c>
      <c r="BI840" s="1">
        <f t="shared" si="661"/>
        <v>1.9705828054298642E-14</v>
      </c>
      <c r="BJ840" s="1">
        <v>6.0292170000000003E-12</v>
      </c>
      <c r="BK840" s="1">
        <f t="shared" si="662"/>
        <v>5.6576554000000001E-12</v>
      </c>
      <c r="BL840" s="1">
        <f t="shared" si="663"/>
        <v>4.2667084464555054E-14</v>
      </c>
      <c r="BM840" s="1">
        <v>2.745598E-12</v>
      </c>
      <c r="BN840" s="1">
        <f t="shared" si="664"/>
        <v>2.3017841999999999E-12</v>
      </c>
      <c r="BO840" s="1">
        <f t="shared" si="665"/>
        <v>1.7358855203619908E-14</v>
      </c>
      <c r="BP840" s="1">
        <v>9.4360710000000004E-12</v>
      </c>
      <c r="BQ840" s="1">
        <f t="shared" si="666"/>
        <v>9.1312131000000008E-12</v>
      </c>
      <c r="BR840" s="1">
        <f t="shared" si="667"/>
        <v>6.8862843891402721E-14</v>
      </c>
      <c r="BS840" s="1">
        <v>3.3558579999999999E-12</v>
      </c>
      <c r="BT840" s="1">
        <f t="shared" si="668"/>
        <v>3.0907756999999998E-12</v>
      </c>
      <c r="BU840" s="1">
        <f t="shared" si="669"/>
        <v>2.3309017345399697E-14</v>
      </c>
      <c r="BV840" s="1">
        <v>4.1551239999999997E-12</v>
      </c>
      <c r="BW840" s="1">
        <f t="shared" si="670"/>
        <v>3.9012946999999993E-12</v>
      </c>
      <c r="BX840" s="1">
        <f t="shared" si="671"/>
        <v>2.9421528657616891E-14</v>
      </c>
      <c r="BY840" s="1">
        <v>2.7892320000000002E-12</v>
      </c>
      <c r="BZ840" s="1">
        <f t="shared" si="672"/>
        <v>2.5489758000000003E-12</v>
      </c>
      <c r="CA840" s="1">
        <f t="shared" si="673"/>
        <v>1.9223045248868781E-14</v>
      </c>
    </row>
    <row r="841" spans="1:79" x14ac:dyDescent="0.15">
      <c r="A841">
        <v>403.18576999999999</v>
      </c>
      <c r="B841" s="1">
        <v>5.8474600000000004E-10</v>
      </c>
      <c r="C841" s="1">
        <f t="shared" si="624"/>
        <v>1.6251930000000006E-10</v>
      </c>
      <c r="D841" s="1">
        <f t="shared" si="625"/>
        <v>1.2256357466063354E-12</v>
      </c>
      <c r="E841" s="1">
        <v>3.7151079999999999E-11</v>
      </c>
      <c r="F841" s="1">
        <f t="shared" si="626"/>
        <v>8.2071400000000001E-12</v>
      </c>
      <c r="G841" s="1">
        <f t="shared" si="627"/>
        <v>6.1893966817496235E-14</v>
      </c>
      <c r="H841" s="1">
        <v>3.4035059999999999E-9</v>
      </c>
      <c r="I841" s="1">
        <f t="shared" si="628"/>
        <v>6.2130300000000004E-10</v>
      </c>
      <c r="J841" s="1">
        <f t="shared" si="629"/>
        <v>4.6855429864253397E-12</v>
      </c>
      <c r="K841" s="1">
        <v>7.2042730000000003E-11</v>
      </c>
      <c r="L841" s="1">
        <f t="shared" si="630"/>
        <v>4.8621660000000004E-11</v>
      </c>
      <c r="M841" s="3">
        <f t="shared" si="631"/>
        <v>3.6667918552036206E-13</v>
      </c>
      <c r="N841" s="1">
        <v>1.7256339999999999E-10</v>
      </c>
      <c r="O841" s="1">
        <f t="shared" si="632"/>
        <v>6.2454499999999988E-11</v>
      </c>
      <c r="P841" s="1">
        <f t="shared" si="633"/>
        <v>4.7099924585218691E-13</v>
      </c>
      <c r="Q841" s="1">
        <v>3.2169800000000002E-9</v>
      </c>
      <c r="R841" s="1">
        <f t="shared" si="634"/>
        <v>1.4671750000000002E-9</v>
      </c>
      <c r="S841" s="1">
        <f t="shared" si="635"/>
        <v>1.1064668174962295E-11</v>
      </c>
      <c r="T841" s="1">
        <v>3.928969E-10</v>
      </c>
      <c r="U841" s="1">
        <f t="shared" si="636"/>
        <v>9.7828799999999992E-11</v>
      </c>
      <c r="V841" s="4">
        <f t="shared" si="674"/>
        <v>7.377737556561086E-13</v>
      </c>
      <c r="W841" s="1">
        <v>5.2460879999999997E-8</v>
      </c>
      <c r="X841" s="1">
        <f t="shared" si="637"/>
        <v>8.9812699999999995E-9</v>
      </c>
      <c r="Y841" s="1">
        <f t="shared" si="638"/>
        <v>6.7732051282051279E-11</v>
      </c>
      <c r="Z841" s="1">
        <v>4.434057E-10</v>
      </c>
      <c r="AA841" s="1">
        <f t="shared" si="639"/>
        <v>1.1036699999999998E-10</v>
      </c>
      <c r="AB841" s="1">
        <f t="shared" si="640"/>
        <v>8.3233031674208129E-13</v>
      </c>
      <c r="AC841" s="1">
        <v>1.6895180000000001E-11</v>
      </c>
      <c r="AD841" s="1">
        <f t="shared" si="641"/>
        <v>9.5442430000000002E-12</v>
      </c>
      <c r="AE841" s="1">
        <f t="shared" si="642"/>
        <v>7.1977699849170449E-14</v>
      </c>
      <c r="AF841" s="1">
        <v>2.8156059999999999E-10</v>
      </c>
      <c r="AG841" s="1">
        <f t="shared" si="643"/>
        <v>2.6236397000000002E-10</v>
      </c>
      <c r="AH841" s="1">
        <f t="shared" si="644"/>
        <v>1.9786121417797891E-12</v>
      </c>
      <c r="AI841" s="1">
        <v>5.4140660000000001E-9</v>
      </c>
      <c r="AJ841" s="1">
        <f t="shared" si="645"/>
        <v>1.0974890000000002E-9</v>
      </c>
      <c r="AK841" s="1">
        <f t="shared" si="675"/>
        <v>8.276689291101058E-12</v>
      </c>
      <c r="AL841" s="1">
        <v>2.9740199999999999E-10</v>
      </c>
      <c r="AM841" s="1">
        <f t="shared" si="646"/>
        <v>1.4165419999999999E-10</v>
      </c>
      <c r="AN841" s="1">
        <f t="shared" si="647"/>
        <v>1.0682820512820513E-12</v>
      </c>
      <c r="AO841" s="1">
        <v>3.159418E-11</v>
      </c>
      <c r="AP841" s="1">
        <f t="shared" si="648"/>
        <v>2.5120635999999998E-11</v>
      </c>
      <c r="AQ841" s="1">
        <f t="shared" si="649"/>
        <v>1.894467269984917E-13</v>
      </c>
      <c r="AR841" s="1">
        <v>4.7253330000000001E-11</v>
      </c>
      <c r="AS841" s="1">
        <f t="shared" si="650"/>
        <v>4.1078955E-11</v>
      </c>
      <c r="AT841" s="1">
        <f t="shared" si="651"/>
        <v>3.0979604072398191E-13</v>
      </c>
      <c r="AU841" s="1">
        <v>2.2724959999999999E-10</v>
      </c>
      <c r="AV841" s="1">
        <f t="shared" si="652"/>
        <v>1.0418209999999999E-10</v>
      </c>
      <c r="AW841" s="1">
        <f t="shared" si="653"/>
        <v>7.8568702865761683E-13</v>
      </c>
      <c r="AX841" s="1">
        <v>4.2139840000000001E-11</v>
      </c>
      <c r="AY841" s="1">
        <f t="shared" si="654"/>
        <v>4.0844316000000002E-11</v>
      </c>
      <c r="AZ841" s="1">
        <f t="shared" si="655"/>
        <v>3.0802651583710408E-13</v>
      </c>
      <c r="BA841" s="1">
        <v>2.1981590000000001E-11</v>
      </c>
      <c r="BB841" s="1">
        <f t="shared" si="656"/>
        <v>2.0823287000000003E-11</v>
      </c>
      <c r="BC841" s="1">
        <f t="shared" si="657"/>
        <v>1.5703836349924589E-13</v>
      </c>
      <c r="BD841" s="1">
        <v>2.062064E-11</v>
      </c>
      <c r="BE841" s="1">
        <f t="shared" si="658"/>
        <v>1.9675273399999999E-11</v>
      </c>
      <c r="BF841" s="1">
        <f t="shared" si="659"/>
        <v>1.4838064404223229E-13</v>
      </c>
      <c r="BG841" s="1">
        <v>3.2897220000000002E-12</v>
      </c>
      <c r="BH841" s="1">
        <f t="shared" si="660"/>
        <v>2.4395318E-12</v>
      </c>
      <c r="BI841" s="1">
        <f t="shared" si="661"/>
        <v>1.8397675716440424E-14</v>
      </c>
      <c r="BJ841" s="1">
        <v>6.0146209999999998E-12</v>
      </c>
      <c r="BK841" s="1">
        <f t="shared" si="662"/>
        <v>5.6430593999999996E-12</v>
      </c>
      <c r="BL841" s="1">
        <f t="shared" si="663"/>
        <v>4.2557009049773753E-14</v>
      </c>
      <c r="BM841" s="1">
        <v>2.7351480000000002E-12</v>
      </c>
      <c r="BN841" s="1">
        <f t="shared" si="664"/>
        <v>2.2913342000000001E-12</v>
      </c>
      <c r="BO841" s="1">
        <f t="shared" si="665"/>
        <v>1.7280046757164406E-14</v>
      </c>
      <c r="BP841" s="1">
        <v>9.2762899999999998E-12</v>
      </c>
      <c r="BQ841" s="1">
        <f t="shared" si="666"/>
        <v>8.9714321000000003E-12</v>
      </c>
      <c r="BR841" s="1">
        <f t="shared" si="667"/>
        <v>6.7657858974358978E-14</v>
      </c>
      <c r="BS841" s="1">
        <v>3.2571550000000002E-12</v>
      </c>
      <c r="BT841" s="1">
        <f t="shared" si="668"/>
        <v>2.9920727000000001E-12</v>
      </c>
      <c r="BU841" s="1">
        <f t="shared" si="669"/>
        <v>2.2564650829562597E-14</v>
      </c>
      <c r="BV841" s="1">
        <v>4.2028989999999996E-12</v>
      </c>
      <c r="BW841" s="1">
        <f t="shared" si="670"/>
        <v>3.9490696999999993E-12</v>
      </c>
      <c r="BX841" s="1">
        <f t="shared" si="671"/>
        <v>2.9781822775263948E-14</v>
      </c>
      <c r="BY841" s="1">
        <v>2.8523069999999999E-12</v>
      </c>
      <c r="BZ841" s="1">
        <f t="shared" si="672"/>
        <v>2.6120508E-12</v>
      </c>
      <c r="CA841" s="1">
        <f t="shared" si="673"/>
        <v>1.9698723981900454E-14</v>
      </c>
    </row>
    <row r="842" spans="1:79" x14ac:dyDescent="0.15">
      <c r="A842">
        <v>403.63350000000003</v>
      </c>
      <c r="B842" s="1">
        <v>5.8308710000000001E-10</v>
      </c>
      <c r="C842" s="1">
        <f t="shared" si="624"/>
        <v>1.6086040000000002E-10</v>
      </c>
      <c r="D842" s="1">
        <f t="shared" si="625"/>
        <v>1.2131251885369534E-12</v>
      </c>
      <c r="E842" s="1">
        <v>3.7352549999999998E-11</v>
      </c>
      <c r="F842" s="1">
        <f t="shared" si="626"/>
        <v>8.4086099999999988E-12</v>
      </c>
      <c r="G842" s="1">
        <f t="shared" si="627"/>
        <v>6.3413348416289581E-14</v>
      </c>
      <c r="H842" s="1">
        <v>3.4056569999999999E-9</v>
      </c>
      <c r="I842" s="1">
        <f t="shared" si="628"/>
        <v>6.2345399999999999E-10</v>
      </c>
      <c r="J842" s="1">
        <f t="shared" si="629"/>
        <v>4.7017647058823534E-12</v>
      </c>
      <c r="K842" s="1">
        <v>7.3346140000000005E-11</v>
      </c>
      <c r="L842" s="1">
        <f t="shared" si="630"/>
        <v>4.9925070000000006E-11</v>
      </c>
      <c r="M842" s="3">
        <f t="shared" si="631"/>
        <v>3.7650882352941182E-13</v>
      </c>
      <c r="N842" s="1">
        <v>1.7319499999999999E-10</v>
      </c>
      <c r="O842" s="1">
        <f t="shared" si="632"/>
        <v>6.3086099999999983E-11</v>
      </c>
      <c r="P842" s="1">
        <f t="shared" si="633"/>
        <v>4.7576244343891393E-13</v>
      </c>
      <c r="Q842" s="1">
        <v>3.2174109999999999E-9</v>
      </c>
      <c r="R842" s="1">
        <f t="shared" si="634"/>
        <v>1.4676059999999998E-9</v>
      </c>
      <c r="S842" s="1">
        <f t="shared" si="635"/>
        <v>1.1067918552036198E-11</v>
      </c>
      <c r="T842" s="1">
        <v>3.9308529999999998E-10</v>
      </c>
      <c r="U842" s="1">
        <f t="shared" si="636"/>
        <v>9.8017199999999975E-11</v>
      </c>
      <c r="V842" s="4">
        <f t="shared" si="674"/>
        <v>7.3919457013574645E-13</v>
      </c>
      <c r="W842" s="1">
        <v>5.244754E-8</v>
      </c>
      <c r="X842" s="1">
        <f t="shared" si="637"/>
        <v>8.9679300000000021E-9</v>
      </c>
      <c r="Y842" s="1">
        <f t="shared" si="638"/>
        <v>6.7631447963800921E-11</v>
      </c>
      <c r="Z842" s="1">
        <v>4.4552550000000002E-10</v>
      </c>
      <c r="AA842" s="1">
        <f t="shared" si="639"/>
        <v>1.124868E-10</v>
      </c>
      <c r="AB842" s="1">
        <f t="shared" si="640"/>
        <v>8.4831674208144807E-13</v>
      </c>
      <c r="AC842" s="1">
        <v>1.6547500000000002E-11</v>
      </c>
      <c r="AD842" s="1">
        <f t="shared" si="641"/>
        <v>9.1965630000000011E-12</v>
      </c>
      <c r="AE842" s="1">
        <f t="shared" si="642"/>
        <v>6.9355678733031682E-14</v>
      </c>
      <c r="AF842" s="1">
        <v>2.8137170000000001E-10</v>
      </c>
      <c r="AG842" s="1">
        <f t="shared" si="643"/>
        <v>2.6217507000000003E-10</v>
      </c>
      <c r="AH842" s="1">
        <f t="shared" si="644"/>
        <v>1.9771875565610861E-12</v>
      </c>
      <c r="AI842" s="1">
        <v>5.4205029999999998E-9</v>
      </c>
      <c r="AJ842" s="1">
        <f t="shared" si="645"/>
        <v>1.1039259999999999E-9</v>
      </c>
      <c r="AK842" s="1">
        <f t="shared" si="675"/>
        <v>8.3252337858220211E-12</v>
      </c>
      <c r="AL842" s="1">
        <v>2.9823730000000001E-10</v>
      </c>
      <c r="AM842" s="1">
        <f t="shared" si="646"/>
        <v>1.4248950000000001E-10</v>
      </c>
      <c r="AN842" s="1">
        <f t="shared" si="647"/>
        <v>1.0745814479638011E-12</v>
      </c>
      <c r="AO842" s="1">
        <v>3.1580370000000003E-11</v>
      </c>
      <c r="AP842" s="1">
        <f t="shared" si="648"/>
        <v>2.5106826000000001E-11</v>
      </c>
      <c r="AQ842" s="1">
        <f t="shared" si="649"/>
        <v>1.8934257918552037E-13</v>
      </c>
      <c r="AR842" s="1">
        <v>4.7327150000000002E-11</v>
      </c>
      <c r="AS842" s="1">
        <f t="shared" si="650"/>
        <v>4.1152775000000001E-11</v>
      </c>
      <c r="AT842" s="1">
        <f t="shared" si="651"/>
        <v>3.1035275263951739E-13</v>
      </c>
      <c r="AU842" s="1">
        <v>2.271485E-10</v>
      </c>
      <c r="AV842" s="1">
        <f t="shared" si="652"/>
        <v>1.04081E-10</v>
      </c>
      <c r="AW842" s="1">
        <f t="shared" si="653"/>
        <v>7.8492458521870289E-13</v>
      </c>
      <c r="AX842" s="1">
        <v>4.1783480000000002E-11</v>
      </c>
      <c r="AY842" s="1">
        <f t="shared" si="654"/>
        <v>4.0487956000000003E-11</v>
      </c>
      <c r="AZ842" s="1">
        <f t="shared" si="655"/>
        <v>3.0533903469079941E-13</v>
      </c>
      <c r="BA842" s="1">
        <v>2.149976E-11</v>
      </c>
      <c r="BB842" s="1">
        <f t="shared" si="656"/>
        <v>2.0341457000000002E-11</v>
      </c>
      <c r="BC842" s="1">
        <f t="shared" si="657"/>
        <v>1.5340465309200604E-13</v>
      </c>
      <c r="BD842" s="1">
        <v>2.055234E-11</v>
      </c>
      <c r="BE842" s="1">
        <f t="shared" si="658"/>
        <v>1.9606973399999998E-11</v>
      </c>
      <c r="BF842" s="1">
        <f t="shared" si="659"/>
        <v>1.4786556108597285E-13</v>
      </c>
      <c r="BG842" s="1">
        <v>3.16723E-12</v>
      </c>
      <c r="BH842" s="1">
        <f t="shared" si="660"/>
        <v>2.3170397999999999E-12</v>
      </c>
      <c r="BI842" s="1">
        <f t="shared" si="661"/>
        <v>1.7473904977375565E-14</v>
      </c>
      <c r="BJ842" s="1">
        <v>5.9999839999999999E-12</v>
      </c>
      <c r="BK842" s="1">
        <f t="shared" si="662"/>
        <v>5.6284223999999997E-12</v>
      </c>
      <c r="BL842" s="1">
        <f t="shared" si="663"/>
        <v>4.2446624434389142E-14</v>
      </c>
      <c r="BM842" s="1">
        <v>2.7358510000000001E-12</v>
      </c>
      <c r="BN842" s="1">
        <f t="shared" si="664"/>
        <v>2.2920372E-12</v>
      </c>
      <c r="BO842" s="1">
        <f t="shared" si="665"/>
        <v>1.7285348416289592E-14</v>
      </c>
      <c r="BP842" s="1">
        <v>9.11611E-12</v>
      </c>
      <c r="BQ842" s="1">
        <f t="shared" si="666"/>
        <v>8.8112521000000004E-12</v>
      </c>
      <c r="BR842" s="1">
        <f t="shared" si="667"/>
        <v>6.6449865007541487E-14</v>
      </c>
      <c r="BS842" s="1">
        <v>3.211168E-12</v>
      </c>
      <c r="BT842" s="1">
        <f t="shared" si="668"/>
        <v>2.9460857E-12</v>
      </c>
      <c r="BU842" s="1">
        <f t="shared" si="669"/>
        <v>2.2217840874811463E-14</v>
      </c>
      <c r="BV842" s="1">
        <v>4.273004E-12</v>
      </c>
      <c r="BW842" s="1">
        <f t="shared" si="670"/>
        <v>4.0191746999999996E-12</v>
      </c>
      <c r="BX842" s="1">
        <f t="shared" si="671"/>
        <v>3.0310518099547507E-14</v>
      </c>
      <c r="BY842" s="1">
        <v>2.9317429999999999E-12</v>
      </c>
      <c r="BZ842" s="1">
        <f t="shared" si="672"/>
        <v>2.6914868E-12</v>
      </c>
      <c r="CA842" s="1">
        <f t="shared" si="673"/>
        <v>2.0297788838612368E-14</v>
      </c>
    </row>
    <row r="843" spans="1:79" x14ac:dyDescent="0.15">
      <c r="A843">
        <v>404.08121999999997</v>
      </c>
      <c r="B843" s="1">
        <v>5.8212050000000001E-10</v>
      </c>
      <c r="C843" s="1">
        <f t="shared" si="624"/>
        <v>1.5989380000000003E-10</v>
      </c>
      <c r="D843" s="1">
        <f t="shared" si="625"/>
        <v>1.2058355957767726E-12</v>
      </c>
      <c r="E843" s="1">
        <v>3.7455940000000001E-11</v>
      </c>
      <c r="F843" s="1">
        <f t="shared" si="626"/>
        <v>8.5120000000000025E-12</v>
      </c>
      <c r="G843" s="1">
        <f t="shared" si="627"/>
        <v>6.4193061840120683E-14</v>
      </c>
      <c r="H843" s="1">
        <v>3.406799E-9</v>
      </c>
      <c r="I843" s="1">
        <f t="shared" si="628"/>
        <v>6.2459600000000006E-10</v>
      </c>
      <c r="J843" s="1">
        <f t="shared" si="629"/>
        <v>4.7103770739064861E-12</v>
      </c>
      <c r="K843" s="1">
        <v>7.4768039999999997E-11</v>
      </c>
      <c r="L843" s="1">
        <f t="shared" si="630"/>
        <v>5.1346969999999998E-11</v>
      </c>
      <c r="M843" s="3">
        <f t="shared" si="631"/>
        <v>3.8723205128205127E-13</v>
      </c>
      <c r="N843" s="1">
        <v>1.742904E-10</v>
      </c>
      <c r="O843" s="1">
        <f t="shared" si="632"/>
        <v>6.4181499999999992E-11</v>
      </c>
      <c r="P843" s="1">
        <f t="shared" si="633"/>
        <v>4.8402337858220209E-13</v>
      </c>
      <c r="Q843" s="1">
        <v>3.218801E-9</v>
      </c>
      <c r="R843" s="1">
        <f t="shared" si="634"/>
        <v>1.468996E-9</v>
      </c>
      <c r="S843" s="1">
        <f t="shared" si="635"/>
        <v>1.1078401206636501E-11</v>
      </c>
      <c r="T843" s="1">
        <v>3.9340579999999999E-10</v>
      </c>
      <c r="U843" s="1">
        <f t="shared" si="636"/>
        <v>9.8337699999999984E-11</v>
      </c>
      <c r="V843" s="4">
        <f t="shared" si="674"/>
        <v>7.4161161387631972E-13</v>
      </c>
      <c r="W843" s="1">
        <v>5.2440510000000002E-8</v>
      </c>
      <c r="X843" s="1">
        <f t="shared" si="637"/>
        <v>8.9609000000000045E-9</v>
      </c>
      <c r="Y843" s="1">
        <f t="shared" si="638"/>
        <v>6.7578431372549061E-11</v>
      </c>
      <c r="Z843" s="1">
        <v>4.4766099999999999E-10</v>
      </c>
      <c r="AA843" s="1">
        <f t="shared" si="639"/>
        <v>1.1462229999999997E-10</v>
      </c>
      <c r="AB843" s="1">
        <f t="shared" si="640"/>
        <v>8.6442156862745081E-13</v>
      </c>
      <c r="AC843" s="1">
        <v>1.656242E-11</v>
      </c>
      <c r="AD843" s="1">
        <f t="shared" si="641"/>
        <v>9.2114829999999996E-12</v>
      </c>
      <c r="AE843" s="1">
        <f t="shared" si="642"/>
        <v>6.9468197586726995E-14</v>
      </c>
      <c r="AF843" s="1">
        <v>2.8097210000000001E-10</v>
      </c>
      <c r="AG843" s="1">
        <f t="shared" si="643"/>
        <v>2.6177547000000003E-10</v>
      </c>
      <c r="AH843" s="1">
        <f t="shared" si="644"/>
        <v>1.9741739819004527E-12</v>
      </c>
      <c r="AI843" s="1">
        <v>5.4244050000000004E-9</v>
      </c>
      <c r="AJ843" s="1">
        <f t="shared" si="645"/>
        <v>1.1078280000000005E-9</v>
      </c>
      <c r="AK843" s="1">
        <f t="shared" si="675"/>
        <v>8.3546606334841672E-12</v>
      </c>
      <c r="AL843" s="1">
        <v>2.988808E-10</v>
      </c>
      <c r="AM843" s="1">
        <f t="shared" si="646"/>
        <v>1.43133E-10</v>
      </c>
      <c r="AN843" s="1">
        <f t="shared" si="647"/>
        <v>1.0794343891402716E-12</v>
      </c>
      <c r="AO843" s="1">
        <v>3.1642790000000002E-11</v>
      </c>
      <c r="AP843" s="1">
        <f t="shared" si="648"/>
        <v>2.5169246E-11</v>
      </c>
      <c r="AQ843" s="1">
        <f t="shared" si="649"/>
        <v>1.8981331825037708E-13</v>
      </c>
      <c r="AR843" s="1">
        <v>4.759891E-11</v>
      </c>
      <c r="AS843" s="1">
        <f t="shared" si="650"/>
        <v>4.1424534999999998E-11</v>
      </c>
      <c r="AT843" s="1">
        <f t="shared" si="651"/>
        <v>3.1240222473604829E-13</v>
      </c>
      <c r="AU843" s="1">
        <v>2.272142E-10</v>
      </c>
      <c r="AV843" s="1">
        <f t="shared" si="652"/>
        <v>1.041467E-10</v>
      </c>
      <c r="AW843" s="1">
        <f t="shared" si="653"/>
        <v>7.8542006033182515E-13</v>
      </c>
      <c r="AX843" s="1">
        <v>4.1322259999999998E-11</v>
      </c>
      <c r="AY843" s="1">
        <f t="shared" si="654"/>
        <v>4.0026735999999999E-11</v>
      </c>
      <c r="AZ843" s="1">
        <f t="shared" si="655"/>
        <v>3.0186075414781299E-13</v>
      </c>
      <c r="BA843" s="1">
        <v>2.1240229999999999E-11</v>
      </c>
      <c r="BB843" s="1">
        <f t="shared" si="656"/>
        <v>2.0081927000000001E-11</v>
      </c>
      <c r="BC843" s="1">
        <f t="shared" si="657"/>
        <v>1.5144741327300152E-13</v>
      </c>
      <c r="BD843" s="1">
        <v>2.0559559999999999E-11</v>
      </c>
      <c r="BE843" s="1">
        <f t="shared" si="658"/>
        <v>1.9614193399999998E-11</v>
      </c>
      <c r="BF843" s="1">
        <f t="shared" si="659"/>
        <v>1.4792001055806936E-13</v>
      </c>
      <c r="BG843" s="1">
        <v>3.1216500000000001E-12</v>
      </c>
      <c r="BH843" s="1">
        <f t="shared" si="660"/>
        <v>2.2714598E-12</v>
      </c>
      <c r="BI843" s="1">
        <f t="shared" si="661"/>
        <v>1.7130164404223227E-14</v>
      </c>
      <c r="BJ843" s="1">
        <v>5.9701320000000001E-12</v>
      </c>
      <c r="BK843" s="1">
        <f t="shared" si="662"/>
        <v>5.5985703999999999E-12</v>
      </c>
      <c r="BL843" s="1">
        <f t="shared" si="663"/>
        <v>4.2221496229260938E-14</v>
      </c>
      <c r="BM843" s="1">
        <v>2.7436659999999999E-12</v>
      </c>
      <c r="BN843" s="1">
        <f t="shared" si="664"/>
        <v>2.2998521999999998E-12</v>
      </c>
      <c r="BO843" s="1">
        <f t="shared" si="665"/>
        <v>1.7344285067873302E-14</v>
      </c>
      <c r="BP843" s="1">
        <v>8.8879089999999993E-12</v>
      </c>
      <c r="BQ843" s="1">
        <f t="shared" si="666"/>
        <v>8.5830510999999997E-12</v>
      </c>
      <c r="BR843" s="1">
        <f t="shared" si="667"/>
        <v>6.4728892156862747E-14</v>
      </c>
      <c r="BS843" s="1">
        <v>3.244315E-12</v>
      </c>
      <c r="BT843" s="1">
        <f t="shared" si="668"/>
        <v>2.9792327E-12</v>
      </c>
      <c r="BU843" s="1">
        <f t="shared" si="669"/>
        <v>2.2467818250377073E-14</v>
      </c>
      <c r="BV843" s="1">
        <v>4.3502279999999998E-12</v>
      </c>
      <c r="BW843" s="1">
        <f t="shared" si="670"/>
        <v>4.0963986999999994E-12</v>
      </c>
      <c r="BX843" s="1">
        <f t="shared" si="671"/>
        <v>3.08929012066365E-14</v>
      </c>
      <c r="BY843" s="1">
        <v>2.9880489999999998E-12</v>
      </c>
      <c r="BZ843" s="1">
        <f t="shared" si="672"/>
        <v>2.7477927999999999E-12</v>
      </c>
      <c r="CA843" s="1">
        <f t="shared" si="673"/>
        <v>2.0722419306184012E-14</v>
      </c>
    </row>
    <row r="844" spans="1:79" x14ac:dyDescent="0.15">
      <c r="A844">
        <v>404.52895000000001</v>
      </c>
      <c r="B844" s="1">
        <v>5.8186400000000003E-10</v>
      </c>
      <c r="C844" s="1">
        <f t="shared" si="624"/>
        <v>1.5963730000000005E-10</v>
      </c>
      <c r="D844" s="1">
        <f t="shared" si="625"/>
        <v>1.2039012066365012E-12</v>
      </c>
      <c r="E844" s="1">
        <v>3.7094019999999999E-11</v>
      </c>
      <c r="F844" s="1">
        <f t="shared" si="626"/>
        <v>8.1500799999999999E-12</v>
      </c>
      <c r="G844" s="1">
        <f t="shared" si="627"/>
        <v>6.1463650075414784E-14</v>
      </c>
      <c r="H844" s="1">
        <v>3.4041789999999998E-9</v>
      </c>
      <c r="I844" s="1">
        <f t="shared" si="628"/>
        <v>6.2197599999999992E-10</v>
      </c>
      <c r="J844" s="1">
        <f t="shared" si="629"/>
        <v>4.6906184012066363E-12</v>
      </c>
      <c r="K844" s="1">
        <v>7.6189520000000005E-11</v>
      </c>
      <c r="L844" s="1">
        <f t="shared" si="630"/>
        <v>5.2768450000000006E-11</v>
      </c>
      <c r="M844" s="3">
        <f t="shared" si="631"/>
        <v>3.979521116138764E-13</v>
      </c>
      <c r="N844" s="1">
        <v>1.758635E-10</v>
      </c>
      <c r="O844" s="1">
        <f t="shared" si="632"/>
        <v>6.5754599999999999E-11</v>
      </c>
      <c r="P844" s="1">
        <f t="shared" si="633"/>
        <v>4.9588687782805431E-13</v>
      </c>
      <c r="Q844" s="1">
        <v>3.2211759999999998E-9</v>
      </c>
      <c r="R844" s="1">
        <f t="shared" si="634"/>
        <v>1.4713709999999998E-9</v>
      </c>
      <c r="S844" s="1">
        <f t="shared" si="635"/>
        <v>1.1096312217194569E-11</v>
      </c>
      <c r="T844" s="1">
        <v>3.9386210000000002E-10</v>
      </c>
      <c r="U844" s="1">
        <f t="shared" si="636"/>
        <v>9.8794000000000011E-11</v>
      </c>
      <c r="V844" s="4">
        <f t="shared" si="674"/>
        <v>7.4505279034690811E-13</v>
      </c>
      <c r="W844" s="1">
        <v>5.2439950000000002E-8</v>
      </c>
      <c r="X844" s="1">
        <f t="shared" si="637"/>
        <v>8.9603400000000046E-9</v>
      </c>
      <c r="Y844" s="1">
        <f t="shared" si="638"/>
        <v>6.757420814479642E-11</v>
      </c>
      <c r="Z844" s="1">
        <v>4.488057E-10</v>
      </c>
      <c r="AA844" s="1">
        <f t="shared" si="639"/>
        <v>1.1576699999999998E-10</v>
      </c>
      <c r="AB844" s="1">
        <f t="shared" si="640"/>
        <v>8.7305429864253377E-13</v>
      </c>
      <c r="AC844" s="1">
        <v>1.6949829999999999E-11</v>
      </c>
      <c r="AD844" s="1">
        <f t="shared" si="641"/>
        <v>9.5988929999999986E-12</v>
      </c>
      <c r="AE844" s="1">
        <f t="shared" si="642"/>
        <v>7.2389841628959271E-14</v>
      </c>
      <c r="AF844" s="1">
        <v>2.7980360000000002E-10</v>
      </c>
      <c r="AG844" s="1">
        <f t="shared" si="643"/>
        <v>2.6060697000000004E-10</v>
      </c>
      <c r="AH844" s="1">
        <f t="shared" si="644"/>
        <v>1.9653617647058829E-12</v>
      </c>
      <c r="AI844" s="1">
        <v>5.4172870000000003E-9</v>
      </c>
      <c r="AJ844" s="1">
        <f t="shared" si="645"/>
        <v>1.1007100000000004E-9</v>
      </c>
      <c r="AK844" s="1">
        <f t="shared" si="675"/>
        <v>8.300980392156866E-12</v>
      </c>
      <c r="AL844" s="1">
        <v>2.9867730000000001E-10</v>
      </c>
      <c r="AM844" s="1">
        <f t="shared" si="646"/>
        <v>1.4292950000000001E-10</v>
      </c>
      <c r="AN844" s="1">
        <f t="shared" si="647"/>
        <v>1.0778996983408749E-12</v>
      </c>
      <c r="AO844" s="1">
        <v>3.1786459999999999E-11</v>
      </c>
      <c r="AP844" s="1">
        <f t="shared" si="648"/>
        <v>2.5312915999999998E-11</v>
      </c>
      <c r="AQ844" s="1">
        <f t="shared" si="649"/>
        <v>1.90896802413273E-13</v>
      </c>
      <c r="AR844" s="1">
        <v>4.8062009999999997E-11</v>
      </c>
      <c r="AS844" s="1">
        <f t="shared" si="650"/>
        <v>4.1887634999999995E-11</v>
      </c>
      <c r="AT844" s="1">
        <f t="shared" si="651"/>
        <v>3.1589468325791854E-13</v>
      </c>
      <c r="AU844" s="1">
        <v>2.2745660000000001E-10</v>
      </c>
      <c r="AV844" s="1">
        <f t="shared" si="652"/>
        <v>1.0438910000000001E-10</v>
      </c>
      <c r="AW844" s="1">
        <f t="shared" si="653"/>
        <v>7.8724811463046771E-13</v>
      </c>
      <c r="AX844" s="1">
        <v>4.0399349999999997E-11</v>
      </c>
      <c r="AY844" s="1">
        <f t="shared" si="654"/>
        <v>3.9103825999999998E-11</v>
      </c>
      <c r="AZ844" s="1">
        <f t="shared" si="655"/>
        <v>2.9490064856711917E-13</v>
      </c>
      <c r="BA844" s="1">
        <v>2.1208759999999999E-11</v>
      </c>
      <c r="BB844" s="1">
        <f t="shared" si="656"/>
        <v>2.0050457E-11</v>
      </c>
      <c r="BC844" s="1">
        <f t="shared" si="657"/>
        <v>1.5121008295625943E-13</v>
      </c>
      <c r="BD844" s="1">
        <v>2.0635829999999999E-11</v>
      </c>
      <c r="BE844" s="1">
        <f t="shared" si="658"/>
        <v>1.9690463399999998E-11</v>
      </c>
      <c r="BF844" s="1">
        <f t="shared" si="659"/>
        <v>1.4849519909502261E-13</v>
      </c>
      <c r="BG844" s="1">
        <v>3.1550210000000002E-12</v>
      </c>
      <c r="BH844" s="1">
        <f t="shared" si="660"/>
        <v>2.3048308E-12</v>
      </c>
      <c r="BI844" s="1">
        <f t="shared" si="661"/>
        <v>1.7381831070889896E-14</v>
      </c>
      <c r="BJ844" s="1">
        <v>5.8858559999999998E-12</v>
      </c>
      <c r="BK844" s="1">
        <f t="shared" si="662"/>
        <v>5.5142943999999996E-12</v>
      </c>
      <c r="BL844" s="1">
        <f t="shared" si="663"/>
        <v>4.1585930618401206E-14</v>
      </c>
      <c r="BM844" s="1">
        <v>2.7553869999999999E-12</v>
      </c>
      <c r="BN844" s="1">
        <f t="shared" si="664"/>
        <v>2.3115731999999998E-12</v>
      </c>
      <c r="BO844" s="1">
        <f t="shared" si="665"/>
        <v>1.7432678733031675E-14</v>
      </c>
      <c r="BP844" s="1">
        <v>8.4312279999999999E-12</v>
      </c>
      <c r="BQ844" s="1">
        <f t="shared" si="666"/>
        <v>8.1263701000000003E-12</v>
      </c>
      <c r="BR844" s="1">
        <f t="shared" si="667"/>
        <v>6.1284842383107097E-14</v>
      </c>
      <c r="BS844" s="1">
        <v>3.3587880000000001E-12</v>
      </c>
      <c r="BT844" s="1">
        <f t="shared" si="668"/>
        <v>3.0937057000000001E-12</v>
      </c>
      <c r="BU844" s="1">
        <f t="shared" si="669"/>
        <v>2.333111387631976E-14</v>
      </c>
      <c r="BV844" s="1">
        <v>4.4183229999999998E-12</v>
      </c>
      <c r="BW844" s="1">
        <f t="shared" si="670"/>
        <v>4.1644936999999995E-12</v>
      </c>
      <c r="BX844" s="1">
        <f t="shared" si="671"/>
        <v>3.1406438159879335E-14</v>
      </c>
      <c r="BY844" s="1">
        <v>2.928766E-12</v>
      </c>
      <c r="BZ844" s="1">
        <f t="shared" si="672"/>
        <v>2.6885098000000001E-12</v>
      </c>
      <c r="CA844" s="1">
        <f t="shared" si="673"/>
        <v>2.0275337858220213E-14</v>
      </c>
    </row>
    <row r="845" spans="1:79" x14ac:dyDescent="0.15">
      <c r="A845">
        <v>404.97667000000001</v>
      </c>
      <c r="B845" s="1">
        <v>5.8221690000000003E-10</v>
      </c>
      <c r="C845" s="1">
        <f t="shared" si="624"/>
        <v>1.5999020000000005E-10</v>
      </c>
      <c r="D845" s="1">
        <f t="shared" si="625"/>
        <v>1.206562594268477E-12</v>
      </c>
      <c r="E845" s="1">
        <v>3.6847779999999999E-11</v>
      </c>
      <c r="F845" s="1">
        <f t="shared" si="626"/>
        <v>7.90384E-12</v>
      </c>
      <c r="G845" s="1">
        <f t="shared" si="627"/>
        <v>5.9606636500754146E-14</v>
      </c>
      <c r="H845" s="1">
        <v>3.4023469999999998E-9</v>
      </c>
      <c r="I845" s="1">
        <f t="shared" si="628"/>
        <v>6.2014399999999992E-10</v>
      </c>
      <c r="J845" s="1">
        <f t="shared" si="629"/>
        <v>4.6768024132730009E-12</v>
      </c>
      <c r="K845" s="1">
        <v>7.7609890000000005E-11</v>
      </c>
      <c r="L845" s="1">
        <f t="shared" si="630"/>
        <v>5.4188820000000006E-11</v>
      </c>
      <c r="M845" s="3">
        <f t="shared" si="631"/>
        <v>4.0866380090497746E-13</v>
      </c>
      <c r="N845" s="1">
        <v>1.778473E-10</v>
      </c>
      <c r="O845" s="1">
        <f t="shared" si="632"/>
        <v>6.7738399999999997E-11</v>
      </c>
      <c r="P845" s="1">
        <f t="shared" si="633"/>
        <v>5.1084766214177976E-13</v>
      </c>
      <c r="Q845" s="1">
        <v>3.2243979999999999E-9</v>
      </c>
      <c r="R845" s="1">
        <f t="shared" si="634"/>
        <v>1.4745929999999999E-9</v>
      </c>
      <c r="S845" s="1">
        <f t="shared" si="635"/>
        <v>1.1120610859728507E-11</v>
      </c>
      <c r="T845" s="1">
        <v>3.9443540000000002E-10</v>
      </c>
      <c r="U845" s="1">
        <f t="shared" si="636"/>
        <v>9.9367300000000007E-11</v>
      </c>
      <c r="V845" s="4">
        <f t="shared" si="674"/>
        <v>7.4937631975867282E-13</v>
      </c>
      <c r="W845" s="1">
        <v>5.2444959999999998E-8</v>
      </c>
      <c r="X845" s="1">
        <f t="shared" si="637"/>
        <v>8.9653500000000003E-9</v>
      </c>
      <c r="Y845" s="1">
        <f t="shared" si="638"/>
        <v>6.7611990950226247E-11</v>
      </c>
      <c r="Z845" s="1">
        <v>4.4994999999999998E-10</v>
      </c>
      <c r="AA845" s="1">
        <f t="shared" si="639"/>
        <v>1.1691129999999996E-10</v>
      </c>
      <c r="AB845" s="1">
        <f t="shared" si="640"/>
        <v>8.8168401206636473E-13</v>
      </c>
      <c r="AC845" s="1">
        <v>1.7657180000000001E-11</v>
      </c>
      <c r="AD845" s="1">
        <f t="shared" si="641"/>
        <v>1.0306243E-11</v>
      </c>
      <c r="AE845" s="1">
        <f t="shared" si="642"/>
        <v>7.7724306184012071E-14</v>
      </c>
      <c r="AF845" s="1">
        <v>2.7889100000000001E-10</v>
      </c>
      <c r="AG845" s="1">
        <f t="shared" si="643"/>
        <v>2.5969437000000004E-10</v>
      </c>
      <c r="AH845" s="1">
        <f t="shared" si="644"/>
        <v>1.9584794117647063E-12</v>
      </c>
      <c r="AI845" s="1">
        <v>5.4122719999999998E-9</v>
      </c>
      <c r="AJ845" s="1">
        <f t="shared" si="645"/>
        <v>1.0956949999999999E-9</v>
      </c>
      <c r="AK845" s="1">
        <f t="shared" si="675"/>
        <v>8.263159879336349E-12</v>
      </c>
      <c r="AL845" s="1">
        <v>2.9851729999999999E-10</v>
      </c>
      <c r="AM845" s="1">
        <f t="shared" si="646"/>
        <v>1.4276949999999998E-10</v>
      </c>
      <c r="AN845" s="1">
        <f t="shared" si="647"/>
        <v>1.0766930618401206E-12</v>
      </c>
      <c r="AO845" s="1">
        <v>3.2009530000000001E-11</v>
      </c>
      <c r="AP845" s="1">
        <f t="shared" si="648"/>
        <v>2.5535985999999999E-11</v>
      </c>
      <c r="AQ845" s="1">
        <f t="shared" si="649"/>
        <v>1.9257907993966818E-13</v>
      </c>
      <c r="AR845" s="1">
        <v>4.866342E-11</v>
      </c>
      <c r="AS845" s="1">
        <f t="shared" si="650"/>
        <v>4.2489044999999998E-11</v>
      </c>
      <c r="AT845" s="1">
        <f t="shared" si="651"/>
        <v>3.2043020361990952E-13</v>
      </c>
      <c r="AU845" s="1">
        <v>2.2786740000000001E-10</v>
      </c>
      <c r="AV845" s="1">
        <f t="shared" si="652"/>
        <v>1.0479990000000001E-10</v>
      </c>
      <c r="AW845" s="1">
        <f t="shared" si="653"/>
        <v>7.9034615384615393E-13</v>
      </c>
      <c r="AX845" s="1">
        <v>3.9603120000000002E-11</v>
      </c>
      <c r="AY845" s="1">
        <f t="shared" si="654"/>
        <v>3.8307596000000003E-11</v>
      </c>
      <c r="AZ845" s="1">
        <f t="shared" si="655"/>
        <v>2.8889589743589749E-13</v>
      </c>
      <c r="BA845" s="1">
        <v>2.1373059999999999E-11</v>
      </c>
      <c r="BB845" s="1">
        <f t="shared" si="656"/>
        <v>2.0214757E-11</v>
      </c>
      <c r="BC845" s="1">
        <f t="shared" si="657"/>
        <v>1.5244914781297135E-13</v>
      </c>
      <c r="BD845" s="1">
        <v>2.0761629999999999E-11</v>
      </c>
      <c r="BE845" s="1">
        <f t="shared" si="658"/>
        <v>1.9816263399999997E-11</v>
      </c>
      <c r="BF845" s="1">
        <f t="shared" si="659"/>
        <v>1.4944391704374057E-13</v>
      </c>
      <c r="BG845" s="1">
        <v>3.2561810000000001E-12</v>
      </c>
      <c r="BH845" s="1">
        <f t="shared" si="660"/>
        <v>2.4059908E-12</v>
      </c>
      <c r="BI845" s="1">
        <f t="shared" si="661"/>
        <v>1.8144726998491704E-14</v>
      </c>
      <c r="BJ845" s="1">
        <v>5.8246879999999999E-12</v>
      </c>
      <c r="BK845" s="1">
        <f t="shared" si="662"/>
        <v>5.4531263999999997E-12</v>
      </c>
      <c r="BL845" s="1">
        <f t="shared" si="663"/>
        <v>4.1124633484162893E-14</v>
      </c>
      <c r="BM845" s="1">
        <v>2.7696690000000001E-12</v>
      </c>
      <c r="BN845" s="1">
        <f t="shared" si="664"/>
        <v>2.3258552E-12</v>
      </c>
      <c r="BO845" s="1">
        <f t="shared" si="665"/>
        <v>1.7540386123680241E-14</v>
      </c>
      <c r="BP845" s="1">
        <v>8.1444059999999993E-12</v>
      </c>
      <c r="BQ845" s="1">
        <f t="shared" si="666"/>
        <v>7.8395480999999998E-12</v>
      </c>
      <c r="BR845" s="1">
        <f t="shared" si="667"/>
        <v>5.9121780542986428E-14</v>
      </c>
      <c r="BS845" s="1">
        <v>3.5431230000000001E-12</v>
      </c>
      <c r="BT845" s="1">
        <f t="shared" si="668"/>
        <v>3.2780407E-12</v>
      </c>
      <c r="BU845" s="1">
        <f t="shared" si="669"/>
        <v>2.4721272247360485E-14</v>
      </c>
      <c r="BV845" s="1">
        <v>4.4863700000000004E-12</v>
      </c>
      <c r="BW845" s="1">
        <f t="shared" si="670"/>
        <v>4.2325407000000001E-12</v>
      </c>
      <c r="BX845" s="1">
        <f t="shared" si="671"/>
        <v>3.1919613122171947E-14</v>
      </c>
      <c r="BY845" s="1">
        <v>2.8784100000000001E-12</v>
      </c>
      <c r="BZ845" s="1">
        <f t="shared" si="672"/>
        <v>2.6381538000000002E-12</v>
      </c>
      <c r="CA845" s="1">
        <f t="shared" si="673"/>
        <v>1.9895579185520363E-14</v>
      </c>
    </row>
    <row r="846" spans="1:79" x14ac:dyDescent="0.15">
      <c r="A846">
        <v>405.42439000000002</v>
      </c>
      <c r="B846" s="1">
        <v>5.8292189999999997E-10</v>
      </c>
      <c r="C846" s="1">
        <f t="shared" si="624"/>
        <v>1.6069519999999999E-10</v>
      </c>
      <c r="D846" s="1">
        <f t="shared" si="625"/>
        <v>1.2118793363499246E-12</v>
      </c>
      <c r="E846" s="1">
        <v>3.6812520000000001E-11</v>
      </c>
      <c r="F846" s="1">
        <f t="shared" si="626"/>
        <v>7.868580000000002E-12</v>
      </c>
      <c r="G846" s="1">
        <f t="shared" si="627"/>
        <v>5.9340723981900475E-14</v>
      </c>
      <c r="H846" s="1">
        <v>3.4019510000000001E-9</v>
      </c>
      <c r="I846" s="1">
        <f t="shared" si="628"/>
        <v>6.1974800000000025E-10</v>
      </c>
      <c r="J846" s="1">
        <f t="shared" si="629"/>
        <v>4.673815987933637E-12</v>
      </c>
      <c r="K846" s="1">
        <v>7.9033060000000006E-11</v>
      </c>
      <c r="L846" s="1">
        <f t="shared" si="630"/>
        <v>5.5611990000000007E-11</v>
      </c>
      <c r="M846" s="3">
        <f t="shared" si="631"/>
        <v>4.1939660633484172E-13</v>
      </c>
      <c r="N846" s="1">
        <v>1.800725E-10</v>
      </c>
      <c r="O846" s="1">
        <f t="shared" si="632"/>
        <v>6.9963599999999994E-11</v>
      </c>
      <c r="P846" s="1">
        <f t="shared" si="633"/>
        <v>5.2762895927601808E-13</v>
      </c>
      <c r="Q846" s="1">
        <v>3.2281170000000001E-9</v>
      </c>
      <c r="R846" s="1">
        <f t="shared" si="634"/>
        <v>1.4783120000000001E-9</v>
      </c>
      <c r="S846" s="1">
        <f t="shared" si="635"/>
        <v>1.1148657616892912E-11</v>
      </c>
      <c r="T846" s="1">
        <v>3.9507739999999999E-10</v>
      </c>
      <c r="U846" s="1">
        <f t="shared" si="636"/>
        <v>1.0000929999999998E-10</v>
      </c>
      <c r="V846" s="4">
        <f t="shared" si="674"/>
        <v>7.5421794871794863E-13</v>
      </c>
      <c r="W846" s="1">
        <v>5.2453179999999998E-8</v>
      </c>
      <c r="X846" s="1">
        <f t="shared" si="637"/>
        <v>8.9735700000000001E-9</v>
      </c>
      <c r="Y846" s="1">
        <f t="shared" si="638"/>
        <v>6.7673981900452492E-11</v>
      </c>
      <c r="Z846" s="1">
        <v>4.5109659999999997E-10</v>
      </c>
      <c r="AA846" s="1">
        <f t="shared" si="639"/>
        <v>1.1805789999999995E-10</v>
      </c>
      <c r="AB846" s="1">
        <f t="shared" si="640"/>
        <v>8.9033107088989415E-13</v>
      </c>
      <c r="AC846" s="1">
        <v>1.8550600000000001E-11</v>
      </c>
      <c r="AD846" s="1">
        <f t="shared" si="641"/>
        <v>1.1199663E-11</v>
      </c>
      <c r="AE846" s="1">
        <f t="shared" si="642"/>
        <v>8.4462013574660643E-14</v>
      </c>
      <c r="AF846" s="1">
        <v>2.7844409999999999E-10</v>
      </c>
      <c r="AG846" s="1">
        <f t="shared" si="643"/>
        <v>2.5924747000000001E-10</v>
      </c>
      <c r="AH846" s="1">
        <f t="shared" si="644"/>
        <v>1.955109125188537E-12</v>
      </c>
      <c r="AI846" s="1">
        <v>5.4110850000000002E-9</v>
      </c>
      <c r="AJ846" s="1">
        <f t="shared" si="645"/>
        <v>1.0945080000000004E-9</v>
      </c>
      <c r="AK846" s="1">
        <f t="shared" si="675"/>
        <v>8.2542081447963828E-12</v>
      </c>
      <c r="AL846" s="1">
        <v>2.9843569999999998E-10</v>
      </c>
      <c r="AM846" s="1">
        <f t="shared" si="646"/>
        <v>1.4268789999999998E-10</v>
      </c>
      <c r="AN846" s="1">
        <f t="shared" si="647"/>
        <v>1.0760776772247358E-12</v>
      </c>
      <c r="AO846" s="1">
        <v>3.2294070000000003E-11</v>
      </c>
      <c r="AP846" s="1">
        <f t="shared" si="648"/>
        <v>2.5820526000000001E-11</v>
      </c>
      <c r="AQ846" s="1">
        <f t="shared" si="649"/>
        <v>1.9472493212669684E-13</v>
      </c>
      <c r="AR846" s="1">
        <v>4.9346000000000001E-11</v>
      </c>
      <c r="AS846" s="1">
        <f t="shared" si="650"/>
        <v>4.3171624999999999E-11</v>
      </c>
      <c r="AT846" s="1">
        <f t="shared" si="651"/>
        <v>3.2557786576168932E-13</v>
      </c>
      <c r="AU846" s="1">
        <v>2.2840300000000001E-10</v>
      </c>
      <c r="AV846" s="1">
        <f t="shared" si="652"/>
        <v>1.0533550000000001E-10</v>
      </c>
      <c r="AW846" s="1">
        <f t="shared" si="653"/>
        <v>7.9438536953242841E-13</v>
      </c>
      <c r="AX846" s="1">
        <v>3.9036189999999999E-11</v>
      </c>
      <c r="AY846" s="1">
        <f t="shared" si="654"/>
        <v>3.7740666E-11</v>
      </c>
      <c r="AZ846" s="1">
        <f t="shared" si="655"/>
        <v>2.8462040723981903E-13</v>
      </c>
      <c r="BA846" s="1">
        <v>2.1650560000000001E-11</v>
      </c>
      <c r="BB846" s="1">
        <f t="shared" si="656"/>
        <v>2.0492257000000002E-11</v>
      </c>
      <c r="BC846" s="1">
        <f t="shared" si="657"/>
        <v>1.5454190799396684E-13</v>
      </c>
      <c r="BD846" s="1">
        <v>2.0916330000000002E-11</v>
      </c>
      <c r="BE846" s="1">
        <f t="shared" si="658"/>
        <v>1.99709634E-11</v>
      </c>
      <c r="BF846" s="1">
        <f t="shared" si="659"/>
        <v>1.5061058371040724E-13</v>
      </c>
      <c r="BG846" s="1">
        <v>3.3966509999999998E-12</v>
      </c>
      <c r="BH846" s="1">
        <f t="shared" si="660"/>
        <v>2.5464607999999997E-12</v>
      </c>
      <c r="BI846" s="1">
        <f t="shared" si="661"/>
        <v>1.9204078431372548E-14</v>
      </c>
      <c r="BJ846" s="1">
        <v>5.8056530000000001E-12</v>
      </c>
      <c r="BK846" s="1">
        <f t="shared" si="662"/>
        <v>5.4340913999999999E-12</v>
      </c>
      <c r="BL846" s="1">
        <f t="shared" si="663"/>
        <v>4.0981081447963804E-14</v>
      </c>
      <c r="BM846" s="1">
        <v>2.7854679999999999E-12</v>
      </c>
      <c r="BN846" s="1">
        <f t="shared" si="664"/>
        <v>2.3416541999999998E-12</v>
      </c>
      <c r="BO846" s="1">
        <f t="shared" si="665"/>
        <v>1.7659533936651585E-14</v>
      </c>
      <c r="BP846" s="1">
        <v>8.1679569999999993E-12</v>
      </c>
      <c r="BQ846" s="1">
        <f t="shared" si="666"/>
        <v>7.8630990999999998E-12</v>
      </c>
      <c r="BR846" s="1">
        <f t="shared" si="667"/>
        <v>5.9299389894419304E-14</v>
      </c>
      <c r="BS846" s="1">
        <v>3.7681610000000001E-12</v>
      </c>
      <c r="BT846" s="1">
        <f t="shared" si="668"/>
        <v>3.5030787000000001E-12</v>
      </c>
      <c r="BU846" s="1">
        <f t="shared" si="669"/>
        <v>2.6418391402714933E-14</v>
      </c>
      <c r="BV846" s="1">
        <v>4.554551E-12</v>
      </c>
      <c r="BW846" s="1">
        <f t="shared" si="670"/>
        <v>4.3007216999999996E-12</v>
      </c>
      <c r="BX846" s="1">
        <f t="shared" si="671"/>
        <v>3.2433798642533933E-14</v>
      </c>
      <c r="BY846" s="1">
        <v>2.8441660000000001E-12</v>
      </c>
      <c r="BZ846" s="1">
        <f t="shared" si="672"/>
        <v>2.6039098000000002E-12</v>
      </c>
      <c r="CA846" s="1">
        <f t="shared" si="673"/>
        <v>1.9637328808446457E-14</v>
      </c>
    </row>
    <row r="847" spans="1:79" x14ac:dyDescent="0.15">
      <c r="A847">
        <v>405.87212</v>
      </c>
      <c r="B847" s="1">
        <v>5.8298159999999998E-10</v>
      </c>
      <c r="C847" s="1">
        <f t="shared" si="624"/>
        <v>1.607549E-10</v>
      </c>
      <c r="D847" s="1">
        <f t="shared" si="625"/>
        <v>1.2123295625942686E-12</v>
      </c>
      <c r="E847" s="1">
        <v>3.7040419999999999E-11</v>
      </c>
      <c r="F847" s="1">
        <f t="shared" si="626"/>
        <v>8.0964800000000003E-12</v>
      </c>
      <c r="G847" s="1">
        <f t="shared" si="627"/>
        <v>6.1059426847662152E-14</v>
      </c>
      <c r="H847" s="1">
        <v>3.4033459999999998E-9</v>
      </c>
      <c r="I847" s="1">
        <f t="shared" si="628"/>
        <v>6.2114299999999991E-10</v>
      </c>
      <c r="J847" s="1">
        <f t="shared" si="629"/>
        <v>4.6843363499245845E-12</v>
      </c>
      <c r="K847" s="1">
        <v>7.9751079999999999E-11</v>
      </c>
      <c r="L847" s="1">
        <f t="shared" si="630"/>
        <v>5.633001E-11</v>
      </c>
      <c r="M847" s="3">
        <f t="shared" si="631"/>
        <v>4.2481153846153846E-13</v>
      </c>
      <c r="N847" s="1">
        <v>1.8144499999999999E-10</v>
      </c>
      <c r="O847" s="1">
        <f t="shared" si="632"/>
        <v>7.1336099999999981E-11</v>
      </c>
      <c r="P847" s="1">
        <f t="shared" si="633"/>
        <v>5.3797963800904968E-13</v>
      </c>
      <c r="Q847" s="1">
        <v>3.230875E-9</v>
      </c>
      <c r="R847" s="1">
        <f t="shared" si="634"/>
        <v>1.4810699999999999E-9</v>
      </c>
      <c r="S847" s="1">
        <f t="shared" si="635"/>
        <v>1.1169457013574661E-11</v>
      </c>
      <c r="T847" s="1">
        <v>3.9426369999999998E-10</v>
      </c>
      <c r="U847" s="1">
        <f t="shared" si="636"/>
        <v>9.9195599999999971E-11</v>
      </c>
      <c r="V847" s="4">
        <f t="shared" si="674"/>
        <v>7.4808144796380072E-13</v>
      </c>
      <c r="W847" s="1">
        <v>5.2456970000000002E-8</v>
      </c>
      <c r="X847" s="1">
        <f t="shared" si="637"/>
        <v>8.9773600000000038E-9</v>
      </c>
      <c r="Y847" s="1">
        <f t="shared" si="638"/>
        <v>6.770256410256413E-11</v>
      </c>
      <c r="Z847" s="1">
        <v>4.503268E-10</v>
      </c>
      <c r="AA847" s="1">
        <f t="shared" si="639"/>
        <v>1.1728809999999998E-10</v>
      </c>
      <c r="AB847" s="1">
        <f t="shared" si="640"/>
        <v>8.8452564102564095E-13</v>
      </c>
      <c r="AC847" s="1">
        <v>1.8649720000000001E-11</v>
      </c>
      <c r="AD847" s="1">
        <f t="shared" si="641"/>
        <v>1.1298783000000001E-11</v>
      </c>
      <c r="AE847" s="1">
        <f t="shared" si="642"/>
        <v>8.5209524886877839E-14</v>
      </c>
      <c r="AF847" s="1">
        <v>2.785799E-10</v>
      </c>
      <c r="AG847" s="1">
        <f t="shared" si="643"/>
        <v>2.5938327000000003E-10</v>
      </c>
      <c r="AH847" s="1">
        <f t="shared" si="644"/>
        <v>1.9561332579185523E-12</v>
      </c>
      <c r="AI847" s="1">
        <v>5.4146749999999998E-9</v>
      </c>
      <c r="AJ847" s="1">
        <f t="shared" si="645"/>
        <v>1.0980979999999999E-9</v>
      </c>
      <c r="AK847" s="1">
        <f t="shared" si="675"/>
        <v>8.281282051282052E-12</v>
      </c>
      <c r="AL847" s="1">
        <v>2.984523E-10</v>
      </c>
      <c r="AM847" s="1">
        <f t="shared" si="646"/>
        <v>1.427045E-10</v>
      </c>
      <c r="AN847" s="1">
        <f t="shared" si="647"/>
        <v>1.0762028657616893E-12</v>
      </c>
      <c r="AO847" s="1">
        <v>3.262056E-11</v>
      </c>
      <c r="AP847" s="1">
        <f t="shared" si="648"/>
        <v>2.6147015999999998E-11</v>
      </c>
      <c r="AQ847" s="1">
        <f t="shared" si="649"/>
        <v>1.9718714932126697E-13</v>
      </c>
      <c r="AR847" s="1">
        <v>4.9650919999999999E-11</v>
      </c>
      <c r="AS847" s="1">
        <f t="shared" si="650"/>
        <v>4.3476544999999997E-11</v>
      </c>
      <c r="AT847" s="1">
        <f t="shared" si="651"/>
        <v>3.2787741327300148E-13</v>
      </c>
      <c r="AU847" s="1">
        <v>2.29017E-10</v>
      </c>
      <c r="AV847" s="1">
        <f t="shared" si="652"/>
        <v>1.059495E-10</v>
      </c>
      <c r="AW847" s="1">
        <f t="shared" si="653"/>
        <v>7.9901583710407249E-13</v>
      </c>
      <c r="AX847" s="1">
        <v>3.8757890000000001E-11</v>
      </c>
      <c r="AY847" s="1">
        <f t="shared" si="654"/>
        <v>3.7462366000000001E-11</v>
      </c>
      <c r="AZ847" s="1">
        <f t="shared" si="655"/>
        <v>2.825216138763198E-13</v>
      </c>
      <c r="BA847" s="1">
        <v>2.1861789999999999E-11</v>
      </c>
      <c r="BB847" s="1">
        <f t="shared" si="656"/>
        <v>2.0703487E-11</v>
      </c>
      <c r="BC847" s="1">
        <f t="shared" si="657"/>
        <v>1.5613489441930618E-13</v>
      </c>
      <c r="BD847" s="1">
        <v>2.0578069999999999E-11</v>
      </c>
      <c r="BE847" s="1">
        <f t="shared" si="658"/>
        <v>1.9632703399999998E-11</v>
      </c>
      <c r="BF847" s="1">
        <f t="shared" si="659"/>
        <v>1.4805960331825037E-13</v>
      </c>
      <c r="BG847" s="1">
        <v>3.391755E-12</v>
      </c>
      <c r="BH847" s="1">
        <f t="shared" si="660"/>
        <v>2.5415647999999999E-12</v>
      </c>
      <c r="BI847" s="1">
        <f t="shared" si="661"/>
        <v>1.9167155354449473E-14</v>
      </c>
      <c r="BJ847" s="1">
        <v>5.8392320000000003E-12</v>
      </c>
      <c r="BK847" s="1">
        <f t="shared" si="662"/>
        <v>5.4676704000000001E-12</v>
      </c>
      <c r="BL847" s="1">
        <f t="shared" si="663"/>
        <v>4.1234316742081451E-14</v>
      </c>
      <c r="BM847" s="1">
        <v>2.7141719999999999E-12</v>
      </c>
      <c r="BN847" s="1">
        <f t="shared" si="664"/>
        <v>2.2703581999999998E-12</v>
      </c>
      <c r="BO847" s="1">
        <f t="shared" si="665"/>
        <v>1.7121856711915533E-14</v>
      </c>
      <c r="BP847" s="1">
        <v>8.5782819999999996E-12</v>
      </c>
      <c r="BQ847" s="1">
        <f t="shared" si="666"/>
        <v>8.2734241E-12</v>
      </c>
      <c r="BR847" s="1">
        <f t="shared" si="667"/>
        <v>6.2393846907993974E-14</v>
      </c>
      <c r="BS847" s="1">
        <v>3.8470140000000001E-12</v>
      </c>
      <c r="BT847" s="1">
        <f t="shared" si="668"/>
        <v>3.5819317E-12</v>
      </c>
      <c r="BU847" s="1">
        <f t="shared" si="669"/>
        <v>2.7013059577677226E-14</v>
      </c>
      <c r="BV847" s="1">
        <v>4.5954740000000003E-12</v>
      </c>
      <c r="BW847" s="1">
        <f t="shared" si="670"/>
        <v>4.3416447E-12</v>
      </c>
      <c r="BX847" s="1">
        <f t="shared" si="671"/>
        <v>3.2742418552036198E-14</v>
      </c>
      <c r="BY847" s="1">
        <v>2.8303259999999998E-12</v>
      </c>
      <c r="BZ847" s="1">
        <f t="shared" si="672"/>
        <v>2.5900698E-12</v>
      </c>
      <c r="CA847" s="1">
        <f t="shared" si="673"/>
        <v>1.9532954751131223E-14</v>
      </c>
    </row>
    <row r="848" spans="1:79" x14ac:dyDescent="0.15">
      <c r="A848">
        <v>406.31984</v>
      </c>
      <c r="B848" s="1">
        <v>5.826891E-10</v>
      </c>
      <c r="C848" s="1">
        <f t="shared" si="624"/>
        <v>1.6046240000000002E-10</v>
      </c>
      <c r="D848" s="1">
        <f t="shared" si="625"/>
        <v>1.2101236802413276E-12</v>
      </c>
      <c r="E848" s="1">
        <v>3.7525840000000001E-11</v>
      </c>
      <c r="F848" s="1">
        <f t="shared" si="626"/>
        <v>8.5819000000000024E-12</v>
      </c>
      <c r="G848" s="1">
        <f t="shared" si="627"/>
        <v>6.4720211161387658E-14</v>
      </c>
      <c r="H848" s="1">
        <v>3.4064949999999998E-9</v>
      </c>
      <c r="I848" s="1">
        <f t="shared" si="628"/>
        <v>6.2429199999999994E-10</v>
      </c>
      <c r="J848" s="1">
        <f t="shared" si="629"/>
        <v>4.7080844645550523E-12</v>
      </c>
      <c r="K848" s="1">
        <v>8.0181860000000002E-11</v>
      </c>
      <c r="L848" s="1">
        <f t="shared" si="630"/>
        <v>5.6760790000000003E-11</v>
      </c>
      <c r="M848" s="3">
        <f t="shared" si="631"/>
        <v>4.2806025641025644E-13</v>
      </c>
      <c r="N848" s="1">
        <v>1.8231500000000001E-10</v>
      </c>
      <c r="O848" s="1">
        <f t="shared" si="632"/>
        <v>7.2206099999999999E-11</v>
      </c>
      <c r="P848" s="1">
        <f t="shared" si="633"/>
        <v>5.4454072398190044E-13</v>
      </c>
      <c r="Q848" s="1">
        <v>3.2330919999999999E-9</v>
      </c>
      <c r="R848" s="1">
        <f t="shared" si="634"/>
        <v>1.4832869999999998E-9</v>
      </c>
      <c r="S848" s="1">
        <f t="shared" si="635"/>
        <v>1.1186176470588235E-11</v>
      </c>
      <c r="T848" s="1">
        <v>3.928797E-10</v>
      </c>
      <c r="U848" s="1">
        <f t="shared" si="636"/>
        <v>9.7811599999999989E-11</v>
      </c>
      <c r="V848" s="4">
        <f t="shared" si="674"/>
        <v>7.3764404223227745E-13</v>
      </c>
      <c r="W848" s="1">
        <v>5.2457829999999998E-8</v>
      </c>
      <c r="X848" s="1">
        <f t="shared" si="637"/>
        <v>8.97822E-9</v>
      </c>
      <c r="Y848" s="1">
        <f t="shared" si="638"/>
        <v>6.7709049773755658E-11</v>
      </c>
      <c r="Z848" s="1">
        <v>4.4864329999999998E-10</v>
      </c>
      <c r="AA848" s="1">
        <f t="shared" si="639"/>
        <v>1.1560459999999996E-10</v>
      </c>
      <c r="AB848" s="1">
        <f t="shared" si="640"/>
        <v>8.7182956259426818E-13</v>
      </c>
      <c r="AC848" s="1">
        <v>1.832859E-11</v>
      </c>
      <c r="AD848" s="1">
        <f t="shared" si="641"/>
        <v>1.0977652999999999E-11</v>
      </c>
      <c r="AE848" s="1">
        <f t="shared" si="642"/>
        <v>8.2787730015082956E-14</v>
      </c>
      <c r="AF848" s="1">
        <v>2.7928499999999998E-10</v>
      </c>
      <c r="AG848" s="1">
        <f t="shared" si="643"/>
        <v>2.6008837000000001E-10</v>
      </c>
      <c r="AH848" s="1">
        <f t="shared" si="644"/>
        <v>1.9614507541478131E-12</v>
      </c>
      <c r="AI848" s="1">
        <v>5.4229399999999999E-9</v>
      </c>
      <c r="AJ848" s="1">
        <f t="shared" si="645"/>
        <v>1.106363E-9</v>
      </c>
      <c r="AK848" s="1">
        <f t="shared" si="675"/>
        <v>8.343612368024133E-12</v>
      </c>
      <c r="AL848" s="1">
        <v>2.985647E-10</v>
      </c>
      <c r="AM848" s="1">
        <f t="shared" si="646"/>
        <v>1.428169E-10</v>
      </c>
      <c r="AN848" s="1">
        <f t="shared" si="647"/>
        <v>1.077050527903469E-12</v>
      </c>
      <c r="AO848" s="1">
        <v>3.2976249999999999E-11</v>
      </c>
      <c r="AP848" s="1">
        <f t="shared" si="648"/>
        <v>2.6502705999999997E-11</v>
      </c>
      <c r="AQ848" s="1">
        <f t="shared" si="649"/>
        <v>1.9986957767722472E-13</v>
      </c>
      <c r="AR848" s="1">
        <v>4.9736820000000001E-11</v>
      </c>
      <c r="AS848" s="1">
        <f t="shared" si="650"/>
        <v>4.3562444999999999E-11</v>
      </c>
      <c r="AT848" s="1">
        <f t="shared" si="651"/>
        <v>3.2852522624434388E-13</v>
      </c>
      <c r="AU848" s="1">
        <v>2.2968220000000001E-10</v>
      </c>
      <c r="AV848" s="1">
        <f t="shared" si="652"/>
        <v>1.0661470000000001E-10</v>
      </c>
      <c r="AW848" s="1">
        <f t="shared" si="653"/>
        <v>8.0403242835595782E-13</v>
      </c>
      <c r="AX848" s="1">
        <v>3.876071E-11</v>
      </c>
      <c r="AY848" s="1">
        <f t="shared" si="654"/>
        <v>3.7465186000000001E-11</v>
      </c>
      <c r="AZ848" s="1">
        <f t="shared" si="655"/>
        <v>2.8254288084464558E-13</v>
      </c>
      <c r="BA848" s="1">
        <v>2.2019379999999999E-11</v>
      </c>
      <c r="BB848" s="1">
        <f t="shared" si="656"/>
        <v>2.0861077000000001E-11</v>
      </c>
      <c r="BC848" s="1">
        <f t="shared" si="657"/>
        <v>1.5732335595776773E-13</v>
      </c>
      <c r="BD848" s="1">
        <v>2.000326E-11</v>
      </c>
      <c r="BE848" s="1">
        <f t="shared" si="658"/>
        <v>1.9057893399999999E-11</v>
      </c>
      <c r="BF848" s="1">
        <f t="shared" si="659"/>
        <v>1.4372468627450981E-13</v>
      </c>
      <c r="BG848" s="1">
        <v>3.3092589999999998E-12</v>
      </c>
      <c r="BH848" s="1">
        <f t="shared" si="660"/>
        <v>2.4590687999999997E-12</v>
      </c>
      <c r="BI848" s="1">
        <f t="shared" si="661"/>
        <v>1.8545013574660632E-14</v>
      </c>
      <c r="BJ848" s="1">
        <v>5.9242630000000002E-12</v>
      </c>
      <c r="BK848" s="1">
        <f t="shared" si="662"/>
        <v>5.5527014E-12</v>
      </c>
      <c r="BL848" s="1">
        <f t="shared" si="663"/>
        <v>4.1875576168929112E-14</v>
      </c>
      <c r="BM848" s="1">
        <v>2.6134029999999999E-12</v>
      </c>
      <c r="BN848" s="1">
        <f t="shared" si="664"/>
        <v>2.1695891999999998E-12</v>
      </c>
      <c r="BO848" s="1">
        <f t="shared" si="665"/>
        <v>1.6361909502262443E-14</v>
      </c>
      <c r="BP848" s="1">
        <v>9.3672519999999992E-12</v>
      </c>
      <c r="BQ848" s="1">
        <f t="shared" si="666"/>
        <v>9.0623940999999997E-12</v>
      </c>
      <c r="BR848" s="1">
        <f t="shared" si="667"/>
        <v>6.8343846907993964E-14</v>
      </c>
      <c r="BS848" s="1">
        <v>3.8396900000000002E-12</v>
      </c>
      <c r="BT848" s="1">
        <f t="shared" si="668"/>
        <v>3.5746077000000001E-12</v>
      </c>
      <c r="BU848" s="1">
        <f t="shared" si="669"/>
        <v>2.6957825791855206E-14</v>
      </c>
      <c r="BV848" s="1">
        <v>4.6215179999999999E-12</v>
      </c>
      <c r="BW848" s="1">
        <f t="shared" si="670"/>
        <v>4.3676886999999996E-12</v>
      </c>
      <c r="BX848" s="1">
        <f t="shared" si="671"/>
        <v>3.2938828808446453E-14</v>
      </c>
      <c r="BY848" s="1">
        <v>2.838432E-12</v>
      </c>
      <c r="BZ848" s="1">
        <f t="shared" si="672"/>
        <v>2.5981758000000001E-12</v>
      </c>
      <c r="CA848" s="1">
        <f t="shared" si="673"/>
        <v>1.9594085972850681E-14</v>
      </c>
    </row>
    <row r="849" spans="1:79" x14ac:dyDescent="0.15">
      <c r="A849">
        <v>406.76756999999998</v>
      </c>
      <c r="B849" s="1">
        <v>5.8254420000000003E-10</v>
      </c>
      <c r="C849" s="1">
        <f t="shared" si="624"/>
        <v>1.6031750000000005E-10</v>
      </c>
      <c r="D849" s="1">
        <f t="shared" si="625"/>
        <v>1.2090309200603323E-12</v>
      </c>
      <c r="E849" s="1">
        <v>3.8195749999999997E-11</v>
      </c>
      <c r="F849" s="1">
        <f t="shared" si="626"/>
        <v>9.2518099999999983E-12</v>
      </c>
      <c r="G849" s="1">
        <f t="shared" si="627"/>
        <v>6.9772322775263948E-14</v>
      </c>
      <c r="H849" s="1">
        <v>3.410899E-9</v>
      </c>
      <c r="I849" s="1">
        <f t="shared" si="628"/>
        <v>6.2869600000000008E-10</v>
      </c>
      <c r="J849" s="1">
        <f t="shared" si="629"/>
        <v>4.7412971342383113E-12</v>
      </c>
      <c r="K849" s="1">
        <v>8.0872839999999999E-11</v>
      </c>
      <c r="L849" s="1">
        <f t="shared" si="630"/>
        <v>5.745177E-11</v>
      </c>
      <c r="M849" s="3">
        <f t="shared" si="631"/>
        <v>4.3327126696832582E-13</v>
      </c>
      <c r="N849" s="1">
        <v>1.8318829999999999E-10</v>
      </c>
      <c r="O849" s="1">
        <f t="shared" si="632"/>
        <v>7.3079399999999984E-11</v>
      </c>
      <c r="P849" s="1">
        <f t="shared" si="633"/>
        <v>5.5112669683257913E-13</v>
      </c>
      <c r="Q849" s="1">
        <v>3.2354670000000001E-9</v>
      </c>
      <c r="R849" s="1">
        <f t="shared" si="634"/>
        <v>1.485662E-9</v>
      </c>
      <c r="S849" s="1">
        <f t="shared" si="635"/>
        <v>1.1204087481146305E-11</v>
      </c>
      <c r="T849" s="1">
        <v>3.9212170000000001E-10</v>
      </c>
      <c r="U849" s="1">
        <f t="shared" si="636"/>
        <v>9.7053600000000001E-11</v>
      </c>
      <c r="V849" s="4">
        <f t="shared" si="674"/>
        <v>7.3192760180995481E-13</v>
      </c>
      <c r="W849" s="1">
        <v>5.2458699999999997E-8</v>
      </c>
      <c r="X849" s="1">
        <f t="shared" si="637"/>
        <v>8.9790899999999994E-9</v>
      </c>
      <c r="Y849" s="1">
        <f t="shared" si="638"/>
        <v>6.7715610859728501E-11</v>
      </c>
      <c r="Z849" s="1">
        <v>4.473177E-10</v>
      </c>
      <c r="AA849" s="1">
        <f t="shared" si="639"/>
        <v>1.1427899999999998E-10</v>
      </c>
      <c r="AB849" s="1">
        <f t="shared" si="640"/>
        <v>8.6183257918552031E-13</v>
      </c>
      <c r="AC849" s="1">
        <v>1.8122089999999999E-11</v>
      </c>
      <c r="AD849" s="1">
        <f t="shared" si="641"/>
        <v>1.0771152999999999E-11</v>
      </c>
      <c r="AE849" s="1">
        <f t="shared" si="642"/>
        <v>8.123041478129713E-14</v>
      </c>
      <c r="AF849" s="1">
        <v>2.8039689999999998E-10</v>
      </c>
      <c r="AG849" s="1">
        <f t="shared" si="643"/>
        <v>2.6120027E-10</v>
      </c>
      <c r="AH849" s="1">
        <f t="shared" si="644"/>
        <v>1.9698361236802416E-12</v>
      </c>
      <c r="AI849" s="1">
        <v>5.4345519999999998E-9</v>
      </c>
      <c r="AJ849" s="1">
        <f t="shared" si="645"/>
        <v>1.117975E-9</v>
      </c>
      <c r="AK849" s="1">
        <f t="shared" si="675"/>
        <v>8.431184012066365E-12</v>
      </c>
      <c r="AL849" s="1">
        <v>2.9874560000000002E-10</v>
      </c>
      <c r="AM849" s="1">
        <f t="shared" si="646"/>
        <v>1.4299780000000002E-10</v>
      </c>
      <c r="AN849" s="1">
        <f t="shared" si="647"/>
        <v>1.0784147812971345E-12</v>
      </c>
      <c r="AO849" s="1">
        <v>3.3352189999999997E-11</v>
      </c>
      <c r="AP849" s="1">
        <f t="shared" si="648"/>
        <v>2.6878645999999996E-11</v>
      </c>
      <c r="AQ849" s="1">
        <f t="shared" si="649"/>
        <v>2.0270472096530917E-13</v>
      </c>
      <c r="AR849" s="1">
        <v>4.982331E-11</v>
      </c>
      <c r="AS849" s="1">
        <f t="shared" si="650"/>
        <v>4.3648934999999998E-11</v>
      </c>
      <c r="AT849" s="1">
        <f t="shared" si="651"/>
        <v>3.2917748868778282E-13</v>
      </c>
      <c r="AU849" s="1">
        <v>2.3038309999999999E-10</v>
      </c>
      <c r="AV849" s="1">
        <f t="shared" si="652"/>
        <v>1.0731559999999999E-10</v>
      </c>
      <c r="AW849" s="1">
        <f t="shared" si="653"/>
        <v>8.0931825037707382E-13</v>
      </c>
      <c r="AX849" s="1">
        <v>3.8963360000000001E-11</v>
      </c>
      <c r="AY849" s="1">
        <f t="shared" si="654"/>
        <v>3.7667836000000002E-11</v>
      </c>
      <c r="AZ849" s="1">
        <f t="shared" si="655"/>
        <v>2.8407116138763199E-13</v>
      </c>
      <c r="BA849" s="1">
        <v>2.2177520000000001E-11</v>
      </c>
      <c r="BB849" s="1">
        <f t="shared" si="656"/>
        <v>2.1019217000000002E-11</v>
      </c>
      <c r="BC849" s="1">
        <f t="shared" si="657"/>
        <v>1.5851596530920064E-13</v>
      </c>
      <c r="BD849" s="1">
        <v>1.9528419999999998E-11</v>
      </c>
      <c r="BE849" s="1">
        <f t="shared" si="658"/>
        <v>1.8583053399999997E-11</v>
      </c>
      <c r="BF849" s="1">
        <f t="shared" si="659"/>
        <v>1.4014369079939665E-13</v>
      </c>
      <c r="BG849" s="1">
        <v>3.2481259999999999E-12</v>
      </c>
      <c r="BH849" s="1">
        <f t="shared" si="660"/>
        <v>2.3979357999999998E-12</v>
      </c>
      <c r="BI849" s="1">
        <f t="shared" si="661"/>
        <v>1.8083980392156861E-14</v>
      </c>
      <c r="BJ849" s="1">
        <v>6.0461210000000003E-12</v>
      </c>
      <c r="BK849" s="1">
        <f t="shared" si="662"/>
        <v>5.6745594000000001E-12</v>
      </c>
      <c r="BL849" s="1">
        <f t="shared" si="663"/>
        <v>4.2794565610859729E-14</v>
      </c>
      <c r="BM849" s="1">
        <v>2.5612870000000002E-12</v>
      </c>
      <c r="BN849" s="1">
        <f t="shared" si="664"/>
        <v>2.1174732000000001E-12</v>
      </c>
      <c r="BO849" s="1">
        <f t="shared" si="665"/>
        <v>1.5968877828054299E-14</v>
      </c>
      <c r="BP849" s="1">
        <v>1.042773E-11</v>
      </c>
      <c r="BQ849" s="1">
        <f t="shared" si="666"/>
        <v>1.01228721E-11</v>
      </c>
      <c r="BR849" s="1">
        <f t="shared" si="667"/>
        <v>7.6341418552036206E-14</v>
      </c>
      <c r="BS849" s="1">
        <v>3.8327669999999999E-12</v>
      </c>
      <c r="BT849" s="1">
        <f t="shared" si="668"/>
        <v>3.5676846999999999E-12</v>
      </c>
      <c r="BU849" s="1">
        <f t="shared" si="669"/>
        <v>2.6905616138763198E-14</v>
      </c>
      <c r="BV849" s="1">
        <v>4.6476599999999996E-12</v>
      </c>
      <c r="BW849" s="1">
        <f t="shared" si="670"/>
        <v>4.3938306999999993E-12</v>
      </c>
      <c r="BX849" s="1">
        <f t="shared" si="671"/>
        <v>3.3135978129713418E-14</v>
      </c>
      <c r="BY849" s="1">
        <v>2.8661779999999999E-12</v>
      </c>
      <c r="BZ849" s="1">
        <f t="shared" si="672"/>
        <v>2.6259218E-12</v>
      </c>
      <c r="CA849" s="1">
        <f t="shared" si="673"/>
        <v>1.9803331825037708E-14</v>
      </c>
    </row>
    <row r="850" spans="1:79" x14ac:dyDescent="0.15">
      <c r="A850">
        <v>407.21528999999998</v>
      </c>
      <c r="B850" s="1">
        <v>5.8263340000000003E-10</v>
      </c>
      <c r="C850" s="1">
        <f t="shared" si="624"/>
        <v>1.6040670000000005E-10</v>
      </c>
      <c r="D850" s="1">
        <f t="shared" si="625"/>
        <v>1.2097036199095027E-12</v>
      </c>
      <c r="E850" s="1">
        <v>3.8880340000000002E-11</v>
      </c>
      <c r="F850" s="1">
        <f t="shared" si="626"/>
        <v>9.9364000000000028E-12</v>
      </c>
      <c r="G850" s="1">
        <f t="shared" si="627"/>
        <v>7.4935143288084484E-14</v>
      </c>
      <c r="H850" s="1">
        <v>3.415531E-9</v>
      </c>
      <c r="I850" s="1">
        <f t="shared" si="628"/>
        <v>6.3332800000000011E-10</v>
      </c>
      <c r="J850" s="1">
        <f t="shared" si="629"/>
        <v>4.776229260935144E-12</v>
      </c>
      <c r="K850" s="1">
        <v>8.1975299999999999E-11</v>
      </c>
      <c r="L850" s="1">
        <f t="shared" si="630"/>
        <v>5.8554229999999993E-11</v>
      </c>
      <c r="M850" s="3">
        <f t="shared" si="631"/>
        <v>4.4158544494720963E-13</v>
      </c>
      <c r="N850" s="1">
        <v>1.8405570000000001E-10</v>
      </c>
      <c r="O850" s="1">
        <f t="shared" si="632"/>
        <v>7.3946800000000002E-11</v>
      </c>
      <c r="P850" s="1">
        <f t="shared" si="633"/>
        <v>5.5766817496229264E-13</v>
      </c>
      <c r="Q850" s="1">
        <v>3.2380869999999998E-9</v>
      </c>
      <c r="R850" s="1">
        <f t="shared" si="634"/>
        <v>1.4882819999999998E-9</v>
      </c>
      <c r="S850" s="1">
        <f t="shared" si="635"/>
        <v>1.1223846153846152E-11</v>
      </c>
      <c r="T850" s="1">
        <v>3.9235900000000002E-10</v>
      </c>
      <c r="U850" s="1">
        <f t="shared" si="636"/>
        <v>9.729090000000001E-11</v>
      </c>
      <c r="V850" s="4">
        <f t="shared" si="674"/>
        <v>7.3371719457013587E-13</v>
      </c>
      <c r="W850" s="1">
        <v>5.2458300000000002E-8</v>
      </c>
      <c r="X850" s="1">
        <f t="shared" si="637"/>
        <v>8.9786900000000043E-9</v>
      </c>
      <c r="Y850" s="1">
        <f t="shared" si="638"/>
        <v>6.7712594268476657E-11</v>
      </c>
      <c r="Z850" s="1">
        <v>4.465616E-10</v>
      </c>
      <c r="AA850" s="1">
        <f t="shared" si="639"/>
        <v>1.1352289999999998E-10</v>
      </c>
      <c r="AB850" s="1">
        <f t="shared" si="640"/>
        <v>8.5613046757164393E-13</v>
      </c>
      <c r="AC850" s="1">
        <v>1.8097219999999999E-11</v>
      </c>
      <c r="AD850" s="1">
        <f t="shared" si="641"/>
        <v>1.0746282999999998E-11</v>
      </c>
      <c r="AE850" s="1">
        <f t="shared" si="642"/>
        <v>8.1042858220211157E-14</v>
      </c>
      <c r="AF850" s="1">
        <v>2.8144899999999999E-10</v>
      </c>
      <c r="AG850" s="1">
        <f t="shared" si="643"/>
        <v>2.6225237000000001E-10</v>
      </c>
      <c r="AH850" s="1">
        <f t="shared" si="644"/>
        <v>1.977770512820513E-12</v>
      </c>
      <c r="AI850" s="1">
        <v>5.4461060000000003E-9</v>
      </c>
      <c r="AJ850" s="1">
        <f t="shared" si="645"/>
        <v>1.1295290000000004E-9</v>
      </c>
      <c r="AK850" s="1">
        <f t="shared" si="675"/>
        <v>8.5183182503770782E-12</v>
      </c>
      <c r="AL850" s="1">
        <v>2.9889300000000001E-10</v>
      </c>
      <c r="AM850" s="1">
        <f t="shared" si="646"/>
        <v>1.4314520000000001E-10</v>
      </c>
      <c r="AN850" s="1">
        <f t="shared" si="647"/>
        <v>1.0795263951734541E-12</v>
      </c>
      <c r="AO850" s="1">
        <v>3.3732959999999999E-11</v>
      </c>
      <c r="AP850" s="1">
        <f t="shared" si="648"/>
        <v>2.7259415999999997E-11</v>
      </c>
      <c r="AQ850" s="1">
        <f t="shared" si="649"/>
        <v>2.0557628959276016E-13</v>
      </c>
      <c r="AR850" s="1">
        <v>4.9889779999999997E-11</v>
      </c>
      <c r="AS850" s="1">
        <f t="shared" si="650"/>
        <v>4.3715404999999996E-11</v>
      </c>
      <c r="AT850" s="1">
        <f t="shared" si="651"/>
        <v>3.2967877073906485E-13</v>
      </c>
      <c r="AU850" s="1">
        <v>2.310458E-10</v>
      </c>
      <c r="AV850" s="1">
        <f t="shared" si="652"/>
        <v>1.079783E-10</v>
      </c>
      <c r="AW850" s="1">
        <f t="shared" si="653"/>
        <v>8.1431598793363501E-13</v>
      </c>
      <c r="AX850" s="1">
        <v>3.9203369999999998E-11</v>
      </c>
      <c r="AY850" s="1">
        <f t="shared" si="654"/>
        <v>3.7907845999999999E-11</v>
      </c>
      <c r="AZ850" s="1">
        <f t="shared" si="655"/>
        <v>2.8588119155354449E-13</v>
      </c>
      <c r="BA850" s="1">
        <v>2.2271479999999999E-11</v>
      </c>
      <c r="BB850" s="1">
        <f t="shared" si="656"/>
        <v>2.1113177000000001E-11</v>
      </c>
      <c r="BC850" s="1">
        <f t="shared" si="657"/>
        <v>1.5922456259426848E-13</v>
      </c>
      <c r="BD850" s="1">
        <v>1.921291E-11</v>
      </c>
      <c r="BE850" s="1">
        <f t="shared" si="658"/>
        <v>1.8267543399999999E-11</v>
      </c>
      <c r="BF850" s="1">
        <f t="shared" si="659"/>
        <v>1.377642790346908E-13</v>
      </c>
      <c r="BG850" s="1">
        <v>3.2208880000000001E-12</v>
      </c>
      <c r="BH850" s="1">
        <f t="shared" si="660"/>
        <v>2.3706977999999999E-12</v>
      </c>
      <c r="BI850" s="1">
        <f t="shared" si="661"/>
        <v>1.7878565610859729E-14</v>
      </c>
      <c r="BJ850" s="1">
        <v>6.1671320000000001E-12</v>
      </c>
      <c r="BK850" s="1">
        <f t="shared" si="662"/>
        <v>5.7955703999999999E-12</v>
      </c>
      <c r="BL850" s="1">
        <f t="shared" si="663"/>
        <v>4.3707167420814483E-14</v>
      </c>
      <c r="BM850" s="1">
        <v>2.5865410000000002E-12</v>
      </c>
      <c r="BN850" s="1">
        <f t="shared" si="664"/>
        <v>2.1427272000000001E-12</v>
      </c>
      <c r="BO850" s="1">
        <f t="shared" si="665"/>
        <v>1.6159330316742082E-14</v>
      </c>
      <c r="BP850" s="1">
        <v>1.148671E-11</v>
      </c>
      <c r="BQ850" s="1">
        <f t="shared" si="666"/>
        <v>1.11818521E-11</v>
      </c>
      <c r="BR850" s="1">
        <f t="shared" si="667"/>
        <v>8.4327693061840129E-14</v>
      </c>
      <c r="BS850" s="1">
        <v>3.8262959999999997E-12</v>
      </c>
      <c r="BT850" s="1">
        <f t="shared" si="668"/>
        <v>3.5612136999999996E-12</v>
      </c>
      <c r="BU850" s="1">
        <f t="shared" si="669"/>
        <v>2.6856815233785822E-14</v>
      </c>
      <c r="BV850" s="1">
        <v>4.6569880000000004E-12</v>
      </c>
      <c r="BW850" s="1">
        <f t="shared" si="670"/>
        <v>4.4031587E-12</v>
      </c>
      <c r="BX850" s="1">
        <f t="shared" si="671"/>
        <v>3.3206325037707391E-14</v>
      </c>
      <c r="BY850" s="1">
        <v>2.9097080000000002E-12</v>
      </c>
      <c r="BZ850" s="1">
        <f t="shared" si="672"/>
        <v>2.6694518000000003E-12</v>
      </c>
      <c r="CA850" s="1">
        <f t="shared" si="673"/>
        <v>2.0131612368024137E-14</v>
      </c>
    </row>
    <row r="851" spans="1:79" x14ac:dyDescent="0.15">
      <c r="A851">
        <v>407.66300999999999</v>
      </c>
      <c r="B851" s="1">
        <v>5.8296509999999999E-10</v>
      </c>
      <c r="C851" s="1">
        <f t="shared" si="624"/>
        <v>1.6073840000000001E-10</v>
      </c>
      <c r="D851" s="1">
        <f t="shared" si="625"/>
        <v>1.2122051282051283E-12</v>
      </c>
      <c r="E851" s="1">
        <v>3.8854799999999999E-11</v>
      </c>
      <c r="F851" s="1">
        <f t="shared" si="626"/>
        <v>9.91086E-12</v>
      </c>
      <c r="G851" s="1">
        <f t="shared" si="627"/>
        <v>7.4742533936651582E-14</v>
      </c>
      <c r="H851" s="1">
        <v>3.4165460000000001E-9</v>
      </c>
      <c r="I851" s="1">
        <f t="shared" si="628"/>
        <v>6.3434300000000024E-10</v>
      </c>
      <c r="J851" s="1">
        <f t="shared" si="629"/>
        <v>4.7838838612368041E-12</v>
      </c>
      <c r="K851" s="1">
        <v>8.3500330000000006E-11</v>
      </c>
      <c r="L851" s="1">
        <f t="shared" si="630"/>
        <v>6.007926E-11</v>
      </c>
      <c r="M851" s="3">
        <f t="shared" si="631"/>
        <v>4.5308642533936654E-13</v>
      </c>
      <c r="N851" s="1">
        <v>1.8484749999999999E-10</v>
      </c>
      <c r="O851" s="1">
        <f t="shared" si="632"/>
        <v>7.4738599999999985E-11</v>
      </c>
      <c r="P851" s="1">
        <f t="shared" si="633"/>
        <v>5.6363951734539959E-13</v>
      </c>
      <c r="Q851" s="1">
        <v>3.2410259999999999E-9</v>
      </c>
      <c r="R851" s="1">
        <f t="shared" si="634"/>
        <v>1.4912209999999998E-9</v>
      </c>
      <c r="S851" s="1">
        <f t="shared" si="635"/>
        <v>1.124601055806938E-11</v>
      </c>
      <c r="T851" s="1">
        <v>3.9362820000000001E-10</v>
      </c>
      <c r="U851" s="1">
        <f t="shared" si="636"/>
        <v>9.85601E-11</v>
      </c>
      <c r="V851" s="4">
        <f t="shared" si="674"/>
        <v>7.4328883861236808E-13</v>
      </c>
      <c r="W851" s="1">
        <v>5.2445439999999999E-8</v>
      </c>
      <c r="X851" s="1">
        <f t="shared" si="637"/>
        <v>8.9658300000000011E-9</v>
      </c>
      <c r="Y851" s="1">
        <f t="shared" si="638"/>
        <v>6.7615610859728522E-11</v>
      </c>
      <c r="Z851" s="1">
        <v>4.4639980000000002E-10</v>
      </c>
      <c r="AA851" s="1">
        <f t="shared" si="639"/>
        <v>1.133611E-10</v>
      </c>
      <c r="AB851" s="1">
        <f t="shared" si="640"/>
        <v>8.5491025641025643E-13</v>
      </c>
      <c r="AC851" s="1">
        <v>1.8260970000000001E-11</v>
      </c>
      <c r="AD851" s="1">
        <f t="shared" si="641"/>
        <v>1.0910033000000001E-11</v>
      </c>
      <c r="AE851" s="1">
        <f t="shared" si="642"/>
        <v>8.2277775263951742E-14</v>
      </c>
      <c r="AF851" s="1">
        <v>2.8004880000000001E-10</v>
      </c>
      <c r="AG851" s="1">
        <f t="shared" si="643"/>
        <v>2.6085217000000003E-10</v>
      </c>
      <c r="AH851" s="1">
        <f t="shared" si="644"/>
        <v>1.9672109351432883E-12</v>
      </c>
      <c r="AI851" s="1">
        <v>5.4416119999999996E-9</v>
      </c>
      <c r="AJ851" s="1">
        <f t="shared" si="645"/>
        <v>1.1250349999999997E-9</v>
      </c>
      <c r="AK851" s="1">
        <f t="shared" si="675"/>
        <v>8.4844268476621394E-12</v>
      </c>
      <c r="AL851" s="1">
        <v>2.9839389999999999E-10</v>
      </c>
      <c r="AM851" s="1">
        <f t="shared" si="646"/>
        <v>1.4264609999999999E-10</v>
      </c>
      <c r="AN851" s="1">
        <f t="shared" si="647"/>
        <v>1.0757624434389141E-12</v>
      </c>
      <c r="AO851" s="1">
        <v>3.4062360000000002E-11</v>
      </c>
      <c r="AP851" s="1">
        <f t="shared" si="648"/>
        <v>2.7588816E-11</v>
      </c>
      <c r="AQ851" s="1">
        <f t="shared" si="649"/>
        <v>2.0806045248868779E-13</v>
      </c>
      <c r="AR851" s="1">
        <v>4.9758730000000002E-11</v>
      </c>
      <c r="AS851" s="1">
        <f t="shared" si="650"/>
        <v>4.3584355E-11</v>
      </c>
      <c r="AT851" s="1">
        <f t="shared" si="651"/>
        <v>3.2869046003016592E-13</v>
      </c>
      <c r="AU851" s="1">
        <v>2.3116059999999999E-10</v>
      </c>
      <c r="AV851" s="1">
        <f t="shared" si="652"/>
        <v>1.0809309999999999E-10</v>
      </c>
      <c r="AW851" s="1">
        <f t="shared" si="653"/>
        <v>8.1518174962292607E-13</v>
      </c>
      <c r="AX851" s="1">
        <v>3.8885279999999997E-11</v>
      </c>
      <c r="AY851" s="1">
        <f t="shared" si="654"/>
        <v>3.7589755999999998E-11</v>
      </c>
      <c r="AZ851" s="1">
        <f t="shared" si="655"/>
        <v>2.8348232277526397E-13</v>
      </c>
      <c r="BA851" s="1">
        <v>2.1740489999999999E-11</v>
      </c>
      <c r="BB851" s="1">
        <f t="shared" si="656"/>
        <v>2.0582187000000001E-11</v>
      </c>
      <c r="BC851" s="1">
        <f t="shared" si="657"/>
        <v>1.5522011312217195E-13</v>
      </c>
      <c r="BD851" s="1">
        <v>1.9064049999999999E-11</v>
      </c>
      <c r="BE851" s="1">
        <f t="shared" si="658"/>
        <v>1.8118683399999997E-11</v>
      </c>
      <c r="BF851" s="1">
        <f t="shared" si="659"/>
        <v>1.3664165460030165E-13</v>
      </c>
      <c r="BG851" s="1">
        <v>3.2289440000000001E-12</v>
      </c>
      <c r="BH851" s="1">
        <f t="shared" si="660"/>
        <v>2.3787537999999999E-12</v>
      </c>
      <c r="BI851" s="1">
        <f t="shared" si="661"/>
        <v>1.79393197586727E-14</v>
      </c>
      <c r="BJ851" s="1">
        <v>6.1112690000000003E-12</v>
      </c>
      <c r="BK851" s="1">
        <f t="shared" si="662"/>
        <v>5.7397074000000001E-12</v>
      </c>
      <c r="BL851" s="1">
        <f t="shared" si="663"/>
        <v>4.32858778280543E-14</v>
      </c>
      <c r="BM851" s="1">
        <v>2.6919970000000001E-12</v>
      </c>
      <c r="BN851" s="1">
        <f t="shared" si="664"/>
        <v>2.2481832E-12</v>
      </c>
      <c r="BO851" s="1">
        <f t="shared" si="665"/>
        <v>1.6954624434389142E-14</v>
      </c>
      <c r="BP851" s="1">
        <v>1.126426E-11</v>
      </c>
      <c r="BQ851" s="1">
        <f t="shared" si="666"/>
        <v>1.0959402100000001E-11</v>
      </c>
      <c r="BR851" s="1">
        <f t="shared" si="667"/>
        <v>8.2650091251885378E-14</v>
      </c>
      <c r="BS851" s="1">
        <v>3.8223709999999998E-12</v>
      </c>
      <c r="BT851" s="1">
        <f t="shared" si="668"/>
        <v>3.5572886999999997E-12</v>
      </c>
      <c r="BU851" s="1">
        <f t="shared" si="669"/>
        <v>2.6827214932126695E-14</v>
      </c>
      <c r="BV851" s="1">
        <v>4.5068399999999998E-12</v>
      </c>
      <c r="BW851" s="1">
        <f t="shared" si="670"/>
        <v>4.2530106999999995E-12</v>
      </c>
      <c r="BX851" s="1">
        <f t="shared" si="671"/>
        <v>3.2073987179487178E-14</v>
      </c>
      <c r="BY851" s="1">
        <v>2.9653369999999998E-12</v>
      </c>
      <c r="BZ851" s="1">
        <f t="shared" si="672"/>
        <v>2.7250808E-12</v>
      </c>
      <c r="CA851" s="1">
        <f t="shared" si="673"/>
        <v>2.0551137254901963E-14</v>
      </c>
    </row>
    <row r="852" spans="1:79" x14ac:dyDescent="0.15">
      <c r="A852">
        <v>408.11074000000002</v>
      </c>
      <c r="B852" s="1">
        <v>5.8351479999999996E-10</v>
      </c>
      <c r="C852" s="1">
        <f t="shared" si="624"/>
        <v>1.6128809999999998E-10</v>
      </c>
      <c r="D852" s="1">
        <f t="shared" si="625"/>
        <v>1.2163506787330315E-12</v>
      </c>
      <c r="E852" s="1">
        <v>3.8867320000000001E-11</v>
      </c>
      <c r="F852" s="1">
        <f t="shared" si="626"/>
        <v>9.9233800000000025E-12</v>
      </c>
      <c r="G852" s="1">
        <f t="shared" si="627"/>
        <v>7.483695324283562E-14</v>
      </c>
      <c r="H852" s="1">
        <v>3.4175999999999999E-9</v>
      </c>
      <c r="I852" s="1">
        <f t="shared" si="628"/>
        <v>6.3539699999999997E-10</v>
      </c>
      <c r="J852" s="1">
        <f t="shared" si="629"/>
        <v>4.7918325791855202E-12</v>
      </c>
      <c r="K852" s="1">
        <v>8.5402810000000004E-11</v>
      </c>
      <c r="L852" s="1">
        <f t="shared" si="630"/>
        <v>6.1981739999999998E-11</v>
      </c>
      <c r="M852" s="3">
        <f t="shared" si="631"/>
        <v>4.6743393665158372E-13</v>
      </c>
      <c r="N852" s="1">
        <v>1.8567890000000001E-10</v>
      </c>
      <c r="O852" s="1">
        <f t="shared" si="632"/>
        <v>7.5570000000000004E-11</v>
      </c>
      <c r="P852" s="1">
        <f t="shared" si="633"/>
        <v>5.6990950226244354E-13</v>
      </c>
      <c r="Q852" s="1">
        <v>3.2445379999999998E-9</v>
      </c>
      <c r="R852" s="1">
        <f t="shared" si="634"/>
        <v>1.4947329999999998E-9</v>
      </c>
      <c r="S852" s="1">
        <f t="shared" si="635"/>
        <v>1.1272496229260934E-11</v>
      </c>
      <c r="T852" s="1">
        <v>3.9582450000000002E-10</v>
      </c>
      <c r="U852" s="1">
        <f t="shared" si="636"/>
        <v>1.0075640000000001E-10</v>
      </c>
      <c r="V852" s="4">
        <f t="shared" si="674"/>
        <v>7.5985218702865769E-13</v>
      </c>
      <c r="W852" s="1">
        <v>5.2432770000000003E-8</v>
      </c>
      <c r="X852" s="1">
        <f t="shared" si="637"/>
        <v>8.9531600000000055E-9</v>
      </c>
      <c r="Y852" s="1">
        <f t="shared" si="638"/>
        <v>6.7520060331825079E-11</v>
      </c>
      <c r="Z852" s="1">
        <v>4.4677369999999999E-10</v>
      </c>
      <c r="AA852" s="1">
        <f t="shared" si="639"/>
        <v>1.1373499999999997E-10</v>
      </c>
      <c r="AB852" s="1">
        <f t="shared" si="640"/>
        <v>8.5773001508295611E-13</v>
      </c>
      <c r="AC852" s="1">
        <v>1.8594329999999999E-11</v>
      </c>
      <c r="AD852" s="1">
        <f t="shared" si="641"/>
        <v>1.1243392999999999E-11</v>
      </c>
      <c r="AE852" s="1">
        <f t="shared" si="642"/>
        <v>8.4791802413272996E-14</v>
      </c>
      <c r="AF852" s="1">
        <v>2.7879870000000001E-10</v>
      </c>
      <c r="AG852" s="1">
        <f t="shared" si="643"/>
        <v>2.5960207000000003E-10</v>
      </c>
      <c r="AH852" s="1">
        <f t="shared" si="644"/>
        <v>1.9577833333333338E-12</v>
      </c>
      <c r="AI852" s="1">
        <v>5.4379090000000004E-9</v>
      </c>
      <c r="AJ852" s="1">
        <f t="shared" si="645"/>
        <v>1.1213320000000005E-9</v>
      </c>
      <c r="AK852" s="1">
        <f t="shared" si="675"/>
        <v>8.4565007541478166E-12</v>
      </c>
      <c r="AL852" s="1">
        <v>2.9790409999999999E-10</v>
      </c>
      <c r="AM852" s="1">
        <f t="shared" si="646"/>
        <v>1.4215629999999999E-10</v>
      </c>
      <c r="AN852" s="1">
        <f t="shared" si="647"/>
        <v>1.0720686274509803E-12</v>
      </c>
      <c r="AO852" s="1">
        <v>3.4391279999999999E-11</v>
      </c>
      <c r="AP852" s="1">
        <f t="shared" si="648"/>
        <v>2.7917735999999997E-11</v>
      </c>
      <c r="AQ852" s="1">
        <f t="shared" si="649"/>
        <v>2.1054099547511311E-13</v>
      </c>
      <c r="AR852" s="1">
        <v>4.9635610000000002E-11</v>
      </c>
      <c r="AS852" s="1">
        <f t="shared" si="650"/>
        <v>4.3461235E-11</v>
      </c>
      <c r="AT852" s="1">
        <f t="shared" si="651"/>
        <v>3.277619532428356E-13</v>
      </c>
      <c r="AU852" s="1">
        <v>2.3128969999999999E-10</v>
      </c>
      <c r="AV852" s="1">
        <f t="shared" si="652"/>
        <v>1.0822219999999999E-10</v>
      </c>
      <c r="AW852" s="1">
        <f t="shared" si="653"/>
        <v>8.1615535444947204E-13</v>
      </c>
      <c r="AX852" s="1">
        <v>3.857491E-11</v>
      </c>
      <c r="AY852" s="1">
        <f t="shared" si="654"/>
        <v>3.7279386E-11</v>
      </c>
      <c r="AZ852" s="1">
        <f t="shared" si="655"/>
        <v>2.8114167420814482E-13</v>
      </c>
      <c r="BA852" s="1">
        <v>2.1259299999999999E-11</v>
      </c>
      <c r="BB852" s="1">
        <f t="shared" si="656"/>
        <v>2.0100997000000001E-11</v>
      </c>
      <c r="BC852" s="1">
        <f t="shared" si="657"/>
        <v>1.5159122926093516E-13</v>
      </c>
      <c r="BD852" s="1">
        <v>1.906567E-11</v>
      </c>
      <c r="BE852" s="1">
        <f t="shared" si="658"/>
        <v>1.8120303399999999E-11</v>
      </c>
      <c r="BF852" s="1">
        <f t="shared" si="659"/>
        <v>1.3665387179487179E-13</v>
      </c>
      <c r="BG852" s="1">
        <v>3.2687820000000001E-12</v>
      </c>
      <c r="BH852" s="1">
        <f t="shared" si="660"/>
        <v>2.4185917999999999E-12</v>
      </c>
      <c r="BI852" s="1">
        <f t="shared" si="661"/>
        <v>1.8239757164404222E-14</v>
      </c>
      <c r="BJ852" s="1">
        <v>6.0723199999999997E-12</v>
      </c>
      <c r="BK852" s="1">
        <f t="shared" si="662"/>
        <v>5.7007583999999995E-12</v>
      </c>
      <c r="BL852" s="1">
        <f t="shared" si="663"/>
        <v>4.2992144796380088E-14</v>
      </c>
      <c r="BM852" s="1">
        <v>2.8694880000000002E-12</v>
      </c>
      <c r="BN852" s="1">
        <f t="shared" si="664"/>
        <v>2.4256742000000001E-12</v>
      </c>
      <c r="BO852" s="1">
        <f t="shared" si="665"/>
        <v>1.8293168929110107E-14</v>
      </c>
      <c r="BP852" s="1">
        <v>1.105771E-11</v>
      </c>
      <c r="BQ852" s="1">
        <f t="shared" si="666"/>
        <v>1.07528521E-11</v>
      </c>
      <c r="BR852" s="1">
        <f t="shared" si="667"/>
        <v>8.1092398944193066E-14</v>
      </c>
      <c r="BS852" s="1">
        <v>3.828968E-12</v>
      </c>
      <c r="BT852" s="1">
        <f t="shared" si="668"/>
        <v>3.5638857E-12</v>
      </c>
      <c r="BU852" s="1">
        <f t="shared" si="669"/>
        <v>2.6876966063348416E-14</v>
      </c>
      <c r="BV852" s="1">
        <v>4.3886830000000004E-12</v>
      </c>
      <c r="BW852" s="1">
        <f t="shared" si="670"/>
        <v>4.1348537E-12</v>
      </c>
      <c r="BX852" s="1">
        <f t="shared" si="671"/>
        <v>3.118290874811463E-14</v>
      </c>
      <c r="BY852" s="1">
        <v>3.0307479999999998E-12</v>
      </c>
      <c r="BZ852" s="1">
        <f t="shared" si="672"/>
        <v>2.7904918E-12</v>
      </c>
      <c r="CA852" s="1">
        <f t="shared" si="673"/>
        <v>2.1044432880844647E-14</v>
      </c>
    </row>
    <row r="853" spans="1:79" x14ac:dyDescent="0.15">
      <c r="A853">
        <v>408.55846000000003</v>
      </c>
      <c r="B853" s="1">
        <v>5.8419290000000002E-10</v>
      </c>
      <c r="C853" s="1">
        <f t="shared" si="624"/>
        <v>1.6196620000000004E-10</v>
      </c>
      <c r="D853" s="1">
        <f t="shared" si="625"/>
        <v>1.2214645550527907E-12</v>
      </c>
      <c r="E853" s="1">
        <v>3.8936170000000003E-11</v>
      </c>
      <c r="F853" s="1">
        <f t="shared" si="626"/>
        <v>9.9922300000000038E-12</v>
      </c>
      <c r="G853" s="1">
        <f t="shared" si="627"/>
        <v>7.5356184012066391E-14</v>
      </c>
      <c r="H853" s="1">
        <v>3.4186549999999999E-9</v>
      </c>
      <c r="I853" s="1">
        <f t="shared" si="628"/>
        <v>6.3645200000000003E-10</v>
      </c>
      <c r="J853" s="1">
        <f t="shared" si="629"/>
        <v>4.7997888386123683E-12</v>
      </c>
      <c r="K853" s="1">
        <v>8.7532329999999995E-11</v>
      </c>
      <c r="L853" s="1">
        <f t="shared" si="630"/>
        <v>6.4111260000000002E-11</v>
      </c>
      <c r="M853" s="3">
        <f t="shared" si="631"/>
        <v>4.8349366515837107E-13</v>
      </c>
      <c r="N853" s="1">
        <v>1.8659029999999999E-10</v>
      </c>
      <c r="O853" s="1">
        <f t="shared" si="632"/>
        <v>7.6481399999999985E-11</v>
      </c>
      <c r="P853" s="1">
        <f t="shared" si="633"/>
        <v>5.7678280542986415E-13</v>
      </c>
      <c r="Q853" s="1">
        <v>3.2488750000000001E-9</v>
      </c>
      <c r="R853" s="1">
        <f t="shared" si="634"/>
        <v>1.4990700000000001E-9</v>
      </c>
      <c r="S853" s="1">
        <f t="shared" si="635"/>
        <v>1.1305203619909503E-11</v>
      </c>
      <c r="T853" s="1">
        <v>3.9856890000000001E-10</v>
      </c>
      <c r="U853" s="1">
        <f t="shared" si="636"/>
        <v>1.035008E-10</v>
      </c>
      <c r="V853" s="4">
        <f t="shared" si="674"/>
        <v>7.8054901960784322E-13</v>
      </c>
      <c r="W853" s="1">
        <v>5.2420080000000001E-8</v>
      </c>
      <c r="X853" s="1">
        <f t="shared" si="637"/>
        <v>8.9404700000000036E-9</v>
      </c>
      <c r="Y853" s="1">
        <f t="shared" si="638"/>
        <v>6.7424358974359004E-11</v>
      </c>
      <c r="Z853" s="1">
        <v>4.4746130000000003E-10</v>
      </c>
      <c r="AA853" s="1">
        <f t="shared" si="639"/>
        <v>1.1442260000000001E-10</v>
      </c>
      <c r="AB853" s="1">
        <f t="shared" si="640"/>
        <v>8.6291553544494729E-13</v>
      </c>
      <c r="AC853" s="1">
        <v>1.9027800000000001E-11</v>
      </c>
      <c r="AD853" s="1">
        <f t="shared" si="641"/>
        <v>1.1676863000000001E-11</v>
      </c>
      <c r="AE853" s="1">
        <f t="shared" si="642"/>
        <v>8.8060806938159886E-14</v>
      </c>
      <c r="AF853" s="1">
        <v>2.7776840000000002E-10</v>
      </c>
      <c r="AG853" s="1">
        <f t="shared" si="643"/>
        <v>2.5857177000000004E-10</v>
      </c>
      <c r="AH853" s="1">
        <f t="shared" si="644"/>
        <v>1.95001334841629E-12</v>
      </c>
      <c r="AI853" s="1">
        <v>5.435313E-9</v>
      </c>
      <c r="AJ853" s="1">
        <f t="shared" si="645"/>
        <v>1.1187360000000002E-9</v>
      </c>
      <c r="AK853" s="1">
        <f t="shared" si="675"/>
        <v>8.4369230769230791E-12</v>
      </c>
      <c r="AL853" s="1">
        <v>2.9741269999999999E-10</v>
      </c>
      <c r="AM853" s="1">
        <f t="shared" si="646"/>
        <v>1.4166489999999999E-10</v>
      </c>
      <c r="AN853" s="1">
        <f t="shared" si="647"/>
        <v>1.0683627450980391E-12</v>
      </c>
      <c r="AO853" s="1">
        <v>3.4720569999999997E-11</v>
      </c>
      <c r="AP853" s="1">
        <f t="shared" si="648"/>
        <v>2.8247025999999995E-11</v>
      </c>
      <c r="AQ853" s="1">
        <f t="shared" si="649"/>
        <v>2.1302432880844643E-13</v>
      </c>
      <c r="AR853" s="1">
        <v>4.9522130000000002E-11</v>
      </c>
      <c r="AS853" s="1">
        <f t="shared" si="650"/>
        <v>4.3347755000000001E-11</v>
      </c>
      <c r="AT853" s="1">
        <f t="shared" si="651"/>
        <v>3.2690614630467574E-13</v>
      </c>
      <c r="AU853" s="1">
        <v>2.3143469999999999E-10</v>
      </c>
      <c r="AV853" s="1">
        <f t="shared" si="652"/>
        <v>1.083672E-10</v>
      </c>
      <c r="AW853" s="1">
        <f t="shared" si="653"/>
        <v>8.1724886877828058E-13</v>
      </c>
      <c r="AX853" s="1">
        <v>3.8263939999999999E-11</v>
      </c>
      <c r="AY853" s="1">
        <f t="shared" si="654"/>
        <v>3.6968415999999999E-11</v>
      </c>
      <c r="AZ853" s="1">
        <f t="shared" si="655"/>
        <v>2.7879650075414783E-13</v>
      </c>
      <c r="BA853" s="1">
        <v>2.0854709999999999E-11</v>
      </c>
      <c r="BB853" s="1">
        <f t="shared" si="656"/>
        <v>1.9696407000000001E-11</v>
      </c>
      <c r="BC853" s="1">
        <f t="shared" si="657"/>
        <v>1.485400226244344E-13</v>
      </c>
      <c r="BD853" s="1">
        <v>1.9154860000000001E-11</v>
      </c>
      <c r="BE853" s="1">
        <f t="shared" si="658"/>
        <v>1.8209493399999999E-11</v>
      </c>
      <c r="BF853" s="1">
        <f t="shared" si="659"/>
        <v>1.3732649622926093E-13</v>
      </c>
      <c r="BG853" s="1">
        <v>3.3272830000000001E-12</v>
      </c>
      <c r="BH853" s="1">
        <f t="shared" si="660"/>
        <v>2.4770927999999999E-12</v>
      </c>
      <c r="BI853" s="1">
        <f t="shared" si="661"/>
        <v>1.8680941176470589E-14</v>
      </c>
      <c r="BJ853" s="1">
        <v>6.0611460000000004E-12</v>
      </c>
      <c r="BK853" s="1">
        <f t="shared" si="662"/>
        <v>5.6895844000000002E-12</v>
      </c>
      <c r="BL853" s="1">
        <f t="shared" si="663"/>
        <v>4.2907876319758679E-14</v>
      </c>
      <c r="BM853" s="1">
        <v>3.0895090000000001E-12</v>
      </c>
      <c r="BN853" s="1">
        <f t="shared" si="664"/>
        <v>2.6456952E-12</v>
      </c>
      <c r="BO853" s="1">
        <f t="shared" si="665"/>
        <v>1.9952452488687785E-14</v>
      </c>
      <c r="BP853" s="1">
        <v>1.085079E-11</v>
      </c>
      <c r="BQ853" s="1">
        <f t="shared" si="666"/>
        <v>1.0545932100000001E-11</v>
      </c>
      <c r="BR853" s="1">
        <f t="shared" si="667"/>
        <v>7.9531916289592768E-14</v>
      </c>
      <c r="BS853" s="1">
        <v>3.8550410000000003E-12</v>
      </c>
      <c r="BT853" s="1">
        <f t="shared" si="668"/>
        <v>3.5899587000000002E-12</v>
      </c>
      <c r="BU853" s="1">
        <f t="shared" si="669"/>
        <v>2.7073595022624437E-14</v>
      </c>
      <c r="BV853" s="1">
        <v>4.3266629999999998E-12</v>
      </c>
      <c r="BW853" s="1">
        <f t="shared" si="670"/>
        <v>4.0728336999999994E-12</v>
      </c>
      <c r="BX853" s="1">
        <f t="shared" si="671"/>
        <v>3.0715186274509802E-14</v>
      </c>
      <c r="BY853" s="1">
        <v>3.1043989999999998E-12</v>
      </c>
      <c r="BZ853" s="1">
        <f t="shared" si="672"/>
        <v>2.8641428E-12</v>
      </c>
      <c r="CA853" s="1">
        <f t="shared" si="673"/>
        <v>2.1599870286576171E-14</v>
      </c>
    </row>
    <row r="854" spans="1:79" x14ac:dyDescent="0.15">
      <c r="A854">
        <v>409.00617999999997</v>
      </c>
      <c r="B854" s="1">
        <v>5.8404280000000005E-10</v>
      </c>
      <c r="C854" s="1">
        <f t="shared" si="624"/>
        <v>1.6181610000000007E-10</v>
      </c>
      <c r="D854" s="1">
        <f t="shared" si="625"/>
        <v>1.220332579185521E-12</v>
      </c>
      <c r="E854" s="1">
        <v>3.9078150000000001E-11</v>
      </c>
      <c r="F854" s="1">
        <f t="shared" si="626"/>
        <v>1.0134210000000002E-11</v>
      </c>
      <c r="G854" s="1">
        <f t="shared" si="627"/>
        <v>7.642692307692309E-14</v>
      </c>
      <c r="H854" s="1">
        <v>3.4174320000000001E-9</v>
      </c>
      <c r="I854" s="1">
        <f t="shared" si="628"/>
        <v>6.3522900000000019E-10</v>
      </c>
      <c r="J854" s="1">
        <f t="shared" si="629"/>
        <v>4.7905656108597301E-12</v>
      </c>
      <c r="K854" s="1">
        <v>8.9199409999999995E-11</v>
      </c>
      <c r="L854" s="1">
        <f t="shared" si="630"/>
        <v>6.5778340000000003E-11</v>
      </c>
      <c r="M854" s="3">
        <f t="shared" si="631"/>
        <v>4.9606591251885369E-13</v>
      </c>
      <c r="N854" s="1">
        <v>1.8760910000000001E-10</v>
      </c>
      <c r="O854" s="1">
        <f t="shared" si="632"/>
        <v>7.7500200000000003E-11</v>
      </c>
      <c r="P854" s="1">
        <f t="shared" si="633"/>
        <v>5.8446606334841638E-13</v>
      </c>
      <c r="Q854" s="1">
        <v>3.254263E-9</v>
      </c>
      <c r="R854" s="1">
        <f t="shared" si="634"/>
        <v>1.504458E-9</v>
      </c>
      <c r="S854" s="1">
        <f t="shared" si="635"/>
        <v>1.1345837104072398E-11</v>
      </c>
      <c r="T854" s="1">
        <v>4.0041160000000001E-10</v>
      </c>
      <c r="U854" s="1">
        <f t="shared" si="636"/>
        <v>1.053435E-10</v>
      </c>
      <c r="V854" s="4">
        <f t="shared" si="674"/>
        <v>7.9444570135746604E-13</v>
      </c>
      <c r="W854" s="1">
        <v>5.2406949999999998E-8</v>
      </c>
      <c r="X854" s="1">
        <f t="shared" si="637"/>
        <v>8.9273400000000003E-9</v>
      </c>
      <c r="Y854" s="1">
        <f t="shared" si="638"/>
        <v>6.7325339366515838E-11</v>
      </c>
      <c r="Z854" s="1">
        <v>4.4814279999999998E-10</v>
      </c>
      <c r="AA854" s="1">
        <f t="shared" si="639"/>
        <v>1.1510409999999996E-10</v>
      </c>
      <c r="AB854" s="1">
        <f t="shared" si="640"/>
        <v>8.6805505279034659E-13</v>
      </c>
      <c r="AC854" s="1">
        <v>1.9447179999999999E-11</v>
      </c>
      <c r="AD854" s="1">
        <f t="shared" si="641"/>
        <v>1.2096242999999998E-11</v>
      </c>
      <c r="AE854" s="1">
        <f t="shared" si="642"/>
        <v>9.1223552036199091E-14</v>
      </c>
      <c r="AF854" s="1">
        <v>2.770231E-10</v>
      </c>
      <c r="AG854" s="1">
        <f t="shared" si="643"/>
        <v>2.5782647000000002E-10</v>
      </c>
      <c r="AH854" s="1">
        <f t="shared" si="644"/>
        <v>1.9443926847662144E-12</v>
      </c>
      <c r="AI854" s="1">
        <v>5.4341549999999998E-9</v>
      </c>
      <c r="AJ854" s="1">
        <f t="shared" si="645"/>
        <v>1.117578E-9</v>
      </c>
      <c r="AK854" s="1">
        <f t="shared" si="675"/>
        <v>8.4281900452488691E-12</v>
      </c>
      <c r="AL854" s="1">
        <v>2.9608480000000001E-10</v>
      </c>
      <c r="AM854" s="1">
        <f t="shared" si="646"/>
        <v>1.40337E-10</v>
      </c>
      <c r="AN854" s="1">
        <f t="shared" si="647"/>
        <v>1.0583484162895928E-12</v>
      </c>
      <c r="AO854" s="1">
        <v>3.472643E-11</v>
      </c>
      <c r="AP854" s="1">
        <f t="shared" si="648"/>
        <v>2.8252885999999998E-11</v>
      </c>
      <c r="AQ854" s="1">
        <f t="shared" si="649"/>
        <v>2.1306852187028657E-13</v>
      </c>
      <c r="AR854" s="1">
        <v>4.9421960000000003E-11</v>
      </c>
      <c r="AS854" s="1">
        <f t="shared" si="650"/>
        <v>4.3247585000000001E-11</v>
      </c>
      <c r="AT854" s="1">
        <f t="shared" si="651"/>
        <v>3.2615071644042236E-13</v>
      </c>
      <c r="AU854" s="1">
        <v>2.3160050000000001E-10</v>
      </c>
      <c r="AV854" s="1">
        <f t="shared" si="652"/>
        <v>1.0853300000000001E-10</v>
      </c>
      <c r="AW854" s="1">
        <f t="shared" si="653"/>
        <v>8.184992458521872E-13</v>
      </c>
      <c r="AX854" s="1">
        <v>3.7917600000000001E-11</v>
      </c>
      <c r="AY854" s="1">
        <f t="shared" si="654"/>
        <v>3.6622076000000002E-11</v>
      </c>
      <c r="AZ854" s="1">
        <f t="shared" si="655"/>
        <v>2.7618458521870288E-13</v>
      </c>
      <c r="BA854" s="1">
        <v>2.055036E-11</v>
      </c>
      <c r="BB854" s="1">
        <f t="shared" si="656"/>
        <v>1.9392057000000002E-11</v>
      </c>
      <c r="BC854" s="1">
        <f t="shared" si="657"/>
        <v>1.4624477375565613E-13</v>
      </c>
      <c r="BD854" s="1">
        <v>1.909082E-11</v>
      </c>
      <c r="BE854" s="1">
        <f t="shared" si="658"/>
        <v>1.8145453399999999E-11</v>
      </c>
      <c r="BF854" s="1">
        <f t="shared" si="659"/>
        <v>1.3684353996983408E-13</v>
      </c>
      <c r="BG854" s="1">
        <v>3.3688780000000001E-12</v>
      </c>
      <c r="BH854" s="1">
        <f t="shared" si="660"/>
        <v>2.5186878E-12</v>
      </c>
      <c r="BI854" s="1">
        <f t="shared" si="661"/>
        <v>1.8994628959276018E-14</v>
      </c>
      <c r="BJ854" s="1">
        <v>6.086048E-12</v>
      </c>
      <c r="BK854" s="1">
        <f t="shared" si="662"/>
        <v>5.7144863999999998E-12</v>
      </c>
      <c r="BL854" s="1">
        <f t="shared" si="663"/>
        <v>4.3095674208144796E-14</v>
      </c>
      <c r="BM854" s="1">
        <v>3.1349279999999999E-12</v>
      </c>
      <c r="BN854" s="1">
        <f t="shared" si="664"/>
        <v>2.6911141999999998E-12</v>
      </c>
      <c r="BO854" s="1">
        <f t="shared" si="665"/>
        <v>2.0294978883861235E-14</v>
      </c>
      <c r="BP854" s="1">
        <v>1.058737E-11</v>
      </c>
      <c r="BQ854" s="1">
        <f t="shared" si="666"/>
        <v>1.02825121E-11</v>
      </c>
      <c r="BR854" s="1">
        <f t="shared" si="667"/>
        <v>7.7545340120663648E-14</v>
      </c>
      <c r="BS854" s="1">
        <v>3.9091300000000003E-12</v>
      </c>
      <c r="BT854" s="1">
        <f t="shared" si="668"/>
        <v>3.6440477000000003E-12</v>
      </c>
      <c r="BU854" s="1">
        <f t="shared" si="669"/>
        <v>2.7481506033182507E-14</v>
      </c>
      <c r="BV854" s="1">
        <v>4.3375690000000003E-12</v>
      </c>
      <c r="BW854" s="1">
        <f t="shared" si="670"/>
        <v>4.0837397E-12</v>
      </c>
      <c r="BX854" s="1">
        <f t="shared" si="671"/>
        <v>3.0797433634992463E-14</v>
      </c>
      <c r="BY854" s="1">
        <v>3.1845409999999998E-12</v>
      </c>
      <c r="BZ854" s="1">
        <f t="shared" si="672"/>
        <v>2.9442848E-12</v>
      </c>
      <c r="CA854" s="1">
        <f t="shared" si="673"/>
        <v>2.2204259426847662E-14</v>
      </c>
    </row>
    <row r="855" spans="1:79" x14ac:dyDescent="0.15">
      <c r="A855">
        <v>409.45391000000001</v>
      </c>
      <c r="B855" s="1">
        <v>5.8331100000000003E-10</v>
      </c>
      <c r="C855" s="1">
        <f t="shared" si="624"/>
        <v>1.6108430000000005E-10</v>
      </c>
      <c r="D855" s="1">
        <f t="shared" si="625"/>
        <v>1.2148137254901965E-12</v>
      </c>
      <c r="E855" s="1">
        <v>3.9291359999999997E-11</v>
      </c>
      <c r="F855" s="1">
        <f t="shared" si="626"/>
        <v>1.0347419999999999E-11</v>
      </c>
      <c r="G855" s="1">
        <f t="shared" si="627"/>
        <v>7.8034841628959269E-14</v>
      </c>
      <c r="H855" s="1">
        <v>3.4147220000000002E-9</v>
      </c>
      <c r="I855" s="1">
        <f t="shared" si="628"/>
        <v>6.3251900000000031E-10</v>
      </c>
      <c r="J855" s="1">
        <f t="shared" si="629"/>
        <v>4.7701282051282077E-12</v>
      </c>
      <c r="K855" s="1">
        <v>9.0480809999999996E-11</v>
      </c>
      <c r="L855" s="1">
        <f t="shared" si="630"/>
        <v>6.7059740000000004E-11</v>
      </c>
      <c r="M855" s="3">
        <f t="shared" si="631"/>
        <v>5.0572956259426856E-13</v>
      </c>
      <c r="N855" s="1">
        <v>1.8877680000000001E-10</v>
      </c>
      <c r="O855" s="1">
        <f t="shared" si="632"/>
        <v>7.8667900000000001E-11</v>
      </c>
      <c r="P855" s="1">
        <f t="shared" si="633"/>
        <v>5.9327224736048266E-13</v>
      </c>
      <c r="Q855" s="1">
        <v>3.2605830000000001E-9</v>
      </c>
      <c r="R855" s="1">
        <f t="shared" si="634"/>
        <v>1.510778E-9</v>
      </c>
      <c r="S855" s="1">
        <f t="shared" si="635"/>
        <v>1.1393499245852188E-11</v>
      </c>
      <c r="T855" s="1">
        <v>4.014865E-10</v>
      </c>
      <c r="U855" s="1">
        <f t="shared" si="636"/>
        <v>1.0641839999999999E-10</v>
      </c>
      <c r="V855" s="4">
        <f t="shared" si="674"/>
        <v>8.0255203619909492E-13</v>
      </c>
      <c r="W855" s="1">
        <v>5.2393740000000002E-8</v>
      </c>
      <c r="X855" s="1">
        <f t="shared" si="637"/>
        <v>8.9141300000000047E-9</v>
      </c>
      <c r="Y855" s="1">
        <f t="shared" si="638"/>
        <v>6.7225716440422358E-11</v>
      </c>
      <c r="Z855" s="1">
        <v>4.487483E-10</v>
      </c>
      <c r="AA855" s="1">
        <f t="shared" si="639"/>
        <v>1.1570959999999998E-10</v>
      </c>
      <c r="AB855" s="1">
        <f t="shared" si="640"/>
        <v>8.7262141779788834E-13</v>
      </c>
      <c r="AC855" s="1">
        <v>1.983268E-11</v>
      </c>
      <c r="AD855" s="1">
        <f t="shared" si="641"/>
        <v>1.2481743E-11</v>
      </c>
      <c r="AE855" s="1">
        <f t="shared" si="642"/>
        <v>9.4130791855203617E-14</v>
      </c>
      <c r="AF855" s="1">
        <v>2.7656359999999998E-10</v>
      </c>
      <c r="AG855" s="1">
        <f t="shared" si="643"/>
        <v>2.5736697000000001E-10</v>
      </c>
      <c r="AH855" s="1">
        <f t="shared" si="644"/>
        <v>1.940927375565611E-12</v>
      </c>
      <c r="AI855" s="1">
        <v>5.4344370000000004E-9</v>
      </c>
      <c r="AJ855" s="1">
        <f t="shared" si="645"/>
        <v>1.1178600000000005E-9</v>
      </c>
      <c r="AK855" s="1">
        <f t="shared" si="675"/>
        <v>8.4303167420814522E-12</v>
      </c>
      <c r="AL855" s="1">
        <v>2.9443239999999997E-10</v>
      </c>
      <c r="AM855" s="1">
        <f t="shared" si="646"/>
        <v>1.3868459999999997E-10</v>
      </c>
      <c r="AN855" s="1">
        <f t="shared" si="647"/>
        <v>1.0458868778280541E-12</v>
      </c>
      <c r="AO855" s="1">
        <v>3.4541679999999998E-11</v>
      </c>
      <c r="AP855" s="1">
        <f t="shared" si="648"/>
        <v>2.8068135999999996E-11</v>
      </c>
      <c r="AQ855" s="1">
        <f t="shared" si="649"/>
        <v>2.1167523378582199E-13</v>
      </c>
      <c r="AR855" s="1">
        <v>4.9348890000000002E-11</v>
      </c>
      <c r="AS855" s="1">
        <f t="shared" si="650"/>
        <v>4.3174515E-11</v>
      </c>
      <c r="AT855" s="1">
        <f t="shared" si="651"/>
        <v>3.2559966063348417E-13</v>
      </c>
      <c r="AU855" s="1">
        <v>2.3178570000000001E-10</v>
      </c>
      <c r="AV855" s="1">
        <f t="shared" si="652"/>
        <v>1.0871820000000001E-10</v>
      </c>
      <c r="AW855" s="1">
        <f t="shared" si="653"/>
        <v>8.1989592760181002E-13</v>
      </c>
      <c r="AX855" s="1">
        <v>3.7558420000000003E-11</v>
      </c>
      <c r="AY855" s="1">
        <f t="shared" si="654"/>
        <v>3.6262896000000004E-11</v>
      </c>
      <c r="AZ855" s="1">
        <f t="shared" si="655"/>
        <v>2.7347583710407244E-13</v>
      </c>
      <c r="BA855" s="1">
        <v>2.036067E-11</v>
      </c>
      <c r="BB855" s="1">
        <f t="shared" si="656"/>
        <v>1.9202367000000002E-11</v>
      </c>
      <c r="BC855" s="1">
        <f t="shared" si="657"/>
        <v>1.4481423076923079E-13</v>
      </c>
      <c r="BD855" s="1">
        <v>1.8899480000000001E-11</v>
      </c>
      <c r="BE855" s="1">
        <f t="shared" si="658"/>
        <v>1.79541134E-11</v>
      </c>
      <c r="BF855" s="1">
        <f t="shared" si="659"/>
        <v>1.3540055354449472E-13</v>
      </c>
      <c r="BG855" s="1">
        <v>3.3942230000000002E-12</v>
      </c>
      <c r="BH855" s="1">
        <f t="shared" si="660"/>
        <v>2.5440328E-12</v>
      </c>
      <c r="BI855" s="1">
        <f t="shared" si="661"/>
        <v>1.9185767722473606E-14</v>
      </c>
      <c r="BJ855" s="1">
        <v>6.146371E-12</v>
      </c>
      <c r="BK855" s="1">
        <f t="shared" si="662"/>
        <v>5.7748093999999998E-12</v>
      </c>
      <c r="BL855" s="1">
        <f t="shared" si="663"/>
        <v>4.3550598793363497E-14</v>
      </c>
      <c r="BM855" s="1">
        <v>3.0572139999999999E-12</v>
      </c>
      <c r="BN855" s="1">
        <f t="shared" si="664"/>
        <v>2.6134001999999999E-12</v>
      </c>
      <c r="BO855" s="1">
        <f t="shared" si="665"/>
        <v>1.9708900452488688E-14</v>
      </c>
      <c r="BP855" s="1">
        <v>1.031742E-11</v>
      </c>
      <c r="BQ855" s="1">
        <f t="shared" si="666"/>
        <v>1.00125621E-11</v>
      </c>
      <c r="BR855" s="1">
        <f t="shared" si="667"/>
        <v>7.5509518099547516E-14</v>
      </c>
      <c r="BS855" s="1">
        <v>3.9896120000000003E-12</v>
      </c>
      <c r="BT855" s="1">
        <f t="shared" si="668"/>
        <v>3.7245297000000003E-12</v>
      </c>
      <c r="BU855" s="1">
        <f t="shared" si="669"/>
        <v>2.8088459276018104E-14</v>
      </c>
      <c r="BV855" s="1">
        <v>4.4203290000000002E-12</v>
      </c>
      <c r="BW855" s="1">
        <f t="shared" si="670"/>
        <v>4.1664996999999999E-12</v>
      </c>
      <c r="BX855" s="1">
        <f t="shared" si="671"/>
        <v>3.142156636500754E-14</v>
      </c>
      <c r="BY855" s="1">
        <v>3.2689640000000001E-12</v>
      </c>
      <c r="BZ855" s="1">
        <f t="shared" si="672"/>
        <v>3.0287078000000003E-12</v>
      </c>
      <c r="CA855" s="1">
        <f t="shared" si="673"/>
        <v>2.2840933634992462E-14</v>
      </c>
    </row>
    <row r="856" spans="1:79" x14ac:dyDescent="0.15">
      <c r="A856">
        <v>409.90163000000001</v>
      </c>
      <c r="B856" s="1">
        <v>5.8267040000000004E-10</v>
      </c>
      <c r="C856" s="1">
        <f t="shared" si="624"/>
        <v>1.6044370000000006E-10</v>
      </c>
      <c r="D856" s="1">
        <f t="shared" si="625"/>
        <v>1.2099826546003021E-12</v>
      </c>
      <c r="E856" s="1">
        <v>3.9556540000000003E-11</v>
      </c>
      <c r="F856" s="1">
        <f t="shared" si="626"/>
        <v>1.0612600000000004E-11</v>
      </c>
      <c r="G856" s="1">
        <f t="shared" si="627"/>
        <v>8.0034690799396719E-14</v>
      </c>
      <c r="H856" s="1">
        <v>3.4123500000000001E-9</v>
      </c>
      <c r="I856" s="1">
        <f t="shared" si="628"/>
        <v>6.3014700000000022E-10</v>
      </c>
      <c r="J856" s="1">
        <f t="shared" si="629"/>
        <v>4.7522398190045265E-12</v>
      </c>
      <c r="K856" s="1">
        <v>9.1763920000000003E-11</v>
      </c>
      <c r="L856" s="1">
        <f t="shared" si="630"/>
        <v>6.8342849999999997E-11</v>
      </c>
      <c r="M856" s="3">
        <f t="shared" si="631"/>
        <v>5.1540610859728503E-13</v>
      </c>
      <c r="N856" s="1">
        <v>1.901567E-10</v>
      </c>
      <c r="O856" s="1">
        <f t="shared" si="632"/>
        <v>8.0047799999999994E-11</v>
      </c>
      <c r="P856" s="1">
        <f t="shared" si="633"/>
        <v>6.0367873303167422E-13</v>
      </c>
      <c r="Q856" s="1">
        <v>3.2675390000000002E-9</v>
      </c>
      <c r="R856" s="1">
        <f t="shared" si="634"/>
        <v>1.5177340000000001E-9</v>
      </c>
      <c r="S856" s="1">
        <f t="shared" si="635"/>
        <v>1.1445957767722475E-11</v>
      </c>
      <c r="T856" s="1">
        <v>4.025642E-10</v>
      </c>
      <c r="U856" s="1">
        <f t="shared" si="636"/>
        <v>1.0749609999999999E-10</v>
      </c>
      <c r="V856" s="4">
        <f t="shared" si="674"/>
        <v>8.1067948717948714E-13</v>
      </c>
      <c r="W856" s="1">
        <v>5.2381019999999997E-8</v>
      </c>
      <c r="X856" s="1">
        <f t="shared" si="637"/>
        <v>8.9014099999999998E-9</v>
      </c>
      <c r="Y856" s="1">
        <f t="shared" si="638"/>
        <v>6.7129788838612364E-11</v>
      </c>
      <c r="Z856" s="1">
        <v>4.4935440000000001E-10</v>
      </c>
      <c r="AA856" s="1">
        <f t="shared" si="639"/>
        <v>1.1631569999999999E-10</v>
      </c>
      <c r="AB856" s="1">
        <f t="shared" si="640"/>
        <v>8.7719230769230768E-13</v>
      </c>
      <c r="AC856" s="1">
        <v>2.0218459999999999E-11</v>
      </c>
      <c r="AD856" s="1">
        <f t="shared" si="641"/>
        <v>1.2867522999999998E-11</v>
      </c>
      <c r="AE856" s="1">
        <f t="shared" si="642"/>
        <v>9.7040143288084457E-14</v>
      </c>
      <c r="AF856" s="1">
        <v>2.7630849999999999E-10</v>
      </c>
      <c r="AG856" s="1">
        <f t="shared" si="643"/>
        <v>2.5711187000000001E-10</v>
      </c>
      <c r="AH856" s="1">
        <f t="shared" si="644"/>
        <v>1.939003544494721E-12</v>
      </c>
      <c r="AI856" s="1">
        <v>5.4357860000000003E-9</v>
      </c>
      <c r="AJ856" s="1">
        <f t="shared" si="645"/>
        <v>1.1192090000000004E-9</v>
      </c>
      <c r="AK856" s="1">
        <f t="shared" si="675"/>
        <v>8.4404901960784343E-12</v>
      </c>
      <c r="AL856" s="1">
        <v>2.9350110000000001E-10</v>
      </c>
      <c r="AM856" s="1">
        <f t="shared" si="646"/>
        <v>1.3775330000000001E-10</v>
      </c>
      <c r="AN856" s="1">
        <f t="shared" si="647"/>
        <v>1.0388634992458523E-12</v>
      </c>
      <c r="AO856" s="1">
        <v>3.446445E-11</v>
      </c>
      <c r="AP856" s="1">
        <f t="shared" si="648"/>
        <v>2.7990905999999998E-11</v>
      </c>
      <c r="AQ856" s="1">
        <f t="shared" si="649"/>
        <v>2.1109280542986425E-13</v>
      </c>
      <c r="AR856" s="1">
        <v>4.932231E-11</v>
      </c>
      <c r="AS856" s="1">
        <f t="shared" si="650"/>
        <v>4.3147934999999998E-11</v>
      </c>
      <c r="AT856" s="1">
        <f t="shared" si="651"/>
        <v>3.2539920814479639E-13</v>
      </c>
      <c r="AU856" s="1">
        <v>2.3198550000000001E-10</v>
      </c>
      <c r="AV856" s="1">
        <f t="shared" si="652"/>
        <v>1.0891800000000001E-10</v>
      </c>
      <c r="AW856" s="1">
        <f t="shared" si="653"/>
        <v>8.2140271493212675E-13</v>
      </c>
      <c r="AX856" s="1">
        <v>3.7227539999999999E-11</v>
      </c>
      <c r="AY856" s="1">
        <f t="shared" si="654"/>
        <v>3.5932016E-11</v>
      </c>
      <c r="AZ856" s="1">
        <f t="shared" si="655"/>
        <v>2.7098051282051281E-13</v>
      </c>
      <c r="BA856" s="1">
        <v>2.0281229999999999E-11</v>
      </c>
      <c r="BB856" s="1">
        <f t="shared" si="656"/>
        <v>1.9122927000000001E-11</v>
      </c>
      <c r="BC856" s="1">
        <f t="shared" si="657"/>
        <v>1.4421513574660635E-13</v>
      </c>
      <c r="BD856" s="1">
        <v>1.8708430000000001E-11</v>
      </c>
      <c r="BE856" s="1">
        <f t="shared" si="658"/>
        <v>1.77630634E-11</v>
      </c>
      <c r="BF856" s="1">
        <f t="shared" si="659"/>
        <v>1.3395975414781297E-13</v>
      </c>
      <c r="BG856" s="1">
        <v>3.4196289999999999E-12</v>
      </c>
      <c r="BH856" s="1">
        <f t="shared" si="660"/>
        <v>2.5694387999999997E-12</v>
      </c>
      <c r="BI856" s="1">
        <f t="shared" si="661"/>
        <v>1.9377366515837102E-14</v>
      </c>
      <c r="BJ856" s="1">
        <v>6.2323960000000001E-12</v>
      </c>
      <c r="BK856" s="1">
        <f t="shared" si="662"/>
        <v>5.8608343999999999E-12</v>
      </c>
      <c r="BL856" s="1">
        <f t="shared" si="663"/>
        <v>4.4199354449472099E-14</v>
      </c>
      <c r="BM856" s="1">
        <v>3.007715E-12</v>
      </c>
      <c r="BN856" s="1">
        <f t="shared" si="664"/>
        <v>2.5639011999999999E-12</v>
      </c>
      <c r="BO856" s="1">
        <f t="shared" si="665"/>
        <v>1.9335604826546004E-14</v>
      </c>
      <c r="BP856" s="1">
        <v>1.0135870000000001E-11</v>
      </c>
      <c r="BQ856" s="1">
        <f t="shared" si="666"/>
        <v>9.8310121000000009E-12</v>
      </c>
      <c r="BR856" s="1">
        <f t="shared" si="667"/>
        <v>7.4140362745098056E-14</v>
      </c>
      <c r="BS856" s="1">
        <v>4.0878349999999996E-12</v>
      </c>
      <c r="BT856" s="1">
        <f t="shared" si="668"/>
        <v>3.8227526999999996E-12</v>
      </c>
      <c r="BU856" s="1">
        <f t="shared" si="669"/>
        <v>2.8829205882352938E-14</v>
      </c>
      <c r="BV856" s="1">
        <v>4.555101E-12</v>
      </c>
      <c r="BW856" s="1">
        <f t="shared" si="670"/>
        <v>4.3012716999999997E-12</v>
      </c>
      <c r="BX856" s="1">
        <f t="shared" si="671"/>
        <v>3.2437946455505278E-14</v>
      </c>
      <c r="BY856" s="1">
        <v>3.3564449999999998E-12</v>
      </c>
      <c r="BZ856" s="1">
        <f t="shared" si="672"/>
        <v>3.1161888E-12</v>
      </c>
      <c r="CA856" s="1">
        <f t="shared" si="673"/>
        <v>2.350066968325792E-14</v>
      </c>
    </row>
    <row r="857" spans="1:79" x14ac:dyDescent="0.15">
      <c r="A857">
        <v>410.34935999999999</v>
      </c>
      <c r="B857" s="1">
        <v>5.8217359999999998E-10</v>
      </c>
      <c r="C857" s="1">
        <f t="shared" si="624"/>
        <v>1.5994689999999999E-10</v>
      </c>
      <c r="D857" s="1">
        <f t="shared" si="625"/>
        <v>1.2062360482654601E-12</v>
      </c>
      <c r="E857" s="1">
        <v>3.983374E-11</v>
      </c>
      <c r="F857" s="1">
        <f t="shared" si="626"/>
        <v>1.0889800000000002E-11</v>
      </c>
      <c r="G857" s="1">
        <f t="shared" si="627"/>
        <v>8.2125188536953253E-14</v>
      </c>
      <c r="H857" s="1">
        <v>3.4105130000000002E-9</v>
      </c>
      <c r="I857" s="1">
        <f t="shared" si="628"/>
        <v>6.2831000000000028E-10</v>
      </c>
      <c r="J857" s="1">
        <f t="shared" si="629"/>
        <v>4.738386123680244E-12</v>
      </c>
      <c r="K857" s="1">
        <v>9.3010660000000003E-11</v>
      </c>
      <c r="L857" s="1">
        <f t="shared" si="630"/>
        <v>6.9589589999999998E-11</v>
      </c>
      <c r="M857" s="3">
        <f t="shared" si="631"/>
        <v>5.2480837104072396E-13</v>
      </c>
      <c r="N857" s="1">
        <v>1.9180270000000001E-10</v>
      </c>
      <c r="O857" s="1">
        <f t="shared" si="632"/>
        <v>8.1693800000000001E-11</v>
      </c>
      <c r="P857" s="1">
        <f t="shared" si="633"/>
        <v>6.1609200603318255E-13</v>
      </c>
      <c r="Q857" s="1">
        <v>3.2743440000000001E-9</v>
      </c>
      <c r="R857" s="1">
        <f t="shared" si="634"/>
        <v>1.5245390000000001E-9</v>
      </c>
      <c r="S857" s="1">
        <f t="shared" si="635"/>
        <v>1.1497277526395174E-11</v>
      </c>
      <c r="T857" s="1">
        <v>4.0356440000000001E-10</v>
      </c>
      <c r="U857" s="1">
        <f t="shared" si="636"/>
        <v>1.084963E-10</v>
      </c>
      <c r="V857" s="4">
        <f t="shared" si="674"/>
        <v>8.1822247360482655E-13</v>
      </c>
      <c r="W857" s="1">
        <v>5.2369060000000003E-8</v>
      </c>
      <c r="X857" s="1">
        <f t="shared" si="637"/>
        <v>8.8894500000000055E-9</v>
      </c>
      <c r="Y857" s="1">
        <f t="shared" si="638"/>
        <v>6.7039592760181043E-11</v>
      </c>
      <c r="Z857" s="1">
        <v>4.4995749999999999E-10</v>
      </c>
      <c r="AA857" s="1">
        <f t="shared" si="639"/>
        <v>1.1691879999999997E-10</v>
      </c>
      <c r="AB857" s="1">
        <f t="shared" si="640"/>
        <v>8.8174057315233768E-13</v>
      </c>
      <c r="AC857" s="1">
        <v>2.0590040000000001E-11</v>
      </c>
      <c r="AD857" s="1">
        <f t="shared" si="641"/>
        <v>1.3239103E-11</v>
      </c>
      <c r="AE857" s="1">
        <f t="shared" si="642"/>
        <v>9.9842405731523386E-14</v>
      </c>
      <c r="AF857" s="1">
        <v>2.761441E-10</v>
      </c>
      <c r="AG857" s="1">
        <f t="shared" si="643"/>
        <v>2.5694747000000003E-10</v>
      </c>
      <c r="AH857" s="1">
        <f t="shared" si="644"/>
        <v>1.9377637254901963E-12</v>
      </c>
      <c r="AI857" s="1">
        <v>5.4377060000000002E-9</v>
      </c>
      <c r="AJ857" s="1">
        <f t="shared" si="645"/>
        <v>1.1211290000000003E-9</v>
      </c>
      <c r="AK857" s="1">
        <f t="shared" si="675"/>
        <v>8.4549698340874847E-12</v>
      </c>
      <c r="AL857" s="1">
        <v>2.9373290000000002E-10</v>
      </c>
      <c r="AM857" s="1">
        <f t="shared" si="646"/>
        <v>1.3798510000000002E-10</v>
      </c>
      <c r="AN857" s="1">
        <f t="shared" si="647"/>
        <v>1.04061161387632E-12</v>
      </c>
      <c r="AO857" s="1">
        <v>3.4560080000000002E-11</v>
      </c>
      <c r="AP857" s="1">
        <f t="shared" si="648"/>
        <v>2.8086536000000001E-11</v>
      </c>
      <c r="AQ857" s="1">
        <f t="shared" si="649"/>
        <v>2.1181399698340877E-13</v>
      </c>
      <c r="AR857" s="1">
        <v>4.9361329999999997E-11</v>
      </c>
      <c r="AS857" s="1">
        <f t="shared" si="650"/>
        <v>4.3186954999999995E-11</v>
      </c>
      <c r="AT857" s="1">
        <f t="shared" si="651"/>
        <v>3.2569347662141777E-13</v>
      </c>
      <c r="AU857" s="1">
        <v>2.3214609999999999E-10</v>
      </c>
      <c r="AV857" s="1">
        <f t="shared" si="652"/>
        <v>1.0907859999999999E-10</v>
      </c>
      <c r="AW857" s="1">
        <f t="shared" si="653"/>
        <v>8.2261387631975867E-13</v>
      </c>
      <c r="AX857" s="1">
        <v>3.6941900000000002E-11</v>
      </c>
      <c r="AY857" s="1">
        <f t="shared" si="654"/>
        <v>3.5646376000000003E-11</v>
      </c>
      <c r="AZ857" s="1">
        <f t="shared" si="655"/>
        <v>2.6882636500754153E-13</v>
      </c>
      <c r="BA857" s="1">
        <v>2.030015E-11</v>
      </c>
      <c r="BB857" s="1">
        <f t="shared" si="656"/>
        <v>1.9141847000000001E-11</v>
      </c>
      <c r="BC857" s="1">
        <f t="shared" si="657"/>
        <v>1.4435782051282052E-13</v>
      </c>
      <c r="BD857" s="1">
        <v>1.851252E-11</v>
      </c>
      <c r="BE857" s="1">
        <f t="shared" si="658"/>
        <v>1.7567153399999999E-11</v>
      </c>
      <c r="BF857" s="1">
        <f t="shared" si="659"/>
        <v>1.324823031674208E-13</v>
      </c>
      <c r="BG857" s="1">
        <v>3.444152E-12</v>
      </c>
      <c r="BH857" s="1">
        <f t="shared" si="660"/>
        <v>2.5939617999999998E-12</v>
      </c>
      <c r="BI857" s="1">
        <f t="shared" si="661"/>
        <v>1.9562306184012067E-14</v>
      </c>
      <c r="BJ857" s="1">
        <v>6.3287139999999999E-12</v>
      </c>
      <c r="BK857" s="1">
        <f t="shared" si="662"/>
        <v>5.9571523999999997E-12</v>
      </c>
      <c r="BL857" s="1">
        <f t="shared" si="663"/>
        <v>4.4925734539969833E-14</v>
      </c>
      <c r="BM857" s="1">
        <v>3.003198E-12</v>
      </c>
      <c r="BN857" s="1">
        <f t="shared" si="664"/>
        <v>2.5593841999999999E-12</v>
      </c>
      <c r="BO857" s="1">
        <f t="shared" si="665"/>
        <v>1.9301539969834089E-14</v>
      </c>
      <c r="BP857" s="1">
        <v>1.009723E-11</v>
      </c>
      <c r="BQ857" s="1">
        <f t="shared" si="666"/>
        <v>9.7923721000000002E-12</v>
      </c>
      <c r="BR857" s="1">
        <f t="shared" si="667"/>
        <v>7.3848960030165921E-14</v>
      </c>
      <c r="BS857" s="1">
        <v>4.1878600000000003E-12</v>
      </c>
      <c r="BT857" s="1">
        <f t="shared" si="668"/>
        <v>3.9227777000000003E-12</v>
      </c>
      <c r="BU857" s="1">
        <f t="shared" si="669"/>
        <v>2.958354223227753E-14</v>
      </c>
      <c r="BV857" s="1">
        <v>4.7126930000000003E-12</v>
      </c>
      <c r="BW857" s="1">
        <f t="shared" si="670"/>
        <v>4.4588637E-12</v>
      </c>
      <c r="BX857" s="1">
        <f t="shared" si="671"/>
        <v>3.3626423076923081E-14</v>
      </c>
      <c r="BY857" s="1">
        <v>3.4406239999999998E-12</v>
      </c>
      <c r="BZ857" s="1">
        <f t="shared" si="672"/>
        <v>3.2003678E-12</v>
      </c>
      <c r="CA857" s="1">
        <f t="shared" si="673"/>
        <v>2.4135503770739067E-14</v>
      </c>
    </row>
    <row r="858" spans="1:79" x14ac:dyDescent="0.15">
      <c r="A858">
        <v>410.79707999999999</v>
      </c>
      <c r="B858" s="1">
        <v>5.8184060000000001E-10</v>
      </c>
      <c r="C858" s="1">
        <f t="shared" si="624"/>
        <v>1.5961390000000003E-10</v>
      </c>
      <c r="D858" s="1">
        <f t="shared" si="625"/>
        <v>1.2037247360482657E-12</v>
      </c>
      <c r="E858" s="1">
        <v>3.9841300000000002E-11</v>
      </c>
      <c r="F858" s="1">
        <f t="shared" si="626"/>
        <v>1.0897360000000004E-11</v>
      </c>
      <c r="G858" s="1">
        <f t="shared" si="627"/>
        <v>8.2182202111613901E-14</v>
      </c>
      <c r="H858" s="1">
        <v>3.4092429999999998E-9</v>
      </c>
      <c r="I858" s="1">
        <f t="shared" si="628"/>
        <v>6.2703999999999994E-10</v>
      </c>
      <c r="J858" s="1">
        <f t="shared" si="629"/>
        <v>4.7288084464555051E-12</v>
      </c>
      <c r="K858" s="1">
        <v>9.3518840000000006E-11</v>
      </c>
      <c r="L858" s="1">
        <f t="shared" si="630"/>
        <v>7.0097770000000014E-11</v>
      </c>
      <c r="M858" s="3">
        <f t="shared" si="631"/>
        <v>5.2864079939668192E-13</v>
      </c>
      <c r="N858" s="1">
        <v>1.9373460000000001E-10</v>
      </c>
      <c r="O858" s="1">
        <f t="shared" si="632"/>
        <v>8.3625699999999999E-11</v>
      </c>
      <c r="P858" s="1">
        <f t="shared" si="633"/>
        <v>6.3066138763197585E-13</v>
      </c>
      <c r="Q858" s="1">
        <v>3.2719400000000002E-9</v>
      </c>
      <c r="R858" s="1">
        <f t="shared" si="634"/>
        <v>1.5221350000000001E-9</v>
      </c>
      <c r="S858" s="1">
        <f t="shared" si="635"/>
        <v>1.1479147812971343E-11</v>
      </c>
      <c r="T858" s="1">
        <v>4.0301190000000002E-10</v>
      </c>
      <c r="U858" s="1">
        <f t="shared" si="636"/>
        <v>1.0794380000000001E-10</v>
      </c>
      <c r="V858" s="4">
        <f t="shared" si="674"/>
        <v>8.1405580693816002E-13</v>
      </c>
      <c r="W858" s="1">
        <v>5.2358390000000003E-8</v>
      </c>
      <c r="X858" s="1">
        <f t="shared" si="637"/>
        <v>8.8787800000000056E-9</v>
      </c>
      <c r="Y858" s="1">
        <f t="shared" si="638"/>
        <v>6.6959125188537002E-11</v>
      </c>
      <c r="Z858" s="1">
        <v>4.504773E-10</v>
      </c>
      <c r="AA858" s="1">
        <f t="shared" si="639"/>
        <v>1.1743859999999998E-10</v>
      </c>
      <c r="AB858" s="1">
        <f t="shared" si="640"/>
        <v>8.8566063348416278E-13</v>
      </c>
      <c r="AC858" s="1">
        <v>2.066782E-11</v>
      </c>
      <c r="AD858" s="1">
        <f t="shared" si="641"/>
        <v>1.3316882999999999E-11</v>
      </c>
      <c r="AE858" s="1">
        <f t="shared" si="642"/>
        <v>1.0042898190045248E-13</v>
      </c>
      <c r="AF858" s="1">
        <v>2.7582569999999999E-10</v>
      </c>
      <c r="AG858" s="1">
        <f t="shared" si="643"/>
        <v>2.5662907000000002E-10</v>
      </c>
      <c r="AH858" s="1">
        <f t="shared" si="644"/>
        <v>1.9353625188536956E-12</v>
      </c>
      <c r="AI858" s="1">
        <v>5.4397820000000002E-9</v>
      </c>
      <c r="AJ858" s="1">
        <f t="shared" si="645"/>
        <v>1.1232050000000004E-9</v>
      </c>
      <c r="AK858" s="1">
        <f t="shared" si="675"/>
        <v>8.4706259426847688E-12</v>
      </c>
      <c r="AL858" s="1">
        <v>2.9517959999999998E-10</v>
      </c>
      <c r="AM858" s="1">
        <f t="shared" si="646"/>
        <v>1.3943179999999998E-10</v>
      </c>
      <c r="AN858" s="1">
        <f t="shared" si="647"/>
        <v>1.0515218702865761E-12</v>
      </c>
      <c r="AO858" s="1">
        <v>3.4836069999999999E-11</v>
      </c>
      <c r="AP858" s="1">
        <f t="shared" si="648"/>
        <v>2.8362525999999997E-11</v>
      </c>
      <c r="AQ858" s="1">
        <f t="shared" si="649"/>
        <v>2.1389536953242835E-13</v>
      </c>
      <c r="AR858" s="1">
        <v>4.9480620000000002E-11</v>
      </c>
      <c r="AS858" s="1">
        <f t="shared" si="650"/>
        <v>4.3306245000000001E-11</v>
      </c>
      <c r="AT858" s="1">
        <f t="shared" si="651"/>
        <v>3.2659309954751135E-13</v>
      </c>
      <c r="AU858" s="1">
        <v>2.3139290000000001E-10</v>
      </c>
      <c r="AV858" s="1">
        <f t="shared" si="652"/>
        <v>1.0832540000000001E-10</v>
      </c>
      <c r="AW858" s="1">
        <f t="shared" si="653"/>
        <v>8.1693363499245863E-13</v>
      </c>
      <c r="AX858" s="1">
        <v>3.6711999999999999E-11</v>
      </c>
      <c r="AY858" s="1">
        <f t="shared" si="654"/>
        <v>3.5416476E-11</v>
      </c>
      <c r="AZ858" s="1">
        <f t="shared" si="655"/>
        <v>2.6709257918552037E-13</v>
      </c>
      <c r="BA858" s="1">
        <v>2.040462E-11</v>
      </c>
      <c r="BB858" s="1">
        <f t="shared" si="656"/>
        <v>1.9246317000000001E-11</v>
      </c>
      <c r="BC858" s="1">
        <f t="shared" si="657"/>
        <v>1.4514567873303169E-13</v>
      </c>
      <c r="BD858" s="1">
        <v>1.8239800000000001E-11</v>
      </c>
      <c r="BE858" s="1">
        <f t="shared" si="658"/>
        <v>1.7294433399999999E-11</v>
      </c>
      <c r="BF858" s="1">
        <f t="shared" si="659"/>
        <v>1.3042559125188538E-13</v>
      </c>
      <c r="BG858" s="1">
        <v>3.4507399999999999E-12</v>
      </c>
      <c r="BH858" s="1">
        <f t="shared" si="660"/>
        <v>2.6005497999999997E-12</v>
      </c>
      <c r="BI858" s="1">
        <f t="shared" si="661"/>
        <v>1.9611989441930617E-14</v>
      </c>
      <c r="BJ858" s="1">
        <v>6.3786239999999996E-12</v>
      </c>
      <c r="BK858" s="1">
        <f t="shared" si="662"/>
        <v>6.0070623999999994E-12</v>
      </c>
      <c r="BL858" s="1">
        <f t="shared" si="663"/>
        <v>4.530212971342383E-14</v>
      </c>
      <c r="BM858" s="1">
        <v>3.0457020000000002E-12</v>
      </c>
      <c r="BN858" s="1">
        <f t="shared" si="664"/>
        <v>2.6018882000000001E-12</v>
      </c>
      <c r="BO858" s="1">
        <f t="shared" si="665"/>
        <v>1.962208295625943E-14</v>
      </c>
      <c r="BP858" s="1">
        <v>1.021241E-11</v>
      </c>
      <c r="BQ858" s="1">
        <f t="shared" si="666"/>
        <v>9.9075521000000001E-12</v>
      </c>
      <c r="BR858" s="1">
        <f t="shared" si="667"/>
        <v>7.4717587481146305E-14</v>
      </c>
      <c r="BS858" s="1">
        <v>4.1503299999999997E-12</v>
      </c>
      <c r="BT858" s="1">
        <f t="shared" si="668"/>
        <v>3.8852476999999997E-12</v>
      </c>
      <c r="BU858" s="1">
        <f t="shared" si="669"/>
        <v>2.9300510558069381E-14</v>
      </c>
      <c r="BV858" s="1">
        <v>4.8169020000000001E-12</v>
      </c>
      <c r="BW858" s="1">
        <f t="shared" si="670"/>
        <v>4.5630726999999998E-12</v>
      </c>
      <c r="BX858" s="1">
        <f t="shared" si="671"/>
        <v>3.4412312971342383E-14</v>
      </c>
      <c r="BY858" s="1">
        <v>3.427567E-12</v>
      </c>
      <c r="BZ858" s="1">
        <f t="shared" si="672"/>
        <v>3.1873108000000001E-12</v>
      </c>
      <c r="CA858" s="1">
        <f t="shared" si="673"/>
        <v>2.40370346907994E-14</v>
      </c>
    </row>
    <row r="859" spans="1:79" x14ac:dyDescent="0.15">
      <c r="A859">
        <v>411.2448</v>
      </c>
      <c r="B859" s="1">
        <v>5.8171429999999998E-10</v>
      </c>
      <c r="C859" s="1">
        <f t="shared" si="624"/>
        <v>1.5948759999999999E-10</v>
      </c>
      <c r="D859" s="1">
        <f t="shared" si="625"/>
        <v>1.2027722473604826E-12</v>
      </c>
      <c r="E859" s="1">
        <v>3.9848559999999999E-11</v>
      </c>
      <c r="F859" s="1">
        <f t="shared" si="626"/>
        <v>1.090462E-11</v>
      </c>
      <c r="G859" s="1">
        <f t="shared" si="627"/>
        <v>8.2236953242835606E-14</v>
      </c>
      <c r="H859" s="1">
        <v>3.4085009999999999E-9</v>
      </c>
      <c r="I859" s="1">
        <f t="shared" si="628"/>
        <v>6.2629799999999998E-10</v>
      </c>
      <c r="J859" s="1">
        <f t="shared" si="629"/>
        <v>4.7232126696832578E-12</v>
      </c>
      <c r="K859" s="1">
        <v>9.4183369999999998E-11</v>
      </c>
      <c r="L859" s="1">
        <f t="shared" si="630"/>
        <v>7.0762300000000006E-11</v>
      </c>
      <c r="M859" s="3">
        <f t="shared" si="631"/>
        <v>5.3365233785822029E-13</v>
      </c>
      <c r="N859" s="1">
        <v>1.958757E-10</v>
      </c>
      <c r="O859" s="1">
        <f t="shared" si="632"/>
        <v>8.5766799999999993E-11</v>
      </c>
      <c r="P859" s="1">
        <f t="shared" si="633"/>
        <v>6.4680844645550529E-13</v>
      </c>
      <c r="Q859" s="1">
        <v>3.2701329999999999E-9</v>
      </c>
      <c r="R859" s="1">
        <f t="shared" si="634"/>
        <v>1.5203279999999998E-9</v>
      </c>
      <c r="S859" s="1">
        <f t="shared" si="635"/>
        <v>1.146552036199095E-11</v>
      </c>
      <c r="T859" s="1">
        <v>4.0253730000000001E-10</v>
      </c>
      <c r="U859" s="1">
        <f t="shared" si="636"/>
        <v>1.074692E-10</v>
      </c>
      <c r="V859" s="4">
        <f t="shared" si="674"/>
        <v>8.1047662141779789E-13</v>
      </c>
      <c r="W859" s="1">
        <v>5.2350999999999997E-8</v>
      </c>
      <c r="X859" s="1">
        <f t="shared" si="637"/>
        <v>8.8713899999999991E-9</v>
      </c>
      <c r="Y859" s="1">
        <f t="shared" si="638"/>
        <v>6.6903393665158365E-11</v>
      </c>
      <c r="Z859" s="1">
        <v>4.5099479999999999E-10</v>
      </c>
      <c r="AA859" s="1">
        <f t="shared" si="639"/>
        <v>1.1795609999999997E-10</v>
      </c>
      <c r="AB859" s="1">
        <f t="shared" si="640"/>
        <v>8.8956334841628942E-13</v>
      </c>
      <c r="AC859" s="1">
        <v>2.0749890000000001E-11</v>
      </c>
      <c r="AD859" s="1">
        <f t="shared" si="641"/>
        <v>1.3398953E-11</v>
      </c>
      <c r="AE859" s="1">
        <f t="shared" si="642"/>
        <v>1.0104791101055808E-13</v>
      </c>
      <c r="AF859" s="1">
        <v>2.7555419999999999E-10</v>
      </c>
      <c r="AG859" s="1">
        <f t="shared" si="643"/>
        <v>2.5635757000000001E-10</v>
      </c>
      <c r="AH859" s="1">
        <f t="shared" si="644"/>
        <v>1.9333150075414784E-12</v>
      </c>
      <c r="AI859" s="1">
        <v>5.4419120000000001E-9</v>
      </c>
      <c r="AJ859" s="1">
        <f t="shared" si="645"/>
        <v>1.1253350000000002E-9</v>
      </c>
      <c r="AK859" s="1">
        <f t="shared" si="675"/>
        <v>8.4866892911010581E-12</v>
      </c>
      <c r="AL859" s="1">
        <v>2.9774369999999999E-10</v>
      </c>
      <c r="AM859" s="1">
        <f t="shared" si="646"/>
        <v>1.4199589999999999E-10</v>
      </c>
      <c r="AN859" s="1">
        <f t="shared" si="647"/>
        <v>1.0708589743589744E-12</v>
      </c>
      <c r="AO859" s="1">
        <v>3.5277740000000001E-11</v>
      </c>
      <c r="AP859" s="1">
        <f t="shared" si="648"/>
        <v>2.8804195999999999E-11</v>
      </c>
      <c r="AQ859" s="1">
        <f t="shared" si="649"/>
        <v>2.172262141779789E-13</v>
      </c>
      <c r="AR859" s="1">
        <v>4.9678779999999997E-11</v>
      </c>
      <c r="AS859" s="1">
        <f t="shared" si="650"/>
        <v>4.3504404999999995E-11</v>
      </c>
      <c r="AT859" s="1">
        <f t="shared" si="651"/>
        <v>3.280875188536953E-13</v>
      </c>
      <c r="AU859" s="1">
        <v>2.306419E-10</v>
      </c>
      <c r="AV859" s="1">
        <f t="shared" si="652"/>
        <v>1.075744E-10</v>
      </c>
      <c r="AW859" s="1">
        <f t="shared" si="653"/>
        <v>8.1126998491704385E-13</v>
      </c>
      <c r="AX859" s="1">
        <v>3.6568500000000003E-11</v>
      </c>
      <c r="AY859" s="1">
        <f t="shared" si="654"/>
        <v>3.5272976000000004E-11</v>
      </c>
      <c r="AZ859" s="1">
        <f t="shared" si="655"/>
        <v>2.6601037707390654E-13</v>
      </c>
      <c r="BA859" s="1">
        <v>2.0577969999999999E-11</v>
      </c>
      <c r="BB859" s="1">
        <f t="shared" si="656"/>
        <v>1.9419667000000001E-11</v>
      </c>
      <c r="BC859" s="1">
        <f t="shared" si="657"/>
        <v>1.4645299396681751E-13</v>
      </c>
      <c r="BD859" s="1">
        <v>1.8024029999999999E-11</v>
      </c>
      <c r="BE859" s="1">
        <f t="shared" si="658"/>
        <v>1.7078663399999998E-11</v>
      </c>
      <c r="BF859" s="1">
        <f t="shared" si="659"/>
        <v>1.287983665158371E-13</v>
      </c>
      <c r="BG859" s="1">
        <v>3.4596319999999998E-12</v>
      </c>
      <c r="BH859" s="1">
        <f t="shared" si="660"/>
        <v>2.6094417999999997E-12</v>
      </c>
      <c r="BI859" s="1">
        <f t="shared" si="661"/>
        <v>1.9679048265460027E-14</v>
      </c>
      <c r="BJ859" s="1">
        <v>6.428272E-12</v>
      </c>
      <c r="BK859" s="1">
        <f t="shared" si="662"/>
        <v>6.0567103999999998E-12</v>
      </c>
      <c r="BL859" s="1">
        <f t="shared" si="663"/>
        <v>4.5676549019607842E-14</v>
      </c>
      <c r="BM859" s="1">
        <v>3.1315009999999999E-12</v>
      </c>
      <c r="BN859" s="1">
        <f t="shared" si="664"/>
        <v>2.6876871999999998E-12</v>
      </c>
      <c r="BO859" s="1">
        <f t="shared" si="665"/>
        <v>2.0269134238310708E-14</v>
      </c>
      <c r="BP859" s="1">
        <v>1.0465049999999999E-11</v>
      </c>
      <c r="BQ859" s="1">
        <f t="shared" si="666"/>
        <v>1.01601921E-11</v>
      </c>
      <c r="BR859" s="1">
        <f t="shared" si="667"/>
        <v>7.66228665158371E-14</v>
      </c>
      <c r="BS859" s="1">
        <v>4.1128179999999999E-12</v>
      </c>
      <c r="BT859" s="1">
        <f t="shared" si="668"/>
        <v>3.8477356999999999E-12</v>
      </c>
      <c r="BU859" s="1">
        <f t="shared" si="669"/>
        <v>2.9017614630467575E-14</v>
      </c>
      <c r="BV859" s="1">
        <v>4.9206090000000002E-12</v>
      </c>
      <c r="BW859" s="1">
        <f t="shared" si="670"/>
        <v>4.6667796999999999E-12</v>
      </c>
      <c r="BX859" s="1">
        <f t="shared" si="671"/>
        <v>3.5194417043740576E-14</v>
      </c>
      <c r="BY859" s="1">
        <v>3.414467E-12</v>
      </c>
      <c r="BZ859" s="1">
        <f t="shared" si="672"/>
        <v>3.1742108000000001E-12</v>
      </c>
      <c r="CA859" s="1">
        <f t="shared" si="673"/>
        <v>2.3938241327300152E-14</v>
      </c>
    </row>
    <row r="860" spans="1:79" x14ac:dyDescent="0.15">
      <c r="A860">
        <v>411.69252999999998</v>
      </c>
      <c r="B860" s="1">
        <v>5.817984E-10</v>
      </c>
      <c r="C860" s="1">
        <f t="shared" si="624"/>
        <v>1.5957170000000002E-10</v>
      </c>
      <c r="D860" s="1">
        <f t="shared" si="625"/>
        <v>1.2034064856711917E-12</v>
      </c>
      <c r="E860" s="1">
        <v>3.9855689999999999E-11</v>
      </c>
      <c r="F860" s="1">
        <f t="shared" si="626"/>
        <v>1.091175E-11</v>
      </c>
      <c r="G860" s="1">
        <f t="shared" si="627"/>
        <v>8.2290723981900455E-14</v>
      </c>
      <c r="H860" s="1">
        <v>3.4080649999999999E-9</v>
      </c>
      <c r="I860" s="1">
        <f t="shared" si="628"/>
        <v>6.2586199999999996E-10</v>
      </c>
      <c r="J860" s="1">
        <f t="shared" si="629"/>
        <v>4.7199245852187027E-12</v>
      </c>
      <c r="K860" s="1">
        <v>9.5159239999999998E-11</v>
      </c>
      <c r="L860" s="1">
        <f t="shared" si="630"/>
        <v>7.1738169999999993E-11</v>
      </c>
      <c r="M860" s="3">
        <f t="shared" si="631"/>
        <v>5.4101184012066367E-13</v>
      </c>
      <c r="N860" s="1">
        <v>1.9814719999999999E-10</v>
      </c>
      <c r="O860" s="1">
        <f t="shared" si="632"/>
        <v>8.8038299999999988E-11</v>
      </c>
      <c r="P860" s="1">
        <f t="shared" si="633"/>
        <v>6.6393891402714926E-13</v>
      </c>
      <c r="Q860" s="1">
        <v>3.26949E-9</v>
      </c>
      <c r="R860" s="1">
        <f t="shared" si="634"/>
        <v>1.519685E-9</v>
      </c>
      <c r="S860" s="1">
        <f t="shared" si="635"/>
        <v>1.1460671191553545E-11</v>
      </c>
      <c r="T860" s="1">
        <v>4.0221310000000001E-10</v>
      </c>
      <c r="U860" s="1">
        <f t="shared" si="636"/>
        <v>1.07145E-10</v>
      </c>
      <c r="V860" s="4">
        <f t="shared" si="674"/>
        <v>8.080316742081448E-13</v>
      </c>
      <c r="W860" s="1">
        <v>5.2348880000000003E-8</v>
      </c>
      <c r="X860" s="1">
        <f t="shared" si="637"/>
        <v>8.8692700000000049E-9</v>
      </c>
      <c r="Y860" s="1">
        <f t="shared" si="638"/>
        <v>6.6887405731523413E-11</v>
      </c>
      <c r="Z860" s="1">
        <v>4.5151190000000001E-10</v>
      </c>
      <c r="AA860" s="1">
        <f t="shared" si="639"/>
        <v>1.1847319999999999E-10</v>
      </c>
      <c r="AB860" s="1">
        <f t="shared" si="640"/>
        <v>8.9346304675716438E-13</v>
      </c>
      <c r="AC860" s="1">
        <v>2.0841599999999999E-11</v>
      </c>
      <c r="AD860" s="1">
        <f t="shared" si="641"/>
        <v>1.3490662999999998E-11</v>
      </c>
      <c r="AE860" s="1">
        <f t="shared" si="642"/>
        <v>1.0173953996983408E-13</v>
      </c>
      <c r="AF860" s="1">
        <v>2.7537150000000001E-10</v>
      </c>
      <c r="AG860" s="1">
        <f t="shared" si="643"/>
        <v>2.5617487000000004E-10</v>
      </c>
      <c r="AH860" s="1">
        <f t="shared" si="644"/>
        <v>1.9319371794871797E-12</v>
      </c>
      <c r="AI860" s="1">
        <v>5.4440640000000004E-9</v>
      </c>
      <c r="AJ860" s="1">
        <f t="shared" si="645"/>
        <v>1.1274870000000005E-9</v>
      </c>
      <c r="AK860" s="1">
        <f t="shared" si="675"/>
        <v>8.5029185520362031E-12</v>
      </c>
      <c r="AL860" s="1">
        <v>3.0097319999999998E-10</v>
      </c>
      <c r="AM860" s="1">
        <f t="shared" si="646"/>
        <v>1.4522539999999998E-10</v>
      </c>
      <c r="AN860" s="1">
        <f t="shared" si="647"/>
        <v>1.0952141779788837E-12</v>
      </c>
      <c r="AO860" s="1">
        <v>3.5818820000000003E-11</v>
      </c>
      <c r="AP860" s="1">
        <f t="shared" si="648"/>
        <v>2.9345276000000001E-11</v>
      </c>
      <c r="AQ860" s="1">
        <f t="shared" si="649"/>
        <v>2.2130675716440423E-13</v>
      </c>
      <c r="AR860" s="1">
        <v>4.9952819999999999E-11</v>
      </c>
      <c r="AS860" s="1">
        <f t="shared" si="650"/>
        <v>4.3778444999999997E-11</v>
      </c>
      <c r="AT860" s="1">
        <f t="shared" si="651"/>
        <v>3.3015418552036197E-13</v>
      </c>
      <c r="AU860" s="1">
        <v>2.2989020000000001E-10</v>
      </c>
      <c r="AV860" s="1">
        <f t="shared" si="652"/>
        <v>1.0682270000000001E-10</v>
      </c>
      <c r="AW860" s="1">
        <f t="shared" si="653"/>
        <v>8.0560105580693828E-13</v>
      </c>
      <c r="AX860" s="1">
        <v>3.653153E-11</v>
      </c>
      <c r="AY860" s="1">
        <f t="shared" si="654"/>
        <v>3.5236006000000001E-11</v>
      </c>
      <c r="AZ860" s="1">
        <f t="shared" si="655"/>
        <v>2.6573156862745102E-13</v>
      </c>
      <c r="BA860" s="1">
        <v>2.0804510000000001E-11</v>
      </c>
      <c r="BB860" s="1">
        <f t="shared" si="656"/>
        <v>1.9646207000000002E-11</v>
      </c>
      <c r="BC860" s="1">
        <f t="shared" si="657"/>
        <v>1.481614404223228E-13</v>
      </c>
      <c r="BD860" s="1">
        <v>1.7917119999999999E-11</v>
      </c>
      <c r="BE860" s="1">
        <f t="shared" si="658"/>
        <v>1.6971753399999998E-11</v>
      </c>
      <c r="BF860" s="1">
        <f t="shared" si="659"/>
        <v>1.2799210708898944E-13</v>
      </c>
      <c r="BG860" s="1">
        <v>3.4731189999999999E-12</v>
      </c>
      <c r="BH860" s="1">
        <f t="shared" si="660"/>
        <v>2.6229287999999997E-12</v>
      </c>
      <c r="BI860" s="1">
        <f t="shared" si="661"/>
        <v>1.9780760180995474E-14</v>
      </c>
      <c r="BJ860" s="1">
        <v>6.477799E-12</v>
      </c>
      <c r="BK860" s="1">
        <f t="shared" si="662"/>
        <v>6.1062373999999998E-12</v>
      </c>
      <c r="BL860" s="1">
        <f t="shared" si="663"/>
        <v>4.6050055806938157E-14</v>
      </c>
      <c r="BM860" s="1">
        <v>3.2430970000000001E-12</v>
      </c>
      <c r="BN860" s="1">
        <f t="shared" si="664"/>
        <v>2.7992832E-12</v>
      </c>
      <c r="BO860" s="1">
        <f t="shared" si="665"/>
        <v>2.1110733031674209E-14</v>
      </c>
      <c r="BP860" s="1">
        <v>1.079917E-11</v>
      </c>
      <c r="BQ860" s="1">
        <f t="shared" si="666"/>
        <v>1.04943121E-11</v>
      </c>
      <c r="BR860" s="1">
        <f t="shared" si="667"/>
        <v>7.9142625188536953E-14</v>
      </c>
      <c r="BS860" s="1">
        <v>4.0751739999999998E-12</v>
      </c>
      <c r="BT860" s="1">
        <f t="shared" si="668"/>
        <v>3.8100916999999997E-12</v>
      </c>
      <c r="BU860" s="1">
        <f t="shared" si="669"/>
        <v>2.8733723227752637E-14</v>
      </c>
      <c r="BV860" s="1">
        <v>5.0239450000000002E-12</v>
      </c>
      <c r="BW860" s="1">
        <f t="shared" si="670"/>
        <v>4.7701156999999998E-12</v>
      </c>
      <c r="BX860" s="1">
        <f t="shared" si="671"/>
        <v>3.597372322775264E-14</v>
      </c>
      <c r="BY860" s="1">
        <v>3.401339E-12</v>
      </c>
      <c r="BZ860" s="1">
        <f t="shared" si="672"/>
        <v>3.1610828000000001E-12</v>
      </c>
      <c r="CA860" s="1">
        <f t="shared" si="673"/>
        <v>2.3839236802413275E-14</v>
      </c>
    </row>
    <row r="861" spans="1:79" x14ac:dyDescent="0.15">
      <c r="A861">
        <v>412.14024999999998</v>
      </c>
      <c r="B861" s="1">
        <v>5.8209609999999998E-10</v>
      </c>
      <c r="C861" s="1">
        <f t="shared" si="624"/>
        <v>1.598694E-10</v>
      </c>
      <c r="D861" s="1">
        <f t="shared" si="625"/>
        <v>1.2056515837104073E-12</v>
      </c>
      <c r="E861" s="1">
        <v>3.9817430000000001E-11</v>
      </c>
      <c r="F861" s="1">
        <f t="shared" si="626"/>
        <v>1.0873490000000002E-11</v>
      </c>
      <c r="G861" s="1">
        <f t="shared" si="627"/>
        <v>8.2002187028657633E-14</v>
      </c>
      <c r="H861" s="1">
        <v>3.4066599999999999E-9</v>
      </c>
      <c r="I861" s="1">
        <f t="shared" si="628"/>
        <v>6.2445700000000001E-10</v>
      </c>
      <c r="J861" s="1">
        <f t="shared" si="629"/>
        <v>4.7093288084464561E-12</v>
      </c>
      <c r="K861" s="1">
        <v>9.6543129999999994E-11</v>
      </c>
      <c r="L861" s="1">
        <f t="shared" si="630"/>
        <v>7.3122060000000002E-11</v>
      </c>
      <c r="M861" s="3">
        <f t="shared" si="631"/>
        <v>5.514484162895928E-13</v>
      </c>
      <c r="N861" s="1">
        <v>2.002602E-10</v>
      </c>
      <c r="O861" s="1">
        <f t="shared" si="632"/>
        <v>9.0151299999999995E-11</v>
      </c>
      <c r="P861" s="1">
        <f t="shared" si="633"/>
        <v>6.7987405731523377E-13</v>
      </c>
      <c r="Q861" s="1">
        <v>3.270385E-9</v>
      </c>
      <c r="R861" s="1">
        <f t="shared" si="634"/>
        <v>1.5205799999999999E-9</v>
      </c>
      <c r="S861" s="1">
        <f t="shared" si="635"/>
        <v>1.1467420814479638E-11</v>
      </c>
      <c r="T861" s="1">
        <v>4.0209460000000002E-10</v>
      </c>
      <c r="U861" s="1">
        <f t="shared" si="636"/>
        <v>1.0702650000000001E-10</v>
      </c>
      <c r="V861" s="4">
        <f t="shared" si="674"/>
        <v>8.0713800904977392E-13</v>
      </c>
      <c r="W861" s="1">
        <v>5.2353960000000001E-8</v>
      </c>
      <c r="X861" s="1">
        <f t="shared" si="637"/>
        <v>8.874350000000003E-9</v>
      </c>
      <c r="Y861" s="1">
        <f t="shared" si="638"/>
        <v>6.6925716440422343E-11</v>
      </c>
      <c r="Z861" s="1">
        <v>4.5175630000000001E-10</v>
      </c>
      <c r="AA861" s="1">
        <f t="shared" si="639"/>
        <v>1.1871759999999999E-10</v>
      </c>
      <c r="AB861" s="1">
        <f t="shared" si="640"/>
        <v>8.9530618401206629E-13</v>
      </c>
      <c r="AC861" s="1">
        <v>2.0946690000000001E-11</v>
      </c>
      <c r="AD861" s="1">
        <f t="shared" si="641"/>
        <v>1.3595753000000001E-11</v>
      </c>
      <c r="AE861" s="1">
        <f t="shared" si="642"/>
        <v>1.0253207390648569E-13</v>
      </c>
      <c r="AF861" s="1">
        <v>2.7530680000000002E-10</v>
      </c>
      <c r="AG861" s="1">
        <f t="shared" si="643"/>
        <v>2.5611017000000004E-10</v>
      </c>
      <c r="AH861" s="1">
        <f t="shared" si="644"/>
        <v>1.9314492458521874E-12</v>
      </c>
      <c r="AI861" s="1">
        <v>5.4400410000000001E-9</v>
      </c>
      <c r="AJ861" s="1">
        <f t="shared" si="645"/>
        <v>1.1234640000000002E-9</v>
      </c>
      <c r="AK861" s="1">
        <f t="shared" si="675"/>
        <v>8.4725791855203635E-12</v>
      </c>
      <c r="AL861" s="1">
        <v>3.0235399999999998E-10</v>
      </c>
      <c r="AM861" s="1">
        <f t="shared" si="646"/>
        <v>1.4660619999999998E-10</v>
      </c>
      <c r="AN861" s="1">
        <f t="shared" si="647"/>
        <v>1.1056274509803919E-12</v>
      </c>
      <c r="AO861" s="1">
        <v>3.6281099999999998E-11</v>
      </c>
      <c r="AP861" s="1">
        <f t="shared" si="648"/>
        <v>2.9807555999999996E-11</v>
      </c>
      <c r="AQ861" s="1">
        <f t="shared" si="649"/>
        <v>2.2479303167420812E-13</v>
      </c>
      <c r="AR861" s="1">
        <v>5.0298219999999997E-11</v>
      </c>
      <c r="AS861" s="1">
        <f t="shared" si="650"/>
        <v>4.4123844999999995E-11</v>
      </c>
      <c r="AT861" s="1">
        <f t="shared" si="651"/>
        <v>3.3275901206636498E-13</v>
      </c>
      <c r="AU861" s="1">
        <v>2.2905190000000001E-10</v>
      </c>
      <c r="AV861" s="1">
        <f t="shared" si="652"/>
        <v>1.0598440000000001E-10</v>
      </c>
      <c r="AW861" s="1">
        <f t="shared" si="653"/>
        <v>7.9927903469079947E-13</v>
      </c>
      <c r="AX861" s="1">
        <v>3.6620710000000001E-11</v>
      </c>
      <c r="AY861" s="1">
        <f t="shared" si="654"/>
        <v>3.5325186000000002E-11</v>
      </c>
      <c r="AZ861" s="1">
        <f t="shared" si="655"/>
        <v>2.6640411764705887E-13</v>
      </c>
      <c r="BA861" s="1">
        <v>2.1067459999999999E-11</v>
      </c>
      <c r="BB861" s="1">
        <f t="shared" si="656"/>
        <v>1.9909157E-11</v>
      </c>
      <c r="BC861" s="1">
        <f t="shared" si="657"/>
        <v>1.5014447209653093E-13</v>
      </c>
      <c r="BD861" s="1">
        <v>1.7956999999999999E-11</v>
      </c>
      <c r="BE861" s="1">
        <f t="shared" si="658"/>
        <v>1.7011633399999997E-11</v>
      </c>
      <c r="BF861" s="1">
        <f t="shared" si="659"/>
        <v>1.282928612368024E-13</v>
      </c>
      <c r="BG861" s="1">
        <v>3.492631E-12</v>
      </c>
      <c r="BH861" s="1">
        <f t="shared" si="660"/>
        <v>2.6424407999999999E-12</v>
      </c>
      <c r="BI861" s="1">
        <f t="shared" si="661"/>
        <v>1.9927909502262445E-14</v>
      </c>
      <c r="BJ861" s="1">
        <v>6.4718410000000002E-12</v>
      </c>
      <c r="BK861" s="1">
        <f t="shared" si="662"/>
        <v>6.1002794E-12</v>
      </c>
      <c r="BL861" s="1">
        <f t="shared" si="663"/>
        <v>4.6005123680241327E-14</v>
      </c>
      <c r="BM861" s="1">
        <v>3.3053330000000001E-12</v>
      </c>
      <c r="BN861" s="1">
        <f t="shared" si="664"/>
        <v>2.8615192000000001E-12</v>
      </c>
      <c r="BO861" s="1">
        <f t="shared" si="665"/>
        <v>2.1580084464555055E-14</v>
      </c>
      <c r="BP861" s="1">
        <v>1.08552E-11</v>
      </c>
      <c r="BQ861" s="1">
        <f t="shared" si="666"/>
        <v>1.05503421E-11</v>
      </c>
      <c r="BR861" s="1">
        <f t="shared" si="667"/>
        <v>7.9565174208144806E-14</v>
      </c>
      <c r="BS861" s="1">
        <v>4.0013849999999997E-12</v>
      </c>
      <c r="BT861" s="1">
        <f t="shared" si="668"/>
        <v>3.7363026999999997E-12</v>
      </c>
      <c r="BU861" s="1">
        <f t="shared" si="669"/>
        <v>2.8177245098039214E-14</v>
      </c>
      <c r="BV861" s="1">
        <v>4.9722219999999999E-12</v>
      </c>
      <c r="BW861" s="1">
        <f t="shared" si="670"/>
        <v>4.7183926999999996E-12</v>
      </c>
      <c r="BX861" s="1">
        <f t="shared" si="671"/>
        <v>3.558365535444947E-14</v>
      </c>
      <c r="BY861" s="1">
        <v>3.3810020000000002E-12</v>
      </c>
      <c r="BZ861" s="1">
        <f t="shared" si="672"/>
        <v>3.1407458000000003E-12</v>
      </c>
      <c r="CA861" s="1">
        <f t="shared" si="673"/>
        <v>2.3685865761689296E-14</v>
      </c>
    </row>
    <row r="862" spans="1:79" x14ac:dyDescent="0.15">
      <c r="A862">
        <v>412.58798000000002</v>
      </c>
      <c r="B862" s="1">
        <v>5.8257869999999997E-10</v>
      </c>
      <c r="C862" s="1">
        <f t="shared" ref="C862:C925" si="676">B862-0.0000000004222267</f>
        <v>1.6035199999999999E-10</v>
      </c>
      <c r="D862" s="1">
        <f t="shared" ref="D862:D925" si="677">C862/132.6</f>
        <v>1.2092911010558068E-12</v>
      </c>
      <c r="E862" s="1">
        <v>3.9748750000000001E-11</v>
      </c>
      <c r="F862" s="1">
        <f t="shared" ref="F862:F925" si="678">E862-0.00000000002894394</f>
        <v>1.0804810000000002E-11</v>
      </c>
      <c r="G862" s="1">
        <f t="shared" ref="G862:G925" si="679">F862/132.6</f>
        <v>8.1484238310708914E-14</v>
      </c>
      <c r="H862" s="1">
        <v>3.4045579999999999E-9</v>
      </c>
      <c r="I862" s="1">
        <f t="shared" ref="I862:I925" si="680">H862-0.000000002782203</f>
        <v>6.2235499999999997E-10</v>
      </c>
      <c r="J862" s="1">
        <f t="shared" ref="J862:J925" si="681">I862/132.6</f>
        <v>4.6934766214177982E-12</v>
      </c>
      <c r="K862" s="1">
        <v>9.8335999999999998E-11</v>
      </c>
      <c r="L862" s="1">
        <f t="shared" ref="L862:L925" si="682">K862-0.00000000002342107</f>
        <v>7.4914929999999992E-11</v>
      </c>
      <c r="M862" s="3">
        <f t="shared" ref="M862:M925" si="683">L862/132.6</f>
        <v>5.6496930618401202E-13</v>
      </c>
      <c r="N862" s="1">
        <v>2.0220940000000001E-10</v>
      </c>
      <c r="O862" s="1">
        <f t="shared" ref="O862:O925" si="684">N862-0.0000000001101089</f>
        <v>9.2100500000000002E-11</v>
      </c>
      <c r="P862" s="1">
        <f t="shared" ref="P862:P925" si="685">O862/132.6</f>
        <v>6.9457390648567122E-13</v>
      </c>
      <c r="Q862" s="1">
        <v>3.2728119999999998E-9</v>
      </c>
      <c r="R862" s="1">
        <f t="shared" ref="R862:R925" si="686">Q862-0.000000001749805</f>
        <v>1.5230069999999998E-9</v>
      </c>
      <c r="S862" s="1">
        <f t="shared" ref="S862:S925" si="687">R862/132.6</f>
        <v>1.148572398190045E-11</v>
      </c>
      <c r="T862" s="1">
        <v>4.0231649999999998E-10</v>
      </c>
      <c r="U862" s="1">
        <f t="shared" ref="U862:U925" si="688">T862-0.0000000002950681</f>
        <v>1.0724839999999997E-10</v>
      </c>
      <c r="V862" s="4">
        <f t="shared" si="674"/>
        <v>8.0881146304675699E-13</v>
      </c>
      <c r="W862" s="1">
        <v>5.236602E-8</v>
      </c>
      <c r="X862" s="1">
        <f t="shared" ref="X862:X925" si="689">W862-0.00000004347961</f>
        <v>8.8864100000000026E-9</v>
      </c>
      <c r="Y862" s="1">
        <f t="shared" ref="Y862:Y925" si="690">X862/132.6</f>
        <v>6.7016666666666686E-11</v>
      </c>
      <c r="Z862" s="1">
        <v>4.5178089999999999E-10</v>
      </c>
      <c r="AA862" s="1">
        <f t="shared" ref="AA862:AA925" si="691">Z862-0.0000000003330387</f>
        <v>1.1874219999999997E-10</v>
      </c>
      <c r="AB862" s="1">
        <f t="shared" ref="AB862:AB925" si="692">AA862/132.6</f>
        <v>8.9549170437405719E-13</v>
      </c>
      <c r="AC862" s="1">
        <v>2.1085510000000001E-11</v>
      </c>
      <c r="AD862" s="1">
        <f t="shared" ref="AD862:AD925" si="693">AC862-0.000000000007350937</f>
        <v>1.3734573000000001E-11</v>
      </c>
      <c r="AE862" s="1">
        <f t="shared" ref="AE862:AE925" si="694">AD862/132.6</f>
        <v>1.035789819004525E-13</v>
      </c>
      <c r="AF862" s="1">
        <v>2.7535939999999998E-10</v>
      </c>
      <c r="AG862" s="1">
        <f t="shared" ref="AG862:AG925" si="695">AF862-0.00000000001919663</f>
        <v>2.5616277000000001E-10</v>
      </c>
      <c r="AH862" s="1">
        <f t="shared" ref="AH862:AH925" si="696">AG862/132.6</f>
        <v>1.9318459276018099E-12</v>
      </c>
      <c r="AI862" s="1">
        <v>5.431501E-9</v>
      </c>
      <c r="AJ862" s="1">
        <f t="shared" ref="AJ862:AJ925" si="697">AI862-0.000000004316577</f>
        <v>1.1149240000000002E-9</v>
      </c>
      <c r="AK862" s="1">
        <f t="shared" si="675"/>
        <v>8.4081749622926113E-12</v>
      </c>
      <c r="AL862" s="1">
        <v>3.0183649999999998E-10</v>
      </c>
      <c r="AM862" s="1">
        <f t="shared" ref="AM862:AM925" si="698">AL862-0.0000000001557478</f>
        <v>1.4608869999999998E-10</v>
      </c>
      <c r="AN862" s="1">
        <f t="shared" ref="AN862:AN925" si="699">AM862/132.6</f>
        <v>1.1017247360482653E-12</v>
      </c>
      <c r="AO862" s="1">
        <v>3.6641919999999999E-11</v>
      </c>
      <c r="AP862" s="1">
        <f t="shared" ref="AP862:AP925" si="700">AO862-0.000000000006473544</f>
        <v>3.0168375999999997E-11</v>
      </c>
      <c r="AQ862" s="1">
        <f t="shared" ref="AQ862:AQ925" si="701">AP862/132.6</f>
        <v>2.2751414781297135E-13</v>
      </c>
      <c r="AR862" s="1">
        <v>5.071391E-11</v>
      </c>
      <c r="AS862" s="1">
        <f t="shared" ref="AS862:AS925" si="702">AR862-0.000000000006174375</f>
        <v>4.4539534999999999E-11</v>
      </c>
      <c r="AT862" s="1">
        <f t="shared" ref="AT862:AT925" si="703">AS862/132.6</f>
        <v>3.3589392911010561E-13</v>
      </c>
      <c r="AU862" s="1">
        <v>2.2822649999999999E-10</v>
      </c>
      <c r="AV862" s="1">
        <f t="shared" ref="AV862:AV925" si="704">AU862-0.0000000001230675</f>
        <v>1.0515899999999999E-10</v>
      </c>
      <c r="AW862" s="1">
        <f t="shared" ref="AW862:AW925" si="705">AV862/132.6</f>
        <v>7.9305429864253391E-13</v>
      </c>
      <c r="AX862" s="1">
        <v>3.6826149999999998E-11</v>
      </c>
      <c r="AY862" s="1">
        <f t="shared" ref="AY862:AY925" si="706">AX862-0.000000000001295524</f>
        <v>3.5530625999999999E-11</v>
      </c>
      <c r="AZ862" s="1">
        <f t="shared" ref="AZ862:AZ925" si="707">AY862/132.6</f>
        <v>2.6795343891402714E-13</v>
      </c>
      <c r="BA862" s="1">
        <v>2.135528E-11</v>
      </c>
      <c r="BB862" s="1">
        <f t="shared" ref="BB862:BB925" si="708">BA862-0.000000000001158303</f>
        <v>2.0196977000000002E-11</v>
      </c>
      <c r="BC862" s="1">
        <f t="shared" ref="BC862:BC925" si="709">BB862/132.6</f>
        <v>1.5231506033182507E-13</v>
      </c>
      <c r="BD862" s="1">
        <v>1.814279E-11</v>
      </c>
      <c r="BE862" s="1">
        <f t="shared" ref="BE862:BE925" si="710">BD862-0.0000000000009453666</f>
        <v>1.7197423399999998E-11</v>
      </c>
      <c r="BF862" s="1">
        <f t="shared" ref="BF862:BF925" si="711">BE862/132.6</f>
        <v>1.2969399245852187E-13</v>
      </c>
      <c r="BG862" s="1">
        <v>3.5181790000000001E-12</v>
      </c>
      <c r="BH862" s="1">
        <f t="shared" ref="BH862:BH925" si="712">BG862-0.0000000000008501902</f>
        <v>2.6679887999999999E-12</v>
      </c>
      <c r="BI862" s="1">
        <f t="shared" ref="BI862:BI925" si="713">BH862/132.6</f>
        <v>2.0120579185520364E-14</v>
      </c>
      <c r="BJ862" s="1">
        <v>6.4208180000000002E-12</v>
      </c>
      <c r="BK862" s="1">
        <f t="shared" ref="BK862:BK925" si="714">BJ862-0.0000000000003715616</f>
        <v>6.0492564E-12</v>
      </c>
      <c r="BL862" s="1">
        <f t="shared" ref="BL862:BL925" si="715">BK862/132.6</f>
        <v>4.5620334841628962E-14</v>
      </c>
      <c r="BM862" s="1">
        <v>3.3153790000000002E-12</v>
      </c>
      <c r="BN862" s="1">
        <f t="shared" ref="BN862:BN925" si="716">BM862-0.0000000000004438138</f>
        <v>2.8715652000000001E-12</v>
      </c>
      <c r="BO862" s="1">
        <f t="shared" ref="BO862:BO925" si="717">BN862/132.6</f>
        <v>2.1655846153846155E-14</v>
      </c>
      <c r="BP862" s="1">
        <v>1.064588E-11</v>
      </c>
      <c r="BQ862" s="1">
        <f t="shared" ref="BQ862:BQ925" si="718">BP862-0.0000000000003048579</f>
        <v>1.03410221E-11</v>
      </c>
      <c r="BR862" s="1">
        <f t="shared" ref="BR862:BR925" si="719">BQ862/132.6</f>
        <v>7.7986592006033182E-14</v>
      </c>
      <c r="BS862" s="1">
        <v>3.9043109999999997E-12</v>
      </c>
      <c r="BT862" s="1">
        <f t="shared" ref="BT862:BT925" si="720">BS862-0.0000000000002650823</f>
        <v>3.6392286999999997E-12</v>
      </c>
      <c r="BU862" s="1">
        <f t="shared" ref="BU862:BU925" si="721">BT862/132.6</f>
        <v>2.7445163650075413E-14</v>
      </c>
      <c r="BV862" s="1">
        <v>4.7929919999999997E-12</v>
      </c>
      <c r="BW862" s="1">
        <f t="shared" ref="BW862:BW925" si="722">BV862-0.0000000000002538293</f>
        <v>4.5391626999999994E-12</v>
      </c>
      <c r="BX862" s="1">
        <f t="shared" ref="BX862:BX925" si="723">BW862/132.6</f>
        <v>3.423199622926093E-14</v>
      </c>
      <c r="BY862" s="1">
        <v>3.3539820000000002E-12</v>
      </c>
      <c r="BZ862" s="1">
        <f t="shared" ref="BZ862:BZ925" si="724">BY862-0.0000000000002402562</f>
        <v>3.1137258000000003E-12</v>
      </c>
      <c r="CA862" s="1">
        <f t="shared" ref="CA862:CA925" si="725">BZ862/132.6</f>
        <v>2.3482095022624439E-14</v>
      </c>
    </row>
    <row r="863" spans="1:79" x14ac:dyDescent="0.15">
      <c r="A863">
        <v>413.03570000000002</v>
      </c>
      <c r="B863" s="1">
        <v>5.8318710000000004E-10</v>
      </c>
      <c r="C863" s="1">
        <f t="shared" si="676"/>
        <v>1.6096040000000006E-10</v>
      </c>
      <c r="D863" s="1">
        <f t="shared" si="677"/>
        <v>1.213879336349925E-12</v>
      </c>
      <c r="E863" s="1">
        <v>3.9713749999999998E-11</v>
      </c>
      <c r="F863" s="1">
        <f t="shared" si="678"/>
        <v>1.0769809999999999E-11</v>
      </c>
      <c r="G863" s="1">
        <f t="shared" si="679"/>
        <v>8.1220286576168927E-14</v>
      </c>
      <c r="H863" s="1">
        <v>3.4033139999999999E-9</v>
      </c>
      <c r="I863" s="1">
        <f t="shared" si="680"/>
        <v>6.2111100000000005E-10</v>
      </c>
      <c r="J863" s="1">
        <f t="shared" si="681"/>
        <v>4.6840950226244348E-12</v>
      </c>
      <c r="K863" s="1">
        <v>1.004376E-10</v>
      </c>
      <c r="L863" s="1">
        <f t="shared" si="682"/>
        <v>7.7016530000000009E-11</v>
      </c>
      <c r="M863" s="3">
        <f t="shared" si="683"/>
        <v>5.8081847662141786E-13</v>
      </c>
      <c r="N863" s="1">
        <v>2.0421009999999999E-10</v>
      </c>
      <c r="O863" s="1">
        <f t="shared" si="684"/>
        <v>9.4101199999999985E-11</v>
      </c>
      <c r="P863" s="1">
        <f t="shared" si="685"/>
        <v>7.0966214177978872E-13</v>
      </c>
      <c r="Q863" s="1">
        <v>3.2763890000000002E-9</v>
      </c>
      <c r="R863" s="1">
        <f t="shared" si="686"/>
        <v>1.5265840000000002E-9</v>
      </c>
      <c r="S863" s="1">
        <f t="shared" si="687"/>
        <v>1.1512699849170438E-11</v>
      </c>
      <c r="T863" s="1">
        <v>4.0308840000000001E-10</v>
      </c>
      <c r="U863" s="1">
        <f t="shared" si="688"/>
        <v>1.080203E-10</v>
      </c>
      <c r="V863" s="4">
        <f t="shared" ref="V863:V926" si="726">U863/132.6</f>
        <v>8.1463273001508295E-13</v>
      </c>
      <c r="W863" s="1">
        <v>5.2382849999999998E-8</v>
      </c>
      <c r="X863" s="1">
        <f t="shared" si="689"/>
        <v>8.9032400000000008E-9</v>
      </c>
      <c r="Y863" s="1">
        <f t="shared" si="690"/>
        <v>6.7143589743589757E-11</v>
      </c>
      <c r="Z863" s="1">
        <v>4.5189619999999999E-10</v>
      </c>
      <c r="AA863" s="1">
        <f t="shared" si="691"/>
        <v>1.1885749999999997E-10</v>
      </c>
      <c r="AB863" s="1">
        <f t="shared" si="692"/>
        <v>8.9636123680241304E-13</v>
      </c>
      <c r="AC863" s="1">
        <v>2.1293639999999999E-11</v>
      </c>
      <c r="AD863" s="1">
        <f t="shared" si="693"/>
        <v>1.3942702999999999E-11</v>
      </c>
      <c r="AE863" s="1">
        <f t="shared" si="694"/>
        <v>1.0514858974358974E-13</v>
      </c>
      <c r="AF863" s="1">
        <v>2.7549969999999999E-10</v>
      </c>
      <c r="AG863" s="1">
        <f t="shared" si="695"/>
        <v>2.5630307000000001E-10</v>
      </c>
      <c r="AH863" s="1">
        <f t="shared" si="696"/>
        <v>1.9329039969834091E-12</v>
      </c>
      <c r="AI863" s="1">
        <v>5.4264440000000002E-9</v>
      </c>
      <c r="AJ863" s="1">
        <f t="shared" si="697"/>
        <v>1.1098670000000003E-9</v>
      </c>
      <c r="AK863" s="1">
        <f t="shared" ref="AK863:AK926" si="727">AJ863/132.6</f>
        <v>8.3700377073906504E-12</v>
      </c>
      <c r="AL863" s="1">
        <v>3.0132399999999998E-10</v>
      </c>
      <c r="AM863" s="1">
        <f t="shared" si="698"/>
        <v>1.4557619999999998E-10</v>
      </c>
      <c r="AN863" s="1">
        <f t="shared" si="699"/>
        <v>1.0978597285067871E-12</v>
      </c>
      <c r="AO863" s="1">
        <v>3.7003129999999999E-11</v>
      </c>
      <c r="AP863" s="1">
        <f t="shared" si="700"/>
        <v>3.0529585999999997E-11</v>
      </c>
      <c r="AQ863" s="1">
        <f t="shared" si="701"/>
        <v>2.3023820512820512E-13</v>
      </c>
      <c r="AR863" s="1">
        <v>5.1200779999999999E-11</v>
      </c>
      <c r="AS863" s="1">
        <f t="shared" si="702"/>
        <v>4.5026404999999998E-11</v>
      </c>
      <c r="AT863" s="1">
        <f t="shared" si="703"/>
        <v>3.3956564856711916E-13</v>
      </c>
      <c r="AU863" s="1">
        <v>2.2767709999999999E-10</v>
      </c>
      <c r="AV863" s="1">
        <f t="shared" si="704"/>
        <v>1.0460959999999999E-10</v>
      </c>
      <c r="AW863" s="1">
        <f t="shared" si="705"/>
        <v>7.8891101055806931E-13</v>
      </c>
      <c r="AX863" s="1">
        <v>3.7110920000000003E-11</v>
      </c>
      <c r="AY863" s="1">
        <f t="shared" si="706"/>
        <v>3.5815396000000004E-11</v>
      </c>
      <c r="AZ863" s="1">
        <f t="shared" si="707"/>
        <v>2.7010102564102566E-13</v>
      </c>
      <c r="BA863" s="1">
        <v>2.1660170000000001E-11</v>
      </c>
      <c r="BB863" s="1">
        <f t="shared" si="708"/>
        <v>2.0501867000000002E-11</v>
      </c>
      <c r="BC863" s="1">
        <f t="shared" si="709"/>
        <v>1.5461438159879339E-13</v>
      </c>
      <c r="BD863" s="1">
        <v>1.8436269999999999E-11</v>
      </c>
      <c r="BE863" s="1">
        <f t="shared" si="710"/>
        <v>1.7490903399999997E-11</v>
      </c>
      <c r="BF863" s="1">
        <f t="shared" si="711"/>
        <v>1.3190726546003015E-13</v>
      </c>
      <c r="BG863" s="1">
        <v>3.5482819999999998E-12</v>
      </c>
      <c r="BH863" s="1">
        <f t="shared" si="712"/>
        <v>2.6980917999999997E-12</v>
      </c>
      <c r="BI863" s="1">
        <f t="shared" si="713"/>
        <v>2.0347600301659122E-14</v>
      </c>
      <c r="BJ863" s="1">
        <v>6.3875010000000002E-12</v>
      </c>
      <c r="BK863" s="1">
        <f t="shared" si="714"/>
        <v>6.0159394E-12</v>
      </c>
      <c r="BL863" s="1">
        <f t="shared" si="715"/>
        <v>4.5369075414781299E-14</v>
      </c>
      <c r="BM863" s="1">
        <v>3.328105E-12</v>
      </c>
      <c r="BN863" s="1">
        <f t="shared" si="716"/>
        <v>2.8842911999999999E-12</v>
      </c>
      <c r="BO863" s="1">
        <f t="shared" si="717"/>
        <v>2.1751819004524887E-14</v>
      </c>
      <c r="BP863" s="1">
        <v>1.0481310000000001E-11</v>
      </c>
      <c r="BQ863" s="1">
        <f t="shared" si="718"/>
        <v>1.0176452100000001E-11</v>
      </c>
      <c r="BR863" s="1">
        <f t="shared" si="719"/>
        <v>7.6745490950226258E-14</v>
      </c>
      <c r="BS863" s="1">
        <v>3.836982E-12</v>
      </c>
      <c r="BT863" s="1">
        <f t="shared" si="720"/>
        <v>3.5718997E-12</v>
      </c>
      <c r="BU863" s="1">
        <f t="shared" si="721"/>
        <v>2.6937403469079941E-14</v>
      </c>
      <c r="BV863" s="1">
        <v>4.6588019999999998E-12</v>
      </c>
      <c r="BW863" s="1">
        <f t="shared" si="722"/>
        <v>4.4049726999999995E-12</v>
      </c>
      <c r="BX863" s="1">
        <f t="shared" si="723"/>
        <v>3.3220005279034688E-14</v>
      </c>
      <c r="BY863" s="1">
        <v>3.3269209999999999E-12</v>
      </c>
      <c r="BZ863" s="1">
        <f t="shared" si="724"/>
        <v>3.0866648E-12</v>
      </c>
      <c r="CA863" s="1">
        <f t="shared" si="725"/>
        <v>2.327801508295626E-14</v>
      </c>
    </row>
    <row r="864" spans="1:79" x14ac:dyDescent="0.15">
      <c r="A864">
        <v>413.48342000000002</v>
      </c>
      <c r="B864" s="1">
        <v>5.8379079999999995E-10</v>
      </c>
      <c r="C864" s="1">
        <f t="shared" si="676"/>
        <v>1.6156409999999997E-10</v>
      </c>
      <c r="D864" s="1">
        <f t="shared" si="677"/>
        <v>1.2184321266968325E-12</v>
      </c>
      <c r="E864" s="1">
        <v>3.9734559999999997E-11</v>
      </c>
      <c r="F864" s="1">
        <f t="shared" si="678"/>
        <v>1.0790619999999998E-11</v>
      </c>
      <c r="G864" s="1">
        <f t="shared" si="679"/>
        <v>8.1377224736048255E-14</v>
      </c>
      <c r="H864" s="1">
        <v>3.4034950000000001E-9</v>
      </c>
      <c r="I864" s="1">
        <f t="shared" si="680"/>
        <v>6.2129200000000026E-10</v>
      </c>
      <c r="J864" s="1">
        <f t="shared" si="681"/>
        <v>4.6854600301659143E-12</v>
      </c>
      <c r="K864" s="1">
        <v>1.026935E-10</v>
      </c>
      <c r="L864" s="1">
        <f t="shared" si="682"/>
        <v>7.9272429999999995E-11</v>
      </c>
      <c r="M864" s="3">
        <f t="shared" si="683"/>
        <v>5.9783129713423825E-13</v>
      </c>
      <c r="N864" s="1">
        <v>2.062922E-10</v>
      </c>
      <c r="O864" s="1">
        <f t="shared" si="684"/>
        <v>9.618329999999999E-11</v>
      </c>
      <c r="P864" s="1">
        <f t="shared" si="685"/>
        <v>7.2536425339366516E-13</v>
      </c>
      <c r="Q864" s="1">
        <v>3.2805510000000001E-9</v>
      </c>
      <c r="R864" s="1">
        <f t="shared" si="686"/>
        <v>1.5307460000000001E-9</v>
      </c>
      <c r="S864" s="1">
        <f t="shared" si="687"/>
        <v>1.1544087481146305E-11</v>
      </c>
      <c r="T864" s="1">
        <v>4.0460229999999999E-10</v>
      </c>
      <c r="U864" s="1">
        <f t="shared" si="688"/>
        <v>1.0953419999999998E-10</v>
      </c>
      <c r="V864" s="4">
        <f t="shared" si="726"/>
        <v>8.2604977375565598E-13</v>
      </c>
      <c r="W864" s="1">
        <v>5.2401159999999999E-8</v>
      </c>
      <c r="X864" s="1">
        <f t="shared" si="689"/>
        <v>8.9215500000000009E-9</v>
      </c>
      <c r="Y864" s="1">
        <f t="shared" si="690"/>
        <v>6.7281674208144811E-11</v>
      </c>
      <c r="Z864" s="1">
        <v>4.5216149999999998E-10</v>
      </c>
      <c r="AA864" s="1">
        <f t="shared" si="691"/>
        <v>1.1912279999999996E-10</v>
      </c>
      <c r="AB864" s="1">
        <f t="shared" si="692"/>
        <v>8.9836199095022603E-13</v>
      </c>
      <c r="AC864" s="1">
        <v>2.1605670000000002E-11</v>
      </c>
      <c r="AD864" s="1">
        <f t="shared" si="693"/>
        <v>1.4254733000000001E-11</v>
      </c>
      <c r="AE864" s="1">
        <f t="shared" si="694"/>
        <v>1.0750175716440423E-13</v>
      </c>
      <c r="AF864" s="1">
        <v>2.756465E-10</v>
      </c>
      <c r="AG864" s="1">
        <f t="shared" si="695"/>
        <v>2.5644987000000002E-10</v>
      </c>
      <c r="AH864" s="1">
        <f t="shared" si="696"/>
        <v>1.9340110859728509E-12</v>
      </c>
      <c r="AI864" s="1">
        <v>5.4271680000000002E-9</v>
      </c>
      <c r="AJ864" s="1">
        <f t="shared" si="697"/>
        <v>1.1105910000000003E-9</v>
      </c>
      <c r="AK864" s="1">
        <f t="shared" si="727"/>
        <v>8.3754977375565636E-12</v>
      </c>
      <c r="AL864" s="1">
        <v>3.0082310000000001E-10</v>
      </c>
      <c r="AM864" s="1">
        <f t="shared" si="698"/>
        <v>1.4507530000000001E-10</v>
      </c>
      <c r="AN864" s="1">
        <f t="shared" si="699"/>
        <v>1.094082202111614E-12</v>
      </c>
      <c r="AO864" s="1">
        <v>3.735964E-11</v>
      </c>
      <c r="AP864" s="1">
        <f t="shared" si="700"/>
        <v>3.0886095999999998E-11</v>
      </c>
      <c r="AQ864" s="1">
        <f t="shared" si="701"/>
        <v>2.3292681749622924E-13</v>
      </c>
      <c r="AR864" s="1">
        <v>5.1758689999999997E-11</v>
      </c>
      <c r="AS864" s="1">
        <f t="shared" si="702"/>
        <v>4.5584314999999996E-11</v>
      </c>
      <c r="AT864" s="1">
        <f t="shared" si="703"/>
        <v>3.4377311463046757E-13</v>
      </c>
      <c r="AU864" s="1">
        <v>2.2758650000000001E-10</v>
      </c>
      <c r="AV864" s="1">
        <f t="shared" si="704"/>
        <v>1.0451900000000001E-10</v>
      </c>
      <c r="AW864" s="1">
        <f t="shared" si="705"/>
        <v>7.8822775263951746E-13</v>
      </c>
      <c r="AX864" s="1">
        <v>3.741379E-11</v>
      </c>
      <c r="AY864" s="1">
        <f t="shared" si="706"/>
        <v>3.6118266000000001E-11</v>
      </c>
      <c r="AZ864" s="1">
        <f t="shared" si="707"/>
        <v>2.7238511312217196E-13</v>
      </c>
      <c r="BA864" s="1">
        <v>2.197097E-11</v>
      </c>
      <c r="BB864" s="1">
        <f t="shared" si="708"/>
        <v>2.0812667000000002E-11</v>
      </c>
      <c r="BC864" s="1">
        <f t="shared" si="709"/>
        <v>1.5695827300150832E-13</v>
      </c>
      <c r="BD864" s="1">
        <v>1.8773159999999999E-11</v>
      </c>
      <c r="BE864" s="1">
        <f t="shared" si="710"/>
        <v>1.7827793399999997E-11</v>
      </c>
      <c r="BF864" s="1">
        <f t="shared" si="711"/>
        <v>1.3444791402714932E-13</v>
      </c>
      <c r="BG864" s="1">
        <v>3.5790879999999999E-12</v>
      </c>
      <c r="BH864" s="1">
        <f t="shared" si="712"/>
        <v>2.7288977999999998E-12</v>
      </c>
      <c r="BI864" s="1">
        <f t="shared" si="713"/>
        <v>2.0579923076923077E-14</v>
      </c>
      <c r="BJ864" s="1">
        <v>6.3835989999999998E-12</v>
      </c>
      <c r="BK864" s="1">
        <f t="shared" si="714"/>
        <v>6.0120373999999996E-12</v>
      </c>
      <c r="BL864" s="1">
        <f t="shared" si="715"/>
        <v>4.5339648567119153E-14</v>
      </c>
      <c r="BM864" s="1">
        <v>3.3453010000000001E-12</v>
      </c>
      <c r="BN864" s="1">
        <f t="shared" si="716"/>
        <v>2.9014872E-12</v>
      </c>
      <c r="BO864" s="1">
        <f t="shared" si="717"/>
        <v>2.1881502262443441E-14</v>
      </c>
      <c r="BP864" s="1">
        <v>1.039142E-11</v>
      </c>
      <c r="BQ864" s="1">
        <f t="shared" si="718"/>
        <v>1.00865621E-11</v>
      </c>
      <c r="BR864" s="1">
        <f t="shared" si="719"/>
        <v>7.6067587481146306E-14</v>
      </c>
      <c r="BS864" s="1">
        <v>3.8190389999999997E-12</v>
      </c>
      <c r="BT864" s="1">
        <f t="shared" si="720"/>
        <v>3.5539566999999996E-12</v>
      </c>
      <c r="BU864" s="1">
        <f t="shared" si="721"/>
        <v>2.680208672699849E-14</v>
      </c>
      <c r="BV864" s="1">
        <v>4.5995579999999999E-12</v>
      </c>
      <c r="BW864" s="1">
        <f t="shared" si="722"/>
        <v>4.3457286999999996E-12</v>
      </c>
      <c r="BX864" s="1">
        <f t="shared" si="723"/>
        <v>3.2773217948717948E-14</v>
      </c>
      <c r="BY864" s="1">
        <v>3.298236E-12</v>
      </c>
      <c r="BZ864" s="1">
        <f t="shared" si="724"/>
        <v>3.0579798000000001E-12</v>
      </c>
      <c r="CA864" s="1">
        <f t="shared" si="725"/>
        <v>2.3061687782805433E-14</v>
      </c>
    </row>
    <row r="865" spans="1:79" x14ac:dyDescent="0.15">
      <c r="A865">
        <v>413.93115</v>
      </c>
      <c r="B865" s="1">
        <v>5.8110460000000001E-10</v>
      </c>
      <c r="C865" s="1">
        <f t="shared" si="676"/>
        <v>1.5887790000000003E-10</v>
      </c>
      <c r="D865" s="1">
        <f t="shared" si="677"/>
        <v>1.1981742081447967E-12</v>
      </c>
      <c r="E865" s="1">
        <v>3.981866E-11</v>
      </c>
      <c r="F865" s="1">
        <f t="shared" si="678"/>
        <v>1.0874720000000001E-11</v>
      </c>
      <c r="G865" s="1">
        <f t="shared" si="679"/>
        <v>8.2011463046757178E-14</v>
      </c>
      <c r="H865" s="1">
        <v>3.4052159999999999E-9</v>
      </c>
      <c r="I865" s="1">
        <f t="shared" si="680"/>
        <v>6.2301300000000003E-10</v>
      </c>
      <c r="J865" s="1">
        <f t="shared" si="681"/>
        <v>4.6984389140271496E-12</v>
      </c>
      <c r="K865" s="1">
        <v>1.048248E-10</v>
      </c>
      <c r="L865" s="1">
        <f t="shared" si="682"/>
        <v>8.1403729999999993E-11</v>
      </c>
      <c r="M865" s="3">
        <f t="shared" si="683"/>
        <v>6.1390444947209649E-13</v>
      </c>
      <c r="N865" s="1">
        <v>2.0846249999999999E-10</v>
      </c>
      <c r="O865" s="1">
        <f t="shared" si="684"/>
        <v>9.8353599999999986E-11</v>
      </c>
      <c r="P865" s="1">
        <f t="shared" si="685"/>
        <v>7.4173152337858209E-13</v>
      </c>
      <c r="Q865" s="1">
        <v>3.2845550000000001E-9</v>
      </c>
      <c r="R865" s="1">
        <f t="shared" si="686"/>
        <v>1.5347500000000001E-9</v>
      </c>
      <c r="S865" s="1">
        <f t="shared" si="687"/>
        <v>1.1574283559577678E-11</v>
      </c>
      <c r="T865" s="1">
        <v>4.0698569999999998E-10</v>
      </c>
      <c r="U865" s="1">
        <f t="shared" si="688"/>
        <v>1.1191759999999997E-10</v>
      </c>
      <c r="V865" s="4">
        <f t="shared" si="726"/>
        <v>8.4402413273001487E-13</v>
      </c>
      <c r="W865" s="1">
        <v>5.2373629999999998E-8</v>
      </c>
      <c r="X865" s="1">
        <f t="shared" si="689"/>
        <v>8.8940199999999999E-9</v>
      </c>
      <c r="Y865" s="1">
        <f t="shared" si="690"/>
        <v>6.7074057315233791E-11</v>
      </c>
      <c r="Z865" s="1">
        <v>4.5258919999999999E-10</v>
      </c>
      <c r="AA865" s="1">
        <f t="shared" si="691"/>
        <v>1.1955049999999997E-10</v>
      </c>
      <c r="AB865" s="1">
        <f t="shared" si="692"/>
        <v>9.0158748114630451E-13</v>
      </c>
      <c r="AC865" s="1">
        <v>2.2045859999999999E-11</v>
      </c>
      <c r="AD865" s="1">
        <f t="shared" si="693"/>
        <v>1.4694922999999998E-11</v>
      </c>
      <c r="AE865" s="1">
        <f t="shared" si="694"/>
        <v>1.1082144042232276E-13</v>
      </c>
      <c r="AF865" s="1">
        <v>2.7392959999999998E-10</v>
      </c>
      <c r="AG865" s="1">
        <f t="shared" si="695"/>
        <v>2.5473297E-10</v>
      </c>
      <c r="AH865" s="1">
        <f t="shared" si="696"/>
        <v>1.9210631221719459E-12</v>
      </c>
      <c r="AI865" s="1">
        <v>5.4341490000000004E-9</v>
      </c>
      <c r="AJ865" s="1">
        <f t="shared" si="697"/>
        <v>1.1175720000000005E-9</v>
      </c>
      <c r="AK865" s="1">
        <f t="shared" si="727"/>
        <v>8.4281447963800949E-12</v>
      </c>
      <c r="AL865" s="1">
        <v>3.0034829999999998E-10</v>
      </c>
      <c r="AM865" s="1">
        <f t="shared" si="698"/>
        <v>1.4460049999999998E-10</v>
      </c>
      <c r="AN865" s="1">
        <f t="shared" si="699"/>
        <v>1.0905015082956258E-12</v>
      </c>
      <c r="AO865" s="1">
        <v>3.7486519999999999E-11</v>
      </c>
      <c r="AP865" s="1">
        <f t="shared" si="700"/>
        <v>3.1012975999999997E-11</v>
      </c>
      <c r="AQ865" s="1">
        <f t="shared" si="701"/>
        <v>2.3388368024132727E-13</v>
      </c>
      <c r="AR865" s="1">
        <v>5.2385080000000003E-11</v>
      </c>
      <c r="AS865" s="1">
        <f t="shared" si="702"/>
        <v>4.6210705000000001E-11</v>
      </c>
      <c r="AT865" s="1">
        <f t="shared" si="703"/>
        <v>3.4849702111613881E-13</v>
      </c>
      <c r="AU865" s="1">
        <v>2.2804289999999999E-10</v>
      </c>
      <c r="AV865" s="1">
        <f t="shared" si="704"/>
        <v>1.0497539999999999E-10</v>
      </c>
      <c r="AW865" s="1">
        <f t="shared" si="705"/>
        <v>7.9166968325791855E-13</v>
      </c>
      <c r="AX865" s="1">
        <v>3.6635169999999999E-11</v>
      </c>
      <c r="AY865" s="1">
        <f t="shared" si="706"/>
        <v>3.5339646E-11</v>
      </c>
      <c r="AZ865" s="1">
        <f t="shared" si="707"/>
        <v>2.6651316742081451E-13</v>
      </c>
      <c r="BA865" s="1">
        <v>2.2150749999999999E-11</v>
      </c>
      <c r="BB865" s="1">
        <f t="shared" si="708"/>
        <v>2.0992447000000001E-11</v>
      </c>
      <c r="BC865" s="1">
        <f t="shared" si="709"/>
        <v>1.5831407993966818E-13</v>
      </c>
      <c r="BD865" s="1">
        <v>1.8542849999999999E-11</v>
      </c>
      <c r="BE865" s="1">
        <f t="shared" si="710"/>
        <v>1.7597483399999997E-11</v>
      </c>
      <c r="BF865" s="1">
        <f t="shared" si="711"/>
        <v>1.32711036199095E-13</v>
      </c>
      <c r="BG865" s="1">
        <v>3.5310449999999999E-12</v>
      </c>
      <c r="BH865" s="1">
        <f t="shared" si="712"/>
        <v>2.6808547999999998E-12</v>
      </c>
      <c r="BI865" s="1">
        <f t="shared" si="713"/>
        <v>2.0217607843137255E-14</v>
      </c>
      <c r="BJ865" s="1">
        <v>6.4115379999999996E-12</v>
      </c>
      <c r="BK865" s="1">
        <f t="shared" si="714"/>
        <v>6.0399763999999994E-12</v>
      </c>
      <c r="BL865" s="1">
        <f t="shared" si="715"/>
        <v>4.5550349924585218E-14</v>
      </c>
      <c r="BM865" s="1">
        <v>3.367335E-12</v>
      </c>
      <c r="BN865" s="1">
        <f t="shared" si="716"/>
        <v>2.9235211999999999E-12</v>
      </c>
      <c r="BO865" s="1">
        <f t="shared" si="717"/>
        <v>2.2047671191553544E-14</v>
      </c>
      <c r="BP865" s="1">
        <v>1.0382810000000001E-11</v>
      </c>
      <c r="BQ865" s="1">
        <f t="shared" si="718"/>
        <v>1.0077952100000001E-11</v>
      </c>
      <c r="BR865" s="1">
        <f t="shared" si="719"/>
        <v>7.600265535444948E-14</v>
      </c>
      <c r="BS865" s="1">
        <v>3.8545500000000004E-12</v>
      </c>
      <c r="BT865" s="1">
        <f t="shared" si="720"/>
        <v>3.5894677000000003E-12</v>
      </c>
      <c r="BU865" s="1">
        <f t="shared" si="721"/>
        <v>2.706989215686275E-14</v>
      </c>
      <c r="BV865" s="1">
        <v>4.621437E-12</v>
      </c>
      <c r="BW865" s="1">
        <f t="shared" si="722"/>
        <v>4.3676076999999997E-12</v>
      </c>
      <c r="BX865" s="1">
        <f t="shared" si="723"/>
        <v>3.2938217948717947E-14</v>
      </c>
      <c r="BY865" s="1">
        <v>3.1947070000000001E-12</v>
      </c>
      <c r="BZ865" s="1">
        <f t="shared" si="724"/>
        <v>2.9544508000000003E-12</v>
      </c>
      <c r="CA865" s="1">
        <f t="shared" si="725"/>
        <v>2.2280926093514331E-14</v>
      </c>
    </row>
    <row r="866" spans="1:79" x14ac:dyDescent="0.15">
      <c r="A866">
        <v>414.37887000000001</v>
      </c>
      <c r="B866" s="1">
        <v>5.7874899999999998E-10</v>
      </c>
      <c r="C866" s="1">
        <f t="shared" si="676"/>
        <v>1.565223E-10</v>
      </c>
      <c r="D866" s="1">
        <f t="shared" si="677"/>
        <v>1.1804095022624435E-12</v>
      </c>
      <c r="E866" s="1">
        <v>3.9979849999999998E-11</v>
      </c>
      <c r="F866" s="1">
        <f t="shared" si="678"/>
        <v>1.1035909999999999E-11</v>
      </c>
      <c r="G866" s="1">
        <f t="shared" si="679"/>
        <v>8.3227073906485663E-14</v>
      </c>
      <c r="H866" s="1">
        <v>3.4084150000000002E-9</v>
      </c>
      <c r="I866" s="1">
        <f t="shared" si="680"/>
        <v>6.2621200000000028E-10</v>
      </c>
      <c r="J866" s="1">
        <f t="shared" si="681"/>
        <v>4.7225641025641052E-12</v>
      </c>
      <c r="K866" s="1">
        <v>1.069472E-10</v>
      </c>
      <c r="L866" s="1">
        <f t="shared" si="682"/>
        <v>8.3526129999999997E-11</v>
      </c>
      <c r="M866" s="3">
        <f t="shared" si="683"/>
        <v>6.299104826546003E-13</v>
      </c>
      <c r="N866" s="1">
        <v>2.1071989999999999E-10</v>
      </c>
      <c r="O866" s="1">
        <f t="shared" si="684"/>
        <v>1.0061099999999998E-10</v>
      </c>
      <c r="P866" s="1">
        <f t="shared" si="685"/>
        <v>7.5875565610859716E-13</v>
      </c>
      <c r="Q866" s="1">
        <v>3.2885449999999998E-9</v>
      </c>
      <c r="R866" s="1">
        <f t="shared" si="686"/>
        <v>1.5387399999999998E-9</v>
      </c>
      <c r="S866" s="1">
        <f t="shared" si="687"/>
        <v>1.1604374057315232E-11</v>
      </c>
      <c r="T866" s="1">
        <v>4.1006939999999998E-10</v>
      </c>
      <c r="U866" s="1">
        <f t="shared" si="688"/>
        <v>1.1500129999999997E-10</v>
      </c>
      <c r="V866" s="4">
        <f t="shared" si="726"/>
        <v>8.6727978883861218E-13</v>
      </c>
      <c r="W866" s="1">
        <v>5.2347499999999999E-8</v>
      </c>
      <c r="X866" s="1">
        <f t="shared" si="689"/>
        <v>8.8678900000000017E-9</v>
      </c>
      <c r="Y866" s="1">
        <f t="shared" si="690"/>
        <v>6.6876998491704388E-11</v>
      </c>
      <c r="Z866" s="1">
        <v>4.5317280000000001E-10</v>
      </c>
      <c r="AA866" s="1">
        <f t="shared" si="691"/>
        <v>1.2013409999999999E-10</v>
      </c>
      <c r="AB866" s="1">
        <f t="shared" si="692"/>
        <v>9.0598868778280541E-13</v>
      </c>
      <c r="AC866" s="1">
        <v>2.2590339999999999E-11</v>
      </c>
      <c r="AD866" s="1">
        <f t="shared" si="693"/>
        <v>1.5239402999999998E-11</v>
      </c>
      <c r="AE866" s="1">
        <f t="shared" si="694"/>
        <v>1.1492762443438914E-13</v>
      </c>
      <c r="AF866" s="1">
        <v>2.7224489999999999E-10</v>
      </c>
      <c r="AG866" s="1">
        <f t="shared" si="695"/>
        <v>2.5304827000000002E-10</v>
      </c>
      <c r="AH866" s="1">
        <f t="shared" si="696"/>
        <v>1.9083579939668179E-12</v>
      </c>
      <c r="AI866" s="1">
        <v>5.447125E-9</v>
      </c>
      <c r="AJ866" s="1">
        <f t="shared" si="697"/>
        <v>1.1305480000000002E-9</v>
      </c>
      <c r="AK866" s="1">
        <f t="shared" si="727"/>
        <v>8.5260030165912542E-12</v>
      </c>
      <c r="AL866" s="1">
        <v>2.9997549999999999E-10</v>
      </c>
      <c r="AM866" s="1">
        <f t="shared" si="698"/>
        <v>1.4422769999999999E-10</v>
      </c>
      <c r="AN866" s="1">
        <f t="shared" si="699"/>
        <v>1.0876900452488688E-12</v>
      </c>
      <c r="AO866" s="1">
        <v>3.7620730000000003E-11</v>
      </c>
      <c r="AP866" s="1">
        <f t="shared" si="700"/>
        <v>3.1147186000000001E-11</v>
      </c>
      <c r="AQ866" s="1">
        <f t="shared" si="701"/>
        <v>2.3489582202111617E-13</v>
      </c>
      <c r="AR866" s="1">
        <v>5.3064980000000001E-11</v>
      </c>
      <c r="AS866" s="1">
        <f t="shared" si="702"/>
        <v>4.6890604999999999E-11</v>
      </c>
      <c r="AT866" s="1">
        <f t="shared" si="703"/>
        <v>3.5362447209653094E-13</v>
      </c>
      <c r="AU866" s="1">
        <v>2.28978E-10</v>
      </c>
      <c r="AV866" s="1">
        <f t="shared" si="704"/>
        <v>1.059105E-10</v>
      </c>
      <c r="AW866" s="1">
        <f t="shared" si="705"/>
        <v>7.9872171945701368E-13</v>
      </c>
      <c r="AX866" s="1">
        <v>3.5883159999999998E-11</v>
      </c>
      <c r="AY866" s="1">
        <f t="shared" si="706"/>
        <v>3.4587635999999999E-11</v>
      </c>
      <c r="AZ866" s="1">
        <f t="shared" si="707"/>
        <v>2.6084190045248871E-13</v>
      </c>
      <c r="BA866" s="1">
        <v>2.2320590000000002E-11</v>
      </c>
      <c r="BB866" s="1">
        <f t="shared" si="708"/>
        <v>2.1162287000000003E-11</v>
      </c>
      <c r="BC866" s="1">
        <f t="shared" si="709"/>
        <v>1.5959492458521872E-13</v>
      </c>
      <c r="BD866" s="1">
        <v>1.8275440000000002E-11</v>
      </c>
      <c r="BE866" s="1">
        <f t="shared" si="710"/>
        <v>1.73300734E-11</v>
      </c>
      <c r="BF866" s="1">
        <f t="shared" si="711"/>
        <v>1.3069436953242836E-13</v>
      </c>
      <c r="BG866" s="1">
        <v>3.479946E-12</v>
      </c>
      <c r="BH866" s="1">
        <f t="shared" si="712"/>
        <v>2.6297557999999999E-12</v>
      </c>
      <c r="BI866" s="1">
        <f t="shared" si="713"/>
        <v>1.9832245852187029E-14</v>
      </c>
      <c r="BJ866" s="1">
        <v>6.4699760000000004E-12</v>
      </c>
      <c r="BK866" s="1">
        <f t="shared" si="714"/>
        <v>6.0984144000000002E-12</v>
      </c>
      <c r="BL866" s="1">
        <f t="shared" si="715"/>
        <v>4.5991058823529417E-14</v>
      </c>
      <c r="BM866" s="1">
        <v>3.3940259999999999E-12</v>
      </c>
      <c r="BN866" s="1">
        <f t="shared" si="716"/>
        <v>2.9502121999999999E-12</v>
      </c>
      <c r="BO866" s="1">
        <f t="shared" si="717"/>
        <v>2.2248960784313726E-14</v>
      </c>
      <c r="BP866" s="1">
        <v>1.0454439999999999E-11</v>
      </c>
      <c r="BQ866" s="1">
        <f t="shared" si="718"/>
        <v>1.01495821E-11</v>
      </c>
      <c r="BR866" s="1">
        <f t="shared" si="719"/>
        <v>7.6542851432880851E-14</v>
      </c>
      <c r="BS866" s="1">
        <v>3.9412530000000001E-12</v>
      </c>
      <c r="BT866" s="1">
        <f t="shared" si="720"/>
        <v>3.6761707000000001E-12</v>
      </c>
      <c r="BU866" s="1">
        <f t="shared" si="721"/>
        <v>2.7723760935143288E-14</v>
      </c>
      <c r="BV866" s="1">
        <v>4.720964E-12</v>
      </c>
      <c r="BW866" s="1">
        <f t="shared" si="722"/>
        <v>4.4671346999999997E-12</v>
      </c>
      <c r="BX866" s="1">
        <f t="shared" si="723"/>
        <v>3.3688798642533936E-14</v>
      </c>
      <c r="BY866" s="1">
        <v>3.1157440000000001E-12</v>
      </c>
      <c r="BZ866" s="1">
        <f t="shared" si="724"/>
        <v>2.8754878000000002E-12</v>
      </c>
      <c r="CA866" s="1">
        <f t="shared" si="725"/>
        <v>2.1685428355957769E-14</v>
      </c>
    </row>
    <row r="867" spans="1:79" x14ac:dyDescent="0.15">
      <c r="A867">
        <v>414.82659999999998</v>
      </c>
      <c r="B867" s="1">
        <v>5.7761580000000002E-10</v>
      </c>
      <c r="C867" s="1">
        <f t="shared" si="676"/>
        <v>1.5538910000000004E-10</v>
      </c>
      <c r="D867" s="1">
        <f t="shared" si="677"/>
        <v>1.1718634992458526E-12</v>
      </c>
      <c r="E867" s="1">
        <v>4.021781E-11</v>
      </c>
      <c r="F867" s="1">
        <f t="shared" si="678"/>
        <v>1.1273870000000002E-11</v>
      </c>
      <c r="G867" s="1">
        <f t="shared" si="679"/>
        <v>8.5021644042232288E-14</v>
      </c>
      <c r="H867" s="1">
        <v>3.4125600000000001E-9</v>
      </c>
      <c r="I867" s="1">
        <f t="shared" si="680"/>
        <v>6.3035700000000016E-10</v>
      </c>
      <c r="J867" s="1">
        <f t="shared" si="681"/>
        <v>4.7538235294117662E-12</v>
      </c>
      <c r="K867" s="1">
        <v>1.090757E-10</v>
      </c>
      <c r="L867" s="1">
        <f t="shared" si="682"/>
        <v>8.5654630000000007E-11</v>
      </c>
      <c r="M867" s="3">
        <f t="shared" si="683"/>
        <v>6.459625188536954E-13</v>
      </c>
      <c r="N867" s="1">
        <v>2.130384E-10</v>
      </c>
      <c r="O867" s="1">
        <f t="shared" si="684"/>
        <v>1.029295E-10</v>
      </c>
      <c r="P867" s="1">
        <f t="shared" si="685"/>
        <v>7.7624057315233787E-13</v>
      </c>
      <c r="Q867" s="1">
        <v>3.292547E-9</v>
      </c>
      <c r="R867" s="1">
        <f t="shared" si="686"/>
        <v>1.542742E-9</v>
      </c>
      <c r="S867" s="1">
        <f t="shared" si="687"/>
        <v>1.1634555052790347E-11</v>
      </c>
      <c r="T867" s="1">
        <v>4.1360009999999998E-10</v>
      </c>
      <c r="U867" s="1">
        <f t="shared" si="688"/>
        <v>1.1853199999999997E-10</v>
      </c>
      <c r="V867" s="4">
        <f t="shared" si="726"/>
        <v>8.9390648567119138E-13</v>
      </c>
      <c r="W867" s="1">
        <v>5.2331710000000002E-8</v>
      </c>
      <c r="X867" s="1">
        <f t="shared" si="689"/>
        <v>8.8521000000000042E-9</v>
      </c>
      <c r="Y867" s="1">
        <f t="shared" si="690"/>
        <v>6.6757918552036234E-11</v>
      </c>
      <c r="Z867" s="1">
        <v>4.5385759999999998E-10</v>
      </c>
      <c r="AA867" s="1">
        <f t="shared" si="691"/>
        <v>1.2081889999999996E-10</v>
      </c>
      <c r="AB867" s="1">
        <f t="shared" si="692"/>
        <v>9.1115309200603284E-13</v>
      </c>
      <c r="AC867" s="1">
        <v>2.3201730000000002E-11</v>
      </c>
      <c r="AD867" s="1">
        <f t="shared" si="693"/>
        <v>1.5850793000000001E-11</v>
      </c>
      <c r="AE867" s="1">
        <f t="shared" si="694"/>
        <v>1.1953840874811463E-13</v>
      </c>
      <c r="AF867" s="1">
        <v>2.7092809999999998E-10</v>
      </c>
      <c r="AG867" s="1">
        <f t="shared" si="695"/>
        <v>2.5173147E-10</v>
      </c>
      <c r="AH867" s="1">
        <f t="shared" si="696"/>
        <v>1.8984273755656111E-12</v>
      </c>
      <c r="AI867" s="1">
        <v>5.4639590000000003E-9</v>
      </c>
      <c r="AJ867" s="1">
        <f t="shared" si="697"/>
        <v>1.1473820000000005E-9</v>
      </c>
      <c r="AK867" s="1">
        <f t="shared" si="727"/>
        <v>8.6529562594268517E-12</v>
      </c>
      <c r="AL867" s="1">
        <v>2.9979639999999998E-10</v>
      </c>
      <c r="AM867" s="1">
        <f t="shared" si="698"/>
        <v>1.4404859999999998E-10</v>
      </c>
      <c r="AN867" s="1">
        <f t="shared" si="699"/>
        <v>1.0863393665158369E-12</v>
      </c>
      <c r="AO867" s="1">
        <v>3.7807059999999999E-11</v>
      </c>
      <c r="AP867" s="1">
        <f t="shared" si="700"/>
        <v>3.1333515999999997E-11</v>
      </c>
      <c r="AQ867" s="1">
        <f t="shared" si="701"/>
        <v>2.3630102564102564E-13</v>
      </c>
      <c r="AR867" s="1">
        <v>5.378019E-11</v>
      </c>
      <c r="AS867" s="1">
        <f t="shared" si="702"/>
        <v>4.7605814999999999E-11</v>
      </c>
      <c r="AT867" s="1">
        <f t="shared" si="703"/>
        <v>3.5901821266968325E-13</v>
      </c>
      <c r="AU867" s="1">
        <v>2.3021759999999999E-10</v>
      </c>
      <c r="AV867" s="1">
        <f t="shared" si="704"/>
        <v>1.0715009999999999E-10</v>
      </c>
      <c r="AW867" s="1">
        <f t="shared" si="705"/>
        <v>8.080701357466063E-13</v>
      </c>
      <c r="AX867" s="1">
        <v>3.5361660000000003E-11</v>
      </c>
      <c r="AY867" s="1">
        <f t="shared" si="706"/>
        <v>3.4066136000000004E-11</v>
      </c>
      <c r="AZ867" s="1">
        <f t="shared" si="707"/>
        <v>2.569090196078432E-13</v>
      </c>
      <c r="BA867" s="1">
        <v>2.2491159999999999E-11</v>
      </c>
      <c r="BB867" s="1">
        <f t="shared" si="708"/>
        <v>2.1332857E-11</v>
      </c>
      <c r="BC867" s="1">
        <f t="shared" si="709"/>
        <v>1.6088127450980392E-13</v>
      </c>
      <c r="BD867" s="1">
        <v>1.8023070000000001E-11</v>
      </c>
      <c r="BE867" s="1">
        <f t="shared" si="710"/>
        <v>1.70777034E-11</v>
      </c>
      <c r="BF867" s="1">
        <f t="shared" si="711"/>
        <v>1.2879112669683258E-13</v>
      </c>
      <c r="BG867" s="1">
        <v>3.435176E-12</v>
      </c>
      <c r="BH867" s="1">
        <f t="shared" si="712"/>
        <v>2.5849857999999999E-12</v>
      </c>
      <c r="BI867" s="1">
        <f t="shared" si="713"/>
        <v>1.9494613876319759E-14</v>
      </c>
      <c r="BJ867" s="1">
        <v>6.5479479999999998E-12</v>
      </c>
      <c r="BK867" s="1">
        <f t="shared" si="714"/>
        <v>6.1763863999999996E-12</v>
      </c>
      <c r="BL867" s="1">
        <f t="shared" si="715"/>
        <v>4.6579082956259427E-14</v>
      </c>
      <c r="BM867" s="1">
        <v>3.4238039999999999E-12</v>
      </c>
      <c r="BN867" s="1">
        <f t="shared" si="716"/>
        <v>2.9799901999999998E-12</v>
      </c>
      <c r="BO867" s="1">
        <f t="shared" si="717"/>
        <v>2.2473530920060332E-14</v>
      </c>
      <c r="BP867" s="1">
        <v>1.0581399999999999E-11</v>
      </c>
      <c r="BQ867" s="1">
        <f t="shared" si="718"/>
        <v>1.02765421E-11</v>
      </c>
      <c r="BR867" s="1">
        <f t="shared" si="719"/>
        <v>7.7500317496229265E-14</v>
      </c>
      <c r="BS867" s="1">
        <v>4.0608319999999997E-12</v>
      </c>
      <c r="BT867" s="1">
        <f t="shared" si="720"/>
        <v>3.7957496999999997E-12</v>
      </c>
      <c r="BU867" s="1">
        <f t="shared" si="721"/>
        <v>2.8625563348416288E-14</v>
      </c>
      <c r="BV867" s="1">
        <v>4.8701220000000002E-12</v>
      </c>
      <c r="BW867" s="1">
        <f t="shared" si="722"/>
        <v>4.6162926999999999E-12</v>
      </c>
      <c r="BX867" s="1">
        <f t="shared" si="723"/>
        <v>3.4813670437405734E-14</v>
      </c>
      <c r="BY867" s="1">
        <v>3.1002240000000002E-12</v>
      </c>
      <c r="BZ867" s="1">
        <f t="shared" si="724"/>
        <v>2.8599678000000003E-12</v>
      </c>
      <c r="CA867" s="1">
        <f t="shared" si="725"/>
        <v>2.1568384615384618E-14</v>
      </c>
    </row>
    <row r="868" spans="1:79" x14ac:dyDescent="0.15">
      <c r="A868">
        <v>415.27431999999999</v>
      </c>
      <c r="B868" s="1">
        <v>5.7820320000000002E-10</v>
      </c>
      <c r="C868" s="1">
        <f t="shared" si="676"/>
        <v>1.5597650000000004E-10</v>
      </c>
      <c r="D868" s="1">
        <f t="shared" si="677"/>
        <v>1.1762933634992462E-12</v>
      </c>
      <c r="E868" s="1">
        <v>4.0529469999999999E-11</v>
      </c>
      <c r="F868" s="1">
        <f t="shared" si="678"/>
        <v>1.158553E-11</v>
      </c>
      <c r="G868" s="1">
        <f t="shared" si="679"/>
        <v>8.7372021116138772E-14</v>
      </c>
      <c r="H868" s="1">
        <v>3.4165049999999999E-9</v>
      </c>
      <c r="I868" s="1">
        <f t="shared" si="680"/>
        <v>6.3430199999999999E-10</v>
      </c>
      <c r="J868" s="1">
        <f t="shared" si="681"/>
        <v>4.7835746606334842E-12</v>
      </c>
      <c r="K868" s="1">
        <v>1.10992E-10</v>
      </c>
      <c r="L868" s="1">
        <f t="shared" si="682"/>
        <v>8.7570929999999995E-11</v>
      </c>
      <c r="M868" s="3">
        <f t="shared" si="683"/>
        <v>6.6041425339366511E-13</v>
      </c>
      <c r="N868" s="1">
        <v>2.1450619999999999E-10</v>
      </c>
      <c r="O868" s="1">
        <f t="shared" si="684"/>
        <v>1.0439729999999999E-10</v>
      </c>
      <c r="P868" s="1">
        <f t="shared" si="685"/>
        <v>7.8730995475113114E-13</v>
      </c>
      <c r="Q868" s="1">
        <v>3.2959920000000001E-9</v>
      </c>
      <c r="R868" s="1">
        <f t="shared" si="686"/>
        <v>1.5461870000000001E-9</v>
      </c>
      <c r="S868" s="1">
        <f t="shared" si="687"/>
        <v>1.1660535444947211E-11</v>
      </c>
      <c r="T868" s="1">
        <v>4.1593530000000001E-10</v>
      </c>
      <c r="U868" s="1">
        <f t="shared" si="688"/>
        <v>1.208672E-10</v>
      </c>
      <c r="V868" s="4">
        <f t="shared" si="726"/>
        <v>9.1151734539969846E-13</v>
      </c>
      <c r="W868" s="1">
        <v>5.233052E-8</v>
      </c>
      <c r="X868" s="1">
        <f t="shared" si="689"/>
        <v>8.8509100000000021E-9</v>
      </c>
      <c r="Y868" s="1">
        <f t="shared" si="690"/>
        <v>6.6748944193061861E-11</v>
      </c>
      <c r="Z868" s="1">
        <v>4.5401769999999999E-10</v>
      </c>
      <c r="AA868" s="1">
        <f t="shared" si="691"/>
        <v>1.2097899999999997E-10</v>
      </c>
      <c r="AB868" s="1">
        <f t="shared" si="692"/>
        <v>9.1236048265460018E-13</v>
      </c>
      <c r="AC868" s="1">
        <v>2.3531510000000001E-11</v>
      </c>
      <c r="AD868" s="1">
        <f t="shared" si="693"/>
        <v>1.6180573000000001E-11</v>
      </c>
      <c r="AE868" s="1">
        <f t="shared" si="694"/>
        <v>1.2202543740573153E-13</v>
      </c>
      <c r="AF868" s="1">
        <v>2.7013500000000002E-10</v>
      </c>
      <c r="AG868" s="1">
        <f t="shared" si="695"/>
        <v>2.5093837000000004E-10</v>
      </c>
      <c r="AH868" s="1">
        <f t="shared" si="696"/>
        <v>1.8924462292609357E-12</v>
      </c>
      <c r="AI868" s="1">
        <v>5.4723159999999999E-9</v>
      </c>
      <c r="AJ868" s="1">
        <f t="shared" si="697"/>
        <v>1.1557390000000001E-9</v>
      </c>
      <c r="AK868" s="1">
        <f t="shared" si="727"/>
        <v>8.7159803921568637E-12</v>
      </c>
      <c r="AL868" s="1">
        <v>2.9990290000000001E-10</v>
      </c>
      <c r="AM868" s="1">
        <f t="shared" si="698"/>
        <v>1.4415510000000001E-10</v>
      </c>
      <c r="AN868" s="1">
        <f t="shared" si="699"/>
        <v>1.0871425339366517E-12</v>
      </c>
      <c r="AO868" s="1">
        <v>3.8065630000000002E-11</v>
      </c>
      <c r="AP868" s="1">
        <f t="shared" si="700"/>
        <v>3.1592086E-11</v>
      </c>
      <c r="AQ868" s="1">
        <f t="shared" si="701"/>
        <v>2.3825102564102565E-13</v>
      </c>
      <c r="AR868" s="1">
        <v>5.4206330000000001E-11</v>
      </c>
      <c r="AS868" s="1">
        <f t="shared" si="702"/>
        <v>4.8031954999999999E-11</v>
      </c>
      <c r="AT868" s="1">
        <f t="shared" si="703"/>
        <v>3.6223193815987937E-13</v>
      </c>
      <c r="AU868" s="1">
        <v>2.3121150000000001E-10</v>
      </c>
      <c r="AV868" s="1">
        <f t="shared" si="704"/>
        <v>1.0814400000000001E-10</v>
      </c>
      <c r="AW868" s="1">
        <f t="shared" si="705"/>
        <v>8.1556561085972863E-13</v>
      </c>
      <c r="AX868" s="1">
        <v>3.5166539999999999E-11</v>
      </c>
      <c r="AY868" s="1">
        <f t="shared" si="706"/>
        <v>3.3871016E-11</v>
      </c>
      <c r="AZ868" s="1">
        <f t="shared" si="707"/>
        <v>2.5543752639517344E-13</v>
      </c>
      <c r="BA868" s="1">
        <v>2.251166E-11</v>
      </c>
      <c r="BB868" s="1">
        <f t="shared" si="708"/>
        <v>2.1353357000000002E-11</v>
      </c>
      <c r="BC868" s="1">
        <f t="shared" si="709"/>
        <v>1.6103587481146306E-13</v>
      </c>
      <c r="BD868" s="1">
        <v>1.7793769999999999E-11</v>
      </c>
      <c r="BE868" s="1">
        <f t="shared" si="710"/>
        <v>1.6848403399999998E-11</v>
      </c>
      <c r="BF868" s="1">
        <f t="shared" si="711"/>
        <v>1.2706186576168928E-13</v>
      </c>
      <c r="BG868" s="1">
        <v>3.3995970000000001E-12</v>
      </c>
      <c r="BH868" s="1">
        <f t="shared" si="712"/>
        <v>2.5494067999999999E-12</v>
      </c>
      <c r="BI868" s="1">
        <f t="shared" si="713"/>
        <v>1.9226295625942686E-14</v>
      </c>
      <c r="BJ868" s="1">
        <v>6.6236579999999997E-12</v>
      </c>
      <c r="BK868" s="1">
        <f t="shared" si="714"/>
        <v>6.2520963999999995E-12</v>
      </c>
      <c r="BL868" s="1">
        <f t="shared" si="715"/>
        <v>4.7150048265460029E-14</v>
      </c>
      <c r="BM868" s="1">
        <v>3.4136150000000001E-12</v>
      </c>
      <c r="BN868" s="1">
        <f t="shared" si="716"/>
        <v>2.9698012E-12</v>
      </c>
      <c r="BO868" s="1">
        <f t="shared" si="717"/>
        <v>2.2396690799396683E-14</v>
      </c>
      <c r="BP868" s="1">
        <v>1.073669E-11</v>
      </c>
      <c r="BQ868" s="1">
        <f t="shared" si="718"/>
        <v>1.0431832100000001E-11</v>
      </c>
      <c r="BR868" s="1">
        <f t="shared" si="719"/>
        <v>7.867143363499247E-14</v>
      </c>
      <c r="BS868" s="1">
        <v>4.1147109999999997E-12</v>
      </c>
      <c r="BT868" s="1">
        <f t="shared" si="720"/>
        <v>3.8496286999999997E-12</v>
      </c>
      <c r="BU868" s="1">
        <f t="shared" si="721"/>
        <v>2.9031890648567115E-14</v>
      </c>
      <c r="BV868" s="1">
        <v>5.0171209999999997E-12</v>
      </c>
      <c r="BW868" s="1">
        <f t="shared" si="722"/>
        <v>4.7632916999999994E-12</v>
      </c>
      <c r="BX868" s="1">
        <f t="shared" si="723"/>
        <v>3.5922260180995473E-14</v>
      </c>
      <c r="BY868" s="1">
        <v>3.1737499999999999E-12</v>
      </c>
      <c r="BZ868" s="1">
        <f t="shared" si="724"/>
        <v>2.9334938E-12</v>
      </c>
      <c r="CA868" s="1">
        <f t="shared" si="725"/>
        <v>2.2122879336349925E-14</v>
      </c>
    </row>
    <row r="869" spans="1:79" x14ac:dyDescent="0.15">
      <c r="A869">
        <v>415.72203999999999</v>
      </c>
      <c r="B869" s="1">
        <v>5.805389E-10</v>
      </c>
      <c r="C869" s="1">
        <f t="shared" si="676"/>
        <v>1.5831220000000002E-10</v>
      </c>
      <c r="D869" s="1">
        <f t="shared" si="677"/>
        <v>1.1939079939668178E-12</v>
      </c>
      <c r="E869" s="1">
        <v>4.0905810000000002E-11</v>
      </c>
      <c r="F869" s="1">
        <f t="shared" si="678"/>
        <v>1.1961870000000003E-11</v>
      </c>
      <c r="G869" s="1">
        <f t="shared" si="679"/>
        <v>9.0210180995475145E-14</v>
      </c>
      <c r="H869" s="1">
        <v>3.419452E-9</v>
      </c>
      <c r="I869" s="1">
        <f t="shared" si="680"/>
        <v>6.3724900000000014E-10</v>
      </c>
      <c r="J869" s="1">
        <f t="shared" si="681"/>
        <v>4.8057993966817513E-12</v>
      </c>
      <c r="K869" s="1">
        <v>1.125314E-10</v>
      </c>
      <c r="L869" s="1">
        <f t="shared" si="682"/>
        <v>8.9110330000000013E-11</v>
      </c>
      <c r="M869" s="3">
        <f t="shared" si="683"/>
        <v>6.7202360482654612E-13</v>
      </c>
      <c r="N869" s="1">
        <v>2.1456319999999999E-10</v>
      </c>
      <c r="O869" s="1">
        <f t="shared" si="684"/>
        <v>1.0445429999999999E-10</v>
      </c>
      <c r="P869" s="1">
        <f t="shared" si="685"/>
        <v>7.8773981900452478E-13</v>
      </c>
      <c r="Q869" s="1">
        <v>3.2984440000000001E-9</v>
      </c>
      <c r="R869" s="1">
        <f t="shared" si="686"/>
        <v>1.548639E-9</v>
      </c>
      <c r="S869" s="1">
        <f t="shared" si="687"/>
        <v>1.1679027149321267E-11</v>
      </c>
      <c r="T869" s="1">
        <v>4.1583850000000002E-10</v>
      </c>
      <c r="U869" s="1">
        <f t="shared" si="688"/>
        <v>1.2077040000000001E-10</v>
      </c>
      <c r="V869" s="4">
        <f t="shared" si="726"/>
        <v>9.1078733031674223E-13</v>
      </c>
      <c r="W869" s="1">
        <v>5.234416E-8</v>
      </c>
      <c r="X869" s="1">
        <f t="shared" si="689"/>
        <v>8.8645500000000024E-9</v>
      </c>
      <c r="Y869" s="1">
        <f t="shared" si="690"/>
        <v>6.6851809954751157E-11</v>
      </c>
      <c r="Z869" s="1">
        <v>4.532566E-10</v>
      </c>
      <c r="AA869" s="1">
        <f t="shared" si="691"/>
        <v>1.2021789999999998E-10</v>
      </c>
      <c r="AB869" s="1">
        <f t="shared" si="692"/>
        <v>9.066206636500753E-13</v>
      </c>
      <c r="AC869" s="1">
        <v>2.333405E-11</v>
      </c>
      <c r="AD869" s="1">
        <f t="shared" si="693"/>
        <v>1.5983113E-11</v>
      </c>
      <c r="AE869" s="1">
        <f t="shared" si="694"/>
        <v>1.2053629713423832E-13</v>
      </c>
      <c r="AF869" s="1">
        <v>2.6987279999999998E-10</v>
      </c>
      <c r="AG869" s="1">
        <f t="shared" si="695"/>
        <v>2.5067617000000001E-10</v>
      </c>
      <c r="AH869" s="1">
        <f t="shared" si="696"/>
        <v>1.8904688536953242E-12</v>
      </c>
      <c r="AI869" s="1">
        <v>5.4633809999999997E-9</v>
      </c>
      <c r="AJ869" s="1">
        <f t="shared" si="697"/>
        <v>1.1468039999999998E-9</v>
      </c>
      <c r="AK869" s="1">
        <f t="shared" si="727"/>
        <v>8.6485972850678731E-12</v>
      </c>
      <c r="AL869" s="1">
        <v>3.0034910000000003E-10</v>
      </c>
      <c r="AM869" s="1">
        <f t="shared" si="698"/>
        <v>1.4460130000000002E-10</v>
      </c>
      <c r="AN869" s="1">
        <f t="shared" si="699"/>
        <v>1.09050754147813E-12</v>
      </c>
      <c r="AO869" s="1">
        <v>3.8407720000000002E-11</v>
      </c>
      <c r="AP869" s="1">
        <f t="shared" si="700"/>
        <v>3.1934176E-11</v>
      </c>
      <c r="AQ869" s="1">
        <f t="shared" si="701"/>
        <v>2.4083088989441933E-13</v>
      </c>
      <c r="AR869" s="1">
        <v>5.413081E-11</v>
      </c>
      <c r="AS869" s="1">
        <f t="shared" si="702"/>
        <v>4.7956434999999999E-11</v>
      </c>
      <c r="AT869" s="1">
        <f t="shared" si="703"/>
        <v>3.6166240573152338E-13</v>
      </c>
      <c r="AU869" s="1">
        <v>2.3157040000000001E-10</v>
      </c>
      <c r="AV869" s="1">
        <f t="shared" si="704"/>
        <v>1.0850290000000001E-10</v>
      </c>
      <c r="AW869" s="1">
        <f t="shared" si="705"/>
        <v>8.1827224736048271E-13</v>
      </c>
      <c r="AX869" s="1">
        <v>3.5302650000000002E-11</v>
      </c>
      <c r="AY869" s="1">
        <f t="shared" si="706"/>
        <v>3.4007126000000002E-11</v>
      </c>
      <c r="AZ869" s="1">
        <f t="shared" si="707"/>
        <v>2.5646399698340876E-13</v>
      </c>
      <c r="BA869" s="1">
        <v>2.228309E-11</v>
      </c>
      <c r="BB869" s="1">
        <f t="shared" si="708"/>
        <v>2.1124787000000001E-11</v>
      </c>
      <c r="BC869" s="1">
        <f t="shared" si="709"/>
        <v>1.5931211915535446E-13</v>
      </c>
      <c r="BD869" s="1">
        <v>1.7610560000000001E-11</v>
      </c>
      <c r="BE869" s="1">
        <f t="shared" si="710"/>
        <v>1.66651934E-11</v>
      </c>
      <c r="BF869" s="1">
        <f t="shared" si="711"/>
        <v>1.256801915535445E-13</v>
      </c>
      <c r="BG869" s="1">
        <v>3.375894E-12</v>
      </c>
      <c r="BH869" s="1">
        <f t="shared" si="712"/>
        <v>2.5257037999999998E-12</v>
      </c>
      <c r="BI869" s="1">
        <f t="shared" si="713"/>
        <v>1.9047539969834088E-14</v>
      </c>
      <c r="BJ869" s="1">
        <v>6.6840600000000001E-12</v>
      </c>
      <c r="BK869" s="1">
        <f t="shared" si="714"/>
        <v>6.3124983999999999E-12</v>
      </c>
      <c r="BL869" s="1">
        <f t="shared" si="715"/>
        <v>4.7605568627450979E-14</v>
      </c>
      <c r="BM869" s="1">
        <v>3.3352359999999999E-12</v>
      </c>
      <c r="BN869" s="1">
        <f t="shared" si="716"/>
        <v>2.8914221999999999E-12</v>
      </c>
      <c r="BO869" s="1">
        <f t="shared" si="717"/>
        <v>2.1805597285067874E-14</v>
      </c>
      <c r="BP869" s="1">
        <v>1.0902879999999999E-11</v>
      </c>
      <c r="BQ869" s="1">
        <f t="shared" si="718"/>
        <v>1.05980221E-11</v>
      </c>
      <c r="BR869" s="1">
        <f t="shared" si="719"/>
        <v>7.9924751885369528E-14</v>
      </c>
      <c r="BS869" s="1">
        <v>4.0397210000000003E-12</v>
      </c>
      <c r="BT869" s="1">
        <f t="shared" si="720"/>
        <v>3.7746387000000002E-12</v>
      </c>
      <c r="BU869" s="1">
        <f t="shared" si="721"/>
        <v>2.846635520361991E-14</v>
      </c>
      <c r="BV869" s="1">
        <v>5.1265749999999997E-12</v>
      </c>
      <c r="BW869" s="1">
        <f t="shared" si="722"/>
        <v>4.8727456999999993E-12</v>
      </c>
      <c r="BX869" s="1">
        <f t="shared" si="723"/>
        <v>3.6747705128205123E-14</v>
      </c>
      <c r="BY869" s="1">
        <v>3.3378040000000001E-12</v>
      </c>
      <c r="BZ869" s="1">
        <f t="shared" si="724"/>
        <v>3.0975478000000002E-12</v>
      </c>
      <c r="CA869" s="1">
        <f t="shared" si="725"/>
        <v>2.3360088989441934E-14</v>
      </c>
    </row>
    <row r="870" spans="1:79" x14ac:dyDescent="0.15">
      <c r="A870">
        <v>416.16977000000003</v>
      </c>
      <c r="B870" s="1">
        <v>5.8427690000000002E-10</v>
      </c>
      <c r="C870" s="1">
        <f t="shared" si="676"/>
        <v>1.6205020000000004E-10</v>
      </c>
      <c r="D870" s="1">
        <f t="shared" si="677"/>
        <v>1.2220980392156866E-12</v>
      </c>
      <c r="E870" s="1">
        <v>4.1327219999999999E-11</v>
      </c>
      <c r="F870" s="1">
        <f t="shared" si="678"/>
        <v>1.238328E-11</v>
      </c>
      <c r="G870" s="1">
        <f t="shared" si="679"/>
        <v>9.3388235294117653E-14</v>
      </c>
      <c r="H870" s="1">
        <v>3.422392E-9</v>
      </c>
      <c r="I870" s="1">
        <f t="shared" si="680"/>
        <v>6.4018900000000014E-10</v>
      </c>
      <c r="J870" s="1">
        <f t="shared" si="681"/>
        <v>4.8279713423831081E-12</v>
      </c>
      <c r="K870" s="1">
        <v>1.140677E-10</v>
      </c>
      <c r="L870" s="1">
        <f t="shared" si="682"/>
        <v>9.0646629999999998E-11</v>
      </c>
      <c r="M870" s="3">
        <f t="shared" si="683"/>
        <v>6.8360957767722479E-13</v>
      </c>
      <c r="N870" s="1">
        <v>2.1515499999999999E-10</v>
      </c>
      <c r="O870" s="1">
        <f t="shared" si="684"/>
        <v>1.0504609999999999E-10</v>
      </c>
      <c r="P870" s="1">
        <f t="shared" si="685"/>
        <v>7.9220286576168921E-13</v>
      </c>
      <c r="Q870" s="1">
        <v>3.3008900000000002E-9</v>
      </c>
      <c r="R870" s="1">
        <f t="shared" si="686"/>
        <v>1.5510850000000001E-9</v>
      </c>
      <c r="S870" s="1">
        <f t="shared" si="687"/>
        <v>1.1697473604826548E-11</v>
      </c>
      <c r="T870" s="1">
        <v>4.1578649999999999E-10</v>
      </c>
      <c r="U870" s="1">
        <f t="shared" si="688"/>
        <v>1.2071839999999998E-10</v>
      </c>
      <c r="V870" s="4">
        <f t="shared" si="726"/>
        <v>9.1039517345399689E-13</v>
      </c>
      <c r="W870" s="1">
        <v>5.2369680000000002E-8</v>
      </c>
      <c r="X870" s="1">
        <f t="shared" si="689"/>
        <v>8.8900700000000046E-9</v>
      </c>
      <c r="Y870" s="1">
        <f t="shared" si="690"/>
        <v>6.704426847662146E-11</v>
      </c>
      <c r="Z870" s="1">
        <v>4.528145E-10</v>
      </c>
      <c r="AA870" s="1">
        <f t="shared" si="691"/>
        <v>1.1977579999999998E-10</v>
      </c>
      <c r="AB870" s="1">
        <f t="shared" si="692"/>
        <v>9.0328657616892901E-13</v>
      </c>
      <c r="AC870" s="1">
        <v>2.3218159999999999E-11</v>
      </c>
      <c r="AD870" s="1">
        <f t="shared" si="693"/>
        <v>1.5867222999999999E-11</v>
      </c>
      <c r="AE870" s="1">
        <f t="shared" si="694"/>
        <v>1.1966231523378582E-13</v>
      </c>
      <c r="AF870" s="1">
        <v>2.7003629999999999E-10</v>
      </c>
      <c r="AG870" s="1">
        <f t="shared" si="695"/>
        <v>2.5083967000000001E-10</v>
      </c>
      <c r="AH870" s="1">
        <f t="shared" si="696"/>
        <v>1.8917018853695325E-12</v>
      </c>
      <c r="AI870" s="1">
        <v>5.4564029999999996E-9</v>
      </c>
      <c r="AJ870" s="1">
        <f t="shared" si="697"/>
        <v>1.1398259999999997E-9</v>
      </c>
      <c r="AK870" s="1">
        <f t="shared" si="727"/>
        <v>8.5959728506787322E-12</v>
      </c>
      <c r="AL870" s="1">
        <v>3.0113719999999999E-10</v>
      </c>
      <c r="AM870" s="1">
        <f t="shared" si="698"/>
        <v>1.4538939999999999E-10</v>
      </c>
      <c r="AN870" s="1">
        <f t="shared" si="699"/>
        <v>1.0964509803921568E-12</v>
      </c>
      <c r="AO870" s="1">
        <v>3.8842930000000003E-11</v>
      </c>
      <c r="AP870" s="1">
        <f t="shared" si="700"/>
        <v>3.2369386000000001E-11</v>
      </c>
      <c r="AQ870" s="1">
        <f t="shared" si="701"/>
        <v>2.441130165912519E-13</v>
      </c>
      <c r="AR870" s="1">
        <v>5.4195769999999999E-11</v>
      </c>
      <c r="AS870" s="1">
        <f t="shared" si="702"/>
        <v>4.8021394999999997E-11</v>
      </c>
      <c r="AT870" s="1">
        <f t="shared" si="703"/>
        <v>3.6215230015082954E-13</v>
      </c>
      <c r="AU870" s="1">
        <v>2.319712E-10</v>
      </c>
      <c r="AV870" s="1">
        <f t="shared" si="704"/>
        <v>1.089037E-10</v>
      </c>
      <c r="AW870" s="1">
        <f t="shared" si="705"/>
        <v>8.2129487179487184E-13</v>
      </c>
      <c r="AX870" s="1">
        <v>3.5704389999999998E-11</v>
      </c>
      <c r="AY870" s="1">
        <f t="shared" si="706"/>
        <v>3.4408865999999999E-11</v>
      </c>
      <c r="AZ870" s="1">
        <f t="shared" si="707"/>
        <v>2.5949371040723983E-13</v>
      </c>
      <c r="BA870" s="1">
        <v>2.2127939999999999E-11</v>
      </c>
      <c r="BB870" s="1">
        <f t="shared" si="708"/>
        <v>2.0969637E-11</v>
      </c>
      <c r="BC870" s="1">
        <f t="shared" si="709"/>
        <v>1.5814205882352943E-13</v>
      </c>
      <c r="BD870" s="1">
        <v>1.7525179999999999E-11</v>
      </c>
      <c r="BE870" s="1">
        <f t="shared" si="710"/>
        <v>1.6579813399999998E-11</v>
      </c>
      <c r="BF870" s="1">
        <f t="shared" si="711"/>
        <v>1.2503630015082955E-13</v>
      </c>
      <c r="BG870" s="1">
        <v>3.368565E-12</v>
      </c>
      <c r="BH870" s="1">
        <f t="shared" si="712"/>
        <v>2.5183747999999998E-12</v>
      </c>
      <c r="BI870" s="1">
        <f t="shared" si="713"/>
        <v>1.8992268476621418E-14</v>
      </c>
      <c r="BJ870" s="1">
        <v>6.7511049999999998E-12</v>
      </c>
      <c r="BK870" s="1">
        <f t="shared" si="714"/>
        <v>6.3795433999999996E-12</v>
      </c>
      <c r="BL870" s="1">
        <f t="shared" si="715"/>
        <v>4.8111187028657616E-14</v>
      </c>
      <c r="BM870" s="1">
        <v>3.277185E-12</v>
      </c>
      <c r="BN870" s="1">
        <f t="shared" si="716"/>
        <v>2.8333712E-12</v>
      </c>
      <c r="BO870" s="1">
        <f t="shared" si="717"/>
        <v>2.136780693815988E-14</v>
      </c>
      <c r="BP870" s="1">
        <v>1.1075850000000001E-11</v>
      </c>
      <c r="BQ870" s="1">
        <f t="shared" si="718"/>
        <v>1.0770992100000001E-11</v>
      </c>
      <c r="BR870" s="1">
        <f t="shared" si="719"/>
        <v>8.1229201357466081E-14</v>
      </c>
      <c r="BS870" s="1">
        <v>4.0055119999999999E-12</v>
      </c>
      <c r="BT870" s="1">
        <f t="shared" si="720"/>
        <v>3.7404296999999999E-12</v>
      </c>
      <c r="BU870" s="1">
        <f t="shared" si="721"/>
        <v>2.8208368778280543E-14</v>
      </c>
      <c r="BV870" s="1">
        <v>5.2357379999999997E-12</v>
      </c>
      <c r="BW870" s="1">
        <f t="shared" si="722"/>
        <v>4.9819086999999994E-12</v>
      </c>
      <c r="BX870" s="1">
        <f t="shared" si="723"/>
        <v>3.7570955505279031E-14</v>
      </c>
      <c r="BY870" s="1">
        <v>3.5744699999999998E-12</v>
      </c>
      <c r="BZ870" s="1">
        <f t="shared" si="724"/>
        <v>3.3342138E-12</v>
      </c>
      <c r="CA870" s="1">
        <f t="shared" si="725"/>
        <v>2.5144900452488689E-14</v>
      </c>
    </row>
    <row r="871" spans="1:79" x14ac:dyDescent="0.15">
      <c r="A871">
        <v>416.61748999999998</v>
      </c>
      <c r="B871" s="1">
        <v>5.8886099999999998E-10</v>
      </c>
      <c r="C871" s="1">
        <f t="shared" si="676"/>
        <v>1.666343E-10</v>
      </c>
      <c r="D871" s="1">
        <f t="shared" si="677"/>
        <v>1.2566689291101057E-12</v>
      </c>
      <c r="E871" s="1">
        <v>4.1775720000000001E-11</v>
      </c>
      <c r="F871" s="1">
        <f t="shared" si="678"/>
        <v>1.2831780000000003E-11</v>
      </c>
      <c r="G871" s="1">
        <f t="shared" si="679"/>
        <v>9.6770588235294144E-14</v>
      </c>
      <c r="H871" s="1">
        <v>3.4254649999999998E-9</v>
      </c>
      <c r="I871" s="1">
        <f t="shared" si="680"/>
        <v>6.4326199999999992E-10</v>
      </c>
      <c r="J871" s="1">
        <f t="shared" si="681"/>
        <v>4.8511463046757158E-12</v>
      </c>
      <c r="K871" s="1">
        <v>1.1561350000000001E-10</v>
      </c>
      <c r="L871" s="1">
        <f t="shared" si="682"/>
        <v>9.2192430000000014E-11</v>
      </c>
      <c r="M871" s="3">
        <f t="shared" si="683"/>
        <v>6.9526719457013587E-13</v>
      </c>
      <c r="N871" s="1">
        <v>2.167046E-10</v>
      </c>
      <c r="O871" s="1">
        <f t="shared" si="684"/>
        <v>1.065957E-10</v>
      </c>
      <c r="P871" s="1">
        <f t="shared" si="685"/>
        <v>8.0388914027149321E-13</v>
      </c>
      <c r="Q871" s="1">
        <v>3.3033669999999998E-9</v>
      </c>
      <c r="R871" s="1">
        <f t="shared" si="686"/>
        <v>1.5535619999999998E-9</v>
      </c>
      <c r="S871" s="1">
        <f t="shared" si="687"/>
        <v>1.1716153846153845E-11</v>
      </c>
      <c r="T871" s="1">
        <v>4.1583869999999998E-10</v>
      </c>
      <c r="U871" s="1">
        <f t="shared" si="688"/>
        <v>1.2077059999999997E-10</v>
      </c>
      <c r="V871" s="4">
        <f t="shared" si="726"/>
        <v>9.1078883861236782E-13</v>
      </c>
      <c r="W871" s="1">
        <v>5.2402270000000002E-8</v>
      </c>
      <c r="X871" s="1">
        <f t="shared" si="689"/>
        <v>8.922660000000004E-9</v>
      </c>
      <c r="Y871" s="1">
        <f t="shared" si="690"/>
        <v>6.7290045248868817E-11</v>
      </c>
      <c r="Z871" s="1">
        <v>4.5294040000000001E-10</v>
      </c>
      <c r="AA871" s="1">
        <f t="shared" si="691"/>
        <v>1.1990169999999999E-10</v>
      </c>
      <c r="AB871" s="1">
        <f t="shared" si="692"/>
        <v>9.0423604826546005E-13</v>
      </c>
      <c r="AC871" s="1">
        <v>2.3250600000000001E-11</v>
      </c>
      <c r="AD871" s="1">
        <f t="shared" si="693"/>
        <v>1.5899663000000001E-11</v>
      </c>
      <c r="AE871" s="1">
        <f t="shared" si="694"/>
        <v>1.1990696078431374E-13</v>
      </c>
      <c r="AF871" s="1">
        <v>2.7045300000000001E-10</v>
      </c>
      <c r="AG871" s="1">
        <f t="shared" si="695"/>
        <v>2.5125637000000003E-10</v>
      </c>
      <c r="AH871" s="1">
        <f t="shared" si="696"/>
        <v>1.8948444193061844E-12</v>
      </c>
      <c r="AI871" s="1">
        <v>5.4530110000000003E-9</v>
      </c>
      <c r="AJ871" s="1">
        <f t="shared" si="697"/>
        <v>1.1364340000000004E-9</v>
      </c>
      <c r="AK871" s="1">
        <f t="shared" si="727"/>
        <v>8.5703921568627486E-12</v>
      </c>
      <c r="AL871" s="1">
        <v>3.0227110000000002E-10</v>
      </c>
      <c r="AM871" s="1">
        <f t="shared" si="698"/>
        <v>1.4652330000000002E-10</v>
      </c>
      <c r="AN871" s="1">
        <f t="shared" si="699"/>
        <v>1.105002262443439E-12</v>
      </c>
      <c r="AO871" s="1">
        <v>3.9372330000000003E-11</v>
      </c>
      <c r="AP871" s="1">
        <f t="shared" si="700"/>
        <v>3.2898786000000001E-11</v>
      </c>
      <c r="AQ871" s="1">
        <f t="shared" si="701"/>
        <v>2.481054751131222E-13</v>
      </c>
      <c r="AR871" s="1">
        <v>5.4513190000000001E-11</v>
      </c>
      <c r="AS871" s="1">
        <f t="shared" si="702"/>
        <v>4.8338814999999999E-11</v>
      </c>
      <c r="AT871" s="1">
        <f t="shared" si="703"/>
        <v>3.645461161387632E-13</v>
      </c>
      <c r="AU871" s="1">
        <v>2.324542E-10</v>
      </c>
      <c r="AV871" s="1">
        <f t="shared" si="704"/>
        <v>1.093867E-10</v>
      </c>
      <c r="AW871" s="1">
        <f t="shared" si="705"/>
        <v>8.2493740573152349E-13</v>
      </c>
      <c r="AX871" s="1">
        <v>3.6259010000000003E-11</v>
      </c>
      <c r="AY871" s="1">
        <f t="shared" si="706"/>
        <v>3.4963486000000004E-11</v>
      </c>
      <c r="AZ871" s="1">
        <f t="shared" si="707"/>
        <v>2.636763650075415E-13</v>
      </c>
      <c r="BA871" s="1">
        <v>2.210366E-11</v>
      </c>
      <c r="BB871" s="1">
        <f t="shared" si="708"/>
        <v>2.0945357000000001E-11</v>
      </c>
      <c r="BC871" s="1">
        <f t="shared" si="709"/>
        <v>1.5795895173453998E-13</v>
      </c>
      <c r="BD871" s="1">
        <v>1.7588920000000001E-11</v>
      </c>
      <c r="BE871" s="1">
        <f t="shared" si="710"/>
        <v>1.66435534E-11</v>
      </c>
      <c r="BF871" s="1">
        <f t="shared" si="711"/>
        <v>1.2551699396681751E-13</v>
      </c>
      <c r="BG871" s="1">
        <v>3.3809909999999999E-12</v>
      </c>
      <c r="BH871" s="1">
        <f t="shared" si="712"/>
        <v>2.5308007999999997E-12</v>
      </c>
      <c r="BI871" s="1">
        <f t="shared" si="713"/>
        <v>1.9085978883861236E-14</v>
      </c>
      <c r="BJ871" s="1">
        <v>6.8303130000000003E-12</v>
      </c>
      <c r="BK871" s="1">
        <f t="shared" si="714"/>
        <v>6.4587514000000001E-12</v>
      </c>
      <c r="BL871" s="1">
        <f t="shared" si="715"/>
        <v>4.8708532428355959E-14</v>
      </c>
      <c r="BM871" s="1">
        <v>3.2552930000000001E-12</v>
      </c>
      <c r="BN871" s="1">
        <f t="shared" si="716"/>
        <v>2.8114792E-12</v>
      </c>
      <c r="BO871" s="1">
        <f t="shared" si="717"/>
        <v>2.1202708898944194E-14</v>
      </c>
      <c r="BP871" s="1">
        <v>1.125656E-11</v>
      </c>
      <c r="BQ871" s="1">
        <f t="shared" si="718"/>
        <v>1.09517021E-11</v>
      </c>
      <c r="BR871" s="1">
        <f t="shared" si="719"/>
        <v>8.2592021870286585E-14</v>
      </c>
      <c r="BS871" s="1">
        <v>4.0441619999999999E-12</v>
      </c>
      <c r="BT871" s="1">
        <f t="shared" si="720"/>
        <v>3.7790796999999999E-12</v>
      </c>
      <c r="BU871" s="1">
        <f t="shared" si="721"/>
        <v>2.8499846907993967E-14</v>
      </c>
      <c r="BV871" s="1">
        <v>5.3460170000000002E-12</v>
      </c>
      <c r="BW871" s="1">
        <f t="shared" si="722"/>
        <v>5.0921876999999998E-12</v>
      </c>
      <c r="BX871" s="1">
        <f t="shared" si="723"/>
        <v>3.8402622171945702E-14</v>
      </c>
      <c r="BY871" s="1">
        <v>3.8552410000000002E-12</v>
      </c>
      <c r="BZ871" s="1">
        <f t="shared" si="724"/>
        <v>3.6149848000000004E-12</v>
      </c>
      <c r="CA871" s="1">
        <f t="shared" si="725"/>
        <v>2.7262328808446459E-14</v>
      </c>
    </row>
    <row r="872" spans="1:79" x14ac:dyDescent="0.15">
      <c r="A872">
        <v>417.06520999999998</v>
      </c>
      <c r="B872" s="1">
        <v>5.8864900000000002E-10</v>
      </c>
      <c r="C872" s="1">
        <f t="shared" si="676"/>
        <v>1.6642230000000004E-10</v>
      </c>
      <c r="D872" s="1">
        <f t="shared" si="677"/>
        <v>1.2550701357466066E-12</v>
      </c>
      <c r="E872" s="1">
        <v>4.2186369999999997E-11</v>
      </c>
      <c r="F872" s="1">
        <f t="shared" si="678"/>
        <v>1.3242429999999998E-11</v>
      </c>
      <c r="G872" s="1">
        <f t="shared" si="679"/>
        <v>9.9867496229260931E-14</v>
      </c>
      <c r="H872" s="1">
        <v>3.4178290000000001E-9</v>
      </c>
      <c r="I872" s="1">
        <f t="shared" si="680"/>
        <v>6.3562600000000018E-10</v>
      </c>
      <c r="J872" s="1">
        <f t="shared" si="681"/>
        <v>4.793559577677226E-12</v>
      </c>
      <c r="K872" s="1">
        <v>1.1685420000000001E-10</v>
      </c>
      <c r="L872" s="1">
        <f t="shared" si="682"/>
        <v>9.3433130000000018E-11</v>
      </c>
      <c r="M872" s="3">
        <f t="shared" si="683"/>
        <v>7.0462390648567136E-13</v>
      </c>
      <c r="N872" s="1">
        <v>2.1935509999999999E-10</v>
      </c>
      <c r="O872" s="1">
        <f t="shared" si="684"/>
        <v>1.0924619999999999E-10</v>
      </c>
      <c r="P872" s="1">
        <f t="shared" si="685"/>
        <v>8.2387782805429855E-13</v>
      </c>
      <c r="Q872" s="1">
        <v>3.30384E-9</v>
      </c>
      <c r="R872" s="1">
        <f t="shared" si="686"/>
        <v>1.554035E-9</v>
      </c>
      <c r="S872" s="1">
        <f t="shared" si="687"/>
        <v>1.1719720965309202E-11</v>
      </c>
      <c r="T872" s="1">
        <v>4.1601449999999998E-10</v>
      </c>
      <c r="U872" s="1">
        <f t="shared" si="688"/>
        <v>1.2094639999999997E-10</v>
      </c>
      <c r="V872" s="4">
        <f t="shared" si="726"/>
        <v>9.1211463046757144E-13</v>
      </c>
      <c r="W872" s="1">
        <v>5.2402170000000003E-8</v>
      </c>
      <c r="X872" s="1">
        <f t="shared" si="689"/>
        <v>8.9225600000000052E-9</v>
      </c>
      <c r="Y872" s="1">
        <f t="shared" si="690"/>
        <v>6.7289291101055847E-11</v>
      </c>
      <c r="Z872" s="1">
        <v>4.537258E-10</v>
      </c>
      <c r="AA872" s="1">
        <f t="shared" si="691"/>
        <v>1.2068709999999998E-10</v>
      </c>
      <c r="AB872" s="1">
        <f t="shared" si="692"/>
        <v>9.1015912518853693E-13</v>
      </c>
      <c r="AC872" s="1">
        <v>2.3455219999999999E-11</v>
      </c>
      <c r="AD872" s="1">
        <f t="shared" si="693"/>
        <v>1.6104282999999999E-11</v>
      </c>
      <c r="AE872" s="1">
        <f t="shared" si="694"/>
        <v>1.2145009803921567E-13</v>
      </c>
      <c r="AF872" s="1">
        <v>2.6940710000000001E-10</v>
      </c>
      <c r="AG872" s="1">
        <f t="shared" si="695"/>
        <v>2.5021047000000003E-10</v>
      </c>
      <c r="AH872" s="1">
        <f t="shared" si="696"/>
        <v>1.8869567873303169E-12</v>
      </c>
      <c r="AI872" s="1">
        <v>5.4538159999999996E-9</v>
      </c>
      <c r="AJ872" s="1">
        <f t="shared" si="697"/>
        <v>1.1372389999999998E-9</v>
      </c>
      <c r="AK872" s="1">
        <f t="shared" si="727"/>
        <v>8.5764630467571625E-12</v>
      </c>
      <c r="AL872" s="1">
        <v>3.0373380000000002E-10</v>
      </c>
      <c r="AM872" s="1">
        <f t="shared" si="698"/>
        <v>1.4798600000000002E-10</v>
      </c>
      <c r="AN872" s="1">
        <f t="shared" si="699"/>
        <v>1.1160331825037708E-12</v>
      </c>
      <c r="AO872" s="1">
        <v>3.9988770000000003E-11</v>
      </c>
      <c r="AP872" s="1">
        <f t="shared" si="700"/>
        <v>3.3515226000000001E-11</v>
      </c>
      <c r="AQ872" s="1">
        <f t="shared" si="701"/>
        <v>2.5275434389140274E-13</v>
      </c>
      <c r="AR872" s="1">
        <v>5.5121570000000001E-11</v>
      </c>
      <c r="AS872" s="1">
        <f t="shared" si="702"/>
        <v>4.8947194999999999E-11</v>
      </c>
      <c r="AT872" s="1">
        <f t="shared" si="703"/>
        <v>3.6913420060331826E-13</v>
      </c>
      <c r="AU872" s="1">
        <v>2.3302889999999998E-10</v>
      </c>
      <c r="AV872" s="1">
        <f t="shared" si="704"/>
        <v>1.0996139999999998E-10</v>
      </c>
      <c r="AW872" s="1">
        <f t="shared" si="705"/>
        <v>8.2927149321266957E-13</v>
      </c>
      <c r="AX872" s="1">
        <v>3.6444920000000002E-11</v>
      </c>
      <c r="AY872" s="1">
        <f t="shared" si="706"/>
        <v>3.5149396000000003E-11</v>
      </c>
      <c r="AZ872" s="1">
        <f t="shared" si="707"/>
        <v>2.6507840120663654E-13</v>
      </c>
      <c r="BA872" s="1">
        <v>2.223169E-11</v>
      </c>
      <c r="BB872" s="1">
        <f t="shared" si="708"/>
        <v>2.1073387000000002E-11</v>
      </c>
      <c r="BC872" s="1">
        <f t="shared" si="709"/>
        <v>1.5892448717948719E-13</v>
      </c>
      <c r="BD872" s="1">
        <v>1.7843550000000001E-11</v>
      </c>
      <c r="BE872" s="1">
        <f t="shared" si="710"/>
        <v>1.6898183399999999E-11</v>
      </c>
      <c r="BF872" s="1">
        <f t="shared" si="711"/>
        <v>1.2743728054298644E-13</v>
      </c>
      <c r="BG872" s="1">
        <v>3.4162739999999998E-12</v>
      </c>
      <c r="BH872" s="1">
        <f t="shared" si="712"/>
        <v>2.5660837999999997E-12</v>
      </c>
      <c r="BI872" s="1">
        <f t="shared" si="713"/>
        <v>1.9352064856711912E-14</v>
      </c>
      <c r="BJ872" s="1">
        <v>6.9230320000000002E-12</v>
      </c>
      <c r="BK872" s="1">
        <f t="shared" si="714"/>
        <v>6.5514704E-12</v>
      </c>
      <c r="BL872" s="1">
        <f t="shared" si="715"/>
        <v>4.9407770739064861E-14</v>
      </c>
      <c r="BM872" s="1">
        <v>3.2756069999999999E-12</v>
      </c>
      <c r="BN872" s="1">
        <f t="shared" si="716"/>
        <v>2.8317931999999998E-12</v>
      </c>
      <c r="BO872" s="1">
        <f t="shared" si="717"/>
        <v>2.1355906485671192E-14</v>
      </c>
      <c r="BP872" s="1">
        <v>1.115312E-11</v>
      </c>
      <c r="BQ872" s="1">
        <f t="shared" si="718"/>
        <v>1.08482621E-11</v>
      </c>
      <c r="BR872" s="1">
        <f t="shared" si="719"/>
        <v>8.1811931372549022E-14</v>
      </c>
      <c r="BS872" s="1">
        <v>4.167201E-12</v>
      </c>
      <c r="BT872" s="1">
        <f t="shared" si="720"/>
        <v>3.9021187E-12</v>
      </c>
      <c r="BU872" s="1">
        <f t="shared" si="721"/>
        <v>2.942774283559578E-14</v>
      </c>
      <c r="BV872" s="1">
        <v>5.3948010000000002E-12</v>
      </c>
      <c r="BW872" s="1">
        <f t="shared" si="722"/>
        <v>5.1409716999999998E-12</v>
      </c>
      <c r="BX872" s="1">
        <f t="shared" si="723"/>
        <v>3.8770525641025641E-14</v>
      </c>
      <c r="BY872" s="1">
        <v>3.8766610000000003E-12</v>
      </c>
      <c r="BZ872" s="1">
        <f t="shared" si="724"/>
        <v>3.6364048000000005E-12</v>
      </c>
      <c r="CA872" s="1">
        <f t="shared" si="725"/>
        <v>2.7423867269984921E-14</v>
      </c>
    </row>
    <row r="873" spans="1:79" x14ac:dyDescent="0.15">
      <c r="A873">
        <v>417.51294000000001</v>
      </c>
      <c r="B873" s="1">
        <v>5.873411E-10</v>
      </c>
      <c r="C873" s="1">
        <f t="shared" si="676"/>
        <v>1.6511440000000002E-10</v>
      </c>
      <c r="D873" s="1">
        <f t="shared" si="677"/>
        <v>1.2452066365007543E-12</v>
      </c>
      <c r="E873" s="1">
        <v>4.2586960000000001E-11</v>
      </c>
      <c r="F873" s="1">
        <f t="shared" si="678"/>
        <v>1.3643020000000003E-11</v>
      </c>
      <c r="G873" s="1">
        <f t="shared" si="679"/>
        <v>1.0288853695324286E-13</v>
      </c>
      <c r="H873" s="1">
        <v>3.408617E-9</v>
      </c>
      <c r="I873" s="1">
        <f t="shared" si="680"/>
        <v>6.2641400000000015E-10</v>
      </c>
      <c r="J873" s="1">
        <f t="shared" si="681"/>
        <v>4.7240874811463058E-12</v>
      </c>
      <c r="K873" s="1">
        <v>1.1813170000000001E-10</v>
      </c>
      <c r="L873" s="1">
        <f t="shared" si="682"/>
        <v>9.4710630000000016E-11</v>
      </c>
      <c r="M873" s="3">
        <f t="shared" si="683"/>
        <v>7.1425814479638021E-13</v>
      </c>
      <c r="N873" s="1">
        <v>2.230874E-10</v>
      </c>
      <c r="O873" s="1">
        <f t="shared" si="684"/>
        <v>1.1297849999999999E-10</v>
      </c>
      <c r="P873" s="1">
        <f t="shared" si="685"/>
        <v>8.5202488687782804E-13</v>
      </c>
      <c r="Q873" s="1">
        <v>3.3039430000000002E-9</v>
      </c>
      <c r="R873" s="1">
        <f t="shared" si="686"/>
        <v>1.5541380000000002E-9</v>
      </c>
      <c r="S873" s="1">
        <f t="shared" si="687"/>
        <v>1.1720497737556563E-11</v>
      </c>
      <c r="T873" s="1">
        <v>4.1633629999999999E-10</v>
      </c>
      <c r="U873" s="1">
        <f t="shared" si="688"/>
        <v>1.2126819999999998E-10</v>
      </c>
      <c r="V873" s="4">
        <f t="shared" si="726"/>
        <v>9.1454147812971328E-13</v>
      </c>
      <c r="W873" s="1">
        <v>5.2394139999999997E-8</v>
      </c>
      <c r="X873" s="1">
        <f t="shared" si="689"/>
        <v>8.9145299999999998E-9</v>
      </c>
      <c r="Y873" s="1">
        <f t="shared" si="690"/>
        <v>6.7228733031674215E-11</v>
      </c>
      <c r="Z873" s="1">
        <v>4.5515470000000002E-10</v>
      </c>
      <c r="AA873" s="1">
        <f t="shared" si="691"/>
        <v>1.2211600000000001E-10</v>
      </c>
      <c r="AB873" s="1">
        <f t="shared" si="692"/>
        <v>9.2093514328808459E-13</v>
      </c>
      <c r="AC873" s="1">
        <v>2.382789E-11</v>
      </c>
      <c r="AD873" s="1">
        <f t="shared" si="693"/>
        <v>1.6476953E-11</v>
      </c>
      <c r="AE873" s="1">
        <f t="shared" si="694"/>
        <v>1.2426058069381598E-13</v>
      </c>
      <c r="AF873" s="1">
        <v>2.6812269999999998E-10</v>
      </c>
      <c r="AG873" s="1">
        <f t="shared" si="695"/>
        <v>2.4892607000000001E-10</v>
      </c>
      <c r="AH873" s="1">
        <f t="shared" si="696"/>
        <v>1.8772705128205131E-12</v>
      </c>
      <c r="AI873" s="1">
        <v>5.4586940000000003E-9</v>
      </c>
      <c r="AJ873" s="1">
        <f t="shared" si="697"/>
        <v>1.1421170000000005E-9</v>
      </c>
      <c r="AK873" s="1">
        <f t="shared" si="727"/>
        <v>8.6132503770739111E-12</v>
      </c>
      <c r="AL873" s="1">
        <v>3.0546430000000002E-10</v>
      </c>
      <c r="AM873" s="1">
        <f t="shared" si="698"/>
        <v>1.4971650000000002E-10</v>
      </c>
      <c r="AN873" s="1">
        <f t="shared" si="699"/>
        <v>1.1290837104072401E-12</v>
      </c>
      <c r="AO873" s="1">
        <v>4.0676979999999997E-11</v>
      </c>
      <c r="AP873" s="1">
        <f t="shared" si="700"/>
        <v>3.4203435999999995E-11</v>
      </c>
      <c r="AQ873" s="1">
        <f t="shared" si="701"/>
        <v>2.5794446455505275E-13</v>
      </c>
      <c r="AR873" s="1">
        <v>5.6015309999999998E-11</v>
      </c>
      <c r="AS873" s="1">
        <f t="shared" si="702"/>
        <v>4.9840934999999996E-11</v>
      </c>
      <c r="AT873" s="1">
        <f t="shared" si="703"/>
        <v>3.7587432126696829E-13</v>
      </c>
      <c r="AU873" s="1">
        <v>2.336957E-10</v>
      </c>
      <c r="AV873" s="1">
        <f t="shared" si="704"/>
        <v>1.106282E-10</v>
      </c>
      <c r="AW873" s="1">
        <f t="shared" si="705"/>
        <v>8.3430015082956267E-13</v>
      </c>
      <c r="AX873" s="1">
        <v>3.6531220000000002E-11</v>
      </c>
      <c r="AY873" s="1">
        <f t="shared" si="706"/>
        <v>3.5235696000000003E-11</v>
      </c>
      <c r="AZ873" s="1">
        <f t="shared" si="707"/>
        <v>2.6572923076923078E-13</v>
      </c>
      <c r="BA873" s="1">
        <v>2.2508119999999999E-11</v>
      </c>
      <c r="BB873" s="1">
        <f t="shared" si="708"/>
        <v>2.1349817E-11</v>
      </c>
      <c r="BC873" s="1">
        <f t="shared" si="709"/>
        <v>1.6100917797888387E-13</v>
      </c>
      <c r="BD873" s="1">
        <v>1.8263069999999998E-11</v>
      </c>
      <c r="BE873" s="1">
        <f t="shared" si="710"/>
        <v>1.7317703399999997E-11</v>
      </c>
      <c r="BF873" s="1">
        <f t="shared" si="711"/>
        <v>1.3060108144796379E-13</v>
      </c>
      <c r="BG873" s="1">
        <v>3.4766850000000001E-12</v>
      </c>
      <c r="BH873" s="1">
        <f t="shared" si="712"/>
        <v>2.6264948E-12</v>
      </c>
      <c r="BI873" s="1">
        <f t="shared" si="713"/>
        <v>1.9807653092006033E-14</v>
      </c>
      <c r="BJ873" s="1">
        <v>7.0293420000000004E-12</v>
      </c>
      <c r="BK873" s="1">
        <f t="shared" si="714"/>
        <v>6.6577804000000002E-12</v>
      </c>
      <c r="BL873" s="1">
        <f t="shared" si="715"/>
        <v>5.0209505279034695E-14</v>
      </c>
      <c r="BM873" s="1">
        <v>3.3369599999999999E-12</v>
      </c>
      <c r="BN873" s="1">
        <f t="shared" si="716"/>
        <v>2.8931461999999999E-12</v>
      </c>
      <c r="BO873" s="1">
        <f t="shared" si="717"/>
        <v>2.1818598793363498E-14</v>
      </c>
      <c r="BP873" s="1">
        <v>1.104349E-11</v>
      </c>
      <c r="BQ873" s="1">
        <f t="shared" si="718"/>
        <v>1.07386321E-11</v>
      </c>
      <c r="BR873" s="1">
        <f t="shared" si="719"/>
        <v>8.0985159125188538E-14</v>
      </c>
      <c r="BS873" s="1">
        <v>4.3727279999999997E-12</v>
      </c>
      <c r="BT873" s="1">
        <f t="shared" si="720"/>
        <v>4.1076456999999997E-12</v>
      </c>
      <c r="BU873" s="1">
        <f t="shared" si="721"/>
        <v>3.0977720211161389E-14</v>
      </c>
      <c r="BV873" s="1">
        <v>5.4279770000000003E-12</v>
      </c>
      <c r="BW873" s="1">
        <f t="shared" si="722"/>
        <v>5.1741477E-12</v>
      </c>
      <c r="BX873" s="1">
        <f t="shared" si="723"/>
        <v>3.9020721719457014E-14</v>
      </c>
      <c r="BY873" s="1">
        <v>3.8292860000000002E-12</v>
      </c>
      <c r="BZ873" s="1">
        <f t="shared" si="724"/>
        <v>3.5890298000000004E-12</v>
      </c>
      <c r="CA873" s="1">
        <f t="shared" si="725"/>
        <v>2.7066589743589747E-14</v>
      </c>
    </row>
    <row r="874" spans="1:79" x14ac:dyDescent="0.15">
      <c r="A874">
        <v>417.96066000000002</v>
      </c>
      <c r="B874" s="1">
        <v>5.8645329999999999E-10</v>
      </c>
      <c r="C874" s="1">
        <f t="shared" si="676"/>
        <v>1.6422660000000001E-10</v>
      </c>
      <c r="D874" s="1">
        <f t="shared" si="677"/>
        <v>1.2385113122171948E-12</v>
      </c>
      <c r="E874" s="1">
        <v>4.2988250000000003E-11</v>
      </c>
      <c r="F874" s="1">
        <f t="shared" si="678"/>
        <v>1.4044310000000004E-11</v>
      </c>
      <c r="G874" s="1">
        <f t="shared" si="679"/>
        <v>1.0591485671191557E-13</v>
      </c>
      <c r="H874" s="1">
        <v>3.4021700000000001E-9</v>
      </c>
      <c r="I874" s="1">
        <f t="shared" si="680"/>
        <v>6.1996700000000016E-10</v>
      </c>
      <c r="J874" s="1">
        <f t="shared" si="681"/>
        <v>4.6754675716440437E-12</v>
      </c>
      <c r="K874" s="1">
        <v>1.1967170000000001E-10</v>
      </c>
      <c r="L874" s="1">
        <f t="shared" si="682"/>
        <v>9.6250630000000018E-11</v>
      </c>
      <c r="M874" s="3">
        <f t="shared" si="683"/>
        <v>7.258720211161389E-13</v>
      </c>
      <c r="N874" s="1">
        <v>2.2754719999999999E-10</v>
      </c>
      <c r="O874" s="1">
        <f t="shared" si="684"/>
        <v>1.1743829999999999E-10</v>
      </c>
      <c r="P874" s="1">
        <f t="shared" si="685"/>
        <v>8.8565837104072388E-13</v>
      </c>
      <c r="Q874" s="1">
        <v>3.304381E-9</v>
      </c>
      <c r="R874" s="1">
        <f t="shared" si="686"/>
        <v>1.554576E-9</v>
      </c>
      <c r="S874" s="1">
        <f t="shared" si="687"/>
        <v>1.1723800904977376E-11</v>
      </c>
      <c r="T874" s="1">
        <v>4.1680109999999999E-10</v>
      </c>
      <c r="U874" s="1">
        <f t="shared" si="688"/>
        <v>1.2173299999999998E-10</v>
      </c>
      <c r="V874" s="4">
        <f t="shared" si="726"/>
        <v>9.18046757164404E-13</v>
      </c>
      <c r="W874" s="1">
        <v>5.2388050000000002E-8</v>
      </c>
      <c r="X874" s="1">
        <f t="shared" si="689"/>
        <v>8.908440000000004E-9</v>
      </c>
      <c r="Y874" s="1">
        <f t="shared" si="690"/>
        <v>6.7182805429864288E-11</v>
      </c>
      <c r="Z874" s="1">
        <v>4.5701620000000002E-10</v>
      </c>
      <c r="AA874" s="1">
        <f t="shared" si="691"/>
        <v>1.239775E-10</v>
      </c>
      <c r="AB874" s="1">
        <f t="shared" si="692"/>
        <v>9.3497360482654603E-13</v>
      </c>
      <c r="AC874" s="1">
        <v>2.4313589999999999E-11</v>
      </c>
      <c r="AD874" s="1">
        <f t="shared" si="693"/>
        <v>1.6962652999999999E-11</v>
      </c>
      <c r="AE874" s="1">
        <f t="shared" si="694"/>
        <v>1.279234766214178E-13</v>
      </c>
      <c r="AF874" s="1">
        <v>2.671946E-10</v>
      </c>
      <c r="AG874" s="1">
        <f t="shared" si="695"/>
        <v>2.4799797000000003E-10</v>
      </c>
      <c r="AH874" s="1">
        <f t="shared" si="696"/>
        <v>1.8702712669683261E-12</v>
      </c>
      <c r="AI874" s="1">
        <v>5.4663109999999998E-9</v>
      </c>
      <c r="AJ874" s="1">
        <f t="shared" si="697"/>
        <v>1.149734E-9</v>
      </c>
      <c r="AK874" s="1">
        <f t="shared" si="727"/>
        <v>8.6706938159879333E-12</v>
      </c>
      <c r="AL874" s="1">
        <v>3.0736780000000002E-10</v>
      </c>
      <c r="AM874" s="1">
        <f t="shared" si="698"/>
        <v>1.5162000000000002E-10</v>
      </c>
      <c r="AN874" s="1">
        <f t="shared" si="699"/>
        <v>1.1434389140271495E-12</v>
      </c>
      <c r="AO874" s="1">
        <v>4.1411669999999997E-11</v>
      </c>
      <c r="AP874" s="1">
        <f t="shared" si="700"/>
        <v>3.4938125999999995E-11</v>
      </c>
      <c r="AQ874" s="1">
        <f t="shared" si="701"/>
        <v>2.6348511312217192E-13</v>
      </c>
      <c r="AR874" s="1">
        <v>5.7101179999999998E-11</v>
      </c>
      <c r="AS874" s="1">
        <f t="shared" si="702"/>
        <v>5.0926804999999996E-11</v>
      </c>
      <c r="AT874" s="1">
        <f t="shared" si="703"/>
        <v>3.8406338612368023E-13</v>
      </c>
      <c r="AU874" s="1">
        <v>2.3442490000000001E-10</v>
      </c>
      <c r="AV874" s="1">
        <f t="shared" si="704"/>
        <v>1.1135740000000002E-10</v>
      </c>
      <c r="AW874" s="1">
        <f t="shared" si="705"/>
        <v>8.397993966817498E-13</v>
      </c>
      <c r="AX874" s="1">
        <v>3.6625280000000003E-11</v>
      </c>
      <c r="AY874" s="1">
        <f t="shared" si="706"/>
        <v>3.5329756000000004E-11</v>
      </c>
      <c r="AZ874" s="1">
        <f t="shared" si="707"/>
        <v>2.6643858220211166E-13</v>
      </c>
      <c r="BA874" s="1">
        <v>2.288426E-11</v>
      </c>
      <c r="BB874" s="1">
        <f t="shared" si="708"/>
        <v>2.1725957000000001E-11</v>
      </c>
      <c r="BC874" s="1">
        <f t="shared" si="709"/>
        <v>1.6384582956259428E-13</v>
      </c>
      <c r="BD874" s="1">
        <v>1.878883E-11</v>
      </c>
      <c r="BE874" s="1">
        <f t="shared" si="710"/>
        <v>1.7843463399999999E-11</v>
      </c>
      <c r="BF874" s="1">
        <f t="shared" si="711"/>
        <v>1.3456608898944193E-13</v>
      </c>
      <c r="BG874" s="1">
        <v>3.5639869999999999E-12</v>
      </c>
      <c r="BH874" s="1">
        <f t="shared" si="712"/>
        <v>2.7137967999999998E-12</v>
      </c>
      <c r="BI874" s="1">
        <f t="shared" si="713"/>
        <v>2.0466039215686275E-14</v>
      </c>
      <c r="BJ874" s="1">
        <v>7.1448959999999997E-12</v>
      </c>
      <c r="BK874" s="1">
        <f t="shared" si="714"/>
        <v>6.7733343999999995E-12</v>
      </c>
      <c r="BL874" s="1">
        <f t="shared" si="715"/>
        <v>5.1080953242835596E-14</v>
      </c>
      <c r="BM874" s="1">
        <v>3.4258839999999998E-12</v>
      </c>
      <c r="BN874" s="1">
        <f t="shared" si="716"/>
        <v>2.9820701999999997E-12</v>
      </c>
      <c r="BO874" s="1">
        <f t="shared" si="717"/>
        <v>2.2489217194570134E-14</v>
      </c>
      <c r="BP874" s="1">
        <v>1.109064E-11</v>
      </c>
      <c r="BQ874" s="1">
        <f t="shared" si="718"/>
        <v>1.0785782100000001E-11</v>
      </c>
      <c r="BR874" s="1">
        <f t="shared" si="719"/>
        <v>8.1340739819004527E-14</v>
      </c>
      <c r="BS874" s="1">
        <v>4.6337670000000002E-12</v>
      </c>
      <c r="BT874" s="1">
        <f t="shared" si="720"/>
        <v>4.3686847000000002E-12</v>
      </c>
      <c r="BU874" s="1">
        <f t="shared" si="721"/>
        <v>3.294634012066365E-14</v>
      </c>
      <c r="BV874" s="1">
        <v>5.4612420000000002E-12</v>
      </c>
      <c r="BW874" s="1">
        <f t="shared" si="722"/>
        <v>5.2074126999999999E-12</v>
      </c>
      <c r="BX874" s="1">
        <f t="shared" si="723"/>
        <v>3.9271588989441934E-14</v>
      </c>
      <c r="BY874" s="1">
        <v>3.7818909999999999E-12</v>
      </c>
      <c r="BZ874" s="1">
        <f t="shared" si="724"/>
        <v>3.5416348000000001E-12</v>
      </c>
      <c r="CA874" s="1">
        <f t="shared" si="725"/>
        <v>2.6709161387631977E-14</v>
      </c>
    </row>
    <row r="875" spans="1:79" x14ac:dyDescent="0.15">
      <c r="A875">
        <v>418.40839</v>
      </c>
      <c r="B875" s="1">
        <v>5.8619230000000003E-10</v>
      </c>
      <c r="C875" s="1">
        <f t="shared" si="676"/>
        <v>1.6396560000000005E-10</v>
      </c>
      <c r="D875" s="1">
        <f t="shared" si="677"/>
        <v>1.2365429864253397E-12</v>
      </c>
      <c r="E875" s="1">
        <v>4.3319880000000001E-11</v>
      </c>
      <c r="F875" s="1">
        <f t="shared" si="678"/>
        <v>1.4375940000000002E-11</v>
      </c>
      <c r="G875" s="1">
        <f t="shared" si="679"/>
        <v>1.0841583710407242E-13</v>
      </c>
      <c r="H875" s="1">
        <v>3.3998580000000001E-9</v>
      </c>
      <c r="I875" s="1">
        <f t="shared" si="680"/>
        <v>6.1765500000000018E-10</v>
      </c>
      <c r="J875" s="1">
        <f t="shared" si="681"/>
        <v>4.6580316742081461E-12</v>
      </c>
      <c r="K875" s="1">
        <v>1.2160029999999999E-10</v>
      </c>
      <c r="L875" s="1">
        <f t="shared" si="682"/>
        <v>9.8179229999999999E-11</v>
      </c>
      <c r="M875" s="3">
        <f t="shared" si="683"/>
        <v>7.4041651583710407E-13</v>
      </c>
      <c r="N875" s="1">
        <v>2.3175889999999999E-10</v>
      </c>
      <c r="O875" s="1">
        <f t="shared" si="684"/>
        <v>1.2164999999999999E-10</v>
      </c>
      <c r="P875" s="1">
        <f t="shared" si="685"/>
        <v>9.1742081447963789E-13</v>
      </c>
      <c r="Q875" s="1">
        <v>3.3053180000000001E-9</v>
      </c>
      <c r="R875" s="1">
        <f t="shared" si="686"/>
        <v>1.5555130000000001E-9</v>
      </c>
      <c r="S875" s="1">
        <f t="shared" si="687"/>
        <v>1.1730867269984919E-11</v>
      </c>
      <c r="T875" s="1">
        <v>4.1740010000000001E-10</v>
      </c>
      <c r="U875" s="1">
        <f t="shared" si="688"/>
        <v>1.22332E-10</v>
      </c>
      <c r="V875" s="4">
        <f t="shared" si="726"/>
        <v>9.2256410256410258E-13</v>
      </c>
      <c r="W875" s="1">
        <v>5.2384830000000001E-8</v>
      </c>
      <c r="X875" s="1">
        <f t="shared" si="689"/>
        <v>8.9052200000000033E-9</v>
      </c>
      <c r="Y875" s="1">
        <f t="shared" si="690"/>
        <v>6.7158521870286606E-11</v>
      </c>
      <c r="Z875" s="1">
        <v>4.590233E-10</v>
      </c>
      <c r="AA875" s="1">
        <f t="shared" si="691"/>
        <v>1.2598459999999998E-10</v>
      </c>
      <c r="AB875" s="1">
        <f t="shared" si="692"/>
        <v>9.5011010558069369E-13</v>
      </c>
      <c r="AC875" s="1">
        <v>2.4707090000000002E-11</v>
      </c>
      <c r="AD875" s="1">
        <f t="shared" si="693"/>
        <v>1.7356153000000001E-11</v>
      </c>
      <c r="AE875" s="1">
        <f t="shared" si="694"/>
        <v>1.3089104826546005E-13</v>
      </c>
      <c r="AF875" s="1">
        <v>2.6679940000000001E-10</v>
      </c>
      <c r="AG875" s="1">
        <f t="shared" si="695"/>
        <v>2.4760277000000004E-10</v>
      </c>
      <c r="AH875" s="1">
        <f t="shared" si="696"/>
        <v>1.8672908748114633E-12</v>
      </c>
      <c r="AI875" s="1">
        <v>5.4728919999999999E-9</v>
      </c>
      <c r="AJ875" s="1">
        <f t="shared" si="697"/>
        <v>1.1563150000000001E-9</v>
      </c>
      <c r="AK875" s="1">
        <f t="shared" si="727"/>
        <v>8.7203242835595783E-12</v>
      </c>
      <c r="AL875" s="1">
        <v>3.0895299999999998E-10</v>
      </c>
      <c r="AM875" s="1">
        <f t="shared" si="698"/>
        <v>1.5320519999999998E-10</v>
      </c>
      <c r="AN875" s="1">
        <f t="shared" si="699"/>
        <v>1.155393665158371E-12</v>
      </c>
      <c r="AO875" s="1">
        <v>4.1987709999999998E-11</v>
      </c>
      <c r="AP875" s="1">
        <f t="shared" si="700"/>
        <v>3.5514165999999996E-11</v>
      </c>
      <c r="AQ875" s="1">
        <f t="shared" si="701"/>
        <v>2.6782930618401203E-13</v>
      </c>
      <c r="AR875" s="1">
        <v>5.7875989999999997E-11</v>
      </c>
      <c r="AS875" s="1">
        <f t="shared" si="702"/>
        <v>5.1701614999999995E-11</v>
      </c>
      <c r="AT875" s="1">
        <f t="shared" si="703"/>
        <v>3.8990659879336347E-13</v>
      </c>
      <c r="AU875" s="1">
        <v>2.3467190000000001E-10</v>
      </c>
      <c r="AV875" s="1">
        <f t="shared" si="704"/>
        <v>1.1160440000000001E-10</v>
      </c>
      <c r="AW875" s="1">
        <f t="shared" si="705"/>
        <v>8.4166214177978896E-13</v>
      </c>
      <c r="AX875" s="1">
        <v>3.673064E-11</v>
      </c>
      <c r="AY875" s="1">
        <f t="shared" si="706"/>
        <v>3.5435116000000001E-11</v>
      </c>
      <c r="AZ875" s="1">
        <f t="shared" si="707"/>
        <v>2.6723315233785825E-13</v>
      </c>
      <c r="BA875" s="1">
        <v>2.3273209999999999E-11</v>
      </c>
      <c r="BB875" s="1">
        <f t="shared" si="708"/>
        <v>2.2114907000000001E-11</v>
      </c>
      <c r="BC875" s="1">
        <f t="shared" si="709"/>
        <v>1.6677908748114633E-13</v>
      </c>
      <c r="BD875" s="1">
        <v>1.9268169999999999E-11</v>
      </c>
      <c r="BE875" s="1">
        <f t="shared" si="710"/>
        <v>1.8322803399999997E-11</v>
      </c>
      <c r="BF875" s="1">
        <f t="shared" si="711"/>
        <v>1.3818102111613874E-13</v>
      </c>
      <c r="BG875" s="1">
        <v>3.6797959999999998E-12</v>
      </c>
      <c r="BH875" s="1">
        <f t="shared" si="712"/>
        <v>2.8296057999999997E-12</v>
      </c>
      <c r="BI875" s="1">
        <f t="shared" si="713"/>
        <v>2.1339410256410256E-14</v>
      </c>
      <c r="BJ875" s="1">
        <v>7.1511989999999999E-12</v>
      </c>
      <c r="BK875" s="1">
        <f t="shared" si="714"/>
        <v>6.7796373999999997E-12</v>
      </c>
      <c r="BL875" s="1">
        <f t="shared" si="715"/>
        <v>5.112848717948718E-14</v>
      </c>
      <c r="BM875" s="1">
        <v>3.5166040000000001E-12</v>
      </c>
      <c r="BN875" s="1">
        <f t="shared" si="716"/>
        <v>3.0727902E-12</v>
      </c>
      <c r="BO875" s="1">
        <f t="shared" si="717"/>
        <v>2.3173380090497739E-14</v>
      </c>
      <c r="BP875" s="1">
        <v>1.1371509999999999E-11</v>
      </c>
      <c r="BQ875" s="1">
        <f t="shared" si="718"/>
        <v>1.10666521E-11</v>
      </c>
      <c r="BR875" s="1">
        <f t="shared" si="719"/>
        <v>8.3458914781297141E-14</v>
      </c>
      <c r="BS875" s="1">
        <v>4.8121169999999998E-12</v>
      </c>
      <c r="BT875" s="1">
        <f t="shared" si="720"/>
        <v>4.5470346999999997E-12</v>
      </c>
      <c r="BU875" s="1">
        <f t="shared" si="721"/>
        <v>3.4291362745098038E-14</v>
      </c>
      <c r="BV875" s="1">
        <v>5.4628010000000003E-12</v>
      </c>
      <c r="BW875" s="1">
        <f t="shared" si="722"/>
        <v>5.2089716999999999E-12</v>
      </c>
      <c r="BX875" s="1">
        <f t="shared" si="723"/>
        <v>3.9283346153846154E-14</v>
      </c>
      <c r="BY875" s="1">
        <v>3.7245910000000002E-12</v>
      </c>
      <c r="BZ875" s="1">
        <f t="shared" si="724"/>
        <v>3.4843348000000003E-12</v>
      </c>
      <c r="CA875" s="1">
        <f t="shared" si="725"/>
        <v>2.6277034690799399E-14</v>
      </c>
    </row>
    <row r="876" spans="1:79" x14ac:dyDescent="0.15">
      <c r="A876">
        <v>418.85611</v>
      </c>
      <c r="B876" s="1">
        <v>5.8657570000000003E-10</v>
      </c>
      <c r="C876" s="1">
        <f t="shared" si="676"/>
        <v>1.6434900000000005E-10</v>
      </c>
      <c r="D876" s="1">
        <f t="shared" si="677"/>
        <v>1.2394343891402719E-12</v>
      </c>
      <c r="E876" s="1">
        <v>4.3411259999999999E-11</v>
      </c>
      <c r="F876" s="1">
        <f t="shared" si="678"/>
        <v>1.446732E-11</v>
      </c>
      <c r="G876" s="1">
        <f t="shared" si="679"/>
        <v>1.0910497737556561E-13</v>
      </c>
      <c r="H876" s="1">
        <v>3.4017969999999998E-9</v>
      </c>
      <c r="I876" s="1">
        <f t="shared" si="680"/>
        <v>6.1959399999999996E-10</v>
      </c>
      <c r="J876" s="1">
        <f t="shared" si="681"/>
        <v>4.6726546003016593E-12</v>
      </c>
      <c r="K876" s="1">
        <v>1.239248E-10</v>
      </c>
      <c r="L876" s="1">
        <f t="shared" si="682"/>
        <v>1.0050373000000001E-10</v>
      </c>
      <c r="M876" s="3">
        <f t="shared" si="683"/>
        <v>7.5794668174962307E-13</v>
      </c>
      <c r="N876" s="1">
        <v>2.3405790000000002E-10</v>
      </c>
      <c r="O876" s="1">
        <f t="shared" si="684"/>
        <v>1.2394900000000001E-10</v>
      </c>
      <c r="P876" s="1">
        <f t="shared" si="685"/>
        <v>9.3475867269984941E-13</v>
      </c>
      <c r="Q876" s="1">
        <v>3.3068169999999998E-9</v>
      </c>
      <c r="R876" s="1">
        <f t="shared" si="686"/>
        <v>1.5570119999999998E-9</v>
      </c>
      <c r="S876" s="1">
        <f t="shared" si="687"/>
        <v>1.1742171945701357E-11</v>
      </c>
      <c r="T876" s="1">
        <v>4.181148E-10</v>
      </c>
      <c r="U876" s="1">
        <f t="shared" si="688"/>
        <v>1.2304669999999999E-10</v>
      </c>
      <c r="V876" s="4">
        <f t="shared" si="726"/>
        <v>9.2795399698340861E-13</v>
      </c>
      <c r="W876" s="1">
        <v>5.2384589999999997E-8</v>
      </c>
      <c r="X876" s="1">
        <f t="shared" si="689"/>
        <v>8.9049799999999996E-9</v>
      </c>
      <c r="Y876" s="1">
        <f t="shared" si="690"/>
        <v>6.7156711915535443E-11</v>
      </c>
      <c r="Z876" s="1">
        <v>4.6090019999999999E-10</v>
      </c>
      <c r="AA876" s="1">
        <f t="shared" si="691"/>
        <v>1.2786149999999997E-10</v>
      </c>
      <c r="AB876" s="1">
        <f t="shared" si="692"/>
        <v>9.6426470588235281E-13</v>
      </c>
      <c r="AC876" s="1">
        <v>2.464532E-11</v>
      </c>
      <c r="AD876" s="1">
        <f t="shared" si="693"/>
        <v>1.7294382999999999E-11</v>
      </c>
      <c r="AE876" s="1">
        <f t="shared" si="694"/>
        <v>1.3042521116138763E-13</v>
      </c>
      <c r="AF876" s="1">
        <v>2.6695250000000001E-10</v>
      </c>
      <c r="AG876" s="1">
        <f t="shared" si="695"/>
        <v>2.4775587000000004E-10</v>
      </c>
      <c r="AH876" s="1">
        <f t="shared" si="696"/>
        <v>1.8684454751131226E-12</v>
      </c>
      <c r="AI876" s="1">
        <v>5.4720069999999999E-9</v>
      </c>
      <c r="AJ876" s="1">
        <f t="shared" si="697"/>
        <v>1.15543E-9</v>
      </c>
      <c r="AK876" s="1">
        <f t="shared" si="727"/>
        <v>8.713650075414782E-12</v>
      </c>
      <c r="AL876" s="1">
        <v>3.0926879999999999E-10</v>
      </c>
      <c r="AM876" s="1">
        <f t="shared" si="698"/>
        <v>1.5352099999999999E-10</v>
      </c>
      <c r="AN876" s="1">
        <f t="shared" si="699"/>
        <v>1.1577752639517345E-12</v>
      </c>
      <c r="AO876" s="1">
        <v>4.1965150000000003E-11</v>
      </c>
      <c r="AP876" s="1">
        <f t="shared" si="700"/>
        <v>3.5491606000000001E-11</v>
      </c>
      <c r="AQ876" s="1">
        <f t="shared" si="701"/>
        <v>2.6765917043740575E-13</v>
      </c>
      <c r="AR876" s="1">
        <v>5.7350789999999998E-11</v>
      </c>
      <c r="AS876" s="1">
        <f t="shared" si="702"/>
        <v>5.1176414999999996E-11</v>
      </c>
      <c r="AT876" s="1">
        <f t="shared" si="703"/>
        <v>3.8594581447963798E-13</v>
      </c>
      <c r="AU876" s="1">
        <v>2.3322430000000002E-10</v>
      </c>
      <c r="AV876" s="1">
        <f t="shared" si="704"/>
        <v>1.1015680000000002E-10</v>
      </c>
      <c r="AW876" s="1">
        <f t="shared" si="705"/>
        <v>8.3074509803921588E-13</v>
      </c>
      <c r="AX876" s="1">
        <v>3.6847419999999998E-11</v>
      </c>
      <c r="AY876" s="1">
        <f t="shared" si="706"/>
        <v>3.5551895999999999E-11</v>
      </c>
      <c r="AZ876" s="1">
        <f t="shared" si="707"/>
        <v>2.6811384615384614E-13</v>
      </c>
      <c r="BA876" s="1">
        <v>2.3560779999999998E-11</v>
      </c>
      <c r="BB876" s="1">
        <f t="shared" si="708"/>
        <v>2.2402477E-11</v>
      </c>
      <c r="BC876" s="1">
        <f t="shared" si="709"/>
        <v>1.6894779034690799E-13</v>
      </c>
      <c r="BD876" s="1">
        <v>1.9434709999999999E-11</v>
      </c>
      <c r="BE876" s="1">
        <f t="shared" si="710"/>
        <v>1.8489343399999998E-11</v>
      </c>
      <c r="BF876" s="1">
        <f t="shared" si="711"/>
        <v>1.3943697888386123E-13</v>
      </c>
      <c r="BG876" s="1">
        <v>3.8224549999999998E-12</v>
      </c>
      <c r="BH876" s="1">
        <f t="shared" si="712"/>
        <v>2.9722647999999996E-12</v>
      </c>
      <c r="BI876" s="1">
        <f t="shared" si="713"/>
        <v>2.2415269984917043E-14</v>
      </c>
      <c r="BJ876" s="1">
        <v>6.7845570000000002E-12</v>
      </c>
      <c r="BK876" s="1">
        <f t="shared" si="714"/>
        <v>6.4129954E-12</v>
      </c>
      <c r="BL876" s="1">
        <f t="shared" si="715"/>
        <v>4.8363464555052791E-14</v>
      </c>
      <c r="BM876" s="1">
        <v>3.5733079999999999E-12</v>
      </c>
      <c r="BN876" s="1">
        <f t="shared" si="716"/>
        <v>3.1294941999999998E-12</v>
      </c>
      <c r="BO876" s="1">
        <f t="shared" si="717"/>
        <v>2.3601012066365009E-14</v>
      </c>
      <c r="BP876" s="1">
        <v>1.189202E-11</v>
      </c>
      <c r="BQ876" s="1">
        <f t="shared" si="718"/>
        <v>1.15871621E-11</v>
      </c>
      <c r="BR876" s="1">
        <f t="shared" si="719"/>
        <v>8.7384329562594279E-14</v>
      </c>
      <c r="BS876" s="1">
        <v>4.6350810000000003E-12</v>
      </c>
      <c r="BT876" s="1">
        <f t="shared" si="720"/>
        <v>4.3699987000000002E-12</v>
      </c>
      <c r="BU876" s="1">
        <f t="shared" si="721"/>
        <v>3.2956249622926096E-14</v>
      </c>
      <c r="BV876" s="1">
        <v>5.3622149999999997E-12</v>
      </c>
      <c r="BW876" s="1">
        <f t="shared" si="722"/>
        <v>5.1083856999999993E-12</v>
      </c>
      <c r="BX876" s="1">
        <f t="shared" si="723"/>
        <v>3.8524779034690796E-14</v>
      </c>
      <c r="BY876" s="1">
        <v>3.6404790000000001E-12</v>
      </c>
      <c r="BZ876" s="1">
        <f t="shared" si="724"/>
        <v>3.4002228000000002E-12</v>
      </c>
      <c r="CA876" s="1">
        <f t="shared" si="725"/>
        <v>2.5642705882352945E-14</v>
      </c>
    </row>
    <row r="877" spans="1:79" x14ac:dyDescent="0.15">
      <c r="A877">
        <v>419.30383</v>
      </c>
      <c r="B877" s="1">
        <v>5.8750560000000001E-10</v>
      </c>
      <c r="C877" s="1">
        <f t="shared" si="676"/>
        <v>1.6527890000000003E-10</v>
      </c>
      <c r="D877" s="1">
        <f t="shared" si="677"/>
        <v>1.2464472096530923E-12</v>
      </c>
      <c r="E877" s="1">
        <v>4.3504889999999997E-11</v>
      </c>
      <c r="F877" s="1">
        <f t="shared" si="678"/>
        <v>1.4560949999999998E-11</v>
      </c>
      <c r="G877" s="1">
        <f t="shared" si="679"/>
        <v>1.0981108597285067E-13</v>
      </c>
      <c r="H877" s="1">
        <v>3.407339E-9</v>
      </c>
      <c r="I877" s="1">
        <f t="shared" si="680"/>
        <v>6.2513600000000015E-10</v>
      </c>
      <c r="J877" s="1">
        <f t="shared" si="681"/>
        <v>4.7144494720965319E-12</v>
      </c>
      <c r="K877" s="1">
        <v>1.2658550000000001E-10</v>
      </c>
      <c r="L877" s="1">
        <f t="shared" si="682"/>
        <v>1.0316443000000002E-10</v>
      </c>
      <c r="M877" s="3">
        <f t="shared" si="683"/>
        <v>7.7801229260935161E-13</v>
      </c>
      <c r="N877" s="1">
        <v>2.3637389999999998E-10</v>
      </c>
      <c r="O877" s="1">
        <f t="shared" si="684"/>
        <v>1.2626499999999998E-10</v>
      </c>
      <c r="P877" s="1">
        <f t="shared" si="685"/>
        <v>9.5222473604826537E-13</v>
      </c>
      <c r="Q877" s="1">
        <v>3.308957E-9</v>
      </c>
      <c r="R877" s="1">
        <f t="shared" si="686"/>
        <v>1.559152E-9</v>
      </c>
      <c r="S877" s="1">
        <f t="shared" si="687"/>
        <v>1.1758310708898944E-11</v>
      </c>
      <c r="T877" s="1">
        <v>4.189116E-10</v>
      </c>
      <c r="U877" s="1">
        <f t="shared" si="688"/>
        <v>1.2384349999999999E-10</v>
      </c>
      <c r="V877" s="4">
        <f t="shared" si="726"/>
        <v>9.3396304675716436E-13</v>
      </c>
      <c r="W877" s="1">
        <v>5.238686E-8</v>
      </c>
      <c r="X877" s="1">
        <f t="shared" si="689"/>
        <v>8.9072500000000019E-9</v>
      </c>
      <c r="Y877" s="1">
        <f t="shared" si="690"/>
        <v>6.7173831070889915E-11</v>
      </c>
      <c r="Z877" s="1">
        <v>4.6277709999999998E-10</v>
      </c>
      <c r="AA877" s="1">
        <f t="shared" si="691"/>
        <v>1.2973839999999996E-10</v>
      </c>
      <c r="AB877" s="1">
        <f t="shared" si="692"/>
        <v>9.7841930618401194E-13</v>
      </c>
      <c r="AC877" s="1">
        <v>2.4694049999999999E-11</v>
      </c>
      <c r="AD877" s="1">
        <f t="shared" si="693"/>
        <v>1.7343112999999999E-11</v>
      </c>
      <c r="AE877" s="1">
        <f t="shared" si="694"/>
        <v>1.3079270739064855E-13</v>
      </c>
      <c r="AF877" s="1">
        <v>2.6757029999999998E-10</v>
      </c>
      <c r="AG877" s="1">
        <f t="shared" si="695"/>
        <v>2.4837367E-10</v>
      </c>
      <c r="AH877" s="1">
        <f t="shared" si="696"/>
        <v>1.8731046003016592E-12</v>
      </c>
      <c r="AI877" s="1">
        <v>5.4715070000000001E-9</v>
      </c>
      <c r="AJ877" s="1">
        <f t="shared" si="697"/>
        <v>1.1549300000000003E-9</v>
      </c>
      <c r="AK877" s="1">
        <f t="shared" si="727"/>
        <v>8.7098793363499266E-12</v>
      </c>
      <c r="AL877" s="1">
        <v>3.099059E-10</v>
      </c>
      <c r="AM877" s="1">
        <f t="shared" si="698"/>
        <v>1.541581E-10</v>
      </c>
      <c r="AN877" s="1">
        <f t="shared" si="699"/>
        <v>1.1625799396681751E-12</v>
      </c>
      <c r="AO877" s="1">
        <v>4.2004990000000002E-11</v>
      </c>
      <c r="AP877" s="1">
        <f t="shared" si="700"/>
        <v>3.5531446E-11</v>
      </c>
      <c r="AQ877" s="1">
        <f t="shared" si="701"/>
        <v>2.679596229260935E-13</v>
      </c>
      <c r="AR877" s="1">
        <v>5.703303E-11</v>
      </c>
      <c r="AS877" s="1">
        <f t="shared" si="702"/>
        <v>5.0858654999999998E-11</v>
      </c>
      <c r="AT877" s="1">
        <f t="shared" si="703"/>
        <v>3.8354943438914027E-13</v>
      </c>
      <c r="AU877" s="1">
        <v>2.3200440000000001E-10</v>
      </c>
      <c r="AV877" s="1">
        <f t="shared" si="704"/>
        <v>1.0893690000000001E-10</v>
      </c>
      <c r="AW877" s="1">
        <f t="shared" si="705"/>
        <v>8.2154524886877836E-13</v>
      </c>
      <c r="AX877" s="1">
        <v>3.6973909999999998E-11</v>
      </c>
      <c r="AY877" s="1">
        <f t="shared" si="706"/>
        <v>3.5678385999999999E-11</v>
      </c>
      <c r="AZ877" s="1">
        <f t="shared" si="707"/>
        <v>2.6906776772247362E-13</v>
      </c>
      <c r="BA877" s="1">
        <v>2.384916E-11</v>
      </c>
      <c r="BB877" s="1">
        <f t="shared" si="708"/>
        <v>2.2690857000000002E-11</v>
      </c>
      <c r="BC877" s="1">
        <f t="shared" si="709"/>
        <v>1.7112260180995478E-13</v>
      </c>
      <c r="BD877" s="1">
        <v>1.9609979999999999E-11</v>
      </c>
      <c r="BE877" s="1">
        <f t="shared" si="710"/>
        <v>1.8664613399999997E-11</v>
      </c>
      <c r="BF877" s="1">
        <f t="shared" si="711"/>
        <v>1.4075877375565611E-13</v>
      </c>
      <c r="BG877" s="1">
        <v>3.9843379999999996E-12</v>
      </c>
      <c r="BH877" s="1">
        <f t="shared" si="712"/>
        <v>3.1341477999999995E-12</v>
      </c>
      <c r="BI877" s="1">
        <f t="shared" si="713"/>
        <v>2.363610708898944E-14</v>
      </c>
      <c r="BJ877" s="1">
        <v>6.4849729999999997E-12</v>
      </c>
      <c r="BK877" s="1">
        <f t="shared" si="714"/>
        <v>6.1134113999999995E-12</v>
      </c>
      <c r="BL877" s="1">
        <f t="shared" si="715"/>
        <v>4.6104158371040723E-14</v>
      </c>
      <c r="BM877" s="1">
        <v>3.6303089999999999E-12</v>
      </c>
      <c r="BN877" s="1">
        <f t="shared" si="716"/>
        <v>3.1864951999999999E-12</v>
      </c>
      <c r="BO877" s="1">
        <f t="shared" si="717"/>
        <v>2.4030883861236803E-14</v>
      </c>
      <c r="BP877" s="1">
        <v>1.2615779999999999E-11</v>
      </c>
      <c r="BQ877" s="1">
        <f t="shared" si="718"/>
        <v>1.23109221E-11</v>
      </c>
      <c r="BR877" s="1">
        <f t="shared" si="719"/>
        <v>9.2842549773755658E-14</v>
      </c>
      <c r="BS877" s="1">
        <v>4.4996240000000001E-12</v>
      </c>
      <c r="BT877" s="1">
        <f t="shared" si="720"/>
        <v>4.2345417E-12</v>
      </c>
      <c r="BU877" s="1">
        <f t="shared" si="721"/>
        <v>3.1934703619909506E-14</v>
      </c>
      <c r="BV877" s="1">
        <v>5.2904159999999997E-12</v>
      </c>
      <c r="BW877" s="1">
        <f t="shared" si="722"/>
        <v>5.0365866999999994E-12</v>
      </c>
      <c r="BX877" s="1">
        <f t="shared" si="723"/>
        <v>3.7983308446455505E-14</v>
      </c>
      <c r="BY877" s="1">
        <v>3.5855470000000001E-12</v>
      </c>
      <c r="BZ877" s="1">
        <f t="shared" si="724"/>
        <v>3.3452908000000002E-12</v>
      </c>
      <c r="CA877" s="1">
        <f t="shared" si="725"/>
        <v>2.5228437405731526E-14</v>
      </c>
    </row>
    <row r="878" spans="1:79" x14ac:dyDescent="0.15">
      <c r="A878">
        <v>419.75155999999998</v>
      </c>
      <c r="B878" s="1">
        <v>5.8873790000000003E-10</v>
      </c>
      <c r="C878" s="1">
        <f t="shared" si="676"/>
        <v>1.6651120000000005E-10</v>
      </c>
      <c r="D878" s="1">
        <f t="shared" si="677"/>
        <v>1.2557405731523382E-12</v>
      </c>
      <c r="E878" s="1">
        <v>4.3598130000000003E-11</v>
      </c>
      <c r="F878" s="1">
        <f t="shared" si="678"/>
        <v>1.4654190000000004E-11</v>
      </c>
      <c r="G878" s="1">
        <f t="shared" si="679"/>
        <v>1.1051425339366519E-13</v>
      </c>
      <c r="H878" s="1">
        <v>3.4148620000000002E-9</v>
      </c>
      <c r="I878" s="1">
        <f t="shared" si="680"/>
        <v>6.3265900000000027E-10</v>
      </c>
      <c r="J878" s="1">
        <f t="shared" si="681"/>
        <v>4.7711840120663673E-12</v>
      </c>
      <c r="K878" s="1">
        <v>1.2942799999999999E-10</v>
      </c>
      <c r="L878" s="1">
        <f t="shared" si="682"/>
        <v>1.0600693E-10</v>
      </c>
      <c r="M878" s="3">
        <f t="shared" si="683"/>
        <v>7.9944894419306194E-13</v>
      </c>
      <c r="N878" s="1">
        <v>2.386787E-10</v>
      </c>
      <c r="O878" s="1">
        <f t="shared" si="684"/>
        <v>1.2856979999999999E-10</v>
      </c>
      <c r="P878" s="1">
        <f t="shared" si="685"/>
        <v>9.6960633484162897E-13</v>
      </c>
      <c r="Q878" s="1">
        <v>3.3117109999999998E-9</v>
      </c>
      <c r="R878" s="1">
        <f t="shared" si="686"/>
        <v>1.5619059999999998E-9</v>
      </c>
      <c r="S878" s="1">
        <f t="shared" si="687"/>
        <v>1.1779079939668174E-11</v>
      </c>
      <c r="T878" s="1">
        <v>4.1975270000000001E-10</v>
      </c>
      <c r="U878" s="1">
        <f t="shared" si="688"/>
        <v>1.246846E-10</v>
      </c>
      <c r="V878" s="4">
        <f t="shared" si="726"/>
        <v>9.4030618401206641E-13</v>
      </c>
      <c r="W878" s="1">
        <v>5.2390540000000001E-8</v>
      </c>
      <c r="X878" s="1">
        <f t="shared" si="689"/>
        <v>8.9109300000000037E-9</v>
      </c>
      <c r="Y878" s="1">
        <f t="shared" si="690"/>
        <v>6.7201583710407268E-11</v>
      </c>
      <c r="Z878" s="1">
        <v>4.6464009999999999E-10</v>
      </c>
      <c r="AA878" s="1">
        <f t="shared" si="691"/>
        <v>1.3160139999999997E-10</v>
      </c>
      <c r="AB878" s="1">
        <f t="shared" si="692"/>
        <v>9.9246907993966794E-13</v>
      </c>
      <c r="AC878" s="1">
        <v>2.4932899999999999E-11</v>
      </c>
      <c r="AD878" s="1">
        <f t="shared" si="693"/>
        <v>1.7581962999999998E-11</v>
      </c>
      <c r="AE878" s="1">
        <f t="shared" si="694"/>
        <v>1.3259398944193061E-13</v>
      </c>
      <c r="AF878" s="1">
        <v>2.6844520000000001E-10</v>
      </c>
      <c r="AG878" s="1">
        <f t="shared" si="695"/>
        <v>2.4924857000000003E-10</v>
      </c>
      <c r="AH878" s="1">
        <f t="shared" si="696"/>
        <v>1.8797026395173458E-12</v>
      </c>
      <c r="AI878" s="1">
        <v>5.4715659999999999E-9</v>
      </c>
      <c r="AJ878" s="1">
        <f t="shared" si="697"/>
        <v>1.1549890000000001E-9</v>
      </c>
      <c r="AK878" s="1">
        <f t="shared" si="727"/>
        <v>8.7103242835595782E-12</v>
      </c>
      <c r="AL878" s="1">
        <v>3.1109589999999998E-10</v>
      </c>
      <c r="AM878" s="1">
        <f t="shared" si="698"/>
        <v>1.5534809999999997E-10</v>
      </c>
      <c r="AN878" s="1">
        <f t="shared" si="699"/>
        <v>1.1715542986425339E-12</v>
      </c>
      <c r="AO878" s="1">
        <v>4.2146229999999999E-11</v>
      </c>
      <c r="AP878" s="1">
        <f t="shared" si="700"/>
        <v>3.5672685999999998E-11</v>
      </c>
      <c r="AQ878" s="1">
        <f t="shared" si="701"/>
        <v>2.6902478129713423E-13</v>
      </c>
      <c r="AR878" s="1">
        <v>5.7065099999999998E-11</v>
      </c>
      <c r="AS878" s="1">
        <f t="shared" si="702"/>
        <v>5.0890724999999997E-11</v>
      </c>
      <c r="AT878" s="1">
        <f t="shared" si="703"/>
        <v>3.8379128959276019E-13</v>
      </c>
      <c r="AU878" s="1">
        <v>2.311655E-10</v>
      </c>
      <c r="AV878" s="1">
        <f t="shared" si="704"/>
        <v>1.08098E-10</v>
      </c>
      <c r="AW878" s="1">
        <f t="shared" si="705"/>
        <v>8.1521870286576177E-13</v>
      </c>
      <c r="AX878" s="1">
        <v>3.7104850000000001E-11</v>
      </c>
      <c r="AY878" s="1">
        <f t="shared" si="706"/>
        <v>3.5809326000000002E-11</v>
      </c>
      <c r="AZ878" s="1">
        <f t="shared" si="707"/>
        <v>2.7005524886877831E-13</v>
      </c>
      <c r="BA878" s="1">
        <v>2.413635E-11</v>
      </c>
      <c r="BB878" s="1">
        <f t="shared" si="708"/>
        <v>2.2978047000000001E-11</v>
      </c>
      <c r="BC878" s="1">
        <f t="shared" si="709"/>
        <v>1.7328843891402716E-13</v>
      </c>
      <c r="BD878" s="1">
        <v>1.9795100000000001E-11</v>
      </c>
      <c r="BE878" s="1">
        <f t="shared" si="710"/>
        <v>1.8849733399999999E-11</v>
      </c>
      <c r="BF878" s="1">
        <f t="shared" si="711"/>
        <v>1.4215485218702866E-13</v>
      </c>
      <c r="BG878" s="1">
        <v>4.1558179999999996E-12</v>
      </c>
      <c r="BH878" s="1">
        <f t="shared" si="712"/>
        <v>3.3056277999999995E-12</v>
      </c>
      <c r="BI878" s="1">
        <f t="shared" si="713"/>
        <v>2.4929319758672698E-14</v>
      </c>
      <c r="BJ878" s="1">
        <v>6.2996409999999998E-12</v>
      </c>
      <c r="BK878" s="1">
        <f t="shared" si="714"/>
        <v>5.9280793999999996E-12</v>
      </c>
      <c r="BL878" s="1">
        <f t="shared" si="715"/>
        <v>4.4706481146304676E-14</v>
      </c>
      <c r="BM878" s="1">
        <v>3.6866800000000002E-12</v>
      </c>
      <c r="BN878" s="1">
        <f t="shared" si="716"/>
        <v>3.2428662000000001E-12</v>
      </c>
      <c r="BO878" s="1">
        <f t="shared" si="717"/>
        <v>2.445600452488688E-14</v>
      </c>
      <c r="BP878" s="1">
        <v>1.344933E-11</v>
      </c>
      <c r="BQ878" s="1">
        <f t="shared" si="718"/>
        <v>1.3144472100000001E-11</v>
      </c>
      <c r="BR878" s="1">
        <f t="shared" si="719"/>
        <v>9.9128748868778297E-14</v>
      </c>
      <c r="BS878" s="1">
        <v>4.4327319999999998E-12</v>
      </c>
      <c r="BT878" s="1">
        <f t="shared" si="720"/>
        <v>4.1676496999999997E-12</v>
      </c>
      <c r="BU878" s="1">
        <f t="shared" si="721"/>
        <v>3.143023906485671E-14</v>
      </c>
      <c r="BV878" s="1">
        <v>5.268584E-12</v>
      </c>
      <c r="BW878" s="1">
        <f t="shared" si="722"/>
        <v>5.0147546999999997E-12</v>
      </c>
      <c r="BX878" s="1">
        <f t="shared" si="723"/>
        <v>3.7818662895927598E-14</v>
      </c>
      <c r="BY878" s="1">
        <v>3.5825700000000002E-12</v>
      </c>
      <c r="BZ878" s="1">
        <f t="shared" si="724"/>
        <v>3.3423138000000003E-12</v>
      </c>
      <c r="CA878" s="1">
        <f t="shared" si="725"/>
        <v>2.5205986425339371E-14</v>
      </c>
    </row>
    <row r="879" spans="1:79" x14ac:dyDescent="0.15">
      <c r="A879">
        <v>420.19927999999999</v>
      </c>
      <c r="B879" s="1">
        <v>5.8931379999999998E-10</v>
      </c>
      <c r="C879" s="1">
        <f t="shared" si="676"/>
        <v>1.6708709999999999E-10</v>
      </c>
      <c r="D879" s="1">
        <f t="shared" si="677"/>
        <v>1.2600837104072399E-12</v>
      </c>
      <c r="E879" s="1">
        <v>4.36618E-11</v>
      </c>
      <c r="F879" s="1">
        <f t="shared" si="678"/>
        <v>1.4717860000000001E-11</v>
      </c>
      <c r="G879" s="1">
        <f t="shared" si="679"/>
        <v>1.1099441930618402E-13</v>
      </c>
      <c r="H879" s="1">
        <v>3.4138150000000002E-9</v>
      </c>
      <c r="I879" s="1">
        <f t="shared" si="680"/>
        <v>6.3161200000000028E-10</v>
      </c>
      <c r="J879" s="1">
        <f t="shared" si="681"/>
        <v>4.7632880844645574E-12</v>
      </c>
      <c r="K879" s="1">
        <v>1.3203439999999999E-10</v>
      </c>
      <c r="L879" s="1">
        <f t="shared" si="682"/>
        <v>1.0861333E-10</v>
      </c>
      <c r="M879" s="3">
        <f t="shared" si="683"/>
        <v>8.1910505279034688E-13</v>
      </c>
      <c r="N879" s="1">
        <v>2.399202E-10</v>
      </c>
      <c r="O879" s="1">
        <f t="shared" si="684"/>
        <v>1.2981129999999999E-10</v>
      </c>
      <c r="P879" s="1">
        <f t="shared" si="685"/>
        <v>9.7896907993966805E-13</v>
      </c>
      <c r="Q879" s="1">
        <v>3.315055E-9</v>
      </c>
      <c r="R879" s="1">
        <f t="shared" si="686"/>
        <v>1.5652499999999999E-9</v>
      </c>
      <c r="S879" s="1">
        <f t="shared" si="687"/>
        <v>1.1804298642533936E-11</v>
      </c>
      <c r="T879" s="1">
        <v>4.2059270000000003E-10</v>
      </c>
      <c r="U879" s="1">
        <f t="shared" si="688"/>
        <v>1.2552460000000002E-10</v>
      </c>
      <c r="V879" s="4">
        <f t="shared" si="726"/>
        <v>9.4664102564102588E-13</v>
      </c>
      <c r="W879" s="1">
        <v>5.2392330000000003E-8</v>
      </c>
      <c r="X879" s="1">
        <f t="shared" si="689"/>
        <v>8.9127200000000052E-9</v>
      </c>
      <c r="Y879" s="1">
        <f t="shared" si="690"/>
        <v>6.7215082956259465E-11</v>
      </c>
      <c r="Z879" s="1">
        <v>4.645284E-10</v>
      </c>
      <c r="AA879" s="1">
        <f t="shared" si="691"/>
        <v>1.3148969999999998E-10</v>
      </c>
      <c r="AB879" s="1">
        <f t="shared" si="692"/>
        <v>9.9162669683257902E-13</v>
      </c>
      <c r="AC879" s="1">
        <v>2.5404849999999999E-11</v>
      </c>
      <c r="AD879" s="1">
        <f t="shared" si="693"/>
        <v>1.8053912999999999E-11</v>
      </c>
      <c r="AE879" s="1">
        <f t="shared" si="694"/>
        <v>1.3615319004524886E-13</v>
      </c>
      <c r="AF879" s="1">
        <v>2.6860259999999998E-10</v>
      </c>
      <c r="AG879" s="1">
        <f t="shared" si="695"/>
        <v>2.4940597000000001E-10</v>
      </c>
      <c r="AH879" s="1">
        <f t="shared" si="696"/>
        <v>1.8808896681749625E-12</v>
      </c>
      <c r="AI879" s="1">
        <v>5.4723200000000004E-9</v>
      </c>
      <c r="AJ879" s="1">
        <f t="shared" si="697"/>
        <v>1.1557430000000005E-9</v>
      </c>
      <c r="AK879" s="1">
        <f t="shared" si="727"/>
        <v>8.7160105580693852E-12</v>
      </c>
      <c r="AL879" s="1">
        <v>3.1296539999999999E-10</v>
      </c>
      <c r="AM879" s="1">
        <f t="shared" si="698"/>
        <v>1.5721759999999999E-10</v>
      </c>
      <c r="AN879" s="1">
        <f t="shared" si="699"/>
        <v>1.1856530920060331E-12</v>
      </c>
      <c r="AO879" s="1">
        <v>4.241185E-11</v>
      </c>
      <c r="AP879" s="1">
        <f t="shared" si="700"/>
        <v>3.5938305999999999E-11</v>
      </c>
      <c r="AQ879" s="1">
        <f t="shared" si="701"/>
        <v>2.7102794871794869E-13</v>
      </c>
      <c r="AR879" s="1">
        <v>5.7524959999999999E-11</v>
      </c>
      <c r="AS879" s="1">
        <f t="shared" si="702"/>
        <v>5.1350584999999998E-11</v>
      </c>
      <c r="AT879" s="1">
        <f t="shared" si="703"/>
        <v>3.8725931372549021E-13</v>
      </c>
      <c r="AU879" s="1">
        <v>2.3078990000000001E-10</v>
      </c>
      <c r="AV879" s="1">
        <f t="shared" si="704"/>
        <v>1.0772240000000001E-10</v>
      </c>
      <c r="AW879" s="1">
        <f t="shared" si="705"/>
        <v>8.1238612368024143E-13</v>
      </c>
      <c r="AX879" s="1">
        <v>3.7070170000000002E-11</v>
      </c>
      <c r="AY879" s="1">
        <f t="shared" si="706"/>
        <v>3.5774646000000003E-11</v>
      </c>
      <c r="AZ879" s="1">
        <f t="shared" si="707"/>
        <v>2.6979371040723984E-13</v>
      </c>
      <c r="BA879" s="1">
        <v>2.4344649999999999E-11</v>
      </c>
      <c r="BB879" s="1">
        <f t="shared" si="708"/>
        <v>2.3186347000000001E-11</v>
      </c>
      <c r="BC879" s="1">
        <f t="shared" si="709"/>
        <v>1.7485932880844646E-13</v>
      </c>
      <c r="BD879" s="1">
        <v>1.9992800000000001E-11</v>
      </c>
      <c r="BE879" s="1">
        <f t="shared" si="710"/>
        <v>1.90474334E-11</v>
      </c>
      <c r="BF879" s="1">
        <f t="shared" si="711"/>
        <v>1.43645802413273E-13</v>
      </c>
      <c r="BG879" s="1">
        <v>4.1287810000000003E-12</v>
      </c>
      <c r="BH879" s="1">
        <f t="shared" si="712"/>
        <v>3.2785908000000001E-12</v>
      </c>
      <c r="BI879" s="1">
        <f t="shared" si="713"/>
        <v>2.472542081447964E-14</v>
      </c>
      <c r="BJ879" s="1">
        <v>6.2534739999999999E-12</v>
      </c>
      <c r="BK879" s="1">
        <f t="shared" si="714"/>
        <v>5.8819123999999997E-12</v>
      </c>
      <c r="BL879" s="1">
        <f t="shared" si="715"/>
        <v>4.4358313725490195E-14</v>
      </c>
      <c r="BM879" s="1">
        <v>3.634526E-12</v>
      </c>
      <c r="BN879" s="1">
        <f t="shared" si="716"/>
        <v>3.1907121999999999E-12</v>
      </c>
      <c r="BO879" s="1">
        <f t="shared" si="717"/>
        <v>2.4062686274509805E-14</v>
      </c>
      <c r="BP879" s="1">
        <v>1.360405E-11</v>
      </c>
      <c r="BQ879" s="1">
        <f t="shared" si="718"/>
        <v>1.3299192100000001E-11</v>
      </c>
      <c r="BR879" s="1">
        <f t="shared" si="719"/>
        <v>1.0029556636500755E-13</v>
      </c>
      <c r="BS879" s="1">
        <v>4.4494830000000003E-12</v>
      </c>
      <c r="BT879" s="1">
        <f t="shared" si="720"/>
        <v>4.1844007000000002E-12</v>
      </c>
      <c r="BU879" s="1">
        <f t="shared" si="721"/>
        <v>3.1556566365007544E-14</v>
      </c>
      <c r="BV879" s="1">
        <v>5.3077840000000001E-12</v>
      </c>
      <c r="BW879" s="1">
        <f t="shared" si="722"/>
        <v>5.0539546999999998E-12</v>
      </c>
      <c r="BX879" s="1">
        <f t="shared" si="723"/>
        <v>3.8114288838612367E-14</v>
      </c>
      <c r="BY879" s="1">
        <v>3.64405E-12</v>
      </c>
      <c r="BZ879" s="1">
        <f t="shared" si="724"/>
        <v>3.4037938000000002E-12</v>
      </c>
      <c r="CA879" s="1">
        <f t="shared" si="725"/>
        <v>2.566963650075415E-14</v>
      </c>
    </row>
    <row r="880" spans="1:79" x14ac:dyDescent="0.15">
      <c r="A880">
        <v>420.64701000000002</v>
      </c>
      <c r="B880" s="1">
        <v>5.8954049999999997E-10</v>
      </c>
      <c r="C880" s="1">
        <f t="shared" si="676"/>
        <v>1.6731379999999999E-10</v>
      </c>
      <c r="D880" s="1">
        <f t="shared" si="677"/>
        <v>1.2617933634992458E-12</v>
      </c>
      <c r="E880" s="1">
        <v>4.3711679999999997E-11</v>
      </c>
      <c r="F880" s="1">
        <f t="shared" si="678"/>
        <v>1.4767739999999999E-11</v>
      </c>
      <c r="G880" s="1">
        <f t="shared" si="679"/>
        <v>1.1137058823529411E-13</v>
      </c>
      <c r="H880" s="1">
        <v>3.4089570000000001E-9</v>
      </c>
      <c r="I880" s="1">
        <f t="shared" si="680"/>
        <v>6.2675400000000017E-10</v>
      </c>
      <c r="J880" s="1">
        <f t="shared" si="681"/>
        <v>4.7266515837104085E-12</v>
      </c>
      <c r="K880" s="1">
        <v>1.34515E-10</v>
      </c>
      <c r="L880" s="1">
        <f t="shared" si="682"/>
        <v>1.1109393000000001E-10</v>
      </c>
      <c r="M880" s="3">
        <f t="shared" si="683"/>
        <v>8.3781244343891409E-13</v>
      </c>
      <c r="N880" s="1">
        <v>2.4083270000000002E-10</v>
      </c>
      <c r="O880" s="1">
        <f t="shared" si="684"/>
        <v>1.3072380000000001E-10</v>
      </c>
      <c r="P880" s="1">
        <f t="shared" si="685"/>
        <v>9.8585067873303184E-13</v>
      </c>
      <c r="Q880" s="1">
        <v>3.3188939999999999E-9</v>
      </c>
      <c r="R880" s="1">
        <f t="shared" si="686"/>
        <v>1.5690889999999999E-9</v>
      </c>
      <c r="S880" s="1">
        <f t="shared" si="687"/>
        <v>1.1833250377073906E-11</v>
      </c>
      <c r="T880" s="1">
        <v>4.2152169999999998E-10</v>
      </c>
      <c r="U880" s="1">
        <f t="shared" si="688"/>
        <v>1.2645359999999997E-10</v>
      </c>
      <c r="V880" s="4">
        <f t="shared" si="726"/>
        <v>9.5364705882352933E-13</v>
      </c>
      <c r="W880" s="1">
        <v>5.2393050000000001E-8</v>
      </c>
      <c r="X880" s="1">
        <f t="shared" si="689"/>
        <v>8.9134400000000031E-9</v>
      </c>
      <c r="Y880" s="1">
        <f t="shared" si="690"/>
        <v>6.7220512820512852E-11</v>
      </c>
      <c r="Z880" s="1">
        <v>4.6365380000000002E-10</v>
      </c>
      <c r="AA880" s="1">
        <f t="shared" si="691"/>
        <v>1.306151E-10</v>
      </c>
      <c r="AB880" s="1">
        <f t="shared" si="692"/>
        <v>9.8503092006033186E-13</v>
      </c>
      <c r="AC880" s="1">
        <v>2.610743E-11</v>
      </c>
      <c r="AD880" s="1">
        <f t="shared" si="693"/>
        <v>1.8756493E-11</v>
      </c>
      <c r="AE880" s="1">
        <f t="shared" si="694"/>
        <v>1.4145168174962293E-13</v>
      </c>
      <c r="AF880" s="1">
        <v>2.6840940000000002E-10</v>
      </c>
      <c r="AG880" s="1">
        <f t="shared" si="695"/>
        <v>2.4921277000000005E-10</v>
      </c>
      <c r="AH880" s="1">
        <f t="shared" si="696"/>
        <v>1.8794326546003021E-12</v>
      </c>
      <c r="AI880" s="1">
        <v>5.473899E-9</v>
      </c>
      <c r="AJ880" s="1">
        <f t="shared" si="697"/>
        <v>1.1573220000000001E-9</v>
      </c>
      <c r="AK880" s="1">
        <f t="shared" si="727"/>
        <v>8.727918552036201E-12</v>
      </c>
      <c r="AL880" s="1">
        <v>3.1550930000000001E-10</v>
      </c>
      <c r="AM880" s="1">
        <f t="shared" si="698"/>
        <v>1.5976150000000001E-10</v>
      </c>
      <c r="AN880" s="1">
        <f t="shared" si="699"/>
        <v>1.2048378582202113E-12</v>
      </c>
      <c r="AO880" s="1">
        <v>4.2800580000000002E-11</v>
      </c>
      <c r="AP880" s="1">
        <f t="shared" si="700"/>
        <v>3.6327036E-11</v>
      </c>
      <c r="AQ880" s="1">
        <f t="shared" si="701"/>
        <v>2.7395954751131224E-13</v>
      </c>
      <c r="AR880" s="1">
        <v>5.8406210000000005E-11</v>
      </c>
      <c r="AS880" s="1">
        <f t="shared" si="702"/>
        <v>5.2231835000000003E-11</v>
      </c>
      <c r="AT880" s="1">
        <f t="shared" si="703"/>
        <v>3.9390524132730018E-13</v>
      </c>
      <c r="AU880" s="1">
        <v>2.3086670000000001E-10</v>
      </c>
      <c r="AV880" s="1">
        <f t="shared" si="704"/>
        <v>1.0779920000000001E-10</v>
      </c>
      <c r="AW880" s="1">
        <f t="shared" si="705"/>
        <v>8.1296530920060346E-13</v>
      </c>
      <c r="AX880" s="1">
        <v>3.6979190000000002E-11</v>
      </c>
      <c r="AY880" s="1">
        <f t="shared" si="706"/>
        <v>3.5683666000000003E-11</v>
      </c>
      <c r="AZ880" s="1">
        <f t="shared" si="707"/>
        <v>2.6910758672699853E-13</v>
      </c>
      <c r="BA880" s="1">
        <v>2.454979E-11</v>
      </c>
      <c r="BB880" s="1">
        <f t="shared" si="708"/>
        <v>2.3391487000000002E-11</v>
      </c>
      <c r="BC880" s="1">
        <f t="shared" si="709"/>
        <v>1.7640638763197589E-13</v>
      </c>
      <c r="BD880" s="1">
        <v>2.020373E-11</v>
      </c>
      <c r="BE880" s="1">
        <f t="shared" si="710"/>
        <v>1.9258363399999999E-11</v>
      </c>
      <c r="BF880" s="1">
        <f t="shared" si="711"/>
        <v>1.4523652639517345E-13</v>
      </c>
      <c r="BG880" s="1">
        <v>4.0184720000000003E-12</v>
      </c>
      <c r="BH880" s="1">
        <f t="shared" si="712"/>
        <v>3.1682818000000001E-12</v>
      </c>
      <c r="BI880" s="1">
        <f t="shared" si="713"/>
        <v>2.3893527903469081E-14</v>
      </c>
      <c r="BJ880" s="1">
        <v>6.3434919999999996E-12</v>
      </c>
      <c r="BK880" s="1">
        <f t="shared" si="714"/>
        <v>5.9719303999999994E-12</v>
      </c>
      <c r="BL880" s="1">
        <f t="shared" si="715"/>
        <v>4.5037182503770738E-14</v>
      </c>
      <c r="BM880" s="1">
        <v>3.5431470000000002E-12</v>
      </c>
      <c r="BN880" s="1">
        <f t="shared" si="716"/>
        <v>3.0993332000000001E-12</v>
      </c>
      <c r="BO880" s="1">
        <f t="shared" si="717"/>
        <v>2.3373553544494724E-14</v>
      </c>
      <c r="BP880" s="1">
        <v>1.3446979999999999E-11</v>
      </c>
      <c r="BQ880" s="1">
        <f t="shared" si="718"/>
        <v>1.31421221E-11</v>
      </c>
      <c r="BR880" s="1">
        <f t="shared" si="719"/>
        <v>9.9111026395173457E-14</v>
      </c>
      <c r="BS880" s="1">
        <v>4.5482859999999999E-12</v>
      </c>
      <c r="BT880" s="1">
        <f t="shared" si="720"/>
        <v>4.2832036999999999E-12</v>
      </c>
      <c r="BU880" s="1">
        <f t="shared" si="721"/>
        <v>3.2301687028657617E-14</v>
      </c>
      <c r="BV880" s="1">
        <v>5.4069799999999996E-12</v>
      </c>
      <c r="BW880" s="1">
        <f t="shared" si="722"/>
        <v>5.1531506999999993E-12</v>
      </c>
      <c r="BX880" s="1">
        <f t="shared" si="723"/>
        <v>3.8862373303167418E-14</v>
      </c>
      <c r="BY880" s="1">
        <v>3.7685059999999998E-12</v>
      </c>
      <c r="BZ880" s="1">
        <f t="shared" si="724"/>
        <v>3.5282497999999999E-12</v>
      </c>
      <c r="CA880" s="1">
        <f t="shared" si="725"/>
        <v>2.6608218702865763E-14</v>
      </c>
    </row>
    <row r="881" spans="1:79" x14ac:dyDescent="0.15">
      <c r="A881">
        <v>421.09473000000003</v>
      </c>
      <c r="B881" s="1">
        <v>5.89767E-10</v>
      </c>
      <c r="C881" s="1">
        <f t="shared" si="676"/>
        <v>1.6754030000000002E-10</v>
      </c>
      <c r="D881" s="1">
        <f t="shared" si="677"/>
        <v>1.263501508295626E-12</v>
      </c>
      <c r="E881" s="1">
        <v>4.3761450000000003E-11</v>
      </c>
      <c r="F881" s="1">
        <f t="shared" si="678"/>
        <v>1.4817510000000004E-11</v>
      </c>
      <c r="G881" s="1">
        <f t="shared" si="679"/>
        <v>1.1174592760180999E-13</v>
      </c>
      <c r="H881" s="1">
        <v>3.4054479999999998E-9</v>
      </c>
      <c r="I881" s="1">
        <f t="shared" si="680"/>
        <v>6.2324499999999995E-10</v>
      </c>
      <c r="J881" s="1">
        <f t="shared" si="681"/>
        <v>4.7001885369532425E-12</v>
      </c>
      <c r="K881" s="1">
        <v>1.369907E-10</v>
      </c>
      <c r="L881" s="1">
        <f t="shared" si="682"/>
        <v>1.1356963000000001E-10</v>
      </c>
      <c r="M881" s="3">
        <f t="shared" si="683"/>
        <v>8.564828808446456E-13</v>
      </c>
      <c r="N881" s="1">
        <v>2.4217709999999999E-10</v>
      </c>
      <c r="O881" s="1">
        <f t="shared" si="684"/>
        <v>1.3206819999999998E-10</v>
      </c>
      <c r="P881" s="1">
        <f t="shared" si="685"/>
        <v>9.9598944193061843E-13</v>
      </c>
      <c r="Q881" s="1">
        <v>3.323041E-9</v>
      </c>
      <c r="R881" s="1">
        <f t="shared" si="686"/>
        <v>1.573236E-9</v>
      </c>
      <c r="S881" s="1">
        <f t="shared" si="687"/>
        <v>1.1864524886877829E-11</v>
      </c>
      <c r="T881" s="1">
        <v>4.22682E-10</v>
      </c>
      <c r="U881" s="1">
        <f t="shared" si="688"/>
        <v>1.2761389999999999E-10</v>
      </c>
      <c r="V881" s="4">
        <f t="shared" si="726"/>
        <v>9.6239743589743587E-13</v>
      </c>
      <c r="W881" s="1">
        <v>5.2393760000000002E-8</v>
      </c>
      <c r="X881" s="1">
        <f t="shared" si="689"/>
        <v>8.9141500000000044E-9</v>
      </c>
      <c r="Y881" s="1">
        <f t="shared" si="690"/>
        <v>6.7225867269984949E-11</v>
      </c>
      <c r="Z881" s="1">
        <v>4.6322740000000001E-10</v>
      </c>
      <c r="AA881" s="1">
        <f t="shared" si="691"/>
        <v>1.3018869999999999E-10</v>
      </c>
      <c r="AB881" s="1">
        <f t="shared" si="692"/>
        <v>9.8181523378582196E-13</v>
      </c>
      <c r="AC881" s="1">
        <v>2.6968460000000001E-11</v>
      </c>
      <c r="AD881" s="1">
        <f t="shared" si="693"/>
        <v>1.9617523000000001E-11</v>
      </c>
      <c r="AE881" s="1">
        <f t="shared" si="694"/>
        <v>1.4794512066365009E-13</v>
      </c>
      <c r="AF881" s="1">
        <v>2.6827640000000002E-10</v>
      </c>
      <c r="AG881" s="1">
        <f t="shared" si="695"/>
        <v>2.4907977000000004E-10</v>
      </c>
      <c r="AH881" s="1">
        <f t="shared" si="696"/>
        <v>1.87842963800905E-12</v>
      </c>
      <c r="AI881" s="1">
        <v>5.4763089999999998E-9</v>
      </c>
      <c r="AJ881" s="1">
        <f t="shared" si="697"/>
        <v>1.1597319999999999E-9</v>
      </c>
      <c r="AK881" s="1">
        <f t="shared" si="727"/>
        <v>8.7460935143288078E-12</v>
      </c>
      <c r="AL881" s="1">
        <v>3.1851370000000001E-10</v>
      </c>
      <c r="AM881" s="1">
        <f t="shared" si="698"/>
        <v>1.6276590000000001E-10</v>
      </c>
      <c r="AN881" s="1">
        <f t="shared" si="699"/>
        <v>1.2274954751131224E-12</v>
      </c>
      <c r="AO881" s="1">
        <v>4.3273950000000002E-11</v>
      </c>
      <c r="AP881" s="1">
        <f t="shared" si="700"/>
        <v>3.6800406E-11</v>
      </c>
      <c r="AQ881" s="1">
        <f t="shared" si="701"/>
        <v>2.7752945701357466E-13</v>
      </c>
      <c r="AR881" s="1">
        <v>5.9578950000000004E-11</v>
      </c>
      <c r="AS881" s="1">
        <f t="shared" si="702"/>
        <v>5.3404575000000002E-11</v>
      </c>
      <c r="AT881" s="1">
        <f t="shared" si="703"/>
        <v>4.0274943438914033E-13</v>
      </c>
      <c r="AU881" s="1">
        <v>2.3126040000000001E-10</v>
      </c>
      <c r="AV881" s="1">
        <f t="shared" si="704"/>
        <v>1.0819290000000001E-10</v>
      </c>
      <c r="AW881" s="1">
        <f t="shared" si="705"/>
        <v>8.1593438914027164E-13</v>
      </c>
      <c r="AX881" s="1">
        <v>3.6947399999999997E-11</v>
      </c>
      <c r="AY881" s="1">
        <f t="shared" si="706"/>
        <v>3.5651875999999998E-11</v>
      </c>
      <c r="AZ881" s="1">
        <f t="shared" si="707"/>
        <v>2.6886784313725492E-13</v>
      </c>
      <c r="BA881" s="1">
        <v>2.4839350000000001E-11</v>
      </c>
      <c r="BB881" s="1">
        <f t="shared" si="708"/>
        <v>2.3681047000000003E-11</v>
      </c>
      <c r="BC881" s="1">
        <f t="shared" si="709"/>
        <v>1.7859009803921572E-13</v>
      </c>
      <c r="BD881" s="1">
        <v>2.042289E-11</v>
      </c>
      <c r="BE881" s="1">
        <f t="shared" si="710"/>
        <v>1.9477523399999999E-11</v>
      </c>
      <c r="BF881" s="1">
        <f t="shared" si="711"/>
        <v>1.4688931674208144E-13</v>
      </c>
      <c r="BG881" s="1">
        <v>3.9403270000000003E-12</v>
      </c>
      <c r="BH881" s="1">
        <f t="shared" si="712"/>
        <v>3.0901368000000002E-12</v>
      </c>
      <c r="BI881" s="1">
        <f t="shared" si="713"/>
        <v>2.3304199095022626E-14</v>
      </c>
      <c r="BJ881" s="1">
        <v>6.5286520000000004E-12</v>
      </c>
      <c r="BK881" s="1">
        <f t="shared" si="714"/>
        <v>6.1570904000000002E-12</v>
      </c>
      <c r="BL881" s="1">
        <f t="shared" si="715"/>
        <v>4.6433562594268477E-14</v>
      </c>
      <c r="BM881" s="1">
        <v>3.4838160000000001E-12</v>
      </c>
      <c r="BN881" s="1">
        <f t="shared" si="716"/>
        <v>3.0400022E-12</v>
      </c>
      <c r="BO881" s="1">
        <f t="shared" si="717"/>
        <v>2.2926110105580695E-14</v>
      </c>
      <c r="BP881" s="1">
        <v>1.3353679999999999E-11</v>
      </c>
      <c r="BQ881" s="1">
        <f t="shared" si="718"/>
        <v>1.30488221E-11</v>
      </c>
      <c r="BR881" s="1">
        <f t="shared" si="719"/>
        <v>9.8407406485671197E-14</v>
      </c>
      <c r="BS881" s="1">
        <v>4.7041699999999997E-12</v>
      </c>
      <c r="BT881" s="1">
        <f t="shared" si="720"/>
        <v>4.4390876999999997E-12</v>
      </c>
      <c r="BU881" s="1">
        <f t="shared" si="721"/>
        <v>3.3477282805429865E-14</v>
      </c>
      <c r="BV881" s="1">
        <v>5.5477909999999999E-12</v>
      </c>
      <c r="BW881" s="1">
        <f t="shared" si="722"/>
        <v>5.2939616999999996E-12</v>
      </c>
      <c r="BX881" s="1">
        <f t="shared" si="723"/>
        <v>3.9924296380090493E-14</v>
      </c>
      <c r="BY881" s="1">
        <v>3.9362100000000002E-12</v>
      </c>
      <c r="BZ881" s="1">
        <f t="shared" si="724"/>
        <v>3.6959538000000004E-12</v>
      </c>
      <c r="CA881" s="1">
        <f t="shared" si="725"/>
        <v>2.7872954751131225E-14</v>
      </c>
    </row>
    <row r="882" spans="1:79" x14ac:dyDescent="0.15">
      <c r="A882">
        <v>421.54244999999997</v>
      </c>
      <c r="B882" s="1">
        <v>5.8994169999999995E-10</v>
      </c>
      <c r="C882" s="1">
        <f t="shared" si="676"/>
        <v>1.6771499999999997E-10</v>
      </c>
      <c r="D882" s="1">
        <f t="shared" si="677"/>
        <v>1.2648190045248866E-12</v>
      </c>
      <c r="E882" s="1">
        <v>4.3791769999999999E-11</v>
      </c>
      <c r="F882" s="1">
        <f t="shared" si="678"/>
        <v>1.484783E-11</v>
      </c>
      <c r="G882" s="1">
        <f t="shared" si="679"/>
        <v>1.1197458521870287E-13</v>
      </c>
      <c r="H882" s="1">
        <v>3.4040119999999999E-9</v>
      </c>
      <c r="I882" s="1">
        <f t="shared" si="680"/>
        <v>6.2180900000000004E-10</v>
      </c>
      <c r="J882" s="1">
        <f t="shared" si="681"/>
        <v>4.6893589743589749E-12</v>
      </c>
      <c r="K882" s="1">
        <v>1.3937099999999999E-10</v>
      </c>
      <c r="L882" s="1">
        <f t="shared" si="682"/>
        <v>1.1594993E-10</v>
      </c>
      <c r="M882" s="3">
        <f t="shared" si="683"/>
        <v>8.7443386123680246E-13</v>
      </c>
      <c r="N882" s="1">
        <v>2.4419329999999998E-10</v>
      </c>
      <c r="O882" s="1">
        <f t="shared" si="684"/>
        <v>1.3408439999999997E-10</v>
      </c>
      <c r="P882" s="1">
        <f t="shared" si="685"/>
        <v>1.0111945701357465E-12</v>
      </c>
      <c r="Q882" s="1">
        <v>3.3272789999999998E-9</v>
      </c>
      <c r="R882" s="1">
        <f t="shared" si="686"/>
        <v>1.5774739999999998E-9</v>
      </c>
      <c r="S882" s="1">
        <f t="shared" si="687"/>
        <v>1.1896485671191552E-11</v>
      </c>
      <c r="T882" s="1">
        <v>4.2421179999999998E-10</v>
      </c>
      <c r="U882" s="1">
        <f t="shared" si="688"/>
        <v>1.2914369999999997E-10</v>
      </c>
      <c r="V882" s="4">
        <f t="shared" si="726"/>
        <v>9.7393438914027127E-13</v>
      </c>
      <c r="W882" s="1">
        <v>5.2390969999999999E-8</v>
      </c>
      <c r="X882" s="1">
        <f t="shared" si="689"/>
        <v>8.9113600000000018E-9</v>
      </c>
      <c r="Y882" s="1">
        <f t="shared" si="690"/>
        <v>6.7204826546003032E-11</v>
      </c>
      <c r="Z882" s="1">
        <v>4.6349279999999998E-10</v>
      </c>
      <c r="AA882" s="1">
        <f t="shared" si="691"/>
        <v>1.3045409999999996E-10</v>
      </c>
      <c r="AB882" s="1">
        <f t="shared" si="692"/>
        <v>9.8381674208144774E-13</v>
      </c>
      <c r="AC882" s="1">
        <v>2.7788869999999999E-11</v>
      </c>
      <c r="AD882" s="1">
        <f t="shared" si="693"/>
        <v>2.0437932999999998E-11</v>
      </c>
      <c r="AE882" s="1">
        <f t="shared" si="694"/>
        <v>1.5413222473604827E-13</v>
      </c>
      <c r="AF882" s="1">
        <v>2.6823570000000002E-10</v>
      </c>
      <c r="AG882" s="1">
        <f t="shared" si="695"/>
        <v>2.4903907000000005E-10</v>
      </c>
      <c r="AH882" s="1">
        <f t="shared" si="696"/>
        <v>1.8781226998491708E-12</v>
      </c>
      <c r="AI882" s="1">
        <v>5.4795189999999998E-9</v>
      </c>
      <c r="AJ882" s="1">
        <f t="shared" si="697"/>
        <v>1.1629419999999999E-9</v>
      </c>
      <c r="AK882" s="1">
        <f t="shared" si="727"/>
        <v>8.7703016591251888E-12</v>
      </c>
      <c r="AL882" s="1">
        <v>3.2103350000000001E-10</v>
      </c>
      <c r="AM882" s="1">
        <f t="shared" si="698"/>
        <v>1.652857E-10</v>
      </c>
      <c r="AN882" s="1">
        <f t="shared" si="699"/>
        <v>1.2464984917043742E-12</v>
      </c>
      <c r="AO882" s="1">
        <v>4.3781040000000002E-11</v>
      </c>
      <c r="AP882" s="1">
        <f t="shared" si="700"/>
        <v>3.7307496E-11</v>
      </c>
      <c r="AQ882" s="1">
        <f t="shared" si="701"/>
        <v>2.8135366515837103E-13</v>
      </c>
      <c r="AR882" s="1">
        <v>6.0737380000000001E-11</v>
      </c>
      <c r="AS882" s="1">
        <f t="shared" si="702"/>
        <v>5.4563005E-11</v>
      </c>
      <c r="AT882" s="1">
        <f t="shared" si="703"/>
        <v>4.1148570889894422E-13</v>
      </c>
      <c r="AU882" s="1">
        <v>2.3160610000000001E-10</v>
      </c>
      <c r="AV882" s="1">
        <f t="shared" si="704"/>
        <v>1.0853860000000001E-10</v>
      </c>
      <c r="AW882" s="1">
        <f t="shared" si="705"/>
        <v>8.1854147812971359E-13</v>
      </c>
      <c r="AX882" s="1">
        <v>3.7007069999999999E-11</v>
      </c>
      <c r="AY882" s="1">
        <f t="shared" si="706"/>
        <v>3.5711545999999999E-11</v>
      </c>
      <c r="AZ882" s="1">
        <f t="shared" si="707"/>
        <v>2.6931784313725493E-13</v>
      </c>
      <c r="BA882" s="1">
        <v>2.52604E-11</v>
      </c>
      <c r="BB882" s="1">
        <f t="shared" si="708"/>
        <v>2.4102097000000002E-11</v>
      </c>
      <c r="BC882" s="1">
        <f t="shared" si="709"/>
        <v>1.8176543740573153E-13</v>
      </c>
      <c r="BD882" s="1">
        <v>2.060692E-11</v>
      </c>
      <c r="BE882" s="1">
        <f t="shared" si="710"/>
        <v>1.9661553399999998E-11</v>
      </c>
      <c r="BF882" s="1">
        <f t="shared" si="711"/>
        <v>1.4827717496229261E-13</v>
      </c>
      <c r="BG882" s="1">
        <v>3.9116309999999997E-12</v>
      </c>
      <c r="BH882" s="1">
        <f t="shared" si="712"/>
        <v>3.0614407999999996E-12</v>
      </c>
      <c r="BI882" s="1">
        <f t="shared" si="713"/>
        <v>2.3087788838612365E-14</v>
      </c>
      <c r="BJ882" s="1">
        <v>6.7272919999999996E-12</v>
      </c>
      <c r="BK882" s="1">
        <f t="shared" si="714"/>
        <v>6.3557303999999994E-12</v>
      </c>
      <c r="BL882" s="1">
        <f t="shared" si="715"/>
        <v>4.7931601809954749E-14</v>
      </c>
      <c r="BM882" s="1">
        <v>3.4738879999999999E-12</v>
      </c>
      <c r="BN882" s="1">
        <f t="shared" si="716"/>
        <v>3.0300741999999998E-12</v>
      </c>
      <c r="BO882" s="1">
        <f t="shared" si="717"/>
        <v>2.28512383107089E-14</v>
      </c>
      <c r="BP882" s="1">
        <v>1.3358320000000001E-11</v>
      </c>
      <c r="BQ882" s="1">
        <f t="shared" si="718"/>
        <v>1.3053462100000001E-11</v>
      </c>
      <c r="BR882" s="1">
        <f t="shared" si="719"/>
        <v>9.8442398944193075E-14</v>
      </c>
      <c r="BS882" s="1">
        <v>4.848832E-12</v>
      </c>
      <c r="BT882" s="1">
        <f t="shared" si="720"/>
        <v>4.5837497E-12</v>
      </c>
      <c r="BU882" s="1">
        <f t="shared" si="721"/>
        <v>3.4568248114630468E-14</v>
      </c>
      <c r="BV882" s="1">
        <v>5.6824569999999999E-12</v>
      </c>
      <c r="BW882" s="1">
        <f t="shared" si="722"/>
        <v>5.4286276999999995E-12</v>
      </c>
      <c r="BX882" s="1">
        <f t="shared" si="723"/>
        <v>4.0939877073906482E-14</v>
      </c>
      <c r="BY882" s="1">
        <v>4.0833139999999998E-12</v>
      </c>
      <c r="BZ882" s="1">
        <f t="shared" si="724"/>
        <v>3.8430577999999999E-12</v>
      </c>
      <c r="CA882" s="1">
        <f t="shared" si="725"/>
        <v>2.8982336349924589E-14</v>
      </c>
    </row>
    <row r="883" spans="1:79" x14ac:dyDescent="0.15">
      <c r="A883">
        <v>421.99018000000001</v>
      </c>
      <c r="B883" s="1">
        <v>5.8972439999999996E-10</v>
      </c>
      <c r="C883" s="1">
        <f t="shared" si="676"/>
        <v>1.6749769999999998E-10</v>
      </c>
      <c r="D883" s="1">
        <f t="shared" si="677"/>
        <v>1.2631802413273001E-12</v>
      </c>
      <c r="E883" s="1">
        <v>4.3694010000000001E-11</v>
      </c>
      <c r="F883" s="1">
        <f t="shared" si="678"/>
        <v>1.4750070000000002E-11</v>
      </c>
      <c r="G883" s="1">
        <f t="shared" si="679"/>
        <v>1.1123733031674211E-13</v>
      </c>
      <c r="H883" s="1">
        <v>3.4047329999999998E-9</v>
      </c>
      <c r="I883" s="1">
        <f t="shared" si="680"/>
        <v>6.2252999999999992E-10</v>
      </c>
      <c r="J883" s="1">
        <f t="shared" si="681"/>
        <v>4.694796380090497E-12</v>
      </c>
      <c r="K883" s="1">
        <v>1.4109230000000001E-10</v>
      </c>
      <c r="L883" s="1">
        <f t="shared" si="682"/>
        <v>1.1767123000000002E-10</v>
      </c>
      <c r="M883" s="3">
        <f t="shared" si="683"/>
        <v>8.8741500754147826E-13</v>
      </c>
      <c r="N883" s="1">
        <v>2.4692589999999998E-10</v>
      </c>
      <c r="O883" s="1">
        <f t="shared" si="684"/>
        <v>1.3681699999999997E-10</v>
      </c>
      <c r="P883" s="1">
        <f t="shared" si="685"/>
        <v>1.0318024132730014E-12</v>
      </c>
      <c r="Q883" s="1">
        <v>3.3312959999999998E-9</v>
      </c>
      <c r="R883" s="1">
        <f t="shared" si="686"/>
        <v>1.5814909999999998E-9</v>
      </c>
      <c r="S883" s="1">
        <f t="shared" si="687"/>
        <v>1.1926779788838611E-11</v>
      </c>
      <c r="T883" s="1">
        <v>4.2618409999999998E-10</v>
      </c>
      <c r="U883" s="1">
        <f t="shared" si="688"/>
        <v>1.3111599999999997E-10</v>
      </c>
      <c r="V883" s="4">
        <f t="shared" si="726"/>
        <v>9.8880844645550504E-13</v>
      </c>
      <c r="W883" s="1">
        <v>5.2362230000000003E-8</v>
      </c>
      <c r="X883" s="1">
        <f t="shared" si="689"/>
        <v>8.8826200000000055E-9</v>
      </c>
      <c r="Y883" s="1">
        <f t="shared" si="690"/>
        <v>6.69880844645551E-11</v>
      </c>
      <c r="Z883" s="1">
        <v>4.6447969999999999E-10</v>
      </c>
      <c r="AA883" s="1">
        <f t="shared" si="691"/>
        <v>1.3144099999999997E-10</v>
      </c>
      <c r="AB883" s="1">
        <f t="shared" si="692"/>
        <v>9.9125942684766202E-13</v>
      </c>
      <c r="AC883" s="1">
        <v>2.7754709999999999E-11</v>
      </c>
      <c r="AD883" s="1">
        <f t="shared" si="693"/>
        <v>2.0403772999999999E-11</v>
      </c>
      <c r="AE883" s="1">
        <f t="shared" si="694"/>
        <v>1.5387460784313725E-13</v>
      </c>
      <c r="AF883" s="1">
        <v>2.6829100000000002E-10</v>
      </c>
      <c r="AG883" s="1">
        <f t="shared" si="695"/>
        <v>2.4909437000000004E-10</v>
      </c>
      <c r="AH883" s="1">
        <f t="shared" si="696"/>
        <v>1.8785397435897441E-12</v>
      </c>
      <c r="AI883" s="1">
        <v>5.4834629999999997E-9</v>
      </c>
      <c r="AJ883" s="1">
        <f t="shared" si="697"/>
        <v>1.1668859999999999E-9</v>
      </c>
      <c r="AK883" s="1">
        <f t="shared" si="727"/>
        <v>8.8000452488687771E-12</v>
      </c>
      <c r="AL883" s="1">
        <v>3.1836989999999998E-10</v>
      </c>
      <c r="AM883" s="1">
        <f t="shared" si="698"/>
        <v>1.6262209999999997E-10</v>
      </c>
      <c r="AN883" s="1">
        <f t="shared" si="699"/>
        <v>1.2264110105580693E-12</v>
      </c>
      <c r="AO883" s="1">
        <v>4.4256699999999999E-11</v>
      </c>
      <c r="AP883" s="1">
        <f t="shared" si="700"/>
        <v>3.7783155999999997E-11</v>
      </c>
      <c r="AQ883" s="1">
        <f t="shared" si="701"/>
        <v>2.8494084464555052E-13</v>
      </c>
      <c r="AR883" s="1">
        <v>6.0792300000000001E-11</v>
      </c>
      <c r="AS883" s="1">
        <f t="shared" si="702"/>
        <v>5.4617924999999999E-11</v>
      </c>
      <c r="AT883" s="1">
        <f t="shared" si="703"/>
        <v>4.1189988687782808E-13</v>
      </c>
      <c r="AU883" s="1">
        <v>2.3052979999999999E-10</v>
      </c>
      <c r="AV883" s="1">
        <f t="shared" si="704"/>
        <v>1.0746229999999999E-10</v>
      </c>
      <c r="AW883" s="1">
        <f t="shared" si="705"/>
        <v>8.1042458521870283E-13</v>
      </c>
      <c r="AX883" s="1">
        <v>3.7163110000000003E-11</v>
      </c>
      <c r="AY883" s="1">
        <f t="shared" si="706"/>
        <v>3.5867586000000004E-11</v>
      </c>
      <c r="AZ883" s="1">
        <f t="shared" si="707"/>
        <v>2.7049461538461541E-13</v>
      </c>
      <c r="BA883" s="1">
        <v>2.5819509999999999E-11</v>
      </c>
      <c r="BB883" s="1">
        <f t="shared" si="708"/>
        <v>2.4661207000000001E-11</v>
      </c>
      <c r="BC883" s="1">
        <f t="shared" si="709"/>
        <v>1.8598195324283562E-13</v>
      </c>
      <c r="BD883" s="1">
        <v>2.0499050000000001E-11</v>
      </c>
      <c r="BE883" s="1">
        <f t="shared" si="710"/>
        <v>1.95536834E-11</v>
      </c>
      <c r="BF883" s="1">
        <f t="shared" si="711"/>
        <v>1.4746367571644043E-13</v>
      </c>
      <c r="BG883" s="1">
        <v>3.934417E-12</v>
      </c>
      <c r="BH883" s="1">
        <f t="shared" si="712"/>
        <v>3.0842267999999998E-12</v>
      </c>
      <c r="BI883" s="1">
        <f t="shared" si="713"/>
        <v>2.3259628959276019E-14</v>
      </c>
      <c r="BJ883" s="1">
        <v>6.6975400000000002E-12</v>
      </c>
      <c r="BK883" s="1">
        <f t="shared" si="714"/>
        <v>6.3259784E-12</v>
      </c>
      <c r="BL883" s="1">
        <f t="shared" si="715"/>
        <v>4.7707227752639518E-14</v>
      </c>
      <c r="BM883" s="1">
        <v>3.515439E-12</v>
      </c>
      <c r="BN883" s="1">
        <f t="shared" si="716"/>
        <v>3.0716252E-12</v>
      </c>
      <c r="BO883" s="1">
        <f t="shared" si="717"/>
        <v>2.3164594268476622E-14</v>
      </c>
      <c r="BP883" s="1">
        <v>1.346506E-11</v>
      </c>
      <c r="BQ883" s="1">
        <f t="shared" si="718"/>
        <v>1.31602021E-11</v>
      </c>
      <c r="BR883" s="1">
        <f t="shared" si="719"/>
        <v>9.9247376319758683E-14</v>
      </c>
      <c r="BS883" s="1">
        <v>4.7170590000000003E-12</v>
      </c>
      <c r="BT883" s="1">
        <f t="shared" si="720"/>
        <v>4.4519767000000003E-12</v>
      </c>
      <c r="BU883" s="1">
        <f t="shared" si="721"/>
        <v>3.3574484917043743E-14</v>
      </c>
      <c r="BV883" s="1">
        <v>5.627754E-12</v>
      </c>
      <c r="BW883" s="1">
        <f t="shared" si="722"/>
        <v>5.3739246999999997E-12</v>
      </c>
      <c r="BX883" s="1">
        <f t="shared" si="723"/>
        <v>4.0527335595776772E-14</v>
      </c>
      <c r="BY883" s="1">
        <v>3.92839E-12</v>
      </c>
      <c r="BZ883" s="1">
        <f t="shared" si="724"/>
        <v>3.6881338000000001E-12</v>
      </c>
      <c r="CA883" s="1">
        <f t="shared" si="725"/>
        <v>2.7813980392156864E-14</v>
      </c>
    </row>
    <row r="884" spans="1:79" x14ac:dyDescent="0.15">
      <c r="A884">
        <v>422.43790000000001</v>
      </c>
      <c r="B884" s="1">
        <v>5.895059E-10</v>
      </c>
      <c r="C884" s="1">
        <f t="shared" si="676"/>
        <v>1.6727920000000002E-10</v>
      </c>
      <c r="D884" s="1">
        <f t="shared" si="677"/>
        <v>1.2615324283559579E-12</v>
      </c>
      <c r="E884" s="1">
        <v>4.3690240000000003E-11</v>
      </c>
      <c r="F884" s="1">
        <f t="shared" si="678"/>
        <v>1.4746300000000004E-11</v>
      </c>
      <c r="G884" s="1">
        <f t="shared" si="679"/>
        <v>1.1120889894419309E-13</v>
      </c>
      <c r="H884" s="1">
        <v>3.4074120000000001E-9</v>
      </c>
      <c r="I884" s="1">
        <f t="shared" si="680"/>
        <v>6.2520900000000026E-10</v>
      </c>
      <c r="J884" s="1">
        <f t="shared" si="681"/>
        <v>4.7150000000000024E-12</v>
      </c>
      <c r="K884" s="1">
        <v>1.4306419999999999E-10</v>
      </c>
      <c r="L884" s="1">
        <f t="shared" si="682"/>
        <v>1.1964313E-10</v>
      </c>
      <c r="M884" s="3">
        <f t="shared" si="683"/>
        <v>9.0228604826546004E-13</v>
      </c>
      <c r="N884" s="1">
        <v>2.5035279999999998E-10</v>
      </c>
      <c r="O884" s="1">
        <f t="shared" si="684"/>
        <v>1.4024389999999998E-10</v>
      </c>
      <c r="P884" s="1">
        <f t="shared" si="685"/>
        <v>1.0576463046757163E-12</v>
      </c>
      <c r="Q884" s="1">
        <v>3.33611E-9</v>
      </c>
      <c r="R884" s="1">
        <f t="shared" si="686"/>
        <v>1.5863049999999999E-9</v>
      </c>
      <c r="S884" s="1">
        <f t="shared" si="687"/>
        <v>1.1963084464555052E-11</v>
      </c>
      <c r="T884" s="1">
        <v>4.2850080000000002E-10</v>
      </c>
      <c r="U884" s="1">
        <f t="shared" si="688"/>
        <v>1.3343270000000001E-10</v>
      </c>
      <c r="V884" s="4">
        <f t="shared" si="726"/>
        <v>1.0062797888386124E-12</v>
      </c>
      <c r="W884" s="1">
        <v>5.2336409999999998E-8</v>
      </c>
      <c r="X884" s="1">
        <f t="shared" si="689"/>
        <v>8.8568000000000003E-9</v>
      </c>
      <c r="Y884" s="1">
        <f t="shared" si="690"/>
        <v>6.6793363499245859E-11</v>
      </c>
      <c r="Z884" s="1">
        <v>4.6612120000000001E-10</v>
      </c>
      <c r="AA884" s="1">
        <f t="shared" si="691"/>
        <v>1.3308249999999999E-10</v>
      </c>
      <c r="AB884" s="1">
        <f t="shared" si="692"/>
        <v>1.0036387631975867E-12</v>
      </c>
      <c r="AC884" s="1">
        <v>2.7759090000000001E-11</v>
      </c>
      <c r="AD884" s="1">
        <f t="shared" si="693"/>
        <v>2.0408153000000001E-11</v>
      </c>
      <c r="AE884" s="1">
        <f t="shared" si="694"/>
        <v>1.5390763951734541E-13</v>
      </c>
      <c r="AF884" s="1">
        <v>2.6843340000000002E-10</v>
      </c>
      <c r="AG884" s="1">
        <f t="shared" si="695"/>
        <v>2.4923677000000005E-10</v>
      </c>
      <c r="AH884" s="1">
        <f t="shared" si="696"/>
        <v>1.8796136500754152E-12</v>
      </c>
      <c r="AI884" s="1">
        <v>5.4879490000000004E-9</v>
      </c>
      <c r="AJ884" s="1">
        <f t="shared" si="697"/>
        <v>1.1713720000000005E-9</v>
      </c>
      <c r="AK884" s="1">
        <f t="shared" si="727"/>
        <v>8.8338763197586761E-12</v>
      </c>
      <c r="AL884" s="1">
        <v>3.1622039999999999E-10</v>
      </c>
      <c r="AM884" s="1">
        <f t="shared" si="698"/>
        <v>1.6047259999999999E-10</v>
      </c>
      <c r="AN884" s="1">
        <f t="shared" si="699"/>
        <v>1.2102006033182504E-12</v>
      </c>
      <c r="AO884" s="1">
        <v>4.477465E-11</v>
      </c>
      <c r="AP884" s="1">
        <f t="shared" si="700"/>
        <v>3.8301105999999998E-11</v>
      </c>
      <c r="AQ884" s="1">
        <f t="shared" si="701"/>
        <v>2.8884695324283561E-13</v>
      </c>
      <c r="AR884" s="1">
        <v>6.0964260000000005E-11</v>
      </c>
      <c r="AS884" s="1">
        <f t="shared" si="702"/>
        <v>5.4789885000000004E-11</v>
      </c>
      <c r="AT884" s="1">
        <f t="shared" si="703"/>
        <v>4.1319671945701362E-13</v>
      </c>
      <c r="AU884" s="1">
        <v>2.2969399999999999E-10</v>
      </c>
      <c r="AV884" s="1">
        <f t="shared" si="704"/>
        <v>1.0662649999999999E-10</v>
      </c>
      <c r="AW884" s="1">
        <f t="shared" si="705"/>
        <v>8.0412141779788838E-13</v>
      </c>
      <c r="AX884" s="1">
        <v>3.7409959999999999E-11</v>
      </c>
      <c r="AY884" s="1">
        <f t="shared" si="706"/>
        <v>3.6114436E-11</v>
      </c>
      <c r="AZ884" s="1">
        <f t="shared" si="707"/>
        <v>2.7235622926093517E-13</v>
      </c>
      <c r="BA884" s="1">
        <v>2.6503630000000001E-11</v>
      </c>
      <c r="BB884" s="1">
        <f t="shared" si="708"/>
        <v>2.5345327000000002E-11</v>
      </c>
      <c r="BC884" s="1">
        <f t="shared" si="709"/>
        <v>1.9114122926093518E-13</v>
      </c>
      <c r="BD884" s="1">
        <v>2.0409739999999999E-11</v>
      </c>
      <c r="BE884" s="1">
        <f t="shared" si="710"/>
        <v>1.9464373399999998E-11</v>
      </c>
      <c r="BF884" s="1">
        <f t="shared" si="711"/>
        <v>1.4679014630467571E-13</v>
      </c>
      <c r="BG884" s="1">
        <v>4.0039279999999999E-12</v>
      </c>
      <c r="BH884" s="1">
        <f t="shared" si="712"/>
        <v>3.1537377999999998E-12</v>
      </c>
      <c r="BI884" s="1">
        <f t="shared" si="713"/>
        <v>2.3783844645550526E-14</v>
      </c>
      <c r="BJ884" s="1">
        <v>6.6752080000000002E-12</v>
      </c>
      <c r="BK884" s="1">
        <f t="shared" si="714"/>
        <v>6.3036464E-12</v>
      </c>
      <c r="BL884" s="1">
        <f t="shared" si="715"/>
        <v>4.7538811463046759E-14</v>
      </c>
      <c r="BM884" s="1">
        <v>3.6036989999999999E-12</v>
      </c>
      <c r="BN884" s="1">
        <f t="shared" si="716"/>
        <v>3.1598851999999998E-12</v>
      </c>
      <c r="BO884" s="1">
        <f t="shared" si="717"/>
        <v>2.3830205128205127E-14</v>
      </c>
      <c r="BP884" s="1">
        <v>1.366442E-11</v>
      </c>
      <c r="BQ884" s="1">
        <f t="shared" si="718"/>
        <v>1.33595621E-11</v>
      </c>
      <c r="BR884" s="1">
        <f t="shared" si="719"/>
        <v>1.0075084539969834E-13</v>
      </c>
      <c r="BS884" s="1">
        <v>4.6250619999999996E-12</v>
      </c>
      <c r="BT884" s="1">
        <f t="shared" si="720"/>
        <v>4.3599796999999996E-12</v>
      </c>
      <c r="BU884" s="1">
        <f t="shared" si="721"/>
        <v>3.2880691553544495E-14</v>
      </c>
      <c r="BV884" s="1">
        <v>5.5861670000000001E-12</v>
      </c>
      <c r="BW884" s="1">
        <f t="shared" si="722"/>
        <v>5.3323376999999998E-12</v>
      </c>
      <c r="BX884" s="1">
        <f t="shared" si="723"/>
        <v>4.021370814479638E-14</v>
      </c>
      <c r="BY884" s="1">
        <v>3.8002879999999998E-12</v>
      </c>
      <c r="BZ884" s="1">
        <f t="shared" si="724"/>
        <v>3.5600318E-12</v>
      </c>
      <c r="CA884" s="1">
        <f t="shared" si="725"/>
        <v>2.6847901960784313E-14</v>
      </c>
    </row>
    <row r="885" spans="1:79" x14ac:dyDescent="0.15">
      <c r="A885">
        <v>422.88562000000002</v>
      </c>
      <c r="B885" s="1">
        <v>5.8928549999999995E-10</v>
      </c>
      <c r="C885" s="1">
        <f t="shared" si="676"/>
        <v>1.6705879999999997E-10</v>
      </c>
      <c r="D885" s="1">
        <f t="shared" si="677"/>
        <v>1.2598702865761688E-12</v>
      </c>
      <c r="E885" s="1">
        <v>4.3865909999999997E-11</v>
      </c>
      <c r="F885" s="1">
        <f t="shared" si="678"/>
        <v>1.4921969999999998E-11</v>
      </c>
      <c r="G885" s="1">
        <f t="shared" si="679"/>
        <v>1.1253371040723981E-13</v>
      </c>
      <c r="H885" s="1">
        <v>3.411256E-9</v>
      </c>
      <c r="I885" s="1">
        <f t="shared" si="680"/>
        <v>6.2905300000000014E-10</v>
      </c>
      <c r="J885" s="1">
        <f t="shared" si="681"/>
        <v>4.74398944193062E-12</v>
      </c>
      <c r="K885" s="1">
        <v>1.455122E-10</v>
      </c>
      <c r="L885" s="1">
        <f t="shared" si="682"/>
        <v>1.2209113000000001E-10</v>
      </c>
      <c r="M885" s="3">
        <f t="shared" si="683"/>
        <v>9.2074758672699862E-13</v>
      </c>
      <c r="N885" s="1">
        <v>2.542655E-10</v>
      </c>
      <c r="O885" s="1">
        <f t="shared" si="684"/>
        <v>1.441566E-10</v>
      </c>
      <c r="P885" s="1">
        <f t="shared" si="685"/>
        <v>1.0871538461538461E-12</v>
      </c>
      <c r="Q885" s="1">
        <v>3.3424349999999999E-9</v>
      </c>
      <c r="R885" s="1">
        <f t="shared" si="686"/>
        <v>1.5926299999999999E-9</v>
      </c>
      <c r="S885" s="1">
        <f t="shared" si="687"/>
        <v>1.201078431372549E-11</v>
      </c>
      <c r="T885" s="1">
        <v>4.3102099999999998E-10</v>
      </c>
      <c r="U885" s="1">
        <f t="shared" si="688"/>
        <v>1.3595289999999997E-10</v>
      </c>
      <c r="V885" s="4">
        <f t="shared" si="726"/>
        <v>1.025285822021116E-12</v>
      </c>
      <c r="W885" s="1">
        <v>5.231632E-8</v>
      </c>
      <c r="X885" s="1">
        <f t="shared" si="689"/>
        <v>8.8367100000000018E-9</v>
      </c>
      <c r="Y885" s="1">
        <f t="shared" si="690"/>
        <v>6.6641855203619924E-11</v>
      </c>
      <c r="Z885" s="1">
        <v>4.6815020000000004E-10</v>
      </c>
      <c r="AA885" s="1">
        <f t="shared" si="691"/>
        <v>1.3511150000000003E-10</v>
      </c>
      <c r="AB885" s="1">
        <f t="shared" si="692"/>
        <v>1.0189404223227756E-12</v>
      </c>
      <c r="AC885" s="1">
        <v>2.7840919999999999E-11</v>
      </c>
      <c r="AD885" s="1">
        <f t="shared" si="693"/>
        <v>2.0489982999999998E-11</v>
      </c>
      <c r="AE885" s="1">
        <f t="shared" si="694"/>
        <v>1.5452475867269983E-13</v>
      </c>
      <c r="AF885" s="1">
        <v>2.6862759999999999E-10</v>
      </c>
      <c r="AG885" s="1">
        <f t="shared" si="695"/>
        <v>2.4943097000000002E-10</v>
      </c>
      <c r="AH885" s="1">
        <f t="shared" si="696"/>
        <v>1.8810782051282052E-12</v>
      </c>
      <c r="AI885" s="1">
        <v>5.4927499999999997E-9</v>
      </c>
      <c r="AJ885" s="1">
        <f t="shared" si="697"/>
        <v>1.1761729999999998E-9</v>
      </c>
      <c r="AK885" s="1">
        <f t="shared" si="727"/>
        <v>8.8700829562594261E-12</v>
      </c>
      <c r="AL885" s="1">
        <v>3.1507790000000001E-10</v>
      </c>
      <c r="AM885" s="1">
        <f t="shared" si="698"/>
        <v>1.5933010000000001E-10</v>
      </c>
      <c r="AN885" s="1">
        <f t="shared" si="699"/>
        <v>1.2015844645550529E-12</v>
      </c>
      <c r="AO885" s="1">
        <v>4.5372189999999998E-11</v>
      </c>
      <c r="AP885" s="1">
        <f t="shared" si="700"/>
        <v>3.8898645999999997E-11</v>
      </c>
      <c r="AQ885" s="1">
        <f t="shared" si="701"/>
        <v>2.9335328808446453E-13</v>
      </c>
      <c r="AR885" s="1">
        <v>6.1363910000000004E-11</v>
      </c>
      <c r="AS885" s="1">
        <f t="shared" si="702"/>
        <v>5.5189535000000002E-11</v>
      </c>
      <c r="AT885" s="1">
        <f t="shared" si="703"/>
        <v>4.1621067119155357E-13</v>
      </c>
      <c r="AU885" s="1">
        <v>2.2932429999999999E-10</v>
      </c>
      <c r="AV885" s="1">
        <f t="shared" si="704"/>
        <v>1.0625679999999999E-10</v>
      </c>
      <c r="AW885" s="1">
        <f t="shared" si="705"/>
        <v>8.0133333333333332E-13</v>
      </c>
      <c r="AX885" s="1">
        <v>3.7716430000000001E-11</v>
      </c>
      <c r="AY885" s="1">
        <f t="shared" si="706"/>
        <v>3.6420906000000001E-11</v>
      </c>
      <c r="AZ885" s="1">
        <f t="shared" si="707"/>
        <v>2.7466746606334845E-13</v>
      </c>
      <c r="BA885" s="1">
        <v>2.726129E-11</v>
      </c>
      <c r="BB885" s="1">
        <f t="shared" si="708"/>
        <v>2.6102987000000001E-11</v>
      </c>
      <c r="BC885" s="1">
        <f t="shared" si="709"/>
        <v>1.9685510558069384E-13</v>
      </c>
      <c r="BD885" s="1">
        <v>2.0357309999999999E-11</v>
      </c>
      <c r="BE885" s="1">
        <f t="shared" si="710"/>
        <v>1.9411943399999998E-11</v>
      </c>
      <c r="BF885" s="1">
        <f t="shared" si="711"/>
        <v>1.4639474660633484E-13</v>
      </c>
      <c r="BG885" s="1">
        <v>4.101275E-12</v>
      </c>
      <c r="BH885" s="1">
        <f t="shared" si="712"/>
        <v>3.2510847999999999E-12</v>
      </c>
      <c r="BI885" s="1">
        <f t="shared" si="713"/>
        <v>2.451798491704374E-14</v>
      </c>
      <c r="BJ885" s="1">
        <v>6.6681599999999997E-12</v>
      </c>
      <c r="BK885" s="1">
        <f t="shared" si="714"/>
        <v>6.2965983999999995E-12</v>
      </c>
      <c r="BL885" s="1">
        <f t="shared" si="715"/>
        <v>4.7485659125188534E-14</v>
      </c>
      <c r="BM885" s="1">
        <v>3.7196419999999996E-12</v>
      </c>
      <c r="BN885" s="1">
        <f t="shared" si="716"/>
        <v>3.2758281999999996E-12</v>
      </c>
      <c r="BO885" s="1">
        <f t="shared" si="717"/>
        <v>2.4704586726998489E-14</v>
      </c>
      <c r="BP885" s="1">
        <v>1.3919009999999999E-11</v>
      </c>
      <c r="BQ885" s="1">
        <f t="shared" si="718"/>
        <v>1.36141521E-11</v>
      </c>
      <c r="BR885" s="1">
        <f t="shared" si="719"/>
        <v>1.0267083031674209E-13</v>
      </c>
      <c r="BS885" s="1">
        <v>4.6102429999999997E-12</v>
      </c>
      <c r="BT885" s="1">
        <f t="shared" si="720"/>
        <v>4.3451606999999996E-12</v>
      </c>
      <c r="BU885" s="1">
        <f t="shared" si="721"/>
        <v>3.2768934389140268E-14</v>
      </c>
      <c r="BV885" s="1">
        <v>5.5705299999999997E-12</v>
      </c>
      <c r="BW885" s="1">
        <f t="shared" si="722"/>
        <v>5.3167006999999993E-12</v>
      </c>
      <c r="BX885" s="1">
        <f t="shared" si="723"/>
        <v>4.0095782051282045E-14</v>
      </c>
      <c r="BY885" s="1">
        <v>3.7249149999999998E-12</v>
      </c>
      <c r="BZ885" s="1">
        <f t="shared" si="724"/>
        <v>3.4846587999999999E-12</v>
      </c>
      <c r="CA885" s="1">
        <f t="shared" si="725"/>
        <v>2.6279478129713423E-14</v>
      </c>
    </row>
    <row r="886" spans="1:79" x14ac:dyDescent="0.15">
      <c r="A886">
        <v>423.33335</v>
      </c>
      <c r="B886" s="1">
        <v>5.8764519999999995E-10</v>
      </c>
      <c r="C886" s="1">
        <f t="shared" si="676"/>
        <v>1.6541849999999997E-10</v>
      </c>
      <c r="D886" s="1">
        <f t="shared" si="677"/>
        <v>1.2474999999999999E-12</v>
      </c>
      <c r="E886" s="1">
        <v>4.4276880000000003E-11</v>
      </c>
      <c r="F886" s="1">
        <f t="shared" si="678"/>
        <v>1.5332940000000004E-11</v>
      </c>
      <c r="G886" s="1">
        <f t="shared" si="679"/>
        <v>1.1563303167420819E-13</v>
      </c>
      <c r="H886" s="1">
        <v>3.4122720000000001E-9</v>
      </c>
      <c r="I886" s="1">
        <f t="shared" si="680"/>
        <v>6.3006900000000017E-10</v>
      </c>
      <c r="J886" s="1">
        <f t="shared" si="681"/>
        <v>4.7516515837104089E-12</v>
      </c>
      <c r="K886" s="1">
        <v>1.4857390000000001E-10</v>
      </c>
      <c r="L886" s="1">
        <f t="shared" si="682"/>
        <v>1.2515283000000002E-10</v>
      </c>
      <c r="M886" s="3">
        <f t="shared" si="683"/>
        <v>9.4383733031674218E-13</v>
      </c>
      <c r="N886" s="1">
        <v>2.584496E-10</v>
      </c>
      <c r="O886" s="1">
        <f t="shared" si="684"/>
        <v>1.4834069999999999E-10</v>
      </c>
      <c r="P886" s="1">
        <f t="shared" si="685"/>
        <v>1.1187081447963802E-12</v>
      </c>
      <c r="Q886" s="1">
        <v>3.3508600000000002E-9</v>
      </c>
      <c r="R886" s="1">
        <f t="shared" si="686"/>
        <v>1.6010550000000001E-9</v>
      </c>
      <c r="S886" s="1">
        <f t="shared" si="687"/>
        <v>1.2074321266968328E-11</v>
      </c>
      <c r="T886" s="1">
        <v>4.329674E-10</v>
      </c>
      <c r="U886" s="1">
        <f t="shared" si="688"/>
        <v>1.3789929999999999E-10</v>
      </c>
      <c r="V886" s="4">
        <f t="shared" si="726"/>
        <v>1.0399645550527903E-12</v>
      </c>
      <c r="W886" s="1">
        <v>5.2303750000000003E-8</v>
      </c>
      <c r="X886" s="1">
        <f t="shared" si="689"/>
        <v>8.8241400000000051E-9</v>
      </c>
      <c r="Y886" s="1">
        <f t="shared" si="690"/>
        <v>6.654705882352945E-11</v>
      </c>
      <c r="Z886" s="1">
        <v>4.681601E-10</v>
      </c>
      <c r="AA886" s="1">
        <f t="shared" si="691"/>
        <v>1.3512139999999998E-10</v>
      </c>
      <c r="AB886" s="1">
        <f t="shared" si="692"/>
        <v>1.0190150829562594E-12</v>
      </c>
      <c r="AC886" s="1">
        <v>2.8023740000000001E-11</v>
      </c>
      <c r="AD886" s="1">
        <f t="shared" si="693"/>
        <v>2.0672803000000001E-11</v>
      </c>
      <c r="AE886" s="1">
        <f t="shared" si="694"/>
        <v>1.5590349170437406E-13</v>
      </c>
      <c r="AF886" s="1">
        <v>2.6861910000000002E-10</v>
      </c>
      <c r="AG886" s="1">
        <f t="shared" si="695"/>
        <v>2.4942247000000005E-10</v>
      </c>
      <c r="AH886" s="1">
        <f t="shared" si="696"/>
        <v>1.881014102564103E-12</v>
      </c>
      <c r="AI886" s="1">
        <v>5.4933330000000002E-9</v>
      </c>
      <c r="AJ886" s="1">
        <f t="shared" si="697"/>
        <v>1.1767560000000004E-9</v>
      </c>
      <c r="AK886" s="1">
        <f t="shared" si="727"/>
        <v>8.8744796380090527E-12</v>
      </c>
      <c r="AL886" s="1">
        <v>3.152504E-10</v>
      </c>
      <c r="AM886" s="1">
        <f t="shared" si="698"/>
        <v>1.5950259999999999E-10</v>
      </c>
      <c r="AN886" s="1">
        <f t="shared" si="699"/>
        <v>1.2028853695324283E-12</v>
      </c>
      <c r="AO886" s="1">
        <v>4.6075769999999998E-11</v>
      </c>
      <c r="AP886" s="1">
        <f t="shared" si="700"/>
        <v>3.9602225999999997E-11</v>
      </c>
      <c r="AQ886" s="1">
        <f t="shared" si="701"/>
        <v>2.986593212669683E-13</v>
      </c>
      <c r="AR886" s="1">
        <v>6.2059089999999995E-11</v>
      </c>
      <c r="AS886" s="1">
        <f t="shared" si="702"/>
        <v>5.5884714999999993E-11</v>
      </c>
      <c r="AT886" s="1">
        <f t="shared" si="703"/>
        <v>4.2145335595776771E-13</v>
      </c>
      <c r="AU886" s="1">
        <v>2.2956300000000001E-10</v>
      </c>
      <c r="AV886" s="1">
        <f t="shared" si="704"/>
        <v>1.0649550000000001E-10</v>
      </c>
      <c r="AW886" s="1">
        <f t="shared" si="705"/>
        <v>8.0313348416289605E-13</v>
      </c>
      <c r="AX886" s="1">
        <v>3.8051449999999997E-11</v>
      </c>
      <c r="AY886" s="1">
        <f t="shared" si="706"/>
        <v>3.6755925999999998E-11</v>
      </c>
      <c r="AZ886" s="1">
        <f t="shared" si="707"/>
        <v>2.77194012066365E-13</v>
      </c>
      <c r="BA886" s="1">
        <v>2.7425359999999999E-11</v>
      </c>
      <c r="BB886" s="1">
        <f t="shared" si="708"/>
        <v>2.6267057000000001E-11</v>
      </c>
      <c r="BC886" s="1">
        <f t="shared" si="709"/>
        <v>1.9809243589743592E-13</v>
      </c>
      <c r="BD886" s="1">
        <v>2.035308E-11</v>
      </c>
      <c r="BE886" s="1">
        <f t="shared" si="710"/>
        <v>1.9407713399999999E-11</v>
      </c>
      <c r="BF886" s="1">
        <f t="shared" si="711"/>
        <v>1.4636284615384615E-13</v>
      </c>
      <c r="BG886" s="1">
        <v>4.1711539999999999E-12</v>
      </c>
      <c r="BH886" s="1">
        <f t="shared" si="712"/>
        <v>3.3209637999999998E-12</v>
      </c>
      <c r="BI886" s="1">
        <f t="shared" si="713"/>
        <v>2.5044975867269984E-14</v>
      </c>
      <c r="BJ886" s="1">
        <v>6.6813519999999999E-12</v>
      </c>
      <c r="BK886" s="1">
        <f t="shared" si="714"/>
        <v>6.3097903999999997E-12</v>
      </c>
      <c r="BL886" s="1">
        <f t="shared" si="715"/>
        <v>4.7585146304675719E-14</v>
      </c>
      <c r="BM886" s="1">
        <v>3.7029649999999999E-12</v>
      </c>
      <c r="BN886" s="1">
        <f t="shared" si="716"/>
        <v>3.2591511999999998E-12</v>
      </c>
      <c r="BO886" s="1">
        <f t="shared" si="717"/>
        <v>2.457881749622926E-14</v>
      </c>
      <c r="BP886" s="1">
        <v>1.417712E-11</v>
      </c>
      <c r="BQ886" s="1">
        <f t="shared" si="718"/>
        <v>1.38722621E-11</v>
      </c>
      <c r="BR886" s="1">
        <f t="shared" si="719"/>
        <v>1.0461736123680241E-13</v>
      </c>
      <c r="BS886" s="1">
        <v>4.6960110000000001E-12</v>
      </c>
      <c r="BT886" s="1">
        <f t="shared" si="720"/>
        <v>4.4309287E-12</v>
      </c>
      <c r="BU886" s="1">
        <f t="shared" si="721"/>
        <v>3.3415751885369536E-14</v>
      </c>
      <c r="BV886" s="1">
        <v>5.5887409999999996E-12</v>
      </c>
      <c r="BW886" s="1">
        <f t="shared" si="722"/>
        <v>5.3349116999999993E-12</v>
      </c>
      <c r="BX886" s="1">
        <f t="shared" si="723"/>
        <v>4.0233119909502258E-14</v>
      </c>
      <c r="BY886" s="1">
        <v>3.7184389999999999E-12</v>
      </c>
      <c r="BZ886" s="1">
        <f t="shared" si="724"/>
        <v>3.4781828E-12</v>
      </c>
      <c r="CA886" s="1">
        <f t="shared" si="725"/>
        <v>2.6230639517345402E-14</v>
      </c>
    </row>
    <row r="887" spans="1:79" x14ac:dyDescent="0.15">
      <c r="A887">
        <v>423.78107</v>
      </c>
      <c r="B887" s="1">
        <v>5.849645E-10</v>
      </c>
      <c r="C887" s="1">
        <f t="shared" si="676"/>
        <v>1.6273780000000002E-10</v>
      </c>
      <c r="D887" s="1">
        <f t="shared" si="677"/>
        <v>1.2272835595776774E-12</v>
      </c>
      <c r="E887" s="1">
        <v>4.4922159999999998E-11</v>
      </c>
      <c r="F887" s="1">
        <f t="shared" si="678"/>
        <v>1.5978219999999999E-11</v>
      </c>
      <c r="G887" s="1">
        <f t="shared" si="679"/>
        <v>1.2049939668174962E-13</v>
      </c>
      <c r="H887" s="1">
        <v>3.4105949999999998E-9</v>
      </c>
      <c r="I887" s="1">
        <f t="shared" si="680"/>
        <v>6.2839199999999995E-10</v>
      </c>
      <c r="J887" s="1">
        <f t="shared" si="681"/>
        <v>4.7390045248868775E-12</v>
      </c>
      <c r="K887" s="1">
        <v>1.5225290000000001E-10</v>
      </c>
      <c r="L887" s="1">
        <f t="shared" si="682"/>
        <v>1.2883183000000002E-10</v>
      </c>
      <c r="M887" s="3">
        <f t="shared" si="683"/>
        <v>9.7158242835595795E-13</v>
      </c>
      <c r="N887" s="1">
        <v>2.627912E-10</v>
      </c>
      <c r="O887" s="1">
        <f t="shared" si="684"/>
        <v>1.5268229999999999E-10</v>
      </c>
      <c r="P887" s="1">
        <f t="shared" si="685"/>
        <v>1.1514502262443438E-12</v>
      </c>
      <c r="Q887" s="1">
        <v>3.361378E-9</v>
      </c>
      <c r="R887" s="1">
        <f t="shared" si="686"/>
        <v>1.611573E-9</v>
      </c>
      <c r="S887" s="1">
        <f t="shared" si="687"/>
        <v>1.2153642533936652E-11</v>
      </c>
      <c r="T887" s="1">
        <v>4.3438780000000001E-10</v>
      </c>
      <c r="U887" s="1">
        <f t="shared" si="688"/>
        <v>1.393197E-10</v>
      </c>
      <c r="V887" s="4">
        <f t="shared" si="726"/>
        <v>1.0506764705882353E-12</v>
      </c>
      <c r="W887" s="1">
        <v>5.2298600000000002E-8</v>
      </c>
      <c r="X887" s="1">
        <f t="shared" si="689"/>
        <v>8.8189900000000045E-9</v>
      </c>
      <c r="Y887" s="1">
        <f t="shared" si="690"/>
        <v>6.6508220211161431E-11</v>
      </c>
      <c r="Z887" s="1">
        <v>4.6651120000000005E-10</v>
      </c>
      <c r="AA887" s="1">
        <f t="shared" si="691"/>
        <v>1.3347250000000003E-10</v>
      </c>
      <c r="AB887" s="1">
        <f t="shared" si="692"/>
        <v>1.0065799396681752E-12</v>
      </c>
      <c r="AC887" s="1">
        <v>2.831399E-11</v>
      </c>
      <c r="AD887" s="1">
        <f t="shared" si="693"/>
        <v>2.0963052999999999E-11</v>
      </c>
      <c r="AE887" s="1">
        <f t="shared" si="694"/>
        <v>1.5809240573152339E-13</v>
      </c>
      <c r="AF887" s="1">
        <v>2.6841059999999999E-10</v>
      </c>
      <c r="AG887" s="1">
        <f t="shared" si="695"/>
        <v>2.4921397000000002E-10</v>
      </c>
      <c r="AH887" s="1">
        <f t="shared" si="696"/>
        <v>1.8794417043740577E-12</v>
      </c>
      <c r="AI887" s="1">
        <v>5.4905839999999999E-9</v>
      </c>
      <c r="AJ887" s="1">
        <f t="shared" si="697"/>
        <v>1.174007E-9</v>
      </c>
      <c r="AK887" s="1">
        <f t="shared" si="727"/>
        <v>8.8537481146304687E-12</v>
      </c>
      <c r="AL887" s="1">
        <v>3.167269E-10</v>
      </c>
      <c r="AM887" s="1">
        <f t="shared" si="698"/>
        <v>1.6097909999999999E-10</v>
      </c>
      <c r="AN887" s="1">
        <f t="shared" si="699"/>
        <v>1.2140203619909502E-12</v>
      </c>
      <c r="AO887" s="1">
        <v>4.6886210000000002E-11</v>
      </c>
      <c r="AP887" s="1">
        <f t="shared" si="700"/>
        <v>4.0412666E-11</v>
      </c>
      <c r="AQ887" s="1">
        <f t="shared" si="701"/>
        <v>3.0477123680241329E-13</v>
      </c>
      <c r="AR887" s="1">
        <v>6.3049280000000003E-11</v>
      </c>
      <c r="AS887" s="1">
        <f t="shared" si="702"/>
        <v>5.6874905000000001E-11</v>
      </c>
      <c r="AT887" s="1">
        <f t="shared" si="703"/>
        <v>4.2892085218702867E-13</v>
      </c>
      <c r="AU887" s="1">
        <v>2.3040530000000001E-10</v>
      </c>
      <c r="AV887" s="1">
        <f t="shared" si="704"/>
        <v>1.0733780000000001E-10</v>
      </c>
      <c r="AW887" s="1">
        <f t="shared" si="705"/>
        <v>8.0948567119155367E-13</v>
      </c>
      <c r="AX887" s="1">
        <v>3.8406590000000002E-11</v>
      </c>
      <c r="AY887" s="1">
        <f t="shared" si="706"/>
        <v>3.7111066000000003E-11</v>
      </c>
      <c r="AZ887" s="1">
        <f t="shared" si="707"/>
        <v>2.7987229260935147E-13</v>
      </c>
      <c r="BA887" s="1">
        <v>2.707393E-11</v>
      </c>
      <c r="BB887" s="1">
        <f t="shared" si="708"/>
        <v>2.5915627000000002E-11</v>
      </c>
      <c r="BC887" s="1">
        <f t="shared" si="709"/>
        <v>1.9544213423831072E-13</v>
      </c>
      <c r="BD887" s="1">
        <v>2.039661E-11</v>
      </c>
      <c r="BE887" s="1">
        <f t="shared" si="710"/>
        <v>1.9451243399999999E-11</v>
      </c>
      <c r="BF887" s="1">
        <f t="shared" si="711"/>
        <v>1.4669112669683258E-13</v>
      </c>
      <c r="BG887" s="1">
        <v>4.2079420000000003E-12</v>
      </c>
      <c r="BH887" s="1">
        <f t="shared" si="712"/>
        <v>3.3577518000000001E-12</v>
      </c>
      <c r="BI887" s="1">
        <f t="shared" si="713"/>
        <v>2.5322411764705884E-14</v>
      </c>
      <c r="BJ887" s="1">
        <v>6.7213740000000004E-12</v>
      </c>
      <c r="BK887" s="1">
        <f t="shared" si="714"/>
        <v>6.3498124000000002E-12</v>
      </c>
      <c r="BL887" s="1">
        <f t="shared" si="715"/>
        <v>4.7886971342383109E-14</v>
      </c>
      <c r="BM887" s="1">
        <v>3.5746120000000002E-12</v>
      </c>
      <c r="BN887" s="1">
        <f t="shared" si="716"/>
        <v>3.1307982000000001E-12</v>
      </c>
      <c r="BO887" s="1">
        <f t="shared" si="717"/>
        <v>2.3610846153846155E-14</v>
      </c>
      <c r="BP887" s="1">
        <v>1.4422779999999999E-11</v>
      </c>
      <c r="BQ887" s="1">
        <f t="shared" si="718"/>
        <v>1.41179221E-11</v>
      </c>
      <c r="BR887" s="1">
        <f t="shared" si="719"/>
        <v>1.0647000075414782E-13</v>
      </c>
      <c r="BS887" s="1">
        <v>4.8817439999999996E-12</v>
      </c>
      <c r="BT887" s="1">
        <f t="shared" si="720"/>
        <v>4.6166616999999996E-12</v>
      </c>
      <c r="BU887" s="1">
        <f t="shared" si="721"/>
        <v>3.4816453242835593E-14</v>
      </c>
      <c r="BV887" s="1">
        <v>5.6405619999999999E-12</v>
      </c>
      <c r="BW887" s="1">
        <f t="shared" si="722"/>
        <v>5.3867326999999995E-12</v>
      </c>
      <c r="BX887" s="1">
        <f t="shared" si="723"/>
        <v>4.0623926847662138E-14</v>
      </c>
      <c r="BY887" s="1">
        <v>3.7802449999999997E-12</v>
      </c>
      <c r="BZ887" s="1">
        <f t="shared" si="724"/>
        <v>3.5399887999999999E-12</v>
      </c>
      <c r="CA887" s="1">
        <f t="shared" si="725"/>
        <v>2.6696748114630468E-14</v>
      </c>
    </row>
    <row r="888" spans="1:79" x14ac:dyDescent="0.15">
      <c r="A888">
        <v>424.22879999999998</v>
      </c>
      <c r="B888" s="1">
        <v>5.8303639999999997E-10</v>
      </c>
      <c r="C888" s="1">
        <f t="shared" si="676"/>
        <v>1.6080969999999999E-10</v>
      </c>
      <c r="D888" s="1">
        <f t="shared" si="677"/>
        <v>1.2127428355957767E-12</v>
      </c>
      <c r="E888" s="1">
        <v>4.5742070000000001E-11</v>
      </c>
      <c r="F888" s="1">
        <f t="shared" si="678"/>
        <v>1.6798130000000002E-11</v>
      </c>
      <c r="G888" s="1">
        <f t="shared" si="679"/>
        <v>1.2668273001508299E-13</v>
      </c>
      <c r="H888" s="1">
        <v>3.4095739999999999E-9</v>
      </c>
      <c r="I888" s="1">
        <f t="shared" si="680"/>
        <v>6.2737099999999998E-10</v>
      </c>
      <c r="J888" s="1">
        <f t="shared" si="681"/>
        <v>4.7313046757164407E-12</v>
      </c>
      <c r="K888" s="1">
        <v>1.5639850000000001E-10</v>
      </c>
      <c r="L888" s="1">
        <f t="shared" si="682"/>
        <v>1.3297743000000002E-10</v>
      </c>
      <c r="M888" s="3">
        <f t="shared" si="683"/>
        <v>1.002846380090498E-12</v>
      </c>
      <c r="N888" s="1">
        <v>2.6724289999999999E-10</v>
      </c>
      <c r="O888" s="1">
        <f t="shared" si="684"/>
        <v>1.5713399999999999E-10</v>
      </c>
      <c r="P888" s="1">
        <f t="shared" si="685"/>
        <v>1.185022624434389E-12</v>
      </c>
      <c r="Q888" s="1">
        <v>3.3733760000000002E-9</v>
      </c>
      <c r="R888" s="1">
        <f t="shared" si="686"/>
        <v>1.6235710000000001E-9</v>
      </c>
      <c r="S888" s="1">
        <f t="shared" si="687"/>
        <v>1.2244125188536955E-11</v>
      </c>
      <c r="T888" s="1">
        <v>4.3596329999999998E-10</v>
      </c>
      <c r="U888" s="1">
        <f t="shared" si="688"/>
        <v>1.4089519999999997E-10</v>
      </c>
      <c r="V888" s="4">
        <f t="shared" si="726"/>
        <v>1.0625580693815986E-12</v>
      </c>
      <c r="W888" s="1">
        <v>5.2298979999999998E-8</v>
      </c>
      <c r="X888" s="1">
        <f t="shared" si="689"/>
        <v>8.8193699999999999E-9</v>
      </c>
      <c r="Y888" s="1">
        <f t="shared" si="690"/>
        <v>6.6511085972850683E-11</v>
      </c>
      <c r="Z888" s="1">
        <v>4.6572919999999996E-10</v>
      </c>
      <c r="AA888" s="1">
        <f t="shared" si="691"/>
        <v>1.3269049999999994E-10</v>
      </c>
      <c r="AB888" s="1">
        <f t="shared" si="692"/>
        <v>1.0006825037707385E-12</v>
      </c>
      <c r="AC888" s="1">
        <v>2.8699630000000001E-11</v>
      </c>
      <c r="AD888" s="1">
        <f t="shared" si="693"/>
        <v>2.1348693000000001E-11</v>
      </c>
      <c r="AE888" s="1">
        <f t="shared" si="694"/>
        <v>1.6100070135746609E-13</v>
      </c>
      <c r="AF888" s="1">
        <v>2.6820160000000001E-10</v>
      </c>
      <c r="AG888" s="1">
        <f t="shared" si="695"/>
        <v>2.4900497000000003E-10</v>
      </c>
      <c r="AH888" s="1">
        <f t="shared" si="696"/>
        <v>1.8778655354449475E-12</v>
      </c>
      <c r="AI888" s="1">
        <v>5.4895999999999997E-9</v>
      </c>
      <c r="AJ888" s="1">
        <f t="shared" si="697"/>
        <v>1.1730229999999999E-9</v>
      </c>
      <c r="AK888" s="1">
        <f t="shared" si="727"/>
        <v>8.8463273001508296E-12</v>
      </c>
      <c r="AL888" s="1">
        <v>3.1917999999999998E-10</v>
      </c>
      <c r="AM888" s="1">
        <f t="shared" si="698"/>
        <v>1.6343219999999998E-10</v>
      </c>
      <c r="AN888" s="1">
        <f t="shared" si="699"/>
        <v>1.2325203619909502E-12</v>
      </c>
      <c r="AO888" s="1">
        <v>4.7775009999999997E-11</v>
      </c>
      <c r="AP888" s="1">
        <f t="shared" si="700"/>
        <v>4.1301465999999995E-11</v>
      </c>
      <c r="AQ888" s="1">
        <f t="shared" si="701"/>
        <v>3.1147410256410256E-13</v>
      </c>
      <c r="AR888" s="1">
        <v>6.4261329999999998E-11</v>
      </c>
      <c r="AS888" s="1">
        <f t="shared" si="702"/>
        <v>5.8086954999999997E-11</v>
      </c>
      <c r="AT888" s="1">
        <f t="shared" si="703"/>
        <v>4.3806150075414781E-13</v>
      </c>
      <c r="AU888" s="1">
        <v>2.3170000000000001E-10</v>
      </c>
      <c r="AV888" s="1">
        <f t="shared" si="704"/>
        <v>1.0863250000000001E-10</v>
      </c>
      <c r="AW888" s="1">
        <f t="shared" si="705"/>
        <v>8.1924962292609367E-13</v>
      </c>
      <c r="AX888" s="1">
        <v>3.8792530000000003E-11</v>
      </c>
      <c r="AY888" s="1">
        <f t="shared" si="706"/>
        <v>3.7497006000000003E-11</v>
      </c>
      <c r="AZ888" s="1">
        <f t="shared" si="707"/>
        <v>2.8278285067873306E-13</v>
      </c>
      <c r="BA888" s="1">
        <v>2.6859099999999999E-11</v>
      </c>
      <c r="BB888" s="1">
        <f t="shared" si="708"/>
        <v>2.5700797E-11</v>
      </c>
      <c r="BC888" s="1">
        <f t="shared" si="709"/>
        <v>1.9382199849170438E-13</v>
      </c>
      <c r="BD888" s="1">
        <v>2.0475889999999999E-11</v>
      </c>
      <c r="BE888" s="1">
        <f t="shared" si="710"/>
        <v>1.9530523399999998E-11</v>
      </c>
      <c r="BF888" s="1">
        <f t="shared" si="711"/>
        <v>1.4728901508295624E-13</v>
      </c>
      <c r="BG888" s="1">
        <v>4.2447710000000001E-12</v>
      </c>
      <c r="BH888" s="1">
        <f t="shared" si="712"/>
        <v>3.3945807999999999E-12</v>
      </c>
      <c r="BI888" s="1">
        <f t="shared" si="713"/>
        <v>2.56001568627451E-14</v>
      </c>
      <c r="BJ888" s="1">
        <v>6.7961070000000001E-12</v>
      </c>
      <c r="BK888" s="1">
        <f t="shared" si="714"/>
        <v>6.4245453999999999E-12</v>
      </c>
      <c r="BL888" s="1">
        <f t="shared" si="715"/>
        <v>4.845056862745098E-14</v>
      </c>
      <c r="BM888" s="1">
        <v>3.497218E-12</v>
      </c>
      <c r="BN888" s="1">
        <f t="shared" si="716"/>
        <v>3.0534041999999999E-12</v>
      </c>
      <c r="BO888" s="1">
        <f t="shared" si="717"/>
        <v>2.3027180995475113E-14</v>
      </c>
      <c r="BP888" s="1">
        <v>1.4668879999999999E-11</v>
      </c>
      <c r="BQ888" s="1">
        <f t="shared" si="718"/>
        <v>1.43640221E-11</v>
      </c>
      <c r="BR888" s="1">
        <f t="shared" si="719"/>
        <v>1.0832595852187029E-13</v>
      </c>
      <c r="BS888" s="1">
        <v>5.1424530000000003E-12</v>
      </c>
      <c r="BT888" s="1">
        <f t="shared" si="720"/>
        <v>4.8773707000000002E-12</v>
      </c>
      <c r="BU888" s="1">
        <f t="shared" si="721"/>
        <v>3.6782584464555054E-14</v>
      </c>
      <c r="BV888" s="1">
        <v>5.7175719999999998E-12</v>
      </c>
      <c r="BW888" s="1">
        <f t="shared" si="722"/>
        <v>5.4637426999999994E-12</v>
      </c>
      <c r="BX888" s="1">
        <f t="shared" si="723"/>
        <v>4.120469607843137E-14</v>
      </c>
      <c r="BY888" s="1">
        <v>3.8931669999999999E-12</v>
      </c>
      <c r="BZ888" s="1">
        <f t="shared" si="724"/>
        <v>3.6529108000000001E-12</v>
      </c>
      <c r="CA888" s="1">
        <f t="shared" si="725"/>
        <v>2.7548346907993967E-14</v>
      </c>
    </row>
    <row r="889" spans="1:79" x14ac:dyDescent="0.15">
      <c r="A889">
        <v>424.67651999999998</v>
      </c>
      <c r="B889" s="1">
        <v>5.8236499999999998E-10</v>
      </c>
      <c r="C889" s="1">
        <f t="shared" si="676"/>
        <v>1.601383E-10</v>
      </c>
      <c r="D889" s="1">
        <f t="shared" si="677"/>
        <v>1.2076794871794872E-12</v>
      </c>
      <c r="E889" s="1">
        <v>4.6644280000000002E-11</v>
      </c>
      <c r="F889" s="1">
        <f t="shared" si="678"/>
        <v>1.7700340000000003E-11</v>
      </c>
      <c r="G889" s="1">
        <f t="shared" si="679"/>
        <v>1.3348672699849173E-13</v>
      </c>
      <c r="H889" s="1">
        <v>3.4096450000000002E-9</v>
      </c>
      <c r="I889" s="1">
        <f t="shared" si="680"/>
        <v>6.2744200000000028E-10</v>
      </c>
      <c r="J889" s="1">
        <f t="shared" si="681"/>
        <v>4.7318401206636521E-12</v>
      </c>
      <c r="K889" s="1">
        <v>1.6075030000000001E-10</v>
      </c>
      <c r="L889" s="1">
        <f t="shared" si="682"/>
        <v>1.3732923000000001E-10</v>
      </c>
      <c r="M889" s="3">
        <f t="shared" si="683"/>
        <v>1.0356653846153849E-12</v>
      </c>
      <c r="N889" s="1">
        <v>2.7172329999999999E-10</v>
      </c>
      <c r="O889" s="1">
        <f t="shared" si="684"/>
        <v>1.6161439999999998E-10</v>
      </c>
      <c r="P889" s="1">
        <f t="shared" si="685"/>
        <v>1.2188114630467571E-12</v>
      </c>
      <c r="Q889" s="1">
        <v>3.3860149999999999E-9</v>
      </c>
      <c r="R889" s="1">
        <f t="shared" si="686"/>
        <v>1.6362099999999999E-9</v>
      </c>
      <c r="S889" s="1">
        <f t="shared" si="687"/>
        <v>1.2339441930618401E-11</v>
      </c>
      <c r="T889" s="1">
        <v>4.3778340000000001E-10</v>
      </c>
      <c r="U889" s="1">
        <f t="shared" si="688"/>
        <v>1.427153E-10</v>
      </c>
      <c r="V889" s="4">
        <f t="shared" si="726"/>
        <v>1.0762843137254903E-12</v>
      </c>
      <c r="W889" s="1">
        <v>5.2302119999999999E-8</v>
      </c>
      <c r="X889" s="1">
        <f t="shared" si="689"/>
        <v>8.8225100000000016E-9</v>
      </c>
      <c r="Y889" s="1">
        <f t="shared" si="690"/>
        <v>6.6534766214177999E-11</v>
      </c>
      <c r="Z889" s="1">
        <v>4.6638430000000002E-10</v>
      </c>
      <c r="AA889" s="1">
        <f t="shared" si="691"/>
        <v>1.333456E-10</v>
      </c>
      <c r="AB889" s="1">
        <f t="shared" si="692"/>
        <v>1.0056229260935144E-12</v>
      </c>
      <c r="AC889" s="1">
        <v>2.9154009999999999E-11</v>
      </c>
      <c r="AD889" s="1">
        <f t="shared" si="693"/>
        <v>2.1803072999999998E-11</v>
      </c>
      <c r="AE889" s="1">
        <f t="shared" si="694"/>
        <v>1.6442739819004524E-13</v>
      </c>
      <c r="AF889" s="1">
        <v>2.6799080000000002E-10</v>
      </c>
      <c r="AG889" s="1">
        <f t="shared" si="695"/>
        <v>2.4879417000000004E-10</v>
      </c>
      <c r="AH889" s="1">
        <f t="shared" si="696"/>
        <v>1.8762757918552042E-12</v>
      </c>
      <c r="AI889" s="1">
        <v>5.4915359999999998E-9</v>
      </c>
      <c r="AJ889" s="1">
        <f t="shared" si="697"/>
        <v>1.1749589999999999E-9</v>
      </c>
      <c r="AK889" s="1">
        <f t="shared" si="727"/>
        <v>8.8609276018099549E-12</v>
      </c>
      <c r="AL889" s="1">
        <v>3.221076E-10</v>
      </c>
      <c r="AM889" s="1">
        <f t="shared" si="698"/>
        <v>1.663598E-10</v>
      </c>
      <c r="AN889" s="1">
        <f t="shared" si="699"/>
        <v>1.2545987933634993E-12</v>
      </c>
      <c r="AO889" s="1">
        <v>4.8696170000000003E-11</v>
      </c>
      <c r="AP889" s="1">
        <f t="shared" si="700"/>
        <v>4.2222626000000001E-11</v>
      </c>
      <c r="AQ889" s="1">
        <f t="shared" si="701"/>
        <v>3.1842101055806941E-13</v>
      </c>
      <c r="AR889" s="1">
        <v>6.5577379999999995E-11</v>
      </c>
      <c r="AS889" s="1">
        <f t="shared" si="702"/>
        <v>5.9403004999999993E-11</v>
      </c>
      <c r="AT889" s="1">
        <f t="shared" si="703"/>
        <v>4.4798646304675712E-13</v>
      </c>
      <c r="AU889" s="1">
        <v>2.3321169999999999E-10</v>
      </c>
      <c r="AV889" s="1">
        <f t="shared" si="704"/>
        <v>1.1014419999999999E-10</v>
      </c>
      <c r="AW889" s="1">
        <f t="shared" si="705"/>
        <v>8.3065007541478124E-13</v>
      </c>
      <c r="AX889" s="1">
        <v>3.9217499999999999E-11</v>
      </c>
      <c r="AY889" s="1">
        <f t="shared" si="706"/>
        <v>3.7921976E-11</v>
      </c>
      <c r="AZ889" s="1">
        <f t="shared" si="707"/>
        <v>2.8598775263951737E-13</v>
      </c>
      <c r="BA889" s="1">
        <v>2.687174E-11</v>
      </c>
      <c r="BB889" s="1">
        <f t="shared" si="708"/>
        <v>2.5713437000000001E-11</v>
      </c>
      <c r="BC889" s="1">
        <f t="shared" si="709"/>
        <v>1.9391732277526396E-13</v>
      </c>
      <c r="BD889" s="1">
        <v>2.0572639999999999E-11</v>
      </c>
      <c r="BE889" s="1">
        <f t="shared" si="710"/>
        <v>1.9627273399999997E-11</v>
      </c>
      <c r="BF889" s="1">
        <f t="shared" si="711"/>
        <v>1.4801865309200601E-13</v>
      </c>
      <c r="BG889" s="1">
        <v>4.2813379999999997E-12</v>
      </c>
      <c r="BH889" s="1">
        <f t="shared" si="712"/>
        <v>3.4311477999999995E-12</v>
      </c>
      <c r="BI889" s="1">
        <f t="shared" si="713"/>
        <v>2.5875926093514327E-14</v>
      </c>
      <c r="BJ889" s="1">
        <v>6.9106030000000002E-12</v>
      </c>
      <c r="BK889" s="1">
        <f t="shared" si="714"/>
        <v>6.5390414E-12</v>
      </c>
      <c r="BL889" s="1">
        <f t="shared" si="715"/>
        <v>4.9314037707390651E-14</v>
      </c>
      <c r="BM889" s="1">
        <v>3.5045559999999999E-12</v>
      </c>
      <c r="BN889" s="1">
        <f t="shared" si="716"/>
        <v>3.0607421999999998E-12</v>
      </c>
      <c r="BO889" s="1">
        <f t="shared" si="717"/>
        <v>2.3082520361990951E-14</v>
      </c>
      <c r="BP889" s="1">
        <v>1.49131E-11</v>
      </c>
      <c r="BQ889" s="1">
        <f t="shared" si="718"/>
        <v>1.4608242099999998E-11</v>
      </c>
      <c r="BR889" s="1">
        <f t="shared" si="719"/>
        <v>1.1016773831070889E-13</v>
      </c>
      <c r="BS889" s="1">
        <v>5.4387880000000001E-12</v>
      </c>
      <c r="BT889" s="1">
        <f t="shared" si="720"/>
        <v>5.1737057000000001E-12</v>
      </c>
      <c r="BU889" s="1">
        <f t="shared" si="721"/>
        <v>3.9017388386123682E-14</v>
      </c>
      <c r="BV889" s="1">
        <v>5.8066809999999998E-12</v>
      </c>
      <c r="BW889" s="1">
        <f t="shared" si="722"/>
        <v>5.5528516999999995E-12</v>
      </c>
      <c r="BX889" s="1">
        <f t="shared" si="723"/>
        <v>4.1876709653092005E-14</v>
      </c>
      <c r="BY889" s="1">
        <v>4.0308170000000003E-12</v>
      </c>
      <c r="BZ889" s="1">
        <f t="shared" si="724"/>
        <v>3.7905608000000004E-12</v>
      </c>
      <c r="CA889" s="1">
        <f t="shared" si="725"/>
        <v>2.8586431372549022E-14</v>
      </c>
    </row>
    <row r="890" spans="1:79" x14ac:dyDescent="0.15">
      <c r="A890">
        <v>425.12423999999999</v>
      </c>
      <c r="B890" s="1">
        <v>5.8301740000000002E-10</v>
      </c>
      <c r="C890" s="1">
        <f t="shared" si="676"/>
        <v>1.6079070000000004E-10</v>
      </c>
      <c r="D890" s="1">
        <f t="shared" si="677"/>
        <v>1.2125995475113125E-12</v>
      </c>
      <c r="E890" s="1">
        <v>4.7004229999999998E-11</v>
      </c>
      <c r="F890" s="1">
        <f t="shared" si="678"/>
        <v>1.806029E-11</v>
      </c>
      <c r="G890" s="1">
        <f t="shared" si="679"/>
        <v>1.3620128205128204E-13</v>
      </c>
      <c r="H890" s="1">
        <v>3.4108750000000002E-9</v>
      </c>
      <c r="I890" s="1">
        <f t="shared" si="680"/>
        <v>6.2867200000000029E-10</v>
      </c>
      <c r="J890" s="1">
        <f t="shared" si="681"/>
        <v>4.7411161387631998E-12</v>
      </c>
      <c r="K890" s="1">
        <v>1.6206220000000001E-10</v>
      </c>
      <c r="L890" s="1">
        <f t="shared" si="682"/>
        <v>1.3864113000000002E-10</v>
      </c>
      <c r="M890" s="3">
        <f t="shared" si="683"/>
        <v>1.0455590497737559E-12</v>
      </c>
      <c r="N890" s="1">
        <v>2.7512099999999998E-10</v>
      </c>
      <c r="O890" s="1">
        <f t="shared" si="684"/>
        <v>1.6501209999999998E-10</v>
      </c>
      <c r="P890" s="1">
        <f t="shared" si="685"/>
        <v>1.2444351432880844E-12</v>
      </c>
      <c r="Q890" s="1">
        <v>3.378669E-9</v>
      </c>
      <c r="R890" s="1">
        <f t="shared" si="686"/>
        <v>1.6288639999999999E-9</v>
      </c>
      <c r="S890" s="1">
        <f t="shared" si="687"/>
        <v>1.2284042232277527E-11</v>
      </c>
      <c r="T890" s="1">
        <v>4.3988220000000001E-10</v>
      </c>
      <c r="U890" s="1">
        <f t="shared" si="688"/>
        <v>1.448141E-10</v>
      </c>
      <c r="V890" s="4">
        <f t="shared" si="726"/>
        <v>1.0921123680241329E-12</v>
      </c>
      <c r="W890" s="1">
        <v>5.2297129999999997E-8</v>
      </c>
      <c r="X890" s="1">
        <f t="shared" si="689"/>
        <v>8.8175199999999991E-9</v>
      </c>
      <c r="Y890" s="1">
        <f t="shared" si="690"/>
        <v>6.6497134238310712E-11</v>
      </c>
      <c r="Z890" s="1">
        <v>4.685688E-10</v>
      </c>
      <c r="AA890" s="1">
        <f t="shared" si="691"/>
        <v>1.3553009999999998E-10</v>
      </c>
      <c r="AB890" s="1">
        <f t="shared" si="692"/>
        <v>1.0220972850678732E-12</v>
      </c>
      <c r="AC890" s="1">
        <v>2.9659789999999999E-11</v>
      </c>
      <c r="AD890" s="1">
        <f t="shared" si="693"/>
        <v>2.2308852999999999E-11</v>
      </c>
      <c r="AE890" s="1">
        <f t="shared" si="694"/>
        <v>1.6824172699849169E-13</v>
      </c>
      <c r="AF890" s="1">
        <v>2.6622369999999998E-10</v>
      </c>
      <c r="AG890" s="1">
        <f t="shared" si="695"/>
        <v>2.4702707E-10</v>
      </c>
      <c r="AH890" s="1">
        <f t="shared" si="696"/>
        <v>1.8629492458521871E-12</v>
      </c>
      <c r="AI890" s="1">
        <v>5.4965859999999999E-9</v>
      </c>
      <c r="AJ890" s="1">
        <f t="shared" si="697"/>
        <v>1.180009E-9</v>
      </c>
      <c r="AK890" s="1">
        <f t="shared" si="727"/>
        <v>8.8990120663650087E-12</v>
      </c>
      <c r="AL890" s="1">
        <v>3.2330390000000001E-10</v>
      </c>
      <c r="AM890" s="1">
        <f t="shared" si="698"/>
        <v>1.6755610000000001E-10</v>
      </c>
      <c r="AN890" s="1">
        <f t="shared" si="699"/>
        <v>1.2636206636500755E-12</v>
      </c>
      <c r="AO890" s="1">
        <v>4.8471279999999997E-11</v>
      </c>
      <c r="AP890" s="1">
        <f t="shared" si="700"/>
        <v>4.1997735999999996E-11</v>
      </c>
      <c r="AQ890" s="1">
        <f t="shared" si="701"/>
        <v>3.1672500754147809E-13</v>
      </c>
      <c r="AR890" s="1">
        <v>6.6423189999999995E-11</v>
      </c>
      <c r="AS890" s="1">
        <f t="shared" si="702"/>
        <v>6.0248814999999993E-11</v>
      </c>
      <c r="AT890" s="1">
        <f t="shared" si="703"/>
        <v>4.5436512066365006E-13</v>
      </c>
      <c r="AU890" s="1">
        <v>2.3288870000000001E-10</v>
      </c>
      <c r="AV890" s="1">
        <f t="shared" si="704"/>
        <v>1.0982120000000001E-10</v>
      </c>
      <c r="AW890" s="1">
        <f t="shared" si="705"/>
        <v>8.2821417797888393E-13</v>
      </c>
      <c r="AX890" s="1">
        <v>3.969357E-11</v>
      </c>
      <c r="AY890" s="1">
        <f t="shared" si="706"/>
        <v>3.8398046000000001E-11</v>
      </c>
      <c r="AZ890" s="1">
        <f t="shared" si="707"/>
        <v>2.8957802413273004E-13</v>
      </c>
      <c r="BA890" s="1">
        <v>2.7125489999999999E-11</v>
      </c>
      <c r="BB890" s="1">
        <f t="shared" si="708"/>
        <v>2.5967187E-11</v>
      </c>
      <c r="BC890" s="1">
        <f t="shared" si="709"/>
        <v>1.9583097285067873E-13</v>
      </c>
      <c r="BD890" s="1">
        <v>2.063633E-11</v>
      </c>
      <c r="BE890" s="1">
        <f t="shared" si="710"/>
        <v>1.9690963399999999E-11</v>
      </c>
      <c r="BF890" s="1">
        <f t="shared" si="711"/>
        <v>1.4849896983408748E-13</v>
      </c>
      <c r="BG890" s="1">
        <v>4.2693329999999997E-12</v>
      </c>
      <c r="BH890" s="1">
        <f t="shared" si="712"/>
        <v>3.4191427999999995E-12</v>
      </c>
      <c r="BI890" s="1">
        <f t="shared" si="713"/>
        <v>2.5785390648567118E-14</v>
      </c>
      <c r="BJ890" s="1">
        <v>7.068926E-12</v>
      </c>
      <c r="BK890" s="1">
        <f t="shared" si="714"/>
        <v>6.6973643999999998E-12</v>
      </c>
      <c r="BL890" s="1">
        <f t="shared" si="715"/>
        <v>5.0508027149321265E-14</v>
      </c>
      <c r="BM890" s="1">
        <v>3.6017360000000001E-12</v>
      </c>
      <c r="BN890" s="1">
        <f t="shared" si="716"/>
        <v>3.1579222E-12</v>
      </c>
      <c r="BO890" s="1">
        <f t="shared" si="717"/>
        <v>2.3815401206636502E-14</v>
      </c>
      <c r="BP890" s="1">
        <v>1.4755620000000001E-11</v>
      </c>
      <c r="BQ890" s="1">
        <f t="shared" si="718"/>
        <v>1.4450762100000001E-11</v>
      </c>
      <c r="BR890" s="1">
        <f t="shared" si="719"/>
        <v>1.0898010633484164E-13</v>
      </c>
      <c r="BS890" s="1">
        <v>5.3861969999999997E-12</v>
      </c>
      <c r="BT890" s="1">
        <f t="shared" si="720"/>
        <v>5.1211146999999997E-12</v>
      </c>
      <c r="BU890" s="1">
        <f t="shared" si="721"/>
        <v>3.8620774509803919E-14</v>
      </c>
      <c r="BV890" s="1">
        <v>5.8165430000000003E-12</v>
      </c>
      <c r="BW890" s="1">
        <f t="shared" si="722"/>
        <v>5.5627136999999999E-12</v>
      </c>
      <c r="BX890" s="1">
        <f t="shared" si="723"/>
        <v>4.1951083710407244E-14</v>
      </c>
      <c r="BY890" s="1">
        <v>3.9764330000000004E-12</v>
      </c>
      <c r="BZ890" s="1">
        <f t="shared" si="724"/>
        <v>3.7361768000000005E-12</v>
      </c>
      <c r="CA890" s="1">
        <f t="shared" si="725"/>
        <v>2.8176295625942689E-14</v>
      </c>
    </row>
    <row r="891" spans="1:79" x14ac:dyDescent="0.15">
      <c r="A891">
        <v>425.57197000000002</v>
      </c>
      <c r="B891" s="1">
        <v>5.8493470000000001E-10</v>
      </c>
      <c r="C891" s="1">
        <f t="shared" si="676"/>
        <v>1.6270800000000003E-10</v>
      </c>
      <c r="D891" s="1">
        <f t="shared" si="677"/>
        <v>1.2270588235294122E-12</v>
      </c>
      <c r="E891" s="1">
        <v>4.7349160000000003E-11</v>
      </c>
      <c r="F891" s="1">
        <f t="shared" si="678"/>
        <v>1.8405220000000004E-11</v>
      </c>
      <c r="G891" s="1">
        <f t="shared" si="679"/>
        <v>1.3880256410256415E-13</v>
      </c>
      <c r="H891" s="1">
        <v>3.413206E-9</v>
      </c>
      <c r="I891" s="1">
        <f t="shared" si="680"/>
        <v>6.3100300000000012E-10</v>
      </c>
      <c r="J891" s="1">
        <f t="shared" si="681"/>
        <v>4.7586953242835611E-12</v>
      </c>
      <c r="K891" s="1">
        <v>1.636298E-10</v>
      </c>
      <c r="L891" s="1">
        <f t="shared" si="682"/>
        <v>1.4020873E-10</v>
      </c>
      <c r="M891" s="3">
        <f t="shared" si="683"/>
        <v>1.0573810708898945E-12</v>
      </c>
      <c r="N891" s="1">
        <v>2.7848830000000001E-10</v>
      </c>
      <c r="O891" s="1">
        <f t="shared" si="684"/>
        <v>1.6837940000000001E-10</v>
      </c>
      <c r="P891" s="1">
        <f t="shared" si="685"/>
        <v>1.2698295625942685E-12</v>
      </c>
      <c r="Q891" s="1">
        <v>3.3725199999999998E-9</v>
      </c>
      <c r="R891" s="1">
        <f t="shared" si="686"/>
        <v>1.6227149999999998E-9</v>
      </c>
      <c r="S891" s="1">
        <f t="shared" si="687"/>
        <v>1.2237669683257918E-11</v>
      </c>
      <c r="T891" s="1">
        <v>4.4223019999999999E-10</v>
      </c>
      <c r="U891" s="1">
        <f t="shared" si="688"/>
        <v>1.4716209999999998E-10</v>
      </c>
      <c r="V891" s="4">
        <f t="shared" si="726"/>
        <v>1.1098197586726998E-12</v>
      </c>
      <c r="W891" s="1">
        <v>5.2291939999999997E-8</v>
      </c>
      <c r="X891" s="1">
        <f t="shared" si="689"/>
        <v>8.8123299999999991E-9</v>
      </c>
      <c r="Y891" s="1">
        <f t="shared" si="690"/>
        <v>6.6457993966817496E-11</v>
      </c>
      <c r="Z891" s="1">
        <v>4.7220229999999999E-10</v>
      </c>
      <c r="AA891" s="1">
        <f t="shared" si="691"/>
        <v>1.3916359999999997E-10</v>
      </c>
      <c r="AB891" s="1">
        <f t="shared" si="692"/>
        <v>1.0494992458521869E-12</v>
      </c>
      <c r="AC891" s="1">
        <v>3.0197580000000002E-11</v>
      </c>
      <c r="AD891" s="1">
        <f t="shared" si="693"/>
        <v>2.2846643000000001E-11</v>
      </c>
      <c r="AE891" s="1">
        <f t="shared" si="694"/>
        <v>1.7229745852187031E-13</v>
      </c>
      <c r="AF891" s="1">
        <v>2.6463040000000002E-10</v>
      </c>
      <c r="AG891" s="1">
        <f t="shared" si="695"/>
        <v>2.4543377000000004E-10</v>
      </c>
      <c r="AH891" s="1">
        <f t="shared" si="696"/>
        <v>1.8509334087481152E-12</v>
      </c>
      <c r="AI891" s="1">
        <v>5.5045809999999999E-9</v>
      </c>
      <c r="AJ891" s="1">
        <f t="shared" si="697"/>
        <v>1.1880040000000001E-9</v>
      </c>
      <c r="AK891" s="1">
        <f t="shared" si="727"/>
        <v>8.9593061840120665E-12</v>
      </c>
      <c r="AL891" s="1">
        <v>3.2448310000000001E-10</v>
      </c>
      <c r="AM891" s="1">
        <f t="shared" si="698"/>
        <v>1.687353E-10</v>
      </c>
      <c r="AN891" s="1">
        <f t="shared" si="699"/>
        <v>1.2725135746606336E-12</v>
      </c>
      <c r="AO891" s="1">
        <v>4.8386150000000001E-11</v>
      </c>
      <c r="AP891" s="1">
        <f t="shared" si="700"/>
        <v>4.1912605999999999E-11</v>
      </c>
      <c r="AQ891" s="1">
        <f t="shared" si="701"/>
        <v>3.1608300150829566E-13</v>
      </c>
      <c r="AR891" s="1">
        <v>6.7254060000000005E-11</v>
      </c>
      <c r="AS891" s="1">
        <f t="shared" si="702"/>
        <v>6.1079685000000003E-11</v>
      </c>
      <c r="AT891" s="1">
        <f t="shared" si="703"/>
        <v>4.6063110859728509E-13</v>
      </c>
      <c r="AU891" s="1">
        <v>2.3254950000000001E-10</v>
      </c>
      <c r="AV891" s="1">
        <f t="shared" si="704"/>
        <v>1.0948200000000001E-10</v>
      </c>
      <c r="AW891" s="1">
        <f t="shared" si="705"/>
        <v>8.2565610859728515E-13</v>
      </c>
      <c r="AX891" s="1">
        <v>4.020975E-11</v>
      </c>
      <c r="AY891" s="1">
        <f t="shared" si="706"/>
        <v>3.8914226000000001E-11</v>
      </c>
      <c r="AZ891" s="1">
        <f t="shared" si="707"/>
        <v>2.9347078431372553E-13</v>
      </c>
      <c r="BA891" s="1">
        <v>2.760844E-11</v>
      </c>
      <c r="BB891" s="1">
        <f t="shared" si="708"/>
        <v>2.6450137000000001E-11</v>
      </c>
      <c r="BC891" s="1">
        <f t="shared" si="709"/>
        <v>1.9947312971342386E-13</v>
      </c>
      <c r="BD891" s="1">
        <v>2.0717769999999999E-11</v>
      </c>
      <c r="BE891" s="1">
        <f t="shared" si="710"/>
        <v>1.9772403399999998E-11</v>
      </c>
      <c r="BF891" s="1">
        <f t="shared" si="711"/>
        <v>1.4911314781297132E-13</v>
      </c>
      <c r="BG891" s="1">
        <v>4.2682989999999997E-12</v>
      </c>
      <c r="BH891" s="1">
        <f t="shared" si="712"/>
        <v>3.4181087999999996E-12</v>
      </c>
      <c r="BI891" s="1">
        <f t="shared" si="713"/>
        <v>2.5777592760180993E-14</v>
      </c>
      <c r="BJ891" s="1">
        <v>7.2601139999999997E-12</v>
      </c>
      <c r="BK891" s="1">
        <f t="shared" si="714"/>
        <v>6.8885523999999995E-12</v>
      </c>
      <c r="BL891" s="1">
        <f t="shared" si="715"/>
        <v>5.1949867269984913E-14</v>
      </c>
      <c r="BM891" s="1">
        <v>3.7842989999999998E-12</v>
      </c>
      <c r="BN891" s="1">
        <f t="shared" si="716"/>
        <v>3.3404851999999997E-12</v>
      </c>
      <c r="BO891" s="1">
        <f t="shared" si="717"/>
        <v>2.5192196078431372E-14</v>
      </c>
      <c r="BP891" s="1">
        <v>1.4631460000000002E-11</v>
      </c>
      <c r="BQ891" s="1">
        <f t="shared" si="718"/>
        <v>1.4326602100000002E-11</v>
      </c>
      <c r="BR891" s="1">
        <f t="shared" si="719"/>
        <v>1.0804375641025643E-13</v>
      </c>
      <c r="BS891" s="1">
        <v>5.346554E-12</v>
      </c>
      <c r="BT891" s="1">
        <f t="shared" si="720"/>
        <v>5.0814716999999999E-12</v>
      </c>
      <c r="BU891" s="1">
        <f t="shared" si="721"/>
        <v>3.8321807692307692E-14</v>
      </c>
      <c r="BV891" s="1">
        <v>5.8243510000000001E-12</v>
      </c>
      <c r="BW891" s="1">
        <f t="shared" si="722"/>
        <v>5.5705216999999997E-12</v>
      </c>
      <c r="BX891" s="1">
        <f t="shared" si="723"/>
        <v>4.2009967571644043E-14</v>
      </c>
      <c r="BY891" s="1">
        <v>3.9454990000000003E-12</v>
      </c>
      <c r="BZ891" s="1">
        <f t="shared" si="724"/>
        <v>3.7052428000000005E-12</v>
      </c>
      <c r="CA891" s="1">
        <f t="shared" si="725"/>
        <v>2.7943007541478133E-14</v>
      </c>
    </row>
    <row r="892" spans="1:79" x14ac:dyDescent="0.15">
      <c r="A892">
        <v>426.01969000000003</v>
      </c>
      <c r="B892" s="1">
        <v>5.8762939999999998E-10</v>
      </c>
      <c r="C892" s="1">
        <f t="shared" si="676"/>
        <v>1.654027E-10</v>
      </c>
      <c r="D892" s="1">
        <f t="shared" si="677"/>
        <v>1.2473808446455506E-12</v>
      </c>
      <c r="E892" s="1">
        <v>4.7695500000000001E-11</v>
      </c>
      <c r="F892" s="1">
        <f t="shared" si="678"/>
        <v>1.8751560000000002E-11</v>
      </c>
      <c r="G892" s="1">
        <f t="shared" si="679"/>
        <v>1.4141447963800907E-13</v>
      </c>
      <c r="H892" s="1">
        <v>3.41622E-9</v>
      </c>
      <c r="I892" s="1">
        <f t="shared" si="680"/>
        <v>6.3401700000000013E-10</v>
      </c>
      <c r="J892" s="1">
        <f t="shared" si="681"/>
        <v>4.7814253393665172E-12</v>
      </c>
      <c r="K892" s="1">
        <v>1.658805E-10</v>
      </c>
      <c r="L892" s="1">
        <f t="shared" si="682"/>
        <v>1.4245943000000001E-10</v>
      </c>
      <c r="M892" s="3">
        <f t="shared" si="683"/>
        <v>1.0743546757164406E-12</v>
      </c>
      <c r="N892" s="1">
        <v>2.8187270000000001E-10</v>
      </c>
      <c r="O892" s="1">
        <f t="shared" si="684"/>
        <v>1.7176380000000001E-10</v>
      </c>
      <c r="P892" s="1">
        <f t="shared" si="685"/>
        <v>1.2953529411764707E-12</v>
      </c>
      <c r="Q892" s="1">
        <v>3.369766E-9</v>
      </c>
      <c r="R892" s="1">
        <f t="shared" si="686"/>
        <v>1.619961E-9</v>
      </c>
      <c r="S892" s="1">
        <f t="shared" si="687"/>
        <v>1.2216900452488688E-11</v>
      </c>
      <c r="T892" s="1">
        <v>4.44739E-10</v>
      </c>
      <c r="U892" s="1">
        <f t="shared" si="688"/>
        <v>1.4967089999999999E-10</v>
      </c>
      <c r="V892" s="4">
        <f t="shared" si="726"/>
        <v>1.1287398190045248E-12</v>
      </c>
      <c r="W892" s="1">
        <v>5.228676E-8</v>
      </c>
      <c r="X892" s="1">
        <f t="shared" si="689"/>
        <v>8.8071500000000022E-9</v>
      </c>
      <c r="Y892" s="1">
        <f t="shared" si="690"/>
        <v>6.6418929110105595E-11</v>
      </c>
      <c r="Z892" s="1">
        <v>4.7673169999999999E-10</v>
      </c>
      <c r="AA892" s="1">
        <f t="shared" si="691"/>
        <v>1.4369299999999997E-10</v>
      </c>
      <c r="AB892" s="1">
        <f t="shared" si="692"/>
        <v>1.0836576168929107E-12</v>
      </c>
      <c r="AC892" s="1">
        <v>3.0756909999999999E-11</v>
      </c>
      <c r="AD892" s="1">
        <f t="shared" si="693"/>
        <v>2.3405972999999998E-11</v>
      </c>
      <c r="AE892" s="1">
        <f t="shared" si="694"/>
        <v>1.765156334841629E-13</v>
      </c>
      <c r="AF892" s="1">
        <v>2.6345559999999998E-10</v>
      </c>
      <c r="AG892" s="1">
        <f t="shared" si="695"/>
        <v>2.4425897E-10</v>
      </c>
      <c r="AH892" s="1">
        <f t="shared" si="696"/>
        <v>1.8420736802413275E-12</v>
      </c>
      <c r="AI892" s="1">
        <v>5.5143990000000004E-9</v>
      </c>
      <c r="AJ892" s="1">
        <f t="shared" si="697"/>
        <v>1.1978220000000005E-9</v>
      </c>
      <c r="AK892" s="1">
        <f t="shared" si="727"/>
        <v>9.0333484162895975E-12</v>
      </c>
      <c r="AL892" s="1">
        <v>3.2572770000000001E-10</v>
      </c>
      <c r="AM892" s="1">
        <f t="shared" si="698"/>
        <v>1.6997990000000001E-10</v>
      </c>
      <c r="AN892" s="1">
        <f t="shared" si="699"/>
        <v>1.2818996983408749E-12</v>
      </c>
      <c r="AO892" s="1">
        <v>4.8641110000000001E-11</v>
      </c>
      <c r="AP892" s="1">
        <f t="shared" si="700"/>
        <v>4.2167565999999999E-11</v>
      </c>
      <c r="AQ892" s="1">
        <f t="shared" si="701"/>
        <v>3.1800577677224735E-13</v>
      </c>
      <c r="AR892" s="1">
        <v>6.8086439999999994E-11</v>
      </c>
      <c r="AS892" s="1">
        <f t="shared" si="702"/>
        <v>6.1912064999999993E-11</v>
      </c>
      <c r="AT892" s="1">
        <f t="shared" si="703"/>
        <v>4.6690848416289594E-13</v>
      </c>
      <c r="AU892" s="1">
        <v>2.3226950000000001E-10</v>
      </c>
      <c r="AV892" s="1">
        <f t="shared" si="704"/>
        <v>1.0920200000000001E-10</v>
      </c>
      <c r="AW892" s="1">
        <f t="shared" si="705"/>
        <v>8.2354449472096546E-13</v>
      </c>
      <c r="AX892" s="1">
        <v>4.0756920000000002E-11</v>
      </c>
      <c r="AY892" s="1">
        <f t="shared" si="706"/>
        <v>3.9461396000000003E-11</v>
      </c>
      <c r="AZ892" s="1">
        <f t="shared" si="707"/>
        <v>2.9759725490196081E-13</v>
      </c>
      <c r="BA892" s="1">
        <v>2.8232830000000001E-11</v>
      </c>
      <c r="BB892" s="1">
        <f t="shared" si="708"/>
        <v>2.7074527000000002E-11</v>
      </c>
      <c r="BC892" s="1">
        <f t="shared" si="709"/>
        <v>2.0418195324283564E-13</v>
      </c>
      <c r="BD892" s="1">
        <v>2.0837519999999999E-11</v>
      </c>
      <c r="BE892" s="1">
        <f t="shared" si="710"/>
        <v>1.9892153399999998E-11</v>
      </c>
      <c r="BF892" s="1">
        <f t="shared" si="711"/>
        <v>1.5001623981900451E-13</v>
      </c>
      <c r="BG892" s="1">
        <v>4.2918849999999997E-12</v>
      </c>
      <c r="BH892" s="1">
        <f t="shared" si="712"/>
        <v>3.4416947999999996E-12</v>
      </c>
      <c r="BI892" s="1">
        <f t="shared" si="713"/>
        <v>2.5955466063348414E-14</v>
      </c>
      <c r="BJ892" s="1">
        <v>7.472209E-12</v>
      </c>
      <c r="BK892" s="1">
        <f t="shared" si="714"/>
        <v>7.1006473999999998E-12</v>
      </c>
      <c r="BL892" s="1">
        <f t="shared" si="715"/>
        <v>5.3549377073906486E-14</v>
      </c>
      <c r="BM892" s="1">
        <v>4.0195679999999997E-12</v>
      </c>
      <c r="BN892" s="1">
        <f t="shared" si="716"/>
        <v>3.5757541999999996E-12</v>
      </c>
      <c r="BO892" s="1">
        <f t="shared" si="717"/>
        <v>2.6966472096530916E-14</v>
      </c>
      <c r="BP892" s="1">
        <v>1.459405E-11</v>
      </c>
      <c r="BQ892" s="1">
        <f t="shared" si="718"/>
        <v>1.42891921E-11</v>
      </c>
      <c r="BR892" s="1">
        <f t="shared" si="719"/>
        <v>1.0776162971342384E-13</v>
      </c>
      <c r="BS892" s="1">
        <v>5.3507319999999997E-12</v>
      </c>
      <c r="BT892" s="1">
        <f t="shared" si="720"/>
        <v>5.0856496999999997E-12</v>
      </c>
      <c r="BU892" s="1">
        <f t="shared" si="721"/>
        <v>3.8353315987933632E-14</v>
      </c>
      <c r="BV892" s="1">
        <v>5.8322200000000004E-12</v>
      </c>
      <c r="BW892" s="1">
        <f t="shared" si="722"/>
        <v>5.5783907E-12</v>
      </c>
      <c r="BX892" s="1">
        <f t="shared" si="723"/>
        <v>4.2069311463046756E-14</v>
      </c>
      <c r="BY892" s="1">
        <v>3.971669E-12</v>
      </c>
      <c r="BZ892" s="1">
        <f t="shared" si="724"/>
        <v>3.7314128000000002E-12</v>
      </c>
      <c r="CA892" s="1">
        <f t="shared" si="725"/>
        <v>2.8140368024132732E-14</v>
      </c>
    </row>
    <row r="893" spans="1:79" x14ac:dyDescent="0.15">
      <c r="A893">
        <v>426.46742</v>
      </c>
      <c r="B893" s="1">
        <v>5.8984140000000003E-10</v>
      </c>
      <c r="C893" s="1">
        <f t="shared" si="676"/>
        <v>1.6761470000000005E-10</v>
      </c>
      <c r="D893" s="1">
        <f t="shared" si="677"/>
        <v>1.2640625942684771E-12</v>
      </c>
      <c r="E893" s="1">
        <v>4.7538450000000002E-11</v>
      </c>
      <c r="F893" s="1">
        <f t="shared" si="678"/>
        <v>1.8594510000000003E-11</v>
      </c>
      <c r="G893" s="1">
        <f t="shared" si="679"/>
        <v>1.4023009049773758E-13</v>
      </c>
      <c r="H893" s="1">
        <v>3.4168730000000001E-9</v>
      </c>
      <c r="I893" s="1">
        <f t="shared" si="680"/>
        <v>6.3467000000000025E-10</v>
      </c>
      <c r="J893" s="1">
        <f t="shared" si="681"/>
        <v>4.7863499245852207E-12</v>
      </c>
      <c r="K893" s="1">
        <v>1.6906059999999999E-10</v>
      </c>
      <c r="L893" s="1">
        <f t="shared" si="682"/>
        <v>1.4563953E-10</v>
      </c>
      <c r="M893" s="3">
        <f t="shared" si="683"/>
        <v>1.0983373303167422E-12</v>
      </c>
      <c r="N893" s="1">
        <v>2.8527709999999998E-10</v>
      </c>
      <c r="O893" s="1">
        <f t="shared" si="684"/>
        <v>1.7516819999999997E-10</v>
      </c>
      <c r="P893" s="1">
        <f t="shared" si="685"/>
        <v>1.3210271493212669E-12</v>
      </c>
      <c r="Q893" s="1">
        <v>3.3716450000000001E-9</v>
      </c>
      <c r="R893" s="1">
        <f t="shared" si="686"/>
        <v>1.6218400000000001E-9</v>
      </c>
      <c r="S893" s="1">
        <f t="shared" si="687"/>
        <v>1.2231070889894421E-11</v>
      </c>
      <c r="T893" s="1">
        <v>4.458874E-10</v>
      </c>
      <c r="U893" s="1">
        <f t="shared" si="688"/>
        <v>1.5081929999999999E-10</v>
      </c>
      <c r="V893" s="4">
        <f t="shared" si="726"/>
        <v>1.1374004524886878E-12</v>
      </c>
      <c r="W893" s="1">
        <v>5.2276809999999998E-8</v>
      </c>
      <c r="X893" s="1">
        <f t="shared" si="689"/>
        <v>8.7972000000000002E-9</v>
      </c>
      <c r="Y893" s="1">
        <f t="shared" si="690"/>
        <v>6.634389140271494E-11</v>
      </c>
      <c r="Z893" s="1">
        <v>4.7978530000000001E-10</v>
      </c>
      <c r="AA893" s="1">
        <f t="shared" si="691"/>
        <v>1.4674659999999999E-10</v>
      </c>
      <c r="AB893" s="1">
        <f t="shared" si="692"/>
        <v>1.1066862745098039E-12</v>
      </c>
      <c r="AC893" s="1">
        <v>3.096369E-11</v>
      </c>
      <c r="AD893" s="1">
        <f t="shared" si="693"/>
        <v>2.3612752999999999E-11</v>
      </c>
      <c r="AE893" s="1">
        <f t="shared" si="694"/>
        <v>1.7807506033182503E-13</v>
      </c>
      <c r="AF893" s="1">
        <v>2.62853E-10</v>
      </c>
      <c r="AG893" s="1">
        <f t="shared" si="695"/>
        <v>2.4365637000000003E-10</v>
      </c>
      <c r="AH893" s="1">
        <f t="shared" si="696"/>
        <v>1.8375291855203622E-12</v>
      </c>
      <c r="AI893" s="1">
        <v>5.5210850000000001E-9</v>
      </c>
      <c r="AJ893" s="1">
        <f t="shared" si="697"/>
        <v>1.2045080000000002E-9</v>
      </c>
      <c r="AK893" s="1">
        <f t="shared" si="727"/>
        <v>9.0837707390648579E-12</v>
      </c>
      <c r="AL893" s="1">
        <v>3.2706200000000002E-10</v>
      </c>
      <c r="AM893" s="1">
        <f t="shared" si="698"/>
        <v>1.7131420000000002E-10</v>
      </c>
      <c r="AN893" s="1">
        <f t="shared" si="699"/>
        <v>1.2919622926093517E-12</v>
      </c>
      <c r="AO893" s="1">
        <v>4.9359729999999997E-11</v>
      </c>
      <c r="AP893" s="1">
        <f t="shared" si="700"/>
        <v>4.2886185999999996E-11</v>
      </c>
      <c r="AQ893" s="1">
        <f t="shared" si="701"/>
        <v>3.2342523378582202E-13</v>
      </c>
      <c r="AR893" s="1">
        <v>6.8439319999999994E-11</v>
      </c>
      <c r="AS893" s="1">
        <f t="shared" si="702"/>
        <v>6.2264944999999992E-11</v>
      </c>
      <c r="AT893" s="1">
        <f t="shared" si="703"/>
        <v>4.6956972096530916E-13</v>
      </c>
      <c r="AU893" s="1">
        <v>2.3207180000000001E-10</v>
      </c>
      <c r="AV893" s="1">
        <f t="shared" si="704"/>
        <v>1.0900430000000001E-10</v>
      </c>
      <c r="AW893" s="1">
        <f t="shared" si="705"/>
        <v>8.2205354449472109E-13</v>
      </c>
      <c r="AX893" s="1">
        <v>4.1323959999999998E-11</v>
      </c>
      <c r="AY893" s="1">
        <f t="shared" si="706"/>
        <v>4.0028435999999998E-11</v>
      </c>
      <c r="AZ893" s="1">
        <f t="shared" si="707"/>
        <v>3.018735746606335E-13</v>
      </c>
      <c r="BA893" s="1">
        <v>2.865856E-11</v>
      </c>
      <c r="BB893" s="1">
        <f t="shared" si="708"/>
        <v>2.7500257000000002E-11</v>
      </c>
      <c r="BC893" s="1">
        <f t="shared" si="709"/>
        <v>2.0739258672699852E-13</v>
      </c>
      <c r="BD893" s="1">
        <v>2.100939E-11</v>
      </c>
      <c r="BE893" s="1">
        <f t="shared" si="710"/>
        <v>2.0064023399999999E-11</v>
      </c>
      <c r="BF893" s="1">
        <f t="shared" si="711"/>
        <v>1.5131239366515838E-13</v>
      </c>
      <c r="BG893" s="1">
        <v>4.3490340000000004E-12</v>
      </c>
      <c r="BH893" s="1">
        <f t="shared" si="712"/>
        <v>3.4988438000000002E-12</v>
      </c>
      <c r="BI893" s="1">
        <f t="shared" si="713"/>
        <v>2.6386453996983411E-14</v>
      </c>
      <c r="BJ893" s="1">
        <v>7.473488E-12</v>
      </c>
      <c r="BK893" s="1">
        <f t="shared" si="714"/>
        <v>7.1019263999999998E-12</v>
      </c>
      <c r="BL893" s="1">
        <f t="shared" si="715"/>
        <v>5.3559022624434393E-14</v>
      </c>
      <c r="BM893" s="1">
        <v>4.1751860000000002E-12</v>
      </c>
      <c r="BN893" s="1">
        <f t="shared" si="716"/>
        <v>3.7313722000000001E-12</v>
      </c>
      <c r="BO893" s="1">
        <f t="shared" si="717"/>
        <v>2.8140061840120666E-14</v>
      </c>
      <c r="BP893" s="1">
        <v>1.4675180000000001E-11</v>
      </c>
      <c r="BQ893" s="1">
        <f t="shared" si="718"/>
        <v>1.4370322100000001E-11</v>
      </c>
      <c r="BR893" s="1">
        <f t="shared" si="719"/>
        <v>1.083734698340875E-13</v>
      </c>
      <c r="BS893" s="1">
        <v>5.4146669999999999E-12</v>
      </c>
      <c r="BT893" s="1">
        <f t="shared" si="720"/>
        <v>5.1495846999999998E-12</v>
      </c>
      <c r="BU893" s="1">
        <f t="shared" si="721"/>
        <v>3.8835480392156862E-14</v>
      </c>
      <c r="BV893" s="1">
        <v>5.8192709999999999E-12</v>
      </c>
      <c r="BW893" s="1">
        <f t="shared" si="722"/>
        <v>5.5654416999999995E-12</v>
      </c>
      <c r="BX893" s="1">
        <f t="shared" si="723"/>
        <v>4.1971656862745095E-14</v>
      </c>
      <c r="BY893" s="1">
        <v>4.0757059999999999E-12</v>
      </c>
      <c r="BZ893" s="1">
        <f t="shared" si="724"/>
        <v>3.8354498000000001E-12</v>
      </c>
      <c r="CA893" s="1">
        <f t="shared" si="725"/>
        <v>2.8924960784313729E-14</v>
      </c>
    </row>
    <row r="894" spans="1:79" x14ac:dyDescent="0.15">
      <c r="A894">
        <v>426.91514000000001</v>
      </c>
      <c r="B894" s="1">
        <v>5.9111109999999998E-10</v>
      </c>
      <c r="C894" s="1">
        <f t="shared" si="676"/>
        <v>1.688844E-10</v>
      </c>
      <c r="D894" s="1">
        <f t="shared" si="677"/>
        <v>1.2736380090497738E-12</v>
      </c>
      <c r="E894" s="1">
        <v>4.6812729999999997E-11</v>
      </c>
      <c r="F894" s="1">
        <f t="shared" si="678"/>
        <v>1.7868789999999998E-11</v>
      </c>
      <c r="G894" s="1">
        <f t="shared" si="679"/>
        <v>1.3475708898944192E-13</v>
      </c>
      <c r="H894" s="1">
        <v>3.4143409999999999E-9</v>
      </c>
      <c r="I894" s="1">
        <f t="shared" si="680"/>
        <v>6.3213800000000004E-10</v>
      </c>
      <c r="J894" s="1">
        <f t="shared" si="681"/>
        <v>4.7672549019607851E-12</v>
      </c>
      <c r="K894" s="1">
        <v>1.7320300000000001E-10</v>
      </c>
      <c r="L894" s="1">
        <f t="shared" si="682"/>
        <v>1.4978193000000001E-10</v>
      </c>
      <c r="M894" s="3">
        <f t="shared" si="683"/>
        <v>1.1295771493212671E-12</v>
      </c>
      <c r="N894" s="1">
        <v>2.8872119999999998E-10</v>
      </c>
      <c r="O894" s="1">
        <f t="shared" si="684"/>
        <v>1.7861229999999997E-10</v>
      </c>
      <c r="P894" s="1">
        <f t="shared" si="685"/>
        <v>1.3470007541478128E-12</v>
      </c>
      <c r="Q894" s="1">
        <v>3.3782389999999998E-9</v>
      </c>
      <c r="R894" s="1">
        <f t="shared" si="686"/>
        <v>1.6284339999999998E-9</v>
      </c>
      <c r="S894" s="1">
        <f t="shared" si="687"/>
        <v>1.2280799396681748E-11</v>
      </c>
      <c r="T894" s="1">
        <v>4.4535580000000001E-10</v>
      </c>
      <c r="U894" s="1">
        <f t="shared" si="688"/>
        <v>1.502877E-10</v>
      </c>
      <c r="V894" s="4">
        <f t="shared" si="726"/>
        <v>1.1333914027149321E-12</v>
      </c>
      <c r="W894" s="1">
        <v>5.2263229999999997E-8</v>
      </c>
      <c r="X894" s="1">
        <f t="shared" si="689"/>
        <v>8.7836199999999991E-9</v>
      </c>
      <c r="Y894" s="1">
        <f t="shared" si="690"/>
        <v>6.6241478129713419E-11</v>
      </c>
      <c r="Z894" s="1">
        <v>4.8066649999999998E-10</v>
      </c>
      <c r="AA894" s="1">
        <f t="shared" si="691"/>
        <v>1.4762779999999996E-10</v>
      </c>
      <c r="AB894" s="1">
        <f t="shared" si="692"/>
        <v>1.1133318250377071E-12</v>
      </c>
      <c r="AC894" s="1">
        <v>3.075943E-11</v>
      </c>
      <c r="AD894" s="1">
        <f t="shared" si="693"/>
        <v>2.3408492999999999E-11</v>
      </c>
      <c r="AE894" s="1">
        <f t="shared" si="694"/>
        <v>1.7653463800904978E-13</v>
      </c>
      <c r="AF894" s="1">
        <v>2.6282809999999997E-10</v>
      </c>
      <c r="AG894" s="1">
        <f t="shared" si="695"/>
        <v>2.4363147E-10</v>
      </c>
      <c r="AH894" s="1">
        <f t="shared" si="696"/>
        <v>1.8373414027149323E-12</v>
      </c>
      <c r="AI894" s="1">
        <v>5.523044E-9</v>
      </c>
      <c r="AJ894" s="1">
        <f t="shared" si="697"/>
        <v>1.2064670000000002E-9</v>
      </c>
      <c r="AK894" s="1">
        <f t="shared" si="727"/>
        <v>9.0985444947209667E-12</v>
      </c>
      <c r="AL894" s="1">
        <v>3.285595E-10</v>
      </c>
      <c r="AM894" s="1">
        <f t="shared" si="698"/>
        <v>1.7281169999999999E-10</v>
      </c>
      <c r="AN894" s="1">
        <f t="shared" si="699"/>
        <v>1.3032556561085973E-12</v>
      </c>
      <c r="AO894" s="1">
        <v>5.0553460000000003E-11</v>
      </c>
      <c r="AP894" s="1">
        <f t="shared" si="700"/>
        <v>4.4079916000000001E-11</v>
      </c>
      <c r="AQ894" s="1">
        <f t="shared" si="701"/>
        <v>3.3242772247360485E-13</v>
      </c>
      <c r="AR894" s="1">
        <v>6.8279880000000004E-11</v>
      </c>
      <c r="AS894" s="1">
        <f t="shared" si="702"/>
        <v>6.2105505000000002E-11</v>
      </c>
      <c r="AT894" s="1">
        <f t="shared" si="703"/>
        <v>4.6836730769230775E-13</v>
      </c>
      <c r="AU894" s="1">
        <v>2.32E-10</v>
      </c>
      <c r="AV894" s="1">
        <f t="shared" si="704"/>
        <v>1.089325E-10</v>
      </c>
      <c r="AW894" s="1">
        <f t="shared" si="705"/>
        <v>8.2151206636500755E-13</v>
      </c>
      <c r="AX894" s="1">
        <v>4.1906530000000001E-11</v>
      </c>
      <c r="AY894" s="1">
        <f t="shared" si="706"/>
        <v>4.0611006000000002E-11</v>
      </c>
      <c r="AZ894" s="1">
        <f t="shared" si="707"/>
        <v>3.0626701357466065E-13</v>
      </c>
      <c r="BA894" s="1">
        <v>2.8797759999999999E-11</v>
      </c>
      <c r="BB894" s="1">
        <f t="shared" si="708"/>
        <v>2.7639457000000001E-11</v>
      </c>
      <c r="BC894" s="1">
        <f t="shared" si="709"/>
        <v>2.0844236048265461E-13</v>
      </c>
      <c r="BD894" s="1">
        <v>2.1235200000000001E-11</v>
      </c>
      <c r="BE894" s="1">
        <f t="shared" si="710"/>
        <v>2.0289833399999999E-11</v>
      </c>
      <c r="BF894" s="1">
        <f t="shared" si="711"/>
        <v>1.5301533484162897E-13</v>
      </c>
      <c r="BG894" s="1">
        <v>4.4406040000000002E-12</v>
      </c>
      <c r="BH894" s="1">
        <f t="shared" si="712"/>
        <v>3.5904138E-12</v>
      </c>
      <c r="BI894" s="1">
        <f t="shared" si="713"/>
        <v>2.7077027149321267E-14</v>
      </c>
      <c r="BJ894" s="1">
        <v>7.2288079999999998E-12</v>
      </c>
      <c r="BK894" s="1">
        <f t="shared" si="714"/>
        <v>6.8572463999999996E-12</v>
      </c>
      <c r="BL894" s="1">
        <f t="shared" si="715"/>
        <v>5.1713773755656106E-14</v>
      </c>
      <c r="BM894" s="1">
        <v>4.2076760000000002E-12</v>
      </c>
      <c r="BN894" s="1">
        <f t="shared" si="716"/>
        <v>3.7638622000000001E-12</v>
      </c>
      <c r="BO894" s="1">
        <f t="shared" si="717"/>
        <v>2.8385084464555054E-14</v>
      </c>
      <c r="BP894" s="1">
        <v>1.4882519999999999E-11</v>
      </c>
      <c r="BQ894" s="1">
        <f t="shared" si="718"/>
        <v>1.4577662099999997E-11</v>
      </c>
      <c r="BR894" s="1">
        <f t="shared" si="719"/>
        <v>1.0993711990950225E-13</v>
      </c>
      <c r="BS894" s="1">
        <v>5.5396710000000001E-12</v>
      </c>
      <c r="BT894" s="1">
        <f t="shared" si="720"/>
        <v>5.2745887000000001E-12</v>
      </c>
      <c r="BU894" s="1">
        <f t="shared" si="721"/>
        <v>3.9778195324283564E-14</v>
      </c>
      <c r="BV894" s="1">
        <v>5.788438E-12</v>
      </c>
      <c r="BW894" s="1">
        <f t="shared" si="722"/>
        <v>5.5346086999999996E-12</v>
      </c>
      <c r="BX894" s="1">
        <f t="shared" si="723"/>
        <v>4.1739130467571641E-14</v>
      </c>
      <c r="BY894" s="1">
        <v>4.2594380000000003E-12</v>
      </c>
      <c r="BZ894" s="1">
        <f t="shared" si="724"/>
        <v>4.0191818000000005E-12</v>
      </c>
      <c r="CA894" s="1">
        <f t="shared" si="725"/>
        <v>3.031057164404224E-14</v>
      </c>
    </row>
    <row r="895" spans="1:79" x14ac:dyDescent="0.15">
      <c r="A895">
        <v>427.36286000000001</v>
      </c>
      <c r="B895" s="1">
        <v>5.9237869999999997E-10</v>
      </c>
      <c r="C895" s="1">
        <f t="shared" si="676"/>
        <v>1.7015199999999999E-10</v>
      </c>
      <c r="D895" s="1">
        <f t="shared" si="677"/>
        <v>1.2831975867269986E-12</v>
      </c>
      <c r="E895" s="1">
        <v>4.6306670000000003E-11</v>
      </c>
      <c r="F895" s="1">
        <f t="shared" si="678"/>
        <v>1.7362730000000004E-11</v>
      </c>
      <c r="G895" s="1">
        <f t="shared" si="679"/>
        <v>1.309406485671192E-13</v>
      </c>
      <c r="H895" s="1">
        <v>3.4121209999999999E-9</v>
      </c>
      <c r="I895" s="1">
        <f t="shared" si="680"/>
        <v>6.2991800000000002E-10</v>
      </c>
      <c r="J895" s="1">
        <f t="shared" si="681"/>
        <v>4.7505128205128208E-12</v>
      </c>
      <c r="K895" s="1">
        <v>1.780655E-10</v>
      </c>
      <c r="L895" s="1">
        <f t="shared" si="682"/>
        <v>1.5464443000000001E-10</v>
      </c>
      <c r="M895" s="3">
        <f t="shared" si="683"/>
        <v>1.1662475867269985E-12</v>
      </c>
      <c r="N895" s="1">
        <v>2.9217649999999999E-10</v>
      </c>
      <c r="O895" s="1">
        <f t="shared" si="684"/>
        <v>1.8206759999999998E-10</v>
      </c>
      <c r="P895" s="1">
        <f t="shared" si="685"/>
        <v>1.3730588235294117E-12</v>
      </c>
      <c r="Q895" s="1">
        <v>3.388439E-9</v>
      </c>
      <c r="R895" s="1">
        <f t="shared" si="686"/>
        <v>1.638634E-9</v>
      </c>
      <c r="S895" s="1">
        <f t="shared" si="687"/>
        <v>1.2357722473604827E-11</v>
      </c>
      <c r="T895" s="1">
        <v>4.4515119999999998E-10</v>
      </c>
      <c r="U895" s="1">
        <f t="shared" si="688"/>
        <v>1.5008309999999997E-10</v>
      </c>
      <c r="V895" s="4">
        <f t="shared" si="726"/>
        <v>1.1318484162895926E-12</v>
      </c>
      <c r="W895" s="1">
        <v>5.2257600000000002E-8</v>
      </c>
      <c r="X895" s="1">
        <f t="shared" si="689"/>
        <v>8.7779900000000043E-9</v>
      </c>
      <c r="Y895" s="1">
        <f t="shared" si="690"/>
        <v>6.6199019607843176E-11</v>
      </c>
      <c r="Z895" s="1">
        <v>4.8177670000000005E-10</v>
      </c>
      <c r="AA895" s="1">
        <f t="shared" si="691"/>
        <v>1.4873800000000003E-10</v>
      </c>
      <c r="AB895" s="1">
        <f t="shared" si="692"/>
        <v>1.1217043740573155E-12</v>
      </c>
      <c r="AC895" s="1">
        <v>3.0690980000000003E-11</v>
      </c>
      <c r="AD895" s="1">
        <f t="shared" si="693"/>
        <v>2.3340043000000003E-11</v>
      </c>
      <c r="AE895" s="1">
        <f t="shared" si="694"/>
        <v>1.7601842383107092E-13</v>
      </c>
      <c r="AF895" s="1">
        <v>2.6324949999999999E-10</v>
      </c>
      <c r="AG895" s="1">
        <f t="shared" si="695"/>
        <v>2.4405287000000002E-10</v>
      </c>
      <c r="AH895" s="1">
        <f t="shared" si="696"/>
        <v>1.8405193815987937E-12</v>
      </c>
      <c r="AI895" s="1">
        <v>5.5249990000000004E-9</v>
      </c>
      <c r="AJ895" s="1">
        <f t="shared" si="697"/>
        <v>1.2084220000000005E-9</v>
      </c>
      <c r="AK895" s="1">
        <f t="shared" si="727"/>
        <v>9.1132880844645589E-12</v>
      </c>
      <c r="AL895" s="1">
        <v>3.3032709999999999E-10</v>
      </c>
      <c r="AM895" s="1">
        <f t="shared" si="698"/>
        <v>1.7457929999999999E-10</v>
      </c>
      <c r="AN895" s="1">
        <f t="shared" si="699"/>
        <v>1.3165859728506787E-12</v>
      </c>
      <c r="AO895" s="1">
        <v>5.210749E-11</v>
      </c>
      <c r="AP895" s="1">
        <f t="shared" si="700"/>
        <v>4.5633945999999998E-11</v>
      </c>
      <c r="AQ895" s="1">
        <f t="shared" si="701"/>
        <v>3.4414740573152337E-13</v>
      </c>
      <c r="AR895" s="1">
        <v>6.8412909999999999E-11</v>
      </c>
      <c r="AS895" s="1">
        <f t="shared" si="702"/>
        <v>6.2238534999999997E-11</v>
      </c>
      <c r="AT895" s="1">
        <f t="shared" si="703"/>
        <v>4.6937055052790346E-13</v>
      </c>
      <c r="AU895" s="1">
        <v>2.3212920000000001E-10</v>
      </c>
      <c r="AV895" s="1">
        <f t="shared" si="704"/>
        <v>1.0906170000000001E-10</v>
      </c>
      <c r="AW895" s="1">
        <f t="shared" si="705"/>
        <v>8.2248642533936662E-13</v>
      </c>
      <c r="AX895" s="1">
        <v>4.2496540000000001E-11</v>
      </c>
      <c r="AY895" s="1">
        <f t="shared" si="706"/>
        <v>4.1201016000000002E-11</v>
      </c>
      <c r="AZ895" s="1">
        <f t="shared" si="707"/>
        <v>3.1071656108597286E-13</v>
      </c>
      <c r="BA895" s="1">
        <v>2.9015680000000001E-11</v>
      </c>
      <c r="BB895" s="1">
        <f t="shared" si="708"/>
        <v>2.7857377000000002E-11</v>
      </c>
      <c r="BC895" s="1">
        <f t="shared" si="709"/>
        <v>2.1008579939668177E-13</v>
      </c>
      <c r="BD895" s="1">
        <v>2.15014E-11</v>
      </c>
      <c r="BE895" s="1">
        <f t="shared" si="710"/>
        <v>2.0556033399999999E-11</v>
      </c>
      <c r="BF895" s="1">
        <f t="shared" si="711"/>
        <v>1.5502287631975866E-13</v>
      </c>
      <c r="BG895" s="1">
        <v>4.5582669999999996E-12</v>
      </c>
      <c r="BH895" s="1">
        <f t="shared" si="712"/>
        <v>3.7080767999999999E-12</v>
      </c>
      <c r="BI895" s="1">
        <f t="shared" si="713"/>
        <v>2.7964380090497737E-14</v>
      </c>
      <c r="BJ895" s="1">
        <v>7.0787419999999997E-12</v>
      </c>
      <c r="BK895" s="1">
        <f t="shared" si="714"/>
        <v>6.7071803999999995E-12</v>
      </c>
      <c r="BL895" s="1">
        <f t="shared" si="715"/>
        <v>5.0582054298642531E-14</v>
      </c>
      <c r="BM895" s="1">
        <v>4.2401240000000002E-12</v>
      </c>
      <c r="BN895" s="1">
        <f t="shared" si="716"/>
        <v>3.7963102000000001E-12</v>
      </c>
      <c r="BO895" s="1">
        <f t="shared" si="717"/>
        <v>2.8629790346907995E-14</v>
      </c>
      <c r="BP895" s="1">
        <v>1.519882E-11</v>
      </c>
      <c r="BQ895" s="1">
        <f t="shared" si="718"/>
        <v>1.4893962099999999E-11</v>
      </c>
      <c r="BR895" s="1">
        <f t="shared" si="719"/>
        <v>1.1232248944193062E-13</v>
      </c>
      <c r="BS895" s="1">
        <v>5.7111440000000001E-12</v>
      </c>
      <c r="BT895" s="1">
        <f t="shared" si="720"/>
        <v>5.4460617000000001E-12</v>
      </c>
      <c r="BU895" s="1">
        <f t="shared" si="721"/>
        <v>4.107135520361991E-14</v>
      </c>
      <c r="BV895" s="1">
        <v>5.7847589999999999E-12</v>
      </c>
      <c r="BW895" s="1">
        <f t="shared" si="722"/>
        <v>5.5309296999999996E-12</v>
      </c>
      <c r="BX895" s="1">
        <f t="shared" si="723"/>
        <v>4.1711385369532428E-14</v>
      </c>
      <c r="BY895" s="1">
        <v>4.5037050000000003E-12</v>
      </c>
      <c r="BZ895" s="1">
        <f t="shared" si="724"/>
        <v>4.2634488000000005E-12</v>
      </c>
      <c r="CA895" s="1">
        <f t="shared" si="725"/>
        <v>3.2152705882352944E-14</v>
      </c>
    </row>
    <row r="896" spans="1:79" x14ac:dyDescent="0.15">
      <c r="A896">
        <v>427.81058999999999</v>
      </c>
      <c r="B896" s="1">
        <v>5.9364750000000004E-10</v>
      </c>
      <c r="C896" s="1">
        <f t="shared" si="676"/>
        <v>1.7142080000000006E-10</v>
      </c>
      <c r="D896" s="1">
        <f t="shared" si="677"/>
        <v>1.2927662141779795E-12</v>
      </c>
      <c r="E896" s="1">
        <v>4.6170329999999997E-11</v>
      </c>
      <c r="F896" s="1">
        <f t="shared" si="678"/>
        <v>1.7226389999999998E-11</v>
      </c>
      <c r="G896" s="1">
        <f t="shared" si="679"/>
        <v>1.2991244343891402E-13</v>
      </c>
      <c r="H896" s="1">
        <v>3.4104239999999999E-9</v>
      </c>
      <c r="I896" s="1">
        <f t="shared" si="680"/>
        <v>6.2822100000000004E-10</v>
      </c>
      <c r="J896" s="1">
        <f t="shared" si="681"/>
        <v>4.737714932126697E-12</v>
      </c>
      <c r="K896" s="1">
        <v>1.833064E-10</v>
      </c>
      <c r="L896" s="1">
        <f t="shared" si="682"/>
        <v>1.5988533000000001E-10</v>
      </c>
      <c r="M896" s="3">
        <f t="shared" si="683"/>
        <v>1.2057717194570136E-12</v>
      </c>
      <c r="N896" s="1">
        <v>2.956357E-10</v>
      </c>
      <c r="O896" s="1">
        <f t="shared" si="684"/>
        <v>1.8552679999999999E-10</v>
      </c>
      <c r="P896" s="1">
        <f t="shared" si="685"/>
        <v>1.3991463046757164E-12</v>
      </c>
      <c r="Q896" s="1">
        <v>3.400526E-9</v>
      </c>
      <c r="R896" s="1">
        <f t="shared" si="686"/>
        <v>1.650721E-9</v>
      </c>
      <c r="S896" s="1">
        <f t="shared" si="687"/>
        <v>1.2448876319758673E-11</v>
      </c>
      <c r="T896" s="1">
        <v>4.4549760000000002E-10</v>
      </c>
      <c r="U896" s="1">
        <f t="shared" si="688"/>
        <v>1.5042950000000001E-10</v>
      </c>
      <c r="V896" s="4">
        <f t="shared" si="726"/>
        <v>1.1344607843137256E-12</v>
      </c>
      <c r="W896" s="1">
        <v>5.2265349999999998E-8</v>
      </c>
      <c r="X896" s="1">
        <f t="shared" si="689"/>
        <v>8.7857399999999999E-9</v>
      </c>
      <c r="Y896" s="1">
        <f t="shared" si="690"/>
        <v>6.6257466063348422E-11</v>
      </c>
      <c r="Z896" s="1">
        <v>4.832738E-10</v>
      </c>
      <c r="AA896" s="1">
        <f t="shared" si="691"/>
        <v>1.5023509999999998E-10</v>
      </c>
      <c r="AB896" s="1">
        <f t="shared" si="692"/>
        <v>1.1329947209653091E-12</v>
      </c>
      <c r="AC896" s="1">
        <v>3.0851359999999999E-11</v>
      </c>
      <c r="AD896" s="1">
        <f t="shared" si="693"/>
        <v>2.3500422999999998E-11</v>
      </c>
      <c r="AE896" s="1">
        <f t="shared" si="694"/>
        <v>1.7722792609351432E-13</v>
      </c>
      <c r="AF896" s="1">
        <v>2.6390460000000001E-10</v>
      </c>
      <c r="AG896" s="1">
        <f t="shared" si="695"/>
        <v>2.4470797000000003E-10</v>
      </c>
      <c r="AH896" s="1">
        <f t="shared" si="696"/>
        <v>1.8454598039215688E-12</v>
      </c>
      <c r="AI896" s="1">
        <v>5.5269630000000002E-9</v>
      </c>
      <c r="AJ896" s="1">
        <f t="shared" si="697"/>
        <v>1.2103860000000004E-9</v>
      </c>
      <c r="AK896" s="1">
        <f t="shared" si="727"/>
        <v>9.1280995475113156E-12</v>
      </c>
      <c r="AL896" s="1">
        <v>3.3247090000000002E-10</v>
      </c>
      <c r="AM896" s="1">
        <f t="shared" si="698"/>
        <v>1.7672310000000002E-10</v>
      </c>
      <c r="AN896" s="1">
        <f t="shared" si="699"/>
        <v>1.3327533936651585E-12</v>
      </c>
      <c r="AO896" s="1">
        <v>5.3852949999999997E-11</v>
      </c>
      <c r="AP896" s="1">
        <f t="shared" si="700"/>
        <v>4.7379405999999995E-11</v>
      </c>
      <c r="AQ896" s="1">
        <f t="shared" si="701"/>
        <v>3.5731075414781297E-13</v>
      </c>
      <c r="AR896" s="1">
        <v>6.9039099999999999E-11</v>
      </c>
      <c r="AS896" s="1">
        <f t="shared" si="702"/>
        <v>6.2864724999999997E-11</v>
      </c>
      <c r="AT896" s="1">
        <f t="shared" si="703"/>
        <v>4.7409294871794875E-13</v>
      </c>
      <c r="AU896" s="1">
        <v>2.325232E-10</v>
      </c>
      <c r="AV896" s="1">
        <f t="shared" si="704"/>
        <v>1.094557E-10</v>
      </c>
      <c r="AW896" s="1">
        <f t="shared" si="705"/>
        <v>8.2545776772247368E-13</v>
      </c>
      <c r="AX896" s="1">
        <v>4.3090780000000001E-11</v>
      </c>
      <c r="AY896" s="1">
        <f t="shared" si="706"/>
        <v>4.1795256000000002E-11</v>
      </c>
      <c r="AZ896" s="1">
        <f t="shared" si="707"/>
        <v>3.151980090497738E-13</v>
      </c>
      <c r="BA896" s="1">
        <v>2.9366519999999999E-11</v>
      </c>
      <c r="BB896" s="1">
        <f t="shared" si="708"/>
        <v>2.8208217E-11</v>
      </c>
      <c r="BC896" s="1">
        <f t="shared" si="709"/>
        <v>2.1273165158371043E-13</v>
      </c>
      <c r="BD896" s="1">
        <v>2.178855E-11</v>
      </c>
      <c r="BE896" s="1">
        <f t="shared" si="710"/>
        <v>2.0843183399999998E-11</v>
      </c>
      <c r="BF896" s="1">
        <f t="shared" si="711"/>
        <v>1.5718841176470588E-13</v>
      </c>
      <c r="BG896" s="1">
        <v>4.690636E-12</v>
      </c>
      <c r="BH896" s="1">
        <f t="shared" si="712"/>
        <v>3.8404458000000003E-12</v>
      </c>
      <c r="BI896" s="1">
        <f t="shared" si="713"/>
        <v>2.8962638009049776E-14</v>
      </c>
      <c r="BJ896" s="1">
        <v>7.0879910000000001E-12</v>
      </c>
      <c r="BK896" s="1">
        <f t="shared" si="714"/>
        <v>6.7164293999999999E-12</v>
      </c>
      <c r="BL896" s="1">
        <f t="shared" si="715"/>
        <v>5.0651805429864255E-14</v>
      </c>
      <c r="BM896" s="1">
        <v>4.272636E-12</v>
      </c>
      <c r="BN896" s="1">
        <f t="shared" si="716"/>
        <v>3.8288221999999999E-12</v>
      </c>
      <c r="BO896" s="1">
        <f t="shared" si="717"/>
        <v>2.8874978883861235E-14</v>
      </c>
      <c r="BP896" s="1">
        <v>1.5591120000000002E-11</v>
      </c>
      <c r="BQ896" s="1">
        <f t="shared" si="718"/>
        <v>1.52862621E-11</v>
      </c>
      <c r="BR896" s="1">
        <f t="shared" si="719"/>
        <v>1.152810113122172E-13</v>
      </c>
      <c r="BS896" s="1">
        <v>5.907104E-12</v>
      </c>
      <c r="BT896" s="1">
        <f t="shared" si="720"/>
        <v>5.6420217E-12</v>
      </c>
      <c r="BU896" s="1">
        <f t="shared" si="721"/>
        <v>4.2549183257918554E-14</v>
      </c>
      <c r="BV896" s="1">
        <v>5.8268539999999998E-12</v>
      </c>
      <c r="BW896" s="1">
        <f t="shared" si="722"/>
        <v>5.5730246999999995E-12</v>
      </c>
      <c r="BX896" s="1">
        <f t="shared" si="723"/>
        <v>4.2028843891402712E-14</v>
      </c>
      <c r="BY896" s="1">
        <v>4.7802749999999998E-12</v>
      </c>
      <c r="BZ896" s="1">
        <f t="shared" si="724"/>
        <v>4.5400188E-12</v>
      </c>
      <c r="CA896" s="1">
        <f t="shared" si="725"/>
        <v>3.4238452488687784E-14</v>
      </c>
    </row>
    <row r="897" spans="1:79" x14ac:dyDescent="0.15">
      <c r="A897">
        <v>428.25830999999999</v>
      </c>
      <c r="B897" s="1">
        <v>5.9386410000000002E-10</v>
      </c>
      <c r="C897" s="1">
        <f t="shared" si="676"/>
        <v>1.7163740000000004E-10</v>
      </c>
      <c r="D897" s="1">
        <f t="shared" si="677"/>
        <v>1.2943996983408751E-12</v>
      </c>
      <c r="E897" s="1">
        <v>4.6438959999999997E-11</v>
      </c>
      <c r="F897" s="1">
        <f t="shared" si="678"/>
        <v>1.7495019999999999E-11</v>
      </c>
      <c r="G897" s="1">
        <f t="shared" si="679"/>
        <v>1.3193831070889894E-13</v>
      </c>
      <c r="H897" s="1">
        <v>3.409294E-9</v>
      </c>
      <c r="I897" s="1">
        <f t="shared" si="680"/>
        <v>6.2709100000000006E-10</v>
      </c>
      <c r="J897" s="1">
        <f t="shared" si="681"/>
        <v>4.7291930618401216E-12</v>
      </c>
      <c r="K897" s="1">
        <v>1.858739E-10</v>
      </c>
      <c r="L897" s="1">
        <f t="shared" si="682"/>
        <v>1.6245283000000001E-10</v>
      </c>
      <c r="M897" s="3">
        <f t="shared" si="683"/>
        <v>1.2251344645550529E-12</v>
      </c>
      <c r="N897" s="1">
        <v>2.9876249999999998E-10</v>
      </c>
      <c r="O897" s="1">
        <f t="shared" si="684"/>
        <v>1.8865359999999997E-10</v>
      </c>
      <c r="P897" s="1">
        <f t="shared" si="685"/>
        <v>1.4227269984917042E-12</v>
      </c>
      <c r="Q897" s="1">
        <v>3.4054620000000002E-9</v>
      </c>
      <c r="R897" s="1">
        <f t="shared" si="686"/>
        <v>1.6556570000000001E-9</v>
      </c>
      <c r="S897" s="1">
        <f t="shared" si="687"/>
        <v>1.248610105580694E-11</v>
      </c>
      <c r="T897" s="1">
        <v>4.464656E-10</v>
      </c>
      <c r="U897" s="1">
        <f t="shared" si="688"/>
        <v>1.5139749999999999E-10</v>
      </c>
      <c r="V897" s="4">
        <f t="shared" si="726"/>
        <v>1.141760935143288E-12</v>
      </c>
      <c r="W897" s="1">
        <v>5.2287890000000003E-8</v>
      </c>
      <c r="X897" s="1">
        <f t="shared" si="689"/>
        <v>8.8082800000000051E-9</v>
      </c>
      <c r="Y897" s="1">
        <f t="shared" si="690"/>
        <v>6.6427450980392193E-11</v>
      </c>
      <c r="Z897" s="1">
        <v>4.8519909999999996E-10</v>
      </c>
      <c r="AA897" s="1">
        <f t="shared" si="691"/>
        <v>1.5216039999999994E-10</v>
      </c>
      <c r="AB897" s="1">
        <f t="shared" si="692"/>
        <v>1.1475143288084461E-12</v>
      </c>
      <c r="AC897" s="1">
        <v>3.126362E-11</v>
      </c>
      <c r="AD897" s="1">
        <f t="shared" si="693"/>
        <v>2.3912682999999999E-11</v>
      </c>
      <c r="AE897" s="1">
        <f t="shared" si="694"/>
        <v>1.8033697586726998E-13</v>
      </c>
      <c r="AF897" s="1">
        <v>2.6391929999999999E-10</v>
      </c>
      <c r="AG897" s="1">
        <f t="shared" si="695"/>
        <v>2.4472267000000001E-10</v>
      </c>
      <c r="AH897" s="1">
        <f t="shared" si="696"/>
        <v>1.8455706636500757E-12</v>
      </c>
      <c r="AI897" s="1">
        <v>5.5254990000000001E-9</v>
      </c>
      <c r="AJ897" s="1">
        <f t="shared" si="697"/>
        <v>1.2089220000000002E-9</v>
      </c>
      <c r="AK897" s="1">
        <f t="shared" si="727"/>
        <v>9.1170588235294143E-12</v>
      </c>
      <c r="AL897" s="1">
        <v>3.3507279999999997E-10</v>
      </c>
      <c r="AM897" s="1">
        <f t="shared" si="698"/>
        <v>1.7932499999999997E-10</v>
      </c>
      <c r="AN897" s="1">
        <f t="shared" si="699"/>
        <v>1.3523755656108597E-12</v>
      </c>
      <c r="AO897" s="1">
        <v>5.3889939999999998E-11</v>
      </c>
      <c r="AP897" s="1">
        <f t="shared" si="700"/>
        <v>4.7416395999999997E-11</v>
      </c>
      <c r="AQ897" s="1">
        <f t="shared" si="701"/>
        <v>3.5758971342383107E-13</v>
      </c>
      <c r="AR897" s="1">
        <v>7.0207689999999994E-11</v>
      </c>
      <c r="AS897" s="1">
        <f t="shared" si="702"/>
        <v>6.4033314999999992E-11</v>
      </c>
      <c r="AT897" s="1">
        <f t="shared" si="703"/>
        <v>4.8290584464555048E-13</v>
      </c>
      <c r="AU897" s="1">
        <v>2.3323160000000002E-10</v>
      </c>
      <c r="AV897" s="1">
        <f t="shared" si="704"/>
        <v>1.1016410000000002E-10</v>
      </c>
      <c r="AW897" s="1">
        <f t="shared" si="705"/>
        <v>8.3080015082956284E-13</v>
      </c>
      <c r="AX897" s="1">
        <v>4.3410300000000001E-11</v>
      </c>
      <c r="AY897" s="1">
        <f t="shared" si="706"/>
        <v>4.2114776000000001E-11</v>
      </c>
      <c r="AZ897" s="1">
        <f t="shared" si="707"/>
        <v>3.1760766214177981E-13</v>
      </c>
      <c r="BA897" s="1">
        <v>2.9864059999999999E-11</v>
      </c>
      <c r="BB897" s="1">
        <f t="shared" si="708"/>
        <v>2.8705757E-11</v>
      </c>
      <c r="BC897" s="1">
        <f t="shared" si="709"/>
        <v>2.1648383861236804E-13</v>
      </c>
      <c r="BD897" s="1">
        <v>2.201431E-11</v>
      </c>
      <c r="BE897" s="1">
        <f t="shared" si="710"/>
        <v>2.1068943399999999E-11</v>
      </c>
      <c r="BF897" s="1">
        <f t="shared" si="711"/>
        <v>1.5889097586726999E-13</v>
      </c>
      <c r="BG897" s="1">
        <v>4.4431249999999998E-12</v>
      </c>
      <c r="BH897" s="1">
        <f t="shared" si="712"/>
        <v>3.5929347999999997E-12</v>
      </c>
      <c r="BI897" s="1">
        <f t="shared" si="713"/>
        <v>2.7096039215686274E-14</v>
      </c>
      <c r="BJ897" s="1">
        <v>7.2719299999999997E-12</v>
      </c>
      <c r="BK897" s="1">
        <f t="shared" si="714"/>
        <v>6.9003683999999995E-12</v>
      </c>
      <c r="BL897" s="1">
        <f t="shared" si="715"/>
        <v>5.2038977375565607E-14</v>
      </c>
      <c r="BM897" s="1">
        <v>4.2688659999999999E-12</v>
      </c>
      <c r="BN897" s="1">
        <f t="shared" si="716"/>
        <v>3.8250521999999998E-12</v>
      </c>
      <c r="BO897" s="1">
        <f t="shared" si="717"/>
        <v>2.8846547511312219E-14</v>
      </c>
      <c r="BP897" s="1">
        <v>1.6030580000000001E-11</v>
      </c>
      <c r="BQ897" s="1">
        <f t="shared" si="718"/>
        <v>1.5725722099999999E-11</v>
      </c>
      <c r="BR897" s="1">
        <f t="shared" si="719"/>
        <v>1.1859518929110105E-13</v>
      </c>
      <c r="BS897" s="1">
        <v>5.9499190000000004E-12</v>
      </c>
      <c r="BT897" s="1">
        <f t="shared" si="720"/>
        <v>5.6848367000000004E-12</v>
      </c>
      <c r="BU897" s="1">
        <f t="shared" si="721"/>
        <v>4.2872071644042234E-14</v>
      </c>
      <c r="BV897" s="1">
        <v>5.9192509999999996E-12</v>
      </c>
      <c r="BW897" s="1">
        <f t="shared" si="722"/>
        <v>5.6654216999999993E-12</v>
      </c>
      <c r="BX897" s="1">
        <f t="shared" si="723"/>
        <v>4.2725653846153845E-14</v>
      </c>
      <c r="BY897" s="1">
        <v>4.7290750000000002E-12</v>
      </c>
      <c r="BZ897" s="1">
        <f t="shared" si="724"/>
        <v>4.4888188000000004E-12</v>
      </c>
      <c r="CA897" s="1">
        <f t="shared" si="725"/>
        <v>3.3852328808446459E-14</v>
      </c>
    </row>
    <row r="898" spans="1:79" x14ac:dyDescent="0.15">
      <c r="A898">
        <v>428.70603</v>
      </c>
      <c r="B898" s="1">
        <v>5.9397630000000001E-10</v>
      </c>
      <c r="C898" s="1">
        <f t="shared" si="676"/>
        <v>1.7174960000000003E-10</v>
      </c>
      <c r="D898" s="1">
        <f t="shared" si="677"/>
        <v>1.295245852187029E-12</v>
      </c>
      <c r="E898" s="1">
        <v>4.7095910000000002E-11</v>
      </c>
      <c r="F898" s="1">
        <f t="shared" si="678"/>
        <v>1.8151970000000003E-11</v>
      </c>
      <c r="G898" s="1">
        <f t="shared" si="679"/>
        <v>1.3689268476621422E-13</v>
      </c>
      <c r="H898" s="1">
        <v>3.4087120000000001E-9</v>
      </c>
      <c r="I898" s="1">
        <f t="shared" si="680"/>
        <v>6.2650900000000024E-10</v>
      </c>
      <c r="J898" s="1">
        <f t="shared" si="681"/>
        <v>4.7248039215686295E-12</v>
      </c>
      <c r="K898" s="1">
        <v>1.883495E-10</v>
      </c>
      <c r="L898" s="1">
        <f t="shared" si="682"/>
        <v>1.6492843E-10</v>
      </c>
      <c r="M898" s="3">
        <f t="shared" si="683"/>
        <v>1.2438041478129714E-12</v>
      </c>
      <c r="N898" s="1">
        <v>3.0195019999999999E-10</v>
      </c>
      <c r="O898" s="1">
        <f t="shared" si="684"/>
        <v>1.9184129999999998E-10</v>
      </c>
      <c r="P898" s="1">
        <f t="shared" si="685"/>
        <v>1.4467669683257918E-12</v>
      </c>
      <c r="Q898" s="1">
        <v>3.4096479999999999E-9</v>
      </c>
      <c r="R898" s="1">
        <f t="shared" si="686"/>
        <v>1.6598429999999998E-9</v>
      </c>
      <c r="S898" s="1">
        <f t="shared" si="687"/>
        <v>1.2517669683257917E-11</v>
      </c>
      <c r="T898" s="1">
        <v>4.4813530000000002E-10</v>
      </c>
      <c r="U898" s="1">
        <f t="shared" si="688"/>
        <v>1.5306720000000001E-10</v>
      </c>
      <c r="V898" s="4">
        <f t="shared" si="726"/>
        <v>1.1543529411764708E-12</v>
      </c>
      <c r="W898" s="1">
        <v>5.2324510000000003E-8</v>
      </c>
      <c r="X898" s="1">
        <f t="shared" si="689"/>
        <v>8.8449000000000053E-9</v>
      </c>
      <c r="Y898" s="1">
        <f t="shared" si="690"/>
        <v>6.6703619909502301E-11</v>
      </c>
      <c r="Z898" s="1">
        <v>4.8753280000000004E-10</v>
      </c>
      <c r="AA898" s="1">
        <f t="shared" si="691"/>
        <v>1.5449410000000002E-10</v>
      </c>
      <c r="AB898" s="1">
        <f t="shared" si="692"/>
        <v>1.1651138763197589E-12</v>
      </c>
      <c r="AC898" s="1">
        <v>3.1920710000000001E-11</v>
      </c>
      <c r="AD898" s="1">
        <f t="shared" si="693"/>
        <v>2.4569773E-11</v>
      </c>
      <c r="AE898" s="1">
        <f t="shared" si="694"/>
        <v>1.8529240573152339E-13</v>
      </c>
      <c r="AF898" s="1">
        <v>2.6386609999999999E-10</v>
      </c>
      <c r="AG898" s="1">
        <f t="shared" si="695"/>
        <v>2.4466947000000001E-10</v>
      </c>
      <c r="AH898" s="1">
        <f t="shared" si="696"/>
        <v>1.8451694570135747E-12</v>
      </c>
      <c r="AI898" s="1">
        <v>5.5244880000000004E-9</v>
      </c>
      <c r="AJ898" s="1">
        <f t="shared" si="697"/>
        <v>1.2079110000000005E-9</v>
      </c>
      <c r="AK898" s="1">
        <f t="shared" si="727"/>
        <v>9.1094343891402765E-12</v>
      </c>
      <c r="AL898" s="1">
        <v>3.3804230000000001E-10</v>
      </c>
      <c r="AM898" s="1">
        <f t="shared" si="698"/>
        <v>1.8229450000000001E-10</v>
      </c>
      <c r="AN898" s="1">
        <f t="shared" si="699"/>
        <v>1.3747699849170439E-12</v>
      </c>
      <c r="AO898" s="1">
        <v>5.3901150000000001E-11</v>
      </c>
      <c r="AP898" s="1">
        <f t="shared" si="700"/>
        <v>4.7427605999999999E-11</v>
      </c>
      <c r="AQ898" s="1">
        <f t="shared" si="701"/>
        <v>3.5767425339366518E-13</v>
      </c>
      <c r="AR898" s="1">
        <v>7.1895270000000002E-11</v>
      </c>
      <c r="AS898" s="1">
        <f t="shared" si="702"/>
        <v>6.5720895E-11</v>
      </c>
      <c r="AT898" s="1">
        <f t="shared" si="703"/>
        <v>4.9563269230769228E-13</v>
      </c>
      <c r="AU898" s="1">
        <v>2.342158E-10</v>
      </c>
      <c r="AV898" s="1">
        <f t="shared" si="704"/>
        <v>1.111483E-10</v>
      </c>
      <c r="AW898" s="1">
        <f t="shared" si="705"/>
        <v>8.3822247360482656E-13</v>
      </c>
      <c r="AX898" s="1">
        <v>4.3739340000000003E-11</v>
      </c>
      <c r="AY898" s="1">
        <f t="shared" si="706"/>
        <v>4.2443816000000003E-11</v>
      </c>
      <c r="AZ898" s="1">
        <f t="shared" si="707"/>
        <v>3.2008911010558071E-13</v>
      </c>
      <c r="BA898" s="1">
        <v>3.0501699999999997E-11</v>
      </c>
      <c r="BB898" s="1">
        <f t="shared" si="708"/>
        <v>2.9343396999999995E-11</v>
      </c>
      <c r="BC898" s="1">
        <f t="shared" si="709"/>
        <v>2.2129258672699847E-13</v>
      </c>
      <c r="BD898" s="1">
        <v>2.224471E-11</v>
      </c>
      <c r="BE898" s="1">
        <f t="shared" si="710"/>
        <v>2.1299343399999999E-11</v>
      </c>
      <c r="BF898" s="1">
        <f t="shared" si="711"/>
        <v>1.6062853242835597E-13</v>
      </c>
      <c r="BG898" s="1">
        <v>4.2026039999999998E-12</v>
      </c>
      <c r="BH898" s="1">
        <f t="shared" si="712"/>
        <v>3.3524137999999996E-12</v>
      </c>
      <c r="BI898" s="1">
        <f t="shared" si="713"/>
        <v>2.5282155354449471E-14</v>
      </c>
      <c r="BJ898" s="1">
        <v>7.6232839999999993E-12</v>
      </c>
      <c r="BK898" s="1">
        <f t="shared" si="714"/>
        <v>7.2517223999999991E-12</v>
      </c>
      <c r="BL898" s="1">
        <f t="shared" si="715"/>
        <v>5.4688705882352937E-14</v>
      </c>
      <c r="BM898" s="1">
        <v>4.2647960000000003E-12</v>
      </c>
      <c r="BN898" s="1">
        <f t="shared" si="716"/>
        <v>3.8209822000000002E-12</v>
      </c>
      <c r="BO898" s="1">
        <f t="shared" si="717"/>
        <v>2.8815853695324285E-14</v>
      </c>
      <c r="BP898" s="1">
        <v>1.650039E-11</v>
      </c>
      <c r="BQ898" s="1">
        <f t="shared" si="718"/>
        <v>1.6195532099999999E-11</v>
      </c>
      <c r="BR898" s="1">
        <f t="shared" si="719"/>
        <v>1.2213825113122171E-13</v>
      </c>
      <c r="BS898" s="1">
        <v>5.9770480000000003E-12</v>
      </c>
      <c r="BT898" s="1">
        <f t="shared" si="720"/>
        <v>5.7119657000000003E-12</v>
      </c>
      <c r="BU898" s="1">
        <f t="shared" si="721"/>
        <v>4.3076664404223232E-14</v>
      </c>
      <c r="BV898" s="1">
        <v>6.0597989999999999E-12</v>
      </c>
      <c r="BW898" s="1">
        <f t="shared" si="722"/>
        <v>5.8059696999999996E-12</v>
      </c>
      <c r="BX898" s="1">
        <f t="shared" si="723"/>
        <v>4.378559351432881E-14</v>
      </c>
      <c r="BY898" s="1">
        <v>4.6601390000000002E-12</v>
      </c>
      <c r="BZ898" s="1">
        <f t="shared" si="724"/>
        <v>4.4198828000000003E-12</v>
      </c>
      <c r="CA898" s="1">
        <f t="shared" si="725"/>
        <v>3.3332449472096537E-14</v>
      </c>
    </row>
    <row r="899" spans="1:79" x14ac:dyDescent="0.15">
      <c r="A899">
        <v>429.15375999999998</v>
      </c>
      <c r="B899" s="1">
        <v>5.9408879999999999E-10</v>
      </c>
      <c r="C899" s="1">
        <f t="shared" si="676"/>
        <v>1.7186210000000001E-10</v>
      </c>
      <c r="D899" s="1">
        <f t="shared" si="677"/>
        <v>1.2960942684766215E-12</v>
      </c>
      <c r="E899" s="1">
        <v>4.7997000000000002E-11</v>
      </c>
      <c r="F899" s="1">
        <f t="shared" si="678"/>
        <v>1.9053060000000004E-11</v>
      </c>
      <c r="G899" s="1">
        <f t="shared" si="679"/>
        <v>1.4368823529411768E-13</v>
      </c>
      <c r="H899" s="1">
        <v>3.4084739999999999E-9</v>
      </c>
      <c r="I899" s="1">
        <f t="shared" si="680"/>
        <v>6.2627100000000006E-10</v>
      </c>
      <c r="J899" s="1">
        <f t="shared" si="681"/>
        <v>4.7230090497737559E-12</v>
      </c>
      <c r="K899" s="1">
        <v>1.912095E-10</v>
      </c>
      <c r="L899" s="1">
        <f t="shared" si="682"/>
        <v>1.6778843000000001E-10</v>
      </c>
      <c r="M899" s="3">
        <f t="shared" si="683"/>
        <v>1.2653727752639519E-12</v>
      </c>
      <c r="N899" s="1">
        <v>3.0533920000000001E-10</v>
      </c>
      <c r="O899" s="1">
        <f t="shared" si="684"/>
        <v>1.952303E-10</v>
      </c>
      <c r="P899" s="1">
        <f t="shared" si="685"/>
        <v>1.4723250377073907E-12</v>
      </c>
      <c r="Q899" s="1">
        <v>3.4138319999999998E-9</v>
      </c>
      <c r="R899" s="1">
        <f t="shared" si="686"/>
        <v>1.6640269999999998E-9</v>
      </c>
      <c r="S899" s="1">
        <f t="shared" si="687"/>
        <v>1.2549223227752639E-11</v>
      </c>
      <c r="T899" s="1">
        <v>4.5042439999999999E-10</v>
      </c>
      <c r="U899" s="1">
        <f t="shared" si="688"/>
        <v>1.5535629999999998E-10</v>
      </c>
      <c r="V899" s="4">
        <f t="shared" si="726"/>
        <v>1.1716161387631975E-12</v>
      </c>
      <c r="W899" s="1">
        <v>5.2369970000000002E-8</v>
      </c>
      <c r="X899" s="1">
        <f t="shared" si="689"/>
        <v>8.8903600000000044E-9</v>
      </c>
      <c r="Y899" s="1">
        <f t="shared" si="690"/>
        <v>6.704645550527907E-11</v>
      </c>
      <c r="Z899" s="1">
        <v>4.9012229999999997E-10</v>
      </c>
      <c r="AA899" s="1">
        <f t="shared" si="691"/>
        <v>1.5708359999999995E-10</v>
      </c>
      <c r="AB899" s="1">
        <f t="shared" si="692"/>
        <v>1.1846425339366513E-12</v>
      </c>
      <c r="AC899" s="1">
        <v>3.2737280000000002E-11</v>
      </c>
      <c r="AD899" s="1">
        <f t="shared" si="693"/>
        <v>2.5386343000000001E-11</v>
      </c>
      <c r="AE899" s="1">
        <f t="shared" si="694"/>
        <v>1.9145055052790349E-13</v>
      </c>
      <c r="AF899" s="1">
        <v>2.638131E-10</v>
      </c>
      <c r="AG899" s="1">
        <f t="shared" si="695"/>
        <v>2.4461647000000002E-10</v>
      </c>
      <c r="AH899" s="1">
        <f t="shared" si="696"/>
        <v>1.8447697586727002E-12</v>
      </c>
      <c r="AI899" s="1">
        <v>5.5251609999999999E-9</v>
      </c>
      <c r="AJ899" s="1">
        <f t="shared" si="697"/>
        <v>1.208584E-9</v>
      </c>
      <c r="AK899" s="1">
        <f t="shared" si="727"/>
        <v>9.1145098039215684E-12</v>
      </c>
      <c r="AL899" s="1">
        <v>3.4123769999999999E-10</v>
      </c>
      <c r="AM899" s="1">
        <f t="shared" si="698"/>
        <v>1.8548989999999999E-10</v>
      </c>
      <c r="AN899" s="1">
        <f t="shared" si="699"/>
        <v>1.39886802413273E-12</v>
      </c>
      <c r="AO899" s="1">
        <v>5.422554E-11</v>
      </c>
      <c r="AP899" s="1">
        <f t="shared" si="700"/>
        <v>4.7751995999999999E-11</v>
      </c>
      <c r="AQ899" s="1">
        <f t="shared" si="701"/>
        <v>3.6012063348416288E-13</v>
      </c>
      <c r="AR899" s="1">
        <v>7.3908099999999995E-11</v>
      </c>
      <c r="AS899" s="1">
        <f t="shared" si="702"/>
        <v>6.7733724999999993E-11</v>
      </c>
      <c r="AT899" s="1">
        <f t="shared" si="703"/>
        <v>5.1081240573152335E-13</v>
      </c>
      <c r="AU899" s="1">
        <v>2.354088E-10</v>
      </c>
      <c r="AV899" s="1">
        <f t="shared" si="704"/>
        <v>1.123413E-10</v>
      </c>
      <c r="AW899" s="1">
        <f t="shared" si="705"/>
        <v>8.4721945701357463E-13</v>
      </c>
      <c r="AX899" s="1">
        <v>4.4146799999999998E-11</v>
      </c>
      <c r="AY899" s="1">
        <f t="shared" si="706"/>
        <v>4.2851275999999999E-11</v>
      </c>
      <c r="AZ899" s="1">
        <f t="shared" si="707"/>
        <v>3.2316196078431374E-13</v>
      </c>
      <c r="BA899" s="1">
        <v>3.1227269999999999E-11</v>
      </c>
      <c r="BB899" s="1">
        <f t="shared" si="708"/>
        <v>3.0068966999999998E-11</v>
      </c>
      <c r="BC899" s="1">
        <f t="shared" si="709"/>
        <v>2.2676445701357465E-13</v>
      </c>
      <c r="BD899" s="1">
        <v>2.2498849999999998E-11</v>
      </c>
      <c r="BE899" s="1">
        <f t="shared" si="710"/>
        <v>2.1553483399999997E-11</v>
      </c>
      <c r="BF899" s="1">
        <f t="shared" si="711"/>
        <v>1.6254512368024132E-13</v>
      </c>
      <c r="BG899" s="1">
        <v>4.0574989999999999E-12</v>
      </c>
      <c r="BH899" s="1">
        <f t="shared" si="712"/>
        <v>3.2073087999999997E-12</v>
      </c>
      <c r="BI899" s="1">
        <f t="shared" si="713"/>
        <v>2.4187849170437404E-14</v>
      </c>
      <c r="BJ899" s="1">
        <v>8.0798360000000001E-12</v>
      </c>
      <c r="BK899" s="1">
        <f t="shared" si="714"/>
        <v>7.7082744000000008E-12</v>
      </c>
      <c r="BL899" s="1">
        <f t="shared" si="715"/>
        <v>5.813178280542987E-14</v>
      </c>
      <c r="BM899" s="1">
        <v>4.2677320000000004E-12</v>
      </c>
      <c r="BN899" s="1">
        <f t="shared" si="716"/>
        <v>3.8239182000000003E-12</v>
      </c>
      <c r="BO899" s="1">
        <f t="shared" si="717"/>
        <v>2.8837995475113128E-14</v>
      </c>
      <c r="BP899" s="1">
        <v>1.698866E-11</v>
      </c>
      <c r="BQ899" s="1">
        <f t="shared" si="718"/>
        <v>1.6683802099999998E-11</v>
      </c>
      <c r="BR899" s="1">
        <f t="shared" si="719"/>
        <v>1.2582052865761689E-13</v>
      </c>
      <c r="BS899" s="1">
        <v>6.0041670000000001E-12</v>
      </c>
      <c r="BT899" s="1">
        <f t="shared" si="720"/>
        <v>5.7390847000000001E-12</v>
      </c>
      <c r="BU899" s="1">
        <f t="shared" si="721"/>
        <v>4.3281181749622927E-14</v>
      </c>
      <c r="BV899" s="1">
        <v>6.2305639999999999E-12</v>
      </c>
      <c r="BW899" s="1">
        <f t="shared" si="722"/>
        <v>5.9767346999999996E-12</v>
      </c>
      <c r="BX899" s="1">
        <f t="shared" si="723"/>
        <v>4.5073414027149318E-14</v>
      </c>
      <c r="BY899" s="1">
        <v>4.6238839999999998E-12</v>
      </c>
      <c r="BZ899" s="1">
        <f t="shared" si="724"/>
        <v>4.3836277999999999E-12</v>
      </c>
      <c r="CA899" s="1">
        <f t="shared" si="725"/>
        <v>3.3059033182503769E-14</v>
      </c>
    </row>
    <row r="900" spans="1:79" x14ac:dyDescent="0.15">
      <c r="A900">
        <v>429.60147999999998</v>
      </c>
      <c r="B900" s="1">
        <v>5.9368090000000004E-10</v>
      </c>
      <c r="C900" s="1">
        <f t="shared" si="676"/>
        <v>1.7145420000000006E-10</v>
      </c>
      <c r="D900" s="1">
        <f t="shared" si="677"/>
        <v>1.2930180995475118E-12</v>
      </c>
      <c r="E900" s="1">
        <v>4.825096E-11</v>
      </c>
      <c r="F900" s="1">
        <f t="shared" si="678"/>
        <v>1.9307020000000001E-11</v>
      </c>
      <c r="G900" s="1">
        <f t="shared" si="679"/>
        <v>1.4560346907993969E-13</v>
      </c>
      <c r="H900" s="1">
        <v>3.408116E-9</v>
      </c>
      <c r="I900" s="1">
        <f t="shared" si="680"/>
        <v>6.2591300000000009E-10</v>
      </c>
      <c r="J900" s="1">
        <f t="shared" si="681"/>
        <v>4.7203092006033193E-12</v>
      </c>
      <c r="K900" s="1">
        <v>1.9461290000000001E-10</v>
      </c>
      <c r="L900" s="1">
        <f t="shared" si="682"/>
        <v>1.7119183000000001E-10</v>
      </c>
      <c r="M900" s="3">
        <f t="shared" si="683"/>
        <v>1.2910394419306187E-12</v>
      </c>
      <c r="N900" s="1">
        <v>3.0901770000000003E-10</v>
      </c>
      <c r="O900" s="1">
        <f t="shared" si="684"/>
        <v>1.9890880000000002E-10</v>
      </c>
      <c r="P900" s="1">
        <f t="shared" si="685"/>
        <v>1.5000663650075417E-12</v>
      </c>
      <c r="Q900" s="1">
        <v>3.413913E-9</v>
      </c>
      <c r="R900" s="1">
        <f t="shared" si="686"/>
        <v>1.6641079999999999E-9</v>
      </c>
      <c r="S900" s="1">
        <f t="shared" si="687"/>
        <v>1.2549834087481146E-11</v>
      </c>
      <c r="T900" s="1">
        <v>4.532433E-10</v>
      </c>
      <c r="U900" s="1">
        <f t="shared" si="688"/>
        <v>1.5817519999999999E-10</v>
      </c>
      <c r="V900" s="4">
        <f t="shared" si="726"/>
        <v>1.1928748114630466E-12</v>
      </c>
      <c r="W900" s="1">
        <v>5.2394610000000002E-8</v>
      </c>
      <c r="X900" s="1">
        <f t="shared" si="689"/>
        <v>8.9150000000000041E-9</v>
      </c>
      <c r="Y900" s="1">
        <f t="shared" si="690"/>
        <v>6.7232277526395201E-11</v>
      </c>
      <c r="Z900" s="1">
        <v>4.9167160000000001E-10</v>
      </c>
      <c r="AA900" s="1">
        <f t="shared" si="691"/>
        <v>1.5863289999999999E-10</v>
      </c>
      <c r="AB900" s="1">
        <f t="shared" si="692"/>
        <v>1.1963265460030167E-12</v>
      </c>
      <c r="AC900" s="1">
        <v>3.362585E-11</v>
      </c>
      <c r="AD900" s="1">
        <f t="shared" si="693"/>
        <v>2.6274912999999999E-11</v>
      </c>
      <c r="AE900" s="1">
        <f t="shared" si="694"/>
        <v>1.9815168174962293E-13</v>
      </c>
      <c r="AF900" s="1">
        <v>2.6340209999999999E-10</v>
      </c>
      <c r="AG900" s="1">
        <f t="shared" si="695"/>
        <v>2.4420547000000001E-10</v>
      </c>
      <c r="AH900" s="1">
        <f t="shared" si="696"/>
        <v>1.8416702111613878E-12</v>
      </c>
      <c r="AI900" s="1">
        <v>5.5281950000000001E-9</v>
      </c>
      <c r="AJ900" s="1">
        <f t="shared" si="697"/>
        <v>1.2116180000000002E-9</v>
      </c>
      <c r="AK900" s="1">
        <f t="shared" si="727"/>
        <v>9.1373906485671209E-12</v>
      </c>
      <c r="AL900" s="1">
        <v>3.4260640000000001E-10</v>
      </c>
      <c r="AM900" s="1">
        <f t="shared" si="698"/>
        <v>1.8685860000000001E-10</v>
      </c>
      <c r="AN900" s="1">
        <f t="shared" si="699"/>
        <v>1.4091900452488688E-12</v>
      </c>
      <c r="AO900" s="1">
        <v>5.498919E-11</v>
      </c>
      <c r="AP900" s="1">
        <f t="shared" si="700"/>
        <v>4.8515645999999998E-11</v>
      </c>
      <c r="AQ900" s="1">
        <f t="shared" si="701"/>
        <v>3.6587968325791855E-13</v>
      </c>
      <c r="AR900" s="1">
        <v>7.5564740000000005E-11</v>
      </c>
      <c r="AS900" s="1">
        <f t="shared" si="702"/>
        <v>6.9390365000000003E-11</v>
      </c>
      <c r="AT900" s="1">
        <f t="shared" si="703"/>
        <v>5.2330592006033183E-13</v>
      </c>
      <c r="AU900" s="1">
        <v>2.3674609999999998E-10</v>
      </c>
      <c r="AV900" s="1">
        <f t="shared" si="704"/>
        <v>1.1367859999999998E-10</v>
      </c>
      <c r="AW900" s="1">
        <f t="shared" si="705"/>
        <v>8.5730467571644036E-13</v>
      </c>
      <c r="AX900" s="1">
        <v>4.4664779999999997E-11</v>
      </c>
      <c r="AY900" s="1">
        <f t="shared" si="706"/>
        <v>4.3369255999999998E-11</v>
      </c>
      <c r="AZ900" s="1">
        <f t="shared" si="707"/>
        <v>3.270682956259427E-13</v>
      </c>
      <c r="BA900" s="1">
        <v>3.1562380000000003E-11</v>
      </c>
      <c r="BB900" s="1">
        <f t="shared" si="708"/>
        <v>3.0404077000000001E-11</v>
      </c>
      <c r="BC900" s="1">
        <f t="shared" si="709"/>
        <v>2.2929168174962293E-13</v>
      </c>
      <c r="BD900" s="1">
        <v>2.2786650000000001E-11</v>
      </c>
      <c r="BE900" s="1">
        <f t="shared" si="710"/>
        <v>2.18412834E-11</v>
      </c>
      <c r="BF900" s="1">
        <f t="shared" si="711"/>
        <v>1.6471556108597285E-13</v>
      </c>
      <c r="BG900" s="1">
        <v>4.0458129999999998E-12</v>
      </c>
      <c r="BH900" s="1">
        <f t="shared" si="712"/>
        <v>3.1956227999999997E-12</v>
      </c>
      <c r="BI900" s="1">
        <f t="shared" si="713"/>
        <v>2.4099719457013574E-14</v>
      </c>
      <c r="BJ900" s="1">
        <v>8.2702230000000004E-12</v>
      </c>
      <c r="BK900" s="1">
        <f t="shared" si="714"/>
        <v>7.898661400000001E-12</v>
      </c>
      <c r="BL900" s="1">
        <f t="shared" si="715"/>
        <v>5.9567582202111628E-14</v>
      </c>
      <c r="BM900" s="1">
        <v>4.280576E-12</v>
      </c>
      <c r="BN900" s="1">
        <f t="shared" si="716"/>
        <v>3.8367622E-12</v>
      </c>
      <c r="BO900" s="1">
        <f t="shared" si="717"/>
        <v>2.8934858220211164E-14</v>
      </c>
      <c r="BP900" s="1">
        <v>1.735534E-11</v>
      </c>
      <c r="BQ900" s="1">
        <f t="shared" si="718"/>
        <v>1.7050482099999999E-11</v>
      </c>
      <c r="BR900" s="1">
        <f t="shared" si="719"/>
        <v>1.285858378582202E-13</v>
      </c>
      <c r="BS900" s="1">
        <v>5.9945450000000001E-12</v>
      </c>
      <c r="BT900" s="1">
        <f t="shared" si="720"/>
        <v>5.7294627E-12</v>
      </c>
      <c r="BU900" s="1">
        <f t="shared" si="721"/>
        <v>4.3208617647058824E-14</v>
      </c>
      <c r="BV900" s="1">
        <v>6.3354249999999997E-12</v>
      </c>
      <c r="BW900" s="1">
        <f t="shared" si="722"/>
        <v>6.0815956999999994E-12</v>
      </c>
      <c r="BX900" s="1">
        <f t="shared" si="723"/>
        <v>4.5864220965309195E-14</v>
      </c>
      <c r="BY900" s="1">
        <v>4.6333689999999999E-12</v>
      </c>
      <c r="BZ900" s="1">
        <f t="shared" si="724"/>
        <v>4.3931128E-12</v>
      </c>
      <c r="CA900" s="1">
        <f t="shared" si="725"/>
        <v>3.3130564102564103E-14</v>
      </c>
    </row>
    <row r="901" spans="1:79" x14ac:dyDescent="0.15">
      <c r="A901">
        <v>430.04921000000002</v>
      </c>
      <c r="B901" s="1">
        <v>5.9253320000000001E-10</v>
      </c>
      <c r="C901" s="1">
        <f t="shared" si="676"/>
        <v>1.7030650000000003E-10</v>
      </c>
      <c r="D901" s="1">
        <f t="shared" si="677"/>
        <v>1.2843627450980394E-12</v>
      </c>
      <c r="E901" s="1">
        <v>4.7407930000000002E-11</v>
      </c>
      <c r="F901" s="1">
        <f t="shared" si="678"/>
        <v>1.8463990000000003E-11</v>
      </c>
      <c r="G901" s="1">
        <f t="shared" si="679"/>
        <v>1.3924577677224738E-13</v>
      </c>
      <c r="H901" s="1">
        <v>3.407496E-9</v>
      </c>
      <c r="I901" s="1">
        <f t="shared" si="680"/>
        <v>6.2529300000000015E-10</v>
      </c>
      <c r="J901" s="1">
        <f t="shared" si="681"/>
        <v>4.7156334841628975E-12</v>
      </c>
      <c r="K901" s="1">
        <v>1.9855449999999999E-10</v>
      </c>
      <c r="L901" s="1">
        <f t="shared" si="682"/>
        <v>1.7513343E-10</v>
      </c>
      <c r="M901" s="3">
        <f t="shared" si="683"/>
        <v>1.3207649321266969E-12</v>
      </c>
      <c r="N901" s="1">
        <v>3.1307809999999998E-10</v>
      </c>
      <c r="O901" s="1">
        <f t="shared" si="684"/>
        <v>2.0296919999999998E-10</v>
      </c>
      <c r="P901" s="1">
        <f t="shared" si="685"/>
        <v>1.5306877828054297E-12</v>
      </c>
      <c r="Q901" s="1">
        <v>3.4079899999999999E-9</v>
      </c>
      <c r="R901" s="1">
        <f t="shared" si="686"/>
        <v>1.6581849999999999E-9</v>
      </c>
      <c r="S901" s="1">
        <f t="shared" si="687"/>
        <v>1.2505165912518854E-11</v>
      </c>
      <c r="T901" s="1">
        <v>4.5647069999999999E-10</v>
      </c>
      <c r="U901" s="1">
        <f t="shared" si="688"/>
        <v>1.6140259999999998E-10</v>
      </c>
      <c r="V901" s="4">
        <f t="shared" si="726"/>
        <v>1.2172141779788838E-12</v>
      </c>
      <c r="W901" s="1">
        <v>5.2380649999999999E-8</v>
      </c>
      <c r="X901" s="1">
        <f t="shared" si="689"/>
        <v>8.9010400000000009E-9</v>
      </c>
      <c r="Y901" s="1">
        <f t="shared" si="690"/>
        <v>6.7126998491704388E-11</v>
      </c>
      <c r="Z901" s="1">
        <v>4.9153139999999999E-10</v>
      </c>
      <c r="AA901" s="1">
        <f t="shared" si="691"/>
        <v>1.5849269999999997E-10</v>
      </c>
      <c r="AB901" s="1">
        <f t="shared" si="692"/>
        <v>1.1952692307692305E-12</v>
      </c>
      <c r="AC901" s="1">
        <v>3.4528749999999998E-11</v>
      </c>
      <c r="AD901" s="1">
        <f t="shared" si="693"/>
        <v>2.7177812999999998E-11</v>
      </c>
      <c r="AE901" s="1">
        <f t="shared" si="694"/>
        <v>2.0496088235294116E-13</v>
      </c>
      <c r="AF901" s="1">
        <v>2.6246209999999999E-10</v>
      </c>
      <c r="AG901" s="1">
        <f t="shared" si="695"/>
        <v>2.4326547000000001E-10</v>
      </c>
      <c r="AH901" s="1">
        <f t="shared" si="696"/>
        <v>1.8345812217194574E-12</v>
      </c>
      <c r="AI901" s="1">
        <v>5.5336069999999997E-9</v>
      </c>
      <c r="AJ901" s="1">
        <f t="shared" si="697"/>
        <v>1.2170299999999999E-9</v>
      </c>
      <c r="AK901" s="1">
        <f t="shared" si="727"/>
        <v>9.1782051282051273E-12</v>
      </c>
      <c r="AL901" s="1">
        <v>3.4108439999999998E-10</v>
      </c>
      <c r="AM901" s="1">
        <f t="shared" si="698"/>
        <v>1.8533659999999998E-10</v>
      </c>
      <c r="AN901" s="1">
        <f t="shared" si="699"/>
        <v>1.3977119155354449E-12</v>
      </c>
      <c r="AO901" s="1">
        <v>5.6194839999999998E-11</v>
      </c>
      <c r="AP901" s="1">
        <f t="shared" si="700"/>
        <v>4.9721295999999996E-11</v>
      </c>
      <c r="AQ901" s="1">
        <f t="shared" si="701"/>
        <v>3.7497206636500752E-13</v>
      </c>
      <c r="AR901" s="1">
        <v>7.6451650000000001E-11</v>
      </c>
      <c r="AS901" s="1">
        <f t="shared" si="702"/>
        <v>7.0277274999999999E-11</v>
      </c>
      <c r="AT901" s="1">
        <f t="shared" si="703"/>
        <v>5.2999453242835598E-13</v>
      </c>
      <c r="AU901" s="1">
        <v>2.3817130000000002E-10</v>
      </c>
      <c r="AV901" s="1">
        <f t="shared" si="704"/>
        <v>1.1510380000000002E-10</v>
      </c>
      <c r="AW901" s="1">
        <f t="shared" si="705"/>
        <v>8.680527903469082E-13</v>
      </c>
      <c r="AX901" s="1">
        <v>4.5292729999999999E-11</v>
      </c>
      <c r="AY901" s="1">
        <f t="shared" si="706"/>
        <v>4.3997205999999999E-11</v>
      </c>
      <c r="AZ901" s="1">
        <f t="shared" si="707"/>
        <v>3.3180396681749624E-13</v>
      </c>
      <c r="BA901" s="1">
        <v>3.1265540000000003E-11</v>
      </c>
      <c r="BB901" s="1">
        <f t="shared" si="708"/>
        <v>3.0107237000000001E-11</v>
      </c>
      <c r="BC901" s="1">
        <f t="shared" si="709"/>
        <v>2.270530693815988E-13</v>
      </c>
      <c r="BD901" s="1">
        <v>2.310745E-11</v>
      </c>
      <c r="BE901" s="1">
        <f t="shared" si="710"/>
        <v>2.2162083399999998E-11</v>
      </c>
      <c r="BF901" s="1">
        <f t="shared" si="711"/>
        <v>1.6713486726998491E-13</v>
      </c>
      <c r="BG901" s="1">
        <v>4.1693020000000004E-12</v>
      </c>
      <c r="BH901" s="1">
        <f t="shared" si="712"/>
        <v>3.3191118000000002E-12</v>
      </c>
      <c r="BI901" s="1">
        <f t="shared" si="713"/>
        <v>2.5031009049773759E-14</v>
      </c>
      <c r="BJ901" s="1">
        <v>8.0001399999999999E-12</v>
      </c>
      <c r="BK901" s="1">
        <f t="shared" si="714"/>
        <v>7.6285784000000005E-12</v>
      </c>
      <c r="BL901" s="1">
        <f t="shared" si="715"/>
        <v>5.7530757164404234E-14</v>
      </c>
      <c r="BM901" s="1">
        <v>4.3072229999999996E-12</v>
      </c>
      <c r="BN901" s="1">
        <f t="shared" si="716"/>
        <v>3.8634091999999995E-12</v>
      </c>
      <c r="BO901" s="1">
        <f t="shared" si="717"/>
        <v>2.9135815987933633E-14</v>
      </c>
      <c r="BP901" s="1">
        <v>1.7517420000000002E-11</v>
      </c>
      <c r="BQ901" s="1">
        <f t="shared" si="718"/>
        <v>1.72125621E-11</v>
      </c>
      <c r="BR901" s="1">
        <f t="shared" si="719"/>
        <v>1.2980816063348417E-13</v>
      </c>
      <c r="BS901" s="1">
        <v>5.9327630000000004E-12</v>
      </c>
      <c r="BT901" s="1">
        <f t="shared" si="720"/>
        <v>5.6676807000000003E-12</v>
      </c>
      <c r="BU901" s="1">
        <f t="shared" si="721"/>
        <v>4.274269004524887E-14</v>
      </c>
      <c r="BV901" s="1">
        <v>6.3203340000000003E-12</v>
      </c>
      <c r="BW901" s="1">
        <f t="shared" si="722"/>
        <v>6.0665046999999999E-12</v>
      </c>
      <c r="BX901" s="1">
        <f t="shared" si="723"/>
        <v>4.5750412518853699E-14</v>
      </c>
      <c r="BY901" s="1">
        <v>4.6891430000000001E-12</v>
      </c>
      <c r="BZ901" s="1">
        <f t="shared" si="724"/>
        <v>4.4488868000000002E-12</v>
      </c>
      <c r="CA901" s="1">
        <f t="shared" si="725"/>
        <v>3.3551182503770741E-14</v>
      </c>
    </row>
    <row r="902" spans="1:79" x14ac:dyDescent="0.15">
      <c r="A902">
        <v>430.49693000000002</v>
      </c>
      <c r="B902" s="1">
        <v>5.9168640000000004E-10</v>
      </c>
      <c r="C902" s="1">
        <f t="shared" si="676"/>
        <v>1.6945970000000006E-10</v>
      </c>
      <c r="D902" s="1">
        <f t="shared" si="677"/>
        <v>1.2779766214177985E-12</v>
      </c>
      <c r="E902" s="1">
        <v>4.6843580000000002E-11</v>
      </c>
      <c r="F902" s="1">
        <f t="shared" si="678"/>
        <v>1.7899640000000003E-11</v>
      </c>
      <c r="G902" s="1">
        <f t="shared" si="679"/>
        <v>1.3498974358974362E-13</v>
      </c>
      <c r="H902" s="1">
        <v>3.4073170000000001E-9</v>
      </c>
      <c r="I902" s="1">
        <f t="shared" si="680"/>
        <v>6.2511400000000016E-10</v>
      </c>
      <c r="J902" s="1">
        <f t="shared" si="681"/>
        <v>4.7142835595776788E-12</v>
      </c>
      <c r="K902" s="1">
        <v>2.0294419999999999E-10</v>
      </c>
      <c r="L902" s="1">
        <f t="shared" si="682"/>
        <v>1.7952313E-10</v>
      </c>
      <c r="M902" s="3">
        <f t="shared" si="683"/>
        <v>1.3538697586727E-12</v>
      </c>
      <c r="N902" s="1">
        <v>3.177245E-10</v>
      </c>
      <c r="O902" s="1">
        <f t="shared" si="684"/>
        <v>2.076156E-10</v>
      </c>
      <c r="P902" s="1">
        <f t="shared" si="685"/>
        <v>1.5657285067873303E-12</v>
      </c>
      <c r="Q902" s="1">
        <v>3.40392E-9</v>
      </c>
      <c r="R902" s="1">
        <f t="shared" si="686"/>
        <v>1.6541149999999999E-9</v>
      </c>
      <c r="S902" s="1">
        <f t="shared" si="687"/>
        <v>1.2474472096530921E-11</v>
      </c>
      <c r="T902" s="1">
        <v>4.599951E-10</v>
      </c>
      <c r="U902" s="1">
        <f t="shared" si="688"/>
        <v>1.6492699999999999E-10</v>
      </c>
      <c r="V902" s="4">
        <f t="shared" si="726"/>
        <v>1.2437933634992459E-12</v>
      </c>
      <c r="W902" s="1">
        <v>5.2366569999999997E-8</v>
      </c>
      <c r="X902" s="1">
        <f t="shared" si="689"/>
        <v>8.8869599999999993E-9</v>
      </c>
      <c r="Y902" s="1">
        <f t="shared" si="690"/>
        <v>6.7020814479638012E-11</v>
      </c>
      <c r="Z902" s="1">
        <v>4.9183629999999999E-10</v>
      </c>
      <c r="AA902" s="1">
        <f t="shared" si="691"/>
        <v>1.5879759999999997E-10</v>
      </c>
      <c r="AB902" s="1">
        <f t="shared" si="692"/>
        <v>1.1975686274509801E-12</v>
      </c>
      <c r="AC902" s="1">
        <v>3.544397E-11</v>
      </c>
      <c r="AD902" s="1">
        <f t="shared" si="693"/>
        <v>2.8093033E-11</v>
      </c>
      <c r="AE902" s="1">
        <f t="shared" si="694"/>
        <v>2.118629939668175E-13</v>
      </c>
      <c r="AF902" s="1">
        <v>2.616595E-10</v>
      </c>
      <c r="AG902" s="1">
        <f t="shared" si="695"/>
        <v>2.4246287000000002E-10</v>
      </c>
      <c r="AH902" s="1">
        <f t="shared" si="696"/>
        <v>1.8285284313725493E-12</v>
      </c>
      <c r="AI902" s="1">
        <v>5.5409249999999999E-9</v>
      </c>
      <c r="AJ902" s="1">
        <f t="shared" si="697"/>
        <v>1.224348E-9</v>
      </c>
      <c r="AK902" s="1">
        <f t="shared" si="727"/>
        <v>9.2333936651583717E-12</v>
      </c>
      <c r="AL902" s="1">
        <v>3.4012540000000003E-10</v>
      </c>
      <c r="AM902" s="1">
        <f t="shared" si="698"/>
        <v>1.8437760000000002E-10</v>
      </c>
      <c r="AN902" s="1">
        <f t="shared" si="699"/>
        <v>1.39047963800905E-12</v>
      </c>
      <c r="AO902" s="1">
        <v>5.7755520000000001E-11</v>
      </c>
      <c r="AP902" s="1">
        <f t="shared" si="700"/>
        <v>5.1281976E-11</v>
      </c>
      <c r="AQ902" s="1">
        <f t="shared" si="701"/>
        <v>3.8674190045248871E-13</v>
      </c>
      <c r="AR902" s="1">
        <v>7.7339290000000005E-11</v>
      </c>
      <c r="AS902" s="1">
        <f t="shared" si="702"/>
        <v>7.1164915000000003E-11</v>
      </c>
      <c r="AT902" s="1">
        <f t="shared" si="703"/>
        <v>5.3668865007541484E-13</v>
      </c>
      <c r="AU902" s="1">
        <v>2.3966309999999998E-10</v>
      </c>
      <c r="AV902" s="1">
        <f t="shared" si="704"/>
        <v>1.1659559999999998E-10</v>
      </c>
      <c r="AW902" s="1">
        <f t="shared" si="705"/>
        <v>8.7930316742081437E-13</v>
      </c>
      <c r="AX902" s="1">
        <v>4.6010880000000002E-11</v>
      </c>
      <c r="AY902" s="1">
        <f t="shared" si="706"/>
        <v>4.4715356000000003E-11</v>
      </c>
      <c r="AZ902" s="1">
        <f t="shared" si="707"/>
        <v>3.3721987933634995E-13</v>
      </c>
      <c r="BA902" s="1">
        <v>3.1121949999999999E-11</v>
      </c>
      <c r="BB902" s="1">
        <f t="shared" si="708"/>
        <v>2.9963646999999998E-11</v>
      </c>
      <c r="BC902" s="1">
        <f t="shared" si="709"/>
        <v>2.2597018853695324E-13</v>
      </c>
      <c r="BD902" s="1">
        <v>2.3456080000000001E-11</v>
      </c>
      <c r="BE902" s="1">
        <f t="shared" si="710"/>
        <v>2.25107134E-11</v>
      </c>
      <c r="BF902" s="1">
        <f t="shared" si="711"/>
        <v>1.6976405279034692E-13</v>
      </c>
      <c r="BG902" s="1">
        <v>4.3999670000000002E-12</v>
      </c>
      <c r="BH902" s="1">
        <f t="shared" si="712"/>
        <v>3.5497768E-12</v>
      </c>
      <c r="BI902" s="1">
        <f t="shared" si="713"/>
        <v>2.6770564102564103E-14</v>
      </c>
      <c r="BJ902" s="1">
        <v>7.8241950000000001E-12</v>
      </c>
      <c r="BK902" s="1">
        <f t="shared" si="714"/>
        <v>7.4526334000000007E-12</v>
      </c>
      <c r="BL902" s="1">
        <f t="shared" si="715"/>
        <v>5.6203871794871805E-14</v>
      </c>
      <c r="BM902" s="1">
        <v>4.3546609999999997E-12</v>
      </c>
      <c r="BN902" s="1">
        <f t="shared" si="716"/>
        <v>3.9108471999999996E-12</v>
      </c>
      <c r="BO902" s="1">
        <f t="shared" si="717"/>
        <v>2.9493568627450981E-14</v>
      </c>
      <c r="BP902" s="1">
        <v>1.768723E-11</v>
      </c>
      <c r="BQ902" s="1">
        <f t="shared" si="718"/>
        <v>1.7382372099999998E-11</v>
      </c>
      <c r="BR902" s="1">
        <f t="shared" si="719"/>
        <v>1.3108877903469079E-13</v>
      </c>
      <c r="BS902" s="1">
        <v>5.8928579999999996E-12</v>
      </c>
      <c r="BT902" s="1">
        <f t="shared" si="720"/>
        <v>5.6277756999999996E-12</v>
      </c>
      <c r="BU902" s="1">
        <f t="shared" si="721"/>
        <v>4.2441747360482651E-14</v>
      </c>
      <c r="BV902" s="1">
        <v>6.3177760000000003E-12</v>
      </c>
      <c r="BW902" s="1">
        <f t="shared" si="722"/>
        <v>6.0639466999999999E-12</v>
      </c>
      <c r="BX902" s="1">
        <f t="shared" si="723"/>
        <v>4.5731121417797893E-14</v>
      </c>
      <c r="BY902" s="1">
        <v>4.781697E-12</v>
      </c>
      <c r="BZ902" s="1">
        <f t="shared" si="724"/>
        <v>4.5414408000000001E-12</v>
      </c>
      <c r="CA902" s="1">
        <f t="shared" si="725"/>
        <v>3.4249176470588235E-14</v>
      </c>
    </row>
    <row r="903" spans="1:79" x14ac:dyDescent="0.15">
      <c r="A903">
        <v>430.94465000000002</v>
      </c>
      <c r="B903" s="1">
        <v>5.9136759999999995E-10</v>
      </c>
      <c r="C903" s="1">
        <f t="shared" si="676"/>
        <v>1.6914089999999997E-10</v>
      </c>
      <c r="D903" s="1">
        <f t="shared" si="677"/>
        <v>1.2755723981900452E-12</v>
      </c>
      <c r="E903" s="1">
        <v>4.6768720000000001E-11</v>
      </c>
      <c r="F903" s="1">
        <f t="shared" si="678"/>
        <v>1.7824780000000003E-11</v>
      </c>
      <c r="G903" s="1">
        <f t="shared" si="679"/>
        <v>1.3442518853695328E-13</v>
      </c>
      <c r="H903" s="1">
        <v>3.4079050000000001E-9</v>
      </c>
      <c r="I903" s="1">
        <f t="shared" si="680"/>
        <v>6.2570200000000024E-10</v>
      </c>
      <c r="J903" s="1">
        <f t="shared" si="681"/>
        <v>4.7187179487179508E-12</v>
      </c>
      <c r="K903" s="1">
        <v>2.075737E-10</v>
      </c>
      <c r="L903" s="1">
        <f t="shared" si="682"/>
        <v>1.8415263000000001E-10</v>
      </c>
      <c r="M903" s="3">
        <f t="shared" si="683"/>
        <v>1.3887830316742083E-12</v>
      </c>
      <c r="N903" s="1">
        <v>3.2309199999999998E-10</v>
      </c>
      <c r="O903" s="1">
        <f t="shared" si="684"/>
        <v>2.1298309999999998E-10</v>
      </c>
      <c r="P903" s="1">
        <f t="shared" si="685"/>
        <v>1.6062073906485671E-12</v>
      </c>
      <c r="Q903" s="1">
        <v>3.4031020000000002E-9</v>
      </c>
      <c r="R903" s="1">
        <f t="shared" si="686"/>
        <v>1.6532970000000001E-9</v>
      </c>
      <c r="S903" s="1">
        <f t="shared" si="687"/>
        <v>1.2468303167420816E-11</v>
      </c>
      <c r="T903" s="1">
        <v>4.6367559999999999E-10</v>
      </c>
      <c r="U903" s="1">
        <f t="shared" si="688"/>
        <v>1.6860749999999998E-10</v>
      </c>
      <c r="V903" s="4">
        <f t="shared" si="726"/>
        <v>1.271549773755656E-12</v>
      </c>
      <c r="W903" s="1">
        <v>5.2352479999999999E-8</v>
      </c>
      <c r="X903" s="1">
        <f t="shared" si="689"/>
        <v>8.872870000000001E-9</v>
      </c>
      <c r="Y903" s="1">
        <f t="shared" si="690"/>
        <v>6.691455505279036E-11</v>
      </c>
      <c r="Z903" s="1">
        <v>4.9291729999999996E-10</v>
      </c>
      <c r="AA903" s="1">
        <f t="shared" si="691"/>
        <v>1.5987859999999994E-10</v>
      </c>
      <c r="AB903" s="1">
        <f t="shared" si="692"/>
        <v>1.2057209653092003E-12</v>
      </c>
      <c r="AC903" s="1">
        <v>3.6364430000000002E-11</v>
      </c>
      <c r="AD903" s="1">
        <f t="shared" si="693"/>
        <v>2.9013493000000002E-11</v>
      </c>
      <c r="AE903" s="1">
        <f t="shared" si="694"/>
        <v>2.1880462292609355E-13</v>
      </c>
      <c r="AF903" s="1">
        <v>2.611003E-10</v>
      </c>
      <c r="AG903" s="1">
        <f t="shared" si="695"/>
        <v>2.4190367000000002E-10</v>
      </c>
      <c r="AH903" s="1">
        <f t="shared" si="696"/>
        <v>1.8243112368024135E-12</v>
      </c>
      <c r="AI903" s="1">
        <v>5.5492610000000002E-9</v>
      </c>
      <c r="AJ903" s="1">
        <f t="shared" si="697"/>
        <v>1.2326840000000004E-9</v>
      </c>
      <c r="AK903" s="1">
        <f t="shared" si="727"/>
        <v>9.2962594268476657E-12</v>
      </c>
      <c r="AL903" s="1">
        <v>3.4015730000000001E-10</v>
      </c>
      <c r="AM903" s="1">
        <f t="shared" si="698"/>
        <v>1.8440950000000001E-10</v>
      </c>
      <c r="AN903" s="1">
        <f t="shared" si="699"/>
        <v>1.3907202111613878E-12</v>
      </c>
      <c r="AO903" s="1">
        <v>5.9506000000000001E-11</v>
      </c>
      <c r="AP903" s="1">
        <f t="shared" si="700"/>
        <v>5.3032455999999999E-11</v>
      </c>
      <c r="AQ903" s="1">
        <f t="shared" si="701"/>
        <v>3.9994310708898943E-13</v>
      </c>
      <c r="AR903" s="1">
        <v>7.8227149999999994E-11</v>
      </c>
      <c r="AS903" s="1">
        <f t="shared" si="702"/>
        <v>7.2052774999999992E-11</v>
      </c>
      <c r="AT903" s="1">
        <f t="shared" si="703"/>
        <v>5.4338442684766207E-13</v>
      </c>
      <c r="AU903" s="1">
        <v>2.4118850000000001E-10</v>
      </c>
      <c r="AV903" s="1">
        <f t="shared" si="704"/>
        <v>1.1812100000000001E-10</v>
      </c>
      <c r="AW903" s="1">
        <f t="shared" si="705"/>
        <v>8.9080693815987946E-13</v>
      </c>
      <c r="AX903" s="1">
        <v>4.6776670000000002E-11</v>
      </c>
      <c r="AY903" s="1">
        <f t="shared" si="706"/>
        <v>4.5481146000000003E-11</v>
      </c>
      <c r="AZ903" s="1">
        <f t="shared" si="707"/>
        <v>3.4299506787330319E-13</v>
      </c>
      <c r="BA903" s="1">
        <v>3.124694E-11</v>
      </c>
      <c r="BB903" s="1">
        <f t="shared" si="708"/>
        <v>3.0088636999999998E-11</v>
      </c>
      <c r="BC903" s="1">
        <f t="shared" si="709"/>
        <v>2.2691279788838611E-13</v>
      </c>
      <c r="BD903" s="1">
        <v>2.3819300000000001E-11</v>
      </c>
      <c r="BE903" s="1">
        <f t="shared" si="710"/>
        <v>2.28739334E-11</v>
      </c>
      <c r="BF903" s="1">
        <f t="shared" si="711"/>
        <v>1.7250326847662142E-13</v>
      </c>
      <c r="BG903" s="1">
        <v>4.6882270000000004E-12</v>
      </c>
      <c r="BH903" s="1">
        <f t="shared" si="712"/>
        <v>3.8380368000000006E-12</v>
      </c>
      <c r="BI903" s="1">
        <f t="shared" si="713"/>
        <v>2.8944470588235298E-14</v>
      </c>
      <c r="BJ903" s="1">
        <v>7.8138779999999995E-12</v>
      </c>
      <c r="BK903" s="1">
        <f t="shared" si="714"/>
        <v>7.4423164000000001E-12</v>
      </c>
      <c r="BL903" s="1">
        <f t="shared" si="715"/>
        <v>5.6126066365007542E-14</v>
      </c>
      <c r="BM903" s="1">
        <v>4.4285490000000004E-12</v>
      </c>
      <c r="BN903" s="1">
        <f t="shared" si="716"/>
        <v>3.9847352000000003E-12</v>
      </c>
      <c r="BO903" s="1">
        <f t="shared" si="717"/>
        <v>3.0050793363499252E-14</v>
      </c>
      <c r="BP903" s="1">
        <v>1.7870440000000001E-11</v>
      </c>
      <c r="BQ903" s="1">
        <f t="shared" si="718"/>
        <v>1.75655821E-11</v>
      </c>
      <c r="BR903" s="1">
        <f t="shared" si="719"/>
        <v>1.324704532428356E-13</v>
      </c>
      <c r="BS903" s="1">
        <v>5.8912319999999997E-12</v>
      </c>
      <c r="BT903" s="1">
        <f t="shared" si="720"/>
        <v>5.6261496999999996E-12</v>
      </c>
      <c r="BU903" s="1">
        <f t="shared" si="721"/>
        <v>4.2429484917043741E-14</v>
      </c>
      <c r="BV903" s="1">
        <v>6.3373969999999999E-12</v>
      </c>
      <c r="BW903" s="1">
        <f t="shared" si="722"/>
        <v>6.0835676999999996E-12</v>
      </c>
      <c r="BX903" s="1">
        <f t="shared" si="723"/>
        <v>4.5879092760180992E-14</v>
      </c>
      <c r="BY903" s="1">
        <v>4.8939829999999998E-12</v>
      </c>
      <c r="BZ903" s="1">
        <f t="shared" si="724"/>
        <v>4.6537268E-12</v>
      </c>
      <c r="CA903" s="1">
        <f t="shared" si="725"/>
        <v>3.5095978883861236E-14</v>
      </c>
    </row>
    <row r="904" spans="1:79" x14ac:dyDescent="0.15">
      <c r="A904">
        <v>431.39238</v>
      </c>
      <c r="B904" s="1">
        <v>5.9165239999999996E-10</v>
      </c>
      <c r="C904" s="1">
        <f t="shared" si="676"/>
        <v>1.6942569999999998E-10</v>
      </c>
      <c r="D904" s="1">
        <f t="shared" si="677"/>
        <v>1.2777202111613876E-12</v>
      </c>
      <c r="E904" s="1">
        <v>4.7253839999999999E-11</v>
      </c>
      <c r="F904" s="1">
        <f t="shared" si="678"/>
        <v>1.83099E-11</v>
      </c>
      <c r="G904" s="1">
        <f t="shared" si="679"/>
        <v>1.3808371040723982E-13</v>
      </c>
      <c r="H904" s="1">
        <v>3.409372E-9</v>
      </c>
      <c r="I904" s="1">
        <f t="shared" si="680"/>
        <v>6.2716900000000011E-10</v>
      </c>
      <c r="J904" s="1">
        <f t="shared" si="681"/>
        <v>4.7297812971342392E-12</v>
      </c>
      <c r="K904" s="1">
        <v>2.122678E-10</v>
      </c>
      <c r="L904" s="1">
        <f t="shared" si="682"/>
        <v>1.8884673000000001E-10</v>
      </c>
      <c r="M904" s="3">
        <f t="shared" si="683"/>
        <v>1.424183484162896E-12</v>
      </c>
      <c r="N904" s="1">
        <v>3.2929440000000001E-10</v>
      </c>
      <c r="O904" s="1">
        <f t="shared" si="684"/>
        <v>2.1918550000000001E-10</v>
      </c>
      <c r="P904" s="1">
        <f t="shared" si="685"/>
        <v>1.6529826546003018E-12</v>
      </c>
      <c r="Q904" s="1">
        <v>3.4060030000000002E-9</v>
      </c>
      <c r="R904" s="1">
        <f t="shared" si="686"/>
        <v>1.6561980000000001E-9</v>
      </c>
      <c r="S904" s="1">
        <f t="shared" si="687"/>
        <v>1.2490180995475115E-11</v>
      </c>
      <c r="T904" s="1">
        <v>4.6606060000000003E-10</v>
      </c>
      <c r="U904" s="1">
        <f t="shared" si="688"/>
        <v>1.7099250000000002E-10</v>
      </c>
      <c r="V904" s="4">
        <f t="shared" si="726"/>
        <v>1.2895361990950228E-12</v>
      </c>
      <c r="W904" s="1">
        <v>5.2312889999999998E-8</v>
      </c>
      <c r="X904" s="1">
        <f t="shared" si="689"/>
        <v>8.8332800000000003E-9</v>
      </c>
      <c r="Y904" s="1">
        <f t="shared" si="690"/>
        <v>6.6615987933634998E-11</v>
      </c>
      <c r="Z904" s="1">
        <v>4.9488770000000003E-10</v>
      </c>
      <c r="AA904" s="1">
        <f t="shared" si="691"/>
        <v>1.6184900000000001E-10</v>
      </c>
      <c r="AB904" s="1">
        <f t="shared" si="692"/>
        <v>1.2205806938159881E-12</v>
      </c>
      <c r="AC904" s="1">
        <v>3.6132219999999998E-11</v>
      </c>
      <c r="AD904" s="1">
        <f t="shared" si="693"/>
        <v>2.8781282999999997E-11</v>
      </c>
      <c r="AE904" s="1">
        <f t="shared" si="694"/>
        <v>2.1705341628959274E-13</v>
      </c>
      <c r="AF904" s="1">
        <v>2.6081910000000001E-10</v>
      </c>
      <c r="AG904" s="1">
        <f t="shared" si="695"/>
        <v>2.4162247000000003E-10</v>
      </c>
      <c r="AH904" s="1">
        <f t="shared" si="696"/>
        <v>1.8221905731523381E-12</v>
      </c>
      <c r="AI904" s="1">
        <v>5.5495780000000004E-9</v>
      </c>
      <c r="AJ904" s="1">
        <f t="shared" si="697"/>
        <v>1.2330010000000005E-9</v>
      </c>
      <c r="AK904" s="1">
        <f t="shared" si="727"/>
        <v>9.2986500754147856E-12</v>
      </c>
      <c r="AL904" s="1">
        <v>3.4132470000000002E-10</v>
      </c>
      <c r="AM904" s="1">
        <f t="shared" si="698"/>
        <v>1.8557690000000001E-10</v>
      </c>
      <c r="AN904" s="1">
        <f t="shared" si="699"/>
        <v>1.3995241327300152E-12</v>
      </c>
      <c r="AO904" s="1">
        <v>6.0447300000000001E-11</v>
      </c>
      <c r="AP904" s="1">
        <f t="shared" si="700"/>
        <v>5.3973755999999999E-11</v>
      </c>
      <c r="AQ904" s="1">
        <f t="shared" si="701"/>
        <v>4.0704190045248868E-13</v>
      </c>
      <c r="AR904" s="1">
        <v>7.9051129999999994E-11</v>
      </c>
      <c r="AS904" s="1">
        <f t="shared" si="702"/>
        <v>7.2876754999999992E-11</v>
      </c>
      <c r="AT904" s="1">
        <f t="shared" si="703"/>
        <v>5.4959845399698338E-13</v>
      </c>
      <c r="AU904" s="1">
        <v>2.403654E-10</v>
      </c>
      <c r="AV904" s="1">
        <f t="shared" si="704"/>
        <v>1.172979E-10</v>
      </c>
      <c r="AW904" s="1">
        <f t="shared" si="705"/>
        <v>8.8459954751131225E-13</v>
      </c>
      <c r="AX904" s="1">
        <v>4.6645919999999999E-11</v>
      </c>
      <c r="AY904" s="1">
        <f t="shared" si="706"/>
        <v>4.5350396E-11</v>
      </c>
      <c r="AZ904" s="1">
        <f t="shared" si="707"/>
        <v>3.4200901960784316E-13</v>
      </c>
      <c r="BA904" s="1">
        <v>3.167935E-11</v>
      </c>
      <c r="BB904" s="1">
        <f t="shared" si="708"/>
        <v>3.0521046999999999E-11</v>
      </c>
      <c r="BC904" s="1">
        <f t="shared" si="709"/>
        <v>2.3017380844645553E-13</v>
      </c>
      <c r="BD904" s="1">
        <v>2.4061489999999999E-11</v>
      </c>
      <c r="BE904" s="1">
        <f t="shared" si="710"/>
        <v>2.3116123399999998E-11</v>
      </c>
      <c r="BF904" s="1">
        <f t="shared" si="711"/>
        <v>1.7432973906485671E-13</v>
      </c>
      <c r="BG904" s="1">
        <v>4.779889E-12</v>
      </c>
      <c r="BH904" s="1">
        <f t="shared" si="712"/>
        <v>3.9296988000000002E-12</v>
      </c>
      <c r="BI904" s="1">
        <f t="shared" si="713"/>
        <v>2.9635737556561088E-14</v>
      </c>
      <c r="BJ904" s="1">
        <v>7.9930550000000006E-12</v>
      </c>
      <c r="BK904" s="1">
        <f t="shared" si="714"/>
        <v>7.6214934000000012E-12</v>
      </c>
      <c r="BL904" s="1">
        <f t="shared" si="715"/>
        <v>5.7477325791855213E-14</v>
      </c>
      <c r="BM904" s="1">
        <v>4.5332760000000004E-12</v>
      </c>
      <c r="BN904" s="1">
        <f t="shared" si="716"/>
        <v>4.0894622000000003E-12</v>
      </c>
      <c r="BO904" s="1">
        <f t="shared" si="717"/>
        <v>3.0840589743589748E-14</v>
      </c>
      <c r="BP904" s="1">
        <v>1.806919E-11</v>
      </c>
      <c r="BQ904" s="1">
        <f t="shared" si="718"/>
        <v>1.7764332099999998E-11</v>
      </c>
      <c r="BR904" s="1">
        <f t="shared" si="719"/>
        <v>1.3396932202111614E-13</v>
      </c>
      <c r="BS904" s="1">
        <v>5.9334010000000003E-12</v>
      </c>
      <c r="BT904" s="1">
        <f t="shared" si="720"/>
        <v>5.6683187000000003E-12</v>
      </c>
      <c r="BU904" s="1">
        <f t="shared" si="721"/>
        <v>4.2747501508295629E-14</v>
      </c>
      <c r="BV904" s="1">
        <v>6.383013E-12</v>
      </c>
      <c r="BW904" s="1">
        <f t="shared" si="722"/>
        <v>6.1291836999999997E-12</v>
      </c>
      <c r="BX904" s="1">
        <f t="shared" si="723"/>
        <v>4.6223104826546003E-14</v>
      </c>
      <c r="BY904" s="1">
        <v>4.8843919999999999E-12</v>
      </c>
      <c r="BZ904" s="1">
        <f t="shared" si="724"/>
        <v>4.6441358E-12</v>
      </c>
      <c r="CA904" s="1">
        <f t="shared" si="725"/>
        <v>3.5023648567119159E-14</v>
      </c>
    </row>
    <row r="905" spans="1:79" x14ac:dyDescent="0.15">
      <c r="A905">
        <v>431.84010000000001</v>
      </c>
      <c r="B905" s="1">
        <v>5.9251819999999998E-10</v>
      </c>
      <c r="C905" s="1">
        <f t="shared" si="676"/>
        <v>1.702915E-10</v>
      </c>
      <c r="D905" s="1">
        <f t="shared" si="677"/>
        <v>1.2842496229260935E-12</v>
      </c>
      <c r="E905" s="1">
        <v>4.8276990000000001E-11</v>
      </c>
      <c r="F905" s="1">
        <f t="shared" si="678"/>
        <v>1.9333050000000002E-11</v>
      </c>
      <c r="G905" s="1">
        <f t="shared" si="679"/>
        <v>1.4579977375565613E-13</v>
      </c>
      <c r="H905" s="1">
        <v>3.411679E-9</v>
      </c>
      <c r="I905" s="1">
        <f t="shared" si="680"/>
        <v>6.2947600000000015E-10</v>
      </c>
      <c r="J905" s="1">
        <f t="shared" si="681"/>
        <v>4.7471794871794882E-12</v>
      </c>
      <c r="K905" s="1">
        <v>2.1695649999999999E-10</v>
      </c>
      <c r="L905" s="1">
        <f t="shared" si="682"/>
        <v>1.9353543E-10</v>
      </c>
      <c r="M905" s="3">
        <f t="shared" si="683"/>
        <v>1.4595432126696834E-12</v>
      </c>
      <c r="N905" s="1">
        <v>3.3616219999999998E-10</v>
      </c>
      <c r="O905" s="1">
        <f t="shared" si="684"/>
        <v>2.2605329999999998E-10</v>
      </c>
      <c r="P905" s="1">
        <f t="shared" si="685"/>
        <v>1.7047760180995473E-12</v>
      </c>
      <c r="Q905" s="1">
        <v>3.4124800000000002E-9</v>
      </c>
      <c r="R905" s="1">
        <f t="shared" si="686"/>
        <v>1.6626750000000002E-9</v>
      </c>
      <c r="S905" s="1">
        <f t="shared" si="687"/>
        <v>1.2539027149321269E-11</v>
      </c>
      <c r="T905" s="1">
        <v>4.6823039999999997E-10</v>
      </c>
      <c r="U905" s="1">
        <f t="shared" si="688"/>
        <v>1.7316229999999996E-10</v>
      </c>
      <c r="V905" s="4">
        <f t="shared" si="726"/>
        <v>1.3058996983408746E-12</v>
      </c>
      <c r="W905" s="1">
        <v>5.2273250000000001E-8</v>
      </c>
      <c r="X905" s="1">
        <f t="shared" si="689"/>
        <v>8.7936400000000036E-9</v>
      </c>
      <c r="Y905" s="1">
        <f t="shared" si="690"/>
        <v>6.6317043740573176E-11</v>
      </c>
      <c r="Z905" s="1">
        <v>4.9770830000000001E-10</v>
      </c>
      <c r="AA905" s="1">
        <f t="shared" si="691"/>
        <v>1.6466959999999999E-10</v>
      </c>
      <c r="AB905" s="1">
        <f t="shared" si="692"/>
        <v>1.2418521870286576E-12</v>
      </c>
      <c r="AC905" s="1">
        <v>3.5813870000000002E-11</v>
      </c>
      <c r="AD905" s="1">
        <f t="shared" si="693"/>
        <v>2.8462933000000001E-11</v>
      </c>
      <c r="AE905" s="1">
        <f t="shared" si="694"/>
        <v>2.1465258672699851E-13</v>
      </c>
      <c r="AF905" s="1">
        <v>2.6080669999999998E-10</v>
      </c>
      <c r="AG905" s="1">
        <f t="shared" si="695"/>
        <v>2.4161007000000001E-10</v>
      </c>
      <c r="AH905" s="1">
        <f t="shared" si="696"/>
        <v>1.8220970588235295E-12</v>
      </c>
      <c r="AI905" s="1">
        <v>5.5483019999999998E-9</v>
      </c>
      <c r="AJ905" s="1">
        <f t="shared" si="697"/>
        <v>1.2317249999999999E-9</v>
      </c>
      <c r="AK905" s="1">
        <f t="shared" si="727"/>
        <v>9.289027149321266E-12</v>
      </c>
      <c r="AL905" s="1">
        <v>3.435978E-10</v>
      </c>
      <c r="AM905" s="1">
        <f t="shared" si="698"/>
        <v>1.8785E-10</v>
      </c>
      <c r="AN905" s="1">
        <f t="shared" si="699"/>
        <v>1.4166666666666668E-12</v>
      </c>
      <c r="AO905" s="1">
        <v>6.1222010000000006E-11</v>
      </c>
      <c r="AP905" s="1">
        <f t="shared" si="700"/>
        <v>5.4748466000000005E-11</v>
      </c>
      <c r="AQ905" s="1">
        <f t="shared" si="701"/>
        <v>4.1288435897435902E-13</v>
      </c>
      <c r="AR905" s="1">
        <v>7.9881879999999999E-11</v>
      </c>
      <c r="AS905" s="1">
        <f t="shared" si="702"/>
        <v>7.3707504999999998E-11</v>
      </c>
      <c r="AT905" s="1">
        <f t="shared" si="703"/>
        <v>5.5586353695324284E-13</v>
      </c>
      <c r="AU905" s="1">
        <v>2.3908940000000001E-10</v>
      </c>
      <c r="AV905" s="1">
        <f t="shared" si="704"/>
        <v>1.1602190000000001E-10</v>
      </c>
      <c r="AW905" s="1">
        <f t="shared" si="705"/>
        <v>8.7497662141779807E-13</v>
      </c>
      <c r="AX905" s="1">
        <v>4.6469620000000002E-11</v>
      </c>
      <c r="AY905" s="1">
        <f t="shared" si="706"/>
        <v>4.5174096000000003E-11</v>
      </c>
      <c r="AZ905" s="1">
        <f t="shared" si="707"/>
        <v>3.406794570135747E-13</v>
      </c>
      <c r="BA905" s="1">
        <v>3.2406540000000001E-11</v>
      </c>
      <c r="BB905" s="1">
        <f t="shared" si="708"/>
        <v>3.1248236999999999E-11</v>
      </c>
      <c r="BC905" s="1">
        <f t="shared" si="709"/>
        <v>2.3565789592760181E-13</v>
      </c>
      <c r="BD905" s="1">
        <v>2.4279109999999999E-11</v>
      </c>
      <c r="BE905" s="1">
        <f t="shared" si="710"/>
        <v>2.3333743399999998E-11</v>
      </c>
      <c r="BF905" s="1">
        <f t="shared" si="711"/>
        <v>1.7597091553544493E-13</v>
      </c>
      <c r="BG905" s="1">
        <v>4.8423480000000003E-12</v>
      </c>
      <c r="BH905" s="1">
        <f t="shared" si="712"/>
        <v>3.9921578000000006E-12</v>
      </c>
      <c r="BI905" s="1">
        <f t="shared" si="713"/>
        <v>3.010677073906486E-14</v>
      </c>
      <c r="BJ905" s="1">
        <v>8.3542450000000002E-12</v>
      </c>
      <c r="BK905" s="1">
        <f t="shared" si="714"/>
        <v>7.9826834000000008E-12</v>
      </c>
      <c r="BL905" s="1">
        <f t="shared" si="715"/>
        <v>6.0201232277526407E-14</v>
      </c>
      <c r="BM905" s="1">
        <v>4.6630639999999996E-12</v>
      </c>
      <c r="BN905" s="1">
        <f t="shared" si="716"/>
        <v>4.2192501999999995E-12</v>
      </c>
      <c r="BO905" s="1">
        <f t="shared" si="717"/>
        <v>3.1819383107088986E-14</v>
      </c>
      <c r="BP905" s="1">
        <v>1.8282229999999999E-11</v>
      </c>
      <c r="BQ905" s="1">
        <f t="shared" si="718"/>
        <v>1.7977372099999997E-11</v>
      </c>
      <c r="BR905" s="1">
        <f t="shared" si="719"/>
        <v>1.3557595852187026E-13</v>
      </c>
      <c r="BS905" s="1">
        <v>6.017634E-12</v>
      </c>
      <c r="BT905" s="1">
        <f t="shared" si="720"/>
        <v>5.7525516999999999E-12</v>
      </c>
      <c r="BU905" s="1">
        <f t="shared" si="721"/>
        <v>4.3382742835595776E-14</v>
      </c>
      <c r="BV905" s="1">
        <v>6.4580289999999999E-12</v>
      </c>
      <c r="BW905" s="1">
        <f t="shared" si="722"/>
        <v>6.2041996999999996E-12</v>
      </c>
      <c r="BX905" s="1">
        <f t="shared" si="723"/>
        <v>4.6788836349924583E-14</v>
      </c>
      <c r="BY905" s="1">
        <v>4.8649850000000002E-12</v>
      </c>
      <c r="BZ905" s="1">
        <f t="shared" si="724"/>
        <v>4.6247288000000003E-12</v>
      </c>
      <c r="CA905" s="1">
        <f t="shared" si="725"/>
        <v>3.4877291101055809E-14</v>
      </c>
    </row>
    <row r="906" spans="1:79" x14ac:dyDescent="0.15">
      <c r="A906">
        <v>432.28782999999999</v>
      </c>
      <c r="B906" s="1">
        <v>5.9376970000000002E-10</v>
      </c>
      <c r="C906" s="1">
        <f t="shared" si="676"/>
        <v>1.7154300000000004E-10</v>
      </c>
      <c r="D906" s="1">
        <f t="shared" si="677"/>
        <v>1.2936877828054302E-12</v>
      </c>
      <c r="E906" s="1">
        <v>4.9658740000000003E-11</v>
      </c>
      <c r="F906" s="1">
        <f t="shared" si="678"/>
        <v>2.0714800000000004E-11</v>
      </c>
      <c r="G906" s="1">
        <f t="shared" si="679"/>
        <v>1.5622021116138767E-13</v>
      </c>
      <c r="H906" s="1">
        <v>3.41455E-9</v>
      </c>
      <c r="I906" s="1">
        <f t="shared" si="680"/>
        <v>6.3234700000000007E-10</v>
      </c>
      <c r="J906" s="1">
        <f t="shared" si="681"/>
        <v>4.7688310708898952E-12</v>
      </c>
      <c r="K906" s="1">
        <v>2.2166389999999999E-10</v>
      </c>
      <c r="L906" s="1">
        <f t="shared" si="682"/>
        <v>1.9824283E-10</v>
      </c>
      <c r="M906" s="3">
        <f t="shared" si="683"/>
        <v>1.4950439668174962E-12</v>
      </c>
      <c r="N906" s="1">
        <v>3.4348499999999998E-10</v>
      </c>
      <c r="O906" s="1">
        <f t="shared" si="684"/>
        <v>2.3337609999999997E-10</v>
      </c>
      <c r="P906" s="1">
        <f t="shared" si="685"/>
        <v>1.7600007541478128E-12</v>
      </c>
      <c r="Q906" s="1">
        <v>3.4213379999999999E-9</v>
      </c>
      <c r="R906" s="1">
        <f t="shared" si="686"/>
        <v>1.6715329999999998E-9</v>
      </c>
      <c r="S906" s="1">
        <f t="shared" si="687"/>
        <v>1.2605829562594268E-11</v>
      </c>
      <c r="T906" s="1">
        <v>4.705137E-10</v>
      </c>
      <c r="U906" s="1">
        <f t="shared" si="688"/>
        <v>1.7544559999999999E-10</v>
      </c>
      <c r="V906" s="4">
        <f t="shared" si="726"/>
        <v>1.3231191553544494E-12</v>
      </c>
      <c r="W906" s="1">
        <v>5.2244219999999998E-8</v>
      </c>
      <c r="X906" s="1">
        <f t="shared" si="689"/>
        <v>8.7646100000000008E-9</v>
      </c>
      <c r="Y906" s="1">
        <f t="shared" si="690"/>
        <v>6.6098114630467583E-11</v>
      </c>
      <c r="Z906" s="1">
        <v>5.0110090000000004E-10</v>
      </c>
      <c r="AA906" s="1">
        <f t="shared" si="691"/>
        <v>1.6806220000000002E-10</v>
      </c>
      <c r="AB906" s="1">
        <f t="shared" si="692"/>
        <v>1.2674374057315236E-12</v>
      </c>
      <c r="AC906" s="1">
        <v>3.5800450000000003E-11</v>
      </c>
      <c r="AD906" s="1">
        <f t="shared" si="693"/>
        <v>2.8449513000000003E-11</v>
      </c>
      <c r="AE906" s="1">
        <f t="shared" si="694"/>
        <v>2.1455138009049778E-13</v>
      </c>
      <c r="AF906" s="1">
        <v>2.6097110000000002E-10</v>
      </c>
      <c r="AG906" s="1">
        <f t="shared" si="695"/>
        <v>2.4177447000000004E-10</v>
      </c>
      <c r="AH906" s="1">
        <f t="shared" si="696"/>
        <v>1.8233368778280546E-12</v>
      </c>
      <c r="AI906" s="1">
        <v>5.5470199999999997E-9</v>
      </c>
      <c r="AJ906" s="1">
        <f t="shared" si="697"/>
        <v>1.2304429999999999E-9</v>
      </c>
      <c r="AK906" s="1">
        <f t="shared" si="727"/>
        <v>9.2793589743589738E-12</v>
      </c>
      <c r="AL906" s="1">
        <v>3.4663530000000001E-10</v>
      </c>
      <c r="AM906" s="1">
        <f t="shared" si="698"/>
        <v>1.908875E-10</v>
      </c>
      <c r="AN906" s="1">
        <f t="shared" si="699"/>
        <v>1.4395739064856713E-12</v>
      </c>
      <c r="AO906" s="1">
        <v>6.1999089999999997E-11</v>
      </c>
      <c r="AP906" s="1">
        <f t="shared" si="700"/>
        <v>5.5525545999999995E-11</v>
      </c>
      <c r="AQ906" s="1">
        <f t="shared" si="701"/>
        <v>4.1874469079939665E-13</v>
      </c>
      <c r="AR906" s="1">
        <v>8.0762969999999996E-11</v>
      </c>
      <c r="AS906" s="1">
        <f t="shared" si="702"/>
        <v>7.4588594999999995E-11</v>
      </c>
      <c r="AT906" s="1">
        <f t="shared" si="703"/>
        <v>5.6250825791855203E-13</v>
      </c>
      <c r="AU906" s="1">
        <v>2.378083E-10</v>
      </c>
      <c r="AV906" s="1">
        <f t="shared" si="704"/>
        <v>1.1474080000000001E-10</v>
      </c>
      <c r="AW906" s="1">
        <f t="shared" si="705"/>
        <v>8.653152337858221E-13</v>
      </c>
      <c r="AX906" s="1">
        <v>4.6583480000000001E-11</v>
      </c>
      <c r="AY906" s="1">
        <f t="shared" si="706"/>
        <v>4.5287956000000002E-11</v>
      </c>
      <c r="AZ906" s="1">
        <f t="shared" si="707"/>
        <v>3.4153812971342387E-13</v>
      </c>
      <c r="BA906" s="1">
        <v>3.3331079999999999E-11</v>
      </c>
      <c r="BB906" s="1">
        <f t="shared" si="708"/>
        <v>3.2172776999999998E-11</v>
      </c>
      <c r="BC906" s="1">
        <f t="shared" si="709"/>
        <v>2.4263029411764706E-13</v>
      </c>
      <c r="BD906" s="1">
        <v>2.449742E-11</v>
      </c>
      <c r="BE906" s="1">
        <f t="shared" si="710"/>
        <v>2.3552053399999998E-11</v>
      </c>
      <c r="BF906" s="1">
        <f t="shared" si="711"/>
        <v>1.7761729562594267E-13</v>
      </c>
      <c r="BG906" s="1">
        <v>4.9306919999999998E-12</v>
      </c>
      <c r="BH906" s="1">
        <f t="shared" si="712"/>
        <v>4.0805018000000001E-12</v>
      </c>
      <c r="BI906" s="1">
        <f t="shared" si="713"/>
        <v>3.0773015082956263E-14</v>
      </c>
      <c r="BJ906" s="1">
        <v>8.8368100000000006E-12</v>
      </c>
      <c r="BK906" s="1">
        <f t="shared" si="714"/>
        <v>8.4652484000000012E-12</v>
      </c>
      <c r="BL906" s="1">
        <f t="shared" si="715"/>
        <v>6.3840485671191563E-14</v>
      </c>
      <c r="BM906" s="1">
        <v>4.8093540000000002E-12</v>
      </c>
      <c r="BN906" s="1">
        <f t="shared" si="716"/>
        <v>4.3655402000000001E-12</v>
      </c>
      <c r="BO906" s="1">
        <f t="shared" si="717"/>
        <v>3.2922625942684769E-14</v>
      </c>
      <c r="BP906" s="1">
        <v>1.850563E-11</v>
      </c>
      <c r="BQ906" s="1">
        <f t="shared" si="718"/>
        <v>1.8200772099999999E-11</v>
      </c>
      <c r="BR906" s="1">
        <f t="shared" si="719"/>
        <v>1.3726072473604825E-13</v>
      </c>
      <c r="BS906" s="1">
        <v>6.1299229999999999E-12</v>
      </c>
      <c r="BT906" s="1">
        <f t="shared" si="720"/>
        <v>5.8648406999999999E-12</v>
      </c>
      <c r="BU906" s="1">
        <f t="shared" si="721"/>
        <v>4.4229567873303171E-14</v>
      </c>
      <c r="BV906" s="1">
        <v>6.5605699999999998E-12</v>
      </c>
      <c r="BW906" s="1">
        <f t="shared" si="722"/>
        <v>6.3067406999999994E-12</v>
      </c>
      <c r="BX906" s="1">
        <f t="shared" si="723"/>
        <v>4.7562147058823527E-14</v>
      </c>
      <c r="BY906" s="1">
        <v>4.8781979999999996E-12</v>
      </c>
      <c r="BZ906" s="1">
        <f t="shared" si="724"/>
        <v>4.6379417999999998E-12</v>
      </c>
      <c r="CA906" s="1">
        <f t="shared" si="725"/>
        <v>3.4976936651583711E-14</v>
      </c>
    </row>
    <row r="907" spans="1:79" x14ac:dyDescent="0.15">
      <c r="A907">
        <v>432.73554999999999</v>
      </c>
      <c r="B907" s="1">
        <v>5.9423629999999997E-10</v>
      </c>
      <c r="C907" s="1">
        <f t="shared" si="676"/>
        <v>1.7200959999999998E-10</v>
      </c>
      <c r="D907" s="1">
        <f t="shared" si="677"/>
        <v>1.2972066365007541E-12</v>
      </c>
      <c r="E907" s="1">
        <v>5.0883819999999998E-11</v>
      </c>
      <c r="F907" s="1">
        <f t="shared" si="678"/>
        <v>2.1939879999999999E-11</v>
      </c>
      <c r="G907" s="1">
        <f t="shared" si="679"/>
        <v>1.6545912518853696E-13</v>
      </c>
      <c r="H907" s="1">
        <v>3.416159E-9</v>
      </c>
      <c r="I907" s="1">
        <f t="shared" si="680"/>
        <v>6.3395600000000012E-10</v>
      </c>
      <c r="J907" s="1">
        <f t="shared" si="681"/>
        <v>4.7809653092006048E-12</v>
      </c>
      <c r="K907" s="1">
        <v>2.2636879999999999E-10</v>
      </c>
      <c r="L907" s="1">
        <f t="shared" si="682"/>
        <v>2.0294773E-10</v>
      </c>
      <c r="M907" s="3">
        <f t="shared" si="683"/>
        <v>1.530525867269985E-12</v>
      </c>
      <c r="N907" s="1">
        <v>3.4993800000000002E-10</v>
      </c>
      <c r="O907" s="1">
        <f t="shared" si="684"/>
        <v>2.3982910000000001E-10</v>
      </c>
      <c r="P907" s="1">
        <f t="shared" si="685"/>
        <v>1.8086659125188538E-12</v>
      </c>
      <c r="Q907" s="1">
        <v>3.4300659999999999E-9</v>
      </c>
      <c r="R907" s="1">
        <f t="shared" si="686"/>
        <v>1.6802609999999998E-9</v>
      </c>
      <c r="S907" s="1">
        <f t="shared" si="687"/>
        <v>1.2671651583710407E-11</v>
      </c>
      <c r="T907" s="1">
        <v>4.7295170000000003E-10</v>
      </c>
      <c r="U907" s="1">
        <f t="shared" si="688"/>
        <v>1.7788360000000002E-10</v>
      </c>
      <c r="V907" s="4">
        <f t="shared" si="726"/>
        <v>1.3415052790346911E-12</v>
      </c>
      <c r="W907" s="1">
        <v>5.2230880000000001E-8</v>
      </c>
      <c r="X907" s="1">
        <f t="shared" si="689"/>
        <v>8.7512700000000034E-9</v>
      </c>
      <c r="Y907" s="1">
        <f t="shared" si="690"/>
        <v>6.5997511312217225E-11</v>
      </c>
      <c r="Z907" s="1">
        <v>5.0343170000000001E-10</v>
      </c>
      <c r="AA907" s="1">
        <f t="shared" si="691"/>
        <v>1.7039299999999999E-10</v>
      </c>
      <c r="AB907" s="1">
        <f t="shared" si="692"/>
        <v>1.2850150829562594E-12</v>
      </c>
      <c r="AC907" s="1">
        <v>3.6233959999999999E-11</v>
      </c>
      <c r="AD907" s="1">
        <f t="shared" si="693"/>
        <v>2.8883022999999998E-11</v>
      </c>
      <c r="AE907" s="1">
        <f t="shared" si="694"/>
        <v>2.178206862745098E-13</v>
      </c>
      <c r="AF907" s="1">
        <v>2.6107659999999999E-10</v>
      </c>
      <c r="AG907" s="1">
        <f t="shared" si="695"/>
        <v>2.4187997000000002E-10</v>
      </c>
      <c r="AH907" s="1">
        <f t="shared" si="696"/>
        <v>1.8241325037707392E-12</v>
      </c>
      <c r="AI907" s="1">
        <v>5.5456269999999999E-9</v>
      </c>
      <c r="AJ907" s="1">
        <f t="shared" si="697"/>
        <v>1.22905E-9</v>
      </c>
      <c r="AK907" s="1">
        <f t="shared" si="727"/>
        <v>9.2688536953242838E-12</v>
      </c>
      <c r="AL907" s="1">
        <v>3.5003569999999999E-10</v>
      </c>
      <c r="AM907" s="1">
        <f t="shared" si="698"/>
        <v>1.9428789999999999E-10</v>
      </c>
      <c r="AN907" s="1">
        <f t="shared" si="699"/>
        <v>1.4652179487179487E-12</v>
      </c>
      <c r="AO907" s="1">
        <v>6.2729909999999999E-11</v>
      </c>
      <c r="AP907" s="1">
        <f t="shared" si="700"/>
        <v>5.6256365999999997E-11</v>
      </c>
      <c r="AQ907" s="1">
        <f t="shared" si="701"/>
        <v>4.2425615384615382E-13</v>
      </c>
      <c r="AR907" s="1">
        <v>8.1713049999999998E-11</v>
      </c>
      <c r="AS907" s="1">
        <f t="shared" si="702"/>
        <v>7.5538674999999996E-11</v>
      </c>
      <c r="AT907" s="1">
        <f t="shared" si="703"/>
        <v>5.6967326546003018E-13</v>
      </c>
      <c r="AU907" s="1">
        <v>2.362335E-10</v>
      </c>
      <c r="AV907" s="1">
        <f t="shared" si="704"/>
        <v>1.13166E-10</v>
      </c>
      <c r="AW907" s="1">
        <f t="shared" si="705"/>
        <v>8.5343891402714931E-13</v>
      </c>
      <c r="AX907" s="1">
        <v>4.712189E-11</v>
      </c>
      <c r="AY907" s="1">
        <f t="shared" si="706"/>
        <v>4.5826366000000001E-11</v>
      </c>
      <c r="AZ907" s="1">
        <f t="shared" si="707"/>
        <v>3.4559853695324288E-13</v>
      </c>
      <c r="BA907" s="1">
        <v>3.4295090000000003E-11</v>
      </c>
      <c r="BB907" s="1">
        <f t="shared" si="708"/>
        <v>3.3136787000000001E-11</v>
      </c>
      <c r="BC907" s="1">
        <f t="shared" si="709"/>
        <v>2.4990035444947209E-13</v>
      </c>
      <c r="BD907" s="1">
        <v>2.4694400000000001E-11</v>
      </c>
      <c r="BE907" s="1">
        <f t="shared" si="710"/>
        <v>2.37490334E-11</v>
      </c>
      <c r="BF907" s="1">
        <f t="shared" si="711"/>
        <v>1.7910281598793365E-13</v>
      </c>
      <c r="BG907" s="1">
        <v>5.0565449999999998E-12</v>
      </c>
      <c r="BH907" s="1">
        <f t="shared" si="712"/>
        <v>4.2063548000000001E-12</v>
      </c>
      <c r="BI907" s="1">
        <f t="shared" si="713"/>
        <v>3.1722132730015085E-14</v>
      </c>
      <c r="BJ907" s="1">
        <v>9.2473169999999993E-12</v>
      </c>
      <c r="BK907" s="1">
        <f t="shared" si="714"/>
        <v>8.8757553999999999E-12</v>
      </c>
      <c r="BL907" s="1">
        <f t="shared" si="715"/>
        <v>6.6936315233785825E-14</v>
      </c>
      <c r="BM907" s="1">
        <v>4.8749839999999998E-12</v>
      </c>
      <c r="BN907" s="1">
        <f t="shared" si="716"/>
        <v>4.4311701999999997E-12</v>
      </c>
      <c r="BO907" s="1">
        <f t="shared" si="717"/>
        <v>3.3417573152337857E-14</v>
      </c>
      <c r="BP907" s="1">
        <v>1.8645169999999999E-11</v>
      </c>
      <c r="BQ907" s="1">
        <f t="shared" si="718"/>
        <v>1.8340312099999997E-11</v>
      </c>
      <c r="BR907" s="1">
        <f t="shared" si="719"/>
        <v>1.3831306259426847E-13</v>
      </c>
      <c r="BS907" s="1">
        <v>6.2285179999999999E-12</v>
      </c>
      <c r="BT907" s="1">
        <f t="shared" si="720"/>
        <v>5.9634356999999998E-12</v>
      </c>
      <c r="BU907" s="1">
        <f t="shared" si="721"/>
        <v>4.4973119909502265E-14</v>
      </c>
      <c r="BV907" s="1">
        <v>6.687165E-12</v>
      </c>
      <c r="BW907" s="1">
        <f t="shared" si="722"/>
        <v>6.4333356999999997E-12</v>
      </c>
      <c r="BX907" s="1">
        <f t="shared" si="723"/>
        <v>4.8516860482654601E-14</v>
      </c>
      <c r="BY907" s="1">
        <v>4.9391420000000002E-12</v>
      </c>
      <c r="BZ907" s="1">
        <f t="shared" si="724"/>
        <v>4.6988858000000004E-12</v>
      </c>
      <c r="CA907" s="1">
        <f t="shared" si="725"/>
        <v>3.5436544494720967E-14</v>
      </c>
    </row>
    <row r="908" spans="1:79" x14ac:dyDescent="0.15">
      <c r="A908">
        <v>433.18326999999999</v>
      </c>
      <c r="B908" s="1">
        <v>5.9231950000000002E-10</v>
      </c>
      <c r="C908" s="1">
        <f t="shared" si="676"/>
        <v>1.7009280000000004E-10</v>
      </c>
      <c r="D908" s="1">
        <f t="shared" si="677"/>
        <v>1.2827511312217198E-12</v>
      </c>
      <c r="E908" s="1">
        <v>5.1292419999999999E-11</v>
      </c>
      <c r="F908" s="1">
        <f t="shared" si="678"/>
        <v>2.2348480000000001E-11</v>
      </c>
      <c r="G908" s="1">
        <f t="shared" si="679"/>
        <v>1.6854057315233787E-13</v>
      </c>
      <c r="H908" s="1">
        <v>3.4138160000000001E-9</v>
      </c>
      <c r="I908" s="1">
        <f t="shared" si="680"/>
        <v>6.3161300000000018E-10</v>
      </c>
      <c r="J908" s="1">
        <f t="shared" si="681"/>
        <v>4.7632956259426862E-12</v>
      </c>
      <c r="K908" s="1">
        <v>2.3106069999999999E-10</v>
      </c>
      <c r="L908" s="1">
        <f t="shared" si="682"/>
        <v>2.0763963E-10</v>
      </c>
      <c r="M908" s="3">
        <f t="shared" si="683"/>
        <v>1.5659097285067874E-12</v>
      </c>
      <c r="N908" s="1">
        <v>3.5364140000000001E-10</v>
      </c>
      <c r="O908" s="1">
        <f t="shared" si="684"/>
        <v>2.4353250000000001E-10</v>
      </c>
      <c r="P908" s="1">
        <f t="shared" si="685"/>
        <v>1.8365950226244346E-12</v>
      </c>
      <c r="Q908" s="1">
        <v>3.435823E-9</v>
      </c>
      <c r="R908" s="1">
        <f t="shared" si="686"/>
        <v>1.6860179999999999E-9</v>
      </c>
      <c r="S908" s="1">
        <f t="shared" si="687"/>
        <v>1.2715067873303168E-11</v>
      </c>
      <c r="T908" s="1">
        <v>4.7556039999999998E-10</v>
      </c>
      <c r="U908" s="1">
        <f t="shared" si="688"/>
        <v>1.8049229999999997E-10</v>
      </c>
      <c r="V908" s="4">
        <f t="shared" si="726"/>
        <v>1.3611787330316741E-12</v>
      </c>
      <c r="W908" s="1">
        <v>5.2233649999999997E-8</v>
      </c>
      <c r="X908" s="1">
        <f t="shared" si="689"/>
        <v>8.7540399999999997E-9</v>
      </c>
      <c r="Y908" s="1">
        <f t="shared" si="690"/>
        <v>6.6018401206636499E-11</v>
      </c>
      <c r="Z908" s="1">
        <v>5.0239970000000005E-10</v>
      </c>
      <c r="AA908" s="1">
        <f t="shared" si="691"/>
        <v>1.6936100000000003E-10</v>
      </c>
      <c r="AB908" s="1">
        <f t="shared" si="692"/>
        <v>1.2772322775263955E-12</v>
      </c>
      <c r="AC908" s="1">
        <v>3.7125209999999999E-11</v>
      </c>
      <c r="AD908" s="1">
        <f t="shared" si="693"/>
        <v>2.9774272999999996E-11</v>
      </c>
      <c r="AE908" s="1">
        <f t="shared" si="694"/>
        <v>2.2454202865761688E-13</v>
      </c>
      <c r="AF908" s="1">
        <v>2.608392E-10</v>
      </c>
      <c r="AG908" s="1">
        <f t="shared" si="695"/>
        <v>2.4164257000000003E-10</v>
      </c>
      <c r="AH908" s="1">
        <f t="shared" si="696"/>
        <v>1.8223421568627453E-12</v>
      </c>
      <c r="AI908" s="1">
        <v>5.5442929999999998E-9</v>
      </c>
      <c r="AJ908" s="1">
        <f t="shared" si="697"/>
        <v>1.2277159999999999E-9</v>
      </c>
      <c r="AK908" s="1">
        <f t="shared" si="727"/>
        <v>9.2587933634992454E-12</v>
      </c>
      <c r="AL908" s="1">
        <v>3.5352250000000001E-10</v>
      </c>
      <c r="AM908" s="1">
        <f t="shared" si="698"/>
        <v>1.977747E-10</v>
      </c>
      <c r="AN908" s="1">
        <f t="shared" si="699"/>
        <v>1.4915135746606336E-12</v>
      </c>
      <c r="AO908" s="1">
        <v>6.3356679999999998E-11</v>
      </c>
      <c r="AP908" s="1">
        <f t="shared" si="700"/>
        <v>5.6883135999999996E-11</v>
      </c>
      <c r="AQ908" s="1">
        <f t="shared" si="701"/>
        <v>4.2898292609351432E-13</v>
      </c>
      <c r="AR908" s="1">
        <v>8.2732689999999997E-11</v>
      </c>
      <c r="AS908" s="1">
        <f t="shared" si="702"/>
        <v>7.6558314999999995E-11</v>
      </c>
      <c r="AT908" s="1">
        <f t="shared" si="703"/>
        <v>5.7736285822021114E-13</v>
      </c>
      <c r="AU908" s="1">
        <v>2.3401590000000002E-10</v>
      </c>
      <c r="AV908" s="1">
        <f t="shared" si="704"/>
        <v>1.1094840000000002E-10</v>
      </c>
      <c r="AW908" s="1">
        <f t="shared" si="705"/>
        <v>8.3671493212669704E-13</v>
      </c>
      <c r="AX908" s="1">
        <v>4.809495E-11</v>
      </c>
      <c r="AY908" s="1">
        <f t="shared" si="706"/>
        <v>4.6799426000000001E-11</v>
      </c>
      <c r="AZ908" s="1">
        <f t="shared" si="707"/>
        <v>3.5293684766214183E-13</v>
      </c>
      <c r="BA908" s="1">
        <v>3.5148720000000001E-11</v>
      </c>
      <c r="BB908" s="1">
        <f t="shared" si="708"/>
        <v>3.3990416999999999E-11</v>
      </c>
      <c r="BC908" s="1">
        <f t="shared" si="709"/>
        <v>2.5633798642533935E-13</v>
      </c>
      <c r="BD908" s="1">
        <v>2.4843800000000001E-11</v>
      </c>
      <c r="BE908" s="1">
        <f t="shared" si="710"/>
        <v>2.38984334E-11</v>
      </c>
      <c r="BF908" s="1">
        <f t="shared" si="711"/>
        <v>1.8022951282051282E-13</v>
      </c>
      <c r="BG908" s="1">
        <v>5.2207030000000003E-12</v>
      </c>
      <c r="BH908" s="1">
        <f t="shared" si="712"/>
        <v>4.3705128000000005E-12</v>
      </c>
      <c r="BI908" s="1">
        <f t="shared" si="713"/>
        <v>3.2960126696832583E-14</v>
      </c>
      <c r="BJ908" s="1">
        <v>9.3302830000000002E-12</v>
      </c>
      <c r="BK908" s="1">
        <f t="shared" si="714"/>
        <v>8.9587214000000008E-12</v>
      </c>
      <c r="BL908" s="1">
        <f t="shared" si="715"/>
        <v>6.7562001508295637E-14</v>
      </c>
      <c r="BM908" s="1">
        <v>4.7193849999999997E-12</v>
      </c>
      <c r="BN908" s="1">
        <f t="shared" si="716"/>
        <v>4.2755711999999996E-12</v>
      </c>
      <c r="BO908" s="1">
        <f t="shared" si="717"/>
        <v>3.224412669683258E-14</v>
      </c>
      <c r="BP908" s="1">
        <v>1.857473E-11</v>
      </c>
      <c r="BQ908" s="1">
        <f t="shared" si="718"/>
        <v>1.8269872099999999E-11</v>
      </c>
      <c r="BR908" s="1">
        <f t="shared" si="719"/>
        <v>1.3778184087481147E-13</v>
      </c>
      <c r="BS908" s="1">
        <v>6.2593810000000001E-12</v>
      </c>
      <c r="BT908" s="1">
        <f t="shared" si="720"/>
        <v>5.9942987000000001E-12</v>
      </c>
      <c r="BU908" s="1">
        <f t="shared" si="721"/>
        <v>4.5205872549019607E-14</v>
      </c>
      <c r="BV908" s="1">
        <v>6.8334129999999998E-12</v>
      </c>
      <c r="BW908" s="1">
        <f t="shared" si="722"/>
        <v>6.5795836999999994E-12</v>
      </c>
      <c r="BX908" s="1">
        <f t="shared" si="723"/>
        <v>4.961978657616893E-14</v>
      </c>
      <c r="BY908" s="1">
        <v>5.0489559999999996E-12</v>
      </c>
      <c r="BZ908" s="1">
        <f t="shared" si="724"/>
        <v>4.8086997999999998E-12</v>
      </c>
      <c r="CA908" s="1">
        <f t="shared" si="725"/>
        <v>3.6264704374057312E-14</v>
      </c>
    </row>
    <row r="909" spans="1:79" x14ac:dyDescent="0.15">
      <c r="A909">
        <v>433.63099999999997</v>
      </c>
      <c r="B909" s="1">
        <v>5.9099559999999997E-10</v>
      </c>
      <c r="C909" s="1">
        <f t="shared" si="676"/>
        <v>1.6876889999999999E-10</v>
      </c>
      <c r="D909" s="1">
        <f t="shared" si="677"/>
        <v>1.2727669683257918E-12</v>
      </c>
      <c r="E909" s="1">
        <v>5.1698629999999997E-11</v>
      </c>
      <c r="F909" s="1">
        <f t="shared" si="678"/>
        <v>2.2754689999999999E-11</v>
      </c>
      <c r="G909" s="1">
        <f t="shared" si="679"/>
        <v>1.7160399698340876E-13</v>
      </c>
      <c r="H909" s="1">
        <v>3.4117019999999999E-9</v>
      </c>
      <c r="I909" s="1">
        <f t="shared" si="680"/>
        <v>6.2949900000000004E-10</v>
      </c>
      <c r="J909" s="1">
        <f t="shared" si="681"/>
        <v>4.7473529411764709E-12</v>
      </c>
      <c r="K909" s="1">
        <v>2.35764E-10</v>
      </c>
      <c r="L909" s="1">
        <f t="shared" si="682"/>
        <v>2.1234293000000001E-10</v>
      </c>
      <c r="M909" s="3">
        <f t="shared" si="683"/>
        <v>1.6013795625942686E-12</v>
      </c>
      <c r="N909" s="1">
        <v>3.5763969999999997E-10</v>
      </c>
      <c r="O909" s="1">
        <f t="shared" si="684"/>
        <v>2.4753079999999997E-10</v>
      </c>
      <c r="P909" s="1">
        <f t="shared" si="685"/>
        <v>1.8667481146304675E-12</v>
      </c>
      <c r="Q909" s="1">
        <v>3.4415819999999998E-9</v>
      </c>
      <c r="R909" s="1">
        <f t="shared" si="686"/>
        <v>1.6917769999999998E-9</v>
      </c>
      <c r="S909" s="1">
        <f t="shared" si="687"/>
        <v>1.2758499245852186E-11</v>
      </c>
      <c r="T909" s="1">
        <v>4.7836730000000004E-10</v>
      </c>
      <c r="U909" s="1">
        <f t="shared" si="688"/>
        <v>1.8329920000000003E-10</v>
      </c>
      <c r="V909" s="4">
        <f t="shared" si="726"/>
        <v>1.382346907993967E-12</v>
      </c>
      <c r="W909" s="1">
        <v>5.2249840000000003E-8</v>
      </c>
      <c r="X909" s="1">
        <f t="shared" si="689"/>
        <v>8.7702300000000056E-9</v>
      </c>
      <c r="Y909" s="1">
        <f t="shared" si="690"/>
        <v>6.6140497737556601E-11</v>
      </c>
      <c r="Z909" s="1">
        <v>5.018293E-10</v>
      </c>
      <c r="AA909" s="1">
        <f t="shared" si="691"/>
        <v>1.6879059999999998E-10</v>
      </c>
      <c r="AB909" s="1">
        <f t="shared" si="692"/>
        <v>1.2729306184012065E-12</v>
      </c>
      <c r="AC909" s="1">
        <v>3.8401039999999997E-11</v>
      </c>
      <c r="AD909" s="1">
        <f t="shared" si="693"/>
        <v>3.1050103E-11</v>
      </c>
      <c r="AE909" s="1">
        <f t="shared" si="694"/>
        <v>2.341636726998492E-13</v>
      </c>
      <c r="AF909" s="1">
        <v>2.6064579999999998E-10</v>
      </c>
      <c r="AG909" s="1">
        <f t="shared" si="695"/>
        <v>2.4144917E-10</v>
      </c>
      <c r="AH909" s="1">
        <f t="shared" si="696"/>
        <v>1.8208836349924588E-12</v>
      </c>
      <c r="AI909" s="1">
        <v>5.5443519999999996E-9</v>
      </c>
      <c r="AJ909" s="1">
        <f t="shared" si="697"/>
        <v>1.2277749999999997E-9</v>
      </c>
      <c r="AK909" s="1">
        <f t="shared" si="727"/>
        <v>9.259238310708897E-12</v>
      </c>
      <c r="AL909" s="1">
        <v>3.570647E-10</v>
      </c>
      <c r="AM909" s="1">
        <f t="shared" si="698"/>
        <v>2.013169E-10</v>
      </c>
      <c r="AN909" s="1">
        <f t="shared" si="699"/>
        <v>1.5182269984917044E-12</v>
      </c>
      <c r="AO909" s="1">
        <v>6.4066750000000003E-11</v>
      </c>
      <c r="AP909" s="1">
        <f t="shared" si="700"/>
        <v>5.7593206000000001E-11</v>
      </c>
      <c r="AQ909" s="1">
        <f t="shared" si="701"/>
        <v>4.3433790346907997E-13</v>
      </c>
      <c r="AR909" s="1">
        <v>8.3814149999999997E-11</v>
      </c>
      <c r="AS909" s="1">
        <f t="shared" si="702"/>
        <v>7.7639774999999996E-11</v>
      </c>
      <c r="AT909" s="1">
        <f t="shared" si="703"/>
        <v>5.8551866515837103E-13</v>
      </c>
      <c r="AU909" s="1">
        <v>2.3236569999999999E-10</v>
      </c>
      <c r="AV909" s="1">
        <f t="shared" si="704"/>
        <v>1.0929819999999999E-10</v>
      </c>
      <c r="AW909" s="1">
        <f t="shared" si="705"/>
        <v>8.2426998491704369E-13</v>
      </c>
      <c r="AX909" s="1">
        <v>4.9433659999999997E-11</v>
      </c>
      <c r="AY909" s="1">
        <f t="shared" si="706"/>
        <v>4.8138135999999998E-11</v>
      </c>
      <c r="AZ909" s="1">
        <f t="shared" si="707"/>
        <v>3.6303269984917041E-13</v>
      </c>
      <c r="BA909" s="1">
        <v>3.6003960000000003E-11</v>
      </c>
      <c r="BB909" s="1">
        <f t="shared" si="708"/>
        <v>3.4845657000000001E-11</v>
      </c>
      <c r="BC909" s="1">
        <f t="shared" si="709"/>
        <v>2.6278776018099552E-13</v>
      </c>
      <c r="BD909" s="1">
        <v>2.5032449999999999E-11</v>
      </c>
      <c r="BE909" s="1">
        <f t="shared" si="710"/>
        <v>2.4087083399999998E-11</v>
      </c>
      <c r="BF909" s="1">
        <f t="shared" si="711"/>
        <v>1.8165221266968325E-13</v>
      </c>
      <c r="BG909" s="1">
        <v>5.4173799999999997E-12</v>
      </c>
      <c r="BH909" s="1">
        <f t="shared" si="712"/>
        <v>4.5671897999999999E-12</v>
      </c>
      <c r="BI909" s="1">
        <f t="shared" si="713"/>
        <v>3.4443361990950229E-14</v>
      </c>
      <c r="BJ909" s="1">
        <v>9.4120890000000004E-12</v>
      </c>
      <c r="BK909" s="1">
        <f t="shared" si="714"/>
        <v>9.040527400000001E-12</v>
      </c>
      <c r="BL909" s="1">
        <f t="shared" si="715"/>
        <v>6.817893966817497E-14</v>
      </c>
      <c r="BM909" s="1">
        <v>4.6167949999999998E-12</v>
      </c>
      <c r="BN909" s="1">
        <f t="shared" si="716"/>
        <v>4.1729811999999997E-12</v>
      </c>
      <c r="BO909" s="1">
        <f t="shared" si="717"/>
        <v>3.1470446455505281E-14</v>
      </c>
      <c r="BP909" s="1">
        <v>1.860781E-11</v>
      </c>
      <c r="BQ909" s="1">
        <f t="shared" si="718"/>
        <v>1.8302952099999999E-11</v>
      </c>
      <c r="BR909" s="1">
        <f t="shared" si="719"/>
        <v>1.3803131297134239E-13</v>
      </c>
      <c r="BS909" s="1">
        <v>6.2900399999999997E-12</v>
      </c>
      <c r="BT909" s="1">
        <f t="shared" si="720"/>
        <v>6.0249576999999997E-12</v>
      </c>
      <c r="BU909" s="1">
        <f t="shared" si="721"/>
        <v>4.5437086726998491E-14</v>
      </c>
      <c r="BV909" s="1">
        <v>6.9939769999999999E-12</v>
      </c>
      <c r="BW909" s="1">
        <f t="shared" si="722"/>
        <v>6.7401476999999996E-12</v>
      </c>
      <c r="BX909" s="1">
        <f t="shared" si="723"/>
        <v>5.0830676470588234E-14</v>
      </c>
      <c r="BY909" s="1">
        <v>5.1998790000000001E-12</v>
      </c>
      <c r="BZ909" s="1">
        <f t="shared" si="724"/>
        <v>4.9596228000000002E-12</v>
      </c>
      <c r="CA909" s="1">
        <f t="shared" si="725"/>
        <v>3.7402886877828059E-14</v>
      </c>
    </row>
    <row r="910" spans="1:79" x14ac:dyDescent="0.15">
      <c r="A910">
        <v>434.07871999999998</v>
      </c>
      <c r="B910" s="1">
        <v>5.9076290000000003E-10</v>
      </c>
      <c r="C910" s="1">
        <f t="shared" si="676"/>
        <v>1.6853620000000005E-10</v>
      </c>
      <c r="D910" s="1">
        <f t="shared" si="677"/>
        <v>1.2710120663650079E-12</v>
      </c>
      <c r="E910" s="1">
        <v>5.210731E-11</v>
      </c>
      <c r="F910" s="1">
        <f t="shared" si="678"/>
        <v>2.3163370000000001E-11</v>
      </c>
      <c r="G910" s="1">
        <f t="shared" si="679"/>
        <v>1.7468604826546004E-13</v>
      </c>
      <c r="H910" s="1">
        <v>3.410035E-9</v>
      </c>
      <c r="I910" s="1">
        <f t="shared" si="680"/>
        <v>6.2783200000000011E-10</v>
      </c>
      <c r="J910" s="1">
        <f t="shared" si="681"/>
        <v>4.7347812971342393E-12</v>
      </c>
      <c r="K910" s="1">
        <v>2.4048060000000002E-10</v>
      </c>
      <c r="L910" s="1">
        <f t="shared" si="682"/>
        <v>2.1705953000000002E-10</v>
      </c>
      <c r="M910" s="3">
        <f t="shared" si="683"/>
        <v>1.6369496983408751E-12</v>
      </c>
      <c r="N910" s="1">
        <v>3.6217830000000001E-10</v>
      </c>
      <c r="O910" s="1">
        <f t="shared" si="684"/>
        <v>2.520694E-10</v>
      </c>
      <c r="P910" s="1">
        <f t="shared" si="685"/>
        <v>1.9009758672699849E-12</v>
      </c>
      <c r="Q910" s="1">
        <v>3.447368E-9</v>
      </c>
      <c r="R910" s="1">
        <f t="shared" si="686"/>
        <v>1.697563E-9</v>
      </c>
      <c r="S910" s="1">
        <f t="shared" si="687"/>
        <v>1.280213423831071E-11</v>
      </c>
      <c r="T910" s="1">
        <v>4.8135880000000001E-10</v>
      </c>
      <c r="U910" s="1">
        <f t="shared" si="688"/>
        <v>1.862907E-10</v>
      </c>
      <c r="V910" s="4">
        <f t="shared" si="726"/>
        <v>1.4049072398190046E-12</v>
      </c>
      <c r="W910" s="1">
        <v>5.2273630000000003E-8</v>
      </c>
      <c r="X910" s="1">
        <f t="shared" si="689"/>
        <v>8.7940200000000056E-9</v>
      </c>
      <c r="Y910" s="1">
        <f t="shared" si="690"/>
        <v>6.6319909502262494E-11</v>
      </c>
      <c r="Z910" s="1">
        <v>5.0211789999999997E-10</v>
      </c>
      <c r="AA910" s="1">
        <f t="shared" si="691"/>
        <v>1.6907919999999995E-10</v>
      </c>
      <c r="AB910" s="1">
        <f t="shared" si="692"/>
        <v>1.2751070889894416E-12</v>
      </c>
      <c r="AC910" s="1">
        <v>3.9896459999999998E-11</v>
      </c>
      <c r="AD910" s="1">
        <f t="shared" si="693"/>
        <v>3.2545523000000001E-11</v>
      </c>
      <c r="AE910" s="1">
        <f t="shared" si="694"/>
        <v>2.4544134992458523E-13</v>
      </c>
      <c r="AF910" s="1">
        <v>2.6053469999999998E-10</v>
      </c>
      <c r="AG910" s="1">
        <f t="shared" si="695"/>
        <v>2.4133807E-10</v>
      </c>
      <c r="AH910" s="1">
        <f t="shared" si="696"/>
        <v>1.8200457767722475E-12</v>
      </c>
      <c r="AI910" s="1">
        <v>5.5469250000000001E-9</v>
      </c>
      <c r="AJ910" s="1">
        <f t="shared" si="697"/>
        <v>1.2303480000000002E-9</v>
      </c>
      <c r="AK910" s="1">
        <f t="shared" si="727"/>
        <v>9.2786425339366541E-12</v>
      </c>
      <c r="AL910" s="1">
        <v>3.6064529999999999E-10</v>
      </c>
      <c r="AM910" s="1">
        <f t="shared" si="698"/>
        <v>2.0489749999999999E-10</v>
      </c>
      <c r="AN910" s="1">
        <f t="shared" si="699"/>
        <v>1.5452300150829562E-12</v>
      </c>
      <c r="AO910" s="1">
        <v>6.492572E-11</v>
      </c>
      <c r="AP910" s="1">
        <f t="shared" si="700"/>
        <v>5.8452176000000005E-11</v>
      </c>
      <c r="AQ910" s="1">
        <f t="shared" si="701"/>
        <v>4.4081580693815993E-13</v>
      </c>
      <c r="AR910" s="1">
        <v>8.4930700000000001E-11</v>
      </c>
      <c r="AS910" s="1">
        <f t="shared" si="702"/>
        <v>7.8756324999999999E-11</v>
      </c>
      <c r="AT910" s="1">
        <f t="shared" si="703"/>
        <v>5.9393910256410256E-13</v>
      </c>
      <c r="AU910" s="1">
        <v>2.3174899999999999E-10</v>
      </c>
      <c r="AV910" s="1">
        <f t="shared" si="704"/>
        <v>1.0868149999999999E-10</v>
      </c>
      <c r="AW910" s="1">
        <f t="shared" si="705"/>
        <v>8.1961915535444947E-13</v>
      </c>
      <c r="AX910" s="1">
        <v>5.0982150000000002E-11</v>
      </c>
      <c r="AY910" s="1">
        <f t="shared" si="706"/>
        <v>4.9686626000000002E-11</v>
      </c>
      <c r="AZ910" s="1">
        <f t="shared" si="707"/>
        <v>3.7471060331825039E-13</v>
      </c>
      <c r="BA910" s="1">
        <v>3.6861620000000001E-11</v>
      </c>
      <c r="BB910" s="1">
        <f t="shared" si="708"/>
        <v>3.5703316999999999E-11</v>
      </c>
      <c r="BC910" s="1">
        <f t="shared" si="709"/>
        <v>2.6925578431372547E-13</v>
      </c>
      <c r="BD910" s="1">
        <v>2.52917E-11</v>
      </c>
      <c r="BE910" s="1">
        <f t="shared" si="710"/>
        <v>2.4346333399999998E-11</v>
      </c>
      <c r="BF910" s="1">
        <f t="shared" si="711"/>
        <v>1.8360734087481146E-13</v>
      </c>
      <c r="BG910" s="1">
        <v>5.6336909999999998E-12</v>
      </c>
      <c r="BH910" s="1">
        <f t="shared" si="712"/>
        <v>4.7835008E-12</v>
      </c>
      <c r="BI910" s="1">
        <f t="shared" si="713"/>
        <v>3.607466666666667E-14</v>
      </c>
      <c r="BJ910" s="1">
        <v>9.4960050000000004E-12</v>
      </c>
      <c r="BK910" s="1">
        <f t="shared" si="714"/>
        <v>9.124443400000001E-12</v>
      </c>
      <c r="BL910" s="1">
        <f t="shared" si="715"/>
        <v>6.8811790346908E-14</v>
      </c>
      <c r="BM910" s="1">
        <v>4.6117620000000001E-12</v>
      </c>
      <c r="BN910" s="1">
        <f t="shared" si="716"/>
        <v>4.1679482E-12</v>
      </c>
      <c r="BO910" s="1">
        <f t="shared" si="717"/>
        <v>3.1432490196078432E-14</v>
      </c>
      <c r="BP910" s="1">
        <v>1.8829099999999999E-11</v>
      </c>
      <c r="BQ910" s="1">
        <f t="shared" si="718"/>
        <v>1.8524242099999997E-11</v>
      </c>
      <c r="BR910" s="1">
        <f t="shared" si="719"/>
        <v>1.3970016666666666E-13</v>
      </c>
      <c r="BS910" s="1">
        <v>6.3208589999999996E-12</v>
      </c>
      <c r="BT910" s="1">
        <f t="shared" si="720"/>
        <v>6.0557766999999996E-12</v>
      </c>
      <c r="BU910" s="1">
        <f t="shared" si="721"/>
        <v>4.5669507541478129E-14</v>
      </c>
      <c r="BV910" s="1">
        <v>7.1631680000000001E-12</v>
      </c>
      <c r="BW910" s="1">
        <f t="shared" si="722"/>
        <v>6.9093386999999998E-12</v>
      </c>
      <c r="BX910" s="1">
        <f t="shared" si="723"/>
        <v>5.2106626696832581E-14</v>
      </c>
      <c r="BY910" s="1">
        <v>5.374783E-12</v>
      </c>
      <c r="BZ910" s="1">
        <f t="shared" si="724"/>
        <v>5.1345268000000001E-12</v>
      </c>
      <c r="CA910" s="1">
        <f t="shared" si="725"/>
        <v>3.8721921568627455E-14</v>
      </c>
    </row>
    <row r="911" spans="1:79" x14ac:dyDescent="0.15">
      <c r="A911">
        <v>434.52645000000001</v>
      </c>
      <c r="B911" s="1">
        <v>5.918345E-10</v>
      </c>
      <c r="C911" s="1">
        <f t="shared" si="676"/>
        <v>1.6960780000000002E-10</v>
      </c>
      <c r="D911" s="1">
        <f t="shared" si="677"/>
        <v>1.2790935143288087E-12</v>
      </c>
      <c r="E911" s="1">
        <v>5.2098760000000001E-11</v>
      </c>
      <c r="F911" s="1">
        <f t="shared" si="678"/>
        <v>2.3154820000000003E-11</v>
      </c>
      <c r="G911" s="1">
        <f t="shared" si="679"/>
        <v>1.7462156862745102E-13</v>
      </c>
      <c r="H911" s="1">
        <v>3.4089379999999998E-9</v>
      </c>
      <c r="I911" s="1">
        <f t="shared" si="680"/>
        <v>6.267349999999999E-10</v>
      </c>
      <c r="J911" s="1">
        <f t="shared" si="681"/>
        <v>4.7265082956259425E-12</v>
      </c>
      <c r="K911" s="1">
        <v>2.4374680000000003E-10</v>
      </c>
      <c r="L911" s="1">
        <f t="shared" si="682"/>
        <v>2.2032573000000003E-10</v>
      </c>
      <c r="M911" s="3">
        <f t="shared" si="683"/>
        <v>1.661581674208145E-12</v>
      </c>
      <c r="N911" s="1">
        <v>3.6732859999999998E-10</v>
      </c>
      <c r="O911" s="1">
        <f t="shared" si="684"/>
        <v>2.5721969999999997E-10</v>
      </c>
      <c r="P911" s="1">
        <f t="shared" si="685"/>
        <v>1.9398167420814479E-12</v>
      </c>
      <c r="Q911" s="1">
        <v>3.448926E-9</v>
      </c>
      <c r="R911" s="1">
        <f t="shared" si="686"/>
        <v>1.6991209999999999E-9</v>
      </c>
      <c r="S911" s="1">
        <f t="shared" si="687"/>
        <v>1.2813883861236803E-11</v>
      </c>
      <c r="T911" s="1">
        <v>4.8449800000000002E-10</v>
      </c>
      <c r="U911" s="1">
        <f t="shared" si="688"/>
        <v>1.8942990000000001E-10</v>
      </c>
      <c r="V911" s="4">
        <f t="shared" si="726"/>
        <v>1.428581447963801E-12</v>
      </c>
      <c r="W911" s="1">
        <v>5.2289039999999999E-8</v>
      </c>
      <c r="X911" s="1">
        <f t="shared" si="689"/>
        <v>8.8094300000000011E-9</v>
      </c>
      <c r="Y911" s="1">
        <f t="shared" si="690"/>
        <v>6.6436123680241344E-11</v>
      </c>
      <c r="Z911" s="1">
        <v>5.0343379999999996E-10</v>
      </c>
      <c r="AA911" s="1">
        <f t="shared" si="691"/>
        <v>1.7039509999999994E-10</v>
      </c>
      <c r="AB911" s="1">
        <f t="shared" si="692"/>
        <v>1.2850309200603314E-12</v>
      </c>
      <c r="AC911" s="1">
        <v>4.0738110000000001E-11</v>
      </c>
      <c r="AD911" s="1">
        <f t="shared" si="693"/>
        <v>3.3387173000000004E-11</v>
      </c>
      <c r="AE911" s="1">
        <f t="shared" si="694"/>
        <v>2.5178863499245857E-13</v>
      </c>
      <c r="AF911" s="1">
        <v>2.6052280000000001E-10</v>
      </c>
      <c r="AG911" s="1">
        <f t="shared" si="695"/>
        <v>2.4132617000000003E-10</v>
      </c>
      <c r="AH911" s="1">
        <f t="shared" si="696"/>
        <v>1.8199560331825041E-12</v>
      </c>
      <c r="AI911" s="1">
        <v>5.5528479999999997E-9</v>
      </c>
      <c r="AJ911" s="1">
        <f t="shared" si="697"/>
        <v>1.2362709999999998E-9</v>
      </c>
      <c r="AK911" s="1">
        <f t="shared" si="727"/>
        <v>9.3233107088989429E-12</v>
      </c>
      <c r="AL911" s="1">
        <v>3.6270570000000001E-10</v>
      </c>
      <c r="AM911" s="1">
        <f t="shared" si="698"/>
        <v>2.069579E-10</v>
      </c>
      <c r="AN911" s="1">
        <f t="shared" si="699"/>
        <v>1.5607684766214179E-12</v>
      </c>
      <c r="AO911" s="1">
        <v>6.5956149999999998E-11</v>
      </c>
      <c r="AP911" s="1">
        <f t="shared" si="700"/>
        <v>5.9482606000000003E-11</v>
      </c>
      <c r="AQ911" s="1">
        <f t="shared" si="701"/>
        <v>4.4858677224736054E-13</v>
      </c>
      <c r="AR911" s="1">
        <v>8.6000900000000003E-11</v>
      </c>
      <c r="AS911" s="1">
        <f t="shared" si="702"/>
        <v>7.9826525000000001E-11</v>
      </c>
      <c r="AT911" s="1">
        <f t="shared" si="703"/>
        <v>6.0200999245852193E-13</v>
      </c>
      <c r="AU911" s="1">
        <v>2.3237039999999999E-10</v>
      </c>
      <c r="AV911" s="1">
        <f t="shared" si="704"/>
        <v>1.0930289999999999E-10</v>
      </c>
      <c r="AW911" s="1">
        <f t="shared" si="705"/>
        <v>8.243054298642534E-13</v>
      </c>
      <c r="AX911" s="1">
        <v>5.1694289999999999E-11</v>
      </c>
      <c r="AY911" s="1">
        <f t="shared" si="706"/>
        <v>5.0398766E-11</v>
      </c>
      <c r="AZ911" s="1">
        <f t="shared" si="707"/>
        <v>3.8008119155354453E-13</v>
      </c>
      <c r="BA911" s="1">
        <v>3.7452540000000003E-11</v>
      </c>
      <c r="BB911" s="1">
        <f t="shared" si="708"/>
        <v>3.6294237000000001E-11</v>
      </c>
      <c r="BC911" s="1">
        <f t="shared" si="709"/>
        <v>2.7371219457013575E-13</v>
      </c>
      <c r="BD911" s="1">
        <v>2.5633429999999999E-11</v>
      </c>
      <c r="BE911" s="1">
        <f t="shared" si="710"/>
        <v>2.4688063399999998E-11</v>
      </c>
      <c r="BF911" s="1">
        <f t="shared" si="711"/>
        <v>1.8618449019607842E-13</v>
      </c>
      <c r="BG911" s="1">
        <v>5.5619290000000001E-12</v>
      </c>
      <c r="BH911" s="1">
        <f t="shared" si="712"/>
        <v>4.7117388000000004E-12</v>
      </c>
      <c r="BI911" s="1">
        <f t="shared" si="713"/>
        <v>3.5533475113122174E-14</v>
      </c>
      <c r="BJ911" s="1">
        <v>9.1446329999999993E-12</v>
      </c>
      <c r="BK911" s="1">
        <f t="shared" si="714"/>
        <v>8.7730713999999999E-12</v>
      </c>
      <c r="BL911" s="1">
        <f t="shared" si="715"/>
        <v>6.6161926093514335E-14</v>
      </c>
      <c r="BM911" s="1">
        <v>4.7232349999999999E-12</v>
      </c>
      <c r="BN911" s="1">
        <f t="shared" si="716"/>
        <v>4.2794211999999998E-12</v>
      </c>
      <c r="BO911" s="1">
        <f t="shared" si="717"/>
        <v>3.2273161387631977E-14</v>
      </c>
      <c r="BP911" s="1">
        <v>1.927344E-11</v>
      </c>
      <c r="BQ911" s="1">
        <f t="shared" si="718"/>
        <v>1.8968582099999999E-11</v>
      </c>
      <c r="BR911" s="1">
        <f t="shared" si="719"/>
        <v>1.4305114705882354E-13</v>
      </c>
      <c r="BS911" s="1">
        <v>6.3269390000000003E-12</v>
      </c>
      <c r="BT911" s="1">
        <f t="shared" si="720"/>
        <v>6.0618567000000003E-12</v>
      </c>
      <c r="BU911" s="1">
        <f t="shared" si="721"/>
        <v>4.5715359728506794E-14</v>
      </c>
      <c r="BV911" s="1">
        <v>7.2087030000000003E-12</v>
      </c>
      <c r="BW911" s="1">
        <f t="shared" si="722"/>
        <v>6.9548736999999999E-12</v>
      </c>
      <c r="BX911" s="1">
        <f t="shared" si="723"/>
        <v>5.245002790346908E-14</v>
      </c>
      <c r="BY911" s="1">
        <v>5.3691300000000002E-12</v>
      </c>
      <c r="BZ911" s="1">
        <f t="shared" si="724"/>
        <v>5.1288738000000003E-12</v>
      </c>
      <c r="CA911" s="1">
        <f t="shared" si="725"/>
        <v>3.8679289592760182E-14</v>
      </c>
    </row>
    <row r="912" spans="1:79" x14ac:dyDescent="0.15">
      <c r="A912">
        <v>434.97417000000002</v>
      </c>
      <c r="B912" s="1">
        <v>5.941738E-10</v>
      </c>
      <c r="C912" s="1">
        <f t="shared" si="676"/>
        <v>1.7194710000000002E-10</v>
      </c>
      <c r="D912" s="1">
        <f t="shared" si="677"/>
        <v>1.2967352941176471E-12</v>
      </c>
      <c r="E912" s="1">
        <v>5.1978520000000003E-11</v>
      </c>
      <c r="F912" s="1">
        <f t="shared" si="678"/>
        <v>2.3034580000000004E-11</v>
      </c>
      <c r="G912" s="1">
        <f t="shared" si="679"/>
        <v>1.7371478129713428E-13</v>
      </c>
      <c r="H912" s="1">
        <v>3.408639E-9</v>
      </c>
      <c r="I912" s="1">
        <f t="shared" si="680"/>
        <v>6.2643600000000013E-10</v>
      </c>
      <c r="J912" s="1">
        <f t="shared" si="681"/>
        <v>4.7242533936651598E-12</v>
      </c>
      <c r="K912" s="1">
        <v>2.4675800000000002E-10</v>
      </c>
      <c r="L912" s="1">
        <f t="shared" si="682"/>
        <v>2.2333693000000003E-10</v>
      </c>
      <c r="M912" s="3">
        <f t="shared" si="683"/>
        <v>1.684290573152338E-12</v>
      </c>
      <c r="N912" s="1">
        <v>3.731012E-10</v>
      </c>
      <c r="O912" s="1">
        <f t="shared" si="684"/>
        <v>2.629923E-10</v>
      </c>
      <c r="P912" s="1">
        <f t="shared" si="685"/>
        <v>1.9833506787330318E-12</v>
      </c>
      <c r="Q912" s="1">
        <v>3.4494780000000002E-9</v>
      </c>
      <c r="R912" s="1">
        <f t="shared" si="686"/>
        <v>1.6996730000000001E-9</v>
      </c>
      <c r="S912" s="1">
        <f t="shared" si="687"/>
        <v>1.2818046757164406E-11</v>
      </c>
      <c r="T912" s="1">
        <v>4.8776830000000004E-10</v>
      </c>
      <c r="U912" s="1">
        <f t="shared" si="688"/>
        <v>1.9270020000000003E-10</v>
      </c>
      <c r="V912" s="4">
        <f t="shared" si="726"/>
        <v>1.4532443438914029E-12</v>
      </c>
      <c r="W912" s="1">
        <v>5.2300840000000002E-8</v>
      </c>
      <c r="X912" s="1">
        <f t="shared" si="689"/>
        <v>8.8212300000000039E-9</v>
      </c>
      <c r="Y912" s="1">
        <f t="shared" si="690"/>
        <v>6.6525113122171983E-11</v>
      </c>
      <c r="Z912" s="1">
        <v>5.0578890000000003E-10</v>
      </c>
      <c r="AA912" s="1">
        <f t="shared" si="691"/>
        <v>1.7275020000000001E-10</v>
      </c>
      <c r="AB912" s="1">
        <f t="shared" si="692"/>
        <v>1.30279185520362E-12</v>
      </c>
      <c r="AC912" s="1">
        <v>4.1335389999999998E-11</v>
      </c>
      <c r="AD912" s="1">
        <f t="shared" si="693"/>
        <v>3.3984453E-11</v>
      </c>
      <c r="AE912" s="1">
        <f t="shared" si="694"/>
        <v>2.5629300904977376E-13</v>
      </c>
      <c r="AF912" s="1">
        <v>2.6060669999999997E-10</v>
      </c>
      <c r="AG912" s="1">
        <f t="shared" si="695"/>
        <v>2.4141007E-10</v>
      </c>
      <c r="AH912" s="1">
        <f t="shared" si="696"/>
        <v>1.8205887631975868E-12</v>
      </c>
      <c r="AI912" s="1">
        <v>5.5618200000000001E-9</v>
      </c>
      <c r="AJ912" s="1">
        <f t="shared" si="697"/>
        <v>1.2452430000000003E-9</v>
      </c>
      <c r="AK912" s="1">
        <f t="shared" si="727"/>
        <v>9.390972850678736E-12</v>
      </c>
      <c r="AL912" s="1">
        <v>3.6426070000000001E-10</v>
      </c>
      <c r="AM912" s="1">
        <f t="shared" si="698"/>
        <v>2.0851290000000001E-10</v>
      </c>
      <c r="AN912" s="1">
        <f t="shared" si="699"/>
        <v>1.5724954751131222E-12</v>
      </c>
      <c r="AO912" s="1">
        <v>6.7158520000000003E-11</v>
      </c>
      <c r="AP912" s="1">
        <f t="shared" si="700"/>
        <v>6.0684976000000007E-11</v>
      </c>
      <c r="AQ912" s="1">
        <f t="shared" si="701"/>
        <v>4.5765441930618405E-13</v>
      </c>
      <c r="AR912" s="1">
        <v>8.7054339999999997E-11</v>
      </c>
      <c r="AS912" s="1">
        <f t="shared" si="702"/>
        <v>8.0879964999999995E-11</v>
      </c>
      <c r="AT912" s="1">
        <f t="shared" si="703"/>
        <v>6.0995448717948721E-13</v>
      </c>
      <c r="AU912" s="1">
        <v>2.3419289999999999E-10</v>
      </c>
      <c r="AV912" s="1">
        <f t="shared" si="704"/>
        <v>1.1112539999999999E-10</v>
      </c>
      <c r="AW912" s="1">
        <f t="shared" si="705"/>
        <v>8.3804977375565603E-13</v>
      </c>
      <c r="AX912" s="1">
        <v>5.2120259999999998E-11</v>
      </c>
      <c r="AY912" s="1">
        <f t="shared" si="706"/>
        <v>5.0824735999999999E-11</v>
      </c>
      <c r="AZ912" s="1">
        <f t="shared" si="707"/>
        <v>3.8329363499245852E-13</v>
      </c>
      <c r="BA912" s="1">
        <v>3.7950490000000001E-11</v>
      </c>
      <c r="BB912" s="1">
        <f t="shared" si="708"/>
        <v>3.6792186999999999E-11</v>
      </c>
      <c r="BC912" s="1">
        <f t="shared" si="709"/>
        <v>2.7746747360482654E-13</v>
      </c>
      <c r="BD912" s="1">
        <v>2.6058159999999999E-11</v>
      </c>
      <c r="BE912" s="1">
        <f t="shared" si="710"/>
        <v>2.5112793399999998E-11</v>
      </c>
      <c r="BF912" s="1">
        <f t="shared" si="711"/>
        <v>1.893875822021116E-13</v>
      </c>
      <c r="BG912" s="1">
        <v>5.4017780000000001E-12</v>
      </c>
      <c r="BH912" s="1">
        <f t="shared" si="712"/>
        <v>4.5515878000000003E-12</v>
      </c>
      <c r="BI912" s="1">
        <f t="shared" si="713"/>
        <v>3.432569984917044E-14</v>
      </c>
      <c r="BJ912" s="1">
        <v>8.715858E-12</v>
      </c>
      <c r="BK912" s="1">
        <f t="shared" si="714"/>
        <v>8.3442964000000006E-12</v>
      </c>
      <c r="BL912" s="1">
        <f t="shared" si="715"/>
        <v>6.2928328808446467E-14</v>
      </c>
      <c r="BM912" s="1">
        <v>4.9480309999999996E-12</v>
      </c>
      <c r="BN912" s="1">
        <f t="shared" si="716"/>
        <v>4.5042171999999996E-12</v>
      </c>
      <c r="BO912" s="1">
        <f t="shared" si="717"/>
        <v>3.3968455505279035E-14</v>
      </c>
      <c r="BP912" s="1">
        <v>1.993612E-11</v>
      </c>
      <c r="BQ912" s="1">
        <f t="shared" si="718"/>
        <v>1.9631262099999999E-11</v>
      </c>
      <c r="BR912" s="1">
        <f t="shared" si="719"/>
        <v>1.4804873378582202E-13</v>
      </c>
      <c r="BS912" s="1">
        <v>6.3391149999999997E-12</v>
      </c>
      <c r="BT912" s="1">
        <f t="shared" si="720"/>
        <v>6.0740326999999997E-12</v>
      </c>
      <c r="BU912" s="1">
        <f t="shared" si="721"/>
        <v>4.5807184766214177E-14</v>
      </c>
      <c r="BV912" s="1">
        <v>7.2098649999999998E-12</v>
      </c>
      <c r="BW912" s="1">
        <f t="shared" si="722"/>
        <v>6.9560356999999995E-12</v>
      </c>
      <c r="BX912" s="1">
        <f t="shared" si="723"/>
        <v>5.2458791101055803E-14</v>
      </c>
      <c r="BY912" s="1">
        <v>5.3033120000000003E-12</v>
      </c>
      <c r="BZ912" s="1">
        <f t="shared" si="724"/>
        <v>5.0630558000000004E-12</v>
      </c>
      <c r="CA912" s="1">
        <f t="shared" si="725"/>
        <v>3.8182924585218708E-14</v>
      </c>
    </row>
    <row r="913" spans="1:79" x14ac:dyDescent="0.15">
      <c r="A913">
        <v>435.42189000000002</v>
      </c>
      <c r="B913" s="1">
        <v>5.9738830000000002E-10</v>
      </c>
      <c r="C913" s="1">
        <f t="shared" si="676"/>
        <v>1.7516160000000004E-10</v>
      </c>
      <c r="D913" s="1">
        <f t="shared" si="677"/>
        <v>1.3209773755656112E-12</v>
      </c>
      <c r="E913" s="1">
        <v>5.194605E-11</v>
      </c>
      <c r="F913" s="1">
        <f t="shared" si="678"/>
        <v>2.3002110000000001E-11</v>
      </c>
      <c r="G913" s="1">
        <f t="shared" si="679"/>
        <v>1.7346990950226246E-13</v>
      </c>
      <c r="H913" s="1">
        <v>3.4093509999999999E-9</v>
      </c>
      <c r="I913" s="1">
        <f t="shared" si="680"/>
        <v>6.2714800000000004E-10</v>
      </c>
      <c r="J913" s="1">
        <f t="shared" si="681"/>
        <v>4.7296229260935149E-12</v>
      </c>
      <c r="K913" s="1">
        <v>2.5038639999999999E-10</v>
      </c>
      <c r="L913" s="1">
        <f t="shared" si="682"/>
        <v>2.2696533E-10</v>
      </c>
      <c r="M913" s="3">
        <f t="shared" si="683"/>
        <v>1.71165407239819E-12</v>
      </c>
      <c r="N913" s="1">
        <v>3.7931059999999999E-10</v>
      </c>
      <c r="O913" s="1">
        <f t="shared" si="684"/>
        <v>2.6920169999999998E-10</v>
      </c>
      <c r="P913" s="1">
        <f t="shared" si="685"/>
        <v>2.0301787330316744E-12</v>
      </c>
      <c r="Q913" s="1">
        <v>3.4512190000000001E-9</v>
      </c>
      <c r="R913" s="1">
        <f t="shared" si="686"/>
        <v>1.7014140000000001E-9</v>
      </c>
      <c r="S913" s="1">
        <f t="shared" si="687"/>
        <v>1.2831176470588236E-11</v>
      </c>
      <c r="T913" s="1">
        <v>4.9112930000000002E-10</v>
      </c>
      <c r="U913" s="1">
        <f t="shared" si="688"/>
        <v>1.9606120000000001E-10</v>
      </c>
      <c r="V913" s="4">
        <f t="shared" si="726"/>
        <v>1.4785912518853698E-12</v>
      </c>
      <c r="W913" s="1">
        <v>5.2312670000000001E-8</v>
      </c>
      <c r="X913" s="1">
        <f t="shared" si="689"/>
        <v>8.833060000000003E-9</v>
      </c>
      <c r="Y913" s="1">
        <f t="shared" si="690"/>
        <v>6.6614328808446478E-11</v>
      </c>
      <c r="Z913" s="1">
        <v>5.0893190000000001E-10</v>
      </c>
      <c r="AA913" s="1">
        <f t="shared" si="691"/>
        <v>1.7589319999999999E-10</v>
      </c>
      <c r="AB913" s="1">
        <f t="shared" si="692"/>
        <v>1.3264947209653091E-12</v>
      </c>
      <c r="AC913" s="1">
        <v>4.1944589999999999E-11</v>
      </c>
      <c r="AD913" s="1">
        <f t="shared" si="693"/>
        <v>3.4593653000000002E-11</v>
      </c>
      <c r="AE913" s="1">
        <f t="shared" si="694"/>
        <v>2.6088727752639519E-13</v>
      </c>
      <c r="AF913" s="1">
        <v>2.6075659999999999E-10</v>
      </c>
      <c r="AG913" s="1">
        <f t="shared" si="695"/>
        <v>2.4155997000000001E-10</v>
      </c>
      <c r="AH913" s="1">
        <f t="shared" si="696"/>
        <v>1.821719230769231E-12</v>
      </c>
      <c r="AI913" s="1">
        <v>5.5728120000000001E-9</v>
      </c>
      <c r="AJ913" s="1">
        <f t="shared" si="697"/>
        <v>1.2562350000000003E-9</v>
      </c>
      <c r="AK913" s="1">
        <f t="shared" si="727"/>
        <v>9.4738687782805454E-12</v>
      </c>
      <c r="AL913" s="1">
        <v>3.6589210000000001E-10</v>
      </c>
      <c r="AM913" s="1">
        <f t="shared" si="698"/>
        <v>2.1014430000000001E-10</v>
      </c>
      <c r="AN913" s="1">
        <f t="shared" si="699"/>
        <v>1.5847986425339368E-12</v>
      </c>
      <c r="AO913" s="1">
        <v>6.8481009999999994E-11</v>
      </c>
      <c r="AP913" s="1">
        <f t="shared" si="700"/>
        <v>6.2007465999999999E-11</v>
      </c>
      <c r="AQ913" s="1">
        <f t="shared" si="701"/>
        <v>4.6762794871794874E-13</v>
      </c>
      <c r="AR913" s="1">
        <v>8.8109829999999999E-11</v>
      </c>
      <c r="AS913" s="1">
        <f t="shared" si="702"/>
        <v>8.1935454999999997E-11</v>
      </c>
      <c r="AT913" s="1">
        <f t="shared" si="703"/>
        <v>6.1791444193061844E-13</v>
      </c>
      <c r="AU913" s="1">
        <v>2.3684400000000001E-10</v>
      </c>
      <c r="AV913" s="1">
        <f t="shared" si="704"/>
        <v>1.1377650000000002E-10</v>
      </c>
      <c r="AW913" s="1">
        <f t="shared" si="705"/>
        <v>8.5804298642533956E-13</v>
      </c>
      <c r="AX913" s="1">
        <v>5.2612079999999999E-11</v>
      </c>
      <c r="AY913" s="1">
        <f t="shared" si="706"/>
        <v>5.1316555999999999E-11</v>
      </c>
      <c r="AZ913" s="1">
        <f t="shared" si="707"/>
        <v>3.8700268476621417E-13</v>
      </c>
      <c r="BA913" s="1">
        <v>3.844944E-11</v>
      </c>
      <c r="BB913" s="1">
        <f t="shared" si="708"/>
        <v>3.7291136999999998E-11</v>
      </c>
      <c r="BC913" s="1">
        <f t="shared" si="709"/>
        <v>2.8123029411764707E-13</v>
      </c>
      <c r="BD913" s="1">
        <v>2.654281E-11</v>
      </c>
      <c r="BE913" s="1">
        <f t="shared" si="710"/>
        <v>2.5597443399999998E-11</v>
      </c>
      <c r="BF913" s="1">
        <f t="shared" si="711"/>
        <v>1.9304255957767721E-13</v>
      </c>
      <c r="BG913" s="1">
        <v>5.2789539999999997E-12</v>
      </c>
      <c r="BH913" s="1">
        <f t="shared" si="712"/>
        <v>4.4287638E-12</v>
      </c>
      <c r="BI913" s="1">
        <f t="shared" si="713"/>
        <v>3.3399425339366514E-14</v>
      </c>
      <c r="BJ913" s="1">
        <v>8.4755540000000001E-12</v>
      </c>
      <c r="BK913" s="1">
        <f t="shared" si="714"/>
        <v>8.1039924000000007E-12</v>
      </c>
      <c r="BL913" s="1">
        <f t="shared" si="715"/>
        <v>6.1116081447963804E-14</v>
      </c>
      <c r="BM913" s="1">
        <v>5.2510970000000004E-12</v>
      </c>
      <c r="BN913" s="1">
        <f t="shared" si="716"/>
        <v>4.8072832000000003E-12</v>
      </c>
      <c r="BO913" s="1">
        <f t="shared" si="717"/>
        <v>3.6254021116138764E-14</v>
      </c>
      <c r="BP913" s="1">
        <v>2.0749980000000001E-11</v>
      </c>
      <c r="BQ913" s="1">
        <f t="shared" si="718"/>
        <v>2.04451221E-11</v>
      </c>
      <c r="BR913" s="1">
        <f t="shared" si="719"/>
        <v>1.5418644117647058E-13</v>
      </c>
      <c r="BS913" s="1">
        <v>6.3875089999999999E-12</v>
      </c>
      <c r="BT913" s="1">
        <f t="shared" si="720"/>
        <v>6.1224266999999999E-12</v>
      </c>
      <c r="BU913" s="1">
        <f t="shared" si="721"/>
        <v>4.6172147058823533E-14</v>
      </c>
      <c r="BV913" s="1">
        <v>7.2110529999999998E-12</v>
      </c>
      <c r="BW913" s="1">
        <f t="shared" si="722"/>
        <v>6.9572236999999994E-12</v>
      </c>
      <c r="BX913" s="1">
        <f t="shared" si="723"/>
        <v>5.2467750377073907E-14</v>
      </c>
      <c r="BY913" s="1">
        <v>5.2516520000000001E-12</v>
      </c>
      <c r="BZ913" s="1">
        <f t="shared" si="724"/>
        <v>5.0113958000000002E-12</v>
      </c>
      <c r="CA913" s="1">
        <f t="shared" si="725"/>
        <v>3.7793331825037709E-14</v>
      </c>
    </row>
    <row r="914" spans="1:79" x14ac:dyDescent="0.15">
      <c r="A914">
        <v>435.86962</v>
      </c>
      <c r="B914" s="1">
        <v>6.004061E-10</v>
      </c>
      <c r="C914" s="1">
        <f t="shared" si="676"/>
        <v>1.7817940000000001E-10</v>
      </c>
      <c r="D914" s="1">
        <f t="shared" si="677"/>
        <v>1.3437360482654602E-12</v>
      </c>
      <c r="E914" s="1">
        <v>5.204678E-11</v>
      </c>
      <c r="F914" s="1">
        <f t="shared" si="678"/>
        <v>2.3102840000000001E-11</v>
      </c>
      <c r="G914" s="1">
        <f t="shared" si="679"/>
        <v>1.7422956259426848E-13</v>
      </c>
      <c r="H914" s="1">
        <v>3.4112380000000001E-9</v>
      </c>
      <c r="I914" s="1">
        <f t="shared" si="680"/>
        <v>6.290350000000002E-10</v>
      </c>
      <c r="J914" s="1">
        <f t="shared" si="681"/>
        <v>4.7438536953242852E-12</v>
      </c>
      <c r="K914" s="1">
        <v>2.5491490000000001E-10</v>
      </c>
      <c r="L914" s="1">
        <f t="shared" si="682"/>
        <v>2.3149383000000002E-10</v>
      </c>
      <c r="M914" s="3">
        <f t="shared" si="683"/>
        <v>1.7458056561085975E-12</v>
      </c>
      <c r="N914" s="1">
        <v>3.8527330000000002E-10</v>
      </c>
      <c r="O914" s="1">
        <f t="shared" si="684"/>
        <v>2.7516440000000002E-10</v>
      </c>
      <c r="P914" s="1">
        <f t="shared" si="685"/>
        <v>2.0751463046757168E-12</v>
      </c>
      <c r="Q914" s="1">
        <v>3.4547419999999998E-9</v>
      </c>
      <c r="R914" s="1">
        <f t="shared" si="686"/>
        <v>1.7049369999999998E-9</v>
      </c>
      <c r="S914" s="1">
        <f t="shared" si="687"/>
        <v>1.2857745098039214E-11</v>
      </c>
      <c r="T914" s="1">
        <v>4.9400269999999998E-10</v>
      </c>
      <c r="U914" s="1">
        <f t="shared" si="688"/>
        <v>1.9893459999999997E-10</v>
      </c>
      <c r="V914" s="4">
        <f t="shared" si="726"/>
        <v>1.500260935143288E-12</v>
      </c>
      <c r="W914" s="1">
        <v>5.2318150000000001E-8</v>
      </c>
      <c r="X914" s="1">
        <f t="shared" si="689"/>
        <v>8.8385400000000029E-9</v>
      </c>
      <c r="Y914" s="1">
        <f t="shared" si="690"/>
        <v>6.6655656108597304E-11</v>
      </c>
      <c r="Z914" s="1">
        <v>5.1251789999999996E-10</v>
      </c>
      <c r="AA914" s="1">
        <f t="shared" si="691"/>
        <v>1.7947919999999994E-10</v>
      </c>
      <c r="AB914" s="1">
        <f t="shared" si="692"/>
        <v>1.3535384615384611E-12</v>
      </c>
      <c r="AC914" s="1">
        <v>4.2565839999999997E-11</v>
      </c>
      <c r="AD914" s="1">
        <f t="shared" si="693"/>
        <v>3.5214902999999994E-11</v>
      </c>
      <c r="AE914" s="1">
        <f t="shared" si="694"/>
        <v>2.6557242081447962E-13</v>
      </c>
      <c r="AF914" s="1">
        <v>2.6081540000000002E-10</v>
      </c>
      <c r="AG914" s="1">
        <f t="shared" si="695"/>
        <v>2.4161877000000004E-10</v>
      </c>
      <c r="AH914" s="1">
        <f t="shared" si="696"/>
        <v>1.8221626696832582E-12</v>
      </c>
      <c r="AI914" s="1">
        <v>5.5822039999999996E-9</v>
      </c>
      <c r="AJ914" s="1">
        <f t="shared" si="697"/>
        <v>1.2656269999999998E-9</v>
      </c>
      <c r="AK914" s="1">
        <f t="shared" si="727"/>
        <v>9.5446983408748098E-12</v>
      </c>
      <c r="AL914" s="1">
        <v>3.6762299999999999E-10</v>
      </c>
      <c r="AM914" s="1">
        <f t="shared" si="698"/>
        <v>2.1187519999999999E-10</v>
      </c>
      <c r="AN914" s="1">
        <f t="shared" si="699"/>
        <v>1.5978521870286577E-12</v>
      </c>
      <c r="AO914" s="1">
        <v>6.9718949999999994E-11</v>
      </c>
      <c r="AP914" s="1">
        <f t="shared" si="700"/>
        <v>6.3245405999999999E-11</v>
      </c>
      <c r="AQ914" s="1">
        <f t="shared" si="701"/>
        <v>4.7696384615384615E-13</v>
      </c>
      <c r="AR914" s="1">
        <v>8.9121710000000003E-11</v>
      </c>
      <c r="AS914" s="1">
        <f t="shared" si="702"/>
        <v>8.2947335000000001E-11</v>
      </c>
      <c r="AT914" s="1">
        <f t="shared" si="703"/>
        <v>6.2554551282051283E-13</v>
      </c>
      <c r="AU914" s="1">
        <v>2.3936060000000002E-10</v>
      </c>
      <c r="AV914" s="1">
        <f t="shared" si="704"/>
        <v>1.1629310000000003E-10</v>
      </c>
      <c r="AW914" s="1">
        <f t="shared" si="705"/>
        <v>8.7702187028657644E-13</v>
      </c>
      <c r="AX914" s="1">
        <v>5.3198729999999998E-11</v>
      </c>
      <c r="AY914" s="1">
        <f t="shared" si="706"/>
        <v>5.1903205999999999E-11</v>
      </c>
      <c r="AZ914" s="1">
        <f t="shared" si="707"/>
        <v>3.9142689291101056E-13</v>
      </c>
      <c r="BA914" s="1">
        <v>3.891962E-11</v>
      </c>
      <c r="BB914" s="1">
        <f t="shared" si="708"/>
        <v>3.7761316999999998E-11</v>
      </c>
      <c r="BC914" s="1">
        <f t="shared" si="709"/>
        <v>2.847761463046757E-13</v>
      </c>
      <c r="BD914" s="1">
        <v>2.7054419999999999E-11</v>
      </c>
      <c r="BE914" s="1">
        <f t="shared" si="710"/>
        <v>2.6109053399999997E-11</v>
      </c>
      <c r="BF914" s="1">
        <f t="shared" si="711"/>
        <v>1.969008552036199E-13</v>
      </c>
      <c r="BG914" s="1">
        <v>5.2137949999999998E-12</v>
      </c>
      <c r="BH914" s="1">
        <f t="shared" si="712"/>
        <v>4.3636048000000001E-12</v>
      </c>
      <c r="BI914" s="1">
        <f t="shared" si="713"/>
        <v>3.2908030165912522E-14</v>
      </c>
      <c r="BJ914" s="1">
        <v>8.5230439999999995E-12</v>
      </c>
      <c r="BK914" s="1">
        <f t="shared" si="714"/>
        <v>8.1514824000000001E-12</v>
      </c>
      <c r="BL914" s="1">
        <f t="shared" si="715"/>
        <v>6.1474226244343896E-14</v>
      </c>
      <c r="BM914" s="1">
        <v>5.5403260000000002E-12</v>
      </c>
      <c r="BN914" s="1">
        <f t="shared" si="716"/>
        <v>5.0965122000000001E-12</v>
      </c>
      <c r="BO914" s="1">
        <f t="shared" si="717"/>
        <v>3.8435235294117648E-14</v>
      </c>
      <c r="BP914" s="1">
        <v>2.148089E-11</v>
      </c>
      <c r="BQ914" s="1">
        <f t="shared" si="718"/>
        <v>2.1176032099999999E-11</v>
      </c>
      <c r="BR914" s="1">
        <f t="shared" si="719"/>
        <v>1.5969858295625942E-13</v>
      </c>
      <c r="BS914" s="1">
        <v>6.4906830000000001E-12</v>
      </c>
      <c r="BT914" s="1">
        <f t="shared" si="720"/>
        <v>6.2256007E-12</v>
      </c>
      <c r="BU914" s="1">
        <f t="shared" si="721"/>
        <v>4.6950231523378585E-14</v>
      </c>
      <c r="BV914" s="1">
        <v>7.1783130000000001E-12</v>
      </c>
      <c r="BW914" s="1">
        <f t="shared" si="722"/>
        <v>6.9244836999999997E-12</v>
      </c>
      <c r="BX914" s="1">
        <f t="shared" si="723"/>
        <v>5.222084238310709E-14</v>
      </c>
      <c r="BY914" s="1">
        <v>5.2218980000000003E-12</v>
      </c>
      <c r="BZ914" s="1">
        <f t="shared" si="724"/>
        <v>4.9816418000000004E-12</v>
      </c>
      <c r="CA914" s="1">
        <f t="shared" si="725"/>
        <v>3.7568942684766221E-14</v>
      </c>
    </row>
    <row r="915" spans="1:79" x14ac:dyDescent="0.15">
      <c r="A915">
        <v>436.31734</v>
      </c>
      <c r="B915" s="1">
        <v>6.0016680000000002E-10</v>
      </c>
      <c r="C915" s="1">
        <f t="shared" si="676"/>
        <v>1.7794010000000004E-10</v>
      </c>
      <c r="D915" s="1">
        <f t="shared" si="677"/>
        <v>1.3419313725490199E-12</v>
      </c>
      <c r="E915" s="1">
        <v>5.2289749999999999E-11</v>
      </c>
      <c r="F915" s="1">
        <f t="shared" si="678"/>
        <v>2.334581E-11</v>
      </c>
      <c r="G915" s="1">
        <f t="shared" si="679"/>
        <v>1.7606191553544495E-13</v>
      </c>
      <c r="H915" s="1">
        <v>3.4143459999999999E-9</v>
      </c>
      <c r="I915" s="1">
        <f t="shared" si="680"/>
        <v>6.3214299999999997E-10</v>
      </c>
      <c r="J915" s="1">
        <f t="shared" si="681"/>
        <v>4.767292609351433E-12</v>
      </c>
      <c r="K915" s="1">
        <v>2.6040280000000001E-10</v>
      </c>
      <c r="L915" s="1">
        <f t="shared" si="682"/>
        <v>2.3698173E-10</v>
      </c>
      <c r="M915" s="3">
        <f t="shared" si="683"/>
        <v>1.7871925339366516E-12</v>
      </c>
      <c r="N915" s="1">
        <v>3.8906999999999998E-10</v>
      </c>
      <c r="O915" s="1">
        <f t="shared" si="684"/>
        <v>2.7896109999999997E-10</v>
      </c>
      <c r="P915" s="1">
        <f t="shared" si="685"/>
        <v>2.1037790346907993E-12</v>
      </c>
      <c r="Q915" s="1">
        <v>3.460118E-9</v>
      </c>
      <c r="R915" s="1">
        <f t="shared" si="686"/>
        <v>1.710313E-9</v>
      </c>
      <c r="S915" s="1">
        <f t="shared" si="687"/>
        <v>1.2898288084464555E-11</v>
      </c>
      <c r="T915" s="1">
        <v>4.9405570000000002E-10</v>
      </c>
      <c r="U915" s="1">
        <f t="shared" si="688"/>
        <v>1.9898760000000001E-10</v>
      </c>
      <c r="V915" s="4">
        <f t="shared" si="726"/>
        <v>1.5006606334841631E-12</v>
      </c>
      <c r="W915" s="1">
        <v>5.2288530000000002E-8</v>
      </c>
      <c r="X915" s="1">
        <f t="shared" si="689"/>
        <v>8.8089200000000039E-9</v>
      </c>
      <c r="Y915" s="1">
        <f t="shared" si="690"/>
        <v>6.6432277526395201E-11</v>
      </c>
      <c r="Z915" s="1">
        <v>5.1632859999999998E-10</v>
      </c>
      <c r="AA915" s="1">
        <f t="shared" si="691"/>
        <v>1.8328989999999996E-10</v>
      </c>
      <c r="AB915" s="1">
        <f t="shared" si="692"/>
        <v>1.3822767722473602E-12</v>
      </c>
      <c r="AC915" s="1">
        <v>4.3204939999999999E-11</v>
      </c>
      <c r="AD915" s="1">
        <f t="shared" si="693"/>
        <v>3.5854003000000001E-11</v>
      </c>
      <c r="AE915" s="1">
        <f t="shared" si="694"/>
        <v>2.7039217948717953E-13</v>
      </c>
      <c r="AF915" s="1">
        <v>2.602049E-10</v>
      </c>
      <c r="AG915" s="1">
        <f t="shared" si="695"/>
        <v>2.4100827000000003E-10</v>
      </c>
      <c r="AH915" s="1">
        <f t="shared" si="696"/>
        <v>1.8175585972850682E-12</v>
      </c>
      <c r="AI915" s="1">
        <v>5.5778200000000001E-9</v>
      </c>
      <c r="AJ915" s="1">
        <f t="shared" si="697"/>
        <v>1.2612430000000002E-9</v>
      </c>
      <c r="AK915" s="1">
        <f t="shared" si="727"/>
        <v>9.5116365007541505E-12</v>
      </c>
      <c r="AL915" s="1">
        <v>3.6947119999999999E-10</v>
      </c>
      <c r="AM915" s="1">
        <f t="shared" si="698"/>
        <v>2.1372339999999998E-10</v>
      </c>
      <c r="AN915" s="1">
        <f t="shared" si="699"/>
        <v>1.611790346907994E-12</v>
      </c>
      <c r="AO915" s="1">
        <v>7.0242179999999999E-11</v>
      </c>
      <c r="AP915" s="1">
        <f t="shared" si="700"/>
        <v>6.3768636000000004E-11</v>
      </c>
      <c r="AQ915" s="1">
        <f t="shared" si="701"/>
        <v>4.809097737556562E-13</v>
      </c>
      <c r="AR915" s="1">
        <v>8.9969789999999996E-11</v>
      </c>
      <c r="AS915" s="1">
        <f t="shared" si="702"/>
        <v>8.3795414999999994E-11</v>
      </c>
      <c r="AT915" s="1">
        <f t="shared" si="703"/>
        <v>6.3194128959276015E-13</v>
      </c>
      <c r="AU915" s="1">
        <v>2.3909300000000002E-10</v>
      </c>
      <c r="AV915" s="1">
        <f t="shared" si="704"/>
        <v>1.1602550000000002E-10</v>
      </c>
      <c r="AW915" s="1">
        <f t="shared" si="705"/>
        <v>8.750037707390651E-13</v>
      </c>
      <c r="AX915" s="1">
        <v>5.3887450000000002E-11</v>
      </c>
      <c r="AY915" s="1">
        <f t="shared" si="706"/>
        <v>5.2591926000000003E-11</v>
      </c>
      <c r="AZ915" s="1">
        <f t="shared" si="707"/>
        <v>3.9662085972850684E-13</v>
      </c>
      <c r="BA915" s="1">
        <v>3.9257580000000001E-11</v>
      </c>
      <c r="BB915" s="1">
        <f t="shared" si="708"/>
        <v>3.8099276999999999E-11</v>
      </c>
      <c r="BC915" s="1">
        <f t="shared" si="709"/>
        <v>2.8732486425339365E-13</v>
      </c>
      <c r="BD915" s="1">
        <v>2.7575749999999999E-11</v>
      </c>
      <c r="BE915" s="1">
        <f t="shared" si="710"/>
        <v>2.6630383399999998E-11</v>
      </c>
      <c r="BF915" s="1">
        <f t="shared" si="711"/>
        <v>2.0083245399698341E-13</v>
      </c>
      <c r="BG915" s="1">
        <v>5.2069519999999997E-12</v>
      </c>
      <c r="BH915" s="1">
        <f t="shared" si="712"/>
        <v>4.3567617999999999E-12</v>
      </c>
      <c r="BI915" s="1">
        <f t="shared" si="713"/>
        <v>3.2856423831070888E-14</v>
      </c>
      <c r="BJ915" s="1">
        <v>8.8648009999999997E-12</v>
      </c>
      <c r="BK915" s="1">
        <f t="shared" si="714"/>
        <v>8.4932394000000003E-12</v>
      </c>
      <c r="BL915" s="1">
        <f t="shared" si="715"/>
        <v>6.4051579185520372E-14</v>
      </c>
      <c r="BM915" s="1">
        <v>5.5612450000000003E-12</v>
      </c>
      <c r="BN915" s="1">
        <f t="shared" si="716"/>
        <v>5.1174312000000002E-12</v>
      </c>
      <c r="BO915" s="1">
        <f t="shared" si="717"/>
        <v>3.8592995475113126E-14</v>
      </c>
      <c r="BP915" s="1">
        <v>2.1387019999999999E-11</v>
      </c>
      <c r="BQ915" s="1">
        <f t="shared" si="718"/>
        <v>2.1082162099999997E-11</v>
      </c>
      <c r="BR915" s="1">
        <f t="shared" si="719"/>
        <v>1.5899066440422323E-13</v>
      </c>
      <c r="BS915" s="1">
        <v>6.6524630000000002E-12</v>
      </c>
      <c r="BT915" s="1">
        <f t="shared" si="720"/>
        <v>6.3873807000000002E-12</v>
      </c>
      <c r="BU915" s="1">
        <f t="shared" si="721"/>
        <v>4.8170291855203624E-14</v>
      </c>
      <c r="BV915" s="1">
        <v>6.9692160000000002E-12</v>
      </c>
      <c r="BW915" s="1">
        <f t="shared" si="722"/>
        <v>6.7153866999999998E-12</v>
      </c>
      <c r="BX915" s="1">
        <f t="shared" si="723"/>
        <v>5.0643941930618405E-14</v>
      </c>
      <c r="BY915" s="1">
        <v>5.2156629999999997E-12</v>
      </c>
      <c r="BZ915" s="1">
        <f t="shared" si="724"/>
        <v>4.9754067999999999E-12</v>
      </c>
      <c r="CA915" s="1">
        <f t="shared" si="725"/>
        <v>3.7521921568627452E-14</v>
      </c>
    </row>
    <row r="916" spans="1:79" x14ac:dyDescent="0.15">
      <c r="A916">
        <v>436.76506000000001</v>
      </c>
      <c r="B916" s="1">
        <v>5.9996419999999996E-10</v>
      </c>
      <c r="C916" s="1">
        <f t="shared" si="676"/>
        <v>1.7773749999999998E-10</v>
      </c>
      <c r="D916" s="1">
        <f t="shared" si="677"/>
        <v>1.3404034690799395E-12</v>
      </c>
      <c r="E916" s="1">
        <v>5.2679189999999997E-11</v>
      </c>
      <c r="F916" s="1">
        <f t="shared" si="678"/>
        <v>2.3735249999999998E-11</v>
      </c>
      <c r="G916" s="1">
        <f t="shared" si="679"/>
        <v>1.7899886877828055E-13</v>
      </c>
      <c r="H916" s="1">
        <v>3.4183629999999999E-9</v>
      </c>
      <c r="I916" s="1">
        <f t="shared" si="680"/>
        <v>6.3616E-10</v>
      </c>
      <c r="J916" s="1">
        <f t="shared" si="681"/>
        <v>4.7975867269984919E-12</v>
      </c>
      <c r="K916" s="1">
        <v>2.667486E-10</v>
      </c>
      <c r="L916" s="1">
        <f t="shared" si="682"/>
        <v>2.4332752999999998E-10</v>
      </c>
      <c r="M916" s="3">
        <f t="shared" si="683"/>
        <v>1.8350492458521871E-12</v>
      </c>
      <c r="N916" s="1">
        <v>3.9341530000000002E-10</v>
      </c>
      <c r="O916" s="1">
        <f t="shared" si="684"/>
        <v>2.8330640000000002E-10</v>
      </c>
      <c r="P916" s="1">
        <f t="shared" si="685"/>
        <v>2.1365490196078435E-12</v>
      </c>
      <c r="Q916" s="1">
        <v>3.4671480000000002E-9</v>
      </c>
      <c r="R916" s="1">
        <f t="shared" si="686"/>
        <v>1.7173430000000001E-9</v>
      </c>
      <c r="S916" s="1">
        <f t="shared" si="687"/>
        <v>1.2951304675716442E-11</v>
      </c>
      <c r="T916" s="1">
        <v>4.9457020000000004E-10</v>
      </c>
      <c r="U916" s="1">
        <f t="shared" si="688"/>
        <v>1.9950210000000003E-10</v>
      </c>
      <c r="V916" s="4">
        <f t="shared" si="726"/>
        <v>1.5045407239819008E-12</v>
      </c>
      <c r="W916" s="1">
        <v>5.226515E-8</v>
      </c>
      <c r="X916" s="1">
        <f t="shared" si="689"/>
        <v>8.7855400000000023E-9</v>
      </c>
      <c r="Y916" s="1">
        <f t="shared" si="690"/>
        <v>6.6255957767722494E-11</v>
      </c>
      <c r="Z916" s="1">
        <v>5.2028310000000004E-10</v>
      </c>
      <c r="AA916" s="1">
        <f t="shared" si="691"/>
        <v>1.8724440000000002E-10</v>
      </c>
      <c r="AB916" s="1">
        <f t="shared" si="692"/>
        <v>1.4120995475113124E-12</v>
      </c>
      <c r="AC916" s="1">
        <v>4.3860110000000003E-11</v>
      </c>
      <c r="AD916" s="1">
        <f t="shared" si="693"/>
        <v>3.6509173000000006E-11</v>
      </c>
      <c r="AE916" s="1">
        <f t="shared" si="694"/>
        <v>2.753331297134239E-13</v>
      </c>
      <c r="AF916" s="1">
        <v>2.5970820000000002E-10</v>
      </c>
      <c r="AG916" s="1">
        <f t="shared" si="695"/>
        <v>2.4051157000000005E-10</v>
      </c>
      <c r="AH916" s="1">
        <f t="shared" si="696"/>
        <v>1.8138127450980395E-12</v>
      </c>
      <c r="AI916" s="1">
        <v>5.574672E-9</v>
      </c>
      <c r="AJ916" s="1">
        <f t="shared" si="697"/>
        <v>1.2580950000000001E-9</v>
      </c>
      <c r="AK916" s="1">
        <f t="shared" si="727"/>
        <v>9.4878959276018115E-12</v>
      </c>
      <c r="AL916" s="1">
        <v>3.7142430000000002E-10</v>
      </c>
      <c r="AM916" s="1">
        <f t="shared" si="698"/>
        <v>2.1567650000000002E-10</v>
      </c>
      <c r="AN916" s="1">
        <f t="shared" si="699"/>
        <v>1.6265196078431375E-12</v>
      </c>
      <c r="AO916" s="1">
        <v>7.0895049999999994E-11</v>
      </c>
      <c r="AP916" s="1">
        <f t="shared" si="700"/>
        <v>6.4421505999999999E-11</v>
      </c>
      <c r="AQ916" s="1">
        <f t="shared" si="701"/>
        <v>4.8583337858220216E-13</v>
      </c>
      <c r="AR916" s="1">
        <v>9.1034830000000004E-11</v>
      </c>
      <c r="AS916" s="1">
        <f t="shared" si="702"/>
        <v>8.4860455000000002E-11</v>
      </c>
      <c r="AT916" s="1">
        <f t="shared" si="703"/>
        <v>6.3997326546003019E-13</v>
      </c>
      <c r="AU916" s="1">
        <v>2.3892859999999999E-10</v>
      </c>
      <c r="AV916" s="1">
        <f t="shared" si="704"/>
        <v>1.1586109999999999E-10</v>
      </c>
      <c r="AW916" s="1">
        <f t="shared" si="705"/>
        <v>8.7376395173453995E-13</v>
      </c>
      <c r="AX916" s="1">
        <v>5.4667449999999998E-11</v>
      </c>
      <c r="AY916" s="1">
        <f t="shared" si="706"/>
        <v>5.3371925999999999E-11</v>
      </c>
      <c r="AZ916" s="1">
        <f t="shared" si="707"/>
        <v>4.0250321266968329E-13</v>
      </c>
      <c r="BA916" s="1">
        <v>3.9664950000000003E-11</v>
      </c>
      <c r="BB916" s="1">
        <f t="shared" si="708"/>
        <v>3.8506647000000001E-11</v>
      </c>
      <c r="BC916" s="1">
        <f t="shared" si="709"/>
        <v>2.9039703619909502E-13</v>
      </c>
      <c r="BD916" s="1">
        <v>2.810242E-11</v>
      </c>
      <c r="BE916" s="1">
        <f t="shared" si="710"/>
        <v>2.7157053399999998E-11</v>
      </c>
      <c r="BF916" s="1">
        <f t="shared" si="711"/>
        <v>2.0480432428355957E-13</v>
      </c>
      <c r="BG916" s="1">
        <v>5.2522699999999998E-12</v>
      </c>
      <c r="BH916" s="1">
        <f t="shared" si="712"/>
        <v>4.4020798E-12</v>
      </c>
      <c r="BI916" s="1">
        <f t="shared" si="713"/>
        <v>3.3198188536953244E-14</v>
      </c>
      <c r="BJ916" s="1">
        <v>9.4694510000000004E-12</v>
      </c>
      <c r="BK916" s="1">
        <f t="shared" si="714"/>
        <v>9.097889400000001E-12</v>
      </c>
      <c r="BL916" s="1">
        <f t="shared" si="715"/>
        <v>6.861153393665159E-14</v>
      </c>
      <c r="BM916" s="1">
        <v>5.5869399999999996E-12</v>
      </c>
      <c r="BN916" s="1">
        <f t="shared" si="716"/>
        <v>5.1431261999999995E-12</v>
      </c>
      <c r="BO916" s="1">
        <f t="shared" si="717"/>
        <v>3.8786773755656107E-14</v>
      </c>
      <c r="BP916" s="1">
        <v>2.1349790000000001E-11</v>
      </c>
      <c r="BQ916" s="1">
        <f t="shared" si="718"/>
        <v>2.10449321E-11</v>
      </c>
      <c r="BR916" s="1">
        <f t="shared" si="719"/>
        <v>1.5870989517345399E-13</v>
      </c>
      <c r="BS916" s="1">
        <v>6.8646960000000001E-12</v>
      </c>
      <c r="BT916" s="1">
        <f t="shared" si="720"/>
        <v>6.5996137000000001E-12</v>
      </c>
      <c r="BU916" s="1">
        <f t="shared" si="721"/>
        <v>4.9770842383107092E-14</v>
      </c>
      <c r="BV916" s="1">
        <v>6.8571559999999999E-12</v>
      </c>
      <c r="BW916" s="1">
        <f t="shared" si="722"/>
        <v>6.6033266999999996E-12</v>
      </c>
      <c r="BX916" s="1">
        <f t="shared" si="723"/>
        <v>4.9798843891402713E-14</v>
      </c>
      <c r="BY916" s="1">
        <v>5.2355960000000001E-12</v>
      </c>
      <c r="BZ916" s="1">
        <f t="shared" si="724"/>
        <v>4.9953398000000003E-12</v>
      </c>
      <c r="CA916" s="1">
        <f t="shared" si="725"/>
        <v>3.7672245852187035E-14</v>
      </c>
    </row>
    <row r="917" spans="1:79" x14ac:dyDescent="0.15">
      <c r="A917">
        <v>437.21278999999998</v>
      </c>
      <c r="B917" s="1">
        <v>5.9976130000000001E-10</v>
      </c>
      <c r="C917" s="1">
        <f t="shared" si="676"/>
        <v>1.7753460000000003E-10</v>
      </c>
      <c r="D917" s="1">
        <f t="shared" si="677"/>
        <v>1.338873303167421E-12</v>
      </c>
      <c r="E917" s="1">
        <v>5.3184980000000003E-11</v>
      </c>
      <c r="F917" s="1">
        <f t="shared" si="678"/>
        <v>2.4241040000000004E-11</v>
      </c>
      <c r="G917" s="1">
        <f t="shared" si="679"/>
        <v>1.8281327300150834E-13</v>
      </c>
      <c r="H917" s="1">
        <v>3.4229079999999999E-9</v>
      </c>
      <c r="I917" s="1">
        <f t="shared" si="680"/>
        <v>6.4070500000000001E-10</v>
      </c>
      <c r="J917" s="1">
        <f t="shared" si="681"/>
        <v>4.8318627450980392E-12</v>
      </c>
      <c r="K917" s="1">
        <v>2.7359140000000002E-10</v>
      </c>
      <c r="L917" s="1">
        <f t="shared" si="682"/>
        <v>2.5017033E-10</v>
      </c>
      <c r="M917" s="3">
        <f t="shared" si="683"/>
        <v>1.88665407239819E-12</v>
      </c>
      <c r="N917" s="1">
        <v>3.9872590000000001E-10</v>
      </c>
      <c r="O917" s="1">
        <f t="shared" si="684"/>
        <v>2.8861700000000001E-10</v>
      </c>
      <c r="P917" s="1">
        <f t="shared" si="685"/>
        <v>2.1765987933634992E-12</v>
      </c>
      <c r="Q917" s="1">
        <v>3.475141E-9</v>
      </c>
      <c r="R917" s="1">
        <f t="shared" si="686"/>
        <v>1.7253359999999999E-9</v>
      </c>
      <c r="S917" s="1">
        <f t="shared" si="687"/>
        <v>1.3011583710407239E-11</v>
      </c>
      <c r="T917" s="1">
        <v>4.9588589999999997E-10</v>
      </c>
      <c r="U917" s="1">
        <f t="shared" si="688"/>
        <v>2.0081779999999996E-10</v>
      </c>
      <c r="V917" s="4">
        <f t="shared" si="726"/>
        <v>1.5144630467571642E-12</v>
      </c>
      <c r="W917" s="1">
        <v>5.2252769999999998E-8</v>
      </c>
      <c r="X917" s="1">
        <f t="shared" si="689"/>
        <v>8.7731599999999999E-9</v>
      </c>
      <c r="Y917" s="1">
        <f t="shared" si="690"/>
        <v>6.6162594268476621E-11</v>
      </c>
      <c r="Z917" s="1">
        <v>5.2431929999999999E-10</v>
      </c>
      <c r="AA917" s="1">
        <f t="shared" si="691"/>
        <v>1.9128059999999997E-10</v>
      </c>
      <c r="AB917" s="1">
        <f t="shared" si="692"/>
        <v>1.4425384615384615E-12</v>
      </c>
      <c r="AC917" s="1">
        <v>4.4524260000000002E-11</v>
      </c>
      <c r="AD917" s="1">
        <f t="shared" si="693"/>
        <v>3.7173322999999998E-11</v>
      </c>
      <c r="AE917" s="1">
        <f t="shared" si="694"/>
        <v>2.8034180241327301E-13</v>
      </c>
      <c r="AF917" s="1">
        <v>2.594115E-10</v>
      </c>
      <c r="AG917" s="1">
        <f t="shared" si="695"/>
        <v>2.4021487000000002E-10</v>
      </c>
      <c r="AH917" s="1">
        <f t="shared" si="696"/>
        <v>1.8115751885369536E-12</v>
      </c>
      <c r="AI917" s="1">
        <v>5.573551E-9</v>
      </c>
      <c r="AJ917" s="1">
        <f t="shared" si="697"/>
        <v>1.2569740000000001E-9</v>
      </c>
      <c r="AK917" s="1">
        <f t="shared" si="727"/>
        <v>9.4794419306184023E-12</v>
      </c>
      <c r="AL917" s="1">
        <v>3.7343760000000002E-10</v>
      </c>
      <c r="AM917" s="1">
        <f t="shared" si="698"/>
        <v>2.1768980000000001E-10</v>
      </c>
      <c r="AN917" s="1">
        <f t="shared" si="699"/>
        <v>1.6417028657616895E-12</v>
      </c>
      <c r="AO917" s="1">
        <v>7.1772899999999995E-11</v>
      </c>
      <c r="AP917" s="1">
        <f t="shared" si="700"/>
        <v>6.5299356E-11</v>
      </c>
      <c r="AQ917" s="1">
        <f t="shared" si="701"/>
        <v>4.9245366515837106E-13</v>
      </c>
      <c r="AR917" s="1">
        <v>9.2498169999999994E-11</v>
      </c>
      <c r="AS917" s="1">
        <f t="shared" si="702"/>
        <v>8.6323794999999992E-11</v>
      </c>
      <c r="AT917" s="1">
        <f t="shared" si="703"/>
        <v>6.5100901206636501E-13</v>
      </c>
      <c r="AU917" s="1">
        <v>2.3889850000000001E-10</v>
      </c>
      <c r="AV917" s="1">
        <f t="shared" si="704"/>
        <v>1.1583100000000001E-10</v>
      </c>
      <c r="AW917" s="1">
        <f t="shared" si="705"/>
        <v>8.7353695324283566E-13</v>
      </c>
      <c r="AX917" s="1">
        <v>5.550012E-11</v>
      </c>
      <c r="AY917" s="1">
        <f t="shared" si="706"/>
        <v>5.4204596000000001E-11</v>
      </c>
      <c r="AZ917" s="1">
        <f t="shared" si="707"/>
        <v>4.0878277526395179E-13</v>
      </c>
      <c r="BA917" s="1">
        <v>4.019785E-11</v>
      </c>
      <c r="BB917" s="1">
        <f t="shared" si="708"/>
        <v>3.9039546999999999E-11</v>
      </c>
      <c r="BC917" s="1">
        <f t="shared" si="709"/>
        <v>2.944158898944193E-13</v>
      </c>
      <c r="BD917" s="1">
        <v>2.8631739999999999E-11</v>
      </c>
      <c r="BE917" s="1">
        <f t="shared" si="710"/>
        <v>2.7686373399999997E-11</v>
      </c>
      <c r="BF917" s="1">
        <f t="shared" si="711"/>
        <v>2.0879617948717948E-13</v>
      </c>
      <c r="BG917" s="1">
        <v>5.3281290000000001E-12</v>
      </c>
      <c r="BH917" s="1">
        <f t="shared" si="712"/>
        <v>4.4779388000000003E-12</v>
      </c>
      <c r="BI917" s="1">
        <f t="shared" si="713"/>
        <v>3.377027752639518E-14</v>
      </c>
      <c r="BJ917" s="1">
        <v>1.022688E-11</v>
      </c>
      <c r="BK917" s="1">
        <f t="shared" si="714"/>
        <v>9.8553184000000007E-12</v>
      </c>
      <c r="BL917" s="1">
        <f t="shared" si="715"/>
        <v>7.4323668174962307E-14</v>
      </c>
      <c r="BM917" s="1">
        <v>5.6157809999999999E-12</v>
      </c>
      <c r="BN917" s="1">
        <f t="shared" si="716"/>
        <v>5.1719671999999998E-12</v>
      </c>
      <c r="BO917" s="1">
        <f t="shared" si="717"/>
        <v>3.9004277526395173E-14</v>
      </c>
      <c r="BP917" s="1">
        <v>2.1401029999999999E-11</v>
      </c>
      <c r="BQ917" s="1">
        <f t="shared" si="718"/>
        <v>2.1096172099999997E-11</v>
      </c>
      <c r="BR917" s="1">
        <f t="shared" si="719"/>
        <v>1.5909632051282051E-13</v>
      </c>
      <c r="BS917" s="1">
        <v>7.1062239999999999E-12</v>
      </c>
      <c r="BT917" s="1">
        <f t="shared" si="720"/>
        <v>6.8411416999999998E-12</v>
      </c>
      <c r="BU917" s="1">
        <f t="shared" si="721"/>
        <v>5.1592320512820517E-14</v>
      </c>
      <c r="BV917" s="1">
        <v>6.9229279999999999E-12</v>
      </c>
      <c r="BW917" s="1">
        <f t="shared" si="722"/>
        <v>6.6690986999999996E-12</v>
      </c>
      <c r="BX917" s="1">
        <f t="shared" si="723"/>
        <v>5.0294861990950227E-14</v>
      </c>
      <c r="BY917" s="1">
        <v>5.2790610000000001E-12</v>
      </c>
      <c r="BZ917" s="1">
        <f t="shared" si="724"/>
        <v>5.0388048000000002E-12</v>
      </c>
      <c r="CA917" s="1">
        <f t="shared" si="725"/>
        <v>3.8000036199095027E-14</v>
      </c>
    </row>
    <row r="918" spans="1:79" x14ac:dyDescent="0.15">
      <c r="A918">
        <v>437.66050999999999</v>
      </c>
      <c r="B918" s="1">
        <v>5.9920610000000004E-10</v>
      </c>
      <c r="C918" s="1">
        <f t="shared" si="676"/>
        <v>1.7697940000000006E-10</v>
      </c>
      <c r="D918" s="1">
        <f t="shared" si="677"/>
        <v>1.3346862745098045E-12</v>
      </c>
      <c r="E918" s="1">
        <v>5.3777039999999998E-11</v>
      </c>
      <c r="F918" s="1">
        <f t="shared" si="678"/>
        <v>2.4833099999999999E-11</v>
      </c>
      <c r="G918" s="1">
        <f t="shared" si="679"/>
        <v>1.8727828054298643E-13</v>
      </c>
      <c r="H918" s="1">
        <v>3.4250589999999998E-9</v>
      </c>
      <c r="I918" s="1">
        <f t="shared" si="680"/>
        <v>6.4285599999999996E-10</v>
      </c>
      <c r="J918" s="1">
        <f t="shared" si="681"/>
        <v>4.8480844645550529E-12</v>
      </c>
      <c r="K918" s="1">
        <v>2.7955630000000002E-10</v>
      </c>
      <c r="L918" s="1">
        <f t="shared" si="682"/>
        <v>2.5613523000000001E-10</v>
      </c>
      <c r="M918" s="3">
        <f t="shared" si="683"/>
        <v>1.9316382352941179E-12</v>
      </c>
      <c r="N918" s="1">
        <v>4.0525879999999998E-10</v>
      </c>
      <c r="O918" s="1">
        <f t="shared" si="684"/>
        <v>2.9514989999999998E-10</v>
      </c>
      <c r="P918" s="1">
        <f t="shared" si="685"/>
        <v>2.225866515837104E-12</v>
      </c>
      <c r="Q918" s="1">
        <v>3.4825309999999999E-9</v>
      </c>
      <c r="R918" s="1">
        <f t="shared" si="686"/>
        <v>1.7327259999999998E-9</v>
      </c>
      <c r="S918" s="1">
        <f t="shared" si="687"/>
        <v>1.3067315233785822E-11</v>
      </c>
      <c r="T918" s="1">
        <v>4.9821999999999996E-10</v>
      </c>
      <c r="U918" s="1">
        <f t="shared" si="688"/>
        <v>2.0315189999999995E-10</v>
      </c>
      <c r="V918" s="4">
        <f t="shared" si="726"/>
        <v>1.5320656108597282E-12</v>
      </c>
      <c r="W918" s="1">
        <v>5.2254420000000001E-8</v>
      </c>
      <c r="X918" s="1">
        <f t="shared" si="689"/>
        <v>8.7748100000000031E-9</v>
      </c>
      <c r="Y918" s="1">
        <f t="shared" si="690"/>
        <v>6.6175037707390677E-11</v>
      </c>
      <c r="Z918" s="1">
        <v>5.2766940000000001E-10</v>
      </c>
      <c r="AA918" s="1">
        <f t="shared" si="691"/>
        <v>1.9463069999999999E-10</v>
      </c>
      <c r="AB918" s="1">
        <f t="shared" si="692"/>
        <v>1.4678031674208145E-12</v>
      </c>
      <c r="AC918" s="1">
        <v>4.5072089999999997E-11</v>
      </c>
      <c r="AD918" s="1">
        <f t="shared" si="693"/>
        <v>3.7721153E-11</v>
      </c>
      <c r="AE918" s="1">
        <f t="shared" si="694"/>
        <v>2.844732503770739E-13</v>
      </c>
      <c r="AF918" s="1">
        <v>2.5936979999999999E-10</v>
      </c>
      <c r="AG918" s="1">
        <f t="shared" si="695"/>
        <v>2.4017317000000002E-10</v>
      </c>
      <c r="AH918" s="1">
        <f t="shared" si="696"/>
        <v>1.8112607088989444E-12</v>
      </c>
      <c r="AI918" s="1">
        <v>5.575012E-9</v>
      </c>
      <c r="AJ918" s="1">
        <f t="shared" si="697"/>
        <v>1.2584350000000001E-9</v>
      </c>
      <c r="AK918" s="1">
        <f t="shared" si="727"/>
        <v>9.4904600301659133E-12</v>
      </c>
      <c r="AL918" s="1">
        <v>3.7520459999999997E-10</v>
      </c>
      <c r="AM918" s="1">
        <f t="shared" si="698"/>
        <v>2.1945679999999997E-10</v>
      </c>
      <c r="AN918" s="1">
        <f t="shared" si="699"/>
        <v>1.6550286576168928E-12</v>
      </c>
      <c r="AO918" s="1">
        <v>7.2936100000000006E-11</v>
      </c>
      <c r="AP918" s="1">
        <f t="shared" si="700"/>
        <v>6.6462556000000011E-11</v>
      </c>
      <c r="AQ918" s="1">
        <f t="shared" si="701"/>
        <v>5.0122591251885384E-13</v>
      </c>
      <c r="AR918" s="1">
        <v>9.4489359999999994E-11</v>
      </c>
      <c r="AS918" s="1">
        <f t="shared" si="702"/>
        <v>8.8314984999999992E-11</v>
      </c>
      <c r="AT918" s="1">
        <f t="shared" si="703"/>
        <v>6.6602552790346906E-13</v>
      </c>
      <c r="AU918" s="1">
        <v>2.3903919999999999E-10</v>
      </c>
      <c r="AV918" s="1">
        <f t="shared" si="704"/>
        <v>1.1597169999999999E-10</v>
      </c>
      <c r="AW918" s="1">
        <f t="shared" si="705"/>
        <v>8.7459803921568619E-13</v>
      </c>
      <c r="AX918" s="1">
        <v>5.6019629999999997E-11</v>
      </c>
      <c r="AY918" s="1">
        <f t="shared" si="706"/>
        <v>5.4724105999999998E-11</v>
      </c>
      <c r="AZ918" s="1">
        <f t="shared" si="707"/>
        <v>4.1270064856711918E-13</v>
      </c>
      <c r="BA918" s="1">
        <v>4.0889960000000003E-11</v>
      </c>
      <c r="BB918" s="1">
        <f t="shared" si="708"/>
        <v>3.9731657000000001E-11</v>
      </c>
      <c r="BC918" s="1">
        <f t="shared" si="709"/>
        <v>2.9963542232277528E-13</v>
      </c>
      <c r="BD918" s="1">
        <v>2.8871110000000001E-11</v>
      </c>
      <c r="BE918" s="1">
        <f t="shared" si="710"/>
        <v>2.7925743399999999E-11</v>
      </c>
      <c r="BF918" s="1">
        <f t="shared" si="711"/>
        <v>2.1060138310708898E-13</v>
      </c>
      <c r="BG918" s="1">
        <v>5.4137760000000001E-12</v>
      </c>
      <c r="BH918" s="1">
        <f t="shared" si="712"/>
        <v>4.5635858000000003E-12</v>
      </c>
      <c r="BI918" s="1">
        <f t="shared" si="713"/>
        <v>3.4416182503770745E-14</v>
      </c>
      <c r="BJ918" s="1">
        <v>1.0534860000000001E-11</v>
      </c>
      <c r="BK918" s="1">
        <f t="shared" si="714"/>
        <v>1.0163298400000001E-11</v>
      </c>
      <c r="BL918" s="1">
        <f t="shared" si="715"/>
        <v>7.6646292609351446E-14</v>
      </c>
      <c r="BM918" s="1">
        <v>5.6488959999999996E-12</v>
      </c>
      <c r="BN918" s="1">
        <f t="shared" si="716"/>
        <v>5.2050821999999995E-12</v>
      </c>
      <c r="BO918" s="1">
        <f t="shared" si="717"/>
        <v>3.9254013574660633E-14</v>
      </c>
      <c r="BP918" s="1">
        <v>2.156484E-11</v>
      </c>
      <c r="BQ918" s="1">
        <f t="shared" si="718"/>
        <v>2.1259982099999999E-11</v>
      </c>
      <c r="BR918" s="1">
        <f t="shared" si="719"/>
        <v>1.6033169004524886E-13</v>
      </c>
      <c r="BS918" s="1">
        <v>7.2696430000000002E-12</v>
      </c>
      <c r="BT918" s="1">
        <f t="shared" si="720"/>
        <v>7.0045607000000002E-12</v>
      </c>
      <c r="BU918" s="1">
        <f t="shared" si="721"/>
        <v>5.2824741327300157E-14</v>
      </c>
      <c r="BV918" s="1">
        <v>7.2150670000000002E-12</v>
      </c>
      <c r="BW918" s="1">
        <f t="shared" si="722"/>
        <v>6.9612376999999998E-12</v>
      </c>
      <c r="BX918" s="1">
        <f t="shared" si="723"/>
        <v>5.2498021870286579E-14</v>
      </c>
      <c r="BY918" s="1">
        <v>5.343246E-12</v>
      </c>
      <c r="BZ918" s="1">
        <f t="shared" si="724"/>
        <v>5.1029898000000001E-12</v>
      </c>
      <c r="CA918" s="1">
        <f t="shared" si="725"/>
        <v>3.8484085972850683E-14</v>
      </c>
    </row>
    <row r="919" spans="1:79" x14ac:dyDescent="0.15">
      <c r="A919">
        <v>438.10824000000002</v>
      </c>
      <c r="B919" s="1">
        <v>5.9844580000000004E-10</v>
      </c>
      <c r="C919" s="1">
        <f t="shared" si="676"/>
        <v>1.7621910000000006E-10</v>
      </c>
      <c r="D919" s="1">
        <f t="shared" si="677"/>
        <v>1.3289524886877834E-12</v>
      </c>
      <c r="E919" s="1">
        <v>5.443084E-11</v>
      </c>
      <c r="F919" s="1">
        <f t="shared" si="678"/>
        <v>2.5486900000000001E-11</v>
      </c>
      <c r="G919" s="1">
        <f t="shared" si="679"/>
        <v>1.9220889894419307E-13</v>
      </c>
      <c r="H919" s="1">
        <v>3.4255310000000002E-9</v>
      </c>
      <c r="I919" s="1">
        <f t="shared" si="680"/>
        <v>6.4332800000000028E-10</v>
      </c>
      <c r="J919" s="1">
        <f t="shared" si="681"/>
        <v>4.8516440422322801E-12</v>
      </c>
      <c r="K919" s="1">
        <v>2.8491819999999998E-10</v>
      </c>
      <c r="L919" s="1">
        <f t="shared" si="682"/>
        <v>2.6149712999999996E-10</v>
      </c>
      <c r="M919" s="3">
        <f t="shared" si="683"/>
        <v>1.9720748868778278E-12</v>
      </c>
      <c r="N919" s="1">
        <v>4.1299660000000002E-10</v>
      </c>
      <c r="O919" s="1">
        <f t="shared" si="684"/>
        <v>3.0288770000000002E-10</v>
      </c>
      <c r="P919" s="1">
        <f t="shared" si="685"/>
        <v>2.284220965309201E-12</v>
      </c>
      <c r="Q919" s="1">
        <v>3.489339E-9</v>
      </c>
      <c r="R919" s="1">
        <f t="shared" si="686"/>
        <v>1.7395339999999999E-9</v>
      </c>
      <c r="S919" s="1">
        <f t="shared" si="687"/>
        <v>1.3118657616892911E-11</v>
      </c>
      <c r="T919" s="1">
        <v>5.015562E-10</v>
      </c>
      <c r="U919" s="1">
        <f t="shared" si="688"/>
        <v>2.0648809999999999E-10</v>
      </c>
      <c r="V919" s="4">
        <f t="shared" si="726"/>
        <v>1.5572254901960785E-12</v>
      </c>
      <c r="W919" s="1">
        <v>5.2269850000000003E-8</v>
      </c>
      <c r="X919" s="1">
        <f t="shared" si="689"/>
        <v>8.790240000000005E-9</v>
      </c>
      <c r="Y919" s="1">
        <f t="shared" si="690"/>
        <v>6.6291402714932171E-11</v>
      </c>
      <c r="Z919" s="1">
        <v>5.3055330000000001E-10</v>
      </c>
      <c r="AA919" s="1">
        <f t="shared" si="691"/>
        <v>1.9751459999999999E-10</v>
      </c>
      <c r="AB919" s="1">
        <f t="shared" si="692"/>
        <v>1.4895520361990949E-12</v>
      </c>
      <c r="AC919" s="1">
        <v>4.5597549999999997E-11</v>
      </c>
      <c r="AD919" s="1">
        <f t="shared" si="693"/>
        <v>3.8246613E-11</v>
      </c>
      <c r="AE919" s="1">
        <f t="shared" si="694"/>
        <v>2.8843599547511313E-13</v>
      </c>
      <c r="AF919" s="1">
        <v>2.595787E-10</v>
      </c>
      <c r="AG919" s="1">
        <f t="shared" si="695"/>
        <v>2.4038207000000002E-10</v>
      </c>
      <c r="AH919" s="1">
        <f t="shared" si="696"/>
        <v>1.8128361236802416E-12</v>
      </c>
      <c r="AI919" s="1">
        <v>5.5790120000000004E-9</v>
      </c>
      <c r="AJ919" s="1">
        <f t="shared" si="697"/>
        <v>1.2624350000000005E-9</v>
      </c>
      <c r="AK919" s="1">
        <f t="shared" si="727"/>
        <v>9.520625942684771E-12</v>
      </c>
      <c r="AL919" s="1">
        <v>3.768758E-10</v>
      </c>
      <c r="AM919" s="1">
        <f t="shared" si="698"/>
        <v>2.21128E-10</v>
      </c>
      <c r="AN919" s="1">
        <f t="shared" si="699"/>
        <v>1.66763197586727E-12</v>
      </c>
      <c r="AO919" s="1">
        <v>7.4380389999999998E-11</v>
      </c>
      <c r="AP919" s="1">
        <f t="shared" si="700"/>
        <v>6.7906846000000003E-11</v>
      </c>
      <c r="AQ919" s="1">
        <f t="shared" si="701"/>
        <v>5.1211799396681754E-13</v>
      </c>
      <c r="AR919" s="1">
        <v>9.6993130000000003E-11</v>
      </c>
      <c r="AS919" s="1">
        <f t="shared" si="702"/>
        <v>9.0818755000000001E-11</v>
      </c>
      <c r="AT919" s="1">
        <f t="shared" si="703"/>
        <v>6.8490765460030168E-13</v>
      </c>
      <c r="AU919" s="1">
        <v>2.3934779999999998E-10</v>
      </c>
      <c r="AV919" s="1">
        <f t="shared" si="704"/>
        <v>1.1628029999999998E-10</v>
      </c>
      <c r="AW919" s="1">
        <f t="shared" si="705"/>
        <v>8.769253393665157E-13</v>
      </c>
      <c r="AX919" s="1">
        <v>5.6388989999999997E-11</v>
      </c>
      <c r="AY919" s="1">
        <f t="shared" si="706"/>
        <v>5.5093465999999998E-11</v>
      </c>
      <c r="AZ919" s="1">
        <f t="shared" si="707"/>
        <v>4.1548616892911009E-13</v>
      </c>
      <c r="BA919" s="1">
        <v>4.1738890000000002E-11</v>
      </c>
      <c r="BB919" s="1">
        <f t="shared" si="708"/>
        <v>4.0580587E-11</v>
      </c>
      <c r="BC919" s="1">
        <f t="shared" si="709"/>
        <v>3.0603760935143289E-13</v>
      </c>
      <c r="BD919" s="1">
        <v>2.8948490000000002E-11</v>
      </c>
      <c r="BE919" s="1">
        <f t="shared" si="710"/>
        <v>2.80031234E-11</v>
      </c>
      <c r="BF919" s="1">
        <f t="shared" si="711"/>
        <v>2.1118494268476622E-13</v>
      </c>
      <c r="BG919" s="1">
        <v>5.502707E-12</v>
      </c>
      <c r="BH919" s="1">
        <f t="shared" si="712"/>
        <v>4.6525168000000002E-12</v>
      </c>
      <c r="BI919" s="1">
        <f t="shared" si="713"/>
        <v>3.5086853695324289E-14</v>
      </c>
      <c r="BJ919" s="1">
        <v>1.051686E-11</v>
      </c>
      <c r="BK919" s="1">
        <f t="shared" si="714"/>
        <v>1.01452984E-11</v>
      </c>
      <c r="BL919" s="1">
        <f t="shared" si="715"/>
        <v>7.6510546003016601E-14</v>
      </c>
      <c r="BM919" s="1">
        <v>5.6912680000000003E-12</v>
      </c>
      <c r="BN919" s="1">
        <f t="shared" si="716"/>
        <v>5.2474542000000002E-12</v>
      </c>
      <c r="BO919" s="1">
        <f t="shared" si="717"/>
        <v>3.9573561085972855E-14</v>
      </c>
      <c r="BP919" s="1">
        <v>2.1839349999999999E-11</v>
      </c>
      <c r="BQ919" s="1">
        <f t="shared" si="718"/>
        <v>2.1534492099999997E-11</v>
      </c>
      <c r="BR919" s="1">
        <f t="shared" si="719"/>
        <v>1.624019012066365E-13</v>
      </c>
      <c r="BS919" s="1">
        <v>7.3759350000000005E-12</v>
      </c>
      <c r="BT919" s="1">
        <f t="shared" si="720"/>
        <v>7.1108527000000005E-12</v>
      </c>
      <c r="BU919" s="1">
        <f t="shared" si="721"/>
        <v>5.3626340120663656E-14</v>
      </c>
      <c r="BV919" s="1">
        <v>7.7298329999999993E-12</v>
      </c>
      <c r="BW919" s="1">
        <f t="shared" si="722"/>
        <v>7.4760036999999998E-12</v>
      </c>
      <c r="BX919" s="1">
        <f t="shared" si="723"/>
        <v>5.6380118401206635E-14</v>
      </c>
      <c r="BY919" s="1">
        <v>5.4238019999999999E-12</v>
      </c>
      <c r="BZ919" s="1">
        <f t="shared" si="724"/>
        <v>5.1835458000000001E-12</v>
      </c>
      <c r="CA919" s="1">
        <f t="shared" si="725"/>
        <v>3.9091597285067873E-14</v>
      </c>
    </row>
    <row r="920" spans="1:79" x14ac:dyDescent="0.15">
      <c r="A920">
        <v>438.55596000000003</v>
      </c>
      <c r="B920" s="1">
        <v>5.9776010000000004E-10</v>
      </c>
      <c r="C920" s="1">
        <f t="shared" si="676"/>
        <v>1.7553340000000006E-10</v>
      </c>
      <c r="D920" s="1">
        <f t="shared" si="677"/>
        <v>1.3237812971342388E-12</v>
      </c>
      <c r="E920" s="1">
        <v>5.5125189999999997E-11</v>
      </c>
      <c r="F920" s="1">
        <f t="shared" si="678"/>
        <v>2.6181249999999998E-11</v>
      </c>
      <c r="G920" s="1">
        <f t="shared" si="679"/>
        <v>1.9744532428355956E-13</v>
      </c>
      <c r="H920" s="1">
        <v>3.4260070000000001E-9</v>
      </c>
      <c r="I920" s="1">
        <f t="shared" si="680"/>
        <v>6.4380400000000023E-10</v>
      </c>
      <c r="J920" s="1">
        <f t="shared" si="681"/>
        <v>4.8552337858220232E-12</v>
      </c>
      <c r="K920" s="1">
        <v>2.9047209999999998E-10</v>
      </c>
      <c r="L920" s="1">
        <f t="shared" si="682"/>
        <v>2.6705102999999996E-10</v>
      </c>
      <c r="M920" s="3">
        <f t="shared" si="683"/>
        <v>2.0139595022624433E-12</v>
      </c>
      <c r="N920" s="1">
        <v>4.215983E-10</v>
      </c>
      <c r="O920" s="1">
        <f t="shared" si="684"/>
        <v>3.1148939999999999E-10</v>
      </c>
      <c r="P920" s="1">
        <f t="shared" si="685"/>
        <v>2.3490904977375567E-12</v>
      </c>
      <c r="Q920" s="1">
        <v>3.4961489999999999E-9</v>
      </c>
      <c r="R920" s="1">
        <f t="shared" si="686"/>
        <v>1.7463439999999998E-9</v>
      </c>
      <c r="S920" s="1">
        <f t="shared" si="687"/>
        <v>1.3170015082956259E-11</v>
      </c>
      <c r="T920" s="1">
        <v>5.0561099999999998E-10</v>
      </c>
      <c r="U920" s="1">
        <f t="shared" si="688"/>
        <v>2.1054289999999997E-10</v>
      </c>
      <c r="V920" s="4">
        <f t="shared" si="726"/>
        <v>1.5878046757164402E-12</v>
      </c>
      <c r="W920" s="1">
        <v>5.2295159999999997E-8</v>
      </c>
      <c r="X920" s="1">
        <f t="shared" si="689"/>
        <v>8.8155499999999998E-9</v>
      </c>
      <c r="Y920" s="1">
        <f t="shared" si="690"/>
        <v>6.6482277526395177E-11</v>
      </c>
      <c r="Z920" s="1">
        <v>5.3343899999999996E-10</v>
      </c>
      <c r="AA920" s="1">
        <f t="shared" si="691"/>
        <v>2.0040029999999994E-10</v>
      </c>
      <c r="AB920" s="1">
        <f t="shared" si="692"/>
        <v>1.5113144796380087E-12</v>
      </c>
      <c r="AC920" s="1">
        <v>4.6274689999999999E-11</v>
      </c>
      <c r="AD920" s="1">
        <f t="shared" si="693"/>
        <v>3.8923752999999995E-11</v>
      </c>
      <c r="AE920" s="1">
        <f t="shared" si="694"/>
        <v>2.9354263197586723E-13</v>
      </c>
      <c r="AF920" s="1">
        <v>2.599673E-10</v>
      </c>
      <c r="AG920" s="1">
        <f t="shared" si="695"/>
        <v>2.4077067000000002E-10</v>
      </c>
      <c r="AH920" s="1">
        <f t="shared" si="696"/>
        <v>1.8157667420814483E-12</v>
      </c>
      <c r="AI920" s="1">
        <v>5.5848309999999999E-9</v>
      </c>
      <c r="AJ920" s="1">
        <f t="shared" si="697"/>
        <v>1.2682540000000001E-9</v>
      </c>
      <c r="AK920" s="1">
        <f t="shared" si="727"/>
        <v>9.5645098039215691E-12</v>
      </c>
      <c r="AL920" s="1">
        <v>3.7875769999999998E-10</v>
      </c>
      <c r="AM920" s="1">
        <f t="shared" si="698"/>
        <v>2.2300989999999998E-10</v>
      </c>
      <c r="AN920" s="1">
        <f t="shared" si="699"/>
        <v>1.6818242835595776E-12</v>
      </c>
      <c r="AO920" s="1">
        <v>7.6026210000000004E-11</v>
      </c>
      <c r="AP920" s="1">
        <f t="shared" si="700"/>
        <v>6.9552666000000009E-11</v>
      </c>
      <c r="AQ920" s="1">
        <f t="shared" si="701"/>
        <v>5.2452990950226256E-13</v>
      </c>
      <c r="AR920" s="1">
        <v>9.9853730000000004E-11</v>
      </c>
      <c r="AS920" s="1">
        <f t="shared" si="702"/>
        <v>9.3679355000000002E-11</v>
      </c>
      <c r="AT920" s="1">
        <f t="shared" si="703"/>
        <v>7.0648080693815994E-13</v>
      </c>
      <c r="AU920" s="1">
        <v>2.3977690000000002E-10</v>
      </c>
      <c r="AV920" s="1">
        <f t="shared" si="704"/>
        <v>1.1670940000000002E-10</v>
      </c>
      <c r="AW920" s="1">
        <f t="shared" si="705"/>
        <v>8.8016138763197605E-13</v>
      </c>
      <c r="AX920" s="1">
        <v>5.6939010000000003E-11</v>
      </c>
      <c r="AY920" s="1">
        <f t="shared" si="706"/>
        <v>5.5643486000000004E-11</v>
      </c>
      <c r="AZ920" s="1">
        <f t="shared" si="707"/>
        <v>4.1963413273001515E-13</v>
      </c>
      <c r="BA920" s="1">
        <v>4.2700269999999999E-11</v>
      </c>
      <c r="BB920" s="1">
        <f t="shared" si="708"/>
        <v>4.1541966999999998E-11</v>
      </c>
      <c r="BC920" s="1">
        <f t="shared" si="709"/>
        <v>3.1328783559577675E-13</v>
      </c>
      <c r="BD920" s="1">
        <v>2.9106350000000003E-11</v>
      </c>
      <c r="BE920" s="1">
        <f t="shared" si="710"/>
        <v>2.8160983400000002E-11</v>
      </c>
      <c r="BF920" s="1">
        <f t="shared" si="711"/>
        <v>2.1237544042232279E-13</v>
      </c>
      <c r="BG920" s="1">
        <v>5.5991199999999997E-12</v>
      </c>
      <c r="BH920" s="1">
        <f t="shared" si="712"/>
        <v>4.7489297999999999E-12</v>
      </c>
      <c r="BI920" s="1">
        <f t="shared" si="713"/>
        <v>3.5813950226244345E-14</v>
      </c>
      <c r="BJ920" s="1">
        <v>1.049978E-11</v>
      </c>
      <c r="BK920" s="1">
        <f t="shared" si="714"/>
        <v>1.0128218400000001E-11</v>
      </c>
      <c r="BL920" s="1">
        <f t="shared" si="715"/>
        <v>7.6381737556561092E-14</v>
      </c>
      <c r="BM920" s="1">
        <v>5.7504100000000003E-12</v>
      </c>
      <c r="BN920" s="1">
        <f t="shared" si="716"/>
        <v>5.3065962000000003E-12</v>
      </c>
      <c r="BO920" s="1">
        <f t="shared" si="717"/>
        <v>4.0019579185520366E-14</v>
      </c>
      <c r="BP920" s="1">
        <v>2.219323E-11</v>
      </c>
      <c r="BQ920" s="1">
        <f t="shared" si="718"/>
        <v>2.1888372099999999E-11</v>
      </c>
      <c r="BR920" s="1">
        <f t="shared" si="719"/>
        <v>1.6507067948717947E-13</v>
      </c>
      <c r="BS920" s="1">
        <v>7.4823989999999999E-12</v>
      </c>
      <c r="BT920" s="1">
        <f t="shared" si="720"/>
        <v>7.2173166999999999E-12</v>
      </c>
      <c r="BU920" s="1">
        <f t="shared" si="721"/>
        <v>5.4429236048265464E-14</v>
      </c>
      <c r="BV920" s="1">
        <v>8.4042139999999993E-12</v>
      </c>
      <c r="BW920" s="1">
        <f t="shared" si="722"/>
        <v>8.1503846999999997E-12</v>
      </c>
      <c r="BX920" s="1">
        <f t="shared" si="723"/>
        <v>6.1465947963800902E-14</v>
      </c>
      <c r="BY920" s="1">
        <v>5.5151409999999996E-12</v>
      </c>
      <c r="BZ920" s="1">
        <f t="shared" si="724"/>
        <v>5.2748847999999998E-12</v>
      </c>
      <c r="CA920" s="1">
        <f t="shared" si="725"/>
        <v>3.978042835595777E-14</v>
      </c>
    </row>
    <row r="921" spans="1:79" x14ac:dyDescent="0.15">
      <c r="A921">
        <v>439.00367999999997</v>
      </c>
      <c r="B921" s="1">
        <v>5.9719249999999995E-10</v>
      </c>
      <c r="C921" s="1">
        <f t="shared" si="676"/>
        <v>1.7496579999999997E-10</v>
      </c>
      <c r="D921" s="1">
        <f t="shared" si="677"/>
        <v>1.3195007541478128E-12</v>
      </c>
      <c r="E921" s="1">
        <v>5.5824259999999998E-11</v>
      </c>
      <c r="F921" s="1">
        <f t="shared" si="678"/>
        <v>2.6880319999999999E-11</v>
      </c>
      <c r="G921" s="1">
        <f t="shared" si="679"/>
        <v>2.0271734539969834E-13</v>
      </c>
      <c r="H921" s="1">
        <v>3.4263860000000002E-9</v>
      </c>
      <c r="I921" s="1">
        <f t="shared" si="680"/>
        <v>6.4418300000000028E-10</v>
      </c>
      <c r="J921" s="1">
        <f t="shared" si="681"/>
        <v>4.8580920060331851E-12</v>
      </c>
      <c r="K921" s="1">
        <v>2.9633410000000001E-10</v>
      </c>
      <c r="L921" s="1">
        <f t="shared" si="682"/>
        <v>2.7291303E-10</v>
      </c>
      <c r="M921" s="3">
        <f t="shared" si="683"/>
        <v>2.0581676470588238E-12</v>
      </c>
      <c r="N921" s="1">
        <v>4.3048590000000002E-10</v>
      </c>
      <c r="O921" s="1">
        <f t="shared" si="684"/>
        <v>3.2037700000000001E-10</v>
      </c>
      <c r="P921" s="1">
        <f t="shared" si="685"/>
        <v>2.4161161387631979E-12</v>
      </c>
      <c r="Q921" s="1">
        <v>3.5025800000000001E-9</v>
      </c>
      <c r="R921" s="1">
        <f t="shared" si="686"/>
        <v>1.7527750000000001E-9</v>
      </c>
      <c r="S921" s="1">
        <f t="shared" si="687"/>
        <v>1.3218514328808448E-11</v>
      </c>
      <c r="T921" s="1">
        <v>5.0998460000000005E-10</v>
      </c>
      <c r="U921" s="1">
        <f t="shared" si="688"/>
        <v>2.1491650000000004E-10</v>
      </c>
      <c r="V921" s="4">
        <f t="shared" si="726"/>
        <v>1.6207880844645554E-12</v>
      </c>
      <c r="W921" s="1">
        <v>5.2323590000000001E-8</v>
      </c>
      <c r="X921" s="1">
        <f t="shared" si="689"/>
        <v>8.8439800000000032E-9</v>
      </c>
      <c r="Y921" s="1">
        <f t="shared" si="690"/>
        <v>6.6696681749622959E-11</v>
      </c>
      <c r="Z921" s="1">
        <v>5.3622610000000002E-10</v>
      </c>
      <c r="AA921" s="1">
        <f t="shared" si="691"/>
        <v>2.031874E-10</v>
      </c>
      <c r="AB921" s="1">
        <f t="shared" si="692"/>
        <v>1.5323333333333334E-12</v>
      </c>
      <c r="AC921" s="1">
        <v>4.7194930000000003E-11</v>
      </c>
      <c r="AD921" s="1">
        <f t="shared" si="693"/>
        <v>3.9843992999999999E-11</v>
      </c>
      <c r="AE921" s="1">
        <f t="shared" si="694"/>
        <v>3.0048260180995477E-13</v>
      </c>
      <c r="AF921" s="1">
        <v>2.6042000000000002E-10</v>
      </c>
      <c r="AG921" s="1">
        <f t="shared" si="695"/>
        <v>2.4122337000000004E-10</v>
      </c>
      <c r="AH921" s="1">
        <f t="shared" si="696"/>
        <v>1.8191807692307694E-12</v>
      </c>
      <c r="AI921" s="1">
        <v>5.5914020000000002E-9</v>
      </c>
      <c r="AJ921" s="1">
        <f t="shared" si="697"/>
        <v>1.2748250000000003E-9</v>
      </c>
      <c r="AK921" s="1">
        <f t="shared" si="727"/>
        <v>9.6140648567119183E-12</v>
      </c>
      <c r="AL921" s="1">
        <v>3.8097760000000002E-10</v>
      </c>
      <c r="AM921" s="1">
        <f t="shared" si="698"/>
        <v>2.2522980000000002E-10</v>
      </c>
      <c r="AN921" s="1">
        <f t="shared" si="699"/>
        <v>1.6985656108597287E-12</v>
      </c>
      <c r="AO921" s="1">
        <v>7.7758890000000004E-11</v>
      </c>
      <c r="AP921" s="1">
        <f t="shared" si="700"/>
        <v>7.1285346000000008E-11</v>
      </c>
      <c r="AQ921" s="1">
        <f t="shared" si="701"/>
        <v>5.3759687782805434E-13</v>
      </c>
      <c r="AR921" s="1">
        <v>1.027587E-10</v>
      </c>
      <c r="AS921" s="1">
        <f t="shared" si="702"/>
        <v>9.6584325E-11</v>
      </c>
      <c r="AT921" s="1">
        <f t="shared" si="703"/>
        <v>7.2838857466063348E-13</v>
      </c>
      <c r="AU921" s="1">
        <v>2.4018319999999998E-10</v>
      </c>
      <c r="AV921" s="1">
        <f t="shared" si="704"/>
        <v>1.1711569999999998E-10</v>
      </c>
      <c r="AW921" s="1">
        <f t="shared" si="705"/>
        <v>8.8322549019607826E-13</v>
      </c>
      <c r="AX921" s="1">
        <v>5.7777859999999999E-11</v>
      </c>
      <c r="AY921" s="1">
        <f t="shared" si="706"/>
        <v>5.6482336E-11</v>
      </c>
      <c r="AZ921" s="1">
        <f t="shared" si="707"/>
        <v>4.2596030165912519E-13</v>
      </c>
      <c r="BA921" s="1">
        <v>4.3688010000000001E-11</v>
      </c>
      <c r="BB921" s="1">
        <f t="shared" si="708"/>
        <v>4.2529707E-11</v>
      </c>
      <c r="BC921" s="1">
        <f t="shared" si="709"/>
        <v>3.2073685520361992E-13</v>
      </c>
      <c r="BD921" s="1">
        <v>2.9392389999999998E-11</v>
      </c>
      <c r="BE921" s="1">
        <f t="shared" si="710"/>
        <v>2.8447023399999997E-11</v>
      </c>
      <c r="BF921" s="1">
        <f t="shared" si="711"/>
        <v>2.14532604826546E-13</v>
      </c>
      <c r="BG921" s="1">
        <v>5.7075770000000001E-12</v>
      </c>
      <c r="BH921" s="1">
        <f t="shared" si="712"/>
        <v>4.8573868000000003E-12</v>
      </c>
      <c r="BI921" s="1">
        <f t="shared" si="713"/>
        <v>3.6631876319758679E-14</v>
      </c>
      <c r="BJ921" s="1">
        <v>1.0475169999999999E-11</v>
      </c>
      <c r="BK921" s="1">
        <f t="shared" si="714"/>
        <v>1.01036084E-11</v>
      </c>
      <c r="BL921" s="1">
        <f t="shared" si="715"/>
        <v>7.6196141779788841E-14</v>
      </c>
      <c r="BM921" s="1">
        <v>5.8336459999999996E-12</v>
      </c>
      <c r="BN921" s="1">
        <f t="shared" si="716"/>
        <v>5.3898321999999995E-12</v>
      </c>
      <c r="BO921" s="1">
        <f t="shared" si="717"/>
        <v>4.0647301659125184E-14</v>
      </c>
      <c r="BP921" s="1">
        <v>2.258316E-11</v>
      </c>
      <c r="BQ921" s="1">
        <f t="shared" si="718"/>
        <v>2.2278302099999998E-11</v>
      </c>
      <c r="BR921" s="1">
        <f t="shared" si="719"/>
        <v>1.6801132805429864E-13</v>
      </c>
      <c r="BS921" s="1">
        <v>7.5631799999999997E-12</v>
      </c>
      <c r="BT921" s="1">
        <f t="shared" si="720"/>
        <v>7.2980977000000005E-12</v>
      </c>
      <c r="BU921" s="1">
        <f t="shared" si="721"/>
        <v>5.5038444193061849E-14</v>
      </c>
      <c r="BV921" s="1">
        <v>9.0956190000000006E-12</v>
      </c>
      <c r="BW921" s="1">
        <f t="shared" si="722"/>
        <v>8.8417897000000011E-12</v>
      </c>
      <c r="BX921" s="1">
        <f t="shared" si="723"/>
        <v>6.6680163650075422E-14</v>
      </c>
      <c r="BY921" s="1">
        <v>5.6068330000000004E-12</v>
      </c>
      <c r="BZ921" s="1">
        <f t="shared" si="724"/>
        <v>5.3665768000000005E-12</v>
      </c>
      <c r="CA921" s="1">
        <f t="shared" si="725"/>
        <v>4.0471921568627454E-14</v>
      </c>
    </row>
    <row r="922" spans="1:79" x14ac:dyDescent="0.15">
      <c r="A922">
        <v>439.45141000000001</v>
      </c>
      <c r="B922" s="1">
        <v>5.9675239999999997E-10</v>
      </c>
      <c r="C922" s="1">
        <f t="shared" si="676"/>
        <v>1.7452569999999999E-10</v>
      </c>
      <c r="D922" s="1">
        <f t="shared" si="677"/>
        <v>1.3161817496229262E-12</v>
      </c>
      <c r="E922" s="1">
        <v>5.6310780000000002E-11</v>
      </c>
      <c r="F922" s="1">
        <f t="shared" si="678"/>
        <v>2.7366840000000003E-11</v>
      </c>
      <c r="G922" s="1">
        <f t="shared" si="679"/>
        <v>2.0638642533936655E-13</v>
      </c>
      <c r="H922" s="1">
        <v>3.425507E-9</v>
      </c>
      <c r="I922" s="1">
        <f t="shared" si="680"/>
        <v>6.4330400000000008E-10</v>
      </c>
      <c r="J922" s="1">
        <f t="shared" si="681"/>
        <v>4.8514630467571654E-12</v>
      </c>
      <c r="K922" s="1">
        <v>3.0247930000000001E-10</v>
      </c>
      <c r="L922" s="1">
        <f t="shared" si="682"/>
        <v>2.7905822999999999E-10</v>
      </c>
      <c r="M922" s="3">
        <f t="shared" si="683"/>
        <v>2.1045115384615385E-12</v>
      </c>
      <c r="N922" s="1">
        <v>4.3754309999999998E-10</v>
      </c>
      <c r="O922" s="1">
        <f t="shared" si="684"/>
        <v>3.2743419999999997E-10</v>
      </c>
      <c r="P922" s="1">
        <f t="shared" si="685"/>
        <v>2.4693378582202112E-12</v>
      </c>
      <c r="Q922" s="1">
        <v>3.5037180000000002E-9</v>
      </c>
      <c r="R922" s="1">
        <f t="shared" si="686"/>
        <v>1.7539130000000001E-9</v>
      </c>
      <c r="S922" s="1">
        <f t="shared" si="687"/>
        <v>1.3227096530920061E-11</v>
      </c>
      <c r="T922" s="1">
        <v>5.1399119999999997E-10</v>
      </c>
      <c r="U922" s="1">
        <f t="shared" si="688"/>
        <v>2.1892309999999996E-10</v>
      </c>
      <c r="V922" s="4">
        <f t="shared" si="726"/>
        <v>1.6510037707390645E-12</v>
      </c>
      <c r="W922" s="1">
        <v>5.2330010000000003E-8</v>
      </c>
      <c r="X922" s="1">
        <f t="shared" si="689"/>
        <v>8.8504000000000049E-9</v>
      </c>
      <c r="Y922" s="1">
        <f t="shared" si="690"/>
        <v>6.6745098039215731E-11</v>
      </c>
      <c r="Z922" s="1">
        <v>5.3762559999999998E-10</v>
      </c>
      <c r="AA922" s="1">
        <f t="shared" si="691"/>
        <v>2.0458689999999996E-10</v>
      </c>
      <c r="AB922" s="1">
        <f t="shared" si="692"/>
        <v>1.5428876319758671E-12</v>
      </c>
      <c r="AC922" s="1">
        <v>4.8359250000000002E-11</v>
      </c>
      <c r="AD922" s="1">
        <f t="shared" si="693"/>
        <v>4.1008312999999998E-11</v>
      </c>
      <c r="AE922" s="1">
        <f t="shared" si="694"/>
        <v>3.0926329562594271E-13</v>
      </c>
      <c r="AF922" s="1">
        <v>2.6057490000000002E-10</v>
      </c>
      <c r="AG922" s="1">
        <f t="shared" si="695"/>
        <v>2.4137827000000005E-10</v>
      </c>
      <c r="AH922" s="1">
        <f t="shared" si="696"/>
        <v>1.8203489441930623E-12</v>
      </c>
      <c r="AI922" s="1">
        <v>5.5964009999999997E-9</v>
      </c>
      <c r="AJ922" s="1">
        <f t="shared" si="697"/>
        <v>1.2798239999999999E-9</v>
      </c>
      <c r="AK922" s="1">
        <f t="shared" si="727"/>
        <v>9.6517647058823523E-12</v>
      </c>
      <c r="AL922" s="1">
        <v>3.8354770000000003E-10</v>
      </c>
      <c r="AM922" s="1">
        <f t="shared" si="698"/>
        <v>2.2779990000000002E-10</v>
      </c>
      <c r="AN922" s="1">
        <f t="shared" si="699"/>
        <v>1.7179479638009053E-12</v>
      </c>
      <c r="AO922" s="1">
        <v>7.9344749999999996E-11</v>
      </c>
      <c r="AP922" s="1">
        <f t="shared" si="700"/>
        <v>7.2871206000000001E-11</v>
      </c>
      <c r="AQ922" s="1">
        <f t="shared" si="701"/>
        <v>5.4955660633484164E-13</v>
      </c>
      <c r="AR922" s="1">
        <v>1.0388770000000001E-10</v>
      </c>
      <c r="AS922" s="1">
        <f t="shared" si="702"/>
        <v>9.7713325000000004E-11</v>
      </c>
      <c r="AT922" s="1">
        <f t="shared" si="703"/>
        <v>7.3690290346908005E-13</v>
      </c>
      <c r="AU922" s="1">
        <v>2.395167E-10</v>
      </c>
      <c r="AV922" s="1">
        <f t="shared" si="704"/>
        <v>1.164492E-10</v>
      </c>
      <c r="AW922" s="1">
        <f t="shared" si="705"/>
        <v>8.7819909502262446E-13</v>
      </c>
      <c r="AX922" s="1">
        <v>5.890831E-11</v>
      </c>
      <c r="AY922" s="1">
        <f t="shared" si="706"/>
        <v>5.7612786000000001E-11</v>
      </c>
      <c r="AZ922" s="1">
        <f t="shared" si="707"/>
        <v>4.3448556561085974E-13</v>
      </c>
      <c r="BA922" s="1">
        <v>4.4287760000000002E-11</v>
      </c>
      <c r="BB922" s="1">
        <f t="shared" si="708"/>
        <v>4.3129457000000001E-11</v>
      </c>
      <c r="BC922" s="1">
        <f t="shared" si="709"/>
        <v>3.2525985671191553E-13</v>
      </c>
      <c r="BD922" s="1">
        <v>2.981063E-11</v>
      </c>
      <c r="BE922" s="1">
        <f t="shared" si="710"/>
        <v>2.8865263399999999E-11</v>
      </c>
      <c r="BF922" s="1">
        <f t="shared" si="711"/>
        <v>2.1768675263951735E-13</v>
      </c>
      <c r="BG922" s="1">
        <v>5.8304909999999999E-12</v>
      </c>
      <c r="BH922" s="1">
        <f t="shared" si="712"/>
        <v>4.9803008000000002E-12</v>
      </c>
      <c r="BI922" s="1">
        <f t="shared" si="713"/>
        <v>3.7558829562594269E-14</v>
      </c>
      <c r="BJ922" s="1">
        <v>1.035218E-11</v>
      </c>
      <c r="BK922" s="1">
        <f t="shared" si="714"/>
        <v>9.9806184000000006E-12</v>
      </c>
      <c r="BL922" s="1">
        <f t="shared" si="715"/>
        <v>7.5268615384615389E-14</v>
      </c>
      <c r="BM922" s="1">
        <v>5.9441369999999996E-12</v>
      </c>
      <c r="BN922" s="1">
        <f t="shared" si="716"/>
        <v>5.5003231999999996E-12</v>
      </c>
      <c r="BO922" s="1">
        <f t="shared" si="717"/>
        <v>4.1480567119155353E-14</v>
      </c>
      <c r="BP922" s="1">
        <v>2.294558E-11</v>
      </c>
      <c r="BQ922" s="1">
        <f t="shared" si="718"/>
        <v>2.2640722099999999E-11</v>
      </c>
      <c r="BR922" s="1">
        <f t="shared" si="719"/>
        <v>1.7074451055806938E-13</v>
      </c>
      <c r="BS922" s="1">
        <v>7.2955579999999997E-12</v>
      </c>
      <c r="BT922" s="1">
        <f t="shared" si="720"/>
        <v>7.0304756999999997E-12</v>
      </c>
      <c r="BU922" s="1">
        <f t="shared" si="721"/>
        <v>5.3020178733031676E-14</v>
      </c>
      <c r="BV922" s="1">
        <v>8.9650740000000006E-12</v>
      </c>
      <c r="BW922" s="1">
        <f t="shared" si="722"/>
        <v>8.711244700000001E-12</v>
      </c>
      <c r="BX922" s="1">
        <f t="shared" si="723"/>
        <v>6.5695661387631991E-14</v>
      </c>
      <c r="BY922" s="1">
        <v>5.6339630000000001E-12</v>
      </c>
      <c r="BZ922" s="1">
        <f t="shared" si="724"/>
        <v>5.3937068000000002E-12</v>
      </c>
      <c r="CA922" s="1">
        <f t="shared" si="725"/>
        <v>4.0676521870286577E-14</v>
      </c>
    </row>
    <row r="923" spans="1:79" x14ac:dyDescent="0.15">
      <c r="A923">
        <v>439.89913000000001</v>
      </c>
      <c r="B923" s="1">
        <v>5.9643649999999998E-10</v>
      </c>
      <c r="C923" s="1">
        <f t="shared" si="676"/>
        <v>1.742098E-10</v>
      </c>
      <c r="D923" s="1">
        <f t="shared" si="677"/>
        <v>1.3137993966817496E-12</v>
      </c>
      <c r="E923" s="1">
        <v>5.6801930000000003E-11</v>
      </c>
      <c r="F923" s="1">
        <f t="shared" si="678"/>
        <v>2.7857990000000004E-11</v>
      </c>
      <c r="G923" s="1">
        <f t="shared" si="679"/>
        <v>2.100904223227753E-13</v>
      </c>
      <c r="H923" s="1">
        <v>3.425149E-9</v>
      </c>
      <c r="I923" s="1">
        <f t="shared" si="680"/>
        <v>6.4294600000000011E-10</v>
      </c>
      <c r="J923" s="1">
        <f t="shared" si="681"/>
        <v>4.8487631975867279E-12</v>
      </c>
      <c r="K923" s="1">
        <v>3.08937E-10</v>
      </c>
      <c r="L923" s="1">
        <f t="shared" si="682"/>
        <v>2.8551592999999998E-10</v>
      </c>
      <c r="M923" s="3">
        <f t="shared" si="683"/>
        <v>2.1532121417797888E-12</v>
      </c>
      <c r="N923" s="1">
        <v>4.4477070000000002E-10</v>
      </c>
      <c r="O923" s="1">
        <f t="shared" si="684"/>
        <v>3.3466180000000002E-10</v>
      </c>
      <c r="P923" s="1">
        <f t="shared" si="685"/>
        <v>2.5238446455505282E-12</v>
      </c>
      <c r="Q923" s="1">
        <v>3.50536E-9</v>
      </c>
      <c r="R923" s="1">
        <f t="shared" si="686"/>
        <v>1.7555549999999999E-9</v>
      </c>
      <c r="S923" s="1">
        <f t="shared" si="687"/>
        <v>1.323947963800905E-11</v>
      </c>
      <c r="T923" s="1">
        <v>5.1800969999999996E-10</v>
      </c>
      <c r="U923" s="1">
        <f t="shared" si="688"/>
        <v>2.2294159999999995E-10</v>
      </c>
      <c r="V923" s="4">
        <f t="shared" si="726"/>
        <v>1.681309200603318E-12</v>
      </c>
      <c r="W923" s="1">
        <v>5.2336869999999999E-8</v>
      </c>
      <c r="X923" s="1">
        <f t="shared" si="689"/>
        <v>8.8572600000000013E-9</v>
      </c>
      <c r="Y923" s="1">
        <f t="shared" si="690"/>
        <v>6.679683257918553E-11</v>
      </c>
      <c r="Z923" s="1">
        <v>5.3921359999999995E-10</v>
      </c>
      <c r="AA923" s="1">
        <f t="shared" si="691"/>
        <v>2.0617489999999993E-10</v>
      </c>
      <c r="AB923" s="1">
        <f t="shared" si="692"/>
        <v>1.5548634992458517E-12</v>
      </c>
      <c r="AC923" s="1">
        <v>4.9754790000000002E-11</v>
      </c>
      <c r="AD923" s="1">
        <f t="shared" si="693"/>
        <v>4.2403852999999998E-11</v>
      </c>
      <c r="AE923" s="1">
        <f t="shared" si="694"/>
        <v>3.1978773001508296E-13</v>
      </c>
      <c r="AF923" s="1">
        <v>2.6073590000000001E-10</v>
      </c>
      <c r="AG923" s="1">
        <f t="shared" si="695"/>
        <v>2.4153927000000003E-10</v>
      </c>
      <c r="AH923" s="1">
        <f t="shared" si="696"/>
        <v>1.8215631221719462E-12</v>
      </c>
      <c r="AI923" s="1">
        <v>5.6017359999999997E-9</v>
      </c>
      <c r="AJ923" s="1">
        <f t="shared" si="697"/>
        <v>1.2851589999999998E-9</v>
      </c>
      <c r="AK923" s="1">
        <f t="shared" si="727"/>
        <v>9.6919984917043731E-12</v>
      </c>
      <c r="AL923" s="1">
        <v>3.865243E-10</v>
      </c>
      <c r="AM923" s="1">
        <f t="shared" si="698"/>
        <v>2.307765E-10</v>
      </c>
      <c r="AN923" s="1">
        <f t="shared" si="699"/>
        <v>1.74039592760181E-12</v>
      </c>
      <c r="AO923" s="1">
        <v>8.0935259999999998E-11</v>
      </c>
      <c r="AP923" s="1">
        <f t="shared" si="700"/>
        <v>7.4461716000000002E-11</v>
      </c>
      <c r="AQ923" s="1">
        <f t="shared" si="701"/>
        <v>5.6155140271493215E-13</v>
      </c>
      <c r="AR923" s="1">
        <v>1.050526E-10</v>
      </c>
      <c r="AS923" s="1">
        <f t="shared" si="702"/>
        <v>9.8878225000000002E-11</v>
      </c>
      <c r="AT923" s="1">
        <f t="shared" si="703"/>
        <v>7.456879713423832E-13</v>
      </c>
      <c r="AU923" s="1">
        <v>2.3906960000000001E-10</v>
      </c>
      <c r="AV923" s="1">
        <f t="shared" si="704"/>
        <v>1.1600210000000001E-10</v>
      </c>
      <c r="AW923" s="1">
        <f t="shared" si="705"/>
        <v>8.7482730015082968E-13</v>
      </c>
      <c r="AX923" s="1">
        <v>6.031341E-11</v>
      </c>
      <c r="AY923" s="1">
        <f t="shared" si="706"/>
        <v>5.9017886000000001E-11</v>
      </c>
      <c r="AZ923" s="1">
        <f t="shared" si="707"/>
        <v>4.4508209653092008E-13</v>
      </c>
      <c r="BA923" s="1">
        <v>4.4900509999999998E-11</v>
      </c>
      <c r="BB923" s="1">
        <f t="shared" si="708"/>
        <v>4.3742206999999997E-11</v>
      </c>
      <c r="BC923" s="1">
        <f t="shared" si="709"/>
        <v>3.2988089743589744E-13</v>
      </c>
      <c r="BD923" s="1">
        <v>3.0362179999999997E-11</v>
      </c>
      <c r="BE923" s="1">
        <f t="shared" si="710"/>
        <v>2.9416813399999996E-11</v>
      </c>
      <c r="BF923" s="1">
        <f t="shared" si="711"/>
        <v>2.2184625490196075E-13</v>
      </c>
      <c r="BG923" s="1">
        <v>5.9678220000000003E-12</v>
      </c>
      <c r="BH923" s="1">
        <f t="shared" si="712"/>
        <v>5.1176318000000005E-12</v>
      </c>
      <c r="BI923" s="1">
        <f t="shared" si="713"/>
        <v>3.8594508295625951E-14</v>
      </c>
      <c r="BJ923" s="1">
        <v>1.0259480000000001E-11</v>
      </c>
      <c r="BK923" s="1">
        <f t="shared" si="714"/>
        <v>9.8879184000000012E-12</v>
      </c>
      <c r="BL923" s="1">
        <f t="shared" si="715"/>
        <v>7.4569520361990967E-14</v>
      </c>
      <c r="BM923" s="1">
        <v>6.0758820000000001E-12</v>
      </c>
      <c r="BN923" s="1">
        <f t="shared" si="716"/>
        <v>5.6320682E-12</v>
      </c>
      <c r="BO923" s="1">
        <f t="shared" si="717"/>
        <v>4.2474119155354453E-14</v>
      </c>
      <c r="BP923" s="1">
        <v>2.3308980000000001E-11</v>
      </c>
      <c r="BQ923" s="1">
        <f t="shared" si="718"/>
        <v>2.30041221E-11</v>
      </c>
      <c r="BR923" s="1">
        <f t="shared" si="719"/>
        <v>1.7348508371040725E-13</v>
      </c>
      <c r="BS923" s="1">
        <v>7.0825530000000001E-12</v>
      </c>
      <c r="BT923" s="1">
        <f t="shared" si="720"/>
        <v>6.8174707E-12</v>
      </c>
      <c r="BU923" s="1">
        <f t="shared" si="721"/>
        <v>5.1413806184012069E-14</v>
      </c>
      <c r="BV923" s="1">
        <v>8.8545140000000003E-12</v>
      </c>
      <c r="BW923" s="1">
        <f t="shared" si="722"/>
        <v>8.6006847000000008E-12</v>
      </c>
      <c r="BX923" s="1">
        <f t="shared" si="723"/>
        <v>6.4861875565610869E-14</v>
      </c>
      <c r="BY923" s="1">
        <v>5.677141E-12</v>
      </c>
      <c r="BZ923" s="1">
        <f t="shared" si="724"/>
        <v>5.4368848000000001E-12</v>
      </c>
      <c r="CA923" s="1">
        <f t="shared" si="725"/>
        <v>4.1002147812971347E-14</v>
      </c>
    </row>
    <row r="924" spans="1:79" x14ac:dyDescent="0.15">
      <c r="A924">
        <v>440.34685999999999</v>
      </c>
      <c r="B924" s="1">
        <v>5.962108E-10</v>
      </c>
      <c r="C924" s="1">
        <f t="shared" si="676"/>
        <v>1.7398410000000002E-10</v>
      </c>
      <c r="D924" s="1">
        <f t="shared" si="677"/>
        <v>1.3120972850678734E-12</v>
      </c>
      <c r="E924" s="1">
        <v>5.7293739999999997E-11</v>
      </c>
      <c r="F924" s="1">
        <f t="shared" si="678"/>
        <v>2.8349799999999999E-11</v>
      </c>
      <c r="G924" s="1">
        <f t="shared" si="679"/>
        <v>2.1379939668174961E-13</v>
      </c>
      <c r="H924" s="1">
        <v>3.425747E-9</v>
      </c>
      <c r="I924" s="1">
        <f t="shared" si="680"/>
        <v>6.4354400000000007E-10</v>
      </c>
      <c r="J924" s="1">
        <f t="shared" si="681"/>
        <v>4.8532730015082965E-12</v>
      </c>
      <c r="K924" s="1">
        <v>3.1561719999999998E-10</v>
      </c>
      <c r="L924" s="1">
        <f t="shared" si="682"/>
        <v>2.9219612999999996E-10</v>
      </c>
      <c r="M924" s="3">
        <f t="shared" si="683"/>
        <v>2.2035907239819001E-12</v>
      </c>
      <c r="N924" s="1">
        <v>4.5225960000000003E-10</v>
      </c>
      <c r="O924" s="1">
        <f t="shared" si="684"/>
        <v>3.4215070000000002E-10</v>
      </c>
      <c r="P924" s="1">
        <f t="shared" si="685"/>
        <v>2.580322021116139E-12</v>
      </c>
      <c r="Q924" s="1">
        <v>3.5077790000000002E-9</v>
      </c>
      <c r="R924" s="1">
        <f t="shared" si="686"/>
        <v>1.7579740000000001E-9</v>
      </c>
      <c r="S924" s="1">
        <f t="shared" si="687"/>
        <v>1.3257722473604828E-11</v>
      </c>
      <c r="T924" s="1">
        <v>5.2203360000000002E-10</v>
      </c>
      <c r="U924" s="1">
        <f t="shared" si="688"/>
        <v>2.2696550000000001E-10</v>
      </c>
      <c r="V924" s="4">
        <f t="shared" si="726"/>
        <v>1.7116553544494723E-12</v>
      </c>
      <c r="W924" s="1">
        <v>5.2343739999999999E-8</v>
      </c>
      <c r="X924" s="1">
        <f t="shared" si="689"/>
        <v>8.8641300000000009E-9</v>
      </c>
      <c r="Y924" s="1">
        <f t="shared" si="690"/>
        <v>6.6848642533936657E-11</v>
      </c>
      <c r="Z924" s="1">
        <v>5.4111349999999998E-10</v>
      </c>
      <c r="AA924" s="1">
        <f t="shared" si="691"/>
        <v>2.0807479999999996E-10</v>
      </c>
      <c r="AB924" s="1">
        <f t="shared" si="692"/>
        <v>1.5691915535444946E-12</v>
      </c>
      <c r="AC924" s="1">
        <v>5.1289490000000001E-11</v>
      </c>
      <c r="AD924" s="1">
        <f t="shared" si="693"/>
        <v>4.3938553000000004E-11</v>
      </c>
      <c r="AE924" s="1">
        <f t="shared" si="694"/>
        <v>3.3136163650075421E-13</v>
      </c>
      <c r="AF924" s="1">
        <v>2.6089570000000002E-10</v>
      </c>
      <c r="AG924" s="1">
        <f t="shared" si="695"/>
        <v>2.4169907000000005E-10</v>
      </c>
      <c r="AH924" s="1">
        <f t="shared" si="696"/>
        <v>1.8227682503770745E-12</v>
      </c>
      <c r="AI924" s="1">
        <v>5.607656E-9</v>
      </c>
      <c r="AJ924" s="1">
        <f t="shared" si="697"/>
        <v>1.2910790000000001E-9</v>
      </c>
      <c r="AK924" s="1">
        <f t="shared" si="727"/>
        <v>9.7366440422322796E-12</v>
      </c>
      <c r="AL924" s="1">
        <v>3.8986170000000001E-10</v>
      </c>
      <c r="AM924" s="1">
        <f t="shared" si="698"/>
        <v>2.3411390000000003E-10</v>
      </c>
      <c r="AN924" s="1">
        <f t="shared" si="699"/>
        <v>1.7655648567119159E-12</v>
      </c>
      <c r="AO924" s="1">
        <v>8.2529009999999996E-11</v>
      </c>
      <c r="AP924" s="1">
        <f t="shared" si="700"/>
        <v>7.6055466E-11</v>
      </c>
      <c r="AQ924" s="1">
        <f t="shared" si="701"/>
        <v>5.7357063348416294E-13</v>
      </c>
      <c r="AR924" s="1">
        <v>1.062184E-10</v>
      </c>
      <c r="AS924" s="1">
        <f t="shared" si="702"/>
        <v>1.00044025E-10</v>
      </c>
      <c r="AT924" s="1">
        <f t="shared" si="703"/>
        <v>7.5447982654600302E-13</v>
      </c>
      <c r="AU924" s="1">
        <v>2.390042E-10</v>
      </c>
      <c r="AV924" s="1">
        <f t="shared" si="704"/>
        <v>1.159367E-10</v>
      </c>
      <c r="AW924" s="1">
        <f t="shared" si="705"/>
        <v>8.7433408748114631E-13</v>
      </c>
      <c r="AX924" s="1">
        <v>6.1882799999999998E-11</v>
      </c>
      <c r="AY924" s="1">
        <f t="shared" si="706"/>
        <v>6.0587275999999999E-11</v>
      </c>
      <c r="AZ924" s="1">
        <f t="shared" si="707"/>
        <v>4.5691761689291104E-13</v>
      </c>
      <c r="BA924" s="1">
        <v>4.5523940000000001E-11</v>
      </c>
      <c r="BB924" s="1">
        <f t="shared" si="708"/>
        <v>4.4365636999999999E-11</v>
      </c>
      <c r="BC924" s="1">
        <f t="shared" si="709"/>
        <v>3.3458248114630469E-13</v>
      </c>
      <c r="BD924" s="1">
        <v>3.10095E-11</v>
      </c>
      <c r="BE924" s="1">
        <f t="shared" si="710"/>
        <v>3.0064133399999999E-11</v>
      </c>
      <c r="BF924" s="1">
        <f t="shared" si="711"/>
        <v>2.2672800452488688E-13</v>
      </c>
      <c r="BG924" s="1">
        <v>6.1183260000000004E-12</v>
      </c>
      <c r="BH924" s="1">
        <f t="shared" si="712"/>
        <v>5.2681358000000006E-12</v>
      </c>
      <c r="BI924" s="1">
        <f t="shared" si="713"/>
        <v>3.9729530920060339E-14</v>
      </c>
      <c r="BJ924" s="1">
        <v>1.022138E-11</v>
      </c>
      <c r="BK924" s="1">
        <f t="shared" si="714"/>
        <v>9.8498184000000004E-12</v>
      </c>
      <c r="BL924" s="1">
        <f t="shared" si="715"/>
        <v>7.4282190045248869E-14</v>
      </c>
      <c r="BM924" s="1">
        <v>6.2200680000000002E-12</v>
      </c>
      <c r="BN924" s="1">
        <f t="shared" si="716"/>
        <v>5.7762542000000002E-12</v>
      </c>
      <c r="BO924" s="1">
        <f t="shared" si="717"/>
        <v>4.3561494720965315E-14</v>
      </c>
      <c r="BP924" s="1">
        <v>2.3673220000000002E-11</v>
      </c>
      <c r="BQ924" s="1">
        <f t="shared" si="718"/>
        <v>2.33683621E-11</v>
      </c>
      <c r="BR924" s="1">
        <f t="shared" si="719"/>
        <v>1.7623199170437408E-13</v>
      </c>
      <c r="BS924" s="1">
        <v>6.9615759999999996E-12</v>
      </c>
      <c r="BT924" s="1">
        <f t="shared" si="720"/>
        <v>6.6964936999999996E-12</v>
      </c>
      <c r="BU924" s="1">
        <f t="shared" si="721"/>
        <v>5.0501460784313723E-14</v>
      </c>
      <c r="BV924" s="1">
        <v>8.7515360000000002E-12</v>
      </c>
      <c r="BW924" s="1">
        <f t="shared" si="722"/>
        <v>8.4977067000000007E-12</v>
      </c>
      <c r="BX924" s="1">
        <f t="shared" si="723"/>
        <v>6.4085269230769237E-14</v>
      </c>
      <c r="BY924" s="1">
        <v>5.7487829999999998E-12</v>
      </c>
      <c r="BZ924" s="1">
        <f t="shared" si="724"/>
        <v>5.5085267999999999E-12</v>
      </c>
      <c r="CA924" s="1">
        <f t="shared" si="725"/>
        <v>4.1542434389140272E-14</v>
      </c>
    </row>
    <row r="925" spans="1:79" x14ac:dyDescent="0.15">
      <c r="A925">
        <v>440.79458</v>
      </c>
      <c r="B925" s="1">
        <v>5.9604619999999995E-10</v>
      </c>
      <c r="C925" s="1">
        <f t="shared" si="676"/>
        <v>1.7381949999999997E-10</v>
      </c>
      <c r="D925" s="1">
        <f t="shared" si="677"/>
        <v>1.3108559577677224E-12</v>
      </c>
      <c r="E925" s="1">
        <v>5.756008E-11</v>
      </c>
      <c r="F925" s="1">
        <f t="shared" si="678"/>
        <v>2.8616140000000002E-11</v>
      </c>
      <c r="G925" s="1">
        <f t="shared" si="679"/>
        <v>2.1580799396681752E-13</v>
      </c>
      <c r="H925" s="1">
        <v>3.4276099999999999E-9</v>
      </c>
      <c r="I925" s="1">
        <f t="shared" si="680"/>
        <v>6.4540700000000002E-10</v>
      </c>
      <c r="J925" s="1">
        <f t="shared" si="681"/>
        <v>4.8673227752639521E-12</v>
      </c>
      <c r="K925" s="1">
        <v>3.2241859999999998E-10</v>
      </c>
      <c r="L925" s="1">
        <f t="shared" si="682"/>
        <v>2.9899752999999996E-10</v>
      </c>
      <c r="M925" s="3">
        <f t="shared" si="683"/>
        <v>2.254883333333333E-12</v>
      </c>
      <c r="N925" s="1">
        <v>4.6008259999999998E-10</v>
      </c>
      <c r="O925" s="1">
        <f t="shared" si="684"/>
        <v>3.4997369999999997E-10</v>
      </c>
      <c r="P925" s="1">
        <f t="shared" si="685"/>
        <v>2.6393190045248867E-12</v>
      </c>
      <c r="Q925" s="1">
        <v>3.511222E-9</v>
      </c>
      <c r="R925" s="1">
        <f t="shared" si="686"/>
        <v>1.761417E-9</v>
      </c>
      <c r="S925" s="1">
        <f t="shared" si="687"/>
        <v>1.328368778280543E-11</v>
      </c>
      <c r="T925" s="1">
        <v>5.2423050000000001E-10</v>
      </c>
      <c r="U925" s="1">
        <f t="shared" si="688"/>
        <v>2.291624E-10</v>
      </c>
      <c r="V925" s="4">
        <f t="shared" si="726"/>
        <v>1.7282232277526397E-12</v>
      </c>
      <c r="W925" s="1">
        <v>5.234252E-8</v>
      </c>
      <c r="X925" s="1">
        <f t="shared" si="689"/>
        <v>8.8629100000000024E-9</v>
      </c>
      <c r="Y925" s="1">
        <f t="shared" si="690"/>
        <v>6.6839441930618416E-11</v>
      </c>
      <c r="Z925" s="1">
        <v>5.4342289999999996E-10</v>
      </c>
      <c r="AA925" s="1">
        <f t="shared" si="691"/>
        <v>2.1038419999999994E-10</v>
      </c>
      <c r="AB925" s="1">
        <f t="shared" si="692"/>
        <v>1.5866078431372545E-12</v>
      </c>
      <c r="AC925" s="1">
        <v>5.233827E-11</v>
      </c>
      <c r="AD925" s="1">
        <f t="shared" si="693"/>
        <v>4.4987332999999996E-11</v>
      </c>
      <c r="AE925" s="1">
        <f t="shared" si="694"/>
        <v>3.3927098793363499E-13</v>
      </c>
      <c r="AF925" s="1">
        <v>2.6035660000000002E-10</v>
      </c>
      <c r="AG925" s="1">
        <f t="shared" si="695"/>
        <v>2.4115997000000004E-10</v>
      </c>
      <c r="AH925" s="1">
        <f t="shared" si="696"/>
        <v>1.8187026395173459E-12</v>
      </c>
      <c r="AI925" s="1">
        <v>5.6143399999999999E-9</v>
      </c>
      <c r="AJ925" s="1">
        <f t="shared" si="697"/>
        <v>1.297763E-9</v>
      </c>
      <c r="AK925" s="1">
        <f t="shared" si="727"/>
        <v>9.7870512820512825E-12</v>
      </c>
      <c r="AL925" s="1">
        <v>3.9350829999999999E-10</v>
      </c>
      <c r="AM925" s="1">
        <f t="shared" si="698"/>
        <v>2.3776049999999997E-10</v>
      </c>
      <c r="AN925" s="1">
        <f t="shared" si="699"/>
        <v>1.7930656108597284E-12</v>
      </c>
      <c r="AO925" s="1">
        <v>8.3886950000000004E-11</v>
      </c>
      <c r="AP925" s="1">
        <f t="shared" si="700"/>
        <v>7.7413406000000009E-11</v>
      </c>
      <c r="AQ925" s="1">
        <f t="shared" si="701"/>
        <v>5.8381150829562601E-13</v>
      </c>
      <c r="AR925" s="1">
        <v>1.065516E-10</v>
      </c>
      <c r="AS925" s="1">
        <f t="shared" si="702"/>
        <v>1.00377225E-10</v>
      </c>
      <c r="AT925" s="1">
        <f t="shared" si="703"/>
        <v>7.5699264705882353E-13</v>
      </c>
      <c r="AU925" s="1">
        <v>2.3944349999999998E-10</v>
      </c>
      <c r="AV925" s="1">
        <f t="shared" si="704"/>
        <v>1.1637599999999998E-10</v>
      </c>
      <c r="AW925" s="1">
        <f t="shared" si="705"/>
        <v>8.7764705882352935E-13</v>
      </c>
      <c r="AX925" s="1">
        <v>6.2632370000000006E-11</v>
      </c>
      <c r="AY925" s="1">
        <f t="shared" si="706"/>
        <v>6.1336846000000006E-11</v>
      </c>
      <c r="AZ925" s="1">
        <f t="shared" si="707"/>
        <v>4.6257048265460033E-13</v>
      </c>
      <c r="BA925" s="1">
        <v>4.616083E-11</v>
      </c>
      <c r="BB925" s="1">
        <f t="shared" si="708"/>
        <v>4.5002526999999998E-11</v>
      </c>
      <c r="BC925" s="1">
        <f t="shared" si="709"/>
        <v>3.3938557315233786E-13</v>
      </c>
      <c r="BD925" s="1">
        <v>3.1714689999999999E-11</v>
      </c>
      <c r="BE925" s="1">
        <f t="shared" si="710"/>
        <v>3.0769323399999998E-11</v>
      </c>
      <c r="BF925" s="1">
        <f t="shared" si="711"/>
        <v>2.3204617948717949E-13</v>
      </c>
      <c r="BG925" s="1">
        <v>6.2804249999999997E-12</v>
      </c>
      <c r="BH925" s="1">
        <f t="shared" si="712"/>
        <v>5.4302347999999999E-12</v>
      </c>
      <c r="BI925" s="1">
        <f t="shared" si="713"/>
        <v>4.0951996983408752E-14</v>
      </c>
      <c r="BJ925" s="1">
        <v>1.025687E-11</v>
      </c>
      <c r="BK925" s="1">
        <f t="shared" si="714"/>
        <v>9.8853084000000003E-12</v>
      </c>
      <c r="BL925" s="1">
        <f t="shared" si="715"/>
        <v>7.4549837104072406E-14</v>
      </c>
      <c r="BM925" s="1">
        <v>6.1438090000000001E-12</v>
      </c>
      <c r="BN925" s="1">
        <f t="shared" si="716"/>
        <v>5.6999952E-12</v>
      </c>
      <c r="BO925" s="1">
        <f t="shared" si="717"/>
        <v>4.2986389140271493E-14</v>
      </c>
      <c r="BP925" s="1">
        <v>2.4020879999999999E-11</v>
      </c>
      <c r="BQ925" s="1">
        <f t="shared" si="718"/>
        <v>2.3716022099999998E-11</v>
      </c>
      <c r="BR925" s="1">
        <f t="shared" si="719"/>
        <v>1.7885386199095023E-13</v>
      </c>
      <c r="BS925" s="1">
        <v>6.9624390000000002E-12</v>
      </c>
      <c r="BT925" s="1">
        <f t="shared" si="720"/>
        <v>6.6973567000000002E-12</v>
      </c>
      <c r="BU925" s="1">
        <f t="shared" si="721"/>
        <v>5.0507969079939671E-14</v>
      </c>
      <c r="BV925" s="1">
        <v>8.6590889999999998E-12</v>
      </c>
      <c r="BW925" s="1">
        <f t="shared" si="722"/>
        <v>8.4052597000000003E-12</v>
      </c>
      <c r="BX925" s="1">
        <f t="shared" si="723"/>
        <v>6.3388082202111617E-14</v>
      </c>
      <c r="BY925" s="1">
        <v>5.8579510000000003E-12</v>
      </c>
      <c r="BZ925" s="1">
        <f t="shared" si="724"/>
        <v>5.6176948000000004E-12</v>
      </c>
      <c r="CA925" s="1">
        <f t="shared" si="725"/>
        <v>4.2365722473604831E-14</v>
      </c>
    </row>
    <row r="926" spans="1:79" x14ac:dyDescent="0.15">
      <c r="A926">
        <v>441.2423</v>
      </c>
      <c r="B926" s="1">
        <v>5.9601219999999997E-10</v>
      </c>
      <c r="C926" s="1">
        <f t="shared" ref="C926:C989" si="728">B926-0.0000000004222267</f>
        <v>1.7378549999999999E-10</v>
      </c>
      <c r="D926" s="1">
        <f t="shared" ref="D926:D989" si="729">C926/132.6</f>
        <v>1.3105995475113123E-12</v>
      </c>
      <c r="E926" s="1">
        <v>5.7647799999999999E-11</v>
      </c>
      <c r="F926" s="1">
        <f t="shared" ref="F926:F989" si="730">E926-0.00000000002894394</f>
        <v>2.870386E-11</v>
      </c>
      <c r="G926" s="1">
        <f t="shared" ref="G926:G989" si="731">F926/132.6</f>
        <v>2.1646953242835596E-13</v>
      </c>
      <c r="H926" s="1">
        <v>3.430723E-9</v>
      </c>
      <c r="I926" s="1">
        <f t="shared" ref="I926:I989" si="732">H926-0.000000002782203</f>
        <v>6.4852000000000016E-10</v>
      </c>
      <c r="J926" s="1">
        <f t="shared" ref="J926:J989" si="733">I926/132.6</f>
        <v>4.890799396681751E-12</v>
      </c>
      <c r="K926" s="1">
        <v>3.2925840000000002E-10</v>
      </c>
      <c r="L926" s="1">
        <f t="shared" ref="L926:L989" si="734">K926-0.00000000002342107</f>
        <v>3.0583733E-10</v>
      </c>
      <c r="M926" s="3">
        <f t="shared" ref="M926:M989" si="735">L926/132.6</f>
        <v>2.3064655354449471E-12</v>
      </c>
      <c r="N926" s="1">
        <v>4.6820809999999999E-10</v>
      </c>
      <c r="O926" s="1">
        <f t="shared" ref="O926:O989" si="736">N926-0.0000000001101089</f>
        <v>3.5809919999999999E-10</v>
      </c>
      <c r="P926" s="1">
        <f t="shared" ref="P926:P989" si="737">O926/132.6</f>
        <v>2.7005972850678734E-12</v>
      </c>
      <c r="Q926" s="1">
        <v>3.5156689999999998E-9</v>
      </c>
      <c r="R926" s="1">
        <f t="shared" ref="R926:R989" si="738">Q926-0.000000001749805</f>
        <v>1.7658639999999998E-9</v>
      </c>
      <c r="S926" s="1">
        <f t="shared" ref="S926:S989" si="739">R926/132.6</f>
        <v>1.3317224736048264E-11</v>
      </c>
      <c r="T926" s="1">
        <v>5.2499700000000002E-10</v>
      </c>
      <c r="U926" s="1">
        <f t="shared" ref="U926:U989" si="740">T926-0.0000000002950681</f>
        <v>2.2992890000000001E-10</v>
      </c>
      <c r="V926" s="4">
        <f t="shared" si="726"/>
        <v>1.7340037707390651E-12</v>
      </c>
      <c r="W926" s="1">
        <v>5.2334959999999999E-8</v>
      </c>
      <c r="X926" s="1">
        <f t="shared" ref="X926:X989" si="741">W926-0.00000004347961</f>
        <v>8.8553500000000013E-9</v>
      </c>
      <c r="Y926" s="1">
        <f t="shared" ref="Y926:Y989" si="742">X926/132.6</f>
        <v>6.6782428355957783E-11</v>
      </c>
      <c r="Z926" s="1">
        <v>5.4613090000000003E-10</v>
      </c>
      <c r="AA926" s="1">
        <f t="shared" ref="AA926:AA989" si="743">Z926-0.0000000003330387</f>
        <v>2.1309220000000001E-10</v>
      </c>
      <c r="AB926" s="1">
        <f t="shared" ref="AB926:AB989" si="744">AA926/132.6</f>
        <v>1.607030165912519E-12</v>
      </c>
      <c r="AC926" s="1">
        <v>5.2903949999999999E-11</v>
      </c>
      <c r="AD926" s="1">
        <f t="shared" ref="AD926:AD989" si="745">AC926-0.000000000007350937</f>
        <v>4.5553013000000001E-11</v>
      </c>
      <c r="AE926" s="1">
        <f t="shared" ref="AE926:AE989" si="746">AD926/132.6</f>
        <v>3.4353705128205132E-13</v>
      </c>
      <c r="AF926" s="1">
        <v>2.5922050000000001E-10</v>
      </c>
      <c r="AG926" s="1">
        <f t="shared" ref="AG926:AG989" si="747">AF926-0.00000000001919663</f>
        <v>2.4002387000000004E-10</v>
      </c>
      <c r="AH926" s="1">
        <f t="shared" ref="AH926:AH989" si="748">AG926/132.6</f>
        <v>1.8101347662141783E-12</v>
      </c>
      <c r="AI926" s="1">
        <v>5.6217579999999996E-9</v>
      </c>
      <c r="AJ926" s="1">
        <f t="shared" ref="AJ926:AJ989" si="749">AI926-0.000000004316577</f>
        <v>1.3051809999999997E-9</v>
      </c>
      <c r="AK926" s="1">
        <f t="shared" si="727"/>
        <v>9.8429939668174944E-12</v>
      </c>
      <c r="AL926" s="1">
        <v>3.9738459999999999E-10</v>
      </c>
      <c r="AM926" s="1">
        <f t="shared" ref="AM926:AM989" si="750">AL926-0.0000000001557478</f>
        <v>2.4163680000000002E-10</v>
      </c>
      <c r="AN926" s="1">
        <f t="shared" ref="AN926:AN989" si="751">AM926/132.6</f>
        <v>1.8222986425339369E-12</v>
      </c>
      <c r="AO926" s="1">
        <v>8.5026849999999994E-11</v>
      </c>
      <c r="AP926" s="1">
        <f t="shared" ref="AP926:AP989" si="752">AO926-0.000000000006473544</f>
        <v>7.8553305999999998E-11</v>
      </c>
      <c r="AQ926" s="1">
        <f t="shared" ref="AQ926:AQ989" si="753">AP926/132.6</f>
        <v>5.9240803921568626E-13</v>
      </c>
      <c r="AR926" s="1">
        <v>1.063039E-10</v>
      </c>
      <c r="AS926" s="1">
        <f t="shared" ref="AS926:AS989" si="754">AR926-0.000000000006174375</f>
        <v>1.00129525E-10</v>
      </c>
      <c r="AT926" s="1">
        <f t="shared" ref="AT926:AT989" si="755">AS926/132.6</f>
        <v>7.5512462292609358E-13</v>
      </c>
      <c r="AU926" s="1">
        <v>2.4038349999999998E-10</v>
      </c>
      <c r="AV926" s="1">
        <f t="shared" ref="AV926:AV989" si="756">AU926-0.0000000001230675</f>
        <v>1.1731599999999998E-10</v>
      </c>
      <c r="AW926" s="1">
        <f t="shared" ref="AW926:AW989" si="757">AV926/132.6</f>
        <v>8.8473604826545988E-13</v>
      </c>
      <c r="AX926" s="1">
        <v>6.2663760000000006E-11</v>
      </c>
      <c r="AY926" s="1">
        <f t="shared" ref="AY926:AY989" si="758">AX926-0.000000000001295524</f>
        <v>6.1368236000000006E-11</v>
      </c>
      <c r="AZ926" s="1">
        <f t="shared" ref="AZ926:AZ989" si="759">AY926/132.6</f>
        <v>4.6280720965309205E-13</v>
      </c>
      <c r="BA926" s="1">
        <v>4.6814759999999999E-11</v>
      </c>
      <c r="BB926" s="1">
        <f t="shared" ref="BB926:BB989" si="760">BA926-0.000000000001158303</f>
        <v>4.5656456999999997E-11</v>
      </c>
      <c r="BC926" s="1">
        <f t="shared" ref="BC926:BC989" si="761">BB926/132.6</f>
        <v>3.4431717194570135E-13</v>
      </c>
      <c r="BD926" s="1">
        <v>3.245096E-11</v>
      </c>
      <c r="BE926" s="1">
        <f t="shared" ref="BE926:BE989" si="762">BD926-0.0000000000009453666</f>
        <v>3.1505593399999999E-11</v>
      </c>
      <c r="BF926" s="1">
        <f t="shared" ref="BF926:BF989" si="763">BE926/132.6</f>
        <v>2.375987435897436E-13</v>
      </c>
      <c r="BG926" s="1">
        <v>6.4512080000000004E-12</v>
      </c>
      <c r="BH926" s="1">
        <f t="shared" ref="BH926:BH989" si="764">BG926-0.0000000000008501902</f>
        <v>5.6010178000000006E-12</v>
      </c>
      <c r="BI926" s="1">
        <f t="shared" ref="BI926:BI989" si="765">BH926/132.6</f>
        <v>4.2239953242835602E-14</v>
      </c>
      <c r="BJ926" s="1">
        <v>1.039432E-11</v>
      </c>
      <c r="BK926" s="1">
        <f t="shared" ref="BK926:BK989" si="766">BJ926-0.0000000000003715616</f>
        <v>1.0022758400000001E-11</v>
      </c>
      <c r="BL926" s="1">
        <f t="shared" ref="BL926:BL989" si="767">BK926/132.6</f>
        <v>7.5586413273001515E-14</v>
      </c>
      <c r="BM926" s="1">
        <v>5.8892670000000003E-12</v>
      </c>
      <c r="BN926" s="1">
        <f t="shared" ref="BN926:BN989" si="768">BM926-0.0000000000004438138</f>
        <v>5.4454532000000002E-12</v>
      </c>
      <c r="BO926" s="1">
        <f t="shared" ref="BO926:BO989" si="769">BN926/132.6</f>
        <v>4.106676621417798E-14</v>
      </c>
      <c r="BP926" s="1">
        <v>2.435227E-11</v>
      </c>
      <c r="BQ926" s="1">
        <f t="shared" ref="BQ926:BQ989" si="770">BP926-0.0000000000003048579</f>
        <v>2.4047412099999999E-11</v>
      </c>
      <c r="BR926" s="1">
        <f t="shared" ref="BR926:BR989" si="771">BQ926/132.6</f>
        <v>1.8135303242835595E-13</v>
      </c>
      <c r="BS926" s="1">
        <v>7.0845570000000001E-12</v>
      </c>
      <c r="BT926" s="1">
        <f t="shared" ref="BT926:BT989" si="772">BS926-0.0000000000002650823</f>
        <v>6.8194747000000001E-12</v>
      </c>
      <c r="BU926" s="1">
        <f t="shared" ref="BU926:BU989" si="773">BT926/132.6</f>
        <v>5.1428919306184017E-14</v>
      </c>
      <c r="BV926" s="1">
        <v>8.58669E-12</v>
      </c>
      <c r="BW926" s="1">
        <f t="shared" ref="BW926:BW989" si="774">BV926-0.0000000000002538293</f>
        <v>8.3328607000000005E-12</v>
      </c>
      <c r="BX926" s="1">
        <f t="shared" ref="BX926:BX989" si="775">BW926/132.6</f>
        <v>6.28420867269985E-14</v>
      </c>
      <c r="BY926" s="1">
        <v>6.004045E-12</v>
      </c>
      <c r="BZ926" s="1">
        <f t="shared" ref="BZ926:BZ989" si="776">BY926-0.0000000000002402562</f>
        <v>5.7637888000000001E-12</v>
      </c>
      <c r="CA926" s="1">
        <f t="shared" ref="CA926:CA989" si="777">BZ926/132.6</f>
        <v>4.3467487179487182E-14</v>
      </c>
    </row>
    <row r="927" spans="1:79" x14ac:dyDescent="0.15">
      <c r="A927">
        <v>441.69002999999998</v>
      </c>
      <c r="B927" s="1">
        <v>5.9626839999999995E-10</v>
      </c>
      <c r="C927" s="1">
        <f t="shared" si="728"/>
        <v>1.7404169999999997E-10</v>
      </c>
      <c r="D927" s="1">
        <f t="shared" si="729"/>
        <v>1.3125316742081446E-12</v>
      </c>
      <c r="E927" s="1">
        <v>5.7811499999999999E-11</v>
      </c>
      <c r="F927" s="1">
        <f t="shared" si="730"/>
        <v>2.886756E-11</v>
      </c>
      <c r="G927" s="1">
        <f t="shared" si="731"/>
        <v>2.1770407239819005E-13</v>
      </c>
      <c r="H927" s="1">
        <v>3.434771E-9</v>
      </c>
      <c r="I927" s="1">
        <f t="shared" si="732"/>
        <v>6.5256800000000014E-10</v>
      </c>
      <c r="J927" s="1">
        <f t="shared" si="733"/>
        <v>4.9213273001508309E-12</v>
      </c>
      <c r="K927" s="1">
        <v>3.3613460000000003E-10</v>
      </c>
      <c r="L927" s="1">
        <f t="shared" si="734"/>
        <v>3.1271353000000001E-10</v>
      </c>
      <c r="M927" s="3">
        <f t="shared" si="735"/>
        <v>2.3583222473604829E-12</v>
      </c>
      <c r="N927" s="1">
        <v>4.7657360000000005E-10</v>
      </c>
      <c r="O927" s="1">
        <f t="shared" si="736"/>
        <v>3.6646470000000004E-10</v>
      </c>
      <c r="P927" s="1">
        <f t="shared" si="737"/>
        <v>2.7636855203619916E-12</v>
      </c>
      <c r="Q927" s="1">
        <v>3.520871E-9</v>
      </c>
      <c r="R927" s="1">
        <f t="shared" si="738"/>
        <v>1.7710659999999999E-9</v>
      </c>
      <c r="S927" s="1">
        <f t="shared" si="739"/>
        <v>1.3356455505279035E-11</v>
      </c>
      <c r="T927" s="1">
        <v>5.2643040000000004E-10</v>
      </c>
      <c r="U927" s="1">
        <f t="shared" si="740"/>
        <v>2.3136230000000003E-10</v>
      </c>
      <c r="V927" s="4">
        <f t="shared" ref="V927:V990" si="778">U927/132.6</f>
        <v>1.7448137254901964E-12</v>
      </c>
      <c r="W927" s="1">
        <v>5.2330099999999998E-8</v>
      </c>
      <c r="X927" s="1">
        <f t="shared" si="741"/>
        <v>8.8504900000000005E-9</v>
      </c>
      <c r="Y927" s="1">
        <f t="shared" si="742"/>
        <v>6.6745776772247374E-11</v>
      </c>
      <c r="Z927" s="1">
        <v>5.4914000000000003E-10</v>
      </c>
      <c r="AA927" s="1">
        <f t="shared" si="743"/>
        <v>2.1610130000000001E-10</v>
      </c>
      <c r="AB927" s="1">
        <f t="shared" si="744"/>
        <v>1.6297232277526397E-12</v>
      </c>
      <c r="AC927" s="1">
        <v>5.3469899999999998E-11</v>
      </c>
      <c r="AD927" s="1">
        <f t="shared" si="745"/>
        <v>4.6118962999999994E-11</v>
      </c>
      <c r="AE927" s="1">
        <f t="shared" si="746"/>
        <v>3.4780515082956258E-13</v>
      </c>
      <c r="AF927" s="1">
        <v>2.5817869999999998E-10</v>
      </c>
      <c r="AG927" s="1">
        <f t="shared" si="747"/>
        <v>2.3898207E-10</v>
      </c>
      <c r="AH927" s="1">
        <f t="shared" si="748"/>
        <v>1.8022780542986427E-12</v>
      </c>
      <c r="AI927" s="1">
        <v>5.629736E-9</v>
      </c>
      <c r="AJ927" s="1">
        <f t="shared" si="749"/>
        <v>1.3131590000000001E-9</v>
      </c>
      <c r="AK927" s="1">
        <f t="shared" ref="AK927:AK990" si="779">AJ927/132.6</f>
        <v>9.9031598793363509E-12</v>
      </c>
      <c r="AL927" s="1">
        <v>4.0142120000000002E-10</v>
      </c>
      <c r="AM927" s="1">
        <f t="shared" si="750"/>
        <v>2.4567339999999999E-10</v>
      </c>
      <c r="AN927" s="1">
        <f t="shared" si="751"/>
        <v>1.8527405731523378E-12</v>
      </c>
      <c r="AO927" s="1">
        <v>8.6167059999999994E-11</v>
      </c>
      <c r="AP927" s="1">
        <f t="shared" si="752"/>
        <v>7.9693515999999999E-11</v>
      </c>
      <c r="AQ927" s="1">
        <f t="shared" si="753"/>
        <v>6.0100690799396685E-13</v>
      </c>
      <c r="AR927" s="1">
        <v>1.065599E-10</v>
      </c>
      <c r="AS927" s="1">
        <f t="shared" si="754"/>
        <v>1.00385525E-10</v>
      </c>
      <c r="AT927" s="1">
        <f t="shared" si="755"/>
        <v>7.5705524132730016E-13</v>
      </c>
      <c r="AU927" s="1">
        <v>2.4169710000000001E-10</v>
      </c>
      <c r="AV927" s="1">
        <f t="shared" si="756"/>
        <v>1.1862960000000001E-10</v>
      </c>
      <c r="AW927" s="1">
        <f t="shared" si="757"/>
        <v>8.9464253393665169E-13</v>
      </c>
      <c r="AX927" s="1">
        <v>6.2908630000000003E-11</v>
      </c>
      <c r="AY927" s="1">
        <f t="shared" si="758"/>
        <v>6.1613106000000004E-11</v>
      </c>
      <c r="AZ927" s="1">
        <f t="shared" si="759"/>
        <v>4.6465389140271494E-13</v>
      </c>
      <c r="BA927" s="1">
        <v>4.7495779999999998E-11</v>
      </c>
      <c r="BB927" s="1">
        <f t="shared" si="760"/>
        <v>4.6337476999999996E-11</v>
      </c>
      <c r="BC927" s="1">
        <f t="shared" si="761"/>
        <v>3.4945306938159879E-13</v>
      </c>
      <c r="BD927" s="1">
        <v>3.3208919999999998E-11</v>
      </c>
      <c r="BE927" s="1">
        <f t="shared" si="762"/>
        <v>3.2263553399999996E-11</v>
      </c>
      <c r="BF927" s="1">
        <f t="shared" si="763"/>
        <v>2.4331488235294118E-13</v>
      </c>
      <c r="BG927" s="1">
        <v>6.6281030000000001E-12</v>
      </c>
      <c r="BH927" s="1">
        <f t="shared" si="764"/>
        <v>5.7779128000000004E-12</v>
      </c>
      <c r="BI927" s="1">
        <f t="shared" si="765"/>
        <v>4.3574003016591256E-14</v>
      </c>
      <c r="BJ927" s="1">
        <v>1.066989E-11</v>
      </c>
      <c r="BK927" s="1">
        <f t="shared" si="766"/>
        <v>1.02983284E-11</v>
      </c>
      <c r="BL927" s="1">
        <f t="shared" si="767"/>
        <v>7.7664618401206637E-14</v>
      </c>
      <c r="BM927" s="1">
        <v>5.7056110000000001E-12</v>
      </c>
      <c r="BN927" s="1">
        <f t="shared" si="768"/>
        <v>5.2617972000000001E-12</v>
      </c>
      <c r="BO927" s="1">
        <f t="shared" si="769"/>
        <v>3.968172850678733E-14</v>
      </c>
      <c r="BP927" s="1">
        <v>2.468373E-11</v>
      </c>
      <c r="BQ927" s="1">
        <f t="shared" si="770"/>
        <v>2.4378872099999999E-11</v>
      </c>
      <c r="BR927" s="1">
        <f t="shared" si="771"/>
        <v>1.8385273076923076E-13</v>
      </c>
      <c r="BS927" s="1">
        <v>7.2969720000000001E-12</v>
      </c>
      <c r="BT927" s="1">
        <f t="shared" si="772"/>
        <v>7.0318897000000001E-12</v>
      </c>
      <c r="BU927" s="1">
        <f t="shared" si="773"/>
        <v>5.3030842383107095E-14</v>
      </c>
      <c r="BV927" s="1">
        <v>8.5488699999999993E-12</v>
      </c>
      <c r="BW927" s="1">
        <f t="shared" si="774"/>
        <v>8.2950406999999998E-12</v>
      </c>
      <c r="BX927" s="1">
        <f t="shared" si="775"/>
        <v>6.2556868024132728E-14</v>
      </c>
      <c r="BY927" s="1">
        <v>6.177841E-12</v>
      </c>
      <c r="BZ927" s="1">
        <f t="shared" si="776"/>
        <v>5.9375848000000002E-12</v>
      </c>
      <c r="CA927" s="1">
        <f t="shared" si="777"/>
        <v>4.4778165912518855E-14</v>
      </c>
    </row>
    <row r="928" spans="1:79" x14ac:dyDescent="0.15">
      <c r="A928">
        <v>442.13774999999998</v>
      </c>
      <c r="B928" s="1">
        <v>5.9698000000000004E-10</v>
      </c>
      <c r="C928" s="1">
        <f t="shared" si="728"/>
        <v>1.7475330000000006E-10</v>
      </c>
      <c r="D928" s="1">
        <f t="shared" si="729"/>
        <v>1.3178981900452493E-12</v>
      </c>
      <c r="E928" s="1">
        <v>5.8100780000000003E-11</v>
      </c>
      <c r="F928" s="1">
        <f t="shared" si="730"/>
        <v>2.9156840000000004E-11</v>
      </c>
      <c r="G928" s="1">
        <f t="shared" si="731"/>
        <v>2.1988567119155359E-13</v>
      </c>
      <c r="H928" s="1">
        <v>3.439251E-9</v>
      </c>
      <c r="I928" s="1">
        <f t="shared" si="732"/>
        <v>6.5704800000000011E-10</v>
      </c>
      <c r="J928" s="1">
        <f t="shared" si="733"/>
        <v>4.9551131221719467E-12</v>
      </c>
      <c r="K928" s="1">
        <v>3.4303280000000002E-10</v>
      </c>
      <c r="L928" s="1">
        <f t="shared" si="734"/>
        <v>3.1961173E-10</v>
      </c>
      <c r="M928" s="3">
        <f t="shared" si="735"/>
        <v>2.4103448717948718E-12</v>
      </c>
      <c r="N928" s="1">
        <v>4.8504499999999995E-10</v>
      </c>
      <c r="O928" s="1">
        <f t="shared" si="736"/>
        <v>3.7493609999999995E-10</v>
      </c>
      <c r="P928" s="1">
        <f t="shared" si="737"/>
        <v>2.8275723981900448E-12</v>
      </c>
      <c r="Q928" s="1">
        <v>3.5261449999999999E-9</v>
      </c>
      <c r="R928" s="1">
        <f t="shared" si="738"/>
        <v>1.7763399999999999E-9</v>
      </c>
      <c r="S928" s="1">
        <f t="shared" si="739"/>
        <v>1.3396229260935143E-11</v>
      </c>
      <c r="T928" s="1">
        <v>5.2896590000000002E-10</v>
      </c>
      <c r="U928" s="1">
        <f t="shared" si="740"/>
        <v>2.3389780000000001E-10</v>
      </c>
      <c r="V928" s="4">
        <f t="shared" si="778"/>
        <v>1.7639351432880845E-12</v>
      </c>
      <c r="W928" s="1">
        <v>5.2329700000000003E-8</v>
      </c>
      <c r="X928" s="1">
        <f t="shared" si="741"/>
        <v>8.8500900000000054E-9</v>
      </c>
      <c r="Y928" s="1">
        <f t="shared" si="742"/>
        <v>6.6742760180995516E-11</v>
      </c>
      <c r="Z928" s="1">
        <v>5.5223500000000001E-10</v>
      </c>
      <c r="AA928" s="1">
        <f t="shared" si="743"/>
        <v>2.1919629999999999E-10</v>
      </c>
      <c r="AB928" s="1">
        <f t="shared" si="744"/>
        <v>1.6530641025641026E-12</v>
      </c>
      <c r="AC928" s="1">
        <v>5.4017669999999997E-11</v>
      </c>
      <c r="AD928" s="1">
        <f t="shared" si="745"/>
        <v>4.6666733E-11</v>
      </c>
      <c r="AE928" s="1">
        <f t="shared" si="746"/>
        <v>3.5193614630467574E-13</v>
      </c>
      <c r="AF928" s="1">
        <v>2.5729100000000001E-10</v>
      </c>
      <c r="AG928" s="1">
        <f t="shared" si="747"/>
        <v>2.3809437000000003E-10</v>
      </c>
      <c r="AH928" s="1">
        <f t="shared" si="748"/>
        <v>1.7955834841628962E-12</v>
      </c>
      <c r="AI928" s="1">
        <v>5.6379340000000002E-9</v>
      </c>
      <c r="AJ928" s="1">
        <f t="shared" si="749"/>
        <v>1.3213570000000004E-9</v>
      </c>
      <c r="AK928" s="1">
        <f t="shared" si="779"/>
        <v>9.9649849170437437E-12</v>
      </c>
      <c r="AL928" s="1">
        <v>4.055073E-10</v>
      </c>
      <c r="AM928" s="1">
        <f t="shared" si="750"/>
        <v>2.4975950000000002E-10</v>
      </c>
      <c r="AN928" s="1">
        <f t="shared" si="751"/>
        <v>1.8835558069381601E-12</v>
      </c>
      <c r="AO928" s="1">
        <v>8.7294019999999997E-11</v>
      </c>
      <c r="AP928" s="1">
        <f t="shared" si="752"/>
        <v>8.0820476000000002E-11</v>
      </c>
      <c r="AQ928" s="1">
        <f t="shared" si="753"/>
        <v>6.0950585218702871E-13</v>
      </c>
      <c r="AR928" s="1">
        <v>1.076474E-10</v>
      </c>
      <c r="AS928" s="1">
        <f t="shared" si="754"/>
        <v>1.0147302499999999E-10</v>
      </c>
      <c r="AT928" s="1">
        <f t="shared" si="755"/>
        <v>7.6525659879336348E-13</v>
      </c>
      <c r="AU928" s="1">
        <v>2.4311299999999998E-10</v>
      </c>
      <c r="AV928" s="1">
        <f t="shared" si="756"/>
        <v>1.2004549999999998E-10</v>
      </c>
      <c r="AW928" s="1">
        <f t="shared" si="757"/>
        <v>9.0532051282051271E-13</v>
      </c>
      <c r="AX928" s="1">
        <v>6.3505809999999994E-11</v>
      </c>
      <c r="AY928" s="1">
        <f t="shared" si="758"/>
        <v>6.2210285999999995E-11</v>
      </c>
      <c r="AZ928" s="1">
        <f t="shared" si="759"/>
        <v>4.6915751131221718E-13</v>
      </c>
      <c r="BA928" s="1">
        <v>4.8212289999999998E-11</v>
      </c>
      <c r="BB928" s="1">
        <f t="shared" si="760"/>
        <v>4.7053986999999996E-11</v>
      </c>
      <c r="BC928" s="1">
        <f t="shared" si="761"/>
        <v>3.5485661387631977E-13</v>
      </c>
      <c r="BD928" s="1">
        <v>3.3961219999999998E-11</v>
      </c>
      <c r="BE928" s="1">
        <f t="shared" si="762"/>
        <v>3.3015853399999997E-11</v>
      </c>
      <c r="BF928" s="1">
        <f t="shared" si="763"/>
        <v>2.4898833634992459E-13</v>
      </c>
      <c r="BG928" s="1">
        <v>6.8068880000000003E-12</v>
      </c>
      <c r="BH928" s="1">
        <f t="shared" si="764"/>
        <v>5.9566978000000006E-12</v>
      </c>
      <c r="BI928" s="1">
        <f t="shared" si="765"/>
        <v>4.4922306184012075E-14</v>
      </c>
      <c r="BJ928" s="1">
        <v>1.1113559999999999E-11</v>
      </c>
      <c r="BK928" s="1">
        <f t="shared" si="766"/>
        <v>1.07419984E-11</v>
      </c>
      <c r="BL928" s="1">
        <f t="shared" si="767"/>
        <v>8.1010546003016594E-14</v>
      </c>
      <c r="BM928" s="1">
        <v>5.6386340000000001E-12</v>
      </c>
      <c r="BN928" s="1">
        <f t="shared" si="768"/>
        <v>5.1948202E-12</v>
      </c>
      <c r="BO928" s="1">
        <f t="shared" si="769"/>
        <v>3.9176622926093514E-14</v>
      </c>
      <c r="BP928" s="1">
        <v>2.501214E-11</v>
      </c>
      <c r="BQ928" s="1">
        <f t="shared" si="770"/>
        <v>2.4707282099999999E-11</v>
      </c>
      <c r="BR928" s="1">
        <f t="shared" si="771"/>
        <v>1.8632942760180995E-13</v>
      </c>
      <c r="BS928" s="1">
        <v>7.5498349999999992E-12</v>
      </c>
      <c r="BT928" s="1">
        <f t="shared" si="772"/>
        <v>7.2847527E-12</v>
      </c>
      <c r="BU928" s="1">
        <f t="shared" si="773"/>
        <v>5.4937803167420816E-14</v>
      </c>
      <c r="BV928" s="1">
        <v>8.5596580000000004E-12</v>
      </c>
      <c r="BW928" s="1">
        <f t="shared" si="774"/>
        <v>8.3058287000000008E-12</v>
      </c>
      <c r="BX928" s="1">
        <f t="shared" si="775"/>
        <v>6.2638225490196093E-14</v>
      </c>
      <c r="BY928" s="1">
        <v>6.3594580000000001E-12</v>
      </c>
      <c r="BZ928" s="1">
        <f t="shared" si="776"/>
        <v>6.1192018000000002E-12</v>
      </c>
      <c r="CA928" s="1">
        <f t="shared" si="777"/>
        <v>4.6147826546003018E-14</v>
      </c>
    </row>
    <row r="929" spans="1:79" x14ac:dyDescent="0.15">
      <c r="A929">
        <v>442.58546999999999</v>
      </c>
      <c r="B929" s="1">
        <v>5.9826009999999999E-10</v>
      </c>
      <c r="C929" s="1">
        <f t="shared" si="728"/>
        <v>1.7603340000000001E-10</v>
      </c>
      <c r="D929" s="1">
        <f t="shared" si="729"/>
        <v>1.3275520361990952E-12</v>
      </c>
      <c r="E929" s="1">
        <v>5.8525059999999995E-11</v>
      </c>
      <c r="F929" s="1">
        <f t="shared" si="730"/>
        <v>2.9581119999999997E-11</v>
      </c>
      <c r="G929" s="1">
        <f t="shared" si="731"/>
        <v>2.2308536953242833E-13</v>
      </c>
      <c r="H929" s="1">
        <v>3.4418020000000001E-9</v>
      </c>
      <c r="I929" s="1">
        <f t="shared" si="732"/>
        <v>6.5959900000000017E-10</v>
      </c>
      <c r="J929" s="1">
        <f t="shared" si="733"/>
        <v>4.9743514328808459E-12</v>
      </c>
      <c r="K929" s="1">
        <v>3.4966600000000001E-10</v>
      </c>
      <c r="L929" s="1">
        <f t="shared" si="734"/>
        <v>3.2624492999999999E-10</v>
      </c>
      <c r="M929" s="3">
        <f t="shared" si="735"/>
        <v>2.4603690045248869E-12</v>
      </c>
      <c r="N929" s="1">
        <v>4.9241749999999997E-10</v>
      </c>
      <c r="O929" s="1">
        <f t="shared" si="736"/>
        <v>3.8230859999999996E-10</v>
      </c>
      <c r="P929" s="1">
        <f t="shared" si="737"/>
        <v>2.8831719457013573E-12</v>
      </c>
      <c r="Q929" s="1">
        <v>3.519252E-9</v>
      </c>
      <c r="R929" s="1">
        <f t="shared" si="738"/>
        <v>1.769447E-9</v>
      </c>
      <c r="S929" s="1">
        <f t="shared" si="739"/>
        <v>1.3344245852187029E-11</v>
      </c>
      <c r="T929" s="1">
        <v>5.3268610000000005E-10</v>
      </c>
      <c r="U929" s="1">
        <f t="shared" si="740"/>
        <v>2.3761800000000004E-10</v>
      </c>
      <c r="V929" s="4">
        <f t="shared" si="778"/>
        <v>1.7919909502262447E-12</v>
      </c>
      <c r="W929" s="1">
        <v>5.2334120000000002E-8</v>
      </c>
      <c r="X929" s="1">
        <f t="shared" si="741"/>
        <v>8.8545100000000048E-9</v>
      </c>
      <c r="Y929" s="1">
        <f t="shared" si="742"/>
        <v>6.6776093514328847E-11</v>
      </c>
      <c r="Z929" s="1">
        <v>5.525934E-10</v>
      </c>
      <c r="AA929" s="1">
        <f t="shared" si="743"/>
        <v>2.1955469999999998E-10</v>
      </c>
      <c r="AB929" s="1">
        <f t="shared" si="744"/>
        <v>1.6557669683257918E-12</v>
      </c>
      <c r="AC929" s="1">
        <v>5.384831E-11</v>
      </c>
      <c r="AD929" s="1">
        <f t="shared" si="745"/>
        <v>4.6497372999999997E-11</v>
      </c>
      <c r="AE929" s="1">
        <f t="shared" si="746"/>
        <v>3.5065892156862745E-13</v>
      </c>
      <c r="AF929" s="1">
        <v>2.5658589999999998E-10</v>
      </c>
      <c r="AG929" s="1">
        <f t="shared" si="747"/>
        <v>2.3738927E-10</v>
      </c>
      <c r="AH929" s="1">
        <f t="shared" si="748"/>
        <v>1.790265987933635E-12</v>
      </c>
      <c r="AI929" s="1">
        <v>5.6431219999999997E-9</v>
      </c>
      <c r="AJ929" s="1">
        <f t="shared" si="749"/>
        <v>1.3265449999999998E-9</v>
      </c>
      <c r="AK929" s="1">
        <f t="shared" si="779"/>
        <v>1.0004110105580692E-11</v>
      </c>
      <c r="AL929" s="1">
        <v>4.0811009999999998E-10</v>
      </c>
      <c r="AM929" s="1">
        <f t="shared" si="750"/>
        <v>2.5236229999999995E-10</v>
      </c>
      <c r="AN929" s="1">
        <f t="shared" si="751"/>
        <v>1.9031847662141778E-12</v>
      </c>
      <c r="AO929" s="1">
        <v>8.7851960000000006E-11</v>
      </c>
      <c r="AP929" s="1">
        <f t="shared" si="752"/>
        <v>8.1378416000000011E-11</v>
      </c>
      <c r="AQ929" s="1">
        <f t="shared" si="753"/>
        <v>6.1371354449472109E-13</v>
      </c>
      <c r="AR929" s="1">
        <v>1.096302E-10</v>
      </c>
      <c r="AS929" s="1">
        <f t="shared" si="754"/>
        <v>1.03455825E-10</v>
      </c>
      <c r="AT929" s="1">
        <f t="shared" si="755"/>
        <v>7.8020984162895934E-13</v>
      </c>
      <c r="AU929" s="1">
        <v>2.4110149999999999E-10</v>
      </c>
      <c r="AV929" s="1">
        <f t="shared" si="756"/>
        <v>1.1803399999999999E-10</v>
      </c>
      <c r="AW929" s="1">
        <f t="shared" si="757"/>
        <v>8.9015082956259424E-13</v>
      </c>
      <c r="AX929" s="1">
        <v>6.4482129999999995E-11</v>
      </c>
      <c r="AY929" s="1">
        <f t="shared" si="758"/>
        <v>6.3186605999999996E-11</v>
      </c>
      <c r="AZ929" s="1">
        <f t="shared" si="759"/>
        <v>4.7652040723981895E-13</v>
      </c>
      <c r="BA929" s="1">
        <v>4.8967830000000001E-11</v>
      </c>
      <c r="BB929" s="1">
        <f t="shared" si="760"/>
        <v>4.7809526999999999E-11</v>
      </c>
      <c r="BC929" s="1">
        <f t="shared" si="761"/>
        <v>3.6055450226244347E-13</v>
      </c>
      <c r="BD929" s="1">
        <v>3.4030580000000003E-11</v>
      </c>
      <c r="BE929" s="1">
        <f t="shared" si="762"/>
        <v>3.3085213400000002E-11</v>
      </c>
      <c r="BF929" s="1">
        <f t="shared" si="763"/>
        <v>2.4951141327300152E-13</v>
      </c>
      <c r="BG929" s="1">
        <v>6.9274650000000001E-12</v>
      </c>
      <c r="BH929" s="1">
        <f t="shared" si="764"/>
        <v>6.0772748000000004E-12</v>
      </c>
      <c r="BI929" s="1">
        <f t="shared" si="765"/>
        <v>4.5831634992458529E-14</v>
      </c>
      <c r="BJ929" s="1">
        <v>1.174154E-11</v>
      </c>
      <c r="BK929" s="1">
        <f t="shared" si="766"/>
        <v>1.1369978400000001E-11</v>
      </c>
      <c r="BL929" s="1">
        <f t="shared" si="767"/>
        <v>8.5746443438914032E-14</v>
      </c>
      <c r="BM929" s="1">
        <v>5.6976320000000002E-12</v>
      </c>
      <c r="BN929" s="1">
        <f t="shared" si="768"/>
        <v>5.2538182000000001E-12</v>
      </c>
      <c r="BO929" s="1">
        <f t="shared" si="769"/>
        <v>3.9621555052790348E-14</v>
      </c>
      <c r="BP929" s="1">
        <v>2.520601E-11</v>
      </c>
      <c r="BQ929" s="1">
        <f t="shared" si="770"/>
        <v>2.4901152099999999E-11</v>
      </c>
      <c r="BR929" s="1">
        <f t="shared" si="771"/>
        <v>1.877914939668175E-13</v>
      </c>
      <c r="BS929" s="1">
        <v>7.5855139999999999E-12</v>
      </c>
      <c r="BT929" s="1">
        <f t="shared" si="772"/>
        <v>7.3204317000000007E-12</v>
      </c>
      <c r="BU929" s="1">
        <f t="shared" si="773"/>
        <v>5.5206875565610865E-14</v>
      </c>
      <c r="BV929" s="1">
        <v>8.6344090000000008E-12</v>
      </c>
      <c r="BW929" s="1">
        <f t="shared" si="774"/>
        <v>8.3805797000000013E-12</v>
      </c>
      <c r="BX929" s="1">
        <f t="shared" si="775"/>
        <v>6.32019585218703E-14</v>
      </c>
      <c r="BY929" s="1">
        <v>6.2897239999999999E-12</v>
      </c>
      <c r="BZ929" s="1">
        <f t="shared" si="776"/>
        <v>6.0494678E-12</v>
      </c>
      <c r="CA929" s="1">
        <f t="shared" si="777"/>
        <v>4.5621929110105581E-14</v>
      </c>
    </row>
    <row r="930" spans="1:79" x14ac:dyDescent="0.15">
      <c r="A930">
        <v>443.03320000000002</v>
      </c>
      <c r="B930" s="1">
        <v>5.9998330000000005E-10</v>
      </c>
      <c r="C930" s="1">
        <f t="shared" si="728"/>
        <v>1.7775660000000007E-10</v>
      </c>
      <c r="D930" s="1">
        <f t="shared" si="729"/>
        <v>1.3405475113122177E-12</v>
      </c>
      <c r="E930" s="1">
        <v>5.9073260000000004E-11</v>
      </c>
      <c r="F930" s="1">
        <f t="shared" si="730"/>
        <v>3.0129320000000005E-11</v>
      </c>
      <c r="G930" s="1">
        <f t="shared" si="731"/>
        <v>2.272196078431373E-13</v>
      </c>
      <c r="H930" s="1">
        <v>3.4442130000000002E-9</v>
      </c>
      <c r="I930" s="1">
        <f t="shared" si="732"/>
        <v>6.6201000000000028E-10</v>
      </c>
      <c r="J930" s="1">
        <f t="shared" si="733"/>
        <v>4.9925339366515863E-12</v>
      </c>
      <c r="K930" s="1">
        <v>3.563047E-10</v>
      </c>
      <c r="L930" s="1">
        <f t="shared" si="734"/>
        <v>3.3288362999999998E-10</v>
      </c>
      <c r="M930" s="3">
        <f t="shared" si="735"/>
        <v>2.5104346153846152E-12</v>
      </c>
      <c r="N930" s="1">
        <v>4.9980039999999999E-10</v>
      </c>
      <c r="O930" s="1">
        <f t="shared" si="736"/>
        <v>3.8969149999999999E-10</v>
      </c>
      <c r="P930" s="1">
        <f t="shared" si="737"/>
        <v>2.9388499245852187E-12</v>
      </c>
      <c r="Q930" s="1">
        <v>3.5136640000000001E-9</v>
      </c>
      <c r="R930" s="1">
        <f t="shared" si="738"/>
        <v>1.763859E-9</v>
      </c>
      <c r="S930" s="1">
        <f t="shared" si="739"/>
        <v>1.3302104072398191E-11</v>
      </c>
      <c r="T930" s="1">
        <v>5.3749400000000001E-10</v>
      </c>
      <c r="U930" s="1">
        <f t="shared" si="740"/>
        <v>2.424259E-10</v>
      </c>
      <c r="V930" s="4">
        <f t="shared" si="778"/>
        <v>1.8282496229260936E-12</v>
      </c>
      <c r="W930" s="1">
        <v>5.2343029999999997E-8</v>
      </c>
      <c r="X930" s="1">
        <f t="shared" si="741"/>
        <v>8.8634199999999996E-9</v>
      </c>
      <c r="Y930" s="1">
        <f t="shared" si="742"/>
        <v>6.6843288084464559E-11</v>
      </c>
      <c r="Z930" s="1">
        <v>5.5320560000000004E-10</v>
      </c>
      <c r="AA930" s="1">
        <f t="shared" si="743"/>
        <v>2.2016690000000002E-10</v>
      </c>
      <c r="AB930" s="1">
        <f t="shared" si="744"/>
        <v>1.6603838612368026E-12</v>
      </c>
      <c r="AC930" s="1">
        <v>5.382911E-11</v>
      </c>
      <c r="AD930" s="1">
        <f t="shared" si="745"/>
        <v>4.6478173000000003E-11</v>
      </c>
      <c r="AE930" s="1">
        <f t="shared" si="746"/>
        <v>3.50514125188537E-13</v>
      </c>
      <c r="AF930" s="1">
        <v>2.5613760000000002E-10</v>
      </c>
      <c r="AG930" s="1">
        <f t="shared" si="747"/>
        <v>2.3694097000000004E-10</v>
      </c>
      <c r="AH930" s="1">
        <f t="shared" si="748"/>
        <v>1.7868851432880848E-12</v>
      </c>
      <c r="AI930" s="1">
        <v>5.6480900000000001E-9</v>
      </c>
      <c r="AJ930" s="1">
        <f t="shared" si="749"/>
        <v>1.3315130000000002E-9</v>
      </c>
      <c r="AK930" s="1">
        <f t="shared" si="779"/>
        <v>1.0041576168929113E-11</v>
      </c>
      <c r="AL930" s="1">
        <v>4.1071799999999999E-10</v>
      </c>
      <c r="AM930" s="1">
        <f t="shared" si="750"/>
        <v>2.5497019999999996E-10</v>
      </c>
      <c r="AN930" s="1">
        <f t="shared" si="751"/>
        <v>1.9228521870286574E-12</v>
      </c>
      <c r="AO930" s="1">
        <v>8.8515839999999998E-11</v>
      </c>
      <c r="AP930" s="1">
        <f t="shared" si="752"/>
        <v>8.2042296000000002E-11</v>
      </c>
      <c r="AQ930" s="1">
        <f t="shared" si="753"/>
        <v>6.1872018099547517E-13</v>
      </c>
      <c r="AR930" s="1">
        <v>1.1244E-10</v>
      </c>
      <c r="AS930" s="1">
        <f t="shared" si="754"/>
        <v>1.06265625E-10</v>
      </c>
      <c r="AT930" s="1">
        <f t="shared" si="755"/>
        <v>8.0139988687782804E-13</v>
      </c>
      <c r="AU930" s="1">
        <v>2.3931979999999999E-10</v>
      </c>
      <c r="AV930" s="1">
        <f t="shared" si="756"/>
        <v>1.162523E-10</v>
      </c>
      <c r="AW930" s="1">
        <f t="shared" si="757"/>
        <v>8.7671417797888387E-13</v>
      </c>
      <c r="AX930" s="1">
        <v>6.5807810000000006E-11</v>
      </c>
      <c r="AY930" s="1">
        <f t="shared" si="758"/>
        <v>6.4512286000000007E-11</v>
      </c>
      <c r="AZ930" s="1">
        <f t="shared" si="759"/>
        <v>4.8651799396681753E-13</v>
      </c>
      <c r="BA930" s="1">
        <v>4.9749129999999998E-11</v>
      </c>
      <c r="BB930" s="1">
        <f t="shared" si="760"/>
        <v>4.8590826999999996E-11</v>
      </c>
      <c r="BC930" s="1">
        <f t="shared" si="761"/>
        <v>3.6644665912518854E-13</v>
      </c>
      <c r="BD930" s="1">
        <v>3.4151380000000001E-11</v>
      </c>
      <c r="BE930" s="1">
        <f t="shared" si="762"/>
        <v>3.32060134E-11</v>
      </c>
      <c r="BF930" s="1">
        <f t="shared" si="763"/>
        <v>2.504224238310709E-13</v>
      </c>
      <c r="BG930" s="1">
        <v>7.0436890000000001E-12</v>
      </c>
      <c r="BH930" s="1">
        <f t="shared" si="764"/>
        <v>6.1934988000000003E-12</v>
      </c>
      <c r="BI930" s="1">
        <f t="shared" si="765"/>
        <v>4.6708135746606339E-14</v>
      </c>
      <c r="BJ930" s="1">
        <v>1.2508500000000001E-11</v>
      </c>
      <c r="BK930" s="1">
        <f t="shared" si="766"/>
        <v>1.2136938400000001E-11</v>
      </c>
      <c r="BL930" s="1">
        <f t="shared" si="767"/>
        <v>9.1530455505279044E-14</v>
      </c>
      <c r="BM930" s="1">
        <v>5.8743559999999997E-12</v>
      </c>
      <c r="BN930" s="1">
        <f t="shared" si="768"/>
        <v>5.4305421999999997E-12</v>
      </c>
      <c r="BO930" s="1">
        <f t="shared" si="769"/>
        <v>4.0954315233785819E-14</v>
      </c>
      <c r="BP930" s="1">
        <v>2.54322E-11</v>
      </c>
      <c r="BQ930" s="1">
        <f t="shared" si="770"/>
        <v>2.5127342099999999E-11</v>
      </c>
      <c r="BR930" s="1">
        <f t="shared" si="771"/>
        <v>1.8949730090497738E-13</v>
      </c>
      <c r="BS930" s="1">
        <v>7.6458449999999997E-12</v>
      </c>
      <c r="BT930" s="1">
        <f t="shared" si="772"/>
        <v>7.3807627000000005E-12</v>
      </c>
      <c r="BU930" s="1">
        <f t="shared" si="773"/>
        <v>5.5661860482654604E-14</v>
      </c>
      <c r="BV930" s="1">
        <v>8.7925129999999994E-12</v>
      </c>
      <c r="BW930" s="1">
        <f t="shared" si="774"/>
        <v>8.5386836999999998E-12</v>
      </c>
      <c r="BX930" s="1">
        <f t="shared" si="775"/>
        <v>6.4394296380090501E-14</v>
      </c>
      <c r="BY930" s="1">
        <v>6.2259870000000001E-12</v>
      </c>
      <c r="BZ930" s="1">
        <f t="shared" si="776"/>
        <v>5.9857308000000002E-12</v>
      </c>
      <c r="CA930" s="1">
        <f t="shared" si="777"/>
        <v>4.5141257918552041E-14</v>
      </c>
    </row>
    <row r="931" spans="1:79" x14ac:dyDescent="0.15">
      <c r="A931">
        <v>443.48092000000003</v>
      </c>
      <c r="B931" s="1">
        <v>6.0198290000000002E-10</v>
      </c>
      <c r="C931" s="1">
        <f t="shared" si="728"/>
        <v>1.7975620000000004E-10</v>
      </c>
      <c r="D931" s="1">
        <f t="shared" si="729"/>
        <v>1.3556274509803925E-12</v>
      </c>
      <c r="E931" s="1">
        <v>5.9700089999999998E-11</v>
      </c>
      <c r="F931" s="1">
        <f t="shared" si="730"/>
        <v>3.075615E-11</v>
      </c>
      <c r="G931" s="1">
        <f t="shared" si="731"/>
        <v>2.3194683257918551E-13</v>
      </c>
      <c r="H931" s="1">
        <v>3.446627E-9</v>
      </c>
      <c r="I931" s="1">
        <f t="shared" si="732"/>
        <v>6.644240000000001E-10</v>
      </c>
      <c r="J931" s="1">
        <f t="shared" si="733"/>
        <v>5.0107390648567131E-12</v>
      </c>
      <c r="K931" s="1">
        <v>3.630766E-10</v>
      </c>
      <c r="L931" s="1">
        <f t="shared" si="734"/>
        <v>3.3965552999999999E-10</v>
      </c>
      <c r="M931" s="3">
        <f t="shared" si="735"/>
        <v>2.5615047511312218E-12</v>
      </c>
      <c r="N931" s="1">
        <v>5.0744419999999995E-10</v>
      </c>
      <c r="O931" s="1">
        <f t="shared" si="736"/>
        <v>3.9733529999999994E-10</v>
      </c>
      <c r="P931" s="1">
        <f t="shared" si="737"/>
        <v>2.996495475113122E-12</v>
      </c>
      <c r="Q931" s="1">
        <v>3.5122060000000002E-9</v>
      </c>
      <c r="R931" s="1">
        <f t="shared" si="738"/>
        <v>1.7624010000000001E-9</v>
      </c>
      <c r="S931" s="1">
        <f t="shared" si="739"/>
        <v>1.3291108597285069E-11</v>
      </c>
      <c r="T931" s="1">
        <v>5.4299219999999998E-10</v>
      </c>
      <c r="U931" s="1">
        <f t="shared" si="740"/>
        <v>2.4792409999999997E-10</v>
      </c>
      <c r="V931" s="4">
        <f t="shared" si="778"/>
        <v>1.8697141779788839E-12</v>
      </c>
      <c r="W931" s="1">
        <v>5.2354719999999998E-8</v>
      </c>
      <c r="X931" s="1">
        <f t="shared" si="741"/>
        <v>8.8751100000000004E-9</v>
      </c>
      <c r="Y931" s="1">
        <f t="shared" si="742"/>
        <v>6.6931447963800913E-11</v>
      </c>
      <c r="Z931" s="1">
        <v>5.5469270000000001E-10</v>
      </c>
      <c r="AA931" s="1">
        <f t="shared" si="743"/>
        <v>2.2165399999999999E-10</v>
      </c>
      <c r="AB931" s="1">
        <f t="shared" si="744"/>
        <v>1.6715987933634992E-12</v>
      </c>
      <c r="AC931" s="1">
        <v>5.4206359999999998E-11</v>
      </c>
      <c r="AD931" s="1">
        <f t="shared" si="745"/>
        <v>4.6855422999999995E-11</v>
      </c>
      <c r="AE931" s="1">
        <f t="shared" si="746"/>
        <v>3.533591478129713E-13</v>
      </c>
      <c r="AF931" s="1">
        <v>2.5597969999999999E-10</v>
      </c>
      <c r="AG931" s="1">
        <f t="shared" si="747"/>
        <v>2.3678307000000001E-10</v>
      </c>
      <c r="AH931" s="1">
        <f t="shared" si="748"/>
        <v>1.7856943438914028E-12</v>
      </c>
      <c r="AI931" s="1">
        <v>5.6530600000000003E-9</v>
      </c>
      <c r="AJ931" s="1">
        <f t="shared" si="749"/>
        <v>1.3364830000000005E-9</v>
      </c>
      <c r="AK931" s="1">
        <f t="shared" si="779"/>
        <v>1.007905731523379E-11</v>
      </c>
      <c r="AL931" s="1">
        <v>4.1356050000000002E-10</v>
      </c>
      <c r="AM931" s="1">
        <f t="shared" si="750"/>
        <v>2.5781269999999999E-10</v>
      </c>
      <c r="AN931" s="1">
        <f t="shared" si="751"/>
        <v>1.9442888386123682E-12</v>
      </c>
      <c r="AO931" s="1">
        <v>8.9476340000000004E-11</v>
      </c>
      <c r="AP931" s="1">
        <f t="shared" si="752"/>
        <v>8.3002796000000009E-11</v>
      </c>
      <c r="AQ931" s="1">
        <f t="shared" si="753"/>
        <v>6.2596377073906498E-13</v>
      </c>
      <c r="AR931" s="1">
        <v>1.1577089999999999E-10</v>
      </c>
      <c r="AS931" s="1">
        <f t="shared" si="754"/>
        <v>1.0959652499999999E-10</v>
      </c>
      <c r="AT931" s="1">
        <f t="shared" si="755"/>
        <v>8.2651979638009051E-13</v>
      </c>
      <c r="AU931" s="1">
        <v>2.3842109999999998E-10</v>
      </c>
      <c r="AV931" s="1">
        <f t="shared" si="756"/>
        <v>1.1535359999999998E-10</v>
      </c>
      <c r="AW931" s="1">
        <f t="shared" si="757"/>
        <v>8.699366515837103E-13</v>
      </c>
      <c r="AX931" s="1">
        <v>6.7354410000000005E-11</v>
      </c>
      <c r="AY931" s="1">
        <f t="shared" si="758"/>
        <v>6.6058886000000006E-11</v>
      </c>
      <c r="AZ931" s="1">
        <f t="shared" si="759"/>
        <v>4.9818164404223229E-13</v>
      </c>
      <c r="BA931" s="1">
        <v>5.0549530000000003E-11</v>
      </c>
      <c r="BB931" s="1">
        <f t="shared" si="760"/>
        <v>4.9391227000000001E-11</v>
      </c>
      <c r="BC931" s="1">
        <f t="shared" si="761"/>
        <v>3.7248285822021116E-13</v>
      </c>
      <c r="BD931" s="1">
        <v>3.4465239999999997E-11</v>
      </c>
      <c r="BE931" s="1">
        <f t="shared" si="762"/>
        <v>3.3519873399999996E-11</v>
      </c>
      <c r="BF931" s="1">
        <f t="shared" si="763"/>
        <v>2.5278939215686274E-13</v>
      </c>
      <c r="BG931" s="1">
        <v>7.1599330000000003E-12</v>
      </c>
      <c r="BH931" s="1">
        <f t="shared" si="764"/>
        <v>6.3097428000000005E-12</v>
      </c>
      <c r="BI931" s="1">
        <f t="shared" si="765"/>
        <v>4.7584787330316749E-14</v>
      </c>
      <c r="BJ931" s="1">
        <v>1.3363100000000001E-11</v>
      </c>
      <c r="BK931" s="1">
        <f t="shared" si="766"/>
        <v>1.2991538400000001E-11</v>
      </c>
      <c r="BL931" s="1">
        <f t="shared" si="767"/>
        <v>9.797540271493214E-14</v>
      </c>
      <c r="BM931" s="1">
        <v>6.1242490000000001E-12</v>
      </c>
      <c r="BN931" s="1">
        <f t="shared" si="768"/>
        <v>5.6804352E-12</v>
      </c>
      <c r="BO931" s="1">
        <f t="shared" si="769"/>
        <v>4.2838877828054302E-14</v>
      </c>
      <c r="BP931" s="1">
        <v>2.5744279999999999E-11</v>
      </c>
      <c r="BQ931" s="1">
        <f t="shared" si="770"/>
        <v>2.5439422099999997E-11</v>
      </c>
      <c r="BR931" s="1">
        <f t="shared" si="771"/>
        <v>1.9185084539969833E-13</v>
      </c>
      <c r="BS931" s="1">
        <v>7.7857360000000004E-12</v>
      </c>
      <c r="BT931" s="1">
        <f t="shared" si="772"/>
        <v>7.5206537000000012E-12</v>
      </c>
      <c r="BU931" s="1">
        <f t="shared" si="773"/>
        <v>5.6716845399698349E-14</v>
      </c>
      <c r="BV931" s="1">
        <v>9.0562369999999997E-12</v>
      </c>
      <c r="BW931" s="1">
        <f t="shared" si="774"/>
        <v>8.8024077000000001E-12</v>
      </c>
      <c r="BX931" s="1">
        <f t="shared" si="775"/>
        <v>6.6383165158371042E-14</v>
      </c>
      <c r="BY931" s="1">
        <v>6.2057540000000002E-12</v>
      </c>
      <c r="BZ931" s="1">
        <f t="shared" si="776"/>
        <v>5.9654978000000003E-12</v>
      </c>
      <c r="CA931" s="1">
        <f t="shared" si="777"/>
        <v>4.4988671191553552E-14</v>
      </c>
    </row>
    <row r="932" spans="1:79" x14ac:dyDescent="0.15">
      <c r="A932">
        <v>443.92865</v>
      </c>
      <c r="B932" s="1">
        <v>6.032232E-10</v>
      </c>
      <c r="C932" s="1">
        <f t="shared" si="728"/>
        <v>1.8099650000000002E-10</v>
      </c>
      <c r="D932" s="1">
        <f t="shared" si="729"/>
        <v>1.364981146304676E-12</v>
      </c>
      <c r="E932" s="1">
        <v>6.0169529999999998E-11</v>
      </c>
      <c r="F932" s="1">
        <f t="shared" si="730"/>
        <v>3.1225589999999999E-11</v>
      </c>
      <c r="G932" s="1">
        <f t="shared" si="731"/>
        <v>2.354871040723982E-13</v>
      </c>
      <c r="H932" s="1">
        <v>3.4485479999999998E-9</v>
      </c>
      <c r="I932" s="1">
        <f t="shared" si="732"/>
        <v>6.6634499999999994E-10</v>
      </c>
      <c r="J932" s="1">
        <f t="shared" si="733"/>
        <v>5.0252262443438915E-12</v>
      </c>
      <c r="K932" s="1">
        <v>3.70034E-10</v>
      </c>
      <c r="L932" s="1">
        <f t="shared" si="734"/>
        <v>3.4661292999999998E-10</v>
      </c>
      <c r="M932" s="3">
        <f t="shared" si="735"/>
        <v>2.61397383107089E-12</v>
      </c>
      <c r="N932" s="1">
        <v>5.154519E-10</v>
      </c>
      <c r="O932" s="1">
        <f t="shared" si="736"/>
        <v>4.0534299999999999E-10</v>
      </c>
      <c r="P932" s="1">
        <f t="shared" si="737"/>
        <v>3.0568853695324283E-12</v>
      </c>
      <c r="Q932" s="1">
        <v>3.5164500000000002E-9</v>
      </c>
      <c r="R932" s="1">
        <f t="shared" si="738"/>
        <v>1.7666450000000002E-9</v>
      </c>
      <c r="S932" s="1">
        <f t="shared" si="739"/>
        <v>1.3323114630467573E-11</v>
      </c>
      <c r="T932" s="1">
        <v>5.4773740000000001E-10</v>
      </c>
      <c r="U932" s="1">
        <f t="shared" si="740"/>
        <v>2.526693E-10</v>
      </c>
      <c r="V932" s="4">
        <f t="shared" si="778"/>
        <v>1.9054999999999999E-12</v>
      </c>
      <c r="W932" s="1">
        <v>5.2354380000000002E-8</v>
      </c>
      <c r="X932" s="1">
        <f t="shared" si="741"/>
        <v>8.8747700000000045E-9</v>
      </c>
      <c r="Y932" s="1">
        <f t="shared" si="742"/>
        <v>6.6928883861236844E-11</v>
      </c>
      <c r="Z932" s="1">
        <v>5.5738790000000003E-10</v>
      </c>
      <c r="AA932" s="1">
        <f t="shared" si="743"/>
        <v>2.2434920000000001E-10</v>
      </c>
      <c r="AB932" s="1">
        <f t="shared" si="744"/>
        <v>1.6919245852187031E-12</v>
      </c>
      <c r="AC932" s="1">
        <v>5.5130910000000003E-11</v>
      </c>
      <c r="AD932" s="1">
        <f t="shared" si="745"/>
        <v>4.7779973000000006E-11</v>
      </c>
      <c r="AE932" s="1">
        <f t="shared" si="746"/>
        <v>3.6033162141779795E-13</v>
      </c>
      <c r="AF932" s="1">
        <v>2.561481E-10</v>
      </c>
      <c r="AG932" s="1">
        <f t="shared" si="747"/>
        <v>2.3695147000000003E-10</v>
      </c>
      <c r="AH932" s="1">
        <f t="shared" si="748"/>
        <v>1.7869643288084467E-12</v>
      </c>
      <c r="AI932" s="1">
        <v>5.6545310000000002E-9</v>
      </c>
      <c r="AJ932" s="1">
        <f t="shared" si="749"/>
        <v>1.3379540000000004E-9</v>
      </c>
      <c r="AK932" s="1">
        <f t="shared" si="779"/>
        <v>1.0090150829562597E-11</v>
      </c>
      <c r="AL932" s="1">
        <v>4.1672740000000002E-10</v>
      </c>
      <c r="AM932" s="1">
        <f t="shared" si="750"/>
        <v>2.6097960000000004E-10</v>
      </c>
      <c r="AN932" s="1">
        <f t="shared" si="751"/>
        <v>1.968171945701358E-12</v>
      </c>
      <c r="AO932" s="1">
        <v>9.0846519999999996E-11</v>
      </c>
      <c r="AP932" s="1">
        <f t="shared" si="752"/>
        <v>8.4372976000000001E-11</v>
      </c>
      <c r="AQ932" s="1">
        <f t="shared" si="753"/>
        <v>6.3629695324283566E-13</v>
      </c>
      <c r="AR932" s="1">
        <v>1.186753E-10</v>
      </c>
      <c r="AS932" s="1">
        <f t="shared" si="754"/>
        <v>1.12500925E-10</v>
      </c>
      <c r="AT932" s="1">
        <f t="shared" si="755"/>
        <v>8.4842326546003018E-13</v>
      </c>
      <c r="AU932" s="1">
        <v>2.38741E-10</v>
      </c>
      <c r="AV932" s="1">
        <f t="shared" si="756"/>
        <v>1.156735E-10</v>
      </c>
      <c r="AW932" s="1">
        <f t="shared" si="757"/>
        <v>8.7234917043740578E-13</v>
      </c>
      <c r="AX932" s="1">
        <v>6.8878969999999999E-11</v>
      </c>
      <c r="AY932" s="1">
        <f t="shared" si="758"/>
        <v>6.7583446E-11</v>
      </c>
      <c r="AZ932" s="1">
        <f t="shared" si="759"/>
        <v>5.0967907993966824E-13</v>
      </c>
      <c r="BA932" s="1">
        <v>5.1169779999999998E-11</v>
      </c>
      <c r="BB932" s="1">
        <f t="shared" si="760"/>
        <v>5.0011476999999997E-11</v>
      </c>
      <c r="BC932" s="1">
        <f t="shared" si="761"/>
        <v>3.7716046003016591E-13</v>
      </c>
      <c r="BD932" s="1">
        <v>3.5045710000000003E-11</v>
      </c>
      <c r="BE932" s="1">
        <f t="shared" si="762"/>
        <v>3.4100343400000002E-11</v>
      </c>
      <c r="BF932" s="1">
        <f t="shared" si="763"/>
        <v>2.5716699396681753E-13</v>
      </c>
      <c r="BG932" s="1">
        <v>7.1661810000000002E-12</v>
      </c>
      <c r="BH932" s="1">
        <f t="shared" si="764"/>
        <v>6.3159908000000005E-12</v>
      </c>
      <c r="BI932" s="1">
        <f t="shared" si="765"/>
        <v>4.7631906485671196E-14</v>
      </c>
      <c r="BJ932" s="1">
        <v>1.3857729999999999E-11</v>
      </c>
      <c r="BK932" s="1">
        <f t="shared" si="766"/>
        <v>1.34861684E-11</v>
      </c>
      <c r="BL932" s="1">
        <f t="shared" si="767"/>
        <v>1.0170564404223229E-13</v>
      </c>
      <c r="BM932" s="1">
        <v>6.320854E-12</v>
      </c>
      <c r="BN932" s="1">
        <f t="shared" si="768"/>
        <v>5.8770401999999999E-12</v>
      </c>
      <c r="BO932" s="1">
        <f t="shared" si="769"/>
        <v>4.4321570135746606E-14</v>
      </c>
      <c r="BP932" s="1">
        <v>2.6174980000000001E-11</v>
      </c>
      <c r="BQ932" s="1">
        <f t="shared" si="770"/>
        <v>2.58701221E-11</v>
      </c>
      <c r="BR932" s="1">
        <f t="shared" si="771"/>
        <v>1.9509896003016592E-13</v>
      </c>
      <c r="BS932" s="1">
        <v>8.0354899999999997E-12</v>
      </c>
      <c r="BT932" s="1">
        <f t="shared" si="772"/>
        <v>7.7704077000000005E-12</v>
      </c>
      <c r="BU932" s="1">
        <f t="shared" si="773"/>
        <v>5.8600359728506788E-14</v>
      </c>
      <c r="BV932" s="1">
        <v>9.4472249999999995E-12</v>
      </c>
      <c r="BW932" s="1">
        <f t="shared" si="774"/>
        <v>9.1933956999999999E-12</v>
      </c>
      <c r="BX932" s="1">
        <f t="shared" si="775"/>
        <v>6.933179260935144E-14</v>
      </c>
      <c r="BY932" s="1">
        <v>6.2455880000000003E-12</v>
      </c>
      <c r="BZ932" s="1">
        <f t="shared" si="776"/>
        <v>6.0053318000000005E-12</v>
      </c>
      <c r="CA932" s="1">
        <f t="shared" si="777"/>
        <v>4.5289078431372554E-14</v>
      </c>
    </row>
    <row r="933" spans="1:79" x14ac:dyDescent="0.15">
      <c r="A933">
        <v>444.37637000000001</v>
      </c>
      <c r="B933" s="1">
        <v>6.0329170000000002E-10</v>
      </c>
      <c r="C933" s="1">
        <f t="shared" si="728"/>
        <v>1.8106500000000004E-10</v>
      </c>
      <c r="D933" s="1">
        <f t="shared" si="729"/>
        <v>1.3654977375565614E-12</v>
      </c>
      <c r="E933" s="1">
        <v>6.0425959999999999E-11</v>
      </c>
      <c r="F933" s="1">
        <f t="shared" si="730"/>
        <v>3.148202E-11</v>
      </c>
      <c r="G933" s="1">
        <f t="shared" si="731"/>
        <v>2.3742096530920059E-13</v>
      </c>
      <c r="H933" s="1">
        <v>3.4497949999999999E-9</v>
      </c>
      <c r="I933" s="1">
        <f t="shared" si="732"/>
        <v>6.6759199999999998E-10</v>
      </c>
      <c r="J933" s="1">
        <f t="shared" si="733"/>
        <v>5.0346304675716445E-12</v>
      </c>
      <c r="K933" s="1">
        <v>3.7717009999999998E-10</v>
      </c>
      <c r="L933" s="1">
        <f t="shared" si="734"/>
        <v>3.5374902999999996E-10</v>
      </c>
      <c r="M933" s="3">
        <f t="shared" si="735"/>
        <v>2.6677905731523376E-12</v>
      </c>
      <c r="N933" s="1">
        <v>5.2387240000000001E-10</v>
      </c>
      <c r="O933" s="1">
        <f t="shared" si="736"/>
        <v>4.1376350000000001E-10</v>
      </c>
      <c r="P933" s="1">
        <f t="shared" si="737"/>
        <v>3.1203883861236806E-12</v>
      </c>
      <c r="Q933" s="1">
        <v>3.5264899999999999E-9</v>
      </c>
      <c r="R933" s="1">
        <f t="shared" si="738"/>
        <v>1.7766849999999998E-9</v>
      </c>
      <c r="S933" s="1">
        <f t="shared" si="739"/>
        <v>1.3398831070889895E-11</v>
      </c>
      <c r="T933" s="1">
        <v>5.5112960000000002E-10</v>
      </c>
      <c r="U933" s="1">
        <f t="shared" si="740"/>
        <v>2.5606150000000001E-10</v>
      </c>
      <c r="V933" s="4">
        <f t="shared" si="778"/>
        <v>1.9310822021116139E-12</v>
      </c>
      <c r="W933" s="1">
        <v>5.2337070000000003E-8</v>
      </c>
      <c r="X933" s="1">
        <f t="shared" si="741"/>
        <v>8.8574600000000055E-9</v>
      </c>
      <c r="Y933" s="1">
        <f t="shared" si="742"/>
        <v>6.679834087481151E-11</v>
      </c>
      <c r="Z933" s="1">
        <v>5.6130850000000004E-10</v>
      </c>
      <c r="AA933" s="1">
        <f t="shared" si="743"/>
        <v>2.2826980000000002E-10</v>
      </c>
      <c r="AB933" s="1">
        <f t="shared" si="744"/>
        <v>1.7214917043740575E-12</v>
      </c>
      <c r="AC933" s="1">
        <v>5.6611000000000001E-11</v>
      </c>
      <c r="AD933" s="1">
        <f t="shared" si="745"/>
        <v>4.9260062999999997E-11</v>
      </c>
      <c r="AE933" s="1">
        <f t="shared" si="746"/>
        <v>3.7149368778280542E-13</v>
      </c>
      <c r="AF933" s="1">
        <v>2.5662120000000001E-10</v>
      </c>
      <c r="AG933" s="1">
        <f t="shared" si="747"/>
        <v>2.3742457000000003E-10</v>
      </c>
      <c r="AH933" s="1">
        <f t="shared" si="748"/>
        <v>1.7905322021116143E-12</v>
      </c>
      <c r="AI933" s="1">
        <v>5.6517139999999997E-9</v>
      </c>
      <c r="AJ933" s="1">
        <f t="shared" si="749"/>
        <v>1.3351369999999999E-9</v>
      </c>
      <c r="AK933" s="1">
        <f t="shared" si="779"/>
        <v>1.0068906485671191E-11</v>
      </c>
      <c r="AL933" s="1">
        <v>4.2021980000000001E-10</v>
      </c>
      <c r="AM933" s="1">
        <f t="shared" si="750"/>
        <v>2.6447200000000004E-10</v>
      </c>
      <c r="AN933" s="1">
        <f t="shared" si="751"/>
        <v>1.9945098039215688E-12</v>
      </c>
      <c r="AO933" s="1">
        <v>9.2631580000000002E-11</v>
      </c>
      <c r="AP933" s="1">
        <f t="shared" si="752"/>
        <v>8.6158036000000006E-11</v>
      </c>
      <c r="AQ933" s="1">
        <f t="shared" si="753"/>
        <v>6.4975894419306189E-13</v>
      </c>
      <c r="AR933" s="1">
        <v>1.2073789999999999E-10</v>
      </c>
      <c r="AS933" s="1">
        <f t="shared" si="754"/>
        <v>1.1456352499999999E-10</v>
      </c>
      <c r="AT933" s="1">
        <f t="shared" si="755"/>
        <v>8.6397831825037701E-13</v>
      </c>
      <c r="AU933" s="1">
        <v>2.4030060000000002E-10</v>
      </c>
      <c r="AV933" s="1">
        <f t="shared" si="756"/>
        <v>1.1723310000000002E-10</v>
      </c>
      <c r="AW933" s="1">
        <f t="shared" si="757"/>
        <v>8.8411085972850697E-13</v>
      </c>
      <c r="AX933" s="1">
        <v>7.0262580000000001E-11</v>
      </c>
      <c r="AY933" s="1">
        <f t="shared" si="758"/>
        <v>6.8967056000000002E-11</v>
      </c>
      <c r="AZ933" s="1">
        <f t="shared" si="759"/>
        <v>5.2011354449472096E-13</v>
      </c>
      <c r="BA933" s="1">
        <v>5.1567349999999998E-11</v>
      </c>
      <c r="BB933" s="1">
        <f t="shared" si="760"/>
        <v>5.0409046999999996E-11</v>
      </c>
      <c r="BC933" s="1">
        <f t="shared" si="761"/>
        <v>3.8015872549019609E-13</v>
      </c>
      <c r="BD933" s="1">
        <v>3.5896620000000001E-11</v>
      </c>
      <c r="BE933" s="1">
        <f t="shared" si="762"/>
        <v>3.4951253399999999E-11</v>
      </c>
      <c r="BF933" s="1">
        <f t="shared" si="763"/>
        <v>2.6358411312217197E-13</v>
      </c>
      <c r="BG933" s="1">
        <v>7.0321010000000001E-12</v>
      </c>
      <c r="BH933" s="1">
        <f t="shared" si="764"/>
        <v>6.1819108000000003E-12</v>
      </c>
      <c r="BI933" s="1">
        <f t="shared" si="765"/>
        <v>4.6620745098039223E-14</v>
      </c>
      <c r="BJ933" s="1">
        <v>1.38291E-11</v>
      </c>
      <c r="BK933" s="1">
        <f t="shared" si="766"/>
        <v>1.34575384E-11</v>
      </c>
      <c r="BL933" s="1">
        <f t="shared" si="767"/>
        <v>1.0148973152337859E-13</v>
      </c>
      <c r="BM933" s="1">
        <v>6.4086090000000003E-12</v>
      </c>
      <c r="BN933" s="1">
        <f t="shared" si="768"/>
        <v>5.9647952000000002E-12</v>
      </c>
      <c r="BO933" s="1">
        <f t="shared" si="769"/>
        <v>4.4983372549019611E-14</v>
      </c>
      <c r="BP933" s="1">
        <v>2.672575E-11</v>
      </c>
      <c r="BQ933" s="1">
        <f t="shared" si="770"/>
        <v>2.6420892099999999E-11</v>
      </c>
      <c r="BR933" s="1">
        <f t="shared" si="771"/>
        <v>1.9925257993966817E-13</v>
      </c>
      <c r="BS933" s="1">
        <v>8.3966689999999994E-12</v>
      </c>
      <c r="BT933" s="1">
        <f t="shared" si="772"/>
        <v>8.1315867000000002E-12</v>
      </c>
      <c r="BU933" s="1">
        <f t="shared" si="773"/>
        <v>6.1324183257918561E-14</v>
      </c>
      <c r="BV933" s="1">
        <v>9.9603020000000002E-12</v>
      </c>
      <c r="BW933" s="1">
        <f t="shared" si="774"/>
        <v>9.7064727000000007E-12</v>
      </c>
      <c r="BX933" s="1">
        <f t="shared" si="775"/>
        <v>7.3201151583710414E-14</v>
      </c>
      <c r="BY933" s="1">
        <v>6.3464829999999999E-12</v>
      </c>
      <c r="BZ933" s="1">
        <f t="shared" si="776"/>
        <v>6.1062268000000001E-12</v>
      </c>
      <c r="CA933" s="1">
        <f t="shared" si="777"/>
        <v>4.6049975867269989E-14</v>
      </c>
    </row>
    <row r="934" spans="1:79" x14ac:dyDescent="0.15">
      <c r="A934">
        <v>444.82409000000001</v>
      </c>
      <c r="B934" s="1">
        <v>6.0335440000000005E-10</v>
      </c>
      <c r="C934" s="1">
        <f t="shared" si="728"/>
        <v>1.8112770000000007E-10</v>
      </c>
      <c r="D934" s="1">
        <f t="shared" si="729"/>
        <v>1.3659705882352947E-12</v>
      </c>
      <c r="E934" s="1">
        <v>6.0814430000000006E-11</v>
      </c>
      <c r="F934" s="1">
        <f t="shared" si="730"/>
        <v>3.1870490000000007E-11</v>
      </c>
      <c r="G934" s="1">
        <f t="shared" si="731"/>
        <v>2.4035060331825045E-13</v>
      </c>
      <c r="H934" s="1">
        <v>3.451041E-9</v>
      </c>
      <c r="I934" s="1">
        <f t="shared" si="732"/>
        <v>6.6883800000000013E-10</v>
      </c>
      <c r="J934" s="1">
        <f t="shared" si="733"/>
        <v>5.0440271493212678E-12</v>
      </c>
      <c r="K934" s="1">
        <v>3.8445449999999999E-10</v>
      </c>
      <c r="L934" s="1">
        <f t="shared" si="734"/>
        <v>3.6103342999999997E-10</v>
      </c>
      <c r="M934" s="3">
        <f t="shared" si="735"/>
        <v>2.7227257164404223E-12</v>
      </c>
      <c r="N934" s="1">
        <v>5.3275810000000004E-10</v>
      </c>
      <c r="O934" s="1">
        <f t="shared" si="736"/>
        <v>4.2264920000000004E-10</v>
      </c>
      <c r="P934" s="1">
        <f t="shared" si="737"/>
        <v>3.1873996983408754E-12</v>
      </c>
      <c r="Q934" s="1">
        <v>3.5410759999999999E-9</v>
      </c>
      <c r="R934" s="1">
        <f t="shared" si="738"/>
        <v>1.7912709999999999E-9</v>
      </c>
      <c r="S934" s="1">
        <f t="shared" si="739"/>
        <v>1.3508831070889895E-11</v>
      </c>
      <c r="T934" s="1">
        <v>5.5458220000000004E-10</v>
      </c>
      <c r="U934" s="1">
        <f t="shared" si="740"/>
        <v>2.5951410000000003E-10</v>
      </c>
      <c r="V934" s="4">
        <f t="shared" si="778"/>
        <v>1.9571199095022627E-12</v>
      </c>
      <c r="W934" s="1">
        <v>5.2322220000000001E-8</v>
      </c>
      <c r="X934" s="1">
        <f t="shared" si="741"/>
        <v>8.8426100000000032E-9</v>
      </c>
      <c r="Y934" s="1">
        <f t="shared" si="742"/>
        <v>6.668634992458525E-11</v>
      </c>
      <c r="Z934" s="1">
        <v>5.6619240000000003E-10</v>
      </c>
      <c r="AA934" s="1">
        <f t="shared" si="743"/>
        <v>2.3315370000000001E-10</v>
      </c>
      <c r="AB934" s="1">
        <f t="shared" si="744"/>
        <v>1.7583235294117649E-12</v>
      </c>
      <c r="AC934" s="1">
        <v>5.8527479999999997E-11</v>
      </c>
      <c r="AD934" s="1">
        <f t="shared" si="745"/>
        <v>5.1176542999999999E-11</v>
      </c>
      <c r="AE934" s="1">
        <f t="shared" si="746"/>
        <v>3.8594677978883861E-13</v>
      </c>
      <c r="AF934" s="1">
        <v>2.5730699999999999E-10</v>
      </c>
      <c r="AG934" s="1">
        <f t="shared" si="747"/>
        <v>2.3811037000000001E-10</v>
      </c>
      <c r="AH934" s="1">
        <f t="shared" si="748"/>
        <v>1.7957041478129715E-12</v>
      </c>
      <c r="AI934" s="1">
        <v>5.6504429999999999E-9</v>
      </c>
      <c r="AJ934" s="1">
        <f t="shared" si="749"/>
        <v>1.333866E-9</v>
      </c>
      <c r="AK934" s="1">
        <f t="shared" si="779"/>
        <v>1.0059321266968327E-11</v>
      </c>
      <c r="AL934" s="1">
        <v>4.2397120000000001E-10</v>
      </c>
      <c r="AM934" s="1">
        <f t="shared" si="750"/>
        <v>2.6822339999999998E-10</v>
      </c>
      <c r="AN934" s="1">
        <f t="shared" si="751"/>
        <v>2.0228009049773755E-12</v>
      </c>
      <c r="AO934" s="1">
        <v>9.4743320000000004E-11</v>
      </c>
      <c r="AP934" s="1">
        <f t="shared" si="752"/>
        <v>8.8269776000000009E-11</v>
      </c>
      <c r="AQ934" s="1">
        <f t="shared" si="753"/>
        <v>6.6568458521870299E-13</v>
      </c>
      <c r="AR934" s="1">
        <v>1.227991E-10</v>
      </c>
      <c r="AS934" s="1">
        <f t="shared" si="754"/>
        <v>1.1662472500000001E-10</v>
      </c>
      <c r="AT934" s="1">
        <f t="shared" si="755"/>
        <v>8.7952281297134248E-13</v>
      </c>
      <c r="AU934" s="1">
        <v>2.4283160000000002E-10</v>
      </c>
      <c r="AV934" s="1">
        <f t="shared" si="756"/>
        <v>1.1976410000000002E-10</v>
      </c>
      <c r="AW934" s="1">
        <f t="shared" si="757"/>
        <v>9.0319834087481165E-13</v>
      </c>
      <c r="AX934" s="1">
        <v>7.1647260000000001E-11</v>
      </c>
      <c r="AY934" s="1">
        <f t="shared" si="758"/>
        <v>7.0351736000000002E-11</v>
      </c>
      <c r="AZ934" s="1">
        <f t="shared" si="759"/>
        <v>5.3055607843137254E-13</v>
      </c>
      <c r="BA934" s="1">
        <v>5.207208E-11</v>
      </c>
      <c r="BB934" s="1">
        <f t="shared" si="760"/>
        <v>5.0913776999999998E-11</v>
      </c>
      <c r="BC934" s="1">
        <f t="shared" si="761"/>
        <v>3.8396513574660631E-13</v>
      </c>
      <c r="BD934" s="1">
        <v>3.6960119999999999E-11</v>
      </c>
      <c r="BE934" s="1">
        <f t="shared" si="762"/>
        <v>3.6014753399999998E-11</v>
      </c>
      <c r="BF934" s="1">
        <f t="shared" si="763"/>
        <v>2.7160447511312218E-13</v>
      </c>
      <c r="BG934" s="1">
        <v>6.9282369999999999E-12</v>
      </c>
      <c r="BH934" s="1">
        <f t="shared" si="764"/>
        <v>6.0780468000000001E-12</v>
      </c>
      <c r="BI934" s="1">
        <f t="shared" si="765"/>
        <v>4.5837457013574662E-14</v>
      </c>
      <c r="BJ934" s="1">
        <v>1.38335E-11</v>
      </c>
      <c r="BK934" s="1">
        <f t="shared" si="766"/>
        <v>1.3461938400000001E-11</v>
      </c>
      <c r="BL934" s="1">
        <f t="shared" si="767"/>
        <v>1.0152291402714933E-13</v>
      </c>
      <c r="BM934" s="1">
        <v>6.4959329999999999E-12</v>
      </c>
      <c r="BN934" s="1">
        <f t="shared" si="768"/>
        <v>6.0521191999999998E-12</v>
      </c>
      <c r="BO934" s="1">
        <f t="shared" si="769"/>
        <v>4.5641924585218705E-14</v>
      </c>
      <c r="BP934" s="1">
        <v>2.7371109999999999E-11</v>
      </c>
      <c r="BQ934" s="1">
        <f t="shared" si="770"/>
        <v>2.7066252099999998E-11</v>
      </c>
      <c r="BR934" s="1">
        <f t="shared" si="771"/>
        <v>2.0411954826546002E-13</v>
      </c>
      <c r="BS934" s="1">
        <v>8.8454490000000003E-12</v>
      </c>
      <c r="BT934" s="1">
        <f t="shared" si="772"/>
        <v>8.580366700000001E-12</v>
      </c>
      <c r="BU934" s="1">
        <f t="shared" si="773"/>
        <v>6.4708647812971353E-14</v>
      </c>
      <c r="BV934" s="1">
        <v>1.055916E-11</v>
      </c>
      <c r="BW934" s="1">
        <f t="shared" si="774"/>
        <v>1.03053307E-11</v>
      </c>
      <c r="BX934" s="1">
        <f t="shared" si="775"/>
        <v>7.7717426093514341E-14</v>
      </c>
      <c r="BY934" s="1">
        <v>6.4952660000000002E-12</v>
      </c>
      <c r="BZ934" s="1">
        <f t="shared" si="776"/>
        <v>6.2550098000000003E-12</v>
      </c>
      <c r="CA934" s="1">
        <f t="shared" si="777"/>
        <v>4.7172019607843144E-14</v>
      </c>
    </row>
    <row r="935" spans="1:79" x14ac:dyDescent="0.15">
      <c r="A935">
        <v>445.27181999999999</v>
      </c>
      <c r="B935" s="1">
        <v>6.0342350000000005E-10</v>
      </c>
      <c r="C935" s="1">
        <f t="shared" si="728"/>
        <v>1.8119680000000007E-10</v>
      </c>
      <c r="D935" s="1">
        <f t="shared" si="729"/>
        <v>1.3664917043740579E-12</v>
      </c>
      <c r="E935" s="1">
        <v>6.1431719999999999E-11</v>
      </c>
      <c r="F935" s="1">
        <f t="shared" si="730"/>
        <v>3.248778E-11</v>
      </c>
      <c r="G935" s="1">
        <f t="shared" si="731"/>
        <v>2.4500588235294117E-13</v>
      </c>
      <c r="H935" s="1">
        <v>3.4523069999999999E-9</v>
      </c>
      <c r="I935" s="1">
        <f t="shared" si="732"/>
        <v>6.7010400000000003E-10</v>
      </c>
      <c r="J935" s="1">
        <f t="shared" si="733"/>
        <v>5.0535746606334844E-12</v>
      </c>
      <c r="K935" s="1">
        <v>3.9183699999999999E-10</v>
      </c>
      <c r="L935" s="1">
        <f t="shared" si="734"/>
        <v>3.6841592999999997E-10</v>
      </c>
      <c r="M935" s="3">
        <f t="shared" si="735"/>
        <v>2.7784006787330317E-12</v>
      </c>
      <c r="N935" s="1">
        <v>5.4211179999999996E-10</v>
      </c>
      <c r="O935" s="1">
        <f t="shared" si="736"/>
        <v>4.3200289999999995E-10</v>
      </c>
      <c r="P935" s="1">
        <f t="shared" si="737"/>
        <v>3.257940422322775E-12</v>
      </c>
      <c r="Q935" s="1">
        <v>3.558256E-9</v>
      </c>
      <c r="R935" s="1">
        <f t="shared" si="738"/>
        <v>1.808451E-9</v>
      </c>
      <c r="S935" s="1">
        <f t="shared" si="739"/>
        <v>1.3638393665158372E-11</v>
      </c>
      <c r="T935" s="1">
        <v>5.5814929999999996E-10</v>
      </c>
      <c r="U935" s="1">
        <f t="shared" si="740"/>
        <v>2.6308119999999995E-10</v>
      </c>
      <c r="V935" s="4">
        <f t="shared" si="778"/>
        <v>1.9840211161387628E-12</v>
      </c>
      <c r="W935" s="1">
        <v>5.2311749999999999E-8</v>
      </c>
      <c r="X935" s="1">
        <f t="shared" si="741"/>
        <v>8.8321400000000009E-9</v>
      </c>
      <c r="Y935" s="1">
        <f t="shared" si="742"/>
        <v>6.6607390648567124E-11</v>
      </c>
      <c r="Z935" s="1">
        <v>5.7164599999999995E-10</v>
      </c>
      <c r="AA935" s="1">
        <f t="shared" si="743"/>
        <v>2.3860729999999993E-10</v>
      </c>
      <c r="AB935" s="1">
        <f t="shared" si="744"/>
        <v>1.7994517345399695E-12</v>
      </c>
      <c r="AC935" s="1">
        <v>6.0703289999999994E-11</v>
      </c>
      <c r="AD935" s="1">
        <f t="shared" si="745"/>
        <v>5.3352352999999997E-11</v>
      </c>
      <c r="AE935" s="1">
        <f t="shared" si="746"/>
        <v>4.0235560331825037E-13</v>
      </c>
      <c r="AF935" s="1">
        <v>2.5811739999999998E-10</v>
      </c>
      <c r="AG935" s="1">
        <f t="shared" si="747"/>
        <v>2.3892077000000001E-10</v>
      </c>
      <c r="AH935" s="1">
        <f t="shared" si="748"/>
        <v>1.8018157616892912E-12</v>
      </c>
      <c r="AI935" s="1">
        <v>5.6518660000000002E-9</v>
      </c>
      <c r="AJ935" s="1">
        <f t="shared" si="749"/>
        <v>1.3352890000000004E-9</v>
      </c>
      <c r="AK935" s="1">
        <f t="shared" si="779"/>
        <v>1.0070052790346911E-11</v>
      </c>
      <c r="AL935" s="1">
        <v>4.2787300000000002E-10</v>
      </c>
      <c r="AM935" s="1">
        <f t="shared" si="750"/>
        <v>2.7212519999999999E-10</v>
      </c>
      <c r="AN935" s="1">
        <f t="shared" si="751"/>
        <v>2.0522262443438915E-12</v>
      </c>
      <c r="AO935" s="1">
        <v>9.7049280000000001E-11</v>
      </c>
      <c r="AP935" s="1">
        <f t="shared" si="752"/>
        <v>9.0575736000000006E-11</v>
      </c>
      <c r="AQ935" s="1">
        <f t="shared" si="753"/>
        <v>6.830749321266969E-13</v>
      </c>
      <c r="AR935" s="1">
        <v>1.2486639999999999E-10</v>
      </c>
      <c r="AS935" s="1">
        <f t="shared" si="754"/>
        <v>1.1869202500000001E-10</v>
      </c>
      <c r="AT935" s="1">
        <f t="shared" si="755"/>
        <v>8.9511331070889902E-13</v>
      </c>
      <c r="AU935" s="1">
        <v>2.459352E-10</v>
      </c>
      <c r="AV935" s="1">
        <f t="shared" si="756"/>
        <v>1.228677E-10</v>
      </c>
      <c r="AW935" s="1">
        <f t="shared" si="757"/>
        <v>9.2660407239819006E-13</v>
      </c>
      <c r="AX935" s="1">
        <v>7.3041339999999999E-11</v>
      </c>
      <c r="AY935" s="1">
        <f t="shared" si="758"/>
        <v>7.1745815999999999E-11</v>
      </c>
      <c r="AZ935" s="1">
        <f t="shared" si="759"/>
        <v>5.4106950226244343E-13</v>
      </c>
      <c r="BA935" s="1">
        <v>5.276282E-11</v>
      </c>
      <c r="BB935" s="1">
        <f t="shared" si="760"/>
        <v>5.1604516999999998E-11</v>
      </c>
      <c r="BC935" s="1">
        <f t="shared" si="761"/>
        <v>3.8917433634992459E-13</v>
      </c>
      <c r="BD935" s="1">
        <v>3.8149439999999999E-11</v>
      </c>
      <c r="BE935" s="1">
        <f t="shared" si="762"/>
        <v>3.7204073399999997E-11</v>
      </c>
      <c r="BF935" s="1">
        <f t="shared" si="763"/>
        <v>2.8057370588235296E-13</v>
      </c>
      <c r="BG935" s="1">
        <v>6.8775779999999999E-12</v>
      </c>
      <c r="BH935" s="1">
        <f t="shared" si="764"/>
        <v>6.0273878000000002E-12</v>
      </c>
      <c r="BI935" s="1">
        <f t="shared" si="765"/>
        <v>4.5455413273001512E-14</v>
      </c>
      <c r="BJ935" s="1">
        <v>1.389911E-11</v>
      </c>
      <c r="BK935" s="1">
        <f t="shared" si="766"/>
        <v>1.3527548400000001E-11</v>
      </c>
      <c r="BL935" s="1">
        <f t="shared" si="767"/>
        <v>1.0201771040723982E-13</v>
      </c>
      <c r="BM935" s="1">
        <v>6.5843809999999996E-12</v>
      </c>
      <c r="BN935" s="1">
        <f t="shared" si="768"/>
        <v>6.1405671999999996E-12</v>
      </c>
      <c r="BO935" s="1">
        <f t="shared" si="769"/>
        <v>4.6308953242835595E-14</v>
      </c>
      <c r="BP935" s="1">
        <v>2.8071340000000001E-11</v>
      </c>
      <c r="BQ935" s="1">
        <f t="shared" si="770"/>
        <v>2.77664821E-11</v>
      </c>
      <c r="BR935" s="1">
        <f t="shared" si="771"/>
        <v>2.0940031749622926E-13</v>
      </c>
      <c r="BS935" s="1">
        <v>9.3482519999999994E-12</v>
      </c>
      <c r="BT935" s="1">
        <f t="shared" si="772"/>
        <v>9.0831697000000002E-12</v>
      </c>
      <c r="BU935" s="1">
        <f t="shared" si="773"/>
        <v>6.8500525641025644E-14</v>
      </c>
      <c r="BV935" s="1">
        <v>1.1221390000000001E-11</v>
      </c>
      <c r="BW935" s="1">
        <f t="shared" si="774"/>
        <v>1.0967560700000001E-11</v>
      </c>
      <c r="BX935" s="1">
        <f t="shared" si="775"/>
        <v>8.2711619155354455E-14</v>
      </c>
      <c r="BY935" s="1">
        <v>6.6735370000000001E-12</v>
      </c>
      <c r="BZ935" s="1">
        <f t="shared" si="776"/>
        <v>6.4332808000000003E-12</v>
      </c>
      <c r="CA935" s="1">
        <f t="shared" si="777"/>
        <v>4.8516446455505282E-14</v>
      </c>
    </row>
    <row r="936" spans="1:79" x14ac:dyDescent="0.15">
      <c r="A936">
        <v>445.71953999999999</v>
      </c>
      <c r="B936" s="1">
        <v>6.0303350000000001E-10</v>
      </c>
      <c r="C936" s="1">
        <f t="shared" si="728"/>
        <v>1.8080680000000003E-10</v>
      </c>
      <c r="D936" s="1">
        <f t="shared" si="729"/>
        <v>1.3635505279034695E-12</v>
      </c>
      <c r="E936" s="1">
        <v>6.2308190000000005E-11</v>
      </c>
      <c r="F936" s="1">
        <f t="shared" si="730"/>
        <v>3.3364250000000006E-11</v>
      </c>
      <c r="G936" s="1">
        <f t="shared" si="731"/>
        <v>2.5161576168929118E-13</v>
      </c>
      <c r="H936" s="1">
        <v>3.4521560000000002E-9</v>
      </c>
      <c r="I936" s="1">
        <f t="shared" si="732"/>
        <v>6.6995300000000028E-10</v>
      </c>
      <c r="J936" s="1">
        <f t="shared" si="733"/>
        <v>5.0524358974358995E-12</v>
      </c>
      <c r="K936" s="1">
        <v>3.9855110000000002E-10</v>
      </c>
      <c r="L936" s="1">
        <f t="shared" si="734"/>
        <v>3.7513003000000001E-10</v>
      </c>
      <c r="M936" s="3">
        <f t="shared" si="735"/>
        <v>2.8290349170437408E-12</v>
      </c>
      <c r="N936" s="1">
        <v>5.5191720000000003E-10</v>
      </c>
      <c r="O936" s="1">
        <f t="shared" si="736"/>
        <v>4.4180830000000002E-10</v>
      </c>
      <c r="P936" s="1">
        <f t="shared" si="737"/>
        <v>3.3318876319758674E-12</v>
      </c>
      <c r="Q936" s="1">
        <v>3.5674179999999999E-9</v>
      </c>
      <c r="R936" s="1">
        <f t="shared" si="738"/>
        <v>1.8176129999999998E-9</v>
      </c>
      <c r="S936" s="1">
        <f t="shared" si="739"/>
        <v>1.3707488687782804E-11</v>
      </c>
      <c r="T936" s="1">
        <v>5.6184449999999998E-10</v>
      </c>
      <c r="U936" s="1">
        <f t="shared" si="740"/>
        <v>2.6677639999999997E-10</v>
      </c>
      <c r="V936" s="4">
        <f t="shared" si="778"/>
        <v>2.0118883861236802E-12</v>
      </c>
      <c r="W936" s="1">
        <v>5.2306260000000002E-8</v>
      </c>
      <c r="X936" s="1">
        <f t="shared" si="741"/>
        <v>8.8266500000000045E-9</v>
      </c>
      <c r="Y936" s="1">
        <f t="shared" si="742"/>
        <v>6.6565987933635035E-11</v>
      </c>
      <c r="Z936" s="1">
        <v>5.7403919999999997E-10</v>
      </c>
      <c r="AA936" s="1">
        <f t="shared" si="743"/>
        <v>2.4100049999999995E-10</v>
      </c>
      <c r="AB936" s="1">
        <f t="shared" si="744"/>
        <v>1.8174999999999997E-12</v>
      </c>
      <c r="AC936" s="1">
        <v>6.136836E-11</v>
      </c>
      <c r="AD936" s="1">
        <f t="shared" si="745"/>
        <v>5.4017423000000003E-11</v>
      </c>
      <c r="AE936" s="1">
        <f t="shared" si="746"/>
        <v>4.0737121417797894E-13</v>
      </c>
      <c r="AF936" s="1">
        <v>2.5830710000000002E-10</v>
      </c>
      <c r="AG936" s="1">
        <f t="shared" si="747"/>
        <v>2.3911047000000004E-10</v>
      </c>
      <c r="AH936" s="1">
        <f t="shared" si="748"/>
        <v>1.8032463800904981E-12</v>
      </c>
      <c r="AI936" s="1">
        <v>5.656344E-9</v>
      </c>
      <c r="AJ936" s="1">
        <f t="shared" si="749"/>
        <v>1.3397670000000001E-9</v>
      </c>
      <c r="AK936" s="1">
        <f t="shared" si="779"/>
        <v>1.0103823529411767E-11</v>
      </c>
      <c r="AL936" s="1">
        <v>4.3138279999999998E-10</v>
      </c>
      <c r="AM936" s="1">
        <f t="shared" si="750"/>
        <v>2.7563499999999995E-10</v>
      </c>
      <c r="AN936" s="1">
        <f t="shared" si="751"/>
        <v>2.0786953242835591E-12</v>
      </c>
      <c r="AO936" s="1">
        <v>9.8279920000000001E-11</v>
      </c>
      <c r="AP936" s="1">
        <f t="shared" si="752"/>
        <v>9.1806376000000006E-11</v>
      </c>
      <c r="AQ936" s="1">
        <f t="shared" si="753"/>
        <v>6.9235577677224746E-13</v>
      </c>
      <c r="AR936" s="1">
        <v>1.267457E-10</v>
      </c>
      <c r="AS936" s="1">
        <f t="shared" si="754"/>
        <v>1.2057132500000001E-10</v>
      </c>
      <c r="AT936" s="1">
        <f t="shared" si="755"/>
        <v>9.0928601055806949E-13</v>
      </c>
      <c r="AU936" s="1">
        <v>2.4590410000000001E-10</v>
      </c>
      <c r="AV936" s="1">
        <f t="shared" si="756"/>
        <v>1.2283660000000001E-10</v>
      </c>
      <c r="AW936" s="1">
        <f t="shared" si="757"/>
        <v>9.2636953242835609E-13</v>
      </c>
      <c r="AX936" s="1">
        <v>7.3905859999999995E-11</v>
      </c>
      <c r="AY936" s="1">
        <f t="shared" si="758"/>
        <v>7.2610335999999995E-11</v>
      </c>
      <c r="AZ936" s="1">
        <f t="shared" si="759"/>
        <v>5.4758926093514328E-13</v>
      </c>
      <c r="BA936" s="1">
        <v>5.3664139999999998E-11</v>
      </c>
      <c r="BB936" s="1">
        <f t="shared" si="760"/>
        <v>5.2505836999999996E-11</v>
      </c>
      <c r="BC936" s="1">
        <f t="shared" si="761"/>
        <v>3.9597162141779788E-13</v>
      </c>
      <c r="BD936" s="1">
        <v>3.8650729999999998E-11</v>
      </c>
      <c r="BE936" s="1">
        <f t="shared" si="762"/>
        <v>3.7705363399999997E-11</v>
      </c>
      <c r="BF936" s="1">
        <f t="shared" si="763"/>
        <v>2.8435417345399699E-13</v>
      </c>
      <c r="BG936" s="1">
        <v>6.8872860000000003E-12</v>
      </c>
      <c r="BH936" s="1">
        <f t="shared" si="764"/>
        <v>6.0370958000000006E-12</v>
      </c>
      <c r="BI936" s="1">
        <f t="shared" si="765"/>
        <v>4.5528625942684772E-14</v>
      </c>
      <c r="BJ936" s="1">
        <v>1.4034139999999999E-11</v>
      </c>
      <c r="BK936" s="1">
        <f t="shared" si="766"/>
        <v>1.36625784E-11</v>
      </c>
      <c r="BL936" s="1">
        <f t="shared" si="767"/>
        <v>1.0303603619909503E-13</v>
      </c>
      <c r="BM936" s="1">
        <v>6.601672E-12</v>
      </c>
      <c r="BN936" s="1">
        <f t="shared" si="768"/>
        <v>6.1578581999999999E-12</v>
      </c>
      <c r="BO936" s="1">
        <f t="shared" si="769"/>
        <v>4.6439352941176471E-14</v>
      </c>
      <c r="BP936" s="1">
        <v>2.8567639999999999E-11</v>
      </c>
      <c r="BQ936" s="1">
        <f t="shared" si="770"/>
        <v>2.8262782099999998E-11</v>
      </c>
      <c r="BR936" s="1">
        <f t="shared" si="771"/>
        <v>2.1314315309200602E-13</v>
      </c>
      <c r="BS936" s="1">
        <v>9.3997089999999996E-12</v>
      </c>
      <c r="BT936" s="1">
        <f t="shared" si="772"/>
        <v>9.1346267000000003E-12</v>
      </c>
      <c r="BU936" s="1">
        <f t="shared" si="773"/>
        <v>6.8888587481146315E-14</v>
      </c>
      <c r="BV936" s="1">
        <v>1.065497E-11</v>
      </c>
      <c r="BW936" s="1">
        <f t="shared" si="774"/>
        <v>1.04011407E-11</v>
      </c>
      <c r="BX936" s="1">
        <f t="shared" si="775"/>
        <v>7.8439975113122177E-14</v>
      </c>
      <c r="BY936" s="1">
        <v>6.6029670000000004E-12</v>
      </c>
      <c r="BZ936" s="1">
        <f t="shared" si="776"/>
        <v>6.3627108000000005E-12</v>
      </c>
      <c r="CA936" s="1">
        <f t="shared" si="777"/>
        <v>4.798424434389141E-14</v>
      </c>
    </row>
    <row r="937" spans="1:79" x14ac:dyDescent="0.15">
      <c r="A937">
        <v>446.16726999999997</v>
      </c>
      <c r="B937" s="1">
        <v>6.0270969999999999E-10</v>
      </c>
      <c r="C937" s="1">
        <f t="shared" si="728"/>
        <v>1.8048300000000001E-10</v>
      </c>
      <c r="D937" s="1">
        <f t="shared" si="729"/>
        <v>1.3611085972850681E-12</v>
      </c>
      <c r="E937" s="1">
        <v>6.3428560000000003E-11</v>
      </c>
      <c r="F937" s="1">
        <f t="shared" si="730"/>
        <v>3.4484620000000005E-11</v>
      </c>
      <c r="G937" s="1">
        <f t="shared" si="731"/>
        <v>2.6006500754147816E-13</v>
      </c>
      <c r="H937" s="1">
        <v>3.451809E-9</v>
      </c>
      <c r="I937" s="1">
        <f t="shared" si="732"/>
        <v>6.696060000000001E-10</v>
      </c>
      <c r="J937" s="1">
        <f t="shared" si="733"/>
        <v>5.0498190045248882E-12</v>
      </c>
      <c r="K937" s="1">
        <v>4.0531580000000001E-10</v>
      </c>
      <c r="L937" s="1">
        <f t="shared" si="734"/>
        <v>3.8189472999999999E-10</v>
      </c>
      <c r="M937" s="3">
        <f t="shared" si="735"/>
        <v>2.8800507541478128E-12</v>
      </c>
      <c r="N937" s="1">
        <v>5.6200959999999998E-10</v>
      </c>
      <c r="O937" s="1">
        <f t="shared" si="736"/>
        <v>4.5190069999999998E-10</v>
      </c>
      <c r="P937" s="1">
        <f t="shared" si="737"/>
        <v>3.4079992458521868E-12</v>
      </c>
      <c r="Q937" s="1">
        <v>3.5749239999999999E-9</v>
      </c>
      <c r="R937" s="1">
        <f t="shared" si="738"/>
        <v>1.8251189999999999E-9</v>
      </c>
      <c r="S937" s="1">
        <f t="shared" si="739"/>
        <v>1.3764095022624435E-11</v>
      </c>
      <c r="T937" s="1">
        <v>5.6563949999999997E-10</v>
      </c>
      <c r="U937" s="1">
        <f t="shared" si="740"/>
        <v>2.7057139999999996E-10</v>
      </c>
      <c r="V937" s="4">
        <f t="shared" si="778"/>
        <v>2.0405082956259424E-12</v>
      </c>
      <c r="W937" s="1">
        <v>5.2305620000000003E-8</v>
      </c>
      <c r="X937" s="1">
        <f t="shared" si="741"/>
        <v>8.8260100000000056E-9</v>
      </c>
      <c r="Y937" s="1">
        <f t="shared" si="742"/>
        <v>6.6561161387632027E-11</v>
      </c>
      <c r="Z937" s="1">
        <v>5.7592260000000001E-10</v>
      </c>
      <c r="AA937" s="1">
        <f t="shared" si="743"/>
        <v>2.428839E-10</v>
      </c>
      <c r="AB937" s="1">
        <f t="shared" si="744"/>
        <v>1.8317036199095023E-12</v>
      </c>
      <c r="AC937" s="1">
        <v>6.1808250000000002E-11</v>
      </c>
      <c r="AD937" s="1">
        <f t="shared" si="745"/>
        <v>5.4457313000000005E-11</v>
      </c>
      <c r="AE937" s="1">
        <f t="shared" si="746"/>
        <v>4.1068863499245858E-13</v>
      </c>
      <c r="AF937" s="1">
        <v>2.5840130000000001E-10</v>
      </c>
      <c r="AG937" s="1">
        <f t="shared" si="747"/>
        <v>2.3920467000000003E-10</v>
      </c>
      <c r="AH937" s="1">
        <f t="shared" si="748"/>
        <v>1.803956787330317E-12</v>
      </c>
      <c r="AI937" s="1">
        <v>5.6637380000000003E-9</v>
      </c>
      <c r="AJ937" s="1">
        <f t="shared" si="749"/>
        <v>1.3471610000000005E-9</v>
      </c>
      <c r="AK937" s="1">
        <f t="shared" si="779"/>
        <v>1.015958521870287E-11</v>
      </c>
      <c r="AL937" s="1">
        <v>4.3486989999999999E-10</v>
      </c>
      <c r="AM937" s="1">
        <f t="shared" si="750"/>
        <v>2.7912210000000001E-10</v>
      </c>
      <c r="AN937" s="1">
        <f t="shared" si="751"/>
        <v>2.1049932126696832E-12</v>
      </c>
      <c r="AO937" s="1">
        <v>9.9353350000000006E-11</v>
      </c>
      <c r="AP937" s="1">
        <f t="shared" si="752"/>
        <v>9.2879806000000011E-11</v>
      </c>
      <c r="AQ937" s="1">
        <f t="shared" si="753"/>
        <v>7.0045102564102579E-13</v>
      </c>
      <c r="AR937" s="1">
        <v>1.28579E-10</v>
      </c>
      <c r="AS937" s="1">
        <f t="shared" si="754"/>
        <v>1.2240462500000001E-10</v>
      </c>
      <c r="AT937" s="1">
        <f t="shared" si="755"/>
        <v>9.231118024132731E-13</v>
      </c>
      <c r="AU937" s="1">
        <v>2.4544549999999998E-10</v>
      </c>
      <c r="AV937" s="1">
        <f t="shared" si="756"/>
        <v>1.2237799999999998E-10</v>
      </c>
      <c r="AW937" s="1">
        <f t="shared" si="757"/>
        <v>9.2291101055806924E-13</v>
      </c>
      <c r="AX937" s="1">
        <v>7.4691939999999998E-11</v>
      </c>
      <c r="AY937" s="1">
        <f t="shared" si="758"/>
        <v>7.3396415999999999E-11</v>
      </c>
      <c r="AZ937" s="1">
        <f t="shared" si="759"/>
        <v>5.5351746606334847E-13</v>
      </c>
      <c r="BA937" s="1">
        <v>5.476235E-11</v>
      </c>
      <c r="BB937" s="1">
        <f t="shared" si="760"/>
        <v>5.3604046999999998E-11</v>
      </c>
      <c r="BC937" s="1">
        <f t="shared" si="761"/>
        <v>4.0425374811463048E-13</v>
      </c>
      <c r="BD937" s="1">
        <v>3.9018440000000002E-11</v>
      </c>
      <c r="BE937" s="1">
        <f t="shared" si="762"/>
        <v>3.8073073400000001E-11</v>
      </c>
      <c r="BF937" s="1">
        <f t="shared" si="763"/>
        <v>2.8712725037707393E-13</v>
      </c>
      <c r="BG937" s="1">
        <v>6.9551540000000002E-12</v>
      </c>
      <c r="BH937" s="1">
        <f t="shared" si="764"/>
        <v>6.1049638000000004E-12</v>
      </c>
      <c r="BI937" s="1">
        <f t="shared" si="765"/>
        <v>4.6040450980392161E-14</v>
      </c>
      <c r="BJ937" s="1">
        <v>1.423518E-11</v>
      </c>
      <c r="BK937" s="1">
        <f t="shared" si="766"/>
        <v>1.3863618400000001E-11</v>
      </c>
      <c r="BL937" s="1">
        <f t="shared" si="767"/>
        <v>1.0455217496229263E-13</v>
      </c>
      <c r="BM937" s="1">
        <v>6.6365429999999996E-12</v>
      </c>
      <c r="BN937" s="1">
        <f t="shared" si="768"/>
        <v>6.1927291999999995E-12</v>
      </c>
      <c r="BO937" s="1">
        <f t="shared" si="769"/>
        <v>4.6702331825037709E-14</v>
      </c>
      <c r="BP937" s="1">
        <v>2.902076E-11</v>
      </c>
      <c r="BQ937" s="1">
        <f t="shared" si="770"/>
        <v>2.8715902099999998E-11</v>
      </c>
      <c r="BR937" s="1">
        <f t="shared" si="771"/>
        <v>2.1656034766214178E-13</v>
      </c>
      <c r="BS937" s="1">
        <v>9.3643779999999994E-12</v>
      </c>
      <c r="BT937" s="1">
        <f t="shared" si="772"/>
        <v>9.0992957000000002E-12</v>
      </c>
      <c r="BU937" s="1">
        <f t="shared" si="773"/>
        <v>6.8622139517345409E-14</v>
      </c>
      <c r="BV937" s="1">
        <v>9.9742469999999997E-12</v>
      </c>
      <c r="BW937" s="1">
        <f t="shared" si="774"/>
        <v>9.7204177000000002E-12</v>
      </c>
      <c r="BX937" s="1">
        <f t="shared" si="775"/>
        <v>7.330631749622926E-14</v>
      </c>
      <c r="BY937" s="1">
        <v>6.5099179999999998E-12</v>
      </c>
      <c r="BZ937" s="1">
        <f t="shared" si="776"/>
        <v>6.2696618E-12</v>
      </c>
      <c r="CA937" s="1">
        <f t="shared" si="777"/>
        <v>4.7282517345399702E-14</v>
      </c>
    </row>
    <row r="938" spans="1:79" x14ac:dyDescent="0.15">
      <c r="A938">
        <v>446.61498999999998</v>
      </c>
      <c r="B938" s="1">
        <v>6.0272220000000004E-10</v>
      </c>
      <c r="C938" s="1">
        <f t="shared" si="728"/>
        <v>1.8049550000000006E-10</v>
      </c>
      <c r="D938" s="1">
        <f t="shared" si="729"/>
        <v>1.3612028657616898E-12</v>
      </c>
      <c r="E938" s="1">
        <v>6.4712389999999999E-11</v>
      </c>
      <c r="F938" s="1">
        <f t="shared" si="730"/>
        <v>3.576845E-11</v>
      </c>
      <c r="G938" s="1">
        <f t="shared" si="731"/>
        <v>2.6974698340874815E-13</v>
      </c>
      <c r="H938" s="1">
        <v>3.4516150000000002E-9</v>
      </c>
      <c r="I938" s="1">
        <f t="shared" si="732"/>
        <v>6.6941200000000029E-10</v>
      </c>
      <c r="J938" s="1">
        <f t="shared" si="733"/>
        <v>5.048355957767725E-12</v>
      </c>
      <c r="K938" s="1">
        <v>4.1257369999999999E-10</v>
      </c>
      <c r="L938" s="1">
        <f t="shared" si="734"/>
        <v>3.8915262999999998E-10</v>
      </c>
      <c r="M938" s="3">
        <f t="shared" si="735"/>
        <v>2.93478604826546E-12</v>
      </c>
      <c r="N938" s="1">
        <v>5.7232359999999995E-10</v>
      </c>
      <c r="O938" s="1">
        <f t="shared" si="736"/>
        <v>4.6221469999999995E-10</v>
      </c>
      <c r="P938" s="1">
        <f t="shared" si="737"/>
        <v>3.4857820512820509E-12</v>
      </c>
      <c r="Q938" s="1">
        <v>3.5824319999999998E-9</v>
      </c>
      <c r="R938" s="1">
        <f t="shared" si="738"/>
        <v>1.8326269999999998E-9</v>
      </c>
      <c r="S938" s="1">
        <f t="shared" si="739"/>
        <v>1.3820716440422322E-11</v>
      </c>
      <c r="T938" s="1">
        <v>5.6951880000000005E-10</v>
      </c>
      <c r="U938" s="1">
        <f t="shared" si="740"/>
        <v>2.7445070000000004E-10</v>
      </c>
      <c r="V938" s="4">
        <f t="shared" si="778"/>
        <v>2.0697639517345405E-12</v>
      </c>
      <c r="W938" s="1">
        <v>5.2308119999999999E-8</v>
      </c>
      <c r="X938" s="1">
        <f t="shared" si="741"/>
        <v>8.8285100000000018E-9</v>
      </c>
      <c r="Y938" s="1">
        <f t="shared" si="742"/>
        <v>6.658001508295627E-11</v>
      </c>
      <c r="Z938" s="1">
        <v>5.7802849999999995E-10</v>
      </c>
      <c r="AA938" s="1">
        <f t="shared" si="743"/>
        <v>2.4498979999999993E-10</v>
      </c>
      <c r="AB938" s="1">
        <f t="shared" si="744"/>
        <v>1.8475852187028653E-12</v>
      </c>
      <c r="AC938" s="1">
        <v>6.2408459999999997E-11</v>
      </c>
      <c r="AD938" s="1">
        <f t="shared" si="745"/>
        <v>5.5057523E-11</v>
      </c>
      <c r="AE938" s="1">
        <f t="shared" si="746"/>
        <v>4.1521510558069383E-13</v>
      </c>
      <c r="AF938" s="1">
        <v>2.5855479999999998E-10</v>
      </c>
      <c r="AG938" s="1">
        <f t="shared" si="747"/>
        <v>2.3935817E-10</v>
      </c>
      <c r="AH938" s="1">
        <f t="shared" si="748"/>
        <v>1.8051144042232279E-12</v>
      </c>
      <c r="AI938" s="1">
        <v>5.6730590000000004E-9</v>
      </c>
      <c r="AJ938" s="1">
        <f t="shared" si="749"/>
        <v>1.3564820000000005E-9</v>
      </c>
      <c r="AK938" s="1">
        <f t="shared" si="779"/>
        <v>1.0229879336349928E-11</v>
      </c>
      <c r="AL938" s="1">
        <v>4.3853170000000001E-10</v>
      </c>
      <c r="AM938" s="1">
        <f t="shared" si="750"/>
        <v>2.8278390000000003E-10</v>
      </c>
      <c r="AN938" s="1">
        <f t="shared" si="751"/>
        <v>2.1326085972850682E-12</v>
      </c>
      <c r="AO938" s="1">
        <v>1.005589E-10</v>
      </c>
      <c r="AP938" s="1">
        <f t="shared" si="752"/>
        <v>9.4085356000000003E-11</v>
      </c>
      <c r="AQ938" s="1">
        <f t="shared" si="753"/>
        <v>7.0954265460030171E-13</v>
      </c>
      <c r="AR938" s="1">
        <v>1.304136E-10</v>
      </c>
      <c r="AS938" s="1">
        <f t="shared" si="754"/>
        <v>1.2423922500000001E-10</v>
      </c>
      <c r="AT938" s="1">
        <f t="shared" si="755"/>
        <v>9.3694739819004549E-13</v>
      </c>
      <c r="AU938" s="1">
        <v>2.4539310000000002E-10</v>
      </c>
      <c r="AV938" s="1">
        <f t="shared" si="756"/>
        <v>1.2232560000000002E-10</v>
      </c>
      <c r="AW938" s="1">
        <f t="shared" si="757"/>
        <v>9.2251583710407272E-13</v>
      </c>
      <c r="AX938" s="1">
        <v>7.5536150000000005E-11</v>
      </c>
      <c r="AY938" s="1">
        <f t="shared" si="758"/>
        <v>7.4240626000000006E-11</v>
      </c>
      <c r="AZ938" s="1">
        <f t="shared" si="759"/>
        <v>5.598840573152339E-13</v>
      </c>
      <c r="BA938" s="1">
        <v>5.5993019999999997E-11</v>
      </c>
      <c r="BB938" s="1">
        <f t="shared" si="760"/>
        <v>5.4834716999999995E-11</v>
      </c>
      <c r="BC938" s="1">
        <f t="shared" si="761"/>
        <v>4.1353481900452486E-13</v>
      </c>
      <c r="BD938" s="1">
        <v>3.9392760000000003E-11</v>
      </c>
      <c r="BE938" s="1">
        <f t="shared" si="762"/>
        <v>3.8447393400000001E-11</v>
      </c>
      <c r="BF938" s="1">
        <f t="shared" si="763"/>
        <v>2.8995017647058828E-13</v>
      </c>
      <c r="BG938" s="1">
        <v>7.0611420000000003E-12</v>
      </c>
      <c r="BH938" s="1">
        <f t="shared" si="764"/>
        <v>6.2109518000000005E-12</v>
      </c>
      <c r="BI938" s="1">
        <f t="shared" si="765"/>
        <v>4.6839757164404228E-14</v>
      </c>
      <c r="BJ938" s="1">
        <v>1.447993E-11</v>
      </c>
      <c r="BK938" s="1">
        <f t="shared" si="766"/>
        <v>1.41083684E-11</v>
      </c>
      <c r="BL938" s="1">
        <f t="shared" si="767"/>
        <v>1.0639795173453997E-13</v>
      </c>
      <c r="BM938" s="1">
        <v>6.741121E-12</v>
      </c>
      <c r="BN938" s="1">
        <f t="shared" si="768"/>
        <v>6.2973072E-12</v>
      </c>
      <c r="BO938" s="1">
        <f t="shared" si="769"/>
        <v>4.7491004524886877E-14</v>
      </c>
      <c r="BP938" s="1">
        <v>2.9474210000000003E-11</v>
      </c>
      <c r="BQ938" s="1">
        <f t="shared" si="770"/>
        <v>2.9169352100000005E-11</v>
      </c>
      <c r="BR938" s="1">
        <f t="shared" si="771"/>
        <v>2.1998003092006038E-13</v>
      </c>
      <c r="BS938" s="1">
        <v>9.3288900000000007E-12</v>
      </c>
      <c r="BT938" s="1">
        <f t="shared" si="772"/>
        <v>9.0638077000000014E-12</v>
      </c>
      <c r="BU938" s="1">
        <f t="shared" si="773"/>
        <v>6.8354507541478148E-14</v>
      </c>
      <c r="BV938" s="1">
        <v>9.5499580000000003E-12</v>
      </c>
      <c r="BW938" s="1">
        <f t="shared" si="774"/>
        <v>9.2961287000000008E-12</v>
      </c>
      <c r="BX938" s="1">
        <f t="shared" si="775"/>
        <v>7.0106551282051297E-14</v>
      </c>
      <c r="BY938" s="1">
        <v>6.4724729999999999E-12</v>
      </c>
      <c r="BZ938" s="1">
        <f t="shared" si="776"/>
        <v>6.2322168E-12</v>
      </c>
      <c r="CA938" s="1">
        <f t="shared" si="777"/>
        <v>4.7000126696832579E-14</v>
      </c>
    </row>
    <row r="939" spans="1:79" x14ac:dyDescent="0.15">
      <c r="A939">
        <v>447.06270999999998</v>
      </c>
      <c r="B939" s="1">
        <v>6.0322430000000004E-10</v>
      </c>
      <c r="C939" s="1">
        <f t="shared" si="728"/>
        <v>1.8099760000000006E-10</v>
      </c>
      <c r="D939" s="1">
        <f t="shared" si="729"/>
        <v>1.364989441930619E-12</v>
      </c>
      <c r="E939" s="1">
        <v>6.5571409999999999E-11</v>
      </c>
      <c r="F939" s="1">
        <f t="shared" si="730"/>
        <v>3.662747E-11</v>
      </c>
      <c r="G939" s="1">
        <f t="shared" si="731"/>
        <v>2.7622526395173456E-13</v>
      </c>
      <c r="H939" s="1">
        <v>3.4516449999999998E-9</v>
      </c>
      <c r="I939" s="1">
        <f t="shared" si="732"/>
        <v>6.6944199999999993E-10</v>
      </c>
      <c r="J939" s="1">
        <f t="shared" si="733"/>
        <v>5.0485822021116139E-12</v>
      </c>
      <c r="K939" s="1">
        <v>4.2054259999999998E-10</v>
      </c>
      <c r="L939" s="1">
        <f t="shared" si="734"/>
        <v>3.9712152999999996E-10</v>
      </c>
      <c r="M939" s="3">
        <f t="shared" si="735"/>
        <v>2.9948833333333331E-12</v>
      </c>
      <c r="N939" s="1">
        <v>5.8238010000000004E-10</v>
      </c>
      <c r="O939" s="1">
        <f t="shared" si="736"/>
        <v>4.7227120000000003E-10</v>
      </c>
      <c r="P939" s="1">
        <f t="shared" si="737"/>
        <v>3.5616229260935146E-12</v>
      </c>
      <c r="Q939" s="1">
        <v>3.5890200000000001E-9</v>
      </c>
      <c r="R939" s="1">
        <f t="shared" si="738"/>
        <v>1.839215E-9</v>
      </c>
      <c r="S939" s="1">
        <f t="shared" si="739"/>
        <v>1.3870399698340875E-11</v>
      </c>
      <c r="T939" s="1">
        <v>5.7343830000000001E-10</v>
      </c>
      <c r="U939" s="1">
        <f t="shared" si="740"/>
        <v>2.783702E-10</v>
      </c>
      <c r="V939" s="4">
        <f t="shared" si="778"/>
        <v>2.0993227752639518E-12</v>
      </c>
      <c r="W939" s="1">
        <v>5.2300470000000003E-8</v>
      </c>
      <c r="X939" s="1">
        <f t="shared" si="741"/>
        <v>8.820860000000005E-9</v>
      </c>
      <c r="Y939" s="1">
        <f t="shared" si="742"/>
        <v>6.6522322775263994E-11</v>
      </c>
      <c r="Z939" s="1">
        <v>5.8045739999999998E-10</v>
      </c>
      <c r="AA939" s="1">
        <f t="shared" si="743"/>
        <v>2.4741869999999996E-10</v>
      </c>
      <c r="AB939" s="1">
        <f t="shared" si="744"/>
        <v>1.8659027149321266E-12</v>
      </c>
      <c r="AC939" s="1">
        <v>6.3242069999999999E-11</v>
      </c>
      <c r="AD939" s="1">
        <f t="shared" si="745"/>
        <v>5.5891133000000002E-11</v>
      </c>
      <c r="AE939" s="1">
        <f t="shared" si="746"/>
        <v>4.2150175716440427E-13</v>
      </c>
      <c r="AF939" s="1">
        <v>2.587949E-10</v>
      </c>
      <c r="AG939" s="1">
        <f t="shared" si="747"/>
        <v>2.3959827000000003E-10</v>
      </c>
      <c r="AH939" s="1">
        <f t="shared" si="748"/>
        <v>1.8069251131221722E-12</v>
      </c>
      <c r="AI939" s="1">
        <v>5.6789759999999997E-9</v>
      </c>
      <c r="AJ939" s="1">
        <f t="shared" si="749"/>
        <v>1.3623989999999999E-9</v>
      </c>
      <c r="AK939" s="1">
        <f t="shared" si="779"/>
        <v>1.0274502262443438E-11</v>
      </c>
      <c r="AL939" s="1">
        <v>4.4244439999999998E-10</v>
      </c>
      <c r="AM939" s="1">
        <f t="shared" si="750"/>
        <v>2.866966E-10</v>
      </c>
      <c r="AN939" s="1">
        <f t="shared" si="751"/>
        <v>2.1621161387631976E-12</v>
      </c>
      <c r="AO939" s="1">
        <v>1.019559E-10</v>
      </c>
      <c r="AP939" s="1">
        <f t="shared" si="752"/>
        <v>9.5482356000000006E-11</v>
      </c>
      <c r="AQ939" s="1">
        <f t="shared" si="753"/>
        <v>7.2007809954751142E-13</v>
      </c>
      <c r="AR939" s="1">
        <v>1.322327E-10</v>
      </c>
      <c r="AS939" s="1">
        <f t="shared" si="754"/>
        <v>1.2605832500000001E-10</v>
      </c>
      <c r="AT939" s="1">
        <f t="shared" si="755"/>
        <v>9.5066610105580699E-13</v>
      </c>
      <c r="AU939" s="1">
        <v>2.459331E-10</v>
      </c>
      <c r="AV939" s="1">
        <f t="shared" si="756"/>
        <v>1.228656E-10</v>
      </c>
      <c r="AW939" s="1">
        <f t="shared" si="757"/>
        <v>9.265882352941177E-13</v>
      </c>
      <c r="AX939" s="1">
        <v>7.6464370000000002E-11</v>
      </c>
      <c r="AY939" s="1">
        <f t="shared" si="758"/>
        <v>7.5168846000000003E-11</v>
      </c>
      <c r="AZ939" s="1">
        <f t="shared" si="759"/>
        <v>5.6688420814479645E-13</v>
      </c>
      <c r="BA939" s="1">
        <v>5.716215E-11</v>
      </c>
      <c r="BB939" s="1">
        <f t="shared" si="760"/>
        <v>5.6003846999999998E-11</v>
      </c>
      <c r="BC939" s="1">
        <f t="shared" si="761"/>
        <v>4.2235178733031674E-13</v>
      </c>
      <c r="BD939" s="1">
        <v>3.977677E-11</v>
      </c>
      <c r="BE939" s="1">
        <f t="shared" si="762"/>
        <v>3.8831403399999999E-11</v>
      </c>
      <c r="BF939" s="1">
        <f t="shared" si="763"/>
        <v>2.9284617948717949E-13</v>
      </c>
      <c r="BG939" s="1">
        <v>7.074795E-12</v>
      </c>
      <c r="BH939" s="1">
        <f t="shared" si="764"/>
        <v>6.2246048000000003E-12</v>
      </c>
      <c r="BI939" s="1">
        <f t="shared" si="765"/>
        <v>4.6942720965309207E-14</v>
      </c>
      <c r="BJ939" s="1">
        <v>1.469416E-11</v>
      </c>
      <c r="BK939" s="1">
        <f t="shared" si="766"/>
        <v>1.4322598400000001E-11</v>
      </c>
      <c r="BL939" s="1">
        <f t="shared" si="767"/>
        <v>1.0801356259426848E-13</v>
      </c>
      <c r="BM939" s="1">
        <v>6.9470380000000003E-12</v>
      </c>
      <c r="BN939" s="1">
        <f t="shared" si="768"/>
        <v>6.5032242000000002E-12</v>
      </c>
      <c r="BO939" s="1">
        <f t="shared" si="769"/>
        <v>4.9043923076923082E-14</v>
      </c>
      <c r="BP939" s="1">
        <v>2.984033E-11</v>
      </c>
      <c r="BQ939" s="1">
        <f t="shared" si="770"/>
        <v>2.9535472100000002E-11</v>
      </c>
      <c r="BR939" s="1">
        <f t="shared" si="771"/>
        <v>2.2274111689291105E-13</v>
      </c>
      <c r="BS939" s="1">
        <v>9.2781779999999992E-12</v>
      </c>
      <c r="BT939" s="1">
        <f t="shared" si="772"/>
        <v>9.0130957E-12</v>
      </c>
      <c r="BU939" s="1">
        <f t="shared" si="773"/>
        <v>6.7972064102564104E-14</v>
      </c>
      <c r="BV939" s="1">
        <v>9.4996809999999995E-12</v>
      </c>
      <c r="BW939" s="1">
        <f t="shared" si="774"/>
        <v>9.2458517E-12</v>
      </c>
      <c r="BX939" s="1">
        <f t="shared" si="775"/>
        <v>6.9727388386123684E-14</v>
      </c>
      <c r="BY939" s="1">
        <v>6.5160709999999999E-12</v>
      </c>
      <c r="BZ939" s="1">
        <f t="shared" si="776"/>
        <v>6.2758148E-12</v>
      </c>
      <c r="CA939" s="1">
        <f t="shared" si="777"/>
        <v>4.7328920060331827E-14</v>
      </c>
    </row>
    <row r="940" spans="1:79" x14ac:dyDescent="0.15">
      <c r="A940">
        <v>447.51044000000002</v>
      </c>
      <c r="B940" s="1">
        <v>6.0423010000000002E-10</v>
      </c>
      <c r="C940" s="1">
        <f t="shared" si="728"/>
        <v>1.8200340000000004E-10</v>
      </c>
      <c r="D940" s="1">
        <f t="shared" si="729"/>
        <v>1.3725746606334845E-12</v>
      </c>
      <c r="E940" s="1">
        <v>6.5273930000000005E-11</v>
      </c>
      <c r="F940" s="1">
        <f t="shared" si="730"/>
        <v>3.6329990000000006E-11</v>
      </c>
      <c r="G940" s="1">
        <f t="shared" si="731"/>
        <v>2.7398182503770745E-13</v>
      </c>
      <c r="H940" s="1">
        <v>3.4519120000000001E-9</v>
      </c>
      <c r="I940" s="1">
        <f t="shared" si="732"/>
        <v>6.6970900000000026E-10</v>
      </c>
      <c r="J940" s="1">
        <f t="shared" si="733"/>
        <v>5.0505957767722493E-12</v>
      </c>
      <c r="K940" s="1">
        <v>4.2923359999999998E-10</v>
      </c>
      <c r="L940" s="1">
        <f t="shared" si="734"/>
        <v>4.0581252999999997E-10</v>
      </c>
      <c r="M940" s="3">
        <f t="shared" si="735"/>
        <v>3.0604263197586727E-12</v>
      </c>
      <c r="N940" s="1">
        <v>5.9160209999999995E-10</v>
      </c>
      <c r="O940" s="1">
        <f t="shared" si="736"/>
        <v>4.8149319999999994E-10</v>
      </c>
      <c r="P940" s="1">
        <f t="shared" si="737"/>
        <v>3.6311704374057313E-12</v>
      </c>
      <c r="Q940" s="1">
        <v>3.593344E-9</v>
      </c>
      <c r="R940" s="1">
        <f t="shared" si="738"/>
        <v>1.8435389999999999E-9</v>
      </c>
      <c r="S940" s="1">
        <f t="shared" si="739"/>
        <v>1.3903009049773755E-11</v>
      </c>
      <c r="T940" s="1">
        <v>5.7741050000000003E-10</v>
      </c>
      <c r="U940" s="1">
        <f t="shared" si="740"/>
        <v>2.8234240000000002E-10</v>
      </c>
      <c r="V940" s="4">
        <f t="shared" si="778"/>
        <v>2.1292790346907996E-12</v>
      </c>
      <c r="W940" s="1">
        <v>5.2266369999999998E-8</v>
      </c>
      <c r="X940" s="1">
        <f t="shared" si="741"/>
        <v>8.7867600000000008E-9</v>
      </c>
      <c r="Y940" s="1">
        <f t="shared" si="742"/>
        <v>6.6265158371040734E-11</v>
      </c>
      <c r="Z940" s="1">
        <v>5.8321590000000001E-10</v>
      </c>
      <c r="AA940" s="1">
        <f t="shared" si="743"/>
        <v>2.501772E-10</v>
      </c>
      <c r="AB940" s="1">
        <f t="shared" si="744"/>
        <v>1.8867058823529411E-12</v>
      </c>
      <c r="AC940" s="1">
        <v>6.4314940000000004E-11</v>
      </c>
      <c r="AD940" s="1">
        <f t="shared" si="745"/>
        <v>5.6964003000000007E-11</v>
      </c>
      <c r="AE940" s="1">
        <f t="shared" si="746"/>
        <v>4.2959278280542992E-13</v>
      </c>
      <c r="AF940" s="1">
        <v>2.5912389999999998E-10</v>
      </c>
      <c r="AG940" s="1">
        <f t="shared" si="747"/>
        <v>2.3992727000000001E-10</v>
      </c>
      <c r="AH940" s="1">
        <f t="shared" si="748"/>
        <v>1.8094062594268478E-12</v>
      </c>
      <c r="AI940" s="1">
        <v>5.6752109999999998E-9</v>
      </c>
      <c r="AJ940" s="1">
        <f t="shared" si="749"/>
        <v>1.3586339999999999E-9</v>
      </c>
      <c r="AK940" s="1">
        <f t="shared" si="779"/>
        <v>1.0246108597285068E-11</v>
      </c>
      <c r="AL940" s="1">
        <v>4.4661039999999999E-10</v>
      </c>
      <c r="AM940" s="1">
        <f t="shared" si="750"/>
        <v>2.9086259999999997E-10</v>
      </c>
      <c r="AN940" s="1">
        <f t="shared" si="751"/>
        <v>2.1935339366515834E-12</v>
      </c>
      <c r="AO940" s="1">
        <v>1.035484E-10</v>
      </c>
      <c r="AP940" s="1">
        <f t="shared" si="752"/>
        <v>9.7074856000000006E-11</v>
      </c>
      <c r="AQ940" s="1">
        <f t="shared" si="753"/>
        <v>7.3208790346908004E-13</v>
      </c>
      <c r="AR940" s="1">
        <v>1.340252E-10</v>
      </c>
      <c r="AS940" s="1">
        <f t="shared" si="754"/>
        <v>1.2785082500000001E-10</v>
      </c>
      <c r="AT940" s="1">
        <f t="shared" si="755"/>
        <v>9.6418420060331844E-13</v>
      </c>
      <c r="AU940" s="1">
        <v>2.4708239999999998E-10</v>
      </c>
      <c r="AV940" s="1">
        <f t="shared" si="756"/>
        <v>1.2401489999999998E-10</v>
      </c>
      <c r="AW940" s="1">
        <f t="shared" si="757"/>
        <v>9.3525565610859726E-13</v>
      </c>
      <c r="AX940" s="1">
        <v>7.7477900000000003E-11</v>
      </c>
      <c r="AY940" s="1">
        <f t="shared" si="758"/>
        <v>7.6182376000000004E-11</v>
      </c>
      <c r="AZ940" s="1">
        <f t="shared" si="759"/>
        <v>5.745277224736049E-13</v>
      </c>
      <c r="BA940" s="1">
        <v>5.8058260000000001E-11</v>
      </c>
      <c r="BB940" s="1">
        <f t="shared" si="760"/>
        <v>5.6899957E-11</v>
      </c>
      <c r="BC940" s="1">
        <f t="shared" si="761"/>
        <v>4.2910978129713425E-13</v>
      </c>
      <c r="BD940" s="1">
        <v>4.0177040000000001E-11</v>
      </c>
      <c r="BE940" s="1">
        <f t="shared" si="762"/>
        <v>3.92316734E-11</v>
      </c>
      <c r="BF940" s="1">
        <f t="shared" si="763"/>
        <v>2.9586480693815991E-13</v>
      </c>
      <c r="BG940" s="1">
        <v>6.8456230000000002E-12</v>
      </c>
      <c r="BH940" s="1">
        <f t="shared" si="764"/>
        <v>5.9954328000000004E-12</v>
      </c>
      <c r="BI940" s="1">
        <f t="shared" si="765"/>
        <v>4.5214425339366518E-14</v>
      </c>
      <c r="BJ940" s="1">
        <v>1.4799470000000001E-11</v>
      </c>
      <c r="BK940" s="1">
        <f t="shared" si="766"/>
        <v>1.4427908400000002E-11</v>
      </c>
      <c r="BL940" s="1">
        <f t="shared" si="767"/>
        <v>1.0880775565610861E-13</v>
      </c>
      <c r="BM940" s="1">
        <v>7.2570509999999998E-12</v>
      </c>
      <c r="BN940" s="1">
        <f t="shared" si="768"/>
        <v>6.8132371999999998E-12</v>
      </c>
      <c r="BO940" s="1">
        <f t="shared" si="769"/>
        <v>5.1381879336349925E-14</v>
      </c>
      <c r="BP940" s="1">
        <v>3.000796E-11</v>
      </c>
      <c r="BQ940" s="1">
        <f t="shared" si="770"/>
        <v>2.9703102100000002E-11</v>
      </c>
      <c r="BR940" s="1">
        <f t="shared" si="771"/>
        <v>2.240052948717949E-13</v>
      </c>
      <c r="BS940" s="1">
        <v>9.1961989999999994E-12</v>
      </c>
      <c r="BT940" s="1">
        <f t="shared" si="772"/>
        <v>8.9311167000000001E-12</v>
      </c>
      <c r="BU940" s="1">
        <f t="shared" si="773"/>
        <v>6.7353821266968325E-14</v>
      </c>
      <c r="BV940" s="1">
        <v>9.8346300000000005E-12</v>
      </c>
      <c r="BW940" s="1">
        <f t="shared" si="774"/>
        <v>9.5808007000000009E-12</v>
      </c>
      <c r="BX940" s="1">
        <f t="shared" si="775"/>
        <v>7.2253398944193072E-14</v>
      </c>
      <c r="BY940" s="1">
        <v>6.6430709999999997E-12</v>
      </c>
      <c r="BZ940" s="1">
        <f t="shared" si="776"/>
        <v>6.4028147999999998E-12</v>
      </c>
      <c r="CA940" s="1">
        <f t="shared" si="777"/>
        <v>4.8286687782805431E-14</v>
      </c>
    </row>
    <row r="941" spans="1:79" x14ac:dyDescent="0.15">
      <c r="A941">
        <v>447.95816000000002</v>
      </c>
      <c r="B941" s="1">
        <v>6.0565549999999997E-10</v>
      </c>
      <c r="C941" s="1">
        <f t="shared" si="728"/>
        <v>1.8342879999999999E-10</v>
      </c>
      <c r="D941" s="1">
        <f t="shared" si="729"/>
        <v>1.3833242835595776E-12</v>
      </c>
      <c r="E941" s="1">
        <v>6.5144949999999995E-11</v>
      </c>
      <c r="F941" s="1">
        <f t="shared" si="730"/>
        <v>3.6201009999999997E-11</v>
      </c>
      <c r="G941" s="1">
        <f t="shared" si="731"/>
        <v>2.7300912518853696E-13</v>
      </c>
      <c r="H941" s="1">
        <v>3.4523899999999999E-9</v>
      </c>
      <c r="I941" s="1">
        <f t="shared" si="732"/>
        <v>6.7018700000000001E-10</v>
      </c>
      <c r="J941" s="1">
        <f t="shared" si="733"/>
        <v>5.0542006033182507E-12</v>
      </c>
      <c r="K941" s="1">
        <v>4.3853840000000002E-10</v>
      </c>
      <c r="L941" s="1">
        <f t="shared" si="734"/>
        <v>4.1511733000000001E-10</v>
      </c>
      <c r="M941" s="3">
        <f t="shared" si="735"/>
        <v>3.1305982654600305E-12</v>
      </c>
      <c r="N941" s="1">
        <v>6.0091030000000004E-10</v>
      </c>
      <c r="O941" s="1">
        <f t="shared" si="736"/>
        <v>4.9080140000000003E-10</v>
      </c>
      <c r="P941" s="1">
        <f t="shared" si="737"/>
        <v>3.7013680241327307E-12</v>
      </c>
      <c r="Q941" s="1">
        <v>3.59767E-9</v>
      </c>
      <c r="R941" s="1">
        <f t="shared" si="738"/>
        <v>1.847865E-9</v>
      </c>
      <c r="S941" s="1">
        <f t="shared" si="739"/>
        <v>1.3935633484162896E-11</v>
      </c>
      <c r="T941" s="1">
        <v>5.8156370000000005E-10</v>
      </c>
      <c r="U941" s="1">
        <f t="shared" si="740"/>
        <v>2.8649560000000004E-10</v>
      </c>
      <c r="V941" s="4">
        <f t="shared" si="778"/>
        <v>2.1606003016591257E-12</v>
      </c>
      <c r="W941" s="1">
        <v>5.2237909999999999E-8</v>
      </c>
      <c r="X941" s="1">
        <f t="shared" si="741"/>
        <v>8.7583000000000011E-9</v>
      </c>
      <c r="Y941" s="1">
        <f t="shared" si="742"/>
        <v>6.6050527903469097E-11</v>
      </c>
      <c r="Z941" s="1">
        <v>5.8625260000000002E-10</v>
      </c>
      <c r="AA941" s="1">
        <f t="shared" si="743"/>
        <v>2.532139E-10</v>
      </c>
      <c r="AB941" s="1">
        <f t="shared" si="744"/>
        <v>1.909607088989442E-12</v>
      </c>
      <c r="AC941" s="1">
        <v>6.5588210000000004E-11</v>
      </c>
      <c r="AD941" s="1">
        <f t="shared" si="745"/>
        <v>5.8237273000000006E-11</v>
      </c>
      <c r="AE941" s="1">
        <f t="shared" si="746"/>
        <v>4.3919512066365013E-13</v>
      </c>
      <c r="AF941" s="1">
        <v>2.5952720000000002E-10</v>
      </c>
      <c r="AG941" s="1">
        <f t="shared" si="747"/>
        <v>2.4033057000000004E-10</v>
      </c>
      <c r="AH941" s="1">
        <f t="shared" si="748"/>
        <v>1.8124477375565614E-12</v>
      </c>
      <c r="AI941" s="1">
        <v>5.6735390000000003E-9</v>
      </c>
      <c r="AJ941" s="1">
        <f t="shared" si="749"/>
        <v>1.3569620000000005E-9</v>
      </c>
      <c r="AK941" s="1">
        <f t="shared" si="779"/>
        <v>1.023349924585219E-11</v>
      </c>
      <c r="AL941" s="1">
        <v>4.5099360000000002E-10</v>
      </c>
      <c r="AM941" s="1">
        <f t="shared" si="750"/>
        <v>2.9524579999999999E-10</v>
      </c>
      <c r="AN941" s="1">
        <f t="shared" si="751"/>
        <v>2.2265897435897436E-12</v>
      </c>
      <c r="AO941" s="1">
        <v>1.0530589999999999E-10</v>
      </c>
      <c r="AP941" s="1">
        <f t="shared" si="752"/>
        <v>9.8832355999999999E-11</v>
      </c>
      <c r="AQ941" s="1">
        <f t="shared" si="753"/>
        <v>7.453420512820513E-13</v>
      </c>
      <c r="AR941" s="1">
        <v>1.3586999999999999E-10</v>
      </c>
      <c r="AS941" s="1">
        <f t="shared" si="754"/>
        <v>1.29695625E-10</v>
      </c>
      <c r="AT941" s="1">
        <f t="shared" si="755"/>
        <v>9.7809671945701361E-13</v>
      </c>
      <c r="AU941" s="1">
        <v>2.4873950000000001E-10</v>
      </c>
      <c r="AV941" s="1">
        <f t="shared" si="756"/>
        <v>1.2567200000000001E-10</v>
      </c>
      <c r="AW941" s="1">
        <f t="shared" si="757"/>
        <v>9.4775263951734547E-13</v>
      </c>
      <c r="AX941" s="1">
        <v>7.8563950000000004E-11</v>
      </c>
      <c r="AY941" s="1">
        <f t="shared" si="758"/>
        <v>7.7268426000000004E-11</v>
      </c>
      <c r="AZ941" s="1">
        <f t="shared" si="759"/>
        <v>5.8271814479638015E-13</v>
      </c>
      <c r="BA941" s="1">
        <v>5.8990139999999998E-11</v>
      </c>
      <c r="BB941" s="1">
        <f t="shared" si="760"/>
        <v>5.7831836999999996E-11</v>
      </c>
      <c r="BC941" s="1">
        <f t="shared" si="761"/>
        <v>4.3613753393665157E-13</v>
      </c>
      <c r="BD941" s="1">
        <v>4.0611150000000001E-11</v>
      </c>
      <c r="BE941" s="1">
        <f t="shared" si="762"/>
        <v>3.9665783399999999E-11</v>
      </c>
      <c r="BF941" s="1">
        <f t="shared" si="763"/>
        <v>2.9913863800904979E-13</v>
      </c>
      <c r="BG941" s="1">
        <v>6.694811E-12</v>
      </c>
      <c r="BH941" s="1">
        <f t="shared" si="764"/>
        <v>5.8446208000000002E-12</v>
      </c>
      <c r="BI941" s="1">
        <f t="shared" si="765"/>
        <v>4.4077079939668179E-14</v>
      </c>
      <c r="BJ941" s="1">
        <v>1.4939489999999999E-11</v>
      </c>
      <c r="BK941" s="1">
        <f t="shared" si="766"/>
        <v>1.4567928399999998E-11</v>
      </c>
      <c r="BL941" s="1">
        <f t="shared" si="767"/>
        <v>1.0986371342383105E-13</v>
      </c>
      <c r="BM941" s="1">
        <v>7.6539799999999993E-12</v>
      </c>
      <c r="BN941" s="1">
        <f t="shared" si="768"/>
        <v>7.2101661999999992E-12</v>
      </c>
      <c r="BO941" s="1">
        <f t="shared" si="769"/>
        <v>5.4375310708898937E-14</v>
      </c>
      <c r="BP941" s="1">
        <v>3.023537E-11</v>
      </c>
      <c r="BQ941" s="1">
        <f t="shared" si="770"/>
        <v>2.9930512100000002E-11</v>
      </c>
      <c r="BR941" s="1">
        <f t="shared" si="771"/>
        <v>2.2572030241327303E-13</v>
      </c>
      <c r="BS941" s="1">
        <v>9.1366599999999996E-12</v>
      </c>
      <c r="BT941" s="1">
        <f t="shared" si="772"/>
        <v>8.8715777000000003E-12</v>
      </c>
      <c r="BU941" s="1">
        <f t="shared" si="773"/>
        <v>6.6904809200603324E-14</v>
      </c>
      <c r="BV941" s="1">
        <v>1.048987E-11</v>
      </c>
      <c r="BW941" s="1">
        <f t="shared" si="774"/>
        <v>1.02360407E-11</v>
      </c>
      <c r="BX941" s="1">
        <f t="shared" si="775"/>
        <v>7.7194877073906494E-14</v>
      </c>
      <c r="BY941" s="1">
        <v>6.8395069999999997E-12</v>
      </c>
      <c r="BZ941" s="1">
        <f t="shared" si="776"/>
        <v>6.5992507999999998E-12</v>
      </c>
      <c r="CA941" s="1">
        <f t="shared" si="777"/>
        <v>4.9768105580693815E-14</v>
      </c>
    </row>
    <row r="942" spans="1:79" x14ac:dyDescent="0.15">
      <c r="A942">
        <v>448.40588000000002</v>
      </c>
      <c r="B942" s="1">
        <v>6.073264E-10</v>
      </c>
      <c r="C942" s="1">
        <f t="shared" si="728"/>
        <v>1.8509970000000002E-10</v>
      </c>
      <c r="D942" s="1">
        <f t="shared" si="729"/>
        <v>1.3959253393665161E-12</v>
      </c>
      <c r="E942" s="1">
        <v>6.5318510000000006E-11</v>
      </c>
      <c r="F942" s="1">
        <f t="shared" si="730"/>
        <v>3.6374570000000007E-11</v>
      </c>
      <c r="G942" s="1">
        <f t="shared" si="731"/>
        <v>2.7431802413273006E-13</v>
      </c>
      <c r="H942" s="1">
        <v>3.4530160000000001E-9</v>
      </c>
      <c r="I942" s="1">
        <f t="shared" si="732"/>
        <v>6.7081300000000021E-10</v>
      </c>
      <c r="J942" s="1">
        <f t="shared" si="733"/>
        <v>5.0589215686274532E-12</v>
      </c>
      <c r="K942" s="1">
        <v>4.4821E-10</v>
      </c>
      <c r="L942" s="1">
        <f t="shared" si="734"/>
        <v>4.2478892999999998E-10</v>
      </c>
      <c r="M942" s="3">
        <f t="shared" si="735"/>
        <v>3.2035364253393665E-12</v>
      </c>
      <c r="N942" s="1">
        <v>6.1037900000000001E-10</v>
      </c>
      <c r="O942" s="1">
        <f t="shared" si="736"/>
        <v>5.002701E-10</v>
      </c>
      <c r="P942" s="1">
        <f t="shared" si="737"/>
        <v>3.772776018099548E-12</v>
      </c>
      <c r="Q942" s="1">
        <v>3.6020039999999998E-9</v>
      </c>
      <c r="R942" s="1">
        <f t="shared" si="738"/>
        <v>1.8521989999999998E-9</v>
      </c>
      <c r="S942" s="1">
        <f t="shared" si="739"/>
        <v>1.3968318250377073E-11</v>
      </c>
      <c r="T942" s="1">
        <v>5.8603519999999999E-10</v>
      </c>
      <c r="U942" s="1">
        <f t="shared" si="740"/>
        <v>2.9096709999999998E-10</v>
      </c>
      <c r="V942" s="4">
        <f t="shared" si="778"/>
        <v>2.1943220211161389E-12</v>
      </c>
      <c r="W942" s="1">
        <v>5.2219539999999999E-8</v>
      </c>
      <c r="X942" s="1">
        <f t="shared" si="741"/>
        <v>8.7399300000000017E-9</v>
      </c>
      <c r="Y942" s="1">
        <f t="shared" si="742"/>
        <v>6.5911990950226256E-11</v>
      </c>
      <c r="Z942" s="1">
        <v>5.8945500000000001E-10</v>
      </c>
      <c r="AA942" s="1">
        <f t="shared" si="743"/>
        <v>2.5641629999999999E-10</v>
      </c>
      <c r="AB942" s="1">
        <f t="shared" si="744"/>
        <v>1.9337579185520363E-12</v>
      </c>
      <c r="AC942" s="1">
        <v>6.6979230000000006E-11</v>
      </c>
      <c r="AD942" s="1">
        <f t="shared" si="745"/>
        <v>5.9628293000000008E-11</v>
      </c>
      <c r="AE942" s="1">
        <f t="shared" si="746"/>
        <v>4.4968546757164414E-13</v>
      </c>
      <c r="AF942" s="1">
        <v>2.5997840000000002E-10</v>
      </c>
      <c r="AG942" s="1">
        <f t="shared" si="747"/>
        <v>2.4078177000000005E-10</v>
      </c>
      <c r="AH942" s="1">
        <f t="shared" si="748"/>
        <v>1.8158504524886882E-12</v>
      </c>
      <c r="AI942" s="1">
        <v>5.6756179999999997E-9</v>
      </c>
      <c r="AJ942" s="1">
        <f t="shared" si="749"/>
        <v>1.3590409999999998E-9</v>
      </c>
      <c r="AK942" s="1">
        <f t="shared" si="779"/>
        <v>1.024917797888386E-11</v>
      </c>
      <c r="AL942" s="1">
        <v>4.5551009999999999E-10</v>
      </c>
      <c r="AM942" s="1">
        <f t="shared" si="750"/>
        <v>2.9976230000000002E-10</v>
      </c>
      <c r="AN942" s="1">
        <f t="shared" si="751"/>
        <v>2.2606508295625943E-12</v>
      </c>
      <c r="AO942" s="1">
        <v>1.0716060000000001E-10</v>
      </c>
      <c r="AP942" s="1">
        <f t="shared" si="752"/>
        <v>1.0068705600000001E-10</v>
      </c>
      <c r="AQ942" s="1">
        <f t="shared" si="753"/>
        <v>7.5932923076923087E-13</v>
      </c>
      <c r="AR942" s="1">
        <v>1.378094E-10</v>
      </c>
      <c r="AS942" s="1">
        <f t="shared" si="754"/>
        <v>1.3163502500000001E-10</v>
      </c>
      <c r="AT942" s="1">
        <f t="shared" si="755"/>
        <v>9.9272266214177986E-13</v>
      </c>
      <c r="AU942" s="1">
        <v>2.5069339999999999E-10</v>
      </c>
      <c r="AV942" s="1">
        <f t="shared" si="756"/>
        <v>1.2762589999999999E-10</v>
      </c>
      <c r="AW942" s="1">
        <f t="shared" si="757"/>
        <v>9.6248793363499242E-13</v>
      </c>
      <c r="AX942" s="1">
        <v>7.9693089999999998E-11</v>
      </c>
      <c r="AY942" s="1">
        <f t="shared" si="758"/>
        <v>7.8397565999999999E-11</v>
      </c>
      <c r="AZ942" s="1">
        <f t="shared" si="759"/>
        <v>5.9123352941176468E-13</v>
      </c>
      <c r="BA942" s="1">
        <v>5.9986849999999995E-11</v>
      </c>
      <c r="BB942" s="1">
        <f t="shared" si="760"/>
        <v>5.8828547E-11</v>
      </c>
      <c r="BC942" s="1">
        <f t="shared" si="761"/>
        <v>4.4365420060331828E-13</v>
      </c>
      <c r="BD942" s="1">
        <v>4.1095930000000002E-11</v>
      </c>
      <c r="BE942" s="1">
        <f t="shared" si="762"/>
        <v>4.01505634E-11</v>
      </c>
      <c r="BF942" s="1">
        <f t="shared" si="763"/>
        <v>3.0279459577677228E-13</v>
      </c>
      <c r="BG942" s="1">
        <v>6.6841360000000003E-12</v>
      </c>
      <c r="BH942" s="1">
        <f t="shared" si="764"/>
        <v>5.8339458000000006E-12</v>
      </c>
      <c r="BI942" s="1">
        <f t="shared" si="765"/>
        <v>4.399657466063349E-14</v>
      </c>
      <c r="BJ942" s="1">
        <v>1.5141710000000001E-11</v>
      </c>
      <c r="BK942" s="1">
        <f t="shared" si="766"/>
        <v>1.47701484E-11</v>
      </c>
      <c r="BL942" s="1">
        <f t="shared" si="767"/>
        <v>1.1138875113122172E-13</v>
      </c>
      <c r="BM942" s="1">
        <v>8.1024369999999994E-12</v>
      </c>
      <c r="BN942" s="1">
        <f t="shared" si="768"/>
        <v>7.6586231999999994E-12</v>
      </c>
      <c r="BO942" s="1">
        <f t="shared" si="769"/>
        <v>5.7757339366515837E-14</v>
      </c>
      <c r="BP942" s="1">
        <v>3.0569889999999999E-11</v>
      </c>
      <c r="BQ942" s="1">
        <f t="shared" si="770"/>
        <v>3.0265032100000001E-11</v>
      </c>
      <c r="BR942" s="1">
        <f t="shared" si="771"/>
        <v>2.2824307767722473E-13</v>
      </c>
      <c r="BS942" s="1">
        <v>9.1171779999999994E-12</v>
      </c>
      <c r="BT942" s="1">
        <f t="shared" si="772"/>
        <v>8.8520957000000002E-12</v>
      </c>
      <c r="BU942" s="1">
        <f t="shared" si="773"/>
        <v>6.675788612368025E-14</v>
      </c>
      <c r="BV942" s="1">
        <v>1.133056E-11</v>
      </c>
      <c r="BW942" s="1">
        <f t="shared" si="774"/>
        <v>1.10767307E-11</v>
      </c>
      <c r="BX942" s="1">
        <f t="shared" si="775"/>
        <v>8.3534922322775272E-14</v>
      </c>
      <c r="BY942" s="1">
        <v>7.0761869999999998E-12</v>
      </c>
      <c r="BZ942" s="1">
        <f t="shared" si="776"/>
        <v>6.8359308E-12</v>
      </c>
      <c r="CA942" s="1">
        <f t="shared" si="777"/>
        <v>5.1553022624434389E-14</v>
      </c>
    </row>
    <row r="943" spans="1:79" x14ac:dyDescent="0.15">
      <c r="A943">
        <v>448.85361</v>
      </c>
      <c r="B943" s="1">
        <v>6.0776739999999996E-10</v>
      </c>
      <c r="C943" s="1">
        <f t="shared" si="728"/>
        <v>1.8554069999999998E-10</v>
      </c>
      <c r="D943" s="1">
        <f t="shared" si="729"/>
        <v>1.3992511312217193E-12</v>
      </c>
      <c r="E943" s="1">
        <v>6.5861639999999996E-11</v>
      </c>
      <c r="F943" s="1">
        <f t="shared" si="730"/>
        <v>3.6917699999999997E-11</v>
      </c>
      <c r="G943" s="1">
        <f t="shared" si="731"/>
        <v>2.7841402714932126E-13</v>
      </c>
      <c r="H943" s="1">
        <v>3.4537310000000001E-9</v>
      </c>
      <c r="I943" s="1">
        <f t="shared" si="732"/>
        <v>6.7152800000000025E-10</v>
      </c>
      <c r="J943" s="1">
        <f t="shared" si="733"/>
        <v>5.0643137254901978E-12</v>
      </c>
      <c r="K943" s="1">
        <v>4.5706500000000001E-10</v>
      </c>
      <c r="L943" s="1">
        <f t="shared" si="734"/>
        <v>4.3364393E-10</v>
      </c>
      <c r="M943" s="3">
        <f t="shared" si="735"/>
        <v>3.2703162141779791E-12</v>
      </c>
      <c r="N943" s="1">
        <v>6.2003080000000003E-10</v>
      </c>
      <c r="O943" s="1">
        <f t="shared" si="736"/>
        <v>5.0992190000000002E-10</v>
      </c>
      <c r="P943" s="1">
        <f t="shared" si="737"/>
        <v>3.845564856711916E-12</v>
      </c>
      <c r="Q943" s="1">
        <v>3.6059329999999999E-9</v>
      </c>
      <c r="R943" s="1">
        <f t="shared" si="738"/>
        <v>1.8561279999999999E-9</v>
      </c>
      <c r="S943" s="1">
        <f t="shared" si="739"/>
        <v>1.3997948717948718E-11</v>
      </c>
      <c r="T943" s="1">
        <v>5.9093759999999999E-10</v>
      </c>
      <c r="U943" s="1">
        <f t="shared" si="740"/>
        <v>2.9586949999999998E-10</v>
      </c>
      <c r="V943" s="4">
        <f t="shared" si="778"/>
        <v>2.2312933634992457E-12</v>
      </c>
      <c r="W943" s="1">
        <v>5.2213539999999999E-8</v>
      </c>
      <c r="X943" s="1">
        <f t="shared" si="741"/>
        <v>8.7339300000000015E-9</v>
      </c>
      <c r="Y943" s="1">
        <f t="shared" si="742"/>
        <v>6.5866742081447972E-11</v>
      </c>
      <c r="Z943" s="1">
        <v>5.9178860000000005E-10</v>
      </c>
      <c r="AA943" s="1">
        <f t="shared" si="743"/>
        <v>2.5874990000000003E-10</v>
      </c>
      <c r="AB943" s="1">
        <f t="shared" si="744"/>
        <v>1.9513567119155359E-12</v>
      </c>
      <c r="AC943" s="1">
        <v>6.7916749999999995E-11</v>
      </c>
      <c r="AD943" s="1">
        <f t="shared" si="745"/>
        <v>6.0565812999999997E-11</v>
      </c>
      <c r="AE943" s="1">
        <f t="shared" si="746"/>
        <v>4.56755754147813E-13</v>
      </c>
      <c r="AF943" s="1">
        <v>2.5846990000000001E-10</v>
      </c>
      <c r="AG943" s="1">
        <f t="shared" si="747"/>
        <v>2.3927327000000003E-10</v>
      </c>
      <c r="AH943" s="1">
        <f t="shared" si="748"/>
        <v>1.8044741327300154E-12</v>
      </c>
      <c r="AI943" s="1">
        <v>5.6822799999999999E-9</v>
      </c>
      <c r="AJ943" s="1">
        <f t="shared" si="749"/>
        <v>1.3657030000000001E-9</v>
      </c>
      <c r="AK943" s="1">
        <f t="shared" si="779"/>
        <v>1.0299419306184014E-11</v>
      </c>
      <c r="AL943" s="1">
        <v>4.5894970000000001E-10</v>
      </c>
      <c r="AM943" s="1">
        <f t="shared" si="750"/>
        <v>3.0320190000000003E-10</v>
      </c>
      <c r="AN943" s="1">
        <f t="shared" si="751"/>
        <v>2.286590497737557E-12</v>
      </c>
      <c r="AO943" s="1">
        <v>1.088607E-10</v>
      </c>
      <c r="AP943" s="1">
        <f t="shared" si="752"/>
        <v>1.0238715600000001E-10</v>
      </c>
      <c r="AQ943" s="1">
        <f t="shared" si="753"/>
        <v>7.721504977375567E-13</v>
      </c>
      <c r="AR943" s="1">
        <v>1.3986769999999999E-10</v>
      </c>
      <c r="AS943" s="1">
        <f t="shared" si="754"/>
        <v>1.3369332500000001E-10</v>
      </c>
      <c r="AT943" s="1">
        <f t="shared" si="755"/>
        <v>1.0082452865761691E-12</v>
      </c>
      <c r="AU943" s="1">
        <v>2.5124969999999999E-10</v>
      </c>
      <c r="AV943" s="1">
        <f t="shared" si="756"/>
        <v>1.2818219999999999E-10</v>
      </c>
      <c r="AW943" s="1">
        <f t="shared" si="757"/>
        <v>9.6668325791855208E-13</v>
      </c>
      <c r="AX943" s="1">
        <v>8.0817460000000006E-11</v>
      </c>
      <c r="AY943" s="1">
        <f t="shared" si="758"/>
        <v>7.9521936000000006E-11</v>
      </c>
      <c r="AZ943" s="1">
        <f t="shared" si="759"/>
        <v>5.9971294117647063E-13</v>
      </c>
      <c r="BA943" s="1">
        <v>6.1060960000000005E-11</v>
      </c>
      <c r="BB943" s="1">
        <f t="shared" si="760"/>
        <v>5.990265700000001E-11</v>
      </c>
      <c r="BC943" s="1">
        <f t="shared" si="761"/>
        <v>4.5175457767722482E-13</v>
      </c>
      <c r="BD943" s="1">
        <v>4.1645229999999999E-11</v>
      </c>
      <c r="BE943" s="1">
        <f t="shared" si="762"/>
        <v>4.0699863399999998E-11</v>
      </c>
      <c r="BF943" s="1">
        <f t="shared" si="763"/>
        <v>3.0693712971342382E-13</v>
      </c>
      <c r="BG943" s="1">
        <v>6.8448149999999998E-12</v>
      </c>
      <c r="BH943" s="1">
        <f t="shared" si="764"/>
        <v>5.9946248000000001E-12</v>
      </c>
      <c r="BI943" s="1">
        <f t="shared" si="765"/>
        <v>4.5208331825037708E-14</v>
      </c>
      <c r="BJ943" s="1">
        <v>1.5419599999999999E-11</v>
      </c>
      <c r="BK943" s="1">
        <f t="shared" si="766"/>
        <v>1.5048038399999998E-11</v>
      </c>
      <c r="BL943" s="1">
        <f t="shared" si="767"/>
        <v>1.1348445248868778E-13</v>
      </c>
      <c r="BM943" s="1">
        <v>8.0838149999999997E-12</v>
      </c>
      <c r="BN943" s="1">
        <f t="shared" si="768"/>
        <v>7.6400011999999996E-12</v>
      </c>
      <c r="BO943" s="1">
        <f t="shared" si="769"/>
        <v>5.7616901960784312E-14</v>
      </c>
      <c r="BP943" s="1">
        <v>3.1034760000000003E-11</v>
      </c>
      <c r="BQ943" s="1">
        <f t="shared" si="770"/>
        <v>3.0729902100000005E-11</v>
      </c>
      <c r="BR943" s="1">
        <f t="shared" si="771"/>
        <v>2.3174888461538468E-13</v>
      </c>
      <c r="BS943" s="1">
        <v>9.1467069999999994E-12</v>
      </c>
      <c r="BT943" s="1">
        <f t="shared" si="772"/>
        <v>8.8816247000000002E-12</v>
      </c>
      <c r="BU943" s="1">
        <f t="shared" si="773"/>
        <v>6.6980578431372549E-14</v>
      </c>
      <c r="BV943" s="1">
        <v>1.178687E-11</v>
      </c>
      <c r="BW943" s="1">
        <f t="shared" si="774"/>
        <v>1.15330407E-11</v>
      </c>
      <c r="BX943" s="1">
        <f t="shared" si="775"/>
        <v>8.6976174208144806E-14</v>
      </c>
      <c r="BY943" s="1">
        <v>7.2441580000000002E-12</v>
      </c>
      <c r="BZ943" s="1">
        <f t="shared" si="776"/>
        <v>7.0039018000000003E-12</v>
      </c>
      <c r="CA943" s="1">
        <f t="shared" si="777"/>
        <v>5.2819772247360488E-14</v>
      </c>
    </row>
    <row r="944" spans="1:79" x14ac:dyDescent="0.15">
      <c r="A944">
        <v>449.30133000000001</v>
      </c>
      <c r="B944" s="1">
        <v>6.075781E-10</v>
      </c>
      <c r="C944" s="1">
        <f t="shared" si="728"/>
        <v>1.8535140000000002E-10</v>
      </c>
      <c r="D944" s="1">
        <f t="shared" si="729"/>
        <v>1.397823529411765E-12</v>
      </c>
      <c r="E944" s="1">
        <v>6.6764910000000001E-11</v>
      </c>
      <c r="F944" s="1">
        <f t="shared" si="730"/>
        <v>3.7820970000000003E-11</v>
      </c>
      <c r="G944" s="1">
        <f t="shared" si="731"/>
        <v>2.8522601809954757E-13</v>
      </c>
      <c r="H944" s="1">
        <v>3.4545780000000001E-9</v>
      </c>
      <c r="I944" s="1">
        <f t="shared" si="732"/>
        <v>6.7237500000000017E-10</v>
      </c>
      <c r="J944" s="1">
        <f t="shared" si="733"/>
        <v>5.0707013574660645E-12</v>
      </c>
      <c r="K944" s="1">
        <v>4.6566269999999995E-10</v>
      </c>
      <c r="L944" s="1">
        <f t="shared" si="734"/>
        <v>4.4224162999999994E-10</v>
      </c>
      <c r="M944" s="3">
        <f t="shared" si="735"/>
        <v>3.3351555806938157E-12</v>
      </c>
      <c r="N944" s="1">
        <v>6.2989960000000004E-10</v>
      </c>
      <c r="O944" s="1">
        <f t="shared" si="736"/>
        <v>5.1979070000000004E-10</v>
      </c>
      <c r="P944" s="1">
        <f t="shared" si="737"/>
        <v>3.9199901960784315E-12</v>
      </c>
      <c r="Q944" s="1">
        <v>3.60967E-9</v>
      </c>
      <c r="R944" s="1">
        <f t="shared" si="738"/>
        <v>1.859865E-9</v>
      </c>
      <c r="S944" s="1">
        <f t="shared" si="739"/>
        <v>1.4026131221719457E-11</v>
      </c>
      <c r="T944" s="1">
        <v>5.962241E-10</v>
      </c>
      <c r="U944" s="1">
        <f t="shared" si="740"/>
        <v>3.0115599999999999E-10</v>
      </c>
      <c r="V944" s="4">
        <f t="shared" si="778"/>
        <v>2.2711613876319759E-12</v>
      </c>
      <c r="W944" s="1">
        <v>5.2219630000000002E-8</v>
      </c>
      <c r="X944" s="1">
        <f t="shared" si="741"/>
        <v>8.7400200000000039E-9</v>
      </c>
      <c r="Y944" s="1">
        <f t="shared" si="742"/>
        <v>6.591266968325795E-11</v>
      </c>
      <c r="Z944" s="1">
        <v>5.938368E-10</v>
      </c>
      <c r="AA944" s="1">
        <f t="shared" si="743"/>
        <v>2.6079809999999998E-10</v>
      </c>
      <c r="AB944" s="1">
        <f t="shared" si="744"/>
        <v>1.9668031674208145E-12</v>
      </c>
      <c r="AC944" s="1">
        <v>6.8630039999999997E-11</v>
      </c>
      <c r="AD944" s="1">
        <f t="shared" si="745"/>
        <v>6.1279103E-11</v>
      </c>
      <c r="AE944" s="1">
        <f t="shared" si="746"/>
        <v>4.6213501508295632E-13</v>
      </c>
      <c r="AF944" s="1">
        <v>2.5621350000000002E-10</v>
      </c>
      <c r="AG944" s="1">
        <f t="shared" si="747"/>
        <v>2.3701687000000004E-10</v>
      </c>
      <c r="AH944" s="1">
        <f t="shared" si="748"/>
        <v>1.78745754147813E-12</v>
      </c>
      <c r="AI944" s="1">
        <v>5.6934059999999996E-9</v>
      </c>
      <c r="AJ944" s="1">
        <f t="shared" si="749"/>
        <v>1.3768289999999998E-9</v>
      </c>
      <c r="AK944" s="1">
        <f t="shared" si="779"/>
        <v>1.0383325791855203E-11</v>
      </c>
      <c r="AL944" s="1">
        <v>4.618433E-10</v>
      </c>
      <c r="AM944" s="1">
        <f t="shared" si="750"/>
        <v>3.0609550000000002E-10</v>
      </c>
      <c r="AN944" s="1">
        <f t="shared" si="751"/>
        <v>2.3084125188536955E-12</v>
      </c>
      <c r="AO944" s="1">
        <v>1.104697E-10</v>
      </c>
      <c r="AP944" s="1">
        <f t="shared" si="752"/>
        <v>1.0399615600000001E-10</v>
      </c>
      <c r="AQ944" s="1">
        <f t="shared" si="753"/>
        <v>7.8428473604826559E-13</v>
      </c>
      <c r="AR944" s="1">
        <v>1.4204770000000001E-10</v>
      </c>
      <c r="AS944" s="1">
        <f t="shared" si="754"/>
        <v>1.3587332500000002E-10</v>
      </c>
      <c r="AT944" s="1">
        <f t="shared" si="755"/>
        <v>1.0246857088989444E-12</v>
      </c>
      <c r="AU944" s="1">
        <v>2.5117249999999999E-10</v>
      </c>
      <c r="AV944" s="1">
        <f t="shared" si="756"/>
        <v>1.2810499999999999E-10</v>
      </c>
      <c r="AW944" s="1">
        <f t="shared" si="757"/>
        <v>9.6610105580693825E-13</v>
      </c>
      <c r="AX944" s="1">
        <v>8.1937009999999996E-11</v>
      </c>
      <c r="AY944" s="1">
        <f t="shared" si="758"/>
        <v>8.0641485999999997E-11</v>
      </c>
      <c r="AZ944" s="1">
        <f t="shared" si="759"/>
        <v>6.081560030165913E-13</v>
      </c>
      <c r="BA944" s="1">
        <v>6.2208530000000002E-11</v>
      </c>
      <c r="BB944" s="1">
        <f t="shared" si="760"/>
        <v>6.1050227000000007E-11</v>
      </c>
      <c r="BC944" s="1">
        <f t="shared" si="761"/>
        <v>4.6040895173454004E-13</v>
      </c>
      <c r="BD944" s="1">
        <v>4.2251330000000001E-11</v>
      </c>
      <c r="BE944" s="1">
        <f t="shared" si="762"/>
        <v>4.13059634E-11</v>
      </c>
      <c r="BF944" s="1">
        <f t="shared" si="763"/>
        <v>3.1150801960784316E-13</v>
      </c>
      <c r="BG944" s="1">
        <v>7.1726549999999998E-12</v>
      </c>
      <c r="BH944" s="1">
        <f t="shared" si="764"/>
        <v>6.3224648E-12</v>
      </c>
      <c r="BI944" s="1">
        <f t="shared" si="765"/>
        <v>4.7680730015082957E-14</v>
      </c>
      <c r="BJ944" s="1">
        <v>1.5770880000000002E-11</v>
      </c>
      <c r="BK944" s="1">
        <f t="shared" si="766"/>
        <v>1.5399318400000001E-11</v>
      </c>
      <c r="BL944" s="1">
        <f t="shared" si="767"/>
        <v>1.1613362292609352E-13</v>
      </c>
      <c r="BM944" s="1">
        <v>7.8577979999999996E-12</v>
      </c>
      <c r="BN944" s="1">
        <f t="shared" si="768"/>
        <v>7.4139841999999995E-12</v>
      </c>
      <c r="BO944" s="1">
        <f t="shared" si="769"/>
        <v>5.5912399698340873E-14</v>
      </c>
      <c r="BP944" s="1">
        <v>3.1626079999999997E-11</v>
      </c>
      <c r="BQ944" s="1">
        <f t="shared" si="770"/>
        <v>3.1321222099999999E-11</v>
      </c>
      <c r="BR944" s="1">
        <f t="shared" si="771"/>
        <v>2.3620831146304675E-13</v>
      </c>
      <c r="BS944" s="1">
        <v>9.2240790000000006E-12</v>
      </c>
      <c r="BT944" s="1">
        <f t="shared" si="772"/>
        <v>8.9589967000000014E-12</v>
      </c>
      <c r="BU944" s="1">
        <f t="shared" si="773"/>
        <v>6.7564077677224752E-14</v>
      </c>
      <c r="BV944" s="1">
        <v>1.203107E-11</v>
      </c>
      <c r="BW944" s="1">
        <f t="shared" si="774"/>
        <v>1.17772407E-11</v>
      </c>
      <c r="BX944" s="1">
        <f t="shared" si="775"/>
        <v>8.8817803167420826E-14</v>
      </c>
      <c r="BY944" s="1">
        <v>7.3766799999999992E-12</v>
      </c>
      <c r="BZ944" s="1">
        <f t="shared" si="776"/>
        <v>7.1364237999999994E-12</v>
      </c>
      <c r="CA944" s="1">
        <f t="shared" si="777"/>
        <v>5.3819184012066359E-14</v>
      </c>
    </row>
    <row r="945" spans="1:79" x14ac:dyDescent="0.15">
      <c r="A945">
        <v>449.74905999999999</v>
      </c>
      <c r="B945" s="1">
        <v>6.0739019999999997E-10</v>
      </c>
      <c r="C945" s="1">
        <f t="shared" si="728"/>
        <v>1.8516349999999999E-10</v>
      </c>
      <c r="D945" s="1">
        <f t="shared" si="729"/>
        <v>1.3964064856711916E-12</v>
      </c>
      <c r="E945" s="1">
        <v>6.7921530000000001E-11</v>
      </c>
      <c r="F945" s="1">
        <f t="shared" si="730"/>
        <v>3.8977590000000002E-11</v>
      </c>
      <c r="G945" s="1">
        <f t="shared" si="731"/>
        <v>2.9394864253393666E-13</v>
      </c>
      <c r="H945" s="1">
        <v>3.455665E-9</v>
      </c>
      <c r="I945" s="1">
        <f t="shared" si="732"/>
        <v>6.7346200000000009E-10</v>
      </c>
      <c r="J945" s="1">
        <f t="shared" si="733"/>
        <v>5.0788989441930623E-12</v>
      </c>
      <c r="K945" s="1">
        <v>4.747716E-10</v>
      </c>
      <c r="L945" s="1">
        <f t="shared" si="734"/>
        <v>4.5135052999999998E-10</v>
      </c>
      <c r="M945" s="3">
        <f t="shared" si="735"/>
        <v>3.4038501508295628E-12</v>
      </c>
      <c r="N945" s="1">
        <v>6.4003360000000002E-10</v>
      </c>
      <c r="O945" s="1">
        <f t="shared" si="736"/>
        <v>5.2992470000000002E-10</v>
      </c>
      <c r="P945" s="1">
        <f t="shared" si="737"/>
        <v>3.9964155354449472E-12</v>
      </c>
      <c r="Q945" s="1">
        <v>3.613439E-9</v>
      </c>
      <c r="R945" s="1">
        <f t="shared" si="738"/>
        <v>1.8636340000000001E-9</v>
      </c>
      <c r="S945" s="1">
        <f t="shared" si="739"/>
        <v>1.4054555052790349E-11</v>
      </c>
      <c r="T945" s="1">
        <v>6.0176430000000002E-10</v>
      </c>
      <c r="U945" s="1">
        <f t="shared" si="740"/>
        <v>3.0669620000000001E-10</v>
      </c>
      <c r="V945" s="4">
        <f t="shared" si="778"/>
        <v>2.3129426847662145E-12</v>
      </c>
      <c r="W945" s="1">
        <v>5.223424E-8</v>
      </c>
      <c r="X945" s="1">
        <f t="shared" si="741"/>
        <v>8.7546300000000025E-9</v>
      </c>
      <c r="Y945" s="1">
        <f t="shared" si="742"/>
        <v>6.6022850678733047E-11</v>
      </c>
      <c r="Z945" s="1">
        <v>5.9629850000000004E-10</v>
      </c>
      <c r="AA945" s="1">
        <f t="shared" si="743"/>
        <v>2.6325980000000002E-10</v>
      </c>
      <c r="AB945" s="1">
        <f t="shared" si="744"/>
        <v>1.9853680241327303E-12</v>
      </c>
      <c r="AC945" s="1">
        <v>6.9376729999999997E-11</v>
      </c>
      <c r="AD945" s="1">
        <f t="shared" si="745"/>
        <v>6.2025792999999999E-11</v>
      </c>
      <c r="AE945" s="1">
        <f t="shared" si="746"/>
        <v>4.6776616138763195E-13</v>
      </c>
      <c r="AF945" s="1">
        <v>2.544885E-10</v>
      </c>
      <c r="AG945" s="1">
        <f t="shared" si="747"/>
        <v>2.3529187000000003E-10</v>
      </c>
      <c r="AH945" s="1">
        <f t="shared" si="748"/>
        <v>1.7744484917043744E-12</v>
      </c>
      <c r="AI945" s="1">
        <v>5.707674E-9</v>
      </c>
      <c r="AJ945" s="1">
        <f t="shared" si="749"/>
        <v>1.3910970000000002E-9</v>
      </c>
      <c r="AK945" s="1">
        <f t="shared" si="779"/>
        <v>1.0490927601809957E-11</v>
      </c>
      <c r="AL945" s="1">
        <v>4.6473559999999998E-10</v>
      </c>
      <c r="AM945" s="1">
        <f t="shared" si="750"/>
        <v>3.0898780000000001E-10</v>
      </c>
      <c r="AN945" s="1">
        <f t="shared" si="751"/>
        <v>2.3302247360482658E-12</v>
      </c>
      <c r="AO945" s="1">
        <v>1.1207770000000001E-10</v>
      </c>
      <c r="AP945" s="1">
        <f t="shared" si="752"/>
        <v>1.0560415600000001E-10</v>
      </c>
      <c r="AQ945" s="1">
        <f t="shared" si="753"/>
        <v>7.9641143288084479E-13</v>
      </c>
      <c r="AR945" s="1">
        <v>1.4433579999999999E-10</v>
      </c>
      <c r="AS945" s="1">
        <f t="shared" si="754"/>
        <v>1.3816142500000001E-10</v>
      </c>
      <c r="AT945" s="1">
        <f t="shared" si="755"/>
        <v>1.0419413650075416E-12</v>
      </c>
      <c r="AU945" s="1">
        <v>2.5131439999999999E-10</v>
      </c>
      <c r="AV945" s="1">
        <f t="shared" si="756"/>
        <v>1.2824689999999999E-10</v>
      </c>
      <c r="AW945" s="1">
        <f t="shared" si="757"/>
        <v>9.6717119155354456E-13</v>
      </c>
      <c r="AX945" s="1">
        <v>8.3068750000000006E-11</v>
      </c>
      <c r="AY945" s="1">
        <f t="shared" si="758"/>
        <v>8.1773226000000007E-11</v>
      </c>
      <c r="AZ945" s="1">
        <f t="shared" si="759"/>
        <v>6.1669099547511318E-13</v>
      </c>
      <c r="BA945" s="1">
        <v>6.3408210000000005E-11</v>
      </c>
      <c r="BB945" s="1">
        <f t="shared" si="760"/>
        <v>6.2249907000000009E-11</v>
      </c>
      <c r="BC945" s="1">
        <f t="shared" si="761"/>
        <v>4.694563122171947E-13</v>
      </c>
      <c r="BD945" s="1">
        <v>4.2894879999999999E-11</v>
      </c>
      <c r="BE945" s="1">
        <f t="shared" si="762"/>
        <v>4.1949513399999998E-11</v>
      </c>
      <c r="BF945" s="1">
        <f t="shared" si="763"/>
        <v>3.1636133785822019E-13</v>
      </c>
      <c r="BG945" s="1">
        <v>7.618046E-12</v>
      </c>
      <c r="BH945" s="1">
        <f t="shared" si="764"/>
        <v>6.7678558000000002E-12</v>
      </c>
      <c r="BI945" s="1">
        <f t="shared" si="765"/>
        <v>5.1039636500754153E-14</v>
      </c>
      <c r="BJ945" s="1">
        <v>1.617386E-11</v>
      </c>
      <c r="BK945" s="1">
        <f t="shared" si="766"/>
        <v>1.5802298399999998E-11</v>
      </c>
      <c r="BL945" s="1">
        <f t="shared" si="767"/>
        <v>1.1917268778280542E-13</v>
      </c>
      <c r="BM945" s="1">
        <v>7.6989999999999994E-12</v>
      </c>
      <c r="BN945" s="1">
        <f t="shared" si="768"/>
        <v>7.2551861999999993E-12</v>
      </c>
      <c r="BO945" s="1">
        <f t="shared" si="769"/>
        <v>5.4714828054298637E-14</v>
      </c>
      <c r="BP945" s="1">
        <v>3.230648E-11</v>
      </c>
      <c r="BQ945" s="1">
        <f t="shared" si="770"/>
        <v>3.2001622100000002E-11</v>
      </c>
      <c r="BR945" s="1">
        <f t="shared" si="771"/>
        <v>2.4133953318250378E-13</v>
      </c>
      <c r="BS945" s="1">
        <v>9.3350929999999997E-12</v>
      </c>
      <c r="BT945" s="1">
        <f t="shared" si="772"/>
        <v>9.0700107000000004E-12</v>
      </c>
      <c r="BU945" s="1">
        <f t="shared" si="773"/>
        <v>6.8401287330316754E-14</v>
      </c>
      <c r="BV945" s="1">
        <v>1.227551E-11</v>
      </c>
      <c r="BW945" s="1">
        <f t="shared" si="774"/>
        <v>1.20216807E-11</v>
      </c>
      <c r="BX945" s="1">
        <f t="shared" si="775"/>
        <v>9.0661242081447963E-14</v>
      </c>
      <c r="BY945" s="1">
        <v>7.5182740000000007E-12</v>
      </c>
      <c r="BZ945" s="1">
        <f t="shared" si="776"/>
        <v>7.2780178000000009E-12</v>
      </c>
      <c r="CA945" s="1">
        <f t="shared" si="777"/>
        <v>5.4887012066365014E-14</v>
      </c>
    </row>
    <row r="946" spans="1:79" x14ac:dyDescent="0.15">
      <c r="A946">
        <v>450.19677999999999</v>
      </c>
      <c r="B946" s="1">
        <v>6.0718440000000002E-10</v>
      </c>
      <c r="C946" s="1">
        <f t="shared" si="728"/>
        <v>1.8495770000000004E-10</v>
      </c>
      <c r="D946" s="1">
        <f t="shared" si="729"/>
        <v>1.394854449472097E-12</v>
      </c>
      <c r="E946" s="1">
        <v>6.9157280000000004E-11</v>
      </c>
      <c r="F946" s="1">
        <f t="shared" si="730"/>
        <v>4.0213340000000005E-11</v>
      </c>
      <c r="G946" s="1">
        <f t="shared" si="731"/>
        <v>3.0326802413273006E-13</v>
      </c>
      <c r="H946" s="1">
        <v>3.457104E-9</v>
      </c>
      <c r="I946" s="1">
        <f t="shared" si="732"/>
        <v>6.7490100000000013E-10</v>
      </c>
      <c r="J946" s="1">
        <f t="shared" si="733"/>
        <v>5.089751131221721E-12</v>
      </c>
      <c r="K946" s="1">
        <v>4.8471180000000003E-10</v>
      </c>
      <c r="L946" s="1">
        <f t="shared" si="734"/>
        <v>4.6129073000000001E-10</v>
      </c>
      <c r="M946" s="3">
        <f t="shared" si="735"/>
        <v>3.47881395173454E-12</v>
      </c>
      <c r="N946" s="1">
        <v>6.5048690000000004E-10</v>
      </c>
      <c r="O946" s="1">
        <f t="shared" si="736"/>
        <v>5.4037800000000003E-10</v>
      </c>
      <c r="P946" s="1">
        <f t="shared" si="737"/>
        <v>4.0752488687782812E-12</v>
      </c>
      <c r="Q946" s="1">
        <v>3.6172659999999998E-9</v>
      </c>
      <c r="R946" s="1">
        <f t="shared" si="738"/>
        <v>1.867461E-9</v>
      </c>
      <c r="S946" s="1">
        <f t="shared" si="739"/>
        <v>1.408341628959276E-11</v>
      </c>
      <c r="T946" s="1">
        <v>6.073131E-10</v>
      </c>
      <c r="U946" s="1">
        <f t="shared" si="740"/>
        <v>3.1224499999999999E-10</v>
      </c>
      <c r="V946" s="4">
        <f t="shared" si="778"/>
        <v>2.3547888386123681E-12</v>
      </c>
      <c r="W946" s="1">
        <v>5.2250980000000003E-8</v>
      </c>
      <c r="X946" s="1">
        <f t="shared" si="741"/>
        <v>8.771370000000005E-9</v>
      </c>
      <c r="Y946" s="1">
        <f t="shared" si="742"/>
        <v>6.6149095022624475E-11</v>
      </c>
      <c r="Z946" s="1">
        <v>5.9941720000000002E-10</v>
      </c>
      <c r="AA946" s="1">
        <f t="shared" si="743"/>
        <v>2.663785E-10</v>
      </c>
      <c r="AB946" s="1">
        <f t="shared" si="744"/>
        <v>2.0088876319758675E-12</v>
      </c>
      <c r="AC946" s="1">
        <v>7.0177489999999996E-11</v>
      </c>
      <c r="AD946" s="1">
        <f t="shared" si="745"/>
        <v>6.2826552999999998E-11</v>
      </c>
      <c r="AE946" s="1">
        <f t="shared" si="746"/>
        <v>4.7380507541478126E-13</v>
      </c>
      <c r="AF946" s="1">
        <v>2.5359180000000001E-10</v>
      </c>
      <c r="AG946" s="1">
        <f t="shared" si="747"/>
        <v>2.3439517000000003E-10</v>
      </c>
      <c r="AH946" s="1">
        <f t="shared" si="748"/>
        <v>1.7676860482654603E-12</v>
      </c>
      <c r="AI946" s="1">
        <v>5.7224509999999997E-9</v>
      </c>
      <c r="AJ946" s="1">
        <f t="shared" si="749"/>
        <v>1.4058739999999999E-9</v>
      </c>
      <c r="AK946" s="1">
        <f t="shared" si="779"/>
        <v>1.0602368024132729E-11</v>
      </c>
      <c r="AL946" s="1">
        <v>4.6752840000000005E-10</v>
      </c>
      <c r="AM946" s="1">
        <f t="shared" si="750"/>
        <v>3.1178060000000002E-10</v>
      </c>
      <c r="AN946" s="1">
        <f t="shared" si="751"/>
        <v>2.3512865761689292E-12</v>
      </c>
      <c r="AO946" s="1">
        <v>1.136547E-10</v>
      </c>
      <c r="AP946" s="1">
        <f t="shared" si="752"/>
        <v>1.0718115600000001E-10</v>
      </c>
      <c r="AQ946" s="1">
        <f t="shared" si="753"/>
        <v>8.0830434389140283E-13</v>
      </c>
      <c r="AR946" s="1">
        <v>1.4671749999999999E-10</v>
      </c>
      <c r="AS946" s="1">
        <f t="shared" si="754"/>
        <v>1.40543125E-10</v>
      </c>
      <c r="AT946" s="1">
        <f t="shared" si="755"/>
        <v>1.05990290346908E-12</v>
      </c>
      <c r="AU946" s="1">
        <v>2.5179949999999999E-10</v>
      </c>
      <c r="AV946" s="1">
        <f t="shared" si="756"/>
        <v>1.28732E-10</v>
      </c>
      <c r="AW946" s="1">
        <f t="shared" si="757"/>
        <v>9.7082956259426846E-13</v>
      </c>
      <c r="AX946" s="1">
        <v>8.4223080000000002E-11</v>
      </c>
      <c r="AY946" s="1">
        <f t="shared" si="758"/>
        <v>8.2927556000000003E-11</v>
      </c>
      <c r="AZ946" s="1">
        <f t="shared" si="759"/>
        <v>6.2539634992458526E-13</v>
      </c>
      <c r="BA946" s="1">
        <v>6.4633210000000005E-11</v>
      </c>
      <c r="BB946" s="1">
        <f t="shared" si="760"/>
        <v>6.347490700000001E-11</v>
      </c>
      <c r="BC946" s="1">
        <f t="shared" si="761"/>
        <v>4.7869462292609361E-13</v>
      </c>
      <c r="BD946" s="1">
        <v>4.3547139999999998E-11</v>
      </c>
      <c r="BE946" s="1">
        <f t="shared" si="762"/>
        <v>4.2601773399999996E-11</v>
      </c>
      <c r="BF946" s="1">
        <f t="shared" si="763"/>
        <v>3.2128034238310708E-13</v>
      </c>
      <c r="BG946" s="1">
        <v>8.0750510000000006E-12</v>
      </c>
      <c r="BH946" s="1">
        <f t="shared" si="764"/>
        <v>7.2248608000000008E-12</v>
      </c>
      <c r="BI946" s="1">
        <f t="shared" si="765"/>
        <v>5.448612971342384E-14</v>
      </c>
      <c r="BJ946" s="1">
        <v>1.6572269999999999E-11</v>
      </c>
      <c r="BK946" s="1">
        <f t="shared" si="766"/>
        <v>1.6200708399999998E-11</v>
      </c>
      <c r="BL946" s="1">
        <f t="shared" si="767"/>
        <v>1.2217728808446454E-13</v>
      </c>
      <c r="BM946" s="1">
        <v>7.6447789999999999E-12</v>
      </c>
      <c r="BN946" s="1">
        <f t="shared" si="768"/>
        <v>7.2009651999999998E-12</v>
      </c>
      <c r="BO946" s="1">
        <f t="shared" si="769"/>
        <v>5.430592156862745E-14</v>
      </c>
      <c r="BP946" s="1">
        <v>3.30005E-11</v>
      </c>
      <c r="BQ946" s="1">
        <f t="shared" si="770"/>
        <v>3.2695642100000002E-11</v>
      </c>
      <c r="BR946" s="1">
        <f t="shared" si="771"/>
        <v>2.465734698340875E-13</v>
      </c>
      <c r="BS946" s="1">
        <v>9.4536640000000006E-12</v>
      </c>
      <c r="BT946" s="1">
        <f t="shared" si="772"/>
        <v>9.1885817000000014E-12</v>
      </c>
      <c r="BU946" s="1">
        <f t="shared" si="773"/>
        <v>6.929548793363501E-14</v>
      </c>
      <c r="BV946" s="1">
        <v>1.251181E-11</v>
      </c>
      <c r="BW946" s="1">
        <f t="shared" si="774"/>
        <v>1.2257980700000001E-11</v>
      </c>
      <c r="BX946" s="1">
        <f t="shared" si="775"/>
        <v>9.2443293363499256E-14</v>
      </c>
      <c r="BY946" s="1">
        <v>7.6744469999999994E-12</v>
      </c>
      <c r="BZ946" s="1">
        <f t="shared" si="776"/>
        <v>7.4341907999999995E-12</v>
      </c>
      <c r="CA946" s="1">
        <f t="shared" si="777"/>
        <v>5.6064787330316741E-14</v>
      </c>
    </row>
    <row r="947" spans="1:79" x14ac:dyDescent="0.15">
      <c r="A947">
        <v>450.64449999999999</v>
      </c>
      <c r="B947" s="1">
        <v>6.0678889999999999E-10</v>
      </c>
      <c r="C947" s="1">
        <f t="shared" si="728"/>
        <v>1.8456220000000001E-10</v>
      </c>
      <c r="D947" s="1">
        <f t="shared" si="729"/>
        <v>1.3918717948717951E-12</v>
      </c>
      <c r="E947" s="1">
        <v>6.9843520000000004E-11</v>
      </c>
      <c r="F947" s="1">
        <f t="shared" si="730"/>
        <v>4.0899580000000005E-11</v>
      </c>
      <c r="G947" s="1">
        <f t="shared" si="731"/>
        <v>3.0844328808446462E-13</v>
      </c>
      <c r="H947" s="1">
        <v>3.4589480000000001E-9</v>
      </c>
      <c r="I947" s="1">
        <f t="shared" si="732"/>
        <v>6.7674500000000023E-10</v>
      </c>
      <c r="J947" s="1">
        <f t="shared" si="733"/>
        <v>5.103657616892913E-12</v>
      </c>
      <c r="K947" s="1">
        <v>4.9547209999999999E-10</v>
      </c>
      <c r="L947" s="1">
        <f t="shared" si="734"/>
        <v>4.7205102999999998E-10</v>
      </c>
      <c r="M947" s="3">
        <f t="shared" si="735"/>
        <v>3.5599625188536954E-12</v>
      </c>
      <c r="N947" s="1">
        <v>6.6126759999999999E-10</v>
      </c>
      <c r="O947" s="1">
        <f t="shared" si="736"/>
        <v>5.5115869999999999E-10</v>
      </c>
      <c r="P947" s="1">
        <f t="shared" si="737"/>
        <v>4.1565512820512822E-12</v>
      </c>
      <c r="Q947" s="1">
        <v>3.621142E-9</v>
      </c>
      <c r="R947" s="1">
        <f t="shared" si="738"/>
        <v>1.8713369999999997E-9</v>
      </c>
      <c r="S947" s="1">
        <f t="shared" si="739"/>
        <v>1.4112647058823527E-11</v>
      </c>
      <c r="T947" s="1">
        <v>6.1127479999999998E-10</v>
      </c>
      <c r="U947" s="1">
        <f t="shared" si="740"/>
        <v>3.1620669999999997E-10</v>
      </c>
      <c r="V947" s="4">
        <f t="shared" si="778"/>
        <v>2.3846659125188537E-12</v>
      </c>
      <c r="W947" s="1">
        <v>5.224383E-8</v>
      </c>
      <c r="X947" s="1">
        <f t="shared" si="741"/>
        <v>8.7642200000000022E-9</v>
      </c>
      <c r="Y947" s="1">
        <f t="shared" si="742"/>
        <v>6.6095173453997002E-11</v>
      </c>
      <c r="Z947" s="1">
        <v>6.0319969999999995E-10</v>
      </c>
      <c r="AA947" s="1">
        <f t="shared" si="743"/>
        <v>2.7016099999999993E-10</v>
      </c>
      <c r="AB947" s="1">
        <f t="shared" si="744"/>
        <v>2.037413273001508E-12</v>
      </c>
      <c r="AC947" s="1">
        <v>7.1048230000000002E-11</v>
      </c>
      <c r="AD947" s="1">
        <f t="shared" si="745"/>
        <v>6.3697293000000005E-11</v>
      </c>
      <c r="AE947" s="1">
        <f t="shared" si="746"/>
        <v>4.8037174208144806E-13</v>
      </c>
      <c r="AF947" s="1">
        <v>2.53548E-10</v>
      </c>
      <c r="AG947" s="1">
        <f t="shared" si="747"/>
        <v>2.3435137000000003E-10</v>
      </c>
      <c r="AH947" s="1">
        <f t="shared" si="748"/>
        <v>1.7673557315233788E-12</v>
      </c>
      <c r="AI947" s="1">
        <v>5.7243000000000002E-9</v>
      </c>
      <c r="AJ947" s="1">
        <f t="shared" si="749"/>
        <v>1.4077230000000003E-9</v>
      </c>
      <c r="AK947" s="1">
        <f t="shared" si="779"/>
        <v>1.0616312217194573E-11</v>
      </c>
      <c r="AL947" s="1">
        <v>4.6910549999999996E-10</v>
      </c>
      <c r="AM947" s="1">
        <f t="shared" si="750"/>
        <v>3.1335769999999993E-10</v>
      </c>
      <c r="AN947" s="1">
        <f t="shared" si="751"/>
        <v>2.3631802413272998E-12</v>
      </c>
      <c r="AO947" s="1">
        <v>1.148102E-10</v>
      </c>
      <c r="AP947" s="1">
        <f t="shared" si="752"/>
        <v>1.0833665600000001E-10</v>
      </c>
      <c r="AQ947" s="1">
        <f t="shared" si="753"/>
        <v>8.1701852187028667E-13</v>
      </c>
      <c r="AR947" s="1">
        <v>1.4916489999999999E-10</v>
      </c>
      <c r="AS947" s="1">
        <f t="shared" si="754"/>
        <v>1.42990525E-10</v>
      </c>
      <c r="AT947" s="1">
        <f t="shared" si="755"/>
        <v>1.0783599170437407E-12</v>
      </c>
      <c r="AU947" s="1">
        <v>2.5263499999999998E-10</v>
      </c>
      <c r="AV947" s="1">
        <f t="shared" si="756"/>
        <v>1.2956749999999998E-10</v>
      </c>
      <c r="AW947" s="1">
        <f t="shared" si="757"/>
        <v>9.7713046757164382E-13</v>
      </c>
      <c r="AX947" s="1">
        <v>8.5396810000000004E-11</v>
      </c>
      <c r="AY947" s="1">
        <f t="shared" si="758"/>
        <v>8.4101286000000005E-11</v>
      </c>
      <c r="AZ947" s="1">
        <f t="shared" si="759"/>
        <v>6.3424800904977384E-13</v>
      </c>
      <c r="BA947" s="1">
        <v>6.5833859999999999E-11</v>
      </c>
      <c r="BB947" s="1">
        <f t="shared" si="760"/>
        <v>6.4675557000000004E-11</v>
      </c>
      <c r="BC947" s="1">
        <f t="shared" si="761"/>
        <v>4.8774929864253403E-13</v>
      </c>
      <c r="BD947" s="1">
        <v>4.4078699999999997E-11</v>
      </c>
      <c r="BE947" s="1">
        <f t="shared" si="762"/>
        <v>4.3133333399999996E-11</v>
      </c>
      <c r="BF947" s="1">
        <f t="shared" si="763"/>
        <v>3.2528909049773753E-13</v>
      </c>
      <c r="BG947" s="1">
        <v>7.9596199999999996E-12</v>
      </c>
      <c r="BH947" s="1">
        <f t="shared" si="764"/>
        <v>7.1094297999999998E-12</v>
      </c>
      <c r="BI947" s="1">
        <f t="shared" si="765"/>
        <v>5.361560935143288E-14</v>
      </c>
      <c r="BJ947" s="1">
        <v>1.6599970000000002E-11</v>
      </c>
      <c r="BK947" s="1">
        <f t="shared" si="766"/>
        <v>1.6228408400000001E-11</v>
      </c>
      <c r="BL947" s="1">
        <f t="shared" si="767"/>
        <v>1.2238618702865762E-13</v>
      </c>
      <c r="BM947" s="1">
        <v>7.6980050000000002E-12</v>
      </c>
      <c r="BN947" s="1">
        <f t="shared" si="768"/>
        <v>7.2541912000000001E-12</v>
      </c>
      <c r="BO947" s="1">
        <f t="shared" si="769"/>
        <v>5.4707324283559583E-14</v>
      </c>
      <c r="BP947" s="1">
        <v>3.331636E-11</v>
      </c>
      <c r="BQ947" s="1">
        <f t="shared" si="770"/>
        <v>3.3011502100000002E-11</v>
      </c>
      <c r="BR947" s="1">
        <f t="shared" si="771"/>
        <v>2.489555211161388E-13</v>
      </c>
      <c r="BS947" s="1">
        <v>9.4643320000000003E-12</v>
      </c>
      <c r="BT947" s="1">
        <f t="shared" si="772"/>
        <v>9.199249700000001E-12</v>
      </c>
      <c r="BU947" s="1">
        <f t="shared" si="773"/>
        <v>6.9375940422322784E-14</v>
      </c>
      <c r="BV947" s="1">
        <v>1.264398E-11</v>
      </c>
      <c r="BW947" s="1">
        <f t="shared" si="774"/>
        <v>1.23901507E-11</v>
      </c>
      <c r="BX947" s="1">
        <f t="shared" si="775"/>
        <v>9.3440050527903478E-14</v>
      </c>
      <c r="BY947" s="1">
        <v>7.8450660000000007E-12</v>
      </c>
      <c r="BZ947" s="1">
        <f t="shared" si="776"/>
        <v>7.6048098000000009E-12</v>
      </c>
      <c r="CA947" s="1">
        <f t="shared" si="777"/>
        <v>5.7351506787330323E-14</v>
      </c>
    </row>
    <row r="948" spans="1:79" x14ac:dyDescent="0.15">
      <c r="A948">
        <v>451.09222999999997</v>
      </c>
      <c r="B948" s="1">
        <v>6.0658470000000004E-10</v>
      </c>
      <c r="C948" s="1">
        <f t="shared" si="728"/>
        <v>1.8435800000000006E-10</v>
      </c>
      <c r="D948" s="1">
        <f t="shared" si="729"/>
        <v>1.3903318250377078E-12</v>
      </c>
      <c r="E948" s="1">
        <v>7.0555109999999995E-11</v>
      </c>
      <c r="F948" s="1">
        <f t="shared" si="730"/>
        <v>4.1611169999999996E-11</v>
      </c>
      <c r="G948" s="1">
        <f t="shared" si="731"/>
        <v>3.1380972850678732E-13</v>
      </c>
      <c r="H948" s="1">
        <v>3.4611030000000001E-9</v>
      </c>
      <c r="I948" s="1">
        <f t="shared" si="732"/>
        <v>6.7890000000000021E-10</v>
      </c>
      <c r="J948" s="1">
        <f t="shared" si="733"/>
        <v>5.1199095022624451E-12</v>
      </c>
      <c r="K948" s="1">
        <v>5.0700019999999997E-10</v>
      </c>
      <c r="L948" s="1">
        <f t="shared" si="734"/>
        <v>4.8357912999999995E-10</v>
      </c>
      <c r="M948" s="3">
        <f t="shared" si="735"/>
        <v>3.6469014328808443E-12</v>
      </c>
      <c r="N948" s="1">
        <v>6.724737E-10</v>
      </c>
      <c r="O948" s="1">
        <f t="shared" si="736"/>
        <v>5.6236479999999999E-10</v>
      </c>
      <c r="P948" s="1">
        <f t="shared" si="737"/>
        <v>4.241061840120664E-12</v>
      </c>
      <c r="Q948" s="1">
        <v>3.625068E-9</v>
      </c>
      <c r="R948" s="1">
        <f t="shared" si="738"/>
        <v>1.8752629999999997E-9</v>
      </c>
      <c r="S948" s="1">
        <f t="shared" si="739"/>
        <v>1.4142254901960783E-11</v>
      </c>
      <c r="T948" s="1">
        <v>6.1526769999999998E-10</v>
      </c>
      <c r="U948" s="1">
        <f t="shared" si="740"/>
        <v>3.2019959999999997E-10</v>
      </c>
      <c r="V948" s="4">
        <f t="shared" si="778"/>
        <v>2.4147782805429863E-12</v>
      </c>
      <c r="W948" s="1">
        <v>5.2240040000000003E-8</v>
      </c>
      <c r="X948" s="1">
        <f t="shared" si="741"/>
        <v>8.7604300000000051E-9</v>
      </c>
      <c r="Y948" s="1">
        <f t="shared" si="742"/>
        <v>6.6066591251885415E-11</v>
      </c>
      <c r="Z948" s="1">
        <v>6.0759779999999997E-10</v>
      </c>
      <c r="AA948" s="1">
        <f t="shared" si="743"/>
        <v>2.7455909999999995E-10</v>
      </c>
      <c r="AB948" s="1">
        <f t="shared" si="744"/>
        <v>2.0705814479638007E-12</v>
      </c>
      <c r="AC948" s="1">
        <v>7.2054899999999997E-11</v>
      </c>
      <c r="AD948" s="1">
        <f t="shared" si="745"/>
        <v>6.4703963E-11</v>
      </c>
      <c r="AE948" s="1">
        <f t="shared" si="746"/>
        <v>4.8796352187028661E-13</v>
      </c>
      <c r="AF948" s="1">
        <v>2.5428890000000002E-10</v>
      </c>
      <c r="AG948" s="1">
        <f t="shared" si="747"/>
        <v>2.3509227000000004E-10</v>
      </c>
      <c r="AH948" s="1">
        <f t="shared" si="748"/>
        <v>1.7729432126696837E-12</v>
      </c>
      <c r="AI948" s="1">
        <v>5.7264129999999996E-9</v>
      </c>
      <c r="AJ948" s="1">
        <f t="shared" si="749"/>
        <v>1.4098359999999997E-9</v>
      </c>
      <c r="AK948" s="1">
        <f t="shared" si="779"/>
        <v>1.0632247360482653E-11</v>
      </c>
      <c r="AL948" s="1">
        <v>4.7138430000000001E-10</v>
      </c>
      <c r="AM948" s="1">
        <f t="shared" si="750"/>
        <v>3.1563649999999998E-10</v>
      </c>
      <c r="AN948" s="1">
        <f t="shared" si="751"/>
        <v>2.380365761689291E-12</v>
      </c>
      <c r="AO948" s="1">
        <v>1.1604790000000001E-10</v>
      </c>
      <c r="AP948" s="1">
        <f t="shared" si="752"/>
        <v>1.0957435600000001E-10</v>
      </c>
      <c r="AQ948" s="1">
        <f t="shared" si="753"/>
        <v>8.2635260935143303E-13</v>
      </c>
      <c r="AR948" s="1">
        <v>1.5166110000000001E-10</v>
      </c>
      <c r="AS948" s="1">
        <f t="shared" si="754"/>
        <v>1.4548672500000002E-10</v>
      </c>
      <c r="AT948" s="1">
        <f t="shared" si="755"/>
        <v>1.0971849547511314E-12</v>
      </c>
      <c r="AU948" s="1">
        <v>2.5379399999999999E-10</v>
      </c>
      <c r="AV948" s="1">
        <f t="shared" si="756"/>
        <v>1.3072649999999999E-10</v>
      </c>
      <c r="AW948" s="1">
        <f t="shared" si="757"/>
        <v>9.8587104072398199E-13</v>
      </c>
      <c r="AX948" s="1">
        <v>8.6589819999999995E-11</v>
      </c>
      <c r="AY948" s="1">
        <f t="shared" si="758"/>
        <v>8.5294295999999995E-11</v>
      </c>
      <c r="AZ948" s="1">
        <f t="shared" si="759"/>
        <v>6.4324506787330315E-13</v>
      </c>
      <c r="BA948" s="1">
        <v>6.7034809999999998E-11</v>
      </c>
      <c r="BB948" s="1">
        <f t="shared" si="760"/>
        <v>6.5876507000000003E-11</v>
      </c>
      <c r="BC948" s="1">
        <f t="shared" si="761"/>
        <v>4.9680623680241334E-13</v>
      </c>
      <c r="BD948" s="1">
        <v>4.4677519999999998E-11</v>
      </c>
      <c r="BE948" s="1">
        <f t="shared" si="762"/>
        <v>4.3732153399999996E-11</v>
      </c>
      <c r="BF948" s="1">
        <f t="shared" si="763"/>
        <v>3.2980507843137254E-13</v>
      </c>
      <c r="BG948" s="1">
        <v>7.8778300000000006E-12</v>
      </c>
      <c r="BH948" s="1">
        <f t="shared" si="764"/>
        <v>7.0276398000000008E-12</v>
      </c>
      <c r="BI948" s="1">
        <f t="shared" si="765"/>
        <v>5.2998791855203626E-14</v>
      </c>
      <c r="BJ948" s="1">
        <v>1.670372E-11</v>
      </c>
      <c r="BK948" s="1">
        <f t="shared" si="766"/>
        <v>1.6332158399999999E-11</v>
      </c>
      <c r="BL948" s="1">
        <f t="shared" si="767"/>
        <v>1.2316861538461538E-13</v>
      </c>
      <c r="BM948" s="1">
        <v>7.8501930000000006E-12</v>
      </c>
      <c r="BN948" s="1">
        <f t="shared" si="768"/>
        <v>7.4063792000000005E-12</v>
      </c>
      <c r="BO948" s="1">
        <f t="shared" si="769"/>
        <v>5.5855046757164408E-14</v>
      </c>
      <c r="BP948" s="1">
        <v>3.367251E-11</v>
      </c>
      <c r="BQ948" s="1">
        <f t="shared" si="770"/>
        <v>3.3367652100000002E-11</v>
      </c>
      <c r="BR948" s="1">
        <f t="shared" si="771"/>
        <v>2.5164141855203624E-13</v>
      </c>
      <c r="BS948" s="1">
        <v>9.4881889999999992E-12</v>
      </c>
      <c r="BT948" s="1">
        <f t="shared" si="772"/>
        <v>9.2231067E-12</v>
      </c>
      <c r="BU948" s="1">
        <f t="shared" si="773"/>
        <v>6.9555857466063356E-14</v>
      </c>
      <c r="BV948" s="1">
        <v>1.281143E-11</v>
      </c>
      <c r="BW948" s="1">
        <f t="shared" si="774"/>
        <v>1.2557600700000001E-11</v>
      </c>
      <c r="BX948" s="1">
        <f t="shared" si="775"/>
        <v>9.4702871040723988E-14</v>
      </c>
      <c r="BY948" s="1">
        <v>8.029185E-12</v>
      </c>
      <c r="BZ948" s="1">
        <f t="shared" si="776"/>
        <v>7.7889288000000001E-12</v>
      </c>
      <c r="CA948" s="1">
        <f t="shared" si="777"/>
        <v>5.8740036199095029E-14</v>
      </c>
    </row>
    <row r="949" spans="1:79" x14ac:dyDescent="0.15">
      <c r="A949">
        <v>451.53994999999998</v>
      </c>
      <c r="B949" s="1">
        <v>6.0673750000000005E-10</v>
      </c>
      <c r="C949" s="1">
        <f t="shared" si="728"/>
        <v>1.8451080000000007E-10</v>
      </c>
      <c r="D949" s="1">
        <f t="shared" si="729"/>
        <v>1.3914841628959281E-12</v>
      </c>
      <c r="E949" s="1">
        <v>7.1293139999999997E-11</v>
      </c>
      <c r="F949" s="1">
        <f t="shared" si="730"/>
        <v>4.2349199999999998E-11</v>
      </c>
      <c r="G949" s="1">
        <f t="shared" si="731"/>
        <v>3.1937556561085974E-13</v>
      </c>
      <c r="H949" s="1">
        <v>3.4634320000000001E-9</v>
      </c>
      <c r="I949" s="1">
        <f t="shared" si="732"/>
        <v>6.8122900000000023E-10</v>
      </c>
      <c r="J949" s="1">
        <f t="shared" si="733"/>
        <v>5.137473604826548E-12</v>
      </c>
      <c r="K949" s="1">
        <v>5.1896650000000004E-10</v>
      </c>
      <c r="L949" s="1">
        <f t="shared" si="734"/>
        <v>4.9554543000000002E-10</v>
      </c>
      <c r="M949" s="3">
        <f t="shared" si="735"/>
        <v>3.7371450226244347E-12</v>
      </c>
      <c r="N949" s="1">
        <v>6.8419110000000003E-10</v>
      </c>
      <c r="O949" s="1">
        <f t="shared" si="736"/>
        <v>5.7408220000000003E-10</v>
      </c>
      <c r="P949" s="1">
        <f t="shared" si="737"/>
        <v>4.3294283559577683E-12</v>
      </c>
      <c r="Q949" s="1">
        <v>3.6290130000000002E-9</v>
      </c>
      <c r="R949" s="1">
        <f t="shared" si="738"/>
        <v>1.8792079999999999E-9</v>
      </c>
      <c r="S949" s="1">
        <f t="shared" si="739"/>
        <v>1.4172006033182505E-11</v>
      </c>
      <c r="T949" s="1">
        <v>6.1925760000000005E-10</v>
      </c>
      <c r="U949" s="1">
        <f t="shared" si="740"/>
        <v>3.2418950000000004E-10</v>
      </c>
      <c r="V949" s="4">
        <f t="shared" si="778"/>
        <v>2.4448680241327305E-12</v>
      </c>
      <c r="W949" s="1">
        <v>5.2241680000000003E-8</v>
      </c>
      <c r="X949" s="1">
        <f t="shared" si="741"/>
        <v>8.7620700000000051E-9</v>
      </c>
      <c r="Y949" s="1">
        <f t="shared" si="742"/>
        <v>6.6078959276018144E-11</v>
      </c>
      <c r="Z949" s="1">
        <v>6.1235389999999996E-10</v>
      </c>
      <c r="AA949" s="1">
        <f t="shared" si="743"/>
        <v>2.7931519999999994E-10</v>
      </c>
      <c r="AB949" s="1">
        <f t="shared" si="744"/>
        <v>2.1064494720965305E-12</v>
      </c>
      <c r="AC949" s="1">
        <v>7.3255249999999999E-11</v>
      </c>
      <c r="AD949" s="1">
        <f t="shared" si="745"/>
        <v>6.5904313000000002E-11</v>
      </c>
      <c r="AE949" s="1">
        <f t="shared" si="746"/>
        <v>4.9701593514328813E-13</v>
      </c>
      <c r="AF949" s="1">
        <v>2.5548630000000002E-10</v>
      </c>
      <c r="AG949" s="1">
        <f t="shared" si="747"/>
        <v>2.3628967000000005E-10</v>
      </c>
      <c r="AH949" s="1">
        <f t="shared" si="748"/>
        <v>1.7819733785822026E-12</v>
      </c>
      <c r="AI949" s="1">
        <v>5.7285209999999999E-9</v>
      </c>
      <c r="AJ949" s="1">
        <f t="shared" si="749"/>
        <v>1.411944E-9</v>
      </c>
      <c r="AK949" s="1">
        <f t="shared" si="779"/>
        <v>1.0648144796380091E-11</v>
      </c>
      <c r="AL949" s="1">
        <v>4.7495159999999999E-10</v>
      </c>
      <c r="AM949" s="1">
        <f t="shared" si="750"/>
        <v>3.1920379999999996E-10</v>
      </c>
      <c r="AN949" s="1">
        <f t="shared" si="751"/>
        <v>2.4072684766214178E-12</v>
      </c>
      <c r="AO949" s="1">
        <v>1.1742540000000001E-10</v>
      </c>
      <c r="AP949" s="1">
        <f t="shared" si="752"/>
        <v>1.1095185600000001E-10</v>
      </c>
      <c r="AQ949" s="1">
        <f t="shared" si="753"/>
        <v>8.3674099547511323E-13</v>
      </c>
      <c r="AR949" s="1">
        <v>1.5418279999999999E-10</v>
      </c>
      <c r="AS949" s="1">
        <f t="shared" si="754"/>
        <v>1.48008425E-10</v>
      </c>
      <c r="AT949" s="1">
        <f t="shared" si="755"/>
        <v>1.1162023001508295E-12</v>
      </c>
      <c r="AU949" s="1">
        <v>2.5513959999999999E-10</v>
      </c>
      <c r="AV949" s="1">
        <f t="shared" si="756"/>
        <v>1.3207209999999999E-10</v>
      </c>
      <c r="AW949" s="1">
        <f t="shared" si="757"/>
        <v>9.9601885369532414E-13</v>
      </c>
      <c r="AX949" s="1">
        <v>8.7793090000000001E-11</v>
      </c>
      <c r="AY949" s="1">
        <f t="shared" si="758"/>
        <v>8.6497566000000002E-11</v>
      </c>
      <c r="AZ949" s="1">
        <f t="shared" si="759"/>
        <v>6.5231950226244349E-13</v>
      </c>
      <c r="BA949" s="1">
        <v>6.823375E-11</v>
      </c>
      <c r="BB949" s="1">
        <f t="shared" si="760"/>
        <v>6.7075447000000004E-11</v>
      </c>
      <c r="BC949" s="1">
        <f t="shared" si="761"/>
        <v>5.0584801659125194E-13</v>
      </c>
      <c r="BD949" s="1">
        <v>4.539953E-11</v>
      </c>
      <c r="BE949" s="1">
        <f t="shared" si="762"/>
        <v>4.4454163399999998E-11</v>
      </c>
      <c r="BF949" s="1">
        <f t="shared" si="763"/>
        <v>3.3525010105580696E-13</v>
      </c>
      <c r="BG949" s="1">
        <v>7.8379579999999995E-12</v>
      </c>
      <c r="BH949" s="1">
        <f t="shared" si="764"/>
        <v>6.9877677999999998E-12</v>
      </c>
      <c r="BI949" s="1">
        <f t="shared" si="765"/>
        <v>5.269809803921569E-14</v>
      </c>
      <c r="BJ949" s="1">
        <v>1.693791E-11</v>
      </c>
      <c r="BK949" s="1">
        <f t="shared" si="766"/>
        <v>1.6566348399999999E-11</v>
      </c>
      <c r="BL949" s="1">
        <f t="shared" si="767"/>
        <v>1.2493475414781296E-13</v>
      </c>
      <c r="BM949" s="1">
        <v>8.0605299999999998E-12</v>
      </c>
      <c r="BN949" s="1">
        <f t="shared" si="768"/>
        <v>7.6167161999999997E-12</v>
      </c>
      <c r="BO949" s="1">
        <f t="shared" si="769"/>
        <v>5.7441298642533934E-14</v>
      </c>
      <c r="BP949" s="1">
        <v>3.4090560000000002E-11</v>
      </c>
      <c r="BQ949" s="1">
        <f t="shared" si="770"/>
        <v>3.3785702100000004E-11</v>
      </c>
      <c r="BR949" s="1">
        <f t="shared" si="771"/>
        <v>2.5479413348416291E-13</v>
      </c>
      <c r="BS949" s="1">
        <v>9.5329409999999997E-12</v>
      </c>
      <c r="BT949" s="1">
        <f t="shared" si="772"/>
        <v>9.2678587000000005E-12</v>
      </c>
      <c r="BU949" s="1">
        <f t="shared" si="773"/>
        <v>6.9893353695324293E-14</v>
      </c>
      <c r="BV949" s="1">
        <v>1.3042020000000001E-11</v>
      </c>
      <c r="BW949" s="1">
        <f t="shared" si="774"/>
        <v>1.2788190700000001E-11</v>
      </c>
      <c r="BX949" s="1">
        <f t="shared" si="775"/>
        <v>9.6441860482654608E-14</v>
      </c>
      <c r="BY949" s="1">
        <v>8.2209410000000005E-12</v>
      </c>
      <c r="BZ949" s="1">
        <f t="shared" si="776"/>
        <v>7.9806848000000006E-12</v>
      </c>
      <c r="CA949" s="1">
        <f t="shared" si="777"/>
        <v>6.0186159879336357E-14</v>
      </c>
    </row>
    <row r="950" spans="1:79" x14ac:dyDescent="0.15">
      <c r="A950">
        <v>451.98768000000001</v>
      </c>
      <c r="B950" s="1">
        <v>6.0737610000000002E-10</v>
      </c>
      <c r="C950" s="1">
        <f t="shared" si="728"/>
        <v>1.8514940000000004E-10</v>
      </c>
      <c r="D950" s="1">
        <f t="shared" si="729"/>
        <v>1.3963001508295629E-12</v>
      </c>
      <c r="E950" s="1">
        <v>7.2068599999999996E-11</v>
      </c>
      <c r="F950" s="1">
        <f t="shared" si="730"/>
        <v>4.3124659999999997E-11</v>
      </c>
      <c r="G950" s="1">
        <f t="shared" si="731"/>
        <v>3.2522368024132731E-13</v>
      </c>
      <c r="H950" s="1">
        <v>3.4631549999999999E-9</v>
      </c>
      <c r="I950" s="1">
        <f t="shared" si="732"/>
        <v>6.8095200000000003E-10</v>
      </c>
      <c r="J950" s="1">
        <f t="shared" si="733"/>
        <v>5.135384615384616E-12</v>
      </c>
      <c r="K950" s="1">
        <v>5.2847309999999999E-10</v>
      </c>
      <c r="L950" s="1">
        <f t="shared" si="734"/>
        <v>5.0505202999999997E-10</v>
      </c>
      <c r="M950" s="3">
        <f t="shared" si="735"/>
        <v>3.808838838612368E-12</v>
      </c>
      <c r="N950" s="1">
        <v>6.9653849999999999E-10</v>
      </c>
      <c r="O950" s="1">
        <f t="shared" si="736"/>
        <v>5.8642959999999999E-10</v>
      </c>
      <c r="P950" s="1">
        <f t="shared" si="737"/>
        <v>4.4225460030165917E-12</v>
      </c>
      <c r="Q950" s="1">
        <v>3.6305790000000002E-9</v>
      </c>
      <c r="R950" s="1">
        <f t="shared" si="738"/>
        <v>1.8807740000000004E-9</v>
      </c>
      <c r="S950" s="1">
        <f t="shared" si="739"/>
        <v>1.4183815987933639E-11</v>
      </c>
      <c r="T950" s="1">
        <v>6.2320120000000005E-10</v>
      </c>
      <c r="U950" s="1">
        <f t="shared" si="740"/>
        <v>3.2813310000000004E-10</v>
      </c>
      <c r="V950" s="4">
        <f t="shared" si="778"/>
        <v>2.4746085972850681E-12</v>
      </c>
      <c r="W950" s="1">
        <v>5.2250460000000002E-8</v>
      </c>
      <c r="X950" s="1">
        <f t="shared" si="741"/>
        <v>8.7708500000000047E-9</v>
      </c>
      <c r="Y950" s="1">
        <f t="shared" si="742"/>
        <v>6.6145173453997017E-11</v>
      </c>
      <c r="Z950" s="1">
        <v>6.1645920000000001E-10</v>
      </c>
      <c r="AA950" s="1">
        <f t="shared" si="743"/>
        <v>2.8342049999999999E-10</v>
      </c>
      <c r="AB950" s="1">
        <f t="shared" si="744"/>
        <v>2.1374095022624436E-12</v>
      </c>
      <c r="AC950" s="1">
        <v>7.4708149999999998E-11</v>
      </c>
      <c r="AD950" s="1">
        <f t="shared" si="745"/>
        <v>6.7357213000000001E-11</v>
      </c>
      <c r="AE950" s="1">
        <f t="shared" si="746"/>
        <v>5.079729487179487E-13</v>
      </c>
      <c r="AF950" s="1">
        <v>2.547345E-10</v>
      </c>
      <c r="AG950" s="1">
        <f t="shared" si="747"/>
        <v>2.3553787000000002E-10</v>
      </c>
      <c r="AH950" s="1">
        <f t="shared" si="748"/>
        <v>1.7763036953242838E-12</v>
      </c>
      <c r="AI950" s="1">
        <v>5.7290419999999997E-9</v>
      </c>
      <c r="AJ950" s="1">
        <f t="shared" si="749"/>
        <v>1.4124649999999998E-9</v>
      </c>
      <c r="AK950" s="1">
        <f t="shared" si="779"/>
        <v>1.065207390648567E-11</v>
      </c>
      <c r="AL950" s="1">
        <v>4.8021940000000004E-10</v>
      </c>
      <c r="AM950" s="1">
        <f t="shared" si="750"/>
        <v>3.2447160000000001E-10</v>
      </c>
      <c r="AN950" s="1">
        <f t="shared" si="751"/>
        <v>2.4469954751131224E-12</v>
      </c>
      <c r="AO950" s="1">
        <v>1.189914E-10</v>
      </c>
      <c r="AP950" s="1">
        <f t="shared" si="752"/>
        <v>1.1251785600000001E-10</v>
      </c>
      <c r="AQ950" s="1">
        <f t="shared" si="753"/>
        <v>8.485509502262444E-13</v>
      </c>
      <c r="AR950" s="1">
        <v>1.5610659999999999E-10</v>
      </c>
      <c r="AS950" s="1">
        <f t="shared" si="754"/>
        <v>1.49932225E-10</v>
      </c>
      <c r="AT950" s="1">
        <f t="shared" si="755"/>
        <v>1.1307105957767723E-12</v>
      </c>
      <c r="AU950" s="1">
        <v>2.5533580000000003E-10</v>
      </c>
      <c r="AV950" s="1">
        <f t="shared" si="756"/>
        <v>1.3226830000000003E-10</v>
      </c>
      <c r="AW950" s="1">
        <f t="shared" si="757"/>
        <v>9.9749849170437435E-13</v>
      </c>
      <c r="AX950" s="1">
        <v>8.8877870000000006E-11</v>
      </c>
      <c r="AY950" s="1">
        <f t="shared" si="758"/>
        <v>8.7582346000000006E-11</v>
      </c>
      <c r="AZ950" s="1">
        <f t="shared" si="759"/>
        <v>6.6050034690799409E-13</v>
      </c>
      <c r="BA950" s="1">
        <v>6.9048449999999994E-11</v>
      </c>
      <c r="BB950" s="1">
        <f t="shared" si="760"/>
        <v>6.7890146999999999E-11</v>
      </c>
      <c r="BC950" s="1">
        <f t="shared" si="761"/>
        <v>5.1199205882352943E-13</v>
      </c>
      <c r="BD950" s="1">
        <v>4.6285209999999997E-11</v>
      </c>
      <c r="BE950" s="1">
        <f t="shared" si="762"/>
        <v>4.5339843399999995E-11</v>
      </c>
      <c r="BF950" s="1">
        <f t="shared" si="763"/>
        <v>3.4192943740573152E-13</v>
      </c>
      <c r="BG950" s="1">
        <v>7.8531790000000005E-12</v>
      </c>
      <c r="BH950" s="1">
        <f t="shared" si="764"/>
        <v>7.0029888000000008E-12</v>
      </c>
      <c r="BI950" s="1">
        <f t="shared" si="765"/>
        <v>5.281288687782806E-14</v>
      </c>
      <c r="BJ950" s="1">
        <v>1.734386E-11</v>
      </c>
      <c r="BK950" s="1">
        <f t="shared" si="766"/>
        <v>1.6972298399999999E-11</v>
      </c>
      <c r="BL950" s="1">
        <f t="shared" si="767"/>
        <v>1.2799621719457013E-13</v>
      </c>
      <c r="BM950" s="1">
        <v>8.2438400000000005E-12</v>
      </c>
      <c r="BN950" s="1">
        <f t="shared" si="768"/>
        <v>7.8000262000000005E-12</v>
      </c>
      <c r="BO950" s="1">
        <f t="shared" si="769"/>
        <v>5.8823726998491711E-14</v>
      </c>
      <c r="BP950" s="1">
        <v>3.459103E-11</v>
      </c>
      <c r="BQ950" s="1">
        <f t="shared" si="770"/>
        <v>3.4286172100000002E-11</v>
      </c>
      <c r="BR950" s="1">
        <f t="shared" si="771"/>
        <v>2.5856841704374059E-13</v>
      </c>
      <c r="BS950" s="1">
        <v>9.6057450000000007E-12</v>
      </c>
      <c r="BT950" s="1">
        <f t="shared" si="772"/>
        <v>9.3406627000000015E-12</v>
      </c>
      <c r="BU950" s="1">
        <f t="shared" si="773"/>
        <v>7.044240346907996E-14</v>
      </c>
      <c r="BV950" s="1">
        <v>1.335608E-11</v>
      </c>
      <c r="BW950" s="1">
        <f t="shared" si="774"/>
        <v>1.3102250700000001E-11</v>
      </c>
      <c r="BX950" s="1">
        <f t="shared" si="775"/>
        <v>9.8810337104072406E-14</v>
      </c>
      <c r="BY950" s="1">
        <v>8.3407509999999993E-12</v>
      </c>
      <c r="BZ950" s="1">
        <f t="shared" si="776"/>
        <v>8.1004947999999995E-12</v>
      </c>
      <c r="CA950" s="1">
        <f t="shared" si="777"/>
        <v>6.1089704374057316E-14</v>
      </c>
    </row>
    <row r="951" spans="1:79" x14ac:dyDescent="0.15">
      <c r="A951">
        <v>452.43540000000002</v>
      </c>
      <c r="B951" s="1">
        <v>6.0849320000000002E-10</v>
      </c>
      <c r="C951" s="1">
        <f t="shared" si="728"/>
        <v>1.8626650000000004E-10</v>
      </c>
      <c r="D951" s="1">
        <f t="shared" si="729"/>
        <v>1.4047247360482659E-12</v>
      </c>
      <c r="E951" s="1">
        <v>7.2890670000000005E-11</v>
      </c>
      <c r="F951" s="1">
        <f t="shared" si="730"/>
        <v>4.3946730000000007E-11</v>
      </c>
      <c r="G951" s="1">
        <f t="shared" si="731"/>
        <v>3.3142330316742088E-13</v>
      </c>
      <c r="H951" s="1">
        <v>3.460908E-9</v>
      </c>
      <c r="I951" s="1">
        <f t="shared" si="732"/>
        <v>6.7870500000000009E-10</v>
      </c>
      <c r="J951" s="1">
        <f t="shared" si="733"/>
        <v>5.1184389140271498E-12</v>
      </c>
      <c r="K951" s="1">
        <v>5.3596020000000004E-10</v>
      </c>
      <c r="L951" s="1">
        <f t="shared" si="734"/>
        <v>5.1253913000000002E-10</v>
      </c>
      <c r="M951" s="3">
        <f t="shared" si="735"/>
        <v>3.8653026395173457E-12</v>
      </c>
      <c r="N951" s="1">
        <v>7.0941190000000002E-10</v>
      </c>
      <c r="O951" s="1">
        <f t="shared" si="736"/>
        <v>5.9930300000000001E-10</v>
      </c>
      <c r="P951" s="1">
        <f t="shared" si="737"/>
        <v>4.5196304675716443E-12</v>
      </c>
      <c r="Q951" s="1">
        <v>3.6303209999999998E-9</v>
      </c>
      <c r="R951" s="1">
        <f t="shared" si="738"/>
        <v>1.880516E-9</v>
      </c>
      <c r="S951" s="1">
        <f t="shared" si="739"/>
        <v>1.4181870286576169E-11</v>
      </c>
      <c r="T951" s="1">
        <v>6.2722490000000004E-10</v>
      </c>
      <c r="U951" s="1">
        <f t="shared" si="740"/>
        <v>3.3215680000000003E-10</v>
      </c>
      <c r="V951" s="4">
        <f t="shared" si="778"/>
        <v>2.5049532428355961E-12</v>
      </c>
      <c r="W951" s="1">
        <v>5.2266309999999999E-8</v>
      </c>
      <c r="X951" s="1">
        <f t="shared" si="741"/>
        <v>8.7867000000000015E-9</v>
      </c>
      <c r="Y951" s="1">
        <f t="shared" si="742"/>
        <v>6.6264705882352959E-11</v>
      </c>
      <c r="Z951" s="1">
        <v>6.1994689999999996E-10</v>
      </c>
      <c r="AA951" s="1">
        <f t="shared" si="743"/>
        <v>2.8690819999999994E-10</v>
      </c>
      <c r="AB951" s="1">
        <f t="shared" si="744"/>
        <v>2.1637119155354444E-12</v>
      </c>
      <c r="AC951" s="1">
        <v>7.6393789999999998E-11</v>
      </c>
      <c r="AD951" s="1">
        <f t="shared" si="745"/>
        <v>6.9042853000000001E-11</v>
      </c>
      <c r="AE951" s="1">
        <f t="shared" si="746"/>
        <v>5.2068516591251889E-13</v>
      </c>
      <c r="AF951" s="1">
        <v>2.5237149999999999E-10</v>
      </c>
      <c r="AG951" s="1">
        <f t="shared" si="747"/>
        <v>2.3317487000000001E-10</v>
      </c>
      <c r="AH951" s="1">
        <f t="shared" si="748"/>
        <v>1.758483182503771E-12</v>
      </c>
      <c r="AI951" s="1">
        <v>5.7286620000000002E-9</v>
      </c>
      <c r="AJ951" s="1">
        <f t="shared" si="749"/>
        <v>1.4120850000000003E-9</v>
      </c>
      <c r="AK951" s="1">
        <f t="shared" si="779"/>
        <v>1.0649208144796383E-11</v>
      </c>
      <c r="AL951" s="1">
        <v>4.8715829999999998E-10</v>
      </c>
      <c r="AM951" s="1">
        <f t="shared" si="750"/>
        <v>3.3141049999999995E-10</v>
      </c>
      <c r="AN951" s="1">
        <f t="shared" si="751"/>
        <v>2.4993250377073905E-12</v>
      </c>
      <c r="AO951" s="1">
        <v>1.207625E-10</v>
      </c>
      <c r="AP951" s="1">
        <f t="shared" si="752"/>
        <v>1.1428895600000001E-10</v>
      </c>
      <c r="AQ951" s="1">
        <f t="shared" si="753"/>
        <v>8.6190766214177988E-13</v>
      </c>
      <c r="AR951" s="1">
        <v>1.5755630000000001E-10</v>
      </c>
      <c r="AS951" s="1">
        <f t="shared" si="754"/>
        <v>1.5138192500000002E-10</v>
      </c>
      <c r="AT951" s="1">
        <f t="shared" si="755"/>
        <v>1.1416434766214179E-12</v>
      </c>
      <c r="AU951" s="1">
        <v>2.546137E-10</v>
      </c>
      <c r="AV951" s="1">
        <f t="shared" si="756"/>
        <v>1.315462E-10</v>
      </c>
      <c r="AW951" s="1">
        <f t="shared" si="757"/>
        <v>9.9205279034690807E-13</v>
      </c>
      <c r="AX951" s="1">
        <v>8.9902370000000006E-11</v>
      </c>
      <c r="AY951" s="1">
        <f t="shared" si="758"/>
        <v>8.8606846000000006E-11</v>
      </c>
      <c r="AZ951" s="1">
        <f t="shared" si="759"/>
        <v>6.6822659125188549E-13</v>
      </c>
      <c r="BA951" s="1">
        <v>6.9579410000000002E-11</v>
      </c>
      <c r="BB951" s="1">
        <f t="shared" si="760"/>
        <v>6.8421107000000007E-11</v>
      </c>
      <c r="BC951" s="1">
        <f t="shared" si="761"/>
        <v>5.1599628205128214E-13</v>
      </c>
      <c r="BD951" s="1">
        <v>4.7330209999999998E-11</v>
      </c>
      <c r="BE951" s="1">
        <f t="shared" si="762"/>
        <v>4.6384843399999997E-11</v>
      </c>
      <c r="BF951" s="1">
        <f t="shared" si="763"/>
        <v>3.4981028205128206E-13</v>
      </c>
      <c r="BG951" s="1">
        <v>7.9289500000000001E-12</v>
      </c>
      <c r="BH951" s="1">
        <f t="shared" si="764"/>
        <v>7.0787598000000003E-12</v>
      </c>
      <c r="BI951" s="1">
        <f t="shared" si="765"/>
        <v>5.3384312217194576E-14</v>
      </c>
      <c r="BJ951" s="1">
        <v>1.7919110000000001E-11</v>
      </c>
      <c r="BK951" s="1">
        <f t="shared" si="766"/>
        <v>1.75475484E-11</v>
      </c>
      <c r="BL951" s="1">
        <f t="shared" si="767"/>
        <v>1.3233445248868778E-13</v>
      </c>
      <c r="BM951" s="1">
        <v>8.3924250000000004E-12</v>
      </c>
      <c r="BN951" s="1">
        <f t="shared" si="768"/>
        <v>7.9486112000000003E-12</v>
      </c>
      <c r="BO951" s="1">
        <f t="shared" si="769"/>
        <v>5.9944277526395183E-14</v>
      </c>
      <c r="BP951" s="1">
        <v>3.5171470000000002E-11</v>
      </c>
      <c r="BQ951" s="1">
        <f t="shared" si="770"/>
        <v>3.4866612100000004E-11</v>
      </c>
      <c r="BR951" s="1">
        <f t="shared" si="771"/>
        <v>2.6294579260935146E-13</v>
      </c>
      <c r="BS951" s="1">
        <v>9.7166469999999997E-12</v>
      </c>
      <c r="BT951" s="1">
        <f t="shared" si="772"/>
        <v>9.4515647000000005E-12</v>
      </c>
      <c r="BU951" s="1">
        <f t="shared" si="773"/>
        <v>7.1278768476621423E-14</v>
      </c>
      <c r="BV951" s="1">
        <v>1.3751969999999999E-11</v>
      </c>
      <c r="BW951" s="1">
        <f t="shared" si="774"/>
        <v>1.34981407E-11</v>
      </c>
      <c r="BX951" s="1">
        <f t="shared" si="775"/>
        <v>1.0179593288084464E-13</v>
      </c>
      <c r="BY951" s="1">
        <v>8.3962549999999995E-12</v>
      </c>
      <c r="BZ951" s="1">
        <f t="shared" si="776"/>
        <v>8.1559987999999997E-12</v>
      </c>
      <c r="CA951" s="1">
        <f t="shared" si="777"/>
        <v>6.1508286576168935E-14</v>
      </c>
    </row>
    <row r="952" spans="1:79" x14ac:dyDescent="0.15">
      <c r="A952">
        <v>452.88312000000002</v>
      </c>
      <c r="B952" s="1">
        <v>6.0995889999999999E-10</v>
      </c>
      <c r="C952" s="1">
        <f t="shared" si="728"/>
        <v>1.8773220000000001E-10</v>
      </c>
      <c r="D952" s="1">
        <f t="shared" si="729"/>
        <v>1.4157782805429866E-12</v>
      </c>
      <c r="E952" s="1">
        <v>7.3776780000000005E-11</v>
      </c>
      <c r="F952" s="1">
        <f t="shared" si="730"/>
        <v>4.4832840000000006E-11</v>
      </c>
      <c r="G952" s="1">
        <f t="shared" si="731"/>
        <v>3.3810588235294125E-13</v>
      </c>
      <c r="H952" s="1">
        <v>3.459564E-9</v>
      </c>
      <c r="I952" s="1">
        <f t="shared" si="732"/>
        <v>6.7736100000000014E-10</v>
      </c>
      <c r="J952" s="1">
        <f t="shared" si="733"/>
        <v>5.1083031674208156E-12</v>
      </c>
      <c r="K952" s="1">
        <v>5.4418319999999996E-10</v>
      </c>
      <c r="L952" s="1">
        <f t="shared" si="734"/>
        <v>5.2076212999999994E-10</v>
      </c>
      <c r="M952" s="3">
        <f t="shared" si="735"/>
        <v>3.9273162141779788E-12</v>
      </c>
      <c r="N952" s="1">
        <v>7.2268290000000003E-10</v>
      </c>
      <c r="O952" s="1">
        <f t="shared" si="736"/>
        <v>6.1257400000000002E-10</v>
      </c>
      <c r="P952" s="1">
        <f t="shared" si="737"/>
        <v>4.6197134238310713E-12</v>
      </c>
      <c r="Q952" s="1">
        <v>3.6307269999999998E-9</v>
      </c>
      <c r="R952" s="1">
        <f t="shared" si="738"/>
        <v>1.8809219999999996E-9</v>
      </c>
      <c r="S952" s="1">
        <f t="shared" si="739"/>
        <v>1.418493212669683E-11</v>
      </c>
      <c r="T952" s="1">
        <v>6.3164530000000004E-10</v>
      </c>
      <c r="U952" s="1">
        <f t="shared" si="740"/>
        <v>3.3657720000000003E-10</v>
      </c>
      <c r="V952" s="4">
        <f t="shared" si="778"/>
        <v>2.5382895927601815E-12</v>
      </c>
      <c r="W952" s="1">
        <v>5.2287470000000001E-8</v>
      </c>
      <c r="X952" s="1">
        <f t="shared" si="741"/>
        <v>8.8078600000000035E-9</v>
      </c>
      <c r="Y952" s="1">
        <f t="shared" si="742"/>
        <v>6.6424283559577706E-11</v>
      </c>
      <c r="Z952" s="1">
        <v>6.2360219999999997E-10</v>
      </c>
      <c r="AA952" s="1">
        <f t="shared" si="743"/>
        <v>2.9056349999999996E-10</v>
      </c>
      <c r="AB952" s="1">
        <f t="shared" si="744"/>
        <v>2.1912782805429863E-12</v>
      </c>
      <c r="AC952" s="1">
        <v>7.8242710000000006E-11</v>
      </c>
      <c r="AD952" s="1">
        <f t="shared" si="745"/>
        <v>7.0891773000000009E-11</v>
      </c>
      <c r="AE952" s="1">
        <f t="shared" si="746"/>
        <v>5.3462875565610866E-13</v>
      </c>
      <c r="AF952" s="1">
        <v>2.5053539999999998E-10</v>
      </c>
      <c r="AG952" s="1">
        <f t="shared" si="747"/>
        <v>2.3133876999999997E-10</v>
      </c>
      <c r="AH952" s="1">
        <f t="shared" si="748"/>
        <v>1.7446362745098038E-12</v>
      </c>
      <c r="AI952" s="1">
        <v>5.7296200000000003E-9</v>
      </c>
      <c r="AJ952" s="1">
        <f t="shared" si="749"/>
        <v>1.4130430000000005E-9</v>
      </c>
      <c r="AK952" s="1">
        <f t="shared" si="779"/>
        <v>1.065643288084465E-11</v>
      </c>
      <c r="AL952" s="1">
        <v>4.9536309999999999E-10</v>
      </c>
      <c r="AM952" s="1">
        <f t="shared" si="750"/>
        <v>3.3961529999999996E-10</v>
      </c>
      <c r="AN952" s="1">
        <f t="shared" si="751"/>
        <v>2.5612013574660631E-12</v>
      </c>
      <c r="AO952" s="1">
        <v>1.2274229999999999E-10</v>
      </c>
      <c r="AP952" s="1">
        <f t="shared" si="752"/>
        <v>1.16268756E-10</v>
      </c>
      <c r="AQ952" s="1">
        <f t="shared" si="753"/>
        <v>8.768382805429864E-13</v>
      </c>
      <c r="AR952" s="1">
        <v>1.5916459999999999E-10</v>
      </c>
      <c r="AS952" s="1">
        <f t="shared" si="754"/>
        <v>1.52990225E-10</v>
      </c>
      <c r="AT952" s="1">
        <f t="shared" si="755"/>
        <v>1.1537724358974359E-12</v>
      </c>
      <c r="AU952" s="1">
        <v>2.5423739999999999E-10</v>
      </c>
      <c r="AV952" s="1">
        <f t="shared" si="756"/>
        <v>1.3116989999999999E-10</v>
      </c>
      <c r="AW952" s="1">
        <f t="shared" si="757"/>
        <v>9.8921493212669674E-13</v>
      </c>
      <c r="AX952" s="1">
        <v>9.1069020000000005E-11</v>
      </c>
      <c r="AY952" s="1">
        <f t="shared" si="758"/>
        <v>8.9773496000000006E-11</v>
      </c>
      <c r="AZ952" s="1">
        <f t="shared" si="759"/>
        <v>6.770248567119156E-13</v>
      </c>
      <c r="BA952" s="1">
        <v>7.0252240000000004E-11</v>
      </c>
      <c r="BB952" s="1">
        <f t="shared" si="760"/>
        <v>6.9093937000000008E-11</v>
      </c>
      <c r="BC952" s="1">
        <f t="shared" si="761"/>
        <v>5.2107041478129724E-13</v>
      </c>
      <c r="BD952" s="1">
        <v>4.8497170000000002E-11</v>
      </c>
      <c r="BE952" s="1">
        <f t="shared" si="762"/>
        <v>4.7551803400000001E-11</v>
      </c>
      <c r="BF952" s="1">
        <f t="shared" si="763"/>
        <v>3.5861088536953245E-13</v>
      </c>
      <c r="BG952" s="1">
        <v>8.0622759999999996E-12</v>
      </c>
      <c r="BH952" s="1">
        <f t="shared" si="764"/>
        <v>7.2120857999999998E-12</v>
      </c>
      <c r="BI952" s="1">
        <f t="shared" si="765"/>
        <v>5.4389787330316745E-14</v>
      </c>
      <c r="BJ952" s="1">
        <v>1.8622169999999998E-11</v>
      </c>
      <c r="BK952" s="1">
        <f t="shared" si="766"/>
        <v>1.8250608399999997E-11</v>
      </c>
      <c r="BL952" s="1">
        <f t="shared" si="767"/>
        <v>1.3763656410256408E-13</v>
      </c>
      <c r="BM952" s="1">
        <v>8.5561620000000001E-12</v>
      </c>
      <c r="BN952" s="1">
        <f t="shared" si="768"/>
        <v>8.1123482E-12</v>
      </c>
      <c r="BO952" s="1">
        <f t="shared" si="769"/>
        <v>6.1179096530920059E-14</v>
      </c>
      <c r="BP952" s="1">
        <v>3.5813339999999999E-11</v>
      </c>
      <c r="BQ952" s="1">
        <f t="shared" si="770"/>
        <v>3.5508482100000001E-11</v>
      </c>
      <c r="BR952" s="1">
        <f t="shared" si="771"/>
        <v>2.677864411764706E-13</v>
      </c>
      <c r="BS952" s="1">
        <v>9.8785110000000007E-12</v>
      </c>
      <c r="BT952" s="1">
        <f t="shared" si="772"/>
        <v>9.6134287000000014E-12</v>
      </c>
      <c r="BU952" s="1">
        <f t="shared" si="773"/>
        <v>7.2499462292609363E-14</v>
      </c>
      <c r="BV952" s="1">
        <v>1.421001E-11</v>
      </c>
      <c r="BW952" s="1">
        <f t="shared" si="774"/>
        <v>1.39561807E-11</v>
      </c>
      <c r="BX952" s="1">
        <f t="shared" si="775"/>
        <v>1.0525023152337859E-13</v>
      </c>
      <c r="BY952" s="1">
        <v>8.4519170000000005E-12</v>
      </c>
      <c r="BZ952" s="1">
        <f t="shared" si="776"/>
        <v>8.2116608000000006E-12</v>
      </c>
      <c r="CA952" s="1">
        <f t="shared" si="777"/>
        <v>6.1928060331825041E-14</v>
      </c>
    </row>
    <row r="953" spans="1:79" x14ac:dyDescent="0.15">
      <c r="A953">
        <v>453.33085</v>
      </c>
      <c r="B953" s="1">
        <v>6.115577E-10</v>
      </c>
      <c r="C953" s="1">
        <f t="shared" si="728"/>
        <v>1.8933100000000002E-10</v>
      </c>
      <c r="D953" s="1">
        <f t="shared" si="729"/>
        <v>1.4278355957767724E-12</v>
      </c>
      <c r="E953" s="1">
        <v>7.4732239999999997E-11</v>
      </c>
      <c r="F953" s="1">
        <f t="shared" si="730"/>
        <v>4.5788299999999999E-11</v>
      </c>
      <c r="G953" s="1">
        <f t="shared" si="731"/>
        <v>3.4531146304675715E-13</v>
      </c>
      <c r="H953" s="1">
        <v>3.459704E-9</v>
      </c>
      <c r="I953" s="1">
        <f t="shared" si="732"/>
        <v>6.775010000000001E-10</v>
      </c>
      <c r="J953" s="1">
        <f t="shared" si="733"/>
        <v>5.1093589743589752E-12</v>
      </c>
      <c r="K953" s="1">
        <v>5.5354810000000003E-10</v>
      </c>
      <c r="L953" s="1">
        <f t="shared" si="734"/>
        <v>5.3012703000000001E-10</v>
      </c>
      <c r="M953" s="3">
        <f t="shared" si="735"/>
        <v>3.9979414027149326E-12</v>
      </c>
      <c r="N953" s="1">
        <v>7.3601130000000003E-10</v>
      </c>
      <c r="O953" s="1">
        <f t="shared" si="736"/>
        <v>6.2590240000000002E-10</v>
      </c>
      <c r="P953" s="1">
        <f t="shared" si="737"/>
        <v>4.7202292609351435E-12</v>
      </c>
      <c r="Q953" s="1">
        <v>3.6322129999999999E-9</v>
      </c>
      <c r="R953" s="1">
        <f t="shared" si="738"/>
        <v>1.8824080000000001E-9</v>
      </c>
      <c r="S953" s="1">
        <f t="shared" si="739"/>
        <v>1.4196138763197588E-11</v>
      </c>
      <c r="T953" s="1">
        <v>6.3668490000000003E-10</v>
      </c>
      <c r="U953" s="1">
        <f t="shared" si="740"/>
        <v>3.4161680000000002E-10</v>
      </c>
      <c r="V953" s="4">
        <f t="shared" si="778"/>
        <v>2.5762956259426851E-12</v>
      </c>
      <c r="W953" s="1">
        <v>5.231082E-8</v>
      </c>
      <c r="X953" s="1">
        <f t="shared" si="741"/>
        <v>8.8312100000000022E-9</v>
      </c>
      <c r="Y953" s="1">
        <f t="shared" si="742"/>
        <v>6.6600377073906506E-11</v>
      </c>
      <c r="Z953" s="1">
        <v>6.2750450000000004E-10</v>
      </c>
      <c r="AA953" s="1">
        <f t="shared" si="743"/>
        <v>2.9446580000000002E-10</v>
      </c>
      <c r="AB953" s="1">
        <f t="shared" si="744"/>
        <v>2.2207073906485675E-12</v>
      </c>
      <c r="AC953" s="1">
        <v>8.0156090000000002E-11</v>
      </c>
      <c r="AD953" s="1">
        <f t="shared" si="745"/>
        <v>7.2805153000000005E-11</v>
      </c>
      <c r="AE953" s="1">
        <f t="shared" si="746"/>
        <v>5.4905846907993976E-13</v>
      </c>
      <c r="AF953" s="1">
        <v>2.4957170000000002E-10</v>
      </c>
      <c r="AG953" s="1">
        <f t="shared" si="747"/>
        <v>2.3037507000000002E-10</v>
      </c>
      <c r="AH953" s="1">
        <f t="shared" si="748"/>
        <v>1.7373685520361993E-12</v>
      </c>
      <c r="AI953" s="1">
        <v>5.7327549999999996E-9</v>
      </c>
      <c r="AJ953" s="1">
        <f t="shared" si="749"/>
        <v>1.4161779999999997E-9</v>
      </c>
      <c r="AK953" s="1">
        <f t="shared" si="779"/>
        <v>1.0680075414781296E-11</v>
      </c>
      <c r="AL953" s="1">
        <v>5.0403229999999997E-10</v>
      </c>
      <c r="AM953" s="1">
        <f t="shared" si="750"/>
        <v>3.4828449999999995E-10</v>
      </c>
      <c r="AN953" s="1">
        <f t="shared" si="751"/>
        <v>2.6265799396681747E-12</v>
      </c>
      <c r="AO953" s="1">
        <v>1.2489639999999999E-10</v>
      </c>
      <c r="AP953" s="1">
        <f t="shared" si="752"/>
        <v>1.1842285599999998E-10</v>
      </c>
      <c r="AQ953" s="1">
        <f t="shared" si="753"/>
        <v>8.9308337858220207E-13</v>
      </c>
      <c r="AR953" s="1">
        <v>1.6101979999999999E-10</v>
      </c>
      <c r="AS953" s="1">
        <f t="shared" si="754"/>
        <v>1.54845425E-10</v>
      </c>
      <c r="AT953" s="1">
        <f t="shared" si="755"/>
        <v>1.1677633861236803E-12</v>
      </c>
      <c r="AU953" s="1">
        <v>2.5442829999999999E-10</v>
      </c>
      <c r="AV953" s="1">
        <f t="shared" si="756"/>
        <v>1.313608E-10</v>
      </c>
      <c r="AW953" s="1">
        <f t="shared" si="757"/>
        <v>9.9065460030165905E-13</v>
      </c>
      <c r="AX953" s="1">
        <v>9.2459770000000006E-11</v>
      </c>
      <c r="AY953" s="1">
        <f t="shared" si="758"/>
        <v>9.1164246000000007E-11</v>
      </c>
      <c r="AZ953" s="1">
        <f t="shared" si="759"/>
        <v>6.8751316742081454E-13</v>
      </c>
      <c r="BA953" s="1">
        <v>7.1151900000000006E-11</v>
      </c>
      <c r="BB953" s="1">
        <f t="shared" si="760"/>
        <v>6.9993597000000011E-11</v>
      </c>
      <c r="BC953" s="1">
        <f t="shared" si="761"/>
        <v>5.2785518099547523E-13</v>
      </c>
      <c r="BD953" s="1">
        <v>4.968942E-11</v>
      </c>
      <c r="BE953" s="1">
        <f t="shared" si="762"/>
        <v>4.8744053399999998E-11</v>
      </c>
      <c r="BF953" s="1">
        <f t="shared" si="763"/>
        <v>3.6760221266968328E-13</v>
      </c>
      <c r="BG953" s="1">
        <v>8.2433089999999994E-12</v>
      </c>
      <c r="BH953" s="1">
        <f t="shared" si="764"/>
        <v>7.3931187999999988E-12</v>
      </c>
      <c r="BI953" s="1">
        <f t="shared" si="765"/>
        <v>5.5755043740573148E-14</v>
      </c>
      <c r="BJ953" s="1">
        <v>1.9370149999999999E-11</v>
      </c>
      <c r="BK953" s="1">
        <f t="shared" si="766"/>
        <v>1.8998588399999998E-11</v>
      </c>
      <c r="BL953" s="1">
        <f t="shared" si="767"/>
        <v>1.4327743891402715E-13</v>
      </c>
      <c r="BM953" s="1">
        <v>8.7434620000000003E-12</v>
      </c>
      <c r="BN953" s="1">
        <f t="shared" si="768"/>
        <v>8.2996482000000003E-12</v>
      </c>
      <c r="BO953" s="1">
        <f t="shared" si="769"/>
        <v>6.2591615384615389E-14</v>
      </c>
      <c r="BP953" s="1">
        <v>3.6482089999999998E-11</v>
      </c>
      <c r="BQ953" s="1">
        <f t="shared" si="770"/>
        <v>3.61772321E-11</v>
      </c>
      <c r="BR953" s="1">
        <f t="shared" si="771"/>
        <v>2.7282980467571646E-13</v>
      </c>
      <c r="BS953" s="1">
        <v>1.009999E-11</v>
      </c>
      <c r="BT953" s="1">
        <f t="shared" si="772"/>
        <v>9.8349077000000008E-12</v>
      </c>
      <c r="BU953" s="1">
        <f t="shared" si="773"/>
        <v>7.416974132730016E-14</v>
      </c>
      <c r="BV953" s="1">
        <v>1.4679469999999999E-11</v>
      </c>
      <c r="BW953" s="1">
        <f t="shared" si="774"/>
        <v>1.44256407E-11</v>
      </c>
      <c r="BX953" s="1">
        <f t="shared" si="775"/>
        <v>1.0879065384615385E-13</v>
      </c>
      <c r="BY953" s="1">
        <v>8.5059260000000004E-12</v>
      </c>
      <c r="BZ953" s="1">
        <f t="shared" si="776"/>
        <v>8.2656698000000005E-12</v>
      </c>
      <c r="CA953" s="1">
        <f t="shared" si="777"/>
        <v>6.2335368024132735E-14</v>
      </c>
    </row>
    <row r="954" spans="1:79" x14ac:dyDescent="0.15">
      <c r="A954">
        <v>453.77857</v>
      </c>
      <c r="B954" s="1">
        <v>6.1116440000000004E-10</v>
      </c>
      <c r="C954" s="1">
        <f t="shared" si="728"/>
        <v>1.8893770000000006E-10</v>
      </c>
      <c r="D954" s="1">
        <f t="shared" si="729"/>
        <v>1.4248695324283564E-12</v>
      </c>
      <c r="E954" s="1">
        <v>7.5769989999999995E-11</v>
      </c>
      <c r="F954" s="1">
        <f t="shared" si="730"/>
        <v>4.6826049999999996E-11</v>
      </c>
      <c r="G954" s="1">
        <f t="shared" si="731"/>
        <v>3.5313763197586724E-13</v>
      </c>
      <c r="H954" s="1">
        <v>3.4614409999999999E-9</v>
      </c>
      <c r="I954" s="1">
        <f t="shared" si="732"/>
        <v>6.7923800000000001E-10</v>
      </c>
      <c r="J954" s="1">
        <f t="shared" si="733"/>
        <v>5.1224585218702869E-12</v>
      </c>
      <c r="K954" s="1">
        <v>5.6421440000000002E-10</v>
      </c>
      <c r="L954" s="1">
        <f t="shared" si="734"/>
        <v>5.4079333E-10</v>
      </c>
      <c r="M954" s="3">
        <f t="shared" si="735"/>
        <v>4.0783810708898943E-12</v>
      </c>
      <c r="N954" s="1">
        <v>7.4518530000000004E-10</v>
      </c>
      <c r="O954" s="1">
        <f t="shared" si="736"/>
        <v>6.3507640000000003E-10</v>
      </c>
      <c r="P954" s="1">
        <f t="shared" si="737"/>
        <v>4.7894147812971348E-12</v>
      </c>
      <c r="Q954" s="1">
        <v>3.6349800000000002E-9</v>
      </c>
      <c r="R954" s="1">
        <f t="shared" si="738"/>
        <v>1.8851750000000004E-9</v>
      </c>
      <c r="S954" s="1">
        <f t="shared" si="739"/>
        <v>1.4217006033182508E-11</v>
      </c>
      <c r="T954" s="1">
        <v>6.425334E-10</v>
      </c>
      <c r="U954" s="1">
        <f t="shared" si="740"/>
        <v>3.4746529999999999E-10</v>
      </c>
      <c r="V954" s="4">
        <f t="shared" si="778"/>
        <v>2.6204019607843139E-12</v>
      </c>
      <c r="W954" s="1">
        <v>5.2311860000000001E-8</v>
      </c>
      <c r="X954" s="1">
        <f t="shared" si="741"/>
        <v>8.8322500000000029E-9</v>
      </c>
      <c r="Y954" s="1">
        <f t="shared" si="742"/>
        <v>6.660822021116141E-11</v>
      </c>
      <c r="Z954" s="1">
        <v>6.3170309999999995E-10</v>
      </c>
      <c r="AA954" s="1">
        <f t="shared" si="743"/>
        <v>2.9866439999999993E-10</v>
      </c>
      <c r="AB954" s="1">
        <f t="shared" si="744"/>
        <v>2.2523710407239815E-12</v>
      </c>
      <c r="AC954" s="1">
        <v>8.1564959999999995E-11</v>
      </c>
      <c r="AD954" s="1">
        <f t="shared" si="745"/>
        <v>7.4214022999999997E-11</v>
      </c>
      <c r="AE954" s="1">
        <f t="shared" si="746"/>
        <v>5.59683431372549E-13</v>
      </c>
      <c r="AF954" s="1">
        <v>2.4953929999999998E-10</v>
      </c>
      <c r="AG954" s="1">
        <f t="shared" si="747"/>
        <v>2.3034266999999998E-10</v>
      </c>
      <c r="AH954" s="1">
        <f t="shared" si="748"/>
        <v>1.7371242081447963E-12</v>
      </c>
      <c r="AI954" s="1">
        <v>5.7382580000000002E-9</v>
      </c>
      <c r="AJ954" s="1">
        <f t="shared" si="749"/>
        <v>1.4216810000000003E-9</v>
      </c>
      <c r="AK954" s="1">
        <f t="shared" si="779"/>
        <v>1.0721576168929114E-11</v>
      </c>
      <c r="AL954" s="1">
        <v>5.0517450000000001E-10</v>
      </c>
      <c r="AM954" s="1">
        <f t="shared" si="750"/>
        <v>3.4942669999999998E-10</v>
      </c>
      <c r="AN954" s="1">
        <f t="shared" si="751"/>
        <v>2.6351938159879335E-12</v>
      </c>
      <c r="AO954" s="1">
        <v>1.2721549999999999E-10</v>
      </c>
      <c r="AP954" s="1">
        <f t="shared" si="752"/>
        <v>1.2074195599999998E-10</v>
      </c>
      <c r="AQ954" s="1">
        <f t="shared" si="753"/>
        <v>9.1057282051282047E-13</v>
      </c>
      <c r="AR954" s="1">
        <v>1.631551E-10</v>
      </c>
      <c r="AS954" s="1">
        <f t="shared" si="754"/>
        <v>1.5698072500000001E-10</v>
      </c>
      <c r="AT954" s="1">
        <f t="shared" si="755"/>
        <v>1.1838667043740574E-12</v>
      </c>
      <c r="AU954" s="1">
        <v>2.5523070000000002E-10</v>
      </c>
      <c r="AV954" s="1">
        <f t="shared" si="756"/>
        <v>1.3216320000000002E-10</v>
      </c>
      <c r="AW954" s="1">
        <f t="shared" si="757"/>
        <v>9.9670588235294149E-13</v>
      </c>
      <c r="AX954" s="1">
        <v>9.4102409999999999E-11</v>
      </c>
      <c r="AY954" s="1">
        <f t="shared" si="758"/>
        <v>9.2806885999999999E-11</v>
      </c>
      <c r="AZ954" s="1">
        <f t="shared" si="759"/>
        <v>6.99901101055807E-13</v>
      </c>
      <c r="BA954" s="1">
        <v>7.23026E-11</v>
      </c>
      <c r="BB954" s="1">
        <f t="shared" si="760"/>
        <v>7.1144297000000005E-11</v>
      </c>
      <c r="BC954" s="1">
        <f t="shared" si="761"/>
        <v>5.3653315987933636E-13</v>
      </c>
      <c r="BD954" s="1">
        <v>4.9217420000000003E-11</v>
      </c>
      <c r="BE954" s="1">
        <f t="shared" si="762"/>
        <v>4.8272053400000001E-11</v>
      </c>
      <c r="BF954" s="1">
        <f t="shared" si="763"/>
        <v>3.6404263499245856E-13</v>
      </c>
      <c r="BG954" s="1">
        <v>8.4649750000000001E-12</v>
      </c>
      <c r="BH954" s="1">
        <f t="shared" si="764"/>
        <v>7.6147847999999995E-12</v>
      </c>
      <c r="BI954" s="1">
        <f t="shared" si="765"/>
        <v>5.7426733031674207E-14</v>
      </c>
      <c r="BJ954" s="1">
        <v>1.9221029999999999E-11</v>
      </c>
      <c r="BK954" s="1">
        <f t="shared" si="766"/>
        <v>1.8849468399999998E-11</v>
      </c>
      <c r="BL954" s="1">
        <f t="shared" si="767"/>
        <v>1.4215285369532428E-13</v>
      </c>
      <c r="BM954" s="1">
        <v>8.9575680000000006E-12</v>
      </c>
      <c r="BN954" s="1">
        <f t="shared" si="768"/>
        <v>8.5137542000000006E-12</v>
      </c>
      <c r="BO954" s="1">
        <f t="shared" si="769"/>
        <v>6.4206291101055812E-14</v>
      </c>
      <c r="BP954" s="1">
        <v>3.7089860000000001E-11</v>
      </c>
      <c r="BQ954" s="1">
        <f t="shared" si="770"/>
        <v>3.6785002100000003E-11</v>
      </c>
      <c r="BR954" s="1">
        <f t="shared" si="771"/>
        <v>2.774132888386124E-13</v>
      </c>
      <c r="BS954" s="1">
        <v>1.0388270000000001E-11</v>
      </c>
      <c r="BT954" s="1">
        <f t="shared" si="772"/>
        <v>1.0123187700000001E-11</v>
      </c>
      <c r="BU954" s="1">
        <f t="shared" si="773"/>
        <v>7.6343798642533951E-14</v>
      </c>
      <c r="BV954" s="1">
        <v>1.418491E-11</v>
      </c>
      <c r="BW954" s="1">
        <f t="shared" si="774"/>
        <v>1.3931080700000001E-11</v>
      </c>
      <c r="BX954" s="1">
        <f t="shared" si="775"/>
        <v>1.0506094042232279E-13</v>
      </c>
      <c r="BY954" s="1">
        <v>8.4823899999999994E-12</v>
      </c>
      <c r="BZ954" s="1">
        <f t="shared" si="776"/>
        <v>8.2421337999999995E-12</v>
      </c>
      <c r="CA954" s="1">
        <f t="shared" si="777"/>
        <v>6.2157871794871794E-14</v>
      </c>
    </row>
    <row r="955" spans="1:79" x14ac:dyDescent="0.15">
      <c r="A955">
        <v>454.22629999999998</v>
      </c>
      <c r="B955" s="1">
        <v>6.1089919999999998E-10</v>
      </c>
      <c r="C955" s="1">
        <f t="shared" si="728"/>
        <v>1.886725E-10</v>
      </c>
      <c r="D955" s="1">
        <f t="shared" si="729"/>
        <v>1.422869532428356E-12</v>
      </c>
      <c r="E955" s="1">
        <v>7.687331E-11</v>
      </c>
      <c r="F955" s="1">
        <f t="shared" si="730"/>
        <v>4.7929370000000001E-11</v>
      </c>
      <c r="G955" s="1">
        <f t="shared" si="731"/>
        <v>3.6145829562594272E-13</v>
      </c>
      <c r="H955" s="1">
        <v>3.4647140000000002E-9</v>
      </c>
      <c r="I955" s="1">
        <f t="shared" si="732"/>
        <v>6.8251100000000027E-10</v>
      </c>
      <c r="J955" s="1">
        <f t="shared" si="733"/>
        <v>5.147141779788841E-12</v>
      </c>
      <c r="K955" s="1">
        <v>5.7612979999999999E-10</v>
      </c>
      <c r="L955" s="1">
        <f t="shared" si="734"/>
        <v>5.5270872999999997E-10</v>
      </c>
      <c r="M955" s="3">
        <f t="shared" si="735"/>
        <v>4.1682407993966817E-12</v>
      </c>
      <c r="N955" s="1">
        <v>7.5443150000000001E-10</v>
      </c>
      <c r="O955" s="1">
        <f t="shared" si="736"/>
        <v>6.4432260000000001E-10</v>
      </c>
      <c r="P955" s="1">
        <f t="shared" si="737"/>
        <v>4.859144796380091E-12</v>
      </c>
      <c r="Q955" s="1">
        <v>3.6396080000000002E-9</v>
      </c>
      <c r="R955" s="1">
        <f t="shared" si="738"/>
        <v>1.889803E-9</v>
      </c>
      <c r="S955" s="1">
        <f t="shared" si="739"/>
        <v>1.4251907993966818E-11</v>
      </c>
      <c r="T955" s="1">
        <v>6.4906559999999996E-10</v>
      </c>
      <c r="U955" s="1">
        <f t="shared" si="740"/>
        <v>3.5399749999999995E-10</v>
      </c>
      <c r="V955" s="4">
        <f t="shared" si="778"/>
        <v>2.6696644042232274E-12</v>
      </c>
      <c r="W955" s="1">
        <v>5.2311100000000003E-8</v>
      </c>
      <c r="X955" s="1">
        <f t="shared" si="741"/>
        <v>8.8314900000000055E-9</v>
      </c>
      <c r="Y955" s="1">
        <f t="shared" si="742"/>
        <v>6.6602488687782853E-11</v>
      </c>
      <c r="Z955" s="1">
        <v>6.3618549999999996E-10</v>
      </c>
      <c r="AA955" s="1">
        <f t="shared" si="743"/>
        <v>3.0314679999999994E-10</v>
      </c>
      <c r="AB955" s="1">
        <f t="shared" si="744"/>
        <v>2.2861749622926089E-12</v>
      </c>
      <c r="AC955" s="1">
        <v>8.2936200000000004E-11</v>
      </c>
      <c r="AD955" s="1">
        <f t="shared" si="745"/>
        <v>7.5585263000000006E-11</v>
      </c>
      <c r="AE955" s="1">
        <f t="shared" si="746"/>
        <v>5.700246078431373E-13</v>
      </c>
      <c r="AF955" s="1">
        <v>2.5040259999999998E-10</v>
      </c>
      <c r="AG955" s="1">
        <f t="shared" si="747"/>
        <v>2.3120596999999998E-10</v>
      </c>
      <c r="AH955" s="1">
        <f t="shared" si="748"/>
        <v>1.7436347662141779E-12</v>
      </c>
      <c r="AI955" s="1">
        <v>5.746037E-9</v>
      </c>
      <c r="AJ955" s="1">
        <f t="shared" si="749"/>
        <v>1.4294600000000001E-9</v>
      </c>
      <c r="AK955" s="1">
        <f t="shared" si="779"/>
        <v>1.0780241327300152E-11</v>
      </c>
      <c r="AL955" s="1">
        <v>5.0610369999999998E-10</v>
      </c>
      <c r="AM955" s="1">
        <f t="shared" si="750"/>
        <v>3.5035589999999995E-10</v>
      </c>
      <c r="AN955" s="1">
        <f t="shared" si="751"/>
        <v>2.6422013574660629E-12</v>
      </c>
      <c r="AO955" s="1">
        <v>1.296596E-10</v>
      </c>
      <c r="AP955" s="1">
        <f t="shared" si="752"/>
        <v>1.2318605599999999E-10</v>
      </c>
      <c r="AQ955" s="1">
        <f t="shared" si="753"/>
        <v>9.2900494720965303E-13</v>
      </c>
      <c r="AR955" s="1">
        <v>1.655593E-10</v>
      </c>
      <c r="AS955" s="1">
        <f t="shared" si="754"/>
        <v>1.5938492500000002E-10</v>
      </c>
      <c r="AT955" s="1">
        <f t="shared" si="755"/>
        <v>1.2019979260935145E-12</v>
      </c>
      <c r="AU955" s="1">
        <v>2.5662129999999999E-10</v>
      </c>
      <c r="AV955" s="1">
        <f t="shared" si="756"/>
        <v>1.3355379999999999E-10</v>
      </c>
      <c r="AW955" s="1">
        <f t="shared" si="757"/>
        <v>1.0071930618401207E-12</v>
      </c>
      <c r="AX955" s="1">
        <v>9.5986950000000006E-11</v>
      </c>
      <c r="AY955" s="1">
        <f t="shared" si="758"/>
        <v>9.4691426000000007E-11</v>
      </c>
      <c r="AZ955" s="1">
        <f t="shared" si="759"/>
        <v>7.1411331825037713E-13</v>
      </c>
      <c r="BA955" s="1">
        <v>7.369449E-11</v>
      </c>
      <c r="BB955" s="1">
        <f t="shared" si="760"/>
        <v>7.2536187000000005E-11</v>
      </c>
      <c r="BC955" s="1">
        <f t="shared" si="761"/>
        <v>5.4703006787330324E-13</v>
      </c>
      <c r="BD955" s="1">
        <v>4.8777620000000001E-11</v>
      </c>
      <c r="BE955" s="1">
        <f t="shared" si="762"/>
        <v>4.78322534E-11</v>
      </c>
      <c r="BF955" s="1">
        <f t="shared" si="763"/>
        <v>3.6072589291101058E-13</v>
      </c>
      <c r="BG955" s="1">
        <v>8.7216160000000007E-12</v>
      </c>
      <c r="BH955" s="1">
        <f t="shared" si="764"/>
        <v>7.8714258000000001E-12</v>
      </c>
      <c r="BI955" s="1">
        <f t="shared" si="765"/>
        <v>5.9362185520361989E-14</v>
      </c>
      <c r="BJ955" s="1">
        <v>1.9078300000000001E-11</v>
      </c>
      <c r="BK955" s="1">
        <f t="shared" si="766"/>
        <v>1.87067384E-11</v>
      </c>
      <c r="BL955" s="1">
        <f t="shared" si="767"/>
        <v>1.410764585218703E-13</v>
      </c>
      <c r="BM955" s="1">
        <v>9.1974059999999998E-12</v>
      </c>
      <c r="BN955" s="1">
        <f t="shared" si="768"/>
        <v>8.7535921999999997E-12</v>
      </c>
      <c r="BO955" s="1">
        <f t="shared" si="769"/>
        <v>6.6015024132730018E-14</v>
      </c>
      <c r="BP955" s="1">
        <v>3.7693920000000002E-11</v>
      </c>
      <c r="BQ955" s="1">
        <f t="shared" si="770"/>
        <v>3.7389062100000004E-11</v>
      </c>
      <c r="BR955" s="1">
        <f t="shared" si="771"/>
        <v>2.8196879411764712E-13</v>
      </c>
      <c r="BS955" s="1">
        <v>1.072971E-11</v>
      </c>
      <c r="BT955" s="1">
        <f t="shared" si="772"/>
        <v>1.0464627700000001E-11</v>
      </c>
      <c r="BU955" s="1">
        <f t="shared" si="773"/>
        <v>7.8918760935143298E-14</v>
      </c>
      <c r="BV955" s="1">
        <v>1.3720859999999999E-11</v>
      </c>
      <c r="BW955" s="1">
        <f t="shared" si="774"/>
        <v>1.34670307E-11</v>
      </c>
      <c r="BX955" s="1">
        <f t="shared" si="775"/>
        <v>1.0156131749622926E-13</v>
      </c>
      <c r="BY955" s="1">
        <v>8.4526330000000002E-12</v>
      </c>
      <c r="BZ955" s="1">
        <f t="shared" si="776"/>
        <v>8.2123768000000004E-12</v>
      </c>
      <c r="CA955" s="1">
        <f t="shared" si="777"/>
        <v>6.1933460030165918E-14</v>
      </c>
    </row>
    <row r="956" spans="1:79" x14ac:dyDescent="0.15">
      <c r="A956">
        <v>454.67401999999998</v>
      </c>
      <c r="B956" s="1">
        <v>6.1123830000000003E-10</v>
      </c>
      <c r="C956" s="1">
        <f t="shared" si="728"/>
        <v>1.8901160000000005E-10</v>
      </c>
      <c r="D956" s="1">
        <f t="shared" si="729"/>
        <v>1.4254268476621421E-12</v>
      </c>
      <c r="E956" s="1">
        <v>7.8014989999999996E-11</v>
      </c>
      <c r="F956" s="1">
        <f t="shared" si="730"/>
        <v>4.9071049999999997E-11</v>
      </c>
      <c r="G956" s="1">
        <f t="shared" si="731"/>
        <v>3.700682503770739E-13</v>
      </c>
      <c r="H956" s="1">
        <v>3.4689479999999999E-9</v>
      </c>
      <c r="I956" s="1">
        <f t="shared" si="732"/>
        <v>6.8674499999999999E-10</v>
      </c>
      <c r="J956" s="1">
        <f t="shared" si="733"/>
        <v>5.179072398190045E-12</v>
      </c>
      <c r="K956" s="1">
        <v>5.8880730000000002E-10</v>
      </c>
      <c r="L956" s="1">
        <f t="shared" si="734"/>
        <v>5.6538623000000001E-10</v>
      </c>
      <c r="M956" s="3">
        <f t="shared" si="735"/>
        <v>4.2638478883861239E-12</v>
      </c>
      <c r="N956" s="1">
        <v>7.6446969999999995E-10</v>
      </c>
      <c r="O956" s="1">
        <f t="shared" si="736"/>
        <v>6.5436079999999995E-10</v>
      </c>
      <c r="P956" s="1">
        <f t="shared" si="737"/>
        <v>4.9348476621417799E-12</v>
      </c>
      <c r="Q956" s="1">
        <v>3.6464480000000001E-9</v>
      </c>
      <c r="R956" s="1">
        <f t="shared" si="738"/>
        <v>1.8966429999999999E-9</v>
      </c>
      <c r="S956" s="1">
        <f t="shared" si="739"/>
        <v>1.4303491704374058E-11</v>
      </c>
      <c r="T956" s="1">
        <v>6.5600980000000003E-10</v>
      </c>
      <c r="U956" s="1">
        <f t="shared" si="740"/>
        <v>3.6094170000000002E-10</v>
      </c>
      <c r="V956" s="4">
        <f t="shared" si="778"/>
        <v>2.7220339366515838E-12</v>
      </c>
      <c r="W956" s="1">
        <v>5.2310330000000003E-8</v>
      </c>
      <c r="X956" s="1">
        <f t="shared" si="741"/>
        <v>8.8307200000000048E-9</v>
      </c>
      <c r="Y956" s="1">
        <f t="shared" si="742"/>
        <v>6.6596681749622968E-11</v>
      </c>
      <c r="Z956" s="1">
        <v>6.4083719999999997E-10</v>
      </c>
      <c r="AA956" s="1">
        <f t="shared" si="743"/>
        <v>3.0779849999999995E-10</v>
      </c>
      <c r="AB956" s="1">
        <f t="shared" si="744"/>
        <v>2.3212556561085968E-12</v>
      </c>
      <c r="AC956" s="1">
        <v>8.4306919999999997E-11</v>
      </c>
      <c r="AD956" s="1">
        <f t="shared" si="745"/>
        <v>7.6955983E-11</v>
      </c>
      <c r="AE956" s="1">
        <f t="shared" si="746"/>
        <v>5.8036186274509803E-13</v>
      </c>
      <c r="AF956" s="1">
        <v>2.518287E-10</v>
      </c>
      <c r="AG956" s="1">
        <f t="shared" si="747"/>
        <v>2.3263207E-10</v>
      </c>
      <c r="AH956" s="1">
        <f t="shared" si="748"/>
        <v>1.7543896681749624E-12</v>
      </c>
      <c r="AI956" s="1">
        <v>5.7552349999999997E-9</v>
      </c>
      <c r="AJ956" s="1">
        <f t="shared" si="749"/>
        <v>1.4386579999999999E-9</v>
      </c>
      <c r="AK956" s="1">
        <f t="shared" si="779"/>
        <v>1.0849607843137254E-11</v>
      </c>
      <c r="AL956" s="1">
        <v>5.0784800000000004E-10</v>
      </c>
      <c r="AM956" s="1">
        <f t="shared" si="750"/>
        <v>3.5210020000000002E-10</v>
      </c>
      <c r="AN956" s="1">
        <f t="shared" si="751"/>
        <v>2.6553559577677225E-12</v>
      </c>
      <c r="AO956" s="1">
        <v>1.3217599999999999E-10</v>
      </c>
      <c r="AP956" s="1">
        <f t="shared" si="752"/>
        <v>1.2570245599999999E-10</v>
      </c>
      <c r="AQ956" s="1">
        <f t="shared" si="753"/>
        <v>9.4798232277526391E-13</v>
      </c>
      <c r="AR956" s="1">
        <v>1.68128E-10</v>
      </c>
      <c r="AS956" s="1">
        <f t="shared" si="754"/>
        <v>1.6195362500000001E-10</v>
      </c>
      <c r="AT956" s="1">
        <f t="shared" si="755"/>
        <v>1.2213697209653093E-12</v>
      </c>
      <c r="AU956" s="1">
        <v>2.5837960000000002E-10</v>
      </c>
      <c r="AV956" s="1">
        <f t="shared" si="756"/>
        <v>1.3531210000000002E-10</v>
      </c>
      <c r="AW956" s="1">
        <f t="shared" si="757"/>
        <v>1.0204532428355959E-12</v>
      </c>
      <c r="AX956" s="1">
        <v>9.801993E-11</v>
      </c>
      <c r="AY956" s="1">
        <f t="shared" si="758"/>
        <v>9.6724406E-11</v>
      </c>
      <c r="AZ956" s="1">
        <f t="shared" si="759"/>
        <v>7.2944499245852188E-13</v>
      </c>
      <c r="BA956" s="1">
        <v>7.5235439999999995E-11</v>
      </c>
      <c r="BB956" s="1">
        <f t="shared" si="760"/>
        <v>7.4077136999999999E-11</v>
      </c>
      <c r="BC956" s="1">
        <f t="shared" si="761"/>
        <v>5.5865110859728511E-13</v>
      </c>
      <c r="BD956" s="1">
        <v>4.8685179999999998E-11</v>
      </c>
      <c r="BE956" s="1">
        <f t="shared" si="762"/>
        <v>4.7739813399999997E-11</v>
      </c>
      <c r="BF956" s="1">
        <f t="shared" si="763"/>
        <v>3.6002875867269985E-13</v>
      </c>
      <c r="BG956" s="1">
        <v>9.0073390000000001E-12</v>
      </c>
      <c r="BH956" s="1">
        <f t="shared" si="764"/>
        <v>8.1571487999999995E-12</v>
      </c>
      <c r="BI956" s="1">
        <f t="shared" si="765"/>
        <v>6.1516959276018099E-14</v>
      </c>
      <c r="BJ956" s="1">
        <v>1.9100259999999999E-11</v>
      </c>
      <c r="BK956" s="1">
        <f t="shared" si="766"/>
        <v>1.8728698399999998E-11</v>
      </c>
      <c r="BL956" s="1">
        <f t="shared" si="767"/>
        <v>1.4124206938159879E-13</v>
      </c>
      <c r="BM956" s="1">
        <v>9.4529450000000008E-12</v>
      </c>
      <c r="BN956" s="1">
        <f t="shared" si="768"/>
        <v>9.0091312000000007E-12</v>
      </c>
      <c r="BO956" s="1">
        <f t="shared" si="769"/>
        <v>6.794216591251886E-14</v>
      </c>
      <c r="BP956" s="1">
        <v>3.8297759999999999E-11</v>
      </c>
      <c r="BQ956" s="1">
        <f t="shared" si="770"/>
        <v>3.7992902100000001E-11</v>
      </c>
      <c r="BR956" s="1">
        <f t="shared" si="771"/>
        <v>2.8652264027149321E-13</v>
      </c>
      <c r="BS956" s="1">
        <v>1.1103439999999999E-11</v>
      </c>
      <c r="BT956" s="1">
        <f t="shared" si="772"/>
        <v>1.08383577E-11</v>
      </c>
      <c r="BU956" s="1">
        <f t="shared" si="773"/>
        <v>8.1737237556561096E-14</v>
      </c>
      <c r="BV956" s="1">
        <v>1.3483919999999999E-11</v>
      </c>
      <c r="BW956" s="1">
        <f t="shared" si="774"/>
        <v>1.32300907E-11</v>
      </c>
      <c r="BX956" s="1">
        <f t="shared" si="775"/>
        <v>9.9774439668174971E-14</v>
      </c>
      <c r="BY956" s="1">
        <v>8.4228750000000005E-12</v>
      </c>
      <c r="BZ956" s="1">
        <f t="shared" si="776"/>
        <v>8.1826188000000006E-12</v>
      </c>
      <c r="CA956" s="1">
        <f t="shared" si="777"/>
        <v>6.170904072398191E-14</v>
      </c>
    </row>
    <row r="957" spans="1:79" x14ac:dyDescent="0.15">
      <c r="A957">
        <v>455.12173999999999</v>
      </c>
      <c r="B957" s="1">
        <v>6.1242239999999998E-10</v>
      </c>
      <c r="C957" s="1">
        <f t="shared" si="728"/>
        <v>1.901957E-10</v>
      </c>
      <c r="D957" s="1">
        <f t="shared" si="729"/>
        <v>1.4343567119155356E-12</v>
      </c>
      <c r="E957" s="1">
        <v>7.8921620000000002E-11</v>
      </c>
      <c r="F957" s="1">
        <f t="shared" si="730"/>
        <v>4.9977680000000003E-11</v>
      </c>
      <c r="G957" s="1">
        <f t="shared" si="731"/>
        <v>3.7690558069381603E-13</v>
      </c>
      <c r="H957" s="1">
        <v>3.472227E-9</v>
      </c>
      <c r="I957" s="1">
        <f t="shared" si="732"/>
        <v>6.900240000000001E-10</v>
      </c>
      <c r="J957" s="1">
        <f t="shared" si="733"/>
        <v>5.2038009049773766E-12</v>
      </c>
      <c r="K957" s="1">
        <v>6.0057009999999995E-10</v>
      </c>
      <c r="L957" s="1">
        <f t="shared" si="734"/>
        <v>5.7714902999999994E-10</v>
      </c>
      <c r="M957" s="3">
        <f t="shared" si="735"/>
        <v>4.3525567873303169E-12</v>
      </c>
      <c r="N957" s="1">
        <v>7.7565079999999995E-10</v>
      </c>
      <c r="O957" s="1">
        <f t="shared" si="736"/>
        <v>6.6554189999999994E-10</v>
      </c>
      <c r="P957" s="1">
        <f t="shared" si="737"/>
        <v>5.0191696832579183E-12</v>
      </c>
      <c r="Q957" s="1">
        <v>3.6558549999999999E-9</v>
      </c>
      <c r="R957" s="1">
        <f t="shared" si="738"/>
        <v>1.9060500000000001E-9</v>
      </c>
      <c r="S957" s="1">
        <f t="shared" si="739"/>
        <v>1.4374434389140272E-11</v>
      </c>
      <c r="T957" s="1">
        <v>6.6232919999999998E-10</v>
      </c>
      <c r="U957" s="1">
        <f t="shared" si="740"/>
        <v>3.6726109999999997E-10</v>
      </c>
      <c r="V957" s="4">
        <f t="shared" si="778"/>
        <v>2.7696915535444945E-12</v>
      </c>
      <c r="W957" s="1">
        <v>5.229712E-8</v>
      </c>
      <c r="X957" s="1">
        <f t="shared" si="741"/>
        <v>8.8175100000000026E-9</v>
      </c>
      <c r="Y957" s="1">
        <f t="shared" si="742"/>
        <v>6.6497058823529435E-11</v>
      </c>
      <c r="Z957" s="1">
        <v>6.4378550000000002E-10</v>
      </c>
      <c r="AA957" s="1">
        <f t="shared" si="743"/>
        <v>3.107468E-10</v>
      </c>
      <c r="AB957" s="1">
        <f t="shared" si="744"/>
        <v>2.3434901960784315E-12</v>
      </c>
      <c r="AC957" s="1">
        <v>8.5459990000000002E-11</v>
      </c>
      <c r="AD957" s="1">
        <f t="shared" si="745"/>
        <v>7.8109053000000005E-11</v>
      </c>
      <c r="AE957" s="1">
        <f t="shared" si="746"/>
        <v>5.8905771493212679E-13</v>
      </c>
      <c r="AF957" s="1">
        <v>2.5303570000000001E-10</v>
      </c>
      <c r="AG957" s="1">
        <f t="shared" si="747"/>
        <v>2.3383907000000004E-10</v>
      </c>
      <c r="AH957" s="1">
        <f t="shared" si="748"/>
        <v>1.7634922322775268E-12</v>
      </c>
      <c r="AI957" s="1">
        <v>5.7640440000000003E-9</v>
      </c>
      <c r="AJ957" s="1">
        <f t="shared" si="749"/>
        <v>1.4474670000000005E-9</v>
      </c>
      <c r="AK957" s="1">
        <f t="shared" si="779"/>
        <v>1.0916040723981905E-11</v>
      </c>
      <c r="AL957" s="1">
        <v>5.10736E-10</v>
      </c>
      <c r="AM957" s="1">
        <f t="shared" si="750"/>
        <v>3.5498819999999998E-10</v>
      </c>
      <c r="AN957" s="1">
        <f t="shared" si="751"/>
        <v>2.6771357466063348E-12</v>
      </c>
      <c r="AO957" s="1">
        <v>1.3445779999999999E-10</v>
      </c>
      <c r="AP957" s="1">
        <f t="shared" si="752"/>
        <v>1.2798425599999998E-10</v>
      </c>
      <c r="AQ957" s="1">
        <f t="shared" si="753"/>
        <v>9.6519046757164398E-13</v>
      </c>
      <c r="AR957" s="1">
        <v>1.706405E-10</v>
      </c>
      <c r="AS957" s="1">
        <f t="shared" si="754"/>
        <v>1.6446612500000001E-10</v>
      </c>
      <c r="AT957" s="1">
        <f t="shared" si="755"/>
        <v>1.2403176847662143E-12</v>
      </c>
      <c r="AU957" s="1">
        <v>2.599866E-10</v>
      </c>
      <c r="AV957" s="1">
        <f t="shared" si="756"/>
        <v>1.369191E-10</v>
      </c>
      <c r="AW957" s="1">
        <f t="shared" si="757"/>
        <v>1.0325723981900453E-12</v>
      </c>
      <c r="AX957" s="1">
        <v>9.9318809999999997E-11</v>
      </c>
      <c r="AY957" s="1">
        <f t="shared" si="758"/>
        <v>9.8023285999999998E-11</v>
      </c>
      <c r="AZ957" s="1">
        <f t="shared" si="759"/>
        <v>7.3924046757164401E-13</v>
      </c>
      <c r="BA957" s="1">
        <v>7.6404350000000006E-11</v>
      </c>
      <c r="BB957" s="1">
        <f t="shared" si="760"/>
        <v>7.5246047000000011E-11</v>
      </c>
      <c r="BC957" s="1">
        <f t="shared" si="761"/>
        <v>5.6746641779788852E-13</v>
      </c>
      <c r="BD957" s="1">
        <v>4.9077789999999997E-11</v>
      </c>
      <c r="BE957" s="1">
        <f t="shared" si="762"/>
        <v>4.8132423399999996E-11</v>
      </c>
      <c r="BF957" s="1">
        <f t="shared" si="763"/>
        <v>3.6298961840120664E-13</v>
      </c>
      <c r="BG957" s="1">
        <v>9.3176050000000003E-12</v>
      </c>
      <c r="BH957" s="1">
        <f t="shared" si="764"/>
        <v>8.4674147999999997E-12</v>
      </c>
      <c r="BI957" s="1">
        <f t="shared" si="765"/>
        <v>6.3856823529411763E-14</v>
      </c>
      <c r="BJ957" s="1">
        <v>1.935239E-11</v>
      </c>
      <c r="BK957" s="1">
        <f t="shared" si="766"/>
        <v>1.8980828399999999E-11</v>
      </c>
      <c r="BL957" s="1">
        <f t="shared" si="767"/>
        <v>1.4314350226244344E-13</v>
      </c>
      <c r="BM957" s="1">
        <v>9.5892169999999997E-12</v>
      </c>
      <c r="BN957" s="1">
        <f t="shared" si="768"/>
        <v>9.1454031999999996E-12</v>
      </c>
      <c r="BO957" s="1">
        <f t="shared" si="769"/>
        <v>6.8969858220211161E-14</v>
      </c>
      <c r="BP957" s="1">
        <v>3.8852079999999999E-11</v>
      </c>
      <c r="BQ957" s="1">
        <f t="shared" si="770"/>
        <v>3.8547222100000001E-11</v>
      </c>
      <c r="BR957" s="1">
        <f t="shared" si="771"/>
        <v>2.9070303242835599E-13</v>
      </c>
      <c r="BS957" s="1">
        <v>1.14373E-11</v>
      </c>
      <c r="BT957" s="1">
        <f t="shared" si="772"/>
        <v>1.1172217700000001E-11</v>
      </c>
      <c r="BU957" s="1">
        <f t="shared" si="773"/>
        <v>8.4255035444947215E-14</v>
      </c>
      <c r="BV957" s="1">
        <v>1.356367E-11</v>
      </c>
      <c r="BW957" s="1">
        <f t="shared" si="774"/>
        <v>1.3309840700000001E-11</v>
      </c>
      <c r="BX957" s="1">
        <f t="shared" si="775"/>
        <v>1.0037587254901962E-13</v>
      </c>
      <c r="BY957" s="1">
        <v>8.3798989999999993E-12</v>
      </c>
      <c r="BZ957" s="1">
        <f t="shared" si="776"/>
        <v>8.1396427999999994E-12</v>
      </c>
      <c r="CA957" s="1">
        <f t="shared" si="777"/>
        <v>6.138493815987933E-14</v>
      </c>
    </row>
    <row r="958" spans="1:79" x14ac:dyDescent="0.15">
      <c r="A958">
        <v>455.56947000000002</v>
      </c>
      <c r="B958" s="1">
        <v>6.1447009999999998E-10</v>
      </c>
      <c r="C958" s="1">
        <f t="shared" si="728"/>
        <v>1.922434E-10</v>
      </c>
      <c r="D958" s="1">
        <f t="shared" si="729"/>
        <v>1.4497993966817496E-12</v>
      </c>
      <c r="E958" s="1">
        <v>7.9452579999999997E-11</v>
      </c>
      <c r="F958" s="1">
        <f t="shared" si="730"/>
        <v>5.0508639999999999E-11</v>
      </c>
      <c r="G958" s="1">
        <f t="shared" si="731"/>
        <v>3.8090980392156865E-13</v>
      </c>
      <c r="H958" s="1">
        <v>3.4735770000000002E-9</v>
      </c>
      <c r="I958" s="1">
        <f t="shared" si="732"/>
        <v>6.9137400000000031E-10</v>
      </c>
      <c r="J958" s="1">
        <f t="shared" si="733"/>
        <v>5.2139819004524915E-12</v>
      </c>
      <c r="K958" s="1">
        <v>6.1056629999999995E-10</v>
      </c>
      <c r="L958" s="1">
        <f t="shared" si="734"/>
        <v>5.8714522999999993E-10</v>
      </c>
      <c r="M958" s="3">
        <f t="shared" si="735"/>
        <v>4.4279429110105578E-12</v>
      </c>
      <c r="N958" s="1">
        <v>7.8854160000000004E-10</v>
      </c>
      <c r="O958" s="1">
        <f t="shared" si="736"/>
        <v>6.7843270000000004E-10</v>
      </c>
      <c r="P958" s="1">
        <f t="shared" si="737"/>
        <v>5.116385369532429E-12</v>
      </c>
      <c r="Q958" s="1">
        <v>3.6677130000000001E-9</v>
      </c>
      <c r="R958" s="1">
        <f t="shared" si="738"/>
        <v>1.9179079999999998E-9</v>
      </c>
      <c r="S958" s="1">
        <f t="shared" si="739"/>
        <v>1.4463861236802413E-11</v>
      </c>
      <c r="T958" s="1">
        <v>6.6743619999999995E-10</v>
      </c>
      <c r="U958" s="1">
        <f t="shared" si="740"/>
        <v>3.7236809999999994E-10</v>
      </c>
      <c r="V958" s="4">
        <f t="shared" si="778"/>
        <v>2.8082058823529408E-12</v>
      </c>
      <c r="W958" s="1">
        <v>5.2266670000000001E-8</v>
      </c>
      <c r="X958" s="1">
        <f t="shared" si="741"/>
        <v>8.7870600000000038E-9</v>
      </c>
      <c r="Y958" s="1">
        <f t="shared" si="742"/>
        <v>6.6267420814479672E-11</v>
      </c>
      <c r="Z958" s="1">
        <v>6.4423030000000005E-10</v>
      </c>
      <c r="AA958" s="1">
        <f t="shared" si="743"/>
        <v>3.1119160000000003E-10</v>
      </c>
      <c r="AB958" s="1">
        <f t="shared" si="744"/>
        <v>2.3468446455505284E-12</v>
      </c>
      <c r="AC958" s="1">
        <v>8.6282430000000005E-11</v>
      </c>
      <c r="AD958" s="1">
        <f t="shared" si="745"/>
        <v>7.8931493000000008E-11</v>
      </c>
      <c r="AE958" s="1">
        <f t="shared" si="746"/>
        <v>5.9526012820512828E-13</v>
      </c>
      <c r="AF958" s="1">
        <v>2.5356759999999999E-10</v>
      </c>
      <c r="AG958" s="1">
        <f t="shared" si="747"/>
        <v>2.3437097000000002E-10</v>
      </c>
      <c r="AH958" s="1">
        <f t="shared" si="748"/>
        <v>1.7675035444947212E-12</v>
      </c>
      <c r="AI958" s="1">
        <v>5.7714080000000002E-9</v>
      </c>
      <c r="AJ958" s="1">
        <f t="shared" si="749"/>
        <v>1.4548310000000004E-9</v>
      </c>
      <c r="AK958" s="1">
        <f t="shared" si="779"/>
        <v>1.0971576168929113E-11</v>
      </c>
      <c r="AL958" s="1">
        <v>5.1479230000000005E-10</v>
      </c>
      <c r="AM958" s="1">
        <f t="shared" si="750"/>
        <v>3.5904450000000002E-10</v>
      </c>
      <c r="AN958" s="1">
        <f t="shared" si="751"/>
        <v>2.7077262443438917E-12</v>
      </c>
      <c r="AO958" s="1">
        <v>1.363302E-10</v>
      </c>
      <c r="AP958" s="1">
        <f t="shared" si="752"/>
        <v>1.2985665599999999E-10</v>
      </c>
      <c r="AQ958" s="1">
        <f t="shared" si="753"/>
        <v>9.7931113122171939E-13</v>
      </c>
      <c r="AR958" s="1">
        <v>1.729824E-10</v>
      </c>
      <c r="AS958" s="1">
        <f t="shared" si="754"/>
        <v>1.6680802500000001E-10</v>
      </c>
      <c r="AT958" s="1">
        <f t="shared" si="755"/>
        <v>1.2579790723981901E-12</v>
      </c>
      <c r="AU958" s="1">
        <v>2.6113800000000002E-10</v>
      </c>
      <c r="AV958" s="1">
        <f t="shared" si="756"/>
        <v>1.3807050000000002E-10</v>
      </c>
      <c r="AW958" s="1">
        <f t="shared" si="757"/>
        <v>1.0412556561085974E-12</v>
      </c>
      <c r="AX958" s="1">
        <v>9.9461919999999995E-11</v>
      </c>
      <c r="AY958" s="1">
        <f t="shared" si="758"/>
        <v>9.8166395999999996E-11</v>
      </c>
      <c r="AZ958" s="1">
        <f t="shared" si="759"/>
        <v>7.4031972850678734E-13</v>
      </c>
      <c r="BA958" s="1">
        <v>7.6908899999999994E-11</v>
      </c>
      <c r="BB958" s="1">
        <f t="shared" si="760"/>
        <v>7.5750596999999999E-11</v>
      </c>
      <c r="BC958" s="1">
        <f t="shared" si="761"/>
        <v>5.7127147058823532E-13</v>
      </c>
      <c r="BD958" s="1">
        <v>4.9966280000000001E-11</v>
      </c>
      <c r="BE958" s="1">
        <f t="shared" si="762"/>
        <v>4.90209134E-11</v>
      </c>
      <c r="BF958" s="1">
        <f t="shared" si="763"/>
        <v>3.6969014630467573E-13</v>
      </c>
      <c r="BG958" s="1">
        <v>9.6469119999999997E-12</v>
      </c>
      <c r="BH958" s="1">
        <f t="shared" si="764"/>
        <v>8.7967217999999991E-12</v>
      </c>
      <c r="BI958" s="1">
        <f t="shared" si="765"/>
        <v>6.6340285067873306E-14</v>
      </c>
      <c r="BJ958" s="1">
        <v>1.98398E-11</v>
      </c>
      <c r="BK958" s="1">
        <f t="shared" si="766"/>
        <v>1.9468238399999999E-11</v>
      </c>
      <c r="BL958" s="1">
        <f t="shared" si="767"/>
        <v>1.4681929411764707E-13</v>
      </c>
      <c r="BM958" s="1">
        <v>9.5285349999999992E-12</v>
      </c>
      <c r="BN958" s="1">
        <f t="shared" si="768"/>
        <v>9.0847211999999992E-12</v>
      </c>
      <c r="BO958" s="1">
        <f t="shared" si="769"/>
        <v>6.8512226244343891E-14</v>
      </c>
      <c r="BP958" s="1">
        <v>3.9327730000000003E-11</v>
      </c>
      <c r="BQ958" s="1">
        <f t="shared" si="770"/>
        <v>3.9022872100000005E-11</v>
      </c>
      <c r="BR958" s="1">
        <f t="shared" si="771"/>
        <v>2.9429013650075419E-13</v>
      </c>
      <c r="BS958" s="1">
        <v>1.168907E-11</v>
      </c>
      <c r="BT958" s="1">
        <f t="shared" si="772"/>
        <v>1.1423987700000001E-11</v>
      </c>
      <c r="BU958" s="1">
        <f t="shared" si="773"/>
        <v>8.6153753393665173E-14</v>
      </c>
      <c r="BV958" s="1">
        <v>1.396723E-11</v>
      </c>
      <c r="BW958" s="1">
        <f t="shared" si="774"/>
        <v>1.3713400700000001E-11</v>
      </c>
      <c r="BX958" s="1">
        <f t="shared" si="775"/>
        <v>1.0341931146304677E-13</v>
      </c>
      <c r="BY958" s="1">
        <v>8.3381920000000004E-12</v>
      </c>
      <c r="BZ958" s="1">
        <f t="shared" si="776"/>
        <v>8.0979358000000005E-12</v>
      </c>
      <c r="CA958" s="1">
        <f t="shared" si="777"/>
        <v>6.1070405731523385E-14</v>
      </c>
    </row>
    <row r="959" spans="1:79" x14ac:dyDescent="0.15">
      <c r="A959">
        <v>456.01719000000003</v>
      </c>
      <c r="B959" s="1">
        <v>6.1720070000000001E-10</v>
      </c>
      <c r="C959" s="1">
        <f t="shared" si="728"/>
        <v>1.9497400000000003E-10</v>
      </c>
      <c r="D959" s="1">
        <f t="shared" si="729"/>
        <v>1.4703921568627453E-12</v>
      </c>
      <c r="E959" s="1">
        <v>8.0042760000000006E-11</v>
      </c>
      <c r="F959" s="1">
        <f t="shared" si="730"/>
        <v>5.1098820000000007E-11</v>
      </c>
      <c r="G959" s="1">
        <f t="shared" si="731"/>
        <v>3.8536063348416298E-13</v>
      </c>
      <c r="H959" s="1">
        <v>3.4753899999999999E-9</v>
      </c>
      <c r="I959" s="1">
        <f t="shared" si="732"/>
        <v>6.9318700000000004E-10</v>
      </c>
      <c r="J959" s="1">
        <f t="shared" si="733"/>
        <v>5.2276546003016593E-12</v>
      </c>
      <c r="K959" s="1">
        <v>6.2103180000000003E-10</v>
      </c>
      <c r="L959" s="1">
        <f t="shared" si="734"/>
        <v>5.9761073000000001E-10</v>
      </c>
      <c r="M959" s="3">
        <f t="shared" si="735"/>
        <v>4.506868250377074E-12</v>
      </c>
      <c r="N959" s="1">
        <v>8.0417720000000005E-10</v>
      </c>
      <c r="O959" s="1">
        <f t="shared" si="736"/>
        <v>6.9406830000000004E-10</v>
      </c>
      <c r="P959" s="1">
        <f t="shared" si="737"/>
        <v>5.2343009049773757E-12</v>
      </c>
      <c r="Q959" s="1">
        <v>3.6812889999999999E-9</v>
      </c>
      <c r="R959" s="1">
        <f t="shared" si="738"/>
        <v>1.9314839999999997E-9</v>
      </c>
      <c r="S959" s="1">
        <f t="shared" si="739"/>
        <v>1.45662443438914E-11</v>
      </c>
      <c r="T959" s="1">
        <v>6.726161E-10</v>
      </c>
      <c r="U959" s="1">
        <f t="shared" si="740"/>
        <v>3.7754799999999999E-10</v>
      </c>
      <c r="V959" s="4">
        <f t="shared" si="778"/>
        <v>2.847269984917044E-12</v>
      </c>
      <c r="W959" s="1">
        <v>5.2243960000000002E-8</v>
      </c>
      <c r="X959" s="1">
        <f t="shared" si="741"/>
        <v>8.764350000000004E-9</v>
      </c>
      <c r="Y959" s="1">
        <f t="shared" si="742"/>
        <v>6.6096153846153879E-11</v>
      </c>
      <c r="Z959" s="1">
        <v>6.4560810000000002E-10</v>
      </c>
      <c r="AA959" s="1">
        <f t="shared" si="743"/>
        <v>3.125694E-10</v>
      </c>
      <c r="AB959" s="1">
        <f t="shared" si="744"/>
        <v>2.3572352941176471E-12</v>
      </c>
      <c r="AC959" s="1">
        <v>8.7149060000000004E-11</v>
      </c>
      <c r="AD959" s="1">
        <f t="shared" si="745"/>
        <v>7.9798123000000007E-11</v>
      </c>
      <c r="AE959" s="1">
        <f t="shared" si="746"/>
        <v>6.0179579939668182E-13</v>
      </c>
      <c r="AF959" s="1">
        <v>2.5409609999999998E-10</v>
      </c>
      <c r="AG959" s="1">
        <f t="shared" si="747"/>
        <v>2.3489947E-10</v>
      </c>
      <c r="AH959" s="1">
        <f t="shared" si="748"/>
        <v>1.7714892156862746E-12</v>
      </c>
      <c r="AI959" s="1">
        <v>5.7788019999999997E-9</v>
      </c>
      <c r="AJ959" s="1">
        <f t="shared" si="749"/>
        <v>1.4622249999999999E-9</v>
      </c>
      <c r="AK959" s="1">
        <f t="shared" si="779"/>
        <v>1.102733785822021E-11</v>
      </c>
      <c r="AL959" s="1">
        <v>5.1977290000000005E-10</v>
      </c>
      <c r="AM959" s="1">
        <f t="shared" si="750"/>
        <v>3.6402510000000002E-10</v>
      </c>
      <c r="AN959" s="1">
        <f t="shared" si="751"/>
        <v>2.7452873303167425E-12</v>
      </c>
      <c r="AO959" s="1">
        <v>1.3822120000000001E-10</v>
      </c>
      <c r="AP959" s="1">
        <f t="shared" si="752"/>
        <v>1.31747656E-10</v>
      </c>
      <c r="AQ959" s="1">
        <f t="shared" si="753"/>
        <v>9.9357206636500763E-13</v>
      </c>
      <c r="AR959" s="1">
        <v>1.753882E-10</v>
      </c>
      <c r="AS959" s="1">
        <f t="shared" si="754"/>
        <v>1.6921382500000001E-10</v>
      </c>
      <c r="AT959" s="1">
        <f t="shared" si="755"/>
        <v>1.2761223604826547E-12</v>
      </c>
      <c r="AU959" s="1">
        <v>2.6228830000000001E-10</v>
      </c>
      <c r="AV959" s="1">
        <f t="shared" si="756"/>
        <v>1.3922080000000001E-10</v>
      </c>
      <c r="AW959" s="1">
        <f t="shared" si="757"/>
        <v>1.0499306184012068E-12</v>
      </c>
      <c r="AX959" s="1">
        <v>9.9895280000000001E-11</v>
      </c>
      <c r="AY959" s="1">
        <f t="shared" si="758"/>
        <v>9.8599756000000002E-11</v>
      </c>
      <c r="AZ959" s="1">
        <f t="shared" si="759"/>
        <v>7.4358790346907994E-13</v>
      </c>
      <c r="BA959" s="1">
        <v>7.7443220000000004E-11</v>
      </c>
      <c r="BB959" s="1">
        <f t="shared" si="760"/>
        <v>7.6284917000000008E-11</v>
      </c>
      <c r="BC959" s="1">
        <f t="shared" si="761"/>
        <v>5.7530103318250391E-13</v>
      </c>
      <c r="BD959" s="1">
        <v>5.1246740000000003E-11</v>
      </c>
      <c r="BE959" s="1">
        <f t="shared" si="762"/>
        <v>5.0301373400000001E-11</v>
      </c>
      <c r="BF959" s="1">
        <f t="shared" si="763"/>
        <v>3.793467073906486E-13</v>
      </c>
      <c r="BG959" s="1">
        <v>9.9894480000000005E-12</v>
      </c>
      <c r="BH959" s="1">
        <f t="shared" si="764"/>
        <v>9.1392577999999999E-12</v>
      </c>
      <c r="BI959" s="1">
        <f t="shared" si="765"/>
        <v>6.8923512820512829E-14</v>
      </c>
      <c r="BJ959" s="1">
        <v>2.0513200000000001E-11</v>
      </c>
      <c r="BK959" s="1">
        <f t="shared" si="766"/>
        <v>2.01416384E-11</v>
      </c>
      <c r="BL959" s="1">
        <f t="shared" si="767"/>
        <v>1.5189772549019608E-13</v>
      </c>
      <c r="BM959" s="1">
        <v>9.4665859999999993E-12</v>
      </c>
      <c r="BN959" s="1">
        <f t="shared" si="768"/>
        <v>9.0227721999999992E-12</v>
      </c>
      <c r="BO959" s="1">
        <f t="shared" si="769"/>
        <v>6.8045039215686273E-14</v>
      </c>
      <c r="BP959" s="1">
        <v>3.9803650000000001E-11</v>
      </c>
      <c r="BQ959" s="1">
        <f t="shared" si="770"/>
        <v>3.9498792100000003E-11</v>
      </c>
      <c r="BR959" s="1">
        <f t="shared" si="771"/>
        <v>2.9787927677224741E-13</v>
      </c>
      <c r="BS959" s="1">
        <v>1.194075E-11</v>
      </c>
      <c r="BT959" s="1">
        <f t="shared" si="772"/>
        <v>1.16756677E-11</v>
      </c>
      <c r="BU959" s="1">
        <f t="shared" si="773"/>
        <v>8.8051792609351435E-14</v>
      </c>
      <c r="BV959" s="1">
        <v>1.462671E-11</v>
      </c>
      <c r="BW959" s="1">
        <f t="shared" si="774"/>
        <v>1.43728807E-11</v>
      </c>
      <c r="BX959" s="1">
        <f t="shared" si="775"/>
        <v>1.0839276546003018E-13</v>
      </c>
      <c r="BY959" s="1">
        <v>8.3710499999999996E-12</v>
      </c>
      <c r="BZ959" s="1">
        <f t="shared" si="776"/>
        <v>8.1307937999999997E-12</v>
      </c>
      <c r="CA959" s="1">
        <f t="shared" si="777"/>
        <v>6.1318203619909504E-14</v>
      </c>
    </row>
    <row r="960" spans="1:79" x14ac:dyDescent="0.15">
      <c r="A960">
        <v>456.46490999999997</v>
      </c>
      <c r="B960" s="1">
        <v>6.2034649999999995E-10</v>
      </c>
      <c r="C960" s="1">
        <f t="shared" si="728"/>
        <v>1.9811979999999997E-10</v>
      </c>
      <c r="D960" s="1">
        <f t="shared" si="729"/>
        <v>1.4941161387631974E-12</v>
      </c>
      <c r="E960" s="1">
        <v>8.0738739999999994E-11</v>
      </c>
      <c r="F960" s="1">
        <f t="shared" si="730"/>
        <v>5.1794799999999995E-11</v>
      </c>
      <c r="G960" s="1">
        <f t="shared" si="731"/>
        <v>3.9060935143288081E-13</v>
      </c>
      <c r="H960" s="1">
        <v>3.4780249999999999E-9</v>
      </c>
      <c r="I960" s="1">
        <f t="shared" si="732"/>
        <v>6.95822E-10</v>
      </c>
      <c r="J960" s="1">
        <f t="shared" si="733"/>
        <v>5.2475263951734543E-12</v>
      </c>
      <c r="K960" s="1">
        <v>6.3231440000000002E-10</v>
      </c>
      <c r="L960" s="1">
        <f t="shared" si="734"/>
        <v>6.0889333E-10</v>
      </c>
      <c r="M960" s="3">
        <f t="shared" si="735"/>
        <v>4.5919557315233791E-12</v>
      </c>
      <c r="N960" s="1">
        <v>8.2347190000000004E-10</v>
      </c>
      <c r="O960" s="1">
        <f t="shared" si="736"/>
        <v>7.1336300000000003E-10</v>
      </c>
      <c r="P960" s="1">
        <f t="shared" si="737"/>
        <v>5.3798114630467574E-12</v>
      </c>
      <c r="Q960" s="1">
        <v>3.6959279999999999E-9</v>
      </c>
      <c r="R960" s="1">
        <f t="shared" si="738"/>
        <v>1.946123E-9</v>
      </c>
      <c r="S960" s="1">
        <f t="shared" si="739"/>
        <v>1.4676644042232278E-11</v>
      </c>
      <c r="T960" s="1">
        <v>6.7792700000000003E-10</v>
      </c>
      <c r="U960" s="1">
        <f t="shared" si="740"/>
        <v>3.8285890000000002E-10</v>
      </c>
      <c r="V960" s="4">
        <f t="shared" si="778"/>
        <v>2.8873220211161388E-12</v>
      </c>
      <c r="W960" s="1">
        <v>5.2234899999999999E-8</v>
      </c>
      <c r="X960" s="1">
        <f t="shared" si="741"/>
        <v>8.7552900000000011E-9</v>
      </c>
      <c r="Y960" s="1">
        <f t="shared" si="742"/>
        <v>6.6027828054298659E-11</v>
      </c>
      <c r="Z960" s="1">
        <v>6.4863060000000005E-10</v>
      </c>
      <c r="AA960" s="1">
        <f t="shared" si="743"/>
        <v>3.1559190000000003E-10</v>
      </c>
      <c r="AB960" s="1">
        <f t="shared" si="744"/>
        <v>2.3800294117647063E-12</v>
      </c>
      <c r="AC960" s="1">
        <v>8.8094529999999994E-11</v>
      </c>
      <c r="AD960" s="1">
        <f t="shared" si="745"/>
        <v>8.0743592999999997E-11</v>
      </c>
      <c r="AE960" s="1">
        <f t="shared" si="746"/>
        <v>6.0892604072398192E-13</v>
      </c>
      <c r="AF960" s="1">
        <v>2.5465289999999999E-10</v>
      </c>
      <c r="AG960" s="1">
        <f t="shared" si="747"/>
        <v>2.3545627000000001E-10</v>
      </c>
      <c r="AH960" s="1">
        <f t="shared" si="748"/>
        <v>1.775688310708899E-12</v>
      </c>
      <c r="AI960" s="1">
        <v>5.7862489999999996E-9</v>
      </c>
      <c r="AJ960" s="1">
        <f t="shared" si="749"/>
        <v>1.4696719999999998E-9</v>
      </c>
      <c r="AK960" s="1">
        <f t="shared" si="779"/>
        <v>1.1083499245852186E-11</v>
      </c>
      <c r="AL960" s="1">
        <v>5.2526149999999997E-10</v>
      </c>
      <c r="AM960" s="1">
        <f t="shared" si="750"/>
        <v>3.6951369999999994E-10</v>
      </c>
      <c r="AN960" s="1">
        <f t="shared" si="751"/>
        <v>2.786679487179487E-12</v>
      </c>
      <c r="AO960" s="1">
        <v>1.4014580000000001E-10</v>
      </c>
      <c r="AP960" s="1">
        <f t="shared" si="752"/>
        <v>1.33672256E-10</v>
      </c>
      <c r="AQ960" s="1">
        <f t="shared" si="753"/>
        <v>1.008086395173454E-12</v>
      </c>
      <c r="AR960" s="1">
        <v>1.7790310000000001E-10</v>
      </c>
      <c r="AS960" s="1">
        <f t="shared" si="754"/>
        <v>1.7172872500000002E-10</v>
      </c>
      <c r="AT960" s="1">
        <f t="shared" si="755"/>
        <v>1.295088423831071E-12</v>
      </c>
      <c r="AU960" s="1">
        <v>2.634401E-10</v>
      </c>
      <c r="AV960" s="1">
        <f t="shared" si="756"/>
        <v>1.403726E-10</v>
      </c>
      <c r="AW960" s="1">
        <f t="shared" si="757"/>
        <v>1.0586168929110107E-12</v>
      </c>
      <c r="AX960" s="1">
        <v>1.008441E-10</v>
      </c>
      <c r="AY960" s="1">
        <f t="shared" si="758"/>
        <v>9.9548576E-11</v>
      </c>
      <c r="AZ960" s="1">
        <f t="shared" si="759"/>
        <v>7.5074340874811467E-13</v>
      </c>
      <c r="BA960" s="1">
        <v>7.8035279999999999E-11</v>
      </c>
      <c r="BB960" s="1">
        <f t="shared" si="760"/>
        <v>7.6876977000000003E-11</v>
      </c>
      <c r="BC960" s="1">
        <f t="shared" si="761"/>
        <v>5.7976604072398197E-13</v>
      </c>
      <c r="BD960" s="1">
        <v>5.2745789999999998E-11</v>
      </c>
      <c r="BE960" s="1">
        <f t="shared" si="762"/>
        <v>5.1800423399999997E-11</v>
      </c>
      <c r="BF960" s="1">
        <f t="shared" si="763"/>
        <v>3.9065176018099548E-13</v>
      </c>
      <c r="BG960" s="1">
        <v>1.0344929999999999E-11</v>
      </c>
      <c r="BH960" s="1">
        <f t="shared" si="764"/>
        <v>9.4947397999999987E-12</v>
      </c>
      <c r="BI960" s="1">
        <f t="shared" si="765"/>
        <v>7.16043725490196E-14</v>
      </c>
      <c r="BJ960" s="1">
        <v>2.1295419999999999E-11</v>
      </c>
      <c r="BK960" s="1">
        <f t="shared" si="766"/>
        <v>2.0923858399999998E-11</v>
      </c>
      <c r="BL960" s="1">
        <f t="shared" si="767"/>
        <v>1.5779682051282051E-13</v>
      </c>
      <c r="BM960" s="1">
        <v>9.4057250000000005E-12</v>
      </c>
      <c r="BN960" s="1">
        <f t="shared" si="768"/>
        <v>8.9619112000000004E-12</v>
      </c>
      <c r="BO960" s="1">
        <f t="shared" si="769"/>
        <v>6.7586057315233793E-14</v>
      </c>
      <c r="BP960" s="1">
        <v>4.0280349999999997E-11</v>
      </c>
      <c r="BQ960" s="1">
        <f t="shared" si="770"/>
        <v>3.9975492099999999E-11</v>
      </c>
      <c r="BR960" s="1">
        <f t="shared" si="771"/>
        <v>3.0147429939668174E-13</v>
      </c>
      <c r="BS960" s="1">
        <v>1.219591E-11</v>
      </c>
      <c r="BT960" s="1">
        <f t="shared" si="772"/>
        <v>1.1930827700000001E-11</v>
      </c>
      <c r="BU960" s="1">
        <f t="shared" si="773"/>
        <v>8.9976076168929121E-14</v>
      </c>
      <c r="BV960" s="1">
        <v>1.5431930000000001E-11</v>
      </c>
      <c r="BW960" s="1">
        <f t="shared" si="774"/>
        <v>1.5178100700000002E-11</v>
      </c>
      <c r="BX960" s="1">
        <f t="shared" si="775"/>
        <v>1.1446531447963802E-13</v>
      </c>
      <c r="BY960" s="1">
        <v>8.5331710000000003E-12</v>
      </c>
      <c r="BZ960" s="1">
        <f t="shared" si="776"/>
        <v>8.2929148000000004E-12</v>
      </c>
      <c r="CA960" s="1">
        <f t="shared" si="777"/>
        <v>6.2540835595776772E-14</v>
      </c>
    </row>
    <row r="961" spans="1:79" x14ac:dyDescent="0.15">
      <c r="A961">
        <v>456.91264000000001</v>
      </c>
      <c r="B961" s="1">
        <v>6.1937270000000004E-10</v>
      </c>
      <c r="C961" s="1">
        <f t="shared" si="728"/>
        <v>1.9714600000000006E-10</v>
      </c>
      <c r="D961" s="1">
        <f t="shared" si="729"/>
        <v>1.486772247360483E-12</v>
      </c>
      <c r="E961" s="1">
        <v>8.1554239999999997E-11</v>
      </c>
      <c r="F961" s="1">
        <f t="shared" si="730"/>
        <v>5.2610299999999998E-11</v>
      </c>
      <c r="G961" s="1">
        <f t="shared" si="731"/>
        <v>3.9675942684766213E-13</v>
      </c>
      <c r="H961" s="1">
        <v>3.4815820000000001E-9</v>
      </c>
      <c r="I961" s="1">
        <f t="shared" si="732"/>
        <v>6.9937900000000022E-10</v>
      </c>
      <c r="J961" s="1">
        <f t="shared" si="733"/>
        <v>5.2743514328808466E-12</v>
      </c>
      <c r="K961" s="1">
        <v>6.4449980000000004E-10</v>
      </c>
      <c r="L961" s="1">
        <f t="shared" si="734"/>
        <v>6.2107873000000002E-10</v>
      </c>
      <c r="M961" s="3">
        <f t="shared" si="735"/>
        <v>4.683851659125189E-12</v>
      </c>
      <c r="N961" s="1">
        <v>8.4707819999999998E-10</v>
      </c>
      <c r="O961" s="1">
        <f t="shared" si="736"/>
        <v>7.3696929999999997E-10</v>
      </c>
      <c r="P961" s="1">
        <f t="shared" si="737"/>
        <v>5.5578378582202112E-12</v>
      </c>
      <c r="Q961" s="1">
        <v>3.69864E-9</v>
      </c>
      <c r="R961" s="1">
        <f t="shared" si="738"/>
        <v>1.9488350000000001E-9</v>
      </c>
      <c r="S961" s="1">
        <f t="shared" si="739"/>
        <v>1.4697096530920062E-11</v>
      </c>
      <c r="T961" s="1">
        <v>6.8337669999999995E-10</v>
      </c>
      <c r="U961" s="1">
        <f t="shared" si="740"/>
        <v>3.8830859999999994E-10</v>
      </c>
      <c r="V961" s="4">
        <f t="shared" si="778"/>
        <v>2.9284208144796377E-12</v>
      </c>
      <c r="W961" s="1">
        <v>5.2241260000000001E-8</v>
      </c>
      <c r="X961" s="1">
        <f t="shared" si="741"/>
        <v>8.7616500000000035E-9</v>
      </c>
      <c r="Y961" s="1">
        <f t="shared" si="742"/>
        <v>6.6075791855203643E-11</v>
      </c>
      <c r="Z961" s="1">
        <v>6.5350389999999997E-10</v>
      </c>
      <c r="AA961" s="1">
        <f t="shared" si="743"/>
        <v>3.2046519999999995E-10</v>
      </c>
      <c r="AB961" s="1">
        <f t="shared" si="744"/>
        <v>2.4167812971342381E-12</v>
      </c>
      <c r="AC961" s="1">
        <v>8.9131149999999998E-11</v>
      </c>
      <c r="AD961" s="1">
        <f t="shared" si="745"/>
        <v>8.1780213000000001E-11</v>
      </c>
      <c r="AE961" s="1">
        <f t="shared" si="746"/>
        <v>6.1674368778280546E-13</v>
      </c>
      <c r="AF961" s="1">
        <v>2.5278420000000003E-10</v>
      </c>
      <c r="AG961" s="1">
        <f t="shared" si="747"/>
        <v>2.3358757000000005E-10</v>
      </c>
      <c r="AH961" s="1">
        <f t="shared" si="748"/>
        <v>1.7615955505279039E-12</v>
      </c>
      <c r="AI961" s="1">
        <v>5.7937439999999999E-9</v>
      </c>
      <c r="AJ961" s="1">
        <f t="shared" si="749"/>
        <v>1.4771670000000001E-9</v>
      </c>
      <c r="AK961" s="1">
        <f t="shared" si="779"/>
        <v>1.114002262443439E-11</v>
      </c>
      <c r="AL961" s="1">
        <v>5.2994000000000003E-10</v>
      </c>
      <c r="AM961" s="1">
        <f t="shared" si="750"/>
        <v>3.7419220000000001E-10</v>
      </c>
      <c r="AN961" s="1">
        <f t="shared" si="751"/>
        <v>2.8219622926093516E-12</v>
      </c>
      <c r="AO961" s="1">
        <v>1.421067E-10</v>
      </c>
      <c r="AP961" s="1">
        <f t="shared" si="752"/>
        <v>1.3563315599999999E-10</v>
      </c>
      <c r="AQ961" s="1">
        <f t="shared" si="753"/>
        <v>1.022874479638009E-12</v>
      </c>
      <c r="AR961" s="1">
        <v>1.80537E-10</v>
      </c>
      <c r="AS961" s="1">
        <f t="shared" si="754"/>
        <v>1.7436262500000002E-10</v>
      </c>
      <c r="AT961" s="1">
        <f t="shared" si="755"/>
        <v>1.3149519230769233E-12</v>
      </c>
      <c r="AU961" s="1">
        <v>2.6457479999999998E-10</v>
      </c>
      <c r="AV961" s="1">
        <f t="shared" si="756"/>
        <v>1.4150729999999998E-10</v>
      </c>
      <c r="AW961" s="1">
        <f t="shared" si="757"/>
        <v>1.0671742081447963E-12</v>
      </c>
      <c r="AX961" s="1">
        <v>1.02373E-10</v>
      </c>
      <c r="AY961" s="1">
        <f t="shared" si="758"/>
        <v>1.01077476E-10</v>
      </c>
      <c r="AZ961" s="1">
        <f t="shared" si="759"/>
        <v>7.6227357466063359E-13</v>
      </c>
      <c r="BA961" s="1">
        <v>7.8697170000000005E-11</v>
      </c>
      <c r="BB961" s="1">
        <f t="shared" si="760"/>
        <v>7.753886700000001E-11</v>
      </c>
      <c r="BC961" s="1">
        <f t="shared" si="761"/>
        <v>5.8475766968325804E-13</v>
      </c>
      <c r="BD961" s="1">
        <v>5.3608430000000001E-11</v>
      </c>
      <c r="BE961" s="1">
        <f t="shared" si="762"/>
        <v>5.26630634E-11</v>
      </c>
      <c r="BF961" s="1">
        <f t="shared" si="763"/>
        <v>3.971573408748115E-13</v>
      </c>
      <c r="BG961" s="1">
        <v>1.019217E-11</v>
      </c>
      <c r="BH961" s="1">
        <f t="shared" si="764"/>
        <v>9.3419797999999992E-12</v>
      </c>
      <c r="BI961" s="1">
        <f t="shared" si="765"/>
        <v>7.0452336349924588E-14</v>
      </c>
      <c r="BJ961" s="1">
        <v>2.132937E-11</v>
      </c>
      <c r="BK961" s="1">
        <f t="shared" si="766"/>
        <v>2.0957808399999999E-11</v>
      </c>
      <c r="BL961" s="1">
        <f t="shared" si="767"/>
        <v>1.580528536953243E-13</v>
      </c>
      <c r="BM961" s="1">
        <v>9.2433959999999993E-12</v>
      </c>
      <c r="BN961" s="1">
        <f t="shared" si="768"/>
        <v>8.7995821999999992E-12</v>
      </c>
      <c r="BO961" s="1">
        <f t="shared" si="769"/>
        <v>6.6361856711915527E-14</v>
      </c>
      <c r="BP961" s="1">
        <v>4.0733580000000003E-11</v>
      </c>
      <c r="BQ961" s="1">
        <f t="shared" si="770"/>
        <v>4.0428722100000005E-11</v>
      </c>
      <c r="BR961" s="1">
        <f t="shared" si="771"/>
        <v>3.0489232352941182E-13</v>
      </c>
      <c r="BS961" s="1">
        <v>1.21712E-11</v>
      </c>
      <c r="BT961" s="1">
        <f t="shared" si="772"/>
        <v>1.19061177E-11</v>
      </c>
      <c r="BU961" s="1">
        <f t="shared" si="773"/>
        <v>8.9789726244343898E-14</v>
      </c>
      <c r="BV961" s="1">
        <v>1.5550539999999999E-11</v>
      </c>
      <c r="BW961" s="1">
        <f t="shared" si="774"/>
        <v>1.5296710699999999E-11</v>
      </c>
      <c r="BX961" s="1">
        <f t="shared" si="775"/>
        <v>1.1535980920060332E-13</v>
      </c>
      <c r="BY961" s="1">
        <v>8.8591339999999999E-12</v>
      </c>
      <c r="BZ961" s="1">
        <f t="shared" si="776"/>
        <v>8.6188778000000001E-12</v>
      </c>
      <c r="CA961" s="1">
        <f t="shared" si="777"/>
        <v>6.4999078431372546E-14</v>
      </c>
    </row>
    <row r="962" spans="1:79" x14ac:dyDescent="0.15">
      <c r="A962">
        <v>457.36036000000001</v>
      </c>
      <c r="B962" s="1">
        <v>6.1799160000000005E-10</v>
      </c>
      <c r="C962" s="1">
        <f t="shared" si="728"/>
        <v>1.9576490000000007E-10</v>
      </c>
      <c r="D962" s="1">
        <f t="shared" si="729"/>
        <v>1.476356711915536E-12</v>
      </c>
      <c r="E962" s="1">
        <v>8.2497619999999996E-11</v>
      </c>
      <c r="F962" s="1">
        <f t="shared" si="730"/>
        <v>5.3553679999999997E-11</v>
      </c>
      <c r="G962" s="1">
        <f t="shared" si="731"/>
        <v>4.0387390648567121E-13</v>
      </c>
      <c r="H962" s="1">
        <v>3.4860459999999999E-9</v>
      </c>
      <c r="I962" s="1">
        <f t="shared" si="732"/>
        <v>7.0384300000000005E-10</v>
      </c>
      <c r="J962" s="1">
        <f t="shared" si="733"/>
        <v>5.308016591251886E-12</v>
      </c>
      <c r="K962" s="1">
        <v>6.5759920000000004E-10</v>
      </c>
      <c r="L962" s="1">
        <f t="shared" si="734"/>
        <v>6.3417813000000002E-10</v>
      </c>
      <c r="M962" s="3">
        <f t="shared" si="735"/>
        <v>4.782640497737557E-12</v>
      </c>
      <c r="N962" s="1">
        <v>8.7431489999999996E-10</v>
      </c>
      <c r="O962" s="1">
        <f t="shared" si="736"/>
        <v>7.6420599999999996E-10</v>
      </c>
      <c r="P962" s="1">
        <f t="shared" si="737"/>
        <v>5.7632428355957765E-12</v>
      </c>
      <c r="Q962" s="1">
        <v>3.699852E-9</v>
      </c>
      <c r="R962" s="1">
        <f t="shared" si="738"/>
        <v>1.9500470000000002E-9</v>
      </c>
      <c r="S962" s="1">
        <f t="shared" si="739"/>
        <v>1.4706236802413276E-11</v>
      </c>
      <c r="T962" s="1">
        <v>6.8897830000000001E-10</v>
      </c>
      <c r="U962" s="1">
        <f t="shared" si="740"/>
        <v>3.939102E-10</v>
      </c>
      <c r="V962" s="4">
        <f t="shared" si="778"/>
        <v>2.9706651583710407E-12</v>
      </c>
      <c r="W962" s="1">
        <v>5.2262569999999998E-8</v>
      </c>
      <c r="X962" s="1">
        <f t="shared" si="741"/>
        <v>8.7829600000000004E-9</v>
      </c>
      <c r="Y962" s="1">
        <f t="shared" si="742"/>
        <v>6.623650075414782E-11</v>
      </c>
      <c r="Z962" s="1">
        <v>6.6018639999999996E-10</v>
      </c>
      <c r="AA962" s="1">
        <f t="shared" si="743"/>
        <v>3.2714769999999994E-10</v>
      </c>
      <c r="AB962" s="1">
        <f t="shared" si="744"/>
        <v>2.4671772247360478E-12</v>
      </c>
      <c r="AC962" s="1">
        <v>9.0287429999999995E-11</v>
      </c>
      <c r="AD962" s="1">
        <f t="shared" si="745"/>
        <v>8.2936492999999998E-11</v>
      </c>
      <c r="AE962" s="1">
        <f t="shared" si="746"/>
        <v>6.254637481146305E-13</v>
      </c>
      <c r="AF962" s="1">
        <v>2.508016E-10</v>
      </c>
      <c r="AG962" s="1">
        <f t="shared" si="747"/>
        <v>2.3160496999999999E-10</v>
      </c>
      <c r="AH962" s="1">
        <f t="shared" si="748"/>
        <v>1.7466438159879336E-12</v>
      </c>
      <c r="AI962" s="1">
        <v>5.801311E-9</v>
      </c>
      <c r="AJ962" s="1">
        <f t="shared" si="749"/>
        <v>1.4847340000000001E-9</v>
      </c>
      <c r="AK962" s="1">
        <f t="shared" si="779"/>
        <v>1.1197088989441932E-11</v>
      </c>
      <c r="AL962" s="1">
        <v>5.3448699999999996E-10</v>
      </c>
      <c r="AM962" s="1">
        <f t="shared" si="750"/>
        <v>3.7873919999999993E-10</v>
      </c>
      <c r="AN962" s="1">
        <f t="shared" si="751"/>
        <v>2.8562533936651581E-12</v>
      </c>
      <c r="AO962" s="1">
        <v>1.441202E-10</v>
      </c>
      <c r="AP962" s="1">
        <f t="shared" si="752"/>
        <v>1.3764665599999999E-10</v>
      </c>
      <c r="AQ962" s="1">
        <f t="shared" si="753"/>
        <v>1.0380592458521869E-12</v>
      </c>
      <c r="AR962" s="1">
        <v>1.832944E-10</v>
      </c>
      <c r="AS962" s="1">
        <f t="shared" si="754"/>
        <v>1.7712002500000001E-10</v>
      </c>
      <c r="AT962" s="1">
        <f t="shared" si="755"/>
        <v>1.335746794871795E-12</v>
      </c>
      <c r="AU962" s="1">
        <v>2.6571000000000001E-10</v>
      </c>
      <c r="AV962" s="1">
        <f t="shared" si="756"/>
        <v>1.4264250000000001E-10</v>
      </c>
      <c r="AW962" s="1">
        <f t="shared" si="757"/>
        <v>1.0757352941176472E-12</v>
      </c>
      <c r="AX962" s="1">
        <v>1.0446899999999999E-10</v>
      </c>
      <c r="AY962" s="1">
        <f t="shared" si="758"/>
        <v>1.0317347599999999E-10</v>
      </c>
      <c r="AZ962" s="1">
        <f t="shared" si="759"/>
        <v>7.7808051282051284E-13</v>
      </c>
      <c r="BA962" s="1">
        <v>7.9470500000000002E-11</v>
      </c>
      <c r="BB962" s="1">
        <f t="shared" si="760"/>
        <v>7.8312197000000007E-11</v>
      </c>
      <c r="BC962" s="1">
        <f t="shared" si="761"/>
        <v>5.9058972096530928E-13</v>
      </c>
      <c r="BD962" s="1">
        <v>5.43659E-11</v>
      </c>
      <c r="BE962" s="1">
        <f t="shared" si="762"/>
        <v>5.3420533399999999E-11</v>
      </c>
      <c r="BF962" s="1">
        <f t="shared" si="763"/>
        <v>4.0286978431372548E-13</v>
      </c>
      <c r="BG962" s="1">
        <v>9.9709320000000006E-12</v>
      </c>
      <c r="BH962" s="1">
        <f t="shared" si="764"/>
        <v>9.1207418E-12</v>
      </c>
      <c r="BI962" s="1">
        <f t="shared" si="765"/>
        <v>6.8783874811463053E-14</v>
      </c>
      <c r="BJ962" s="1">
        <v>2.1281189999999999E-11</v>
      </c>
      <c r="BK962" s="1">
        <f t="shared" si="766"/>
        <v>2.0909628399999997E-11</v>
      </c>
      <c r="BL962" s="1">
        <f t="shared" si="767"/>
        <v>1.5768950527903468E-13</v>
      </c>
      <c r="BM962" s="1">
        <v>9.0771610000000002E-12</v>
      </c>
      <c r="BN962" s="1">
        <f t="shared" si="768"/>
        <v>8.6333472000000002E-12</v>
      </c>
      <c r="BO962" s="1">
        <f t="shared" si="769"/>
        <v>6.5108199095022627E-14</v>
      </c>
      <c r="BP962" s="1">
        <v>4.1184390000000001E-11</v>
      </c>
      <c r="BQ962" s="1">
        <f t="shared" si="770"/>
        <v>4.0879532100000003E-11</v>
      </c>
      <c r="BR962" s="1">
        <f t="shared" si="771"/>
        <v>3.0829209728506791E-13</v>
      </c>
      <c r="BS962" s="1">
        <v>1.2151180000000001E-11</v>
      </c>
      <c r="BT962" s="1">
        <f t="shared" si="772"/>
        <v>1.1886097700000002E-11</v>
      </c>
      <c r="BU962" s="1">
        <f t="shared" si="773"/>
        <v>8.9638745852187039E-14</v>
      </c>
      <c r="BV962" s="1">
        <v>1.5565550000000001E-11</v>
      </c>
      <c r="BW962" s="1">
        <f t="shared" si="774"/>
        <v>1.5311720700000001E-11</v>
      </c>
      <c r="BX962" s="1">
        <f t="shared" si="775"/>
        <v>1.1547300678733033E-13</v>
      </c>
      <c r="BY962" s="1">
        <v>9.3302879999999999E-12</v>
      </c>
      <c r="BZ962" s="1">
        <f t="shared" si="776"/>
        <v>9.0900318E-12</v>
      </c>
      <c r="CA962" s="1">
        <f t="shared" si="777"/>
        <v>6.8552276018099551E-14</v>
      </c>
    </row>
    <row r="963" spans="1:79" x14ac:dyDescent="0.15">
      <c r="A963">
        <v>457.80808999999999</v>
      </c>
      <c r="B963" s="1">
        <v>6.1718220000000001E-10</v>
      </c>
      <c r="C963" s="1">
        <f t="shared" si="728"/>
        <v>1.9495550000000003E-10</v>
      </c>
      <c r="D963" s="1">
        <f t="shared" si="729"/>
        <v>1.4702526395173457E-12</v>
      </c>
      <c r="E963" s="1">
        <v>8.3537470000000003E-11</v>
      </c>
      <c r="F963" s="1">
        <f t="shared" si="730"/>
        <v>5.4593530000000004E-11</v>
      </c>
      <c r="G963" s="1">
        <f t="shared" si="731"/>
        <v>4.1171591251885375E-13</v>
      </c>
      <c r="H963" s="1">
        <v>3.4910860000000002E-9</v>
      </c>
      <c r="I963" s="1">
        <f t="shared" si="732"/>
        <v>7.0888300000000027E-10</v>
      </c>
      <c r="J963" s="1">
        <f t="shared" si="733"/>
        <v>5.3460256410256432E-12</v>
      </c>
      <c r="K963" s="1">
        <v>6.7125789999999997E-10</v>
      </c>
      <c r="L963" s="1">
        <f t="shared" si="734"/>
        <v>6.4783682999999995E-10</v>
      </c>
      <c r="M963" s="3">
        <f t="shared" si="735"/>
        <v>4.8856472850678729E-12</v>
      </c>
      <c r="N963" s="1">
        <v>9.0376799999999995E-10</v>
      </c>
      <c r="O963" s="1">
        <f t="shared" si="736"/>
        <v>7.9365909999999995E-10</v>
      </c>
      <c r="P963" s="1">
        <f t="shared" si="737"/>
        <v>5.9853627450980391E-12</v>
      </c>
      <c r="Q963" s="1">
        <v>3.7019609999999998E-9</v>
      </c>
      <c r="R963" s="1">
        <f t="shared" si="738"/>
        <v>1.952156E-9</v>
      </c>
      <c r="S963" s="1">
        <f t="shared" si="739"/>
        <v>1.4722141779788838E-11</v>
      </c>
      <c r="T963" s="1">
        <v>6.9466450000000005E-10</v>
      </c>
      <c r="U963" s="1">
        <f t="shared" si="740"/>
        <v>3.9959640000000004E-10</v>
      </c>
      <c r="V963" s="4">
        <f t="shared" si="778"/>
        <v>3.0135475113122175E-12</v>
      </c>
      <c r="W963" s="1">
        <v>5.2293530000000001E-8</v>
      </c>
      <c r="X963" s="1">
        <f t="shared" si="741"/>
        <v>8.813920000000003E-9</v>
      </c>
      <c r="Y963" s="1">
        <f t="shared" si="742"/>
        <v>6.6469984917043764E-11</v>
      </c>
      <c r="Z963" s="1">
        <v>6.6802239999999997E-10</v>
      </c>
      <c r="AA963" s="1">
        <f t="shared" si="743"/>
        <v>3.3498369999999995E-10</v>
      </c>
      <c r="AB963" s="1">
        <f t="shared" si="744"/>
        <v>2.5262722473604824E-12</v>
      </c>
      <c r="AC963" s="1">
        <v>9.1566360000000006E-11</v>
      </c>
      <c r="AD963" s="1">
        <f t="shared" si="745"/>
        <v>8.4215423000000008E-11</v>
      </c>
      <c r="AE963" s="1">
        <f t="shared" si="746"/>
        <v>6.3510877073906494E-13</v>
      </c>
      <c r="AF963" s="1">
        <v>2.4942800000000002E-10</v>
      </c>
      <c r="AG963" s="1">
        <f t="shared" si="747"/>
        <v>2.3023137000000002E-10</v>
      </c>
      <c r="AH963" s="1">
        <f t="shared" si="748"/>
        <v>1.7362848416289596E-12</v>
      </c>
      <c r="AI963" s="1">
        <v>5.808909E-9</v>
      </c>
      <c r="AJ963" s="1">
        <f t="shared" si="749"/>
        <v>1.4923320000000002E-9</v>
      </c>
      <c r="AK963" s="1">
        <f t="shared" si="779"/>
        <v>1.1254389140271495E-11</v>
      </c>
      <c r="AL963" s="1">
        <v>5.390305E-10</v>
      </c>
      <c r="AM963" s="1">
        <f t="shared" si="750"/>
        <v>3.8328269999999998E-10</v>
      </c>
      <c r="AN963" s="1">
        <f t="shared" si="751"/>
        <v>2.8905180995475114E-12</v>
      </c>
      <c r="AO963" s="1">
        <v>1.4618180000000001E-10</v>
      </c>
      <c r="AP963" s="1">
        <f t="shared" si="752"/>
        <v>1.39708256E-10</v>
      </c>
      <c r="AQ963" s="1">
        <f t="shared" si="753"/>
        <v>1.0536067571644043E-12</v>
      </c>
      <c r="AR963" s="1">
        <v>1.8612530000000001E-10</v>
      </c>
      <c r="AS963" s="1">
        <f t="shared" si="754"/>
        <v>1.7995092500000002E-10</v>
      </c>
      <c r="AT963" s="1">
        <f t="shared" si="755"/>
        <v>1.3570959653092007E-12</v>
      </c>
      <c r="AU963" s="1">
        <v>2.6684480000000001E-10</v>
      </c>
      <c r="AV963" s="1">
        <f t="shared" si="756"/>
        <v>1.4377730000000001E-10</v>
      </c>
      <c r="AW963" s="1">
        <f t="shared" si="757"/>
        <v>1.084293363499246E-12</v>
      </c>
      <c r="AX963" s="1">
        <v>1.069264E-10</v>
      </c>
      <c r="AY963" s="1">
        <f t="shared" si="758"/>
        <v>1.05630876E-10</v>
      </c>
      <c r="AZ963" s="1">
        <f t="shared" si="759"/>
        <v>7.9661294117647063E-13</v>
      </c>
      <c r="BA963" s="1">
        <v>8.0385799999999999E-11</v>
      </c>
      <c r="BB963" s="1">
        <f t="shared" si="760"/>
        <v>7.9227497000000003E-11</v>
      </c>
      <c r="BC963" s="1">
        <f t="shared" si="761"/>
        <v>5.9749243589743592E-13</v>
      </c>
      <c r="BD963" s="1">
        <v>5.5122549999999998E-11</v>
      </c>
      <c r="BE963" s="1">
        <f t="shared" si="762"/>
        <v>5.4177183399999997E-11</v>
      </c>
      <c r="BF963" s="1">
        <f t="shared" si="763"/>
        <v>4.0857604374057315E-13</v>
      </c>
      <c r="BG963" s="1">
        <v>9.7772519999999993E-12</v>
      </c>
      <c r="BH963" s="1">
        <f t="shared" si="764"/>
        <v>8.9270617999999987E-12</v>
      </c>
      <c r="BI963" s="1">
        <f t="shared" si="765"/>
        <v>6.7323241327300145E-14</v>
      </c>
      <c r="BJ963" s="1">
        <v>2.1319879999999999E-11</v>
      </c>
      <c r="BK963" s="1">
        <f t="shared" si="766"/>
        <v>2.0948318399999998E-11</v>
      </c>
      <c r="BL963" s="1">
        <f t="shared" si="767"/>
        <v>1.579812850678733E-13</v>
      </c>
      <c r="BM963" s="1">
        <v>8.9388950000000006E-12</v>
      </c>
      <c r="BN963" s="1">
        <f t="shared" si="768"/>
        <v>8.4950812000000005E-12</v>
      </c>
      <c r="BO963" s="1">
        <f t="shared" si="769"/>
        <v>6.4065469079939681E-14</v>
      </c>
      <c r="BP963" s="1">
        <v>4.1635E-11</v>
      </c>
      <c r="BQ963" s="1">
        <f t="shared" si="770"/>
        <v>4.1330142100000002E-11</v>
      </c>
      <c r="BR963" s="1">
        <f t="shared" si="771"/>
        <v>3.1169036274509806E-13</v>
      </c>
      <c r="BS963" s="1">
        <v>1.2239509999999999E-11</v>
      </c>
      <c r="BT963" s="1">
        <f t="shared" si="772"/>
        <v>1.19744277E-11</v>
      </c>
      <c r="BU963" s="1">
        <f t="shared" si="773"/>
        <v>9.030488461538462E-14</v>
      </c>
      <c r="BV963" s="1">
        <v>1.5600569999999999E-11</v>
      </c>
      <c r="BW963" s="1">
        <f t="shared" si="774"/>
        <v>1.53467407E-11</v>
      </c>
      <c r="BX963" s="1">
        <f t="shared" si="775"/>
        <v>1.1573710935143289E-13</v>
      </c>
      <c r="BY963" s="1">
        <v>9.8925600000000004E-12</v>
      </c>
      <c r="BZ963" s="1">
        <f t="shared" si="776"/>
        <v>9.6523038000000006E-12</v>
      </c>
      <c r="CA963" s="1">
        <f t="shared" si="777"/>
        <v>7.2792638009049777E-14</v>
      </c>
    </row>
    <row r="964" spans="1:79" x14ac:dyDescent="0.15">
      <c r="A964">
        <v>458.25581</v>
      </c>
      <c r="B964" s="1">
        <v>6.1719400000000005E-10</v>
      </c>
      <c r="C964" s="1">
        <f t="shared" si="728"/>
        <v>1.9496730000000007E-10</v>
      </c>
      <c r="D964" s="1">
        <f t="shared" si="729"/>
        <v>1.4703416289592767E-12</v>
      </c>
      <c r="E964" s="1">
        <v>8.4646609999999994E-11</v>
      </c>
      <c r="F964" s="1">
        <f t="shared" si="730"/>
        <v>5.5702669999999996E-11</v>
      </c>
      <c r="G964" s="1">
        <f t="shared" si="731"/>
        <v>4.2008046757164404E-13</v>
      </c>
      <c r="H964" s="1">
        <v>3.4943920000000002E-9</v>
      </c>
      <c r="I964" s="1">
        <f t="shared" si="732"/>
        <v>7.121890000000003E-10</v>
      </c>
      <c r="J964" s="1">
        <f t="shared" si="733"/>
        <v>5.3709577677224758E-12</v>
      </c>
      <c r="K964" s="1">
        <v>6.8308340000000003E-10</v>
      </c>
      <c r="L964" s="1">
        <f t="shared" si="734"/>
        <v>6.5966233000000001E-10</v>
      </c>
      <c r="M964" s="3">
        <f t="shared" si="735"/>
        <v>4.9748290346907997E-12</v>
      </c>
      <c r="N964" s="1">
        <v>9.2931340000000002E-10</v>
      </c>
      <c r="O964" s="1">
        <f t="shared" si="736"/>
        <v>8.1920450000000001E-10</v>
      </c>
      <c r="P964" s="1">
        <f t="shared" si="737"/>
        <v>6.1780128205128205E-12</v>
      </c>
      <c r="Q964" s="1">
        <v>3.705374E-9</v>
      </c>
      <c r="R964" s="1">
        <f t="shared" si="738"/>
        <v>1.9555690000000002E-9</v>
      </c>
      <c r="S964" s="1">
        <f t="shared" si="739"/>
        <v>1.4747880844645554E-11</v>
      </c>
      <c r="T964" s="1">
        <v>6.9970579999999996E-10</v>
      </c>
      <c r="U964" s="1">
        <f t="shared" si="740"/>
        <v>4.0463769999999995E-10</v>
      </c>
      <c r="V964" s="4">
        <f t="shared" si="778"/>
        <v>3.0515663650075411E-12</v>
      </c>
      <c r="W964" s="1">
        <v>5.2314819999999998E-8</v>
      </c>
      <c r="X964" s="1">
        <f t="shared" si="741"/>
        <v>8.8352100000000001E-9</v>
      </c>
      <c r="Y964" s="1">
        <f t="shared" si="742"/>
        <v>6.6630542986425349E-11</v>
      </c>
      <c r="Z964" s="1">
        <v>6.7489719999999995E-10</v>
      </c>
      <c r="AA964" s="1">
        <f t="shared" si="743"/>
        <v>3.4185849999999993E-10</v>
      </c>
      <c r="AB964" s="1">
        <f t="shared" si="744"/>
        <v>2.5781184012066362E-12</v>
      </c>
      <c r="AC964" s="1">
        <v>9.2977819999999994E-11</v>
      </c>
      <c r="AD964" s="1">
        <f t="shared" si="745"/>
        <v>8.5626882999999996E-11</v>
      </c>
      <c r="AE964" s="1">
        <f t="shared" si="746"/>
        <v>6.4575326546003019E-13</v>
      </c>
      <c r="AF964" s="1">
        <v>2.4892559999999998E-10</v>
      </c>
      <c r="AG964" s="1">
        <f t="shared" si="747"/>
        <v>2.2972896999999998E-10</v>
      </c>
      <c r="AH964" s="1">
        <f t="shared" si="748"/>
        <v>1.7324960030165912E-12</v>
      </c>
      <c r="AI964" s="1">
        <v>5.8134929999999997E-9</v>
      </c>
      <c r="AJ964" s="1">
        <f t="shared" si="749"/>
        <v>1.4969159999999998E-9</v>
      </c>
      <c r="AK964" s="1">
        <f t="shared" si="779"/>
        <v>1.1288959276018098E-11</v>
      </c>
      <c r="AL964" s="1">
        <v>5.4315279999999999E-10</v>
      </c>
      <c r="AM964" s="1">
        <f t="shared" si="750"/>
        <v>3.8740499999999997E-10</v>
      </c>
      <c r="AN964" s="1">
        <f t="shared" si="751"/>
        <v>2.9216063348416289E-12</v>
      </c>
      <c r="AO964" s="1">
        <v>1.4830190000000001E-10</v>
      </c>
      <c r="AP964" s="1">
        <f t="shared" si="752"/>
        <v>1.41828356E-10</v>
      </c>
      <c r="AQ964" s="1">
        <f t="shared" si="753"/>
        <v>1.0695954449472096E-12</v>
      </c>
      <c r="AR964" s="1">
        <v>1.8852389999999999E-10</v>
      </c>
      <c r="AS964" s="1">
        <f t="shared" si="754"/>
        <v>1.82349525E-10</v>
      </c>
      <c r="AT964" s="1">
        <f t="shared" si="755"/>
        <v>1.3751849547511312E-12</v>
      </c>
      <c r="AU964" s="1">
        <v>2.676568E-10</v>
      </c>
      <c r="AV964" s="1">
        <f t="shared" si="756"/>
        <v>1.445893E-10</v>
      </c>
      <c r="AW964" s="1">
        <f t="shared" si="757"/>
        <v>1.0904170437405733E-12</v>
      </c>
      <c r="AX964" s="1">
        <v>1.092071E-10</v>
      </c>
      <c r="AY964" s="1">
        <f t="shared" si="758"/>
        <v>1.07911576E-10</v>
      </c>
      <c r="AZ964" s="1">
        <f t="shared" si="759"/>
        <v>8.1381279034690802E-13</v>
      </c>
      <c r="BA964" s="1">
        <v>8.1478220000000006E-11</v>
      </c>
      <c r="BB964" s="1">
        <f t="shared" si="760"/>
        <v>8.0319917000000011E-11</v>
      </c>
      <c r="BC964" s="1">
        <f t="shared" si="761"/>
        <v>6.0573089743589752E-13</v>
      </c>
      <c r="BD964" s="1">
        <v>5.584203E-11</v>
      </c>
      <c r="BE964" s="1">
        <f t="shared" si="762"/>
        <v>5.4896663399999999E-11</v>
      </c>
      <c r="BF964" s="1">
        <f t="shared" si="763"/>
        <v>4.140019864253394E-13</v>
      </c>
      <c r="BG964" s="1">
        <v>9.6227949999999993E-12</v>
      </c>
      <c r="BH964" s="1">
        <f t="shared" si="764"/>
        <v>8.7726047999999987E-12</v>
      </c>
      <c r="BI964" s="1">
        <f t="shared" si="765"/>
        <v>6.6158407239818999E-14</v>
      </c>
      <c r="BJ964" s="1">
        <v>2.1484100000000001E-11</v>
      </c>
      <c r="BK964" s="1">
        <f t="shared" si="766"/>
        <v>2.11125384E-11</v>
      </c>
      <c r="BL964" s="1">
        <f t="shared" si="767"/>
        <v>1.5921974660633486E-13</v>
      </c>
      <c r="BM964" s="1">
        <v>8.8405570000000003E-12</v>
      </c>
      <c r="BN964" s="1">
        <f t="shared" si="768"/>
        <v>8.3967432000000003E-12</v>
      </c>
      <c r="BO964" s="1">
        <f t="shared" si="769"/>
        <v>6.3323855203619914E-14</v>
      </c>
      <c r="BP964" s="1">
        <v>4.1967330000000001E-11</v>
      </c>
      <c r="BQ964" s="1">
        <f t="shared" si="770"/>
        <v>4.1662472100000004E-11</v>
      </c>
      <c r="BR964" s="1">
        <f t="shared" si="771"/>
        <v>3.1419662217194576E-13</v>
      </c>
      <c r="BS964" s="1">
        <v>1.248431E-11</v>
      </c>
      <c r="BT964" s="1">
        <f t="shared" si="772"/>
        <v>1.2219227700000001E-11</v>
      </c>
      <c r="BU964" s="1">
        <f t="shared" si="773"/>
        <v>9.2151038461538477E-14</v>
      </c>
      <c r="BV964" s="1">
        <v>1.566517E-11</v>
      </c>
      <c r="BW964" s="1">
        <f t="shared" si="774"/>
        <v>1.54113407E-11</v>
      </c>
      <c r="BX964" s="1">
        <f t="shared" si="775"/>
        <v>1.1622428883861237E-13</v>
      </c>
      <c r="BY964" s="1">
        <v>1.027045E-11</v>
      </c>
      <c r="BZ964" s="1">
        <f t="shared" si="776"/>
        <v>1.00301938E-11</v>
      </c>
      <c r="CA964" s="1">
        <f t="shared" si="777"/>
        <v>7.5642487179487181E-14</v>
      </c>
    </row>
    <row r="965" spans="1:79" x14ac:dyDescent="0.15">
      <c r="A965">
        <v>458.70353</v>
      </c>
      <c r="B965" s="1">
        <v>6.1804740000000005E-10</v>
      </c>
      <c r="C965" s="1">
        <f t="shared" si="728"/>
        <v>1.9582070000000007E-10</v>
      </c>
      <c r="D965" s="1">
        <f t="shared" si="729"/>
        <v>1.4767775263951741E-12</v>
      </c>
      <c r="E965" s="1">
        <v>8.5793109999999994E-11</v>
      </c>
      <c r="F965" s="1">
        <f t="shared" si="730"/>
        <v>5.6849169999999995E-11</v>
      </c>
      <c r="G965" s="1">
        <f t="shared" si="731"/>
        <v>4.2872677224736046E-13</v>
      </c>
      <c r="H965" s="1">
        <v>3.4938860000000002E-9</v>
      </c>
      <c r="I965" s="1">
        <f t="shared" si="732"/>
        <v>7.116830000000003E-10</v>
      </c>
      <c r="J965" s="1">
        <f t="shared" si="733"/>
        <v>5.3671417797888413E-12</v>
      </c>
      <c r="K965" s="1">
        <v>6.9107380000000005E-10</v>
      </c>
      <c r="L965" s="1">
        <f t="shared" si="734"/>
        <v>6.6765273000000003E-10</v>
      </c>
      <c r="M965" s="3">
        <f t="shared" si="735"/>
        <v>5.0350884615384623E-12</v>
      </c>
      <c r="N965" s="1">
        <v>9.4508179999999996E-10</v>
      </c>
      <c r="O965" s="1">
        <f t="shared" si="736"/>
        <v>8.3497289999999995E-10</v>
      </c>
      <c r="P965" s="1">
        <f t="shared" si="737"/>
        <v>6.2969298642533933E-12</v>
      </c>
      <c r="Q965" s="1">
        <v>3.7101020000000001E-9</v>
      </c>
      <c r="R965" s="1">
        <f t="shared" si="738"/>
        <v>1.9602970000000002E-9</v>
      </c>
      <c r="S965" s="1">
        <f t="shared" si="739"/>
        <v>1.4783536953242836E-11</v>
      </c>
      <c r="T965" s="1">
        <v>7.0340630000000001E-10</v>
      </c>
      <c r="U965" s="1">
        <f t="shared" si="740"/>
        <v>4.083382E-10</v>
      </c>
      <c r="V965" s="4">
        <f t="shared" si="778"/>
        <v>3.079473604826546E-12</v>
      </c>
      <c r="W965" s="1">
        <v>5.2309779999999999E-8</v>
      </c>
      <c r="X965" s="1">
        <f t="shared" si="741"/>
        <v>8.8301700000000016E-9</v>
      </c>
      <c r="Y965" s="1">
        <f t="shared" si="742"/>
        <v>6.6592533936651603E-11</v>
      </c>
      <c r="Z965" s="1">
        <v>6.7888859999999999E-10</v>
      </c>
      <c r="AA965" s="1">
        <f t="shared" si="743"/>
        <v>3.4584989999999997E-10</v>
      </c>
      <c r="AB965" s="1">
        <f t="shared" si="744"/>
        <v>2.6082194570135744E-12</v>
      </c>
      <c r="AC965" s="1">
        <v>9.4501220000000003E-11</v>
      </c>
      <c r="AD965" s="1">
        <f t="shared" si="745"/>
        <v>8.7150283000000006E-11</v>
      </c>
      <c r="AE965" s="1">
        <f t="shared" si="746"/>
        <v>6.5724195324283563E-13</v>
      </c>
      <c r="AF965" s="1">
        <v>2.4931989999999999E-10</v>
      </c>
      <c r="AG965" s="1">
        <f t="shared" si="747"/>
        <v>2.3012326999999999E-10</v>
      </c>
      <c r="AH965" s="1">
        <f t="shared" si="748"/>
        <v>1.7354696078431372E-12</v>
      </c>
      <c r="AI965" s="1">
        <v>5.8125370000000001E-9</v>
      </c>
      <c r="AJ965" s="1">
        <f t="shared" si="749"/>
        <v>1.4959600000000003E-9</v>
      </c>
      <c r="AK965" s="1">
        <f t="shared" si="779"/>
        <v>1.1281749622926096E-11</v>
      </c>
      <c r="AL965" s="1">
        <v>5.4652240000000003E-10</v>
      </c>
      <c r="AM965" s="1">
        <f t="shared" si="750"/>
        <v>3.907746E-10</v>
      </c>
      <c r="AN965" s="1">
        <f t="shared" si="751"/>
        <v>2.9470180995475114E-12</v>
      </c>
      <c r="AO965" s="1">
        <v>1.5046169999999999E-10</v>
      </c>
      <c r="AP965" s="1">
        <f t="shared" si="752"/>
        <v>1.4398815599999998E-10</v>
      </c>
      <c r="AQ965" s="1">
        <f t="shared" si="753"/>
        <v>1.0858835294117646E-12</v>
      </c>
      <c r="AR965" s="1">
        <v>1.9003200000000001E-10</v>
      </c>
      <c r="AS965" s="1">
        <f t="shared" si="754"/>
        <v>1.8385762500000002E-10</v>
      </c>
      <c r="AT965" s="1">
        <f t="shared" si="755"/>
        <v>1.3865582579185522E-12</v>
      </c>
      <c r="AU965" s="1">
        <v>2.6786869999999997E-10</v>
      </c>
      <c r="AV965" s="1">
        <f t="shared" si="756"/>
        <v>1.4480119999999998E-10</v>
      </c>
      <c r="AW965" s="1">
        <f t="shared" si="757"/>
        <v>1.0920150829562594E-12</v>
      </c>
      <c r="AX965" s="1">
        <v>1.108312E-10</v>
      </c>
      <c r="AY965" s="1">
        <f t="shared" si="758"/>
        <v>1.09535676E-10</v>
      </c>
      <c r="AZ965" s="1">
        <f t="shared" si="759"/>
        <v>8.2606090497737559E-13</v>
      </c>
      <c r="BA965" s="1">
        <v>8.2739310000000006E-11</v>
      </c>
      <c r="BB965" s="1">
        <f t="shared" si="760"/>
        <v>8.158100700000001E-11</v>
      </c>
      <c r="BC965" s="1">
        <f t="shared" si="761"/>
        <v>6.1524138009049786E-13</v>
      </c>
      <c r="BD965" s="1">
        <v>5.6480290000000001E-11</v>
      </c>
      <c r="BE965" s="1">
        <f t="shared" si="762"/>
        <v>5.55349234E-11</v>
      </c>
      <c r="BF965" s="1">
        <f t="shared" si="763"/>
        <v>4.1881541025641027E-13</v>
      </c>
      <c r="BG965" s="1">
        <v>9.5221409999999998E-12</v>
      </c>
      <c r="BH965" s="1">
        <f t="shared" si="764"/>
        <v>8.6719507999999993E-12</v>
      </c>
      <c r="BI965" s="1">
        <f t="shared" si="765"/>
        <v>6.5399327300150826E-14</v>
      </c>
      <c r="BJ965" s="1">
        <v>2.177594E-11</v>
      </c>
      <c r="BK965" s="1">
        <f t="shared" si="766"/>
        <v>2.1404378399999999E-11</v>
      </c>
      <c r="BL965" s="1">
        <f t="shared" si="767"/>
        <v>1.6142065158371042E-13</v>
      </c>
      <c r="BM965" s="1">
        <v>8.7991399999999992E-12</v>
      </c>
      <c r="BN965" s="1">
        <f t="shared" si="768"/>
        <v>8.3553261999999991E-12</v>
      </c>
      <c r="BO965" s="1">
        <f t="shared" si="769"/>
        <v>6.3011509803921561E-14</v>
      </c>
      <c r="BP965" s="1">
        <v>4.2106110000000001E-11</v>
      </c>
      <c r="BQ965" s="1">
        <f t="shared" si="770"/>
        <v>4.1801252100000003E-11</v>
      </c>
      <c r="BR965" s="1">
        <f t="shared" si="771"/>
        <v>3.1524322850678735E-13</v>
      </c>
      <c r="BS965" s="1">
        <v>1.28879E-11</v>
      </c>
      <c r="BT965" s="1">
        <f t="shared" si="772"/>
        <v>1.26228177E-11</v>
      </c>
      <c r="BU965" s="1">
        <f t="shared" si="773"/>
        <v>9.5194703619909506E-14</v>
      </c>
      <c r="BV965" s="1">
        <v>1.577774E-11</v>
      </c>
      <c r="BW965" s="1">
        <f t="shared" si="774"/>
        <v>1.5523910700000001E-11</v>
      </c>
      <c r="BX965" s="1">
        <f t="shared" si="775"/>
        <v>1.1707323303167421E-13</v>
      </c>
      <c r="BY965" s="1">
        <v>1.0206159999999999E-11</v>
      </c>
      <c r="BZ965" s="1">
        <f t="shared" si="776"/>
        <v>9.9659037999999995E-12</v>
      </c>
      <c r="CA965" s="1">
        <f t="shared" si="777"/>
        <v>7.5157645550527907E-14</v>
      </c>
    </row>
    <row r="966" spans="1:79" x14ac:dyDescent="0.15">
      <c r="A966">
        <v>459.15125999999998</v>
      </c>
      <c r="B966" s="1">
        <v>6.1958060000000003E-10</v>
      </c>
      <c r="C966" s="1">
        <f t="shared" si="728"/>
        <v>1.9735390000000005E-10</v>
      </c>
      <c r="D966" s="1">
        <f t="shared" si="729"/>
        <v>1.4883401206636506E-12</v>
      </c>
      <c r="E966" s="1">
        <v>8.6968899999999996E-11</v>
      </c>
      <c r="F966" s="1">
        <f t="shared" si="730"/>
        <v>5.8024959999999998E-11</v>
      </c>
      <c r="G966" s="1">
        <f t="shared" si="731"/>
        <v>4.3759396681749624E-13</v>
      </c>
      <c r="H966" s="1">
        <v>3.493823E-9</v>
      </c>
      <c r="I966" s="1">
        <f t="shared" si="732"/>
        <v>7.1162000000000007E-10</v>
      </c>
      <c r="J966" s="1">
        <f t="shared" si="733"/>
        <v>5.3666666666666674E-12</v>
      </c>
      <c r="K966" s="1">
        <v>7.0043100000000004E-10</v>
      </c>
      <c r="L966" s="1">
        <f t="shared" si="734"/>
        <v>6.7700993000000002E-10</v>
      </c>
      <c r="M966" s="3">
        <f t="shared" si="735"/>
        <v>5.1056555806938163E-12</v>
      </c>
      <c r="N966" s="1">
        <v>9.6085799999999991E-10</v>
      </c>
      <c r="O966" s="1">
        <f t="shared" si="736"/>
        <v>8.507490999999999E-10</v>
      </c>
      <c r="P966" s="1">
        <f t="shared" si="737"/>
        <v>6.415905731523378E-12</v>
      </c>
      <c r="Q966" s="1">
        <v>3.7159059999999998E-9</v>
      </c>
      <c r="R966" s="1">
        <f t="shared" si="738"/>
        <v>1.966101E-9</v>
      </c>
      <c r="S966" s="1">
        <f t="shared" si="739"/>
        <v>1.4827307692307694E-11</v>
      </c>
      <c r="T966" s="1">
        <v>7.0733779999999998E-10</v>
      </c>
      <c r="U966" s="1">
        <f t="shared" si="740"/>
        <v>4.1226969999999997E-10</v>
      </c>
      <c r="V966" s="4">
        <f t="shared" si="778"/>
        <v>3.1091229260935142E-12</v>
      </c>
      <c r="W966" s="1">
        <v>5.2306990000000003E-8</v>
      </c>
      <c r="X966" s="1">
        <f t="shared" si="741"/>
        <v>8.8273800000000056E-9</v>
      </c>
      <c r="Y966" s="1">
        <f t="shared" si="742"/>
        <v>6.6571493212669724E-11</v>
      </c>
      <c r="Z966" s="1">
        <v>6.8288119999999999E-10</v>
      </c>
      <c r="AA966" s="1">
        <f t="shared" si="743"/>
        <v>3.4984249999999997E-10</v>
      </c>
      <c r="AB966" s="1">
        <f t="shared" si="744"/>
        <v>2.6383295625942686E-12</v>
      </c>
      <c r="AC966" s="1">
        <v>9.6108590000000005E-11</v>
      </c>
      <c r="AD966" s="1">
        <f t="shared" si="745"/>
        <v>8.8757653000000008E-11</v>
      </c>
      <c r="AE966" s="1">
        <f t="shared" si="746"/>
        <v>6.6936389894419313E-13</v>
      </c>
      <c r="AF966" s="1">
        <v>2.5043580000000002E-10</v>
      </c>
      <c r="AG966" s="1">
        <f t="shared" si="747"/>
        <v>2.3123917000000002E-10</v>
      </c>
      <c r="AH966" s="1">
        <f t="shared" si="748"/>
        <v>1.7438851432880846E-12</v>
      </c>
      <c r="AI966" s="1">
        <v>5.8135219999999998E-9</v>
      </c>
      <c r="AJ966" s="1">
        <f t="shared" si="749"/>
        <v>1.4969449999999999E-9</v>
      </c>
      <c r="AK966" s="1">
        <f t="shared" si="779"/>
        <v>1.1289177978883862E-11</v>
      </c>
      <c r="AL966" s="1">
        <v>5.5035579999999995E-10</v>
      </c>
      <c r="AM966" s="1">
        <f t="shared" si="750"/>
        <v>3.9460799999999993E-10</v>
      </c>
      <c r="AN966" s="1">
        <f t="shared" si="751"/>
        <v>2.9759276018099544E-12</v>
      </c>
      <c r="AO966" s="1">
        <v>1.526576E-10</v>
      </c>
      <c r="AP966" s="1">
        <f t="shared" si="752"/>
        <v>1.46184056E-10</v>
      </c>
      <c r="AQ966" s="1">
        <f t="shared" si="753"/>
        <v>1.1024438612368024E-12</v>
      </c>
      <c r="AR966" s="1">
        <v>1.9173289999999999E-10</v>
      </c>
      <c r="AS966" s="1">
        <f t="shared" si="754"/>
        <v>1.85558525E-10</v>
      </c>
      <c r="AT966" s="1">
        <f t="shared" si="755"/>
        <v>1.3993855580693816E-12</v>
      </c>
      <c r="AU966" s="1">
        <v>2.6826600000000001E-10</v>
      </c>
      <c r="AV966" s="1">
        <f t="shared" si="756"/>
        <v>1.4519850000000001E-10</v>
      </c>
      <c r="AW966" s="1">
        <f t="shared" si="757"/>
        <v>1.0950113122171946E-12</v>
      </c>
      <c r="AX966" s="1">
        <v>1.124567E-10</v>
      </c>
      <c r="AY966" s="1">
        <f t="shared" si="758"/>
        <v>1.11161176E-10</v>
      </c>
      <c r="AZ966" s="1">
        <f t="shared" si="759"/>
        <v>8.3831957767722474E-13</v>
      </c>
      <c r="BA966" s="1">
        <v>8.4123810000000005E-11</v>
      </c>
      <c r="BB966" s="1">
        <f t="shared" si="760"/>
        <v>8.296550700000001E-11</v>
      </c>
      <c r="BC966" s="1">
        <f t="shared" si="761"/>
        <v>6.2568255656108603E-13</v>
      </c>
      <c r="BD966" s="1">
        <v>5.7119369999999997E-11</v>
      </c>
      <c r="BE966" s="1">
        <f t="shared" si="762"/>
        <v>5.6174003399999996E-11</v>
      </c>
      <c r="BF966" s="1">
        <f t="shared" si="763"/>
        <v>4.2363501809954751E-13</v>
      </c>
      <c r="BG966" s="1">
        <v>9.4986000000000007E-12</v>
      </c>
      <c r="BH966" s="1">
        <f t="shared" si="764"/>
        <v>8.6484098000000002E-12</v>
      </c>
      <c r="BI966" s="1">
        <f t="shared" si="765"/>
        <v>6.5221793363499252E-14</v>
      </c>
      <c r="BJ966" s="1">
        <v>2.2171499999999999E-11</v>
      </c>
      <c r="BK966" s="1">
        <f t="shared" si="766"/>
        <v>2.1799938399999998E-11</v>
      </c>
      <c r="BL966" s="1">
        <f t="shared" si="767"/>
        <v>1.6440375867269984E-13</v>
      </c>
      <c r="BM966" s="1">
        <v>8.8451619999999994E-12</v>
      </c>
      <c r="BN966" s="1">
        <f t="shared" si="768"/>
        <v>8.4013481999999993E-12</v>
      </c>
      <c r="BO966" s="1">
        <f t="shared" si="769"/>
        <v>6.335858371040724E-14</v>
      </c>
      <c r="BP966" s="1">
        <v>4.2409339999999999E-11</v>
      </c>
      <c r="BQ966" s="1">
        <f t="shared" si="770"/>
        <v>4.2104482100000001E-11</v>
      </c>
      <c r="BR966" s="1">
        <f t="shared" si="771"/>
        <v>3.1753003092006033E-13</v>
      </c>
      <c r="BS966" s="1">
        <v>1.342073E-11</v>
      </c>
      <c r="BT966" s="1">
        <f t="shared" si="772"/>
        <v>1.3155647700000001E-11</v>
      </c>
      <c r="BU966" s="1">
        <f t="shared" si="773"/>
        <v>9.9213029411764723E-14</v>
      </c>
      <c r="BV966" s="1">
        <v>1.5978800000000001E-11</v>
      </c>
      <c r="BW966" s="1">
        <f t="shared" si="774"/>
        <v>1.5724970700000002E-11</v>
      </c>
      <c r="BX966" s="1">
        <f t="shared" si="775"/>
        <v>1.185895226244344E-13</v>
      </c>
      <c r="BY966" s="1">
        <v>1.0141070000000001E-11</v>
      </c>
      <c r="BZ966" s="1">
        <f t="shared" si="776"/>
        <v>9.9008138000000007E-12</v>
      </c>
      <c r="CA966" s="1">
        <f t="shared" si="777"/>
        <v>7.4666770739064862E-14</v>
      </c>
    </row>
    <row r="967" spans="1:79" x14ac:dyDescent="0.15">
      <c r="A967">
        <v>459.59897999999998</v>
      </c>
      <c r="B967" s="1">
        <v>6.2150960000000004E-10</v>
      </c>
      <c r="C967" s="1">
        <f t="shared" si="728"/>
        <v>1.9928290000000005E-10</v>
      </c>
      <c r="D967" s="1">
        <f t="shared" si="729"/>
        <v>1.5028876319758677E-12</v>
      </c>
      <c r="E967" s="1">
        <v>8.8161879999999996E-11</v>
      </c>
      <c r="F967" s="1">
        <f t="shared" si="730"/>
        <v>5.9217940000000003E-11</v>
      </c>
      <c r="G967" s="1">
        <f t="shared" si="731"/>
        <v>4.4659079939668178E-13</v>
      </c>
      <c r="H967" s="1">
        <v>3.4945490000000002E-9</v>
      </c>
      <c r="I967" s="1">
        <f t="shared" si="732"/>
        <v>7.123460000000003E-10</v>
      </c>
      <c r="J967" s="1">
        <f t="shared" si="733"/>
        <v>5.3721417797888414E-12</v>
      </c>
      <c r="K967" s="1">
        <v>7.1216830000000001E-10</v>
      </c>
      <c r="L967" s="1">
        <f t="shared" si="734"/>
        <v>6.8874722999999999E-10</v>
      </c>
      <c r="M967" s="3">
        <f t="shared" si="735"/>
        <v>5.1941721719457017E-12</v>
      </c>
      <c r="N967" s="1">
        <v>9.7664450000000004E-10</v>
      </c>
      <c r="O967" s="1">
        <f t="shared" si="736"/>
        <v>8.6653560000000003E-10</v>
      </c>
      <c r="P967" s="1">
        <f t="shared" si="737"/>
        <v>6.5349592760181E-12</v>
      </c>
      <c r="Q967" s="1">
        <v>3.7223450000000001E-9</v>
      </c>
      <c r="R967" s="1">
        <f t="shared" si="738"/>
        <v>1.9725400000000003E-9</v>
      </c>
      <c r="S967" s="1">
        <f t="shared" si="739"/>
        <v>1.4875867269984921E-11</v>
      </c>
      <c r="T967" s="1">
        <v>7.1166500000000004E-10</v>
      </c>
      <c r="U967" s="1">
        <f t="shared" si="740"/>
        <v>4.1659690000000003E-10</v>
      </c>
      <c r="V967" s="4">
        <f t="shared" si="778"/>
        <v>3.1417564102564108E-12</v>
      </c>
      <c r="W967" s="1">
        <v>5.2308230000000001E-8</v>
      </c>
      <c r="X967" s="1">
        <f t="shared" si="741"/>
        <v>8.8286200000000038E-9</v>
      </c>
      <c r="Y967" s="1">
        <f t="shared" si="742"/>
        <v>6.6580844645550556E-11</v>
      </c>
      <c r="Z967" s="1">
        <v>6.8688010000000004E-10</v>
      </c>
      <c r="AA967" s="1">
        <f t="shared" si="743"/>
        <v>3.5384140000000002E-10</v>
      </c>
      <c r="AB967" s="1">
        <f t="shared" si="744"/>
        <v>2.6684871794871798E-12</v>
      </c>
      <c r="AC967" s="1">
        <v>9.7760739999999994E-11</v>
      </c>
      <c r="AD967" s="1">
        <f t="shared" si="745"/>
        <v>9.0409802999999997E-11</v>
      </c>
      <c r="AE967" s="1">
        <f t="shared" si="746"/>
        <v>6.8182355203619913E-13</v>
      </c>
      <c r="AF967" s="1">
        <v>2.5195380000000002E-10</v>
      </c>
      <c r="AG967" s="1">
        <f t="shared" si="747"/>
        <v>2.3275717000000001E-10</v>
      </c>
      <c r="AH967" s="1">
        <f t="shared" si="748"/>
        <v>1.7553331070889897E-12</v>
      </c>
      <c r="AI967" s="1">
        <v>5.8179300000000004E-9</v>
      </c>
      <c r="AJ967" s="1">
        <f t="shared" si="749"/>
        <v>1.5013530000000005E-9</v>
      </c>
      <c r="AK967" s="1">
        <f t="shared" si="779"/>
        <v>1.1322420814479643E-11</v>
      </c>
      <c r="AL967" s="1">
        <v>5.5499299999999999E-10</v>
      </c>
      <c r="AM967" s="1">
        <f t="shared" si="750"/>
        <v>3.9924519999999996E-10</v>
      </c>
      <c r="AN967" s="1">
        <f t="shared" si="751"/>
        <v>3.0108989441930619E-12</v>
      </c>
      <c r="AO967" s="1">
        <v>1.5487539999999999E-10</v>
      </c>
      <c r="AP967" s="1">
        <f t="shared" si="752"/>
        <v>1.4840185599999999E-10</v>
      </c>
      <c r="AQ967" s="1">
        <f t="shared" si="753"/>
        <v>1.1191693514328808E-12</v>
      </c>
      <c r="AR967" s="1">
        <v>1.937693E-10</v>
      </c>
      <c r="AS967" s="1">
        <f t="shared" si="754"/>
        <v>1.8759492500000001E-10</v>
      </c>
      <c r="AT967" s="1">
        <f t="shared" si="755"/>
        <v>1.4147430241327302E-12</v>
      </c>
      <c r="AU967" s="1">
        <v>2.6898900000000001E-10</v>
      </c>
      <c r="AV967" s="1">
        <f t="shared" si="756"/>
        <v>1.4592150000000001E-10</v>
      </c>
      <c r="AW967" s="1">
        <f t="shared" si="757"/>
        <v>1.1004638009049775E-12</v>
      </c>
      <c r="AX967" s="1">
        <v>1.1409240000000001E-10</v>
      </c>
      <c r="AY967" s="1">
        <f t="shared" si="758"/>
        <v>1.1279687600000001E-10</v>
      </c>
      <c r="AZ967" s="1">
        <f t="shared" si="759"/>
        <v>8.5065517345399709E-13</v>
      </c>
      <c r="BA967" s="1">
        <v>8.558398E-11</v>
      </c>
      <c r="BB967" s="1">
        <f t="shared" si="760"/>
        <v>8.4425677000000005E-11</v>
      </c>
      <c r="BC967" s="1">
        <f t="shared" si="761"/>
        <v>6.3669439668174973E-13</v>
      </c>
      <c r="BD967" s="1">
        <v>5.776144E-11</v>
      </c>
      <c r="BE967" s="1">
        <f t="shared" si="762"/>
        <v>5.6816073399999999E-11</v>
      </c>
      <c r="BF967" s="1">
        <f t="shared" si="763"/>
        <v>4.2847717496229264E-13</v>
      </c>
      <c r="BG967" s="1">
        <v>9.5709460000000006E-12</v>
      </c>
      <c r="BH967" s="1">
        <f t="shared" si="764"/>
        <v>8.7207558000000001E-12</v>
      </c>
      <c r="BI967" s="1">
        <f t="shared" si="765"/>
        <v>6.5767389140271501E-14</v>
      </c>
      <c r="BJ967" s="1">
        <v>2.262555E-11</v>
      </c>
      <c r="BK967" s="1">
        <f t="shared" si="766"/>
        <v>2.2253988399999999E-11</v>
      </c>
      <c r="BL967" s="1">
        <f t="shared" si="767"/>
        <v>1.6782796681749623E-13</v>
      </c>
      <c r="BM967" s="1">
        <v>9.0044510000000002E-12</v>
      </c>
      <c r="BN967" s="1">
        <f t="shared" si="768"/>
        <v>8.5606372000000002E-12</v>
      </c>
      <c r="BO967" s="1">
        <f t="shared" si="769"/>
        <v>6.455985822021117E-14</v>
      </c>
      <c r="BP967" s="1">
        <v>4.3000949999999999E-11</v>
      </c>
      <c r="BQ967" s="1">
        <f t="shared" si="770"/>
        <v>4.2696092100000001E-11</v>
      </c>
      <c r="BR967" s="1">
        <f t="shared" si="771"/>
        <v>3.2199164479638011E-13</v>
      </c>
      <c r="BS967" s="1">
        <v>1.402964E-11</v>
      </c>
      <c r="BT967" s="1">
        <f t="shared" si="772"/>
        <v>1.37645577E-11</v>
      </c>
      <c r="BU967" s="1">
        <f t="shared" si="773"/>
        <v>1.0380511085972852E-13</v>
      </c>
      <c r="BV967" s="1">
        <v>1.6305300000000001E-11</v>
      </c>
      <c r="BW967" s="1">
        <f t="shared" si="774"/>
        <v>1.6051470700000001E-11</v>
      </c>
      <c r="BX967" s="1">
        <f t="shared" si="775"/>
        <v>1.2105181523378584E-13</v>
      </c>
      <c r="BY967" s="1">
        <v>1.007657E-11</v>
      </c>
      <c r="BZ967" s="1">
        <f t="shared" si="776"/>
        <v>9.8363137999999999E-12</v>
      </c>
      <c r="CA967" s="1">
        <f t="shared" si="777"/>
        <v>7.418034539969834E-14</v>
      </c>
    </row>
    <row r="968" spans="1:79" x14ac:dyDescent="0.15">
      <c r="A968">
        <v>460.04671000000002</v>
      </c>
      <c r="B968" s="1">
        <v>6.2109219999999995E-10</v>
      </c>
      <c r="C968" s="1">
        <f t="shared" si="728"/>
        <v>1.9886549999999997E-10</v>
      </c>
      <c r="D968" s="1">
        <f t="shared" si="729"/>
        <v>1.4997398190045248E-12</v>
      </c>
      <c r="E968" s="1">
        <v>8.9083699999999995E-11</v>
      </c>
      <c r="F968" s="1">
        <f t="shared" si="730"/>
        <v>6.0139760000000002E-11</v>
      </c>
      <c r="G968" s="1">
        <f t="shared" si="731"/>
        <v>4.5354268476621421E-13</v>
      </c>
      <c r="H968" s="1">
        <v>3.4961929999999998E-9</v>
      </c>
      <c r="I968" s="1">
        <f t="shared" si="732"/>
        <v>7.1398999999999993E-10</v>
      </c>
      <c r="J968" s="1">
        <f t="shared" si="733"/>
        <v>5.384539969834087E-12</v>
      </c>
      <c r="K968" s="1">
        <v>7.2670050000000004E-10</v>
      </c>
      <c r="L968" s="1">
        <f t="shared" si="734"/>
        <v>7.0327943000000002E-10</v>
      </c>
      <c r="M968" s="3">
        <f t="shared" si="735"/>
        <v>5.303766440422323E-12</v>
      </c>
      <c r="N968" s="1">
        <v>9.9042259999999998E-10</v>
      </c>
      <c r="O968" s="1">
        <f t="shared" si="736"/>
        <v>8.8031369999999997E-10</v>
      </c>
      <c r="P968" s="1">
        <f t="shared" si="737"/>
        <v>6.6388665158371038E-12</v>
      </c>
      <c r="Q968" s="1">
        <v>3.723864E-9</v>
      </c>
      <c r="R968" s="1">
        <f t="shared" si="738"/>
        <v>1.9740589999999998E-9</v>
      </c>
      <c r="S968" s="1">
        <f t="shared" si="739"/>
        <v>1.4887322775263951E-11</v>
      </c>
      <c r="T968" s="1">
        <v>7.1648219999999997E-10</v>
      </c>
      <c r="U968" s="1">
        <f t="shared" si="740"/>
        <v>4.2141409999999996E-10</v>
      </c>
      <c r="V968" s="4">
        <f t="shared" si="778"/>
        <v>3.1780852187028658E-12</v>
      </c>
      <c r="W968" s="1">
        <v>5.2314139999999999E-8</v>
      </c>
      <c r="X968" s="1">
        <f t="shared" si="741"/>
        <v>8.8345300000000018E-9</v>
      </c>
      <c r="Y968" s="1">
        <f t="shared" si="742"/>
        <v>6.6625414781297146E-11</v>
      </c>
      <c r="Z968" s="1">
        <v>6.9004669999999999E-10</v>
      </c>
      <c r="AA968" s="1">
        <f t="shared" si="743"/>
        <v>3.5700799999999997E-10</v>
      </c>
      <c r="AB968" s="1">
        <f t="shared" si="744"/>
        <v>2.69236802413273E-12</v>
      </c>
      <c r="AC968" s="1">
        <v>9.9288510000000006E-11</v>
      </c>
      <c r="AD968" s="1">
        <f t="shared" si="745"/>
        <v>9.1937573000000009E-11</v>
      </c>
      <c r="AE968" s="1">
        <f t="shared" si="746"/>
        <v>6.9334519607843145E-13</v>
      </c>
      <c r="AF968" s="1">
        <v>2.527079E-10</v>
      </c>
      <c r="AG968" s="1">
        <f t="shared" si="747"/>
        <v>2.3351127000000003E-10</v>
      </c>
      <c r="AH968" s="1">
        <f t="shared" si="748"/>
        <v>1.7610201357466067E-12</v>
      </c>
      <c r="AI968" s="1">
        <v>5.8263210000000001E-9</v>
      </c>
      <c r="AJ968" s="1">
        <f t="shared" si="749"/>
        <v>1.5097440000000002E-9</v>
      </c>
      <c r="AK968" s="1">
        <f t="shared" si="779"/>
        <v>1.1385701357466065E-11</v>
      </c>
      <c r="AL968" s="1">
        <v>5.6057600000000001E-10</v>
      </c>
      <c r="AM968" s="1">
        <f t="shared" si="750"/>
        <v>4.0482819999999998E-10</v>
      </c>
      <c r="AN968" s="1">
        <f t="shared" si="751"/>
        <v>3.053003016591252E-12</v>
      </c>
      <c r="AO968" s="1">
        <v>1.565746E-10</v>
      </c>
      <c r="AP968" s="1">
        <f t="shared" si="752"/>
        <v>1.5010105599999999E-10</v>
      </c>
      <c r="AQ968" s="1">
        <f t="shared" si="753"/>
        <v>1.1319838310708899E-12</v>
      </c>
      <c r="AR968" s="1">
        <v>1.9620050000000001E-10</v>
      </c>
      <c r="AS968" s="1">
        <f t="shared" si="754"/>
        <v>1.9002612500000002E-10</v>
      </c>
      <c r="AT968" s="1">
        <f t="shared" si="755"/>
        <v>1.4330778657616894E-12</v>
      </c>
      <c r="AU968" s="1">
        <v>2.7009200000000001E-10</v>
      </c>
      <c r="AV968" s="1">
        <f t="shared" si="756"/>
        <v>1.4702450000000001E-10</v>
      </c>
      <c r="AW968" s="1">
        <f t="shared" si="757"/>
        <v>1.1087820512820514E-12</v>
      </c>
      <c r="AX968" s="1">
        <v>1.146953E-10</v>
      </c>
      <c r="AY968" s="1">
        <f t="shared" si="758"/>
        <v>1.13399776E-10</v>
      </c>
      <c r="AZ968" s="1">
        <f t="shared" si="759"/>
        <v>8.5520193061840129E-13</v>
      </c>
      <c r="BA968" s="1">
        <v>8.6117910000000004E-11</v>
      </c>
      <c r="BB968" s="1">
        <f t="shared" si="760"/>
        <v>8.4959607000000009E-11</v>
      </c>
      <c r="BC968" s="1">
        <f t="shared" si="761"/>
        <v>6.4072101809954756E-13</v>
      </c>
      <c r="BD968" s="1">
        <v>5.8091379999999998E-11</v>
      </c>
      <c r="BE968" s="1">
        <f t="shared" si="762"/>
        <v>5.7146013399999997E-11</v>
      </c>
      <c r="BF968" s="1">
        <f t="shared" si="763"/>
        <v>4.3096541025641027E-13</v>
      </c>
      <c r="BG968" s="1">
        <v>9.7537989999999993E-12</v>
      </c>
      <c r="BH968" s="1">
        <f t="shared" si="764"/>
        <v>8.9036087999999988E-12</v>
      </c>
      <c r="BI968" s="1">
        <f t="shared" si="765"/>
        <v>6.7146371040723979E-14</v>
      </c>
      <c r="BJ968" s="1">
        <v>2.287194E-11</v>
      </c>
      <c r="BK968" s="1">
        <f t="shared" si="766"/>
        <v>2.2500378399999999E-11</v>
      </c>
      <c r="BL968" s="1">
        <f t="shared" si="767"/>
        <v>1.6968611161387632E-13</v>
      </c>
      <c r="BM968" s="1">
        <v>9.2987590000000005E-12</v>
      </c>
      <c r="BN968" s="1">
        <f t="shared" si="768"/>
        <v>8.8549452000000004E-12</v>
      </c>
      <c r="BO968" s="1">
        <f t="shared" si="769"/>
        <v>6.677937556561087E-14</v>
      </c>
      <c r="BP968" s="1">
        <v>4.3928810000000002E-11</v>
      </c>
      <c r="BQ968" s="1">
        <f t="shared" si="770"/>
        <v>4.3623952100000004E-11</v>
      </c>
      <c r="BR968" s="1">
        <f t="shared" si="771"/>
        <v>3.2898908069381602E-13</v>
      </c>
      <c r="BS968" s="1">
        <v>1.407925E-11</v>
      </c>
      <c r="BT968" s="1">
        <f t="shared" si="772"/>
        <v>1.3814167700000001E-11</v>
      </c>
      <c r="BU968" s="1">
        <f t="shared" si="773"/>
        <v>1.041792435897436E-13</v>
      </c>
      <c r="BV968" s="1">
        <v>1.678851E-11</v>
      </c>
      <c r="BW968" s="1">
        <f t="shared" si="774"/>
        <v>1.6534680700000001E-11</v>
      </c>
      <c r="BX968" s="1">
        <f t="shared" si="775"/>
        <v>1.2469593288084465E-13</v>
      </c>
      <c r="BY968" s="1">
        <v>9.9679239999999993E-12</v>
      </c>
      <c r="BZ968" s="1">
        <f t="shared" si="776"/>
        <v>9.7276677999999994E-12</v>
      </c>
      <c r="CA968" s="1">
        <f t="shared" si="777"/>
        <v>7.3360993966817494E-14</v>
      </c>
    </row>
    <row r="969" spans="1:79" x14ac:dyDescent="0.15">
      <c r="A969">
        <v>460.49443000000002</v>
      </c>
      <c r="B969" s="1">
        <v>6.203061E-10</v>
      </c>
      <c r="C969" s="1">
        <f t="shared" si="728"/>
        <v>1.9807940000000002E-10</v>
      </c>
      <c r="D969" s="1">
        <f t="shared" si="729"/>
        <v>1.4938114630467574E-12</v>
      </c>
      <c r="E969" s="1">
        <v>8.9970459999999995E-11</v>
      </c>
      <c r="F969" s="1">
        <f t="shared" si="730"/>
        <v>6.1026520000000002E-11</v>
      </c>
      <c r="G969" s="1">
        <f t="shared" si="731"/>
        <v>4.6023016591251892E-13</v>
      </c>
      <c r="H969" s="1">
        <v>3.498725E-9</v>
      </c>
      <c r="I969" s="1">
        <f t="shared" si="732"/>
        <v>7.1652200000000014E-10</v>
      </c>
      <c r="J969" s="1">
        <f t="shared" si="733"/>
        <v>5.4036349924585234E-12</v>
      </c>
      <c r="K969" s="1">
        <v>7.4392350000000003E-10</v>
      </c>
      <c r="L969" s="1">
        <f t="shared" si="734"/>
        <v>7.2050243000000001E-10</v>
      </c>
      <c r="M969" s="3">
        <f t="shared" si="735"/>
        <v>5.4336533182503773E-12</v>
      </c>
      <c r="N969" s="1">
        <v>1.0043160000000001E-9</v>
      </c>
      <c r="O969" s="1">
        <f t="shared" si="736"/>
        <v>8.9420710000000006E-10</v>
      </c>
      <c r="P969" s="1">
        <f t="shared" si="737"/>
        <v>6.7436432880844653E-12</v>
      </c>
      <c r="Q969" s="1">
        <v>3.7249429999999999E-9</v>
      </c>
      <c r="R969" s="1">
        <f t="shared" si="738"/>
        <v>1.9751379999999996E-9</v>
      </c>
      <c r="S969" s="1">
        <f t="shared" si="739"/>
        <v>1.4895460030165911E-11</v>
      </c>
      <c r="T969" s="1">
        <v>7.2192030000000002E-10</v>
      </c>
      <c r="U969" s="1">
        <f t="shared" si="740"/>
        <v>4.2685220000000001E-10</v>
      </c>
      <c r="V969" s="4">
        <f t="shared" si="778"/>
        <v>3.2190965309200605E-12</v>
      </c>
      <c r="W969" s="1">
        <v>5.2324599999999999E-8</v>
      </c>
      <c r="X969" s="1">
        <f t="shared" si="741"/>
        <v>8.8449900000000009E-9</v>
      </c>
      <c r="Y969" s="1">
        <f t="shared" si="742"/>
        <v>6.6704298642533943E-11</v>
      </c>
      <c r="Z969" s="1">
        <v>6.9315590000000005E-10</v>
      </c>
      <c r="AA969" s="1">
        <f t="shared" si="743"/>
        <v>3.6011720000000003E-10</v>
      </c>
      <c r="AB969" s="1">
        <f t="shared" si="744"/>
        <v>2.7158159879336354E-12</v>
      </c>
      <c r="AC969" s="1">
        <v>1.00784E-10</v>
      </c>
      <c r="AD969" s="1">
        <f t="shared" si="745"/>
        <v>9.3433062999999998E-11</v>
      </c>
      <c r="AE969" s="1">
        <f t="shared" si="746"/>
        <v>7.0462340120663652E-13</v>
      </c>
      <c r="AF969" s="1">
        <v>2.5326069999999998E-10</v>
      </c>
      <c r="AG969" s="1">
        <f t="shared" si="747"/>
        <v>2.3406407E-10</v>
      </c>
      <c r="AH969" s="1">
        <f t="shared" si="748"/>
        <v>1.765189064856712E-12</v>
      </c>
      <c r="AI969" s="1">
        <v>5.8385679999999998E-9</v>
      </c>
      <c r="AJ969" s="1">
        <f t="shared" si="749"/>
        <v>1.5219909999999999E-9</v>
      </c>
      <c r="AK969" s="1">
        <f t="shared" si="779"/>
        <v>1.1478061840120663E-11</v>
      </c>
      <c r="AL969" s="1">
        <v>5.6706829999999996E-10</v>
      </c>
      <c r="AM969" s="1">
        <f t="shared" si="750"/>
        <v>4.1132049999999993E-10</v>
      </c>
      <c r="AN969" s="1">
        <f t="shared" si="751"/>
        <v>3.10196455505279E-12</v>
      </c>
      <c r="AO969" s="1">
        <v>1.5818030000000001E-10</v>
      </c>
      <c r="AP969" s="1">
        <f t="shared" si="752"/>
        <v>1.51706756E-10</v>
      </c>
      <c r="AQ969" s="1">
        <f t="shared" si="753"/>
        <v>1.1440931825037708E-12</v>
      </c>
      <c r="AR969" s="1">
        <v>1.9901129999999999E-10</v>
      </c>
      <c r="AS969" s="1">
        <f t="shared" si="754"/>
        <v>1.9283692500000001E-10</v>
      </c>
      <c r="AT969" s="1">
        <f t="shared" si="755"/>
        <v>1.4542754524886879E-12</v>
      </c>
      <c r="AU969" s="1">
        <v>2.7156250000000001E-10</v>
      </c>
      <c r="AV969" s="1">
        <f t="shared" si="756"/>
        <v>1.4849500000000001E-10</v>
      </c>
      <c r="AW969" s="1">
        <f t="shared" si="757"/>
        <v>1.119871794871795E-12</v>
      </c>
      <c r="AX969" s="1">
        <v>1.151434E-10</v>
      </c>
      <c r="AY969" s="1">
        <f t="shared" si="758"/>
        <v>1.13847876E-10</v>
      </c>
      <c r="AZ969" s="1">
        <f t="shared" si="759"/>
        <v>8.5858126696832585E-13</v>
      </c>
      <c r="BA969" s="1">
        <v>8.6523410000000006E-11</v>
      </c>
      <c r="BB969" s="1">
        <f t="shared" si="760"/>
        <v>8.5365107000000011E-11</v>
      </c>
      <c r="BC969" s="1">
        <f t="shared" si="761"/>
        <v>6.4377908748114639E-13</v>
      </c>
      <c r="BD969" s="1">
        <v>5.8390029999999996E-11</v>
      </c>
      <c r="BE969" s="1">
        <f t="shared" si="762"/>
        <v>5.7444663399999995E-11</v>
      </c>
      <c r="BF969" s="1">
        <f t="shared" si="763"/>
        <v>4.3321767269984913E-13</v>
      </c>
      <c r="BG969" s="1">
        <v>1.0028389999999999E-11</v>
      </c>
      <c r="BH969" s="1">
        <f t="shared" si="764"/>
        <v>9.1781997999999989E-12</v>
      </c>
      <c r="BI969" s="1">
        <f t="shared" si="765"/>
        <v>6.921719306184012E-14</v>
      </c>
      <c r="BJ969" s="1">
        <v>2.309526E-11</v>
      </c>
      <c r="BK969" s="1">
        <f t="shared" si="766"/>
        <v>2.2723698399999999E-11</v>
      </c>
      <c r="BL969" s="1">
        <f t="shared" si="767"/>
        <v>1.7137027450980392E-13</v>
      </c>
      <c r="BM969" s="1">
        <v>9.713373E-12</v>
      </c>
      <c r="BN969" s="1">
        <f t="shared" si="768"/>
        <v>9.2695591999999999E-12</v>
      </c>
      <c r="BO969" s="1">
        <f t="shared" si="769"/>
        <v>6.9906177978883868E-14</v>
      </c>
      <c r="BP969" s="1">
        <v>4.518186E-11</v>
      </c>
      <c r="BQ969" s="1">
        <f t="shared" si="770"/>
        <v>4.4877002100000002E-11</v>
      </c>
      <c r="BR969" s="1">
        <f t="shared" si="771"/>
        <v>3.3843892986425342E-13</v>
      </c>
      <c r="BS969" s="1">
        <v>1.4002329999999999E-11</v>
      </c>
      <c r="BT969" s="1">
        <f t="shared" si="772"/>
        <v>1.37372477E-11</v>
      </c>
      <c r="BU969" s="1">
        <f t="shared" si="773"/>
        <v>1.0359915309200604E-13</v>
      </c>
      <c r="BV969" s="1">
        <v>1.7403960000000001E-11</v>
      </c>
      <c r="BW969" s="1">
        <f t="shared" si="774"/>
        <v>1.7150130700000001E-11</v>
      </c>
      <c r="BX969" s="1">
        <f t="shared" si="775"/>
        <v>1.293373355957768E-13</v>
      </c>
      <c r="BY969" s="1">
        <v>9.8832529999999996E-12</v>
      </c>
      <c r="BZ969" s="1">
        <f t="shared" si="776"/>
        <v>9.6429967999999998E-12</v>
      </c>
      <c r="CA969" s="1">
        <f t="shared" si="777"/>
        <v>7.2722449472096534E-14</v>
      </c>
    </row>
    <row r="970" spans="1:79" x14ac:dyDescent="0.15">
      <c r="A970">
        <v>460.94215000000003</v>
      </c>
      <c r="B970" s="1">
        <v>6.1998760000000001E-10</v>
      </c>
      <c r="C970" s="1">
        <f t="shared" si="728"/>
        <v>1.9776090000000003E-10</v>
      </c>
      <c r="D970" s="1">
        <f t="shared" si="729"/>
        <v>1.4914095022624437E-12</v>
      </c>
      <c r="E970" s="1">
        <v>9.092686E-11</v>
      </c>
      <c r="F970" s="1">
        <f t="shared" si="730"/>
        <v>6.1982920000000007E-11</v>
      </c>
      <c r="G970" s="1">
        <f t="shared" si="731"/>
        <v>4.6744283559577681E-13</v>
      </c>
      <c r="H970" s="1">
        <v>3.5018489999999999E-9</v>
      </c>
      <c r="I970" s="1">
        <f t="shared" si="732"/>
        <v>7.1964600000000006E-10</v>
      </c>
      <c r="J970" s="1">
        <f t="shared" si="733"/>
        <v>5.4271945701357477E-12</v>
      </c>
      <c r="K970" s="1">
        <v>7.6293990000000002E-10</v>
      </c>
      <c r="L970" s="1">
        <f t="shared" si="734"/>
        <v>7.3951883000000001E-10</v>
      </c>
      <c r="M970" s="3">
        <f t="shared" si="735"/>
        <v>5.5770650829562599E-12</v>
      </c>
      <c r="N970" s="1">
        <v>1.019588E-9</v>
      </c>
      <c r="O970" s="1">
        <f t="shared" si="736"/>
        <v>9.0947909999999997E-10</v>
      </c>
      <c r="P970" s="1">
        <f t="shared" si="737"/>
        <v>6.8588167420814483E-12</v>
      </c>
      <c r="Q970" s="1">
        <v>3.7277500000000001E-9</v>
      </c>
      <c r="R970" s="1">
        <f t="shared" si="738"/>
        <v>1.9779450000000002E-9</v>
      </c>
      <c r="S970" s="1">
        <f t="shared" si="739"/>
        <v>1.4916628959276022E-11</v>
      </c>
      <c r="T970" s="1">
        <v>7.2804490000000001E-10</v>
      </c>
      <c r="U970" s="1">
        <f t="shared" si="740"/>
        <v>4.329768E-10</v>
      </c>
      <c r="V970" s="4">
        <f t="shared" si="778"/>
        <v>3.2652850678733032E-12</v>
      </c>
      <c r="W970" s="1">
        <v>5.2338060000000001E-8</v>
      </c>
      <c r="X970" s="1">
        <f t="shared" si="741"/>
        <v>8.8584500000000035E-9</v>
      </c>
      <c r="Y970" s="1">
        <f t="shared" si="742"/>
        <v>6.6805806938159903E-11</v>
      </c>
      <c r="Z970" s="1">
        <v>6.9658990000000004E-10</v>
      </c>
      <c r="AA970" s="1">
        <f t="shared" si="743"/>
        <v>3.6355120000000002E-10</v>
      </c>
      <c r="AB970" s="1">
        <f t="shared" si="744"/>
        <v>2.741713423831071E-12</v>
      </c>
      <c r="AC970" s="1">
        <v>1.022808E-10</v>
      </c>
      <c r="AD970" s="1">
        <f t="shared" si="745"/>
        <v>9.4929863000000007E-11</v>
      </c>
      <c r="AE970" s="1">
        <f t="shared" si="746"/>
        <v>7.1591148567119159E-13</v>
      </c>
      <c r="AF970" s="1">
        <v>2.5381409999999999E-10</v>
      </c>
      <c r="AG970" s="1">
        <f t="shared" si="747"/>
        <v>2.3461747000000001E-10</v>
      </c>
      <c r="AH970" s="1">
        <f t="shared" si="748"/>
        <v>1.7693625188536955E-12</v>
      </c>
      <c r="AI970" s="1">
        <v>5.853375E-9</v>
      </c>
      <c r="AJ970" s="1">
        <f t="shared" si="749"/>
        <v>1.5367980000000001E-9</v>
      </c>
      <c r="AK970" s="1">
        <f t="shared" si="779"/>
        <v>1.1589728506787331E-11</v>
      </c>
      <c r="AL970" s="1">
        <v>5.7416729999999996E-10</v>
      </c>
      <c r="AM970" s="1">
        <f t="shared" si="750"/>
        <v>4.1841949999999993E-10</v>
      </c>
      <c r="AN970" s="1">
        <f t="shared" si="751"/>
        <v>3.1555015082956256E-12</v>
      </c>
      <c r="AO970" s="1">
        <v>1.5985710000000001E-10</v>
      </c>
      <c r="AP970" s="1">
        <f t="shared" si="752"/>
        <v>1.53383556E-10</v>
      </c>
      <c r="AQ970" s="1">
        <f t="shared" si="753"/>
        <v>1.1567387330316742E-12</v>
      </c>
      <c r="AR970" s="1">
        <v>2.020751E-10</v>
      </c>
      <c r="AS970" s="1">
        <f t="shared" si="754"/>
        <v>1.9590072500000001E-10</v>
      </c>
      <c r="AT970" s="1">
        <f t="shared" si="755"/>
        <v>1.477381033182504E-12</v>
      </c>
      <c r="AU970" s="1">
        <v>2.7327710000000002E-10</v>
      </c>
      <c r="AV970" s="1">
        <f t="shared" si="756"/>
        <v>1.5020960000000002E-10</v>
      </c>
      <c r="AW970" s="1">
        <f t="shared" si="757"/>
        <v>1.1328024132730017E-12</v>
      </c>
      <c r="AX970" s="1">
        <v>1.157952E-10</v>
      </c>
      <c r="AY970" s="1">
        <f t="shared" si="758"/>
        <v>1.14499676E-10</v>
      </c>
      <c r="AZ970" s="1">
        <f t="shared" si="759"/>
        <v>8.6349680241327306E-13</v>
      </c>
      <c r="BA970" s="1">
        <v>8.7144220000000002E-11</v>
      </c>
      <c r="BB970" s="1">
        <f t="shared" si="760"/>
        <v>8.5985917000000007E-11</v>
      </c>
      <c r="BC970" s="1">
        <f t="shared" si="761"/>
        <v>6.4846091251885377E-13</v>
      </c>
      <c r="BD970" s="1">
        <v>5.8786380000000002E-11</v>
      </c>
      <c r="BE970" s="1">
        <f t="shared" si="762"/>
        <v>5.7841013400000001E-11</v>
      </c>
      <c r="BF970" s="1">
        <f t="shared" si="763"/>
        <v>4.362067375565611E-13</v>
      </c>
      <c r="BG970" s="1">
        <v>1.0361540000000001E-11</v>
      </c>
      <c r="BH970" s="1">
        <f t="shared" si="764"/>
        <v>9.5113498000000001E-12</v>
      </c>
      <c r="BI970" s="1">
        <f t="shared" si="765"/>
        <v>7.1729636500754151E-14</v>
      </c>
      <c r="BJ970" s="1">
        <v>2.338554E-11</v>
      </c>
      <c r="BK970" s="1">
        <f t="shared" si="766"/>
        <v>2.3013978399999999E-11</v>
      </c>
      <c r="BL970" s="1">
        <f t="shared" si="767"/>
        <v>1.7355941478129714E-13</v>
      </c>
      <c r="BM970" s="1">
        <v>1.021812E-11</v>
      </c>
      <c r="BN970" s="1">
        <f t="shared" si="768"/>
        <v>9.7743062E-12</v>
      </c>
      <c r="BO970" s="1">
        <f t="shared" si="769"/>
        <v>7.371271644042233E-14</v>
      </c>
      <c r="BP970" s="1">
        <v>4.6651099999999997E-11</v>
      </c>
      <c r="BQ970" s="1">
        <f t="shared" si="770"/>
        <v>4.6346242099999999E-11</v>
      </c>
      <c r="BR970" s="1">
        <f t="shared" si="771"/>
        <v>3.4951917119155357E-13</v>
      </c>
      <c r="BS970" s="1">
        <v>1.3945689999999999E-11</v>
      </c>
      <c r="BT970" s="1">
        <f t="shared" si="772"/>
        <v>1.36806077E-11</v>
      </c>
      <c r="BU970" s="1">
        <f t="shared" si="773"/>
        <v>1.0317200377073907E-13</v>
      </c>
      <c r="BV970" s="1">
        <v>1.8103969999999998E-11</v>
      </c>
      <c r="BW970" s="1">
        <f t="shared" si="774"/>
        <v>1.7850140699999999E-11</v>
      </c>
      <c r="BX970" s="1">
        <f t="shared" si="775"/>
        <v>1.3461644570135746E-13</v>
      </c>
      <c r="BY970" s="1">
        <v>9.8776790000000002E-12</v>
      </c>
      <c r="BZ970" s="1">
        <f t="shared" si="776"/>
        <v>9.6374228000000003E-12</v>
      </c>
      <c r="CA970" s="1">
        <f t="shared" si="777"/>
        <v>7.2680413273001517E-14</v>
      </c>
    </row>
    <row r="971" spans="1:79" x14ac:dyDescent="0.15">
      <c r="A971">
        <v>461.38988000000001</v>
      </c>
      <c r="B971" s="1">
        <v>6.2035829999999999E-10</v>
      </c>
      <c r="C971" s="1">
        <f t="shared" si="728"/>
        <v>1.9813160000000001E-10</v>
      </c>
      <c r="D971" s="1">
        <f t="shared" si="729"/>
        <v>1.4942051282051283E-12</v>
      </c>
      <c r="E971" s="1">
        <v>9.1986540000000003E-11</v>
      </c>
      <c r="F971" s="1">
        <f t="shared" si="730"/>
        <v>6.3042599999999998E-11</v>
      </c>
      <c r="G971" s="1">
        <f t="shared" si="731"/>
        <v>4.7543438914027152E-13</v>
      </c>
      <c r="H971" s="1">
        <v>3.503331E-9</v>
      </c>
      <c r="I971" s="1">
        <f t="shared" si="732"/>
        <v>7.2112800000000016E-10</v>
      </c>
      <c r="J971" s="1">
        <f t="shared" si="733"/>
        <v>5.4383710407239831E-12</v>
      </c>
      <c r="K971" s="1">
        <v>7.7966410000000004E-10</v>
      </c>
      <c r="L971" s="1">
        <f t="shared" si="734"/>
        <v>7.5624303000000002E-10</v>
      </c>
      <c r="M971" s="3">
        <f t="shared" si="735"/>
        <v>5.7031902714932132E-12</v>
      </c>
      <c r="N971" s="1">
        <v>1.036904E-9</v>
      </c>
      <c r="O971" s="1">
        <f t="shared" si="736"/>
        <v>9.2679510000000004E-10</v>
      </c>
      <c r="P971" s="1">
        <f t="shared" si="737"/>
        <v>6.9894049773755663E-12</v>
      </c>
      <c r="Q971" s="1">
        <v>3.7331060000000001E-9</v>
      </c>
      <c r="R971" s="1">
        <f t="shared" si="738"/>
        <v>1.9833010000000003E-9</v>
      </c>
      <c r="S971" s="1">
        <f t="shared" si="739"/>
        <v>1.4957021116138767E-11</v>
      </c>
      <c r="T971" s="1">
        <v>7.3490639999999999E-10</v>
      </c>
      <c r="U971" s="1">
        <f t="shared" si="740"/>
        <v>4.3983829999999998E-10</v>
      </c>
      <c r="V971" s="4">
        <f t="shared" si="778"/>
        <v>3.3170309200603316E-12</v>
      </c>
      <c r="W971" s="1">
        <v>5.2352300000000001E-8</v>
      </c>
      <c r="X971" s="1">
        <f t="shared" si="741"/>
        <v>8.8726900000000032E-9</v>
      </c>
      <c r="Y971" s="1">
        <f t="shared" si="742"/>
        <v>6.6913197586727023E-11</v>
      </c>
      <c r="Z971" s="1">
        <v>7.0050469999999996E-10</v>
      </c>
      <c r="AA971" s="1">
        <f t="shared" si="743"/>
        <v>3.6746599999999994E-10</v>
      </c>
      <c r="AB971" s="1">
        <f t="shared" si="744"/>
        <v>2.7712368024132728E-12</v>
      </c>
      <c r="AC971" s="1">
        <v>1.037431E-10</v>
      </c>
      <c r="AD971" s="1">
        <f t="shared" si="745"/>
        <v>9.6392163000000004E-11</v>
      </c>
      <c r="AE971" s="1">
        <f t="shared" si="746"/>
        <v>7.2693938914027157E-13</v>
      </c>
      <c r="AF971" s="1">
        <v>2.5404820000000001E-10</v>
      </c>
      <c r="AG971" s="1">
        <f t="shared" si="747"/>
        <v>2.3485157000000004E-10</v>
      </c>
      <c r="AH971" s="1">
        <f t="shared" si="748"/>
        <v>1.7711279788838616E-12</v>
      </c>
      <c r="AI971" s="1">
        <v>5.8671639999999999E-9</v>
      </c>
      <c r="AJ971" s="1">
        <f t="shared" si="749"/>
        <v>1.550587E-9</v>
      </c>
      <c r="AK971" s="1">
        <f t="shared" si="779"/>
        <v>1.1693717948717949E-11</v>
      </c>
      <c r="AL971" s="1">
        <v>5.8055420000000002E-10</v>
      </c>
      <c r="AM971" s="1">
        <f t="shared" si="750"/>
        <v>4.2480639999999999E-10</v>
      </c>
      <c r="AN971" s="1">
        <f t="shared" si="751"/>
        <v>3.2036681749622926E-12</v>
      </c>
      <c r="AO971" s="1">
        <v>1.6163949999999999E-10</v>
      </c>
      <c r="AP971" s="1">
        <f t="shared" si="752"/>
        <v>1.5516595599999998E-10</v>
      </c>
      <c r="AQ971" s="1">
        <f t="shared" si="753"/>
        <v>1.1701806636500754E-12</v>
      </c>
      <c r="AR971" s="1">
        <v>2.050868E-10</v>
      </c>
      <c r="AS971" s="1">
        <f t="shared" si="754"/>
        <v>1.9891242500000001E-10</v>
      </c>
      <c r="AT971" s="1">
        <f t="shared" si="755"/>
        <v>1.5000937028657618E-12</v>
      </c>
      <c r="AU971" s="1">
        <v>2.749149E-10</v>
      </c>
      <c r="AV971" s="1">
        <f t="shared" si="756"/>
        <v>1.518474E-10</v>
      </c>
      <c r="AW971" s="1">
        <f t="shared" si="757"/>
        <v>1.1451538461538463E-12</v>
      </c>
      <c r="AX971" s="1">
        <v>1.167477E-10</v>
      </c>
      <c r="AY971" s="1">
        <f t="shared" si="758"/>
        <v>1.15452176E-10</v>
      </c>
      <c r="AZ971" s="1">
        <f t="shared" si="759"/>
        <v>8.7068006033182513E-13</v>
      </c>
      <c r="BA971" s="1">
        <v>8.8082770000000004E-11</v>
      </c>
      <c r="BB971" s="1">
        <f t="shared" si="760"/>
        <v>8.6924467000000009E-11</v>
      </c>
      <c r="BC971" s="1">
        <f t="shared" si="761"/>
        <v>6.5553896681749633E-13</v>
      </c>
      <c r="BD971" s="1">
        <v>5.9326960000000006E-11</v>
      </c>
      <c r="BE971" s="1">
        <f t="shared" si="762"/>
        <v>5.8381593400000005E-11</v>
      </c>
      <c r="BF971" s="1">
        <f t="shared" si="763"/>
        <v>4.4028350980392165E-13</v>
      </c>
      <c r="BG971" s="1">
        <v>1.0560129999999999E-11</v>
      </c>
      <c r="BH971" s="1">
        <f t="shared" si="764"/>
        <v>9.7099397999999988E-12</v>
      </c>
      <c r="BI971" s="1">
        <f t="shared" si="765"/>
        <v>7.3227298642533936E-14</v>
      </c>
      <c r="BJ971" s="1">
        <v>2.3774729999999999E-11</v>
      </c>
      <c r="BK971" s="1">
        <f t="shared" si="766"/>
        <v>2.3403168399999998E-11</v>
      </c>
      <c r="BL971" s="1">
        <f t="shared" si="767"/>
        <v>1.7649448265460029E-13</v>
      </c>
      <c r="BM971" s="1">
        <v>1.078312E-11</v>
      </c>
      <c r="BN971" s="1">
        <f t="shared" si="768"/>
        <v>1.03393062E-11</v>
      </c>
      <c r="BO971" s="1">
        <f t="shared" si="769"/>
        <v>7.7973651583710407E-14</v>
      </c>
      <c r="BP971" s="1">
        <v>4.772652E-11</v>
      </c>
      <c r="BQ971" s="1">
        <f t="shared" si="770"/>
        <v>4.7421662100000003E-11</v>
      </c>
      <c r="BR971" s="1">
        <f t="shared" si="771"/>
        <v>3.5762942760181001E-13</v>
      </c>
      <c r="BS971" s="1">
        <v>1.39189E-11</v>
      </c>
      <c r="BT971" s="1">
        <f t="shared" si="772"/>
        <v>1.3653817700000001E-11</v>
      </c>
      <c r="BU971" s="1">
        <f t="shared" si="773"/>
        <v>1.0296996757164406E-13</v>
      </c>
      <c r="BV971" s="1">
        <v>1.8617709999999999E-11</v>
      </c>
      <c r="BW971" s="1">
        <f t="shared" si="774"/>
        <v>1.8363880699999999E-11</v>
      </c>
      <c r="BX971" s="1">
        <f t="shared" si="775"/>
        <v>1.3849080467571645E-13</v>
      </c>
      <c r="BY971" s="1">
        <v>9.9911249999999992E-12</v>
      </c>
      <c r="BZ971" s="1">
        <f t="shared" si="776"/>
        <v>9.7508687999999993E-12</v>
      </c>
      <c r="CA971" s="1">
        <f t="shared" si="777"/>
        <v>7.3535963800904977E-14</v>
      </c>
    </row>
    <row r="972" spans="1:79" x14ac:dyDescent="0.15">
      <c r="A972">
        <v>461.83760000000001</v>
      </c>
      <c r="B972" s="1">
        <v>6.2144310000000003E-10</v>
      </c>
      <c r="C972" s="1">
        <f t="shared" si="728"/>
        <v>1.9921640000000005E-10</v>
      </c>
      <c r="D972" s="1">
        <f t="shared" si="729"/>
        <v>1.5023861236802418E-12</v>
      </c>
      <c r="E972" s="1">
        <v>9.3154229999999995E-11</v>
      </c>
      <c r="F972" s="1">
        <f t="shared" si="730"/>
        <v>6.4210290000000003E-11</v>
      </c>
      <c r="G972" s="1">
        <f t="shared" si="731"/>
        <v>4.8424049773755657E-13</v>
      </c>
      <c r="H972" s="1">
        <v>3.500091E-9</v>
      </c>
      <c r="I972" s="1">
        <f t="shared" si="732"/>
        <v>7.1788800000000008E-10</v>
      </c>
      <c r="J972" s="1">
        <f t="shared" si="733"/>
        <v>5.4139366515837115E-12</v>
      </c>
      <c r="K972" s="1">
        <v>7.8882359999999998E-10</v>
      </c>
      <c r="L972" s="1">
        <f t="shared" si="734"/>
        <v>7.6540252999999996E-10</v>
      </c>
      <c r="M972" s="3">
        <f t="shared" si="735"/>
        <v>5.7722664404223224E-12</v>
      </c>
      <c r="N972" s="1">
        <v>1.0563510000000001E-9</v>
      </c>
      <c r="O972" s="1">
        <f t="shared" si="736"/>
        <v>9.4624210000000008E-10</v>
      </c>
      <c r="P972" s="1">
        <f t="shared" si="737"/>
        <v>7.1360641025641033E-12</v>
      </c>
      <c r="Q972" s="1">
        <v>3.7411079999999999E-9</v>
      </c>
      <c r="R972" s="1">
        <f t="shared" si="738"/>
        <v>1.9913030000000001E-9</v>
      </c>
      <c r="S972" s="1">
        <f t="shared" si="739"/>
        <v>1.5017368024132732E-11</v>
      </c>
      <c r="T972" s="1">
        <v>7.4247239999999996E-10</v>
      </c>
      <c r="U972" s="1">
        <f t="shared" si="740"/>
        <v>4.4740429999999995E-10</v>
      </c>
      <c r="V972" s="4">
        <f t="shared" si="778"/>
        <v>3.3740897435897433E-12</v>
      </c>
      <c r="W972" s="1">
        <v>5.2365289999999999E-8</v>
      </c>
      <c r="X972" s="1">
        <f t="shared" si="741"/>
        <v>8.8856800000000015E-9</v>
      </c>
      <c r="Y972" s="1">
        <f t="shared" si="742"/>
        <v>6.7011161387631984E-11</v>
      </c>
      <c r="Z972" s="1">
        <v>7.0492119999999995E-10</v>
      </c>
      <c r="AA972" s="1">
        <f t="shared" si="743"/>
        <v>3.7188249999999993E-10</v>
      </c>
      <c r="AB972" s="1">
        <f t="shared" si="744"/>
        <v>2.8045437405731519E-12</v>
      </c>
      <c r="AC972" s="1">
        <v>1.051422E-10</v>
      </c>
      <c r="AD972" s="1">
        <f t="shared" si="745"/>
        <v>9.7791263000000004E-11</v>
      </c>
      <c r="AE972" s="1">
        <f t="shared" si="746"/>
        <v>7.3749067119155364E-13</v>
      </c>
      <c r="AF972" s="1">
        <v>2.5341860000000001E-10</v>
      </c>
      <c r="AG972" s="1">
        <f t="shared" si="747"/>
        <v>2.3422197000000003E-10</v>
      </c>
      <c r="AH972" s="1">
        <f t="shared" si="748"/>
        <v>1.766379864253394E-12</v>
      </c>
      <c r="AI972" s="1">
        <v>5.875354E-9</v>
      </c>
      <c r="AJ972" s="1">
        <f t="shared" si="749"/>
        <v>1.5587770000000001E-9</v>
      </c>
      <c r="AK972" s="1">
        <f t="shared" si="779"/>
        <v>1.1755482654600303E-11</v>
      </c>
      <c r="AL972" s="1">
        <v>5.8433950000000002E-10</v>
      </c>
      <c r="AM972" s="1">
        <f t="shared" si="750"/>
        <v>4.2859169999999999E-10</v>
      </c>
      <c r="AN972" s="1">
        <f t="shared" si="751"/>
        <v>3.232214932126697E-12</v>
      </c>
      <c r="AO972" s="1">
        <v>1.6353310000000001E-10</v>
      </c>
      <c r="AP972" s="1">
        <f t="shared" si="752"/>
        <v>1.57059556E-10</v>
      </c>
      <c r="AQ972" s="1">
        <f t="shared" si="753"/>
        <v>1.1844612066365008E-12</v>
      </c>
      <c r="AR972" s="1">
        <v>2.0767379999999999E-10</v>
      </c>
      <c r="AS972" s="1">
        <f t="shared" si="754"/>
        <v>2.01499425E-10</v>
      </c>
      <c r="AT972" s="1">
        <f t="shared" si="755"/>
        <v>1.5196035067873305E-12</v>
      </c>
      <c r="AU972" s="1">
        <v>2.7607310000000002E-10</v>
      </c>
      <c r="AV972" s="1">
        <f t="shared" si="756"/>
        <v>1.5300560000000002E-10</v>
      </c>
      <c r="AW972" s="1">
        <f t="shared" si="757"/>
        <v>1.1538883861236804E-12</v>
      </c>
      <c r="AX972" s="1">
        <v>1.1801259999999999E-10</v>
      </c>
      <c r="AY972" s="1">
        <f t="shared" si="758"/>
        <v>1.1671707599999998E-10</v>
      </c>
      <c r="AZ972" s="1">
        <f t="shared" si="759"/>
        <v>8.8021927601809944E-13</v>
      </c>
      <c r="BA972" s="1">
        <v>8.9351320000000006E-11</v>
      </c>
      <c r="BB972" s="1">
        <f t="shared" si="760"/>
        <v>8.8193017000000011E-11</v>
      </c>
      <c r="BC972" s="1">
        <f t="shared" si="761"/>
        <v>6.6510570889894426E-13</v>
      </c>
      <c r="BD972" s="1">
        <v>6.0017450000000005E-11</v>
      </c>
      <c r="BE972" s="1">
        <f t="shared" si="762"/>
        <v>5.9072083400000003E-11</v>
      </c>
      <c r="BF972" s="1">
        <f t="shared" si="763"/>
        <v>4.4549082503770742E-13</v>
      </c>
      <c r="BG972" s="1">
        <v>1.0342520000000001E-11</v>
      </c>
      <c r="BH972" s="1">
        <f t="shared" si="764"/>
        <v>9.4923298000000001E-12</v>
      </c>
      <c r="BI972" s="1">
        <f t="shared" si="765"/>
        <v>7.1586197586726996E-14</v>
      </c>
      <c r="BJ972" s="1">
        <v>2.4266720000000001E-11</v>
      </c>
      <c r="BK972" s="1">
        <f t="shared" si="766"/>
        <v>2.38951584E-11</v>
      </c>
      <c r="BL972" s="1">
        <f t="shared" si="767"/>
        <v>1.8020481447963802E-13</v>
      </c>
      <c r="BM972" s="1">
        <v>1.138518E-11</v>
      </c>
      <c r="BN972" s="1">
        <f t="shared" si="768"/>
        <v>1.09413662E-11</v>
      </c>
      <c r="BO972" s="1">
        <f t="shared" si="769"/>
        <v>8.2514073906485669E-14</v>
      </c>
      <c r="BP972" s="1">
        <v>4.7526810000000003E-11</v>
      </c>
      <c r="BQ972" s="1">
        <f t="shared" si="770"/>
        <v>4.7221952100000005E-11</v>
      </c>
      <c r="BR972" s="1">
        <f t="shared" si="771"/>
        <v>3.5612331900452495E-13</v>
      </c>
      <c r="BS972" s="1">
        <v>1.392905E-11</v>
      </c>
      <c r="BT972" s="1">
        <f t="shared" si="772"/>
        <v>1.3663967700000001E-11</v>
      </c>
      <c r="BU972" s="1">
        <f t="shared" si="773"/>
        <v>1.0304651357466065E-13</v>
      </c>
      <c r="BV972" s="1">
        <v>1.8546729999999999E-11</v>
      </c>
      <c r="BW972" s="1">
        <f t="shared" si="774"/>
        <v>1.82929007E-11</v>
      </c>
      <c r="BX972" s="1">
        <f t="shared" si="775"/>
        <v>1.3795551055806937E-13</v>
      </c>
      <c r="BY972" s="1">
        <v>1.0231929999999999E-11</v>
      </c>
      <c r="BZ972" s="1">
        <f t="shared" si="776"/>
        <v>9.9916737999999993E-12</v>
      </c>
      <c r="CA972" s="1">
        <f t="shared" si="777"/>
        <v>7.5351989441930611E-14</v>
      </c>
    </row>
    <row r="973" spans="1:79" x14ac:dyDescent="0.15">
      <c r="A973">
        <v>462.28532000000001</v>
      </c>
      <c r="B973" s="1">
        <v>6.2311889999999997E-10</v>
      </c>
      <c r="C973" s="1">
        <f t="shared" si="728"/>
        <v>2.0089219999999999E-10</v>
      </c>
      <c r="D973" s="1">
        <f t="shared" si="729"/>
        <v>1.515024132730015E-12</v>
      </c>
      <c r="E973" s="1">
        <v>9.4409980000000002E-11</v>
      </c>
      <c r="F973" s="1">
        <f t="shared" si="730"/>
        <v>6.5466039999999996E-11</v>
      </c>
      <c r="G973" s="1">
        <f t="shared" si="731"/>
        <v>4.9371070889894416E-13</v>
      </c>
      <c r="H973" s="1">
        <v>3.4982729999999999E-9</v>
      </c>
      <c r="I973" s="1">
        <f t="shared" si="732"/>
        <v>7.1606999999999999E-10</v>
      </c>
      <c r="J973" s="1">
        <f t="shared" si="733"/>
        <v>5.4002262443438918E-12</v>
      </c>
      <c r="K973" s="1">
        <v>8.0047409999999999E-10</v>
      </c>
      <c r="L973" s="1">
        <f t="shared" si="734"/>
        <v>7.7705302999999997E-10</v>
      </c>
      <c r="M973" s="3">
        <f t="shared" si="735"/>
        <v>5.8601284313725488E-12</v>
      </c>
      <c r="N973" s="1">
        <v>1.0775429999999999E-9</v>
      </c>
      <c r="O973" s="1">
        <f t="shared" si="736"/>
        <v>9.674340999999999E-10</v>
      </c>
      <c r="P973" s="1">
        <f t="shared" si="737"/>
        <v>7.2958831070889895E-12</v>
      </c>
      <c r="Q973" s="1">
        <v>3.7512949999999997E-9</v>
      </c>
      <c r="R973" s="1">
        <f t="shared" si="738"/>
        <v>2.0014899999999999E-9</v>
      </c>
      <c r="S973" s="1">
        <f t="shared" si="739"/>
        <v>1.509419306184012E-11</v>
      </c>
      <c r="T973" s="1">
        <v>7.5053129999999999E-10</v>
      </c>
      <c r="U973" s="1">
        <f t="shared" si="740"/>
        <v>4.5546319999999998E-10</v>
      </c>
      <c r="V973" s="4">
        <f t="shared" si="778"/>
        <v>3.434865761689291E-12</v>
      </c>
      <c r="W973" s="1">
        <v>5.237831E-8</v>
      </c>
      <c r="X973" s="1">
        <f t="shared" si="741"/>
        <v>8.8987000000000028E-9</v>
      </c>
      <c r="Y973" s="1">
        <f t="shared" si="742"/>
        <v>6.7109351432880864E-11</v>
      </c>
      <c r="Z973" s="1">
        <v>7.0974839999999996E-10</v>
      </c>
      <c r="AA973" s="1">
        <f t="shared" si="743"/>
        <v>3.7670969999999994E-10</v>
      </c>
      <c r="AB973" s="1">
        <f t="shared" si="744"/>
        <v>2.8409479638009046E-12</v>
      </c>
      <c r="AC973" s="1">
        <v>1.066722E-10</v>
      </c>
      <c r="AD973" s="1">
        <f t="shared" si="745"/>
        <v>9.9321262999999998E-11</v>
      </c>
      <c r="AE973" s="1">
        <f t="shared" si="746"/>
        <v>7.4902913273001513E-13</v>
      </c>
      <c r="AF973" s="1">
        <v>2.5279160000000001E-10</v>
      </c>
      <c r="AG973" s="1">
        <f t="shared" si="747"/>
        <v>2.3359497000000003E-10</v>
      </c>
      <c r="AH973" s="1">
        <f t="shared" si="748"/>
        <v>1.7616513574660636E-12</v>
      </c>
      <c r="AI973" s="1">
        <v>5.8835739999999998E-9</v>
      </c>
      <c r="AJ973" s="1">
        <f t="shared" si="749"/>
        <v>1.5669969999999999E-9</v>
      </c>
      <c r="AK973" s="1">
        <f t="shared" si="779"/>
        <v>1.1817473604826545E-11</v>
      </c>
      <c r="AL973" s="1">
        <v>5.8813880000000003E-10</v>
      </c>
      <c r="AM973" s="1">
        <f t="shared" si="750"/>
        <v>4.32391E-10</v>
      </c>
      <c r="AN973" s="1">
        <f t="shared" si="751"/>
        <v>3.2608672699849171E-12</v>
      </c>
      <c r="AO973" s="1">
        <v>1.655164E-10</v>
      </c>
      <c r="AP973" s="1">
        <f t="shared" si="752"/>
        <v>1.59042856E-10</v>
      </c>
      <c r="AQ973" s="1">
        <f t="shared" si="753"/>
        <v>1.1994182202111614E-12</v>
      </c>
      <c r="AR973" s="1">
        <v>2.102654E-10</v>
      </c>
      <c r="AS973" s="1">
        <f t="shared" si="754"/>
        <v>2.0409102500000001E-10</v>
      </c>
      <c r="AT973" s="1">
        <f t="shared" si="755"/>
        <v>1.5391480015082958E-12</v>
      </c>
      <c r="AU973" s="1">
        <v>2.7723450000000002E-10</v>
      </c>
      <c r="AV973" s="1">
        <f t="shared" si="756"/>
        <v>1.5416700000000002E-10</v>
      </c>
      <c r="AW973" s="1">
        <f t="shared" si="757"/>
        <v>1.1626470588235295E-12</v>
      </c>
      <c r="AX973" s="1">
        <v>1.1953490000000001E-10</v>
      </c>
      <c r="AY973" s="1">
        <f t="shared" si="758"/>
        <v>1.18239376E-10</v>
      </c>
      <c r="AZ973" s="1">
        <f t="shared" si="759"/>
        <v>8.9169966817496229E-13</v>
      </c>
      <c r="BA973" s="1">
        <v>9.0891960000000003E-11</v>
      </c>
      <c r="BB973" s="1">
        <f t="shared" si="760"/>
        <v>8.9733657000000008E-11</v>
      </c>
      <c r="BC973" s="1">
        <f t="shared" si="761"/>
        <v>6.76724411764706E-13</v>
      </c>
      <c r="BD973" s="1">
        <v>6.0831409999999998E-11</v>
      </c>
      <c r="BE973" s="1">
        <f t="shared" si="762"/>
        <v>5.9886043399999997E-11</v>
      </c>
      <c r="BF973" s="1">
        <f t="shared" si="763"/>
        <v>4.5162928657616891E-13</v>
      </c>
      <c r="BG973" s="1">
        <v>1.0173630000000001E-11</v>
      </c>
      <c r="BH973" s="1">
        <f t="shared" si="764"/>
        <v>9.3234398E-12</v>
      </c>
      <c r="BI973" s="1">
        <f t="shared" si="765"/>
        <v>7.0312517345399706E-14</v>
      </c>
      <c r="BJ973" s="1">
        <v>2.4843359999999999E-11</v>
      </c>
      <c r="BK973" s="1">
        <f t="shared" si="766"/>
        <v>2.4471798399999998E-11</v>
      </c>
      <c r="BL973" s="1">
        <f t="shared" si="767"/>
        <v>1.8455353242835594E-13</v>
      </c>
      <c r="BM973" s="1">
        <v>1.201146E-11</v>
      </c>
      <c r="BN973" s="1">
        <f t="shared" si="768"/>
        <v>1.15676462E-11</v>
      </c>
      <c r="BO973" s="1">
        <f t="shared" si="769"/>
        <v>8.7237150829562604E-14</v>
      </c>
      <c r="BP973" s="1">
        <v>4.7443730000000001E-11</v>
      </c>
      <c r="BQ973" s="1">
        <f t="shared" si="770"/>
        <v>4.7138872100000003E-11</v>
      </c>
      <c r="BR973" s="1">
        <f t="shared" si="771"/>
        <v>3.5549677300150832E-13</v>
      </c>
      <c r="BS973" s="1">
        <v>1.3987950000000001E-11</v>
      </c>
      <c r="BT973" s="1">
        <f t="shared" si="772"/>
        <v>1.3722867700000002E-11</v>
      </c>
      <c r="BU973" s="1">
        <f t="shared" si="773"/>
        <v>1.0349070663650077E-13</v>
      </c>
      <c r="BV973" s="1">
        <v>1.852643E-11</v>
      </c>
      <c r="BW973" s="1">
        <f t="shared" si="774"/>
        <v>1.8272600700000001E-11</v>
      </c>
      <c r="BX973" s="1">
        <f t="shared" si="775"/>
        <v>1.3780241855203621E-13</v>
      </c>
      <c r="BY973" s="1">
        <v>1.0572709999999999E-11</v>
      </c>
      <c r="BZ973" s="1">
        <f t="shared" si="776"/>
        <v>1.0332453799999999E-11</v>
      </c>
      <c r="CA973" s="1">
        <f t="shared" si="777"/>
        <v>7.7921974358974357E-14</v>
      </c>
    </row>
    <row r="974" spans="1:79" x14ac:dyDescent="0.15">
      <c r="A974">
        <v>462.73304999999999</v>
      </c>
      <c r="B974" s="1">
        <v>6.2511550000000002E-10</v>
      </c>
      <c r="C974" s="1">
        <f t="shared" si="728"/>
        <v>2.0288880000000004E-10</v>
      </c>
      <c r="D974" s="1">
        <f t="shared" si="729"/>
        <v>1.5300814479638013E-12</v>
      </c>
      <c r="E974" s="1">
        <v>9.5712029999999994E-11</v>
      </c>
      <c r="F974" s="1">
        <f t="shared" si="730"/>
        <v>6.6768089999999989E-11</v>
      </c>
      <c r="G974" s="1">
        <f t="shared" si="731"/>
        <v>5.035300904977375E-13</v>
      </c>
      <c r="H974" s="1">
        <v>3.4989669999999998E-9</v>
      </c>
      <c r="I974" s="1">
        <f t="shared" si="732"/>
        <v>7.1676399999999995E-10</v>
      </c>
      <c r="J974" s="1">
        <f t="shared" si="733"/>
        <v>5.405460030165912E-12</v>
      </c>
      <c r="K974" s="1">
        <v>8.1648779999999996E-10</v>
      </c>
      <c r="L974" s="1">
        <f t="shared" si="734"/>
        <v>7.9306672999999994E-10</v>
      </c>
      <c r="M974" s="3">
        <f t="shared" si="735"/>
        <v>5.9808953996983407E-12</v>
      </c>
      <c r="N974" s="1">
        <v>1.099661E-9</v>
      </c>
      <c r="O974" s="1">
        <f t="shared" si="736"/>
        <v>9.8955210000000001E-10</v>
      </c>
      <c r="P974" s="1">
        <f t="shared" si="737"/>
        <v>7.4626855203619913E-12</v>
      </c>
      <c r="Q974" s="1">
        <v>3.762659E-9</v>
      </c>
      <c r="R974" s="1">
        <f t="shared" si="738"/>
        <v>2.0128540000000002E-9</v>
      </c>
      <c r="S974" s="1">
        <f t="shared" si="739"/>
        <v>1.5179894419306185E-11</v>
      </c>
      <c r="T974" s="1">
        <v>7.58847E-10</v>
      </c>
      <c r="U974" s="1">
        <f t="shared" si="740"/>
        <v>4.6377889999999999E-10</v>
      </c>
      <c r="V974" s="4">
        <f t="shared" si="778"/>
        <v>3.497578431372549E-12</v>
      </c>
      <c r="W974" s="1">
        <v>5.2391270000000002E-8</v>
      </c>
      <c r="X974" s="1">
        <f t="shared" si="741"/>
        <v>8.9116600000000048E-9</v>
      </c>
      <c r="Y974" s="1">
        <f t="shared" si="742"/>
        <v>6.720708898944197E-11</v>
      </c>
      <c r="Z974" s="1">
        <v>7.1479380000000004E-10</v>
      </c>
      <c r="AA974" s="1">
        <f t="shared" si="743"/>
        <v>3.8175510000000002E-10</v>
      </c>
      <c r="AB974" s="1">
        <f t="shared" si="744"/>
        <v>2.8789977375565614E-12</v>
      </c>
      <c r="AC974" s="1">
        <v>1.0843149999999999E-10</v>
      </c>
      <c r="AD974" s="1">
        <f t="shared" si="745"/>
        <v>1.01080563E-10</v>
      </c>
      <c r="AE974" s="1">
        <f t="shared" si="746"/>
        <v>7.6229685520361995E-13</v>
      </c>
      <c r="AF974" s="1">
        <v>2.5216419999999998E-10</v>
      </c>
      <c r="AG974" s="1">
        <f t="shared" si="747"/>
        <v>2.3296757E-10</v>
      </c>
      <c r="AH974" s="1">
        <f t="shared" si="748"/>
        <v>1.7569198340874812E-12</v>
      </c>
      <c r="AI974" s="1">
        <v>5.8917839999999997E-9</v>
      </c>
      <c r="AJ974" s="1">
        <f t="shared" si="749"/>
        <v>1.5752069999999999E-9</v>
      </c>
      <c r="AK974" s="1">
        <f t="shared" si="779"/>
        <v>1.1879389140271493E-11</v>
      </c>
      <c r="AL974" s="1">
        <v>5.9193499999999998E-10</v>
      </c>
      <c r="AM974" s="1">
        <f t="shared" si="750"/>
        <v>4.3618719999999996E-10</v>
      </c>
      <c r="AN974" s="1">
        <f t="shared" si="751"/>
        <v>3.2894962292609349E-12</v>
      </c>
      <c r="AO974" s="1">
        <v>1.6754629999999999E-10</v>
      </c>
      <c r="AP974" s="1">
        <f t="shared" si="752"/>
        <v>1.6107275599999998E-10</v>
      </c>
      <c r="AQ974" s="1">
        <f t="shared" si="753"/>
        <v>1.2147266666666666E-12</v>
      </c>
      <c r="AR974" s="1">
        <v>2.1285469999999999E-10</v>
      </c>
      <c r="AS974" s="1">
        <f t="shared" si="754"/>
        <v>2.06680325E-10</v>
      </c>
      <c r="AT974" s="1">
        <f t="shared" si="755"/>
        <v>1.5586751508295626E-12</v>
      </c>
      <c r="AU974" s="1">
        <v>2.7839440000000001E-10</v>
      </c>
      <c r="AV974" s="1">
        <f t="shared" si="756"/>
        <v>1.5532690000000002E-10</v>
      </c>
      <c r="AW974" s="1">
        <f t="shared" si="757"/>
        <v>1.1713944193061841E-12</v>
      </c>
      <c r="AX974" s="1">
        <v>1.211957E-10</v>
      </c>
      <c r="AY974" s="1">
        <f t="shared" si="758"/>
        <v>1.1990017599999999E-10</v>
      </c>
      <c r="AZ974" s="1">
        <f t="shared" si="759"/>
        <v>9.0422455505279032E-13</v>
      </c>
      <c r="BA974" s="1">
        <v>9.2578979999999998E-11</v>
      </c>
      <c r="BB974" s="1">
        <f t="shared" si="760"/>
        <v>9.1420677000000002E-11</v>
      </c>
      <c r="BC974" s="1">
        <f t="shared" si="761"/>
        <v>6.8944703619909507E-13</v>
      </c>
      <c r="BD974" s="1">
        <v>6.1711510000000005E-11</v>
      </c>
      <c r="BE974" s="1">
        <f t="shared" si="762"/>
        <v>6.0766143400000004E-11</v>
      </c>
      <c r="BF974" s="1">
        <f t="shared" si="763"/>
        <v>4.5826654147812972E-13</v>
      </c>
      <c r="BG974" s="1">
        <v>1.008933E-11</v>
      </c>
      <c r="BH974" s="1">
        <f t="shared" si="764"/>
        <v>9.2391397999999996E-12</v>
      </c>
      <c r="BI974" s="1">
        <f t="shared" si="765"/>
        <v>6.9676770739064862E-14</v>
      </c>
      <c r="BJ974" s="1">
        <v>2.5465469999999999E-11</v>
      </c>
      <c r="BK974" s="1">
        <f t="shared" si="766"/>
        <v>2.5093908399999998E-11</v>
      </c>
      <c r="BL974" s="1">
        <f t="shared" si="767"/>
        <v>1.8924516138763197E-13</v>
      </c>
      <c r="BM974" s="1">
        <v>1.2649489999999999E-11</v>
      </c>
      <c r="BN974" s="1">
        <f t="shared" si="768"/>
        <v>1.2205676199999999E-11</v>
      </c>
      <c r="BO974" s="1">
        <f t="shared" si="769"/>
        <v>9.204884012066365E-14</v>
      </c>
      <c r="BP974" s="1">
        <v>4.7560439999999997E-11</v>
      </c>
      <c r="BQ974" s="1">
        <f t="shared" si="770"/>
        <v>4.7255582099999999E-11</v>
      </c>
      <c r="BR974" s="1">
        <f t="shared" si="771"/>
        <v>3.5637693891402718E-13</v>
      </c>
      <c r="BS974" s="1">
        <v>1.410218E-11</v>
      </c>
      <c r="BT974" s="1">
        <f t="shared" si="772"/>
        <v>1.3837097700000001E-11</v>
      </c>
      <c r="BU974" s="1">
        <f t="shared" si="773"/>
        <v>1.0435216968325793E-13</v>
      </c>
      <c r="BV974" s="1">
        <v>1.8592689999999999E-11</v>
      </c>
      <c r="BW974" s="1">
        <f t="shared" si="774"/>
        <v>1.83388607E-11</v>
      </c>
      <c r="BX974" s="1">
        <f t="shared" si="775"/>
        <v>1.3830211689291103E-13</v>
      </c>
      <c r="BY974" s="1">
        <v>1.0967560000000001E-11</v>
      </c>
      <c r="BZ974" s="1">
        <f t="shared" si="776"/>
        <v>1.0727303800000001E-11</v>
      </c>
      <c r="CA974" s="1">
        <f t="shared" si="777"/>
        <v>8.0899726998491717E-14</v>
      </c>
    </row>
    <row r="975" spans="1:79" x14ac:dyDescent="0.15">
      <c r="A975">
        <v>463.18077</v>
      </c>
      <c r="B975" s="1">
        <v>6.2582109999999995E-10</v>
      </c>
      <c r="C975" s="1">
        <f t="shared" si="728"/>
        <v>2.0359439999999997E-10</v>
      </c>
      <c r="D975" s="1">
        <f t="shared" si="729"/>
        <v>1.5354027149321265E-12</v>
      </c>
      <c r="E975" s="1">
        <v>9.6621220000000005E-11</v>
      </c>
      <c r="F975" s="1">
        <f t="shared" si="730"/>
        <v>6.7677279999999999E-11</v>
      </c>
      <c r="G975" s="1">
        <f t="shared" si="731"/>
        <v>5.1038672699849172E-13</v>
      </c>
      <c r="H975" s="1">
        <v>3.502642E-9</v>
      </c>
      <c r="I975" s="1">
        <f t="shared" si="732"/>
        <v>7.2043900000000014E-10</v>
      </c>
      <c r="J975" s="1">
        <f t="shared" si="733"/>
        <v>5.4331749622926107E-12</v>
      </c>
      <c r="K975" s="1">
        <v>8.3773150000000002E-10</v>
      </c>
      <c r="L975" s="1">
        <f t="shared" si="734"/>
        <v>8.1431043000000001E-10</v>
      </c>
      <c r="M975" s="3">
        <f t="shared" si="735"/>
        <v>6.1411042986425346E-12</v>
      </c>
      <c r="N975" s="1">
        <v>1.1193540000000001E-9</v>
      </c>
      <c r="O975" s="1">
        <f t="shared" si="736"/>
        <v>1.0092451000000001E-9</v>
      </c>
      <c r="P975" s="1">
        <f t="shared" si="737"/>
        <v>7.6111998491704393E-12</v>
      </c>
      <c r="Q975" s="1">
        <v>3.7657539999999998E-9</v>
      </c>
      <c r="R975" s="1">
        <f t="shared" si="738"/>
        <v>2.0159489999999999E-9</v>
      </c>
      <c r="S975" s="1">
        <f t="shared" si="739"/>
        <v>1.5203235294117647E-11</v>
      </c>
      <c r="T975" s="1">
        <v>7.6354480000000001E-10</v>
      </c>
      <c r="U975" s="1">
        <f t="shared" si="740"/>
        <v>4.684767E-10</v>
      </c>
      <c r="V975" s="4">
        <f t="shared" si="778"/>
        <v>3.5330067873303168E-12</v>
      </c>
      <c r="W975" s="1">
        <v>5.2352979999999999E-8</v>
      </c>
      <c r="X975" s="1">
        <f t="shared" si="741"/>
        <v>8.8733700000000016E-9</v>
      </c>
      <c r="Y975" s="1">
        <f t="shared" si="742"/>
        <v>6.6918325791855214E-11</v>
      </c>
      <c r="Z975" s="1">
        <v>7.1934339999999997E-10</v>
      </c>
      <c r="AA975" s="1">
        <f t="shared" si="743"/>
        <v>3.8630469999999995E-10</v>
      </c>
      <c r="AB975" s="1">
        <f t="shared" si="744"/>
        <v>2.913308446455505E-12</v>
      </c>
      <c r="AC975" s="1">
        <v>1.104828E-10</v>
      </c>
      <c r="AD975" s="1">
        <f t="shared" si="745"/>
        <v>1.0313186300000001E-10</v>
      </c>
      <c r="AE975" s="1">
        <f t="shared" si="746"/>
        <v>7.7776668929110112E-13</v>
      </c>
      <c r="AF975" s="1">
        <v>2.5048659999999998E-10</v>
      </c>
      <c r="AG975" s="1">
        <f t="shared" si="747"/>
        <v>2.3128996999999998E-10</v>
      </c>
      <c r="AH975" s="1">
        <f t="shared" si="748"/>
        <v>1.7442682503770738E-12</v>
      </c>
      <c r="AI975" s="1">
        <v>5.8942720000000004E-9</v>
      </c>
      <c r="AJ975" s="1">
        <f t="shared" si="749"/>
        <v>1.5776950000000005E-9</v>
      </c>
      <c r="AK975" s="1">
        <f t="shared" si="779"/>
        <v>1.1898152337858225E-11</v>
      </c>
      <c r="AL975" s="1">
        <v>5.9536249999999997E-10</v>
      </c>
      <c r="AM975" s="1">
        <f t="shared" si="750"/>
        <v>4.3961469999999994E-10</v>
      </c>
      <c r="AN975" s="1">
        <f t="shared" si="751"/>
        <v>3.3153446455505278E-12</v>
      </c>
      <c r="AO975" s="1">
        <v>1.6947690000000001E-10</v>
      </c>
      <c r="AP975" s="1">
        <f t="shared" si="752"/>
        <v>1.63003356E-10</v>
      </c>
      <c r="AQ975" s="1">
        <f t="shared" si="753"/>
        <v>1.2292862443438914E-12</v>
      </c>
      <c r="AR975" s="1">
        <v>2.1508639999999999E-10</v>
      </c>
      <c r="AS975" s="1">
        <f t="shared" si="754"/>
        <v>2.08912025E-10</v>
      </c>
      <c r="AT975" s="1">
        <f t="shared" si="755"/>
        <v>1.5755054675716441E-12</v>
      </c>
      <c r="AU975" s="1">
        <v>2.7876799999999999E-10</v>
      </c>
      <c r="AV975" s="1">
        <f t="shared" si="756"/>
        <v>1.5570049999999999E-10</v>
      </c>
      <c r="AW975" s="1">
        <f t="shared" si="757"/>
        <v>1.1742119155354449E-12</v>
      </c>
      <c r="AX975" s="1">
        <v>1.218856E-10</v>
      </c>
      <c r="AY975" s="1">
        <f t="shared" si="758"/>
        <v>1.2059007599999999E-10</v>
      </c>
      <c r="AZ975" s="1">
        <f t="shared" si="759"/>
        <v>9.0942742081447955E-13</v>
      </c>
      <c r="BA975" s="1">
        <v>9.3307939999999999E-11</v>
      </c>
      <c r="BB975" s="1">
        <f t="shared" si="760"/>
        <v>9.2149637000000003E-11</v>
      </c>
      <c r="BC975" s="1">
        <f t="shared" si="761"/>
        <v>6.9494447209653095E-13</v>
      </c>
      <c r="BD975" s="1">
        <v>6.1989610000000005E-11</v>
      </c>
      <c r="BE975" s="1">
        <f t="shared" si="762"/>
        <v>6.1044243400000004E-11</v>
      </c>
      <c r="BF975" s="1">
        <f t="shared" si="763"/>
        <v>4.6036382654600304E-13</v>
      </c>
      <c r="BG975" s="1">
        <v>1.010704E-11</v>
      </c>
      <c r="BH975" s="1">
        <f t="shared" si="764"/>
        <v>9.2568497999999996E-12</v>
      </c>
      <c r="BI975" s="1">
        <f t="shared" si="765"/>
        <v>6.9810330316742079E-14</v>
      </c>
      <c r="BJ975" s="1">
        <v>2.5871759999999998E-11</v>
      </c>
      <c r="BK975" s="1">
        <f t="shared" si="766"/>
        <v>2.5500198399999997E-11</v>
      </c>
      <c r="BL975" s="1">
        <f t="shared" si="767"/>
        <v>1.9230918853695324E-13</v>
      </c>
      <c r="BM975" s="1">
        <v>1.240078E-11</v>
      </c>
      <c r="BN975" s="1">
        <f t="shared" si="768"/>
        <v>1.19569662E-11</v>
      </c>
      <c r="BO975" s="1">
        <f t="shared" si="769"/>
        <v>9.0173199095022632E-14</v>
      </c>
      <c r="BP975" s="1">
        <v>4.7914440000000003E-11</v>
      </c>
      <c r="BQ975" s="1">
        <f t="shared" si="770"/>
        <v>4.7609582100000005E-11</v>
      </c>
      <c r="BR975" s="1">
        <f t="shared" si="771"/>
        <v>3.5904662217194576E-13</v>
      </c>
      <c r="BS975" s="1">
        <v>1.427962E-11</v>
      </c>
      <c r="BT975" s="1">
        <f t="shared" si="772"/>
        <v>1.4014537700000001E-11</v>
      </c>
      <c r="BU975" s="1">
        <f t="shared" si="773"/>
        <v>1.0569032956259428E-13</v>
      </c>
      <c r="BV975" s="1">
        <v>1.8761819999999999E-11</v>
      </c>
      <c r="BW975" s="1">
        <f t="shared" si="774"/>
        <v>1.8507990699999999E-11</v>
      </c>
      <c r="BX975" s="1">
        <f t="shared" si="775"/>
        <v>1.3957760708898945E-13</v>
      </c>
      <c r="BY975" s="1">
        <v>1.099092E-11</v>
      </c>
      <c r="BZ975" s="1">
        <f t="shared" si="776"/>
        <v>1.07506638E-11</v>
      </c>
      <c r="CA975" s="1">
        <f t="shared" si="777"/>
        <v>8.1075895927601818E-14</v>
      </c>
    </row>
    <row r="976" spans="1:79" x14ac:dyDescent="0.15">
      <c r="A976">
        <v>463.62849999999997</v>
      </c>
      <c r="B976" s="1">
        <v>6.2615269999999999E-10</v>
      </c>
      <c r="C976" s="1">
        <f t="shared" si="728"/>
        <v>2.03926E-10</v>
      </c>
      <c r="D976" s="1">
        <f t="shared" si="729"/>
        <v>1.5379034690799398E-12</v>
      </c>
      <c r="E976" s="1">
        <v>9.7460339999999995E-11</v>
      </c>
      <c r="F976" s="1">
        <f t="shared" si="730"/>
        <v>6.8516400000000002E-11</v>
      </c>
      <c r="G976" s="1">
        <f t="shared" si="731"/>
        <v>5.1671493212669689E-13</v>
      </c>
      <c r="H976" s="1">
        <v>3.5091750000000001E-9</v>
      </c>
      <c r="I976" s="1">
        <f t="shared" si="732"/>
        <v>7.2697200000000025E-10</v>
      </c>
      <c r="J976" s="1">
        <f t="shared" si="733"/>
        <v>5.4824434389140295E-12</v>
      </c>
      <c r="K976" s="1">
        <v>8.6393290000000003E-10</v>
      </c>
      <c r="L976" s="1">
        <f t="shared" si="734"/>
        <v>8.4051183000000001E-10</v>
      </c>
      <c r="M976" s="3">
        <f t="shared" si="735"/>
        <v>6.3387015837104075E-12</v>
      </c>
      <c r="N976" s="1">
        <v>1.138286E-9</v>
      </c>
      <c r="O976" s="1">
        <f t="shared" si="736"/>
        <v>1.0281771E-9</v>
      </c>
      <c r="P976" s="1">
        <f t="shared" si="737"/>
        <v>7.7539751131221715E-12</v>
      </c>
      <c r="Q976" s="1">
        <v>3.7671650000000004E-9</v>
      </c>
      <c r="R976" s="1">
        <f t="shared" si="738"/>
        <v>2.0173600000000006E-9</v>
      </c>
      <c r="S976" s="1">
        <f t="shared" si="739"/>
        <v>1.5213876319758679E-11</v>
      </c>
      <c r="T976" s="1">
        <v>7.6747620000000005E-10</v>
      </c>
      <c r="U976" s="1">
        <f t="shared" si="740"/>
        <v>4.7240810000000004E-10</v>
      </c>
      <c r="V976" s="4">
        <f t="shared" si="778"/>
        <v>3.5626553544494726E-12</v>
      </c>
      <c r="W976" s="1">
        <v>5.2306829999999999E-8</v>
      </c>
      <c r="X976" s="1">
        <f t="shared" si="741"/>
        <v>8.8272200000000009E-9</v>
      </c>
      <c r="Y976" s="1">
        <f t="shared" si="742"/>
        <v>6.6570286576168939E-11</v>
      </c>
      <c r="Z976" s="1">
        <v>7.2373450000000003E-10</v>
      </c>
      <c r="AA976" s="1">
        <f t="shared" si="743"/>
        <v>3.9069580000000001E-10</v>
      </c>
      <c r="AB976" s="1">
        <f t="shared" si="744"/>
        <v>2.9464238310708902E-12</v>
      </c>
      <c r="AC976" s="1">
        <v>1.12798E-10</v>
      </c>
      <c r="AD976" s="1">
        <f t="shared" si="745"/>
        <v>1.05447063E-10</v>
      </c>
      <c r="AE976" s="1">
        <f t="shared" si="746"/>
        <v>7.952267194570136E-13</v>
      </c>
      <c r="AF976" s="1">
        <v>2.4873220000000001E-10</v>
      </c>
      <c r="AG976" s="1">
        <f t="shared" si="747"/>
        <v>2.2953557E-10</v>
      </c>
      <c r="AH976" s="1">
        <f t="shared" si="748"/>
        <v>1.7310374811463048E-12</v>
      </c>
      <c r="AI976" s="1">
        <v>5.8956349999999998E-9</v>
      </c>
      <c r="AJ976" s="1">
        <f t="shared" si="749"/>
        <v>1.5790579999999999E-9</v>
      </c>
      <c r="AK976" s="1">
        <f t="shared" si="779"/>
        <v>1.1908431372549019E-11</v>
      </c>
      <c r="AL976" s="1">
        <v>5.9882189999999999E-10</v>
      </c>
      <c r="AM976" s="1">
        <f t="shared" si="750"/>
        <v>4.4307409999999996E-10</v>
      </c>
      <c r="AN976" s="1">
        <f t="shared" si="751"/>
        <v>3.3414336349924584E-12</v>
      </c>
      <c r="AO976" s="1">
        <v>1.7137839999999999E-10</v>
      </c>
      <c r="AP976" s="1">
        <f t="shared" si="752"/>
        <v>1.6490485599999998E-10</v>
      </c>
      <c r="AQ976" s="1">
        <f t="shared" si="753"/>
        <v>1.2436263650075414E-12</v>
      </c>
      <c r="AR976" s="1">
        <v>2.172162E-10</v>
      </c>
      <c r="AS976" s="1">
        <f t="shared" si="754"/>
        <v>2.1104182500000002E-10</v>
      </c>
      <c r="AT976" s="1">
        <f t="shared" si="755"/>
        <v>1.5915673076923079E-12</v>
      </c>
      <c r="AU976" s="1">
        <v>2.7892730000000001E-10</v>
      </c>
      <c r="AV976" s="1">
        <f t="shared" si="756"/>
        <v>1.5585980000000001E-10</v>
      </c>
      <c r="AW976" s="1">
        <f t="shared" si="757"/>
        <v>1.1754132730015084E-12</v>
      </c>
      <c r="AX976" s="1">
        <v>1.2239270000000001E-10</v>
      </c>
      <c r="AY976" s="1">
        <f t="shared" si="758"/>
        <v>1.21097176E-10</v>
      </c>
      <c r="AZ976" s="1">
        <f t="shared" si="759"/>
        <v>9.1325170437405731E-13</v>
      </c>
      <c r="BA976" s="1">
        <v>9.3840260000000004E-11</v>
      </c>
      <c r="BB976" s="1">
        <f t="shared" si="760"/>
        <v>9.2681957000000009E-11</v>
      </c>
      <c r="BC976" s="1">
        <f t="shared" si="761"/>
        <v>6.9895895173454007E-13</v>
      </c>
      <c r="BD976" s="1">
        <v>6.2098739999999994E-11</v>
      </c>
      <c r="BE976" s="1">
        <f t="shared" si="762"/>
        <v>6.1153373399999993E-11</v>
      </c>
      <c r="BF976" s="1">
        <f t="shared" si="763"/>
        <v>4.6118682805429864E-13</v>
      </c>
      <c r="BG976" s="1">
        <v>1.024065E-11</v>
      </c>
      <c r="BH976" s="1">
        <f t="shared" si="764"/>
        <v>9.3904597999999998E-12</v>
      </c>
      <c r="BI976" s="1">
        <f t="shared" si="765"/>
        <v>7.0817947209653094E-14</v>
      </c>
      <c r="BJ976" s="1">
        <v>2.6215429999999999E-11</v>
      </c>
      <c r="BK976" s="1">
        <f t="shared" si="766"/>
        <v>2.5843868399999998E-11</v>
      </c>
      <c r="BL976" s="1">
        <f t="shared" si="767"/>
        <v>1.9490096832579186E-13</v>
      </c>
      <c r="BM976" s="1">
        <v>1.196743E-11</v>
      </c>
      <c r="BN976" s="1">
        <f t="shared" si="768"/>
        <v>1.15236162E-11</v>
      </c>
      <c r="BO976" s="1">
        <f t="shared" si="769"/>
        <v>8.6905099547511307E-14</v>
      </c>
      <c r="BP976" s="1">
        <v>4.8495739999999997E-11</v>
      </c>
      <c r="BQ976" s="1">
        <f t="shared" si="770"/>
        <v>4.8190882099999999E-11</v>
      </c>
      <c r="BR976" s="1">
        <f t="shared" si="771"/>
        <v>3.6343048340874811E-13</v>
      </c>
      <c r="BS976" s="1">
        <v>1.4531730000000001E-11</v>
      </c>
      <c r="BT976" s="1">
        <f t="shared" si="772"/>
        <v>1.4266647700000002E-11</v>
      </c>
      <c r="BU976" s="1">
        <f t="shared" si="773"/>
        <v>1.0759161161387634E-13</v>
      </c>
      <c r="BV976" s="1">
        <v>1.902941E-11</v>
      </c>
      <c r="BW976" s="1">
        <f t="shared" si="774"/>
        <v>1.87755807E-11</v>
      </c>
      <c r="BX976" s="1">
        <f t="shared" si="775"/>
        <v>1.4159563122171948E-13</v>
      </c>
      <c r="BY976" s="1">
        <v>1.093117E-11</v>
      </c>
      <c r="BZ976" s="1">
        <f t="shared" si="776"/>
        <v>1.06909138E-11</v>
      </c>
      <c r="CA976" s="1">
        <f t="shared" si="777"/>
        <v>8.0625292609351436E-14</v>
      </c>
    </row>
    <row r="977" spans="1:79" x14ac:dyDescent="0.15">
      <c r="A977">
        <v>464.07621999999998</v>
      </c>
      <c r="B977" s="1">
        <v>6.2648379999999996E-10</v>
      </c>
      <c r="C977" s="1">
        <f t="shared" si="728"/>
        <v>2.0425709999999998E-10</v>
      </c>
      <c r="D977" s="1">
        <f t="shared" si="729"/>
        <v>1.5404004524886876E-12</v>
      </c>
      <c r="E977" s="1">
        <v>9.8397330000000001E-11</v>
      </c>
      <c r="F977" s="1">
        <f t="shared" si="730"/>
        <v>6.9453390000000008E-11</v>
      </c>
      <c r="G977" s="1">
        <f t="shared" si="731"/>
        <v>5.2378122171945714E-13</v>
      </c>
      <c r="H977" s="1">
        <v>3.5175980000000001E-9</v>
      </c>
      <c r="I977" s="1">
        <f t="shared" si="732"/>
        <v>7.3539500000000023E-10</v>
      </c>
      <c r="J977" s="1">
        <f t="shared" si="733"/>
        <v>5.5459653092006049E-12</v>
      </c>
      <c r="K977" s="1">
        <v>8.9343010000000002E-10</v>
      </c>
      <c r="L977" s="1">
        <f t="shared" si="734"/>
        <v>8.7000903E-10</v>
      </c>
      <c r="M977" s="3">
        <f t="shared" si="735"/>
        <v>6.5611540723981899E-12</v>
      </c>
      <c r="N977" s="1">
        <v>1.157225E-9</v>
      </c>
      <c r="O977" s="1">
        <f t="shared" si="736"/>
        <v>1.0471161E-9</v>
      </c>
      <c r="P977" s="1">
        <f t="shared" si="737"/>
        <v>7.8968031674208141E-12</v>
      </c>
      <c r="Q977" s="1">
        <v>3.7700940000000002E-9</v>
      </c>
      <c r="R977" s="1">
        <f t="shared" si="738"/>
        <v>2.0202890000000004E-9</v>
      </c>
      <c r="S977" s="1">
        <f t="shared" si="739"/>
        <v>1.5235965309200608E-11</v>
      </c>
      <c r="T977" s="1">
        <v>7.7198199999999997E-10</v>
      </c>
      <c r="U977" s="1">
        <f t="shared" si="740"/>
        <v>4.7691389999999996E-10</v>
      </c>
      <c r="V977" s="4">
        <f t="shared" si="778"/>
        <v>3.5966357466063347E-12</v>
      </c>
      <c r="W977" s="1">
        <v>5.2274730000000003E-8</v>
      </c>
      <c r="X977" s="1">
        <f t="shared" si="741"/>
        <v>8.7951200000000055E-9</v>
      </c>
      <c r="Y977" s="1">
        <f t="shared" si="742"/>
        <v>6.6328205128205172E-11</v>
      </c>
      <c r="Z977" s="1">
        <v>7.2812730000000002E-10</v>
      </c>
      <c r="AA977" s="1">
        <f t="shared" si="743"/>
        <v>3.950886E-10</v>
      </c>
      <c r="AB977" s="1">
        <f t="shared" si="744"/>
        <v>2.979552036199095E-12</v>
      </c>
      <c r="AC977" s="1">
        <v>1.152872E-10</v>
      </c>
      <c r="AD977" s="1">
        <f t="shared" si="745"/>
        <v>1.07936263E-10</v>
      </c>
      <c r="AE977" s="1">
        <f t="shared" si="746"/>
        <v>8.1399896681749624E-13</v>
      </c>
      <c r="AF977" s="1">
        <v>2.474576E-10</v>
      </c>
      <c r="AG977" s="1">
        <f t="shared" si="747"/>
        <v>2.2826097E-10</v>
      </c>
      <c r="AH977" s="1">
        <f t="shared" si="748"/>
        <v>1.721425113122172E-12</v>
      </c>
      <c r="AI977" s="1">
        <v>5.8980180000000001E-9</v>
      </c>
      <c r="AJ977" s="1">
        <f t="shared" si="749"/>
        <v>1.5814410000000002E-9</v>
      </c>
      <c r="AK977" s="1">
        <f t="shared" si="779"/>
        <v>1.1926402714932129E-11</v>
      </c>
      <c r="AL977" s="1">
        <v>6.0260760000000001E-10</v>
      </c>
      <c r="AM977" s="1">
        <f t="shared" si="750"/>
        <v>4.4685979999999998E-10</v>
      </c>
      <c r="AN977" s="1">
        <f t="shared" si="751"/>
        <v>3.3699834087481148E-12</v>
      </c>
      <c r="AO977" s="1">
        <v>1.7329230000000001E-10</v>
      </c>
      <c r="AP977" s="1">
        <f t="shared" si="752"/>
        <v>1.66818756E-10</v>
      </c>
      <c r="AQ977" s="1">
        <f t="shared" si="753"/>
        <v>1.25806E-12</v>
      </c>
      <c r="AR977" s="1">
        <v>2.1934670000000001E-10</v>
      </c>
      <c r="AS977" s="1">
        <f t="shared" si="754"/>
        <v>2.1317232500000002E-10</v>
      </c>
      <c r="AT977" s="1">
        <f t="shared" si="755"/>
        <v>1.6076344268476624E-12</v>
      </c>
      <c r="AU977" s="1">
        <v>2.7908809999999998E-10</v>
      </c>
      <c r="AV977" s="1">
        <f t="shared" si="756"/>
        <v>1.5602059999999998E-10</v>
      </c>
      <c r="AW977" s="1">
        <f t="shared" si="757"/>
        <v>1.1766259426847661E-12</v>
      </c>
      <c r="AX977" s="1">
        <v>1.2311480000000001E-10</v>
      </c>
      <c r="AY977" s="1">
        <f t="shared" si="758"/>
        <v>1.2181927599999999E-10</v>
      </c>
      <c r="AZ977" s="1">
        <f t="shared" si="759"/>
        <v>9.1869740573152338E-13</v>
      </c>
      <c r="BA977" s="1">
        <v>9.4548490000000006E-11</v>
      </c>
      <c r="BB977" s="1">
        <f t="shared" si="760"/>
        <v>9.3390187000000011E-11</v>
      </c>
      <c r="BC977" s="1">
        <f t="shared" si="761"/>
        <v>7.0430005279034705E-13</v>
      </c>
      <c r="BD977" s="1">
        <v>6.2207700000000001E-11</v>
      </c>
      <c r="BE977" s="1">
        <f t="shared" si="762"/>
        <v>6.12623334E-11</v>
      </c>
      <c r="BF977" s="1">
        <f t="shared" si="763"/>
        <v>4.6200854751131226E-13</v>
      </c>
      <c r="BG977" s="1">
        <v>1.048223E-11</v>
      </c>
      <c r="BH977" s="1">
        <f t="shared" si="764"/>
        <v>9.6320397999999997E-12</v>
      </c>
      <c r="BI977" s="1">
        <f t="shared" si="765"/>
        <v>7.2639817496229262E-14</v>
      </c>
      <c r="BJ977" s="1">
        <v>2.6559190000000001E-11</v>
      </c>
      <c r="BK977" s="1">
        <f t="shared" si="766"/>
        <v>2.61876284E-11</v>
      </c>
      <c r="BL977" s="1">
        <f t="shared" si="767"/>
        <v>1.9749342684766214E-13</v>
      </c>
      <c r="BM977" s="1">
        <v>1.166733E-11</v>
      </c>
      <c r="BN977" s="1">
        <f t="shared" si="768"/>
        <v>1.12235162E-11</v>
      </c>
      <c r="BO977" s="1">
        <f t="shared" si="769"/>
        <v>8.4641901960784315E-14</v>
      </c>
      <c r="BP977" s="1">
        <v>4.9227350000000003E-11</v>
      </c>
      <c r="BQ977" s="1">
        <f t="shared" si="770"/>
        <v>4.8922492100000005E-11</v>
      </c>
      <c r="BR977" s="1">
        <f t="shared" si="771"/>
        <v>3.6894790422322783E-13</v>
      </c>
      <c r="BS977" s="1">
        <v>1.4873020000000001E-11</v>
      </c>
      <c r="BT977" s="1">
        <f t="shared" si="772"/>
        <v>1.46079377E-11</v>
      </c>
      <c r="BU977" s="1">
        <f t="shared" si="773"/>
        <v>1.1016544268476623E-13</v>
      </c>
      <c r="BV977" s="1">
        <v>1.9362149999999999E-11</v>
      </c>
      <c r="BW977" s="1">
        <f t="shared" si="774"/>
        <v>1.9108320699999999E-11</v>
      </c>
      <c r="BX977" s="1">
        <f t="shared" si="775"/>
        <v>1.441049826546003E-13</v>
      </c>
      <c r="BY977" s="1">
        <v>1.092187E-11</v>
      </c>
      <c r="BZ977" s="1">
        <f t="shared" si="776"/>
        <v>1.06816138E-11</v>
      </c>
      <c r="CA977" s="1">
        <f t="shared" si="777"/>
        <v>8.0555156862745101E-14</v>
      </c>
    </row>
    <row r="978" spans="1:79" x14ac:dyDescent="0.15">
      <c r="A978">
        <v>464.52393999999998</v>
      </c>
      <c r="B978" s="1">
        <v>6.2676650000000002E-10</v>
      </c>
      <c r="C978" s="1">
        <f t="shared" si="728"/>
        <v>2.0453980000000004E-10</v>
      </c>
      <c r="D978" s="1">
        <f t="shared" si="729"/>
        <v>1.5425324283559581E-12</v>
      </c>
      <c r="E978" s="1">
        <v>9.9477430000000005E-11</v>
      </c>
      <c r="F978" s="1">
        <f t="shared" si="730"/>
        <v>7.0533489999999999E-11</v>
      </c>
      <c r="G978" s="1">
        <f t="shared" si="731"/>
        <v>5.3192677224736051E-13</v>
      </c>
      <c r="H978" s="1">
        <v>3.5228049999999998E-9</v>
      </c>
      <c r="I978" s="1">
        <f t="shared" si="732"/>
        <v>7.4060199999999992E-10</v>
      </c>
      <c r="J978" s="1">
        <f t="shared" si="733"/>
        <v>5.5852337858220211E-12</v>
      </c>
      <c r="K978" s="1">
        <v>9.1995140000000005E-10</v>
      </c>
      <c r="L978" s="1">
        <f t="shared" si="734"/>
        <v>8.9653033000000003E-10</v>
      </c>
      <c r="M978" s="3">
        <f t="shared" si="735"/>
        <v>6.7611638763197595E-12</v>
      </c>
      <c r="N978" s="1">
        <v>1.1759170000000001E-9</v>
      </c>
      <c r="O978" s="1">
        <f t="shared" si="736"/>
        <v>1.0658081000000001E-9</v>
      </c>
      <c r="P978" s="1">
        <f t="shared" si="737"/>
        <v>8.0377684766214185E-12</v>
      </c>
      <c r="Q978" s="1">
        <v>3.7752500000000002E-9</v>
      </c>
      <c r="R978" s="1">
        <f t="shared" si="738"/>
        <v>2.0254450000000003E-9</v>
      </c>
      <c r="S978" s="1">
        <f t="shared" si="739"/>
        <v>1.5274849170437409E-11</v>
      </c>
      <c r="T978" s="1">
        <v>7.773289E-10</v>
      </c>
      <c r="U978" s="1">
        <f t="shared" si="740"/>
        <v>4.8226079999999999E-10</v>
      </c>
      <c r="V978" s="4">
        <f t="shared" si="778"/>
        <v>3.6369592760180997E-12</v>
      </c>
      <c r="W978" s="1">
        <v>5.226322E-8</v>
      </c>
      <c r="X978" s="1">
        <f t="shared" si="741"/>
        <v>8.7836100000000025E-9</v>
      </c>
      <c r="Y978" s="1">
        <f t="shared" si="742"/>
        <v>6.6241402714932142E-11</v>
      </c>
      <c r="Z978" s="1">
        <v>7.3196119999999999E-10</v>
      </c>
      <c r="AA978" s="1">
        <f t="shared" si="743"/>
        <v>3.9892249999999997E-10</v>
      </c>
      <c r="AB978" s="1">
        <f t="shared" si="744"/>
        <v>3.0084653092006032E-12</v>
      </c>
      <c r="AC978" s="1">
        <v>1.174149E-10</v>
      </c>
      <c r="AD978" s="1">
        <f t="shared" si="745"/>
        <v>1.10063963E-10</v>
      </c>
      <c r="AE978" s="1">
        <f t="shared" si="746"/>
        <v>8.3004496983408755E-13</v>
      </c>
      <c r="AF978" s="1">
        <v>2.4688660000000001E-10</v>
      </c>
      <c r="AG978" s="1">
        <f t="shared" si="747"/>
        <v>2.2768997000000001E-10</v>
      </c>
      <c r="AH978" s="1">
        <f t="shared" si="748"/>
        <v>1.7171189291101058E-12</v>
      </c>
      <c r="AI978" s="1">
        <v>5.9018980000000003E-9</v>
      </c>
      <c r="AJ978" s="1">
        <f t="shared" si="749"/>
        <v>1.5853210000000004E-9</v>
      </c>
      <c r="AK978" s="1">
        <f t="shared" si="779"/>
        <v>1.1955663650075418E-11</v>
      </c>
      <c r="AL978" s="1">
        <v>6.0686940000000001E-10</v>
      </c>
      <c r="AM978" s="1">
        <f t="shared" si="750"/>
        <v>4.5112159999999998E-10</v>
      </c>
      <c r="AN978" s="1">
        <f t="shared" si="751"/>
        <v>3.4021236802413275E-12</v>
      </c>
      <c r="AO978" s="1">
        <v>1.752236E-10</v>
      </c>
      <c r="AP978" s="1">
        <f t="shared" si="752"/>
        <v>1.6875005599999999E-10</v>
      </c>
      <c r="AQ978" s="1">
        <f t="shared" si="753"/>
        <v>1.2726248567119156E-12</v>
      </c>
      <c r="AR978" s="1">
        <v>2.213609E-10</v>
      </c>
      <c r="AS978" s="1">
        <f t="shared" si="754"/>
        <v>2.1518652500000001E-10</v>
      </c>
      <c r="AT978" s="1">
        <f t="shared" si="755"/>
        <v>1.6228244720965311E-12</v>
      </c>
      <c r="AU978" s="1">
        <v>2.7925209999999999E-10</v>
      </c>
      <c r="AV978" s="1">
        <f t="shared" si="756"/>
        <v>1.5618459999999999E-10</v>
      </c>
      <c r="AW978" s="1">
        <f t="shared" si="757"/>
        <v>1.1778627450980392E-12</v>
      </c>
      <c r="AX978" s="1">
        <v>1.2415189999999999E-10</v>
      </c>
      <c r="AY978" s="1">
        <f t="shared" si="758"/>
        <v>1.2285637599999998E-10</v>
      </c>
      <c r="AZ978" s="1">
        <f t="shared" si="759"/>
        <v>9.2651867269984903E-13</v>
      </c>
      <c r="BA978" s="1">
        <v>9.5514590000000002E-11</v>
      </c>
      <c r="BB978" s="1">
        <f t="shared" si="760"/>
        <v>9.4356287000000006E-11</v>
      </c>
      <c r="BC978" s="1">
        <f t="shared" si="761"/>
        <v>7.1158587481146314E-13</v>
      </c>
      <c r="BD978" s="1">
        <v>6.2197299999999995E-11</v>
      </c>
      <c r="BE978" s="1">
        <f t="shared" si="762"/>
        <v>6.1251933399999993E-11</v>
      </c>
      <c r="BF978" s="1">
        <f t="shared" si="763"/>
        <v>4.6193011613876317E-13</v>
      </c>
      <c r="BG978" s="1">
        <v>1.0819350000000001E-11</v>
      </c>
      <c r="BH978" s="1">
        <f t="shared" si="764"/>
        <v>9.9691598000000002E-12</v>
      </c>
      <c r="BI978" s="1">
        <f t="shared" si="765"/>
        <v>7.5182200603318255E-14</v>
      </c>
      <c r="BJ978" s="1">
        <v>2.677307E-11</v>
      </c>
      <c r="BK978" s="1">
        <f t="shared" si="766"/>
        <v>2.6401508399999999E-11</v>
      </c>
      <c r="BL978" s="1">
        <f t="shared" si="767"/>
        <v>1.9910639819004525E-13</v>
      </c>
      <c r="BM978" s="1">
        <v>1.156304E-11</v>
      </c>
      <c r="BN978" s="1">
        <f t="shared" si="768"/>
        <v>1.11192262E-11</v>
      </c>
      <c r="BO978" s="1">
        <f t="shared" si="769"/>
        <v>8.3855401206636507E-14</v>
      </c>
      <c r="BP978" s="1">
        <v>4.9979349999999998E-11</v>
      </c>
      <c r="BQ978" s="1">
        <f t="shared" si="770"/>
        <v>4.96744921E-11</v>
      </c>
      <c r="BR978" s="1">
        <f t="shared" si="771"/>
        <v>3.7461909577677224E-13</v>
      </c>
      <c r="BS978" s="1">
        <v>1.531749E-11</v>
      </c>
      <c r="BT978" s="1">
        <f t="shared" si="772"/>
        <v>1.50524077E-11</v>
      </c>
      <c r="BU978" s="1">
        <f t="shared" si="773"/>
        <v>1.1351740346907994E-13</v>
      </c>
      <c r="BV978" s="1">
        <v>1.9663809999999999E-11</v>
      </c>
      <c r="BW978" s="1">
        <f t="shared" si="774"/>
        <v>1.9409980699999999E-11</v>
      </c>
      <c r="BX978" s="1">
        <f t="shared" si="775"/>
        <v>1.4637994494720966E-13</v>
      </c>
      <c r="BY978" s="1">
        <v>1.098668E-11</v>
      </c>
      <c r="BZ978" s="1">
        <f t="shared" si="776"/>
        <v>1.07464238E-11</v>
      </c>
      <c r="CA978" s="1">
        <f t="shared" si="777"/>
        <v>8.1043920060331832E-14</v>
      </c>
    </row>
    <row r="979" spans="1:79" x14ac:dyDescent="0.15">
      <c r="A979">
        <v>464.97167000000002</v>
      </c>
      <c r="B979" s="1">
        <v>6.2693659999999996E-10</v>
      </c>
      <c r="C979" s="1">
        <f t="shared" si="728"/>
        <v>2.0470989999999998E-10</v>
      </c>
      <c r="D979" s="1">
        <f t="shared" si="729"/>
        <v>1.543815233785822E-12</v>
      </c>
      <c r="E979" s="1">
        <v>1.007033E-10</v>
      </c>
      <c r="F979" s="1">
        <f t="shared" si="730"/>
        <v>7.1759360000000011E-11</v>
      </c>
      <c r="G979" s="1">
        <f t="shared" si="731"/>
        <v>5.4117164404223239E-13</v>
      </c>
      <c r="H979" s="1">
        <v>3.5190550000000001E-9</v>
      </c>
      <c r="I979" s="1">
        <f t="shared" si="732"/>
        <v>7.3685200000000022E-10</v>
      </c>
      <c r="J979" s="1">
        <f t="shared" si="733"/>
        <v>5.5569532428355976E-12</v>
      </c>
      <c r="K979" s="1">
        <v>9.365489000000001E-10</v>
      </c>
      <c r="L979" s="1">
        <f t="shared" si="734"/>
        <v>9.1312783000000008E-10</v>
      </c>
      <c r="M979" s="3">
        <f t="shared" si="735"/>
        <v>6.8863335595776778E-12</v>
      </c>
      <c r="N979" s="1">
        <v>1.1940080000000001E-9</v>
      </c>
      <c r="O979" s="1">
        <f t="shared" si="736"/>
        <v>1.0838991000000001E-9</v>
      </c>
      <c r="P979" s="1">
        <f t="shared" si="737"/>
        <v>8.174201357466064E-12</v>
      </c>
      <c r="Q979" s="1">
        <v>3.7826920000000001E-9</v>
      </c>
      <c r="R979" s="1">
        <f t="shared" si="738"/>
        <v>2.0328870000000003E-9</v>
      </c>
      <c r="S979" s="1">
        <f t="shared" si="739"/>
        <v>1.5330972850678735E-11</v>
      </c>
      <c r="T979" s="1">
        <v>7.8353419999999998E-10</v>
      </c>
      <c r="U979" s="1">
        <f t="shared" si="740"/>
        <v>4.8846609999999997E-10</v>
      </c>
      <c r="V979" s="4">
        <f t="shared" si="778"/>
        <v>3.6837564102564103E-12</v>
      </c>
      <c r="W979" s="1">
        <v>5.2272949999999998E-8</v>
      </c>
      <c r="X979" s="1">
        <f t="shared" si="741"/>
        <v>8.7933400000000006E-9</v>
      </c>
      <c r="Y979" s="1">
        <f t="shared" si="742"/>
        <v>6.6314781297134251E-11</v>
      </c>
      <c r="Z979" s="1">
        <v>7.3458289999999995E-10</v>
      </c>
      <c r="AA979" s="1">
        <f t="shared" si="743"/>
        <v>4.0154419999999993E-10</v>
      </c>
      <c r="AB979" s="1">
        <f t="shared" si="744"/>
        <v>3.0282368024132726E-12</v>
      </c>
      <c r="AC979" s="1">
        <v>1.1853610000000001E-10</v>
      </c>
      <c r="AD979" s="1">
        <f t="shared" si="745"/>
        <v>1.1118516300000001E-10</v>
      </c>
      <c r="AE979" s="1">
        <f t="shared" si="746"/>
        <v>8.3850047511312228E-13</v>
      </c>
      <c r="AF979" s="1">
        <v>2.4704130000000001E-10</v>
      </c>
      <c r="AG979" s="1">
        <f t="shared" si="747"/>
        <v>2.2784467000000001E-10</v>
      </c>
      <c r="AH979" s="1">
        <f t="shared" si="748"/>
        <v>1.7182855957767725E-12</v>
      </c>
      <c r="AI979" s="1">
        <v>5.9073140000000004E-9</v>
      </c>
      <c r="AJ979" s="1">
        <f t="shared" si="749"/>
        <v>1.5907370000000005E-9</v>
      </c>
      <c r="AK979" s="1">
        <f t="shared" si="779"/>
        <v>1.1996508295625948E-11</v>
      </c>
      <c r="AL979" s="1">
        <v>6.1161509999999999E-10</v>
      </c>
      <c r="AM979" s="1">
        <f t="shared" si="750"/>
        <v>4.5586729999999996E-10</v>
      </c>
      <c r="AN979" s="1">
        <f t="shared" si="751"/>
        <v>3.4379132730015083E-12</v>
      </c>
      <c r="AO979" s="1">
        <v>1.7718480000000001E-10</v>
      </c>
      <c r="AP979" s="1">
        <f t="shared" si="752"/>
        <v>1.70711256E-10</v>
      </c>
      <c r="AQ979" s="1">
        <f t="shared" si="753"/>
        <v>1.2874152036199096E-12</v>
      </c>
      <c r="AR979" s="1">
        <v>2.231299E-10</v>
      </c>
      <c r="AS979" s="1">
        <f t="shared" si="754"/>
        <v>2.1695552500000001E-10</v>
      </c>
      <c r="AT979" s="1">
        <f t="shared" si="755"/>
        <v>1.636165346907994E-12</v>
      </c>
      <c r="AU979" s="1">
        <v>2.7947890000000001E-10</v>
      </c>
      <c r="AV979" s="1">
        <f t="shared" si="756"/>
        <v>1.5641140000000001E-10</v>
      </c>
      <c r="AW979" s="1">
        <f t="shared" si="757"/>
        <v>1.1795731523378584E-12</v>
      </c>
      <c r="AX979" s="1">
        <v>1.2551200000000001E-10</v>
      </c>
      <c r="AY979" s="1">
        <f t="shared" si="758"/>
        <v>1.2421647599999999E-10</v>
      </c>
      <c r="AZ979" s="1">
        <f t="shared" si="759"/>
        <v>9.367758371040723E-13</v>
      </c>
      <c r="BA979" s="1">
        <v>9.6744830000000003E-11</v>
      </c>
      <c r="BB979" s="1">
        <f t="shared" si="760"/>
        <v>9.5586527000000008E-11</v>
      </c>
      <c r="BC979" s="1">
        <f t="shared" si="761"/>
        <v>7.2086370286576182E-13</v>
      </c>
      <c r="BD979" s="1">
        <v>6.1956690000000001E-11</v>
      </c>
      <c r="BE979" s="1">
        <f t="shared" si="762"/>
        <v>6.1011323399999999E-11</v>
      </c>
      <c r="BF979" s="1">
        <f t="shared" si="763"/>
        <v>4.6011556108597284E-13</v>
      </c>
      <c r="BG979" s="1">
        <v>1.1234639999999999E-11</v>
      </c>
      <c r="BH979" s="1">
        <f t="shared" si="764"/>
        <v>1.0384449799999999E-11</v>
      </c>
      <c r="BI979" s="1">
        <f t="shared" si="765"/>
        <v>7.8314101055806933E-14</v>
      </c>
      <c r="BJ979" s="1">
        <v>2.6706160000000001E-11</v>
      </c>
      <c r="BK979" s="1">
        <f t="shared" si="766"/>
        <v>2.63345984E-11</v>
      </c>
      <c r="BL979" s="1">
        <f t="shared" si="767"/>
        <v>1.9860179788838613E-13</v>
      </c>
      <c r="BM979" s="1">
        <v>1.1660569999999999E-11</v>
      </c>
      <c r="BN979" s="1">
        <f t="shared" si="768"/>
        <v>1.1216756199999999E-11</v>
      </c>
      <c r="BO979" s="1">
        <f t="shared" si="769"/>
        <v>8.459092156862745E-14</v>
      </c>
      <c r="BP979" s="1">
        <v>5.0637420000000003E-11</v>
      </c>
      <c r="BQ979" s="1">
        <f t="shared" si="770"/>
        <v>5.0332562100000005E-11</v>
      </c>
      <c r="BR979" s="1">
        <f t="shared" si="771"/>
        <v>3.795819162895928E-13</v>
      </c>
      <c r="BS979" s="1">
        <v>1.5862179999999999E-11</v>
      </c>
      <c r="BT979" s="1">
        <f t="shared" si="772"/>
        <v>1.5597097699999998E-11</v>
      </c>
      <c r="BU979" s="1">
        <f t="shared" si="773"/>
        <v>1.1762517119155354E-13</v>
      </c>
      <c r="BV979" s="1">
        <v>1.983676E-11</v>
      </c>
      <c r="BW979" s="1">
        <f t="shared" si="774"/>
        <v>1.95829307E-11</v>
      </c>
      <c r="BX979" s="1">
        <f t="shared" si="775"/>
        <v>1.4768424358974361E-13</v>
      </c>
      <c r="BY979" s="1">
        <v>1.1127729999999999E-11</v>
      </c>
      <c r="BZ979" s="1">
        <f t="shared" si="776"/>
        <v>1.08874738E-11</v>
      </c>
      <c r="CA979" s="1">
        <f t="shared" si="777"/>
        <v>8.2107645550527905E-14</v>
      </c>
    </row>
    <row r="980" spans="1:79" x14ac:dyDescent="0.15">
      <c r="A980">
        <v>465.41939000000002</v>
      </c>
      <c r="B980" s="1">
        <v>6.2710889999999998E-10</v>
      </c>
      <c r="C980" s="1">
        <f t="shared" si="728"/>
        <v>2.048822E-10</v>
      </c>
      <c r="D980" s="1">
        <f t="shared" si="729"/>
        <v>1.5451146304675717E-12</v>
      </c>
      <c r="E980" s="1">
        <v>1.020479E-10</v>
      </c>
      <c r="F980" s="1">
        <f t="shared" si="730"/>
        <v>7.3103959999999997E-11</v>
      </c>
      <c r="G980" s="1">
        <f t="shared" si="731"/>
        <v>5.5131191553544497E-13</v>
      </c>
      <c r="H980" s="1">
        <v>3.5164020000000002E-9</v>
      </c>
      <c r="I980" s="1">
        <f t="shared" si="732"/>
        <v>7.3419900000000031E-10</v>
      </c>
      <c r="J980" s="1">
        <f t="shared" si="733"/>
        <v>5.5369457013574685E-12</v>
      </c>
      <c r="K980" s="1">
        <v>9.5352660000000007E-10</v>
      </c>
      <c r="L980" s="1">
        <f t="shared" si="734"/>
        <v>9.3010553000000005E-10</v>
      </c>
      <c r="M980" s="3">
        <f t="shared" si="735"/>
        <v>7.0143705128205131E-12</v>
      </c>
      <c r="N980" s="1">
        <v>1.212111E-9</v>
      </c>
      <c r="O980" s="1">
        <f t="shared" si="736"/>
        <v>1.1020021E-9</v>
      </c>
      <c r="P980" s="1">
        <f t="shared" si="737"/>
        <v>8.310724736048266E-12</v>
      </c>
      <c r="Q980" s="1">
        <v>3.7919900000000003E-9</v>
      </c>
      <c r="R980" s="1">
        <f t="shared" si="738"/>
        <v>2.0421850000000004E-9</v>
      </c>
      <c r="S980" s="1">
        <f t="shared" si="739"/>
        <v>1.5401093514328811E-11</v>
      </c>
      <c r="T980" s="1">
        <v>7.90438E-10</v>
      </c>
      <c r="U980" s="1">
        <f t="shared" si="740"/>
        <v>4.9536989999999999E-10</v>
      </c>
      <c r="V980" s="4">
        <f t="shared" si="778"/>
        <v>3.7358212669683255E-12</v>
      </c>
      <c r="W980" s="1">
        <v>5.22999E-8</v>
      </c>
      <c r="X980" s="1">
        <f t="shared" si="741"/>
        <v>8.820290000000002E-9</v>
      </c>
      <c r="Y980" s="1">
        <f t="shared" si="742"/>
        <v>6.6518024132730038E-11</v>
      </c>
      <c r="Z980" s="1">
        <v>7.3755699999999996E-10</v>
      </c>
      <c r="AA980" s="1">
        <f t="shared" si="743"/>
        <v>4.0451829999999994E-10</v>
      </c>
      <c r="AB980" s="1">
        <f t="shared" si="744"/>
        <v>3.0506659125188535E-12</v>
      </c>
      <c r="AC980" s="1">
        <v>1.1965240000000001E-10</v>
      </c>
      <c r="AD980" s="1">
        <f t="shared" si="745"/>
        <v>1.1230146300000001E-10</v>
      </c>
      <c r="AE980" s="1">
        <f t="shared" si="746"/>
        <v>8.4691902714932142E-13</v>
      </c>
      <c r="AF980" s="1">
        <v>2.4778410000000001E-10</v>
      </c>
      <c r="AG980" s="1">
        <f t="shared" si="747"/>
        <v>2.2858747000000001E-10</v>
      </c>
      <c r="AH980" s="1">
        <f t="shared" si="748"/>
        <v>1.7238874057315235E-12</v>
      </c>
      <c r="AI980" s="1">
        <v>5.9139770000000002E-9</v>
      </c>
      <c r="AJ980" s="1">
        <f t="shared" si="749"/>
        <v>1.5974000000000003E-9</v>
      </c>
      <c r="AK980" s="1">
        <f t="shared" si="779"/>
        <v>1.2046757164404226E-11</v>
      </c>
      <c r="AL980" s="1">
        <v>6.1675519999999997E-10</v>
      </c>
      <c r="AM980" s="1">
        <f t="shared" si="750"/>
        <v>4.6100739999999994E-10</v>
      </c>
      <c r="AN980" s="1">
        <f t="shared" si="751"/>
        <v>3.4766772247360479E-12</v>
      </c>
      <c r="AO980" s="1">
        <v>1.79214E-10</v>
      </c>
      <c r="AP980" s="1">
        <f t="shared" si="752"/>
        <v>1.7274045599999999E-10</v>
      </c>
      <c r="AQ980" s="1">
        <f t="shared" si="753"/>
        <v>1.302718371040724E-12</v>
      </c>
      <c r="AR980" s="1">
        <v>2.25006E-10</v>
      </c>
      <c r="AS980" s="1">
        <f t="shared" si="754"/>
        <v>2.1883162500000001E-10</v>
      </c>
      <c r="AT980" s="1">
        <f t="shared" si="755"/>
        <v>1.6503139140271494E-12</v>
      </c>
      <c r="AU980" s="1">
        <v>2.7992869999999998E-10</v>
      </c>
      <c r="AV980" s="1">
        <f t="shared" si="756"/>
        <v>1.5686119999999998E-10</v>
      </c>
      <c r="AW980" s="1">
        <f t="shared" si="757"/>
        <v>1.1829653092006032E-12</v>
      </c>
      <c r="AX980" s="1">
        <v>1.271346E-10</v>
      </c>
      <c r="AY980" s="1">
        <f t="shared" si="758"/>
        <v>1.2583907599999999E-10</v>
      </c>
      <c r="AZ980" s="1">
        <f t="shared" si="759"/>
        <v>9.4901263951734541E-13</v>
      </c>
      <c r="BA980" s="1">
        <v>9.8189740000000004E-11</v>
      </c>
      <c r="BB980" s="1">
        <f t="shared" si="760"/>
        <v>9.7031437000000009E-11</v>
      </c>
      <c r="BC980" s="1">
        <f t="shared" si="761"/>
        <v>7.3176046003016599E-13</v>
      </c>
      <c r="BD980" s="1">
        <v>6.1894189999999994E-11</v>
      </c>
      <c r="BE980" s="1">
        <f t="shared" si="762"/>
        <v>6.0948823399999993E-11</v>
      </c>
      <c r="BF980" s="1">
        <f t="shared" si="763"/>
        <v>4.5964421870286571E-13</v>
      </c>
      <c r="BG980" s="1">
        <v>1.1704100000000001E-11</v>
      </c>
      <c r="BH980" s="1">
        <f t="shared" si="764"/>
        <v>1.08539098E-11</v>
      </c>
      <c r="BI980" s="1">
        <f t="shared" si="765"/>
        <v>8.1854523378582211E-14</v>
      </c>
      <c r="BJ980" s="1">
        <v>2.6720400000000001E-11</v>
      </c>
      <c r="BK980" s="1">
        <f t="shared" si="766"/>
        <v>2.63488384E-11</v>
      </c>
      <c r="BL980" s="1">
        <f t="shared" si="767"/>
        <v>1.9870918853695325E-13</v>
      </c>
      <c r="BM980" s="1">
        <v>1.192172E-11</v>
      </c>
      <c r="BN980" s="1">
        <f t="shared" si="768"/>
        <v>1.14779062E-11</v>
      </c>
      <c r="BO980" s="1">
        <f t="shared" si="769"/>
        <v>8.6560378582202112E-14</v>
      </c>
      <c r="BP980" s="1">
        <v>5.129466E-11</v>
      </c>
      <c r="BQ980" s="1">
        <f t="shared" si="770"/>
        <v>5.0989802100000002E-11</v>
      </c>
      <c r="BR980" s="1">
        <f t="shared" si="771"/>
        <v>3.8453847737556566E-13</v>
      </c>
      <c r="BS980" s="1">
        <v>1.6477539999999999E-11</v>
      </c>
      <c r="BT980" s="1">
        <f t="shared" si="772"/>
        <v>1.6212457699999998E-11</v>
      </c>
      <c r="BU980" s="1">
        <f t="shared" si="773"/>
        <v>1.2226589517345398E-13</v>
      </c>
      <c r="BV980" s="1">
        <v>2.002725E-11</v>
      </c>
      <c r="BW980" s="1">
        <f t="shared" si="774"/>
        <v>1.97734207E-11</v>
      </c>
      <c r="BX980" s="1">
        <f t="shared" si="775"/>
        <v>1.4912081975867271E-13</v>
      </c>
      <c r="BY980" s="1">
        <v>1.1330640000000001E-11</v>
      </c>
      <c r="BZ980" s="1">
        <f t="shared" si="776"/>
        <v>1.1090383800000001E-11</v>
      </c>
      <c r="CA980" s="1">
        <f t="shared" si="777"/>
        <v>8.363788687782807E-14</v>
      </c>
    </row>
    <row r="981" spans="1:79" x14ac:dyDescent="0.15">
      <c r="A981">
        <v>465.86712</v>
      </c>
      <c r="B981" s="1">
        <v>6.2728669999999999E-10</v>
      </c>
      <c r="C981" s="1">
        <f t="shared" si="728"/>
        <v>2.0506000000000001E-10</v>
      </c>
      <c r="D981" s="1">
        <f t="shared" si="729"/>
        <v>1.5464555052790348E-12</v>
      </c>
      <c r="E981" s="1">
        <v>1.0346209999999999E-10</v>
      </c>
      <c r="F981" s="1">
        <f t="shared" si="730"/>
        <v>7.451815999999999E-11</v>
      </c>
      <c r="G981" s="1">
        <f t="shared" si="731"/>
        <v>5.6197707390648563E-13</v>
      </c>
      <c r="H981" s="1">
        <v>3.5157599999999999E-9</v>
      </c>
      <c r="I981" s="1">
        <f t="shared" si="732"/>
        <v>7.3355699999999997E-10</v>
      </c>
      <c r="J981" s="1">
        <f t="shared" si="733"/>
        <v>5.5321040723981904E-12</v>
      </c>
      <c r="K981" s="1">
        <v>9.7131920000000007E-10</v>
      </c>
      <c r="L981" s="1">
        <f t="shared" si="734"/>
        <v>9.4789813000000015E-10</v>
      </c>
      <c r="M981" s="3">
        <f t="shared" si="735"/>
        <v>7.1485530165912535E-12</v>
      </c>
      <c r="N981" s="1">
        <v>1.230309E-9</v>
      </c>
      <c r="O981" s="1">
        <f t="shared" si="736"/>
        <v>1.1202000999999999E-9</v>
      </c>
      <c r="P981" s="1">
        <f t="shared" si="737"/>
        <v>8.4479645550527909E-12</v>
      </c>
      <c r="Q981" s="1">
        <v>3.8023850000000002E-9</v>
      </c>
      <c r="R981" s="1">
        <f t="shared" si="738"/>
        <v>2.0525800000000004E-9</v>
      </c>
      <c r="S981" s="1">
        <f t="shared" si="739"/>
        <v>1.5479487179487183E-11</v>
      </c>
      <c r="T981" s="1">
        <v>7.977699E-10</v>
      </c>
      <c r="U981" s="1">
        <f t="shared" si="740"/>
        <v>5.0270179999999999E-10</v>
      </c>
      <c r="V981" s="4">
        <f t="shared" si="778"/>
        <v>3.791114630467572E-12</v>
      </c>
      <c r="W981" s="1">
        <v>5.2336860000000002E-8</v>
      </c>
      <c r="X981" s="1">
        <f t="shared" si="741"/>
        <v>8.8572500000000047E-9</v>
      </c>
      <c r="Y981" s="1">
        <f t="shared" si="742"/>
        <v>6.6796757164404266E-11</v>
      </c>
      <c r="Z981" s="1">
        <v>7.4117940000000003E-10</v>
      </c>
      <c r="AA981" s="1">
        <f t="shared" si="743"/>
        <v>4.0814070000000002E-10</v>
      </c>
      <c r="AB981" s="1">
        <f t="shared" si="744"/>
        <v>3.0779841628959277E-12</v>
      </c>
      <c r="AC981" s="1">
        <v>1.2077259999999999E-10</v>
      </c>
      <c r="AD981" s="1">
        <f t="shared" si="745"/>
        <v>1.1342166299999999E-10</v>
      </c>
      <c r="AE981" s="1">
        <f t="shared" si="746"/>
        <v>8.5536699095022617E-13</v>
      </c>
      <c r="AF981" s="1">
        <v>2.4886180000000001E-10</v>
      </c>
      <c r="AG981" s="1">
        <f t="shared" si="747"/>
        <v>2.2966517000000001E-10</v>
      </c>
      <c r="AH981" s="1">
        <f t="shared" si="748"/>
        <v>1.7320148567119157E-12</v>
      </c>
      <c r="AI981" s="1">
        <v>5.9213520000000003E-9</v>
      </c>
      <c r="AJ981" s="1">
        <f t="shared" si="749"/>
        <v>1.6047750000000004E-9</v>
      </c>
      <c r="AK981" s="1">
        <f t="shared" si="779"/>
        <v>1.2102375565610863E-11</v>
      </c>
      <c r="AL981" s="1">
        <v>6.2212859999999997E-10</v>
      </c>
      <c r="AM981" s="1">
        <f t="shared" si="750"/>
        <v>4.6638079999999994E-10</v>
      </c>
      <c r="AN981" s="1">
        <f t="shared" si="751"/>
        <v>3.5172006033182499E-12</v>
      </c>
      <c r="AO981" s="1">
        <v>1.8135409999999999E-10</v>
      </c>
      <c r="AP981" s="1">
        <f t="shared" si="752"/>
        <v>1.7488055599999998E-10</v>
      </c>
      <c r="AQ981" s="1">
        <f t="shared" si="753"/>
        <v>1.3188578883861236E-12</v>
      </c>
      <c r="AR981" s="1">
        <v>2.27082E-10</v>
      </c>
      <c r="AS981" s="1">
        <f t="shared" si="754"/>
        <v>2.2090762500000001E-10</v>
      </c>
      <c r="AT981" s="1">
        <f t="shared" si="755"/>
        <v>1.6659700226244345E-12</v>
      </c>
      <c r="AU981" s="1">
        <v>2.8077369999999999E-10</v>
      </c>
      <c r="AV981" s="1">
        <f t="shared" si="756"/>
        <v>1.5770619999999999E-10</v>
      </c>
      <c r="AW981" s="1">
        <f t="shared" si="757"/>
        <v>1.1893378582202112E-12</v>
      </c>
      <c r="AX981" s="1">
        <v>1.2890939999999999E-10</v>
      </c>
      <c r="AY981" s="1">
        <f t="shared" si="758"/>
        <v>1.2761387599999997E-10</v>
      </c>
      <c r="AZ981" s="1">
        <f t="shared" si="759"/>
        <v>9.6239725490196061E-13</v>
      </c>
      <c r="BA981" s="1">
        <v>9.9777270000000004E-11</v>
      </c>
      <c r="BB981" s="1">
        <f t="shared" si="760"/>
        <v>9.8618967000000009E-11</v>
      </c>
      <c r="BC981" s="1">
        <f t="shared" si="761"/>
        <v>7.4373278280542993E-13</v>
      </c>
      <c r="BD981" s="1">
        <v>6.2150729999999995E-11</v>
      </c>
      <c r="BE981" s="1">
        <f t="shared" si="762"/>
        <v>6.1205363399999994E-11</v>
      </c>
      <c r="BF981" s="1">
        <f t="shared" si="763"/>
        <v>4.6157890950226244E-13</v>
      </c>
      <c r="BG981" s="1">
        <v>1.221593E-11</v>
      </c>
      <c r="BH981" s="1">
        <f t="shared" si="764"/>
        <v>1.13657398E-11</v>
      </c>
      <c r="BI981" s="1">
        <f t="shared" si="765"/>
        <v>8.571447812971343E-14</v>
      </c>
      <c r="BJ981" s="1">
        <v>2.688143E-11</v>
      </c>
      <c r="BK981" s="1">
        <f t="shared" si="766"/>
        <v>2.6509868399999999E-11</v>
      </c>
      <c r="BL981" s="1">
        <f t="shared" si="767"/>
        <v>1.9992359276018101E-13</v>
      </c>
      <c r="BM981" s="1">
        <v>1.2273740000000001E-11</v>
      </c>
      <c r="BN981" s="1">
        <f t="shared" si="768"/>
        <v>1.18299262E-11</v>
      </c>
      <c r="BO981" s="1">
        <f t="shared" si="769"/>
        <v>8.9215129713423838E-14</v>
      </c>
      <c r="BP981" s="1">
        <v>5.1953849999999998E-11</v>
      </c>
      <c r="BQ981" s="1">
        <f t="shared" si="770"/>
        <v>5.16489921E-11</v>
      </c>
      <c r="BR981" s="1">
        <f t="shared" si="771"/>
        <v>3.8950974434389142E-13</v>
      </c>
      <c r="BS981" s="1">
        <v>1.7138560000000001E-11</v>
      </c>
      <c r="BT981" s="1">
        <f t="shared" si="772"/>
        <v>1.68734777E-11</v>
      </c>
      <c r="BU981" s="1">
        <f t="shared" si="773"/>
        <v>1.2725096304675716E-13</v>
      </c>
      <c r="BV981" s="1">
        <v>2.0250710000000001E-11</v>
      </c>
      <c r="BW981" s="1">
        <f t="shared" si="774"/>
        <v>1.9996880700000001E-11</v>
      </c>
      <c r="BX981" s="1">
        <f t="shared" si="775"/>
        <v>1.5080603846153847E-13</v>
      </c>
      <c r="BY981" s="1">
        <v>1.156799E-11</v>
      </c>
      <c r="BZ981" s="1">
        <f t="shared" si="776"/>
        <v>1.13277338E-11</v>
      </c>
      <c r="CA981" s="1">
        <f t="shared" si="777"/>
        <v>8.5427856711915542E-14</v>
      </c>
    </row>
    <row r="982" spans="1:79" x14ac:dyDescent="0.15">
      <c r="A982">
        <v>466.31484</v>
      </c>
      <c r="B982" s="1">
        <v>6.2748440000000005E-10</v>
      </c>
      <c r="C982" s="1">
        <f t="shared" si="728"/>
        <v>2.0525770000000007E-10</v>
      </c>
      <c r="D982" s="1">
        <f t="shared" si="729"/>
        <v>1.5479464555052796E-12</v>
      </c>
      <c r="E982" s="1">
        <v>1.048311E-10</v>
      </c>
      <c r="F982" s="1">
        <f t="shared" si="730"/>
        <v>7.5887159999999998E-11</v>
      </c>
      <c r="G982" s="1">
        <f t="shared" si="731"/>
        <v>5.7230135746606331E-13</v>
      </c>
      <c r="H982" s="1">
        <v>3.517455E-9</v>
      </c>
      <c r="I982" s="1">
        <f t="shared" si="732"/>
        <v>7.3525200000000014E-10</v>
      </c>
      <c r="J982" s="1">
        <f t="shared" si="733"/>
        <v>5.5448868778280558E-12</v>
      </c>
      <c r="K982" s="1">
        <v>9.8992939999999993E-10</v>
      </c>
      <c r="L982" s="1">
        <f t="shared" si="734"/>
        <v>9.6650833000000001E-10</v>
      </c>
      <c r="M982" s="3">
        <f t="shared" si="735"/>
        <v>7.2889014328808451E-12</v>
      </c>
      <c r="N982" s="1">
        <v>1.248546E-9</v>
      </c>
      <c r="O982" s="1">
        <f t="shared" si="736"/>
        <v>1.1384371E-9</v>
      </c>
      <c r="P982" s="1">
        <f t="shared" si="737"/>
        <v>8.5854984917043741E-12</v>
      </c>
      <c r="Q982" s="1">
        <v>3.8085879999999998E-9</v>
      </c>
      <c r="R982" s="1">
        <f t="shared" si="738"/>
        <v>2.0587829999999999E-9</v>
      </c>
      <c r="S982" s="1">
        <f t="shared" si="739"/>
        <v>1.5526266968325791E-11</v>
      </c>
      <c r="T982" s="1">
        <v>8.0310160000000004E-10</v>
      </c>
      <c r="U982" s="1">
        <f t="shared" si="740"/>
        <v>5.0803350000000003E-10</v>
      </c>
      <c r="V982" s="4">
        <f t="shared" si="778"/>
        <v>3.8313235294117649E-12</v>
      </c>
      <c r="W982" s="1">
        <v>5.2334060000000003E-8</v>
      </c>
      <c r="X982" s="1">
        <f t="shared" si="741"/>
        <v>8.8544500000000055E-9</v>
      </c>
      <c r="Y982" s="1">
        <f t="shared" si="742"/>
        <v>6.6775641025641072E-11</v>
      </c>
      <c r="Z982" s="1">
        <v>7.4552729999999998E-10</v>
      </c>
      <c r="AA982" s="1">
        <f t="shared" si="743"/>
        <v>4.1248859999999996E-10</v>
      </c>
      <c r="AB982" s="1">
        <f t="shared" si="744"/>
        <v>3.1107737556561086E-12</v>
      </c>
      <c r="AC982" s="1">
        <v>1.2182270000000001E-10</v>
      </c>
      <c r="AD982" s="1">
        <f t="shared" si="745"/>
        <v>1.1447176300000001E-10</v>
      </c>
      <c r="AE982" s="1">
        <f t="shared" si="746"/>
        <v>8.6328629713423846E-13</v>
      </c>
      <c r="AF982" s="1">
        <v>2.4912089999999999E-10</v>
      </c>
      <c r="AG982" s="1">
        <f t="shared" si="747"/>
        <v>2.2992426999999999E-10</v>
      </c>
      <c r="AH982" s="1">
        <f t="shared" si="748"/>
        <v>1.7339688536953242E-12</v>
      </c>
      <c r="AI982" s="1">
        <v>5.9280639999999999E-9</v>
      </c>
      <c r="AJ982" s="1">
        <f t="shared" si="749"/>
        <v>1.6114870000000001E-9</v>
      </c>
      <c r="AK982" s="1">
        <f t="shared" si="779"/>
        <v>1.2152993966817497E-11</v>
      </c>
      <c r="AL982" s="1">
        <v>6.2734109999999996E-10</v>
      </c>
      <c r="AM982" s="1">
        <f t="shared" si="750"/>
        <v>4.7159329999999994E-10</v>
      </c>
      <c r="AN982" s="1">
        <f t="shared" si="751"/>
        <v>3.5565105580693812E-12</v>
      </c>
      <c r="AO982" s="1">
        <v>1.8361960000000001E-10</v>
      </c>
      <c r="AP982" s="1">
        <f t="shared" si="752"/>
        <v>1.77146056E-10</v>
      </c>
      <c r="AQ982" s="1">
        <f t="shared" si="753"/>
        <v>1.3359431070889896E-12</v>
      </c>
      <c r="AR982" s="1">
        <v>2.2937480000000001E-10</v>
      </c>
      <c r="AS982" s="1">
        <f t="shared" si="754"/>
        <v>2.2320042500000002E-10</v>
      </c>
      <c r="AT982" s="1">
        <f t="shared" si="755"/>
        <v>1.6832611236802415E-12</v>
      </c>
      <c r="AU982" s="1">
        <v>2.8214760000000001E-10</v>
      </c>
      <c r="AV982" s="1">
        <f t="shared" si="756"/>
        <v>1.5908010000000001E-10</v>
      </c>
      <c r="AW982" s="1">
        <f t="shared" si="757"/>
        <v>1.1996990950226246E-12</v>
      </c>
      <c r="AX982" s="1">
        <v>1.3038299999999999E-10</v>
      </c>
      <c r="AY982" s="1">
        <f t="shared" si="758"/>
        <v>1.2908747599999998E-10</v>
      </c>
      <c r="AZ982" s="1">
        <f t="shared" si="759"/>
        <v>9.7351037707390636E-13</v>
      </c>
      <c r="BA982" s="1">
        <v>9.9737359999999997E-11</v>
      </c>
      <c r="BB982" s="1">
        <f t="shared" si="760"/>
        <v>9.8579057000000002E-11</v>
      </c>
      <c r="BC982" s="1">
        <f t="shared" si="761"/>
        <v>7.43431802413273E-13</v>
      </c>
      <c r="BD982" s="1">
        <v>6.2775199999999997E-11</v>
      </c>
      <c r="BE982" s="1">
        <f t="shared" si="762"/>
        <v>6.1829833399999996E-11</v>
      </c>
      <c r="BF982" s="1">
        <f t="shared" si="763"/>
        <v>4.6628833634992458E-13</v>
      </c>
      <c r="BG982" s="1">
        <v>1.183751E-11</v>
      </c>
      <c r="BH982" s="1">
        <f t="shared" si="764"/>
        <v>1.09873198E-11</v>
      </c>
      <c r="BI982" s="1">
        <f t="shared" si="765"/>
        <v>8.2860631975867268E-14</v>
      </c>
      <c r="BJ982" s="1">
        <v>2.7211470000000001E-11</v>
      </c>
      <c r="BK982" s="1">
        <f t="shared" si="766"/>
        <v>2.68399084E-11</v>
      </c>
      <c r="BL982" s="1">
        <f t="shared" si="767"/>
        <v>2.0241258220211161E-13</v>
      </c>
      <c r="BM982" s="1">
        <v>1.259228E-11</v>
      </c>
      <c r="BN982" s="1">
        <f t="shared" si="768"/>
        <v>1.21484662E-11</v>
      </c>
      <c r="BO982" s="1">
        <f t="shared" si="769"/>
        <v>9.1617392156862752E-14</v>
      </c>
      <c r="BP982" s="1">
        <v>5.2591559999999999E-11</v>
      </c>
      <c r="BQ982" s="1">
        <f t="shared" si="770"/>
        <v>5.2286702100000001E-11</v>
      </c>
      <c r="BR982" s="1">
        <f t="shared" si="771"/>
        <v>3.9431902036199096E-13</v>
      </c>
      <c r="BS982" s="1">
        <v>1.7389369999999999E-11</v>
      </c>
      <c r="BT982" s="1">
        <f t="shared" si="772"/>
        <v>1.7124287699999998E-11</v>
      </c>
      <c r="BU982" s="1">
        <f t="shared" si="773"/>
        <v>1.2914244117647058E-13</v>
      </c>
      <c r="BV982" s="1">
        <v>2.0510789999999999E-11</v>
      </c>
      <c r="BW982" s="1">
        <f t="shared" si="774"/>
        <v>2.02569607E-11</v>
      </c>
      <c r="BX982" s="1">
        <f t="shared" si="775"/>
        <v>1.5276742609351433E-13</v>
      </c>
      <c r="BY982" s="1">
        <v>1.1809790000000001E-11</v>
      </c>
      <c r="BZ982" s="1">
        <f t="shared" si="776"/>
        <v>1.1569533800000001E-11</v>
      </c>
      <c r="CA982" s="1">
        <f t="shared" si="777"/>
        <v>8.7251386123680248E-14</v>
      </c>
    </row>
    <row r="983" spans="1:79" x14ac:dyDescent="0.15">
      <c r="A983">
        <v>466.76256000000001</v>
      </c>
      <c r="B983" s="1">
        <v>6.2782629999999995E-10</v>
      </c>
      <c r="C983" s="1">
        <f t="shared" si="728"/>
        <v>2.0559959999999997E-10</v>
      </c>
      <c r="D983" s="1">
        <f t="shared" si="729"/>
        <v>1.5505248868778278E-12</v>
      </c>
      <c r="E983" s="1">
        <v>1.06276E-10</v>
      </c>
      <c r="F983" s="1">
        <f t="shared" si="730"/>
        <v>7.7332060000000006E-11</v>
      </c>
      <c r="G983" s="1">
        <f t="shared" si="731"/>
        <v>5.8319803921568634E-13</v>
      </c>
      <c r="H983" s="1">
        <v>3.5214039999999999E-9</v>
      </c>
      <c r="I983" s="1">
        <f t="shared" si="732"/>
        <v>7.39201E-10</v>
      </c>
      <c r="J983" s="1">
        <f t="shared" si="733"/>
        <v>5.5746681749622929E-12</v>
      </c>
      <c r="K983" s="1">
        <v>1.009414E-9</v>
      </c>
      <c r="L983" s="1">
        <f t="shared" si="734"/>
        <v>9.8599293000000005E-10</v>
      </c>
      <c r="M983" s="3">
        <f t="shared" si="735"/>
        <v>7.435844117647059E-12</v>
      </c>
      <c r="N983" s="1">
        <v>1.2673970000000001E-9</v>
      </c>
      <c r="O983" s="1">
        <f t="shared" si="736"/>
        <v>1.1572881000000001E-9</v>
      </c>
      <c r="P983" s="1">
        <f t="shared" si="737"/>
        <v>8.7276628959276025E-12</v>
      </c>
      <c r="Q983" s="1">
        <v>3.8140889999999997E-9</v>
      </c>
      <c r="R983" s="1">
        <f t="shared" si="738"/>
        <v>2.0642839999999999E-9</v>
      </c>
      <c r="S983" s="1">
        <f t="shared" si="739"/>
        <v>1.5567752639517345E-11</v>
      </c>
      <c r="T983" s="1">
        <v>8.0799840000000001E-10</v>
      </c>
      <c r="U983" s="1">
        <f t="shared" si="740"/>
        <v>5.129303E-10</v>
      </c>
      <c r="V983" s="4">
        <f t="shared" si="778"/>
        <v>3.8682526395173458E-12</v>
      </c>
      <c r="W983" s="1">
        <v>5.2323289999999998E-8</v>
      </c>
      <c r="X983" s="1">
        <f t="shared" si="741"/>
        <v>8.8436800000000002E-9</v>
      </c>
      <c r="Y983" s="1">
        <f t="shared" si="742"/>
        <v>6.6694419306184021E-11</v>
      </c>
      <c r="Z983" s="1">
        <v>7.5059370000000003E-10</v>
      </c>
      <c r="AA983" s="1">
        <f t="shared" si="743"/>
        <v>4.1755500000000001E-10</v>
      </c>
      <c r="AB983" s="1">
        <f t="shared" si="744"/>
        <v>3.1489819004524889E-12</v>
      </c>
      <c r="AC983" s="1">
        <v>1.2296139999999999E-10</v>
      </c>
      <c r="AD983" s="1">
        <f t="shared" si="745"/>
        <v>1.1561046299999999E-10</v>
      </c>
      <c r="AE983" s="1">
        <f t="shared" si="746"/>
        <v>8.7187377828054293E-13</v>
      </c>
      <c r="AF983" s="1">
        <v>2.4918050000000002E-10</v>
      </c>
      <c r="AG983" s="1">
        <f t="shared" si="747"/>
        <v>2.2998387000000001E-10</v>
      </c>
      <c r="AH983" s="1">
        <f t="shared" si="748"/>
        <v>1.7344183257918554E-12</v>
      </c>
      <c r="AI983" s="1">
        <v>5.9346029999999999E-9</v>
      </c>
      <c r="AJ983" s="1">
        <f t="shared" si="749"/>
        <v>1.618026E-9</v>
      </c>
      <c r="AK983" s="1">
        <f t="shared" si="779"/>
        <v>1.2202307692307693E-11</v>
      </c>
      <c r="AL983" s="1">
        <v>6.3257070000000004E-10</v>
      </c>
      <c r="AM983" s="1">
        <f t="shared" si="750"/>
        <v>4.7682290000000001E-10</v>
      </c>
      <c r="AN983" s="1">
        <f t="shared" si="751"/>
        <v>3.595949472096531E-12</v>
      </c>
      <c r="AO983" s="1">
        <v>1.8600050000000001E-10</v>
      </c>
      <c r="AP983" s="1">
        <f t="shared" si="752"/>
        <v>1.79526956E-10</v>
      </c>
      <c r="AQ983" s="1">
        <f t="shared" si="753"/>
        <v>1.3538986123680242E-12</v>
      </c>
      <c r="AR983" s="1">
        <v>2.3188699999999999E-10</v>
      </c>
      <c r="AS983" s="1">
        <f t="shared" si="754"/>
        <v>2.25712625E-10</v>
      </c>
      <c r="AT983" s="1">
        <f t="shared" si="755"/>
        <v>1.7022068250377075E-12</v>
      </c>
      <c r="AU983" s="1">
        <v>2.8397949999999998E-10</v>
      </c>
      <c r="AV983" s="1">
        <f t="shared" si="756"/>
        <v>1.6091199999999998E-10</v>
      </c>
      <c r="AW983" s="1">
        <f t="shared" si="757"/>
        <v>1.2135143288084464E-12</v>
      </c>
      <c r="AX983" s="1">
        <v>1.3178430000000001E-10</v>
      </c>
      <c r="AY983" s="1">
        <f t="shared" si="758"/>
        <v>1.30488776E-10</v>
      </c>
      <c r="AZ983" s="1">
        <f t="shared" si="759"/>
        <v>9.8407825037707398E-13</v>
      </c>
      <c r="BA983" s="1">
        <v>9.9519E-11</v>
      </c>
      <c r="BB983" s="1">
        <f t="shared" si="760"/>
        <v>9.8360697000000005E-11</v>
      </c>
      <c r="BC983" s="1">
        <f t="shared" si="761"/>
        <v>7.4178504524886882E-13</v>
      </c>
      <c r="BD983" s="1">
        <v>6.3756529999999995E-11</v>
      </c>
      <c r="BE983" s="1">
        <f t="shared" si="762"/>
        <v>6.2811163399999994E-11</v>
      </c>
      <c r="BF983" s="1">
        <f t="shared" si="763"/>
        <v>4.7368901508295619E-13</v>
      </c>
      <c r="BG983" s="1">
        <v>1.134449E-11</v>
      </c>
      <c r="BH983" s="1">
        <f t="shared" si="764"/>
        <v>1.04942998E-11</v>
      </c>
      <c r="BI983" s="1">
        <f t="shared" si="765"/>
        <v>7.9142532428355955E-14</v>
      </c>
      <c r="BJ983" s="1">
        <v>2.7705619999999999E-11</v>
      </c>
      <c r="BK983" s="1">
        <f t="shared" si="766"/>
        <v>2.7334058399999998E-11</v>
      </c>
      <c r="BL983" s="1">
        <f t="shared" si="767"/>
        <v>2.0613920361990948E-13</v>
      </c>
      <c r="BM983" s="1">
        <v>1.2899219999999999E-11</v>
      </c>
      <c r="BN983" s="1">
        <f t="shared" si="768"/>
        <v>1.2455406199999999E-11</v>
      </c>
      <c r="BO983" s="1">
        <f t="shared" si="769"/>
        <v>9.3932173453996977E-14</v>
      </c>
      <c r="BP983" s="1">
        <v>5.3225529999999998E-11</v>
      </c>
      <c r="BQ983" s="1">
        <f t="shared" si="770"/>
        <v>5.29206721E-11</v>
      </c>
      <c r="BR983" s="1">
        <f t="shared" si="771"/>
        <v>3.9910009125188541E-13</v>
      </c>
      <c r="BS983" s="1">
        <v>1.754682E-11</v>
      </c>
      <c r="BT983" s="1">
        <f t="shared" si="772"/>
        <v>1.7281737699999999E-11</v>
      </c>
      <c r="BU983" s="1">
        <f t="shared" si="773"/>
        <v>1.3032984690799397E-13</v>
      </c>
      <c r="BV983" s="1">
        <v>2.0807309999999999E-11</v>
      </c>
      <c r="BW983" s="1">
        <f t="shared" si="774"/>
        <v>2.0553480699999999E-11</v>
      </c>
      <c r="BX983" s="1">
        <f t="shared" si="775"/>
        <v>1.5500362518853694E-13</v>
      </c>
      <c r="BY983" s="1">
        <v>1.205124E-11</v>
      </c>
      <c r="BZ983" s="1">
        <f t="shared" si="776"/>
        <v>1.18109838E-11</v>
      </c>
      <c r="CA983" s="1">
        <f t="shared" si="777"/>
        <v>8.9072276018099549E-14</v>
      </c>
    </row>
    <row r="984" spans="1:79" x14ac:dyDescent="0.15">
      <c r="A984">
        <v>467.21028999999999</v>
      </c>
      <c r="B984" s="1">
        <v>6.2848210000000003E-10</v>
      </c>
      <c r="C984" s="1">
        <f t="shared" si="728"/>
        <v>2.0625540000000005E-10</v>
      </c>
      <c r="D984" s="1">
        <f t="shared" si="729"/>
        <v>1.5554705882352947E-12</v>
      </c>
      <c r="E984" s="1">
        <v>1.079213E-10</v>
      </c>
      <c r="F984" s="1">
        <f t="shared" si="730"/>
        <v>7.8977359999999996E-11</v>
      </c>
      <c r="G984" s="1">
        <f t="shared" si="731"/>
        <v>5.9560603318250379E-13</v>
      </c>
      <c r="H984" s="1">
        <v>3.5268299999999999E-9</v>
      </c>
      <c r="I984" s="1">
        <f t="shared" si="732"/>
        <v>7.4462700000000002E-10</v>
      </c>
      <c r="J984" s="1">
        <f t="shared" si="733"/>
        <v>5.6155882352941182E-12</v>
      </c>
      <c r="K984" s="1">
        <v>1.029463E-9</v>
      </c>
      <c r="L984" s="1">
        <f t="shared" si="734"/>
        <v>1.0060419300000001E-9</v>
      </c>
      <c r="M984" s="3">
        <f t="shared" si="735"/>
        <v>7.5870432126696837E-12</v>
      </c>
      <c r="N984" s="1">
        <v>1.2875069999999999E-9</v>
      </c>
      <c r="O984" s="1">
        <f t="shared" si="736"/>
        <v>1.1773980999999999E-9</v>
      </c>
      <c r="P984" s="1">
        <f t="shared" si="737"/>
        <v>8.879322021116138E-12</v>
      </c>
      <c r="Q984" s="1">
        <v>3.8202330000000003E-9</v>
      </c>
      <c r="R984" s="1">
        <f t="shared" si="738"/>
        <v>2.0704280000000005E-9</v>
      </c>
      <c r="S984" s="1">
        <f t="shared" si="739"/>
        <v>1.5614087481146307E-11</v>
      </c>
      <c r="T984" s="1">
        <v>8.1294980000000001E-10</v>
      </c>
      <c r="U984" s="1">
        <f t="shared" si="740"/>
        <v>5.178817E-10</v>
      </c>
      <c r="V984" s="4">
        <f t="shared" si="778"/>
        <v>3.9055935143288088E-12</v>
      </c>
      <c r="W984" s="1">
        <v>5.2315810000000002E-8</v>
      </c>
      <c r="X984" s="1">
        <f t="shared" si="741"/>
        <v>8.8362000000000047E-9</v>
      </c>
      <c r="Y984" s="1">
        <f t="shared" si="742"/>
        <v>6.6638009049773793E-11</v>
      </c>
      <c r="Z984" s="1">
        <v>7.5612900000000005E-10</v>
      </c>
      <c r="AA984" s="1">
        <f t="shared" si="743"/>
        <v>4.2309030000000003E-10</v>
      </c>
      <c r="AB984" s="1">
        <f t="shared" si="744"/>
        <v>3.1907262443438916E-12</v>
      </c>
      <c r="AC984" s="1">
        <v>1.243356E-10</v>
      </c>
      <c r="AD984" s="1">
        <f t="shared" si="745"/>
        <v>1.16984663E-10</v>
      </c>
      <c r="AE984" s="1">
        <f t="shared" si="746"/>
        <v>8.8223727752639521E-13</v>
      </c>
      <c r="AF984" s="1">
        <v>2.4924080000000001E-10</v>
      </c>
      <c r="AG984" s="1">
        <f t="shared" si="747"/>
        <v>2.3004417E-10</v>
      </c>
      <c r="AH984" s="1">
        <f t="shared" si="748"/>
        <v>1.734873076923077E-12</v>
      </c>
      <c r="AI984" s="1">
        <v>5.9411430000000001E-9</v>
      </c>
      <c r="AJ984" s="1">
        <f t="shared" si="749"/>
        <v>1.6245660000000003E-9</v>
      </c>
      <c r="AK984" s="1">
        <f t="shared" si="779"/>
        <v>1.2251628959276021E-11</v>
      </c>
      <c r="AL984" s="1">
        <v>6.3792859999999996E-10</v>
      </c>
      <c r="AM984" s="1">
        <f t="shared" si="750"/>
        <v>4.8218079999999993E-10</v>
      </c>
      <c r="AN984" s="1">
        <f t="shared" si="751"/>
        <v>3.6363559577677221E-12</v>
      </c>
      <c r="AO984" s="1">
        <v>1.8845430000000001E-10</v>
      </c>
      <c r="AP984" s="1">
        <f t="shared" si="752"/>
        <v>1.81980756E-10</v>
      </c>
      <c r="AQ984" s="1">
        <f t="shared" si="753"/>
        <v>1.372403891402715E-12</v>
      </c>
      <c r="AR984" s="1">
        <v>2.3454170000000002E-10</v>
      </c>
      <c r="AS984" s="1">
        <f t="shared" si="754"/>
        <v>2.2836732500000003E-10</v>
      </c>
      <c r="AT984" s="1">
        <f t="shared" si="755"/>
        <v>1.7222271870286579E-12</v>
      </c>
      <c r="AU984" s="1">
        <v>2.8609980000000001E-10</v>
      </c>
      <c r="AV984" s="1">
        <f t="shared" si="756"/>
        <v>1.6303230000000001E-10</v>
      </c>
      <c r="AW984" s="1">
        <f t="shared" si="757"/>
        <v>1.229504524886878E-12</v>
      </c>
      <c r="AX984" s="1">
        <v>1.3318580000000001E-10</v>
      </c>
      <c r="AY984" s="1">
        <f t="shared" si="758"/>
        <v>1.31890276E-10</v>
      </c>
      <c r="AZ984" s="1">
        <f t="shared" si="759"/>
        <v>9.946476319758674E-13</v>
      </c>
      <c r="BA984" s="1">
        <v>9.9741189999999998E-11</v>
      </c>
      <c r="BB984" s="1">
        <f t="shared" si="760"/>
        <v>9.8582887000000003E-11</v>
      </c>
      <c r="BC984" s="1">
        <f t="shared" si="761"/>
        <v>7.4346068627450985E-13</v>
      </c>
      <c r="BD984" s="1">
        <v>6.4971429999999995E-11</v>
      </c>
      <c r="BE984" s="1">
        <f t="shared" si="762"/>
        <v>6.4026063399999993E-11</v>
      </c>
      <c r="BF984" s="1">
        <f t="shared" si="763"/>
        <v>4.8285115686274511E-13</v>
      </c>
      <c r="BG984" s="1">
        <v>1.105068E-11</v>
      </c>
      <c r="BH984" s="1">
        <f t="shared" si="764"/>
        <v>1.0200489799999999E-11</v>
      </c>
      <c r="BI984" s="1">
        <f t="shared" si="765"/>
        <v>7.6926770739064857E-14</v>
      </c>
      <c r="BJ984" s="1">
        <v>2.83072E-11</v>
      </c>
      <c r="BK984" s="1">
        <f t="shared" si="766"/>
        <v>2.7935638399999999E-11</v>
      </c>
      <c r="BL984" s="1">
        <f t="shared" si="767"/>
        <v>2.1067600603318251E-13</v>
      </c>
      <c r="BM984" s="1">
        <v>1.3206199999999999E-11</v>
      </c>
      <c r="BN984" s="1">
        <f t="shared" si="768"/>
        <v>1.2762386199999999E-11</v>
      </c>
      <c r="BO984" s="1">
        <f t="shared" si="769"/>
        <v>9.6247256410256412E-14</v>
      </c>
      <c r="BP984" s="1">
        <v>5.3859550000000001E-11</v>
      </c>
      <c r="BQ984" s="1">
        <f t="shared" si="770"/>
        <v>5.3554692100000003E-11</v>
      </c>
      <c r="BR984" s="1">
        <f t="shared" si="771"/>
        <v>4.0388153921568631E-13</v>
      </c>
      <c r="BS984" s="1">
        <v>1.7704339999999999E-11</v>
      </c>
      <c r="BT984" s="1">
        <f t="shared" si="772"/>
        <v>1.7439257699999998E-11</v>
      </c>
      <c r="BU984" s="1">
        <f t="shared" si="773"/>
        <v>1.3151778054298642E-13</v>
      </c>
      <c r="BV984" s="1">
        <v>2.112769E-11</v>
      </c>
      <c r="BW984" s="1">
        <f t="shared" si="774"/>
        <v>2.08738607E-11</v>
      </c>
      <c r="BX984" s="1">
        <f t="shared" si="775"/>
        <v>1.5741976395173455E-13</v>
      </c>
      <c r="BY984" s="1">
        <v>1.2292760000000001E-11</v>
      </c>
      <c r="BZ984" s="1">
        <f t="shared" si="776"/>
        <v>1.2052503800000001E-11</v>
      </c>
      <c r="CA984" s="1">
        <f t="shared" si="777"/>
        <v>9.0893693815987941E-14</v>
      </c>
    </row>
    <row r="985" spans="1:79" x14ac:dyDescent="0.15">
      <c r="A985">
        <v>467.65800999999999</v>
      </c>
      <c r="B985" s="1">
        <v>6.2962819999999997E-10</v>
      </c>
      <c r="C985" s="1">
        <f t="shared" si="728"/>
        <v>2.0740149999999999E-10</v>
      </c>
      <c r="D985" s="1">
        <f t="shared" si="729"/>
        <v>1.5641138763197587E-12</v>
      </c>
      <c r="E985" s="1">
        <v>1.098826E-10</v>
      </c>
      <c r="F985" s="1">
        <f t="shared" si="730"/>
        <v>8.0938660000000009E-11</v>
      </c>
      <c r="G985" s="1">
        <f t="shared" si="731"/>
        <v>6.1039713423831079E-13</v>
      </c>
      <c r="H985" s="1">
        <v>3.5312470000000001E-9</v>
      </c>
      <c r="I985" s="1">
        <f t="shared" si="732"/>
        <v>7.4904400000000017E-10</v>
      </c>
      <c r="J985" s="1">
        <f t="shared" si="733"/>
        <v>5.6488989441930633E-12</v>
      </c>
      <c r="K985" s="1">
        <v>1.049445E-9</v>
      </c>
      <c r="L985" s="1">
        <f t="shared" si="734"/>
        <v>1.0260239300000001E-9</v>
      </c>
      <c r="M985" s="3">
        <f t="shared" si="735"/>
        <v>7.737737028657617E-12</v>
      </c>
      <c r="N985" s="1">
        <v>1.3096680000000001E-9</v>
      </c>
      <c r="O985" s="1">
        <f t="shared" si="736"/>
        <v>1.1995591000000001E-9</v>
      </c>
      <c r="P985" s="1">
        <f t="shared" si="737"/>
        <v>9.0464487179487196E-12</v>
      </c>
      <c r="Q985" s="1">
        <v>3.8273580000000001E-9</v>
      </c>
      <c r="R985" s="1">
        <f t="shared" si="738"/>
        <v>2.0775530000000003E-9</v>
      </c>
      <c r="S985" s="1">
        <f t="shared" si="739"/>
        <v>1.5667820512820516E-11</v>
      </c>
      <c r="T985" s="1">
        <v>8.1801830000000001E-10</v>
      </c>
      <c r="U985" s="1">
        <f t="shared" si="740"/>
        <v>5.229502E-10</v>
      </c>
      <c r="V985" s="4">
        <f t="shared" si="778"/>
        <v>3.9438174962292615E-12</v>
      </c>
      <c r="W985" s="1">
        <v>5.2313139999999998E-8</v>
      </c>
      <c r="X985" s="1">
        <f t="shared" si="741"/>
        <v>8.8335300000000006E-9</v>
      </c>
      <c r="Y985" s="1">
        <f t="shared" si="742"/>
        <v>6.6617873303167425E-11</v>
      </c>
      <c r="Z985" s="1">
        <v>7.612726E-10</v>
      </c>
      <c r="AA985" s="1">
        <f t="shared" si="743"/>
        <v>4.2823389999999998E-10</v>
      </c>
      <c r="AB985" s="1">
        <f t="shared" si="744"/>
        <v>3.2295165912518855E-12</v>
      </c>
      <c r="AC985" s="1">
        <v>1.2607829999999999E-10</v>
      </c>
      <c r="AD985" s="1">
        <f t="shared" si="745"/>
        <v>1.18727363E-10</v>
      </c>
      <c r="AE985" s="1">
        <f t="shared" si="746"/>
        <v>8.9537981146304677E-13</v>
      </c>
      <c r="AF985" s="1">
        <v>2.488788E-10</v>
      </c>
      <c r="AG985" s="1">
        <f t="shared" si="747"/>
        <v>2.2968217E-10</v>
      </c>
      <c r="AH985" s="1">
        <f t="shared" si="748"/>
        <v>1.7321430618401208E-12</v>
      </c>
      <c r="AI985" s="1">
        <v>5.9469729999999999E-9</v>
      </c>
      <c r="AJ985" s="1">
        <f t="shared" si="749"/>
        <v>1.630396E-9</v>
      </c>
      <c r="AK985" s="1">
        <f t="shared" si="779"/>
        <v>1.2295595776772248E-11</v>
      </c>
      <c r="AL985" s="1">
        <v>6.4350590000000002E-10</v>
      </c>
      <c r="AM985" s="1">
        <f t="shared" si="750"/>
        <v>4.8775809999999999E-10</v>
      </c>
      <c r="AN985" s="1">
        <f t="shared" si="751"/>
        <v>3.6784170437405736E-12</v>
      </c>
      <c r="AO985" s="1">
        <v>1.9018940000000001E-10</v>
      </c>
      <c r="AP985" s="1">
        <f t="shared" si="752"/>
        <v>1.83715856E-10</v>
      </c>
      <c r="AQ985" s="1">
        <f t="shared" si="753"/>
        <v>1.3854891101055808E-12</v>
      </c>
      <c r="AR985" s="1">
        <v>2.3722840000000002E-10</v>
      </c>
      <c r="AS985" s="1">
        <f t="shared" si="754"/>
        <v>2.3105402500000004E-10</v>
      </c>
      <c r="AT985" s="1">
        <f t="shared" si="755"/>
        <v>1.7424888763197589E-12</v>
      </c>
      <c r="AU985" s="1">
        <v>2.8798879999999998E-10</v>
      </c>
      <c r="AV985" s="1">
        <f t="shared" si="756"/>
        <v>1.6492129999999999E-10</v>
      </c>
      <c r="AW985" s="1">
        <f t="shared" si="757"/>
        <v>1.2437503770739064E-12</v>
      </c>
      <c r="AX985" s="1">
        <v>1.3452550000000001E-10</v>
      </c>
      <c r="AY985" s="1">
        <f t="shared" si="758"/>
        <v>1.33229976E-10</v>
      </c>
      <c r="AZ985" s="1">
        <f t="shared" si="759"/>
        <v>1.0047509502262445E-12</v>
      </c>
      <c r="BA985" s="1">
        <v>1.006114E-10</v>
      </c>
      <c r="BB985" s="1">
        <f t="shared" si="760"/>
        <v>9.9453097000000001E-11</v>
      </c>
      <c r="BC985" s="1">
        <f t="shared" si="761"/>
        <v>7.5002335595776774E-13</v>
      </c>
      <c r="BD985" s="1">
        <v>6.6011730000000004E-11</v>
      </c>
      <c r="BE985" s="1">
        <f t="shared" si="762"/>
        <v>6.5066363400000002E-11</v>
      </c>
      <c r="BF985" s="1">
        <f t="shared" si="763"/>
        <v>4.90696556561086E-13</v>
      </c>
      <c r="BG985" s="1">
        <v>1.104764E-11</v>
      </c>
      <c r="BH985" s="1">
        <f t="shared" si="764"/>
        <v>1.0197449799999999E-11</v>
      </c>
      <c r="BI985" s="1">
        <f t="shared" si="765"/>
        <v>7.6903844645550521E-14</v>
      </c>
      <c r="BJ985" s="1">
        <v>2.880366E-11</v>
      </c>
      <c r="BK985" s="1">
        <f t="shared" si="766"/>
        <v>2.8432098399999999E-11</v>
      </c>
      <c r="BL985" s="1">
        <f t="shared" si="767"/>
        <v>2.1442004826546003E-13</v>
      </c>
      <c r="BM985" s="1">
        <v>1.34985E-11</v>
      </c>
      <c r="BN985" s="1">
        <f t="shared" si="768"/>
        <v>1.30546862E-11</v>
      </c>
      <c r="BO985" s="1">
        <f t="shared" si="769"/>
        <v>9.8451630467571651E-14</v>
      </c>
      <c r="BP985" s="1">
        <v>5.447769E-11</v>
      </c>
      <c r="BQ985" s="1">
        <f t="shared" si="770"/>
        <v>5.4172832100000002E-11</v>
      </c>
      <c r="BR985" s="1">
        <f t="shared" si="771"/>
        <v>4.0854322850678736E-13</v>
      </c>
      <c r="BS985" s="1">
        <v>1.7839599999999998E-11</v>
      </c>
      <c r="BT985" s="1">
        <f t="shared" si="772"/>
        <v>1.7574517699999998E-11</v>
      </c>
      <c r="BU985" s="1">
        <f t="shared" si="773"/>
        <v>1.3253784087481145E-13</v>
      </c>
      <c r="BV985" s="1">
        <v>2.137047E-11</v>
      </c>
      <c r="BW985" s="1">
        <f t="shared" si="774"/>
        <v>2.11166407E-11</v>
      </c>
      <c r="BX985" s="1">
        <f t="shared" si="775"/>
        <v>1.5925068401206637E-13</v>
      </c>
      <c r="BY985" s="1">
        <v>1.249884E-11</v>
      </c>
      <c r="BZ985" s="1">
        <f t="shared" si="776"/>
        <v>1.22585838E-11</v>
      </c>
      <c r="CA985" s="1">
        <f t="shared" si="777"/>
        <v>9.2447841628959283E-14</v>
      </c>
    </row>
    <row r="986" spans="1:79" x14ac:dyDescent="0.15">
      <c r="A986">
        <v>468.10572999999999</v>
      </c>
      <c r="B986" s="1">
        <v>6.3130560000000001E-10</v>
      </c>
      <c r="C986" s="1">
        <f t="shared" si="728"/>
        <v>2.0907890000000003E-10</v>
      </c>
      <c r="D986" s="1">
        <f t="shared" si="729"/>
        <v>1.5767639517345403E-12</v>
      </c>
      <c r="E986" s="1">
        <v>1.121701E-10</v>
      </c>
      <c r="F986" s="1">
        <f t="shared" si="730"/>
        <v>8.3226160000000013E-11</v>
      </c>
      <c r="G986" s="1">
        <f t="shared" si="731"/>
        <v>6.2764826546003024E-13</v>
      </c>
      <c r="H986" s="1">
        <v>3.532277E-9</v>
      </c>
      <c r="I986" s="1">
        <f t="shared" si="732"/>
        <v>7.5007400000000011E-10</v>
      </c>
      <c r="J986" s="1">
        <f t="shared" si="733"/>
        <v>5.6566666666666679E-12</v>
      </c>
      <c r="K986" s="1">
        <v>1.06899E-9</v>
      </c>
      <c r="L986" s="1">
        <f t="shared" si="734"/>
        <v>1.0455689300000001E-9</v>
      </c>
      <c r="M986" s="3">
        <f t="shared" si="735"/>
        <v>7.8851352187028664E-12</v>
      </c>
      <c r="N986" s="1">
        <v>1.334416E-9</v>
      </c>
      <c r="O986" s="1">
        <f t="shared" si="736"/>
        <v>1.2243071E-9</v>
      </c>
      <c r="P986" s="1">
        <f t="shared" si="737"/>
        <v>9.2330852187028661E-12</v>
      </c>
      <c r="Q986" s="1">
        <v>3.8356780000000003E-9</v>
      </c>
      <c r="R986" s="1">
        <f t="shared" si="738"/>
        <v>2.0858730000000005E-9</v>
      </c>
      <c r="S986" s="1">
        <f t="shared" si="739"/>
        <v>1.5730565610859732E-11</v>
      </c>
      <c r="T986" s="1">
        <v>8.2382380000000003E-10</v>
      </c>
      <c r="U986" s="1">
        <f t="shared" si="740"/>
        <v>5.2875570000000002E-10</v>
      </c>
      <c r="V986" s="4">
        <f t="shared" si="778"/>
        <v>3.9875995475113127E-12</v>
      </c>
      <c r="W986" s="1">
        <v>5.2315959999999997E-8</v>
      </c>
      <c r="X986" s="1">
        <f t="shared" si="741"/>
        <v>8.8363499999999996E-9</v>
      </c>
      <c r="Y986" s="1">
        <f t="shared" si="742"/>
        <v>6.6639140271493211E-11</v>
      </c>
      <c r="Z986" s="1">
        <v>7.6522549999999996E-10</v>
      </c>
      <c r="AA986" s="1">
        <f t="shared" si="743"/>
        <v>4.3218679999999995E-10</v>
      </c>
      <c r="AB986" s="1">
        <f t="shared" si="744"/>
        <v>3.2593273001508293E-12</v>
      </c>
      <c r="AC986" s="1">
        <v>1.282397E-10</v>
      </c>
      <c r="AD986" s="1">
        <f t="shared" si="745"/>
        <v>1.20888763E-10</v>
      </c>
      <c r="AE986" s="1">
        <f t="shared" si="746"/>
        <v>9.1167996229260929E-13</v>
      </c>
      <c r="AF986" s="1">
        <v>2.4758159999999998E-10</v>
      </c>
      <c r="AG986" s="1">
        <f t="shared" si="747"/>
        <v>2.2838496999999998E-10</v>
      </c>
      <c r="AH986" s="1">
        <f t="shared" si="748"/>
        <v>1.7223602564102562E-12</v>
      </c>
      <c r="AI986" s="1">
        <v>5.9514350000000003E-9</v>
      </c>
      <c r="AJ986" s="1">
        <f t="shared" si="749"/>
        <v>1.6348580000000005E-9</v>
      </c>
      <c r="AK986" s="1">
        <f t="shared" si="779"/>
        <v>1.2329245852187033E-11</v>
      </c>
      <c r="AL986" s="1">
        <v>6.4932609999999997E-10</v>
      </c>
      <c r="AM986" s="1">
        <f t="shared" si="750"/>
        <v>4.9357829999999994E-10</v>
      </c>
      <c r="AN986" s="1">
        <f t="shared" si="751"/>
        <v>3.7223099547511309E-12</v>
      </c>
      <c r="AO986" s="1">
        <v>1.9046569999999999E-10</v>
      </c>
      <c r="AP986" s="1">
        <f t="shared" si="752"/>
        <v>1.8399215599999998E-10</v>
      </c>
      <c r="AQ986" s="1">
        <f t="shared" si="753"/>
        <v>1.3875728205128204E-12</v>
      </c>
      <c r="AR986" s="1">
        <v>2.399525E-10</v>
      </c>
      <c r="AS986" s="1">
        <f t="shared" si="754"/>
        <v>2.3377812500000002E-10</v>
      </c>
      <c r="AT986" s="1">
        <f t="shared" si="755"/>
        <v>1.7630326168929112E-12</v>
      </c>
      <c r="AU986" s="1">
        <v>2.8913890000000001E-10</v>
      </c>
      <c r="AV986" s="1">
        <f t="shared" si="756"/>
        <v>1.6607140000000001E-10</v>
      </c>
      <c r="AW986" s="1">
        <f t="shared" si="757"/>
        <v>1.25242383107089E-12</v>
      </c>
      <c r="AX986" s="1">
        <v>1.3580470000000001E-10</v>
      </c>
      <c r="AY986" s="1">
        <f t="shared" si="758"/>
        <v>1.34509176E-10</v>
      </c>
      <c r="AZ986" s="1">
        <f t="shared" si="759"/>
        <v>1.0143980090497738E-12</v>
      </c>
      <c r="BA986" s="1">
        <v>1.021446E-10</v>
      </c>
      <c r="BB986" s="1">
        <f t="shared" si="760"/>
        <v>1.0098629700000001E-10</v>
      </c>
      <c r="BC986" s="1">
        <f t="shared" si="761"/>
        <v>7.6158595022624447E-13</v>
      </c>
      <c r="BD986" s="1">
        <v>6.6495430000000002E-11</v>
      </c>
      <c r="BE986" s="1">
        <f t="shared" si="762"/>
        <v>6.55500634E-11</v>
      </c>
      <c r="BF986" s="1">
        <f t="shared" si="763"/>
        <v>4.9434436953242833E-13</v>
      </c>
      <c r="BG986" s="1">
        <v>1.1345159999999999E-11</v>
      </c>
      <c r="BH986" s="1">
        <f t="shared" si="764"/>
        <v>1.0494969799999999E-11</v>
      </c>
      <c r="BI986" s="1">
        <f t="shared" si="765"/>
        <v>7.9147585218702859E-14</v>
      </c>
      <c r="BJ986" s="1">
        <v>2.8980960000000001E-11</v>
      </c>
      <c r="BK986" s="1">
        <f t="shared" si="766"/>
        <v>2.86093984E-11</v>
      </c>
      <c r="BL986" s="1">
        <f t="shared" si="767"/>
        <v>2.1575715233785823E-13</v>
      </c>
      <c r="BM986" s="1">
        <v>1.375824E-11</v>
      </c>
      <c r="BN986" s="1">
        <f t="shared" si="768"/>
        <v>1.33144262E-11</v>
      </c>
      <c r="BO986" s="1">
        <f t="shared" si="769"/>
        <v>1.0041045399698341E-13</v>
      </c>
      <c r="BP986" s="1">
        <v>5.510228E-11</v>
      </c>
      <c r="BQ986" s="1">
        <f t="shared" si="770"/>
        <v>5.4797422100000002E-11</v>
      </c>
      <c r="BR986" s="1">
        <f t="shared" si="771"/>
        <v>4.1325356033182508E-13</v>
      </c>
      <c r="BS986" s="1">
        <v>1.793449E-11</v>
      </c>
      <c r="BT986" s="1">
        <f t="shared" si="772"/>
        <v>1.7669407699999999E-11</v>
      </c>
      <c r="BU986" s="1">
        <f t="shared" si="773"/>
        <v>1.3325345173453997E-13</v>
      </c>
      <c r="BV986" s="1">
        <v>2.1433830000000001E-11</v>
      </c>
      <c r="BW986" s="1">
        <f t="shared" si="774"/>
        <v>2.1180000700000002E-11</v>
      </c>
      <c r="BX986" s="1">
        <f t="shared" si="775"/>
        <v>1.5972851206636502E-13</v>
      </c>
      <c r="BY986" s="1">
        <v>1.26388E-11</v>
      </c>
      <c r="BZ986" s="1">
        <f t="shared" si="776"/>
        <v>1.23985438E-11</v>
      </c>
      <c r="CA986" s="1">
        <f t="shared" si="777"/>
        <v>9.3503346907993969E-14</v>
      </c>
    </row>
    <row r="987" spans="1:79" x14ac:dyDescent="0.15">
      <c r="A987">
        <v>468.55345999999997</v>
      </c>
      <c r="B987" s="1">
        <v>6.3336939999999997E-10</v>
      </c>
      <c r="C987" s="1">
        <f t="shared" si="728"/>
        <v>2.1114269999999999E-10</v>
      </c>
      <c r="D987" s="1">
        <f t="shared" si="729"/>
        <v>1.5923280542986426E-12</v>
      </c>
      <c r="E987" s="1">
        <v>1.147118E-10</v>
      </c>
      <c r="F987" s="1">
        <f t="shared" si="730"/>
        <v>8.576786000000001E-11</v>
      </c>
      <c r="G987" s="1">
        <f t="shared" si="731"/>
        <v>6.4681644042232291E-13</v>
      </c>
      <c r="H987" s="1">
        <v>3.53417E-9</v>
      </c>
      <c r="I987" s="1">
        <f t="shared" si="732"/>
        <v>7.5196700000000012E-10</v>
      </c>
      <c r="J987" s="1">
        <f t="shared" si="733"/>
        <v>5.6709426847662149E-12</v>
      </c>
      <c r="K987" s="1">
        <v>1.0904669999999999E-9</v>
      </c>
      <c r="L987" s="1">
        <f t="shared" si="734"/>
        <v>1.06704593E-9</v>
      </c>
      <c r="M987" s="3">
        <f t="shared" si="735"/>
        <v>8.0471035444947212E-12</v>
      </c>
      <c r="N987" s="1">
        <v>1.3626359999999999E-9</v>
      </c>
      <c r="O987" s="1">
        <f t="shared" si="736"/>
        <v>1.2525270999999999E-9</v>
      </c>
      <c r="P987" s="1">
        <f t="shared" si="737"/>
        <v>9.4459057315233786E-12</v>
      </c>
      <c r="Q987" s="1">
        <v>3.8456849999999998E-9</v>
      </c>
      <c r="R987" s="1">
        <f t="shared" si="738"/>
        <v>2.09588E-9</v>
      </c>
      <c r="S987" s="1">
        <f t="shared" si="739"/>
        <v>1.5806033182503772E-11</v>
      </c>
      <c r="T987" s="1">
        <v>8.3211230000000004E-10</v>
      </c>
      <c r="U987" s="1">
        <f t="shared" si="740"/>
        <v>5.3704420000000003E-10</v>
      </c>
      <c r="V987" s="4">
        <f t="shared" si="778"/>
        <v>4.050107088989442E-12</v>
      </c>
      <c r="W987" s="1">
        <v>5.2324710000000001E-8</v>
      </c>
      <c r="X987" s="1">
        <f t="shared" si="741"/>
        <v>8.8451000000000029E-9</v>
      </c>
      <c r="Y987" s="1">
        <f t="shared" si="742"/>
        <v>6.6705128205128229E-11</v>
      </c>
      <c r="Z987" s="1">
        <v>7.6983030000000001E-10</v>
      </c>
      <c r="AA987" s="1">
        <f t="shared" si="743"/>
        <v>4.3679159999999999E-10</v>
      </c>
      <c r="AB987" s="1">
        <f t="shared" si="744"/>
        <v>3.2940542986425342E-12</v>
      </c>
      <c r="AC987" s="1">
        <v>1.3082169999999999E-10</v>
      </c>
      <c r="AD987" s="1">
        <f t="shared" si="745"/>
        <v>1.23470763E-10</v>
      </c>
      <c r="AE987" s="1">
        <f t="shared" si="746"/>
        <v>9.3115205882352943E-13</v>
      </c>
      <c r="AF987" s="1">
        <v>2.4628159999999999E-10</v>
      </c>
      <c r="AG987" s="1">
        <f t="shared" si="747"/>
        <v>2.2708496999999999E-10</v>
      </c>
      <c r="AH987" s="1">
        <f t="shared" si="748"/>
        <v>1.712556334841629E-12</v>
      </c>
      <c r="AI987" s="1">
        <v>5.9570279999999998E-9</v>
      </c>
      <c r="AJ987" s="1">
        <f t="shared" si="749"/>
        <v>1.640451E-9</v>
      </c>
      <c r="AK987" s="1">
        <f t="shared" si="779"/>
        <v>1.2371425339366516E-11</v>
      </c>
      <c r="AL987" s="1">
        <v>6.5554170000000002E-10</v>
      </c>
      <c r="AM987" s="1">
        <f t="shared" si="750"/>
        <v>4.9979389999999999E-10</v>
      </c>
      <c r="AN987" s="1">
        <f t="shared" si="751"/>
        <v>3.7691847662141777E-12</v>
      </c>
      <c r="AO987" s="1">
        <v>1.916036E-10</v>
      </c>
      <c r="AP987" s="1">
        <f t="shared" si="752"/>
        <v>1.8513005599999999E-10</v>
      </c>
      <c r="AQ987" s="1">
        <f t="shared" si="753"/>
        <v>1.3961542684766214E-12</v>
      </c>
      <c r="AR987" s="1">
        <v>2.4317510000000002E-10</v>
      </c>
      <c r="AS987" s="1">
        <f t="shared" si="754"/>
        <v>2.3700072500000003E-10</v>
      </c>
      <c r="AT987" s="1">
        <f t="shared" si="755"/>
        <v>1.7873357843137259E-12</v>
      </c>
      <c r="AU987" s="1">
        <v>2.9051160000000001E-10</v>
      </c>
      <c r="AV987" s="1">
        <f t="shared" si="756"/>
        <v>1.6744410000000001E-10</v>
      </c>
      <c r="AW987" s="1">
        <f t="shared" si="757"/>
        <v>1.2627760180995476E-12</v>
      </c>
      <c r="AX987" s="1">
        <v>1.374482E-10</v>
      </c>
      <c r="AY987" s="1">
        <f t="shared" si="758"/>
        <v>1.3615267599999998E-10</v>
      </c>
      <c r="AZ987" s="1">
        <f t="shared" si="759"/>
        <v>1.0267924283559577E-12</v>
      </c>
      <c r="BA987" s="1">
        <v>1.042233E-10</v>
      </c>
      <c r="BB987" s="1">
        <f t="shared" si="760"/>
        <v>1.03064997E-10</v>
      </c>
      <c r="BC987" s="1">
        <f t="shared" si="761"/>
        <v>7.7726242081447968E-13</v>
      </c>
      <c r="BD987" s="1">
        <v>6.7181990000000006E-11</v>
      </c>
      <c r="BE987" s="1">
        <f t="shared" si="762"/>
        <v>6.6236623400000005E-11</v>
      </c>
      <c r="BF987" s="1">
        <f t="shared" si="763"/>
        <v>4.9952204675716447E-13</v>
      </c>
      <c r="BG987" s="1">
        <v>1.188785E-11</v>
      </c>
      <c r="BH987" s="1">
        <f t="shared" si="764"/>
        <v>1.10376598E-11</v>
      </c>
      <c r="BI987" s="1">
        <f t="shared" si="765"/>
        <v>8.3240269984917039E-14</v>
      </c>
      <c r="BJ987" s="1">
        <v>2.9222999999999997E-11</v>
      </c>
      <c r="BK987" s="1">
        <f t="shared" si="766"/>
        <v>2.8851438399999996E-11</v>
      </c>
      <c r="BL987" s="1">
        <f t="shared" si="767"/>
        <v>2.1758249170437403E-13</v>
      </c>
      <c r="BM987" s="1">
        <v>1.4035480000000001E-11</v>
      </c>
      <c r="BN987" s="1">
        <f t="shared" si="768"/>
        <v>1.3591666200000001E-11</v>
      </c>
      <c r="BO987" s="1">
        <f t="shared" si="769"/>
        <v>1.0250125339366517E-13</v>
      </c>
      <c r="BP987" s="1">
        <v>5.5918190000000001E-11</v>
      </c>
      <c r="BQ987" s="1">
        <f t="shared" si="770"/>
        <v>5.5613332100000003E-11</v>
      </c>
      <c r="BR987" s="1">
        <f t="shared" si="771"/>
        <v>4.1940672775263959E-13</v>
      </c>
      <c r="BS987" s="1">
        <v>1.8071269999999998E-11</v>
      </c>
      <c r="BT987" s="1">
        <f t="shared" si="772"/>
        <v>1.7806187699999998E-11</v>
      </c>
      <c r="BU987" s="1">
        <f t="shared" si="773"/>
        <v>1.3428497511312215E-13</v>
      </c>
      <c r="BV987" s="1">
        <v>2.1564529999999999E-11</v>
      </c>
      <c r="BW987" s="1">
        <f t="shared" si="774"/>
        <v>2.1310700699999999E-11</v>
      </c>
      <c r="BX987" s="1">
        <f t="shared" si="775"/>
        <v>1.6071418325791855E-13</v>
      </c>
      <c r="BY987" s="1">
        <v>1.283804E-11</v>
      </c>
      <c r="BZ987" s="1">
        <f t="shared" si="776"/>
        <v>1.2597783800000001E-11</v>
      </c>
      <c r="CA987" s="1">
        <f t="shared" si="777"/>
        <v>9.5005911010558078E-14</v>
      </c>
    </row>
    <row r="988" spans="1:79" x14ac:dyDescent="0.15">
      <c r="A988">
        <v>469.00117999999998</v>
      </c>
      <c r="B988" s="1">
        <v>6.3564129999999999E-10</v>
      </c>
      <c r="C988" s="1">
        <f t="shared" si="728"/>
        <v>2.1341460000000001E-10</v>
      </c>
      <c r="D988" s="1">
        <f t="shared" si="729"/>
        <v>1.6094615384615387E-12</v>
      </c>
      <c r="E988" s="1">
        <v>1.1738949999999999E-10</v>
      </c>
      <c r="F988" s="1">
        <f t="shared" si="730"/>
        <v>8.8445559999999985E-11</v>
      </c>
      <c r="G988" s="1">
        <f t="shared" si="731"/>
        <v>6.670102564102563E-13</v>
      </c>
      <c r="H988" s="1">
        <v>3.5375710000000001E-9</v>
      </c>
      <c r="I988" s="1">
        <f t="shared" si="732"/>
        <v>7.5536800000000024E-10</v>
      </c>
      <c r="J988" s="1">
        <f t="shared" si="733"/>
        <v>5.6965912518853712E-12</v>
      </c>
      <c r="K988" s="1">
        <v>1.1152559999999999E-9</v>
      </c>
      <c r="L988" s="1">
        <f t="shared" si="734"/>
        <v>1.09183493E-9</v>
      </c>
      <c r="M988" s="3">
        <f t="shared" si="735"/>
        <v>8.2340492458521868E-12</v>
      </c>
      <c r="N988" s="1">
        <v>1.3950300000000001E-9</v>
      </c>
      <c r="O988" s="1">
        <f t="shared" si="736"/>
        <v>1.2849211000000001E-9</v>
      </c>
      <c r="P988" s="1">
        <f t="shared" si="737"/>
        <v>9.6902043740573164E-12</v>
      </c>
      <c r="Q988" s="1">
        <v>3.8576679999999998E-9</v>
      </c>
      <c r="R988" s="1">
        <f t="shared" si="738"/>
        <v>2.1078629999999999E-9</v>
      </c>
      <c r="S988" s="1">
        <f t="shared" si="739"/>
        <v>1.5896402714932128E-11</v>
      </c>
      <c r="T988" s="1">
        <v>8.4468580000000001E-10</v>
      </c>
      <c r="U988" s="1">
        <f t="shared" si="740"/>
        <v>5.496177E-10</v>
      </c>
      <c r="V988" s="4">
        <f t="shared" si="778"/>
        <v>4.1449298642533936E-12</v>
      </c>
      <c r="W988" s="1">
        <v>5.233899E-8</v>
      </c>
      <c r="X988" s="1">
        <f t="shared" si="741"/>
        <v>8.8593800000000021E-9</v>
      </c>
      <c r="Y988" s="1">
        <f t="shared" si="742"/>
        <v>6.6812820512820533E-11</v>
      </c>
      <c r="Z988" s="1">
        <v>7.7556269999999999E-10</v>
      </c>
      <c r="AA988" s="1">
        <f t="shared" si="743"/>
        <v>4.4252399999999997E-10</v>
      </c>
      <c r="AB988" s="1">
        <f t="shared" si="744"/>
        <v>3.3372850678733032E-12</v>
      </c>
      <c r="AC988" s="1">
        <v>1.337829E-10</v>
      </c>
      <c r="AD988" s="1">
        <f t="shared" si="745"/>
        <v>1.26431963E-10</v>
      </c>
      <c r="AE988" s="1">
        <f t="shared" si="746"/>
        <v>9.5348388386123684E-13</v>
      </c>
      <c r="AF988" s="1">
        <v>2.4497989999999998E-10</v>
      </c>
      <c r="AG988" s="1">
        <f t="shared" si="747"/>
        <v>2.2578326999999998E-10</v>
      </c>
      <c r="AH988" s="1">
        <f t="shared" si="748"/>
        <v>1.7027395927601809E-12</v>
      </c>
      <c r="AI988" s="1">
        <v>5.9645939999999996E-9</v>
      </c>
      <c r="AJ988" s="1">
        <f t="shared" si="749"/>
        <v>1.6480169999999997E-9</v>
      </c>
      <c r="AK988" s="1">
        <f t="shared" si="779"/>
        <v>1.2428484162895927E-11</v>
      </c>
      <c r="AL988" s="1">
        <v>6.6223330000000002E-10</v>
      </c>
      <c r="AM988" s="1">
        <f t="shared" si="750"/>
        <v>5.0648549999999999E-10</v>
      </c>
      <c r="AN988" s="1">
        <f t="shared" si="751"/>
        <v>3.8196493212669684E-12</v>
      </c>
      <c r="AO988" s="1">
        <v>1.9425879999999999E-10</v>
      </c>
      <c r="AP988" s="1">
        <f t="shared" si="752"/>
        <v>1.8778525599999998E-10</v>
      </c>
      <c r="AQ988" s="1">
        <f t="shared" si="753"/>
        <v>1.4161784012066364E-12</v>
      </c>
      <c r="AR988" s="1">
        <v>2.4726560000000001E-10</v>
      </c>
      <c r="AS988" s="1">
        <f t="shared" si="754"/>
        <v>2.4109122500000002E-10</v>
      </c>
      <c r="AT988" s="1">
        <f t="shared" si="755"/>
        <v>1.8181842006033184E-12</v>
      </c>
      <c r="AU988" s="1">
        <v>2.9226909999999999E-10</v>
      </c>
      <c r="AV988" s="1">
        <f t="shared" si="756"/>
        <v>1.6920159999999999E-10</v>
      </c>
      <c r="AW988" s="1">
        <f t="shared" si="757"/>
        <v>1.2760301659125187E-12</v>
      </c>
      <c r="AX988" s="1">
        <v>1.397293E-10</v>
      </c>
      <c r="AY988" s="1">
        <f t="shared" si="758"/>
        <v>1.3843377599999999E-10</v>
      </c>
      <c r="AZ988" s="1">
        <f t="shared" si="759"/>
        <v>1.043995294117647E-12</v>
      </c>
      <c r="BA988" s="1">
        <v>1.0659690000000001E-10</v>
      </c>
      <c r="BB988" s="1">
        <f t="shared" si="760"/>
        <v>1.0543859700000001E-10</v>
      </c>
      <c r="BC988" s="1">
        <f t="shared" si="761"/>
        <v>7.9516287330316757E-13</v>
      </c>
      <c r="BD988" s="1">
        <v>6.8222549999999997E-11</v>
      </c>
      <c r="BE988" s="1">
        <f t="shared" si="762"/>
        <v>6.7277183399999995E-11</v>
      </c>
      <c r="BF988" s="1">
        <f t="shared" si="763"/>
        <v>5.0736940723981899E-13</v>
      </c>
      <c r="BG988" s="1">
        <v>1.256332E-11</v>
      </c>
      <c r="BH988" s="1">
        <f t="shared" si="764"/>
        <v>1.17131298E-11</v>
      </c>
      <c r="BI988" s="1">
        <f t="shared" si="765"/>
        <v>8.8334312217194568E-14</v>
      </c>
      <c r="BJ988" s="1">
        <v>2.9577310000000001E-11</v>
      </c>
      <c r="BK988" s="1">
        <f t="shared" si="766"/>
        <v>2.9205748400000003E-11</v>
      </c>
      <c r="BL988" s="1">
        <f t="shared" si="767"/>
        <v>2.2025451282051285E-13</v>
      </c>
      <c r="BM988" s="1">
        <v>1.434217E-11</v>
      </c>
      <c r="BN988" s="1">
        <f t="shared" si="768"/>
        <v>1.38983562E-11</v>
      </c>
      <c r="BO988" s="1">
        <f t="shared" si="769"/>
        <v>1.0481414932126697E-13</v>
      </c>
      <c r="BP988" s="1">
        <v>5.7069419999999998E-11</v>
      </c>
      <c r="BQ988" s="1">
        <f t="shared" si="770"/>
        <v>5.67645621E-11</v>
      </c>
      <c r="BR988" s="1">
        <f t="shared" si="771"/>
        <v>4.2808870361990953E-13</v>
      </c>
      <c r="BS988" s="1">
        <v>1.8281540000000001E-11</v>
      </c>
      <c r="BT988" s="1">
        <f t="shared" si="772"/>
        <v>1.80164577E-11</v>
      </c>
      <c r="BU988" s="1">
        <f t="shared" si="773"/>
        <v>1.3587072171945702E-13</v>
      </c>
      <c r="BV988" s="1">
        <v>2.1813270000000001E-11</v>
      </c>
      <c r="BW988" s="1">
        <f t="shared" si="774"/>
        <v>2.1559440700000001E-11</v>
      </c>
      <c r="BX988" s="1">
        <f t="shared" si="775"/>
        <v>1.6259005052790349E-13</v>
      </c>
      <c r="BY988" s="1">
        <v>1.314119E-11</v>
      </c>
      <c r="BZ988" s="1">
        <f t="shared" si="776"/>
        <v>1.29009338E-11</v>
      </c>
      <c r="CA988" s="1">
        <f t="shared" si="777"/>
        <v>9.7292110105580695E-14</v>
      </c>
    </row>
    <row r="989" spans="1:79" x14ac:dyDescent="0.15">
      <c r="A989">
        <v>469.44891000000001</v>
      </c>
      <c r="B989" s="1">
        <v>6.3349559999999998E-10</v>
      </c>
      <c r="C989" s="1">
        <f t="shared" si="728"/>
        <v>2.112689E-10</v>
      </c>
      <c r="D989" s="1">
        <f t="shared" si="729"/>
        <v>1.5932797888386124E-12</v>
      </c>
      <c r="E989" s="1">
        <v>1.186791E-10</v>
      </c>
      <c r="F989" s="1">
        <f t="shared" si="730"/>
        <v>8.973515999999999E-11</v>
      </c>
      <c r="G989" s="1">
        <f t="shared" si="731"/>
        <v>6.767357466063348E-13</v>
      </c>
      <c r="H989" s="1">
        <v>3.542715E-9</v>
      </c>
      <c r="I989" s="1">
        <f t="shared" si="732"/>
        <v>7.6051200000000011E-10</v>
      </c>
      <c r="J989" s="1">
        <f t="shared" si="733"/>
        <v>5.7353846153846167E-12</v>
      </c>
      <c r="K989" s="1">
        <v>1.144181E-9</v>
      </c>
      <c r="L989" s="1">
        <f t="shared" si="734"/>
        <v>1.1207599300000001E-9</v>
      </c>
      <c r="M989" s="3">
        <f t="shared" si="735"/>
        <v>8.452186500754149E-12</v>
      </c>
      <c r="N989" s="1">
        <v>1.432103E-9</v>
      </c>
      <c r="O989" s="1">
        <f t="shared" si="736"/>
        <v>1.3219941E-9</v>
      </c>
      <c r="P989" s="1">
        <f t="shared" si="737"/>
        <v>9.9697895927601811E-12</v>
      </c>
      <c r="Q989" s="1">
        <v>3.871824E-9</v>
      </c>
      <c r="R989" s="1">
        <f t="shared" si="738"/>
        <v>2.1220190000000002E-9</v>
      </c>
      <c r="S989" s="1">
        <f t="shared" si="739"/>
        <v>1.6003159879336351E-11</v>
      </c>
      <c r="T989" s="1">
        <v>8.6299710000000002E-10</v>
      </c>
      <c r="U989" s="1">
        <f t="shared" si="740"/>
        <v>5.6792900000000001E-10</v>
      </c>
      <c r="V989" s="4">
        <f t="shared" si="778"/>
        <v>4.2830241327300154E-12</v>
      </c>
      <c r="W989" s="1">
        <v>5.2358260000000002E-8</v>
      </c>
      <c r="X989" s="1">
        <f t="shared" si="741"/>
        <v>8.8786500000000039E-9</v>
      </c>
      <c r="Y989" s="1">
        <f t="shared" si="742"/>
        <v>6.6958144796380124E-11</v>
      </c>
      <c r="Z989" s="1">
        <v>7.8273220000000002E-10</v>
      </c>
      <c r="AA989" s="1">
        <f t="shared" si="743"/>
        <v>4.496935E-10</v>
      </c>
      <c r="AB989" s="1">
        <f t="shared" si="744"/>
        <v>3.3913536953242838E-12</v>
      </c>
      <c r="AC989" s="1">
        <v>1.3707660000000001E-10</v>
      </c>
      <c r="AD989" s="1">
        <f t="shared" si="745"/>
        <v>1.2972566300000001E-10</v>
      </c>
      <c r="AE989" s="1">
        <f t="shared" si="746"/>
        <v>9.7832325037707407E-13</v>
      </c>
      <c r="AF989" s="1">
        <v>2.4278520000000002E-10</v>
      </c>
      <c r="AG989" s="1">
        <f t="shared" si="747"/>
        <v>2.2358857000000001E-10</v>
      </c>
      <c r="AH989" s="1">
        <f t="shared" si="748"/>
        <v>1.6861883107088991E-12</v>
      </c>
      <c r="AI989" s="1">
        <v>5.974435E-9</v>
      </c>
      <c r="AJ989" s="1">
        <f t="shared" si="749"/>
        <v>1.6578580000000001E-9</v>
      </c>
      <c r="AK989" s="1">
        <f t="shared" si="779"/>
        <v>1.2502699849170438E-11</v>
      </c>
      <c r="AL989" s="1">
        <v>6.694659E-10</v>
      </c>
      <c r="AM989" s="1">
        <f t="shared" si="750"/>
        <v>5.1371809999999997E-10</v>
      </c>
      <c r="AN989" s="1">
        <f t="shared" si="751"/>
        <v>3.8741938159879337E-12</v>
      </c>
      <c r="AO989" s="1">
        <v>1.9866819999999999E-10</v>
      </c>
      <c r="AP989" s="1">
        <f t="shared" si="752"/>
        <v>1.9219465599999998E-10</v>
      </c>
      <c r="AQ989" s="1">
        <f t="shared" si="753"/>
        <v>1.4494317948717949E-12</v>
      </c>
      <c r="AR989" s="1">
        <v>2.5249190000000001E-10</v>
      </c>
      <c r="AS989" s="1">
        <f t="shared" si="754"/>
        <v>2.4631752500000002E-10</v>
      </c>
      <c r="AT989" s="1">
        <f t="shared" si="755"/>
        <v>1.8575982277526396E-12</v>
      </c>
      <c r="AU989" s="1">
        <v>2.9446980000000001E-10</v>
      </c>
      <c r="AV989" s="1">
        <f t="shared" si="756"/>
        <v>1.7140230000000001E-10</v>
      </c>
      <c r="AW989" s="1">
        <f t="shared" si="757"/>
        <v>1.2926266968325793E-12</v>
      </c>
      <c r="AX989" s="1">
        <v>1.4281849999999999E-10</v>
      </c>
      <c r="AY989" s="1">
        <f t="shared" si="758"/>
        <v>1.4152297599999998E-10</v>
      </c>
      <c r="AZ989" s="1">
        <f t="shared" si="759"/>
        <v>1.0672924283559578E-12</v>
      </c>
      <c r="BA989" s="1">
        <v>1.0864569999999999E-10</v>
      </c>
      <c r="BB989" s="1">
        <f t="shared" si="760"/>
        <v>1.07487397E-10</v>
      </c>
      <c r="BC989" s="1">
        <f t="shared" si="761"/>
        <v>8.1061385369532429E-13</v>
      </c>
      <c r="BD989" s="1">
        <v>6.9671770000000004E-11</v>
      </c>
      <c r="BE989" s="1">
        <f t="shared" si="762"/>
        <v>6.8726403400000003E-11</v>
      </c>
      <c r="BF989" s="1">
        <f t="shared" si="763"/>
        <v>5.1829866817496232E-13</v>
      </c>
      <c r="BG989" s="1">
        <v>1.315849E-11</v>
      </c>
      <c r="BH989" s="1">
        <f t="shared" si="764"/>
        <v>1.23082998E-11</v>
      </c>
      <c r="BI989" s="1">
        <f t="shared" si="765"/>
        <v>9.2822773755656111E-14</v>
      </c>
      <c r="BJ989" s="1">
        <v>3.0064450000000001E-11</v>
      </c>
      <c r="BK989" s="1">
        <f t="shared" si="766"/>
        <v>2.9692888400000003E-11</v>
      </c>
      <c r="BL989" s="1">
        <f t="shared" si="767"/>
        <v>2.2392826847662145E-13</v>
      </c>
      <c r="BM989" s="1">
        <v>1.4682630000000001E-11</v>
      </c>
      <c r="BN989" s="1">
        <f t="shared" si="768"/>
        <v>1.4238816200000001E-11</v>
      </c>
      <c r="BO989" s="1">
        <f t="shared" si="769"/>
        <v>1.0738172096530921E-13</v>
      </c>
      <c r="BP989" s="1">
        <v>5.8657989999999997E-11</v>
      </c>
      <c r="BQ989" s="1">
        <f t="shared" si="770"/>
        <v>5.8353132099999993E-11</v>
      </c>
      <c r="BR989" s="1">
        <f t="shared" si="771"/>
        <v>4.4006886953242831E-13</v>
      </c>
      <c r="BS989" s="1">
        <v>1.857665E-11</v>
      </c>
      <c r="BT989" s="1">
        <f t="shared" si="772"/>
        <v>1.83115677E-11</v>
      </c>
      <c r="BU989" s="1">
        <f t="shared" si="773"/>
        <v>1.3809628733031674E-13</v>
      </c>
      <c r="BV989" s="1">
        <v>2.220101E-11</v>
      </c>
      <c r="BW989" s="1">
        <f t="shared" si="774"/>
        <v>2.19471807E-11</v>
      </c>
      <c r="BX989" s="1">
        <f t="shared" si="775"/>
        <v>1.6551418325791857E-13</v>
      </c>
      <c r="BY989" s="1">
        <v>1.356428E-11</v>
      </c>
      <c r="BZ989" s="1">
        <f t="shared" si="776"/>
        <v>1.33240238E-11</v>
      </c>
      <c r="CA989" s="1">
        <f t="shared" si="777"/>
        <v>1.0048283408748115E-13</v>
      </c>
    </row>
    <row r="990" spans="1:79" x14ac:dyDescent="0.15">
      <c r="A990">
        <v>469.89663000000002</v>
      </c>
      <c r="B990" s="1">
        <v>6.3089500000000002E-10</v>
      </c>
      <c r="C990" s="1">
        <f t="shared" ref="C990:C1053" si="780">B990-0.0000000004222267</f>
        <v>2.0866830000000004E-10</v>
      </c>
      <c r="D990" s="1">
        <f t="shared" ref="D990:D1053" si="781">C990/132.6</f>
        <v>1.5736674208144801E-12</v>
      </c>
      <c r="E990" s="1">
        <v>1.1983810000000001E-10</v>
      </c>
      <c r="F990" s="1">
        <f t="shared" ref="F990:F1053" si="782">E990-0.00000000002894394</f>
        <v>9.0894160000000006E-11</v>
      </c>
      <c r="G990" s="1">
        <f t="shared" ref="G990:G1053" si="783">F990/132.6</f>
        <v>6.8547631975867276E-13</v>
      </c>
      <c r="H990" s="1">
        <v>3.5495010000000001E-9</v>
      </c>
      <c r="I990" s="1">
        <f t="shared" ref="I990:I1053" si="784">H990-0.000000002782203</f>
        <v>7.6729800000000022E-10</v>
      </c>
      <c r="J990" s="1">
        <f t="shared" ref="J990:J1053" si="785">I990/132.6</f>
        <v>5.7865610859728527E-12</v>
      </c>
      <c r="K990" s="1">
        <v>1.1766870000000001E-9</v>
      </c>
      <c r="L990" s="1">
        <f t="shared" ref="L990:L1053" si="786">K990-0.00000000002342107</f>
        <v>1.1532659300000002E-9</v>
      </c>
      <c r="M990" s="3">
        <f t="shared" ref="M990:M1053" si="787">L990/132.6</f>
        <v>8.697329788838614E-12</v>
      </c>
      <c r="N990" s="1">
        <v>1.472832E-9</v>
      </c>
      <c r="O990" s="1">
        <f t="shared" ref="O990:O1053" si="788">N990-0.0000000001101089</f>
        <v>1.3627231E-9</v>
      </c>
      <c r="P990" s="1">
        <f t="shared" ref="P990:P1053" si="789">O990/132.6</f>
        <v>1.027694645550528E-11</v>
      </c>
      <c r="Q990" s="1">
        <v>3.8876820000000002E-9</v>
      </c>
      <c r="R990" s="1">
        <f t="shared" ref="R990:R1053" si="790">Q990-0.000000001749805</f>
        <v>2.1378770000000004E-9</v>
      </c>
      <c r="S990" s="1">
        <f t="shared" ref="S990:S1053" si="791">R990/132.6</f>
        <v>1.6122752639517349E-11</v>
      </c>
      <c r="T990" s="1">
        <v>8.8607840000000001E-10</v>
      </c>
      <c r="U990" s="1">
        <f t="shared" ref="U990:U1053" si="792">T990-0.0000000002950681</f>
        <v>5.910103E-10</v>
      </c>
      <c r="V990" s="4">
        <f t="shared" si="778"/>
        <v>4.4570912518853694E-12</v>
      </c>
      <c r="W990" s="1">
        <v>5.2381269999999998E-8</v>
      </c>
      <c r="X990" s="1">
        <f t="shared" ref="X990:X1053" si="793">W990-0.00000004347961</f>
        <v>8.9016600000000001E-9</v>
      </c>
      <c r="Y990" s="1">
        <f t="shared" ref="Y990:Y1053" si="794">X990/132.6</f>
        <v>6.7131674208144804E-11</v>
      </c>
      <c r="Z990" s="1">
        <v>7.9231299999999995E-10</v>
      </c>
      <c r="AA990" s="1">
        <f t="shared" ref="AA990:AA1053" si="795">Z990-0.0000000003330387</f>
        <v>4.5927429999999993E-10</v>
      </c>
      <c r="AB990" s="1">
        <f t="shared" ref="AB990:AB1053" si="796">AA990/132.6</f>
        <v>3.4636070889894416E-12</v>
      </c>
      <c r="AC990" s="1">
        <v>1.406088E-10</v>
      </c>
      <c r="AD990" s="1">
        <f t="shared" ref="AD990:AD1053" si="797">AC990-0.000000000007350937</f>
        <v>1.33257863E-10</v>
      </c>
      <c r="AE990" s="1">
        <f t="shared" ref="AE990:AE1053" si="798">AD990/132.6</f>
        <v>1.0049612594268476E-12</v>
      </c>
      <c r="AF990" s="1">
        <v>2.4070540000000002E-10</v>
      </c>
      <c r="AG990" s="1">
        <f t="shared" ref="AG990:AG1053" si="799">AF990-0.00000000001919663</f>
        <v>2.2150877000000002E-10</v>
      </c>
      <c r="AH990" s="1">
        <f t="shared" ref="AH990:AH1053" si="800">AG990/132.6</f>
        <v>1.6705035444947213E-12</v>
      </c>
      <c r="AI990" s="1">
        <v>5.9864069999999997E-9</v>
      </c>
      <c r="AJ990" s="1">
        <f t="shared" ref="AJ990:AJ1053" si="801">AI990-0.000000004316577</f>
        <v>1.6698299999999998E-9</v>
      </c>
      <c r="AK990" s="1">
        <f t="shared" si="779"/>
        <v>1.2592986425339365E-11</v>
      </c>
      <c r="AL990" s="1">
        <v>6.7714089999999998E-10</v>
      </c>
      <c r="AM990" s="1">
        <f t="shared" ref="AM990:AM1053" si="802">AL990-0.0000000001557478</f>
        <v>5.2139309999999995E-10</v>
      </c>
      <c r="AN990" s="1">
        <f t="shared" ref="AN990:AN1053" si="803">AM990/132.6</f>
        <v>3.9320746606334836E-12</v>
      </c>
      <c r="AO990" s="1">
        <v>2.047321E-10</v>
      </c>
      <c r="AP990" s="1">
        <f t="shared" ref="AP990:AP1053" si="804">AO990-0.000000000006473544</f>
        <v>1.9825855599999999E-10</v>
      </c>
      <c r="AQ990" s="1">
        <f t="shared" ref="AQ990:AQ1053" si="805">AP990/132.6</f>
        <v>1.495162564102564E-12</v>
      </c>
      <c r="AR990" s="1">
        <v>2.5867830000000001E-10</v>
      </c>
      <c r="AS990" s="1">
        <f t="shared" ref="AS990:AS1053" si="806">AR990-0.000000000006174375</f>
        <v>2.5250392500000002E-10</v>
      </c>
      <c r="AT990" s="1">
        <f t="shared" ref="AT990:AT1053" si="807">AS990/132.6</f>
        <v>1.9042528280542987E-12</v>
      </c>
      <c r="AU990" s="1">
        <v>2.9708439999999998E-10</v>
      </c>
      <c r="AV990" s="1">
        <f t="shared" ref="AV990:AV1053" si="808">AU990-0.0000000001230675</f>
        <v>1.7401689999999998E-10</v>
      </c>
      <c r="AW990" s="1">
        <f t="shared" ref="AW990:AW1053" si="809">AV990/132.6</f>
        <v>1.3123446455505277E-12</v>
      </c>
      <c r="AX990" s="1">
        <v>1.4661119999999999E-10</v>
      </c>
      <c r="AY990" s="1">
        <f t="shared" ref="AY990:AY1053" si="810">AX990-0.000000000001295524</f>
        <v>1.4531567599999998E-10</v>
      </c>
      <c r="AZ990" s="1">
        <f t="shared" ref="AZ990:AZ1053" si="811">AY990/132.6</f>
        <v>1.0958949924585218E-12</v>
      </c>
      <c r="BA990" s="1">
        <v>1.106081E-10</v>
      </c>
      <c r="BB990" s="1">
        <f t="shared" ref="BB990:BB1053" si="812">BA990-0.000000000001158303</f>
        <v>1.09449797E-10</v>
      </c>
      <c r="BC990" s="1">
        <f t="shared" ref="BC990:BC1053" si="813">BB990/132.6</f>
        <v>8.2541325037707397E-13</v>
      </c>
      <c r="BD990" s="1">
        <v>7.1504820000000002E-11</v>
      </c>
      <c r="BE990" s="1">
        <f t="shared" ref="BE990:BE1053" si="814">BD990-0.0000000000009453666</f>
        <v>7.0559453400000001E-11</v>
      </c>
      <c r="BF990" s="1">
        <f t="shared" ref="BF990:BF1053" si="815">BE990/132.6</f>
        <v>5.3212257466063353E-13</v>
      </c>
      <c r="BG990" s="1">
        <v>1.3729250000000001E-11</v>
      </c>
      <c r="BH990" s="1">
        <f t="shared" ref="BH990:BH1053" si="816">BG990-0.0000000000008501902</f>
        <v>1.28790598E-11</v>
      </c>
      <c r="BI990" s="1">
        <f t="shared" ref="BI990:BI1053" si="817">BH990/132.6</f>
        <v>9.7127147812971348E-14</v>
      </c>
      <c r="BJ990" s="1">
        <v>3.0701639999999998E-11</v>
      </c>
      <c r="BK990" s="1">
        <f t="shared" ref="BK990:BK1053" si="818">BJ990-0.0000000000003715616</f>
        <v>3.03300784E-11</v>
      </c>
      <c r="BL990" s="1">
        <f t="shared" ref="BL990:BL1053" si="819">BK990/132.6</f>
        <v>2.2873362292609351E-13</v>
      </c>
      <c r="BM990" s="1">
        <v>1.505486E-11</v>
      </c>
      <c r="BN990" s="1">
        <f t="shared" ref="BN990:BN1053" si="820">BM990-0.0000000000004438138</f>
        <v>1.4611046200000001E-11</v>
      </c>
      <c r="BO990" s="1">
        <f t="shared" ref="BO990:BO1053" si="821">BN990/132.6</f>
        <v>1.1018888536953244E-13</v>
      </c>
      <c r="BP990" s="1">
        <v>6.0619260000000006E-11</v>
      </c>
      <c r="BQ990" s="1">
        <f t="shared" ref="BQ990:BQ1053" si="822">BP990-0.0000000000003048579</f>
        <v>6.0314402100000001E-11</v>
      </c>
      <c r="BR990" s="1">
        <f t="shared" ref="BR990:BR1053" si="823">BQ990/132.6</f>
        <v>4.5485974434389144E-13</v>
      </c>
      <c r="BS990" s="1">
        <v>1.8951459999999999E-11</v>
      </c>
      <c r="BT990" s="1">
        <f t="shared" ref="BT990:BT1053" si="824">BS990-0.0000000000002650823</f>
        <v>1.8686377699999998E-11</v>
      </c>
      <c r="BU990" s="1">
        <f t="shared" ref="BU990:BU1053" si="825">BT990/132.6</f>
        <v>1.4092290874811464E-13</v>
      </c>
      <c r="BV990" s="1">
        <v>2.273949E-11</v>
      </c>
      <c r="BW990" s="1">
        <f t="shared" ref="BW990:BW1053" si="826">BV990-0.0000000000002538293</f>
        <v>2.2485660700000001E-11</v>
      </c>
      <c r="BX990" s="1">
        <f t="shared" ref="BX990:BX1053" si="827">BW990/132.6</f>
        <v>1.6957511840120666E-13</v>
      </c>
      <c r="BY990" s="1">
        <v>1.4100040000000001E-11</v>
      </c>
      <c r="BZ990" s="1">
        <f t="shared" ref="BZ990:BZ1053" si="828">BY990-0.0000000000002402562</f>
        <v>1.3859783800000001E-11</v>
      </c>
      <c r="CA990" s="1">
        <f t="shared" ref="CA990:CA1053" si="829">BZ990/132.6</f>
        <v>1.0452325641025642E-13</v>
      </c>
    </row>
    <row r="991" spans="1:79" x14ac:dyDescent="0.15">
      <c r="A991">
        <v>470.34435000000002</v>
      </c>
      <c r="B991" s="1">
        <v>6.2927810000000004E-10</v>
      </c>
      <c r="C991" s="1">
        <f t="shared" si="780"/>
        <v>2.0705140000000006E-10</v>
      </c>
      <c r="D991" s="1">
        <f t="shared" si="781"/>
        <v>1.5614736048265464E-12</v>
      </c>
      <c r="E991" s="1">
        <v>1.2135929999999999E-10</v>
      </c>
      <c r="F991" s="1">
        <f t="shared" si="782"/>
        <v>9.2415359999999986E-11</v>
      </c>
      <c r="G991" s="1">
        <f t="shared" si="783"/>
        <v>6.9694841628959264E-13</v>
      </c>
      <c r="H991" s="1">
        <v>3.5573639999999998E-9</v>
      </c>
      <c r="I991" s="1">
        <f t="shared" si="784"/>
        <v>7.7516099999999995E-10</v>
      </c>
      <c r="J991" s="1">
        <f t="shared" si="785"/>
        <v>5.8458597285067875E-12</v>
      </c>
      <c r="K991" s="1">
        <v>1.211559E-9</v>
      </c>
      <c r="L991" s="1">
        <f t="shared" si="786"/>
        <v>1.1881379300000001E-9</v>
      </c>
      <c r="M991" s="3">
        <f t="shared" si="787"/>
        <v>8.9603162141779797E-12</v>
      </c>
      <c r="N991" s="1">
        <v>1.5159680000000001E-9</v>
      </c>
      <c r="O991" s="1">
        <f t="shared" si="788"/>
        <v>1.4058591000000001E-9</v>
      </c>
      <c r="P991" s="1">
        <f t="shared" si="789"/>
        <v>1.0602255656108599E-11</v>
      </c>
      <c r="Q991" s="1">
        <v>3.9046480000000003E-9</v>
      </c>
      <c r="R991" s="1">
        <f t="shared" si="790"/>
        <v>2.1548430000000005E-9</v>
      </c>
      <c r="S991" s="1">
        <f t="shared" si="791"/>
        <v>1.6250701357466069E-11</v>
      </c>
      <c r="T991" s="1">
        <v>9.1219919999999997E-10</v>
      </c>
      <c r="U991" s="1">
        <f t="shared" si="792"/>
        <v>6.1713109999999996E-10</v>
      </c>
      <c r="V991" s="4">
        <f t="shared" ref="V991:V1054" si="830">U991/132.6</f>
        <v>4.6540806938159879E-12</v>
      </c>
      <c r="W991" s="1">
        <v>5.2406690000000001E-8</v>
      </c>
      <c r="X991" s="1">
        <f t="shared" si="793"/>
        <v>8.9270800000000035E-9</v>
      </c>
      <c r="Y991" s="1">
        <f t="shared" si="794"/>
        <v>6.7323378582202135E-11</v>
      </c>
      <c r="Z991" s="1">
        <v>8.0534220000000001E-10</v>
      </c>
      <c r="AA991" s="1">
        <f t="shared" si="795"/>
        <v>4.7230349999999999E-10</v>
      </c>
      <c r="AB991" s="1">
        <f t="shared" si="796"/>
        <v>3.5618665158371043E-12</v>
      </c>
      <c r="AC991" s="1">
        <v>1.4430040000000001E-10</v>
      </c>
      <c r="AD991" s="1">
        <f t="shared" si="797"/>
        <v>1.3694946300000001E-10</v>
      </c>
      <c r="AE991" s="1">
        <f t="shared" si="798"/>
        <v>1.032801380090498E-12</v>
      </c>
      <c r="AF991" s="1">
        <v>2.3926929999999998E-10</v>
      </c>
      <c r="AG991" s="1">
        <f t="shared" si="799"/>
        <v>2.2007266999999997E-10</v>
      </c>
      <c r="AH991" s="1">
        <f t="shared" si="800"/>
        <v>1.6596732277526394E-12</v>
      </c>
      <c r="AI991" s="1">
        <v>5.9997939999999996E-9</v>
      </c>
      <c r="AJ991" s="1">
        <f t="shared" si="801"/>
        <v>1.6832169999999998E-9</v>
      </c>
      <c r="AK991" s="1">
        <f t="shared" ref="AK991:AK1054" si="831">AJ991/132.6</f>
        <v>1.2693944193061839E-11</v>
      </c>
      <c r="AL991" s="1">
        <v>6.851654E-10</v>
      </c>
      <c r="AM991" s="1">
        <f t="shared" si="802"/>
        <v>5.2941759999999998E-10</v>
      </c>
      <c r="AN991" s="1">
        <f t="shared" si="803"/>
        <v>3.9925912518853696E-12</v>
      </c>
      <c r="AO991" s="1">
        <v>2.1188249999999999E-10</v>
      </c>
      <c r="AP991" s="1">
        <f t="shared" si="804"/>
        <v>2.0540895599999998E-10</v>
      </c>
      <c r="AQ991" s="1">
        <f t="shared" si="805"/>
        <v>1.549087149321267E-12</v>
      </c>
      <c r="AR991" s="1">
        <v>2.6548609999999998E-10</v>
      </c>
      <c r="AS991" s="1">
        <f t="shared" si="806"/>
        <v>2.5931172499999999E-10</v>
      </c>
      <c r="AT991" s="1">
        <f t="shared" si="807"/>
        <v>1.9555937028657618E-12</v>
      </c>
      <c r="AU991" s="1">
        <v>2.9997419999999999E-10</v>
      </c>
      <c r="AV991" s="1">
        <f t="shared" si="808"/>
        <v>1.7690669999999999E-10</v>
      </c>
      <c r="AW991" s="1">
        <f t="shared" si="809"/>
        <v>1.3341380090497738E-12</v>
      </c>
      <c r="AX991" s="1">
        <v>1.5086000000000001E-10</v>
      </c>
      <c r="AY991" s="1">
        <f t="shared" si="810"/>
        <v>1.49564476E-10</v>
      </c>
      <c r="AZ991" s="1">
        <f t="shared" si="811"/>
        <v>1.1279372247360484E-12</v>
      </c>
      <c r="BA991" s="1">
        <v>1.125721E-10</v>
      </c>
      <c r="BB991" s="1">
        <f t="shared" si="812"/>
        <v>1.1141379700000001E-10</v>
      </c>
      <c r="BC991" s="1">
        <f t="shared" si="813"/>
        <v>8.4022471342383112E-13</v>
      </c>
      <c r="BD991" s="1">
        <v>7.3591289999999996E-11</v>
      </c>
      <c r="BE991" s="1">
        <f t="shared" si="814"/>
        <v>7.2645923399999995E-11</v>
      </c>
      <c r="BF991" s="1">
        <f t="shared" si="815"/>
        <v>5.4785764253393666E-13</v>
      </c>
      <c r="BG991" s="1">
        <v>1.430059E-11</v>
      </c>
      <c r="BH991" s="1">
        <f t="shared" si="816"/>
        <v>1.3450399799999999E-11</v>
      </c>
      <c r="BI991" s="1">
        <f t="shared" si="817"/>
        <v>1.0143589592760181E-13</v>
      </c>
      <c r="BJ991" s="1">
        <v>3.1481620000000002E-11</v>
      </c>
      <c r="BK991" s="1">
        <f t="shared" si="818"/>
        <v>3.1110058400000004E-11</v>
      </c>
      <c r="BL991" s="1">
        <f t="shared" si="819"/>
        <v>2.3461582503770743E-13</v>
      </c>
      <c r="BM991" s="1">
        <v>1.545027E-11</v>
      </c>
      <c r="BN991" s="1">
        <f t="shared" si="820"/>
        <v>1.5006456200000001E-11</v>
      </c>
      <c r="BO991" s="1">
        <f t="shared" si="821"/>
        <v>1.1317086123680243E-13</v>
      </c>
      <c r="BP991" s="1">
        <v>6.2820910000000004E-11</v>
      </c>
      <c r="BQ991" s="1">
        <f t="shared" si="822"/>
        <v>6.25160521E-11</v>
      </c>
      <c r="BR991" s="1">
        <f t="shared" si="823"/>
        <v>4.7146343966817494E-13</v>
      </c>
      <c r="BS991" s="1">
        <v>1.9378769999999999E-11</v>
      </c>
      <c r="BT991" s="1">
        <f t="shared" si="824"/>
        <v>1.9113687699999999E-11</v>
      </c>
      <c r="BU991" s="1">
        <f t="shared" si="825"/>
        <v>1.4414545776772246E-13</v>
      </c>
      <c r="BV991" s="1">
        <v>2.3411189999999999E-11</v>
      </c>
      <c r="BW991" s="1">
        <f t="shared" si="826"/>
        <v>2.3157360699999999E-11</v>
      </c>
      <c r="BX991" s="1">
        <f t="shared" si="827"/>
        <v>1.7464072926093513E-13</v>
      </c>
      <c r="BY991" s="1">
        <v>1.4710199999999999E-11</v>
      </c>
      <c r="BZ991" s="1">
        <f t="shared" si="828"/>
        <v>1.4469943799999999E-11</v>
      </c>
      <c r="CA991" s="1">
        <f t="shared" si="829"/>
        <v>1.0912476470588235E-13</v>
      </c>
    </row>
    <row r="992" spans="1:79" x14ac:dyDescent="0.15">
      <c r="A992">
        <v>470.79208</v>
      </c>
      <c r="B992" s="1">
        <v>6.2907760000000002E-10</v>
      </c>
      <c r="C992" s="1">
        <f t="shared" si="780"/>
        <v>2.0685090000000004E-10</v>
      </c>
      <c r="D992" s="1">
        <f t="shared" si="781"/>
        <v>1.5599615384615389E-12</v>
      </c>
      <c r="E992" s="1">
        <v>1.2339499999999999E-10</v>
      </c>
      <c r="F992" s="1">
        <f t="shared" si="782"/>
        <v>9.4451059999999986E-11</v>
      </c>
      <c r="G992" s="1">
        <f t="shared" si="783"/>
        <v>7.1230060331825032E-13</v>
      </c>
      <c r="H992" s="1">
        <v>3.5651160000000002E-9</v>
      </c>
      <c r="I992" s="1">
        <f t="shared" si="784"/>
        <v>7.8291300000000027E-10</v>
      </c>
      <c r="J992" s="1">
        <f t="shared" si="785"/>
        <v>5.9043212669683278E-12</v>
      </c>
      <c r="K992" s="1">
        <v>1.244653E-9</v>
      </c>
      <c r="L992" s="1">
        <f t="shared" si="786"/>
        <v>1.22123193E-9</v>
      </c>
      <c r="M992" s="3">
        <f t="shared" si="787"/>
        <v>9.209893891402716E-12</v>
      </c>
      <c r="N992" s="1">
        <v>1.5539970000000001E-9</v>
      </c>
      <c r="O992" s="1">
        <f t="shared" si="788"/>
        <v>1.4438881000000001E-9</v>
      </c>
      <c r="P992" s="1">
        <f t="shared" si="789"/>
        <v>1.088905052790347E-11</v>
      </c>
      <c r="Q992" s="1">
        <v>3.9211939999999998E-9</v>
      </c>
      <c r="R992" s="1">
        <f t="shared" si="790"/>
        <v>2.171389E-9</v>
      </c>
      <c r="S992" s="1">
        <f t="shared" si="791"/>
        <v>1.6375482654600301E-11</v>
      </c>
      <c r="T992" s="1">
        <v>9.3608870000000002E-10</v>
      </c>
      <c r="U992" s="1">
        <f t="shared" si="792"/>
        <v>6.4102060000000001E-10</v>
      </c>
      <c r="V992" s="4">
        <f t="shared" si="830"/>
        <v>4.8342428355957767E-12</v>
      </c>
      <c r="W992" s="1">
        <v>5.2417760000000003E-8</v>
      </c>
      <c r="X992" s="1">
        <f t="shared" si="793"/>
        <v>8.9381500000000052E-9</v>
      </c>
      <c r="Y992" s="1">
        <f t="shared" si="794"/>
        <v>6.7406862745098085E-11</v>
      </c>
      <c r="Z992" s="1">
        <v>8.2271510000000002E-10</v>
      </c>
      <c r="AA992" s="1">
        <f t="shared" si="795"/>
        <v>4.896764E-10</v>
      </c>
      <c r="AB992" s="1">
        <f t="shared" si="796"/>
        <v>3.6928838612368024E-12</v>
      </c>
      <c r="AC992" s="1">
        <v>1.4789599999999999E-10</v>
      </c>
      <c r="AD992" s="1">
        <f t="shared" si="797"/>
        <v>1.40545063E-10</v>
      </c>
      <c r="AE992" s="1">
        <f t="shared" si="798"/>
        <v>1.0599175188536954E-12</v>
      </c>
      <c r="AF992" s="1">
        <v>2.3876069999999998E-10</v>
      </c>
      <c r="AG992" s="1">
        <f t="shared" si="799"/>
        <v>2.1956406999999997E-10</v>
      </c>
      <c r="AH992" s="1">
        <f t="shared" si="800"/>
        <v>1.6558376319758671E-12</v>
      </c>
      <c r="AI992" s="1">
        <v>6.0087900000000003E-9</v>
      </c>
      <c r="AJ992" s="1">
        <f t="shared" si="801"/>
        <v>1.6922130000000004E-9</v>
      </c>
      <c r="AK992" s="1">
        <f t="shared" si="831"/>
        <v>1.2761787330316745E-11</v>
      </c>
      <c r="AL992" s="1">
        <v>6.9339339999999997E-10</v>
      </c>
      <c r="AM992" s="1">
        <f t="shared" si="802"/>
        <v>5.3764559999999994E-10</v>
      </c>
      <c r="AN992" s="1">
        <f t="shared" si="803"/>
        <v>4.0546425339366514E-12</v>
      </c>
      <c r="AO992" s="1">
        <v>2.1718500000000001E-10</v>
      </c>
      <c r="AP992" s="1">
        <f t="shared" si="804"/>
        <v>2.10711456E-10</v>
      </c>
      <c r="AQ992" s="1">
        <f t="shared" si="805"/>
        <v>1.5890758371040725E-12</v>
      </c>
      <c r="AR992" s="1">
        <v>2.7110859999999998E-10</v>
      </c>
      <c r="AS992" s="1">
        <f t="shared" si="806"/>
        <v>2.6493422499999999E-10</v>
      </c>
      <c r="AT992" s="1">
        <f t="shared" si="807"/>
        <v>1.9979956636500756E-12</v>
      </c>
      <c r="AU992" s="1">
        <v>3.0247950000000002E-10</v>
      </c>
      <c r="AV992" s="1">
        <f t="shared" si="808"/>
        <v>1.7941200000000002E-10</v>
      </c>
      <c r="AW992" s="1">
        <f t="shared" si="809"/>
        <v>1.3530316742081451E-12</v>
      </c>
      <c r="AX992" s="1">
        <v>1.5473580000000001E-10</v>
      </c>
      <c r="AY992" s="1">
        <f t="shared" si="810"/>
        <v>1.5344027599999999E-10</v>
      </c>
      <c r="AZ992" s="1">
        <f t="shared" si="811"/>
        <v>1.1571664856711915E-12</v>
      </c>
      <c r="BA992" s="1">
        <v>1.144603E-10</v>
      </c>
      <c r="BB992" s="1">
        <f t="shared" si="812"/>
        <v>1.1330199700000001E-10</v>
      </c>
      <c r="BC992" s="1">
        <f t="shared" si="813"/>
        <v>8.5446453242835601E-13</v>
      </c>
      <c r="BD992" s="1">
        <v>7.5265419999999995E-11</v>
      </c>
      <c r="BE992" s="1">
        <f t="shared" si="814"/>
        <v>7.4320053399999994E-11</v>
      </c>
      <c r="BF992" s="1">
        <f t="shared" si="815"/>
        <v>5.6048305731523374E-13</v>
      </c>
      <c r="BG992" s="1">
        <v>1.4736249999999999E-11</v>
      </c>
      <c r="BH992" s="1">
        <f t="shared" si="816"/>
        <v>1.3886059799999999E-11</v>
      </c>
      <c r="BI992" s="1">
        <f t="shared" si="817"/>
        <v>1.0472141628959275E-13</v>
      </c>
      <c r="BJ992" s="1">
        <v>3.2387800000000001E-11</v>
      </c>
      <c r="BK992" s="1">
        <f t="shared" si="818"/>
        <v>3.2016238400000003E-11</v>
      </c>
      <c r="BL992" s="1">
        <f t="shared" si="819"/>
        <v>2.4144976168929112E-13</v>
      </c>
      <c r="BM992" s="1">
        <v>1.585645E-11</v>
      </c>
      <c r="BN992" s="1">
        <f t="shared" si="820"/>
        <v>1.5412636200000001E-11</v>
      </c>
      <c r="BO992" s="1">
        <f t="shared" si="821"/>
        <v>1.1623405882352943E-13</v>
      </c>
      <c r="BP992" s="1">
        <v>6.4380459999999996E-11</v>
      </c>
      <c r="BQ992" s="1">
        <f t="shared" si="822"/>
        <v>6.4075602099999991E-11</v>
      </c>
      <c r="BR992" s="1">
        <f t="shared" si="823"/>
        <v>4.8322475188536954E-13</v>
      </c>
      <c r="BS992" s="1">
        <v>1.981676E-11</v>
      </c>
      <c r="BT992" s="1">
        <f t="shared" si="824"/>
        <v>1.9551677699999999E-11</v>
      </c>
      <c r="BU992" s="1">
        <f t="shared" si="825"/>
        <v>1.4744854977375567E-13</v>
      </c>
      <c r="BV992" s="1">
        <v>2.4190009999999999E-11</v>
      </c>
      <c r="BW992" s="1">
        <f t="shared" si="826"/>
        <v>2.3936180699999999E-11</v>
      </c>
      <c r="BX992" s="1">
        <f t="shared" si="827"/>
        <v>1.8051418325791856E-13</v>
      </c>
      <c r="BY992" s="1">
        <v>1.5186070000000001E-11</v>
      </c>
      <c r="BZ992" s="1">
        <f t="shared" si="828"/>
        <v>1.4945813800000001E-11</v>
      </c>
      <c r="CA992" s="1">
        <f t="shared" si="829"/>
        <v>1.1271352790346909E-13</v>
      </c>
    </row>
    <row r="993" spans="1:79" x14ac:dyDescent="0.15">
      <c r="A993">
        <v>471.2398</v>
      </c>
      <c r="B993" s="1">
        <v>6.3032199999999997E-10</v>
      </c>
      <c r="C993" s="1">
        <f t="shared" si="780"/>
        <v>2.0809529999999999E-10</v>
      </c>
      <c r="D993" s="1">
        <f t="shared" si="781"/>
        <v>1.5693461538461537E-12</v>
      </c>
      <c r="E993" s="1">
        <v>1.2595800000000001E-10</v>
      </c>
      <c r="F993" s="1">
        <f t="shared" si="782"/>
        <v>9.7014060000000001E-11</v>
      </c>
      <c r="G993" s="1">
        <f t="shared" si="783"/>
        <v>7.3162941176470595E-13</v>
      </c>
      <c r="H993" s="1">
        <v>3.5719009999999999E-9</v>
      </c>
      <c r="I993" s="1">
        <f t="shared" si="784"/>
        <v>7.8969800000000006E-10</v>
      </c>
      <c r="J993" s="1">
        <f t="shared" si="785"/>
        <v>5.9554901960784318E-12</v>
      </c>
      <c r="K993" s="1">
        <v>1.2731319999999999E-9</v>
      </c>
      <c r="L993" s="1">
        <f t="shared" si="786"/>
        <v>1.24971093E-9</v>
      </c>
      <c r="M993" s="3">
        <f t="shared" si="787"/>
        <v>9.4246676470588248E-12</v>
      </c>
      <c r="N993" s="1">
        <v>1.581502E-9</v>
      </c>
      <c r="O993" s="1">
        <f t="shared" si="788"/>
        <v>1.4713931E-9</v>
      </c>
      <c r="P993" s="1">
        <f t="shared" si="789"/>
        <v>1.1096478883861237E-11</v>
      </c>
      <c r="Q993" s="1">
        <v>3.9362040000000002E-9</v>
      </c>
      <c r="R993" s="1">
        <f t="shared" si="790"/>
        <v>2.1863990000000003E-9</v>
      </c>
      <c r="S993" s="1">
        <f t="shared" si="791"/>
        <v>1.6488680241327304E-11</v>
      </c>
      <c r="T993" s="1">
        <v>9.5364569999999998E-10</v>
      </c>
      <c r="U993" s="1">
        <f t="shared" si="792"/>
        <v>6.5857759999999997E-10</v>
      </c>
      <c r="V993" s="4">
        <f t="shared" si="830"/>
        <v>4.9666485671191555E-12</v>
      </c>
      <c r="W993" s="1">
        <v>5.2402489999999999E-8</v>
      </c>
      <c r="X993" s="1">
        <f t="shared" si="793"/>
        <v>8.9228800000000013E-9</v>
      </c>
      <c r="Y993" s="1">
        <f t="shared" si="794"/>
        <v>6.7291704374057325E-11</v>
      </c>
      <c r="Z993" s="1">
        <v>8.44472E-10</v>
      </c>
      <c r="AA993" s="1">
        <f t="shared" si="795"/>
        <v>5.1143329999999998E-10</v>
      </c>
      <c r="AB993" s="1">
        <f t="shared" si="796"/>
        <v>3.8569630467571643E-12</v>
      </c>
      <c r="AC993" s="1">
        <v>1.5120780000000001E-10</v>
      </c>
      <c r="AD993" s="1">
        <f t="shared" si="797"/>
        <v>1.4385686300000001E-10</v>
      </c>
      <c r="AE993" s="1">
        <f t="shared" si="798"/>
        <v>1.0848933861236805E-12</v>
      </c>
      <c r="AF993" s="1">
        <v>2.391977E-10</v>
      </c>
      <c r="AG993" s="1">
        <f t="shared" si="799"/>
        <v>2.2000107E-10</v>
      </c>
      <c r="AH993" s="1">
        <f t="shared" si="800"/>
        <v>1.659133257918552E-12</v>
      </c>
      <c r="AI993" s="1">
        <v>6.009064E-9</v>
      </c>
      <c r="AJ993" s="1">
        <f t="shared" si="801"/>
        <v>1.6924870000000001E-9</v>
      </c>
      <c r="AK993" s="1">
        <f t="shared" si="831"/>
        <v>1.2763853695324285E-11</v>
      </c>
      <c r="AL993" s="1">
        <v>7.0192219999999997E-10</v>
      </c>
      <c r="AM993" s="1">
        <f t="shared" si="802"/>
        <v>5.4617439999999994E-10</v>
      </c>
      <c r="AN993" s="1">
        <f t="shared" si="803"/>
        <v>4.118962292609351E-12</v>
      </c>
      <c r="AO993" s="1">
        <v>2.184499E-10</v>
      </c>
      <c r="AP993" s="1">
        <f t="shared" si="804"/>
        <v>2.1197635599999999E-10</v>
      </c>
      <c r="AQ993" s="1">
        <f t="shared" si="805"/>
        <v>1.5986150527903469E-12</v>
      </c>
      <c r="AR993" s="1">
        <v>2.7427600000000003E-10</v>
      </c>
      <c r="AS993" s="1">
        <f t="shared" si="806"/>
        <v>2.6810162500000004E-10</v>
      </c>
      <c r="AT993" s="1">
        <f t="shared" si="807"/>
        <v>2.0218825414781302E-12</v>
      </c>
      <c r="AU993" s="1">
        <v>3.0412920000000002E-10</v>
      </c>
      <c r="AV993" s="1">
        <f t="shared" si="808"/>
        <v>1.8106170000000002E-10</v>
      </c>
      <c r="AW993" s="1">
        <f t="shared" si="809"/>
        <v>1.3654728506787333E-12</v>
      </c>
      <c r="AX993" s="1">
        <v>1.576055E-10</v>
      </c>
      <c r="AY993" s="1">
        <f t="shared" si="810"/>
        <v>1.5630997599999999E-10</v>
      </c>
      <c r="AZ993" s="1">
        <f t="shared" si="811"/>
        <v>1.1788082654600302E-12</v>
      </c>
      <c r="BA993" s="1">
        <v>1.162402E-10</v>
      </c>
      <c r="BB993" s="1">
        <f t="shared" si="812"/>
        <v>1.1508189700000001E-10</v>
      </c>
      <c r="BC993" s="1">
        <f t="shared" si="813"/>
        <v>8.6788760935143301E-13</v>
      </c>
      <c r="BD993" s="1">
        <v>7.602992E-11</v>
      </c>
      <c r="BE993" s="1">
        <f t="shared" si="814"/>
        <v>7.5084553399999999E-11</v>
      </c>
      <c r="BF993" s="1">
        <f t="shared" si="815"/>
        <v>5.6624851734539975E-13</v>
      </c>
      <c r="BG993" s="1">
        <v>1.4918700000000001E-11</v>
      </c>
      <c r="BH993" s="1">
        <f t="shared" si="816"/>
        <v>1.40685098E-11</v>
      </c>
      <c r="BI993" s="1">
        <f t="shared" si="817"/>
        <v>1.0609735897435898E-13</v>
      </c>
      <c r="BJ993" s="1">
        <v>3.339909E-11</v>
      </c>
      <c r="BK993" s="1">
        <f t="shared" si="818"/>
        <v>3.3027528400000003E-11</v>
      </c>
      <c r="BL993" s="1">
        <f t="shared" si="819"/>
        <v>2.49076383107089E-13</v>
      </c>
      <c r="BM993" s="1">
        <v>1.6266449999999998E-11</v>
      </c>
      <c r="BN993" s="1">
        <f t="shared" si="820"/>
        <v>1.58226362E-11</v>
      </c>
      <c r="BO993" s="1">
        <f t="shared" si="821"/>
        <v>1.1932606485671191E-13</v>
      </c>
      <c r="BP993" s="1">
        <v>6.4633529999999996E-11</v>
      </c>
      <c r="BQ993" s="1">
        <f t="shared" si="822"/>
        <v>6.4328672099999992E-11</v>
      </c>
      <c r="BR993" s="1">
        <f t="shared" si="823"/>
        <v>4.8513327375565605E-13</v>
      </c>
      <c r="BS993" s="1">
        <v>2.024266E-11</v>
      </c>
      <c r="BT993" s="1">
        <f t="shared" si="824"/>
        <v>1.9977577699999999E-11</v>
      </c>
      <c r="BU993" s="1">
        <f t="shared" si="825"/>
        <v>1.506604653092006E-13</v>
      </c>
      <c r="BV993" s="1">
        <v>2.5051480000000001E-11</v>
      </c>
      <c r="BW993" s="1">
        <f t="shared" si="826"/>
        <v>2.4797650700000002E-11</v>
      </c>
      <c r="BX993" s="1">
        <f t="shared" si="827"/>
        <v>1.8701094042232279E-13</v>
      </c>
      <c r="BY993" s="1">
        <v>1.5357070000000001E-11</v>
      </c>
      <c r="BZ993" s="1">
        <f t="shared" si="828"/>
        <v>1.5116813800000001E-11</v>
      </c>
      <c r="CA993" s="1">
        <f t="shared" si="829"/>
        <v>1.1400312066365009E-13</v>
      </c>
    </row>
    <row r="994" spans="1:79" x14ac:dyDescent="0.15">
      <c r="A994">
        <v>471.68752999999998</v>
      </c>
      <c r="B994" s="1">
        <v>6.3271489999999999E-10</v>
      </c>
      <c r="C994" s="1">
        <f t="shared" si="780"/>
        <v>2.1048820000000001E-10</v>
      </c>
      <c r="D994" s="1">
        <f t="shared" si="781"/>
        <v>1.5873921568627451E-12</v>
      </c>
      <c r="E994" s="1">
        <v>1.289435E-10</v>
      </c>
      <c r="F994" s="1">
        <f t="shared" si="782"/>
        <v>9.9999559999999995E-11</v>
      </c>
      <c r="G994" s="1">
        <f t="shared" si="783"/>
        <v>7.5414449472096527E-13</v>
      </c>
      <c r="H994" s="1">
        <v>3.5786860000000001E-9</v>
      </c>
      <c r="I994" s="1">
        <f t="shared" si="784"/>
        <v>7.9648300000000026E-10</v>
      </c>
      <c r="J994" s="1">
        <f t="shared" si="785"/>
        <v>6.0066591251885391E-12</v>
      </c>
      <c r="K994" s="1">
        <v>1.30281E-9</v>
      </c>
      <c r="L994" s="1">
        <f t="shared" si="786"/>
        <v>1.2793889300000001E-9</v>
      </c>
      <c r="M994" s="3">
        <f t="shared" si="787"/>
        <v>9.6484836349924595E-12</v>
      </c>
      <c r="N994" s="1">
        <v>1.61152E-9</v>
      </c>
      <c r="O994" s="1">
        <f t="shared" si="788"/>
        <v>1.5014111E-9</v>
      </c>
      <c r="P994" s="1">
        <f t="shared" si="789"/>
        <v>1.1322858974358975E-11</v>
      </c>
      <c r="Q994" s="1">
        <v>3.9512169999999998E-9</v>
      </c>
      <c r="R994" s="1">
        <f t="shared" si="790"/>
        <v>2.201412E-9</v>
      </c>
      <c r="S994" s="1">
        <f t="shared" si="791"/>
        <v>1.6601900452488689E-11</v>
      </c>
      <c r="T994" s="1">
        <v>9.711808E-10</v>
      </c>
      <c r="U994" s="1">
        <f t="shared" si="792"/>
        <v>6.7611269999999999E-10</v>
      </c>
      <c r="V994" s="4">
        <f t="shared" si="830"/>
        <v>5.0988891402714931E-12</v>
      </c>
      <c r="W994" s="1">
        <v>5.2395699999999998E-8</v>
      </c>
      <c r="X994" s="1">
        <f t="shared" si="793"/>
        <v>8.9160900000000008E-9</v>
      </c>
      <c r="Y994" s="1">
        <f t="shared" si="794"/>
        <v>6.7240497737556564E-11</v>
      </c>
      <c r="Z994" s="1">
        <v>8.6932150000000002E-10</v>
      </c>
      <c r="AA994" s="1">
        <f t="shared" si="795"/>
        <v>5.362828E-10</v>
      </c>
      <c r="AB994" s="1">
        <f t="shared" si="796"/>
        <v>4.0443650075414783E-12</v>
      </c>
      <c r="AC994" s="1">
        <v>1.5452060000000001E-10</v>
      </c>
      <c r="AD994" s="1">
        <f t="shared" si="797"/>
        <v>1.4716966300000001E-10</v>
      </c>
      <c r="AE994" s="1">
        <f t="shared" si="798"/>
        <v>1.1098767948717949E-12</v>
      </c>
      <c r="AF994" s="1">
        <v>2.4038579999999999E-10</v>
      </c>
      <c r="AG994" s="1">
        <f t="shared" si="799"/>
        <v>2.2118916999999999E-10</v>
      </c>
      <c r="AH994" s="1">
        <f t="shared" si="800"/>
        <v>1.6680932880844646E-12</v>
      </c>
      <c r="AI994" s="1">
        <v>6.0112470000000002E-9</v>
      </c>
      <c r="AJ994" s="1">
        <f t="shared" si="801"/>
        <v>1.6946700000000003E-9</v>
      </c>
      <c r="AK994" s="1">
        <f t="shared" si="831"/>
        <v>1.278031674208145E-11</v>
      </c>
      <c r="AL994" s="1">
        <v>7.111767E-10</v>
      </c>
      <c r="AM994" s="1">
        <f t="shared" si="802"/>
        <v>5.5542889999999997E-10</v>
      </c>
      <c r="AN994" s="1">
        <f t="shared" si="803"/>
        <v>4.1887549019607847E-12</v>
      </c>
      <c r="AO994" s="1">
        <v>2.204689E-10</v>
      </c>
      <c r="AP994" s="1">
        <f t="shared" si="804"/>
        <v>2.1399535599999999E-10</v>
      </c>
      <c r="AQ994" s="1">
        <f t="shared" si="805"/>
        <v>1.6138412971342383E-12</v>
      </c>
      <c r="AR994" s="1">
        <v>2.78184E-10</v>
      </c>
      <c r="AS994" s="1">
        <f t="shared" si="806"/>
        <v>2.7200962500000001E-10</v>
      </c>
      <c r="AT994" s="1">
        <f t="shared" si="807"/>
        <v>2.0513546380090501E-12</v>
      </c>
      <c r="AU994" s="1">
        <v>3.0599109999999998E-10</v>
      </c>
      <c r="AV994" s="1">
        <f t="shared" si="808"/>
        <v>1.8292359999999998E-10</v>
      </c>
      <c r="AW994" s="1">
        <f t="shared" si="809"/>
        <v>1.3795143288084465E-12</v>
      </c>
      <c r="AX994" s="1">
        <v>1.6052520000000001E-10</v>
      </c>
      <c r="AY994" s="1">
        <f t="shared" si="810"/>
        <v>1.59229676E-10</v>
      </c>
      <c r="AZ994" s="1">
        <f t="shared" si="811"/>
        <v>1.2008271191553544E-12</v>
      </c>
      <c r="BA994" s="1">
        <v>1.1812369999999999E-10</v>
      </c>
      <c r="BB994" s="1">
        <f t="shared" si="812"/>
        <v>1.1696539699999998E-10</v>
      </c>
      <c r="BC994" s="1">
        <f t="shared" si="813"/>
        <v>8.82091983408748E-13</v>
      </c>
      <c r="BD994" s="1">
        <v>7.6954269999999999E-11</v>
      </c>
      <c r="BE994" s="1">
        <f t="shared" si="814"/>
        <v>7.6008903399999998E-11</v>
      </c>
      <c r="BF994" s="1">
        <f t="shared" si="815"/>
        <v>5.732194826546003E-13</v>
      </c>
      <c r="BG994" s="1">
        <v>1.5104959999999999E-11</v>
      </c>
      <c r="BH994" s="1">
        <f t="shared" si="816"/>
        <v>1.4254769799999998E-11</v>
      </c>
      <c r="BI994" s="1">
        <f t="shared" si="817"/>
        <v>1.0750203469079938E-13</v>
      </c>
      <c r="BJ994" s="1">
        <v>3.448403E-11</v>
      </c>
      <c r="BK994" s="1">
        <f t="shared" si="818"/>
        <v>3.4112468400000002E-11</v>
      </c>
      <c r="BL994" s="1">
        <f t="shared" si="819"/>
        <v>2.5725843438914029E-13</v>
      </c>
      <c r="BM994" s="1">
        <v>1.667931E-11</v>
      </c>
      <c r="BN994" s="1">
        <f t="shared" si="820"/>
        <v>1.6235496200000001E-11</v>
      </c>
      <c r="BO994" s="1">
        <f t="shared" si="821"/>
        <v>1.2243963951734541E-13</v>
      </c>
      <c r="BP994" s="1">
        <v>6.5140629999999996E-11</v>
      </c>
      <c r="BQ994" s="1">
        <f t="shared" si="822"/>
        <v>6.4835772099999992E-11</v>
      </c>
      <c r="BR994" s="1">
        <f t="shared" si="823"/>
        <v>4.8895755731523371E-13</v>
      </c>
      <c r="BS994" s="1">
        <v>2.068464E-11</v>
      </c>
      <c r="BT994" s="1">
        <f t="shared" si="824"/>
        <v>2.0419557699999999E-11</v>
      </c>
      <c r="BU994" s="1">
        <f t="shared" si="825"/>
        <v>1.5399364781297134E-13</v>
      </c>
      <c r="BV994" s="1">
        <v>2.5970520000000002E-11</v>
      </c>
      <c r="BW994" s="1">
        <f t="shared" si="826"/>
        <v>2.5716690700000002E-11</v>
      </c>
      <c r="BX994" s="1">
        <f t="shared" si="827"/>
        <v>1.9394186048265463E-13</v>
      </c>
      <c r="BY994" s="1">
        <v>1.552902E-11</v>
      </c>
      <c r="BZ994" s="1">
        <f t="shared" si="828"/>
        <v>1.52887638E-11</v>
      </c>
      <c r="CA994" s="1">
        <f t="shared" si="829"/>
        <v>1.1529987782805431E-13</v>
      </c>
    </row>
    <row r="995" spans="1:79" x14ac:dyDescent="0.15">
      <c r="A995">
        <v>472.13524999999998</v>
      </c>
      <c r="B995" s="1">
        <v>6.3572109999999999E-10</v>
      </c>
      <c r="C995" s="1">
        <f t="shared" si="780"/>
        <v>2.1349440000000001E-10</v>
      </c>
      <c r="D995" s="1">
        <f t="shared" si="781"/>
        <v>1.6100633484162898E-12</v>
      </c>
      <c r="E995" s="1">
        <v>1.3215220000000001E-10</v>
      </c>
      <c r="F995" s="1">
        <f t="shared" si="782"/>
        <v>1.0320826E-10</v>
      </c>
      <c r="G995" s="1">
        <f t="shared" si="783"/>
        <v>7.7834283559577683E-13</v>
      </c>
      <c r="H995" s="1">
        <v>3.5855239999999999E-9</v>
      </c>
      <c r="I995" s="1">
        <f t="shared" si="784"/>
        <v>8.0332099999999998E-10</v>
      </c>
      <c r="J995" s="1">
        <f t="shared" si="785"/>
        <v>6.0582277526395172E-12</v>
      </c>
      <c r="K995" s="1">
        <v>1.3344579999999999E-9</v>
      </c>
      <c r="L995" s="1">
        <f t="shared" si="786"/>
        <v>1.31103693E-9</v>
      </c>
      <c r="M995" s="3">
        <f t="shared" si="787"/>
        <v>9.8871563348416301E-12</v>
      </c>
      <c r="N995" s="1">
        <v>1.645855E-9</v>
      </c>
      <c r="O995" s="1">
        <f t="shared" si="788"/>
        <v>1.5357461E-9</v>
      </c>
      <c r="P995" s="1">
        <f t="shared" si="789"/>
        <v>1.1581795625942686E-11</v>
      </c>
      <c r="Q995" s="1">
        <v>3.9663390000000003E-9</v>
      </c>
      <c r="R995" s="1">
        <f t="shared" si="790"/>
        <v>2.2165340000000004E-9</v>
      </c>
      <c r="S995" s="1">
        <f t="shared" si="791"/>
        <v>1.6715942684766217E-11</v>
      </c>
      <c r="T995" s="1">
        <v>9.8873249999999993E-10</v>
      </c>
      <c r="U995" s="1">
        <f t="shared" si="792"/>
        <v>6.9366439999999992E-10</v>
      </c>
      <c r="V995" s="4">
        <f t="shared" si="830"/>
        <v>5.2312549019607839E-12</v>
      </c>
      <c r="W995" s="1">
        <v>5.2404019999999997E-8</v>
      </c>
      <c r="X995" s="1">
        <f t="shared" si="793"/>
        <v>8.9244099999999994E-9</v>
      </c>
      <c r="Y995" s="1">
        <f t="shared" si="794"/>
        <v>6.730324283559578E-11</v>
      </c>
      <c r="Z995" s="1">
        <v>8.9594669999999997E-10</v>
      </c>
      <c r="AA995" s="1">
        <f t="shared" si="795"/>
        <v>5.6290799999999995E-10</v>
      </c>
      <c r="AB995" s="1">
        <f t="shared" si="796"/>
        <v>4.2451583710407242E-12</v>
      </c>
      <c r="AC995" s="1">
        <v>1.5781939999999999E-10</v>
      </c>
      <c r="AD995" s="1">
        <f t="shared" si="797"/>
        <v>1.50468463E-10</v>
      </c>
      <c r="AE995" s="1">
        <f t="shared" si="798"/>
        <v>1.1347546229260934E-12</v>
      </c>
      <c r="AF995" s="1">
        <v>2.4200519999999999E-10</v>
      </c>
      <c r="AG995" s="1">
        <f t="shared" si="799"/>
        <v>2.2280856999999999E-10</v>
      </c>
      <c r="AH995" s="1">
        <f t="shared" si="800"/>
        <v>1.6803059577677226E-12</v>
      </c>
      <c r="AI995" s="1">
        <v>6.016836E-9</v>
      </c>
      <c r="AJ995" s="1">
        <f t="shared" si="801"/>
        <v>1.7002590000000002E-9</v>
      </c>
      <c r="AK995" s="1">
        <f t="shared" si="831"/>
        <v>1.2822466063348418E-11</v>
      </c>
      <c r="AL995" s="1">
        <v>7.2153839999999998E-10</v>
      </c>
      <c r="AM995" s="1">
        <f t="shared" si="802"/>
        <v>5.6579059999999995E-10</v>
      </c>
      <c r="AN995" s="1">
        <f t="shared" si="803"/>
        <v>4.2668974358974358E-12</v>
      </c>
      <c r="AO995" s="1">
        <v>2.238327E-10</v>
      </c>
      <c r="AP995" s="1">
        <f t="shared" si="804"/>
        <v>2.1735915599999999E-10</v>
      </c>
      <c r="AQ995" s="1">
        <f t="shared" si="805"/>
        <v>1.6392093212669683E-12</v>
      </c>
      <c r="AR995" s="1">
        <v>2.8338650000000001E-10</v>
      </c>
      <c r="AS995" s="1">
        <f t="shared" si="806"/>
        <v>2.7721212500000002E-10</v>
      </c>
      <c r="AT995" s="1">
        <f t="shared" si="807"/>
        <v>2.090589177978884E-12</v>
      </c>
      <c r="AU995" s="1">
        <v>3.0822109999999999E-10</v>
      </c>
      <c r="AV995" s="1">
        <f t="shared" si="808"/>
        <v>1.8515359999999999E-10</v>
      </c>
      <c r="AW995" s="1">
        <f t="shared" si="809"/>
        <v>1.3963318250377074E-12</v>
      </c>
      <c r="AX995" s="1">
        <v>1.635253E-10</v>
      </c>
      <c r="AY995" s="1">
        <f t="shared" si="810"/>
        <v>1.6222977599999999E-10</v>
      </c>
      <c r="AZ995" s="1">
        <f t="shared" si="811"/>
        <v>1.2234523076923077E-12</v>
      </c>
      <c r="BA995" s="1">
        <v>1.2017810000000001E-10</v>
      </c>
      <c r="BB995" s="1">
        <f t="shared" si="812"/>
        <v>1.19019797E-10</v>
      </c>
      <c r="BC995" s="1">
        <f t="shared" si="813"/>
        <v>8.975851960784314E-13</v>
      </c>
      <c r="BD995" s="1">
        <v>7.816129E-11</v>
      </c>
      <c r="BE995" s="1">
        <f t="shared" si="814"/>
        <v>7.7215923399999998E-11</v>
      </c>
      <c r="BF995" s="1">
        <f t="shared" si="815"/>
        <v>5.8232219758672696E-13</v>
      </c>
      <c r="BG995" s="1">
        <v>1.5299300000000001E-11</v>
      </c>
      <c r="BH995" s="1">
        <f t="shared" si="816"/>
        <v>1.4449109800000001E-11</v>
      </c>
      <c r="BI995" s="1">
        <f t="shared" si="817"/>
        <v>1.0896764555052792E-13</v>
      </c>
      <c r="BJ995" s="1">
        <v>3.5606359999999999E-11</v>
      </c>
      <c r="BK995" s="1">
        <f t="shared" si="818"/>
        <v>3.5234798400000002E-11</v>
      </c>
      <c r="BL995" s="1">
        <f t="shared" si="819"/>
        <v>2.6572246153846157E-13</v>
      </c>
      <c r="BM995" s="1">
        <v>1.7092920000000001E-11</v>
      </c>
      <c r="BN995" s="1">
        <f t="shared" si="820"/>
        <v>1.6649106200000003E-11</v>
      </c>
      <c r="BO995" s="1">
        <f t="shared" si="821"/>
        <v>1.2555887028657619E-13</v>
      </c>
      <c r="BP995" s="1">
        <v>6.6101099999999998E-11</v>
      </c>
      <c r="BQ995" s="1">
        <f t="shared" si="822"/>
        <v>6.5796242099999994E-11</v>
      </c>
      <c r="BR995" s="1">
        <f t="shared" si="823"/>
        <v>4.9620092081447961E-13</v>
      </c>
      <c r="BS995" s="1">
        <v>2.115224E-11</v>
      </c>
      <c r="BT995" s="1">
        <f t="shared" si="824"/>
        <v>2.0887157699999999E-11</v>
      </c>
      <c r="BU995" s="1">
        <f t="shared" si="825"/>
        <v>1.5752004298642535E-13</v>
      </c>
      <c r="BV995" s="1">
        <v>2.6921219999999999E-11</v>
      </c>
      <c r="BW995" s="1">
        <f t="shared" si="826"/>
        <v>2.66673907E-11</v>
      </c>
      <c r="BX995" s="1">
        <f t="shared" si="827"/>
        <v>2.0111154374057315E-13</v>
      </c>
      <c r="BY995" s="1">
        <v>1.570466E-11</v>
      </c>
      <c r="BZ995" s="1">
        <f t="shared" si="828"/>
        <v>1.54644038E-11</v>
      </c>
      <c r="CA995" s="1">
        <f t="shared" si="829"/>
        <v>1.1662446304675716E-13</v>
      </c>
    </row>
    <row r="996" spans="1:79" x14ac:dyDescent="0.15">
      <c r="A996">
        <v>472.58296999999999</v>
      </c>
      <c r="B996" s="1">
        <v>6.37799E-10</v>
      </c>
      <c r="C996" s="1">
        <f t="shared" si="780"/>
        <v>2.1557230000000002E-10</v>
      </c>
      <c r="D996" s="1">
        <f t="shared" si="781"/>
        <v>1.6257337858220213E-12</v>
      </c>
      <c r="E996" s="1">
        <v>1.3455890000000001E-10</v>
      </c>
      <c r="F996" s="1">
        <f t="shared" si="782"/>
        <v>1.0561496E-10</v>
      </c>
      <c r="G996" s="1">
        <f t="shared" si="783"/>
        <v>7.9649291101055815E-13</v>
      </c>
      <c r="H996" s="1">
        <v>3.587433E-9</v>
      </c>
      <c r="I996" s="1">
        <f t="shared" si="784"/>
        <v>8.0523000000000012E-10</v>
      </c>
      <c r="J996" s="1">
        <f t="shared" si="785"/>
        <v>6.0726244343891415E-12</v>
      </c>
      <c r="K996" s="1">
        <v>1.36853E-9</v>
      </c>
      <c r="L996" s="1">
        <f t="shared" si="786"/>
        <v>1.3451089300000001E-9</v>
      </c>
      <c r="M996" s="3">
        <f t="shared" si="787"/>
        <v>1.0144109577677226E-11</v>
      </c>
      <c r="N996" s="1">
        <v>1.685263E-9</v>
      </c>
      <c r="O996" s="1">
        <f t="shared" si="788"/>
        <v>1.5751540999999999E-9</v>
      </c>
      <c r="P996" s="1">
        <f t="shared" si="789"/>
        <v>1.1878990196078431E-11</v>
      </c>
      <c r="Q996" s="1">
        <v>3.9711110000000003E-9</v>
      </c>
      <c r="R996" s="1">
        <f t="shared" si="790"/>
        <v>2.2213060000000004E-9</v>
      </c>
      <c r="S996" s="1">
        <f t="shared" si="791"/>
        <v>1.6751930618401211E-11</v>
      </c>
      <c r="T996" s="1">
        <v>1.0006599999999999E-9</v>
      </c>
      <c r="U996" s="1">
        <f t="shared" si="792"/>
        <v>7.0559189999999992E-10</v>
      </c>
      <c r="V996" s="4">
        <f t="shared" si="830"/>
        <v>5.3212058823529407E-12</v>
      </c>
      <c r="W996" s="1">
        <v>5.2429309999999999E-8</v>
      </c>
      <c r="X996" s="1">
        <f t="shared" si="793"/>
        <v>8.9497000000000011E-9</v>
      </c>
      <c r="Y996" s="1">
        <f t="shared" si="794"/>
        <v>6.7493966817496246E-11</v>
      </c>
      <c r="Z996" s="1">
        <v>9.0706809999999996E-10</v>
      </c>
      <c r="AA996" s="1">
        <f t="shared" si="795"/>
        <v>5.7402939999999995E-10</v>
      </c>
      <c r="AB996" s="1">
        <f t="shared" si="796"/>
        <v>4.329030165912519E-12</v>
      </c>
      <c r="AC996" s="1">
        <v>1.6109820000000001E-10</v>
      </c>
      <c r="AD996" s="1">
        <f t="shared" si="797"/>
        <v>1.5374726300000002E-10</v>
      </c>
      <c r="AE996" s="1">
        <f t="shared" si="798"/>
        <v>1.159481621417798E-12</v>
      </c>
      <c r="AF996" s="1">
        <v>2.4129609999999998E-10</v>
      </c>
      <c r="AG996" s="1">
        <f t="shared" si="799"/>
        <v>2.2209946999999998E-10</v>
      </c>
      <c r="AH996" s="1">
        <f t="shared" si="800"/>
        <v>1.6749582956259426E-12</v>
      </c>
      <c r="AI996" s="1">
        <v>6.0262779999999998E-9</v>
      </c>
      <c r="AJ996" s="1">
        <f t="shared" si="801"/>
        <v>1.7097009999999999E-9</v>
      </c>
      <c r="AK996" s="1">
        <f t="shared" si="831"/>
        <v>1.2893672699849171E-11</v>
      </c>
      <c r="AL996" s="1">
        <v>7.33404E-10</v>
      </c>
      <c r="AM996" s="1">
        <f t="shared" si="802"/>
        <v>5.7765619999999998E-10</v>
      </c>
      <c r="AN996" s="1">
        <f t="shared" si="803"/>
        <v>4.3563815987933634E-12</v>
      </c>
      <c r="AO996" s="1">
        <v>2.2872649999999999E-10</v>
      </c>
      <c r="AP996" s="1">
        <f t="shared" si="804"/>
        <v>2.2225295599999998E-10</v>
      </c>
      <c r="AQ996" s="1">
        <f t="shared" si="805"/>
        <v>1.6761158069381599E-12</v>
      </c>
      <c r="AR996" s="1">
        <v>2.900753E-10</v>
      </c>
      <c r="AS996" s="1">
        <f t="shared" si="806"/>
        <v>2.8390092500000001E-10</v>
      </c>
      <c r="AT996" s="1">
        <f t="shared" si="807"/>
        <v>2.1410326168929112E-12</v>
      </c>
      <c r="AU996" s="1">
        <v>3.1087889999999998E-10</v>
      </c>
      <c r="AV996" s="1">
        <f t="shared" si="808"/>
        <v>1.8781139999999998E-10</v>
      </c>
      <c r="AW996" s="1">
        <f t="shared" si="809"/>
        <v>1.4163755656108596E-12</v>
      </c>
      <c r="AX996" s="1">
        <v>1.66636E-10</v>
      </c>
      <c r="AY996" s="1">
        <f t="shared" si="810"/>
        <v>1.6534047599999999E-10</v>
      </c>
      <c r="AZ996" s="1">
        <f t="shared" si="811"/>
        <v>1.2469115837104072E-12</v>
      </c>
      <c r="BA996" s="1">
        <v>1.2243810000000001E-10</v>
      </c>
      <c r="BB996" s="1">
        <f t="shared" si="812"/>
        <v>1.21279797E-10</v>
      </c>
      <c r="BC996" s="1">
        <f t="shared" si="813"/>
        <v>9.1462893665158381E-13</v>
      </c>
      <c r="BD996" s="1">
        <v>7.9693350000000006E-11</v>
      </c>
      <c r="BE996" s="1">
        <f t="shared" si="814"/>
        <v>7.8747983400000005E-11</v>
      </c>
      <c r="BF996" s="1">
        <f t="shared" si="815"/>
        <v>5.9387619457013586E-13</v>
      </c>
      <c r="BG996" s="1">
        <v>1.5505429999999998E-11</v>
      </c>
      <c r="BH996" s="1">
        <f t="shared" si="816"/>
        <v>1.46552398E-11</v>
      </c>
      <c r="BI996" s="1">
        <f t="shared" si="817"/>
        <v>1.1052217043740573E-13</v>
      </c>
      <c r="BJ996" s="1">
        <v>3.6516150000000001E-11</v>
      </c>
      <c r="BK996" s="1">
        <f t="shared" si="818"/>
        <v>3.6144588400000003E-11</v>
      </c>
      <c r="BL996" s="1">
        <f t="shared" si="819"/>
        <v>2.7258362292609357E-13</v>
      </c>
      <c r="BM996" s="1">
        <v>1.7434399999999998E-11</v>
      </c>
      <c r="BN996" s="1">
        <f t="shared" si="820"/>
        <v>1.69905862E-11</v>
      </c>
      <c r="BO996" s="1">
        <f t="shared" si="821"/>
        <v>1.2813413423831072E-13</v>
      </c>
      <c r="BP996" s="1">
        <v>6.7576159999999994E-11</v>
      </c>
      <c r="BQ996" s="1">
        <f t="shared" si="822"/>
        <v>6.727130209999999E-11</v>
      </c>
      <c r="BR996" s="1">
        <f t="shared" si="823"/>
        <v>5.0732505354449466E-13</v>
      </c>
      <c r="BS996" s="1">
        <v>2.1651780000000001E-11</v>
      </c>
      <c r="BT996" s="1">
        <f t="shared" si="824"/>
        <v>2.13866977E-11</v>
      </c>
      <c r="BU996" s="1">
        <f t="shared" si="825"/>
        <v>1.612873129713424E-13</v>
      </c>
      <c r="BV996" s="1">
        <v>2.7537540000000001E-11</v>
      </c>
      <c r="BW996" s="1">
        <f t="shared" si="826"/>
        <v>2.7283710700000001E-11</v>
      </c>
      <c r="BX996" s="1">
        <f t="shared" si="827"/>
        <v>2.0575950754147816E-13</v>
      </c>
      <c r="BY996" s="1">
        <v>1.5888810000000001E-11</v>
      </c>
      <c r="BZ996" s="1">
        <f t="shared" si="828"/>
        <v>1.5648553800000001E-11</v>
      </c>
      <c r="CA996" s="1">
        <f t="shared" si="829"/>
        <v>1.180132262443439E-13</v>
      </c>
    </row>
    <row r="997" spans="1:79" x14ac:dyDescent="0.15">
      <c r="A997">
        <v>473.03070000000002</v>
      </c>
      <c r="B997" s="1">
        <v>6.3973249999999999E-10</v>
      </c>
      <c r="C997" s="1">
        <f t="shared" si="780"/>
        <v>2.1750580000000001E-10</v>
      </c>
      <c r="D997" s="1">
        <f t="shared" si="781"/>
        <v>1.6403152337858222E-12</v>
      </c>
      <c r="E997" s="1">
        <v>1.3684760000000001E-10</v>
      </c>
      <c r="F997" s="1">
        <f t="shared" si="782"/>
        <v>1.0790366E-10</v>
      </c>
      <c r="G997" s="1">
        <f t="shared" si="783"/>
        <v>8.1375309200603327E-13</v>
      </c>
      <c r="H997" s="1">
        <v>3.5889909999999999E-9</v>
      </c>
      <c r="I997" s="1">
        <f t="shared" si="784"/>
        <v>8.0678800000000005E-10</v>
      </c>
      <c r="J997" s="1">
        <f t="shared" si="785"/>
        <v>6.0843740573152345E-12</v>
      </c>
      <c r="K997" s="1">
        <v>1.4048010000000001E-9</v>
      </c>
      <c r="L997" s="1">
        <f t="shared" si="786"/>
        <v>1.3813799300000001E-9</v>
      </c>
      <c r="M997" s="3">
        <f t="shared" si="787"/>
        <v>1.0417646530920061E-11</v>
      </c>
      <c r="N997" s="1">
        <v>1.7294020000000001E-9</v>
      </c>
      <c r="O997" s="1">
        <f t="shared" si="788"/>
        <v>1.6192931000000001E-9</v>
      </c>
      <c r="P997" s="1">
        <f t="shared" si="789"/>
        <v>1.2211863499245852E-11</v>
      </c>
      <c r="Q997" s="1">
        <v>3.975768E-9</v>
      </c>
      <c r="R997" s="1">
        <f t="shared" si="790"/>
        <v>2.2259630000000002E-9</v>
      </c>
      <c r="S997" s="1">
        <f t="shared" si="791"/>
        <v>1.6787051282051284E-11</v>
      </c>
      <c r="T997" s="1">
        <v>1.0118160000000001E-9</v>
      </c>
      <c r="U997" s="1">
        <f t="shared" si="792"/>
        <v>7.1674790000000009E-10</v>
      </c>
      <c r="V997" s="4">
        <f t="shared" si="830"/>
        <v>5.4053386123680252E-12</v>
      </c>
      <c r="W997" s="1">
        <v>5.2470869999999999E-8</v>
      </c>
      <c r="X997" s="1">
        <f t="shared" si="793"/>
        <v>8.9912600000000011E-9</v>
      </c>
      <c r="Y997" s="1">
        <f t="shared" si="794"/>
        <v>6.780739064856713E-11</v>
      </c>
      <c r="Z997" s="1">
        <v>9.1606789999999997E-10</v>
      </c>
      <c r="AA997" s="1">
        <f t="shared" si="795"/>
        <v>5.8302919999999995E-10</v>
      </c>
      <c r="AB997" s="1">
        <f t="shared" si="796"/>
        <v>4.3969019607843138E-12</v>
      </c>
      <c r="AC997" s="1">
        <v>1.643666E-10</v>
      </c>
      <c r="AD997" s="1">
        <f t="shared" si="797"/>
        <v>1.57015663E-10</v>
      </c>
      <c r="AE997" s="1">
        <f t="shared" si="798"/>
        <v>1.1841301885369533E-12</v>
      </c>
      <c r="AF997" s="1">
        <v>2.4034849999999999E-10</v>
      </c>
      <c r="AG997" s="1">
        <f t="shared" si="799"/>
        <v>2.2115186999999999E-10</v>
      </c>
      <c r="AH997" s="1">
        <f t="shared" si="800"/>
        <v>1.6678119909502261E-12</v>
      </c>
      <c r="AI997" s="1">
        <v>6.0393979999999998E-9</v>
      </c>
      <c r="AJ997" s="1">
        <f t="shared" si="801"/>
        <v>1.722821E-9</v>
      </c>
      <c r="AK997" s="1">
        <f t="shared" si="831"/>
        <v>1.2992616892911011E-11</v>
      </c>
      <c r="AL997" s="1">
        <v>7.4647379999999998E-10</v>
      </c>
      <c r="AM997" s="1">
        <f t="shared" si="802"/>
        <v>5.9072599999999995E-10</v>
      </c>
      <c r="AN997" s="1">
        <f t="shared" si="803"/>
        <v>4.454947209653092E-12</v>
      </c>
      <c r="AO997" s="1">
        <v>2.3507510000000002E-10</v>
      </c>
      <c r="AP997" s="1">
        <f t="shared" si="804"/>
        <v>2.2860155600000001E-10</v>
      </c>
      <c r="AQ997" s="1">
        <f t="shared" si="805"/>
        <v>1.7239936349924586E-12</v>
      </c>
      <c r="AR997" s="1">
        <v>2.9816970000000002E-10</v>
      </c>
      <c r="AS997" s="1">
        <f t="shared" si="806"/>
        <v>2.9199532500000003E-10</v>
      </c>
      <c r="AT997" s="1">
        <f t="shared" si="807"/>
        <v>2.2020763574660637E-12</v>
      </c>
      <c r="AU997" s="1">
        <v>3.1393829999999998E-10</v>
      </c>
      <c r="AV997" s="1">
        <f t="shared" si="808"/>
        <v>1.9087079999999998E-10</v>
      </c>
      <c r="AW997" s="1">
        <f t="shared" si="809"/>
        <v>1.4394479638009048E-12</v>
      </c>
      <c r="AX997" s="1">
        <v>1.6984090000000001E-10</v>
      </c>
      <c r="AY997" s="1">
        <f t="shared" si="810"/>
        <v>1.68545376E-10</v>
      </c>
      <c r="AZ997" s="1">
        <f t="shared" si="811"/>
        <v>1.2710812669683259E-12</v>
      </c>
      <c r="BA997" s="1">
        <v>1.2488720000000001E-10</v>
      </c>
      <c r="BB997" s="1">
        <f t="shared" si="812"/>
        <v>1.23728897E-10</v>
      </c>
      <c r="BC997" s="1">
        <f t="shared" si="813"/>
        <v>9.3309877073906486E-13</v>
      </c>
      <c r="BD997" s="1">
        <v>8.1532519999999996E-11</v>
      </c>
      <c r="BE997" s="1">
        <f t="shared" si="814"/>
        <v>8.0587153399999995E-11</v>
      </c>
      <c r="BF997" s="1">
        <f t="shared" si="815"/>
        <v>6.0774625490196073E-13</v>
      </c>
      <c r="BG997" s="1">
        <v>1.573202E-11</v>
      </c>
      <c r="BH997" s="1">
        <f t="shared" si="816"/>
        <v>1.4881829800000001E-11</v>
      </c>
      <c r="BI997" s="1">
        <f t="shared" si="817"/>
        <v>1.1223099396681751E-13</v>
      </c>
      <c r="BJ997" s="1">
        <v>3.7394609999999998E-11</v>
      </c>
      <c r="BK997" s="1">
        <f t="shared" si="818"/>
        <v>3.7023048400000001E-11</v>
      </c>
      <c r="BL997" s="1">
        <f t="shared" si="819"/>
        <v>2.792085098039216E-13</v>
      </c>
      <c r="BM997" s="1">
        <v>1.7765479999999999E-11</v>
      </c>
      <c r="BN997" s="1">
        <f t="shared" si="820"/>
        <v>1.73216662E-11</v>
      </c>
      <c r="BO997" s="1">
        <f t="shared" si="821"/>
        <v>1.3063096681749624E-13</v>
      </c>
      <c r="BP997" s="1">
        <v>6.9541260000000003E-11</v>
      </c>
      <c r="BQ997" s="1">
        <f t="shared" si="822"/>
        <v>6.9236402099999999E-11</v>
      </c>
      <c r="BR997" s="1">
        <f t="shared" si="823"/>
        <v>5.2214481221719459E-13</v>
      </c>
      <c r="BS997" s="1">
        <v>2.2180079999999999E-11</v>
      </c>
      <c r="BT997" s="1">
        <f t="shared" si="824"/>
        <v>2.1914997699999998E-11</v>
      </c>
      <c r="BU997" s="1">
        <f t="shared" si="825"/>
        <v>1.6527147586726997E-13</v>
      </c>
      <c r="BV997" s="1">
        <v>2.810734E-11</v>
      </c>
      <c r="BW997" s="1">
        <f t="shared" si="826"/>
        <v>2.78535107E-11</v>
      </c>
      <c r="BX997" s="1">
        <f t="shared" si="827"/>
        <v>2.1005664177978884E-13</v>
      </c>
      <c r="BY997" s="1">
        <v>1.6102519999999999E-11</v>
      </c>
      <c r="BZ997" s="1">
        <f t="shared" si="828"/>
        <v>1.5862263799999999E-11</v>
      </c>
      <c r="CA997" s="1">
        <f t="shared" si="829"/>
        <v>1.1962491553544494E-13</v>
      </c>
    </row>
    <row r="998" spans="1:79" x14ac:dyDescent="0.15">
      <c r="A998">
        <v>473.47842000000003</v>
      </c>
      <c r="B998" s="1">
        <v>6.4166949999999996E-10</v>
      </c>
      <c r="C998" s="1">
        <f t="shared" si="780"/>
        <v>2.1944279999999998E-10</v>
      </c>
      <c r="D998" s="1">
        <f t="shared" si="781"/>
        <v>1.6549230769230769E-12</v>
      </c>
      <c r="E998" s="1">
        <v>1.3914020000000001E-10</v>
      </c>
      <c r="F998" s="1">
        <f t="shared" si="782"/>
        <v>1.1019626E-10</v>
      </c>
      <c r="G998" s="1">
        <f t="shared" si="783"/>
        <v>8.3104268476621422E-13</v>
      </c>
      <c r="H998" s="1">
        <v>3.5912199999999999E-9</v>
      </c>
      <c r="I998" s="1">
        <f t="shared" si="784"/>
        <v>8.0901700000000004E-10</v>
      </c>
      <c r="J998" s="1">
        <f t="shared" si="785"/>
        <v>6.1011840120663659E-12</v>
      </c>
      <c r="K998" s="1">
        <v>1.442578E-9</v>
      </c>
      <c r="L998" s="1">
        <f t="shared" si="786"/>
        <v>1.4191569300000001E-9</v>
      </c>
      <c r="M998" s="3">
        <f t="shared" si="787"/>
        <v>1.0702540950226246E-11</v>
      </c>
      <c r="N998" s="1">
        <v>1.776675E-9</v>
      </c>
      <c r="O998" s="1">
        <f t="shared" si="788"/>
        <v>1.6665661E-9</v>
      </c>
      <c r="P998" s="1">
        <f t="shared" si="789"/>
        <v>1.2568371794871796E-11</v>
      </c>
      <c r="Q998" s="1">
        <v>3.9832010000000004E-9</v>
      </c>
      <c r="R998" s="1">
        <f t="shared" si="790"/>
        <v>2.2333960000000005E-9</v>
      </c>
      <c r="S998" s="1">
        <f t="shared" si="791"/>
        <v>1.6843107088989448E-11</v>
      </c>
      <c r="T998" s="1">
        <v>1.0229909999999999E-9</v>
      </c>
      <c r="U998" s="1">
        <f t="shared" si="792"/>
        <v>7.279228999999999E-10</v>
      </c>
      <c r="V998" s="4">
        <f t="shared" si="830"/>
        <v>5.4896146304675709E-12</v>
      </c>
      <c r="W998" s="1">
        <v>5.2522909999999998E-8</v>
      </c>
      <c r="X998" s="1">
        <f t="shared" si="793"/>
        <v>9.0433E-9</v>
      </c>
      <c r="Y998" s="1">
        <f t="shared" si="794"/>
        <v>6.8199849170437403E-11</v>
      </c>
      <c r="Z998" s="1">
        <v>9.2508370000000002E-10</v>
      </c>
      <c r="AA998" s="1">
        <f t="shared" si="795"/>
        <v>5.92045E-10</v>
      </c>
      <c r="AB998" s="1">
        <f t="shared" si="796"/>
        <v>4.4648944193061843E-12</v>
      </c>
      <c r="AC998" s="1">
        <v>1.6764029999999999E-10</v>
      </c>
      <c r="AD998" s="1">
        <f t="shared" si="797"/>
        <v>1.60289363E-10</v>
      </c>
      <c r="AE998" s="1">
        <f t="shared" si="798"/>
        <v>1.2088187254901962E-12</v>
      </c>
      <c r="AF998" s="1">
        <v>2.3957179999999999E-10</v>
      </c>
      <c r="AG998" s="1">
        <f t="shared" si="799"/>
        <v>2.2037516999999998E-10</v>
      </c>
      <c r="AH998" s="1">
        <f t="shared" si="800"/>
        <v>1.6619545248868778E-12</v>
      </c>
      <c r="AI998" s="1">
        <v>6.0549010000000002E-9</v>
      </c>
      <c r="AJ998" s="1">
        <f t="shared" si="801"/>
        <v>1.7383240000000003E-9</v>
      </c>
      <c r="AK998" s="1">
        <f t="shared" si="831"/>
        <v>1.310953242835596E-11</v>
      </c>
      <c r="AL998" s="1">
        <v>7.6033500000000004E-10</v>
      </c>
      <c r="AM998" s="1">
        <f t="shared" si="802"/>
        <v>6.0458720000000002E-10</v>
      </c>
      <c r="AN998" s="1">
        <f t="shared" si="803"/>
        <v>4.5594811463046758E-12</v>
      </c>
      <c r="AO998" s="1">
        <v>2.423703E-10</v>
      </c>
      <c r="AP998" s="1">
        <f t="shared" si="804"/>
        <v>2.35896756E-10</v>
      </c>
      <c r="AQ998" s="1">
        <f t="shared" si="805"/>
        <v>1.779010226244344E-12</v>
      </c>
      <c r="AR998" s="1">
        <v>3.071869E-10</v>
      </c>
      <c r="AS998" s="1">
        <f t="shared" si="806"/>
        <v>3.0101252500000001E-10</v>
      </c>
      <c r="AT998" s="1">
        <f t="shared" si="807"/>
        <v>2.2700793740573154E-12</v>
      </c>
      <c r="AU998" s="1">
        <v>3.1726289999999999E-10</v>
      </c>
      <c r="AV998" s="1">
        <f t="shared" si="808"/>
        <v>1.9419539999999999E-10</v>
      </c>
      <c r="AW998" s="1">
        <f t="shared" si="809"/>
        <v>1.4645203619909502E-12</v>
      </c>
      <c r="AX998" s="1">
        <v>1.7311730000000001E-10</v>
      </c>
      <c r="AY998" s="1">
        <f t="shared" si="810"/>
        <v>1.71821776E-10</v>
      </c>
      <c r="AZ998" s="1">
        <f t="shared" si="811"/>
        <v>1.2957901659125188E-12</v>
      </c>
      <c r="BA998" s="1">
        <v>1.274662E-10</v>
      </c>
      <c r="BB998" s="1">
        <f t="shared" si="812"/>
        <v>1.26307897E-10</v>
      </c>
      <c r="BC998" s="1">
        <f t="shared" si="813"/>
        <v>9.5254824283559587E-13</v>
      </c>
      <c r="BD998" s="1">
        <v>8.3574120000000002E-11</v>
      </c>
      <c r="BE998" s="1">
        <f t="shared" si="814"/>
        <v>8.2628753400000001E-11</v>
      </c>
      <c r="BF998" s="1">
        <f t="shared" si="815"/>
        <v>6.2314293665158369E-13</v>
      </c>
      <c r="BG998" s="1">
        <v>1.5989329999999999E-11</v>
      </c>
      <c r="BH998" s="1">
        <f t="shared" si="816"/>
        <v>1.51391398E-11</v>
      </c>
      <c r="BI998" s="1">
        <f t="shared" si="817"/>
        <v>1.1417149170437405E-13</v>
      </c>
      <c r="BJ998" s="1">
        <v>3.827498E-11</v>
      </c>
      <c r="BK998" s="1">
        <f t="shared" si="818"/>
        <v>3.7903418400000002E-11</v>
      </c>
      <c r="BL998" s="1">
        <f t="shared" si="819"/>
        <v>2.8584780090497742E-13</v>
      </c>
      <c r="BM998" s="1">
        <v>1.80973E-11</v>
      </c>
      <c r="BN998" s="1">
        <f t="shared" si="820"/>
        <v>1.7653486200000001E-11</v>
      </c>
      <c r="BO998" s="1">
        <f t="shared" si="821"/>
        <v>1.3313338009049775E-13</v>
      </c>
      <c r="BP998" s="1">
        <v>7.1823780000000002E-11</v>
      </c>
      <c r="BQ998" s="1">
        <f t="shared" si="822"/>
        <v>7.1518922099999997E-11</v>
      </c>
      <c r="BR998" s="1">
        <f t="shared" si="823"/>
        <v>5.3935838687782802E-13</v>
      </c>
      <c r="BS998" s="1">
        <v>2.2728420000000001E-11</v>
      </c>
      <c r="BT998" s="1">
        <f t="shared" si="824"/>
        <v>2.24633377E-11</v>
      </c>
      <c r="BU998" s="1">
        <f t="shared" si="825"/>
        <v>1.6940676998491705E-13</v>
      </c>
      <c r="BV998" s="1">
        <v>2.8678209999999999E-11</v>
      </c>
      <c r="BW998" s="1">
        <f t="shared" si="826"/>
        <v>2.8424380699999999E-11</v>
      </c>
      <c r="BX998" s="1">
        <f t="shared" si="827"/>
        <v>2.1436184539969835E-13</v>
      </c>
      <c r="BY998" s="1">
        <v>1.6373779999999999E-11</v>
      </c>
      <c r="BZ998" s="1">
        <f t="shared" si="828"/>
        <v>1.6133523799999999E-11</v>
      </c>
      <c r="CA998" s="1">
        <f t="shared" si="829"/>
        <v>1.2167061689291102E-13</v>
      </c>
    </row>
    <row r="999" spans="1:79" x14ac:dyDescent="0.15">
      <c r="A999">
        <v>473.92613999999998</v>
      </c>
      <c r="B999" s="1">
        <v>6.4310419999999998E-10</v>
      </c>
      <c r="C999" s="1">
        <f t="shared" si="780"/>
        <v>2.208775E-10</v>
      </c>
      <c r="D999" s="1">
        <f t="shared" si="781"/>
        <v>1.6657428355957769E-12</v>
      </c>
      <c r="E999" s="1">
        <v>1.4103109999999999E-10</v>
      </c>
      <c r="F999" s="1">
        <f t="shared" si="782"/>
        <v>1.1208715999999999E-10</v>
      </c>
      <c r="G999" s="1">
        <f t="shared" si="783"/>
        <v>8.4530286576168925E-13</v>
      </c>
      <c r="H999" s="1">
        <v>3.5943909999999999E-9</v>
      </c>
      <c r="I999" s="1">
        <f t="shared" si="784"/>
        <v>8.1218800000000005E-10</v>
      </c>
      <c r="J999" s="1">
        <f t="shared" si="785"/>
        <v>6.1250980392156868E-12</v>
      </c>
      <c r="K999" s="1">
        <v>1.475785E-9</v>
      </c>
      <c r="L999" s="1">
        <f t="shared" si="786"/>
        <v>1.4523639300000001E-9</v>
      </c>
      <c r="M999" s="3">
        <f t="shared" si="787"/>
        <v>1.0952970814479639E-11</v>
      </c>
      <c r="N999" s="1">
        <v>1.819114E-9</v>
      </c>
      <c r="O999" s="1">
        <f t="shared" si="788"/>
        <v>1.7090051E-9</v>
      </c>
      <c r="P999" s="1">
        <f t="shared" si="789"/>
        <v>1.2888424585218703E-11</v>
      </c>
      <c r="Q999" s="1">
        <v>3.9945309999999998E-9</v>
      </c>
      <c r="R999" s="1">
        <f t="shared" si="790"/>
        <v>2.2447259999999999E-9</v>
      </c>
      <c r="S999" s="1">
        <f t="shared" si="791"/>
        <v>1.6928552036199095E-11</v>
      </c>
      <c r="T999" s="1">
        <v>1.0322229999999999E-9</v>
      </c>
      <c r="U999" s="1">
        <f t="shared" si="792"/>
        <v>7.3715489999999989E-10</v>
      </c>
      <c r="V999" s="4">
        <f t="shared" si="830"/>
        <v>5.559237556561085E-12</v>
      </c>
      <c r="W999" s="1">
        <v>5.2555540000000003E-8</v>
      </c>
      <c r="X999" s="1">
        <f t="shared" si="793"/>
        <v>9.0759300000000055E-9</v>
      </c>
      <c r="Y999" s="1">
        <f t="shared" si="794"/>
        <v>6.8445927601809996E-11</v>
      </c>
      <c r="Z999" s="1">
        <v>9.3229799999999996E-10</v>
      </c>
      <c r="AA999" s="1">
        <f t="shared" si="795"/>
        <v>5.9925929999999994E-10</v>
      </c>
      <c r="AB999" s="1">
        <f t="shared" si="796"/>
        <v>4.5193009049773756E-12</v>
      </c>
      <c r="AC999" s="1">
        <v>1.7047569999999999E-10</v>
      </c>
      <c r="AD999" s="1">
        <f t="shared" si="797"/>
        <v>1.6312476299999999E-10</v>
      </c>
      <c r="AE999" s="1">
        <f t="shared" si="798"/>
        <v>1.2302018325791855E-12</v>
      </c>
      <c r="AF999" s="1">
        <v>2.3904040000000001E-10</v>
      </c>
      <c r="AG999" s="1">
        <f t="shared" si="799"/>
        <v>2.1984377000000001E-10</v>
      </c>
      <c r="AH999" s="1">
        <f t="shared" si="800"/>
        <v>1.6579469834087482E-12</v>
      </c>
      <c r="AI999" s="1">
        <v>6.063557E-9</v>
      </c>
      <c r="AJ999" s="1">
        <f t="shared" si="801"/>
        <v>1.7469800000000001E-9</v>
      </c>
      <c r="AK999" s="1">
        <f t="shared" si="831"/>
        <v>1.3174811463046758E-11</v>
      </c>
      <c r="AL999" s="1">
        <v>7.6879310000000005E-10</v>
      </c>
      <c r="AM999" s="1">
        <f t="shared" si="802"/>
        <v>6.1304530000000002E-10</v>
      </c>
      <c r="AN999" s="1">
        <f t="shared" si="803"/>
        <v>4.6232677224736049E-12</v>
      </c>
      <c r="AO999" s="1">
        <v>2.467826E-10</v>
      </c>
      <c r="AP999" s="1">
        <f t="shared" si="804"/>
        <v>2.4030905599999999E-10</v>
      </c>
      <c r="AQ999" s="1">
        <f t="shared" si="805"/>
        <v>1.8122854901960784E-12</v>
      </c>
      <c r="AR999" s="1">
        <v>3.118686E-10</v>
      </c>
      <c r="AS999" s="1">
        <f t="shared" si="806"/>
        <v>3.0569422500000001E-10</v>
      </c>
      <c r="AT999" s="1">
        <f t="shared" si="807"/>
        <v>2.3053863122171947E-12</v>
      </c>
      <c r="AU999" s="1">
        <v>3.1965569999999998E-10</v>
      </c>
      <c r="AV999" s="1">
        <f t="shared" si="808"/>
        <v>1.9658819999999999E-10</v>
      </c>
      <c r="AW999" s="1">
        <f t="shared" si="809"/>
        <v>1.4825656108597284E-12</v>
      </c>
      <c r="AX999" s="1">
        <v>1.7482100000000001E-10</v>
      </c>
      <c r="AY999" s="1">
        <f t="shared" si="810"/>
        <v>1.7352547599999999E-10</v>
      </c>
      <c r="AZ999" s="1">
        <f t="shared" si="811"/>
        <v>1.3086385822021117E-12</v>
      </c>
      <c r="BA999" s="1">
        <v>1.2840590000000001E-10</v>
      </c>
      <c r="BB999" s="1">
        <f t="shared" si="812"/>
        <v>1.27247597E-10</v>
      </c>
      <c r="BC999" s="1">
        <f t="shared" si="813"/>
        <v>9.596349698340875E-13</v>
      </c>
      <c r="BD999" s="1">
        <v>8.4334029999999995E-11</v>
      </c>
      <c r="BE999" s="1">
        <f t="shared" si="814"/>
        <v>8.3388663399999993E-11</v>
      </c>
      <c r="BF999" s="1">
        <f t="shared" si="815"/>
        <v>6.2887378129713424E-13</v>
      </c>
      <c r="BG999" s="1">
        <v>1.6285390000000001E-11</v>
      </c>
      <c r="BH999" s="1">
        <f t="shared" si="816"/>
        <v>1.5435199800000002E-11</v>
      </c>
      <c r="BI999" s="1">
        <f t="shared" si="817"/>
        <v>1.1640422171945703E-13</v>
      </c>
      <c r="BJ999" s="1">
        <v>3.8792740000000001E-11</v>
      </c>
      <c r="BK999" s="1">
        <f t="shared" si="818"/>
        <v>3.8421178400000003E-11</v>
      </c>
      <c r="BL999" s="1">
        <f t="shared" si="819"/>
        <v>2.8975247662141786E-13</v>
      </c>
      <c r="BM999" s="1">
        <v>1.8287939999999999E-11</v>
      </c>
      <c r="BN999" s="1">
        <f t="shared" si="820"/>
        <v>1.78441262E-11</v>
      </c>
      <c r="BO999" s="1">
        <f t="shared" si="821"/>
        <v>1.3457108748114632E-13</v>
      </c>
      <c r="BP999" s="1">
        <v>7.3637250000000006E-11</v>
      </c>
      <c r="BQ999" s="1">
        <f t="shared" si="822"/>
        <v>7.3332392100000002E-11</v>
      </c>
      <c r="BR999" s="1">
        <f t="shared" si="823"/>
        <v>5.5303463122171952E-13</v>
      </c>
      <c r="BS999" s="1">
        <v>2.310243E-11</v>
      </c>
      <c r="BT999" s="1">
        <f t="shared" si="824"/>
        <v>2.2837347699999999E-11</v>
      </c>
      <c r="BU999" s="1">
        <f t="shared" si="825"/>
        <v>1.7222735822021116E-13</v>
      </c>
      <c r="BV999" s="1">
        <v>2.9103409999999999E-11</v>
      </c>
      <c r="BW999" s="1">
        <f t="shared" si="826"/>
        <v>2.88495807E-11</v>
      </c>
      <c r="BX999" s="1">
        <f t="shared" si="827"/>
        <v>2.175684819004525E-13</v>
      </c>
      <c r="BY999" s="1">
        <v>1.6728070000000001E-11</v>
      </c>
      <c r="BZ999" s="1">
        <f t="shared" si="828"/>
        <v>1.6487813800000001E-11</v>
      </c>
      <c r="CA999" s="1">
        <f t="shared" si="829"/>
        <v>1.243424871794872E-13</v>
      </c>
    </row>
    <row r="1000" spans="1:79" x14ac:dyDescent="0.15">
      <c r="A1000">
        <v>474.37387000000001</v>
      </c>
      <c r="B1000" s="1">
        <v>6.4370280000000002E-10</v>
      </c>
      <c r="C1000" s="1">
        <f t="shared" si="780"/>
        <v>2.2147610000000004E-10</v>
      </c>
      <c r="D1000" s="1">
        <f t="shared" si="781"/>
        <v>1.6702571644042237E-12</v>
      </c>
      <c r="E1000" s="1">
        <v>1.4234960000000001E-10</v>
      </c>
      <c r="F1000" s="1">
        <f t="shared" si="782"/>
        <v>1.1340566E-10</v>
      </c>
      <c r="G1000" s="1">
        <f t="shared" si="783"/>
        <v>8.5524630467571647E-13</v>
      </c>
      <c r="H1000" s="1">
        <v>3.5985810000000001E-9</v>
      </c>
      <c r="I1000" s="1">
        <f t="shared" si="784"/>
        <v>8.1637800000000022E-10</v>
      </c>
      <c r="J1000" s="1">
        <f t="shared" si="785"/>
        <v>6.1566968325791878E-12</v>
      </c>
      <c r="K1000" s="1">
        <v>1.501237E-9</v>
      </c>
      <c r="L1000" s="1">
        <f t="shared" si="786"/>
        <v>1.47781593E-9</v>
      </c>
      <c r="M1000" s="3">
        <f t="shared" si="787"/>
        <v>1.1144916515837106E-11</v>
      </c>
      <c r="N1000" s="1">
        <v>1.852349E-9</v>
      </c>
      <c r="O1000" s="1">
        <f t="shared" si="788"/>
        <v>1.7422401E-9</v>
      </c>
      <c r="P1000" s="1">
        <f t="shared" si="789"/>
        <v>1.3139065610859729E-11</v>
      </c>
      <c r="Q1000" s="1">
        <v>4.0099399999999999E-9</v>
      </c>
      <c r="R1000" s="1">
        <f t="shared" si="790"/>
        <v>2.2601350000000001E-9</v>
      </c>
      <c r="S1000" s="1">
        <f t="shared" si="791"/>
        <v>1.7044758672699851E-11</v>
      </c>
      <c r="T1000" s="1">
        <v>1.0386109999999999E-9</v>
      </c>
      <c r="U1000" s="1">
        <f t="shared" si="792"/>
        <v>7.4354289999999989E-10</v>
      </c>
      <c r="V1000" s="4">
        <f t="shared" si="830"/>
        <v>5.6074125188536947E-12</v>
      </c>
      <c r="W1000" s="1">
        <v>5.254982E-8</v>
      </c>
      <c r="X1000" s="1">
        <f t="shared" si="793"/>
        <v>9.0702100000000019E-9</v>
      </c>
      <c r="Y1000" s="1">
        <f t="shared" si="794"/>
        <v>6.8402790346908006E-11</v>
      </c>
      <c r="Z1000" s="1">
        <v>9.3686340000000006E-10</v>
      </c>
      <c r="AA1000" s="1">
        <f t="shared" si="795"/>
        <v>6.0382470000000004E-10</v>
      </c>
      <c r="AB1000" s="1">
        <f t="shared" si="796"/>
        <v>4.5537307692307697E-12</v>
      </c>
      <c r="AC1000" s="1">
        <v>1.7273340000000001E-10</v>
      </c>
      <c r="AD1000" s="1">
        <f t="shared" si="797"/>
        <v>1.6538246300000001E-10</v>
      </c>
      <c r="AE1000" s="1">
        <f t="shared" si="798"/>
        <v>1.2472282277526397E-12</v>
      </c>
      <c r="AF1000" s="1">
        <v>2.3875599999999998E-10</v>
      </c>
      <c r="AG1000" s="1">
        <f t="shared" si="799"/>
        <v>2.1955936999999997E-10</v>
      </c>
      <c r="AH1000" s="1">
        <f t="shared" si="800"/>
        <v>1.6558021870286574E-12</v>
      </c>
      <c r="AI1000" s="1">
        <v>6.0601389999999998E-9</v>
      </c>
      <c r="AJ1000" s="1">
        <f t="shared" si="801"/>
        <v>1.7435619999999999E-9</v>
      </c>
      <c r="AK1000" s="1">
        <f t="shared" si="831"/>
        <v>1.3149034690799397E-11</v>
      </c>
      <c r="AL1000" s="1">
        <v>7.6825270000000004E-10</v>
      </c>
      <c r="AM1000" s="1">
        <f t="shared" si="802"/>
        <v>6.1250490000000002E-10</v>
      </c>
      <c r="AN1000" s="1">
        <f t="shared" si="803"/>
        <v>4.6191923076923079E-12</v>
      </c>
      <c r="AO1000" s="1">
        <v>2.4609729999999997E-10</v>
      </c>
      <c r="AP1000" s="1">
        <f t="shared" si="804"/>
        <v>2.3962375599999997E-10</v>
      </c>
      <c r="AQ1000" s="1">
        <f t="shared" si="805"/>
        <v>1.8071173152337856E-12</v>
      </c>
      <c r="AR1000" s="1">
        <v>3.090911E-10</v>
      </c>
      <c r="AS1000" s="1">
        <f t="shared" si="806"/>
        <v>3.0291672500000002E-10</v>
      </c>
      <c r="AT1000" s="1">
        <f t="shared" si="807"/>
        <v>2.2844398567119158E-12</v>
      </c>
      <c r="AU1000" s="1">
        <v>3.2045199999999998E-10</v>
      </c>
      <c r="AV1000" s="1">
        <f t="shared" si="808"/>
        <v>1.9738449999999998E-10</v>
      </c>
      <c r="AW1000" s="1">
        <f t="shared" si="809"/>
        <v>1.4885708898944192E-12</v>
      </c>
      <c r="AX1000" s="1">
        <v>1.7407199999999999E-10</v>
      </c>
      <c r="AY1000" s="1">
        <f t="shared" si="810"/>
        <v>1.7277647599999998E-10</v>
      </c>
      <c r="AZ1000" s="1">
        <f t="shared" si="811"/>
        <v>1.3029900150829562E-12</v>
      </c>
      <c r="BA1000" s="1">
        <v>1.2676439999999999E-10</v>
      </c>
      <c r="BB1000" s="1">
        <f t="shared" si="812"/>
        <v>1.2560609699999998E-10</v>
      </c>
      <c r="BC1000" s="1">
        <f t="shared" si="813"/>
        <v>9.4725563348416278E-13</v>
      </c>
      <c r="BD1000" s="1">
        <v>8.2950390000000001E-11</v>
      </c>
      <c r="BE1000" s="1">
        <f t="shared" si="814"/>
        <v>8.2005023399999999E-11</v>
      </c>
      <c r="BF1000" s="1">
        <f t="shared" si="815"/>
        <v>6.1843909049773759E-13</v>
      </c>
      <c r="BG1000" s="1">
        <v>1.6622909999999999E-11</v>
      </c>
      <c r="BH1000" s="1">
        <f t="shared" si="816"/>
        <v>1.5772719800000001E-11</v>
      </c>
      <c r="BI1000" s="1">
        <f t="shared" si="817"/>
        <v>1.189496214177979E-13</v>
      </c>
      <c r="BJ1000" s="1">
        <v>3.872426E-11</v>
      </c>
      <c r="BK1000" s="1">
        <f t="shared" si="818"/>
        <v>3.8352698400000002E-11</v>
      </c>
      <c r="BL1000" s="1">
        <f t="shared" si="819"/>
        <v>2.8923603619909503E-13</v>
      </c>
      <c r="BM1000" s="1">
        <v>1.828178E-11</v>
      </c>
      <c r="BN1000" s="1">
        <f t="shared" si="820"/>
        <v>1.7837966200000002E-11</v>
      </c>
      <c r="BO1000" s="1">
        <f t="shared" si="821"/>
        <v>1.3452463197586728E-13</v>
      </c>
      <c r="BP1000" s="1">
        <v>7.4514719999999994E-11</v>
      </c>
      <c r="BQ1000" s="1">
        <f t="shared" si="822"/>
        <v>7.420986209999999E-11</v>
      </c>
      <c r="BR1000" s="1">
        <f t="shared" si="823"/>
        <v>5.59652052036199E-13</v>
      </c>
      <c r="BS1000" s="1">
        <v>2.3193239999999999E-11</v>
      </c>
      <c r="BT1000" s="1">
        <f t="shared" si="824"/>
        <v>2.2928157699999998E-11</v>
      </c>
      <c r="BU1000" s="1">
        <f t="shared" si="825"/>
        <v>1.7291219984917043E-13</v>
      </c>
      <c r="BV1000" s="1">
        <v>2.9306859999999997E-11</v>
      </c>
      <c r="BW1000" s="1">
        <f t="shared" si="826"/>
        <v>2.9053030699999997E-11</v>
      </c>
      <c r="BX1000" s="1">
        <f t="shared" si="827"/>
        <v>2.1910279562594268E-13</v>
      </c>
      <c r="BY1000" s="1">
        <v>1.7172950000000001E-11</v>
      </c>
      <c r="BZ1000" s="1">
        <f t="shared" si="828"/>
        <v>1.6932693800000001E-11</v>
      </c>
      <c r="CA1000" s="1">
        <f t="shared" si="829"/>
        <v>1.276975399698341E-13</v>
      </c>
    </row>
    <row r="1001" spans="1:79" x14ac:dyDescent="0.15">
      <c r="A1001">
        <v>474.82159000000001</v>
      </c>
      <c r="B1001" s="1">
        <v>6.4429849999999997E-10</v>
      </c>
      <c r="C1001" s="1">
        <f t="shared" si="780"/>
        <v>2.2207179999999999E-10</v>
      </c>
      <c r="D1001" s="1">
        <f t="shared" si="781"/>
        <v>1.6747496229260935E-12</v>
      </c>
      <c r="E1001" s="1">
        <v>1.439675E-10</v>
      </c>
      <c r="F1001" s="1">
        <f t="shared" si="782"/>
        <v>1.1502355999999999E-10</v>
      </c>
      <c r="G1001" s="1">
        <f t="shared" si="783"/>
        <v>8.6744766214177977E-13</v>
      </c>
      <c r="H1001" s="1">
        <v>3.6036119999999999E-9</v>
      </c>
      <c r="I1001" s="1">
        <f t="shared" si="784"/>
        <v>8.2140900000000005E-10</v>
      </c>
      <c r="J1001" s="1">
        <f t="shared" si="785"/>
        <v>6.1946380090497747E-12</v>
      </c>
      <c r="K1001" s="1">
        <v>1.5285500000000001E-9</v>
      </c>
      <c r="L1001" s="1">
        <f t="shared" si="786"/>
        <v>1.5051289300000001E-9</v>
      </c>
      <c r="M1001" s="3">
        <f t="shared" si="787"/>
        <v>1.1350896907993968E-11</v>
      </c>
      <c r="N1001" s="1">
        <v>1.8872129999999999E-9</v>
      </c>
      <c r="O1001" s="1">
        <f t="shared" si="788"/>
        <v>1.7771040999999999E-9</v>
      </c>
      <c r="P1001" s="1">
        <f t="shared" si="789"/>
        <v>1.3401991704374056E-11</v>
      </c>
      <c r="Q1001" s="1">
        <v>4.0284229999999997E-9</v>
      </c>
      <c r="R1001" s="1">
        <f t="shared" si="790"/>
        <v>2.2786179999999999E-9</v>
      </c>
      <c r="S1001" s="1">
        <f t="shared" si="791"/>
        <v>1.7184147812971341E-11</v>
      </c>
      <c r="T1001" s="1">
        <v>1.046189E-9</v>
      </c>
      <c r="U1001" s="1">
        <f t="shared" si="792"/>
        <v>7.5112089999999996E-10</v>
      </c>
      <c r="V1001" s="4">
        <f t="shared" si="830"/>
        <v>5.6645618401206634E-12</v>
      </c>
      <c r="W1001" s="1">
        <v>5.2546699999999998E-8</v>
      </c>
      <c r="X1001" s="1">
        <f t="shared" si="793"/>
        <v>9.06709E-9</v>
      </c>
      <c r="Y1001" s="1">
        <f t="shared" si="794"/>
        <v>6.8379260935143296E-11</v>
      </c>
      <c r="Z1001" s="1">
        <v>9.4253700000000001E-10</v>
      </c>
      <c r="AA1001" s="1">
        <f t="shared" si="795"/>
        <v>6.0949829999999999E-10</v>
      </c>
      <c r="AB1001" s="1">
        <f t="shared" si="796"/>
        <v>4.5965180995475116E-12</v>
      </c>
      <c r="AC1001" s="1">
        <v>1.7544899999999999E-10</v>
      </c>
      <c r="AD1001" s="1">
        <f t="shared" si="797"/>
        <v>1.6809806299999999E-10</v>
      </c>
      <c r="AE1001" s="1">
        <f t="shared" si="798"/>
        <v>1.2677078657616893E-12</v>
      </c>
      <c r="AF1001" s="1">
        <v>2.3866890000000003E-10</v>
      </c>
      <c r="AG1001" s="1">
        <f t="shared" si="799"/>
        <v>2.1947227000000002E-10</v>
      </c>
      <c r="AH1001" s="1">
        <f t="shared" si="800"/>
        <v>1.6551453242835598E-12</v>
      </c>
      <c r="AI1001" s="1">
        <v>6.0598840000000004E-9</v>
      </c>
      <c r="AJ1001" s="1">
        <f t="shared" si="801"/>
        <v>1.7433070000000005E-9</v>
      </c>
      <c r="AK1001" s="1">
        <f t="shared" si="831"/>
        <v>1.3147111613876324E-11</v>
      </c>
      <c r="AL1001" s="1">
        <v>7.6957610000000004E-10</v>
      </c>
      <c r="AM1001" s="1">
        <f t="shared" si="802"/>
        <v>6.1382830000000002E-10</v>
      </c>
      <c r="AN1001" s="1">
        <f t="shared" si="803"/>
        <v>4.6291726998491705E-12</v>
      </c>
      <c r="AO1001" s="1">
        <v>2.4653920000000001E-10</v>
      </c>
      <c r="AP1001" s="1">
        <f t="shared" si="804"/>
        <v>2.40065656E-10</v>
      </c>
      <c r="AQ1001" s="1">
        <f t="shared" si="805"/>
        <v>1.8104498944193062E-12</v>
      </c>
      <c r="AR1001" s="1">
        <v>3.077038E-10</v>
      </c>
      <c r="AS1001" s="1">
        <f t="shared" si="806"/>
        <v>3.0152942500000002E-10</v>
      </c>
      <c r="AT1001" s="1">
        <f t="shared" si="807"/>
        <v>2.2739775641025645E-12</v>
      </c>
      <c r="AU1001" s="1">
        <v>3.2166059999999999E-10</v>
      </c>
      <c r="AV1001" s="1">
        <f t="shared" si="808"/>
        <v>1.9859309999999999E-10</v>
      </c>
      <c r="AW1001" s="1">
        <f t="shared" si="809"/>
        <v>1.4976855203619909E-12</v>
      </c>
      <c r="AX1001" s="1">
        <v>1.7411829999999999E-10</v>
      </c>
      <c r="AY1001" s="1">
        <f t="shared" si="810"/>
        <v>1.7282277599999998E-10</v>
      </c>
      <c r="AZ1001" s="1">
        <f t="shared" si="811"/>
        <v>1.3033391855203618E-12</v>
      </c>
      <c r="BA1001" s="1">
        <v>1.26021E-10</v>
      </c>
      <c r="BB1001" s="1">
        <f t="shared" si="812"/>
        <v>1.24862697E-10</v>
      </c>
      <c r="BC1001" s="1">
        <f t="shared" si="813"/>
        <v>9.4164929864253394E-13</v>
      </c>
      <c r="BD1001" s="1">
        <v>8.2059760000000003E-11</v>
      </c>
      <c r="BE1001" s="1">
        <f t="shared" si="814"/>
        <v>8.1114393400000001E-11</v>
      </c>
      <c r="BF1001" s="1">
        <f t="shared" si="815"/>
        <v>6.1172242383107094E-13</v>
      </c>
      <c r="BG1001" s="1">
        <v>1.6986419999999999E-11</v>
      </c>
      <c r="BH1001" s="1">
        <f t="shared" si="816"/>
        <v>1.61362298E-11</v>
      </c>
      <c r="BI1001" s="1">
        <f t="shared" si="817"/>
        <v>1.2169102413273003E-13</v>
      </c>
      <c r="BJ1001" s="1">
        <v>3.8731669999999999E-11</v>
      </c>
      <c r="BK1001" s="1">
        <f t="shared" si="818"/>
        <v>3.8360108400000002E-11</v>
      </c>
      <c r="BL1001" s="1">
        <f t="shared" si="819"/>
        <v>2.8929191855203622E-13</v>
      </c>
      <c r="BM1001" s="1">
        <v>1.8413090000000001E-11</v>
      </c>
      <c r="BN1001" s="1">
        <f t="shared" si="820"/>
        <v>1.7969276200000003E-11</v>
      </c>
      <c r="BO1001" s="1">
        <f t="shared" si="821"/>
        <v>1.3551490346907997E-13</v>
      </c>
      <c r="BP1001" s="1">
        <v>7.5523410000000005E-11</v>
      </c>
      <c r="BQ1001" s="1">
        <f t="shared" si="822"/>
        <v>7.5218552100000001E-11</v>
      </c>
      <c r="BR1001" s="1">
        <f t="shared" si="823"/>
        <v>5.6725906561085979E-13</v>
      </c>
      <c r="BS1001" s="1">
        <v>2.3352540000000001E-11</v>
      </c>
      <c r="BT1001" s="1">
        <f t="shared" si="824"/>
        <v>2.3087457700000001E-11</v>
      </c>
      <c r="BU1001" s="1">
        <f t="shared" si="825"/>
        <v>1.741135573152338E-13</v>
      </c>
      <c r="BV1001" s="1">
        <v>2.9579910000000003E-11</v>
      </c>
      <c r="BW1001" s="1">
        <f t="shared" si="826"/>
        <v>2.93260807E-11</v>
      </c>
      <c r="BX1001" s="1">
        <f t="shared" si="827"/>
        <v>2.2116199622926094E-13</v>
      </c>
      <c r="BY1001" s="1">
        <v>1.7677259999999999E-11</v>
      </c>
      <c r="BZ1001" s="1">
        <f t="shared" si="828"/>
        <v>1.7437003799999999E-11</v>
      </c>
      <c r="CA1001" s="1">
        <f t="shared" si="829"/>
        <v>1.3150078280542986E-13</v>
      </c>
    </row>
    <row r="1002" spans="1:79" x14ac:dyDescent="0.15">
      <c r="A1002">
        <v>475.26931999999999</v>
      </c>
      <c r="B1002" s="1">
        <v>6.4489269999999996E-10</v>
      </c>
      <c r="C1002" s="1">
        <f t="shared" si="780"/>
        <v>2.2266599999999998E-10</v>
      </c>
      <c r="D1002" s="1">
        <f t="shared" si="781"/>
        <v>1.6792307692307692E-12</v>
      </c>
      <c r="E1002" s="1">
        <v>1.4611150000000001E-10</v>
      </c>
      <c r="F1002" s="1">
        <f t="shared" si="782"/>
        <v>1.1716756000000001E-10</v>
      </c>
      <c r="G1002" s="1">
        <f t="shared" si="783"/>
        <v>8.8361659125188545E-13</v>
      </c>
      <c r="H1002" s="1">
        <v>3.6092150000000001E-9</v>
      </c>
      <c r="I1002" s="1">
        <f t="shared" si="784"/>
        <v>8.2701200000000025E-10</v>
      </c>
      <c r="J1002" s="1">
        <f t="shared" si="785"/>
        <v>6.2368929110105605E-12</v>
      </c>
      <c r="K1002" s="1">
        <v>1.559265E-9</v>
      </c>
      <c r="L1002" s="1">
        <f t="shared" si="786"/>
        <v>1.5358439300000001E-9</v>
      </c>
      <c r="M1002" s="3">
        <f t="shared" si="787"/>
        <v>1.1582533408748116E-11</v>
      </c>
      <c r="N1002" s="1">
        <v>1.925138E-9</v>
      </c>
      <c r="O1002" s="1">
        <f t="shared" si="788"/>
        <v>1.8150291E-9</v>
      </c>
      <c r="P1002" s="1">
        <f t="shared" si="789"/>
        <v>1.368800226244344E-11</v>
      </c>
      <c r="Q1002" s="1">
        <v>4.0485320000000001E-9</v>
      </c>
      <c r="R1002" s="1">
        <f t="shared" si="790"/>
        <v>2.2987270000000003E-9</v>
      </c>
      <c r="S1002" s="1">
        <f t="shared" si="791"/>
        <v>1.7335799396681752E-11</v>
      </c>
      <c r="T1002" s="1">
        <v>1.0558619999999999E-9</v>
      </c>
      <c r="U1002" s="1">
        <f t="shared" si="792"/>
        <v>7.6079389999999992E-10</v>
      </c>
      <c r="V1002" s="4">
        <f t="shared" si="830"/>
        <v>5.7375105580693813E-12</v>
      </c>
      <c r="W1002" s="1">
        <v>5.2548020000000002E-8</v>
      </c>
      <c r="X1002" s="1">
        <f t="shared" si="793"/>
        <v>9.0684100000000038E-9</v>
      </c>
      <c r="Y1002" s="1">
        <f t="shared" si="794"/>
        <v>6.8389215686274546E-11</v>
      </c>
      <c r="Z1002" s="1">
        <v>9.5015440000000003E-10</v>
      </c>
      <c r="AA1002" s="1">
        <f t="shared" si="795"/>
        <v>6.1711570000000001E-10</v>
      </c>
      <c r="AB1002" s="1">
        <f t="shared" si="796"/>
        <v>4.6539645550527907E-12</v>
      </c>
      <c r="AC1002" s="1">
        <v>1.789708E-10</v>
      </c>
      <c r="AD1002" s="1">
        <f t="shared" si="797"/>
        <v>1.71619863E-10</v>
      </c>
      <c r="AE1002" s="1">
        <f t="shared" si="798"/>
        <v>1.2942674434389141E-12</v>
      </c>
      <c r="AF1002" s="1">
        <v>2.3867700000000002E-10</v>
      </c>
      <c r="AG1002" s="1">
        <f t="shared" si="799"/>
        <v>2.1948037000000002E-10</v>
      </c>
      <c r="AH1002" s="1">
        <f t="shared" si="800"/>
        <v>1.6552064102564104E-12</v>
      </c>
      <c r="AI1002" s="1">
        <v>6.0650450000000003E-9</v>
      </c>
      <c r="AJ1002" s="1">
        <f t="shared" si="801"/>
        <v>1.7484680000000005E-9</v>
      </c>
      <c r="AK1002" s="1">
        <f t="shared" si="831"/>
        <v>1.3186033182503774E-11</v>
      </c>
      <c r="AL1002" s="1">
        <v>7.7410480000000003E-10</v>
      </c>
      <c r="AM1002" s="1">
        <f t="shared" si="802"/>
        <v>6.18357E-10</v>
      </c>
      <c r="AN1002" s="1">
        <f t="shared" si="803"/>
        <v>4.6633257918552037E-12</v>
      </c>
      <c r="AO1002" s="1">
        <v>2.4891699999999998E-10</v>
      </c>
      <c r="AP1002" s="1">
        <f t="shared" si="804"/>
        <v>2.4244345599999997E-10</v>
      </c>
      <c r="AQ1002" s="1">
        <f t="shared" si="805"/>
        <v>1.8283820211161385E-12</v>
      </c>
      <c r="AR1002" s="1">
        <v>3.0868929999999998E-10</v>
      </c>
      <c r="AS1002" s="1">
        <f t="shared" si="806"/>
        <v>3.0251492499999999E-10</v>
      </c>
      <c r="AT1002" s="1">
        <f t="shared" si="807"/>
        <v>2.2814096907993968E-12</v>
      </c>
      <c r="AU1002" s="1">
        <v>3.2358510000000001E-10</v>
      </c>
      <c r="AV1002" s="1">
        <f t="shared" si="808"/>
        <v>2.0051760000000001E-10</v>
      </c>
      <c r="AW1002" s="1">
        <f t="shared" si="809"/>
        <v>1.5121990950226245E-12</v>
      </c>
      <c r="AX1002" s="1">
        <v>1.7552820000000001E-10</v>
      </c>
      <c r="AY1002" s="1">
        <f t="shared" si="810"/>
        <v>1.74232676E-10</v>
      </c>
      <c r="AZ1002" s="1">
        <f t="shared" si="811"/>
        <v>1.3139719155354449E-12</v>
      </c>
      <c r="BA1002" s="1">
        <v>1.268113E-10</v>
      </c>
      <c r="BB1002" s="1">
        <f t="shared" si="812"/>
        <v>1.2565299699999999E-10</v>
      </c>
      <c r="BC1002" s="1">
        <f t="shared" si="813"/>
        <v>9.4760932880844642E-13</v>
      </c>
      <c r="BD1002" s="1">
        <v>8.2007489999999995E-11</v>
      </c>
      <c r="BE1002" s="1">
        <f t="shared" si="814"/>
        <v>8.1062123399999994E-11</v>
      </c>
      <c r="BF1002" s="1">
        <f t="shared" si="815"/>
        <v>6.1132823076923072E-13</v>
      </c>
      <c r="BG1002" s="1">
        <v>1.73641E-11</v>
      </c>
      <c r="BH1002" s="1">
        <f t="shared" si="816"/>
        <v>1.6513909800000001E-11</v>
      </c>
      <c r="BI1002" s="1">
        <f t="shared" si="817"/>
        <v>1.2453928959276019E-13</v>
      </c>
      <c r="BJ1002" s="1">
        <v>3.8869260000000003E-11</v>
      </c>
      <c r="BK1002" s="1">
        <f t="shared" si="818"/>
        <v>3.8497698400000005E-11</v>
      </c>
      <c r="BL1002" s="1">
        <f t="shared" si="819"/>
        <v>2.9032955052790353E-13</v>
      </c>
      <c r="BM1002" s="1">
        <v>1.8781040000000001E-11</v>
      </c>
      <c r="BN1002" s="1">
        <f t="shared" si="820"/>
        <v>1.8337226200000003E-11</v>
      </c>
      <c r="BO1002" s="1">
        <f t="shared" si="821"/>
        <v>1.3828979034690802E-13</v>
      </c>
      <c r="BP1002" s="1">
        <v>7.6764910000000006E-11</v>
      </c>
      <c r="BQ1002" s="1">
        <f t="shared" si="822"/>
        <v>7.6460052100000001E-11</v>
      </c>
      <c r="BR1002" s="1">
        <f t="shared" si="823"/>
        <v>5.7662181070889897E-13</v>
      </c>
      <c r="BS1002" s="1">
        <v>2.3630489999999999E-11</v>
      </c>
      <c r="BT1002" s="1">
        <f t="shared" si="824"/>
        <v>2.3365407699999998E-11</v>
      </c>
      <c r="BU1002" s="1">
        <f t="shared" si="825"/>
        <v>1.7620971116138763E-13</v>
      </c>
      <c r="BV1002" s="1">
        <v>2.9974369999999997E-11</v>
      </c>
      <c r="BW1002" s="1">
        <f t="shared" si="826"/>
        <v>2.9720540699999994E-11</v>
      </c>
      <c r="BX1002" s="1">
        <f t="shared" si="827"/>
        <v>2.2413680769230766E-13</v>
      </c>
      <c r="BY1002" s="1">
        <v>1.8213650000000001E-11</v>
      </c>
      <c r="BZ1002" s="1">
        <f t="shared" si="828"/>
        <v>1.7973393800000001E-11</v>
      </c>
      <c r="CA1002" s="1">
        <f t="shared" si="829"/>
        <v>1.3554595625942688E-13</v>
      </c>
    </row>
    <row r="1003" spans="1:79" x14ac:dyDescent="0.15">
      <c r="A1003">
        <v>475.71704</v>
      </c>
      <c r="B1003" s="1">
        <v>6.4494090000000003E-10</v>
      </c>
      <c r="C1003" s="1">
        <f t="shared" si="780"/>
        <v>2.2271420000000005E-10</v>
      </c>
      <c r="D1003" s="1">
        <f t="shared" si="781"/>
        <v>1.6795942684766218E-12</v>
      </c>
      <c r="E1003" s="1">
        <v>1.488447E-10</v>
      </c>
      <c r="F1003" s="1">
        <f t="shared" si="782"/>
        <v>1.1990075999999999E-10</v>
      </c>
      <c r="G1003" s="1">
        <f t="shared" si="783"/>
        <v>9.0422895927601811E-13</v>
      </c>
      <c r="H1003" s="1">
        <v>3.61514E-9</v>
      </c>
      <c r="I1003" s="1">
        <f t="shared" si="784"/>
        <v>8.329370000000001E-10</v>
      </c>
      <c r="J1003" s="1">
        <f t="shared" si="785"/>
        <v>6.2815761689291108E-12</v>
      </c>
      <c r="K1003" s="1">
        <v>1.593815E-9</v>
      </c>
      <c r="L1003" s="1">
        <f t="shared" si="786"/>
        <v>1.5703939300000001E-9</v>
      </c>
      <c r="M1003" s="3">
        <f t="shared" si="787"/>
        <v>1.1843091478129715E-11</v>
      </c>
      <c r="N1003" s="1">
        <v>1.9665100000000001E-9</v>
      </c>
      <c r="O1003" s="1">
        <f t="shared" si="788"/>
        <v>1.8564011000000001E-9</v>
      </c>
      <c r="P1003" s="1">
        <f t="shared" si="789"/>
        <v>1.4000008295625943E-11</v>
      </c>
      <c r="Q1003" s="1">
        <v>4.0592399999999997E-9</v>
      </c>
      <c r="R1003" s="1">
        <f t="shared" si="790"/>
        <v>2.3094349999999999E-9</v>
      </c>
      <c r="S1003" s="1">
        <f t="shared" si="791"/>
        <v>1.7416553544494721E-11</v>
      </c>
      <c r="T1003" s="1">
        <v>1.0678840000000001E-9</v>
      </c>
      <c r="U1003" s="1">
        <f t="shared" si="792"/>
        <v>7.7281590000000006E-10</v>
      </c>
      <c r="V1003" s="4">
        <f t="shared" si="830"/>
        <v>5.8281742081447969E-12</v>
      </c>
      <c r="W1003" s="1">
        <v>5.2554419999999997E-8</v>
      </c>
      <c r="X1003" s="1">
        <f t="shared" si="793"/>
        <v>9.0748099999999992E-9</v>
      </c>
      <c r="Y1003" s="1">
        <f t="shared" si="794"/>
        <v>6.8437481146304674E-11</v>
      </c>
      <c r="Z1003" s="1">
        <v>9.599490999999999E-10</v>
      </c>
      <c r="AA1003" s="1">
        <f t="shared" si="795"/>
        <v>6.2691039999999988E-10</v>
      </c>
      <c r="AB1003" s="1">
        <f t="shared" si="796"/>
        <v>4.7278310708898941E-12</v>
      </c>
      <c r="AC1003" s="1">
        <v>1.8339539999999999E-10</v>
      </c>
      <c r="AD1003" s="1">
        <f t="shared" si="797"/>
        <v>1.7604446299999999E-10</v>
      </c>
      <c r="AE1003" s="1">
        <f t="shared" si="798"/>
        <v>1.3276354675716441E-12</v>
      </c>
      <c r="AF1003" s="1">
        <v>2.3523049999999998E-10</v>
      </c>
      <c r="AG1003" s="1">
        <f t="shared" si="799"/>
        <v>2.1603386999999997E-10</v>
      </c>
      <c r="AH1003" s="1">
        <f t="shared" si="800"/>
        <v>1.6292147058823527E-12</v>
      </c>
      <c r="AI1003" s="1">
        <v>6.0762860000000003E-9</v>
      </c>
      <c r="AJ1003" s="1">
        <f t="shared" si="801"/>
        <v>1.7597090000000004E-9</v>
      </c>
      <c r="AK1003" s="1">
        <f t="shared" si="831"/>
        <v>1.3270806938159882E-11</v>
      </c>
      <c r="AL1003" s="1">
        <v>7.8223010000000003E-10</v>
      </c>
      <c r="AM1003" s="1">
        <f t="shared" si="802"/>
        <v>6.264823E-10</v>
      </c>
      <c r="AN1003" s="1">
        <f t="shared" si="803"/>
        <v>4.7246025641025644E-12</v>
      </c>
      <c r="AO1003" s="1">
        <v>2.5346710000000001E-10</v>
      </c>
      <c r="AP1003" s="1">
        <f t="shared" si="804"/>
        <v>2.46993556E-10</v>
      </c>
      <c r="AQ1003" s="1">
        <f t="shared" si="805"/>
        <v>1.8626965007541477E-12</v>
      </c>
      <c r="AR1003" s="1">
        <v>3.1233850000000002E-10</v>
      </c>
      <c r="AS1003" s="1">
        <f t="shared" si="806"/>
        <v>3.0616412500000003E-10</v>
      </c>
      <c r="AT1003" s="1">
        <f t="shared" si="807"/>
        <v>2.3089300527903471E-12</v>
      </c>
      <c r="AU1003" s="1">
        <v>3.2631240000000002E-10</v>
      </c>
      <c r="AV1003" s="1">
        <f t="shared" si="808"/>
        <v>2.0324490000000002E-10</v>
      </c>
      <c r="AW1003" s="1">
        <f t="shared" si="809"/>
        <v>1.5327669683257921E-12</v>
      </c>
      <c r="AX1003" s="1">
        <v>1.7846849999999999E-10</v>
      </c>
      <c r="AY1003" s="1">
        <f t="shared" si="810"/>
        <v>1.7717297599999998E-10</v>
      </c>
      <c r="AZ1003" s="1">
        <f t="shared" si="811"/>
        <v>1.3361461236802413E-12</v>
      </c>
      <c r="BA1003" s="1">
        <v>1.293234E-10</v>
      </c>
      <c r="BB1003" s="1">
        <f t="shared" si="812"/>
        <v>1.2816509699999999E-10</v>
      </c>
      <c r="BC1003" s="1">
        <f t="shared" si="813"/>
        <v>9.6655427601809959E-13</v>
      </c>
      <c r="BD1003" s="1">
        <v>8.2896689999999995E-11</v>
      </c>
      <c r="BE1003" s="1">
        <f t="shared" si="814"/>
        <v>8.1951323399999994E-11</v>
      </c>
      <c r="BF1003" s="1">
        <f t="shared" si="815"/>
        <v>6.1803411312217189E-13</v>
      </c>
      <c r="BG1003" s="1">
        <v>1.7670039999999999E-11</v>
      </c>
      <c r="BH1003" s="1">
        <f t="shared" si="816"/>
        <v>1.68198498E-11</v>
      </c>
      <c r="BI1003" s="1">
        <f t="shared" si="817"/>
        <v>1.2684652941176472E-13</v>
      </c>
      <c r="BJ1003" s="1">
        <v>3.9157629999999999E-11</v>
      </c>
      <c r="BK1003" s="1">
        <f t="shared" si="818"/>
        <v>3.8786068400000001E-11</v>
      </c>
      <c r="BL1003" s="1">
        <f t="shared" si="819"/>
        <v>2.9250428657616897E-13</v>
      </c>
      <c r="BM1003" s="1">
        <v>1.9414490000000001E-11</v>
      </c>
      <c r="BN1003" s="1">
        <f t="shared" si="820"/>
        <v>1.8970676200000003E-11</v>
      </c>
      <c r="BO1003" s="1">
        <f t="shared" si="821"/>
        <v>1.43066939668175E-13</v>
      </c>
      <c r="BP1003" s="1">
        <v>7.8267000000000005E-11</v>
      </c>
      <c r="BQ1003" s="1">
        <f t="shared" si="822"/>
        <v>7.79621421E-11</v>
      </c>
      <c r="BR1003" s="1">
        <f t="shared" si="823"/>
        <v>5.879497895927602E-13</v>
      </c>
      <c r="BS1003" s="1">
        <v>2.4041489999999999E-11</v>
      </c>
      <c r="BT1003" s="1">
        <f t="shared" si="824"/>
        <v>2.3776407699999998E-11</v>
      </c>
      <c r="BU1003" s="1">
        <f t="shared" si="825"/>
        <v>1.7930925867269985E-13</v>
      </c>
      <c r="BV1003" s="1">
        <v>3.0505539999999997E-11</v>
      </c>
      <c r="BW1003" s="1">
        <f t="shared" si="826"/>
        <v>3.0251710699999994E-11</v>
      </c>
      <c r="BX1003" s="1">
        <f t="shared" si="827"/>
        <v>2.2814261463046755E-13</v>
      </c>
      <c r="BY1003" s="1">
        <v>1.8712460000000001E-11</v>
      </c>
      <c r="BZ1003" s="1">
        <f t="shared" si="828"/>
        <v>1.8472203800000001E-11</v>
      </c>
      <c r="CA1003" s="1">
        <f t="shared" si="829"/>
        <v>1.3930772096530922E-13</v>
      </c>
    </row>
    <row r="1004" spans="1:79" x14ac:dyDescent="0.15">
      <c r="A1004">
        <v>476.16476</v>
      </c>
      <c r="B1004" s="1">
        <v>6.4503470000000005E-10</v>
      </c>
      <c r="C1004" s="1">
        <f t="shared" si="780"/>
        <v>2.2280800000000006E-10</v>
      </c>
      <c r="D1004" s="1">
        <f t="shared" si="781"/>
        <v>1.6803016591251891E-12</v>
      </c>
      <c r="E1004" s="1">
        <v>1.521511E-10</v>
      </c>
      <c r="F1004" s="1">
        <f t="shared" si="782"/>
        <v>1.2320716E-10</v>
      </c>
      <c r="G1004" s="1">
        <f t="shared" si="783"/>
        <v>9.2916410256410258E-13</v>
      </c>
      <c r="H1004" s="1">
        <v>3.621404E-9</v>
      </c>
      <c r="I1004" s="1">
        <f t="shared" si="784"/>
        <v>8.3920100000000007E-10</v>
      </c>
      <c r="J1004" s="1">
        <f t="shared" si="785"/>
        <v>6.3288159879336359E-12</v>
      </c>
      <c r="K1004" s="1">
        <v>1.6323949999999999E-9</v>
      </c>
      <c r="L1004" s="1">
        <f t="shared" si="786"/>
        <v>1.60897393E-9</v>
      </c>
      <c r="M1004" s="3">
        <f t="shared" si="787"/>
        <v>1.2134041704374058E-11</v>
      </c>
      <c r="N1004" s="1">
        <v>2.011556E-9</v>
      </c>
      <c r="O1004" s="1">
        <f t="shared" si="788"/>
        <v>1.9014471000000002E-9</v>
      </c>
      <c r="P1004" s="1">
        <f t="shared" si="789"/>
        <v>1.4339721719457015E-11</v>
      </c>
      <c r="Q1004" s="1">
        <v>4.0692569999999999E-9</v>
      </c>
      <c r="R1004" s="1">
        <f t="shared" si="790"/>
        <v>2.3194520000000001E-9</v>
      </c>
      <c r="S1004" s="1">
        <f t="shared" si="791"/>
        <v>1.7492096530920061E-11</v>
      </c>
      <c r="T1004" s="1">
        <v>1.082194E-9</v>
      </c>
      <c r="U1004" s="1">
        <f t="shared" si="792"/>
        <v>7.8712589999999999E-10</v>
      </c>
      <c r="V1004" s="4">
        <f t="shared" si="830"/>
        <v>5.9360927601809955E-12</v>
      </c>
      <c r="W1004" s="1">
        <v>5.2566319999999998E-8</v>
      </c>
      <c r="X1004" s="1">
        <f t="shared" si="793"/>
        <v>9.0867100000000008E-9</v>
      </c>
      <c r="Y1004" s="1">
        <f t="shared" si="794"/>
        <v>6.8527224736048271E-11</v>
      </c>
      <c r="Z1004" s="1">
        <v>9.7186150000000006E-10</v>
      </c>
      <c r="AA1004" s="1">
        <f t="shared" si="795"/>
        <v>6.3882280000000004E-10</v>
      </c>
      <c r="AB1004" s="1">
        <f t="shared" si="796"/>
        <v>4.8176681749622928E-12</v>
      </c>
      <c r="AC1004" s="1">
        <v>1.8869929999999999E-10</v>
      </c>
      <c r="AD1004" s="1">
        <f t="shared" si="797"/>
        <v>1.8134836299999999E-10</v>
      </c>
      <c r="AE1004" s="1">
        <f t="shared" si="798"/>
        <v>1.3676347134238311E-12</v>
      </c>
      <c r="AF1004" s="1">
        <v>2.317256E-10</v>
      </c>
      <c r="AG1004" s="1">
        <f t="shared" si="799"/>
        <v>2.1252897E-10</v>
      </c>
      <c r="AH1004" s="1">
        <f t="shared" si="800"/>
        <v>1.6027825791855204E-12</v>
      </c>
      <c r="AI1004" s="1">
        <v>6.0933869999999997E-9</v>
      </c>
      <c r="AJ1004" s="1">
        <f t="shared" si="801"/>
        <v>1.7768099999999998E-9</v>
      </c>
      <c r="AK1004" s="1">
        <f t="shared" si="831"/>
        <v>1.3399773755656108E-11</v>
      </c>
      <c r="AL1004" s="1">
        <v>7.9382670000000002E-10</v>
      </c>
      <c r="AM1004" s="1">
        <f t="shared" si="802"/>
        <v>6.3807889999999999E-10</v>
      </c>
      <c r="AN1004" s="1">
        <f t="shared" si="803"/>
        <v>4.8120580693815991E-12</v>
      </c>
      <c r="AO1004" s="1">
        <v>2.6011280000000001E-10</v>
      </c>
      <c r="AP1004" s="1">
        <f t="shared" si="804"/>
        <v>2.53639256E-10</v>
      </c>
      <c r="AQ1004" s="1">
        <f t="shared" si="805"/>
        <v>1.9128149019607842E-12</v>
      </c>
      <c r="AR1004" s="1">
        <v>3.185513E-10</v>
      </c>
      <c r="AS1004" s="1">
        <f t="shared" si="806"/>
        <v>3.1237692500000001E-10</v>
      </c>
      <c r="AT1004" s="1">
        <f t="shared" si="807"/>
        <v>2.3557837481146308E-12</v>
      </c>
      <c r="AU1004" s="1">
        <v>3.2981749999999998E-10</v>
      </c>
      <c r="AV1004" s="1">
        <f t="shared" si="808"/>
        <v>2.0674999999999998E-10</v>
      </c>
      <c r="AW1004" s="1">
        <f t="shared" si="809"/>
        <v>1.5592006033182504E-12</v>
      </c>
      <c r="AX1004" s="1">
        <v>1.8288429999999999E-10</v>
      </c>
      <c r="AY1004" s="1">
        <f t="shared" si="810"/>
        <v>1.8158877599999998E-10</v>
      </c>
      <c r="AZ1004" s="1">
        <f t="shared" si="811"/>
        <v>1.3694477828054299E-12</v>
      </c>
      <c r="BA1004" s="1">
        <v>1.33493E-10</v>
      </c>
      <c r="BB1004" s="1">
        <f t="shared" si="812"/>
        <v>1.3233469699999999E-10</v>
      </c>
      <c r="BC1004" s="1">
        <f t="shared" si="813"/>
        <v>9.9799922322775256E-13</v>
      </c>
      <c r="BD1004" s="1">
        <v>8.469057E-11</v>
      </c>
      <c r="BE1004" s="1">
        <f t="shared" si="814"/>
        <v>8.3745203399999999E-11</v>
      </c>
      <c r="BF1004" s="1">
        <f t="shared" si="815"/>
        <v>6.3156261990950233E-13</v>
      </c>
      <c r="BG1004" s="1">
        <v>1.7965939999999999E-11</v>
      </c>
      <c r="BH1004" s="1">
        <f t="shared" si="816"/>
        <v>1.71157498E-11</v>
      </c>
      <c r="BI1004" s="1">
        <f t="shared" si="817"/>
        <v>1.2907805279034691E-13</v>
      </c>
      <c r="BJ1004" s="1">
        <v>3.9623470000000001E-11</v>
      </c>
      <c r="BK1004" s="1">
        <f t="shared" si="818"/>
        <v>3.9251908400000003E-11</v>
      </c>
      <c r="BL1004" s="1">
        <f t="shared" si="819"/>
        <v>2.9601740874811468E-13</v>
      </c>
      <c r="BM1004" s="1">
        <v>2.030431E-11</v>
      </c>
      <c r="BN1004" s="1">
        <f t="shared" si="820"/>
        <v>1.9860496200000002E-11</v>
      </c>
      <c r="BO1004" s="1">
        <f t="shared" si="821"/>
        <v>1.4977749773755658E-13</v>
      </c>
      <c r="BP1004" s="1">
        <v>8.0023599999999996E-11</v>
      </c>
      <c r="BQ1004" s="1">
        <f t="shared" si="822"/>
        <v>7.9718742099999992E-11</v>
      </c>
      <c r="BR1004" s="1">
        <f t="shared" si="823"/>
        <v>6.0119715007541477E-13</v>
      </c>
      <c r="BS1004" s="1">
        <v>2.4581289999999999E-11</v>
      </c>
      <c r="BT1004" s="1">
        <f t="shared" si="824"/>
        <v>2.4316207699999998E-11</v>
      </c>
      <c r="BU1004" s="1">
        <f t="shared" si="825"/>
        <v>1.8338014856711914E-13</v>
      </c>
      <c r="BV1004" s="1">
        <v>3.1173740000000001E-11</v>
      </c>
      <c r="BW1004" s="1">
        <f t="shared" si="826"/>
        <v>3.0919910699999998E-11</v>
      </c>
      <c r="BX1004" s="1">
        <f t="shared" si="827"/>
        <v>2.3318183031674208E-13</v>
      </c>
      <c r="BY1004" s="1">
        <v>1.9206039999999999E-11</v>
      </c>
      <c r="BZ1004" s="1">
        <f t="shared" si="828"/>
        <v>1.8965783799999999E-11</v>
      </c>
      <c r="CA1004" s="1">
        <f t="shared" si="829"/>
        <v>1.4303004374057315E-13</v>
      </c>
    </row>
    <row r="1005" spans="1:79" x14ac:dyDescent="0.15">
      <c r="A1005">
        <v>476.61248999999998</v>
      </c>
      <c r="B1005" s="1">
        <v>6.4539639999999995E-10</v>
      </c>
      <c r="C1005" s="1">
        <f t="shared" si="780"/>
        <v>2.2316969999999997E-10</v>
      </c>
      <c r="D1005" s="1">
        <f t="shared" si="781"/>
        <v>1.6830294117647057E-12</v>
      </c>
      <c r="E1005" s="1">
        <v>1.558057E-10</v>
      </c>
      <c r="F1005" s="1">
        <f t="shared" si="782"/>
        <v>1.2686176E-10</v>
      </c>
      <c r="G1005" s="1">
        <f t="shared" si="783"/>
        <v>9.5672518853695324E-13</v>
      </c>
      <c r="H1005" s="1">
        <v>3.6280460000000001E-9</v>
      </c>
      <c r="I1005" s="1">
        <f t="shared" si="784"/>
        <v>8.4584300000000018E-10</v>
      </c>
      <c r="J1005" s="1">
        <f t="shared" si="785"/>
        <v>6.3789064856711933E-12</v>
      </c>
      <c r="K1005" s="1">
        <v>1.6737629999999999E-9</v>
      </c>
      <c r="L1005" s="1">
        <f t="shared" si="786"/>
        <v>1.65034193E-9</v>
      </c>
      <c r="M1005" s="3">
        <f t="shared" si="787"/>
        <v>1.2446017571644043E-11</v>
      </c>
      <c r="N1005" s="1">
        <v>2.0591160000000002E-9</v>
      </c>
      <c r="O1005" s="1">
        <f t="shared" si="788"/>
        <v>1.9490071000000004E-9</v>
      </c>
      <c r="P1005" s="1">
        <f t="shared" si="789"/>
        <v>1.4698394419306188E-11</v>
      </c>
      <c r="Q1005" s="1">
        <v>4.0807159999999999E-9</v>
      </c>
      <c r="R1005" s="1">
        <f t="shared" si="790"/>
        <v>2.3309110000000001E-9</v>
      </c>
      <c r="S1005" s="1">
        <f t="shared" si="791"/>
        <v>1.7578514328808446E-11</v>
      </c>
      <c r="T1005" s="1">
        <v>1.0978870000000001E-9</v>
      </c>
      <c r="U1005" s="1">
        <f t="shared" si="792"/>
        <v>8.0281890000000009E-10</v>
      </c>
      <c r="V1005" s="4">
        <f t="shared" si="830"/>
        <v>6.0544411764705891E-12</v>
      </c>
      <c r="W1005" s="1">
        <v>5.2582750000000001E-8</v>
      </c>
      <c r="X1005" s="1">
        <f t="shared" si="793"/>
        <v>9.1031400000000038E-9</v>
      </c>
      <c r="Y1005" s="1">
        <f t="shared" si="794"/>
        <v>6.8651131221719485E-11</v>
      </c>
      <c r="Z1005" s="1">
        <v>9.8506110000000005E-10</v>
      </c>
      <c r="AA1005" s="1">
        <f t="shared" si="795"/>
        <v>6.5202240000000003E-10</v>
      </c>
      <c r="AB1005" s="1">
        <f t="shared" si="796"/>
        <v>4.917212669683258E-12</v>
      </c>
      <c r="AC1005" s="1">
        <v>1.9453580000000001E-10</v>
      </c>
      <c r="AD1005" s="1">
        <f t="shared" si="797"/>
        <v>1.8718486300000002E-10</v>
      </c>
      <c r="AE1005" s="1">
        <f t="shared" si="798"/>
        <v>1.4116505505279037E-12</v>
      </c>
      <c r="AF1005" s="1">
        <v>2.292043E-10</v>
      </c>
      <c r="AG1005" s="1">
        <f t="shared" si="799"/>
        <v>2.1000766999999999E-10</v>
      </c>
      <c r="AH1005" s="1">
        <f t="shared" si="800"/>
        <v>1.5837682503770738E-12</v>
      </c>
      <c r="AI1005" s="1">
        <v>6.1141330000000004E-9</v>
      </c>
      <c r="AJ1005" s="1">
        <f t="shared" si="801"/>
        <v>1.7975560000000005E-9</v>
      </c>
      <c r="AK1005" s="1">
        <f t="shared" si="831"/>
        <v>1.3556229260935147E-11</v>
      </c>
      <c r="AL1005" s="1">
        <v>8.0757429999999996E-10</v>
      </c>
      <c r="AM1005" s="1">
        <f t="shared" si="802"/>
        <v>6.5182649999999993E-10</v>
      </c>
      <c r="AN1005" s="1">
        <f t="shared" si="803"/>
        <v>4.9157352941176468E-12</v>
      </c>
      <c r="AO1005" s="1">
        <v>2.6805909999999997E-10</v>
      </c>
      <c r="AP1005" s="1">
        <f t="shared" si="804"/>
        <v>2.6158555599999997E-10</v>
      </c>
      <c r="AQ1005" s="1">
        <f t="shared" si="805"/>
        <v>1.9727417496229257E-12</v>
      </c>
      <c r="AR1005" s="1">
        <v>3.2636449999999998E-10</v>
      </c>
      <c r="AS1005" s="1">
        <f t="shared" si="806"/>
        <v>3.20190125E-10</v>
      </c>
      <c r="AT1005" s="1">
        <f t="shared" si="807"/>
        <v>2.4147068250377075E-12</v>
      </c>
      <c r="AU1005" s="1">
        <v>3.3379989999999999E-10</v>
      </c>
      <c r="AV1005" s="1">
        <f t="shared" si="808"/>
        <v>2.1073239999999999E-10</v>
      </c>
      <c r="AW1005" s="1">
        <f t="shared" si="809"/>
        <v>1.5892337858220212E-12</v>
      </c>
      <c r="AX1005" s="1">
        <v>1.882171E-10</v>
      </c>
      <c r="AY1005" s="1">
        <f t="shared" si="810"/>
        <v>1.8692157599999999E-10</v>
      </c>
      <c r="AZ1005" s="1">
        <f t="shared" si="811"/>
        <v>1.4096649773755657E-12</v>
      </c>
      <c r="BA1005" s="1">
        <v>1.386967E-10</v>
      </c>
      <c r="BB1005" s="1">
        <f t="shared" si="812"/>
        <v>1.37538397E-10</v>
      </c>
      <c r="BC1005" s="1">
        <f t="shared" si="813"/>
        <v>1.0372428129713424E-12</v>
      </c>
      <c r="BD1005" s="1">
        <v>8.7051469999999995E-11</v>
      </c>
      <c r="BE1005" s="1">
        <f t="shared" si="814"/>
        <v>8.6106103399999993E-11</v>
      </c>
      <c r="BF1005" s="1">
        <f t="shared" si="815"/>
        <v>6.4936729562594268E-13</v>
      </c>
      <c r="BG1005" s="1">
        <v>1.826071E-11</v>
      </c>
      <c r="BH1005" s="1">
        <f t="shared" si="816"/>
        <v>1.7410519800000001E-11</v>
      </c>
      <c r="BI1005" s="1">
        <f t="shared" si="817"/>
        <v>1.3130105429864255E-13</v>
      </c>
      <c r="BJ1005" s="1">
        <v>4.0254579999999997E-11</v>
      </c>
      <c r="BK1005" s="1">
        <f t="shared" si="818"/>
        <v>3.98830184E-11</v>
      </c>
      <c r="BL1005" s="1">
        <f t="shared" si="819"/>
        <v>3.007769110105581E-13</v>
      </c>
      <c r="BM1005" s="1">
        <v>2.1352869999999998E-11</v>
      </c>
      <c r="BN1005" s="1">
        <f t="shared" si="820"/>
        <v>2.09090562E-11</v>
      </c>
      <c r="BO1005" s="1">
        <f t="shared" si="821"/>
        <v>1.5768519004524889E-13</v>
      </c>
      <c r="BP1005" s="1">
        <v>8.1933310000000006E-11</v>
      </c>
      <c r="BQ1005" s="1">
        <f t="shared" si="822"/>
        <v>8.1628452100000002E-11</v>
      </c>
      <c r="BR1005" s="1">
        <f t="shared" si="823"/>
        <v>6.1559918627450987E-13</v>
      </c>
      <c r="BS1005" s="1">
        <v>2.52003E-11</v>
      </c>
      <c r="BT1005" s="1">
        <f t="shared" si="824"/>
        <v>2.4935217699999999E-11</v>
      </c>
      <c r="BU1005" s="1">
        <f t="shared" si="825"/>
        <v>1.8804839894419306E-13</v>
      </c>
      <c r="BV1005" s="1">
        <v>3.1933170000000001E-11</v>
      </c>
      <c r="BW1005" s="1">
        <f t="shared" si="826"/>
        <v>3.1679340699999998E-11</v>
      </c>
      <c r="BX1005" s="1">
        <f t="shared" si="827"/>
        <v>2.3890905505279036E-13</v>
      </c>
      <c r="BY1005" s="1">
        <v>1.9697719999999999E-11</v>
      </c>
      <c r="BZ1005" s="1">
        <f t="shared" si="828"/>
        <v>1.94574638E-11</v>
      </c>
      <c r="CA1005" s="1">
        <f t="shared" si="829"/>
        <v>1.4673803770739064E-13</v>
      </c>
    </row>
    <row r="1006" spans="1:79" x14ac:dyDescent="0.15">
      <c r="A1006">
        <v>477.06020999999998</v>
      </c>
      <c r="B1006" s="1">
        <v>6.4613680000000002E-10</v>
      </c>
      <c r="C1006" s="1">
        <f t="shared" si="780"/>
        <v>2.2391010000000004E-10</v>
      </c>
      <c r="D1006" s="1">
        <f t="shared" si="781"/>
        <v>1.688613122171946E-12</v>
      </c>
      <c r="E1006" s="1">
        <v>1.5914440000000001E-10</v>
      </c>
      <c r="F1006" s="1">
        <f t="shared" si="782"/>
        <v>1.3020046000000001E-10</v>
      </c>
      <c r="G1006" s="1">
        <f t="shared" si="783"/>
        <v>9.8190392156862756E-13</v>
      </c>
      <c r="H1006" s="1">
        <v>3.6351600000000001E-9</v>
      </c>
      <c r="I1006" s="1">
        <f t="shared" si="784"/>
        <v>8.529570000000002E-10</v>
      </c>
      <c r="J1006" s="1">
        <f t="shared" si="785"/>
        <v>6.4325565610859746E-12</v>
      </c>
      <c r="K1006" s="1">
        <v>1.7169129999999999E-9</v>
      </c>
      <c r="L1006" s="1">
        <f t="shared" si="786"/>
        <v>1.69349193E-9</v>
      </c>
      <c r="M1006" s="3">
        <f t="shared" si="787"/>
        <v>1.2771432352941178E-11</v>
      </c>
      <c r="N1006" s="1">
        <v>2.1083349999999998E-9</v>
      </c>
      <c r="O1006" s="1">
        <f t="shared" si="788"/>
        <v>1.9982261E-9</v>
      </c>
      <c r="P1006" s="1">
        <f t="shared" si="789"/>
        <v>1.5069578431372549E-11</v>
      </c>
      <c r="Q1006" s="1">
        <v>4.094254E-9</v>
      </c>
      <c r="R1006" s="1">
        <f t="shared" si="790"/>
        <v>2.3444490000000002E-9</v>
      </c>
      <c r="S1006" s="1">
        <f t="shared" si="791"/>
        <v>1.7680610859728509E-11</v>
      </c>
      <c r="T1006" s="1">
        <v>1.113787E-9</v>
      </c>
      <c r="U1006" s="1">
        <f t="shared" si="792"/>
        <v>8.187189E-10</v>
      </c>
      <c r="V1006" s="4">
        <f t="shared" si="830"/>
        <v>6.174350678733032E-12</v>
      </c>
      <c r="W1006" s="1">
        <v>5.2602689999999998E-8</v>
      </c>
      <c r="X1006" s="1">
        <f t="shared" si="793"/>
        <v>9.1230800000000007E-9</v>
      </c>
      <c r="Y1006" s="1">
        <f t="shared" si="794"/>
        <v>6.8801508295625952E-11</v>
      </c>
      <c r="Z1006" s="1">
        <v>9.9801379999999992E-10</v>
      </c>
      <c r="AA1006" s="1">
        <f t="shared" si="795"/>
        <v>6.649750999999999E-10</v>
      </c>
      <c r="AB1006" s="1">
        <f t="shared" si="796"/>
        <v>5.0148951734539962E-12</v>
      </c>
      <c r="AC1006" s="1">
        <v>1.9978399999999999E-10</v>
      </c>
      <c r="AD1006" s="1">
        <f t="shared" si="797"/>
        <v>1.9243306299999999E-10</v>
      </c>
      <c r="AE1006" s="1">
        <f t="shared" si="798"/>
        <v>1.4512297360482654E-12</v>
      </c>
      <c r="AF1006" s="1">
        <v>2.280577E-10</v>
      </c>
      <c r="AG1006" s="1">
        <f t="shared" si="799"/>
        <v>2.0886107E-10</v>
      </c>
      <c r="AH1006" s="1">
        <f t="shared" si="800"/>
        <v>1.5751211915535446E-12</v>
      </c>
      <c r="AI1006" s="1">
        <v>6.1307409999999998E-9</v>
      </c>
      <c r="AJ1006" s="1">
        <f t="shared" si="801"/>
        <v>1.8141639999999999E-9</v>
      </c>
      <c r="AK1006" s="1">
        <f t="shared" si="831"/>
        <v>1.3681478129713423E-11</v>
      </c>
      <c r="AL1006" s="1">
        <v>8.209771E-10</v>
      </c>
      <c r="AM1006" s="1">
        <f t="shared" si="802"/>
        <v>6.6522929999999997E-10</v>
      </c>
      <c r="AN1006" s="1">
        <f t="shared" si="803"/>
        <v>5.0168122171945702E-12</v>
      </c>
      <c r="AO1006" s="1">
        <v>2.739042E-10</v>
      </c>
      <c r="AP1006" s="1">
        <f t="shared" si="804"/>
        <v>2.6743065599999999E-10</v>
      </c>
      <c r="AQ1006" s="1">
        <f t="shared" si="805"/>
        <v>2.0168224434389141E-12</v>
      </c>
      <c r="AR1006" s="1">
        <v>3.3336989999999998E-10</v>
      </c>
      <c r="AS1006" s="1">
        <f t="shared" si="806"/>
        <v>3.2719552499999999E-10</v>
      </c>
      <c r="AT1006" s="1">
        <f t="shared" si="807"/>
        <v>2.4675378959276018E-12</v>
      </c>
      <c r="AU1006" s="1">
        <v>3.3751059999999999E-10</v>
      </c>
      <c r="AV1006" s="1">
        <f t="shared" si="808"/>
        <v>2.1444309999999999E-10</v>
      </c>
      <c r="AW1006" s="1">
        <f t="shared" si="809"/>
        <v>1.6172179487179487E-12</v>
      </c>
      <c r="AX1006" s="1">
        <v>1.92354E-10</v>
      </c>
      <c r="AY1006" s="1">
        <f t="shared" si="810"/>
        <v>1.9105847599999998E-10</v>
      </c>
      <c r="AZ1006" s="1">
        <f t="shared" si="811"/>
        <v>1.4408633182503769E-12</v>
      </c>
      <c r="BA1006" s="1">
        <v>1.427728E-10</v>
      </c>
      <c r="BB1006" s="1">
        <f t="shared" si="812"/>
        <v>1.4161449699999999E-10</v>
      </c>
      <c r="BC1006" s="1">
        <f t="shared" si="813"/>
        <v>1.0679826319758673E-12</v>
      </c>
      <c r="BD1006" s="1">
        <v>8.8532809999999997E-11</v>
      </c>
      <c r="BE1006" s="1">
        <f t="shared" si="814"/>
        <v>8.7587443399999996E-11</v>
      </c>
      <c r="BF1006" s="1">
        <f t="shared" si="815"/>
        <v>6.6053878883861233E-13</v>
      </c>
      <c r="BG1006" s="1">
        <v>1.847232E-11</v>
      </c>
      <c r="BH1006" s="1">
        <f t="shared" si="816"/>
        <v>1.7622129800000001E-11</v>
      </c>
      <c r="BI1006" s="1">
        <f t="shared" si="817"/>
        <v>1.328969064856712E-13</v>
      </c>
      <c r="BJ1006" s="1">
        <v>4.1038580000000002E-11</v>
      </c>
      <c r="BK1006" s="1">
        <f t="shared" si="818"/>
        <v>4.0667018400000004E-11</v>
      </c>
      <c r="BL1006" s="1">
        <f t="shared" si="819"/>
        <v>3.0668942986425346E-13</v>
      </c>
      <c r="BM1006" s="1">
        <v>2.2020380000000002E-11</v>
      </c>
      <c r="BN1006" s="1">
        <f t="shared" si="820"/>
        <v>2.1576566200000003E-11</v>
      </c>
      <c r="BO1006" s="1">
        <f t="shared" si="821"/>
        <v>1.6271920211161391E-13</v>
      </c>
      <c r="BP1006" s="1">
        <v>8.3484689999999999E-11</v>
      </c>
      <c r="BQ1006" s="1">
        <f t="shared" si="822"/>
        <v>8.3179832099999994E-11</v>
      </c>
      <c r="BR1006" s="1">
        <f t="shared" si="823"/>
        <v>6.2729888461538465E-13</v>
      </c>
      <c r="BS1006" s="1">
        <v>2.5832890000000001E-11</v>
      </c>
      <c r="BT1006" s="1">
        <f t="shared" si="824"/>
        <v>2.55678077E-11</v>
      </c>
      <c r="BU1006" s="1">
        <f t="shared" si="825"/>
        <v>1.9281906259426849E-13</v>
      </c>
      <c r="BV1006" s="1">
        <v>3.2740689999999999E-11</v>
      </c>
      <c r="BW1006" s="1">
        <f t="shared" si="826"/>
        <v>3.2486860699999996E-11</v>
      </c>
      <c r="BX1006" s="1">
        <f t="shared" si="827"/>
        <v>2.4499894947209652E-13</v>
      </c>
      <c r="BY1006" s="1">
        <v>2.009152E-11</v>
      </c>
      <c r="BZ1006" s="1">
        <f t="shared" si="828"/>
        <v>1.9851263800000001E-11</v>
      </c>
      <c r="CA1006" s="1">
        <f t="shared" si="829"/>
        <v>1.4970787179487181E-13</v>
      </c>
    </row>
    <row r="1007" spans="1:79" x14ac:dyDescent="0.15">
      <c r="A1007">
        <v>477.50794000000002</v>
      </c>
      <c r="B1007" s="1">
        <v>6.4726620000000001E-10</v>
      </c>
      <c r="C1007" s="1">
        <f t="shared" si="780"/>
        <v>2.2503950000000003E-10</v>
      </c>
      <c r="D1007" s="1">
        <f t="shared" si="781"/>
        <v>1.6971304675716444E-12</v>
      </c>
      <c r="E1007" s="1">
        <v>1.616873E-10</v>
      </c>
      <c r="F1007" s="1">
        <f t="shared" si="782"/>
        <v>1.3274336E-10</v>
      </c>
      <c r="G1007" s="1">
        <f t="shared" si="783"/>
        <v>1.0010811463046757E-12</v>
      </c>
      <c r="H1007" s="1">
        <v>3.6427479999999998E-9</v>
      </c>
      <c r="I1007" s="1">
        <f t="shared" si="784"/>
        <v>8.6054499999999995E-10</v>
      </c>
      <c r="J1007" s="1">
        <f t="shared" si="785"/>
        <v>6.4897812971342382E-12</v>
      </c>
      <c r="K1007" s="1">
        <v>1.7611370000000001E-9</v>
      </c>
      <c r="L1007" s="1">
        <f t="shared" si="786"/>
        <v>1.7377159300000001E-9</v>
      </c>
      <c r="M1007" s="3">
        <f t="shared" si="787"/>
        <v>1.3104946681749624E-11</v>
      </c>
      <c r="N1007" s="1">
        <v>2.1585980000000002E-9</v>
      </c>
      <c r="O1007" s="1">
        <f t="shared" si="788"/>
        <v>2.0484890999999999E-9</v>
      </c>
      <c r="P1007" s="1">
        <f t="shared" si="789"/>
        <v>1.5448635746606335E-11</v>
      </c>
      <c r="Q1007" s="1">
        <v>4.1099460000000002E-9</v>
      </c>
      <c r="R1007" s="1">
        <f t="shared" si="790"/>
        <v>2.3601410000000004E-9</v>
      </c>
      <c r="S1007" s="1">
        <f t="shared" si="791"/>
        <v>1.7798951734539975E-11</v>
      </c>
      <c r="T1007" s="1">
        <v>1.12913E-9</v>
      </c>
      <c r="U1007" s="1">
        <f t="shared" si="792"/>
        <v>8.340619E-10</v>
      </c>
      <c r="V1007" s="4">
        <f t="shared" si="830"/>
        <v>6.2900595776772247E-12</v>
      </c>
      <c r="W1007" s="1">
        <v>5.2625229999999997E-8</v>
      </c>
      <c r="X1007" s="1">
        <f t="shared" si="793"/>
        <v>9.1456199999999993E-9</v>
      </c>
      <c r="Y1007" s="1">
        <f t="shared" si="794"/>
        <v>6.8971493212669684E-11</v>
      </c>
      <c r="Z1007" s="1">
        <v>1.0096629999999999E-9</v>
      </c>
      <c r="AA1007" s="1">
        <f t="shared" si="795"/>
        <v>6.7662429999999991E-10</v>
      </c>
      <c r="AB1007" s="1">
        <f t="shared" si="796"/>
        <v>5.1027473604826538E-12</v>
      </c>
      <c r="AC1007" s="1">
        <v>2.0362729999999999E-10</v>
      </c>
      <c r="AD1007" s="1">
        <f t="shared" si="797"/>
        <v>1.9627636299999999E-10</v>
      </c>
      <c r="AE1007" s="1">
        <f t="shared" si="798"/>
        <v>1.480213898944193E-12</v>
      </c>
      <c r="AF1007" s="1">
        <v>2.2831470000000001E-10</v>
      </c>
      <c r="AG1007" s="1">
        <f t="shared" si="799"/>
        <v>2.0911807000000001E-10</v>
      </c>
      <c r="AH1007" s="1">
        <f t="shared" si="800"/>
        <v>1.577059351432881E-12</v>
      </c>
      <c r="AI1007" s="1">
        <v>6.1377880000000004E-9</v>
      </c>
      <c r="AJ1007" s="1">
        <f t="shared" si="801"/>
        <v>1.8212110000000005E-9</v>
      </c>
      <c r="AK1007" s="1">
        <f t="shared" si="831"/>
        <v>1.3734622926093518E-11</v>
      </c>
      <c r="AL1007" s="1">
        <v>8.3264599999999998E-10</v>
      </c>
      <c r="AM1007" s="1">
        <f t="shared" si="802"/>
        <v>6.7689819999999995E-10</v>
      </c>
      <c r="AN1007" s="1">
        <f t="shared" si="803"/>
        <v>5.1048129713423827E-12</v>
      </c>
      <c r="AO1007" s="1">
        <v>2.752628E-10</v>
      </c>
      <c r="AP1007" s="1">
        <f t="shared" si="804"/>
        <v>2.6878925599999999E-10</v>
      </c>
      <c r="AQ1007" s="1">
        <f t="shared" si="805"/>
        <v>2.0270682956259428E-12</v>
      </c>
      <c r="AR1007" s="1">
        <v>3.3786039999999998E-10</v>
      </c>
      <c r="AS1007" s="1">
        <f t="shared" si="806"/>
        <v>3.3168602499999999E-10</v>
      </c>
      <c r="AT1007" s="1">
        <f t="shared" si="807"/>
        <v>2.5014029034690799E-12</v>
      </c>
      <c r="AU1007" s="1">
        <v>3.404445E-10</v>
      </c>
      <c r="AV1007" s="1">
        <f t="shared" si="808"/>
        <v>2.17377E-10</v>
      </c>
      <c r="AW1007" s="1">
        <f t="shared" si="809"/>
        <v>1.6393438914027151E-12</v>
      </c>
      <c r="AX1007" s="1">
        <v>1.9378E-10</v>
      </c>
      <c r="AY1007" s="1">
        <f t="shared" si="810"/>
        <v>1.9248447599999999E-10</v>
      </c>
      <c r="AZ1007" s="1">
        <f t="shared" si="811"/>
        <v>1.4516174660633485E-12</v>
      </c>
      <c r="BA1007" s="1">
        <v>1.4415129999999999E-10</v>
      </c>
      <c r="BB1007" s="1">
        <f t="shared" si="812"/>
        <v>1.4299299699999998E-10</v>
      </c>
      <c r="BC1007" s="1">
        <f t="shared" si="813"/>
        <v>1.0783785595776772E-12</v>
      </c>
      <c r="BD1007" s="1">
        <v>8.8176070000000006E-11</v>
      </c>
      <c r="BE1007" s="1">
        <f t="shared" si="814"/>
        <v>8.7230703400000004E-11</v>
      </c>
      <c r="BF1007" s="1">
        <f t="shared" si="815"/>
        <v>6.5784844193061844E-13</v>
      </c>
      <c r="BG1007" s="1">
        <v>1.85477E-11</v>
      </c>
      <c r="BH1007" s="1">
        <f t="shared" si="816"/>
        <v>1.7697509800000001E-11</v>
      </c>
      <c r="BI1007" s="1">
        <f t="shared" si="817"/>
        <v>1.3346538310708901E-13</v>
      </c>
      <c r="BJ1007" s="1">
        <v>4.1953090000000001E-11</v>
      </c>
      <c r="BK1007" s="1">
        <f t="shared" si="818"/>
        <v>4.1581528400000004E-11</v>
      </c>
      <c r="BL1007" s="1">
        <f t="shared" si="819"/>
        <v>3.1358618702865765E-13</v>
      </c>
      <c r="BM1007" s="1">
        <v>2.190824E-11</v>
      </c>
      <c r="BN1007" s="1">
        <f t="shared" si="820"/>
        <v>2.1464426200000002E-11</v>
      </c>
      <c r="BO1007" s="1">
        <f t="shared" si="821"/>
        <v>1.6187350075414784E-13</v>
      </c>
      <c r="BP1007" s="1">
        <v>8.4305010000000006E-11</v>
      </c>
      <c r="BQ1007" s="1">
        <f t="shared" si="822"/>
        <v>8.4000152100000001E-11</v>
      </c>
      <c r="BR1007" s="1">
        <f t="shared" si="823"/>
        <v>6.334853099547512E-13</v>
      </c>
      <c r="BS1007" s="1">
        <v>2.6436400000000001E-11</v>
      </c>
      <c r="BT1007" s="1">
        <f t="shared" si="824"/>
        <v>2.61713177E-11</v>
      </c>
      <c r="BU1007" s="1">
        <f t="shared" si="825"/>
        <v>1.9737042006033183E-13</v>
      </c>
      <c r="BV1007" s="1">
        <v>3.3568429999999999E-11</v>
      </c>
      <c r="BW1007" s="1">
        <f t="shared" si="826"/>
        <v>3.3314600699999996E-11</v>
      </c>
      <c r="BX1007" s="1">
        <f t="shared" si="827"/>
        <v>2.512413325791855E-13</v>
      </c>
      <c r="BY1007" s="1">
        <v>2.0312410000000001E-11</v>
      </c>
      <c r="BZ1007" s="1">
        <f t="shared" si="828"/>
        <v>2.0072153800000001E-11</v>
      </c>
      <c r="CA1007" s="1">
        <f t="shared" si="829"/>
        <v>1.5137370889894421E-13</v>
      </c>
    </row>
    <row r="1008" spans="1:79" x14ac:dyDescent="0.15">
      <c r="A1008">
        <v>477.95566000000002</v>
      </c>
      <c r="B1008" s="1">
        <v>6.4870429999999997E-10</v>
      </c>
      <c r="C1008" s="1">
        <f t="shared" si="780"/>
        <v>2.2647759999999999E-10</v>
      </c>
      <c r="D1008" s="1">
        <f t="shared" si="781"/>
        <v>1.7079758672699849E-12</v>
      </c>
      <c r="E1008" s="1">
        <v>1.6422329999999999E-10</v>
      </c>
      <c r="F1008" s="1">
        <f t="shared" si="782"/>
        <v>1.3527935999999999E-10</v>
      </c>
      <c r="G1008" s="1">
        <f t="shared" si="783"/>
        <v>1.020206334841629E-12</v>
      </c>
      <c r="H1008" s="1">
        <v>3.6506599999999999E-9</v>
      </c>
      <c r="I1008" s="1">
        <f t="shared" si="784"/>
        <v>8.6845699999999999E-10</v>
      </c>
      <c r="J1008" s="1">
        <f t="shared" si="785"/>
        <v>6.5494494720965313E-12</v>
      </c>
      <c r="K1008" s="1">
        <v>1.8060270000000001E-9</v>
      </c>
      <c r="L1008" s="1">
        <f t="shared" si="786"/>
        <v>1.7826059300000002E-9</v>
      </c>
      <c r="M1008" s="3">
        <f t="shared" si="787"/>
        <v>1.3443483634992461E-11</v>
      </c>
      <c r="N1008" s="1">
        <v>2.2095020000000001E-9</v>
      </c>
      <c r="O1008" s="1">
        <f t="shared" si="788"/>
        <v>2.0993930999999999E-9</v>
      </c>
      <c r="P1008" s="1">
        <f t="shared" si="789"/>
        <v>1.5832527149321268E-11</v>
      </c>
      <c r="Q1008" s="1">
        <v>4.1273370000000002E-9</v>
      </c>
      <c r="R1008" s="1">
        <f t="shared" si="790"/>
        <v>2.3775320000000004E-9</v>
      </c>
      <c r="S1008" s="1">
        <f t="shared" si="791"/>
        <v>1.793010558069382E-11</v>
      </c>
      <c r="T1008" s="1">
        <v>1.14446E-9</v>
      </c>
      <c r="U1008" s="1">
        <f t="shared" si="792"/>
        <v>8.4939189999999999E-10</v>
      </c>
      <c r="V1008" s="4">
        <f t="shared" si="830"/>
        <v>6.4056704374057321E-12</v>
      </c>
      <c r="W1008" s="1">
        <v>5.2649519999999997E-8</v>
      </c>
      <c r="X1008" s="1">
        <f t="shared" si="793"/>
        <v>9.1699099999999998E-9</v>
      </c>
      <c r="Y1008" s="1">
        <f t="shared" si="794"/>
        <v>6.9154675716440418E-11</v>
      </c>
      <c r="Z1008" s="1">
        <v>1.0212959999999999E-9</v>
      </c>
      <c r="AA1008" s="1">
        <f t="shared" si="795"/>
        <v>6.8825729999999992E-10</v>
      </c>
      <c r="AB1008" s="1">
        <f t="shared" si="796"/>
        <v>5.1904773755656102E-12</v>
      </c>
      <c r="AC1008" s="1">
        <v>2.0745880000000001E-10</v>
      </c>
      <c r="AD1008" s="1">
        <f t="shared" si="797"/>
        <v>2.0010786300000001E-10</v>
      </c>
      <c r="AE1008" s="1">
        <f t="shared" si="798"/>
        <v>1.5091090723981901E-12</v>
      </c>
      <c r="AF1008" s="1">
        <v>2.2969099999999999E-10</v>
      </c>
      <c r="AG1008" s="1">
        <f t="shared" si="799"/>
        <v>2.1049436999999999E-10</v>
      </c>
      <c r="AH1008" s="1">
        <f t="shared" si="800"/>
        <v>1.5874386877828055E-12</v>
      </c>
      <c r="AI1008" s="1">
        <v>6.1456680000000001E-9</v>
      </c>
      <c r="AJ1008" s="1">
        <f t="shared" si="801"/>
        <v>1.8290910000000003E-9</v>
      </c>
      <c r="AK1008" s="1">
        <f t="shared" si="831"/>
        <v>1.3794049773755658E-11</v>
      </c>
      <c r="AL1008" s="1">
        <v>8.4543650000000005E-10</v>
      </c>
      <c r="AM1008" s="1">
        <f t="shared" si="802"/>
        <v>6.8968870000000002E-10</v>
      </c>
      <c r="AN1008" s="1">
        <f t="shared" si="803"/>
        <v>5.2012722473604834E-12</v>
      </c>
      <c r="AO1008" s="1">
        <v>2.7704230000000002E-10</v>
      </c>
      <c r="AP1008" s="1">
        <f t="shared" si="804"/>
        <v>2.7056875600000001E-10</v>
      </c>
      <c r="AQ1008" s="1">
        <f t="shared" si="805"/>
        <v>2.0404883559577677E-12</v>
      </c>
      <c r="AR1008" s="1">
        <v>3.4233109999999998E-10</v>
      </c>
      <c r="AS1008" s="1">
        <f t="shared" si="806"/>
        <v>3.36156725E-10</v>
      </c>
      <c r="AT1008" s="1">
        <f t="shared" si="807"/>
        <v>2.5351185897435899E-12</v>
      </c>
      <c r="AU1008" s="1">
        <v>3.43469E-10</v>
      </c>
      <c r="AV1008" s="1">
        <f t="shared" si="808"/>
        <v>2.204015E-10</v>
      </c>
      <c r="AW1008" s="1">
        <f t="shared" si="809"/>
        <v>1.6621530920060332E-12</v>
      </c>
      <c r="AX1008" s="1">
        <v>1.953092E-10</v>
      </c>
      <c r="AY1008" s="1">
        <f t="shared" si="810"/>
        <v>1.9401367599999999E-10</v>
      </c>
      <c r="AZ1008" s="1">
        <f t="shared" si="811"/>
        <v>1.4631498944193061E-12</v>
      </c>
      <c r="BA1008" s="1">
        <v>1.455307E-10</v>
      </c>
      <c r="BB1008" s="1">
        <f t="shared" si="812"/>
        <v>1.44372397E-10</v>
      </c>
      <c r="BC1008" s="1">
        <f t="shared" si="813"/>
        <v>1.0887812745098039E-12</v>
      </c>
      <c r="BD1008" s="1">
        <v>8.8190190000000001E-11</v>
      </c>
      <c r="BE1008" s="1">
        <f t="shared" si="814"/>
        <v>8.72448234E-11</v>
      </c>
      <c r="BF1008" s="1">
        <f t="shared" si="815"/>
        <v>6.5795492760180993E-13</v>
      </c>
      <c r="BG1008" s="1">
        <v>1.86607E-11</v>
      </c>
      <c r="BH1008" s="1">
        <f t="shared" si="816"/>
        <v>1.7810509800000001E-11</v>
      </c>
      <c r="BI1008" s="1">
        <f t="shared" si="817"/>
        <v>1.3431757013574663E-13</v>
      </c>
      <c r="BJ1008" s="1">
        <v>4.2957070000000001E-11</v>
      </c>
      <c r="BK1008" s="1">
        <f t="shared" si="818"/>
        <v>4.2585508400000003E-11</v>
      </c>
      <c r="BL1008" s="1">
        <f t="shared" si="819"/>
        <v>3.2115768024132735E-13</v>
      </c>
      <c r="BM1008" s="1">
        <v>2.1810130000000001E-11</v>
      </c>
      <c r="BN1008" s="1">
        <f t="shared" si="820"/>
        <v>2.1366316200000002E-11</v>
      </c>
      <c r="BO1008" s="1">
        <f t="shared" si="821"/>
        <v>1.6113360633484165E-13</v>
      </c>
      <c r="BP1008" s="1">
        <v>8.5153759999999997E-11</v>
      </c>
      <c r="BQ1008" s="1">
        <f t="shared" si="822"/>
        <v>8.4848902099999993E-11</v>
      </c>
      <c r="BR1008" s="1">
        <f t="shared" si="823"/>
        <v>6.3988613951734539E-13</v>
      </c>
      <c r="BS1008" s="1">
        <v>2.7039390000000001E-11</v>
      </c>
      <c r="BT1008" s="1">
        <f t="shared" si="824"/>
        <v>2.67743077E-11</v>
      </c>
      <c r="BU1008" s="1">
        <f t="shared" si="825"/>
        <v>2.0191785595776774E-13</v>
      </c>
      <c r="BV1008" s="1">
        <v>3.4407930000000001E-11</v>
      </c>
      <c r="BW1008" s="1">
        <f t="shared" si="826"/>
        <v>3.4154100699999998E-11</v>
      </c>
      <c r="BX1008" s="1">
        <f t="shared" si="827"/>
        <v>2.5757240346907993E-13</v>
      </c>
      <c r="BY1008" s="1">
        <v>2.0532E-11</v>
      </c>
      <c r="BZ1008" s="1">
        <f t="shared" si="828"/>
        <v>2.02917438E-11</v>
      </c>
      <c r="CA1008" s="1">
        <f t="shared" si="829"/>
        <v>1.5302974208144797E-13</v>
      </c>
    </row>
    <row r="1009" spans="1:79" x14ac:dyDescent="0.15">
      <c r="A1009">
        <v>478.40338000000003</v>
      </c>
      <c r="B1009" s="1">
        <v>6.5031669999999997E-10</v>
      </c>
      <c r="C1009" s="1">
        <f t="shared" si="780"/>
        <v>2.2808999999999998E-10</v>
      </c>
      <c r="D1009" s="1">
        <f t="shared" si="781"/>
        <v>1.7201357466063348E-12</v>
      </c>
      <c r="E1009" s="1">
        <v>1.6675540000000001E-10</v>
      </c>
      <c r="F1009" s="1">
        <f t="shared" si="782"/>
        <v>1.3781146E-10</v>
      </c>
      <c r="G1009" s="1">
        <f t="shared" si="783"/>
        <v>1.0393021116138763E-12</v>
      </c>
      <c r="H1009" s="1">
        <v>3.658785E-9</v>
      </c>
      <c r="I1009" s="1">
        <f t="shared" si="784"/>
        <v>8.7658200000000011E-10</v>
      </c>
      <c r="J1009" s="1">
        <f t="shared" si="785"/>
        <v>6.6107239819004536E-12</v>
      </c>
      <c r="K1009" s="1">
        <v>1.8512380000000001E-9</v>
      </c>
      <c r="L1009" s="1">
        <f t="shared" si="786"/>
        <v>1.8278169300000002E-9</v>
      </c>
      <c r="M1009" s="3">
        <f t="shared" si="787"/>
        <v>1.3784441402714934E-11</v>
      </c>
      <c r="N1009" s="1">
        <v>2.2607049999999998E-9</v>
      </c>
      <c r="O1009" s="1">
        <f t="shared" si="788"/>
        <v>2.1505961E-9</v>
      </c>
      <c r="P1009" s="1">
        <f t="shared" si="789"/>
        <v>1.6218673453996984E-11</v>
      </c>
      <c r="Q1009" s="1">
        <v>4.1457079999999999E-9</v>
      </c>
      <c r="R1009" s="1">
        <f t="shared" si="790"/>
        <v>2.3959030000000001E-9</v>
      </c>
      <c r="S1009" s="1">
        <f t="shared" si="791"/>
        <v>1.8068650075414782E-11</v>
      </c>
      <c r="T1009" s="1">
        <v>1.1598020000000001E-9</v>
      </c>
      <c r="U1009" s="1">
        <f t="shared" si="792"/>
        <v>8.6473390000000008E-10</v>
      </c>
      <c r="V1009" s="4">
        <f t="shared" si="830"/>
        <v>6.521371794871796E-12</v>
      </c>
      <c r="W1009" s="1">
        <v>5.2675079999999999E-8</v>
      </c>
      <c r="X1009" s="1">
        <f t="shared" si="793"/>
        <v>9.1954700000000015E-9</v>
      </c>
      <c r="Y1009" s="1">
        <f t="shared" si="794"/>
        <v>6.9347435897435916E-11</v>
      </c>
      <c r="Z1009" s="1">
        <v>1.0329249999999999E-9</v>
      </c>
      <c r="AA1009" s="1">
        <f t="shared" si="795"/>
        <v>6.9988629999999991E-10</v>
      </c>
      <c r="AB1009" s="1">
        <f t="shared" si="796"/>
        <v>5.2781772247360474E-12</v>
      </c>
      <c r="AC1009" s="1">
        <v>2.112921E-10</v>
      </c>
      <c r="AD1009" s="1">
        <f t="shared" si="797"/>
        <v>2.03941163E-10</v>
      </c>
      <c r="AE1009" s="1">
        <f t="shared" si="798"/>
        <v>1.5380178205128205E-12</v>
      </c>
      <c r="AF1009" s="1">
        <v>2.3172E-10</v>
      </c>
      <c r="AG1009" s="1">
        <f t="shared" si="799"/>
        <v>2.1252337E-10</v>
      </c>
      <c r="AH1009" s="1">
        <f t="shared" si="800"/>
        <v>1.6027403469079941E-12</v>
      </c>
      <c r="AI1009" s="1">
        <v>6.1550989999999997E-9</v>
      </c>
      <c r="AJ1009" s="1">
        <f t="shared" si="801"/>
        <v>1.8385219999999998E-9</v>
      </c>
      <c r="AK1009" s="1">
        <f t="shared" si="831"/>
        <v>1.3865173453996982E-11</v>
      </c>
      <c r="AL1009" s="1">
        <v>8.6017889999999998E-10</v>
      </c>
      <c r="AM1009" s="1">
        <f t="shared" si="802"/>
        <v>7.0443109999999995E-10</v>
      </c>
      <c r="AN1009" s="1">
        <f t="shared" si="803"/>
        <v>5.31245173453997E-12</v>
      </c>
      <c r="AO1009" s="1">
        <v>2.796044E-10</v>
      </c>
      <c r="AP1009" s="1">
        <f t="shared" si="804"/>
        <v>2.7313085599999999E-10</v>
      </c>
      <c r="AQ1009" s="1">
        <f t="shared" si="805"/>
        <v>2.0598103770739067E-12</v>
      </c>
      <c r="AR1009" s="1">
        <v>3.468085E-10</v>
      </c>
      <c r="AS1009" s="1">
        <f t="shared" si="806"/>
        <v>3.4063412500000001E-10</v>
      </c>
      <c r="AT1009" s="1">
        <f t="shared" si="807"/>
        <v>2.568884803921569E-12</v>
      </c>
      <c r="AU1009" s="1">
        <v>3.4665549999999998E-10</v>
      </c>
      <c r="AV1009" s="1">
        <f t="shared" si="808"/>
        <v>2.2358799999999998E-10</v>
      </c>
      <c r="AW1009" s="1">
        <f t="shared" si="809"/>
        <v>1.686184012066365E-12</v>
      </c>
      <c r="AX1009" s="1">
        <v>1.9704799999999999E-10</v>
      </c>
      <c r="AY1009" s="1">
        <f t="shared" si="810"/>
        <v>1.9575247599999998E-10</v>
      </c>
      <c r="AZ1009" s="1">
        <f t="shared" si="811"/>
        <v>1.4762630165912518E-12</v>
      </c>
      <c r="BA1009" s="1">
        <v>1.4694170000000001E-10</v>
      </c>
      <c r="BB1009" s="1">
        <f t="shared" si="812"/>
        <v>1.45783397E-10</v>
      </c>
      <c r="BC1009" s="1">
        <f t="shared" si="813"/>
        <v>1.0994223001508297E-12</v>
      </c>
      <c r="BD1009" s="1">
        <v>8.8870990000000002E-11</v>
      </c>
      <c r="BE1009" s="1">
        <f t="shared" si="814"/>
        <v>8.7925623400000001E-11</v>
      </c>
      <c r="BF1009" s="1">
        <f t="shared" si="815"/>
        <v>6.6308916591251885E-13</v>
      </c>
      <c r="BG1009" s="1">
        <v>1.8840550000000001E-11</v>
      </c>
      <c r="BH1009" s="1">
        <f t="shared" si="816"/>
        <v>1.7990359800000002E-11</v>
      </c>
      <c r="BI1009" s="1">
        <f t="shared" si="817"/>
        <v>1.3567390497737558E-13</v>
      </c>
      <c r="BJ1009" s="1">
        <v>4.40127E-11</v>
      </c>
      <c r="BK1009" s="1">
        <f t="shared" si="818"/>
        <v>4.3641138400000002E-11</v>
      </c>
      <c r="BL1009" s="1">
        <f t="shared" si="819"/>
        <v>3.2911869079939669E-13</v>
      </c>
      <c r="BM1009" s="1">
        <v>2.1745919999999999E-11</v>
      </c>
      <c r="BN1009" s="1">
        <f t="shared" si="820"/>
        <v>2.1302106200000001E-11</v>
      </c>
      <c r="BO1009" s="1">
        <f t="shared" si="821"/>
        <v>1.6064936802413275E-13</v>
      </c>
      <c r="BP1009" s="1">
        <v>8.6059389999999995E-11</v>
      </c>
      <c r="BQ1009" s="1">
        <f t="shared" si="822"/>
        <v>8.575453209999999E-11</v>
      </c>
      <c r="BR1009" s="1">
        <f t="shared" si="823"/>
        <v>6.4671592835595774E-13</v>
      </c>
      <c r="BS1009" s="1">
        <v>2.7643090000000001E-11</v>
      </c>
      <c r="BT1009" s="1">
        <f t="shared" si="824"/>
        <v>2.73780077E-11</v>
      </c>
      <c r="BU1009" s="1">
        <f t="shared" si="825"/>
        <v>2.0647064630467573E-13</v>
      </c>
      <c r="BV1009" s="1">
        <v>3.5258610000000002E-11</v>
      </c>
      <c r="BW1009" s="1">
        <f t="shared" si="826"/>
        <v>3.5004780699999999E-11</v>
      </c>
      <c r="BX1009" s="1">
        <f t="shared" si="827"/>
        <v>2.6398778808446455E-13</v>
      </c>
      <c r="BY1009" s="1">
        <v>2.0753009999999999E-11</v>
      </c>
      <c r="BZ1009" s="1">
        <f t="shared" si="828"/>
        <v>2.0512753799999999E-11</v>
      </c>
      <c r="CA1009" s="1">
        <f t="shared" si="829"/>
        <v>1.5469648416289593E-13</v>
      </c>
    </row>
    <row r="1010" spans="1:79" x14ac:dyDescent="0.15">
      <c r="A1010">
        <v>478.85111000000001</v>
      </c>
      <c r="B1010" s="1">
        <v>6.5122559999999998E-10</v>
      </c>
      <c r="C1010" s="1">
        <f t="shared" si="780"/>
        <v>2.289989E-10</v>
      </c>
      <c r="D1010" s="1">
        <f t="shared" si="781"/>
        <v>1.7269901960784314E-12</v>
      </c>
      <c r="E1010" s="1">
        <v>1.691255E-10</v>
      </c>
      <c r="F1010" s="1">
        <f t="shared" si="782"/>
        <v>1.4018156E-10</v>
      </c>
      <c r="G1010" s="1">
        <f t="shared" si="783"/>
        <v>1.0571761689291102E-12</v>
      </c>
      <c r="H1010" s="1">
        <v>3.6630309999999998E-9</v>
      </c>
      <c r="I1010" s="1">
        <f t="shared" si="784"/>
        <v>8.8082799999999993E-10</v>
      </c>
      <c r="J1010" s="1">
        <f t="shared" si="785"/>
        <v>6.6427450980392158E-12</v>
      </c>
      <c r="K1010" s="1">
        <v>1.8922199999999999E-9</v>
      </c>
      <c r="L1010" s="1">
        <f t="shared" si="786"/>
        <v>1.86879893E-9</v>
      </c>
      <c r="M1010" s="3">
        <f t="shared" si="787"/>
        <v>1.4093506259426849E-11</v>
      </c>
      <c r="N1010" s="1">
        <v>2.307515E-9</v>
      </c>
      <c r="O1010" s="1">
        <f t="shared" si="788"/>
        <v>2.1974061000000002E-9</v>
      </c>
      <c r="P1010" s="1">
        <f t="shared" si="789"/>
        <v>1.6571690045248871E-11</v>
      </c>
      <c r="Q1010" s="1">
        <v>4.1572350000000001E-9</v>
      </c>
      <c r="R1010" s="1">
        <f t="shared" si="790"/>
        <v>2.4074300000000002E-9</v>
      </c>
      <c r="S1010" s="1">
        <f t="shared" si="791"/>
        <v>1.8155580693815991E-11</v>
      </c>
      <c r="T1010" s="1">
        <v>1.1715770000000001E-9</v>
      </c>
      <c r="U1010" s="1">
        <f t="shared" si="792"/>
        <v>8.7650890000000007E-10</v>
      </c>
      <c r="V1010" s="4">
        <f t="shared" si="830"/>
        <v>6.610172699849171E-12</v>
      </c>
      <c r="W1010" s="1">
        <v>5.2673760000000002E-8</v>
      </c>
      <c r="X1010" s="1">
        <f t="shared" si="793"/>
        <v>9.1941500000000043E-9</v>
      </c>
      <c r="Y1010" s="1">
        <f t="shared" si="794"/>
        <v>6.9337481146304717E-11</v>
      </c>
      <c r="Z1010" s="1">
        <v>1.042869E-9</v>
      </c>
      <c r="AA1010" s="1">
        <f t="shared" si="795"/>
        <v>7.0983030000000001E-10</v>
      </c>
      <c r="AB1010" s="1">
        <f t="shared" si="796"/>
        <v>5.3531696832579191E-12</v>
      </c>
      <c r="AC1010" s="1">
        <v>2.1431090000000001E-10</v>
      </c>
      <c r="AD1010" s="1">
        <f t="shared" si="797"/>
        <v>2.0695996300000001E-10</v>
      </c>
      <c r="AE1010" s="1">
        <f t="shared" si="798"/>
        <v>1.5607840346907996E-12</v>
      </c>
      <c r="AF1010" s="1">
        <v>2.3018E-10</v>
      </c>
      <c r="AG1010" s="1">
        <f t="shared" si="799"/>
        <v>2.1098337E-10</v>
      </c>
      <c r="AH1010" s="1">
        <f t="shared" si="800"/>
        <v>1.5911264705882353E-12</v>
      </c>
      <c r="AI1010" s="1">
        <v>6.1663210000000002E-9</v>
      </c>
      <c r="AJ1010" s="1">
        <f t="shared" si="801"/>
        <v>1.8497440000000003E-9</v>
      </c>
      <c r="AK1010" s="1">
        <f t="shared" si="831"/>
        <v>1.394980392156863E-11</v>
      </c>
      <c r="AL1010" s="1">
        <v>8.7718150000000003E-10</v>
      </c>
      <c r="AM1010" s="1">
        <f t="shared" si="802"/>
        <v>7.214337E-10</v>
      </c>
      <c r="AN1010" s="1">
        <f t="shared" si="803"/>
        <v>5.4406764705882352E-12</v>
      </c>
      <c r="AO1010" s="1">
        <v>2.8306559999999998E-10</v>
      </c>
      <c r="AP1010" s="1">
        <f t="shared" si="804"/>
        <v>2.7659205599999997E-10</v>
      </c>
      <c r="AQ1010" s="1">
        <f t="shared" si="805"/>
        <v>2.0859129411764705E-12</v>
      </c>
      <c r="AR1010" s="1">
        <v>3.4999839999999999E-10</v>
      </c>
      <c r="AS1010" s="1">
        <f t="shared" si="806"/>
        <v>3.43824025E-10</v>
      </c>
      <c r="AT1010" s="1">
        <f t="shared" si="807"/>
        <v>2.5929413650075415E-12</v>
      </c>
      <c r="AU1010" s="1">
        <v>3.5003400000000001E-10</v>
      </c>
      <c r="AV1010" s="1">
        <f t="shared" si="808"/>
        <v>2.2696650000000001E-10</v>
      </c>
      <c r="AW1010" s="1">
        <f t="shared" si="809"/>
        <v>1.7116628959276021E-12</v>
      </c>
      <c r="AX1010" s="1">
        <v>1.990298E-10</v>
      </c>
      <c r="AY1010" s="1">
        <f t="shared" si="810"/>
        <v>1.9773427599999999E-10</v>
      </c>
      <c r="AZ1010" s="1">
        <f t="shared" si="811"/>
        <v>1.491208717948718E-12</v>
      </c>
      <c r="BA1010" s="1">
        <v>1.4839209999999999E-10</v>
      </c>
      <c r="BB1010" s="1">
        <f t="shared" si="812"/>
        <v>1.4723379699999998E-10</v>
      </c>
      <c r="BC1010" s="1">
        <f t="shared" si="813"/>
        <v>1.1103604600301659E-12</v>
      </c>
      <c r="BD1010" s="1">
        <v>9.0314169999999999E-11</v>
      </c>
      <c r="BE1010" s="1">
        <f t="shared" si="814"/>
        <v>8.9368803399999998E-11</v>
      </c>
      <c r="BF1010" s="1">
        <f t="shared" si="815"/>
        <v>6.7397287631975864E-13</v>
      </c>
      <c r="BG1010" s="1">
        <v>1.9097079999999998E-11</v>
      </c>
      <c r="BH1010" s="1">
        <f t="shared" si="816"/>
        <v>1.8246889799999999E-11</v>
      </c>
      <c r="BI1010" s="1">
        <f t="shared" si="817"/>
        <v>1.3760852036199095E-13</v>
      </c>
      <c r="BJ1010" s="1">
        <v>4.4676969999999997E-11</v>
      </c>
      <c r="BK1010" s="1">
        <f t="shared" si="818"/>
        <v>4.4305408399999999E-11</v>
      </c>
      <c r="BL1010" s="1">
        <f t="shared" si="819"/>
        <v>3.3412826847662142E-13</v>
      </c>
      <c r="BM1010" s="1">
        <v>2.1725840000000001E-11</v>
      </c>
      <c r="BN1010" s="1">
        <f t="shared" si="820"/>
        <v>2.1282026200000003E-11</v>
      </c>
      <c r="BO1010" s="1">
        <f t="shared" si="821"/>
        <v>1.6049793514328811E-13</v>
      </c>
      <c r="BP1010" s="1">
        <v>8.7031929999999998E-11</v>
      </c>
      <c r="BQ1010" s="1">
        <f t="shared" si="822"/>
        <v>8.6727072099999994E-11</v>
      </c>
      <c r="BR1010" s="1">
        <f t="shared" si="823"/>
        <v>6.5405031749622927E-13</v>
      </c>
      <c r="BS1010" s="1">
        <v>2.8087180000000001E-11</v>
      </c>
      <c r="BT1010" s="1">
        <f t="shared" si="824"/>
        <v>2.78220977E-11</v>
      </c>
      <c r="BU1010" s="1">
        <f t="shared" si="825"/>
        <v>2.0981974132730016E-13</v>
      </c>
      <c r="BV1010" s="1">
        <v>3.5624510000000001E-11</v>
      </c>
      <c r="BW1010" s="1">
        <f t="shared" si="826"/>
        <v>3.5370680699999998E-11</v>
      </c>
      <c r="BX1010" s="1">
        <f t="shared" si="827"/>
        <v>2.6674721493212669E-13</v>
      </c>
      <c r="BY1010" s="1">
        <v>2.083727E-11</v>
      </c>
      <c r="BZ1010" s="1">
        <f t="shared" si="828"/>
        <v>2.05970138E-11</v>
      </c>
      <c r="CA1010" s="1">
        <f t="shared" si="829"/>
        <v>1.553319291101056E-13</v>
      </c>
    </row>
    <row r="1011" spans="1:79" x14ac:dyDescent="0.15">
      <c r="A1011">
        <v>479.29883000000001</v>
      </c>
      <c r="B1011" s="1">
        <v>6.5215240000000001E-10</v>
      </c>
      <c r="C1011" s="1">
        <f t="shared" si="780"/>
        <v>2.2992570000000003E-10</v>
      </c>
      <c r="D1011" s="1">
        <f t="shared" si="781"/>
        <v>1.7339796380090501E-12</v>
      </c>
      <c r="E1011" s="1">
        <v>1.7154770000000001E-10</v>
      </c>
      <c r="F1011" s="1">
        <f t="shared" si="782"/>
        <v>1.4260376E-10</v>
      </c>
      <c r="G1011" s="1">
        <f t="shared" si="783"/>
        <v>1.075443137254902E-12</v>
      </c>
      <c r="H1011" s="1">
        <v>3.667347E-9</v>
      </c>
      <c r="I1011" s="1">
        <f t="shared" si="784"/>
        <v>8.8514400000000014E-10</v>
      </c>
      <c r="J1011" s="1">
        <f t="shared" si="785"/>
        <v>6.6752941176470606E-12</v>
      </c>
      <c r="K1011" s="1">
        <v>1.9323290000000002E-9</v>
      </c>
      <c r="L1011" s="1">
        <f t="shared" si="786"/>
        <v>1.9089079300000003E-9</v>
      </c>
      <c r="M1011" s="3">
        <f t="shared" si="787"/>
        <v>1.4395987405731525E-11</v>
      </c>
      <c r="N1011" s="1">
        <v>2.3538460000000001E-9</v>
      </c>
      <c r="O1011" s="1">
        <f t="shared" si="788"/>
        <v>2.2437370999999998E-9</v>
      </c>
      <c r="P1011" s="1">
        <f t="shared" si="789"/>
        <v>1.6921094268476622E-11</v>
      </c>
      <c r="Q1011" s="1">
        <v>4.1678180000000004E-9</v>
      </c>
      <c r="R1011" s="1">
        <f t="shared" si="790"/>
        <v>2.4180130000000006E-9</v>
      </c>
      <c r="S1011" s="1">
        <f t="shared" si="791"/>
        <v>1.823539215686275E-11</v>
      </c>
      <c r="T1011" s="1">
        <v>1.182611E-9</v>
      </c>
      <c r="U1011" s="1">
        <f t="shared" si="792"/>
        <v>8.8754290000000001E-10</v>
      </c>
      <c r="V1011" s="4">
        <f t="shared" si="830"/>
        <v>6.6933853695324284E-12</v>
      </c>
      <c r="W1011" s="1">
        <v>5.2666729999999998E-8</v>
      </c>
      <c r="X1011" s="1">
        <f t="shared" si="793"/>
        <v>9.18712E-9</v>
      </c>
      <c r="Y1011" s="1">
        <f t="shared" si="794"/>
        <v>6.9284464555052793E-11</v>
      </c>
      <c r="Z1011" s="1">
        <v>1.052466E-9</v>
      </c>
      <c r="AA1011" s="1">
        <f t="shared" si="795"/>
        <v>7.1942729999999993E-10</v>
      </c>
      <c r="AB1011" s="1">
        <f t="shared" si="796"/>
        <v>5.4255452488687777E-12</v>
      </c>
      <c r="AC1011" s="1">
        <v>2.171608E-10</v>
      </c>
      <c r="AD1011" s="1">
        <f t="shared" si="797"/>
        <v>2.09809863E-10</v>
      </c>
      <c r="AE1011" s="1">
        <f t="shared" si="798"/>
        <v>1.5822764932126698E-12</v>
      </c>
      <c r="AF1011" s="1">
        <v>2.2797689999999999E-10</v>
      </c>
      <c r="AG1011" s="1">
        <f t="shared" si="799"/>
        <v>2.0878026999999999E-10</v>
      </c>
      <c r="AH1011" s="1">
        <f t="shared" si="800"/>
        <v>1.5745118401206637E-12</v>
      </c>
      <c r="AI1011" s="1">
        <v>6.179295E-9</v>
      </c>
      <c r="AJ1011" s="1">
        <f t="shared" si="801"/>
        <v>1.8627180000000001E-9</v>
      </c>
      <c r="AK1011" s="1">
        <f t="shared" si="831"/>
        <v>1.404764705882353E-11</v>
      </c>
      <c r="AL1011" s="1">
        <v>8.9639949999999997E-10</v>
      </c>
      <c r="AM1011" s="1">
        <f t="shared" si="802"/>
        <v>7.4065169999999994E-10</v>
      </c>
      <c r="AN1011" s="1">
        <f t="shared" si="803"/>
        <v>5.5856085972850681E-12</v>
      </c>
      <c r="AO1011" s="1">
        <v>2.8740360000000002E-10</v>
      </c>
      <c r="AP1011" s="1">
        <f t="shared" si="804"/>
        <v>2.8093005600000001E-10</v>
      </c>
      <c r="AQ1011" s="1">
        <f t="shared" si="805"/>
        <v>2.1186278733031676E-12</v>
      </c>
      <c r="AR1011" s="1">
        <v>3.5291989999999998E-10</v>
      </c>
      <c r="AS1011" s="1">
        <f t="shared" si="806"/>
        <v>3.4674552499999999E-10</v>
      </c>
      <c r="AT1011" s="1">
        <f t="shared" si="807"/>
        <v>2.6149737933634991E-12</v>
      </c>
      <c r="AU1011" s="1">
        <v>3.5360330000000002E-10</v>
      </c>
      <c r="AV1011" s="1">
        <f t="shared" si="808"/>
        <v>2.3053580000000002E-10</v>
      </c>
      <c r="AW1011" s="1">
        <f t="shared" si="809"/>
        <v>1.7385806938159881E-12</v>
      </c>
      <c r="AX1011" s="1">
        <v>2.0125010000000001E-10</v>
      </c>
      <c r="AY1011" s="1">
        <f t="shared" si="810"/>
        <v>1.99954576E-10</v>
      </c>
      <c r="AZ1011" s="1">
        <f t="shared" si="811"/>
        <v>1.5079530618401207E-12</v>
      </c>
      <c r="BA1011" s="1">
        <v>1.498825E-10</v>
      </c>
      <c r="BB1011" s="1">
        <f t="shared" si="812"/>
        <v>1.4872419699999999E-10</v>
      </c>
      <c r="BC1011" s="1">
        <f t="shared" si="813"/>
        <v>1.1216002790346907E-12</v>
      </c>
      <c r="BD1011" s="1">
        <v>9.2499139999999998E-11</v>
      </c>
      <c r="BE1011" s="1">
        <f t="shared" si="814"/>
        <v>9.1553773399999997E-11</v>
      </c>
      <c r="BF1011" s="1">
        <f t="shared" si="815"/>
        <v>6.9045077978883866E-13</v>
      </c>
      <c r="BG1011" s="1">
        <v>1.942838E-11</v>
      </c>
      <c r="BH1011" s="1">
        <f t="shared" si="816"/>
        <v>1.8578189800000001E-11</v>
      </c>
      <c r="BI1011" s="1">
        <f t="shared" si="817"/>
        <v>1.4010701206636502E-13</v>
      </c>
      <c r="BJ1011" s="1">
        <v>4.5257049999999997E-11</v>
      </c>
      <c r="BK1011" s="1">
        <f t="shared" si="818"/>
        <v>4.48854884E-11</v>
      </c>
      <c r="BL1011" s="1">
        <f t="shared" si="819"/>
        <v>3.3850292911010561E-13</v>
      </c>
      <c r="BM1011" s="1">
        <v>2.179407E-11</v>
      </c>
      <c r="BN1011" s="1">
        <f t="shared" si="820"/>
        <v>2.1350256200000002E-11</v>
      </c>
      <c r="BO1011" s="1">
        <f t="shared" si="821"/>
        <v>1.6101249019607844E-13</v>
      </c>
      <c r="BP1011" s="1">
        <v>8.8070680000000004E-11</v>
      </c>
      <c r="BQ1011" s="1">
        <f t="shared" si="822"/>
        <v>8.77658221E-11</v>
      </c>
      <c r="BR1011" s="1">
        <f t="shared" si="823"/>
        <v>6.6188402790346908E-13</v>
      </c>
      <c r="BS1011" s="1">
        <v>2.8498019999999999E-11</v>
      </c>
      <c r="BT1011" s="1">
        <f t="shared" si="824"/>
        <v>2.8232937699999999E-11</v>
      </c>
      <c r="BU1011" s="1">
        <f t="shared" si="825"/>
        <v>2.1291808220211161E-13</v>
      </c>
      <c r="BV1011" s="1">
        <v>3.5888309999999999E-11</v>
      </c>
      <c r="BW1011" s="1">
        <f t="shared" si="826"/>
        <v>3.5634480699999996E-11</v>
      </c>
      <c r="BX1011" s="1">
        <f t="shared" si="827"/>
        <v>2.6873665686274506E-13</v>
      </c>
      <c r="BY1011" s="1">
        <v>2.0949740000000001E-11</v>
      </c>
      <c r="BZ1011" s="1">
        <f t="shared" si="828"/>
        <v>2.0709483800000001E-11</v>
      </c>
      <c r="CA1011" s="1">
        <f t="shared" si="829"/>
        <v>1.5618011915535446E-13</v>
      </c>
    </row>
    <row r="1012" spans="1:79" x14ac:dyDescent="0.15">
      <c r="A1012">
        <v>479.74655999999999</v>
      </c>
      <c r="B1012" s="1">
        <v>6.5346949999999996E-10</v>
      </c>
      <c r="C1012" s="1">
        <f t="shared" si="780"/>
        <v>2.3124279999999998E-10</v>
      </c>
      <c r="D1012" s="1">
        <f t="shared" si="781"/>
        <v>1.7439125188536953E-12</v>
      </c>
      <c r="E1012" s="1">
        <v>1.741536E-10</v>
      </c>
      <c r="F1012" s="1">
        <f t="shared" si="782"/>
        <v>1.4520965999999999E-10</v>
      </c>
      <c r="G1012" s="1">
        <f t="shared" si="783"/>
        <v>1.0950954751131223E-12</v>
      </c>
      <c r="H1012" s="1">
        <v>3.673676E-9</v>
      </c>
      <c r="I1012" s="1">
        <f t="shared" si="784"/>
        <v>8.9147300000000015E-10</v>
      </c>
      <c r="J1012" s="1">
        <f t="shared" si="785"/>
        <v>6.7230241327300163E-12</v>
      </c>
      <c r="K1012" s="1">
        <v>1.9723190000000002E-9</v>
      </c>
      <c r="L1012" s="1">
        <f t="shared" si="786"/>
        <v>1.9488979300000003E-9</v>
      </c>
      <c r="M1012" s="3">
        <f t="shared" si="787"/>
        <v>1.4697571116138767E-11</v>
      </c>
      <c r="N1012" s="1">
        <v>2.4009980000000001E-9</v>
      </c>
      <c r="O1012" s="1">
        <f t="shared" si="788"/>
        <v>2.2908890999999999E-9</v>
      </c>
      <c r="P1012" s="1">
        <f t="shared" si="789"/>
        <v>1.727669004524887E-11</v>
      </c>
      <c r="Q1012" s="1">
        <v>4.1795750000000002E-9</v>
      </c>
      <c r="R1012" s="1">
        <f t="shared" si="790"/>
        <v>2.4297700000000004E-9</v>
      </c>
      <c r="S1012" s="1">
        <f t="shared" si="791"/>
        <v>1.8324057315233789E-11</v>
      </c>
      <c r="T1012" s="1">
        <v>1.1936129999999999E-9</v>
      </c>
      <c r="U1012" s="1">
        <f t="shared" si="792"/>
        <v>8.9854489999999989E-10</v>
      </c>
      <c r="V1012" s="4">
        <f t="shared" si="830"/>
        <v>6.7763567119155352E-12</v>
      </c>
      <c r="W1012" s="1">
        <v>5.265972E-8</v>
      </c>
      <c r="X1012" s="1">
        <f t="shared" si="793"/>
        <v>9.1801100000000021E-9</v>
      </c>
      <c r="Y1012" s="1">
        <f t="shared" si="794"/>
        <v>6.9231598793363512E-11</v>
      </c>
      <c r="Z1012" s="1">
        <v>1.062038E-9</v>
      </c>
      <c r="AA1012" s="1">
        <f t="shared" si="795"/>
        <v>7.2899929999999995E-10</v>
      </c>
      <c r="AB1012" s="1">
        <f t="shared" si="796"/>
        <v>5.4977322775263953E-12</v>
      </c>
      <c r="AC1012" s="1">
        <v>2.200023E-10</v>
      </c>
      <c r="AD1012" s="1">
        <f t="shared" si="797"/>
        <v>2.12651363E-10</v>
      </c>
      <c r="AE1012" s="1">
        <f t="shared" si="798"/>
        <v>1.6037056033182505E-12</v>
      </c>
      <c r="AF1012" s="1">
        <v>2.2605040000000001E-10</v>
      </c>
      <c r="AG1012" s="1">
        <f t="shared" si="799"/>
        <v>2.0685377000000001E-10</v>
      </c>
      <c r="AH1012" s="1">
        <f t="shared" si="800"/>
        <v>1.5599831825037709E-12</v>
      </c>
      <c r="AI1012" s="1">
        <v>6.1933760000000003E-9</v>
      </c>
      <c r="AJ1012" s="1">
        <f t="shared" si="801"/>
        <v>1.8767990000000005E-9</v>
      </c>
      <c r="AK1012" s="1">
        <f t="shared" si="831"/>
        <v>1.4153838612368029E-11</v>
      </c>
      <c r="AL1012" s="1">
        <v>9.170096E-10</v>
      </c>
      <c r="AM1012" s="1">
        <f t="shared" si="802"/>
        <v>7.6126179999999997E-10</v>
      </c>
      <c r="AN1012" s="1">
        <f t="shared" si="803"/>
        <v>5.7410392156862742E-12</v>
      </c>
      <c r="AO1012" s="1">
        <v>2.923024E-10</v>
      </c>
      <c r="AP1012" s="1">
        <f t="shared" si="804"/>
        <v>2.85828856E-10</v>
      </c>
      <c r="AQ1012" s="1">
        <f t="shared" si="805"/>
        <v>2.1555720663650077E-12</v>
      </c>
      <c r="AR1012" s="1">
        <v>3.5583369999999999E-10</v>
      </c>
      <c r="AS1012" s="1">
        <f t="shared" si="806"/>
        <v>3.49659325E-10</v>
      </c>
      <c r="AT1012" s="1">
        <f t="shared" si="807"/>
        <v>2.6369481523378585E-12</v>
      </c>
      <c r="AU1012" s="1">
        <v>3.5728630000000002E-10</v>
      </c>
      <c r="AV1012" s="1">
        <f t="shared" si="808"/>
        <v>2.3421880000000002E-10</v>
      </c>
      <c r="AW1012" s="1">
        <f t="shared" si="809"/>
        <v>1.7663559577677228E-12</v>
      </c>
      <c r="AX1012" s="1">
        <v>2.0361990000000001E-10</v>
      </c>
      <c r="AY1012" s="1">
        <f t="shared" si="810"/>
        <v>2.02324376E-10</v>
      </c>
      <c r="AZ1012" s="1">
        <f t="shared" si="811"/>
        <v>1.5258248567119156E-12</v>
      </c>
      <c r="BA1012" s="1">
        <v>1.513942E-10</v>
      </c>
      <c r="BB1012" s="1">
        <f t="shared" si="812"/>
        <v>1.5023589699999999E-10</v>
      </c>
      <c r="BC1012" s="1">
        <f t="shared" si="813"/>
        <v>1.1330007315233785E-12</v>
      </c>
      <c r="BD1012" s="1">
        <v>9.5164299999999998E-11</v>
      </c>
      <c r="BE1012" s="1">
        <f t="shared" si="814"/>
        <v>9.4218933399999997E-11</v>
      </c>
      <c r="BF1012" s="1">
        <f t="shared" si="815"/>
        <v>7.1055002564102565E-13</v>
      </c>
      <c r="BG1012" s="1">
        <v>1.9807729999999999E-11</v>
      </c>
      <c r="BH1012" s="1">
        <f t="shared" si="816"/>
        <v>1.89575398E-11</v>
      </c>
      <c r="BI1012" s="1">
        <f t="shared" si="817"/>
        <v>1.429678717948718E-13</v>
      </c>
      <c r="BJ1012" s="1">
        <v>4.58356E-11</v>
      </c>
      <c r="BK1012" s="1">
        <f t="shared" si="818"/>
        <v>4.5464038400000002E-11</v>
      </c>
      <c r="BL1012" s="1">
        <f t="shared" si="819"/>
        <v>3.4286605128205131E-13</v>
      </c>
      <c r="BM1012" s="1">
        <v>2.1999529999999998E-11</v>
      </c>
      <c r="BN1012" s="1">
        <f t="shared" si="820"/>
        <v>2.15557162E-11</v>
      </c>
      <c r="BO1012" s="1">
        <f t="shared" si="821"/>
        <v>1.6256196229260936E-13</v>
      </c>
      <c r="BP1012" s="1">
        <v>8.9149259999999997E-11</v>
      </c>
      <c r="BQ1012" s="1">
        <f t="shared" si="822"/>
        <v>8.8844402099999992E-11</v>
      </c>
      <c r="BR1012" s="1">
        <f t="shared" si="823"/>
        <v>6.7001811538461531E-13</v>
      </c>
      <c r="BS1012" s="1">
        <v>2.8907729999999998E-11</v>
      </c>
      <c r="BT1012" s="1">
        <f t="shared" si="824"/>
        <v>2.8642647699999998E-11</v>
      </c>
      <c r="BU1012" s="1">
        <f t="shared" si="825"/>
        <v>2.160079012066365E-13</v>
      </c>
      <c r="BV1012" s="1">
        <v>3.6151319999999999E-11</v>
      </c>
      <c r="BW1012" s="1">
        <f t="shared" si="826"/>
        <v>3.5897490699999996E-11</v>
      </c>
      <c r="BX1012" s="1">
        <f t="shared" si="827"/>
        <v>2.7072014102564098E-13</v>
      </c>
      <c r="BY1012" s="1">
        <v>2.119112E-11</v>
      </c>
      <c r="BZ1012" s="1">
        <f t="shared" si="828"/>
        <v>2.09508638E-11</v>
      </c>
      <c r="CA1012" s="1">
        <f t="shared" si="829"/>
        <v>1.5800048114630468E-13</v>
      </c>
    </row>
    <row r="1013" spans="1:79" x14ac:dyDescent="0.15">
      <c r="A1013">
        <v>480.19427999999999</v>
      </c>
      <c r="B1013" s="1">
        <v>6.5535950000000005E-10</v>
      </c>
      <c r="C1013" s="1">
        <f t="shared" si="780"/>
        <v>2.3313280000000007E-10</v>
      </c>
      <c r="D1013" s="1">
        <f t="shared" si="781"/>
        <v>1.7581659125188543E-12</v>
      </c>
      <c r="E1013" s="1">
        <v>1.770368E-10</v>
      </c>
      <c r="F1013" s="1">
        <f t="shared" si="782"/>
        <v>1.4809286E-10</v>
      </c>
      <c r="G1013" s="1">
        <f t="shared" si="783"/>
        <v>1.1168390648567119E-12</v>
      </c>
      <c r="H1013" s="1">
        <v>3.6829570000000001E-9</v>
      </c>
      <c r="I1013" s="1">
        <f t="shared" si="784"/>
        <v>9.0075400000000026E-10</v>
      </c>
      <c r="J1013" s="1">
        <f t="shared" si="785"/>
        <v>6.7930165912518878E-12</v>
      </c>
      <c r="K1013" s="1">
        <v>2.0101519999999999E-9</v>
      </c>
      <c r="L1013" s="1">
        <f t="shared" si="786"/>
        <v>1.98673093E-9</v>
      </c>
      <c r="M1013" s="3">
        <f t="shared" si="787"/>
        <v>1.4982887858220212E-11</v>
      </c>
      <c r="N1013" s="1">
        <v>2.4495039999999999E-9</v>
      </c>
      <c r="O1013" s="1">
        <f t="shared" si="788"/>
        <v>2.3393950999999997E-9</v>
      </c>
      <c r="P1013" s="1">
        <f t="shared" si="789"/>
        <v>1.7642496983408748E-11</v>
      </c>
      <c r="Q1013" s="1">
        <v>4.1930799999999998E-9</v>
      </c>
      <c r="R1013" s="1">
        <f t="shared" si="790"/>
        <v>2.4432749999999999E-9</v>
      </c>
      <c r="S1013" s="1">
        <f t="shared" si="791"/>
        <v>1.8425904977375566E-11</v>
      </c>
      <c r="T1013" s="1">
        <v>1.2035469999999999E-9</v>
      </c>
      <c r="U1013" s="1">
        <f t="shared" si="792"/>
        <v>9.0847889999999991E-10</v>
      </c>
      <c r="V1013" s="4">
        <f t="shared" si="830"/>
        <v>6.8512737556561078E-12</v>
      </c>
      <c r="W1013" s="1">
        <v>5.2651389999999998E-8</v>
      </c>
      <c r="X1013" s="1">
        <f t="shared" si="793"/>
        <v>9.1717800000000004E-9</v>
      </c>
      <c r="Y1013" s="1">
        <f t="shared" si="794"/>
        <v>6.9168778280542994E-11</v>
      </c>
      <c r="Z1013" s="1">
        <v>1.068687E-9</v>
      </c>
      <c r="AA1013" s="1">
        <f t="shared" si="795"/>
        <v>7.3564830000000001E-10</v>
      </c>
      <c r="AB1013" s="1">
        <f t="shared" si="796"/>
        <v>5.5478755656108597E-12</v>
      </c>
      <c r="AC1013" s="1">
        <v>2.226118E-10</v>
      </c>
      <c r="AD1013" s="1">
        <f t="shared" si="797"/>
        <v>2.15260863E-10</v>
      </c>
      <c r="AE1013" s="1">
        <f t="shared" si="798"/>
        <v>1.6233850904977377E-12</v>
      </c>
      <c r="AF1013" s="1">
        <v>2.2452039999999999E-10</v>
      </c>
      <c r="AG1013" s="1">
        <f t="shared" si="799"/>
        <v>2.0532376999999999E-10</v>
      </c>
      <c r="AH1013" s="1">
        <f t="shared" si="800"/>
        <v>1.5484447209653091E-12</v>
      </c>
      <c r="AI1013" s="1">
        <v>6.2053209999999997E-9</v>
      </c>
      <c r="AJ1013" s="1">
        <f t="shared" si="801"/>
        <v>1.8887439999999999E-9</v>
      </c>
      <c r="AK1013" s="1">
        <f t="shared" si="831"/>
        <v>1.4243921568627451E-11</v>
      </c>
      <c r="AL1013" s="1">
        <v>9.3298949999999995E-10</v>
      </c>
      <c r="AM1013" s="1">
        <f t="shared" si="802"/>
        <v>7.7724169999999992E-10</v>
      </c>
      <c r="AN1013" s="1">
        <f t="shared" si="803"/>
        <v>5.8615512820512819E-12</v>
      </c>
      <c r="AO1013" s="1">
        <v>2.9669010000000002E-10</v>
      </c>
      <c r="AP1013" s="1">
        <f t="shared" si="804"/>
        <v>2.9021655600000001E-10</v>
      </c>
      <c r="AQ1013" s="1">
        <f t="shared" si="805"/>
        <v>2.1886618099547514E-12</v>
      </c>
      <c r="AR1013" s="1">
        <v>3.5795010000000002E-10</v>
      </c>
      <c r="AS1013" s="1">
        <f t="shared" si="806"/>
        <v>3.5177572500000003E-10</v>
      </c>
      <c r="AT1013" s="1">
        <f t="shared" si="807"/>
        <v>2.6529089366515842E-12</v>
      </c>
      <c r="AU1013" s="1">
        <v>3.601249E-10</v>
      </c>
      <c r="AV1013" s="1">
        <f t="shared" si="808"/>
        <v>2.370574E-10</v>
      </c>
      <c r="AW1013" s="1">
        <f t="shared" si="809"/>
        <v>1.7877631975867271E-12</v>
      </c>
      <c r="AX1013" s="1">
        <v>2.0537560000000001E-10</v>
      </c>
      <c r="AY1013" s="1">
        <f t="shared" si="810"/>
        <v>2.04080076E-10</v>
      </c>
      <c r="AZ1013" s="1">
        <f t="shared" si="811"/>
        <v>1.5390654298642534E-12</v>
      </c>
      <c r="BA1013" s="1">
        <v>1.527939E-10</v>
      </c>
      <c r="BB1013" s="1">
        <f t="shared" si="812"/>
        <v>1.5163559699999999E-10</v>
      </c>
      <c r="BC1013" s="1">
        <f t="shared" si="813"/>
        <v>1.1435565384615385E-12</v>
      </c>
      <c r="BD1013" s="1">
        <v>9.6903399999999994E-11</v>
      </c>
      <c r="BE1013" s="1">
        <f t="shared" si="814"/>
        <v>9.5958033399999993E-11</v>
      </c>
      <c r="BF1013" s="1">
        <f t="shared" si="815"/>
        <v>7.2366541025641028E-13</v>
      </c>
      <c r="BG1013" s="1">
        <v>2.005995E-11</v>
      </c>
      <c r="BH1013" s="1">
        <f t="shared" si="816"/>
        <v>1.9209759800000001E-11</v>
      </c>
      <c r="BI1013" s="1">
        <f t="shared" si="817"/>
        <v>1.4486998340874814E-13</v>
      </c>
      <c r="BJ1013" s="1">
        <v>4.62518E-11</v>
      </c>
      <c r="BK1013" s="1">
        <f t="shared" si="818"/>
        <v>4.5880238400000003E-11</v>
      </c>
      <c r="BL1013" s="1">
        <f t="shared" si="819"/>
        <v>3.4600481447963803E-13</v>
      </c>
      <c r="BM1013" s="1">
        <v>2.238924E-11</v>
      </c>
      <c r="BN1013" s="1">
        <f t="shared" si="820"/>
        <v>2.1945426200000002E-11</v>
      </c>
      <c r="BO1013" s="1">
        <f t="shared" si="821"/>
        <v>1.6550095173453998E-13</v>
      </c>
      <c r="BP1013" s="1">
        <v>9.0172700000000005E-11</v>
      </c>
      <c r="BQ1013" s="1">
        <f t="shared" si="822"/>
        <v>8.98678421E-11</v>
      </c>
      <c r="BR1013" s="1">
        <f t="shared" si="823"/>
        <v>6.7773636576168929E-13</v>
      </c>
      <c r="BS1013" s="1">
        <v>2.9241760000000002E-11</v>
      </c>
      <c r="BT1013" s="1">
        <f t="shared" si="824"/>
        <v>2.8976677700000001E-11</v>
      </c>
      <c r="BU1013" s="1">
        <f t="shared" si="825"/>
        <v>2.185269811463047E-13</v>
      </c>
      <c r="BV1013" s="1">
        <v>3.6396919999999998E-11</v>
      </c>
      <c r="BW1013" s="1">
        <f t="shared" si="826"/>
        <v>3.6143090699999995E-11</v>
      </c>
      <c r="BX1013" s="1">
        <f t="shared" si="827"/>
        <v>2.7257232805429863E-13</v>
      </c>
      <c r="BY1013" s="1">
        <v>2.162092E-11</v>
      </c>
      <c r="BZ1013" s="1">
        <f t="shared" si="828"/>
        <v>2.13806638E-11</v>
      </c>
      <c r="CA1013" s="1">
        <f t="shared" si="829"/>
        <v>1.6124180844645552E-13</v>
      </c>
    </row>
    <row r="1014" spans="1:79" x14ac:dyDescent="0.15">
      <c r="A1014">
        <v>480.642</v>
      </c>
      <c r="B1014" s="1">
        <v>6.5784679999999997E-10</v>
      </c>
      <c r="C1014" s="1">
        <f t="shared" si="780"/>
        <v>2.3562009999999999E-10</v>
      </c>
      <c r="D1014" s="1">
        <f t="shared" si="781"/>
        <v>1.7769238310708898E-12</v>
      </c>
      <c r="E1014" s="1">
        <v>1.8021949999999999E-10</v>
      </c>
      <c r="F1014" s="1">
        <f t="shared" si="782"/>
        <v>1.5127555999999999E-10</v>
      </c>
      <c r="G1014" s="1">
        <f t="shared" si="783"/>
        <v>1.1408413273001508E-12</v>
      </c>
      <c r="H1014" s="1">
        <v>3.6953140000000002E-9</v>
      </c>
      <c r="I1014" s="1">
        <f t="shared" si="784"/>
        <v>9.1311100000000028E-10</v>
      </c>
      <c r="J1014" s="1">
        <f t="shared" si="785"/>
        <v>6.8862066365007566E-12</v>
      </c>
      <c r="K1014" s="1">
        <v>2.0434440000000002E-9</v>
      </c>
      <c r="L1014" s="1">
        <f t="shared" si="786"/>
        <v>2.0200229300000003E-9</v>
      </c>
      <c r="M1014" s="3">
        <f t="shared" si="787"/>
        <v>1.5233958748114634E-11</v>
      </c>
      <c r="N1014" s="1">
        <v>2.5001130000000001E-9</v>
      </c>
      <c r="O1014" s="1">
        <f t="shared" si="788"/>
        <v>2.3900040999999999E-9</v>
      </c>
      <c r="P1014" s="1">
        <f t="shared" si="789"/>
        <v>1.8024163650075413E-11</v>
      </c>
      <c r="Q1014" s="1">
        <v>4.2084410000000003E-9</v>
      </c>
      <c r="R1014" s="1">
        <f t="shared" si="790"/>
        <v>2.4586360000000005E-9</v>
      </c>
      <c r="S1014" s="1">
        <f t="shared" si="791"/>
        <v>1.8541749622926099E-11</v>
      </c>
      <c r="T1014" s="1">
        <v>1.21126E-9</v>
      </c>
      <c r="U1014" s="1">
        <f t="shared" si="792"/>
        <v>9.161919E-10</v>
      </c>
      <c r="V1014" s="4">
        <f t="shared" si="830"/>
        <v>6.9094411764705882E-12</v>
      </c>
      <c r="W1014" s="1">
        <v>5.2640469999999998E-8</v>
      </c>
      <c r="X1014" s="1">
        <f t="shared" si="793"/>
        <v>9.1608600000000001E-9</v>
      </c>
      <c r="Y1014" s="1">
        <f t="shared" si="794"/>
        <v>6.9086425339366526E-11</v>
      </c>
      <c r="Z1014" s="1">
        <v>1.068044E-9</v>
      </c>
      <c r="AA1014" s="1">
        <f t="shared" si="795"/>
        <v>7.3500529999999998E-10</v>
      </c>
      <c r="AB1014" s="1">
        <f t="shared" si="796"/>
        <v>5.5430263951734544E-12</v>
      </c>
      <c r="AC1014" s="1">
        <v>2.24741E-10</v>
      </c>
      <c r="AD1014" s="1">
        <f t="shared" si="797"/>
        <v>2.17390063E-10</v>
      </c>
      <c r="AE1014" s="1">
        <f t="shared" si="798"/>
        <v>1.6394424057315235E-12</v>
      </c>
      <c r="AF1014" s="1">
        <v>2.2339219999999999E-10</v>
      </c>
      <c r="AG1014" s="1">
        <f t="shared" si="799"/>
        <v>2.0419556999999999E-10</v>
      </c>
      <c r="AH1014" s="1">
        <f t="shared" si="800"/>
        <v>1.5399364253393666E-12</v>
      </c>
      <c r="AI1014" s="1">
        <v>6.2103419999999997E-9</v>
      </c>
      <c r="AJ1014" s="1">
        <f t="shared" si="801"/>
        <v>1.8937649999999998E-9</v>
      </c>
      <c r="AK1014" s="1">
        <f t="shared" si="831"/>
        <v>1.4281787330316742E-11</v>
      </c>
      <c r="AL1014" s="1">
        <v>9.3514399999999997E-10</v>
      </c>
      <c r="AM1014" s="1">
        <f t="shared" si="802"/>
        <v>7.7939619999999994E-10</v>
      </c>
      <c r="AN1014" s="1">
        <f t="shared" si="803"/>
        <v>5.8777993966817491E-12</v>
      </c>
      <c r="AO1014" s="1">
        <v>2.9925699999999998E-10</v>
      </c>
      <c r="AP1014" s="1">
        <f t="shared" si="804"/>
        <v>2.9278345599999997E-10</v>
      </c>
      <c r="AQ1014" s="1">
        <f t="shared" si="805"/>
        <v>2.2080200301659123E-12</v>
      </c>
      <c r="AR1014" s="1">
        <v>3.5827460000000001E-10</v>
      </c>
      <c r="AS1014" s="1">
        <f t="shared" si="806"/>
        <v>3.5210022500000002E-10</v>
      </c>
      <c r="AT1014" s="1">
        <f t="shared" si="807"/>
        <v>2.6553561463046759E-12</v>
      </c>
      <c r="AU1014" s="1">
        <v>3.6060879999999999E-10</v>
      </c>
      <c r="AV1014" s="1">
        <f t="shared" si="808"/>
        <v>2.3754129999999999E-10</v>
      </c>
      <c r="AW1014" s="1">
        <f t="shared" si="809"/>
        <v>1.7914125188536952E-12</v>
      </c>
      <c r="AX1014" s="1">
        <v>2.054398E-10</v>
      </c>
      <c r="AY1014" s="1">
        <f t="shared" si="810"/>
        <v>2.0414427599999999E-10</v>
      </c>
      <c r="AZ1014" s="1">
        <f t="shared" si="811"/>
        <v>1.5395495927601811E-12</v>
      </c>
      <c r="BA1014" s="1">
        <v>1.539153E-10</v>
      </c>
      <c r="BB1014" s="1">
        <f t="shared" si="812"/>
        <v>1.5275699699999999E-10</v>
      </c>
      <c r="BC1014" s="1">
        <f t="shared" si="813"/>
        <v>1.1520135520361991E-12</v>
      </c>
      <c r="BD1014" s="1">
        <v>9.5649740000000006E-11</v>
      </c>
      <c r="BE1014" s="1">
        <f t="shared" si="814"/>
        <v>9.4704373400000004E-11</v>
      </c>
      <c r="BF1014" s="1">
        <f t="shared" si="815"/>
        <v>7.1421096078431381E-13</v>
      </c>
      <c r="BG1014" s="1">
        <v>1.993093E-11</v>
      </c>
      <c r="BH1014" s="1">
        <f t="shared" si="816"/>
        <v>1.9080739800000001E-11</v>
      </c>
      <c r="BI1014" s="1">
        <f t="shared" si="817"/>
        <v>1.4389698190045249E-13</v>
      </c>
      <c r="BJ1014" s="1">
        <v>4.6265840000000002E-11</v>
      </c>
      <c r="BK1014" s="1">
        <f t="shared" si="818"/>
        <v>4.5894278400000004E-11</v>
      </c>
      <c r="BL1014" s="1">
        <f t="shared" si="819"/>
        <v>3.4611069683257925E-13</v>
      </c>
      <c r="BM1014" s="1">
        <v>2.2976749999999999E-11</v>
      </c>
      <c r="BN1014" s="1">
        <f t="shared" si="820"/>
        <v>2.2532936200000001E-11</v>
      </c>
      <c r="BO1014" s="1">
        <f t="shared" si="821"/>
        <v>1.6993164555052792E-13</v>
      </c>
      <c r="BP1014" s="1">
        <v>9.1061419999999999E-11</v>
      </c>
      <c r="BQ1014" s="1">
        <f t="shared" si="822"/>
        <v>9.0756562099999995E-11</v>
      </c>
      <c r="BR1014" s="1">
        <f t="shared" si="823"/>
        <v>6.8443862820512815E-13</v>
      </c>
      <c r="BS1014" s="1">
        <v>2.9374540000000001E-11</v>
      </c>
      <c r="BT1014" s="1">
        <f t="shared" si="824"/>
        <v>2.9109457700000004E-11</v>
      </c>
      <c r="BU1014" s="1">
        <f t="shared" si="825"/>
        <v>2.1952833861236807E-13</v>
      </c>
      <c r="BV1014" s="1">
        <v>3.6617610000000002E-11</v>
      </c>
      <c r="BW1014" s="1">
        <f t="shared" si="826"/>
        <v>3.6363780699999999E-11</v>
      </c>
      <c r="BX1014" s="1">
        <f t="shared" si="827"/>
        <v>2.7423665686274508E-13</v>
      </c>
      <c r="BY1014" s="1">
        <v>2.22465E-11</v>
      </c>
      <c r="BZ1014" s="1">
        <f t="shared" si="828"/>
        <v>2.20062438E-11</v>
      </c>
      <c r="CA1014" s="1">
        <f t="shared" si="829"/>
        <v>1.6595960633484163E-13</v>
      </c>
    </row>
    <row r="1015" spans="1:79" x14ac:dyDescent="0.15">
      <c r="A1015">
        <v>481.08972999999997</v>
      </c>
      <c r="B1015" s="1">
        <v>6.6082089999999998E-10</v>
      </c>
      <c r="C1015" s="1">
        <f t="shared" si="780"/>
        <v>2.3859419999999999E-10</v>
      </c>
      <c r="D1015" s="1">
        <f t="shared" si="781"/>
        <v>1.7993529411764706E-12</v>
      </c>
      <c r="E1015" s="1">
        <v>1.8363460000000001E-10</v>
      </c>
      <c r="F1015" s="1">
        <f t="shared" si="782"/>
        <v>1.5469066E-10</v>
      </c>
      <c r="G1015" s="1">
        <f t="shared" si="783"/>
        <v>1.1665962292609353E-12</v>
      </c>
      <c r="H1015" s="1">
        <v>3.7101790000000002E-9</v>
      </c>
      <c r="I1015" s="1">
        <f t="shared" si="784"/>
        <v>9.2797600000000031E-10</v>
      </c>
      <c r="J1015" s="1">
        <f t="shared" si="785"/>
        <v>6.9983107088989471E-12</v>
      </c>
      <c r="K1015" s="1">
        <v>2.0814349999999999E-9</v>
      </c>
      <c r="L1015" s="1">
        <f t="shared" si="786"/>
        <v>2.0580139299999999E-9</v>
      </c>
      <c r="M1015" s="3">
        <f t="shared" si="787"/>
        <v>1.5520467043740574E-11</v>
      </c>
      <c r="N1015" s="1">
        <v>2.5537489999999999E-9</v>
      </c>
      <c r="O1015" s="1">
        <f t="shared" si="788"/>
        <v>2.4436400999999997E-9</v>
      </c>
      <c r="P1015" s="1">
        <f t="shared" si="789"/>
        <v>1.8428658371040722E-11</v>
      </c>
      <c r="Q1015" s="1">
        <v>4.2252790000000002E-9</v>
      </c>
      <c r="R1015" s="1">
        <f t="shared" si="790"/>
        <v>2.4754740000000004E-9</v>
      </c>
      <c r="S1015" s="1">
        <f t="shared" si="791"/>
        <v>1.8668733031674213E-11</v>
      </c>
      <c r="T1015" s="1">
        <v>1.2216179999999999E-9</v>
      </c>
      <c r="U1015" s="1">
        <f t="shared" si="792"/>
        <v>9.2654989999999994E-10</v>
      </c>
      <c r="V1015" s="4">
        <f t="shared" si="830"/>
        <v>6.9875558069381593E-12</v>
      </c>
      <c r="W1015" s="1">
        <v>5.2634099999999999E-8</v>
      </c>
      <c r="X1015" s="1">
        <f t="shared" si="793"/>
        <v>9.1544900000000011E-9</v>
      </c>
      <c r="Y1015" s="1">
        <f t="shared" si="794"/>
        <v>6.9038386123680252E-11</v>
      </c>
      <c r="Z1015" s="1">
        <v>1.0705179999999999E-9</v>
      </c>
      <c r="AA1015" s="1">
        <f t="shared" si="795"/>
        <v>7.374792999999999E-10</v>
      </c>
      <c r="AB1015" s="1">
        <f t="shared" si="796"/>
        <v>5.5616840120663648E-12</v>
      </c>
      <c r="AC1015" s="1">
        <v>2.2744379999999999E-10</v>
      </c>
      <c r="AD1015" s="1">
        <f t="shared" si="797"/>
        <v>2.2009286299999999E-10</v>
      </c>
      <c r="AE1015" s="1">
        <f t="shared" si="798"/>
        <v>1.6598255128205127E-12</v>
      </c>
      <c r="AF1015" s="1">
        <v>2.226041E-10</v>
      </c>
      <c r="AG1015" s="1">
        <f t="shared" si="799"/>
        <v>2.0340747E-10</v>
      </c>
      <c r="AH1015" s="1">
        <f t="shared" si="800"/>
        <v>1.5339929864253394E-12</v>
      </c>
      <c r="AI1015" s="1">
        <v>6.2163150000000004E-9</v>
      </c>
      <c r="AJ1015" s="1">
        <f t="shared" si="801"/>
        <v>1.8997380000000005E-9</v>
      </c>
      <c r="AK1015" s="1">
        <f t="shared" si="831"/>
        <v>1.4326832579185524E-11</v>
      </c>
      <c r="AL1015" s="1">
        <v>9.396271000000001E-10</v>
      </c>
      <c r="AM1015" s="1">
        <f t="shared" si="802"/>
        <v>7.8387930000000007E-10</v>
      </c>
      <c r="AN1015" s="1">
        <f t="shared" si="803"/>
        <v>5.9116085972850689E-12</v>
      </c>
      <c r="AO1015" s="1">
        <v>3.0269689999999999E-10</v>
      </c>
      <c r="AP1015" s="1">
        <f t="shared" si="804"/>
        <v>2.9622335599999998E-10</v>
      </c>
      <c r="AQ1015" s="1">
        <f t="shared" si="805"/>
        <v>2.2339619607843137E-12</v>
      </c>
      <c r="AR1015" s="1">
        <v>3.602063E-10</v>
      </c>
      <c r="AS1015" s="1">
        <f t="shared" si="806"/>
        <v>3.5403192500000001E-10</v>
      </c>
      <c r="AT1015" s="1">
        <f t="shared" si="807"/>
        <v>2.6699240196078433E-12</v>
      </c>
      <c r="AU1015" s="1">
        <v>3.6154740000000001E-10</v>
      </c>
      <c r="AV1015" s="1">
        <f t="shared" si="808"/>
        <v>2.3847990000000001E-10</v>
      </c>
      <c r="AW1015" s="1">
        <f t="shared" si="809"/>
        <v>1.7984909502262445E-12</v>
      </c>
      <c r="AX1015" s="1">
        <v>2.0621480000000001E-10</v>
      </c>
      <c r="AY1015" s="1">
        <f t="shared" si="810"/>
        <v>2.04919276E-10</v>
      </c>
      <c r="AZ1015" s="1">
        <f t="shared" si="811"/>
        <v>1.5453942383107089E-12</v>
      </c>
      <c r="BA1015" s="1">
        <v>1.552426E-10</v>
      </c>
      <c r="BB1015" s="1">
        <f t="shared" si="812"/>
        <v>1.5408429699999999E-10</v>
      </c>
      <c r="BC1015" s="1">
        <f t="shared" si="813"/>
        <v>1.1620233559577678E-12</v>
      </c>
      <c r="BD1015" s="1">
        <v>9.4885659999999997E-11</v>
      </c>
      <c r="BE1015" s="1">
        <f t="shared" si="814"/>
        <v>9.3940293399999996E-11</v>
      </c>
      <c r="BF1015" s="1">
        <f t="shared" si="815"/>
        <v>7.0844866817496227E-13</v>
      </c>
      <c r="BG1015" s="1">
        <v>1.9905359999999999E-11</v>
      </c>
      <c r="BH1015" s="1">
        <f t="shared" si="816"/>
        <v>1.90551698E-11</v>
      </c>
      <c r="BI1015" s="1">
        <f t="shared" si="817"/>
        <v>1.4370414630467573E-13</v>
      </c>
      <c r="BJ1015" s="1">
        <v>4.6462230000000002E-11</v>
      </c>
      <c r="BK1015" s="1">
        <f t="shared" si="818"/>
        <v>4.6090668400000004E-11</v>
      </c>
      <c r="BL1015" s="1">
        <f t="shared" si="819"/>
        <v>3.4759176772247366E-13</v>
      </c>
      <c r="BM1015" s="1">
        <v>2.3704150000000001E-11</v>
      </c>
      <c r="BN1015" s="1">
        <f t="shared" si="820"/>
        <v>2.3260336200000002E-11</v>
      </c>
      <c r="BO1015" s="1">
        <f t="shared" si="821"/>
        <v>1.7541731674208148E-13</v>
      </c>
      <c r="BP1015" s="1">
        <v>9.2186399999999997E-11</v>
      </c>
      <c r="BQ1015" s="1">
        <f t="shared" si="822"/>
        <v>9.1881542099999992E-11</v>
      </c>
      <c r="BR1015" s="1">
        <f t="shared" si="823"/>
        <v>6.9292264027149323E-13</v>
      </c>
      <c r="BS1015" s="1">
        <v>2.9535120000000003E-11</v>
      </c>
      <c r="BT1015" s="1">
        <f t="shared" si="824"/>
        <v>2.9270037700000005E-11</v>
      </c>
      <c r="BU1015" s="1">
        <f t="shared" si="825"/>
        <v>2.2073934917043746E-13</v>
      </c>
      <c r="BV1015" s="1">
        <v>3.6923460000000001E-11</v>
      </c>
      <c r="BW1015" s="1">
        <f t="shared" si="826"/>
        <v>3.6669630699999998E-11</v>
      </c>
      <c r="BX1015" s="1">
        <f t="shared" si="827"/>
        <v>2.7654321794871795E-13</v>
      </c>
      <c r="BY1015" s="1">
        <v>2.3032449999999999E-11</v>
      </c>
      <c r="BZ1015" s="1">
        <f t="shared" si="828"/>
        <v>2.2792193799999999E-11</v>
      </c>
      <c r="CA1015" s="1">
        <f t="shared" si="829"/>
        <v>1.718868310708899E-13</v>
      </c>
    </row>
    <row r="1016" spans="1:79" x14ac:dyDescent="0.15">
      <c r="A1016">
        <v>481.53744999999998</v>
      </c>
      <c r="B1016" s="1">
        <v>6.6408120000000002E-10</v>
      </c>
      <c r="C1016" s="1">
        <f t="shared" si="780"/>
        <v>2.4185450000000004E-10</v>
      </c>
      <c r="D1016" s="1">
        <f t="shared" si="781"/>
        <v>1.8239404223227757E-12</v>
      </c>
      <c r="E1016" s="1">
        <v>1.8718200000000001E-10</v>
      </c>
      <c r="F1016" s="1">
        <f t="shared" si="782"/>
        <v>1.5823806000000001E-10</v>
      </c>
      <c r="G1016" s="1">
        <f t="shared" si="783"/>
        <v>1.1933488687782806E-12</v>
      </c>
      <c r="H1016" s="1">
        <v>3.7264950000000004E-9</v>
      </c>
      <c r="I1016" s="1">
        <f t="shared" si="784"/>
        <v>9.4429200000000049E-10</v>
      </c>
      <c r="J1016" s="1">
        <f t="shared" si="785"/>
        <v>7.1213574660633527E-12</v>
      </c>
      <c r="K1016" s="1">
        <v>2.1278589999999998E-9</v>
      </c>
      <c r="L1016" s="1">
        <f t="shared" si="786"/>
        <v>2.1044379299999999E-9</v>
      </c>
      <c r="M1016" s="3">
        <f t="shared" si="787"/>
        <v>1.5870572624434389E-11</v>
      </c>
      <c r="N1016" s="1">
        <v>2.6114760000000001E-9</v>
      </c>
      <c r="O1016" s="1">
        <f t="shared" si="788"/>
        <v>2.5013670999999999E-9</v>
      </c>
      <c r="P1016" s="1">
        <f t="shared" si="789"/>
        <v>1.8864005279034692E-11</v>
      </c>
      <c r="Q1016" s="1">
        <v>4.2429639999999996E-9</v>
      </c>
      <c r="R1016" s="1">
        <f t="shared" si="790"/>
        <v>2.4931589999999998E-9</v>
      </c>
      <c r="S1016" s="1">
        <f t="shared" si="791"/>
        <v>1.880210407239819E-11</v>
      </c>
      <c r="T1016" s="1">
        <v>1.236688E-9</v>
      </c>
      <c r="U1016" s="1">
        <f t="shared" si="792"/>
        <v>9.4161989999999987E-10</v>
      </c>
      <c r="V1016" s="4">
        <f t="shared" si="830"/>
        <v>7.1012058823529408E-12</v>
      </c>
      <c r="W1016" s="1">
        <v>5.2635779999999998E-8</v>
      </c>
      <c r="X1016" s="1">
        <f t="shared" si="793"/>
        <v>9.1561700000000007E-9</v>
      </c>
      <c r="Y1016" s="1">
        <f t="shared" si="794"/>
        <v>6.9051055806938164E-11</v>
      </c>
      <c r="Z1016" s="1">
        <v>1.0784629999999999E-9</v>
      </c>
      <c r="AA1016" s="1">
        <f t="shared" si="795"/>
        <v>7.4542429999999992E-10</v>
      </c>
      <c r="AB1016" s="1">
        <f t="shared" si="796"/>
        <v>5.621601055806938E-12</v>
      </c>
      <c r="AC1016" s="1">
        <v>2.311706E-10</v>
      </c>
      <c r="AD1016" s="1">
        <f t="shared" si="797"/>
        <v>2.23819663E-10</v>
      </c>
      <c r="AE1016" s="1">
        <f t="shared" si="798"/>
        <v>1.6879310935143289E-12</v>
      </c>
      <c r="AF1016" s="1">
        <v>2.2200520000000001E-10</v>
      </c>
      <c r="AG1016" s="1">
        <f t="shared" si="799"/>
        <v>2.0280857000000001E-10</v>
      </c>
      <c r="AH1016" s="1">
        <f t="shared" si="800"/>
        <v>1.529476395173454E-12</v>
      </c>
      <c r="AI1016" s="1">
        <v>6.2239230000000003E-9</v>
      </c>
      <c r="AJ1016" s="1">
        <f t="shared" si="801"/>
        <v>1.9073460000000004E-9</v>
      </c>
      <c r="AK1016" s="1">
        <f t="shared" si="831"/>
        <v>1.4384208144796384E-11</v>
      </c>
      <c r="AL1016" s="1">
        <v>9.4811319999999993E-10</v>
      </c>
      <c r="AM1016" s="1">
        <f t="shared" si="802"/>
        <v>7.923653999999999E-10</v>
      </c>
      <c r="AN1016" s="1">
        <f t="shared" si="803"/>
        <v>5.9756063348416286E-12</v>
      </c>
      <c r="AO1016" s="1">
        <v>3.0768019999999998E-10</v>
      </c>
      <c r="AP1016" s="1">
        <f t="shared" si="804"/>
        <v>3.0120665599999997E-10</v>
      </c>
      <c r="AQ1016" s="1">
        <f t="shared" si="805"/>
        <v>2.2715434087481145E-12</v>
      </c>
      <c r="AR1016" s="1">
        <v>3.6498340000000001E-10</v>
      </c>
      <c r="AS1016" s="1">
        <f t="shared" si="806"/>
        <v>3.5880902500000002E-10</v>
      </c>
      <c r="AT1016" s="1">
        <f t="shared" si="807"/>
        <v>2.7059504147812975E-12</v>
      </c>
      <c r="AU1016" s="1">
        <v>3.6327160000000002E-10</v>
      </c>
      <c r="AV1016" s="1">
        <f t="shared" si="808"/>
        <v>2.4020410000000002E-10</v>
      </c>
      <c r="AW1016" s="1">
        <f t="shared" si="809"/>
        <v>1.8114939668174965E-12</v>
      </c>
      <c r="AX1016" s="1">
        <v>2.0823800000000001E-10</v>
      </c>
      <c r="AY1016" s="1">
        <f t="shared" si="810"/>
        <v>2.0694247599999999E-10</v>
      </c>
      <c r="AZ1016" s="1">
        <f t="shared" si="811"/>
        <v>1.5606521568627452E-12</v>
      </c>
      <c r="BA1016" s="1">
        <v>1.5693719999999999E-10</v>
      </c>
      <c r="BB1016" s="1">
        <f t="shared" si="812"/>
        <v>1.5577889699999998E-10</v>
      </c>
      <c r="BC1016" s="1">
        <f t="shared" si="813"/>
        <v>1.17480314479638E-12</v>
      </c>
      <c r="BD1016" s="1">
        <v>9.4956569999999998E-11</v>
      </c>
      <c r="BE1016" s="1">
        <f t="shared" si="814"/>
        <v>9.4011203399999997E-11</v>
      </c>
      <c r="BF1016" s="1">
        <f t="shared" si="815"/>
        <v>7.0898343438914026E-13</v>
      </c>
      <c r="BG1016" s="1">
        <v>2.0059470000000001E-11</v>
      </c>
      <c r="BH1016" s="1">
        <f t="shared" si="816"/>
        <v>1.9209279800000002E-11</v>
      </c>
      <c r="BI1016" s="1">
        <f t="shared" si="817"/>
        <v>1.4486636349924588E-13</v>
      </c>
      <c r="BJ1016" s="1">
        <v>4.6979160000000002E-11</v>
      </c>
      <c r="BK1016" s="1">
        <f t="shared" si="818"/>
        <v>4.6607598400000004E-11</v>
      </c>
      <c r="BL1016" s="1">
        <f t="shared" si="819"/>
        <v>3.5149018401206643E-13</v>
      </c>
      <c r="BM1016" s="1">
        <v>2.4511450000000001E-11</v>
      </c>
      <c r="BN1016" s="1">
        <f t="shared" si="820"/>
        <v>2.4067636200000003E-11</v>
      </c>
      <c r="BO1016" s="1">
        <f t="shared" si="821"/>
        <v>1.8150555203619912E-13</v>
      </c>
      <c r="BP1016" s="1">
        <v>9.3733649999999996E-11</v>
      </c>
      <c r="BQ1016" s="1">
        <f t="shared" si="822"/>
        <v>9.3428792099999992E-11</v>
      </c>
      <c r="BR1016" s="1">
        <f t="shared" si="823"/>
        <v>7.0459119230769227E-13</v>
      </c>
      <c r="BS1016" s="1">
        <v>2.974345E-11</v>
      </c>
      <c r="BT1016" s="1">
        <f t="shared" si="824"/>
        <v>2.9478367700000002E-11</v>
      </c>
      <c r="BU1016" s="1">
        <f t="shared" si="825"/>
        <v>2.2231046530920063E-13</v>
      </c>
      <c r="BV1016" s="1">
        <v>3.7381430000000003E-11</v>
      </c>
      <c r="BW1016" s="1">
        <f t="shared" si="826"/>
        <v>3.71276007E-11</v>
      </c>
      <c r="BX1016" s="1">
        <f t="shared" si="827"/>
        <v>2.7999698868778284E-13</v>
      </c>
      <c r="BY1016" s="1">
        <v>2.3911740000000001E-11</v>
      </c>
      <c r="BZ1016" s="1">
        <f t="shared" si="828"/>
        <v>2.3671483800000001E-11</v>
      </c>
      <c r="CA1016" s="1">
        <f t="shared" si="829"/>
        <v>1.7851797737556563E-13</v>
      </c>
    </row>
    <row r="1017" spans="1:79" x14ac:dyDescent="0.15">
      <c r="A1017">
        <v>481.98516999999998</v>
      </c>
      <c r="B1017" s="1">
        <v>6.6407589999999998E-10</v>
      </c>
      <c r="C1017" s="1">
        <f t="shared" si="780"/>
        <v>2.418492E-10</v>
      </c>
      <c r="D1017" s="1">
        <f t="shared" si="781"/>
        <v>1.8239004524886878E-12</v>
      </c>
      <c r="E1017" s="1">
        <v>1.9066979999999999E-10</v>
      </c>
      <c r="F1017" s="1">
        <f t="shared" si="782"/>
        <v>1.6172585999999998E-10</v>
      </c>
      <c r="G1017" s="1">
        <f t="shared" si="783"/>
        <v>1.219652036199095E-12</v>
      </c>
      <c r="H1017" s="1">
        <v>3.7318250000000004E-9</v>
      </c>
      <c r="I1017" s="1">
        <f t="shared" si="784"/>
        <v>9.4962200000000051E-10</v>
      </c>
      <c r="J1017" s="1">
        <f t="shared" si="785"/>
        <v>7.1615535444947248E-12</v>
      </c>
      <c r="K1017" s="1">
        <v>2.1845759999999999E-9</v>
      </c>
      <c r="L1017" s="1">
        <f t="shared" si="786"/>
        <v>2.16115493E-9</v>
      </c>
      <c r="M1017" s="3">
        <f t="shared" si="787"/>
        <v>1.6298302639517346E-11</v>
      </c>
      <c r="N1017" s="1">
        <v>2.6743050000000001E-9</v>
      </c>
      <c r="O1017" s="1">
        <f t="shared" si="788"/>
        <v>2.5641961000000003E-9</v>
      </c>
      <c r="P1017" s="1">
        <f t="shared" si="789"/>
        <v>1.9337828808446459E-11</v>
      </c>
      <c r="Q1017" s="1">
        <v>4.2578560000000004E-9</v>
      </c>
      <c r="R1017" s="1">
        <f t="shared" si="790"/>
        <v>2.5080510000000006E-9</v>
      </c>
      <c r="S1017" s="1">
        <f t="shared" si="791"/>
        <v>1.8914411764705887E-11</v>
      </c>
      <c r="T1017" s="1">
        <v>1.2575469999999999E-9</v>
      </c>
      <c r="U1017" s="1">
        <f t="shared" si="792"/>
        <v>9.6247889999999982E-10</v>
      </c>
      <c r="V1017" s="4">
        <f t="shared" si="830"/>
        <v>7.2585135746606322E-12</v>
      </c>
      <c r="W1017" s="1">
        <v>5.2647600000000001E-8</v>
      </c>
      <c r="X1017" s="1">
        <f t="shared" si="793"/>
        <v>9.1679900000000032E-9</v>
      </c>
      <c r="Y1017" s="1">
        <f t="shared" si="794"/>
        <v>6.9140196078431395E-11</v>
      </c>
      <c r="Z1017" s="1">
        <v>1.0930150000000001E-9</v>
      </c>
      <c r="AA1017" s="1">
        <f t="shared" si="795"/>
        <v>7.5997630000000006E-10</v>
      </c>
      <c r="AB1017" s="1">
        <f t="shared" si="796"/>
        <v>5.7313446455505284E-12</v>
      </c>
      <c r="AC1017" s="1">
        <v>2.361563E-10</v>
      </c>
      <c r="AD1017" s="1">
        <f t="shared" si="797"/>
        <v>2.28805363E-10</v>
      </c>
      <c r="AE1017" s="1">
        <f t="shared" si="798"/>
        <v>1.7255306410256411E-12</v>
      </c>
      <c r="AF1017" s="1">
        <v>2.21261E-10</v>
      </c>
      <c r="AG1017" s="1">
        <f t="shared" si="799"/>
        <v>2.0206437E-10</v>
      </c>
      <c r="AH1017" s="1">
        <f t="shared" si="800"/>
        <v>1.5238640271493214E-12</v>
      </c>
      <c r="AI1017" s="1">
        <v>6.2335229999999999E-9</v>
      </c>
      <c r="AJ1017" s="1">
        <f t="shared" si="801"/>
        <v>1.9169460000000001E-9</v>
      </c>
      <c r="AK1017" s="1">
        <f t="shared" si="831"/>
        <v>1.4456606334841629E-11</v>
      </c>
      <c r="AL1017" s="1">
        <v>9.6144290000000004E-10</v>
      </c>
      <c r="AM1017" s="1">
        <f t="shared" si="802"/>
        <v>8.0569510000000001E-10</v>
      </c>
      <c r="AN1017" s="1">
        <f t="shared" si="803"/>
        <v>6.0761319758672704E-12</v>
      </c>
      <c r="AO1017" s="1">
        <v>3.1453640000000002E-10</v>
      </c>
      <c r="AP1017" s="1">
        <f t="shared" si="804"/>
        <v>3.0806285600000001E-10</v>
      </c>
      <c r="AQ1017" s="1">
        <f t="shared" si="805"/>
        <v>2.3232492911010559E-12</v>
      </c>
      <c r="AR1017" s="1">
        <v>3.7319950000000001E-10</v>
      </c>
      <c r="AS1017" s="1">
        <f t="shared" si="806"/>
        <v>3.6702512500000002E-10</v>
      </c>
      <c r="AT1017" s="1">
        <f t="shared" si="807"/>
        <v>2.767911953242836E-12</v>
      </c>
      <c r="AU1017" s="1">
        <v>3.6594679999999998E-10</v>
      </c>
      <c r="AV1017" s="1">
        <f t="shared" si="808"/>
        <v>2.4287929999999998E-10</v>
      </c>
      <c r="AW1017" s="1">
        <f t="shared" si="809"/>
        <v>1.8316689291101056E-12</v>
      </c>
      <c r="AX1017" s="1">
        <v>2.117694E-10</v>
      </c>
      <c r="AY1017" s="1">
        <f t="shared" si="810"/>
        <v>2.1047387599999999E-10</v>
      </c>
      <c r="AZ1017" s="1">
        <f t="shared" si="811"/>
        <v>1.587284132730015E-12</v>
      </c>
      <c r="BA1017" s="1">
        <v>1.59079E-10</v>
      </c>
      <c r="BB1017" s="1">
        <f t="shared" si="812"/>
        <v>1.5792069699999999E-10</v>
      </c>
      <c r="BC1017" s="1">
        <f t="shared" si="813"/>
        <v>1.1909554826546004E-12</v>
      </c>
      <c r="BD1017" s="1">
        <v>9.6032600000000005E-11</v>
      </c>
      <c r="BE1017" s="1">
        <f t="shared" si="814"/>
        <v>9.5087233400000004E-11</v>
      </c>
      <c r="BF1017" s="1">
        <f t="shared" si="815"/>
        <v>7.1709829110105584E-13</v>
      </c>
      <c r="BG1017" s="1">
        <v>2.0430280000000001E-11</v>
      </c>
      <c r="BH1017" s="1">
        <f t="shared" si="816"/>
        <v>1.9580089800000002E-11</v>
      </c>
      <c r="BI1017" s="1">
        <f t="shared" si="817"/>
        <v>1.4766281900452491E-13</v>
      </c>
      <c r="BJ1017" s="1">
        <v>4.7883440000000002E-11</v>
      </c>
      <c r="BK1017" s="1">
        <f t="shared" si="818"/>
        <v>4.7511878400000004E-11</v>
      </c>
      <c r="BL1017" s="1">
        <f t="shared" si="819"/>
        <v>3.5830979185520366E-13</v>
      </c>
      <c r="BM1017" s="1">
        <v>2.49593E-11</v>
      </c>
      <c r="BN1017" s="1">
        <f t="shared" si="820"/>
        <v>2.4515486200000002E-11</v>
      </c>
      <c r="BO1017" s="1">
        <f t="shared" si="821"/>
        <v>1.8488300301659128E-13</v>
      </c>
      <c r="BP1017" s="1">
        <v>9.5816859999999995E-11</v>
      </c>
      <c r="BQ1017" s="1">
        <f t="shared" si="822"/>
        <v>9.5512002099999991E-11</v>
      </c>
      <c r="BR1017" s="1">
        <f t="shared" si="823"/>
        <v>7.2030167496229253E-13</v>
      </c>
      <c r="BS1017" s="1">
        <v>3.0009890000000003E-11</v>
      </c>
      <c r="BT1017" s="1">
        <f t="shared" si="824"/>
        <v>2.9744807700000005E-11</v>
      </c>
      <c r="BU1017" s="1">
        <f t="shared" si="825"/>
        <v>2.2431981674208148E-13</v>
      </c>
      <c r="BV1017" s="1">
        <v>3.8038779999999999E-11</v>
      </c>
      <c r="BW1017" s="1">
        <f t="shared" si="826"/>
        <v>3.7784950699999996E-11</v>
      </c>
      <c r="BX1017" s="1">
        <f t="shared" si="827"/>
        <v>2.8495437933634993E-13</v>
      </c>
      <c r="BY1017" s="1">
        <v>2.390786E-11</v>
      </c>
      <c r="BZ1017" s="1">
        <f t="shared" si="828"/>
        <v>2.36676038E-11</v>
      </c>
      <c r="CA1017" s="1">
        <f t="shared" si="829"/>
        <v>1.7848871644042234E-13</v>
      </c>
    </row>
    <row r="1018" spans="1:79" x14ac:dyDescent="0.15">
      <c r="A1018">
        <v>482.43290000000002</v>
      </c>
      <c r="B1018" s="1">
        <v>6.6311679999999999E-10</v>
      </c>
      <c r="C1018" s="1">
        <f t="shared" si="780"/>
        <v>2.4089010000000001E-10</v>
      </c>
      <c r="D1018" s="1">
        <f t="shared" si="781"/>
        <v>1.8166674208144797E-12</v>
      </c>
      <c r="E1018" s="1">
        <v>1.9413440000000001E-10</v>
      </c>
      <c r="F1018" s="1">
        <f t="shared" si="782"/>
        <v>1.6519046000000001E-10</v>
      </c>
      <c r="G1018" s="1">
        <f t="shared" si="783"/>
        <v>1.2457802413273002E-12</v>
      </c>
      <c r="H1018" s="1">
        <v>3.7331569999999998E-9</v>
      </c>
      <c r="I1018" s="1">
        <f t="shared" si="784"/>
        <v>9.5095399999999994E-10</v>
      </c>
      <c r="J1018" s="1">
        <f t="shared" si="785"/>
        <v>7.1715987933634992E-12</v>
      </c>
      <c r="K1018" s="1">
        <v>2.2509650000000002E-9</v>
      </c>
      <c r="L1018" s="1">
        <f t="shared" si="786"/>
        <v>2.2275439300000003E-9</v>
      </c>
      <c r="M1018" s="3">
        <f t="shared" si="787"/>
        <v>1.6798973831070893E-11</v>
      </c>
      <c r="N1018" s="1">
        <v>2.7411889999999998E-9</v>
      </c>
      <c r="O1018" s="1">
        <f t="shared" si="788"/>
        <v>2.6310800999999996E-9</v>
      </c>
      <c r="P1018" s="1">
        <f t="shared" si="789"/>
        <v>1.9842233031674205E-11</v>
      </c>
      <c r="Q1018" s="1">
        <v>4.2720600000000002E-9</v>
      </c>
      <c r="R1018" s="1">
        <f t="shared" si="790"/>
        <v>2.5222550000000004E-9</v>
      </c>
      <c r="S1018" s="1">
        <f t="shared" si="791"/>
        <v>1.9021530920060336E-11</v>
      </c>
      <c r="T1018" s="1">
        <v>1.2838630000000001E-9</v>
      </c>
      <c r="U1018" s="1">
        <f t="shared" si="792"/>
        <v>9.8879490000000017E-10</v>
      </c>
      <c r="V1018" s="4">
        <f t="shared" si="830"/>
        <v>7.4569751131221731E-12</v>
      </c>
      <c r="W1018" s="1">
        <v>5.2668929999999998E-8</v>
      </c>
      <c r="X1018" s="1">
        <f t="shared" si="793"/>
        <v>9.1893199999999999E-9</v>
      </c>
      <c r="Y1018" s="1">
        <f t="shared" si="794"/>
        <v>6.9301055806938163E-11</v>
      </c>
      <c r="Z1018" s="1">
        <v>1.1138969999999999E-9</v>
      </c>
      <c r="AA1018" s="1">
        <f t="shared" si="795"/>
        <v>7.808582999999999E-10</v>
      </c>
      <c r="AB1018" s="1">
        <f t="shared" si="796"/>
        <v>5.8888257918552033E-12</v>
      </c>
      <c r="AC1018" s="1">
        <v>2.4232659999999998E-10</v>
      </c>
      <c r="AD1018" s="1">
        <f t="shared" si="797"/>
        <v>2.3497566299999998E-10</v>
      </c>
      <c r="AE1018" s="1">
        <f t="shared" si="798"/>
        <v>1.7720638235294116E-12</v>
      </c>
      <c r="AF1018" s="1">
        <v>2.204508E-10</v>
      </c>
      <c r="AG1018" s="1">
        <f t="shared" si="799"/>
        <v>2.0125416999999999E-10</v>
      </c>
      <c r="AH1018" s="1">
        <f t="shared" si="800"/>
        <v>1.5177539215686275E-12</v>
      </c>
      <c r="AI1018" s="1">
        <v>6.2450019999999996E-9</v>
      </c>
      <c r="AJ1018" s="1">
        <f t="shared" si="801"/>
        <v>1.9284249999999998E-9</v>
      </c>
      <c r="AK1018" s="1">
        <f t="shared" si="831"/>
        <v>1.4543174962292608E-11</v>
      </c>
      <c r="AL1018" s="1">
        <v>9.7939689999999999E-10</v>
      </c>
      <c r="AM1018" s="1">
        <f t="shared" si="802"/>
        <v>8.2364909999999997E-10</v>
      </c>
      <c r="AN1018" s="1">
        <f t="shared" si="803"/>
        <v>6.2115316742081451E-12</v>
      </c>
      <c r="AO1018" s="1">
        <v>3.2317149999999999E-10</v>
      </c>
      <c r="AP1018" s="1">
        <f t="shared" si="804"/>
        <v>3.1669795599999999E-10</v>
      </c>
      <c r="AQ1018" s="1">
        <f t="shared" si="805"/>
        <v>2.3883707088989442E-12</v>
      </c>
      <c r="AR1018" s="1">
        <v>3.8470580000000001E-10</v>
      </c>
      <c r="AS1018" s="1">
        <f t="shared" si="806"/>
        <v>3.7853142500000002E-10</v>
      </c>
      <c r="AT1018" s="1">
        <f t="shared" si="807"/>
        <v>2.8546864630467573E-12</v>
      </c>
      <c r="AU1018" s="1">
        <v>3.6952950000000001E-10</v>
      </c>
      <c r="AV1018" s="1">
        <f t="shared" si="808"/>
        <v>2.4646200000000001E-10</v>
      </c>
      <c r="AW1018" s="1">
        <f t="shared" si="809"/>
        <v>1.8586877828054301E-12</v>
      </c>
      <c r="AX1018" s="1">
        <v>2.1674429999999999E-10</v>
      </c>
      <c r="AY1018" s="1">
        <f t="shared" si="810"/>
        <v>2.1544877599999998E-10</v>
      </c>
      <c r="AZ1018" s="1">
        <f t="shared" si="811"/>
        <v>1.6248022322775263E-12</v>
      </c>
      <c r="BA1018" s="1">
        <v>1.6164289999999999E-10</v>
      </c>
      <c r="BB1018" s="1">
        <f t="shared" si="812"/>
        <v>1.6048459699999998E-10</v>
      </c>
      <c r="BC1018" s="1">
        <f t="shared" si="813"/>
        <v>1.2102910784313725E-12</v>
      </c>
      <c r="BD1018" s="1">
        <v>9.8077410000000003E-11</v>
      </c>
      <c r="BE1018" s="1">
        <f t="shared" si="814"/>
        <v>9.7132043400000002E-11</v>
      </c>
      <c r="BF1018" s="1">
        <f t="shared" si="815"/>
        <v>7.3251918099547518E-13</v>
      </c>
      <c r="BG1018" s="1">
        <v>2.1009219999999999E-11</v>
      </c>
      <c r="BH1018" s="1">
        <f t="shared" si="816"/>
        <v>2.01590298E-11</v>
      </c>
      <c r="BI1018" s="1">
        <f t="shared" si="817"/>
        <v>1.5202888235294119E-13</v>
      </c>
      <c r="BJ1018" s="1">
        <v>4.915842E-11</v>
      </c>
      <c r="BK1018" s="1">
        <f t="shared" si="818"/>
        <v>4.8786858400000003E-11</v>
      </c>
      <c r="BL1018" s="1">
        <f t="shared" si="819"/>
        <v>3.6792502564102568E-13</v>
      </c>
      <c r="BM1018" s="1">
        <v>2.5270360000000001E-11</v>
      </c>
      <c r="BN1018" s="1">
        <f t="shared" si="820"/>
        <v>2.4826546200000003E-11</v>
      </c>
      <c r="BO1018" s="1">
        <f t="shared" si="821"/>
        <v>1.8722885520361993E-13</v>
      </c>
      <c r="BP1018" s="1">
        <v>9.8394499999999996E-11</v>
      </c>
      <c r="BQ1018" s="1">
        <f t="shared" si="822"/>
        <v>9.8089642099999991E-11</v>
      </c>
      <c r="BR1018" s="1">
        <f t="shared" si="823"/>
        <v>7.3974089064856712E-13</v>
      </c>
      <c r="BS1018" s="1">
        <v>3.0331239999999999E-11</v>
      </c>
      <c r="BT1018" s="1">
        <f t="shared" si="824"/>
        <v>3.0066157700000001E-11</v>
      </c>
      <c r="BU1018" s="1">
        <f t="shared" si="825"/>
        <v>2.2674327073906488E-13</v>
      </c>
      <c r="BV1018" s="1">
        <v>3.8876839999999997E-11</v>
      </c>
      <c r="BW1018" s="1">
        <f t="shared" si="826"/>
        <v>3.8623010699999995E-11</v>
      </c>
      <c r="BX1018" s="1">
        <f t="shared" si="827"/>
        <v>2.9127459049773753E-13</v>
      </c>
      <c r="BY1018" s="1">
        <v>2.3649660000000001E-11</v>
      </c>
      <c r="BZ1018" s="1">
        <f t="shared" si="828"/>
        <v>2.3409403800000001E-11</v>
      </c>
      <c r="CA1018" s="1">
        <f t="shared" si="829"/>
        <v>1.7654150678733033E-13</v>
      </c>
    </row>
    <row r="1019" spans="1:79" x14ac:dyDescent="0.15">
      <c r="A1019">
        <v>482.88062000000002</v>
      </c>
      <c r="B1019" s="1">
        <v>6.6272429999999999E-10</v>
      </c>
      <c r="C1019" s="1">
        <f t="shared" si="780"/>
        <v>2.4049760000000001E-10</v>
      </c>
      <c r="D1019" s="1">
        <f t="shared" si="781"/>
        <v>1.8137073906485673E-12</v>
      </c>
      <c r="E1019" s="1">
        <v>1.9764189999999999E-10</v>
      </c>
      <c r="F1019" s="1">
        <f t="shared" si="782"/>
        <v>1.6869795999999998E-10</v>
      </c>
      <c r="G1019" s="1">
        <f t="shared" si="783"/>
        <v>1.2722319758672698E-12</v>
      </c>
      <c r="H1019" s="1">
        <v>3.734634E-9</v>
      </c>
      <c r="I1019" s="1">
        <f t="shared" si="784"/>
        <v>9.524310000000001E-10</v>
      </c>
      <c r="J1019" s="1">
        <f t="shared" si="785"/>
        <v>7.1827375565610867E-12</v>
      </c>
      <c r="K1019" s="1">
        <v>2.3237170000000002E-9</v>
      </c>
      <c r="L1019" s="1">
        <f t="shared" si="786"/>
        <v>2.3002959300000003E-9</v>
      </c>
      <c r="M1019" s="3">
        <f t="shared" si="787"/>
        <v>1.7347631447963803E-11</v>
      </c>
      <c r="N1019" s="1">
        <v>2.810511E-9</v>
      </c>
      <c r="O1019" s="1">
        <f t="shared" si="788"/>
        <v>2.7004021000000002E-9</v>
      </c>
      <c r="P1019" s="1">
        <f t="shared" si="789"/>
        <v>2.0365023378582203E-11</v>
      </c>
      <c r="Q1019" s="1">
        <v>4.2872690000000003E-9</v>
      </c>
      <c r="R1019" s="1">
        <f t="shared" si="790"/>
        <v>2.5374640000000005E-9</v>
      </c>
      <c r="S1019" s="1">
        <f t="shared" si="791"/>
        <v>1.9136229260935147E-11</v>
      </c>
      <c r="T1019" s="1">
        <v>1.3137739999999999E-9</v>
      </c>
      <c r="U1019" s="1">
        <f t="shared" si="792"/>
        <v>1.0187059E-9</v>
      </c>
      <c r="V1019" s="4">
        <f t="shared" si="830"/>
        <v>7.6825482654600303E-12</v>
      </c>
      <c r="W1019" s="1">
        <v>5.2696470000000002E-8</v>
      </c>
      <c r="X1019" s="1">
        <f t="shared" si="793"/>
        <v>9.2168600000000041E-9</v>
      </c>
      <c r="Y1019" s="1">
        <f t="shared" si="794"/>
        <v>6.9508748114630497E-11</v>
      </c>
      <c r="Z1019" s="1">
        <v>1.138986E-9</v>
      </c>
      <c r="AA1019" s="1">
        <f t="shared" si="795"/>
        <v>8.0594729999999996E-10</v>
      </c>
      <c r="AB1019" s="1">
        <f t="shared" si="796"/>
        <v>6.0780339366515837E-12</v>
      </c>
      <c r="AC1019" s="1">
        <v>2.4927620000000002E-10</v>
      </c>
      <c r="AD1019" s="1">
        <f t="shared" si="797"/>
        <v>2.4192526300000002E-10</v>
      </c>
      <c r="AE1019" s="1">
        <f t="shared" si="798"/>
        <v>1.8244740799396683E-12</v>
      </c>
      <c r="AF1019" s="1">
        <v>2.1964369999999999E-10</v>
      </c>
      <c r="AG1019" s="1">
        <f t="shared" si="799"/>
        <v>2.0044706999999999E-10</v>
      </c>
      <c r="AH1019" s="1">
        <f t="shared" si="800"/>
        <v>1.5116671945701358E-12</v>
      </c>
      <c r="AI1019" s="1">
        <v>6.2577199999999998E-9</v>
      </c>
      <c r="AJ1019" s="1">
        <f t="shared" si="801"/>
        <v>1.9411429999999999E-9</v>
      </c>
      <c r="AK1019" s="1">
        <f t="shared" si="831"/>
        <v>1.4639087481146305E-11</v>
      </c>
      <c r="AL1019" s="1">
        <v>1.0004199999999999E-9</v>
      </c>
      <c r="AM1019" s="1">
        <f t="shared" si="802"/>
        <v>8.4467219999999992E-10</v>
      </c>
      <c r="AN1019" s="1">
        <f t="shared" si="803"/>
        <v>6.3700769230769227E-12</v>
      </c>
      <c r="AO1019" s="1">
        <v>3.3298359999999998E-10</v>
      </c>
      <c r="AP1019" s="1">
        <f t="shared" si="804"/>
        <v>3.2651005599999997E-10</v>
      </c>
      <c r="AQ1019" s="1">
        <f t="shared" si="805"/>
        <v>2.4623684464555053E-12</v>
      </c>
      <c r="AR1019" s="1">
        <v>3.983976E-10</v>
      </c>
      <c r="AS1019" s="1">
        <f t="shared" si="806"/>
        <v>3.9222322500000001E-10</v>
      </c>
      <c r="AT1019" s="1">
        <f t="shared" si="807"/>
        <v>2.9579428733031677E-12</v>
      </c>
      <c r="AU1019" s="1">
        <v>3.7371430000000002E-10</v>
      </c>
      <c r="AV1019" s="1">
        <f t="shared" si="808"/>
        <v>2.5064680000000002E-10</v>
      </c>
      <c r="AW1019" s="1">
        <f t="shared" si="809"/>
        <v>1.8902473604826548E-12</v>
      </c>
      <c r="AX1019" s="1">
        <v>2.226782E-10</v>
      </c>
      <c r="AY1019" s="1">
        <f t="shared" si="810"/>
        <v>2.2138267599999998E-10</v>
      </c>
      <c r="AZ1019" s="1">
        <f t="shared" si="811"/>
        <v>1.6695526093514329E-12</v>
      </c>
      <c r="BA1019" s="1">
        <v>1.64485E-10</v>
      </c>
      <c r="BB1019" s="1">
        <f t="shared" si="812"/>
        <v>1.6332669699999999E-10</v>
      </c>
      <c r="BC1019" s="1">
        <f t="shared" si="813"/>
        <v>1.2317247134238311E-12</v>
      </c>
      <c r="BD1019" s="1">
        <v>1.007684E-10</v>
      </c>
      <c r="BE1019" s="1">
        <f t="shared" si="814"/>
        <v>9.9823033399999997E-11</v>
      </c>
      <c r="BF1019" s="1">
        <f t="shared" si="815"/>
        <v>7.5281322322775266E-13</v>
      </c>
      <c r="BG1019" s="1">
        <v>2.17267E-11</v>
      </c>
      <c r="BH1019" s="1">
        <f t="shared" si="816"/>
        <v>2.0876509800000001E-11</v>
      </c>
      <c r="BI1019" s="1">
        <f t="shared" si="817"/>
        <v>1.5743974208144797E-13</v>
      </c>
      <c r="BJ1019" s="1">
        <v>5.067971E-11</v>
      </c>
      <c r="BK1019" s="1">
        <f t="shared" si="818"/>
        <v>5.0308148400000003E-11</v>
      </c>
      <c r="BL1019" s="1">
        <f t="shared" si="819"/>
        <v>3.7939780090497741E-13</v>
      </c>
      <c r="BM1019" s="1">
        <v>2.558033E-11</v>
      </c>
      <c r="BN1019" s="1">
        <f t="shared" si="820"/>
        <v>2.5136516200000002E-11</v>
      </c>
      <c r="BO1019" s="1">
        <f t="shared" si="821"/>
        <v>1.8956648717948721E-13</v>
      </c>
      <c r="BP1019" s="1">
        <v>1.012934E-10</v>
      </c>
      <c r="BQ1019" s="1">
        <f t="shared" si="822"/>
        <v>1.009885421E-10</v>
      </c>
      <c r="BR1019" s="1">
        <f t="shared" si="823"/>
        <v>7.616028815987934E-13</v>
      </c>
      <c r="BS1019" s="1">
        <v>3.0688809999999998E-11</v>
      </c>
      <c r="BT1019" s="1">
        <f t="shared" si="824"/>
        <v>3.04237277E-11</v>
      </c>
      <c r="BU1019" s="1">
        <f t="shared" si="825"/>
        <v>2.2943987707390649E-13</v>
      </c>
      <c r="BV1019" s="1">
        <v>3.9830990000000003E-11</v>
      </c>
      <c r="BW1019" s="1">
        <f t="shared" si="826"/>
        <v>3.95771607E-11</v>
      </c>
      <c r="BX1019" s="1">
        <f t="shared" si="827"/>
        <v>2.9847029185520362E-13</v>
      </c>
      <c r="BY1019" s="1">
        <v>2.3556979999999999E-11</v>
      </c>
      <c r="BZ1019" s="1">
        <f t="shared" si="828"/>
        <v>2.3316723799999999E-11</v>
      </c>
      <c r="CA1019" s="1">
        <f t="shared" si="829"/>
        <v>1.7584256259426848E-13</v>
      </c>
    </row>
    <row r="1020" spans="1:79" x14ac:dyDescent="0.15">
      <c r="A1020">
        <v>483.32835</v>
      </c>
      <c r="B1020" s="1">
        <v>6.6317679999999999E-10</v>
      </c>
      <c r="C1020" s="1">
        <f t="shared" si="780"/>
        <v>2.4095010000000001E-10</v>
      </c>
      <c r="D1020" s="1">
        <f t="shared" si="781"/>
        <v>1.8171199095022625E-12</v>
      </c>
      <c r="E1020" s="1">
        <v>2.0122969999999999E-10</v>
      </c>
      <c r="F1020" s="1">
        <f t="shared" si="782"/>
        <v>1.7228575999999999E-10</v>
      </c>
      <c r="G1020" s="1">
        <f t="shared" si="783"/>
        <v>1.2992892911010559E-12</v>
      </c>
      <c r="H1020" s="1">
        <v>3.7363299999999996E-9</v>
      </c>
      <c r="I1020" s="1">
        <f t="shared" si="784"/>
        <v>9.5412699999999976E-10</v>
      </c>
      <c r="J1020" s="1">
        <f t="shared" si="785"/>
        <v>7.1955279034690785E-12</v>
      </c>
      <c r="K1020" s="1">
        <v>2.3896440000000001E-9</v>
      </c>
      <c r="L1020" s="1">
        <f t="shared" si="786"/>
        <v>2.3662229300000002E-9</v>
      </c>
      <c r="M1020" s="3">
        <f t="shared" si="787"/>
        <v>1.784481847662142E-11</v>
      </c>
      <c r="N1020" s="1">
        <v>2.873073E-9</v>
      </c>
      <c r="O1020" s="1">
        <f t="shared" si="788"/>
        <v>2.7629640999999998E-9</v>
      </c>
      <c r="P1020" s="1">
        <f t="shared" si="789"/>
        <v>2.0836833333333333E-11</v>
      </c>
      <c r="Q1020" s="1">
        <v>4.3040500000000002E-9</v>
      </c>
      <c r="R1020" s="1">
        <f t="shared" si="790"/>
        <v>2.5542450000000004E-9</v>
      </c>
      <c r="S1020" s="1">
        <f t="shared" si="791"/>
        <v>1.9262782805429869E-11</v>
      </c>
      <c r="T1020" s="1">
        <v>1.33784E-9</v>
      </c>
      <c r="U1020" s="1">
        <f t="shared" si="792"/>
        <v>1.0427718999999999E-9</v>
      </c>
      <c r="V1020" s="4">
        <f t="shared" si="830"/>
        <v>7.8640414781297123E-12</v>
      </c>
      <c r="W1020" s="1">
        <v>5.2720909999999997E-8</v>
      </c>
      <c r="X1020" s="1">
        <f t="shared" si="793"/>
        <v>9.2412999999999995E-9</v>
      </c>
      <c r="Y1020" s="1">
        <f t="shared" si="794"/>
        <v>6.9693061840120661E-11</v>
      </c>
      <c r="Z1020" s="1">
        <v>1.1591480000000001E-9</v>
      </c>
      <c r="AA1020" s="1">
        <f t="shared" si="795"/>
        <v>8.2610930000000004E-10</v>
      </c>
      <c r="AB1020" s="1">
        <f t="shared" si="796"/>
        <v>6.2300852187028661E-12</v>
      </c>
      <c r="AC1020" s="1">
        <v>2.5551909999999998E-10</v>
      </c>
      <c r="AD1020" s="1">
        <f t="shared" si="797"/>
        <v>2.4816816299999999E-10</v>
      </c>
      <c r="AE1020" s="1">
        <f t="shared" si="798"/>
        <v>1.8715547737556562E-12</v>
      </c>
      <c r="AF1020" s="1">
        <v>2.1846420000000001E-10</v>
      </c>
      <c r="AG1020" s="1">
        <f t="shared" si="799"/>
        <v>1.9926757000000001E-10</v>
      </c>
      <c r="AH1020" s="1">
        <f t="shared" si="800"/>
        <v>1.5027720211161389E-12</v>
      </c>
      <c r="AI1020" s="1">
        <v>6.2673369999999999E-9</v>
      </c>
      <c r="AJ1020" s="1">
        <f t="shared" si="801"/>
        <v>1.95076E-9</v>
      </c>
      <c r="AK1020" s="1">
        <f t="shared" si="831"/>
        <v>1.4711613876319759E-11</v>
      </c>
      <c r="AL1020" s="1">
        <v>1.016312E-9</v>
      </c>
      <c r="AM1020" s="1">
        <f t="shared" si="802"/>
        <v>8.6056419999999997E-10</v>
      </c>
      <c r="AN1020" s="1">
        <f t="shared" si="803"/>
        <v>6.489926093514329E-12</v>
      </c>
      <c r="AO1020" s="1">
        <v>3.4006689999999999E-10</v>
      </c>
      <c r="AP1020" s="1">
        <f t="shared" si="804"/>
        <v>3.3359335599999998E-10</v>
      </c>
      <c r="AQ1020" s="1">
        <f t="shared" si="805"/>
        <v>2.5157869984917044E-12</v>
      </c>
      <c r="AR1020" s="1">
        <v>4.0815870000000001E-10</v>
      </c>
      <c r="AS1020" s="1">
        <f t="shared" si="806"/>
        <v>4.0198432500000003E-10</v>
      </c>
      <c r="AT1020" s="1">
        <f t="shared" si="807"/>
        <v>3.0315559954751134E-12</v>
      </c>
      <c r="AU1020" s="1">
        <v>3.7756239999999998E-10</v>
      </c>
      <c r="AV1020" s="1">
        <f t="shared" si="808"/>
        <v>2.5449489999999998E-10</v>
      </c>
      <c r="AW1020" s="1">
        <f t="shared" si="809"/>
        <v>1.9192677224736047E-12</v>
      </c>
      <c r="AX1020" s="1">
        <v>2.270053E-10</v>
      </c>
      <c r="AY1020" s="1">
        <f t="shared" si="810"/>
        <v>2.2570977599999999E-10</v>
      </c>
      <c r="AZ1020" s="1">
        <f t="shared" si="811"/>
        <v>1.7021853393665159E-12</v>
      </c>
      <c r="BA1020" s="1">
        <v>1.6614789999999999E-10</v>
      </c>
      <c r="BB1020" s="1">
        <f t="shared" si="812"/>
        <v>1.6498959699999998E-10</v>
      </c>
      <c r="BC1020" s="1">
        <f t="shared" si="813"/>
        <v>1.2442654374057314E-12</v>
      </c>
      <c r="BD1020" s="1">
        <v>1.026553E-10</v>
      </c>
      <c r="BE1020" s="1">
        <f t="shared" si="814"/>
        <v>1.017099334E-10</v>
      </c>
      <c r="BF1020" s="1">
        <f t="shared" si="815"/>
        <v>7.6704323831070888E-13</v>
      </c>
      <c r="BG1020" s="1">
        <v>2.2277360000000001E-11</v>
      </c>
      <c r="BH1020" s="1">
        <f t="shared" si="816"/>
        <v>2.1427169800000002E-11</v>
      </c>
      <c r="BI1020" s="1">
        <f t="shared" si="817"/>
        <v>1.6159253242835598E-13</v>
      </c>
      <c r="BJ1020" s="1">
        <v>5.204284E-11</v>
      </c>
      <c r="BK1020" s="1">
        <f t="shared" si="818"/>
        <v>5.1671278400000002E-11</v>
      </c>
      <c r="BL1020" s="1">
        <f t="shared" si="819"/>
        <v>3.8967781598793369E-13</v>
      </c>
      <c r="BM1020" s="1">
        <v>2.579242E-11</v>
      </c>
      <c r="BN1020" s="1">
        <f t="shared" si="820"/>
        <v>2.5348606200000002E-11</v>
      </c>
      <c r="BO1020" s="1">
        <f t="shared" si="821"/>
        <v>1.9116595927601812E-13</v>
      </c>
      <c r="BP1020" s="1">
        <v>1.038574E-10</v>
      </c>
      <c r="BQ1020" s="1">
        <f t="shared" si="822"/>
        <v>1.035525421E-10</v>
      </c>
      <c r="BR1020" s="1">
        <f t="shared" si="823"/>
        <v>7.8093923152337861E-13</v>
      </c>
      <c r="BS1020" s="1">
        <v>3.103762E-11</v>
      </c>
      <c r="BT1020" s="1">
        <f t="shared" si="824"/>
        <v>3.0772537700000002E-11</v>
      </c>
      <c r="BU1020" s="1">
        <f t="shared" si="825"/>
        <v>2.3207042006033187E-13</v>
      </c>
      <c r="BV1020" s="1">
        <v>4.0806320000000001E-11</v>
      </c>
      <c r="BW1020" s="1">
        <f t="shared" si="826"/>
        <v>4.0552490699999998E-11</v>
      </c>
      <c r="BX1020" s="1">
        <f t="shared" si="827"/>
        <v>3.05825721719457E-13</v>
      </c>
      <c r="BY1020" s="1">
        <v>2.371124E-11</v>
      </c>
      <c r="BZ1020" s="1">
        <f t="shared" si="828"/>
        <v>2.34709838E-11</v>
      </c>
      <c r="CA1020" s="1">
        <f t="shared" si="829"/>
        <v>1.7700591101055807E-13</v>
      </c>
    </row>
    <row r="1021" spans="1:79" x14ac:dyDescent="0.15">
      <c r="A1021">
        <v>483.77607</v>
      </c>
      <c r="B1021" s="1">
        <v>6.6450429999999995E-10</v>
      </c>
      <c r="C1021" s="1">
        <f t="shared" si="780"/>
        <v>2.4227759999999997E-10</v>
      </c>
      <c r="D1021" s="1">
        <f t="shared" si="781"/>
        <v>1.827131221719457E-12</v>
      </c>
      <c r="E1021" s="1">
        <v>2.049144E-10</v>
      </c>
      <c r="F1021" s="1">
        <f t="shared" si="782"/>
        <v>1.7597045999999999E-10</v>
      </c>
      <c r="G1021" s="1">
        <f t="shared" si="783"/>
        <v>1.3270773755656109E-12</v>
      </c>
      <c r="H1021" s="1">
        <v>3.7384540000000001E-9</v>
      </c>
      <c r="I1021" s="1">
        <f t="shared" si="784"/>
        <v>9.562510000000002E-10</v>
      </c>
      <c r="J1021" s="1">
        <f t="shared" si="785"/>
        <v>7.2115460030165928E-12</v>
      </c>
      <c r="K1021" s="1">
        <v>2.4171079999999999E-9</v>
      </c>
      <c r="L1021" s="1">
        <f t="shared" si="786"/>
        <v>2.39368693E-9</v>
      </c>
      <c r="M1021" s="3">
        <f t="shared" si="787"/>
        <v>1.8051937631975868E-11</v>
      </c>
      <c r="N1021" s="1">
        <v>2.9046740000000001E-9</v>
      </c>
      <c r="O1021" s="1">
        <f t="shared" si="788"/>
        <v>2.7945650999999999E-9</v>
      </c>
      <c r="P1021" s="1">
        <f t="shared" si="789"/>
        <v>2.1075151583710406E-11</v>
      </c>
      <c r="Q1021" s="1">
        <v>4.3225210000000004E-9</v>
      </c>
      <c r="R1021" s="1">
        <f t="shared" si="790"/>
        <v>2.5727160000000006E-9</v>
      </c>
      <c r="S1021" s="1">
        <f t="shared" si="791"/>
        <v>1.9402081447963805E-11</v>
      </c>
      <c r="T1021" s="1">
        <v>1.332386E-9</v>
      </c>
      <c r="U1021" s="1">
        <f t="shared" si="792"/>
        <v>1.0373179E-9</v>
      </c>
      <c r="V1021" s="4">
        <f t="shared" si="830"/>
        <v>7.8229102564102571E-12</v>
      </c>
      <c r="W1021" s="1">
        <v>5.2721969999999998E-8</v>
      </c>
      <c r="X1021" s="1">
        <f t="shared" si="793"/>
        <v>9.2423599999999999E-9</v>
      </c>
      <c r="Y1021" s="1">
        <f t="shared" si="794"/>
        <v>6.9701055806938156E-11</v>
      </c>
      <c r="Z1021" s="1">
        <v>1.152355E-9</v>
      </c>
      <c r="AA1021" s="1">
        <f t="shared" si="795"/>
        <v>8.1931629999999998E-10</v>
      </c>
      <c r="AB1021" s="1">
        <f t="shared" si="796"/>
        <v>6.1788559577677222E-12</v>
      </c>
      <c r="AC1021" s="1">
        <v>2.5754409999999999E-10</v>
      </c>
      <c r="AD1021" s="1">
        <f t="shared" si="797"/>
        <v>2.5019316299999999E-10</v>
      </c>
      <c r="AE1021" s="1">
        <f t="shared" si="798"/>
        <v>1.8868262669683257E-12</v>
      </c>
      <c r="AF1021" s="1">
        <v>2.1584539999999999E-10</v>
      </c>
      <c r="AG1021" s="1">
        <f t="shared" si="799"/>
        <v>1.9664876999999999E-10</v>
      </c>
      <c r="AH1021" s="1">
        <f t="shared" si="800"/>
        <v>1.4830223981900453E-12</v>
      </c>
      <c r="AI1021" s="1">
        <v>6.262773E-9</v>
      </c>
      <c r="AJ1021" s="1">
        <f t="shared" si="801"/>
        <v>1.9461960000000001E-9</v>
      </c>
      <c r="AK1021" s="1">
        <f t="shared" si="831"/>
        <v>1.467719457013575E-11</v>
      </c>
      <c r="AL1021" s="1">
        <v>1.006328E-9</v>
      </c>
      <c r="AM1021" s="1">
        <f t="shared" si="802"/>
        <v>8.5058019999999993E-10</v>
      </c>
      <c r="AN1021" s="1">
        <f t="shared" si="803"/>
        <v>6.4146319758672694E-12</v>
      </c>
      <c r="AO1021" s="1">
        <v>3.3423999999999997E-10</v>
      </c>
      <c r="AP1021" s="1">
        <f t="shared" si="804"/>
        <v>3.2776645599999997E-10</v>
      </c>
      <c r="AQ1021" s="1">
        <f t="shared" si="805"/>
        <v>2.4718435595776773E-12</v>
      </c>
      <c r="AR1021" s="1">
        <v>3.9847959999999998E-10</v>
      </c>
      <c r="AS1021" s="1">
        <f t="shared" si="806"/>
        <v>3.9230522499999999E-10</v>
      </c>
      <c r="AT1021" s="1">
        <f t="shared" si="807"/>
        <v>2.958561274509804E-12</v>
      </c>
      <c r="AU1021" s="1">
        <v>3.7900129999999998E-10</v>
      </c>
      <c r="AV1021" s="1">
        <f t="shared" si="808"/>
        <v>2.5593379999999999E-10</v>
      </c>
      <c r="AW1021" s="1">
        <f t="shared" si="809"/>
        <v>1.9301191553544493E-12</v>
      </c>
      <c r="AX1021" s="1">
        <v>2.2321549999999999E-10</v>
      </c>
      <c r="AY1021" s="1">
        <f t="shared" si="810"/>
        <v>2.2191997599999998E-10</v>
      </c>
      <c r="AZ1021" s="1">
        <f t="shared" si="811"/>
        <v>1.6736046455505277E-12</v>
      </c>
      <c r="BA1021" s="1">
        <v>1.6266349999999999E-10</v>
      </c>
      <c r="BB1021" s="1">
        <f t="shared" si="812"/>
        <v>1.6150519699999998E-10</v>
      </c>
      <c r="BC1021" s="1">
        <f t="shared" si="813"/>
        <v>1.2179879110105581E-12</v>
      </c>
      <c r="BD1021" s="1">
        <v>1.001994E-10</v>
      </c>
      <c r="BE1021" s="1">
        <f t="shared" si="814"/>
        <v>9.9254033400000002E-11</v>
      </c>
      <c r="BF1021" s="1">
        <f t="shared" si="815"/>
        <v>7.4852212217194576E-13</v>
      </c>
      <c r="BG1021" s="1">
        <v>2.193027E-11</v>
      </c>
      <c r="BH1021" s="1">
        <f t="shared" si="816"/>
        <v>2.1080079800000001E-11</v>
      </c>
      <c r="BI1021" s="1">
        <f t="shared" si="817"/>
        <v>1.5897496078431373E-13</v>
      </c>
      <c r="BJ1021" s="1">
        <v>5.2337079999999998E-11</v>
      </c>
      <c r="BK1021" s="1">
        <f t="shared" si="818"/>
        <v>5.19655184E-11</v>
      </c>
      <c r="BL1021" s="1">
        <f t="shared" si="819"/>
        <v>3.9189682051282054E-13</v>
      </c>
      <c r="BM1021" s="1">
        <v>2.5617370000000002E-11</v>
      </c>
      <c r="BN1021" s="1">
        <f t="shared" si="820"/>
        <v>2.5173556200000003E-11</v>
      </c>
      <c r="BO1021" s="1">
        <f t="shared" si="821"/>
        <v>1.8984582352941179E-13</v>
      </c>
      <c r="BP1021" s="1">
        <v>1.045052E-10</v>
      </c>
      <c r="BQ1021" s="1">
        <f t="shared" si="822"/>
        <v>1.042003421E-10</v>
      </c>
      <c r="BR1021" s="1">
        <f t="shared" si="823"/>
        <v>7.85824601055807E-13</v>
      </c>
      <c r="BS1021" s="1">
        <v>3.1288340000000001E-11</v>
      </c>
      <c r="BT1021" s="1">
        <f t="shared" si="824"/>
        <v>3.1023257700000003E-11</v>
      </c>
      <c r="BU1021" s="1">
        <f t="shared" si="825"/>
        <v>2.3396121945701359E-13</v>
      </c>
      <c r="BV1021" s="1">
        <v>4.1667269999999998E-11</v>
      </c>
      <c r="BW1021" s="1">
        <f t="shared" si="826"/>
        <v>4.1413440699999995E-11</v>
      </c>
      <c r="BX1021" s="1">
        <f t="shared" si="827"/>
        <v>3.1231855731523374E-13</v>
      </c>
      <c r="BY1021" s="1">
        <v>2.4121269999999999E-11</v>
      </c>
      <c r="BZ1021" s="1">
        <f t="shared" si="828"/>
        <v>2.38810138E-11</v>
      </c>
      <c r="CA1021" s="1">
        <f t="shared" si="829"/>
        <v>1.8009814328808448E-13</v>
      </c>
    </row>
    <row r="1022" spans="1:79" x14ac:dyDescent="0.15">
      <c r="A1022">
        <v>484.22379000000001</v>
      </c>
      <c r="B1022" s="1">
        <v>6.6658270000000002E-10</v>
      </c>
      <c r="C1022" s="1">
        <f t="shared" si="780"/>
        <v>2.4435600000000004E-10</v>
      </c>
      <c r="D1022" s="1">
        <f t="shared" si="781"/>
        <v>1.8428054298642539E-12</v>
      </c>
      <c r="E1022" s="1">
        <v>2.086706E-10</v>
      </c>
      <c r="F1022" s="1">
        <f t="shared" si="782"/>
        <v>1.7972665999999999E-10</v>
      </c>
      <c r="G1022" s="1">
        <f t="shared" si="783"/>
        <v>1.3554046757164405E-12</v>
      </c>
      <c r="H1022" s="1">
        <v>3.7415829999999999E-9</v>
      </c>
      <c r="I1022" s="1">
        <f t="shared" si="784"/>
        <v>9.5938000000000005E-10</v>
      </c>
      <c r="J1022" s="1">
        <f t="shared" si="785"/>
        <v>7.235143288084465E-12</v>
      </c>
      <c r="K1022" s="1">
        <v>2.4460059999999999E-9</v>
      </c>
      <c r="L1022" s="1">
        <f t="shared" si="786"/>
        <v>2.42258493E-9</v>
      </c>
      <c r="M1022" s="3">
        <f t="shared" si="787"/>
        <v>1.8269871266968328E-11</v>
      </c>
      <c r="N1022" s="1">
        <v>2.9394420000000002E-9</v>
      </c>
      <c r="O1022" s="1">
        <f t="shared" si="788"/>
        <v>2.8293331000000004E-9</v>
      </c>
      <c r="P1022" s="1">
        <f t="shared" si="789"/>
        <v>2.1337353695324289E-11</v>
      </c>
      <c r="Q1022" s="1">
        <v>4.3423909999999998E-9</v>
      </c>
      <c r="R1022" s="1">
        <f t="shared" si="790"/>
        <v>2.592586E-9</v>
      </c>
      <c r="S1022" s="1">
        <f t="shared" si="791"/>
        <v>1.9551930618401207E-11</v>
      </c>
      <c r="T1022" s="1">
        <v>1.32916E-9</v>
      </c>
      <c r="U1022" s="1">
        <f t="shared" si="792"/>
        <v>1.0340918999999999E-9</v>
      </c>
      <c r="V1022" s="4">
        <f t="shared" si="830"/>
        <v>7.7985814479637997E-12</v>
      </c>
      <c r="W1022" s="1">
        <v>5.2723290000000001E-8</v>
      </c>
      <c r="X1022" s="1">
        <f t="shared" si="793"/>
        <v>9.2436800000000038E-9</v>
      </c>
      <c r="Y1022" s="1">
        <f t="shared" si="794"/>
        <v>6.9711010558069419E-11</v>
      </c>
      <c r="Z1022" s="1">
        <v>1.1473490000000001E-9</v>
      </c>
      <c r="AA1022" s="1">
        <f t="shared" si="795"/>
        <v>8.1431030000000005E-10</v>
      </c>
      <c r="AB1022" s="1">
        <f t="shared" si="796"/>
        <v>6.1411033182503779E-12</v>
      </c>
      <c r="AC1022" s="1">
        <v>2.5961479999999997E-10</v>
      </c>
      <c r="AD1022" s="1">
        <f t="shared" si="797"/>
        <v>2.5226386299999998E-10</v>
      </c>
      <c r="AE1022" s="1">
        <f t="shared" si="798"/>
        <v>1.9024424057315235E-12</v>
      </c>
      <c r="AF1022" s="1">
        <v>2.135932E-10</v>
      </c>
      <c r="AG1022" s="1">
        <f t="shared" si="799"/>
        <v>1.9439656999999999E-10</v>
      </c>
      <c r="AH1022" s="1">
        <f t="shared" si="800"/>
        <v>1.4660374811463046E-12</v>
      </c>
      <c r="AI1022" s="1">
        <v>6.2607390000000001E-9</v>
      </c>
      <c r="AJ1022" s="1">
        <f t="shared" si="801"/>
        <v>1.9441620000000003E-9</v>
      </c>
      <c r="AK1022" s="1">
        <f t="shared" si="831"/>
        <v>1.4661855203619913E-11</v>
      </c>
      <c r="AL1022" s="1">
        <v>9.9783850000000008E-10</v>
      </c>
      <c r="AM1022" s="1">
        <f t="shared" si="802"/>
        <v>8.4209070000000005E-10</v>
      </c>
      <c r="AN1022" s="1">
        <f t="shared" si="803"/>
        <v>6.3506085972850682E-12</v>
      </c>
      <c r="AO1022" s="1">
        <v>3.2947889999999999E-10</v>
      </c>
      <c r="AP1022" s="1">
        <f t="shared" si="804"/>
        <v>3.2300535599999999E-10</v>
      </c>
      <c r="AQ1022" s="1">
        <f t="shared" si="805"/>
        <v>2.4359378280542988E-12</v>
      </c>
      <c r="AR1022" s="1">
        <v>3.9038429999999998E-10</v>
      </c>
      <c r="AS1022" s="1">
        <f t="shared" si="806"/>
        <v>3.8420992499999999E-10</v>
      </c>
      <c r="AT1022" s="1">
        <f t="shared" si="807"/>
        <v>2.8975107466063347E-12</v>
      </c>
      <c r="AU1022" s="1">
        <v>3.8046590000000002E-10</v>
      </c>
      <c r="AV1022" s="1">
        <f t="shared" si="808"/>
        <v>2.5739840000000002E-10</v>
      </c>
      <c r="AW1022" s="1">
        <f t="shared" si="809"/>
        <v>1.9411644042232279E-12</v>
      </c>
      <c r="AX1022" s="1">
        <v>2.19833E-10</v>
      </c>
      <c r="AY1022" s="1">
        <f t="shared" si="810"/>
        <v>2.1853747599999999E-10</v>
      </c>
      <c r="AZ1022" s="1">
        <f t="shared" si="811"/>
        <v>1.6480955957767723E-12</v>
      </c>
      <c r="BA1022" s="1">
        <v>1.5977699999999999E-10</v>
      </c>
      <c r="BB1022" s="1">
        <f t="shared" si="812"/>
        <v>1.5861869699999998E-10</v>
      </c>
      <c r="BC1022" s="1">
        <f t="shared" si="813"/>
        <v>1.1962194343891401E-12</v>
      </c>
      <c r="BD1022" s="1">
        <v>9.7986829999999995E-11</v>
      </c>
      <c r="BE1022" s="1">
        <f t="shared" si="814"/>
        <v>9.7041463399999993E-11</v>
      </c>
      <c r="BF1022" s="1">
        <f t="shared" si="815"/>
        <v>7.318360739064856E-13</v>
      </c>
      <c r="BG1022" s="1">
        <v>2.1679420000000001E-11</v>
      </c>
      <c r="BH1022" s="1">
        <f t="shared" si="816"/>
        <v>2.0829229800000002E-11</v>
      </c>
      <c r="BI1022" s="1">
        <f t="shared" si="817"/>
        <v>1.5708318099547514E-13</v>
      </c>
      <c r="BJ1022" s="1">
        <v>5.264316E-11</v>
      </c>
      <c r="BK1022" s="1">
        <f t="shared" si="818"/>
        <v>5.2271598400000003E-11</v>
      </c>
      <c r="BL1022" s="1">
        <f t="shared" si="819"/>
        <v>3.9420511613876322E-13</v>
      </c>
      <c r="BM1022" s="1">
        <v>2.5482109999999999E-11</v>
      </c>
      <c r="BN1022" s="1">
        <f t="shared" si="820"/>
        <v>2.50382962E-11</v>
      </c>
      <c r="BO1022" s="1">
        <f t="shared" si="821"/>
        <v>1.8882576319758674E-13</v>
      </c>
      <c r="BP1022" s="1">
        <v>1.051741E-10</v>
      </c>
      <c r="BQ1022" s="1">
        <f t="shared" si="822"/>
        <v>1.0486924209999999E-10</v>
      </c>
      <c r="BR1022" s="1">
        <f t="shared" si="823"/>
        <v>7.9086909577677226E-13</v>
      </c>
      <c r="BS1022" s="1">
        <v>3.1539910000000001E-11</v>
      </c>
      <c r="BT1022" s="1">
        <f t="shared" si="824"/>
        <v>3.1274827700000004E-11</v>
      </c>
      <c r="BU1022" s="1">
        <f t="shared" si="825"/>
        <v>2.3585842911010564E-13</v>
      </c>
      <c r="BV1022" s="1">
        <v>4.252861E-11</v>
      </c>
      <c r="BW1022" s="1">
        <f t="shared" si="826"/>
        <v>4.2274780699999997E-11</v>
      </c>
      <c r="BX1022" s="1">
        <f t="shared" si="827"/>
        <v>3.1881433408748114E-13</v>
      </c>
      <c r="BY1022" s="1">
        <v>2.4750810000000001E-11</v>
      </c>
      <c r="BZ1022" s="1">
        <f t="shared" si="828"/>
        <v>2.4510553800000001E-11</v>
      </c>
      <c r="CA1022" s="1">
        <f t="shared" si="829"/>
        <v>1.8484580542986427E-13</v>
      </c>
    </row>
    <row r="1023" spans="1:79" x14ac:dyDescent="0.15">
      <c r="A1023">
        <v>484.67151999999999</v>
      </c>
      <c r="B1023" s="1">
        <v>6.6907629999999999E-10</v>
      </c>
      <c r="C1023" s="1">
        <f t="shared" si="780"/>
        <v>2.4684960000000001E-10</v>
      </c>
      <c r="D1023" s="1">
        <f t="shared" si="781"/>
        <v>1.861610859728507E-12</v>
      </c>
      <c r="E1023" s="1">
        <v>2.12471E-10</v>
      </c>
      <c r="F1023" s="1">
        <f t="shared" si="782"/>
        <v>1.8352705999999999E-10</v>
      </c>
      <c r="G1023" s="1">
        <f t="shared" si="783"/>
        <v>1.3840653092006034E-12</v>
      </c>
      <c r="H1023" s="1">
        <v>3.7463079999999998E-9</v>
      </c>
      <c r="I1023" s="1">
        <f t="shared" si="784"/>
        <v>9.6410499999999995E-10</v>
      </c>
      <c r="J1023" s="1">
        <f t="shared" si="785"/>
        <v>7.2707767722473606E-12</v>
      </c>
      <c r="K1023" s="1">
        <v>2.4767839999999998E-9</v>
      </c>
      <c r="L1023" s="1">
        <f t="shared" si="786"/>
        <v>2.4533629299999999E-9</v>
      </c>
      <c r="M1023" s="3">
        <f t="shared" si="787"/>
        <v>1.8501982880844647E-11</v>
      </c>
      <c r="N1023" s="1">
        <v>2.9794110000000001E-9</v>
      </c>
      <c r="O1023" s="1">
        <f t="shared" si="788"/>
        <v>2.8693021000000003E-9</v>
      </c>
      <c r="P1023" s="1">
        <f t="shared" si="789"/>
        <v>2.1638779034690803E-11</v>
      </c>
      <c r="Q1023" s="1">
        <v>4.3630190000000002E-9</v>
      </c>
      <c r="R1023" s="1">
        <f t="shared" si="790"/>
        <v>2.6132140000000004E-9</v>
      </c>
      <c r="S1023" s="1">
        <f t="shared" si="791"/>
        <v>1.970749622926094E-11</v>
      </c>
      <c r="T1023" s="1">
        <v>1.329367E-9</v>
      </c>
      <c r="U1023" s="1">
        <f t="shared" si="792"/>
        <v>1.0342989000000001E-9</v>
      </c>
      <c r="V1023" s="4">
        <f t="shared" si="830"/>
        <v>7.8001425339366531E-12</v>
      </c>
      <c r="W1023" s="1">
        <v>5.2724600000000002E-8</v>
      </c>
      <c r="X1023" s="1">
        <f t="shared" si="793"/>
        <v>9.2449900000000045E-9</v>
      </c>
      <c r="Y1023" s="1">
        <f t="shared" si="794"/>
        <v>6.9720889894419341E-11</v>
      </c>
      <c r="Z1023" s="1">
        <v>1.1450260000000001E-9</v>
      </c>
      <c r="AA1023" s="1">
        <f t="shared" si="795"/>
        <v>8.1198730000000008E-10</v>
      </c>
      <c r="AB1023" s="1">
        <f t="shared" si="796"/>
        <v>6.1235844645550533E-12</v>
      </c>
      <c r="AC1023" s="1">
        <v>2.6168190000000001E-10</v>
      </c>
      <c r="AD1023" s="1">
        <f t="shared" si="797"/>
        <v>2.5433096300000001E-10</v>
      </c>
      <c r="AE1023" s="1">
        <f t="shared" si="798"/>
        <v>1.9180313951734541E-12</v>
      </c>
      <c r="AF1023" s="1">
        <v>2.1197249999999999E-10</v>
      </c>
      <c r="AG1023" s="1">
        <f t="shared" si="799"/>
        <v>1.9277586999999999E-10</v>
      </c>
      <c r="AH1023" s="1">
        <f t="shared" si="800"/>
        <v>1.453815007541478E-12</v>
      </c>
      <c r="AI1023" s="1">
        <v>6.2630100000000003E-9</v>
      </c>
      <c r="AJ1023" s="1">
        <f t="shared" si="801"/>
        <v>1.9464330000000004E-9</v>
      </c>
      <c r="AK1023" s="1">
        <f t="shared" si="831"/>
        <v>1.4678981900452492E-11</v>
      </c>
      <c r="AL1023" s="1">
        <v>9.9151260000000002E-10</v>
      </c>
      <c r="AM1023" s="1">
        <f t="shared" si="802"/>
        <v>8.357648E-10</v>
      </c>
      <c r="AN1023" s="1">
        <f t="shared" si="803"/>
        <v>6.302901960784314E-12</v>
      </c>
      <c r="AO1023" s="1">
        <v>3.2637890000000003E-10</v>
      </c>
      <c r="AP1023" s="1">
        <f t="shared" si="804"/>
        <v>3.1990535600000002E-10</v>
      </c>
      <c r="AQ1023" s="1">
        <f t="shared" si="805"/>
        <v>2.4125592458521872E-12</v>
      </c>
      <c r="AR1023" s="1">
        <v>3.8474910000000001E-10</v>
      </c>
      <c r="AS1023" s="1">
        <f t="shared" si="806"/>
        <v>3.7857472500000002E-10</v>
      </c>
      <c r="AT1023" s="1">
        <f t="shared" si="807"/>
        <v>2.855013009049774E-12</v>
      </c>
      <c r="AU1023" s="1">
        <v>3.8191220000000001E-10</v>
      </c>
      <c r="AV1023" s="1">
        <f t="shared" si="808"/>
        <v>2.5884470000000001E-10</v>
      </c>
      <c r="AW1023" s="1">
        <f t="shared" si="809"/>
        <v>1.9520716440422324E-12</v>
      </c>
      <c r="AX1023" s="1">
        <v>2.1701560000000001E-10</v>
      </c>
      <c r="AY1023" s="1">
        <f t="shared" si="810"/>
        <v>2.15720076E-10</v>
      </c>
      <c r="AZ1023" s="1">
        <f t="shared" si="811"/>
        <v>1.6268482352941178E-12</v>
      </c>
      <c r="BA1023" s="1">
        <v>1.5786519999999999E-10</v>
      </c>
      <c r="BB1023" s="1">
        <f t="shared" si="812"/>
        <v>1.5670689699999998E-10</v>
      </c>
      <c r="BC1023" s="1">
        <f t="shared" si="813"/>
        <v>1.1818016365007541E-12</v>
      </c>
      <c r="BD1023" s="1">
        <v>9.6121899999999998E-11</v>
      </c>
      <c r="BE1023" s="1">
        <f t="shared" si="814"/>
        <v>9.5176533399999997E-11</v>
      </c>
      <c r="BF1023" s="1">
        <f t="shared" si="815"/>
        <v>7.1777174509803922E-13</v>
      </c>
      <c r="BG1023" s="1">
        <v>2.1584410000000001E-11</v>
      </c>
      <c r="BH1023" s="1">
        <f t="shared" si="816"/>
        <v>2.0734219800000002E-11</v>
      </c>
      <c r="BI1023" s="1">
        <f t="shared" si="817"/>
        <v>1.5636666515837107E-13</v>
      </c>
      <c r="BJ1023" s="1">
        <v>5.2944210000000001E-11</v>
      </c>
      <c r="BK1023" s="1">
        <f t="shared" si="818"/>
        <v>5.2572648400000003E-11</v>
      </c>
      <c r="BL1023" s="1">
        <f t="shared" si="819"/>
        <v>3.9647547812971348E-13</v>
      </c>
      <c r="BM1023" s="1">
        <v>2.5410939999999999E-11</v>
      </c>
      <c r="BN1023" s="1">
        <f t="shared" si="820"/>
        <v>2.4967126200000001E-11</v>
      </c>
      <c r="BO1023" s="1">
        <f t="shared" si="821"/>
        <v>1.8828903619909503E-13</v>
      </c>
      <c r="BP1023" s="1">
        <v>1.058362E-10</v>
      </c>
      <c r="BQ1023" s="1">
        <f t="shared" si="822"/>
        <v>1.0553134209999999E-10</v>
      </c>
      <c r="BR1023" s="1">
        <f t="shared" si="823"/>
        <v>7.9586230844645546E-13</v>
      </c>
      <c r="BS1023" s="1">
        <v>3.1790899999999997E-11</v>
      </c>
      <c r="BT1023" s="1">
        <f t="shared" si="824"/>
        <v>3.1525817699999999E-11</v>
      </c>
      <c r="BU1023" s="1">
        <f t="shared" si="825"/>
        <v>2.3775126470588238E-13</v>
      </c>
      <c r="BV1023" s="1">
        <v>4.3382080000000002E-11</v>
      </c>
      <c r="BW1023" s="1">
        <f t="shared" si="826"/>
        <v>4.3128250699999999E-11</v>
      </c>
      <c r="BX1023" s="1">
        <f t="shared" si="827"/>
        <v>3.2525075942684766E-13</v>
      </c>
      <c r="BY1023" s="1">
        <v>2.550126E-11</v>
      </c>
      <c r="BZ1023" s="1">
        <f t="shared" si="828"/>
        <v>2.52610038E-11</v>
      </c>
      <c r="CA1023" s="1">
        <f t="shared" si="829"/>
        <v>1.9050530769230769E-13</v>
      </c>
    </row>
    <row r="1024" spans="1:79" x14ac:dyDescent="0.15">
      <c r="A1024">
        <v>485.11923999999999</v>
      </c>
      <c r="B1024" s="1">
        <v>6.6958769999999995E-10</v>
      </c>
      <c r="C1024" s="1">
        <f t="shared" si="780"/>
        <v>2.4736099999999997E-10</v>
      </c>
      <c r="D1024" s="1">
        <f t="shared" si="781"/>
        <v>1.8654675716440422E-12</v>
      </c>
      <c r="E1024" s="1">
        <v>2.1622449999999999E-10</v>
      </c>
      <c r="F1024" s="1">
        <f t="shared" si="782"/>
        <v>1.8728055999999999E-10</v>
      </c>
      <c r="G1024" s="1">
        <f t="shared" si="783"/>
        <v>1.4123722473604827E-12</v>
      </c>
      <c r="H1024" s="1">
        <v>3.7531420000000004E-9</v>
      </c>
      <c r="I1024" s="1">
        <f t="shared" si="784"/>
        <v>9.7093900000000047E-10</v>
      </c>
      <c r="J1024" s="1">
        <f t="shared" si="785"/>
        <v>7.3223152337858261E-12</v>
      </c>
      <c r="K1024" s="1">
        <v>2.509893E-9</v>
      </c>
      <c r="L1024" s="1">
        <f t="shared" si="786"/>
        <v>2.4864719300000001E-9</v>
      </c>
      <c r="M1024" s="3">
        <f t="shared" si="787"/>
        <v>1.8751673680241331E-11</v>
      </c>
      <c r="N1024" s="1">
        <v>3.0257730000000001E-9</v>
      </c>
      <c r="O1024" s="1">
        <f t="shared" si="788"/>
        <v>2.9156640999999999E-9</v>
      </c>
      <c r="P1024" s="1">
        <f t="shared" si="789"/>
        <v>2.1988417043740574E-11</v>
      </c>
      <c r="Q1024" s="1">
        <v>4.3760640000000003E-9</v>
      </c>
      <c r="R1024" s="1">
        <f t="shared" si="790"/>
        <v>2.6262590000000005E-9</v>
      </c>
      <c r="S1024" s="1">
        <f t="shared" si="791"/>
        <v>1.980587481146305E-11</v>
      </c>
      <c r="T1024" s="1">
        <v>1.333845E-9</v>
      </c>
      <c r="U1024" s="1">
        <f t="shared" si="792"/>
        <v>1.0387768999999998E-9</v>
      </c>
      <c r="V1024" s="4">
        <f t="shared" si="830"/>
        <v>7.8339132730015074E-12</v>
      </c>
      <c r="W1024" s="1">
        <v>5.2723319999999998E-8</v>
      </c>
      <c r="X1024" s="1">
        <f t="shared" si="793"/>
        <v>9.2437100000000001E-9</v>
      </c>
      <c r="Y1024" s="1">
        <f t="shared" si="794"/>
        <v>6.9711236802413274E-11</v>
      </c>
      <c r="Z1024" s="1">
        <v>1.1460600000000001E-9</v>
      </c>
      <c r="AA1024" s="1">
        <f t="shared" si="795"/>
        <v>8.1302130000000005E-10</v>
      </c>
      <c r="AB1024" s="1">
        <f t="shared" si="796"/>
        <v>6.131382352941177E-12</v>
      </c>
      <c r="AC1024" s="1">
        <v>2.6320690000000001E-10</v>
      </c>
      <c r="AD1024" s="1">
        <f t="shared" si="797"/>
        <v>2.5585596300000001E-10</v>
      </c>
      <c r="AE1024" s="1">
        <f t="shared" si="798"/>
        <v>1.929532149321267E-12</v>
      </c>
      <c r="AF1024" s="1">
        <v>2.1114099999999999E-10</v>
      </c>
      <c r="AG1024" s="1">
        <f t="shared" si="799"/>
        <v>1.9194436999999999E-10</v>
      </c>
      <c r="AH1024" s="1">
        <f t="shared" si="800"/>
        <v>1.4475442684766214E-12</v>
      </c>
      <c r="AI1024" s="1">
        <v>6.2706280000000001E-9</v>
      </c>
      <c r="AJ1024" s="1">
        <f t="shared" si="801"/>
        <v>1.9540510000000002E-9</v>
      </c>
      <c r="AK1024" s="1">
        <f t="shared" si="831"/>
        <v>1.4736432880844647E-11</v>
      </c>
      <c r="AL1024" s="1">
        <v>9.8795110000000003E-10</v>
      </c>
      <c r="AM1024" s="1">
        <f t="shared" si="802"/>
        <v>8.322033E-10</v>
      </c>
      <c r="AN1024" s="1">
        <f t="shared" si="803"/>
        <v>6.2760429864253394E-12</v>
      </c>
      <c r="AO1024" s="1">
        <v>3.2535929999999999E-10</v>
      </c>
      <c r="AP1024" s="1">
        <f t="shared" si="804"/>
        <v>3.1888575599999998E-10</v>
      </c>
      <c r="AQ1024" s="1">
        <f t="shared" si="805"/>
        <v>2.4048699547511312E-12</v>
      </c>
      <c r="AR1024" s="1">
        <v>3.8220179999999999E-10</v>
      </c>
      <c r="AS1024" s="1">
        <f t="shared" si="806"/>
        <v>3.76027425E-10</v>
      </c>
      <c r="AT1024" s="1">
        <f t="shared" si="807"/>
        <v>2.8358026018099548E-12</v>
      </c>
      <c r="AU1024" s="1">
        <v>3.809357E-10</v>
      </c>
      <c r="AV1024" s="1">
        <f t="shared" si="808"/>
        <v>2.5786820000000001E-10</v>
      </c>
      <c r="AW1024" s="1">
        <f t="shared" si="809"/>
        <v>1.9447073906485671E-12</v>
      </c>
      <c r="AX1024" s="1">
        <v>2.149278E-10</v>
      </c>
      <c r="AY1024" s="1">
        <f t="shared" si="810"/>
        <v>2.1363227599999999E-10</v>
      </c>
      <c r="AZ1024" s="1">
        <f t="shared" si="811"/>
        <v>1.611103137254902E-12</v>
      </c>
      <c r="BA1024" s="1">
        <v>1.571724E-10</v>
      </c>
      <c r="BB1024" s="1">
        <f t="shared" si="812"/>
        <v>1.5601409699999999E-10</v>
      </c>
      <c r="BC1024" s="1">
        <f t="shared" si="813"/>
        <v>1.1765769004524886E-12</v>
      </c>
      <c r="BD1024" s="1">
        <v>9.4704079999999996E-11</v>
      </c>
      <c r="BE1024" s="1">
        <f t="shared" si="814"/>
        <v>9.3758713399999995E-11</v>
      </c>
      <c r="BF1024" s="1">
        <f t="shared" si="815"/>
        <v>7.0707928657616895E-13</v>
      </c>
      <c r="BG1024" s="1">
        <v>2.1683429999999999E-11</v>
      </c>
      <c r="BH1024" s="1">
        <f t="shared" si="816"/>
        <v>2.08332398E-11</v>
      </c>
      <c r="BI1024" s="1">
        <f t="shared" si="817"/>
        <v>1.5711342232277528E-13</v>
      </c>
      <c r="BJ1024" s="1">
        <v>5.2586270000000001E-11</v>
      </c>
      <c r="BK1024" s="1">
        <f t="shared" si="818"/>
        <v>5.2214708400000004E-11</v>
      </c>
      <c r="BL1024" s="1">
        <f t="shared" si="819"/>
        <v>3.9377608144796382E-13</v>
      </c>
      <c r="BM1024" s="1">
        <v>2.5422580000000001E-11</v>
      </c>
      <c r="BN1024" s="1">
        <f t="shared" si="820"/>
        <v>2.4978766200000002E-11</v>
      </c>
      <c r="BO1024" s="1">
        <f t="shared" si="821"/>
        <v>1.8837681900452491E-13</v>
      </c>
      <c r="BP1024" s="1">
        <v>1.056074E-10</v>
      </c>
      <c r="BQ1024" s="1">
        <f t="shared" si="822"/>
        <v>1.0530254209999999E-10</v>
      </c>
      <c r="BR1024" s="1">
        <f t="shared" si="823"/>
        <v>7.9413681825037702E-13</v>
      </c>
      <c r="BS1024" s="1">
        <v>3.1959259999999998E-11</v>
      </c>
      <c r="BT1024" s="1">
        <f t="shared" si="824"/>
        <v>3.16941777E-11</v>
      </c>
      <c r="BU1024" s="1">
        <f t="shared" si="825"/>
        <v>2.3902094796380093E-13</v>
      </c>
      <c r="BV1024" s="1">
        <v>4.3183209999999998E-11</v>
      </c>
      <c r="BW1024" s="1">
        <f t="shared" si="826"/>
        <v>4.2929380699999995E-11</v>
      </c>
      <c r="BX1024" s="1">
        <f t="shared" si="827"/>
        <v>3.2375098567119154E-13</v>
      </c>
      <c r="BY1024" s="1">
        <v>2.5613939999999999E-11</v>
      </c>
      <c r="BZ1024" s="1">
        <f t="shared" si="828"/>
        <v>2.5373683799999999E-11</v>
      </c>
      <c r="CA1024" s="1">
        <f t="shared" si="829"/>
        <v>1.9135508144796379E-13</v>
      </c>
    </row>
    <row r="1025" spans="1:79" x14ac:dyDescent="0.15">
      <c r="A1025">
        <v>485.56697000000003</v>
      </c>
      <c r="B1025" s="1">
        <v>6.6910769999999997E-10</v>
      </c>
      <c r="C1025" s="1">
        <f t="shared" si="780"/>
        <v>2.4688099999999999E-10</v>
      </c>
      <c r="D1025" s="1">
        <f t="shared" si="781"/>
        <v>1.86184766214178E-12</v>
      </c>
      <c r="E1025" s="1">
        <v>2.1996520000000001E-10</v>
      </c>
      <c r="F1025" s="1">
        <f t="shared" si="782"/>
        <v>1.9102126000000001E-10</v>
      </c>
      <c r="G1025" s="1">
        <f t="shared" si="783"/>
        <v>1.4405826546003018E-12</v>
      </c>
      <c r="H1025" s="1">
        <v>3.761948E-9</v>
      </c>
      <c r="I1025" s="1">
        <f t="shared" si="784"/>
        <v>9.7974500000000012E-10</v>
      </c>
      <c r="J1025" s="1">
        <f t="shared" si="785"/>
        <v>7.3887254901960801E-12</v>
      </c>
      <c r="K1025" s="1">
        <v>2.5463249999999999E-9</v>
      </c>
      <c r="L1025" s="1">
        <f t="shared" si="786"/>
        <v>2.52290393E-9</v>
      </c>
      <c r="M1025" s="3">
        <f t="shared" si="787"/>
        <v>1.9026424811463048E-11</v>
      </c>
      <c r="N1025" s="1">
        <v>3.078889E-9</v>
      </c>
      <c r="O1025" s="1">
        <f t="shared" si="788"/>
        <v>2.9687801000000002E-9</v>
      </c>
      <c r="P1025" s="1">
        <f t="shared" si="789"/>
        <v>2.2388990196078435E-11</v>
      </c>
      <c r="Q1025" s="1">
        <v>4.385158E-9</v>
      </c>
      <c r="R1025" s="1">
        <f t="shared" si="790"/>
        <v>2.6353530000000001E-9</v>
      </c>
      <c r="S1025" s="1">
        <f t="shared" si="791"/>
        <v>1.9874457013574663E-11</v>
      </c>
      <c r="T1025" s="1">
        <v>1.3425390000000001E-9</v>
      </c>
      <c r="U1025" s="1">
        <f t="shared" si="792"/>
        <v>1.0474709000000002E-9</v>
      </c>
      <c r="V1025" s="4">
        <f t="shared" si="830"/>
        <v>7.8994788838612389E-12</v>
      </c>
      <c r="W1025" s="1">
        <v>5.2721530000000003E-8</v>
      </c>
      <c r="X1025" s="1">
        <f t="shared" si="793"/>
        <v>9.2419200000000052E-9</v>
      </c>
      <c r="Y1025" s="1">
        <f t="shared" si="794"/>
        <v>6.9697737556561129E-11</v>
      </c>
      <c r="Z1025" s="1">
        <v>1.150588E-9</v>
      </c>
      <c r="AA1025" s="1">
        <f t="shared" si="795"/>
        <v>8.1754930000000002E-10</v>
      </c>
      <c r="AB1025" s="1">
        <f t="shared" si="796"/>
        <v>6.1655301659125191E-12</v>
      </c>
      <c r="AC1025" s="1">
        <v>2.6473619999999999E-10</v>
      </c>
      <c r="AD1025" s="1">
        <f t="shared" si="797"/>
        <v>2.5738526299999999E-10</v>
      </c>
      <c r="AE1025" s="1">
        <f t="shared" si="798"/>
        <v>1.9410653318250378E-12</v>
      </c>
      <c r="AF1025" s="1">
        <v>2.110785E-10</v>
      </c>
      <c r="AG1025" s="1">
        <f t="shared" si="799"/>
        <v>1.9188186999999999E-10</v>
      </c>
      <c r="AH1025" s="1">
        <f t="shared" si="800"/>
        <v>1.4470729260935143E-12</v>
      </c>
      <c r="AI1025" s="1">
        <v>6.2835380000000002E-9</v>
      </c>
      <c r="AJ1025" s="1">
        <f t="shared" si="801"/>
        <v>1.9669610000000003E-9</v>
      </c>
      <c r="AK1025" s="1">
        <f t="shared" si="831"/>
        <v>1.4833793363499248E-11</v>
      </c>
      <c r="AL1025" s="1">
        <v>9.8785900000000003E-10</v>
      </c>
      <c r="AM1025" s="1">
        <f t="shared" si="802"/>
        <v>8.321112E-10</v>
      </c>
      <c r="AN1025" s="1">
        <f t="shared" si="803"/>
        <v>6.2753484162895933E-12</v>
      </c>
      <c r="AO1025" s="1">
        <v>3.2647180000000002E-10</v>
      </c>
      <c r="AP1025" s="1">
        <f t="shared" si="804"/>
        <v>3.1999825600000001E-10</v>
      </c>
      <c r="AQ1025" s="1">
        <f t="shared" si="805"/>
        <v>2.4132598491704377E-12</v>
      </c>
      <c r="AR1025" s="1">
        <v>3.8287109999999998E-10</v>
      </c>
      <c r="AS1025" s="1">
        <f t="shared" si="806"/>
        <v>3.7669672499999999E-10</v>
      </c>
      <c r="AT1025" s="1">
        <f t="shared" si="807"/>
        <v>2.8408501131221719E-12</v>
      </c>
      <c r="AU1025" s="1">
        <v>3.7914549999999999E-10</v>
      </c>
      <c r="AV1025" s="1">
        <f t="shared" si="808"/>
        <v>2.5607799999999999E-10</v>
      </c>
      <c r="AW1025" s="1">
        <f t="shared" si="809"/>
        <v>1.931206636500754E-12</v>
      </c>
      <c r="AX1025" s="1">
        <v>2.138129E-10</v>
      </c>
      <c r="AY1025" s="1">
        <f t="shared" si="810"/>
        <v>2.1251737599999999E-10</v>
      </c>
      <c r="AZ1025" s="1">
        <f t="shared" si="811"/>
        <v>1.6026951432880845E-12</v>
      </c>
      <c r="BA1025" s="1">
        <v>1.577016E-10</v>
      </c>
      <c r="BB1025" s="1">
        <f t="shared" si="812"/>
        <v>1.5654329699999999E-10</v>
      </c>
      <c r="BC1025" s="1">
        <f t="shared" si="813"/>
        <v>1.1805678506787331E-12</v>
      </c>
      <c r="BD1025" s="1">
        <v>9.3855710000000005E-11</v>
      </c>
      <c r="BE1025" s="1">
        <f t="shared" si="814"/>
        <v>9.2910343400000003E-11</v>
      </c>
      <c r="BF1025" s="1">
        <f t="shared" si="815"/>
        <v>7.0068132277526397E-13</v>
      </c>
      <c r="BG1025" s="1">
        <v>2.197336E-11</v>
      </c>
      <c r="BH1025" s="1">
        <f t="shared" si="816"/>
        <v>2.1123169800000001E-11</v>
      </c>
      <c r="BI1025" s="1">
        <f t="shared" si="817"/>
        <v>1.5929992307692308E-13</v>
      </c>
      <c r="BJ1025" s="1">
        <v>5.1979300000000001E-11</v>
      </c>
      <c r="BK1025" s="1">
        <f t="shared" si="818"/>
        <v>5.1607738400000003E-11</v>
      </c>
      <c r="BL1025" s="1">
        <f t="shared" si="819"/>
        <v>3.8919863046757167E-13</v>
      </c>
      <c r="BM1025" s="1">
        <v>2.555452E-11</v>
      </c>
      <c r="BN1025" s="1">
        <f t="shared" si="820"/>
        <v>2.5110706200000002E-11</v>
      </c>
      <c r="BO1025" s="1">
        <f t="shared" si="821"/>
        <v>1.893718416289593E-13</v>
      </c>
      <c r="BP1025" s="1">
        <v>1.050972E-10</v>
      </c>
      <c r="BQ1025" s="1">
        <f t="shared" si="822"/>
        <v>1.047923421E-10</v>
      </c>
      <c r="BR1025" s="1">
        <f t="shared" si="823"/>
        <v>7.9028915610859733E-13</v>
      </c>
      <c r="BS1025" s="1">
        <v>3.2129619999999997E-11</v>
      </c>
      <c r="BT1025" s="1">
        <f t="shared" si="824"/>
        <v>3.1864537699999999E-11</v>
      </c>
      <c r="BU1025" s="1">
        <f t="shared" si="825"/>
        <v>2.403057141779789E-13</v>
      </c>
      <c r="BV1025" s="1">
        <v>4.2525269999999997E-11</v>
      </c>
      <c r="BW1025" s="1">
        <f t="shared" si="826"/>
        <v>4.2271440699999995E-11</v>
      </c>
      <c r="BX1025" s="1">
        <f t="shared" si="827"/>
        <v>3.1878914555052789E-13</v>
      </c>
      <c r="BY1025" s="1">
        <v>2.5406040000000001E-11</v>
      </c>
      <c r="BZ1025" s="1">
        <f t="shared" si="828"/>
        <v>2.5165783800000001E-11</v>
      </c>
      <c r="CA1025" s="1">
        <f t="shared" si="829"/>
        <v>1.8978720814479641E-13</v>
      </c>
    </row>
    <row r="1026" spans="1:79" x14ac:dyDescent="0.15">
      <c r="A1026">
        <v>486.01468999999997</v>
      </c>
      <c r="B1026" s="1">
        <v>6.6904449999999998E-10</v>
      </c>
      <c r="C1026" s="1">
        <f t="shared" si="780"/>
        <v>2.468178E-10</v>
      </c>
      <c r="D1026" s="1">
        <f t="shared" si="781"/>
        <v>1.861371040723982E-12</v>
      </c>
      <c r="E1026" s="1">
        <v>2.236998E-10</v>
      </c>
      <c r="F1026" s="1">
        <f t="shared" si="782"/>
        <v>1.9475586E-10</v>
      </c>
      <c r="G1026" s="1">
        <f t="shared" si="783"/>
        <v>1.4687470588235294E-12</v>
      </c>
      <c r="H1026" s="1">
        <v>3.7720200000000004E-9</v>
      </c>
      <c r="I1026" s="1">
        <f t="shared" si="784"/>
        <v>9.8981700000000049E-10</v>
      </c>
      <c r="J1026" s="1">
        <f t="shared" si="785"/>
        <v>7.4646832579185563E-12</v>
      </c>
      <c r="K1026" s="1">
        <v>2.5865700000000001E-9</v>
      </c>
      <c r="L1026" s="1">
        <f t="shared" si="786"/>
        <v>2.5631489300000002E-9</v>
      </c>
      <c r="M1026" s="3">
        <f t="shared" si="787"/>
        <v>1.9329931598793365E-11</v>
      </c>
      <c r="N1026" s="1">
        <v>3.1369580000000001E-9</v>
      </c>
      <c r="O1026" s="1">
        <f t="shared" si="788"/>
        <v>3.0268491000000003E-9</v>
      </c>
      <c r="P1026" s="1">
        <f t="shared" si="789"/>
        <v>2.2826916289592763E-11</v>
      </c>
      <c r="Q1026" s="1">
        <v>4.3949299999999998E-9</v>
      </c>
      <c r="R1026" s="1">
        <f t="shared" si="790"/>
        <v>2.645125E-9</v>
      </c>
      <c r="S1026" s="1">
        <f t="shared" si="791"/>
        <v>1.9948152337858221E-11</v>
      </c>
      <c r="T1026" s="1">
        <v>1.3541869999999999E-9</v>
      </c>
      <c r="U1026" s="1">
        <f t="shared" si="792"/>
        <v>1.0591189E-9</v>
      </c>
      <c r="V1026" s="4">
        <f t="shared" si="830"/>
        <v>7.9873220211161389E-12</v>
      </c>
      <c r="W1026" s="1">
        <v>5.2722130000000002E-8</v>
      </c>
      <c r="X1026" s="1">
        <f t="shared" si="793"/>
        <v>9.2425200000000046E-9</v>
      </c>
      <c r="Y1026" s="1">
        <f t="shared" si="794"/>
        <v>6.9702262443438953E-11</v>
      </c>
      <c r="Z1026" s="1">
        <v>1.1579570000000001E-9</v>
      </c>
      <c r="AA1026" s="1">
        <f t="shared" si="795"/>
        <v>8.2491830000000006E-10</v>
      </c>
      <c r="AB1026" s="1">
        <f t="shared" si="796"/>
        <v>6.2211033182503776E-12</v>
      </c>
      <c r="AC1026" s="1">
        <v>2.6702719999999999E-10</v>
      </c>
      <c r="AD1026" s="1">
        <f t="shared" si="797"/>
        <v>2.59676263E-10</v>
      </c>
      <c r="AE1026" s="1">
        <f t="shared" si="798"/>
        <v>1.9583428582202111E-12</v>
      </c>
      <c r="AF1026" s="1">
        <v>2.1156250000000001E-10</v>
      </c>
      <c r="AG1026" s="1">
        <f t="shared" si="799"/>
        <v>1.9236587000000001E-10</v>
      </c>
      <c r="AH1026" s="1">
        <f t="shared" si="800"/>
        <v>1.4507230015082958E-12</v>
      </c>
      <c r="AI1026" s="1">
        <v>6.3001450000000001E-9</v>
      </c>
      <c r="AJ1026" s="1">
        <f t="shared" si="801"/>
        <v>1.9835680000000002E-9</v>
      </c>
      <c r="AK1026" s="1">
        <f t="shared" si="831"/>
        <v>1.49590346907994E-11</v>
      </c>
      <c r="AL1026" s="1">
        <v>9.9173429999999997E-10</v>
      </c>
      <c r="AM1026" s="1">
        <f t="shared" si="802"/>
        <v>8.3598649999999994E-10</v>
      </c>
      <c r="AN1026" s="1">
        <f t="shared" si="803"/>
        <v>6.304573906485671E-12</v>
      </c>
      <c r="AO1026" s="1">
        <v>3.292822E-10</v>
      </c>
      <c r="AP1026" s="1">
        <f t="shared" si="804"/>
        <v>3.2280865599999999E-10</v>
      </c>
      <c r="AQ1026" s="1">
        <f t="shared" si="805"/>
        <v>2.434454419306184E-12</v>
      </c>
      <c r="AR1026" s="1">
        <v>3.8621440000000001E-10</v>
      </c>
      <c r="AS1026" s="1">
        <f t="shared" si="806"/>
        <v>3.8004002500000002E-10</v>
      </c>
      <c r="AT1026" s="1">
        <f t="shared" si="807"/>
        <v>2.8660635369532429E-12</v>
      </c>
      <c r="AU1026" s="1">
        <v>3.7871190000000001E-10</v>
      </c>
      <c r="AV1026" s="1">
        <f t="shared" si="808"/>
        <v>2.5564440000000002E-10</v>
      </c>
      <c r="AW1026" s="1">
        <f t="shared" si="809"/>
        <v>1.9279366515837104E-12</v>
      </c>
      <c r="AX1026" s="1">
        <v>2.1391439999999999E-10</v>
      </c>
      <c r="AY1026" s="1">
        <f t="shared" si="810"/>
        <v>2.1261887599999998E-10</v>
      </c>
      <c r="AZ1026" s="1">
        <f t="shared" si="811"/>
        <v>1.6034606033182502E-12</v>
      </c>
      <c r="BA1026" s="1">
        <v>1.591557E-10</v>
      </c>
      <c r="BB1026" s="1">
        <f t="shared" si="812"/>
        <v>1.5799739699999999E-10</v>
      </c>
      <c r="BC1026" s="1">
        <f t="shared" si="813"/>
        <v>1.1915339140271492E-12</v>
      </c>
      <c r="BD1026" s="1">
        <v>9.3684569999999995E-11</v>
      </c>
      <c r="BE1026" s="1">
        <f t="shared" si="814"/>
        <v>9.2739203399999994E-11</v>
      </c>
      <c r="BF1026" s="1">
        <f t="shared" si="815"/>
        <v>6.993906742081448E-13</v>
      </c>
      <c r="BG1026" s="1">
        <v>2.239745E-11</v>
      </c>
      <c r="BH1026" s="1">
        <f t="shared" si="816"/>
        <v>2.1547259800000001E-11</v>
      </c>
      <c r="BI1026" s="1">
        <f t="shared" si="817"/>
        <v>1.6249818853695325E-13</v>
      </c>
      <c r="BJ1026" s="1">
        <v>5.1670650000000001E-11</v>
      </c>
      <c r="BK1026" s="1">
        <f t="shared" si="818"/>
        <v>5.1299088400000004E-11</v>
      </c>
      <c r="BL1026" s="1">
        <f t="shared" si="819"/>
        <v>3.8687095324283562E-13</v>
      </c>
      <c r="BM1026" s="1">
        <v>2.5846560000000001E-11</v>
      </c>
      <c r="BN1026" s="1">
        <f t="shared" si="820"/>
        <v>2.5402746200000003E-11</v>
      </c>
      <c r="BO1026" s="1">
        <f t="shared" si="821"/>
        <v>1.915742549019608E-13</v>
      </c>
      <c r="BP1026" s="1">
        <v>1.051299E-10</v>
      </c>
      <c r="BQ1026" s="1">
        <f t="shared" si="822"/>
        <v>1.0482504209999999E-10</v>
      </c>
      <c r="BR1026" s="1">
        <f t="shared" si="823"/>
        <v>7.9053576244343886E-13</v>
      </c>
      <c r="BS1026" s="1">
        <v>3.2420539999999998E-11</v>
      </c>
      <c r="BT1026" s="1">
        <f t="shared" si="824"/>
        <v>3.21554577E-11</v>
      </c>
      <c r="BU1026" s="1">
        <f t="shared" si="825"/>
        <v>2.4249968099547515E-13</v>
      </c>
      <c r="BV1026" s="1">
        <v>4.2178430000000002E-11</v>
      </c>
      <c r="BW1026" s="1">
        <f t="shared" si="826"/>
        <v>4.1924600699999999E-11</v>
      </c>
      <c r="BX1026" s="1">
        <f t="shared" si="827"/>
        <v>3.1617345927601811E-13</v>
      </c>
      <c r="BY1026" s="1">
        <v>2.5323749999999999E-11</v>
      </c>
      <c r="BZ1026" s="1">
        <f t="shared" si="828"/>
        <v>2.50834938E-11</v>
      </c>
      <c r="CA1026" s="1">
        <f t="shared" si="829"/>
        <v>1.8916661990950227E-13</v>
      </c>
    </row>
    <row r="1027" spans="1:79" x14ac:dyDescent="0.15">
      <c r="A1027">
        <v>486.46240999999998</v>
      </c>
      <c r="B1027" s="1">
        <v>6.6962999999999999E-10</v>
      </c>
      <c r="C1027" s="1">
        <f t="shared" si="780"/>
        <v>2.4740330000000001E-10</v>
      </c>
      <c r="D1027" s="1">
        <f t="shared" si="781"/>
        <v>1.8657865761689293E-12</v>
      </c>
      <c r="E1027" s="1">
        <v>2.2733350000000001E-10</v>
      </c>
      <c r="F1027" s="1">
        <f t="shared" si="782"/>
        <v>1.9838956E-10</v>
      </c>
      <c r="G1027" s="1">
        <f t="shared" si="783"/>
        <v>1.4961505279034691E-12</v>
      </c>
      <c r="H1027" s="1">
        <v>3.7824170000000001E-9</v>
      </c>
      <c r="I1027" s="1">
        <f t="shared" si="784"/>
        <v>1.0002140000000002E-9</v>
      </c>
      <c r="J1027" s="1">
        <f t="shared" si="785"/>
        <v>7.5430920060331842E-12</v>
      </c>
      <c r="K1027" s="1">
        <v>2.631102E-9</v>
      </c>
      <c r="L1027" s="1">
        <f t="shared" si="786"/>
        <v>2.60768093E-9</v>
      </c>
      <c r="M1027" s="3">
        <f t="shared" si="787"/>
        <v>1.9665768702865763E-11</v>
      </c>
      <c r="N1027" s="1">
        <v>3.1979129999999999E-9</v>
      </c>
      <c r="O1027" s="1">
        <f t="shared" si="788"/>
        <v>3.0878040999999997E-9</v>
      </c>
      <c r="P1027" s="1">
        <f t="shared" si="789"/>
        <v>2.3286607088989441E-11</v>
      </c>
      <c r="Q1027" s="1">
        <v>4.4057579999999997E-9</v>
      </c>
      <c r="R1027" s="1">
        <f t="shared" si="790"/>
        <v>2.6559529999999998E-9</v>
      </c>
      <c r="S1027" s="1">
        <f t="shared" si="791"/>
        <v>2.0029811463046758E-11</v>
      </c>
      <c r="T1027" s="1">
        <v>1.3671270000000001E-9</v>
      </c>
      <c r="U1027" s="1">
        <f t="shared" si="792"/>
        <v>1.0720589000000002E-9</v>
      </c>
      <c r="V1027" s="4">
        <f t="shared" si="830"/>
        <v>8.0849087481146318E-12</v>
      </c>
      <c r="W1027" s="1">
        <v>5.272646E-8</v>
      </c>
      <c r="X1027" s="1">
        <f t="shared" si="793"/>
        <v>9.2468500000000018E-9</v>
      </c>
      <c r="Y1027" s="1">
        <f t="shared" si="794"/>
        <v>6.973491704374059E-11</v>
      </c>
      <c r="Z1027" s="1">
        <v>1.1672520000000001E-9</v>
      </c>
      <c r="AA1027" s="1">
        <f t="shared" si="795"/>
        <v>8.3421330000000008E-10</v>
      </c>
      <c r="AB1027" s="1">
        <f t="shared" si="796"/>
        <v>6.291201357466064E-12</v>
      </c>
      <c r="AC1027" s="1">
        <v>2.7051110000000002E-10</v>
      </c>
      <c r="AD1027" s="1">
        <f t="shared" si="797"/>
        <v>2.6316016300000002E-10</v>
      </c>
      <c r="AE1027" s="1">
        <f t="shared" si="798"/>
        <v>1.98461661387632E-12</v>
      </c>
      <c r="AF1027" s="1">
        <v>2.1219930000000001E-10</v>
      </c>
      <c r="AG1027" s="1">
        <f t="shared" si="799"/>
        <v>1.9300267000000001E-10</v>
      </c>
      <c r="AH1027" s="1">
        <f t="shared" si="800"/>
        <v>1.4555254147812972E-12</v>
      </c>
      <c r="AI1027" s="1">
        <v>6.3171240000000002E-9</v>
      </c>
      <c r="AJ1027" s="1">
        <f t="shared" si="801"/>
        <v>2.0005470000000004E-9</v>
      </c>
      <c r="AK1027" s="1">
        <f t="shared" si="831"/>
        <v>1.5087081447963804E-11</v>
      </c>
      <c r="AL1027" s="1">
        <v>9.9983590000000007E-10</v>
      </c>
      <c r="AM1027" s="1">
        <f t="shared" si="802"/>
        <v>8.4408810000000004E-10</v>
      </c>
      <c r="AN1027" s="1">
        <f t="shared" si="803"/>
        <v>6.3656719457013578E-12</v>
      </c>
      <c r="AO1027" s="1">
        <v>3.3318699999999999E-10</v>
      </c>
      <c r="AP1027" s="1">
        <f t="shared" si="804"/>
        <v>3.2671345599999998E-10</v>
      </c>
      <c r="AQ1027" s="1">
        <f t="shared" si="805"/>
        <v>2.4639023831070891E-12</v>
      </c>
      <c r="AR1027" s="1">
        <v>3.9143150000000002E-10</v>
      </c>
      <c r="AS1027" s="1">
        <f t="shared" si="806"/>
        <v>3.8525712500000004E-10</v>
      </c>
      <c r="AT1027" s="1">
        <f t="shared" si="807"/>
        <v>2.9054081825037709E-12</v>
      </c>
      <c r="AU1027" s="1">
        <v>3.8039440000000002E-10</v>
      </c>
      <c r="AV1027" s="1">
        <f t="shared" si="808"/>
        <v>2.5732690000000002E-10</v>
      </c>
      <c r="AW1027" s="1">
        <f t="shared" si="809"/>
        <v>1.9406251885369533E-12</v>
      </c>
      <c r="AX1027" s="1">
        <v>2.1540629999999999E-10</v>
      </c>
      <c r="AY1027" s="1">
        <f t="shared" si="810"/>
        <v>2.1411077599999998E-10</v>
      </c>
      <c r="AZ1027" s="1">
        <f t="shared" si="811"/>
        <v>1.6147117345399698E-12</v>
      </c>
      <c r="BA1027" s="1">
        <v>1.611379E-10</v>
      </c>
      <c r="BB1027" s="1">
        <f t="shared" si="812"/>
        <v>1.5997959699999999E-10</v>
      </c>
      <c r="BC1027" s="1">
        <f t="shared" si="813"/>
        <v>1.2064826319758672E-12</v>
      </c>
      <c r="BD1027" s="1">
        <v>9.425531E-11</v>
      </c>
      <c r="BE1027" s="1">
        <f t="shared" si="814"/>
        <v>9.3309943399999998E-11</v>
      </c>
      <c r="BF1027" s="1">
        <f t="shared" si="815"/>
        <v>7.0369489743589742E-13</v>
      </c>
      <c r="BG1027" s="1">
        <v>2.2816239999999999E-11</v>
      </c>
      <c r="BH1027" s="1">
        <f t="shared" si="816"/>
        <v>2.19660498E-11</v>
      </c>
      <c r="BI1027" s="1">
        <f t="shared" si="817"/>
        <v>1.6565648416289594E-13</v>
      </c>
      <c r="BJ1027" s="1">
        <v>5.182715E-11</v>
      </c>
      <c r="BK1027" s="1">
        <f t="shared" si="818"/>
        <v>5.1455588400000002E-11</v>
      </c>
      <c r="BL1027" s="1">
        <f t="shared" si="819"/>
        <v>3.8805119457013577E-13</v>
      </c>
      <c r="BM1027" s="1">
        <v>2.6331859999999999E-11</v>
      </c>
      <c r="BN1027" s="1">
        <f t="shared" si="820"/>
        <v>2.58880462E-11</v>
      </c>
      <c r="BO1027" s="1">
        <f t="shared" si="821"/>
        <v>1.9523413423831073E-13</v>
      </c>
      <c r="BP1027" s="1">
        <v>1.060098E-10</v>
      </c>
      <c r="BQ1027" s="1">
        <f t="shared" si="822"/>
        <v>1.057049421E-10</v>
      </c>
      <c r="BR1027" s="1">
        <f t="shared" si="823"/>
        <v>7.9717150904977382E-13</v>
      </c>
      <c r="BS1027" s="1">
        <v>3.2900390000000003E-11</v>
      </c>
      <c r="BT1027" s="1">
        <f t="shared" si="824"/>
        <v>3.2635307700000005E-11</v>
      </c>
      <c r="BU1027" s="1">
        <f t="shared" si="825"/>
        <v>2.4611845927601816E-13</v>
      </c>
      <c r="BV1027" s="1">
        <v>4.2316299999999999E-11</v>
      </c>
      <c r="BW1027" s="1">
        <f t="shared" si="826"/>
        <v>4.2062470699999996E-11</v>
      </c>
      <c r="BX1027" s="1">
        <f t="shared" si="827"/>
        <v>3.1721320286576168E-13</v>
      </c>
      <c r="BY1027" s="1">
        <v>2.5436939999999999E-11</v>
      </c>
      <c r="BZ1027" s="1">
        <f t="shared" si="828"/>
        <v>2.5196683799999999E-11</v>
      </c>
      <c r="CA1027" s="1">
        <f t="shared" si="829"/>
        <v>1.9002023981900453E-13</v>
      </c>
    </row>
    <row r="1028" spans="1:79" x14ac:dyDescent="0.15">
      <c r="A1028">
        <v>486.91014000000001</v>
      </c>
      <c r="B1028" s="1">
        <v>6.7088879999999998E-10</v>
      </c>
      <c r="C1028" s="1">
        <f t="shared" si="780"/>
        <v>2.4866209999999999E-10</v>
      </c>
      <c r="D1028" s="1">
        <f t="shared" si="781"/>
        <v>1.8752797888386124E-12</v>
      </c>
      <c r="E1028" s="1">
        <v>2.3014070000000001E-10</v>
      </c>
      <c r="F1028" s="1">
        <f t="shared" si="782"/>
        <v>2.0119676E-10</v>
      </c>
      <c r="G1028" s="1">
        <f t="shared" si="783"/>
        <v>1.5173209653092007E-12</v>
      </c>
      <c r="H1028" s="1">
        <v>3.7905739999999997E-9</v>
      </c>
      <c r="I1028" s="1">
        <f t="shared" si="784"/>
        <v>1.0083709999999998E-9</v>
      </c>
      <c r="J1028" s="1">
        <f t="shared" si="785"/>
        <v>7.6046078431372531E-12</v>
      </c>
      <c r="K1028" s="1">
        <v>2.6800039999999999E-9</v>
      </c>
      <c r="L1028" s="1">
        <f t="shared" si="786"/>
        <v>2.65658293E-9</v>
      </c>
      <c r="M1028" s="3">
        <f t="shared" si="787"/>
        <v>2.0034562066365008E-11</v>
      </c>
      <c r="N1028" s="1">
        <v>3.2601070000000001E-9</v>
      </c>
      <c r="O1028" s="1">
        <f t="shared" si="788"/>
        <v>3.1499981000000003E-9</v>
      </c>
      <c r="P1028" s="1">
        <f t="shared" si="789"/>
        <v>2.3755641779788842E-11</v>
      </c>
      <c r="Q1028" s="1">
        <v>4.4177770000000003E-9</v>
      </c>
      <c r="R1028" s="1">
        <f t="shared" si="790"/>
        <v>2.6679720000000005E-9</v>
      </c>
      <c r="S1028" s="1">
        <f t="shared" si="791"/>
        <v>2.0120452488687788E-11</v>
      </c>
      <c r="T1028" s="1">
        <v>1.3794489999999999E-9</v>
      </c>
      <c r="U1028" s="1">
        <f t="shared" si="792"/>
        <v>1.0843808999999998E-9</v>
      </c>
      <c r="V1028" s="4">
        <f t="shared" si="830"/>
        <v>8.1778348416289581E-12</v>
      </c>
      <c r="W1028" s="1">
        <v>5.273466E-8</v>
      </c>
      <c r="X1028" s="1">
        <f t="shared" si="793"/>
        <v>9.2550500000000019E-9</v>
      </c>
      <c r="Y1028" s="1">
        <f t="shared" si="794"/>
        <v>6.9796757164404243E-11</v>
      </c>
      <c r="Z1028" s="1">
        <v>1.1776990000000001E-9</v>
      </c>
      <c r="AA1028" s="1">
        <f t="shared" si="795"/>
        <v>8.4466030000000005E-10</v>
      </c>
      <c r="AB1028" s="1">
        <f t="shared" si="796"/>
        <v>6.3699871794871798E-12</v>
      </c>
      <c r="AC1028" s="1">
        <v>2.752547E-10</v>
      </c>
      <c r="AD1028" s="1">
        <f t="shared" si="797"/>
        <v>2.6790376300000001E-10</v>
      </c>
      <c r="AE1028" s="1">
        <f t="shared" si="798"/>
        <v>2.0203903695324285E-12</v>
      </c>
      <c r="AF1028" s="1">
        <v>2.1193779999999999E-10</v>
      </c>
      <c r="AG1028" s="1">
        <f t="shared" si="799"/>
        <v>1.9274116999999999E-10</v>
      </c>
      <c r="AH1028" s="1">
        <f t="shared" si="800"/>
        <v>1.453553318250377E-12</v>
      </c>
      <c r="AI1028" s="1">
        <v>6.3222469999999996E-9</v>
      </c>
      <c r="AJ1028" s="1">
        <f t="shared" si="801"/>
        <v>2.0056699999999998E-9</v>
      </c>
      <c r="AK1028" s="1">
        <f t="shared" si="831"/>
        <v>1.5125716440422322E-11</v>
      </c>
      <c r="AL1028" s="1">
        <v>1.0120859999999999E-9</v>
      </c>
      <c r="AM1028" s="1">
        <f t="shared" si="802"/>
        <v>8.563381999999999E-10</v>
      </c>
      <c r="AN1028" s="1">
        <f t="shared" si="803"/>
        <v>6.4580558069381592E-12</v>
      </c>
      <c r="AO1028" s="1">
        <v>3.3768429999999999E-10</v>
      </c>
      <c r="AP1028" s="1">
        <f t="shared" si="804"/>
        <v>3.3121075599999998E-10</v>
      </c>
      <c r="AQ1028" s="1">
        <f t="shared" si="805"/>
        <v>2.497818672699849E-12</v>
      </c>
      <c r="AR1028" s="1">
        <v>3.9783080000000001E-10</v>
      </c>
      <c r="AS1028" s="1">
        <f t="shared" si="806"/>
        <v>3.9165642500000002E-10</v>
      </c>
      <c r="AT1028" s="1">
        <f t="shared" si="807"/>
        <v>2.953668363499246E-12</v>
      </c>
      <c r="AU1028" s="1">
        <v>3.8427269999999999E-10</v>
      </c>
      <c r="AV1028" s="1">
        <f t="shared" si="808"/>
        <v>2.6120519999999999E-10</v>
      </c>
      <c r="AW1028" s="1">
        <f t="shared" si="809"/>
        <v>1.9698733031674206E-12</v>
      </c>
      <c r="AX1028" s="1">
        <v>2.183268E-10</v>
      </c>
      <c r="AY1028" s="1">
        <f t="shared" si="810"/>
        <v>2.1703127599999999E-10</v>
      </c>
      <c r="AZ1028" s="1">
        <f t="shared" si="811"/>
        <v>1.6367366214177978E-12</v>
      </c>
      <c r="BA1028" s="1">
        <v>1.633301E-10</v>
      </c>
      <c r="BB1028" s="1">
        <f t="shared" si="812"/>
        <v>1.6217179699999999E-10</v>
      </c>
      <c r="BC1028" s="1">
        <f t="shared" si="813"/>
        <v>1.2230150603318251E-12</v>
      </c>
      <c r="BD1028" s="1">
        <v>9.5567869999999998E-11</v>
      </c>
      <c r="BE1028" s="1">
        <f t="shared" si="814"/>
        <v>9.4622503399999996E-11</v>
      </c>
      <c r="BF1028" s="1">
        <f t="shared" si="815"/>
        <v>7.135935399698341E-13</v>
      </c>
      <c r="BG1028" s="1">
        <v>2.2642989999999999E-11</v>
      </c>
      <c r="BH1028" s="1">
        <f t="shared" si="816"/>
        <v>2.17927998E-11</v>
      </c>
      <c r="BI1028" s="1">
        <f t="shared" si="817"/>
        <v>1.643499230769231E-13</v>
      </c>
      <c r="BJ1028" s="1">
        <v>5.2466230000000002E-11</v>
      </c>
      <c r="BK1028" s="1">
        <f t="shared" si="818"/>
        <v>5.2094668400000005E-11</v>
      </c>
      <c r="BL1028" s="1">
        <f t="shared" si="819"/>
        <v>3.9287080241327306E-13</v>
      </c>
      <c r="BM1028" s="1">
        <v>2.7022240000000001E-11</v>
      </c>
      <c r="BN1028" s="1">
        <f t="shared" si="820"/>
        <v>2.6578426200000003E-11</v>
      </c>
      <c r="BO1028" s="1">
        <f t="shared" si="821"/>
        <v>2.004406199095023E-13</v>
      </c>
      <c r="BP1028" s="1">
        <v>1.077688E-10</v>
      </c>
      <c r="BQ1028" s="1">
        <f t="shared" si="822"/>
        <v>1.0746394209999999E-10</v>
      </c>
      <c r="BR1028" s="1">
        <f t="shared" si="823"/>
        <v>8.1043696907993964E-13</v>
      </c>
      <c r="BS1028" s="1">
        <v>3.3580699999999999E-11</v>
      </c>
      <c r="BT1028" s="1">
        <f t="shared" si="824"/>
        <v>3.3315617700000001E-11</v>
      </c>
      <c r="BU1028" s="1">
        <f t="shared" si="825"/>
        <v>2.5124900226244348E-13</v>
      </c>
      <c r="BV1028" s="1">
        <v>4.2957019999999998E-11</v>
      </c>
      <c r="BW1028" s="1">
        <f t="shared" si="826"/>
        <v>4.2703190699999995E-11</v>
      </c>
      <c r="BX1028" s="1">
        <f t="shared" si="827"/>
        <v>3.2204517873303164E-13</v>
      </c>
      <c r="BY1028" s="1">
        <v>2.5752949999999998E-11</v>
      </c>
      <c r="BZ1028" s="1">
        <f t="shared" si="828"/>
        <v>2.5512693799999999E-11</v>
      </c>
      <c r="CA1028" s="1">
        <f t="shared" si="829"/>
        <v>1.9240342232277527E-13</v>
      </c>
    </row>
    <row r="1029" spans="1:79" x14ac:dyDescent="0.15">
      <c r="A1029">
        <v>487.35786000000002</v>
      </c>
      <c r="B1029" s="1">
        <v>6.7276619999999997E-10</v>
      </c>
      <c r="C1029" s="1">
        <f t="shared" si="780"/>
        <v>2.5053949999999999E-10</v>
      </c>
      <c r="D1029" s="1">
        <f t="shared" si="781"/>
        <v>1.8894381598793365E-12</v>
      </c>
      <c r="E1029" s="1">
        <v>2.3300149999999998E-10</v>
      </c>
      <c r="F1029" s="1">
        <f t="shared" si="782"/>
        <v>2.0405755999999998E-10</v>
      </c>
      <c r="G1029" s="1">
        <f t="shared" si="783"/>
        <v>1.5388956259426847E-12</v>
      </c>
      <c r="H1029" s="1">
        <v>3.7987390000000002E-9</v>
      </c>
      <c r="I1029" s="1">
        <f t="shared" si="784"/>
        <v>1.0165360000000003E-9</v>
      </c>
      <c r="J1029" s="1">
        <f t="shared" si="785"/>
        <v>7.6661840120663666E-12</v>
      </c>
      <c r="K1029" s="1">
        <v>2.7324029999999999E-9</v>
      </c>
      <c r="L1029" s="1">
        <f t="shared" si="786"/>
        <v>2.70898193E-9</v>
      </c>
      <c r="M1029" s="3">
        <f t="shared" si="787"/>
        <v>2.0429727978883861E-11</v>
      </c>
      <c r="N1029" s="1">
        <v>3.3233110000000001E-9</v>
      </c>
      <c r="O1029" s="1">
        <f t="shared" si="788"/>
        <v>3.2132021000000003E-9</v>
      </c>
      <c r="P1029" s="1">
        <f t="shared" si="789"/>
        <v>2.4232293363499249E-11</v>
      </c>
      <c r="Q1029" s="1">
        <v>4.4313129999999998E-9</v>
      </c>
      <c r="R1029" s="1">
        <f t="shared" si="790"/>
        <v>2.681508E-9</v>
      </c>
      <c r="S1029" s="1">
        <f t="shared" si="791"/>
        <v>2.0222533936651586E-11</v>
      </c>
      <c r="T1029" s="1">
        <v>1.3918019999999999E-9</v>
      </c>
      <c r="U1029" s="1">
        <f t="shared" si="792"/>
        <v>1.0967338999999998E-9</v>
      </c>
      <c r="V1029" s="4">
        <f t="shared" si="830"/>
        <v>8.2709947209653078E-12</v>
      </c>
      <c r="W1029" s="1">
        <v>5.2746429999999999E-8</v>
      </c>
      <c r="X1029" s="1">
        <f t="shared" si="793"/>
        <v>9.2668200000000017E-9</v>
      </c>
      <c r="Y1029" s="1">
        <f t="shared" si="794"/>
        <v>6.9885520361990963E-11</v>
      </c>
      <c r="Z1029" s="1">
        <v>1.18896E-9</v>
      </c>
      <c r="AA1029" s="1">
        <f t="shared" si="795"/>
        <v>8.5592129999999998E-10</v>
      </c>
      <c r="AB1029" s="1">
        <f t="shared" si="796"/>
        <v>6.4549117647058821E-12</v>
      </c>
      <c r="AC1029" s="1">
        <v>2.8114550000000002E-10</v>
      </c>
      <c r="AD1029" s="1">
        <f t="shared" si="797"/>
        <v>2.7379456300000002E-10</v>
      </c>
      <c r="AE1029" s="1">
        <f t="shared" si="798"/>
        <v>2.0648157088989444E-12</v>
      </c>
      <c r="AF1029" s="1">
        <v>2.11669E-10</v>
      </c>
      <c r="AG1029" s="1">
        <f t="shared" si="799"/>
        <v>1.9247236999999999E-10</v>
      </c>
      <c r="AH1029" s="1">
        <f t="shared" si="800"/>
        <v>1.45152616892911E-12</v>
      </c>
      <c r="AI1029" s="1">
        <v>6.3273019999999997E-9</v>
      </c>
      <c r="AJ1029" s="1">
        <f t="shared" si="801"/>
        <v>2.0107249999999998E-9</v>
      </c>
      <c r="AK1029" s="1">
        <f t="shared" si="831"/>
        <v>1.5163838612368022E-11</v>
      </c>
      <c r="AL1029" s="1">
        <v>1.0274840000000001E-9</v>
      </c>
      <c r="AM1029" s="1">
        <f t="shared" si="802"/>
        <v>8.7173620000000006E-10</v>
      </c>
      <c r="AN1029" s="1">
        <f t="shared" si="803"/>
        <v>6.5741794871794876E-12</v>
      </c>
      <c r="AO1029" s="1">
        <v>3.4258550000000002E-10</v>
      </c>
      <c r="AP1029" s="1">
        <f t="shared" si="804"/>
        <v>3.3611195600000001E-10</v>
      </c>
      <c r="AQ1029" s="1">
        <f t="shared" si="805"/>
        <v>2.5347809653092007E-12</v>
      </c>
      <c r="AR1029" s="1">
        <v>4.05061E-10</v>
      </c>
      <c r="AS1029" s="1">
        <f t="shared" si="806"/>
        <v>3.9888662500000001E-10</v>
      </c>
      <c r="AT1029" s="1">
        <f t="shared" si="807"/>
        <v>3.0081947586727002E-12</v>
      </c>
      <c r="AU1029" s="1">
        <v>3.9016779999999998E-10</v>
      </c>
      <c r="AV1029" s="1">
        <f t="shared" si="808"/>
        <v>2.6710029999999998E-10</v>
      </c>
      <c r="AW1029" s="1">
        <f t="shared" si="809"/>
        <v>2.0143310708898944E-12</v>
      </c>
      <c r="AX1029" s="1">
        <v>2.2233280000000001E-10</v>
      </c>
      <c r="AY1029" s="1">
        <f t="shared" si="810"/>
        <v>2.21037276E-10</v>
      </c>
      <c r="AZ1029" s="1">
        <f t="shared" si="811"/>
        <v>1.66694778280543E-12</v>
      </c>
      <c r="BA1029" s="1">
        <v>1.6565169999999999E-10</v>
      </c>
      <c r="BB1029" s="1">
        <f t="shared" si="812"/>
        <v>1.6449339699999998E-10</v>
      </c>
      <c r="BC1029" s="1">
        <f t="shared" si="813"/>
        <v>1.2405233559577677E-12</v>
      </c>
      <c r="BD1029" s="1">
        <v>9.7440920000000003E-11</v>
      </c>
      <c r="BE1029" s="1">
        <f t="shared" si="814"/>
        <v>9.6495553400000001E-11</v>
      </c>
      <c r="BF1029" s="1">
        <f t="shared" si="815"/>
        <v>7.277191055806939E-13</v>
      </c>
      <c r="BG1029" s="1">
        <v>2.250258E-11</v>
      </c>
      <c r="BH1029" s="1">
        <f t="shared" si="816"/>
        <v>2.1652389800000001E-11</v>
      </c>
      <c r="BI1029" s="1">
        <f t="shared" si="817"/>
        <v>1.6329102413273002E-13</v>
      </c>
      <c r="BJ1029" s="1">
        <v>5.3547569999999998E-11</v>
      </c>
      <c r="BK1029" s="1">
        <f t="shared" si="818"/>
        <v>5.31760084E-11</v>
      </c>
      <c r="BL1029" s="1">
        <f t="shared" si="819"/>
        <v>4.0102570437405732E-13</v>
      </c>
      <c r="BM1029" s="1">
        <v>2.7870439999999999E-11</v>
      </c>
      <c r="BN1029" s="1">
        <f t="shared" si="820"/>
        <v>2.74266262E-11</v>
      </c>
      <c r="BO1029" s="1">
        <f t="shared" si="821"/>
        <v>2.068373016591252E-13</v>
      </c>
      <c r="BP1029" s="1">
        <v>1.1033619999999999E-10</v>
      </c>
      <c r="BQ1029" s="1">
        <f t="shared" si="822"/>
        <v>1.1003134209999999E-10</v>
      </c>
      <c r="BR1029" s="1">
        <f t="shared" si="823"/>
        <v>8.2979896003016588E-13</v>
      </c>
      <c r="BS1029" s="1">
        <v>3.4442220000000001E-11</v>
      </c>
      <c r="BT1029" s="1">
        <f t="shared" si="824"/>
        <v>3.4177137700000004E-11</v>
      </c>
      <c r="BU1029" s="1">
        <f t="shared" si="825"/>
        <v>2.5774613650075419E-13</v>
      </c>
      <c r="BV1029" s="1">
        <v>4.4058449999999998E-11</v>
      </c>
      <c r="BW1029" s="1">
        <f t="shared" si="826"/>
        <v>4.3804620699999995E-11</v>
      </c>
      <c r="BX1029" s="1">
        <f t="shared" si="827"/>
        <v>3.303515889894419E-13</v>
      </c>
      <c r="BY1029" s="1">
        <v>2.625505E-11</v>
      </c>
      <c r="BZ1029" s="1">
        <f t="shared" si="828"/>
        <v>2.6014793800000001E-11</v>
      </c>
      <c r="CA1029" s="1">
        <f t="shared" si="829"/>
        <v>1.9618999849170438E-13</v>
      </c>
    </row>
    <row r="1030" spans="1:79" x14ac:dyDescent="0.15">
      <c r="A1030">
        <v>487.80558000000002</v>
      </c>
      <c r="B1030" s="1">
        <v>6.7500030000000004E-10</v>
      </c>
      <c r="C1030" s="1">
        <f t="shared" si="780"/>
        <v>2.5277360000000006E-10</v>
      </c>
      <c r="D1030" s="1">
        <f t="shared" si="781"/>
        <v>1.9062865761689298E-12</v>
      </c>
      <c r="E1030" s="1">
        <v>2.359487E-10</v>
      </c>
      <c r="F1030" s="1">
        <f t="shared" si="782"/>
        <v>2.0700475999999999E-10</v>
      </c>
      <c r="G1030" s="1">
        <f t="shared" si="783"/>
        <v>1.5611218702865762E-12</v>
      </c>
      <c r="H1030" s="1">
        <v>3.806871E-9</v>
      </c>
      <c r="I1030" s="1">
        <f t="shared" si="784"/>
        <v>1.0246680000000001E-9</v>
      </c>
      <c r="J1030" s="1">
        <f t="shared" si="785"/>
        <v>7.7275113122171959E-12</v>
      </c>
      <c r="K1030" s="1">
        <v>2.7865649999999999E-9</v>
      </c>
      <c r="L1030" s="1">
        <f t="shared" si="786"/>
        <v>2.76314393E-9</v>
      </c>
      <c r="M1030" s="3">
        <f t="shared" si="787"/>
        <v>2.08381895173454E-11</v>
      </c>
      <c r="N1030" s="1">
        <v>3.3867399999999998E-9</v>
      </c>
      <c r="O1030" s="1">
        <f t="shared" si="788"/>
        <v>3.2766311E-9</v>
      </c>
      <c r="P1030" s="1">
        <f t="shared" si="789"/>
        <v>2.471064177978884E-11</v>
      </c>
      <c r="Q1030" s="1">
        <v>4.4462820000000003E-9</v>
      </c>
      <c r="R1030" s="1">
        <f t="shared" si="790"/>
        <v>2.6964770000000005E-9</v>
      </c>
      <c r="S1030" s="1">
        <f t="shared" si="791"/>
        <v>2.0335422322775269E-11</v>
      </c>
      <c r="T1030" s="1">
        <v>1.404106E-9</v>
      </c>
      <c r="U1030" s="1">
        <f t="shared" si="792"/>
        <v>1.1090378999999999E-9</v>
      </c>
      <c r="V1030" s="4">
        <f t="shared" si="830"/>
        <v>8.3637850678733033E-12</v>
      </c>
      <c r="W1030" s="1">
        <v>5.2760160000000002E-8</v>
      </c>
      <c r="X1030" s="1">
        <f t="shared" si="793"/>
        <v>9.2805500000000043E-9</v>
      </c>
      <c r="Y1030" s="1">
        <f t="shared" si="794"/>
        <v>6.9989064856711954E-11</v>
      </c>
      <c r="Z1030" s="1">
        <v>1.2006309999999999E-9</v>
      </c>
      <c r="AA1030" s="1">
        <f t="shared" si="795"/>
        <v>8.6759229999999991E-10</v>
      </c>
      <c r="AB1030" s="1">
        <f t="shared" si="796"/>
        <v>6.5429283559577673E-12</v>
      </c>
      <c r="AC1030" s="1">
        <v>2.8767910000000001E-10</v>
      </c>
      <c r="AD1030" s="1">
        <f t="shared" si="797"/>
        <v>2.8032816300000001E-10</v>
      </c>
      <c r="AE1030" s="1">
        <f t="shared" si="798"/>
        <v>2.1140887104072399E-12</v>
      </c>
      <c r="AF1030" s="1">
        <v>2.1140049999999999E-10</v>
      </c>
      <c r="AG1030" s="1">
        <f t="shared" si="799"/>
        <v>1.9220386999999999E-10</v>
      </c>
      <c r="AH1030" s="1">
        <f t="shared" si="800"/>
        <v>1.4495012820512821E-12</v>
      </c>
      <c r="AI1030" s="1">
        <v>6.3323309999999997E-9</v>
      </c>
      <c r="AJ1030" s="1">
        <f t="shared" si="801"/>
        <v>2.0157539999999998E-9</v>
      </c>
      <c r="AK1030" s="1">
        <f t="shared" si="831"/>
        <v>1.5201764705882353E-11</v>
      </c>
      <c r="AL1030" s="1">
        <v>1.044632E-9</v>
      </c>
      <c r="AM1030" s="1">
        <f t="shared" si="802"/>
        <v>8.8888419999999993E-10</v>
      </c>
      <c r="AN1030" s="1">
        <f t="shared" si="803"/>
        <v>6.7035007541478131E-12</v>
      </c>
      <c r="AO1030" s="1">
        <v>3.4769080000000001E-10</v>
      </c>
      <c r="AP1030" s="1">
        <f t="shared" si="804"/>
        <v>3.41217256E-10</v>
      </c>
      <c r="AQ1030" s="1">
        <f t="shared" si="805"/>
        <v>2.5732824736048265E-12</v>
      </c>
      <c r="AR1030" s="1">
        <v>4.1272789999999998E-10</v>
      </c>
      <c r="AS1030" s="1">
        <f t="shared" si="806"/>
        <v>4.0655352499999999E-10</v>
      </c>
      <c r="AT1030" s="1">
        <f t="shared" si="807"/>
        <v>3.0660145173453998E-12</v>
      </c>
      <c r="AU1030" s="1">
        <v>3.9721849999999999E-10</v>
      </c>
      <c r="AV1030" s="1">
        <f t="shared" si="808"/>
        <v>2.7415099999999999E-10</v>
      </c>
      <c r="AW1030" s="1">
        <f t="shared" si="809"/>
        <v>2.067503770739065E-12</v>
      </c>
      <c r="AX1030" s="1">
        <v>2.2695220000000001E-10</v>
      </c>
      <c r="AY1030" s="1">
        <f t="shared" si="810"/>
        <v>2.2565667599999999E-10</v>
      </c>
      <c r="AZ1030" s="1">
        <f t="shared" si="811"/>
        <v>1.7017848868778281E-12</v>
      </c>
      <c r="BA1030" s="1">
        <v>1.680306E-10</v>
      </c>
      <c r="BB1030" s="1">
        <f t="shared" si="812"/>
        <v>1.6687229699999999E-10</v>
      </c>
      <c r="BC1030" s="1">
        <f t="shared" si="813"/>
        <v>1.258463778280543E-12</v>
      </c>
      <c r="BD1030" s="1">
        <v>9.9630710000000005E-11</v>
      </c>
      <c r="BE1030" s="1">
        <f t="shared" si="814"/>
        <v>9.8685343400000004E-11</v>
      </c>
      <c r="BF1030" s="1">
        <f t="shared" si="815"/>
        <v>7.44233358974359E-13</v>
      </c>
      <c r="BG1030" s="1">
        <v>2.2434300000000001E-11</v>
      </c>
      <c r="BH1030" s="1">
        <f t="shared" si="816"/>
        <v>2.1584109800000002E-11</v>
      </c>
      <c r="BI1030" s="1">
        <f t="shared" si="817"/>
        <v>1.6277609200603319E-13</v>
      </c>
      <c r="BJ1030" s="1">
        <v>5.4884890000000001E-11</v>
      </c>
      <c r="BK1030" s="1">
        <f t="shared" si="818"/>
        <v>5.4513328400000003E-11</v>
      </c>
      <c r="BL1030" s="1">
        <f t="shared" si="819"/>
        <v>4.1111107390648573E-13</v>
      </c>
      <c r="BM1030" s="1">
        <v>2.8806339999999999E-11</v>
      </c>
      <c r="BN1030" s="1">
        <f t="shared" si="820"/>
        <v>2.8362526200000001E-11</v>
      </c>
      <c r="BO1030" s="1">
        <f t="shared" si="821"/>
        <v>2.1389537104072399E-13</v>
      </c>
      <c r="BP1030" s="1">
        <v>1.1336400000000001E-10</v>
      </c>
      <c r="BQ1030" s="1">
        <f t="shared" si="822"/>
        <v>1.130591421E-10</v>
      </c>
      <c r="BR1030" s="1">
        <f t="shared" si="823"/>
        <v>8.5263304751131224E-13</v>
      </c>
      <c r="BS1030" s="1">
        <v>3.540518E-11</v>
      </c>
      <c r="BT1030" s="1">
        <f t="shared" si="824"/>
        <v>3.5140097700000002E-11</v>
      </c>
      <c r="BU1030" s="1">
        <f t="shared" si="825"/>
        <v>2.6500827828054304E-13</v>
      </c>
      <c r="BV1030" s="1">
        <v>4.5425609999999998E-11</v>
      </c>
      <c r="BW1030" s="1">
        <f t="shared" si="826"/>
        <v>4.5171780699999995E-11</v>
      </c>
      <c r="BX1030" s="1">
        <f t="shared" si="827"/>
        <v>3.4066199622926091E-13</v>
      </c>
      <c r="BY1030" s="1">
        <v>2.686443E-11</v>
      </c>
      <c r="BZ1030" s="1">
        <f t="shared" si="828"/>
        <v>2.66241738E-11</v>
      </c>
      <c r="CA1030" s="1">
        <f t="shared" si="829"/>
        <v>2.0078562443438915E-13</v>
      </c>
    </row>
    <row r="1031" spans="1:79" x14ac:dyDescent="0.15">
      <c r="A1031">
        <v>488.25331</v>
      </c>
      <c r="B1031" s="1">
        <v>6.7691170000000002E-10</v>
      </c>
      <c r="C1031" s="1">
        <f t="shared" si="780"/>
        <v>2.5468500000000004E-10</v>
      </c>
      <c r="D1031" s="1">
        <f t="shared" si="781"/>
        <v>1.9207013574660636E-12</v>
      </c>
      <c r="E1031" s="1">
        <v>2.3902429999999999E-10</v>
      </c>
      <c r="F1031" s="1">
        <f t="shared" si="782"/>
        <v>2.1008035999999999E-10</v>
      </c>
      <c r="G1031" s="1">
        <f t="shared" si="783"/>
        <v>1.5843164404223227E-12</v>
      </c>
      <c r="H1031" s="1">
        <v>3.814155E-9</v>
      </c>
      <c r="I1031" s="1">
        <f t="shared" si="784"/>
        <v>1.0319520000000002E-9</v>
      </c>
      <c r="J1031" s="1">
        <f t="shared" si="785"/>
        <v>7.7824434389140282E-12</v>
      </c>
      <c r="K1031" s="1">
        <v>2.8324190000000001E-9</v>
      </c>
      <c r="L1031" s="1">
        <f t="shared" si="786"/>
        <v>2.8089979300000002E-9</v>
      </c>
      <c r="M1031" s="3">
        <f t="shared" si="787"/>
        <v>2.1183996455505281E-11</v>
      </c>
      <c r="N1031" s="1">
        <v>3.441284E-9</v>
      </c>
      <c r="O1031" s="1">
        <f t="shared" si="788"/>
        <v>3.3311750999999997E-9</v>
      </c>
      <c r="P1031" s="1">
        <f t="shared" si="789"/>
        <v>2.5121984162895926E-11</v>
      </c>
      <c r="Q1031" s="1">
        <v>4.462738E-9</v>
      </c>
      <c r="R1031" s="1">
        <f t="shared" si="790"/>
        <v>2.7129330000000002E-9</v>
      </c>
      <c r="S1031" s="1">
        <f t="shared" si="791"/>
        <v>2.045952488687783E-11</v>
      </c>
      <c r="T1031" s="1">
        <v>1.415113E-9</v>
      </c>
      <c r="U1031" s="1">
        <f t="shared" si="792"/>
        <v>1.1200449000000001E-9</v>
      </c>
      <c r="V1031" s="4">
        <f t="shared" si="830"/>
        <v>8.4467941176470596E-12</v>
      </c>
      <c r="W1031" s="1">
        <v>5.2748870000000003E-8</v>
      </c>
      <c r="X1031" s="1">
        <f t="shared" si="793"/>
        <v>9.2692600000000053E-9</v>
      </c>
      <c r="Y1031" s="1">
        <f t="shared" si="794"/>
        <v>6.9903921568627496E-11</v>
      </c>
      <c r="Z1031" s="1">
        <v>1.208004E-9</v>
      </c>
      <c r="AA1031" s="1">
        <f t="shared" si="795"/>
        <v>8.7496529999999998E-10</v>
      </c>
      <c r="AB1031" s="1">
        <f t="shared" si="796"/>
        <v>6.5985316742081449E-12</v>
      </c>
      <c r="AC1031" s="1">
        <v>2.9203140000000001E-10</v>
      </c>
      <c r="AD1031" s="1">
        <f t="shared" si="797"/>
        <v>2.8468046300000001E-10</v>
      </c>
      <c r="AE1031" s="1">
        <f t="shared" si="798"/>
        <v>2.1469114856711916E-12</v>
      </c>
      <c r="AF1031" s="1">
        <v>2.109036E-10</v>
      </c>
      <c r="AG1031" s="1">
        <f t="shared" si="799"/>
        <v>1.9170697E-10</v>
      </c>
      <c r="AH1031" s="1">
        <f t="shared" si="800"/>
        <v>1.4457539215686274E-12</v>
      </c>
      <c r="AI1031" s="1">
        <v>6.3350620000000001E-9</v>
      </c>
      <c r="AJ1031" s="1">
        <f t="shared" si="801"/>
        <v>2.0184850000000002E-9</v>
      </c>
      <c r="AK1031" s="1">
        <f t="shared" si="831"/>
        <v>1.5222360482654603E-11</v>
      </c>
      <c r="AL1031" s="1">
        <v>1.0511170000000001E-9</v>
      </c>
      <c r="AM1031" s="1">
        <f t="shared" si="802"/>
        <v>8.9536920000000004E-10</v>
      </c>
      <c r="AN1031" s="1">
        <f t="shared" si="803"/>
        <v>6.7524072398190048E-12</v>
      </c>
      <c r="AO1031" s="1">
        <v>3.500265E-10</v>
      </c>
      <c r="AP1031" s="1">
        <f t="shared" si="804"/>
        <v>3.4355295599999999E-10</v>
      </c>
      <c r="AQ1031" s="1">
        <f t="shared" si="805"/>
        <v>2.5908971040723981E-12</v>
      </c>
      <c r="AR1031" s="1">
        <v>4.1509180000000002E-10</v>
      </c>
      <c r="AS1031" s="1">
        <f t="shared" si="806"/>
        <v>4.0891742500000003E-10</v>
      </c>
      <c r="AT1031" s="1">
        <f t="shared" si="807"/>
        <v>3.0838418174962296E-12</v>
      </c>
      <c r="AU1031" s="1">
        <v>4.0068590000000003E-10</v>
      </c>
      <c r="AV1031" s="1">
        <f t="shared" si="808"/>
        <v>2.7761840000000003E-10</v>
      </c>
      <c r="AW1031" s="1">
        <f t="shared" si="809"/>
        <v>2.0936530920060335E-12</v>
      </c>
      <c r="AX1031" s="1">
        <v>2.286619E-10</v>
      </c>
      <c r="AY1031" s="1">
        <f t="shared" si="810"/>
        <v>2.2736637599999999E-10</v>
      </c>
      <c r="AZ1031" s="1">
        <f t="shared" si="811"/>
        <v>1.7146785520361991E-12</v>
      </c>
      <c r="BA1031" s="1">
        <v>1.6834040000000001E-10</v>
      </c>
      <c r="BB1031" s="1">
        <f t="shared" si="812"/>
        <v>1.67182097E-10</v>
      </c>
      <c r="BC1031" s="1">
        <f t="shared" si="813"/>
        <v>1.2608001282051283E-12</v>
      </c>
      <c r="BD1031" s="1">
        <v>1.000134E-10</v>
      </c>
      <c r="BE1031" s="1">
        <f t="shared" si="814"/>
        <v>9.9068033399999996E-11</v>
      </c>
      <c r="BF1031" s="1">
        <f t="shared" si="815"/>
        <v>7.4711940723981905E-13</v>
      </c>
      <c r="BG1031" s="1">
        <v>2.2459809999999999E-11</v>
      </c>
      <c r="BH1031" s="1">
        <f t="shared" si="816"/>
        <v>2.16096198E-11</v>
      </c>
      <c r="BI1031" s="1">
        <f t="shared" si="817"/>
        <v>1.6296847511312219E-13</v>
      </c>
      <c r="BJ1031" s="1">
        <v>5.5881219999999998E-11</v>
      </c>
      <c r="BK1031" s="1">
        <f t="shared" si="818"/>
        <v>5.5509658400000001E-11</v>
      </c>
      <c r="BL1031" s="1">
        <f t="shared" si="819"/>
        <v>4.1862487481146308E-13</v>
      </c>
      <c r="BM1031" s="1">
        <v>2.9315469999999998E-11</v>
      </c>
      <c r="BN1031" s="1">
        <f t="shared" si="820"/>
        <v>2.8871656199999999E-11</v>
      </c>
      <c r="BO1031" s="1">
        <f t="shared" si="821"/>
        <v>2.1773496380090497E-13</v>
      </c>
      <c r="BP1031" s="1">
        <v>1.144368E-10</v>
      </c>
      <c r="BQ1031" s="1">
        <f t="shared" si="822"/>
        <v>1.1413194209999999E-10</v>
      </c>
      <c r="BR1031" s="1">
        <f t="shared" si="823"/>
        <v>8.6072354524886876E-13</v>
      </c>
      <c r="BS1031" s="1">
        <v>3.5874190000000003E-11</v>
      </c>
      <c r="BT1031" s="1">
        <f t="shared" si="824"/>
        <v>3.5609107700000005E-11</v>
      </c>
      <c r="BU1031" s="1">
        <f t="shared" si="825"/>
        <v>2.6854530693815991E-13</v>
      </c>
      <c r="BV1031" s="1">
        <v>4.6103619999999997E-11</v>
      </c>
      <c r="BW1031" s="1">
        <f t="shared" si="826"/>
        <v>4.5849790699999994E-11</v>
      </c>
      <c r="BX1031" s="1">
        <f t="shared" si="827"/>
        <v>3.4577519381598792E-13</v>
      </c>
      <c r="BY1031" s="1">
        <v>2.727539E-11</v>
      </c>
      <c r="BZ1031" s="1">
        <f t="shared" si="828"/>
        <v>2.70351338E-11</v>
      </c>
      <c r="CA1031" s="1">
        <f t="shared" si="829"/>
        <v>2.0388487028657618E-13</v>
      </c>
    </row>
    <row r="1032" spans="1:79" x14ac:dyDescent="0.15">
      <c r="A1032">
        <v>488.70103</v>
      </c>
      <c r="B1032" s="1">
        <v>6.7842659999999995E-10</v>
      </c>
      <c r="C1032" s="1">
        <f t="shared" si="780"/>
        <v>2.5619989999999997E-10</v>
      </c>
      <c r="D1032" s="1">
        <f t="shared" si="781"/>
        <v>1.9321259426847659E-12</v>
      </c>
      <c r="E1032" s="1">
        <v>2.4222069999999998E-10</v>
      </c>
      <c r="F1032" s="1">
        <f t="shared" si="782"/>
        <v>2.1327675999999998E-10</v>
      </c>
      <c r="G1032" s="1">
        <f t="shared" si="783"/>
        <v>1.6084220211161387E-12</v>
      </c>
      <c r="H1032" s="1">
        <v>3.8206660000000002E-9</v>
      </c>
      <c r="I1032" s="1">
        <f t="shared" si="784"/>
        <v>1.0384630000000003E-9</v>
      </c>
      <c r="J1032" s="1">
        <f t="shared" si="785"/>
        <v>7.831546003016593E-12</v>
      </c>
      <c r="K1032" s="1">
        <v>2.870203E-9</v>
      </c>
      <c r="L1032" s="1">
        <f t="shared" si="786"/>
        <v>2.8467819300000001E-9</v>
      </c>
      <c r="M1032" s="3">
        <f t="shared" si="787"/>
        <v>2.1468943665158373E-11</v>
      </c>
      <c r="N1032" s="1">
        <v>3.4876540000000001E-9</v>
      </c>
      <c r="O1032" s="1">
        <f t="shared" si="788"/>
        <v>3.3775451000000003E-9</v>
      </c>
      <c r="P1032" s="1">
        <f t="shared" si="789"/>
        <v>2.5471682503770744E-11</v>
      </c>
      <c r="Q1032" s="1">
        <v>4.4804269999999999E-9</v>
      </c>
      <c r="R1032" s="1">
        <f t="shared" si="790"/>
        <v>2.730622E-9</v>
      </c>
      <c r="S1032" s="1">
        <f t="shared" si="791"/>
        <v>2.0592926093514331E-11</v>
      </c>
      <c r="T1032" s="1">
        <v>1.4249409999999999E-9</v>
      </c>
      <c r="U1032" s="1">
        <f t="shared" si="792"/>
        <v>1.1298729E-9</v>
      </c>
      <c r="V1032" s="4">
        <f t="shared" si="830"/>
        <v>8.5209117647058832E-12</v>
      </c>
      <c r="W1032" s="1">
        <v>5.2716380000000002E-8</v>
      </c>
      <c r="X1032" s="1">
        <f t="shared" si="793"/>
        <v>9.2367700000000047E-9</v>
      </c>
      <c r="Y1032" s="1">
        <f t="shared" si="794"/>
        <v>6.9658898944193096E-11</v>
      </c>
      <c r="Z1032" s="1">
        <v>1.211398E-9</v>
      </c>
      <c r="AA1032" s="1">
        <f t="shared" si="795"/>
        <v>8.7835929999999994E-10</v>
      </c>
      <c r="AB1032" s="1">
        <f t="shared" si="796"/>
        <v>6.6241274509803917E-12</v>
      </c>
      <c r="AC1032" s="1">
        <v>2.942505E-10</v>
      </c>
      <c r="AD1032" s="1">
        <f t="shared" si="797"/>
        <v>2.86899563E-10</v>
      </c>
      <c r="AE1032" s="1">
        <f t="shared" si="798"/>
        <v>2.1636467797888387E-12</v>
      </c>
      <c r="AF1032" s="1">
        <v>2.1024779999999999E-10</v>
      </c>
      <c r="AG1032" s="1">
        <f t="shared" si="799"/>
        <v>1.9105116999999999E-10</v>
      </c>
      <c r="AH1032" s="1">
        <f t="shared" si="800"/>
        <v>1.4408082202111614E-12</v>
      </c>
      <c r="AI1032" s="1">
        <v>6.3357420000000001E-9</v>
      </c>
      <c r="AJ1032" s="1">
        <f t="shared" si="801"/>
        <v>2.0191650000000002E-9</v>
      </c>
      <c r="AK1032" s="1">
        <f t="shared" si="831"/>
        <v>1.5227488687782807E-11</v>
      </c>
      <c r="AL1032" s="1">
        <v>1.0477529999999999E-9</v>
      </c>
      <c r="AM1032" s="1">
        <f t="shared" si="802"/>
        <v>8.9200519999999992E-10</v>
      </c>
      <c r="AN1032" s="1">
        <f t="shared" si="803"/>
        <v>6.7270377073906486E-12</v>
      </c>
      <c r="AO1032" s="1">
        <v>3.4983409999999998E-10</v>
      </c>
      <c r="AP1032" s="1">
        <f t="shared" si="804"/>
        <v>3.4336055599999998E-10</v>
      </c>
      <c r="AQ1032" s="1">
        <f t="shared" si="805"/>
        <v>2.5894461236802412E-12</v>
      </c>
      <c r="AR1032" s="1">
        <v>4.1261400000000002E-10</v>
      </c>
      <c r="AS1032" s="1">
        <f t="shared" si="806"/>
        <v>4.0643962500000003E-10</v>
      </c>
      <c r="AT1032" s="1">
        <f t="shared" si="807"/>
        <v>3.0651555429864257E-12</v>
      </c>
      <c r="AU1032" s="1">
        <v>4.0066070000000001E-10</v>
      </c>
      <c r="AV1032" s="1">
        <f t="shared" si="808"/>
        <v>2.7759320000000001E-10</v>
      </c>
      <c r="AW1032" s="1">
        <f t="shared" si="809"/>
        <v>2.0934630467571644E-12</v>
      </c>
      <c r="AX1032" s="1">
        <v>2.2759269999999999E-10</v>
      </c>
      <c r="AY1032" s="1">
        <f t="shared" si="810"/>
        <v>2.2629717599999998E-10</v>
      </c>
      <c r="AZ1032" s="1">
        <f t="shared" si="811"/>
        <v>1.7066152036199095E-12</v>
      </c>
      <c r="BA1032" s="1">
        <v>1.6678540000000001E-10</v>
      </c>
      <c r="BB1032" s="1">
        <f t="shared" si="812"/>
        <v>1.65627097E-10</v>
      </c>
      <c r="BC1032" s="1">
        <f t="shared" si="813"/>
        <v>1.2490731297134238E-12</v>
      </c>
      <c r="BD1032" s="1">
        <v>9.8696100000000003E-11</v>
      </c>
      <c r="BE1032" s="1">
        <f t="shared" si="814"/>
        <v>9.7750733400000002E-11</v>
      </c>
      <c r="BF1032" s="1">
        <f t="shared" si="815"/>
        <v>7.3718501809954752E-13</v>
      </c>
      <c r="BG1032" s="1">
        <v>2.257847E-11</v>
      </c>
      <c r="BH1032" s="1">
        <f t="shared" si="816"/>
        <v>2.1728279800000001E-11</v>
      </c>
      <c r="BI1032" s="1">
        <f t="shared" si="817"/>
        <v>1.6386334690799398E-13</v>
      </c>
      <c r="BJ1032" s="1">
        <v>5.6496500000000001E-11</v>
      </c>
      <c r="BK1032" s="1">
        <f t="shared" si="818"/>
        <v>5.6124938400000003E-11</v>
      </c>
      <c r="BL1032" s="1">
        <f t="shared" si="819"/>
        <v>4.2326499547511315E-13</v>
      </c>
      <c r="BM1032" s="1">
        <v>2.9416810000000001E-11</v>
      </c>
      <c r="BN1032" s="1">
        <f t="shared" si="820"/>
        <v>2.8972996200000002E-11</v>
      </c>
      <c r="BO1032" s="1">
        <f t="shared" si="821"/>
        <v>2.1849921719457017E-13</v>
      </c>
      <c r="BP1032" s="1">
        <v>1.1371630000000001E-10</v>
      </c>
      <c r="BQ1032" s="1">
        <f t="shared" si="822"/>
        <v>1.134114421E-10</v>
      </c>
      <c r="BR1032" s="1">
        <f t="shared" si="823"/>
        <v>8.5528991025641035E-13</v>
      </c>
      <c r="BS1032" s="1">
        <v>3.5888740000000001E-11</v>
      </c>
      <c r="BT1032" s="1">
        <f t="shared" si="824"/>
        <v>3.5623657700000004E-11</v>
      </c>
      <c r="BU1032" s="1">
        <f t="shared" si="825"/>
        <v>2.6865503544494727E-13</v>
      </c>
      <c r="BV1032" s="1">
        <v>4.609964E-11</v>
      </c>
      <c r="BW1032" s="1">
        <f t="shared" si="826"/>
        <v>4.5845810699999997E-11</v>
      </c>
      <c r="BX1032" s="1">
        <f t="shared" si="827"/>
        <v>3.4574517873303168E-13</v>
      </c>
      <c r="BY1032" s="1">
        <v>2.747712E-11</v>
      </c>
      <c r="BZ1032" s="1">
        <f t="shared" si="828"/>
        <v>2.72368638E-11</v>
      </c>
      <c r="CA1032" s="1">
        <f t="shared" si="829"/>
        <v>2.0540621266968326E-13</v>
      </c>
    </row>
    <row r="1033" spans="1:79" x14ac:dyDescent="0.15">
      <c r="A1033">
        <v>489.14875999999998</v>
      </c>
      <c r="B1033" s="1">
        <v>6.7994160000000003E-10</v>
      </c>
      <c r="C1033" s="1">
        <f t="shared" si="780"/>
        <v>2.5771490000000004E-10</v>
      </c>
      <c r="D1033" s="1">
        <f t="shared" si="781"/>
        <v>1.9435512820512826E-12</v>
      </c>
      <c r="E1033" s="1">
        <v>2.4551299999999999E-10</v>
      </c>
      <c r="F1033" s="1">
        <f t="shared" si="782"/>
        <v>2.1656905999999998E-10</v>
      </c>
      <c r="G1033" s="1">
        <f t="shared" si="783"/>
        <v>1.6332508295625942E-12</v>
      </c>
      <c r="H1033" s="1">
        <v>3.8271799999999996E-9</v>
      </c>
      <c r="I1033" s="1">
        <f t="shared" si="784"/>
        <v>1.0449769999999997E-9</v>
      </c>
      <c r="J1033" s="1">
        <f t="shared" si="785"/>
        <v>7.8806711915535433E-12</v>
      </c>
      <c r="K1033" s="1">
        <v>2.9079970000000002E-9</v>
      </c>
      <c r="L1033" s="1">
        <f t="shared" si="786"/>
        <v>2.8845759300000003E-9</v>
      </c>
      <c r="M1033" s="3">
        <f t="shared" si="787"/>
        <v>2.1753966289592764E-11</v>
      </c>
      <c r="N1033" s="1">
        <v>3.5340399999999999E-9</v>
      </c>
      <c r="O1033" s="1">
        <f t="shared" si="788"/>
        <v>3.4239311000000001E-9</v>
      </c>
      <c r="P1033" s="1">
        <f t="shared" si="789"/>
        <v>2.5821501508295628E-11</v>
      </c>
      <c r="Q1033" s="1">
        <v>4.4989770000000004E-9</v>
      </c>
      <c r="R1033" s="1">
        <f t="shared" si="790"/>
        <v>2.7491720000000006E-9</v>
      </c>
      <c r="S1033" s="1">
        <f t="shared" si="791"/>
        <v>2.073282051282052E-11</v>
      </c>
      <c r="T1033" s="1">
        <v>1.4347729999999999E-9</v>
      </c>
      <c r="U1033" s="1">
        <f t="shared" si="792"/>
        <v>1.1397049E-9</v>
      </c>
      <c r="V1033" s="4">
        <f t="shared" si="830"/>
        <v>8.5950595776772251E-12</v>
      </c>
      <c r="W1033" s="1">
        <v>5.2688730000000003E-8</v>
      </c>
      <c r="X1033" s="1">
        <f t="shared" si="793"/>
        <v>9.2091200000000051E-9</v>
      </c>
      <c r="Y1033" s="1">
        <f t="shared" si="794"/>
        <v>6.9450377073906527E-11</v>
      </c>
      <c r="Z1033" s="1">
        <v>1.2147880000000001E-9</v>
      </c>
      <c r="AA1033" s="1">
        <f t="shared" si="795"/>
        <v>8.8174930000000007E-10</v>
      </c>
      <c r="AB1033" s="1">
        <f t="shared" si="796"/>
        <v>6.6496930618401218E-12</v>
      </c>
      <c r="AC1033" s="1">
        <v>2.9650379999999998E-10</v>
      </c>
      <c r="AD1033" s="1">
        <f t="shared" si="797"/>
        <v>2.8915286299999998E-10</v>
      </c>
      <c r="AE1033" s="1">
        <f t="shared" si="798"/>
        <v>2.1806399924585219E-12</v>
      </c>
      <c r="AF1033" s="1">
        <v>2.0971729999999999E-10</v>
      </c>
      <c r="AG1033" s="1">
        <f t="shared" si="799"/>
        <v>1.9052066999999999E-10</v>
      </c>
      <c r="AH1033" s="1">
        <f t="shared" si="800"/>
        <v>1.4368074660633484E-12</v>
      </c>
      <c r="AI1033" s="1">
        <v>6.3364179999999997E-9</v>
      </c>
      <c r="AJ1033" s="1">
        <f t="shared" si="801"/>
        <v>2.0198409999999998E-9</v>
      </c>
      <c r="AK1033" s="1">
        <f t="shared" si="831"/>
        <v>1.5232586726998493E-11</v>
      </c>
      <c r="AL1033" s="1">
        <v>1.0449269999999999E-9</v>
      </c>
      <c r="AM1033" s="1">
        <f t="shared" si="802"/>
        <v>8.8917919999999987E-10</v>
      </c>
      <c r="AN1033" s="1">
        <f t="shared" si="803"/>
        <v>6.7057254901960774E-12</v>
      </c>
      <c r="AO1033" s="1">
        <v>3.4966700000000002E-10</v>
      </c>
      <c r="AP1033" s="1">
        <f t="shared" si="804"/>
        <v>3.4319345600000001E-10</v>
      </c>
      <c r="AQ1033" s="1">
        <f t="shared" si="805"/>
        <v>2.5881859426847662E-12</v>
      </c>
      <c r="AR1033" s="1">
        <v>4.1019860000000001E-10</v>
      </c>
      <c r="AS1033" s="1">
        <f t="shared" si="806"/>
        <v>4.0402422500000002E-10</v>
      </c>
      <c r="AT1033" s="1">
        <f t="shared" si="807"/>
        <v>3.0469398567119158E-12</v>
      </c>
      <c r="AU1033" s="1">
        <v>4.0077050000000001E-10</v>
      </c>
      <c r="AV1033" s="1">
        <f t="shared" si="808"/>
        <v>2.7770300000000001E-10</v>
      </c>
      <c r="AW1033" s="1">
        <f t="shared" si="809"/>
        <v>2.094291101055807E-12</v>
      </c>
      <c r="AX1033" s="1">
        <v>2.265173E-10</v>
      </c>
      <c r="AY1033" s="1">
        <f t="shared" si="810"/>
        <v>2.2522177599999999E-10</v>
      </c>
      <c r="AZ1033" s="1">
        <f t="shared" si="811"/>
        <v>1.6985050980392156E-12</v>
      </c>
      <c r="BA1033" s="1">
        <v>1.6522580000000001E-10</v>
      </c>
      <c r="BB1033" s="1">
        <f t="shared" si="812"/>
        <v>1.64067497E-10</v>
      </c>
      <c r="BC1033" s="1">
        <f t="shared" si="813"/>
        <v>1.2373114404223228E-12</v>
      </c>
      <c r="BD1033" s="1">
        <v>9.7390509999999996E-11</v>
      </c>
      <c r="BE1033" s="1">
        <f t="shared" si="814"/>
        <v>9.6445143399999995E-11</v>
      </c>
      <c r="BF1033" s="1">
        <f t="shared" si="815"/>
        <v>7.2733893966817499E-13</v>
      </c>
      <c r="BG1033" s="1">
        <v>2.2766589999999999E-11</v>
      </c>
      <c r="BH1033" s="1">
        <f t="shared" si="816"/>
        <v>2.19163998E-11</v>
      </c>
      <c r="BI1033" s="1">
        <f t="shared" si="817"/>
        <v>1.6528204977375565E-13</v>
      </c>
      <c r="BJ1033" s="1">
        <v>5.7111440000000001E-11</v>
      </c>
      <c r="BK1033" s="1">
        <f t="shared" si="818"/>
        <v>5.6739878400000003E-11</v>
      </c>
      <c r="BL1033" s="1">
        <f t="shared" si="819"/>
        <v>4.2790255203619912E-13</v>
      </c>
      <c r="BM1033" s="1">
        <v>2.9517440000000001E-11</v>
      </c>
      <c r="BN1033" s="1">
        <f t="shared" si="820"/>
        <v>2.9073626200000002E-11</v>
      </c>
      <c r="BO1033" s="1">
        <f t="shared" si="821"/>
        <v>2.1925811613876324E-13</v>
      </c>
      <c r="BP1033" s="1">
        <v>1.13247E-10</v>
      </c>
      <c r="BQ1033" s="1">
        <f t="shared" si="822"/>
        <v>1.1294214209999999E-10</v>
      </c>
      <c r="BR1033" s="1">
        <f t="shared" si="823"/>
        <v>8.5175069457013572E-13</v>
      </c>
      <c r="BS1033" s="1">
        <v>3.5952199999999999E-11</v>
      </c>
      <c r="BT1033" s="1">
        <f t="shared" si="824"/>
        <v>3.5687117700000002E-11</v>
      </c>
      <c r="BU1033" s="1">
        <f t="shared" si="825"/>
        <v>2.6913361764705886E-13</v>
      </c>
      <c r="BV1033" s="1">
        <v>4.612822E-11</v>
      </c>
      <c r="BW1033" s="1">
        <f t="shared" si="826"/>
        <v>4.5874390699999997E-11</v>
      </c>
      <c r="BX1033" s="1">
        <f t="shared" si="827"/>
        <v>3.4596071417797887E-13</v>
      </c>
      <c r="BY1033" s="1">
        <v>2.767857E-11</v>
      </c>
      <c r="BZ1033" s="1">
        <f t="shared" si="828"/>
        <v>2.74383138E-11</v>
      </c>
      <c r="CA1033" s="1">
        <f t="shared" si="829"/>
        <v>2.0692544343891403E-13</v>
      </c>
    </row>
    <row r="1034" spans="1:79" x14ac:dyDescent="0.15">
      <c r="A1034">
        <v>489.59647999999999</v>
      </c>
      <c r="B1034" s="1">
        <v>6.814151E-10</v>
      </c>
      <c r="C1034" s="1">
        <f t="shared" si="780"/>
        <v>2.5918840000000002E-10</v>
      </c>
      <c r="D1034" s="1">
        <f t="shared" si="781"/>
        <v>1.954663650075415E-12</v>
      </c>
      <c r="E1034" s="1">
        <v>2.4882320000000001E-10</v>
      </c>
      <c r="F1034" s="1">
        <f t="shared" si="782"/>
        <v>2.1987926000000001E-10</v>
      </c>
      <c r="G1034" s="1">
        <f t="shared" si="783"/>
        <v>1.6582146304675719E-12</v>
      </c>
      <c r="H1034" s="1">
        <v>3.8336129999999997E-9</v>
      </c>
      <c r="I1034" s="1">
        <f t="shared" si="784"/>
        <v>1.0514099999999998E-9</v>
      </c>
      <c r="J1034" s="1">
        <f t="shared" si="785"/>
        <v>7.9291855203619897E-12</v>
      </c>
      <c r="K1034" s="1">
        <v>2.9458049999999998E-9</v>
      </c>
      <c r="L1034" s="1">
        <f t="shared" si="786"/>
        <v>2.9223839299999999E-9</v>
      </c>
      <c r="M1034" s="3">
        <f t="shared" si="787"/>
        <v>2.2039094494720965E-11</v>
      </c>
      <c r="N1034" s="1">
        <v>3.5803880000000001E-9</v>
      </c>
      <c r="O1034" s="1">
        <f t="shared" si="788"/>
        <v>3.4702791000000003E-9</v>
      </c>
      <c r="P1034" s="1">
        <f t="shared" si="789"/>
        <v>2.6171033936651585E-11</v>
      </c>
      <c r="Q1034" s="1">
        <v>4.5177840000000001E-9</v>
      </c>
      <c r="R1034" s="1">
        <f t="shared" si="790"/>
        <v>2.7679790000000003E-9</v>
      </c>
      <c r="S1034" s="1">
        <f t="shared" si="791"/>
        <v>2.0874653092006035E-11</v>
      </c>
      <c r="T1034" s="1">
        <v>1.444475E-9</v>
      </c>
      <c r="U1034" s="1">
        <f t="shared" si="792"/>
        <v>1.1494068999999999E-9</v>
      </c>
      <c r="V1034" s="4">
        <f t="shared" si="830"/>
        <v>8.668226998491704E-12</v>
      </c>
      <c r="W1034" s="1">
        <v>5.2669110000000002E-8</v>
      </c>
      <c r="X1034" s="1">
        <f t="shared" si="793"/>
        <v>9.1895000000000043E-9</v>
      </c>
      <c r="Y1034" s="1">
        <f t="shared" si="794"/>
        <v>6.9302413273001539E-11</v>
      </c>
      <c r="Z1034" s="1">
        <v>1.2180920000000001E-9</v>
      </c>
      <c r="AA1034" s="1">
        <f t="shared" si="795"/>
        <v>8.8505330000000008E-10</v>
      </c>
      <c r="AB1034" s="1">
        <f t="shared" si="796"/>
        <v>6.6746101055806944E-12</v>
      </c>
      <c r="AC1034" s="1">
        <v>2.9882130000000001E-10</v>
      </c>
      <c r="AD1034" s="1">
        <f t="shared" si="797"/>
        <v>2.9147036300000001E-10</v>
      </c>
      <c r="AE1034" s="1">
        <f t="shared" si="798"/>
        <v>2.1981173680241331E-12</v>
      </c>
      <c r="AF1034" s="1">
        <v>2.0939460000000001E-10</v>
      </c>
      <c r="AG1034" s="1">
        <f t="shared" si="799"/>
        <v>1.9019797E-10</v>
      </c>
      <c r="AH1034" s="1">
        <f t="shared" si="800"/>
        <v>1.43437383107089E-12</v>
      </c>
      <c r="AI1034" s="1">
        <v>6.337021E-9</v>
      </c>
      <c r="AJ1034" s="1">
        <f t="shared" si="801"/>
        <v>2.0204440000000001E-9</v>
      </c>
      <c r="AK1034" s="1">
        <f t="shared" si="831"/>
        <v>1.5237134238310709E-11</v>
      </c>
      <c r="AL1034" s="1">
        <v>1.043022E-9</v>
      </c>
      <c r="AM1034" s="1">
        <f t="shared" si="802"/>
        <v>8.8727419999999997E-10</v>
      </c>
      <c r="AN1034" s="1">
        <f t="shared" si="803"/>
        <v>6.6913589743589747E-12</v>
      </c>
      <c r="AO1034" s="1">
        <v>3.4954990000000002E-10</v>
      </c>
      <c r="AP1034" s="1">
        <f t="shared" si="804"/>
        <v>3.4307635600000001E-10</v>
      </c>
      <c r="AQ1034" s="1">
        <f t="shared" si="805"/>
        <v>2.587302835595777E-12</v>
      </c>
      <c r="AR1034" s="1">
        <v>4.0790119999999998E-10</v>
      </c>
      <c r="AS1034" s="1">
        <f t="shared" si="806"/>
        <v>4.0172682499999999E-10</v>
      </c>
      <c r="AT1034" s="1">
        <f t="shared" si="807"/>
        <v>3.0296140648567119E-12</v>
      </c>
      <c r="AU1034" s="1">
        <v>4.0111519999999998E-10</v>
      </c>
      <c r="AV1034" s="1">
        <f t="shared" si="808"/>
        <v>2.7804769999999998E-10</v>
      </c>
      <c r="AW1034" s="1">
        <f t="shared" si="809"/>
        <v>2.0968906485671191E-12</v>
      </c>
      <c r="AX1034" s="1">
        <v>2.2540689999999999E-10</v>
      </c>
      <c r="AY1034" s="1">
        <f t="shared" si="810"/>
        <v>2.2411137599999998E-10</v>
      </c>
      <c r="AZ1034" s="1">
        <f t="shared" si="811"/>
        <v>1.6901310407239819E-12</v>
      </c>
      <c r="BA1034" s="1">
        <v>1.636501E-10</v>
      </c>
      <c r="BB1034" s="1">
        <f t="shared" si="812"/>
        <v>1.62491797E-10</v>
      </c>
      <c r="BC1034" s="1">
        <f t="shared" si="813"/>
        <v>1.2254283333333333E-12</v>
      </c>
      <c r="BD1034" s="1">
        <v>9.6109080000000003E-11</v>
      </c>
      <c r="BE1034" s="1">
        <f t="shared" si="814"/>
        <v>9.5163713400000002E-11</v>
      </c>
      <c r="BF1034" s="1">
        <f t="shared" si="815"/>
        <v>7.176750633484163E-13</v>
      </c>
      <c r="BG1034" s="1">
        <v>2.2987519999999999E-11</v>
      </c>
      <c r="BH1034" s="1">
        <f t="shared" si="816"/>
        <v>2.21373298E-11</v>
      </c>
      <c r="BI1034" s="1">
        <f t="shared" si="817"/>
        <v>1.6694818853695324E-13</v>
      </c>
      <c r="BJ1034" s="1">
        <v>5.7698740000000001E-11</v>
      </c>
      <c r="BK1034" s="1">
        <f t="shared" si="818"/>
        <v>5.7327178400000004E-11</v>
      </c>
      <c r="BL1034" s="1">
        <f t="shared" si="819"/>
        <v>4.3233166214177984E-13</v>
      </c>
      <c r="BM1034" s="1">
        <v>2.961789E-11</v>
      </c>
      <c r="BN1034" s="1">
        <f t="shared" si="820"/>
        <v>2.9174076200000002E-11</v>
      </c>
      <c r="BO1034" s="1">
        <f t="shared" si="821"/>
        <v>2.2001565761689294E-13</v>
      </c>
      <c r="BP1034" s="1">
        <v>1.1319870000000001E-10</v>
      </c>
      <c r="BQ1034" s="1">
        <f t="shared" si="822"/>
        <v>1.128938421E-10</v>
      </c>
      <c r="BR1034" s="1">
        <f t="shared" si="823"/>
        <v>8.5138644117647061E-13</v>
      </c>
      <c r="BS1034" s="1">
        <v>3.6098070000000001E-11</v>
      </c>
      <c r="BT1034" s="1">
        <f t="shared" si="824"/>
        <v>3.5832987700000003E-11</v>
      </c>
      <c r="BU1034" s="1">
        <f t="shared" si="825"/>
        <v>2.7023369306184017E-13</v>
      </c>
      <c r="BV1034" s="1">
        <v>4.6212839999999999E-11</v>
      </c>
      <c r="BW1034" s="1">
        <f t="shared" si="826"/>
        <v>4.5959010699999996E-11</v>
      </c>
      <c r="BX1034" s="1">
        <f t="shared" si="827"/>
        <v>3.4659887405731522E-13</v>
      </c>
      <c r="BY1034" s="1">
        <v>2.7870130000000001E-11</v>
      </c>
      <c r="BZ1034" s="1">
        <f t="shared" si="828"/>
        <v>2.7629873800000001E-11</v>
      </c>
      <c r="CA1034" s="1">
        <f t="shared" si="829"/>
        <v>2.0837008898944194E-13</v>
      </c>
    </row>
    <row r="1035" spans="1:79" x14ac:dyDescent="0.15">
      <c r="A1035">
        <v>490.04419999999999</v>
      </c>
      <c r="B1035" s="1">
        <v>6.8065300000000005E-10</v>
      </c>
      <c r="C1035" s="1">
        <f t="shared" si="780"/>
        <v>2.5842630000000007E-10</v>
      </c>
      <c r="D1035" s="1">
        <f t="shared" si="781"/>
        <v>1.9489162895927609E-12</v>
      </c>
      <c r="E1035" s="1">
        <v>2.5033869999999998E-10</v>
      </c>
      <c r="F1035" s="1">
        <f t="shared" si="782"/>
        <v>2.2139475999999998E-10</v>
      </c>
      <c r="G1035" s="1">
        <f t="shared" si="783"/>
        <v>1.6696437405731522E-12</v>
      </c>
      <c r="H1035" s="1">
        <v>3.8353649999999998E-9</v>
      </c>
      <c r="I1035" s="1">
        <f t="shared" si="784"/>
        <v>1.0531619999999999E-9</v>
      </c>
      <c r="J1035" s="1">
        <f t="shared" si="785"/>
        <v>7.9423981900452484E-12</v>
      </c>
      <c r="K1035" s="1">
        <v>2.9813239999999998E-9</v>
      </c>
      <c r="L1035" s="1">
        <f t="shared" si="786"/>
        <v>2.9579029299999999E-9</v>
      </c>
      <c r="M1035" s="3">
        <f t="shared" si="787"/>
        <v>2.2306960256410255E-11</v>
      </c>
      <c r="N1035" s="1">
        <v>3.6210880000000001E-9</v>
      </c>
      <c r="O1035" s="1">
        <f t="shared" si="788"/>
        <v>3.5109790999999999E-9</v>
      </c>
      <c r="P1035" s="1">
        <f t="shared" si="789"/>
        <v>2.6477972096530922E-11</v>
      </c>
      <c r="Q1035" s="1">
        <v>4.5260130000000003E-9</v>
      </c>
      <c r="R1035" s="1">
        <f t="shared" si="790"/>
        <v>2.7762080000000005E-9</v>
      </c>
      <c r="S1035" s="1">
        <f t="shared" si="791"/>
        <v>2.093671191553545E-11</v>
      </c>
      <c r="T1035" s="1">
        <v>1.446658E-9</v>
      </c>
      <c r="U1035" s="1">
        <f t="shared" si="792"/>
        <v>1.1515899000000001E-9</v>
      </c>
      <c r="V1035" s="4">
        <f t="shared" si="830"/>
        <v>8.6846900452488707E-12</v>
      </c>
      <c r="W1035" s="1">
        <v>5.2658179999999999E-8</v>
      </c>
      <c r="X1035" s="1">
        <f t="shared" si="793"/>
        <v>9.1785700000000009E-9</v>
      </c>
      <c r="Y1035" s="1">
        <f t="shared" si="794"/>
        <v>6.9219984917043755E-11</v>
      </c>
      <c r="Z1035" s="1">
        <v>1.2167860000000001E-9</v>
      </c>
      <c r="AA1035" s="1">
        <f t="shared" si="795"/>
        <v>8.8374730000000004E-10</v>
      </c>
      <c r="AB1035" s="1">
        <f t="shared" si="796"/>
        <v>6.664760935143289E-12</v>
      </c>
      <c r="AC1035" s="1">
        <v>3.0120709999999999E-10</v>
      </c>
      <c r="AD1035" s="1">
        <f t="shared" si="797"/>
        <v>2.93856163E-10</v>
      </c>
      <c r="AE1035" s="1">
        <f t="shared" si="798"/>
        <v>2.2161098265460032E-12</v>
      </c>
      <c r="AF1035" s="1">
        <v>2.0930519999999999E-10</v>
      </c>
      <c r="AG1035" s="1">
        <f t="shared" si="799"/>
        <v>1.9010856999999999E-10</v>
      </c>
      <c r="AH1035" s="1">
        <f t="shared" si="800"/>
        <v>1.4336996229260934E-12</v>
      </c>
      <c r="AI1035" s="1">
        <v>6.3339050000000002E-9</v>
      </c>
      <c r="AJ1035" s="1">
        <f t="shared" si="801"/>
        <v>2.0173280000000003E-9</v>
      </c>
      <c r="AK1035" s="1">
        <f t="shared" si="831"/>
        <v>1.5213634992458526E-11</v>
      </c>
      <c r="AL1035" s="1">
        <v>1.0421089999999999E-9</v>
      </c>
      <c r="AM1035" s="1">
        <f t="shared" si="802"/>
        <v>8.8636119999999989E-10</v>
      </c>
      <c r="AN1035" s="1">
        <f t="shared" si="803"/>
        <v>6.6844736048265453E-12</v>
      </c>
      <c r="AO1035" s="1">
        <v>3.494866E-10</v>
      </c>
      <c r="AP1035" s="1">
        <f t="shared" si="804"/>
        <v>3.4301305599999999E-10</v>
      </c>
      <c r="AQ1035" s="1">
        <f t="shared" si="805"/>
        <v>2.5868254600301659E-12</v>
      </c>
      <c r="AR1035" s="1">
        <v>4.0573169999999998E-10</v>
      </c>
      <c r="AS1035" s="1">
        <f t="shared" si="806"/>
        <v>3.9955732499999999E-10</v>
      </c>
      <c r="AT1035" s="1">
        <f t="shared" si="807"/>
        <v>3.0132528280542985E-12</v>
      </c>
      <c r="AU1035" s="1">
        <v>4.0171250000000002E-10</v>
      </c>
      <c r="AV1035" s="1">
        <f t="shared" si="808"/>
        <v>2.7864500000000002E-10</v>
      </c>
      <c r="AW1035" s="1">
        <f t="shared" si="809"/>
        <v>2.1013951734539974E-12</v>
      </c>
      <c r="AX1035" s="1">
        <v>2.225672E-10</v>
      </c>
      <c r="AY1035" s="1">
        <f t="shared" si="810"/>
        <v>2.2127167599999999E-10</v>
      </c>
      <c r="AZ1035" s="1">
        <f t="shared" si="811"/>
        <v>1.6687155052790346E-12</v>
      </c>
      <c r="BA1035" s="1">
        <v>1.613905E-10</v>
      </c>
      <c r="BB1035" s="1">
        <f t="shared" si="812"/>
        <v>1.6023219699999999E-10</v>
      </c>
      <c r="BC1035" s="1">
        <f t="shared" si="813"/>
        <v>1.2083876093514328E-12</v>
      </c>
      <c r="BD1035" s="1">
        <v>9.4854280000000003E-11</v>
      </c>
      <c r="BE1035" s="1">
        <f t="shared" si="814"/>
        <v>9.3908913400000002E-11</v>
      </c>
      <c r="BF1035" s="1">
        <f t="shared" si="815"/>
        <v>7.0821201659125189E-13</v>
      </c>
      <c r="BG1035" s="1">
        <v>2.306584E-11</v>
      </c>
      <c r="BH1035" s="1">
        <f t="shared" si="816"/>
        <v>2.2215649800000001E-11</v>
      </c>
      <c r="BI1035" s="1">
        <f t="shared" si="817"/>
        <v>1.6753883710407242E-13</v>
      </c>
      <c r="BJ1035" s="1">
        <v>5.6820670000000003E-11</v>
      </c>
      <c r="BK1035" s="1">
        <f t="shared" si="818"/>
        <v>5.6449108400000005E-11</v>
      </c>
      <c r="BL1035" s="1">
        <f t="shared" si="819"/>
        <v>4.2570971644042237E-13</v>
      </c>
      <c r="BM1035" s="1">
        <v>2.9701620000000003E-11</v>
      </c>
      <c r="BN1035" s="1">
        <f t="shared" si="820"/>
        <v>2.9257806200000004E-11</v>
      </c>
      <c r="BO1035" s="1">
        <f t="shared" si="821"/>
        <v>2.2064710558069385E-13</v>
      </c>
      <c r="BP1035" s="1">
        <v>1.136038E-10</v>
      </c>
      <c r="BQ1035" s="1">
        <f t="shared" si="822"/>
        <v>1.1329894209999999E-10</v>
      </c>
      <c r="BR1035" s="1">
        <f t="shared" si="823"/>
        <v>8.5444149396681744E-13</v>
      </c>
      <c r="BS1035" s="1">
        <v>3.6332619999999999E-11</v>
      </c>
      <c r="BT1035" s="1">
        <f t="shared" si="824"/>
        <v>3.6067537700000002E-11</v>
      </c>
      <c r="BU1035" s="1">
        <f t="shared" si="825"/>
        <v>2.7200254675716443E-13</v>
      </c>
      <c r="BV1035" s="1">
        <v>4.635909E-11</v>
      </c>
      <c r="BW1035" s="1">
        <f t="shared" si="826"/>
        <v>4.6105260699999997E-11</v>
      </c>
      <c r="BX1035" s="1">
        <f t="shared" si="827"/>
        <v>3.4770181523378584E-13</v>
      </c>
      <c r="BY1035" s="1">
        <v>2.7543910000000001E-11</v>
      </c>
      <c r="BZ1035" s="1">
        <f t="shared" si="828"/>
        <v>2.7303653800000001E-11</v>
      </c>
      <c r="CA1035" s="1">
        <f t="shared" si="829"/>
        <v>2.0590990799396684E-13</v>
      </c>
    </row>
    <row r="1036" spans="1:79" x14ac:dyDescent="0.15">
      <c r="A1036">
        <v>490.49193000000002</v>
      </c>
      <c r="B1036" s="1">
        <v>6.7995720000000004E-10</v>
      </c>
      <c r="C1036" s="1">
        <f t="shared" si="780"/>
        <v>2.5773050000000005E-10</v>
      </c>
      <c r="D1036" s="1">
        <f t="shared" si="781"/>
        <v>1.9436689291101059E-12</v>
      </c>
      <c r="E1036" s="1">
        <v>2.5182489999999997E-10</v>
      </c>
      <c r="F1036" s="1">
        <f t="shared" si="782"/>
        <v>2.2288095999999997E-10</v>
      </c>
      <c r="G1036" s="1">
        <f t="shared" si="783"/>
        <v>1.6808518853695322E-12</v>
      </c>
      <c r="H1036" s="1">
        <v>3.8370940000000001E-9</v>
      </c>
      <c r="I1036" s="1">
        <f t="shared" si="784"/>
        <v>1.0548910000000002E-9</v>
      </c>
      <c r="J1036" s="1">
        <f t="shared" si="785"/>
        <v>7.9554374057315252E-12</v>
      </c>
      <c r="K1036" s="1">
        <v>3.0166960000000001E-9</v>
      </c>
      <c r="L1036" s="1">
        <f t="shared" si="786"/>
        <v>2.9932749300000002E-9</v>
      </c>
      <c r="M1036" s="3">
        <f t="shared" si="787"/>
        <v>2.2573717420814481E-11</v>
      </c>
      <c r="N1036" s="1">
        <v>3.66145E-9</v>
      </c>
      <c r="O1036" s="1">
        <f t="shared" si="788"/>
        <v>3.5513411000000002E-9</v>
      </c>
      <c r="P1036" s="1">
        <f t="shared" si="789"/>
        <v>2.6782361236802415E-11</v>
      </c>
      <c r="Q1036" s="1">
        <v>4.5336449999999996E-9</v>
      </c>
      <c r="R1036" s="1">
        <f t="shared" si="790"/>
        <v>2.7838399999999998E-9</v>
      </c>
      <c r="S1036" s="1">
        <f t="shared" si="791"/>
        <v>2.0994268476621416E-11</v>
      </c>
      <c r="T1036" s="1">
        <v>1.448414E-9</v>
      </c>
      <c r="U1036" s="1">
        <f t="shared" si="792"/>
        <v>1.1533458999999999E-9</v>
      </c>
      <c r="V1036" s="4">
        <f t="shared" si="830"/>
        <v>8.6979328808446445E-12</v>
      </c>
      <c r="W1036" s="1">
        <v>5.2655499999999998E-8</v>
      </c>
      <c r="X1036" s="1">
        <f t="shared" si="793"/>
        <v>9.1758900000000002E-9</v>
      </c>
      <c r="Y1036" s="1">
        <f t="shared" si="794"/>
        <v>6.919977375565611E-11</v>
      </c>
      <c r="Z1036" s="1">
        <v>1.215605E-9</v>
      </c>
      <c r="AA1036" s="1">
        <f t="shared" si="795"/>
        <v>8.8256629999999994E-10</v>
      </c>
      <c r="AB1036" s="1">
        <f t="shared" si="796"/>
        <v>6.6558544494720963E-12</v>
      </c>
      <c r="AC1036" s="1">
        <v>3.0365389999999998E-10</v>
      </c>
      <c r="AD1036" s="1">
        <f t="shared" si="797"/>
        <v>2.9630296299999999E-10</v>
      </c>
      <c r="AE1036" s="1">
        <f t="shared" si="798"/>
        <v>2.2345623152337857E-12</v>
      </c>
      <c r="AF1036" s="1">
        <v>2.0948990000000001E-10</v>
      </c>
      <c r="AG1036" s="1">
        <f t="shared" si="799"/>
        <v>1.9029327000000001E-10</v>
      </c>
      <c r="AH1036" s="1">
        <f t="shared" si="800"/>
        <v>1.4350925339366517E-12</v>
      </c>
      <c r="AI1036" s="1">
        <v>6.3314589999999997E-9</v>
      </c>
      <c r="AJ1036" s="1">
        <f t="shared" si="801"/>
        <v>2.0148819999999998E-9</v>
      </c>
      <c r="AK1036" s="1">
        <f t="shared" si="831"/>
        <v>1.5195188536953242E-11</v>
      </c>
      <c r="AL1036" s="1">
        <v>1.042141E-9</v>
      </c>
      <c r="AM1036" s="1">
        <f t="shared" si="802"/>
        <v>8.8639319999999996E-10</v>
      </c>
      <c r="AN1036" s="1">
        <f t="shared" si="803"/>
        <v>6.6847149321266967E-12</v>
      </c>
      <c r="AO1036" s="1">
        <v>3.494746E-10</v>
      </c>
      <c r="AP1036" s="1">
        <f t="shared" si="804"/>
        <v>3.4300105599999999E-10</v>
      </c>
      <c r="AQ1036" s="1">
        <f t="shared" si="805"/>
        <v>2.5867349622926094E-12</v>
      </c>
      <c r="AR1036" s="1">
        <v>4.036873E-10</v>
      </c>
      <c r="AS1036" s="1">
        <f t="shared" si="806"/>
        <v>3.9751292500000001E-10</v>
      </c>
      <c r="AT1036" s="1">
        <f t="shared" si="807"/>
        <v>2.9978350301659126E-12</v>
      </c>
      <c r="AU1036" s="1">
        <v>4.0254900000000001E-10</v>
      </c>
      <c r="AV1036" s="1">
        <f t="shared" si="808"/>
        <v>2.7948150000000001E-10</v>
      </c>
      <c r="AW1036" s="1">
        <f t="shared" si="809"/>
        <v>2.1077036199095023E-12</v>
      </c>
      <c r="AX1036" s="1">
        <v>2.196309E-10</v>
      </c>
      <c r="AY1036" s="1">
        <f t="shared" si="810"/>
        <v>2.1833537599999999E-10</v>
      </c>
      <c r="AZ1036" s="1">
        <f t="shared" si="811"/>
        <v>1.6465714630467571E-12</v>
      </c>
      <c r="BA1036" s="1">
        <v>1.5922939999999999E-10</v>
      </c>
      <c r="BB1036" s="1">
        <f t="shared" si="812"/>
        <v>1.5807109699999998E-10</v>
      </c>
      <c r="BC1036" s="1">
        <f t="shared" si="813"/>
        <v>1.1920897209653091E-12</v>
      </c>
      <c r="BD1036" s="1">
        <v>9.3626710000000005E-11</v>
      </c>
      <c r="BE1036" s="1">
        <f t="shared" si="814"/>
        <v>9.2681343400000003E-11</v>
      </c>
      <c r="BF1036" s="1">
        <f t="shared" si="815"/>
        <v>6.9895432428355964E-13</v>
      </c>
      <c r="BG1036" s="1">
        <v>2.313569E-11</v>
      </c>
      <c r="BH1036" s="1">
        <f t="shared" si="816"/>
        <v>2.2285499800000001E-11</v>
      </c>
      <c r="BI1036" s="1">
        <f t="shared" si="817"/>
        <v>1.680656093514329E-13</v>
      </c>
      <c r="BJ1036" s="1">
        <v>5.593882E-11</v>
      </c>
      <c r="BK1036" s="1">
        <f t="shared" si="818"/>
        <v>5.5567258400000002E-11</v>
      </c>
      <c r="BL1036" s="1">
        <f t="shared" si="819"/>
        <v>4.1905926395173455E-13</v>
      </c>
      <c r="BM1036" s="1">
        <v>2.9784360000000003E-11</v>
      </c>
      <c r="BN1036" s="1">
        <f t="shared" si="820"/>
        <v>2.9340546200000004E-11</v>
      </c>
      <c r="BO1036" s="1">
        <f t="shared" si="821"/>
        <v>2.2127108748114635E-13</v>
      </c>
      <c r="BP1036" s="1">
        <v>1.14439E-10</v>
      </c>
      <c r="BQ1036" s="1">
        <f t="shared" si="822"/>
        <v>1.1413414209999999E-10</v>
      </c>
      <c r="BR1036" s="1">
        <f t="shared" si="823"/>
        <v>8.6074013650075411E-13</v>
      </c>
      <c r="BS1036" s="1">
        <v>3.6651060000000002E-11</v>
      </c>
      <c r="BT1036" s="1">
        <f t="shared" si="824"/>
        <v>3.6385977700000004E-11</v>
      </c>
      <c r="BU1036" s="1">
        <f t="shared" si="825"/>
        <v>2.744040550527904E-13</v>
      </c>
      <c r="BV1036" s="1">
        <v>4.657066E-11</v>
      </c>
      <c r="BW1036" s="1">
        <f t="shared" si="826"/>
        <v>4.6316830699999997E-11</v>
      </c>
      <c r="BX1036" s="1">
        <f t="shared" si="827"/>
        <v>3.492973657616893E-13</v>
      </c>
      <c r="BY1036" s="1">
        <v>2.7250859999999998E-11</v>
      </c>
      <c r="BZ1036" s="1">
        <f t="shared" si="828"/>
        <v>2.7010603799999999E-11</v>
      </c>
      <c r="CA1036" s="1">
        <f t="shared" si="829"/>
        <v>2.0369987782805429E-13</v>
      </c>
    </row>
    <row r="1037" spans="1:79" x14ac:dyDescent="0.15">
      <c r="A1037">
        <v>490.93964999999997</v>
      </c>
      <c r="B1037" s="1">
        <v>6.7965689999999995E-10</v>
      </c>
      <c r="C1037" s="1">
        <f t="shared" si="780"/>
        <v>2.5743019999999997E-10</v>
      </c>
      <c r="D1037" s="1">
        <f t="shared" si="781"/>
        <v>1.9414042232277524E-12</v>
      </c>
      <c r="E1037" s="1">
        <v>2.5346459999999999E-10</v>
      </c>
      <c r="F1037" s="1">
        <f t="shared" si="782"/>
        <v>2.2452065999999998E-10</v>
      </c>
      <c r="G1037" s="1">
        <f t="shared" si="783"/>
        <v>1.6932176470588234E-12</v>
      </c>
      <c r="H1037" s="1">
        <v>3.839328E-9</v>
      </c>
      <c r="I1037" s="1">
        <f t="shared" si="784"/>
        <v>1.0571250000000001E-9</v>
      </c>
      <c r="J1037" s="1">
        <f t="shared" si="785"/>
        <v>7.9722850678733036E-12</v>
      </c>
      <c r="K1037" s="1">
        <v>3.0521230000000001E-9</v>
      </c>
      <c r="L1037" s="1">
        <f t="shared" si="786"/>
        <v>3.0287019300000002E-9</v>
      </c>
      <c r="M1037" s="3">
        <f t="shared" si="787"/>
        <v>2.284088936651584E-11</v>
      </c>
      <c r="N1037" s="1">
        <v>3.7018750000000001E-9</v>
      </c>
      <c r="O1037" s="1">
        <f t="shared" si="788"/>
        <v>3.5917660999999999E-9</v>
      </c>
      <c r="P1037" s="1">
        <f t="shared" si="789"/>
        <v>2.7087225490196079E-11</v>
      </c>
      <c r="Q1037" s="1">
        <v>4.5413079999999997E-9</v>
      </c>
      <c r="R1037" s="1">
        <f t="shared" si="790"/>
        <v>2.7915029999999998E-9</v>
      </c>
      <c r="S1037" s="1">
        <f t="shared" si="791"/>
        <v>2.1052058823529411E-11</v>
      </c>
      <c r="T1037" s="1">
        <v>1.4501730000000001E-9</v>
      </c>
      <c r="U1037" s="1">
        <f t="shared" si="792"/>
        <v>1.1551049000000002E-9</v>
      </c>
      <c r="V1037" s="4">
        <f t="shared" si="830"/>
        <v>8.7111983408748134E-12</v>
      </c>
      <c r="W1037" s="1">
        <v>5.2657949999999998E-8</v>
      </c>
      <c r="X1037" s="1">
        <f t="shared" si="793"/>
        <v>9.1783400000000004E-9</v>
      </c>
      <c r="Y1037" s="1">
        <f t="shared" si="794"/>
        <v>6.9218250377073907E-11</v>
      </c>
      <c r="Z1037" s="1">
        <v>1.215216E-9</v>
      </c>
      <c r="AA1037" s="1">
        <f t="shared" si="795"/>
        <v>8.8217730000000002E-10</v>
      </c>
      <c r="AB1037" s="1">
        <f t="shared" si="796"/>
        <v>6.6529208144796386E-12</v>
      </c>
      <c r="AC1037" s="1">
        <v>3.061436E-10</v>
      </c>
      <c r="AD1037" s="1">
        <f t="shared" si="797"/>
        <v>2.98792663E-10</v>
      </c>
      <c r="AE1037" s="1">
        <f t="shared" si="798"/>
        <v>2.2533383333333333E-12</v>
      </c>
      <c r="AF1037" s="1">
        <v>2.099318E-10</v>
      </c>
      <c r="AG1037" s="1">
        <f t="shared" si="799"/>
        <v>1.9073517E-10</v>
      </c>
      <c r="AH1037" s="1">
        <f t="shared" si="800"/>
        <v>1.4384251131221721E-12</v>
      </c>
      <c r="AI1037" s="1">
        <v>6.330819E-9</v>
      </c>
      <c r="AJ1037" s="1">
        <f t="shared" si="801"/>
        <v>2.0142420000000001E-9</v>
      </c>
      <c r="AK1037" s="1">
        <f t="shared" si="831"/>
        <v>1.5190361990950228E-11</v>
      </c>
      <c r="AL1037" s="1">
        <v>1.042762E-9</v>
      </c>
      <c r="AM1037" s="1">
        <f t="shared" si="802"/>
        <v>8.8701420000000002E-10</v>
      </c>
      <c r="AN1037" s="1">
        <f t="shared" si="803"/>
        <v>6.6893981900452496E-12</v>
      </c>
      <c r="AO1037" s="1">
        <v>3.4949559999999998E-10</v>
      </c>
      <c r="AP1037" s="1">
        <f t="shared" si="804"/>
        <v>3.4302205599999997E-10</v>
      </c>
      <c r="AQ1037" s="1">
        <f t="shared" si="805"/>
        <v>2.5868933333333333E-12</v>
      </c>
      <c r="AR1037" s="1">
        <v>4.0171780000000001E-10</v>
      </c>
      <c r="AS1037" s="1">
        <f t="shared" si="806"/>
        <v>3.9554342500000002E-10</v>
      </c>
      <c r="AT1037" s="1">
        <f t="shared" si="807"/>
        <v>2.9829820889894424E-12</v>
      </c>
      <c r="AU1037" s="1">
        <v>4.0353659999999999E-10</v>
      </c>
      <c r="AV1037" s="1">
        <f t="shared" si="808"/>
        <v>2.8046909999999999E-10</v>
      </c>
      <c r="AW1037" s="1">
        <f t="shared" si="809"/>
        <v>2.1151515837104074E-12</v>
      </c>
      <c r="AX1037" s="1">
        <v>2.166904E-10</v>
      </c>
      <c r="AY1037" s="1">
        <f t="shared" si="810"/>
        <v>2.1539487599999999E-10</v>
      </c>
      <c r="AZ1037" s="1">
        <f t="shared" si="811"/>
        <v>1.6243957466063348E-12</v>
      </c>
      <c r="BA1037" s="1">
        <v>1.5734530000000001E-10</v>
      </c>
      <c r="BB1037" s="1">
        <f t="shared" si="812"/>
        <v>1.56186997E-10</v>
      </c>
      <c r="BC1037" s="1">
        <f t="shared" si="813"/>
        <v>1.1778808220211161E-12</v>
      </c>
      <c r="BD1037" s="1">
        <v>9.2414180000000003E-11</v>
      </c>
      <c r="BE1037" s="1">
        <f t="shared" si="814"/>
        <v>9.1468813400000002E-11</v>
      </c>
      <c r="BF1037" s="1">
        <f t="shared" si="815"/>
        <v>6.8981005580693825E-13</v>
      </c>
      <c r="BG1037" s="1">
        <v>2.3205889999999999E-11</v>
      </c>
      <c r="BH1037" s="1">
        <f t="shared" si="816"/>
        <v>2.23556998E-11</v>
      </c>
      <c r="BI1037" s="1">
        <f t="shared" si="817"/>
        <v>1.6859502111613877E-13</v>
      </c>
      <c r="BJ1037" s="1">
        <v>5.5217949999999997E-11</v>
      </c>
      <c r="BK1037" s="1">
        <f t="shared" si="818"/>
        <v>5.4846388399999999E-11</v>
      </c>
      <c r="BL1037" s="1">
        <f t="shared" si="819"/>
        <v>4.1362283861236802E-13</v>
      </c>
      <c r="BM1037" s="1">
        <v>2.9867400000000001E-11</v>
      </c>
      <c r="BN1037" s="1">
        <f t="shared" si="820"/>
        <v>2.9423586200000002E-11</v>
      </c>
      <c r="BO1037" s="1">
        <f t="shared" si="821"/>
        <v>2.2189733182503774E-13</v>
      </c>
      <c r="BP1037" s="1">
        <v>1.1554339999999999E-10</v>
      </c>
      <c r="BQ1037" s="1">
        <f t="shared" si="822"/>
        <v>1.1523854209999999E-10</v>
      </c>
      <c r="BR1037" s="1">
        <f t="shared" si="823"/>
        <v>8.6906894494720959E-13</v>
      </c>
      <c r="BS1037" s="1">
        <v>3.7022459999999997E-11</v>
      </c>
      <c r="BT1037" s="1">
        <f t="shared" si="824"/>
        <v>3.6757377699999999E-11</v>
      </c>
      <c r="BU1037" s="1">
        <f t="shared" si="825"/>
        <v>2.7720496003016593E-13</v>
      </c>
      <c r="BV1037" s="1">
        <v>4.68348E-11</v>
      </c>
      <c r="BW1037" s="1">
        <f t="shared" si="826"/>
        <v>4.6580970699999997E-11</v>
      </c>
      <c r="BX1037" s="1">
        <f t="shared" si="827"/>
        <v>3.5128937179487178E-13</v>
      </c>
      <c r="BY1037" s="1">
        <v>2.7085759999999999E-11</v>
      </c>
      <c r="BZ1037" s="1">
        <f t="shared" si="828"/>
        <v>2.6845503799999999E-11</v>
      </c>
      <c r="CA1037" s="1">
        <f t="shared" si="829"/>
        <v>2.024547797888386E-13</v>
      </c>
    </row>
    <row r="1038" spans="1:79" x14ac:dyDescent="0.15">
      <c r="A1038">
        <v>491.38738000000001</v>
      </c>
      <c r="B1038" s="1">
        <v>6.7990179999999995E-10</v>
      </c>
      <c r="C1038" s="1">
        <f t="shared" si="780"/>
        <v>2.5767509999999997E-10</v>
      </c>
      <c r="D1038" s="1">
        <f t="shared" si="781"/>
        <v>1.9432511312217194E-12</v>
      </c>
      <c r="E1038" s="1">
        <v>2.5531060000000001E-10</v>
      </c>
      <c r="F1038" s="1">
        <f t="shared" si="782"/>
        <v>2.2636666E-10</v>
      </c>
      <c r="G1038" s="1">
        <f t="shared" si="783"/>
        <v>1.7071392156862746E-12</v>
      </c>
      <c r="H1038" s="1">
        <v>3.8422480000000002E-9</v>
      </c>
      <c r="I1038" s="1">
        <f t="shared" si="784"/>
        <v>1.0600450000000003E-9</v>
      </c>
      <c r="J1038" s="1">
        <f t="shared" si="785"/>
        <v>7.9943061840120697E-12</v>
      </c>
      <c r="K1038" s="1">
        <v>3.0847179999999999E-9</v>
      </c>
      <c r="L1038" s="1">
        <f t="shared" si="786"/>
        <v>3.0612969299999999E-9</v>
      </c>
      <c r="M1038" s="3">
        <f t="shared" si="787"/>
        <v>2.3086703846153846E-11</v>
      </c>
      <c r="N1038" s="1">
        <v>3.7389799999999998E-9</v>
      </c>
      <c r="O1038" s="1">
        <f t="shared" si="788"/>
        <v>3.6288711E-9</v>
      </c>
      <c r="P1038" s="1">
        <f t="shared" si="789"/>
        <v>2.7367052036199097E-11</v>
      </c>
      <c r="Q1038" s="1">
        <v>4.5489930000000002E-9</v>
      </c>
      <c r="R1038" s="1">
        <f t="shared" si="790"/>
        <v>2.7991880000000003E-9</v>
      </c>
      <c r="S1038" s="1">
        <f t="shared" si="791"/>
        <v>2.1110015082956264E-11</v>
      </c>
      <c r="T1038" s="1">
        <v>1.450809E-9</v>
      </c>
      <c r="U1038" s="1">
        <f t="shared" si="792"/>
        <v>1.1557408999999999E-9</v>
      </c>
      <c r="V1038" s="4">
        <f t="shared" si="830"/>
        <v>8.7159947209653092E-12</v>
      </c>
      <c r="W1038" s="1">
        <v>5.2654209999999997E-8</v>
      </c>
      <c r="X1038" s="1">
        <f t="shared" si="793"/>
        <v>9.1745999999999993E-9</v>
      </c>
      <c r="Y1038" s="1">
        <f t="shared" si="794"/>
        <v>6.919004524886878E-11</v>
      </c>
      <c r="Z1038" s="1">
        <v>1.215919E-9</v>
      </c>
      <c r="AA1038" s="1">
        <f t="shared" si="795"/>
        <v>8.8288029999999995E-10</v>
      </c>
      <c r="AB1038" s="1">
        <f t="shared" si="796"/>
        <v>6.6582224736048267E-12</v>
      </c>
      <c r="AC1038" s="1">
        <v>3.0789830000000002E-10</v>
      </c>
      <c r="AD1038" s="1">
        <f t="shared" si="797"/>
        <v>3.0054736300000002E-10</v>
      </c>
      <c r="AE1038" s="1">
        <f t="shared" si="798"/>
        <v>2.2665713650075416E-12</v>
      </c>
      <c r="AF1038" s="1">
        <v>2.1060929999999999E-10</v>
      </c>
      <c r="AG1038" s="1">
        <f t="shared" si="799"/>
        <v>1.9141266999999999E-10</v>
      </c>
      <c r="AH1038" s="1">
        <f t="shared" si="800"/>
        <v>1.4435344645550528E-12</v>
      </c>
      <c r="AI1038" s="1">
        <v>6.3326659999999998E-9</v>
      </c>
      <c r="AJ1038" s="1">
        <f t="shared" si="801"/>
        <v>2.0160889999999999E-9</v>
      </c>
      <c r="AK1038" s="1">
        <f t="shared" si="831"/>
        <v>1.5204291101055807E-11</v>
      </c>
      <c r="AL1038" s="1">
        <v>1.041164E-9</v>
      </c>
      <c r="AM1038" s="1">
        <f t="shared" si="802"/>
        <v>8.8541619999999996E-10</v>
      </c>
      <c r="AN1038" s="1">
        <f t="shared" si="803"/>
        <v>6.677346907993967E-12</v>
      </c>
      <c r="AO1038" s="1">
        <v>3.485461E-10</v>
      </c>
      <c r="AP1038" s="1">
        <f t="shared" si="804"/>
        <v>3.4207255599999999E-10</v>
      </c>
      <c r="AQ1038" s="1">
        <f t="shared" si="805"/>
        <v>2.5797326998491703E-12</v>
      </c>
      <c r="AR1038" s="1">
        <v>3.9899710000000002E-10</v>
      </c>
      <c r="AS1038" s="1">
        <f t="shared" si="806"/>
        <v>3.9282272500000004E-10</v>
      </c>
      <c r="AT1038" s="1">
        <f t="shared" si="807"/>
        <v>2.9624639894419311E-12</v>
      </c>
      <c r="AU1038" s="1">
        <v>4.034909E-10</v>
      </c>
      <c r="AV1038" s="1">
        <f t="shared" si="808"/>
        <v>2.804234E-10</v>
      </c>
      <c r="AW1038" s="1">
        <f t="shared" si="809"/>
        <v>2.1148069381598795E-12</v>
      </c>
      <c r="AX1038" s="1">
        <v>2.135898E-10</v>
      </c>
      <c r="AY1038" s="1">
        <f t="shared" si="810"/>
        <v>2.1229427599999998E-10</v>
      </c>
      <c r="AZ1038" s="1">
        <f t="shared" si="811"/>
        <v>1.6010126395173455E-12</v>
      </c>
      <c r="BA1038" s="1">
        <v>1.5584830000000001E-10</v>
      </c>
      <c r="BB1038" s="1">
        <f t="shared" si="812"/>
        <v>1.54689997E-10</v>
      </c>
      <c r="BC1038" s="1">
        <f t="shared" si="813"/>
        <v>1.1665912292609352E-12</v>
      </c>
      <c r="BD1038" s="1">
        <v>9.1026390000000005E-11</v>
      </c>
      <c r="BE1038" s="1">
        <f t="shared" si="814"/>
        <v>9.0081023400000003E-11</v>
      </c>
      <c r="BF1038" s="1">
        <f t="shared" si="815"/>
        <v>6.7934406787330319E-13</v>
      </c>
      <c r="BG1038" s="1">
        <v>2.3068920000000001E-11</v>
      </c>
      <c r="BH1038" s="1">
        <f t="shared" si="816"/>
        <v>2.2218729800000002E-11</v>
      </c>
      <c r="BI1038" s="1">
        <f t="shared" si="817"/>
        <v>1.6756206485671193E-13</v>
      </c>
      <c r="BJ1038" s="1">
        <v>5.472084E-11</v>
      </c>
      <c r="BK1038" s="1">
        <f t="shared" si="818"/>
        <v>5.4349278400000002E-11</v>
      </c>
      <c r="BL1038" s="1">
        <f t="shared" si="819"/>
        <v>4.0987389441930622E-13</v>
      </c>
      <c r="BM1038" s="1">
        <v>2.9800870000000001E-11</v>
      </c>
      <c r="BN1038" s="1">
        <f t="shared" si="820"/>
        <v>2.9357056200000003E-11</v>
      </c>
      <c r="BO1038" s="1">
        <f t="shared" si="821"/>
        <v>2.213955972850679E-13</v>
      </c>
      <c r="BP1038" s="1">
        <v>1.1594070000000001E-10</v>
      </c>
      <c r="BQ1038" s="1">
        <f t="shared" si="822"/>
        <v>1.156358421E-10</v>
      </c>
      <c r="BR1038" s="1">
        <f t="shared" si="823"/>
        <v>8.7206517420814489E-13</v>
      </c>
      <c r="BS1038" s="1">
        <v>3.70971E-11</v>
      </c>
      <c r="BT1038" s="1">
        <f t="shared" si="824"/>
        <v>3.6832017700000002E-11</v>
      </c>
      <c r="BU1038" s="1">
        <f t="shared" si="825"/>
        <v>2.7776785595776776E-13</v>
      </c>
      <c r="BV1038" s="1">
        <v>4.7137040000000002E-11</v>
      </c>
      <c r="BW1038" s="1">
        <f t="shared" si="826"/>
        <v>4.6883210699999999E-11</v>
      </c>
      <c r="BX1038" s="1">
        <f t="shared" si="827"/>
        <v>3.5356870814479637E-13</v>
      </c>
      <c r="BY1038" s="1">
        <v>2.7097179999999999E-11</v>
      </c>
      <c r="BZ1038" s="1">
        <f t="shared" si="828"/>
        <v>2.68569238E-11</v>
      </c>
      <c r="CA1038" s="1">
        <f t="shared" si="829"/>
        <v>2.0254090346907995E-13</v>
      </c>
    </row>
    <row r="1039" spans="1:79" x14ac:dyDescent="0.15">
      <c r="A1039">
        <v>491.83510000000001</v>
      </c>
      <c r="B1039" s="1">
        <v>6.8069450000000004E-10</v>
      </c>
      <c r="C1039" s="1">
        <f t="shared" si="780"/>
        <v>2.5846780000000006E-10</v>
      </c>
      <c r="D1039" s="1">
        <f t="shared" si="781"/>
        <v>1.9492292609351437E-12</v>
      </c>
      <c r="E1039" s="1">
        <v>2.5735930000000001E-10</v>
      </c>
      <c r="F1039" s="1">
        <f t="shared" si="782"/>
        <v>2.2841536000000001E-10</v>
      </c>
      <c r="G1039" s="1">
        <f t="shared" si="783"/>
        <v>1.7225894419306186E-12</v>
      </c>
      <c r="H1039" s="1">
        <v>3.8458520000000001E-9</v>
      </c>
      <c r="I1039" s="1">
        <f t="shared" si="784"/>
        <v>1.0636490000000002E-9</v>
      </c>
      <c r="J1039" s="1">
        <f t="shared" si="785"/>
        <v>8.0214856711915562E-12</v>
      </c>
      <c r="K1039" s="1">
        <v>3.1134719999999998E-9</v>
      </c>
      <c r="L1039" s="1">
        <f t="shared" si="786"/>
        <v>3.0900509299999999E-9</v>
      </c>
      <c r="M1039" s="3">
        <f t="shared" si="787"/>
        <v>2.3303551508295628E-11</v>
      </c>
      <c r="N1039" s="1">
        <v>3.7715869999999997E-9</v>
      </c>
      <c r="O1039" s="1">
        <f t="shared" si="788"/>
        <v>3.6614780999999999E-9</v>
      </c>
      <c r="P1039" s="1">
        <f t="shared" si="789"/>
        <v>2.761295701357466E-11</v>
      </c>
      <c r="Q1039" s="1">
        <v>4.5567030000000003E-9</v>
      </c>
      <c r="R1039" s="1">
        <f t="shared" si="790"/>
        <v>2.8068980000000005E-9</v>
      </c>
      <c r="S1039" s="1">
        <f t="shared" si="791"/>
        <v>2.1168159879336353E-11</v>
      </c>
      <c r="T1039" s="1">
        <v>1.4499499999999999E-9</v>
      </c>
      <c r="U1039" s="1">
        <f t="shared" si="792"/>
        <v>1.1548818999999998E-9</v>
      </c>
      <c r="V1039" s="4">
        <f t="shared" si="830"/>
        <v>8.7095165912518851E-12</v>
      </c>
      <c r="W1039" s="1">
        <v>5.2640480000000001E-8</v>
      </c>
      <c r="X1039" s="1">
        <f t="shared" si="793"/>
        <v>9.1608700000000033E-9</v>
      </c>
      <c r="Y1039" s="1">
        <f t="shared" si="794"/>
        <v>6.9086500754147841E-11</v>
      </c>
      <c r="Z1039" s="1">
        <v>1.2177170000000001E-9</v>
      </c>
      <c r="AA1039" s="1">
        <f t="shared" si="795"/>
        <v>8.8467830000000007E-10</v>
      </c>
      <c r="AB1039" s="1">
        <f t="shared" si="796"/>
        <v>6.6717820512820524E-12</v>
      </c>
      <c r="AC1039" s="1">
        <v>3.0865230000000002E-10</v>
      </c>
      <c r="AD1039" s="1">
        <f t="shared" si="797"/>
        <v>3.0130136300000003E-10</v>
      </c>
      <c r="AE1039" s="1">
        <f t="shared" si="798"/>
        <v>2.2722576395173458E-12</v>
      </c>
      <c r="AF1039" s="1">
        <v>2.114799E-10</v>
      </c>
      <c r="AG1039" s="1">
        <f t="shared" si="799"/>
        <v>1.9228326999999999E-10</v>
      </c>
      <c r="AH1039" s="1">
        <f t="shared" si="800"/>
        <v>1.4501000754147813E-12</v>
      </c>
      <c r="AI1039" s="1">
        <v>6.3370090000000003E-9</v>
      </c>
      <c r="AJ1039" s="1">
        <f t="shared" si="801"/>
        <v>2.0204320000000005E-9</v>
      </c>
      <c r="AK1039" s="1">
        <f t="shared" si="831"/>
        <v>1.5237043740573157E-11</v>
      </c>
      <c r="AL1039" s="1">
        <v>1.0363359999999999E-9</v>
      </c>
      <c r="AM1039" s="1">
        <f t="shared" si="802"/>
        <v>8.805881999999999E-10</v>
      </c>
      <c r="AN1039" s="1">
        <f t="shared" si="803"/>
        <v>6.6409366515837102E-12</v>
      </c>
      <c r="AO1039" s="1">
        <v>3.4629189999999999E-10</v>
      </c>
      <c r="AP1039" s="1">
        <f t="shared" si="804"/>
        <v>3.3981835599999998E-10</v>
      </c>
      <c r="AQ1039" s="1">
        <f t="shared" si="805"/>
        <v>2.5627326998491703E-12</v>
      </c>
      <c r="AR1039" s="1">
        <v>3.9525390000000001E-10</v>
      </c>
      <c r="AS1039" s="1">
        <f t="shared" si="806"/>
        <v>3.8907952500000002E-10</v>
      </c>
      <c r="AT1039" s="1">
        <f t="shared" si="807"/>
        <v>2.9342347285067878E-12</v>
      </c>
      <c r="AU1039" s="1">
        <v>4.0208619999999998E-10</v>
      </c>
      <c r="AV1039" s="1">
        <f t="shared" si="808"/>
        <v>2.7901869999999998E-10</v>
      </c>
      <c r="AW1039" s="1">
        <f t="shared" si="809"/>
        <v>2.1042134238310709E-12</v>
      </c>
      <c r="AX1039" s="1">
        <v>2.1036819999999999E-10</v>
      </c>
      <c r="AY1039" s="1">
        <f t="shared" si="810"/>
        <v>2.0907267599999998E-10</v>
      </c>
      <c r="AZ1039" s="1">
        <f t="shared" si="811"/>
        <v>1.5767170135746606E-12</v>
      </c>
      <c r="BA1039" s="1">
        <v>1.547443E-10</v>
      </c>
      <c r="BB1039" s="1">
        <f t="shared" si="812"/>
        <v>1.5358599699999999E-10</v>
      </c>
      <c r="BC1039" s="1">
        <f t="shared" si="813"/>
        <v>1.1582654374057316E-12</v>
      </c>
      <c r="BD1039" s="1">
        <v>8.940041E-11</v>
      </c>
      <c r="BE1039" s="1">
        <f t="shared" si="814"/>
        <v>8.8455043399999999E-11</v>
      </c>
      <c r="BF1039" s="1">
        <f t="shared" si="815"/>
        <v>6.6708177526395173E-13</v>
      </c>
      <c r="BG1039" s="1">
        <v>2.2669020000000001E-11</v>
      </c>
      <c r="BH1039" s="1">
        <f t="shared" si="816"/>
        <v>2.1818829800000002E-11</v>
      </c>
      <c r="BI1039" s="1">
        <f t="shared" si="817"/>
        <v>1.6454622775263954E-13</v>
      </c>
      <c r="BJ1039" s="1">
        <v>5.4450059999999999E-11</v>
      </c>
      <c r="BK1039" s="1">
        <f t="shared" si="818"/>
        <v>5.4078498400000001E-11</v>
      </c>
      <c r="BL1039" s="1">
        <f t="shared" si="819"/>
        <v>4.0783181297134242E-13</v>
      </c>
      <c r="BM1039" s="1">
        <v>2.9547860000000003E-11</v>
      </c>
      <c r="BN1039" s="1">
        <f t="shared" si="820"/>
        <v>2.9104046200000004E-11</v>
      </c>
      <c r="BO1039" s="1">
        <f t="shared" si="821"/>
        <v>2.1948752790346912E-13</v>
      </c>
      <c r="BP1039" s="1">
        <v>1.153303E-10</v>
      </c>
      <c r="BQ1039" s="1">
        <f t="shared" si="822"/>
        <v>1.1502544209999999E-10</v>
      </c>
      <c r="BR1039" s="1">
        <f t="shared" si="823"/>
        <v>8.6746185595776773E-13</v>
      </c>
      <c r="BS1039" s="1">
        <v>3.6776409999999997E-11</v>
      </c>
      <c r="BT1039" s="1">
        <f t="shared" si="824"/>
        <v>3.6511327699999999E-11</v>
      </c>
      <c r="BU1039" s="1">
        <f t="shared" si="825"/>
        <v>2.7534937933634994E-13</v>
      </c>
      <c r="BV1039" s="1">
        <v>4.7464859999999998E-11</v>
      </c>
      <c r="BW1039" s="1">
        <f t="shared" si="826"/>
        <v>4.7211030699999995E-11</v>
      </c>
      <c r="BX1039" s="1">
        <f t="shared" si="827"/>
        <v>3.5604095550527902E-13</v>
      </c>
      <c r="BY1039" s="1">
        <v>2.7286129999999999E-11</v>
      </c>
      <c r="BZ1039" s="1">
        <f t="shared" si="828"/>
        <v>2.7045873799999999E-11</v>
      </c>
      <c r="CA1039" s="1">
        <f t="shared" si="829"/>
        <v>2.039658657616893E-13</v>
      </c>
    </row>
    <row r="1040" spans="1:79" x14ac:dyDescent="0.15">
      <c r="A1040">
        <v>492.28282000000002</v>
      </c>
      <c r="B1040" s="1">
        <v>6.8190660000000003E-10</v>
      </c>
      <c r="C1040" s="1">
        <f t="shared" si="780"/>
        <v>2.5967990000000005E-10</v>
      </c>
      <c r="D1040" s="1">
        <f t="shared" si="781"/>
        <v>1.9583702865761693E-12</v>
      </c>
      <c r="E1040" s="1">
        <v>2.5956129999999998E-10</v>
      </c>
      <c r="F1040" s="1">
        <f t="shared" si="782"/>
        <v>2.3061735999999998E-10</v>
      </c>
      <c r="G1040" s="1">
        <f t="shared" si="783"/>
        <v>1.7391957767722473E-12</v>
      </c>
      <c r="H1040" s="1">
        <v>3.8499769999999998E-9</v>
      </c>
      <c r="I1040" s="1">
        <f t="shared" si="784"/>
        <v>1.067774E-9</v>
      </c>
      <c r="J1040" s="1">
        <f t="shared" si="785"/>
        <v>8.0525942684766208E-12</v>
      </c>
      <c r="K1040" s="1">
        <v>3.142097E-9</v>
      </c>
      <c r="L1040" s="1">
        <f t="shared" si="786"/>
        <v>3.1186759300000001E-9</v>
      </c>
      <c r="M1040" s="3">
        <f t="shared" si="787"/>
        <v>2.3519426319758674E-11</v>
      </c>
      <c r="N1040" s="1">
        <v>3.8040469999999998E-9</v>
      </c>
      <c r="O1040" s="1">
        <f t="shared" si="788"/>
        <v>3.6939381E-9</v>
      </c>
      <c r="P1040" s="1">
        <f t="shared" si="789"/>
        <v>2.785775339366516E-11</v>
      </c>
      <c r="Q1040" s="1">
        <v>4.5644779999999997E-9</v>
      </c>
      <c r="R1040" s="1">
        <f t="shared" si="790"/>
        <v>2.8146729999999999E-9</v>
      </c>
      <c r="S1040" s="1">
        <f t="shared" si="791"/>
        <v>2.1226794871794872E-11</v>
      </c>
      <c r="T1040" s="1">
        <v>1.4490870000000001E-9</v>
      </c>
      <c r="U1040" s="1">
        <f t="shared" si="792"/>
        <v>1.1540189000000002E-9</v>
      </c>
      <c r="V1040" s="4">
        <f t="shared" si="830"/>
        <v>8.7030082956259444E-12</v>
      </c>
      <c r="W1040" s="1">
        <v>5.2628880000000002E-8</v>
      </c>
      <c r="X1040" s="1">
        <f t="shared" si="793"/>
        <v>9.1492700000000047E-9</v>
      </c>
      <c r="Y1040" s="1">
        <f t="shared" si="794"/>
        <v>6.8999019607843182E-11</v>
      </c>
      <c r="Z1040" s="1">
        <v>1.220355E-9</v>
      </c>
      <c r="AA1040" s="1">
        <f t="shared" si="795"/>
        <v>8.8731629999999995E-10</v>
      </c>
      <c r="AB1040" s="1">
        <f t="shared" si="796"/>
        <v>6.6916764705882354E-12</v>
      </c>
      <c r="AC1040" s="1">
        <v>3.0939850000000003E-10</v>
      </c>
      <c r="AD1040" s="1">
        <f t="shared" si="797"/>
        <v>3.0204756300000003E-10</v>
      </c>
      <c r="AE1040" s="1">
        <f t="shared" si="798"/>
        <v>2.2778850904977378E-12</v>
      </c>
      <c r="AF1040" s="1">
        <v>2.124804E-10</v>
      </c>
      <c r="AG1040" s="1">
        <f t="shared" si="799"/>
        <v>1.9328377E-10</v>
      </c>
      <c r="AH1040" s="1">
        <f t="shared" si="800"/>
        <v>1.4576453242835597E-12</v>
      </c>
      <c r="AI1040" s="1">
        <v>6.3432639999999999E-9</v>
      </c>
      <c r="AJ1040" s="1">
        <f t="shared" si="801"/>
        <v>2.026687E-9</v>
      </c>
      <c r="AK1040" s="1">
        <f t="shared" si="831"/>
        <v>1.528421568627451E-11</v>
      </c>
      <c r="AL1040" s="1">
        <v>1.0315119999999999E-9</v>
      </c>
      <c r="AM1040" s="1">
        <f t="shared" si="802"/>
        <v>8.7576419999999987E-10</v>
      </c>
      <c r="AN1040" s="1">
        <f t="shared" si="803"/>
        <v>6.6045565610859718E-12</v>
      </c>
      <c r="AO1040" s="1">
        <v>3.4404010000000001E-10</v>
      </c>
      <c r="AP1040" s="1">
        <f t="shared" si="804"/>
        <v>3.3756655600000001E-10</v>
      </c>
      <c r="AQ1040" s="1">
        <f t="shared" si="805"/>
        <v>2.5457507993966818E-12</v>
      </c>
      <c r="AR1040" s="1">
        <v>3.915469E-10</v>
      </c>
      <c r="AS1040" s="1">
        <f t="shared" si="806"/>
        <v>3.8537252500000001E-10</v>
      </c>
      <c r="AT1040" s="1">
        <f t="shared" si="807"/>
        <v>2.9062784690799398E-12</v>
      </c>
      <c r="AU1040" s="1">
        <v>4.0096019999999999E-10</v>
      </c>
      <c r="AV1040" s="1">
        <f t="shared" si="808"/>
        <v>2.7789269999999999E-10</v>
      </c>
      <c r="AW1040" s="1">
        <f t="shared" si="809"/>
        <v>2.0957217194570135E-12</v>
      </c>
      <c r="AX1040" s="1">
        <v>2.0743239999999999E-10</v>
      </c>
      <c r="AY1040" s="1">
        <f t="shared" si="810"/>
        <v>2.0613687599999998E-10</v>
      </c>
      <c r="AZ1040" s="1">
        <f t="shared" si="811"/>
        <v>1.5545767420814478E-12</v>
      </c>
      <c r="BA1040" s="1">
        <v>1.5394309999999999E-10</v>
      </c>
      <c r="BB1040" s="1">
        <f t="shared" si="812"/>
        <v>1.5278479699999999E-10</v>
      </c>
      <c r="BC1040" s="1">
        <f t="shared" si="813"/>
        <v>1.1522232051282051E-12</v>
      </c>
      <c r="BD1040" s="1">
        <v>8.7779579999999996E-11</v>
      </c>
      <c r="BE1040" s="1">
        <f t="shared" si="814"/>
        <v>8.6834213399999995E-11</v>
      </c>
      <c r="BF1040" s="1">
        <f t="shared" si="815"/>
        <v>6.5485832126696827E-13</v>
      </c>
      <c r="BG1040" s="1">
        <v>2.23097E-11</v>
      </c>
      <c r="BH1040" s="1">
        <f t="shared" si="816"/>
        <v>2.1459509800000001E-11</v>
      </c>
      <c r="BI1040" s="1">
        <f t="shared" si="817"/>
        <v>1.6183642383107091E-13</v>
      </c>
      <c r="BJ1040" s="1">
        <v>5.4353240000000001E-11</v>
      </c>
      <c r="BK1040" s="1">
        <f t="shared" si="818"/>
        <v>5.3981678400000003E-11</v>
      </c>
      <c r="BL1040" s="1">
        <f t="shared" si="819"/>
        <v>4.0710164705882357E-13</v>
      </c>
      <c r="BM1040" s="1">
        <v>2.9335010000000001E-11</v>
      </c>
      <c r="BN1040" s="1">
        <f t="shared" si="820"/>
        <v>2.8891196200000002E-11</v>
      </c>
      <c r="BO1040" s="1">
        <f t="shared" si="821"/>
        <v>2.1788232428355961E-13</v>
      </c>
      <c r="BP1040" s="1">
        <v>1.149157E-10</v>
      </c>
      <c r="BQ1040" s="1">
        <f t="shared" si="822"/>
        <v>1.146108421E-10</v>
      </c>
      <c r="BR1040" s="1">
        <f t="shared" si="823"/>
        <v>8.6433515912518859E-13</v>
      </c>
      <c r="BS1040" s="1">
        <v>3.6534369999999998E-11</v>
      </c>
      <c r="BT1040" s="1">
        <f t="shared" si="824"/>
        <v>3.62692877E-11</v>
      </c>
      <c r="BU1040" s="1">
        <f t="shared" si="825"/>
        <v>2.7352403996983412E-13</v>
      </c>
      <c r="BV1040" s="1">
        <v>4.7809369999999999E-11</v>
      </c>
      <c r="BW1040" s="1">
        <f t="shared" si="826"/>
        <v>4.7555540699999996E-11</v>
      </c>
      <c r="BX1040" s="1">
        <f t="shared" si="827"/>
        <v>3.5863907013574658E-13</v>
      </c>
      <c r="BY1040" s="1">
        <v>2.7611079999999999E-11</v>
      </c>
      <c r="BZ1040" s="1">
        <f t="shared" si="828"/>
        <v>2.7370823799999999E-11</v>
      </c>
      <c r="CA1040" s="1">
        <f t="shared" si="829"/>
        <v>2.0641646907993967E-13</v>
      </c>
    </row>
    <row r="1041" spans="1:79" x14ac:dyDescent="0.15">
      <c r="A1041">
        <v>492.73054999999999</v>
      </c>
      <c r="B1041" s="1">
        <v>6.8337850000000001E-10</v>
      </c>
      <c r="C1041" s="1">
        <f t="shared" si="780"/>
        <v>2.6115180000000003E-10</v>
      </c>
      <c r="D1041" s="1">
        <f t="shared" si="781"/>
        <v>1.9694705882352945E-12</v>
      </c>
      <c r="E1041" s="1">
        <v>2.6184960000000001E-10</v>
      </c>
      <c r="F1041" s="1">
        <f t="shared" si="782"/>
        <v>2.3290566000000003E-10</v>
      </c>
      <c r="G1041" s="1">
        <f t="shared" si="783"/>
        <v>1.7564529411764708E-12</v>
      </c>
      <c r="H1041" s="1">
        <v>3.854394E-9</v>
      </c>
      <c r="I1041" s="1">
        <f t="shared" si="784"/>
        <v>1.0721910000000001E-9</v>
      </c>
      <c r="J1041" s="1">
        <f t="shared" si="785"/>
        <v>8.0859049773755676E-12</v>
      </c>
      <c r="K1041" s="1">
        <v>3.1707620000000001E-9</v>
      </c>
      <c r="L1041" s="1">
        <f t="shared" si="786"/>
        <v>3.1473409300000002E-9</v>
      </c>
      <c r="M1041" s="3">
        <f t="shared" si="787"/>
        <v>2.373560279034691E-11</v>
      </c>
      <c r="N1041" s="1">
        <v>3.8364170000000002E-9</v>
      </c>
      <c r="O1041" s="1">
        <f t="shared" si="788"/>
        <v>3.7263081000000004E-9</v>
      </c>
      <c r="P1041" s="1">
        <f t="shared" si="789"/>
        <v>2.8101871040723985E-11</v>
      </c>
      <c r="Q1041" s="1">
        <v>4.5723600000000001E-9</v>
      </c>
      <c r="R1041" s="1">
        <f t="shared" si="790"/>
        <v>2.8225550000000003E-9</v>
      </c>
      <c r="S1041" s="1">
        <f t="shared" si="791"/>
        <v>2.1286236802413277E-11</v>
      </c>
      <c r="T1041" s="1">
        <v>1.448283E-9</v>
      </c>
      <c r="U1041" s="1">
        <f t="shared" si="792"/>
        <v>1.1532148999999999E-9</v>
      </c>
      <c r="V1041" s="4">
        <f t="shared" si="830"/>
        <v>8.6969449472096519E-12</v>
      </c>
      <c r="W1041" s="1">
        <v>5.2620919999999999E-8</v>
      </c>
      <c r="X1041" s="1">
        <f t="shared" si="793"/>
        <v>9.1413100000000018E-9</v>
      </c>
      <c r="Y1041" s="1">
        <f t="shared" si="794"/>
        <v>6.893898944193064E-11</v>
      </c>
      <c r="Z1041" s="1">
        <v>1.223611E-9</v>
      </c>
      <c r="AA1041" s="1">
        <f t="shared" si="795"/>
        <v>8.9057229999999996E-10</v>
      </c>
      <c r="AB1041" s="1">
        <f t="shared" si="796"/>
        <v>6.7162315233785818E-12</v>
      </c>
      <c r="AC1041" s="1">
        <v>3.1014840000000002E-10</v>
      </c>
      <c r="AD1041" s="1">
        <f t="shared" si="797"/>
        <v>3.0279746300000002E-10</v>
      </c>
      <c r="AE1041" s="1">
        <f t="shared" si="798"/>
        <v>2.2835404449472101E-12</v>
      </c>
      <c r="AF1041" s="1">
        <v>2.135689E-10</v>
      </c>
      <c r="AG1041" s="1">
        <f t="shared" si="799"/>
        <v>1.9437227E-10</v>
      </c>
      <c r="AH1041" s="1">
        <f t="shared" si="800"/>
        <v>1.4658542232277527E-12</v>
      </c>
      <c r="AI1041" s="1">
        <v>6.35053E-9</v>
      </c>
      <c r="AJ1041" s="1">
        <f t="shared" si="801"/>
        <v>2.0339530000000001E-9</v>
      </c>
      <c r="AK1041" s="1">
        <f t="shared" si="831"/>
        <v>1.5339012066365008E-11</v>
      </c>
      <c r="AL1041" s="1">
        <v>1.026756E-9</v>
      </c>
      <c r="AM1041" s="1">
        <f t="shared" si="802"/>
        <v>8.7100820000000002E-10</v>
      </c>
      <c r="AN1041" s="1">
        <f t="shared" si="803"/>
        <v>6.568689291101056E-12</v>
      </c>
      <c r="AO1041" s="1">
        <v>3.4183880000000001E-10</v>
      </c>
      <c r="AP1041" s="1">
        <f t="shared" si="804"/>
        <v>3.35365256E-10</v>
      </c>
      <c r="AQ1041" s="1">
        <f t="shared" si="805"/>
        <v>2.5291497435897439E-12</v>
      </c>
      <c r="AR1041" s="1">
        <v>3.878975E-10</v>
      </c>
      <c r="AS1041" s="1">
        <f t="shared" si="806"/>
        <v>3.8172312500000002E-10</v>
      </c>
      <c r="AT1041" s="1">
        <f t="shared" si="807"/>
        <v>2.8787565987933638E-12</v>
      </c>
      <c r="AU1041" s="1">
        <v>4.0031320000000002E-10</v>
      </c>
      <c r="AV1041" s="1">
        <f t="shared" si="808"/>
        <v>2.7724570000000002E-10</v>
      </c>
      <c r="AW1041" s="1">
        <f t="shared" si="809"/>
        <v>2.0908423831070891E-12</v>
      </c>
      <c r="AX1041" s="1">
        <v>2.0497110000000001E-10</v>
      </c>
      <c r="AY1041" s="1">
        <f t="shared" si="810"/>
        <v>2.0367557599999999E-10</v>
      </c>
      <c r="AZ1041" s="1">
        <f t="shared" si="811"/>
        <v>1.5360149019607844E-12</v>
      </c>
      <c r="BA1041" s="1">
        <v>1.5332899999999999E-10</v>
      </c>
      <c r="BB1041" s="1">
        <f t="shared" si="812"/>
        <v>1.5217069699999999E-10</v>
      </c>
      <c r="BC1041" s="1">
        <f t="shared" si="813"/>
        <v>1.147591983408748E-12</v>
      </c>
      <c r="BD1041" s="1">
        <v>8.6170439999999994E-11</v>
      </c>
      <c r="BE1041" s="1">
        <f t="shared" si="814"/>
        <v>8.5225073399999992E-11</v>
      </c>
      <c r="BF1041" s="1">
        <f t="shared" si="815"/>
        <v>6.4272302714932122E-13</v>
      </c>
      <c r="BG1041" s="1">
        <v>2.2019999999999999E-11</v>
      </c>
      <c r="BH1041" s="1">
        <f t="shared" si="816"/>
        <v>2.11698098E-11</v>
      </c>
      <c r="BI1041" s="1">
        <f t="shared" si="817"/>
        <v>1.5965165761689292E-13</v>
      </c>
      <c r="BJ1041" s="1">
        <v>5.4348799999999997E-11</v>
      </c>
      <c r="BK1041" s="1">
        <f t="shared" si="818"/>
        <v>5.3977238399999999E-11</v>
      </c>
      <c r="BL1041" s="1">
        <f t="shared" si="819"/>
        <v>4.070681628959276E-13</v>
      </c>
      <c r="BM1041" s="1">
        <v>2.919091E-11</v>
      </c>
      <c r="BN1041" s="1">
        <f t="shared" si="820"/>
        <v>2.8747096200000002E-11</v>
      </c>
      <c r="BO1041" s="1">
        <f t="shared" si="821"/>
        <v>2.167955972850679E-13</v>
      </c>
      <c r="BP1041" s="1">
        <v>1.148391E-10</v>
      </c>
      <c r="BQ1041" s="1">
        <f t="shared" si="822"/>
        <v>1.1453424209999999E-10</v>
      </c>
      <c r="BR1041" s="1">
        <f t="shared" si="823"/>
        <v>8.6375748190045245E-13</v>
      </c>
      <c r="BS1041" s="1">
        <v>3.6427839999999998E-11</v>
      </c>
      <c r="BT1041" s="1">
        <f t="shared" si="824"/>
        <v>3.61627577E-11</v>
      </c>
      <c r="BU1041" s="1">
        <f t="shared" si="825"/>
        <v>2.7272064630467572E-13</v>
      </c>
      <c r="BV1041" s="1">
        <v>4.8175680000000003E-11</v>
      </c>
      <c r="BW1041" s="1">
        <f t="shared" si="826"/>
        <v>4.79218507E-11</v>
      </c>
      <c r="BX1041" s="1">
        <f t="shared" si="827"/>
        <v>3.6140158898944195E-13</v>
      </c>
      <c r="BY1041" s="1">
        <v>2.8008879999999998E-11</v>
      </c>
      <c r="BZ1041" s="1">
        <f t="shared" si="828"/>
        <v>2.7768623799999999E-11</v>
      </c>
      <c r="CA1041" s="1">
        <f t="shared" si="829"/>
        <v>2.0941646907993966E-13</v>
      </c>
    </row>
    <row r="1042" spans="1:79" x14ac:dyDescent="0.15">
      <c r="A1042">
        <v>493.17827</v>
      </c>
      <c r="B1042" s="1">
        <v>6.8269710000000004E-10</v>
      </c>
      <c r="C1042" s="1">
        <f t="shared" si="780"/>
        <v>2.6047040000000006E-10</v>
      </c>
      <c r="D1042" s="1">
        <f t="shared" si="781"/>
        <v>1.964331825037708E-12</v>
      </c>
      <c r="E1042" s="1">
        <v>2.63715E-10</v>
      </c>
      <c r="F1042" s="1">
        <f t="shared" si="782"/>
        <v>2.3477106000000002E-10</v>
      </c>
      <c r="G1042" s="1">
        <f t="shared" si="783"/>
        <v>1.7705208144796384E-12</v>
      </c>
      <c r="H1042" s="1">
        <v>3.8575680000000001E-9</v>
      </c>
      <c r="I1042" s="1">
        <f t="shared" si="784"/>
        <v>1.0753650000000002E-9</v>
      </c>
      <c r="J1042" s="1">
        <f t="shared" si="785"/>
        <v>8.1098416289592788E-12</v>
      </c>
      <c r="K1042" s="1">
        <v>3.191936E-9</v>
      </c>
      <c r="L1042" s="1">
        <f t="shared" si="786"/>
        <v>3.1685149300000001E-9</v>
      </c>
      <c r="M1042" s="3">
        <f t="shared" si="787"/>
        <v>2.3895286048265461E-11</v>
      </c>
      <c r="N1042" s="1">
        <v>3.8677129999999998E-9</v>
      </c>
      <c r="O1042" s="1">
        <f t="shared" si="788"/>
        <v>3.7576041E-9</v>
      </c>
      <c r="P1042" s="1">
        <f t="shared" si="789"/>
        <v>2.8337889140271494E-11</v>
      </c>
      <c r="Q1042" s="1">
        <v>4.5803999999999996E-9</v>
      </c>
      <c r="R1042" s="1">
        <f t="shared" si="790"/>
        <v>2.8305949999999998E-9</v>
      </c>
      <c r="S1042" s="1">
        <f t="shared" si="791"/>
        <v>2.1346870286576169E-11</v>
      </c>
      <c r="T1042" s="1">
        <v>1.4444480000000001E-9</v>
      </c>
      <c r="U1042" s="1">
        <f t="shared" si="792"/>
        <v>1.1493799E-9</v>
      </c>
      <c r="V1042" s="4">
        <f t="shared" si="830"/>
        <v>8.6680233785822022E-12</v>
      </c>
      <c r="W1042" s="1">
        <v>5.2616980000000001E-8</v>
      </c>
      <c r="X1042" s="1">
        <f t="shared" si="793"/>
        <v>9.1373700000000032E-9</v>
      </c>
      <c r="Y1042" s="1">
        <f t="shared" si="794"/>
        <v>6.8909276018099571E-11</v>
      </c>
      <c r="Z1042" s="1">
        <v>1.2170619999999999E-9</v>
      </c>
      <c r="AA1042" s="1">
        <f t="shared" si="795"/>
        <v>8.8402329999999993E-10</v>
      </c>
      <c r="AB1042" s="1">
        <f t="shared" si="796"/>
        <v>6.666842383107089E-12</v>
      </c>
      <c r="AC1042" s="1">
        <v>3.1057059999999998E-10</v>
      </c>
      <c r="AD1042" s="1">
        <f t="shared" si="797"/>
        <v>3.0321966299999998E-10</v>
      </c>
      <c r="AE1042" s="1">
        <f t="shared" si="798"/>
        <v>2.2867244570135747E-12</v>
      </c>
      <c r="AF1042" s="1">
        <v>2.135067E-10</v>
      </c>
      <c r="AG1042" s="1">
        <f t="shared" si="799"/>
        <v>1.9431007E-10</v>
      </c>
      <c r="AH1042" s="1">
        <f t="shared" si="800"/>
        <v>1.4653851432880846E-12</v>
      </c>
      <c r="AI1042" s="1">
        <v>6.3573970000000003E-9</v>
      </c>
      <c r="AJ1042" s="1">
        <f t="shared" si="801"/>
        <v>2.0408200000000004E-9</v>
      </c>
      <c r="AK1042" s="1">
        <f t="shared" si="831"/>
        <v>1.5390799396681753E-11</v>
      </c>
      <c r="AL1042" s="1">
        <v>1.019114E-9</v>
      </c>
      <c r="AM1042" s="1">
        <f t="shared" si="802"/>
        <v>8.6336620000000002E-10</v>
      </c>
      <c r="AN1042" s="1">
        <f t="shared" si="803"/>
        <v>6.5110573152337863E-12</v>
      </c>
      <c r="AO1042" s="1">
        <v>3.3728490000000001E-10</v>
      </c>
      <c r="AP1042" s="1">
        <f t="shared" si="804"/>
        <v>3.30811356E-10</v>
      </c>
      <c r="AQ1042" s="1">
        <f t="shared" si="805"/>
        <v>2.4948066063348416E-12</v>
      </c>
      <c r="AR1042" s="1">
        <v>3.8431449999999998E-10</v>
      </c>
      <c r="AS1042" s="1">
        <f t="shared" si="806"/>
        <v>3.7814012499999999E-10</v>
      </c>
      <c r="AT1042" s="1">
        <f t="shared" si="807"/>
        <v>2.8517354826546005E-12</v>
      </c>
      <c r="AU1042" s="1">
        <v>4.0019389999999999E-10</v>
      </c>
      <c r="AV1042" s="1">
        <f t="shared" si="808"/>
        <v>2.7712639999999999E-10</v>
      </c>
      <c r="AW1042" s="1">
        <f t="shared" si="809"/>
        <v>2.0899426847662143E-12</v>
      </c>
      <c r="AX1042" s="1">
        <v>2.0303240000000001E-10</v>
      </c>
      <c r="AY1042" s="1">
        <f t="shared" si="810"/>
        <v>2.01736876E-10</v>
      </c>
      <c r="AZ1042" s="1">
        <f t="shared" si="811"/>
        <v>1.521394238310709E-12</v>
      </c>
      <c r="BA1042" s="1">
        <v>1.5130300000000001E-10</v>
      </c>
      <c r="BB1042" s="1">
        <f t="shared" si="812"/>
        <v>1.50144697E-10</v>
      </c>
      <c r="BC1042" s="1">
        <f t="shared" si="813"/>
        <v>1.1323129487179487E-12</v>
      </c>
      <c r="BD1042" s="1">
        <v>8.4224299999999995E-11</v>
      </c>
      <c r="BE1042" s="1">
        <f t="shared" si="814"/>
        <v>8.3278933399999994E-11</v>
      </c>
      <c r="BF1042" s="1">
        <f t="shared" si="815"/>
        <v>6.2804625490196075E-13</v>
      </c>
      <c r="BG1042" s="1">
        <v>2.1806409999999999E-11</v>
      </c>
      <c r="BH1042" s="1">
        <f t="shared" si="816"/>
        <v>2.09562198E-11</v>
      </c>
      <c r="BI1042" s="1">
        <f t="shared" si="817"/>
        <v>1.5804087330316744E-13</v>
      </c>
      <c r="BJ1042" s="1">
        <v>5.4339920000000002E-11</v>
      </c>
      <c r="BK1042" s="1">
        <f t="shared" si="818"/>
        <v>5.3968358400000004E-11</v>
      </c>
      <c r="BL1042" s="1">
        <f t="shared" si="819"/>
        <v>4.0700119457013581E-13</v>
      </c>
      <c r="BM1042" s="1">
        <v>2.9125259999999998E-11</v>
      </c>
      <c r="BN1042" s="1">
        <f t="shared" si="820"/>
        <v>2.8681446199999999E-11</v>
      </c>
      <c r="BO1042" s="1">
        <f t="shared" si="821"/>
        <v>2.1630049924585219E-13</v>
      </c>
      <c r="BP1042" s="1">
        <v>1.151363E-10</v>
      </c>
      <c r="BQ1042" s="1">
        <f t="shared" si="822"/>
        <v>1.1483144209999999E-10</v>
      </c>
      <c r="BR1042" s="1">
        <f t="shared" si="823"/>
        <v>8.6599880920060329E-13</v>
      </c>
      <c r="BS1042" s="1">
        <v>3.6470870000000002E-11</v>
      </c>
      <c r="BT1042" s="1">
        <f t="shared" si="824"/>
        <v>3.6205787700000005E-11</v>
      </c>
      <c r="BU1042" s="1">
        <f t="shared" si="825"/>
        <v>2.7304515610859731E-13</v>
      </c>
      <c r="BV1042" s="1">
        <v>4.7800959999999997E-11</v>
      </c>
      <c r="BW1042" s="1">
        <f t="shared" si="826"/>
        <v>4.7547130699999995E-11</v>
      </c>
      <c r="BX1042" s="1">
        <f t="shared" si="827"/>
        <v>3.5857564630467571E-13</v>
      </c>
      <c r="BY1042" s="1">
        <v>2.833957E-11</v>
      </c>
      <c r="BZ1042" s="1">
        <f t="shared" si="828"/>
        <v>2.80993138E-11</v>
      </c>
      <c r="CA1042" s="1">
        <f t="shared" si="829"/>
        <v>2.119103604826546E-13</v>
      </c>
    </row>
    <row r="1043" spans="1:79" x14ac:dyDescent="0.15">
      <c r="A1043">
        <v>493.62599</v>
      </c>
      <c r="B1043" s="1">
        <v>6.8187949999999997E-10</v>
      </c>
      <c r="C1043" s="1">
        <f t="shared" si="780"/>
        <v>2.5965279999999999E-10</v>
      </c>
      <c r="D1043" s="1">
        <f t="shared" si="781"/>
        <v>1.9581659125188539E-12</v>
      </c>
      <c r="E1043" s="1">
        <v>2.6561450000000001E-10</v>
      </c>
      <c r="F1043" s="1">
        <f t="shared" si="782"/>
        <v>2.3667056000000003E-10</v>
      </c>
      <c r="G1043" s="1">
        <f t="shared" si="783"/>
        <v>1.784845852187029E-12</v>
      </c>
      <c r="H1043" s="1">
        <v>3.8605500000000003E-9</v>
      </c>
      <c r="I1043" s="1">
        <f t="shared" si="784"/>
        <v>1.0783470000000004E-9</v>
      </c>
      <c r="J1043" s="1">
        <f t="shared" si="785"/>
        <v>8.1323303167420852E-12</v>
      </c>
      <c r="K1043" s="1">
        <v>3.2135899999999999E-9</v>
      </c>
      <c r="L1043" s="1">
        <f t="shared" si="786"/>
        <v>3.1901689299999999E-9</v>
      </c>
      <c r="M1043" s="3">
        <f t="shared" si="787"/>
        <v>2.4058589215686274E-11</v>
      </c>
      <c r="N1043" s="1">
        <v>3.8994320000000003E-9</v>
      </c>
      <c r="O1043" s="1">
        <f t="shared" si="788"/>
        <v>3.7893231000000005E-9</v>
      </c>
      <c r="P1043" s="1">
        <f t="shared" si="789"/>
        <v>2.8577097285067879E-11</v>
      </c>
      <c r="Q1043" s="1">
        <v>4.5885680000000002E-9</v>
      </c>
      <c r="R1043" s="1">
        <f t="shared" si="790"/>
        <v>2.8387630000000004E-9</v>
      </c>
      <c r="S1043" s="1">
        <f t="shared" si="791"/>
        <v>2.1408469079939673E-11</v>
      </c>
      <c r="T1043" s="1">
        <v>1.4407989999999999E-9</v>
      </c>
      <c r="U1043" s="1">
        <f t="shared" si="792"/>
        <v>1.1457308999999998E-9</v>
      </c>
      <c r="V1043" s="4">
        <f t="shared" si="830"/>
        <v>8.6405045248868766E-12</v>
      </c>
      <c r="W1043" s="1">
        <v>5.2616949999999998E-8</v>
      </c>
      <c r="X1043" s="1">
        <f t="shared" si="793"/>
        <v>9.1373400000000002E-9</v>
      </c>
      <c r="Y1043" s="1">
        <f t="shared" si="794"/>
        <v>6.8909049773755664E-11</v>
      </c>
      <c r="Z1043" s="1">
        <v>1.2098550000000001E-9</v>
      </c>
      <c r="AA1043" s="1">
        <f t="shared" si="795"/>
        <v>8.7681630000000004E-10</v>
      </c>
      <c r="AB1043" s="1">
        <f t="shared" si="796"/>
        <v>6.6124909502262448E-12</v>
      </c>
      <c r="AC1043" s="1">
        <v>3.1107640000000002E-10</v>
      </c>
      <c r="AD1043" s="1">
        <f t="shared" si="797"/>
        <v>3.0372546300000002E-10</v>
      </c>
      <c r="AE1043" s="1">
        <f t="shared" si="798"/>
        <v>2.290538936651584E-12</v>
      </c>
      <c r="AF1043" s="1">
        <v>2.132751E-10</v>
      </c>
      <c r="AG1043" s="1">
        <f t="shared" si="799"/>
        <v>1.9407847E-10</v>
      </c>
      <c r="AH1043" s="1">
        <f t="shared" si="800"/>
        <v>1.4636385369532429E-12</v>
      </c>
      <c r="AI1043" s="1">
        <v>6.3641700000000004E-9</v>
      </c>
      <c r="AJ1043" s="1">
        <f t="shared" si="801"/>
        <v>2.0475930000000005E-9</v>
      </c>
      <c r="AK1043" s="1">
        <f t="shared" si="831"/>
        <v>1.5441877828054304E-11</v>
      </c>
      <c r="AL1043" s="1">
        <v>1.0113619999999999E-9</v>
      </c>
      <c r="AM1043" s="1">
        <f t="shared" si="802"/>
        <v>8.556141999999999E-10</v>
      </c>
      <c r="AN1043" s="1">
        <f t="shared" si="803"/>
        <v>6.4525957767722468E-12</v>
      </c>
      <c r="AO1043" s="1">
        <v>3.3270349999999998E-10</v>
      </c>
      <c r="AP1043" s="1">
        <f t="shared" si="804"/>
        <v>3.2622995599999997E-10</v>
      </c>
      <c r="AQ1043" s="1">
        <f t="shared" si="805"/>
        <v>2.4602560784313726E-12</v>
      </c>
      <c r="AR1043" s="1">
        <v>3.8089929999999998E-10</v>
      </c>
      <c r="AS1043" s="1">
        <f t="shared" si="806"/>
        <v>3.7472492499999999E-10</v>
      </c>
      <c r="AT1043" s="1">
        <f t="shared" si="807"/>
        <v>2.8259798265460029E-12</v>
      </c>
      <c r="AU1043" s="1">
        <v>4.0058920000000001E-10</v>
      </c>
      <c r="AV1043" s="1">
        <f t="shared" si="808"/>
        <v>2.7752170000000001E-10</v>
      </c>
      <c r="AW1043" s="1">
        <f t="shared" si="809"/>
        <v>2.0929238310708903E-12</v>
      </c>
      <c r="AX1043" s="1">
        <v>2.015994E-10</v>
      </c>
      <c r="AY1043" s="1">
        <f t="shared" si="810"/>
        <v>2.0030387599999998E-10</v>
      </c>
      <c r="AZ1043" s="1">
        <f t="shared" si="811"/>
        <v>1.5105873001508296E-12</v>
      </c>
      <c r="BA1043" s="1">
        <v>1.4917599999999999E-10</v>
      </c>
      <c r="BB1043" s="1">
        <f t="shared" si="812"/>
        <v>1.4801769699999998E-10</v>
      </c>
      <c r="BC1043" s="1">
        <f t="shared" si="813"/>
        <v>1.1162722247360481E-12</v>
      </c>
      <c r="BD1043" s="1">
        <v>8.2302220000000005E-11</v>
      </c>
      <c r="BE1043" s="1">
        <f t="shared" si="814"/>
        <v>8.1356853400000003E-11</v>
      </c>
      <c r="BF1043" s="1">
        <f t="shared" si="815"/>
        <v>6.1355093061840123E-13</v>
      </c>
      <c r="BG1043" s="1">
        <v>2.1667079999999999E-11</v>
      </c>
      <c r="BH1043" s="1">
        <f t="shared" si="816"/>
        <v>2.08168898E-11</v>
      </c>
      <c r="BI1043" s="1">
        <f t="shared" si="817"/>
        <v>1.5699011915535446E-13</v>
      </c>
      <c r="BJ1043" s="1">
        <v>5.4327560000000002E-11</v>
      </c>
      <c r="BK1043" s="1">
        <f t="shared" si="818"/>
        <v>5.3955998400000004E-11</v>
      </c>
      <c r="BL1043" s="1">
        <f t="shared" si="819"/>
        <v>4.0690798190045252E-13</v>
      </c>
      <c r="BM1043" s="1">
        <v>2.9156610000000001E-11</v>
      </c>
      <c r="BN1043" s="1">
        <f t="shared" si="820"/>
        <v>2.8712796200000002E-11</v>
      </c>
      <c r="BO1043" s="1">
        <f t="shared" si="821"/>
        <v>2.1653692458521872E-13</v>
      </c>
      <c r="BP1043" s="1">
        <v>1.1579769999999999E-10</v>
      </c>
      <c r="BQ1043" s="1">
        <f t="shared" si="822"/>
        <v>1.1549284209999999E-10</v>
      </c>
      <c r="BR1043" s="1">
        <f t="shared" si="823"/>
        <v>8.709867428355957E-13</v>
      </c>
      <c r="BS1043" s="1">
        <v>3.6659690000000001E-11</v>
      </c>
      <c r="BT1043" s="1">
        <f t="shared" si="824"/>
        <v>3.6394607700000004E-11</v>
      </c>
      <c r="BU1043" s="1">
        <f t="shared" si="825"/>
        <v>2.7446913800904979E-13</v>
      </c>
      <c r="BV1043" s="1">
        <v>4.7380480000000001E-11</v>
      </c>
      <c r="BW1043" s="1">
        <f t="shared" si="826"/>
        <v>4.7126650699999999E-11</v>
      </c>
      <c r="BX1043" s="1">
        <f t="shared" si="827"/>
        <v>3.5540460558069382E-13</v>
      </c>
      <c r="BY1043" s="1">
        <v>2.8657969999999999E-11</v>
      </c>
      <c r="BZ1043" s="1">
        <f t="shared" si="828"/>
        <v>2.8417713799999999E-11</v>
      </c>
      <c r="CA1043" s="1">
        <f t="shared" si="829"/>
        <v>2.1431156711915536E-13</v>
      </c>
    </row>
    <row r="1044" spans="1:79" x14ac:dyDescent="0.15">
      <c r="A1044">
        <v>494.07371999999998</v>
      </c>
      <c r="B1044" s="1">
        <v>6.8146520000000005E-10</v>
      </c>
      <c r="C1044" s="1">
        <f t="shared" si="780"/>
        <v>2.5923850000000007E-10</v>
      </c>
      <c r="D1044" s="1">
        <f t="shared" si="781"/>
        <v>1.9550414781297139E-12</v>
      </c>
      <c r="E1044" s="1">
        <v>2.677371E-10</v>
      </c>
      <c r="F1044" s="1">
        <f t="shared" si="782"/>
        <v>2.3879316000000002E-10</v>
      </c>
      <c r="G1044" s="1">
        <f t="shared" si="783"/>
        <v>1.8008533936651585E-12</v>
      </c>
      <c r="H1044" s="1">
        <v>3.863536E-9</v>
      </c>
      <c r="I1044" s="1">
        <f t="shared" si="784"/>
        <v>1.0813330000000002E-9</v>
      </c>
      <c r="J1044" s="1">
        <f t="shared" si="785"/>
        <v>8.1548491704374067E-12</v>
      </c>
      <c r="K1044" s="1">
        <v>3.2387820000000001E-9</v>
      </c>
      <c r="L1044" s="1">
        <f t="shared" si="786"/>
        <v>3.2153609300000002E-9</v>
      </c>
      <c r="M1044" s="3">
        <f t="shared" si="787"/>
        <v>2.4248574132730016E-11</v>
      </c>
      <c r="N1044" s="1">
        <v>3.9325300000000003E-9</v>
      </c>
      <c r="O1044" s="1">
        <f t="shared" si="788"/>
        <v>3.8224211000000005E-9</v>
      </c>
      <c r="P1044" s="1">
        <f t="shared" si="789"/>
        <v>2.8826705128205134E-11</v>
      </c>
      <c r="Q1044" s="1">
        <v>4.5968369999999999E-9</v>
      </c>
      <c r="R1044" s="1">
        <f t="shared" si="790"/>
        <v>2.8470320000000001E-9</v>
      </c>
      <c r="S1044" s="1">
        <f t="shared" si="791"/>
        <v>2.1470829562594271E-11</v>
      </c>
      <c r="T1044" s="1">
        <v>1.4385250000000001E-9</v>
      </c>
      <c r="U1044" s="1">
        <f t="shared" si="792"/>
        <v>1.1434568999999999E-9</v>
      </c>
      <c r="V1044" s="4">
        <f t="shared" si="830"/>
        <v>8.6233552036199102E-12</v>
      </c>
      <c r="W1044" s="1">
        <v>5.2619479999999997E-8</v>
      </c>
      <c r="X1044" s="1">
        <f t="shared" si="793"/>
        <v>9.1398699999999994E-9</v>
      </c>
      <c r="Y1044" s="1">
        <f t="shared" si="794"/>
        <v>6.8928129713423827E-11</v>
      </c>
      <c r="Z1044" s="1">
        <v>1.204351E-9</v>
      </c>
      <c r="AA1044" s="1">
        <f t="shared" si="795"/>
        <v>8.7131229999999997E-10</v>
      </c>
      <c r="AB1044" s="1">
        <f t="shared" si="796"/>
        <v>6.5709826546003018E-12</v>
      </c>
      <c r="AC1044" s="1">
        <v>3.1187420000000003E-10</v>
      </c>
      <c r="AD1044" s="1">
        <f t="shared" si="797"/>
        <v>3.0452326300000003E-10</v>
      </c>
      <c r="AE1044" s="1">
        <f t="shared" si="798"/>
        <v>2.2965555279034693E-12</v>
      </c>
      <c r="AF1044" s="1">
        <v>2.13043E-10</v>
      </c>
      <c r="AG1044" s="1">
        <f t="shared" si="799"/>
        <v>1.9384636999999999E-10</v>
      </c>
      <c r="AH1044" s="1">
        <f t="shared" si="800"/>
        <v>1.4618881598793364E-12</v>
      </c>
      <c r="AI1044" s="1">
        <v>6.3709530000000003E-9</v>
      </c>
      <c r="AJ1044" s="1">
        <f t="shared" si="801"/>
        <v>2.0543760000000005E-9</v>
      </c>
      <c r="AK1044" s="1">
        <f t="shared" si="831"/>
        <v>1.5493031674208148E-11</v>
      </c>
      <c r="AL1044" s="1">
        <v>1.0042719999999999E-9</v>
      </c>
      <c r="AM1044" s="1">
        <f t="shared" si="802"/>
        <v>8.4852419999999987E-10</v>
      </c>
      <c r="AN1044" s="1">
        <f t="shared" si="803"/>
        <v>6.3991266968325785E-12</v>
      </c>
      <c r="AO1044" s="1">
        <v>3.2880220000000002E-10</v>
      </c>
      <c r="AP1044" s="1">
        <f t="shared" si="804"/>
        <v>3.2232865600000001E-10</v>
      </c>
      <c r="AQ1044" s="1">
        <f t="shared" si="805"/>
        <v>2.4308345098039218E-12</v>
      </c>
      <c r="AR1044" s="1">
        <v>3.7776239999999999E-10</v>
      </c>
      <c r="AS1044" s="1">
        <f t="shared" si="806"/>
        <v>3.71588025E-10</v>
      </c>
      <c r="AT1044" s="1">
        <f t="shared" si="807"/>
        <v>2.8023229638009049E-12</v>
      </c>
      <c r="AU1044" s="1">
        <v>4.0132290000000001E-10</v>
      </c>
      <c r="AV1044" s="1">
        <f t="shared" si="808"/>
        <v>2.7825540000000001E-10</v>
      </c>
      <c r="AW1044" s="1">
        <f t="shared" si="809"/>
        <v>2.0984570135746609E-12</v>
      </c>
      <c r="AX1044" s="1">
        <v>2.0049499999999999E-10</v>
      </c>
      <c r="AY1044" s="1">
        <f t="shared" si="810"/>
        <v>1.9919947599999998E-10</v>
      </c>
      <c r="AZ1044" s="1">
        <f t="shared" si="811"/>
        <v>1.5022584917043739E-12</v>
      </c>
      <c r="BA1044" s="1">
        <v>1.4728319999999999E-10</v>
      </c>
      <c r="BB1044" s="1">
        <f t="shared" si="812"/>
        <v>1.4612489699999999E-10</v>
      </c>
      <c r="BC1044" s="1">
        <f t="shared" si="813"/>
        <v>1.1019977149321267E-12</v>
      </c>
      <c r="BD1044" s="1">
        <v>8.0535399999999995E-11</v>
      </c>
      <c r="BE1044" s="1">
        <f t="shared" si="814"/>
        <v>7.9590033399999993E-11</v>
      </c>
      <c r="BF1044" s="1">
        <f t="shared" si="815"/>
        <v>6.0022649622926088E-13</v>
      </c>
      <c r="BG1044" s="1">
        <v>2.1576199999999998E-11</v>
      </c>
      <c r="BH1044" s="1">
        <f t="shared" si="816"/>
        <v>2.07260098E-11</v>
      </c>
      <c r="BI1044" s="1">
        <f t="shared" si="817"/>
        <v>1.5630474962292609E-13</v>
      </c>
      <c r="BJ1044" s="1">
        <v>5.4315270000000003E-11</v>
      </c>
      <c r="BK1044" s="1">
        <f t="shared" si="818"/>
        <v>5.3943708400000005E-11</v>
      </c>
      <c r="BL1044" s="1">
        <f t="shared" si="819"/>
        <v>4.0681529713423836E-13</v>
      </c>
      <c r="BM1044" s="1">
        <v>2.9286869999999999E-11</v>
      </c>
      <c r="BN1044" s="1">
        <f t="shared" si="820"/>
        <v>2.8843056200000001E-11</v>
      </c>
      <c r="BO1044" s="1">
        <f t="shared" si="821"/>
        <v>2.1751927752639518E-13</v>
      </c>
      <c r="BP1044" s="1">
        <v>1.166993E-10</v>
      </c>
      <c r="BQ1044" s="1">
        <f t="shared" si="822"/>
        <v>1.163944421E-10</v>
      </c>
      <c r="BR1044" s="1">
        <f t="shared" si="823"/>
        <v>8.7778613951734542E-13</v>
      </c>
      <c r="BS1044" s="1">
        <v>3.6944510000000003E-11</v>
      </c>
      <c r="BT1044" s="1">
        <f t="shared" si="824"/>
        <v>3.6679427700000005E-11</v>
      </c>
      <c r="BU1044" s="1">
        <f t="shared" si="825"/>
        <v>2.7661710180995482E-13</v>
      </c>
      <c r="BV1044" s="1">
        <v>4.7096239999999998E-11</v>
      </c>
      <c r="BW1044" s="1">
        <f t="shared" si="826"/>
        <v>4.6842410699999996E-11</v>
      </c>
      <c r="BX1044" s="1">
        <f t="shared" si="827"/>
        <v>3.5326101583710406E-13</v>
      </c>
      <c r="BY1044" s="1">
        <v>2.8976930000000001E-11</v>
      </c>
      <c r="BZ1044" s="1">
        <f t="shared" si="828"/>
        <v>2.8736673800000002E-11</v>
      </c>
      <c r="CA1044" s="1">
        <f t="shared" si="829"/>
        <v>2.1671699698340877E-13</v>
      </c>
    </row>
    <row r="1045" spans="1:79" x14ac:dyDescent="0.15">
      <c r="A1045">
        <v>494.52143999999998</v>
      </c>
      <c r="B1045" s="1">
        <v>6.8164320000000002E-10</v>
      </c>
      <c r="C1045" s="1">
        <f t="shared" si="780"/>
        <v>2.5941650000000004E-10</v>
      </c>
      <c r="D1045" s="1">
        <f t="shared" si="781"/>
        <v>1.9563838612368027E-12</v>
      </c>
      <c r="E1045" s="1">
        <v>2.701844E-10</v>
      </c>
      <c r="F1045" s="1">
        <f t="shared" si="782"/>
        <v>2.4124046000000002E-10</v>
      </c>
      <c r="G1045" s="1">
        <f t="shared" si="783"/>
        <v>1.8193096530920064E-12</v>
      </c>
      <c r="H1045" s="1">
        <v>3.8653129999999999E-9</v>
      </c>
      <c r="I1045" s="1">
        <f t="shared" si="784"/>
        <v>1.08311E-9</v>
      </c>
      <c r="J1045" s="1">
        <f t="shared" si="785"/>
        <v>8.1682503770739065E-12</v>
      </c>
      <c r="K1045" s="1">
        <v>3.269133E-9</v>
      </c>
      <c r="L1045" s="1">
        <f t="shared" si="786"/>
        <v>3.2457119300000001E-9</v>
      </c>
      <c r="M1045" s="3">
        <f t="shared" si="787"/>
        <v>2.4477465535444947E-11</v>
      </c>
      <c r="N1045" s="1">
        <v>3.9676319999999997E-9</v>
      </c>
      <c r="O1045" s="1">
        <f t="shared" si="788"/>
        <v>3.8575230999999999E-9</v>
      </c>
      <c r="P1045" s="1">
        <f t="shared" si="789"/>
        <v>2.9091426093514328E-11</v>
      </c>
      <c r="Q1045" s="1">
        <v>4.6008539999999999E-9</v>
      </c>
      <c r="R1045" s="1">
        <f t="shared" si="790"/>
        <v>2.8510490000000001E-9</v>
      </c>
      <c r="S1045" s="1">
        <f t="shared" si="791"/>
        <v>2.150112368024133E-11</v>
      </c>
      <c r="T1045" s="1">
        <v>1.4382689999999999E-9</v>
      </c>
      <c r="U1045" s="1">
        <f t="shared" si="792"/>
        <v>1.1432008999999998E-9</v>
      </c>
      <c r="V1045" s="4">
        <f t="shared" si="830"/>
        <v>8.6214245852187026E-12</v>
      </c>
      <c r="W1045" s="1">
        <v>5.261868E-8</v>
      </c>
      <c r="X1045" s="1">
        <f t="shared" si="793"/>
        <v>9.1390700000000024E-9</v>
      </c>
      <c r="Y1045" s="1">
        <f t="shared" si="794"/>
        <v>6.8922096530920087E-11</v>
      </c>
      <c r="Z1045" s="1">
        <v>1.2013529999999999E-9</v>
      </c>
      <c r="AA1045" s="1">
        <f t="shared" si="795"/>
        <v>8.683142999999999E-10</v>
      </c>
      <c r="AB1045" s="1">
        <f t="shared" si="796"/>
        <v>6.5483733031674206E-12</v>
      </c>
      <c r="AC1045" s="1">
        <v>3.1309880000000001E-10</v>
      </c>
      <c r="AD1045" s="1">
        <f t="shared" si="797"/>
        <v>3.0574786300000002E-10</v>
      </c>
      <c r="AE1045" s="1">
        <f t="shared" si="798"/>
        <v>2.3057908220211163E-12</v>
      </c>
      <c r="AF1045" s="1">
        <v>2.1279849999999999E-10</v>
      </c>
      <c r="AG1045" s="1">
        <f t="shared" si="799"/>
        <v>1.9360186999999999E-10</v>
      </c>
      <c r="AH1045" s="1">
        <f t="shared" si="800"/>
        <v>1.4600442684766214E-12</v>
      </c>
      <c r="AI1045" s="1">
        <v>6.3750030000000001E-9</v>
      </c>
      <c r="AJ1045" s="1">
        <f t="shared" si="801"/>
        <v>2.0584260000000003E-9</v>
      </c>
      <c r="AK1045" s="1">
        <f t="shared" si="831"/>
        <v>1.5523574660633486E-11</v>
      </c>
      <c r="AL1045" s="1">
        <v>9.9816010000000003E-10</v>
      </c>
      <c r="AM1045" s="1">
        <f t="shared" si="802"/>
        <v>8.424123E-10</v>
      </c>
      <c r="AN1045" s="1">
        <f t="shared" si="803"/>
        <v>6.353033936651584E-12</v>
      </c>
      <c r="AO1045" s="1">
        <v>3.2590229999999999E-10</v>
      </c>
      <c r="AP1045" s="1">
        <f t="shared" si="804"/>
        <v>3.1942875599999998E-10</v>
      </c>
      <c r="AQ1045" s="1">
        <f t="shared" si="805"/>
        <v>2.4089649773755657E-12</v>
      </c>
      <c r="AR1045" s="1">
        <v>3.7502299999999999E-10</v>
      </c>
      <c r="AS1045" s="1">
        <f t="shared" si="806"/>
        <v>3.68848625E-10</v>
      </c>
      <c r="AT1045" s="1">
        <f t="shared" si="807"/>
        <v>2.781663838612368E-12</v>
      </c>
      <c r="AU1045" s="1">
        <v>4.017554E-10</v>
      </c>
      <c r="AV1045" s="1">
        <f t="shared" si="808"/>
        <v>2.786879E-10</v>
      </c>
      <c r="AW1045" s="1">
        <f t="shared" si="809"/>
        <v>2.1017187028657617E-12</v>
      </c>
      <c r="AX1045" s="1">
        <v>1.990946E-10</v>
      </c>
      <c r="AY1045" s="1">
        <f t="shared" si="810"/>
        <v>1.9779907599999999E-10</v>
      </c>
      <c r="AZ1045" s="1">
        <f t="shared" si="811"/>
        <v>1.4916974057315233E-12</v>
      </c>
      <c r="BA1045" s="1">
        <v>1.4573629999999999E-10</v>
      </c>
      <c r="BB1045" s="1">
        <f t="shared" si="812"/>
        <v>1.4457799699999998E-10</v>
      </c>
      <c r="BC1045" s="1">
        <f t="shared" si="813"/>
        <v>1.0903318024132729E-12</v>
      </c>
      <c r="BD1045" s="1">
        <v>7.8998200000000006E-11</v>
      </c>
      <c r="BE1045" s="1">
        <f t="shared" si="814"/>
        <v>7.8052833400000005E-11</v>
      </c>
      <c r="BF1045" s="1">
        <f t="shared" si="815"/>
        <v>5.8863373604826554E-13</v>
      </c>
      <c r="BG1045" s="1">
        <v>2.1454189999999999E-11</v>
      </c>
      <c r="BH1045" s="1">
        <f t="shared" si="816"/>
        <v>2.0603999800000001E-11</v>
      </c>
      <c r="BI1045" s="1">
        <f t="shared" si="817"/>
        <v>1.5538461387631977E-13</v>
      </c>
      <c r="BJ1045" s="1">
        <v>5.417457E-11</v>
      </c>
      <c r="BK1045" s="1">
        <f t="shared" si="818"/>
        <v>5.3803008400000002E-11</v>
      </c>
      <c r="BL1045" s="1">
        <f t="shared" si="819"/>
        <v>4.0575421116138768E-13</v>
      </c>
      <c r="BM1045" s="1">
        <v>2.9515959999999999E-11</v>
      </c>
      <c r="BN1045" s="1">
        <f t="shared" si="820"/>
        <v>2.9072146200000001E-11</v>
      </c>
      <c r="BO1045" s="1">
        <f t="shared" si="821"/>
        <v>2.1924695475113125E-13</v>
      </c>
      <c r="BP1045" s="1">
        <v>1.1754890000000001E-10</v>
      </c>
      <c r="BQ1045" s="1">
        <f t="shared" si="822"/>
        <v>1.172440421E-10</v>
      </c>
      <c r="BR1045" s="1">
        <f t="shared" si="823"/>
        <v>8.8419337933634999E-13</v>
      </c>
      <c r="BS1045" s="1">
        <v>3.7203140000000001E-11</v>
      </c>
      <c r="BT1045" s="1">
        <f t="shared" si="824"/>
        <v>3.6938057700000004E-11</v>
      </c>
      <c r="BU1045" s="1">
        <f t="shared" si="825"/>
        <v>2.7856755429864256E-13</v>
      </c>
      <c r="BV1045" s="1">
        <v>4.7012119999999997E-11</v>
      </c>
      <c r="BW1045" s="1">
        <f t="shared" si="826"/>
        <v>4.6758290699999994E-11</v>
      </c>
      <c r="BX1045" s="1">
        <f t="shared" si="827"/>
        <v>3.5262662669683254E-13</v>
      </c>
      <c r="BY1045" s="1">
        <v>2.9123849999999998E-11</v>
      </c>
      <c r="BZ1045" s="1">
        <f t="shared" si="828"/>
        <v>2.8883593799999998E-11</v>
      </c>
      <c r="CA1045" s="1">
        <f t="shared" si="829"/>
        <v>2.1782499095022625E-13</v>
      </c>
    </row>
    <row r="1046" spans="1:79" x14ac:dyDescent="0.15">
      <c r="A1046">
        <v>494.96917000000002</v>
      </c>
      <c r="B1046" s="1">
        <v>6.82467E-10</v>
      </c>
      <c r="C1046" s="1">
        <f t="shared" si="780"/>
        <v>2.6024030000000002E-10</v>
      </c>
      <c r="D1046" s="1">
        <f t="shared" si="781"/>
        <v>1.9625965309200607E-12</v>
      </c>
      <c r="E1046" s="1">
        <v>2.7296819999999998E-10</v>
      </c>
      <c r="F1046" s="1">
        <f t="shared" si="782"/>
        <v>2.4402426E-10</v>
      </c>
      <c r="G1046" s="1">
        <f t="shared" si="783"/>
        <v>1.8403036199095025E-12</v>
      </c>
      <c r="H1046" s="1">
        <v>3.8637390000000002E-9</v>
      </c>
      <c r="I1046" s="1">
        <f t="shared" si="784"/>
        <v>1.0815360000000003E-9</v>
      </c>
      <c r="J1046" s="1">
        <f t="shared" si="785"/>
        <v>8.1563800904977402E-12</v>
      </c>
      <c r="K1046" s="1">
        <v>3.3048229999999999E-9</v>
      </c>
      <c r="L1046" s="1">
        <f t="shared" si="786"/>
        <v>3.28140193E-9</v>
      </c>
      <c r="M1046" s="3">
        <f t="shared" si="787"/>
        <v>2.4746620889894421E-11</v>
      </c>
      <c r="N1046" s="1">
        <v>4.0048710000000004E-9</v>
      </c>
      <c r="O1046" s="1">
        <f t="shared" si="788"/>
        <v>3.8947621000000006E-9</v>
      </c>
      <c r="P1046" s="1">
        <f t="shared" si="789"/>
        <v>2.9372263197586732E-11</v>
      </c>
      <c r="Q1046" s="1">
        <v>4.592177E-9</v>
      </c>
      <c r="R1046" s="1">
        <f t="shared" si="790"/>
        <v>2.8423720000000002E-9</v>
      </c>
      <c r="S1046" s="1">
        <f t="shared" si="791"/>
        <v>2.1435686274509806E-11</v>
      </c>
      <c r="T1046" s="1">
        <v>1.4400879999999999E-9</v>
      </c>
      <c r="U1046" s="1">
        <f t="shared" si="792"/>
        <v>1.1450198999999998E-9</v>
      </c>
      <c r="V1046" s="4">
        <f t="shared" si="830"/>
        <v>8.6351425339366511E-12</v>
      </c>
      <c r="W1046" s="1">
        <v>5.2604150000000001E-8</v>
      </c>
      <c r="X1046" s="1">
        <f t="shared" si="793"/>
        <v>9.1245400000000029E-9</v>
      </c>
      <c r="Y1046" s="1">
        <f t="shared" si="794"/>
        <v>6.8812518853695343E-11</v>
      </c>
      <c r="Z1046" s="1">
        <v>1.2009299999999999E-9</v>
      </c>
      <c r="AA1046" s="1">
        <f t="shared" si="795"/>
        <v>8.6789129999999989E-10</v>
      </c>
      <c r="AB1046" s="1">
        <f t="shared" si="796"/>
        <v>6.5451832579185516E-12</v>
      </c>
      <c r="AC1046" s="1">
        <v>3.1476390000000001E-10</v>
      </c>
      <c r="AD1046" s="1">
        <f t="shared" si="797"/>
        <v>3.0741296300000001E-10</v>
      </c>
      <c r="AE1046" s="1">
        <f t="shared" si="798"/>
        <v>2.3183481372549024E-12</v>
      </c>
      <c r="AF1046" s="1">
        <v>2.1251570000000001E-10</v>
      </c>
      <c r="AG1046" s="1">
        <f t="shared" si="799"/>
        <v>1.9331907E-10</v>
      </c>
      <c r="AH1046" s="1">
        <f t="shared" si="800"/>
        <v>1.4579115384615386E-12</v>
      </c>
      <c r="AI1046" s="1">
        <v>6.3706780000000004E-9</v>
      </c>
      <c r="AJ1046" s="1">
        <f t="shared" si="801"/>
        <v>2.0541010000000005E-9</v>
      </c>
      <c r="AK1046" s="1">
        <f t="shared" si="831"/>
        <v>1.5490957767722479E-11</v>
      </c>
      <c r="AL1046" s="1">
        <v>9.930487E-10</v>
      </c>
      <c r="AM1046" s="1">
        <f t="shared" si="802"/>
        <v>8.3730089999999997E-10</v>
      </c>
      <c r="AN1046" s="1">
        <f t="shared" si="803"/>
        <v>6.3144864253393666E-12</v>
      </c>
      <c r="AO1046" s="1">
        <v>3.2403030000000001E-10</v>
      </c>
      <c r="AP1046" s="1">
        <f t="shared" si="804"/>
        <v>3.17556756E-10</v>
      </c>
      <c r="AQ1046" s="1">
        <f t="shared" si="805"/>
        <v>2.3948473303167423E-12</v>
      </c>
      <c r="AR1046" s="1">
        <v>3.7271709999999999E-10</v>
      </c>
      <c r="AS1046" s="1">
        <f t="shared" si="806"/>
        <v>3.66542725E-10</v>
      </c>
      <c r="AT1046" s="1">
        <f t="shared" si="807"/>
        <v>2.7642739441930618E-12</v>
      </c>
      <c r="AU1046" s="1">
        <v>4.0086230000000001E-10</v>
      </c>
      <c r="AV1046" s="1">
        <f t="shared" si="808"/>
        <v>2.7779480000000001E-10</v>
      </c>
      <c r="AW1046" s="1">
        <f t="shared" si="809"/>
        <v>2.0949834087481147E-12</v>
      </c>
      <c r="AX1046" s="1">
        <v>1.9634469999999999E-10</v>
      </c>
      <c r="AY1046" s="1">
        <f t="shared" si="810"/>
        <v>1.9504917599999998E-10</v>
      </c>
      <c r="AZ1046" s="1">
        <f t="shared" si="811"/>
        <v>1.4709590950226243E-12</v>
      </c>
      <c r="BA1046" s="1">
        <v>1.445438E-10</v>
      </c>
      <c r="BB1046" s="1">
        <f t="shared" si="812"/>
        <v>1.4338549699999999E-10</v>
      </c>
      <c r="BC1046" s="1">
        <f t="shared" si="813"/>
        <v>1.0813385897435898E-12</v>
      </c>
      <c r="BD1046" s="1">
        <v>7.7705920000000006E-11</v>
      </c>
      <c r="BE1046" s="1">
        <f t="shared" si="814"/>
        <v>7.6760553400000004E-11</v>
      </c>
      <c r="BF1046" s="1">
        <f t="shared" si="815"/>
        <v>5.7888803469079947E-13</v>
      </c>
      <c r="BG1046" s="1">
        <v>2.1178399999999999E-11</v>
      </c>
      <c r="BH1046" s="1">
        <f t="shared" si="816"/>
        <v>2.03282098E-11</v>
      </c>
      <c r="BI1046" s="1">
        <f t="shared" si="817"/>
        <v>1.5330474962292611E-13</v>
      </c>
      <c r="BJ1046" s="1">
        <v>5.3650660000000003E-11</v>
      </c>
      <c r="BK1046" s="1">
        <f t="shared" si="818"/>
        <v>5.3279098400000005E-11</v>
      </c>
      <c r="BL1046" s="1">
        <f t="shared" si="819"/>
        <v>4.0180315535444953E-13</v>
      </c>
      <c r="BM1046" s="1">
        <v>2.9835599999999997E-11</v>
      </c>
      <c r="BN1046" s="1">
        <f t="shared" si="820"/>
        <v>2.9391786199999999E-11</v>
      </c>
      <c r="BO1046" s="1">
        <f t="shared" si="821"/>
        <v>2.2165751282051281E-13</v>
      </c>
      <c r="BP1046" s="1">
        <v>1.1792429999999999E-10</v>
      </c>
      <c r="BQ1046" s="1">
        <f t="shared" si="822"/>
        <v>1.1761944209999999E-10</v>
      </c>
      <c r="BR1046" s="1">
        <f t="shared" si="823"/>
        <v>8.8702445022624433E-13</v>
      </c>
      <c r="BS1046" s="1">
        <v>3.7258759999999997E-11</v>
      </c>
      <c r="BT1046" s="1">
        <f t="shared" si="824"/>
        <v>3.69936777E-11</v>
      </c>
      <c r="BU1046" s="1">
        <f t="shared" si="825"/>
        <v>2.7898701131221721E-13</v>
      </c>
      <c r="BV1046" s="1">
        <v>4.7133909999999998E-11</v>
      </c>
      <c r="BW1046" s="1">
        <f t="shared" si="826"/>
        <v>4.6880080699999995E-11</v>
      </c>
      <c r="BX1046" s="1">
        <f t="shared" si="827"/>
        <v>3.5354510331825037E-13</v>
      </c>
      <c r="BY1046" s="1">
        <v>2.8748719999999999E-11</v>
      </c>
      <c r="BZ1046" s="1">
        <f t="shared" si="828"/>
        <v>2.8508463799999999E-11</v>
      </c>
      <c r="CA1046" s="1">
        <f t="shared" si="829"/>
        <v>2.1499595625942686E-13</v>
      </c>
    </row>
    <row r="1047" spans="1:79" x14ac:dyDescent="0.15">
      <c r="A1047">
        <v>495.41689000000002</v>
      </c>
      <c r="B1047" s="1">
        <v>6.8394769999999999E-10</v>
      </c>
      <c r="C1047" s="1">
        <f t="shared" si="780"/>
        <v>2.6172100000000001E-10</v>
      </c>
      <c r="D1047" s="1">
        <f t="shared" si="781"/>
        <v>1.9737631975867273E-12</v>
      </c>
      <c r="E1047" s="1">
        <v>2.760299E-10</v>
      </c>
      <c r="F1047" s="1">
        <f t="shared" si="782"/>
        <v>2.4708596000000002E-10</v>
      </c>
      <c r="G1047" s="1">
        <f t="shared" si="783"/>
        <v>1.863393363499246E-12</v>
      </c>
      <c r="H1047" s="1">
        <v>3.8638409999999997E-9</v>
      </c>
      <c r="I1047" s="1">
        <f t="shared" si="784"/>
        <v>1.0816379999999998E-9</v>
      </c>
      <c r="J1047" s="1">
        <f t="shared" si="785"/>
        <v>8.1571493212669669E-12</v>
      </c>
      <c r="K1047" s="1">
        <v>3.3449450000000002E-9</v>
      </c>
      <c r="L1047" s="1">
        <f t="shared" si="786"/>
        <v>3.3215239300000003E-9</v>
      </c>
      <c r="M1047" s="3">
        <f t="shared" si="787"/>
        <v>2.5049200075414784E-11</v>
      </c>
      <c r="N1047" s="1">
        <v>4.04377E-9</v>
      </c>
      <c r="O1047" s="1">
        <f t="shared" si="788"/>
        <v>3.9336611000000002E-9</v>
      </c>
      <c r="P1047" s="1">
        <f t="shared" si="789"/>
        <v>2.9665619155354455E-11</v>
      </c>
      <c r="Q1047" s="1">
        <v>4.5861470000000002E-9</v>
      </c>
      <c r="R1047" s="1">
        <f t="shared" si="790"/>
        <v>2.8363420000000004E-9</v>
      </c>
      <c r="S1047" s="1">
        <f t="shared" si="791"/>
        <v>2.1390211161387635E-11</v>
      </c>
      <c r="T1047" s="1">
        <v>1.443664E-9</v>
      </c>
      <c r="U1047" s="1">
        <f t="shared" si="792"/>
        <v>1.1485958999999999E-9</v>
      </c>
      <c r="V1047" s="4">
        <f t="shared" si="830"/>
        <v>8.6621108597285061E-12</v>
      </c>
      <c r="W1047" s="1">
        <v>5.258968E-8</v>
      </c>
      <c r="X1047" s="1">
        <f t="shared" si="793"/>
        <v>9.1100700000000026E-9</v>
      </c>
      <c r="Y1047" s="1">
        <f t="shared" si="794"/>
        <v>6.87033936651584E-11</v>
      </c>
      <c r="Z1047" s="1">
        <v>1.202693E-9</v>
      </c>
      <c r="AA1047" s="1">
        <f t="shared" si="795"/>
        <v>8.6965430000000002E-10</v>
      </c>
      <c r="AB1047" s="1">
        <f t="shared" si="796"/>
        <v>6.5584788838612372E-12</v>
      </c>
      <c r="AC1047" s="1">
        <v>3.1679819999999998E-10</v>
      </c>
      <c r="AD1047" s="1">
        <f t="shared" si="797"/>
        <v>3.0944726299999998E-10</v>
      </c>
      <c r="AE1047" s="1">
        <f t="shared" si="798"/>
        <v>2.3336897662141781E-12</v>
      </c>
      <c r="AF1047" s="1">
        <v>2.122334E-10</v>
      </c>
      <c r="AG1047" s="1">
        <f t="shared" si="799"/>
        <v>1.9303677E-10</v>
      </c>
      <c r="AH1047" s="1">
        <f t="shared" si="800"/>
        <v>1.4557825791855203E-12</v>
      </c>
      <c r="AI1047" s="1">
        <v>6.3669330000000002E-9</v>
      </c>
      <c r="AJ1047" s="1">
        <f t="shared" si="801"/>
        <v>2.0503560000000003E-9</v>
      </c>
      <c r="AK1047" s="1">
        <f t="shared" si="831"/>
        <v>1.5462714932126701E-11</v>
      </c>
      <c r="AL1047" s="1">
        <v>9.8880030000000003E-10</v>
      </c>
      <c r="AM1047" s="1">
        <f t="shared" si="802"/>
        <v>8.330525E-10</v>
      </c>
      <c r="AN1047" s="1">
        <f t="shared" si="803"/>
        <v>6.2824472096530925E-12</v>
      </c>
      <c r="AO1047" s="1">
        <v>3.230353E-10</v>
      </c>
      <c r="AP1047" s="1">
        <f t="shared" si="804"/>
        <v>3.16561756E-10</v>
      </c>
      <c r="AQ1047" s="1">
        <f t="shared" si="805"/>
        <v>2.3873435595776774E-12</v>
      </c>
      <c r="AR1047" s="1">
        <v>3.7073320000000001E-10</v>
      </c>
      <c r="AS1047" s="1">
        <f t="shared" si="806"/>
        <v>3.6455882500000002E-10</v>
      </c>
      <c r="AT1047" s="1">
        <f t="shared" si="807"/>
        <v>2.7493124057315235E-12</v>
      </c>
      <c r="AU1047" s="1">
        <v>4.0018059999999999E-10</v>
      </c>
      <c r="AV1047" s="1">
        <f t="shared" si="808"/>
        <v>2.7711309999999999E-10</v>
      </c>
      <c r="AW1047" s="1">
        <f t="shared" si="809"/>
        <v>2.089842383107089E-12</v>
      </c>
      <c r="AX1047" s="1">
        <v>1.9360220000000001E-10</v>
      </c>
      <c r="AY1047" s="1">
        <f t="shared" si="810"/>
        <v>1.92306676E-10</v>
      </c>
      <c r="AZ1047" s="1">
        <f t="shared" si="811"/>
        <v>1.4502765912518855E-12</v>
      </c>
      <c r="BA1047" s="1">
        <v>1.4365519999999999E-10</v>
      </c>
      <c r="BB1047" s="1">
        <f t="shared" si="812"/>
        <v>1.4249689699999998E-10</v>
      </c>
      <c r="BC1047" s="1">
        <f t="shared" si="813"/>
        <v>1.0746372322775263E-12</v>
      </c>
      <c r="BD1047" s="1">
        <v>7.6656360000000002E-11</v>
      </c>
      <c r="BE1047" s="1">
        <f t="shared" si="814"/>
        <v>7.5710993400000001E-11</v>
      </c>
      <c r="BF1047" s="1">
        <f t="shared" si="815"/>
        <v>5.7097280090497743E-13</v>
      </c>
      <c r="BG1047" s="1">
        <v>2.0928760000000001E-11</v>
      </c>
      <c r="BH1047" s="1">
        <f t="shared" si="816"/>
        <v>2.0078569800000002E-11</v>
      </c>
      <c r="BI1047" s="1">
        <f t="shared" si="817"/>
        <v>1.5142209502262446E-13</v>
      </c>
      <c r="BJ1047" s="1">
        <v>5.3193820000000001E-11</v>
      </c>
      <c r="BK1047" s="1">
        <f t="shared" si="818"/>
        <v>5.2822258400000003E-11</v>
      </c>
      <c r="BL1047" s="1">
        <f t="shared" si="819"/>
        <v>3.9835790648567123E-13</v>
      </c>
      <c r="BM1047" s="1">
        <v>3.0219199999999997E-11</v>
      </c>
      <c r="BN1047" s="1">
        <f t="shared" si="820"/>
        <v>2.9775386199999999E-11</v>
      </c>
      <c r="BO1047" s="1">
        <f t="shared" si="821"/>
        <v>2.2455042383107089E-13</v>
      </c>
      <c r="BP1047" s="1">
        <v>1.183009E-10</v>
      </c>
      <c r="BQ1047" s="1">
        <f t="shared" si="822"/>
        <v>1.1799604209999999E-10</v>
      </c>
      <c r="BR1047" s="1">
        <f t="shared" si="823"/>
        <v>8.8986457088989445E-13</v>
      </c>
      <c r="BS1047" s="1">
        <v>3.7328349999999999E-11</v>
      </c>
      <c r="BT1047" s="1">
        <f t="shared" si="824"/>
        <v>3.7063267700000002E-11</v>
      </c>
      <c r="BU1047" s="1">
        <f t="shared" si="825"/>
        <v>2.79511822775264E-13</v>
      </c>
      <c r="BV1047" s="1">
        <v>4.7430020000000003E-11</v>
      </c>
      <c r="BW1047" s="1">
        <f t="shared" si="826"/>
        <v>4.71761907E-11</v>
      </c>
      <c r="BX1047" s="1">
        <f t="shared" si="827"/>
        <v>3.5577821040723982E-13</v>
      </c>
      <c r="BY1047" s="1">
        <v>2.84291E-11</v>
      </c>
      <c r="BZ1047" s="1">
        <f t="shared" si="828"/>
        <v>2.81888438E-11</v>
      </c>
      <c r="CA1047" s="1">
        <f t="shared" si="829"/>
        <v>2.1258554901960784E-13</v>
      </c>
    </row>
    <row r="1048" spans="1:79" x14ac:dyDescent="0.15">
      <c r="A1048">
        <v>495.86461000000003</v>
      </c>
      <c r="B1048" s="1">
        <v>6.8598069999999996E-10</v>
      </c>
      <c r="C1048" s="1">
        <f t="shared" si="780"/>
        <v>2.6375399999999998E-10</v>
      </c>
      <c r="D1048" s="1">
        <f t="shared" si="781"/>
        <v>1.9890950226244342E-12</v>
      </c>
      <c r="E1048" s="1">
        <v>2.7925809999999999E-10</v>
      </c>
      <c r="F1048" s="1">
        <f t="shared" si="782"/>
        <v>2.5031416000000001E-10</v>
      </c>
      <c r="G1048" s="1">
        <f t="shared" si="783"/>
        <v>1.887738763197587E-12</v>
      </c>
      <c r="H1048" s="1">
        <v>3.866943E-9</v>
      </c>
      <c r="I1048" s="1">
        <f t="shared" si="784"/>
        <v>1.0847400000000001E-9</v>
      </c>
      <c r="J1048" s="1">
        <f t="shared" si="785"/>
        <v>8.1805429864253404E-12</v>
      </c>
      <c r="K1048" s="1">
        <v>3.3876939999999999E-9</v>
      </c>
      <c r="L1048" s="1">
        <f t="shared" si="786"/>
        <v>3.36427293E-9</v>
      </c>
      <c r="M1048" s="3">
        <f t="shared" si="787"/>
        <v>2.5371590723981901E-11</v>
      </c>
      <c r="N1048" s="1">
        <v>4.0837010000000002E-9</v>
      </c>
      <c r="O1048" s="1">
        <f t="shared" si="788"/>
        <v>3.9735921000000004E-9</v>
      </c>
      <c r="P1048" s="1">
        <f t="shared" si="789"/>
        <v>2.9966757918552039E-11</v>
      </c>
      <c r="Q1048" s="1">
        <v>4.5847950000000002E-9</v>
      </c>
      <c r="R1048" s="1">
        <f t="shared" si="790"/>
        <v>2.8349900000000004E-9</v>
      </c>
      <c r="S1048" s="1">
        <f t="shared" si="791"/>
        <v>2.1380015082956264E-11</v>
      </c>
      <c r="T1048" s="1">
        <v>1.4482509999999999E-9</v>
      </c>
      <c r="U1048" s="1">
        <f t="shared" si="792"/>
        <v>1.1531829E-9</v>
      </c>
      <c r="V1048" s="4">
        <f t="shared" si="830"/>
        <v>8.6967036199095022E-12</v>
      </c>
      <c r="W1048" s="1">
        <v>5.257521E-8</v>
      </c>
      <c r="X1048" s="1">
        <f t="shared" si="793"/>
        <v>9.0956000000000024E-9</v>
      </c>
      <c r="Y1048" s="1">
        <f t="shared" si="794"/>
        <v>6.8594268476621444E-11</v>
      </c>
      <c r="Z1048" s="1">
        <v>1.205707E-9</v>
      </c>
      <c r="AA1048" s="1">
        <f t="shared" si="795"/>
        <v>8.7266830000000002E-10</v>
      </c>
      <c r="AB1048" s="1">
        <f t="shared" si="796"/>
        <v>6.5812088989441934E-12</v>
      </c>
      <c r="AC1048" s="1">
        <v>3.1904719999999999E-10</v>
      </c>
      <c r="AD1048" s="1">
        <f t="shared" si="797"/>
        <v>3.1169626299999999E-10</v>
      </c>
      <c r="AE1048" s="1">
        <f t="shared" si="798"/>
        <v>2.3506505505279034E-12</v>
      </c>
      <c r="AF1048" s="1">
        <v>2.119513E-10</v>
      </c>
      <c r="AG1048" s="1">
        <f t="shared" si="799"/>
        <v>1.9275467E-10</v>
      </c>
      <c r="AH1048" s="1">
        <f t="shared" si="800"/>
        <v>1.4536551282051283E-12</v>
      </c>
      <c r="AI1048" s="1">
        <v>6.3641720000000002E-9</v>
      </c>
      <c r="AJ1048" s="1">
        <f t="shared" si="801"/>
        <v>2.0475950000000003E-9</v>
      </c>
      <c r="AK1048" s="1">
        <f t="shared" si="831"/>
        <v>1.544189291101056E-11</v>
      </c>
      <c r="AL1048" s="1">
        <v>9.8503739999999994E-10</v>
      </c>
      <c r="AM1048" s="1">
        <f t="shared" si="802"/>
        <v>8.2928959999999991E-10</v>
      </c>
      <c r="AN1048" s="1">
        <f t="shared" si="803"/>
        <v>6.2540693815987932E-12</v>
      </c>
      <c r="AO1048" s="1">
        <v>3.2253779999999998E-10</v>
      </c>
      <c r="AP1048" s="1">
        <f t="shared" si="804"/>
        <v>3.1606425599999997E-10</v>
      </c>
      <c r="AQ1048" s="1">
        <f t="shared" si="805"/>
        <v>2.3835916742081447E-12</v>
      </c>
      <c r="AR1048" s="1">
        <v>3.689315E-10</v>
      </c>
      <c r="AS1048" s="1">
        <f t="shared" si="806"/>
        <v>3.6275712500000001E-10</v>
      </c>
      <c r="AT1048" s="1">
        <f t="shared" si="807"/>
        <v>2.735724924585219E-12</v>
      </c>
      <c r="AU1048" s="1">
        <v>3.9986960000000001E-10</v>
      </c>
      <c r="AV1048" s="1">
        <f t="shared" si="808"/>
        <v>2.7680210000000001E-10</v>
      </c>
      <c r="AW1048" s="1">
        <f t="shared" si="809"/>
        <v>2.0874969834087481E-12</v>
      </c>
      <c r="AX1048" s="1">
        <v>1.9085710000000001E-10</v>
      </c>
      <c r="AY1048" s="1">
        <f t="shared" si="810"/>
        <v>1.8956157599999999E-10</v>
      </c>
      <c r="AZ1048" s="1">
        <f t="shared" si="811"/>
        <v>1.4295744796380091E-12</v>
      </c>
      <c r="BA1048" s="1">
        <v>1.429392E-10</v>
      </c>
      <c r="BB1048" s="1">
        <f t="shared" si="812"/>
        <v>1.4178089699999999E-10</v>
      </c>
      <c r="BC1048" s="1">
        <f t="shared" si="813"/>
        <v>1.0692375339366515E-12</v>
      </c>
      <c r="BD1048" s="1">
        <v>7.5792420000000005E-11</v>
      </c>
      <c r="BE1048" s="1">
        <f t="shared" si="814"/>
        <v>7.4847053400000004E-11</v>
      </c>
      <c r="BF1048" s="1">
        <f t="shared" si="815"/>
        <v>5.6445741628959279E-13</v>
      </c>
      <c r="BG1048" s="1">
        <v>2.0724530000000002E-11</v>
      </c>
      <c r="BH1048" s="1">
        <f t="shared" si="816"/>
        <v>1.9874339800000003E-11</v>
      </c>
      <c r="BI1048" s="1">
        <f t="shared" si="817"/>
        <v>1.4988189894419308E-13</v>
      </c>
      <c r="BJ1048" s="1">
        <v>5.2854089999999999E-11</v>
      </c>
      <c r="BK1048" s="1">
        <f t="shared" si="818"/>
        <v>5.2482528400000002E-11</v>
      </c>
      <c r="BL1048" s="1">
        <f t="shared" si="819"/>
        <v>3.9579584012066369E-13</v>
      </c>
      <c r="BM1048" s="1">
        <v>3.064052E-11</v>
      </c>
      <c r="BN1048" s="1">
        <f t="shared" si="820"/>
        <v>3.0196706200000002E-11</v>
      </c>
      <c r="BO1048" s="1">
        <f t="shared" si="821"/>
        <v>2.2772779939668178E-13</v>
      </c>
      <c r="BP1048" s="1">
        <v>1.1867850000000001E-10</v>
      </c>
      <c r="BQ1048" s="1">
        <f t="shared" si="822"/>
        <v>1.1837364210000001E-10</v>
      </c>
      <c r="BR1048" s="1">
        <f t="shared" si="823"/>
        <v>8.9271223303167425E-13</v>
      </c>
      <c r="BS1048" s="1">
        <v>3.742214E-11</v>
      </c>
      <c r="BT1048" s="1">
        <f t="shared" si="824"/>
        <v>3.7157057700000002E-11</v>
      </c>
      <c r="BU1048" s="1">
        <f t="shared" si="825"/>
        <v>2.8021913800904979E-13</v>
      </c>
      <c r="BV1048" s="1">
        <v>4.7826439999999998E-11</v>
      </c>
      <c r="BW1048" s="1">
        <f t="shared" si="826"/>
        <v>4.7572610699999995E-11</v>
      </c>
      <c r="BX1048" s="1">
        <f t="shared" si="827"/>
        <v>3.5876780316742081E-13</v>
      </c>
      <c r="BY1048" s="1">
        <v>2.8205470000000001E-11</v>
      </c>
      <c r="BZ1048" s="1">
        <f t="shared" si="828"/>
        <v>2.7965213800000001E-11</v>
      </c>
      <c r="CA1048" s="1">
        <f t="shared" si="829"/>
        <v>2.1089904826546006E-13</v>
      </c>
    </row>
    <row r="1049" spans="1:79" x14ac:dyDescent="0.15">
      <c r="A1049">
        <v>496.31234000000001</v>
      </c>
      <c r="B1049" s="1">
        <v>6.8845840000000003E-10</v>
      </c>
      <c r="C1049" s="1">
        <f t="shared" si="780"/>
        <v>2.6623170000000005E-10</v>
      </c>
      <c r="D1049" s="1">
        <f t="shared" si="781"/>
        <v>2.0077805429864257E-12</v>
      </c>
      <c r="E1049" s="1">
        <v>2.8112609999999999E-10</v>
      </c>
      <c r="F1049" s="1">
        <f t="shared" si="782"/>
        <v>2.5218216000000001E-10</v>
      </c>
      <c r="G1049" s="1">
        <f t="shared" si="783"/>
        <v>1.9018262443438917E-12</v>
      </c>
      <c r="H1049" s="1">
        <v>3.8737370000000002E-9</v>
      </c>
      <c r="I1049" s="1">
        <f t="shared" si="784"/>
        <v>1.0915340000000003E-9</v>
      </c>
      <c r="J1049" s="1">
        <f t="shared" si="785"/>
        <v>8.2317797888386147E-12</v>
      </c>
      <c r="K1049" s="1">
        <v>3.415099E-9</v>
      </c>
      <c r="L1049" s="1">
        <f t="shared" si="786"/>
        <v>3.3916779300000001E-9</v>
      </c>
      <c r="M1049" s="3">
        <f t="shared" si="787"/>
        <v>2.55782649321267E-11</v>
      </c>
      <c r="N1049" s="1">
        <v>4.1169940000000003E-9</v>
      </c>
      <c r="O1049" s="1">
        <f t="shared" si="788"/>
        <v>4.0068851000000005E-9</v>
      </c>
      <c r="P1049" s="1">
        <f t="shared" si="789"/>
        <v>3.0217836349924591E-11</v>
      </c>
      <c r="Q1049" s="1">
        <v>4.5892049999999998E-9</v>
      </c>
      <c r="R1049" s="1">
        <f t="shared" si="790"/>
        <v>2.8393999999999999E-9</v>
      </c>
      <c r="S1049" s="1">
        <f t="shared" si="791"/>
        <v>2.1413273001508295E-11</v>
      </c>
      <c r="T1049" s="1">
        <v>1.4500309999999999E-9</v>
      </c>
      <c r="U1049" s="1">
        <f t="shared" si="792"/>
        <v>1.1549629E-9</v>
      </c>
      <c r="V1049" s="4">
        <f t="shared" si="830"/>
        <v>8.7101274509803923E-12</v>
      </c>
      <c r="W1049" s="1">
        <v>5.2552509999999997E-8</v>
      </c>
      <c r="X1049" s="1">
        <f t="shared" si="793"/>
        <v>9.0728999999999991E-9</v>
      </c>
      <c r="Y1049" s="1">
        <f t="shared" si="794"/>
        <v>6.8423076923076914E-11</v>
      </c>
      <c r="Z1049" s="1">
        <v>1.2070779999999999E-9</v>
      </c>
      <c r="AA1049" s="1">
        <f t="shared" si="795"/>
        <v>8.7403929999999989E-10</v>
      </c>
      <c r="AB1049" s="1">
        <f t="shared" si="796"/>
        <v>6.5915482654600294E-12</v>
      </c>
      <c r="AC1049" s="1">
        <v>3.2094209999999998E-10</v>
      </c>
      <c r="AD1049" s="1">
        <f t="shared" si="797"/>
        <v>3.1359116299999998E-10</v>
      </c>
      <c r="AE1049" s="1">
        <f t="shared" si="798"/>
        <v>2.3649408974358976E-12</v>
      </c>
      <c r="AF1049" s="1">
        <v>2.1136260000000001E-10</v>
      </c>
      <c r="AG1049" s="1">
        <f t="shared" si="799"/>
        <v>1.9216597000000001E-10</v>
      </c>
      <c r="AH1049" s="1">
        <f t="shared" si="800"/>
        <v>1.4492154600301661E-12</v>
      </c>
      <c r="AI1049" s="1">
        <v>6.3626260000000004E-9</v>
      </c>
      <c r="AJ1049" s="1">
        <f t="shared" si="801"/>
        <v>2.0460490000000005E-9</v>
      </c>
      <c r="AK1049" s="1">
        <f t="shared" si="831"/>
        <v>1.5430233785822025E-11</v>
      </c>
      <c r="AL1049" s="1">
        <v>9.8000500000000007E-10</v>
      </c>
      <c r="AM1049" s="1">
        <f t="shared" si="802"/>
        <v>8.2425720000000004E-10</v>
      </c>
      <c r="AN1049" s="1">
        <f t="shared" si="803"/>
        <v>6.2161176470588239E-12</v>
      </c>
      <c r="AO1049" s="1">
        <v>3.2211400000000002E-10</v>
      </c>
      <c r="AP1049" s="1">
        <f t="shared" si="804"/>
        <v>3.1564045600000001E-10</v>
      </c>
      <c r="AQ1049" s="1">
        <f t="shared" si="805"/>
        <v>2.3803955957767726E-12</v>
      </c>
      <c r="AR1049" s="1">
        <v>3.6572730000000001E-10</v>
      </c>
      <c r="AS1049" s="1">
        <f t="shared" si="806"/>
        <v>3.5955292500000002E-10</v>
      </c>
      <c r="AT1049" s="1">
        <f t="shared" si="807"/>
        <v>2.7115605203619911E-12</v>
      </c>
      <c r="AU1049" s="1">
        <v>4.000157E-10</v>
      </c>
      <c r="AV1049" s="1">
        <f t="shared" si="808"/>
        <v>2.7694820000000001E-10</v>
      </c>
      <c r="AW1049" s="1">
        <f t="shared" si="809"/>
        <v>2.0885987933634996E-12</v>
      </c>
      <c r="AX1049" s="1">
        <v>1.877029E-10</v>
      </c>
      <c r="AY1049" s="1">
        <f t="shared" si="810"/>
        <v>1.8640737599999999E-10</v>
      </c>
      <c r="AZ1049" s="1">
        <f t="shared" si="811"/>
        <v>1.405787149321267E-12</v>
      </c>
      <c r="BA1049" s="1">
        <v>1.4154380000000001E-10</v>
      </c>
      <c r="BB1049" s="1">
        <f t="shared" si="812"/>
        <v>1.40385497E-10</v>
      </c>
      <c r="BC1049" s="1">
        <f t="shared" si="813"/>
        <v>1.0587141553544496E-12</v>
      </c>
      <c r="BD1049" s="1">
        <v>7.5061659999999999E-11</v>
      </c>
      <c r="BE1049" s="1">
        <f t="shared" si="814"/>
        <v>7.4116293399999998E-11</v>
      </c>
      <c r="BF1049" s="1">
        <f t="shared" si="815"/>
        <v>5.5894640573152336E-13</v>
      </c>
      <c r="BG1049" s="1">
        <v>2.0576360000000001E-11</v>
      </c>
      <c r="BH1049" s="1">
        <f t="shared" si="816"/>
        <v>1.9726169800000002E-11</v>
      </c>
      <c r="BI1049" s="1">
        <f t="shared" si="817"/>
        <v>1.4876447812971345E-13</v>
      </c>
      <c r="BJ1049" s="1">
        <v>5.2658839999999998E-11</v>
      </c>
      <c r="BK1049" s="1">
        <f t="shared" si="818"/>
        <v>5.22872784E-11</v>
      </c>
      <c r="BL1049" s="1">
        <f t="shared" si="819"/>
        <v>3.9432336651583712E-13</v>
      </c>
      <c r="BM1049" s="1">
        <v>3.0770460000000001E-11</v>
      </c>
      <c r="BN1049" s="1">
        <f t="shared" si="820"/>
        <v>3.0326646200000003E-11</v>
      </c>
      <c r="BO1049" s="1">
        <f t="shared" si="821"/>
        <v>2.2870773906485674E-13</v>
      </c>
      <c r="BP1049" s="1">
        <v>1.1876680000000001E-10</v>
      </c>
      <c r="BQ1049" s="1">
        <f t="shared" si="822"/>
        <v>1.184619421E-10</v>
      </c>
      <c r="BR1049" s="1">
        <f t="shared" si="823"/>
        <v>8.9337814555052795E-13</v>
      </c>
      <c r="BS1049" s="1">
        <v>3.7545680000000003E-11</v>
      </c>
      <c r="BT1049" s="1">
        <f t="shared" si="824"/>
        <v>3.7280597700000005E-11</v>
      </c>
      <c r="BU1049" s="1">
        <f t="shared" si="825"/>
        <v>2.8115081221719464E-13</v>
      </c>
      <c r="BV1049" s="1">
        <v>4.7965219999999997E-11</v>
      </c>
      <c r="BW1049" s="1">
        <f t="shared" si="826"/>
        <v>4.7711390699999994E-11</v>
      </c>
      <c r="BX1049" s="1">
        <f t="shared" si="827"/>
        <v>3.598144095022624E-13</v>
      </c>
      <c r="BY1049" s="1">
        <v>2.810021E-11</v>
      </c>
      <c r="BZ1049" s="1">
        <f t="shared" si="828"/>
        <v>2.78599538E-11</v>
      </c>
      <c r="CA1049" s="1">
        <f t="shared" si="829"/>
        <v>2.1010523227752642E-13</v>
      </c>
    </row>
    <row r="1050" spans="1:79" x14ac:dyDescent="0.15">
      <c r="A1050">
        <v>496.76006000000001</v>
      </c>
      <c r="B1050" s="1">
        <v>6.9126250000000002E-10</v>
      </c>
      <c r="C1050" s="1">
        <f t="shared" si="780"/>
        <v>2.6903580000000004E-10</v>
      </c>
      <c r="D1050" s="1">
        <f t="shared" si="781"/>
        <v>2.0289276018099553E-12</v>
      </c>
      <c r="E1050" s="1">
        <v>2.8239139999999997E-10</v>
      </c>
      <c r="F1050" s="1">
        <f t="shared" si="782"/>
        <v>2.5344746E-10</v>
      </c>
      <c r="G1050" s="1">
        <f t="shared" si="783"/>
        <v>1.9113684766214179E-12</v>
      </c>
      <c r="H1050" s="1">
        <v>3.884129E-9</v>
      </c>
      <c r="I1050" s="1">
        <f t="shared" si="784"/>
        <v>1.1019260000000001E-9</v>
      </c>
      <c r="J1050" s="1">
        <f t="shared" si="785"/>
        <v>8.3101508295625947E-12</v>
      </c>
      <c r="K1050" s="1">
        <v>3.4351519999999999E-9</v>
      </c>
      <c r="L1050" s="1">
        <f t="shared" si="786"/>
        <v>3.41173093E-9</v>
      </c>
      <c r="M1050" s="3">
        <f t="shared" si="787"/>
        <v>2.5729494193061842E-11</v>
      </c>
      <c r="N1050" s="1">
        <v>4.1473889999999998E-9</v>
      </c>
      <c r="O1050" s="1">
        <f t="shared" si="788"/>
        <v>4.0372801E-9</v>
      </c>
      <c r="P1050" s="1">
        <f t="shared" si="789"/>
        <v>3.0447059577677224E-11</v>
      </c>
      <c r="Q1050" s="1">
        <v>4.5992449999999999E-9</v>
      </c>
      <c r="R1050" s="1">
        <f t="shared" si="790"/>
        <v>2.84944E-9</v>
      </c>
      <c r="S1050" s="1">
        <f t="shared" si="791"/>
        <v>2.1488989441930619E-11</v>
      </c>
      <c r="T1050" s="1">
        <v>1.4503429999999999E-9</v>
      </c>
      <c r="U1050" s="1">
        <f t="shared" si="792"/>
        <v>1.1552748999999998E-9</v>
      </c>
      <c r="V1050" s="4">
        <f t="shared" si="830"/>
        <v>8.7124803921568611E-12</v>
      </c>
      <c r="W1050" s="1">
        <v>5.2528050000000002E-8</v>
      </c>
      <c r="X1050" s="1">
        <f t="shared" si="793"/>
        <v>9.048440000000004E-9</v>
      </c>
      <c r="Y1050" s="1">
        <f t="shared" si="794"/>
        <v>6.8238612368024159E-11</v>
      </c>
      <c r="Z1050" s="1">
        <v>1.2075009999999999E-9</v>
      </c>
      <c r="AA1050" s="1">
        <f t="shared" si="795"/>
        <v>8.744622999999999E-10</v>
      </c>
      <c r="AB1050" s="1">
        <f t="shared" si="796"/>
        <v>6.5947383107088984E-12</v>
      </c>
      <c r="AC1050" s="1">
        <v>3.2263709999999999E-10</v>
      </c>
      <c r="AD1050" s="1">
        <f t="shared" si="797"/>
        <v>3.1528616299999999E-10</v>
      </c>
      <c r="AE1050" s="1">
        <f t="shared" si="798"/>
        <v>2.3777237028657618E-12</v>
      </c>
      <c r="AF1050" s="1">
        <v>2.1067309999999999E-10</v>
      </c>
      <c r="AG1050" s="1">
        <f t="shared" si="799"/>
        <v>1.9147646999999999E-10</v>
      </c>
      <c r="AH1050" s="1">
        <f t="shared" si="800"/>
        <v>1.4440156108597285E-12</v>
      </c>
      <c r="AI1050" s="1">
        <v>6.3622709999999997E-9</v>
      </c>
      <c r="AJ1050" s="1">
        <f t="shared" si="801"/>
        <v>2.0456939999999998E-9</v>
      </c>
      <c r="AK1050" s="1">
        <f t="shared" si="831"/>
        <v>1.5427556561085973E-11</v>
      </c>
      <c r="AL1050" s="1">
        <v>9.7431659999999995E-10</v>
      </c>
      <c r="AM1050" s="1">
        <f t="shared" si="802"/>
        <v>8.1856879999999992E-10</v>
      </c>
      <c r="AN1050" s="1">
        <f t="shared" si="803"/>
        <v>6.1732187028657615E-12</v>
      </c>
      <c r="AO1050" s="1">
        <v>3.2166100000000001E-10</v>
      </c>
      <c r="AP1050" s="1">
        <f t="shared" si="804"/>
        <v>3.15187456E-10</v>
      </c>
      <c r="AQ1050" s="1">
        <f t="shared" si="805"/>
        <v>2.3769793061840122E-12</v>
      </c>
      <c r="AR1050" s="1">
        <v>3.6184000000000001E-10</v>
      </c>
      <c r="AS1050" s="1">
        <f t="shared" si="806"/>
        <v>3.5566562500000003E-10</v>
      </c>
      <c r="AT1050" s="1">
        <f t="shared" si="807"/>
        <v>2.6822445324283564E-12</v>
      </c>
      <c r="AU1050" s="1">
        <v>4.0060870000000003E-10</v>
      </c>
      <c r="AV1050" s="1">
        <f t="shared" si="808"/>
        <v>2.7754120000000003E-10</v>
      </c>
      <c r="AW1050" s="1">
        <f t="shared" si="809"/>
        <v>2.0930708898944195E-12</v>
      </c>
      <c r="AX1050" s="1">
        <v>1.844609E-10</v>
      </c>
      <c r="AY1050" s="1">
        <f t="shared" si="810"/>
        <v>1.8316537599999999E-10</v>
      </c>
      <c r="AZ1050" s="1">
        <f t="shared" si="811"/>
        <v>1.3813376772247361E-12</v>
      </c>
      <c r="BA1050" s="1">
        <v>1.3980620000000001E-10</v>
      </c>
      <c r="BB1050" s="1">
        <f t="shared" si="812"/>
        <v>1.38647897E-10</v>
      </c>
      <c r="BC1050" s="1">
        <f t="shared" si="813"/>
        <v>1.0456100829562594E-12</v>
      </c>
      <c r="BD1050" s="1">
        <v>7.4425589999999996E-11</v>
      </c>
      <c r="BE1050" s="1">
        <f t="shared" si="814"/>
        <v>7.3480223399999994E-11</v>
      </c>
      <c r="BF1050" s="1">
        <f t="shared" si="815"/>
        <v>5.5414949773755655E-13</v>
      </c>
      <c r="BG1050" s="1">
        <v>2.048347E-11</v>
      </c>
      <c r="BH1050" s="1">
        <f t="shared" si="816"/>
        <v>1.9633279800000001E-11</v>
      </c>
      <c r="BI1050" s="1">
        <f t="shared" si="817"/>
        <v>1.4806395022624436E-13</v>
      </c>
      <c r="BJ1050" s="1">
        <v>5.2605580000000001E-11</v>
      </c>
      <c r="BK1050" s="1">
        <f t="shared" si="818"/>
        <v>5.2234018400000003E-11</v>
      </c>
      <c r="BL1050" s="1">
        <f t="shared" si="819"/>
        <v>3.9392170739064862E-13</v>
      </c>
      <c r="BM1050" s="1">
        <v>3.07569E-11</v>
      </c>
      <c r="BN1050" s="1">
        <f t="shared" si="820"/>
        <v>3.0313086200000001E-11</v>
      </c>
      <c r="BO1050" s="1">
        <f t="shared" si="821"/>
        <v>2.2860547662141782E-13</v>
      </c>
      <c r="BP1050" s="1">
        <v>1.1871759999999999E-10</v>
      </c>
      <c r="BQ1050" s="1">
        <f t="shared" si="822"/>
        <v>1.1841274209999998E-10</v>
      </c>
      <c r="BR1050" s="1">
        <f t="shared" si="823"/>
        <v>8.9300710482654595E-13</v>
      </c>
      <c r="BS1050" s="1">
        <v>3.7697999999999999E-11</v>
      </c>
      <c r="BT1050" s="1">
        <f t="shared" si="824"/>
        <v>3.7432917700000001E-11</v>
      </c>
      <c r="BU1050" s="1">
        <f t="shared" si="825"/>
        <v>2.8229953016591256E-13</v>
      </c>
      <c r="BV1050" s="1">
        <v>4.7968309999999997E-11</v>
      </c>
      <c r="BW1050" s="1">
        <f t="shared" si="826"/>
        <v>4.7714480699999994E-11</v>
      </c>
      <c r="BX1050" s="1">
        <f t="shared" si="827"/>
        <v>3.5983771266968325E-13</v>
      </c>
      <c r="BY1050" s="1">
        <v>2.8111120000000001E-11</v>
      </c>
      <c r="BZ1050" s="1">
        <f t="shared" si="828"/>
        <v>2.7870863800000001E-11</v>
      </c>
      <c r="CA1050" s="1">
        <f t="shared" si="829"/>
        <v>2.1018750980392158E-13</v>
      </c>
    </row>
    <row r="1051" spans="1:79" x14ac:dyDescent="0.15">
      <c r="A1051">
        <v>497.20778999999999</v>
      </c>
      <c r="B1051" s="1">
        <v>6.9428609999999999E-10</v>
      </c>
      <c r="C1051" s="1">
        <f t="shared" si="780"/>
        <v>2.720594E-10</v>
      </c>
      <c r="D1051" s="1">
        <f t="shared" si="781"/>
        <v>2.0517300150829565E-12</v>
      </c>
      <c r="E1051" s="1">
        <v>2.8383369999999998E-10</v>
      </c>
      <c r="F1051" s="1">
        <f t="shared" si="782"/>
        <v>2.5488976E-10</v>
      </c>
      <c r="G1051" s="1">
        <f t="shared" si="783"/>
        <v>1.9222455505279037E-12</v>
      </c>
      <c r="H1051" s="1">
        <v>3.897075E-9</v>
      </c>
      <c r="I1051" s="1">
        <f t="shared" si="784"/>
        <v>1.1148720000000001E-9</v>
      </c>
      <c r="J1051" s="1">
        <f t="shared" si="785"/>
        <v>8.4077828054298651E-12</v>
      </c>
      <c r="K1051" s="1">
        <v>3.4560719999999999E-9</v>
      </c>
      <c r="L1051" s="1">
        <f t="shared" si="786"/>
        <v>3.4326509299999999E-9</v>
      </c>
      <c r="M1051" s="3">
        <f t="shared" si="787"/>
        <v>2.5887261915535447E-11</v>
      </c>
      <c r="N1051" s="1">
        <v>4.1789680000000003E-9</v>
      </c>
      <c r="O1051" s="1">
        <f t="shared" si="788"/>
        <v>4.0688591000000005E-9</v>
      </c>
      <c r="P1051" s="1">
        <f t="shared" si="789"/>
        <v>3.0685211915535452E-11</v>
      </c>
      <c r="Q1051" s="1">
        <v>4.6132690000000002E-9</v>
      </c>
      <c r="R1051" s="1">
        <f t="shared" si="790"/>
        <v>2.8634640000000004E-9</v>
      </c>
      <c r="S1051" s="1">
        <f t="shared" si="791"/>
        <v>2.1594751131221725E-11</v>
      </c>
      <c r="T1051" s="1">
        <v>1.450656E-9</v>
      </c>
      <c r="U1051" s="1">
        <f t="shared" si="792"/>
        <v>1.1555878999999999E-9</v>
      </c>
      <c r="V1051" s="4">
        <f t="shared" si="830"/>
        <v>8.7148408748114628E-12</v>
      </c>
      <c r="W1051" s="1">
        <v>5.2508890000000002E-8</v>
      </c>
      <c r="X1051" s="1">
        <f t="shared" si="793"/>
        <v>9.0292800000000042E-9</v>
      </c>
      <c r="Y1051" s="1">
        <f t="shared" si="794"/>
        <v>6.8094117647058854E-11</v>
      </c>
      <c r="Z1051" s="1">
        <v>1.2079259999999999E-9</v>
      </c>
      <c r="AA1051" s="1">
        <f t="shared" si="795"/>
        <v>8.7488729999999993E-10</v>
      </c>
      <c r="AB1051" s="1">
        <f t="shared" si="796"/>
        <v>6.5979434389140265E-12</v>
      </c>
      <c r="AC1051" s="1">
        <v>3.2433330000000002E-10</v>
      </c>
      <c r="AD1051" s="1">
        <f t="shared" si="797"/>
        <v>3.1698236300000003E-10</v>
      </c>
      <c r="AE1051" s="1">
        <f t="shared" si="798"/>
        <v>2.390515558069382E-12</v>
      </c>
      <c r="AF1051" s="1">
        <v>2.1009419999999999E-10</v>
      </c>
      <c r="AG1051" s="1">
        <f t="shared" si="799"/>
        <v>1.9089756999999999E-10</v>
      </c>
      <c r="AH1051" s="1">
        <f t="shared" si="800"/>
        <v>1.4396498491704373E-12</v>
      </c>
      <c r="AI1051" s="1">
        <v>6.3627559999999996E-9</v>
      </c>
      <c r="AJ1051" s="1">
        <f t="shared" si="801"/>
        <v>2.0461789999999997E-9</v>
      </c>
      <c r="AK1051" s="1">
        <f t="shared" si="831"/>
        <v>1.5431214177978883E-11</v>
      </c>
      <c r="AL1051" s="1">
        <v>9.6862550000000001E-10</v>
      </c>
      <c r="AM1051" s="1">
        <f t="shared" si="802"/>
        <v>8.1287769999999998E-10</v>
      </c>
      <c r="AN1051" s="1">
        <f t="shared" si="803"/>
        <v>6.1302993966817495E-12</v>
      </c>
      <c r="AO1051" s="1">
        <v>3.2120759999999998E-10</v>
      </c>
      <c r="AP1051" s="1">
        <f t="shared" si="804"/>
        <v>3.1473405599999997E-10</v>
      </c>
      <c r="AQ1051" s="1">
        <f t="shared" si="805"/>
        <v>2.3735599999999998E-12</v>
      </c>
      <c r="AR1051" s="1">
        <v>3.5795109999999998E-10</v>
      </c>
      <c r="AS1051" s="1">
        <f t="shared" si="806"/>
        <v>3.5177672499999999E-10</v>
      </c>
      <c r="AT1051" s="1">
        <f t="shared" si="807"/>
        <v>2.6529164781297133E-12</v>
      </c>
      <c r="AU1051" s="1">
        <v>4.0151770000000002E-10</v>
      </c>
      <c r="AV1051" s="1">
        <f t="shared" si="808"/>
        <v>2.7845020000000002E-10</v>
      </c>
      <c r="AW1051" s="1">
        <f t="shared" si="809"/>
        <v>2.0999260935143289E-12</v>
      </c>
      <c r="AX1051" s="1">
        <v>1.8147060000000001E-10</v>
      </c>
      <c r="AY1051" s="1">
        <f t="shared" si="810"/>
        <v>1.8017507599999999E-10</v>
      </c>
      <c r="AZ1051" s="1">
        <f t="shared" si="811"/>
        <v>1.3587863951734541E-12</v>
      </c>
      <c r="BA1051" s="1">
        <v>1.380679E-10</v>
      </c>
      <c r="BB1051" s="1">
        <f t="shared" si="812"/>
        <v>1.3690959699999999E-10</v>
      </c>
      <c r="BC1051" s="1">
        <f t="shared" si="813"/>
        <v>1.0325007315233785E-12</v>
      </c>
      <c r="BD1051" s="1">
        <v>7.3850469999999996E-11</v>
      </c>
      <c r="BE1051" s="1">
        <f t="shared" si="814"/>
        <v>7.2905103399999994E-11</v>
      </c>
      <c r="BF1051" s="1">
        <f t="shared" si="815"/>
        <v>5.498122428355958E-13</v>
      </c>
      <c r="BG1051" s="1">
        <v>2.0429340000000001E-11</v>
      </c>
      <c r="BH1051" s="1">
        <f t="shared" si="816"/>
        <v>1.9579149800000002E-11</v>
      </c>
      <c r="BI1051" s="1">
        <f t="shared" si="817"/>
        <v>1.4765573001508297E-13</v>
      </c>
      <c r="BJ1051" s="1">
        <v>5.2652210000000003E-11</v>
      </c>
      <c r="BK1051" s="1">
        <f t="shared" si="818"/>
        <v>5.2280648400000005E-11</v>
      </c>
      <c r="BL1051" s="1">
        <f t="shared" si="819"/>
        <v>3.9427336651583714E-13</v>
      </c>
      <c r="BM1051" s="1">
        <v>3.07435E-11</v>
      </c>
      <c r="BN1051" s="1">
        <f t="shared" si="820"/>
        <v>3.0299686200000001E-11</v>
      </c>
      <c r="BO1051" s="1">
        <f t="shared" si="821"/>
        <v>2.2850442081447965E-13</v>
      </c>
      <c r="BP1051" s="1">
        <v>1.186684E-10</v>
      </c>
      <c r="BQ1051" s="1">
        <f t="shared" si="822"/>
        <v>1.1836354209999999E-10</v>
      </c>
      <c r="BR1051" s="1">
        <f t="shared" si="823"/>
        <v>8.9263606410256406E-13</v>
      </c>
      <c r="BS1051" s="1">
        <v>3.7870899999999997E-11</v>
      </c>
      <c r="BT1051" s="1">
        <f t="shared" si="824"/>
        <v>3.7605817699999999E-11</v>
      </c>
      <c r="BU1051" s="1">
        <f t="shared" si="825"/>
        <v>2.8360345173453998E-13</v>
      </c>
      <c r="BV1051" s="1">
        <v>4.7971569999999999E-11</v>
      </c>
      <c r="BW1051" s="1">
        <f t="shared" si="826"/>
        <v>4.7717740699999996E-11</v>
      </c>
      <c r="BX1051" s="1">
        <f t="shared" si="827"/>
        <v>3.5986229788838612E-13</v>
      </c>
      <c r="BY1051" s="1">
        <v>2.8203880000000001E-11</v>
      </c>
      <c r="BZ1051" s="1">
        <f t="shared" si="828"/>
        <v>2.7963623800000001E-11</v>
      </c>
      <c r="CA1051" s="1">
        <f t="shared" si="829"/>
        <v>2.1088705731523381E-13</v>
      </c>
    </row>
    <row r="1052" spans="1:79" x14ac:dyDescent="0.15">
      <c r="A1052">
        <v>497.65550999999999</v>
      </c>
      <c r="B1052" s="1">
        <v>6.9712909999999997E-10</v>
      </c>
      <c r="C1052" s="1">
        <f t="shared" si="780"/>
        <v>2.7490239999999999E-10</v>
      </c>
      <c r="D1052" s="1">
        <f t="shared" si="781"/>
        <v>2.0731704374057317E-12</v>
      </c>
      <c r="E1052" s="1">
        <v>2.8555290000000001E-10</v>
      </c>
      <c r="F1052" s="1">
        <f t="shared" si="782"/>
        <v>2.5660896000000003E-10</v>
      </c>
      <c r="G1052" s="1">
        <f t="shared" si="783"/>
        <v>1.935210859728507E-12</v>
      </c>
      <c r="H1052" s="1">
        <v>3.9099759999999997E-9</v>
      </c>
      <c r="I1052" s="1">
        <f t="shared" si="784"/>
        <v>1.1277729999999998E-9</v>
      </c>
      <c r="J1052" s="1">
        <f t="shared" si="785"/>
        <v>8.5050754147812964E-12</v>
      </c>
      <c r="K1052" s="1">
        <v>3.4783389999999999E-9</v>
      </c>
      <c r="L1052" s="1">
        <f t="shared" si="786"/>
        <v>3.45491793E-9</v>
      </c>
      <c r="M1052" s="3">
        <f t="shared" si="787"/>
        <v>2.6055188009049775E-11</v>
      </c>
      <c r="N1052" s="1">
        <v>4.2124010000000004E-9</v>
      </c>
      <c r="O1052" s="1">
        <f t="shared" si="788"/>
        <v>4.1022921000000006E-9</v>
      </c>
      <c r="P1052" s="1">
        <f t="shared" si="789"/>
        <v>3.0937346153846157E-11</v>
      </c>
      <c r="Q1052" s="1">
        <v>4.6283489999999997E-9</v>
      </c>
      <c r="R1052" s="1">
        <f t="shared" si="790"/>
        <v>2.8785439999999999E-9</v>
      </c>
      <c r="S1052" s="1">
        <f t="shared" si="791"/>
        <v>2.1708476621417798E-11</v>
      </c>
      <c r="T1052" s="1">
        <v>1.4505959999999999E-9</v>
      </c>
      <c r="U1052" s="1">
        <f t="shared" si="792"/>
        <v>1.1555278999999998E-9</v>
      </c>
      <c r="V1052" s="4">
        <f t="shared" si="830"/>
        <v>8.7143883861236784E-12</v>
      </c>
      <c r="W1052" s="1">
        <v>5.249809E-8</v>
      </c>
      <c r="X1052" s="1">
        <f t="shared" si="793"/>
        <v>9.0184800000000025E-9</v>
      </c>
      <c r="Y1052" s="1">
        <f t="shared" si="794"/>
        <v>6.8012669683257935E-11</v>
      </c>
      <c r="Z1052" s="1">
        <v>1.207893E-9</v>
      </c>
      <c r="AA1052" s="1">
        <f t="shared" si="795"/>
        <v>8.7485429999999996E-10</v>
      </c>
      <c r="AB1052" s="1">
        <f t="shared" si="796"/>
        <v>6.5976945701357464E-12</v>
      </c>
      <c r="AC1052" s="1">
        <v>3.258493E-10</v>
      </c>
      <c r="AD1052" s="1">
        <f t="shared" si="797"/>
        <v>3.18498363E-10</v>
      </c>
      <c r="AE1052" s="1">
        <f t="shared" si="798"/>
        <v>2.4019484389140275E-12</v>
      </c>
      <c r="AF1052" s="1">
        <v>2.096895E-10</v>
      </c>
      <c r="AG1052" s="1">
        <f t="shared" si="799"/>
        <v>1.9049287E-10</v>
      </c>
      <c r="AH1052" s="1">
        <f t="shared" si="800"/>
        <v>1.4365978129713424E-12</v>
      </c>
      <c r="AI1052" s="1">
        <v>6.3636140000000001E-9</v>
      </c>
      <c r="AJ1052" s="1">
        <f t="shared" si="801"/>
        <v>2.0470370000000003E-9</v>
      </c>
      <c r="AK1052" s="1">
        <f t="shared" si="831"/>
        <v>1.5437684766214181E-11</v>
      </c>
      <c r="AL1052" s="1">
        <v>9.6289280000000004E-10</v>
      </c>
      <c r="AM1052" s="1">
        <f t="shared" si="802"/>
        <v>8.0714500000000001E-10</v>
      </c>
      <c r="AN1052" s="1">
        <f t="shared" si="803"/>
        <v>6.0870663650075416E-12</v>
      </c>
      <c r="AO1052" s="1">
        <v>3.2047660000000002E-10</v>
      </c>
      <c r="AP1052" s="1">
        <f t="shared" si="804"/>
        <v>3.1400305600000001E-10</v>
      </c>
      <c r="AQ1052" s="1">
        <f t="shared" si="805"/>
        <v>2.3680471794871795E-12</v>
      </c>
      <c r="AR1052" s="1">
        <v>3.5392449999999999E-10</v>
      </c>
      <c r="AS1052" s="1">
        <f t="shared" si="806"/>
        <v>3.47750125E-10</v>
      </c>
      <c r="AT1052" s="1">
        <f t="shared" si="807"/>
        <v>2.6225499622926094E-12</v>
      </c>
      <c r="AU1052" s="1">
        <v>4.024176E-10</v>
      </c>
      <c r="AV1052" s="1">
        <f t="shared" si="808"/>
        <v>2.793501E-10</v>
      </c>
      <c r="AW1052" s="1">
        <f t="shared" si="809"/>
        <v>2.1067126696832582E-12</v>
      </c>
      <c r="AX1052" s="1">
        <v>1.7887700000000001E-10</v>
      </c>
      <c r="AY1052" s="1">
        <f t="shared" si="810"/>
        <v>1.7758147599999999E-10</v>
      </c>
      <c r="AZ1052" s="1">
        <f t="shared" si="811"/>
        <v>1.3392268174962292E-12</v>
      </c>
      <c r="BA1052" s="1">
        <v>1.362681E-10</v>
      </c>
      <c r="BB1052" s="1">
        <f t="shared" si="812"/>
        <v>1.3510979699999999E-10</v>
      </c>
      <c r="BC1052" s="1">
        <f t="shared" si="813"/>
        <v>1.0189275791855204E-12</v>
      </c>
      <c r="BD1052" s="1">
        <v>7.3170639999999999E-11</v>
      </c>
      <c r="BE1052" s="1">
        <f t="shared" si="814"/>
        <v>7.2225273399999998E-11</v>
      </c>
      <c r="BF1052" s="1">
        <f t="shared" si="815"/>
        <v>5.4468531975867274E-13</v>
      </c>
      <c r="BG1052" s="1">
        <v>2.0381259999999999E-11</v>
      </c>
      <c r="BH1052" s="1">
        <f t="shared" si="816"/>
        <v>1.95310698E-11</v>
      </c>
      <c r="BI1052" s="1">
        <f t="shared" si="817"/>
        <v>1.4729313574660633E-13</v>
      </c>
      <c r="BJ1052" s="1">
        <v>5.2734919999999998E-11</v>
      </c>
      <c r="BK1052" s="1">
        <f t="shared" si="818"/>
        <v>5.2363358400000001E-11</v>
      </c>
      <c r="BL1052" s="1">
        <f t="shared" si="819"/>
        <v>3.9489712217194574E-13</v>
      </c>
      <c r="BM1052" s="1">
        <v>3.0699029999999997E-11</v>
      </c>
      <c r="BN1052" s="1">
        <f t="shared" si="820"/>
        <v>3.0255216199999999E-11</v>
      </c>
      <c r="BO1052" s="1">
        <f t="shared" si="821"/>
        <v>2.2816905128205127E-13</v>
      </c>
      <c r="BP1052" s="1">
        <v>1.185312E-10</v>
      </c>
      <c r="BQ1052" s="1">
        <f t="shared" si="822"/>
        <v>1.1822634209999999E-10</v>
      </c>
      <c r="BR1052" s="1">
        <f t="shared" si="823"/>
        <v>8.9160137330316746E-13</v>
      </c>
      <c r="BS1052" s="1">
        <v>3.8053669999999999E-11</v>
      </c>
      <c r="BT1052" s="1">
        <f t="shared" si="824"/>
        <v>3.7788587700000002E-11</v>
      </c>
      <c r="BU1052" s="1">
        <f t="shared" si="825"/>
        <v>2.8498180769230774E-13</v>
      </c>
      <c r="BV1052" s="1">
        <v>4.7952030000000002E-11</v>
      </c>
      <c r="BW1052" s="1">
        <f t="shared" si="826"/>
        <v>4.7698200699999999E-11</v>
      </c>
      <c r="BX1052" s="1">
        <f t="shared" si="827"/>
        <v>3.5971493740573151E-13</v>
      </c>
      <c r="BY1052" s="1">
        <v>2.8331450000000001E-11</v>
      </c>
      <c r="BZ1052" s="1">
        <f t="shared" si="828"/>
        <v>2.8091193800000001E-11</v>
      </c>
      <c r="CA1052" s="1">
        <f t="shared" si="829"/>
        <v>2.1184912368024134E-13</v>
      </c>
    </row>
    <row r="1053" spans="1:79" x14ac:dyDescent="0.15">
      <c r="A1053">
        <v>498.10323</v>
      </c>
      <c r="B1053" s="1">
        <v>6.9619410000000002E-10</v>
      </c>
      <c r="C1053" s="1">
        <f t="shared" si="780"/>
        <v>2.7396740000000004E-10</v>
      </c>
      <c r="D1053" s="1">
        <f t="shared" si="781"/>
        <v>2.06611915535445E-12</v>
      </c>
      <c r="E1053" s="1">
        <v>2.8755769999999998E-10</v>
      </c>
      <c r="F1053" s="1">
        <f t="shared" si="782"/>
        <v>2.5861376E-10</v>
      </c>
      <c r="G1053" s="1">
        <f t="shared" si="783"/>
        <v>1.9503300150829565E-12</v>
      </c>
      <c r="H1053" s="1">
        <v>3.906178E-9</v>
      </c>
      <c r="I1053" s="1">
        <f t="shared" si="784"/>
        <v>1.1239750000000001E-9</v>
      </c>
      <c r="J1053" s="1">
        <f t="shared" si="785"/>
        <v>8.4764328808446475E-12</v>
      </c>
      <c r="K1053" s="1">
        <v>3.501988E-9</v>
      </c>
      <c r="L1053" s="1">
        <f t="shared" si="786"/>
        <v>3.4785669300000001E-9</v>
      </c>
      <c r="M1053" s="3">
        <f t="shared" si="787"/>
        <v>2.6233536425339368E-11</v>
      </c>
      <c r="N1053" s="1">
        <v>4.2477350000000001E-9</v>
      </c>
      <c r="O1053" s="1">
        <f t="shared" si="788"/>
        <v>4.1376261000000003E-9</v>
      </c>
      <c r="P1053" s="1">
        <f t="shared" si="789"/>
        <v>3.1203816742081452E-11</v>
      </c>
      <c r="Q1053" s="1">
        <v>4.632089E-9</v>
      </c>
      <c r="R1053" s="1">
        <f t="shared" si="790"/>
        <v>2.8822840000000001E-9</v>
      </c>
      <c r="S1053" s="1">
        <f t="shared" si="791"/>
        <v>2.1736681749622928E-11</v>
      </c>
      <c r="T1053" s="1">
        <v>1.445555E-9</v>
      </c>
      <c r="U1053" s="1">
        <f t="shared" si="792"/>
        <v>1.1504869000000001E-9</v>
      </c>
      <c r="V1053" s="4">
        <f t="shared" si="830"/>
        <v>8.6763717948717956E-12</v>
      </c>
      <c r="W1053" s="1">
        <v>5.249593E-8</v>
      </c>
      <c r="X1053" s="1">
        <f t="shared" si="793"/>
        <v>9.0163200000000022E-9</v>
      </c>
      <c r="Y1053" s="1">
        <f t="shared" si="794"/>
        <v>6.7996380090497761E-11</v>
      </c>
      <c r="Z1053" s="1">
        <v>1.201834E-9</v>
      </c>
      <c r="AA1053" s="1">
        <f t="shared" si="795"/>
        <v>8.6879529999999999E-10</v>
      </c>
      <c r="AB1053" s="1">
        <f t="shared" si="796"/>
        <v>6.5520007541478132E-12</v>
      </c>
      <c r="AC1053" s="1">
        <v>3.249495E-10</v>
      </c>
      <c r="AD1053" s="1">
        <f t="shared" si="797"/>
        <v>3.17598563E-10</v>
      </c>
      <c r="AE1053" s="1">
        <f t="shared" si="798"/>
        <v>2.395162616892911E-12</v>
      </c>
      <c r="AF1053" s="1">
        <v>2.0946500000000001E-10</v>
      </c>
      <c r="AG1053" s="1">
        <f t="shared" si="799"/>
        <v>1.9026837000000001E-10</v>
      </c>
      <c r="AH1053" s="1">
        <f t="shared" si="800"/>
        <v>1.4349047511312218E-12</v>
      </c>
      <c r="AI1053" s="1">
        <v>6.3641089999999999E-9</v>
      </c>
      <c r="AJ1053" s="1">
        <f t="shared" si="801"/>
        <v>2.0475320000000001E-9</v>
      </c>
      <c r="AK1053" s="1">
        <f t="shared" si="831"/>
        <v>1.5441417797888387E-11</v>
      </c>
      <c r="AL1053" s="1">
        <v>9.5666809999999998E-10</v>
      </c>
      <c r="AM1053" s="1">
        <f t="shared" si="802"/>
        <v>8.0092029999999995E-10</v>
      </c>
      <c r="AN1053" s="1">
        <f t="shared" si="803"/>
        <v>6.0401229260935142E-12</v>
      </c>
      <c r="AO1053" s="1">
        <v>3.1607630000000002E-10</v>
      </c>
      <c r="AP1053" s="1">
        <f t="shared" si="804"/>
        <v>3.0960275600000001E-10</v>
      </c>
      <c r="AQ1053" s="1">
        <f t="shared" si="805"/>
        <v>2.3348624132730017E-12</v>
      </c>
      <c r="AR1053" s="1">
        <v>3.481812E-10</v>
      </c>
      <c r="AS1053" s="1">
        <f t="shared" si="806"/>
        <v>3.4200682500000001E-10</v>
      </c>
      <c r="AT1053" s="1">
        <f t="shared" si="807"/>
        <v>2.5792369909502266E-12</v>
      </c>
      <c r="AU1053" s="1">
        <v>4.0118570000000001E-10</v>
      </c>
      <c r="AV1053" s="1">
        <f t="shared" si="808"/>
        <v>2.7811820000000001E-10</v>
      </c>
      <c r="AW1053" s="1">
        <f t="shared" si="809"/>
        <v>2.0974223227752641E-12</v>
      </c>
      <c r="AX1053" s="1">
        <v>1.766949E-10</v>
      </c>
      <c r="AY1053" s="1">
        <f t="shared" si="810"/>
        <v>1.7539937599999999E-10</v>
      </c>
      <c r="AZ1053" s="1">
        <f t="shared" si="811"/>
        <v>1.3227705580693815E-12</v>
      </c>
      <c r="BA1053" s="1">
        <v>1.3366829999999999E-10</v>
      </c>
      <c r="BB1053" s="1">
        <f t="shared" si="812"/>
        <v>1.3250999699999998E-10</v>
      </c>
      <c r="BC1053" s="1">
        <f t="shared" si="813"/>
        <v>9.9932124434389138E-13</v>
      </c>
      <c r="BD1053" s="1">
        <v>7.0741889999999998E-11</v>
      </c>
      <c r="BE1053" s="1">
        <f t="shared" si="814"/>
        <v>6.9796523399999997E-11</v>
      </c>
      <c r="BF1053" s="1">
        <f t="shared" si="815"/>
        <v>5.2636895475113117E-13</v>
      </c>
      <c r="BG1053" s="1">
        <v>2.0174160000000001E-11</v>
      </c>
      <c r="BH1053" s="1">
        <f t="shared" si="816"/>
        <v>1.9323969800000002E-11</v>
      </c>
      <c r="BI1053" s="1">
        <f t="shared" si="817"/>
        <v>1.457312956259427E-13</v>
      </c>
      <c r="BJ1053" s="1">
        <v>5.266341E-11</v>
      </c>
      <c r="BK1053" s="1">
        <f t="shared" si="818"/>
        <v>5.2291848400000002E-11</v>
      </c>
      <c r="BL1053" s="1">
        <f t="shared" si="819"/>
        <v>3.9435783107088991E-13</v>
      </c>
      <c r="BM1053" s="1">
        <v>3.0253710000000002E-11</v>
      </c>
      <c r="BN1053" s="1">
        <f t="shared" si="820"/>
        <v>2.9809896200000003E-11</v>
      </c>
      <c r="BO1053" s="1">
        <f t="shared" si="821"/>
        <v>2.2481068024132733E-13</v>
      </c>
      <c r="BP1053" s="1">
        <v>1.1725950000000001E-10</v>
      </c>
      <c r="BQ1053" s="1">
        <f t="shared" si="822"/>
        <v>1.1695464210000001E-10</v>
      </c>
      <c r="BR1053" s="1">
        <f t="shared" si="823"/>
        <v>8.8201087556561099E-13</v>
      </c>
      <c r="BS1053" s="1">
        <v>3.8236029999999998E-11</v>
      </c>
      <c r="BT1053" s="1">
        <f t="shared" si="824"/>
        <v>3.79709477E-11</v>
      </c>
      <c r="BU1053" s="1">
        <f t="shared" si="825"/>
        <v>2.8635707164404226E-13</v>
      </c>
      <c r="BV1053" s="1">
        <v>4.7636560000000001E-11</v>
      </c>
      <c r="BW1053" s="1">
        <f t="shared" si="826"/>
        <v>4.7382730699999998E-11</v>
      </c>
      <c r="BX1053" s="1">
        <f t="shared" si="827"/>
        <v>3.5733582730015082E-13</v>
      </c>
      <c r="BY1053" s="1">
        <v>2.84067E-11</v>
      </c>
      <c r="BZ1053" s="1">
        <f t="shared" si="828"/>
        <v>2.81664438E-11</v>
      </c>
      <c r="CA1053" s="1">
        <f t="shared" si="829"/>
        <v>2.1241661990950228E-13</v>
      </c>
    </row>
    <row r="1054" spans="1:79" x14ac:dyDescent="0.15">
      <c r="A1054">
        <v>498.55095999999998</v>
      </c>
      <c r="B1054" s="1">
        <v>6.9548429999999999E-10</v>
      </c>
      <c r="C1054" s="1">
        <f t="shared" ref="C1054:C1117" si="832">B1054-0.0000000004222267</f>
        <v>2.7325760000000001E-10</v>
      </c>
      <c r="D1054" s="1">
        <f t="shared" ref="D1054:D1117" si="833">C1054/132.6</f>
        <v>2.0607662141779788E-12</v>
      </c>
      <c r="E1054" s="1">
        <v>2.8982610000000002E-10</v>
      </c>
      <c r="F1054" s="1">
        <f t="shared" ref="F1054:F1117" si="834">E1054-0.00000000002894394</f>
        <v>2.6088216000000004E-10</v>
      </c>
      <c r="G1054" s="1">
        <f t="shared" ref="G1054:G1117" si="835">F1054/132.6</f>
        <v>1.9674371040723987E-12</v>
      </c>
      <c r="H1054" s="1">
        <v>3.9034950000000001E-9</v>
      </c>
      <c r="I1054" s="1">
        <f t="shared" ref="I1054:I1117" si="836">H1054-0.000000002782203</f>
        <v>1.1212920000000002E-9</v>
      </c>
      <c r="J1054" s="1">
        <f t="shared" ref="J1054:J1117" si="837">I1054/132.6</f>
        <v>8.4561990950226254E-12</v>
      </c>
      <c r="K1054" s="1">
        <v>3.526903E-9</v>
      </c>
      <c r="L1054" s="1">
        <f t="shared" ref="L1054:L1117" si="838">K1054-0.00000000002342107</f>
        <v>3.5034819300000001E-9</v>
      </c>
      <c r="M1054" s="3">
        <f t="shared" ref="M1054:M1117" si="839">L1054/132.6</f>
        <v>2.6421432352941179E-11</v>
      </c>
      <c r="N1054" s="1">
        <v>4.2848069999999997E-9</v>
      </c>
      <c r="O1054" s="1">
        <f t="shared" ref="O1054:O1117" si="840">N1054-0.0000000001101089</f>
        <v>4.1746980999999999E-9</v>
      </c>
      <c r="P1054" s="1">
        <f t="shared" ref="P1054:P1117" si="841">O1054/132.6</f>
        <v>3.1483394419306188E-11</v>
      </c>
      <c r="Q1054" s="1">
        <v>4.6358710000000004E-9</v>
      </c>
      <c r="R1054" s="1">
        <f t="shared" ref="R1054:R1117" si="842">Q1054-0.000000001749805</f>
        <v>2.8860660000000005E-9</v>
      </c>
      <c r="S1054" s="1">
        <f t="shared" ref="S1054:S1117" si="843">R1054/132.6</f>
        <v>2.1765203619909507E-11</v>
      </c>
      <c r="T1054" s="1">
        <v>1.4405349999999999E-9</v>
      </c>
      <c r="U1054" s="1">
        <f t="shared" ref="U1054:U1117" si="844">T1054-0.0000000002950681</f>
        <v>1.1454669E-9</v>
      </c>
      <c r="V1054" s="4">
        <f t="shared" si="830"/>
        <v>8.638513574660634E-12</v>
      </c>
      <c r="W1054" s="1">
        <v>5.2501790000000002E-8</v>
      </c>
      <c r="X1054" s="1">
        <f t="shared" ref="X1054:X1117" si="845">W1054-0.00000004347961</f>
        <v>9.0221800000000041E-9</v>
      </c>
      <c r="Y1054" s="1">
        <f t="shared" ref="Y1054:Y1117" si="846">X1054/132.6</f>
        <v>6.8040573152337892E-11</v>
      </c>
      <c r="Z1054" s="1">
        <v>1.1961489999999999E-9</v>
      </c>
      <c r="AA1054" s="1">
        <f t="shared" ref="AA1054:AA1117" si="847">Z1054-0.0000000003330387</f>
        <v>8.6311029999999992E-10</v>
      </c>
      <c r="AB1054" s="1">
        <f t="shared" ref="AB1054:AB1117" si="848">AA1054/132.6</f>
        <v>6.5091274509803915E-12</v>
      </c>
      <c r="AC1054" s="1">
        <v>3.240721E-10</v>
      </c>
      <c r="AD1054" s="1">
        <f t="shared" ref="AD1054:AD1117" si="849">AC1054-0.000000000007350937</f>
        <v>3.16721163E-10</v>
      </c>
      <c r="AE1054" s="1">
        <f t="shared" ref="AE1054:AE1117" si="850">AD1054/132.6</f>
        <v>2.3885457239819005E-12</v>
      </c>
      <c r="AF1054" s="1">
        <v>2.0940800000000001E-10</v>
      </c>
      <c r="AG1054" s="1">
        <f t="shared" ref="AG1054:AG1117" si="851">AF1054-0.00000000001919663</f>
        <v>1.9021137000000001E-10</v>
      </c>
      <c r="AH1054" s="1">
        <f t="shared" ref="AH1054:AH1117" si="852">AG1054/132.6</f>
        <v>1.4344748868778281E-12</v>
      </c>
      <c r="AI1054" s="1">
        <v>6.3646039999999997E-9</v>
      </c>
      <c r="AJ1054" s="1">
        <f t="shared" ref="AJ1054:AJ1117" si="853">AI1054-0.000000004316577</f>
        <v>2.0480269999999999E-9</v>
      </c>
      <c r="AK1054" s="1">
        <f t="shared" si="831"/>
        <v>1.5445150829562593E-11</v>
      </c>
      <c r="AL1054" s="1">
        <v>9.5044760000000002E-10</v>
      </c>
      <c r="AM1054" s="1">
        <f t="shared" ref="AM1054:AM1117" si="854">AL1054-0.0000000001557478</f>
        <v>7.9469979999999999E-10</v>
      </c>
      <c r="AN1054" s="1">
        <f t="shared" ref="AN1054:AN1117" si="855">AM1054/132.6</f>
        <v>5.9932111613876322E-12</v>
      </c>
      <c r="AO1054" s="1">
        <v>3.1180670000000001E-10</v>
      </c>
      <c r="AP1054" s="1">
        <f t="shared" ref="AP1054:AP1117" si="856">AO1054-0.000000000006473544</f>
        <v>3.0533315600000001E-10</v>
      </c>
      <c r="AQ1054" s="1">
        <f t="shared" ref="AQ1054:AQ1117" si="857">AP1054/132.6</f>
        <v>2.3026633182503772E-12</v>
      </c>
      <c r="AR1054" s="1">
        <v>3.4283659999999998E-10</v>
      </c>
      <c r="AS1054" s="1">
        <f t="shared" ref="AS1054:AS1117" si="858">AR1054-0.000000000006174375</f>
        <v>3.3666222499999999E-10</v>
      </c>
      <c r="AT1054" s="1">
        <f t="shared" ref="AT1054:AT1117" si="859">AS1054/132.6</f>
        <v>2.53893080693816E-12</v>
      </c>
      <c r="AU1054" s="1">
        <v>3.9996229999999999E-10</v>
      </c>
      <c r="AV1054" s="1">
        <f t="shared" ref="AV1054:AV1117" si="860">AU1054-0.0000000001230675</f>
        <v>2.7689479999999999E-10</v>
      </c>
      <c r="AW1054" s="1">
        <f t="shared" ref="AW1054:AW1117" si="861">AV1054/132.6</f>
        <v>2.0881960784313727E-12</v>
      </c>
      <c r="AX1054" s="1">
        <v>1.748963E-10</v>
      </c>
      <c r="AY1054" s="1">
        <f t="shared" ref="AY1054:AY1117" si="862">AX1054-0.000000000001295524</f>
        <v>1.7360077599999998E-10</v>
      </c>
      <c r="AZ1054" s="1">
        <f t="shared" ref="AZ1054:AZ1117" si="863">AY1054/132.6</f>
        <v>1.309206455505279E-12</v>
      </c>
      <c r="BA1054" s="1">
        <v>1.3107249999999999E-10</v>
      </c>
      <c r="BB1054" s="1">
        <f t="shared" ref="BB1054:BB1117" si="864">BA1054-0.000000000001158303</f>
        <v>1.2991419699999998E-10</v>
      </c>
      <c r="BC1054" s="1">
        <f t="shared" ref="BC1054:BC1117" si="865">BB1054/132.6</f>
        <v>9.7974507541478112E-13</v>
      </c>
      <c r="BD1054" s="1">
        <v>6.8466110000000001E-11</v>
      </c>
      <c r="BE1054" s="1">
        <f t="shared" ref="BE1054:BE1117" si="866">BD1054-0.0000000000009453666</f>
        <v>6.7520743399999999E-11</v>
      </c>
      <c r="BF1054" s="1">
        <f t="shared" ref="BF1054:BF1117" si="867">BE1054/132.6</f>
        <v>5.0920620965309206E-13</v>
      </c>
      <c r="BG1054" s="1">
        <v>1.999946E-11</v>
      </c>
      <c r="BH1054" s="1">
        <f t="shared" ref="BH1054:BH1117" si="868">BG1054-0.0000000000008501902</f>
        <v>1.9149269800000002E-11</v>
      </c>
      <c r="BI1054" s="1">
        <f t="shared" ref="BI1054:BI1117" si="869">BH1054/132.6</f>
        <v>1.4441379939668176E-13</v>
      </c>
      <c r="BJ1054" s="1">
        <v>5.2592530000000003E-11</v>
      </c>
      <c r="BK1054" s="1">
        <f t="shared" ref="BK1054:BK1117" si="870">BJ1054-0.0000000000003715616</f>
        <v>5.2220968400000005E-11</v>
      </c>
      <c r="BL1054" s="1">
        <f t="shared" ref="BL1054:BL1117" si="871">BK1054/132.6</f>
        <v>3.9382329110105589E-13</v>
      </c>
      <c r="BM1054" s="1">
        <v>2.9876889999999999E-11</v>
      </c>
      <c r="BN1054" s="1">
        <f t="shared" ref="BN1054:BN1117" si="872">BM1054-0.0000000000004438138</f>
        <v>2.9433076200000001E-11</v>
      </c>
      <c r="BO1054" s="1">
        <f t="shared" ref="BO1054:BO1117" si="873">BN1054/132.6</f>
        <v>2.2196890045248871E-13</v>
      </c>
      <c r="BP1054" s="1">
        <v>1.161879E-10</v>
      </c>
      <c r="BQ1054" s="1">
        <f t="shared" ref="BQ1054:BQ1117" si="874">BP1054-0.0000000000003048579</f>
        <v>1.158830421E-10</v>
      </c>
      <c r="BR1054" s="1">
        <f t="shared" ref="BR1054:BR1117" si="875">BQ1054/132.6</f>
        <v>8.7392942760180994E-13</v>
      </c>
      <c r="BS1054" s="1">
        <v>3.8418320000000001E-11</v>
      </c>
      <c r="BT1054" s="1">
        <f t="shared" ref="BT1054:BT1117" si="876">BS1054-0.0000000000002650823</f>
        <v>3.8153237700000003E-11</v>
      </c>
      <c r="BU1054" s="1">
        <f t="shared" ref="BU1054:BU1117" si="877">BT1054/132.6</f>
        <v>2.8773180769230775E-13</v>
      </c>
      <c r="BV1054" s="1">
        <v>4.7362840000000003E-11</v>
      </c>
      <c r="BW1054" s="1">
        <f t="shared" ref="BW1054:BW1117" si="878">BV1054-0.0000000000002538293</f>
        <v>4.71090107E-11</v>
      </c>
      <c r="BX1054" s="1">
        <f t="shared" ref="BX1054:BX1117" si="879">BW1054/132.6</f>
        <v>3.5527157390648567E-13</v>
      </c>
      <c r="BY1054" s="1">
        <v>2.8504859999999999E-11</v>
      </c>
      <c r="BZ1054" s="1">
        <f t="shared" ref="BZ1054:BZ1117" si="880">BY1054-0.0000000000002402562</f>
        <v>2.82646038E-11</v>
      </c>
      <c r="CA1054" s="1">
        <f t="shared" ref="CA1054:CA1117" si="881">BZ1054/132.6</f>
        <v>2.1315689140271494E-13</v>
      </c>
    </row>
    <row r="1055" spans="1:79" x14ac:dyDescent="0.15">
      <c r="A1055">
        <v>498.99867999999998</v>
      </c>
      <c r="B1055" s="1">
        <v>6.9518219999999995E-10</v>
      </c>
      <c r="C1055" s="1">
        <f t="shared" si="832"/>
        <v>2.7295549999999997E-10</v>
      </c>
      <c r="D1055" s="1">
        <f t="shared" si="833"/>
        <v>2.0584879336349922E-12</v>
      </c>
      <c r="E1055" s="1">
        <v>2.9224749999999998E-10</v>
      </c>
      <c r="F1055" s="1">
        <f t="shared" si="834"/>
        <v>2.6330356E-10</v>
      </c>
      <c r="G1055" s="1">
        <f t="shared" si="835"/>
        <v>1.9856980392156865E-12</v>
      </c>
      <c r="H1055" s="1">
        <v>3.9028399999999997E-9</v>
      </c>
      <c r="I1055" s="1">
        <f t="shared" si="836"/>
        <v>1.1206369999999998E-9</v>
      </c>
      <c r="J1055" s="1">
        <f t="shared" si="837"/>
        <v>8.4512594268476611E-12</v>
      </c>
      <c r="K1055" s="1">
        <v>3.5524999999999999E-9</v>
      </c>
      <c r="L1055" s="1">
        <f t="shared" si="838"/>
        <v>3.52907893E-9</v>
      </c>
      <c r="M1055" s="3">
        <f t="shared" si="839"/>
        <v>2.6614471568627452E-11</v>
      </c>
      <c r="N1055" s="1">
        <v>4.3228149999999998E-9</v>
      </c>
      <c r="O1055" s="1">
        <f t="shared" si="840"/>
        <v>4.2127061E-9</v>
      </c>
      <c r="P1055" s="1">
        <f t="shared" si="841"/>
        <v>3.1770030920060331E-11</v>
      </c>
      <c r="Q1055" s="1">
        <v>4.639643E-9</v>
      </c>
      <c r="R1055" s="1">
        <f t="shared" si="842"/>
        <v>2.8898380000000002E-9</v>
      </c>
      <c r="S1055" s="1">
        <f t="shared" si="843"/>
        <v>2.1793650075414784E-11</v>
      </c>
      <c r="T1055" s="1">
        <v>1.435535E-9</v>
      </c>
      <c r="U1055" s="1">
        <f t="shared" si="844"/>
        <v>1.1404669000000001E-9</v>
      </c>
      <c r="V1055" s="4">
        <f t="shared" ref="V1055:V1118" si="882">U1055/132.6</f>
        <v>8.6008061840120671E-12</v>
      </c>
      <c r="W1055" s="1">
        <v>5.2512449999999999E-8</v>
      </c>
      <c r="X1055" s="1">
        <f t="shared" si="845"/>
        <v>9.0328400000000008E-9</v>
      </c>
      <c r="Y1055" s="1">
        <f t="shared" si="846"/>
        <v>6.8120965309200618E-11</v>
      </c>
      <c r="Z1055" s="1">
        <v>1.1911530000000001E-9</v>
      </c>
      <c r="AA1055" s="1">
        <f t="shared" si="847"/>
        <v>8.5811430000000008E-10</v>
      </c>
      <c r="AB1055" s="1">
        <f t="shared" si="848"/>
        <v>6.4714502262443446E-12</v>
      </c>
      <c r="AC1055" s="1">
        <v>3.2322289999999999E-10</v>
      </c>
      <c r="AD1055" s="1">
        <f t="shared" si="849"/>
        <v>3.1587196299999999E-10</v>
      </c>
      <c r="AE1055" s="1">
        <f t="shared" si="850"/>
        <v>2.3821415007541478E-12</v>
      </c>
      <c r="AF1055" s="1">
        <v>2.0945250000000001E-10</v>
      </c>
      <c r="AG1055" s="1">
        <f t="shared" si="851"/>
        <v>1.9025587E-10</v>
      </c>
      <c r="AH1055" s="1">
        <f t="shared" si="852"/>
        <v>1.4348104826546004E-12</v>
      </c>
      <c r="AI1055" s="1">
        <v>6.3651120000000004E-9</v>
      </c>
      <c r="AJ1055" s="1">
        <f t="shared" si="853"/>
        <v>2.0485350000000005E-9</v>
      </c>
      <c r="AK1055" s="1">
        <f t="shared" ref="AK1055:AK1118" si="883">AJ1055/132.6</f>
        <v>1.5448981900452493E-11</v>
      </c>
      <c r="AL1055" s="1">
        <v>9.4425100000000003E-10</v>
      </c>
      <c r="AM1055" s="1">
        <f t="shared" si="854"/>
        <v>7.885032E-10</v>
      </c>
      <c r="AN1055" s="1">
        <f t="shared" si="855"/>
        <v>5.9464796380090498E-12</v>
      </c>
      <c r="AO1055" s="1">
        <v>3.0777279999999998E-10</v>
      </c>
      <c r="AP1055" s="1">
        <f t="shared" si="856"/>
        <v>3.0129925599999997E-10</v>
      </c>
      <c r="AQ1055" s="1">
        <f t="shared" si="857"/>
        <v>2.2722417496229258E-12</v>
      </c>
      <c r="AR1055" s="1">
        <v>3.382583E-10</v>
      </c>
      <c r="AS1055" s="1">
        <f t="shared" si="858"/>
        <v>3.3208392500000002E-10</v>
      </c>
      <c r="AT1055" s="1">
        <f t="shared" si="859"/>
        <v>2.5044036576168929E-12</v>
      </c>
      <c r="AU1055" s="1">
        <v>3.9874440000000002E-10</v>
      </c>
      <c r="AV1055" s="1">
        <f t="shared" si="860"/>
        <v>2.7567690000000002E-10</v>
      </c>
      <c r="AW1055" s="1">
        <f t="shared" si="861"/>
        <v>2.0790113122171947E-12</v>
      </c>
      <c r="AX1055" s="1">
        <v>1.733345E-10</v>
      </c>
      <c r="AY1055" s="1">
        <f t="shared" si="862"/>
        <v>1.7203897599999999E-10</v>
      </c>
      <c r="AZ1055" s="1">
        <f t="shared" si="863"/>
        <v>1.2974281749622926E-12</v>
      </c>
      <c r="BA1055" s="1">
        <v>1.284855E-10</v>
      </c>
      <c r="BB1055" s="1">
        <f t="shared" si="864"/>
        <v>1.2732719699999999E-10</v>
      </c>
      <c r="BC1055" s="1">
        <f t="shared" si="865"/>
        <v>9.6023527149321268E-13</v>
      </c>
      <c r="BD1055" s="1">
        <v>6.6477259999999995E-11</v>
      </c>
      <c r="BE1055" s="1">
        <f t="shared" si="866"/>
        <v>6.5531893399999993E-11</v>
      </c>
      <c r="BF1055" s="1">
        <f t="shared" si="867"/>
        <v>4.9420734087481142E-13</v>
      </c>
      <c r="BG1055" s="1">
        <v>1.9886220000000001E-11</v>
      </c>
      <c r="BH1055" s="1">
        <f t="shared" si="868"/>
        <v>1.9036029800000002E-11</v>
      </c>
      <c r="BI1055" s="1">
        <f t="shared" si="869"/>
        <v>1.4355980241327301E-13</v>
      </c>
      <c r="BJ1055" s="1">
        <v>5.2522129999999998E-11</v>
      </c>
      <c r="BK1055" s="1">
        <f t="shared" si="870"/>
        <v>5.2150568400000001E-11</v>
      </c>
      <c r="BL1055" s="1">
        <f t="shared" si="871"/>
        <v>3.9329237104072402E-13</v>
      </c>
      <c r="BM1055" s="1">
        <v>2.9629629999999998E-11</v>
      </c>
      <c r="BN1055" s="1">
        <f t="shared" si="872"/>
        <v>2.91858162E-11</v>
      </c>
      <c r="BO1055" s="1">
        <f t="shared" si="873"/>
        <v>2.2010419457013576E-13</v>
      </c>
      <c r="BP1055" s="1">
        <v>1.154949E-10</v>
      </c>
      <c r="BQ1055" s="1">
        <f t="shared" si="874"/>
        <v>1.151900421E-10</v>
      </c>
      <c r="BR1055" s="1">
        <f t="shared" si="875"/>
        <v>8.6870318325791858E-13</v>
      </c>
      <c r="BS1055" s="1">
        <v>3.8600260000000003E-11</v>
      </c>
      <c r="BT1055" s="1">
        <f t="shared" si="876"/>
        <v>3.8335177700000005E-11</v>
      </c>
      <c r="BU1055" s="1">
        <f t="shared" si="877"/>
        <v>2.891039042232278E-13</v>
      </c>
      <c r="BV1055" s="1">
        <v>4.71678E-11</v>
      </c>
      <c r="BW1055" s="1">
        <f t="shared" si="878"/>
        <v>4.6913970699999997E-11</v>
      </c>
      <c r="BX1055" s="1">
        <f t="shared" si="879"/>
        <v>3.5380068401206639E-13</v>
      </c>
      <c r="BY1055" s="1">
        <v>2.864629E-11</v>
      </c>
      <c r="BZ1055" s="1">
        <f t="shared" si="880"/>
        <v>2.84060338E-11</v>
      </c>
      <c r="CA1055" s="1">
        <f t="shared" si="881"/>
        <v>2.142234826546003E-13</v>
      </c>
    </row>
    <row r="1056" spans="1:79" x14ac:dyDescent="0.15">
      <c r="A1056">
        <v>499.44641000000001</v>
      </c>
      <c r="B1056" s="1">
        <v>6.9541800000000005E-10</v>
      </c>
      <c r="C1056" s="1">
        <f t="shared" si="832"/>
        <v>2.7319130000000007E-10</v>
      </c>
      <c r="D1056" s="1">
        <f t="shared" si="833"/>
        <v>2.0602662141779794E-12</v>
      </c>
      <c r="E1056" s="1">
        <v>2.9346380000000001E-10</v>
      </c>
      <c r="F1056" s="1">
        <f t="shared" si="834"/>
        <v>2.6451986000000003E-10</v>
      </c>
      <c r="G1056" s="1">
        <f t="shared" si="835"/>
        <v>1.9948707390648569E-12</v>
      </c>
      <c r="H1056" s="1">
        <v>3.9048689999999997E-9</v>
      </c>
      <c r="I1056" s="1">
        <f t="shared" si="836"/>
        <v>1.1226659999999998E-9</v>
      </c>
      <c r="J1056" s="1">
        <f t="shared" si="837"/>
        <v>8.4665610859728485E-12</v>
      </c>
      <c r="K1056" s="1">
        <v>3.5769460000000001E-9</v>
      </c>
      <c r="L1056" s="1">
        <f t="shared" si="838"/>
        <v>3.5535249300000002E-9</v>
      </c>
      <c r="M1056" s="3">
        <f t="shared" si="839"/>
        <v>2.6798830542986428E-11</v>
      </c>
      <c r="N1056" s="1">
        <v>4.3555480000000001E-9</v>
      </c>
      <c r="O1056" s="1">
        <f t="shared" si="840"/>
        <v>4.2454391000000003E-9</v>
      </c>
      <c r="P1056" s="1">
        <f t="shared" si="841"/>
        <v>3.2016886123680247E-11</v>
      </c>
      <c r="Q1056" s="1">
        <v>4.6424449999999999E-9</v>
      </c>
      <c r="R1056" s="1">
        <f t="shared" si="842"/>
        <v>2.8926400000000001E-9</v>
      </c>
      <c r="S1056" s="1">
        <f t="shared" si="843"/>
        <v>2.181478129713424E-11</v>
      </c>
      <c r="T1056" s="1">
        <v>1.4291360000000001E-9</v>
      </c>
      <c r="U1056" s="1">
        <f t="shared" si="844"/>
        <v>1.1340679000000002E-9</v>
      </c>
      <c r="V1056" s="4">
        <f t="shared" si="882"/>
        <v>8.5525482654600312E-12</v>
      </c>
      <c r="W1056" s="1">
        <v>5.2517400000000001E-8</v>
      </c>
      <c r="X1056" s="1">
        <f t="shared" si="845"/>
        <v>9.0377900000000038E-9</v>
      </c>
      <c r="Y1056" s="1">
        <f t="shared" si="846"/>
        <v>6.8158295625942722E-11</v>
      </c>
      <c r="Z1056" s="1">
        <v>1.187034E-9</v>
      </c>
      <c r="AA1056" s="1">
        <f t="shared" si="847"/>
        <v>8.539953E-10</v>
      </c>
      <c r="AB1056" s="1">
        <f t="shared" si="848"/>
        <v>6.4403868778280542E-12</v>
      </c>
      <c r="AC1056" s="1">
        <v>3.2240859999999999E-10</v>
      </c>
      <c r="AD1056" s="1">
        <f t="shared" si="849"/>
        <v>3.15057663E-10</v>
      </c>
      <c r="AE1056" s="1">
        <f t="shared" si="850"/>
        <v>2.3760004751131224E-12</v>
      </c>
      <c r="AF1056" s="1">
        <v>2.0890889999999999E-10</v>
      </c>
      <c r="AG1056" s="1">
        <f t="shared" si="851"/>
        <v>1.8971226999999999E-10</v>
      </c>
      <c r="AH1056" s="1">
        <f t="shared" si="852"/>
        <v>1.4307109351432881E-12</v>
      </c>
      <c r="AI1056" s="1">
        <v>6.3583999999999999E-9</v>
      </c>
      <c r="AJ1056" s="1">
        <f t="shared" si="853"/>
        <v>2.041823E-9</v>
      </c>
      <c r="AK1056" s="1">
        <f t="shared" si="883"/>
        <v>1.5398363499245852E-11</v>
      </c>
      <c r="AL1056" s="1">
        <v>9.3622060000000009E-10</v>
      </c>
      <c r="AM1056" s="1">
        <f t="shared" si="854"/>
        <v>7.8047280000000006E-10</v>
      </c>
      <c r="AN1056" s="1">
        <f t="shared" si="855"/>
        <v>5.8859185520362E-12</v>
      </c>
      <c r="AO1056" s="1">
        <v>3.0402150000000001E-10</v>
      </c>
      <c r="AP1056" s="1">
        <f t="shared" si="856"/>
        <v>2.9754795600000001E-10</v>
      </c>
      <c r="AQ1056" s="1">
        <f t="shared" si="857"/>
        <v>2.2439514027149323E-12</v>
      </c>
      <c r="AR1056" s="1">
        <v>3.3466269999999999E-10</v>
      </c>
      <c r="AS1056" s="1">
        <f t="shared" si="858"/>
        <v>3.28488325E-10</v>
      </c>
      <c r="AT1056" s="1">
        <f t="shared" si="859"/>
        <v>2.4772875188536955E-12</v>
      </c>
      <c r="AU1056" s="1">
        <v>3.9676679999999998E-10</v>
      </c>
      <c r="AV1056" s="1">
        <f t="shared" si="860"/>
        <v>2.7369929999999998E-10</v>
      </c>
      <c r="AW1056" s="1">
        <f t="shared" si="861"/>
        <v>2.0640972850678734E-12</v>
      </c>
      <c r="AX1056" s="1">
        <v>1.7088919999999999E-10</v>
      </c>
      <c r="AY1056" s="1">
        <f t="shared" si="862"/>
        <v>1.6959367599999998E-10</v>
      </c>
      <c r="AZ1056" s="1">
        <f t="shared" si="863"/>
        <v>1.2789869984917043E-12</v>
      </c>
      <c r="BA1056" s="1">
        <v>1.2575610000000001E-10</v>
      </c>
      <c r="BB1056" s="1">
        <f t="shared" si="864"/>
        <v>1.24597797E-10</v>
      </c>
      <c r="BC1056" s="1">
        <f t="shared" si="865"/>
        <v>9.3965156108597294E-13</v>
      </c>
      <c r="BD1056" s="1">
        <v>6.4854300000000002E-11</v>
      </c>
      <c r="BE1056" s="1">
        <f t="shared" si="866"/>
        <v>6.39089334E-11</v>
      </c>
      <c r="BF1056" s="1">
        <f t="shared" si="867"/>
        <v>4.8196782352941178E-13</v>
      </c>
      <c r="BG1056" s="1">
        <v>1.9853679999999999E-11</v>
      </c>
      <c r="BH1056" s="1">
        <f t="shared" si="868"/>
        <v>1.9003489800000001E-11</v>
      </c>
      <c r="BI1056" s="1">
        <f t="shared" si="869"/>
        <v>1.4331440271493214E-13</v>
      </c>
      <c r="BJ1056" s="1">
        <v>5.2324300000000001E-11</v>
      </c>
      <c r="BK1056" s="1">
        <f t="shared" si="870"/>
        <v>5.1952738400000003E-11</v>
      </c>
      <c r="BL1056" s="1">
        <f t="shared" si="871"/>
        <v>3.9180044042232284E-13</v>
      </c>
      <c r="BM1056" s="1">
        <v>2.95524E-11</v>
      </c>
      <c r="BN1056" s="1">
        <f t="shared" si="872"/>
        <v>2.9108586200000002E-11</v>
      </c>
      <c r="BO1056" s="1">
        <f t="shared" si="873"/>
        <v>2.1952176621417799E-13</v>
      </c>
      <c r="BP1056" s="1">
        <v>1.152991E-10</v>
      </c>
      <c r="BQ1056" s="1">
        <f t="shared" si="874"/>
        <v>1.149942421E-10</v>
      </c>
      <c r="BR1056" s="1">
        <f t="shared" si="875"/>
        <v>8.6722656184012067E-13</v>
      </c>
      <c r="BS1056" s="1">
        <v>3.8651800000000002E-11</v>
      </c>
      <c r="BT1056" s="1">
        <f t="shared" si="876"/>
        <v>3.8386717700000005E-11</v>
      </c>
      <c r="BU1056" s="1">
        <f t="shared" si="877"/>
        <v>2.8949259200603321E-13</v>
      </c>
      <c r="BV1056" s="1">
        <v>4.7075690000000001E-11</v>
      </c>
      <c r="BW1056" s="1">
        <f t="shared" si="878"/>
        <v>4.6821860699999998E-11</v>
      </c>
      <c r="BX1056" s="1">
        <f t="shared" si="879"/>
        <v>3.5310603846153847E-13</v>
      </c>
      <c r="BY1056" s="1">
        <v>2.8846180000000001E-11</v>
      </c>
      <c r="BZ1056" s="1">
        <f t="shared" si="880"/>
        <v>2.8605923800000001E-11</v>
      </c>
      <c r="CA1056" s="1">
        <f t="shared" si="881"/>
        <v>2.1573094871794873E-13</v>
      </c>
    </row>
    <row r="1057" spans="1:79" x14ac:dyDescent="0.15">
      <c r="A1057">
        <v>499.89413000000002</v>
      </c>
      <c r="B1057" s="1">
        <v>6.9619190000000004E-10</v>
      </c>
      <c r="C1057" s="1">
        <f t="shared" si="832"/>
        <v>2.7396520000000006E-10</v>
      </c>
      <c r="D1057" s="1">
        <f t="shared" si="833"/>
        <v>2.0661025641025648E-12</v>
      </c>
      <c r="E1057" s="1">
        <v>2.9347769999999999E-10</v>
      </c>
      <c r="F1057" s="1">
        <f t="shared" si="834"/>
        <v>2.6453376000000002E-10</v>
      </c>
      <c r="G1057" s="1">
        <f t="shared" si="835"/>
        <v>1.9949755656108598E-12</v>
      </c>
      <c r="H1057" s="1">
        <v>3.9095769999999999E-9</v>
      </c>
      <c r="I1057" s="1">
        <f t="shared" si="836"/>
        <v>1.127374E-9</v>
      </c>
      <c r="J1057" s="1">
        <f t="shared" si="837"/>
        <v>8.5020663650075413E-12</v>
      </c>
      <c r="K1057" s="1">
        <v>3.599786E-9</v>
      </c>
      <c r="L1057" s="1">
        <f t="shared" si="838"/>
        <v>3.5763649300000001E-9</v>
      </c>
      <c r="M1057" s="3">
        <f t="shared" si="839"/>
        <v>2.6971077903469083E-11</v>
      </c>
      <c r="N1057" s="1">
        <v>4.3822199999999998E-9</v>
      </c>
      <c r="O1057" s="1">
        <f t="shared" si="840"/>
        <v>4.2721111E-9</v>
      </c>
      <c r="P1057" s="1">
        <f t="shared" si="841"/>
        <v>3.2218032428355959E-11</v>
      </c>
      <c r="Q1057" s="1">
        <v>4.6442160000000003E-9</v>
      </c>
      <c r="R1057" s="1">
        <f t="shared" si="842"/>
        <v>2.8944110000000005E-9</v>
      </c>
      <c r="S1057" s="1">
        <f t="shared" si="843"/>
        <v>2.1828137254901966E-11</v>
      </c>
      <c r="T1057" s="1">
        <v>1.421737E-9</v>
      </c>
      <c r="U1057" s="1">
        <f t="shared" si="844"/>
        <v>1.1266688999999999E-9</v>
      </c>
      <c r="V1057" s="4">
        <f t="shared" si="882"/>
        <v>8.4967488687782797E-12</v>
      </c>
      <c r="W1057" s="1">
        <v>5.2514669999999998E-8</v>
      </c>
      <c r="X1057" s="1">
        <f t="shared" si="845"/>
        <v>9.0350600000000004E-9</v>
      </c>
      <c r="Y1057" s="1">
        <f t="shared" si="846"/>
        <v>6.8137707390648579E-11</v>
      </c>
      <c r="Z1057" s="1">
        <v>1.183817E-9</v>
      </c>
      <c r="AA1057" s="1">
        <f t="shared" si="847"/>
        <v>8.5077830000000001E-10</v>
      </c>
      <c r="AB1057" s="1">
        <f t="shared" si="848"/>
        <v>6.4161259426847662E-12</v>
      </c>
      <c r="AC1057" s="1">
        <v>3.2172590000000002E-10</v>
      </c>
      <c r="AD1057" s="1">
        <f t="shared" si="849"/>
        <v>3.1437496300000002E-10</v>
      </c>
      <c r="AE1057" s="1">
        <f t="shared" si="850"/>
        <v>2.3708519079939672E-12</v>
      </c>
      <c r="AF1057" s="1">
        <v>2.0781610000000001E-10</v>
      </c>
      <c r="AG1057" s="1">
        <f t="shared" si="851"/>
        <v>1.8861947000000001E-10</v>
      </c>
      <c r="AH1057" s="1">
        <f t="shared" si="852"/>
        <v>1.4224696078431374E-12</v>
      </c>
      <c r="AI1057" s="1">
        <v>6.3451609999999999E-9</v>
      </c>
      <c r="AJ1057" s="1">
        <f t="shared" si="853"/>
        <v>2.0285840000000001E-9</v>
      </c>
      <c r="AK1057" s="1">
        <f t="shared" si="883"/>
        <v>1.5298521870286578E-11</v>
      </c>
      <c r="AL1057" s="1">
        <v>9.265167E-10</v>
      </c>
      <c r="AM1057" s="1">
        <f t="shared" si="854"/>
        <v>7.7076889999999998E-10</v>
      </c>
      <c r="AN1057" s="1">
        <f t="shared" si="855"/>
        <v>5.8127368024132731E-12</v>
      </c>
      <c r="AO1057" s="1">
        <v>3.0057370000000002E-10</v>
      </c>
      <c r="AP1057" s="1">
        <f t="shared" si="856"/>
        <v>2.9410015600000001E-10</v>
      </c>
      <c r="AQ1057" s="1">
        <f t="shared" si="857"/>
        <v>2.2179498944193062E-12</v>
      </c>
      <c r="AR1057" s="1">
        <v>3.320714E-10</v>
      </c>
      <c r="AS1057" s="1">
        <f t="shared" si="858"/>
        <v>3.2589702500000001E-10</v>
      </c>
      <c r="AT1057" s="1">
        <f t="shared" si="859"/>
        <v>2.4577452865761691E-12</v>
      </c>
      <c r="AU1057" s="1">
        <v>3.9412339999999998E-10</v>
      </c>
      <c r="AV1057" s="1">
        <f t="shared" si="860"/>
        <v>2.7105589999999998E-10</v>
      </c>
      <c r="AW1057" s="1">
        <f t="shared" si="861"/>
        <v>2.0441621417797889E-12</v>
      </c>
      <c r="AX1057" s="1">
        <v>1.674538E-10</v>
      </c>
      <c r="AY1057" s="1">
        <f t="shared" si="862"/>
        <v>1.6615827599999999E-10</v>
      </c>
      <c r="AZ1057" s="1">
        <f t="shared" si="863"/>
        <v>1.2530790045248867E-12</v>
      </c>
      <c r="BA1057" s="1">
        <v>1.2295870000000001E-10</v>
      </c>
      <c r="BB1057" s="1">
        <f t="shared" si="864"/>
        <v>1.21800397E-10</v>
      </c>
      <c r="BC1057" s="1">
        <f t="shared" si="865"/>
        <v>9.1855503016591259E-13</v>
      </c>
      <c r="BD1057" s="1">
        <v>6.3606789999999996E-11</v>
      </c>
      <c r="BE1057" s="1">
        <f t="shared" si="866"/>
        <v>6.2661423399999994E-11</v>
      </c>
      <c r="BF1057" s="1">
        <f t="shared" si="867"/>
        <v>4.7255975414781298E-13</v>
      </c>
      <c r="BG1057" s="1">
        <v>1.9902179999999999E-11</v>
      </c>
      <c r="BH1057" s="1">
        <f t="shared" si="868"/>
        <v>1.90519898E-11</v>
      </c>
      <c r="BI1057" s="1">
        <f t="shared" si="869"/>
        <v>1.4368016440422323E-13</v>
      </c>
      <c r="BJ1057" s="1">
        <v>5.1999859999999998E-11</v>
      </c>
      <c r="BK1057" s="1">
        <f t="shared" si="870"/>
        <v>5.16282984E-11</v>
      </c>
      <c r="BL1057" s="1">
        <f t="shared" si="871"/>
        <v>3.8935368325791859E-13</v>
      </c>
      <c r="BM1057" s="1">
        <v>2.964601E-11</v>
      </c>
      <c r="BN1057" s="1">
        <f t="shared" si="872"/>
        <v>2.9202196200000001E-11</v>
      </c>
      <c r="BO1057" s="1">
        <f t="shared" si="873"/>
        <v>2.2022772398190047E-13</v>
      </c>
      <c r="BP1057" s="1">
        <v>1.156027E-10</v>
      </c>
      <c r="BQ1057" s="1">
        <f t="shared" si="874"/>
        <v>1.152978421E-10</v>
      </c>
      <c r="BR1057" s="1">
        <f t="shared" si="875"/>
        <v>8.6951615460030168E-13</v>
      </c>
      <c r="BS1057" s="1">
        <v>3.8568330000000001E-11</v>
      </c>
      <c r="BT1057" s="1">
        <f t="shared" si="876"/>
        <v>3.8303247700000004E-11</v>
      </c>
      <c r="BU1057" s="1">
        <f t="shared" si="877"/>
        <v>2.8886310482654603E-13</v>
      </c>
      <c r="BV1057" s="1">
        <v>4.7087249999999998E-11</v>
      </c>
      <c r="BW1057" s="1">
        <f t="shared" si="878"/>
        <v>4.6833420699999995E-11</v>
      </c>
      <c r="BX1057" s="1">
        <f t="shared" si="879"/>
        <v>3.5319321794871793E-13</v>
      </c>
      <c r="BY1057" s="1">
        <v>2.910359E-11</v>
      </c>
      <c r="BZ1057" s="1">
        <f t="shared" si="880"/>
        <v>2.88633338E-11</v>
      </c>
      <c r="CA1057" s="1">
        <f t="shared" si="881"/>
        <v>2.1767220060331825E-13</v>
      </c>
    </row>
    <row r="1058" spans="1:79" x14ac:dyDescent="0.15">
      <c r="A1058">
        <v>500.34185000000002</v>
      </c>
      <c r="B1058" s="1">
        <v>6.9737299999999997E-10</v>
      </c>
      <c r="C1058" s="1">
        <f t="shared" si="832"/>
        <v>2.7514629999999998E-10</v>
      </c>
      <c r="D1058" s="1">
        <f t="shared" si="833"/>
        <v>2.0750098039215687E-12</v>
      </c>
      <c r="E1058" s="1">
        <v>2.9385199999999999E-10</v>
      </c>
      <c r="F1058" s="1">
        <f t="shared" si="834"/>
        <v>2.6490806000000001E-10</v>
      </c>
      <c r="G1058" s="1">
        <f t="shared" si="835"/>
        <v>1.9977983408748118E-12</v>
      </c>
      <c r="H1058" s="1">
        <v>3.9163149999999996E-9</v>
      </c>
      <c r="I1058" s="1">
        <f t="shared" si="836"/>
        <v>1.1341119999999997E-9</v>
      </c>
      <c r="J1058" s="1">
        <f t="shared" si="837"/>
        <v>8.5528808446455495E-12</v>
      </c>
      <c r="K1058" s="1">
        <v>3.6226010000000002E-9</v>
      </c>
      <c r="L1058" s="1">
        <f t="shared" si="838"/>
        <v>3.5991799300000003E-9</v>
      </c>
      <c r="M1058" s="3">
        <f t="shared" si="839"/>
        <v>2.7143136726998494E-11</v>
      </c>
      <c r="N1058" s="1">
        <v>4.4088639999999996E-9</v>
      </c>
      <c r="O1058" s="1">
        <f t="shared" si="840"/>
        <v>4.2987550999999998E-9</v>
      </c>
      <c r="P1058" s="1">
        <f t="shared" si="841"/>
        <v>3.2418967571644043E-11</v>
      </c>
      <c r="Q1058" s="1">
        <v>4.6459860000000004E-9</v>
      </c>
      <c r="R1058" s="1">
        <f t="shared" si="842"/>
        <v>2.8961810000000005E-9</v>
      </c>
      <c r="S1058" s="1">
        <f t="shared" si="843"/>
        <v>2.1841485671191558E-11</v>
      </c>
      <c r="T1058" s="1">
        <v>1.4156380000000001E-9</v>
      </c>
      <c r="U1058" s="1">
        <f t="shared" si="844"/>
        <v>1.1205699E-9</v>
      </c>
      <c r="V1058" s="4">
        <f t="shared" si="882"/>
        <v>8.4507533936651577E-12</v>
      </c>
      <c r="W1058" s="1">
        <v>5.2511960000000001E-8</v>
      </c>
      <c r="X1058" s="1">
        <f t="shared" si="845"/>
        <v>9.0323500000000035E-9</v>
      </c>
      <c r="Y1058" s="1">
        <f t="shared" si="846"/>
        <v>6.8117269984917067E-11</v>
      </c>
      <c r="Z1058" s="1">
        <v>1.181279E-9</v>
      </c>
      <c r="AA1058" s="1">
        <f t="shared" si="847"/>
        <v>8.4824029999999995E-10</v>
      </c>
      <c r="AB1058" s="1">
        <f t="shared" si="848"/>
        <v>6.3969856711915531E-12</v>
      </c>
      <c r="AC1058" s="1">
        <v>3.213486E-10</v>
      </c>
      <c r="AD1058" s="1">
        <f t="shared" si="849"/>
        <v>3.13997663E-10</v>
      </c>
      <c r="AE1058" s="1">
        <f t="shared" si="850"/>
        <v>2.3680065082956261E-12</v>
      </c>
      <c r="AF1058" s="1">
        <v>2.0701939999999999E-10</v>
      </c>
      <c r="AG1058" s="1">
        <f t="shared" si="851"/>
        <v>1.8782276999999999E-10</v>
      </c>
      <c r="AH1058" s="1">
        <f t="shared" si="852"/>
        <v>1.4164613122171945E-12</v>
      </c>
      <c r="AI1058" s="1">
        <v>6.3349049999999996E-9</v>
      </c>
      <c r="AJ1058" s="1">
        <f t="shared" si="853"/>
        <v>2.0183279999999998E-9</v>
      </c>
      <c r="AK1058" s="1">
        <f t="shared" si="883"/>
        <v>1.5221176470588234E-11</v>
      </c>
      <c r="AL1058" s="1">
        <v>9.174248E-10</v>
      </c>
      <c r="AM1058" s="1">
        <f t="shared" si="854"/>
        <v>7.6167699999999997E-10</v>
      </c>
      <c r="AN1058" s="1">
        <f t="shared" si="855"/>
        <v>5.7441704374057313E-12</v>
      </c>
      <c r="AO1058" s="1">
        <v>2.9735269999999999E-10</v>
      </c>
      <c r="AP1058" s="1">
        <f t="shared" si="856"/>
        <v>2.9087915599999999E-10</v>
      </c>
      <c r="AQ1058" s="1">
        <f t="shared" si="857"/>
        <v>2.1936587933634991E-12</v>
      </c>
      <c r="AR1058" s="1">
        <v>3.3023739999999999E-10</v>
      </c>
      <c r="AS1058" s="1">
        <f t="shared" si="858"/>
        <v>3.24063025E-10</v>
      </c>
      <c r="AT1058" s="1">
        <f t="shared" si="859"/>
        <v>2.4439142156862745E-12</v>
      </c>
      <c r="AU1058" s="1">
        <v>3.9183779999999998E-10</v>
      </c>
      <c r="AV1058" s="1">
        <f t="shared" si="860"/>
        <v>2.6877029999999999E-10</v>
      </c>
      <c r="AW1058" s="1">
        <f t="shared" si="861"/>
        <v>2.0269253393665159E-12</v>
      </c>
      <c r="AX1058" s="1">
        <v>1.640223E-10</v>
      </c>
      <c r="AY1058" s="1">
        <f t="shared" si="862"/>
        <v>1.6272677599999999E-10</v>
      </c>
      <c r="AZ1058" s="1">
        <f t="shared" si="863"/>
        <v>1.2272004223227753E-12</v>
      </c>
      <c r="BA1058" s="1">
        <v>1.203636E-10</v>
      </c>
      <c r="BB1058" s="1">
        <f t="shared" si="864"/>
        <v>1.1920529699999999E-10</v>
      </c>
      <c r="BC1058" s="1">
        <f t="shared" si="865"/>
        <v>8.9898414027149312E-13</v>
      </c>
      <c r="BD1058" s="1">
        <v>6.2642110000000006E-11</v>
      </c>
      <c r="BE1058" s="1">
        <f t="shared" si="866"/>
        <v>6.1696743400000005E-11</v>
      </c>
      <c r="BF1058" s="1">
        <f t="shared" si="867"/>
        <v>4.6528464102564104E-13</v>
      </c>
      <c r="BG1058" s="1">
        <v>2.0012039999999999E-11</v>
      </c>
      <c r="BH1058" s="1">
        <f t="shared" si="868"/>
        <v>1.91618498E-11</v>
      </c>
      <c r="BI1058" s="1">
        <f t="shared" si="869"/>
        <v>1.4450867119155355E-13</v>
      </c>
      <c r="BJ1058" s="1">
        <v>5.1692329999999999E-11</v>
      </c>
      <c r="BK1058" s="1">
        <f t="shared" si="870"/>
        <v>5.1320768400000001E-11</v>
      </c>
      <c r="BL1058" s="1">
        <f t="shared" si="871"/>
        <v>3.8703445248868779E-13</v>
      </c>
      <c r="BM1058" s="1">
        <v>2.9868829999999999E-11</v>
      </c>
      <c r="BN1058" s="1">
        <f t="shared" si="872"/>
        <v>2.9425016200000001E-11</v>
      </c>
      <c r="BO1058" s="1">
        <f t="shared" si="873"/>
        <v>2.219081161387632E-13</v>
      </c>
      <c r="BP1058" s="1">
        <v>1.162839E-10</v>
      </c>
      <c r="BQ1058" s="1">
        <f t="shared" si="874"/>
        <v>1.159790421E-10</v>
      </c>
      <c r="BR1058" s="1">
        <f t="shared" si="875"/>
        <v>8.7465340950226249E-13</v>
      </c>
      <c r="BS1058" s="1">
        <v>3.8489620000000001E-11</v>
      </c>
      <c r="BT1058" s="1">
        <f t="shared" si="876"/>
        <v>3.8224537700000004E-11</v>
      </c>
      <c r="BU1058" s="1">
        <f t="shared" si="877"/>
        <v>2.8826951508295629E-13</v>
      </c>
      <c r="BV1058" s="1">
        <v>4.7177189999999999E-11</v>
      </c>
      <c r="BW1058" s="1">
        <f t="shared" si="878"/>
        <v>4.6923360699999996E-11</v>
      </c>
      <c r="BX1058" s="1">
        <f t="shared" si="879"/>
        <v>3.5387149849170435E-13</v>
      </c>
      <c r="BY1058" s="1">
        <v>2.9404679999999997E-11</v>
      </c>
      <c r="BZ1058" s="1">
        <f t="shared" si="880"/>
        <v>2.9164423799999994E-11</v>
      </c>
      <c r="CA1058" s="1">
        <f t="shared" si="881"/>
        <v>2.1994286425339362E-13</v>
      </c>
    </row>
    <row r="1059" spans="1:79" x14ac:dyDescent="0.15">
      <c r="A1059">
        <v>500.78958</v>
      </c>
      <c r="B1059" s="1">
        <v>6.9880699999999996E-10</v>
      </c>
      <c r="C1059" s="1">
        <f t="shared" si="832"/>
        <v>2.7658029999999998E-10</v>
      </c>
      <c r="D1059" s="1">
        <f t="shared" si="833"/>
        <v>2.0858242835595775E-12</v>
      </c>
      <c r="E1059" s="1">
        <v>2.9483379999999998E-10</v>
      </c>
      <c r="F1059" s="1">
        <f t="shared" si="834"/>
        <v>2.6588986E-10</v>
      </c>
      <c r="G1059" s="1">
        <f t="shared" si="835"/>
        <v>2.0052025641025641E-12</v>
      </c>
      <c r="H1059" s="1">
        <v>3.9243049999999997E-9</v>
      </c>
      <c r="I1059" s="1">
        <f t="shared" si="836"/>
        <v>1.1421019999999998E-9</v>
      </c>
      <c r="J1059" s="1">
        <f t="shared" si="837"/>
        <v>8.6131372549019594E-12</v>
      </c>
      <c r="K1059" s="1">
        <v>3.645547E-9</v>
      </c>
      <c r="L1059" s="1">
        <f t="shared" si="838"/>
        <v>3.62212593E-9</v>
      </c>
      <c r="M1059" s="3">
        <f t="shared" si="839"/>
        <v>2.7316183484162897E-11</v>
      </c>
      <c r="N1059" s="1">
        <v>4.4355990000000004E-9</v>
      </c>
      <c r="O1059" s="1">
        <f t="shared" si="840"/>
        <v>4.3254901000000006E-9</v>
      </c>
      <c r="P1059" s="1">
        <f t="shared" si="841"/>
        <v>3.2620588989441935E-11</v>
      </c>
      <c r="Q1059" s="1">
        <v>4.6477869999999996E-9</v>
      </c>
      <c r="R1059" s="1">
        <f t="shared" si="842"/>
        <v>2.8979819999999998E-9</v>
      </c>
      <c r="S1059" s="1">
        <f t="shared" si="843"/>
        <v>2.1855067873303168E-11</v>
      </c>
      <c r="T1059" s="1">
        <v>1.4116970000000001E-9</v>
      </c>
      <c r="U1059" s="1">
        <f t="shared" si="844"/>
        <v>1.1166289000000002E-9</v>
      </c>
      <c r="V1059" s="4">
        <f t="shared" si="882"/>
        <v>8.4210324283559597E-12</v>
      </c>
      <c r="W1059" s="1">
        <v>5.25099E-8</v>
      </c>
      <c r="X1059" s="1">
        <f t="shared" si="845"/>
        <v>9.0302900000000019E-9</v>
      </c>
      <c r="Y1059" s="1">
        <f t="shared" si="846"/>
        <v>6.8101734539969851E-11</v>
      </c>
      <c r="Z1059" s="1">
        <v>1.179148E-9</v>
      </c>
      <c r="AA1059" s="1">
        <f t="shared" si="847"/>
        <v>8.4610929999999997E-10</v>
      </c>
      <c r="AB1059" s="1">
        <f t="shared" si="848"/>
        <v>6.3809147812971342E-12</v>
      </c>
      <c r="AC1059" s="1">
        <v>3.2145230000000002E-10</v>
      </c>
      <c r="AD1059" s="1">
        <f t="shared" si="849"/>
        <v>3.1410136300000002E-10</v>
      </c>
      <c r="AE1059" s="1">
        <f t="shared" si="850"/>
        <v>2.3687885595776775E-12</v>
      </c>
      <c r="AF1059" s="1">
        <v>2.0671690000000001E-10</v>
      </c>
      <c r="AG1059" s="1">
        <f t="shared" si="851"/>
        <v>1.8752027E-10</v>
      </c>
      <c r="AH1059" s="1">
        <f t="shared" si="852"/>
        <v>1.4141800150829564E-12</v>
      </c>
      <c r="AI1059" s="1">
        <v>6.329615E-9</v>
      </c>
      <c r="AJ1059" s="1">
        <f t="shared" si="853"/>
        <v>2.0130380000000001E-9</v>
      </c>
      <c r="AK1059" s="1">
        <f t="shared" si="883"/>
        <v>1.5181282051282054E-11</v>
      </c>
      <c r="AL1059" s="1">
        <v>9.093206E-10</v>
      </c>
      <c r="AM1059" s="1">
        <f t="shared" si="854"/>
        <v>7.5357279999999998E-10</v>
      </c>
      <c r="AN1059" s="1">
        <f t="shared" si="855"/>
        <v>5.6830527903469078E-12</v>
      </c>
      <c r="AO1059" s="1">
        <v>2.9424260000000001E-10</v>
      </c>
      <c r="AP1059" s="1">
        <f t="shared" si="856"/>
        <v>2.87769056E-10</v>
      </c>
      <c r="AQ1059" s="1">
        <f t="shared" si="857"/>
        <v>2.1702040422322778E-12</v>
      </c>
      <c r="AR1059" s="1">
        <v>3.2886170000000001E-10</v>
      </c>
      <c r="AS1059" s="1">
        <f t="shared" si="858"/>
        <v>3.2268732500000003E-10</v>
      </c>
      <c r="AT1059" s="1">
        <f t="shared" si="859"/>
        <v>2.4335394042232282E-12</v>
      </c>
      <c r="AU1059" s="1">
        <v>3.9014329999999998E-10</v>
      </c>
      <c r="AV1059" s="1">
        <f t="shared" si="860"/>
        <v>2.6707579999999998E-10</v>
      </c>
      <c r="AW1059" s="1">
        <f t="shared" si="861"/>
        <v>2.0141463046757165E-12</v>
      </c>
      <c r="AX1059" s="1">
        <v>1.6058969999999999E-10</v>
      </c>
      <c r="AY1059" s="1">
        <f t="shared" si="862"/>
        <v>1.5929417599999998E-10</v>
      </c>
      <c r="AZ1059" s="1">
        <f t="shared" si="863"/>
        <v>1.2013135444947209E-12</v>
      </c>
      <c r="BA1059" s="1">
        <v>1.1809700000000001E-10</v>
      </c>
      <c r="BB1059" s="1">
        <f t="shared" si="864"/>
        <v>1.16938697E-10</v>
      </c>
      <c r="BC1059" s="1">
        <f t="shared" si="865"/>
        <v>8.8189062594268484E-13</v>
      </c>
      <c r="BD1059" s="1">
        <v>6.1833429999999997E-11</v>
      </c>
      <c r="BE1059" s="1">
        <f t="shared" si="866"/>
        <v>6.0888063399999996E-11</v>
      </c>
      <c r="BF1059" s="1">
        <f t="shared" si="867"/>
        <v>4.5918599849170441E-13</v>
      </c>
      <c r="BG1059" s="1">
        <v>2.0167669999999999E-11</v>
      </c>
      <c r="BH1059" s="1">
        <f t="shared" si="868"/>
        <v>1.93174798E-11</v>
      </c>
      <c r="BI1059" s="1">
        <f t="shared" si="869"/>
        <v>1.4568235143288085E-13</v>
      </c>
      <c r="BJ1059" s="1">
        <v>5.1411799999999999E-11</v>
      </c>
      <c r="BK1059" s="1">
        <f t="shared" si="870"/>
        <v>5.1040238400000001E-11</v>
      </c>
      <c r="BL1059" s="1">
        <f t="shared" si="871"/>
        <v>3.8491884162895929E-13</v>
      </c>
      <c r="BM1059" s="1">
        <v>3.0169930000000002E-11</v>
      </c>
      <c r="BN1059" s="1">
        <f t="shared" si="872"/>
        <v>2.9726116200000004E-11</v>
      </c>
      <c r="BO1059" s="1">
        <f t="shared" si="873"/>
        <v>2.2417885520361994E-13</v>
      </c>
      <c r="BP1059" s="1">
        <v>1.1717620000000001E-10</v>
      </c>
      <c r="BQ1059" s="1">
        <f t="shared" si="874"/>
        <v>1.168713421E-10</v>
      </c>
      <c r="BR1059" s="1">
        <f t="shared" si="875"/>
        <v>8.8138267043740579E-13</v>
      </c>
      <c r="BS1059" s="1">
        <v>3.8418510000000001E-11</v>
      </c>
      <c r="BT1059" s="1">
        <f t="shared" si="876"/>
        <v>3.8153427700000003E-11</v>
      </c>
      <c r="BU1059" s="1">
        <f t="shared" si="877"/>
        <v>2.8773324057315236E-13</v>
      </c>
      <c r="BV1059" s="1">
        <v>4.731425E-11</v>
      </c>
      <c r="BW1059" s="1">
        <f t="shared" si="878"/>
        <v>4.7060420699999997E-11</v>
      </c>
      <c r="BX1059" s="1">
        <f t="shared" si="879"/>
        <v>3.549051334841629E-13</v>
      </c>
      <c r="BY1059" s="1">
        <v>2.9736960000000002E-11</v>
      </c>
      <c r="BZ1059" s="1">
        <f t="shared" si="880"/>
        <v>2.9496703799999999E-11</v>
      </c>
      <c r="CA1059" s="1">
        <f t="shared" si="881"/>
        <v>2.2244874660633484E-13</v>
      </c>
    </row>
    <row r="1060" spans="1:79" x14ac:dyDescent="0.15">
      <c r="A1060">
        <v>501.2373</v>
      </c>
      <c r="B1060" s="1">
        <v>6.9818949999999999E-10</v>
      </c>
      <c r="C1060" s="1">
        <f t="shared" si="832"/>
        <v>2.7596280000000001E-10</v>
      </c>
      <c r="D1060" s="1">
        <f t="shared" si="833"/>
        <v>2.0811674208144797E-12</v>
      </c>
      <c r="E1060" s="1">
        <v>2.9647769999999998E-10</v>
      </c>
      <c r="F1060" s="1">
        <f t="shared" si="834"/>
        <v>2.6753376E-10</v>
      </c>
      <c r="G1060" s="1">
        <f t="shared" si="835"/>
        <v>2.0176000000000002E-12</v>
      </c>
      <c r="H1060" s="1">
        <v>3.9226469999999998E-9</v>
      </c>
      <c r="I1060" s="1">
        <f t="shared" si="836"/>
        <v>1.1404439999999999E-9</v>
      </c>
      <c r="J1060" s="1">
        <f t="shared" si="837"/>
        <v>8.6006334841628956E-12</v>
      </c>
      <c r="K1060" s="1">
        <v>3.6645100000000002E-9</v>
      </c>
      <c r="L1060" s="1">
        <f t="shared" si="838"/>
        <v>3.6410889300000003E-9</v>
      </c>
      <c r="M1060" s="3">
        <f t="shared" si="839"/>
        <v>2.7459192533936655E-11</v>
      </c>
      <c r="N1060" s="1">
        <v>4.4612600000000004E-9</v>
      </c>
      <c r="O1060" s="1">
        <f t="shared" si="840"/>
        <v>4.3511511000000006E-9</v>
      </c>
      <c r="P1060" s="1">
        <f t="shared" si="841"/>
        <v>3.2814110859728511E-11</v>
      </c>
      <c r="Q1060" s="1">
        <v>4.6481260000000001E-9</v>
      </c>
      <c r="R1060" s="1">
        <f t="shared" si="842"/>
        <v>2.8983210000000003E-9</v>
      </c>
      <c r="S1060" s="1">
        <f t="shared" si="843"/>
        <v>2.1857624434389143E-11</v>
      </c>
      <c r="T1060" s="1">
        <v>1.4101109999999999E-9</v>
      </c>
      <c r="U1060" s="1">
        <f t="shared" si="844"/>
        <v>1.1150429E-9</v>
      </c>
      <c r="V1060" s="4">
        <f t="shared" si="882"/>
        <v>8.409071644042232E-12</v>
      </c>
      <c r="W1060" s="1">
        <v>5.2469140000000003E-8</v>
      </c>
      <c r="X1060" s="1">
        <f t="shared" si="845"/>
        <v>8.9895300000000055E-9</v>
      </c>
      <c r="Y1060" s="1">
        <f t="shared" si="846"/>
        <v>6.7794343891402759E-11</v>
      </c>
      <c r="Z1060" s="1">
        <v>1.1736030000000001E-9</v>
      </c>
      <c r="AA1060" s="1">
        <f t="shared" si="847"/>
        <v>8.4056430000000007E-10</v>
      </c>
      <c r="AB1060" s="1">
        <f t="shared" si="848"/>
        <v>6.3390972850678737E-12</v>
      </c>
      <c r="AC1060" s="1">
        <v>3.2217190000000002E-10</v>
      </c>
      <c r="AD1060" s="1">
        <f t="shared" si="849"/>
        <v>3.1482096300000002E-10</v>
      </c>
      <c r="AE1060" s="1">
        <f t="shared" si="850"/>
        <v>2.3742154072398193E-12</v>
      </c>
      <c r="AF1060" s="1">
        <v>2.0695370000000001E-10</v>
      </c>
      <c r="AG1060" s="1">
        <f t="shared" si="851"/>
        <v>1.8775707000000001E-10</v>
      </c>
      <c r="AH1060" s="1">
        <f t="shared" si="852"/>
        <v>1.4159658371040726E-12</v>
      </c>
      <c r="AI1060" s="1">
        <v>6.3297439999999997E-9</v>
      </c>
      <c r="AJ1060" s="1">
        <f t="shared" si="853"/>
        <v>2.0131669999999999E-9</v>
      </c>
      <c r="AK1060" s="1">
        <f t="shared" si="883"/>
        <v>1.5182254901960785E-11</v>
      </c>
      <c r="AL1060" s="1">
        <v>9.0229730000000005E-10</v>
      </c>
      <c r="AM1060" s="1">
        <f t="shared" si="854"/>
        <v>7.4654950000000002E-10</v>
      </c>
      <c r="AN1060" s="1">
        <f t="shared" si="855"/>
        <v>5.6300867269984918E-12</v>
      </c>
      <c r="AO1060" s="1">
        <v>2.9101130000000001E-10</v>
      </c>
      <c r="AP1060" s="1">
        <f t="shared" si="856"/>
        <v>2.84537756E-10</v>
      </c>
      <c r="AQ1060" s="1">
        <f t="shared" si="857"/>
        <v>2.1458352639517349E-12</v>
      </c>
      <c r="AR1060" s="1">
        <v>3.2359489999999998E-10</v>
      </c>
      <c r="AS1060" s="1">
        <f t="shared" si="858"/>
        <v>3.1742052499999999E-10</v>
      </c>
      <c r="AT1060" s="1">
        <f t="shared" si="859"/>
        <v>2.3938199472096532E-12</v>
      </c>
      <c r="AU1060" s="1">
        <v>3.8909419999999999E-10</v>
      </c>
      <c r="AV1060" s="1">
        <f t="shared" si="860"/>
        <v>2.6602669999999999E-10</v>
      </c>
      <c r="AW1060" s="1">
        <f t="shared" si="861"/>
        <v>2.0062345399698343E-12</v>
      </c>
      <c r="AX1060" s="1">
        <v>1.5671410000000001E-10</v>
      </c>
      <c r="AY1060" s="1">
        <f t="shared" si="862"/>
        <v>1.55418576E-10</v>
      </c>
      <c r="AZ1060" s="1">
        <f t="shared" si="863"/>
        <v>1.1720857918552036E-12</v>
      </c>
      <c r="BA1060" s="1">
        <v>1.161915E-10</v>
      </c>
      <c r="BB1060" s="1">
        <f t="shared" si="864"/>
        <v>1.1503319700000001E-10</v>
      </c>
      <c r="BC1060" s="1">
        <f t="shared" si="865"/>
        <v>8.675203393665159E-13</v>
      </c>
      <c r="BD1060" s="1">
        <v>6.0400789999999997E-11</v>
      </c>
      <c r="BE1060" s="1">
        <f t="shared" si="866"/>
        <v>5.9455423399999995E-11</v>
      </c>
      <c r="BF1060" s="1">
        <f t="shared" si="867"/>
        <v>4.4838177526395172E-13</v>
      </c>
      <c r="BG1060" s="1">
        <v>1.955271E-11</v>
      </c>
      <c r="BH1060" s="1">
        <f t="shared" si="868"/>
        <v>1.8702519800000001E-11</v>
      </c>
      <c r="BI1060" s="1">
        <f t="shared" si="869"/>
        <v>1.410446440422323E-13</v>
      </c>
      <c r="BJ1060" s="1">
        <v>5.1160830000000002E-11</v>
      </c>
      <c r="BK1060" s="1">
        <f t="shared" si="870"/>
        <v>5.0789268400000004E-11</v>
      </c>
      <c r="BL1060" s="1">
        <f t="shared" si="871"/>
        <v>3.8302615686274513E-13</v>
      </c>
      <c r="BM1060" s="1">
        <v>2.9903270000000002E-11</v>
      </c>
      <c r="BN1060" s="1">
        <f t="shared" si="872"/>
        <v>2.9459456200000004E-11</v>
      </c>
      <c r="BO1060" s="1">
        <f t="shared" si="873"/>
        <v>2.2216784464555056E-13</v>
      </c>
      <c r="BP1060" s="1">
        <v>1.174441E-10</v>
      </c>
      <c r="BQ1060" s="1">
        <f t="shared" si="874"/>
        <v>1.1713924209999999E-10</v>
      </c>
      <c r="BR1060" s="1">
        <f t="shared" si="875"/>
        <v>8.8340303242835593E-13</v>
      </c>
      <c r="BS1060" s="1">
        <v>3.8358990000000002E-11</v>
      </c>
      <c r="BT1060" s="1">
        <f t="shared" si="876"/>
        <v>3.8093907700000005E-11</v>
      </c>
      <c r="BU1060" s="1">
        <f t="shared" si="877"/>
        <v>2.8728437179487184E-13</v>
      </c>
      <c r="BV1060" s="1">
        <v>4.7116119999999997E-11</v>
      </c>
      <c r="BW1060" s="1">
        <f t="shared" si="878"/>
        <v>4.6862290699999995E-11</v>
      </c>
      <c r="BX1060" s="1">
        <f t="shared" si="879"/>
        <v>3.5341094042232277E-13</v>
      </c>
      <c r="BY1060" s="1">
        <v>2.9640740000000001E-11</v>
      </c>
      <c r="BZ1060" s="1">
        <f t="shared" si="880"/>
        <v>2.9400483799999998E-11</v>
      </c>
      <c r="CA1060" s="1">
        <f t="shared" si="881"/>
        <v>2.2172310558069382E-13</v>
      </c>
    </row>
    <row r="1061" spans="1:79" x14ac:dyDescent="0.15">
      <c r="A1061">
        <v>501.68502000000001</v>
      </c>
      <c r="B1061" s="1">
        <v>6.9753619999999998E-10</v>
      </c>
      <c r="C1061" s="1">
        <f t="shared" si="832"/>
        <v>2.753095E-10</v>
      </c>
      <c r="D1061" s="1">
        <f t="shared" si="833"/>
        <v>2.0762405731523378E-12</v>
      </c>
      <c r="E1061" s="1">
        <v>2.9876069999999998E-10</v>
      </c>
      <c r="F1061" s="1">
        <f t="shared" si="834"/>
        <v>2.6981676E-10</v>
      </c>
      <c r="G1061" s="1">
        <f t="shared" si="835"/>
        <v>2.0348171945701356E-12</v>
      </c>
      <c r="H1061" s="1">
        <v>3.9213610000000001E-9</v>
      </c>
      <c r="I1061" s="1">
        <f t="shared" si="836"/>
        <v>1.1391580000000002E-9</v>
      </c>
      <c r="J1061" s="1">
        <f t="shared" si="837"/>
        <v>8.5909351432880866E-12</v>
      </c>
      <c r="K1061" s="1">
        <v>3.6836659999999999E-9</v>
      </c>
      <c r="L1061" s="1">
        <f t="shared" si="838"/>
        <v>3.66024493E-9</v>
      </c>
      <c r="M1061" s="3">
        <f t="shared" si="839"/>
        <v>2.7603657088989442E-11</v>
      </c>
      <c r="N1061" s="1">
        <v>4.4871469999999996E-9</v>
      </c>
      <c r="O1061" s="1">
        <f t="shared" si="840"/>
        <v>4.3770380999999998E-9</v>
      </c>
      <c r="P1061" s="1">
        <f t="shared" si="841"/>
        <v>3.3009337104072397E-11</v>
      </c>
      <c r="Q1061" s="1">
        <v>4.6486630000000001E-9</v>
      </c>
      <c r="R1061" s="1">
        <f t="shared" si="842"/>
        <v>2.8988580000000002E-9</v>
      </c>
      <c r="S1061" s="1">
        <f t="shared" si="843"/>
        <v>2.1861674208144798E-11</v>
      </c>
      <c r="T1061" s="1">
        <v>1.4108259999999999E-9</v>
      </c>
      <c r="U1061" s="1">
        <f t="shared" si="844"/>
        <v>1.1157579E-9</v>
      </c>
      <c r="V1061" s="4">
        <f t="shared" si="882"/>
        <v>8.4144638009049774E-12</v>
      </c>
      <c r="W1061" s="1">
        <v>5.2427680000000002E-8</v>
      </c>
      <c r="X1061" s="1">
        <f t="shared" si="845"/>
        <v>8.9480700000000042E-9</v>
      </c>
      <c r="Y1061" s="1">
        <f t="shared" si="846"/>
        <v>6.7481674208144833E-11</v>
      </c>
      <c r="Z1061" s="1">
        <v>1.167862E-9</v>
      </c>
      <c r="AA1061" s="1">
        <f t="shared" si="847"/>
        <v>8.3482329999999993E-10</v>
      </c>
      <c r="AB1061" s="1">
        <f t="shared" si="848"/>
        <v>6.2958016591251884E-12</v>
      </c>
      <c r="AC1061" s="1">
        <v>3.2339609999999999E-10</v>
      </c>
      <c r="AD1061" s="1">
        <f t="shared" si="849"/>
        <v>3.1604516299999999E-10</v>
      </c>
      <c r="AE1061" s="1">
        <f t="shared" si="850"/>
        <v>2.3834476847662143E-12</v>
      </c>
      <c r="AF1061" s="1">
        <v>2.0771499999999999E-10</v>
      </c>
      <c r="AG1061" s="1">
        <f t="shared" si="851"/>
        <v>1.8851836999999999E-10</v>
      </c>
      <c r="AH1061" s="1">
        <f t="shared" si="852"/>
        <v>1.4217071644042233E-12</v>
      </c>
      <c r="AI1061" s="1">
        <v>6.3351530000000001E-9</v>
      </c>
      <c r="AJ1061" s="1">
        <f t="shared" si="853"/>
        <v>2.0185760000000002E-9</v>
      </c>
      <c r="AK1061" s="1">
        <f t="shared" si="883"/>
        <v>1.5223046757164408E-11</v>
      </c>
      <c r="AL1061" s="1">
        <v>8.9635300000000004E-10</v>
      </c>
      <c r="AM1061" s="1">
        <f t="shared" si="854"/>
        <v>7.4060520000000001E-10</v>
      </c>
      <c r="AN1061" s="1">
        <f t="shared" si="855"/>
        <v>5.5852579185520362E-12</v>
      </c>
      <c r="AO1061" s="1">
        <v>2.878458E-10</v>
      </c>
      <c r="AP1061" s="1">
        <f t="shared" si="856"/>
        <v>2.8137225599999999E-10</v>
      </c>
      <c r="AQ1061" s="1">
        <f t="shared" si="857"/>
        <v>2.1219627149321266E-12</v>
      </c>
      <c r="AR1061" s="1">
        <v>3.1821829999999999E-10</v>
      </c>
      <c r="AS1061" s="1">
        <f t="shared" si="858"/>
        <v>3.12043925E-10</v>
      </c>
      <c r="AT1061" s="1">
        <f t="shared" si="859"/>
        <v>2.353272435897436E-12</v>
      </c>
      <c r="AU1061" s="1">
        <v>3.8867799999999998E-10</v>
      </c>
      <c r="AV1061" s="1">
        <f t="shared" si="860"/>
        <v>2.6561049999999998E-10</v>
      </c>
      <c r="AW1061" s="1">
        <f t="shared" si="861"/>
        <v>2.0030957767722472E-12</v>
      </c>
      <c r="AX1061" s="1">
        <v>1.5302000000000001E-10</v>
      </c>
      <c r="AY1061" s="1">
        <f t="shared" si="862"/>
        <v>1.5172447599999999E-10</v>
      </c>
      <c r="AZ1061" s="1">
        <f t="shared" si="863"/>
        <v>1.1442268174962293E-12</v>
      </c>
      <c r="BA1061" s="1">
        <v>1.146432E-10</v>
      </c>
      <c r="BB1061" s="1">
        <f t="shared" si="864"/>
        <v>1.1348489700000001E-10</v>
      </c>
      <c r="BC1061" s="1">
        <f t="shared" si="865"/>
        <v>8.5584386877828068E-13</v>
      </c>
      <c r="BD1061" s="1">
        <v>5.8917200000000001E-11</v>
      </c>
      <c r="BE1061" s="1">
        <f t="shared" si="866"/>
        <v>5.79718334E-11</v>
      </c>
      <c r="BF1061" s="1">
        <f t="shared" si="867"/>
        <v>4.3719331372549021E-13</v>
      </c>
      <c r="BG1061" s="1">
        <v>1.894204E-11</v>
      </c>
      <c r="BH1061" s="1">
        <f t="shared" si="868"/>
        <v>1.8091849800000001E-11</v>
      </c>
      <c r="BI1061" s="1">
        <f t="shared" si="869"/>
        <v>1.364392895927602E-13</v>
      </c>
      <c r="BJ1061" s="1">
        <v>5.0939579999999997E-11</v>
      </c>
      <c r="BK1061" s="1">
        <f t="shared" si="870"/>
        <v>5.05680184E-11</v>
      </c>
      <c r="BL1061" s="1">
        <f t="shared" si="871"/>
        <v>3.8135760482654599E-13</v>
      </c>
      <c r="BM1061" s="1">
        <v>2.9627369999999999E-11</v>
      </c>
      <c r="BN1061" s="1">
        <f t="shared" si="872"/>
        <v>2.9183556200000001E-11</v>
      </c>
      <c r="BO1061" s="1">
        <f t="shared" si="873"/>
        <v>2.2008715082956261E-13</v>
      </c>
      <c r="BP1061" s="1">
        <v>1.1765759999999999E-10</v>
      </c>
      <c r="BQ1061" s="1">
        <f t="shared" si="874"/>
        <v>1.1735274209999999E-10</v>
      </c>
      <c r="BR1061" s="1">
        <f t="shared" si="875"/>
        <v>8.8501313800904977E-13</v>
      </c>
      <c r="BS1061" s="1">
        <v>3.8331620000000003E-11</v>
      </c>
      <c r="BT1061" s="1">
        <f t="shared" si="876"/>
        <v>3.8066537700000005E-11</v>
      </c>
      <c r="BU1061" s="1">
        <f t="shared" si="877"/>
        <v>2.8707796153846157E-13</v>
      </c>
      <c r="BV1061" s="1">
        <v>4.6890389999999998E-11</v>
      </c>
      <c r="BW1061" s="1">
        <f t="shared" si="878"/>
        <v>4.6636560699999995E-11</v>
      </c>
      <c r="BX1061" s="1">
        <f t="shared" si="879"/>
        <v>3.5170860256410255E-13</v>
      </c>
      <c r="BY1061" s="1">
        <v>2.9509470000000001E-11</v>
      </c>
      <c r="BZ1061" s="1">
        <f t="shared" si="880"/>
        <v>2.9269213799999998E-11</v>
      </c>
      <c r="CA1061" s="1">
        <f t="shared" si="881"/>
        <v>2.2073313574660634E-13</v>
      </c>
    </row>
    <row r="1062" spans="1:79" x14ac:dyDescent="0.15">
      <c r="A1062">
        <v>502.13274999999999</v>
      </c>
      <c r="B1062" s="1">
        <v>6.9716620000000001E-10</v>
      </c>
      <c r="C1062" s="1">
        <f t="shared" si="832"/>
        <v>2.7493950000000003E-10</v>
      </c>
      <c r="D1062" s="1">
        <f t="shared" si="833"/>
        <v>2.0734502262443441E-12</v>
      </c>
      <c r="E1062" s="1">
        <v>3.0145519999999998E-10</v>
      </c>
      <c r="F1062" s="1">
        <f t="shared" si="834"/>
        <v>2.7251126E-10</v>
      </c>
      <c r="G1062" s="1">
        <f t="shared" si="835"/>
        <v>2.0551377073906487E-12</v>
      </c>
      <c r="H1062" s="1">
        <v>3.9225639999999998E-9</v>
      </c>
      <c r="I1062" s="1">
        <f t="shared" si="836"/>
        <v>1.1403609999999999E-9</v>
      </c>
      <c r="J1062" s="1">
        <f t="shared" si="837"/>
        <v>8.6000075414781293E-12</v>
      </c>
      <c r="K1062" s="1">
        <v>3.7039879999999999E-9</v>
      </c>
      <c r="L1062" s="1">
        <f t="shared" si="838"/>
        <v>3.68056693E-9</v>
      </c>
      <c r="M1062" s="3">
        <f t="shared" si="839"/>
        <v>2.7756915007541479E-11</v>
      </c>
      <c r="N1062" s="1">
        <v>4.5137930000000001E-9</v>
      </c>
      <c r="O1062" s="1">
        <f t="shared" si="840"/>
        <v>4.4036841000000003E-9</v>
      </c>
      <c r="P1062" s="1">
        <f t="shared" si="841"/>
        <v>3.3210287330316747E-11</v>
      </c>
      <c r="Q1062" s="1">
        <v>4.6498769999999999E-9</v>
      </c>
      <c r="R1062" s="1">
        <f t="shared" si="842"/>
        <v>2.9000720000000001E-9</v>
      </c>
      <c r="S1062" s="1">
        <f t="shared" si="843"/>
        <v>2.1870829562594271E-11</v>
      </c>
      <c r="T1062" s="1">
        <v>1.413009E-9</v>
      </c>
      <c r="U1062" s="1">
        <f t="shared" si="844"/>
        <v>1.1179408999999998E-9</v>
      </c>
      <c r="V1062" s="4">
        <f t="shared" si="882"/>
        <v>8.4309268476621409E-12</v>
      </c>
      <c r="W1062" s="1">
        <v>5.2391270000000002E-8</v>
      </c>
      <c r="X1062" s="1">
        <f t="shared" si="845"/>
        <v>8.9116600000000048E-9</v>
      </c>
      <c r="Y1062" s="1">
        <f t="shared" si="846"/>
        <v>6.720708898944197E-11</v>
      </c>
      <c r="Z1062" s="1">
        <v>1.1622879999999999E-9</v>
      </c>
      <c r="AA1062" s="1">
        <f t="shared" si="847"/>
        <v>8.2924929999999989E-10</v>
      </c>
      <c r="AB1062" s="1">
        <f t="shared" si="848"/>
        <v>6.2537654600301652E-12</v>
      </c>
      <c r="AC1062" s="1">
        <v>3.2493989999999999E-10</v>
      </c>
      <c r="AD1062" s="1">
        <f t="shared" si="849"/>
        <v>3.1758896299999999E-10</v>
      </c>
      <c r="AE1062" s="1">
        <f t="shared" si="850"/>
        <v>2.3950902187028656E-12</v>
      </c>
      <c r="AF1062" s="1">
        <v>2.0881109999999999E-10</v>
      </c>
      <c r="AG1062" s="1">
        <f t="shared" si="851"/>
        <v>1.8961446999999999E-10</v>
      </c>
      <c r="AH1062" s="1">
        <f t="shared" si="852"/>
        <v>1.4299733785822021E-12</v>
      </c>
      <c r="AI1062" s="1">
        <v>6.343939E-9</v>
      </c>
      <c r="AJ1062" s="1">
        <f t="shared" si="853"/>
        <v>2.0273620000000001E-9</v>
      </c>
      <c r="AK1062" s="1">
        <f t="shared" si="883"/>
        <v>1.5289306184012069E-11</v>
      </c>
      <c r="AL1062" s="1">
        <v>8.910875E-10</v>
      </c>
      <c r="AM1062" s="1">
        <f t="shared" si="854"/>
        <v>7.3533969999999997E-10</v>
      </c>
      <c r="AN1062" s="1">
        <f t="shared" si="855"/>
        <v>5.54554826546003E-12</v>
      </c>
      <c r="AO1062" s="1">
        <v>2.8483320000000003E-10</v>
      </c>
      <c r="AP1062" s="1">
        <f t="shared" si="856"/>
        <v>2.7835965600000002E-10</v>
      </c>
      <c r="AQ1062" s="1">
        <f t="shared" si="857"/>
        <v>2.0992432579185525E-12</v>
      </c>
      <c r="AR1062" s="1">
        <v>3.1327460000000001E-10</v>
      </c>
      <c r="AS1062" s="1">
        <f t="shared" si="858"/>
        <v>3.0710022500000002E-10</v>
      </c>
      <c r="AT1062" s="1">
        <f t="shared" si="859"/>
        <v>2.3159896304675721E-12</v>
      </c>
      <c r="AU1062" s="1">
        <v>3.8866430000000001E-10</v>
      </c>
      <c r="AV1062" s="1">
        <f t="shared" si="860"/>
        <v>2.6559680000000001E-10</v>
      </c>
      <c r="AW1062" s="1">
        <f t="shared" si="861"/>
        <v>2.0029924585218703E-12</v>
      </c>
      <c r="AX1062" s="1">
        <v>1.497741E-10</v>
      </c>
      <c r="AY1062" s="1">
        <f t="shared" si="862"/>
        <v>1.4847857599999999E-10</v>
      </c>
      <c r="AZ1062" s="1">
        <f t="shared" si="863"/>
        <v>1.1197479336349925E-12</v>
      </c>
      <c r="BA1062" s="1">
        <v>1.1332049999999999E-10</v>
      </c>
      <c r="BB1062" s="1">
        <f t="shared" si="864"/>
        <v>1.12162197E-10</v>
      </c>
      <c r="BC1062" s="1">
        <f t="shared" si="865"/>
        <v>8.4586875565610865E-13</v>
      </c>
      <c r="BD1062" s="1">
        <v>5.7433139999999999E-11</v>
      </c>
      <c r="BE1062" s="1">
        <f t="shared" si="866"/>
        <v>5.6487773399999998E-11</v>
      </c>
      <c r="BF1062" s="1">
        <f t="shared" si="867"/>
        <v>4.2600130769230769E-13</v>
      </c>
      <c r="BG1062" s="1">
        <v>1.8472450000000001E-11</v>
      </c>
      <c r="BH1062" s="1">
        <f t="shared" si="868"/>
        <v>1.7622259800000002E-11</v>
      </c>
      <c r="BI1062" s="1">
        <f t="shared" si="869"/>
        <v>1.3289788687782807E-13</v>
      </c>
      <c r="BJ1062" s="1">
        <v>5.073706E-11</v>
      </c>
      <c r="BK1062" s="1">
        <f t="shared" si="870"/>
        <v>5.0365498400000002E-11</v>
      </c>
      <c r="BL1062" s="1">
        <f t="shared" si="871"/>
        <v>3.798303046757165E-13</v>
      </c>
      <c r="BM1062" s="1">
        <v>2.9431220000000002E-11</v>
      </c>
      <c r="BN1062" s="1">
        <f t="shared" si="872"/>
        <v>2.8987406200000003E-11</v>
      </c>
      <c r="BO1062" s="1">
        <f t="shared" si="873"/>
        <v>2.1860788989441934E-13</v>
      </c>
      <c r="BP1062" s="1">
        <v>1.178717E-10</v>
      </c>
      <c r="BQ1062" s="1">
        <f t="shared" si="874"/>
        <v>1.175668421E-10</v>
      </c>
      <c r="BR1062" s="1">
        <f t="shared" si="875"/>
        <v>8.8662776847662141E-13</v>
      </c>
      <c r="BS1062" s="1">
        <v>3.8359550000000002E-11</v>
      </c>
      <c r="BT1062" s="1">
        <f t="shared" si="876"/>
        <v>3.8094467700000005E-11</v>
      </c>
      <c r="BU1062" s="1">
        <f t="shared" si="877"/>
        <v>2.8728859502262447E-13</v>
      </c>
      <c r="BV1062" s="1">
        <v>4.666474E-11</v>
      </c>
      <c r="BW1062" s="1">
        <f t="shared" si="878"/>
        <v>4.6410910699999997E-11</v>
      </c>
      <c r="BX1062" s="1">
        <f t="shared" si="879"/>
        <v>3.5000686802413271E-13</v>
      </c>
      <c r="BY1062" s="1">
        <v>2.9378249999999998E-11</v>
      </c>
      <c r="BZ1062" s="1">
        <f t="shared" si="880"/>
        <v>2.9137993799999994E-11</v>
      </c>
      <c r="CA1062" s="1">
        <f t="shared" si="881"/>
        <v>2.1974354298642531E-13</v>
      </c>
    </row>
    <row r="1063" spans="1:79" x14ac:dyDescent="0.15">
      <c r="A1063">
        <v>502.58046999999999</v>
      </c>
      <c r="B1063" s="1">
        <v>6.9719970000000004E-10</v>
      </c>
      <c r="C1063" s="1">
        <f t="shared" si="832"/>
        <v>2.7497300000000006E-10</v>
      </c>
      <c r="D1063" s="1">
        <f t="shared" si="833"/>
        <v>2.0737028657616899E-12</v>
      </c>
      <c r="E1063" s="1">
        <v>3.0333660000000001E-10</v>
      </c>
      <c r="F1063" s="1">
        <f t="shared" si="834"/>
        <v>2.7439266000000003E-10</v>
      </c>
      <c r="G1063" s="1">
        <f t="shared" si="835"/>
        <v>2.0693262443438919E-12</v>
      </c>
      <c r="H1063" s="1">
        <v>3.9273190000000001E-9</v>
      </c>
      <c r="I1063" s="1">
        <f t="shared" si="836"/>
        <v>1.1451160000000002E-9</v>
      </c>
      <c r="J1063" s="1">
        <f t="shared" si="837"/>
        <v>8.6358672699849187E-12</v>
      </c>
      <c r="K1063" s="1">
        <v>3.7260140000000001E-9</v>
      </c>
      <c r="L1063" s="1">
        <f t="shared" si="838"/>
        <v>3.7025929300000002E-9</v>
      </c>
      <c r="M1063" s="3">
        <f t="shared" si="839"/>
        <v>2.792302360482655E-11</v>
      </c>
      <c r="N1063" s="1">
        <v>4.5415749999999996E-9</v>
      </c>
      <c r="O1063" s="1">
        <f t="shared" si="840"/>
        <v>4.4314660999999998E-9</v>
      </c>
      <c r="P1063" s="1">
        <f t="shared" si="841"/>
        <v>3.3419804675716439E-11</v>
      </c>
      <c r="Q1063" s="1">
        <v>4.652062E-9</v>
      </c>
      <c r="R1063" s="1">
        <f t="shared" si="842"/>
        <v>2.9022570000000001E-9</v>
      </c>
      <c r="S1063" s="1">
        <f t="shared" si="843"/>
        <v>2.1887307692307694E-11</v>
      </c>
      <c r="T1063" s="1">
        <v>1.4134759999999999E-9</v>
      </c>
      <c r="U1063" s="1">
        <f t="shared" si="844"/>
        <v>1.1184078999999998E-9</v>
      </c>
      <c r="V1063" s="4">
        <f t="shared" si="882"/>
        <v>8.434448717948717E-12</v>
      </c>
      <c r="W1063" s="1">
        <v>5.236197E-8</v>
      </c>
      <c r="X1063" s="1">
        <f t="shared" si="845"/>
        <v>8.882360000000002E-9</v>
      </c>
      <c r="Y1063" s="1">
        <f t="shared" si="846"/>
        <v>6.6986123680241345E-11</v>
      </c>
      <c r="Z1063" s="1">
        <v>1.1569399999999999E-9</v>
      </c>
      <c r="AA1063" s="1">
        <f t="shared" si="847"/>
        <v>8.2390129999999992E-10</v>
      </c>
      <c r="AB1063" s="1">
        <f t="shared" si="848"/>
        <v>6.2134336349924583E-12</v>
      </c>
      <c r="AC1063" s="1">
        <v>3.2550130000000001E-10</v>
      </c>
      <c r="AD1063" s="1">
        <f t="shared" si="849"/>
        <v>3.1815036300000002E-10</v>
      </c>
      <c r="AE1063" s="1">
        <f t="shared" si="850"/>
        <v>2.399324004524887E-12</v>
      </c>
      <c r="AF1063" s="1">
        <v>2.098058E-10</v>
      </c>
      <c r="AG1063" s="1">
        <f t="shared" si="851"/>
        <v>1.9060917E-10</v>
      </c>
      <c r="AH1063" s="1">
        <f t="shared" si="852"/>
        <v>1.437474886877828E-12</v>
      </c>
      <c r="AI1063" s="1">
        <v>6.3470339999999998E-9</v>
      </c>
      <c r="AJ1063" s="1">
        <f t="shared" si="853"/>
        <v>2.0304569999999999E-9</v>
      </c>
      <c r="AK1063" s="1">
        <f t="shared" si="883"/>
        <v>1.531264705882353E-11</v>
      </c>
      <c r="AL1063" s="1">
        <v>8.8567339999999995E-10</v>
      </c>
      <c r="AM1063" s="1">
        <f t="shared" si="854"/>
        <v>7.2992559999999992E-10</v>
      </c>
      <c r="AN1063" s="1">
        <f t="shared" si="855"/>
        <v>5.5047179487179484E-12</v>
      </c>
      <c r="AO1063" s="1">
        <v>2.8203390000000001E-10</v>
      </c>
      <c r="AP1063" s="1">
        <f t="shared" si="856"/>
        <v>2.75560356E-10</v>
      </c>
      <c r="AQ1063" s="1">
        <f t="shared" si="857"/>
        <v>2.0781323981900455E-12</v>
      </c>
      <c r="AR1063" s="1">
        <v>3.0893850000000001E-10</v>
      </c>
      <c r="AS1063" s="1">
        <f t="shared" si="858"/>
        <v>3.0276412500000002E-10</v>
      </c>
      <c r="AT1063" s="1">
        <f t="shared" si="859"/>
        <v>2.2832890271493217E-12</v>
      </c>
      <c r="AU1063" s="1">
        <v>3.8837669999999999E-10</v>
      </c>
      <c r="AV1063" s="1">
        <f t="shared" si="860"/>
        <v>2.6530919999999999E-10</v>
      </c>
      <c r="AW1063" s="1">
        <f t="shared" si="861"/>
        <v>2.0008235294117645E-12</v>
      </c>
      <c r="AX1063" s="1">
        <v>1.4716219999999999E-10</v>
      </c>
      <c r="AY1063" s="1">
        <f t="shared" si="862"/>
        <v>1.4586667599999998E-10</v>
      </c>
      <c r="AZ1063" s="1">
        <f t="shared" si="863"/>
        <v>1.1000503469079938E-12</v>
      </c>
      <c r="BA1063" s="1">
        <v>1.117909E-10</v>
      </c>
      <c r="BB1063" s="1">
        <f t="shared" si="864"/>
        <v>1.10632597E-10</v>
      </c>
      <c r="BC1063" s="1">
        <f t="shared" si="865"/>
        <v>8.3433331070889905E-13</v>
      </c>
      <c r="BD1063" s="1">
        <v>5.5831659999999998E-11</v>
      </c>
      <c r="BE1063" s="1">
        <f t="shared" si="866"/>
        <v>5.4886293399999997E-11</v>
      </c>
      <c r="BF1063" s="1">
        <f t="shared" si="867"/>
        <v>4.1392378129713423E-13</v>
      </c>
      <c r="BG1063" s="1">
        <v>1.8203110000000001E-11</v>
      </c>
      <c r="BH1063" s="1">
        <f t="shared" si="868"/>
        <v>1.7352919800000002E-11</v>
      </c>
      <c r="BI1063" s="1">
        <f t="shared" si="869"/>
        <v>1.3086666515837107E-13</v>
      </c>
      <c r="BJ1063" s="1">
        <v>5.0487610000000002E-11</v>
      </c>
      <c r="BK1063" s="1">
        <f t="shared" si="870"/>
        <v>5.0116048400000004E-11</v>
      </c>
      <c r="BL1063" s="1">
        <f t="shared" si="871"/>
        <v>3.7794908295625948E-13</v>
      </c>
      <c r="BM1063" s="1">
        <v>2.9348429999999999E-11</v>
      </c>
      <c r="BN1063" s="1">
        <f t="shared" si="872"/>
        <v>2.8904616200000001E-11</v>
      </c>
      <c r="BO1063" s="1">
        <f t="shared" si="873"/>
        <v>2.1798353092006034E-13</v>
      </c>
      <c r="BP1063" s="1">
        <v>1.1789079999999999E-10</v>
      </c>
      <c r="BQ1063" s="1">
        <f t="shared" si="874"/>
        <v>1.1758594209999999E-10</v>
      </c>
      <c r="BR1063" s="1">
        <f t="shared" si="875"/>
        <v>8.8677181070889892E-13</v>
      </c>
      <c r="BS1063" s="1">
        <v>3.8466020000000001E-11</v>
      </c>
      <c r="BT1063" s="1">
        <f t="shared" si="876"/>
        <v>3.8200937700000003E-11</v>
      </c>
      <c r="BU1063" s="1">
        <f t="shared" si="877"/>
        <v>2.8809153619909508E-13</v>
      </c>
      <c r="BV1063" s="1">
        <v>4.6356319999999997E-11</v>
      </c>
      <c r="BW1063" s="1">
        <f t="shared" si="878"/>
        <v>4.6102490699999995E-11</v>
      </c>
      <c r="BX1063" s="1">
        <f t="shared" si="879"/>
        <v>3.4768092533936646E-13</v>
      </c>
      <c r="BY1063" s="1">
        <v>2.9194119999999998E-11</v>
      </c>
      <c r="BZ1063" s="1">
        <f t="shared" si="880"/>
        <v>2.8953863799999999E-11</v>
      </c>
      <c r="CA1063" s="1">
        <f t="shared" si="881"/>
        <v>2.183549306184012E-13</v>
      </c>
    </row>
    <row r="1064" spans="1:79" x14ac:dyDescent="0.15">
      <c r="A1064">
        <v>503.02820000000003</v>
      </c>
      <c r="B1064" s="1">
        <v>6.9766510000000002E-10</v>
      </c>
      <c r="C1064" s="1">
        <f t="shared" si="832"/>
        <v>2.7543840000000004E-10</v>
      </c>
      <c r="D1064" s="1">
        <f t="shared" si="833"/>
        <v>2.0772126696832584E-12</v>
      </c>
      <c r="E1064" s="1">
        <v>3.0333439999999998E-10</v>
      </c>
      <c r="F1064" s="1">
        <f t="shared" si="834"/>
        <v>2.7439046E-10</v>
      </c>
      <c r="G1064" s="1">
        <f t="shared" si="835"/>
        <v>2.069309653092006E-12</v>
      </c>
      <c r="H1064" s="1">
        <v>3.9356800000000002E-9</v>
      </c>
      <c r="I1064" s="1">
        <f t="shared" si="836"/>
        <v>1.1534770000000003E-9</v>
      </c>
      <c r="J1064" s="1">
        <f t="shared" si="837"/>
        <v>8.6989215686274538E-12</v>
      </c>
      <c r="K1064" s="1">
        <v>3.7496800000000002E-9</v>
      </c>
      <c r="L1064" s="1">
        <f t="shared" si="838"/>
        <v>3.7262589299999999E-9</v>
      </c>
      <c r="M1064" s="3">
        <f t="shared" si="839"/>
        <v>2.8101500226244346E-11</v>
      </c>
      <c r="N1064" s="1">
        <v>4.5703880000000002E-9</v>
      </c>
      <c r="O1064" s="1">
        <f t="shared" si="840"/>
        <v>4.4602791000000004E-9</v>
      </c>
      <c r="P1064" s="1">
        <f t="shared" si="841"/>
        <v>3.3637097285067879E-11</v>
      </c>
      <c r="Q1064" s="1">
        <v>4.6554109999999997E-9</v>
      </c>
      <c r="R1064" s="1">
        <f t="shared" si="842"/>
        <v>2.9056059999999998E-9</v>
      </c>
      <c r="S1064" s="1">
        <f t="shared" si="843"/>
        <v>2.1912564102564104E-11</v>
      </c>
      <c r="T1064" s="1">
        <v>1.4092630000000001E-9</v>
      </c>
      <c r="U1064" s="1">
        <f t="shared" si="844"/>
        <v>1.1141949000000002E-9</v>
      </c>
      <c r="V1064" s="4">
        <f t="shared" si="882"/>
        <v>8.4026764705882365E-12</v>
      </c>
      <c r="W1064" s="1">
        <v>5.234009E-8</v>
      </c>
      <c r="X1064" s="1">
        <f t="shared" si="845"/>
        <v>8.8604800000000021E-9</v>
      </c>
      <c r="Y1064" s="1">
        <f t="shared" si="846"/>
        <v>6.6821116138763212E-11</v>
      </c>
      <c r="Z1064" s="1">
        <v>1.1518480000000001E-9</v>
      </c>
      <c r="AA1064" s="1">
        <f t="shared" si="847"/>
        <v>8.1880930000000008E-10</v>
      </c>
      <c r="AB1064" s="1">
        <f t="shared" si="848"/>
        <v>6.175032428355959E-12</v>
      </c>
      <c r="AC1064" s="1">
        <v>3.23871E-10</v>
      </c>
      <c r="AD1064" s="1">
        <f t="shared" si="849"/>
        <v>3.16520063E-10</v>
      </c>
      <c r="AE1064" s="1">
        <f t="shared" si="850"/>
        <v>2.387029132730015E-12</v>
      </c>
      <c r="AF1064" s="1">
        <v>2.103187E-10</v>
      </c>
      <c r="AG1064" s="1">
        <f t="shared" si="851"/>
        <v>1.9112207E-10</v>
      </c>
      <c r="AH1064" s="1">
        <f t="shared" si="852"/>
        <v>1.4413429110105582E-12</v>
      </c>
      <c r="AI1064" s="1">
        <v>6.3361370000000003E-9</v>
      </c>
      <c r="AJ1064" s="1">
        <f t="shared" si="853"/>
        <v>2.0195600000000004E-9</v>
      </c>
      <c r="AK1064" s="1">
        <f t="shared" si="883"/>
        <v>1.5230467571644045E-11</v>
      </c>
      <c r="AL1064" s="1">
        <v>8.794513E-10</v>
      </c>
      <c r="AM1064" s="1">
        <f t="shared" si="854"/>
        <v>7.2370349999999997E-10</v>
      </c>
      <c r="AN1064" s="1">
        <f t="shared" si="855"/>
        <v>5.4577941176470585E-12</v>
      </c>
      <c r="AO1064" s="1">
        <v>2.7946729999999998E-10</v>
      </c>
      <c r="AP1064" s="1">
        <f t="shared" si="856"/>
        <v>2.7299375599999998E-10</v>
      </c>
      <c r="AQ1064" s="1">
        <f t="shared" si="857"/>
        <v>2.0587764404223227E-12</v>
      </c>
      <c r="AR1064" s="1">
        <v>3.0524320000000001E-10</v>
      </c>
      <c r="AS1064" s="1">
        <f t="shared" si="858"/>
        <v>2.9906882500000002E-10</v>
      </c>
      <c r="AT1064" s="1">
        <f t="shared" si="859"/>
        <v>2.2554210030165914E-12</v>
      </c>
      <c r="AU1064" s="1">
        <v>3.8721040000000002E-10</v>
      </c>
      <c r="AV1064" s="1">
        <f t="shared" si="860"/>
        <v>2.6414290000000002E-10</v>
      </c>
      <c r="AW1064" s="1">
        <f t="shared" si="861"/>
        <v>1.9920279034690803E-12</v>
      </c>
      <c r="AX1064" s="1">
        <v>1.4521090000000001E-10</v>
      </c>
      <c r="AY1064" s="1">
        <f t="shared" si="862"/>
        <v>1.43915376E-10</v>
      </c>
      <c r="AZ1064" s="1">
        <f t="shared" si="863"/>
        <v>1.0853346606334842E-12</v>
      </c>
      <c r="BA1064" s="1">
        <v>1.096692E-10</v>
      </c>
      <c r="BB1064" s="1">
        <f t="shared" si="864"/>
        <v>1.08510897E-10</v>
      </c>
      <c r="BC1064" s="1">
        <f t="shared" si="865"/>
        <v>8.1833255656108602E-13</v>
      </c>
      <c r="BD1064" s="1">
        <v>5.4030150000000002E-11</v>
      </c>
      <c r="BE1064" s="1">
        <f t="shared" si="866"/>
        <v>5.3084783400000001E-11</v>
      </c>
      <c r="BF1064" s="1">
        <f t="shared" si="867"/>
        <v>4.0033773303167423E-13</v>
      </c>
      <c r="BG1064" s="1">
        <v>1.8139680000000001E-11</v>
      </c>
      <c r="BH1064" s="1">
        <f t="shared" si="868"/>
        <v>1.7289489800000002E-11</v>
      </c>
      <c r="BI1064" s="1">
        <f t="shared" si="869"/>
        <v>1.3038830920060335E-13</v>
      </c>
      <c r="BJ1064" s="1">
        <v>5.0129089999999997E-11</v>
      </c>
      <c r="BK1064" s="1">
        <f t="shared" si="870"/>
        <v>4.9757528399999999E-11</v>
      </c>
      <c r="BL1064" s="1">
        <f t="shared" si="871"/>
        <v>3.7524531221719456E-13</v>
      </c>
      <c r="BM1064" s="1">
        <v>2.9381850000000001E-11</v>
      </c>
      <c r="BN1064" s="1">
        <f t="shared" si="872"/>
        <v>2.8938036200000003E-11</v>
      </c>
      <c r="BO1064" s="1">
        <f t="shared" si="873"/>
        <v>2.1823556711915539E-13</v>
      </c>
      <c r="BP1064" s="1">
        <v>1.1751120000000001E-10</v>
      </c>
      <c r="BQ1064" s="1">
        <f t="shared" si="874"/>
        <v>1.1720634210000001E-10</v>
      </c>
      <c r="BR1064" s="1">
        <f t="shared" si="875"/>
        <v>8.8390906561085986E-13</v>
      </c>
      <c r="BS1064" s="1">
        <v>3.8655329999999998E-11</v>
      </c>
      <c r="BT1064" s="1">
        <f t="shared" si="876"/>
        <v>3.83902477E-11</v>
      </c>
      <c r="BU1064" s="1">
        <f t="shared" si="877"/>
        <v>2.8951921342383111E-13</v>
      </c>
      <c r="BV1064" s="1">
        <v>4.5900410000000002E-11</v>
      </c>
      <c r="BW1064" s="1">
        <f t="shared" si="878"/>
        <v>4.5646580699999999E-11</v>
      </c>
      <c r="BX1064" s="1">
        <f t="shared" si="879"/>
        <v>3.4424269004524887E-13</v>
      </c>
      <c r="BY1064" s="1">
        <v>2.8910790000000001E-11</v>
      </c>
      <c r="BZ1064" s="1">
        <f t="shared" si="880"/>
        <v>2.8670533800000001E-11</v>
      </c>
      <c r="CA1064" s="1">
        <f t="shared" si="881"/>
        <v>2.1621820361990951E-13</v>
      </c>
    </row>
    <row r="1065" spans="1:79" x14ac:dyDescent="0.15">
      <c r="A1065">
        <v>503.47591999999997</v>
      </c>
      <c r="B1065" s="1">
        <v>6.9853700000000002E-10</v>
      </c>
      <c r="C1065" s="1">
        <f t="shared" si="832"/>
        <v>2.7631030000000004E-10</v>
      </c>
      <c r="D1065" s="1">
        <f t="shared" si="833"/>
        <v>2.0837880844645554E-12</v>
      </c>
      <c r="E1065" s="1">
        <v>3.0376510000000002E-10</v>
      </c>
      <c r="F1065" s="1">
        <f t="shared" si="834"/>
        <v>2.7482116000000004E-10</v>
      </c>
      <c r="G1065" s="1">
        <f t="shared" si="835"/>
        <v>2.072557767722474E-12</v>
      </c>
      <c r="H1065" s="1">
        <v>3.9470099999999996E-9</v>
      </c>
      <c r="I1065" s="1">
        <f t="shared" si="836"/>
        <v>1.1648069999999997E-9</v>
      </c>
      <c r="J1065" s="1">
        <f t="shared" si="837"/>
        <v>8.7843665158371027E-12</v>
      </c>
      <c r="K1065" s="1">
        <v>3.774772E-9</v>
      </c>
      <c r="L1065" s="1">
        <f t="shared" si="838"/>
        <v>3.7513509299999997E-9</v>
      </c>
      <c r="M1065" s="3">
        <f t="shared" si="839"/>
        <v>2.8290730995475111E-11</v>
      </c>
      <c r="N1065" s="1">
        <v>4.6001540000000001E-9</v>
      </c>
      <c r="O1065" s="1">
        <f t="shared" si="840"/>
        <v>4.4900451000000003E-9</v>
      </c>
      <c r="P1065" s="1">
        <f t="shared" si="841"/>
        <v>3.3861576923076926E-11</v>
      </c>
      <c r="Q1065" s="1">
        <v>4.6602199999999999E-9</v>
      </c>
      <c r="R1065" s="1">
        <f t="shared" si="842"/>
        <v>2.910415E-9</v>
      </c>
      <c r="S1065" s="1">
        <f t="shared" si="843"/>
        <v>2.1948831070889895E-11</v>
      </c>
      <c r="T1065" s="1">
        <v>1.4050509999999999E-9</v>
      </c>
      <c r="U1065" s="1">
        <f t="shared" si="844"/>
        <v>1.1099829E-9</v>
      </c>
      <c r="V1065" s="4">
        <f t="shared" si="882"/>
        <v>8.3709117647058824E-12</v>
      </c>
      <c r="W1065" s="1">
        <v>5.2324150000000001E-8</v>
      </c>
      <c r="X1065" s="1">
        <f t="shared" si="845"/>
        <v>8.844540000000003E-9</v>
      </c>
      <c r="Y1065" s="1">
        <f t="shared" si="846"/>
        <v>6.6700904977375588E-11</v>
      </c>
      <c r="Z1065" s="1">
        <v>1.146944E-9</v>
      </c>
      <c r="AA1065" s="1">
        <f t="shared" si="847"/>
        <v>8.1390529999999999E-10</v>
      </c>
      <c r="AB1065" s="1">
        <f t="shared" si="848"/>
        <v>6.138049019607843E-12</v>
      </c>
      <c r="AC1065" s="1">
        <v>3.2250860000000003E-10</v>
      </c>
      <c r="AD1065" s="1">
        <f t="shared" si="849"/>
        <v>3.1515766300000003E-10</v>
      </c>
      <c r="AE1065" s="1">
        <f t="shared" si="850"/>
        <v>2.376754622926094E-12</v>
      </c>
      <c r="AF1065" s="1">
        <v>2.108341E-10</v>
      </c>
      <c r="AG1065" s="1">
        <f t="shared" si="851"/>
        <v>1.9163747E-10</v>
      </c>
      <c r="AH1065" s="1">
        <f t="shared" si="852"/>
        <v>1.4452297888386125E-12</v>
      </c>
      <c r="AI1065" s="1">
        <v>6.3265239999999998E-9</v>
      </c>
      <c r="AJ1065" s="1">
        <f t="shared" si="853"/>
        <v>2.0099469999999999E-9</v>
      </c>
      <c r="AK1065" s="1">
        <f t="shared" si="883"/>
        <v>1.5157971342383107E-11</v>
      </c>
      <c r="AL1065" s="1">
        <v>8.7321669999999999E-10</v>
      </c>
      <c r="AM1065" s="1">
        <f t="shared" si="854"/>
        <v>7.1746889999999996E-10</v>
      </c>
      <c r="AN1065" s="1">
        <f t="shared" si="855"/>
        <v>5.4107760180995473E-12</v>
      </c>
      <c r="AO1065" s="1">
        <v>2.7707750000000002E-10</v>
      </c>
      <c r="AP1065" s="1">
        <f t="shared" si="856"/>
        <v>2.7060395600000001E-10</v>
      </c>
      <c r="AQ1065" s="1">
        <f t="shared" si="857"/>
        <v>2.0407538159879338E-12</v>
      </c>
      <c r="AR1065" s="1">
        <v>3.0205520000000001E-10</v>
      </c>
      <c r="AS1065" s="1">
        <f t="shared" si="858"/>
        <v>2.9588082500000002E-10</v>
      </c>
      <c r="AT1065" s="1">
        <f t="shared" si="859"/>
        <v>2.2313787707390653E-12</v>
      </c>
      <c r="AU1065" s="1">
        <v>3.8604339999999999E-10</v>
      </c>
      <c r="AV1065" s="1">
        <f t="shared" si="860"/>
        <v>2.6297589999999999E-10</v>
      </c>
      <c r="AW1065" s="1">
        <f t="shared" si="861"/>
        <v>1.9832269984917045E-12</v>
      </c>
      <c r="AX1065" s="1">
        <v>1.437883E-10</v>
      </c>
      <c r="AY1065" s="1">
        <f t="shared" si="862"/>
        <v>1.4249277599999999E-10</v>
      </c>
      <c r="AZ1065" s="1">
        <f t="shared" si="863"/>
        <v>1.0746061538461538E-12</v>
      </c>
      <c r="BA1065" s="1">
        <v>1.0754400000000001E-10</v>
      </c>
      <c r="BB1065" s="1">
        <f t="shared" si="864"/>
        <v>1.0638569700000001E-10</v>
      </c>
      <c r="BC1065" s="1">
        <f t="shared" si="865"/>
        <v>8.0230540723981916E-13</v>
      </c>
      <c r="BD1065" s="1">
        <v>5.2327480000000001E-11</v>
      </c>
      <c r="BE1065" s="1">
        <f t="shared" si="866"/>
        <v>5.13821134E-11</v>
      </c>
      <c r="BF1065" s="1">
        <f t="shared" si="867"/>
        <v>3.8749708446455507E-13</v>
      </c>
      <c r="BG1065" s="1">
        <v>1.8243579999999998E-11</v>
      </c>
      <c r="BH1065" s="1">
        <f t="shared" si="868"/>
        <v>1.73933898E-11</v>
      </c>
      <c r="BI1065" s="1">
        <f t="shared" si="869"/>
        <v>1.3117186877828055E-13</v>
      </c>
      <c r="BJ1065" s="1">
        <v>4.976999E-11</v>
      </c>
      <c r="BK1065" s="1">
        <f t="shared" si="870"/>
        <v>4.9398428400000003E-11</v>
      </c>
      <c r="BL1065" s="1">
        <f t="shared" si="871"/>
        <v>3.7253716742081454E-13</v>
      </c>
      <c r="BM1065" s="1">
        <v>2.9509989999999998E-11</v>
      </c>
      <c r="BN1065" s="1">
        <f t="shared" si="872"/>
        <v>2.9066176199999999E-11</v>
      </c>
      <c r="BO1065" s="1">
        <f t="shared" si="873"/>
        <v>2.1920193212669684E-13</v>
      </c>
      <c r="BP1065" s="1">
        <v>1.1713160000000001E-10</v>
      </c>
      <c r="BQ1065" s="1">
        <f t="shared" si="874"/>
        <v>1.168267421E-10</v>
      </c>
      <c r="BR1065" s="1">
        <f t="shared" si="875"/>
        <v>8.810463205128206E-13</v>
      </c>
      <c r="BS1065" s="1">
        <v>3.8904379999999998E-11</v>
      </c>
      <c r="BT1065" s="1">
        <f t="shared" si="876"/>
        <v>3.86392977E-11</v>
      </c>
      <c r="BU1065" s="1">
        <f t="shared" si="877"/>
        <v>2.9139741855203623E-13</v>
      </c>
      <c r="BV1065" s="1">
        <v>4.5514319999999999E-11</v>
      </c>
      <c r="BW1065" s="1">
        <f t="shared" si="878"/>
        <v>4.5260490699999996E-11</v>
      </c>
      <c r="BX1065" s="1">
        <f t="shared" si="879"/>
        <v>3.4133100075414779E-13</v>
      </c>
      <c r="BY1065" s="1">
        <v>2.8654760000000001E-11</v>
      </c>
      <c r="BZ1065" s="1">
        <f t="shared" si="880"/>
        <v>2.8414503800000001E-11</v>
      </c>
      <c r="CA1065" s="1">
        <f t="shared" si="881"/>
        <v>2.1428735897435898E-13</v>
      </c>
    </row>
    <row r="1066" spans="1:79" x14ac:dyDescent="0.15">
      <c r="A1066">
        <v>503.92363999999998</v>
      </c>
      <c r="B1066" s="1">
        <v>6.9971540000000002E-10</v>
      </c>
      <c r="C1066" s="1">
        <f t="shared" si="832"/>
        <v>2.7748870000000004E-10</v>
      </c>
      <c r="D1066" s="1">
        <f t="shared" si="833"/>
        <v>2.0926749622926098E-12</v>
      </c>
      <c r="E1066" s="1">
        <v>3.0494599999999998E-10</v>
      </c>
      <c r="F1066" s="1">
        <f t="shared" si="834"/>
        <v>2.7600206E-10</v>
      </c>
      <c r="G1066" s="1">
        <f t="shared" si="835"/>
        <v>2.0814634992458523E-12</v>
      </c>
      <c r="H1066" s="1">
        <v>3.9601140000000003E-9</v>
      </c>
      <c r="I1066" s="1">
        <f t="shared" si="836"/>
        <v>1.1779110000000004E-9</v>
      </c>
      <c r="J1066" s="1">
        <f t="shared" si="837"/>
        <v>8.8831900452488723E-12</v>
      </c>
      <c r="K1066" s="1">
        <v>3.800651E-9</v>
      </c>
      <c r="L1066" s="1">
        <f t="shared" si="838"/>
        <v>3.7772299299999997E-9</v>
      </c>
      <c r="M1066" s="3">
        <f t="shared" si="839"/>
        <v>2.8485896907993967E-11</v>
      </c>
      <c r="N1066" s="1">
        <v>4.6304349999999996E-9</v>
      </c>
      <c r="O1066" s="1">
        <f t="shared" si="840"/>
        <v>4.5203260999999998E-9</v>
      </c>
      <c r="P1066" s="1">
        <f t="shared" si="841"/>
        <v>3.4089940422322774E-11</v>
      </c>
      <c r="Q1066" s="1">
        <v>4.666604E-9</v>
      </c>
      <c r="R1066" s="1">
        <f t="shared" si="842"/>
        <v>2.9167990000000002E-9</v>
      </c>
      <c r="S1066" s="1">
        <f t="shared" si="843"/>
        <v>2.1996975867269986E-11</v>
      </c>
      <c r="T1066" s="1">
        <v>1.4008880000000001E-9</v>
      </c>
      <c r="U1066" s="1">
        <f t="shared" si="844"/>
        <v>1.1058199000000002E-9</v>
      </c>
      <c r="V1066" s="4">
        <f t="shared" si="882"/>
        <v>8.3395165912518873E-12</v>
      </c>
      <c r="W1066" s="1">
        <v>5.2311680000000003E-8</v>
      </c>
      <c r="X1066" s="1">
        <f t="shared" si="845"/>
        <v>8.832070000000005E-9</v>
      </c>
      <c r="Y1066" s="1">
        <f t="shared" si="846"/>
        <v>6.6606862745098086E-11</v>
      </c>
      <c r="Z1066" s="1">
        <v>1.142192E-9</v>
      </c>
      <c r="AA1066" s="1">
        <f t="shared" si="847"/>
        <v>8.0915329999999996E-10</v>
      </c>
      <c r="AB1066" s="1">
        <f t="shared" si="848"/>
        <v>6.1022119155354447E-12</v>
      </c>
      <c r="AC1066" s="1">
        <v>3.2161510000000001E-10</v>
      </c>
      <c r="AD1066" s="1">
        <f t="shared" si="849"/>
        <v>3.1426416300000001E-10</v>
      </c>
      <c r="AE1066" s="1">
        <f t="shared" si="850"/>
        <v>2.3700163122171946E-12</v>
      </c>
      <c r="AF1066" s="1">
        <v>2.113509E-10</v>
      </c>
      <c r="AG1066" s="1">
        <f t="shared" si="851"/>
        <v>1.9215427E-10</v>
      </c>
      <c r="AH1066" s="1">
        <f t="shared" si="852"/>
        <v>1.4491272247360483E-12</v>
      </c>
      <c r="AI1066" s="1">
        <v>6.3191599999999999E-9</v>
      </c>
      <c r="AJ1066" s="1">
        <f t="shared" si="853"/>
        <v>2.0025830000000001E-9</v>
      </c>
      <c r="AK1066" s="1">
        <f t="shared" si="883"/>
        <v>1.5102435897435897E-11</v>
      </c>
      <c r="AL1066" s="1">
        <v>8.670149E-10</v>
      </c>
      <c r="AM1066" s="1">
        <f t="shared" si="854"/>
        <v>7.1126709999999997E-10</v>
      </c>
      <c r="AN1066" s="1">
        <f t="shared" si="855"/>
        <v>5.3640052790346905E-12</v>
      </c>
      <c r="AO1066" s="1">
        <v>2.7480290000000002E-10</v>
      </c>
      <c r="AP1066" s="1">
        <f t="shared" si="856"/>
        <v>2.6832935600000001E-10</v>
      </c>
      <c r="AQ1066" s="1">
        <f t="shared" si="857"/>
        <v>2.0235999698340878E-12</v>
      </c>
      <c r="AR1066" s="1">
        <v>2.9916909999999998E-10</v>
      </c>
      <c r="AS1066" s="1">
        <f t="shared" si="858"/>
        <v>2.92994725E-10</v>
      </c>
      <c r="AT1066" s="1">
        <f t="shared" si="859"/>
        <v>2.2096133107088989E-12</v>
      </c>
      <c r="AU1066" s="1">
        <v>3.8488550000000001E-10</v>
      </c>
      <c r="AV1066" s="1">
        <f t="shared" si="860"/>
        <v>2.6181800000000002E-10</v>
      </c>
      <c r="AW1066" s="1">
        <f t="shared" si="861"/>
        <v>1.9744947209653093E-12</v>
      </c>
      <c r="AX1066" s="1">
        <v>1.4268079999999999E-10</v>
      </c>
      <c r="AY1066" s="1">
        <f t="shared" si="862"/>
        <v>1.4138527599999998E-10</v>
      </c>
      <c r="AZ1066" s="1">
        <f t="shared" si="863"/>
        <v>1.0662539668174962E-12</v>
      </c>
      <c r="BA1066" s="1">
        <v>1.0542189999999999E-10</v>
      </c>
      <c r="BB1066" s="1">
        <f t="shared" si="864"/>
        <v>1.04263597E-10</v>
      </c>
      <c r="BC1066" s="1">
        <f t="shared" si="865"/>
        <v>7.8630163650075414E-13</v>
      </c>
      <c r="BD1066" s="1">
        <v>5.0807040000000001E-11</v>
      </c>
      <c r="BE1066" s="1">
        <f t="shared" si="866"/>
        <v>4.9861673399999999E-11</v>
      </c>
      <c r="BF1066" s="1">
        <f t="shared" si="867"/>
        <v>3.7603071945701357E-13</v>
      </c>
      <c r="BG1066" s="1">
        <v>1.8443249999999999E-11</v>
      </c>
      <c r="BH1066" s="1">
        <f t="shared" si="868"/>
        <v>1.75930598E-11</v>
      </c>
      <c r="BI1066" s="1">
        <f t="shared" si="869"/>
        <v>1.3267767571644044E-13</v>
      </c>
      <c r="BJ1066" s="1">
        <v>4.9414850000000002E-11</v>
      </c>
      <c r="BK1066" s="1">
        <f t="shared" si="870"/>
        <v>4.9043288400000004E-11</v>
      </c>
      <c r="BL1066" s="1">
        <f t="shared" si="871"/>
        <v>3.6985888687782812E-13</v>
      </c>
      <c r="BM1066" s="1">
        <v>2.9692720000000003E-11</v>
      </c>
      <c r="BN1066" s="1">
        <f t="shared" si="872"/>
        <v>2.9248906200000004E-11</v>
      </c>
      <c r="BO1066" s="1">
        <f t="shared" si="873"/>
        <v>2.2057998642533941E-13</v>
      </c>
      <c r="BP1066" s="1">
        <v>1.167558E-10</v>
      </c>
      <c r="BQ1066" s="1">
        <f t="shared" si="874"/>
        <v>1.1645094209999999E-10</v>
      </c>
      <c r="BR1066" s="1">
        <f t="shared" si="875"/>
        <v>8.7821223303167416E-13</v>
      </c>
      <c r="BS1066" s="1">
        <v>3.9189689999999998E-11</v>
      </c>
      <c r="BT1066" s="1">
        <f t="shared" si="876"/>
        <v>3.89246077E-11</v>
      </c>
      <c r="BU1066" s="1">
        <f t="shared" si="877"/>
        <v>2.9354907767722475E-13</v>
      </c>
      <c r="BV1066" s="1">
        <v>4.5252380000000003E-11</v>
      </c>
      <c r="BW1066" s="1">
        <f t="shared" si="878"/>
        <v>4.49985507E-11</v>
      </c>
      <c r="BX1066" s="1">
        <f t="shared" si="879"/>
        <v>3.3935558597285067E-13</v>
      </c>
      <c r="BY1066" s="1">
        <v>2.8447680000000001E-11</v>
      </c>
      <c r="BZ1066" s="1">
        <f t="shared" si="880"/>
        <v>2.8207423800000001E-11</v>
      </c>
      <c r="CA1066" s="1">
        <f t="shared" si="881"/>
        <v>2.1272566968325794E-13</v>
      </c>
    </row>
    <row r="1067" spans="1:79" x14ac:dyDescent="0.15">
      <c r="A1067">
        <v>504.37137000000001</v>
      </c>
      <c r="B1067" s="1">
        <v>7.0110939999999999E-10</v>
      </c>
      <c r="C1067" s="1">
        <f t="shared" si="832"/>
        <v>2.7888270000000001E-10</v>
      </c>
      <c r="D1067" s="1">
        <f t="shared" si="833"/>
        <v>2.1031877828054301E-12</v>
      </c>
      <c r="E1067" s="1">
        <v>3.070137E-10</v>
      </c>
      <c r="F1067" s="1">
        <f t="shared" si="834"/>
        <v>2.7806976000000002E-10</v>
      </c>
      <c r="G1067" s="1">
        <f t="shared" si="835"/>
        <v>2.0970570135746609E-12</v>
      </c>
      <c r="H1067" s="1">
        <v>3.9542960000000003E-9</v>
      </c>
      <c r="I1067" s="1">
        <f t="shared" si="836"/>
        <v>1.1720930000000004E-9</v>
      </c>
      <c r="J1067" s="1">
        <f t="shared" si="837"/>
        <v>8.839313725490199E-12</v>
      </c>
      <c r="K1067" s="1">
        <v>3.8186730000000001E-9</v>
      </c>
      <c r="L1067" s="1">
        <f t="shared" si="838"/>
        <v>3.7952519299999998E-9</v>
      </c>
      <c r="M1067" s="3">
        <f t="shared" si="839"/>
        <v>2.8621809426847663E-11</v>
      </c>
      <c r="N1067" s="1">
        <v>4.652184E-9</v>
      </c>
      <c r="O1067" s="1">
        <f t="shared" si="840"/>
        <v>4.5420751000000002E-9</v>
      </c>
      <c r="P1067" s="1">
        <f t="shared" si="841"/>
        <v>3.4253960030165916E-11</v>
      </c>
      <c r="Q1067" s="1">
        <v>4.674669E-9</v>
      </c>
      <c r="R1067" s="1">
        <f t="shared" si="842"/>
        <v>2.9248640000000002E-9</v>
      </c>
      <c r="S1067" s="1">
        <f t="shared" si="843"/>
        <v>2.2057797888386127E-11</v>
      </c>
      <c r="T1067" s="1">
        <v>1.391666E-9</v>
      </c>
      <c r="U1067" s="1">
        <f t="shared" si="844"/>
        <v>1.0965978999999999E-9</v>
      </c>
      <c r="V1067" s="4">
        <f t="shared" si="882"/>
        <v>8.2699690799396674E-12</v>
      </c>
      <c r="W1067" s="1">
        <v>5.2284840000000003E-8</v>
      </c>
      <c r="X1067" s="1">
        <f t="shared" si="845"/>
        <v>8.8052300000000056E-9</v>
      </c>
      <c r="Y1067" s="1">
        <f t="shared" si="846"/>
        <v>6.6404449472096572E-11</v>
      </c>
      <c r="Z1067" s="1">
        <v>1.1334410000000001E-9</v>
      </c>
      <c r="AA1067" s="1">
        <f t="shared" si="847"/>
        <v>8.0040230000000006E-10</v>
      </c>
      <c r="AB1067" s="1">
        <f t="shared" si="848"/>
        <v>6.0362164404223231E-12</v>
      </c>
      <c r="AC1067" s="1">
        <v>3.212709E-10</v>
      </c>
      <c r="AD1067" s="1">
        <f t="shared" si="849"/>
        <v>3.13919963E-10</v>
      </c>
      <c r="AE1067" s="1">
        <f t="shared" si="850"/>
        <v>2.3674205354449472E-12</v>
      </c>
      <c r="AF1067" s="1">
        <v>2.11594E-10</v>
      </c>
      <c r="AG1067" s="1">
        <f t="shared" si="851"/>
        <v>1.9239737E-10</v>
      </c>
      <c r="AH1067" s="1">
        <f t="shared" si="852"/>
        <v>1.4509605580693816E-12</v>
      </c>
      <c r="AI1067" s="1">
        <v>6.3144209999999997E-9</v>
      </c>
      <c r="AJ1067" s="1">
        <f t="shared" si="853"/>
        <v>1.9978439999999998E-9</v>
      </c>
      <c r="AK1067" s="1">
        <f t="shared" si="883"/>
        <v>1.5066696832579186E-11</v>
      </c>
      <c r="AL1067" s="1">
        <v>8.5792960000000003E-10</v>
      </c>
      <c r="AM1067" s="1">
        <f t="shared" si="854"/>
        <v>7.021818E-10</v>
      </c>
      <c r="AN1067" s="1">
        <f t="shared" si="855"/>
        <v>5.2954886877828054E-12</v>
      </c>
      <c r="AO1067" s="1">
        <v>2.7125780000000002E-10</v>
      </c>
      <c r="AP1067" s="1">
        <f t="shared" si="856"/>
        <v>2.6478425600000002E-10</v>
      </c>
      <c r="AQ1067" s="1">
        <f t="shared" si="857"/>
        <v>1.9968646757164405E-12</v>
      </c>
      <c r="AR1067" s="1">
        <v>2.9491030000000001E-10</v>
      </c>
      <c r="AS1067" s="1">
        <f t="shared" si="858"/>
        <v>2.8873592500000002E-10</v>
      </c>
      <c r="AT1067" s="1">
        <f t="shared" si="859"/>
        <v>2.1774956636500758E-12</v>
      </c>
      <c r="AU1067" s="1">
        <v>3.828509E-10</v>
      </c>
      <c r="AV1067" s="1">
        <f t="shared" si="860"/>
        <v>2.597834E-10</v>
      </c>
      <c r="AW1067" s="1">
        <f t="shared" si="861"/>
        <v>1.9591508295625944E-12</v>
      </c>
      <c r="AX1067" s="1">
        <v>1.3943610000000001E-10</v>
      </c>
      <c r="AY1067" s="1">
        <f t="shared" si="862"/>
        <v>1.38140576E-10</v>
      </c>
      <c r="AZ1067" s="1">
        <f t="shared" si="863"/>
        <v>1.0417841327300151E-12</v>
      </c>
      <c r="BA1067" s="1">
        <v>1.032947E-10</v>
      </c>
      <c r="BB1067" s="1">
        <f t="shared" si="864"/>
        <v>1.02136397E-10</v>
      </c>
      <c r="BC1067" s="1">
        <f t="shared" si="865"/>
        <v>7.7025940422322782E-13</v>
      </c>
      <c r="BD1067" s="1">
        <v>4.9496260000000003E-11</v>
      </c>
      <c r="BE1067" s="1">
        <f t="shared" si="866"/>
        <v>4.8550893400000002E-11</v>
      </c>
      <c r="BF1067" s="1">
        <f t="shared" si="867"/>
        <v>3.6614550075414783E-13</v>
      </c>
      <c r="BG1067" s="1">
        <v>1.826464E-11</v>
      </c>
      <c r="BH1067" s="1">
        <f t="shared" si="868"/>
        <v>1.7414449800000001E-11</v>
      </c>
      <c r="BI1067" s="1">
        <f t="shared" si="869"/>
        <v>1.3133069230769231E-13</v>
      </c>
      <c r="BJ1067" s="1">
        <v>4.8646510000000003E-11</v>
      </c>
      <c r="BK1067" s="1">
        <f t="shared" si="870"/>
        <v>4.8274948400000005E-11</v>
      </c>
      <c r="BL1067" s="1">
        <f t="shared" si="871"/>
        <v>3.6406446757164408E-13</v>
      </c>
      <c r="BM1067" s="1">
        <v>2.9593259999999999E-11</v>
      </c>
      <c r="BN1067" s="1">
        <f t="shared" si="872"/>
        <v>2.9149446200000001E-11</v>
      </c>
      <c r="BO1067" s="1">
        <f t="shared" si="873"/>
        <v>2.1982991101055809E-13</v>
      </c>
      <c r="BP1067" s="1">
        <v>1.159942E-10</v>
      </c>
      <c r="BQ1067" s="1">
        <f t="shared" si="874"/>
        <v>1.156893421E-10</v>
      </c>
      <c r="BR1067" s="1">
        <f t="shared" si="875"/>
        <v>8.724686432880845E-13</v>
      </c>
      <c r="BS1067" s="1">
        <v>3.9017099999999998E-11</v>
      </c>
      <c r="BT1067" s="1">
        <f t="shared" si="876"/>
        <v>3.87520177E-11</v>
      </c>
      <c r="BU1067" s="1">
        <f t="shared" si="877"/>
        <v>2.9224749396681751E-13</v>
      </c>
      <c r="BV1067" s="1">
        <v>4.5135740000000002E-11</v>
      </c>
      <c r="BW1067" s="1">
        <f t="shared" si="878"/>
        <v>4.4881910699999999E-11</v>
      </c>
      <c r="BX1067" s="1">
        <f t="shared" si="879"/>
        <v>3.3847594796380089E-13</v>
      </c>
      <c r="BY1067" s="1">
        <v>2.829815E-11</v>
      </c>
      <c r="BZ1067" s="1">
        <f t="shared" si="880"/>
        <v>2.80578938E-11</v>
      </c>
      <c r="CA1067" s="1">
        <f t="shared" si="881"/>
        <v>2.1159799245852189E-13</v>
      </c>
    </row>
    <row r="1068" spans="1:79" x14ac:dyDescent="0.15">
      <c r="A1068">
        <v>504.81909000000002</v>
      </c>
      <c r="B1068" s="1">
        <v>7.0265229999999996E-10</v>
      </c>
      <c r="C1068" s="1">
        <f t="shared" si="832"/>
        <v>2.8042559999999998E-10</v>
      </c>
      <c r="D1068" s="1">
        <f t="shared" si="833"/>
        <v>2.1148235294117647E-12</v>
      </c>
      <c r="E1068" s="1">
        <v>3.0994749999999998E-10</v>
      </c>
      <c r="F1068" s="1">
        <f t="shared" si="834"/>
        <v>2.8100356E-10</v>
      </c>
      <c r="G1068" s="1">
        <f t="shared" si="835"/>
        <v>2.1191822021116139E-12</v>
      </c>
      <c r="H1068" s="1">
        <v>3.943931E-9</v>
      </c>
      <c r="I1068" s="1">
        <f t="shared" si="836"/>
        <v>1.1617280000000001E-9</v>
      </c>
      <c r="J1068" s="1">
        <f t="shared" si="837"/>
        <v>8.7611463046757175E-12</v>
      </c>
      <c r="K1068" s="1">
        <v>3.8342380000000004E-9</v>
      </c>
      <c r="L1068" s="1">
        <f t="shared" si="838"/>
        <v>3.8108169300000001E-9</v>
      </c>
      <c r="M1068" s="3">
        <f t="shared" si="839"/>
        <v>2.8739192533936653E-11</v>
      </c>
      <c r="N1068" s="1">
        <v>4.6714800000000001E-9</v>
      </c>
      <c r="O1068" s="1">
        <f t="shared" si="840"/>
        <v>4.5613711000000003E-9</v>
      </c>
      <c r="P1068" s="1">
        <f t="shared" si="841"/>
        <v>3.4399480392156863E-11</v>
      </c>
      <c r="Q1068" s="1">
        <v>4.6841209999999996E-9</v>
      </c>
      <c r="R1068" s="1">
        <f t="shared" si="842"/>
        <v>2.9343159999999998E-9</v>
      </c>
      <c r="S1068" s="1">
        <f t="shared" si="843"/>
        <v>2.2129079939668174E-11</v>
      </c>
      <c r="T1068" s="1">
        <v>1.3813840000000001E-9</v>
      </c>
      <c r="U1068" s="1">
        <f t="shared" si="844"/>
        <v>1.0863159E-9</v>
      </c>
      <c r="V1068" s="4">
        <f t="shared" si="882"/>
        <v>8.1924276018099555E-12</v>
      </c>
      <c r="W1068" s="1">
        <v>5.225529E-8</v>
      </c>
      <c r="X1068" s="1">
        <f t="shared" si="845"/>
        <v>8.7756800000000025E-9</v>
      </c>
      <c r="Y1068" s="1">
        <f t="shared" si="846"/>
        <v>6.618159879336352E-11</v>
      </c>
      <c r="Z1068" s="1">
        <v>1.124147E-9</v>
      </c>
      <c r="AA1068" s="1">
        <f t="shared" si="847"/>
        <v>7.9110829999999994E-10</v>
      </c>
      <c r="AB1068" s="1">
        <f t="shared" si="848"/>
        <v>5.9661259426847663E-12</v>
      </c>
      <c r="AC1068" s="1">
        <v>3.2146430000000002E-10</v>
      </c>
      <c r="AD1068" s="1">
        <f t="shared" si="849"/>
        <v>3.1411336300000002E-10</v>
      </c>
      <c r="AE1068" s="1">
        <f t="shared" si="850"/>
        <v>2.3688790573152341E-12</v>
      </c>
      <c r="AF1068" s="1">
        <v>2.1175339999999999E-10</v>
      </c>
      <c r="AG1068" s="1">
        <f t="shared" si="851"/>
        <v>1.9255676999999999E-10</v>
      </c>
      <c r="AH1068" s="1">
        <f t="shared" si="852"/>
        <v>1.4521626696832579E-12</v>
      </c>
      <c r="AI1068" s="1">
        <v>6.3122539999999996E-9</v>
      </c>
      <c r="AJ1068" s="1">
        <f t="shared" si="853"/>
        <v>1.9956769999999997E-9</v>
      </c>
      <c r="AK1068" s="1">
        <f t="shared" si="883"/>
        <v>1.5050354449472096E-11</v>
      </c>
      <c r="AL1068" s="1">
        <v>8.4812429999999999E-10</v>
      </c>
      <c r="AM1068" s="1">
        <f t="shared" si="854"/>
        <v>6.9237649999999996E-10</v>
      </c>
      <c r="AN1068" s="1">
        <f t="shared" si="855"/>
        <v>5.2215422322775262E-12</v>
      </c>
      <c r="AO1068" s="1">
        <v>2.6731549999999998E-10</v>
      </c>
      <c r="AP1068" s="1">
        <f t="shared" si="856"/>
        <v>2.6084195599999997E-10</v>
      </c>
      <c r="AQ1068" s="1">
        <f t="shared" si="857"/>
        <v>1.9671339064856709E-12</v>
      </c>
      <c r="AR1068" s="1">
        <v>2.902135E-10</v>
      </c>
      <c r="AS1068" s="1">
        <f t="shared" si="858"/>
        <v>2.8403912500000001E-10</v>
      </c>
      <c r="AT1068" s="1">
        <f t="shared" si="859"/>
        <v>2.1420748491704376E-12</v>
      </c>
      <c r="AU1068" s="1">
        <v>3.807688E-10</v>
      </c>
      <c r="AV1068" s="1">
        <f t="shared" si="860"/>
        <v>2.577013E-10</v>
      </c>
      <c r="AW1068" s="1">
        <f t="shared" si="861"/>
        <v>1.9434487179487181E-12</v>
      </c>
      <c r="AX1068" s="1">
        <v>1.3562679999999999E-10</v>
      </c>
      <c r="AY1068" s="1">
        <f t="shared" si="862"/>
        <v>1.3433127599999998E-10</v>
      </c>
      <c r="AZ1068" s="1">
        <f t="shared" si="863"/>
        <v>1.0130563800904976E-12</v>
      </c>
      <c r="BA1068" s="1">
        <v>1.011666E-10</v>
      </c>
      <c r="BB1068" s="1">
        <f t="shared" si="864"/>
        <v>1.00008297E-10</v>
      </c>
      <c r="BC1068" s="1">
        <f t="shared" si="865"/>
        <v>7.5421038461538472E-13</v>
      </c>
      <c r="BD1068" s="1">
        <v>4.8391670000000002E-11</v>
      </c>
      <c r="BE1068" s="1">
        <f t="shared" si="866"/>
        <v>4.74463034E-11</v>
      </c>
      <c r="BF1068" s="1">
        <f t="shared" si="867"/>
        <v>3.578152594268477E-13</v>
      </c>
      <c r="BG1068" s="1">
        <v>1.7963229999999999E-11</v>
      </c>
      <c r="BH1068" s="1">
        <f t="shared" si="868"/>
        <v>1.71130398E-11</v>
      </c>
      <c r="BI1068" s="1">
        <f t="shared" si="869"/>
        <v>1.290576153846154E-13</v>
      </c>
      <c r="BJ1068" s="1">
        <v>4.7810209999999999E-11</v>
      </c>
      <c r="BK1068" s="1">
        <f t="shared" si="870"/>
        <v>4.7438648400000002E-11</v>
      </c>
      <c r="BL1068" s="1">
        <f t="shared" si="871"/>
        <v>3.5775752941176473E-13</v>
      </c>
      <c r="BM1068" s="1">
        <v>2.9415760000000002E-11</v>
      </c>
      <c r="BN1068" s="1">
        <f t="shared" si="872"/>
        <v>2.8971946200000003E-11</v>
      </c>
      <c r="BO1068" s="1">
        <f t="shared" si="873"/>
        <v>2.1849129864253396E-13</v>
      </c>
      <c r="BP1068" s="1">
        <v>1.152039E-10</v>
      </c>
      <c r="BQ1068" s="1">
        <f t="shared" si="874"/>
        <v>1.148990421E-10</v>
      </c>
      <c r="BR1068" s="1">
        <f t="shared" si="875"/>
        <v>8.6650861312217201E-13</v>
      </c>
      <c r="BS1068" s="1">
        <v>3.8701850000000001E-11</v>
      </c>
      <c r="BT1068" s="1">
        <f t="shared" si="876"/>
        <v>3.8436767700000004E-11</v>
      </c>
      <c r="BU1068" s="1">
        <f t="shared" si="877"/>
        <v>2.8987004298642539E-13</v>
      </c>
      <c r="BV1068" s="1">
        <v>4.5161379999999998E-11</v>
      </c>
      <c r="BW1068" s="1">
        <f t="shared" si="878"/>
        <v>4.4907550699999995E-11</v>
      </c>
      <c r="BX1068" s="1">
        <f t="shared" si="879"/>
        <v>3.3866931146304672E-13</v>
      </c>
      <c r="BY1068" s="1">
        <v>2.8210390000000001E-11</v>
      </c>
      <c r="BZ1068" s="1">
        <f t="shared" si="880"/>
        <v>2.7970133800000001E-11</v>
      </c>
      <c r="CA1068" s="1">
        <f t="shared" si="881"/>
        <v>2.1093615233785824E-13</v>
      </c>
    </row>
    <row r="1069" spans="1:79" x14ac:dyDescent="0.15">
      <c r="A1069">
        <v>505.26682</v>
      </c>
      <c r="B1069" s="1">
        <v>7.0428930000000004E-10</v>
      </c>
      <c r="C1069" s="1">
        <f t="shared" si="832"/>
        <v>2.8206260000000006E-10</v>
      </c>
      <c r="D1069" s="1">
        <f t="shared" si="833"/>
        <v>2.1271689291101061E-12</v>
      </c>
      <c r="E1069" s="1">
        <v>3.1346660000000001E-10</v>
      </c>
      <c r="F1069" s="1">
        <f t="shared" si="834"/>
        <v>2.8452266000000003E-10</v>
      </c>
      <c r="G1069" s="1">
        <f t="shared" si="835"/>
        <v>2.1457214177978885E-12</v>
      </c>
      <c r="H1069" s="1">
        <v>3.9368359999999998E-9</v>
      </c>
      <c r="I1069" s="1">
        <f t="shared" si="836"/>
        <v>1.1546329999999999E-9</v>
      </c>
      <c r="J1069" s="1">
        <f t="shared" si="837"/>
        <v>8.7076395173453998E-12</v>
      </c>
      <c r="K1069" s="1">
        <v>3.8497899999999998E-9</v>
      </c>
      <c r="L1069" s="1">
        <f t="shared" si="838"/>
        <v>3.8263689299999995E-9</v>
      </c>
      <c r="M1069" s="3">
        <f t="shared" si="839"/>
        <v>2.8856477601809952E-11</v>
      </c>
      <c r="N1069" s="1">
        <v>4.6912159999999998E-9</v>
      </c>
      <c r="O1069" s="1">
        <f t="shared" si="840"/>
        <v>4.5811071E-9</v>
      </c>
      <c r="P1069" s="1">
        <f t="shared" si="841"/>
        <v>3.454831900452489E-11</v>
      </c>
      <c r="Q1069" s="1">
        <v>4.6944580000000001E-9</v>
      </c>
      <c r="R1069" s="1">
        <f t="shared" si="842"/>
        <v>2.9446530000000003E-9</v>
      </c>
      <c r="S1069" s="1">
        <f t="shared" si="843"/>
        <v>2.2207036199095027E-11</v>
      </c>
      <c r="T1069" s="1">
        <v>1.372275E-9</v>
      </c>
      <c r="U1069" s="1">
        <f t="shared" si="844"/>
        <v>1.0772069000000001E-9</v>
      </c>
      <c r="V1069" s="4">
        <f t="shared" si="882"/>
        <v>8.1237322775263956E-12</v>
      </c>
      <c r="W1069" s="1">
        <v>5.2230409999999997E-8</v>
      </c>
      <c r="X1069" s="1">
        <f t="shared" si="845"/>
        <v>8.7507999999999992E-9</v>
      </c>
      <c r="Y1069" s="1">
        <f t="shared" si="846"/>
        <v>6.5993966817496226E-11</v>
      </c>
      <c r="Z1069" s="1">
        <v>1.1165029999999999E-9</v>
      </c>
      <c r="AA1069" s="1">
        <f t="shared" si="847"/>
        <v>7.8346429999999992E-10</v>
      </c>
      <c r="AB1069" s="1">
        <f t="shared" si="848"/>
        <v>5.9084788838612366E-12</v>
      </c>
      <c r="AC1069" s="1">
        <v>3.2202339999999999E-10</v>
      </c>
      <c r="AD1069" s="1">
        <f t="shared" si="849"/>
        <v>3.1467246299999999E-10</v>
      </c>
      <c r="AE1069" s="1">
        <f t="shared" si="850"/>
        <v>2.3730954977375567E-12</v>
      </c>
      <c r="AF1069" s="1">
        <v>2.1191280000000001E-10</v>
      </c>
      <c r="AG1069" s="1">
        <f t="shared" si="851"/>
        <v>1.9271617000000001E-10</v>
      </c>
      <c r="AH1069" s="1">
        <f t="shared" si="852"/>
        <v>1.4533647812971343E-12</v>
      </c>
      <c r="AI1069" s="1">
        <v>6.3118410000000003E-9</v>
      </c>
      <c r="AJ1069" s="1">
        <f t="shared" si="853"/>
        <v>1.9952640000000004E-9</v>
      </c>
      <c r="AK1069" s="1">
        <f t="shared" si="883"/>
        <v>1.5047239819004528E-11</v>
      </c>
      <c r="AL1069" s="1">
        <v>8.3871950000000002E-10</v>
      </c>
      <c r="AM1069" s="1">
        <f t="shared" si="854"/>
        <v>6.8297169999999999E-10</v>
      </c>
      <c r="AN1069" s="1">
        <f t="shared" si="855"/>
        <v>5.150616138763198E-12</v>
      </c>
      <c r="AO1069" s="1">
        <v>2.6337729999999999E-10</v>
      </c>
      <c r="AP1069" s="1">
        <f t="shared" si="856"/>
        <v>2.5690375599999998E-10</v>
      </c>
      <c r="AQ1069" s="1">
        <f t="shared" si="857"/>
        <v>1.9374340573152336E-12</v>
      </c>
      <c r="AR1069" s="1">
        <v>2.8553209999999999E-10</v>
      </c>
      <c r="AS1069" s="1">
        <f t="shared" si="858"/>
        <v>2.79357725E-10</v>
      </c>
      <c r="AT1069" s="1">
        <f t="shared" si="859"/>
        <v>2.106770173453997E-12</v>
      </c>
      <c r="AU1069" s="1">
        <v>3.7921459999999999E-10</v>
      </c>
      <c r="AV1069" s="1">
        <f t="shared" si="860"/>
        <v>2.561471E-10</v>
      </c>
      <c r="AW1069" s="1">
        <f t="shared" si="861"/>
        <v>1.9317277526395174E-12</v>
      </c>
      <c r="AX1069" s="1">
        <v>1.3208929999999999E-10</v>
      </c>
      <c r="AY1069" s="1">
        <f t="shared" si="862"/>
        <v>1.3079377599999998E-10</v>
      </c>
      <c r="AZ1069" s="1">
        <f t="shared" si="863"/>
        <v>9.8637840120663636E-13</v>
      </c>
      <c r="BA1069" s="1">
        <v>9.9043369999999995E-11</v>
      </c>
      <c r="BB1069" s="1">
        <f t="shared" si="864"/>
        <v>9.7885067E-11</v>
      </c>
      <c r="BC1069" s="1">
        <f t="shared" si="865"/>
        <v>7.381980920060332E-13</v>
      </c>
      <c r="BD1069" s="1">
        <v>4.7428910000000002E-11</v>
      </c>
      <c r="BE1069" s="1">
        <f t="shared" si="866"/>
        <v>4.6483543400000001E-11</v>
      </c>
      <c r="BF1069" s="1">
        <f t="shared" si="867"/>
        <v>3.5055462594268479E-13</v>
      </c>
      <c r="BG1069" s="1">
        <v>1.7662240000000001E-11</v>
      </c>
      <c r="BH1069" s="1">
        <f t="shared" si="868"/>
        <v>1.6812049800000002E-11</v>
      </c>
      <c r="BI1069" s="1">
        <f t="shared" si="869"/>
        <v>1.2678770588235295E-13</v>
      </c>
      <c r="BJ1069" s="1">
        <v>4.7114239999999998E-11</v>
      </c>
      <c r="BK1069" s="1">
        <f t="shared" si="870"/>
        <v>4.67426784E-11</v>
      </c>
      <c r="BL1069" s="1">
        <f t="shared" si="871"/>
        <v>3.5250888687782805E-13</v>
      </c>
      <c r="BM1069" s="1">
        <v>2.9267779999999997E-11</v>
      </c>
      <c r="BN1069" s="1">
        <f t="shared" si="872"/>
        <v>2.8823966199999999E-11</v>
      </c>
      <c r="BO1069" s="1">
        <f t="shared" si="873"/>
        <v>2.1737531070889894E-13</v>
      </c>
      <c r="BP1069" s="1">
        <v>1.1462760000000001E-10</v>
      </c>
      <c r="BQ1069" s="1">
        <f t="shared" si="874"/>
        <v>1.143227421E-10</v>
      </c>
      <c r="BR1069" s="1">
        <f t="shared" si="875"/>
        <v>8.6216245927601817E-13</v>
      </c>
      <c r="BS1069" s="1">
        <v>3.8387069999999998E-11</v>
      </c>
      <c r="BT1069" s="1">
        <f t="shared" si="876"/>
        <v>3.81219877E-11</v>
      </c>
      <c r="BU1069" s="1">
        <f t="shared" si="877"/>
        <v>2.8749613650075419E-13</v>
      </c>
      <c r="BV1069" s="1">
        <v>4.528381E-11</v>
      </c>
      <c r="BW1069" s="1">
        <f t="shared" si="878"/>
        <v>4.5029980699999997E-11</v>
      </c>
      <c r="BX1069" s="1">
        <f t="shared" si="879"/>
        <v>3.3959261463046755E-13</v>
      </c>
      <c r="BY1069" s="1">
        <v>2.817443E-11</v>
      </c>
      <c r="BZ1069" s="1">
        <f t="shared" si="880"/>
        <v>2.79341738E-11</v>
      </c>
      <c r="CA1069" s="1">
        <f t="shared" si="881"/>
        <v>2.1066496078431373E-13</v>
      </c>
    </row>
    <row r="1070" spans="1:79" x14ac:dyDescent="0.15">
      <c r="A1070">
        <v>505.71454</v>
      </c>
      <c r="B1070" s="1">
        <v>7.054919E-10</v>
      </c>
      <c r="C1070" s="1">
        <f t="shared" si="832"/>
        <v>2.8326520000000002E-10</v>
      </c>
      <c r="D1070" s="1">
        <f t="shared" si="833"/>
        <v>2.1362383107088991E-12</v>
      </c>
      <c r="E1070" s="1">
        <v>3.1648439999999998E-10</v>
      </c>
      <c r="F1070" s="1">
        <f t="shared" si="834"/>
        <v>2.8754046E-10</v>
      </c>
      <c r="G1070" s="1">
        <f t="shared" si="835"/>
        <v>2.1684800904977378E-12</v>
      </c>
      <c r="H1070" s="1">
        <v>3.9346769999999998E-9</v>
      </c>
      <c r="I1070" s="1">
        <f t="shared" si="836"/>
        <v>1.1524739999999999E-9</v>
      </c>
      <c r="J1070" s="1">
        <f t="shared" si="837"/>
        <v>8.6913574660633479E-12</v>
      </c>
      <c r="K1070" s="1">
        <v>3.8648910000000002E-9</v>
      </c>
      <c r="L1070" s="1">
        <f t="shared" si="838"/>
        <v>3.8414699299999999E-9</v>
      </c>
      <c r="M1070" s="3">
        <f t="shared" si="839"/>
        <v>2.8970361463046756E-11</v>
      </c>
      <c r="N1070" s="1">
        <v>4.7116839999999996E-9</v>
      </c>
      <c r="O1070" s="1">
        <f t="shared" si="840"/>
        <v>4.6015750999999998E-9</v>
      </c>
      <c r="P1070" s="1">
        <f t="shared" si="841"/>
        <v>3.4702677978883864E-11</v>
      </c>
      <c r="Q1070" s="1">
        <v>4.702232E-9</v>
      </c>
      <c r="R1070" s="1">
        <f t="shared" si="842"/>
        <v>2.9524270000000002E-9</v>
      </c>
      <c r="S1070" s="1">
        <f t="shared" si="843"/>
        <v>2.2265663650075416E-11</v>
      </c>
      <c r="T1070" s="1">
        <v>1.364916E-9</v>
      </c>
      <c r="U1070" s="1">
        <f t="shared" si="844"/>
        <v>1.0698479000000001E-9</v>
      </c>
      <c r="V1070" s="4">
        <f t="shared" si="882"/>
        <v>8.0682345399698353E-12</v>
      </c>
      <c r="W1070" s="1">
        <v>5.2212519999999998E-8</v>
      </c>
      <c r="X1070" s="1">
        <f t="shared" si="845"/>
        <v>8.7329100000000006E-9</v>
      </c>
      <c r="Y1070" s="1">
        <f t="shared" si="846"/>
        <v>6.5859049773755659E-11</v>
      </c>
      <c r="Z1070" s="1">
        <v>1.1113409999999999E-9</v>
      </c>
      <c r="AA1070" s="1">
        <f t="shared" si="847"/>
        <v>7.783022999999999E-10</v>
      </c>
      <c r="AB1070" s="1">
        <f t="shared" si="848"/>
        <v>5.8695497737556554E-12</v>
      </c>
      <c r="AC1070" s="1">
        <v>3.2263780000000001E-10</v>
      </c>
      <c r="AD1070" s="1">
        <f t="shared" si="849"/>
        <v>3.1528686300000001E-10</v>
      </c>
      <c r="AE1070" s="1">
        <f t="shared" si="850"/>
        <v>2.3777289819004526E-12</v>
      </c>
      <c r="AF1070" s="1">
        <v>2.1204069999999999E-10</v>
      </c>
      <c r="AG1070" s="1">
        <f t="shared" si="851"/>
        <v>1.9284406999999999E-10</v>
      </c>
      <c r="AH1070" s="1">
        <f t="shared" si="852"/>
        <v>1.4543293363499245E-12</v>
      </c>
      <c r="AI1070" s="1">
        <v>6.3113740000000003E-9</v>
      </c>
      <c r="AJ1070" s="1">
        <f t="shared" si="853"/>
        <v>1.9947970000000005E-9</v>
      </c>
      <c r="AK1070" s="1">
        <f t="shared" si="883"/>
        <v>1.5043717948717954E-11</v>
      </c>
      <c r="AL1070" s="1">
        <v>8.2988959999999999E-10</v>
      </c>
      <c r="AM1070" s="1">
        <f t="shared" si="854"/>
        <v>6.7414179999999996E-10</v>
      </c>
      <c r="AN1070" s="1">
        <f t="shared" si="855"/>
        <v>5.0840256410256413E-12</v>
      </c>
      <c r="AO1070" s="1">
        <v>2.5941729999999999E-10</v>
      </c>
      <c r="AP1070" s="1">
        <f t="shared" si="856"/>
        <v>2.5294375599999998E-10</v>
      </c>
      <c r="AQ1070" s="1">
        <f t="shared" si="857"/>
        <v>1.9075698039215684E-12</v>
      </c>
      <c r="AR1070" s="1">
        <v>2.8085699999999997E-10</v>
      </c>
      <c r="AS1070" s="1">
        <f t="shared" si="858"/>
        <v>2.7468262499999999E-10</v>
      </c>
      <c r="AT1070" s="1">
        <f t="shared" si="859"/>
        <v>2.0715130090497736E-12</v>
      </c>
      <c r="AU1070" s="1">
        <v>3.7845760000000001E-10</v>
      </c>
      <c r="AV1070" s="1">
        <f t="shared" si="860"/>
        <v>2.5539010000000002E-10</v>
      </c>
      <c r="AW1070" s="1">
        <f t="shared" si="861"/>
        <v>1.9260188536953244E-12</v>
      </c>
      <c r="AX1070" s="1">
        <v>1.289517E-10</v>
      </c>
      <c r="AY1070" s="1">
        <f t="shared" si="862"/>
        <v>1.2765617599999999E-10</v>
      </c>
      <c r="AZ1070" s="1">
        <f t="shared" si="863"/>
        <v>9.6271625942684755E-13</v>
      </c>
      <c r="BA1070" s="1">
        <v>9.6920019999999998E-11</v>
      </c>
      <c r="BB1070" s="1">
        <f t="shared" si="864"/>
        <v>9.5761717000000003E-11</v>
      </c>
      <c r="BC1070" s="1">
        <f t="shared" si="865"/>
        <v>7.221848944193062E-13</v>
      </c>
      <c r="BD1070" s="1">
        <v>4.6366159999999997E-11</v>
      </c>
      <c r="BE1070" s="1">
        <f t="shared" si="866"/>
        <v>4.5420793399999996E-11</v>
      </c>
      <c r="BF1070" s="1">
        <f t="shared" si="867"/>
        <v>3.4253992006033182E-13</v>
      </c>
      <c r="BG1070" s="1">
        <v>1.734016E-11</v>
      </c>
      <c r="BH1070" s="1">
        <f t="shared" si="868"/>
        <v>1.6489969800000001E-11</v>
      </c>
      <c r="BI1070" s="1">
        <f t="shared" si="869"/>
        <v>1.2435874660633485E-13</v>
      </c>
      <c r="BJ1070" s="1">
        <v>4.6629049999999999E-11</v>
      </c>
      <c r="BK1070" s="1">
        <f t="shared" si="870"/>
        <v>4.6257488400000001E-11</v>
      </c>
      <c r="BL1070" s="1">
        <f t="shared" si="871"/>
        <v>3.4884983710407243E-13</v>
      </c>
      <c r="BM1070" s="1">
        <v>2.9164029999999999E-11</v>
      </c>
      <c r="BN1070" s="1">
        <f t="shared" si="872"/>
        <v>2.8720216200000001E-11</v>
      </c>
      <c r="BO1070" s="1">
        <f t="shared" si="873"/>
        <v>2.165928823529412E-13</v>
      </c>
      <c r="BP1070" s="1">
        <v>1.143744E-10</v>
      </c>
      <c r="BQ1070" s="1">
        <f t="shared" si="874"/>
        <v>1.1406954209999999E-10</v>
      </c>
      <c r="BR1070" s="1">
        <f t="shared" si="875"/>
        <v>8.6025295701357463E-13</v>
      </c>
      <c r="BS1070" s="1">
        <v>3.8050049999999997E-11</v>
      </c>
      <c r="BT1070" s="1">
        <f t="shared" si="876"/>
        <v>3.7784967699999999E-11</v>
      </c>
      <c r="BU1070" s="1">
        <f t="shared" si="877"/>
        <v>2.8495450754147813E-13</v>
      </c>
      <c r="BV1070" s="1">
        <v>4.5363700000000002E-11</v>
      </c>
      <c r="BW1070" s="1">
        <f t="shared" si="878"/>
        <v>4.51098707E-11</v>
      </c>
      <c r="BX1070" s="1">
        <f t="shared" si="879"/>
        <v>3.4019510331825038E-13</v>
      </c>
      <c r="BY1070" s="1">
        <v>2.817723E-11</v>
      </c>
      <c r="BZ1070" s="1">
        <f t="shared" si="880"/>
        <v>2.79369738E-11</v>
      </c>
      <c r="CA1070" s="1">
        <f t="shared" si="881"/>
        <v>2.1068607692307693E-13</v>
      </c>
    </row>
    <row r="1071" spans="1:79" x14ac:dyDescent="0.15">
      <c r="A1071">
        <v>506.16226</v>
      </c>
      <c r="B1071" s="1">
        <v>7.0396980000000004E-10</v>
      </c>
      <c r="C1071" s="1">
        <f t="shared" si="832"/>
        <v>2.8174310000000006E-10</v>
      </c>
      <c r="D1071" s="1">
        <f t="shared" si="833"/>
        <v>2.1247594268476626E-12</v>
      </c>
      <c r="E1071" s="1">
        <v>3.1513740000000001E-10</v>
      </c>
      <c r="F1071" s="1">
        <f t="shared" si="834"/>
        <v>2.8619346000000003E-10</v>
      </c>
      <c r="G1071" s="1">
        <f t="shared" si="835"/>
        <v>2.1583217194570141E-12</v>
      </c>
      <c r="H1071" s="1">
        <v>3.9375900000000003E-9</v>
      </c>
      <c r="I1071" s="1">
        <f t="shared" si="836"/>
        <v>1.1553870000000004E-9</v>
      </c>
      <c r="J1071" s="1">
        <f t="shared" si="837"/>
        <v>8.7133257918552069E-12</v>
      </c>
      <c r="K1071" s="1">
        <v>3.877268E-9</v>
      </c>
      <c r="L1071" s="1">
        <f t="shared" si="838"/>
        <v>3.8538469299999996E-9</v>
      </c>
      <c r="M1071" s="3">
        <f t="shared" si="839"/>
        <v>2.9063702337858217E-11</v>
      </c>
      <c r="N1071" s="1">
        <v>4.7328589999999998E-9</v>
      </c>
      <c r="O1071" s="1">
        <f t="shared" si="840"/>
        <v>4.6227501E-9</v>
      </c>
      <c r="P1071" s="1">
        <f t="shared" si="841"/>
        <v>3.4862368778280545E-11</v>
      </c>
      <c r="Q1071" s="1">
        <v>4.6932029999999996E-9</v>
      </c>
      <c r="R1071" s="1">
        <f t="shared" si="842"/>
        <v>2.9433979999999998E-9</v>
      </c>
      <c r="S1071" s="1">
        <f t="shared" si="843"/>
        <v>2.2197571644042232E-11</v>
      </c>
      <c r="T1071" s="1">
        <v>1.35937E-9</v>
      </c>
      <c r="U1071" s="1">
        <f t="shared" si="844"/>
        <v>1.0643018999999999E-9</v>
      </c>
      <c r="V1071" s="4">
        <f t="shared" si="882"/>
        <v>8.0264095022624428E-12</v>
      </c>
      <c r="W1071" s="1">
        <v>5.2201849999999998E-8</v>
      </c>
      <c r="X1071" s="1">
        <f t="shared" si="845"/>
        <v>8.7222400000000007E-9</v>
      </c>
      <c r="Y1071" s="1">
        <f t="shared" si="846"/>
        <v>6.5778582202111618E-11</v>
      </c>
      <c r="Z1071" s="1">
        <v>1.108738E-9</v>
      </c>
      <c r="AA1071" s="1">
        <f t="shared" si="847"/>
        <v>7.756993E-10</v>
      </c>
      <c r="AB1071" s="1">
        <f t="shared" si="848"/>
        <v>5.8499193061840125E-12</v>
      </c>
      <c r="AC1071" s="1">
        <v>3.22624E-10</v>
      </c>
      <c r="AD1071" s="1">
        <f t="shared" si="849"/>
        <v>3.15273063E-10</v>
      </c>
      <c r="AE1071" s="1">
        <f t="shared" si="850"/>
        <v>2.3776249095022625E-12</v>
      </c>
      <c r="AF1071" s="1">
        <v>2.1198709999999999E-10</v>
      </c>
      <c r="AG1071" s="1">
        <f t="shared" si="851"/>
        <v>1.9279046999999999E-10</v>
      </c>
      <c r="AH1071" s="1">
        <f t="shared" si="852"/>
        <v>1.4539251131221719E-12</v>
      </c>
      <c r="AI1071" s="1">
        <v>6.3061790000000003E-9</v>
      </c>
      <c r="AJ1071" s="1">
        <f t="shared" si="853"/>
        <v>1.9896020000000005E-9</v>
      </c>
      <c r="AK1071" s="1">
        <f t="shared" si="883"/>
        <v>1.500453996983409E-11</v>
      </c>
      <c r="AL1071" s="1">
        <v>8.2166919999999997E-10</v>
      </c>
      <c r="AM1071" s="1">
        <f t="shared" si="854"/>
        <v>6.6592139999999994E-10</v>
      </c>
      <c r="AN1071" s="1">
        <f t="shared" si="855"/>
        <v>5.0220316742081449E-12</v>
      </c>
      <c r="AO1071" s="1">
        <v>2.554105E-10</v>
      </c>
      <c r="AP1071" s="1">
        <f t="shared" si="856"/>
        <v>2.48936956E-10</v>
      </c>
      <c r="AQ1071" s="1">
        <f t="shared" si="857"/>
        <v>1.8773526093514329E-12</v>
      </c>
      <c r="AR1071" s="1">
        <v>2.7619869999999999E-10</v>
      </c>
      <c r="AS1071" s="1">
        <f t="shared" si="858"/>
        <v>2.70024325E-10</v>
      </c>
      <c r="AT1071" s="1">
        <f t="shared" si="859"/>
        <v>2.0363825414781298E-12</v>
      </c>
      <c r="AU1071" s="1">
        <v>3.7852020000000001E-10</v>
      </c>
      <c r="AV1071" s="1">
        <f t="shared" si="860"/>
        <v>2.5545270000000001E-10</v>
      </c>
      <c r="AW1071" s="1">
        <f t="shared" si="861"/>
        <v>1.9264909502262443E-12</v>
      </c>
      <c r="AX1071" s="1">
        <v>1.262315E-10</v>
      </c>
      <c r="AY1071" s="1">
        <f t="shared" si="862"/>
        <v>1.2493597599999999E-10</v>
      </c>
      <c r="AZ1071" s="1">
        <f t="shared" si="863"/>
        <v>9.4220193061840122E-13</v>
      </c>
      <c r="BA1071" s="1">
        <v>9.4803900000000001E-11</v>
      </c>
      <c r="BB1071" s="1">
        <f t="shared" si="864"/>
        <v>9.3645597000000005E-11</v>
      </c>
      <c r="BC1071" s="1">
        <f t="shared" si="865"/>
        <v>7.0622622171945708E-13</v>
      </c>
      <c r="BD1071" s="1">
        <v>4.4407130000000002E-11</v>
      </c>
      <c r="BE1071" s="1">
        <f t="shared" si="866"/>
        <v>4.3461763400000001E-11</v>
      </c>
      <c r="BF1071" s="1">
        <f t="shared" si="867"/>
        <v>3.2776593815987935E-13</v>
      </c>
      <c r="BG1071" s="1">
        <v>1.690377E-11</v>
      </c>
      <c r="BH1071" s="1">
        <f t="shared" si="868"/>
        <v>1.6053579800000001E-11</v>
      </c>
      <c r="BI1071" s="1">
        <f t="shared" si="869"/>
        <v>1.2106772096530921E-13</v>
      </c>
      <c r="BJ1071" s="1">
        <v>4.636125E-11</v>
      </c>
      <c r="BK1071" s="1">
        <f t="shared" si="870"/>
        <v>4.5989688400000002E-11</v>
      </c>
      <c r="BL1071" s="1">
        <f t="shared" si="871"/>
        <v>3.4683022926093519E-13</v>
      </c>
      <c r="BM1071" s="1">
        <v>2.9105890000000003E-11</v>
      </c>
      <c r="BN1071" s="1">
        <f t="shared" si="872"/>
        <v>2.8662076200000004E-11</v>
      </c>
      <c r="BO1071" s="1">
        <f t="shared" si="873"/>
        <v>2.1615442081447968E-13</v>
      </c>
      <c r="BP1071" s="1">
        <v>1.1445329999999999E-10</v>
      </c>
      <c r="BQ1071" s="1">
        <f t="shared" si="874"/>
        <v>1.1414844209999999E-10</v>
      </c>
      <c r="BR1071" s="1">
        <f t="shared" si="875"/>
        <v>8.6084797963800902E-13</v>
      </c>
      <c r="BS1071" s="1">
        <v>3.7604650000000001E-11</v>
      </c>
      <c r="BT1071" s="1">
        <f t="shared" si="876"/>
        <v>3.7339567700000003E-11</v>
      </c>
      <c r="BU1071" s="1">
        <f t="shared" si="877"/>
        <v>2.8159553318250381E-13</v>
      </c>
      <c r="BV1071" s="1">
        <v>4.4956380000000003E-11</v>
      </c>
      <c r="BW1071" s="1">
        <f t="shared" si="878"/>
        <v>4.47025507E-11</v>
      </c>
      <c r="BX1071" s="1">
        <f t="shared" si="879"/>
        <v>3.3712330844645551E-13</v>
      </c>
      <c r="BY1071" s="1">
        <v>2.8207200000000001E-11</v>
      </c>
      <c r="BZ1071" s="1">
        <f t="shared" si="880"/>
        <v>2.7966943800000001E-11</v>
      </c>
      <c r="CA1071" s="1">
        <f t="shared" si="881"/>
        <v>2.1091209502262444E-13</v>
      </c>
    </row>
    <row r="1072" spans="1:79" x14ac:dyDescent="0.15">
      <c r="A1072">
        <v>506.60998999999998</v>
      </c>
      <c r="B1072" s="1">
        <v>7.0260989999999999E-10</v>
      </c>
      <c r="C1072" s="1">
        <f t="shared" si="832"/>
        <v>2.803832E-10</v>
      </c>
      <c r="D1072" s="1">
        <f t="shared" si="833"/>
        <v>2.1145037707390651E-12</v>
      </c>
      <c r="E1072" s="1">
        <v>3.1410989999999998E-10</v>
      </c>
      <c r="F1072" s="1">
        <f t="shared" si="834"/>
        <v>2.8516596E-10</v>
      </c>
      <c r="G1072" s="1">
        <f t="shared" si="835"/>
        <v>2.150572850678733E-12</v>
      </c>
      <c r="H1072" s="1">
        <v>3.9449930000000002E-9</v>
      </c>
      <c r="I1072" s="1">
        <f t="shared" si="836"/>
        <v>1.1627900000000003E-9</v>
      </c>
      <c r="J1072" s="1">
        <f t="shared" si="837"/>
        <v>8.7691553544494751E-12</v>
      </c>
      <c r="K1072" s="1">
        <v>3.8898789999999999E-9</v>
      </c>
      <c r="L1072" s="1">
        <f t="shared" si="838"/>
        <v>3.8664579299999996E-9</v>
      </c>
      <c r="M1072" s="3">
        <f t="shared" si="839"/>
        <v>2.9158807918552032E-11</v>
      </c>
      <c r="N1072" s="1">
        <v>4.754662E-9</v>
      </c>
      <c r="O1072" s="1">
        <f t="shared" si="840"/>
        <v>4.6445531000000002E-9</v>
      </c>
      <c r="P1072" s="1">
        <f t="shared" si="841"/>
        <v>3.502679562594269E-11</v>
      </c>
      <c r="Q1072" s="1">
        <v>4.6857290000000002E-9</v>
      </c>
      <c r="R1072" s="1">
        <f t="shared" si="842"/>
        <v>2.9359240000000004E-9</v>
      </c>
      <c r="S1072" s="1">
        <f t="shared" si="843"/>
        <v>2.2141206636500759E-11</v>
      </c>
      <c r="T1072" s="1">
        <v>1.3554279999999999E-9</v>
      </c>
      <c r="U1072" s="1">
        <f t="shared" si="844"/>
        <v>1.0603598999999998E-9</v>
      </c>
      <c r="V1072" s="4">
        <f t="shared" si="882"/>
        <v>7.996680995475112E-12</v>
      </c>
      <c r="W1072" s="1">
        <v>5.219758E-8</v>
      </c>
      <c r="X1072" s="1">
        <f t="shared" si="845"/>
        <v>8.7179700000000027E-9</v>
      </c>
      <c r="Y1072" s="1">
        <f t="shared" si="846"/>
        <v>6.5746380090497756E-11</v>
      </c>
      <c r="Z1072" s="1">
        <v>1.1084E-9</v>
      </c>
      <c r="AA1072" s="1">
        <f t="shared" si="847"/>
        <v>7.753613E-10</v>
      </c>
      <c r="AB1072" s="1">
        <f t="shared" si="848"/>
        <v>5.847370286576169E-12</v>
      </c>
      <c r="AC1072" s="1">
        <v>3.2262069999999998E-10</v>
      </c>
      <c r="AD1072" s="1">
        <f t="shared" si="849"/>
        <v>3.1526976299999999E-10</v>
      </c>
      <c r="AE1072" s="1">
        <f t="shared" si="850"/>
        <v>2.3776000226244345E-12</v>
      </c>
      <c r="AF1072" s="1">
        <v>2.119363E-10</v>
      </c>
      <c r="AG1072" s="1">
        <f t="shared" si="851"/>
        <v>1.9273967E-10</v>
      </c>
      <c r="AH1072" s="1">
        <f t="shared" si="852"/>
        <v>1.4535420060331826E-12</v>
      </c>
      <c r="AI1072" s="1">
        <v>6.3013420000000003E-9</v>
      </c>
      <c r="AJ1072" s="1">
        <f t="shared" si="853"/>
        <v>1.9847650000000004E-9</v>
      </c>
      <c r="AK1072" s="1">
        <f t="shared" si="883"/>
        <v>1.4968061840120667E-11</v>
      </c>
      <c r="AL1072" s="1">
        <v>8.1398769999999999E-10</v>
      </c>
      <c r="AM1072" s="1">
        <f t="shared" si="854"/>
        <v>6.5823989999999996E-10</v>
      </c>
      <c r="AN1072" s="1">
        <f t="shared" si="855"/>
        <v>4.9641018099547512E-12</v>
      </c>
      <c r="AO1072" s="1">
        <v>2.5155010000000001E-10</v>
      </c>
      <c r="AP1072" s="1">
        <f t="shared" si="856"/>
        <v>2.45076556E-10</v>
      </c>
      <c r="AQ1072" s="1">
        <f t="shared" si="857"/>
        <v>1.8482394871794872E-12</v>
      </c>
      <c r="AR1072" s="1">
        <v>2.71555E-10</v>
      </c>
      <c r="AS1072" s="1">
        <f t="shared" si="858"/>
        <v>2.6538062500000001E-10</v>
      </c>
      <c r="AT1072" s="1">
        <f t="shared" si="859"/>
        <v>2.0013621794871797E-12</v>
      </c>
      <c r="AU1072" s="1">
        <v>3.7930849999999999E-10</v>
      </c>
      <c r="AV1072" s="1">
        <f t="shared" si="860"/>
        <v>2.5624099999999999E-10</v>
      </c>
      <c r="AW1072" s="1">
        <f t="shared" si="861"/>
        <v>1.9324358974358975E-12</v>
      </c>
      <c r="AX1072" s="1">
        <v>1.2388039999999999E-10</v>
      </c>
      <c r="AY1072" s="1">
        <f t="shared" si="862"/>
        <v>1.2258487599999998E-10</v>
      </c>
      <c r="AZ1072" s="1">
        <f t="shared" si="863"/>
        <v>9.2447116138763177E-13</v>
      </c>
      <c r="BA1072" s="1">
        <v>9.2702870000000003E-11</v>
      </c>
      <c r="BB1072" s="1">
        <f t="shared" si="864"/>
        <v>9.1544567000000008E-11</v>
      </c>
      <c r="BC1072" s="1">
        <f t="shared" si="865"/>
        <v>6.9038134992458531E-13</v>
      </c>
      <c r="BD1072" s="1">
        <v>4.2579370000000001E-11</v>
      </c>
      <c r="BE1072" s="1">
        <f t="shared" si="866"/>
        <v>4.16340034E-11</v>
      </c>
      <c r="BF1072" s="1">
        <f t="shared" si="867"/>
        <v>3.1398192609351433E-13</v>
      </c>
      <c r="BG1072" s="1">
        <v>1.648249E-11</v>
      </c>
      <c r="BH1072" s="1">
        <f t="shared" si="868"/>
        <v>1.5632299800000001E-11</v>
      </c>
      <c r="BI1072" s="1">
        <f t="shared" si="869"/>
        <v>1.1789064705882353E-13</v>
      </c>
      <c r="BJ1072" s="1">
        <v>4.6285849999999998E-11</v>
      </c>
      <c r="BK1072" s="1">
        <f t="shared" si="870"/>
        <v>4.59142884E-11</v>
      </c>
      <c r="BL1072" s="1">
        <f t="shared" si="871"/>
        <v>3.4626160180995478E-13</v>
      </c>
      <c r="BM1072" s="1">
        <v>2.908812E-11</v>
      </c>
      <c r="BN1072" s="1">
        <f t="shared" si="872"/>
        <v>2.8644306200000002E-11</v>
      </c>
      <c r="BO1072" s="1">
        <f t="shared" si="873"/>
        <v>2.1602040874811466E-13</v>
      </c>
      <c r="BP1072" s="1">
        <v>1.148263E-10</v>
      </c>
      <c r="BQ1072" s="1">
        <f t="shared" si="874"/>
        <v>1.145214421E-10</v>
      </c>
      <c r="BR1072" s="1">
        <f t="shared" si="875"/>
        <v>8.6366095098039221E-13</v>
      </c>
      <c r="BS1072" s="1">
        <v>3.7229909999999997E-11</v>
      </c>
      <c r="BT1072" s="1">
        <f t="shared" si="876"/>
        <v>3.6964827699999999E-11</v>
      </c>
      <c r="BU1072" s="1">
        <f t="shared" si="877"/>
        <v>2.7876943966817494E-13</v>
      </c>
      <c r="BV1072" s="1">
        <v>4.4583950000000002E-11</v>
      </c>
      <c r="BW1072" s="1">
        <f t="shared" si="878"/>
        <v>4.4330120699999999E-11</v>
      </c>
      <c r="BX1072" s="1">
        <f t="shared" si="879"/>
        <v>3.3431463574660633E-13</v>
      </c>
      <c r="BY1072" s="1">
        <v>2.8255949999999999E-11</v>
      </c>
      <c r="BZ1072" s="1">
        <f t="shared" si="880"/>
        <v>2.80156938E-11</v>
      </c>
      <c r="CA1072" s="1">
        <f t="shared" si="881"/>
        <v>2.1127974208144798E-13</v>
      </c>
    </row>
    <row r="1073" spans="1:79" x14ac:dyDescent="0.15">
      <c r="A1073">
        <v>507.05770999999999</v>
      </c>
      <c r="B1073" s="1">
        <v>7.0147259999999996E-10</v>
      </c>
      <c r="C1073" s="1">
        <f t="shared" si="832"/>
        <v>2.7924589999999998E-10</v>
      </c>
      <c r="D1073" s="1">
        <f t="shared" si="833"/>
        <v>2.1059268476621415E-12</v>
      </c>
      <c r="E1073" s="1">
        <v>3.1354369999999997E-10</v>
      </c>
      <c r="F1073" s="1">
        <f t="shared" si="834"/>
        <v>2.8459976E-10</v>
      </c>
      <c r="G1073" s="1">
        <f t="shared" si="835"/>
        <v>2.1463028657616894E-12</v>
      </c>
      <c r="H1073" s="1">
        <v>3.954923E-9</v>
      </c>
      <c r="I1073" s="1">
        <f t="shared" si="836"/>
        <v>1.1727200000000001E-9</v>
      </c>
      <c r="J1073" s="1">
        <f t="shared" si="837"/>
        <v>8.844042232277527E-12</v>
      </c>
      <c r="K1073" s="1">
        <v>3.9027989999999999E-9</v>
      </c>
      <c r="L1073" s="1">
        <f t="shared" si="838"/>
        <v>3.8793779299999996E-9</v>
      </c>
      <c r="M1073" s="3">
        <f t="shared" si="839"/>
        <v>2.9256243815987929E-11</v>
      </c>
      <c r="N1073" s="1">
        <v>4.7767510000000004E-9</v>
      </c>
      <c r="O1073" s="1">
        <f t="shared" si="840"/>
        <v>4.6666421000000006E-9</v>
      </c>
      <c r="P1073" s="1">
        <f t="shared" si="841"/>
        <v>3.5193379336349928E-11</v>
      </c>
      <c r="Q1073" s="1">
        <v>4.6806419999999999E-9</v>
      </c>
      <c r="R1073" s="1">
        <f t="shared" si="842"/>
        <v>2.9308370000000001E-9</v>
      </c>
      <c r="S1073" s="1">
        <f t="shared" si="843"/>
        <v>2.2102843137254903E-11</v>
      </c>
      <c r="T1073" s="1">
        <v>1.352415E-9</v>
      </c>
      <c r="U1073" s="1">
        <f t="shared" si="844"/>
        <v>1.0573469000000001E-9</v>
      </c>
      <c r="V1073" s="4">
        <f t="shared" si="882"/>
        <v>7.9739585218702871E-12</v>
      </c>
      <c r="W1073" s="1">
        <v>5.2196929999999998E-8</v>
      </c>
      <c r="X1073" s="1">
        <f t="shared" si="845"/>
        <v>8.7173200000000007E-9</v>
      </c>
      <c r="Y1073" s="1">
        <f t="shared" si="846"/>
        <v>6.5741478129713433E-11</v>
      </c>
      <c r="Z1073" s="1">
        <v>1.1093389999999999E-9</v>
      </c>
      <c r="AA1073" s="1">
        <f t="shared" si="847"/>
        <v>7.7630029999999989E-10</v>
      </c>
      <c r="AB1073" s="1">
        <f t="shared" si="848"/>
        <v>5.8544517345399691E-12</v>
      </c>
      <c r="AC1073" s="1">
        <v>3.2261499999999998E-10</v>
      </c>
      <c r="AD1073" s="1">
        <f t="shared" si="849"/>
        <v>3.1526406299999998E-10</v>
      </c>
      <c r="AE1073" s="1">
        <f t="shared" si="850"/>
        <v>2.377557036199095E-12</v>
      </c>
      <c r="AF1073" s="1">
        <v>2.1188280000000001E-10</v>
      </c>
      <c r="AG1073" s="1">
        <f t="shared" si="851"/>
        <v>1.9268617000000001E-10</v>
      </c>
      <c r="AH1073" s="1">
        <f t="shared" si="852"/>
        <v>1.4531385369532429E-12</v>
      </c>
      <c r="AI1073" s="1">
        <v>6.297036E-9</v>
      </c>
      <c r="AJ1073" s="1">
        <f t="shared" si="853"/>
        <v>1.9804590000000001E-9</v>
      </c>
      <c r="AK1073" s="1">
        <f t="shared" si="883"/>
        <v>1.4935588235294118E-11</v>
      </c>
      <c r="AL1073" s="1">
        <v>8.0661340000000002E-10</v>
      </c>
      <c r="AM1073" s="1">
        <f t="shared" si="854"/>
        <v>6.5086559999999999E-10</v>
      </c>
      <c r="AN1073" s="1">
        <f t="shared" si="855"/>
        <v>4.9084886877828056E-12</v>
      </c>
      <c r="AO1073" s="1">
        <v>2.4796989999999999E-10</v>
      </c>
      <c r="AP1073" s="1">
        <f t="shared" si="856"/>
        <v>2.4149635599999998E-10</v>
      </c>
      <c r="AQ1073" s="1">
        <f t="shared" si="857"/>
        <v>1.821239487179487E-12</v>
      </c>
      <c r="AR1073" s="1">
        <v>2.6693279999999999E-10</v>
      </c>
      <c r="AS1073" s="1">
        <f t="shared" si="858"/>
        <v>2.60758425E-10</v>
      </c>
      <c r="AT1073" s="1">
        <f t="shared" si="859"/>
        <v>1.9665039592760183E-12</v>
      </c>
      <c r="AU1073" s="1">
        <v>3.8050439999999999E-10</v>
      </c>
      <c r="AV1073" s="1">
        <f t="shared" si="860"/>
        <v>2.5743689999999999E-10</v>
      </c>
      <c r="AW1073" s="1">
        <f t="shared" si="861"/>
        <v>1.9414547511312219E-12</v>
      </c>
      <c r="AX1073" s="1">
        <v>1.2174600000000001E-10</v>
      </c>
      <c r="AY1073" s="1">
        <f t="shared" si="862"/>
        <v>1.20450476E-10</v>
      </c>
      <c r="AZ1073" s="1">
        <f t="shared" si="863"/>
        <v>9.083746304675717E-13</v>
      </c>
      <c r="BA1073" s="1">
        <v>9.0631480000000003E-11</v>
      </c>
      <c r="BB1073" s="1">
        <f t="shared" si="864"/>
        <v>8.9473177000000007E-11</v>
      </c>
      <c r="BC1073" s="1">
        <f t="shared" si="865"/>
        <v>6.7476000754147819E-13</v>
      </c>
      <c r="BD1073" s="1">
        <v>4.097228E-11</v>
      </c>
      <c r="BE1073" s="1">
        <f t="shared" si="866"/>
        <v>4.0026913399999998E-11</v>
      </c>
      <c r="BF1073" s="1">
        <f t="shared" si="867"/>
        <v>3.018620920060332E-13</v>
      </c>
      <c r="BG1073" s="1">
        <v>1.6086969999999998E-11</v>
      </c>
      <c r="BH1073" s="1">
        <f t="shared" si="868"/>
        <v>1.52367798E-11</v>
      </c>
      <c r="BI1073" s="1">
        <f t="shared" si="869"/>
        <v>1.1490784162895927E-13</v>
      </c>
      <c r="BJ1073" s="1">
        <v>4.6319299999999998E-11</v>
      </c>
      <c r="BK1073" s="1">
        <f t="shared" si="870"/>
        <v>4.59477384E-11</v>
      </c>
      <c r="BL1073" s="1">
        <f t="shared" si="871"/>
        <v>3.465138642533937E-13</v>
      </c>
      <c r="BM1073" s="1">
        <v>2.909267E-11</v>
      </c>
      <c r="BN1073" s="1">
        <f t="shared" si="872"/>
        <v>2.8648856200000001E-11</v>
      </c>
      <c r="BO1073" s="1">
        <f t="shared" si="873"/>
        <v>2.1605472247360484E-13</v>
      </c>
      <c r="BP1073" s="1">
        <v>1.153636E-10</v>
      </c>
      <c r="BQ1073" s="1">
        <f t="shared" si="874"/>
        <v>1.150587421E-10</v>
      </c>
      <c r="BR1073" s="1">
        <f t="shared" si="875"/>
        <v>8.6771298717948716E-13</v>
      </c>
      <c r="BS1073" s="1">
        <v>3.6983199999999997E-11</v>
      </c>
      <c r="BT1073" s="1">
        <f t="shared" si="876"/>
        <v>3.6718117699999999E-11</v>
      </c>
      <c r="BU1073" s="1">
        <f t="shared" si="877"/>
        <v>2.7690888159879339E-13</v>
      </c>
      <c r="BV1073" s="1">
        <v>4.4262390000000001E-11</v>
      </c>
      <c r="BW1073" s="1">
        <f t="shared" si="878"/>
        <v>4.4008560699999998E-11</v>
      </c>
      <c r="BX1073" s="1">
        <f t="shared" si="879"/>
        <v>3.318895980392157E-13</v>
      </c>
      <c r="BY1073" s="1">
        <v>2.8313809999999999E-11</v>
      </c>
      <c r="BZ1073" s="1">
        <f t="shared" si="880"/>
        <v>2.8073553799999999E-11</v>
      </c>
      <c r="CA1073" s="1">
        <f t="shared" si="881"/>
        <v>2.1171609200603319E-13</v>
      </c>
    </row>
    <row r="1074" spans="1:79" x14ac:dyDescent="0.15">
      <c r="A1074">
        <v>507.50542999999999</v>
      </c>
      <c r="B1074" s="1">
        <v>7.0061409999999999E-10</v>
      </c>
      <c r="C1074" s="1">
        <f t="shared" si="832"/>
        <v>2.7838740000000001E-10</v>
      </c>
      <c r="D1074" s="1">
        <f t="shared" si="833"/>
        <v>2.099452488687783E-12</v>
      </c>
      <c r="E1074" s="1">
        <v>3.1355769999999999E-10</v>
      </c>
      <c r="F1074" s="1">
        <f t="shared" si="834"/>
        <v>2.8461376000000001E-10</v>
      </c>
      <c r="G1074" s="1">
        <f t="shared" si="835"/>
        <v>2.1464084464555055E-12</v>
      </c>
      <c r="H1074" s="1">
        <v>3.9587720000000002E-9</v>
      </c>
      <c r="I1074" s="1">
        <f t="shared" si="836"/>
        <v>1.1765690000000003E-9</v>
      </c>
      <c r="J1074" s="1">
        <f t="shared" si="837"/>
        <v>8.8730693815987957E-12</v>
      </c>
      <c r="K1074" s="1">
        <v>3.9162189999999996E-9</v>
      </c>
      <c r="L1074" s="1">
        <f t="shared" si="838"/>
        <v>3.8927979299999993E-9</v>
      </c>
      <c r="M1074" s="3">
        <f t="shared" si="839"/>
        <v>2.9357450452488685E-11</v>
      </c>
      <c r="N1074" s="1">
        <v>4.7980009999999997E-9</v>
      </c>
      <c r="O1074" s="1">
        <f t="shared" si="840"/>
        <v>4.6878920999999999E-9</v>
      </c>
      <c r="P1074" s="1">
        <f t="shared" si="841"/>
        <v>3.5353635746606336E-11</v>
      </c>
      <c r="Q1074" s="1">
        <v>4.6785419999999997E-9</v>
      </c>
      <c r="R1074" s="1">
        <f t="shared" si="842"/>
        <v>2.9287369999999998E-9</v>
      </c>
      <c r="S1074" s="1">
        <f t="shared" si="843"/>
        <v>2.2087006033182504E-11</v>
      </c>
      <c r="T1074" s="1">
        <v>1.3483710000000001E-9</v>
      </c>
      <c r="U1074" s="1">
        <f t="shared" si="844"/>
        <v>1.0533029000000002E-9</v>
      </c>
      <c r="V1074" s="4">
        <f t="shared" si="882"/>
        <v>7.9434607843137263E-12</v>
      </c>
      <c r="W1074" s="1">
        <v>5.2182580000000003E-8</v>
      </c>
      <c r="X1074" s="1">
        <f t="shared" si="845"/>
        <v>8.7029700000000056E-9</v>
      </c>
      <c r="Y1074" s="1">
        <f t="shared" si="846"/>
        <v>6.5633257918552078E-11</v>
      </c>
      <c r="Z1074" s="1">
        <v>1.10425E-9</v>
      </c>
      <c r="AA1074" s="1">
        <f t="shared" si="847"/>
        <v>7.7121129999999997E-10</v>
      </c>
      <c r="AB1074" s="1">
        <f t="shared" si="848"/>
        <v>5.8160731523378585E-12</v>
      </c>
      <c r="AC1074" s="1">
        <v>3.2198260000000001E-10</v>
      </c>
      <c r="AD1074" s="1">
        <f t="shared" si="849"/>
        <v>3.1463166300000001E-10</v>
      </c>
      <c r="AE1074" s="1">
        <f t="shared" si="850"/>
        <v>2.3727878054298643E-12</v>
      </c>
      <c r="AF1074" s="1">
        <v>2.110712E-10</v>
      </c>
      <c r="AG1074" s="1">
        <f t="shared" si="851"/>
        <v>1.9187456999999999E-10</v>
      </c>
      <c r="AH1074" s="1">
        <f t="shared" si="852"/>
        <v>1.4470178733031674E-12</v>
      </c>
      <c r="AI1074" s="1">
        <v>6.2933680000000003E-9</v>
      </c>
      <c r="AJ1074" s="1">
        <f t="shared" si="853"/>
        <v>1.9767910000000005E-9</v>
      </c>
      <c r="AK1074" s="1">
        <f t="shared" si="883"/>
        <v>1.4907926093514334E-11</v>
      </c>
      <c r="AL1074" s="1">
        <v>7.9239449999999998E-10</v>
      </c>
      <c r="AM1074" s="1">
        <f t="shared" si="854"/>
        <v>6.3664669999999995E-10</v>
      </c>
      <c r="AN1074" s="1">
        <f t="shared" si="855"/>
        <v>4.8012571644042227E-12</v>
      </c>
      <c r="AO1074" s="1">
        <v>2.4474259999999998E-10</v>
      </c>
      <c r="AP1074" s="1">
        <f t="shared" si="856"/>
        <v>2.3826905599999997E-10</v>
      </c>
      <c r="AQ1074" s="1">
        <f t="shared" si="857"/>
        <v>1.7969008748114628E-12</v>
      </c>
      <c r="AR1074" s="1">
        <v>2.6184239999999999E-10</v>
      </c>
      <c r="AS1074" s="1">
        <f t="shared" si="858"/>
        <v>2.55668025E-10</v>
      </c>
      <c r="AT1074" s="1">
        <f t="shared" si="859"/>
        <v>1.928114819004525E-12</v>
      </c>
      <c r="AU1074" s="1">
        <v>3.8014670000000001E-10</v>
      </c>
      <c r="AV1074" s="1">
        <f t="shared" si="860"/>
        <v>2.5707920000000001E-10</v>
      </c>
      <c r="AW1074" s="1">
        <f t="shared" si="861"/>
        <v>1.9387571644042236E-12</v>
      </c>
      <c r="AX1074" s="1">
        <v>1.1891879999999999E-10</v>
      </c>
      <c r="AY1074" s="1">
        <f t="shared" si="862"/>
        <v>1.1762327599999998E-10</v>
      </c>
      <c r="AZ1074" s="1">
        <f t="shared" si="863"/>
        <v>8.8705336349924576E-13</v>
      </c>
      <c r="BA1074" s="1">
        <v>8.8581479999999994E-11</v>
      </c>
      <c r="BB1074" s="1">
        <f t="shared" si="864"/>
        <v>8.7423176999999999E-11</v>
      </c>
      <c r="BC1074" s="1">
        <f t="shared" si="865"/>
        <v>6.592999773755656E-13</v>
      </c>
      <c r="BD1074" s="1">
        <v>3.9631559999999999E-11</v>
      </c>
      <c r="BE1074" s="1">
        <f t="shared" si="866"/>
        <v>3.8686193399999997E-11</v>
      </c>
      <c r="BF1074" s="1">
        <f t="shared" si="867"/>
        <v>2.9175108144796381E-13</v>
      </c>
      <c r="BG1074" s="1">
        <v>1.5720789999999999E-11</v>
      </c>
      <c r="BH1074" s="1">
        <f t="shared" si="868"/>
        <v>1.48705998E-11</v>
      </c>
      <c r="BI1074" s="1">
        <f t="shared" si="869"/>
        <v>1.1214630316742082E-13</v>
      </c>
      <c r="BJ1074" s="1">
        <v>4.5897980000000001E-11</v>
      </c>
      <c r="BK1074" s="1">
        <f t="shared" si="870"/>
        <v>4.5526418400000004E-11</v>
      </c>
      <c r="BL1074" s="1">
        <f t="shared" si="871"/>
        <v>3.4333648868778286E-13</v>
      </c>
      <c r="BM1074" s="1">
        <v>2.8867920000000001E-11</v>
      </c>
      <c r="BN1074" s="1">
        <f t="shared" si="872"/>
        <v>2.8424106200000002E-11</v>
      </c>
      <c r="BO1074" s="1">
        <f t="shared" si="873"/>
        <v>2.1435977526395175E-13</v>
      </c>
      <c r="BP1074" s="1">
        <v>1.150979E-10</v>
      </c>
      <c r="BQ1074" s="1">
        <f t="shared" si="874"/>
        <v>1.1479304209999999E-10</v>
      </c>
      <c r="BR1074" s="1">
        <f t="shared" si="875"/>
        <v>8.6570921644042227E-13</v>
      </c>
      <c r="BS1074" s="1">
        <v>3.6896809999999997E-11</v>
      </c>
      <c r="BT1074" s="1">
        <f t="shared" si="876"/>
        <v>3.6631727699999999E-11</v>
      </c>
      <c r="BU1074" s="1">
        <f t="shared" si="877"/>
        <v>2.7625737330316744E-13</v>
      </c>
      <c r="BV1074" s="1">
        <v>4.4002609999999998E-11</v>
      </c>
      <c r="BW1074" s="1">
        <f t="shared" si="878"/>
        <v>4.3748780699999995E-11</v>
      </c>
      <c r="BX1074" s="1">
        <f t="shared" si="879"/>
        <v>3.2993047285067873E-13</v>
      </c>
      <c r="BY1074" s="1">
        <v>2.7980880000000001E-11</v>
      </c>
      <c r="BZ1074" s="1">
        <f t="shared" si="880"/>
        <v>2.7740623800000001E-11</v>
      </c>
      <c r="CA1074" s="1">
        <f t="shared" si="881"/>
        <v>2.0920530769230771E-13</v>
      </c>
    </row>
    <row r="1075" spans="1:79" x14ac:dyDescent="0.15">
      <c r="A1075">
        <v>507.95316000000003</v>
      </c>
      <c r="B1075" s="1">
        <v>7.0012970000000005E-10</v>
      </c>
      <c r="C1075" s="1">
        <f t="shared" si="832"/>
        <v>2.7790300000000007E-10</v>
      </c>
      <c r="D1075" s="1">
        <f t="shared" si="833"/>
        <v>2.0957993966817501E-12</v>
      </c>
      <c r="E1075" s="1">
        <v>3.141419E-10</v>
      </c>
      <c r="F1075" s="1">
        <f t="shared" si="834"/>
        <v>2.8519796000000002E-10</v>
      </c>
      <c r="G1075" s="1">
        <f t="shared" si="835"/>
        <v>2.150814177978884E-12</v>
      </c>
      <c r="H1075" s="1">
        <v>3.9583889999999997E-9</v>
      </c>
      <c r="I1075" s="1">
        <f t="shared" si="836"/>
        <v>1.1761859999999998E-9</v>
      </c>
      <c r="J1075" s="1">
        <f t="shared" si="837"/>
        <v>8.8701809954751123E-12</v>
      </c>
      <c r="K1075" s="1">
        <v>3.9300260000000003E-9</v>
      </c>
      <c r="L1075" s="1">
        <f t="shared" si="838"/>
        <v>3.90660493E-9</v>
      </c>
      <c r="M1075" s="3">
        <f t="shared" si="839"/>
        <v>2.9461575641025644E-11</v>
      </c>
      <c r="N1075" s="1">
        <v>4.8185349999999998E-9</v>
      </c>
      <c r="O1075" s="1">
        <f t="shared" si="840"/>
        <v>4.7084261E-9</v>
      </c>
      <c r="P1075" s="1">
        <f t="shared" si="841"/>
        <v>3.5508492458521869E-11</v>
      </c>
      <c r="Q1075" s="1">
        <v>4.6793909999999998E-9</v>
      </c>
      <c r="R1075" s="1">
        <f t="shared" si="842"/>
        <v>2.929586E-9</v>
      </c>
      <c r="S1075" s="1">
        <f t="shared" si="843"/>
        <v>2.2093408748114632E-11</v>
      </c>
      <c r="T1075" s="1">
        <v>1.3435529999999999E-9</v>
      </c>
      <c r="U1075" s="1">
        <f t="shared" si="844"/>
        <v>1.0484849E-9</v>
      </c>
      <c r="V1075" s="4">
        <f t="shared" si="882"/>
        <v>7.907125942684767E-12</v>
      </c>
      <c r="W1075" s="1">
        <v>5.2159950000000002E-8</v>
      </c>
      <c r="X1075" s="1">
        <f t="shared" si="845"/>
        <v>8.6803400000000048E-9</v>
      </c>
      <c r="Y1075" s="1">
        <f t="shared" si="846"/>
        <v>6.5462594268476665E-11</v>
      </c>
      <c r="Z1075" s="1">
        <v>1.0953499999999999E-9</v>
      </c>
      <c r="AA1075" s="1">
        <f t="shared" si="847"/>
        <v>7.6231129999999993E-10</v>
      </c>
      <c r="AB1075" s="1">
        <f t="shared" si="848"/>
        <v>5.7489539969834088E-12</v>
      </c>
      <c r="AC1075" s="1">
        <v>3.210004E-10</v>
      </c>
      <c r="AD1075" s="1">
        <f t="shared" si="849"/>
        <v>3.13649463E-10</v>
      </c>
      <c r="AE1075" s="1">
        <f t="shared" si="850"/>
        <v>2.36538056561086E-12</v>
      </c>
      <c r="AF1075" s="1">
        <v>2.0990500000000001E-10</v>
      </c>
      <c r="AG1075" s="1">
        <f t="shared" si="851"/>
        <v>1.9070837000000001E-10</v>
      </c>
      <c r="AH1075" s="1">
        <f t="shared" si="852"/>
        <v>1.4382230015082958E-12</v>
      </c>
      <c r="AI1075" s="1">
        <v>6.2903550000000002E-9</v>
      </c>
      <c r="AJ1075" s="1">
        <f t="shared" si="853"/>
        <v>1.9737780000000004E-9</v>
      </c>
      <c r="AK1075" s="1">
        <f t="shared" si="883"/>
        <v>1.4885203619909507E-11</v>
      </c>
      <c r="AL1075" s="1">
        <v>7.7423149999999999E-10</v>
      </c>
      <c r="AM1075" s="1">
        <f t="shared" si="854"/>
        <v>6.1848369999999996E-10</v>
      </c>
      <c r="AN1075" s="1">
        <f t="shared" si="855"/>
        <v>4.664281297134238E-12</v>
      </c>
      <c r="AO1075" s="1">
        <v>2.4187749999999997E-10</v>
      </c>
      <c r="AP1075" s="1">
        <f t="shared" si="856"/>
        <v>2.3540395599999997E-10</v>
      </c>
      <c r="AQ1075" s="1">
        <f t="shared" si="857"/>
        <v>1.7752937858220209E-12</v>
      </c>
      <c r="AR1075" s="1">
        <v>2.5649429999999999E-10</v>
      </c>
      <c r="AS1075" s="1">
        <f t="shared" si="858"/>
        <v>2.50319925E-10</v>
      </c>
      <c r="AT1075" s="1">
        <f t="shared" si="859"/>
        <v>1.8877822398190044E-12</v>
      </c>
      <c r="AU1075" s="1">
        <v>3.7875999999999999E-10</v>
      </c>
      <c r="AV1075" s="1">
        <f t="shared" si="860"/>
        <v>2.5569249999999999E-10</v>
      </c>
      <c r="AW1075" s="1">
        <f t="shared" si="861"/>
        <v>1.9282993966817499E-12</v>
      </c>
      <c r="AX1075" s="1">
        <v>1.156987E-10</v>
      </c>
      <c r="AY1075" s="1">
        <f t="shared" si="862"/>
        <v>1.14403176E-10</v>
      </c>
      <c r="AZ1075" s="1">
        <f t="shared" si="863"/>
        <v>8.6276904977375573E-13</v>
      </c>
      <c r="BA1075" s="1">
        <v>8.6566759999999995E-11</v>
      </c>
      <c r="BB1075" s="1">
        <f t="shared" si="864"/>
        <v>8.5408457E-11</v>
      </c>
      <c r="BC1075" s="1">
        <f t="shared" si="865"/>
        <v>6.441060105580694E-13</v>
      </c>
      <c r="BD1075" s="1">
        <v>3.8563160000000002E-11</v>
      </c>
      <c r="BE1075" s="1">
        <f t="shared" si="866"/>
        <v>3.7617793400000001E-11</v>
      </c>
      <c r="BF1075" s="1">
        <f t="shared" si="867"/>
        <v>2.83693766214178E-13</v>
      </c>
      <c r="BG1075" s="1">
        <v>1.5386329999999999E-11</v>
      </c>
      <c r="BH1075" s="1">
        <f t="shared" si="868"/>
        <v>1.4536139799999999E-11</v>
      </c>
      <c r="BI1075" s="1">
        <f t="shared" si="869"/>
        <v>1.0962398039215686E-13</v>
      </c>
      <c r="BJ1075" s="1">
        <v>4.5209909999999998E-11</v>
      </c>
      <c r="BK1075" s="1">
        <f t="shared" si="870"/>
        <v>4.48383484E-11</v>
      </c>
      <c r="BL1075" s="1">
        <f t="shared" si="871"/>
        <v>3.3814742383107091E-13</v>
      </c>
      <c r="BM1075" s="1">
        <v>2.852936E-11</v>
      </c>
      <c r="BN1075" s="1">
        <f t="shared" si="872"/>
        <v>2.8085546200000001E-11</v>
      </c>
      <c r="BO1075" s="1">
        <f t="shared" si="873"/>
        <v>2.1180653242835597E-13</v>
      </c>
      <c r="BP1075" s="1">
        <v>1.143351E-10</v>
      </c>
      <c r="BQ1075" s="1">
        <f t="shared" si="874"/>
        <v>1.140302421E-10</v>
      </c>
      <c r="BR1075" s="1">
        <f t="shared" si="875"/>
        <v>8.5995657692307693E-13</v>
      </c>
      <c r="BS1075" s="1">
        <v>3.6968680000000003E-11</v>
      </c>
      <c r="BT1075" s="1">
        <f t="shared" si="876"/>
        <v>3.6703597700000006E-11</v>
      </c>
      <c r="BU1075" s="1">
        <f t="shared" si="877"/>
        <v>2.7679937933635E-13</v>
      </c>
      <c r="BV1075" s="1">
        <v>4.3805600000000001E-11</v>
      </c>
      <c r="BW1075" s="1">
        <f t="shared" si="878"/>
        <v>4.3551770699999999E-11</v>
      </c>
      <c r="BX1075" s="1">
        <f t="shared" si="879"/>
        <v>3.284447262443439E-13</v>
      </c>
      <c r="BY1075" s="1">
        <v>2.745759E-11</v>
      </c>
      <c r="BZ1075" s="1">
        <f t="shared" si="880"/>
        <v>2.72173338E-11</v>
      </c>
      <c r="CA1075" s="1">
        <f t="shared" si="881"/>
        <v>2.0525892760180997E-13</v>
      </c>
    </row>
    <row r="1076" spans="1:79" x14ac:dyDescent="0.15">
      <c r="A1076">
        <v>508.40087999999997</v>
      </c>
      <c r="B1076" s="1">
        <v>7.0009439999999996E-10</v>
      </c>
      <c r="C1076" s="1">
        <f t="shared" si="832"/>
        <v>2.7786769999999998E-10</v>
      </c>
      <c r="D1076" s="1">
        <f t="shared" si="833"/>
        <v>2.0955331825037708E-12</v>
      </c>
      <c r="E1076" s="1">
        <v>3.151356E-10</v>
      </c>
      <c r="F1076" s="1">
        <f t="shared" si="834"/>
        <v>2.8619166000000002E-10</v>
      </c>
      <c r="G1076" s="1">
        <f t="shared" si="835"/>
        <v>2.1583081447963805E-12</v>
      </c>
      <c r="H1076" s="1">
        <v>3.9580170000000002E-9</v>
      </c>
      <c r="I1076" s="1">
        <f t="shared" si="836"/>
        <v>1.1758140000000003E-9</v>
      </c>
      <c r="J1076" s="1">
        <f t="shared" si="837"/>
        <v>8.8673755656108623E-12</v>
      </c>
      <c r="K1076" s="1">
        <v>3.9441730000000002E-9</v>
      </c>
      <c r="L1076" s="1">
        <f t="shared" si="838"/>
        <v>3.9207519299999998E-9</v>
      </c>
      <c r="M1076" s="3">
        <f t="shared" si="839"/>
        <v>2.9568264932126698E-11</v>
      </c>
      <c r="N1076" s="1">
        <v>4.8391099999999998E-9</v>
      </c>
      <c r="O1076" s="1">
        <f t="shared" si="840"/>
        <v>4.7290011E-9</v>
      </c>
      <c r="P1076" s="1">
        <f t="shared" si="841"/>
        <v>3.5663658371040725E-11</v>
      </c>
      <c r="Q1076" s="1">
        <v>4.6823510000000004E-9</v>
      </c>
      <c r="R1076" s="1">
        <f t="shared" si="842"/>
        <v>2.9325460000000006E-9</v>
      </c>
      <c r="S1076" s="1">
        <f t="shared" si="843"/>
        <v>2.2115731523378588E-11</v>
      </c>
      <c r="T1076" s="1">
        <v>1.338728E-9</v>
      </c>
      <c r="U1076" s="1">
        <f t="shared" si="844"/>
        <v>1.0436599000000001E-9</v>
      </c>
      <c r="V1076" s="4">
        <f t="shared" si="882"/>
        <v>7.870738310708899E-12</v>
      </c>
      <c r="W1076" s="1">
        <v>5.2139270000000001E-8</v>
      </c>
      <c r="X1076" s="1">
        <f t="shared" si="845"/>
        <v>8.6596600000000036E-9</v>
      </c>
      <c r="Y1076" s="1">
        <f t="shared" si="846"/>
        <v>6.5306636500754181E-11</v>
      </c>
      <c r="Z1076" s="1">
        <v>1.086713E-9</v>
      </c>
      <c r="AA1076" s="1">
        <f t="shared" si="847"/>
        <v>7.5367429999999997E-10</v>
      </c>
      <c r="AB1076" s="1">
        <f t="shared" si="848"/>
        <v>5.6838182503770737E-12</v>
      </c>
      <c r="AC1076" s="1">
        <v>3.2010310000000002E-10</v>
      </c>
      <c r="AD1076" s="1">
        <f t="shared" si="849"/>
        <v>3.1275216300000002E-10</v>
      </c>
      <c r="AE1076" s="1">
        <f t="shared" si="850"/>
        <v>2.3586135972850683E-12</v>
      </c>
      <c r="AF1076" s="1">
        <v>2.0902330000000001E-10</v>
      </c>
      <c r="AG1076" s="1">
        <f t="shared" si="851"/>
        <v>1.8982667000000001E-10</v>
      </c>
      <c r="AH1076" s="1">
        <f t="shared" si="852"/>
        <v>1.4315736802413274E-12</v>
      </c>
      <c r="AI1076" s="1">
        <v>6.2877940000000003E-9</v>
      </c>
      <c r="AJ1076" s="1">
        <f t="shared" si="853"/>
        <v>1.9712170000000004E-9</v>
      </c>
      <c r="AK1076" s="1">
        <f t="shared" si="883"/>
        <v>1.4865889894419311E-11</v>
      </c>
      <c r="AL1076" s="1">
        <v>7.5667309999999999E-10</v>
      </c>
      <c r="AM1076" s="1">
        <f t="shared" si="854"/>
        <v>6.0092529999999996E-10</v>
      </c>
      <c r="AN1076" s="1">
        <f t="shared" si="855"/>
        <v>4.5318650075414776E-12</v>
      </c>
      <c r="AO1076" s="1">
        <v>2.3924529999999998E-10</v>
      </c>
      <c r="AP1076" s="1">
        <f t="shared" si="856"/>
        <v>2.3277175599999997E-10</v>
      </c>
      <c r="AQ1076" s="1">
        <f t="shared" si="857"/>
        <v>1.7554431070889894E-12</v>
      </c>
      <c r="AR1076" s="1">
        <v>2.5113629999999998E-10</v>
      </c>
      <c r="AS1076" s="1">
        <f t="shared" si="858"/>
        <v>2.4496192499999999E-10</v>
      </c>
      <c r="AT1076" s="1">
        <f t="shared" si="859"/>
        <v>1.8473750000000001E-12</v>
      </c>
      <c r="AU1076" s="1">
        <v>3.7737310000000002E-10</v>
      </c>
      <c r="AV1076" s="1">
        <f t="shared" si="860"/>
        <v>2.5430560000000002E-10</v>
      </c>
      <c r="AW1076" s="1">
        <f t="shared" si="861"/>
        <v>1.9178401206636501E-12</v>
      </c>
      <c r="AX1076" s="1">
        <v>1.126179E-10</v>
      </c>
      <c r="AY1076" s="1">
        <f t="shared" si="862"/>
        <v>1.11322376E-10</v>
      </c>
      <c r="AZ1076" s="1">
        <f t="shared" si="863"/>
        <v>8.3953526395173456E-13</v>
      </c>
      <c r="BA1076" s="1">
        <v>8.456642E-11</v>
      </c>
      <c r="BB1076" s="1">
        <f t="shared" si="864"/>
        <v>8.3408117000000005E-11</v>
      </c>
      <c r="BC1076" s="1">
        <f t="shared" si="865"/>
        <v>6.2902049019607854E-13</v>
      </c>
      <c r="BD1076" s="1">
        <v>3.768421E-11</v>
      </c>
      <c r="BE1076" s="1">
        <f t="shared" si="866"/>
        <v>3.6738843399999999E-11</v>
      </c>
      <c r="BF1076" s="1">
        <f t="shared" si="867"/>
        <v>2.7706518401206637E-13</v>
      </c>
      <c r="BG1076" s="1">
        <v>1.5072970000000001E-11</v>
      </c>
      <c r="BH1076" s="1">
        <f t="shared" si="868"/>
        <v>1.4222779800000001E-11</v>
      </c>
      <c r="BI1076" s="1">
        <f t="shared" si="869"/>
        <v>1.0726078280542987E-13</v>
      </c>
      <c r="BJ1076" s="1">
        <v>4.4602680000000002E-11</v>
      </c>
      <c r="BK1076" s="1">
        <f t="shared" si="870"/>
        <v>4.4231118400000005E-11</v>
      </c>
      <c r="BL1076" s="1">
        <f t="shared" si="871"/>
        <v>3.3356801206636508E-13</v>
      </c>
      <c r="BM1076" s="1">
        <v>2.8271050000000002E-11</v>
      </c>
      <c r="BN1076" s="1">
        <f t="shared" si="872"/>
        <v>2.7827236200000003E-11</v>
      </c>
      <c r="BO1076" s="1">
        <f t="shared" si="873"/>
        <v>2.0985849321266972E-13</v>
      </c>
      <c r="BP1076" s="1">
        <v>1.13642E-10</v>
      </c>
      <c r="BQ1076" s="1">
        <f t="shared" si="874"/>
        <v>1.1333714209999999E-10</v>
      </c>
      <c r="BR1076" s="1">
        <f t="shared" si="875"/>
        <v>8.5472957843137257E-13</v>
      </c>
      <c r="BS1076" s="1">
        <v>3.7153799999999999E-11</v>
      </c>
      <c r="BT1076" s="1">
        <f t="shared" si="876"/>
        <v>3.6888717700000001E-11</v>
      </c>
      <c r="BU1076" s="1">
        <f t="shared" si="877"/>
        <v>2.7819545776772251E-13</v>
      </c>
      <c r="BV1076" s="1">
        <v>4.3652459999999998E-11</v>
      </c>
      <c r="BW1076" s="1">
        <f t="shared" si="878"/>
        <v>4.3398630699999995E-11</v>
      </c>
      <c r="BX1076" s="1">
        <f t="shared" si="879"/>
        <v>3.2728982428355957E-13</v>
      </c>
      <c r="BY1076" s="1">
        <v>2.70678E-11</v>
      </c>
      <c r="BZ1076" s="1">
        <f t="shared" si="880"/>
        <v>2.68275438E-11</v>
      </c>
      <c r="CA1076" s="1">
        <f t="shared" si="881"/>
        <v>2.0231933484162896E-13</v>
      </c>
    </row>
    <row r="1077" spans="1:79" x14ac:dyDescent="0.15">
      <c r="A1077">
        <v>508.84861000000001</v>
      </c>
      <c r="B1077" s="1">
        <v>7.0056599999999996E-10</v>
      </c>
      <c r="C1077" s="1">
        <f t="shared" si="832"/>
        <v>2.7833929999999998E-10</v>
      </c>
      <c r="D1077" s="1">
        <f t="shared" si="833"/>
        <v>2.0990897435897436E-12</v>
      </c>
      <c r="E1077" s="1">
        <v>3.1623800000000002E-10</v>
      </c>
      <c r="F1077" s="1">
        <f t="shared" si="834"/>
        <v>2.8729406000000004E-10</v>
      </c>
      <c r="G1077" s="1">
        <f t="shared" si="835"/>
        <v>2.1666218702865764E-12</v>
      </c>
      <c r="H1077" s="1">
        <v>3.9571439999999999E-9</v>
      </c>
      <c r="I1077" s="1">
        <f t="shared" si="836"/>
        <v>1.174941E-9</v>
      </c>
      <c r="J1077" s="1">
        <f t="shared" si="837"/>
        <v>8.8607918552036209E-12</v>
      </c>
      <c r="K1077" s="1">
        <v>3.958312E-9</v>
      </c>
      <c r="L1077" s="1">
        <f t="shared" si="838"/>
        <v>3.9348909299999996E-9</v>
      </c>
      <c r="M1077" s="3">
        <f t="shared" si="839"/>
        <v>2.9674893891402715E-11</v>
      </c>
      <c r="N1077" s="1">
        <v>4.8584170000000001E-9</v>
      </c>
      <c r="O1077" s="1">
        <f t="shared" si="840"/>
        <v>4.7483081000000003E-9</v>
      </c>
      <c r="P1077" s="1">
        <f t="shared" si="841"/>
        <v>3.5809261689291107E-11</v>
      </c>
      <c r="Q1077" s="1">
        <v>4.686006E-9</v>
      </c>
      <c r="R1077" s="1">
        <f t="shared" si="842"/>
        <v>2.9362010000000002E-9</v>
      </c>
      <c r="S1077" s="1">
        <f t="shared" si="843"/>
        <v>2.2143295625942688E-11</v>
      </c>
      <c r="T1077" s="1">
        <v>1.3335619999999999E-9</v>
      </c>
      <c r="U1077" s="1">
        <f t="shared" si="844"/>
        <v>1.0384938999999998E-9</v>
      </c>
      <c r="V1077" s="4">
        <f t="shared" si="882"/>
        <v>7.8317790346907979E-12</v>
      </c>
      <c r="W1077" s="1">
        <v>5.2121730000000002E-8</v>
      </c>
      <c r="X1077" s="1">
        <f t="shared" si="845"/>
        <v>8.6421200000000041E-9</v>
      </c>
      <c r="Y1077" s="1">
        <f t="shared" si="846"/>
        <v>6.5174358974359012E-11</v>
      </c>
      <c r="Z1077" s="1">
        <v>1.0785109999999999E-9</v>
      </c>
      <c r="AA1077" s="1">
        <f t="shared" si="847"/>
        <v>7.4547229999999992E-10</v>
      </c>
      <c r="AB1077" s="1">
        <f t="shared" si="848"/>
        <v>5.6219630467571642E-12</v>
      </c>
      <c r="AC1077" s="1">
        <v>3.1934299999999998E-10</v>
      </c>
      <c r="AD1077" s="1">
        <f t="shared" si="849"/>
        <v>3.1199206299999998E-10</v>
      </c>
      <c r="AE1077" s="1">
        <f t="shared" si="850"/>
        <v>2.3528813197586726E-12</v>
      </c>
      <c r="AF1077" s="1">
        <v>2.0859740000000001E-10</v>
      </c>
      <c r="AG1077" s="1">
        <f t="shared" si="851"/>
        <v>1.8940077000000001E-10</v>
      </c>
      <c r="AH1077" s="1">
        <f t="shared" si="852"/>
        <v>1.4283617647058825E-12</v>
      </c>
      <c r="AI1077" s="1">
        <v>6.2850359999999996E-9</v>
      </c>
      <c r="AJ1077" s="1">
        <f t="shared" si="853"/>
        <v>1.9684589999999997E-9</v>
      </c>
      <c r="AK1077" s="1">
        <f t="shared" si="883"/>
        <v>1.4845090497737556E-11</v>
      </c>
      <c r="AL1077" s="1">
        <v>7.4012819999999995E-10</v>
      </c>
      <c r="AM1077" s="1">
        <f t="shared" si="854"/>
        <v>5.8438039999999992E-10</v>
      </c>
      <c r="AN1077" s="1">
        <f t="shared" si="855"/>
        <v>4.4070920060331823E-12</v>
      </c>
      <c r="AO1077" s="1">
        <v>2.365929E-10</v>
      </c>
      <c r="AP1077" s="1">
        <f t="shared" si="856"/>
        <v>2.3011935599999999E-10</v>
      </c>
      <c r="AQ1077" s="1">
        <f t="shared" si="857"/>
        <v>1.7354400904977377E-12</v>
      </c>
      <c r="AR1077" s="1">
        <v>2.4576989999999999E-10</v>
      </c>
      <c r="AS1077" s="1">
        <f t="shared" si="858"/>
        <v>2.39595525E-10</v>
      </c>
      <c r="AT1077" s="1">
        <f t="shared" si="859"/>
        <v>1.8069044117647059E-12</v>
      </c>
      <c r="AU1077" s="1">
        <v>3.7587080000000001E-10</v>
      </c>
      <c r="AV1077" s="1">
        <f t="shared" si="860"/>
        <v>2.5280330000000001E-10</v>
      </c>
      <c r="AW1077" s="1">
        <f t="shared" si="861"/>
        <v>1.906510558069382E-12</v>
      </c>
      <c r="AX1077" s="1">
        <v>1.09769E-10</v>
      </c>
      <c r="AY1077" s="1">
        <f t="shared" si="862"/>
        <v>1.08473476E-10</v>
      </c>
      <c r="AZ1077" s="1">
        <f t="shared" si="863"/>
        <v>8.1805034690799406E-13</v>
      </c>
      <c r="BA1077" s="1">
        <v>8.2558650000000006E-11</v>
      </c>
      <c r="BB1077" s="1">
        <f t="shared" si="864"/>
        <v>8.1400347000000011E-11</v>
      </c>
      <c r="BC1077" s="1">
        <f t="shared" si="865"/>
        <v>6.1387893665158381E-13</v>
      </c>
      <c r="BD1077" s="1">
        <v>3.6884899999999998E-11</v>
      </c>
      <c r="BE1077" s="1">
        <f t="shared" si="866"/>
        <v>3.5939533399999996E-11</v>
      </c>
      <c r="BF1077" s="1">
        <f t="shared" si="867"/>
        <v>2.7103720512820514E-13</v>
      </c>
      <c r="BG1077" s="1">
        <v>1.4767789999999998E-11</v>
      </c>
      <c r="BH1077" s="1">
        <f t="shared" si="868"/>
        <v>1.3917599799999998E-11</v>
      </c>
      <c r="BI1077" s="1">
        <f t="shared" si="869"/>
        <v>1.0495927450980392E-13</v>
      </c>
      <c r="BJ1077" s="1">
        <v>4.4125580000000001E-11</v>
      </c>
      <c r="BK1077" s="1">
        <f t="shared" si="870"/>
        <v>4.3754018400000004E-11</v>
      </c>
      <c r="BL1077" s="1">
        <f t="shared" si="871"/>
        <v>3.2996997285067876E-13</v>
      </c>
      <c r="BM1077" s="1">
        <v>2.814126E-11</v>
      </c>
      <c r="BN1077" s="1">
        <f t="shared" si="872"/>
        <v>2.7697446200000001E-11</v>
      </c>
      <c r="BO1077" s="1">
        <f t="shared" si="873"/>
        <v>2.0887968476621421E-13</v>
      </c>
      <c r="BP1077" s="1">
        <v>1.1306040000000001E-10</v>
      </c>
      <c r="BQ1077" s="1">
        <f t="shared" si="874"/>
        <v>1.127555421E-10</v>
      </c>
      <c r="BR1077" s="1">
        <f t="shared" si="875"/>
        <v>8.5034345475113123E-13</v>
      </c>
      <c r="BS1077" s="1">
        <v>3.7366609999999997E-11</v>
      </c>
      <c r="BT1077" s="1">
        <f t="shared" si="876"/>
        <v>3.71015277E-11</v>
      </c>
      <c r="BU1077" s="1">
        <f t="shared" si="877"/>
        <v>2.7980035972850681E-13</v>
      </c>
      <c r="BV1077" s="1">
        <v>4.3493079999999997E-11</v>
      </c>
      <c r="BW1077" s="1">
        <f t="shared" si="878"/>
        <v>4.3239250699999995E-11</v>
      </c>
      <c r="BX1077" s="1">
        <f t="shared" si="879"/>
        <v>3.2608786349924585E-13</v>
      </c>
      <c r="BY1077" s="1">
        <v>2.6891709999999999E-11</v>
      </c>
      <c r="BZ1077" s="1">
        <f t="shared" si="880"/>
        <v>2.6651453799999999E-11</v>
      </c>
      <c r="CA1077" s="1">
        <f t="shared" si="881"/>
        <v>2.0099135595776771E-13</v>
      </c>
    </row>
    <row r="1078" spans="1:79" x14ac:dyDescent="0.15">
      <c r="A1078">
        <v>509.29633000000001</v>
      </c>
      <c r="B1078" s="1">
        <v>7.0156349999999998E-10</v>
      </c>
      <c r="C1078" s="1">
        <f t="shared" si="832"/>
        <v>2.793368E-10</v>
      </c>
      <c r="D1078" s="1">
        <f t="shared" si="833"/>
        <v>2.1066123680241329E-12</v>
      </c>
      <c r="E1078" s="1">
        <v>3.1605669999999997E-10</v>
      </c>
      <c r="F1078" s="1">
        <f t="shared" si="834"/>
        <v>2.8711275999999999E-10</v>
      </c>
      <c r="G1078" s="1">
        <f t="shared" si="835"/>
        <v>2.1652546003016593E-12</v>
      </c>
      <c r="H1078" s="1">
        <v>3.9488180000000002E-9</v>
      </c>
      <c r="I1078" s="1">
        <f t="shared" si="836"/>
        <v>1.1666150000000003E-9</v>
      </c>
      <c r="J1078" s="1">
        <f t="shared" si="837"/>
        <v>8.7980015082956291E-12</v>
      </c>
      <c r="K1078" s="1">
        <v>3.9701799999999996E-9</v>
      </c>
      <c r="L1078" s="1">
        <f t="shared" si="838"/>
        <v>3.9467589299999993E-9</v>
      </c>
      <c r="M1078" s="3">
        <f t="shared" si="839"/>
        <v>2.9764396153846153E-11</v>
      </c>
      <c r="N1078" s="1">
        <v>4.8585730000000002E-9</v>
      </c>
      <c r="O1078" s="1">
        <f t="shared" si="840"/>
        <v>4.7484641000000004E-9</v>
      </c>
      <c r="P1078" s="1">
        <f t="shared" si="841"/>
        <v>3.5810438159879341E-11</v>
      </c>
      <c r="Q1078" s="1">
        <v>4.6849669999999997E-9</v>
      </c>
      <c r="R1078" s="1">
        <f t="shared" si="842"/>
        <v>2.9351619999999998E-9</v>
      </c>
      <c r="S1078" s="1">
        <f t="shared" si="843"/>
        <v>2.2135460030165914E-11</v>
      </c>
      <c r="T1078" s="1">
        <v>1.3231050000000001E-9</v>
      </c>
      <c r="U1078" s="1">
        <f t="shared" si="844"/>
        <v>1.0280368999999999E-9</v>
      </c>
      <c r="V1078" s="4">
        <f t="shared" si="882"/>
        <v>7.7529177978883856E-12</v>
      </c>
      <c r="W1078" s="1">
        <v>5.210738E-8</v>
      </c>
      <c r="X1078" s="1">
        <f t="shared" si="845"/>
        <v>8.6277700000000024E-9</v>
      </c>
      <c r="Y1078" s="1">
        <f t="shared" si="846"/>
        <v>6.5066138763197605E-11</v>
      </c>
      <c r="Z1078" s="1">
        <v>1.0707249999999999E-9</v>
      </c>
      <c r="AA1078" s="1">
        <f t="shared" si="847"/>
        <v>7.3768629999999992E-10</v>
      </c>
      <c r="AB1078" s="1">
        <f t="shared" si="848"/>
        <v>5.563245098039215E-12</v>
      </c>
      <c r="AC1078" s="1">
        <v>3.1872260000000001E-10</v>
      </c>
      <c r="AD1078" s="1">
        <f t="shared" si="849"/>
        <v>3.1137166300000002E-10</v>
      </c>
      <c r="AE1078" s="1">
        <f t="shared" si="850"/>
        <v>2.3482025867269988E-12</v>
      </c>
      <c r="AF1078" s="1">
        <v>2.086453E-10</v>
      </c>
      <c r="AG1078" s="1">
        <f t="shared" si="851"/>
        <v>1.8944867E-10</v>
      </c>
      <c r="AH1078" s="1">
        <f t="shared" si="852"/>
        <v>1.4287230015082957E-12</v>
      </c>
      <c r="AI1078" s="1">
        <v>6.2759900000000004E-9</v>
      </c>
      <c r="AJ1078" s="1">
        <f t="shared" si="853"/>
        <v>1.9594130000000005E-9</v>
      </c>
      <c r="AK1078" s="1">
        <f t="shared" si="883"/>
        <v>1.4776870286576173E-11</v>
      </c>
      <c r="AL1078" s="1">
        <v>7.2470899999999996E-10</v>
      </c>
      <c r="AM1078" s="1">
        <f t="shared" si="854"/>
        <v>5.6896119999999994E-10</v>
      </c>
      <c r="AN1078" s="1">
        <f t="shared" si="855"/>
        <v>4.2908084464555047E-12</v>
      </c>
      <c r="AO1078" s="1">
        <v>2.3184979999999999E-10</v>
      </c>
      <c r="AP1078" s="1">
        <f t="shared" si="856"/>
        <v>2.2537625599999999E-10</v>
      </c>
      <c r="AQ1078" s="1">
        <f t="shared" si="857"/>
        <v>1.6996701055806938E-12</v>
      </c>
      <c r="AR1078" s="1">
        <v>2.4026169999999998E-10</v>
      </c>
      <c r="AS1078" s="1">
        <f t="shared" si="858"/>
        <v>2.3408732499999999E-10</v>
      </c>
      <c r="AT1078" s="1">
        <f t="shared" si="859"/>
        <v>1.7653644419306185E-12</v>
      </c>
      <c r="AU1078" s="1">
        <v>3.7259629999999999E-10</v>
      </c>
      <c r="AV1078" s="1">
        <f t="shared" si="860"/>
        <v>2.495288E-10</v>
      </c>
      <c r="AW1078" s="1">
        <f t="shared" si="861"/>
        <v>1.8818159879336352E-12</v>
      </c>
      <c r="AX1078" s="1">
        <v>1.0714860000000001E-10</v>
      </c>
      <c r="AY1078" s="1">
        <f t="shared" si="862"/>
        <v>1.0585307600000001E-10</v>
      </c>
      <c r="AZ1078" s="1">
        <f t="shared" si="863"/>
        <v>7.98288657616893E-13</v>
      </c>
      <c r="BA1078" s="1">
        <v>8.0281329999999998E-11</v>
      </c>
      <c r="BB1078" s="1">
        <f t="shared" si="864"/>
        <v>7.9123027000000003E-11</v>
      </c>
      <c r="BC1078" s="1">
        <f t="shared" si="865"/>
        <v>5.9670457767722477E-13</v>
      </c>
      <c r="BD1078" s="1">
        <v>3.5887759999999998E-11</v>
      </c>
      <c r="BE1078" s="1">
        <f t="shared" si="866"/>
        <v>3.4942393399999996E-11</v>
      </c>
      <c r="BF1078" s="1">
        <f t="shared" si="867"/>
        <v>2.6351729562594266E-13</v>
      </c>
      <c r="BG1078" s="1">
        <v>1.4423669999999999E-11</v>
      </c>
      <c r="BH1078" s="1">
        <f t="shared" si="868"/>
        <v>1.3573479799999999E-11</v>
      </c>
      <c r="BI1078" s="1">
        <f t="shared" si="869"/>
        <v>1.0236410105580693E-13</v>
      </c>
      <c r="BJ1078" s="1">
        <v>4.3782019999999999E-11</v>
      </c>
      <c r="BK1078" s="1">
        <f t="shared" si="870"/>
        <v>4.3410458400000001E-11</v>
      </c>
      <c r="BL1078" s="1">
        <f t="shared" si="871"/>
        <v>3.2737902262443443E-13</v>
      </c>
      <c r="BM1078" s="1">
        <v>2.8145E-11</v>
      </c>
      <c r="BN1078" s="1">
        <f t="shared" si="872"/>
        <v>2.7701186200000002E-11</v>
      </c>
      <c r="BO1078" s="1">
        <f t="shared" si="873"/>
        <v>2.0890788989441934E-13</v>
      </c>
      <c r="BP1078" s="1">
        <v>1.125926E-10</v>
      </c>
      <c r="BQ1078" s="1">
        <f t="shared" si="874"/>
        <v>1.1228774209999999E-10</v>
      </c>
      <c r="BR1078" s="1">
        <f t="shared" si="875"/>
        <v>8.4681555128205127E-13</v>
      </c>
      <c r="BS1078" s="1">
        <v>3.7167479999999999E-11</v>
      </c>
      <c r="BT1078" s="1">
        <f t="shared" si="876"/>
        <v>3.6902397700000001E-11</v>
      </c>
      <c r="BU1078" s="1">
        <f t="shared" si="877"/>
        <v>2.7829862518853695E-13</v>
      </c>
      <c r="BV1078" s="1">
        <v>4.2908230000000003E-11</v>
      </c>
      <c r="BW1078" s="1">
        <f t="shared" si="878"/>
        <v>4.26544007E-11</v>
      </c>
      <c r="BX1078" s="1">
        <f t="shared" si="879"/>
        <v>3.2167723001508298E-13</v>
      </c>
      <c r="BY1078" s="1">
        <v>2.6937799999999999E-11</v>
      </c>
      <c r="BZ1078" s="1">
        <f t="shared" si="880"/>
        <v>2.66975438E-11</v>
      </c>
      <c r="CA1078" s="1">
        <f t="shared" si="881"/>
        <v>2.0133894268476621E-13</v>
      </c>
    </row>
    <row r="1079" spans="1:79" x14ac:dyDescent="0.15">
      <c r="A1079">
        <v>509.74405000000002</v>
      </c>
      <c r="B1079" s="1">
        <v>7.0295039999999996E-10</v>
      </c>
      <c r="C1079" s="1">
        <f t="shared" si="832"/>
        <v>2.8072369999999998E-10</v>
      </c>
      <c r="D1079" s="1">
        <f t="shared" si="833"/>
        <v>2.1170716440422322E-12</v>
      </c>
      <c r="E1079" s="1">
        <v>3.1620969999999999E-10</v>
      </c>
      <c r="F1079" s="1">
        <f t="shared" si="834"/>
        <v>2.8726576000000001E-10</v>
      </c>
      <c r="G1079" s="1">
        <f t="shared" si="835"/>
        <v>2.1664084464555054E-12</v>
      </c>
      <c r="H1079" s="1">
        <v>3.942522E-9</v>
      </c>
      <c r="I1079" s="1">
        <f t="shared" si="836"/>
        <v>1.1603190000000001E-9</v>
      </c>
      <c r="J1079" s="1">
        <f t="shared" si="837"/>
        <v>8.7505203619909511E-12</v>
      </c>
      <c r="K1079" s="1">
        <v>3.9820100000000004E-9</v>
      </c>
      <c r="L1079" s="1">
        <f t="shared" si="838"/>
        <v>3.9585889300000001E-9</v>
      </c>
      <c r="M1079" s="3">
        <f t="shared" si="839"/>
        <v>2.9853611840120667E-11</v>
      </c>
      <c r="N1079" s="1">
        <v>4.8610280000000003E-9</v>
      </c>
      <c r="O1079" s="1">
        <f t="shared" si="840"/>
        <v>4.7509191000000005E-9</v>
      </c>
      <c r="P1079" s="1">
        <f t="shared" si="841"/>
        <v>3.5828952488687788E-11</v>
      </c>
      <c r="Q1079" s="1">
        <v>4.6849010000000001E-9</v>
      </c>
      <c r="R1079" s="1">
        <f t="shared" si="842"/>
        <v>2.9350960000000003E-9</v>
      </c>
      <c r="S1079" s="1">
        <f t="shared" si="843"/>
        <v>2.2134962292609355E-11</v>
      </c>
      <c r="T1079" s="1">
        <v>1.313167E-9</v>
      </c>
      <c r="U1079" s="1">
        <f t="shared" si="844"/>
        <v>1.0180989000000001E-9</v>
      </c>
      <c r="V1079" s="4">
        <f t="shared" si="882"/>
        <v>7.6779705882352955E-12</v>
      </c>
      <c r="W1079" s="1">
        <v>5.2096119999999997E-8</v>
      </c>
      <c r="X1079" s="1">
        <f t="shared" si="845"/>
        <v>8.6165099999999996E-9</v>
      </c>
      <c r="Y1079" s="1">
        <f t="shared" si="846"/>
        <v>6.4981221719457016E-11</v>
      </c>
      <c r="Z1079" s="1">
        <v>1.063385E-9</v>
      </c>
      <c r="AA1079" s="1">
        <f t="shared" si="847"/>
        <v>7.3034630000000003E-10</v>
      </c>
      <c r="AB1079" s="1">
        <f t="shared" si="848"/>
        <v>5.5078906485671199E-12</v>
      </c>
      <c r="AC1079" s="1">
        <v>3.1823659999999998E-10</v>
      </c>
      <c r="AD1079" s="1">
        <f t="shared" si="849"/>
        <v>3.1088566299999998E-10</v>
      </c>
      <c r="AE1079" s="1">
        <f t="shared" si="850"/>
        <v>2.3445374283559579E-12</v>
      </c>
      <c r="AF1079" s="1">
        <v>2.091329E-10</v>
      </c>
      <c r="AG1079" s="1">
        <f t="shared" si="851"/>
        <v>1.8993627E-10</v>
      </c>
      <c r="AH1079" s="1">
        <f t="shared" si="852"/>
        <v>1.432400226244344E-12</v>
      </c>
      <c r="AI1079" s="1">
        <v>6.2685329999999998E-9</v>
      </c>
      <c r="AJ1079" s="1">
        <f t="shared" si="853"/>
        <v>1.9519559999999999E-9</v>
      </c>
      <c r="AK1079" s="1">
        <f t="shared" si="883"/>
        <v>1.4720633484162896E-11</v>
      </c>
      <c r="AL1079" s="1">
        <v>7.1109329999999999E-10</v>
      </c>
      <c r="AM1079" s="1">
        <f t="shared" si="854"/>
        <v>5.5534549999999996E-10</v>
      </c>
      <c r="AN1079" s="1">
        <f t="shared" si="855"/>
        <v>4.1881259426847664E-12</v>
      </c>
      <c r="AO1079" s="1">
        <v>2.2737900000000001E-10</v>
      </c>
      <c r="AP1079" s="1">
        <f t="shared" si="856"/>
        <v>2.20905456E-10</v>
      </c>
      <c r="AQ1079" s="1">
        <f t="shared" si="857"/>
        <v>1.6659536651583712E-12</v>
      </c>
      <c r="AR1079" s="1">
        <v>2.350843E-10</v>
      </c>
      <c r="AS1079" s="1">
        <f t="shared" si="858"/>
        <v>2.2890992500000002E-10</v>
      </c>
      <c r="AT1079" s="1">
        <f t="shared" si="859"/>
        <v>1.7263191930618403E-12</v>
      </c>
      <c r="AU1079" s="1">
        <v>3.6960460000000001E-10</v>
      </c>
      <c r="AV1079" s="1">
        <f t="shared" si="860"/>
        <v>2.4653710000000002E-10</v>
      </c>
      <c r="AW1079" s="1">
        <f t="shared" si="861"/>
        <v>1.8592541478129714E-12</v>
      </c>
      <c r="AX1079" s="1">
        <v>1.047607E-10</v>
      </c>
      <c r="AY1079" s="1">
        <f t="shared" si="862"/>
        <v>1.03465176E-10</v>
      </c>
      <c r="AZ1079" s="1">
        <f t="shared" si="863"/>
        <v>7.8028036199095029E-13</v>
      </c>
      <c r="BA1079" s="1">
        <v>7.8070570000000001E-11</v>
      </c>
      <c r="BB1079" s="1">
        <f t="shared" si="864"/>
        <v>7.6912267000000006E-11</v>
      </c>
      <c r="BC1079" s="1">
        <f t="shared" si="865"/>
        <v>5.8003217948717951E-13</v>
      </c>
      <c r="BD1079" s="1">
        <v>3.491008E-11</v>
      </c>
      <c r="BE1079" s="1">
        <f t="shared" si="866"/>
        <v>3.3964713399999999E-11</v>
      </c>
      <c r="BF1079" s="1">
        <f t="shared" si="867"/>
        <v>2.5614414328808448E-13</v>
      </c>
      <c r="BG1079" s="1">
        <v>1.408103E-11</v>
      </c>
      <c r="BH1079" s="1">
        <f t="shared" si="868"/>
        <v>1.3230839799999999E-11</v>
      </c>
      <c r="BI1079" s="1">
        <f t="shared" si="869"/>
        <v>9.9780088989441931E-14</v>
      </c>
      <c r="BJ1079" s="1">
        <v>4.3565160000000002E-11</v>
      </c>
      <c r="BK1079" s="1">
        <f t="shared" si="870"/>
        <v>4.3193598400000004E-11</v>
      </c>
      <c r="BL1079" s="1">
        <f t="shared" si="871"/>
        <v>3.2574357767722481E-13</v>
      </c>
      <c r="BM1079" s="1">
        <v>2.8272750000000001E-11</v>
      </c>
      <c r="BN1079" s="1">
        <f t="shared" si="872"/>
        <v>2.7828936200000002E-11</v>
      </c>
      <c r="BO1079" s="1">
        <f t="shared" si="873"/>
        <v>2.0987131372549021E-13</v>
      </c>
      <c r="BP1079" s="1">
        <v>1.122339E-10</v>
      </c>
      <c r="BQ1079" s="1">
        <f t="shared" si="874"/>
        <v>1.1192904209999999E-10</v>
      </c>
      <c r="BR1079" s="1">
        <f t="shared" si="875"/>
        <v>8.4411042307692308E-13</v>
      </c>
      <c r="BS1079" s="1">
        <v>3.6970580000000001E-11</v>
      </c>
      <c r="BT1079" s="1">
        <f t="shared" si="876"/>
        <v>3.6705497700000004E-11</v>
      </c>
      <c r="BU1079" s="1">
        <f t="shared" si="877"/>
        <v>2.7681370814479641E-13</v>
      </c>
      <c r="BV1079" s="1">
        <v>4.235733E-11</v>
      </c>
      <c r="BW1079" s="1">
        <f t="shared" si="878"/>
        <v>4.2103500699999997E-11</v>
      </c>
      <c r="BX1079" s="1">
        <f t="shared" si="879"/>
        <v>3.1752262971342381E-13</v>
      </c>
      <c r="BY1079" s="1">
        <v>2.718994E-11</v>
      </c>
      <c r="BZ1079" s="1">
        <f t="shared" si="880"/>
        <v>2.69496838E-11</v>
      </c>
      <c r="CA1079" s="1">
        <f t="shared" si="881"/>
        <v>2.0324045098039218E-13</v>
      </c>
    </row>
    <row r="1080" spans="1:79" x14ac:dyDescent="0.15">
      <c r="A1080">
        <v>510.19177999999999</v>
      </c>
      <c r="B1080" s="1">
        <v>7.0456590000000001E-10</v>
      </c>
      <c r="C1080" s="1">
        <f t="shared" si="832"/>
        <v>2.8233920000000003E-10</v>
      </c>
      <c r="D1080" s="1">
        <f t="shared" si="833"/>
        <v>2.1292549019607848E-12</v>
      </c>
      <c r="E1080" s="1">
        <v>3.1699789999999999E-10</v>
      </c>
      <c r="F1080" s="1">
        <f t="shared" si="834"/>
        <v>2.8805396000000001E-10</v>
      </c>
      <c r="G1080" s="1">
        <f t="shared" si="835"/>
        <v>2.1723526395173457E-12</v>
      </c>
      <c r="H1080" s="1">
        <v>3.9400370000000003E-9</v>
      </c>
      <c r="I1080" s="1">
        <f t="shared" si="836"/>
        <v>1.1578340000000004E-9</v>
      </c>
      <c r="J1080" s="1">
        <f t="shared" si="837"/>
        <v>8.7317797888386162E-12</v>
      </c>
      <c r="K1080" s="1">
        <v>3.9938299999999996E-9</v>
      </c>
      <c r="L1080" s="1">
        <f t="shared" si="838"/>
        <v>3.9704089299999993E-9</v>
      </c>
      <c r="M1080" s="3">
        <f t="shared" si="839"/>
        <v>2.9942752111613872E-11</v>
      </c>
      <c r="N1080" s="1">
        <v>4.8677900000000002E-9</v>
      </c>
      <c r="O1080" s="1">
        <f t="shared" si="840"/>
        <v>4.7576811000000004E-9</v>
      </c>
      <c r="P1080" s="1">
        <f t="shared" si="841"/>
        <v>3.5879947963800908E-11</v>
      </c>
      <c r="Q1080" s="1">
        <v>4.6866710000000002E-9</v>
      </c>
      <c r="R1080" s="1">
        <f t="shared" si="842"/>
        <v>2.9368660000000004E-9</v>
      </c>
      <c r="S1080" s="1">
        <f t="shared" si="843"/>
        <v>2.2148310708898948E-11</v>
      </c>
      <c r="T1080" s="1">
        <v>1.3041209999999999E-9</v>
      </c>
      <c r="U1080" s="1">
        <f t="shared" si="844"/>
        <v>1.0090529E-9</v>
      </c>
      <c r="V1080" s="4">
        <f t="shared" si="882"/>
        <v>7.6097503770739072E-12</v>
      </c>
      <c r="W1080" s="1">
        <v>5.208664E-8</v>
      </c>
      <c r="X1080" s="1">
        <f t="shared" si="845"/>
        <v>8.6070300000000019E-9</v>
      </c>
      <c r="Y1080" s="1">
        <f t="shared" si="846"/>
        <v>6.4909728506787347E-11</v>
      </c>
      <c r="Z1080" s="1">
        <v>1.0562939999999999E-9</v>
      </c>
      <c r="AA1080" s="1">
        <f t="shared" si="847"/>
        <v>7.2325529999999989E-10</v>
      </c>
      <c r="AB1080" s="1">
        <f t="shared" si="848"/>
        <v>5.4544140271493205E-12</v>
      </c>
      <c r="AC1080" s="1">
        <v>3.1782590000000001E-10</v>
      </c>
      <c r="AD1080" s="1">
        <f t="shared" si="849"/>
        <v>3.1047496300000002E-10</v>
      </c>
      <c r="AE1080" s="1">
        <f t="shared" si="850"/>
        <v>2.3414401432880847E-12</v>
      </c>
      <c r="AF1080" s="1">
        <v>2.0988199999999999E-10</v>
      </c>
      <c r="AG1080" s="1">
        <f t="shared" si="851"/>
        <v>1.9068536999999999E-10</v>
      </c>
      <c r="AH1080" s="1">
        <f t="shared" si="852"/>
        <v>1.4380495475113123E-12</v>
      </c>
      <c r="AI1080" s="1">
        <v>6.2640400000000002E-9</v>
      </c>
      <c r="AJ1080" s="1">
        <f t="shared" si="853"/>
        <v>1.9474630000000004E-9</v>
      </c>
      <c r="AK1080" s="1">
        <f t="shared" si="883"/>
        <v>1.4686749622926097E-11</v>
      </c>
      <c r="AL1080" s="1">
        <v>6.9956079999999996E-10</v>
      </c>
      <c r="AM1080" s="1">
        <f t="shared" si="854"/>
        <v>5.4381299999999993E-10</v>
      </c>
      <c r="AN1080" s="1">
        <f t="shared" si="855"/>
        <v>4.1011538461538456E-12</v>
      </c>
      <c r="AO1080" s="1">
        <v>2.2338699999999999E-10</v>
      </c>
      <c r="AP1080" s="1">
        <f t="shared" si="856"/>
        <v>2.1691345599999998E-10</v>
      </c>
      <c r="AQ1080" s="1">
        <f t="shared" si="857"/>
        <v>1.635848084464555E-12</v>
      </c>
      <c r="AR1080" s="1">
        <v>2.3050709999999999E-10</v>
      </c>
      <c r="AS1080" s="1">
        <f t="shared" si="858"/>
        <v>2.2433272500000001E-10</v>
      </c>
      <c r="AT1080" s="1">
        <f t="shared" si="859"/>
        <v>1.691800339366516E-12</v>
      </c>
      <c r="AU1080" s="1">
        <v>3.6712450000000001E-10</v>
      </c>
      <c r="AV1080" s="1">
        <f t="shared" si="860"/>
        <v>2.4405700000000001E-10</v>
      </c>
      <c r="AW1080" s="1">
        <f t="shared" si="861"/>
        <v>1.8405505279034691E-12</v>
      </c>
      <c r="AX1080" s="1">
        <v>1.0250640000000001E-10</v>
      </c>
      <c r="AY1080" s="1">
        <f t="shared" si="862"/>
        <v>1.0121087600000001E-10</v>
      </c>
      <c r="AZ1080" s="1">
        <f t="shared" si="863"/>
        <v>7.6327960784313737E-13</v>
      </c>
      <c r="BA1080" s="1">
        <v>7.5970970000000001E-11</v>
      </c>
      <c r="BB1080" s="1">
        <f t="shared" si="864"/>
        <v>7.4812667000000006E-11</v>
      </c>
      <c r="BC1080" s="1">
        <f t="shared" si="865"/>
        <v>5.6419809200603323E-13</v>
      </c>
      <c r="BD1080" s="1">
        <v>3.3961779999999998E-11</v>
      </c>
      <c r="BE1080" s="1">
        <f t="shared" si="866"/>
        <v>3.3016413399999997E-11</v>
      </c>
      <c r="BF1080" s="1">
        <f t="shared" si="867"/>
        <v>2.4899255957767722E-13</v>
      </c>
      <c r="BG1080" s="1">
        <v>1.3738410000000001E-11</v>
      </c>
      <c r="BH1080" s="1">
        <f t="shared" si="868"/>
        <v>1.28882198E-11</v>
      </c>
      <c r="BI1080" s="1">
        <f t="shared" si="869"/>
        <v>9.7196227752639526E-14</v>
      </c>
      <c r="BJ1080" s="1">
        <v>4.3422740000000002E-11</v>
      </c>
      <c r="BK1080" s="1">
        <f t="shared" si="870"/>
        <v>4.3051178400000004E-11</v>
      </c>
      <c r="BL1080" s="1">
        <f t="shared" si="871"/>
        <v>3.2466952036199098E-13</v>
      </c>
      <c r="BM1080" s="1">
        <v>2.8474240000000001E-11</v>
      </c>
      <c r="BN1080" s="1">
        <f t="shared" si="872"/>
        <v>2.8030426200000003E-11</v>
      </c>
      <c r="BO1080" s="1">
        <f t="shared" si="873"/>
        <v>2.1139084615384619E-13</v>
      </c>
      <c r="BP1080" s="1">
        <v>1.1193899999999999E-10</v>
      </c>
      <c r="BQ1080" s="1">
        <f t="shared" si="874"/>
        <v>1.1163414209999999E-10</v>
      </c>
      <c r="BR1080" s="1">
        <f t="shared" si="875"/>
        <v>8.418864411764706E-13</v>
      </c>
      <c r="BS1080" s="1">
        <v>3.6773289999999999E-11</v>
      </c>
      <c r="BT1080" s="1">
        <f t="shared" si="876"/>
        <v>3.6508207700000001E-11</v>
      </c>
      <c r="BU1080" s="1">
        <f t="shared" si="877"/>
        <v>2.7532584992458523E-13</v>
      </c>
      <c r="BV1080" s="1">
        <v>4.1865090000000003E-11</v>
      </c>
      <c r="BW1080" s="1">
        <f t="shared" si="878"/>
        <v>4.16112607E-11</v>
      </c>
      <c r="BX1080" s="1">
        <f t="shared" si="879"/>
        <v>3.1381041251885369E-13</v>
      </c>
      <c r="BY1080" s="1">
        <v>2.7563289999999999E-11</v>
      </c>
      <c r="BZ1080" s="1">
        <f t="shared" si="880"/>
        <v>2.7323033799999999E-11</v>
      </c>
      <c r="CA1080" s="1">
        <f t="shared" si="881"/>
        <v>2.0605606184012066E-13</v>
      </c>
    </row>
    <row r="1081" spans="1:79" x14ac:dyDescent="0.15">
      <c r="A1081">
        <v>510.6395</v>
      </c>
      <c r="B1081" s="1">
        <v>7.0410349999999996E-10</v>
      </c>
      <c r="C1081" s="1">
        <f t="shared" si="832"/>
        <v>2.8187679999999998E-10</v>
      </c>
      <c r="D1081" s="1">
        <f t="shared" si="833"/>
        <v>2.1257677224736047E-12</v>
      </c>
      <c r="E1081" s="1">
        <v>3.1863479999999999E-10</v>
      </c>
      <c r="F1081" s="1">
        <f t="shared" si="834"/>
        <v>2.8969086000000002E-10</v>
      </c>
      <c r="G1081" s="1">
        <f t="shared" si="835"/>
        <v>2.1846972850678735E-12</v>
      </c>
      <c r="H1081" s="1">
        <v>3.942613E-9</v>
      </c>
      <c r="I1081" s="1">
        <f t="shared" si="836"/>
        <v>1.1604100000000001E-9</v>
      </c>
      <c r="J1081" s="1">
        <f t="shared" si="837"/>
        <v>8.7512066365007556E-12</v>
      </c>
      <c r="K1081" s="1">
        <v>4.0049259999999997E-9</v>
      </c>
      <c r="L1081" s="1">
        <f t="shared" si="838"/>
        <v>3.9815049299999994E-9</v>
      </c>
      <c r="M1081" s="3">
        <f t="shared" si="839"/>
        <v>3.0026432352941172E-11</v>
      </c>
      <c r="N1081" s="1">
        <v>4.880315E-9</v>
      </c>
      <c r="O1081" s="1">
        <f t="shared" si="840"/>
        <v>4.7702061000000002E-9</v>
      </c>
      <c r="P1081" s="1">
        <f t="shared" si="841"/>
        <v>3.5974404977375566E-11</v>
      </c>
      <c r="Q1081" s="1">
        <v>4.6908930000000003E-9</v>
      </c>
      <c r="R1081" s="1">
        <f t="shared" si="842"/>
        <v>2.9410880000000004E-9</v>
      </c>
      <c r="S1081" s="1">
        <f t="shared" si="843"/>
        <v>2.2180150829562599E-11</v>
      </c>
      <c r="T1081" s="1">
        <v>1.2962219999999999E-9</v>
      </c>
      <c r="U1081" s="1">
        <f t="shared" si="844"/>
        <v>1.0011539E-9</v>
      </c>
      <c r="V1081" s="4">
        <f t="shared" si="882"/>
        <v>7.5501802413273003E-12</v>
      </c>
      <c r="W1081" s="1">
        <v>5.2067820000000002E-8</v>
      </c>
      <c r="X1081" s="1">
        <f t="shared" si="845"/>
        <v>8.5882100000000046E-9</v>
      </c>
      <c r="Y1081" s="1">
        <f t="shared" si="846"/>
        <v>6.4767797888386163E-11</v>
      </c>
      <c r="Z1081" s="1">
        <v>1.047495E-9</v>
      </c>
      <c r="AA1081" s="1">
        <f t="shared" si="847"/>
        <v>7.1445629999999999E-10</v>
      </c>
      <c r="AB1081" s="1">
        <f t="shared" si="848"/>
        <v>5.3880565610859727E-12</v>
      </c>
      <c r="AC1081" s="1">
        <v>3.158505E-10</v>
      </c>
      <c r="AD1081" s="1">
        <f t="shared" si="849"/>
        <v>3.0849956300000001E-10</v>
      </c>
      <c r="AE1081" s="1">
        <f t="shared" si="850"/>
        <v>2.3265427073906486E-12</v>
      </c>
      <c r="AF1081" s="1">
        <v>2.1048489999999999E-10</v>
      </c>
      <c r="AG1081" s="1">
        <f t="shared" si="851"/>
        <v>1.9128826999999999E-10</v>
      </c>
      <c r="AH1081" s="1">
        <f t="shared" si="852"/>
        <v>1.4425963046757164E-12</v>
      </c>
      <c r="AI1081" s="1">
        <v>6.2634690000000002E-9</v>
      </c>
      <c r="AJ1081" s="1">
        <f t="shared" si="853"/>
        <v>1.9468920000000003E-9</v>
      </c>
      <c r="AK1081" s="1">
        <f t="shared" si="883"/>
        <v>1.468244343891403E-11</v>
      </c>
      <c r="AL1081" s="1">
        <v>6.9038719999999997E-10</v>
      </c>
      <c r="AM1081" s="1">
        <f t="shared" si="854"/>
        <v>5.3463939999999994E-10</v>
      </c>
      <c r="AN1081" s="1">
        <f t="shared" si="855"/>
        <v>4.0319713423831071E-12</v>
      </c>
      <c r="AO1081" s="1">
        <v>2.200147E-10</v>
      </c>
      <c r="AP1081" s="1">
        <f t="shared" si="856"/>
        <v>2.1354115599999999E-10</v>
      </c>
      <c r="AQ1081" s="1">
        <f t="shared" si="857"/>
        <v>1.6104159577677225E-12</v>
      </c>
      <c r="AR1081" s="1">
        <v>2.267656E-10</v>
      </c>
      <c r="AS1081" s="1">
        <f t="shared" si="858"/>
        <v>2.2059122500000001E-10</v>
      </c>
      <c r="AT1081" s="1">
        <f t="shared" si="859"/>
        <v>1.6635838989441933E-12</v>
      </c>
      <c r="AU1081" s="1">
        <v>3.6531440000000001E-10</v>
      </c>
      <c r="AV1081" s="1">
        <f t="shared" si="860"/>
        <v>2.4224690000000001E-10</v>
      </c>
      <c r="AW1081" s="1">
        <f t="shared" si="861"/>
        <v>1.8268996983408749E-12</v>
      </c>
      <c r="AX1081" s="1">
        <v>9.9941079999999996E-11</v>
      </c>
      <c r="AY1081" s="1">
        <f t="shared" si="862"/>
        <v>9.8645555999999997E-11</v>
      </c>
      <c r="AZ1081" s="1">
        <f t="shared" si="863"/>
        <v>7.439333031674208E-13</v>
      </c>
      <c r="BA1081" s="1">
        <v>7.4010010000000004E-11</v>
      </c>
      <c r="BB1081" s="1">
        <f t="shared" si="864"/>
        <v>7.2851707000000009E-11</v>
      </c>
      <c r="BC1081" s="1">
        <f t="shared" si="865"/>
        <v>5.4940955505279049E-13</v>
      </c>
      <c r="BD1081" s="1">
        <v>3.3048350000000002E-11</v>
      </c>
      <c r="BE1081" s="1">
        <f t="shared" si="866"/>
        <v>3.2102983400000001E-11</v>
      </c>
      <c r="BF1081" s="1">
        <f t="shared" si="867"/>
        <v>2.4210394720965313E-13</v>
      </c>
      <c r="BG1081" s="1">
        <v>1.3307649999999999E-11</v>
      </c>
      <c r="BH1081" s="1">
        <f t="shared" si="868"/>
        <v>1.2457459799999999E-11</v>
      </c>
      <c r="BI1081" s="1">
        <f t="shared" si="869"/>
        <v>9.3947660633484159E-14</v>
      </c>
      <c r="BJ1081" s="1">
        <v>4.3099709999999999E-11</v>
      </c>
      <c r="BK1081" s="1">
        <f t="shared" si="870"/>
        <v>4.2728148400000001E-11</v>
      </c>
      <c r="BL1081" s="1">
        <f t="shared" si="871"/>
        <v>3.2223339668174965E-13</v>
      </c>
      <c r="BM1081" s="1">
        <v>2.864066E-11</v>
      </c>
      <c r="BN1081" s="1">
        <f t="shared" si="872"/>
        <v>2.8196846200000002E-11</v>
      </c>
      <c r="BO1081" s="1">
        <f t="shared" si="873"/>
        <v>2.126458989441931E-13</v>
      </c>
      <c r="BP1081" s="1">
        <v>1.114084E-10</v>
      </c>
      <c r="BQ1081" s="1">
        <f t="shared" si="874"/>
        <v>1.111035421E-10</v>
      </c>
      <c r="BR1081" s="1">
        <f t="shared" si="875"/>
        <v>8.3788493288084462E-13</v>
      </c>
      <c r="BS1081" s="1">
        <v>3.6350930000000003E-11</v>
      </c>
      <c r="BT1081" s="1">
        <f t="shared" si="876"/>
        <v>3.6085847700000005E-11</v>
      </c>
      <c r="BU1081" s="1">
        <f t="shared" si="877"/>
        <v>2.721406312217195E-13</v>
      </c>
      <c r="BV1081" s="1">
        <v>4.1448769999999997E-11</v>
      </c>
      <c r="BW1081" s="1">
        <f t="shared" si="878"/>
        <v>4.1194940699999995E-11</v>
      </c>
      <c r="BX1081" s="1">
        <f t="shared" si="879"/>
        <v>3.106707443438914E-13</v>
      </c>
      <c r="BY1081" s="1">
        <v>2.7307299999999999E-11</v>
      </c>
      <c r="BZ1081" s="1">
        <f t="shared" si="880"/>
        <v>2.70670438E-11</v>
      </c>
      <c r="CA1081" s="1">
        <f t="shared" si="881"/>
        <v>2.0412551885369532E-13</v>
      </c>
    </row>
    <row r="1082" spans="1:79" x14ac:dyDescent="0.15">
      <c r="A1082">
        <v>511.08722999999998</v>
      </c>
      <c r="B1082" s="1">
        <v>7.0183190000000003E-10</v>
      </c>
      <c r="C1082" s="1">
        <f t="shared" si="832"/>
        <v>2.7960520000000005E-10</v>
      </c>
      <c r="D1082" s="1">
        <f t="shared" si="833"/>
        <v>2.1086365007541482E-12</v>
      </c>
      <c r="E1082" s="1">
        <v>3.2111579999999998E-10</v>
      </c>
      <c r="F1082" s="1">
        <f t="shared" si="834"/>
        <v>2.9217186E-10</v>
      </c>
      <c r="G1082" s="1">
        <f t="shared" si="835"/>
        <v>2.2034076923076925E-12</v>
      </c>
      <c r="H1082" s="1">
        <v>3.9502560000000003E-9</v>
      </c>
      <c r="I1082" s="1">
        <f t="shared" si="836"/>
        <v>1.1680530000000005E-9</v>
      </c>
      <c r="J1082" s="1">
        <f t="shared" si="837"/>
        <v>8.8088461538461582E-12</v>
      </c>
      <c r="K1082" s="1">
        <v>4.0152630000000002E-9</v>
      </c>
      <c r="L1082" s="1">
        <f t="shared" si="838"/>
        <v>3.9918419299999999E-9</v>
      </c>
      <c r="M1082" s="3">
        <f t="shared" si="839"/>
        <v>3.0104388612368022E-11</v>
      </c>
      <c r="N1082" s="1">
        <v>4.898565E-9</v>
      </c>
      <c r="O1082" s="1">
        <f t="shared" si="840"/>
        <v>4.7884561000000002E-9</v>
      </c>
      <c r="P1082" s="1">
        <f t="shared" si="841"/>
        <v>3.6112036953242839E-11</v>
      </c>
      <c r="Q1082" s="1">
        <v>4.6975570000000003E-9</v>
      </c>
      <c r="R1082" s="1">
        <f t="shared" si="842"/>
        <v>2.9477520000000005E-9</v>
      </c>
      <c r="S1082" s="1">
        <f t="shared" si="843"/>
        <v>2.2230407239819011E-11</v>
      </c>
      <c r="T1082" s="1">
        <v>1.2895109999999999E-9</v>
      </c>
      <c r="U1082" s="1">
        <f t="shared" si="844"/>
        <v>9.9444289999999982E-10</v>
      </c>
      <c r="V1082" s="4">
        <f t="shared" si="882"/>
        <v>7.4995693815987923E-12</v>
      </c>
      <c r="W1082" s="1">
        <v>5.2039790000000001E-8</v>
      </c>
      <c r="X1082" s="1">
        <f t="shared" si="845"/>
        <v>8.560180000000003E-9</v>
      </c>
      <c r="Y1082" s="1">
        <f t="shared" si="846"/>
        <v>6.4556410256410277E-11</v>
      </c>
      <c r="Z1082" s="1">
        <v>1.0373570000000001E-9</v>
      </c>
      <c r="AA1082" s="1">
        <f t="shared" si="847"/>
        <v>7.0431830000000008E-10</v>
      </c>
      <c r="AB1082" s="1">
        <f t="shared" si="848"/>
        <v>5.3116010558069387E-12</v>
      </c>
      <c r="AC1082" s="1">
        <v>3.1242999999999997E-10</v>
      </c>
      <c r="AD1082" s="1">
        <f t="shared" si="849"/>
        <v>3.0507906299999998E-10</v>
      </c>
      <c r="AE1082" s="1">
        <f t="shared" si="850"/>
        <v>2.3007470814479635E-12</v>
      </c>
      <c r="AF1082" s="1">
        <v>2.108568E-10</v>
      </c>
      <c r="AG1082" s="1">
        <f t="shared" si="851"/>
        <v>1.9166017E-10</v>
      </c>
      <c r="AH1082" s="1">
        <f t="shared" si="852"/>
        <v>1.4454009803921568E-12</v>
      </c>
      <c r="AI1082" s="1">
        <v>6.2668370000000001E-9</v>
      </c>
      <c r="AJ1082" s="1">
        <f t="shared" si="853"/>
        <v>1.9502600000000003E-9</v>
      </c>
      <c r="AK1082" s="1">
        <f t="shared" si="883"/>
        <v>1.4707843137254905E-11</v>
      </c>
      <c r="AL1082" s="1">
        <v>6.8342430000000003E-10</v>
      </c>
      <c r="AM1082" s="1">
        <f t="shared" si="854"/>
        <v>5.276765E-10</v>
      </c>
      <c r="AN1082" s="1">
        <f t="shared" si="855"/>
        <v>3.9794607843137259E-12</v>
      </c>
      <c r="AO1082" s="1">
        <v>2.1727930000000001E-10</v>
      </c>
      <c r="AP1082" s="1">
        <f t="shared" si="856"/>
        <v>2.10805756E-10</v>
      </c>
      <c r="AQ1082" s="1">
        <f t="shared" si="857"/>
        <v>1.5897869984917045E-12</v>
      </c>
      <c r="AR1082" s="1">
        <v>2.238782E-10</v>
      </c>
      <c r="AS1082" s="1">
        <f t="shared" si="858"/>
        <v>2.1770382500000001E-10</v>
      </c>
      <c r="AT1082" s="1">
        <f t="shared" si="859"/>
        <v>1.6418086349924586E-12</v>
      </c>
      <c r="AU1082" s="1">
        <v>3.641846E-10</v>
      </c>
      <c r="AV1082" s="1">
        <f t="shared" si="860"/>
        <v>2.411171E-10</v>
      </c>
      <c r="AW1082" s="1">
        <f t="shared" si="861"/>
        <v>1.8183793363499247E-12</v>
      </c>
      <c r="AX1082" s="1">
        <v>9.7081889999999995E-11</v>
      </c>
      <c r="AY1082" s="1">
        <f t="shared" si="862"/>
        <v>9.5786365999999996E-11</v>
      </c>
      <c r="AZ1082" s="1">
        <f t="shared" si="863"/>
        <v>7.2237078431372545E-13</v>
      </c>
      <c r="BA1082" s="1">
        <v>7.2197020000000005E-11</v>
      </c>
      <c r="BB1082" s="1">
        <f t="shared" si="864"/>
        <v>7.103871700000001E-11</v>
      </c>
      <c r="BC1082" s="1">
        <f t="shared" si="865"/>
        <v>5.357369306184013E-13</v>
      </c>
      <c r="BD1082" s="1">
        <v>3.2174050000000002E-11</v>
      </c>
      <c r="BE1082" s="1">
        <f t="shared" si="866"/>
        <v>3.1228683400000001E-11</v>
      </c>
      <c r="BF1082" s="1">
        <f t="shared" si="867"/>
        <v>2.3551043288084466E-13</v>
      </c>
      <c r="BG1082" s="1">
        <v>1.280877E-11</v>
      </c>
      <c r="BH1082" s="1">
        <f t="shared" si="868"/>
        <v>1.1958579799999999E-11</v>
      </c>
      <c r="BI1082" s="1">
        <f t="shared" si="869"/>
        <v>9.0185368024132725E-14</v>
      </c>
      <c r="BJ1082" s="1">
        <v>4.2585930000000001E-11</v>
      </c>
      <c r="BK1082" s="1">
        <f t="shared" si="870"/>
        <v>4.2214368400000004E-11</v>
      </c>
      <c r="BL1082" s="1">
        <f t="shared" si="871"/>
        <v>3.1835873604826551E-13</v>
      </c>
      <c r="BM1082" s="1">
        <v>2.8747990000000001E-11</v>
      </c>
      <c r="BN1082" s="1">
        <f t="shared" si="872"/>
        <v>2.8304176200000002E-11</v>
      </c>
      <c r="BO1082" s="1">
        <f t="shared" si="873"/>
        <v>2.1345532579185523E-13</v>
      </c>
      <c r="BP1082" s="1">
        <v>1.106286E-10</v>
      </c>
      <c r="BQ1082" s="1">
        <f t="shared" si="874"/>
        <v>1.103237421E-10</v>
      </c>
      <c r="BR1082" s="1">
        <f t="shared" si="875"/>
        <v>8.3200408823529412E-13</v>
      </c>
      <c r="BS1082" s="1">
        <v>3.5767359999999998E-11</v>
      </c>
      <c r="BT1082" s="1">
        <f t="shared" si="876"/>
        <v>3.55022777E-11</v>
      </c>
      <c r="BU1082" s="1">
        <f t="shared" si="877"/>
        <v>2.6773965082956262E-13</v>
      </c>
      <c r="BV1082" s="1">
        <v>4.1111590000000001E-11</v>
      </c>
      <c r="BW1082" s="1">
        <f t="shared" si="878"/>
        <v>4.0857760699999998E-11</v>
      </c>
      <c r="BX1082" s="1">
        <f t="shared" si="879"/>
        <v>3.081279087481146E-13</v>
      </c>
      <c r="BY1082" s="1">
        <v>2.647403E-11</v>
      </c>
      <c r="BZ1082" s="1">
        <f t="shared" si="880"/>
        <v>2.62337738E-11</v>
      </c>
      <c r="CA1082" s="1">
        <f t="shared" si="881"/>
        <v>1.9784143137254904E-13</v>
      </c>
    </row>
    <row r="1083" spans="1:79" x14ac:dyDescent="0.15">
      <c r="A1083">
        <v>511.53494999999998</v>
      </c>
      <c r="B1083" s="1">
        <v>7.0044790000000005E-10</v>
      </c>
      <c r="C1083" s="1">
        <f t="shared" si="832"/>
        <v>2.7822120000000007E-10</v>
      </c>
      <c r="D1083" s="1">
        <f t="shared" si="833"/>
        <v>2.0981990950226252E-12</v>
      </c>
      <c r="E1083" s="1">
        <v>3.2424119999999998E-10</v>
      </c>
      <c r="F1083" s="1">
        <f t="shared" si="834"/>
        <v>2.9529726E-10</v>
      </c>
      <c r="G1083" s="1">
        <f t="shared" si="835"/>
        <v>2.2269778280542988E-12</v>
      </c>
      <c r="H1083" s="1">
        <v>3.9617410000000003E-9</v>
      </c>
      <c r="I1083" s="1">
        <f t="shared" si="836"/>
        <v>1.1795380000000004E-9</v>
      </c>
      <c r="J1083" s="1">
        <f t="shared" si="837"/>
        <v>8.895460030165916E-12</v>
      </c>
      <c r="K1083" s="1">
        <v>4.0256250000000004E-9</v>
      </c>
      <c r="L1083" s="1">
        <f t="shared" si="838"/>
        <v>4.00220393E-9</v>
      </c>
      <c r="M1083" s="3">
        <f t="shared" si="839"/>
        <v>3.0182533408748115E-11</v>
      </c>
      <c r="N1083" s="1">
        <v>4.9211880000000002E-9</v>
      </c>
      <c r="O1083" s="1">
        <f t="shared" si="840"/>
        <v>4.8110791000000004E-9</v>
      </c>
      <c r="P1083" s="1">
        <f t="shared" si="841"/>
        <v>3.6282647812971349E-11</v>
      </c>
      <c r="Q1083" s="1">
        <v>4.7060819999999998E-9</v>
      </c>
      <c r="R1083" s="1">
        <f t="shared" si="842"/>
        <v>2.9562769999999999E-9</v>
      </c>
      <c r="S1083" s="1">
        <f t="shared" si="843"/>
        <v>2.2294698340874813E-11</v>
      </c>
      <c r="T1083" s="1">
        <v>1.283672E-9</v>
      </c>
      <c r="U1083" s="1">
        <f t="shared" si="844"/>
        <v>9.8860390000000008E-10</v>
      </c>
      <c r="V1083" s="4">
        <f t="shared" si="882"/>
        <v>7.4555346907993978E-12</v>
      </c>
      <c r="W1083" s="1">
        <v>5.2012939999999998E-8</v>
      </c>
      <c r="X1083" s="1">
        <f t="shared" si="845"/>
        <v>8.5333300000000004E-9</v>
      </c>
      <c r="Y1083" s="1">
        <f t="shared" si="846"/>
        <v>6.4353921568627461E-11</v>
      </c>
      <c r="Z1083" s="1">
        <v>1.0283099999999999E-9</v>
      </c>
      <c r="AA1083" s="1">
        <f t="shared" si="847"/>
        <v>6.9527129999999992E-10</v>
      </c>
      <c r="AB1083" s="1">
        <f t="shared" si="848"/>
        <v>5.2433733031674208E-12</v>
      </c>
      <c r="AC1083" s="1">
        <v>3.093102E-10</v>
      </c>
      <c r="AD1083" s="1">
        <f t="shared" si="849"/>
        <v>3.01959263E-10</v>
      </c>
      <c r="AE1083" s="1">
        <f t="shared" si="850"/>
        <v>2.277219177978884E-12</v>
      </c>
      <c r="AF1083" s="1">
        <v>2.1122939999999999E-10</v>
      </c>
      <c r="AG1083" s="1">
        <f t="shared" si="851"/>
        <v>1.9203276999999999E-10</v>
      </c>
      <c r="AH1083" s="1">
        <f t="shared" si="852"/>
        <v>1.448210935143288E-12</v>
      </c>
      <c r="AI1083" s="1">
        <v>6.2731850000000004E-9</v>
      </c>
      <c r="AJ1083" s="1">
        <f t="shared" si="853"/>
        <v>1.9566080000000005E-9</v>
      </c>
      <c r="AK1083" s="1">
        <f t="shared" si="883"/>
        <v>1.4755716440422328E-11</v>
      </c>
      <c r="AL1083" s="1">
        <v>6.7794610000000002E-10</v>
      </c>
      <c r="AM1083" s="1">
        <f t="shared" si="854"/>
        <v>5.2219829999999999E-10</v>
      </c>
      <c r="AN1083" s="1">
        <f t="shared" si="855"/>
        <v>3.9381470588235296E-12</v>
      </c>
      <c r="AO1083" s="1">
        <v>2.1501510000000001E-10</v>
      </c>
      <c r="AP1083" s="1">
        <f t="shared" si="856"/>
        <v>2.08541556E-10</v>
      </c>
      <c r="AQ1083" s="1">
        <f t="shared" si="857"/>
        <v>1.5727115837104073E-12</v>
      </c>
      <c r="AR1083" s="1">
        <v>2.2158270000000001E-10</v>
      </c>
      <c r="AS1083" s="1">
        <f t="shared" si="858"/>
        <v>2.1540832500000002E-10</v>
      </c>
      <c r="AT1083" s="1">
        <f t="shared" si="859"/>
        <v>1.6244971719457016E-12</v>
      </c>
      <c r="AU1083" s="1">
        <v>3.6356389999999999E-10</v>
      </c>
      <c r="AV1083" s="1">
        <f t="shared" si="860"/>
        <v>2.4049639999999999E-10</v>
      </c>
      <c r="AW1083" s="1">
        <f t="shared" si="861"/>
        <v>1.8136983408748114E-12</v>
      </c>
      <c r="AX1083" s="1">
        <v>9.4341319999999994E-11</v>
      </c>
      <c r="AY1083" s="1">
        <f t="shared" si="862"/>
        <v>9.3045795999999994E-11</v>
      </c>
      <c r="AZ1083" s="1">
        <f t="shared" si="863"/>
        <v>7.0170283559577677E-13</v>
      </c>
      <c r="BA1083" s="1">
        <v>7.0489619999999994E-11</v>
      </c>
      <c r="BB1083" s="1">
        <f t="shared" si="864"/>
        <v>6.9331316999999999E-11</v>
      </c>
      <c r="BC1083" s="1">
        <f t="shared" si="865"/>
        <v>5.2286061085972852E-13</v>
      </c>
      <c r="BD1083" s="1">
        <v>3.1326380000000001E-11</v>
      </c>
      <c r="BE1083" s="1">
        <f t="shared" si="866"/>
        <v>3.03810134E-11</v>
      </c>
      <c r="BF1083" s="1">
        <f t="shared" si="867"/>
        <v>2.2911774811463046E-13</v>
      </c>
      <c r="BG1083" s="1">
        <v>1.235716E-11</v>
      </c>
      <c r="BH1083" s="1">
        <f t="shared" si="868"/>
        <v>1.15069698E-11</v>
      </c>
      <c r="BI1083" s="1">
        <f t="shared" si="869"/>
        <v>8.6779561085972858E-14</v>
      </c>
      <c r="BJ1083" s="1">
        <v>4.2097439999999998E-11</v>
      </c>
      <c r="BK1083" s="1">
        <f t="shared" si="870"/>
        <v>4.17258784E-11</v>
      </c>
      <c r="BL1083" s="1">
        <f t="shared" si="871"/>
        <v>3.1467479939668176E-13</v>
      </c>
      <c r="BM1083" s="1">
        <v>2.885552E-11</v>
      </c>
      <c r="BN1083" s="1">
        <f t="shared" si="872"/>
        <v>2.8411706200000001E-11</v>
      </c>
      <c r="BO1083" s="1">
        <f t="shared" si="873"/>
        <v>2.142662609351433E-13</v>
      </c>
      <c r="BP1083" s="1">
        <v>1.098466E-10</v>
      </c>
      <c r="BQ1083" s="1">
        <f t="shared" si="874"/>
        <v>1.095417421E-10</v>
      </c>
      <c r="BR1083" s="1">
        <f t="shared" si="875"/>
        <v>8.2610665233785827E-13</v>
      </c>
      <c r="BS1083" s="1">
        <v>3.5353440000000001E-11</v>
      </c>
      <c r="BT1083" s="1">
        <f t="shared" si="876"/>
        <v>3.5088357700000004E-11</v>
      </c>
      <c r="BU1083" s="1">
        <f t="shared" si="877"/>
        <v>2.6461808220211163E-13</v>
      </c>
      <c r="BV1083" s="1">
        <v>4.0835309999999998E-11</v>
      </c>
      <c r="BW1083" s="1">
        <f t="shared" si="878"/>
        <v>4.0581480699999996E-11</v>
      </c>
      <c r="BX1083" s="1">
        <f t="shared" si="879"/>
        <v>3.0604434917043737E-13</v>
      </c>
      <c r="BY1083" s="1">
        <v>2.5870500000000001E-11</v>
      </c>
      <c r="BZ1083" s="1">
        <f t="shared" si="880"/>
        <v>2.5630243800000001E-11</v>
      </c>
      <c r="CA1083" s="1">
        <f t="shared" si="881"/>
        <v>1.932899230769231E-13</v>
      </c>
    </row>
    <row r="1084" spans="1:79" x14ac:dyDescent="0.15">
      <c r="A1084">
        <v>511.98266999999998</v>
      </c>
      <c r="B1084" s="1">
        <v>7.005509E-10</v>
      </c>
      <c r="C1084" s="1">
        <f t="shared" si="832"/>
        <v>2.7832420000000002E-10</v>
      </c>
      <c r="D1084" s="1">
        <f t="shared" si="833"/>
        <v>2.0989758672699851E-12</v>
      </c>
      <c r="E1084" s="1">
        <v>3.2762429999999998E-10</v>
      </c>
      <c r="F1084" s="1">
        <f t="shared" si="834"/>
        <v>2.9868036E-10</v>
      </c>
      <c r="G1084" s="1">
        <f t="shared" si="835"/>
        <v>2.2524914027149322E-12</v>
      </c>
      <c r="H1084" s="1">
        <v>3.9749820000000001E-9</v>
      </c>
      <c r="I1084" s="1">
        <f t="shared" si="836"/>
        <v>1.1927790000000002E-9</v>
      </c>
      <c r="J1084" s="1">
        <f t="shared" si="837"/>
        <v>8.9953167420814491E-12</v>
      </c>
      <c r="K1084" s="1">
        <v>4.0359509999999998E-9</v>
      </c>
      <c r="L1084" s="1">
        <f t="shared" si="838"/>
        <v>4.0125299299999995E-9</v>
      </c>
      <c r="M1084" s="3">
        <f t="shared" si="839"/>
        <v>3.026040671191553E-11</v>
      </c>
      <c r="N1084" s="1">
        <v>4.9457709999999999E-9</v>
      </c>
      <c r="O1084" s="1">
        <f t="shared" si="840"/>
        <v>4.8356621000000001E-9</v>
      </c>
      <c r="P1084" s="1">
        <f t="shared" si="841"/>
        <v>3.646803996983409E-11</v>
      </c>
      <c r="Q1084" s="1">
        <v>4.7153340000000001E-9</v>
      </c>
      <c r="R1084" s="1">
        <f t="shared" si="842"/>
        <v>2.9655290000000003E-9</v>
      </c>
      <c r="S1084" s="1">
        <f t="shared" si="843"/>
        <v>2.2364472096530925E-11</v>
      </c>
      <c r="T1084" s="1">
        <v>1.278257E-9</v>
      </c>
      <c r="U1084" s="1">
        <f t="shared" si="844"/>
        <v>9.8318889999999985E-10</v>
      </c>
      <c r="V1084" s="4">
        <f t="shared" si="882"/>
        <v>7.4146975867269978E-12</v>
      </c>
      <c r="W1084" s="1">
        <v>5.1988210000000003E-8</v>
      </c>
      <c r="X1084" s="1">
        <f t="shared" si="845"/>
        <v>8.5086000000000051E-9</v>
      </c>
      <c r="Y1084" s="1">
        <f t="shared" si="846"/>
        <v>6.4167420814479674E-11</v>
      </c>
      <c r="Z1084" s="1">
        <v>1.021127E-9</v>
      </c>
      <c r="AA1084" s="1">
        <f t="shared" si="847"/>
        <v>6.8808830000000003E-10</v>
      </c>
      <c r="AB1084" s="1">
        <f t="shared" si="848"/>
        <v>5.1892028657616897E-12</v>
      </c>
      <c r="AC1084" s="1">
        <v>3.0670870000000002E-10</v>
      </c>
      <c r="AD1084" s="1">
        <f t="shared" si="849"/>
        <v>2.9935776300000002E-10</v>
      </c>
      <c r="AE1084" s="1">
        <f t="shared" si="850"/>
        <v>2.2576000226244346E-12</v>
      </c>
      <c r="AF1084" s="1">
        <v>2.115743E-10</v>
      </c>
      <c r="AG1084" s="1">
        <f t="shared" si="851"/>
        <v>1.9237767E-10</v>
      </c>
      <c r="AH1084" s="1">
        <f t="shared" si="852"/>
        <v>1.4508119909502264E-12</v>
      </c>
      <c r="AI1084" s="1">
        <v>6.2807050000000004E-9</v>
      </c>
      <c r="AJ1084" s="1">
        <f t="shared" si="853"/>
        <v>1.9641280000000005E-9</v>
      </c>
      <c r="AK1084" s="1">
        <f t="shared" si="883"/>
        <v>1.4812428355957771E-11</v>
      </c>
      <c r="AL1084" s="1">
        <v>6.7314699999999997E-10</v>
      </c>
      <c r="AM1084" s="1">
        <f t="shared" si="854"/>
        <v>5.1739919999999994E-10</v>
      </c>
      <c r="AN1084" s="1">
        <f t="shared" si="855"/>
        <v>3.9019547511312219E-12</v>
      </c>
      <c r="AO1084" s="1">
        <v>2.1294670000000001E-10</v>
      </c>
      <c r="AP1084" s="1">
        <f t="shared" si="856"/>
        <v>2.06473156E-10</v>
      </c>
      <c r="AQ1084" s="1">
        <f t="shared" si="857"/>
        <v>1.5571127903469081E-12</v>
      </c>
      <c r="AR1084" s="1">
        <v>2.1952940000000001E-10</v>
      </c>
      <c r="AS1084" s="1">
        <f t="shared" si="858"/>
        <v>2.1335502500000002E-10</v>
      </c>
      <c r="AT1084" s="1">
        <f t="shared" si="859"/>
        <v>1.6090122549019611E-12</v>
      </c>
      <c r="AU1084" s="1">
        <v>3.6317770000000002E-10</v>
      </c>
      <c r="AV1084" s="1">
        <f t="shared" si="860"/>
        <v>2.4011020000000002E-10</v>
      </c>
      <c r="AW1084" s="1">
        <f t="shared" si="861"/>
        <v>1.8107858220211164E-12</v>
      </c>
      <c r="AX1084" s="1">
        <v>9.1812429999999998E-11</v>
      </c>
      <c r="AY1084" s="1">
        <f t="shared" si="862"/>
        <v>9.0516905999999999E-11</v>
      </c>
      <c r="AZ1084" s="1">
        <f t="shared" si="863"/>
        <v>6.8263126696832578E-13</v>
      </c>
      <c r="BA1084" s="1">
        <v>6.8836930000000003E-11</v>
      </c>
      <c r="BB1084" s="1">
        <f t="shared" si="864"/>
        <v>6.7678627000000008E-11</v>
      </c>
      <c r="BC1084" s="1">
        <f t="shared" si="865"/>
        <v>5.1039688536953246E-13</v>
      </c>
      <c r="BD1084" s="1">
        <v>3.0492989999999997E-11</v>
      </c>
      <c r="BE1084" s="1">
        <f t="shared" si="866"/>
        <v>2.9547623399999996E-11</v>
      </c>
      <c r="BF1084" s="1">
        <f t="shared" si="867"/>
        <v>2.2283275565610858E-13</v>
      </c>
      <c r="BG1084" s="1">
        <v>1.198658E-11</v>
      </c>
      <c r="BH1084" s="1">
        <f t="shared" si="868"/>
        <v>1.11363898E-11</v>
      </c>
      <c r="BI1084" s="1">
        <f t="shared" si="869"/>
        <v>8.3984840120663658E-14</v>
      </c>
      <c r="BJ1084" s="1">
        <v>4.165383E-11</v>
      </c>
      <c r="BK1084" s="1">
        <f t="shared" si="870"/>
        <v>4.1282268400000003E-11</v>
      </c>
      <c r="BL1084" s="1">
        <f t="shared" si="871"/>
        <v>3.1132932428355962E-13</v>
      </c>
      <c r="BM1084" s="1">
        <v>2.8950119999999999E-11</v>
      </c>
      <c r="BN1084" s="1">
        <f t="shared" si="872"/>
        <v>2.8506306200000001E-11</v>
      </c>
      <c r="BO1084" s="1">
        <f t="shared" si="873"/>
        <v>2.149796847662142E-13</v>
      </c>
      <c r="BP1084" s="1">
        <v>1.0906360000000001E-10</v>
      </c>
      <c r="BQ1084" s="1">
        <f t="shared" si="874"/>
        <v>1.087587421E-10</v>
      </c>
      <c r="BR1084" s="1">
        <f t="shared" si="875"/>
        <v>8.2020167496229264E-13</v>
      </c>
      <c r="BS1084" s="1">
        <v>3.5224099999999997E-11</v>
      </c>
      <c r="BT1084" s="1">
        <f t="shared" si="876"/>
        <v>3.49590177E-11</v>
      </c>
      <c r="BU1084" s="1">
        <f t="shared" si="877"/>
        <v>2.6364266742081451E-13</v>
      </c>
      <c r="BV1084" s="1">
        <v>4.0594820000000003E-11</v>
      </c>
      <c r="BW1084" s="1">
        <f t="shared" si="878"/>
        <v>4.03409907E-11</v>
      </c>
      <c r="BX1084" s="1">
        <f t="shared" si="879"/>
        <v>3.0423069909502261E-13</v>
      </c>
      <c r="BY1084" s="1">
        <v>2.5653220000000001E-11</v>
      </c>
      <c r="BZ1084" s="1">
        <f t="shared" si="880"/>
        <v>2.5412963800000001E-11</v>
      </c>
      <c r="CA1084" s="1">
        <f t="shared" si="881"/>
        <v>1.9165131070889896E-13</v>
      </c>
    </row>
    <row r="1085" spans="1:79" x14ac:dyDescent="0.15">
      <c r="A1085">
        <v>512.43039999999996</v>
      </c>
      <c r="B1085" s="1">
        <v>7.0227200000000001E-10</v>
      </c>
      <c r="C1085" s="1">
        <f t="shared" si="832"/>
        <v>2.8004530000000003E-10</v>
      </c>
      <c r="D1085" s="1">
        <f t="shared" si="833"/>
        <v>2.1119555052790352E-12</v>
      </c>
      <c r="E1085" s="1">
        <v>3.2699320000000001E-10</v>
      </c>
      <c r="F1085" s="1">
        <f t="shared" si="834"/>
        <v>2.9804926000000003E-10</v>
      </c>
      <c r="G1085" s="1">
        <f t="shared" si="835"/>
        <v>2.2477319758672703E-12</v>
      </c>
      <c r="H1085" s="1">
        <v>3.976256E-9</v>
      </c>
      <c r="I1085" s="1">
        <f t="shared" si="836"/>
        <v>1.1940530000000002E-9</v>
      </c>
      <c r="J1085" s="1">
        <f t="shared" si="837"/>
        <v>9.0049245852187047E-12</v>
      </c>
      <c r="K1085" s="1">
        <v>4.0446530000000002E-9</v>
      </c>
      <c r="L1085" s="1">
        <f t="shared" si="838"/>
        <v>4.0212319299999999E-9</v>
      </c>
      <c r="M1085" s="3">
        <f t="shared" si="839"/>
        <v>3.0326032654600303E-11</v>
      </c>
      <c r="N1085" s="1">
        <v>4.9556599999999998E-9</v>
      </c>
      <c r="O1085" s="1">
        <f t="shared" si="840"/>
        <v>4.8455511E-9</v>
      </c>
      <c r="P1085" s="1">
        <f t="shared" si="841"/>
        <v>3.6542617647058825E-11</v>
      </c>
      <c r="Q1085" s="1">
        <v>4.7118369999999996E-9</v>
      </c>
      <c r="R1085" s="1">
        <f t="shared" si="842"/>
        <v>2.9620319999999998E-9</v>
      </c>
      <c r="S1085" s="1">
        <f t="shared" si="843"/>
        <v>2.2338099547511311E-11</v>
      </c>
      <c r="T1085" s="1">
        <v>1.27056E-9</v>
      </c>
      <c r="U1085" s="1">
        <f t="shared" si="844"/>
        <v>9.754919000000001E-10</v>
      </c>
      <c r="V1085" s="4">
        <f t="shared" si="882"/>
        <v>7.3566508295625948E-12</v>
      </c>
      <c r="W1085" s="1">
        <v>5.196572E-8</v>
      </c>
      <c r="X1085" s="1">
        <f t="shared" si="845"/>
        <v>8.4861100000000027E-9</v>
      </c>
      <c r="Y1085" s="1">
        <f t="shared" si="846"/>
        <v>6.3997812971342402E-11</v>
      </c>
      <c r="Z1085" s="1">
        <v>1.0159529999999999E-9</v>
      </c>
      <c r="AA1085" s="1">
        <f t="shared" si="847"/>
        <v>6.8291429999999989E-10</v>
      </c>
      <c r="AB1085" s="1">
        <f t="shared" si="848"/>
        <v>5.1501832579185512E-12</v>
      </c>
      <c r="AC1085" s="1">
        <v>3.0467499999999998E-10</v>
      </c>
      <c r="AD1085" s="1">
        <f t="shared" si="849"/>
        <v>2.9732406299999999E-10</v>
      </c>
      <c r="AE1085" s="1">
        <f t="shared" si="850"/>
        <v>2.2422629185520361E-12</v>
      </c>
      <c r="AF1085" s="1">
        <v>2.103135E-10</v>
      </c>
      <c r="AG1085" s="1">
        <f t="shared" si="851"/>
        <v>1.9111687E-10</v>
      </c>
      <c r="AH1085" s="1">
        <f t="shared" si="852"/>
        <v>1.4413036953242837E-12</v>
      </c>
      <c r="AI1085" s="1">
        <v>6.2674199999999998E-9</v>
      </c>
      <c r="AJ1085" s="1">
        <f t="shared" si="853"/>
        <v>1.950843E-9</v>
      </c>
      <c r="AK1085" s="1">
        <f t="shared" si="883"/>
        <v>1.4712239819004527E-11</v>
      </c>
      <c r="AL1085" s="1">
        <v>6.6258230000000001E-10</v>
      </c>
      <c r="AM1085" s="1">
        <f t="shared" si="854"/>
        <v>5.0683449999999998E-10</v>
      </c>
      <c r="AN1085" s="1">
        <f t="shared" si="855"/>
        <v>3.8222812971342381E-12</v>
      </c>
      <c r="AO1085" s="1">
        <v>2.0779479999999999E-10</v>
      </c>
      <c r="AP1085" s="1">
        <f t="shared" si="856"/>
        <v>2.0132125599999998E-10</v>
      </c>
      <c r="AQ1085" s="1">
        <f t="shared" si="857"/>
        <v>1.5182598491704374E-12</v>
      </c>
      <c r="AR1085" s="1">
        <v>2.134244E-10</v>
      </c>
      <c r="AS1085" s="1">
        <f t="shared" si="858"/>
        <v>2.0725002500000002E-10</v>
      </c>
      <c r="AT1085" s="1">
        <f t="shared" si="859"/>
        <v>1.5629715309200606E-12</v>
      </c>
      <c r="AU1085" s="1">
        <v>3.6106980000000001E-10</v>
      </c>
      <c r="AV1085" s="1">
        <f t="shared" si="860"/>
        <v>2.3800230000000001E-10</v>
      </c>
      <c r="AW1085" s="1">
        <f t="shared" si="861"/>
        <v>1.7948891402714934E-12</v>
      </c>
      <c r="AX1085" s="1">
        <v>8.9506990000000004E-11</v>
      </c>
      <c r="AY1085" s="1">
        <f t="shared" si="862"/>
        <v>8.8211466000000005E-11</v>
      </c>
      <c r="AZ1085" s="1">
        <f t="shared" si="863"/>
        <v>6.6524484162895934E-13</v>
      </c>
      <c r="BA1085" s="1">
        <v>6.6982129999999999E-11</v>
      </c>
      <c r="BB1085" s="1">
        <f t="shared" si="864"/>
        <v>6.5823827000000004E-11</v>
      </c>
      <c r="BC1085" s="1">
        <f t="shared" si="865"/>
        <v>4.9640895173453999E-13</v>
      </c>
      <c r="BD1085" s="1">
        <v>2.9581559999999999E-11</v>
      </c>
      <c r="BE1085" s="1">
        <f t="shared" si="866"/>
        <v>2.8636193399999997E-11</v>
      </c>
      <c r="BF1085" s="1">
        <f t="shared" si="867"/>
        <v>2.1595922624434387E-13</v>
      </c>
      <c r="BG1085" s="1">
        <v>1.1708760000000001E-11</v>
      </c>
      <c r="BH1085" s="1">
        <f t="shared" si="868"/>
        <v>1.08585698E-11</v>
      </c>
      <c r="BI1085" s="1">
        <f t="shared" si="869"/>
        <v>8.1889666666666669E-14</v>
      </c>
      <c r="BJ1085" s="1">
        <v>4.125786E-11</v>
      </c>
      <c r="BK1085" s="1">
        <f t="shared" si="870"/>
        <v>4.0886298400000003E-11</v>
      </c>
      <c r="BL1085" s="1">
        <f t="shared" si="871"/>
        <v>3.0834312518853696E-13</v>
      </c>
      <c r="BM1085" s="1">
        <v>2.8288099999999999E-11</v>
      </c>
      <c r="BN1085" s="1">
        <f t="shared" si="872"/>
        <v>2.78442862E-11</v>
      </c>
      <c r="BO1085" s="1">
        <f t="shared" si="873"/>
        <v>2.099870754147813E-13</v>
      </c>
      <c r="BP1085" s="1">
        <v>1.081956E-10</v>
      </c>
      <c r="BQ1085" s="1">
        <f t="shared" si="874"/>
        <v>1.078907421E-10</v>
      </c>
      <c r="BR1085" s="1">
        <f t="shared" si="875"/>
        <v>8.1365567194570144E-13</v>
      </c>
      <c r="BS1085" s="1">
        <v>3.5404069999999999E-11</v>
      </c>
      <c r="BT1085" s="1">
        <f t="shared" si="876"/>
        <v>3.5138987700000001E-11</v>
      </c>
      <c r="BU1085" s="1">
        <f t="shared" si="877"/>
        <v>2.6499990723981902E-13</v>
      </c>
      <c r="BV1085" s="1">
        <v>4.036913E-11</v>
      </c>
      <c r="BW1085" s="1">
        <f t="shared" si="878"/>
        <v>4.0115300699999998E-11</v>
      </c>
      <c r="BX1085" s="1">
        <f t="shared" si="879"/>
        <v>3.0252866289592761E-13</v>
      </c>
      <c r="BY1085" s="1">
        <v>2.5855650000000001E-11</v>
      </c>
      <c r="BZ1085" s="1">
        <f t="shared" si="880"/>
        <v>2.5615393800000001E-11</v>
      </c>
      <c r="CA1085" s="1">
        <f t="shared" si="881"/>
        <v>1.9317793212669685E-13</v>
      </c>
    </row>
    <row r="1086" spans="1:79" x14ac:dyDescent="0.15">
      <c r="A1086">
        <v>512.87811999999997</v>
      </c>
      <c r="B1086" s="1">
        <v>7.0553559999999997E-10</v>
      </c>
      <c r="C1086" s="1">
        <f t="shared" si="832"/>
        <v>2.8330889999999999E-10</v>
      </c>
      <c r="D1086" s="1">
        <f t="shared" si="833"/>
        <v>2.1365678733031675E-12</v>
      </c>
      <c r="E1086" s="1">
        <v>3.2621700000000001E-10</v>
      </c>
      <c r="F1086" s="1">
        <f t="shared" si="834"/>
        <v>2.9727306000000003E-10</v>
      </c>
      <c r="G1086" s="1">
        <f t="shared" si="835"/>
        <v>2.2418782805429869E-12</v>
      </c>
      <c r="H1086" s="1">
        <v>3.9768530000000001E-9</v>
      </c>
      <c r="I1086" s="1">
        <f t="shared" si="836"/>
        <v>1.1946500000000002E-9</v>
      </c>
      <c r="J1086" s="1">
        <f t="shared" si="837"/>
        <v>9.0094268476621437E-12</v>
      </c>
      <c r="K1086" s="1">
        <v>4.0532160000000002E-9</v>
      </c>
      <c r="L1086" s="1">
        <f t="shared" si="838"/>
        <v>4.0297949299999998E-9</v>
      </c>
      <c r="M1086" s="3">
        <f t="shared" si="839"/>
        <v>3.0390610331825035E-11</v>
      </c>
      <c r="N1086" s="1">
        <v>4.9646940000000002E-9</v>
      </c>
      <c r="O1086" s="1">
        <f t="shared" si="840"/>
        <v>4.8545851000000004E-9</v>
      </c>
      <c r="P1086" s="1">
        <f t="shared" si="841"/>
        <v>3.6610747360482657E-11</v>
      </c>
      <c r="Q1086" s="1">
        <v>4.7080329999999996E-9</v>
      </c>
      <c r="R1086" s="1">
        <f t="shared" si="842"/>
        <v>2.9582279999999998E-9</v>
      </c>
      <c r="S1086" s="1">
        <f t="shared" si="843"/>
        <v>2.2309411764705882E-11</v>
      </c>
      <c r="T1086" s="1">
        <v>1.262787E-9</v>
      </c>
      <c r="U1086" s="1">
        <f t="shared" si="844"/>
        <v>9.6771890000000011E-10</v>
      </c>
      <c r="V1086" s="4">
        <f t="shared" si="882"/>
        <v>7.2980309200603325E-12</v>
      </c>
      <c r="W1086" s="1">
        <v>5.1945429999999998E-8</v>
      </c>
      <c r="X1086" s="1">
        <f t="shared" si="845"/>
        <v>8.46582E-9</v>
      </c>
      <c r="Y1086" s="1">
        <f t="shared" si="846"/>
        <v>6.3844796380090498E-11</v>
      </c>
      <c r="Z1086" s="1">
        <v>1.012702E-9</v>
      </c>
      <c r="AA1086" s="1">
        <f t="shared" si="847"/>
        <v>6.7966330000000003E-10</v>
      </c>
      <c r="AB1086" s="1">
        <f t="shared" si="848"/>
        <v>5.1256659125188543E-12</v>
      </c>
      <c r="AC1086" s="1">
        <v>3.0324859999999998E-10</v>
      </c>
      <c r="AD1086" s="1">
        <f t="shared" si="849"/>
        <v>2.9589766299999998E-10</v>
      </c>
      <c r="AE1086" s="1">
        <f t="shared" si="850"/>
        <v>2.2315057541478128E-12</v>
      </c>
      <c r="AF1086" s="1">
        <v>2.0916149999999999E-10</v>
      </c>
      <c r="AG1086" s="1">
        <f t="shared" si="851"/>
        <v>1.8996486999999999E-10</v>
      </c>
      <c r="AH1086" s="1">
        <f t="shared" si="852"/>
        <v>1.4326159125188538E-12</v>
      </c>
      <c r="AI1086" s="1">
        <v>6.2535419999999997E-9</v>
      </c>
      <c r="AJ1086" s="1">
        <f t="shared" si="853"/>
        <v>1.9369649999999998E-9</v>
      </c>
      <c r="AK1086" s="1">
        <f t="shared" si="883"/>
        <v>1.4607579185520362E-11</v>
      </c>
      <c r="AL1086" s="1">
        <v>6.5214300000000001E-10</v>
      </c>
      <c r="AM1086" s="1">
        <f t="shared" si="854"/>
        <v>4.9639519999999998E-10</v>
      </c>
      <c r="AN1086" s="1">
        <f t="shared" si="855"/>
        <v>3.7435535444947206E-12</v>
      </c>
      <c r="AO1086" s="1">
        <v>2.025506E-10</v>
      </c>
      <c r="AP1086" s="1">
        <f t="shared" si="856"/>
        <v>1.9607705599999999E-10</v>
      </c>
      <c r="AQ1086" s="1">
        <f t="shared" si="857"/>
        <v>1.4787108295625943E-12</v>
      </c>
      <c r="AR1086" s="1">
        <v>2.071744E-10</v>
      </c>
      <c r="AS1086" s="1">
        <f t="shared" si="858"/>
        <v>2.0100002500000001E-10</v>
      </c>
      <c r="AT1086" s="1">
        <f t="shared" si="859"/>
        <v>1.5158372926093516E-12</v>
      </c>
      <c r="AU1086" s="1">
        <v>3.58976E-10</v>
      </c>
      <c r="AV1086" s="1">
        <f t="shared" si="860"/>
        <v>2.359085E-10</v>
      </c>
      <c r="AW1086" s="1">
        <f t="shared" si="861"/>
        <v>1.7790987933634993E-12</v>
      </c>
      <c r="AX1086" s="1">
        <v>8.7417969999999998E-11</v>
      </c>
      <c r="AY1086" s="1">
        <f t="shared" si="862"/>
        <v>8.6122445999999999E-11</v>
      </c>
      <c r="AZ1086" s="1">
        <f t="shared" si="863"/>
        <v>6.4949054298642536E-13</v>
      </c>
      <c r="BA1086" s="1">
        <v>6.5140020000000006E-11</v>
      </c>
      <c r="BB1086" s="1">
        <f t="shared" si="864"/>
        <v>6.3981717000000011E-11</v>
      </c>
      <c r="BC1086" s="1">
        <f t="shared" si="865"/>
        <v>4.8251671945701372E-13</v>
      </c>
      <c r="BD1086" s="1">
        <v>2.8663000000000001E-11</v>
      </c>
      <c r="BE1086" s="1">
        <f t="shared" si="866"/>
        <v>2.77176334E-11</v>
      </c>
      <c r="BF1086" s="1">
        <f t="shared" si="867"/>
        <v>2.0903192609351434E-13</v>
      </c>
      <c r="BG1086" s="1">
        <v>1.1552660000000001E-11</v>
      </c>
      <c r="BH1086" s="1">
        <f t="shared" si="868"/>
        <v>1.07024698E-11</v>
      </c>
      <c r="BI1086" s="1">
        <f t="shared" si="869"/>
        <v>8.0712441930618402E-14</v>
      </c>
      <c r="BJ1086" s="1">
        <v>4.0907890000000001E-11</v>
      </c>
      <c r="BK1086" s="1">
        <f t="shared" si="870"/>
        <v>4.0536328400000003E-11</v>
      </c>
      <c r="BL1086" s="1">
        <f t="shared" si="871"/>
        <v>3.0570383408748117E-13</v>
      </c>
      <c r="BM1086" s="1">
        <v>2.765945E-11</v>
      </c>
      <c r="BN1086" s="1">
        <f t="shared" si="872"/>
        <v>2.7215636200000002E-11</v>
      </c>
      <c r="BO1086" s="1">
        <f t="shared" si="873"/>
        <v>2.0524612518853697E-13</v>
      </c>
      <c r="BP1086" s="1">
        <v>1.07418E-10</v>
      </c>
      <c r="BQ1086" s="1">
        <f t="shared" si="874"/>
        <v>1.0711314209999999E-10</v>
      </c>
      <c r="BR1086" s="1">
        <f t="shared" si="875"/>
        <v>8.077914185520362E-13</v>
      </c>
      <c r="BS1086" s="1">
        <v>3.5879070000000003E-11</v>
      </c>
      <c r="BT1086" s="1">
        <f t="shared" si="876"/>
        <v>3.5613987700000005E-11</v>
      </c>
      <c r="BU1086" s="1">
        <f t="shared" si="877"/>
        <v>2.6858210935143293E-13</v>
      </c>
      <c r="BV1086" s="1">
        <v>4.0166779999999998E-11</v>
      </c>
      <c r="BW1086" s="1">
        <f t="shared" si="878"/>
        <v>3.9912950699999995E-11</v>
      </c>
      <c r="BX1086" s="1">
        <f t="shared" si="879"/>
        <v>3.0100264479638008E-13</v>
      </c>
      <c r="BY1086" s="1">
        <v>2.6458460000000001E-11</v>
      </c>
      <c r="BZ1086" s="1">
        <f t="shared" si="880"/>
        <v>2.6218203800000001E-11</v>
      </c>
      <c r="CA1086" s="1">
        <f t="shared" si="881"/>
        <v>1.977240105580694E-13</v>
      </c>
    </row>
    <row r="1087" spans="1:79" x14ac:dyDescent="0.15">
      <c r="A1087">
        <v>513.32583999999997</v>
      </c>
      <c r="B1087" s="1">
        <v>7.0977239999999996E-10</v>
      </c>
      <c r="C1087" s="1">
        <f t="shared" si="832"/>
        <v>2.8754569999999998E-10</v>
      </c>
      <c r="D1087" s="1">
        <f t="shared" si="833"/>
        <v>2.168519607843137E-12</v>
      </c>
      <c r="E1087" s="1">
        <v>3.2586930000000002E-10</v>
      </c>
      <c r="F1087" s="1">
        <f t="shared" si="834"/>
        <v>2.9692536000000004E-10</v>
      </c>
      <c r="G1087" s="1">
        <f t="shared" si="835"/>
        <v>2.2392561085972856E-12</v>
      </c>
      <c r="H1087" s="1">
        <v>3.9782509999999999E-9</v>
      </c>
      <c r="I1087" s="1">
        <f t="shared" si="836"/>
        <v>1.196048E-9</v>
      </c>
      <c r="J1087" s="1">
        <f t="shared" si="837"/>
        <v>9.0199698340874816E-12</v>
      </c>
      <c r="K1087" s="1">
        <v>4.0617909999999998E-9</v>
      </c>
      <c r="L1087" s="1">
        <f t="shared" si="838"/>
        <v>4.0383699299999995E-9</v>
      </c>
      <c r="M1087" s="3">
        <f t="shared" si="839"/>
        <v>3.0455278506787329E-11</v>
      </c>
      <c r="N1087" s="1">
        <v>4.9746610000000002E-9</v>
      </c>
      <c r="O1087" s="1">
        <f t="shared" si="840"/>
        <v>4.8645521000000004E-9</v>
      </c>
      <c r="P1087" s="1">
        <f t="shared" si="841"/>
        <v>3.6685913273001511E-11</v>
      </c>
      <c r="Q1087" s="1">
        <v>4.7059050000000004E-9</v>
      </c>
      <c r="R1087" s="1">
        <f t="shared" si="842"/>
        <v>2.9561000000000006E-9</v>
      </c>
      <c r="S1087" s="1">
        <f t="shared" si="843"/>
        <v>2.2293363499245858E-11</v>
      </c>
      <c r="T1087" s="1">
        <v>1.255278E-9</v>
      </c>
      <c r="U1087" s="1">
        <f t="shared" si="844"/>
        <v>9.602098999999999E-10</v>
      </c>
      <c r="V1087" s="4">
        <f t="shared" si="882"/>
        <v>7.2414019607843137E-12</v>
      </c>
      <c r="W1087" s="1">
        <v>5.1926570000000001E-8</v>
      </c>
      <c r="X1087" s="1">
        <f t="shared" si="845"/>
        <v>8.4469600000000033E-9</v>
      </c>
      <c r="Y1087" s="1">
        <f t="shared" si="846"/>
        <v>6.3702564102564131E-11</v>
      </c>
      <c r="Z1087" s="1">
        <v>1.010657E-9</v>
      </c>
      <c r="AA1087" s="1">
        <f t="shared" si="847"/>
        <v>6.7761829999999996E-10</v>
      </c>
      <c r="AB1087" s="1">
        <f t="shared" si="848"/>
        <v>5.1102435897435896E-12</v>
      </c>
      <c r="AC1087" s="1">
        <v>3.0230779999999998E-10</v>
      </c>
      <c r="AD1087" s="1">
        <f t="shared" si="849"/>
        <v>2.9495686299999999E-10</v>
      </c>
      <c r="AE1087" s="1">
        <f t="shared" si="850"/>
        <v>2.2244107315233788E-12</v>
      </c>
      <c r="AF1087" s="1">
        <v>2.0852580000000001E-10</v>
      </c>
      <c r="AG1087" s="1">
        <f t="shared" si="851"/>
        <v>1.8932917000000001E-10</v>
      </c>
      <c r="AH1087" s="1">
        <f t="shared" si="852"/>
        <v>1.4278217948717949E-12</v>
      </c>
      <c r="AI1087" s="1">
        <v>6.2422019999999996E-9</v>
      </c>
      <c r="AJ1087" s="1">
        <f t="shared" si="853"/>
        <v>1.9256249999999997E-9</v>
      </c>
      <c r="AK1087" s="1">
        <f t="shared" si="883"/>
        <v>1.4522058823529411E-11</v>
      </c>
      <c r="AL1087" s="1">
        <v>6.4302130000000002E-10</v>
      </c>
      <c r="AM1087" s="1">
        <f t="shared" si="854"/>
        <v>4.8727349999999999E-10</v>
      </c>
      <c r="AN1087" s="1">
        <f t="shared" si="855"/>
        <v>3.6747624434389138E-12</v>
      </c>
      <c r="AO1087" s="1">
        <v>1.9767140000000001E-10</v>
      </c>
      <c r="AP1087" s="1">
        <f t="shared" si="856"/>
        <v>1.91197856E-10</v>
      </c>
      <c r="AQ1087" s="1">
        <f t="shared" si="857"/>
        <v>1.4419144494720966E-12</v>
      </c>
      <c r="AR1087" s="1">
        <v>2.0135340000000001E-10</v>
      </c>
      <c r="AS1087" s="1">
        <f t="shared" si="858"/>
        <v>1.9517902500000002E-10</v>
      </c>
      <c r="AT1087" s="1">
        <f t="shared" si="859"/>
        <v>1.4719383484162898E-12</v>
      </c>
      <c r="AU1087" s="1">
        <v>3.572288E-10</v>
      </c>
      <c r="AV1087" s="1">
        <f t="shared" si="860"/>
        <v>2.341613E-10</v>
      </c>
      <c r="AW1087" s="1">
        <f t="shared" si="861"/>
        <v>1.765922322775264E-12</v>
      </c>
      <c r="AX1087" s="1">
        <v>8.546265E-11</v>
      </c>
      <c r="AY1087" s="1">
        <f t="shared" si="862"/>
        <v>8.4167126E-11</v>
      </c>
      <c r="AZ1087" s="1">
        <f t="shared" si="863"/>
        <v>6.3474453996983416E-13</v>
      </c>
      <c r="BA1087" s="1">
        <v>6.336114E-11</v>
      </c>
      <c r="BB1087" s="1">
        <f t="shared" si="864"/>
        <v>6.2202837000000005E-11</v>
      </c>
      <c r="BC1087" s="1">
        <f t="shared" si="865"/>
        <v>4.6910133484162897E-13</v>
      </c>
      <c r="BD1087" s="1">
        <v>2.7743189999999999E-11</v>
      </c>
      <c r="BE1087" s="1">
        <f t="shared" si="866"/>
        <v>2.6797823399999998E-11</v>
      </c>
      <c r="BF1087" s="1">
        <f t="shared" si="867"/>
        <v>2.020951990950226E-13</v>
      </c>
      <c r="BG1087" s="1">
        <v>1.152796E-11</v>
      </c>
      <c r="BH1087" s="1">
        <f t="shared" si="868"/>
        <v>1.0677769799999999E-11</v>
      </c>
      <c r="BI1087" s="1">
        <f t="shared" si="869"/>
        <v>8.0526167420814481E-14</v>
      </c>
      <c r="BJ1087" s="1">
        <v>4.0586449999999998E-11</v>
      </c>
      <c r="BK1087" s="1">
        <f t="shared" si="870"/>
        <v>4.02148884E-11</v>
      </c>
      <c r="BL1087" s="1">
        <f t="shared" si="871"/>
        <v>3.0327970135746606E-13</v>
      </c>
      <c r="BM1087" s="1">
        <v>2.723641E-11</v>
      </c>
      <c r="BN1087" s="1">
        <f t="shared" si="872"/>
        <v>2.6792596200000001E-11</v>
      </c>
      <c r="BO1087" s="1">
        <f t="shared" si="873"/>
        <v>2.0205577828054301E-13</v>
      </c>
      <c r="BP1087" s="1">
        <v>1.0684479999999999E-10</v>
      </c>
      <c r="BQ1087" s="1">
        <f t="shared" si="874"/>
        <v>1.0653994209999999E-10</v>
      </c>
      <c r="BR1087" s="1">
        <f t="shared" si="875"/>
        <v>8.0346864328808439E-13</v>
      </c>
      <c r="BS1087" s="1">
        <v>3.654006E-11</v>
      </c>
      <c r="BT1087" s="1">
        <f t="shared" si="876"/>
        <v>3.6274977700000002E-11</v>
      </c>
      <c r="BU1087" s="1">
        <f t="shared" si="877"/>
        <v>2.7356695098039216E-13</v>
      </c>
      <c r="BV1087" s="1">
        <v>4.0004510000000003E-11</v>
      </c>
      <c r="BW1087" s="1">
        <f t="shared" si="878"/>
        <v>3.97506807E-11</v>
      </c>
      <c r="BX1087" s="1">
        <f t="shared" si="879"/>
        <v>2.9977888914027151E-13</v>
      </c>
      <c r="BY1087" s="1">
        <v>2.7313600000000001E-11</v>
      </c>
      <c r="BZ1087" s="1">
        <f t="shared" si="880"/>
        <v>2.7073343800000001E-11</v>
      </c>
      <c r="CA1087" s="1">
        <f t="shared" si="881"/>
        <v>2.0417303016591254E-13</v>
      </c>
    </row>
    <row r="1088" spans="1:79" x14ac:dyDescent="0.15">
      <c r="A1088">
        <v>513.77356999999995</v>
      </c>
      <c r="B1088" s="1">
        <v>7.1180340000000001E-10</v>
      </c>
      <c r="C1088" s="1">
        <f t="shared" si="832"/>
        <v>2.8957670000000003E-10</v>
      </c>
      <c r="D1088" s="1">
        <f t="shared" si="833"/>
        <v>2.1838363499245856E-12</v>
      </c>
      <c r="E1088" s="1">
        <v>3.261208E-10</v>
      </c>
      <c r="F1088" s="1">
        <f t="shared" si="834"/>
        <v>2.9717686000000002E-10</v>
      </c>
      <c r="G1088" s="1">
        <f t="shared" si="835"/>
        <v>2.2411527903469085E-12</v>
      </c>
      <c r="H1088" s="1">
        <v>3.9807660000000001E-9</v>
      </c>
      <c r="I1088" s="1">
        <f t="shared" si="836"/>
        <v>1.1985630000000002E-9</v>
      </c>
      <c r="J1088" s="1">
        <f t="shared" si="837"/>
        <v>9.0389366515837119E-12</v>
      </c>
      <c r="K1088" s="1">
        <v>4.068995E-9</v>
      </c>
      <c r="L1088" s="1">
        <f t="shared" si="838"/>
        <v>4.0455739299999996E-9</v>
      </c>
      <c r="M1088" s="3">
        <f t="shared" si="839"/>
        <v>3.0509607315233787E-11</v>
      </c>
      <c r="N1088" s="1">
        <v>4.9859139999999998E-9</v>
      </c>
      <c r="O1088" s="1">
        <f t="shared" si="840"/>
        <v>4.8758051E-9</v>
      </c>
      <c r="P1088" s="1">
        <f t="shared" si="841"/>
        <v>3.6770777526395177E-11</v>
      </c>
      <c r="Q1088" s="1">
        <v>4.7061220000000001E-9</v>
      </c>
      <c r="R1088" s="1">
        <f t="shared" si="842"/>
        <v>2.9563170000000003E-9</v>
      </c>
      <c r="S1088" s="1">
        <f t="shared" si="843"/>
        <v>2.2295000000000002E-11</v>
      </c>
      <c r="T1088" s="1">
        <v>1.2481500000000001E-9</v>
      </c>
      <c r="U1088" s="1">
        <f t="shared" si="844"/>
        <v>9.5308189999999997E-10</v>
      </c>
      <c r="V1088" s="4">
        <f t="shared" si="882"/>
        <v>7.1876463046757166E-12</v>
      </c>
      <c r="W1088" s="1">
        <v>5.190834E-8</v>
      </c>
      <c r="X1088" s="1">
        <f t="shared" si="845"/>
        <v>8.4287300000000022E-9</v>
      </c>
      <c r="Y1088" s="1">
        <f t="shared" si="846"/>
        <v>6.3565082956259444E-11</v>
      </c>
      <c r="Z1088" s="1">
        <v>1.006404E-9</v>
      </c>
      <c r="AA1088" s="1">
        <f t="shared" si="847"/>
        <v>6.7336529999999997E-10</v>
      </c>
      <c r="AB1088" s="1">
        <f t="shared" si="848"/>
        <v>5.0781696832579187E-12</v>
      </c>
      <c r="AC1088" s="1">
        <v>3.01724E-10</v>
      </c>
      <c r="AD1088" s="1">
        <f t="shared" si="849"/>
        <v>2.94373063E-10</v>
      </c>
      <c r="AE1088" s="1">
        <f t="shared" si="850"/>
        <v>2.2200080165912519E-12</v>
      </c>
      <c r="AF1088" s="1">
        <v>2.086115E-10</v>
      </c>
      <c r="AG1088" s="1">
        <f t="shared" si="851"/>
        <v>1.8941487E-10</v>
      </c>
      <c r="AH1088" s="1">
        <f t="shared" si="852"/>
        <v>1.4284680995475114E-12</v>
      </c>
      <c r="AI1088" s="1">
        <v>6.2344279999999997E-9</v>
      </c>
      <c r="AJ1088" s="1">
        <f t="shared" si="853"/>
        <v>1.9178509999999999E-9</v>
      </c>
      <c r="AK1088" s="1">
        <f t="shared" si="883"/>
        <v>1.4463431372549019E-11</v>
      </c>
      <c r="AL1088" s="1">
        <v>6.3575560000000003E-10</v>
      </c>
      <c r="AM1088" s="1">
        <f t="shared" si="854"/>
        <v>4.800078E-10</v>
      </c>
      <c r="AN1088" s="1">
        <f t="shared" si="855"/>
        <v>3.6199683257918552E-12</v>
      </c>
      <c r="AO1088" s="1">
        <v>1.9331069999999999E-10</v>
      </c>
      <c r="AP1088" s="1">
        <f t="shared" si="856"/>
        <v>1.8683715599999998E-10</v>
      </c>
      <c r="AQ1088" s="1">
        <f t="shared" si="857"/>
        <v>1.4090283257918551E-12</v>
      </c>
      <c r="AR1088" s="1">
        <v>1.9614390000000001E-10</v>
      </c>
      <c r="AS1088" s="1">
        <f t="shared" si="858"/>
        <v>1.8996952500000002E-10</v>
      </c>
      <c r="AT1088" s="1">
        <f t="shared" si="859"/>
        <v>1.4326510180995478E-12</v>
      </c>
      <c r="AU1088" s="1">
        <v>3.5596859999999998E-10</v>
      </c>
      <c r="AV1088" s="1">
        <f t="shared" si="860"/>
        <v>2.3290109999999998E-10</v>
      </c>
      <c r="AW1088" s="1">
        <f t="shared" si="861"/>
        <v>1.7564185520361991E-12</v>
      </c>
      <c r="AX1088" s="1">
        <v>8.3357449999999998E-11</v>
      </c>
      <c r="AY1088" s="1">
        <f t="shared" si="862"/>
        <v>8.2061925999999999E-11</v>
      </c>
      <c r="AZ1088" s="1">
        <f t="shared" si="863"/>
        <v>6.1886822021116139E-13</v>
      </c>
      <c r="BA1088" s="1">
        <v>6.1673800000000002E-11</v>
      </c>
      <c r="BB1088" s="1">
        <f t="shared" si="864"/>
        <v>6.0515497000000006E-11</v>
      </c>
      <c r="BC1088" s="1">
        <f t="shared" si="865"/>
        <v>4.5637629713423843E-13</v>
      </c>
      <c r="BD1088" s="1">
        <v>2.671826E-11</v>
      </c>
      <c r="BE1088" s="1">
        <f t="shared" si="866"/>
        <v>2.5772893399999998E-11</v>
      </c>
      <c r="BF1088" s="1">
        <f t="shared" si="867"/>
        <v>1.9436571191553544E-13</v>
      </c>
      <c r="BG1088" s="1">
        <v>1.164259E-11</v>
      </c>
      <c r="BH1088" s="1">
        <f t="shared" si="868"/>
        <v>1.07923998E-11</v>
      </c>
      <c r="BI1088" s="1">
        <f t="shared" si="869"/>
        <v>8.1390647058823525E-14</v>
      </c>
      <c r="BJ1088" s="1">
        <v>4.0192500000000001E-11</v>
      </c>
      <c r="BK1088" s="1">
        <f t="shared" si="870"/>
        <v>3.9820938400000003E-11</v>
      </c>
      <c r="BL1088" s="1">
        <f t="shared" si="871"/>
        <v>3.003087360482655E-13</v>
      </c>
      <c r="BM1088" s="1">
        <v>2.710111E-11</v>
      </c>
      <c r="BN1088" s="1">
        <f t="shared" si="872"/>
        <v>2.6657296200000001E-11</v>
      </c>
      <c r="BO1088" s="1">
        <f t="shared" si="873"/>
        <v>2.0103541628959277E-13</v>
      </c>
      <c r="BP1088" s="1">
        <v>1.065698E-10</v>
      </c>
      <c r="BQ1088" s="1">
        <f t="shared" si="874"/>
        <v>1.062649421E-10</v>
      </c>
      <c r="BR1088" s="1">
        <f t="shared" si="875"/>
        <v>8.013947368024133E-13</v>
      </c>
      <c r="BS1088" s="1">
        <v>3.7016829999999997E-11</v>
      </c>
      <c r="BT1088" s="1">
        <f t="shared" si="876"/>
        <v>3.67517477E-11</v>
      </c>
      <c r="BU1088" s="1">
        <f t="shared" si="877"/>
        <v>2.7716250150829562E-13</v>
      </c>
      <c r="BV1088" s="1">
        <v>3.9899130000000001E-11</v>
      </c>
      <c r="BW1088" s="1">
        <f t="shared" si="878"/>
        <v>3.9645300699999998E-11</v>
      </c>
      <c r="BX1088" s="1">
        <f t="shared" si="879"/>
        <v>2.9898416817496229E-13</v>
      </c>
      <c r="BY1088" s="1">
        <v>2.7623970000000001E-11</v>
      </c>
      <c r="BZ1088" s="1">
        <f t="shared" si="880"/>
        <v>2.7383713800000002E-11</v>
      </c>
      <c r="CA1088" s="1">
        <f t="shared" si="881"/>
        <v>2.0651367873303169E-13</v>
      </c>
    </row>
    <row r="1089" spans="1:79" x14ac:dyDescent="0.15">
      <c r="A1089">
        <v>514.22128999999995</v>
      </c>
      <c r="B1089" s="1">
        <v>7.1001720000000003E-10</v>
      </c>
      <c r="C1089" s="1">
        <f t="shared" si="832"/>
        <v>2.8779050000000005E-10</v>
      </c>
      <c r="D1089" s="1">
        <f t="shared" si="833"/>
        <v>2.1703657616892917E-12</v>
      </c>
      <c r="E1089" s="1">
        <v>3.2698399999999997E-10</v>
      </c>
      <c r="F1089" s="1">
        <f t="shared" si="834"/>
        <v>2.9804005999999999E-10</v>
      </c>
      <c r="G1089" s="1">
        <f t="shared" si="835"/>
        <v>2.2476625942684769E-12</v>
      </c>
      <c r="H1089" s="1">
        <v>3.9844259999999996E-9</v>
      </c>
      <c r="I1089" s="1">
        <f t="shared" si="836"/>
        <v>1.2022229999999997E-9</v>
      </c>
      <c r="J1089" s="1">
        <f t="shared" si="837"/>
        <v>9.0665384615384597E-12</v>
      </c>
      <c r="K1089" s="1">
        <v>4.0744619999999998E-9</v>
      </c>
      <c r="L1089" s="1">
        <f t="shared" si="838"/>
        <v>4.0510409299999995E-9</v>
      </c>
      <c r="M1089" s="3">
        <f t="shared" si="839"/>
        <v>3.0550836576168925E-11</v>
      </c>
      <c r="N1089" s="1">
        <v>4.9985000000000001E-9</v>
      </c>
      <c r="O1089" s="1">
        <f t="shared" si="840"/>
        <v>4.8883911000000003E-9</v>
      </c>
      <c r="P1089" s="1">
        <f t="shared" si="841"/>
        <v>3.6865694570135749E-11</v>
      </c>
      <c r="Q1089" s="1">
        <v>4.7087319999999999E-9</v>
      </c>
      <c r="R1089" s="1">
        <f t="shared" si="842"/>
        <v>2.9589270000000001E-9</v>
      </c>
      <c r="S1089" s="1">
        <f t="shared" si="843"/>
        <v>2.2314683257918554E-11</v>
      </c>
      <c r="T1089" s="1">
        <v>1.2413969999999999E-9</v>
      </c>
      <c r="U1089" s="1">
        <f t="shared" si="844"/>
        <v>9.4632890000000004E-10</v>
      </c>
      <c r="V1089" s="4">
        <f t="shared" si="882"/>
        <v>7.1367187028657623E-12</v>
      </c>
      <c r="W1089" s="1">
        <v>5.1890229999999997E-8</v>
      </c>
      <c r="X1089" s="1">
        <f t="shared" si="845"/>
        <v>8.4106199999999996E-9</v>
      </c>
      <c r="Y1089" s="1">
        <f t="shared" si="846"/>
        <v>6.3428506787330319E-11</v>
      </c>
      <c r="Z1089" s="1">
        <v>9.9827739999999999E-10</v>
      </c>
      <c r="AA1089" s="1">
        <f t="shared" si="847"/>
        <v>6.6523869999999997E-10</v>
      </c>
      <c r="AB1089" s="1">
        <f t="shared" si="848"/>
        <v>5.0168831070889892E-12</v>
      </c>
      <c r="AC1089" s="1">
        <v>3.0138800000000001E-10</v>
      </c>
      <c r="AD1089" s="1">
        <f t="shared" si="849"/>
        <v>2.9403706300000002E-10</v>
      </c>
      <c r="AE1089" s="1">
        <f t="shared" si="850"/>
        <v>2.2174740799396683E-12</v>
      </c>
      <c r="AF1089" s="1">
        <v>2.0943330000000001E-10</v>
      </c>
      <c r="AG1089" s="1">
        <f t="shared" si="851"/>
        <v>1.9023667000000001E-10</v>
      </c>
      <c r="AH1089" s="1">
        <f t="shared" si="852"/>
        <v>1.43466568627451E-12</v>
      </c>
      <c r="AI1089" s="1">
        <v>6.2302750000000002E-9</v>
      </c>
      <c r="AJ1089" s="1">
        <f t="shared" si="853"/>
        <v>1.9136980000000003E-9</v>
      </c>
      <c r="AK1089" s="1">
        <f t="shared" si="883"/>
        <v>1.4432111613876323E-11</v>
      </c>
      <c r="AL1089" s="1">
        <v>6.3036909999999999E-10</v>
      </c>
      <c r="AM1089" s="1">
        <f t="shared" si="854"/>
        <v>4.7462129999999996E-10</v>
      </c>
      <c r="AN1089" s="1">
        <f t="shared" si="855"/>
        <v>3.5793461538461539E-12</v>
      </c>
      <c r="AO1089" s="1">
        <v>1.8947079999999999E-10</v>
      </c>
      <c r="AP1089" s="1">
        <f t="shared" si="856"/>
        <v>1.8299725599999998E-10</v>
      </c>
      <c r="AQ1089" s="1">
        <f t="shared" si="857"/>
        <v>1.3800698039215685E-12</v>
      </c>
      <c r="AR1089" s="1">
        <v>1.9160290000000001E-10</v>
      </c>
      <c r="AS1089" s="1">
        <f t="shared" si="858"/>
        <v>1.8542852500000002E-10</v>
      </c>
      <c r="AT1089" s="1">
        <f t="shared" si="859"/>
        <v>1.398405165912519E-12</v>
      </c>
      <c r="AU1089" s="1">
        <v>3.5520279999999999E-10</v>
      </c>
      <c r="AV1089" s="1">
        <f t="shared" si="860"/>
        <v>2.3213529999999999E-10</v>
      </c>
      <c r="AW1089" s="1">
        <f t="shared" si="861"/>
        <v>1.7506432880844645E-12</v>
      </c>
      <c r="AX1089" s="1">
        <v>8.0969849999999997E-11</v>
      </c>
      <c r="AY1089" s="1">
        <f t="shared" si="862"/>
        <v>7.9674325999999998E-11</v>
      </c>
      <c r="AZ1089" s="1">
        <f t="shared" si="863"/>
        <v>6.0086218702865758E-13</v>
      </c>
      <c r="BA1089" s="1">
        <v>6.0076600000000003E-11</v>
      </c>
      <c r="BB1089" s="1">
        <f t="shared" si="864"/>
        <v>5.8918297000000007E-11</v>
      </c>
      <c r="BC1089" s="1">
        <f t="shared" si="865"/>
        <v>4.443310482654601E-13</v>
      </c>
      <c r="BD1089" s="1">
        <v>2.5554030000000002E-11</v>
      </c>
      <c r="BE1089" s="1">
        <f t="shared" si="866"/>
        <v>2.46086634E-11</v>
      </c>
      <c r="BF1089" s="1">
        <f t="shared" si="867"/>
        <v>1.8558569683257919E-13</v>
      </c>
      <c r="BG1089" s="1">
        <v>1.188467E-11</v>
      </c>
      <c r="BH1089" s="1">
        <f t="shared" si="868"/>
        <v>1.1034479799999999E-11</v>
      </c>
      <c r="BI1089" s="1">
        <f t="shared" si="869"/>
        <v>8.3216288084464546E-14</v>
      </c>
      <c r="BJ1089" s="1">
        <v>3.9697429999999999E-11</v>
      </c>
      <c r="BK1089" s="1">
        <f t="shared" si="870"/>
        <v>3.9325868400000001E-11</v>
      </c>
      <c r="BL1089" s="1">
        <f t="shared" si="871"/>
        <v>2.9657517647058827E-13</v>
      </c>
      <c r="BM1089" s="1">
        <v>2.7259049999999999E-11</v>
      </c>
      <c r="BN1089" s="1">
        <f t="shared" si="872"/>
        <v>2.6815236200000001E-11</v>
      </c>
      <c r="BO1089" s="1">
        <f t="shared" si="873"/>
        <v>2.0222651734539971E-13</v>
      </c>
      <c r="BP1089" s="1">
        <v>1.066045E-10</v>
      </c>
      <c r="BQ1089" s="1">
        <f t="shared" si="874"/>
        <v>1.0629964209999999E-10</v>
      </c>
      <c r="BR1089" s="1">
        <f t="shared" si="875"/>
        <v>8.0165642609351429E-13</v>
      </c>
      <c r="BS1089" s="1">
        <v>3.711086E-11</v>
      </c>
      <c r="BT1089" s="1">
        <f t="shared" si="876"/>
        <v>3.6845777700000003E-11</v>
      </c>
      <c r="BU1089" s="1">
        <f t="shared" si="877"/>
        <v>2.7787162669683262E-13</v>
      </c>
      <c r="BV1089" s="1">
        <v>3.985239E-11</v>
      </c>
      <c r="BW1089" s="1">
        <f t="shared" si="878"/>
        <v>3.9598560699999997E-11</v>
      </c>
      <c r="BX1089" s="1">
        <f t="shared" si="879"/>
        <v>2.9863167948717949E-13</v>
      </c>
      <c r="BY1089" s="1">
        <v>2.6990020000000001E-11</v>
      </c>
      <c r="BZ1089" s="1">
        <f t="shared" si="880"/>
        <v>2.6749763800000001E-11</v>
      </c>
      <c r="CA1089" s="1">
        <f t="shared" si="881"/>
        <v>2.0173275867269987E-13</v>
      </c>
    </row>
    <row r="1090" spans="1:79" x14ac:dyDescent="0.15">
      <c r="A1090">
        <v>514.66902000000005</v>
      </c>
      <c r="B1090" s="1">
        <v>7.0844400000000002E-10</v>
      </c>
      <c r="C1090" s="1">
        <f t="shared" si="832"/>
        <v>2.8621730000000004E-10</v>
      </c>
      <c r="D1090" s="1">
        <f t="shared" si="833"/>
        <v>2.1585015082956261E-12</v>
      </c>
      <c r="E1090" s="1">
        <v>3.283305E-10</v>
      </c>
      <c r="F1090" s="1">
        <f t="shared" si="834"/>
        <v>2.9938656000000002E-10</v>
      </c>
      <c r="G1090" s="1">
        <f t="shared" si="835"/>
        <v>2.2578171945701358E-12</v>
      </c>
      <c r="H1090" s="1">
        <v>3.9889920000000001E-9</v>
      </c>
      <c r="I1090" s="1">
        <f t="shared" si="836"/>
        <v>1.2067890000000002E-9</v>
      </c>
      <c r="J1090" s="1">
        <f t="shared" si="837"/>
        <v>9.1009728506787346E-12</v>
      </c>
      <c r="K1090" s="1">
        <v>4.0810399999999998E-9</v>
      </c>
      <c r="L1090" s="1">
        <f t="shared" si="838"/>
        <v>4.0576189299999995E-9</v>
      </c>
      <c r="M1090" s="3">
        <f t="shared" si="839"/>
        <v>3.0600444419306183E-11</v>
      </c>
      <c r="N1090" s="1">
        <v>5.0121500000000003E-9</v>
      </c>
      <c r="O1090" s="1">
        <f t="shared" si="840"/>
        <v>4.9020411000000005E-9</v>
      </c>
      <c r="P1090" s="1">
        <f t="shared" si="841"/>
        <v>3.6968635746606342E-11</v>
      </c>
      <c r="Q1090" s="1">
        <v>4.7132320000000001E-9</v>
      </c>
      <c r="R1090" s="1">
        <f t="shared" si="842"/>
        <v>2.9634270000000003E-9</v>
      </c>
      <c r="S1090" s="1">
        <f t="shared" si="843"/>
        <v>2.2348619909502267E-11</v>
      </c>
      <c r="T1090" s="1">
        <v>1.234934E-9</v>
      </c>
      <c r="U1090" s="1">
        <f t="shared" si="844"/>
        <v>9.3986589999999992E-10</v>
      </c>
      <c r="V1090" s="4">
        <f t="shared" si="882"/>
        <v>7.0879781297134237E-12</v>
      </c>
      <c r="W1090" s="1">
        <v>5.1872149999999998E-8</v>
      </c>
      <c r="X1090" s="1">
        <f t="shared" si="845"/>
        <v>8.3925400000000001E-9</v>
      </c>
      <c r="Y1090" s="1">
        <f t="shared" si="846"/>
        <v>6.32921568627451E-11</v>
      </c>
      <c r="Z1090" s="1">
        <v>9.9067669999999992E-10</v>
      </c>
      <c r="AA1090" s="1">
        <f t="shared" si="847"/>
        <v>6.576379999999999E-10</v>
      </c>
      <c r="AB1090" s="1">
        <f t="shared" si="848"/>
        <v>4.9595625942684762E-12</v>
      </c>
      <c r="AC1090" s="1">
        <v>3.0122039999999999E-10</v>
      </c>
      <c r="AD1090" s="1">
        <f t="shared" si="849"/>
        <v>2.93869463E-10</v>
      </c>
      <c r="AE1090" s="1">
        <f t="shared" si="850"/>
        <v>2.2162101282051282E-12</v>
      </c>
      <c r="AF1090" s="1">
        <v>2.108367E-10</v>
      </c>
      <c r="AG1090" s="1">
        <f t="shared" si="851"/>
        <v>1.9164007E-10</v>
      </c>
      <c r="AH1090" s="1">
        <f t="shared" si="852"/>
        <v>1.4452493966817496E-12</v>
      </c>
      <c r="AI1090" s="1">
        <v>6.2289759999999997E-9</v>
      </c>
      <c r="AJ1090" s="1">
        <f t="shared" si="853"/>
        <v>1.9123989999999998E-9</v>
      </c>
      <c r="AK1090" s="1">
        <f t="shared" si="883"/>
        <v>1.4422315233785821E-11</v>
      </c>
      <c r="AL1090" s="1">
        <v>6.2646019999999999E-10</v>
      </c>
      <c r="AM1090" s="1">
        <f t="shared" si="854"/>
        <v>4.7071239999999996E-10</v>
      </c>
      <c r="AN1090" s="1">
        <f t="shared" si="855"/>
        <v>3.5498672699849168E-12</v>
      </c>
      <c r="AO1090" s="1">
        <v>1.860381E-10</v>
      </c>
      <c r="AP1090" s="1">
        <f t="shared" si="856"/>
        <v>1.7956455599999999E-10</v>
      </c>
      <c r="AQ1090" s="1">
        <f t="shared" si="857"/>
        <v>1.3541821719457013E-12</v>
      </c>
      <c r="AR1090" s="1">
        <v>1.8772329999999999E-10</v>
      </c>
      <c r="AS1090" s="1">
        <f t="shared" si="858"/>
        <v>1.81548925E-10</v>
      </c>
      <c r="AT1090" s="1">
        <f t="shared" si="859"/>
        <v>1.3691472473604827E-12</v>
      </c>
      <c r="AU1090" s="1">
        <v>3.5482639999999999E-10</v>
      </c>
      <c r="AV1090" s="1">
        <f t="shared" si="860"/>
        <v>2.3175889999999999E-10</v>
      </c>
      <c r="AW1090" s="1">
        <f t="shared" si="861"/>
        <v>1.7478046757164406E-12</v>
      </c>
      <c r="AX1090" s="1">
        <v>7.8661500000000003E-11</v>
      </c>
      <c r="AY1090" s="1">
        <f t="shared" si="862"/>
        <v>7.7365976000000004E-11</v>
      </c>
      <c r="AZ1090" s="1">
        <f t="shared" si="863"/>
        <v>5.8345381598793366E-13</v>
      </c>
      <c r="BA1090" s="1">
        <v>5.8549050000000002E-11</v>
      </c>
      <c r="BB1090" s="1">
        <f t="shared" si="864"/>
        <v>5.7390747E-11</v>
      </c>
      <c r="BC1090" s="1">
        <f t="shared" si="865"/>
        <v>4.328110633484163E-13</v>
      </c>
      <c r="BD1090" s="1">
        <v>2.446125E-11</v>
      </c>
      <c r="BE1090" s="1">
        <f t="shared" si="866"/>
        <v>2.3515883399999998E-11</v>
      </c>
      <c r="BF1090" s="1">
        <f t="shared" si="867"/>
        <v>1.7734452036199095E-13</v>
      </c>
      <c r="BG1090" s="1">
        <v>1.2215810000000001E-11</v>
      </c>
      <c r="BH1090" s="1">
        <f t="shared" si="868"/>
        <v>1.13656198E-11</v>
      </c>
      <c r="BI1090" s="1">
        <f t="shared" si="869"/>
        <v>8.5713573152337865E-14</v>
      </c>
      <c r="BJ1090" s="1">
        <v>3.9288089999999997E-11</v>
      </c>
      <c r="BK1090" s="1">
        <f t="shared" si="870"/>
        <v>3.8916528399999999E-11</v>
      </c>
      <c r="BL1090" s="1">
        <f t="shared" si="871"/>
        <v>2.9348814781297135E-13</v>
      </c>
      <c r="BM1090" s="1">
        <v>2.764849E-11</v>
      </c>
      <c r="BN1090" s="1">
        <f t="shared" si="872"/>
        <v>2.7204676200000002E-11</v>
      </c>
      <c r="BO1090" s="1">
        <f t="shared" si="873"/>
        <v>2.0516347058823533E-13</v>
      </c>
      <c r="BP1090" s="1">
        <v>1.068691E-10</v>
      </c>
      <c r="BQ1090" s="1">
        <f t="shared" si="874"/>
        <v>1.0656424209999999E-10</v>
      </c>
      <c r="BR1090" s="1">
        <f t="shared" si="875"/>
        <v>8.0365190120663649E-13</v>
      </c>
      <c r="BS1090" s="1">
        <v>3.720279E-11</v>
      </c>
      <c r="BT1090" s="1">
        <f t="shared" si="876"/>
        <v>3.6937707700000002E-11</v>
      </c>
      <c r="BU1090" s="1">
        <f t="shared" si="877"/>
        <v>2.7856491478129717E-13</v>
      </c>
      <c r="BV1090" s="1">
        <v>3.9846820000000003E-11</v>
      </c>
      <c r="BW1090" s="1">
        <f t="shared" si="878"/>
        <v>3.95929907E-11</v>
      </c>
      <c r="BX1090" s="1">
        <f t="shared" si="879"/>
        <v>2.9858967345399702E-13</v>
      </c>
      <c r="BY1090" s="1">
        <v>2.6427500000000001E-11</v>
      </c>
      <c r="BZ1090" s="1">
        <f t="shared" si="880"/>
        <v>2.6187243800000001E-11</v>
      </c>
      <c r="CA1090" s="1">
        <f t="shared" si="881"/>
        <v>1.9749052639517346E-13</v>
      </c>
    </row>
    <row r="1091" spans="1:79" x14ac:dyDescent="0.15">
      <c r="A1091">
        <v>515.11674000000005</v>
      </c>
      <c r="B1091" s="1">
        <v>7.0729120000000002E-10</v>
      </c>
      <c r="C1091" s="1">
        <f t="shared" si="832"/>
        <v>2.8506450000000003E-10</v>
      </c>
      <c r="D1091" s="1">
        <f t="shared" si="833"/>
        <v>2.1498076923076929E-12</v>
      </c>
      <c r="E1091" s="1">
        <v>3.2994900000000003E-10</v>
      </c>
      <c r="F1091" s="1">
        <f t="shared" si="834"/>
        <v>3.0100506000000005E-10</v>
      </c>
      <c r="G1091" s="1">
        <f t="shared" si="835"/>
        <v>2.2700230769230772E-12</v>
      </c>
      <c r="H1091" s="1">
        <v>3.994241E-9</v>
      </c>
      <c r="I1091" s="1">
        <f t="shared" si="836"/>
        <v>1.2120380000000001E-9</v>
      </c>
      <c r="J1091" s="1">
        <f t="shared" si="837"/>
        <v>9.1405580693816003E-12</v>
      </c>
      <c r="K1091" s="1">
        <v>4.0894950000000001E-9</v>
      </c>
      <c r="L1091" s="1">
        <f t="shared" si="838"/>
        <v>4.0660739299999997E-9</v>
      </c>
      <c r="M1091" s="3">
        <f t="shared" si="839"/>
        <v>3.0664207616892908E-11</v>
      </c>
      <c r="N1091" s="1">
        <v>5.0264179999999999E-9</v>
      </c>
      <c r="O1091" s="1">
        <f t="shared" si="840"/>
        <v>4.9163091000000001E-9</v>
      </c>
      <c r="P1091" s="1">
        <f t="shared" si="841"/>
        <v>3.7076237556561091E-11</v>
      </c>
      <c r="Q1091" s="1">
        <v>4.7188500000000001E-9</v>
      </c>
      <c r="R1091" s="1">
        <f t="shared" si="842"/>
        <v>2.9690450000000003E-9</v>
      </c>
      <c r="S1091" s="1">
        <f t="shared" si="843"/>
        <v>2.2390987933634994E-11</v>
      </c>
      <c r="T1091" s="1">
        <v>1.2286960000000001E-9</v>
      </c>
      <c r="U1091" s="1">
        <f t="shared" si="844"/>
        <v>9.3362789999999996E-10</v>
      </c>
      <c r="V1091" s="4">
        <f t="shared" si="882"/>
        <v>7.0409343891402718E-12</v>
      </c>
      <c r="W1091" s="1">
        <v>5.1854520000000003E-8</v>
      </c>
      <c r="X1091" s="1">
        <f t="shared" si="845"/>
        <v>8.3749100000000049E-9</v>
      </c>
      <c r="Y1091" s="1">
        <f t="shared" si="846"/>
        <v>6.3159200603318289E-11</v>
      </c>
      <c r="Z1091" s="1">
        <v>9.8408769999999995E-10</v>
      </c>
      <c r="AA1091" s="1">
        <f t="shared" si="847"/>
        <v>6.5104899999999993E-10</v>
      </c>
      <c r="AB1091" s="1">
        <f t="shared" si="848"/>
        <v>4.9098717948717946E-12</v>
      </c>
      <c r="AC1091" s="1">
        <v>3.0119049999999997E-10</v>
      </c>
      <c r="AD1091" s="1">
        <f t="shared" si="849"/>
        <v>2.9383956299999998E-10</v>
      </c>
      <c r="AE1091" s="1">
        <f t="shared" si="850"/>
        <v>2.2159846380090496E-12</v>
      </c>
      <c r="AF1091" s="1">
        <v>2.1259269999999999E-10</v>
      </c>
      <c r="AG1091" s="1">
        <f t="shared" si="851"/>
        <v>1.9339606999999999E-10</v>
      </c>
      <c r="AH1091" s="1">
        <f t="shared" si="852"/>
        <v>1.4584922322775264E-12</v>
      </c>
      <c r="AI1091" s="1">
        <v>6.2293510000000001E-9</v>
      </c>
      <c r="AJ1091" s="1">
        <f t="shared" si="853"/>
        <v>1.9127740000000002E-9</v>
      </c>
      <c r="AK1091" s="1">
        <f t="shared" si="883"/>
        <v>1.4425143288084466E-11</v>
      </c>
      <c r="AL1091" s="1">
        <v>6.2342479999999998E-10</v>
      </c>
      <c r="AM1091" s="1">
        <f t="shared" si="854"/>
        <v>4.6767699999999996E-10</v>
      </c>
      <c r="AN1091" s="1">
        <f t="shared" si="855"/>
        <v>3.5269758672699847E-12</v>
      </c>
      <c r="AO1091" s="1">
        <v>1.828582E-10</v>
      </c>
      <c r="AP1091" s="1">
        <f t="shared" si="856"/>
        <v>1.7638465599999999E-10</v>
      </c>
      <c r="AQ1091" s="1">
        <f t="shared" si="857"/>
        <v>1.3302010256410257E-12</v>
      </c>
      <c r="AR1091" s="1">
        <v>1.8443359999999999E-10</v>
      </c>
      <c r="AS1091" s="1">
        <f t="shared" si="858"/>
        <v>1.78259225E-10</v>
      </c>
      <c r="AT1091" s="1">
        <f t="shared" si="859"/>
        <v>1.3443380467571644E-12</v>
      </c>
      <c r="AU1091" s="1">
        <v>3.546696E-10</v>
      </c>
      <c r="AV1091" s="1">
        <f t="shared" si="860"/>
        <v>2.316021E-10</v>
      </c>
      <c r="AW1091" s="1">
        <f t="shared" si="861"/>
        <v>1.7466221719457016E-12</v>
      </c>
      <c r="AX1091" s="1">
        <v>7.6512690000000004E-11</v>
      </c>
      <c r="AY1091" s="1">
        <f t="shared" si="862"/>
        <v>7.5217166000000005E-11</v>
      </c>
      <c r="AZ1091" s="1">
        <f t="shared" si="863"/>
        <v>5.6724861236802424E-13</v>
      </c>
      <c r="BA1091" s="1">
        <v>5.7074679999999997E-11</v>
      </c>
      <c r="BB1091" s="1">
        <f t="shared" si="864"/>
        <v>5.5916376999999995E-11</v>
      </c>
      <c r="BC1091" s="1">
        <f t="shared" si="865"/>
        <v>4.2169213423831069E-13</v>
      </c>
      <c r="BD1091" s="1">
        <v>2.3502460000000001E-11</v>
      </c>
      <c r="BE1091" s="1">
        <f t="shared" si="866"/>
        <v>2.25570934E-11</v>
      </c>
      <c r="BF1091" s="1">
        <f t="shared" si="867"/>
        <v>1.7011382654600302E-13</v>
      </c>
      <c r="BG1091" s="1">
        <v>1.2602449999999999E-11</v>
      </c>
      <c r="BH1091" s="1">
        <f t="shared" si="868"/>
        <v>1.1752259799999999E-11</v>
      </c>
      <c r="BI1091" s="1">
        <f t="shared" si="869"/>
        <v>8.8629410256410253E-14</v>
      </c>
      <c r="BJ1091" s="1">
        <v>3.9031010000000001E-11</v>
      </c>
      <c r="BK1091" s="1">
        <f t="shared" si="870"/>
        <v>3.8659448400000004E-11</v>
      </c>
      <c r="BL1091" s="1">
        <f t="shared" si="871"/>
        <v>2.9154938461538468E-13</v>
      </c>
      <c r="BM1091" s="1">
        <v>2.817419E-11</v>
      </c>
      <c r="BN1091" s="1">
        <f t="shared" si="872"/>
        <v>2.7730376200000001E-11</v>
      </c>
      <c r="BO1091" s="1">
        <f t="shared" si="873"/>
        <v>2.0912802564102565E-13</v>
      </c>
      <c r="BP1091" s="1">
        <v>1.072804E-10</v>
      </c>
      <c r="BQ1091" s="1">
        <f t="shared" si="874"/>
        <v>1.069755421E-10</v>
      </c>
      <c r="BR1091" s="1">
        <f t="shared" si="875"/>
        <v>8.067537111613876E-13</v>
      </c>
      <c r="BS1091" s="1">
        <v>3.7304980000000002E-11</v>
      </c>
      <c r="BT1091" s="1">
        <f t="shared" si="876"/>
        <v>3.7039897700000004E-11</v>
      </c>
      <c r="BU1091" s="1">
        <f t="shared" si="877"/>
        <v>2.7933557843137259E-13</v>
      </c>
      <c r="BV1091" s="1">
        <v>3.987066E-11</v>
      </c>
      <c r="BW1091" s="1">
        <f t="shared" si="878"/>
        <v>3.9616830699999997E-11</v>
      </c>
      <c r="BX1091" s="1">
        <f t="shared" si="879"/>
        <v>2.9876946229260934E-13</v>
      </c>
      <c r="BY1091" s="1">
        <v>2.600278E-11</v>
      </c>
      <c r="BZ1091" s="1">
        <f t="shared" si="880"/>
        <v>2.57625238E-11</v>
      </c>
      <c r="CA1091" s="1">
        <f t="shared" si="881"/>
        <v>1.9428750980392157E-13</v>
      </c>
    </row>
    <row r="1092" spans="1:79" x14ac:dyDescent="0.15">
      <c r="A1092">
        <v>515.56446000000005</v>
      </c>
      <c r="B1092" s="1">
        <v>7.0661100000000001E-10</v>
      </c>
      <c r="C1092" s="1">
        <f t="shared" si="832"/>
        <v>2.8438430000000003E-10</v>
      </c>
      <c r="D1092" s="1">
        <f t="shared" si="833"/>
        <v>2.1446779788838615E-12</v>
      </c>
      <c r="E1092" s="1">
        <v>3.3026979999999998E-10</v>
      </c>
      <c r="F1092" s="1">
        <f t="shared" si="834"/>
        <v>3.0132586E-10</v>
      </c>
      <c r="G1092" s="1">
        <f t="shared" si="835"/>
        <v>2.2724423831070891E-12</v>
      </c>
      <c r="H1092" s="1">
        <v>3.9858550000000002E-9</v>
      </c>
      <c r="I1092" s="1">
        <f t="shared" si="836"/>
        <v>1.2036520000000003E-9</v>
      </c>
      <c r="J1092" s="1">
        <f t="shared" si="837"/>
        <v>9.0773152337858242E-12</v>
      </c>
      <c r="K1092" s="1">
        <v>4.1000880000000002E-9</v>
      </c>
      <c r="L1092" s="1">
        <f t="shared" si="838"/>
        <v>4.0766669299999999E-9</v>
      </c>
      <c r="M1092" s="3">
        <f t="shared" si="839"/>
        <v>3.0744094494720969E-11</v>
      </c>
      <c r="N1092" s="1">
        <v>5.032802E-9</v>
      </c>
      <c r="O1092" s="1">
        <f t="shared" si="840"/>
        <v>4.9226931000000003E-9</v>
      </c>
      <c r="P1092" s="1">
        <f t="shared" si="841"/>
        <v>3.7124382352941178E-11</v>
      </c>
      <c r="Q1092" s="1">
        <v>4.7163889999999998E-9</v>
      </c>
      <c r="R1092" s="1">
        <f t="shared" si="842"/>
        <v>2.9665839999999999E-9</v>
      </c>
      <c r="S1092" s="1">
        <f t="shared" si="843"/>
        <v>2.2372428355957769E-11</v>
      </c>
      <c r="T1092" s="1">
        <v>1.220533E-9</v>
      </c>
      <c r="U1092" s="1">
        <f t="shared" si="844"/>
        <v>9.2546490000000004E-10</v>
      </c>
      <c r="V1092" s="4">
        <f t="shared" si="882"/>
        <v>6.9793733031674214E-12</v>
      </c>
      <c r="W1092" s="1">
        <v>5.1817639999999999E-8</v>
      </c>
      <c r="X1092" s="1">
        <f t="shared" si="845"/>
        <v>8.3380300000000012E-9</v>
      </c>
      <c r="Y1092" s="1">
        <f t="shared" si="846"/>
        <v>6.2881070889894426E-11</v>
      </c>
      <c r="Z1092" s="1">
        <v>9.7859000000000003E-10</v>
      </c>
      <c r="AA1092" s="1">
        <f t="shared" si="847"/>
        <v>6.4555130000000001E-10</v>
      </c>
      <c r="AB1092" s="1">
        <f t="shared" si="848"/>
        <v>4.86841101055807E-12</v>
      </c>
      <c r="AC1092" s="1">
        <v>2.983125E-10</v>
      </c>
      <c r="AD1092" s="1">
        <f t="shared" si="849"/>
        <v>2.90961563E-10</v>
      </c>
      <c r="AE1092" s="1">
        <f t="shared" si="850"/>
        <v>2.1942802639517347E-12</v>
      </c>
      <c r="AF1092" s="1">
        <v>2.113406E-10</v>
      </c>
      <c r="AG1092" s="1">
        <f t="shared" si="851"/>
        <v>1.9214397E-10</v>
      </c>
      <c r="AH1092" s="1">
        <f t="shared" si="852"/>
        <v>1.4490495475113123E-12</v>
      </c>
      <c r="AI1092" s="1">
        <v>6.2213540000000003E-9</v>
      </c>
      <c r="AJ1092" s="1">
        <f t="shared" si="853"/>
        <v>1.9047770000000004E-9</v>
      </c>
      <c r="AK1092" s="1">
        <f t="shared" si="883"/>
        <v>1.436483408748115E-11</v>
      </c>
      <c r="AL1092" s="1">
        <v>6.1671459999999995E-10</v>
      </c>
      <c r="AM1092" s="1">
        <f t="shared" si="854"/>
        <v>4.6096679999999992E-10</v>
      </c>
      <c r="AN1092" s="1">
        <f t="shared" si="855"/>
        <v>3.4763710407239815E-12</v>
      </c>
      <c r="AO1092" s="1">
        <v>1.7878579999999999E-10</v>
      </c>
      <c r="AP1092" s="1">
        <f t="shared" si="856"/>
        <v>1.7231225599999998E-10</v>
      </c>
      <c r="AQ1092" s="1">
        <f t="shared" si="857"/>
        <v>1.2994891101055806E-12</v>
      </c>
      <c r="AR1092" s="1">
        <v>1.8161359999999999E-10</v>
      </c>
      <c r="AS1092" s="1">
        <f t="shared" si="858"/>
        <v>1.75439225E-10</v>
      </c>
      <c r="AT1092" s="1">
        <f t="shared" si="859"/>
        <v>1.3230710784313725E-12</v>
      </c>
      <c r="AU1092" s="1">
        <v>3.539508E-10</v>
      </c>
      <c r="AV1092" s="1">
        <f t="shared" si="860"/>
        <v>2.308833E-10</v>
      </c>
      <c r="AW1092" s="1">
        <f t="shared" si="861"/>
        <v>1.7412013574660634E-12</v>
      </c>
      <c r="AX1092" s="1">
        <v>7.4529760000000004E-11</v>
      </c>
      <c r="AY1092" s="1">
        <f t="shared" si="862"/>
        <v>7.3234236000000005E-11</v>
      </c>
      <c r="AZ1092" s="1">
        <f t="shared" si="863"/>
        <v>5.5229438914027156E-13</v>
      </c>
      <c r="BA1092" s="1">
        <v>5.518314E-11</v>
      </c>
      <c r="BB1092" s="1">
        <f t="shared" si="864"/>
        <v>5.4024836999999999E-11</v>
      </c>
      <c r="BC1092" s="1">
        <f t="shared" si="865"/>
        <v>4.0742712669683261E-13</v>
      </c>
      <c r="BD1092" s="1">
        <v>2.268894E-11</v>
      </c>
      <c r="BE1092" s="1">
        <f t="shared" si="866"/>
        <v>2.1743573399999999E-11</v>
      </c>
      <c r="BF1092" s="1">
        <f t="shared" si="867"/>
        <v>1.6397868325791856E-13</v>
      </c>
      <c r="BG1092" s="1">
        <v>1.2388349999999999E-11</v>
      </c>
      <c r="BH1092" s="1">
        <f t="shared" si="868"/>
        <v>1.1538159799999999E-11</v>
      </c>
      <c r="BI1092" s="1">
        <f t="shared" si="869"/>
        <v>8.7014779788838607E-14</v>
      </c>
      <c r="BJ1092" s="1">
        <v>3.8942229999999998E-11</v>
      </c>
      <c r="BK1092" s="1">
        <f t="shared" si="870"/>
        <v>3.85706684E-11</v>
      </c>
      <c r="BL1092" s="1">
        <f t="shared" si="871"/>
        <v>2.9087985218702867E-13</v>
      </c>
      <c r="BM1092" s="1">
        <v>2.7807519999999999E-11</v>
      </c>
      <c r="BN1092" s="1">
        <f t="shared" si="872"/>
        <v>2.73637062E-11</v>
      </c>
      <c r="BO1092" s="1">
        <f t="shared" si="873"/>
        <v>2.0636279185520363E-13</v>
      </c>
      <c r="BP1092" s="1">
        <v>1.061663E-10</v>
      </c>
      <c r="BQ1092" s="1">
        <f t="shared" si="874"/>
        <v>1.058614421E-10</v>
      </c>
      <c r="BR1092" s="1">
        <f t="shared" si="875"/>
        <v>7.9835175037707392E-13</v>
      </c>
      <c r="BS1092" s="1">
        <v>3.6759619999999998E-11</v>
      </c>
      <c r="BT1092" s="1">
        <f t="shared" si="876"/>
        <v>3.64945377E-11</v>
      </c>
      <c r="BU1092" s="1">
        <f t="shared" si="877"/>
        <v>2.7522275791855203E-13</v>
      </c>
      <c r="BV1092" s="1">
        <v>3.9442589999999997E-11</v>
      </c>
      <c r="BW1092" s="1">
        <f t="shared" si="878"/>
        <v>3.9188760699999995E-11</v>
      </c>
      <c r="BX1092" s="1">
        <f t="shared" si="879"/>
        <v>2.9554118174962289E-13</v>
      </c>
      <c r="BY1092" s="1">
        <v>2.5730090000000001E-11</v>
      </c>
      <c r="BZ1092" s="1">
        <f t="shared" si="880"/>
        <v>2.5489833800000002E-11</v>
      </c>
      <c r="CA1092" s="1">
        <f t="shared" si="881"/>
        <v>1.9223102413273005E-13</v>
      </c>
    </row>
    <row r="1093" spans="1:79" x14ac:dyDescent="0.15">
      <c r="A1093">
        <v>516.01219000000003</v>
      </c>
      <c r="B1093" s="1">
        <v>7.0646480000000004E-10</v>
      </c>
      <c r="C1093" s="1">
        <f t="shared" si="832"/>
        <v>2.8423810000000006E-10</v>
      </c>
      <c r="D1093" s="1">
        <f t="shared" si="833"/>
        <v>2.1435754147812977E-12</v>
      </c>
      <c r="E1093" s="1">
        <v>3.3038540000000002E-10</v>
      </c>
      <c r="F1093" s="1">
        <f t="shared" si="834"/>
        <v>3.0144146000000004E-10</v>
      </c>
      <c r="G1093" s="1">
        <f t="shared" si="835"/>
        <v>2.2733141779788843E-12</v>
      </c>
      <c r="H1093" s="1">
        <v>3.9765819999999997E-9</v>
      </c>
      <c r="I1093" s="1">
        <f t="shared" si="836"/>
        <v>1.1943789999999999E-9</v>
      </c>
      <c r="J1093" s="1">
        <f t="shared" si="837"/>
        <v>9.0073831070889893E-12</v>
      </c>
      <c r="K1093" s="1">
        <v>4.1127419999999998E-9</v>
      </c>
      <c r="L1093" s="1">
        <f t="shared" si="838"/>
        <v>4.0893209299999995E-9</v>
      </c>
      <c r="M1093" s="3">
        <f t="shared" si="839"/>
        <v>3.0839524358974359E-11</v>
      </c>
      <c r="N1093" s="1">
        <v>5.0379669999999996E-9</v>
      </c>
      <c r="O1093" s="1">
        <f t="shared" si="840"/>
        <v>4.9278580999999998E-9</v>
      </c>
      <c r="P1093" s="1">
        <f t="shared" si="841"/>
        <v>3.7163334087481145E-11</v>
      </c>
      <c r="Q1093" s="1">
        <v>4.7131160000000003E-9</v>
      </c>
      <c r="R1093" s="1">
        <f t="shared" si="842"/>
        <v>2.9633110000000005E-9</v>
      </c>
      <c r="S1093" s="1">
        <f t="shared" si="843"/>
        <v>2.234774509803922E-11</v>
      </c>
      <c r="T1093" s="1">
        <v>1.2123170000000001E-9</v>
      </c>
      <c r="U1093" s="1">
        <f t="shared" si="844"/>
        <v>9.1724890000000007E-10</v>
      </c>
      <c r="V1093" s="4">
        <f t="shared" si="882"/>
        <v>6.9174125188536962E-12</v>
      </c>
      <c r="W1093" s="1">
        <v>5.1778979999999997E-8</v>
      </c>
      <c r="X1093" s="1">
        <f t="shared" si="845"/>
        <v>8.2993699999999992E-9</v>
      </c>
      <c r="Y1093" s="1">
        <f t="shared" si="846"/>
        <v>6.2589517345399695E-11</v>
      </c>
      <c r="Z1093" s="1">
        <v>9.7415870000000008E-10</v>
      </c>
      <c r="AA1093" s="1">
        <f t="shared" si="847"/>
        <v>6.4112000000000006E-10</v>
      </c>
      <c r="AB1093" s="1">
        <f t="shared" si="848"/>
        <v>4.8349924585218707E-12</v>
      </c>
      <c r="AC1093" s="1">
        <v>2.9513250000000001E-10</v>
      </c>
      <c r="AD1093" s="1">
        <f t="shared" si="849"/>
        <v>2.8778156300000002E-10</v>
      </c>
      <c r="AE1093" s="1">
        <f t="shared" si="850"/>
        <v>2.1702983634992459E-12</v>
      </c>
      <c r="AF1093" s="1">
        <v>2.0985069999999999E-10</v>
      </c>
      <c r="AG1093" s="1">
        <f t="shared" si="851"/>
        <v>1.9065406999999999E-10</v>
      </c>
      <c r="AH1093" s="1">
        <f t="shared" si="852"/>
        <v>1.4378134992458521E-12</v>
      </c>
      <c r="AI1093" s="1">
        <v>6.2131260000000004E-9</v>
      </c>
      <c r="AJ1093" s="1">
        <f t="shared" si="853"/>
        <v>1.8965490000000005E-9</v>
      </c>
      <c r="AK1093" s="1">
        <f t="shared" si="883"/>
        <v>1.4302782805429869E-11</v>
      </c>
      <c r="AL1093" s="1">
        <v>6.0942819999999998E-10</v>
      </c>
      <c r="AM1093" s="1">
        <f t="shared" si="854"/>
        <v>4.5368039999999995E-10</v>
      </c>
      <c r="AN1093" s="1">
        <f t="shared" si="855"/>
        <v>3.4214208144796377E-12</v>
      </c>
      <c r="AO1093" s="1">
        <v>1.7476230000000001E-10</v>
      </c>
      <c r="AP1093" s="1">
        <f t="shared" si="856"/>
        <v>1.68288756E-10</v>
      </c>
      <c r="AQ1093" s="1">
        <f t="shared" si="857"/>
        <v>1.2691459728506788E-12</v>
      </c>
      <c r="AR1093" s="1">
        <v>1.7914550000000001E-10</v>
      </c>
      <c r="AS1093" s="1">
        <f t="shared" si="858"/>
        <v>1.7297112500000002E-10</v>
      </c>
      <c r="AT1093" s="1">
        <f t="shared" si="859"/>
        <v>1.3044579562594271E-12</v>
      </c>
      <c r="AU1093" s="1">
        <v>3.5314079999999998E-10</v>
      </c>
      <c r="AV1093" s="1">
        <f t="shared" si="860"/>
        <v>2.3007329999999998E-10</v>
      </c>
      <c r="AW1093" s="1">
        <f t="shared" si="861"/>
        <v>1.7350927601809953E-12</v>
      </c>
      <c r="AX1093" s="1">
        <v>7.2710509999999997E-11</v>
      </c>
      <c r="AY1093" s="1">
        <f t="shared" si="862"/>
        <v>7.1414985999999998E-11</v>
      </c>
      <c r="AZ1093" s="1">
        <f t="shared" si="863"/>
        <v>5.3857455505279036E-13</v>
      </c>
      <c r="BA1093" s="1">
        <v>5.3334209999999999E-11</v>
      </c>
      <c r="BB1093" s="1">
        <f t="shared" si="864"/>
        <v>5.2175906999999997E-11</v>
      </c>
      <c r="BC1093" s="1">
        <f t="shared" si="865"/>
        <v>3.9348346153846154E-13</v>
      </c>
      <c r="BD1093" s="1">
        <v>2.202658E-11</v>
      </c>
      <c r="BE1093" s="1">
        <f t="shared" si="866"/>
        <v>2.1081213399999999E-11</v>
      </c>
      <c r="BF1093" s="1">
        <f t="shared" si="867"/>
        <v>1.5898350980392157E-13</v>
      </c>
      <c r="BG1093" s="1">
        <v>1.208192E-11</v>
      </c>
      <c r="BH1093" s="1">
        <f t="shared" si="868"/>
        <v>1.12317298E-11</v>
      </c>
      <c r="BI1093" s="1">
        <f t="shared" si="869"/>
        <v>8.4703844645550523E-14</v>
      </c>
      <c r="BJ1093" s="1">
        <v>3.9016899999999999E-11</v>
      </c>
      <c r="BK1093" s="1">
        <f t="shared" si="870"/>
        <v>3.8645338400000001E-11</v>
      </c>
      <c r="BL1093" s="1">
        <f t="shared" si="871"/>
        <v>2.9144297435897437E-13</v>
      </c>
      <c r="BM1093" s="1">
        <v>2.7343120000000001E-11</v>
      </c>
      <c r="BN1093" s="1">
        <f t="shared" si="872"/>
        <v>2.6899306200000002E-11</v>
      </c>
      <c r="BO1093" s="1">
        <f t="shared" si="873"/>
        <v>2.0286052941176472E-13</v>
      </c>
      <c r="BP1093" s="1">
        <v>1.049164E-10</v>
      </c>
      <c r="BQ1093" s="1">
        <f t="shared" si="874"/>
        <v>1.046115421E-10</v>
      </c>
      <c r="BR1093" s="1">
        <f t="shared" si="875"/>
        <v>7.8892565686274511E-13</v>
      </c>
      <c r="BS1093" s="1">
        <v>3.6173449999999997E-11</v>
      </c>
      <c r="BT1093" s="1">
        <f t="shared" si="876"/>
        <v>3.59083677E-11</v>
      </c>
      <c r="BU1093" s="1">
        <f t="shared" si="877"/>
        <v>2.7080216968325795E-13</v>
      </c>
      <c r="BV1093" s="1">
        <v>3.8945750000000001E-11</v>
      </c>
      <c r="BW1093" s="1">
        <f t="shared" si="878"/>
        <v>3.8691920699999998E-11</v>
      </c>
      <c r="BX1093" s="1">
        <f t="shared" si="879"/>
        <v>2.9179427375565611E-13</v>
      </c>
      <c r="BY1093" s="1">
        <v>2.5610899999999999E-11</v>
      </c>
      <c r="BZ1093" s="1">
        <f t="shared" si="880"/>
        <v>2.5370643799999999E-11</v>
      </c>
      <c r="CA1093" s="1">
        <f t="shared" si="881"/>
        <v>1.9133215535444947E-13</v>
      </c>
    </row>
    <row r="1094" spans="1:79" x14ac:dyDescent="0.15">
      <c r="A1094">
        <v>516.45991000000004</v>
      </c>
      <c r="B1094" s="1">
        <v>7.0679219999999997E-10</v>
      </c>
      <c r="C1094" s="1">
        <f t="shared" si="832"/>
        <v>2.8456549999999999E-10</v>
      </c>
      <c r="D1094" s="1">
        <f t="shared" si="833"/>
        <v>2.1460444947209654E-12</v>
      </c>
      <c r="E1094" s="1">
        <v>3.3050090000000002E-10</v>
      </c>
      <c r="F1094" s="1">
        <f t="shared" si="834"/>
        <v>3.0155696000000005E-10</v>
      </c>
      <c r="G1094" s="1">
        <f t="shared" si="835"/>
        <v>2.2741852187028663E-12</v>
      </c>
      <c r="H1094" s="1">
        <v>3.96994E-9</v>
      </c>
      <c r="I1094" s="1">
        <f t="shared" si="836"/>
        <v>1.1877370000000002E-9</v>
      </c>
      <c r="J1094" s="1">
        <f t="shared" si="837"/>
        <v>8.9572926093514351E-12</v>
      </c>
      <c r="K1094" s="1">
        <v>4.1267220000000002E-9</v>
      </c>
      <c r="L1094" s="1">
        <f t="shared" si="838"/>
        <v>4.1033009299999999E-9</v>
      </c>
      <c r="M1094" s="3">
        <f t="shared" si="839"/>
        <v>3.0944954223227751E-11</v>
      </c>
      <c r="N1094" s="1">
        <v>5.0431239999999999E-9</v>
      </c>
      <c r="O1094" s="1">
        <f t="shared" si="840"/>
        <v>4.9330151000000001E-9</v>
      </c>
      <c r="P1094" s="1">
        <f t="shared" si="841"/>
        <v>3.7202225490196081E-11</v>
      </c>
      <c r="Q1094" s="1">
        <v>4.7108220000000003E-9</v>
      </c>
      <c r="R1094" s="1">
        <f t="shared" si="842"/>
        <v>2.9610170000000005E-9</v>
      </c>
      <c r="S1094" s="1">
        <f t="shared" si="843"/>
        <v>2.2330444947209657E-11</v>
      </c>
      <c r="T1094" s="1">
        <v>1.204634E-9</v>
      </c>
      <c r="U1094" s="1">
        <f t="shared" si="844"/>
        <v>9.0956590000000003E-10</v>
      </c>
      <c r="V1094" s="4">
        <f t="shared" si="882"/>
        <v>6.8594713423831073E-12</v>
      </c>
      <c r="W1094" s="1">
        <v>5.1742790000000001E-8</v>
      </c>
      <c r="X1094" s="1">
        <f t="shared" si="845"/>
        <v>8.2631800000000037E-9</v>
      </c>
      <c r="Y1094" s="1">
        <f t="shared" si="846"/>
        <v>6.2316591251885403E-11</v>
      </c>
      <c r="Z1094" s="1">
        <v>9.704231E-10</v>
      </c>
      <c r="AA1094" s="1">
        <f t="shared" si="847"/>
        <v>6.3738439999999998E-10</v>
      </c>
      <c r="AB1094" s="1">
        <f t="shared" si="848"/>
        <v>4.8068205128205125E-12</v>
      </c>
      <c r="AC1094" s="1">
        <v>2.9224240000000001E-10</v>
      </c>
      <c r="AD1094" s="1">
        <f t="shared" si="849"/>
        <v>2.8489146300000001E-10</v>
      </c>
      <c r="AE1094" s="1">
        <f t="shared" si="850"/>
        <v>2.1485027375565612E-12</v>
      </c>
      <c r="AF1094" s="1">
        <v>2.0886240000000001E-10</v>
      </c>
      <c r="AG1094" s="1">
        <f t="shared" si="851"/>
        <v>1.8966577E-10</v>
      </c>
      <c r="AH1094" s="1">
        <f t="shared" si="852"/>
        <v>1.4303602564102565E-12</v>
      </c>
      <c r="AI1094" s="1">
        <v>6.2072870000000003E-9</v>
      </c>
      <c r="AJ1094" s="1">
        <f t="shared" si="853"/>
        <v>1.8907100000000004E-9</v>
      </c>
      <c r="AK1094" s="1">
        <f t="shared" si="883"/>
        <v>1.4258748114630472E-11</v>
      </c>
      <c r="AL1094" s="1">
        <v>6.0215070000000005E-10</v>
      </c>
      <c r="AM1094" s="1">
        <f t="shared" si="854"/>
        <v>4.4640290000000002E-10</v>
      </c>
      <c r="AN1094" s="1">
        <f t="shared" si="855"/>
        <v>3.3665377073906489E-12</v>
      </c>
      <c r="AO1094" s="1">
        <v>1.7115799999999999E-10</v>
      </c>
      <c r="AP1094" s="1">
        <f t="shared" si="856"/>
        <v>1.6468445599999998E-10</v>
      </c>
      <c r="AQ1094" s="1">
        <f t="shared" si="857"/>
        <v>1.2419642232277525E-12</v>
      </c>
      <c r="AR1094" s="1">
        <v>1.7690100000000001E-10</v>
      </c>
      <c r="AS1094" s="1">
        <f t="shared" si="858"/>
        <v>1.7072662500000002E-10</v>
      </c>
      <c r="AT1094" s="1">
        <f t="shared" si="859"/>
        <v>1.2875311085972852E-12</v>
      </c>
      <c r="AU1094" s="1">
        <v>3.523332E-10</v>
      </c>
      <c r="AV1094" s="1">
        <f t="shared" si="860"/>
        <v>2.292657E-10</v>
      </c>
      <c r="AW1094" s="1">
        <f t="shared" si="861"/>
        <v>1.729002262443439E-12</v>
      </c>
      <c r="AX1094" s="1">
        <v>7.0998539999999998E-11</v>
      </c>
      <c r="AY1094" s="1">
        <f t="shared" si="862"/>
        <v>6.9703015999999998E-11</v>
      </c>
      <c r="AZ1094" s="1">
        <f t="shared" si="863"/>
        <v>5.2566377073906489E-13</v>
      </c>
      <c r="BA1094" s="1">
        <v>5.1720069999999999E-11</v>
      </c>
      <c r="BB1094" s="1">
        <f t="shared" si="864"/>
        <v>5.0561766999999997E-11</v>
      </c>
      <c r="BC1094" s="1">
        <f t="shared" si="865"/>
        <v>3.813104600301659E-13</v>
      </c>
      <c r="BD1094" s="1">
        <v>2.147798E-11</v>
      </c>
      <c r="BE1094" s="1">
        <f t="shared" si="866"/>
        <v>2.0532613399999999E-11</v>
      </c>
      <c r="BF1094" s="1">
        <f t="shared" si="867"/>
        <v>1.5484625490196079E-13</v>
      </c>
      <c r="BG1094" s="1">
        <v>1.177583E-11</v>
      </c>
      <c r="BH1094" s="1">
        <f t="shared" si="868"/>
        <v>1.09256398E-11</v>
      </c>
      <c r="BI1094" s="1">
        <f t="shared" si="869"/>
        <v>8.2395473604826543E-14</v>
      </c>
      <c r="BJ1094" s="1">
        <v>3.9197559999999998E-11</v>
      </c>
      <c r="BK1094" s="1">
        <f t="shared" si="870"/>
        <v>3.88259984E-11</v>
      </c>
      <c r="BL1094" s="1">
        <f t="shared" si="871"/>
        <v>2.9280541779788838E-13</v>
      </c>
      <c r="BM1094" s="1">
        <v>2.696988E-11</v>
      </c>
      <c r="BN1094" s="1">
        <f t="shared" si="872"/>
        <v>2.6526066200000002E-11</v>
      </c>
      <c r="BO1094" s="1">
        <f t="shared" si="873"/>
        <v>2.000457481146305E-13</v>
      </c>
      <c r="BP1094" s="1">
        <v>1.038843E-10</v>
      </c>
      <c r="BQ1094" s="1">
        <f t="shared" si="874"/>
        <v>1.0357944209999999E-10</v>
      </c>
      <c r="BR1094" s="1">
        <f t="shared" si="875"/>
        <v>7.8114209728506786E-13</v>
      </c>
      <c r="BS1094" s="1">
        <v>3.5713209999999997E-11</v>
      </c>
      <c r="BT1094" s="1">
        <f t="shared" si="876"/>
        <v>3.5448127699999999E-11</v>
      </c>
      <c r="BU1094" s="1">
        <f t="shared" si="877"/>
        <v>2.6733127978883863E-13</v>
      </c>
      <c r="BV1094" s="1">
        <v>3.8449790000000002E-11</v>
      </c>
      <c r="BW1094" s="1">
        <f t="shared" si="878"/>
        <v>3.8195960699999999E-11</v>
      </c>
      <c r="BX1094" s="1">
        <f t="shared" si="879"/>
        <v>2.8805400226244344E-13</v>
      </c>
      <c r="BY1094" s="1">
        <v>2.5600549999999998E-11</v>
      </c>
      <c r="BZ1094" s="1">
        <f t="shared" si="880"/>
        <v>2.5360293799999999E-11</v>
      </c>
      <c r="CA1094" s="1">
        <f t="shared" si="881"/>
        <v>1.9125410105580693E-13</v>
      </c>
    </row>
    <row r="1095" spans="1:79" x14ac:dyDescent="0.15">
      <c r="A1095">
        <v>516.90764000000001</v>
      </c>
      <c r="B1095" s="1">
        <v>7.0752090000000003E-10</v>
      </c>
      <c r="C1095" s="1">
        <f t="shared" si="832"/>
        <v>2.8529420000000005E-10</v>
      </c>
      <c r="D1095" s="1">
        <f t="shared" si="833"/>
        <v>2.1515399698340878E-12</v>
      </c>
      <c r="E1095" s="1">
        <v>3.3029509999999998E-10</v>
      </c>
      <c r="F1095" s="1">
        <f t="shared" si="834"/>
        <v>3.0135116E-10</v>
      </c>
      <c r="G1095" s="1">
        <f t="shared" si="835"/>
        <v>2.2726331825037709E-12</v>
      </c>
      <c r="H1095" s="1">
        <v>3.9670810000000002E-9</v>
      </c>
      <c r="I1095" s="1">
        <f t="shared" si="836"/>
        <v>1.1848780000000003E-9</v>
      </c>
      <c r="J1095" s="1">
        <f t="shared" si="837"/>
        <v>8.9357315233785846E-12</v>
      </c>
      <c r="K1095" s="1">
        <v>4.137407E-9</v>
      </c>
      <c r="L1095" s="1">
        <f t="shared" si="838"/>
        <v>4.1139859299999996E-9</v>
      </c>
      <c r="M1095" s="3">
        <f t="shared" si="839"/>
        <v>3.1025534917043739E-11</v>
      </c>
      <c r="N1095" s="1">
        <v>5.0475839999999997E-9</v>
      </c>
      <c r="O1095" s="1">
        <f t="shared" si="840"/>
        <v>4.9374750999999999E-9</v>
      </c>
      <c r="P1095" s="1">
        <f t="shared" si="841"/>
        <v>3.7235860482654601E-11</v>
      </c>
      <c r="Q1095" s="1">
        <v>4.7099370000000003E-9</v>
      </c>
      <c r="R1095" s="1">
        <f t="shared" si="842"/>
        <v>2.9601320000000004E-9</v>
      </c>
      <c r="S1095" s="1">
        <f t="shared" si="843"/>
        <v>2.232377073906486E-11</v>
      </c>
      <c r="T1095" s="1">
        <v>1.1976999999999999E-9</v>
      </c>
      <c r="U1095" s="1">
        <f t="shared" si="844"/>
        <v>9.026318999999999E-10</v>
      </c>
      <c r="V1095" s="4">
        <f t="shared" si="882"/>
        <v>6.8071787330316735E-12</v>
      </c>
      <c r="W1095" s="1">
        <v>5.1710100000000003E-8</v>
      </c>
      <c r="X1095" s="1">
        <f t="shared" si="845"/>
        <v>8.2304900000000056E-9</v>
      </c>
      <c r="Y1095" s="1">
        <f t="shared" si="846"/>
        <v>6.2070060331825087E-11</v>
      </c>
      <c r="Z1095" s="1">
        <v>9.6464599999999994E-10</v>
      </c>
      <c r="AA1095" s="1">
        <f t="shared" si="847"/>
        <v>6.3160729999999992E-10</v>
      </c>
      <c r="AB1095" s="1">
        <f t="shared" si="848"/>
        <v>4.7632526395173447E-12</v>
      </c>
      <c r="AC1095" s="1">
        <v>2.897641E-10</v>
      </c>
      <c r="AD1095" s="1">
        <f t="shared" si="849"/>
        <v>2.8241316300000001E-10</v>
      </c>
      <c r="AE1095" s="1">
        <f t="shared" si="850"/>
        <v>2.1298126923076926E-12</v>
      </c>
      <c r="AF1095" s="1">
        <v>2.0859620000000001E-10</v>
      </c>
      <c r="AG1095" s="1">
        <f t="shared" si="851"/>
        <v>1.8939957000000001E-10</v>
      </c>
      <c r="AH1095" s="1">
        <f t="shared" si="852"/>
        <v>1.4283527149321269E-12</v>
      </c>
      <c r="AI1095" s="1">
        <v>6.2048810000000001E-9</v>
      </c>
      <c r="AJ1095" s="1">
        <f t="shared" si="853"/>
        <v>1.8883040000000002E-9</v>
      </c>
      <c r="AK1095" s="1">
        <f t="shared" si="883"/>
        <v>1.424060331825038E-11</v>
      </c>
      <c r="AL1095" s="1">
        <v>5.9471110000000005E-10</v>
      </c>
      <c r="AM1095" s="1">
        <f t="shared" si="854"/>
        <v>4.3896330000000002E-10</v>
      </c>
      <c r="AN1095" s="1">
        <f t="shared" si="855"/>
        <v>3.3104321266968331E-12</v>
      </c>
      <c r="AO1095" s="1">
        <v>1.681494E-10</v>
      </c>
      <c r="AP1095" s="1">
        <f t="shared" si="856"/>
        <v>1.6167585599999999E-10</v>
      </c>
      <c r="AQ1095" s="1">
        <f t="shared" si="857"/>
        <v>1.2192749321266969E-12</v>
      </c>
      <c r="AR1095" s="1">
        <v>1.742415E-10</v>
      </c>
      <c r="AS1095" s="1">
        <f t="shared" si="858"/>
        <v>1.6806712500000001E-10</v>
      </c>
      <c r="AT1095" s="1">
        <f t="shared" si="859"/>
        <v>1.2674745475113123E-12</v>
      </c>
      <c r="AU1095" s="1">
        <v>3.5051000000000001E-10</v>
      </c>
      <c r="AV1095" s="1">
        <f t="shared" si="860"/>
        <v>2.2744250000000001E-10</v>
      </c>
      <c r="AW1095" s="1">
        <f t="shared" si="861"/>
        <v>1.7152526395173456E-12</v>
      </c>
      <c r="AX1095" s="1">
        <v>6.9208879999999999E-11</v>
      </c>
      <c r="AY1095" s="1">
        <f t="shared" si="862"/>
        <v>6.7913356E-11</v>
      </c>
      <c r="AZ1095" s="1">
        <f t="shared" si="863"/>
        <v>5.1216708898944195E-13</v>
      </c>
      <c r="BA1095" s="1">
        <v>5.0440529999999998E-11</v>
      </c>
      <c r="BB1095" s="1">
        <f t="shared" si="864"/>
        <v>4.9282226999999996E-11</v>
      </c>
      <c r="BC1095" s="1">
        <f t="shared" si="865"/>
        <v>3.7166083710407239E-13</v>
      </c>
      <c r="BD1095" s="1">
        <v>2.100082E-11</v>
      </c>
      <c r="BE1095" s="1">
        <f t="shared" si="866"/>
        <v>2.0055453399999999E-11</v>
      </c>
      <c r="BF1095" s="1">
        <f t="shared" si="867"/>
        <v>1.5124776319758673E-13</v>
      </c>
      <c r="BG1095" s="1">
        <v>1.139893E-11</v>
      </c>
      <c r="BH1095" s="1">
        <f t="shared" si="868"/>
        <v>1.05487398E-11</v>
      </c>
      <c r="BI1095" s="1">
        <f t="shared" si="869"/>
        <v>7.9553090497737555E-14</v>
      </c>
      <c r="BJ1095" s="1">
        <v>3.9102079999999998E-11</v>
      </c>
      <c r="BK1095" s="1">
        <f t="shared" si="870"/>
        <v>3.87305184E-11</v>
      </c>
      <c r="BL1095" s="1">
        <f t="shared" si="871"/>
        <v>2.9208535746606336E-13</v>
      </c>
      <c r="BM1095" s="1">
        <v>2.6727510000000001E-11</v>
      </c>
      <c r="BN1095" s="1">
        <f t="shared" si="872"/>
        <v>2.6283696200000003E-11</v>
      </c>
      <c r="BO1095" s="1">
        <f t="shared" si="873"/>
        <v>1.9821792006033186E-13</v>
      </c>
      <c r="BP1095" s="1">
        <v>1.031643E-10</v>
      </c>
      <c r="BQ1095" s="1">
        <f t="shared" si="874"/>
        <v>1.0285944209999999E-10</v>
      </c>
      <c r="BR1095" s="1">
        <f t="shared" si="875"/>
        <v>7.7571223303167415E-13</v>
      </c>
      <c r="BS1095" s="1">
        <v>3.5433609999999997E-11</v>
      </c>
      <c r="BT1095" s="1">
        <f t="shared" si="876"/>
        <v>3.51685277E-11</v>
      </c>
      <c r="BU1095" s="1">
        <f t="shared" si="877"/>
        <v>2.6522268250377073E-13</v>
      </c>
      <c r="BV1095" s="1">
        <v>3.7730560000000002E-11</v>
      </c>
      <c r="BW1095" s="1">
        <f t="shared" si="878"/>
        <v>3.7476730699999999E-11</v>
      </c>
      <c r="BX1095" s="1">
        <f t="shared" si="879"/>
        <v>2.8262994494720964E-13</v>
      </c>
      <c r="BY1095" s="1">
        <v>2.5650629999999999E-11</v>
      </c>
      <c r="BZ1095" s="1">
        <f t="shared" si="880"/>
        <v>2.5410373799999999E-11</v>
      </c>
      <c r="CA1095" s="1">
        <f t="shared" si="881"/>
        <v>1.9163177828054298E-13</v>
      </c>
    </row>
    <row r="1096" spans="1:79" x14ac:dyDescent="0.15">
      <c r="A1096">
        <v>517.35536000000002</v>
      </c>
      <c r="B1096" s="1">
        <v>7.0857280000000003E-10</v>
      </c>
      <c r="C1096" s="1">
        <f t="shared" si="832"/>
        <v>2.8634610000000005E-10</v>
      </c>
      <c r="D1096" s="1">
        <f t="shared" si="833"/>
        <v>2.1594728506787335E-12</v>
      </c>
      <c r="E1096" s="1">
        <v>3.2934210000000002E-10</v>
      </c>
      <c r="F1096" s="1">
        <f t="shared" si="834"/>
        <v>3.0039816000000004E-10</v>
      </c>
      <c r="G1096" s="1">
        <f t="shared" si="835"/>
        <v>2.2654461538461544E-12</v>
      </c>
      <c r="H1096" s="1">
        <v>3.9681140000000003E-9</v>
      </c>
      <c r="I1096" s="1">
        <f t="shared" si="836"/>
        <v>1.1859110000000004E-9</v>
      </c>
      <c r="J1096" s="1">
        <f t="shared" si="837"/>
        <v>8.9435218702865796E-12</v>
      </c>
      <c r="K1096" s="1">
        <v>4.1392589999999997E-9</v>
      </c>
      <c r="L1096" s="1">
        <f t="shared" si="838"/>
        <v>4.1158379299999994E-9</v>
      </c>
      <c r="M1096" s="3">
        <f t="shared" si="839"/>
        <v>3.1039501734539964E-11</v>
      </c>
      <c r="N1096" s="1">
        <v>5.0505590000000001E-9</v>
      </c>
      <c r="O1096" s="1">
        <f t="shared" si="840"/>
        <v>4.9404501000000003E-9</v>
      </c>
      <c r="P1096" s="1">
        <f t="shared" si="841"/>
        <v>3.7258296380090501E-11</v>
      </c>
      <c r="Q1096" s="1">
        <v>4.710502E-9</v>
      </c>
      <c r="R1096" s="1">
        <f t="shared" si="842"/>
        <v>2.9606970000000002E-9</v>
      </c>
      <c r="S1096" s="1">
        <f t="shared" si="843"/>
        <v>2.2328031674208147E-11</v>
      </c>
      <c r="T1096" s="1">
        <v>1.191527E-9</v>
      </c>
      <c r="U1096" s="1">
        <f t="shared" si="844"/>
        <v>8.9645889999999998E-10</v>
      </c>
      <c r="V1096" s="4">
        <f t="shared" si="882"/>
        <v>6.7606251885369538E-12</v>
      </c>
      <c r="W1096" s="1">
        <v>5.1680950000000002E-8</v>
      </c>
      <c r="X1096" s="1">
        <f t="shared" si="845"/>
        <v>8.2013400000000043E-9</v>
      </c>
      <c r="Y1096" s="1">
        <f t="shared" si="846"/>
        <v>6.1850226244343931E-11</v>
      </c>
      <c r="Z1096" s="1">
        <v>9.5356309999999992E-10</v>
      </c>
      <c r="AA1096" s="1">
        <f t="shared" si="847"/>
        <v>6.205243999999999E-10</v>
      </c>
      <c r="AB1096" s="1">
        <f t="shared" si="848"/>
        <v>4.6796711915535435E-12</v>
      </c>
      <c r="AC1096" s="1">
        <v>2.8770570000000001E-10</v>
      </c>
      <c r="AD1096" s="1">
        <f t="shared" si="849"/>
        <v>2.8035476300000001E-10</v>
      </c>
      <c r="AE1096" s="1">
        <f t="shared" si="850"/>
        <v>2.1142893137254902E-12</v>
      </c>
      <c r="AF1096" s="1">
        <v>2.0907390000000001E-10</v>
      </c>
      <c r="AG1096" s="1">
        <f t="shared" si="851"/>
        <v>1.8987727000000001E-10</v>
      </c>
      <c r="AH1096" s="1">
        <f t="shared" si="852"/>
        <v>1.431955279034691E-12</v>
      </c>
      <c r="AI1096" s="1">
        <v>6.2060100000000002E-9</v>
      </c>
      <c r="AJ1096" s="1">
        <f t="shared" si="853"/>
        <v>1.8894330000000003E-9</v>
      </c>
      <c r="AK1096" s="1">
        <f t="shared" si="883"/>
        <v>1.4249117647058826E-11</v>
      </c>
      <c r="AL1096" s="1">
        <v>5.8689320000000001E-10</v>
      </c>
      <c r="AM1096" s="1">
        <f t="shared" si="854"/>
        <v>4.3114539999999999E-10</v>
      </c>
      <c r="AN1096" s="1">
        <f t="shared" si="855"/>
        <v>3.2514736048265461E-12</v>
      </c>
      <c r="AO1096" s="1">
        <v>1.6574930000000001E-10</v>
      </c>
      <c r="AP1096" s="1">
        <f t="shared" si="856"/>
        <v>1.59275756E-10</v>
      </c>
      <c r="AQ1096" s="1">
        <f t="shared" si="857"/>
        <v>1.2011746304675716E-12</v>
      </c>
      <c r="AR1096" s="1">
        <v>1.704026E-10</v>
      </c>
      <c r="AS1096" s="1">
        <f t="shared" si="858"/>
        <v>1.6422822500000001E-10</v>
      </c>
      <c r="AT1096" s="1">
        <f t="shared" si="859"/>
        <v>1.2385235671191556E-12</v>
      </c>
      <c r="AU1096" s="1">
        <v>3.4641469999999999E-10</v>
      </c>
      <c r="AV1096" s="1">
        <f t="shared" si="860"/>
        <v>2.233472E-10</v>
      </c>
      <c r="AW1096" s="1">
        <f t="shared" si="861"/>
        <v>1.6843680241327301E-12</v>
      </c>
      <c r="AX1096" s="1">
        <v>6.7166740000000004E-11</v>
      </c>
      <c r="AY1096" s="1">
        <f t="shared" si="862"/>
        <v>6.5871216000000005E-11</v>
      </c>
      <c r="AZ1096" s="1">
        <f t="shared" si="863"/>
        <v>4.9676633484162904E-13</v>
      </c>
      <c r="BA1096" s="1">
        <v>4.9503600000000001E-11</v>
      </c>
      <c r="BB1096" s="1">
        <f t="shared" si="864"/>
        <v>4.8345296999999999E-11</v>
      </c>
      <c r="BC1096" s="1">
        <f t="shared" si="865"/>
        <v>3.6459500000000002E-13</v>
      </c>
      <c r="BD1096" s="1">
        <v>2.056348E-11</v>
      </c>
      <c r="BE1096" s="1">
        <f t="shared" si="866"/>
        <v>1.9618113399999999E-11</v>
      </c>
      <c r="BF1096" s="1">
        <f t="shared" si="867"/>
        <v>1.4794957315233786E-13</v>
      </c>
      <c r="BG1096" s="1">
        <v>1.0861629999999999E-11</v>
      </c>
      <c r="BH1096" s="1">
        <f t="shared" si="868"/>
        <v>1.0011439799999999E-11</v>
      </c>
      <c r="BI1096" s="1">
        <f t="shared" si="869"/>
        <v>7.5501054298642525E-14</v>
      </c>
      <c r="BJ1096" s="1">
        <v>3.8265020000000002E-11</v>
      </c>
      <c r="BK1096" s="1">
        <f t="shared" si="870"/>
        <v>3.7893458400000004E-11</v>
      </c>
      <c r="BL1096" s="1">
        <f t="shared" si="871"/>
        <v>2.8577268778280549E-13</v>
      </c>
      <c r="BM1096" s="1">
        <v>2.6619599999999999E-11</v>
      </c>
      <c r="BN1096" s="1">
        <f t="shared" si="872"/>
        <v>2.6175786200000001E-11</v>
      </c>
      <c r="BO1096" s="1">
        <f t="shared" si="873"/>
        <v>1.9740411915535447E-13</v>
      </c>
      <c r="BP1096" s="1">
        <v>1.0276479999999999E-10</v>
      </c>
      <c r="BQ1096" s="1">
        <f t="shared" si="874"/>
        <v>1.0245994209999999E-10</v>
      </c>
      <c r="BR1096" s="1">
        <f t="shared" si="875"/>
        <v>7.7269941251885369E-13</v>
      </c>
      <c r="BS1096" s="1">
        <v>3.5339750000000002E-11</v>
      </c>
      <c r="BT1096" s="1">
        <f t="shared" si="876"/>
        <v>3.5074667700000004E-11</v>
      </c>
      <c r="BU1096" s="1">
        <f t="shared" si="877"/>
        <v>2.645148393665159E-13</v>
      </c>
      <c r="BV1096" s="1">
        <v>3.6536889999999999E-11</v>
      </c>
      <c r="BW1096" s="1">
        <f t="shared" si="878"/>
        <v>3.6283060699999996E-11</v>
      </c>
      <c r="BX1096" s="1">
        <f t="shared" si="879"/>
        <v>2.736279087481146E-13</v>
      </c>
      <c r="BY1096" s="1">
        <v>2.572739E-11</v>
      </c>
      <c r="BZ1096" s="1">
        <f t="shared" si="880"/>
        <v>2.54871338E-11</v>
      </c>
      <c r="CA1096" s="1">
        <f t="shared" si="881"/>
        <v>1.922106621417798E-13</v>
      </c>
    </row>
    <row r="1097" spans="1:79" x14ac:dyDescent="0.15">
      <c r="A1097">
        <v>517.80308000000002</v>
      </c>
      <c r="B1097" s="1">
        <v>7.0984989999999995E-10</v>
      </c>
      <c r="C1097" s="1">
        <f t="shared" si="832"/>
        <v>2.8762319999999997E-10</v>
      </c>
      <c r="D1097" s="1">
        <f t="shared" si="833"/>
        <v>2.1691040723981899E-12</v>
      </c>
      <c r="E1097" s="1">
        <v>3.2842369999999998E-10</v>
      </c>
      <c r="F1097" s="1">
        <f t="shared" si="834"/>
        <v>2.9947976E-10</v>
      </c>
      <c r="G1097" s="1">
        <f t="shared" si="835"/>
        <v>2.2585200603318251E-12</v>
      </c>
      <c r="H1097" s="1">
        <v>3.9723640000000002E-9</v>
      </c>
      <c r="I1097" s="1">
        <f t="shared" si="836"/>
        <v>1.1901610000000003E-9</v>
      </c>
      <c r="J1097" s="1">
        <f t="shared" si="837"/>
        <v>8.9755731523378609E-12</v>
      </c>
      <c r="K1097" s="1">
        <v>4.1417780000000003E-9</v>
      </c>
      <c r="L1097" s="1">
        <f t="shared" si="838"/>
        <v>4.11835693E-9</v>
      </c>
      <c r="M1097" s="3">
        <f t="shared" si="839"/>
        <v>3.1058498717948717E-11</v>
      </c>
      <c r="N1097" s="1">
        <v>5.0541140000000001E-9</v>
      </c>
      <c r="O1097" s="1">
        <f t="shared" si="840"/>
        <v>4.9440051000000003E-9</v>
      </c>
      <c r="P1097" s="1">
        <f t="shared" si="841"/>
        <v>3.7285106334841633E-11</v>
      </c>
      <c r="Q1097" s="1">
        <v>4.7122650000000004E-9</v>
      </c>
      <c r="R1097" s="1">
        <f t="shared" si="842"/>
        <v>2.9624600000000005E-9</v>
      </c>
      <c r="S1097" s="1">
        <f t="shared" si="843"/>
        <v>2.2341327300150835E-11</v>
      </c>
      <c r="T1097" s="1">
        <v>1.1859910000000001E-9</v>
      </c>
      <c r="U1097" s="1">
        <f t="shared" si="844"/>
        <v>8.9092290000000006E-10</v>
      </c>
      <c r="V1097" s="4">
        <f t="shared" si="882"/>
        <v>6.7188755656108603E-12</v>
      </c>
      <c r="W1097" s="1">
        <v>5.1654759999999998E-8</v>
      </c>
      <c r="X1097" s="1">
        <f t="shared" si="845"/>
        <v>8.1751500000000003E-9</v>
      </c>
      <c r="Y1097" s="1">
        <f t="shared" si="846"/>
        <v>6.1652714932126702E-11</v>
      </c>
      <c r="Z1097" s="1">
        <v>9.4304939999999998E-10</v>
      </c>
      <c r="AA1097" s="1">
        <f t="shared" si="847"/>
        <v>6.1001069999999996E-10</v>
      </c>
      <c r="AB1097" s="1">
        <f t="shared" si="848"/>
        <v>4.6003823529411764E-12</v>
      </c>
      <c r="AC1097" s="1">
        <v>2.8599719999999998E-10</v>
      </c>
      <c r="AD1097" s="1">
        <f t="shared" si="849"/>
        <v>2.7864626299999998E-10</v>
      </c>
      <c r="AE1097" s="1">
        <f t="shared" si="850"/>
        <v>2.1014046983408746E-12</v>
      </c>
      <c r="AF1097" s="1">
        <v>2.1016579999999999E-10</v>
      </c>
      <c r="AG1097" s="1">
        <f t="shared" si="851"/>
        <v>1.9096916999999999E-10</v>
      </c>
      <c r="AH1097" s="1">
        <f t="shared" si="852"/>
        <v>1.4401898190045249E-12</v>
      </c>
      <c r="AI1097" s="1">
        <v>6.21006E-9</v>
      </c>
      <c r="AJ1097" s="1">
        <f t="shared" si="853"/>
        <v>1.8934830000000001E-9</v>
      </c>
      <c r="AK1097" s="1">
        <f t="shared" si="883"/>
        <v>1.4279660633484164E-11</v>
      </c>
      <c r="AL1097" s="1">
        <v>5.7911389999999998E-10</v>
      </c>
      <c r="AM1097" s="1">
        <f t="shared" si="854"/>
        <v>4.2336609999999995E-10</v>
      </c>
      <c r="AN1097" s="1">
        <f t="shared" si="855"/>
        <v>3.1928061840120663E-12</v>
      </c>
      <c r="AO1097" s="1">
        <v>1.638554E-10</v>
      </c>
      <c r="AP1097" s="1">
        <f t="shared" si="856"/>
        <v>1.5738185599999999E-10</v>
      </c>
      <c r="AQ1097" s="1">
        <f t="shared" si="857"/>
        <v>1.1868918250377074E-12</v>
      </c>
      <c r="AR1097" s="1">
        <v>1.6658909999999999E-10</v>
      </c>
      <c r="AS1097" s="1">
        <f t="shared" si="858"/>
        <v>1.60414725E-10</v>
      </c>
      <c r="AT1097" s="1">
        <f t="shared" si="859"/>
        <v>1.2097641402714933E-12</v>
      </c>
      <c r="AU1097" s="1">
        <v>3.4277090000000002E-10</v>
      </c>
      <c r="AV1097" s="1">
        <f t="shared" si="860"/>
        <v>2.1970340000000003E-10</v>
      </c>
      <c r="AW1097" s="1">
        <f t="shared" si="861"/>
        <v>1.6568883861236804E-12</v>
      </c>
      <c r="AX1097" s="1">
        <v>6.5239659999999997E-11</v>
      </c>
      <c r="AY1097" s="1">
        <f t="shared" si="862"/>
        <v>6.3944135999999997E-11</v>
      </c>
      <c r="AZ1097" s="1">
        <f t="shared" si="863"/>
        <v>4.8223330316742082E-13</v>
      </c>
      <c r="BA1097" s="1">
        <v>4.88511E-11</v>
      </c>
      <c r="BB1097" s="1">
        <f t="shared" si="864"/>
        <v>4.7692796999999998E-11</v>
      </c>
      <c r="BC1097" s="1">
        <f t="shared" si="865"/>
        <v>3.5967418552036198E-13</v>
      </c>
      <c r="BD1097" s="1">
        <v>2.0153170000000001E-11</v>
      </c>
      <c r="BE1097" s="1">
        <f t="shared" si="866"/>
        <v>1.9207803399999999E-11</v>
      </c>
      <c r="BF1097" s="1">
        <f t="shared" si="867"/>
        <v>1.4485522926093514E-13</v>
      </c>
      <c r="BG1097" s="1">
        <v>1.0349379999999999E-11</v>
      </c>
      <c r="BH1097" s="1">
        <f t="shared" si="868"/>
        <v>9.4991897999999987E-12</v>
      </c>
      <c r="BI1097" s="1">
        <f t="shared" si="869"/>
        <v>7.1637932126696821E-14</v>
      </c>
      <c r="BJ1097" s="1">
        <v>3.7457800000000002E-11</v>
      </c>
      <c r="BK1097" s="1">
        <f t="shared" si="870"/>
        <v>3.7086238400000004E-11</v>
      </c>
      <c r="BL1097" s="1">
        <f t="shared" si="871"/>
        <v>2.7968505580693822E-13</v>
      </c>
      <c r="BM1097" s="1">
        <v>2.662297E-11</v>
      </c>
      <c r="BN1097" s="1">
        <f t="shared" si="872"/>
        <v>2.6179156200000001E-11</v>
      </c>
      <c r="BO1097" s="1">
        <f t="shared" si="873"/>
        <v>1.9742953393665161E-13</v>
      </c>
      <c r="BP1097" s="1">
        <v>1.026307E-10</v>
      </c>
      <c r="BQ1097" s="1">
        <f t="shared" si="874"/>
        <v>1.023258421E-10</v>
      </c>
      <c r="BR1097" s="1">
        <f t="shared" si="875"/>
        <v>7.7168810030165913E-13</v>
      </c>
      <c r="BS1097" s="1">
        <v>3.5399530000000002E-11</v>
      </c>
      <c r="BT1097" s="1">
        <f t="shared" si="876"/>
        <v>3.5134447700000004E-11</v>
      </c>
      <c r="BU1097" s="1">
        <f t="shared" si="877"/>
        <v>2.6496566892911015E-13</v>
      </c>
      <c r="BV1097" s="1">
        <v>3.553805E-11</v>
      </c>
      <c r="BW1097" s="1">
        <f t="shared" si="878"/>
        <v>3.5284220699999997E-11</v>
      </c>
      <c r="BX1097" s="1">
        <f t="shared" si="879"/>
        <v>2.6609517873303166E-13</v>
      </c>
      <c r="BY1097" s="1">
        <v>2.5821019999999999E-11</v>
      </c>
      <c r="BZ1097" s="1">
        <f t="shared" si="880"/>
        <v>2.5580763799999999E-11</v>
      </c>
      <c r="CA1097" s="1">
        <f t="shared" si="881"/>
        <v>1.9291677073906486E-13</v>
      </c>
    </row>
    <row r="1098" spans="1:79" x14ac:dyDescent="0.15">
      <c r="A1098">
        <v>518.25081</v>
      </c>
      <c r="B1098" s="1">
        <v>7.1126540000000005E-10</v>
      </c>
      <c r="C1098" s="1">
        <f t="shared" si="832"/>
        <v>2.8903870000000007E-10</v>
      </c>
      <c r="D1098" s="1">
        <f t="shared" si="833"/>
        <v>2.1797790346907998E-12</v>
      </c>
      <c r="E1098" s="1">
        <v>3.2756460000000002E-10</v>
      </c>
      <c r="F1098" s="1">
        <f t="shared" si="834"/>
        <v>2.9862066000000004E-10</v>
      </c>
      <c r="G1098" s="1">
        <f t="shared" si="835"/>
        <v>2.2520411764705886E-12</v>
      </c>
      <c r="H1098" s="1">
        <v>3.9784860000000004E-9</v>
      </c>
      <c r="I1098" s="1">
        <f t="shared" si="836"/>
        <v>1.1962830000000005E-9</v>
      </c>
      <c r="J1098" s="1">
        <f t="shared" si="837"/>
        <v>9.0217420814479681E-12</v>
      </c>
      <c r="K1098" s="1">
        <v>4.1454700000000002E-9</v>
      </c>
      <c r="L1098" s="1">
        <f t="shared" si="838"/>
        <v>4.1220489299999998E-9</v>
      </c>
      <c r="M1098" s="3">
        <f t="shared" si="839"/>
        <v>3.1086341855203618E-11</v>
      </c>
      <c r="N1098" s="1">
        <v>5.0587000000000003E-9</v>
      </c>
      <c r="O1098" s="1">
        <f t="shared" si="840"/>
        <v>4.9485911000000005E-9</v>
      </c>
      <c r="P1098" s="1">
        <f t="shared" si="841"/>
        <v>3.7319691553544499E-11</v>
      </c>
      <c r="Q1098" s="1">
        <v>4.7147220000000003E-9</v>
      </c>
      <c r="R1098" s="1">
        <f t="shared" si="842"/>
        <v>2.9649170000000004E-9</v>
      </c>
      <c r="S1098" s="1">
        <f t="shared" si="843"/>
        <v>2.2359856711915539E-11</v>
      </c>
      <c r="T1098" s="1">
        <v>1.180829E-9</v>
      </c>
      <c r="U1098" s="1">
        <f t="shared" si="844"/>
        <v>8.8576090000000003E-10</v>
      </c>
      <c r="V1098" s="4">
        <f t="shared" si="882"/>
        <v>6.6799464555052792E-12</v>
      </c>
      <c r="W1098" s="1">
        <v>5.1630239999999997E-8</v>
      </c>
      <c r="X1098" s="1">
        <f t="shared" si="845"/>
        <v>8.1506299999999992E-9</v>
      </c>
      <c r="Y1098" s="1">
        <f t="shared" si="846"/>
        <v>6.146779788838612E-11</v>
      </c>
      <c r="Z1098" s="1">
        <v>9.335290999999999E-10</v>
      </c>
      <c r="AA1098" s="1">
        <f t="shared" si="847"/>
        <v>6.0049039999999988E-10</v>
      </c>
      <c r="AB1098" s="1">
        <f t="shared" si="848"/>
        <v>4.5285852187028649E-12</v>
      </c>
      <c r="AC1098" s="1">
        <v>2.844859E-10</v>
      </c>
      <c r="AD1098" s="1">
        <f t="shared" si="849"/>
        <v>2.7713496300000001E-10</v>
      </c>
      <c r="AE1098" s="1">
        <f t="shared" si="850"/>
        <v>2.090007262443439E-12</v>
      </c>
      <c r="AF1098" s="1">
        <v>2.1161480000000001E-10</v>
      </c>
      <c r="AG1098" s="1">
        <f t="shared" si="851"/>
        <v>1.9241817000000001E-10</v>
      </c>
      <c r="AH1098" s="1">
        <f t="shared" si="852"/>
        <v>1.4511174208144797E-12</v>
      </c>
      <c r="AI1098" s="1">
        <v>6.2158149999999998E-9</v>
      </c>
      <c r="AJ1098" s="1">
        <f t="shared" si="853"/>
        <v>1.8992379999999999E-9</v>
      </c>
      <c r="AK1098" s="1">
        <f t="shared" si="883"/>
        <v>1.4323061840120664E-11</v>
      </c>
      <c r="AL1098" s="1">
        <v>5.7139480000000001E-10</v>
      </c>
      <c r="AM1098" s="1">
        <f t="shared" si="854"/>
        <v>4.1564699999999998E-10</v>
      </c>
      <c r="AN1098" s="1">
        <f t="shared" si="855"/>
        <v>3.1345927601809954E-12</v>
      </c>
      <c r="AO1098" s="1">
        <v>1.622571E-10</v>
      </c>
      <c r="AP1098" s="1">
        <f t="shared" si="856"/>
        <v>1.5578355599999999E-10</v>
      </c>
      <c r="AQ1098" s="1">
        <f t="shared" si="857"/>
        <v>1.1748382805429864E-12</v>
      </c>
      <c r="AR1098" s="1">
        <v>1.6281520000000001E-10</v>
      </c>
      <c r="AS1098" s="1">
        <f t="shared" si="858"/>
        <v>1.5664082500000002E-10</v>
      </c>
      <c r="AT1098" s="1">
        <f t="shared" si="859"/>
        <v>1.1813033559577679E-12</v>
      </c>
      <c r="AU1098" s="1">
        <v>3.3992330000000002E-10</v>
      </c>
      <c r="AV1098" s="1">
        <f t="shared" si="860"/>
        <v>2.1685580000000002E-10</v>
      </c>
      <c r="AW1098" s="1">
        <f t="shared" si="861"/>
        <v>1.6354132730015085E-12</v>
      </c>
      <c r="AX1098" s="1">
        <v>6.3515070000000002E-11</v>
      </c>
      <c r="AY1098" s="1">
        <f t="shared" si="862"/>
        <v>6.2219546000000002E-11</v>
      </c>
      <c r="AZ1098" s="1">
        <f t="shared" si="863"/>
        <v>4.6922734539969833E-13</v>
      </c>
      <c r="BA1098" s="1">
        <v>4.8361410000000001E-11</v>
      </c>
      <c r="BB1098" s="1">
        <f t="shared" si="864"/>
        <v>4.7203106999999999E-11</v>
      </c>
      <c r="BC1098" s="1">
        <f t="shared" si="865"/>
        <v>3.5598119909502266E-13</v>
      </c>
      <c r="BD1098" s="1">
        <v>1.9759390000000001E-11</v>
      </c>
      <c r="BE1098" s="1">
        <f t="shared" si="866"/>
        <v>1.88140234E-11</v>
      </c>
      <c r="BF1098" s="1">
        <f t="shared" si="867"/>
        <v>1.418855460030166E-13</v>
      </c>
      <c r="BG1098" s="1">
        <v>9.8808969999999999E-12</v>
      </c>
      <c r="BH1098" s="1">
        <f t="shared" si="868"/>
        <v>9.0307067999999994E-12</v>
      </c>
      <c r="BI1098" s="1">
        <f t="shared" si="869"/>
        <v>6.8104877828054299E-14</v>
      </c>
      <c r="BJ1098" s="1">
        <v>3.6701539999999997E-11</v>
      </c>
      <c r="BK1098" s="1">
        <f t="shared" si="870"/>
        <v>3.6329978399999999E-11</v>
      </c>
      <c r="BL1098" s="1">
        <f t="shared" si="871"/>
        <v>2.739817375565611E-13</v>
      </c>
      <c r="BM1098" s="1">
        <v>2.6689060000000001E-11</v>
      </c>
      <c r="BN1098" s="1">
        <f t="shared" si="872"/>
        <v>2.6245246200000002E-11</v>
      </c>
      <c r="BO1098" s="1">
        <f t="shared" si="873"/>
        <v>1.9792795022624437E-13</v>
      </c>
      <c r="BP1098" s="1">
        <v>1.026465E-10</v>
      </c>
      <c r="BQ1098" s="1">
        <f t="shared" si="874"/>
        <v>1.0234164209999999E-10</v>
      </c>
      <c r="BR1098" s="1">
        <f t="shared" si="875"/>
        <v>7.7180725565610861E-13</v>
      </c>
      <c r="BS1098" s="1">
        <v>3.5547049999999999E-11</v>
      </c>
      <c r="BT1098" s="1">
        <f t="shared" si="876"/>
        <v>3.5281967700000002E-11</v>
      </c>
      <c r="BU1098" s="1">
        <f t="shared" si="877"/>
        <v>2.6607818778280548E-13</v>
      </c>
      <c r="BV1098" s="1">
        <v>3.488421E-11</v>
      </c>
      <c r="BW1098" s="1">
        <f t="shared" si="878"/>
        <v>3.4630380699999998E-11</v>
      </c>
      <c r="BX1098" s="1">
        <f t="shared" si="879"/>
        <v>2.6116425867269984E-13</v>
      </c>
      <c r="BY1098" s="1">
        <v>2.5925669999999999E-11</v>
      </c>
      <c r="BZ1098" s="1">
        <f t="shared" si="880"/>
        <v>2.5685413799999999E-11</v>
      </c>
      <c r="CA1098" s="1">
        <f t="shared" si="881"/>
        <v>1.9370598642533938E-13</v>
      </c>
    </row>
    <row r="1099" spans="1:79" x14ac:dyDescent="0.15">
      <c r="A1099">
        <v>518.69853000000001</v>
      </c>
      <c r="B1099" s="1">
        <v>7.1119630000000005E-10</v>
      </c>
      <c r="C1099" s="1">
        <f t="shared" si="832"/>
        <v>2.8896960000000006E-10</v>
      </c>
      <c r="D1099" s="1">
        <f t="shared" si="833"/>
        <v>2.1792579185520368E-12</v>
      </c>
      <c r="E1099" s="1">
        <v>3.2678820000000001E-10</v>
      </c>
      <c r="F1099" s="1">
        <f t="shared" si="834"/>
        <v>2.9784426000000003E-10</v>
      </c>
      <c r="G1099" s="1">
        <f t="shared" si="835"/>
        <v>2.2461859728506793E-12</v>
      </c>
      <c r="H1099" s="1">
        <v>3.9756600000000003E-9</v>
      </c>
      <c r="I1099" s="1">
        <f t="shared" si="836"/>
        <v>1.1934570000000004E-9</v>
      </c>
      <c r="J1099" s="1">
        <f t="shared" si="837"/>
        <v>9.0004298642533969E-12</v>
      </c>
      <c r="K1099" s="1">
        <v>4.1505549999999998E-9</v>
      </c>
      <c r="L1099" s="1">
        <f t="shared" si="838"/>
        <v>4.1271339299999995E-9</v>
      </c>
      <c r="M1099" s="3">
        <f t="shared" si="839"/>
        <v>3.1124690271493212E-11</v>
      </c>
      <c r="N1099" s="1">
        <v>5.0645059999999999E-9</v>
      </c>
      <c r="O1099" s="1">
        <f t="shared" si="840"/>
        <v>4.9543971000000001E-9</v>
      </c>
      <c r="P1099" s="1">
        <f t="shared" si="841"/>
        <v>3.7363477375565613E-11</v>
      </c>
      <c r="Q1099" s="1">
        <v>4.7143519999999998E-9</v>
      </c>
      <c r="R1099" s="1">
        <f t="shared" si="842"/>
        <v>2.9645469999999999E-9</v>
      </c>
      <c r="S1099" s="1">
        <f t="shared" si="843"/>
        <v>2.2357066365007543E-11</v>
      </c>
      <c r="T1099" s="1">
        <v>1.171478E-9</v>
      </c>
      <c r="U1099" s="1">
        <f t="shared" si="844"/>
        <v>8.7640989999999994E-10</v>
      </c>
      <c r="V1099" s="4">
        <f t="shared" si="882"/>
        <v>6.6094260935143291E-12</v>
      </c>
      <c r="W1099" s="1">
        <v>5.15977E-8</v>
      </c>
      <c r="X1099" s="1">
        <f t="shared" si="845"/>
        <v>8.1180900000000025E-9</v>
      </c>
      <c r="Y1099" s="1">
        <f t="shared" si="846"/>
        <v>6.1222398190045273E-11</v>
      </c>
      <c r="Z1099" s="1">
        <v>9.2521830000000001E-10</v>
      </c>
      <c r="AA1099" s="1">
        <f t="shared" si="847"/>
        <v>5.9217959999999999E-10</v>
      </c>
      <c r="AB1099" s="1">
        <f t="shared" si="848"/>
        <v>4.4659095022624432E-12</v>
      </c>
      <c r="AC1099" s="1">
        <v>2.8238860000000001E-10</v>
      </c>
      <c r="AD1099" s="1">
        <f t="shared" si="849"/>
        <v>2.7503766300000002E-10</v>
      </c>
      <c r="AE1099" s="1">
        <f t="shared" si="850"/>
        <v>2.074190520361991E-12</v>
      </c>
      <c r="AF1099" s="1">
        <v>2.114731E-10</v>
      </c>
      <c r="AG1099" s="1">
        <f t="shared" si="851"/>
        <v>1.9227647E-10</v>
      </c>
      <c r="AH1099" s="1">
        <f t="shared" si="852"/>
        <v>1.4500487933634992E-12</v>
      </c>
      <c r="AI1099" s="1">
        <v>6.2127030000000004E-9</v>
      </c>
      <c r="AJ1099" s="1">
        <f t="shared" si="853"/>
        <v>1.8961260000000005E-9</v>
      </c>
      <c r="AK1099" s="1">
        <f t="shared" si="883"/>
        <v>1.4299592760181E-11</v>
      </c>
      <c r="AL1099" s="1">
        <v>5.6377880000000002E-10</v>
      </c>
      <c r="AM1099" s="1">
        <f t="shared" si="854"/>
        <v>4.0803099999999999E-10</v>
      </c>
      <c r="AN1099" s="1">
        <f t="shared" si="855"/>
        <v>3.0771568627450983E-12</v>
      </c>
      <c r="AO1099" s="1">
        <v>1.5841880000000001E-10</v>
      </c>
      <c r="AP1099" s="1">
        <f t="shared" si="856"/>
        <v>1.51945256E-10</v>
      </c>
      <c r="AQ1099" s="1">
        <f t="shared" si="857"/>
        <v>1.1458918250377075E-12</v>
      </c>
      <c r="AR1099" s="1">
        <v>1.5909729999999999E-10</v>
      </c>
      <c r="AS1099" s="1">
        <f t="shared" si="858"/>
        <v>1.52922925E-10</v>
      </c>
      <c r="AT1099" s="1">
        <f t="shared" si="859"/>
        <v>1.1532648944193063E-12</v>
      </c>
      <c r="AU1099" s="1">
        <v>3.3803370000000001E-10</v>
      </c>
      <c r="AV1099" s="1">
        <f t="shared" si="860"/>
        <v>2.1496620000000001E-10</v>
      </c>
      <c r="AW1099" s="1">
        <f t="shared" si="861"/>
        <v>1.621162895927602E-12</v>
      </c>
      <c r="AX1099" s="1">
        <v>6.2036519999999994E-11</v>
      </c>
      <c r="AY1099" s="1">
        <f t="shared" si="862"/>
        <v>6.0740995999999995E-11</v>
      </c>
      <c r="AZ1099" s="1">
        <f t="shared" si="863"/>
        <v>4.5807689291101058E-13</v>
      </c>
      <c r="BA1099" s="1">
        <v>4.7201520000000001E-11</v>
      </c>
      <c r="BB1099" s="1">
        <f t="shared" si="864"/>
        <v>4.6043216999999999E-11</v>
      </c>
      <c r="BC1099" s="1">
        <f t="shared" si="865"/>
        <v>3.4723391402714935E-13</v>
      </c>
      <c r="BD1099" s="1">
        <v>1.904974E-11</v>
      </c>
      <c r="BE1099" s="1">
        <f t="shared" si="866"/>
        <v>1.8104373399999999E-11</v>
      </c>
      <c r="BF1099" s="1">
        <f t="shared" si="867"/>
        <v>1.3653373604826545E-13</v>
      </c>
      <c r="BG1099" s="1">
        <v>9.4674739999999997E-12</v>
      </c>
      <c r="BH1099" s="1">
        <f t="shared" si="868"/>
        <v>8.6172837999999992E-12</v>
      </c>
      <c r="BI1099" s="1">
        <f t="shared" si="869"/>
        <v>6.498705731523378E-14</v>
      </c>
      <c r="BJ1099" s="1">
        <v>3.6009340000000001E-11</v>
      </c>
      <c r="BK1099" s="1">
        <f t="shared" si="870"/>
        <v>3.5637778400000003E-11</v>
      </c>
      <c r="BL1099" s="1">
        <f t="shared" si="871"/>
        <v>2.6876152639517347E-13</v>
      </c>
      <c r="BM1099" s="1">
        <v>2.671231E-11</v>
      </c>
      <c r="BN1099" s="1">
        <f t="shared" si="872"/>
        <v>2.6268496200000001E-11</v>
      </c>
      <c r="BO1099" s="1">
        <f t="shared" si="873"/>
        <v>1.981032895927602E-13</v>
      </c>
      <c r="BP1099" s="1">
        <v>1.0245839999999999E-10</v>
      </c>
      <c r="BQ1099" s="1">
        <f t="shared" si="874"/>
        <v>1.0215354209999999E-10</v>
      </c>
      <c r="BR1099" s="1">
        <f t="shared" si="875"/>
        <v>7.7038870361990944E-13</v>
      </c>
      <c r="BS1099" s="1">
        <v>3.5475119999999997E-11</v>
      </c>
      <c r="BT1099" s="1">
        <f t="shared" si="876"/>
        <v>3.52100377E-11</v>
      </c>
      <c r="BU1099" s="1">
        <f t="shared" si="877"/>
        <v>2.6553572926093517E-13</v>
      </c>
      <c r="BV1099" s="1">
        <v>3.4644150000000001E-11</v>
      </c>
      <c r="BW1099" s="1">
        <f t="shared" si="878"/>
        <v>3.4390320699999998E-11</v>
      </c>
      <c r="BX1099" s="1">
        <f t="shared" si="879"/>
        <v>2.5935385143288084E-13</v>
      </c>
      <c r="BY1099" s="1">
        <v>2.5820890000000001E-11</v>
      </c>
      <c r="BZ1099" s="1">
        <f t="shared" si="880"/>
        <v>2.5580633800000001E-11</v>
      </c>
      <c r="CA1099" s="1">
        <f t="shared" si="881"/>
        <v>1.9291579034690802E-13</v>
      </c>
    </row>
    <row r="1100" spans="1:79" x14ac:dyDescent="0.15">
      <c r="A1100">
        <v>519.14625000000001</v>
      </c>
      <c r="B1100" s="1">
        <v>7.106616E-10</v>
      </c>
      <c r="C1100" s="1">
        <f t="shared" si="832"/>
        <v>2.8843490000000002E-10</v>
      </c>
      <c r="D1100" s="1">
        <f t="shared" si="833"/>
        <v>2.1752254901960785E-12</v>
      </c>
      <c r="E1100" s="1">
        <v>3.261889E-10</v>
      </c>
      <c r="F1100" s="1">
        <f t="shared" si="834"/>
        <v>2.9724496000000002E-10</v>
      </c>
      <c r="G1100" s="1">
        <f t="shared" si="835"/>
        <v>2.2416663650075419E-12</v>
      </c>
      <c r="H1100" s="1">
        <v>3.9700340000000002E-9</v>
      </c>
      <c r="I1100" s="1">
        <f t="shared" si="836"/>
        <v>1.1878310000000003E-9</v>
      </c>
      <c r="J1100" s="1">
        <f t="shared" si="837"/>
        <v>8.9580015082956284E-12</v>
      </c>
      <c r="K1100" s="1">
        <v>4.1569769999999997E-9</v>
      </c>
      <c r="L1100" s="1">
        <f t="shared" si="838"/>
        <v>4.1335559299999994E-9</v>
      </c>
      <c r="M1100" s="3">
        <f t="shared" si="839"/>
        <v>3.117312164404223E-11</v>
      </c>
      <c r="N1100" s="1">
        <v>5.0714820000000002E-9</v>
      </c>
      <c r="O1100" s="1">
        <f t="shared" si="840"/>
        <v>4.9613731000000004E-9</v>
      </c>
      <c r="P1100" s="1">
        <f t="shared" si="841"/>
        <v>3.7416086726998495E-11</v>
      </c>
      <c r="Q1100" s="1">
        <v>4.7129659999999997E-9</v>
      </c>
      <c r="R1100" s="1">
        <f t="shared" si="842"/>
        <v>2.9631609999999998E-9</v>
      </c>
      <c r="S1100" s="1">
        <f t="shared" si="843"/>
        <v>2.2346613876319757E-11</v>
      </c>
      <c r="T1100" s="1">
        <v>1.160832E-9</v>
      </c>
      <c r="U1100" s="1">
        <f t="shared" si="844"/>
        <v>8.6576390000000002E-10</v>
      </c>
      <c r="V1100" s="4">
        <f t="shared" si="882"/>
        <v>6.5291395173453998E-12</v>
      </c>
      <c r="W1100" s="1">
        <v>5.156461E-8</v>
      </c>
      <c r="X1100" s="1">
        <f t="shared" si="845"/>
        <v>8.0850000000000026E-9</v>
      </c>
      <c r="Y1100" s="1">
        <f t="shared" si="846"/>
        <v>6.0972850678733049E-11</v>
      </c>
      <c r="Z1100" s="1">
        <v>9.181037E-10</v>
      </c>
      <c r="AA1100" s="1">
        <f t="shared" si="847"/>
        <v>5.8506499999999999E-10</v>
      </c>
      <c r="AB1100" s="1">
        <f t="shared" si="848"/>
        <v>4.4122549019607843E-12</v>
      </c>
      <c r="AC1100" s="1">
        <v>2.8017199999999999E-10</v>
      </c>
      <c r="AD1100" s="1">
        <f t="shared" si="849"/>
        <v>2.7282106299999999E-10</v>
      </c>
      <c r="AE1100" s="1">
        <f t="shared" si="850"/>
        <v>2.0574740799396682E-12</v>
      </c>
      <c r="AF1100" s="1">
        <v>2.1078759999999999E-10</v>
      </c>
      <c r="AG1100" s="1">
        <f t="shared" si="851"/>
        <v>1.9159096999999999E-10</v>
      </c>
      <c r="AH1100" s="1">
        <f t="shared" si="852"/>
        <v>1.4448791101055806E-12</v>
      </c>
      <c r="AI1100" s="1">
        <v>6.2064909999999996E-9</v>
      </c>
      <c r="AJ1100" s="1">
        <f t="shared" si="853"/>
        <v>1.8899139999999998E-9</v>
      </c>
      <c r="AK1100" s="1">
        <f t="shared" si="883"/>
        <v>1.4252745098039214E-11</v>
      </c>
      <c r="AL1100" s="1">
        <v>5.5641020000000001E-10</v>
      </c>
      <c r="AM1100" s="1">
        <f t="shared" si="854"/>
        <v>4.0066239999999998E-10</v>
      </c>
      <c r="AN1100" s="1">
        <f t="shared" si="855"/>
        <v>3.0215867269984918E-12</v>
      </c>
      <c r="AO1100" s="1">
        <v>1.53935E-10</v>
      </c>
      <c r="AP1100" s="1">
        <f t="shared" si="856"/>
        <v>1.4746145599999999E-10</v>
      </c>
      <c r="AQ1100" s="1">
        <f t="shared" si="857"/>
        <v>1.1120773453996984E-12</v>
      </c>
      <c r="AR1100" s="1">
        <v>1.5544430000000001E-10</v>
      </c>
      <c r="AS1100" s="1">
        <f t="shared" si="858"/>
        <v>1.4926992500000002E-10</v>
      </c>
      <c r="AT1100" s="1">
        <f t="shared" si="859"/>
        <v>1.1257158748114632E-12</v>
      </c>
      <c r="AU1100" s="1">
        <v>3.3707849999999997E-10</v>
      </c>
      <c r="AV1100" s="1">
        <f t="shared" si="860"/>
        <v>2.1401099999999998E-10</v>
      </c>
      <c r="AW1100" s="1">
        <f t="shared" si="861"/>
        <v>1.6139592760180995E-12</v>
      </c>
      <c r="AX1100" s="1">
        <v>6.0800700000000003E-11</v>
      </c>
      <c r="AY1100" s="1">
        <f t="shared" si="862"/>
        <v>5.9505176000000004E-11</v>
      </c>
      <c r="AZ1100" s="1">
        <f t="shared" si="863"/>
        <v>4.4875698340874816E-13</v>
      </c>
      <c r="BA1100" s="1">
        <v>4.5803800000000002E-11</v>
      </c>
      <c r="BB1100" s="1">
        <f t="shared" si="864"/>
        <v>4.4645497000000001E-11</v>
      </c>
      <c r="BC1100" s="1">
        <f t="shared" si="865"/>
        <v>3.3669303921568628E-13</v>
      </c>
      <c r="BD1100" s="1">
        <v>1.824941E-11</v>
      </c>
      <c r="BE1100" s="1">
        <f t="shared" si="866"/>
        <v>1.7304043399999999E-11</v>
      </c>
      <c r="BF1100" s="1">
        <f t="shared" si="867"/>
        <v>1.3049806485671192E-13</v>
      </c>
      <c r="BG1100" s="1">
        <v>9.1248710000000007E-12</v>
      </c>
      <c r="BH1100" s="1">
        <f t="shared" si="868"/>
        <v>8.2746808000000001E-12</v>
      </c>
      <c r="BI1100" s="1">
        <f t="shared" si="869"/>
        <v>6.2403324283559585E-14</v>
      </c>
      <c r="BJ1100" s="1">
        <v>3.5394609999999999E-11</v>
      </c>
      <c r="BK1100" s="1">
        <f t="shared" si="870"/>
        <v>3.5023048400000001E-11</v>
      </c>
      <c r="BL1100" s="1">
        <f t="shared" si="871"/>
        <v>2.6412555354449474E-13</v>
      </c>
      <c r="BM1100" s="1">
        <v>2.6715639999999999E-11</v>
      </c>
      <c r="BN1100" s="1">
        <f t="shared" si="872"/>
        <v>2.6271826200000001E-11</v>
      </c>
      <c r="BO1100" s="1">
        <f t="shared" si="873"/>
        <v>1.9812840271493215E-13</v>
      </c>
      <c r="BP1100" s="1">
        <v>1.021889E-10</v>
      </c>
      <c r="BQ1100" s="1">
        <f t="shared" si="874"/>
        <v>1.0188404209999999E-10</v>
      </c>
      <c r="BR1100" s="1">
        <f t="shared" si="875"/>
        <v>7.6835627526395174E-13</v>
      </c>
      <c r="BS1100" s="1">
        <v>3.5343839999999998E-11</v>
      </c>
      <c r="BT1100" s="1">
        <f t="shared" si="876"/>
        <v>3.50787577E-11</v>
      </c>
      <c r="BU1100" s="1">
        <f t="shared" si="877"/>
        <v>2.6454568401206638E-13</v>
      </c>
      <c r="BV1100" s="1">
        <v>3.4806060000000001E-11</v>
      </c>
      <c r="BW1100" s="1">
        <f t="shared" si="878"/>
        <v>3.4552230699999998E-11</v>
      </c>
      <c r="BX1100" s="1">
        <f t="shared" si="879"/>
        <v>2.6057489215686273E-13</v>
      </c>
      <c r="BY1100" s="1">
        <v>2.564457E-11</v>
      </c>
      <c r="BZ1100" s="1">
        <f t="shared" si="880"/>
        <v>2.54043138E-11</v>
      </c>
      <c r="CA1100" s="1">
        <f t="shared" si="881"/>
        <v>1.9158607692307694E-13</v>
      </c>
    </row>
    <row r="1101" spans="1:79" x14ac:dyDescent="0.15">
      <c r="A1101">
        <v>519.59397999999999</v>
      </c>
      <c r="B1101" s="1">
        <v>7.1024379999999999E-10</v>
      </c>
      <c r="C1101" s="1">
        <f t="shared" si="832"/>
        <v>2.8801710000000001E-10</v>
      </c>
      <c r="D1101" s="1">
        <f t="shared" si="833"/>
        <v>2.1720746606334842E-12</v>
      </c>
      <c r="E1101" s="1">
        <v>3.2588149999999998E-10</v>
      </c>
      <c r="F1101" s="1">
        <f t="shared" si="834"/>
        <v>2.9693756E-10</v>
      </c>
      <c r="G1101" s="1">
        <f t="shared" si="835"/>
        <v>2.2393481146304678E-12</v>
      </c>
      <c r="H1101" s="1">
        <v>3.9653220000000003E-9</v>
      </c>
      <c r="I1101" s="1">
        <f t="shared" si="836"/>
        <v>1.1831190000000005E-9</v>
      </c>
      <c r="J1101" s="1">
        <f t="shared" si="837"/>
        <v>8.9224660633484205E-12</v>
      </c>
      <c r="K1101" s="1">
        <v>4.1643209999999999E-9</v>
      </c>
      <c r="L1101" s="1">
        <f t="shared" si="838"/>
        <v>4.1408999299999995E-9</v>
      </c>
      <c r="M1101" s="3">
        <f t="shared" si="839"/>
        <v>3.1228506259426848E-11</v>
      </c>
      <c r="N1101" s="1">
        <v>5.0792649999999996E-9</v>
      </c>
      <c r="O1101" s="1">
        <f t="shared" si="840"/>
        <v>4.9691560999999998E-9</v>
      </c>
      <c r="P1101" s="1">
        <f t="shared" si="841"/>
        <v>3.7474782051282053E-11</v>
      </c>
      <c r="Q1101" s="1">
        <v>4.7115800000000004E-9</v>
      </c>
      <c r="R1101" s="1">
        <f t="shared" si="842"/>
        <v>2.9617750000000006E-9</v>
      </c>
      <c r="S1101" s="1">
        <f t="shared" si="843"/>
        <v>2.2336161387631981E-11</v>
      </c>
      <c r="T1101" s="1">
        <v>1.150501E-9</v>
      </c>
      <c r="U1101" s="1">
        <f t="shared" si="844"/>
        <v>8.5543290000000001E-10</v>
      </c>
      <c r="V1101" s="4">
        <f t="shared" si="882"/>
        <v>6.4512285067873305E-12</v>
      </c>
      <c r="W1101" s="1">
        <v>5.1536900000000001E-8</v>
      </c>
      <c r="X1101" s="1">
        <f t="shared" si="845"/>
        <v>8.0572900000000037E-9</v>
      </c>
      <c r="Y1101" s="1">
        <f t="shared" si="846"/>
        <v>6.0763876319758705E-11</v>
      </c>
      <c r="Z1101" s="1">
        <v>9.1178460000000005E-10</v>
      </c>
      <c r="AA1101" s="1">
        <f t="shared" si="847"/>
        <v>5.7874590000000003E-10</v>
      </c>
      <c r="AB1101" s="1">
        <f t="shared" si="848"/>
        <v>4.3645995475113124E-12</v>
      </c>
      <c r="AC1101" s="1">
        <v>2.7817359999999999E-10</v>
      </c>
      <c r="AD1101" s="1">
        <f t="shared" si="849"/>
        <v>2.7082266299999999E-10</v>
      </c>
      <c r="AE1101" s="1">
        <f t="shared" si="850"/>
        <v>2.042403190045249E-12</v>
      </c>
      <c r="AF1101" s="1">
        <v>2.1016180000000001E-10</v>
      </c>
      <c r="AG1101" s="1">
        <f t="shared" si="851"/>
        <v>1.9096517E-10</v>
      </c>
      <c r="AH1101" s="1">
        <f t="shared" si="852"/>
        <v>1.4401596530920062E-12</v>
      </c>
      <c r="AI1101" s="1">
        <v>6.2003720000000004E-9</v>
      </c>
      <c r="AJ1101" s="1">
        <f t="shared" si="853"/>
        <v>1.8837950000000005E-9</v>
      </c>
      <c r="AK1101" s="1">
        <f t="shared" si="883"/>
        <v>1.4206598793363504E-11</v>
      </c>
      <c r="AL1101" s="1">
        <v>5.4942329999999997E-10</v>
      </c>
      <c r="AM1101" s="1">
        <f t="shared" si="854"/>
        <v>3.9367549999999994E-10</v>
      </c>
      <c r="AN1101" s="1">
        <f t="shared" si="855"/>
        <v>2.9688951734539967E-12</v>
      </c>
      <c r="AO1101" s="1">
        <v>1.4975920000000001E-10</v>
      </c>
      <c r="AP1101" s="1">
        <f t="shared" si="856"/>
        <v>1.43285656E-10</v>
      </c>
      <c r="AQ1101" s="1">
        <f t="shared" si="857"/>
        <v>1.0805856410256411E-12</v>
      </c>
      <c r="AR1101" s="1">
        <v>1.518269E-10</v>
      </c>
      <c r="AS1101" s="1">
        <f t="shared" si="858"/>
        <v>1.4565252500000001E-10</v>
      </c>
      <c r="AT1101" s="1">
        <f t="shared" si="859"/>
        <v>1.0984353318250378E-12</v>
      </c>
      <c r="AU1101" s="1">
        <v>3.3675510000000002E-10</v>
      </c>
      <c r="AV1101" s="1">
        <f t="shared" si="860"/>
        <v>2.1368760000000002E-10</v>
      </c>
      <c r="AW1101" s="1">
        <f t="shared" si="861"/>
        <v>1.6115203619909505E-12</v>
      </c>
      <c r="AX1101" s="1">
        <v>5.9726700000000005E-11</v>
      </c>
      <c r="AY1101" s="1">
        <f t="shared" si="862"/>
        <v>5.8431176000000006E-11</v>
      </c>
      <c r="AZ1101" s="1">
        <f t="shared" si="863"/>
        <v>4.4065743589743596E-13</v>
      </c>
      <c r="BA1101" s="1">
        <v>4.440567E-11</v>
      </c>
      <c r="BB1101" s="1">
        <f t="shared" si="864"/>
        <v>4.3247366999999998E-11</v>
      </c>
      <c r="BC1101" s="1">
        <f t="shared" si="865"/>
        <v>3.2614907239819002E-13</v>
      </c>
      <c r="BD1101" s="1">
        <v>1.748703E-11</v>
      </c>
      <c r="BE1101" s="1">
        <f t="shared" si="866"/>
        <v>1.6541663399999999E-11</v>
      </c>
      <c r="BF1101" s="1">
        <f t="shared" si="867"/>
        <v>1.24748592760181E-13</v>
      </c>
      <c r="BG1101" s="1">
        <v>8.8591800000000006E-12</v>
      </c>
      <c r="BH1101" s="1">
        <f t="shared" si="868"/>
        <v>8.0089898000000001E-12</v>
      </c>
      <c r="BI1101" s="1">
        <f t="shared" si="869"/>
        <v>6.0399621417797887E-14</v>
      </c>
      <c r="BJ1101" s="1">
        <v>3.4855559999999999E-11</v>
      </c>
      <c r="BK1101" s="1">
        <f t="shared" si="870"/>
        <v>3.4483998400000001E-11</v>
      </c>
      <c r="BL1101" s="1">
        <f t="shared" si="871"/>
        <v>2.6006031975867273E-13</v>
      </c>
      <c r="BM1101" s="1">
        <v>2.6718979999999998E-11</v>
      </c>
      <c r="BN1101" s="1">
        <f t="shared" si="872"/>
        <v>2.62751662E-11</v>
      </c>
      <c r="BO1101" s="1">
        <f t="shared" si="873"/>
        <v>1.9815359125188537E-13</v>
      </c>
      <c r="BP1101" s="1">
        <v>1.019194E-10</v>
      </c>
      <c r="BQ1101" s="1">
        <f t="shared" si="874"/>
        <v>1.0161454209999999E-10</v>
      </c>
      <c r="BR1101" s="1">
        <f t="shared" si="875"/>
        <v>7.6632384690799393E-13</v>
      </c>
      <c r="BS1101" s="1">
        <v>3.5266300000000001E-11</v>
      </c>
      <c r="BT1101" s="1">
        <f t="shared" si="876"/>
        <v>3.5001217700000004E-11</v>
      </c>
      <c r="BU1101" s="1">
        <f t="shared" si="877"/>
        <v>2.639609177978884E-13</v>
      </c>
      <c r="BV1101" s="1">
        <v>3.5241010000000001E-11</v>
      </c>
      <c r="BW1101" s="1">
        <f t="shared" si="878"/>
        <v>3.4987180699999998E-11</v>
      </c>
      <c r="BX1101" s="1">
        <f t="shared" si="879"/>
        <v>2.6385505806938161E-13</v>
      </c>
      <c r="BY1101" s="1">
        <v>2.5468239999999999E-11</v>
      </c>
      <c r="BZ1101" s="1">
        <f t="shared" si="880"/>
        <v>2.5227983799999999E-11</v>
      </c>
      <c r="CA1101" s="1">
        <f t="shared" si="881"/>
        <v>1.9025628808446456E-13</v>
      </c>
    </row>
    <row r="1102" spans="1:79" x14ac:dyDescent="0.15">
      <c r="A1102">
        <v>520.04169999999999</v>
      </c>
      <c r="B1102" s="1">
        <v>7.1000299999999995E-10</v>
      </c>
      <c r="C1102" s="1">
        <f t="shared" si="832"/>
        <v>2.8777629999999997E-10</v>
      </c>
      <c r="D1102" s="1">
        <f t="shared" si="833"/>
        <v>2.1702586726998491E-12</v>
      </c>
      <c r="E1102" s="1">
        <v>3.2597879999999997E-10</v>
      </c>
      <c r="F1102" s="1">
        <f t="shared" si="834"/>
        <v>2.9703486E-10</v>
      </c>
      <c r="G1102" s="1">
        <f t="shared" si="835"/>
        <v>2.2400819004524886E-12</v>
      </c>
      <c r="H1102" s="1">
        <v>3.9619959999999997E-9</v>
      </c>
      <c r="I1102" s="1">
        <f t="shared" si="836"/>
        <v>1.1797929999999998E-9</v>
      </c>
      <c r="J1102" s="1">
        <f t="shared" si="837"/>
        <v>8.8973831070889891E-12</v>
      </c>
      <c r="K1102" s="1">
        <v>4.171146E-9</v>
      </c>
      <c r="L1102" s="1">
        <f t="shared" si="838"/>
        <v>4.1477249299999997E-9</v>
      </c>
      <c r="M1102" s="3">
        <f t="shared" si="839"/>
        <v>3.1279976847662141E-11</v>
      </c>
      <c r="N1102" s="1">
        <v>5.0864310000000001E-9</v>
      </c>
      <c r="O1102" s="1">
        <f t="shared" si="840"/>
        <v>4.9763221000000003E-9</v>
      </c>
      <c r="P1102" s="1">
        <f t="shared" si="841"/>
        <v>3.752882428355958E-11</v>
      </c>
      <c r="Q1102" s="1">
        <v>4.7084110000000002E-9</v>
      </c>
      <c r="R1102" s="1">
        <f t="shared" si="842"/>
        <v>2.9586060000000004E-9</v>
      </c>
      <c r="S1102" s="1">
        <f t="shared" si="843"/>
        <v>2.2312262443438917E-11</v>
      </c>
      <c r="T1102" s="1">
        <v>1.140665E-9</v>
      </c>
      <c r="U1102" s="1">
        <f t="shared" si="844"/>
        <v>8.455969E-10</v>
      </c>
      <c r="V1102" s="4">
        <f t="shared" si="882"/>
        <v>6.3770505279034695E-12</v>
      </c>
      <c r="W1102" s="1">
        <v>5.1517379999999999E-8</v>
      </c>
      <c r="X1102" s="1">
        <f t="shared" si="845"/>
        <v>8.0377700000000017E-9</v>
      </c>
      <c r="Y1102" s="1">
        <f t="shared" si="846"/>
        <v>6.0616666666666687E-11</v>
      </c>
      <c r="Z1102" s="1">
        <v>9.0551629999999995E-10</v>
      </c>
      <c r="AA1102" s="1">
        <f t="shared" si="847"/>
        <v>5.7247759999999993E-10</v>
      </c>
      <c r="AB1102" s="1">
        <f t="shared" si="848"/>
        <v>4.317327300150829E-12</v>
      </c>
      <c r="AC1102" s="1">
        <v>2.7650870000000001E-10</v>
      </c>
      <c r="AD1102" s="1">
        <f t="shared" si="849"/>
        <v>2.6915776300000001E-10</v>
      </c>
      <c r="AE1102" s="1">
        <f t="shared" si="850"/>
        <v>2.0298473831070893E-12</v>
      </c>
      <c r="AF1102" s="1">
        <v>2.0962639999999999E-10</v>
      </c>
      <c r="AG1102" s="1">
        <f t="shared" si="851"/>
        <v>1.9042976999999999E-10</v>
      </c>
      <c r="AH1102" s="1">
        <f t="shared" si="852"/>
        <v>1.4361219457013575E-12</v>
      </c>
      <c r="AI1102" s="1">
        <v>6.1943969999999999E-9</v>
      </c>
      <c r="AJ1102" s="1">
        <f t="shared" si="853"/>
        <v>1.87782E-9</v>
      </c>
      <c r="AK1102" s="1">
        <f t="shared" si="883"/>
        <v>1.4161538461538462E-11</v>
      </c>
      <c r="AL1102" s="1">
        <v>5.4298100000000003E-10</v>
      </c>
      <c r="AM1102" s="1">
        <f t="shared" si="854"/>
        <v>3.872332E-10</v>
      </c>
      <c r="AN1102" s="1">
        <f t="shared" si="855"/>
        <v>2.9203107088989444E-12</v>
      </c>
      <c r="AO1102" s="1">
        <v>1.4605579999999999E-10</v>
      </c>
      <c r="AP1102" s="1">
        <f t="shared" si="856"/>
        <v>1.3958225599999998E-10</v>
      </c>
      <c r="AQ1102" s="1">
        <f t="shared" si="857"/>
        <v>1.0526565309200602E-12</v>
      </c>
      <c r="AR1102" s="1">
        <v>1.4821029999999999E-10</v>
      </c>
      <c r="AS1102" s="1">
        <f t="shared" si="858"/>
        <v>1.42035925E-10</v>
      </c>
      <c r="AT1102" s="1">
        <f t="shared" si="859"/>
        <v>1.0711608220211161E-12</v>
      </c>
      <c r="AU1102" s="1">
        <v>3.3649430000000002E-10</v>
      </c>
      <c r="AV1102" s="1">
        <f t="shared" si="860"/>
        <v>2.1342680000000002E-10</v>
      </c>
      <c r="AW1102" s="1">
        <f t="shared" si="861"/>
        <v>1.6095535444947212E-12</v>
      </c>
      <c r="AX1102" s="1">
        <v>5.8476400000000004E-11</v>
      </c>
      <c r="AY1102" s="1">
        <f t="shared" si="862"/>
        <v>5.7180876000000005E-11</v>
      </c>
      <c r="AZ1102" s="1">
        <f t="shared" si="863"/>
        <v>4.3122832579185526E-13</v>
      </c>
      <c r="BA1102" s="1">
        <v>4.2988750000000001E-11</v>
      </c>
      <c r="BB1102" s="1">
        <f t="shared" si="864"/>
        <v>4.1830446999999999E-11</v>
      </c>
      <c r="BC1102" s="1">
        <f t="shared" si="865"/>
        <v>3.1546340120663649E-13</v>
      </c>
      <c r="BD1102" s="1">
        <v>1.6783329999999999E-11</v>
      </c>
      <c r="BE1102" s="1">
        <f t="shared" si="866"/>
        <v>1.5837963399999998E-11</v>
      </c>
      <c r="BF1102" s="1">
        <f t="shared" si="867"/>
        <v>1.1944165460030165E-13</v>
      </c>
      <c r="BG1102" s="1">
        <v>8.6752080000000006E-12</v>
      </c>
      <c r="BH1102" s="1">
        <f t="shared" si="868"/>
        <v>7.8250178000000001E-12</v>
      </c>
      <c r="BI1102" s="1">
        <f t="shared" si="869"/>
        <v>5.9012200603318259E-14</v>
      </c>
      <c r="BJ1102" s="1">
        <v>3.438987E-11</v>
      </c>
      <c r="BK1102" s="1">
        <f t="shared" si="870"/>
        <v>3.4018308400000002E-11</v>
      </c>
      <c r="BL1102" s="1">
        <f t="shared" si="871"/>
        <v>2.5654832880844647E-13</v>
      </c>
      <c r="BM1102" s="1">
        <v>2.6692039999999999E-11</v>
      </c>
      <c r="BN1102" s="1">
        <f t="shared" si="872"/>
        <v>2.62482262E-11</v>
      </c>
      <c r="BO1102" s="1">
        <f t="shared" si="873"/>
        <v>1.9795042383107091E-13</v>
      </c>
      <c r="BP1102" s="1">
        <v>1.015719E-10</v>
      </c>
      <c r="BQ1102" s="1">
        <f t="shared" si="874"/>
        <v>1.012670421E-10</v>
      </c>
      <c r="BR1102" s="1">
        <f t="shared" si="875"/>
        <v>7.6370318325791862E-13</v>
      </c>
      <c r="BS1102" s="1">
        <v>3.5270079999999999E-11</v>
      </c>
      <c r="BT1102" s="1">
        <f t="shared" si="876"/>
        <v>3.5004997700000001E-11</v>
      </c>
      <c r="BU1102" s="1">
        <f t="shared" si="877"/>
        <v>2.6398942458521874E-13</v>
      </c>
      <c r="BV1102" s="1">
        <v>3.564055E-11</v>
      </c>
      <c r="BW1102" s="1">
        <f t="shared" si="878"/>
        <v>3.5386720699999997E-11</v>
      </c>
      <c r="BX1102" s="1">
        <f t="shared" si="879"/>
        <v>2.6686818024132727E-13</v>
      </c>
      <c r="BY1102" s="1">
        <v>2.524766E-11</v>
      </c>
      <c r="BZ1102" s="1">
        <f t="shared" si="880"/>
        <v>2.50074038E-11</v>
      </c>
      <c r="CA1102" s="1">
        <f t="shared" si="881"/>
        <v>1.8859278883861237E-13</v>
      </c>
    </row>
    <row r="1103" spans="1:79" x14ac:dyDescent="0.15">
      <c r="A1103">
        <v>520.48942999999997</v>
      </c>
      <c r="B1103" s="1">
        <v>7.0995829999999997E-10</v>
      </c>
      <c r="C1103" s="1">
        <f t="shared" si="832"/>
        <v>2.8773159999999999E-10</v>
      </c>
      <c r="D1103" s="1">
        <f t="shared" si="833"/>
        <v>2.1699215686274509E-12</v>
      </c>
      <c r="E1103" s="1">
        <v>3.2652589999999999E-10</v>
      </c>
      <c r="F1103" s="1">
        <f t="shared" si="834"/>
        <v>2.9758196000000001E-10</v>
      </c>
      <c r="G1103" s="1">
        <f t="shared" si="835"/>
        <v>2.244207843137255E-12</v>
      </c>
      <c r="H1103" s="1">
        <v>3.9600880000000003E-9</v>
      </c>
      <c r="I1103" s="1">
        <f t="shared" si="836"/>
        <v>1.1778850000000004E-9</v>
      </c>
      <c r="J1103" s="1">
        <f t="shared" si="837"/>
        <v>8.8829939668175001E-12</v>
      </c>
      <c r="K1103" s="1">
        <v>4.1736649999999998E-9</v>
      </c>
      <c r="L1103" s="1">
        <f t="shared" si="838"/>
        <v>4.1502439299999994E-9</v>
      </c>
      <c r="M1103" s="3">
        <f t="shared" si="839"/>
        <v>3.1298973831070888E-11</v>
      </c>
      <c r="N1103" s="1">
        <v>5.0891330000000003E-9</v>
      </c>
      <c r="O1103" s="1">
        <f t="shared" si="840"/>
        <v>4.9790241000000005E-9</v>
      </c>
      <c r="P1103" s="1">
        <f t="shared" si="841"/>
        <v>3.7549201357466069E-11</v>
      </c>
      <c r="Q1103" s="1">
        <v>4.6972589999999997E-9</v>
      </c>
      <c r="R1103" s="1">
        <f t="shared" si="842"/>
        <v>2.9474539999999998E-9</v>
      </c>
      <c r="S1103" s="1">
        <f t="shared" si="843"/>
        <v>2.2228159879336351E-11</v>
      </c>
      <c r="T1103" s="1">
        <v>1.131296E-9</v>
      </c>
      <c r="U1103" s="1">
        <f t="shared" si="844"/>
        <v>8.3622789999999997E-10</v>
      </c>
      <c r="V1103" s="4">
        <f t="shared" si="882"/>
        <v>6.3063944193061837E-12</v>
      </c>
      <c r="W1103" s="1">
        <v>5.1506220000000002E-8</v>
      </c>
      <c r="X1103" s="1">
        <f t="shared" si="845"/>
        <v>8.0266100000000044E-9</v>
      </c>
      <c r="Y1103" s="1">
        <f t="shared" si="846"/>
        <v>6.0532503770739094E-11</v>
      </c>
      <c r="Z1103" s="1">
        <v>8.9788430000000003E-10</v>
      </c>
      <c r="AA1103" s="1">
        <f t="shared" si="847"/>
        <v>5.6484560000000001E-10</v>
      </c>
      <c r="AB1103" s="1">
        <f t="shared" si="848"/>
        <v>4.2597707390648566E-12</v>
      </c>
      <c r="AC1103" s="1">
        <v>2.7518080000000002E-10</v>
      </c>
      <c r="AD1103" s="1">
        <f t="shared" si="849"/>
        <v>2.6782986300000003E-10</v>
      </c>
      <c r="AE1103" s="1">
        <f t="shared" si="850"/>
        <v>2.0198330542986428E-12</v>
      </c>
      <c r="AF1103" s="1">
        <v>2.0918849999999999E-10</v>
      </c>
      <c r="AG1103" s="1">
        <f t="shared" si="851"/>
        <v>1.8999186999999999E-10</v>
      </c>
      <c r="AH1103" s="1">
        <f t="shared" si="852"/>
        <v>1.432819532428356E-12</v>
      </c>
      <c r="AI1103" s="1">
        <v>6.1887000000000004E-9</v>
      </c>
      <c r="AJ1103" s="1">
        <f t="shared" si="853"/>
        <v>1.8721230000000005E-9</v>
      </c>
      <c r="AK1103" s="1">
        <f t="shared" si="883"/>
        <v>1.4118574660633489E-11</v>
      </c>
      <c r="AL1103" s="1">
        <v>5.371174E-10</v>
      </c>
      <c r="AM1103" s="1">
        <f t="shared" si="854"/>
        <v>3.8136959999999997E-10</v>
      </c>
      <c r="AN1103" s="1">
        <f t="shared" si="855"/>
        <v>2.8760904977375564E-12</v>
      </c>
      <c r="AO1103" s="1">
        <v>1.4283170000000001E-10</v>
      </c>
      <c r="AP1103" s="1">
        <f t="shared" si="856"/>
        <v>1.36358156E-10</v>
      </c>
      <c r="AQ1103" s="1">
        <f t="shared" si="857"/>
        <v>1.0283420512820514E-12</v>
      </c>
      <c r="AR1103" s="1">
        <v>1.4453030000000001E-10</v>
      </c>
      <c r="AS1103" s="1">
        <f t="shared" si="858"/>
        <v>1.3835592500000002E-10</v>
      </c>
      <c r="AT1103" s="1">
        <f t="shared" si="859"/>
        <v>1.043408182503771E-12</v>
      </c>
      <c r="AU1103" s="1">
        <v>3.3522349999999998E-10</v>
      </c>
      <c r="AV1103" s="1">
        <f t="shared" si="860"/>
        <v>2.1215599999999999E-10</v>
      </c>
      <c r="AW1103" s="1">
        <f t="shared" si="861"/>
        <v>1.5999698340874811E-12</v>
      </c>
      <c r="AX1103" s="1">
        <v>5.608002E-11</v>
      </c>
      <c r="AY1103" s="1">
        <f t="shared" si="862"/>
        <v>5.4784496000000001E-11</v>
      </c>
      <c r="AZ1103" s="1">
        <f t="shared" si="863"/>
        <v>4.1315607843137256E-13</v>
      </c>
      <c r="BA1103" s="1">
        <v>4.1484909999999999E-11</v>
      </c>
      <c r="BB1103" s="1">
        <f t="shared" si="864"/>
        <v>4.0326606999999997E-11</v>
      </c>
      <c r="BC1103" s="1">
        <f t="shared" si="865"/>
        <v>3.0412222473604824E-13</v>
      </c>
      <c r="BD1103" s="1">
        <v>1.6145870000000001E-11</v>
      </c>
      <c r="BE1103" s="1">
        <f t="shared" si="866"/>
        <v>1.52005034E-11</v>
      </c>
      <c r="BF1103" s="1">
        <f t="shared" si="867"/>
        <v>1.1463426395173454E-13</v>
      </c>
      <c r="BG1103" s="1">
        <v>8.5721290000000004E-12</v>
      </c>
      <c r="BH1103" s="1">
        <f t="shared" si="868"/>
        <v>7.7219387999999998E-12</v>
      </c>
      <c r="BI1103" s="1">
        <f t="shared" si="869"/>
        <v>5.8234832579185522E-14</v>
      </c>
      <c r="BJ1103" s="1">
        <v>3.3989979999999999E-11</v>
      </c>
      <c r="BK1103" s="1">
        <f t="shared" si="870"/>
        <v>3.3618418400000001E-11</v>
      </c>
      <c r="BL1103" s="1">
        <f t="shared" si="871"/>
        <v>2.5353256711915536E-13</v>
      </c>
      <c r="BM1103" s="1">
        <v>2.6521409999999999E-11</v>
      </c>
      <c r="BN1103" s="1">
        <f t="shared" si="872"/>
        <v>2.6077596200000001E-11</v>
      </c>
      <c r="BO1103" s="1">
        <f t="shared" si="873"/>
        <v>1.9666362141779789E-13</v>
      </c>
      <c r="BP1103" s="1">
        <v>1.008538E-10</v>
      </c>
      <c r="BQ1103" s="1">
        <f t="shared" si="874"/>
        <v>1.005489421E-10</v>
      </c>
      <c r="BR1103" s="1">
        <f t="shared" si="875"/>
        <v>7.5828764781297137E-13</v>
      </c>
      <c r="BS1103" s="1">
        <v>3.535777E-11</v>
      </c>
      <c r="BT1103" s="1">
        <f t="shared" si="876"/>
        <v>3.5092687700000002E-11</v>
      </c>
      <c r="BU1103" s="1">
        <f t="shared" si="877"/>
        <v>2.6465073680241332E-13</v>
      </c>
      <c r="BV1103" s="1">
        <v>3.5315179999999997E-11</v>
      </c>
      <c r="BW1103" s="1">
        <f t="shared" si="878"/>
        <v>3.5061350699999994E-11</v>
      </c>
      <c r="BX1103" s="1">
        <f t="shared" si="879"/>
        <v>2.6441440950226243E-13</v>
      </c>
      <c r="BY1103" s="1">
        <v>2.482484E-11</v>
      </c>
      <c r="BZ1103" s="1">
        <f t="shared" si="880"/>
        <v>2.45845838E-11</v>
      </c>
      <c r="CA1103" s="1">
        <f t="shared" si="881"/>
        <v>1.8540410105580696E-13</v>
      </c>
    </row>
    <row r="1104" spans="1:79" x14ac:dyDescent="0.15">
      <c r="A1104">
        <v>520.93714999999997</v>
      </c>
      <c r="B1104" s="1">
        <v>7.1013509999999998E-10</v>
      </c>
      <c r="C1104" s="1">
        <f t="shared" si="832"/>
        <v>2.879084E-10</v>
      </c>
      <c r="D1104" s="1">
        <f t="shared" si="833"/>
        <v>2.1712549019607845E-12</v>
      </c>
      <c r="E1104" s="1">
        <v>3.2740340000000003E-10</v>
      </c>
      <c r="F1104" s="1">
        <f t="shared" si="834"/>
        <v>2.9845946000000005E-10</v>
      </c>
      <c r="G1104" s="1">
        <f t="shared" si="835"/>
        <v>2.2508254901960787E-12</v>
      </c>
      <c r="H1104" s="1">
        <v>3.9594230000000001E-9</v>
      </c>
      <c r="I1104" s="1">
        <f t="shared" si="836"/>
        <v>1.1772200000000002E-9</v>
      </c>
      <c r="J1104" s="1">
        <f t="shared" si="837"/>
        <v>8.8779788838612384E-12</v>
      </c>
      <c r="K1104" s="1">
        <v>4.17624E-9</v>
      </c>
      <c r="L1104" s="1">
        <f t="shared" si="838"/>
        <v>4.1528189299999997E-9</v>
      </c>
      <c r="M1104" s="3">
        <f t="shared" si="839"/>
        <v>3.1318393137254904E-11</v>
      </c>
      <c r="N1104" s="1">
        <v>5.0922369999999996E-9</v>
      </c>
      <c r="O1104" s="1">
        <f t="shared" si="840"/>
        <v>4.9821280999999998E-9</v>
      </c>
      <c r="P1104" s="1">
        <f t="shared" si="841"/>
        <v>3.7572610105580694E-11</v>
      </c>
      <c r="Q1104" s="1">
        <v>4.6883810000000002E-9</v>
      </c>
      <c r="R1104" s="1">
        <f t="shared" si="842"/>
        <v>2.9385760000000004E-9</v>
      </c>
      <c r="S1104" s="1">
        <f t="shared" si="843"/>
        <v>2.2161206636500759E-11</v>
      </c>
      <c r="T1104" s="1">
        <v>1.1223679999999999E-9</v>
      </c>
      <c r="U1104" s="1">
        <f t="shared" si="844"/>
        <v>8.2729989999999989E-10</v>
      </c>
      <c r="V1104" s="4">
        <f t="shared" si="882"/>
        <v>6.2390641025641018E-12</v>
      </c>
      <c r="W1104" s="1">
        <v>5.1502409999999999E-8</v>
      </c>
      <c r="X1104" s="1">
        <f t="shared" si="845"/>
        <v>8.0228000000000009E-9</v>
      </c>
      <c r="Y1104" s="1">
        <f t="shared" si="846"/>
        <v>6.0503770739064865E-11</v>
      </c>
      <c r="Z1104" s="1">
        <v>8.9074280000000003E-10</v>
      </c>
      <c r="AA1104" s="1">
        <f t="shared" si="847"/>
        <v>5.5770410000000001E-10</v>
      </c>
      <c r="AB1104" s="1">
        <f t="shared" si="848"/>
        <v>4.2059132730015087E-12</v>
      </c>
      <c r="AC1104" s="1">
        <v>2.7415179999999998E-10</v>
      </c>
      <c r="AD1104" s="1">
        <f t="shared" si="849"/>
        <v>2.6680086299999999E-10</v>
      </c>
      <c r="AE1104" s="1">
        <f t="shared" si="850"/>
        <v>2.0120728733031674E-12</v>
      </c>
      <c r="AF1104" s="1">
        <v>2.0885900000000001E-10</v>
      </c>
      <c r="AG1104" s="1">
        <f t="shared" si="851"/>
        <v>1.8966237000000001E-10</v>
      </c>
      <c r="AH1104" s="1">
        <f t="shared" si="852"/>
        <v>1.4303346153846155E-12</v>
      </c>
      <c r="AI1104" s="1">
        <v>6.1837829999999996E-9</v>
      </c>
      <c r="AJ1104" s="1">
        <f t="shared" si="853"/>
        <v>1.8672059999999998E-9</v>
      </c>
      <c r="AK1104" s="1">
        <f t="shared" si="883"/>
        <v>1.4081493212669682E-11</v>
      </c>
      <c r="AL1104" s="1">
        <v>5.316986E-10</v>
      </c>
      <c r="AM1104" s="1">
        <f t="shared" si="854"/>
        <v>3.7595079999999998E-10</v>
      </c>
      <c r="AN1104" s="1">
        <f t="shared" si="855"/>
        <v>2.8352247360482653E-12</v>
      </c>
      <c r="AO1104" s="1">
        <v>1.4006189999999999E-10</v>
      </c>
      <c r="AP1104" s="1">
        <f t="shared" si="856"/>
        <v>1.3358835599999998E-10</v>
      </c>
      <c r="AQ1104" s="1">
        <f t="shared" si="857"/>
        <v>1.0074536651583709E-12</v>
      </c>
      <c r="AR1104" s="1">
        <v>1.4103270000000001E-10</v>
      </c>
      <c r="AS1104" s="1">
        <f t="shared" si="858"/>
        <v>1.3485832500000002E-10</v>
      </c>
      <c r="AT1104" s="1">
        <f t="shared" si="859"/>
        <v>1.0170311085972853E-12</v>
      </c>
      <c r="AU1104" s="1">
        <v>3.340041E-10</v>
      </c>
      <c r="AV1104" s="1">
        <f t="shared" si="860"/>
        <v>2.109366E-10</v>
      </c>
      <c r="AW1104" s="1">
        <f t="shared" si="861"/>
        <v>1.5907737556561086E-12</v>
      </c>
      <c r="AX1104" s="1">
        <v>5.386377E-11</v>
      </c>
      <c r="AY1104" s="1">
        <f t="shared" si="862"/>
        <v>5.2568246000000001E-11</v>
      </c>
      <c r="AZ1104" s="1">
        <f t="shared" si="863"/>
        <v>3.9644227752639521E-13</v>
      </c>
      <c r="BA1104" s="1">
        <v>4.0043739999999999E-11</v>
      </c>
      <c r="BB1104" s="1">
        <f t="shared" si="864"/>
        <v>3.8885436999999997E-11</v>
      </c>
      <c r="BC1104" s="1">
        <f t="shared" si="865"/>
        <v>2.9325367269984916E-13</v>
      </c>
      <c r="BD1104" s="1">
        <v>1.559798E-11</v>
      </c>
      <c r="BE1104" s="1">
        <f t="shared" si="866"/>
        <v>1.4652613399999999E-11</v>
      </c>
      <c r="BF1104" s="1">
        <f t="shared" si="867"/>
        <v>1.1050236349924585E-13</v>
      </c>
      <c r="BG1104" s="1">
        <v>8.5391669999999993E-12</v>
      </c>
      <c r="BH1104" s="1">
        <f t="shared" si="868"/>
        <v>7.6889767999999988E-12</v>
      </c>
      <c r="BI1104" s="1">
        <f t="shared" si="869"/>
        <v>5.7986250377073904E-14</v>
      </c>
      <c r="BJ1104" s="1">
        <v>3.3645349999999999E-11</v>
      </c>
      <c r="BK1104" s="1">
        <f t="shared" si="870"/>
        <v>3.3273788400000001E-11</v>
      </c>
      <c r="BL1104" s="1">
        <f t="shared" si="871"/>
        <v>2.5093354751131222E-13</v>
      </c>
      <c r="BM1104" s="1">
        <v>2.6352810000000001E-11</v>
      </c>
      <c r="BN1104" s="1">
        <f t="shared" si="872"/>
        <v>2.5908996200000003E-11</v>
      </c>
      <c r="BO1104" s="1">
        <f t="shared" si="873"/>
        <v>1.9539212820512823E-13</v>
      </c>
      <c r="BP1104" s="1">
        <v>1.001481E-10</v>
      </c>
      <c r="BQ1104" s="1">
        <f t="shared" si="874"/>
        <v>9.9843242099999995E-11</v>
      </c>
      <c r="BR1104" s="1">
        <f t="shared" si="875"/>
        <v>7.5296562669683256E-13</v>
      </c>
      <c r="BS1104" s="1">
        <v>3.5518420000000003E-11</v>
      </c>
      <c r="BT1104" s="1">
        <f t="shared" si="876"/>
        <v>3.5253337700000005E-11</v>
      </c>
      <c r="BU1104" s="1">
        <f t="shared" si="877"/>
        <v>2.6586227526395179E-13</v>
      </c>
      <c r="BV1104" s="1">
        <v>3.5029189999999998E-11</v>
      </c>
      <c r="BW1104" s="1">
        <f t="shared" si="878"/>
        <v>3.4775360699999996E-11</v>
      </c>
      <c r="BX1104" s="1">
        <f t="shared" si="879"/>
        <v>2.622576221719457E-13</v>
      </c>
      <c r="BY1104" s="1">
        <v>2.4445469999999999E-11</v>
      </c>
      <c r="BZ1104" s="1">
        <f t="shared" si="880"/>
        <v>2.4205213799999999E-11</v>
      </c>
      <c r="CA1104" s="1">
        <f t="shared" si="881"/>
        <v>1.8254309049773757E-13</v>
      </c>
    </row>
    <row r="1105" spans="1:79" x14ac:dyDescent="0.15">
      <c r="A1105">
        <v>521.38486999999998</v>
      </c>
      <c r="B1105" s="1">
        <v>7.105189E-10</v>
      </c>
      <c r="C1105" s="1">
        <f t="shared" si="832"/>
        <v>2.8829220000000002E-10</v>
      </c>
      <c r="D1105" s="1">
        <f t="shared" si="833"/>
        <v>2.1741493212669686E-12</v>
      </c>
      <c r="E1105" s="1">
        <v>3.2846730000000002E-10</v>
      </c>
      <c r="F1105" s="1">
        <f t="shared" si="834"/>
        <v>2.9952336000000004E-10</v>
      </c>
      <c r="G1105" s="1">
        <f t="shared" si="835"/>
        <v>2.258848868778281E-12</v>
      </c>
      <c r="H1105" s="1">
        <v>3.9594559999999999E-9</v>
      </c>
      <c r="I1105" s="1">
        <f t="shared" si="836"/>
        <v>1.177253E-9</v>
      </c>
      <c r="J1105" s="1">
        <f t="shared" si="837"/>
        <v>8.8782277526395177E-12</v>
      </c>
      <c r="K1105" s="1">
        <v>4.178775E-9</v>
      </c>
      <c r="L1105" s="1">
        <f t="shared" si="838"/>
        <v>4.1553539299999996E-9</v>
      </c>
      <c r="M1105" s="3">
        <f t="shared" si="839"/>
        <v>3.1337510784313724E-11</v>
      </c>
      <c r="N1105" s="1">
        <v>5.0959719999999999E-9</v>
      </c>
      <c r="O1105" s="1">
        <f t="shared" si="840"/>
        <v>4.9858631000000001E-9</v>
      </c>
      <c r="P1105" s="1">
        <f t="shared" si="841"/>
        <v>3.7600777526395176E-11</v>
      </c>
      <c r="Q1105" s="1">
        <v>4.6834590000000004E-9</v>
      </c>
      <c r="R1105" s="1">
        <f t="shared" si="842"/>
        <v>2.9336540000000005E-9</v>
      </c>
      <c r="S1105" s="1">
        <f t="shared" si="843"/>
        <v>2.2124087481146309E-11</v>
      </c>
      <c r="T1105" s="1">
        <v>1.1136809999999999E-9</v>
      </c>
      <c r="U1105" s="1">
        <f t="shared" si="844"/>
        <v>8.1861289999999992E-10</v>
      </c>
      <c r="V1105" s="4">
        <f t="shared" si="882"/>
        <v>6.1735512820512814E-12</v>
      </c>
      <c r="W1105" s="1">
        <v>5.1502650000000002E-8</v>
      </c>
      <c r="X1105" s="1">
        <f t="shared" si="845"/>
        <v>8.0230400000000046E-9</v>
      </c>
      <c r="Y1105" s="1">
        <f t="shared" si="846"/>
        <v>6.0505580693816028E-11</v>
      </c>
      <c r="Z1105" s="1">
        <v>8.8445280000000005E-10</v>
      </c>
      <c r="AA1105" s="1">
        <f t="shared" si="847"/>
        <v>5.5141410000000003E-10</v>
      </c>
      <c r="AB1105" s="1">
        <f t="shared" si="848"/>
        <v>4.1584773755656114E-12</v>
      </c>
      <c r="AC1105" s="1">
        <v>2.7328589999999998E-10</v>
      </c>
      <c r="AD1105" s="1">
        <f t="shared" si="849"/>
        <v>2.6593496299999998E-10</v>
      </c>
      <c r="AE1105" s="1">
        <f t="shared" si="850"/>
        <v>2.0055427073906486E-12</v>
      </c>
      <c r="AF1105" s="1">
        <v>2.08626E-10</v>
      </c>
      <c r="AG1105" s="1">
        <f t="shared" si="851"/>
        <v>1.8942937E-10</v>
      </c>
      <c r="AH1105" s="1">
        <f t="shared" si="852"/>
        <v>1.4285774509803923E-12</v>
      </c>
      <c r="AI1105" s="1">
        <v>6.180133E-9</v>
      </c>
      <c r="AJ1105" s="1">
        <f t="shared" si="853"/>
        <v>1.8635560000000001E-9</v>
      </c>
      <c r="AK1105" s="1">
        <f t="shared" si="883"/>
        <v>1.405396681749623E-11</v>
      </c>
      <c r="AL1105" s="1">
        <v>5.2652510000000003E-10</v>
      </c>
      <c r="AM1105" s="1">
        <f t="shared" si="854"/>
        <v>3.707773E-10</v>
      </c>
      <c r="AN1105" s="1">
        <f t="shared" si="855"/>
        <v>2.7962088989441932E-12</v>
      </c>
      <c r="AO1105" s="1">
        <v>1.375881E-10</v>
      </c>
      <c r="AP1105" s="1">
        <f t="shared" si="856"/>
        <v>1.3111455599999999E-10</v>
      </c>
      <c r="AQ1105" s="1">
        <f t="shared" si="857"/>
        <v>9.8879755656108594E-13</v>
      </c>
      <c r="AR1105" s="1">
        <v>1.3786149999999999E-10</v>
      </c>
      <c r="AS1105" s="1">
        <f t="shared" si="858"/>
        <v>1.31687125E-10</v>
      </c>
      <c r="AT1105" s="1">
        <f t="shared" si="859"/>
        <v>9.93115573152338E-13</v>
      </c>
      <c r="AU1105" s="1">
        <v>3.32851E-10</v>
      </c>
      <c r="AV1105" s="1">
        <f t="shared" si="860"/>
        <v>2.097835E-10</v>
      </c>
      <c r="AW1105" s="1">
        <f t="shared" si="861"/>
        <v>1.5820776772247361E-12</v>
      </c>
      <c r="AX1105" s="1">
        <v>5.1945560000000001E-11</v>
      </c>
      <c r="AY1105" s="1">
        <f t="shared" si="862"/>
        <v>5.0650036000000002E-11</v>
      </c>
      <c r="AZ1105" s="1">
        <f t="shared" si="863"/>
        <v>3.8197613876319764E-13</v>
      </c>
      <c r="BA1105" s="1">
        <v>3.8712620000000002E-11</v>
      </c>
      <c r="BB1105" s="1">
        <f t="shared" si="864"/>
        <v>3.7554317E-11</v>
      </c>
      <c r="BC1105" s="1">
        <f t="shared" si="865"/>
        <v>2.8321506033182507E-13</v>
      </c>
      <c r="BD1105" s="1">
        <v>1.5147829999999998E-11</v>
      </c>
      <c r="BE1105" s="1">
        <f t="shared" si="866"/>
        <v>1.4202463399999999E-11</v>
      </c>
      <c r="BF1105" s="1">
        <f t="shared" si="867"/>
        <v>1.0710756711915534E-13</v>
      </c>
      <c r="BG1105" s="1">
        <v>8.5632589999999998E-12</v>
      </c>
      <c r="BH1105" s="1">
        <f t="shared" si="868"/>
        <v>7.7130687999999993E-12</v>
      </c>
      <c r="BI1105" s="1">
        <f t="shared" si="869"/>
        <v>5.8167939668174961E-14</v>
      </c>
      <c r="BJ1105" s="1">
        <v>3.3342300000000001E-11</v>
      </c>
      <c r="BK1105" s="1">
        <f t="shared" si="870"/>
        <v>3.2970738400000003E-11</v>
      </c>
      <c r="BL1105" s="1">
        <f t="shared" si="871"/>
        <v>2.486481025641026E-13</v>
      </c>
      <c r="BM1105" s="1">
        <v>2.6181440000000001E-11</v>
      </c>
      <c r="BN1105" s="1">
        <f t="shared" si="872"/>
        <v>2.5737626200000003E-11</v>
      </c>
      <c r="BO1105" s="1">
        <f t="shared" si="873"/>
        <v>1.9409974509803924E-13</v>
      </c>
      <c r="BP1105" s="1">
        <v>9.9454959999999997E-11</v>
      </c>
      <c r="BQ1105" s="1">
        <f t="shared" si="874"/>
        <v>9.9150102099999992E-11</v>
      </c>
      <c r="BR1105" s="1">
        <f t="shared" si="875"/>
        <v>7.4773832654600303E-13</v>
      </c>
      <c r="BS1105" s="1">
        <v>3.5716369999999999E-11</v>
      </c>
      <c r="BT1105" s="1">
        <f t="shared" si="876"/>
        <v>3.5451287700000001E-11</v>
      </c>
      <c r="BU1105" s="1">
        <f t="shared" si="877"/>
        <v>2.6735511085972855E-13</v>
      </c>
      <c r="BV1105" s="1">
        <v>3.4796899999999999E-11</v>
      </c>
      <c r="BW1105" s="1">
        <f t="shared" si="878"/>
        <v>3.4543070699999997E-11</v>
      </c>
      <c r="BX1105" s="1">
        <f t="shared" si="879"/>
        <v>2.6050581221719458E-13</v>
      </c>
      <c r="BY1105" s="1">
        <v>2.4140120000000002E-11</v>
      </c>
      <c r="BZ1105" s="1">
        <f t="shared" si="880"/>
        <v>2.3899863800000002E-11</v>
      </c>
      <c r="CA1105" s="1">
        <f t="shared" si="881"/>
        <v>1.8024030015082959E-13</v>
      </c>
    </row>
    <row r="1106" spans="1:79" x14ac:dyDescent="0.15">
      <c r="A1106">
        <v>521.83259999999996</v>
      </c>
      <c r="B1106" s="1">
        <v>7.1109419999999997E-10</v>
      </c>
      <c r="C1106" s="1">
        <f t="shared" si="832"/>
        <v>2.8886749999999999E-10</v>
      </c>
      <c r="D1106" s="1">
        <f t="shared" si="833"/>
        <v>2.1784879336349925E-12</v>
      </c>
      <c r="E1106" s="1">
        <v>3.2915020000000001E-10</v>
      </c>
      <c r="F1106" s="1">
        <f t="shared" si="834"/>
        <v>3.0020626000000003E-10</v>
      </c>
      <c r="G1106" s="1">
        <f t="shared" si="835"/>
        <v>2.2639989441930623E-12</v>
      </c>
      <c r="H1106" s="1">
        <v>3.9584049999999998E-9</v>
      </c>
      <c r="I1106" s="1">
        <f t="shared" si="836"/>
        <v>1.1762019999999999E-9</v>
      </c>
      <c r="J1106" s="1">
        <f t="shared" si="837"/>
        <v>8.8703016591251888E-12</v>
      </c>
      <c r="K1106" s="1">
        <v>4.1759660000000004E-9</v>
      </c>
      <c r="L1106" s="1">
        <f t="shared" si="838"/>
        <v>4.1525449300000001E-9</v>
      </c>
      <c r="M1106" s="3">
        <f t="shared" si="839"/>
        <v>3.1316326772247361E-11</v>
      </c>
      <c r="N1106" s="1">
        <v>5.1005040000000004E-9</v>
      </c>
      <c r="O1106" s="1">
        <f t="shared" si="840"/>
        <v>4.9903951000000006E-9</v>
      </c>
      <c r="P1106" s="1">
        <f t="shared" si="841"/>
        <v>3.7634955505279039E-11</v>
      </c>
      <c r="Q1106" s="1">
        <v>4.6834929999999996E-9</v>
      </c>
      <c r="R1106" s="1">
        <f t="shared" si="842"/>
        <v>2.9336879999999998E-9</v>
      </c>
      <c r="S1106" s="1">
        <f t="shared" si="843"/>
        <v>2.2124343891402715E-11</v>
      </c>
      <c r="T1106" s="1">
        <v>1.1047680000000001E-9</v>
      </c>
      <c r="U1106" s="1">
        <f t="shared" si="844"/>
        <v>8.0969990000000008E-10</v>
      </c>
      <c r="V1106" s="4">
        <f t="shared" si="882"/>
        <v>6.1063340874811471E-12</v>
      </c>
      <c r="W1106" s="1">
        <v>5.1486870000000001E-8</v>
      </c>
      <c r="X1106" s="1">
        <f t="shared" si="845"/>
        <v>8.0072600000000036E-9</v>
      </c>
      <c r="Y1106" s="1">
        <f t="shared" si="846"/>
        <v>6.0386576168929137E-11</v>
      </c>
      <c r="Z1106" s="1">
        <v>8.7922430000000002E-10</v>
      </c>
      <c r="AA1106" s="1">
        <f t="shared" si="847"/>
        <v>5.461856E-10</v>
      </c>
      <c r="AB1106" s="1">
        <f t="shared" si="848"/>
        <v>4.1190467571644044E-12</v>
      </c>
      <c r="AC1106" s="1">
        <v>2.7164E-10</v>
      </c>
      <c r="AD1106" s="1">
        <f t="shared" si="849"/>
        <v>2.6428906300000001E-10</v>
      </c>
      <c r="AE1106" s="1">
        <f t="shared" si="850"/>
        <v>1.9931301885369534E-12</v>
      </c>
      <c r="AF1106" s="1">
        <v>2.0847780000000001E-10</v>
      </c>
      <c r="AG1106" s="1">
        <f t="shared" si="851"/>
        <v>1.8928117000000001E-10</v>
      </c>
      <c r="AH1106" s="1">
        <f t="shared" si="852"/>
        <v>1.4274598039215687E-12</v>
      </c>
      <c r="AI1106" s="1">
        <v>6.1781969999999999E-9</v>
      </c>
      <c r="AJ1106" s="1">
        <f t="shared" si="853"/>
        <v>1.86162E-9</v>
      </c>
      <c r="AK1106" s="1">
        <f t="shared" si="883"/>
        <v>1.4039366515837105E-11</v>
      </c>
      <c r="AL1106" s="1">
        <v>5.2092240000000004E-10</v>
      </c>
      <c r="AM1106" s="1">
        <f t="shared" si="854"/>
        <v>3.6517460000000001E-10</v>
      </c>
      <c r="AN1106" s="1">
        <f t="shared" si="855"/>
        <v>2.7539562594268479E-12</v>
      </c>
      <c r="AO1106" s="1">
        <v>1.352608E-10</v>
      </c>
      <c r="AP1106" s="1">
        <f t="shared" si="856"/>
        <v>1.2878725599999999E-10</v>
      </c>
      <c r="AQ1106" s="1">
        <f t="shared" si="857"/>
        <v>9.71246274509804E-13</v>
      </c>
      <c r="AR1106" s="1">
        <v>1.351304E-10</v>
      </c>
      <c r="AS1106" s="1">
        <f t="shared" si="858"/>
        <v>1.2895602500000001E-10</v>
      </c>
      <c r="AT1106" s="1">
        <f t="shared" si="859"/>
        <v>9.725190422322777E-13</v>
      </c>
      <c r="AU1106" s="1">
        <v>3.3178000000000002E-10</v>
      </c>
      <c r="AV1106" s="1">
        <f t="shared" si="860"/>
        <v>2.0871250000000002E-10</v>
      </c>
      <c r="AW1106" s="1">
        <f t="shared" si="861"/>
        <v>1.5740007541478132E-12</v>
      </c>
      <c r="AX1106" s="1">
        <v>5.0399080000000001E-11</v>
      </c>
      <c r="AY1106" s="1">
        <f t="shared" si="862"/>
        <v>4.9103556000000001E-11</v>
      </c>
      <c r="AZ1106" s="1">
        <f t="shared" si="863"/>
        <v>3.7031339366515841E-13</v>
      </c>
      <c r="BA1106" s="1">
        <v>3.7518160000000001E-11</v>
      </c>
      <c r="BB1106" s="1">
        <f t="shared" si="864"/>
        <v>3.6359856999999999E-11</v>
      </c>
      <c r="BC1106" s="1">
        <f t="shared" si="865"/>
        <v>2.7420706636500754E-13</v>
      </c>
      <c r="BD1106" s="1">
        <v>1.4802370000000001E-11</v>
      </c>
      <c r="BE1106" s="1">
        <f t="shared" si="866"/>
        <v>1.3857003400000002E-11</v>
      </c>
      <c r="BF1106" s="1">
        <f t="shared" si="867"/>
        <v>1.0450228808446458E-13</v>
      </c>
      <c r="BG1106" s="1">
        <v>8.6316619999999999E-12</v>
      </c>
      <c r="BH1106" s="1">
        <f t="shared" si="868"/>
        <v>7.7814717999999994E-12</v>
      </c>
      <c r="BI1106" s="1">
        <f t="shared" si="869"/>
        <v>5.8683799396681748E-14</v>
      </c>
      <c r="BJ1106" s="1">
        <v>3.306871E-11</v>
      </c>
      <c r="BK1106" s="1">
        <f t="shared" si="870"/>
        <v>3.2697148400000003E-11</v>
      </c>
      <c r="BL1106" s="1">
        <f t="shared" si="871"/>
        <v>2.4658482956259432E-13</v>
      </c>
      <c r="BM1106" s="1">
        <v>2.5666940000000001E-11</v>
      </c>
      <c r="BN1106" s="1">
        <f t="shared" si="872"/>
        <v>2.5223126200000003E-11</v>
      </c>
      <c r="BO1106" s="1">
        <f t="shared" si="873"/>
        <v>1.9021965460030169E-13</v>
      </c>
      <c r="BP1106" s="1">
        <v>9.8777359999999995E-11</v>
      </c>
      <c r="BQ1106" s="1">
        <f t="shared" si="874"/>
        <v>9.8472502099999991E-11</v>
      </c>
      <c r="BR1106" s="1">
        <f t="shared" si="875"/>
        <v>7.4262822096530915E-13</v>
      </c>
      <c r="BS1106" s="1">
        <v>3.5344379999999999E-11</v>
      </c>
      <c r="BT1106" s="1">
        <f t="shared" si="876"/>
        <v>3.5079297700000002E-11</v>
      </c>
      <c r="BU1106" s="1">
        <f t="shared" si="877"/>
        <v>2.6454975641025643E-13</v>
      </c>
      <c r="BV1106" s="1">
        <v>3.46317E-11</v>
      </c>
      <c r="BW1106" s="1">
        <f t="shared" si="878"/>
        <v>3.4377870699999997E-11</v>
      </c>
      <c r="BX1106" s="1">
        <f t="shared" si="879"/>
        <v>2.5925996003016589E-13</v>
      </c>
      <c r="BY1106" s="1">
        <v>2.3927279999999999E-11</v>
      </c>
      <c r="BZ1106" s="1">
        <f t="shared" si="880"/>
        <v>2.3687023799999999E-11</v>
      </c>
      <c r="CA1106" s="1">
        <f t="shared" si="881"/>
        <v>1.7863517194570135E-13</v>
      </c>
    </row>
    <row r="1107" spans="1:79" x14ac:dyDescent="0.15">
      <c r="A1107">
        <v>522.28031999999996</v>
      </c>
      <c r="B1107" s="1">
        <v>7.1182320000000002E-10</v>
      </c>
      <c r="C1107" s="1">
        <f t="shared" si="832"/>
        <v>2.8959650000000003E-10</v>
      </c>
      <c r="D1107" s="1">
        <f t="shared" si="833"/>
        <v>2.183985671191554E-12</v>
      </c>
      <c r="E1107" s="1">
        <v>3.2960580000000002E-10</v>
      </c>
      <c r="F1107" s="1">
        <f t="shared" si="834"/>
        <v>3.0066186000000004E-10</v>
      </c>
      <c r="G1107" s="1">
        <f t="shared" si="835"/>
        <v>2.2674348416289598E-12</v>
      </c>
      <c r="H1107" s="1">
        <v>3.9569870000000003E-9</v>
      </c>
      <c r="I1107" s="1">
        <f t="shared" si="836"/>
        <v>1.1747840000000004E-9</v>
      </c>
      <c r="J1107" s="1">
        <f t="shared" si="837"/>
        <v>8.8596078431372577E-12</v>
      </c>
      <c r="K1107" s="1">
        <v>4.170417E-9</v>
      </c>
      <c r="L1107" s="1">
        <f t="shared" si="838"/>
        <v>4.1469959299999997E-9</v>
      </c>
      <c r="M1107" s="3">
        <f t="shared" si="839"/>
        <v>3.1274479110105578E-11</v>
      </c>
      <c r="N1107" s="1">
        <v>5.1058169999999999E-9</v>
      </c>
      <c r="O1107" s="1">
        <f t="shared" si="840"/>
        <v>4.9957081000000001E-9</v>
      </c>
      <c r="P1107" s="1">
        <f t="shared" si="841"/>
        <v>3.7675023378582202E-11</v>
      </c>
      <c r="Q1107" s="1">
        <v>4.688383E-9</v>
      </c>
      <c r="R1107" s="1">
        <f t="shared" si="842"/>
        <v>2.9385780000000002E-9</v>
      </c>
      <c r="S1107" s="1">
        <f t="shared" si="843"/>
        <v>2.2161221719457015E-11</v>
      </c>
      <c r="T1107" s="1">
        <v>1.0958319999999999E-9</v>
      </c>
      <c r="U1107" s="1">
        <f t="shared" si="844"/>
        <v>8.0076389999999993E-10</v>
      </c>
      <c r="V1107" s="4">
        <f t="shared" si="882"/>
        <v>6.038943438914027E-12</v>
      </c>
      <c r="W1107" s="1">
        <v>5.146206E-8</v>
      </c>
      <c r="X1107" s="1">
        <f t="shared" si="845"/>
        <v>7.9824500000000028E-9</v>
      </c>
      <c r="Y1107" s="1">
        <f t="shared" si="846"/>
        <v>6.0199472096530945E-11</v>
      </c>
      <c r="Z1107" s="1">
        <v>8.7503569999999998E-10</v>
      </c>
      <c r="AA1107" s="1">
        <f t="shared" si="847"/>
        <v>5.4199699999999996E-10</v>
      </c>
      <c r="AB1107" s="1">
        <f t="shared" si="848"/>
        <v>4.0874585218702866E-12</v>
      </c>
      <c r="AC1107" s="1">
        <v>2.695584E-10</v>
      </c>
      <c r="AD1107" s="1">
        <f t="shared" si="849"/>
        <v>2.6220746300000001E-10</v>
      </c>
      <c r="AE1107" s="1">
        <f t="shared" si="850"/>
        <v>1.9774318476621419E-12</v>
      </c>
      <c r="AF1107" s="1">
        <v>2.0839590000000001E-10</v>
      </c>
      <c r="AG1107" s="1">
        <f t="shared" si="851"/>
        <v>1.8919927000000001E-10</v>
      </c>
      <c r="AH1107" s="1">
        <f t="shared" si="852"/>
        <v>1.4268421568627452E-12</v>
      </c>
      <c r="AI1107" s="1">
        <v>6.177829E-9</v>
      </c>
      <c r="AJ1107" s="1">
        <f t="shared" si="853"/>
        <v>1.8612520000000002E-9</v>
      </c>
      <c r="AK1107" s="1">
        <f t="shared" si="883"/>
        <v>1.4036591251885372E-11</v>
      </c>
      <c r="AL1107" s="1">
        <v>5.1505330000000001E-10</v>
      </c>
      <c r="AM1107" s="1">
        <f t="shared" si="854"/>
        <v>3.5930549999999999E-10</v>
      </c>
      <c r="AN1107" s="1">
        <f t="shared" si="855"/>
        <v>2.7096945701357468E-12</v>
      </c>
      <c r="AO1107" s="1">
        <v>1.330063E-10</v>
      </c>
      <c r="AP1107" s="1">
        <f t="shared" si="856"/>
        <v>1.2653275599999999E-10</v>
      </c>
      <c r="AQ1107" s="1">
        <f t="shared" si="857"/>
        <v>9.5424401206636498E-13</v>
      </c>
      <c r="AR1107" s="1">
        <v>1.3281489999999999E-10</v>
      </c>
      <c r="AS1107" s="1">
        <f t="shared" si="858"/>
        <v>1.26640525E-10</v>
      </c>
      <c r="AT1107" s="1">
        <f t="shared" si="859"/>
        <v>9.5505674962292612E-13</v>
      </c>
      <c r="AU1107" s="1">
        <v>3.3078940000000002E-10</v>
      </c>
      <c r="AV1107" s="1">
        <f t="shared" si="860"/>
        <v>2.0772190000000002E-10</v>
      </c>
      <c r="AW1107" s="1">
        <f t="shared" si="861"/>
        <v>1.5665301659125192E-12</v>
      </c>
      <c r="AX1107" s="1">
        <v>4.9216870000000002E-11</v>
      </c>
      <c r="AY1107" s="1">
        <f t="shared" si="862"/>
        <v>4.7921346000000003E-11</v>
      </c>
      <c r="AZ1107" s="1">
        <f t="shared" si="863"/>
        <v>3.6139778280542988E-13</v>
      </c>
      <c r="BA1107" s="1">
        <v>3.6457629999999998E-11</v>
      </c>
      <c r="BB1107" s="1">
        <f t="shared" si="864"/>
        <v>3.5299326999999996E-11</v>
      </c>
      <c r="BC1107" s="1">
        <f t="shared" si="865"/>
        <v>2.6620910256410255E-13</v>
      </c>
      <c r="BD1107" s="1">
        <v>1.454612E-11</v>
      </c>
      <c r="BE1107" s="1">
        <f t="shared" si="866"/>
        <v>1.3600753400000001E-11</v>
      </c>
      <c r="BF1107" s="1">
        <f t="shared" si="867"/>
        <v>1.025697843137255E-13</v>
      </c>
      <c r="BG1107" s="1">
        <v>8.7326159999999997E-12</v>
      </c>
      <c r="BH1107" s="1">
        <f t="shared" si="868"/>
        <v>7.8824257999999992E-12</v>
      </c>
      <c r="BI1107" s="1">
        <f t="shared" si="869"/>
        <v>5.944514177978884E-14</v>
      </c>
      <c r="BJ1107" s="1">
        <v>3.2828080000000001E-11</v>
      </c>
      <c r="BK1107" s="1">
        <f t="shared" si="870"/>
        <v>3.2456518400000003E-11</v>
      </c>
      <c r="BL1107" s="1">
        <f t="shared" si="871"/>
        <v>2.4477012368024136E-13</v>
      </c>
      <c r="BM1107" s="1">
        <v>2.505169E-11</v>
      </c>
      <c r="BN1107" s="1">
        <f t="shared" si="872"/>
        <v>2.4607876200000001E-11</v>
      </c>
      <c r="BO1107" s="1">
        <f t="shared" si="873"/>
        <v>1.8557976018099548E-13</v>
      </c>
      <c r="BP1107" s="1">
        <v>9.8121990000000004E-11</v>
      </c>
      <c r="BQ1107" s="1">
        <f t="shared" si="874"/>
        <v>9.78171321E-11</v>
      </c>
      <c r="BR1107" s="1">
        <f t="shared" si="875"/>
        <v>7.3768576244343894E-13</v>
      </c>
      <c r="BS1107" s="1">
        <v>3.4723549999999998E-11</v>
      </c>
      <c r="BT1107" s="1">
        <f t="shared" si="876"/>
        <v>3.4458467700000001E-11</v>
      </c>
      <c r="BU1107" s="1">
        <f t="shared" si="877"/>
        <v>2.5986778054298642E-13</v>
      </c>
      <c r="BV1107" s="1">
        <v>3.4532229999999997E-11</v>
      </c>
      <c r="BW1107" s="1">
        <f t="shared" si="878"/>
        <v>3.4278400699999995E-11</v>
      </c>
      <c r="BX1107" s="1">
        <f t="shared" si="879"/>
        <v>2.5850980920060329E-13</v>
      </c>
      <c r="BY1107" s="1">
        <v>2.380507E-11</v>
      </c>
      <c r="BZ1107" s="1">
        <f t="shared" si="880"/>
        <v>2.3564813800000001E-11</v>
      </c>
      <c r="CA1107" s="1">
        <f t="shared" si="881"/>
        <v>1.777135279034691E-13</v>
      </c>
    </row>
    <row r="1108" spans="1:79" x14ac:dyDescent="0.15">
      <c r="A1108">
        <v>522.72805000000005</v>
      </c>
      <c r="B1108" s="1">
        <v>7.1264940000000003E-10</v>
      </c>
      <c r="C1108" s="1">
        <f t="shared" si="832"/>
        <v>2.9042270000000005E-10</v>
      </c>
      <c r="D1108" s="1">
        <f t="shared" si="833"/>
        <v>2.1902164404223232E-12</v>
      </c>
      <c r="E1108" s="1">
        <v>3.3005960000000002E-10</v>
      </c>
      <c r="F1108" s="1">
        <f t="shared" si="834"/>
        <v>3.0111566000000004E-10</v>
      </c>
      <c r="G1108" s="1">
        <f t="shared" si="835"/>
        <v>2.2708571644042237E-12</v>
      </c>
      <c r="H1108" s="1">
        <v>3.9563670000000003E-9</v>
      </c>
      <c r="I1108" s="1">
        <f t="shared" si="836"/>
        <v>1.1741640000000005E-9</v>
      </c>
      <c r="J1108" s="1">
        <f t="shared" si="837"/>
        <v>8.8549321266968368E-12</v>
      </c>
      <c r="K1108" s="1">
        <v>4.1650579999999999E-9</v>
      </c>
      <c r="L1108" s="1">
        <f t="shared" si="838"/>
        <v>4.1416369299999995E-9</v>
      </c>
      <c r="M1108" s="3">
        <f t="shared" si="839"/>
        <v>3.1234064328808447E-11</v>
      </c>
      <c r="N1108" s="1">
        <v>5.1116499999999998E-9</v>
      </c>
      <c r="O1108" s="1">
        <f t="shared" si="840"/>
        <v>5.0015411E-9</v>
      </c>
      <c r="P1108" s="1">
        <f t="shared" si="841"/>
        <v>3.7719012820512824E-11</v>
      </c>
      <c r="Q1108" s="1">
        <v>4.6966469999999998E-9</v>
      </c>
      <c r="R1108" s="1">
        <f t="shared" si="842"/>
        <v>2.9468419999999999E-9</v>
      </c>
      <c r="S1108" s="1">
        <f t="shared" si="843"/>
        <v>2.2223544494720965E-11</v>
      </c>
      <c r="T1108" s="1">
        <v>1.0872790000000001E-9</v>
      </c>
      <c r="U1108" s="1">
        <f t="shared" si="844"/>
        <v>7.9221090000000008E-10</v>
      </c>
      <c r="V1108" s="4">
        <f t="shared" si="882"/>
        <v>5.9744411764705894E-12</v>
      </c>
      <c r="W1108" s="1">
        <v>5.1437320000000002E-8</v>
      </c>
      <c r="X1108" s="1">
        <f t="shared" si="845"/>
        <v>7.9577100000000044E-9</v>
      </c>
      <c r="Y1108" s="1">
        <f t="shared" si="846"/>
        <v>6.0012895927601843E-11</v>
      </c>
      <c r="Z1108" s="1">
        <v>8.7159040000000001E-10</v>
      </c>
      <c r="AA1108" s="1">
        <f t="shared" si="847"/>
        <v>5.3855169999999999E-10</v>
      </c>
      <c r="AB1108" s="1">
        <f t="shared" si="848"/>
        <v>4.0614758672699849E-12</v>
      </c>
      <c r="AC1108" s="1">
        <v>2.674828E-10</v>
      </c>
      <c r="AD1108" s="1">
        <f t="shared" si="849"/>
        <v>2.6013186300000001E-10</v>
      </c>
      <c r="AE1108" s="1">
        <f t="shared" si="850"/>
        <v>1.9617787556561086E-12</v>
      </c>
      <c r="AF1108" s="1">
        <v>2.0835730000000001E-10</v>
      </c>
      <c r="AG1108" s="1">
        <f t="shared" si="851"/>
        <v>1.8916067000000001E-10</v>
      </c>
      <c r="AH1108" s="1">
        <f t="shared" si="852"/>
        <v>1.4265510558069384E-12</v>
      </c>
      <c r="AI1108" s="1">
        <v>6.1784849999999999E-9</v>
      </c>
      <c r="AJ1108" s="1">
        <f t="shared" si="853"/>
        <v>1.861908E-9</v>
      </c>
      <c r="AK1108" s="1">
        <f t="shared" si="883"/>
        <v>1.4041538461538462E-11</v>
      </c>
      <c r="AL1108" s="1">
        <v>5.0920039999999998E-10</v>
      </c>
      <c r="AM1108" s="1">
        <f t="shared" si="854"/>
        <v>3.5345259999999995E-10</v>
      </c>
      <c r="AN1108" s="1">
        <f t="shared" si="855"/>
        <v>2.6655550527903465E-12</v>
      </c>
      <c r="AO1108" s="1">
        <v>1.3080690000000001E-10</v>
      </c>
      <c r="AP1108" s="1">
        <f t="shared" si="856"/>
        <v>1.24333356E-10</v>
      </c>
      <c r="AQ1108" s="1">
        <f t="shared" si="857"/>
        <v>9.3765728506787323E-13</v>
      </c>
      <c r="AR1108" s="1">
        <v>1.307866E-10</v>
      </c>
      <c r="AS1108" s="1">
        <f t="shared" si="858"/>
        <v>1.2461222500000001E-10</v>
      </c>
      <c r="AT1108" s="1">
        <f t="shared" si="859"/>
        <v>9.3976036953242848E-13</v>
      </c>
      <c r="AU1108" s="1">
        <v>3.298586E-10</v>
      </c>
      <c r="AV1108" s="1">
        <f t="shared" si="860"/>
        <v>2.0679110000000001E-10</v>
      </c>
      <c r="AW1108" s="1">
        <f t="shared" si="861"/>
        <v>1.5595105580693817E-12</v>
      </c>
      <c r="AX1108" s="1">
        <v>4.8294089999999998E-11</v>
      </c>
      <c r="AY1108" s="1">
        <f t="shared" si="862"/>
        <v>4.6998565999999999E-11</v>
      </c>
      <c r="AZ1108" s="1">
        <f t="shared" si="863"/>
        <v>3.5443865761689292E-13</v>
      </c>
      <c r="BA1108" s="1">
        <v>3.5494840000000001E-11</v>
      </c>
      <c r="BB1108" s="1">
        <f t="shared" si="864"/>
        <v>3.4336536999999999E-11</v>
      </c>
      <c r="BC1108" s="1">
        <f t="shared" si="865"/>
        <v>2.5894824283559577E-13</v>
      </c>
      <c r="BD1108" s="1">
        <v>1.434896E-11</v>
      </c>
      <c r="BE1108" s="1">
        <f t="shared" si="866"/>
        <v>1.34035934E-11</v>
      </c>
      <c r="BF1108" s="1">
        <f t="shared" si="867"/>
        <v>1.0108290648567119E-13</v>
      </c>
      <c r="BG1108" s="1">
        <v>8.8542749999999996E-12</v>
      </c>
      <c r="BH1108" s="1">
        <f t="shared" si="868"/>
        <v>8.0040847999999991E-12</v>
      </c>
      <c r="BI1108" s="1">
        <f t="shared" si="869"/>
        <v>6.0362630467571642E-14</v>
      </c>
      <c r="BJ1108" s="1">
        <v>3.2634690000000001E-11</v>
      </c>
      <c r="BK1108" s="1">
        <f t="shared" si="870"/>
        <v>3.2263128400000003E-11</v>
      </c>
      <c r="BL1108" s="1">
        <f t="shared" si="871"/>
        <v>2.4331167722473609E-13</v>
      </c>
      <c r="BM1108" s="1">
        <v>2.4643470000000001E-11</v>
      </c>
      <c r="BN1108" s="1">
        <f t="shared" si="872"/>
        <v>2.4199656200000003E-11</v>
      </c>
      <c r="BO1108" s="1">
        <f t="shared" si="873"/>
        <v>1.8250117797888388E-13</v>
      </c>
      <c r="BP1108" s="1">
        <v>9.7498139999999998E-11</v>
      </c>
      <c r="BQ1108" s="1">
        <f t="shared" si="874"/>
        <v>9.7193282099999994E-11</v>
      </c>
      <c r="BR1108" s="1">
        <f t="shared" si="875"/>
        <v>7.3298101131221716E-13</v>
      </c>
      <c r="BS1108" s="1">
        <v>3.4250710000000001E-11</v>
      </c>
      <c r="BT1108" s="1">
        <f t="shared" si="876"/>
        <v>3.3985627700000003E-11</v>
      </c>
      <c r="BU1108" s="1">
        <f t="shared" si="877"/>
        <v>2.5630186802413275E-13</v>
      </c>
      <c r="BV1108" s="1">
        <v>3.4479020000000003E-11</v>
      </c>
      <c r="BW1108" s="1">
        <f t="shared" si="878"/>
        <v>3.42251907E-11</v>
      </c>
      <c r="BX1108" s="1">
        <f t="shared" si="879"/>
        <v>2.5810852714932129E-13</v>
      </c>
      <c r="BY1108" s="1">
        <v>2.3746730000000001E-11</v>
      </c>
      <c r="BZ1108" s="1">
        <f t="shared" si="880"/>
        <v>2.3506473800000001E-11</v>
      </c>
      <c r="CA1108" s="1">
        <f t="shared" si="881"/>
        <v>1.7727355806938161E-13</v>
      </c>
    </row>
    <row r="1109" spans="1:79" x14ac:dyDescent="0.15">
      <c r="A1109">
        <v>523.17577000000006</v>
      </c>
      <c r="B1109" s="1">
        <v>7.1340399999999997E-10</v>
      </c>
      <c r="C1109" s="1">
        <f t="shared" si="832"/>
        <v>2.9117729999999999E-10</v>
      </c>
      <c r="D1109" s="1">
        <f t="shared" si="833"/>
        <v>2.1959072398190046E-12</v>
      </c>
      <c r="E1109" s="1">
        <v>3.3010829999999999E-10</v>
      </c>
      <c r="F1109" s="1">
        <f t="shared" si="834"/>
        <v>3.0116436000000001E-10</v>
      </c>
      <c r="G1109" s="1">
        <f t="shared" si="835"/>
        <v>2.2712244343891404E-12</v>
      </c>
      <c r="H1109" s="1">
        <v>3.9569840000000002E-9</v>
      </c>
      <c r="I1109" s="1">
        <f t="shared" si="836"/>
        <v>1.1747810000000003E-9</v>
      </c>
      <c r="J1109" s="1">
        <f t="shared" si="837"/>
        <v>8.859585218702869E-12</v>
      </c>
      <c r="K1109" s="1">
        <v>4.159944E-9</v>
      </c>
      <c r="L1109" s="1">
        <f t="shared" si="838"/>
        <v>4.1365229299999997E-9</v>
      </c>
      <c r="M1109" s="3">
        <f t="shared" si="839"/>
        <v>3.1195497209653092E-11</v>
      </c>
      <c r="N1109" s="1">
        <v>5.1158970000000004E-9</v>
      </c>
      <c r="O1109" s="1">
        <f t="shared" si="840"/>
        <v>5.0057881000000006E-9</v>
      </c>
      <c r="P1109" s="1">
        <f t="shared" si="841"/>
        <v>3.7751041478129722E-11</v>
      </c>
      <c r="Q1109" s="1">
        <v>4.7048519999999998E-9</v>
      </c>
      <c r="R1109" s="1">
        <f t="shared" si="842"/>
        <v>2.9550469999999999E-9</v>
      </c>
      <c r="S1109" s="1">
        <f t="shared" si="843"/>
        <v>2.2285422322775263E-11</v>
      </c>
      <c r="T1109" s="1">
        <v>1.079245E-9</v>
      </c>
      <c r="U1109" s="1">
        <f t="shared" si="844"/>
        <v>7.8417690000000002E-10</v>
      </c>
      <c r="V1109" s="4">
        <f t="shared" si="882"/>
        <v>5.9138529411764708E-12</v>
      </c>
      <c r="W1109" s="1">
        <v>5.1406140000000002E-8</v>
      </c>
      <c r="X1109" s="1">
        <f t="shared" si="845"/>
        <v>7.9265300000000045E-9</v>
      </c>
      <c r="Y1109" s="1">
        <f t="shared" si="846"/>
        <v>5.9777752639517379E-11</v>
      </c>
      <c r="Z1109" s="1">
        <v>8.6784849999999999E-10</v>
      </c>
      <c r="AA1109" s="1">
        <f t="shared" si="847"/>
        <v>5.3480979999999997E-10</v>
      </c>
      <c r="AB1109" s="1">
        <f t="shared" si="848"/>
        <v>4.03325641025641E-12</v>
      </c>
      <c r="AC1109" s="1">
        <v>2.6534049999999999E-10</v>
      </c>
      <c r="AD1109" s="1">
        <f t="shared" si="849"/>
        <v>2.5798956299999999E-10</v>
      </c>
      <c r="AE1109" s="1">
        <f t="shared" si="850"/>
        <v>1.9456226470588235E-12</v>
      </c>
      <c r="AF1109" s="1">
        <v>2.0817129999999999E-10</v>
      </c>
      <c r="AG1109" s="1">
        <f t="shared" si="851"/>
        <v>1.8897466999999999E-10</v>
      </c>
      <c r="AH1109" s="1">
        <f t="shared" si="852"/>
        <v>1.4251483408748114E-12</v>
      </c>
      <c r="AI1109" s="1">
        <v>6.1775670000000001E-9</v>
      </c>
      <c r="AJ1109" s="1">
        <f t="shared" si="853"/>
        <v>1.8609900000000002E-9</v>
      </c>
      <c r="AK1109" s="1">
        <f t="shared" si="883"/>
        <v>1.4034615384615387E-11</v>
      </c>
      <c r="AL1109" s="1">
        <v>5.0317149999999999E-10</v>
      </c>
      <c r="AM1109" s="1">
        <f t="shared" si="854"/>
        <v>3.4742369999999997E-10</v>
      </c>
      <c r="AN1109" s="1">
        <f t="shared" si="855"/>
        <v>2.6200882352941175E-12</v>
      </c>
      <c r="AO1109" s="1">
        <v>1.284491E-10</v>
      </c>
      <c r="AP1109" s="1">
        <f t="shared" si="856"/>
        <v>1.21975556E-10</v>
      </c>
      <c r="AQ1109" s="1">
        <f t="shared" si="857"/>
        <v>9.1987598793363492E-13</v>
      </c>
      <c r="AR1109" s="1">
        <v>1.287316E-10</v>
      </c>
      <c r="AS1109" s="1">
        <f t="shared" si="858"/>
        <v>1.2255722500000001E-10</v>
      </c>
      <c r="AT1109" s="1">
        <f t="shared" si="859"/>
        <v>9.2426263197586739E-13</v>
      </c>
      <c r="AU1109" s="1">
        <v>3.2869939999999998E-10</v>
      </c>
      <c r="AV1109" s="1">
        <f t="shared" si="860"/>
        <v>2.0563189999999998E-10</v>
      </c>
      <c r="AW1109" s="1">
        <f t="shared" si="861"/>
        <v>1.5507684766214178E-12</v>
      </c>
      <c r="AX1109" s="1">
        <v>4.744066E-11</v>
      </c>
      <c r="AY1109" s="1">
        <f t="shared" si="862"/>
        <v>4.6145136E-11</v>
      </c>
      <c r="AZ1109" s="1">
        <f t="shared" si="863"/>
        <v>3.4800253393665161E-13</v>
      </c>
      <c r="BA1109" s="1">
        <v>3.448665E-11</v>
      </c>
      <c r="BB1109" s="1">
        <f t="shared" si="864"/>
        <v>3.3328346999999999E-11</v>
      </c>
      <c r="BC1109" s="1">
        <f t="shared" si="865"/>
        <v>2.5134499999999998E-13</v>
      </c>
      <c r="BD1109" s="1">
        <v>1.413261E-11</v>
      </c>
      <c r="BE1109" s="1">
        <f t="shared" si="866"/>
        <v>1.31872434E-11</v>
      </c>
      <c r="BF1109" s="1">
        <f t="shared" si="867"/>
        <v>9.9451307692307694E-14</v>
      </c>
      <c r="BG1109" s="1">
        <v>8.9438790000000003E-12</v>
      </c>
      <c r="BH1109" s="1">
        <f t="shared" si="868"/>
        <v>8.0936887999999997E-12</v>
      </c>
      <c r="BI1109" s="1">
        <f t="shared" si="869"/>
        <v>6.1038377073906491E-14</v>
      </c>
      <c r="BJ1109" s="1">
        <v>3.2500729999999999E-11</v>
      </c>
      <c r="BK1109" s="1">
        <f t="shared" si="870"/>
        <v>3.2129168400000001E-11</v>
      </c>
      <c r="BL1109" s="1">
        <f t="shared" si="871"/>
        <v>2.4230142081447963E-13</v>
      </c>
      <c r="BM1109" s="1">
        <v>2.455447E-11</v>
      </c>
      <c r="BN1109" s="1">
        <f t="shared" si="872"/>
        <v>2.4110656200000002E-11</v>
      </c>
      <c r="BO1109" s="1">
        <f t="shared" si="873"/>
        <v>1.8182998642533939E-13</v>
      </c>
      <c r="BP1109" s="1">
        <v>9.6906429999999999E-11</v>
      </c>
      <c r="BQ1109" s="1">
        <f t="shared" si="874"/>
        <v>9.6601572099999994E-11</v>
      </c>
      <c r="BR1109" s="1">
        <f t="shared" si="875"/>
        <v>7.2851864328808449E-13</v>
      </c>
      <c r="BS1109" s="1">
        <v>3.4004180000000001E-11</v>
      </c>
      <c r="BT1109" s="1">
        <f t="shared" si="876"/>
        <v>3.3739097700000004E-11</v>
      </c>
      <c r="BU1109" s="1">
        <f t="shared" si="877"/>
        <v>2.5444266742081451E-13</v>
      </c>
      <c r="BV1109" s="1">
        <v>3.4370039999999997E-11</v>
      </c>
      <c r="BW1109" s="1">
        <f t="shared" si="878"/>
        <v>3.4116210699999994E-11</v>
      </c>
      <c r="BX1109" s="1">
        <f t="shared" si="879"/>
        <v>2.5728665686274509E-13</v>
      </c>
      <c r="BY1109" s="1">
        <v>2.3700440000000002E-11</v>
      </c>
      <c r="BZ1109" s="1">
        <f t="shared" si="880"/>
        <v>2.3460183800000002E-11</v>
      </c>
      <c r="CA1109" s="1">
        <f t="shared" si="881"/>
        <v>1.7692446304675719E-13</v>
      </c>
    </row>
    <row r="1110" spans="1:79" x14ac:dyDescent="0.15">
      <c r="A1110">
        <v>523.62348999999995</v>
      </c>
      <c r="B1110" s="1">
        <v>7.1337920000000003E-10</v>
      </c>
      <c r="C1110" s="1">
        <f t="shared" si="832"/>
        <v>2.9115250000000004E-10</v>
      </c>
      <c r="D1110" s="1">
        <f t="shared" si="833"/>
        <v>2.1957202111613879E-12</v>
      </c>
      <c r="E1110" s="1">
        <v>3.2767780000000002E-10</v>
      </c>
      <c r="F1110" s="1">
        <f t="shared" si="834"/>
        <v>2.9873386000000004E-10</v>
      </c>
      <c r="G1110" s="1">
        <f t="shared" si="835"/>
        <v>2.2528948717948723E-12</v>
      </c>
      <c r="H1110" s="1">
        <v>3.9588879999999999E-9</v>
      </c>
      <c r="I1110" s="1">
        <f t="shared" si="836"/>
        <v>1.1766850000000001E-9</v>
      </c>
      <c r="J1110" s="1">
        <f t="shared" si="837"/>
        <v>8.8739441930618413E-12</v>
      </c>
      <c r="K1110" s="1">
        <v>4.1552829999999999E-9</v>
      </c>
      <c r="L1110" s="1">
        <f t="shared" si="838"/>
        <v>4.1318619299999995E-9</v>
      </c>
      <c r="M1110" s="3">
        <f t="shared" si="839"/>
        <v>3.1160346380090498E-11</v>
      </c>
      <c r="N1110" s="1">
        <v>5.1084990000000004E-9</v>
      </c>
      <c r="O1110" s="1">
        <f t="shared" si="840"/>
        <v>4.9983901000000006E-9</v>
      </c>
      <c r="P1110" s="1">
        <f t="shared" si="841"/>
        <v>3.76952496229261E-11</v>
      </c>
      <c r="Q1110" s="1">
        <v>4.7024090000000002E-9</v>
      </c>
      <c r="R1110" s="1">
        <f t="shared" si="842"/>
        <v>2.9526040000000004E-9</v>
      </c>
      <c r="S1110" s="1">
        <f t="shared" si="843"/>
        <v>2.2266998491704377E-11</v>
      </c>
      <c r="T1110" s="1">
        <v>1.0718289999999999E-9</v>
      </c>
      <c r="U1110" s="1">
        <f t="shared" si="844"/>
        <v>7.7676089999999989E-10</v>
      </c>
      <c r="V1110" s="4">
        <f t="shared" si="882"/>
        <v>5.8579253393665149E-12</v>
      </c>
      <c r="W1110" s="1">
        <v>5.1336600000000003E-8</v>
      </c>
      <c r="X1110" s="1">
        <f t="shared" si="845"/>
        <v>7.8569900000000056E-9</v>
      </c>
      <c r="Y1110" s="1">
        <f t="shared" si="846"/>
        <v>5.925331825037712E-11</v>
      </c>
      <c r="Z1110" s="1">
        <v>8.6022510000000003E-10</v>
      </c>
      <c r="AA1110" s="1">
        <f t="shared" si="847"/>
        <v>5.2718640000000001E-10</v>
      </c>
      <c r="AB1110" s="1">
        <f t="shared" si="848"/>
        <v>3.9757647058823535E-12</v>
      </c>
      <c r="AC1110" s="1">
        <v>2.628457E-10</v>
      </c>
      <c r="AD1110" s="1">
        <f t="shared" si="849"/>
        <v>2.55494763E-10</v>
      </c>
      <c r="AE1110" s="1">
        <f t="shared" si="850"/>
        <v>1.9268081674208148E-12</v>
      </c>
      <c r="AF1110" s="1">
        <v>2.0696480000000001E-10</v>
      </c>
      <c r="AG1110" s="1">
        <f t="shared" si="851"/>
        <v>1.8776817E-10</v>
      </c>
      <c r="AH1110" s="1">
        <f t="shared" si="852"/>
        <v>1.4160495475113124E-12</v>
      </c>
      <c r="AI1110" s="1">
        <v>6.1637019999999999E-9</v>
      </c>
      <c r="AJ1110" s="1">
        <f t="shared" si="853"/>
        <v>1.8471250000000001E-9</v>
      </c>
      <c r="AK1110" s="1">
        <f t="shared" si="883"/>
        <v>1.3930052790346909E-11</v>
      </c>
      <c r="AL1110" s="1">
        <v>4.9629940000000005E-10</v>
      </c>
      <c r="AM1110" s="1">
        <f t="shared" si="854"/>
        <v>3.4055160000000002E-10</v>
      </c>
      <c r="AN1110" s="1">
        <f t="shared" si="855"/>
        <v>2.5682624434389145E-12</v>
      </c>
      <c r="AO1110" s="1">
        <v>1.2502880000000001E-10</v>
      </c>
      <c r="AP1110" s="1">
        <f t="shared" si="856"/>
        <v>1.18555256E-10</v>
      </c>
      <c r="AQ1110" s="1">
        <f t="shared" si="857"/>
        <v>8.9408187028657627E-13</v>
      </c>
      <c r="AR1110" s="1">
        <v>1.257542E-10</v>
      </c>
      <c r="AS1110" s="1">
        <f t="shared" si="858"/>
        <v>1.1957982500000001E-10</v>
      </c>
      <c r="AT1110" s="1">
        <f t="shared" si="859"/>
        <v>9.0180863499245861E-13</v>
      </c>
      <c r="AU1110" s="1">
        <v>3.2598300000000002E-10</v>
      </c>
      <c r="AV1110" s="1">
        <f t="shared" si="860"/>
        <v>2.0291550000000002E-10</v>
      </c>
      <c r="AW1110" s="1">
        <f t="shared" si="861"/>
        <v>1.5302828054298646E-12</v>
      </c>
      <c r="AX1110" s="1">
        <v>4.6311999999999997E-11</v>
      </c>
      <c r="AY1110" s="1">
        <f t="shared" si="862"/>
        <v>4.5016475999999998E-11</v>
      </c>
      <c r="AZ1110" s="1">
        <f t="shared" si="863"/>
        <v>3.3949076923076924E-13</v>
      </c>
      <c r="BA1110" s="1">
        <v>3.2965299999999998E-11</v>
      </c>
      <c r="BB1110" s="1">
        <f t="shared" si="864"/>
        <v>3.1806996999999996E-11</v>
      </c>
      <c r="BC1110" s="1">
        <f t="shared" si="865"/>
        <v>2.3987177224736045E-13</v>
      </c>
      <c r="BD1110" s="1">
        <v>1.3628729999999999E-11</v>
      </c>
      <c r="BE1110" s="1">
        <f t="shared" si="866"/>
        <v>1.26833634E-11</v>
      </c>
      <c r="BF1110" s="1">
        <f t="shared" si="867"/>
        <v>9.56513076923077E-14</v>
      </c>
      <c r="BG1110" s="1">
        <v>8.7619989999999994E-12</v>
      </c>
      <c r="BH1110" s="1">
        <f t="shared" si="868"/>
        <v>7.9118087999999989E-12</v>
      </c>
      <c r="BI1110" s="1">
        <f t="shared" si="869"/>
        <v>5.9666733031674205E-14</v>
      </c>
      <c r="BJ1110" s="1">
        <v>3.2432809999999998E-11</v>
      </c>
      <c r="BK1110" s="1">
        <f t="shared" si="870"/>
        <v>3.20612484E-11</v>
      </c>
      <c r="BL1110" s="1">
        <f t="shared" si="871"/>
        <v>2.4178920361990954E-13</v>
      </c>
      <c r="BM1110" s="1">
        <v>2.4799530000000001E-11</v>
      </c>
      <c r="BN1110" s="1">
        <f t="shared" si="872"/>
        <v>2.4355716200000003E-11</v>
      </c>
      <c r="BO1110" s="1">
        <f t="shared" si="873"/>
        <v>1.8367810105580696E-13</v>
      </c>
      <c r="BP1110" s="1">
        <v>9.6358349999999995E-11</v>
      </c>
      <c r="BQ1110" s="1">
        <f t="shared" si="874"/>
        <v>9.605349209999999E-11</v>
      </c>
      <c r="BR1110" s="1">
        <f t="shared" si="875"/>
        <v>7.2438530995475104E-13</v>
      </c>
      <c r="BS1110" s="1">
        <v>3.3996249999999999E-11</v>
      </c>
      <c r="BT1110" s="1">
        <f t="shared" si="876"/>
        <v>3.3731167700000001E-11</v>
      </c>
      <c r="BU1110" s="1">
        <f t="shared" si="877"/>
        <v>2.5438286349924585E-13</v>
      </c>
      <c r="BV1110" s="1">
        <v>3.3770570000000003E-11</v>
      </c>
      <c r="BW1110" s="1">
        <f t="shared" si="878"/>
        <v>3.35167407E-11</v>
      </c>
      <c r="BX1110" s="1">
        <f t="shared" si="879"/>
        <v>2.5276576696832579E-13</v>
      </c>
      <c r="BY1110" s="1">
        <v>2.3546680000000002E-11</v>
      </c>
      <c r="BZ1110" s="1">
        <f t="shared" si="880"/>
        <v>2.3306423800000002E-11</v>
      </c>
      <c r="CA1110" s="1">
        <f t="shared" si="881"/>
        <v>1.7576488536953246E-13</v>
      </c>
    </row>
    <row r="1111" spans="1:79" x14ac:dyDescent="0.15">
      <c r="A1111">
        <v>524.07122000000004</v>
      </c>
      <c r="B1111" s="1">
        <v>7.1335249999999999E-10</v>
      </c>
      <c r="C1111" s="1">
        <f t="shared" si="832"/>
        <v>2.9112580000000001E-10</v>
      </c>
      <c r="D1111" s="1">
        <f t="shared" si="833"/>
        <v>2.1955188536953244E-12</v>
      </c>
      <c r="E1111" s="1">
        <v>3.2586349999999998E-10</v>
      </c>
      <c r="F1111" s="1">
        <f t="shared" si="834"/>
        <v>2.9691956E-10</v>
      </c>
      <c r="G1111" s="1">
        <f t="shared" si="835"/>
        <v>2.2392123680241329E-12</v>
      </c>
      <c r="H1111" s="1">
        <v>3.9619309999999997E-9</v>
      </c>
      <c r="I1111" s="1">
        <f t="shared" si="836"/>
        <v>1.1797279999999998E-9</v>
      </c>
      <c r="J1111" s="1">
        <f t="shared" si="837"/>
        <v>8.8968929110105568E-12</v>
      </c>
      <c r="K1111" s="1">
        <v>4.1515740000000004E-9</v>
      </c>
      <c r="L1111" s="1">
        <f t="shared" si="838"/>
        <v>4.1281529300000001E-9</v>
      </c>
      <c r="M1111" s="3">
        <f t="shared" si="839"/>
        <v>3.1132375037707391E-11</v>
      </c>
      <c r="N1111" s="1">
        <v>5.102584E-9</v>
      </c>
      <c r="O1111" s="1">
        <f t="shared" si="840"/>
        <v>4.9924751000000002E-9</v>
      </c>
      <c r="P1111" s="1">
        <f t="shared" si="841"/>
        <v>3.765064177978884E-11</v>
      </c>
      <c r="Q1111" s="1">
        <v>4.6999419999999996E-9</v>
      </c>
      <c r="R1111" s="1">
        <f t="shared" si="842"/>
        <v>2.9501369999999998E-9</v>
      </c>
      <c r="S1111" s="1">
        <f t="shared" si="843"/>
        <v>2.2248393665158371E-11</v>
      </c>
      <c r="T1111" s="1">
        <v>1.0649349999999999E-9</v>
      </c>
      <c r="U1111" s="1">
        <f t="shared" si="844"/>
        <v>7.6986689999999989E-10</v>
      </c>
      <c r="V1111" s="4">
        <f t="shared" si="882"/>
        <v>5.8059343891402707E-12</v>
      </c>
      <c r="W1111" s="1">
        <v>5.1276339999999998E-8</v>
      </c>
      <c r="X1111" s="1">
        <f t="shared" si="845"/>
        <v>7.7967300000000002E-9</v>
      </c>
      <c r="Y1111" s="1">
        <f t="shared" si="846"/>
        <v>5.879886877828055E-11</v>
      </c>
      <c r="Z1111" s="1">
        <v>8.528049E-10</v>
      </c>
      <c r="AA1111" s="1">
        <f t="shared" si="847"/>
        <v>5.1976619999999998E-10</v>
      </c>
      <c r="AB1111" s="1">
        <f t="shared" si="848"/>
        <v>3.9198054298642536E-12</v>
      </c>
      <c r="AC1111" s="1">
        <v>2.6035190000000002E-10</v>
      </c>
      <c r="AD1111" s="1">
        <f t="shared" si="849"/>
        <v>2.5300096300000002E-10</v>
      </c>
      <c r="AE1111" s="1">
        <f t="shared" si="850"/>
        <v>1.9080012292609352E-12</v>
      </c>
      <c r="AF1111" s="1">
        <v>2.0599E-10</v>
      </c>
      <c r="AG1111" s="1">
        <f t="shared" si="851"/>
        <v>1.8679337E-10</v>
      </c>
      <c r="AH1111" s="1">
        <f t="shared" si="852"/>
        <v>1.4086981146304677E-12</v>
      </c>
      <c r="AI1111" s="1">
        <v>6.150598E-9</v>
      </c>
      <c r="AJ1111" s="1">
        <f t="shared" si="853"/>
        <v>1.8340210000000002E-9</v>
      </c>
      <c r="AK1111" s="1">
        <f t="shared" si="883"/>
        <v>1.3831229260935145E-11</v>
      </c>
      <c r="AL1111" s="1">
        <v>4.8977180000000001E-10</v>
      </c>
      <c r="AM1111" s="1">
        <f t="shared" si="854"/>
        <v>3.3402399999999998E-10</v>
      </c>
      <c r="AN1111" s="1">
        <f t="shared" si="855"/>
        <v>2.5190346907993968E-12</v>
      </c>
      <c r="AO1111" s="1">
        <v>1.21687E-10</v>
      </c>
      <c r="AP1111" s="1">
        <f t="shared" si="856"/>
        <v>1.15213456E-10</v>
      </c>
      <c r="AQ1111" s="1">
        <f t="shared" si="857"/>
        <v>8.6887975867269992E-13</v>
      </c>
      <c r="AR1111" s="1">
        <v>1.2277699999999999E-10</v>
      </c>
      <c r="AS1111" s="1">
        <f t="shared" si="858"/>
        <v>1.16602625E-10</v>
      </c>
      <c r="AT1111" s="1">
        <f t="shared" si="859"/>
        <v>8.7935614630467573E-13</v>
      </c>
      <c r="AU1111" s="1">
        <v>3.234542E-10</v>
      </c>
      <c r="AV1111" s="1">
        <f t="shared" si="860"/>
        <v>2.003867E-10</v>
      </c>
      <c r="AW1111" s="1">
        <f t="shared" si="861"/>
        <v>1.511211915535445E-12</v>
      </c>
      <c r="AX1111" s="1">
        <v>4.5183520000000002E-11</v>
      </c>
      <c r="AY1111" s="1">
        <f t="shared" si="862"/>
        <v>4.3887996000000003E-11</v>
      </c>
      <c r="AZ1111" s="1">
        <f t="shared" si="863"/>
        <v>3.3098036199095028E-13</v>
      </c>
      <c r="BA1111" s="1">
        <v>3.1545260000000001E-11</v>
      </c>
      <c r="BB1111" s="1">
        <f t="shared" si="864"/>
        <v>3.0386956999999999E-11</v>
      </c>
      <c r="BC1111" s="1">
        <f t="shared" si="865"/>
        <v>2.2916257164404225E-13</v>
      </c>
      <c r="BD1111" s="1">
        <v>1.3124539999999999E-11</v>
      </c>
      <c r="BE1111" s="1">
        <f t="shared" si="866"/>
        <v>1.21791734E-11</v>
      </c>
      <c r="BF1111" s="1">
        <f t="shared" si="867"/>
        <v>9.1848969834087485E-14</v>
      </c>
      <c r="BG1111" s="1">
        <v>8.5796169999999996E-12</v>
      </c>
      <c r="BH1111" s="1">
        <f t="shared" si="868"/>
        <v>7.7294267999999991E-12</v>
      </c>
      <c r="BI1111" s="1">
        <f t="shared" si="869"/>
        <v>5.8291303167420804E-14</v>
      </c>
      <c r="BJ1111" s="1">
        <v>3.2413560000000001E-11</v>
      </c>
      <c r="BK1111" s="1">
        <f t="shared" si="870"/>
        <v>3.2041998400000003E-11</v>
      </c>
      <c r="BL1111" s="1">
        <f t="shared" si="871"/>
        <v>2.4164403016591253E-13</v>
      </c>
      <c r="BM1111" s="1">
        <v>2.533981E-11</v>
      </c>
      <c r="BN1111" s="1">
        <f t="shared" si="872"/>
        <v>2.4895996200000002E-11</v>
      </c>
      <c r="BO1111" s="1">
        <f t="shared" si="873"/>
        <v>1.8775261085972854E-13</v>
      </c>
      <c r="BP1111" s="1">
        <v>9.5858940000000001E-11</v>
      </c>
      <c r="BQ1111" s="1">
        <f t="shared" si="874"/>
        <v>9.5554082099999997E-11</v>
      </c>
      <c r="BR1111" s="1">
        <f t="shared" si="875"/>
        <v>7.2061902036199099E-13</v>
      </c>
      <c r="BS1111" s="1">
        <v>3.4198590000000002E-11</v>
      </c>
      <c r="BT1111" s="1">
        <f t="shared" si="876"/>
        <v>3.3933507700000005E-11</v>
      </c>
      <c r="BU1111" s="1">
        <f t="shared" si="877"/>
        <v>2.5590880618401214E-13</v>
      </c>
      <c r="BV1111" s="1">
        <v>3.3170409999999998E-11</v>
      </c>
      <c r="BW1111" s="1">
        <f t="shared" si="878"/>
        <v>3.2916580699999995E-11</v>
      </c>
      <c r="BX1111" s="1">
        <f t="shared" si="879"/>
        <v>2.4823967345399694E-13</v>
      </c>
      <c r="BY1111" s="1">
        <v>2.3392769999999999E-11</v>
      </c>
      <c r="BZ1111" s="1">
        <f t="shared" si="880"/>
        <v>2.3152513799999999E-11</v>
      </c>
      <c r="CA1111" s="1">
        <f t="shared" si="881"/>
        <v>1.7460417647058823E-13</v>
      </c>
    </row>
    <row r="1112" spans="1:79" x14ac:dyDescent="0.15">
      <c r="A1112">
        <v>524.51894000000004</v>
      </c>
      <c r="B1112" s="1">
        <v>7.1332540000000004E-10</v>
      </c>
      <c r="C1112" s="1">
        <f t="shared" si="832"/>
        <v>2.9109870000000006E-10</v>
      </c>
      <c r="D1112" s="1">
        <f t="shared" si="833"/>
        <v>2.1953144796380094E-12</v>
      </c>
      <c r="E1112" s="1">
        <v>3.2521639999999998E-10</v>
      </c>
      <c r="F1112" s="1">
        <f t="shared" si="834"/>
        <v>2.9627246E-10</v>
      </c>
      <c r="G1112" s="1">
        <f t="shared" si="835"/>
        <v>2.2343322775263953E-12</v>
      </c>
      <c r="H1112" s="1">
        <v>3.9656360000000003E-9</v>
      </c>
      <c r="I1112" s="1">
        <f t="shared" si="836"/>
        <v>1.1834330000000005E-9</v>
      </c>
      <c r="J1112" s="1">
        <f t="shared" si="837"/>
        <v>8.9248340874811501E-12</v>
      </c>
      <c r="K1112" s="1">
        <v>4.1493269999999996E-9</v>
      </c>
      <c r="L1112" s="1">
        <f t="shared" si="838"/>
        <v>4.1259059299999993E-9</v>
      </c>
      <c r="M1112" s="3">
        <f t="shared" si="839"/>
        <v>3.1115429336349922E-11</v>
      </c>
      <c r="N1112" s="1">
        <v>5.0994940000000002E-9</v>
      </c>
      <c r="O1112" s="1">
        <f t="shared" si="840"/>
        <v>4.9893851000000004E-9</v>
      </c>
      <c r="P1112" s="1">
        <f t="shared" si="841"/>
        <v>3.7627338612368029E-11</v>
      </c>
      <c r="Q1112" s="1">
        <v>4.697465E-9</v>
      </c>
      <c r="R1112" s="1">
        <f t="shared" si="842"/>
        <v>2.9476600000000001E-9</v>
      </c>
      <c r="S1112" s="1">
        <f t="shared" si="843"/>
        <v>2.2229713423831073E-11</v>
      </c>
      <c r="T1112" s="1">
        <v>1.0583270000000001E-9</v>
      </c>
      <c r="U1112" s="1">
        <f t="shared" si="844"/>
        <v>7.6325890000000007E-10</v>
      </c>
      <c r="V1112" s="4">
        <f t="shared" si="882"/>
        <v>5.7561003016591262E-12</v>
      </c>
      <c r="W1112" s="1">
        <v>5.1233550000000003E-8</v>
      </c>
      <c r="X1112" s="1">
        <f t="shared" si="845"/>
        <v>7.7539400000000052E-9</v>
      </c>
      <c r="Y1112" s="1">
        <f t="shared" si="846"/>
        <v>5.847616892911015E-11</v>
      </c>
      <c r="Z1112" s="1">
        <v>8.4575959999999996E-10</v>
      </c>
      <c r="AA1112" s="1">
        <f t="shared" si="847"/>
        <v>5.1272089999999994E-10</v>
      </c>
      <c r="AB1112" s="1">
        <f t="shared" si="848"/>
        <v>3.8666734539969829E-12</v>
      </c>
      <c r="AC1112" s="1">
        <v>2.5785269999999998E-10</v>
      </c>
      <c r="AD1112" s="1">
        <f t="shared" si="849"/>
        <v>2.5050176299999998E-10</v>
      </c>
      <c r="AE1112" s="1">
        <f t="shared" si="850"/>
        <v>1.8891535671191554E-12</v>
      </c>
      <c r="AF1112" s="1">
        <v>2.0545360000000001E-10</v>
      </c>
      <c r="AG1112" s="1">
        <f t="shared" si="851"/>
        <v>1.8625697000000001E-10</v>
      </c>
      <c r="AH1112" s="1">
        <f t="shared" si="852"/>
        <v>1.4046528657616894E-12</v>
      </c>
      <c r="AI1112" s="1">
        <v>6.1389420000000001E-9</v>
      </c>
      <c r="AJ1112" s="1">
        <f t="shared" si="853"/>
        <v>1.8223650000000003E-9</v>
      </c>
      <c r="AK1112" s="1">
        <f t="shared" si="883"/>
        <v>1.3743325791855206E-11</v>
      </c>
      <c r="AL1112" s="1">
        <v>4.8387530000000004E-10</v>
      </c>
      <c r="AM1112" s="1">
        <f t="shared" si="854"/>
        <v>3.2812750000000001E-10</v>
      </c>
      <c r="AN1112" s="1">
        <f t="shared" si="855"/>
        <v>2.4745663650075418E-12</v>
      </c>
      <c r="AO1112" s="1">
        <v>1.1848609999999999E-10</v>
      </c>
      <c r="AP1112" s="1">
        <f t="shared" si="856"/>
        <v>1.12012556E-10</v>
      </c>
      <c r="AQ1112" s="1">
        <f t="shared" si="857"/>
        <v>8.447402413273002E-13</v>
      </c>
      <c r="AR1112" s="1">
        <v>1.1979350000000001E-10</v>
      </c>
      <c r="AS1112" s="1">
        <f t="shared" si="858"/>
        <v>1.1361912500000001E-10</v>
      </c>
      <c r="AT1112" s="1">
        <f t="shared" si="859"/>
        <v>8.5685614630467587E-13</v>
      </c>
      <c r="AU1112" s="1">
        <v>3.2127749999999998E-10</v>
      </c>
      <c r="AV1112" s="1">
        <f t="shared" si="860"/>
        <v>1.9820999999999998E-10</v>
      </c>
      <c r="AW1112" s="1">
        <f t="shared" si="861"/>
        <v>1.4947963800904977E-12</v>
      </c>
      <c r="AX1112" s="1">
        <v>4.4051460000000002E-11</v>
      </c>
      <c r="AY1112" s="1">
        <f t="shared" si="862"/>
        <v>4.2755936000000003E-11</v>
      </c>
      <c r="AZ1112" s="1">
        <f t="shared" si="863"/>
        <v>3.2244295625942688E-13</v>
      </c>
      <c r="BA1112" s="1">
        <v>3.0313680000000001E-11</v>
      </c>
      <c r="BB1112" s="1">
        <f t="shared" si="864"/>
        <v>2.9155377E-11</v>
      </c>
      <c r="BC1112" s="1">
        <f t="shared" si="865"/>
        <v>2.1987463800904977E-13</v>
      </c>
      <c r="BD1112" s="1">
        <v>1.2618639999999999E-11</v>
      </c>
      <c r="BE1112" s="1">
        <f t="shared" si="866"/>
        <v>1.16732734E-11</v>
      </c>
      <c r="BF1112" s="1">
        <f t="shared" si="867"/>
        <v>8.8033736048265465E-14</v>
      </c>
      <c r="BG1112" s="1">
        <v>8.3968380000000001E-12</v>
      </c>
      <c r="BH1112" s="1">
        <f t="shared" si="868"/>
        <v>7.5466477999999995E-12</v>
      </c>
      <c r="BI1112" s="1">
        <f t="shared" si="869"/>
        <v>5.6912879336349918E-14</v>
      </c>
      <c r="BJ1112" s="1">
        <v>3.2421250000000001E-11</v>
      </c>
      <c r="BK1112" s="1">
        <f t="shared" si="870"/>
        <v>3.2049688400000003E-11</v>
      </c>
      <c r="BL1112" s="1">
        <f t="shared" si="871"/>
        <v>2.4170202413273003E-13</v>
      </c>
      <c r="BM1112" s="1">
        <v>2.605262E-11</v>
      </c>
      <c r="BN1112" s="1">
        <f t="shared" si="872"/>
        <v>2.5608806200000002E-11</v>
      </c>
      <c r="BO1112" s="1">
        <f t="shared" si="873"/>
        <v>1.9312825188536954E-13</v>
      </c>
      <c r="BP1112" s="1">
        <v>9.5414589999999997E-11</v>
      </c>
      <c r="BQ1112" s="1">
        <f t="shared" si="874"/>
        <v>9.5109732099999992E-11</v>
      </c>
      <c r="BR1112" s="1">
        <f t="shared" si="875"/>
        <v>7.1726796455505275E-13</v>
      </c>
      <c r="BS1112" s="1">
        <v>3.4523250000000003E-11</v>
      </c>
      <c r="BT1112" s="1">
        <f t="shared" si="876"/>
        <v>3.4258167700000005E-11</v>
      </c>
      <c r="BU1112" s="1">
        <f t="shared" si="877"/>
        <v>2.5835722247360485E-13</v>
      </c>
      <c r="BV1112" s="1">
        <v>3.2568710000000002E-11</v>
      </c>
      <c r="BW1112" s="1">
        <f t="shared" si="878"/>
        <v>3.2314880699999999E-11</v>
      </c>
      <c r="BX1112" s="1">
        <f t="shared" si="879"/>
        <v>2.4370196606334841E-13</v>
      </c>
      <c r="BY1112" s="1">
        <v>2.323839E-11</v>
      </c>
      <c r="BZ1112" s="1">
        <f t="shared" si="880"/>
        <v>2.29981338E-11</v>
      </c>
      <c r="CA1112" s="1">
        <f t="shared" si="881"/>
        <v>1.7343992307692309E-13</v>
      </c>
    </row>
    <row r="1113" spans="1:79" x14ac:dyDescent="0.15">
      <c r="A1113">
        <v>524.96667000000002</v>
      </c>
      <c r="B1113" s="1">
        <v>7.1313E-10</v>
      </c>
      <c r="C1113" s="1">
        <f t="shared" si="832"/>
        <v>2.9090330000000002E-10</v>
      </c>
      <c r="D1113" s="1">
        <f t="shared" si="833"/>
        <v>2.1938408748114634E-12</v>
      </c>
      <c r="E1113" s="1">
        <v>3.2606999999999999E-10</v>
      </c>
      <c r="F1113" s="1">
        <f t="shared" si="834"/>
        <v>2.9712606000000001E-10</v>
      </c>
      <c r="G1113" s="1">
        <f t="shared" si="835"/>
        <v>2.2407696832579187E-12</v>
      </c>
      <c r="H1113" s="1">
        <v>3.9643750000000004E-9</v>
      </c>
      <c r="I1113" s="1">
        <f t="shared" si="836"/>
        <v>1.1821720000000005E-9</v>
      </c>
      <c r="J1113" s="1">
        <f t="shared" si="837"/>
        <v>8.9153242835595822E-12</v>
      </c>
      <c r="K1113" s="1">
        <v>4.149027E-9</v>
      </c>
      <c r="L1113" s="1">
        <f t="shared" si="838"/>
        <v>4.1256059299999996E-9</v>
      </c>
      <c r="M1113" s="3">
        <f t="shared" si="839"/>
        <v>3.1113166892911009E-11</v>
      </c>
      <c r="N1113" s="1">
        <v>5.1000399999999997E-9</v>
      </c>
      <c r="O1113" s="1">
        <f t="shared" si="840"/>
        <v>4.9899310999999999E-9</v>
      </c>
      <c r="P1113" s="1">
        <f t="shared" si="841"/>
        <v>3.763145625942685E-11</v>
      </c>
      <c r="Q1113" s="1">
        <v>4.692784E-9</v>
      </c>
      <c r="R1113" s="1">
        <f t="shared" si="842"/>
        <v>2.9429790000000002E-9</v>
      </c>
      <c r="S1113" s="1">
        <f t="shared" si="843"/>
        <v>2.2194411764705884E-11</v>
      </c>
      <c r="T1113" s="1">
        <v>1.051041E-9</v>
      </c>
      <c r="U1113" s="1">
        <f t="shared" si="844"/>
        <v>7.5597290000000002E-10</v>
      </c>
      <c r="V1113" s="4">
        <f t="shared" si="882"/>
        <v>5.7011530920060332E-12</v>
      </c>
      <c r="W1113" s="1">
        <v>5.121328E-8</v>
      </c>
      <c r="X1113" s="1">
        <f t="shared" si="845"/>
        <v>7.7336700000000023E-9</v>
      </c>
      <c r="Y1113" s="1">
        <f t="shared" si="846"/>
        <v>5.8323303167420838E-11</v>
      </c>
      <c r="Z1113" s="1">
        <v>8.3920939999999995E-10</v>
      </c>
      <c r="AA1113" s="1">
        <f t="shared" si="847"/>
        <v>5.0617069999999993E-10</v>
      </c>
      <c r="AB1113" s="1">
        <f t="shared" si="848"/>
        <v>3.817275263951734E-12</v>
      </c>
      <c r="AC1113" s="1">
        <v>2.5520830000000002E-10</v>
      </c>
      <c r="AD1113" s="1">
        <f t="shared" si="849"/>
        <v>2.4785736300000002E-10</v>
      </c>
      <c r="AE1113" s="1">
        <f t="shared" si="850"/>
        <v>1.8692108823529413E-12</v>
      </c>
      <c r="AF1113" s="1">
        <v>2.054813E-10</v>
      </c>
      <c r="AG1113" s="1">
        <f t="shared" si="851"/>
        <v>1.8628467E-10</v>
      </c>
      <c r="AH1113" s="1">
        <f t="shared" si="852"/>
        <v>1.4048617647058824E-12</v>
      </c>
      <c r="AI1113" s="1">
        <v>6.1291919999999998E-9</v>
      </c>
      <c r="AJ1113" s="1">
        <f t="shared" si="853"/>
        <v>1.8126149999999999E-9</v>
      </c>
      <c r="AK1113" s="1">
        <f t="shared" si="883"/>
        <v>1.3669796380090498E-11</v>
      </c>
      <c r="AL1113" s="1">
        <v>4.7880079999999999E-10</v>
      </c>
      <c r="AM1113" s="1">
        <f t="shared" si="854"/>
        <v>3.2305299999999996E-10</v>
      </c>
      <c r="AN1113" s="1">
        <f t="shared" si="855"/>
        <v>2.4362971342383105E-12</v>
      </c>
      <c r="AO1113" s="1">
        <v>1.1547240000000001E-10</v>
      </c>
      <c r="AP1113" s="1">
        <f t="shared" si="856"/>
        <v>1.0899885600000001E-10</v>
      </c>
      <c r="AQ1113" s="1">
        <f t="shared" si="857"/>
        <v>8.2201248868778296E-13</v>
      </c>
      <c r="AR1113" s="1">
        <v>1.1674310000000001E-10</v>
      </c>
      <c r="AS1113" s="1">
        <f t="shared" si="858"/>
        <v>1.1056872500000001E-10</v>
      </c>
      <c r="AT1113" s="1">
        <f t="shared" si="859"/>
        <v>8.3385162141779798E-13</v>
      </c>
      <c r="AU1113" s="1">
        <v>3.195573E-10</v>
      </c>
      <c r="AV1113" s="1">
        <f t="shared" si="860"/>
        <v>1.964898E-10</v>
      </c>
      <c r="AW1113" s="1">
        <f t="shared" si="861"/>
        <v>1.4818235294117648E-12</v>
      </c>
      <c r="AX1113" s="1">
        <v>4.235986E-11</v>
      </c>
      <c r="AY1113" s="1">
        <f t="shared" si="862"/>
        <v>4.1064336E-11</v>
      </c>
      <c r="AZ1113" s="1">
        <f t="shared" si="863"/>
        <v>3.0968579185520363E-13</v>
      </c>
      <c r="BA1113" s="1">
        <v>2.9326609999999998E-11</v>
      </c>
      <c r="BB1113" s="1">
        <f t="shared" si="864"/>
        <v>2.8168307E-11</v>
      </c>
      <c r="BC1113" s="1">
        <f t="shared" si="865"/>
        <v>2.1243067119155355E-13</v>
      </c>
      <c r="BD1113" s="1">
        <v>1.181141E-11</v>
      </c>
      <c r="BE1113" s="1">
        <f t="shared" si="866"/>
        <v>1.0866043400000001E-11</v>
      </c>
      <c r="BF1113" s="1">
        <f t="shared" si="867"/>
        <v>8.1946028657616907E-14</v>
      </c>
      <c r="BG1113" s="1">
        <v>8.2024640000000005E-12</v>
      </c>
      <c r="BH1113" s="1">
        <f t="shared" si="868"/>
        <v>7.3522737999999999E-12</v>
      </c>
      <c r="BI1113" s="1">
        <f t="shared" si="869"/>
        <v>5.5447012066365008E-14</v>
      </c>
      <c r="BJ1113" s="1">
        <v>3.1792810000000001E-11</v>
      </c>
      <c r="BK1113" s="1">
        <f t="shared" si="870"/>
        <v>3.1421248400000003E-11</v>
      </c>
      <c r="BL1113" s="1">
        <f t="shared" si="871"/>
        <v>2.3696265761689294E-13</v>
      </c>
      <c r="BM1113" s="1">
        <v>2.6178519999999999E-11</v>
      </c>
      <c r="BN1113" s="1">
        <f t="shared" si="872"/>
        <v>2.5734706200000001E-11</v>
      </c>
      <c r="BO1113" s="1">
        <f t="shared" si="873"/>
        <v>1.9407772398190047E-13</v>
      </c>
      <c r="BP1113" s="1">
        <v>9.5032900000000001E-11</v>
      </c>
      <c r="BQ1113" s="1">
        <f t="shared" si="874"/>
        <v>9.4728042099999996E-11</v>
      </c>
      <c r="BR1113" s="1">
        <f t="shared" si="875"/>
        <v>7.1438945776772248E-13</v>
      </c>
      <c r="BS1113" s="1">
        <v>3.4388710000000002E-11</v>
      </c>
      <c r="BT1113" s="1">
        <f t="shared" si="876"/>
        <v>3.4123627700000004E-11</v>
      </c>
      <c r="BU1113" s="1">
        <f t="shared" si="877"/>
        <v>2.5734259200603324E-13</v>
      </c>
      <c r="BV1113" s="1">
        <v>3.183442E-11</v>
      </c>
      <c r="BW1113" s="1">
        <f t="shared" si="878"/>
        <v>3.1580590699999998E-11</v>
      </c>
      <c r="BX1113" s="1">
        <f t="shared" si="879"/>
        <v>2.3816433408748112E-13</v>
      </c>
      <c r="BY1113" s="1">
        <v>2.3014250000000001E-11</v>
      </c>
      <c r="BZ1113" s="1">
        <f t="shared" si="880"/>
        <v>2.2773993800000001E-11</v>
      </c>
      <c r="CA1113" s="1">
        <f t="shared" si="881"/>
        <v>1.7174957616892912E-13</v>
      </c>
    </row>
    <row r="1114" spans="1:79" x14ac:dyDescent="0.15">
      <c r="A1114">
        <v>525.41439000000003</v>
      </c>
      <c r="B1114" s="1">
        <v>7.1292459999999997E-10</v>
      </c>
      <c r="C1114" s="1">
        <f t="shared" si="832"/>
        <v>2.9069789999999999E-10</v>
      </c>
      <c r="D1114" s="1">
        <f t="shared" si="833"/>
        <v>2.19229185520362E-12</v>
      </c>
      <c r="E1114" s="1">
        <v>3.2839040000000001E-10</v>
      </c>
      <c r="F1114" s="1">
        <f t="shared" si="834"/>
        <v>2.9944646000000003E-10</v>
      </c>
      <c r="G1114" s="1">
        <f t="shared" si="835"/>
        <v>2.2582689291101058E-12</v>
      </c>
      <c r="H1114" s="1">
        <v>3.9599500000000002E-9</v>
      </c>
      <c r="I1114" s="1">
        <f t="shared" si="836"/>
        <v>1.1777470000000003E-9</v>
      </c>
      <c r="J1114" s="1">
        <f t="shared" si="837"/>
        <v>8.8819532428355989E-12</v>
      </c>
      <c r="K1114" s="1">
        <v>4.1505259999999997E-9</v>
      </c>
      <c r="L1114" s="1">
        <f t="shared" si="838"/>
        <v>4.1271049299999994E-9</v>
      </c>
      <c r="M1114" s="3">
        <f t="shared" si="839"/>
        <v>3.1124471568627444E-11</v>
      </c>
      <c r="N1114" s="1">
        <v>5.1041470000000003E-9</v>
      </c>
      <c r="O1114" s="1">
        <f t="shared" si="840"/>
        <v>4.9940381000000005E-9</v>
      </c>
      <c r="P1114" s="1">
        <f t="shared" si="841"/>
        <v>3.7662429110105587E-11</v>
      </c>
      <c r="Q1114" s="1">
        <v>4.6869449999999999E-9</v>
      </c>
      <c r="R1114" s="1">
        <f t="shared" si="842"/>
        <v>2.9371400000000001E-9</v>
      </c>
      <c r="S1114" s="1">
        <f t="shared" si="843"/>
        <v>2.2150377073906488E-11</v>
      </c>
      <c r="T1114" s="1">
        <v>1.0432700000000001E-9</v>
      </c>
      <c r="U1114" s="1">
        <f t="shared" si="844"/>
        <v>7.4820190000000005E-10</v>
      </c>
      <c r="V1114" s="4">
        <f t="shared" si="882"/>
        <v>5.6425482654600309E-12</v>
      </c>
      <c r="W1114" s="1">
        <v>5.1215159999999997E-8</v>
      </c>
      <c r="X1114" s="1">
        <f t="shared" si="845"/>
        <v>7.7355499999999994E-9</v>
      </c>
      <c r="Y1114" s="1">
        <f t="shared" si="846"/>
        <v>5.8337481146304678E-11</v>
      </c>
      <c r="Z1114" s="1">
        <v>8.331712E-10</v>
      </c>
      <c r="AA1114" s="1">
        <f t="shared" si="847"/>
        <v>5.0013249999999998E-10</v>
      </c>
      <c r="AB1114" s="1">
        <f t="shared" si="848"/>
        <v>3.7717383107088988E-12</v>
      </c>
      <c r="AC1114" s="1">
        <v>2.5254610000000002E-10</v>
      </c>
      <c r="AD1114" s="1">
        <f t="shared" si="849"/>
        <v>2.4519516300000002E-10</v>
      </c>
      <c r="AE1114" s="1">
        <f t="shared" si="850"/>
        <v>1.8491339592760184E-12</v>
      </c>
      <c r="AF1114" s="1">
        <v>2.0606170000000001E-10</v>
      </c>
      <c r="AG1114" s="1">
        <f t="shared" si="851"/>
        <v>1.8686507000000001E-10</v>
      </c>
      <c r="AH1114" s="1">
        <f t="shared" si="852"/>
        <v>1.4092388386123682E-12</v>
      </c>
      <c r="AI1114" s="1">
        <v>6.1216999999999997E-9</v>
      </c>
      <c r="AJ1114" s="1">
        <f t="shared" si="853"/>
        <v>1.8051229999999998E-9</v>
      </c>
      <c r="AK1114" s="1">
        <f t="shared" si="883"/>
        <v>1.3613295625942684E-11</v>
      </c>
      <c r="AL1114" s="1">
        <v>4.7455229999999999E-10</v>
      </c>
      <c r="AM1114" s="1">
        <f t="shared" si="854"/>
        <v>3.1880449999999996E-10</v>
      </c>
      <c r="AN1114" s="1">
        <f t="shared" si="855"/>
        <v>2.4042571644042232E-12</v>
      </c>
      <c r="AO1114" s="1">
        <v>1.126546E-10</v>
      </c>
      <c r="AP1114" s="1">
        <f t="shared" si="856"/>
        <v>1.06181056E-10</v>
      </c>
      <c r="AQ1114" s="1">
        <f t="shared" si="857"/>
        <v>8.0076211161387643E-13</v>
      </c>
      <c r="AR1114" s="1">
        <v>1.13727E-10</v>
      </c>
      <c r="AS1114" s="1">
        <f t="shared" si="858"/>
        <v>1.07552625E-10</v>
      </c>
      <c r="AT1114" s="1">
        <f t="shared" si="859"/>
        <v>8.1110576923076929E-13</v>
      </c>
      <c r="AU1114" s="1">
        <v>3.1829150000000001E-10</v>
      </c>
      <c r="AV1114" s="1">
        <f t="shared" si="860"/>
        <v>1.9522400000000001E-10</v>
      </c>
      <c r="AW1114" s="1">
        <f t="shared" si="861"/>
        <v>1.4722775263951736E-12</v>
      </c>
      <c r="AX1114" s="1">
        <v>4.0384259999999997E-11</v>
      </c>
      <c r="AY1114" s="1">
        <f t="shared" si="862"/>
        <v>3.9088735999999998E-11</v>
      </c>
      <c r="AZ1114" s="1">
        <f t="shared" si="863"/>
        <v>2.9478684766214177E-13</v>
      </c>
      <c r="BA1114" s="1">
        <v>2.8583120000000001E-11</v>
      </c>
      <c r="BB1114" s="1">
        <f t="shared" si="864"/>
        <v>2.7424817000000003E-11</v>
      </c>
      <c r="BC1114" s="1">
        <f t="shared" si="865"/>
        <v>2.0682365761689295E-13</v>
      </c>
      <c r="BD1114" s="1">
        <v>1.087633E-11</v>
      </c>
      <c r="BE1114" s="1">
        <f t="shared" si="866"/>
        <v>9.9309634000000003E-12</v>
      </c>
      <c r="BF1114" s="1">
        <f t="shared" si="867"/>
        <v>7.4894143288084469E-14</v>
      </c>
      <c r="BG1114" s="1">
        <v>8.0108499999999995E-12</v>
      </c>
      <c r="BH1114" s="1">
        <f t="shared" si="868"/>
        <v>7.1606597999999998E-12</v>
      </c>
      <c r="BI1114" s="1">
        <f t="shared" si="869"/>
        <v>5.4001959276018099E-14</v>
      </c>
      <c r="BJ1114" s="1">
        <v>3.0809409999999997E-11</v>
      </c>
      <c r="BK1114" s="1">
        <f t="shared" si="870"/>
        <v>3.0437848399999999E-11</v>
      </c>
      <c r="BL1114" s="1">
        <f t="shared" si="871"/>
        <v>2.2954636802413275E-13</v>
      </c>
      <c r="BM1114" s="1">
        <v>2.587642E-11</v>
      </c>
      <c r="BN1114" s="1">
        <f t="shared" si="872"/>
        <v>2.5432606200000002E-11</v>
      </c>
      <c r="BO1114" s="1">
        <f t="shared" si="873"/>
        <v>1.9179944343891406E-13</v>
      </c>
      <c r="BP1114" s="1">
        <v>9.4707500000000006E-11</v>
      </c>
      <c r="BQ1114" s="1">
        <f t="shared" si="874"/>
        <v>9.4402642100000002E-11</v>
      </c>
      <c r="BR1114" s="1">
        <f t="shared" si="875"/>
        <v>7.1193546078431381E-13</v>
      </c>
      <c r="BS1114" s="1">
        <v>3.3950490000000001E-11</v>
      </c>
      <c r="BT1114" s="1">
        <f t="shared" si="876"/>
        <v>3.3685407700000004E-11</v>
      </c>
      <c r="BU1114" s="1">
        <f t="shared" si="877"/>
        <v>2.540377654600302E-13</v>
      </c>
      <c r="BV1114" s="1">
        <v>3.1055020000000001E-11</v>
      </c>
      <c r="BW1114" s="1">
        <f t="shared" si="878"/>
        <v>3.0801190699999999E-11</v>
      </c>
      <c r="BX1114" s="1">
        <f t="shared" si="879"/>
        <v>2.3228650603318252E-13</v>
      </c>
      <c r="BY1114" s="1">
        <v>2.275847E-11</v>
      </c>
      <c r="BZ1114" s="1">
        <f t="shared" si="880"/>
        <v>2.25182138E-11</v>
      </c>
      <c r="CA1114" s="1">
        <f t="shared" si="881"/>
        <v>1.6982061689291102E-13</v>
      </c>
    </row>
    <row r="1115" spans="1:79" x14ac:dyDescent="0.15">
      <c r="A1115">
        <v>525.86211000000003</v>
      </c>
      <c r="B1115" s="1">
        <v>7.1299710000000003E-10</v>
      </c>
      <c r="C1115" s="1">
        <f t="shared" si="832"/>
        <v>2.9077040000000004E-10</v>
      </c>
      <c r="D1115" s="1">
        <f t="shared" si="833"/>
        <v>2.1928386123680245E-12</v>
      </c>
      <c r="E1115" s="1">
        <v>3.3177010000000001E-10</v>
      </c>
      <c r="F1115" s="1">
        <f t="shared" si="834"/>
        <v>3.0282616000000003E-10</v>
      </c>
      <c r="G1115" s="1">
        <f t="shared" si="835"/>
        <v>2.2837568627450985E-12</v>
      </c>
      <c r="H1115" s="1">
        <v>3.9563049999999996E-9</v>
      </c>
      <c r="I1115" s="1">
        <f t="shared" si="836"/>
        <v>1.1741019999999997E-9</v>
      </c>
      <c r="J1115" s="1">
        <f t="shared" si="837"/>
        <v>8.8544645550527884E-12</v>
      </c>
      <c r="K1115" s="1">
        <v>4.1532190000000004E-9</v>
      </c>
      <c r="L1115" s="1">
        <f t="shared" si="838"/>
        <v>4.12979793E-9</v>
      </c>
      <c r="M1115" s="3">
        <f t="shared" si="839"/>
        <v>3.114478076923077E-11</v>
      </c>
      <c r="N1115" s="1">
        <v>5.1108180000000001E-9</v>
      </c>
      <c r="O1115" s="1">
        <f t="shared" si="840"/>
        <v>5.0007091000000003E-9</v>
      </c>
      <c r="P1115" s="1">
        <f t="shared" si="841"/>
        <v>3.7712738310708905E-11</v>
      </c>
      <c r="Q1115" s="1">
        <v>4.6819159999999999E-9</v>
      </c>
      <c r="R1115" s="1">
        <f t="shared" si="842"/>
        <v>2.932111E-9</v>
      </c>
      <c r="S1115" s="1">
        <f t="shared" si="843"/>
        <v>2.2112450980392157E-11</v>
      </c>
      <c r="T1115" s="1">
        <v>1.035482E-9</v>
      </c>
      <c r="U1115" s="1">
        <f t="shared" si="844"/>
        <v>7.4041390000000003E-10</v>
      </c>
      <c r="V1115" s="4">
        <f t="shared" si="882"/>
        <v>5.5838152337858225E-12</v>
      </c>
      <c r="W1115" s="1">
        <v>5.1232880000000001E-8</v>
      </c>
      <c r="X1115" s="1">
        <f t="shared" si="845"/>
        <v>7.7532700000000034E-9</v>
      </c>
      <c r="Y1115" s="1">
        <f t="shared" si="846"/>
        <v>5.8471116138763222E-11</v>
      </c>
      <c r="Z1115" s="1">
        <v>8.2747060000000002E-10</v>
      </c>
      <c r="AA1115" s="1">
        <f t="shared" si="847"/>
        <v>4.944319E-10</v>
      </c>
      <c r="AB1115" s="1">
        <f t="shared" si="848"/>
        <v>3.7287473604826551E-12</v>
      </c>
      <c r="AC1115" s="1">
        <v>2.5006689999999999E-10</v>
      </c>
      <c r="AD1115" s="1">
        <f t="shared" si="849"/>
        <v>2.4271596299999999E-10</v>
      </c>
      <c r="AE1115" s="1">
        <f t="shared" si="850"/>
        <v>1.8304371266968326E-12</v>
      </c>
      <c r="AF1115" s="1">
        <v>2.070398E-10</v>
      </c>
      <c r="AG1115" s="1">
        <f t="shared" si="851"/>
        <v>1.8784317E-10</v>
      </c>
      <c r="AH1115" s="1">
        <f t="shared" si="852"/>
        <v>1.4166151583710408E-12</v>
      </c>
      <c r="AI1115" s="1">
        <v>6.116501E-9</v>
      </c>
      <c r="AJ1115" s="1">
        <f t="shared" si="853"/>
        <v>1.7999240000000002E-9</v>
      </c>
      <c r="AK1115" s="1">
        <f t="shared" si="883"/>
        <v>1.3574087481146307E-11</v>
      </c>
      <c r="AL1115" s="1">
        <v>4.7087450000000004E-10</v>
      </c>
      <c r="AM1115" s="1">
        <f t="shared" si="854"/>
        <v>3.1512670000000001E-10</v>
      </c>
      <c r="AN1115" s="1">
        <f t="shared" si="855"/>
        <v>2.3765211161387634E-12</v>
      </c>
      <c r="AO1115" s="1">
        <v>1.099635E-10</v>
      </c>
      <c r="AP1115" s="1">
        <f t="shared" si="856"/>
        <v>1.0348995600000001E-10</v>
      </c>
      <c r="AQ1115" s="1">
        <f t="shared" si="857"/>
        <v>7.8046723981900461E-13</v>
      </c>
      <c r="AR1115" s="1">
        <v>1.108878E-10</v>
      </c>
      <c r="AS1115" s="1">
        <f t="shared" si="858"/>
        <v>1.04713425E-10</v>
      </c>
      <c r="AT1115" s="1">
        <f t="shared" si="859"/>
        <v>7.8969400452488689E-13</v>
      </c>
      <c r="AU1115" s="1">
        <v>3.173445E-10</v>
      </c>
      <c r="AV1115" s="1">
        <f t="shared" si="860"/>
        <v>1.94277E-10</v>
      </c>
      <c r="AW1115" s="1">
        <f t="shared" si="861"/>
        <v>1.465135746606335E-12</v>
      </c>
      <c r="AX1115" s="1">
        <v>3.8633620000000002E-11</v>
      </c>
      <c r="AY1115" s="1">
        <f t="shared" si="862"/>
        <v>3.7338096000000003E-11</v>
      </c>
      <c r="AZ1115" s="1">
        <f t="shared" si="863"/>
        <v>2.8158443438914031E-13</v>
      </c>
      <c r="BA1115" s="1">
        <v>2.801027E-11</v>
      </c>
      <c r="BB1115" s="1">
        <f t="shared" si="864"/>
        <v>2.6851967000000001E-11</v>
      </c>
      <c r="BC1115" s="1">
        <f t="shared" si="865"/>
        <v>2.0250352187028658E-13</v>
      </c>
      <c r="BD1115" s="1">
        <v>1.013237E-11</v>
      </c>
      <c r="BE1115" s="1">
        <f t="shared" si="866"/>
        <v>9.1870033999999999E-12</v>
      </c>
      <c r="BF1115" s="1">
        <f t="shared" si="867"/>
        <v>6.9283585218702864E-14</v>
      </c>
      <c r="BG1115" s="1">
        <v>7.8454830000000007E-12</v>
      </c>
      <c r="BH1115" s="1">
        <f t="shared" si="868"/>
        <v>6.995292800000001E-12</v>
      </c>
      <c r="BI1115" s="1">
        <f t="shared" si="869"/>
        <v>5.2754847662141793E-14</v>
      </c>
      <c r="BJ1115" s="1">
        <v>3.0026349999999998E-11</v>
      </c>
      <c r="BK1115" s="1">
        <f t="shared" si="870"/>
        <v>2.9654788400000001E-11</v>
      </c>
      <c r="BL1115" s="1">
        <f t="shared" si="871"/>
        <v>2.2364093815987935E-13</v>
      </c>
      <c r="BM1115" s="1">
        <v>2.5574000000000001E-11</v>
      </c>
      <c r="BN1115" s="1">
        <f t="shared" si="872"/>
        <v>2.5130186200000002E-11</v>
      </c>
      <c r="BO1115" s="1">
        <f t="shared" si="873"/>
        <v>1.8951874962292612E-13</v>
      </c>
      <c r="BP1115" s="1">
        <v>9.4417690000000006E-11</v>
      </c>
      <c r="BQ1115" s="1">
        <f t="shared" si="874"/>
        <v>9.4112832100000002E-11</v>
      </c>
      <c r="BR1115" s="1">
        <f t="shared" si="875"/>
        <v>7.0974986500754148E-13</v>
      </c>
      <c r="BS1115" s="1">
        <v>3.3587559999999997E-11</v>
      </c>
      <c r="BT1115" s="1">
        <f t="shared" si="876"/>
        <v>3.33224777E-11</v>
      </c>
      <c r="BU1115" s="1">
        <f t="shared" si="877"/>
        <v>2.5130073680241328E-13</v>
      </c>
      <c r="BV1115" s="1">
        <v>3.0385299999999999E-11</v>
      </c>
      <c r="BW1115" s="1">
        <f t="shared" si="878"/>
        <v>3.0131470699999996E-11</v>
      </c>
      <c r="BX1115" s="1">
        <f t="shared" si="879"/>
        <v>2.2723582730015082E-13</v>
      </c>
      <c r="BY1115" s="1">
        <v>2.254089E-11</v>
      </c>
      <c r="BZ1115" s="1">
        <f t="shared" si="880"/>
        <v>2.2300633800000001E-11</v>
      </c>
      <c r="CA1115" s="1">
        <f t="shared" si="881"/>
        <v>1.6817974208144799E-13</v>
      </c>
    </row>
    <row r="1116" spans="1:79" x14ac:dyDescent="0.15">
      <c r="A1116">
        <v>526.30984000000001</v>
      </c>
      <c r="B1116" s="1">
        <v>7.1351700000000001E-10</v>
      </c>
      <c r="C1116" s="1">
        <f t="shared" si="832"/>
        <v>2.9129030000000003E-10</v>
      </c>
      <c r="D1116" s="1">
        <f t="shared" si="833"/>
        <v>2.1967594268476623E-12</v>
      </c>
      <c r="E1116" s="1">
        <v>3.3508200000000001E-10</v>
      </c>
      <c r="F1116" s="1">
        <f t="shared" si="834"/>
        <v>3.0613806000000003E-10</v>
      </c>
      <c r="G1116" s="1">
        <f t="shared" si="835"/>
        <v>2.3087334841628961E-12</v>
      </c>
      <c r="H1116" s="1">
        <v>3.9539129999999998E-9</v>
      </c>
      <c r="I1116" s="1">
        <f t="shared" si="836"/>
        <v>1.1717099999999999E-9</v>
      </c>
      <c r="J1116" s="1">
        <f t="shared" si="837"/>
        <v>8.8364253393665156E-12</v>
      </c>
      <c r="K1116" s="1">
        <v>4.1554370000000002E-9</v>
      </c>
      <c r="L1116" s="1">
        <f t="shared" si="838"/>
        <v>4.1320159299999998E-9</v>
      </c>
      <c r="M1116" s="3">
        <f t="shared" si="839"/>
        <v>3.1161507767722472E-11</v>
      </c>
      <c r="N1116" s="1">
        <v>5.1171060000000003E-9</v>
      </c>
      <c r="O1116" s="1">
        <f t="shared" si="840"/>
        <v>5.0069971000000005E-9</v>
      </c>
      <c r="P1116" s="1">
        <f t="shared" si="841"/>
        <v>3.776015912518854E-11</v>
      </c>
      <c r="Q1116" s="1">
        <v>4.6781910000000003E-9</v>
      </c>
      <c r="R1116" s="1">
        <f t="shared" si="842"/>
        <v>2.9283860000000004E-9</v>
      </c>
      <c r="S1116" s="1">
        <f t="shared" si="843"/>
        <v>2.208435897435898E-11</v>
      </c>
      <c r="T1116" s="1">
        <v>1.0273490000000001E-9</v>
      </c>
      <c r="U1116" s="1">
        <f t="shared" si="844"/>
        <v>7.3228090000000006E-10</v>
      </c>
      <c r="V1116" s="4">
        <f t="shared" si="882"/>
        <v>5.5224803921568636E-12</v>
      </c>
      <c r="W1116" s="1">
        <v>5.1254689999999998E-8</v>
      </c>
      <c r="X1116" s="1">
        <f t="shared" si="845"/>
        <v>7.7750800000000008E-9</v>
      </c>
      <c r="Y1116" s="1">
        <f t="shared" si="846"/>
        <v>5.8635595776772253E-11</v>
      </c>
      <c r="Z1116" s="1">
        <v>8.2166299999999996E-10</v>
      </c>
      <c r="AA1116" s="1">
        <f t="shared" si="847"/>
        <v>4.8862429999999994E-10</v>
      </c>
      <c r="AB1116" s="1">
        <f t="shared" si="848"/>
        <v>3.6849494720965303E-12</v>
      </c>
      <c r="AC1116" s="1">
        <v>2.4788519999999998E-10</v>
      </c>
      <c r="AD1116" s="1">
        <f t="shared" si="849"/>
        <v>2.4053426299999998E-10</v>
      </c>
      <c r="AE1116" s="1">
        <f t="shared" si="850"/>
        <v>1.8139838838612367E-12</v>
      </c>
      <c r="AF1116" s="1">
        <v>2.08126E-10</v>
      </c>
      <c r="AG1116" s="1">
        <f t="shared" si="851"/>
        <v>1.8892937E-10</v>
      </c>
      <c r="AH1116" s="1">
        <f t="shared" si="852"/>
        <v>1.4248067119155355E-12</v>
      </c>
      <c r="AI1116" s="1">
        <v>6.1135280000000003E-9</v>
      </c>
      <c r="AJ1116" s="1">
        <f t="shared" si="853"/>
        <v>1.7969510000000004E-9</v>
      </c>
      <c r="AK1116" s="1">
        <f t="shared" si="883"/>
        <v>1.355166666666667E-11</v>
      </c>
      <c r="AL1116" s="1">
        <v>4.6726170000000002E-10</v>
      </c>
      <c r="AM1116" s="1">
        <f t="shared" si="854"/>
        <v>3.1151389999999999E-10</v>
      </c>
      <c r="AN1116" s="1">
        <f t="shared" si="855"/>
        <v>2.3492752639517346E-12</v>
      </c>
      <c r="AO1116" s="1">
        <v>1.073142E-10</v>
      </c>
      <c r="AP1116" s="1">
        <f t="shared" si="856"/>
        <v>1.00840656E-10</v>
      </c>
      <c r="AQ1116" s="1">
        <f t="shared" si="857"/>
        <v>7.6048760180995484E-13</v>
      </c>
      <c r="AR1116" s="1">
        <v>1.0834E-10</v>
      </c>
      <c r="AS1116" s="1">
        <f t="shared" si="858"/>
        <v>1.02165625E-10</v>
      </c>
      <c r="AT1116" s="1">
        <f t="shared" si="859"/>
        <v>7.7047982654600305E-13</v>
      </c>
      <c r="AU1116" s="1">
        <v>3.1643299999999999E-10</v>
      </c>
      <c r="AV1116" s="1">
        <f t="shared" si="860"/>
        <v>1.9336549999999999E-10</v>
      </c>
      <c r="AW1116" s="1">
        <f t="shared" si="861"/>
        <v>1.4582616892911009E-12</v>
      </c>
      <c r="AX1116" s="1">
        <v>3.724635E-11</v>
      </c>
      <c r="AY1116" s="1">
        <f t="shared" si="862"/>
        <v>3.5950826000000001E-11</v>
      </c>
      <c r="AZ1116" s="1">
        <f t="shared" si="863"/>
        <v>2.7112236802413277E-13</v>
      </c>
      <c r="BA1116" s="1">
        <v>2.7499859999999999E-11</v>
      </c>
      <c r="BB1116" s="1">
        <f t="shared" si="864"/>
        <v>2.6341557E-11</v>
      </c>
      <c r="BC1116" s="1">
        <f t="shared" si="865"/>
        <v>1.9865427601809955E-13</v>
      </c>
      <c r="BD1116" s="1">
        <v>9.6960250000000006E-12</v>
      </c>
      <c r="BE1116" s="1">
        <f t="shared" si="866"/>
        <v>8.7506584000000009E-12</v>
      </c>
      <c r="BF1116" s="1">
        <f t="shared" si="867"/>
        <v>6.599289894419307E-14</v>
      </c>
      <c r="BG1116" s="1">
        <v>7.7228279999999994E-12</v>
      </c>
      <c r="BH1116" s="1">
        <f t="shared" si="868"/>
        <v>6.8726377999999996E-12</v>
      </c>
      <c r="BI1116" s="1">
        <f t="shared" si="869"/>
        <v>5.182984766214178E-14</v>
      </c>
      <c r="BJ1116" s="1">
        <v>2.9565469999999997E-11</v>
      </c>
      <c r="BK1116" s="1">
        <f t="shared" si="870"/>
        <v>2.9193908399999999E-11</v>
      </c>
      <c r="BL1116" s="1">
        <f t="shared" si="871"/>
        <v>2.20165221719457E-13</v>
      </c>
      <c r="BM1116" s="1">
        <v>2.5267629999999999E-11</v>
      </c>
      <c r="BN1116" s="1">
        <f t="shared" si="872"/>
        <v>2.4823816200000001E-11</v>
      </c>
      <c r="BO1116" s="1">
        <f t="shared" si="873"/>
        <v>1.8720826696832582E-13</v>
      </c>
      <c r="BP1116" s="1">
        <v>9.4102170000000002E-11</v>
      </c>
      <c r="BQ1116" s="1">
        <f t="shared" si="874"/>
        <v>9.3797312099999998E-11</v>
      </c>
      <c r="BR1116" s="1">
        <f t="shared" si="875"/>
        <v>7.0737037782805434E-13</v>
      </c>
      <c r="BS1116" s="1">
        <v>3.334559E-11</v>
      </c>
      <c r="BT1116" s="1">
        <f t="shared" si="876"/>
        <v>3.3080507700000003E-11</v>
      </c>
      <c r="BU1116" s="1">
        <f t="shared" si="877"/>
        <v>2.4947592533936653E-13</v>
      </c>
      <c r="BV1116" s="1">
        <v>2.9892559999999998E-11</v>
      </c>
      <c r="BW1116" s="1">
        <f t="shared" si="878"/>
        <v>2.9638730699999995E-11</v>
      </c>
      <c r="BX1116" s="1">
        <f t="shared" si="879"/>
        <v>2.2351983936651581E-13</v>
      </c>
      <c r="BY1116" s="1">
        <v>2.2384920000000001E-11</v>
      </c>
      <c r="BZ1116" s="1">
        <f t="shared" si="880"/>
        <v>2.2144663800000001E-11</v>
      </c>
      <c r="CA1116" s="1">
        <f t="shared" si="881"/>
        <v>1.6700349773755659E-13</v>
      </c>
    </row>
    <row r="1117" spans="1:79" x14ac:dyDescent="0.15">
      <c r="A1117">
        <v>526.75756000000001</v>
      </c>
      <c r="B1117" s="1">
        <v>7.1452200000000005E-10</v>
      </c>
      <c r="C1117" s="1">
        <f t="shared" si="832"/>
        <v>2.9229530000000007E-10</v>
      </c>
      <c r="D1117" s="1">
        <f t="shared" si="833"/>
        <v>2.2043386123680246E-12</v>
      </c>
      <c r="E1117" s="1">
        <v>3.3247400000000002E-10</v>
      </c>
      <c r="F1117" s="1">
        <f t="shared" si="834"/>
        <v>3.0353006000000005E-10</v>
      </c>
      <c r="G1117" s="1">
        <f t="shared" si="835"/>
        <v>2.2890653092006037E-12</v>
      </c>
      <c r="H1117" s="1">
        <v>3.9528400000000002E-9</v>
      </c>
      <c r="I1117" s="1">
        <f t="shared" si="836"/>
        <v>1.1706370000000003E-9</v>
      </c>
      <c r="J1117" s="1">
        <f t="shared" si="837"/>
        <v>8.8283333333333359E-12</v>
      </c>
      <c r="K1117" s="1">
        <v>4.1468350000000002E-9</v>
      </c>
      <c r="L1117" s="1">
        <f t="shared" si="838"/>
        <v>4.1234139299999999E-9</v>
      </c>
      <c r="M1117" s="3">
        <f t="shared" si="839"/>
        <v>3.1096635972850677E-11</v>
      </c>
      <c r="N1117" s="1">
        <v>5.1068870000000002E-9</v>
      </c>
      <c r="O1117" s="1">
        <f t="shared" si="840"/>
        <v>4.9967781000000004E-9</v>
      </c>
      <c r="P1117" s="1">
        <f t="shared" si="841"/>
        <v>3.7683092760181E-11</v>
      </c>
      <c r="Q1117" s="1">
        <v>4.6758379999999996E-9</v>
      </c>
      <c r="R1117" s="1">
        <f t="shared" si="842"/>
        <v>2.9260329999999998E-9</v>
      </c>
      <c r="S1117" s="1">
        <f t="shared" si="843"/>
        <v>2.2066613876319759E-11</v>
      </c>
      <c r="T1117" s="1">
        <v>1.0159179999999999E-9</v>
      </c>
      <c r="U1117" s="1">
        <f t="shared" si="844"/>
        <v>7.2084989999999991E-10</v>
      </c>
      <c r="V1117" s="4">
        <f t="shared" si="882"/>
        <v>5.4362737556561079E-12</v>
      </c>
      <c r="W1117" s="1">
        <v>5.1240830000000001E-8</v>
      </c>
      <c r="X1117" s="1">
        <f t="shared" si="845"/>
        <v>7.7612200000000031E-9</v>
      </c>
      <c r="Y1117" s="1">
        <f t="shared" si="846"/>
        <v>5.8531070889894449E-11</v>
      </c>
      <c r="Z1117" s="1">
        <v>8.131113E-10</v>
      </c>
      <c r="AA1117" s="1">
        <f t="shared" si="847"/>
        <v>4.8007259999999998E-10</v>
      </c>
      <c r="AB1117" s="1">
        <f t="shared" si="848"/>
        <v>3.6204570135746607E-12</v>
      </c>
      <c r="AC1117" s="1">
        <v>2.460158E-10</v>
      </c>
      <c r="AD1117" s="1">
        <f t="shared" si="849"/>
        <v>2.38664863E-10</v>
      </c>
      <c r="AE1117" s="1">
        <f t="shared" si="850"/>
        <v>1.7998858446455506E-12</v>
      </c>
      <c r="AF1117" s="1">
        <v>2.0837159999999999E-10</v>
      </c>
      <c r="AG1117" s="1">
        <f t="shared" si="851"/>
        <v>1.8917496999999999E-10</v>
      </c>
      <c r="AH1117" s="1">
        <f t="shared" si="852"/>
        <v>1.4266588989441931E-12</v>
      </c>
      <c r="AI1117" s="1">
        <v>6.112593E-9</v>
      </c>
      <c r="AJ1117" s="1">
        <f t="shared" si="853"/>
        <v>1.7960160000000001E-9</v>
      </c>
      <c r="AK1117" s="1">
        <f t="shared" si="883"/>
        <v>1.3544615384615387E-11</v>
      </c>
      <c r="AL1117" s="1">
        <v>4.6158530000000001E-10</v>
      </c>
      <c r="AM1117" s="1">
        <f t="shared" si="854"/>
        <v>3.0583749999999998E-10</v>
      </c>
      <c r="AN1117" s="1">
        <f t="shared" si="855"/>
        <v>2.3064668174962292E-12</v>
      </c>
      <c r="AO1117" s="1">
        <v>1.045189E-10</v>
      </c>
      <c r="AP1117" s="1">
        <f t="shared" si="856"/>
        <v>9.8045356000000008E-11</v>
      </c>
      <c r="AQ1117" s="1">
        <f t="shared" si="857"/>
        <v>7.3940690799396695E-13</v>
      </c>
      <c r="AR1117" s="1">
        <v>1.061246E-10</v>
      </c>
      <c r="AS1117" s="1">
        <f t="shared" si="858"/>
        <v>9.9950224999999995E-11</v>
      </c>
      <c r="AT1117" s="1">
        <f t="shared" si="859"/>
        <v>7.5377243589743593E-13</v>
      </c>
      <c r="AU1117" s="1">
        <v>3.14386E-10</v>
      </c>
      <c r="AV1117" s="1">
        <f t="shared" si="860"/>
        <v>1.913185E-10</v>
      </c>
      <c r="AW1117" s="1">
        <f t="shared" si="861"/>
        <v>1.4428242835595777E-12</v>
      </c>
      <c r="AX1117" s="1">
        <v>3.6240799999999999E-11</v>
      </c>
      <c r="AY1117" s="1">
        <f t="shared" si="862"/>
        <v>3.4945276E-11</v>
      </c>
      <c r="AZ1117" s="1">
        <f t="shared" si="863"/>
        <v>2.6353903469079943E-13</v>
      </c>
      <c r="BA1117" s="1">
        <v>2.6803080000000001E-11</v>
      </c>
      <c r="BB1117" s="1">
        <f t="shared" si="864"/>
        <v>2.5644777000000003E-11</v>
      </c>
      <c r="BC1117" s="1">
        <f t="shared" si="865"/>
        <v>1.9339952488687787E-13</v>
      </c>
      <c r="BD1117" s="1">
        <v>9.5830140000000007E-12</v>
      </c>
      <c r="BE1117" s="1">
        <f t="shared" si="866"/>
        <v>8.637647400000001E-12</v>
      </c>
      <c r="BF1117" s="1">
        <f t="shared" si="867"/>
        <v>6.5140628959276029E-14</v>
      </c>
      <c r="BG1117" s="1">
        <v>7.6481580000000005E-12</v>
      </c>
      <c r="BH1117" s="1">
        <f t="shared" si="868"/>
        <v>6.7979678000000007E-12</v>
      </c>
      <c r="BI1117" s="1">
        <f t="shared" si="869"/>
        <v>5.1266725490196086E-14</v>
      </c>
      <c r="BJ1117" s="1">
        <v>2.9443220000000001E-11</v>
      </c>
      <c r="BK1117" s="1">
        <f t="shared" si="870"/>
        <v>2.90716584E-11</v>
      </c>
      <c r="BL1117" s="1">
        <f t="shared" si="871"/>
        <v>2.1924327601809955E-13</v>
      </c>
      <c r="BM1117" s="1">
        <v>2.4934460000000001E-11</v>
      </c>
      <c r="BN1117" s="1">
        <f t="shared" si="872"/>
        <v>2.4490646200000002E-11</v>
      </c>
      <c r="BO1117" s="1">
        <f t="shared" si="873"/>
        <v>1.8469567269984921E-13</v>
      </c>
      <c r="BP1117" s="1">
        <v>9.3350310000000004E-11</v>
      </c>
      <c r="BQ1117" s="1">
        <f t="shared" si="874"/>
        <v>9.30454521E-11</v>
      </c>
      <c r="BR1117" s="1">
        <f t="shared" si="875"/>
        <v>7.0170024208144803E-13</v>
      </c>
      <c r="BS1117" s="1">
        <v>3.3230949999999997E-11</v>
      </c>
      <c r="BT1117" s="1">
        <f t="shared" si="876"/>
        <v>3.2965867699999999E-11</v>
      </c>
      <c r="BU1117" s="1">
        <f t="shared" si="877"/>
        <v>2.4861137028657616E-13</v>
      </c>
      <c r="BV1117" s="1">
        <v>2.9585789999999998E-11</v>
      </c>
      <c r="BW1117" s="1">
        <f t="shared" si="878"/>
        <v>2.9331960699999995E-11</v>
      </c>
      <c r="BX1117" s="1">
        <f t="shared" si="879"/>
        <v>2.2120634012066361E-13</v>
      </c>
      <c r="BY1117" s="1">
        <v>2.2293689999999999E-11</v>
      </c>
      <c r="BZ1117" s="1">
        <f t="shared" si="880"/>
        <v>2.2053433799999999E-11</v>
      </c>
      <c r="CA1117" s="1">
        <f t="shared" si="881"/>
        <v>1.663154886877828E-13</v>
      </c>
    </row>
    <row r="1118" spans="1:79" x14ac:dyDescent="0.15">
      <c r="A1118">
        <v>527.20528000000002</v>
      </c>
      <c r="B1118" s="1">
        <v>7.159497E-10</v>
      </c>
      <c r="C1118" s="1">
        <f t="shared" ref="C1118:C1181" si="884">B1118-0.0000000004222267</f>
        <v>2.9372300000000002E-10</v>
      </c>
      <c r="D1118" s="1">
        <f t="shared" ref="D1118:D1181" si="885">C1118/132.6</f>
        <v>2.2151055806938163E-12</v>
      </c>
      <c r="E1118" s="1">
        <v>3.300691E-10</v>
      </c>
      <c r="F1118" s="1">
        <f t="shared" ref="F1118:F1181" si="886">E1118-0.00000000002894394</f>
        <v>3.0112516000000002E-10</v>
      </c>
      <c r="G1118" s="1">
        <f t="shared" ref="G1118:G1181" si="887">F1118/132.6</f>
        <v>2.270928808446456E-12</v>
      </c>
      <c r="H1118" s="1">
        <v>3.9529679999999996E-9</v>
      </c>
      <c r="I1118" s="1">
        <f t="shared" ref="I1118:I1181" si="888">H1118-0.000000002782203</f>
        <v>1.1707649999999997E-9</v>
      </c>
      <c r="J1118" s="1">
        <f t="shared" ref="J1118:J1181" si="889">I1118/132.6</f>
        <v>8.8292986425339348E-12</v>
      </c>
      <c r="K1118" s="1">
        <v>4.1385459999999999E-9</v>
      </c>
      <c r="L1118" s="1">
        <f t="shared" ref="L1118:L1181" si="890">K1118-0.00000000002342107</f>
        <v>4.1151249299999996E-9</v>
      </c>
      <c r="M1118" s="3">
        <f t="shared" ref="M1118:M1181" si="891">L1118/132.6</f>
        <v>3.1034124660633481E-11</v>
      </c>
      <c r="N1118" s="1">
        <v>5.0976819999999999E-9</v>
      </c>
      <c r="O1118" s="1">
        <f t="shared" ref="O1118:O1181" si="892">N1118-0.0000000001101089</f>
        <v>4.9875731000000001E-9</v>
      </c>
      <c r="P1118" s="1">
        <f t="shared" ref="P1118:P1181" si="893">O1118/132.6</f>
        <v>3.7613673453996988E-11</v>
      </c>
      <c r="Q1118" s="1">
        <v>4.674739E-9</v>
      </c>
      <c r="R1118" s="1">
        <f t="shared" ref="R1118:R1181" si="894">Q1118-0.000000001749805</f>
        <v>2.9249340000000002E-9</v>
      </c>
      <c r="S1118" s="1">
        <f t="shared" ref="S1118:S1181" si="895">R1118/132.6</f>
        <v>2.2058325791855207E-11</v>
      </c>
      <c r="T1118" s="1">
        <v>1.005344E-9</v>
      </c>
      <c r="U1118" s="1">
        <f t="shared" ref="U1118:U1181" si="896">T1118-0.0000000002950681</f>
        <v>7.1027589999999999E-10</v>
      </c>
      <c r="V1118" s="4">
        <f t="shared" si="882"/>
        <v>5.3565301659125188E-12</v>
      </c>
      <c r="W1118" s="1">
        <v>5.1227159999999997E-8</v>
      </c>
      <c r="X1118" s="1">
        <f t="shared" ref="X1118:X1181" si="897">W1118-0.00000004347961</f>
        <v>7.7475499999999998E-9</v>
      </c>
      <c r="Y1118" s="1">
        <f t="shared" ref="Y1118:Y1181" si="898">X1118/132.6</f>
        <v>5.8427978883861233E-11</v>
      </c>
      <c r="Z1118" s="1">
        <v>8.0458480000000001E-10</v>
      </c>
      <c r="AA1118" s="1">
        <f t="shared" ref="AA1118:AA1181" si="899">Z1118-0.0000000003330387</f>
        <v>4.7154609999999999E-10</v>
      </c>
      <c r="AB1118" s="1">
        <f t="shared" ref="AB1118:AB1181" si="900">AA1118/132.6</f>
        <v>3.5561546003016594E-12</v>
      </c>
      <c r="AC1118" s="1">
        <v>2.444368E-10</v>
      </c>
      <c r="AD1118" s="1">
        <f t="shared" ref="AD1118:AD1181" si="901">AC1118-0.000000000007350937</f>
        <v>2.37085863E-10</v>
      </c>
      <c r="AE1118" s="1">
        <f t="shared" ref="AE1118:AE1181" si="902">AD1118/132.6</f>
        <v>1.7879778506787332E-12</v>
      </c>
      <c r="AF1118" s="1">
        <v>2.0862109999999999E-10</v>
      </c>
      <c r="AG1118" s="1">
        <f t="shared" ref="AG1118:AG1181" si="903">AF1118-0.00000000001919663</f>
        <v>1.8942446999999999E-10</v>
      </c>
      <c r="AH1118" s="1">
        <f t="shared" ref="AH1118:AH1181" si="904">AG1118/132.6</f>
        <v>1.4285404977375566E-12</v>
      </c>
      <c r="AI1118" s="1">
        <v>6.1131540000000002E-9</v>
      </c>
      <c r="AJ1118" s="1">
        <f t="shared" ref="AJ1118:AJ1181" si="905">AI1118-0.000000004316577</f>
        <v>1.7965770000000003E-9</v>
      </c>
      <c r="AK1118" s="1">
        <f t="shared" si="883"/>
        <v>1.3548846153846156E-11</v>
      </c>
      <c r="AL1118" s="1">
        <v>4.5616349999999998E-10</v>
      </c>
      <c r="AM1118" s="1">
        <f t="shared" ref="AM1118:AM1181" si="906">AL1118-0.0000000001557478</f>
        <v>3.0041569999999996E-10</v>
      </c>
      <c r="AN1118" s="1">
        <f t="shared" ref="AN1118:AN1181" si="907">AM1118/132.6</f>
        <v>2.265578431372549E-12</v>
      </c>
      <c r="AO1118" s="1">
        <v>1.018577E-10</v>
      </c>
      <c r="AP1118" s="1">
        <f t="shared" ref="AP1118:AP1181" si="908">AO1118-0.000000000006473544</f>
        <v>9.5384156000000006E-11</v>
      </c>
      <c r="AQ1118" s="1">
        <f t="shared" ref="AQ1118:AQ1181" si="909">AP1118/132.6</f>
        <v>7.1933752639517352E-13</v>
      </c>
      <c r="AR1118" s="1">
        <v>1.04192E-10</v>
      </c>
      <c r="AS1118" s="1">
        <f t="shared" ref="AS1118:AS1181" si="910">AR1118-0.000000000006174375</f>
        <v>9.8017624999999994E-11</v>
      </c>
      <c r="AT1118" s="1">
        <f t="shared" ref="AT1118:AT1181" si="911">AS1118/132.6</f>
        <v>7.3919777526395175E-13</v>
      </c>
      <c r="AU1118" s="1">
        <v>3.1265440000000001E-10</v>
      </c>
      <c r="AV1118" s="1">
        <f t="shared" ref="AV1118:AV1181" si="912">AU1118-0.0000000001230675</f>
        <v>1.8958690000000001E-10</v>
      </c>
      <c r="AW1118" s="1">
        <f t="shared" ref="AW1118:AW1181" si="913">AV1118/132.6</f>
        <v>1.429765460030166E-12</v>
      </c>
      <c r="AX1118" s="1">
        <v>3.5585769999999998E-11</v>
      </c>
      <c r="AY1118" s="1">
        <f t="shared" ref="AY1118:AY1181" si="914">AX1118-0.000000000001295524</f>
        <v>3.4290245999999999E-11</v>
      </c>
      <c r="AZ1118" s="1">
        <f t="shared" ref="AZ1118:AZ1181" si="915">AY1118/132.6</f>
        <v>2.5859914027149322E-13</v>
      </c>
      <c r="BA1118" s="1">
        <v>2.6108220000000001E-11</v>
      </c>
      <c r="BB1118" s="1">
        <f t="shared" ref="BB1118:BB1181" si="916">BA1118-0.000000000001158303</f>
        <v>2.4949917000000002E-11</v>
      </c>
      <c r="BC1118" s="1">
        <f t="shared" ref="BC1118:BC1181" si="917">BB1118/132.6</f>
        <v>1.8815925339366517E-13</v>
      </c>
      <c r="BD1118" s="1">
        <v>9.7643860000000007E-12</v>
      </c>
      <c r="BE1118" s="1">
        <f t="shared" ref="BE1118:BE1181" si="918">BD1118-0.0000000000009453666</f>
        <v>8.819019400000001E-12</v>
      </c>
      <c r="BF1118" s="1">
        <f t="shared" ref="BF1118:BF1181" si="919">BE1118/132.6</f>
        <v>6.650844193061841E-14</v>
      </c>
      <c r="BG1118" s="1">
        <v>7.6142249999999995E-12</v>
      </c>
      <c r="BH1118" s="1">
        <f t="shared" ref="BH1118:BH1181" si="920">BG1118-0.0000000000008501902</f>
        <v>6.7640347999999997E-12</v>
      </c>
      <c r="BI1118" s="1">
        <f t="shared" ref="BI1118:BI1181" si="921">BH1118/132.6</f>
        <v>5.1010820512820513E-14</v>
      </c>
      <c r="BJ1118" s="1">
        <v>2.9629310000000001E-11</v>
      </c>
      <c r="BK1118" s="1">
        <f t="shared" ref="BK1118:BK1181" si="922">BJ1118-0.0000000000003715616</f>
        <v>2.9257748400000003E-11</v>
      </c>
      <c r="BL1118" s="1">
        <f t="shared" ref="BL1118:BL1181" si="923">BK1118/132.6</f>
        <v>2.2064666968325796E-13</v>
      </c>
      <c r="BM1118" s="1">
        <v>2.4648239999999999E-11</v>
      </c>
      <c r="BN1118" s="1">
        <f t="shared" ref="BN1118:BN1181" si="924">BM1118-0.0000000000004438138</f>
        <v>2.42044262E-11</v>
      </c>
      <c r="BO1118" s="1">
        <f t="shared" ref="BO1118:BO1181" si="925">BN1118/132.6</f>
        <v>1.8253715082956261E-13</v>
      </c>
      <c r="BP1118" s="1">
        <v>9.2630319999999998E-11</v>
      </c>
      <c r="BQ1118" s="1">
        <f t="shared" ref="BQ1118:BQ1181" si="926">BP1118-0.0000000000003048579</f>
        <v>9.2325462099999994E-11</v>
      </c>
      <c r="BR1118" s="1">
        <f t="shared" ref="BR1118:BR1181" si="927">BQ1118/132.6</f>
        <v>6.9627045324283555E-13</v>
      </c>
      <c r="BS1118" s="1">
        <v>3.323335E-11</v>
      </c>
      <c r="BT1118" s="1">
        <f t="shared" ref="BT1118:BT1181" si="928">BS1118-0.0000000000002650823</f>
        <v>3.2968267700000002E-11</v>
      </c>
      <c r="BU1118" s="1">
        <f t="shared" ref="BU1118:BU1181" si="929">BT1118/132.6</f>
        <v>2.4862946983408751E-13</v>
      </c>
      <c r="BV1118" s="1">
        <v>2.9449159999999999E-11</v>
      </c>
      <c r="BW1118" s="1">
        <f t="shared" ref="BW1118:BW1181" si="930">BV1118-0.0000000000002538293</f>
        <v>2.9195330699999996E-11</v>
      </c>
      <c r="BX1118" s="1">
        <f t="shared" ref="BX1118:BX1181" si="931">BW1118/132.6</f>
        <v>2.2017594796380088E-13</v>
      </c>
      <c r="BY1118" s="1">
        <v>2.226163E-11</v>
      </c>
      <c r="BZ1118" s="1">
        <f t="shared" ref="BZ1118:BZ1181" si="932">BY1118-0.0000000000002402562</f>
        <v>2.20213738E-11</v>
      </c>
      <c r="CA1118" s="1">
        <f t="shared" ref="CA1118:CA1181" si="933">BZ1118/132.6</f>
        <v>1.6607370889894419E-13</v>
      </c>
    </row>
    <row r="1119" spans="1:79" x14ac:dyDescent="0.15">
      <c r="A1119">
        <v>527.65300999999999</v>
      </c>
      <c r="B1119" s="1">
        <v>7.1762640000000002E-10</v>
      </c>
      <c r="C1119" s="1">
        <f t="shared" si="884"/>
        <v>2.9539970000000004E-10</v>
      </c>
      <c r="D1119" s="1">
        <f t="shared" si="885"/>
        <v>2.2277503770739069E-12</v>
      </c>
      <c r="E1119" s="1">
        <v>3.279888E-10</v>
      </c>
      <c r="F1119" s="1">
        <f t="shared" si="886"/>
        <v>2.9904486000000002E-10</v>
      </c>
      <c r="G1119" s="1">
        <f t="shared" si="887"/>
        <v>2.2552402714932128E-12</v>
      </c>
      <c r="H1119" s="1">
        <v>3.9538000000000001E-9</v>
      </c>
      <c r="I1119" s="1">
        <f t="shared" si="888"/>
        <v>1.1715970000000003E-9</v>
      </c>
      <c r="J1119" s="1">
        <f t="shared" si="889"/>
        <v>8.8355731523378603E-12</v>
      </c>
      <c r="K1119" s="1">
        <v>4.1307290000000004E-9</v>
      </c>
      <c r="L1119" s="1">
        <f t="shared" si="890"/>
        <v>4.10730793E-9</v>
      </c>
      <c r="M1119" s="3">
        <f t="shared" si="891"/>
        <v>3.0975172926093517E-11</v>
      </c>
      <c r="N1119" s="1">
        <v>5.0902300000000001E-9</v>
      </c>
      <c r="O1119" s="1">
        <f t="shared" si="892"/>
        <v>4.9801211000000003E-9</v>
      </c>
      <c r="P1119" s="1">
        <f t="shared" si="893"/>
        <v>3.7557474358974362E-11</v>
      </c>
      <c r="Q1119" s="1">
        <v>4.674373E-9</v>
      </c>
      <c r="R1119" s="1">
        <f t="shared" si="894"/>
        <v>2.9245680000000002E-9</v>
      </c>
      <c r="S1119" s="1">
        <f t="shared" si="895"/>
        <v>2.205556561085973E-11</v>
      </c>
      <c r="T1119" s="1">
        <v>9.9634570000000005E-10</v>
      </c>
      <c r="U1119" s="1">
        <f t="shared" si="896"/>
        <v>7.0127760000000004E-10</v>
      </c>
      <c r="V1119" s="4">
        <f t="shared" ref="V1119:V1182" si="934">U1119/132.6</f>
        <v>5.2886696832579191E-12</v>
      </c>
      <c r="W1119" s="1">
        <v>5.1213479999999998E-8</v>
      </c>
      <c r="X1119" s="1">
        <f t="shared" si="897"/>
        <v>7.7338699999999999E-9</v>
      </c>
      <c r="Y1119" s="1">
        <f t="shared" si="898"/>
        <v>5.8324811463046754E-11</v>
      </c>
      <c r="Z1119" s="1">
        <v>7.960521E-10</v>
      </c>
      <c r="AA1119" s="1">
        <f t="shared" si="899"/>
        <v>4.6301339999999998E-10</v>
      </c>
      <c r="AB1119" s="1">
        <f t="shared" si="900"/>
        <v>3.4918054298642534E-12</v>
      </c>
      <c r="AC1119" s="1">
        <v>2.4302559999999998E-10</v>
      </c>
      <c r="AD1119" s="1">
        <f t="shared" si="901"/>
        <v>2.3567466299999998E-10</v>
      </c>
      <c r="AE1119" s="1">
        <f t="shared" si="902"/>
        <v>1.7773353167420814E-12</v>
      </c>
      <c r="AF1119" s="1">
        <v>2.0887029999999999E-10</v>
      </c>
      <c r="AG1119" s="1">
        <f t="shared" si="903"/>
        <v>1.8967366999999999E-10</v>
      </c>
      <c r="AH1119" s="1">
        <f t="shared" si="904"/>
        <v>1.4304198340874811E-12</v>
      </c>
      <c r="AI1119" s="1">
        <v>6.1145929999999998E-9</v>
      </c>
      <c r="AJ1119" s="1">
        <f t="shared" si="905"/>
        <v>1.7980159999999999E-9</v>
      </c>
      <c r="AK1119" s="1">
        <f t="shared" ref="AK1119:AK1182" si="935">AJ1119/132.6</f>
        <v>1.3559698340874812E-11</v>
      </c>
      <c r="AL1119" s="1">
        <v>4.5119190000000001E-10</v>
      </c>
      <c r="AM1119" s="1">
        <f t="shared" si="906"/>
        <v>2.9544410000000003E-10</v>
      </c>
      <c r="AN1119" s="1">
        <f t="shared" si="907"/>
        <v>2.228085218702866E-12</v>
      </c>
      <c r="AO1119" s="1">
        <v>9.944292E-11</v>
      </c>
      <c r="AP1119" s="1">
        <f t="shared" si="908"/>
        <v>9.2969376000000005E-11</v>
      </c>
      <c r="AQ1119" s="1">
        <f t="shared" si="909"/>
        <v>7.0112651583710414E-13</v>
      </c>
      <c r="AR1119" s="1">
        <v>1.024224E-10</v>
      </c>
      <c r="AS1119" s="1">
        <f t="shared" si="910"/>
        <v>9.6248024999999994E-11</v>
      </c>
      <c r="AT1119" s="1">
        <f t="shared" si="911"/>
        <v>7.2585237556561084E-13</v>
      </c>
      <c r="AU1119" s="1">
        <v>3.1150929999999998E-10</v>
      </c>
      <c r="AV1119" s="1">
        <f t="shared" si="912"/>
        <v>1.8844179999999998E-10</v>
      </c>
      <c r="AW1119" s="1">
        <f t="shared" si="913"/>
        <v>1.421129713423831E-12</v>
      </c>
      <c r="AX1119" s="1">
        <v>3.5134989999999997E-11</v>
      </c>
      <c r="AY1119" s="1">
        <f t="shared" si="914"/>
        <v>3.3839465999999998E-11</v>
      </c>
      <c r="AZ1119" s="1">
        <f t="shared" si="915"/>
        <v>2.5519959276018099E-13</v>
      </c>
      <c r="BA1119" s="1">
        <v>2.5412920000000002E-11</v>
      </c>
      <c r="BB1119" s="1">
        <f t="shared" si="916"/>
        <v>2.4254617000000003E-11</v>
      </c>
      <c r="BC1119" s="1">
        <f t="shared" si="917"/>
        <v>1.8291566365007545E-13</v>
      </c>
      <c r="BD1119" s="1">
        <v>1.011821E-11</v>
      </c>
      <c r="BE1119" s="1">
        <f t="shared" si="918"/>
        <v>9.1728434000000007E-12</v>
      </c>
      <c r="BF1119" s="1">
        <f t="shared" si="919"/>
        <v>6.9176797888386138E-14</v>
      </c>
      <c r="BG1119" s="1">
        <v>7.6039720000000003E-12</v>
      </c>
      <c r="BH1119" s="1">
        <f t="shared" si="920"/>
        <v>6.7537818000000006E-12</v>
      </c>
      <c r="BI1119" s="1">
        <f t="shared" si="921"/>
        <v>5.0933497737556565E-14</v>
      </c>
      <c r="BJ1119" s="1">
        <v>2.9996069999999999E-11</v>
      </c>
      <c r="BK1119" s="1">
        <f t="shared" si="922"/>
        <v>2.9624508400000002E-11</v>
      </c>
      <c r="BL1119" s="1">
        <f t="shared" si="923"/>
        <v>2.2341258220211165E-13</v>
      </c>
      <c r="BM1119" s="1">
        <v>2.4450590000000002E-11</v>
      </c>
      <c r="BN1119" s="1">
        <f t="shared" si="924"/>
        <v>2.4006776200000003E-11</v>
      </c>
      <c r="BO1119" s="1">
        <f t="shared" si="925"/>
        <v>1.8104657767722477E-13</v>
      </c>
      <c r="BP1119" s="1">
        <v>9.1964919999999995E-11</v>
      </c>
      <c r="BQ1119" s="1">
        <f t="shared" si="926"/>
        <v>9.1660062099999991E-11</v>
      </c>
      <c r="BR1119" s="1">
        <f t="shared" si="927"/>
        <v>6.9125235369532422E-13</v>
      </c>
      <c r="BS1119" s="1">
        <v>3.330577E-11</v>
      </c>
      <c r="BT1119" s="1">
        <f t="shared" si="928"/>
        <v>3.3040687700000003E-11</v>
      </c>
      <c r="BU1119" s="1">
        <f t="shared" si="929"/>
        <v>2.4917562368024136E-13</v>
      </c>
      <c r="BV1119" s="1">
        <v>2.9412030000000001E-11</v>
      </c>
      <c r="BW1119" s="1">
        <f t="shared" si="930"/>
        <v>2.9158200699999998E-11</v>
      </c>
      <c r="BX1119" s="1">
        <f t="shared" si="931"/>
        <v>2.1989593288084464E-13</v>
      </c>
      <c r="BY1119" s="1">
        <v>2.226397E-11</v>
      </c>
      <c r="BZ1119" s="1">
        <f t="shared" si="932"/>
        <v>2.20237138E-11</v>
      </c>
      <c r="CA1119" s="1">
        <f t="shared" si="933"/>
        <v>1.6609135595776773E-13</v>
      </c>
    </row>
    <row r="1120" spans="1:79" x14ac:dyDescent="0.15">
      <c r="A1120">
        <v>528.10073</v>
      </c>
      <c r="B1120" s="1">
        <v>7.1821789999999998E-10</v>
      </c>
      <c r="C1120" s="1">
        <f t="shared" si="884"/>
        <v>2.959912E-10</v>
      </c>
      <c r="D1120" s="1">
        <f t="shared" si="885"/>
        <v>2.232211161387632E-12</v>
      </c>
      <c r="E1120" s="1">
        <v>3.2633159999999999E-10</v>
      </c>
      <c r="F1120" s="1">
        <f t="shared" si="886"/>
        <v>2.9738766000000001E-10</v>
      </c>
      <c r="G1120" s="1">
        <f t="shared" si="887"/>
        <v>2.2427425339366518E-12</v>
      </c>
      <c r="H1120" s="1">
        <v>3.9525630000000004E-9</v>
      </c>
      <c r="I1120" s="1">
        <f t="shared" si="888"/>
        <v>1.1703600000000005E-9</v>
      </c>
      <c r="J1120" s="1">
        <f t="shared" si="889"/>
        <v>8.8262443438914071E-12</v>
      </c>
      <c r="K1120" s="1">
        <v>4.123527E-9</v>
      </c>
      <c r="L1120" s="1">
        <f t="shared" si="890"/>
        <v>4.1001059299999997E-9</v>
      </c>
      <c r="M1120" s="3">
        <f t="shared" si="891"/>
        <v>3.0920859200603318E-11</v>
      </c>
      <c r="N1120" s="1">
        <v>5.0850549999999999E-9</v>
      </c>
      <c r="O1120" s="1">
        <f t="shared" si="892"/>
        <v>4.9749461000000001E-9</v>
      </c>
      <c r="P1120" s="1">
        <f t="shared" si="893"/>
        <v>3.7518447209653093E-11</v>
      </c>
      <c r="Q1120" s="1">
        <v>4.6730870000000003E-9</v>
      </c>
      <c r="R1120" s="1">
        <f t="shared" si="894"/>
        <v>2.9232820000000005E-9</v>
      </c>
      <c r="S1120" s="1">
        <f t="shared" si="895"/>
        <v>2.2045867269984921E-11</v>
      </c>
      <c r="T1120" s="1">
        <v>9.8939229999999994E-10</v>
      </c>
      <c r="U1120" s="1">
        <f t="shared" si="896"/>
        <v>6.9432419999999993E-10</v>
      </c>
      <c r="V1120" s="4">
        <f t="shared" si="934"/>
        <v>5.2362307692307689E-12</v>
      </c>
      <c r="W1120" s="1">
        <v>5.1185559999999998E-8</v>
      </c>
      <c r="X1120" s="1">
        <f t="shared" si="897"/>
        <v>7.7059500000000003E-9</v>
      </c>
      <c r="Y1120" s="1">
        <f t="shared" si="898"/>
        <v>5.811425339366516E-11</v>
      </c>
      <c r="Z1120" s="1">
        <v>7.8486270000000005E-10</v>
      </c>
      <c r="AA1120" s="1">
        <f t="shared" si="899"/>
        <v>4.5182400000000003E-10</v>
      </c>
      <c r="AB1120" s="1">
        <f t="shared" si="900"/>
        <v>3.4074208144796384E-12</v>
      </c>
      <c r="AC1120" s="1">
        <v>2.4127610000000002E-10</v>
      </c>
      <c r="AD1120" s="1">
        <f t="shared" si="901"/>
        <v>2.3392516300000002E-10</v>
      </c>
      <c r="AE1120" s="1">
        <f t="shared" si="902"/>
        <v>1.764141500754148E-12</v>
      </c>
      <c r="AF1120" s="1">
        <v>2.0858540000000001E-10</v>
      </c>
      <c r="AG1120" s="1">
        <f t="shared" si="903"/>
        <v>1.8938877000000001E-10</v>
      </c>
      <c r="AH1120" s="1">
        <f t="shared" si="904"/>
        <v>1.4282712669683259E-12</v>
      </c>
      <c r="AI1120" s="1">
        <v>6.1155880000000002E-9</v>
      </c>
      <c r="AJ1120" s="1">
        <f t="shared" si="905"/>
        <v>1.7990110000000003E-9</v>
      </c>
      <c r="AK1120" s="1">
        <f t="shared" si="935"/>
        <v>1.3567202111613879E-11</v>
      </c>
      <c r="AL1120" s="1">
        <v>4.468047E-10</v>
      </c>
      <c r="AM1120" s="1">
        <f t="shared" si="906"/>
        <v>2.9105689999999997E-10</v>
      </c>
      <c r="AN1120" s="1">
        <f t="shared" si="907"/>
        <v>2.194999245852187E-12</v>
      </c>
      <c r="AO1120" s="1">
        <v>9.7356580000000004E-11</v>
      </c>
      <c r="AP1120" s="1">
        <f t="shared" si="908"/>
        <v>9.0883036000000008E-11</v>
      </c>
      <c r="AQ1120" s="1">
        <f t="shared" si="909"/>
        <v>6.8539242835595783E-13</v>
      </c>
      <c r="AR1120" s="1">
        <v>1.003241E-10</v>
      </c>
      <c r="AS1120" s="1">
        <f t="shared" si="910"/>
        <v>9.4149724999999996E-11</v>
      </c>
      <c r="AT1120" s="1">
        <f t="shared" si="911"/>
        <v>7.1002809200603323E-13</v>
      </c>
      <c r="AU1120" s="1">
        <v>3.1112559999999998E-10</v>
      </c>
      <c r="AV1120" s="1">
        <f t="shared" si="912"/>
        <v>1.8805809999999998E-10</v>
      </c>
      <c r="AW1120" s="1">
        <f t="shared" si="913"/>
        <v>1.41823604826546E-12</v>
      </c>
      <c r="AX1120" s="1">
        <v>3.4242959999999999E-11</v>
      </c>
      <c r="AY1120" s="1">
        <f t="shared" si="914"/>
        <v>3.2947436E-11</v>
      </c>
      <c r="AZ1120" s="1">
        <f t="shared" si="915"/>
        <v>2.4847236802413276E-13</v>
      </c>
      <c r="BA1120" s="1">
        <v>2.4602799999999999E-11</v>
      </c>
      <c r="BB1120" s="1">
        <f t="shared" si="916"/>
        <v>2.3444497E-11</v>
      </c>
      <c r="BC1120" s="1">
        <f t="shared" si="917"/>
        <v>1.76806161387632E-13</v>
      </c>
      <c r="BD1120" s="1">
        <v>1.0018440000000001E-11</v>
      </c>
      <c r="BE1120" s="1">
        <f t="shared" si="918"/>
        <v>9.073073400000001E-12</v>
      </c>
      <c r="BF1120" s="1">
        <f t="shared" si="919"/>
        <v>6.842438461538463E-14</v>
      </c>
      <c r="BG1120" s="1">
        <v>7.3753449999999992E-12</v>
      </c>
      <c r="BH1120" s="1">
        <f t="shared" si="920"/>
        <v>6.5251547999999995E-12</v>
      </c>
      <c r="BI1120" s="1">
        <f t="shared" si="921"/>
        <v>4.9209312217194571E-14</v>
      </c>
      <c r="BJ1120" s="1">
        <v>2.9964360000000002E-11</v>
      </c>
      <c r="BK1120" s="1">
        <f t="shared" si="922"/>
        <v>2.9592798400000004E-11</v>
      </c>
      <c r="BL1120" s="1">
        <f t="shared" si="923"/>
        <v>2.2317344193061846E-13</v>
      </c>
      <c r="BM1120" s="1">
        <v>2.437547E-11</v>
      </c>
      <c r="BN1120" s="1">
        <f t="shared" si="924"/>
        <v>2.3931656200000001E-11</v>
      </c>
      <c r="BO1120" s="1">
        <f t="shared" si="925"/>
        <v>1.8048006184012067E-13</v>
      </c>
      <c r="BP1120" s="1">
        <v>9.1370389999999996E-11</v>
      </c>
      <c r="BQ1120" s="1">
        <f t="shared" si="926"/>
        <v>9.1065532099999992E-11</v>
      </c>
      <c r="BR1120" s="1">
        <f t="shared" si="927"/>
        <v>6.8676871870286573E-13</v>
      </c>
      <c r="BS1120" s="1">
        <v>3.3402979999999997E-11</v>
      </c>
      <c r="BT1120" s="1">
        <f t="shared" si="928"/>
        <v>3.3137897699999999E-11</v>
      </c>
      <c r="BU1120" s="1">
        <f t="shared" si="929"/>
        <v>2.4990873076923077E-13</v>
      </c>
      <c r="BV1120" s="1">
        <v>2.9319099999999999E-11</v>
      </c>
      <c r="BW1120" s="1">
        <f t="shared" si="930"/>
        <v>2.90652707E-11</v>
      </c>
      <c r="BX1120" s="1">
        <f t="shared" si="931"/>
        <v>2.1919510331825039E-13</v>
      </c>
      <c r="BY1120" s="1">
        <v>2.1931280000000001E-11</v>
      </c>
      <c r="BZ1120" s="1">
        <f t="shared" si="932"/>
        <v>2.1691023800000001E-11</v>
      </c>
      <c r="CA1120" s="1">
        <f t="shared" si="933"/>
        <v>1.6358238159879338E-13</v>
      </c>
    </row>
    <row r="1121" spans="1:79" x14ac:dyDescent="0.15">
      <c r="A1121">
        <v>528.54845999999998</v>
      </c>
      <c r="B1121" s="1">
        <v>7.1793980000000004E-10</v>
      </c>
      <c r="C1121" s="1">
        <f t="shared" si="884"/>
        <v>2.9571310000000006E-10</v>
      </c>
      <c r="D1121" s="1">
        <f t="shared" si="885"/>
        <v>2.2301138763197593E-12</v>
      </c>
      <c r="E1121" s="1">
        <v>3.25125E-10</v>
      </c>
      <c r="F1121" s="1">
        <f t="shared" si="886"/>
        <v>2.9618106000000002E-10</v>
      </c>
      <c r="G1121" s="1">
        <f t="shared" si="887"/>
        <v>2.2336429864253396E-12</v>
      </c>
      <c r="H1121" s="1">
        <v>3.9496170000000001E-9</v>
      </c>
      <c r="I1121" s="1">
        <f t="shared" si="888"/>
        <v>1.1674140000000002E-9</v>
      </c>
      <c r="J1121" s="1">
        <f t="shared" si="889"/>
        <v>8.8040271493212688E-12</v>
      </c>
      <c r="K1121" s="1">
        <v>4.1169969999999996E-9</v>
      </c>
      <c r="L1121" s="1">
        <f t="shared" si="890"/>
        <v>4.0935759299999993E-9</v>
      </c>
      <c r="M1121" s="3">
        <f t="shared" si="891"/>
        <v>3.0871613348416287E-11</v>
      </c>
      <c r="N1121" s="1">
        <v>5.0821400000000004E-9</v>
      </c>
      <c r="O1121" s="1">
        <f t="shared" si="892"/>
        <v>4.9720311000000006E-9</v>
      </c>
      <c r="P1121" s="1">
        <f t="shared" si="893"/>
        <v>3.7496463800904981E-11</v>
      </c>
      <c r="Q1121" s="1">
        <v>4.6709419999999998E-9</v>
      </c>
      <c r="R1121" s="1">
        <f t="shared" si="894"/>
        <v>2.921137E-9</v>
      </c>
      <c r="S1121" s="1">
        <f t="shared" si="895"/>
        <v>2.2029690799396681E-11</v>
      </c>
      <c r="T1121" s="1">
        <v>9.844719E-10</v>
      </c>
      <c r="U1121" s="1">
        <f t="shared" si="896"/>
        <v>6.8940379999999999E-10</v>
      </c>
      <c r="V1121" s="4">
        <f t="shared" si="934"/>
        <v>5.1991236802413276E-12</v>
      </c>
      <c r="W1121" s="1">
        <v>5.1148419999999997E-8</v>
      </c>
      <c r="X1121" s="1">
        <f t="shared" si="897"/>
        <v>7.6688099999999997E-9</v>
      </c>
      <c r="Y1121" s="1">
        <f t="shared" si="898"/>
        <v>5.78341628959276E-11</v>
      </c>
      <c r="Z1121" s="1">
        <v>7.7171249999999999E-10</v>
      </c>
      <c r="AA1121" s="1">
        <f t="shared" si="899"/>
        <v>4.3867379999999997E-10</v>
      </c>
      <c r="AB1121" s="1">
        <f t="shared" si="900"/>
        <v>3.3082488687782806E-12</v>
      </c>
      <c r="AC1121" s="1">
        <v>2.39235E-10</v>
      </c>
      <c r="AD1121" s="1">
        <f t="shared" si="901"/>
        <v>2.31884063E-10</v>
      </c>
      <c r="AE1121" s="1">
        <f t="shared" si="902"/>
        <v>1.7487485897435899E-12</v>
      </c>
      <c r="AF1121" s="1">
        <v>2.0800690000000001E-10</v>
      </c>
      <c r="AG1121" s="1">
        <f t="shared" si="903"/>
        <v>1.8881027000000001E-10</v>
      </c>
      <c r="AH1121" s="1">
        <f t="shared" si="904"/>
        <v>1.4239085218702867E-12</v>
      </c>
      <c r="AI1121" s="1">
        <v>6.1160489999999999E-9</v>
      </c>
      <c r="AJ1121" s="1">
        <f t="shared" si="905"/>
        <v>1.799472E-9</v>
      </c>
      <c r="AK1121" s="1">
        <f t="shared" si="935"/>
        <v>1.3570678733031675E-11</v>
      </c>
      <c r="AL1121" s="1">
        <v>4.4299980000000001E-10</v>
      </c>
      <c r="AM1121" s="1">
        <f t="shared" si="906"/>
        <v>2.8725200000000003E-10</v>
      </c>
      <c r="AN1121" s="1">
        <f t="shared" si="907"/>
        <v>2.1663046757164406E-12</v>
      </c>
      <c r="AO1121" s="1">
        <v>9.559519E-11</v>
      </c>
      <c r="AP1121" s="1">
        <f t="shared" si="908"/>
        <v>8.9121646000000005E-11</v>
      </c>
      <c r="AQ1121" s="1">
        <f t="shared" si="909"/>
        <v>6.7210894419306189E-13</v>
      </c>
      <c r="AR1121" s="1">
        <v>9.794253E-11</v>
      </c>
      <c r="AS1121" s="1">
        <f t="shared" si="910"/>
        <v>9.1768154999999998E-11</v>
      </c>
      <c r="AT1121" s="1">
        <f t="shared" si="911"/>
        <v>6.9206753393665162E-13</v>
      </c>
      <c r="AU1121" s="1">
        <v>3.1149779999999998E-10</v>
      </c>
      <c r="AV1121" s="1">
        <f t="shared" si="912"/>
        <v>1.8843029999999998E-10</v>
      </c>
      <c r="AW1121" s="1">
        <f t="shared" si="913"/>
        <v>1.4210429864253394E-12</v>
      </c>
      <c r="AX1121" s="1">
        <v>3.3000419999999999E-11</v>
      </c>
      <c r="AY1121" s="1">
        <f t="shared" si="914"/>
        <v>3.1704896E-11</v>
      </c>
      <c r="AZ1121" s="1">
        <f t="shared" si="915"/>
        <v>2.3910177978883864E-13</v>
      </c>
      <c r="BA1121" s="1">
        <v>2.371785E-11</v>
      </c>
      <c r="BB1121" s="1">
        <f t="shared" si="916"/>
        <v>2.2559547000000001E-11</v>
      </c>
      <c r="BC1121" s="1">
        <f t="shared" si="917"/>
        <v>1.7013233031674209E-13</v>
      </c>
      <c r="BD1121" s="1">
        <v>9.5394470000000008E-12</v>
      </c>
      <c r="BE1121" s="1">
        <f t="shared" si="918"/>
        <v>8.5940804000000011E-12</v>
      </c>
      <c r="BF1121" s="1">
        <f t="shared" si="919"/>
        <v>6.4812069381598807E-14</v>
      </c>
      <c r="BG1121" s="1">
        <v>7.0020730000000004E-12</v>
      </c>
      <c r="BH1121" s="1">
        <f t="shared" si="920"/>
        <v>6.1518828000000006E-12</v>
      </c>
      <c r="BI1121" s="1">
        <f t="shared" si="921"/>
        <v>4.639428959276019E-14</v>
      </c>
      <c r="BJ1121" s="1">
        <v>2.9592750000000002E-11</v>
      </c>
      <c r="BK1121" s="1">
        <f t="shared" si="922"/>
        <v>2.9221188400000005E-11</v>
      </c>
      <c r="BL1121" s="1">
        <f t="shared" si="923"/>
        <v>2.2037095324283564E-13</v>
      </c>
      <c r="BM1121" s="1">
        <v>2.4420140000000001E-11</v>
      </c>
      <c r="BN1121" s="1">
        <f t="shared" si="924"/>
        <v>2.3976326200000003E-11</v>
      </c>
      <c r="BO1121" s="1">
        <f t="shared" si="925"/>
        <v>1.8081693966817499E-13</v>
      </c>
      <c r="BP1121" s="1">
        <v>9.0846510000000003E-11</v>
      </c>
      <c r="BQ1121" s="1">
        <f t="shared" si="926"/>
        <v>9.0541652099999999E-11</v>
      </c>
      <c r="BR1121" s="1">
        <f t="shared" si="927"/>
        <v>6.8281788914027149E-13</v>
      </c>
      <c r="BS1121" s="1">
        <v>3.3503650000000001E-11</v>
      </c>
      <c r="BT1121" s="1">
        <f t="shared" si="928"/>
        <v>3.3238567700000003E-11</v>
      </c>
      <c r="BU1121" s="1">
        <f t="shared" si="929"/>
        <v>2.5066793137254905E-13</v>
      </c>
      <c r="BV1121" s="1">
        <v>2.9161429999999998E-11</v>
      </c>
      <c r="BW1121" s="1">
        <f t="shared" si="930"/>
        <v>2.8907600699999998E-11</v>
      </c>
      <c r="BX1121" s="1">
        <f t="shared" si="931"/>
        <v>2.1800603846153845E-13</v>
      </c>
      <c r="BY1121" s="1">
        <v>2.1379759999999999E-11</v>
      </c>
      <c r="BZ1121" s="1">
        <f t="shared" si="932"/>
        <v>2.1139503799999999E-11</v>
      </c>
      <c r="CA1121" s="1">
        <f t="shared" si="933"/>
        <v>1.5942310558069382E-13</v>
      </c>
    </row>
    <row r="1122" spans="1:79" x14ac:dyDescent="0.15">
      <c r="A1122">
        <v>528.99617999999998</v>
      </c>
      <c r="B1122" s="1">
        <v>7.1766440000000004E-10</v>
      </c>
      <c r="C1122" s="1">
        <f t="shared" si="884"/>
        <v>2.9543770000000006E-10</v>
      </c>
      <c r="D1122" s="1">
        <f t="shared" si="885"/>
        <v>2.2280369532428361E-12</v>
      </c>
      <c r="E1122" s="1">
        <v>3.2430999999999999E-10</v>
      </c>
      <c r="F1122" s="1">
        <f t="shared" si="886"/>
        <v>2.9536606000000001E-10</v>
      </c>
      <c r="G1122" s="1">
        <f t="shared" si="887"/>
        <v>2.227496681749623E-12</v>
      </c>
      <c r="H1122" s="1">
        <v>3.946679E-9</v>
      </c>
      <c r="I1122" s="1">
        <f t="shared" si="888"/>
        <v>1.1644760000000001E-9</v>
      </c>
      <c r="J1122" s="1">
        <f t="shared" si="889"/>
        <v>8.7818702865761703E-12</v>
      </c>
      <c r="K1122" s="1">
        <v>4.1110800000000002E-9</v>
      </c>
      <c r="L1122" s="1">
        <f t="shared" si="890"/>
        <v>4.0876589299999999E-9</v>
      </c>
      <c r="M1122" s="3">
        <f t="shared" si="891"/>
        <v>3.0826990422322774E-11</v>
      </c>
      <c r="N1122" s="1">
        <v>5.0808799999999999E-9</v>
      </c>
      <c r="O1122" s="1">
        <f t="shared" si="892"/>
        <v>4.9707711000000001E-9</v>
      </c>
      <c r="P1122" s="1">
        <f t="shared" si="893"/>
        <v>3.7486961538461538E-11</v>
      </c>
      <c r="Q1122" s="1">
        <v>4.6688020000000001E-9</v>
      </c>
      <c r="R1122" s="1">
        <f t="shared" si="894"/>
        <v>2.9189970000000002E-9</v>
      </c>
      <c r="S1122" s="1">
        <f t="shared" si="895"/>
        <v>2.2013552036199096E-11</v>
      </c>
      <c r="T1122" s="1">
        <v>9.8104049999999991E-10</v>
      </c>
      <c r="U1122" s="1">
        <f t="shared" si="896"/>
        <v>6.859723999999999E-10</v>
      </c>
      <c r="V1122" s="4">
        <f t="shared" si="934"/>
        <v>5.173245852187028E-12</v>
      </c>
      <c r="W1122" s="1">
        <v>5.11154E-8</v>
      </c>
      <c r="X1122" s="1">
        <f t="shared" si="897"/>
        <v>7.6357900000000022E-9</v>
      </c>
      <c r="Y1122" s="1">
        <f t="shared" si="898"/>
        <v>5.7585143288084485E-11</v>
      </c>
      <c r="Z1122" s="1">
        <v>7.5864419999999997E-10</v>
      </c>
      <c r="AA1122" s="1">
        <f t="shared" si="899"/>
        <v>4.2560549999999995E-10</v>
      </c>
      <c r="AB1122" s="1">
        <f t="shared" si="900"/>
        <v>3.2096945701357463E-12</v>
      </c>
      <c r="AC1122" s="1">
        <v>2.371967E-10</v>
      </c>
      <c r="AD1122" s="1">
        <f t="shared" si="901"/>
        <v>2.29845763E-10</v>
      </c>
      <c r="AE1122" s="1">
        <f t="shared" si="902"/>
        <v>1.733376794871795E-12</v>
      </c>
      <c r="AF1122" s="1">
        <v>2.077259E-10</v>
      </c>
      <c r="AG1122" s="1">
        <f t="shared" si="903"/>
        <v>1.8852927E-10</v>
      </c>
      <c r="AH1122" s="1">
        <f t="shared" si="904"/>
        <v>1.4217893665158373E-12</v>
      </c>
      <c r="AI1122" s="1">
        <v>6.1165109999999999E-9</v>
      </c>
      <c r="AJ1122" s="1">
        <f t="shared" si="905"/>
        <v>1.799934E-9</v>
      </c>
      <c r="AK1122" s="1">
        <f t="shared" si="935"/>
        <v>1.3574162895927603E-11</v>
      </c>
      <c r="AL1122" s="1">
        <v>4.3962389999999998E-10</v>
      </c>
      <c r="AM1122" s="1">
        <f t="shared" si="906"/>
        <v>2.8387609999999995E-10</v>
      </c>
      <c r="AN1122" s="1">
        <f t="shared" si="907"/>
        <v>2.1408453996983407E-12</v>
      </c>
      <c r="AO1122" s="1">
        <v>9.4068239999999997E-11</v>
      </c>
      <c r="AP1122" s="1">
        <f t="shared" si="908"/>
        <v>8.7594696000000001E-11</v>
      </c>
      <c r="AQ1122" s="1">
        <f t="shared" si="909"/>
        <v>6.6059348416289593E-13</v>
      </c>
      <c r="AR1122" s="1">
        <v>9.5564129999999997E-11</v>
      </c>
      <c r="AS1122" s="1">
        <f t="shared" si="910"/>
        <v>8.9389754999999995E-11</v>
      </c>
      <c r="AT1122" s="1">
        <f t="shared" si="911"/>
        <v>6.7413088235294112E-13</v>
      </c>
      <c r="AU1122" s="1">
        <v>3.1242120000000001E-10</v>
      </c>
      <c r="AV1122" s="1">
        <f t="shared" si="912"/>
        <v>1.8935370000000001E-10</v>
      </c>
      <c r="AW1122" s="1">
        <f t="shared" si="913"/>
        <v>1.428006787330317E-12</v>
      </c>
      <c r="AX1122" s="1">
        <v>3.1834529999999999E-11</v>
      </c>
      <c r="AY1122" s="1">
        <f t="shared" si="914"/>
        <v>3.0539006E-11</v>
      </c>
      <c r="AZ1122" s="1">
        <f t="shared" si="915"/>
        <v>2.3030924585218706E-13</v>
      </c>
      <c r="BA1122" s="1">
        <v>2.286406E-11</v>
      </c>
      <c r="BB1122" s="1">
        <f t="shared" si="916"/>
        <v>2.1705757000000002E-11</v>
      </c>
      <c r="BC1122" s="1">
        <f t="shared" si="917"/>
        <v>1.6369349170437407E-13</v>
      </c>
      <c r="BD1122" s="1">
        <v>9.0620370000000003E-12</v>
      </c>
      <c r="BE1122" s="1">
        <f t="shared" si="918"/>
        <v>8.1166704000000006E-12</v>
      </c>
      <c r="BF1122" s="1">
        <f t="shared" si="919"/>
        <v>6.1211692307692315E-14</v>
      </c>
      <c r="BG1122" s="1">
        <v>6.697015E-12</v>
      </c>
      <c r="BH1122" s="1">
        <f t="shared" si="920"/>
        <v>5.8468248000000003E-12</v>
      </c>
      <c r="BI1122" s="1">
        <f t="shared" si="921"/>
        <v>4.4093701357466066E-14</v>
      </c>
      <c r="BJ1122" s="1">
        <v>2.9222499999999999E-11</v>
      </c>
      <c r="BK1122" s="1">
        <f t="shared" si="922"/>
        <v>2.8850938399999998E-11</v>
      </c>
      <c r="BL1122" s="1">
        <f t="shared" si="923"/>
        <v>2.1757872096530919E-13</v>
      </c>
      <c r="BM1122" s="1">
        <v>2.4548069999999999E-11</v>
      </c>
      <c r="BN1122" s="1">
        <f t="shared" si="924"/>
        <v>2.4104256200000001E-11</v>
      </c>
      <c r="BO1122" s="1">
        <f t="shared" si="925"/>
        <v>1.8178172096530923E-13</v>
      </c>
      <c r="BP1122" s="1">
        <v>9.0374720000000004E-11</v>
      </c>
      <c r="BQ1122" s="1">
        <f t="shared" si="926"/>
        <v>9.00698621E-11</v>
      </c>
      <c r="BR1122" s="1">
        <f t="shared" si="927"/>
        <v>6.7925989517345405E-13</v>
      </c>
      <c r="BS1122" s="1">
        <v>3.3606109999999998E-11</v>
      </c>
      <c r="BT1122" s="1">
        <f t="shared" si="928"/>
        <v>3.33410277E-11</v>
      </c>
      <c r="BU1122" s="1">
        <f t="shared" si="929"/>
        <v>2.5144063122171945E-13</v>
      </c>
      <c r="BV1122" s="1">
        <v>2.9004100000000002E-11</v>
      </c>
      <c r="BW1122" s="1">
        <f t="shared" si="930"/>
        <v>2.8750270700000002E-11</v>
      </c>
      <c r="BX1122" s="1">
        <f t="shared" si="931"/>
        <v>2.1681953770739066E-13</v>
      </c>
      <c r="BY1122" s="1">
        <v>2.0940169999999999E-11</v>
      </c>
      <c r="BZ1122" s="1">
        <f t="shared" si="932"/>
        <v>2.0699913799999999E-11</v>
      </c>
      <c r="CA1122" s="1">
        <f t="shared" si="933"/>
        <v>1.561079472096531E-13</v>
      </c>
    </row>
    <row r="1123" spans="1:79" x14ac:dyDescent="0.15">
      <c r="A1123">
        <v>529.44389999999999</v>
      </c>
      <c r="B1123" s="1">
        <v>7.1737470000000002E-10</v>
      </c>
      <c r="C1123" s="1">
        <f t="shared" si="884"/>
        <v>2.9514800000000004E-10</v>
      </c>
      <c r="D1123" s="1">
        <f t="shared" si="885"/>
        <v>2.225852187028658E-12</v>
      </c>
      <c r="E1123" s="1">
        <v>3.237857E-10</v>
      </c>
      <c r="F1123" s="1">
        <f t="shared" si="886"/>
        <v>2.9484176000000002E-10</v>
      </c>
      <c r="G1123" s="1">
        <f t="shared" si="887"/>
        <v>2.2235426847662145E-12</v>
      </c>
      <c r="H1123" s="1">
        <v>3.9436980000000001E-9</v>
      </c>
      <c r="I1123" s="1">
        <f t="shared" si="888"/>
        <v>1.1614950000000002E-9</v>
      </c>
      <c r="J1123" s="1">
        <f t="shared" si="889"/>
        <v>8.7593891402714951E-12</v>
      </c>
      <c r="K1123" s="1">
        <v>4.1056510000000001E-9</v>
      </c>
      <c r="L1123" s="1">
        <f t="shared" si="890"/>
        <v>4.0822299299999998E-9</v>
      </c>
      <c r="M1123" s="3">
        <f t="shared" si="891"/>
        <v>3.078604773755656E-11</v>
      </c>
      <c r="N1123" s="1">
        <v>5.0801340000000004E-9</v>
      </c>
      <c r="O1123" s="1">
        <f t="shared" si="892"/>
        <v>4.9700251000000006E-9</v>
      </c>
      <c r="P1123" s="1">
        <f t="shared" si="893"/>
        <v>3.7481335595776776E-11</v>
      </c>
      <c r="Q1123" s="1">
        <v>4.6666310000000004E-9</v>
      </c>
      <c r="R1123" s="1">
        <f t="shared" si="894"/>
        <v>2.9168260000000005E-9</v>
      </c>
      <c r="S1123" s="1">
        <f t="shared" si="895"/>
        <v>2.1997179487179491E-11</v>
      </c>
      <c r="T1123" s="1">
        <v>9.7801169999999994E-10</v>
      </c>
      <c r="U1123" s="1">
        <f t="shared" si="896"/>
        <v>6.8294359999999993E-10</v>
      </c>
      <c r="V1123" s="4">
        <f t="shared" si="934"/>
        <v>5.1504042232277522E-12</v>
      </c>
      <c r="W1123" s="1">
        <v>5.1088940000000002E-8</v>
      </c>
      <c r="X1123" s="1">
        <f t="shared" si="897"/>
        <v>7.6093300000000048E-9</v>
      </c>
      <c r="Y1123" s="1">
        <f t="shared" si="898"/>
        <v>5.7385595776772283E-11</v>
      </c>
      <c r="Z1123" s="1">
        <v>7.4568870000000004E-10</v>
      </c>
      <c r="AA1123" s="1">
        <f t="shared" si="899"/>
        <v>4.1265000000000002E-10</v>
      </c>
      <c r="AB1123" s="1">
        <f t="shared" si="900"/>
        <v>3.1119909502262445E-12</v>
      </c>
      <c r="AC1123" s="1">
        <v>2.3505190000000002E-10</v>
      </c>
      <c r="AD1123" s="1">
        <f t="shared" si="901"/>
        <v>2.2770096300000002E-10</v>
      </c>
      <c r="AE1123" s="1">
        <f t="shared" si="902"/>
        <v>1.7172018325791858E-12</v>
      </c>
      <c r="AF1123" s="1">
        <v>2.0792339999999999E-10</v>
      </c>
      <c r="AG1123" s="1">
        <f t="shared" si="903"/>
        <v>1.8872676999999999E-10</v>
      </c>
      <c r="AH1123" s="1">
        <f t="shared" si="904"/>
        <v>1.4232788084464554E-12</v>
      </c>
      <c r="AI1123" s="1">
        <v>6.1167209999999999E-9</v>
      </c>
      <c r="AJ1123" s="1">
        <f t="shared" si="905"/>
        <v>1.800144E-9</v>
      </c>
      <c r="AK1123" s="1">
        <f t="shared" si="935"/>
        <v>1.3575746606334842E-11</v>
      </c>
      <c r="AL1123" s="1">
        <v>4.3645790000000001E-10</v>
      </c>
      <c r="AM1123" s="1">
        <f t="shared" si="906"/>
        <v>2.8071009999999999E-10</v>
      </c>
      <c r="AN1123" s="1">
        <f t="shared" si="907"/>
        <v>2.116969079939668E-12</v>
      </c>
      <c r="AO1123" s="1">
        <v>9.2623840000000006E-11</v>
      </c>
      <c r="AP1123" s="1">
        <f t="shared" si="908"/>
        <v>8.615029600000001E-11</v>
      </c>
      <c r="AQ1123" s="1">
        <f t="shared" si="909"/>
        <v>6.4970057315233799E-13</v>
      </c>
      <c r="AR1123" s="1">
        <v>9.3177550000000003E-11</v>
      </c>
      <c r="AS1123" s="1">
        <f t="shared" si="910"/>
        <v>8.7003175000000001E-11</v>
      </c>
      <c r="AT1123" s="1">
        <f t="shared" si="911"/>
        <v>6.5613254147812977E-13</v>
      </c>
      <c r="AU1123" s="1">
        <v>3.1348870000000002E-10</v>
      </c>
      <c r="AV1123" s="1">
        <f t="shared" si="912"/>
        <v>1.9042120000000002E-10</v>
      </c>
      <c r="AW1123" s="1">
        <f t="shared" si="913"/>
        <v>1.436057315233786E-12</v>
      </c>
      <c r="AX1123" s="1">
        <v>3.0789799999999999E-11</v>
      </c>
      <c r="AY1123" s="1">
        <f t="shared" si="914"/>
        <v>2.9494276E-11</v>
      </c>
      <c r="AZ1123" s="1">
        <f t="shared" si="915"/>
        <v>2.2243043740573152E-13</v>
      </c>
      <c r="BA1123" s="1">
        <v>2.205957E-11</v>
      </c>
      <c r="BB1123" s="1">
        <f t="shared" si="916"/>
        <v>2.0901267000000001E-11</v>
      </c>
      <c r="BC1123" s="1">
        <f t="shared" si="917"/>
        <v>1.5762644796380092E-13</v>
      </c>
      <c r="BD1123" s="1">
        <v>8.5814430000000004E-12</v>
      </c>
      <c r="BE1123" s="1">
        <f t="shared" si="918"/>
        <v>7.6360764000000007E-12</v>
      </c>
      <c r="BF1123" s="1">
        <f t="shared" si="919"/>
        <v>5.7587303167420818E-14</v>
      </c>
      <c r="BG1123" s="1">
        <v>6.5011509999999998E-12</v>
      </c>
      <c r="BH1123" s="1">
        <f t="shared" si="920"/>
        <v>5.6509608E-12</v>
      </c>
      <c r="BI1123" s="1">
        <f t="shared" si="921"/>
        <v>4.2616597285067876E-14</v>
      </c>
      <c r="BJ1123" s="1">
        <v>2.8849059999999999E-11</v>
      </c>
      <c r="BK1123" s="1">
        <f t="shared" si="922"/>
        <v>2.8477498399999998E-11</v>
      </c>
      <c r="BL1123" s="1">
        <f t="shared" si="923"/>
        <v>2.1476243137254902E-13</v>
      </c>
      <c r="BM1123" s="1">
        <v>2.4703860000000001E-11</v>
      </c>
      <c r="BN1123" s="1">
        <f t="shared" si="924"/>
        <v>2.4260046200000003E-11</v>
      </c>
      <c r="BO1123" s="1">
        <f t="shared" si="925"/>
        <v>1.8295660784313728E-13</v>
      </c>
      <c r="BP1123" s="1">
        <v>8.9921870000000005E-11</v>
      </c>
      <c r="BQ1123" s="1">
        <f t="shared" si="926"/>
        <v>8.96170121E-11</v>
      </c>
      <c r="BR1123" s="1">
        <f t="shared" si="927"/>
        <v>6.7584473680241329E-13</v>
      </c>
      <c r="BS1123" s="1">
        <v>3.3692499999999998E-11</v>
      </c>
      <c r="BT1123" s="1">
        <f t="shared" si="928"/>
        <v>3.34274177E-11</v>
      </c>
      <c r="BU1123" s="1">
        <f t="shared" si="929"/>
        <v>2.520921395173454E-13</v>
      </c>
      <c r="BV1123" s="1">
        <v>2.882764E-11</v>
      </c>
      <c r="BW1123" s="1">
        <f t="shared" si="930"/>
        <v>2.8573810700000001E-11</v>
      </c>
      <c r="BX1123" s="1">
        <f t="shared" si="931"/>
        <v>2.1548876847662142E-13</v>
      </c>
      <c r="BY1123" s="1">
        <v>2.067991E-11</v>
      </c>
      <c r="BZ1123" s="1">
        <f t="shared" si="932"/>
        <v>2.04396538E-11</v>
      </c>
      <c r="CA1123" s="1">
        <f t="shared" si="933"/>
        <v>1.5414520211161387E-13</v>
      </c>
    </row>
    <row r="1124" spans="1:79" x14ac:dyDescent="0.15">
      <c r="A1124">
        <v>529.89162999999996</v>
      </c>
      <c r="B1124" s="1">
        <v>7.1677340000000005E-10</v>
      </c>
      <c r="C1124" s="1">
        <f t="shared" si="884"/>
        <v>2.9454670000000007E-10</v>
      </c>
      <c r="D1124" s="1">
        <f t="shared" si="885"/>
        <v>2.2213174962292615E-12</v>
      </c>
      <c r="E1124" s="1">
        <v>3.234594E-10</v>
      </c>
      <c r="F1124" s="1">
        <f t="shared" si="886"/>
        <v>2.9451546000000002E-10</v>
      </c>
      <c r="G1124" s="1">
        <f t="shared" si="887"/>
        <v>2.2210819004524892E-12</v>
      </c>
      <c r="H1124" s="1">
        <v>3.9397269999999999E-9</v>
      </c>
      <c r="I1124" s="1">
        <f t="shared" si="888"/>
        <v>1.157524E-9</v>
      </c>
      <c r="J1124" s="1">
        <f t="shared" si="889"/>
        <v>8.7294419306184017E-12</v>
      </c>
      <c r="K1124" s="1">
        <v>4.1005819999999997E-9</v>
      </c>
      <c r="L1124" s="1">
        <f t="shared" si="890"/>
        <v>4.0771609299999994E-9</v>
      </c>
      <c r="M1124" s="3">
        <f t="shared" si="891"/>
        <v>3.0747819984917039E-11</v>
      </c>
      <c r="N1124" s="1">
        <v>5.0723900000000001E-9</v>
      </c>
      <c r="O1124" s="1">
        <f t="shared" si="892"/>
        <v>4.9622811000000003E-9</v>
      </c>
      <c r="P1124" s="1">
        <f t="shared" si="893"/>
        <v>3.7422934389140275E-11</v>
      </c>
      <c r="Q1124" s="1">
        <v>4.6636880000000002E-9</v>
      </c>
      <c r="R1124" s="1">
        <f t="shared" si="894"/>
        <v>2.9138830000000004E-9</v>
      </c>
      <c r="S1124" s="1">
        <f t="shared" si="895"/>
        <v>2.1974984917043744E-11</v>
      </c>
      <c r="T1124" s="1">
        <v>9.6732269999999996E-10</v>
      </c>
      <c r="U1124" s="1">
        <f t="shared" si="896"/>
        <v>6.7225459999999995E-10</v>
      </c>
      <c r="V1124" s="4">
        <f t="shared" si="934"/>
        <v>5.0697933634992454E-12</v>
      </c>
      <c r="W1124" s="1">
        <v>5.1069380000000001E-8</v>
      </c>
      <c r="X1124" s="1">
        <f t="shared" si="897"/>
        <v>7.5897700000000032E-9</v>
      </c>
      <c r="Y1124" s="1">
        <f t="shared" si="898"/>
        <v>5.7238084464555082E-11</v>
      </c>
      <c r="Z1124" s="1">
        <v>7.3298869999999997E-10</v>
      </c>
      <c r="AA1124" s="1">
        <f t="shared" si="899"/>
        <v>3.9994999999999995E-10</v>
      </c>
      <c r="AB1124" s="1">
        <f t="shared" si="900"/>
        <v>3.0162141779788835E-12</v>
      </c>
      <c r="AC1124" s="1">
        <v>2.3046570000000001E-10</v>
      </c>
      <c r="AD1124" s="1">
        <f t="shared" si="901"/>
        <v>2.2311476300000001E-10</v>
      </c>
      <c r="AE1124" s="1">
        <f t="shared" si="902"/>
        <v>1.6826151055806939E-12</v>
      </c>
      <c r="AF1124" s="1">
        <v>2.086278E-10</v>
      </c>
      <c r="AG1124" s="1">
        <f t="shared" si="903"/>
        <v>1.8943117E-10</v>
      </c>
      <c r="AH1124" s="1">
        <f t="shared" si="904"/>
        <v>1.4285910256410257E-12</v>
      </c>
      <c r="AI1124" s="1">
        <v>6.1110830000000001E-9</v>
      </c>
      <c r="AJ1124" s="1">
        <f t="shared" si="905"/>
        <v>1.7945060000000002E-9</v>
      </c>
      <c r="AK1124" s="1">
        <f t="shared" si="935"/>
        <v>1.353322775263952E-11</v>
      </c>
      <c r="AL1124" s="1">
        <v>4.3322480000000001E-10</v>
      </c>
      <c r="AM1124" s="1">
        <f t="shared" si="906"/>
        <v>2.7747700000000003E-10</v>
      </c>
      <c r="AN1124" s="1">
        <f t="shared" si="907"/>
        <v>2.092586726998492E-12</v>
      </c>
      <c r="AO1124" s="1">
        <v>9.0400299999999998E-11</v>
      </c>
      <c r="AP1124" s="1">
        <f t="shared" si="908"/>
        <v>8.3926756000000003E-11</v>
      </c>
      <c r="AQ1124" s="1">
        <f t="shared" si="909"/>
        <v>6.3293179487179488E-13</v>
      </c>
      <c r="AR1124" s="1">
        <v>9.0581020000000006E-11</v>
      </c>
      <c r="AS1124" s="1">
        <f t="shared" si="910"/>
        <v>8.4406645000000004E-11</v>
      </c>
      <c r="AT1124" s="1">
        <f t="shared" si="911"/>
        <v>6.3655086726998501E-13</v>
      </c>
      <c r="AU1124" s="1">
        <v>3.1159059999999999E-10</v>
      </c>
      <c r="AV1124" s="1">
        <f t="shared" si="912"/>
        <v>1.8852309999999999E-10</v>
      </c>
      <c r="AW1124" s="1">
        <f t="shared" si="913"/>
        <v>1.4217428355957767E-12</v>
      </c>
      <c r="AX1124" s="1">
        <v>2.9873429999999999E-11</v>
      </c>
      <c r="AY1124" s="1">
        <f t="shared" si="914"/>
        <v>2.8577905999999999E-11</v>
      </c>
      <c r="AZ1124" s="1">
        <f t="shared" si="915"/>
        <v>2.1551965309200603E-13</v>
      </c>
      <c r="BA1124" s="1">
        <v>2.1305779999999999E-11</v>
      </c>
      <c r="BB1124" s="1">
        <f t="shared" si="916"/>
        <v>2.0147477E-11</v>
      </c>
      <c r="BC1124" s="1">
        <f t="shared" si="917"/>
        <v>1.5194175716440423E-13</v>
      </c>
      <c r="BD1124" s="1">
        <v>8.0290109999999997E-12</v>
      </c>
      <c r="BE1124" s="1">
        <f t="shared" si="918"/>
        <v>7.0836444E-12</v>
      </c>
      <c r="BF1124" s="1">
        <f t="shared" si="919"/>
        <v>5.342114932126697E-14</v>
      </c>
      <c r="BG1124" s="1">
        <v>6.4204899999999998E-12</v>
      </c>
      <c r="BH1124" s="1">
        <f t="shared" si="920"/>
        <v>5.5702998000000001E-12</v>
      </c>
      <c r="BI1124" s="1">
        <f t="shared" si="921"/>
        <v>4.2008294117647062E-14</v>
      </c>
      <c r="BJ1124" s="1">
        <v>2.8394130000000001E-11</v>
      </c>
      <c r="BK1124" s="1">
        <f t="shared" si="922"/>
        <v>2.80225684E-11</v>
      </c>
      <c r="BL1124" s="1">
        <f t="shared" si="923"/>
        <v>2.1133158672699851E-13</v>
      </c>
      <c r="BM1124" s="1">
        <v>2.455326E-11</v>
      </c>
      <c r="BN1124" s="1">
        <f t="shared" si="924"/>
        <v>2.4109446200000001E-11</v>
      </c>
      <c r="BO1124" s="1">
        <f t="shared" si="925"/>
        <v>1.8182086123680243E-13</v>
      </c>
      <c r="BP1124" s="1">
        <v>8.9307590000000004E-11</v>
      </c>
      <c r="BQ1124" s="1">
        <f t="shared" si="926"/>
        <v>8.90027321E-11</v>
      </c>
      <c r="BR1124" s="1">
        <f t="shared" si="927"/>
        <v>6.712121576168929E-13</v>
      </c>
      <c r="BS1124" s="1">
        <v>3.338541E-11</v>
      </c>
      <c r="BT1124" s="1">
        <f t="shared" si="928"/>
        <v>3.3120327700000003E-11</v>
      </c>
      <c r="BU1124" s="1">
        <f t="shared" si="929"/>
        <v>2.4977622699849175E-13</v>
      </c>
      <c r="BV1124" s="1">
        <v>2.821041E-11</v>
      </c>
      <c r="BW1124" s="1">
        <f t="shared" si="930"/>
        <v>2.79565807E-11</v>
      </c>
      <c r="BX1124" s="1">
        <f t="shared" si="931"/>
        <v>2.1083394193061841E-13</v>
      </c>
      <c r="BY1124" s="1">
        <v>2.0608960000000001E-11</v>
      </c>
      <c r="BZ1124" s="1">
        <f t="shared" si="932"/>
        <v>2.0368703800000001E-11</v>
      </c>
      <c r="CA1124" s="1">
        <f t="shared" si="933"/>
        <v>1.5361013423831072E-13</v>
      </c>
    </row>
    <row r="1125" spans="1:79" x14ac:dyDescent="0.15">
      <c r="A1125">
        <v>530.33934999999997</v>
      </c>
      <c r="B1125" s="1">
        <v>7.1632080000000001E-10</v>
      </c>
      <c r="C1125" s="1">
        <f t="shared" si="884"/>
        <v>2.9409410000000003E-10</v>
      </c>
      <c r="D1125" s="1">
        <f t="shared" si="885"/>
        <v>2.2179042232277531E-12</v>
      </c>
      <c r="E1125" s="1">
        <v>3.2326959999999999E-10</v>
      </c>
      <c r="F1125" s="1">
        <f t="shared" si="886"/>
        <v>2.9432566000000001E-10</v>
      </c>
      <c r="G1125" s="1">
        <f t="shared" si="887"/>
        <v>2.2196505279034694E-12</v>
      </c>
      <c r="H1125" s="1">
        <v>3.9360900000000002E-9</v>
      </c>
      <c r="I1125" s="1">
        <f t="shared" si="888"/>
        <v>1.1538870000000003E-9</v>
      </c>
      <c r="J1125" s="1">
        <f t="shared" si="889"/>
        <v>8.7020135746606359E-12</v>
      </c>
      <c r="K1125" s="1">
        <v>4.0957680000000004E-9</v>
      </c>
      <c r="L1125" s="1">
        <f t="shared" si="890"/>
        <v>4.0723469300000001E-9</v>
      </c>
      <c r="M1125" s="3">
        <f t="shared" si="891"/>
        <v>3.0711515309200603E-11</v>
      </c>
      <c r="N1125" s="1">
        <v>5.0643789999999999E-9</v>
      </c>
      <c r="O1125" s="1">
        <f t="shared" si="892"/>
        <v>4.9542701000000001E-9</v>
      </c>
      <c r="P1125" s="1">
        <f t="shared" si="893"/>
        <v>3.736251960784314E-11</v>
      </c>
      <c r="Q1125" s="1">
        <v>4.6607149999999997E-9</v>
      </c>
      <c r="R1125" s="1">
        <f t="shared" si="894"/>
        <v>2.9109099999999998E-9</v>
      </c>
      <c r="S1125" s="1">
        <f t="shared" si="895"/>
        <v>2.1952564102564101E-11</v>
      </c>
      <c r="T1125" s="1">
        <v>9.5685590000000008E-10</v>
      </c>
      <c r="U1125" s="1">
        <f t="shared" si="896"/>
        <v>6.6178780000000007E-10</v>
      </c>
      <c r="V1125" s="4">
        <f t="shared" si="934"/>
        <v>4.990858220211162E-12</v>
      </c>
      <c r="W1125" s="1">
        <v>5.10563E-8</v>
      </c>
      <c r="X1125" s="1">
        <f t="shared" si="897"/>
        <v>7.5766900000000027E-9</v>
      </c>
      <c r="Y1125" s="1">
        <f t="shared" si="898"/>
        <v>5.7139441930618427E-11</v>
      </c>
      <c r="Z1125" s="1">
        <v>7.2132619999999996E-10</v>
      </c>
      <c r="AA1125" s="1">
        <f t="shared" si="899"/>
        <v>3.8828749999999994E-10</v>
      </c>
      <c r="AB1125" s="1">
        <f t="shared" si="900"/>
        <v>2.9282616892911005E-12</v>
      </c>
      <c r="AC1125" s="1">
        <v>2.2621689999999999E-10</v>
      </c>
      <c r="AD1125" s="1">
        <f t="shared" si="901"/>
        <v>2.1886596299999999E-10</v>
      </c>
      <c r="AE1125" s="1">
        <f t="shared" si="902"/>
        <v>1.6505728733031674E-12</v>
      </c>
      <c r="AF1125" s="1">
        <v>2.098075E-10</v>
      </c>
      <c r="AG1125" s="1">
        <f t="shared" si="903"/>
        <v>1.9061087E-10</v>
      </c>
      <c r="AH1125" s="1">
        <f t="shared" si="904"/>
        <v>1.4374877073906486E-12</v>
      </c>
      <c r="AI1125" s="1">
        <v>6.1052270000000003E-9</v>
      </c>
      <c r="AJ1125" s="1">
        <f t="shared" si="905"/>
        <v>1.7886500000000004E-9</v>
      </c>
      <c r="AK1125" s="1">
        <f t="shared" si="935"/>
        <v>1.3489064856711919E-11</v>
      </c>
      <c r="AL1125" s="1">
        <v>4.2998510000000002E-10</v>
      </c>
      <c r="AM1125" s="1">
        <f t="shared" si="906"/>
        <v>2.7423730000000005E-10</v>
      </c>
      <c r="AN1125" s="1">
        <f t="shared" si="907"/>
        <v>2.0681546003016597E-12</v>
      </c>
      <c r="AO1125" s="1">
        <v>8.8168019999999999E-11</v>
      </c>
      <c r="AP1125" s="1">
        <f t="shared" si="908"/>
        <v>8.1694476000000003E-11</v>
      </c>
      <c r="AQ1125" s="1">
        <f t="shared" si="909"/>
        <v>6.1609710407239828E-13</v>
      </c>
      <c r="AR1125" s="1">
        <v>8.8126180000000002E-11</v>
      </c>
      <c r="AS1125" s="1">
        <f t="shared" si="910"/>
        <v>8.1951805E-11</v>
      </c>
      <c r="AT1125" s="1">
        <f t="shared" si="911"/>
        <v>6.1803774509803921E-13</v>
      </c>
      <c r="AU1125" s="1">
        <v>3.0958129999999998E-10</v>
      </c>
      <c r="AV1125" s="1">
        <f t="shared" si="912"/>
        <v>1.8651379999999998E-10</v>
      </c>
      <c r="AW1125" s="1">
        <f t="shared" si="913"/>
        <v>1.4065897435897435E-12</v>
      </c>
      <c r="AX1125" s="1">
        <v>2.9087740000000001E-11</v>
      </c>
      <c r="AY1125" s="1">
        <f t="shared" si="914"/>
        <v>2.7792216000000001E-11</v>
      </c>
      <c r="AZ1125" s="1">
        <f t="shared" si="915"/>
        <v>2.0959438914027151E-13</v>
      </c>
      <c r="BA1125" s="1">
        <v>2.0599519999999999E-11</v>
      </c>
      <c r="BB1125" s="1">
        <f t="shared" si="916"/>
        <v>1.9441217000000001E-11</v>
      </c>
      <c r="BC1125" s="1">
        <f t="shared" si="917"/>
        <v>1.4661551282051284E-13</v>
      </c>
      <c r="BD1125" s="1">
        <v>7.5400369999999993E-12</v>
      </c>
      <c r="BE1125" s="1">
        <f t="shared" si="918"/>
        <v>6.5946703999999996E-12</v>
      </c>
      <c r="BF1125" s="1">
        <f t="shared" si="919"/>
        <v>4.9733562594268473E-14</v>
      </c>
      <c r="BG1125" s="1">
        <v>6.4478649999999996E-12</v>
      </c>
      <c r="BH1125" s="1">
        <f t="shared" si="920"/>
        <v>5.5976747999999999E-12</v>
      </c>
      <c r="BI1125" s="1">
        <f t="shared" si="921"/>
        <v>4.2214742081447966E-14</v>
      </c>
      <c r="BJ1125" s="1">
        <v>2.7935829999999999E-11</v>
      </c>
      <c r="BK1125" s="1">
        <f t="shared" si="922"/>
        <v>2.7564268399999998E-11</v>
      </c>
      <c r="BL1125" s="1">
        <f t="shared" si="923"/>
        <v>2.0787532730015083E-13</v>
      </c>
      <c r="BM1125" s="1">
        <v>2.439112E-11</v>
      </c>
      <c r="BN1125" s="1">
        <f t="shared" si="924"/>
        <v>2.3947306200000001E-11</v>
      </c>
      <c r="BO1125" s="1">
        <f t="shared" si="925"/>
        <v>1.805980859728507E-13</v>
      </c>
      <c r="BP1125" s="1">
        <v>8.8686730000000005E-11</v>
      </c>
      <c r="BQ1125" s="1">
        <f t="shared" si="926"/>
        <v>8.8381872100000001E-11</v>
      </c>
      <c r="BR1125" s="1">
        <f t="shared" si="927"/>
        <v>6.6652995550527912E-13</v>
      </c>
      <c r="BS1125" s="1">
        <v>3.3063720000000002E-11</v>
      </c>
      <c r="BT1125" s="1">
        <f t="shared" si="928"/>
        <v>3.2798637700000004E-11</v>
      </c>
      <c r="BU1125" s="1">
        <f t="shared" si="929"/>
        <v>2.4735020889894425E-13</v>
      </c>
      <c r="BV1125" s="1">
        <v>2.761626E-11</v>
      </c>
      <c r="BW1125" s="1">
        <f t="shared" si="930"/>
        <v>2.7362430700000001E-11</v>
      </c>
      <c r="BX1125" s="1">
        <f t="shared" si="931"/>
        <v>2.0635317269984918E-13</v>
      </c>
      <c r="BY1125" s="1">
        <v>2.0715529999999999E-11</v>
      </c>
      <c r="BZ1125" s="1">
        <f t="shared" si="932"/>
        <v>2.0475273799999999E-11</v>
      </c>
      <c r="CA1125" s="1">
        <f t="shared" si="933"/>
        <v>1.5441382956259427E-13</v>
      </c>
    </row>
    <row r="1126" spans="1:79" x14ac:dyDescent="0.15">
      <c r="A1126">
        <v>530.78707999999995</v>
      </c>
      <c r="B1126" s="1">
        <v>7.1619059999999997E-10</v>
      </c>
      <c r="C1126" s="1">
        <f t="shared" si="884"/>
        <v>2.9396389999999999E-10</v>
      </c>
      <c r="D1126" s="1">
        <f t="shared" si="885"/>
        <v>2.2169223227752642E-12</v>
      </c>
      <c r="E1126" s="1">
        <v>3.2315970000000001E-10</v>
      </c>
      <c r="F1126" s="1">
        <f t="shared" si="886"/>
        <v>2.9421576000000003E-10</v>
      </c>
      <c r="G1126" s="1">
        <f t="shared" si="887"/>
        <v>2.2188217194570141E-12</v>
      </c>
      <c r="H1126" s="1">
        <v>3.9331970000000003E-9</v>
      </c>
      <c r="I1126" s="1">
        <f t="shared" si="888"/>
        <v>1.1509940000000004E-9</v>
      </c>
      <c r="J1126" s="1">
        <f t="shared" si="889"/>
        <v>8.6801960784313765E-12</v>
      </c>
      <c r="K1126" s="1">
        <v>4.0910919999999996E-9</v>
      </c>
      <c r="L1126" s="1">
        <f t="shared" si="890"/>
        <v>4.0676709299999993E-9</v>
      </c>
      <c r="M1126" s="3">
        <f t="shared" si="891"/>
        <v>3.0676251357466061E-11</v>
      </c>
      <c r="N1126" s="1">
        <v>5.056348E-9</v>
      </c>
      <c r="O1126" s="1">
        <f t="shared" si="892"/>
        <v>4.9462391000000002E-9</v>
      </c>
      <c r="P1126" s="1">
        <f t="shared" si="893"/>
        <v>3.7301953996983415E-11</v>
      </c>
      <c r="Q1126" s="1">
        <v>4.657732E-9</v>
      </c>
      <c r="R1126" s="1">
        <f t="shared" si="894"/>
        <v>2.9079270000000002E-9</v>
      </c>
      <c r="S1126" s="1">
        <f t="shared" si="895"/>
        <v>2.1930067873303168E-11</v>
      </c>
      <c r="T1126" s="1">
        <v>9.4740559999999998E-10</v>
      </c>
      <c r="U1126" s="1">
        <f t="shared" si="896"/>
        <v>6.5233749999999997E-10</v>
      </c>
      <c r="V1126" s="4">
        <f t="shared" si="934"/>
        <v>4.9195889894419308E-12</v>
      </c>
      <c r="W1126" s="1">
        <v>5.104706E-8</v>
      </c>
      <c r="X1126" s="1">
        <f t="shared" si="897"/>
        <v>7.567450000000002E-9</v>
      </c>
      <c r="Y1126" s="1">
        <f t="shared" si="898"/>
        <v>5.7069758672699869E-11</v>
      </c>
      <c r="Z1126" s="1">
        <v>7.1159989999999997E-10</v>
      </c>
      <c r="AA1126" s="1">
        <f t="shared" si="899"/>
        <v>3.7856119999999995E-10</v>
      </c>
      <c r="AB1126" s="1">
        <f t="shared" si="900"/>
        <v>2.8549110105580693E-12</v>
      </c>
      <c r="AC1126" s="1">
        <v>2.2282640000000001E-10</v>
      </c>
      <c r="AD1126" s="1">
        <f t="shared" si="901"/>
        <v>2.1547546300000001E-10</v>
      </c>
      <c r="AE1126" s="1">
        <f t="shared" si="902"/>
        <v>1.6250034917043743E-12</v>
      </c>
      <c r="AF1126" s="1">
        <v>2.112733E-10</v>
      </c>
      <c r="AG1126" s="1">
        <f t="shared" si="903"/>
        <v>1.9207667E-10</v>
      </c>
      <c r="AH1126" s="1">
        <f t="shared" si="904"/>
        <v>1.4485420060331825E-12</v>
      </c>
      <c r="AI1126" s="1">
        <v>6.0993529999999998E-9</v>
      </c>
      <c r="AJ1126" s="1">
        <f t="shared" si="905"/>
        <v>1.7827759999999999E-9</v>
      </c>
      <c r="AK1126" s="1">
        <f t="shared" si="935"/>
        <v>1.3444766214177978E-11</v>
      </c>
      <c r="AL1126" s="1">
        <v>4.2673320000000002E-10</v>
      </c>
      <c r="AM1126" s="1">
        <f t="shared" si="906"/>
        <v>2.7098539999999999E-10</v>
      </c>
      <c r="AN1126" s="1">
        <f t="shared" si="907"/>
        <v>2.043630467571644E-12</v>
      </c>
      <c r="AO1126" s="1">
        <v>8.5976389999999994E-11</v>
      </c>
      <c r="AP1126" s="1">
        <f t="shared" si="908"/>
        <v>7.9502845999999998E-11</v>
      </c>
      <c r="AQ1126" s="1">
        <f t="shared" si="909"/>
        <v>5.9956897435897436E-13</v>
      </c>
      <c r="AR1126" s="1">
        <v>8.5972060000000002E-11</v>
      </c>
      <c r="AS1126" s="1">
        <f t="shared" si="910"/>
        <v>7.9797685E-11</v>
      </c>
      <c r="AT1126" s="1">
        <f t="shared" si="911"/>
        <v>6.0179249622926096E-13</v>
      </c>
      <c r="AU1126" s="1">
        <v>3.0756779999999997E-10</v>
      </c>
      <c r="AV1126" s="1">
        <f t="shared" si="912"/>
        <v>1.8450029999999998E-10</v>
      </c>
      <c r="AW1126" s="1">
        <f t="shared" si="913"/>
        <v>1.3914049773755655E-12</v>
      </c>
      <c r="AX1126" s="1">
        <v>2.8397339999999999E-11</v>
      </c>
      <c r="AY1126" s="1">
        <f t="shared" si="914"/>
        <v>2.7101816E-11</v>
      </c>
      <c r="AZ1126" s="1">
        <f t="shared" si="915"/>
        <v>2.0438775263951734E-13</v>
      </c>
      <c r="BA1126" s="1">
        <v>1.9921059999999999E-11</v>
      </c>
      <c r="BB1126" s="1">
        <f t="shared" si="916"/>
        <v>1.8762757E-11</v>
      </c>
      <c r="BC1126" s="1">
        <f t="shared" si="917"/>
        <v>1.4149892156862746E-13</v>
      </c>
      <c r="BD1126" s="1">
        <v>7.1841689999999999E-12</v>
      </c>
      <c r="BE1126" s="1">
        <f t="shared" si="918"/>
        <v>6.2388023999999994E-12</v>
      </c>
      <c r="BF1126" s="1">
        <f t="shared" si="919"/>
        <v>4.704979185520362E-14</v>
      </c>
      <c r="BG1126" s="1">
        <v>6.5406480000000001E-12</v>
      </c>
      <c r="BH1126" s="1">
        <f t="shared" si="920"/>
        <v>5.6904578000000003E-12</v>
      </c>
      <c r="BI1126" s="1">
        <f t="shared" si="921"/>
        <v>4.2914463046757169E-14</v>
      </c>
      <c r="BJ1126" s="1">
        <v>2.747609E-11</v>
      </c>
      <c r="BK1126" s="1">
        <f t="shared" si="922"/>
        <v>2.7104528399999999E-11</v>
      </c>
      <c r="BL1126" s="1">
        <f t="shared" si="923"/>
        <v>2.0440820814479637E-13</v>
      </c>
      <c r="BM1126" s="1">
        <v>2.4228210000000001E-11</v>
      </c>
      <c r="BN1126" s="1">
        <f t="shared" si="924"/>
        <v>2.3784396200000002E-11</v>
      </c>
      <c r="BO1126" s="1">
        <f t="shared" si="925"/>
        <v>1.7936950377073908E-13</v>
      </c>
      <c r="BP1126" s="1">
        <v>8.8063189999999997E-11</v>
      </c>
      <c r="BQ1126" s="1">
        <f t="shared" si="926"/>
        <v>8.7758332099999993E-11</v>
      </c>
      <c r="BR1126" s="1">
        <f t="shared" si="927"/>
        <v>6.6182754223227747E-13</v>
      </c>
      <c r="BS1126" s="1">
        <v>3.274114E-11</v>
      </c>
      <c r="BT1126" s="1">
        <f t="shared" si="928"/>
        <v>3.2476057700000003E-11</v>
      </c>
      <c r="BU1126" s="1">
        <f t="shared" si="929"/>
        <v>2.4491747888386126E-13</v>
      </c>
      <c r="BV1126" s="1">
        <v>2.710083E-11</v>
      </c>
      <c r="BW1126" s="1">
        <f t="shared" si="930"/>
        <v>2.68470007E-11</v>
      </c>
      <c r="BX1126" s="1">
        <f t="shared" si="931"/>
        <v>2.02466068627451E-13</v>
      </c>
      <c r="BY1126" s="1">
        <v>2.092957E-11</v>
      </c>
      <c r="BZ1126" s="1">
        <f t="shared" si="932"/>
        <v>2.06893138E-11</v>
      </c>
      <c r="CA1126" s="1">
        <f t="shared" si="933"/>
        <v>1.5602800754147814E-13</v>
      </c>
    </row>
    <row r="1127" spans="1:79" x14ac:dyDescent="0.15">
      <c r="A1127">
        <v>531.23479999999995</v>
      </c>
      <c r="B1127" s="1">
        <v>7.1649440000000003E-10</v>
      </c>
      <c r="C1127" s="1">
        <f t="shared" si="884"/>
        <v>2.9426770000000005E-10</v>
      </c>
      <c r="D1127" s="1">
        <f t="shared" si="885"/>
        <v>2.2192134238310716E-12</v>
      </c>
      <c r="E1127" s="1">
        <v>3.2226010000000001E-10</v>
      </c>
      <c r="F1127" s="1">
        <f t="shared" si="886"/>
        <v>2.9331616000000003E-10</v>
      </c>
      <c r="G1127" s="1">
        <f t="shared" si="887"/>
        <v>2.2120374057315236E-12</v>
      </c>
      <c r="H1127" s="1">
        <v>3.9313150000000001E-9</v>
      </c>
      <c r="I1127" s="1">
        <f t="shared" si="888"/>
        <v>1.1491120000000002E-9</v>
      </c>
      <c r="J1127" s="1">
        <f t="shared" si="889"/>
        <v>8.6660030165912532E-12</v>
      </c>
      <c r="K1127" s="1">
        <v>4.082748E-9</v>
      </c>
      <c r="L1127" s="1">
        <f t="shared" si="890"/>
        <v>4.0593269299999996E-9</v>
      </c>
      <c r="M1127" s="3">
        <f t="shared" si="891"/>
        <v>3.0613325263951736E-11</v>
      </c>
      <c r="N1127" s="1">
        <v>5.0467370000000002E-9</v>
      </c>
      <c r="O1127" s="1">
        <f t="shared" si="892"/>
        <v>4.9366281000000004E-9</v>
      </c>
      <c r="P1127" s="1">
        <f t="shared" si="893"/>
        <v>3.7229472850678735E-11</v>
      </c>
      <c r="Q1127" s="1">
        <v>4.653139E-9</v>
      </c>
      <c r="R1127" s="1">
        <f t="shared" si="894"/>
        <v>2.9033340000000002E-9</v>
      </c>
      <c r="S1127" s="1">
        <f t="shared" si="895"/>
        <v>2.1895429864253395E-11</v>
      </c>
      <c r="T1127" s="1">
        <v>9.3935429999999999E-10</v>
      </c>
      <c r="U1127" s="1">
        <f t="shared" si="896"/>
        <v>6.4428619999999998E-10</v>
      </c>
      <c r="V1127" s="4">
        <f t="shared" si="934"/>
        <v>4.8588702865761694E-12</v>
      </c>
      <c r="W1127" s="1">
        <v>5.101447E-8</v>
      </c>
      <c r="X1127" s="1">
        <f t="shared" si="897"/>
        <v>7.5348600000000027E-9</v>
      </c>
      <c r="Y1127" s="1">
        <f t="shared" si="898"/>
        <v>5.6823981900452512E-11</v>
      </c>
      <c r="Z1127" s="1">
        <v>7.0470529999999999E-10</v>
      </c>
      <c r="AA1127" s="1">
        <f t="shared" si="899"/>
        <v>3.7166659999999997E-10</v>
      </c>
      <c r="AB1127" s="1">
        <f t="shared" si="900"/>
        <v>2.8029155354449471E-12</v>
      </c>
      <c r="AC1127" s="1">
        <v>2.206014E-10</v>
      </c>
      <c r="AD1127" s="1">
        <f t="shared" si="901"/>
        <v>2.13250463E-10</v>
      </c>
      <c r="AE1127" s="1">
        <f t="shared" si="902"/>
        <v>1.6082237028657617E-12</v>
      </c>
      <c r="AF1127" s="1">
        <v>2.112193E-10</v>
      </c>
      <c r="AG1127" s="1">
        <f t="shared" si="903"/>
        <v>1.9202267E-10</v>
      </c>
      <c r="AH1127" s="1">
        <f t="shared" si="904"/>
        <v>1.448134766214178E-12</v>
      </c>
      <c r="AI1127" s="1">
        <v>6.0909060000000004E-9</v>
      </c>
      <c r="AJ1127" s="1">
        <f t="shared" si="905"/>
        <v>1.7743290000000005E-9</v>
      </c>
      <c r="AK1127" s="1">
        <f t="shared" si="935"/>
        <v>1.3381063348416295E-11</v>
      </c>
      <c r="AL1127" s="1">
        <v>4.2097770000000002E-10</v>
      </c>
      <c r="AM1127" s="1">
        <f t="shared" si="906"/>
        <v>2.6522989999999999E-10</v>
      </c>
      <c r="AN1127" s="1">
        <f t="shared" si="907"/>
        <v>2.0002254901960786E-12</v>
      </c>
      <c r="AO1127" s="1">
        <v>8.3847759999999999E-11</v>
      </c>
      <c r="AP1127" s="1">
        <f t="shared" si="908"/>
        <v>7.7374216000000004E-11</v>
      </c>
      <c r="AQ1127" s="1">
        <f t="shared" si="909"/>
        <v>5.8351595776772255E-13</v>
      </c>
      <c r="AR1127" s="1">
        <v>8.4237350000000006E-11</v>
      </c>
      <c r="AS1127" s="1">
        <f t="shared" si="910"/>
        <v>7.8062975000000005E-11</v>
      </c>
      <c r="AT1127" s="1">
        <f t="shared" si="911"/>
        <v>5.887102187028658E-13</v>
      </c>
      <c r="AU1127" s="1">
        <v>3.0546230000000001E-10</v>
      </c>
      <c r="AV1127" s="1">
        <f t="shared" si="912"/>
        <v>1.8239480000000001E-10</v>
      </c>
      <c r="AW1127" s="1">
        <f t="shared" si="913"/>
        <v>1.3755263951734541E-12</v>
      </c>
      <c r="AX1127" s="1">
        <v>2.7768719999999999E-11</v>
      </c>
      <c r="AY1127" s="1">
        <f t="shared" si="914"/>
        <v>2.6473196E-11</v>
      </c>
      <c r="AZ1127" s="1">
        <f t="shared" si="915"/>
        <v>1.9964702865761691E-13</v>
      </c>
      <c r="BA1127" s="1">
        <v>1.9208310000000001E-11</v>
      </c>
      <c r="BB1127" s="1">
        <f t="shared" si="916"/>
        <v>1.8050007000000002E-11</v>
      </c>
      <c r="BC1127" s="1">
        <f t="shared" si="917"/>
        <v>1.3612373303167422E-13</v>
      </c>
      <c r="BD1127" s="1">
        <v>7.0147359999999998E-12</v>
      </c>
      <c r="BE1127" s="1">
        <f t="shared" si="918"/>
        <v>6.0693693999999993E-12</v>
      </c>
      <c r="BF1127" s="1">
        <f t="shared" si="919"/>
        <v>4.577201659125188E-14</v>
      </c>
      <c r="BG1127" s="1">
        <v>6.5822009999999997E-12</v>
      </c>
      <c r="BH1127" s="1">
        <f t="shared" si="920"/>
        <v>5.7320108E-12</v>
      </c>
      <c r="BI1127" s="1">
        <f t="shared" si="921"/>
        <v>4.3227834087481148E-14</v>
      </c>
      <c r="BJ1127" s="1">
        <v>2.6781340000000001E-11</v>
      </c>
      <c r="BK1127" s="1">
        <f t="shared" si="922"/>
        <v>2.64097784E-11</v>
      </c>
      <c r="BL1127" s="1">
        <f t="shared" si="923"/>
        <v>1.9916876621417799E-13</v>
      </c>
      <c r="BM1127" s="1">
        <v>2.3878990000000001E-11</v>
      </c>
      <c r="BN1127" s="1">
        <f t="shared" si="924"/>
        <v>2.3435176200000003E-11</v>
      </c>
      <c r="BO1127" s="1">
        <f t="shared" si="925"/>
        <v>1.7673586877828058E-13</v>
      </c>
      <c r="BP1127" s="1">
        <v>8.6815280000000006E-11</v>
      </c>
      <c r="BQ1127" s="1">
        <f t="shared" si="926"/>
        <v>8.6510422100000002E-11</v>
      </c>
      <c r="BR1127" s="1">
        <f t="shared" si="927"/>
        <v>6.5241645625942689E-13</v>
      </c>
      <c r="BS1127" s="1">
        <v>3.2309430000000003E-11</v>
      </c>
      <c r="BT1127" s="1">
        <f t="shared" si="928"/>
        <v>3.2044347700000006E-11</v>
      </c>
      <c r="BU1127" s="1">
        <f t="shared" si="929"/>
        <v>2.4166174736048272E-13</v>
      </c>
      <c r="BV1127" s="1">
        <v>2.669301E-11</v>
      </c>
      <c r="BW1127" s="1">
        <f t="shared" si="930"/>
        <v>2.64391807E-11</v>
      </c>
      <c r="BX1127" s="1">
        <f t="shared" si="931"/>
        <v>1.9939050301659126E-13</v>
      </c>
      <c r="BY1127" s="1">
        <v>2.1015980000000001E-11</v>
      </c>
      <c r="BZ1127" s="1">
        <f t="shared" si="932"/>
        <v>2.0775723800000002E-11</v>
      </c>
      <c r="CA1127" s="1">
        <f t="shared" si="933"/>
        <v>1.566796666666667E-13</v>
      </c>
    </row>
    <row r="1128" spans="1:79" x14ac:dyDescent="0.15">
      <c r="A1128">
        <v>531.68251999999995</v>
      </c>
      <c r="B1128" s="1">
        <v>7.1723300000000004E-10</v>
      </c>
      <c r="C1128" s="1">
        <f t="shared" si="884"/>
        <v>2.9500630000000006E-10</v>
      </c>
      <c r="D1128" s="1">
        <f t="shared" si="885"/>
        <v>2.2247835595776777E-12</v>
      </c>
      <c r="E1128" s="1">
        <v>3.2066360000000002E-10</v>
      </c>
      <c r="F1128" s="1">
        <f t="shared" si="886"/>
        <v>2.9171966000000004E-10</v>
      </c>
      <c r="G1128" s="1">
        <f t="shared" si="887"/>
        <v>2.1999974358974362E-12</v>
      </c>
      <c r="H1128" s="1">
        <v>3.9304399999999999E-9</v>
      </c>
      <c r="I1128" s="1">
        <f t="shared" si="888"/>
        <v>1.148237E-9</v>
      </c>
      <c r="J1128" s="1">
        <f t="shared" si="889"/>
        <v>8.6594042232277527E-12</v>
      </c>
      <c r="K1128" s="1">
        <v>4.0709399999999996E-9</v>
      </c>
      <c r="L1128" s="1">
        <f t="shared" si="890"/>
        <v>4.0475189299999993E-9</v>
      </c>
      <c r="M1128" s="3">
        <f t="shared" si="891"/>
        <v>3.0524275490196072E-11</v>
      </c>
      <c r="N1128" s="1">
        <v>5.0355400000000002E-9</v>
      </c>
      <c r="O1128" s="1">
        <f t="shared" si="892"/>
        <v>4.9254311000000004E-9</v>
      </c>
      <c r="P1128" s="1">
        <f t="shared" si="893"/>
        <v>3.7145030920060338E-11</v>
      </c>
      <c r="Q1128" s="1">
        <v>4.6472280000000001E-9</v>
      </c>
      <c r="R1128" s="1">
        <f t="shared" si="894"/>
        <v>2.8974230000000002E-9</v>
      </c>
      <c r="S1128" s="1">
        <f t="shared" si="895"/>
        <v>2.1850852187028659E-11</v>
      </c>
      <c r="T1128" s="1">
        <v>9.3268259999999993E-10</v>
      </c>
      <c r="U1128" s="1">
        <f t="shared" si="896"/>
        <v>6.3761449999999992E-10</v>
      </c>
      <c r="V1128" s="4">
        <f t="shared" si="934"/>
        <v>4.8085558069381598E-12</v>
      </c>
      <c r="W1128" s="1">
        <v>5.0960690000000003E-8</v>
      </c>
      <c r="X1128" s="1">
        <f t="shared" si="897"/>
        <v>7.4810800000000049E-9</v>
      </c>
      <c r="Y1128" s="1">
        <f t="shared" si="898"/>
        <v>5.641840120663654E-11</v>
      </c>
      <c r="Z1128" s="1">
        <v>7.0060320000000003E-10</v>
      </c>
      <c r="AA1128" s="1">
        <f t="shared" si="899"/>
        <v>3.6756450000000001E-10</v>
      </c>
      <c r="AB1128" s="1">
        <f t="shared" si="900"/>
        <v>2.77197963800905E-12</v>
      </c>
      <c r="AC1128" s="1">
        <v>2.195371E-10</v>
      </c>
      <c r="AD1128" s="1">
        <f t="shared" si="901"/>
        <v>2.1218616300000001E-10</v>
      </c>
      <c r="AE1128" s="1">
        <f t="shared" si="902"/>
        <v>1.6001973076923078E-12</v>
      </c>
      <c r="AF1128" s="1">
        <v>2.0962320000000001E-10</v>
      </c>
      <c r="AG1128" s="1">
        <f t="shared" si="903"/>
        <v>1.9042657000000001E-10</v>
      </c>
      <c r="AH1128" s="1">
        <f t="shared" si="904"/>
        <v>1.4360978129713426E-12</v>
      </c>
      <c r="AI1128" s="1">
        <v>6.0804140000000001E-9</v>
      </c>
      <c r="AJ1128" s="1">
        <f t="shared" si="905"/>
        <v>1.7638370000000003E-9</v>
      </c>
      <c r="AK1128" s="1">
        <f t="shared" si="935"/>
        <v>1.3301938159879339E-11</v>
      </c>
      <c r="AL1128" s="1">
        <v>4.1304850000000002E-10</v>
      </c>
      <c r="AM1128" s="1">
        <f t="shared" si="906"/>
        <v>2.5730070000000005E-10</v>
      </c>
      <c r="AN1128" s="1">
        <f t="shared" si="907"/>
        <v>1.9404276018099551E-12</v>
      </c>
      <c r="AO1128" s="1">
        <v>8.1797299999999997E-11</v>
      </c>
      <c r="AP1128" s="1">
        <f t="shared" si="908"/>
        <v>7.5323756000000001E-11</v>
      </c>
      <c r="AQ1128" s="1">
        <f t="shared" si="909"/>
        <v>5.6805245852187033E-13</v>
      </c>
      <c r="AR1128" s="1">
        <v>8.2917869999999995E-11</v>
      </c>
      <c r="AS1128" s="1">
        <f t="shared" si="910"/>
        <v>7.6743494999999993E-11</v>
      </c>
      <c r="AT1128" s="1">
        <f t="shared" si="911"/>
        <v>5.7875938914027149E-13</v>
      </c>
      <c r="AU1128" s="1">
        <v>3.0331680000000001E-10</v>
      </c>
      <c r="AV1128" s="1">
        <f t="shared" si="912"/>
        <v>1.8024930000000001E-10</v>
      </c>
      <c r="AW1128" s="1">
        <f t="shared" si="913"/>
        <v>1.359346153846154E-12</v>
      </c>
      <c r="AX1128" s="1">
        <v>2.7176219999999999E-11</v>
      </c>
      <c r="AY1128" s="1">
        <f t="shared" si="914"/>
        <v>2.5880696E-11</v>
      </c>
      <c r="AZ1128" s="1">
        <f t="shared" si="915"/>
        <v>1.9517870286576169E-13</v>
      </c>
      <c r="BA1128" s="1">
        <v>1.8473390000000001E-11</v>
      </c>
      <c r="BB1128" s="1">
        <f t="shared" si="916"/>
        <v>1.7315087000000002E-11</v>
      </c>
      <c r="BC1128" s="1">
        <f t="shared" si="917"/>
        <v>1.3058134992458523E-13</v>
      </c>
      <c r="BD1128" s="1">
        <v>7.0313349999999997E-12</v>
      </c>
      <c r="BE1128" s="1">
        <f t="shared" si="918"/>
        <v>6.0859683999999992E-12</v>
      </c>
      <c r="BF1128" s="1">
        <f t="shared" si="919"/>
        <v>4.5897197586726997E-14</v>
      </c>
      <c r="BG1128" s="1">
        <v>6.5517039999999999E-12</v>
      </c>
      <c r="BH1128" s="1">
        <f t="shared" si="920"/>
        <v>5.7015138000000002E-12</v>
      </c>
      <c r="BI1128" s="1">
        <f t="shared" si="921"/>
        <v>4.2997841628959277E-14</v>
      </c>
      <c r="BJ1128" s="1">
        <v>2.5885870000000001E-11</v>
      </c>
      <c r="BK1128" s="1">
        <f t="shared" si="922"/>
        <v>2.55143084E-11</v>
      </c>
      <c r="BL1128" s="1">
        <f t="shared" si="923"/>
        <v>1.924155987933635E-13</v>
      </c>
      <c r="BM1128" s="1">
        <v>2.339927E-11</v>
      </c>
      <c r="BN1128" s="1">
        <f t="shared" si="924"/>
        <v>2.2955456200000001E-11</v>
      </c>
      <c r="BO1128" s="1">
        <f t="shared" si="925"/>
        <v>1.7311807088989443E-13</v>
      </c>
      <c r="BP1128" s="1">
        <v>8.5022149999999995E-11</v>
      </c>
      <c r="BQ1128" s="1">
        <f t="shared" si="926"/>
        <v>8.471729209999999E-11</v>
      </c>
      <c r="BR1128" s="1">
        <f t="shared" si="927"/>
        <v>6.3889360558069373E-13</v>
      </c>
      <c r="BS1128" s="1">
        <v>3.179301E-11</v>
      </c>
      <c r="BT1128" s="1">
        <f t="shared" si="928"/>
        <v>3.1527927700000002E-11</v>
      </c>
      <c r="BU1128" s="1">
        <f t="shared" si="929"/>
        <v>2.3776717722473607E-13</v>
      </c>
      <c r="BV1128" s="1">
        <v>2.6391840000000001E-11</v>
      </c>
      <c r="BW1128" s="1">
        <f t="shared" si="930"/>
        <v>2.6138010700000002E-11</v>
      </c>
      <c r="BX1128" s="1">
        <f t="shared" si="931"/>
        <v>1.9711923604826547E-13</v>
      </c>
      <c r="BY1128" s="1">
        <v>2.094114E-11</v>
      </c>
      <c r="BZ1128" s="1">
        <f t="shared" si="932"/>
        <v>2.07008838E-11</v>
      </c>
      <c r="CA1128" s="1">
        <f t="shared" si="933"/>
        <v>1.5611526244343891E-13</v>
      </c>
    </row>
    <row r="1129" spans="1:79" x14ac:dyDescent="0.15">
      <c r="A1129">
        <v>532.13025000000005</v>
      </c>
      <c r="B1129" s="1">
        <v>7.1829629999999995E-10</v>
      </c>
      <c r="C1129" s="1">
        <f t="shared" si="884"/>
        <v>2.9606959999999997E-10</v>
      </c>
      <c r="D1129" s="1">
        <f t="shared" si="885"/>
        <v>2.2328024132730012E-12</v>
      </c>
      <c r="E1129" s="1">
        <v>3.194E-10</v>
      </c>
      <c r="F1129" s="1">
        <f t="shared" si="886"/>
        <v>2.9045606000000002E-10</v>
      </c>
      <c r="G1129" s="1">
        <f t="shared" si="887"/>
        <v>2.1904680241327303E-12</v>
      </c>
      <c r="H1129" s="1">
        <v>3.9303140000000003E-9</v>
      </c>
      <c r="I1129" s="1">
        <f t="shared" si="888"/>
        <v>1.1481110000000004E-9</v>
      </c>
      <c r="J1129" s="1">
        <f t="shared" si="889"/>
        <v>8.6584539969834129E-12</v>
      </c>
      <c r="K1129" s="1">
        <v>4.0598029999999997E-9</v>
      </c>
      <c r="L1129" s="1">
        <f t="shared" si="890"/>
        <v>4.0363819299999994E-9</v>
      </c>
      <c r="M1129" s="3">
        <f t="shared" si="891"/>
        <v>3.0440286048265456E-11</v>
      </c>
      <c r="N1129" s="1">
        <v>5.0243209999999998E-9</v>
      </c>
      <c r="O1129" s="1">
        <f t="shared" si="892"/>
        <v>4.9142121E-9</v>
      </c>
      <c r="P1129" s="1">
        <f t="shared" si="893"/>
        <v>3.7060423076923077E-11</v>
      </c>
      <c r="Q1129" s="1">
        <v>4.6421619999999998E-9</v>
      </c>
      <c r="R1129" s="1">
        <f t="shared" si="894"/>
        <v>2.892357E-9</v>
      </c>
      <c r="S1129" s="1">
        <f t="shared" si="895"/>
        <v>2.1812647058823531E-11</v>
      </c>
      <c r="T1129" s="1">
        <v>9.2703710000000004E-10</v>
      </c>
      <c r="U1129" s="1">
        <f t="shared" si="896"/>
        <v>6.3196900000000003E-10</v>
      </c>
      <c r="V1129" s="4">
        <f t="shared" si="934"/>
        <v>4.7659803921568629E-12</v>
      </c>
      <c r="W1129" s="1">
        <v>5.091657E-8</v>
      </c>
      <c r="X1129" s="1">
        <f t="shared" si="897"/>
        <v>7.4369600000000028E-9</v>
      </c>
      <c r="Y1129" s="1">
        <f t="shared" si="898"/>
        <v>5.6085671191553567E-11</v>
      </c>
      <c r="Z1129" s="1">
        <v>6.9839189999999999E-10</v>
      </c>
      <c r="AA1129" s="1">
        <f t="shared" si="899"/>
        <v>3.6535319999999997E-10</v>
      </c>
      <c r="AB1129" s="1">
        <f t="shared" si="900"/>
        <v>2.7553031674208143E-12</v>
      </c>
      <c r="AC1129" s="1">
        <v>2.19338E-10</v>
      </c>
      <c r="AD1129" s="1">
        <f t="shared" si="901"/>
        <v>2.11987063E-10</v>
      </c>
      <c r="AE1129" s="1">
        <f t="shared" si="902"/>
        <v>1.5986957993966818E-12</v>
      </c>
      <c r="AF1129" s="1">
        <v>2.0818289999999999E-10</v>
      </c>
      <c r="AG1129" s="1">
        <f t="shared" si="903"/>
        <v>1.8898626999999999E-10</v>
      </c>
      <c r="AH1129" s="1">
        <f t="shared" si="904"/>
        <v>1.4252358220211161E-12</v>
      </c>
      <c r="AI1129" s="1">
        <v>6.0714599999999996E-9</v>
      </c>
      <c r="AJ1129" s="1">
        <f t="shared" si="905"/>
        <v>1.7548829999999998E-9</v>
      </c>
      <c r="AK1129" s="1">
        <f t="shared" si="935"/>
        <v>1.3234411764705882E-11</v>
      </c>
      <c r="AL1129" s="1">
        <v>4.0604359999999999E-10</v>
      </c>
      <c r="AM1129" s="1">
        <f t="shared" si="906"/>
        <v>2.5029579999999996E-10</v>
      </c>
      <c r="AN1129" s="1">
        <f t="shared" si="907"/>
        <v>1.8876003016591251E-12</v>
      </c>
      <c r="AO1129" s="1">
        <v>7.984982E-11</v>
      </c>
      <c r="AP1129" s="1">
        <f t="shared" si="908"/>
        <v>7.3376276000000005E-11</v>
      </c>
      <c r="AQ1129" s="1">
        <f t="shared" si="909"/>
        <v>5.5336558069381602E-13</v>
      </c>
      <c r="AR1129" s="1">
        <v>8.190173E-11</v>
      </c>
      <c r="AS1129" s="1">
        <f t="shared" si="910"/>
        <v>7.5727354999999998E-11</v>
      </c>
      <c r="AT1129" s="1">
        <f t="shared" si="911"/>
        <v>5.7109619155354455E-13</v>
      </c>
      <c r="AU1129" s="1">
        <v>3.0133549999999998E-10</v>
      </c>
      <c r="AV1129" s="1">
        <f t="shared" si="912"/>
        <v>1.7826799999999998E-10</v>
      </c>
      <c r="AW1129" s="1">
        <f t="shared" si="913"/>
        <v>1.3444042232277524E-12</v>
      </c>
      <c r="AX1129" s="1">
        <v>2.660723E-11</v>
      </c>
      <c r="AY1129" s="1">
        <f t="shared" si="914"/>
        <v>2.5311706E-11</v>
      </c>
      <c r="AZ1129" s="1">
        <f t="shared" si="915"/>
        <v>1.9088767722473606E-13</v>
      </c>
      <c r="BA1129" s="1">
        <v>1.780636E-11</v>
      </c>
      <c r="BB1129" s="1">
        <f t="shared" si="916"/>
        <v>1.6648057000000002E-11</v>
      </c>
      <c r="BC1129" s="1">
        <f t="shared" si="917"/>
        <v>1.2555095776772249E-13</v>
      </c>
      <c r="BD1129" s="1">
        <v>7.1820599999999998E-12</v>
      </c>
      <c r="BE1129" s="1">
        <f t="shared" si="918"/>
        <v>6.2366934000000001E-12</v>
      </c>
      <c r="BF1129" s="1">
        <f t="shared" si="919"/>
        <v>4.7033886877828055E-14</v>
      </c>
      <c r="BG1129" s="1">
        <v>6.5209799999999999E-12</v>
      </c>
      <c r="BH1129" s="1">
        <f t="shared" si="920"/>
        <v>5.6707898000000002E-12</v>
      </c>
      <c r="BI1129" s="1">
        <f t="shared" si="921"/>
        <v>4.2766137254901966E-14</v>
      </c>
      <c r="BJ1129" s="1">
        <v>2.508805E-11</v>
      </c>
      <c r="BK1129" s="1">
        <f t="shared" si="922"/>
        <v>2.4716488399999999E-11</v>
      </c>
      <c r="BL1129" s="1">
        <f t="shared" si="923"/>
        <v>1.8639885671191554E-13</v>
      </c>
      <c r="BM1129" s="1">
        <v>2.308168E-11</v>
      </c>
      <c r="BN1129" s="1">
        <f t="shared" si="924"/>
        <v>2.2637866200000001E-11</v>
      </c>
      <c r="BO1129" s="1">
        <f t="shared" si="925"/>
        <v>1.7072297285067875E-13</v>
      </c>
      <c r="BP1129" s="1">
        <v>8.3448929999999996E-11</v>
      </c>
      <c r="BQ1129" s="1">
        <f t="shared" si="926"/>
        <v>8.3144072099999992E-11</v>
      </c>
      <c r="BR1129" s="1">
        <f t="shared" si="927"/>
        <v>6.2702920135746604E-13</v>
      </c>
      <c r="BS1129" s="1">
        <v>3.1348090000000003E-11</v>
      </c>
      <c r="BT1129" s="1">
        <f t="shared" si="928"/>
        <v>3.1083007700000005E-11</v>
      </c>
      <c r="BU1129" s="1">
        <f t="shared" si="929"/>
        <v>2.3441182277526402E-13</v>
      </c>
      <c r="BV1129" s="1">
        <v>2.6170079999999999E-11</v>
      </c>
      <c r="BW1129" s="1">
        <f t="shared" si="930"/>
        <v>2.59162507E-11</v>
      </c>
      <c r="BX1129" s="1">
        <f t="shared" si="931"/>
        <v>1.9544683785822023E-13</v>
      </c>
      <c r="BY1129" s="1">
        <v>2.0865780000000002E-11</v>
      </c>
      <c r="BZ1129" s="1">
        <f t="shared" si="932"/>
        <v>2.0625523800000002E-11</v>
      </c>
      <c r="CA1129" s="1">
        <f t="shared" si="933"/>
        <v>1.5554693665158373E-13</v>
      </c>
    </row>
    <row r="1130" spans="1:79" x14ac:dyDescent="0.15">
      <c r="A1130">
        <v>532.57797000000005</v>
      </c>
      <c r="B1130" s="1">
        <v>7.1941270000000003E-10</v>
      </c>
      <c r="C1130" s="1">
        <f t="shared" si="884"/>
        <v>2.9718600000000005E-10</v>
      </c>
      <c r="D1130" s="1">
        <f t="shared" si="885"/>
        <v>2.241221719457014E-12</v>
      </c>
      <c r="E1130" s="1">
        <v>3.1869559999999999E-10</v>
      </c>
      <c r="F1130" s="1">
        <f t="shared" si="886"/>
        <v>2.8975166000000001E-10</v>
      </c>
      <c r="G1130" s="1">
        <f t="shared" si="887"/>
        <v>2.1851558069381599E-12</v>
      </c>
      <c r="H1130" s="1">
        <v>3.9304670000000003E-9</v>
      </c>
      <c r="I1130" s="1">
        <f t="shared" si="888"/>
        <v>1.1482640000000004E-9</v>
      </c>
      <c r="J1130" s="1">
        <f t="shared" si="889"/>
        <v>8.6596078431372577E-12</v>
      </c>
      <c r="K1130" s="1">
        <v>4.049829E-9</v>
      </c>
      <c r="L1130" s="1">
        <f t="shared" si="890"/>
        <v>4.0264079299999996E-9</v>
      </c>
      <c r="M1130" s="3">
        <f t="shared" si="891"/>
        <v>3.0365067345399698E-11</v>
      </c>
      <c r="N1130" s="1">
        <v>5.012969E-9</v>
      </c>
      <c r="O1130" s="1">
        <f t="shared" si="892"/>
        <v>4.9028601000000002E-9</v>
      </c>
      <c r="P1130" s="1">
        <f t="shared" si="893"/>
        <v>3.6974812217194573E-11</v>
      </c>
      <c r="Q1130" s="1">
        <v>4.6385179999999996E-9</v>
      </c>
      <c r="R1130" s="1">
        <f t="shared" si="894"/>
        <v>2.8887129999999998E-9</v>
      </c>
      <c r="S1130" s="1">
        <f t="shared" si="895"/>
        <v>2.1785165912518853E-11</v>
      </c>
      <c r="T1130" s="1">
        <v>9.2181120000000001E-10</v>
      </c>
      <c r="U1130" s="1">
        <f t="shared" si="896"/>
        <v>6.267431E-10</v>
      </c>
      <c r="V1130" s="4">
        <f t="shared" si="934"/>
        <v>4.7265693815987935E-12</v>
      </c>
      <c r="W1130" s="1">
        <v>5.0888699999999997E-8</v>
      </c>
      <c r="X1130" s="1">
        <f t="shared" si="897"/>
        <v>7.4090899999999993E-9</v>
      </c>
      <c r="Y1130" s="1">
        <f t="shared" si="898"/>
        <v>5.5875490196078427E-11</v>
      </c>
      <c r="Z1130" s="1">
        <v>6.9690840000000003E-10</v>
      </c>
      <c r="AA1130" s="1">
        <f t="shared" si="899"/>
        <v>3.6386970000000001E-10</v>
      </c>
      <c r="AB1130" s="1">
        <f t="shared" si="900"/>
        <v>2.7441153846153849E-12</v>
      </c>
      <c r="AC1130" s="1">
        <v>2.1943430000000001E-10</v>
      </c>
      <c r="AD1130" s="1">
        <f t="shared" si="901"/>
        <v>2.1208336300000001E-10</v>
      </c>
      <c r="AE1130" s="1">
        <f t="shared" si="902"/>
        <v>1.5994220437405733E-12</v>
      </c>
      <c r="AF1130" s="1">
        <v>2.070119E-10</v>
      </c>
      <c r="AG1130" s="1">
        <f t="shared" si="903"/>
        <v>1.8781527E-10</v>
      </c>
      <c r="AH1130" s="1">
        <f t="shared" si="904"/>
        <v>1.4164047511312218E-12</v>
      </c>
      <c r="AI1130" s="1">
        <v>6.0650910000000001E-9</v>
      </c>
      <c r="AJ1130" s="1">
        <f t="shared" si="905"/>
        <v>1.7485140000000002E-9</v>
      </c>
      <c r="AK1130" s="1">
        <f t="shared" si="935"/>
        <v>1.318638009049774E-11</v>
      </c>
      <c r="AL1130" s="1">
        <v>4.0060280000000001E-10</v>
      </c>
      <c r="AM1130" s="1">
        <f t="shared" si="906"/>
        <v>2.4485499999999998E-10</v>
      </c>
      <c r="AN1130" s="1">
        <f t="shared" si="907"/>
        <v>1.8465686274509805E-12</v>
      </c>
      <c r="AO1130" s="1">
        <v>7.8028120000000001E-11</v>
      </c>
      <c r="AP1130" s="1">
        <f t="shared" si="908"/>
        <v>7.1554576000000006E-11</v>
      </c>
      <c r="AQ1130" s="1">
        <f t="shared" si="909"/>
        <v>5.3962726998491707E-13</v>
      </c>
      <c r="AR1130" s="1">
        <v>8.0988389999999998E-11</v>
      </c>
      <c r="AS1130" s="1">
        <f t="shared" si="910"/>
        <v>7.4814014999999996E-11</v>
      </c>
      <c r="AT1130" s="1">
        <f t="shared" si="911"/>
        <v>5.6420825791855202E-13</v>
      </c>
      <c r="AU1130" s="1">
        <v>2.9963389999999998E-10</v>
      </c>
      <c r="AV1130" s="1">
        <f t="shared" si="912"/>
        <v>1.7656639999999998E-10</v>
      </c>
      <c r="AW1130" s="1">
        <f t="shared" si="913"/>
        <v>1.3315716440422321E-12</v>
      </c>
      <c r="AX1130" s="1">
        <v>2.602732E-11</v>
      </c>
      <c r="AY1130" s="1">
        <f t="shared" si="914"/>
        <v>2.4731796000000001E-11</v>
      </c>
      <c r="AZ1130" s="1">
        <f t="shared" si="915"/>
        <v>1.8651429864253395E-13</v>
      </c>
      <c r="BA1130" s="1">
        <v>1.7254220000000002E-11</v>
      </c>
      <c r="BB1130" s="1">
        <f t="shared" si="916"/>
        <v>1.6095917000000003E-11</v>
      </c>
      <c r="BC1130" s="1">
        <f t="shared" si="917"/>
        <v>1.2138700603318254E-13</v>
      </c>
      <c r="BD1130" s="1">
        <v>7.3879220000000006E-12</v>
      </c>
      <c r="BE1130" s="1">
        <f t="shared" si="918"/>
        <v>6.4425554000000009E-12</v>
      </c>
      <c r="BF1130" s="1">
        <f t="shared" si="919"/>
        <v>4.8586390648567128E-14</v>
      </c>
      <c r="BG1130" s="1">
        <v>6.4840800000000004E-12</v>
      </c>
      <c r="BH1130" s="1">
        <f t="shared" si="920"/>
        <v>5.6338898000000006E-12</v>
      </c>
      <c r="BI1130" s="1">
        <f t="shared" si="921"/>
        <v>4.2487856711915544E-14</v>
      </c>
      <c r="BJ1130" s="1">
        <v>2.4455549999999999E-11</v>
      </c>
      <c r="BK1130" s="1">
        <f t="shared" si="922"/>
        <v>2.4083988399999998E-11</v>
      </c>
      <c r="BL1130" s="1">
        <f t="shared" si="923"/>
        <v>1.8162887179487179E-13</v>
      </c>
      <c r="BM1130" s="1">
        <v>2.3034530000000001E-11</v>
      </c>
      <c r="BN1130" s="1">
        <f t="shared" si="924"/>
        <v>2.2590716200000003E-11</v>
      </c>
      <c r="BO1130" s="1">
        <f t="shared" si="925"/>
        <v>1.7036739215686278E-13</v>
      </c>
      <c r="BP1130" s="1">
        <v>8.2247740000000001E-11</v>
      </c>
      <c r="BQ1130" s="1">
        <f t="shared" si="926"/>
        <v>8.1942882099999997E-11</v>
      </c>
      <c r="BR1130" s="1">
        <f t="shared" si="927"/>
        <v>6.1797045324283557E-13</v>
      </c>
      <c r="BS1130" s="1">
        <v>3.1023509999999997E-11</v>
      </c>
      <c r="BT1130" s="1">
        <f t="shared" si="928"/>
        <v>3.0758427699999999E-11</v>
      </c>
      <c r="BU1130" s="1">
        <f t="shared" si="929"/>
        <v>2.3196400980392157E-13</v>
      </c>
      <c r="BV1130" s="1">
        <v>2.597045E-11</v>
      </c>
      <c r="BW1130" s="1">
        <f t="shared" si="930"/>
        <v>2.57166207E-11</v>
      </c>
      <c r="BX1130" s="1">
        <f t="shared" si="931"/>
        <v>1.9394133257918553E-13</v>
      </c>
      <c r="BY1130" s="1">
        <v>2.0774409999999999E-11</v>
      </c>
      <c r="BZ1130" s="1">
        <f t="shared" si="932"/>
        <v>2.0534153799999999E-11</v>
      </c>
      <c r="CA1130" s="1">
        <f t="shared" si="933"/>
        <v>1.5485787179487179E-13</v>
      </c>
    </row>
    <row r="1131" spans="1:79" x14ac:dyDescent="0.15">
      <c r="A1131">
        <v>533.02569000000005</v>
      </c>
      <c r="B1131" s="1">
        <v>7.1742419999999998E-10</v>
      </c>
      <c r="C1131" s="1">
        <f t="shared" si="884"/>
        <v>2.951975E-10</v>
      </c>
      <c r="D1131" s="1">
        <f t="shared" si="885"/>
        <v>2.2262254901960786E-12</v>
      </c>
      <c r="E1131" s="1">
        <v>3.1858490000000001E-10</v>
      </c>
      <c r="F1131" s="1">
        <f t="shared" si="886"/>
        <v>2.8964096000000003E-10</v>
      </c>
      <c r="G1131" s="1">
        <f t="shared" si="887"/>
        <v>2.184320965309201E-12</v>
      </c>
      <c r="H1131" s="1">
        <v>3.9278620000000003E-9</v>
      </c>
      <c r="I1131" s="1">
        <f t="shared" si="888"/>
        <v>1.1456590000000005E-9</v>
      </c>
      <c r="J1131" s="1">
        <f t="shared" si="889"/>
        <v>8.6399622926093557E-12</v>
      </c>
      <c r="K1131" s="1">
        <v>4.0410859999999997E-9</v>
      </c>
      <c r="L1131" s="1">
        <f t="shared" si="890"/>
        <v>4.0176649299999994E-9</v>
      </c>
      <c r="M1131" s="3">
        <f t="shared" si="891"/>
        <v>3.0299132202111609E-11</v>
      </c>
      <c r="N1131" s="1">
        <v>4.9976349999999998E-9</v>
      </c>
      <c r="O1131" s="1">
        <f t="shared" si="892"/>
        <v>4.8875261E-9</v>
      </c>
      <c r="P1131" s="1">
        <f t="shared" si="893"/>
        <v>3.6859171191553545E-11</v>
      </c>
      <c r="Q1131" s="1">
        <v>4.6363870000000002E-9</v>
      </c>
      <c r="R1131" s="1">
        <f t="shared" si="894"/>
        <v>2.8865820000000004E-9</v>
      </c>
      <c r="S1131" s="1">
        <f t="shared" si="895"/>
        <v>2.1769095022624437E-11</v>
      </c>
      <c r="T1131" s="1">
        <v>9.1375440000000003E-10</v>
      </c>
      <c r="U1131" s="1">
        <f t="shared" si="896"/>
        <v>6.1868630000000002E-10</v>
      </c>
      <c r="V1131" s="4">
        <f t="shared" si="934"/>
        <v>4.6658092006033186E-12</v>
      </c>
      <c r="W1131" s="1">
        <v>5.0878090000000003E-8</v>
      </c>
      <c r="X1131" s="1">
        <f t="shared" si="897"/>
        <v>7.3984800000000052E-9</v>
      </c>
      <c r="Y1131" s="1">
        <f t="shared" si="898"/>
        <v>5.5795475113122212E-11</v>
      </c>
      <c r="Z1131" s="1">
        <v>6.8922810000000002E-10</v>
      </c>
      <c r="AA1131" s="1">
        <f t="shared" si="899"/>
        <v>3.561894E-10</v>
      </c>
      <c r="AB1131" s="1">
        <f t="shared" si="900"/>
        <v>2.6861945701357467E-12</v>
      </c>
      <c r="AC1131" s="1">
        <v>2.1560699999999999E-10</v>
      </c>
      <c r="AD1131" s="1">
        <f t="shared" si="901"/>
        <v>2.08256063E-10</v>
      </c>
      <c r="AE1131" s="1">
        <f t="shared" si="902"/>
        <v>1.5705585444947209E-12</v>
      </c>
      <c r="AF1131" s="1">
        <v>2.06128E-10</v>
      </c>
      <c r="AG1131" s="1">
        <f t="shared" si="903"/>
        <v>1.8693137E-10</v>
      </c>
      <c r="AH1131" s="1">
        <f t="shared" si="904"/>
        <v>1.409738838612368E-12</v>
      </c>
      <c r="AI1131" s="1">
        <v>6.0614669999999996E-9</v>
      </c>
      <c r="AJ1131" s="1">
        <f t="shared" si="905"/>
        <v>1.7448899999999998E-9</v>
      </c>
      <c r="AK1131" s="1">
        <f t="shared" si="935"/>
        <v>1.3159049773755655E-11</v>
      </c>
      <c r="AL1131" s="1">
        <v>3.9682209999999998E-10</v>
      </c>
      <c r="AM1131" s="1">
        <f t="shared" si="906"/>
        <v>2.410743E-10</v>
      </c>
      <c r="AN1131" s="1">
        <f t="shared" si="907"/>
        <v>1.818056561085973E-12</v>
      </c>
      <c r="AO1131" s="1">
        <v>7.6339750000000003E-11</v>
      </c>
      <c r="AP1131" s="1">
        <f t="shared" si="908"/>
        <v>6.9866206000000007E-11</v>
      </c>
      <c r="AQ1131" s="1">
        <f t="shared" si="909"/>
        <v>5.2689446455505283E-13</v>
      </c>
      <c r="AR1131" s="1">
        <v>7.8641989999999998E-11</v>
      </c>
      <c r="AS1131" s="1">
        <f t="shared" si="910"/>
        <v>7.2467614999999996E-11</v>
      </c>
      <c r="AT1131" s="1">
        <f t="shared" si="911"/>
        <v>5.4651293363499247E-13</v>
      </c>
      <c r="AU1131" s="1">
        <v>2.9823730000000001E-10</v>
      </c>
      <c r="AV1131" s="1">
        <f t="shared" si="912"/>
        <v>1.7516980000000001E-10</v>
      </c>
      <c r="AW1131" s="1">
        <f t="shared" si="913"/>
        <v>1.3210392156862746E-12</v>
      </c>
      <c r="AX1131" s="1">
        <v>2.476118E-11</v>
      </c>
      <c r="AY1131" s="1">
        <f t="shared" si="914"/>
        <v>2.3465656000000001E-11</v>
      </c>
      <c r="AZ1131" s="1">
        <f t="shared" si="915"/>
        <v>1.7696573152337858E-13</v>
      </c>
      <c r="BA1131" s="1">
        <v>1.6824409999999999E-11</v>
      </c>
      <c r="BB1131" s="1">
        <f t="shared" si="916"/>
        <v>1.5666107000000001E-11</v>
      </c>
      <c r="BC1131" s="1">
        <f t="shared" si="917"/>
        <v>1.1814560331825039E-13</v>
      </c>
      <c r="BD1131" s="1">
        <v>7.2651729999999999E-12</v>
      </c>
      <c r="BE1131" s="1">
        <f t="shared" si="918"/>
        <v>6.3198064000000003E-12</v>
      </c>
      <c r="BF1131" s="1">
        <f t="shared" si="919"/>
        <v>4.7660681749622932E-14</v>
      </c>
      <c r="BG1131" s="1">
        <v>6.2660749999999998E-12</v>
      </c>
      <c r="BH1131" s="1">
        <f t="shared" si="920"/>
        <v>5.4158848000000001E-12</v>
      </c>
      <c r="BI1131" s="1">
        <f t="shared" si="921"/>
        <v>4.0843776772247363E-14</v>
      </c>
      <c r="BJ1131" s="1">
        <v>2.4002070000000001E-11</v>
      </c>
      <c r="BK1131" s="1">
        <f t="shared" si="922"/>
        <v>2.36305084E-11</v>
      </c>
      <c r="BL1131" s="1">
        <f t="shared" si="923"/>
        <v>1.7820896229260936E-13</v>
      </c>
      <c r="BM1131" s="1">
        <v>2.3274590000000001E-11</v>
      </c>
      <c r="BN1131" s="1">
        <f t="shared" si="924"/>
        <v>2.2830776200000002E-11</v>
      </c>
      <c r="BO1131" s="1">
        <f t="shared" si="925"/>
        <v>1.7217779939668178E-13</v>
      </c>
      <c r="BP1131" s="1">
        <v>8.1441349999999996E-11</v>
      </c>
      <c r="BQ1131" s="1">
        <f t="shared" si="926"/>
        <v>8.1136492099999992E-11</v>
      </c>
      <c r="BR1131" s="1">
        <f t="shared" si="927"/>
        <v>6.1188908069381596E-13</v>
      </c>
      <c r="BS1131" s="1">
        <v>3.0826649999999997E-11</v>
      </c>
      <c r="BT1131" s="1">
        <f t="shared" si="928"/>
        <v>3.0561567699999999E-11</v>
      </c>
      <c r="BU1131" s="1">
        <f t="shared" si="929"/>
        <v>2.3047939441930619E-13</v>
      </c>
      <c r="BV1131" s="1">
        <v>2.5260459999999999E-11</v>
      </c>
      <c r="BW1131" s="1">
        <f t="shared" si="930"/>
        <v>2.50066307E-11</v>
      </c>
      <c r="BX1131" s="1">
        <f t="shared" si="931"/>
        <v>1.885869585218703E-13</v>
      </c>
      <c r="BY1131" s="1">
        <v>2.021376E-11</v>
      </c>
      <c r="BZ1131" s="1">
        <f t="shared" si="932"/>
        <v>1.99735038E-11</v>
      </c>
      <c r="CA1131" s="1">
        <f t="shared" si="933"/>
        <v>1.5062974208144798E-13</v>
      </c>
    </row>
    <row r="1132" spans="1:79" x14ac:dyDescent="0.15">
      <c r="A1132">
        <v>533.47342000000003</v>
      </c>
      <c r="B1132" s="1">
        <v>7.1563640000000001E-10</v>
      </c>
      <c r="C1132" s="1">
        <f t="shared" si="884"/>
        <v>2.9340970000000003E-10</v>
      </c>
      <c r="D1132" s="1">
        <f t="shared" si="885"/>
        <v>2.2127428355957771E-12</v>
      </c>
      <c r="E1132" s="1">
        <v>3.1903040000000001E-10</v>
      </c>
      <c r="F1132" s="1">
        <f t="shared" si="886"/>
        <v>2.9008646000000003E-10</v>
      </c>
      <c r="G1132" s="1">
        <f t="shared" si="887"/>
        <v>2.1876806938159883E-12</v>
      </c>
      <c r="H1132" s="1">
        <v>3.9251949999999997E-9</v>
      </c>
      <c r="I1132" s="1">
        <f t="shared" si="888"/>
        <v>1.1429919999999998E-9</v>
      </c>
      <c r="J1132" s="1">
        <f t="shared" si="889"/>
        <v>8.6198491704374052E-12</v>
      </c>
      <c r="K1132" s="1">
        <v>4.0334720000000004E-9</v>
      </c>
      <c r="L1132" s="1">
        <f t="shared" si="890"/>
        <v>4.01005093E-9</v>
      </c>
      <c r="M1132" s="3">
        <f t="shared" si="891"/>
        <v>3.0241711387631979E-11</v>
      </c>
      <c r="N1132" s="1">
        <v>4.9829999999999999E-9</v>
      </c>
      <c r="O1132" s="1">
        <f t="shared" si="892"/>
        <v>4.8728911000000001E-9</v>
      </c>
      <c r="P1132" s="1">
        <f t="shared" si="893"/>
        <v>3.6748801659125192E-11</v>
      </c>
      <c r="Q1132" s="1">
        <v>4.6356730000000001E-9</v>
      </c>
      <c r="R1132" s="1">
        <f t="shared" si="894"/>
        <v>2.8858680000000003E-9</v>
      </c>
      <c r="S1132" s="1">
        <f t="shared" si="895"/>
        <v>2.1763710407239821E-11</v>
      </c>
      <c r="T1132" s="1">
        <v>9.0581159999999999E-10</v>
      </c>
      <c r="U1132" s="1">
        <f t="shared" si="896"/>
        <v>6.1074349999999998E-10</v>
      </c>
      <c r="V1132" s="4">
        <f t="shared" si="934"/>
        <v>4.6059087481146302E-12</v>
      </c>
      <c r="W1132" s="1">
        <v>5.0883630000000002E-8</v>
      </c>
      <c r="X1132" s="1">
        <f t="shared" si="897"/>
        <v>7.4040200000000044E-9</v>
      </c>
      <c r="Y1132" s="1">
        <f t="shared" si="898"/>
        <v>5.5837254901960819E-11</v>
      </c>
      <c r="Z1132" s="1">
        <v>6.818371E-10</v>
      </c>
      <c r="AA1132" s="1">
        <f t="shared" si="899"/>
        <v>3.4879839999999998E-10</v>
      </c>
      <c r="AB1132" s="1">
        <f t="shared" si="900"/>
        <v>2.6304555052790347E-12</v>
      </c>
      <c r="AC1132" s="1">
        <v>2.118548E-10</v>
      </c>
      <c r="AD1132" s="1">
        <f t="shared" si="901"/>
        <v>2.0450386300000001E-10</v>
      </c>
      <c r="AE1132" s="1">
        <f t="shared" si="902"/>
        <v>1.5422614102564105E-12</v>
      </c>
      <c r="AF1132" s="1">
        <v>2.0551750000000001E-10</v>
      </c>
      <c r="AG1132" s="1">
        <f t="shared" si="903"/>
        <v>1.8632087000000001E-10</v>
      </c>
      <c r="AH1132" s="1">
        <f t="shared" si="904"/>
        <v>1.4051347662141781E-12</v>
      </c>
      <c r="AI1132" s="1">
        <v>6.0604059999999997E-9</v>
      </c>
      <c r="AJ1132" s="1">
        <f t="shared" si="905"/>
        <v>1.7438289999999999E-9</v>
      </c>
      <c r="AK1132" s="1">
        <f t="shared" si="935"/>
        <v>1.315104826546003E-11</v>
      </c>
      <c r="AL1132" s="1">
        <v>3.9458670000000001E-10</v>
      </c>
      <c r="AM1132" s="1">
        <f t="shared" si="906"/>
        <v>2.3883890000000004E-10</v>
      </c>
      <c r="AN1132" s="1">
        <f t="shared" si="907"/>
        <v>1.8011983408748118E-12</v>
      </c>
      <c r="AO1132" s="1">
        <v>7.4748719999999998E-11</v>
      </c>
      <c r="AP1132" s="1">
        <f t="shared" si="908"/>
        <v>6.8275176000000003E-11</v>
      </c>
      <c r="AQ1132" s="1">
        <f t="shared" si="909"/>
        <v>5.1489574660633485E-13</v>
      </c>
      <c r="AR1132" s="1">
        <v>7.6349569999999997E-11</v>
      </c>
      <c r="AS1132" s="1">
        <f t="shared" si="910"/>
        <v>7.0175194999999996E-11</v>
      </c>
      <c r="AT1132" s="1">
        <f t="shared" si="911"/>
        <v>5.2922469834087484E-13</v>
      </c>
      <c r="AU1132" s="1">
        <v>2.9711459999999999E-10</v>
      </c>
      <c r="AV1132" s="1">
        <f t="shared" si="912"/>
        <v>1.7404709999999999E-10</v>
      </c>
      <c r="AW1132" s="1">
        <f t="shared" si="913"/>
        <v>1.3125723981900453E-12</v>
      </c>
      <c r="AX1132" s="1">
        <v>2.351265E-11</v>
      </c>
      <c r="AY1132" s="1">
        <f t="shared" si="914"/>
        <v>2.2217126E-11</v>
      </c>
      <c r="AZ1132" s="1">
        <f t="shared" si="915"/>
        <v>1.675499698340875E-13</v>
      </c>
      <c r="BA1132" s="1">
        <v>1.6507619999999999E-11</v>
      </c>
      <c r="BB1132" s="1">
        <f t="shared" si="916"/>
        <v>1.5349317000000001E-11</v>
      </c>
      <c r="BC1132" s="1">
        <f t="shared" si="917"/>
        <v>1.1575653846153847E-13</v>
      </c>
      <c r="BD1132" s="1">
        <v>7.134747E-12</v>
      </c>
      <c r="BE1132" s="1">
        <f t="shared" si="918"/>
        <v>6.1893803999999995E-12</v>
      </c>
      <c r="BF1132" s="1">
        <f t="shared" si="919"/>
        <v>4.6677076923076923E-14</v>
      </c>
      <c r="BG1132" s="1">
        <v>6.0583090000000001E-12</v>
      </c>
      <c r="BH1132" s="1">
        <f t="shared" si="920"/>
        <v>5.2081188000000003E-12</v>
      </c>
      <c r="BI1132" s="1">
        <f t="shared" si="921"/>
        <v>3.9276914027149328E-14</v>
      </c>
      <c r="BJ1132" s="1">
        <v>2.3732809999999999E-11</v>
      </c>
      <c r="BK1132" s="1">
        <f t="shared" si="922"/>
        <v>2.3361248399999998E-11</v>
      </c>
      <c r="BL1132" s="1">
        <f t="shared" si="923"/>
        <v>1.7617834389140271E-13</v>
      </c>
      <c r="BM1132" s="1">
        <v>2.3784669999999999E-11</v>
      </c>
      <c r="BN1132" s="1">
        <f t="shared" si="924"/>
        <v>2.33408562E-11</v>
      </c>
      <c r="BO1132" s="1">
        <f t="shared" si="925"/>
        <v>1.7602455656108599E-13</v>
      </c>
      <c r="BP1132" s="1">
        <v>8.1002809999999998E-11</v>
      </c>
      <c r="BQ1132" s="1">
        <f t="shared" si="926"/>
        <v>8.0697952099999994E-11</v>
      </c>
      <c r="BR1132" s="1">
        <f t="shared" si="927"/>
        <v>6.0858184087481144E-13</v>
      </c>
      <c r="BS1132" s="1">
        <v>3.0748990000000002E-11</v>
      </c>
      <c r="BT1132" s="1">
        <f t="shared" si="928"/>
        <v>3.0483907700000005E-11</v>
      </c>
      <c r="BU1132" s="1">
        <f t="shared" si="929"/>
        <v>2.2989372322775269E-13</v>
      </c>
      <c r="BV1132" s="1">
        <v>2.4588750000000001E-11</v>
      </c>
      <c r="BW1132" s="1">
        <f t="shared" si="930"/>
        <v>2.4334920700000002E-11</v>
      </c>
      <c r="BX1132" s="1">
        <f t="shared" si="931"/>
        <v>1.8352127224736051E-13</v>
      </c>
      <c r="BY1132" s="1">
        <v>1.9681680000000001E-11</v>
      </c>
      <c r="BZ1132" s="1">
        <f t="shared" si="932"/>
        <v>1.9441423800000001E-11</v>
      </c>
      <c r="CA1132" s="1">
        <f t="shared" si="933"/>
        <v>1.4661707239819006E-13</v>
      </c>
    </row>
    <row r="1133" spans="1:79" x14ac:dyDescent="0.15">
      <c r="A1133">
        <v>533.92114000000004</v>
      </c>
      <c r="B1133" s="1">
        <v>7.1439779999999995E-10</v>
      </c>
      <c r="C1133" s="1">
        <f t="shared" si="884"/>
        <v>2.9217109999999997E-10</v>
      </c>
      <c r="D1133" s="1">
        <f t="shared" si="885"/>
        <v>2.2034019607843135E-12</v>
      </c>
      <c r="E1133" s="1">
        <v>3.1980909999999998E-10</v>
      </c>
      <c r="F1133" s="1">
        <f t="shared" si="886"/>
        <v>2.9086516E-10</v>
      </c>
      <c r="G1133" s="1">
        <f t="shared" si="887"/>
        <v>2.193553242835596E-12</v>
      </c>
      <c r="H1133" s="1">
        <v>3.9225459999999998E-9</v>
      </c>
      <c r="I1133" s="1">
        <f t="shared" si="888"/>
        <v>1.1403429999999999E-9</v>
      </c>
      <c r="J1133" s="1">
        <f t="shared" si="889"/>
        <v>8.5998717948717953E-12</v>
      </c>
      <c r="K1133" s="1">
        <v>4.026571E-9</v>
      </c>
      <c r="L1133" s="1">
        <f t="shared" si="890"/>
        <v>4.0031499299999997E-9</v>
      </c>
      <c r="M1133" s="3">
        <f t="shared" si="891"/>
        <v>3.0189667647058825E-11</v>
      </c>
      <c r="N1133" s="1">
        <v>4.9700400000000003E-9</v>
      </c>
      <c r="O1133" s="1">
        <f t="shared" si="892"/>
        <v>4.8599311000000005E-9</v>
      </c>
      <c r="P1133" s="1">
        <f t="shared" si="893"/>
        <v>3.6651064102564106E-11</v>
      </c>
      <c r="Q1133" s="1">
        <v>4.6358270000000004E-9</v>
      </c>
      <c r="R1133" s="1">
        <f t="shared" si="894"/>
        <v>2.8860220000000006E-9</v>
      </c>
      <c r="S1133" s="1">
        <f t="shared" si="895"/>
        <v>2.1764871794871799E-11</v>
      </c>
      <c r="T1133" s="1">
        <v>8.9828119999999999E-10</v>
      </c>
      <c r="U1133" s="1">
        <f t="shared" si="896"/>
        <v>6.0321309999999998E-10</v>
      </c>
      <c r="V1133" s="4">
        <f t="shared" si="934"/>
        <v>4.5491184012066366E-12</v>
      </c>
      <c r="W1133" s="1">
        <v>5.0898919999999999E-8</v>
      </c>
      <c r="X1133" s="1">
        <f t="shared" si="897"/>
        <v>7.4193100000000013E-9</v>
      </c>
      <c r="Y1133" s="1">
        <f t="shared" si="898"/>
        <v>5.5952564102564113E-11</v>
      </c>
      <c r="Z1133" s="1">
        <v>6.7535299999999997E-10</v>
      </c>
      <c r="AA1133" s="1">
        <f t="shared" si="899"/>
        <v>3.4231429999999995E-10</v>
      </c>
      <c r="AB1133" s="1">
        <f t="shared" si="900"/>
        <v>2.5815558069381597E-12</v>
      </c>
      <c r="AC1133" s="1">
        <v>2.0845309999999999E-10</v>
      </c>
      <c r="AD1133" s="1">
        <f t="shared" si="901"/>
        <v>2.01102163E-10</v>
      </c>
      <c r="AE1133" s="1">
        <f t="shared" si="902"/>
        <v>1.5166075641025642E-12</v>
      </c>
      <c r="AF1133" s="1">
        <v>2.050847E-10</v>
      </c>
      <c r="AG1133" s="1">
        <f t="shared" si="903"/>
        <v>1.8588807E-10</v>
      </c>
      <c r="AH1133" s="1">
        <f t="shared" si="904"/>
        <v>1.4018708144796381E-12</v>
      </c>
      <c r="AI1133" s="1">
        <v>6.0608939999999998E-9</v>
      </c>
      <c r="AJ1133" s="1">
        <f t="shared" si="905"/>
        <v>1.7443169999999999E-9</v>
      </c>
      <c r="AK1133" s="1">
        <f t="shared" si="935"/>
        <v>1.3154728506787331E-11</v>
      </c>
      <c r="AL1133" s="1">
        <v>3.9328999999999999E-10</v>
      </c>
      <c r="AM1133" s="1">
        <f t="shared" si="906"/>
        <v>2.3754219999999997E-10</v>
      </c>
      <c r="AN1133" s="1">
        <f t="shared" si="907"/>
        <v>1.7914193061840118E-12</v>
      </c>
      <c r="AO1133" s="1">
        <v>7.3222149999999994E-11</v>
      </c>
      <c r="AP1133" s="1">
        <f t="shared" si="908"/>
        <v>6.6748605999999999E-11</v>
      </c>
      <c r="AQ1133" s="1">
        <f t="shared" si="909"/>
        <v>5.0338315233785821E-13</v>
      </c>
      <c r="AR1133" s="1">
        <v>7.4244889999999999E-11</v>
      </c>
      <c r="AS1133" s="1">
        <f t="shared" si="910"/>
        <v>6.8070514999999997E-11</v>
      </c>
      <c r="AT1133" s="1">
        <f t="shared" si="911"/>
        <v>5.1335230015082954E-13</v>
      </c>
      <c r="AU1133" s="1">
        <v>2.9616049999999999E-10</v>
      </c>
      <c r="AV1133" s="1">
        <f t="shared" si="912"/>
        <v>1.7309299999999999E-10</v>
      </c>
      <c r="AW1133" s="1">
        <f t="shared" si="913"/>
        <v>1.3053770739064858E-12</v>
      </c>
      <c r="AX1133" s="1">
        <v>2.2338220000000001E-11</v>
      </c>
      <c r="AY1133" s="1">
        <f t="shared" si="914"/>
        <v>2.1042696000000001E-11</v>
      </c>
      <c r="AZ1133" s="1">
        <f t="shared" si="915"/>
        <v>1.5869303167420816E-13</v>
      </c>
      <c r="BA1133" s="1">
        <v>1.62601E-11</v>
      </c>
      <c r="BB1133" s="1">
        <f t="shared" si="916"/>
        <v>1.5101797000000002E-11</v>
      </c>
      <c r="BC1133" s="1">
        <f t="shared" si="917"/>
        <v>1.1388987179487181E-13</v>
      </c>
      <c r="BD1133" s="1">
        <v>7.0046479999999997E-12</v>
      </c>
      <c r="BE1133" s="1">
        <f t="shared" si="918"/>
        <v>6.0592814E-12</v>
      </c>
      <c r="BF1133" s="1">
        <f t="shared" si="919"/>
        <v>4.5695938159879339E-14</v>
      </c>
      <c r="BG1133" s="1">
        <v>5.8803549999999997E-12</v>
      </c>
      <c r="BH1133" s="1">
        <f t="shared" si="920"/>
        <v>5.0301648E-12</v>
      </c>
      <c r="BI1133" s="1">
        <f t="shared" si="921"/>
        <v>3.7934877828054299E-14</v>
      </c>
      <c r="BJ1133" s="1">
        <v>2.3604360000000001E-11</v>
      </c>
      <c r="BK1133" s="1">
        <f t="shared" si="922"/>
        <v>2.32327984E-11</v>
      </c>
      <c r="BL1133" s="1">
        <f t="shared" si="923"/>
        <v>1.7520964102564103E-13</v>
      </c>
      <c r="BM1133" s="1">
        <v>2.4455840000000001E-11</v>
      </c>
      <c r="BN1133" s="1">
        <f t="shared" si="924"/>
        <v>2.4012026200000003E-11</v>
      </c>
      <c r="BO1133" s="1">
        <f t="shared" si="925"/>
        <v>1.8108617043740576E-13</v>
      </c>
      <c r="BP1133" s="1">
        <v>8.0787030000000004E-11</v>
      </c>
      <c r="BQ1133" s="1">
        <f t="shared" si="926"/>
        <v>8.04821721E-11</v>
      </c>
      <c r="BR1133" s="1">
        <f t="shared" si="927"/>
        <v>6.0695454072398192E-13</v>
      </c>
      <c r="BS1133" s="1">
        <v>3.07435E-11</v>
      </c>
      <c r="BT1133" s="1">
        <f t="shared" si="928"/>
        <v>3.0478417700000002E-11</v>
      </c>
      <c r="BU1133" s="1">
        <f t="shared" si="929"/>
        <v>2.2985232051282054E-13</v>
      </c>
      <c r="BV1133" s="1">
        <v>2.4020800000000001E-11</v>
      </c>
      <c r="BW1133" s="1">
        <f t="shared" si="930"/>
        <v>2.3766970700000002E-11</v>
      </c>
      <c r="BX1133" s="1">
        <f t="shared" si="931"/>
        <v>1.7923808974358977E-13</v>
      </c>
      <c r="BY1133" s="1">
        <v>1.9230890000000001E-11</v>
      </c>
      <c r="BZ1133" s="1">
        <f t="shared" si="932"/>
        <v>1.8990633800000001E-11</v>
      </c>
      <c r="CA1133" s="1">
        <f t="shared" si="933"/>
        <v>1.4321744947209654E-13</v>
      </c>
    </row>
    <row r="1134" spans="1:79" x14ac:dyDescent="0.15">
      <c r="A1134">
        <v>534.36887000000002</v>
      </c>
      <c r="B1134" s="1">
        <v>7.1388580000000001E-10</v>
      </c>
      <c r="C1134" s="1">
        <f t="shared" si="884"/>
        <v>2.9165910000000003E-10</v>
      </c>
      <c r="D1134" s="1">
        <f t="shared" si="885"/>
        <v>2.1995407239819008E-12</v>
      </c>
      <c r="E1134" s="1">
        <v>3.202456E-10</v>
      </c>
      <c r="F1134" s="1">
        <f t="shared" si="886"/>
        <v>2.9130166000000002E-10</v>
      </c>
      <c r="G1134" s="1">
        <f t="shared" si="887"/>
        <v>2.1968450980392159E-12</v>
      </c>
      <c r="H1134" s="1">
        <v>3.9199160000000002E-9</v>
      </c>
      <c r="I1134" s="1">
        <f t="shared" si="888"/>
        <v>1.1377130000000003E-9</v>
      </c>
      <c r="J1134" s="1">
        <f t="shared" si="889"/>
        <v>8.5800377073906521E-12</v>
      </c>
      <c r="K1134" s="1">
        <v>4.015623E-9</v>
      </c>
      <c r="L1134" s="1">
        <f t="shared" si="890"/>
        <v>3.9922019299999996E-9</v>
      </c>
      <c r="M1134" s="3">
        <f t="shared" si="891"/>
        <v>3.0107103544494722E-11</v>
      </c>
      <c r="N1134" s="1">
        <v>4.9592799999999999E-9</v>
      </c>
      <c r="O1134" s="1">
        <f t="shared" si="892"/>
        <v>4.8491711000000001E-9</v>
      </c>
      <c r="P1134" s="1">
        <f t="shared" si="893"/>
        <v>3.6569917797888389E-11</v>
      </c>
      <c r="Q1134" s="1">
        <v>4.6362969999999997E-9</v>
      </c>
      <c r="R1134" s="1">
        <f t="shared" si="894"/>
        <v>2.8864919999999998E-9</v>
      </c>
      <c r="S1134" s="1">
        <f t="shared" si="895"/>
        <v>2.1768416289592759E-11</v>
      </c>
      <c r="T1134" s="1">
        <v>8.9128229999999995E-10</v>
      </c>
      <c r="U1134" s="1">
        <f t="shared" si="896"/>
        <v>5.9621419999999994E-10</v>
      </c>
      <c r="V1134" s="4">
        <f t="shared" si="934"/>
        <v>4.4963363499245849E-12</v>
      </c>
      <c r="W1134" s="1">
        <v>5.0873379999999997E-8</v>
      </c>
      <c r="X1134" s="1">
        <f t="shared" si="897"/>
        <v>7.3937699999999994E-9</v>
      </c>
      <c r="Y1134" s="1">
        <f t="shared" si="898"/>
        <v>5.5759954751131219E-11</v>
      </c>
      <c r="Z1134" s="1">
        <v>6.7005939999999997E-10</v>
      </c>
      <c r="AA1134" s="1">
        <f t="shared" si="899"/>
        <v>3.3702069999999995E-10</v>
      </c>
      <c r="AB1134" s="1">
        <f t="shared" si="900"/>
        <v>2.5416342383107089E-12</v>
      </c>
      <c r="AC1134" s="1">
        <v>2.0550940000000001E-10</v>
      </c>
      <c r="AD1134" s="1">
        <f t="shared" si="901"/>
        <v>1.9815846300000001E-10</v>
      </c>
      <c r="AE1134" s="1">
        <f t="shared" si="902"/>
        <v>1.4944077149321269E-12</v>
      </c>
      <c r="AF1134" s="1">
        <v>2.0473279999999999E-10</v>
      </c>
      <c r="AG1134" s="1">
        <f t="shared" si="903"/>
        <v>1.8553616999999999E-10</v>
      </c>
      <c r="AH1134" s="1">
        <f t="shared" si="904"/>
        <v>1.3992169683257919E-12</v>
      </c>
      <c r="AI1134" s="1">
        <v>6.0585819999999998E-9</v>
      </c>
      <c r="AJ1134" s="1">
        <f t="shared" si="905"/>
        <v>1.7420049999999999E-9</v>
      </c>
      <c r="AK1134" s="1">
        <f t="shared" si="935"/>
        <v>1.3137292609351432E-11</v>
      </c>
      <c r="AL1134" s="1">
        <v>3.9090130000000002E-10</v>
      </c>
      <c r="AM1134" s="1">
        <f t="shared" si="906"/>
        <v>2.3515350000000004E-10</v>
      </c>
      <c r="AN1134" s="1">
        <f t="shared" si="907"/>
        <v>1.7734049773755659E-12</v>
      </c>
      <c r="AO1134" s="1">
        <v>7.1508909999999998E-11</v>
      </c>
      <c r="AP1134" s="1">
        <f t="shared" si="908"/>
        <v>6.5035366000000003E-11</v>
      </c>
      <c r="AQ1134" s="1">
        <f t="shared" si="909"/>
        <v>4.9046279034690809E-13</v>
      </c>
      <c r="AR1134" s="1">
        <v>7.238506E-11</v>
      </c>
      <c r="AS1134" s="1">
        <f t="shared" si="910"/>
        <v>6.6210684999999998E-11</v>
      </c>
      <c r="AT1134" s="1">
        <f t="shared" si="911"/>
        <v>4.9932643288084465E-13</v>
      </c>
      <c r="AU1134" s="1">
        <v>2.9514530000000001E-10</v>
      </c>
      <c r="AV1134" s="1">
        <f t="shared" si="912"/>
        <v>1.7207780000000001E-10</v>
      </c>
      <c r="AW1134" s="1">
        <f t="shared" si="913"/>
        <v>1.2977209653092007E-12</v>
      </c>
      <c r="AX1134" s="1">
        <v>2.1261699999999999E-11</v>
      </c>
      <c r="AY1134" s="1">
        <f t="shared" si="914"/>
        <v>1.9966175999999999E-11</v>
      </c>
      <c r="AZ1134" s="1">
        <f t="shared" si="915"/>
        <v>1.5057447963800906E-13</v>
      </c>
      <c r="BA1134" s="1">
        <v>1.5894509999999999E-11</v>
      </c>
      <c r="BB1134" s="1">
        <f t="shared" si="916"/>
        <v>1.4736207E-11</v>
      </c>
      <c r="BC1134" s="1">
        <f t="shared" si="917"/>
        <v>1.1113278280542987E-13</v>
      </c>
      <c r="BD1134" s="1">
        <v>6.8592129999999999E-12</v>
      </c>
      <c r="BE1134" s="1">
        <f t="shared" si="918"/>
        <v>5.9138463999999994E-12</v>
      </c>
      <c r="BF1134" s="1">
        <f t="shared" si="919"/>
        <v>4.4599143288084464E-14</v>
      </c>
      <c r="BG1134" s="1">
        <v>5.7416099999999998E-12</v>
      </c>
      <c r="BH1134" s="1">
        <f t="shared" si="920"/>
        <v>4.8914198000000001E-12</v>
      </c>
      <c r="BI1134" s="1">
        <f t="shared" si="921"/>
        <v>3.6888535444947212E-14</v>
      </c>
      <c r="BJ1134" s="1">
        <v>2.3571039999999998E-11</v>
      </c>
      <c r="BK1134" s="1">
        <f t="shared" si="922"/>
        <v>2.3199478399999997E-11</v>
      </c>
      <c r="BL1134" s="1">
        <f t="shared" si="923"/>
        <v>1.7495835897435896E-13</v>
      </c>
      <c r="BM1134" s="1">
        <v>2.4622369999999999E-11</v>
      </c>
      <c r="BN1134" s="1">
        <f t="shared" si="924"/>
        <v>2.4178556200000001E-11</v>
      </c>
      <c r="BO1134" s="1">
        <f t="shared" si="925"/>
        <v>1.8234205279034694E-13</v>
      </c>
      <c r="BP1134" s="1">
        <v>8.0509380000000006E-11</v>
      </c>
      <c r="BQ1134" s="1">
        <f t="shared" si="926"/>
        <v>8.0204522100000001E-11</v>
      </c>
      <c r="BR1134" s="1">
        <f t="shared" si="927"/>
        <v>6.0486064932126699E-13</v>
      </c>
      <c r="BS1134" s="1">
        <v>3.0567030000000002E-11</v>
      </c>
      <c r="BT1134" s="1">
        <f t="shared" si="928"/>
        <v>3.0301947700000004E-11</v>
      </c>
      <c r="BU1134" s="1">
        <f t="shared" si="929"/>
        <v>2.2852147586727001E-13</v>
      </c>
      <c r="BV1134" s="1">
        <v>2.3589439999999999E-11</v>
      </c>
      <c r="BW1134" s="1">
        <f t="shared" si="930"/>
        <v>2.33356107E-11</v>
      </c>
      <c r="BX1134" s="1">
        <f t="shared" si="931"/>
        <v>1.7598499773755657E-13</v>
      </c>
      <c r="BY1134" s="1">
        <v>1.8887060000000001E-11</v>
      </c>
      <c r="BZ1134" s="1">
        <f t="shared" si="932"/>
        <v>1.8646803800000001E-11</v>
      </c>
      <c r="CA1134" s="1">
        <f t="shared" si="933"/>
        <v>1.4062446304675718E-13</v>
      </c>
    </row>
    <row r="1135" spans="1:79" x14ac:dyDescent="0.15">
      <c r="A1135">
        <v>534.81659000000002</v>
      </c>
      <c r="B1135" s="1">
        <v>7.1409589999999998E-10</v>
      </c>
      <c r="C1135" s="1">
        <f t="shared" si="884"/>
        <v>2.918692E-10</v>
      </c>
      <c r="D1135" s="1">
        <f t="shared" si="885"/>
        <v>2.2011251885369533E-12</v>
      </c>
      <c r="E1135" s="1">
        <v>3.2025620000000002E-10</v>
      </c>
      <c r="F1135" s="1">
        <f t="shared" si="886"/>
        <v>2.9131226000000004E-10</v>
      </c>
      <c r="G1135" s="1">
        <f t="shared" si="887"/>
        <v>2.1969250377073909E-12</v>
      </c>
      <c r="H1135" s="1">
        <v>3.9173069999999999E-9</v>
      </c>
      <c r="I1135" s="1">
        <f t="shared" si="888"/>
        <v>1.135104E-9</v>
      </c>
      <c r="J1135" s="1">
        <f t="shared" si="889"/>
        <v>8.5603619909502269E-12</v>
      </c>
      <c r="K1135" s="1">
        <v>4.0009470000000002E-9</v>
      </c>
      <c r="L1135" s="1">
        <f t="shared" si="890"/>
        <v>3.9775259299999999E-9</v>
      </c>
      <c r="M1135" s="3">
        <f t="shared" si="891"/>
        <v>2.9996424811463047E-11</v>
      </c>
      <c r="N1135" s="1">
        <v>4.9507109999999997E-9</v>
      </c>
      <c r="O1135" s="1">
        <f t="shared" si="892"/>
        <v>4.8406020999999999E-9</v>
      </c>
      <c r="P1135" s="1">
        <f t="shared" si="893"/>
        <v>3.6505294871794873E-11</v>
      </c>
      <c r="Q1135" s="1">
        <v>4.6368020000000002E-9</v>
      </c>
      <c r="R1135" s="1">
        <f t="shared" si="894"/>
        <v>2.8869970000000003E-9</v>
      </c>
      <c r="S1135" s="1">
        <f t="shared" si="895"/>
        <v>2.177222473604827E-11</v>
      </c>
      <c r="T1135" s="1">
        <v>8.848179E-10</v>
      </c>
      <c r="U1135" s="1">
        <f t="shared" si="896"/>
        <v>5.8974979999999999E-10</v>
      </c>
      <c r="V1135" s="4">
        <f t="shared" si="934"/>
        <v>4.4475852187028655E-12</v>
      </c>
      <c r="W1135" s="1">
        <v>5.0809379999999997E-8</v>
      </c>
      <c r="X1135" s="1">
        <f t="shared" si="897"/>
        <v>7.3297699999999996E-9</v>
      </c>
      <c r="Y1135" s="1">
        <f t="shared" si="898"/>
        <v>5.5277300150829561E-11</v>
      </c>
      <c r="Z1135" s="1">
        <v>6.6595280000000002E-10</v>
      </c>
      <c r="AA1135" s="1">
        <f t="shared" si="899"/>
        <v>3.3291410000000001E-10</v>
      </c>
      <c r="AB1135" s="1">
        <f t="shared" si="900"/>
        <v>2.5106644042232278E-12</v>
      </c>
      <c r="AC1135" s="1">
        <v>2.030232E-10</v>
      </c>
      <c r="AD1135" s="1">
        <f t="shared" si="901"/>
        <v>1.95672263E-10</v>
      </c>
      <c r="AE1135" s="1">
        <f t="shared" si="902"/>
        <v>1.4756580920060332E-12</v>
      </c>
      <c r="AF1135" s="1">
        <v>2.044607E-10</v>
      </c>
      <c r="AG1135" s="1">
        <f t="shared" si="903"/>
        <v>1.8526407E-10</v>
      </c>
      <c r="AH1135" s="1">
        <f t="shared" si="904"/>
        <v>1.3971649321266968E-12</v>
      </c>
      <c r="AI1135" s="1">
        <v>6.0537410000000001E-9</v>
      </c>
      <c r="AJ1135" s="1">
        <f t="shared" si="905"/>
        <v>1.7371640000000003E-9</v>
      </c>
      <c r="AK1135" s="1">
        <f t="shared" si="935"/>
        <v>1.3100784313725493E-11</v>
      </c>
      <c r="AL1135" s="1">
        <v>3.8720689999999999E-10</v>
      </c>
      <c r="AM1135" s="1">
        <f t="shared" si="906"/>
        <v>2.3145909999999999E-10</v>
      </c>
      <c r="AN1135" s="1">
        <f t="shared" si="907"/>
        <v>1.7455437405731523E-12</v>
      </c>
      <c r="AO1135" s="1">
        <v>6.9602749999999995E-11</v>
      </c>
      <c r="AP1135" s="1">
        <f t="shared" si="908"/>
        <v>6.3129206E-11</v>
      </c>
      <c r="AQ1135" s="1">
        <f t="shared" si="909"/>
        <v>4.7608752639517352E-13</v>
      </c>
      <c r="AR1135" s="1">
        <v>7.0770060000000001E-11</v>
      </c>
      <c r="AS1135" s="1">
        <f t="shared" si="910"/>
        <v>6.4595684999999999E-11</v>
      </c>
      <c r="AT1135" s="1">
        <f t="shared" si="911"/>
        <v>4.8714694570135749E-13</v>
      </c>
      <c r="AU1135" s="1">
        <v>2.9407590000000002E-10</v>
      </c>
      <c r="AV1135" s="1">
        <f t="shared" si="912"/>
        <v>1.7100840000000002E-10</v>
      </c>
      <c r="AW1135" s="1">
        <f t="shared" si="913"/>
        <v>1.2896561085972853E-12</v>
      </c>
      <c r="AX1135" s="1">
        <v>2.032816E-11</v>
      </c>
      <c r="AY1135" s="1">
        <f t="shared" si="914"/>
        <v>1.9032636000000001E-11</v>
      </c>
      <c r="AZ1135" s="1">
        <f t="shared" si="915"/>
        <v>1.4353420814479639E-13</v>
      </c>
      <c r="BA1135" s="1">
        <v>1.541133E-11</v>
      </c>
      <c r="BB1135" s="1">
        <f t="shared" si="916"/>
        <v>1.4253027E-11</v>
      </c>
      <c r="BC1135" s="1">
        <f t="shared" si="917"/>
        <v>1.0748889140271494E-13</v>
      </c>
      <c r="BD1135" s="1">
        <v>6.6994579999999999E-12</v>
      </c>
      <c r="BE1135" s="1">
        <f t="shared" si="918"/>
        <v>5.7540913999999994E-12</v>
      </c>
      <c r="BF1135" s="1">
        <f t="shared" si="919"/>
        <v>4.3394354449472096E-14</v>
      </c>
      <c r="BG1135" s="1">
        <v>5.6419270000000003E-12</v>
      </c>
      <c r="BH1135" s="1">
        <f t="shared" si="920"/>
        <v>4.7917368000000005E-12</v>
      </c>
      <c r="BI1135" s="1">
        <f t="shared" si="921"/>
        <v>3.6136778280542992E-14</v>
      </c>
      <c r="BJ1135" s="1">
        <v>2.3599810000000001E-11</v>
      </c>
      <c r="BK1135" s="1">
        <f t="shared" si="922"/>
        <v>2.32282484E-11</v>
      </c>
      <c r="BL1135" s="1">
        <f t="shared" si="923"/>
        <v>1.7517532730015085E-13</v>
      </c>
      <c r="BM1135" s="1">
        <v>2.4271749999999999E-11</v>
      </c>
      <c r="BN1135" s="1">
        <f t="shared" si="924"/>
        <v>2.3827936200000001E-11</v>
      </c>
      <c r="BO1135" s="1">
        <f t="shared" si="925"/>
        <v>1.7969785972850681E-13</v>
      </c>
      <c r="BP1135" s="1">
        <v>8.0105169999999999E-11</v>
      </c>
      <c r="BQ1135" s="1">
        <f t="shared" si="926"/>
        <v>7.9800312099999994E-11</v>
      </c>
      <c r="BR1135" s="1">
        <f t="shared" si="927"/>
        <v>6.0181230844645549E-13</v>
      </c>
      <c r="BS1135" s="1">
        <v>3.0207389999999997E-11</v>
      </c>
      <c r="BT1135" s="1">
        <f t="shared" si="928"/>
        <v>2.99423077E-11</v>
      </c>
      <c r="BU1135" s="1">
        <f t="shared" si="929"/>
        <v>2.2580925867269986E-13</v>
      </c>
      <c r="BV1135" s="1">
        <v>2.3294099999999999E-11</v>
      </c>
      <c r="BW1135" s="1">
        <f t="shared" si="930"/>
        <v>2.30402707E-11</v>
      </c>
      <c r="BX1135" s="1">
        <f t="shared" si="931"/>
        <v>1.7375769758672701E-13</v>
      </c>
      <c r="BY1135" s="1">
        <v>1.8649770000000001E-11</v>
      </c>
      <c r="BZ1135" s="1">
        <f t="shared" si="932"/>
        <v>1.8409513800000001E-11</v>
      </c>
      <c r="CA1135" s="1">
        <f t="shared" si="933"/>
        <v>1.3883494570135749E-13</v>
      </c>
    </row>
    <row r="1136" spans="1:79" x14ac:dyDescent="0.15">
      <c r="A1136">
        <v>535.26431000000002</v>
      </c>
      <c r="B1136" s="1">
        <v>7.1483660000000004E-10</v>
      </c>
      <c r="C1136" s="1">
        <f t="shared" si="884"/>
        <v>2.9260990000000006E-10</v>
      </c>
      <c r="D1136" s="1">
        <f t="shared" si="885"/>
        <v>2.2067111613876326E-12</v>
      </c>
      <c r="E1136" s="1">
        <v>3.2026779999999999E-10</v>
      </c>
      <c r="F1136" s="1">
        <f t="shared" si="886"/>
        <v>2.9132386000000001E-10</v>
      </c>
      <c r="G1136" s="1">
        <f t="shared" si="887"/>
        <v>2.1970125188536954E-12</v>
      </c>
      <c r="H1136" s="1">
        <v>3.9147169999999998E-9</v>
      </c>
      <c r="I1136" s="1">
        <f t="shared" si="888"/>
        <v>1.1325139999999999E-9</v>
      </c>
      <c r="J1136" s="1">
        <f t="shared" si="889"/>
        <v>8.5408295625942685E-12</v>
      </c>
      <c r="K1136" s="1">
        <v>3.9871739999999996E-9</v>
      </c>
      <c r="L1136" s="1">
        <f t="shared" si="890"/>
        <v>3.9637529299999993E-9</v>
      </c>
      <c r="M1136" s="3">
        <f t="shared" si="891"/>
        <v>2.9892556033182501E-11</v>
      </c>
      <c r="N1136" s="1">
        <v>4.9437699999999998E-9</v>
      </c>
      <c r="O1136" s="1">
        <f t="shared" si="892"/>
        <v>4.8336611E-9</v>
      </c>
      <c r="P1136" s="1">
        <f t="shared" si="893"/>
        <v>3.645294947209653E-11</v>
      </c>
      <c r="Q1136" s="1">
        <v>4.6373240000000003E-9</v>
      </c>
      <c r="R1136" s="1">
        <f t="shared" si="894"/>
        <v>2.8875190000000005E-9</v>
      </c>
      <c r="S1136" s="1">
        <f t="shared" si="895"/>
        <v>2.1776161387631981E-11</v>
      </c>
      <c r="T1136" s="1">
        <v>8.7875700000000005E-10</v>
      </c>
      <c r="U1136" s="1">
        <f t="shared" si="896"/>
        <v>5.8368890000000004E-10</v>
      </c>
      <c r="V1136" s="4">
        <f t="shared" si="934"/>
        <v>4.401877073906486E-12</v>
      </c>
      <c r="W1136" s="1">
        <v>5.0754470000000003E-8</v>
      </c>
      <c r="X1136" s="1">
        <f t="shared" si="897"/>
        <v>7.2748600000000056E-9</v>
      </c>
      <c r="Y1136" s="1">
        <f t="shared" si="898"/>
        <v>5.4863197586727043E-11</v>
      </c>
      <c r="Z1136" s="1">
        <v>6.6272600000000001E-10</v>
      </c>
      <c r="AA1136" s="1">
        <f t="shared" si="899"/>
        <v>3.2968729999999999E-10</v>
      </c>
      <c r="AB1136" s="1">
        <f t="shared" si="900"/>
        <v>2.4863295625942684E-12</v>
      </c>
      <c r="AC1136" s="1">
        <v>2.0087759999999999E-10</v>
      </c>
      <c r="AD1136" s="1">
        <f t="shared" si="901"/>
        <v>1.93526663E-10</v>
      </c>
      <c r="AE1136" s="1">
        <f t="shared" si="902"/>
        <v>1.4594770965309201E-12</v>
      </c>
      <c r="AF1136" s="1">
        <v>2.0435629999999999E-10</v>
      </c>
      <c r="AG1136" s="1">
        <f t="shared" si="903"/>
        <v>1.8515966999999999E-10</v>
      </c>
      <c r="AH1136" s="1">
        <f t="shared" si="904"/>
        <v>1.3963776018099548E-12</v>
      </c>
      <c r="AI1136" s="1">
        <v>6.0506350000000002E-9</v>
      </c>
      <c r="AJ1136" s="1">
        <f t="shared" si="905"/>
        <v>1.7340580000000003E-9</v>
      </c>
      <c r="AK1136" s="1">
        <f t="shared" si="935"/>
        <v>1.3077360482654602E-11</v>
      </c>
      <c r="AL1136" s="1">
        <v>3.8355339999999998E-10</v>
      </c>
      <c r="AM1136" s="1">
        <f t="shared" si="906"/>
        <v>2.2780559999999998E-10</v>
      </c>
      <c r="AN1136" s="1">
        <f t="shared" si="907"/>
        <v>1.7179909502262442E-12</v>
      </c>
      <c r="AO1136" s="1">
        <v>6.7703120000000001E-11</v>
      </c>
      <c r="AP1136" s="1">
        <f t="shared" si="908"/>
        <v>6.1229576000000005E-11</v>
      </c>
      <c r="AQ1136" s="1">
        <f t="shared" si="909"/>
        <v>4.6176150829562604E-13</v>
      </c>
      <c r="AR1136" s="1">
        <v>6.9337780000000001E-11</v>
      </c>
      <c r="AS1136" s="1">
        <f t="shared" si="910"/>
        <v>6.3163404999999999E-11</v>
      </c>
      <c r="AT1136" s="1">
        <f t="shared" si="911"/>
        <v>4.7634543740573158E-13</v>
      </c>
      <c r="AU1136" s="1">
        <v>2.9316800000000002E-10</v>
      </c>
      <c r="AV1136" s="1">
        <f t="shared" si="912"/>
        <v>1.7010050000000002E-10</v>
      </c>
      <c r="AW1136" s="1">
        <f t="shared" si="913"/>
        <v>1.2828092006033184E-12</v>
      </c>
      <c r="AX1136" s="1">
        <v>1.9598700000000001E-11</v>
      </c>
      <c r="AY1136" s="1">
        <f t="shared" si="914"/>
        <v>1.8303176000000002E-11</v>
      </c>
      <c r="AZ1136" s="1">
        <f t="shared" si="915"/>
        <v>1.3803300150829565E-13</v>
      </c>
      <c r="BA1136" s="1">
        <v>1.4972469999999999E-11</v>
      </c>
      <c r="BB1136" s="1">
        <f t="shared" si="916"/>
        <v>1.3814166999999999E-11</v>
      </c>
      <c r="BC1136" s="1">
        <f t="shared" si="917"/>
        <v>1.0417923831070889E-13</v>
      </c>
      <c r="BD1136" s="1">
        <v>6.5402079999999997E-12</v>
      </c>
      <c r="BE1136" s="1">
        <f t="shared" si="918"/>
        <v>5.5948414E-12</v>
      </c>
      <c r="BF1136" s="1">
        <f t="shared" si="919"/>
        <v>4.2193374057315238E-14</v>
      </c>
      <c r="BG1136" s="1">
        <v>5.5711340000000002E-12</v>
      </c>
      <c r="BH1136" s="1">
        <f t="shared" si="920"/>
        <v>4.7209438000000005E-12</v>
      </c>
      <c r="BI1136" s="1">
        <f t="shared" si="921"/>
        <v>3.5602894419306188E-14</v>
      </c>
      <c r="BJ1136" s="1">
        <v>2.366921E-11</v>
      </c>
      <c r="BK1136" s="1">
        <f t="shared" si="922"/>
        <v>2.3297648399999999E-11</v>
      </c>
      <c r="BL1136" s="1">
        <f t="shared" si="923"/>
        <v>1.7569870588235294E-13</v>
      </c>
      <c r="BM1136" s="1">
        <v>2.394858E-11</v>
      </c>
      <c r="BN1136" s="1">
        <f t="shared" si="924"/>
        <v>2.3504766200000001E-11</v>
      </c>
      <c r="BO1136" s="1">
        <f t="shared" si="925"/>
        <v>1.7726068024132732E-13</v>
      </c>
      <c r="BP1136" s="1">
        <v>7.9702480000000004E-11</v>
      </c>
      <c r="BQ1136" s="1">
        <f t="shared" si="926"/>
        <v>7.9397622099999999E-11</v>
      </c>
      <c r="BR1136" s="1">
        <f t="shared" si="927"/>
        <v>5.9877543061840124E-13</v>
      </c>
      <c r="BS1136" s="1">
        <v>2.984923E-11</v>
      </c>
      <c r="BT1136" s="1">
        <f t="shared" si="928"/>
        <v>2.9584147700000003E-11</v>
      </c>
      <c r="BU1136" s="1">
        <f t="shared" si="929"/>
        <v>2.2310820286576172E-13</v>
      </c>
      <c r="BV1136" s="1">
        <v>2.3099270000000002E-11</v>
      </c>
      <c r="BW1136" s="1">
        <f t="shared" si="930"/>
        <v>2.2845440700000002E-11</v>
      </c>
      <c r="BX1136" s="1">
        <f t="shared" si="931"/>
        <v>1.7228839140271497E-13</v>
      </c>
      <c r="BY1136" s="1">
        <v>1.8491230000000001E-11</v>
      </c>
      <c r="BZ1136" s="1">
        <f t="shared" si="932"/>
        <v>1.8250973800000002E-11</v>
      </c>
      <c r="CA1136" s="1">
        <f t="shared" si="933"/>
        <v>1.3763931975867271E-13</v>
      </c>
    </row>
    <row r="1137" spans="1:79" x14ac:dyDescent="0.15">
      <c r="A1137">
        <v>535.71204</v>
      </c>
      <c r="B1137" s="1">
        <v>7.1581130000000003E-10</v>
      </c>
      <c r="C1137" s="1">
        <f t="shared" si="884"/>
        <v>2.9358460000000005E-10</v>
      </c>
      <c r="D1137" s="1">
        <f t="shared" si="885"/>
        <v>2.2140618401206643E-12</v>
      </c>
      <c r="E1137" s="1">
        <v>3.202589E-10</v>
      </c>
      <c r="F1137" s="1">
        <f t="shared" si="886"/>
        <v>2.9131496000000002E-10</v>
      </c>
      <c r="G1137" s="1">
        <f t="shared" si="887"/>
        <v>2.1969453996983412E-12</v>
      </c>
      <c r="H1137" s="1">
        <v>3.9119700000000001E-9</v>
      </c>
      <c r="I1137" s="1">
        <f t="shared" si="888"/>
        <v>1.1297670000000002E-9</v>
      </c>
      <c r="J1137" s="1">
        <f t="shared" si="889"/>
        <v>8.520113122171947E-12</v>
      </c>
      <c r="K1137" s="1">
        <v>3.9747709999999998E-9</v>
      </c>
      <c r="L1137" s="1">
        <f t="shared" si="890"/>
        <v>3.9513499299999995E-9</v>
      </c>
      <c r="M1137" s="3">
        <f t="shared" si="891"/>
        <v>2.9799019079939664E-11</v>
      </c>
      <c r="N1137" s="1">
        <v>4.9371800000000001E-9</v>
      </c>
      <c r="O1137" s="1">
        <f t="shared" si="892"/>
        <v>4.8270711000000003E-9</v>
      </c>
      <c r="P1137" s="1">
        <f t="shared" si="893"/>
        <v>3.6403251131221723E-11</v>
      </c>
      <c r="Q1137" s="1">
        <v>4.6376400000000001E-9</v>
      </c>
      <c r="R1137" s="1">
        <f t="shared" si="894"/>
        <v>2.8878350000000003E-9</v>
      </c>
      <c r="S1137" s="1">
        <f t="shared" si="895"/>
        <v>2.177854449472097E-11</v>
      </c>
      <c r="T1137" s="1">
        <v>8.7280420000000002E-10</v>
      </c>
      <c r="U1137" s="1">
        <f t="shared" si="896"/>
        <v>5.7773610000000001E-10</v>
      </c>
      <c r="V1137" s="4">
        <f t="shared" si="934"/>
        <v>4.3569841628959282E-12</v>
      </c>
      <c r="W1137" s="1">
        <v>5.0713969999999997E-8</v>
      </c>
      <c r="X1137" s="1">
        <f t="shared" si="897"/>
        <v>7.2343599999999994E-9</v>
      </c>
      <c r="Y1137" s="1">
        <f t="shared" si="898"/>
        <v>5.4557767722473603E-11</v>
      </c>
      <c r="Z1137" s="1">
        <v>6.5978500000000001E-10</v>
      </c>
      <c r="AA1137" s="1">
        <f t="shared" si="899"/>
        <v>3.2674629999999999E-10</v>
      </c>
      <c r="AB1137" s="1">
        <f t="shared" si="900"/>
        <v>2.4641500754147812E-12</v>
      </c>
      <c r="AC1137" s="1">
        <v>1.988849E-10</v>
      </c>
      <c r="AD1137" s="1">
        <f t="shared" si="901"/>
        <v>1.91533963E-10</v>
      </c>
      <c r="AE1137" s="1">
        <f t="shared" si="902"/>
        <v>1.4444491930618402E-12</v>
      </c>
      <c r="AF1137" s="1">
        <v>2.045113E-10</v>
      </c>
      <c r="AG1137" s="1">
        <f t="shared" si="903"/>
        <v>1.8531467E-10</v>
      </c>
      <c r="AH1137" s="1">
        <f t="shared" si="904"/>
        <v>1.3975465309200604E-12</v>
      </c>
      <c r="AI1137" s="1">
        <v>6.0503529999999996E-9</v>
      </c>
      <c r="AJ1137" s="1">
        <f t="shared" si="905"/>
        <v>1.7337759999999997E-9</v>
      </c>
      <c r="AK1137" s="1">
        <f t="shared" si="935"/>
        <v>1.3075233785822019E-11</v>
      </c>
      <c r="AL1137" s="1">
        <v>3.7993490000000001E-10</v>
      </c>
      <c r="AM1137" s="1">
        <f t="shared" si="906"/>
        <v>2.2418710000000001E-10</v>
      </c>
      <c r="AN1137" s="1">
        <f t="shared" si="907"/>
        <v>1.6907021116138764E-12</v>
      </c>
      <c r="AO1137" s="1">
        <v>6.5799160000000001E-11</v>
      </c>
      <c r="AP1137" s="1">
        <f t="shared" si="908"/>
        <v>5.9325616000000006E-11</v>
      </c>
      <c r="AQ1137" s="1">
        <f t="shared" si="909"/>
        <v>4.4740283559577683E-13</v>
      </c>
      <c r="AR1137" s="1">
        <v>6.7976439999999994E-11</v>
      </c>
      <c r="AS1137" s="1">
        <f t="shared" si="910"/>
        <v>6.1802064999999992E-11</v>
      </c>
      <c r="AT1137" s="1">
        <f t="shared" si="911"/>
        <v>4.6607892156862738E-13</v>
      </c>
      <c r="AU1137" s="1">
        <v>2.9251919999999999E-10</v>
      </c>
      <c r="AV1137" s="1">
        <f t="shared" si="912"/>
        <v>1.6945169999999999E-10</v>
      </c>
      <c r="AW1137" s="1">
        <f t="shared" si="913"/>
        <v>1.2779162895927602E-12</v>
      </c>
      <c r="AX1137" s="1">
        <v>1.9121149999999999E-11</v>
      </c>
      <c r="AY1137" s="1">
        <f t="shared" si="914"/>
        <v>1.7825626E-11</v>
      </c>
      <c r="AZ1137" s="1">
        <f t="shared" si="915"/>
        <v>1.3443156862745099E-13</v>
      </c>
      <c r="BA1137" s="1">
        <v>1.4602869999999999E-11</v>
      </c>
      <c r="BB1137" s="1">
        <f t="shared" si="916"/>
        <v>1.3444566999999999E-11</v>
      </c>
      <c r="BC1137" s="1">
        <f t="shared" si="917"/>
        <v>1.0139190799396681E-13</v>
      </c>
      <c r="BD1137" s="1">
        <v>6.3795199999999999E-12</v>
      </c>
      <c r="BE1137" s="1">
        <f t="shared" si="918"/>
        <v>5.4341533999999994E-12</v>
      </c>
      <c r="BF1137" s="1">
        <f t="shared" si="919"/>
        <v>4.0981549019607843E-14</v>
      </c>
      <c r="BG1137" s="1">
        <v>5.5138959999999999E-12</v>
      </c>
      <c r="BH1137" s="1">
        <f t="shared" si="920"/>
        <v>4.6637058000000001E-12</v>
      </c>
      <c r="BI1137" s="1">
        <f t="shared" si="921"/>
        <v>3.5171235294117652E-14</v>
      </c>
      <c r="BJ1137" s="1">
        <v>2.3745610000000001E-11</v>
      </c>
      <c r="BK1137" s="1">
        <f t="shared" si="922"/>
        <v>2.33740484E-11</v>
      </c>
      <c r="BL1137" s="1">
        <f t="shared" si="923"/>
        <v>1.7627487481146305E-13</v>
      </c>
      <c r="BM1137" s="1">
        <v>2.3666229999999999E-11</v>
      </c>
      <c r="BN1137" s="1">
        <f t="shared" si="924"/>
        <v>2.3222416200000001E-11</v>
      </c>
      <c r="BO1137" s="1">
        <f t="shared" si="925"/>
        <v>1.7513134389140272E-13</v>
      </c>
      <c r="BP1137" s="1">
        <v>7.9281740000000006E-11</v>
      </c>
      <c r="BQ1137" s="1">
        <f t="shared" si="926"/>
        <v>7.8976882100000001E-11</v>
      </c>
      <c r="BR1137" s="1">
        <f t="shared" si="927"/>
        <v>5.9560242911010566E-13</v>
      </c>
      <c r="BS1137" s="1">
        <v>2.9488090000000002E-11</v>
      </c>
      <c r="BT1137" s="1">
        <f t="shared" si="928"/>
        <v>2.9223007700000005E-11</v>
      </c>
      <c r="BU1137" s="1">
        <f t="shared" si="929"/>
        <v>2.2038467345399703E-13</v>
      </c>
      <c r="BV1137" s="1">
        <v>2.2952590000000001E-11</v>
      </c>
      <c r="BW1137" s="1">
        <f t="shared" si="930"/>
        <v>2.2698760700000002E-11</v>
      </c>
      <c r="BX1137" s="1">
        <f t="shared" si="931"/>
        <v>1.7118220739064859E-13</v>
      </c>
      <c r="BY1137" s="1">
        <v>1.8360689999999999E-11</v>
      </c>
      <c r="BZ1137" s="1">
        <f t="shared" si="932"/>
        <v>1.81204338E-11</v>
      </c>
      <c r="CA1137" s="1">
        <f t="shared" si="933"/>
        <v>1.3665485520361991E-13</v>
      </c>
    </row>
    <row r="1138" spans="1:79" x14ac:dyDescent="0.15">
      <c r="A1138">
        <v>536.15976000000001</v>
      </c>
      <c r="B1138" s="1">
        <v>7.1580420000000005E-10</v>
      </c>
      <c r="C1138" s="1">
        <f t="shared" si="884"/>
        <v>2.9357750000000006E-10</v>
      </c>
      <c r="D1138" s="1">
        <f t="shared" si="885"/>
        <v>2.2140082956259432E-12</v>
      </c>
      <c r="E1138" s="1">
        <v>3.1955640000000002E-10</v>
      </c>
      <c r="F1138" s="1">
        <f t="shared" si="886"/>
        <v>2.9061246000000004E-10</v>
      </c>
      <c r="G1138" s="1">
        <f t="shared" si="887"/>
        <v>2.1916475113122175E-12</v>
      </c>
      <c r="H1138" s="1">
        <v>3.9041570000000002E-9</v>
      </c>
      <c r="I1138" s="1">
        <f t="shared" si="888"/>
        <v>1.1219540000000003E-9</v>
      </c>
      <c r="J1138" s="1">
        <f t="shared" si="889"/>
        <v>8.4611915535444967E-12</v>
      </c>
      <c r="K1138" s="1">
        <v>3.9639319999999998E-9</v>
      </c>
      <c r="L1138" s="1">
        <f t="shared" si="890"/>
        <v>3.9405109299999995E-9</v>
      </c>
      <c r="M1138" s="3">
        <f t="shared" si="891"/>
        <v>2.9717276998491701E-11</v>
      </c>
      <c r="N1138" s="1">
        <v>4.9165560000000002E-9</v>
      </c>
      <c r="O1138" s="1">
        <f t="shared" si="892"/>
        <v>4.8064471000000004E-9</v>
      </c>
      <c r="P1138" s="1">
        <f t="shared" si="893"/>
        <v>3.6247715686274515E-11</v>
      </c>
      <c r="Q1138" s="1">
        <v>4.6307809999999999E-9</v>
      </c>
      <c r="R1138" s="1">
        <f t="shared" si="894"/>
        <v>2.8809760000000001E-9</v>
      </c>
      <c r="S1138" s="1">
        <f t="shared" si="895"/>
        <v>2.1726817496229262E-11</v>
      </c>
      <c r="T1138" s="1">
        <v>8.6463350000000002E-10</v>
      </c>
      <c r="U1138" s="1">
        <f t="shared" si="896"/>
        <v>5.6956540000000001E-10</v>
      </c>
      <c r="V1138" s="4">
        <f t="shared" si="934"/>
        <v>4.2953650075414788E-12</v>
      </c>
      <c r="W1138" s="1">
        <v>5.068888E-8</v>
      </c>
      <c r="X1138" s="1">
        <f t="shared" si="897"/>
        <v>7.2092700000000019E-9</v>
      </c>
      <c r="Y1138" s="1">
        <f t="shared" si="898"/>
        <v>5.436855203619911E-11</v>
      </c>
      <c r="Z1138" s="1">
        <v>6.5239410000000002E-10</v>
      </c>
      <c r="AA1138" s="1">
        <f t="shared" si="899"/>
        <v>3.193554E-10</v>
      </c>
      <c r="AB1138" s="1">
        <f t="shared" si="900"/>
        <v>2.4084117647058823E-12</v>
      </c>
      <c r="AC1138" s="1">
        <v>1.9671040000000001E-10</v>
      </c>
      <c r="AD1138" s="1">
        <f t="shared" si="901"/>
        <v>1.8935946300000001E-10</v>
      </c>
      <c r="AE1138" s="1">
        <f t="shared" si="902"/>
        <v>1.4280502488687785E-12</v>
      </c>
      <c r="AF1138" s="1">
        <v>2.0498409999999999E-10</v>
      </c>
      <c r="AG1138" s="1">
        <f t="shared" si="903"/>
        <v>1.8578746999999999E-10</v>
      </c>
      <c r="AH1138" s="1">
        <f t="shared" si="904"/>
        <v>1.4011121417797888E-12</v>
      </c>
      <c r="AI1138" s="1">
        <v>6.0530610000000001E-9</v>
      </c>
      <c r="AJ1138" s="1">
        <f t="shared" si="905"/>
        <v>1.7364840000000002E-9</v>
      </c>
      <c r="AK1138" s="1">
        <f t="shared" si="935"/>
        <v>1.3095656108597287E-11</v>
      </c>
      <c r="AL1138" s="1">
        <v>3.7639660000000002E-10</v>
      </c>
      <c r="AM1138" s="1">
        <f t="shared" si="906"/>
        <v>2.2064880000000001E-10</v>
      </c>
      <c r="AN1138" s="1">
        <f t="shared" si="907"/>
        <v>1.6640180995475115E-12</v>
      </c>
      <c r="AO1138" s="1">
        <v>6.3913569999999995E-11</v>
      </c>
      <c r="AP1138" s="1">
        <f t="shared" si="908"/>
        <v>5.7440025999999993E-11</v>
      </c>
      <c r="AQ1138" s="1">
        <f t="shared" si="909"/>
        <v>4.3318269984917042E-13</v>
      </c>
      <c r="AR1138" s="1">
        <v>6.6183500000000002E-11</v>
      </c>
      <c r="AS1138" s="1">
        <f t="shared" si="910"/>
        <v>6.0009125E-11</v>
      </c>
      <c r="AT1138" s="1">
        <f t="shared" si="911"/>
        <v>4.5255750377073909E-13</v>
      </c>
      <c r="AU1138" s="1">
        <v>2.9214690000000001E-10</v>
      </c>
      <c r="AV1138" s="1">
        <f t="shared" si="912"/>
        <v>1.6907940000000001E-10</v>
      </c>
      <c r="AW1138" s="1">
        <f t="shared" si="913"/>
        <v>1.275108597285068E-12</v>
      </c>
      <c r="AX1138" s="1">
        <v>1.8925430000000001E-11</v>
      </c>
      <c r="AY1138" s="1">
        <f t="shared" si="914"/>
        <v>1.7629906000000002E-11</v>
      </c>
      <c r="AZ1138" s="1">
        <f t="shared" si="915"/>
        <v>1.329555505279035E-13</v>
      </c>
      <c r="BA1138" s="1">
        <v>1.4307929999999999E-11</v>
      </c>
      <c r="BB1138" s="1">
        <f t="shared" si="916"/>
        <v>1.3149626999999999E-11</v>
      </c>
      <c r="BC1138" s="1">
        <f t="shared" si="917"/>
        <v>9.9167624434389142E-14</v>
      </c>
      <c r="BD1138" s="1">
        <v>6.1880569999999997E-12</v>
      </c>
      <c r="BE1138" s="1">
        <f t="shared" si="918"/>
        <v>5.2426904E-12</v>
      </c>
      <c r="BF1138" s="1">
        <f t="shared" si="919"/>
        <v>3.9537634992458525E-14</v>
      </c>
      <c r="BG1138" s="1">
        <v>5.4438130000000001E-12</v>
      </c>
      <c r="BH1138" s="1">
        <f t="shared" si="920"/>
        <v>4.5936228000000004E-12</v>
      </c>
      <c r="BI1138" s="1">
        <f t="shared" si="921"/>
        <v>3.4642705882352948E-14</v>
      </c>
      <c r="BJ1138" s="1">
        <v>2.3376239999999999E-11</v>
      </c>
      <c r="BK1138" s="1">
        <f t="shared" si="922"/>
        <v>2.3004678399999998E-11</v>
      </c>
      <c r="BL1138" s="1">
        <f t="shared" si="923"/>
        <v>1.7348927903469078E-13</v>
      </c>
      <c r="BM1138" s="1">
        <v>2.3434319999999999E-11</v>
      </c>
      <c r="BN1138" s="1">
        <f t="shared" si="924"/>
        <v>2.2990506200000001E-11</v>
      </c>
      <c r="BO1138" s="1">
        <f t="shared" si="925"/>
        <v>1.7338239969834089E-13</v>
      </c>
      <c r="BP1138" s="1">
        <v>7.8300729999999999E-11</v>
      </c>
      <c r="BQ1138" s="1">
        <f t="shared" si="926"/>
        <v>7.7995872099999994E-11</v>
      </c>
      <c r="BR1138" s="1">
        <f t="shared" si="927"/>
        <v>5.8820416365007543E-13</v>
      </c>
      <c r="BS1138" s="1">
        <v>2.9068699999999999E-11</v>
      </c>
      <c r="BT1138" s="1">
        <f t="shared" si="928"/>
        <v>2.8803617699999998E-11</v>
      </c>
      <c r="BU1138" s="1">
        <f t="shared" si="929"/>
        <v>2.1722185294117647E-13</v>
      </c>
      <c r="BV1138" s="1">
        <v>2.2787429999999999E-11</v>
      </c>
      <c r="BW1138" s="1">
        <f t="shared" si="930"/>
        <v>2.25336007E-11</v>
      </c>
      <c r="BX1138" s="1">
        <f t="shared" si="931"/>
        <v>1.6993665686274511E-13</v>
      </c>
      <c r="BY1138" s="1">
        <v>1.7900940000000001E-11</v>
      </c>
      <c r="BZ1138" s="1">
        <f t="shared" si="932"/>
        <v>1.7660683800000001E-11</v>
      </c>
      <c r="CA1138" s="1">
        <f t="shared" si="933"/>
        <v>1.3318766063348416E-13</v>
      </c>
    </row>
    <row r="1139" spans="1:79" x14ac:dyDescent="0.15">
      <c r="A1139">
        <v>536.60748999999998</v>
      </c>
      <c r="B1139" s="1">
        <v>7.1605989999999997E-10</v>
      </c>
      <c r="C1139" s="1">
        <f t="shared" si="884"/>
        <v>2.9383319999999999E-10</v>
      </c>
      <c r="D1139" s="1">
        <f t="shared" si="885"/>
        <v>2.2159366515837104E-12</v>
      </c>
      <c r="E1139" s="1">
        <v>3.1884719999999998E-10</v>
      </c>
      <c r="F1139" s="1">
        <f t="shared" si="886"/>
        <v>2.8990326E-10</v>
      </c>
      <c r="G1139" s="1">
        <f t="shared" si="887"/>
        <v>2.1862990950226244E-12</v>
      </c>
      <c r="H1139" s="1">
        <v>3.8975129999999998E-9</v>
      </c>
      <c r="I1139" s="1">
        <f t="shared" si="888"/>
        <v>1.1153099999999999E-9</v>
      </c>
      <c r="J1139" s="1">
        <f t="shared" si="889"/>
        <v>8.4110859728506786E-12</v>
      </c>
      <c r="K1139" s="1">
        <v>3.9549000000000001E-9</v>
      </c>
      <c r="L1139" s="1">
        <f t="shared" si="890"/>
        <v>3.9314789299999997E-9</v>
      </c>
      <c r="M1139" s="3">
        <f t="shared" si="891"/>
        <v>2.9649162368024135E-11</v>
      </c>
      <c r="N1139" s="1">
        <v>4.8971059999999998E-9</v>
      </c>
      <c r="O1139" s="1">
        <f t="shared" si="892"/>
        <v>4.7869971E-9</v>
      </c>
      <c r="P1139" s="1">
        <f t="shared" si="893"/>
        <v>3.6101033936651587E-11</v>
      </c>
      <c r="Q1139" s="1">
        <v>4.6245980000000001E-9</v>
      </c>
      <c r="R1139" s="1">
        <f t="shared" si="894"/>
        <v>2.8747930000000003E-9</v>
      </c>
      <c r="S1139" s="1">
        <f t="shared" si="895"/>
        <v>2.1680188536953246E-11</v>
      </c>
      <c r="T1139" s="1">
        <v>8.564465E-10</v>
      </c>
      <c r="U1139" s="1">
        <f t="shared" si="896"/>
        <v>5.6137839999999999E-10</v>
      </c>
      <c r="V1139" s="4">
        <f t="shared" si="934"/>
        <v>4.2336229260935146E-12</v>
      </c>
      <c r="W1139" s="1">
        <v>5.0678200000000003E-8</v>
      </c>
      <c r="X1139" s="1">
        <f t="shared" si="897"/>
        <v>7.1985900000000054E-9</v>
      </c>
      <c r="Y1139" s="1">
        <f t="shared" si="898"/>
        <v>5.4288009049773798E-11</v>
      </c>
      <c r="Z1139" s="1">
        <v>6.4546039999999999E-10</v>
      </c>
      <c r="AA1139" s="1">
        <f t="shared" si="899"/>
        <v>3.1242169999999997E-10</v>
      </c>
      <c r="AB1139" s="1">
        <f t="shared" si="900"/>
        <v>2.3561214177978881E-12</v>
      </c>
      <c r="AC1139" s="1">
        <v>1.946187E-10</v>
      </c>
      <c r="AD1139" s="1">
        <f t="shared" si="901"/>
        <v>1.87267763E-10</v>
      </c>
      <c r="AE1139" s="1">
        <f t="shared" si="902"/>
        <v>1.4122757390648568E-12</v>
      </c>
      <c r="AF1139" s="1">
        <v>2.057044E-10</v>
      </c>
      <c r="AG1139" s="1">
        <f t="shared" si="903"/>
        <v>1.8650777E-10</v>
      </c>
      <c r="AH1139" s="1">
        <f t="shared" si="904"/>
        <v>1.4065442684766215E-12</v>
      </c>
      <c r="AI1139" s="1">
        <v>6.0585639999999998E-9</v>
      </c>
      <c r="AJ1139" s="1">
        <f t="shared" si="905"/>
        <v>1.741987E-9</v>
      </c>
      <c r="AK1139" s="1">
        <f t="shared" si="935"/>
        <v>1.3137156862745098E-11</v>
      </c>
      <c r="AL1139" s="1">
        <v>3.730801E-10</v>
      </c>
      <c r="AM1139" s="1">
        <f t="shared" si="906"/>
        <v>2.173323E-10</v>
      </c>
      <c r="AN1139" s="1">
        <f t="shared" si="907"/>
        <v>1.6390067873303168E-12</v>
      </c>
      <c r="AO1139" s="1">
        <v>6.2123250000000003E-11</v>
      </c>
      <c r="AP1139" s="1">
        <f t="shared" si="908"/>
        <v>5.5649706000000001E-11</v>
      </c>
      <c r="AQ1139" s="1">
        <f t="shared" si="909"/>
        <v>4.196810407239819E-13</v>
      </c>
      <c r="AR1139" s="1">
        <v>6.4450890000000004E-11</v>
      </c>
      <c r="AS1139" s="1">
        <f t="shared" si="910"/>
        <v>5.8276515000000003E-11</v>
      </c>
      <c r="AT1139" s="1">
        <f t="shared" si="911"/>
        <v>4.3949106334841633E-13</v>
      </c>
      <c r="AU1139" s="1">
        <v>2.9203329999999999E-10</v>
      </c>
      <c r="AV1139" s="1">
        <f t="shared" si="912"/>
        <v>1.6896579999999999E-10</v>
      </c>
      <c r="AW1139" s="1">
        <f t="shared" si="913"/>
        <v>1.2742518853695323E-12</v>
      </c>
      <c r="AX1139" s="1">
        <v>1.8945789999999999E-11</v>
      </c>
      <c r="AY1139" s="1">
        <f t="shared" si="914"/>
        <v>1.7650266E-11</v>
      </c>
      <c r="AZ1139" s="1">
        <f t="shared" si="915"/>
        <v>1.3310909502262445E-13</v>
      </c>
      <c r="BA1139" s="1">
        <v>1.408285E-11</v>
      </c>
      <c r="BB1139" s="1">
        <f t="shared" si="916"/>
        <v>1.2924547E-11</v>
      </c>
      <c r="BC1139" s="1">
        <f t="shared" si="917"/>
        <v>9.747018853695325E-14</v>
      </c>
      <c r="BD1139" s="1">
        <v>6.0145899999999997E-12</v>
      </c>
      <c r="BE1139" s="1">
        <f t="shared" si="918"/>
        <v>5.0692233999999992E-12</v>
      </c>
      <c r="BF1139" s="1">
        <f t="shared" si="919"/>
        <v>3.8229437405731521E-14</v>
      </c>
      <c r="BG1139" s="1">
        <v>5.3736330000000001E-12</v>
      </c>
      <c r="BH1139" s="1">
        <f t="shared" si="920"/>
        <v>4.5234428000000004E-12</v>
      </c>
      <c r="BI1139" s="1">
        <f t="shared" si="921"/>
        <v>3.4113444947209659E-14</v>
      </c>
      <c r="BJ1139" s="1">
        <v>2.3028490000000001E-11</v>
      </c>
      <c r="BK1139" s="1">
        <f t="shared" si="922"/>
        <v>2.26569284E-11</v>
      </c>
      <c r="BL1139" s="1">
        <f t="shared" si="923"/>
        <v>1.7086673001508297E-13</v>
      </c>
      <c r="BM1139" s="1">
        <v>2.327976E-11</v>
      </c>
      <c r="BN1139" s="1">
        <f t="shared" si="924"/>
        <v>2.2835946200000001E-11</v>
      </c>
      <c r="BO1139" s="1">
        <f t="shared" si="925"/>
        <v>1.7221678883861238E-13</v>
      </c>
      <c r="BP1139" s="1">
        <v>7.7389530000000004E-11</v>
      </c>
      <c r="BQ1139" s="1">
        <f t="shared" si="926"/>
        <v>7.7084672099999999E-11</v>
      </c>
      <c r="BR1139" s="1">
        <f t="shared" si="927"/>
        <v>5.8133236877828061E-13</v>
      </c>
      <c r="BS1139" s="1">
        <v>2.870481E-11</v>
      </c>
      <c r="BT1139" s="1">
        <f t="shared" si="928"/>
        <v>2.8439727699999999E-11</v>
      </c>
      <c r="BU1139" s="1">
        <f t="shared" si="929"/>
        <v>2.1447758446455505E-13</v>
      </c>
      <c r="BV1139" s="1">
        <v>2.262214E-11</v>
      </c>
      <c r="BW1139" s="1">
        <f t="shared" si="930"/>
        <v>2.23683107E-11</v>
      </c>
      <c r="BX1139" s="1">
        <f t="shared" si="931"/>
        <v>1.6869012594268478E-13</v>
      </c>
      <c r="BY1139" s="1">
        <v>1.7515030000000002E-11</v>
      </c>
      <c r="BZ1139" s="1">
        <f t="shared" si="932"/>
        <v>1.7274773800000002E-11</v>
      </c>
      <c r="CA1139" s="1">
        <f t="shared" si="933"/>
        <v>1.3027732880844647E-13</v>
      </c>
    </row>
    <row r="1140" spans="1:79" x14ac:dyDescent="0.15">
      <c r="A1140">
        <v>537.05520999999999</v>
      </c>
      <c r="B1140" s="1">
        <v>7.1686229999999995E-10</v>
      </c>
      <c r="C1140" s="1">
        <f t="shared" si="884"/>
        <v>2.9463559999999997E-10</v>
      </c>
      <c r="D1140" s="1">
        <f t="shared" si="885"/>
        <v>2.2219879336349925E-12</v>
      </c>
      <c r="E1140" s="1">
        <v>3.1813500000000001E-10</v>
      </c>
      <c r="F1140" s="1">
        <f t="shared" si="886"/>
        <v>2.8919106000000003E-10</v>
      </c>
      <c r="G1140" s="1">
        <f t="shared" si="887"/>
        <v>2.1809280542986429E-12</v>
      </c>
      <c r="H1140" s="1">
        <v>3.8932779999999998E-9</v>
      </c>
      <c r="I1140" s="1">
        <f t="shared" si="888"/>
        <v>1.1110749999999999E-9</v>
      </c>
      <c r="J1140" s="1">
        <f t="shared" si="889"/>
        <v>8.3791478129713425E-12</v>
      </c>
      <c r="K1140" s="1">
        <v>3.9474829999999998E-9</v>
      </c>
      <c r="L1140" s="1">
        <f t="shared" si="890"/>
        <v>3.9240619299999995E-9</v>
      </c>
      <c r="M1140" s="3">
        <f t="shared" si="891"/>
        <v>2.9593227224736048E-11</v>
      </c>
      <c r="N1140" s="1">
        <v>4.8802040000000002E-9</v>
      </c>
      <c r="O1140" s="1">
        <f t="shared" si="892"/>
        <v>4.7700951000000004E-9</v>
      </c>
      <c r="P1140" s="1">
        <f t="shared" si="893"/>
        <v>3.5973567873303173E-11</v>
      </c>
      <c r="Q1140" s="1">
        <v>4.6198819999999998E-9</v>
      </c>
      <c r="R1140" s="1">
        <f t="shared" si="894"/>
        <v>2.870077E-9</v>
      </c>
      <c r="S1140" s="1">
        <f t="shared" si="895"/>
        <v>2.1644622926093515E-11</v>
      </c>
      <c r="T1140" s="1">
        <v>8.482249E-10</v>
      </c>
      <c r="U1140" s="1">
        <f t="shared" si="896"/>
        <v>5.5315679999999999E-10</v>
      </c>
      <c r="V1140" s="4">
        <f t="shared" si="934"/>
        <v>4.1716199095022622E-12</v>
      </c>
      <c r="W1140" s="1">
        <v>5.0676080000000002E-8</v>
      </c>
      <c r="X1140" s="1">
        <f t="shared" si="897"/>
        <v>7.1964700000000046E-9</v>
      </c>
      <c r="Y1140" s="1">
        <f t="shared" si="898"/>
        <v>5.4272021116138802E-11</v>
      </c>
      <c r="Z1140" s="1">
        <v>6.3949970000000002E-10</v>
      </c>
      <c r="AA1140" s="1">
        <f t="shared" si="899"/>
        <v>3.06461E-10</v>
      </c>
      <c r="AB1140" s="1">
        <f t="shared" si="900"/>
        <v>2.3111689291101057E-12</v>
      </c>
      <c r="AC1140" s="1">
        <v>1.92686E-10</v>
      </c>
      <c r="AD1140" s="1">
        <f t="shared" si="901"/>
        <v>1.85335063E-10</v>
      </c>
      <c r="AE1140" s="1">
        <f t="shared" si="902"/>
        <v>1.3977003242835596E-12</v>
      </c>
      <c r="AF1140" s="1">
        <v>2.0656999999999999E-10</v>
      </c>
      <c r="AG1140" s="1">
        <f t="shared" si="903"/>
        <v>1.8737336999999999E-10</v>
      </c>
      <c r="AH1140" s="1">
        <f t="shared" si="904"/>
        <v>1.4130721719457014E-12</v>
      </c>
      <c r="AI1140" s="1">
        <v>6.0657480000000003E-9</v>
      </c>
      <c r="AJ1140" s="1">
        <f t="shared" si="905"/>
        <v>1.7491710000000004E-9</v>
      </c>
      <c r="AK1140" s="1">
        <f t="shared" si="935"/>
        <v>1.3191334841628963E-11</v>
      </c>
      <c r="AL1140" s="1">
        <v>3.7012680000000001E-10</v>
      </c>
      <c r="AM1140" s="1">
        <f t="shared" si="906"/>
        <v>2.14379E-10</v>
      </c>
      <c r="AN1140" s="1">
        <f t="shared" si="907"/>
        <v>1.6167345399698342E-12</v>
      </c>
      <c r="AO1140" s="1">
        <v>6.0512419999999994E-11</v>
      </c>
      <c r="AP1140" s="1">
        <f t="shared" si="908"/>
        <v>5.4038875999999992E-11</v>
      </c>
      <c r="AQ1140" s="1">
        <f t="shared" si="909"/>
        <v>4.0753300150829558E-13</v>
      </c>
      <c r="AR1140" s="1">
        <v>6.2839420000000001E-11</v>
      </c>
      <c r="AS1140" s="1">
        <f t="shared" si="910"/>
        <v>5.6665044999999999E-11</v>
      </c>
      <c r="AT1140" s="1">
        <f t="shared" si="911"/>
        <v>4.2733819758672701E-13</v>
      </c>
      <c r="AU1140" s="1">
        <v>2.9207139999999999E-10</v>
      </c>
      <c r="AV1140" s="1">
        <f t="shared" si="912"/>
        <v>1.6900389999999999E-10</v>
      </c>
      <c r="AW1140" s="1">
        <f t="shared" si="913"/>
        <v>1.2745392156862746E-12</v>
      </c>
      <c r="AX1140" s="1">
        <v>1.909439E-11</v>
      </c>
      <c r="AY1140" s="1">
        <f t="shared" si="914"/>
        <v>1.7798866000000001E-11</v>
      </c>
      <c r="AZ1140" s="1">
        <f t="shared" si="915"/>
        <v>1.3422975867269987E-13</v>
      </c>
      <c r="BA1140" s="1">
        <v>1.389787E-11</v>
      </c>
      <c r="BB1140" s="1">
        <f t="shared" si="916"/>
        <v>1.2739567E-11</v>
      </c>
      <c r="BC1140" s="1">
        <f t="shared" si="917"/>
        <v>9.6075165912518852E-14</v>
      </c>
      <c r="BD1140" s="1">
        <v>5.8767710000000004E-12</v>
      </c>
      <c r="BE1140" s="1">
        <f t="shared" si="918"/>
        <v>4.9314044000000007E-12</v>
      </c>
      <c r="BF1140" s="1">
        <f t="shared" si="919"/>
        <v>3.7190078431372559E-14</v>
      </c>
      <c r="BG1140" s="1">
        <v>5.3030850000000001E-12</v>
      </c>
      <c r="BH1140" s="1">
        <f t="shared" si="920"/>
        <v>4.4528948000000004E-12</v>
      </c>
      <c r="BI1140" s="1">
        <f t="shared" si="921"/>
        <v>3.3581408748114636E-14</v>
      </c>
      <c r="BJ1140" s="1">
        <v>2.2731660000000001E-11</v>
      </c>
      <c r="BK1140" s="1">
        <f t="shared" si="922"/>
        <v>2.2360098399999999E-11</v>
      </c>
      <c r="BL1140" s="1">
        <f t="shared" si="923"/>
        <v>1.6862819306184013E-13</v>
      </c>
      <c r="BM1140" s="1">
        <v>2.3220990000000001E-11</v>
      </c>
      <c r="BN1140" s="1">
        <f t="shared" si="924"/>
        <v>2.2777176200000003E-11</v>
      </c>
      <c r="BO1140" s="1">
        <f t="shared" si="925"/>
        <v>1.7177357616892914E-13</v>
      </c>
      <c r="BP1140" s="1">
        <v>7.6624889999999995E-11</v>
      </c>
      <c r="BQ1140" s="1">
        <f t="shared" si="926"/>
        <v>7.6320032099999991E-11</v>
      </c>
      <c r="BR1140" s="1">
        <f t="shared" si="927"/>
        <v>5.7556585294117645E-13</v>
      </c>
      <c r="BS1140" s="1">
        <v>2.8450910000000001E-11</v>
      </c>
      <c r="BT1140" s="1">
        <f t="shared" si="928"/>
        <v>2.81858277E-11</v>
      </c>
      <c r="BU1140" s="1">
        <f t="shared" si="929"/>
        <v>2.1256280316742083E-13</v>
      </c>
      <c r="BV1140" s="1">
        <v>2.2455620000000001E-11</v>
      </c>
      <c r="BW1140" s="1">
        <f t="shared" si="930"/>
        <v>2.2201790700000001E-11</v>
      </c>
      <c r="BX1140" s="1">
        <f t="shared" si="931"/>
        <v>1.6743431900452489E-13</v>
      </c>
      <c r="BY1140" s="1">
        <v>1.7281500000000001E-11</v>
      </c>
      <c r="BZ1140" s="1">
        <f t="shared" si="932"/>
        <v>1.7041243800000001E-11</v>
      </c>
      <c r="CA1140" s="1">
        <f t="shared" si="933"/>
        <v>1.2851616742081449E-13</v>
      </c>
    </row>
    <row r="1141" spans="1:79" x14ac:dyDescent="0.15">
      <c r="A1141">
        <v>537.50292999999999</v>
      </c>
      <c r="B1141" s="1">
        <v>7.1839199999999995E-10</v>
      </c>
      <c r="C1141" s="1">
        <f t="shared" si="884"/>
        <v>2.9616529999999997E-10</v>
      </c>
      <c r="D1141" s="1">
        <f t="shared" si="885"/>
        <v>2.2335241327300149E-12</v>
      </c>
      <c r="E1141" s="1">
        <v>3.1714780000000001E-10</v>
      </c>
      <c r="F1141" s="1">
        <f t="shared" si="886"/>
        <v>2.8820386000000003E-10</v>
      </c>
      <c r="G1141" s="1">
        <f t="shared" si="887"/>
        <v>2.1734831070889899E-12</v>
      </c>
      <c r="H1141" s="1">
        <v>3.8922819999999999E-9</v>
      </c>
      <c r="I1141" s="1">
        <f t="shared" si="888"/>
        <v>1.110079E-9</v>
      </c>
      <c r="J1141" s="1">
        <f t="shared" si="889"/>
        <v>8.3716365007541485E-12</v>
      </c>
      <c r="K1141" s="1">
        <v>3.9415440000000001E-9</v>
      </c>
      <c r="L1141" s="1">
        <f t="shared" si="890"/>
        <v>3.9181229299999997E-9</v>
      </c>
      <c r="M1141" s="3">
        <f t="shared" si="891"/>
        <v>2.9548438386123678E-11</v>
      </c>
      <c r="N1141" s="1">
        <v>4.8667860000000003E-9</v>
      </c>
      <c r="O1141" s="1">
        <f t="shared" si="892"/>
        <v>4.7566771000000005E-9</v>
      </c>
      <c r="P1141" s="1">
        <f t="shared" si="893"/>
        <v>3.5872376319758676E-11</v>
      </c>
      <c r="Q1141" s="1">
        <v>4.6171499999999999E-9</v>
      </c>
      <c r="R1141" s="1">
        <f t="shared" si="894"/>
        <v>2.8673450000000001E-9</v>
      </c>
      <c r="S1141" s="1">
        <f t="shared" si="895"/>
        <v>2.1624019607843138E-11</v>
      </c>
      <c r="T1141" s="1">
        <v>8.3674580000000004E-10</v>
      </c>
      <c r="U1141" s="1">
        <f t="shared" si="896"/>
        <v>5.4167770000000003E-10</v>
      </c>
      <c r="V1141" s="4">
        <f t="shared" si="934"/>
        <v>4.0850505279034691E-12</v>
      </c>
      <c r="W1141" s="1">
        <v>5.0663640000000001E-8</v>
      </c>
      <c r="X1141" s="1">
        <f t="shared" si="897"/>
        <v>7.184030000000003E-9</v>
      </c>
      <c r="Y1141" s="1">
        <f t="shared" si="898"/>
        <v>5.4178205128205154E-11</v>
      </c>
      <c r="Z1141" s="1">
        <v>6.3486769999999999E-10</v>
      </c>
      <c r="AA1141" s="1">
        <f t="shared" si="899"/>
        <v>3.0182899999999997E-10</v>
      </c>
      <c r="AB1141" s="1">
        <f t="shared" si="900"/>
        <v>2.276236802413273E-12</v>
      </c>
      <c r="AC1141" s="1">
        <v>1.909749E-10</v>
      </c>
      <c r="AD1141" s="1">
        <f t="shared" si="901"/>
        <v>1.83623963E-10</v>
      </c>
      <c r="AE1141" s="1">
        <f t="shared" si="902"/>
        <v>1.3847961010558071E-12</v>
      </c>
      <c r="AF1141" s="1">
        <v>2.056567E-10</v>
      </c>
      <c r="AG1141" s="1">
        <f t="shared" si="903"/>
        <v>1.8646007E-10</v>
      </c>
      <c r="AH1141" s="1">
        <f t="shared" si="904"/>
        <v>1.406184539969834E-12</v>
      </c>
      <c r="AI1141" s="1">
        <v>6.0675649999999996E-9</v>
      </c>
      <c r="AJ1141" s="1">
        <f t="shared" si="905"/>
        <v>1.7509879999999997E-9</v>
      </c>
      <c r="AK1141" s="1">
        <f t="shared" si="935"/>
        <v>1.3205037707390647E-11</v>
      </c>
      <c r="AL1141" s="1">
        <v>3.6769490000000001E-10</v>
      </c>
      <c r="AM1141" s="1">
        <f t="shared" si="906"/>
        <v>2.1194710000000001E-10</v>
      </c>
      <c r="AN1141" s="1">
        <f t="shared" si="907"/>
        <v>1.5983944193061842E-12</v>
      </c>
      <c r="AO1141" s="1">
        <v>5.9174489999999995E-11</v>
      </c>
      <c r="AP1141" s="1">
        <f t="shared" si="908"/>
        <v>5.2700945999999993E-11</v>
      </c>
      <c r="AQ1141" s="1">
        <f t="shared" si="909"/>
        <v>3.974430316742081E-13</v>
      </c>
      <c r="AR1141" s="1">
        <v>6.1397380000000002E-11</v>
      </c>
      <c r="AS1141" s="1">
        <f t="shared" si="910"/>
        <v>5.5223005000000001E-11</v>
      </c>
      <c r="AT1141" s="1">
        <f t="shared" si="911"/>
        <v>4.1646308446455506E-13</v>
      </c>
      <c r="AU1141" s="1">
        <v>2.911183E-10</v>
      </c>
      <c r="AV1141" s="1">
        <f t="shared" si="912"/>
        <v>1.680508E-10</v>
      </c>
      <c r="AW1141" s="1">
        <f t="shared" si="913"/>
        <v>1.2673514328808446E-12</v>
      </c>
      <c r="AX1141" s="1">
        <v>1.8889899999999999E-11</v>
      </c>
      <c r="AY1141" s="1">
        <f t="shared" si="914"/>
        <v>1.7594376E-11</v>
      </c>
      <c r="AZ1141" s="1">
        <f t="shared" si="915"/>
        <v>1.3268760180995475E-13</v>
      </c>
      <c r="BA1141" s="1">
        <v>1.3380880000000001E-11</v>
      </c>
      <c r="BB1141" s="1">
        <f t="shared" si="916"/>
        <v>1.2222577E-11</v>
      </c>
      <c r="BC1141" s="1">
        <f t="shared" si="917"/>
        <v>9.2176297134238323E-14</v>
      </c>
      <c r="BD1141" s="1">
        <v>5.7874170000000003E-12</v>
      </c>
      <c r="BE1141" s="1">
        <f t="shared" si="918"/>
        <v>4.8420504000000006E-12</v>
      </c>
      <c r="BF1141" s="1">
        <f t="shared" si="919"/>
        <v>3.6516217194570142E-14</v>
      </c>
      <c r="BG1141" s="1">
        <v>5.1793919999999997E-12</v>
      </c>
      <c r="BH1141" s="1">
        <f t="shared" si="920"/>
        <v>4.3292018E-12</v>
      </c>
      <c r="BI1141" s="1">
        <f t="shared" si="921"/>
        <v>3.2648580693815992E-14</v>
      </c>
      <c r="BJ1141" s="1">
        <v>2.250431E-11</v>
      </c>
      <c r="BK1141" s="1">
        <f t="shared" si="922"/>
        <v>2.2132748399999999E-11</v>
      </c>
      <c r="BL1141" s="1">
        <f t="shared" si="923"/>
        <v>1.6691363800904977E-13</v>
      </c>
      <c r="BM1141" s="1">
        <v>2.3276090000000001E-11</v>
      </c>
      <c r="BN1141" s="1">
        <f t="shared" si="924"/>
        <v>2.2832276200000002E-11</v>
      </c>
      <c r="BO1141" s="1">
        <f t="shared" si="925"/>
        <v>1.7218911161387635E-13</v>
      </c>
      <c r="BP1141" s="1">
        <v>7.6059779999999996E-11</v>
      </c>
      <c r="BQ1141" s="1">
        <f t="shared" si="926"/>
        <v>7.5754922099999992E-11</v>
      </c>
      <c r="BR1141" s="1">
        <f t="shared" si="927"/>
        <v>5.7130408823529403E-13</v>
      </c>
      <c r="BS1141" s="1">
        <v>2.8351019999999998E-11</v>
      </c>
      <c r="BT1141" s="1">
        <f t="shared" si="928"/>
        <v>2.8085937699999998E-11</v>
      </c>
      <c r="BU1141" s="1">
        <f t="shared" si="929"/>
        <v>2.1180948491704373E-13</v>
      </c>
      <c r="BV1141" s="1">
        <v>2.2036920000000001E-11</v>
      </c>
      <c r="BW1141" s="1">
        <f t="shared" si="930"/>
        <v>2.1783090700000002E-11</v>
      </c>
      <c r="BX1141" s="1">
        <f t="shared" si="931"/>
        <v>1.6427670211161391E-13</v>
      </c>
      <c r="BY1141" s="1">
        <v>1.7252859999999998E-11</v>
      </c>
      <c r="BZ1141" s="1">
        <f t="shared" si="932"/>
        <v>1.7012603799999999E-11</v>
      </c>
      <c r="CA1141" s="1">
        <f t="shared" si="933"/>
        <v>1.2830017948717949E-13</v>
      </c>
    </row>
    <row r="1142" spans="1:79" x14ac:dyDescent="0.15">
      <c r="A1142">
        <v>537.95065999999997</v>
      </c>
      <c r="B1142" s="1">
        <v>7.2064839999999999E-10</v>
      </c>
      <c r="C1142" s="1">
        <f t="shared" si="884"/>
        <v>2.9842170000000001E-10</v>
      </c>
      <c r="D1142" s="1">
        <f t="shared" si="885"/>
        <v>2.2505407239819008E-12</v>
      </c>
      <c r="E1142" s="1">
        <v>3.1590639999999999E-10</v>
      </c>
      <c r="F1142" s="1">
        <f t="shared" si="886"/>
        <v>2.8696246000000001E-10</v>
      </c>
      <c r="G1142" s="1">
        <f t="shared" si="887"/>
        <v>2.1641211161387632E-12</v>
      </c>
      <c r="H1142" s="1">
        <v>3.8945079999999998E-9</v>
      </c>
      <c r="I1142" s="1">
        <f t="shared" si="888"/>
        <v>1.1123049999999999E-9</v>
      </c>
      <c r="J1142" s="1">
        <f t="shared" si="889"/>
        <v>8.3884238310708903E-12</v>
      </c>
      <c r="K1142" s="1">
        <v>3.9367869999999999E-9</v>
      </c>
      <c r="L1142" s="1">
        <f t="shared" si="890"/>
        <v>3.9133659299999996E-9</v>
      </c>
      <c r="M1142" s="3">
        <f t="shared" si="891"/>
        <v>2.9512563574660631E-11</v>
      </c>
      <c r="N1142" s="1">
        <v>4.8568149999999998E-9</v>
      </c>
      <c r="O1142" s="1">
        <f t="shared" si="892"/>
        <v>4.7467061E-9</v>
      </c>
      <c r="P1142" s="1">
        <f t="shared" si="893"/>
        <v>3.5797180241327303E-11</v>
      </c>
      <c r="Q1142" s="1">
        <v>4.61639E-9</v>
      </c>
      <c r="R1142" s="1">
        <f t="shared" si="894"/>
        <v>2.8665850000000002E-9</v>
      </c>
      <c r="S1142" s="1">
        <f t="shared" si="895"/>
        <v>2.1618288084464559E-11</v>
      </c>
      <c r="T1142" s="1">
        <v>8.2245519999999999E-10</v>
      </c>
      <c r="U1142" s="1">
        <f t="shared" si="896"/>
        <v>5.2738709999999998E-10</v>
      </c>
      <c r="V1142" s="4">
        <f t="shared" si="934"/>
        <v>3.9772782805429862E-12</v>
      </c>
      <c r="W1142" s="1">
        <v>5.0639509999999998E-8</v>
      </c>
      <c r="X1142" s="1">
        <f t="shared" si="897"/>
        <v>7.1599000000000005E-9</v>
      </c>
      <c r="Y1142" s="1">
        <f t="shared" si="898"/>
        <v>5.3996229260935147E-11</v>
      </c>
      <c r="Z1142" s="1">
        <v>6.3155129999999996E-10</v>
      </c>
      <c r="AA1142" s="1">
        <f t="shared" si="899"/>
        <v>2.9851259999999994E-10</v>
      </c>
      <c r="AB1142" s="1">
        <f t="shared" si="900"/>
        <v>2.251226244343891E-12</v>
      </c>
      <c r="AC1142" s="1">
        <v>1.8948190000000001E-10</v>
      </c>
      <c r="AD1142" s="1">
        <f t="shared" si="901"/>
        <v>1.8213096300000002E-10</v>
      </c>
      <c r="AE1142" s="1">
        <f t="shared" si="902"/>
        <v>1.3735366742081449E-12</v>
      </c>
      <c r="AF1142" s="1">
        <v>2.0328240000000001E-10</v>
      </c>
      <c r="AG1142" s="1">
        <f t="shared" si="903"/>
        <v>1.8408577000000001E-10</v>
      </c>
      <c r="AH1142" s="1">
        <f t="shared" si="904"/>
        <v>1.3882788084464557E-12</v>
      </c>
      <c r="AI1142" s="1">
        <v>6.0644959999999999E-9</v>
      </c>
      <c r="AJ1142" s="1">
        <f t="shared" si="905"/>
        <v>1.747919E-9</v>
      </c>
      <c r="AK1142" s="1">
        <f t="shared" si="935"/>
        <v>1.3181892911010558E-11</v>
      </c>
      <c r="AL1142" s="1">
        <v>3.6576610000000002E-10</v>
      </c>
      <c r="AM1142" s="1">
        <f t="shared" si="906"/>
        <v>2.1001830000000002E-10</v>
      </c>
      <c r="AN1142" s="1">
        <f t="shared" si="907"/>
        <v>1.5838484162895929E-12</v>
      </c>
      <c r="AO1142" s="1">
        <v>5.8103990000000001E-11</v>
      </c>
      <c r="AP1142" s="1">
        <f t="shared" si="908"/>
        <v>5.1630445999999999E-11</v>
      </c>
      <c r="AQ1142" s="1">
        <f t="shared" si="909"/>
        <v>3.8936987933634993E-13</v>
      </c>
      <c r="AR1142" s="1">
        <v>6.0121769999999996E-11</v>
      </c>
      <c r="AS1142" s="1">
        <f t="shared" si="910"/>
        <v>5.3947394999999994E-11</v>
      </c>
      <c r="AT1142" s="1">
        <f t="shared" si="911"/>
        <v>4.0684309954751129E-13</v>
      </c>
      <c r="AU1142" s="1">
        <v>2.8920659999999998E-10</v>
      </c>
      <c r="AV1142" s="1">
        <f t="shared" si="912"/>
        <v>1.6613909999999998E-10</v>
      </c>
      <c r="AW1142" s="1">
        <f t="shared" si="913"/>
        <v>1.2529343891402714E-12</v>
      </c>
      <c r="AX1142" s="1">
        <v>1.832198E-11</v>
      </c>
      <c r="AY1142" s="1">
        <f t="shared" si="914"/>
        <v>1.7026456000000001E-11</v>
      </c>
      <c r="AZ1142" s="1">
        <f t="shared" si="915"/>
        <v>1.284046455505279E-13</v>
      </c>
      <c r="BA1142" s="1">
        <v>1.2578120000000001E-11</v>
      </c>
      <c r="BB1142" s="1">
        <f t="shared" si="916"/>
        <v>1.1419817E-11</v>
      </c>
      <c r="BC1142" s="1">
        <f t="shared" si="917"/>
        <v>8.6122300150829567E-14</v>
      </c>
      <c r="BD1142" s="1">
        <v>5.7461570000000001E-12</v>
      </c>
      <c r="BE1142" s="1">
        <f t="shared" si="918"/>
        <v>4.8007903999999996E-12</v>
      </c>
      <c r="BF1142" s="1">
        <f t="shared" si="919"/>
        <v>3.6205055806938156E-14</v>
      </c>
      <c r="BG1142" s="1">
        <v>5.0081620000000003E-12</v>
      </c>
      <c r="BH1142" s="1">
        <f t="shared" si="920"/>
        <v>4.1579718000000005E-12</v>
      </c>
      <c r="BI1142" s="1">
        <f t="shared" si="921"/>
        <v>3.1357253393665164E-14</v>
      </c>
      <c r="BJ1142" s="1">
        <v>2.2345779999999999E-11</v>
      </c>
      <c r="BK1142" s="1">
        <f t="shared" si="922"/>
        <v>2.1974218399999998E-11</v>
      </c>
      <c r="BL1142" s="1">
        <f t="shared" si="923"/>
        <v>1.6571808748114631E-13</v>
      </c>
      <c r="BM1142" s="1">
        <v>2.3435800000000001E-11</v>
      </c>
      <c r="BN1142" s="1">
        <f t="shared" si="924"/>
        <v>2.2991986200000002E-11</v>
      </c>
      <c r="BO1142" s="1">
        <f t="shared" si="925"/>
        <v>1.7339356108597288E-13</v>
      </c>
      <c r="BP1142" s="1">
        <v>7.569242E-11</v>
      </c>
      <c r="BQ1142" s="1">
        <f t="shared" si="926"/>
        <v>7.5387562099999996E-11</v>
      </c>
      <c r="BR1142" s="1">
        <f t="shared" si="927"/>
        <v>5.6853365082956258E-13</v>
      </c>
      <c r="BS1142" s="1">
        <v>2.840385E-11</v>
      </c>
      <c r="BT1142" s="1">
        <f t="shared" si="928"/>
        <v>2.8138767699999999E-11</v>
      </c>
      <c r="BU1142" s="1">
        <f t="shared" si="929"/>
        <v>2.122079012066365E-13</v>
      </c>
      <c r="BV1142" s="1">
        <v>2.1405920000000001E-11</v>
      </c>
      <c r="BW1142" s="1">
        <f t="shared" si="930"/>
        <v>2.1152090700000001E-11</v>
      </c>
      <c r="BX1142" s="1">
        <f t="shared" si="931"/>
        <v>1.5951802941176472E-13</v>
      </c>
      <c r="BY1142" s="1">
        <v>1.742814E-11</v>
      </c>
      <c r="BZ1142" s="1">
        <f t="shared" si="932"/>
        <v>1.7187883800000001E-11</v>
      </c>
      <c r="CA1142" s="1">
        <f t="shared" si="933"/>
        <v>1.2962204977375566E-13</v>
      </c>
    </row>
    <row r="1143" spans="1:79" x14ac:dyDescent="0.15">
      <c r="A1143">
        <v>538.39837999999997</v>
      </c>
      <c r="B1143" s="1">
        <v>7.2343909999999996E-10</v>
      </c>
      <c r="C1143" s="1">
        <f t="shared" si="884"/>
        <v>3.0121239999999998E-10</v>
      </c>
      <c r="D1143" s="1">
        <f t="shared" si="885"/>
        <v>2.2715867269984915E-12</v>
      </c>
      <c r="E1143" s="1">
        <v>3.1466339999999997E-10</v>
      </c>
      <c r="F1143" s="1">
        <f t="shared" si="886"/>
        <v>2.8571946E-10</v>
      </c>
      <c r="G1143" s="1">
        <f t="shared" si="887"/>
        <v>2.1547470588235293E-12</v>
      </c>
      <c r="H1143" s="1">
        <v>3.8991059999999997E-9</v>
      </c>
      <c r="I1143" s="1">
        <f t="shared" si="888"/>
        <v>1.1169029999999999E-9</v>
      </c>
      <c r="J1143" s="1">
        <f t="shared" si="889"/>
        <v>8.4230995475113117E-12</v>
      </c>
      <c r="K1143" s="1">
        <v>3.9328150000000001E-9</v>
      </c>
      <c r="L1143" s="1">
        <f t="shared" si="890"/>
        <v>3.9093939299999998E-9</v>
      </c>
      <c r="M1143" s="3">
        <f t="shared" si="891"/>
        <v>2.9482608823529409E-11</v>
      </c>
      <c r="N1143" s="1">
        <v>4.8493790000000002E-9</v>
      </c>
      <c r="O1143" s="1">
        <f t="shared" si="892"/>
        <v>4.7392701000000004E-9</v>
      </c>
      <c r="P1143" s="1">
        <f t="shared" si="893"/>
        <v>3.5741101809954757E-11</v>
      </c>
      <c r="Q1143" s="1">
        <v>4.6170789999999996E-9</v>
      </c>
      <c r="R1143" s="1">
        <f t="shared" si="894"/>
        <v>2.8672739999999998E-9</v>
      </c>
      <c r="S1143" s="1">
        <f t="shared" si="895"/>
        <v>2.1623484162895929E-11</v>
      </c>
      <c r="T1143" s="1">
        <v>8.087324E-10</v>
      </c>
      <c r="U1143" s="1">
        <f t="shared" si="896"/>
        <v>5.1366429999999999E-10</v>
      </c>
      <c r="V1143" s="4">
        <f t="shared" si="934"/>
        <v>3.8737880844645548E-12</v>
      </c>
      <c r="W1143" s="1">
        <v>5.0616509999999999E-8</v>
      </c>
      <c r="X1143" s="1">
        <f t="shared" si="897"/>
        <v>7.1369000000000009E-9</v>
      </c>
      <c r="Y1143" s="1">
        <f t="shared" si="898"/>
        <v>5.3822775263951744E-11</v>
      </c>
      <c r="Z1143" s="1">
        <v>6.2920259999999996E-10</v>
      </c>
      <c r="AA1143" s="1">
        <f t="shared" si="899"/>
        <v>2.9616389999999994E-10</v>
      </c>
      <c r="AB1143" s="1">
        <f t="shared" si="900"/>
        <v>2.2335135746606333E-12</v>
      </c>
      <c r="AC1143" s="1">
        <v>1.8814900000000001E-10</v>
      </c>
      <c r="AD1143" s="1">
        <f t="shared" si="901"/>
        <v>1.8079806300000001E-10</v>
      </c>
      <c r="AE1143" s="1">
        <f t="shared" si="902"/>
        <v>1.3634846380090499E-12</v>
      </c>
      <c r="AF1143" s="1">
        <v>2.015485E-10</v>
      </c>
      <c r="AG1143" s="1">
        <f t="shared" si="903"/>
        <v>1.8235187E-10</v>
      </c>
      <c r="AH1143" s="1">
        <f t="shared" si="904"/>
        <v>1.3752026395173454E-12</v>
      </c>
      <c r="AI1143" s="1">
        <v>6.0630210000000003E-9</v>
      </c>
      <c r="AJ1143" s="1">
        <f t="shared" si="905"/>
        <v>1.7464440000000005E-9</v>
      </c>
      <c r="AK1143" s="1">
        <f t="shared" si="935"/>
        <v>1.3170769230769235E-11</v>
      </c>
      <c r="AL1143" s="1">
        <v>3.6417410000000001E-10</v>
      </c>
      <c r="AM1143" s="1">
        <f t="shared" si="906"/>
        <v>2.0842630000000001E-10</v>
      </c>
      <c r="AN1143" s="1">
        <f t="shared" si="907"/>
        <v>1.5718423831070892E-12</v>
      </c>
      <c r="AO1143" s="1">
        <v>5.7212669999999999E-11</v>
      </c>
      <c r="AP1143" s="1">
        <f t="shared" si="908"/>
        <v>5.0739125999999997E-11</v>
      </c>
      <c r="AQ1143" s="1">
        <f t="shared" si="909"/>
        <v>3.8264800904977373E-13</v>
      </c>
      <c r="AR1143" s="1">
        <v>5.8968579999999999E-11</v>
      </c>
      <c r="AS1143" s="1">
        <f t="shared" si="910"/>
        <v>5.2794204999999997E-11</v>
      </c>
      <c r="AT1143" s="1">
        <f t="shared" si="911"/>
        <v>3.9814634238310709E-13</v>
      </c>
      <c r="AU1143" s="1">
        <v>2.8729239999999999E-10</v>
      </c>
      <c r="AV1143" s="1">
        <f t="shared" si="912"/>
        <v>1.6422489999999999E-10</v>
      </c>
      <c r="AW1143" s="1">
        <f t="shared" si="913"/>
        <v>1.238498491704374E-12</v>
      </c>
      <c r="AX1143" s="1">
        <v>1.775319E-11</v>
      </c>
      <c r="AY1143" s="1">
        <f t="shared" si="914"/>
        <v>1.6457666000000001E-11</v>
      </c>
      <c r="AZ1143" s="1">
        <f t="shared" si="915"/>
        <v>1.2411512820512822E-13</v>
      </c>
      <c r="BA1143" s="1">
        <v>1.1870009999999999E-11</v>
      </c>
      <c r="BB1143" s="1">
        <f t="shared" si="916"/>
        <v>1.0711706999999999E-11</v>
      </c>
      <c r="BC1143" s="1">
        <f t="shared" si="917"/>
        <v>8.0782104072398193E-14</v>
      </c>
      <c r="BD1143" s="1">
        <v>5.7401640000000003E-12</v>
      </c>
      <c r="BE1143" s="1">
        <f t="shared" si="918"/>
        <v>4.7947974000000006E-12</v>
      </c>
      <c r="BF1143" s="1">
        <f t="shared" si="919"/>
        <v>3.6159859728506793E-14</v>
      </c>
      <c r="BG1143" s="1">
        <v>4.8410639999999999E-12</v>
      </c>
      <c r="BH1143" s="1">
        <f t="shared" si="920"/>
        <v>3.9908738000000001E-12</v>
      </c>
      <c r="BI1143" s="1">
        <f t="shared" si="921"/>
        <v>3.0097087481146309E-14</v>
      </c>
      <c r="BJ1143" s="1">
        <v>2.2237789999999999E-11</v>
      </c>
      <c r="BK1143" s="1">
        <f t="shared" si="922"/>
        <v>2.1866228399999998E-11</v>
      </c>
      <c r="BL1143" s="1">
        <f t="shared" si="923"/>
        <v>1.6490368325791855E-13</v>
      </c>
      <c r="BM1143" s="1">
        <v>2.3665439999999999E-11</v>
      </c>
      <c r="BN1143" s="1">
        <f t="shared" si="924"/>
        <v>2.32216262E-11</v>
      </c>
      <c r="BO1143" s="1">
        <f t="shared" si="925"/>
        <v>1.7512538612368026E-13</v>
      </c>
      <c r="BP1143" s="1">
        <v>7.5470460000000006E-11</v>
      </c>
      <c r="BQ1143" s="1">
        <f t="shared" si="926"/>
        <v>7.5165602100000002E-11</v>
      </c>
      <c r="BR1143" s="1">
        <f t="shared" si="927"/>
        <v>5.6685974434389147E-13</v>
      </c>
      <c r="BS1143" s="1">
        <v>2.8565170000000002E-11</v>
      </c>
      <c r="BT1143" s="1">
        <f t="shared" si="928"/>
        <v>2.8300087700000001E-11</v>
      </c>
      <c r="BU1143" s="1">
        <f t="shared" si="929"/>
        <v>2.1342449245852189E-13</v>
      </c>
      <c r="BV1143" s="1">
        <v>2.0832889999999998E-11</v>
      </c>
      <c r="BW1143" s="1">
        <f t="shared" si="930"/>
        <v>2.0579060699999999E-11</v>
      </c>
      <c r="BX1143" s="1">
        <f t="shared" si="931"/>
        <v>1.5519653619909502E-13</v>
      </c>
      <c r="BY1143" s="1">
        <v>1.7753389999999999E-11</v>
      </c>
      <c r="BZ1143" s="1">
        <f t="shared" si="932"/>
        <v>1.7513133799999999E-11</v>
      </c>
      <c r="CA1143" s="1">
        <f t="shared" si="933"/>
        <v>1.3207491553544495E-13</v>
      </c>
    </row>
    <row r="1144" spans="1:79" x14ac:dyDescent="0.15">
      <c r="A1144">
        <v>538.84609999999998</v>
      </c>
      <c r="B1144" s="1">
        <v>7.2626889999999998E-10</v>
      </c>
      <c r="C1144" s="1">
        <f t="shared" si="884"/>
        <v>3.0404219999999999E-10</v>
      </c>
      <c r="D1144" s="1">
        <f t="shared" si="885"/>
        <v>2.2929276018099546E-12</v>
      </c>
      <c r="E1144" s="1">
        <v>3.1317990000000002E-10</v>
      </c>
      <c r="F1144" s="1">
        <f t="shared" si="886"/>
        <v>2.8423596000000004E-10</v>
      </c>
      <c r="G1144" s="1">
        <f t="shared" si="887"/>
        <v>2.1435592760181E-12</v>
      </c>
      <c r="H1144" s="1">
        <v>3.9044519999999999E-9</v>
      </c>
      <c r="I1144" s="1">
        <f t="shared" si="888"/>
        <v>1.122249E-9</v>
      </c>
      <c r="J1144" s="1">
        <f t="shared" si="889"/>
        <v>8.4634162895927611E-12</v>
      </c>
      <c r="K1144" s="1">
        <v>3.928878E-9</v>
      </c>
      <c r="L1144" s="1">
        <f t="shared" si="890"/>
        <v>3.9054569299999996E-9</v>
      </c>
      <c r="M1144" s="3">
        <f t="shared" si="891"/>
        <v>2.9452918024132726E-11</v>
      </c>
      <c r="N1144" s="1">
        <v>4.8425500000000004E-9</v>
      </c>
      <c r="O1144" s="1">
        <f t="shared" si="892"/>
        <v>4.7324411000000006E-9</v>
      </c>
      <c r="P1144" s="1">
        <f t="shared" si="893"/>
        <v>3.5689601055806946E-11</v>
      </c>
      <c r="Q1144" s="1">
        <v>4.6174689999999999E-9</v>
      </c>
      <c r="R1144" s="1">
        <f t="shared" si="894"/>
        <v>2.867664E-9</v>
      </c>
      <c r="S1144" s="1">
        <f t="shared" si="895"/>
        <v>2.1626425339366516E-11</v>
      </c>
      <c r="T1144" s="1">
        <v>7.9591029999999999E-10</v>
      </c>
      <c r="U1144" s="1">
        <f t="shared" si="896"/>
        <v>5.0084219999999998E-10</v>
      </c>
      <c r="V1144" s="4">
        <f t="shared" si="934"/>
        <v>3.7770904977375563E-12</v>
      </c>
      <c r="W1144" s="1">
        <v>5.059534E-8</v>
      </c>
      <c r="X1144" s="1">
        <f t="shared" si="897"/>
        <v>7.1157300000000023E-9</v>
      </c>
      <c r="Y1144" s="1">
        <f t="shared" si="898"/>
        <v>5.3663122171945722E-11</v>
      </c>
      <c r="Z1144" s="1">
        <v>6.2701289999999998E-10</v>
      </c>
      <c r="AA1144" s="1">
        <f t="shared" si="899"/>
        <v>2.9397419999999996E-10</v>
      </c>
      <c r="AB1144" s="1">
        <f t="shared" si="900"/>
        <v>2.2169999999999999E-12</v>
      </c>
      <c r="AC1144" s="1">
        <v>1.8678960000000001E-10</v>
      </c>
      <c r="AD1144" s="1">
        <f t="shared" si="901"/>
        <v>1.7943866300000001E-10</v>
      </c>
      <c r="AE1144" s="1">
        <f t="shared" si="902"/>
        <v>1.3532327526395174E-12</v>
      </c>
      <c r="AF1144" s="1">
        <v>2.0086590000000001E-10</v>
      </c>
      <c r="AG1144" s="1">
        <f t="shared" si="903"/>
        <v>1.8166927000000001E-10</v>
      </c>
      <c r="AH1144" s="1">
        <f t="shared" si="904"/>
        <v>1.3700548265460032E-12</v>
      </c>
      <c r="AI1144" s="1">
        <v>6.0641730000000003E-9</v>
      </c>
      <c r="AJ1144" s="1">
        <f t="shared" si="905"/>
        <v>1.7475960000000004E-9</v>
      </c>
      <c r="AK1144" s="1">
        <f t="shared" si="935"/>
        <v>1.3179457013574664E-11</v>
      </c>
      <c r="AL1144" s="1">
        <v>3.6266229999999998E-10</v>
      </c>
      <c r="AM1144" s="1">
        <f t="shared" si="906"/>
        <v>2.0691449999999997E-10</v>
      </c>
      <c r="AN1144" s="1">
        <f t="shared" si="907"/>
        <v>1.560441176470588E-12</v>
      </c>
      <c r="AO1144" s="1">
        <v>5.6347669999999997E-11</v>
      </c>
      <c r="AP1144" s="1">
        <f t="shared" si="908"/>
        <v>4.9874125999999995E-11</v>
      </c>
      <c r="AQ1144" s="1">
        <f t="shared" si="909"/>
        <v>3.7612463046757162E-13</v>
      </c>
      <c r="AR1144" s="1">
        <v>5.7837790000000001E-11</v>
      </c>
      <c r="AS1144" s="1">
        <f t="shared" si="910"/>
        <v>5.1663415E-11</v>
      </c>
      <c r="AT1144" s="1">
        <f t="shared" si="911"/>
        <v>3.8961851432880845E-13</v>
      </c>
      <c r="AU1144" s="1">
        <v>2.8535E-10</v>
      </c>
      <c r="AV1144" s="1">
        <f t="shared" si="912"/>
        <v>1.622825E-10</v>
      </c>
      <c r="AW1144" s="1">
        <f t="shared" si="913"/>
        <v>1.2238499245852188E-12</v>
      </c>
      <c r="AX1144" s="1">
        <v>1.715806E-11</v>
      </c>
      <c r="AY1144" s="1">
        <f t="shared" si="914"/>
        <v>1.5862536000000001E-11</v>
      </c>
      <c r="AZ1144" s="1">
        <f t="shared" si="915"/>
        <v>1.1962696832579186E-13</v>
      </c>
      <c r="BA1144" s="1">
        <v>1.131608E-11</v>
      </c>
      <c r="BB1144" s="1">
        <f t="shared" si="916"/>
        <v>1.0157777E-11</v>
      </c>
      <c r="BC1144" s="1">
        <f t="shared" si="917"/>
        <v>7.6604653092006032E-14</v>
      </c>
      <c r="BD1144" s="1">
        <v>5.7327600000000003E-12</v>
      </c>
      <c r="BE1144" s="1">
        <f t="shared" si="918"/>
        <v>4.7873933999999998E-12</v>
      </c>
      <c r="BF1144" s="1">
        <f t="shared" si="919"/>
        <v>3.6104022624434386E-14</v>
      </c>
      <c r="BG1144" s="1">
        <v>4.6803780000000004E-12</v>
      </c>
      <c r="BH1144" s="1">
        <f t="shared" si="920"/>
        <v>3.8301878000000006E-12</v>
      </c>
      <c r="BI1144" s="1">
        <f t="shared" si="921"/>
        <v>2.8885277526395177E-14</v>
      </c>
      <c r="BJ1144" s="1">
        <v>2.2098290000000002E-11</v>
      </c>
      <c r="BK1144" s="1">
        <f t="shared" si="922"/>
        <v>2.1726728400000001E-11</v>
      </c>
      <c r="BL1144" s="1">
        <f t="shared" si="923"/>
        <v>1.6385164705882354E-13</v>
      </c>
      <c r="BM1144" s="1">
        <v>2.3905449999999998E-11</v>
      </c>
      <c r="BN1144" s="1">
        <f t="shared" si="924"/>
        <v>2.34616362E-11</v>
      </c>
      <c r="BO1144" s="1">
        <f t="shared" si="925"/>
        <v>1.7693541628959278E-13</v>
      </c>
      <c r="BP1144" s="1">
        <v>7.5232190000000006E-11</v>
      </c>
      <c r="BQ1144" s="1">
        <f t="shared" si="926"/>
        <v>7.4927332100000001E-11</v>
      </c>
      <c r="BR1144" s="1">
        <f t="shared" si="927"/>
        <v>5.6506283634992465E-13</v>
      </c>
      <c r="BS1144" s="1">
        <v>2.8760799999999999E-11</v>
      </c>
      <c r="BT1144" s="1">
        <f t="shared" si="928"/>
        <v>2.8495717699999998E-11</v>
      </c>
      <c r="BU1144" s="1">
        <f t="shared" si="929"/>
        <v>2.148998318250377E-13</v>
      </c>
      <c r="BV1144" s="1">
        <v>2.0353989999999999E-11</v>
      </c>
      <c r="BW1144" s="1">
        <f t="shared" si="930"/>
        <v>2.0100160699999999E-11</v>
      </c>
      <c r="BX1144" s="1">
        <f t="shared" si="931"/>
        <v>1.5158492232277526E-13</v>
      </c>
      <c r="BY1144" s="1">
        <v>1.8089259999999998E-11</v>
      </c>
      <c r="BZ1144" s="1">
        <f t="shared" si="932"/>
        <v>1.7849003799999999E-11</v>
      </c>
      <c r="CA1144" s="1">
        <f t="shared" si="933"/>
        <v>1.3460787179487178E-13</v>
      </c>
    </row>
    <row r="1145" spans="1:79" x14ac:dyDescent="0.15">
      <c r="A1145">
        <v>539.29382999999996</v>
      </c>
      <c r="B1145" s="1">
        <v>7.2629080000000003E-10</v>
      </c>
      <c r="C1145" s="1">
        <f t="shared" si="884"/>
        <v>3.0406410000000005E-10</v>
      </c>
      <c r="D1145" s="1">
        <f t="shared" si="885"/>
        <v>2.2930927601809958E-12</v>
      </c>
      <c r="E1145" s="1">
        <v>3.089333E-10</v>
      </c>
      <c r="F1145" s="1">
        <f t="shared" si="886"/>
        <v>2.7998936000000003E-10</v>
      </c>
      <c r="G1145" s="1">
        <f t="shared" si="887"/>
        <v>2.111533634992459E-12</v>
      </c>
      <c r="H1145" s="1">
        <v>3.9047250000000001E-9</v>
      </c>
      <c r="I1145" s="1">
        <f t="shared" si="888"/>
        <v>1.1225220000000002E-9</v>
      </c>
      <c r="J1145" s="1">
        <f t="shared" si="889"/>
        <v>8.4654751131221731E-12</v>
      </c>
      <c r="K1145" s="1">
        <v>3.9209380000000001E-9</v>
      </c>
      <c r="L1145" s="1">
        <f t="shared" si="890"/>
        <v>3.8975169299999998E-9</v>
      </c>
      <c r="M1145" s="3">
        <f t="shared" si="891"/>
        <v>2.9393038687782802E-11</v>
      </c>
      <c r="N1145" s="1">
        <v>4.8285169999999997E-9</v>
      </c>
      <c r="O1145" s="1">
        <f t="shared" si="892"/>
        <v>4.7184080999999999E-9</v>
      </c>
      <c r="P1145" s="1">
        <f t="shared" si="893"/>
        <v>3.558377149321267E-11</v>
      </c>
      <c r="Q1145" s="1">
        <v>4.605847E-9</v>
      </c>
      <c r="R1145" s="1">
        <f t="shared" si="894"/>
        <v>2.8560420000000002E-9</v>
      </c>
      <c r="S1145" s="1">
        <f t="shared" si="895"/>
        <v>2.153877828054299E-11</v>
      </c>
      <c r="T1145" s="1">
        <v>7.8418679999999997E-10</v>
      </c>
      <c r="U1145" s="1">
        <f t="shared" si="896"/>
        <v>4.8911869999999996E-10</v>
      </c>
      <c r="V1145" s="4">
        <f t="shared" si="934"/>
        <v>3.688677978883861E-12</v>
      </c>
      <c r="W1145" s="1">
        <v>5.0576259999999999E-8</v>
      </c>
      <c r="X1145" s="1">
        <f t="shared" si="897"/>
        <v>7.0966500000000015E-9</v>
      </c>
      <c r="Y1145" s="1">
        <f t="shared" si="898"/>
        <v>5.3519230769230783E-11</v>
      </c>
      <c r="Z1145" s="1">
        <v>6.2122719999999997E-10</v>
      </c>
      <c r="AA1145" s="1">
        <f t="shared" si="899"/>
        <v>2.8818849999999995E-10</v>
      </c>
      <c r="AB1145" s="1">
        <f t="shared" si="900"/>
        <v>2.1733672699849167E-12</v>
      </c>
      <c r="AC1145" s="1">
        <v>1.8423630000000001E-10</v>
      </c>
      <c r="AD1145" s="1">
        <f t="shared" si="901"/>
        <v>1.7688536300000001E-10</v>
      </c>
      <c r="AE1145" s="1">
        <f t="shared" si="902"/>
        <v>1.3339770965309203E-12</v>
      </c>
      <c r="AF1145" s="1">
        <v>2.0130970000000001E-10</v>
      </c>
      <c r="AG1145" s="1">
        <f t="shared" si="903"/>
        <v>1.8211307000000001E-10</v>
      </c>
      <c r="AH1145" s="1">
        <f t="shared" si="904"/>
        <v>1.3734017345399699E-12</v>
      </c>
      <c r="AI1145" s="1">
        <v>6.0681200000000003E-9</v>
      </c>
      <c r="AJ1145" s="1">
        <f t="shared" si="905"/>
        <v>1.7515430000000005E-9</v>
      </c>
      <c r="AK1145" s="1">
        <f t="shared" si="935"/>
        <v>1.3209223227752644E-11</v>
      </c>
      <c r="AL1145" s="1">
        <v>3.6022799999999999E-10</v>
      </c>
      <c r="AM1145" s="1">
        <f t="shared" si="906"/>
        <v>2.0448019999999999E-10</v>
      </c>
      <c r="AN1145" s="1">
        <f t="shared" si="907"/>
        <v>1.5420829562594269E-12</v>
      </c>
      <c r="AO1145" s="1">
        <v>5.4811980000000002E-11</v>
      </c>
      <c r="AP1145" s="1">
        <f t="shared" si="908"/>
        <v>4.8338436E-11</v>
      </c>
      <c r="AQ1145" s="1">
        <f t="shared" si="909"/>
        <v>3.6454325791855203E-13</v>
      </c>
      <c r="AR1145" s="1">
        <v>5.6333280000000001E-11</v>
      </c>
      <c r="AS1145" s="1">
        <f t="shared" si="910"/>
        <v>5.0158904999999999E-11</v>
      </c>
      <c r="AT1145" s="1">
        <f t="shared" si="911"/>
        <v>3.7827228506787329E-13</v>
      </c>
      <c r="AU1145" s="1">
        <v>2.8318620000000001E-10</v>
      </c>
      <c r="AV1145" s="1">
        <f t="shared" si="912"/>
        <v>1.6011870000000001E-10</v>
      </c>
      <c r="AW1145" s="1">
        <f t="shared" si="913"/>
        <v>1.207531674208145E-12</v>
      </c>
      <c r="AX1145" s="1">
        <v>1.628133E-11</v>
      </c>
      <c r="AY1145" s="1">
        <f t="shared" si="914"/>
        <v>1.4985806E-11</v>
      </c>
      <c r="AZ1145" s="1">
        <f t="shared" si="915"/>
        <v>1.1301512820512821E-13</v>
      </c>
      <c r="BA1145" s="1">
        <v>1.093051E-11</v>
      </c>
      <c r="BB1145" s="1">
        <f t="shared" si="916"/>
        <v>9.7722069999999999E-12</v>
      </c>
      <c r="BC1145" s="1">
        <f t="shared" si="917"/>
        <v>7.3696885369532428E-14</v>
      </c>
      <c r="BD1145" s="1">
        <v>5.5018989999999996E-12</v>
      </c>
      <c r="BE1145" s="1">
        <f t="shared" si="918"/>
        <v>4.5565323999999999E-12</v>
      </c>
      <c r="BF1145" s="1">
        <f t="shared" si="919"/>
        <v>3.4362989441930617E-14</v>
      </c>
      <c r="BG1145" s="1">
        <v>4.5326080000000001E-12</v>
      </c>
      <c r="BH1145" s="1">
        <f t="shared" si="920"/>
        <v>3.6824178000000003E-12</v>
      </c>
      <c r="BI1145" s="1">
        <f t="shared" si="921"/>
        <v>2.7770873303167423E-14</v>
      </c>
      <c r="BJ1145" s="1">
        <v>2.1296750000000001E-11</v>
      </c>
      <c r="BK1145" s="1">
        <f t="shared" si="922"/>
        <v>2.09251884E-11</v>
      </c>
      <c r="BL1145" s="1">
        <f t="shared" si="923"/>
        <v>1.5780685067873303E-13</v>
      </c>
      <c r="BM1145" s="1">
        <v>2.3848440000000001E-11</v>
      </c>
      <c r="BN1145" s="1">
        <f t="shared" si="924"/>
        <v>2.3404626200000003E-11</v>
      </c>
      <c r="BO1145" s="1">
        <f t="shared" si="925"/>
        <v>1.7650547662141782E-13</v>
      </c>
      <c r="BP1145" s="1">
        <v>7.3962749999999994E-11</v>
      </c>
      <c r="BQ1145" s="1">
        <f t="shared" si="926"/>
        <v>7.3657892099999989E-11</v>
      </c>
      <c r="BR1145" s="1">
        <f t="shared" si="927"/>
        <v>5.5548938235294108E-13</v>
      </c>
      <c r="BS1145" s="1">
        <v>2.8727700000000001E-11</v>
      </c>
      <c r="BT1145" s="1">
        <f t="shared" si="928"/>
        <v>2.84626177E-11</v>
      </c>
      <c r="BU1145" s="1">
        <f t="shared" si="929"/>
        <v>2.146502088989442E-13</v>
      </c>
      <c r="BV1145" s="1">
        <v>1.9978819999999999E-11</v>
      </c>
      <c r="BW1145" s="1">
        <f t="shared" si="930"/>
        <v>1.97249907E-11</v>
      </c>
      <c r="BX1145" s="1">
        <f t="shared" si="931"/>
        <v>1.4875558597285068E-13</v>
      </c>
      <c r="BY1145" s="1">
        <v>1.765789E-11</v>
      </c>
      <c r="BZ1145" s="1">
        <f t="shared" si="932"/>
        <v>1.7417633800000001E-11</v>
      </c>
      <c r="CA1145" s="1">
        <f t="shared" si="933"/>
        <v>1.3135470437405732E-13</v>
      </c>
    </row>
    <row r="1146" spans="1:79" x14ac:dyDescent="0.15">
      <c r="A1146">
        <v>539.74154999999996</v>
      </c>
      <c r="B1146" s="1">
        <v>7.2626459999999995E-10</v>
      </c>
      <c r="C1146" s="1">
        <f t="shared" si="884"/>
        <v>3.0403789999999997E-10</v>
      </c>
      <c r="D1146" s="1">
        <f t="shared" si="885"/>
        <v>2.2928951734539967E-12</v>
      </c>
      <c r="E1146" s="1">
        <v>3.0519880000000002E-10</v>
      </c>
      <c r="F1146" s="1">
        <f t="shared" si="886"/>
        <v>2.7625486000000004E-10</v>
      </c>
      <c r="G1146" s="1">
        <f t="shared" si="887"/>
        <v>2.083369984917044E-12</v>
      </c>
      <c r="H1146" s="1">
        <v>3.9049100000000003E-9</v>
      </c>
      <c r="I1146" s="1">
        <f t="shared" si="888"/>
        <v>1.1227070000000004E-9</v>
      </c>
      <c r="J1146" s="1">
        <f t="shared" si="889"/>
        <v>8.4668702865761726E-12</v>
      </c>
      <c r="K1146" s="1">
        <v>3.9129070000000002E-9</v>
      </c>
      <c r="L1146" s="1">
        <f t="shared" si="890"/>
        <v>3.8894859299999998E-9</v>
      </c>
      <c r="M1146" s="3">
        <f t="shared" si="891"/>
        <v>2.9332473076923076E-11</v>
      </c>
      <c r="N1146" s="1">
        <v>4.8143179999999998E-9</v>
      </c>
      <c r="O1146" s="1">
        <f t="shared" si="892"/>
        <v>4.7042091E-9</v>
      </c>
      <c r="P1146" s="1">
        <f t="shared" si="893"/>
        <v>3.5476690045248872E-11</v>
      </c>
      <c r="Q1146" s="1">
        <v>4.5951269999999999E-9</v>
      </c>
      <c r="R1146" s="1">
        <f t="shared" si="894"/>
        <v>2.8453220000000001E-9</v>
      </c>
      <c r="S1146" s="1">
        <f t="shared" si="895"/>
        <v>2.1457933634992459E-11</v>
      </c>
      <c r="T1146" s="1">
        <v>7.7362429999999999E-10</v>
      </c>
      <c r="U1146" s="1">
        <f t="shared" si="896"/>
        <v>4.7855619999999998E-10</v>
      </c>
      <c r="V1146" s="4">
        <f t="shared" si="934"/>
        <v>3.6090211161387632E-12</v>
      </c>
      <c r="W1146" s="1">
        <v>5.0559000000000003E-8</v>
      </c>
      <c r="X1146" s="1">
        <f t="shared" si="897"/>
        <v>7.0793900000000053E-9</v>
      </c>
      <c r="Y1146" s="1">
        <f t="shared" si="898"/>
        <v>5.3389064856711961E-11</v>
      </c>
      <c r="Z1146" s="1">
        <v>6.1566430000000005E-10</v>
      </c>
      <c r="AA1146" s="1">
        <f t="shared" si="899"/>
        <v>2.8262560000000003E-10</v>
      </c>
      <c r="AB1146" s="1">
        <f t="shared" si="900"/>
        <v>2.1314147812971346E-12</v>
      </c>
      <c r="AC1146" s="1">
        <v>1.817193E-10</v>
      </c>
      <c r="AD1146" s="1">
        <f t="shared" si="901"/>
        <v>1.7436836300000001E-10</v>
      </c>
      <c r="AE1146" s="1">
        <f t="shared" si="902"/>
        <v>1.3149951960784314E-12</v>
      </c>
      <c r="AF1146" s="1">
        <v>2.0277989999999999E-10</v>
      </c>
      <c r="AG1146" s="1">
        <f t="shared" si="903"/>
        <v>1.8358326999999999E-10</v>
      </c>
      <c r="AH1146" s="1">
        <f t="shared" si="904"/>
        <v>1.3844892156862745E-12</v>
      </c>
      <c r="AI1146" s="1">
        <v>6.0746280000000003E-9</v>
      </c>
      <c r="AJ1146" s="1">
        <f t="shared" si="905"/>
        <v>1.7580510000000005E-9</v>
      </c>
      <c r="AK1146" s="1">
        <f t="shared" si="935"/>
        <v>1.3258303167420819E-11</v>
      </c>
      <c r="AL1146" s="1">
        <v>3.5780590000000001E-10</v>
      </c>
      <c r="AM1146" s="1">
        <f t="shared" si="906"/>
        <v>2.0205810000000001E-10</v>
      </c>
      <c r="AN1146" s="1">
        <f t="shared" si="907"/>
        <v>1.5238167420814481E-12</v>
      </c>
      <c r="AO1146" s="1">
        <v>5.3377619999999997E-11</v>
      </c>
      <c r="AP1146" s="1">
        <f t="shared" si="908"/>
        <v>4.6904075999999995E-11</v>
      </c>
      <c r="AQ1146" s="1">
        <f t="shared" si="909"/>
        <v>3.5372606334841629E-13</v>
      </c>
      <c r="AR1146" s="1">
        <v>5.4920829999999997E-11</v>
      </c>
      <c r="AS1146" s="1">
        <f t="shared" si="910"/>
        <v>4.8746454999999995E-11</v>
      </c>
      <c r="AT1146" s="1">
        <f t="shared" si="911"/>
        <v>3.6762032428355954E-13</v>
      </c>
      <c r="AU1146" s="1">
        <v>2.8113040000000001E-10</v>
      </c>
      <c r="AV1146" s="1">
        <f t="shared" si="912"/>
        <v>1.5806290000000001E-10</v>
      </c>
      <c r="AW1146" s="1">
        <f t="shared" si="913"/>
        <v>1.1920279034690801E-12</v>
      </c>
      <c r="AX1146" s="1">
        <v>1.5449669999999999E-11</v>
      </c>
      <c r="AY1146" s="1">
        <f t="shared" si="914"/>
        <v>1.4154146E-11</v>
      </c>
      <c r="AZ1146" s="1">
        <f t="shared" si="915"/>
        <v>1.0674318250377074E-13</v>
      </c>
      <c r="BA1146" s="1">
        <v>1.069605E-11</v>
      </c>
      <c r="BB1146" s="1">
        <f t="shared" si="916"/>
        <v>9.5377470000000001E-12</v>
      </c>
      <c r="BC1146" s="1">
        <f t="shared" si="917"/>
        <v>7.1928710407239819E-14</v>
      </c>
      <c r="BD1146" s="1">
        <v>5.2748620000000003E-12</v>
      </c>
      <c r="BE1146" s="1">
        <f t="shared" si="918"/>
        <v>4.3294954000000007E-12</v>
      </c>
      <c r="BF1146" s="1">
        <f t="shared" si="919"/>
        <v>3.2650794871794875E-14</v>
      </c>
      <c r="BG1146" s="1">
        <v>4.4180060000000002E-12</v>
      </c>
      <c r="BH1146" s="1">
        <f t="shared" si="920"/>
        <v>3.5678158E-12</v>
      </c>
      <c r="BI1146" s="1">
        <f t="shared" si="921"/>
        <v>2.6906604826546004E-14</v>
      </c>
      <c r="BJ1146" s="1">
        <v>2.056761E-11</v>
      </c>
      <c r="BK1146" s="1">
        <f t="shared" si="922"/>
        <v>2.0196048399999999E-11</v>
      </c>
      <c r="BL1146" s="1">
        <f t="shared" si="923"/>
        <v>1.5230805731523379E-13</v>
      </c>
      <c r="BM1146" s="1">
        <v>2.378615E-11</v>
      </c>
      <c r="BN1146" s="1">
        <f t="shared" si="924"/>
        <v>2.3342336200000002E-11</v>
      </c>
      <c r="BO1146" s="1">
        <f t="shared" si="925"/>
        <v>1.7603571794871796E-13</v>
      </c>
      <c r="BP1146" s="1">
        <v>7.2753220000000005E-11</v>
      </c>
      <c r="BQ1146" s="1">
        <f t="shared" si="926"/>
        <v>7.24483621E-11</v>
      </c>
      <c r="BR1146" s="1">
        <f t="shared" si="927"/>
        <v>5.4636773831070892E-13</v>
      </c>
      <c r="BS1146" s="1">
        <v>2.8690500000000001E-11</v>
      </c>
      <c r="BT1146" s="1">
        <f t="shared" si="928"/>
        <v>2.84254177E-11</v>
      </c>
      <c r="BU1146" s="1">
        <f t="shared" si="929"/>
        <v>2.1436966591251886E-13</v>
      </c>
      <c r="BV1146" s="1">
        <v>1.9696060000000001E-11</v>
      </c>
      <c r="BW1146" s="1">
        <f t="shared" si="930"/>
        <v>1.9442230700000001E-11</v>
      </c>
      <c r="BX1146" s="1">
        <f t="shared" si="931"/>
        <v>1.4662315761689293E-13</v>
      </c>
      <c r="BY1146" s="1">
        <v>1.7230760000000001E-11</v>
      </c>
      <c r="BZ1146" s="1">
        <f t="shared" si="932"/>
        <v>1.6990503800000001E-11</v>
      </c>
      <c r="CA1146" s="1">
        <f t="shared" si="933"/>
        <v>1.2813351282051284E-13</v>
      </c>
    </row>
    <row r="1147" spans="1:79" x14ac:dyDescent="0.15">
      <c r="A1147">
        <v>540.18928000000005</v>
      </c>
      <c r="B1147" s="1">
        <v>7.2623570000000004E-10</v>
      </c>
      <c r="C1147" s="1">
        <f t="shared" si="884"/>
        <v>3.0400900000000006E-10</v>
      </c>
      <c r="D1147" s="1">
        <f t="shared" si="885"/>
        <v>2.2926772247360489E-12</v>
      </c>
      <c r="E1147" s="1">
        <v>3.0258369999999999E-10</v>
      </c>
      <c r="F1147" s="1">
        <f t="shared" si="886"/>
        <v>2.7363976000000001E-10</v>
      </c>
      <c r="G1147" s="1">
        <f t="shared" si="887"/>
        <v>2.0636482654600305E-12</v>
      </c>
      <c r="H1147" s="1">
        <v>3.9050680000000002E-9</v>
      </c>
      <c r="I1147" s="1">
        <f t="shared" si="888"/>
        <v>1.1228650000000003E-9</v>
      </c>
      <c r="J1147" s="1">
        <f t="shared" si="889"/>
        <v>8.4680618401206669E-12</v>
      </c>
      <c r="K1147" s="1">
        <v>3.904878E-9</v>
      </c>
      <c r="L1147" s="1">
        <f t="shared" si="890"/>
        <v>3.8814569299999997E-9</v>
      </c>
      <c r="M1147" s="3">
        <f t="shared" si="891"/>
        <v>2.9271922549019609E-11</v>
      </c>
      <c r="N1147" s="1">
        <v>4.800148E-9</v>
      </c>
      <c r="O1147" s="1">
        <f t="shared" si="892"/>
        <v>4.6900391000000002E-9</v>
      </c>
      <c r="P1147" s="1">
        <f t="shared" si="893"/>
        <v>3.5369827300150835E-11</v>
      </c>
      <c r="Q1147" s="1">
        <v>4.5866500000000001E-9</v>
      </c>
      <c r="R1147" s="1">
        <f t="shared" si="894"/>
        <v>2.8368450000000002E-9</v>
      </c>
      <c r="S1147" s="1">
        <f t="shared" si="895"/>
        <v>2.139400452488688E-11</v>
      </c>
      <c r="T1147" s="1">
        <v>7.6414769999999998E-10</v>
      </c>
      <c r="U1147" s="1">
        <f t="shared" si="896"/>
        <v>4.6907959999999997E-10</v>
      </c>
      <c r="V1147" s="4">
        <f t="shared" si="934"/>
        <v>3.5375535444947209E-12</v>
      </c>
      <c r="W1147" s="1">
        <v>5.0542829999999997E-8</v>
      </c>
      <c r="X1147" s="1">
        <f t="shared" si="897"/>
        <v>7.0632199999999991E-9</v>
      </c>
      <c r="Y1147" s="1">
        <f t="shared" si="898"/>
        <v>5.3267119155354444E-11</v>
      </c>
      <c r="Z1147" s="1">
        <v>6.1070069999999999E-10</v>
      </c>
      <c r="AA1147" s="1">
        <f t="shared" si="899"/>
        <v>2.7766199999999997E-10</v>
      </c>
      <c r="AB1147" s="1">
        <f t="shared" si="900"/>
        <v>2.0939819004524886E-12</v>
      </c>
      <c r="AC1147" s="1">
        <v>1.7933219999999999E-10</v>
      </c>
      <c r="AD1147" s="1">
        <f t="shared" si="901"/>
        <v>1.71981263E-10</v>
      </c>
      <c r="AE1147" s="1">
        <f t="shared" si="902"/>
        <v>1.2969929336349925E-12</v>
      </c>
      <c r="AF1147" s="1">
        <v>2.048415E-10</v>
      </c>
      <c r="AG1147" s="1">
        <f t="shared" si="903"/>
        <v>1.8564487E-10</v>
      </c>
      <c r="AH1147" s="1">
        <f t="shared" si="904"/>
        <v>1.4000367269984917E-12</v>
      </c>
      <c r="AI1147" s="1">
        <v>6.0825849999999998E-9</v>
      </c>
      <c r="AJ1147" s="1">
        <f t="shared" si="905"/>
        <v>1.766008E-9</v>
      </c>
      <c r="AK1147" s="1">
        <f t="shared" si="935"/>
        <v>1.3318310708898944E-11</v>
      </c>
      <c r="AL1147" s="1">
        <v>3.554578E-10</v>
      </c>
      <c r="AM1147" s="1">
        <f t="shared" si="906"/>
        <v>1.9971E-10</v>
      </c>
      <c r="AN1147" s="1">
        <f t="shared" si="907"/>
        <v>1.506108597285068E-12</v>
      </c>
      <c r="AO1147" s="1">
        <v>5.2174740000000002E-11</v>
      </c>
      <c r="AP1147" s="1">
        <f t="shared" si="908"/>
        <v>4.5701196E-11</v>
      </c>
      <c r="AQ1147" s="1">
        <f t="shared" si="909"/>
        <v>3.446545701357466E-13</v>
      </c>
      <c r="AR1147" s="1">
        <v>5.3711670000000002E-11</v>
      </c>
      <c r="AS1147" s="1">
        <f t="shared" si="910"/>
        <v>4.7537295000000001E-11</v>
      </c>
      <c r="AT1147" s="1">
        <f t="shared" si="911"/>
        <v>3.5850147058823531E-13</v>
      </c>
      <c r="AU1147" s="1">
        <v>2.793084E-10</v>
      </c>
      <c r="AV1147" s="1">
        <f t="shared" si="912"/>
        <v>1.562409E-10</v>
      </c>
      <c r="AW1147" s="1">
        <f t="shared" si="913"/>
        <v>1.1782873303167421E-12</v>
      </c>
      <c r="AX1147" s="1">
        <v>1.472172E-11</v>
      </c>
      <c r="AY1147" s="1">
        <f t="shared" si="914"/>
        <v>1.3426196E-11</v>
      </c>
      <c r="AZ1147" s="1">
        <f t="shared" si="915"/>
        <v>1.0125336349924586E-13</v>
      </c>
      <c r="BA1147" s="1">
        <v>1.055141E-11</v>
      </c>
      <c r="BB1147" s="1">
        <f t="shared" si="916"/>
        <v>9.3931069999999996E-12</v>
      </c>
      <c r="BC1147" s="1">
        <f t="shared" si="917"/>
        <v>7.0837911010558072E-14</v>
      </c>
      <c r="BD1147" s="1">
        <v>5.064516E-12</v>
      </c>
      <c r="BE1147" s="1">
        <f t="shared" si="918"/>
        <v>4.1191493999999995E-12</v>
      </c>
      <c r="BF1147" s="1">
        <f t="shared" si="919"/>
        <v>3.1064475113122172E-14</v>
      </c>
      <c r="BG1147" s="1">
        <v>4.359513E-12</v>
      </c>
      <c r="BH1147" s="1">
        <f t="shared" si="920"/>
        <v>3.5093227999999998E-12</v>
      </c>
      <c r="BI1147" s="1">
        <f t="shared" si="921"/>
        <v>2.6465481146304677E-14</v>
      </c>
      <c r="BJ1147" s="1">
        <v>2.0007359999999998E-11</v>
      </c>
      <c r="BK1147" s="1">
        <f t="shared" si="922"/>
        <v>1.9635798399999997E-11</v>
      </c>
      <c r="BL1147" s="1">
        <f t="shared" si="923"/>
        <v>1.4808294419306182E-13</v>
      </c>
      <c r="BM1147" s="1">
        <v>2.3723619999999999E-11</v>
      </c>
      <c r="BN1147" s="1">
        <f t="shared" si="924"/>
        <v>2.3279806200000001E-11</v>
      </c>
      <c r="BO1147" s="1">
        <f t="shared" si="925"/>
        <v>1.7556414932126699E-13</v>
      </c>
      <c r="BP1147" s="1">
        <v>7.1704389999999996E-11</v>
      </c>
      <c r="BQ1147" s="1">
        <f t="shared" si="926"/>
        <v>7.1399532099999992E-11</v>
      </c>
      <c r="BR1147" s="1">
        <f t="shared" si="927"/>
        <v>5.3845800980392149E-13</v>
      </c>
      <c r="BS1147" s="1">
        <v>2.8652259999999999E-11</v>
      </c>
      <c r="BT1147" s="1">
        <f t="shared" si="928"/>
        <v>2.8387177699999998E-11</v>
      </c>
      <c r="BU1147" s="1">
        <f t="shared" si="929"/>
        <v>2.140812797888386E-13</v>
      </c>
      <c r="BV1147" s="1">
        <v>1.9468819999999999E-11</v>
      </c>
      <c r="BW1147" s="1">
        <f t="shared" si="930"/>
        <v>1.9214990699999999E-11</v>
      </c>
      <c r="BX1147" s="1">
        <f t="shared" si="931"/>
        <v>1.4490943212669683E-13</v>
      </c>
      <c r="BY1147" s="1">
        <v>1.6840920000000001E-11</v>
      </c>
      <c r="BZ1147" s="1">
        <f t="shared" si="932"/>
        <v>1.6600663800000001E-11</v>
      </c>
      <c r="CA1147" s="1">
        <f t="shared" si="933"/>
        <v>1.2519354298642535E-13</v>
      </c>
    </row>
    <row r="1148" spans="1:79" x14ac:dyDescent="0.15">
      <c r="A1148">
        <v>540.63699999999994</v>
      </c>
      <c r="B1148" s="1">
        <v>7.2513840000000005E-10</v>
      </c>
      <c r="C1148" s="1">
        <f t="shared" si="884"/>
        <v>3.0291170000000007E-10</v>
      </c>
      <c r="D1148" s="1">
        <f t="shared" si="885"/>
        <v>2.2844019607843145E-12</v>
      </c>
      <c r="E1148" s="1">
        <v>3.0141189999999998E-10</v>
      </c>
      <c r="F1148" s="1">
        <f t="shared" si="886"/>
        <v>2.7246796E-10</v>
      </c>
      <c r="G1148" s="1">
        <f t="shared" si="887"/>
        <v>2.054811161387632E-12</v>
      </c>
      <c r="H1148" s="1">
        <v>3.8945610000000002E-9</v>
      </c>
      <c r="I1148" s="1">
        <f t="shared" si="888"/>
        <v>1.1123580000000003E-9</v>
      </c>
      <c r="J1148" s="1">
        <f t="shared" si="889"/>
        <v>8.3888235294117676E-12</v>
      </c>
      <c r="K1148" s="1">
        <v>3.8897680000000001E-9</v>
      </c>
      <c r="L1148" s="1">
        <f t="shared" si="890"/>
        <v>3.8663469299999998E-9</v>
      </c>
      <c r="M1148" s="3">
        <f t="shared" si="891"/>
        <v>2.9157970814479639E-11</v>
      </c>
      <c r="N1148" s="1">
        <v>4.7839419999999997E-9</v>
      </c>
      <c r="O1148" s="1">
        <f t="shared" si="892"/>
        <v>4.6738330999999999E-9</v>
      </c>
      <c r="P1148" s="1">
        <f t="shared" si="893"/>
        <v>3.5247610105580698E-11</v>
      </c>
      <c r="Q1148" s="1">
        <v>4.58105E-9</v>
      </c>
      <c r="R1148" s="1">
        <f t="shared" si="894"/>
        <v>2.8312450000000002E-9</v>
      </c>
      <c r="S1148" s="1">
        <f t="shared" si="895"/>
        <v>2.1351772247360486E-11</v>
      </c>
      <c r="T1148" s="1">
        <v>7.555904E-10</v>
      </c>
      <c r="U1148" s="1">
        <f t="shared" si="896"/>
        <v>4.6052229999999999E-10</v>
      </c>
      <c r="V1148" s="4">
        <f t="shared" si="934"/>
        <v>3.4730188536953242E-12</v>
      </c>
      <c r="W1148" s="1">
        <v>5.0510839999999997E-8</v>
      </c>
      <c r="X1148" s="1">
        <f t="shared" si="897"/>
        <v>7.0312299999999991E-9</v>
      </c>
      <c r="Y1148" s="1">
        <f t="shared" si="898"/>
        <v>5.302586726998491E-11</v>
      </c>
      <c r="Z1148" s="1">
        <v>6.0649120000000001E-10</v>
      </c>
      <c r="AA1148" s="1">
        <f t="shared" si="899"/>
        <v>2.7345249999999999E-10</v>
      </c>
      <c r="AB1148" s="1">
        <f t="shared" si="900"/>
        <v>2.0622360482654601E-12</v>
      </c>
      <c r="AC1148" s="1">
        <v>1.7710219999999999E-10</v>
      </c>
      <c r="AD1148" s="1">
        <f t="shared" si="901"/>
        <v>1.6975126299999999E-10</v>
      </c>
      <c r="AE1148" s="1">
        <f t="shared" si="902"/>
        <v>1.2801754374057316E-12</v>
      </c>
      <c r="AF1148" s="1">
        <v>2.043741E-10</v>
      </c>
      <c r="AG1148" s="1">
        <f t="shared" si="903"/>
        <v>1.8517747E-10</v>
      </c>
      <c r="AH1148" s="1">
        <f t="shared" si="904"/>
        <v>1.3965118401206638E-12</v>
      </c>
      <c r="AI1148" s="1">
        <v>6.077728E-9</v>
      </c>
      <c r="AJ1148" s="1">
        <f t="shared" si="905"/>
        <v>1.7611510000000002E-9</v>
      </c>
      <c r="AK1148" s="1">
        <f t="shared" si="935"/>
        <v>1.3281681749622928E-11</v>
      </c>
      <c r="AL1148" s="1">
        <v>3.531939E-10</v>
      </c>
      <c r="AM1148" s="1">
        <f t="shared" si="906"/>
        <v>1.974461E-10</v>
      </c>
      <c r="AN1148" s="1">
        <f t="shared" si="907"/>
        <v>1.4890354449472097E-12</v>
      </c>
      <c r="AO1148" s="1">
        <v>5.1266900000000002E-11</v>
      </c>
      <c r="AP1148" s="1">
        <f t="shared" si="908"/>
        <v>4.4793356E-11</v>
      </c>
      <c r="AQ1148" s="1">
        <f t="shared" si="909"/>
        <v>3.3780811463046761E-13</v>
      </c>
      <c r="AR1148" s="1">
        <v>5.2760830000000001E-11</v>
      </c>
      <c r="AS1148" s="1">
        <f t="shared" si="910"/>
        <v>4.6586455E-11</v>
      </c>
      <c r="AT1148" s="1">
        <f t="shared" si="911"/>
        <v>3.5133073152337859E-13</v>
      </c>
      <c r="AU1148" s="1">
        <v>2.7778150000000001E-10</v>
      </c>
      <c r="AV1148" s="1">
        <f t="shared" si="912"/>
        <v>1.5471400000000001E-10</v>
      </c>
      <c r="AW1148" s="1">
        <f t="shared" si="913"/>
        <v>1.1667722473604828E-12</v>
      </c>
      <c r="AX1148" s="1">
        <v>1.4124979999999999E-11</v>
      </c>
      <c r="AY1148" s="1">
        <f t="shared" si="914"/>
        <v>1.2829455999999999E-11</v>
      </c>
      <c r="AZ1148" s="1">
        <f t="shared" si="915"/>
        <v>9.675306184012066E-14</v>
      </c>
      <c r="BA1148" s="1">
        <v>1.0415580000000001E-11</v>
      </c>
      <c r="BB1148" s="1">
        <f t="shared" si="916"/>
        <v>9.2572770000000006E-12</v>
      </c>
      <c r="BC1148" s="1">
        <f t="shared" si="917"/>
        <v>6.9813552036199097E-14</v>
      </c>
      <c r="BD1148" s="1">
        <v>4.8757710000000001E-12</v>
      </c>
      <c r="BE1148" s="1">
        <f t="shared" si="918"/>
        <v>3.9304044000000004E-12</v>
      </c>
      <c r="BF1148" s="1">
        <f t="shared" si="919"/>
        <v>2.9641058823529416E-14</v>
      </c>
      <c r="BG1148" s="1">
        <v>4.3776399999999999E-12</v>
      </c>
      <c r="BH1148" s="1">
        <f t="shared" si="920"/>
        <v>3.5274497999999998E-12</v>
      </c>
      <c r="BI1148" s="1">
        <f t="shared" si="921"/>
        <v>2.6602185520361992E-14</v>
      </c>
      <c r="BJ1148" s="1">
        <v>1.966402E-11</v>
      </c>
      <c r="BK1148" s="1">
        <f t="shared" si="922"/>
        <v>1.9292458399999999E-11</v>
      </c>
      <c r="BL1148" s="1">
        <f t="shared" si="923"/>
        <v>1.4549365309200603E-13</v>
      </c>
      <c r="BM1148" s="1">
        <v>2.3504950000000001E-11</v>
      </c>
      <c r="BN1148" s="1">
        <f t="shared" si="924"/>
        <v>2.3061136200000002E-11</v>
      </c>
      <c r="BO1148" s="1">
        <f t="shared" si="925"/>
        <v>1.7391505429864257E-13</v>
      </c>
      <c r="BP1148" s="1">
        <v>7.0859260000000001E-11</v>
      </c>
      <c r="BQ1148" s="1">
        <f t="shared" si="926"/>
        <v>7.0554402099999996E-11</v>
      </c>
      <c r="BR1148" s="1">
        <f t="shared" si="927"/>
        <v>5.3208448039215681E-13</v>
      </c>
      <c r="BS1148" s="1">
        <v>2.816075E-11</v>
      </c>
      <c r="BT1148" s="1">
        <f t="shared" si="928"/>
        <v>2.7895667699999999E-11</v>
      </c>
      <c r="BU1148" s="1">
        <f t="shared" si="929"/>
        <v>2.1037456787330316E-13</v>
      </c>
      <c r="BV1148" s="1">
        <v>1.9257730000000001E-11</v>
      </c>
      <c r="BW1148" s="1">
        <f t="shared" si="930"/>
        <v>1.9003900700000002E-11</v>
      </c>
      <c r="BX1148" s="1">
        <f t="shared" si="931"/>
        <v>1.4331750150829565E-13</v>
      </c>
      <c r="BY1148" s="1">
        <v>1.6497589999999999E-11</v>
      </c>
      <c r="BZ1148" s="1">
        <f t="shared" si="932"/>
        <v>1.62573338E-11</v>
      </c>
      <c r="CA1148" s="1">
        <f t="shared" si="933"/>
        <v>1.2260432730015083E-13</v>
      </c>
    </row>
    <row r="1149" spans="1:79" x14ac:dyDescent="0.15">
      <c r="A1149">
        <v>541.08471999999995</v>
      </c>
      <c r="B1149" s="1">
        <v>7.2345049999999997E-10</v>
      </c>
      <c r="C1149" s="1">
        <f t="shared" si="884"/>
        <v>3.0122379999999999E-10</v>
      </c>
      <c r="D1149" s="1">
        <f t="shared" si="885"/>
        <v>2.2716726998491705E-12</v>
      </c>
      <c r="E1149" s="1">
        <v>3.0166979999999999E-10</v>
      </c>
      <c r="F1149" s="1">
        <f t="shared" si="886"/>
        <v>2.7272586000000001E-10</v>
      </c>
      <c r="G1149" s="1">
        <f t="shared" si="887"/>
        <v>2.0567561085972851E-12</v>
      </c>
      <c r="H1149" s="1">
        <v>3.8775549999999996E-9</v>
      </c>
      <c r="I1149" s="1">
        <f t="shared" si="888"/>
        <v>1.0953519999999998E-9</v>
      </c>
      <c r="J1149" s="1">
        <f t="shared" si="889"/>
        <v>8.2605731523378568E-12</v>
      </c>
      <c r="K1149" s="1">
        <v>3.8701259999999997E-9</v>
      </c>
      <c r="L1149" s="1">
        <f t="shared" si="890"/>
        <v>3.8467049299999994E-9</v>
      </c>
      <c r="M1149" s="3">
        <f t="shared" si="891"/>
        <v>2.9009841101055803E-11</v>
      </c>
      <c r="N1149" s="1">
        <v>4.7670580000000001E-9</v>
      </c>
      <c r="O1149" s="1">
        <f t="shared" si="892"/>
        <v>4.6569491000000003E-9</v>
      </c>
      <c r="P1149" s="1">
        <f t="shared" si="893"/>
        <v>3.5120279788838617E-11</v>
      </c>
      <c r="Q1149" s="1">
        <v>4.5783160000000003E-9</v>
      </c>
      <c r="R1149" s="1">
        <f t="shared" si="894"/>
        <v>2.8285110000000005E-9</v>
      </c>
      <c r="S1149" s="1">
        <f t="shared" si="895"/>
        <v>2.133115384615385E-11</v>
      </c>
      <c r="T1149" s="1">
        <v>7.4802159999999996E-10</v>
      </c>
      <c r="U1149" s="1">
        <f t="shared" si="896"/>
        <v>4.5295349999999995E-10</v>
      </c>
      <c r="V1149" s="4">
        <f t="shared" si="934"/>
        <v>3.4159389140271489E-12</v>
      </c>
      <c r="W1149" s="1">
        <v>5.0469159999999998E-8</v>
      </c>
      <c r="X1149" s="1">
        <f t="shared" si="897"/>
        <v>6.9895500000000005E-9</v>
      </c>
      <c r="Y1149" s="1">
        <f t="shared" si="898"/>
        <v>5.2711538461538471E-11</v>
      </c>
      <c r="Z1149" s="1">
        <v>6.0304710000000001E-10</v>
      </c>
      <c r="AA1149" s="1">
        <f t="shared" si="899"/>
        <v>2.7000839999999999E-10</v>
      </c>
      <c r="AB1149" s="1">
        <f t="shared" si="900"/>
        <v>2.0362624434389139E-12</v>
      </c>
      <c r="AC1149" s="1">
        <v>1.750383E-10</v>
      </c>
      <c r="AD1149" s="1">
        <f t="shared" si="901"/>
        <v>1.67687363E-10</v>
      </c>
      <c r="AE1149" s="1">
        <f t="shared" si="902"/>
        <v>1.2646105806938161E-12</v>
      </c>
      <c r="AF1149" s="1">
        <v>2.0216650000000001E-10</v>
      </c>
      <c r="AG1149" s="1">
        <f t="shared" si="903"/>
        <v>1.8296987000000001E-10</v>
      </c>
      <c r="AH1149" s="1">
        <f t="shared" si="904"/>
        <v>1.3798632730015084E-12</v>
      </c>
      <c r="AI1149" s="1">
        <v>6.0645440000000003E-9</v>
      </c>
      <c r="AJ1149" s="1">
        <f t="shared" si="905"/>
        <v>1.7479670000000004E-9</v>
      </c>
      <c r="AK1149" s="1">
        <f t="shared" si="935"/>
        <v>1.3182254901960788E-11</v>
      </c>
      <c r="AL1149" s="1">
        <v>3.5102449999999998E-10</v>
      </c>
      <c r="AM1149" s="1">
        <f t="shared" si="906"/>
        <v>1.9527669999999998E-10</v>
      </c>
      <c r="AN1149" s="1">
        <f t="shared" si="907"/>
        <v>1.4726749622926092E-12</v>
      </c>
      <c r="AO1149" s="1">
        <v>5.0654719999999998E-11</v>
      </c>
      <c r="AP1149" s="1">
        <f t="shared" si="908"/>
        <v>4.4181175999999997E-11</v>
      </c>
      <c r="AQ1149" s="1">
        <f t="shared" si="909"/>
        <v>3.3319137254901962E-13</v>
      </c>
      <c r="AR1149" s="1">
        <v>5.2069649999999999E-11</v>
      </c>
      <c r="AS1149" s="1">
        <f t="shared" si="910"/>
        <v>4.5895274999999997E-11</v>
      </c>
      <c r="AT1149" s="1">
        <f t="shared" si="911"/>
        <v>3.4611821266968327E-13</v>
      </c>
      <c r="AU1149" s="1">
        <v>2.7655330000000001E-10</v>
      </c>
      <c r="AV1149" s="1">
        <f t="shared" si="912"/>
        <v>1.5348580000000001E-10</v>
      </c>
      <c r="AW1149" s="1">
        <f t="shared" si="913"/>
        <v>1.1575098039215688E-12</v>
      </c>
      <c r="AX1149" s="1">
        <v>1.3660710000000001E-11</v>
      </c>
      <c r="AY1149" s="1">
        <f t="shared" si="914"/>
        <v>1.2365186000000001E-11</v>
      </c>
      <c r="AZ1149" s="1">
        <f t="shared" si="915"/>
        <v>9.3251779788838623E-14</v>
      </c>
      <c r="BA1149" s="1">
        <v>1.026706E-11</v>
      </c>
      <c r="BB1149" s="1">
        <f t="shared" si="916"/>
        <v>9.1087569999999995E-12</v>
      </c>
      <c r="BC1149" s="1">
        <f t="shared" si="917"/>
        <v>6.8693491704374058E-14</v>
      </c>
      <c r="BD1149" s="1">
        <v>4.7256119999999996E-12</v>
      </c>
      <c r="BE1149" s="1">
        <f t="shared" si="918"/>
        <v>3.7802453999999999E-12</v>
      </c>
      <c r="BF1149" s="1">
        <f t="shared" si="919"/>
        <v>2.8508638009049776E-14</v>
      </c>
      <c r="BG1149" s="1">
        <v>4.4679290000000002E-12</v>
      </c>
      <c r="BH1149" s="1">
        <f t="shared" si="920"/>
        <v>3.6177388E-12</v>
      </c>
      <c r="BI1149" s="1">
        <f t="shared" si="921"/>
        <v>2.7283098039215688E-14</v>
      </c>
      <c r="BJ1149" s="1">
        <v>1.9536400000000001E-11</v>
      </c>
      <c r="BK1149" s="1">
        <f t="shared" si="922"/>
        <v>1.91648384E-11</v>
      </c>
      <c r="BL1149" s="1">
        <f t="shared" si="923"/>
        <v>1.4453120965309201E-13</v>
      </c>
      <c r="BM1149" s="1">
        <v>2.317477E-11</v>
      </c>
      <c r="BN1149" s="1">
        <f t="shared" si="924"/>
        <v>2.2730956200000001E-11</v>
      </c>
      <c r="BO1149" s="1">
        <f t="shared" si="925"/>
        <v>1.7142500904977378E-13</v>
      </c>
      <c r="BP1149" s="1">
        <v>7.0219390000000001E-11</v>
      </c>
      <c r="BQ1149" s="1">
        <f t="shared" si="926"/>
        <v>6.9914532099999997E-11</v>
      </c>
      <c r="BR1149" s="1">
        <f t="shared" si="927"/>
        <v>5.2725891478129718E-13</v>
      </c>
      <c r="BS1149" s="1">
        <v>2.7400920000000002E-11</v>
      </c>
      <c r="BT1149" s="1">
        <f t="shared" si="928"/>
        <v>2.7135837700000001E-11</v>
      </c>
      <c r="BU1149" s="1">
        <f t="shared" si="929"/>
        <v>2.0464432654600304E-13</v>
      </c>
      <c r="BV1149" s="1">
        <v>1.904717E-11</v>
      </c>
      <c r="BW1149" s="1">
        <f t="shared" si="930"/>
        <v>1.87933407E-11</v>
      </c>
      <c r="BX1149" s="1">
        <f t="shared" si="931"/>
        <v>1.4172956787330318E-13</v>
      </c>
      <c r="BY1149" s="1">
        <v>1.6201879999999999E-11</v>
      </c>
      <c r="BZ1149" s="1">
        <f t="shared" si="932"/>
        <v>1.5961623799999999E-11</v>
      </c>
      <c r="CA1149" s="1">
        <f t="shared" si="933"/>
        <v>1.2037423680241327E-13</v>
      </c>
    </row>
    <row r="1150" spans="1:79" x14ac:dyDescent="0.15">
      <c r="A1150">
        <v>541.53245000000004</v>
      </c>
      <c r="B1150" s="1">
        <v>7.2224189999999996E-10</v>
      </c>
      <c r="C1150" s="1">
        <f t="shared" si="884"/>
        <v>3.0001519999999998E-10</v>
      </c>
      <c r="D1150" s="1">
        <f t="shared" si="885"/>
        <v>2.2625580693815987E-12</v>
      </c>
      <c r="E1150" s="1">
        <v>3.0295849999999999E-10</v>
      </c>
      <c r="F1150" s="1">
        <f t="shared" si="886"/>
        <v>2.7401456000000001E-10</v>
      </c>
      <c r="G1150" s="1">
        <f t="shared" si="887"/>
        <v>2.0664748114630468E-12</v>
      </c>
      <c r="H1150" s="1">
        <v>3.8636590000000004E-9</v>
      </c>
      <c r="I1150" s="1">
        <f t="shared" si="888"/>
        <v>1.0814560000000005E-9</v>
      </c>
      <c r="J1150" s="1">
        <f t="shared" si="889"/>
        <v>8.1557767722473642E-12</v>
      </c>
      <c r="K1150" s="1">
        <v>3.8518089999999998E-9</v>
      </c>
      <c r="L1150" s="1">
        <f t="shared" si="890"/>
        <v>3.8283879299999995E-9</v>
      </c>
      <c r="M1150" s="3">
        <f t="shared" si="891"/>
        <v>2.8871703846153845E-11</v>
      </c>
      <c r="N1150" s="1">
        <v>4.7521040000000002E-9</v>
      </c>
      <c r="O1150" s="1">
        <f t="shared" si="892"/>
        <v>4.6419951000000004E-9</v>
      </c>
      <c r="P1150" s="1">
        <f t="shared" si="893"/>
        <v>3.500750452488688E-11</v>
      </c>
      <c r="Q1150" s="1">
        <v>4.5776310000000004E-9</v>
      </c>
      <c r="R1150" s="1">
        <f t="shared" si="894"/>
        <v>2.8278260000000005E-9</v>
      </c>
      <c r="S1150" s="1">
        <f t="shared" si="895"/>
        <v>2.1325987933634999E-11</v>
      </c>
      <c r="T1150" s="1">
        <v>7.4154070000000002E-10</v>
      </c>
      <c r="U1150" s="1">
        <f t="shared" si="896"/>
        <v>4.4647260000000001E-10</v>
      </c>
      <c r="V1150" s="4">
        <f t="shared" si="934"/>
        <v>3.3670633484162899E-12</v>
      </c>
      <c r="W1150" s="1">
        <v>5.0432410000000003E-8</v>
      </c>
      <c r="X1150" s="1">
        <f t="shared" si="897"/>
        <v>6.9528000000000052E-9</v>
      </c>
      <c r="Y1150" s="1">
        <f t="shared" si="898"/>
        <v>5.2434389140271538E-11</v>
      </c>
      <c r="Z1150" s="1">
        <v>6.0013459999999999E-10</v>
      </c>
      <c r="AA1150" s="1">
        <f t="shared" si="899"/>
        <v>2.6709589999999997E-10</v>
      </c>
      <c r="AB1150" s="1">
        <f t="shared" si="900"/>
        <v>2.0142978883861237E-12</v>
      </c>
      <c r="AC1150" s="1">
        <v>1.7308229999999999E-10</v>
      </c>
      <c r="AD1150" s="1">
        <f t="shared" si="901"/>
        <v>1.65731363E-10</v>
      </c>
      <c r="AE1150" s="1">
        <f t="shared" si="902"/>
        <v>1.2498594494720966E-12</v>
      </c>
      <c r="AF1150" s="1">
        <v>2.005419E-10</v>
      </c>
      <c r="AG1150" s="1">
        <f t="shared" si="903"/>
        <v>1.8134527E-10</v>
      </c>
      <c r="AH1150" s="1">
        <f t="shared" si="904"/>
        <v>1.367611387631976E-12</v>
      </c>
      <c r="AI1150" s="1">
        <v>6.0546890000000004E-9</v>
      </c>
      <c r="AJ1150" s="1">
        <f t="shared" si="905"/>
        <v>1.7381120000000005E-9</v>
      </c>
      <c r="AK1150" s="1">
        <f t="shared" si="935"/>
        <v>1.3107933634992464E-11</v>
      </c>
      <c r="AL1150" s="1">
        <v>3.48911E-10</v>
      </c>
      <c r="AM1150" s="1">
        <f t="shared" si="906"/>
        <v>1.9316319999999999E-10</v>
      </c>
      <c r="AN1150" s="1">
        <f t="shared" si="907"/>
        <v>1.4567360482654601E-12</v>
      </c>
      <c r="AO1150" s="1">
        <v>5.025198E-11</v>
      </c>
      <c r="AP1150" s="1">
        <f t="shared" si="908"/>
        <v>4.3778435999999998E-11</v>
      </c>
      <c r="AQ1150" s="1">
        <f t="shared" si="909"/>
        <v>3.3015411764705882E-13</v>
      </c>
      <c r="AR1150" s="1">
        <v>5.1561519999999999E-11</v>
      </c>
      <c r="AS1150" s="1">
        <f t="shared" si="910"/>
        <v>4.5387144999999998E-11</v>
      </c>
      <c r="AT1150" s="1">
        <f t="shared" si="911"/>
        <v>3.4228616138763196E-13</v>
      </c>
      <c r="AU1150" s="1">
        <v>2.755333E-10</v>
      </c>
      <c r="AV1150" s="1">
        <f t="shared" si="912"/>
        <v>1.524658E-10</v>
      </c>
      <c r="AW1150" s="1">
        <f t="shared" si="913"/>
        <v>1.149817496229261E-12</v>
      </c>
      <c r="AX1150" s="1">
        <v>1.32892E-11</v>
      </c>
      <c r="AY1150" s="1">
        <f t="shared" si="914"/>
        <v>1.1993676000000001E-11</v>
      </c>
      <c r="AZ1150" s="1">
        <f t="shared" si="915"/>
        <v>9.0450045248868785E-14</v>
      </c>
      <c r="BA1150" s="1">
        <v>1.0118040000000001E-11</v>
      </c>
      <c r="BB1150" s="1">
        <f t="shared" si="916"/>
        <v>8.9597370000000006E-12</v>
      </c>
      <c r="BC1150" s="1">
        <f t="shared" si="917"/>
        <v>6.7569660633484167E-14</v>
      </c>
      <c r="BD1150" s="1">
        <v>4.6360200000000003E-12</v>
      </c>
      <c r="BE1150" s="1">
        <f t="shared" si="918"/>
        <v>3.6906533999999998E-12</v>
      </c>
      <c r="BF1150" s="1">
        <f t="shared" si="919"/>
        <v>2.7832981900452487E-14</v>
      </c>
      <c r="BG1150" s="1">
        <v>4.6065580000000002E-12</v>
      </c>
      <c r="BH1150" s="1">
        <f t="shared" si="920"/>
        <v>3.7563678000000004E-12</v>
      </c>
      <c r="BI1150" s="1">
        <f t="shared" si="921"/>
        <v>2.8328565610859734E-14</v>
      </c>
      <c r="BJ1150" s="1">
        <v>1.956339E-11</v>
      </c>
      <c r="BK1150" s="1">
        <f t="shared" si="922"/>
        <v>1.9191828399999999E-11</v>
      </c>
      <c r="BL1150" s="1">
        <f t="shared" si="923"/>
        <v>1.4473475414781296E-13</v>
      </c>
      <c r="BM1150" s="1">
        <v>2.2843530000000001E-11</v>
      </c>
      <c r="BN1150" s="1">
        <f t="shared" si="924"/>
        <v>2.2399716200000002E-11</v>
      </c>
      <c r="BO1150" s="1">
        <f t="shared" si="925"/>
        <v>1.689269698340875E-13</v>
      </c>
      <c r="BP1150" s="1">
        <v>6.9723679999999998E-11</v>
      </c>
      <c r="BQ1150" s="1">
        <f t="shared" si="926"/>
        <v>6.9418822099999993E-11</v>
      </c>
      <c r="BR1150" s="1">
        <f t="shared" si="927"/>
        <v>5.2352052865761685E-13</v>
      </c>
      <c r="BS1150" s="1">
        <v>2.679438E-11</v>
      </c>
      <c r="BT1150" s="1">
        <f t="shared" si="928"/>
        <v>2.65292977E-11</v>
      </c>
      <c r="BU1150" s="1">
        <f t="shared" si="929"/>
        <v>2.0007011840120665E-13</v>
      </c>
      <c r="BV1150" s="1">
        <v>1.883588E-11</v>
      </c>
      <c r="BW1150" s="1">
        <f t="shared" si="930"/>
        <v>1.85820507E-11</v>
      </c>
      <c r="BX1150" s="1">
        <f t="shared" si="931"/>
        <v>1.4013612895927603E-13</v>
      </c>
      <c r="BY1150" s="1">
        <v>1.5938779999999999E-11</v>
      </c>
      <c r="BZ1150" s="1">
        <f t="shared" si="932"/>
        <v>1.5698523799999999E-11</v>
      </c>
      <c r="CA1150" s="1">
        <f t="shared" si="933"/>
        <v>1.1839007390648566E-13</v>
      </c>
    </row>
    <row r="1151" spans="1:79" x14ac:dyDescent="0.15">
      <c r="A1151">
        <v>541.98017000000004</v>
      </c>
      <c r="B1151" s="1">
        <v>7.2181349999999999E-10</v>
      </c>
      <c r="C1151" s="1">
        <f t="shared" si="884"/>
        <v>2.9958680000000001E-10</v>
      </c>
      <c r="D1151" s="1">
        <f t="shared" si="885"/>
        <v>2.2593273001508299E-12</v>
      </c>
      <c r="E1151" s="1">
        <v>3.0446E-10</v>
      </c>
      <c r="F1151" s="1">
        <f t="shared" si="886"/>
        <v>2.7551606000000002E-10</v>
      </c>
      <c r="G1151" s="1">
        <f t="shared" si="887"/>
        <v>2.0777983408748118E-12</v>
      </c>
      <c r="H1151" s="1">
        <v>3.8548729999999997E-9</v>
      </c>
      <c r="I1151" s="1">
        <f t="shared" si="888"/>
        <v>1.0726699999999998E-9</v>
      </c>
      <c r="J1151" s="1">
        <f t="shared" si="889"/>
        <v>8.089517345399697E-12</v>
      </c>
      <c r="K1151" s="1">
        <v>3.8357710000000002E-9</v>
      </c>
      <c r="L1151" s="1">
        <f t="shared" si="890"/>
        <v>3.8123499299999999E-9</v>
      </c>
      <c r="M1151" s="3">
        <f t="shared" si="891"/>
        <v>2.8750753619909504E-11</v>
      </c>
      <c r="N1151" s="1">
        <v>4.7403819999999999E-9</v>
      </c>
      <c r="O1151" s="1">
        <f t="shared" si="892"/>
        <v>4.6302731000000001E-9</v>
      </c>
      <c r="P1151" s="1">
        <f t="shared" si="893"/>
        <v>3.491910331825038E-11</v>
      </c>
      <c r="Q1151" s="1">
        <v>4.5774579999999998E-9</v>
      </c>
      <c r="R1151" s="1">
        <f t="shared" si="894"/>
        <v>2.827653E-9</v>
      </c>
      <c r="S1151" s="1">
        <f t="shared" si="895"/>
        <v>2.1324683257918553E-11</v>
      </c>
      <c r="T1151" s="1">
        <v>7.3634060000000005E-10</v>
      </c>
      <c r="U1151" s="1">
        <f t="shared" si="896"/>
        <v>4.4127250000000004E-10</v>
      </c>
      <c r="V1151" s="4">
        <f t="shared" si="934"/>
        <v>3.3278469079939672E-12</v>
      </c>
      <c r="W1151" s="1">
        <v>5.0403860000000001E-8</v>
      </c>
      <c r="X1151" s="1">
        <f t="shared" si="897"/>
        <v>6.9242500000000033E-9</v>
      </c>
      <c r="Y1151" s="1">
        <f t="shared" si="898"/>
        <v>5.22190799396682E-11</v>
      </c>
      <c r="Z1151" s="1">
        <v>5.9736560000000002E-10</v>
      </c>
      <c r="AA1151" s="1">
        <f t="shared" si="899"/>
        <v>2.643269E-10</v>
      </c>
      <c r="AB1151" s="1">
        <f t="shared" si="900"/>
        <v>1.9934155354449474E-12</v>
      </c>
      <c r="AC1151" s="1">
        <v>1.711831E-10</v>
      </c>
      <c r="AD1151" s="1">
        <f t="shared" si="901"/>
        <v>1.6383216300000001E-10</v>
      </c>
      <c r="AE1151" s="1">
        <f t="shared" si="902"/>
        <v>1.2355366742081449E-12</v>
      </c>
      <c r="AF1151" s="1">
        <v>1.9986670000000001E-10</v>
      </c>
      <c r="AG1151" s="1">
        <f t="shared" si="903"/>
        <v>1.8067007000000001E-10</v>
      </c>
      <c r="AH1151" s="1">
        <f t="shared" si="904"/>
        <v>1.3625193815987935E-12</v>
      </c>
      <c r="AI1151" s="1">
        <v>6.0502629999999999E-9</v>
      </c>
      <c r="AJ1151" s="1">
        <f t="shared" si="905"/>
        <v>1.733686E-9</v>
      </c>
      <c r="AK1151" s="1">
        <f t="shared" si="935"/>
        <v>1.3074555052790348E-11</v>
      </c>
      <c r="AL1151" s="1">
        <v>3.4674909999999999E-10</v>
      </c>
      <c r="AM1151" s="1">
        <f t="shared" si="906"/>
        <v>1.9100129999999999E-10</v>
      </c>
      <c r="AN1151" s="1">
        <f t="shared" si="907"/>
        <v>1.4404321266968326E-12</v>
      </c>
      <c r="AO1151" s="1">
        <v>4.9828730000000001E-11</v>
      </c>
      <c r="AP1151" s="1">
        <f t="shared" si="908"/>
        <v>4.3355185999999999E-11</v>
      </c>
      <c r="AQ1151" s="1">
        <f t="shared" si="909"/>
        <v>3.2696218702865761E-13</v>
      </c>
      <c r="AR1151" s="1">
        <v>5.1100100000000003E-11</v>
      </c>
      <c r="AS1151" s="1">
        <f t="shared" si="910"/>
        <v>4.4925725000000001E-11</v>
      </c>
      <c r="AT1151" s="1">
        <f t="shared" si="911"/>
        <v>3.3880637254901964E-13</v>
      </c>
      <c r="AU1151" s="1">
        <v>2.745784E-10</v>
      </c>
      <c r="AV1151" s="1">
        <f t="shared" si="912"/>
        <v>1.515109E-10</v>
      </c>
      <c r="AW1151" s="1">
        <f t="shared" si="913"/>
        <v>1.1426161387631977E-12</v>
      </c>
      <c r="AX1151" s="1">
        <v>1.2953850000000001E-11</v>
      </c>
      <c r="AY1151" s="1">
        <f t="shared" si="914"/>
        <v>1.1658326000000001E-11</v>
      </c>
      <c r="AZ1151" s="1">
        <f t="shared" si="915"/>
        <v>8.7921010558069399E-14</v>
      </c>
      <c r="BA1151" s="1">
        <v>9.9558160000000004E-12</v>
      </c>
      <c r="BB1151" s="1">
        <f t="shared" si="916"/>
        <v>8.7975130000000003E-12</v>
      </c>
      <c r="BC1151" s="1">
        <f t="shared" si="917"/>
        <v>6.6346251885369532E-14</v>
      </c>
      <c r="BD1151" s="1">
        <v>4.6288550000000001E-12</v>
      </c>
      <c r="BE1151" s="1">
        <f t="shared" si="918"/>
        <v>3.6834883999999996E-12</v>
      </c>
      <c r="BF1151" s="1">
        <f t="shared" si="919"/>
        <v>2.7778947209653089E-14</v>
      </c>
      <c r="BG1151" s="1">
        <v>4.7373230000000004E-12</v>
      </c>
      <c r="BH1151" s="1">
        <f t="shared" si="920"/>
        <v>3.8871328000000006E-12</v>
      </c>
      <c r="BI1151" s="1">
        <f t="shared" si="921"/>
        <v>2.9314726998491709E-14</v>
      </c>
      <c r="BJ1151" s="1">
        <v>1.9631909999999998E-11</v>
      </c>
      <c r="BK1151" s="1">
        <f t="shared" si="922"/>
        <v>1.9260348399999997E-11</v>
      </c>
      <c r="BL1151" s="1">
        <f t="shared" si="923"/>
        <v>1.4525149622926092E-13</v>
      </c>
      <c r="BM1151" s="1">
        <v>2.2509910000000001E-11</v>
      </c>
      <c r="BN1151" s="1">
        <f t="shared" si="924"/>
        <v>2.2066096200000003E-11</v>
      </c>
      <c r="BO1151" s="1">
        <f t="shared" si="925"/>
        <v>1.6641098190045253E-13</v>
      </c>
      <c r="BP1151" s="1">
        <v>6.9297159999999998E-11</v>
      </c>
      <c r="BQ1151" s="1">
        <f t="shared" si="926"/>
        <v>6.8992302099999994E-11</v>
      </c>
      <c r="BR1151" s="1">
        <f t="shared" si="927"/>
        <v>5.2030393740573147E-13</v>
      </c>
      <c r="BS1151" s="1">
        <v>2.6439210000000001E-11</v>
      </c>
      <c r="BT1151" s="1">
        <f t="shared" si="928"/>
        <v>2.61741277E-11</v>
      </c>
      <c r="BU1151" s="1">
        <f t="shared" si="929"/>
        <v>1.9739161161387633E-13</v>
      </c>
      <c r="BV1151" s="1">
        <v>1.8610610000000001E-11</v>
      </c>
      <c r="BW1151" s="1">
        <f t="shared" si="930"/>
        <v>1.8356780700000001E-11</v>
      </c>
      <c r="BX1151" s="1">
        <f t="shared" si="931"/>
        <v>1.3843726018099549E-13</v>
      </c>
      <c r="BY1151" s="1">
        <v>1.567777E-11</v>
      </c>
      <c r="BZ1151" s="1">
        <f t="shared" si="932"/>
        <v>1.54375138E-11</v>
      </c>
      <c r="CA1151" s="1">
        <f t="shared" si="933"/>
        <v>1.1642167269984917E-13</v>
      </c>
    </row>
    <row r="1152" spans="1:79" x14ac:dyDescent="0.15">
      <c r="A1152">
        <v>542.42790000000002</v>
      </c>
      <c r="B1152" s="1">
        <v>7.2220030000000004E-10</v>
      </c>
      <c r="C1152" s="1">
        <f t="shared" si="884"/>
        <v>2.9997360000000006E-10</v>
      </c>
      <c r="D1152" s="1">
        <f t="shared" si="885"/>
        <v>2.2622443438914032E-12</v>
      </c>
      <c r="E1152" s="1">
        <v>3.0225069999999998E-10</v>
      </c>
      <c r="F1152" s="1">
        <f t="shared" si="886"/>
        <v>2.7330676E-10</v>
      </c>
      <c r="G1152" s="1">
        <f t="shared" si="887"/>
        <v>2.0611369532428357E-12</v>
      </c>
      <c r="H1152" s="1">
        <v>3.8513469999999998E-9</v>
      </c>
      <c r="I1152" s="1">
        <f t="shared" si="888"/>
        <v>1.0691439999999999E-9</v>
      </c>
      <c r="J1152" s="1">
        <f t="shared" si="889"/>
        <v>8.0629260935143289E-12</v>
      </c>
      <c r="K1152" s="1">
        <v>3.8220479999999998E-9</v>
      </c>
      <c r="L1152" s="1">
        <f t="shared" si="890"/>
        <v>3.7986269299999995E-9</v>
      </c>
      <c r="M1152" s="3">
        <f t="shared" si="891"/>
        <v>2.8647261915535443E-11</v>
      </c>
      <c r="N1152" s="1">
        <v>4.7319700000000002E-9</v>
      </c>
      <c r="O1152" s="1">
        <f t="shared" si="892"/>
        <v>4.6218611000000004E-9</v>
      </c>
      <c r="P1152" s="1">
        <f t="shared" si="893"/>
        <v>3.485566440422323E-11</v>
      </c>
      <c r="Q1152" s="1">
        <v>4.5709549999999998E-9</v>
      </c>
      <c r="R1152" s="1">
        <f t="shared" si="894"/>
        <v>2.8211499999999999E-9</v>
      </c>
      <c r="S1152" s="1">
        <f t="shared" si="895"/>
        <v>2.1275641025641026E-11</v>
      </c>
      <c r="T1152" s="1">
        <v>7.324377E-10</v>
      </c>
      <c r="U1152" s="1">
        <f t="shared" si="896"/>
        <v>4.3736959999999999E-10</v>
      </c>
      <c r="V1152" s="4">
        <f t="shared" si="934"/>
        <v>3.2984132730015084E-12</v>
      </c>
      <c r="W1152" s="1">
        <v>5.03837E-8</v>
      </c>
      <c r="X1152" s="1">
        <f t="shared" si="897"/>
        <v>6.9040900000000024E-9</v>
      </c>
      <c r="Y1152" s="1">
        <f t="shared" si="898"/>
        <v>5.2067043740573174E-11</v>
      </c>
      <c r="Z1152" s="1">
        <v>5.9290669999999995E-10</v>
      </c>
      <c r="AA1152" s="1">
        <f t="shared" si="899"/>
        <v>2.5986799999999993E-10</v>
      </c>
      <c r="AB1152" s="1">
        <f t="shared" si="900"/>
        <v>1.9597888386123675E-12</v>
      </c>
      <c r="AC1152" s="1">
        <v>1.692383E-10</v>
      </c>
      <c r="AD1152" s="1">
        <f t="shared" si="901"/>
        <v>1.6188736300000001E-10</v>
      </c>
      <c r="AE1152" s="1">
        <f t="shared" si="902"/>
        <v>1.2208700075414782E-12</v>
      </c>
      <c r="AF1152" s="1">
        <v>2.0017089999999999E-10</v>
      </c>
      <c r="AG1152" s="1">
        <f t="shared" si="903"/>
        <v>1.8097426999999999E-10</v>
      </c>
      <c r="AH1152" s="1">
        <f t="shared" si="904"/>
        <v>1.3648134992458521E-12</v>
      </c>
      <c r="AI1152" s="1">
        <v>6.0514350000000004E-9</v>
      </c>
      <c r="AJ1152" s="1">
        <f t="shared" si="905"/>
        <v>1.7348580000000005E-9</v>
      </c>
      <c r="AK1152" s="1">
        <f t="shared" si="935"/>
        <v>1.3083393665158376E-11</v>
      </c>
      <c r="AL1152" s="1">
        <v>3.434627E-10</v>
      </c>
      <c r="AM1152" s="1">
        <f t="shared" si="906"/>
        <v>1.877149E-10</v>
      </c>
      <c r="AN1152" s="1">
        <f t="shared" si="907"/>
        <v>1.4156478129713424E-12</v>
      </c>
      <c r="AO1152" s="1">
        <v>4.7746149999999997E-11</v>
      </c>
      <c r="AP1152" s="1">
        <f t="shared" si="908"/>
        <v>4.1272605999999995E-11</v>
      </c>
      <c r="AQ1152" s="1">
        <f t="shared" si="909"/>
        <v>3.1125645550527901E-13</v>
      </c>
      <c r="AR1152" s="1">
        <v>5.0049470000000002E-11</v>
      </c>
      <c r="AS1152" s="1">
        <f t="shared" si="910"/>
        <v>4.3875095E-11</v>
      </c>
      <c r="AT1152" s="1">
        <f t="shared" si="911"/>
        <v>3.308830693815988E-13</v>
      </c>
      <c r="AU1152" s="1">
        <v>2.7311880000000001E-10</v>
      </c>
      <c r="AV1152" s="1">
        <f t="shared" si="912"/>
        <v>1.5005130000000002E-10</v>
      </c>
      <c r="AW1152" s="1">
        <f t="shared" si="913"/>
        <v>1.1316085972850681E-12</v>
      </c>
      <c r="AX1152" s="1">
        <v>1.248626E-11</v>
      </c>
      <c r="AY1152" s="1">
        <f t="shared" si="914"/>
        <v>1.1190736000000001E-11</v>
      </c>
      <c r="AZ1152" s="1">
        <f t="shared" si="915"/>
        <v>8.4394690799396687E-14</v>
      </c>
      <c r="BA1152" s="1">
        <v>9.6066719999999994E-12</v>
      </c>
      <c r="BB1152" s="1">
        <f t="shared" si="916"/>
        <v>8.4483689999999993E-12</v>
      </c>
      <c r="BC1152" s="1">
        <f t="shared" si="917"/>
        <v>6.3713190045248867E-14</v>
      </c>
      <c r="BD1152" s="1">
        <v>4.7143909999999998E-12</v>
      </c>
      <c r="BE1152" s="1">
        <f t="shared" si="918"/>
        <v>3.7690243999999993E-12</v>
      </c>
      <c r="BF1152" s="1">
        <f t="shared" si="919"/>
        <v>2.8424015082956256E-14</v>
      </c>
      <c r="BG1152" s="1">
        <v>4.4551969999999997E-12</v>
      </c>
      <c r="BH1152" s="1">
        <f t="shared" si="920"/>
        <v>3.6050067999999996E-12</v>
      </c>
      <c r="BI1152" s="1">
        <f t="shared" si="921"/>
        <v>2.7187079939668174E-14</v>
      </c>
      <c r="BJ1152" s="1">
        <v>1.927021E-11</v>
      </c>
      <c r="BK1152" s="1">
        <f t="shared" si="922"/>
        <v>1.8898648399999999E-11</v>
      </c>
      <c r="BL1152" s="1">
        <f t="shared" si="923"/>
        <v>1.425237435897436E-13</v>
      </c>
      <c r="BM1152" s="1">
        <v>2.2141809999999999E-11</v>
      </c>
      <c r="BN1152" s="1">
        <f t="shared" si="924"/>
        <v>2.16979962E-11</v>
      </c>
      <c r="BO1152" s="1">
        <f t="shared" si="925"/>
        <v>1.6363496380090498E-13</v>
      </c>
      <c r="BP1152" s="1">
        <v>6.8849890000000001E-11</v>
      </c>
      <c r="BQ1152" s="1">
        <f t="shared" si="926"/>
        <v>6.8545032099999997E-11</v>
      </c>
      <c r="BR1152" s="1">
        <f t="shared" si="927"/>
        <v>5.1693086048265461E-13</v>
      </c>
      <c r="BS1152" s="1">
        <v>2.634294E-11</v>
      </c>
      <c r="BT1152" s="1">
        <f t="shared" si="928"/>
        <v>2.60778577E-11</v>
      </c>
      <c r="BU1152" s="1">
        <f t="shared" si="929"/>
        <v>1.9666559351432882E-13</v>
      </c>
      <c r="BV1152" s="1">
        <v>1.8186329999999999E-11</v>
      </c>
      <c r="BW1152" s="1">
        <f t="shared" si="930"/>
        <v>1.7932500699999999E-11</v>
      </c>
      <c r="BX1152" s="1">
        <f t="shared" si="931"/>
        <v>1.3523756184012067E-13</v>
      </c>
      <c r="BY1152" s="1">
        <v>1.5214550000000001E-11</v>
      </c>
      <c r="BZ1152" s="1">
        <f t="shared" si="932"/>
        <v>1.4974293800000001E-11</v>
      </c>
      <c r="CA1152" s="1">
        <f t="shared" si="933"/>
        <v>1.1292830920060334E-13</v>
      </c>
    </row>
    <row r="1153" spans="1:79" x14ac:dyDescent="0.15">
      <c r="A1153">
        <v>542.87562000000003</v>
      </c>
      <c r="B1153" s="1">
        <v>7.2337860000000001E-10</v>
      </c>
      <c r="C1153" s="1">
        <f t="shared" si="884"/>
        <v>3.0115190000000003E-10</v>
      </c>
      <c r="D1153" s="1">
        <f t="shared" si="885"/>
        <v>2.2711304675716444E-12</v>
      </c>
      <c r="E1153" s="1">
        <v>3.0033679999999998E-10</v>
      </c>
      <c r="F1153" s="1">
        <f t="shared" si="886"/>
        <v>2.7139286E-10</v>
      </c>
      <c r="G1153" s="1">
        <f t="shared" si="887"/>
        <v>2.0467033182503771E-12</v>
      </c>
      <c r="H1153" s="1">
        <v>3.8526540000000004E-9</v>
      </c>
      <c r="I1153" s="1">
        <f t="shared" si="888"/>
        <v>1.0704510000000005E-9</v>
      </c>
      <c r="J1153" s="1">
        <f t="shared" si="889"/>
        <v>8.0727828054298687E-12</v>
      </c>
      <c r="K1153" s="1">
        <v>3.8104359999999999E-9</v>
      </c>
      <c r="L1153" s="1">
        <f t="shared" si="890"/>
        <v>3.7870149299999996E-9</v>
      </c>
      <c r="M1153" s="3">
        <f t="shared" si="891"/>
        <v>2.8559690271493209E-11</v>
      </c>
      <c r="N1153" s="1">
        <v>4.7265919999999997E-9</v>
      </c>
      <c r="O1153" s="1">
        <f t="shared" si="892"/>
        <v>4.6164830999999999E-9</v>
      </c>
      <c r="P1153" s="1">
        <f t="shared" si="893"/>
        <v>3.4815106334841627E-11</v>
      </c>
      <c r="Q1153" s="1">
        <v>4.5649109999999996E-9</v>
      </c>
      <c r="R1153" s="1">
        <f t="shared" si="894"/>
        <v>2.8151059999999998E-9</v>
      </c>
      <c r="S1153" s="1">
        <f t="shared" si="895"/>
        <v>2.1230060331825037E-11</v>
      </c>
      <c r="T1153" s="1">
        <v>7.2949979999999995E-10</v>
      </c>
      <c r="U1153" s="1">
        <f t="shared" si="896"/>
        <v>4.3443169999999994E-10</v>
      </c>
      <c r="V1153" s="4">
        <f t="shared" si="934"/>
        <v>3.2762571644042231E-12</v>
      </c>
      <c r="W1153" s="1">
        <v>5.0371259999999998E-8</v>
      </c>
      <c r="X1153" s="1">
        <f t="shared" si="897"/>
        <v>6.8916500000000007E-9</v>
      </c>
      <c r="Y1153" s="1">
        <f t="shared" si="898"/>
        <v>5.1973227752639527E-11</v>
      </c>
      <c r="Z1153" s="1">
        <v>5.8846540000000002E-10</v>
      </c>
      <c r="AA1153" s="1">
        <f t="shared" si="899"/>
        <v>2.554267E-10</v>
      </c>
      <c r="AB1153" s="1">
        <f t="shared" si="900"/>
        <v>1.9262948717948717E-12</v>
      </c>
      <c r="AC1153" s="1">
        <v>1.6729239999999999E-10</v>
      </c>
      <c r="AD1153" s="1">
        <f t="shared" si="901"/>
        <v>1.5994146299999999E-10</v>
      </c>
      <c r="AE1153" s="1">
        <f t="shared" si="902"/>
        <v>1.2061950452488689E-12</v>
      </c>
      <c r="AF1153" s="1">
        <v>2.0137660000000001E-10</v>
      </c>
      <c r="AG1153" s="1">
        <f t="shared" si="903"/>
        <v>1.8217997000000001E-10</v>
      </c>
      <c r="AH1153" s="1">
        <f t="shared" si="904"/>
        <v>1.3739062594268477E-12</v>
      </c>
      <c r="AI1153" s="1">
        <v>6.05776E-9</v>
      </c>
      <c r="AJ1153" s="1">
        <f t="shared" si="905"/>
        <v>1.7411830000000001E-9</v>
      </c>
      <c r="AK1153" s="1">
        <f t="shared" si="935"/>
        <v>1.3131093514328809E-11</v>
      </c>
      <c r="AL1153" s="1">
        <v>3.4042930000000002E-10</v>
      </c>
      <c r="AM1153" s="1">
        <f t="shared" si="906"/>
        <v>1.8468150000000002E-10</v>
      </c>
      <c r="AN1153" s="1">
        <f t="shared" si="907"/>
        <v>1.3927714932126698E-12</v>
      </c>
      <c r="AO1153" s="1">
        <v>4.5834260000000002E-11</v>
      </c>
      <c r="AP1153" s="1">
        <f t="shared" si="908"/>
        <v>3.9360716E-11</v>
      </c>
      <c r="AQ1153" s="1">
        <f t="shared" si="909"/>
        <v>2.9683797888386124E-13</v>
      </c>
      <c r="AR1153" s="1">
        <v>4.9005449999999998E-11</v>
      </c>
      <c r="AS1153" s="1">
        <f t="shared" si="910"/>
        <v>4.2831074999999996E-11</v>
      </c>
      <c r="AT1153" s="1">
        <f t="shared" si="911"/>
        <v>3.2300961538461536E-13</v>
      </c>
      <c r="AU1153" s="1">
        <v>2.7180209999999998E-10</v>
      </c>
      <c r="AV1153" s="1">
        <f t="shared" si="912"/>
        <v>1.4873459999999998E-10</v>
      </c>
      <c r="AW1153" s="1">
        <f t="shared" si="913"/>
        <v>1.1216787330316741E-12</v>
      </c>
      <c r="AX1153" s="1">
        <v>1.201997E-11</v>
      </c>
      <c r="AY1153" s="1">
        <f t="shared" si="914"/>
        <v>1.0724446000000001E-11</v>
      </c>
      <c r="AZ1153" s="1">
        <f t="shared" si="915"/>
        <v>8.0878174962292612E-14</v>
      </c>
      <c r="BA1153" s="1">
        <v>9.2703589999999995E-12</v>
      </c>
      <c r="BB1153" s="1">
        <f t="shared" si="916"/>
        <v>8.1120559999999994E-12</v>
      </c>
      <c r="BC1153" s="1">
        <f t="shared" si="917"/>
        <v>6.1176892911010553E-14</v>
      </c>
      <c r="BD1153" s="1">
        <v>4.8703309999999997E-12</v>
      </c>
      <c r="BE1153" s="1">
        <f t="shared" si="918"/>
        <v>3.9249643999999992E-12</v>
      </c>
      <c r="BF1153" s="1">
        <f t="shared" si="919"/>
        <v>2.9600033182503767E-14</v>
      </c>
      <c r="BG1153" s="1">
        <v>4.2086659999999998E-12</v>
      </c>
      <c r="BH1153" s="1">
        <f t="shared" si="920"/>
        <v>3.3584757999999996E-12</v>
      </c>
      <c r="BI1153" s="1">
        <f t="shared" si="921"/>
        <v>2.5327871794871794E-14</v>
      </c>
      <c r="BJ1153" s="1">
        <v>1.8966470000000001E-11</v>
      </c>
      <c r="BK1153" s="1">
        <f t="shared" si="922"/>
        <v>1.85949084E-11</v>
      </c>
      <c r="BL1153" s="1">
        <f t="shared" si="923"/>
        <v>1.4023309502262443E-13</v>
      </c>
      <c r="BM1153" s="1">
        <v>2.1834329999999999E-11</v>
      </c>
      <c r="BN1153" s="1">
        <f t="shared" si="924"/>
        <v>2.1390516200000001E-11</v>
      </c>
      <c r="BO1153" s="1">
        <f t="shared" si="925"/>
        <v>1.6131611010558071E-13</v>
      </c>
      <c r="BP1153" s="1">
        <v>6.8402600000000006E-11</v>
      </c>
      <c r="BQ1153" s="1">
        <f t="shared" si="926"/>
        <v>6.8097742100000001E-11</v>
      </c>
      <c r="BR1153" s="1">
        <f t="shared" si="927"/>
        <v>5.1355763273001507E-13</v>
      </c>
      <c r="BS1153" s="1">
        <v>2.6484690000000002E-11</v>
      </c>
      <c r="BT1153" s="1">
        <f t="shared" si="928"/>
        <v>2.6219607700000001E-11</v>
      </c>
      <c r="BU1153" s="1">
        <f t="shared" si="929"/>
        <v>1.977345980392157E-13</v>
      </c>
      <c r="BV1153" s="1">
        <v>1.7780509999999999E-11</v>
      </c>
      <c r="BW1153" s="1">
        <f t="shared" si="930"/>
        <v>1.75266807E-11</v>
      </c>
      <c r="BX1153" s="1">
        <f t="shared" si="931"/>
        <v>1.3217707918552037E-13</v>
      </c>
      <c r="BY1153" s="1">
        <v>1.4753470000000001E-11</v>
      </c>
      <c r="BZ1153" s="1">
        <f t="shared" si="932"/>
        <v>1.4513213800000001E-11</v>
      </c>
      <c r="CA1153" s="1">
        <f t="shared" si="933"/>
        <v>1.0945108446455506E-13</v>
      </c>
    </row>
    <row r="1154" spans="1:79" x14ac:dyDescent="0.15">
      <c r="A1154">
        <v>543.32334000000003</v>
      </c>
      <c r="B1154" s="1">
        <v>7.2508919999999998E-10</v>
      </c>
      <c r="C1154" s="1">
        <f t="shared" si="884"/>
        <v>3.028625E-10</v>
      </c>
      <c r="D1154" s="1">
        <f t="shared" si="885"/>
        <v>2.2840309200603319E-12</v>
      </c>
      <c r="E1154" s="1">
        <v>2.9890199999999999E-10</v>
      </c>
      <c r="F1154" s="1">
        <f t="shared" si="886"/>
        <v>2.6995806000000001E-10</v>
      </c>
      <c r="G1154" s="1">
        <f t="shared" si="887"/>
        <v>2.0358828054298644E-12</v>
      </c>
      <c r="H1154" s="1">
        <v>3.8567690000000002E-9</v>
      </c>
      <c r="I1154" s="1">
        <f t="shared" si="888"/>
        <v>1.0745660000000003E-9</v>
      </c>
      <c r="J1154" s="1">
        <f t="shared" si="889"/>
        <v>8.1038159879336375E-12</v>
      </c>
      <c r="K1154" s="1">
        <v>3.8000399999999996E-9</v>
      </c>
      <c r="L1154" s="1">
        <f t="shared" si="890"/>
        <v>3.7766189299999993E-9</v>
      </c>
      <c r="M1154" s="3">
        <f t="shared" si="891"/>
        <v>2.8481289064856707E-11</v>
      </c>
      <c r="N1154" s="1">
        <v>4.7229719999999997E-9</v>
      </c>
      <c r="O1154" s="1">
        <f t="shared" si="892"/>
        <v>4.6128630999999999E-9</v>
      </c>
      <c r="P1154" s="1">
        <f t="shared" si="893"/>
        <v>3.4787806184012069E-11</v>
      </c>
      <c r="Q1154" s="1">
        <v>4.5596019999999997E-9</v>
      </c>
      <c r="R1154" s="1">
        <f t="shared" si="894"/>
        <v>2.8097969999999998E-9</v>
      </c>
      <c r="S1154" s="1">
        <f t="shared" si="895"/>
        <v>2.1190022624434389E-11</v>
      </c>
      <c r="T1154" s="1">
        <v>7.271159E-10</v>
      </c>
      <c r="U1154" s="1">
        <f t="shared" si="896"/>
        <v>4.3204779999999999E-10</v>
      </c>
      <c r="V1154" s="4">
        <f t="shared" si="934"/>
        <v>3.2582790346907993E-12</v>
      </c>
      <c r="W1154" s="1">
        <v>5.0363320000000002E-8</v>
      </c>
      <c r="X1154" s="1">
        <f t="shared" si="897"/>
        <v>6.8837100000000041E-9</v>
      </c>
      <c r="Y1154" s="1">
        <f t="shared" si="898"/>
        <v>5.1913348416289628E-11</v>
      </c>
      <c r="Z1154" s="1">
        <v>5.8402019999999998E-10</v>
      </c>
      <c r="AA1154" s="1">
        <f t="shared" si="899"/>
        <v>2.5098149999999996E-10</v>
      </c>
      <c r="AB1154" s="1">
        <f t="shared" si="900"/>
        <v>1.8927714932126695E-12</v>
      </c>
      <c r="AC1154" s="1">
        <v>1.653439E-10</v>
      </c>
      <c r="AD1154" s="1">
        <f t="shared" si="901"/>
        <v>1.57992963E-10</v>
      </c>
      <c r="AE1154" s="1">
        <f t="shared" si="902"/>
        <v>1.1915004751131222E-12</v>
      </c>
      <c r="AF1154" s="1">
        <v>2.0310700000000001E-10</v>
      </c>
      <c r="AG1154" s="1">
        <f t="shared" si="903"/>
        <v>1.8391037000000001E-10</v>
      </c>
      <c r="AH1154" s="1">
        <f t="shared" si="904"/>
        <v>1.3869560331825038E-12</v>
      </c>
      <c r="AI1154" s="1">
        <v>6.0670760000000001E-9</v>
      </c>
      <c r="AJ1154" s="1">
        <f t="shared" si="905"/>
        <v>1.7504990000000002E-9</v>
      </c>
      <c r="AK1154" s="1">
        <f t="shared" si="935"/>
        <v>1.3201349924585221E-11</v>
      </c>
      <c r="AL1154" s="1">
        <v>3.3785890000000002E-10</v>
      </c>
      <c r="AM1154" s="1">
        <f t="shared" si="906"/>
        <v>1.8211110000000002E-10</v>
      </c>
      <c r="AN1154" s="1">
        <f t="shared" si="907"/>
        <v>1.3733868778280545E-12</v>
      </c>
      <c r="AO1154" s="1">
        <v>4.4212540000000001E-11</v>
      </c>
      <c r="AP1154" s="1">
        <f t="shared" si="908"/>
        <v>3.7738995999999999E-11</v>
      </c>
      <c r="AQ1154" s="1">
        <f t="shared" si="909"/>
        <v>2.8460781297134238E-13</v>
      </c>
      <c r="AR1154" s="1">
        <v>4.796002E-11</v>
      </c>
      <c r="AS1154" s="1">
        <f t="shared" si="910"/>
        <v>4.1785644999999998E-11</v>
      </c>
      <c r="AT1154" s="1">
        <f t="shared" si="911"/>
        <v>3.1512552790346906E-13</v>
      </c>
      <c r="AU1154" s="1">
        <v>2.7074930000000001E-10</v>
      </c>
      <c r="AV1154" s="1">
        <f t="shared" si="912"/>
        <v>1.4768180000000001E-10</v>
      </c>
      <c r="AW1154" s="1">
        <f t="shared" si="913"/>
        <v>1.113739064856712E-12</v>
      </c>
      <c r="AX1154" s="1">
        <v>1.1552909999999999E-11</v>
      </c>
      <c r="AY1154" s="1">
        <f t="shared" si="914"/>
        <v>1.0257385999999999E-11</v>
      </c>
      <c r="AZ1154" s="1">
        <f t="shared" si="915"/>
        <v>7.7355852187028647E-14</v>
      </c>
      <c r="BA1154" s="1">
        <v>8.9545820000000007E-12</v>
      </c>
      <c r="BB1154" s="1">
        <f t="shared" si="916"/>
        <v>7.7962790000000006E-12</v>
      </c>
      <c r="BC1154" s="1">
        <f t="shared" si="917"/>
        <v>5.8795467571644055E-14</v>
      </c>
      <c r="BD1154" s="1">
        <v>5.0661580000000004E-12</v>
      </c>
      <c r="BE1154" s="1">
        <f t="shared" si="918"/>
        <v>4.1207914000000007E-12</v>
      </c>
      <c r="BF1154" s="1">
        <f t="shared" si="919"/>
        <v>3.1076858220211168E-14</v>
      </c>
      <c r="BG1154" s="1">
        <v>4.0208569999999998E-12</v>
      </c>
      <c r="BH1154" s="1">
        <f t="shared" si="920"/>
        <v>3.1706667999999996E-12</v>
      </c>
      <c r="BI1154" s="1">
        <f t="shared" si="921"/>
        <v>2.3911514328808444E-14</v>
      </c>
      <c r="BJ1154" s="1">
        <v>1.876396E-11</v>
      </c>
      <c r="BK1154" s="1">
        <f t="shared" si="922"/>
        <v>1.8392398399999999E-11</v>
      </c>
      <c r="BL1154" s="1">
        <f t="shared" si="923"/>
        <v>1.3870587028657617E-13</v>
      </c>
      <c r="BM1154" s="1">
        <v>2.1643070000000001E-11</v>
      </c>
      <c r="BN1154" s="1">
        <f t="shared" si="924"/>
        <v>2.1199256200000002E-11</v>
      </c>
      <c r="BO1154" s="1">
        <f t="shared" si="925"/>
        <v>1.5987372699849172E-13</v>
      </c>
      <c r="BP1154" s="1">
        <v>6.7954340000000006E-11</v>
      </c>
      <c r="BQ1154" s="1">
        <f t="shared" si="926"/>
        <v>6.7649482100000002E-11</v>
      </c>
      <c r="BR1154" s="1">
        <f t="shared" si="927"/>
        <v>5.1017708974358977E-13</v>
      </c>
      <c r="BS1154" s="1">
        <v>2.6764860000000001E-11</v>
      </c>
      <c r="BT1154" s="1">
        <f t="shared" si="928"/>
        <v>2.64997777E-11</v>
      </c>
      <c r="BU1154" s="1">
        <f t="shared" si="929"/>
        <v>1.9984749396681749E-13</v>
      </c>
      <c r="BV1154" s="1">
        <v>1.740585E-11</v>
      </c>
      <c r="BW1154" s="1">
        <f t="shared" si="930"/>
        <v>1.71520207E-11</v>
      </c>
      <c r="BX1154" s="1">
        <f t="shared" si="931"/>
        <v>1.2935158898944195E-13</v>
      </c>
      <c r="BY1154" s="1">
        <v>1.4291630000000001E-11</v>
      </c>
      <c r="BZ1154" s="1">
        <f t="shared" si="932"/>
        <v>1.4051373800000001E-11</v>
      </c>
      <c r="CA1154" s="1">
        <f t="shared" si="933"/>
        <v>1.0596812820512822E-13</v>
      </c>
    </row>
    <row r="1155" spans="1:79" x14ac:dyDescent="0.15">
      <c r="A1155">
        <v>543.77107000000001</v>
      </c>
      <c r="B1155" s="1">
        <v>7.2708100000000005E-10</v>
      </c>
      <c r="C1155" s="1">
        <f t="shared" si="884"/>
        <v>3.0485430000000006E-10</v>
      </c>
      <c r="D1155" s="1">
        <f t="shared" si="885"/>
        <v>2.2990520361990957E-12</v>
      </c>
      <c r="E1155" s="1">
        <v>2.9809169999999997E-10</v>
      </c>
      <c r="F1155" s="1">
        <f t="shared" si="886"/>
        <v>2.6914776E-10</v>
      </c>
      <c r="G1155" s="1">
        <f t="shared" si="887"/>
        <v>2.0297719457013577E-12</v>
      </c>
      <c r="H1155" s="1">
        <v>3.854246E-9</v>
      </c>
      <c r="I1155" s="1">
        <f t="shared" si="888"/>
        <v>1.0720430000000001E-9</v>
      </c>
      <c r="J1155" s="1">
        <f t="shared" si="889"/>
        <v>8.084788838612369E-12</v>
      </c>
      <c r="K1155" s="1">
        <v>3.7847060000000002E-9</v>
      </c>
      <c r="L1155" s="1">
        <f t="shared" si="890"/>
        <v>3.7612849299999999E-9</v>
      </c>
      <c r="M1155" s="3">
        <f t="shared" si="891"/>
        <v>2.8365648039215686E-11</v>
      </c>
      <c r="N1155" s="1">
        <v>4.7147320000000001E-9</v>
      </c>
      <c r="O1155" s="1">
        <f t="shared" si="892"/>
        <v>4.6046231000000003E-9</v>
      </c>
      <c r="P1155" s="1">
        <f t="shared" si="893"/>
        <v>3.4725664404223233E-11</v>
      </c>
      <c r="Q1155" s="1">
        <v>4.5552500000000004E-9</v>
      </c>
      <c r="R1155" s="1">
        <f t="shared" si="894"/>
        <v>2.8054450000000005E-9</v>
      </c>
      <c r="S1155" s="1">
        <f t="shared" si="895"/>
        <v>2.1157202111613882E-11</v>
      </c>
      <c r="T1155" s="1">
        <v>7.2171839999999997E-10</v>
      </c>
      <c r="U1155" s="1">
        <f t="shared" si="896"/>
        <v>4.2665029999999996E-10</v>
      </c>
      <c r="V1155" s="4">
        <f t="shared" si="934"/>
        <v>3.217573906485671E-12</v>
      </c>
      <c r="W1155" s="1">
        <v>5.035366E-8</v>
      </c>
      <c r="X1155" s="1">
        <f t="shared" si="897"/>
        <v>6.8740500000000019E-9</v>
      </c>
      <c r="Y1155" s="1">
        <f t="shared" si="898"/>
        <v>5.1840497737556577E-11</v>
      </c>
      <c r="Z1155" s="1">
        <v>5.7939620000000001E-10</v>
      </c>
      <c r="AA1155" s="1">
        <f t="shared" si="899"/>
        <v>2.4635749999999999E-10</v>
      </c>
      <c r="AB1155" s="1">
        <f t="shared" si="900"/>
        <v>1.857899698340875E-12</v>
      </c>
      <c r="AC1155" s="1">
        <v>1.6312570000000001E-10</v>
      </c>
      <c r="AD1155" s="1">
        <f t="shared" si="901"/>
        <v>1.5577476300000001E-10</v>
      </c>
      <c r="AE1155" s="1">
        <f t="shared" si="902"/>
        <v>1.174771968325792E-12</v>
      </c>
      <c r="AF1155" s="1">
        <v>2.038581E-10</v>
      </c>
      <c r="AG1155" s="1">
        <f t="shared" si="903"/>
        <v>1.8466146999999999E-10</v>
      </c>
      <c r="AH1155" s="1">
        <f t="shared" si="904"/>
        <v>1.3926204374057315E-12</v>
      </c>
      <c r="AI1155" s="1">
        <v>6.0687539999999998E-9</v>
      </c>
      <c r="AJ1155" s="1">
        <f t="shared" si="905"/>
        <v>1.7521769999999999E-9</v>
      </c>
      <c r="AK1155" s="1">
        <f t="shared" si="935"/>
        <v>1.3214004524886878E-11</v>
      </c>
      <c r="AL1155" s="1">
        <v>3.3589249999999999E-10</v>
      </c>
      <c r="AM1155" s="1">
        <f t="shared" si="906"/>
        <v>1.8014469999999998E-10</v>
      </c>
      <c r="AN1155" s="1">
        <f t="shared" si="907"/>
        <v>1.3585573152337858E-12</v>
      </c>
      <c r="AO1155" s="1">
        <v>4.2969199999999998E-11</v>
      </c>
      <c r="AP1155" s="1">
        <f t="shared" si="908"/>
        <v>3.6495655999999996E-11</v>
      </c>
      <c r="AQ1155" s="1">
        <f t="shared" si="909"/>
        <v>2.7523119155354448E-13</v>
      </c>
      <c r="AR1155" s="1">
        <v>4.675619E-11</v>
      </c>
      <c r="AS1155" s="1">
        <f t="shared" si="910"/>
        <v>4.0581814999999998E-11</v>
      </c>
      <c r="AT1155" s="1">
        <f t="shared" si="911"/>
        <v>3.0604687028657614E-13</v>
      </c>
      <c r="AU1155" s="1">
        <v>2.700407E-10</v>
      </c>
      <c r="AV1155" s="1">
        <f t="shared" si="912"/>
        <v>1.469732E-10</v>
      </c>
      <c r="AW1155" s="1">
        <f t="shared" si="913"/>
        <v>1.1083951734539971E-12</v>
      </c>
      <c r="AX1155" s="1">
        <v>1.098429E-11</v>
      </c>
      <c r="AY1155" s="1">
        <f t="shared" si="914"/>
        <v>9.6887659999999994E-12</v>
      </c>
      <c r="AZ1155" s="1">
        <f t="shared" si="915"/>
        <v>7.3067616892911013E-14</v>
      </c>
      <c r="BA1155" s="1">
        <v>8.6656050000000002E-12</v>
      </c>
      <c r="BB1155" s="1">
        <f t="shared" si="916"/>
        <v>7.5073020000000001E-12</v>
      </c>
      <c r="BC1155" s="1">
        <f t="shared" si="917"/>
        <v>5.6616153846153848E-14</v>
      </c>
      <c r="BD1155" s="1">
        <v>4.9023899999999997E-12</v>
      </c>
      <c r="BE1155" s="1">
        <f t="shared" si="918"/>
        <v>3.9570233999999992E-12</v>
      </c>
      <c r="BF1155" s="1">
        <f t="shared" si="919"/>
        <v>2.9841805429864247E-14</v>
      </c>
      <c r="BG1155" s="1">
        <v>3.9096350000000002E-12</v>
      </c>
      <c r="BH1155" s="1">
        <f t="shared" si="920"/>
        <v>3.0594448000000001E-12</v>
      </c>
      <c r="BI1155" s="1">
        <f t="shared" si="921"/>
        <v>2.3072736048265463E-14</v>
      </c>
      <c r="BJ1155" s="1">
        <v>1.8693419999999999E-11</v>
      </c>
      <c r="BK1155" s="1">
        <f t="shared" si="922"/>
        <v>1.8321858399999998E-11</v>
      </c>
      <c r="BL1155" s="1">
        <f t="shared" si="923"/>
        <v>1.3817389441930618E-13</v>
      </c>
      <c r="BM1155" s="1">
        <v>2.161333E-11</v>
      </c>
      <c r="BN1155" s="1">
        <f t="shared" si="924"/>
        <v>2.1169516200000001E-11</v>
      </c>
      <c r="BO1155" s="1">
        <f t="shared" si="925"/>
        <v>1.5964944343891404E-13</v>
      </c>
      <c r="BP1155" s="1">
        <v>6.7356270000000006E-11</v>
      </c>
      <c r="BQ1155" s="1">
        <f t="shared" si="926"/>
        <v>6.7051412100000001E-11</v>
      </c>
      <c r="BR1155" s="1">
        <f t="shared" si="927"/>
        <v>5.0566675791855209E-13</v>
      </c>
      <c r="BS1155" s="1">
        <v>2.6758789999999999E-11</v>
      </c>
      <c r="BT1155" s="1">
        <f t="shared" si="928"/>
        <v>2.6493707699999998E-11</v>
      </c>
      <c r="BU1155" s="1">
        <f t="shared" si="929"/>
        <v>1.9980171719457014E-13</v>
      </c>
      <c r="BV1155" s="1">
        <v>1.7071829999999999E-11</v>
      </c>
      <c r="BW1155" s="1">
        <f t="shared" si="930"/>
        <v>1.6818000699999999E-11</v>
      </c>
      <c r="BX1155" s="1">
        <f t="shared" si="931"/>
        <v>1.2683258446455505E-13</v>
      </c>
      <c r="BY1155" s="1">
        <v>1.373066E-11</v>
      </c>
      <c r="BZ1155" s="1">
        <f t="shared" si="932"/>
        <v>1.3490403800000001E-11</v>
      </c>
      <c r="CA1155" s="1">
        <f t="shared" si="933"/>
        <v>1.0173758521870288E-13</v>
      </c>
    </row>
    <row r="1156" spans="1:79" x14ac:dyDescent="0.15">
      <c r="A1156">
        <v>544.21879000000001</v>
      </c>
      <c r="B1156" s="1">
        <v>7.2920970000000002E-10</v>
      </c>
      <c r="C1156" s="1">
        <f t="shared" si="884"/>
        <v>3.0698300000000003E-10</v>
      </c>
      <c r="D1156" s="1">
        <f t="shared" si="885"/>
        <v>2.3151055806938162E-12</v>
      </c>
      <c r="E1156" s="1">
        <v>2.9789880000000001E-10</v>
      </c>
      <c r="F1156" s="1">
        <f t="shared" si="886"/>
        <v>2.6895486000000003E-10</v>
      </c>
      <c r="G1156" s="1">
        <f t="shared" si="887"/>
        <v>2.028317194570136E-12</v>
      </c>
      <c r="H1156" s="1">
        <v>3.8463909999999999E-9</v>
      </c>
      <c r="I1156" s="1">
        <f t="shared" si="888"/>
        <v>1.064188E-9</v>
      </c>
      <c r="J1156" s="1">
        <f t="shared" si="889"/>
        <v>8.02555052790347E-12</v>
      </c>
      <c r="K1156" s="1">
        <v>3.7662430000000001E-9</v>
      </c>
      <c r="L1156" s="1">
        <f t="shared" si="890"/>
        <v>3.7428219299999998E-9</v>
      </c>
      <c r="M1156" s="3">
        <f t="shared" si="891"/>
        <v>2.8226409728506787E-11</v>
      </c>
      <c r="N1156" s="1">
        <v>4.7026560000000004E-9</v>
      </c>
      <c r="O1156" s="1">
        <f t="shared" si="892"/>
        <v>4.5925471000000006E-9</v>
      </c>
      <c r="P1156" s="1">
        <f t="shared" si="893"/>
        <v>3.4634593514328817E-11</v>
      </c>
      <c r="Q1156" s="1">
        <v>4.5518509999999996E-9</v>
      </c>
      <c r="R1156" s="1">
        <f t="shared" si="894"/>
        <v>2.8020459999999998E-9</v>
      </c>
      <c r="S1156" s="1">
        <f t="shared" si="895"/>
        <v>2.113156862745098E-11</v>
      </c>
      <c r="T1156" s="1">
        <v>7.1395449999999999E-10</v>
      </c>
      <c r="U1156" s="1">
        <f t="shared" si="896"/>
        <v>4.1888639999999998E-10</v>
      </c>
      <c r="V1156" s="4">
        <f t="shared" si="934"/>
        <v>3.1590226244343889E-12</v>
      </c>
      <c r="W1156" s="1">
        <v>5.0341690000000002E-8</v>
      </c>
      <c r="X1156" s="1">
        <f t="shared" si="897"/>
        <v>6.8620800000000045E-9</v>
      </c>
      <c r="Y1156" s="1">
        <f t="shared" si="898"/>
        <v>5.1750226244343928E-11</v>
      </c>
      <c r="Z1156" s="1">
        <v>5.7470409999999995E-10</v>
      </c>
      <c r="AA1156" s="1">
        <f t="shared" si="899"/>
        <v>2.4166539999999993E-10</v>
      </c>
      <c r="AB1156" s="1">
        <f t="shared" si="900"/>
        <v>1.8225143288084459E-12</v>
      </c>
      <c r="AC1156" s="1">
        <v>1.6071010000000001E-10</v>
      </c>
      <c r="AD1156" s="1">
        <f t="shared" si="901"/>
        <v>1.5335916300000002E-10</v>
      </c>
      <c r="AE1156" s="1">
        <f t="shared" si="902"/>
        <v>1.1565547737556563E-12</v>
      </c>
      <c r="AF1156" s="1">
        <v>2.037578E-10</v>
      </c>
      <c r="AG1156" s="1">
        <f t="shared" si="903"/>
        <v>1.8456117E-10</v>
      </c>
      <c r="AH1156" s="1">
        <f t="shared" si="904"/>
        <v>1.3918640271493214E-12</v>
      </c>
      <c r="AI1156" s="1">
        <v>6.0640530000000001E-9</v>
      </c>
      <c r="AJ1156" s="1">
        <f t="shared" si="905"/>
        <v>1.7474760000000002E-9</v>
      </c>
      <c r="AK1156" s="1">
        <f t="shared" si="935"/>
        <v>1.3178552036199097E-11</v>
      </c>
      <c r="AL1156" s="1">
        <v>3.3452479999999998E-10</v>
      </c>
      <c r="AM1156" s="1">
        <f t="shared" si="906"/>
        <v>1.7877699999999998E-10</v>
      </c>
      <c r="AN1156" s="1">
        <f t="shared" si="907"/>
        <v>1.3482428355957767E-12</v>
      </c>
      <c r="AO1156" s="1">
        <v>4.2101079999999999E-11</v>
      </c>
      <c r="AP1156" s="1">
        <f t="shared" si="908"/>
        <v>3.5627535999999997E-11</v>
      </c>
      <c r="AQ1156" s="1">
        <f t="shared" si="909"/>
        <v>2.6868428355957765E-13</v>
      </c>
      <c r="AR1156" s="1">
        <v>4.5458900000000002E-11</v>
      </c>
      <c r="AS1156" s="1">
        <f t="shared" si="910"/>
        <v>3.9284525E-11</v>
      </c>
      <c r="AT1156" s="1">
        <f t="shared" si="911"/>
        <v>2.9626338612368024E-13</v>
      </c>
      <c r="AU1156" s="1">
        <v>2.6967280000000002E-10</v>
      </c>
      <c r="AV1156" s="1">
        <f t="shared" si="912"/>
        <v>1.4660530000000003E-10</v>
      </c>
      <c r="AW1156" s="1">
        <f t="shared" si="913"/>
        <v>1.1056206636500756E-12</v>
      </c>
      <c r="AX1156" s="1">
        <v>1.0356740000000001E-11</v>
      </c>
      <c r="AY1156" s="1">
        <f t="shared" si="914"/>
        <v>9.0612159999999997E-12</v>
      </c>
      <c r="AZ1156" s="1">
        <f t="shared" si="915"/>
        <v>6.8334962292609349E-14</v>
      </c>
      <c r="BA1156" s="1">
        <v>8.4035410000000001E-12</v>
      </c>
      <c r="BB1156" s="1">
        <f t="shared" si="916"/>
        <v>7.245238E-12</v>
      </c>
      <c r="BC1156" s="1">
        <f t="shared" si="917"/>
        <v>5.4639803921568633E-14</v>
      </c>
      <c r="BD1156" s="1">
        <v>4.491733E-12</v>
      </c>
      <c r="BE1156" s="1">
        <f t="shared" si="918"/>
        <v>3.5463663999999999E-12</v>
      </c>
      <c r="BF1156" s="1">
        <f t="shared" si="919"/>
        <v>2.674484464555053E-14</v>
      </c>
      <c r="BG1156" s="1">
        <v>3.8747980000000001E-12</v>
      </c>
      <c r="BH1156" s="1">
        <f t="shared" si="920"/>
        <v>3.0246077999999999E-12</v>
      </c>
      <c r="BI1156" s="1">
        <f t="shared" si="921"/>
        <v>2.2810013574660633E-14</v>
      </c>
      <c r="BJ1156" s="1">
        <v>1.875314E-11</v>
      </c>
      <c r="BK1156" s="1">
        <f t="shared" si="922"/>
        <v>1.8381578399999999E-11</v>
      </c>
      <c r="BL1156" s="1">
        <f t="shared" si="923"/>
        <v>1.3862427149321266E-13</v>
      </c>
      <c r="BM1156" s="1">
        <v>2.1740499999999998E-11</v>
      </c>
      <c r="BN1156" s="1">
        <f t="shared" si="924"/>
        <v>2.12966862E-11</v>
      </c>
      <c r="BO1156" s="1">
        <f t="shared" si="925"/>
        <v>1.606084932126697E-13</v>
      </c>
      <c r="BP1156" s="1">
        <v>6.6681070000000006E-11</v>
      </c>
      <c r="BQ1156" s="1">
        <f t="shared" si="926"/>
        <v>6.6376212100000002E-11</v>
      </c>
      <c r="BR1156" s="1">
        <f t="shared" si="927"/>
        <v>5.0057475188536956E-13</v>
      </c>
      <c r="BS1156" s="1">
        <v>2.6510470000000001E-11</v>
      </c>
      <c r="BT1156" s="1">
        <f t="shared" si="928"/>
        <v>2.62453877E-11</v>
      </c>
      <c r="BU1156" s="1">
        <f t="shared" si="929"/>
        <v>1.979290173453997E-13</v>
      </c>
      <c r="BV1156" s="1">
        <v>1.6778459999999999E-11</v>
      </c>
      <c r="BW1156" s="1">
        <f t="shared" si="930"/>
        <v>1.6524630699999999E-11</v>
      </c>
      <c r="BX1156" s="1">
        <f t="shared" si="931"/>
        <v>1.2462014102564103E-13</v>
      </c>
      <c r="BY1156" s="1">
        <v>1.315119E-11</v>
      </c>
      <c r="BZ1156" s="1">
        <f t="shared" si="932"/>
        <v>1.29109338E-11</v>
      </c>
      <c r="CA1156" s="1">
        <f t="shared" si="933"/>
        <v>9.7367524886877829E-14</v>
      </c>
    </row>
    <row r="1157" spans="1:79" x14ac:dyDescent="0.15">
      <c r="A1157">
        <v>544.66651999999999</v>
      </c>
      <c r="B1157" s="1">
        <v>7.314312E-10</v>
      </c>
      <c r="C1157" s="1">
        <f t="shared" si="884"/>
        <v>3.0920450000000002E-10</v>
      </c>
      <c r="D1157" s="1">
        <f t="shared" si="885"/>
        <v>2.3318589743589745E-12</v>
      </c>
      <c r="E1157" s="1">
        <v>2.9815070000000002E-10</v>
      </c>
      <c r="F1157" s="1">
        <f t="shared" si="886"/>
        <v>2.6920676000000004E-10</v>
      </c>
      <c r="G1157" s="1">
        <f t="shared" si="887"/>
        <v>2.0302168929110109E-12</v>
      </c>
      <c r="H1157" s="1">
        <v>3.8392480000000001E-9</v>
      </c>
      <c r="I1157" s="1">
        <f t="shared" si="888"/>
        <v>1.0570450000000003E-9</v>
      </c>
      <c r="J1157" s="1">
        <f t="shared" si="889"/>
        <v>7.9716817496229276E-12</v>
      </c>
      <c r="K1157" s="1">
        <v>3.7500159999999998E-9</v>
      </c>
      <c r="L1157" s="1">
        <f t="shared" si="890"/>
        <v>3.7265949299999995E-9</v>
      </c>
      <c r="M1157" s="3">
        <f t="shared" si="891"/>
        <v>2.8104034162895926E-11</v>
      </c>
      <c r="N1157" s="1">
        <v>4.6905610000000003E-9</v>
      </c>
      <c r="O1157" s="1">
        <f t="shared" si="892"/>
        <v>4.5804521000000005E-9</v>
      </c>
      <c r="P1157" s="1">
        <f t="shared" si="893"/>
        <v>3.4543379336349929E-11</v>
      </c>
      <c r="Q1157" s="1">
        <v>4.5491310000000003E-9</v>
      </c>
      <c r="R1157" s="1">
        <f t="shared" si="894"/>
        <v>2.7993260000000005E-9</v>
      </c>
      <c r="S1157" s="1">
        <f t="shared" si="895"/>
        <v>2.1111055806938166E-11</v>
      </c>
      <c r="T1157" s="1">
        <v>7.0618009999999997E-10</v>
      </c>
      <c r="U1157" s="1">
        <f t="shared" si="896"/>
        <v>4.1111199999999996E-10</v>
      </c>
      <c r="V1157" s="4">
        <f t="shared" si="934"/>
        <v>3.1003921568627451E-12</v>
      </c>
      <c r="W1157" s="1">
        <v>5.0329699999999998E-8</v>
      </c>
      <c r="X1157" s="1">
        <f t="shared" si="897"/>
        <v>6.8500900000000007E-9</v>
      </c>
      <c r="Y1157" s="1">
        <f t="shared" si="898"/>
        <v>5.1659803921568637E-11</v>
      </c>
      <c r="Z1157" s="1">
        <v>5.7016620000000004E-10</v>
      </c>
      <c r="AA1157" s="1">
        <f t="shared" si="899"/>
        <v>2.3712750000000002E-10</v>
      </c>
      <c r="AB1157" s="1">
        <f t="shared" si="900"/>
        <v>1.7882918552036201E-12</v>
      </c>
      <c r="AC1157" s="1">
        <v>1.5829059999999999E-10</v>
      </c>
      <c r="AD1157" s="1">
        <f t="shared" si="901"/>
        <v>1.5093966299999999E-10</v>
      </c>
      <c r="AE1157" s="1">
        <f t="shared" si="902"/>
        <v>1.1383081674208144E-12</v>
      </c>
      <c r="AF1157" s="1">
        <v>2.0365810000000001E-10</v>
      </c>
      <c r="AG1157" s="1">
        <f t="shared" si="903"/>
        <v>1.8446147000000001E-10</v>
      </c>
      <c r="AH1157" s="1">
        <f t="shared" si="904"/>
        <v>1.391112141779789E-12</v>
      </c>
      <c r="AI1157" s="1">
        <v>6.0593490000000003E-9</v>
      </c>
      <c r="AJ1157" s="1">
        <f t="shared" si="905"/>
        <v>1.7427720000000004E-9</v>
      </c>
      <c r="AK1157" s="1">
        <f t="shared" si="935"/>
        <v>1.3143076923076927E-11</v>
      </c>
      <c r="AL1157" s="1">
        <v>3.3358609999999998E-10</v>
      </c>
      <c r="AM1157" s="1">
        <f t="shared" si="906"/>
        <v>1.7783829999999998E-10</v>
      </c>
      <c r="AN1157" s="1">
        <f t="shared" si="907"/>
        <v>1.3411636500754146E-12</v>
      </c>
      <c r="AO1157" s="1">
        <v>4.1501679999999999E-11</v>
      </c>
      <c r="AP1157" s="1">
        <f t="shared" si="908"/>
        <v>3.5028135999999998E-11</v>
      </c>
      <c r="AQ1157" s="1">
        <f t="shared" si="909"/>
        <v>2.6416392156862743E-13</v>
      </c>
      <c r="AR1157" s="1">
        <v>4.4222930000000002E-11</v>
      </c>
      <c r="AS1157" s="1">
        <f t="shared" si="910"/>
        <v>3.8048555E-11</v>
      </c>
      <c r="AT1157" s="1">
        <f t="shared" si="911"/>
        <v>2.8694234539969837E-13</v>
      </c>
      <c r="AU1157" s="1">
        <v>2.6954970000000002E-10</v>
      </c>
      <c r="AV1157" s="1">
        <f t="shared" si="912"/>
        <v>1.4648220000000002E-10</v>
      </c>
      <c r="AW1157" s="1">
        <f t="shared" si="913"/>
        <v>1.1046923076923079E-12</v>
      </c>
      <c r="AX1157" s="1">
        <v>9.7724570000000004E-12</v>
      </c>
      <c r="AY1157" s="1">
        <f t="shared" si="914"/>
        <v>8.4769329999999996E-12</v>
      </c>
      <c r="AZ1157" s="1">
        <f t="shared" si="915"/>
        <v>6.3928604826546E-14</v>
      </c>
      <c r="BA1157" s="1">
        <v>8.1602839999999999E-12</v>
      </c>
      <c r="BB1157" s="1">
        <f t="shared" si="916"/>
        <v>7.0019809999999998E-12</v>
      </c>
      <c r="BC1157" s="1">
        <f t="shared" si="917"/>
        <v>5.2805286576168929E-14</v>
      </c>
      <c r="BD1157" s="1">
        <v>4.164664E-12</v>
      </c>
      <c r="BE1157" s="1">
        <f t="shared" si="918"/>
        <v>3.2192973999999999E-12</v>
      </c>
      <c r="BF1157" s="1">
        <f t="shared" si="919"/>
        <v>2.4278260935143289E-14</v>
      </c>
      <c r="BG1157" s="1">
        <v>3.8963919999999997E-12</v>
      </c>
      <c r="BH1157" s="1">
        <f t="shared" si="920"/>
        <v>3.0462017999999995E-12</v>
      </c>
      <c r="BI1157" s="1">
        <f t="shared" si="921"/>
        <v>2.2972864253393663E-14</v>
      </c>
      <c r="BJ1157" s="1">
        <v>1.890689E-11</v>
      </c>
      <c r="BK1157" s="1">
        <f t="shared" si="922"/>
        <v>1.8535328399999999E-11</v>
      </c>
      <c r="BL1157" s="1">
        <f t="shared" si="923"/>
        <v>1.397837737556561E-13</v>
      </c>
      <c r="BM1157" s="1">
        <v>2.1975679999999999E-11</v>
      </c>
      <c r="BN1157" s="1">
        <f t="shared" si="924"/>
        <v>2.15318662E-11</v>
      </c>
      <c r="BO1157" s="1">
        <f t="shared" si="925"/>
        <v>1.623820980392157E-13</v>
      </c>
      <c r="BP1157" s="1">
        <v>6.6098449999999994E-11</v>
      </c>
      <c r="BQ1157" s="1">
        <f t="shared" si="926"/>
        <v>6.5793592099999989E-11</v>
      </c>
      <c r="BR1157" s="1">
        <f t="shared" si="927"/>
        <v>4.9618093589743586E-13</v>
      </c>
      <c r="BS1157" s="1">
        <v>2.627E-11</v>
      </c>
      <c r="BT1157" s="1">
        <f t="shared" si="928"/>
        <v>2.6004917699999999E-11</v>
      </c>
      <c r="BU1157" s="1">
        <f t="shared" si="929"/>
        <v>1.9611551809954752E-13</v>
      </c>
      <c r="BV1157" s="1">
        <v>1.651365E-11</v>
      </c>
      <c r="BW1157" s="1">
        <f t="shared" si="930"/>
        <v>1.62598207E-11</v>
      </c>
      <c r="BX1157" s="1">
        <f t="shared" si="931"/>
        <v>1.2262308220211162E-13</v>
      </c>
      <c r="BY1157" s="1">
        <v>1.272301E-11</v>
      </c>
      <c r="BZ1157" s="1">
        <f t="shared" si="932"/>
        <v>1.24827538E-11</v>
      </c>
      <c r="CA1157" s="1">
        <f t="shared" si="933"/>
        <v>9.4138414781297141E-14</v>
      </c>
    </row>
    <row r="1158" spans="1:79" x14ac:dyDescent="0.15">
      <c r="A1158">
        <v>545.11424</v>
      </c>
      <c r="B1158" s="1">
        <v>7.333521E-10</v>
      </c>
      <c r="C1158" s="1">
        <f t="shared" si="884"/>
        <v>3.1112540000000002E-10</v>
      </c>
      <c r="D1158" s="1">
        <f t="shared" si="885"/>
        <v>2.346345399698341E-12</v>
      </c>
      <c r="E1158" s="1">
        <v>2.9849730000000002E-10</v>
      </c>
      <c r="F1158" s="1">
        <f t="shared" si="886"/>
        <v>2.6955336000000004E-10</v>
      </c>
      <c r="G1158" s="1">
        <f t="shared" si="887"/>
        <v>2.0328307692307698E-12</v>
      </c>
      <c r="H1158" s="1">
        <v>3.833243E-9</v>
      </c>
      <c r="I1158" s="1">
        <f t="shared" si="888"/>
        <v>1.0510400000000001E-9</v>
      </c>
      <c r="J1158" s="1">
        <f t="shared" si="889"/>
        <v>7.9263951734539989E-12</v>
      </c>
      <c r="K1158" s="1">
        <v>3.7373919999999999E-9</v>
      </c>
      <c r="L1158" s="1">
        <f t="shared" si="890"/>
        <v>3.71397093E-9</v>
      </c>
      <c r="M1158" s="3">
        <f t="shared" si="891"/>
        <v>2.8008830542986427E-11</v>
      </c>
      <c r="N1158" s="1">
        <v>4.6767909999999998E-9</v>
      </c>
      <c r="O1158" s="1">
        <f t="shared" si="892"/>
        <v>4.5666821E-9</v>
      </c>
      <c r="P1158" s="1">
        <f t="shared" si="893"/>
        <v>3.4439533182503774E-11</v>
      </c>
      <c r="Q1158" s="1">
        <v>4.5463009999999998E-9</v>
      </c>
      <c r="R1158" s="1">
        <f t="shared" si="894"/>
        <v>2.796496E-9</v>
      </c>
      <c r="S1158" s="1">
        <f t="shared" si="895"/>
        <v>2.1089713423831071E-11</v>
      </c>
      <c r="T1158" s="1">
        <v>6.9837169999999996E-10</v>
      </c>
      <c r="U1158" s="1">
        <f t="shared" si="896"/>
        <v>4.0330359999999995E-10</v>
      </c>
      <c r="V1158" s="4">
        <f t="shared" si="934"/>
        <v>3.0415052790346907E-12</v>
      </c>
      <c r="W1158" s="1">
        <v>5.0317259999999997E-8</v>
      </c>
      <c r="X1158" s="1">
        <f t="shared" si="897"/>
        <v>6.837649999999999E-9</v>
      </c>
      <c r="Y1158" s="1">
        <f t="shared" si="898"/>
        <v>5.1565987933634989E-11</v>
      </c>
      <c r="Z1158" s="1">
        <v>5.6587900000000001E-10</v>
      </c>
      <c r="AA1158" s="1">
        <f t="shared" si="899"/>
        <v>2.3284029999999999E-10</v>
      </c>
      <c r="AB1158" s="1">
        <f t="shared" si="900"/>
        <v>1.7559600301659125E-12</v>
      </c>
      <c r="AC1158" s="1">
        <v>1.5579309999999999E-10</v>
      </c>
      <c r="AD1158" s="1">
        <f t="shared" si="901"/>
        <v>1.4844216299999999E-10</v>
      </c>
      <c r="AE1158" s="1">
        <f t="shared" si="902"/>
        <v>1.1194733257918552E-12</v>
      </c>
      <c r="AF1158" s="1">
        <v>2.0343779999999999E-10</v>
      </c>
      <c r="AG1158" s="1">
        <f t="shared" si="903"/>
        <v>1.8424116999999999E-10</v>
      </c>
      <c r="AH1158" s="1">
        <f t="shared" si="904"/>
        <v>1.3894507541478129E-12</v>
      </c>
      <c r="AI1158" s="1">
        <v>6.0543930000000004E-9</v>
      </c>
      <c r="AJ1158" s="1">
        <f t="shared" si="905"/>
        <v>1.7378160000000005E-9</v>
      </c>
      <c r="AK1158" s="1">
        <f t="shared" si="935"/>
        <v>1.3105701357466068E-11</v>
      </c>
      <c r="AL1158" s="1">
        <v>3.3275830000000002E-10</v>
      </c>
      <c r="AM1158" s="1">
        <f t="shared" si="906"/>
        <v>1.7701050000000002E-10</v>
      </c>
      <c r="AN1158" s="1">
        <f t="shared" si="907"/>
        <v>1.3349208144796383E-12</v>
      </c>
      <c r="AO1158" s="1">
        <v>4.0992390000000002E-11</v>
      </c>
      <c r="AP1158" s="1">
        <f t="shared" si="908"/>
        <v>3.4518846E-11</v>
      </c>
      <c r="AQ1158" s="1">
        <f t="shared" si="909"/>
        <v>2.603231221719457E-13</v>
      </c>
      <c r="AR1158" s="1">
        <v>4.3086149999999997E-11</v>
      </c>
      <c r="AS1158" s="1">
        <f t="shared" si="910"/>
        <v>3.6911774999999996E-11</v>
      </c>
      <c r="AT1158" s="1">
        <f t="shared" si="911"/>
        <v>2.7836934389140268E-13</v>
      </c>
      <c r="AU1158" s="1">
        <v>2.6941990000000001E-10</v>
      </c>
      <c r="AV1158" s="1">
        <f t="shared" si="912"/>
        <v>1.4635240000000001E-10</v>
      </c>
      <c r="AW1158" s="1">
        <f t="shared" si="913"/>
        <v>1.1037134238310709E-12</v>
      </c>
      <c r="AX1158" s="1">
        <v>9.2580369999999999E-12</v>
      </c>
      <c r="AY1158" s="1">
        <f t="shared" si="914"/>
        <v>7.9625130000000007E-12</v>
      </c>
      <c r="AZ1158" s="1">
        <f t="shared" si="915"/>
        <v>6.0049117647058836E-14</v>
      </c>
      <c r="BA1158" s="1">
        <v>7.9152519999999994E-12</v>
      </c>
      <c r="BB1158" s="1">
        <f t="shared" si="916"/>
        <v>6.7569489999999992E-12</v>
      </c>
      <c r="BC1158" s="1">
        <f t="shared" si="917"/>
        <v>5.0957383107088987E-14</v>
      </c>
      <c r="BD1158" s="1">
        <v>3.9719270000000003E-12</v>
      </c>
      <c r="BE1158" s="1">
        <f t="shared" si="918"/>
        <v>3.0265604000000002E-12</v>
      </c>
      <c r="BF1158" s="1">
        <f t="shared" si="919"/>
        <v>2.2824739064856713E-14</v>
      </c>
      <c r="BG1158" s="1">
        <v>3.9473099999999997E-12</v>
      </c>
      <c r="BH1158" s="1">
        <f t="shared" si="920"/>
        <v>3.0971197999999995E-12</v>
      </c>
      <c r="BI1158" s="1">
        <f t="shared" si="921"/>
        <v>2.335686123680241E-14</v>
      </c>
      <c r="BJ1158" s="1">
        <v>1.904079E-11</v>
      </c>
      <c r="BK1158" s="1">
        <f t="shared" si="922"/>
        <v>1.8669228399999999E-11</v>
      </c>
      <c r="BL1158" s="1">
        <f t="shared" si="923"/>
        <v>1.4079357767722472E-13</v>
      </c>
      <c r="BM1158" s="1">
        <v>2.219309E-11</v>
      </c>
      <c r="BN1158" s="1">
        <f t="shared" si="924"/>
        <v>2.1749276200000001E-11</v>
      </c>
      <c r="BO1158" s="1">
        <f t="shared" si="925"/>
        <v>1.6402169079939671E-13</v>
      </c>
      <c r="BP1158" s="1">
        <v>6.5665059999999996E-11</v>
      </c>
      <c r="BQ1158" s="1">
        <f t="shared" si="926"/>
        <v>6.5360202099999992E-11</v>
      </c>
      <c r="BR1158" s="1">
        <f t="shared" si="927"/>
        <v>4.9291253469079934E-13</v>
      </c>
      <c r="BS1158" s="1">
        <v>2.604189E-11</v>
      </c>
      <c r="BT1158" s="1">
        <f t="shared" si="928"/>
        <v>2.5776807699999999E-11</v>
      </c>
      <c r="BU1158" s="1">
        <f t="shared" si="929"/>
        <v>1.9439523152337858E-13</v>
      </c>
      <c r="BV1158" s="1">
        <v>1.6196560000000001E-11</v>
      </c>
      <c r="BW1158" s="1">
        <f t="shared" si="930"/>
        <v>1.5942730700000001E-11</v>
      </c>
      <c r="BX1158" s="1">
        <f t="shared" si="931"/>
        <v>1.202317549019608E-13</v>
      </c>
      <c r="BY1158" s="1">
        <v>1.253908E-11</v>
      </c>
      <c r="BZ1158" s="1">
        <f t="shared" si="932"/>
        <v>1.22988238E-11</v>
      </c>
      <c r="CA1158" s="1">
        <f t="shared" si="933"/>
        <v>9.2751310708898947E-14</v>
      </c>
    </row>
    <row r="1159" spans="1:79" x14ac:dyDescent="0.15">
      <c r="A1159">
        <v>545.56196</v>
      </c>
      <c r="B1159" s="1">
        <v>7.3207480000000002E-10</v>
      </c>
      <c r="C1159" s="1">
        <f t="shared" si="884"/>
        <v>3.0984810000000004E-10</v>
      </c>
      <c r="D1159" s="1">
        <f t="shared" si="885"/>
        <v>2.3367126696832582E-12</v>
      </c>
      <c r="E1159" s="1">
        <v>2.9776849999999998E-10</v>
      </c>
      <c r="F1159" s="1">
        <f t="shared" si="886"/>
        <v>2.6882456E-10</v>
      </c>
      <c r="G1159" s="1">
        <f t="shared" si="887"/>
        <v>2.0273345399698343E-12</v>
      </c>
      <c r="H1159" s="1">
        <v>3.8287219999999998E-9</v>
      </c>
      <c r="I1159" s="1">
        <f t="shared" si="888"/>
        <v>1.0465189999999999E-9</v>
      </c>
      <c r="J1159" s="1">
        <f t="shared" si="889"/>
        <v>7.8923001508295615E-12</v>
      </c>
      <c r="K1159" s="1">
        <v>3.7286170000000002E-9</v>
      </c>
      <c r="L1159" s="1">
        <f t="shared" si="890"/>
        <v>3.7051959300000003E-9</v>
      </c>
      <c r="M1159" s="3">
        <f t="shared" si="891"/>
        <v>2.7942654072398194E-11</v>
      </c>
      <c r="N1159" s="1">
        <v>4.6480859999999998E-9</v>
      </c>
      <c r="O1159" s="1">
        <f t="shared" si="892"/>
        <v>4.5379771E-9</v>
      </c>
      <c r="P1159" s="1">
        <f t="shared" si="893"/>
        <v>3.4223055052790349E-11</v>
      </c>
      <c r="Q1159" s="1">
        <v>4.5397489999999999E-9</v>
      </c>
      <c r="R1159" s="1">
        <f t="shared" si="894"/>
        <v>2.789944E-9</v>
      </c>
      <c r="S1159" s="1">
        <f t="shared" si="895"/>
        <v>2.1040301659125189E-11</v>
      </c>
      <c r="T1159" s="1">
        <v>6.9051740000000001E-10</v>
      </c>
      <c r="U1159" s="1">
        <f t="shared" si="896"/>
        <v>3.954493E-10</v>
      </c>
      <c r="V1159" s="4">
        <f t="shared" si="934"/>
        <v>2.9822722473604829E-12</v>
      </c>
      <c r="W1159" s="1">
        <v>5.030089E-8</v>
      </c>
      <c r="X1159" s="1">
        <f t="shared" si="897"/>
        <v>6.8212800000000019E-9</v>
      </c>
      <c r="Y1159" s="1">
        <f t="shared" si="898"/>
        <v>5.1442533936651602E-11</v>
      </c>
      <c r="Z1159" s="1">
        <v>5.618705E-10</v>
      </c>
      <c r="AA1159" s="1">
        <f t="shared" si="899"/>
        <v>2.2883179999999998E-10</v>
      </c>
      <c r="AB1159" s="1">
        <f t="shared" si="900"/>
        <v>1.7257300150829562E-12</v>
      </c>
      <c r="AC1159" s="1">
        <v>1.5266670000000001E-10</v>
      </c>
      <c r="AD1159" s="1">
        <f t="shared" si="901"/>
        <v>1.4531576300000001E-10</v>
      </c>
      <c r="AE1159" s="1">
        <f t="shared" si="902"/>
        <v>1.0958956485671193E-12</v>
      </c>
      <c r="AF1159" s="1">
        <v>2.0214250000000001E-10</v>
      </c>
      <c r="AG1159" s="1">
        <f t="shared" si="903"/>
        <v>1.8294587000000001E-10</v>
      </c>
      <c r="AH1159" s="1">
        <f t="shared" si="904"/>
        <v>1.3796822775263953E-12</v>
      </c>
      <c r="AI1159" s="1">
        <v>6.0474209999999997E-9</v>
      </c>
      <c r="AJ1159" s="1">
        <f t="shared" si="905"/>
        <v>1.7308439999999998E-9</v>
      </c>
      <c r="AK1159" s="1">
        <f t="shared" si="935"/>
        <v>1.30531221719457E-11</v>
      </c>
      <c r="AL1159" s="1">
        <v>3.310923E-10</v>
      </c>
      <c r="AM1159" s="1">
        <f t="shared" si="906"/>
        <v>1.753445E-10</v>
      </c>
      <c r="AN1159" s="1">
        <f t="shared" si="907"/>
        <v>1.3223567119155355E-12</v>
      </c>
      <c r="AO1159" s="1">
        <v>4.0151779999999998E-11</v>
      </c>
      <c r="AP1159" s="1">
        <f t="shared" si="908"/>
        <v>3.3678235999999997E-11</v>
      </c>
      <c r="AQ1159" s="1">
        <f t="shared" si="909"/>
        <v>2.5398368024132731E-13</v>
      </c>
      <c r="AR1159" s="1">
        <v>4.2057899999999998E-11</v>
      </c>
      <c r="AS1159" s="1">
        <f t="shared" si="910"/>
        <v>3.5883524999999996E-11</v>
      </c>
      <c r="AT1159" s="1">
        <f t="shared" si="911"/>
        <v>2.7061481900452485E-13</v>
      </c>
      <c r="AU1159" s="1">
        <v>2.6815540000000001E-10</v>
      </c>
      <c r="AV1159" s="1">
        <f t="shared" si="912"/>
        <v>1.4508790000000002E-10</v>
      </c>
      <c r="AW1159" s="1">
        <f t="shared" si="913"/>
        <v>1.0941772247360485E-12</v>
      </c>
      <c r="AX1159" s="1">
        <v>8.8356439999999996E-12</v>
      </c>
      <c r="AY1159" s="1">
        <f t="shared" si="914"/>
        <v>7.5401199999999988E-12</v>
      </c>
      <c r="AZ1159" s="1">
        <f t="shared" si="915"/>
        <v>5.6863650075414771E-14</v>
      </c>
      <c r="BA1159" s="1">
        <v>7.5806769999999994E-12</v>
      </c>
      <c r="BB1159" s="1">
        <f t="shared" si="916"/>
        <v>6.4223739999999993E-12</v>
      </c>
      <c r="BC1159" s="1">
        <f t="shared" si="917"/>
        <v>4.8434193061840117E-14</v>
      </c>
      <c r="BD1159" s="1">
        <v>3.9218099999999998E-12</v>
      </c>
      <c r="BE1159" s="1">
        <f t="shared" si="918"/>
        <v>2.9764433999999997E-12</v>
      </c>
      <c r="BF1159" s="1">
        <f t="shared" si="919"/>
        <v>2.2446782805429862E-14</v>
      </c>
      <c r="BG1159" s="1">
        <v>4.0056290000000004E-12</v>
      </c>
      <c r="BH1159" s="1">
        <f t="shared" si="920"/>
        <v>3.1554388000000002E-12</v>
      </c>
      <c r="BI1159" s="1">
        <f t="shared" si="921"/>
        <v>2.3796672699849173E-14</v>
      </c>
      <c r="BJ1159" s="1">
        <v>1.8575539999999999E-11</v>
      </c>
      <c r="BK1159" s="1">
        <f t="shared" si="922"/>
        <v>1.8203978399999998E-11</v>
      </c>
      <c r="BL1159" s="1">
        <f t="shared" si="923"/>
        <v>1.3728490497737556E-13</v>
      </c>
      <c r="BM1159" s="1">
        <v>2.178349E-11</v>
      </c>
      <c r="BN1159" s="1">
        <f t="shared" si="924"/>
        <v>2.1339676200000001E-11</v>
      </c>
      <c r="BO1159" s="1">
        <f t="shared" si="925"/>
        <v>1.6093270135746609E-13</v>
      </c>
      <c r="BP1159" s="1">
        <v>6.5390809999999996E-11</v>
      </c>
      <c r="BQ1159" s="1">
        <f t="shared" si="926"/>
        <v>6.5085952099999991E-11</v>
      </c>
      <c r="BR1159" s="1">
        <f t="shared" si="927"/>
        <v>4.9084428431372543E-13</v>
      </c>
      <c r="BS1159" s="1">
        <v>2.5830189999999999E-11</v>
      </c>
      <c r="BT1159" s="1">
        <f t="shared" si="928"/>
        <v>2.5565107699999999E-11</v>
      </c>
      <c r="BU1159" s="1">
        <f t="shared" si="929"/>
        <v>1.9279870060331825E-13</v>
      </c>
      <c r="BV1159" s="1">
        <v>1.5294520000000001E-11</v>
      </c>
      <c r="BW1159" s="1">
        <f t="shared" si="930"/>
        <v>1.5040690700000002E-11</v>
      </c>
      <c r="BX1159" s="1">
        <f t="shared" si="931"/>
        <v>1.1342903996983411E-13</v>
      </c>
      <c r="BY1159" s="1">
        <v>1.261771E-11</v>
      </c>
      <c r="BZ1159" s="1">
        <f t="shared" si="932"/>
        <v>1.2377453800000001E-11</v>
      </c>
      <c r="CA1159" s="1">
        <f t="shared" si="933"/>
        <v>9.3344297134238314E-14</v>
      </c>
    </row>
    <row r="1160" spans="1:79" x14ac:dyDescent="0.15">
      <c r="A1160">
        <v>546.00968999999998</v>
      </c>
      <c r="B1160" s="1">
        <v>7.3091270000000005E-10</v>
      </c>
      <c r="C1160" s="1">
        <f t="shared" si="884"/>
        <v>3.0868600000000006E-10</v>
      </c>
      <c r="D1160" s="1">
        <f t="shared" si="885"/>
        <v>2.3279487179487187E-12</v>
      </c>
      <c r="E1160" s="1">
        <v>2.9702959999999998E-10</v>
      </c>
      <c r="F1160" s="1">
        <f t="shared" si="886"/>
        <v>2.6808566E-10</v>
      </c>
      <c r="G1160" s="1">
        <f t="shared" si="887"/>
        <v>2.021762141779789E-12</v>
      </c>
      <c r="H1160" s="1">
        <v>3.8266099999999999E-9</v>
      </c>
      <c r="I1160" s="1">
        <f t="shared" si="888"/>
        <v>1.044407E-9</v>
      </c>
      <c r="J1160" s="1">
        <f t="shared" si="889"/>
        <v>7.8763725490196078E-12</v>
      </c>
      <c r="K1160" s="1">
        <v>3.7232979999999999E-9</v>
      </c>
      <c r="L1160" s="1">
        <f t="shared" si="890"/>
        <v>3.69987693E-9</v>
      </c>
      <c r="M1160" s="3">
        <f t="shared" si="891"/>
        <v>2.7902540950226247E-11</v>
      </c>
      <c r="N1160" s="1">
        <v>4.6210599999999998E-9</v>
      </c>
      <c r="O1160" s="1">
        <f t="shared" si="892"/>
        <v>4.5109511E-9</v>
      </c>
      <c r="P1160" s="1">
        <f t="shared" si="893"/>
        <v>3.4019239064856714E-11</v>
      </c>
      <c r="Q1160" s="1">
        <v>4.5343489999999998E-9</v>
      </c>
      <c r="R1160" s="1">
        <f t="shared" si="894"/>
        <v>2.784544E-9</v>
      </c>
      <c r="S1160" s="1">
        <f t="shared" si="895"/>
        <v>2.0999577677224736E-11</v>
      </c>
      <c r="T1160" s="1">
        <v>6.8319950000000002E-10</v>
      </c>
      <c r="U1160" s="1">
        <f t="shared" si="896"/>
        <v>3.8813140000000001E-10</v>
      </c>
      <c r="V1160" s="4">
        <f t="shared" si="934"/>
        <v>2.9270844645550529E-12</v>
      </c>
      <c r="W1160" s="1">
        <v>5.028447E-8</v>
      </c>
      <c r="X1160" s="1">
        <f t="shared" si="897"/>
        <v>6.8048600000000021E-9</v>
      </c>
      <c r="Y1160" s="1">
        <f t="shared" si="898"/>
        <v>5.131870286576171E-11</v>
      </c>
      <c r="Z1160" s="1">
        <v>5.581092E-10</v>
      </c>
      <c r="AA1160" s="1">
        <f t="shared" si="899"/>
        <v>2.2507049999999998E-10</v>
      </c>
      <c r="AB1160" s="1">
        <f t="shared" si="900"/>
        <v>1.6973642533936652E-12</v>
      </c>
      <c r="AC1160" s="1">
        <v>1.4974970000000001E-10</v>
      </c>
      <c r="AD1160" s="1">
        <f t="shared" si="901"/>
        <v>1.4239876300000001E-10</v>
      </c>
      <c r="AE1160" s="1">
        <f t="shared" si="902"/>
        <v>1.0738971568627452E-12</v>
      </c>
      <c r="AF1160" s="1">
        <v>2.0104300000000001E-10</v>
      </c>
      <c r="AG1160" s="1">
        <f t="shared" si="903"/>
        <v>1.8184637000000001E-10</v>
      </c>
      <c r="AH1160" s="1">
        <f t="shared" si="904"/>
        <v>1.3713904223227753E-12</v>
      </c>
      <c r="AI1160" s="1">
        <v>6.0415970000000002E-9</v>
      </c>
      <c r="AJ1160" s="1">
        <f t="shared" si="905"/>
        <v>1.7250200000000003E-9</v>
      </c>
      <c r="AK1160" s="1">
        <f t="shared" si="935"/>
        <v>1.3009200603318254E-11</v>
      </c>
      <c r="AL1160" s="1">
        <v>3.2941830000000001E-10</v>
      </c>
      <c r="AM1160" s="1">
        <f t="shared" si="906"/>
        <v>1.7367050000000001E-10</v>
      </c>
      <c r="AN1160" s="1">
        <f t="shared" si="907"/>
        <v>1.3097322775263954E-12</v>
      </c>
      <c r="AO1160" s="1">
        <v>3.9323440000000002E-11</v>
      </c>
      <c r="AP1160" s="1">
        <f t="shared" si="908"/>
        <v>3.2849896E-11</v>
      </c>
      <c r="AQ1160" s="1">
        <f t="shared" si="909"/>
        <v>2.4773677224736049E-13</v>
      </c>
      <c r="AR1160" s="1">
        <v>4.112631E-11</v>
      </c>
      <c r="AS1160" s="1">
        <f t="shared" si="910"/>
        <v>3.4951934999999999E-11</v>
      </c>
      <c r="AT1160" s="1">
        <f t="shared" si="911"/>
        <v>2.6358925339366514E-13</v>
      </c>
      <c r="AU1160" s="1">
        <v>2.6688039999999999E-10</v>
      </c>
      <c r="AV1160" s="1">
        <f t="shared" si="912"/>
        <v>1.4381289999999999E-10</v>
      </c>
      <c r="AW1160" s="1">
        <f t="shared" si="913"/>
        <v>1.0845618401206635E-12</v>
      </c>
      <c r="AX1160" s="1">
        <v>8.5644249999999992E-12</v>
      </c>
      <c r="AY1160" s="1">
        <f t="shared" si="914"/>
        <v>7.2689009999999992E-12</v>
      </c>
      <c r="AZ1160" s="1">
        <f t="shared" si="915"/>
        <v>5.4818257918552035E-14</v>
      </c>
      <c r="BA1160" s="1">
        <v>7.2761530000000004E-12</v>
      </c>
      <c r="BB1160" s="1">
        <f t="shared" si="916"/>
        <v>6.1178500000000002E-12</v>
      </c>
      <c r="BC1160" s="1">
        <f t="shared" si="917"/>
        <v>4.6137631975867271E-14</v>
      </c>
      <c r="BD1160" s="1">
        <v>3.9999810000000003E-12</v>
      </c>
      <c r="BE1160" s="1">
        <f t="shared" si="918"/>
        <v>3.0546144000000002E-12</v>
      </c>
      <c r="BF1160" s="1">
        <f t="shared" si="919"/>
        <v>2.3036307692307695E-14</v>
      </c>
      <c r="BG1160" s="1">
        <v>4.0668699999999996E-12</v>
      </c>
      <c r="BH1160" s="1">
        <f t="shared" si="920"/>
        <v>3.2166797999999995E-12</v>
      </c>
      <c r="BI1160" s="1">
        <f t="shared" si="921"/>
        <v>2.4258520361990946E-14</v>
      </c>
      <c r="BJ1160" s="1">
        <v>1.8104809999999999E-11</v>
      </c>
      <c r="BK1160" s="1">
        <f t="shared" si="922"/>
        <v>1.7733248399999998E-11</v>
      </c>
      <c r="BL1160" s="1">
        <f t="shared" si="923"/>
        <v>1.3373490497737557E-13</v>
      </c>
      <c r="BM1160" s="1">
        <v>2.1445540000000002E-11</v>
      </c>
      <c r="BN1160" s="1">
        <f t="shared" si="924"/>
        <v>2.1001726200000003E-11</v>
      </c>
      <c r="BO1160" s="1">
        <f t="shared" si="925"/>
        <v>1.5838405882352945E-13</v>
      </c>
      <c r="BP1160" s="1">
        <v>6.5259499999999998E-11</v>
      </c>
      <c r="BQ1160" s="1">
        <f t="shared" si="926"/>
        <v>6.4954642099999994E-11</v>
      </c>
      <c r="BR1160" s="1">
        <f t="shared" si="927"/>
        <v>4.8985401282051277E-13</v>
      </c>
      <c r="BS1160" s="1">
        <v>2.5643869999999999E-11</v>
      </c>
      <c r="BT1160" s="1">
        <f t="shared" si="928"/>
        <v>2.5378787699999999E-11</v>
      </c>
      <c r="BU1160" s="1">
        <f t="shared" si="929"/>
        <v>1.9139357239819004E-13</v>
      </c>
      <c r="BV1160" s="1">
        <v>1.4499170000000001E-11</v>
      </c>
      <c r="BW1160" s="1">
        <f t="shared" si="930"/>
        <v>1.4245340700000001E-11</v>
      </c>
      <c r="BX1160" s="1">
        <f t="shared" si="931"/>
        <v>1.0743092533936653E-13</v>
      </c>
      <c r="BY1160" s="1">
        <v>1.292886E-11</v>
      </c>
      <c r="BZ1160" s="1">
        <f t="shared" si="932"/>
        <v>1.26886038E-11</v>
      </c>
      <c r="CA1160" s="1">
        <f t="shared" si="933"/>
        <v>9.5690828054298656E-14</v>
      </c>
    </row>
    <row r="1161" spans="1:79" x14ac:dyDescent="0.15">
      <c r="A1161">
        <v>546.45740999999998</v>
      </c>
      <c r="B1161" s="1">
        <v>7.3002789999999996E-10</v>
      </c>
      <c r="C1161" s="1">
        <f t="shared" si="884"/>
        <v>3.0780119999999998E-10</v>
      </c>
      <c r="D1161" s="1">
        <f t="shared" si="885"/>
        <v>2.3212760180995476E-12</v>
      </c>
      <c r="E1161" s="1">
        <v>2.9629119999999999E-10</v>
      </c>
      <c r="F1161" s="1">
        <f t="shared" si="886"/>
        <v>2.6734726000000001E-10</v>
      </c>
      <c r="G1161" s="1">
        <f t="shared" si="887"/>
        <v>2.0161935143288084E-12</v>
      </c>
      <c r="H1161" s="1">
        <v>3.8276549999999996E-9</v>
      </c>
      <c r="I1161" s="1">
        <f t="shared" si="888"/>
        <v>1.0454519999999998E-9</v>
      </c>
      <c r="J1161" s="1">
        <f t="shared" si="889"/>
        <v>7.8842533936651576E-12</v>
      </c>
      <c r="K1161" s="1">
        <v>3.72E-9</v>
      </c>
      <c r="L1161" s="1">
        <f t="shared" si="890"/>
        <v>3.6965789300000001E-9</v>
      </c>
      <c r="M1161" s="3">
        <f t="shared" si="891"/>
        <v>2.7877669155354452E-11</v>
      </c>
      <c r="N1161" s="1">
        <v>4.5975419999999996E-9</v>
      </c>
      <c r="O1161" s="1">
        <f t="shared" si="892"/>
        <v>4.4874330999999998E-9</v>
      </c>
      <c r="P1161" s="1">
        <f t="shared" si="893"/>
        <v>3.3841878582202112E-11</v>
      </c>
      <c r="Q1161" s="1">
        <v>4.5312310000000002E-9</v>
      </c>
      <c r="R1161" s="1">
        <f t="shared" si="894"/>
        <v>2.7814260000000004E-9</v>
      </c>
      <c r="S1161" s="1">
        <f t="shared" si="895"/>
        <v>2.0976063348416294E-11</v>
      </c>
      <c r="T1161" s="1">
        <v>6.7691959999999995E-10</v>
      </c>
      <c r="U1161" s="1">
        <f t="shared" si="896"/>
        <v>3.8185149999999994E-10</v>
      </c>
      <c r="V1161" s="4">
        <f t="shared" si="934"/>
        <v>2.879724736048265E-12</v>
      </c>
      <c r="W1161" s="1">
        <v>5.0268060000000003E-8</v>
      </c>
      <c r="X1161" s="1">
        <f t="shared" si="897"/>
        <v>6.7884500000000054E-9</v>
      </c>
      <c r="Y1161" s="1">
        <f t="shared" si="898"/>
        <v>5.1194947209653132E-11</v>
      </c>
      <c r="Z1161" s="1">
        <v>5.5449520000000002E-10</v>
      </c>
      <c r="AA1161" s="1">
        <f t="shared" si="899"/>
        <v>2.214565E-10</v>
      </c>
      <c r="AB1161" s="1">
        <f t="shared" si="900"/>
        <v>1.6701093514328809E-12</v>
      </c>
      <c r="AC1161" s="1">
        <v>1.4724889999999999E-10</v>
      </c>
      <c r="AD1161" s="1">
        <f t="shared" si="901"/>
        <v>1.39897963E-10</v>
      </c>
      <c r="AE1161" s="1">
        <f t="shared" si="902"/>
        <v>1.0550374283559578E-12</v>
      </c>
      <c r="AF1161" s="1">
        <v>2.0033880000000001E-10</v>
      </c>
      <c r="AG1161" s="1">
        <f t="shared" si="903"/>
        <v>1.8114217000000001E-10</v>
      </c>
      <c r="AH1161" s="1">
        <f t="shared" si="904"/>
        <v>1.3660797134238311E-12</v>
      </c>
      <c r="AI1161" s="1">
        <v>6.0380199999999998E-9</v>
      </c>
      <c r="AJ1161" s="1">
        <f t="shared" si="905"/>
        <v>1.7214429999999999E-9</v>
      </c>
      <c r="AK1161" s="1">
        <f t="shared" si="935"/>
        <v>1.2982224736048266E-11</v>
      </c>
      <c r="AL1161" s="1">
        <v>3.2774540000000001E-10</v>
      </c>
      <c r="AM1161" s="1">
        <f t="shared" si="906"/>
        <v>1.7199760000000001E-10</v>
      </c>
      <c r="AN1161" s="1">
        <f t="shared" si="907"/>
        <v>1.2971161387631977E-12</v>
      </c>
      <c r="AO1161" s="1">
        <v>3.8525559999999998E-11</v>
      </c>
      <c r="AP1161" s="1">
        <f t="shared" si="908"/>
        <v>3.2052015999999996E-11</v>
      </c>
      <c r="AQ1161" s="1">
        <f t="shared" si="909"/>
        <v>2.4171957767722469E-13</v>
      </c>
      <c r="AR1161" s="1">
        <v>4.025202E-11</v>
      </c>
      <c r="AS1161" s="1">
        <f t="shared" si="910"/>
        <v>3.4077644999999998E-11</v>
      </c>
      <c r="AT1161" s="1">
        <f t="shared" si="911"/>
        <v>2.5699581447963801E-13</v>
      </c>
      <c r="AU1161" s="1">
        <v>2.656065E-10</v>
      </c>
      <c r="AV1161" s="1">
        <f t="shared" si="912"/>
        <v>1.42539E-10</v>
      </c>
      <c r="AW1161" s="1">
        <f t="shared" si="913"/>
        <v>1.0749547511312217E-12</v>
      </c>
      <c r="AX1161" s="1">
        <v>8.4932400000000007E-12</v>
      </c>
      <c r="AY1161" s="1">
        <f t="shared" si="914"/>
        <v>7.1977160000000007E-12</v>
      </c>
      <c r="AZ1161" s="1">
        <f t="shared" si="915"/>
        <v>5.4281417797888396E-14</v>
      </c>
      <c r="BA1161" s="1">
        <v>7.0311820000000003E-12</v>
      </c>
      <c r="BB1161" s="1">
        <f t="shared" si="916"/>
        <v>5.8728790000000001E-12</v>
      </c>
      <c r="BC1161" s="1">
        <f t="shared" si="917"/>
        <v>4.4290188536953243E-14</v>
      </c>
      <c r="BD1161" s="1">
        <v>4.1531049999999998E-12</v>
      </c>
      <c r="BE1161" s="1">
        <f t="shared" si="918"/>
        <v>3.2077383999999997E-12</v>
      </c>
      <c r="BF1161" s="1">
        <f t="shared" si="919"/>
        <v>2.4191088989441928E-14</v>
      </c>
      <c r="BG1161" s="1">
        <v>4.1296500000000003E-12</v>
      </c>
      <c r="BH1161" s="1">
        <f t="shared" si="920"/>
        <v>3.2794598000000001E-12</v>
      </c>
      <c r="BI1161" s="1">
        <f t="shared" si="921"/>
        <v>2.4731974358974361E-14</v>
      </c>
      <c r="BJ1161" s="1">
        <v>1.763438E-11</v>
      </c>
      <c r="BK1161" s="1">
        <f t="shared" si="922"/>
        <v>1.7262818399999999E-11</v>
      </c>
      <c r="BL1161" s="1">
        <f t="shared" si="923"/>
        <v>1.3018716742081446E-13</v>
      </c>
      <c r="BM1161" s="1">
        <v>2.1256410000000002E-11</v>
      </c>
      <c r="BN1161" s="1">
        <f t="shared" si="924"/>
        <v>2.0812596200000003E-11</v>
      </c>
      <c r="BO1161" s="1">
        <f t="shared" si="925"/>
        <v>1.5695773906485674E-13</v>
      </c>
      <c r="BP1161" s="1">
        <v>6.5211359999999997E-11</v>
      </c>
      <c r="BQ1161" s="1">
        <f t="shared" si="926"/>
        <v>6.4906502099999992E-11</v>
      </c>
      <c r="BR1161" s="1">
        <f t="shared" si="927"/>
        <v>4.8949096606334839E-13</v>
      </c>
      <c r="BS1161" s="1">
        <v>2.5490090000000001E-11</v>
      </c>
      <c r="BT1161" s="1">
        <f t="shared" si="928"/>
        <v>2.52250077E-11</v>
      </c>
      <c r="BU1161" s="1">
        <f t="shared" si="929"/>
        <v>1.9023384389140273E-13</v>
      </c>
      <c r="BV1161" s="1">
        <v>1.391951E-11</v>
      </c>
      <c r="BW1161" s="1">
        <f t="shared" si="930"/>
        <v>1.3665680700000001E-11</v>
      </c>
      <c r="BX1161" s="1">
        <f t="shared" si="931"/>
        <v>1.0305943212669685E-13</v>
      </c>
      <c r="BY1161" s="1">
        <v>1.3375470000000001E-11</v>
      </c>
      <c r="BZ1161" s="1">
        <f t="shared" si="932"/>
        <v>1.3135213800000001E-11</v>
      </c>
      <c r="CA1161" s="1">
        <f t="shared" si="933"/>
        <v>9.9058927601809963E-14</v>
      </c>
    </row>
    <row r="1162" spans="1:79" x14ac:dyDescent="0.15">
      <c r="A1162">
        <v>546.90512999999999</v>
      </c>
      <c r="B1162" s="1">
        <v>7.2949940000000003E-10</v>
      </c>
      <c r="C1162" s="1">
        <f t="shared" si="884"/>
        <v>3.0727270000000005E-10</v>
      </c>
      <c r="D1162" s="1">
        <f t="shared" si="885"/>
        <v>2.3172903469079943E-12</v>
      </c>
      <c r="E1162" s="1">
        <v>2.9525809999999999E-10</v>
      </c>
      <c r="F1162" s="1">
        <f t="shared" si="886"/>
        <v>2.6631416000000001E-10</v>
      </c>
      <c r="G1162" s="1">
        <f t="shared" si="887"/>
        <v>2.0084024132730015E-12</v>
      </c>
      <c r="H1162" s="1">
        <v>3.8325540000000004E-9</v>
      </c>
      <c r="I1162" s="1">
        <f t="shared" si="888"/>
        <v>1.0503510000000005E-9</v>
      </c>
      <c r="J1162" s="1">
        <f t="shared" si="889"/>
        <v>7.921199095022629E-12</v>
      </c>
      <c r="K1162" s="1">
        <v>3.70414E-9</v>
      </c>
      <c r="L1162" s="1">
        <f t="shared" si="890"/>
        <v>3.6807189300000001E-9</v>
      </c>
      <c r="M1162" s="3">
        <f t="shared" si="891"/>
        <v>2.7758061312217198E-11</v>
      </c>
      <c r="N1162" s="1">
        <v>4.5784840000000001E-9</v>
      </c>
      <c r="O1162" s="1">
        <f t="shared" si="892"/>
        <v>4.4683751000000003E-9</v>
      </c>
      <c r="P1162" s="1">
        <f t="shared" si="893"/>
        <v>3.3698153092006037E-11</v>
      </c>
      <c r="Q1162" s="1">
        <v>4.531059E-9</v>
      </c>
      <c r="R1162" s="1">
        <f t="shared" si="894"/>
        <v>2.7812540000000001E-9</v>
      </c>
      <c r="S1162" s="1">
        <f t="shared" si="895"/>
        <v>2.097476621417798E-11</v>
      </c>
      <c r="T1162" s="1">
        <v>6.7209330000000002E-10</v>
      </c>
      <c r="U1162" s="1">
        <f t="shared" si="896"/>
        <v>3.7702520000000001E-10</v>
      </c>
      <c r="V1162" s="4">
        <f t="shared" si="934"/>
        <v>2.8433273001508298E-12</v>
      </c>
      <c r="W1162" s="1">
        <v>5.023525E-8</v>
      </c>
      <c r="X1162" s="1">
        <f t="shared" si="897"/>
        <v>6.7556400000000021E-9</v>
      </c>
      <c r="Y1162" s="1">
        <f t="shared" si="898"/>
        <v>5.0947511312217216E-11</v>
      </c>
      <c r="Z1162" s="1">
        <v>5.4999800000000005E-10</v>
      </c>
      <c r="AA1162" s="1">
        <f t="shared" si="899"/>
        <v>2.1695930000000003E-10</v>
      </c>
      <c r="AB1162" s="1">
        <f t="shared" si="900"/>
        <v>1.636193815987934E-12</v>
      </c>
      <c r="AC1162" s="1">
        <v>1.4527820000000001E-10</v>
      </c>
      <c r="AD1162" s="1">
        <f t="shared" si="901"/>
        <v>1.3792726300000001E-10</v>
      </c>
      <c r="AE1162" s="1">
        <f t="shared" si="902"/>
        <v>1.0401754374057316E-12</v>
      </c>
      <c r="AF1162" s="1">
        <v>2.001444E-10</v>
      </c>
      <c r="AG1162" s="1">
        <f t="shared" si="903"/>
        <v>1.8094777E-10</v>
      </c>
      <c r="AH1162" s="1">
        <f t="shared" si="904"/>
        <v>1.3646136500754149E-12</v>
      </c>
      <c r="AI1162" s="1">
        <v>6.0373399999999998E-9</v>
      </c>
      <c r="AJ1162" s="1">
        <f t="shared" si="905"/>
        <v>1.7207629999999999E-9</v>
      </c>
      <c r="AK1162" s="1">
        <f t="shared" si="935"/>
        <v>1.2977096530920061E-11</v>
      </c>
      <c r="AL1162" s="1">
        <v>3.257017E-10</v>
      </c>
      <c r="AM1162" s="1">
        <f t="shared" si="906"/>
        <v>1.6995389999999999E-10</v>
      </c>
      <c r="AN1162" s="1">
        <f t="shared" si="907"/>
        <v>1.2817036199095022E-12</v>
      </c>
      <c r="AO1162" s="1">
        <v>3.7764290000000002E-11</v>
      </c>
      <c r="AP1162" s="1">
        <f t="shared" si="908"/>
        <v>3.1290746E-11</v>
      </c>
      <c r="AQ1162" s="1">
        <f t="shared" si="909"/>
        <v>2.3597847662141779E-13</v>
      </c>
      <c r="AR1162" s="1">
        <v>3.9145110000000003E-11</v>
      </c>
      <c r="AS1162" s="1">
        <f t="shared" si="910"/>
        <v>3.2970735000000001E-11</v>
      </c>
      <c r="AT1162" s="1">
        <f t="shared" si="911"/>
        <v>2.4864807692307694E-13</v>
      </c>
      <c r="AU1162" s="1">
        <v>2.6427830000000002E-10</v>
      </c>
      <c r="AV1162" s="1">
        <f t="shared" si="912"/>
        <v>1.4121080000000002E-10</v>
      </c>
      <c r="AW1162" s="1">
        <f t="shared" si="913"/>
        <v>1.0649381598793366E-12</v>
      </c>
      <c r="AX1162" s="1">
        <v>8.6669589999999999E-12</v>
      </c>
      <c r="AY1162" s="1">
        <f t="shared" si="914"/>
        <v>7.3714350000000007E-12</v>
      </c>
      <c r="AZ1162" s="1">
        <f t="shared" si="915"/>
        <v>5.5591515837104077E-14</v>
      </c>
      <c r="BA1162" s="1">
        <v>6.8624990000000001E-12</v>
      </c>
      <c r="BB1162" s="1">
        <f t="shared" si="916"/>
        <v>5.704196E-12</v>
      </c>
      <c r="BC1162" s="1">
        <f t="shared" si="917"/>
        <v>4.3018069381598794E-14</v>
      </c>
      <c r="BD1162" s="1">
        <v>4.1397049999999999E-12</v>
      </c>
      <c r="BE1162" s="1">
        <f t="shared" si="918"/>
        <v>3.1943383999999998E-12</v>
      </c>
      <c r="BF1162" s="1">
        <f t="shared" si="919"/>
        <v>2.409003318250377E-14</v>
      </c>
      <c r="BG1162" s="1">
        <v>4.0136260000000002E-12</v>
      </c>
      <c r="BH1162" s="1">
        <f t="shared" si="920"/>
        <v>3.1634358000000001E-12</v>
      </c>
      <c r="BI1162" s="1">
        <f t="shared" si="921"/>
        <v>2.385698190045249E-14</v>
      </c>
      <c r="BJ1162" s="1">
        <v>1.7027570000000001E-11</v>
      </c>
      <c r="BK1162" s="1">
        <f t="shared" si="922"/>
        <v>1.66560084E-11</v>
      </c>
      <c r="BL1162" s="1">
        <f t="shared" si="923"/>
        <v>1.2561092307692308E-13</v>
      </c>
      <c r="BM1162" s="1">
        <v>2.1259410000000001E-11</v>
      </c>
      <c r="BN1162" s="1">
        <f t="shared" si="924"/>
        <v>2.0815596200000003E-11</v>
      </c>
      <c r="BO1162" s="1">
        <f t="shared" si="925"/>
        <v>1.5698036349924588E-13</v>
      </c>
      <c r="BP1162" s="1">
        <v>6.4150789999999997E-11</v>
      </c>
      <c r="BQ1162" s="1">
        <f t="shared" si="926"/>
        <v>6.3845932099999992E-11</v>
      </c>
      <c r="BR1162" s="1">
        <f t="shared" si="927"/>
        <v>4.8149270060331824E-13</v>
      </c>
      <c r="BS1162" s="1">
        <v>2.5374790000000001E-11</v>
      </c>
      <c r="BT1162" s="1">
        <f t="shared" si="928"/>
        <v>2.51097077E-11</v>
      </c>
      <c r="BU1162" s="1">
        <f t="shared" si="929"/>
        <v>1.8936431146304676E-13</v>
      </c>
      <c r="BV1162" s="1">
        <v>1.361727E-11</v>
      </c>
      <c r="BW1162" s="1">
        <f t="shared" si="930"/>
        <v>1.33634407E-11</v>
      </c>
      <c r="BX1162" s="1">
        <f t="shared" si="931"/>
        <v>1.0078009577677225E-13</v>
      </c>
      <c r="BY1162" s="1">
        <v>1.317675E-11</v>
      </c>
      <c r="BZ1162" s="1">
        <f t="shared" si="932"/>
        <v>1.29364938E-11</v>
      </c>
      <c r="CA1162" s="1">
        <f t="shared" si="933"/>
        <v>9.756028506787331E-14</v>
      </c>
    </row>
    <row r="1163" spans="1:79" x14ac:dyDescent="0.15">
      <c r="A1163">
        <v>547.35285999999996</v>
      </c>
      <c r="B1163" s="1">
        <v>7.2932469999999997E-10</v>
      </c>
      <c r="C1163" s="1">
        <f t="shared" si="884"/>
        <v>3.0709799999999999E-10</v>
      </c>
      <c r="D1163" s="1">
        <f t="shared" si="885"/>
        <v>2.3159728506787331E-12</v>
      </c>
      <c r="E1163" s="1">
        <v>2.940601E-10</v>
      </c>
      <c r="F1163" s="1">
        <f t="shared" si="886"/>
        <v>2.6511616000000002E-10</v>
      </c>
      <c r="G1163" s="1">
        <f t="shared" si="887"/>
        <v>1.9993677224736051E-12</v>
      </c>
      <c r="H1163" s="1">
        <v>3.8409300000000003E-9</v>
      </c>
      <c r="I1163" s="1">
        <f t="shared" si="888"/>
        <v>1.0587270000000004E-9</v>
      </c>
      <c r="J1163" s="1">
        <f t="shared" si="889"/>
        <v>7.9843665158371078E-12</v>
      </c>
      <c r="K1163" s="1">
        <v>3.6800430000000002E-9</v>
      </c>
      <c r="L1163" s="1">
        <f t="shared" si="890"/>
        <v>3.6566219300000003E-9</v>
      </c>
      <c r="M1163" s="3">
        <f t="shared" si="891"/>
        <v>2.7576334313725492E-11</v>
      </c>
      <c r="N1163" s="1">
        <v>4.5639090000000003E-9</v>
      </c>
      <c r="O1163" s="1">
        <f t="shared" si="892"/>
        <v>4.4538001000000005E-9</v>
      </c>
      <c r="P1163" s="1">
        <f t="shared" si="893"/>
        <v>3.3588236048265465E-11</v>
      </c>
      <c r="Q1163" s="1">
        <v>4.5337939999999999E-9</v>
      </c>
      <c r="R1163" s="1">
        <f t="shared" si="894"/>
        <v>2.7839890000000001E-9</v>
      </c>
      <c r="S1163" s="1">
        <f t="shared" si="895"/>
        <v>2.0995392156862745E-11</v>
      </c>
      <c r="T1163" s="1">
        <v>6.6868509999999998E-10</v>
      </c>
      <c r="U1163" s="1">
        <f t="shared" si="896"/>
        <v>3.7361699999999997E-10</v>
      </c>
      <c r="V1163" s="4">
        <f t="shared" si="934"/>
        <v>2.8176244343891401E-12</v>
      </c>
      <c r="W1163" s="1">
        <v>5.0192800000000001E-8</v>
      </c>
      <c r="X1163" s="1">
        <f t="shared" si="897"/>
        <v>6.713190000000003E-9</v>
      </c>
      <c r="Y1163" s="1">
        <f t="shared" si="898"/>
        <v>5.0627375565610885E-11</v>
      </c>
      <c r="Z1163" s="1">
        <v>5.4507299999999998E-10</v>
      </c>
      <c r="AA1163" s="1">
        <f t="shared" si="899"/>
        <v>2.1203429999999997E-10</v>
      </c>
      <c r="AB1163" s="1">
        <f t="shared" si="900"/>
        <v>1.5990520361990948E-12</v>
      </c>
      <c r="AC1163" s="1">
        <v>1.4383900000000001E-10</v>
      </c>
      <c r="AD1163" s="1">
        <f t="shared" si="901"/>
        <v>1.3648806300000001E-10</v>
      </c>
      <c r="AE1163" s="1">
        <f t="shared" si="902"/>
        <v>1.0293217420814482E-12</v>
      </c>
      <c r="AF1163" s="1">
        <v>2.0045389999999999E-10</v>
      </c>
      <c r="AG1163" s="1">
        <f t="shared" si="903"/>
        <v>1.8125726999999999E-10</v>
      </c>
      <c r="AH1163" s="1">
        <f t="shared" si="904"/>
        <v>1.3669477375565612E-12</v>
      </c>
      <c r="AI1163" s="1">
        <v>6.0395219999999997E-9</v>
      </c>
      <c r="AJ1163" s="1">
        <f t="shared" si="905"/>
        <v>1.7229449999999998E-9</v>
      </c>
      <c r="AK1163" s="1">
        <f t="shared" si="935"/>
        <v>1.2993552036199095E-11</v>
      </c>
      <c r="AL1163" s="1">
        <v>3.2340389999999999E-10</v>
      </c>
      <c r="AM1163" s="1">
        <f t="shared" si="906"/>
        <v>1.6765609999999999E-10</v>
      </c>
      <c r="AN1163" s="1">
        <f t="shared" si="907"/>
        <v>1.2643748114630467E-12</v>
      </c>
      <c r="AO1163" s="1">
        <v>3.7042399999999998E-11</v>
      </c>
      <c r="AP1163" s="1">
        <f t="shared" si="908"/>
        <v>3.0568855999999996E-11</v>
      </c>
      <c r="AQ1163" s="1">
        <f t="shared" si="909"/>
        <v>2.3053435897435895E-13</v>
      </c>
      <c r="AR1163" s="1">
        <v>3.7945400000000003E-11</v>
      </c>
      <c r="AS1163" s="1">
        <f t="shared" si="910"/>
        <v>3.1771025000000001E-11</v>
      </c>
      <c r="AT1163" s="1">
        <f t="shared" si="911"/>
        <v>2.3960049019607847E-13</v>
      </c>
      <c r="AU1163" s="1">
        <v>2.6297619999999998E-10</v>
      </c>
      <c r="AV1163" s="1">
        <f t="shared" si="912"/>
        <v>1.3990869999999998E-10</v>
      </c>
      <c r="AW1163" s="1">
        <f t="shared" si="913"/>
        <v>1.0551184012066365E-12</v>
      </c>
      <c r="AX1163" s="1">
        <v>9.0626110000000005E-12</v>
      </c>
      <c r="AY1163" s="1">
        <f t="shared" si="914"/>
        <v>7.7670870000000013E-12</v>
      </c>
      <c r="AZ1163" s="1">
        <f t="shared" si="915"/>
        <v>5.8575316742081465E-14</v>
      </c>
      <c r="BA1163" s="1">
        <v>6.7698190000000002E-12</v>
      </c>
      <c r="BB1163" s="1">
        <f t="shared" si="916"/>
        <v>5.611516E-12</v>
      </c>
      <c r="BC1163" s="1">
        <f t="shared" si="917"/>
        <v>4.2319125188536958E-14</v>
      </c>
      <c r="BD1163" s="1">
        <v>4.005021E-12</v>
      </c>
      <c r="BE1163" s="1">
        <f t="shared" si="918"/>
        <v>3.0596543999999999E-12</v>
      </c>
      <c r="BF1163" s="1">
        <f t="shared" si="919"/>
        <v>2.3074316742081449E-14</v>
      </c>
      <c r="BG1163" s="1">
        <v>3.7851849999999999E-12</v>
      </c>
      <c r="BH1163" s="1">
        <f t="shared" si="920"/>
        <v>2.9349947999999997E-12</v>
      </c>
      <c r="BI1163" s="1">
        <f t="shared" si="921"/>
        <v>2.2134199095022623E-14</v>
      </c>
      <c r="BJ1163" s="1">
        <v>1.6367510000000001E-11</v>
      </c>
      <c r="BK1163" s="1">
        <f t="shared" si="922"/>
        <v>1.59959484E-11</v>
      </c>
      <c r="BL1163" s="1">
        <f t="shared" si="923"/>
        <v>1.2063309502262445E-13</v>
      </c>
      <c r="BM1163" s="1">
        <v>2.1451989999999999E-11</v>
      </c>
      <c r="BN1163" s="1">
        <f t="shared" si="924"/>
        <v>2.1008176200000001E-11</v>
      </c>
      <c r="BO1163" s="1">
        <f t="shared" si="925"/>
        <v>1.5843270135746607E-13</v>
      </c>
      <c r="BP1163" s="1">
        <v>6.2442829999999998E-11</v>
      </c>
      <c r="BQ1163" s="1">
        <f t="shared" si="926"/>
        <v>6.2137972099999994E-11</v>
      </c>
      <c r="BR1163" s="1">
        <f t="shared" si="927"/>
        <v>4.6861215761689293E-13</v>
      </c>
      <c r="BS1163" s="1">
        <v>2.529469E-11</v>
      </c>
      <c r="BT1163" s="1">
        <f t="shared" si="928"/>
        <v>2.5029607699999999E-11</v>
      </c>
      <c r="BU1163" s="1">
        <f t="shared" si="929"/>
        <v>1.8876023906485672E-13</v>
      </c>
      <c r="BV1163" s="1">
        <v>1.3590060000000001E-11</v>
      </c>
      <c r="BW1163" s="1">
        <f t="shared" si="930"/>
        <v>1.3336230700000001E-11</v>
      </c>
      <c r="BX1163" s="1">
        <f t="shared" si="931"/>
        <v>1.0057489215686275E-13</v>
      </c>
      <c r="BY1163" s="1">
        <v>1.255105E-11</v>
      </c>
      <c r="BZ1163" s="1">
        <f t="shared" si="932"/>
        <v>1.23107938E-11</v>
      </c>
      <c r="CA1163" s="1">
        <f t="shared" si="933"/>
        <v>9.2841582202111621E-14</v>
      </c>
    </row>
    <row r="1164" spans="1:79" x14ac:dyDescent="0.15">
      <c r="A1164">
        <v>547.80057999999997</v>
      </c>
      <c r="B1164" s="1">
        <v>7.294033E-10</v>
      </c>
      <c r="C1164" s="1">
        <f t="shared" si="884"/>
        <v>3.0717660000000002E-10</v>
      </c>
      <c r="D1164" s="1">
        <f t="shared" si="885"/>
        <v>2.3165656108597287E-12</v>
      </c>
      <c r="E1164" s="1">
        <v>2.9296690000000002E-10</v>
      </c>
      <c r="F1164" s="1">
        <f t="shared" si="886"/>
        <v>2.6402296000000004E-10</v>
      </c>
      <c r="G1164" s="1">
        <f t="shared" si="887"/>
        <v>1.9911233785822026E-12</v>
      </c>
      <c r="H1164" s="1">
        <v>3.8516420000000004E-9</v>
      </c>
      <c r="I1164" s="1">
        <f t="shared" si="888"/>
        <v>1.0694390000000005E-9</v>
      </c>
      <c r="J1164" s="1">
        <f t="shared" si="889"/>
        <v>8.0651508295625981E-12</v>
      </c>
      <c r="K1164" s="1">
        <v>3.658624E-9</v>
      </c>
      <c r="L1164" s="1">
        <f t="shared" si="890"/>
        <v>3.63520293E-9</v>
      </c>
      <c r="M1164" s="3">
        <f t="shared" si="891"/>
        <v>2.7414803393665159E-11</v>
      </c>
      <c r="N1164" s="1">
        <v>4.552488E-9</v>
      </c>
      <c r="O1164" s="1">
        <f t="shared" si="892"/>
        <v>4.4423791000000002E-9</v>
      </c>
      <c r="P1164" s="1">
        <f t="shared" si="893"/>
        <v>3.3502104826546004E-11</v>
      </c>
      <c r="Q1164" s="1">
        <v>4.538631E-9</v>
      </c>
      <c r="R1164" s="1">
        <f t="shared" si="894"/>
        <v>2.7888260000000001E-9</v>
      </c>
      <c r="S1164" s="1">
        <f t="shared" si="895"/>
        <v>2.1031870286576172E-11</v>
      </c>
      <c r="T1164" s="1">
        <v>6.6621360000000003E-10</v>
      </c>
      <c r="U1164" s="1">
        <f t="shared" si="896"/>
        <v>3.7114550000000002E-10</v>
      </c>
      <c r="V1164" s="4">
        <f t="shared" si="934"/>
        <v>2.7989856711915537E-12</v>
      </c>
      <c r="W1164" s="1">
        <v>5.0155239999999999E-8</v>
      </c>
      <c r="X1164" s="1">
        <f t="shared" si="897"/>
        <v>6.6756300000000009E-9</v>
      </c>
      <c r="Y1164" s="1">
        <f t="shared" si="898"/>
        <v>5.0344117647058831E-11</v>
      </c>
      <c r="Z1164" s="1">
        <v>5.4071319999999997E-10</v>
      </c>
      <c r="AA1164" s="1">
        <f t="shared" si="899"/>
        <v>2.0767449999999995E-10</v>
      </c>
      <c r="AB1164" s="1">
        <f t="shared" si="900"/>
        <v>1.5661726998491701E-12</v>
      </c>
      <c r="AC1164" s="1">
        <v>1.4277519999999999E-10</v>
      </c>
      <c r="AD1164" s="1">
        <f t="shared" si="901"/>
        <v>1.3542426299999999E-10</v>
      </c>
      <c r="AE1164" s="1">
        <f t="shared" si="902"/>
        <v>1.0212991176470589E-12</v>
      </c>
      <c r="AF1164" s="1">
        <v>2.011268E-10</v>
      </c>
      <c r="AG1164" s="1">
        <f t="shared" si="903"/>
        <v>1.8193016999999999E-10</v>
      </c>
      <c r="AH1164" s="1">
        <f t="shared" si="904"/>
        <v>1.3720223981900452E-12</v>
      </c>
      <c r="AI1164" s="1">
        <v>6.0437699999999997E-9</v>
      </c>
      <c r="AJ1164" s="1">
        <f t="shared" si="905"/>
        <v>1.7271929999999998E-9</v>
      </c>
      <c r="AK1164" s="1">
        <f t="shared" si="935"/>
        <v>1.3025588235294117E-11</v>
      </c>
      <c r="AL1164" s="1">
        <v>3.2109909999999998E-10</v>
      </c>
      <c r="AM1164" s="1">
        <f t="shared" si="906"/>
        <v>1.6535129999999998E-10</v>
      </c>
      <c r="AN1164" s="1">
        <f t="shared" si="907"/>
        <v>1.2469932126696831E-12</v>
      </c>
      <c r="AO1164" s="1">
        <v>3.6345489999999997E-11</v>
      </c>
      <c r="AP1164" s="1">
        <f t="shared" si="908"/>
        <v>2.9871945999999995E-11</v>
      </c>
      <c r="AQ1164" s="1">
        <f t="shared" si="909"/>
        <v>2.2527862745098037E-13</v>
      </c>
      <c r="AR1164" s="1">
        <v>3.696161E-11</v>
      </c>
      <c r="AS1164" s="1">
        <f t="shared" si="910"/>
        <v>3.0787234999999998E-11</v>
      </c>
      <c r="AT1164" s="1">
        <f t="shared" si="911"/>
        <v>2.3218125942684767E-13</v>
      </c>
      <c r="AU1164" s="1">
        <v>2.6183429999999999E-10</v>
      </c>
      <c r="AV1164" s="1">
        <f t="shared" si="912"/>
        <v>1.3876679999999999E-10</v>
      </c>
      <c r="AW1164" s="1">
        <f t="shared" si="913"/>
        <v>1.0465067873303168E-12</v>
      </c>
      <c r="AX1164" s="1">
        <v>9.6067180000000001E-12</v>
      </c>
      <c r="AY1164" s="1">
        <f t="shared" si="914"/>
        <v>8.3111939999999993E-12</v>
      </c>
      <c r="AZ1164" s="1">
        <f t="shared" si="915"/>
        <v>6.2678687782805427E-14</v>
      </c>
      <c r="BA1164" s="1">
        <v>6.7313220000000004E-12</v>
      </c>
      <c r="BB1164" s="1">
        <f t="shared" si="916"/>
        <v>5.5730190000000002E-12</v>
      </c>
      <c r="BC1164" s="1">
        <f t="shared" si="917"/>
        <v>4.2028800904977381E-14</v>
      </c>
      <c r="BD1164" s="1">
        <v>3.9035760000000003E-12</v>
      </c>
      <c r="BE1164" s="1">
        <f t="shared" si="918"/>
        <v>2.9582094000000002E-12</v>
      </c>
      <c r="BF1164" s="1">
        <f t="shared" si="919"/>
        <v>2.2309271493212673E-14</v>
      </c>
      <c r="BG1164" s="1">
        <v>3.593591E-12</v>
      </c>
      <c r="BH1164" s="1">
        <f t="shared" si="920"/>
        <v>2.7434007999999999E-12</v>
      </c>
      <c r="BI1164" s="1">
        <f t="shared" si="921"/>
        <v>2.068929713423831E-14</v>
      </c>
      <c r="BJ1164" s="1">
        <v>1.581813E-11</v>
      </c>
      <c r="BK1164" s="1">
        <f t="shared" si="922"/>
        <v>1.5446568399999999E-11</v>
      </c>
      <c r="BL1164" s="1">
        <f t="shared" si="923"/>
        <v>1.1648995776772248E-13</v>
      </c>
      <c r="BM1164" s="1">
        <v>2.1781650000000001E-11</v>
      </c>
      <c r="BN1164" s="1">
        <f t="shared" si="924"/>
        <v>2.1337836200000002E-11</v>
      </c>
      <c r="BO1164" s="1">
        <f t="shared" si="925"/>
        <v>1.6091882503770741E-13</v>
      </c>
      <c r="BP1164" s="1">
        <v>6.0952039999999995E-11</v>
      </c>
      <c r="BQ1164" s="1">
        <f t="shared" si="926"/>
        <v>6.0647182099999991E-11</v>
      </c>
      <c r="BR1164" s="1">
        <f t="shared" si="927"/>
        <v>4.5736939743589737E-13</v>
      </c>
      <c r="BS1164" s="1">
        <v>2.5237480000000001E-11</v>
      </c>
      <c r="BT1164" s="1">
        <f t="shared" si="928"/>
        <v>2.49723977E-11</v>
      </c>
      <c r="BU1164" s="1">
        <f t="shared" si="929"/>
        <v>1.8832879110105582E-13</v>
      </c>
      <c r="BV1164" s="1">
        <v>1.376032E-11</v>
      </c>
      <c r="BW1164" s="1">
        <f t="shared" si="930"/>
        <v>1.3506490700000001E-11</v>
      </c>
      <c r="BX1164" s="1">
        <f t="shared" si="931"/>
        <v>1.0185890422322776E-13</v>
      </c>
      <c r="BY1164" s="1">
        <v>1.207947E-11</v>
      </c>
      <c r="BZ1164" s="1">
        <f t="shared" si="932"/>
        <v>1.18392138E-11</v>
      </c>
      <c r="CA1164" s="1">
        <f t="shared" si="933"/>
        <v>8.9285171945701355E-14</v>
      </c>
    </row>
    <row r="1165" spans="1:79" x14ac:dyDescent="0.15">
      <c r="A1165">
        <v>548.24830999999995</v>
      </c>
      <c r="B1165" s="1">
        <v>7.2935319999999995E-10</v>
      </c>
      <c r="C1165" s="1">
        <f t="shared" si="884"/>
        <v>3.0712649999999997E-10</v>
      </c>
      <c r="D1165" s="1">
        <f t="shared" si="885"/>
        <v>2.3161877828054297E-12</v>
      </c>
      <c r="E1165" s="1">
        <v>2.9205140000000002E-10</v>
      </c>
      <c r="F1165" s="1">
        <f t="shared" si="886"/>
        <v>2.6310746000000004E-10</v>
      </c>
      <c r="G1165" s="1">
        <f t="shared" si="887"/>
        <v>1.9842191553544497E-12</v>
      </c>
      <c r="H1165" s="1">
        <v>3.8612840000000002E-9</v>
      </c>
      <c r="I1165" s="1">
        <f t="shared" si="888"/>
        <v>1.0790810000000003E-9</v>
      </c>
      <c r="J1165" s="1">
        <f t="shared" si="889"/>
        <v>8.1378657616892943E-12</v>
      </c>
      <c r="K1165" s="1">
        <v>3.6416720000000001E-9</v>
      </c>
      <c r="L1165" s="1">
        <f t="shared" si="890"/>
        <v>3.6182509300000002E-9</v>
      </c>
      <c r="M1165" s="3">
        <f t="shared" si="891"/>
        <v>2.728696025641026E-11</v>
      </c>
      <c r="N1165" s="1">
        <v>4.5424150000000002E-9</v>
      </c>
      <c r="O1165" s="1">
        <f t="shared" si="892"/>
        <v>4.4323061000000004E-9</v>
      </c>
      <c r="P1165" s="1">
        <f t="shared" si="893"/>
        <v>3.3426139517345401E-11</v>
      </c>
      <c r="Q1165" s="1">
        <v>4.5434749999999998E-9</v>
      </c>
      <c r="R1165" s="1">
        <f t="shared" si="894"/>
        <v>2.7936699999999999E-9</v>
      </c>
      <c r="S1165" s="1">
        <f t="shared" si="895"/>
        <v>2.1068401206636502E-11</v>
      </c>
      <c r="T1165" s="1">
        <v>6.6399379999999997E-10</v>
      </c>
      <c r="U1165" s="1">
        <f t="shared" si="896"/>
        <v>3.6892569999999996E-10</v>
      </c>
      <c r="V1165" s="4">
        <f t="shared" si="934"/>
        <v>2.7822450980392154E-12</v>
      </c>
      <c r="W1165" s="1">
        <v>5.012583E-8</v>
      </c>
      <c r="X1165" s="1">
        <f t="shared" si="897"/>
        <v>6.6462200000000027E-9</v>
      </c>
      <c r="Y1165" s="1">
        <f t="shared" si="898"/>
        <v>5.0122322775263972E-11</v>
      </c>
      <c r="Z1165" s="1">
        <v>5.3729920000000005E-10</v>
      </c>
      <c r="AA1165" s="1">
        <f t="shared" si="899"/>
        <v>2.0426050000000003E-10</v>
      </c>
      <c r="AB1165" s="1">
        <f t="shared" si="900"/>
        <v>1.5404260935143292E-12</v>
      </c>
      <c r="AC1165" s="1">
        <v>1.418122E-10</v>
      </c>
      <c r="AD1165" s="1">
        <f t="shared" si="901"/>
        <v>1.3446126300000001E-10</v>
      </c>
      <c r="AE1165" s="1">
        <f t="shared" si="902"/>
        <v>1.0140366742081449E-12</v>
      </c>
      <c r="AF1165" s="1">
        <v>2.0194059999999999E-10</v>
      </c>
      <c r="AG1165" s="1">
        <f t="shared" si="903"/>
        <v>1.8274396999999999E-10</v>
      </c>
      <c r="AH1165" s="1">
        <f t="shared" si="904"/>
        <v>1.378159653092006E-12</v>
      </c>
      <c r="AI1165" s="1">
        <v>6.0482539999999997E-9</v>
      </c>
      <c r="AJ1165" s="1">
        <f t="shared" si="905"/>
        <v>1.7316769999999998E-9</v>
      </c>
      <c r="AK1165" s="1">
        <f t="shared" si="935"/>
        <v>1.3059404223227752E-11</v>
      </c>
      <c r="AL1165" s="1">
        <v>3.1876109999999998E-10</v>
      </c>
      <c r="AM1165" s="1">
        <f t="shared" si="906"/>
        <v>1.6301329999999998E-10</v>
      </c>
      <c r="AN1165" s="1">
        <f t="shared" si="907"/>
        <v>1.2293612368024131E-12</v>
      </c>
      <c r="AO1165" s="1">
        <v>3.5630819999999999E-11</v>
      </c>
      <c r="AP1165" s="1">
        <f t="shared" si="908"/>
        <v>2.9157275999999997E-11</v>
      </c>
      <c r="AQ1165" s="1">
        <f t="shared" si="909"/>
        <v>2.1988895927601809E-13</v>
      </c>
      <c r="AR1165" s="1">
        <v>3.6332290000000002E-11</v>
      </c>
      <c r="AS1165" s="1">
        <f t="shared" si="910"/>
        <v>3.0157915000000001E-11</v>
      </c>
      <c r="AT1165" s="1">
        <f t="shared" si="911"/>
        <v>2.2743525641025643E-13</v>
      </c>
      <c r="AU1165" s="1">
        <v>2.6096269999999998E-10</v>
      </c>
      <c r="AV1165" s="1">
        <f t="shared" si="912"/>
        <v>1.3789519999999998E-10</v>
      </c>
      <c r="AW1165" s="1">
        <f t="shared" si="913"/>
        <v>1.0399336349924584E-12</v>
      </c>
      <c r="AX1165" s="1">
        <v>1.01404E-11</v>
      </c>
      <c r="AY1165" s="1">
        <f t="shared" si="914"/>
        <v>8.8448759999999991E-12</v>
      </c>
      <c r="AZ1165" s="1">
        <f t="shared" si="915"/>
        <v>6.6703438914027151E-14</v>
      </c>
      <c r="BA1165" s="1">
        <v>6.7110410000000002E-12</v>
      </c>
      <c r="BB1165" s="1">
        <f t="shared" si="916"/>
        <v>5.5527380000000001E-12</v>
      </c>
      <c r="BC1165" s="1">
        <f t="shared" si="917"/>
        <v>4.1875852187028662E-14</v>
      </c>
      <c r="BD1165" s="1">
        <v>3.8558680000000003E-12</v>
      </c>
      <c r="BE1165" s="1">
        <f t="shared" si="918"/>
        <v>2.9105014000000002E-12</v>
      </c>
      <c r="BF1165" s="1">
        <f t="shared" si="919"/>
        <v>2.1949482654600303E-14</v>
      </c>
      <c r="BG1165" s="1">
        <v>3.4624460000000002E-12</v>
      </c>
      <c r="BH1165" s="1">
        <f t="shared" si="920"/>
        <v>2.6122558E-12</v>
      </c>
      <c r="BI1165" s="1">
        <f t="shared" si="921"/>
        <v>1.9700269984917045E-14</v>
      </c>
      <c r="BJ1165" s="1">
        <v>1.5450900000000002E-11</v>
      </c>
      <c r="BK1165" s="1">
        <f t="shared" si="922"/>
        <v>1.5079338400000001E-11</v>
      </c>
      <c r="BL1165" s="1">
        <f t="shared" si="923"/>
        <v>1.1372050075414782E-13</v>
      </c>
      <c r="BM1165" s="1">
        <v>2.2122269999999999E-11</v>
      </c>
      <c r="BN1165" s="1">
        <f t="shared" si="924"/>
        <v>2.16784562E-11</v>
      </c>
      <c r="BO1165" s="1">
        <f t="shared" si="925"/>
        <v>1.634876033182504E-13</v>
      </c>
      <c r="BP1165" s="1">
        <v>5.9821279999999996E-11</v>
      </c>
      <c r="BQ1165" s="1">
        <f t="shared" si="926"/>
        <v>5.9516422099999991E-11</v>
      </c>
      <c r="BR1165" s="1">
        <f t="shared" si="927"/>
        <v>4.4884179562594265E-13</v>
      </c>
      <c r="BS1165" s="1">
        <v>2.513691E-11</v>
      </c>
      <c r="BT1165" s="1">
        <f t="shared" si="928"/>
        <v>2.4871827699999999E-11</v>
      </c>
      <c r="BU1165" s="1">
        <f t="shared" si="929"/>
        <v>1.8757034464555052E-13</v>
      </c>
      <c r="BV1165" s="1">
        <v>1.395104E-11</v>
      </c>
      <c r="BW1165" s="1">
        <f t="shared" si="930"/>
        <v>1.3697210700000001E-11</v>
      </c>
      <c r="BX1165" s="1">
        <f t="shared" si="931"/>
        <v>1.0329721493212671E-13</v>
      </c>
      <c r="BY1165" s="1">
        <v>1.1857479999999999E-11</v>
      </c>
      <c r="BZ1165" s="1">
        <f t="shared" si="932"/>
        <v>1.1617223799999999E-11</v>
      </c>
      <c r="CA1165" s="1">
        <f t="shared" si="933"/>
        <v>8.7611039215686273E-14</v>
      </c>
    </row>
    <row r="1166" spans="1:79" x14ac:dyDescent="0.15">
      <c r="A1166">
        <v>548.69602999999995</v>
      </c>
      <c r="B1166" s="1">
        <v>7.2649120000000001E-10</v>
      </c>
      <c r="C1166" s="1">
        <f t="shared" si="884"/>
        <v>3.0426450000000003E-10</v>
      </c>
      <c r="D1166" s="1">
        <f t="shared" si="885"/>
        <v>2.2946040723981905E-12</v>
      </c>
      <c r="E1166" s="1">
        <v>2.9131059999999998E-10</v>
      </c>
      <c r="F1166" s="1">
        <f t="shared" si="886"/>
        <v>2.6236666000000001E-10</v>
      </c>
      <c r="G1166" s="1">
        <f t="shared" si="887"/>
        <v>1.978632428355958E-12</v>
      </c>
      <c r="H1166" s="1">
        <v>3.8460750000000001E-9</v>
      </c>
      <c r="I1166" s="1">
        <f t="shared" si="888"/>
        <v>1.0638720000000002E-9</v>
      </c>
      <c r="J1166" s="1">
        <f t="shared" si="889"/>
        <v>8.0231674208144812E-12</v>
      </c>
      <c r="K1166" s="1">
        <v>3.6291710000000001E-9</v>
      </c>
      <c r="L1166" s="1">
        <f t="shared" si="890"/>
        <v>3.6057499300000002E-9</v>
      </c>
      <c r="M1166" s="3">
        <f t="shared" si="891"/>
        <v>2.7192684238310712E-11</v>
      </c>
      <c r="N1166" s="1">
        <v>4.5298430000000003E-9</v>
      </c>
      <c r="O1166" s="1">
        <f t="shared" si="892"/>
        <v>4.4197341000000005E-9</v>
      </c>
      <c r="P1166" s="1">
        <f t="shared" si="893"/>
        <v>3.333132805429865E-11</v>
      </c>
      <c r="Q1166" s="1">
        <v>4.5369849999999997E-9</v>
      </c>
      <c r="R1166" s="1">
        <f t="shared" si="894"/>
        <v>2.7871799999999999E-9</v>
      </c>
      <c r="S1166" s="1">
        <f t="shared" si="895"/>
        <v>2.101945701357466E-11</v>
      </c>
      <c r="T1166" s="1">
        <v>6.5932259999999995E-10</v>
      </c>
      <c r="U1166" s="1">
        <f t="shared" si="896"/>
        <v>3.6425449999999994E-10</v>
      </c>
      <c r="V1166" s="4">
        <f t="shared" si="934"/>
        <v>2.7470173453996979E-12</v>
      </c>
      <c r="W1166" s="1">
        <v>5.0104580000000003E-8</v>
      </c>
      <c r="X1166" s="1">
        <f t="shared" si="897"/>
        <v>6.6249700000000051E-9</v>
      </c>
      <c r="Y1166" s="1">
        <f t="shared" si="898"/>
        <v>4.9962066365007583E-11</v>
      </c>
      <c r="Z1166" s="1">
        <v>5.3482880000000003E-10</v>
      </c>
      <c r="AA1166" s="1">
        <f t="shared" si="899"/>
        <v>2.0179010000000001E-10</v>
      </c>
      <c r="AB1166" s="1">
        <f t="shared" si="900"/>
        <v>1.5217956259426849E-12</v>
      </c>
      <c r="AC1166" s="1">
        <v>1.3986070000000001E-10</v>
      </c>
      <c r="AD1166" s="1">
        <f t="shared" si="901"/>
        <v>1.3250976300000001E-10</v>
      </c>
      <c r="AE1166" s="1">
        <f t="shared" si="902"/>
        <v>9.9931947963800929E-13</v>
      </c>
      <c r="AF1166" s="1">
        <v>2.0246219999999999E-10</v>
      </c>
      <c r="AG1166" s="1">
        <f t="shared" si="903"/>
        <v>1.8326556999999999E-10</v>
      </c>
      <c r="AH1166" s="1">
        <f t="shared" si="904"/>
        <v>1.3820932880844646E-12</v>
      </c>
      <c r="AI1166" s="1">
        <v>6.044308E-9</v>
      </c>
      <c r="AJ1166" s="1">
        <f t="shared" si="905"/>
        <v>1.7277310000000001E-9</v>
      </c>
      <c r="AK1166" s="1">
        <f t="shared" si="935"/>
        <v>1.3029645550527904E-11</v>
      </c>
      <c r="AL1166" s="1">
        <v>3.1594720000000002E-10</v>
      </c>
      <c r="AM1166" s="1">
        <f t="shared" si="906"/>
        <v>1.6019940000000002E-10</v>
      </c>
      <c r="AN1166" s="1">
        <f t="shared" si="907"/>
        <v>1.2081402714932129E-12</v>
      </c>
      <c r="AO1166" s="1">
        <v>3.4519030000000003E-11</v>
      </c>
      <c r="AP1166" s="1">
        <f t="shared" si="908"/>
        <v>2.8045486000000001E-11</v>
      </c>
      <c r="AQ1166" s="1">
        <f t="shared" si="909"/>
        <v>2.1150441930618403E-13</v>
      </c>
      <c r="AR1166" s="1">
        <v>3.6063329999999999E-11</v>
      </c>
      <c r="AS1166" s="1">
        <f t="shared" si="910"/>
        <v>2.9888954999999997E-11</v>
      </c>
      <c r="AT1166" s="1">
        <f t="shared" si="911"/>
        <v>2.2540690045248867E-13</v>
      </c>
      <c r="AU1166" s="1">
        <v>2.6039459999999999E-10</v>
      </c>
      <c r="AV1166" s="1">
        <f t="shared" si="912"/>
        <v>1.3732709999999999E-10</v>
      </c>
      <c r="AW1166" s="1">
        <f t="shared" si="913"/>
        <v>1.0356493212669682E-12</v>
      </c>
      <c r="AX1166" s="1">
        <v>9.7593120000000007E-12</v>
      </c>
      <c r="AY1166" s="1">
        <f t="shared" si="914"/>
        <v>8.4637880000000015E-12</v>
      </c>
      <c r="AZ1166" s="1">
        <f t="shared" si="915"/>
        <v>6.3829472096530938E-14</v>
      </c>
      <c r="BA1166" s="1">
        <v>6.6025640000000004E-12</v>
      </c>
      <c r="BB1166" s="1">
        <f t="shared" si="916"/>
        <v>5.4442610000000002E-12</v>
      </c>
      <c r="BC1166" s="1">
        <f t="shared" si="917"/>
        <v>4.1057775263951736E-14</v>
      </c>
      <c r="BD1166" s="1">
        <v>3.86327E-12</v>
      </c>
      <c r="BE1166" s="1">
        <f t="shared" si="918"/>
        <v>2.9179033999999999E-12</v>
      </c>
      <c r="BF1166" s="1">
        <f t="shared" si="919"/>
        <v>2.200530467571644E-14</v>
      </c>
      <c r="BG1166" s="1">
        <v>3.392505E-12</v>
      </c>
      <c r="BH1166" s="1">
        <f t="shared" si="920"/>
        <v>2.5423147999999998E-12</v>
      </c>
      <c r="BI1166" s="1">
        <f t="shared" si="921"/>
        <v>1.9172811463046758E-14</v>
      </c>
      <c r="BJ1166" s="1">
        <v>1.5268380000000001E-11</v>
      </c>
      <c r="BK1166" s="1">
        <f t="shared" si="922"/>
        <v>1.48968184E-11</v>
      </c>
      <c r="BL1166" s="1">
        <f t="shared" si="923"/>
        <v>1.1234403016591253E-13</v>
      </c>
      <c r="BM1166" s="1">
        <v>2.185573E-11</v>
      </c>
      <c r="BN1166" s="1">
        <f t="shared" si="924"/>
        <v>2.1411916200000001E-11</v>
      </c>
      <c r="BO1166" s="1">
        <f t="shared" si="925"/>
        <v>1.6147749773755657E-13</v>
      </c>
      <c r="BP1166" s="1">
        <v>5.9052739999999997E-11</v>
      </c>
      <c r="BQ1166" s="1">
        <f t="shared" si="926"/>
        <v>5.8747882099999993E-11</v>
      </c>
      <c r="BR1166" s="1">
        <f t="shared" si="927"/>
        <v>4.4304586802413271E-13</v>
      </c>
      <c r="BS1166" s="1">
        <v>2.439515E-11</v>
      </c>
      <c r="BT1166" s="1">
        <f t="shared" si="928"/>
        <v>2.4130067699999999E-11</v>
      </c>
      <c r="BU1166" s="1">
        <f t="shared" si="929"/>
        <v>1.819763778280543E-13</v>
      </c>
      <c r="BV1166" s="1">
        <v>1.330326E-11</v>
      </c>
      <c r="BW1166" s="1">
        <f t="shared" si="930"/>
        <v>1.30494307E-11</v>
      </c>
      <c r="BX1166" s="1">
        <f t="shared" si="931"/>
        <v>9.8411996229260941E-14</v>
      </c>
      <c r="BY1166" s="1">
        <v>1.1891450000000001E-11</v>
      </c>
      <c r="BZ1166" s="1">
        <f t="shared" si="932"/>
        <v>1.1651193800000001E-11</v>
      </c>
      <c r="CA1166" s="1">
        <f t="shared" si="933"/>
        <v>8.7867223227752647E-14</v>
      </c>
    </row>
    <row r="1167" spans="1:79" x14ac:dyDescent="0.15">
      <c r="A1167">
        <v>549.14374999999995</v>
      </c>
      <c r="B1167" s="1">
        <v>7.2449719999999997E-10</v>
      </c>
      <c r="C1167" s="1">
        <f t="shared" si="884"/>
        <v>3.0227049999999999E-10</v>
      </c>
      <c r="D1167" s="1">
        <f t="shared" si="885"/>
        <v>2.2795663650075416E-12</v>
      </c>
      <c r="E1167" s="1">
        <v>2.9073369999999998E-10</v>
      </c>
      <c r="F1167" s="1">
        <f t="shared" si="886"/>
        <v>2.6178976E-10</v>
      </c>
      <c r="G1167" s="1">
        <f t="shared" si="887"/>
        <v>1.9742817496229261E-12</v>
      </c>
      <c r="H1167" s="1">
        <v>3.8328399999999998E-9</v>
      </c>
      <c r="I1167" s="1">
        <f t="shared" si="888"/>
        <v>1.0506369999999999E-9</v>
      </c>
      <c r="J1167" s="1">
        <f t="shared" si="889"/>
        <v>7.9233559577677223E-12</v>
      </c>
      <c r="K1167" s="1">
        <v>3.6208069999999999E-9</v>
      </c>
      <c r="L1167" s="1">
        <f t="shared" si="890"/>
        <v>3.59738593E-9</v>
      </c>
      <c r="M1167" s="3">
        <f t="shared" si="891"/>
        <v>2.7129607315233788E-11</v>
      </c>
      <c r="N1167" s="1">
        <v>4.5173419999999998E-9</v>
      </c>
      <c r="O1167" s="1">
        <f t="shared" si="892"/>
        <v>4.4072331E-9</v>
      </c>
      <c r="P1167" s="1">
        <f t="shared" si="893"/>
        <v>3.3237052036199095E-11</v>
      </c>
      <c r="Q1167" s="1">
        <v>4.5307309999999996E-9</v>
      </c>
      <c r="R1167" s="1">
        <f t="shared" si="894"/>
        <v>2.7809259999999998E-9</v>
      </c>
      <c r="S1167" s="1">
        <f t="shared" si="895"/>
        <v>2.0972292609351434E-11</v>
      </c>
      <c r="T1167" s="1">
        <v>6.5470759999999997E-10</v>
      </c>
      <c r="U1167" s="1">
        <f t="shared" si="896"/>
        <v>3.5963949999999996E-10</v>
      </c>
      <c r="V1167" s="4">
        <f t="shared" si="934"/>
        <v>2.7122134238310708E-12</v>
      </c>
      <c r="W1167" s="1">
        <v>5.0091020000000001E-8</v>
      </c>
      <c r="X1167" s="1">
        <f t="shared" si="897"/>
        <v>6.6114100000000037E-9</v>
      </c>
      <c r="Y1167" s="1">
        <f t="shared" si="898"/>
        <v>4.985980392156866E-11</v>
      </c>
      <c r="Z1167" s="1">
        <v>5.3323490000000004E-10</v>
      </c>
      <c r="AA1167" s="1">
        <f t="shared" si="899"/>
        <v>2.0019620000000002E-10</v>
      </c>
      <c r="AB1167" s="1">
        <f t="shared" si="900"/>
        <v>1.5097752639517348E-12</v>
      </c>
      <c r="AC1167" s="1">
        <v>1.37932E-10</v>
      </c>
      <c r="AD1167" s="1">
        <f t="shared" si="901"/>
        <v>1.30581063E-10</v>
      </c>
      <c r="AE1167" s="1">
        <f t="shared" si="902"/>
        <v>9.8477423076923083E-13</v>
      </c>
      <c r="AF1167" s="1">
        <v>2.029893E-10</v>
      </c>
      <c r="AG1167" s="1">
        <f t="shared" si="903"/>
        <v>1.8379267E-10</v>
      </c>
      <c r="AH1167" s="1">
        <f t="shared" si="904"/>
        <v>1.3860684012066364E-12</v>
      </c>
      <c r="AI1167" s="1">
        <v>6.0405369999999998E-9</v>
      </c>
      <c r="AJ1167" s="1">
        <f t="shared" si="905"/>
        <v>1.7239599999999999E-9</v>
      </c>
      <c r="AK1167" s="1">
        <f t="shared" si="935"/>
        <v>1.3001206636500754E-11</v>
      </c>
      <c r="AL1167" s="1">
        <v>3.1352749999999998E-10</v>
      </c>
      <c r="AM1167" s="1">
        <f t="shared" si="906"/>
        <v>1.5777969999999998E-10</v>
      </c>
      <c r="AN1167" s="1">
        <f t="shared" si="907"/>
        <v>1.1898921568627451E-12</v>
      </c>
      <c r="AO1167" s="1">
        <v>3.3499759999999998E-11</v>
      </c>
      <c r="AP1167" s="1">
        <f t="shared" si="908"/>
        <v>2.7026215999999996E-11</v>
      </c>
      <c r="AQ1167" s="1">
        <f t="shared" si="909"/>
        <v>2.0381761689291099E-13</v>
      </c>
      <c r="AR1167" s="1">
        <v>3.612497E-11</v>
      </c>
      <c r="AS1167" s="1">
        <f t="shared" si="910"/>
        <v>2.9950594999999998E-11</v>
      </c>
      <c r="AT1167" s="1">
        <f t="shared" si="911"/>
        <v>2.2587175716440422E-13</v>
      </c>
      <c r="AU1167" s="1">
        <v>2.6010360000000002E-10</v>
      </c>
      <c r="AV1167" s="1">
        <f t="shared" si="912"/>
        <v>1.3703610000000002E-10</v>
      </c>
      <c r="AW1167" s="1">
        <f t="shared" si="913"/>
        <v>1.0334547511312219E-12</v>
      </c>
      <c r="AX1167" s="1">
        <v>9.4024939999999997E-12</v>
      </c>
      <c r="AY1167" s="1">
        <f t="shared" si="914"/>
        <v>8.1069700000000005E-12</v>
      </c>
      <c r="AZ1167" s="1">
        <f t="shared" si="915"/>
        <v>6.1138536953242848E-14</v>
      </c>
      <c r="BA1167" s="1">
        <v>6.4995760000000002E-12</v>
      </c>
      <c r="BB1167" s="1">
        <f t="shared" si="916"/>
        <v>5.341273E-12</v>
      </c>
      <c r="BC1167" s="1">
        <f t="shared" si="917"/>
        <v>4.0281093514328808E-14</v>
      </c>
      <c r="BD1167" s="1">
        <v>3.9209439999999999E-12</v>
      </c>
      <c r="BE1167" s="1">
        <f t="shared" si="918"/>
        <v>2.9755773999999998E-12</v>
      </c>
      <c r="BF1167" s="1">
        <f t="shared" si="919"/>
        <v>2.2440251885369532E-14</v>
      </c>
      <c r="BG1167" s="1">
        <v>3.378867E-12</v>
      </c>
      <c r="BH1167" s="1">
        <f t="shared" si="920"/>
        <v>2.5286767999999999E-12</v>
      </c>
      <c r="BI1167" s="1">
        <f t="shared" si="921"/>
        <v>1.9069960784313727E-14</v>
      </c>
      <c r="BJ1167" s="1">
        <v>1.525561E-11</v>
      </c>
      <c r="BK1167" s="1">
        <f t="shared" si="922"/>
        <v>1.4884048399999999E-11</v>
      </c>
      <c r="BL1167" s="1">
        <f t="shared" si="923"/>
        <v>1.1224772549019607E-13</v>
      </c>
      <c r="BM1167" s="1">
        <v>2.1626599999999999E-11</v>
      </c>
      <c r="BN1167" s="1">
        <f t="shared" si="924"/>
        <v>2.1182786200000001E-11</v>
      </c>
      <c r="BO1167" s="1">
        <f t="shared" si="925"/>
        <v>1.5974951885369532E-13</v>
      </c>
      <c r="BP1167" s="1">
        <v>5.8624699999999999E-11</v>
      </c>
      <c r="BQ1167" s="1">
        <f t="shared" si="926"/>
        <v>5.8319842099999995E-11</v>
      </c>
      <c r="BR1167" s="1">
        <f t="shared" si="927"/>
        <v>4.3981781372549018E-13</v>
      </c>
      <c r="BS1167" s="1">
        <v>2.374268E-11</v>
      </c>
      <c r="BT1167" s="1">
        <f t="shared" si="928"/>
        <v>2.3477597699999999E-11</v>
      </c>
      <c r="BU1167" s="1">
        <f t="shared" si="929"/>
        <v>1.7705578959276018E-13</v>
      </c>
      <c r="BV1167" s="1">
        <v>1.2737380000000001E-11</v>
      </c>
      <c r="BW1167" s="1">
        <f t="shared" si="930"/>
        <v>1.2483550700000001E-11</v>
      </c>
      <c r="BX1167" s="1">
        <f t="shared" si="931"/>
        <v>9.4144424585218711E-14</v>
      </c>
      <c r="BY1167" s="1">
        <v>1.215892E-11</v>
      </c>
      <c r="BZ1167" s="1">
        <f t="shared" si="932"/>
        <v>1.19186638E-11</v>
      </c>
      <c r="CA1167" s="1">
        <f t="shared" si="933"/>
        <v>8.9884342383107098E-14</v>
      </c>
    </row>
    <row r="1168" spans="1:79" x14ac:dyDescent="0.15">
      <c r="A1168">
        <v>549.59148000000005</v>
      </c>
      <c r="B1168" s="1">
        <v>7.24038E-10</v>
      </c>
      <c r="C1168" s="1">
        <f t="shared" si="884"/>
        <v>3.0181130000000002E-10</v>
      </c>
      <c r="D1168" s="1">
        <f t="shared" si="885"/>
        <v>2.2761033182503773E-12</v>
      </c>
      <c r="E1168" s="1">
        <v>2.9024810000000002E-10</v>
      </c>
      <c r="F1168" s="1">
        <f t="shared" si="886"/>
        <v>2.6130416000000004E-10</v>
      </c>
      <c r="G1168" s="1">
        <f t="shared" si="887"/>
        <v>1.9706196078431377E-12</v>
      </c>
      <c r="H1168" s="1">
        <v>3.822391E-9</v>
      </c>
      <c r="I1168" s="1">
        <f t="shared" si="888"/>
        <v>1.0401880000000001E-9</v>
      </c>
      <c r="J1168" s="1">
        <f t="shared" si="889"/>
        <v>7.8445550527903482E-12</v>
      </c>
      <c r="K1168" s="1">
        <v>3.614769E-9</v>
      </c>
      <c r="L1168" s="1">
        <f t="shared" si="890"/>
        <v>3.5913479300000001E-9</v>
      </c>
      <c r="M1168" s="3">
        <f t="shared" si="891"/>
        <v>2.7084071870286577E-11</v>
      </c>
      <c r="N1168" s="1">
        <v>4.5048360000000003E-9</v>
      </c>
      <c r="O1168" s="1">
        <f t="shared" si="892"/>
        <v>4.3947271000000005E-9</v>
      </c>
      <c r="P1168" s="1">
        <f t="shared" si="893"/>
        <v>3.3142738310708902E-11</v>
      </c>
      <c r="Q1168" s="1">
        <v>4.5244749999999997E-9</v>
      </c>
      <c r="R1168" s="1">
        <f t="shared" si="894"/>
        <v>2.7746699999999999E-9</v>
      </c>
      <c r="S1168" s="1">
        <f t="shared" si="895"/>
        <v>2.0925113122171945E-11</v>
      </c>
      <c r="T1168" s="1">
        <v>6.5009660000000001E-10</v>
      </c>
      <c r="U1168" s="1">
        <f t="shared" si="896"/>
        <v>3.550285E-10</v>
      </c>
      <c r="V1168" s="4">
        <f t="shared" si="934"/>
        <v>2.6774396681749624E-12</v>
      </c>
      <c r="W1168" s="1">
        <v>5.0082039999999998E-8</v>
      </c>
      <c r="X1168" s="1">
        <f t="shared" si="897"/>
        <v>6.6024299999999999E-9</v>
      </c>
      <c r="Y1168" s="1">
        <f t="shared" si="898"/>
        <v>4.9792081447963799E-11</v>
      </c>
      <c r="Z1168" s="1">
        <v>5.3213449999999999E-10</v>
      </c>
      <c r="AA1168" s="1">
        <f t="shared" si="899"/>
        <v>1.9909579999999997E-10</v>
      </c>
      <c r="AB1168" s="1">
        <f t="shared" si="900"/>
        <v>1.5014766214177977E-12</v>
      </c>
      <c r="AC1168" s="1">
        <v>1.360044E-10</v>
      </c>
      <c r="AD1168" s="1">
        <f t="shared" si="901"/>
        <v>1.2865346300000001E-10</v>
      </c>
      <c r="AE1168" s="1">
        <f t="shared" si="902"/>
        <v>9.7023727752639534E-13</v>
      </c>
      <c r="AF1168" s="1">
        <v>2.035147E-10</v>
      </c>
      <c r="AG1168" s="1">
        <f t="shared" si="903"/>
        <v>1.8431807E-10</v>
      </c>
      <c r="AH1168" s="1">
        <f t="shared" si="904"/>
        <v>1.3900306938159879E-12</v>
      </c>
      <c r="AI1168" s="1">
        <v>6.03677E-9</v>
      </c>
      <c r="AJ1168" s="1">
        <f t="shared" si="905"/>
        <v>1.7201930000000002E-9</v>
      </c>
      <c r="AK1168" s="1">
        <f t="shared" si="935"/>
        <v>1.2972797888386125E-11</v>
      </c>
      <c r="AL1168" s="1">
        <v>3.118339E-10</v>
      </c>
      <c r="AM1168" s="1">
        <f t="shared" si="906"/>
        <v>1.560861E-10</v>
      </c>
      <c r="AN1168" s="1">
        <f t="shared" si="907"/>
        <v>1.1771199095022624E-12</v>
      </c>
      <c r="AO1168" s="1">
        <v>3.2639660000000001E-11</v>
      </c>
      <c r="AP1168" s="1">
        <f t="shared" si="908"/>
        <v>2.6166115999999999E-11</v>
      </c>
      <c r="AQ1168" s="1">
        <f t="shared" si="909"/>
        <v>1.973311915535445E-13</v>
      </c>
      <c r="AR1168" s="1">
        <v>3.636915E-11</v>
      </c>
      <c r="AS1168" s="1">
        <f t="shared" si="910"/>
        <v>3.0194774999999998E-11</v>
      </c>
      <c r="AT1168" s="1">
        <f t="shared" si="911"/>
        <v>2.2771323529411766E-13</v>
      </c>
      <c r="AU1168" s="1">
        <v>2.6001039999999999E-10</v>
      </c>
      <c r="AV1168" s="1">
        <f t="shared" si="912"/>
        <v>1.3694289999999999E-10</v>
      </c>
      <c r="AW1168" s="1">
        <f t="shared" si="913"/>
        <v>1.0327518853695324E-12</v>
      </c>
      <c r="AX1168" s="1">
        <v>9.0566759999999994E-12</v>
      </c>
      <c r="AY1168" s="1">
        <f t="shared" si="914"/>
        <v>7.7611520000000002E-12</v>
      </c>
      <c r="AZ1168" s="1">
        <f t="shared" si="915"/>
        <v>5.8530558069381609E-14</v>
      </c>
      <c r="BA1168" s="1">
        <v>6.4034450000000001E-12</v>
      </c>
      <c r="BB1168" s="1">
        <f t="shared" si="916"/>
        <v>5.2451419999999999E-12</v>
      </c>
      <c r="BC1168" s="1">
        <f t="shared" si="917"/>
        <v>3.955612368024133E-14</v>
      </c>
      <c r="BD1168" s="1">
        <v>4.0054779999999997E-12</v>
      </c>
      <c r="BE1168" s="1">
        <f t="shared" si="918"/>
        <v>3.0601113999999996E-12</v>
      </c>
      <c r="BF1168" s="1">
        <f t="shared" si="919"/>
        <v>2.3077763197586726E-14</v>
      </c>
      <c r="BG1168" s="1">
        <v>3.3972700000000001E-12</v>
      </c>
      <c r="BH1168" s="1">
        <f t="shared" si="920"/>
        <v>2.5470798E-12</v>
      </c>
      <c r="BI1168" s="1">
        <f t="shared" si="921"/>
        <v>1.9208746606334843E-14</v>
      </c>
      <c r="BJ1168" s="1">
        <v>1.5336949999999999E-11</v>
      </c>
      <c r="BK1168" s="1">
        <f t="shared" si="922"/>
        <v>1.4965388399999998E-11</v>
      </c>
      <c r="BL1168" s="1">
        <f t="shared" si="923"/>
        <v>1.1286114932126696E-13</v>
      </c>
      <c r="BM1168" s="1">
        <v>2.1445E-11</v>
      </c>
      <c r="BN1168" s="1">
        <f t="shared" si="924"/>
        <v>2.1001186200000002E-11</v>
      </c>
      <c r="BO1168" s="1">
        <f t="shared" si="925"/>
        <v>1.5837998642533938E-13</v>
      </c>
      <c r="BP1168" s="1">
        <v>5.8400070000000002E-11</v>
      </c>
      <c r="BQ1168" s="1">
        <f t="shared" si="926"/>
        <v>5.8095212100000004E-11</v>
      </c>
      <c r="BR1168" s="1">
        <f t="shared" si="927"/>
        <v>4.3812377149321274E-13</v>
      </c>
      <c r="BS1168" s="1">
        <v>2.3234509999999999E-11</v>
      </c>
      <c r="BT1168" s="1">
        <f t="shared" si="928"/>
        <v>2.2969427699999998E-11</v>
      </c>
      <c r="BU1168" s="1">
        <f t="shared" si="929"/>
        <v>1.7322343665158371E-13</v>
      </c>
      <c r="BV1168" s="1">
        <v>1.22941E-11</v>
      </c>
      <c r="BW1168" s="1">
        <f t="shared" si="930"/>
        <v>1.2040270700000001E-11</v>
      </c>
      <c r="BX1168" s="1">
        <f t="shared" si="931"/>
        <v>9.0801438159879344E-14</v>
      </c>
      <c r="BY1168" s="1">
        <v>1.255349E-11</v>
      </c>
      <c r="BZ1168" s="1">
        <f t="shared" si="932"/>
        <v>1.23132338E-11</v>
      </c>
      <c r="CA1168" s="1">
        <f t="shared" si="933"/>
        <v>9.2859983408748118E-14</v>
      </c>
    </row>
    <row r="1169" spans="1:79" x14ac:dyDescent="0.15">
      <c r="A1169">
        <v>550.03920000000005</v>
      </c>
      <c r="B1169" s="1">
        <v>7.2552730000000004E-10</v>
      </c>
      <c r="C1169" s="1">
        <f t="shared" si="884"/>
        <v>3.0330060000000006E-10</v>
      </c>
      <c r="D1169" s="1">
        <f t="shared" si="885"/>
        <v>2.2873348416289597E-12</v>
      </c>
      <c r="E1169" s="1">
        <v>2.8934789999999999E-10</v>
      </c>
      <c r="F1169" s="1">
        <f t="shared" si="886"/>
        <v>2.6040396000000001E-10</v>
      </c>
      <c r="G1169" s="1">
        <f t="shared" si="887"/>
        <v>1.9638307692307692E-12</v>
      </c>
      <c r="H1169" s="1">
        <v>3.8154790000000002E-9</v>
      </c>
      <c r="I1169" s="1">
        <f t="shared" si="888"/>
        <v>1.0332760000000004E-9</v>
      </c>
      <c r="J1169" s="1">
        <f t="shared" si="889"/>
        <v>7.7924283559577708E-12</v>
      </c>
      <c r="K1169" s="1">
        <v>3.602447E-9</v>
      </c>
      <c r="L1169" s="1">
        <f t="shared" si="890"/>
        <v>3.5790259300000001E-9</v>
      </c>
      <c r="M1169" s="3">
        <f t="shared" si="891"/>
        <v>2.6991145776772249E-11</v>
      </c>
      <c r="N1169" s="1">
        <v>4.4884230000000002E-9</v>
      </c>
      <c r="O1169" s="1">
        <f t="shared" si="892"/>
        <v>4.3783141000000004E-9</v>
      </c>
      <c r="P1169" s="1">
        <f t="shared" si="893"/>
        <v>3.301896003016592E-11</v>
      </c>
      <c r="Q1169" s="1">
        <v>4.5164430000000003E-9</v>
      </c>
      <c r="R1169" s="1">
        <f t="shared" si="894"/>
        <v>2.7666380000000005E-9</v>
      </c>
      <c r="S1169" s="1">
        <f t="shared" si="895"/>
        <v>2.0864539969834093E-11</v>
      </c>
      <c r="T1169" s="1">
        <v>6.4491969999999999E-10</v>
      </c>
      <c r="U1169" s="1">
        <f t="shared" si="896"/>
        <v>3.4985159999999998E-10</v>
      </c>
      <c r="V1169" s="4">
        <f t="shared" si="934"/>
        <v>2.6383981900452488E-12</v>
      </c>
      <c r="W1169" s="1">
        <v>5.007472E-8</v>
      </c>
      <c r="X1169" s="1">
        <f t="shared" si="897"/>
        <v>6.5951100000000025E-9</v>
      </c>
      <c r="Y1169" s="1">
        <f t="shared" si="898"/>
        <v>4.9736877828054317E-11</v>
      </c>
      <c r="Z1169" s="1">
        <v>5.298588E-10</v>
      </c>
      <c r="AA1169" s="1">
        <f t="shared" si="899"/>
        <v>1.9682009999999998E-10</v>
      </c>
      <c r="AB1169" s="1">
        <f t="shared" si="900"/>
        <v>1.4843144796380089E-12</v>
      </c>
      <c r="AC1169" s="1">
        <v>1.337572E-10</v>
      </c>
      <c r="AD1169" s="1">
        <f t="shared" si="901"/>
        <v>1.26406263E-10</v>
      </c>
      <c r="AE1169" s="1">
        <f t="shared" si="902"/>
        <v>9.5329006787330317E-13</v>
      </c>
      <c r="AF1169" s="1">
        <v>2.0391700000000001E-10</v>
      </c>
      <c r="AG1169" s="1">
        <f t="shared" si="903"/>
        <v>1.8472037E-10</v>
      </c>
      <c r="AH1169" s="1">
        <f t="shared" si="904"/>
        <v>1.3930646304675717E-12</v>
      </c>
      <c r="AI1169" s="1">
        <v>6.0326190000000003E-9</v>
      </c>
      <c r="AJ1169" s="1">
        <f t="shared" si="905"/>
        <v>1.7160420000000004E-9</v>
      </c>
      <c r="AK1169" s="1">
        <f t="shared" si="935"/>
        <v>1.2941493212669687E-11</v>
      </c>
      <c r="AL1169" s="1">
        <v>3.1108110000000001E-10</v>
      </c>
      <c r="AM1169" s="1">
        <f t="shared" si="906"/>
        <v>1.5533330000000001E-10</v>
      </c>
      <c r="AN1169" s="1">
        <f t="shared" si="907"/>
        <v>1.1714426847662144E-12</v>
      </c>
      <c r="AO1169" s="1">
        <v>3.1981649999999998E-11</v>
      </c>
      <c r="AP1169" s="1">
        <f t="shared" si="908"/>
        <v>2.5508105999999997E-11</v>
      </c>
      <c r="AQ1169" s="1">
        <f t="shared" si="909"/>
        <v>1.9236882352941176E-13</v>
      </c>
      <c r="AR1169" s="1">
        <v>3.5695790000000003E-11</v>
      </c>
      <c r="AS1169" s="1">
        <f t="shared" si="910"/>
        <v>2.9521415000000001E-11</v>
      </c>
      <c r="AT1169" s="1">
        <f t="shared" si="911"/>
        <v>2.2263510558069383E-13</v>
      </c>
      <c r="AU1169" s="1">
        <v>2.6003920000000002E-10</v>
      </c>
      <c r="AV1169" s="1">
        <f t="shared" si="912"/>
        <v>1.3697170000000002E-10</v>
      </c>
      <c r="AW1169" s="1">
        <f t="shared" si="913"/>
        <v>1.0329690799396684E-12</v>
      </c>
      <c r="AX1169" s="1">
        <v>8.7248049999999998E-12</v>
      </c>
      <c r="AY1169" s="1">
        <f t="shared" si="914"/>
        <v>7.429280999999999E-12</v>
      </c>
      <c r="AZ1169" s="1">
        <f t="shared" si="915"/>
        <v>5.6027760180995471E-14</v>
      </c>
      <c r="BA1169" s="1">
        <v>6.3160200000000004E-12</v>
      </c>
      <c r="BB1169" s="1">
        <f t="shared" si="916"/>
        <v>5.1577170000000002E-12</v>
      </c>
      <c r="BC1169" s="1">
        <f t="shared" si="917"/>
        <v>3.8896809954751138E-14</v>
      </c>
      <c r="BD1169" s="1">
        <v>3.8215749999999999E-12</v>
      </c>
      <c r="BE1169" s="1">
        <f t="shared" si="918"/>
        <v>2.8762083999999998E-12</v>
      </c>
      <c r="BF1169" s="1">
        <f t="shared" si="919"/>
        <v>2.1690862745098038E-14</v>
      </c>
      <c r="BG1169" s="1">
        <v>3.401761E-12</v>
      </c>
      <c r="BH1169" s="1">
        <f t="shared" si="920"/>
        <v>2.5515707999999999E-12</v>
      </c>
      <c r="BI1169" s="1">
        <f t="shared" si="921"/>
        <v>1.9242615384615383E-14</v>
      </c>
      <c r="BJ1169" s="1">
        <v>1.5004279999999999E-11</v>
      </c>
      <c r="BK1169" s="1">
        <f t="shared" si="922"/>
        <v>1.4632718399999998E-11</v>
      </c>
      <c r="BL1169" s="1">
        <f t="shared" si="923"/>
        <v>1.1035232579185519E-13</v>
      </c>
      <c r="BM1169" s="1">
        <v>2.1324239999999999E-11</v>
      </c>
      <c r="BN1169" s="1">
        <f t="shared" si="924"/>
        <v>2.08804262E-11</v>
      </c>
      <c r="BO1169" s="1">
        <f t="shared" si="925"/>
        <v>1.5746927752639518E-13</v>
      </c>
      <c r="BP1169" s="1">
        <v>5.8249809999999999E-11</v>
      </c>
      <c r="BQ1169" s="1">
        <f t="shared" si="926"/>
        <v>5.7944952100000001E-11</v>
      </c>
      <c r="BR1169" s="1">
        <f t="shared" si="927"/>
        <v>4.3699058898944196E-13</v>
      </c>
      <c r="BS1169" s="1">
        <v>2.2909540000000001E-11</v>
      </c>
      <c r="BT1169" s="1">
        <f t="shared" si="928"/>
        <v>2.26444577E-11</v>
      </c>
      <c r="BU1169" s="1">
        <f t="shared" si="929"/>
        <v>1.7077268250377074E-13</v>
      </c>
      <c r="BV1169" s="1">
        <v>1.2006440000000001E-11</v>
      </c>
      <c r="BW1169" s="1">
        <f t="shared" si="930"/>
        <v>1.1752610700000001E-11</v>
      </c>
      <c r="BX1169" s="1">
        <f t="shared" si="931"/>
        <v>8.8632056561085983E-14</v>
      </c>
      <c r="BY1169" s="1">
        <v>1.2057969999999999E-11</v>
      </c>
      <c r="BZ1169" s="1">
        <f t="shared" si="932"/>
        <v>1.18177138E-11</v>
      </c>
      <c r="CA1169" s="1">
        <f t="shared" si="933"/>
        <v>8.9123030165912519E-14</v>
      </c>
    </row>
    <row r="1170" spans="1:79" x14ac:dyDescent="0.15">
      <c r="A1170">
        <v>550.48693000000003</v>
      </c>
      <c r="B1170" s="1">
        <v>7.2892890000000005E-10</v>
      </c>
      <c r="C1170" s="1">
        <f t="shared" si="884"/>
        <v>3.0670220000000007E-10</v>
      </c>
      <c r="D1170" s="1">
        <f t="shared" si="885"/>
        <v>2.3129879336349932E-12</v>
      </c>
      <c r="E1170" s="1">
        <v>2.8818400000000002E-10</v>
      </c>
      <c r="F1170" s="1">
        <f t="shared" si="886"/>
        <v>2.5924006000000004E-10</v>
      </c>
      <c r="G1170" s="1">
        <f t="shared" si="887"/>
        <v>1.9550532428355961E-12</v>
      </c>
      <c r="H1170" s="1">
        <v>3.8119929999999999E-9</v>
      </c>
      <c r="I1170" s="1">
        <f t="shared" si="888"/>
        <v>1.02979E-9</v>
      </c>
      <c r="J1170" s="1">
        <f t="shared" si="889"/>
        <v>7.7661387631975875E-12</v>
      </c>
      <c r="K1170" s="1">
        <v>3.5864219999999999E-9</v>
      </c>
      <c r="L1170" s="1">
        <f t="shared" si="890"/>
        <v>3.56300093E-9</v>
      </c>
      <c r="M1170" s="3">
        <f t="shared" si="891"/>
        <v>2.6870293589743592E-11</v>
      </c>
      <c r="N1170" s="1">
        <v>4.4703459999999999E-9</v>
      </c>
      <c r="O1170" s="1">
        <f t="shared" si="892"/>
        <v>4.3602371000000001E-9</v>
      </c>
      <c r="P1170" s="1">
        <f t="shared" si="893"/>
        <v>3.2882632730015087E-11</v>
      </c>
      <c r="Q1170" s="1">
        <v>4.5078649999999997E-9</v>
      </c>
      <c r="R1170" s="1">
        <f t="shared" si="894"/>
        <v>2.7580599999999999E-9</v>
      </c>
      <c r="S1170" s="1">
        <f t="shared" si="895"/>
        <v>2.0799849170437407E-11</v>
      </c>
      <c r="T1170" s="1">
        <v>6.3938889999999996E-10</v>
      </c>
      <c r="U1170" s="1">
        <f t="shared" si="896"/>
        <v>3.4432079999999995E-10</v>
      </c>
      <c r="V1170" s="4">
        <f t="shared" si="934"/>
        <v>2.5966877828054296E-12</v>
      </c>
      <c r="W1170" s="1">
        <v>5.0067730000000002E-8</v>
      </c>
      <c r="X1170" s="1">
        <f t="shared" si="897"/>
        <v>6.5881200000000043E-9</v>
      </c>
      <c r="Y1170" s="1">
        <f t="shared" si="898"/>
        <v>4.9684162895927634E-11</v>
      </c>
      <c r="Z1170" s="1">
        <v>5.2686820000000001E-10</v>
      </c>
      <c r="AA1170" s="1">
        <f t="shared" si="899"/>
        <v>1.9382949999999999E-10</v>
      </c>
      <c r="AB1170" s="1">
        <f t="shared" si="900"/>
        <v>1.4617609351432881E-12</v>
      </c>
      <c r="AC1170" s="1">
        <v>1.314038E-10</v>
      </c>
      <c r="AD1170" s="1">
        <f t="shared" si="901"/>
        <v>1.2405286300000001E-10</v>
      </c>
      <c r="AE1170" s="1">
        <f t="shared" si="902"/>
        <v>9.3554195324283576E-13</v>
      </c>
      <c r="AF1170" s="1">
        <v>2.0424810000000001E-10</v>
      </c>
      <c r="AG1170" s="1">
        <f t="shared" si="903"/>
        <v>1.8505147000000001E-10</v>
      </c>
      <c r="AH1170" s="1">
        <f t="shared" si="904"/>
        <v>1.3955616138763198E-12</v>
      </c>
      <c r="AI1170" s="1">
        <v>6.028225E-9</v>
      </c>
      <c r="AJ1170" s="1">
        <f t="shared" si="905"/>
        <v>1.7116480000000002E-9</v>
      </c>
      <c r="AK1170" s="1">
        <f t="shared" si="935"/>
        <v>1.2908355957767725E-11</v>
      </c>
      <c r="AL1170" s="1">
        <v>3.1123730000000002E-10</v>
      </c>
      <c r="AM1170" s="1">
        <f t="shared" si="906"/>
        <v>1.5548950000000002E-10</v>
      </c>
      <c r="AN1170" s="1">
        <f t="shared" si="907"/>
        <v>1.1726206636500756E-12</v>
      </c>
      <c r="AO1170" s="1">
        <v>3.1518139999999997E-11</v>
      </c>
      <c r="AP1170" s="1">
        <f t="shared" si="908"/>
        <v>2.5044595999999995E-11</v>
      </c>
      <c r="AQ1170" s="1">
        <f t="shared" si="909"/>
        <v>1.8887327300150827E-13</v>
      </c>
      <c r="AR1170" s="1">
        <v>3.4496909999999997E-11</v>
      </c>
      <c r="AS1170" s="1">
        <f t="shared" si="910"/>
        <v>2.8322534999999995E-11</v>
      </c>
      <c r="AT1170" s="1">
        <f t="shared" si="911"/>
        <v>2.1359377828054296E-13</v>
      </c>
      <c r="AU1170" s="1">
        <v>2.6014350000000002E-10</v>
      </c>
      <c r="AV1170" s="1">
        <f t="shared" si="912"/>
        <v>1.3707600000000002E-10</v>
      </c>
      <c r="AW1170" s="1">
        <f t="shared" si="913"/>
        <v>1.0337556561085975E-12</v>
      </c>
      <c r="AX1170" s="1">
        <v>8.4050000000000006E-12</v>
      </c>
      <c r="AY1170" s="1">
        <f t="shared" si="914"/>
        <v>7.1094760000000006E-12</v>
      </c>
      <c r="AZ1170" s="1">
        <f t="shared" si="915"/>
        <v>5.361595776772248E-14</v>
      </c>
      <c r="BA1170" s="1">
        <v>6.2366939999999996E-12</v>
      </c>
      <c r="BB1170" s="1">
        <f t="shared" si="916"/>
        <v>5.0783909999999995E-12</v>
      </c>
      <c r="BC1170" s="1">
        <f t="shared" si="917"/>
        <v>3.829857466063348E-14</v>
      </c>
      <c r="BD1170" s="1">
        <v>3.4962529999999999E-12</v>
      </c>
      <c r="BE1170" s="1">
        <f t="shared" si="918"/>
        <v>2.5508863999999998E-12</v>
      </c>
      <c r="BF1170" s="1">
        <f t="shared" si="919"/>
        <v>1.9237453996983408E-14</v>
      </c>
      <c r="BG1170" s="1">
        <v>3.392603E-12</v>
      </c>
      <c r="BH1170" s="1">
        <f t="shared" si="920"/>
        <v>2.5424127999999999E-12</v>
      </c>
      <c r="BI1170" s="1">
        <f t="shared" si="921"/>
        <v>1.9173550527903468E-14</v>
      </c>
      <c r="BJ1170" s="1">
        <v>1.44579E-11</v>
      </c>
      <c r="BK1170" s="1">
        <f t="shared" si="922"/>
        <v>1.4086338400000001E-11</v>
      </c>
      <c r="BL1170" s="1">
        <f t="shared" si="923"/>
        <v>1.062318129713424E-13</v>
      </c>
      <c r="BM1170" s="1">
        <v>2.1269749999999999E-11</v>
      </c>
      <c r="BN1170" s="1">
        <f t="shared" si="924"/>
        <v>2.0825936200000001E-11</v>
      </c>
      <c r="BO1170" s="1">
        <f t="shared" si="925"/>
        <v>1.570583423831071E-13</v>
      </c>
      <c r="BP1170" s="1">
        <v>5.8116399999999998E-11</v>
      </c>
      <c r="BQ1170" s="1">
        <f t="shared" si="926"/>
        <v>5.78115421E-11</v>
      </c>
      <c r="BR1170" s="1">
        <f t="shared" si="927"/>
        <v>4.3598448039215689E-13</v>
      </c>
      <c r="BS1170" s="1">
        <v>2.276216E-11</v>
      </c>
      <c r="BT1170" s="1">
        <f t="shared" si="928"/>
        <v>2.24970777E-11</v>
      </c>
      <c r="BU1170" s="1">
        <f t="shared" si="929"/>
        <v>1.6966121945701357E-13</v>
      </c>
      <c r="BV1170" s="1">
        <v>1.1869589999999999E-11</v>
      </c>
      <c r="BW1170" s="1">
        <f t="shared" si="930"/>
        <v>1.16157607E-11</v>
      </c>
      <c r="BX1170" s="1">
        <f t="shared" si="931"/>
        <v>8.7600005279034699E-14</v>
      </c>
      <c r="BY1170" s="1">
        <v>1.1097400000000001E-11</v>
      </c>
      <c r="BZ1170" s="1">
        <f t="shared" si="932"/>
        <v>1.0857143800000001E-11</v>
      </c>
      <c r="CA1170" s="1">
        <f t="shared" si="933"/>
        <v>8.1878912518853704E-14</v>
      </c>
    </row>
    <row r="1171" spans="1:79" x14ac:dyDescent="0.15">
      <c r="A1171">
        <v>550.93465000000003</v>
      </c>
      <c r="B1171" s="1">
        <v>7.3367089999999999E-10</v>
      </c>
      <c r="C1171" s="1">
        <f t="shared" si="884"/>
        <v>3.1144420000000001E-10</v>
      </c>
      <c r="D1171" s="1">
        <f t="shared" si="885"/>
        <v>2.3487496229260937E-12</v>
      </c>
      <c r="E1171" s="1">
        <v>2.8701940000000002E-10</v>
      </c>
      <c r="F1171" s="1">
        <f t="shared" si="886"/>
        <v>2.5807546000000004E-10</v>
      </c>
      <c r="G1171" s="1">
        <f t="shared" si="887"/>
        <v>1.9462704374057319E-12</v>
      </c>
      <c r="H1171" s="1">
        <v>3.8109229999999996E-9</v>
      </c>
      <c r="I1171" s="1">
        <f t="shared" si="888"/>
        <v>1.0287199999999997E-9</v>
      </c>
      <c r="J1171" s="1">
        <f t="shared" si="889"/>
        <v>7.7580693815987917E-12</v>
      </c>
      <c r="K1171" s="1">
        <v>3.5715839999999998E-9</v>
      </c>
      <c r="L1171" s="1">
        <f t="shared" si="890"/>
        <v>3.5481629299999999E-9</v>
      </c>
      <c r="M1171" s="3">
        <f t="shared" si="891"/>
        <v>2.6758393137254903E-11</v>
      </c>
      <c r="N1171" s="1">
        <v>4.4541240000000004E-9</v>
      </c>
      <c r="O1171" s="1">
        <f t="shared" si="892"/>
        <v>4.3440151000000006E-9</v>
      </c>
      <c r="P1171" s="1">
        <f t="shared" si="893"/>
        <v>3.2760294871794877E-11</v>
      </c>
      <c r="Q1171" s="1">
        <v>4.5006949999999996E-9</v>
      </c>
      <c r="R1171" s="1">
        <f t="shared" si="894"/>
        <v>2.7508899999999998E-9</v>
      </c>
      <c r="S1171" s="1">
        <f t="shared" si="895"/>
        <v>2.0745776772247361E-11</v>
      </c>
      <c r="T1171" s="1">
        <v>6.3385469999999999E-10</v>
      </c>
      <c r="U1171" s="1">
        <f t="shared" si="896"/>
        <v>3.3878659999999998E-10</v>
      </c>
      <c r="V1171" s="4">
        <f t="shared" si="934"/>
        <v>2.5549517345399696E-12</v>
      </c>
      <c r="W1171" s="1">
        <v>5.0060949999999998E-8</v>
      </c>
      <c r="X1171" s="1">
        <f t="shared" si="897"/>
        <v>6.5813400000000004E-9</v>
      </c>
      <c r="Y1171" s="1">
        <f t="shared" si="898"/>
        <v>4.9633031674208149E-11</v>
      </c>
      <c r="Z1171" s="1">
        <v>5.2406550000000004E-10</v>
      </c>
      <c r="AA1171" s="1">
        <f t="shared" si="899"/>
        <v>1.9102680000000003E-10</v>
      </c>
      <c r="AB1171" s="1">
        <f t="shared" si="900"/>
        <v>1.4406244343891404E-12</v>
      </c>
      <c r="AC1171" s="1">
        <v>1.292904E-10</v>
      </c>
      <c r="AD1171" s="1">
        <f t="shared" si="901"/>
        <v>1.21939463E-10</v>
      </c>
      <c r="AE1171" s="1">
        <f t="shared" si="902"/>
        <v>9.1960379336349926E-13</v>
      </c>
      <c r="AF1171" s="1">
        <v>2.0457889999999999E-10</v>
      </c>
      <c r="AG1171" s="1">
        <f t="shared" si="903"/>
        <v>1.8538226999999999E-10</v>
      </c>
      <c r="AH1171" s="1">
        <f t="shared" si="904"/>
        <v>1.398056334841629E-12</v>
      </c>
      <c r="AI1171" s="1">
        <v>6.0238279999999996E-9</v>
      </c>
      <c r="AJ1171" s="1">
        <f t="shared" si="905"/>
        <v>1.7072509999999998E-9</v>
      </c>
      <c r="AK1171" s="1">
        <f t="shared" si="935"/>
        <v>1.2875196078431371E-11</v>
      </c>
      <c r="AL1171" s="1">
        <v>3.120248E-10</v>
      </c>
      <c r="AM1171" s="1">
        <f t="shared" si="906"/>
        <v>1.56277E-10</v>
      </c>
      <c r="AN1171" s="1">
        <f t="shared" si="907"/>
        <v>1.1785595776772247E-12</v>
      </c>
      <c r="AO1171" s="1">
        <v>3.119212E-11</v>
      </c>
      <c r="AP1171" s="1">
        <f t="shared" si="908"/>
        <v>2.4718575999999998E-11</v>
      </c>
      <c r="AQ1171" s="1">
        <f t="shared" si="909"/>
        <v>1.8641460030165911E-13</v>
      </c>
      <c r="AR1171" s="1">
        <v>3.3430499999999999E-11</v>
      </c>
      <c r="AS1171" s="1">
        <f t="shared" si="910"/>
        <v>2.7256124999999997E-11</v>
      </c>
      <c r="AT1171" s="1">
        <f t="shared" si="911"/>
        <v>2.0555147058823529E-13</v>
      </c>
      <c r="AU1171" s="1">
        <v>2.6029610000000002E-10</v>
      </c>
      <c r="AV1171" s="1">
        <f t="shared" si="912"/>
        <v>1.3722860000000002E-10</v>
      </c>
      <c r="AW1171" s="1">
        <f t="shared" si="913"/>
        <v>1.0349064856711918E-12</v>
      </c>
      <c r="AX1171" s="1">
        <v>8.0940749999999997E-12</v>
      </c>
      <c r="AY1171" s="1">
        <f t="shared" si="914"/>
        <v>6.7985509999999997E-12</v>
      </c>
      <c r="AZ1171" s="1">
        <f t="shared" si="915"/>
        <v>5.1271123680241327E-14</v>
      </c>
      <c r="BA1171" s="1">
        <v>6.1631289999999996E-12</v>
      </c>
      <c r="BB1171" s="1">
        <f t="shared" si="916"/>
        <v>5.0048259999999995E-12</v>
      </c>
      <c r="BC1171" s="1">
        <f t="shared" si="917"/>
        <v>3.7743785822021114E-14</v>
      </c>
      <c r="BD1171" s="1">
        <v>3.2303350000000001E-12</v>
      </c>
      <c r="BE1171" s="1">
        <f t="shared" si="918"/>
        <v>2.2849684E-12</v>
      </c>
      <c r="BF1171" s="1">
        <f t="shared" si="919"/>
        <v>1.7232039215686277E-14</v>
      </c>
      <c r="BG1171" s="1">
        <v>3.3834410000000001E-12</v>
      </c>
      <c r="BH1171" s="1">
        <f t="shared" si="920"/>
        <v>2.5332508E-12</v>
      </c>
      <c r="BI1171" s="1">
        <f t="shared" si="921"/>
        <v>1.9104455505279036E-14</v>
      </c>
      <c r="BJ1171" s="1">
        <v>1.4038919999999999E-11</v>
      </c>
      <c r="BK1171" s="1">
        <f t="shared" si="922"/>
        <v>1.36673584E-11</v>
      </c>
      <c r="BL1171" s="1">
        <f t="shared" si="923"/>
        <v>1.0307208446455506E-13</v>
      </c>
      <c r="BM1171" s="1">
        <v>2.1276539999999999E-11</v>
      </c>
      <c r="BN1171" s="1">
        <f t="shared" si="924"/>
        <v>2.0832726200000001E-11</v>
      </c>
      <c r="BO1171" s="1">
        <f t="shared" si="925"/>
        <v>1.5710954901960785E-13</v>
      </c>
      <c r="BP1171" s="1">
        <v>5.7993240000000001E-11</v>
      </c>
      <c r="BQ1171" s="1">
        <f t="shared" si="926"/>
        <v>5.7688382100000003E-11</v>
      </c>
      <c r="BR1171" s="1">
        <f t="shared" si="927"/>
        <v>4.3505567194570142E-13</v>
      </c>
      <c r="BS1171" s="1">
        <v>2.2740019999999999E-11</v>
      </c>
      <c r="BT1171" s="1">
        <f t="shared" si="928"/>
        <v>2.2474937699999998E-11</v>
      </c>
      <c r="BU1171" s="1">
        <f t="shared" si="929"/>
        <v>1.6949425113122171E-13</v>
      </c>
      <c r="BV1171" s="1">
        <v>1.1838980000000001E-11</v>
      </c>
      <c r="BW1171" s="1">
        <f t="shared" si="930"/>
        <v>1.1585150700000001E-11</v>
      </c>
      <c r="BX1171" s="1">
        <f t="shared" si="931"/>
        <v>8.736916063348417E-14</v>
      </c>
      <c r="BY1171" s="1">
        <v>1.0360230000000001E-11</v>
      </c>
      <c r="BZ1171" s="1">
        <f t="shared" si="932"/>
        <v>1.0119973800000001E-11</v>
      </c>
      <c r="CA1171" s="1">
        <f t="shared" si="933"/>
        <v>7.6319561085972857E-14</v>
      </c>
    </row>
    <row r="1172" spans="1:79" x14ac:dyDescent="0.15">
      <c r="A1172">
        <v>551.38237000000004</v>
      </c>
      <c r="B1172" s="1">
        <v>7.3729120000000002E-10</v>
      </c>
      <c r="C1172" s="1">
        <f t="shared" si="884"/>
        <v>3.1506450000000003E-10</v>
      </c>
      <c r="D1172" s="1">
        <f t="shared" si="885"/>
        <v>2.3760520361990954E-12</v>
      </c>
      <c r="E1172" s="1">
        <v>2.8580779999999999E-10</v>
      </c>
      <c r="F1172" s="1">
        <f t="shared" si="886"/>
        <v>2.5686386000000001E-10</v>
      </c>
      <c r="G1172" s="1">
        <f t="shared" si="887"/>
        <v>1.937133182503771E-12</v>
      </c>
      <c r="H1172" s="1">
        <v>3.8107289999999998E-9</v>
      </c>
      <c r="I1172" s="1">
        <f t="shared" si="888"/>
        <v>1.0285259999999999E-9</v>
      </c>
      <c r="J1172" s="1">
        <f t="shared" si="889"/>
        <v>7.7566063348416292E-12</v>
      </c>
      <c r="K1172" s="1">
        <v>3.5586790000000001E-9</v>
      </c>
      <c r="L1172" s="1">
        <f t="shared" si="890"/>
        <v>3.5352579300000001E-9</v>
      </c>
      <c r="M1172" s="3">
        <f t="shared" si="891"/>
        <v>2.6661070361990953E-11</v>
      </c>
      <c r="N1172" s="1">
        <v>4.4408779999999999E-9</v>
      </c>
      <c r="O1172" s="1">
        <f t="shared" si="892"/>
        <v>4.3307691000000001E-9</v>
      </c>
      <c r="P1172" s="1">
        <f t="shared" si="893"/>
        <v>3.2660400452488693E-11</v>
      </c>
      <c r="Q1172" s="1">
        <v>4.4957489999999996E-9</v>
      </c>
      <c r="R1172" s="1">
        <f t="shared" si="894"/>
        <v>2.7459439999999998E-9</v>
      </c>
      <c r="S1172" s="1">
        <f t="shared" si="895"/>
        <v>2.0708476621417798E-11</v>
      </c>
      <c r="T1172" s="1">
        <v>6.282011E-10</v>
      </c>
      <c r="U1172" s="1">
        <f t="shared" si="896"/>
        <v>3.3313299999999999E-10</v>
      </c>
      <c r="V1172" s="4">
        <f t="shared" si="934"/>
        <v>2.5123152337858221E-12</v>
      </c>
      <c r="W1172" s="1">
        <v>5.0049960000000002E-8</v>
      </c>
      <c r="X1172" s="1">
        <f t="shared" si="897"/>
        <v>6.5703500000000043E-9</v>
      </c>
      <c r="Y1172" s="1">
        <f t="shared" si="898"/>
        <v>4.955015082956263E-11</v>
      </c>
      <c r="Z1172" s="1">
        <v>5.2157170000000001E-10</v>
      </c>
      <c r="AA1172" s="1">
        <f t="shared" si="899"/>
        <v>1.8853299999999999E-10</v>
      </c>
      <c r="AB1172" s="1">
        <f t="shared" si="900"/>
        <v>1.4218174962292609E-12</v>
      </c>
      <c r="AC1172" s="1">
        <v>1.2756209999999999E-10</v>
      </c>
      <c r="AD1172" s="1">
        <f t="shared" si="901"/>
        <v>1.20211163E-10</v>
      </c>
      <c r="AE1172" s="1">
        <f t="shared" si="902"/>
        <v>9.0656985671191551E-13</v>
      </c>
      <c r="AF1172" s="1">
        <v>2.0444240000000001E-10</v>
      </c>
      <c r="AG1172" s="1">
        <f t="shared" si="903"/>
        <v>1.8524577000000001E-10</v>
      </c>
      <c r="AH1172" s="1">
        <f t="shared" si="904"/>
        <v>1.3970269230769232E-12</v>
      </c>
      <c r="AI1172" s="1">
        <v>6.0187780000000004E-9</v>
      </c>
      <c r="AJ1172" s="1">
        <f t="shared" si="905"/>
        <v>1.7022010000000005E-9</v>
      </c>
      <c r="AK1172" s="1">
        <f t="shared" si="935"/>
        <v>1.2837111613876324E-11</v>
      </c>
      <c r="AL1172" s="1">
        <v>3.1254190000000002E-10</v>
      </c>
      <c r="AM1172" s="1">
        <f t="shared" si="906"/>
        <v>1.5679410000000002E-10</v>
      </c>
      <c r="AN1172" s="1">
        <f t="shared" si="907"/>
        <v>1.1824592760180998E-12</v>
      </c>
      <c r="AO1172" s="1">
        <v>3.0883019999999999E-11</v>
      </c>
      <c r="AP1172" s="1">
        <f t="shared" si="908"/>
        <v>2.4409475999999998E-11</v>
      </c>
      <c r="AQ1172" s="1">
        <f t="shared" si="909"/>
        <v>1.8408352941176469E-13</v>
      </c>
      <c r="AR1172" s="1">
        <v>3.2575920000000002E-11</v>
      </c>
      <c r="AS1172" s="1">
        <f t="shared" si="910"/>
        <v>2.6401545000000001E-11</v>
      </c>
      <c r="AT1172" s="1">
        <f t="shared" si="911"/>
        <v>1.991066742081448E-13</v>
      </c>
      <c r="AU1172" s="1">
        <v>2.6013940000000001E-10</v>
      </c>
      <c r="AV1172" s="1">
        <f t="shared" si="912"/>
        <v>1.3707190000000001E-10</v>
      </c>
      <c r="AW1172" s="1">
        <f t="shared" si="913"/>
        <v>1.0337247360482656E-12</v>
      </c>
      <c r="AX1172" s="1">
        <v>7.7874260000000002E-12</v>
      </c>
      <c r="AY1172" s="1">
        <f t="shared" si="914"/>
        <v>6.4919020000000002E-12</v>
      </c>
      <c r="AZ1172" s="1">
        <f t="shared" si="915"/>
        <v>4.8958536953242837E-14</v>
      </c>
      <c r="BA1172" s="1">
        <v>6.0626209999999996E-12</v>
      </c>
      <c r="BB1172" s="1">
        <f t="shared" si="916"/>
        <v>4.9043179999999995E-12</v>
      </c>
      <c r="BC1172" s="1">
        <f t="shared" si="917"/>
        <v>3.6985806938159874E-14</v>
      </c>
      <c r="BD1172" s="1">
        <v>3.0580540000000002E-12</v>
      </c>
      <c r="BE1172" s="1">
        <f t="shared" si="918"/>
        <v>2.1126874000000001E-12</v>
      </c>
      <c r="BF1172" s="1">
        <f t="shared" si="919"/>
        <v>1.5932785822021117E-14</v>
      </c>
      <c r="BG1172" s="1">
        <v>3.3732379999999999E-12</v>
      </c>
      <c r="BH1172" s="1">
        <f t="shared" si="920"/>
        <v>2.5230477999999998E-12</v>
      </c>
      <c r="BI1172" s="1">
        <f t="shared" si="921"/>
        <v>1.9027509803921569E-14</v>
      </c>
      <c r="BJ1172" s="1">
        <v>1.3819810000000001E-11</v>
      </c>
      <c r="BK1172" s="1">
        <f t="shared" si="922"/>
        <v>1.3448248400000001E-11</v>
      </c>
      <c r="BL1172" s="1">
        <f t="shared" si="923"/>
        <v>1.0141967119155355E-13</v>
      </c>
      <c r="BM1172" s="1">
        <v>2.1334050000000001E-11</v>
      </c>
      <c r="BN1172" s="1">
        <f t="shared" si="924"/>
        <v>2.0890236200000002E-11</v>
      </c>
      <c r="BO1172" s="1">
        <f t="shared" si="925"/>
        <v>1.5754325942684769E-13</v>
      </c>
      <c r="BP1172" s="1">
        <v>5.7738650000000002E-11</v>
      </c>
      <c r="BQ1172" s="1">
        <f t="shared" si="926"/>
        <v>5.7433792100000004E-11</v>
      </c>
      <c r="BR1172" s="1">
        <f t="shared" si="927"/>
        <v>4.3313568702865765E-13</v>
      </c>
      <c r="BS1172" s="1">
        <v>2.2772740000000001E-11</v>
      </c>
      <c r="BT1172" s="1">
        <f t="shared" si="928"/>
        <v>2.25076577E-11</v>
      </c>
      <c r="BU1172" s="1">
        <f t="shared" si="929"/>
        <v>1.6974100829562595E-13</v>
      </c>
      <c r="BV1172" s="1">
        <v>1.174735E-11</v>
      </c>
      <c r="BW1172" s="1">
        <f t="shared" si="930"/>
        <v>1.14935207E-11</v>
      </c>
      <c r="BX1172" s="1">
        <f t="shared" si="931"/>
        <v>8.6678134992458532E-14</v>
      </c>
      <c r="BY1172" s="1">
        <v>9.973517E-12</v>
      </c>
      <c r="BZ1172" s="1">
        <f t="shared" si="932"/>
        <v>9.7332608000000001E-12</v>
      </c>
      <c r="CA1172" s="1">
        <f t="shared" si="933"/>
        <v>7.3403173453996984E-14</v>
      </c>
    </row>
    <row r="1173" spans="1:79" x14ac:dyDescent="0.15">
      <c r="A1173">
        <v>551.83010000000002</v>
      </c>
      <c r="B1173" s="1">
        <v>7.3176410000000003E-10</v>
      </c>
      <c r="C1173" s="1">
        <f t="shared" si="884"/>
        <v>3.0953740000000005E-10</v>
      </c>
      <c r="D1173" s="1">
        <f t="shared" si="885"/>
        <v>2.3343695324283566E-12</v>
      </c>
      <c r="E1173" s="1">
        <v>2.843203E-10</v>
      </c>
      <c r="F1173" s="1">
        <f t="shared" si="886"/>
        <v>2.5537636000000002E-10</v>
      </c>
      <c r="G1173" s="1">
        <f t="shared" si="887"/>
        <v>1.9259152337858221E-12</v>
      </c>
      <c r="H1173" s="1">
        <v>3.8094059999999999E-9</v>
      </c>
      <c r="I1173" s="1">
        <f t="shared" si="888"/>
        <v>1.0272030000000001E-9</v>
      </c>
      <c r="J1173" s="1">
        <f t="shared" si="889"/>
        <v>7.7466289592760194E-12</v>
      </c>
      <c r="K1173" s="1">
        <v>3.5476539999999999E-9</v>
      </c>
      <c r="L1173" s="1">
        <f t="shared" si="890"/>
        <v>3.52423293E-9</v>
      </c>
      <c r="M1173" s="3">
        <f t="shared" si="891"/>
        <v>2.6577925565610859E-11</v>
      </c>
      <c r="N1173" s="1">
        <v>4.4305980000000002E-9</v>
      </c>
      <c r="O1173" s="1">
        <f t="shared" si="892"/>
        <v>4.3204891000000004E-9</v>
      </c>
      <c r="P1173" s="1">
        <f t="shared" si="893"/>
        <v>3.2582874057315238E-11</v>
      </c>
      <c r="Q1173" s="1">
        <v>4.4930730000000002E-9</v>
      </c>
      <c r="R1173" s="1">
        <f t="shared" si="894"/>
        <v>2.7432680000000004E-9</v>
      </c>
      <c r="S1173" s="1">
        <f t="shared" si="895"/>
        <v>2.0688295625942688E-11</v>
      </c>
      <c r="T1173" s="1">
        <v>6.2179180000000004E-10</v>
      </c>
      <c r="U1173" s="1">
        <f t="shared" si="896"/>
        <v>3.2672370000000003E-10</v>
      </c>
      <c r="V1173" s="4">
        <f t="shared" si="934"/>
        <v>2.4639796380090501E-12</v>
      </c>
      <c r="W1173" s="1">
        <v>5.0015779999999999E-8</v>
      </c>
      <c r="X1173" s="1">
        <f t="shared" si="897"/>
        <v>6.536170000000001E-9</v>
      </c>
      <c r="Y1173" s="1">
        <f t="shared" si="898"/>
        <v>4.9292383107088997E-11</v>
      </c>
      <c r="Z1173" s="1">
        <v>5.193741E-10</v>
      </c>
      <c r="AA1173" s="1">
        <f t="shared" si="899"/>
        <v>1.8633539999999998E-10</v>
      </c>
      <c r="AB1173" s="1">
        <f t="shared" si="900"/>
        <v>1.4052443438914027E-12</v>
      </c>
      <c r="AC1173" s="1">
        <v>1.2621750000000001E-10</v>
      </c>
      <c r="AD1173" s="1">
        <f t="shared" si="901"/>
        <v>1.1886656300000001E-10</v>
      </c>
      <c r="AE1173" s="1">
        <f t="shared" si="902"/>
        <v>8.9642958521870303E-13</v>
      </c>
      <c r="AF1173" s="1">
        <v>2.018486E-10</v>
      </c>
      <c r="AG1173" s="1">
        <f t="shared" si="903"/>
        <v>1.8265197E-10</v>
      </c>
      <c r="AH1173" s="1">
        <f t="shared" si="904"/>
        <v>1.3774658371040725E-12</v>
      </c>
      <c r="AI1173" s="1">
        <v>6.0099730000000002E-9</v>
      </c>
      <c r="AJ1173" s="1">
        <f t="shared" si="905"/>
        <v>1.6933960000000003E-9</v>
      </c>
      <c r="AK1173" s="1">
        <f t="shared" si="935"/>
        <v>1.2770708898944196E-11</v>
      </c>
      <c r="AL1173" s="1">
        <v>3.1012020000000002E-10</v>
      </c>
      <c r="AM1173" s="1">
        <f t="shared" si="906"/>
        <v>1.5437240000000002E-10</v>
      </c>
      <c r="AN1173" s="1">
        <f t="shared" si="907"/>
        <v>1.1641960784313728E-12</v>
      </c>
      <c r="AO1173" s="1">
        <v>3.0323289999999998E-11</v>
      </c>
      <c r="AP1173" s="1">
        <f t="shared" si="908"/>
        <v>2.3849745999999996E-11</v>
      </c>
      <c r="AQ1173" s="1">
        <f t="shared" si="909"/>
        <v>1.7986233785822019E-13</v>
      </c>
      <c r="AR1173" s="1">
        <v>3.1933360000000001E-11</v>
      </c>
      <c r="AS1173" s="1">
        <f t="shared" si="910"/>
        <v>2.5758984999999999E-11</v>
      </c>
      <c r="AT1173" s="1">
        <f t="shared" si="911"/>
        <v>1.9426082202111614E-13</v>
      </c>
      <c r="AU1173" s="1">
        <v>2.5821419999999997E-10</v>
      </c>
      <c r="AV1173" s="1">
        <f t="shared" si="912"/>
        <v>1.3514669999999998E-10</v>
      </c>
      <c r="AW1173" s="1">
        <f t="shared" si="913"/>
        <v>1.019205882352941E-12</v>
      </c>
      <c r="AX1173" s="1">
        <v>7.4776590000000005E-12</v>
      </c>
      <c r="AY1173" s="1">
        <f t="shared" si="914"/>
        <v>6.1821350000000005E-12</v>
      </c>
      <c r="AZ1173" s="1">
        <f t="shared" si="915"/>
        <v>4.66224358974359E-14</v>
      </c>
      <c r="BA1173" s="1">
        <v>5.8000770000000003E-12</v>
      </c>
      <c r="BB1173" s="1">
        <f t="shared" si="916"/>
        <v>4.6417740000000002E-12</v>
      </c>
      <c r="BC1173" s="1">
        <f t="shared" si="917"/>
        <v>3.5005837104072399E-14</v>
      </c>
      <c r="BD1173" s="1">
        <v>2.9816490000000002E-12</v>
      </c>
      <c r="BE1173" s="1">
        <f t="shared" si="918"/>
        <v>2.0362824000000001E-12</v>
      </c>
      <c r="BF1173" s="1">
        <f t="shared" si="919"/>
        <v>1.5356579185520364E-14</v>
      </c>
      <c r="BG1173" s="1">
        <v>3.3569850000000002E-12</v>
      </c>
      <c r="BH1173" s="1">
        <f t="shared" si="920"/>
        <v>2.5067948E-12</v>
      </c>
      <c r="BI1173" s="1">
        <f t="shared" si="921"/>
        <v>1.8904938159879337E-14</v>
      </c>
      <c r="BJ1173" s="1">
        <v>1.380691E-11</v>
      </c>
      <c r="BK1173" s="1">
        <f t="shared" si="922"/>
        <v>1.3435348400000001E-11</v>
      </c>
      <c r="BL1173" s="1">
        <f t="shared" si="923"/>
        <v>1.0132238612368025E-13</v>
      </c>
      <c r="BM1173" s="1">
        <v>2.1432200000000001E-11</v>
      </c>
      <c r="BN1173" s="1">
        <f t="shared" si="924"/>
        <v>2.0988386200000002E-11</v>
      </c>
      <c r="BO1173" s="1">
        <f t="shared" si="925"/>
        <v>1.5828345550527906E-13</v>
      </c>
      <c r="BP1173" s="1">
        <v>5.6739720000000003E-11</v>
      </c>
      <c r="BQ1173" s="1">
        <f t="shared" si="926"/>
        <v>5.6434862100000005E-11</v>
      </c>
      <c r="BR1173" s="1">
        <f t="shared" si="927"/>
        <v>4.2560227828054305E-13</v>
      </c>
      <c r="BS1173" s="1">
        <v>2.2800269999999999E-11</v>
      </c>
      <c r="BT1173" s="1">
        <f t="shared" si="928"/>
        <v>2.2535187699999998E-11</v>
      </c>
      <c r="BU1173" s="1">
        <f t="shared" si="929"/>
        <v>1.6994862518853694E-13</v>
      </c>
      <c r="BV1173" s="1">
        <v>1.106883E-11</v>
      </c>
      <c r="BW1173" s="1">
        <f t="shared" si="930"/>
        <v>1.0815000700000001E-11</v>
      </c>
      <c r="BX1173" s="1">
        <f t="shared" si="931"/>
        <v>8.1561091251885377E-14</v>
      </c>
      <c r="BY1173" s="1">
        <v>9.9483449999999997E-12</v>
      </c>
      <c r="BZ1173" s="1">
        <f t="shared" si="932"/>
        <v>9.7080887999999998E-12</v>
      </c>
      <c r="CA1173" s="1">
        <f t="shared" si="933"/>
        <v>7.3213339366515842E-14</v>
      </c>
    </row>
    <row r="1174" spans="1:79" x14ac:dyDescent="0.15">
      <c r="A1174">
        <v>552.27782000000002</v>
      </c>
      <c r="B1174" s="1">
        <v>7.2691559999999995E-10</v>
      </c>
      <c r="C1174" s="1">
        <f t="shared" si="884"/>
        <v>3.0468889999999997E-10</v>
      </c>
      <c r="D1174" s="1">
        <f t="shared" si="885"/>
        <v>2.2978046757164402E-12</v>
      </c>
      <c r="E1174" s="1">
        <v>2.829395E-10</v>
      </c>
      <c r="F1174" s="1">
        <f t="shared" si="886"/>
        <v>2.5399556000000002E-10</v>
      </c>
      <c r="G1174" s="1">
        <f t="shared" si="887"/>
        <v>1.9155019607843139E-12</v>
      </c>
      <c r="H1174" s="1">
        <v>3.8080819999999998E-9</v>
      </c>
      <c r="I1174" s="1">
        <f t="shared" si="888"/>
        <v>1.0258789999999999E-9</v>
      </c>
      <c r="J1174" s="1">
        <f t="shared" si="889"/>
        <v>7.7366440422322768E-12</v>
      </c>
      <c r="K1174" s="1">
        <v>3.5383199999999998E-9</v>
      </c>
      <c r="L1174" s="1">
        <f t="shared" si="890"/>
        <v>3.5148989299999999E-9</v>
      </c>
      <c r="M1174" s="3">
        <f t="shared" si="891"/>
        <v>2.6507533408748115E-11</v>
      </c>
      <c r="N1174" s="1">
        <v>4.4229599999999998E-9</v>
      </c>
      <c r="O1174" s="1">
        <f t="shared" si="892"/>
        <v>4.3128511E-9</v>
      </c>
      <c r="P1174" s="1">
        <f t="shared" si="893"/>
        <v>3.2525272247360485E-11</v>
      </c>
      <c r="Q1174" s="1">
        <v>4.4923989999999996E-9</v>
      </c>
      <c r="R1174" s="1">
        <f t="shared" si="894"/>
        <v>2.7425939999999998E-9</v>
      </c>
      <c r="S1174" s="1">
        <f t="shared" si="895"/>
        <v>2.0683212669683258E-11</v>
      </c>
      <c r="T1174" s="1">
        <v>6.158221E-10</v>
      </c>
      <c r="U1174" s="1">
        <f t="shared" si="896"/>
        <v>3.2075399999999999E-10</v>
      </c>
      <c r="V1174" s="4">
        <f t="shared" si="934"/>
        <v>2.4189592760180994E-12</v>
      </c>
      <c r="W1174" s="1">
        <v>4.9985360000000003E-8</v>
      </c>
      <c r="X1174" s="1">
        <f t="shared" si="897"/>
        <v>6.5057500000000052E-9</v>
      </c>
      <c r="Y1174" s="1">
        <f t="shared" si="898"/>
        <v>4.9062971342383147E-11</v>
      </c>
      <c r="Z1174" s="1">
        <v>5.1744430000000005E-10</v>
      </c>
      <c r="AA1174" s="1">
        <f t="shared" si="899"/>
        <v>1.8440560000000003E-10</v>
      </c>
      <c r="AB1174" s="1">
        <f t="shared" si="900"/>
        <v>1.3906907993966821E-12</v>
      </c>
      <c r="AC1174" s="1">
        <v>1.252148E-10</v>
      </c>
      <c r="AD1174" s="1">
        <f t="shared" si="901"/>
        <v>1.1786386300000001E-10</v>
      </c>
      <c r="AE1174" s="1">
        <f t="shared" si="902"/>
        <v>8.8886774509803928E-13</v>
      </c>
      <c r="AF1174" s="1">
        <v>1.9974150000000001E-10</v>
      </c>
      <c r="AG1174" s="1">
        <f t="shared" si="903"/>
        <v>1.8054487000000001E-10</v>
      </c>
      <c r="AH1174" s="1">
        <f t="shared" si="904"/>
        <v>1.3615751885369535E-12</v>
      </c>
      <c r="AI1174" s="1">
        <v>6.0011669999999997E-9</v>
      </c>
      <c r="AJ1174" s="1">
        <f t="shared" si="905"/>
        <v>1.6845899999999999E-9</v>
      </c>
      <c r="AK1174" s="1">
        <f t="shared" si="935"/>
        <v>1.2704298642533936E-11</v>
      </c>
      <c r="AL1174" s="1">
        <v>3.0801769999999998E-10</v>
      </c>
      <c r="AM1174" s="1">
        <f t="shared" si="906"/>
        <v>1.5226989999999998E-10</v>
      </c>
      <c r="AN1174" s="1">
        <f t="shared" si="907"/>
        <v>1.14834012066365E-12</v>
      </c>
      <c r="AO1174" s="1">
        <v>2.9785020000000002E-11</v>
      </c>
      <c r="AP1174" s="1">
        <f t="shared" si="908"/>
        <v>2.3311476E-11</v>
      </c>
      <c r="AQ1174" s="1">
        <f t="shared" si="909"/>
        <v>1.7580298642533938E-13</v>
      </c>
      <c r="AR1174" s="1">
        <v>3.1479339999999998E-11</v>
      </c>
      <c r="AS1174" s="1">
        <f t="shared" si="910"/>
        <v>2.5304964999999996E-11</v>
      </c>
      <c r="AT1174" s="1">
        <f t="shared" si="911"/>
        <v>1.9083684012066362E-13</v>
      </c>
      <c r="AU1174" s="1">
        <v>2.5651669999999999E-10</v>
      </c>
      <c r="AV1174" s="1">
        <f t="shared" si="912"/>
        <v>1.3344919999999999E-10</v>
      </c>
      <c r="AW1174" s="1">
        <f t="shared" si="913"/>
        <v>1.0064042232277527E-12</v>
      </c>
      <c r="AX1174" s="1">
        <v>7.1972940000000002E-12</v>
      </c>
      <c r="AY1174" s="1">
        <f t="shared" si="914"/>
        <v>5.9017700000000002E-12</v>
      </c>
      <c r="AZ1174" s="1">
        <f t="shared" si="915"/>
        <v>4.4508069381598795E-14</v>
      </c>
      <c r="BA1174" s="1">
        <v>5.5526540000000001E-12</v>
      </c>
      <c r="BB1174" s="1">
        <f t="shared" si="916"/>
        <v>4.3943509999999999E-12</v>
      </c>
      <c r="BC1174" s="1">
        <f t="shared" si="917"/>
        <v>3.3139901960784314E-14</v>
      </c>
      <c r="BD1174" s="1">
        <v>2.989753E-12</v>
      </c>
      <c r="BE1174" s="1">
        <f t="shared" si="918"/>
        <v>2.0443863999999999E-12</v>
      </c>
      <c r="BF1174" s="1">
        <f t="shared" si="919"/>
        <v>1.5417695324283559E-14</v>
      </c>
      <c r="BG1174" s="1">
        <v>3.3407269999999999E-12</v>
      </c>
      <c r="BH1174" s="1">
        <f t="shared" si="920"/>
        <v>2.4905367999999998E-12</v>
      </c>
      <c r="BI1174" s="1">
        <f t="shared" si="921"/>
        <v>1.8782328808446454E-14</v>
      </c>
      <c r="BJ1174" s="1">
        <v>1.397524E-11</v>
      </c>
      <c r="BK1174" s="1">
        <f t="shared" si="922"/>
        <v>1.3603678400000001E-11</v>
      </c>
      <c r="BL1174" s="1">
        <f t="shared" si="923"/>
        <v>1.0259184313725492E-13</v>
      </c>
      <c r="BM1174" s="1">
        <v>2.155885E-11</v>
      </c>
      <c r="BN1174" s="1">
        <f t="shared" si="924"/>
        <v>2.1115036200000001E-11</v>
      </c>
      <c r="BO1174" s="1">
        <f t="shared" si="925"/>
        <v>1.5923858371040726E-13</v>
      </c>
      <c r="BP1174" s="1">
        <v>5.578609E-11</v>
      </c>
      <c r="BQ1174" s="1">
        <f t="shared" si="926"/>
        <v>5.5481232100000002E-11</v>
      </c>
      <c r="BR1174" s="1">
        <f t="shared" si="927"/>
        <v>4.1841049849170443E-13</v>
      </c>
      <c r="BS1174" s="1">
        <v>2.2827830000000001E-11</v>
      </c>
      <c r="BT1174" s="1">
        <f t="shared" si="928"/>
        <v>2.25627477E-11</v>
      </c>
      <c r="BU1174" s="1">
        <f t="shared" si="929"/>
        <v>1.7015646832579186E-13</v>
      </c>
      <c r="BV1174" s="1">
        <v>1.0439939999999999E-11</v>
      </c>
      <c r="BW1174" s="1">
        <f t="shared" si="930"/>
        <v>1.01861107E-11</v>
      </c>
      <c r="BX1174" s="1">
        <f t="shared" si="931"/>
        <v>7.6818331070889892E-14</v>
      </c>
      <c r="BY1174" s="1">
        <v>1.024093E-11</v>
      </c>
      <c r="BZ1174" s="1">
        <f t="shared" si="932"/>
        <v>1.0000673800000001E-11</v>
      </c>
      <c r="CA1174" s="1">
        <f t="shared" si="933"/>
        <v>7.5419862745098053E-14</v>
      </c>
    </row>
    <row r="1175" spans="1:79" x14ac:dyDescent="0.15">
      <c r="A1175">
        <v>552.72554000000002</v>
      </c>
      <c r="B1175" s="1">
        <v>7.2332629999999998E-10</v>
      </c>
      <c r="C1175" s="1">
        <f t="shared" si="884"/>
        <v>3.010996E-10</v>
      </c>
      <c r="D1175" s="1">
        <f t="shared" si="885"/>
        <v>2.2707360482654602E-12</v>
      </c>
      <c r="E1175" s="1">
        <v>2.817593E-10</v>
      </c>
      <c r="F1175" s="1">
        <f t="shared" si="886"/>
        <v>2.5281536000000002E-10</v>
      </c>
      <c r="G1175" s="1">
        <f t="shared" si="887"/>
        <v>1.9066015082956264E-12</v>
      </c>
      <c r="H1175" s="1">
        <v>3.8067630000000003E-9</v>
      </c>
      <c r="I1175" s="1">
        <f t="shared" si="888"/>
        <v>1.0245600000000004E-9</v>
      </c>
      <c r="J1175" s="1">
        <f t="shared" si="889"/>
        <v>7.7266968325791885E-12</v>
      </c>
      <c r="K1175" s="1">
        <v>3.5299600000000001E-9</v>
      </c>
      <c r="L1175" s="1">
        <f t="shared" si="890"/>
        <v>3.5065389300000002E-9</v>
      </c>
      <c r="M1175" s="3">
        <f t="shared" si="891"/>
        <v>2.6444486651583713E-11</v>
      </c>
      <c r="N1175" s="1">
        <v>4.416847E-9</v>
      </c>
      <c r="O1175" s="1">
        <f t="shared" si="892"/>
        <v>4.3067381000000002E-9</v>
      </c>
      <c r="P1175" s="1">
        <f t="shared" si="893"/>
        <v>3.2479171191553549E-11</v>
      </c>
      <c r="Q1175" s="1">
        <v>4.492888E-9</v>
      </c>
      <c r="R1175" s="1">
        <f t="shared" si="894"/>
        <v>2.7430830000000001E-9</v>
      </c>
      <c r="S1175" s="1">
        <f t="shared" si="895"/>
        <v>2.068690045248869E-11</v>
      </c>
      <c r="T1175" s="1">
        <v>6.1067949999999995E-10</v>
      </c>
      <c r="U1175" s="1">
        <f t="shared" si="896"/>
        <v>3.1561139999999994E-10</v>
      </c>
      <c r="V1175" s="4">
        <f t="shared" si="934"/>
        <v>2.3801764705882351E-12</v>
      </c>
      <c r="W1175" s="1">
        <v>4.9961949999999998E-8</v>
      </c>
      <c r="X1175" s="1">
        <f t="shared" si="897"/>
        <v>6.4823400000000006E-9</v>
      </c>
      <c r="Y1175" s="1">
        <f t="shared" si="898"/>
        <v>4.888642533936652E-11</v>
      </c>
      <c r="Z1175" s="1">
        <v>5.1566949999999998E-10</v>
      </c>
      <c r="AA1175" s="1">
        <f t="shared" si="899"/>
        <v>1.8263079999999996E-10</v>
      </c>
      <c r="AB1175" s="1">
        <f t="shared" si="900"/>
        <v>1.3773061840120661E-12</v>
      </c>
      <c r="AC1175" s="1">
        <v>1.244081E-10</v>
      </c>
      <c r="AD1175" s="1">
        <f t="shared" si="901"/>
        <v>1.17057163E-10</v>
      </c>
      <c r="AE1175" s="1">
        <f t="shared" si="902"/>
        <v>8.8278403469079943E-13</v>
      </c>
      <c r="AF1175" s="1">
        <v>1.9854209999999999E-10</v>
      </c>
      <c r="AG1175" s="1">
        <f t="shared" si="903"/>
        <v>1.7934546999999999E-10</v>
      </c>
      <c r="AH1175" s="1">
        <f t="shared" si="904"/>
        <v>1.3525299396681749E-12</v>
      </c>
      <c r="AI1175" s="1">
        <v>5.9923629999999999E-9</v>
      </c>
      <c r="AJ1175" s="1">
        <f t="shared" si="905"/>
        <v>1.675786E-9</v>
      </c>
      <c r="AK1175" s="1">
        <f t="shared" si="935"/>
        <v>1.2637903469079941E-11</v>
      </c>
      <c r="AL1175" s="1">
        <v>3.0650940000000003E-10</v>
      </c>
      <c r="AM1175" s="1">
        <f t="shared" si="906"/>
        <v>1.5076160000000002E-10</v>
      </c>
      <c r="AN1175" s="1">
        <f t="shared" si="907"/>
        <v>1.1369653092006036E-12</v>
      </c>
      <c r="AO1175" s="1">
        <v>2.9287069999999998E-11</v>
      </c>
      <c r="AP1175" s="1">
        <f t="shared" si="908"/>
        <v>2.2813525999999997E-11</v>
      </c>
      <c r="AQ1175" s="1">
        <f t="shared" si="909"/>
        <v>1.7204770739064854E-13</v>
      </c>
      <c r="AR1175" s="1">
        <v>3.1133229999999997E-11</v>
      </c>
      <c r="AS1175" s="1">
        <f t="shared" si="910"/>
        <v>2.4958854999999995E-11</v>
      </c>
      <c r="AT1175" s="1">
        <f t="shared" si="911"/>
        <v>1.8822665912518851E-13</v>
      </c>
      <c r="AU1175" s="1">
        <v>2.5524369999999998E-10</v>
      </c>
      <c r="AV1175" s="1">
        <f t="shared" si="912"/>
        <v>1.3217619999999998E-10</v>
      </c>
      <c r="AW1175" s="1">
        <f t="shared" si="913"/>
        <v>9.9680392156862742E-13</v>
      </c>
      <c r="AX1175" s="1">
        <v>6.972153E-12</v>
      </c>
      <c r="AY1175" s="1">
        <f t="shared" si="914"/>
        <v>5.676629E-12</v>
      </c>
      <c r="AZ1175" s="1">
        <f t="shared" si="915"/>
        <v>4.2810173453996983E-14</v>
      </c>
      <c r="BA1175" s="1">
        <v>5.3335170000000004E-12</v>
      </c>
      <c r="BB1175" s="1">
        <f t="shared" si="916"/>
        <v>4.1752140000000002E-12</v>
      </c>
      <c r="BC1175" s="1">
        <f t="shared" si="917"/>
        <v>3.1487285067873305E-14</v>
      </c>
      <c r="BD1175" s="1">
        <v>3.0461470000000002E-12</v>
      </c>
      <c r="BE1175" s="1">
        <f t="shared" si="918"/>
        <v>2.1007804000000001E-12</v>
      </c>
      <c r="BF1175" s="1">
        <f t="shared" si="919"/>
        <v>1.584298944193062E-14</v>
      </c>
      <c r="BG1175" s="1">
        <v>3.3245760000000001E-12</v>
      </c>
      <c r="BH1175" s="1">
        <f t="shared" si="920"/>
        <v>2.4743857999999999E-12</v>
      </c>
      <c r="BI1175" s="1">
        <f t="shared" si="921"/>
        <v>1.8660526395173455E-14</v>
      </c>
      <c r="BJ1175" s="1">
        <v>1.424791E-11</v>
      </c>
      <c r="BK1175" s="1">
        <f t="shared" si="922"/>
        <v>1.38763484E-11</v>
      </c>
      <c r="BL1175" s="1">
        <f t="shared" si="923"/>
        <v>1.0464817797888387E-13</v>
      </c>
      <c r="BM1175" s="1">
        <v>2.170244E-11</v>
      </c>
      <c r="BN1175" s="1">
        <f t="shared" si="924"/>
        <v>2.1258626200000001E-11</v>
      </c>
      <c r="BO1175" s="1">
        <f t="shared" si="925"/>
        <v>1.6032146455505281E-13</v>
      </c>
      <c r="BP1175" s="1">
        <v>5.4917059999999999E-11</v>
      </c>
      <c r="BQ1175" s="1">
        <f t="shared" si="926"/>
        <v>5.4612202100000001E-11</v>
      </c>
      <c r="BR1175" s="1">
        <f t="shared" si="927"/>
        <v>4.1185672775263953E-13</v>
      </c>
      <c r="BS1175" s="1">
        <v>2.2855559999999998E-11</v>
      </c>
      <c r="BT1175" s="1">
        <f t="shared" si="928"/>
        <v>2.2590477699999998E-11</v>
      </c>
      <c r="BU1175" s="1">
        <f t="shared" si="929"/>
        <v>1.7036559351432879E-13</v>
      </c>
      <c r="BV1175" s="1">
        <v>9.9036040000000006E-12</v>
      </c>
      <c r="BW1175" s="1">
        <f t="shared" si="930"/>
        <v>9.6497747000000011E-12</v>
      </c>
      <c r="BX1175" s="1">
        <f t="shared" si="931"/>
        <v>7.2773564856711921E-14</v>
      </c>
      <c r="BY1175" s="1">
        <v>1.071549E-11</v>
      </c>
      <c r="BZ1175" s="1">
        <f t="shared" si="932"/>
        <v>1.0475233800000001E-11</v>
      </c>
      <c r="CA1175" s="1">
        <f t="shared" si="933"/>
        <v>7.8998746606334852E-14</v>
      </c>
    </row>
    <row r="1176" spans="1:79" x14ac:dyDescent="0.15">
      <c r="A1176">
        <v>553.17327</v>
      </c>
      <c r="B1176" s="1">
        <v>7.2130519999999998E-10</v>
      </c>
      <c r="C1176" s="1">
        <f t="shared" si="884"/>
        <v>2.990785E-10</v>
      </c>
      <c r="D1176" s="1">
        <f t="shared" si="885"/>
        <v>2.2554939668174962E-12</v>
      </c>
      <c r="E1176" s="1">
        <v>2.8083070000000002E-10</v>
      </c>
      <c r="F1176" s="1">
        <f t="shared" si="886"/>
        <v>2.5188676000000004E-10</v>
      </c>
      <c r="G1176" s="1">
        <f t="shared" si="887"/>
        <v>1.8995984917043745E-12</v>
      </c>
      <c r="H1176" s="1">
        <v>3.8040059999999999E-9</v>
      </c>
      <c r="I1176" s="1">
        <f t="shared" si="888"/>
        <v>1.0218030000000001E-9</v>
      </c>
      <c r="J1176" s="1">
        <f t="shared" si="889"/>
        <v>7.7059049773755663E-12</v>
      </c>
      <c r="K1176" s="1">
        <v>3.5190860000000001E-9</v>
      </c>
      <c r="L1176" s="1">
        <f t="shared" si="890"/>
        <v>3.4956649300000001E-9</v>
      </c>
      <c r="M1176" s="3">
        <f t="shared" si="891"/>
        <v>2.6362480618401208E-11</v>
      </c>
      <c r="N1176" s="1">
        <v>4.4042340000000002E-9</v>
      </c>
      <c r="O1176" s="1">
        <f t="shared" si="892"/>
        <v>4.2941251000000004E-9</v>
      </c>
      <c r="P1176" s="1">
        <f t="shared" si="893"/>
        <v>3.2384050527903475E-11</v>
      </c>
      <c r="Q1176" s="1">
        <v>4.4856850000000001E-9</v>
      </c>
      <c r="R1176" s="1">
        <f t="shared" si="894"/>
        <v>2.7358800000000003E-9</v>
      </c>
      <c r="S1176" s="1">
        <f t="shared" si="895"/>
        <v>2.0632579185520365E-11</v>
      </c>
      <c r="T1176" s="1">
        <v>6.0657390000000001E-10</v>
      </c>
      <c r="U1176" s="1">
        <f t="shared" si="896"/>
        <v>3.115058E-10</v>
      </c>
      <c r="V1176" s="4">
        <f t="shared" si="934"/>
        <v>2.349214177978884E-12</v>
      </c>
      <c r="W1176" s="1">
        <v>4.99473E-8</v>
      </c>
      <c r="X1176" s="1">
        <f t="shared" si="897"/>
        <v>6.4676900000000025E-9</v>
      </c>
      <c r="Y1176" s="1">
        <f t="shared" si="898"/>
        <v>4.8775942684766234E-11</v>
      </c>
      <c r="Z1176" s="1">
        <v>5.1327759999999997E-10</v>
      </c>
      <c r="AA1176" s="1">
        <f t="shared" si="899"/>
        <v>1.8023889999999995E-10</v>
      </c>
      <c r="AB1176" s="1">
        <f t="shared" si="900"/>
        <v>1.3592677224736044E-12</v>
      </c>
      <c r="AC1176" s="1">
        <v>1.232078E-10</v>
      </c>
      <c r="AD1176" s="1">
        <f t="shared" si="901"/>
        <v>1.1585686300000001E-10</v>
      </c>
      <c r="AE1176" s="1">
        <f t="shared" si="902"/>
        <v>8.7373199849170441E-13</v>
      </c>
      <c r="AF1176" s="1">
        <v>1.984702E-10</v>
      </c>
      <c r="AG1176" s="1">
        <f t="shared" si="903"/>
        <v>1.7927357E-10</v>
      </c>
      <c r="AH1176" s="1">
        <f t="shared" si="904"/>
        <v>1.3519877073906486E-12</v>
      </c>
      <c r="AI1176" s="1">
        <v>5.9826549999999997E-9</v>
      </c>
      <c r="AJ1176" s="1">
        <f t="shared" si="905"/>
        <v>1.6660779999999999E-9</v>
      </c>
      <c r="AK1176" s="1">
        <f t="shared" si="935"/>
        <v>1.2564690799396682E-11</v>
      </c>
      <c r="AL1176" s="1">
        <v>3.0574080000000002E-10</v>
      </c>
      <c r="AM1176" s="1">
        <f t="shared" si="906"/>
        <v>1.4999300000000002E-10</v>
      </c>
      <c r="AN1176" s="1">
        <f t="shared" si="907"/>
        <v>1.1311689291101057E-12</v>
      </c>
      <c r="AO1176" s="1">
        <v>2.8840270000000001E-11</v>
      </c>
      <c r="AP1176" s="1">
        <f t="shared" si="908"/>
        <v>2.2366726E-11</v>
      </c>
      <c r="AQ1176" s="1">
        <f t="shared" si="909"/>
        <v>1.6867817496229263E-13</v>
      </c>
      <c r="AR1176" s="1">
        <v>3.0666930000000001E-11</v>
      </c>
      <c r="AS1176" s="1">
        <f t="shared" si="910"/>
        <v>2.4492554999999999E-11</v>
      </c>
      <c r="AT1176" s="1">
        <f t="shared" si="911"/>
        <v>1.8471006787330317E-13</v>
      </c>
      <c r="AU1176" s="1">
        <v>2.5450180000000001E-10</v>
      </c>
      <c r="AV1176" s="1">
        <f t="shared" si="912"/>
        <v>1.3143430000000001E-10</v>
      </c>
      <c r="AW1176" s="1">
        <f t="shared" si="913"/>
        <v>9.9120889894419315E-13</v>
      </c>
      <c r="AX1176" s="1">
        <v>6.8235190000000002E-12</v>
      </c>
      <c r="AY1176" s="1">
        <f t="shared" si="914"/>
        <v>5.5279950000000002E-12</v>
      </c>
      <c r="AZ1176" s="1">
        <f t="shared" si="915"/>
        <v>4.1689253393665162E-14</v>
      </c>
      <c r="BA1176" s="1">
        <v>5.150086E-12</v>
      </c>
      <c r="BB1176" s="1">
        <f t="shared" si="916"/>
        <v>3.9917829999999999E-12</v>
      </c>
      <c r="BC1176" s="1">
        <f t="shared" si="917"/>
        <v>3.0103944193061838E-14</v>
      </c>
      <c r="BD1176" s="1">
        <v>3.0454200000000002E-12</v>
      </c>
      <c r="BE1176" s="1">
        <f t="shared" si="918"/>
        <v>2.1000534000000001E-12</v>
      </c>
      <c r="BF1176" s="1">
        <f t="shared" si="919"/>
        <v>1.5837506787330319E-14</v>
      </c>
      <c r="BG1176" s="1">
        <v>3.2690830000000002E-12</v>
      </c>
      <c r="BH1176" s="1">
        <f t="shared" si="920"/>
        <v>2.4188928E-12</v>
      </c>
      <c r="BI1176" s="1">
        <f t="shared" si="921"/>
        <v>1.8242027149321266E-14</v>
      </c>
      <c r="BJ1176" s="1">
        <v>1.408039E-11</v>
      </c>
      <c r="BK1176" s="1">
        <f t="shared" si="922"/>
        <v>1.3708828400000001E-11</v>
      </c>
      <c r="BL1176" s="1">
        <f t="shared" si="923"/>
        <v>1.0338482956259428E-13</v>
      </c>
      <c r="BM1176" s="1">
        <v>2.1564899999999999E-11</v>
      </c>
      <c r="BN1176" s="1">
        <f t="shared" si="924"/>
        <v>2.1121086200000001E-11</v>
      </c>
      <c r="BO1176" s="1">
        <f t="shared" si="925"/>
        <v>1.5928420965309201E-13</v>
      </c>
      <c r="BP1176" s="1">
        <v>5.41549E-11</v>
      </c>
      <c r="BQ1176" s="1">
        <f t="shared" si="926"/>
        <v>5.3850042100000002E-11</v>
      </c>
      <c r="BR1176" s="1">
        <f t="shared" si="927"/>
        <v>4.0610891478129719E-13</v>
      </c>
      <c r="BS1176" s="1">
        <v>2.2819849999999999E-11</v>
      </c>
      <c r="BT1176" s="1">
        <f t="shared" si="928"/>
        <v>2.2554767699999998E-11</v>
      </c>
      <c r="BU1176" s="1">
        <f t="shared" si="929"/>
        <v>1.7009628733031673E-13</v>
      </c>
      <c r="BV1176" s="1">
        <v>9.4845879999999997E-12</v>
      </c>
      <c r="BW1176" s="1">
        <f t="shared" si="930"/>
        <v>9.2307587000000002E-12</v>
      </c>
      <c r="BX1176" s="1">
        <f t="shared" si="931"/>
        <v>6.9613564856711925E-14</v>
      </c>
      <c r="BY1176" s="1">
        <v>1.077726E-11</v>
      </c>
      <c r="BZ1176" s="1">
        <f t="shared" si="932"/>
        <v>1.0537003800000001E-11</v>
      </c>
      <c r="CA1176" s="1">
        <f t="shared" si="933"/>
        <v>7.9464583710407248E-14</v>
      </c>
    </row>
    <row r="1177" spans="1:79" x14ac:dyDescent="0.15">
      <c r="A1177">
        <v>553.62099000000001</v>
      </c>
      <c r="B1177" s="1">
        <v>7.2080179999999999E-10</v>
      </c>
      <c r="C1177" s="1">
        <f t="shared" si="884"/>
        <v>2.9857510000000001E-10</v>
      </c>
      <c r="D1177" s="1">
        <f t="shared" si="885"/>
        <v>2.2516975867269985E-12</v>
      </c>
      <c r="E1177" s="1">
        <v>2.8014030000000002E-10</v>
      </c>
      <c r="F1177" s="1">
        <f t="shared" si="886"/>
        <v>2.5119636000000004E-10</v>
      </c>
      <c r="G1177" s="1">
        <f t="shared" si="887"/>
        <v>1.8943918552036202E-12</v>
      </c>
      <c r="H1177" s="1">
        <v>3.8006529999999998E-9</v>
      </c>
      <c r="I1177" s="1">
        <f t="shared" si="888"/>
        <v>1.0184499999999999E-9</v>
      </c>
      <c r="J1177" s="1">
        <f t="shared" si="889"/>
        <v>7.6806184012066363E-12</v>
      </c>
      <c r="K1177" s="1">
        <v>3.5068330000000001E-9</v>
      </c>
      <c r="L1177" s="1">
        <f t="shared" si="890"/>
        <v>3.4834119300000002E-9</v>
      </c>
      <c r="M1177" s="3">
        <f t="shared" si="891"/>
        <v>2.6270074886877831E-11</v>
      </c>
      <c r="N1177" s="1">
        <v>4.3882919999999998E-9</v>
      </c>
      <c r="O1177" s="1">
        <f t="shared" si="892"/>
        <v>4.2781831E-9</v>
      </c>
      <c r="P1177" s="1">
        <f t="shared" si="893"/>
        <v>3.226382428355958E-11</v>
      </c>
      <c r="Q1177" s="1">
        <v>4.4757119999999999E-9</v>
      </c>
      <c r="R1177" s="1">
        <f t="shared" si="894"/>
        <v>2.725907E-9</v>
      </c>
      <c r="S1177" s="1">
        <f t="shared" si="895"/>
        <v>2.055736802413273E-11</v>
      </c>
      <c r="T1177" s="1">
        <v>6.0344900000000001E-10</v>
      </c>
      <c r="U1177" s="1">
        <f t="shared" si="896"/>
        <v>3.083809E-10</v>
      </c>
      <c r="V1177" s="4">
        <f t="shared" si="934"/>
        <v>2.3256478129713425E-12</v>
      </c>
      <c r="W1177" s="1">
        <v>4.9941089999999999E-8</v>
      </c>
      <c r="X1177" s="1">
        <f t="shared" si="897"/>
        <v>6.4614800000000016E-9</v>
      </c>
      <c r="Y1177" s="1">
        <f t="shared" si="898"/>
        <v>4.8729110105580706E-11</v>
      </c>
      <c r="Z1177" s="1">
        <v>5.1055990000000001E-10</v>
      </c>
      <c r="AA1177" s="1">
        <f t="shared" si="899"/>
        <v>1.7752119999999999E-10</v>
      </c>
      <c r="AB1177" s="1">
        <f t="shared" si="900"/>
        <v>1.3387722473604827E-12</v>
      </c>
      <c r="AC1177" s="1">
        <v>1.217895E-10</v>
      </c>
      <c r="AD1177" s="1">
        <f t="shared" si="901"/>
        <v>1.14438563E-10</v>
      </c>
      <c r="AE1177" s="1">
        <f t="shared" si="902"/>
        <v>8.6303592006033183E-13</v>
      </c>
      <c r="AF1177" s="1">
        <v>1.9950099999999999E-10</v>
      </c>
      <c r="AG1177" s="1">
        <f t="shared" si="903"/>
        <v>1.8030436999999999E-10</v>
      </c>
      <c r="AH1177" s="1">
        <f t="shared" si="904"/>
        <v>1.3597614630467572E-12</v>
      </c>
      <c r="AI1177" s="1">
        <v>5.9735980000000003E-9</v>
      </c>
      <c r="AJ1177" s="1">
        <f t="shared" si="905"/>
        <v>1.6570210000000005E-9</v>
      </c>
      <c r="AK1177" s="1">
        <f t="shared" si="935"/>
        <v>1.2496387631975871E-11</v>
      </c>
      <c r="AL1177" s="1">
        <v>3.0568970000000001E-10</v>
      </c>
      <c r="AM1177" s="1">
        <f t="shared" si="906"/>
        <v>1.4994190000000001E-10</v>
      </c>
      <c r="AN1177" s="1">
        <f t="shared" si="907"/>
        <v>1.1307835595776773E-12</v>
      </c>
      <c r="AO1177" s="1">
        <v>2.843982E-11</v>
      </c>
      <c r="AP1177" s="1">
        <f t="shared" si="908"/>
        <v>2.1966275999999998E-11</v>
      </c>
      <c r="AQ1177" s="1">
        <f t="shared" si="909"/>
        <v>1.6565819004524887E-13</v>
      </c>
      <c r="AR1177" s="1">
        <v>3.0139960000000002E-11</v>
      </c>
      <c r="AS1177" s="1">
        <f t="shared" si="910"/>
        <v>2.3965585E-11</v>
      </c>
      <c r="AT1177" s="1">
        <f t="shared" si="911"/>
        <v>1.8073593514328809E-13</v>
      </c>
      <c r="AU1177" s="1">
        <v>2.5429750000000002E-10</v>
      </c>
      <c r="AV1177" s="1">
        <f t="shared" si="912"/>
        <v>1.3123000000000002E-10</v>
      </c>
      <c r="AW1177" s="1">
        <f t="shared" si="913"/>
        <v>9.8966817496229272E-13</v>
      </c>
      <c r="AX1177" s="1">
        <v>6.7446740000000001E-12</v>
      </c>
      <c r="AY1177" s="1">
        <f t="shared" si="914"/>
        <v>5.4491500000000001E-12</v>
      </c>
      <c r="AZ1177" s="1">
        <f t="shared" si="915"/>
        <v>4.1094645550527909E-14</v>
      </c>
      <c r="BA1177" s="1">
        <v>5.0018119999999996E-12</v>
      </c>
      <c r="BB1177" s="1">
        <f t="shared" si="916"/>
        <v>3.8435089999999995E-12</v>
      </c>
      <c r="BC1177" s="1">
        <f t="shared" si="917"/>
        <v>2.8985739064856712E-14</v>
      </c>
      <c r="BD1177" s="1">
        <v>3.0237869999999999E-12</v>
      </c>
      <c r="BE1177" s="1">
        <f t="shared" si="918"/>
        <v>2.0784203999999998E-12</v>
      </c>
      <c r="BF1177" s="1">
        <f t="shared" si="919"/>
        <v>1.5674361990950224E-14</v>
      </c>
      <c r="BG1177" s="1">
        <v>3.2038989999999999E-12</v>
      </c>
      <c r="BH1177" s="1">
        <f t="shared" si="920"/>
        <v>2.3537087999999998E-12</v>
      </c>
      <c r="BI1177" s="1">
        <f t="shared" si="921"/>
        <v>1.7750443438914025E-14</v>
      </c>
      <c r="BJ1177" s="1">
        <v>1.371473E-11</v>
      </c>
      <c r="BK1177" s="1">
        <f t="shared" si="922"/>
        <v>1.3343168400000001E-11</v>
      </c>
      <c r="BL1177" s="1">
        <f t="shared" si="923"/>
        <v>1.0062721266968328E-13</v>
      </c>
      <c r="BM1177" s="1">
        <v>2.1305219999999999E-11</v>
      </c>
      <c r="BN1177" s="1">
        <f t="shared" si="924"/>
        <v>2.08614062E-11</v>
      </c>
      <c r="BO1177" s="1">
        <f t="shared" si="925"/>
        <v>1.5732583861236803E-13</v>
      </c>
      <c r="BP1177" s="1">
        <v>5.3490989999999997E-11</v>
      </c>
      <c r="BQ1177" s="1">
        <f t="shared" si="926"/>
        <v>5.3186132099999999E-11</v>
      </c>
      <c r="BR1177" s="1">
        <f t="shared" si="927"/>
        <v>4.0110205203619908E-13</v>
      </c>
      <c r="BS1177" s="1">
        <v>2.275415E-11</v>
      </c>
      <c r="BT1177" s="1">
        <f t="shared" si="928"/>
        <v>2.2489067699999999E-11</v>
      </c>
      <c r="BU1177" s="1">
        <f t="shared" si="929"/>
        <v>1.6960081221719457E-13</v>
      </c>
      <c r="BV1177" s="1">
        <v>9.1941119999999998E-12</v>
      </c>
      <c r="BW1177" s="1">
        <f t="shared" si="930"/>
        <v>8.9402827000000003E-12</v>
      </c>
      <c r="BX1177" s="1">
        <f t="shared" si="931"/>
        <v>6.742294645550528E-14</v>
      </c>
      <c r="BY1177" s="1">
        <v>1.0622770000000001E-11</v>
      </c>
      <c r="BZ1177" s="1">
        <f t="shared" si="932"/>
        <v>1.0382513800000001E-11</v>
      </c>
      <c r="CA1177" s="1">
        <f t="shared" si="933"/>
        <v>7.8299500754147826E-14</v>
      </c>
    </row>
    <row r="1178" spans="1:79" x14ac:dyDescent="0.15">
      <c r="A1178">
        <v>554.06871999999998</v>
      </c>
      <c r="B1178" s="1">
        <v>7.2134790000000005E-10</v>
      </c>
      <c r="C1178" s="1">
        <f t="shared" si="884"/>
        <v>2.9912120000000007E-10</v>
      </c>
      <c r="D1178" s="1">
        <f t="shared" si="885"/>
        <v>2.2558159879336358E-12</v>
      </c>
      <c r="E1178" s="1">
        <v>2.796193E-10</v>
      </c>
      <c r="F1178" s="1">
        <f t="shared" si="886"/>
        <v>2.5067536000000002E-10</v>
      </c>
      <c r="G1178" s="1">
        <f t="shared" si="887"/>
        <v>1.8904627450980396E-12</v>
      </c>
      <c r="H1178" s="1">
        <v>3.7975569999999997E-9</v>
      </c>
      <c r="I1178" s="1">
        <f t="shared" si="888"/>
        <v>1.0153539999999998E-9</v>
      </c>
      <c r="J1178" s="1">
        <f t="shared" si="889"/>
        <v>7.6572699849170435E-12</v>
      </c>
      <c r="K1178" s="1">
        <v>3.4946230000000002E-9</v>
      </c>
      <c r="L1178" s="1">
        <f t="shared" si="890"/>
        <v>3.4712019300000003E-9</v>
      </c>
      <c r="M1178" s="3">
        <f t="shared" si="891"/>
        <v>2.6177993438914029E-11</v>
      </c>
      <c r="N1178" s="1">
        <v>4.3724089999999999E-9</v>
      </c>
      <c r="O1178" s="1">
        <f t="shared" si="892"/>
        <v>4.2623001000000001E-9</v>
      </c>
      <c r="P1178" s="1">
        <f t="shared" si="893"/>
        <v>3.2144042986425339E-11</v>
      </c>
      <c r="Q1178" s="1">
        <v>4.4683969999999999E-9</v>
      </c>
      <c r="R1178" s="1">
        <f t="shared" si="894"/>
        <v>2.718592E-9</v>
      </c>
      <c r="S1178" s="1">
        <f t="shared" si="895"/>
        <v>2.0502202111613876E-11</v>
      </c>
      <c r="T1178" s="1">
        <v>6.0102269999999999E-10</v>
      </c>
      <c r="U1178" s="1">
        <f t="shared" si="896"/>
        <v>3.0595459999999998E-10</v>
      </c>
      <c r="V1178" s="4">
        <f t="shared" si="934"/>
        <v>2.3073499245852188E-12</v>
      </c>
      <c r="W1178" s="1">
        <v>4.994074E-8</v>
      </c>
      <c r="X1178" s="1">
        <f t="shared" si="897"/>
        <v>6.4611300000000025E-9</v>
      </c>
      <c r="Y1178" s="1">
        <f t="shared" si="898"/>
        <v>4.8726470588235315E-11</v>
      </c>
      <c r="Z1178" s="1">
        <v>5.0785180000000001E-10</v>
      </c>
      <c r="AA1178" s="1">
        <f t="shared" si="899"/>
        <v>1.7481309999999999E-10</v>
      </c>
      <c r="AB1178" s="1">
        <f t="shared" si="900"/>
        <v>1.3183491704374057E-12</v>
      </c>
      <c r="AC1178" s="1">
        <v>1.2037620000000001E-10</v>
      </c>
      <c r="AD1178" s="1">
        <f t="shared" si="901"/>
        <v>1.1302526300000001E-10</v>
      </c>
      <c r="AE1178" s="1">
        <f t="shared" si="902"/>
        <v>8.5237754901960796E-13</v>
      </c>
      <c r="AF1178" s="1">
        <v>2.012838E-10</v>
      </c>
      <c r="AG1178" s="1">
        <f t="shared" si="903"/>
        <v>1.8208717E-10</v>
      </c>
      <c r="AH1178" s="1">
        <f t="shared" si="904"/>
        <v>1.3732064102564102E-12</v>
      </c>
      <c r="AI1178" s="1">
        <v>5.9674760000000001E-9</v>
      </c>
      <c r="AJ1178" s="1">
        <f t="shared" si="905"/>
        <v>1.6508990000000003E-9</v>
      </c>
      <c r="AK1178" s="1">
        <f t="shared" si="935"/>
        <v>1.2450218702865764E-11</v>
      </c>
      <c r="AL1178" s="1">
        <v>3.0613310000000001E-10</v>
      </c>
      <c r="AM1178" s="1">
        <f t="shared" si="906"/>
        <v>1.5038530000000001E-10</v>
      </c>
      <c r="AN1178" s="1">
        <f t="shared" si="907"/>
        <v>1.1341274509803923E-12</v>
      </c>
      <c r="AO1178" s="1">
        <v>2.8074229999999999E-11</v>
      </c>
      <c r="AP1178" s="1">
        <f t="shared" si="908"/>
        <v>2.1600685999999997E-11</v>
      </c>
      <c r="AQ1178" s="1">
        <f t="shared" si="909"/>
        <v>1.6290110105580691E-13</v>
      </c>
      <c r="AR1178" s="1">
        <v>2.9647079999999997E-11</v>
      </c>
      <c r="AS1178" s="1">
        <f t="shared" si="910"/>
        <v>2.3472704999999995E-11</v>
      </c>
      <c r="AT1178" s="1">
        <f t="shared" si="911"/>
        <v>1.770188914027149E-13</v>
      </c>
      <c r="AU1178" s="1">
        <v>2.545112E-10</v>
      </c>
      <c r="AV1178" s="1">
        <f t="shared" si="912"/>
        <v>1.314437E-10</v>
      </c>
      <c r="AW1178" s="1">
        <f t="shared" si="913"/>
        <v>9.9127978883861236E-13</v>
      </c>
      <c r="AX1178" s="1">
        <v>6.7120610000000002E-12</v>
      </c>
      <c r="AY1178" s="1">
        <f t="shared" si="914"/>
        <v>5.4165370000000001E-12</v>
      </c>
      <c r="AZ1178" s="1">
        <f t="shared" si="915"/>
        <v>4.0848695324283564E-14</v>
      </c>
      <c r="BA1178" s="1">
        <v>4.8821499999999998E-12</v>
      </c>
      <c r="BB1178" s="1">
        <f t="shared" si="916"/>
        <v>3.7238469999999996E-12</v>
      </c>
      <c r="BC1178" s="1">
        <f t="shared" si="917"/>
        <v>2.8083310708898943E-14</v>
      </c>
      <c r="BD1178" s="1">
        <v>3.0328140000000002E-12</v>
      </c>
      <c r="BE1178" s="1">
        <f t="shared" si="918"/>
        <v>2.0874474000000001E-12</v>
      </c>
      <c r="BF1178" s="1">
        <f t="shared" si="919"/>
        <v>1.574243891402715E-14</v>
      </c>
      <c r="BG1178" s="1">
        <v>3.1621520000000002E-12</v>
      </c>
      <c r="BH1178" s="1">
        <f t="shared" si="920"/>
        <v>2.3119618E-12</v>
      </c>
      <c r="BI1178" s="1">
        <f t="shared" si="921"/>
        <v>1.743560935143288E-14</v>
      </c>
      <c r="BJ1178" s="1">
        <v>1.340808E-11</v>
      </c>
      <c r="BK1178" s="1">
        <f t="shared" si="922"/>
        <v>1.3036518400000001E-11</v>
      </c>
      <c r="BL1178" s="1">
        <f t="shared" si="923"/>
        <v>9.8314618401206643E-14</v>
      </c>
      <c r="BM1178" s="1">
        <v>2.107888E-11</v>
      </c>
      <c r="BN1178" s="1">
        <f t="shared" si="924"/>
        <v>2.0635066200000001E-11</v>
      </c>
      <c r="BO1178" s="1">
        <f t="shared" si="925"/>
        <v>1.5561890045248869E-13</v>
      </c>
      <c r="BP1178" s="1">
        <v>5.2899639999999999E-11</v>
      </c>
      <c r="BQ1178" s="1">
        <f t="shared" si="926"/>
        <v>5.2594782100000001E-11</v>
      </c>
      <c r="BR1178" s="1">
        <f t="shared" si="927"/>
        <v>3.9664239894419309E-13</v>
      </c>
      <c r="BS1178" s="1">
        <v>2.2688719999999999E-11</v>
      </c>
      <c r="BT1178" s="1">
        <f t="shared" si="928"/>
        <v>2.2423637699999998E-11</v>
      </c>
      <c r="BU1178" s="1">
        <f t="shared" si="929"/>
        <v>1.6910737330316741E-13</v>
      </c>
      <c r="BV1178" s="1">
        <v>9.027022E-12</v>
      </c>
      <c r="BW1178" s="1">
        <f t="shared" si="930"/>
        <v>8.7731927000000004E-12</v>
      </c>
      <c r="BX1178" s="1">
        <f t="shared" si="931"/>
        <v>6.6162840874811465E-14</v>
      </c>
      <c r="BY1178" s="1">
        <v>1.046917E-11</v>
      </c>
      <c r="BZ1178" s="1">
        <f t="shared" si="932"/>
        <v>1.02289138E-11</v>
      </c>
      <c r="CA1178" s="1">
        <f t="shared" si="933"/>
        <v>7.7141129713423833E-14</v>
      </c>
    </row>
    <row r="1179" spans="1:79" x14ac:dyDescent="0.15">
      <c r="A1179">
        <v>554.51643999999999</v>
      </c>
      <c r="B1179" s="1">
        <v>7.2155399999999999E-10</v>
      </c>
      <c r="C1179" s="1">
        <f t="shared" si="884"/>
        <v>2.9932730000000001E-10</v>
      </c>
      <c r="D1179" s="1">
        <f t="shared" si="885"/>
        <v>2.2573702865761692E-12</v>
      </c>
      <c r="E1179" s="1">
        <v>2.7871429999999999E-10</v>
      </c>
      <c r="F1179" s="1">
        <f t="shared" si="886"/>
        <v>2.4977036000000001E-10</v>
      </c>
      <c r="G1179" s="1">
        <f t="shared" si="887"/>
        <v>1.8836377073906489E-12</v>
      </c>
      <c r="H1179" s="1">
        <v>3.7948329999999999E-9</v>
      </c>
      <c r="I1179" s="1">
        <f t="shared" si="888"/>
        <v>1.01263E-9</v>
      </c>
      <c r="J1179" s="1">
        <f t="shared" si="889"/>
        <v>7.6367269984917054E-12</v>
      </c>
      <c r="K1179" s="1">
        <v>3.4811760000000001E-9</v>
      </c>
      <c r="L1179" s="1">
        <f t="shared" si="890"/>
        <v>3.4577549300000002E-9</v>
      </c>
      <c r="M1179" s="3">
        <f t="shared" si="891"/>
        <v>2.6076583182503774E-11</v>
      </c>
      <c r="N1179" s="1">
        <v>4.3548639999999996E-9</v>
      </c>
      <c r="O1179" s="1">
        <f t="shared" si="892"/>
        <v>4.2447550999999998E-9</v>
      </c>
      <c r="P1179" s="1">
        <f t="shared" si="893"/>
        <v>3.2011727752639519E-11</v>
      </c>
      <c r="Q1179" s="1">
        <v>4.465076E-9</v>
      </c>
      <c r="R1179" s="1">
        <f t="shared" si="894"/>
        <v>2.7152710000000002E-9</v>
      </c>
      <c r="S1179" s="1">
        <f t="shared" si="895"/>
        <v>2.04771568627451E-11</v>
      </c>
      <c r="T1179" s="1">
        <v>5.9841969999999999E-10</v>
      </c>
      <c r="U1179" s="1">
        <f t="shared" si="896"/>
        <v>3.0335159999999998E-10</v>
      </c>
      <c r="V1179" s="4">
        <f t="shared" si="934"/>
        <v>2.2877194570135747E-12</v>
      </c>
      <c r="W1179" s="1">
        <v>4.9936140000000003E-8</v>
      </c>
      <c r="X1179" s="1">
        <f t="shared" si="897"/>
        <v>6.4565300000000052E-9</v>
      </c>
      <c r="Y1179" s="1">
        <f t="shared" si="898"/>
        <v>4.8691779788838654E-11</v>
      </c>
      <c r="Z1179" s="1">
        <v>5.0447200000000003E-10</v>
      </c>
      <c r="AA1179" s="1">
        <f t="shared" si="899"/>
        <v>1.7143330000000001E-10</v>
      </c>
      <c r="AB1179" s="1">
        <f t="shared" si="900"/>
        <v>1.2928604826546004E-12</v>
      </c>
      <c r="AC1179" s="1">
        <v>1.186624E-10</v>
      </c>
      <c r="AD1179" s="1">
        <f t="shared" si="901"/>
        <v>1.11311463E-10</v>
      </c>
      <c r="AE1179" s="1">
        <f t="shared" si="902"/>
        <v>8.3945296380090501E-13</v>
      </c>
      <c r="AF1179" s="1">
        <v>2.029366E-10</v>
      </c>
      <c r="AG1179" s="1">
        <f t="shared" si="903"/>
        <v>1.8373997E-10</v>
      </c>
      <c r="AH1179" s="1">
        <f t="shared" si="904"/>
        <v>1.3856709653092007E-12</v>
      </c>
      <c r="AI1179" s="1">
        <v>5.96589E-9</v>
      </c>
      <c r="AJ1179" s="1">
        <f t="shared" si="905"/>
        <v>1.6493130000000001E-9</v>
      </c>
      <c r="AK1179" s="1">
        <f t="shared" si="935"/>
        <v>1.2438257918552038E-11</v>
      </c>
      <c r="AL1179" s="1">
        <v>3.0655720000000001E-10</v>
      </c>
      <c r="AM1179" s="1">
        <f t="shared" si="906"/>
        <v>1.5080940000000001E-10</v>
      </c>
      <c r="AN1179" s="1">
        <f t="shared" si="907"/>
        <v>1.1373257918552038E-12</v>
      </c>
      <c r="AO1179" s="1">
        <v>2.7666980000000001E-11</v>
      </c>
      <c r="AP1179" s="1">
        <f t="shared" si="908"/>
        <v>2.1193436E-11</v>
      </c>
      <c r="AQ1179" s="1">
        <f t="shared" si="909"/>
        <v>1.5982983408748114E-13</v>
      </c>
      <c r="AR1179" s="1">
        <v>2.9203229999999997E-11</v>
      </c>
      <c r="AS1179" s="1">
        <f t="shared" si="910"/>
        <v>2.3028854999999995E-11</v>
      </c>
      <c r="AT1179" s="1">
        <f t="shared" si="911"/>
        <v>1.736716063348416E-13</v>
      </c>
      <c r="AU1179" s="1">
        <v>2.5498259999999998E-10</v>
      </c>
      <c r="AV1179" s="1">
        <f t="shared" si="912"/>
        <v>1.3191509999999998E-10</v>
      </c>
      <c r="AW1179" s="1">
        <f t="shared" si="913"/>
        <v>9.9483484162895915E-13</v>
      </c>
      <c r="AX1179" s="1">
        <v>6.6555449999999998E-12</v>
      </c>
      <c r="AY1179" s="1">
        <f t="shared" si="914"/>
        <v>5.3600209999999998E-12</v>
      </c>
      <c r="AZ1179" s="1">
        <f t="shared" si="915"/>
        <v>4.0422481146304675E-14</v>
      </c>
      <c r="BA1179" s="1">
        <v>4.7801459999999997E-12</v>
      </c>
      <c r="BB1179" s="1">
        <f t="shared" si="916"/>
        <v>3.6218429999999996E-12</v>
      </c>
      <c r="BC1179" s="1">
        <f t="shared" si="917"/>
        <v>2.7314049773755654E-14</v>
      </c>
      <c r="BD1179" s="1">
        <v>3.0884569999999998E-12</v>
      </c>
      <c r="BE1179" s="1">
        <f t="shared" si="918"/>
        <v>2.1430903999999997E-12</v>
      </c>
      <c r="BF1179" s="1">
        <f t="shared" si="919"/>
        <v>1.6162069381598791E-14</v>
      </c>
      <c r="BG1179" s="1">
        <v>3.1557920000000002E-12</v>
      </c>
      <c r="BH1179" s="1">
        <f t="shared" si="920"/>
        <v>2.3056018E-12</v>
      </c>
      <c r="BI1179" s="1">
        <f t="shared" si="921"/>
        <v>1.7387645550527904E-14</v>
      </c>
      <c r="BJ1179" s="1">
        <v>1.3188979999999999E-11</v>
      </c>
      <c r="BK1179" s="1">
        <f t="shared" si="922"/>
        <v>1.28174184E-11</v>
      </c>
      <c r="BL1179" s="1">
        <f t="shared" si="923"/>
        <v>9.6662280542986424E-14</v>
      </c>
      <c r="BM1179" s="1">
        <v>2.090173E-11</v>
      </c>
      <c r="BN1179" s="1">
        <f t="shared" si="924"/>
        <v>2.0457916200000002E-11</v>
      </c>
      <c r="BO1179" s="1">
        <f t="shared" si="925"/>
        <v>1.5428292760180998E-13</v>
      </c>
      <c r="BP1179" s="1">
        <v>5.2309480000000002E-11</v>
      </c>
      <c r="BQ1179" s="1">
        <f t="shared" si="926"/>
        <v>5.2004622100000004E-11</v>
      </c>
      <c r="BR1179" s="1">
        <f t="shared" si="927"/>
        <v>3.9219172021116144E-13</v>
      </c>
      <c r="BS1179" s="1">
        <v>2.2616199999999999E-11</v>
      </c>
      <c r="BT1179" s="1">
        <f t="shared" si="928"/>
        <v>2.2351117699999998E-11</v>
      </c>
      <c r="BU1179" s="1">
        <f t="shared" si="929"/>
        <v>1.6856046530920058E-13</v>
      </c>
      <c r="BV1179" s="1">
        <v>8.9661370000000003E-12</v>
      </c>
      <c r="BW1179" s="1">
        <f t="shared" si="930"/>
        <v>8.7123077000000008E-12</v>
      </c>
      <c r="BX1179" s="1">
        <f t="shared" si="931"/>
        <v>6.5703677978883867E-14</v>
      </c>
      <c r="BY1179" s="1">
        <v>1.0285289999999999E-11</v>
      </c>
      <c r="BZ1179" s="1">
        <f t="shared" si="932"/>
        <v>1.0045033799999999E-11</v>
      </c>
      <c r="CA1179" s="1">
        <f t="shared" si="933"/>
        <v>7.5754402714932126E-14</v>
      </c>
    </row>
    <row r="1180" spans="1:79" x14ac:dyDescent="0.15">
      <c r="A1180">
        <v>554.96415999999999</v>
      </c>
      <c r="B1180" s="1">
        <v>7.1885190000000004E-10</v>
      </c>
      <c r="C1180" s="1">
        <f t="shared" si="884"/>
        <v>2.9662520000000006E-10</v>
      </c>
      <c r="D1180" s="1">
        <f t="shared" si="885"/>
        <v>2.2369924585218707E-12</v>
      </c>
      <c r="E1180" s="1">
        <v>2.761162E-10</v>
      </c>
      <c r="F1180" s="1">
        <f t="shared" si="886"/>
        <v>2.4717226000000002E-10</v>
      </c>
      <c r="G1180" s="1">
        <f t="shared" si="887"/>
        <v>1.8640441930618403E-12</v>
      </c>
      <c r="H1180" s="1">
        <v>3.7924939999999996E-9</v>
      </c>
      <c r="I1180" s="1">
        <f t="shared" si="888"/>
        <v>1.0102909999999997E-9</v>
      </c>
      <c r="J1180" s="1">
        <f t="shared" si="889"/>
        <v>7.6190874811463035E-12</v>
      </c>
      <c r="K1180" s="1">
        <v>3.4630859999999998E-9</v>
      </c>
      <c r="L1180" s="1">
        <f t="shared" si="890"/>
        <v>3.4396649299999999E-9</v>
      </c>
      <c r="M1180" s="3">
        <f t="shared" si="891"/>
        <v>2.5940157843137256E-11</v>
      </c>
      <c r="N1180" s="1">
        <v>4.331275E-9</v>
      </c>
      <c r="O1180" s="1">
        <f t="shared" si="892"/>
        <v>4.2211661000000002E-9</v>
      </c>
      <c r="P1180" s="1">
        <f t="shared" si="893"/>
        <v>3.1833831825037714E-11</v>
      </c>
      <c r="Q1180" s="1">
        <v>4.4658999999999996E-9</v>
      </c>
      <c r="R1180" s="1">
        <f t="shared" si="894"/>
        <v>2.7160949999999998E-9</v>
      </c>
      <c r="S1180" s="1">
        <f t="shared" si="895"/>
        <v>2.0483371040723983E-11</v>
      </c>
      <c r="T1180" s="1">
        <v>5.9396809999999998E-10</v>
      </c>
      <c r="U1180" s="1">
        <f t="shared" si="896"/>
        <v>2.9889999999999997E-10</v>
      </c>
      <c r="V1180" s="4">
        <f t="shared" si="934"/>
        <v>2.2541478129713423E-12</v>
      </c>
      <c r="W1180" s="1">
        <v>4.9905799999999999E-8</v>
      </c>
      <c r="X1180" s="1">
        <f t="shared" si="897"/>
        <v>6.4261900000000018E-9</v>
      </c>
      <c r="Y1180" s="1">
        <f t="shared" si="898"/>
        <v>4.8462971342383125E-11</v>
      </c>
      <c r="Z1180" s="1">
        <v>4.98634E-10</v>
      </c>
      <c r="AA1180" s="1">
        <f t="shared" si="899"/>
        <v>1.6559529999999998E-10</v>
      </c>
      <c r="AB1180" s="1">
        <f t="shared" si="900"/>
        <v>1.2488333333333333E-12</v>
      </c>
      <c r="AC1180" s="1">
        <v>1.158111E-10</v>
      </c>
      <c r="AD1180" s="1">
        <f t="shared" si="901"/>
        <v>1.08460163E-10</v>
      </c>
      <c r="AE1180" s="1">
        <f t="shared" si="902"/>
        <v>8.1794994720965316E-13</v>
      </c>
      <c r="AF1180" s="1">
        <v>2.0279539999999999E-10</v>
      </c>
      <c r="AG1180" s="1">
        <f t="shared" si="903"/>
        <v>1.8359876999999999E-10</v>
      </c>
      <c r="AH1180" s="1">
        <f t="shared" si="904"/>
        <v>1.384606108597285E-12</v>
      </c>
      <c r="AI1180" s="1">
        <v>5.9693260000000001E-9</v>
      </c>
      <c r="AJ1180" s="1">
        <f t="shared" si="905"/>
        <v>1.6527490000000002E-9</v>
      </c>
      <c r="AK1180" s="1">
        <f t="shared" si="935"/>
        <v>1.2464170437405734E-11</v>
      </c>
      <c r="AL1180" s="1">
        <v>3.0606669999999999E-10</v>
      </c>
      <c r="AM1180" s="1">
        <f t="shared" si="906"/>
        <v>1.5031889999999999E-10</v>
      </c>
      <c r="AN1180" s="1">
        <f t="shared" si="907"/>
        <v>1.1336266968325792E-12</v>
      </c>
      <c r="AO1180" s="1">
        <v>2.7038999999999999E-11</v>
      </c>
      <c r="AP1180" s="1">
        <f t="shared" si="908"/>
        <v>2.0565456E-11</v>
      </c>
      <c r="AQ1180" s="1">
        <f t="shared" si="909"/>
        <v>1.5509393665158373E-13</v>
      </c>
      <c r="AR1180" s="1">
        <v>2.8809949999999999E-11</v>
      </c>
      <c r="AS1180" s="1">
        <f t="shared" si="910"/>
        <v>2.2635574999999997E-11</v>
      </c>
      <c r="AT1180" s="1">
        <f t="shared" si="911"/>
        <v>1.7070569381598792E-13</v>
      </c>
      <c r="AU1180" s="1">
        <v>2.555884E-10</v>
      </c>
      <c r="AV1180" s="1">
        <f t="shared" si="912"/>
        <v>1.325209E-10</v>
      </c>
      <c r="AW1180" s="1">
        <f t="shared" si="913"/>
        <v>9.9940346907993979E-13</v>
      </c>
      <c r="AX1180" s="1">
        <v>6.4352209999999999E-12</v>
      </c>
      <c r="AY1180" s="1">
        <f t="shared" si="914"/>
        <v>5.1396969999999999E-12</v>
      </c>
      <c r="AZ1180" s="1">
        <f t="shared" si="915"/>
        <v>3.8760912518853694E-14</v>
      </c>
      <c r="BA1180" s="1">
        <v>4.6914580000000003E-12</v>
      </c>
      <c r="BB1180" s="1">
        <f t="shared" si="916"/>
        <v>3.5331550000000002E-12</v>
      </c>
      <c r="BC1180" s="1">
        <f t="shared" si="917"/>
        <v>2.6645211161387634E-14</v>
      </c>
      <c r="BD1180" s="1">
        <v>3.192528E-12</v>
      </c>
      <c r="BE1180" s="1">
        <f t="shared" si="918"/>
        <v>2.2471613999999999E-12</v>
      </c>
      <c r="BF1180" s="1">
        <f t="shared" si="919"/>
        <v>1.6946918552036199E-14</v>
      </c>
      <c r="BG1180" s="1">
        <v>3.186161E-12</v>
      </c>
      <c r="BH1180" s="1">
        <f t="shared" si="920"/>
        <v>2.3359707999999998E-12</v>
      </c>
      <c r="BI1180" s="1">
        <f t="shared" si="921"/>
        <v>1.7616672699849171E-14</v>
      </c>
      <c r="BJ1180" s="1">
        <v>1.306058E-11</v>
      </c>
      <c r="BK1180" s="1">
        <f t="shared" si="922"/>
        <v>1.2689018400000001E-11</v>
      </c>
      <c r="BL1180" s="1">
        <f t="shared" si="923"/>
        <v>9.569395475113123E-14</v>
      </c>
      <c r="BM1180" s="1">
        <v>2.0778230000000001E-11</v>
      </c>
      <c r="BN1180" s="1">
        <f t="shared" si="924"/>
        <v>2.0334416200000002E-11</v>
      </c>
      <c r="BO1180" s="1">
        <f t="shared" si="925"/>
        <v>1.5335155505279037E-13</v>
      </c>
      <c r="BP1180" s="1">
        <v>5.1605130000000003E-11</v>
      </c>
      <c r="BQ1180" s="1">
        <f t="shared" si="926"/>
        <v>5.1300272100000005E-11</v>
      </c>
      <c r="BR1180" s="1">
        <f t="shared" si="927"/>
        <v>3.868798800904978E-13</v>
      </c>
      <c r="BS1180" s="1">
        <v>2.251574E-11</v>
      </c>
      <c r="BT1180" s="1">
        <f t="shared" si="928"/>
        <v>2.2250657699999999E-11</v>
      </c>
      <c r="BU1180" s="1">
        <f t="shared" si="929"/>
        <v>1.6780284841628959E-13</v>
      </c>
      <c r="BV1180" s="1">
        <v>8.9923599999999999E-12</v>
      </c>
      <c r="BW1180" s="1">
        <f t="shared" si="930"/>
        <v>8.7385307000000003E-12</v>
      </c>
      <c r="BX1180" s="1">
        <f t="shared" si="931"/>
        <v>6.5901438159879344E-14</v>
      </c>
      <c r="BY1180" s="1">
        <v>9.9921439999999994E-12</v>
      </c>
      <c r="BZ1180" s="1">
        <f t="shared" si="932"/>
        <v>9.7518877999999995E-12</v>
      </c>
      <c r="CA1180" s="1">
        <f t="shared" si="933"/>
        <v>7.3543648567119155E-14</v>
      </c>
    </row>
    <row r="1181" spans="1:79" x14ac:dyDescent="0.15">
      <c r="A1181">
        <v>555.41188999999997</v>
      </c>
      <c r="B1181" s="1">
        <v>7.1706349999999998E-10</v>
      </c>
      <c r="C1181" s="1">
        <f t="shared" si="884"/>
        <v>2.948368E-10</v>
      </c>
      <c r="D1181" s="1">
        <f t="shared" si="885"/>
        <v>2.2235052790346908E-12</v>
      </c>
      <c r="E1181" s="1">
        <v>2.7398149999999998E-10</v>
      </c>
      <c r="F1181" s="1">
        <f t="shared" si="886"/>
        <v>2.4503756E-10</v>
      </c>
      <c r="G1181" s="1">
        <f t="shared" si="887"/>
        <v>1.847945399698341E-12</v>
      </c>
      <c r="H1181" s="1">
        <v>3.7904809999999998E-9</v>
      </c>
      <c r="I1181" s="1">
        <f t="shared" si="888"/>
        <v>1.0082779999999999E-9</v>
      </c>
      <c r="J1181" s="1">
        <f t="shared" si="889"/>
        <v>7.603906485671191E-12</v>
      </c>
      <c r="K1181" s="1">
        <v>3.446029E-9</v>
      </c>
      <c r="L1181" s="1">
        <f t="shared" si="890"/>
        <v>3.4226079300000001E-9</v>
      </c>
      <c r="M1181" s="3">
        <f t="shared" si="891"/>
        <v>2.5811522850678735E-11</v>
      </c>
      <c r="N1181" s="1">
        <v>4.3098860000000003E-9</v>
      </c>
      <c r="O1181" s="1">
        <f t="shared" si="892"/>
        <v>4.1997771000000005E-9</v>
      </c>
      <c r="P1181" s="1">
        <f t="shared" si="893"/>
        <v>3.1672527149321271E-11</v>
      </c>
      <c r="Q1181" s="1">
        <v>4.4702460000000003E-9</v>
      </c>
      <c r="R1181" s="1">
        <f t="shared" si="894"/>
        <v>2.7204410000000005E-9</v>
      </c>
      <c r="S1181" s="1">
        <f t="shared" si="895"/>
        <v>2.0516146304675721E-11</v>
      </c>
      <c r="T1181" s="1">
        <v>5.8959009999999996E-10</v>
      </c>
      <c r="U1181" s="1">
        <f t="shared" si="896"/>
        <v>2.9452199999999995E-10</v>
      </c>
      <c r="V1181" s="4">
        <f t="shared" si="934"/>
        <v>2.2211312217194568E-12</v>
      </c>
      <c r="W1181" s="1">
        <v>4.9879690000000001E-8</v>
      </c>
      <c r="X1181" s="1">
        <f t="shared" si="897"/>
        <v>6.4000800000000034E-9</v>
      </c>
      <c r="Y1181" s="1">
        <f t="shared" si="898"/>
        <v>4.826606334841632E-11</v>
      </c>
      <c r="Z1181" s="1">
        <v>4.9363129999999998E-10</v>
      </c>
      <c r="AA1181" s="1">
        <f t="shared" si="899"/>
        <v>1.6059259999999996E-10</v>
      </c>
      <c r="AB1181" s="1">
        <f t="shared" si="900"/>
        <v>1.2111055806938157E-12</v>
      </c>
      <c r="AC1181" s="1">
        <v>1.1317490000000001E-10</v>
      </c>
      <c r="AD1181" s="1">
        <f t="shared" si="901"/>
        <v>1.0582396300000001E-10</v>
      </c>
      <c r="AE1181" s="1">
        <f t="shared" si="902"/>
        <v>7.9806910256410262E-13</v>
      </c>
      <c r="AF1181" s="1">
        <v>2.0267300000000001E-10</v>
      </c>
      <c r="AG1181" s="1">
        <f t="shared" si="903"/>
        <v>1.8347637000000001E-10</v>
      </c>
      <c r="AH1181" s="1">
        <f t="shared" si="904"/>
        <v>1.3836830316742083E-12</v>
      </c>
      <c r="AI1181" s="1">
        <v>5.9766670000000001E-9</v>
      </c>
      <c r="AJ1181" s="1">
        <f t="shared" si="905"/>
        <v>1.6600900000000002E-9</v>
      </c>
      <c r="AK1181" s="1">
        <f t="shared" si="935"/>
        <v>1.251953242835596E-11</v>
      </c>
      <c r="AL1181" s="1">
        <v>3.055852E-10</v>
      </c>
      <c r="AM1181" s="1">
        <f t="shared" si="906"/>
        <v>1.4983739999999999E-10</v>
      </c>
      <c r="AN1181" s="1">
        <f t="shared" si="907"/>
        <v>1.1299954751131222E-12</v>
      </c>
      <c r="AO1181" s="1">
        <v>2.6414039999999998E-11</v>
      </c>
      <c r="AP1181" s="1">
        <f t="shared" si="908"/>
        <v>1.9940496E-11</v>
      </c>
      <c r="AQ1181" s="1">
        <f t="shared" si="909"/>
        <v>1.5038081447963801E-13</v>
      </c>
      <c r="AR1181" s="1">
        <v>2.8459350000000001E-11</v>
      </c>
      <c r="AS1181" s="1">
        <f t="shared" si="910"/>
        <v>2.2284975000000002E-11</v>
      </c>
      <c r="AT1181" s="1">
        <f t="shared" si="911"/>
        <v>1.6806165158371042E-13</v>
      </c>
      <c r="AU1181" s="1">
        <v>2.5628099999999998E-10</v>
      </c>
      <c r="AV1181" s="1">
        <f t="shared" si="912"/>
        <v>1.3321349999999998E-10</v>
      </c>
      <c r="AW1181" s="1">
        <f t="shared" si="913"/>
        <v>1.0046266968325791E-12</v>
      </c>
      <c r="AX1181" s="1">
        <v>6.2520379999999997E-12</v>
      </c>
      <c r="AY1181" s="1">
        <f t="shared" si="914"/>
        <v>4.9565139999999997E-12</v>
      </c>
      <c r="AZ1181" s="1">
        <f t="shared" si="915"/>
        <v>3.7379441930618403E-14</v>
      </c>
      <c r="BA1181" s="1">
        <v>4.6249500000000004E-12</v>
      </c>
      <c r="BB1181" s="1">
        <f t="shared" si="916"/>
        <v>3.4666470000000003E-12</v>
      </c>
      <c r="BC1181" s="1">
        <f t="shared" si="917"/>
        <v>2.6143642533936654E-14</v>
      </c>
      <c r="BD1181" s="1">
        <v>3.3378320000000001E-12</v>
      </c>
      <c r="BE1181" s="1">
        <f t="shared" si="918"/>
        <v>2.3924654E-12</v>
      </c>
      <c r="BF1181" s="1">
        <f t="shared" si="919"/>
        <v>1.804272549019608E-14</v>
      </c>
      <c r="BG1181" s="1">
        <v>3.2477660000000001E-12</v>
      </c>
      <c r="BH1181" s="1">
        <f t="shared" si="920"/>
        <v>2.3975758E-12</v>
      </c>
      <c r="BI1181" s="1">
        <f t="shared" si="921"/>
        <v>1.8081265460030166E-14</v>
      </c>
      <c r="BJ1181" s="1">
        <v>1.3009180000000001E-11</v>
      </c>
      <c r="BK1181" s="1">
        <f t="shared" si="922"/>
        <v>1.2637618400000001E-11</v>
      </c>
      <c r="BL1181" s="1">
        <f t="shared" si="923"/>
        <v>9.5306322775263965E-14</v>
      </c>
      <c r="BM1181" s="1">
        <v>2.070932E-11</v>
      </c>
      <c r="BN1181" s="1">
        <f t="shared" si="924"/>
        <v>2.0265506200000002E-11</v>
      </c>
      <c r="BO1181" s="1">
        <f t="shared" si="925"/>
        <v>1.5283187179487181E-13</v>
      </c>
      <c r="BP1181" s="1">
        <v>5.0900800000000003E-11</v>
      </c>
      <c r="BQ1181" s="1">
        <f t="shared" si="926"/>
        <v>5.0595942100000005E-11</v>
      </c>
      <c r="BR1181" s="1">
        <f t="shared" si="927"/>
        <v>3.8156819079939675E-13</v>
      </c>
      <c r="BS1181" s="1">
        <v>2.2415409999999998E-11</v>
      </c>
      <c r="BT1181" s="1">
        <f t="shared" si="928"/>
        <v>2.2150327699999998E-11</v>
      </c>
      <c r="BU1181" s="1">
        <f t="shared" si="929"/>
        <v>1.6704621191553544E-13</v>
      </c>
      <c r="BV1181" s="1">
        <v>9.0796160000000006E-12</v>
      </c>
      <c r="BW1181" s="1">
        <f t="shared" si="930"/>
        <v>8.825786700000001E-12</v>
      </c>
      <c r="BX1181" s="1">
        <f t="shared" si="931"/>
        <v>6.6559477375565616E-14</v>
      </c>
      <c r="BY1181" s="1">
        <v>9.7431189999999992E-12</v>
      </c>
      <c r="BZ1181" s="1">
        <f t="shared" si="932"/>
        <v>9.5028627999999994E-12</v>
      </c>
      <c r="CA1181" s="1">
        <f t="shared" si="933"/>
        <v>7.1665631975867271E-14</v>
      </c>
    </row>
    <row r="1182" spans="1:79" x14ac:dyDescent="0.15">
      <c r="A1182">
        <v>555.85960999999998</v>
      </c>
      <c r="B1182" s="1">
        <v>7.16891E-10</v>
      </c>
      <c r="C1182" s="1">
        <f t="shared" ref="C1182:C1245" si="936">B1182-0.0000000004222267</f>
        <v>2.9466430000000002E-10</v>
      </c>
      <c r="D1182" s="1">
        <f t="shared" ref="D1182:D1245" si="937">C1182/132.6</f>
        <v>2.2222043740573155E-12</v>
      </c>
      <c r="E1182" s="1">
        <v>2.7266769999999999E-10</v>
      </c>
      <c r="F1182" s="1">
        <f t="shared" ref="F1182:F1245" si="938">E1182-0.00000000002894394</f>
        <v>2.4372376000000001E-10</v>
      </c>
      <c r="G1182" s="1">
        <f t="shared" ref="G1182:G1245" si="939">F1182/132.6</f>
        <v>1.8380374057315234E-12</v>
      </c>
      <c r="H1182" s="1">
        <v>3.7886489999999998E-9</v>
      </c>
      <c r="I1182" s="1">
        <f t="shared" ref="I1182:I1245" si="940">H1182-0.000000002782203</f>
        <v>1.0064459999999999E-9</v>
      </c>
      <c r="J1182" s="1">
        <f t="shared" ref="J1182:J1245" si="941">I1182/132.6</f>
        <v>7.5900904977375563E-12</v>
      </c>
      <c r="K1182" s="1">
        <v>3.4308339999999999E-9</v>
      </c>
      <c r="L1182" s="1">
        <f t="shared" ref="L1182:L1245" si="942">K1182-0.00000000002342107</f>
        <v>3.4074129299999999E-9</v>
      </c>
      <c r="M1182" s="3">
        <f t="shared" ref="M1182:M1245" si="943">L1182/132.6</f>
        <v>2.5696930090497738E-11</v>
      </c>
      <c r="N1182" s="1">
        <v>4.2924749999999997E-9</v>
      </c>
      <c r="O1182" s="1">
        <f t="shared" ref="O1182:O1245" si="944">N1182-0.0000000001101089</f>
        <v>4.1823660999999999E-9</v>
      </c>
      <c r="P1182" s="1">
        <f t="shared" ref="P1182:P1245" si="945">O1182/132.6</f>
        <v>3.1541222473604828E-11</v>
      </c>
      <c r="Q1182" s="1">
        <v>4.4765150000000002E-9</v>
      </c>
      <c r="R1182" s="1">
        <f t="shared" ref="R1182:R1245" si="946">Q1182-0.000000001749805</f>
        <v>2.7267100000000004E-9</v>
      </c>
      <c r="S1182" s="1">
        <f t="shared" ref="S1182:S1245" si="947">R1182/132.6</f>
        <v>2.0563423831070894E-11</v>
      </c>
      <c r="T1182" s="1">
        <v>5.8532720000000002E-10</v>
      </c>
      <c r="U1182" s="1">
        <f t="shared" ref="U1182:U1245" si="948">T1182-0.0000000002950681</f>
        <v>2.9025910000000001E-10</v>
      </c>
      <c r="V1182" s="4">
        <f t="shared" si="934"/>
        <v>2.1889826546003017E-12</v>
      </c>
      <c r="W1182" s="1">
        <v>4.986088E-8</v>
      </c>
      <c r="X1182" s="1">
        <f t="shared" ref="X1182:X1245" si="949">W1182-0.00000004347961</f>
        <v>6.3812700000000027E-9</v>
      </c>
      <c r="Y1182" s="1">
        <f t="shared" ref="Y1182:Y1245" si="950">X1182/132.6</f>
        <v>4.8124208144796406E-11</v>
      </c>
      <c r="Z1182" s="1">
        <v>4.9012410000000002E-10</v>
      </c>
      <c r="AA1182" s="1">
        <f t="shared" ref="AA1182:AA1245" si="951">Z1182-0.0000000003330387</f>
        <v>1.570854E-10</v>
      </c>
      <c r="AB1182" s="1">
        <f t="shared" ref="AB1182:AB1245" si="952">AA1182/132.6</f>
        <v>1.1846561085972852E-12</v>
      </c>
      <c r="AC1182" s="1">
        <v>1.109195E-10</v>
      </c>
      <c r="AD1182" s="1">
        <f t="shared" ref="AD1182:AD1245" si="953">AC1182-0.000000000007350937</f>
        <v>1.03568563E-10</v>
      </c>
      <c r="AE1182" s="1">
        <f t="shared" ref="AE1182:AE1245" si="954">AD1182/132.6</f>
        <v>7.8106005279034691E-13</v>
      </c>
      <c r="AF1182" s="1">
        <v>2.025502E-10</v>
      </c>
      <c r="AG1182" s="1">
        <f t="shared" ref="AG1182:AG1245" si="955">AF1182-0.00000000001919663</f>
        <v>1.8335357E-10</v>
      </c>
      <c r="AH1182" s="1">
        <f t="shared" ref="AH1182:AH1245" si="956">AG1182/132.6</f>
        <v>1.3827569381598794E-12</v>
      </c>
      <c r="AI1182" s="1">
        <v>5.9861410000000001E-9</v>
      </c>
      <c r="AJ1182" s="1">
        <f t="shared" ref="AJ1182:AJ1245" si="957">AI1182-0.000000004316577</f>
        <v>1.6695640000000002E-9</v>
      </c>
      <c r="AK1182" s="1">
        <f t="shared" si="935"/>
        <v>1.2590980392156865E-11</v>
      </c>
      <c r="AL1182" s="1">
        <v>3.0510100000000002E-10</v>
      </c>
      <c r="AM1182" s="1">
        <f t="shared" ref="AM1182:AM1245" si="958">AL1182-0.0000000001557478</f>
        <v>1.4935320000000002E-10</v>
      </c>
      <c r="AN1182" s="1">
        <f t="shared" ref="AN1182:AN1245" si="959">AM1182/132.6</f>
        <v>1.1263438914027151E-12</v>
      </c>
      <c r="AO1182" s="1">
        <v>2.579279E-11</v>
      </c>
      <c r="AP1182" s="1">
        <f t="shared" ref="AP1182:AP1245" si="960">AO1182-0.000000000006473544</f>
        <v>1.9319246000000002E-11</v>
      </c>
      <c r="AQ1182" s="1">
        <f t="shared" ref="AQ1182:AQ1245" si="961">AP1182/132.6</f>
        <v>1.4569567119155356E-13</v>
      </c>
      <c r="AR1182" s="1">
        <v>2.8132599999999999E-11</v>
      </c>
      <c r="AS1182" s="1">
        <f t="shared" ref="AS1182:AS1245" si="962">AR1182-0.000000000006174375</f>
        <v>2.1958224999999997E-11</v>
      </c>
      <c r="AT1182" s="1">
        <f t="shared" ref="AT1182:AT1245" si="963">AS1182/132.6</f>
        <v>1.6559747360482654E-13</v>
      </c>
      <c r="AU1182" s="1">
        <v>2.5701580000000001E-10</v>
      </c>
      <c r="AV1182" s="1">
        <f t="shared" ref="AV1182:AV1245" si="964">AU1182-0.0000000001230675</f>
        <v>1.3394830000000001E-10</v>
      </c>
      <c r="AW1182" s="1">
        <f t="shared" ref="AW1182:AW1245" si="965">AV1182/132.6</f>
        <v>1.0101681749622927E-12</v>
      </c>
      <c r="AX1182" s="1">
        <v>6.1341160000000002E-12</v>
      </c>
      <c r="AY1182" s="1">
        <f t="shared" ref="AY1182:AY1245" si="966">AX1182-0.000000000001295524</f>
        <v>4.8385920000000002E-12</v>
      </c>
      <c r="AZ1182" s="1">
        <f t="shared" ref="AZ1182:AZ1245" si="967">AY1182/132.6</f>
        <v>3.6490135746606339E-14</v>
      </c>
      <c r="BA1182" s="1">
        <v>4.5913839999999997E-12</v>
      </c>
      <c r="BB1182" s="1">
        <f t="shared" ref="BB1182:BB1245" si="968">BA1182-0.000000000001158303</f>
        <v>3.4330809999999995E-12</v>
      </c>
      <c r="BC1182" s="1">
        <f t="shared" ref="BC1182:BC1245" si="969">BB1182/132.6</f>
        <v>2.5890505279034688E-14</v>
      </c>
      <c r="BD1182" s="1">
        <v>3.5052569999999998E-12</v>
      </c>
      <c r="BE1182" s="1">
        <f t="shared" ref="BE1182:BE1245" si="970">BD1182-0.0000000000009453666</f>
        <v>2.5598903999999997E-12</v>
      </c>
      <c r="BF1182" s="1">
        <f t="shared" ref="BF1182:BF1245" si="971">BE1182/132.6</f>
        <v>1.9305357466063347E-14</v>
      </c>
      <c r="BG1182" s="1">
        <v>3.326134E-12</v>
      </c>
      <c r="BH1182" s="1">
        <f t="shared" ref="BH1182:BH1245" si="972">BG1182-0.0000000000008501902</f>
        <v>2.4759437999999998E-12</v>
      </c>
      <c r="BI1182" s="1">
        <f t="shared" ref="BI1182:BI1245" si="973">BH1182/132.6</f>
        <v>1.8672276018099547E-14</v>
      </c>
      <c r="BJ1182" s="1">
        <v>1.299963E-11</v>
      </c>
      <c r="BK1182" s="1">
        <f t="shared" ref="BK1182:BK1245" si="974">BJ1182-0.0000000000003715616</f>
        <v>1.2628068400000001E-11</v>
      </c>
      <c r="BL1182" s="1">
        <f t="shared" ref="BL1182:BL1245" si="975">BK1182/132.6</f>
        <v>9.5234301659125198E-14</v>
      </c>
      <c r="BM1182" s="1">
        <v>2.0685140000000001E-11</v>
      </c>
      <c r="BN1182" s="1">
        <f t="shared" ref="BN1182:BN1245" si="976">BM1182-0.0000000000004438138</f>
        <v>2.0241326200000002E-11</v>
      </c>
      <c r="BO1182" s="1">
        <f t="shared" ref="BO1182:BO1245" si="977">BN1182/132.6</f>
        <v>1.5264951885369536E-13</v>
      </c>
      <c r="BP1182" s="1">
        <v>5.0196459999999997E-11</v>
      </c>
      <c r="BQ1182" s="1">
        <f t="shared" ref="BQ1182:BQ1245" si="978">BP1182-0.0000000000003048579</f>
        <v>4.9891602099999999E-11</v>
      </c>
      <c r="BR1182" s="1">
        <f t="shared" ref="BR1182:BR1245" si="979">BQ1182/132.6</f>
        <v>3.7625642609351435E-13</v>
      </c>
      <c r="BS1182" s="1">
        <v>2.2314859999999999E-11</v>
      </c>
      <c r="BT1182" s="1">
        <f t="shared" ref="BT1182:BT1245" si="980">BS1182-0.0000000000002650823</f>
        <v>2.2049777699999998E-11</v>
      </c>
      <c r="BU1182" s="1">
        <f t="shared" ref="BU1182:BU1245" si="981">BT1182/132.6</f>
        <v>1.6628791628959274E-13</v>
      </c>
      <c r="BV1182" s="1">
        <v>9.1998409999999999E-12</v>
      </c>
      <c r="BW1182" s="1">
        <f t="shared" ref="BW1182:BW1245" si="982">BV1182-0.0000000000002538293</f>
        <v>8.9460117000000003E-12</v>
      </c>
      <c r="BX1182" s="1">
        <f t="shared" ref="BX1182:BX1245" si="983">BW1182/132.6</f>
        <v>6.7466151583710414E-14</v>
      </c>
      <c r="BY1182" s="1">
        <v>9.5734149999999994E-12</v>
      </c>
      <c r="BZ1182" s="1">
        <f t="shared" ref="BZ1182:BZ1245" si="984">BY1182-0.0000000000002402562</f>
        <v>9.3331587999999995E-12</v>
      </c>
      <c r="CA1182" s="1">
        <f t="shared" ref="CA1182:CA1245" si="985">BZ1182/132.6</f>
        <v>7.0385812971342381E-14</v>
      </c>
    </row>
    <row r="1183" spans="1:79" x14ac:dyDescent="0.15">
      <c r="A1183">
        <v>556.30733999999995</v>
      </c>
      <c r="B1183" s="1">
        <v>7.1865549999999999E-10</v>
      </c>
      <c r="C1183" s="1">
        <f t="shared" si="936"/>
        <v>2.9642880000000001E-10</v>
      </c>
      <c r="D1183" s="1">
        <f t="shared" si="937"/>
        <v>2.2355113122171947E-12</v>
      </c>
      <c r="E1183" s="1">
        <v>2.7233619999999999E-10</v>
      </c>
      <c r="F1183" s="1">
        <f t="shared" si="938"/>
        <v>2.4339226000000001E-10</v>
      </c>
      <c r="G1183" s="1">
        <f t="shared" si="939"/>
        <v>1.8355374057315233E-12</v>
      </c>
      <c r="H1183" s="1">
        <v>3.7857629999999997E-9</v>
      </c>
      <c r="I1183" s="1">
        <f t="shared" si="940"/>
        <v>1.0035599999999998E-9</v>
      </c>
      <c r="J1183" s="1">
        <f t="shared" si="941"/>
        <v>7.5683257918552024E-12</v>
      </c>
      <c r="K1183" s="1">
        <v>3.417856E-9</v>
      </c>
      <c r="L1183" s="1">
        <f t="shared" si="942"/>
        <v>3.3944349300000001E-9</v>
      </c>
      <c r="M1183" s="3">
        <f t="shared" si="943"/>
        <v>2.5599056787330319E-11</v>
      </c>
      <c r="N1183" s="1">
        <v>4.2798149999999999E-9</v>
      </c>
      <c r="O1183" s="1">
        <f t="shared" si="944"/>
        <v>4.1697061000000001E-9</v>
      </c>
      <c r="P1183" s="1">
        <f t="shared" si="945"/>
        <v>3.1445747360482654E-11</v>
      </c>
      <c r="Q1183" s="1">
        <v>4.4766609999999996E-9</v>
      </c>
      <c r="R1183" s="1">
        <f t="shared" si="946"/>
        <v>2.7268559999999998E-9</v>
      </c>
      <c r="S1183" s="1">
        <f t="shared" si="947"/>
        <v>2.0564524886877826E-11</v>
      </c>
      <c r="T1183" s="1">
        <v>5.8120070000000004E-10</v>
      </c>
      <c r="U1183" s="1">
        <f t="shared" si="948"/>
        <v>2.8613260000000003E-10</v>
      </c>
      <c r="V1183" s="4">
        <f t="shared" ref="V1183:V1246" si="986">U1183/132.6</f>
        <v>2.1578627450980395E-12</v>
      </c>
      <c r="W1183" s="1">
        <v>4.9850800000000003E-8</v>
      </c>
      <c r="X1183" s="1">
        <f t="shared" si="949"/>
        <v>6.3711900000000056E-9</v>
      </c>
      <c r="Y1183" s="1">
        <f t="shared" si="950"/>
        <v>4.8048190045248912E-11</v>
      </c>
      <c r="Z1183" s="1">
        <v>4.8840570000000005E-10</v>
      </c>
      <c r="AA1183" s="1">
        <f t="shared" si="951"/>
        <v>1.5536700000000003E-10</v>
      </c>
      <c r="AB1183" s="1">
        <f t="shared" si="952"/>
        <v>1.1716968325791859E-12</v>
      </c>
      <c r="AC1183" s="1">
        <v>1.091182E-10</v>
      </c>
      <c r="AD1183" s="1">
        <f t="shared" si="953"/>
        <v>1.01767263E-10</v>
      </c>
      <c r="AE1183" s="1">
        <f t="shared" si="954"/>
        <v>7.6747558823529415E-13</v>
      </c>
      <c r="AF1183" s="1">
        <v>2.0203329999999999E-10</v>
      </c>
      <c r="AG1183" s="1">
        <f t="shared" si="955"/>
        <v>1.8283666999999999E-10</v>
      </c>
      <c r="AH1183" s="1">
        <f t="shared" si="956"/>
        <v>1.3788587481146305E-12</v>
      </c>
      <c r="AI1183" s="1">
        <v>5.9903380000000004E-9</v>
      </c>
      <c r="AJ1183" s="1">
        <f t="shared" si="957"/>
        <v>1.6737610000000005E-9</v>
      </c>
      <c r="AK1183" s="1">
        <f t="shared" ref="AK1183:AK1246" si="987">AJ1183/132.6</f>
        <v>1.2622631975867275E-11</v>
      </c>
      <c r="AL1183" s="1">
        <v>3.024861E-10</v>
      </c>
      <c r="AM1183" s="1">
        <f t="shared" si="958"/>
        <v>1.467383E-10</v>
      </c>
      <c r="AN1183" s="1">
        <f t="shared" si="959"/>
        <v>1.1066236802413274E-12</v>
      </c>
      <c r="AO1183" s="1">
        <v>2.5179660000000001E-11</v>
      </c>
      <c r="AP1183" s="1">
        <f t="shared" si="960"/>
        <v>1.8706116E-11</v>
      </c>
      <c r="AQ1183" s="1">
        <f t="shared" si="961"/>
        <v>1.4107176470588237E-13</v>
      </c>
      <c r="AR1183" s="1">
        <v>2.7609209999999998E-11</v>
      </c>
      <c r="AS1183" s="1">
        <f t="shared" si="962"/>
        <v>2.1434834999999997E-11</v>
      </c>
      <c r="AT1183" s="1">
        <f t="shared" si="963"/>
        <v>1.6165033936651583E-13</v>
      </c>
      <c r="AU1183" s="1">
        <v>2.5455940000000001E-10</v>
      </c>
      <c r="AV1183" s="1">
        <f t="shared" si="964"/>
        <v>1.3149190000000001E-10</v>
      </c>
      <c r="AW1183" s="1">
        <f t="shared" si="965"/>
        <v>9.9164328808446478E-13</v>
      </c>
      <c r="AX1183" s="1">
        <v>6.0942969999999999E-12</v>
      </c>
      <c r="AY1183" s="1">
        <f t="shared" si="966"/>
        <v>4.7987729999999999E-12</v>
      </c>
      <c r="AZ1183" s="1">
        <f t="shared" si="967"/>
        <v>3.6189841628959278E-14</v>
      </c>
      <c r="BA1183" s="1">
        <v>4.5994370000000003E-12</v>
      </c>
      <c r="BB1183" s="1">
        <f t="shared" si="968"/>
        <v>3.4411340000000002E-12</v>
      </c>
      <c r="BC1183" s="1">
        <f t="shared" si="969"/>
        <v>2.5951236802413274E-14</v>
      </c>
      <c r="BD1183" s="1">
        <v>3.4453929999999998E-12</v>
      </c>
      <c r="BE1183" s="1">
        <f t="shared" si="970"/>
        <v>2.5000263999999997E-12</v>
      </c>
      <c r="BF1183" s="1">
        <f t="shared" si="971"/>
        <v>1.8853894419306183E-14</v>
      </c>
      <c r="BG1183" s="1">
        <v>3.177124E-12</v>
      </c>
      <c r="BH1183" s="1">
        <f t="shared" si="972"/>
        <v>2.3269337999999998E-12</v>
      </c>
      <c r="BI1183" s="1">
        <f t="shared" si="973"/>
        <v>1.7548520361990949E-14</v>
      </c>
      <c r="BJ1183" s="1">
        <v>1.2548339999999999E-11</v>
      </c>
      <c r="BK1183" s="1">
        <f t="shared" si="974"/>
        <v>1.21767784E-11</v>
      </c>
      <c r="BL1183" s="1">
        <f t="shared" si="975"/>
        <v>9.1830907993966816E-14</v>
      </c>
      <c r="BM1183" s="1">
        <v>2.0695659999999999E-11</v>
      </c>
      <c r="BN1183" s="1">
        <f t="shared" si="976"/>
        <v>2.0251846200000001E-11</v>
      </c>
      <c r="BO1183" s="1">
        <f t="shared" si="977"/>
        <v>1.5272885520361993E-13</v>
      </c>
      <c r="BP1183" s="1">
        <v>4.9063480000000002E-11</v>
      </c>
      <c r="BQ1183" s="1">
        <f t="shared" si="978"/>
        <v>4.8758622100000004E-11</v>
      </c>
      <c r="BR1183" s="1">
        <f t="shared" si="979"/>
        <v>3.6771208220211164E-13</v>
      </c>
      <c r="BS1183" s="1">
        <v>2.2014419999999999E-11</v>
      </c>
      <c r="BT1183" s="1">
        <f t="shared" si="980"/>
        <v>2.1749337699999998E-11</v>
      </c>
      <c r="BU1183" s="1">
        <f t="shared" si="981"/>
        <v>1.6402215460030166E-13</v>
      </c>
      <c r="BV1183" s="1">
        <v>8.9375940000000008E-12</v>
      </c>
      <c r="BW1183" s="1">
        <f t="shared" si="982"/>
        <v>8.6837647000000012E-12</v>
      </c>
      <c r="BX1183" s="1">
        <f t="shared" si="983"/>
        <v>6.5488421568627469E-14</v>
      </c>
      <c r="BY1183" s="1">
        <v>9.4986149999999997E-12</v>
      </c>
      <c r="BZ1183" s="1">
        <f t="shared" si="984"/>
        <v>9.2583587999999999E-12</v>
      </c>
      <c r="CA1183" s="1">
        <f t="shared" si="985"/>
        <v>6.9821710407239819E-14</v>
      </c>
    </row>
    <row r="1184" spans="1:79" x14ac:dyDescent="0.15">
      <c r="A1184">
        <v>556.75505999999996</v>
      </c>
      <c r="B1184" s="1">
        <v>7.2228409999999997E-10</v>
      </c>
      <c r="C1184" s="1">
        <f t="shared" si="936"/>
        <v>3.0005739999999999E-10</v>
      </c>
      <c r="D1184" s="1">
        <f t="shared" si="937"/>
        <v>2.2628763197586727E-12</v>
      </c>
      <c r="E1184" s="1">
        <v>2.729504E-10</v>
      </c>
      <c r="F1184" s="1">
        <f t="shared" si="938"/>
        <v>2.4400646000000002E-10</v>
      </c>
      <c r="G1184" s="1">
        <f t="shared" si="939"/>
        <v>1.8401693815987936E-12</v>
      </c>
      <c r="H1184" s="1">
        <v>3.7825529999999996E-9</v>
      </c>
      <c r="I1184" s="1">
        <f t="shared" si="940"/>
        <v>1.0003499999999998E-9</v>
      </c>
      <c r="J1184" s="1">
        <f t="shared" si="941"/>
        <v>7.5441176470588214E-12</v>
      </c>
      <c r="K1184" s="1">
        <v>3.407012E-9</v>
      </c>
      <c r="L1184" s="1">
        <f t="shared" si="942"/>
        <v>3.3835909300000001E-9</v>
      </c>
      <c r="M1184" s="3">
        <f t="shared" si="943"/>
        <v>2.5517276998491705E-11</v>
      </c>
      <c r="N1184" s="1">
        <v>4.2717289999999998E-9</v>
      </c>
      <c r="O1184" s="1">
        <f t="shared" si="944"/>
        <v>4.1616201E-9</v>
      </c>
      <c r="P1184" s="1">
        <f t="shared" si="945"/>
        <v>3.1384766968325792E-11</v>
      </c>
      <c r="Q1184" s="1">
        <v>4.4748529999999998E-9</v>
      </c>
      <c r="R1184" s="1">
        <f t="shared" si="946"/>
        <v>2.725048E-9</v>
      </c>
      <c r="S1184" s="1">
        <f t="shared" si="947"/>
        <v>2.0550889894419306E-11</v>
      </c>
      <c r="T1184" s="1">
        <v>5.772294E-10</v>
      </c>
      <c r="U1184" s="1">
        <f t="shared" si="948"/>
        <v>2.8216129999999999E-10</v>
      </c>
      <c r="V1184" s="4">
        <f t="shared" si="986"/>
        <v>2.1279132730015085E-12</v>
      </c>
      <c r="W1184" s="1">
        <v>4.984913E-8</v>
      </c>
      <c r="X1184" s="1">
        <f t="shared" si="949"/>
        <v>6.3695200000000026E-9</v>
      </c>
      <c r="Y1184" s="1">
        <f t="shared" si="950"/>
        <v>4.8035595776772271E-11</v>
      </c>
      <c r="Z1184" s="1">
        <v>4.8840909999999999E-10</v>
      </c>
      <c r="AA1184" s="1">
        <f t="shared" si="951"/>
        <v>1.5537039999999997E-10</v>
      </c>
      <c r="AB1184" s="1">
        <f t="shared" si="952"/>
        <v>1.1717224736048264E-12</v>
      </c>
      <c r="AC1184" s="1">
        <v>1.077541E-10</v>
      </c>
      <c r="AD1184" s="1">
        <f t="shared" si="953"/>
        <v>1.0040316300000001E-10</v>
      </c>
      <c r="AE1184" s="1">
        <f t="shared" si="954"/>
        <v>7.5718825791855217E-13</v>
      </c>
      <c r="AF1184" s="1">
        <v>2.0145049999999999E-10</v>
      </c>
      <c r="AG1184" s="1">
        <f t="shared" si="955"/>
        <v>1.8225386999999999E-10</v>
      </c>
      <c r="AH1184" s="1">
        <f t="shared" si="956"/>
        <v>1.3744635746606334E-12</v>
      </c>
      <c r="AI1184" s="1">
        <v>5.9928470000000003E-9</v>
      </c>
      <c r="AJ1184" s="1">
        <f t="shared" si="957"/>
        <v>1.6762700000000005E-9</v>
      </c>
      <c r="AK1184" s="1">
        <f t="shared" si="987"/>
        <v>1.2641553544494725E-11</v>
      </c>
      <c r="AL1184" s="1">
        <v>2.9939499999999998E-10</v>
      </c>
      <c r="AM1184" s="1">
        <f t="shared" si="958"/>
        <v>1.4364719999999998E-10</v>
      </c>
      <c r="AN1184" s="1">
        <f t="shared" si="959"/>
        <v>1.0833122171945701E-12</v>
      </c>
      <c r="AO1184" s="1">
        <v>2.4613720000000001E-11</v>
      </c>
      <c r="AP1184" s="1">
        <f t="shared" si="960"/>
        <v>1.8140176E-11</v>
      </c>
      <c r="AQ1184" s="1">
        <f t="shared" si="961"/>
        <v>1.3680374057315235E-13</v>
      </c>
      <c r="AR1184" s="1">
        <v>2.7072560000000001E-11</v>
      </c>
      <c r="AS1184" s="1">
        <f t="shared" si="962"/>
        <v>2.0898184999999999E-11</v>
      </c>
      <c r="AT1184" s="1">
        <f t="shared" si="963"/>
        <v>1.5760320512820512E-13</v>
      </c>
      <c r="AU1184" s="1">
        <v>2.514385E-10</v>
      </c>
      <c r="AV1184" s="1">
        <f t="shared" si="964"/>
        <v>1.28371E-10</v>
      </c>
      <c r="AW1184" s="1">
        <f t="shared" si="965"/>
        <v>9.6810708898944203E-13</v>
      </c>
      <c r="AX1184" s="1">
        <v>6.1296520000000002E-12</v>
      </c>
      <c r="AY1184" s="1">
        <f t="shared" si="966"/>
        <v>4.8341280000000002E-12</v>
      </c>
      <c r="AZ1184" s="1">
        <f t="shared" si="967"/>
        <v>3.6456470588235296E-14</v>
      </c>
      <c r="BA1184" s="1">
        <v>4.6431370000000002E-12</v>
      </c>
      <c r="BB1184" s="1">
        <f t="shared" si="968"/>
        <v>3.4848340000000001E-12</v>
      </c>
      <c r="BC1184" s="1">
        <f t="shared" si="969"/>
        <v>2.6280799396681752E-14</v>
      </c>
      <c r="BD1184" s="1">
        <v>3.3178480000000001E-12</v>
      </c>
      <c r="BE1184" s="1">
        <f t="shared" si="970"/>
        <v>2.3724814E-12</v>
      </c>
      <c r="BF1184" s="1">
        <f t="shared" si="971"/>
        <v>1.7892016591251886E-14</v>
      </c>
      <c r="BG1184" s="1">
        <v>2.9691940000000001E-12</v>
      </c>
      <c r="BH1184" s="1">
        <f t="shared" si="972"/>
        <v>2.1190037999999999E-12</v>
      </c>
      <c r="BI1184" s="1">
        <f t="shared" si="973"/>
        <v>1.5980420814479638E-14</v>
      </c>
      <c r="BJ1184" s="1">
        <v>1.200874E-11</v>
      </c>
      <c r="BK1184" s="1">
        <f t="shared" si="974"/>
        <v>1.1637178400000001E-11</v>
      </c>
      <c r="BL1184" s="1">
        <f t="shared" si="975"/>
        <v>8.7761526395173471E-14</v>
      </c>
      <c r="BM1184" s="1">
        <v>2.073139E-11</v>
      </c>
      <c r="BN1184" s="1">
        <f t="shared" si="976"/>
        <v>2.0287576200000002E-11</v>
      </c>
      <c r="BO1184" s="1">
        <f t="shared" si="977"/>
        <v>1.5299831221719459E-13</v>
      </c>
      <c r="BP1184" s="1">
        <v>4.7901299999999998E-11</v>
      </c>
      <c r="BQ1184" s="1">
        <f t="shared" si="978"/>
        <v>4.75964421E-11</v>
      </c>
      <c r="BR1184" s="1">
        <f t="shared" si="979"/>
        <v>3.5894752714932127E-13</v>
      </c>
      <c r="BS1184" s="1">
        <v>2.170913E-11</v>
      </c>
      <c r="BT1184" s="1">
        <f t="shared" si="980"/>
        <v>2.14440477E-11</v>
      </c>
      <c r="BU1184" s="1">
        <f t="shared" si="981"/>
        <v>1.6171981674208145E-13</v>
      </c>
      <c r="BV1184" s="1">
        <v>8.5911290000000002E-12</v>
      </c>
      <c r="BW1184" s="1">
        <f t="shared" si="982"/>
        <v>8.3372997000000007E-12</v>
      </c>
      <c r="BX1184" s="1">
        <f t="shared" si="983"/>
        <v>6.28755633484163E-14</v>
      </c>
      <c r="BY1184" s="1">
        <v>9.5151590000000002E-12</v>
      </c>
      <c r="BZ1184" s="1">
        <f t="shared" si="984"/>
        <v>9.2749028000000004E-12</v>
      </c>
      <c r="CA1184" s="1">
        <f t="shared" si="985"/>
        <v>6.9946476621417805E-14</v>
      </c>
    </row>
    <row r="1185" spans="1:79" x14ac:dyDescent="0.15">
      <c r="A1185">
        <v>557.20277999999996</v>
      </c>
      <c r="B1185" s="1">
        <v>7.2713389999999995E-10</v>
      </c>
      <c r="C1185" s="1">
        <f t="shared" si="936"/>
        <v>3.0490719999999997E-10</v>
      </c>
      <c r="D1185" s="1">
        <f t="shared" si="937"/>
        <v>2.2994509803921566E-12</v>
      </c>
      <c r="E1185" s="1">
        <v>2.7418749999999999E-10</v>
      </c>
      <c r="F1185" s="1">
        <f t="shared" si="938"/>
        <v>2.4524356000000001E-10</v>
      </c>
      <c r="G1185" s="1">
        <f t="shared" si="939"/>
        <v>1.849498944193062E-12</v>
      </c>
      <c r="H1185" s="1">
        <v>3.7793500000000002E-9</v>
      </c>
      <c r="I1185" s="1">
        <f t="shared" si="940"/>
        <v>9.971470000000003E-10</v>
      </c>
      <c r="J1185" s="1">
        <f t="shared" si="941"/>
        <v>7.519962292609354E-12</v>
      </c>
      <c r="K1185" s="1">
        <v>3.3976070000000001E-9</v>
      </c>
      <c r="L1185" s="1">
        <f t="shared" si="942"/>
        <v>3.3741859300000002E-9</v>
      </c>
      <c r="M1185" s="3">
        <f t="shared" si="943"/>
        <v>2.5446349396681751E-11</v>
      </c>
      <c r="N1185" s="1">
        <v>4.2666849999999999E-9</v>
      </c>
      <c r="O1185" s="1">
        <f t="shared" si="944"/>
        <v>4.1565761000000001E-9</v>
      </c>
      <c r="P1185" s="1">
        <f t="shared" si="945"/>
        <v>3.134672775263952E-11</v>
      </c>
      <c r="Q1185" s="1">
        <v>4.4730480000000002E-9</v>
      </c>
      <c r="R1185" s="1">
        <f t="shared" si="946"/>
        <v>2.7232430000000003E-9</v>
      </c>
      <c r="S1185" s="1">
        <f t="shared" si="947"/>
        <v>2.0537277526395178E-11</v>
      </c>
      <c r="T1185" s="1">
        <v>5.7341379999999996E-10</v>
      </c>
      <c r="U1185" s="1">
        <f t="shared" si="948"/>
        <v>2.7834569999999995E-10</v>
      </c>
      <c r="V1185" s="4">
        <f t="shared" si="986"/>
        <v>2.0991380090497735E-12</v>
      </c>
      <c r="W1185" s="1">
        <v>4.9853020000000003E-8</v>
      </c>
      <c r="X1185" s="1">
        <f t="shared" si="949"/>
        <v>6.3734100000000052E-9</v>
      </c>
      <c r="Y1185" s="1">
        <f t="shared" si="950"/>
        <v>4.8064932126696873E-11</v>
      </c>
      <c r="Z1185" s="1">
        <v>4.8954970000000004E-10</v>
      </c>
      <c r="AA1185" s="1">
        <f t="shared" si="951"/>
        <v>1.5651100000000002E-10</v>
      </c>
      <c r="AB1185" s="1">
        <f t="shared" si="952"/>
        <v>1.1803242835595779E-12</v>
      </c>
      <c r="AC1185" s="1">
        <v>1.066825E-10</v>
      </c>
      <c r="AD1185" s="1">
        <f t="shared" si="953"/>
        <v>9.9331562999999999E-11</v>
      </c>
      <c r="AE1185" s="1">
        <f t="shared" si="954"/>
        <v>7.4910680995475112E-13</v>
      </c>
      <c r="AF1185" s="1">
        <v>2.009883E-10</v>
      </c>
      <c r="AG1185" s="1">
        <f t="shared" si="955"/>
        <v>1.8179166999999999E-10</v>
      </c>
      <c r="AH1185" s="1">
        <f t="shared" si="956"/>
        <v>1.3709779034690801E-12</v>
      </c>
      <c r="AI1185" s="1">
        <v>5.9954189999999996E-9</v>
      </c>
      <c r="AJ1185" s="1">
        <f t="shared" si="957"/>
        <v>1.6788419999999998E-9</v>
      </c>
      <c r="AK1185" s="1">
        <f t="shared" si="987"/>
        <v>1.2660950226244343E-11</v>
      </c>
      <c r="AL1185" s="1">
        <v>2.966756E-10</v>
      </c>
      <c r="AM1185" s="1">
        <f t="shared" si="958"/>
        <v>1.4092779999999999E-10</v>
      </c>
      <c r="AN1185" s="1">
        <f t="shared" si="959"/>
        <v>1.0628039215686275E-12</v>
      </c>
      <c r="AO1185" s="1">
        <v>2.4150850000000001E-11</v>
      </c>
      <c r="AP1185" s="1">
        <f t="shared" si="960"/>
        <v>1.7677306E-11</v>
      </c>
      <c r="AQ1185" s="1">
        <f t="shared" si="961"/>
        <v>1.3331301659125188E-13</v>
      </c>
      <c r="AR1185" s="1">
        <v>2.6646919999999999E-11</v>
      </c>
      <c r="AS1185" s="1">
        <f t="shared" si="962"/>
        <v>2.0472544999999997E-11</v>
      </c>
      <c r="AT1185" s="1">
        <f t="shared" si="963"/>
        <v>1.5439325037707389E-13</v>
      </c>
      <c r="AU1185" s="1">
        <v>2.489928E-10</v>
      </c>
      <c r="AV1185" s="1">
        <f t="shared" si="964"/>
        <v>1.259253E-10</v>
      </c>
      <c r="AW1185" s="1">
        <f t="shared" si="965"/>
        <v>9.496628959276019E-13</v>
      </c>
      <c r="AX1185" s="1">
        <v>6.2145609999999999E-12</v>
      </c>
      <c r="AY1185" s="1">
        <f t="shared" si="966"/>
        <v>4.9190369999999999E-12</v>
      </c>
      <c r="AZ1185" s="1">
        <f t="shared" si="967"/>
        <v>3.7096809954751135E-14</v>
      </c>
      <c r="BA1185" s="1">
        <v>4.7092100000000003E-12</v>
      </c>
      <c r="BB1185" s="1">
        <f t="shared" si="968"/>
        <v>3.5509070000000001E-12</v>
      </c>
      <c r="BC1185" s="1">
        <f t="shared" si="969"/>
        <v>2.6779087481146307E-14</v>
      </c>
      <c r="BD1185" s="1">
        <v>3.1935799999999998E-12</v>
      </c>
      <c r="BE1185" s="1">
        <f t="shared" si="970"/>
        <v>2.2482133999999997E-12</v>
      </c>
      <c r="BF1185" s="1">
        <f t="shared" si="971"/>
        <v>1.6954852187028656E-14</v>
      </c>
      <c r="BG1185" s="1">
        <v>2.7844709999999999E-12</v>
      </c>
      <c r="BH1185" s="1">
        <f t="shared" si="972"/>
        <v>1.9342807999999998E-12</v>
      </c>
      <c r="BI1185" s="1">
        <f t="shared" si="973"/>
        <v>1.4587336349924584E-14</v>
      </c>
      <c r="BJ1185" s="1">
        <v>1.1577560000000001E-11</v>
      </c>
      <c r="BK1185" s="1">
        <f t="shared" si="974"/>
        <v>1.1205998400000001E-11</v>
      </c>
      <c r="BL1185" s="1">
        <f t="shared" si="975"/>
        <v>8.4509791855203632E-14</v>
      </c>
      <c r="BM1185" s="1">
        <v>2.0782899999999999E-11</v>
      </c>
      <c r="BN1185" s="1">
        <f t="shared" si="976"/>
        <v>2.03390862E-11</v>
      </c>
      <c r="BO1185" s="1">
        <f t="shared" si="977"/>
        <v>1.5338677375565611E-13</v>
      </c>
      <c r="BP1185" s="1">
        <v>4.6971660000000002E-11</v>
      </c>
      <c r="BQ1185" s="1">
        <f t="shared" si="978"/>
        <v>4.6666802100000004E-11</v>
      </c>
      <c r="BR1185" s="1">
        <f t="shared" si="979"/>
        <v>3.5193666742081452E-13</v>
      </c>
      <c r="BS1185" s="1">
        <v>2.153228E-11</v>
      </c>
      <c r="BT1185" s="1">
        <f t="shared" si="980"/>
        <v>2.1267197699999999E-11</v>
      </c>
      <c r="BU1185" s="1">
        <f t="shared" si="981"/>
        <v>1.6038610633484163E-13</v>
      </c>
      <c r="BV1185" s="1">
        <v>8.3194460000000002E-12</v>
      </c>
      <c r="BW1185" s="1">
        <f t="shared" si="982"/>
        <v>8.0656167000000006E-12</v>
      </c>
      <c r="BX1185" s="1">
        <f t="shared" si="983"/>
        <v>6.0826671945701364E-14</v>
      </c>
      <c r="BY1185" s="1">
        <v>9.5920129999999998E-12</v>
      </c>
      <c r="BZ1185" s="1">
        <f t="shared" si="984"/>
        <v>9.3517567999999999E-12</v>
      </c>
      <c r="CA1185" s="1">
        <f t="shared" si="985"/>
        <v>7.0526069381598801E-14</v>
      </c>
    </row>
    <row r="1186" spans="1:79" x14ac:dyDescent="0.15">
      <c r="A1186">
        <v>557.65051000000005</v>
      </c>
      <c r="B1186" s="1">
        <v>7.3068729999999995E-10</v>
      </c>
      <c r="C1186" s="1">
        <f t="shared" si="936"/>
        <v>3.0846059999999997E-10</v>
      </c>
      <c r="D1186" s="1">
        <f t="shared" si="937"/>
        <v>2.3262488687782805E-12</v>
      </c>
      <c r="E1186" s="1">
        <v>2.7485989999999999E-10</v>
      </c>
      <c r="F1186" s="1">
        <f t="shared" si="938"/>
        <v>2.4591596000000001E-10</v>
      </c>
      <c r="G1186" s="1">
        <f t="shared" si="939"/>
        <v>1.8545698340874815E-12</v>
      </c>
      <c r="H1186" s="1">
        <v>3.7737589999999997E-9</v>
      </c>
      <c r="I1186" s="1">
        <f t="shared" si="940"/>
        <v>9.915559999999998E-10</v>
      </c>
      <c r="J1186" s="1">
        <f t="shared" si="941"/>
        <v>7.4777978883861224E-12</v>
      </c>
      <c r="K1186" s="1">
        <v>3.3883330000000002E-9</v>
      </c>
      <c r="L1186" s="1">
        <f t="shared" si="942"/>
        <v>3.3649119300000002E-9</v>
      </c>
      <c r="M1186" s="3">
        <f t="shared" si="943"/>
        <v>2.5376409728506792E-11</v>
      </c>
      <c r="N1186" s="1">
        <v>4.2587690000000003E-9</v>
      </c>
      <c r="O1186" s="1">
        <f t="shared" si="944"/>
        <v>4.1486601000000005E-9</v>
      </c>
      <c r="P1186" s="1">
        <f t="shared" si="945"/>
        <v>3.1287029411764712E-11</v>
      </c>
      <c r="Q1186" s="1">
        <v>4.4676480000000002E-9</v>
      </c>
      <c r="R1186" s="1">
        <f t="shared" si="946"/>
        <v>2.7178430000000003E-9</v>
      </c>
      <c r="S1186" s="1">
        <f t="shared" si="947"/>
        <v>2.0496553544494725E-11</v>
      </c>
      <c r="T1186" s="1">
        <v>5.6972089999999995E-10</v>
      </c>
      <c r="U1186" s="1">
        <f t="shared" si="948"/>
        <v>2.7465279999999994E-10</v>
      </c>
      <c r="V1186" s="4">
        <f t="shared" si="986"/>
        <v>2.0712880844645548E-12</v>
      </c>
      <c r="W1186" s="1">
        <v>4.9844880000000002E-8</v>
      </c>
      <c r="X1186" s="1">
        <f t="shared" si="949"/>
        <v>6.3652700000000044E-9</v>
      </c>
      <c r="Y1186" s="1">
        <f t="shared" si="950"/>
        <v>4.8003544494721001E-11</v>
      </c>
      <c r="Z1186" s="1">
        <v>4.897163E-10</v>
      </c>
      <c r="AA1186" s="1">
        <f t="shared" si="951"/>
        <v>1.5667759999999998E-10</v>
      </c>
      <c r="AB1186" s="1">
        <f t="shared" si="952"/>
        <v>1.1815806938159877E-12</v>
      </c>
      <c r="AC1186" s="1">
        <v>1.053976E-10</v>
      </c>
      <c r="AD1186" s="1">
        <f t="shared" si="953"/>
        <v>9.8046663000000006E-11</v>
      </c>
      <c r="AE1186" s="1">
        <f t="shared" si="954"/>
        <v>7.3941676470588243E-13</v>
      </c>
      <c r="AF1186" s="1">
        <v>2.0070089999999999E-10</v>
      </c>
      <c r="AG1186" s="1">
        <f t="shared" si="955"/>
        <v>1.8150426999999999E-10</v>
      </c>
      <c r="AH1186" s="1">
        <f t="shared" si="956"/>
        <v>1.3688104826546003E-12</v>
      </c>
      <c r="AI1186" s="1">
        <v>5.9981010000000001E-9</v>
      </c>
      <c r="AJ1186" s="1">
        <f t="shared" si="957"/>
        <v>1.6815240000000002E-9</v>
      </c>
      <c r="AK1186" s="1">
        <f t="shared" si="987"/>
        <v>1.2681176470588237E-11</v>
      </c>
      <c r="AL1186" s="1">
        <v>2.944886E-10</v>
      </c>
      <c r="AM1186" s="1">
        <f t="shared" si="958"/>
        <v>1.387408E-10</v>
      </c>
      <c r="AN1186" s="1">
        <f t="shared" si="959"/>
        <v>1.0463107088989441E-12</v>
      </c>
      <c r="AO1186" s="1">
        <v>2.3842910000000001E-11</v>
      </c>
      <c r="AP1186" s="1">
        <f t="shared" si="960"/>
        <v>1.7369366000000003E-11</v>
      </c>
      <c r="AQ1186" s="1">
        <f t="shared" si="961"/>
        <v>1.3099069381598795E-13</v>
      </c>
      <c r="AR1186" s="1">
        <v>2.6382190000000001E-11</v>
      </c>
      <c r="AS1186" s="1">
        <f t="shared" si="962"/>
        <v>2.0207814999999999E-11</v>
      </c>
      <c r="AT1186" s="1">
        <f t="shared" si="963"/>
        <v>1.5239679487179487E-13</v>
      </c>
      <c r="AU1186" s="1">
        <v>2.475275E-10</v>
      </c>
      <c r="AV1186" s="1">
        <f t="shared" si="964"/>
        <v>1.2446E-10</v>
      </c>
      <c r="AW1186" s="1">
        <f t="shared" si="965"/>
        <v>9.3861236802413279E-13</v>
      </c>
      <c r="AX1186" s="1">
        <v>6.265689E-12</v>
      </c>
      <c r="AY1186" s="1">
        <f t="shared" si="966"/>
        <v>4.970165E-12</v>
      </c>
      <c r="AZ1186" s="1">
        <f t="shared" si="967"/>
        <v>3.7482390648567118E-14</v>
      </c>
      <c r="BA1186" s="1">
        <v>4.689739E-12</v>
      </c>
      <c r="BB1186" s="1">
        <f t="shared" si="968"/>
        <v>3.5314359999999999E-12</v>
      </c>
      <c r="BC1186" s="1">
        <f t="shared" si="969"/>
        <v>2.6632247360482655E-14</v>
      </c>
      <c r="BD1186" s="1">
        <v>3.0735819999999999E-12</v>
      </c>
      <c r="BE1186" s="1">
        <f t="shared" si="970"/>
        <v>2.1282153999999998E-12</v>
      </c>
      <c r="BF1186" s="1">
        <f t="shared" si="971"/>
        <v>1.6049889894419304E-14</v>
      </c>
      <c r="BG1186" s="1">
        <v>2.6329790000000002E-12</v>
      </c>
      <c r="BH1186" s="1">
        <f t="shared" si="972"/>
        <v>1.7827888E-12</v>
      </c>
      <c r="BI1186" s="1">
        <f t="shared" si="973"/>
        <v>1.344486274509804E-14</v>
      </c>
      <c r="BJ1186" s="1">
        <v>1.1303560000000001E-11</v>
      </c>
      <c r="BK1186" s="1">
        <f t="shared" si="974"/>
        <v>1.0931998400000001E-11</v>
      </c>
      <c r="BL1186" s="1">
        <f t="shared" si="975"/>
        <v>8.2443426847662157E-14</v>
      </c>
      <c r="BM1186" s="1">
        <v>2.0729450000000002E-11</v>
      </c>
      <c r="BN1186" s="1">
        <f t="shared" si="976"/>
        <v>2.0285636200000003E-11</v>
      </c>
      <c r="BO1186" s="1">
        <f t="shared" si="977"/>
        <v>1.5298368174962295E-13</v>
      </c>
      <c r="BP1186" s="1">
        <v>4.6378869999999999E-11</v>
      </c>
      <c r="BQ1186" s="1">
        <f t="shared" si="978"/>
        <v>4.6074012100000002E-11</v>
      </c>
      <c r="BR1186" s="1">
        <f t="shared" si="979"/>
        <v>3.474661546003017E-13</v>
      </c>
      <c r="BS1186" s="1">
        <v>2.154339E-11</v>
      </c>
      <c r="BT1186" s="1">
        <f t="shared" si="980"/>
        <v>2.1278307699999999E-11</v>
      </c>
      <c r="BU1186" s="1">
        <f t="shared" si="981"/>
        <v>1.6046989215686275E-13</v>
      </c>
      <c r="BV1186" s="1">
        <v>8.1563750000000004E-12</v>
      </c>
      <c r="BW1186" s="1">
        <f t="shared" si="982"/>
        <v>7.9025457000000008E-12</v>
      </c>
      <c r="BX1186" s="1">
        <f t="shared" si="983"/>
        <v>5.9596875565610865E-14</v>
      </c>
      <c r="BY1186" s="1">
        <v>9.4227660000000004E-12</v>
      </c>
      <c r="BZ1186" s="1">
        <f t="shared" si="984"/>
        <v>9.1825098000000005E-12</v>
      </c>
      <c r="CA1186" s="1">
        <f t="shared" si="985"/>
        <v>6.9249696832579197E-14</v>
      </c>
    </row>
    <row r="1187" spans="1:79" x14ac:dyDescent="0.15">
      <c r="A1187">
        <v>558.09822999999994</v>
      </c>
      <c r="B1187" s="1">
        <v>7.2957860000000005E-10</v>
      </c>
      <c r="C1187" s="1">
        <f t="shared" si="936"/>
        <v>3.0735190000000007E-10</v>
      </c>
      <c r="D1187" s="1">
        <f t="shared" si="937"/>
        <v>2.3178876319758679E-12</v>
      </c>
      <c r="E1187" s="1">
        <v>2.734149E-10</v>
      </c>
      <c r="F1187" s="1">
        <f t="shared" si="938"/>
        <v>2.4447096000000002E-10</v>
      </c>
      <c r="G1187" s="1">
        <f t="shared" si="939"/>
        <v>1.8436723981900453E-12</v>
      </c>
      <c r="H1187" s="1">
        <v>3.7624919999999997E-9</v>
      </c>
      <c r="I1187" s="1">
        <f t="shared" si="940"/>
        <v>9.8028899999999982E-10</v>
      </c>
      <c r="J1187" s="1">
        <f t="shared" si="941"/>
        <v>7.3928280542986418E-12</v>
      </c>
      <c r="K1187" s="1">
        <v>3.377975E-9</v>
      </c>
      <c r="L1187" s="1">
        <f t="shared" si="942"/>
        <v>3.3545539300000001E-9</v>
      </c>
      <c r="M1187" s="3">
        <f t="shared" si="943"/>
        <v>2.5298295098039217E-11</v>
      </c>
      <c r="N1187" s="1">
        <v>4.2403140000000003E-9</v>
      </c>
      <c r="O1187" s="1">
        <f t="shared" si="944"/>
        <v>4.1302051000000005E-9</v>
      </c>
      <c r="P1187" s="1">
        <f t="shared" si="945"/>
        <v>3.1147851432880847E-11</v>
      </c>
      <c r="Q1187" s="1">
        <v>4.453482E-9</v>
      </c>
      <c r="R1187" s="1">
        <f t="shared" si="946"/>
        <v>2.7036770000000002E-9</v>
      </c>
      <c r="S1187" s="1">
        <f t="shared" si="947"/>
        <v>2.0389720965309203E-11</v>
      </c>
      <c r="T1187" s="1">
        <v>5.6614220000000005E-10</v>
      </c>
      <c r="U1187" s="1">
        <f t="shared" si="948"/>
        <v>2.7107410000000004E-10</v>
      </c>
      <c r="V1187" s="4">
        <f t="shared" si="986"/>
        <v>2.0442993966817502E-12</v>
      </c>
      <c r="W1187" s="1">
        <v>4.9800910000000001E-8</v>
      </c>
      <c r="X1187" s="1">
        <f t="shared" si="949"/>
        <v>6.3213000000000038E-9</v>
      </c>
      <c r="Y1187" s="1">
        <f t="shared" si="950"/>
        <v>4.7671945701357498E-11</v>
      </c>
      <c r="Z1187" s="1">
        <v>4.8617990000000004E-10</v>
      </c>
      <c r="AA1187" s="1">
        <f t="shared" si="951"/>
        <v>1.5314120000000002E-10</v>
      </c>
      <c r="AB1187" s="1">
        <f t="shared" si="952"/>
        <v>1.1549110105580697E-12</v>
      </c>
      <c r="AC1187" s="1">
        <v>1.033134E-10</v>
      </c>
      <c r="AD1187" s="1">
        <f t="shared" si="953"/>
        <v>9.5962463000000004E-11</v>
      </c>
      <c r="AE1187" s="1">
        <f t="shared" si="954"/>
        <v>7.2369881598793373E-13</v>
      </c>
      <c r="AF1187" s="1">
        <v>2.0059489999999999E-10</v>
      </c>
      <c r="AG1187" s="1">
        <f t="shared" si="955"/>
        <v>1.8139826999999999E-10</v>
      </c>
      <c r="AH1187" s="1">
        <f t="shared" si="956"/>
        <v>1.3680110859728507E-12</v>
      </c>
      <c r="AI1187" s="1">
        <v>6.000885E-9</v>
      </c>
      <c r="AJ1187" s="1">
        <f t="shared" si="957"/>
        <v>1.6843080000000001E-9</v>
      </c>
      <c r="AK1187" s="1">
        <f t="shared" si="987"/>
        <v>1.2702171945701359E-11</v>
      </c>
      <c r="AL1187" s="1">
        <v>2.9290410000000001E-10</v>
      </c>
      <c r="AM1187" s="1">
        <f t="shared" si="958"/>
        <v>1.371563E-10</v>
      </c>
      <c r="AN1187" s="1">
        <f t="shared" si="959"/>
        <v>1.0343612368024133E-12</v>
      </c>
      <c r="AO1187" s="1">
        <v>2.3708119999999999E-11</v>
      </c>
      <c r="AP1187" s="1">
        <f t="shared" si="960"/>
        <v>1.7234576E-11</v>
      </c>
      <c r="AQ1187" s="1">
        <f t="shared" si="961"/>
        <v>1.2997417797888387E-13</v>
      </c>
      <c r="AR1187" s="1">
        <v>2.6284309999999999E-11</v>
      </c>
      <c r="AS1187" s="1">
        <f t="shared" si="962"/>
        <v>2.0109934999999997E-11</v>
      </c>
      <c r="AT1187" s="1">
        <f t="shared" si="963"/>
        <v>1.516586349924585E-13</v>
      </c>
      <c r="AU1187" s="1">
        <v>2.470784E-10</v>
      </c>
      <c r="AV1187" s="1">
        <f t="shared" si="964"/>
        <v>1.240109E-10</v>
      </c>
      <c r="AW1187" s="1">
        <f t="shared" si="965"/>
        <v>9.3522549019607834E-13</v>
      </c>
      <c r="AX1187" s="1">
        <v>6.1771489999999996E-12</v>
      </c>
      <c r="AY1187" s="1">
        <f t="shared" si="966"/>
        <v>4.8816249999999996E-12</v>
      </c>
      <c r="AZ1187" s="1">
        <f t="shared" si="967"/>
        <v>3.6814668174962289E-14</v>
      </c>
      <c r="BA1187" s="1">
        <v>4.4349879999999999E-12</v>
      </c>
      <c r="BB1187" s="1">
        <f t="shared" si="968"/>
        <v>3.2766849999999998E-12</v>
      </c>
      <c r="BC1187" s="1">
        <f t="shared" si="969"/>
        <v>2.4711048265460028E-14</v>
      </c>
      <c r="BD1187" s="1">
        <v>2.9628990000000001E-12</v>
      </c>
      <c r="BE1187" s="1">
        <f t="shared" si="970"/>
        <v>2.0175324E-12</v>
      </c>
      <c r="BF1187" s="1">
        <f t="shared" si="971"/>
        <v>1.5215176470588234E-14</v>
      </c>
      <c r="BG1187" s="1">
        <v>2.5208179999999998E-12</v>
      </c>
      <c r="BH1187" s="1">
        <f t="shared" si="972"/>
        <v>1.6706277999999997E-12</v>
      </c>
      <c r="BI1187" s="1">
        <f t="shared" si="973"/>
        <v>1.2599003016591249E-14</v>
      </c>
      <c r="BJ1187" s="1">
        <v>1.119261E-11</v>
      </c>
      <c r="BK1187" s="1">
        <f t="shared" si="974"/>
        <v>1.0821048400000001E-11</v>
      </c>
      <c r="BL1187" s="1">
        <f t="shared" si="975"/>
        <v>8.1606699849170445E-14</v>
      </c>
      <c r="BM1187" s="1">
        <v>2.0405009999999999E-11</v>
      </c>
      <c r="BN1187" s="1">
        <f t="shared" si="976"/>
        <v>1.99611962E-11</v>
      </c>
      <c r="BO1187" s="1">
        <f t="shared" si="977"/>
        <v>1.505369245852187E-13</v>
      </c>
      <c r="BP1187" s="1">
        <v>4.6135510000000001E-11</v>
      </c>
      <c r="BQ1187" s="1">
        <f t="shared" si="978"/>
        <v>4.5830652100000003E-11</v>
      </c>
      <c r="BR1187" s="1">
        <f t="shared" si="979"/>
        <v>3.4563086048265462E-13</v>
      </c>
      <c r="BS1187" s="1">
        <v>2.1748229999999999E-11</v>
      </c>
      <c r="BT1187" s="1">
        <f t="shared" si="980"/>
        <v>2.1483147699999998E-11</v>
      </c>
      <c r="BU1187" s="1">
        <f t="shared" si="981"/>
        <v>1.6201468853695323E-13</v>
      </c>
      <c r="BV1187" s="1">
        <v>8.1058750000000001E-12</v>
      </c>
      <c r="BW1187" s="1">
        <f t="shared" si="982"/>
        <v>7.8520457000000006E-12</v>
      </c>
      <c r="BX1187" s="1">
        <f t="shared" si="983"/>
        <v>5.9216030920060333E-14</v>
      </c>
      <c r="BY1187" s="1">
        <v>8.5868220000000003E-12</v>
      </c>
      <c r="BZ1187" s="1">
        <f t="shared" si="984"/>
        <v>8.3465658000000005E-12</v>
      </c>
      <c r="CA1187" s="1">
        <f t="shared" si="985"/>
        <v>6.2945443438914034E-14</v>
      </c>
    </row>
    <row r="1188" spans="1:79" x14ac:dyDescent="0.15">
      <c r="A1188">
        <v>558.54594999999995</v>
      </c>
      <c r="B1188" s="1">
        <v>7.2846479999999996E-10</v>
      </c>
      <c r="C1188" s="1">
        <f t="shared" si="936"/>
        <v>3.0623809999999998E-10</v>
      </c>
      <c r="D1188" s="1">
        <f t="shared" si="937"/>
        <v>2.3094879336349922E-12</v>
      </c>
      <c r="E1188" s="1">
        <v>2.7196739999999999E-10</v>
      </c>
      <c r="F1188" s="1">
        <f t="shared" si="938"/>
        <v>2.4302346000000001E-10</v>
      </c>
      <c r="G1188" s="1">
        <f t="shared" si="939"/>
        <v>1.8327561085972853E-12</v>
      </c>
      <c r="H1188" s="1">
        <v>3.7529910000000002E-9</v>
      </c>
      <c r="I1188" s="1">
        <f t="shared" si="940"/>
        <v>9.7078800000000031E-10</v>
      </c>
      <c r="J1188" s="1">
        <f t="shared" si="941"/>
        <v>7.3211764705882371E-12</v>
      </c>
      <c r="K1188" s="1">
        <v>3.3676129999999998E-9</v>
      </c>
      <c r="L1188" s="1">
        <f t="shared" si="942"/>
        <v>3.3441919299999999E-9</v>
      </c>
      <c r="M1188" s="3">
        <f t="shared" si="943"/>
        <v>2.5220150301659125E-11</v>
      </c>
      <c r="N1188" s="1">
        <v>4.2218439999999996E-9</v>
      </c>
      <c r="O1188" s="1">
        <f t="shared" si="944"/>
        <v>4.1117350999999998E-9</v>
      </c>
      <c r="P1188" s="1">
        <f t="shared" si="945"/>
        <v>3.1008560331825035E-11</v>
      </c>
      <c r="Q1188" s="1">
        <v>4.441164E-9</v>
      </c>
      <c r="R1188" s="1">
        <f t="shared" si="946"/>
        <v>2.6913590000000002E-9</v>
      </c>
      <c r="S1188" s="1">
        <f t="shared" si="947"/>
        <v>2.0296825037707393E-11</v>
      </c>
      <c r="T1188" s="1">
        <v>5.6263700000000001E-10</v>
      </c>
      <c r="U1188" s="1">
        <f t="shared" si="948"/>
        <v>2.675689E-10</v>
      </c>
      <c r="V1188" s="4">
        <f t="shared" si="986"/>
        <v>2.017865007541478E-12</v>
      </c>
      <c r="W1188" s="1">
        <v>4.976084E-8</v>
      </c>
      <c r="X1188" s="1">
        <f t="shared" si="949"/>
        <v>6.2812300000000023E-9</v>
      </c>
      <c r="Y1188" s="1">
        <f t="shared" si="950"/>
        <v>4.7369758672699867E-11</v>
      </c>
      <c r="Z1188" s="1">
        <v>4.8266340000000001E-10</v>
      </c>
      <c r="AA1188" s="1">
        <f t="shared" si="951"/>
        <v>1.496247E-10</v>
      </c>
      <c r="AB1188" s="1">
        <f t="shared" si="952"/>
        <v>1.1283914027149322E-12</v>
      </c>
      <c r="AC1188" s="1">
        <v>1.0140729999999999E-10</v>
      </c>
      <c r="AD1188" s="1">
        <f t="shared" si="953"/>
        <v>9.4056362999999997E-11</v>
      </c>
      <c r="AE1188" s="1">
        <f t="shared" si="954"/>
        <v>7.093240045248869E-13</v>
      </c>
      <c r="AF1188" s="1">
        <v>2.0063730000000001E-10</v>
      </c>
      <c r="AG1188" s="1">
        <f t="shared" si="955"/>
        <v>1.8144067000000001E-10</v>
      </c>
      <c r="AH1188" s="1">
        <f t="shared" si="956"/>
        <v>1.3683308446455506E-12</v>
      </c>
      <c r="AI1188" s="1">
        <v>6.00376E-9</v>
      </c>
      <c r="AJ1188" s="1">
        <f t="shared" si="957"/>
        <v>1.6871830000000001E-9</v>
      </c>
      <c r="AK1188" s="1">
        <f t="shared" si="987"/>
        <v>1.2723853695324285E-11</v>
      </c>
      <c r="AL1188" s="1">
        <v>2.9194480000000001E-10</v>
      </c>
      <c r="AM1188" s="1">
        <f t="shared" si="958"/>
        <v>1.3619700000000001E-10</v>
      </c>
      <c r="AN1188" s="1">
        <f t="shared" si="959"/>
        <v>1.0271266968325792E-12</v>
      </c>
      <c r="AO1188" s="1">
        <v>2.3696729999999999E-11</v>
      </c>
      <c r="AP1188" s="1">
        <f t="shared" si="960"/>
        <v>1.7223185999999997E-11</v>
      </c>
      <c r="AQ1188" s="1">
        <f t="shared" si="961"/>
        <v>1.2988828054298641E-13</v>
      </c>
      <c r="AR1188" s="1">
        <v>2.6322930000000001E-11</v>
      </c>
      <c r="AS1188" s="1">
        <f t="shared" si="962"/>
        <v>2.0148555000000002E-11</v>
      </c>
      <c r="AT1188" s="1">
        <f t="shared" si="963"/>
        <v>1.5194988687782809E-13</v>
      </c>
      <c r="AU1188" s="1">
        <v>2.4746079999999999E-10</v>
      </c>
      <c r="AV1188" s="1">
        <f t="shared" si="964"/>
        <v>1.2439329999999999E-10</v>
      </c>
      <c r="AW1188" s="1">
        <f t="shared" si="965"/>
        <v>9.3810935143288075E-13</v>
      </c>
      <c r="AX1188" s="1">
        <v>6.0884449999999999E-12</v>
      </c>
      <c r="AY1188" s="1">
        <f t="shared" si="966"/>
        <v>4.7929209999999999E-12</v>
      </c>
      <c r="AZ1188" s="1">
        <f t="shared" si="967"/>
        <v>3.6145708898944197E-14</v>
      </c>
      <c r="BA1188" s="1">
        <v>4.2148030000000003E-12</v>
      </c>
      <c r="BB1188" s="1">
        <f t="shared" si="968"/>
        <v>3.0565000000000002E-12</v>
      </c>
      <c r="BC1188" s="1">
        <f t="shared" si="969"/>
        <v>2.3050527903469082E-14</v>
      </c>
      <c r="BD1188" s="1">
        <v>2.872893E-12</v>
      </c>
      <c r="BE1188" s="1">
        <f t="shared" si="970"/>
        <v>1.9275263999999999E-12</v>
      </c>
      <c r="BF1188" s="1">
        <f t="shared" si="971"/>
        <v>1.4536398190045249E-14</v>
      </c>
      <c r="BG1188" s="1">
        <v>2.454043E-12</v>
      </c>
      <c r="BH1188" s="1">
        <f t="shared" si="972"/>
        <v>1.6038527999999999E-12</v>
      </c>
      <c r="BI1188" s="1">
        <f t="shared" si="973"/>
        <v>1.2095420814479638E-14</v>
      </c>
      <c r="BJ1188" s="1">
        <v>1.1215009999999999E-11</v>
      </c>
      <c r="BK1188" s="1">
        <f t="shared" si="974"/>
        <v>1.08434484E-11</v>
      </c>
      <c r="BL1188" s="1">
        <f t="shared" si="975"/>
        <v>8.1775628959276025E-14</v>
      </c>
      <c r="BM1188" s="1">
        <v>2.0143040000000001E-11</v>
      </c>
      <c r="BN1188" s="1">
        <f t="shared" si="976"/>
        <v>1.9699226200000003E-11</v>
      </c>
      <c r="BO1188" s="1">
        <f t="shared" si="977"/>
        <v>1.4856128355957772E-13</v>
      </c>
      <c r="BP1188" s="1">
        <v>4.6177940000000002E-11</v>
      </c>
      <c r="BQ1188" s="1">
        <f t="shared" si="978"/>
        <v>4.5873082100000004E-11</v>
      </c>
      <c r="BR1188" s="1">
        <f t="shared" si="979"/>
        <v>3.4595084539969838E-13</v>
      </c>
      <c r="BS1188" s="1">
        <v>2.2112149999999999E-11</v>
      </c>
      <c r="BT1188" s="1">
        <f t="shared" si="980"/>
        <v>2.1847067699999998E-11</v>
      </c>
      <c r="BU1188" s="1">
        <f t="shared" si="981"/>
        <v>1.6475918325791854E-13</v>
      </c>
      <c r="BV1188" s="1">
        <v>8.1474879999999997E-12</v>
      </c>
      <c r="BW1188" s="1">
        <f t="shared" si="982"/>
        <v>7.8936587000000002E-12</v>
      </c>
      <c r="BX1188" s="1">
        <f t="shared" si="983"/>
        <v>5.9529854449472106E-14</v>
      </c>
      <c r="BY1188" s="1">
        <v>7.8691779999999999E-12</v>
      </c>
      <c r="BZ1188" s="1">
        <f t="shared" si="984"/>
        <v>7.6289218E-12</v>
      </c>
      <c r="CA1188" s="1">
        <f t="shared" si="985"/>
        <v>5.7533346907993971E-14</v>
      </c>
    </row>
    <row r="1189" spans="1:79" x14ac:dyDescent="0.15">
      <c r="A1189">
        <v>558.99368000000004</v>
      </c>
      <c r="B1189" s="1">
        <v>7.2736359999999997E-10</v>
      </c>
      <c r="C1189" s="1">
        <f t="shared" si="936"/>
        <v>3.0513689999999999E-10</v>
      </c>
      <c r="D1189" s="1">
        <f t="shared" si="937"/>
        <v>2.3011832579185519E-12</v>
      </c>
      <c r="E1189" s="1">
        <v>2.7052340000000001E-10</v>
      </c>
      <c r="F1189" s="1">
        <f t="shared" si="938"/>
        <v>2.4157946000000003E-10</v>
      </c>
      <c r="G1189" s="1">
        <f t="shared" si="939"/>
        <v>1.8218662141779791E-12</v>
      </c>
      <c r="H1189" s="1">
        <v>3.7466590000000001E-9</v>
      </c>
      <c r="I1189" s="1">
        <f t="shared" si="940"/>
        <v>9.6445600000000017E-10</v>
      </c>
      <c r="J1189" s="1">
        <f t="shared" si="941"/>
        <v>7.2734238310708919E-12</v>
      </c>
      <c r="K1189" s="1">
        <v>3.3573210000000001E-9</v>
      </c>
      <c r="L1189" s="1">
        <f t="shared" si="942"/>
        <v>3.3338999300000001E-9</v>
      </c>
      <c r="M1189" s="3">
        <f t="shared" si="943"/>
        <v>2.5142533408748115E-11</v>
      </c>
      <c r="N1189" s="1">
        <v>4.203437E-9</v>
      </c>
      <c r="O1189" s="1">
        <f t="shared" si="944"/>
        <v>4.0933281000000002E-9</v>
      </c>
      <c r="P1189" s="1">
        <f t="shared" si="945"/>
        <v>3.0869744343891409E-11</v>
      </c>
      <c r="Q1189" s="1">
        <v>4.4321719999999998E-9</v>
      </c>
      <c r="R1189" s="1">
        <f t="shared" si="946"/>
        <v>2.682367E-9</v>
      </c>
      <c r="S1189" s="1">
        <f t="shared" si="947"/>
        <v>2.022901206636501E-11</v>
      </c>
      <c r="T1189" s="1">
        <v>5.5917499999999998E-10</v>
      </c>
      <c r="U1189" s="1">
        <f t="shared" si="948"/>
        <v>2.6410689999999997E-10</v>
      </c>
      <c r="V1189" s="4">
        <f t="shared" si="986"/>
        <v>1.9917564102564103E-12</v>
      </c>
      <c r="W1189" s="1">
        <v>4.9727829999999999E-8</v>
      </c>
      <c r="X1189" s="1">
        <f t="shared" si="949"/>
        <v>6.2482200000000014E-9</v>
      </c>
      <c r="Y1189" s="1">
        <f t="shared" si="950"/>
        <v>4.7120814479638021E-11</v>
      </c>
      <c r="Z1189" s="1">
        <v>4.7919319999999996E-10</v>
      </c>
      <c r="AA1189" s="1">
        <f t="shared" si="951"/>
        <v>1.4615449999999994E-10</v>
      </c>
      <c r="AB1189" s="1">
        <f t="shared" si="952"/>
        <v>1.1022209653092001E-12</v>
      </c>
      <c r="AC1189" s="1">
        <v>9.9822419999999999E-11</v>
      </c>
      <c r="AD1189" s="1">
        <f t="shared" si="953"/>
        <v>9.2471483000000001E-11</v>
      </c>
      <c r="AE1189" s="1">
        <f t="shared" si="954"/>
        <v>6.9737166666666671E-13</v>
      </c>
      <c r="AF1189" s="1">
        <v>2.00771E-10</v>
      </c>
      <c r="AG1189" s="1">
        <f t="shared" si="955"/>
        <v>1.8157437E-10</v>
      </c>
      <c r="AH1189" s="1">
        <f t="shared" si="956"/>
        <v>1.3693391402714933E-12</v>
      </c>
      <c r="AI1189" s="1">
        <v>6.0068419999999997E-9</v>
      </c>
      <c r="AJ1189" s="1">
        <f t="shared" si="957"/>
        <v>1.6902649999999998E-9</v>
      </c>
      <c r="AK1189" s="1">
        <f t="shared" si="987"/>
        <v>1.274709653092006E-11</v>
      </c>
      <c r="AL1189" s="1">
        <v>2.9154080000000001E-10</v>
      </c>
      <c r="AM1189" s="1">
        <f t="shared" si="958"/>
        <v>1.35793E-10</v>
      </c>
      <c r="AN1189" s="1">
        <f t="shared" si="959"/>
        <v>1.0240799396681751E-12</v>
      </c>
      <c r="AO1189" s="1">
        <v>2.375944E-11</v>
      </c>
      <c r="AP1189" s="1">
        <f t="shared" si="960"/>
        <v>1.7285896000000002E-11</v>
      </c>
      <c r="AQ1189" s="1">
        <f t="shared" si="961"/>
        <v>1.3036120663650077E-13</v>
      </c>
      <c r="AR1189" s="1">
        <v>2.6441970000000001E-11</v>
      </c>
      <c r="AS1189" s="1">
        <f t="shared" si="962"/>
        <v>2.0267594999999999E-11</v>
      </c>
      <c r="AT1189" s="1">
        <f t="shared" si="963"/>
        <v>1.5284762443438915E-13</v>
      </c>
      <c r="AU1189" s="1">
        <v>2.483149E-10</v>
      </c>
      <c r="AV1189" s="1">
        <f t="shared" si="964"/>
        <v>1.2524740000000001E-10</v>
      </c>
      <c r="AW1189" s="1">
        <f t="shared" si="965"/>
        <v>9.4455052790346913E-13</v>
      </c>
      <c r="AX1189" s="1">
        <v>6.0005640000000003E-12</v>
      </c>
      <c r="AY1189" s="1">
        <f t="shared" si="966"/>
        <v>4.7050400000000003E-12</v>
      </c>
      <c r="AZ1189" s="1">
        <f t="shared" si="967"/>
        <v>3.548295625942685E-14</v>
      </c>
      <c r="BA1189" s="1">
        <v>4.0569709999999996E-12</v>
      </c>
      <c r="BB1189" s="1">
        <f t="shared" si="968"/>
        <v>2.8986679999999995E-12</v>
      </c>
      <c r="BC1189" s="1">
        <f t="shared" si="969"/>
        <v>2.1860241327300149E-14</v>
      </c>
      <c r="BD1189" s="1">
        <v>2.8151829999999998E-12</v>
      </c>
      <c r="BE1189" s="1">
        <f t="shared" si="970"/>
        <v>1.8698163999999997E-12</v>
      </c>
      <c r="BF1189" s="1">
        <f t="shared" si="971"/>
        <v>1.4101179487179486E-14</v>
      </c>
      <c r="BG1189" s="1">
        <v>2.4332659999999999E-12</v>
      </c>
      <c r="BH1189" s="1">
        <f t="shared" si="972"/>
        <v>1.5830757999999998E-12</v>
      </c>
      <c r="BI1189" s="1">
        <f t="shared" si="973"/>
        <v>1.1938731523378581E-14</v>
      </c>
      <c r="BJ1189" s="1">
        <v>1.1313699999999999E-11</v>
      </c>
      <c r="BK1189" s="1">
        <f t="shared" si="974"/>
        <v>1.09421384E-11</v>
      </c>
      <c r="BL1189" s="1">
        <f t="shared" si="975"/>
        <v>8.2519897435897435E-14</v>
      </c>
      <c r="BM1189" s="1">
        <v>1.9993339999999999E-11</v>
      </c>
      <c r="BN1189" s="1">
        <f t="shared" si="976"/>
        <v>1.9549526200000001E-11</v>
      </c>
      <c r="BO1189" s="1">
        <f t="shared" si="977"/>
        <v>1.4743232428355959E-13</v>
      </c>
      <c r="BP1189" s="1">
        <v>4.6386389999999998E-11</v>
      </c>
      <c r="BQ1189" s="1">
        <f t="shared" si="978"/>
        <v>4.60815321E-11</v>
      </c>
      <c r="BR1189" s="1">
        <f t="shared" si="979"/>
        <v>3.4752286651583712E-13</v>
      </c>
      <c r="BS1189" s="1">
        <v>2.2575769999999999E-11</v>
      </c>
      <c r="BT1189" s="1">
        <f t="shared" si="980"/>
        <v>2.2310687699999998E-11</v>
      </c>
      <c r="BU1189" s="1">
        <f t="shared" si="981"/>
        <v>1.6825556334841629E-13</v>
      </c>
      <c r="BV1189" s="1">
        <v>8.2410940000000003E-12</v>
      </c>
      <c r="BW1189" s="1">
        <f t="shared" si="982"/>
        <v>7.9872647000000007E-12</v>
      </c>
      <c r="BX1189" s="1">
        <f t="shared" si="983"/>
        <v>6.0235782051282061E-14</v>
      </c>
      <c r="BY1189" s="1">
        <v>7.3646489999999996E-12</v>
      </c>
      <c r="BZ1189" s="1">
        <f t="shared" si="984"/>
        <v>7.1243927999999997E-12</v>
      </c>
      <c r="CA1189" s="1">
        <f t="shared" si="985"/>
        <v>5.3728452488687785E-14</v>
      </c>
    </row>
    <row r="1190" spans="1:79" x14ac:dyDescent="0.15">
      <c r="A1190">
        <v>559.44140000000004</v>
      </c>
      <c r="B1190" s="1">
        <v>7.2515060000000001E-10</v>
      </c>
      <c r="C1190" s="1">
        <f t="shared" si="936"/>
        <v>3.0292390000000003E-10</v>
      </c>
      <c r="D1190" s="1">
        <f t="shared" si="937"/>
        <v>2.2844939668174966E-12</v>
      </c>
      <c r="E1190" s="1">
        <v>2.6882139999999999E-10</v>
      </c>
      <c r="F1190" s="1">
        <f t="shared" si="938"/>
        <v>2.3987746000000001E-10</v>
      </c>
      <c r="G1190" s="1">
        <f t="shared" si="939"/>
        <v>1.8090306184012068E-12</v>
      </c>
      <c r="H1190" s="1">
        <v>3.7440319999999998E-9</v>
      </c>
      <c r="I1190" s="1">
        <f t="shared" si="940"/>
        <v>9.6182899999999986E-10</v>
      </c>
      <c r="J1190" s="1">
        <f t="shared" si="941"/>
        <v>7.2536123680241318E-12</v>
      </c>
      <c r="K1190" s="1">
        <v>3.3409760000000001E-9</v>
      </c>
      <c r="L1190" s="1">
        <f t="shared" si="942"/>
        <v>3.3175549300000002E-9</v>
      </c>
      <c r="M1190" s="3">
        <f t="shared" si="943"/>
        <v>2.5019267948717951E-11</v>
      </c>
      <c r="N1190" s="1">
        <v>4.1802789999999996E-9</v>
      </c>
      <c r="O1190" s="1">
        <f t="shared" si="944"/>
        <v>4.0701700999999998E-9</v>
      </c>
      <c r="P1190" s="1">
        <f t="shared" si="945"/>
        <v>3.06950987933635E-11</v>
      </c>
      <c r="Q1190" s="1">
        <v>4.4270629999999999E-9</v>
      </c>
      <c r="R1190" s="1">
        <f t="shared" si="946"/>
        <v>2.6772580000000001E-9</v>
      </c>
      <c r="S1190" s="1">
        <f t="shared" si="947"/>
        <v>2.0190482654600303E-11</v>
      </c>
      <c r="T1190" s="1">
        <v>5.5571900000000001E-10</v>
      </c>
      <c r="U1190" s="1">
        <f t="shared" si="948"/>
        <v>2.606509E-10</v>
      </c>
      <c r="V1190" s="4">
        <f t="shared" si="986"/>
        <v>1.9656930618401207E-12</v>
      </c>
      <c r="W1190" s="1">
        <v>4.9703090000000001E-8</v>
      </c>
      <c r="X1190" s="1">
        <f t="shared" si="949"/>
        <v>6.223480000000003E-9</v>
      </c>
      <c r="Y1190" s="1">
        <f t="shared" si="950"/>
        <v>4.6934238310708926E-11</v>
      </c>
      <c r="Z1190" s="1">
        <v>4.7579180000000002E-10</v>
      </c>
      <c r="AA1190" s="1">
        <f t="shared" si="951"/>
        <v>1.427531E-10</v>
      </c>
      <c r="AB1190" s="1">
        <f t="shared" si="952"/>
        <v>1.0765693815987935E-12</v>
      </c>
      <c r="AC1190" s="1">
        <v>9.8610519999999999E-11</v>
      </c>
      <c r="AD1190" s="1">
        <f t="shared" si="953"/>
        <v>9.1259583000000002E-11</v>
      </c>
      <c r="AE1190" s="1">
        <f t="shared" si="954"/>
        <v>6.8823214932126702E-13</v>
      </c>
      <c r="AF1190" s="1">
        <v>1.999128E-10</v>
      </c>
      <c r="AG1190" s="1">
        <f t="shared" si="955"/>
        <v>1.8071617E-10</v>
      </c>
      <c r="AH1190" s="1">
        <f t="shared" si="956"/>
        <v>1.3628670437405732E-12</v>
      </c>
      <c r="AI1190" s="1">
        <v>5.994203E-9</v>
      </c>
      <c r="AJ1190" s="1">
        <f t="shared" si="957"/>
        <v>1.6776260000000001E-9</v>
      </c>
      <c r="AK1190" s="1">
        <f t="shared" si="987"/>
        <v>1.2651779788838614E-11</v>
      </c>
      <c r="AL1190" s="1">
        <v>2.9161610000000002E-10</v>
      </c>
      <c r="AM1190" s="1">
        <f t="shared" si="958"/>
        <v>1.3586830000000002E-10</v>
      </c>
      <c r="AN1190" s="1">
        <f t="shared" si="959"/>
        <v>1.0246478129713425E-12</v>
      </c>
      <c r="AO1190" s="1">
        <v>2.319384E-11</v>
      </c>
      <c r="AP1190" s="1">
        <f t="shared" si="960"/>
        <v>1.6720295999999998E-11</v>
      </c>
      <c r="AQ1190" s="1">
        <f t="shared" si="961"/>
        <v>1.2609574660633483E-13</v>
      </c>
      <c r="AR1190" s="1">
        <v>2.6007820000000001E-11</v>
      </c>
      <c r="AS1190" s="1">
        <f t="shared" si="962"/>
        <v>1.9833445000000002E-11</v>
      </c>
      <c r="AT1190" s="1">
        <f t="shared" si="963"/>
        <v>1.4957349170437408E-13</v>
      </c>
      <c r="AU1190" s="1">
        <v>2.476E-10</v>
      </c>
      <c r="AV1190" s="1">
        <f t="shared" si="964"/>
        <v>1.245325E-10</v>
      </c>
      <c r="AW1190" s="1">
        <f t="shared" si="965"/>
        <v>9.3915912518853711E-13</v>
      </c>
      <c r="AX1190" s="1">
        <v>5.8387009999999999E-12</v>
      </c>
      <c r="AY1190" s="1">
        <f t="shared" si="966"/>
        <v>4.5431769999999999E-12</v>
      </c>
      <c r="AZ1190" s="1">
        <f t="shared" si="967"/>
        <v>3.4262269984917042E-14</v>
      </c>
      <c r="BA1190" s="1">
        <v>3.9719189999999997E-12</v>
      </c>
      <c r="BB1190" s="1">
        <f t="shared" si="968"/>
        <v>2.8136159999999996E-12</v>
      </c>
      <c r="BC1190" s="1">
        <f t="shared" si="969"/>
        <v>2.1218823529411761E-14</v>
      </c>
      <c r="BD1190" s="1">
        <v>2.799207E-12</v>
      </c>
      <c r="BE1190" s="1">
        <f t="shared" si="970"/>
        <v>1.8538403999999999E-12</v>
      </c>
      <c r="BF1190" s="1">
        <f t="shared" si="971"/>
        <v>1.3980696832579185E-14</v>
      </c>
      <c r="BG1190" s="1">
        <v>2.4579320000000002E-12</v>
      </c>
      <c r="BH1190" s="1">
        <f t="shared" si="972"/>
        <v>1.6077418E-12</v>
      </c>
      <c r="BI1190" s="1">
        <f t="shared" si="973"/>
        <v>1.2124749622926095E-14</v>
      </c>
      <c r="BJ1190" s="1">
        <v>1.1101150000000001E-11</v>
      </c>
      <c r="BK1190" s="1">
        <f t="shared" si="974"/>
        <v>1.0729588400000001E-11</v>
      </c>
      <c r="BL1190" s="1">
        <f t="shared" si="975"/>
        <v>8.0916956259426857E-14</v>
      </c>
      <c r="BM1190" s="1">
        <v>1.9975019999999999E-11</v>
      </c>
      <c r="BN1190" s="1">
        <f t="shared" si="976"/>
        <v>1.9531206200000001E-11</v>
      </c>
      <c r="BO1190" s="1">
        <f t="shared" si="977"/>
        <v>1.4729416440422324E-13</v>
      </c>
      <c r="BP1190" s="1">
        <v>4.5677279999999998E-11</v>
      </c>
      <c r="BQ1190" s="1">
        <f t="shared" si="978"/>
        <v>4.53724221E-11</v>
      </c>
      <c r="BR1190" s="1">
        <f t="shared" si="979"/>
        <v>3.4217512895927605E-13</v>
      </c>
      <c r="BS1190" s="1">
        <v>2.1790099999999999E-11</v>
      </c>
      <c r="BT1190" s="1">
        <f t="shared" si="980"/>
        <v>2.1525017699999999E-11</v>
      </c>
      <c r="BU1190" s="1">
        <f t="shared" si="981"/>
        <v>1.6233045022624433E-13</v>
      </c>
      <c r="BV1190" s="1">
        <v>8.1857459999999996E-12</v>
      </c>
      <c r="BW1190" s="1">
        <f t="shared" si="982"/>
        <v>7.9319167000000001E-12</v>
      </c>
      <c r="BX1190" s="1">
        <f t="shared" si="983"/>
        <v>5.9818376319758678E-14</v>
      </c>
      <c r="BY1190" s="1">
        <v>7.1089620000000004E-12</v>
      </c>
      <c r="BZ1190" s="1">
        <f t="shared" si="984"/>
        <v>6.8687058000000005E-12</v>
      </c>
      <c r="CA1190" s="1">
        <f t="shared" si="985"/>
        <v>5.1800194570135752E-14</v>
      </c>
    </row>
    <row r="1191" spans="1:79" x14ac:dyDescent="0.15">
      <c r="A1191">
        <v>559.88913000000002</v>
      </c>
      <c r="B1191" s="1">
        <v>7.230831E-10</v>
      </c>
      <c r="C1191" s="1">
        <f t="shared" si="936"/>
        <v>3.0085640000000002E-10</v>
      </c>
      <c r="D1191" s="1">
        <f t="shared" si="937"/>
        <v>2.268901960784314E-12</v>
      </c>
      <c r="E1191" s="1">
        <v>2.6706819999999998E-10</v>
      </c>
      <c r="F1191" s="1">
        <f t="shared" si="938"/>
        <v>2.3812426E-10</v>
      </c>
      <c r="G1191" s="1">
        <f t="shared" si="939"/>
        <v>1.7958088989441932E-12</v>
      </c>
      <c r="H1191" s="1">
        <v>3.7449880000000001E-9</v>
      </c>
      <c r="I1191" s="1">
        <f t="shared" si="940"/>
        <v>9.6278500000000021E-10</v>
      </c>
      <c r="J1191" s="1">
        <f t="shared" si="941"/>
        <v>7.2608220211161404E-12</v>
      </c>
      <c r="K1191" s="1">
        <v>3.323473E-9</v>
      </c>
      <c r="L1191" s="1">
        <f t="shared" si="942"/>
        <v>3.3000519300000001E-9</v>
      </c>
      <c r="M1191" s="3">
        <f t="shared" si="943"/>
        <v>2.4887269457013577E-11</v>
      </c>
      <c r="N1191" s="1">
        <v>4.1570310000000004E-9</v>
      </c>
      <c r="O1191" s="1">
        <f t="shared" si="944"/>
        <v>4.0469221000000006E-9</v>
      </c>
      <c r="P1191" s="1">
        <f t="shared" si="945"/>
        <v>3.0519774509803929E-11</v>
      </c>
      <c r="Q1191" s="1">
        <v>4.425714E-9</v>
      </c>
      <c r="R1191" s="1">
        <f t="shared" si="946"/>
        <v>2.6759090000000002E-9</v>
      </c>
      <c r="S1191" s="1">
        <f t="shared" si="947"/>
        <v>2.0180309200603321E-11</v>
      </c>
      <c r="T1191" s="1">
        <v>5.522979E-10</v>
      </c>
      <c r="U1191" s="1">
        <f t="shared" si="948"/>
        <v>2.5722979999999999E-10</v>
      </c>
      <c r="V1191" s="4">
        <f t="shared" si="986"/>
        <v>1.9398929110105581E-12</v>
      </c>
      <c r="W1191" s="1">
        <v>4.9687070000000003E-8</v>
      </c>
      <c r="X1191" s="1">
        <f t="shared" si="949"/>
        <v>6.2074600000000049E-9</v>
      </c>
      <c r="Y1191" s="1">
        <f t="shared" si="950"/>
        <v>4.681342383107093E-11</v>
      </c>
      <c r="Z1191" s="1">
        <v>4.7267410000000005E-10</v>
      </c>
      <c r="AA1191" s="1">
        <f t="shared" si="951"/>
        <v>1.3963540000000003E-10</v>
      </c>
      <c r="AB1191" s="1">
        <f t="shared" si="952"/>
        <v>1.0530573152337861E-12</v>
      </c>
      <c r="AC1191" s="1">
        <v>9.7762260000000006E-11</v>
      </c>
      <c r="AD1191" s="1">
        <f t="shared" si="953"/>
        <v>9.0411323000000009E-11</v>
      </c>
      <c r="AE1191" s="1">
        <f t="shared" si="954"/>
        <v>6.8183501508295638E-13</v>
      </c>
      <c r="AF1191" s="1">
        <v>1.988043E-10</v>
      </c>
      <c r="AG1191" s="1">
        <f t="shared" si="955"/>
        <v>1.7960767E-10</v>
      </c>
      <c r="AH1191" s="1">
        <f t="shared" si="956"/>
        <v>1.3545073152337858E-12</v>
      </c>
      <c r="AI1191" s="1">
        <v>5.9790680000000003E-9</v>
      </c>
      <c r="AJ1191" s="1">
        <f t="shared" si="957"/>
        <v>1.6624910000000004E-9</v>
      </c>
      <c r="AK1191" s="1">
        <f t="shared" si="987"/>
        <v>1.2537639517345404E-11</v>
      </c>
      <c r="AL1191" s="1">
        <v>2.9205419999999998E-10</v>
      </c>
      <c r="AM1191" s="1">
        <f t="shared" si="958"/>
        <v>1.3630639999999998E-10</v>
      </c>
      <c r="AN1191" s="1">
        <f t="shared" si="959"/>
        <v>1.0279517345399698E-12</v>
      </c>
      <c r="AO1191" s="1">
        <v>2.2511130000000001E-11</v>
      </c>
      <c r="AP1191" s="1">
        <f t="shared" si="960"/>
        <v>1.6037585999999999E-11</v>
      </c>
      <c r="AQ1191" s="1">
        <f t="shared" si="961"/>
        <v>1.2094710407239819E-13</v>
      </c>
      <c r="AR1191" s="1">
        <v>2.5432320000000001E-11</v>
      </c>
      <c r="AS1191" s="1">
        <f t="shared" si="962"/>
        <v>1.9257945000000003E-11</v>
      </c>
      <c r="AT1191" s="1">
        <f t="shared" si="963"/>
        <v>1.4523337104072401E-13</v>
      </c>
      <c r="AU1191" s="1">
        <v>2.4663880000000002E-10</v>
      </c>
      <c r="AV1191" s="1">
        <f t="shared" si="964"/>
        <v>1.2357130000000002E-10</v>
      </c>
      <c r="AW1191" s="1">
        <f t="shared" si="965"/>
        <v>9.3191025641025651E-13</v>
      </c>
      <c r="AX1191" s="1">
        <v>5.6704010000000003E-12</v>
      </c>
      <c r="AY1191" s="1">
        <f t="shared" si="966"/>
        <v>4.3748770000000003E-12</v>
      </c>
      <c r="AZ1191" s="1">
        <f t="shared" si="967"/>
        <v>3.299303921568628E-14</v>
      </c>
      <c r="BA1191" s="1">
        <v>3.9573680000000002E-12</v>
      </c>
      <c r="BB1191" s="1">
        <f t="shared" si="968"/>
        <v>2.799065E-12</v>
      </c>
      <c r="BC1191" s="1">
        <f t="shared" si="969"/>
        <v>2.1109087481146305E-14</v>
      </c>
      <c r="BD1191" s="1">
        <v>2.8189260000000001E-12</v>
      </c>
      <c r="BE1191" s="1">
        <f t="shared" si="970"/>
        <v>1.8735594E-12</v>
      </c>
      <c r="BF1191" s="1">
        <f t="shared" si="971"/>
        <v>1.4129407239819005E-14</v>
      </c>
      <c r="BG1191" s="1">
        <v>2.5186049999999998E-12</v>
      </c>
      <c r="BH1191" s="1">
        <f t="shared" si="972"/>
        <v>1.6684147999999997E-12</v>
      </c>
      <c r="BI1191" s="1">
        <f t="shared" si="973"/>
        <v>1.2582313725490194E-14</v>
      </c>
      <c r="BJ1191" s="1">
        <v>1.0821829999999999E-11</v>
      </c>
      <c r="BK1191" s="1">
        <f t="shared" si="974"/>
        <v>1.04502684E-11</v>
      </c>
      <c r="BL1191" s="1">
        <f t="shared" si="975"/>
        <v>7.8810470588235299E-14</v>
      </c>
      <c r="BM1191" s="1">
        <v>2.0083569999999999E-11</v>
      </c>
      <c r="BN1191" s="1">
        <f t="shared" si="976"/>
        <v>1.9639756200000001E-11</v>
      </c>
      <c r="BO1191" s="1">
        <f t="shared" si="977"/>
        <v>1.4811279185520362E-13</v>
      </c>
      <c r="BP1191" s="1">
        <v>4.4761210000000003E-11</v>
      </c>
      <c r="BQ1191" s="1">
        <f t="shared" si="978"/>
        <v>4.4456352100000005E-11</v>
      </c>
      <c r="BR1191" s="1">
        <f t="shared" si="979"/>
        <v>3.352666070889895E-13</v>
      </c>
      <c r="BS1191" s="1">
        <v>2.0780499999999999E-11</v>
      </c>
      <c r="BT1191" s="1">
        <f t="shared" si="980"/>
        <v>2.0515417699999999E-11</v>
      </c>
      <c r="BU1191" s="1">
        <f t="shared" si="981"/>
        <v>1.5471657390648567E-13</v>
      </c>
      <c r="BV1191" s="1">
        <v>8.0904580000000007E-12</v>
      </c>
      <c r="BW1191" s="1">
        <f t="shared" si="982"/>
        <v>7.8366287000000012E-12</v>
      </c>
      <c r="BX1191" s="1">
        <f t="shared" si="983"/>
        <v>5.9099763951734549E-14</v>
      </c>
      <c r="BY1191" s="1">
        <v>7.094215E-12</v>
      </c>
      <c r="BZ1191" s="1">
        <f t="shared" si="984"/>
        <v>6.8539588000000001E-12</v>
      </c>
      <c r="CA1191" s="1">
        <f t="shared" si="985"/>
        <v>5.1688980392156866E-14</v>
      </c>
    </row>
    <row r="1192" spans="1:79" x14ac:dyDescent="0.15">
      <c r="A1192">
        <v>560.33685000000003</v>
      </c>
      <c r="B1192" s="1">
        <v>7.2198599999999997E-10</v>
      </c>
      <c r="C1192" s="1">
        <f t="shared" si="936"/>
        <v>2.9975929999999999E-10</v>
      </c>
      <c r="D1192" s="1">
        <f t="shared" si="937"/>
        <v>2.2606282051282052E-12</v>
      </c>
      <c r="E1192" s="1">
        <v>2.65342E-10</v>
      </c>
      <c r="F1192" s="1">
        <f t="shared" si="938"/>
        <v>2.3639806000000002E-10</v>
      </c>
      <c r="G1192" s="1">
        <f t="shared" si="939"/>
        <v>1.782790799396682E-12</v>
      </c>
      <c r="H1192" s="1">
        <v>3.7482740000000004E-9</v>
      </c>
      <c r="I1192" s="1">
        <f t="shared" si="940"/>
        <v>9.6607100000000048E-10</v>
      </c>
      <c r="J1192" s="1">
        <f t="shared" si="941"/>
        <v>7.2856033182503814E-12</v>
      </c>
      <c r="K1192" s="1">
        <v>3.306745E-9</v>
      </c>
      <c r="L1192" s="1">
        <f t="shared" si="942"/>
        <v>3.2833239300000001E-9</v>
      </c>
      <c r="M1192" s="3">
        <f t="shared" si="943"/>
        <v>2.4761115610859729E-11</v>
      </c>
      <c r="N1192" s="1">
        <v>4.1362619999999998E-9</v>
      </c>
      <c r="O1192" s="1">
        <f t="shared" si="944"/>
        <v>4.0261531E-9</v>
      </c>
      <c r="P1192" s="1">
        <f t="shared" si="945"/>
        <v>3.0363145550527903E-11</v>
      </c>
      <c r="Q1192" s="1">
        <v>4.4268170000000001E-9</v>
      </c>
      <c r="R1192" s="1">
        <f t="shared" si="946"/>
        <v>2.6770120000000003E-9</v>
      </c>
      <c r="S1192" s="1">
        <f t="shared" si="947"/>
        <v>2.0188627450980394E-11</v>
      </c>
      <c r="T1192" s="1">
        <v>5.4895290000000005E-10</v>
      </c>
      <c r="U1192" s="1">
        <f t="shared" si="948"/>
        <v>2.5388480000000004E-10</v>
      </c>
      <c r="V1192" s="4">
        <f t="shared" si="986"/>
        <v>1.9146666666666671E-12</v>
      </c>
      <c r="W1192" s="1">
        <v>4.9677879999999998E-8</v>
      </c>
      <c r="X1192" s="1">
        <f t="shared" si="949"/>
        <v>6.1982700000000004E-9</v>
      </c>
      <c r="Y1192" s="1">
        <f t="shared" si="950"/>
        <v>4.6744117647058826E-11</v>
      </c>
      <c r="Z1192" s="1">
        <v>4.7011269999999997E-10</v>
      </c>
      <c r="AA1192" s="1">
        <f t="shared" si="951"/>
        <v>1.3707399999999995E-10</v>
      </c>
      <c r="AB1192" s="1">
        <f t="shared" si="952"/>
        <v>1.0337405731523375E-12</v>
      </c>
      <c r="AC1192" s="1">
        <v>9.715218E-11</v>
      </c>
      <c r="AD1192" s="1">
        <f t="shared" si="953"/>
        <v>8.9801243000000003E-11</v>
      </c>
      <c r="AE1192" s="1">
        <f t="shared" si="954"/>
        <v>6.772341101055807E-13</v>
      </c>
      <c r="AF1192" s="1">
        <v>1.9769850000000001E-10</v>
      </c>
      <c r="AG1192" s="1">
        <f t="shared" si="955"/>
        <v>1.7850187000000001E-10</v>
      </c>
      <c r="AH1192" s="1">
        <f t="shared" si="956"/>
        <v>1.3461679487179489E-12</v>
      </c>
      <c r="AI1192" s="1">
        <v>5.9671949999999999E-9</v>
      </c>
      <c r="AJ1192" s="1">
        <f t="shared" si="957"/>
        <v>1.650618E-9</v>
      </c>
      <c r="AK1192" s="1">
        <f t="shared" si="987"/>
        <v>1.2448099547511314E-11</v>
      </c>
      <c r="AL1192" s="1">
        <v>2.9271849999999999E-10</v>
      </c>
      <c r="AM1192" s="1">
        <f t="shared" si="958"/>
        <v>1.3697069999999998E-10</v>
      </c>
      <c r="AN1192" s="1">
        <f t="shared" si="959"/>
        <v>1.0329615384615384E-12</v>
      </c>
      <c r="AO1192" s="1">
        <v>2.1927630000000001E-11</v>
      </c>
      <c r="AP1192" s="1">
        <f t="shared" si="960"/>
        <v>1.5454086000000002E-11</v>
      </c>
      <c r="AQ1192" s="1">
        <f t="shared" si="961"/>
        <v>1.1654665158371042E-13</v>
      </c>
      <c r="AR1192" s="1">
        <v>2.4858269999999998E-11</v>
      </c>
      <c r="AS1192" s="1">
        <f t="shared" si="962"/>
        <v>1.8683895E-11</v>
      </c>
      <c r="AT1192" s="1">
        <f t="shared" si="963"/>
        <v>1.4090418552036199E-13</v>
      </c>
      <c r="AU1192" s="1">
        <v>2.4607180000000001E-10</v>
      </c>
      <c r="AV1192" s="1">
        <f t="shared" si="964"/>
        <v>1.2300430000000002E-10</v>
      </c>
      <c r="AW1192" s="1">
        <f t="shared" si="965"/>
        <v>9.2763423831070907E-13</v>
      </c>
      <c r="AX1192" s="1">
        <v>5.5295020000000002E-12</v>
      </c>
      <c r="AY1192" s="1">
        <f t="shared" si="966"/>
        <v>4.2339780000000002E-12</v>
      </c>
      <c r="AZ1192" s="1">
        <f t="shared" si="967"/>
        <v>3.1930452488687785E-14</v>
      </c>
      <c r="BA1192" s="1">
        <v>3.9887279999999998E-12</v>
      </c>
      <c r="BB1192" s="1">
        <f t="shared" si="968"/>
        <v>2.8304249999999996E-12</v>
      </c>
      <c r="BC1192" s="1">
        <f t="shared" si="969"/>
        <v>2.1345588235294114E-14</v>
      </c>
      <c r="BD1192" s="1">
        <v>2.86093E-12</v>
      </c>
      <c r="BE1192" s="1">
        <f t="shared" si="970"/>
        <v>1.9155633999999999E-12</v>
      </c>
      <c r="BF1192" s="1">
        <f t="shared" si="971"/>
        <v>1.4446179487179487E-14</v>
      </c>
      <c r="BG1192" s="1">
        <v>2.6016749999999998E-12</v>
      </c>
      <c r="BH1192" s="1">
        <f t="shared" si="972"/>
        <v>1.7514847999999997E-12</v>
      </c>
      <c r="BI1192" s="1">
        <f t="shared" si="973"/>
        <v>1.3208784313725488E-14</v>
      </c>
      <c r="BJ1192" s="1">
        <v>1.0576930000000001E-11</v>
      </c>
      <c r="BK1192" s="1">
        <f t="shared" si="974"/>
        <v>1.0205368400000001E-11</v>
      </c>
      <c r="BL1192" s="1">
        <f t="shared" si="975"/>
        <v>7.6963562594268493E-14</v>
      </c>
      <c r="BM1192" s="1">
        <v>2.0274629999999999E-11</v>
      </c>
      <c r="BN1192" s="1">
        <f t="shared" si="976"/>
        <v>1.98308162E-11</v>
      </c>
      <c r="BO1192" s="1">
        <f t="shared" si="977"/>
        <v>1.4955366666666667E-13</v>
      </c>
      <c r="BP1192" s="1">
        <v>4.3915179999999998E-11</v>
      </c>
      <c r="BQ1192" s="1">
        <f t="shared" si="978"/>
        <v>4.36103221E-11</v>
      </c>
      <c r="BR1192" s="1">
        <f t="shared" si="979"/>
        <v>3.2888629034690803E-13</v>
      </c>
      <c r="BS1192" s="1">
        <v>1.9982939999999999E-11</v>
      </c>
      <c r="BT1192" s="1">
        <f t="shared" si="980"/>
        <v>1.9717857699999998E-11</v>
      </c>
      <c r="BU1192" s="1">
        <f t="shared" si="981"/>
        <v>1.4870179260935142E-13</v>
      </c>
      <c r="BV1192" s="1">
        <v>7.9954489999999996E-12</v>
      </c>
      <c r="BW1192" s="1">
        <f t="shared" si="982"/>
        <v>7.7416197000000001E-12</v>
      </c>
      <c r="BX1192" s="1">
        <f t="shared" si="983"/>
        <v>5.8383255656108603E-14</v>
      </c>
      <c r="BY1192" s="1">
        <v>7.2363430000000004E-12</v>
      </c>
      <c r="BZ1192" s="1">
        <f t="shared" si="984"/>
        <v>6.9960868000000005E-12</v>
      </c>
      <c r="CA1192" s="1">
        <f t="shared" si="985"/>
        <v>5.2760835595776781E-14</v>
      </c>
    </row>
    <row r="1193" spans="1:79" x14ac:dyDescent="0.15">
      <c r="A1193">
        <v>560.78457000000003</v>
      </c>
      <c r="B1193" s="1">
        <v>7.2229530000000003E-10</v>
      </c>
      <c r="C1193" s="1">
        <f t="shared" si="936"/>
        <v>3.0006860000000005E-10</v>
      </c>
      <c r="D1193" s="1">
        <f t="shared" si="937"/>
        <v>2.2629607843137261E-12</v>
      </c>
      <c r="E1193" s="1">
        <v>2.6364699999999999E-10</v>
      </c>
      <c r="F1193" s="1">
        <f t="shared" si="938"/>
        <v>2.3470306000000001E-10</v>
      </c>
      <c r="G1193" s="1">
        <f t="shared" si="939"/>
        <v>1.7700079939668175E-12</v>
      </c>
      <c r="H1193" s="1">
        <v>3.7512400000000004E-9</v>
      </c>
      <c r="I1193" s="1">
        <f t="shared" si="940"/>
        <v>9.6903700000000049E-10</v>
      </c>
      <c r="J1193" s="1">
        <f t="shared" si="941"/>
        <v>7.3079713423831113E-12</v>
      </c>
      <c r="K1193" s="1">
        <v>3.291056E-9</v>
      </c>
      <c r="L1193" s="1">
        <f t="shared" si="942"/>
        <v>3.2676349300000001E-9</v>
      </c>
      <c r="M1193" s="3">
        <f t="shared" si="943"/>
        <v>2.4642797360482656E-11</v>
      </c>
      <c r="N1193" s="1">
        <v>4.118986E-9</v>
      </c>
      <c r="O1193" s="1">
        <f t="shared" si="944"/>
        <v>4.0088771000000002E-9</v>
      </c>
      <c r="P1193" s="1">
        <f t="shared" si="945"/>
        <v>3.0232858974358976E-11</v>
      </c>
      <c r="Q1193" s="1">
        <v>4.4266009999999999E-9</v>
      </c>
      <c r="R1193" s="1">
        <f t="shared" si="946"/>
        <v>2.6767960000000001E-9</v>
      </c>
      <c r="S1193" s="1">
        <f t="shared" si="947"/>
        <v>2.0186998491704376E-11</v>
      </c>
      <c r="T1193" s="1">
        <v>5.4570690000000002E-10</v>
      </c>
      <c r="U1193" s="1">
        <f t="shared" si="948"/>
        <v>2.5063880000000001E-10</v>
      </c>
      <c r="V1193" s="4">
        <f t="shared" si="986"/>
        <v>1.8901870286576169E-12</v>
      </c>
      <c r="W1193" s="1">
        <v>4.9673300000000001E-8</v>
      </c>
      <c r="X1193" s="1">
        <f t="shared" si="949"/>
        <v>6.1936900000000028E-9</v>
      </c>
      <c r="Y1193" s="1">
        <f t="shared" si="950"/>
        <v>4.6709577677224762E-11</v>
      </c>
      <c r="Z1193" s="1">
        <v>4.6836279999999999E-10</v>
      </c>
      <c r="AA1193" s="1">
        <f t="shared" si="951"/>
        <v>1.3532409999999997E-10</v>
      </c>
      <c r="AB1193" s="1">
        <f t="shared" si="952"/>
        <v>1.0205437405731522E-12</v>
      </c>
      <c r="AC1193" s="1">
        <v>9.6174790000000002E-11</v>
      </c>
      <c r="AD1193" s="1">
        <f t="shared" si="953"/>
        <v>8.8823853000000004E-11</v>
      </c>
      <c r="AE1193" s="1">
        <f t="shared" si="954"/>
        <v>6.6986314479638018E-13</v>
      </c>
      <c r="AF1193" s="1">
        <v>1.9647030000000001E-10</v>
      </c>
      <c r="AG1193" s="1">
        <f t="shared" si="955"/>
        <v>1.7727367000000001E-10</v>
      </c>
      <c r="AH1193" s="1">
        <f t="shared" si="956"/>
        <v>1.3369055052790348E-12</v>
      </c>
      <c r="AI1193" s="1">
        <v>5.9600039999999997E-9</v>
      </c>
      <c r="AJ1193" s="1">
        <f t="shared" si="957"/>
        <v>1.6434269999999999E-9</v>
      </c>
      <c r="AK1193" s="1">
        <f t="shared" si="987"/>
        <v>1.2393868778280542E-11</v>
      </c>
      <c r="AL1193" s="1">
        <v>2.9292189999999999E-10</v>
      </c>
      <c r="AM1193" s="1">
        <f t="shared" si="958"/>
        <v>1.3717409999999999E-10</v>
      </c>
      <c r="AN1193" s="1">
        <f t="shared" si="959"/>
        <v>1.0344954751131221E-12</v>
      </c>
      <c r="AO1193" s="1">
        <v>2.1485219999999998E-11</v>
      </c>
      <c r="AP1193" s="1">
        <f t="shared" si="960"/>
        <v>1.5011676E-11</v>
      </c>
      <c r="AQ1193" s="1">
        <f t="shared" si="961"/>
        <v>1.132102262443439E-13</v>
      </c>
      <c r="AR1193" s="1">
        <v>2.416104E-11</v>
      </c>
      <c r="AS1193" s="1">
        <f t="shared" si="962"/>
        <v>1.7986665000000001E-11</v>
      </c>
      <c r="AT1193" s="1">
        <f t="shared" si="963"/>
        <v>1.3564604072398192E-13</v>
      </c>
      <c r="AU1193" s="1">
        <v>2.4607509999999998E-10</v>
      </c>
      <c r="AV1193" s="1">
        <f t="shared" si="964"/>
        <v>1.2300759999999998E-10</v>
      </c>
      <c r="AW1193" s="1">
        <f t="shared" si="965"/>
        <v>9.276591251885368E-13</v>
      </c>
      <c r="AX1193" s="1">
        <v>5.4276989999999998E-12</v>
      </c>
      <c r="AY1193" s="1">
        <f t="shared" si="966"/>
        <v>4.1321749999999998E-12</v>
      </c>
      <c r="AZ1193" s="1">
        <f t="shared" si="967"/>
        <v>3.1162707390648567E-14</v>
      </c>
      <c r="BA1193" s="1">
        <v>4.013042E-12</v>
      </c>
      <c r="BB1193" s="1">
        <f t="shared" si="968"/>
        <v>2.8547389999999998E-12</v>
      </c>
      <c r="BC1193" s="1">
        <f t="shared" si="969"/>
        <v>2.1528951734539969E-14</v>
      </c>
      <c r="BD1193" s="1">
        <v>2.8768619999999999E-12</v>
      </c>
      <c r="BE1193" s="1">
        <f t="shared" si="970"/>
        <v>1.9314953999999998E-12</v>
      </c>
      <c r="BF1193" s="1">
        <f t="shared" si="971"/>
        <v>1.456633031674208E-14</v>
      </c>
      <c r="BG1193" s="1">
        <v>2.672646E-12</v>
      </c>
      <c r="BH1193" s="1">
        <f t="shared" si="972"/>
        <v>1.8224557999999999E-12</v>
      </c>
      <c r="BI1193" s="1">
        <f t="shared" si="973"/>
        <v>1.3744010558069382E-14</v>
      </c>
      <c r="BJ1193" s="1">
        <v>1.038076E-11</v>
      </c>
      <c r="BK1193" s="1">
        <f t="shared" si="974"/>
        <v>1.00091984E-11</v>
      </c>
      <c r="BL1193" s="1">
        <f t="shared" si="975"/>
        <v>7.5484150829562601E-14</v>
      </c>
      <c r="BM1193" s="1">
        <v>2.0357430000000001E-11</v>
      </c>
      <c r="BN1193" s="1">
        <f t="shared" si="976"/>
        <v>1.9913616200000002E-11</v>
      </c>
      <c r="BO1193" s="1">
        <f t="shared" si="977"/>
        <v>1.5017810105580695E-13</v>
      </c>
      <c r="BP1193" s="1">
        <v>4.3166280000000003E-11</v>
      </c>
      <c r="BQ1193" s="1">
        <f t="shared" si="978"/>
        <v>4.2861422100000005E-11</v>
      </c>
      <c r="BR1193" s="1">
        <f t="shared" si="979"/>
        <v>3.2323847737556565E-13</v>
      </c>
      <c r="BS1193" s="1">
        <v>1.9489429999999999E-11</v>
      </c>
      <c r="BT1193" s="1">
        <f t="shared" si="980"/>
        <v>1.9224347699999998E-11</v>
      </c>
      <c r="BU1193" s="1">
        <f t="shared" si="981"/>
        <v>1.4497999773755655E-13</v>
      </c>
      <c r="BV1193" s="1">
        <v>7.8422250000000005E-12</v>
      </c>
      <c r="BW1193" s="1">
        <f t="shared" si="982"/>
        <v>7.588395700000001E-12</v>
      </c>
      <c r="BX1193" s="1">
        <f t="shared" si="983"/>
        <v>5.7227720211161397E-14</v>
      </c>
      <c r="BY1193" s="1">
        <v>7.3320699999999999E-12</v>
      </c>
      <c r="BZ1193" s="1">
        <f t="shared" si="984"/>
        <v>7.0918138E-12</v>
      </c>
      <c r="CA1193" s="1">
        <f t="shared" si="985"/>
        <v>5.3482758672699854E-14</v>
      </c>
    </row>
    <row r="1194" spans="1:79" x14ac:dyDescent="0.15">
      <c r="A1194">
        <v>561.23230000000001</v>
      </c>
      <c r="B1194" s="1">
        <v>7.2405969999999999E-10</v>
      </c>
      <c r="C1194" s="1">
        <f t="shared" si="936"/>
        <v>3.0183300000000001E-10</v>
      </c>
      <c r="D1194" s="1">
        <f t="shared" si="937"/>
        <v>2.2762669683257921E-12</v>
      </c>
      <c r="E1194" s="1">
        <v>2.6207349999999998E-10</v>
      </c>
      <c r="F1194" s="1">
        <f t="shared" si="938"/>
        <v>2.3312956E-10</v>
      </c>
      <c r="G1194" s="1">
        <f t="shared" si="939"/>
        <v>1.7581414781297134E-12</v>
      </c>
      <c r="H1194" s="1">
        <v>3.7515699999999997E-9</v>
      </c>
      <c r="I1194" s="1">
        <f t="shared" si="940"/>
        <v>9.693669999999998E-10</v>
      </c>
      <c r="J1194" s="1">
        <f t="shared" si="941"/>
        <v>7.3104600301659109E-12</v>
      </c>
      <c r="K1194" s="1">
        <v>3.2766470000000001E-9</v>
      </c>
      <c r="L1194" s="1">
        <f t="shared" si="942"/>
        <v>3.2532259300000002E-9</v>
      </c>
      <c r="M1194" s="3">
        <f t="shared" si="943"/>
        <v>2.4534132202111617E-11</v>
      </c>
      <c r="N1194" s="1">
        <v>4.1053400000000002E-9</v>
      </c>
      <c r="O1194" s="1">
        <f t="shared" si="944"/>
        <v>3.9952311000000004E-9</v>
      </c>
      <c r="P1194" s="1">
        <f t="shared" si="945"/>
        <v>3.0129947963800908E-11</v>
      </c>
      <c r="Q1194" s="1">
        <v>4.421544E-9</v>
      </c>
      <c r="R1194" s="1">
        <f t="shared" si="946"/>
        <v>2.6717390000000002E-9</v>
      </c>
      <c r="S1194" s="1">
        <f t="shared" si="947"/>
        <v>2.0148861236802417E-11</v>
      </c>
      <c r="T1194" s="1">
        <v>5.4257290000000001E-10</v>
      </c>
      <c r="U1194" s="1">
        <f t="shared" si="948"/>
        <v>2.475048E-10</v>
      </c>
      <c r="V1194" s="4">
        <f t="shared" si="986"/>
        <v>1.8665520361990952E-12</v>
      </c>
      <c r="W1194" s="1">
        <v>4.9671629999999998E-8</v>
      </c>
      <c r="X1194" s="1">
        <f t="shared" si="949"/>
        <v>6.1920199999999999E-9</v>
      </c>
      <c r="Y1194" s="1">
        <f t="shared" si="950"/>
        <v>4.6696983408748115E-11</v>
      </c>
      <c r="Z1194" s="1">
        <v>4.674955E-10</v>
      </c>
      <c r="AA1194" s="1">
        <f t="shared" si="951"/>
        <v>1.3445679999999998E-10</v>
      </c>
      <c r="AB1194" s="1">
        <f t="shared" si="952"/>
        <v>1.0140030165912517E-12</v>
      </c>
      <c r="AC1194" s="1">
        <v>9.4224370000000001E-11</v>
      </c>
      <c r="AD1194" s="1">
        <f t="shared" si="953"/>
        <v>8.6873433000000004E-11</v>
      </c>
      <c r="AE1194" s="1">
        <f t="shared" si="954"/>
        <v>6.5515409502262447E-13</v>
      </c>
      <c r="AF1194" s="1">
        <v>1.9507440000000001E-10</v>
      </c>
      <c r="AG1194" s="1">
        <f t="shared" si="955"/>
        <v>1.7587777000000001E-10</v>
      </c>
      <c r="AH1194" s="1">
        <f t="shared" si="956"/>
        <v>1.3263783559577679E-12</v>
      </c>
      <c r="AI1194" s="1">
        <v>5.9576620000000001E-9</v>
      </c>
      <c r="AJ1194" s="1">
        <f t="shared" si="957"/>
        <v>1.6410850000000002E-9</v>
      </c>
      <c r="AK1194" s="1">
        <f t="shared" si="987"/>
        <v>1.2376206636500756E-11</v>
      </c>
      <c r="AL1194" s="1">
        <v>2.9195730000000001E-10</v>
      </c>
      <c r="AM1194" s="1">
        <f t="shared" si="958"/>
        <v>1.3620950000000001E-10</v>
      </c>
      <c r="AN1194" s="1">
        <f t="shared" si="959"/>
        <v>1.0272209653092008E-12</v>
      </c>
      <c r="AO1194" s="1">
        <v>2.1189129999999999E-11</v>
      </c>
      <c r="AP1194" s="1">
        <f t="shared" si="960"/>
        <v>1.4715586E-11</v>
      </c>
      <c r="AQ1194" s="1">
        <f t="shared" si="961"/>
        <v>1.1097726998491705E-13</v>
      </c>
      <c r="AR1194" s="1">
        <v>2.3244499999999999E-11</v>
      </c>
      <c r="AS1194" s="1">
        <f t="shared" si="962"/>
        <v>1.7070125E-11</v>
      </c>
      <c r="AT1194" s="1">
        <f t="shared" si="963"/>
        <v>1.2873397435897438E-13</v>
      </c>
      <c r="AU1194" s="1">
        <v>2.4666850000000003E-10</v>
      </c>
      <c r="AV1194" s="1">
        <f t="shared" si="964"/>
        <v>1.2360100000000003E-10</v>
      </c>
      <c r="AW1194" s="1">
        <f t="shared" si="965"/>
        <v>9.3213423831070911E-13</v>
      </c>
      <c r="AX1194" s="1">
        <v>5.3664240000000004E-12</v>
      </c>
      <c r="AY1194" s="1">
        <f t="shared" si="966"/>
        <v>4.0709000000000004E-12</v>
      </c>
      <c r="AZ1194" s="1">
        <f t="shared" si="967"/>
        <v>3.0700603318250379E-14</v>
      </c>
      <c r="BA1194" s="1">
        <v>3.9840679999999997E-12</v>
      </c>
      <c r="BB1194" s="1">
        <f t="shared" si="968"/>
        <v>2.8257649999999995E-12</v>
      </c>
      <c r="BC1194" s="1">
        <f t="shared" si="969"/>
        <v>2.1310444947209651E-14</v>
      </c>
      <c r="BD1194" s="1">
        <v>2.8216360000000002E-12</v>
      </c>
      <c r="BE1194" s="1">
        <f t="shared" si="970"/>
        <v>1.8762694000000001E-12</v>
      </c>
      <c r="BF1194" s="1">
        <f t="shared" si="971"/>
        <v>1.4149844645550529E-14</v>
      </c>
      <c r="BG1194" s="1">
        <v>2.6989259999999998E-12</v>
      </c>
      <c r="BH1194" s="1">
        <f t="shared" si="972"/>
        <v>1.8487357999999997E-12</v>
      </c>
      <c r="BI1194" s="1">
        <f t="shared" si="973"/>
        <v>1.3942200603318249E-14</v>
      </c>
      <c r="BJ1194" s="1">
        <v>1.023705E-11</v>
      </c>
      <c r="BK1194" s="1">
        <f t="shared" si="974"/>
        <v>9.8654884000000005E-12</v>
      </c>
      <c r="BL1194" s="1">
        <f t="shared" si="975"/>
        <v>7.440036500754148E-14</v>
      </c>
      <c r="BM1194" s="1">
        <v>2.0152230000000001E-11</v>
      </c>
      <c r="BN1194" s="1">
        <f t="shared" si="976"/>
        <v>1.9708416200000002E-11</v>
      </c>
      <c r="BO1194" s="1">
        <f t="shared" si="977"/>
        <v>1.4863058974358976E-13</v>
      </c>
      <c r="BP1194" s="1">
        <v>4.2518440000000003E-11</v>
      </c>
      <c r="BQ1194" s="1">
        <f t="shared" si="978"/>
        <v>4.2213582100000005E-11</v>
      </c>
      <c r="BR1194" s="1">
        <f t="shared" si="979"/>
        <v>3.1835280618401211E-13</v>
      </c>
      <c r="BS1194" s="1">
        <v>1.9310899999999998E-11</v>
      </c>
      <c r="BT1194" s="1">
        <f t="shared" si="980"/>
        <v>1.9045817699999998E-11</v>
      </c>
      <c r="BU1194" s="1">
        <f t="shared" si="981"/>
        <v>1.4363361764705882E-13</v>
      </c>
      <c r="BV1194" s="1">
        <v>7.5659600000000002E-12</v>
      </c>
      <c r="BW1194" s="1">
        <f t="shared" si="982"/>
        <v>7.3121307000000007E-12</v>
      </c>
      <c r="BX1194" s="1">
        <f t="shared" si="983"/>
        <v>5.5144273755656115E-14</v>
      </c>
      <c r="BY1194" s="1">
        <v>7.2018089999999998E-12</v>
      </c>
      <c r="BZ1194" s="1">
        <f t="shared" si="984"/>
        <v>6.9615528E-12</v>
      </c>
      <c r="CA1194" s="1">
        <f t="shared" si="985"/>
        <v>5.2500398190045252E-14</v>
      </c>
    </row>
    <row r="1195" spans="1:79" x14ac:dyDescent="0.15">
      <c r="A1195">
        <v>561.68002000000001</v>
      </c>
      <c r="B1195" s="1">
        <v>7.2699110000000003E-10</v>
      </c>
      <c r="C1195" s="1">
        <f t="shared" si="936"/>
        <v>3.0476440000000005E-10</v>
      </c>
      <c r="D1195" s="1">
        <f t="shared" si="937"/>
        <v>2.2983740573152343E-12</v>
      </c>
      <c r="E1195" s="1">
        <v>2.608452E-10</v>
      </c>
      <c r="F1195" s="1">
        <f t="shared" si="938"/>
        <v>2.3190126E-10</v>
      </c>
      <c r="G1195" s="1">
        <f t="shared" si="939"/>
        <v>1.7488782805429865E-12</v>
      </c>
      <c r="H1195" s="1">
        <v>3.751898E-9</v>
      </c>
      <c r="I1195" s="1">
        <f t="shared" si="940"/>
        <v>9.6969500000000013E-10</v>
      </c>
      <c r="J1195" s="1">
        <f t="shared" si="941"/>
        <v>7.3129336349924594E-12</v>
      </c>
      <c r="K1195" s="1">
        <v>3.2638259999999999E-9</v>
      </c>
      <c r="L1195" s="1">
        <f t="shared" si="942"/>
        <v>3.2404049299999999E-9</v>
      </c>
      <c r="M1195" s="3">
        <f t="shared" si="943"/>
        <v>2.4437442911010558E-11</v>
      </c>
      <c r="N1195" s="1">
        <v>4.0946319999999998E-9</v>
      </c>
      <c r="O1195" s="1">
        <f t="shared" si="944"/>
        <v>3.9845231E-9</v>
      </c>
      <c r="P1195" s="1">
        <f t="shared" si="945"/>
        <v>3.0049193815987936E-11</v>
      </c>
      <c r="Q1195" s="1">
        <v>4.4164859999999999E-9</v>
      </c>
      <c r="R1195" s="1">
        <f t="shared" si="946"/>
        <v>2.666681E-9</v>
      </c>
      <c r="S1195" s="1">
        <f t="shared" si="947"/>
        <v>2.0110716440422325E-11</v>
      </c>
      <c r="T1195" s="1">
        <v>5.3952300000000004E-10</v>
      </c>
      <c r="U1195" s="1">
        <f t="shared" si="948"/>
        <v>2.4445490000000003E-10</v>
      </c>
      <c r="V1195" s="4">
        <f t="shared" si="986"/>
        <v>1.8435512820512822E-12</v>
      </c>
      <c r="W1195" s="1">
        <v>4.9671919999999997E-8</v>
      </c>
      <c r="X1195" s="1">
        <f t="shared" si="949"/>
        <v>6.1923099999999997E-9</v>
      </c>
      <c r="Y1195" s="1">
        <f t="shared" si="950"/>
        <v>4.6699170437405731E-11</v>
      </c>
      <c r="Z1195" s="1">
        <v>4.6725369999999995E-10</v>
      </c>
      <c r="AA1195" s="1">
        <f t="shared" si="951"/>
        <v>1.3421499999999993E-10</v>
      </c>
      <c r="AB1195" s="1">
        <f t="shared" si="952"/>
        <v>1.0121794871794866E-12</v>
      </c>
      <c r="AC1195" s="1">
        <v>9.2274099999999997E-11</v>
      </c>
      <c r="AD1195" s="1">
        <f t="shared" si="953"/>
        <v>8.4923163E-11</v>
      </c>
      <c r="AE1195" s="1">
        <f t="shared" si="954"/>
        <v>6.4044617647058826E-13</v>
      </c>
      <c r="AF1195" s="1">
        <v>1.940016E-10</v>
      </c>
      <c r="AG1195" s="1">
        <f t="shared" si="955"/>
        <v>1.7480496999999999E-10</v>
      </c>
      <c r="AH1195" s="1">
        <f t="shared" si="956"/>
        <v>1.3182878582202111E-12</v>
      </c>
      <c r="AI1195" s="1">
        <v>5.9592240000000001E-9</v>
      </c>
      <c r="AJ1195" s="1">
        <f t="shared" si="957"/>
        <v>1.6426470000000002E-9</v>
      </c>
      <c r="AK1195" s="1">
        <f t="shared" si="987"/>
        <v>1.2387986425339369E-11</v>
      </c>
      <c r="AL1195" s="1">
        <v>2.909926E-10</v>
      </c>
      <c r="AM1195" s="1">
        <f t="shared" si="958"/>
        <v>1.3524479999999999E-10</v>
      </c>
      <c r="AN1195" s="1">
        <f t="shared" si="959"/>
        <v>1.019945701357466E-12</v>
      </c>
      <c r="AO1195" s="1">
        <v>2.101117E-11</v>
      </c>
      <c r="AP1195" s="1">
        <f t="shared" si="960"/>
        <v>1.4537626E-11</v>
      </c>
      <c r="AQ1195" s="1">
        <f t="shared" si="961"/>
        <v>1.0963518853695325E-13</v>
      </c>
      <c r="AR1195" s="1">
        <v>2.2473549999999998E-11</v>
      </c>
      <c r="AS1195" s="1">
        <f t="shared" si="962"/>
        <v>1.6299175E-11</v>
      </c>
      <c r="AT1195" s="1">
        <f t="shared" si="963"/>
        <v>1.229198717948718E-13</v>
      </c>
      <c r="AU1195" s="1">
        <v>2.4773560000000001E-10</v>
      </c>
      <c r="AV1195" s="1">
        <f t="shared" si="964"/>
        <v>1.2466810000000001E-10</v>
      </c>
      <c r="AW1195" s="1">
        <f t="shared" si="965"/>
        <v>9.4018174962292614E-13</v>
      </c>
      <c r="AX1195" s="1">
        <v>5.337839E-12</v>
      </c>
      <c r="AY1195" s="1">
        <f t="shared" si="966"/>
        <v>4.042315E-12</v>
      </c>
      <c r="AZ1195" s="1">
        <f t="shared" si="967"/>
        <v>3.0485030165912522E-14</v>
      </c>
      <c r="BA1195" s="1">
        <v>3.9550739999999999E-12</v>
      </c>
      <c r="BB1195" s="1">
        <f t="shared" si="968"/>
        <v>2.7967709999999998E-12</v>
      </c>
      <c r="BC1195" s="1">
        <f t="shared" si="969"/>
        <v>2.109178733031674E-14</v>
      </c>
      <c r="BD1195" s="1">
        <v>2.7767219999999998E-12</v>
      </c>
      <c r="BE1195" s="1">
        <f t="shared" si="970"/>
        <v>1.8313553999999998E-12</v>
      </c>
      <c r="BF1195" s="1">
        <f t="shared" si="971"/>
        <v>1.3811126696832577E-14</v>
      </c>
      <c r="BG1195" s="1">
        <v>2.7251720000000001E-12</v>
      </c>
      <c r="BH1195" s="1">
        <f t="shared" si="972"/>
        <v>1.8749818E-12</v>
      </c>
      <c r="BI1195" s="1">
        <f t="shared" si="973"/>
        <v>1.4140134238310709E-14</v>
      </c>
      <c r="BJ1195" s="1">
        <v>1.0141020000000001E-11</v>
      </c>
      <c r="BK1195" s="1">
        <f t="shared" si="974"/>
        <v>9.7694584000000014E-12</v>
      </c>
      <c r="BL1195" s="1">
        <f t="shared" si="975"/>
        <v>7.3676156862745106E-14</v>
      </c>
      <c r="BM1195" s="1">
        <v>1.998691E-11</v>
      </c>
      <c r="BN1195" s="1">
        <f t="shared" si="976"/>
        <v>1.9543096200000002E-11</v>
      </c>
      <c r="BO1195" s="1">
        <f t="shared" si="977"/>
        <v>1.4738383257918553E-13</v>
      </c>
      <c r="BP1195" s="1">
        <v>4.1952929999999999E-11</v>
      </c>
      <c r="BQ1195" s="1">
        <f t="shared" si="978"/>
        <v>4.1648072100000001E-11</v>
      </c>
      <c r="BR1195" s="1">
        <f t="shared" si="979"/>
        <v>3.1408802488687785E-13</v>
      </c>
      <c r="BS1195" s="1">
        <v>1.9385939999999999E-11</v>
      </c>
      <c r="BT1195" s="1">
        <f t="shared" si="980"/>
        <v>1.9120857699999998E-11</v>
      </c>
      <c r="BU1195" s="1">
        <f t="shared" si="981"/>
        <v>1.4419953016591252E-13</v>
      </c>
      <c r="BV1195" s="1">
        <v>7.2897270000000006E-12</v>
      </c>
      <c r="BW1195" s="1">
        <f t="shared" si="982"/>
        <v>7.0358977000000002E-12</v>
      </c>
      <c r="BX1195" s="1">
        <f t="shared" si="983"/>
        <v>5.3061068627450984E-14</v>
      </c>
      <c r="BY1195" s="1">
        <v>7.0844590000000001E-12</v>
      </c>
      <c r="BZ1195" s="1">
        <f t="shared" si="984"/>
        <v>6.8442028000000003E-12</v>
      </c>
      <c r="CA1195" s="1">
        <f t="shared" si="985"/>
        <v>5.1615405731523383E-14</v>
      </c>
    </row>
    <row r="1196" spans="1:79" x14ac:dyDescent="0.15">
      <c r="A1196">
        <v>562.12774999999999</v>
      </c>
      <c r="B1196" s="1">
        <v>7.3056339999999995E-10</v>
      </c>
      <c r="C1196" s="1">
        <f t="shared" si="936"/>
        <v>3.0833669999999997E-10</v>
      </c>
      <c r="D1196" s="1">
        <f t="shared" si="937"/>
        <v>2.325314479638009E-12</v>
      </c>
      <c r="E1196" s="1">
        <v>2.601882E-10</v>
      </c>
      <c r="F1196" s="1">
        <f t="shared" si="938"/>
        <v>2.3124426E-10</v>
      </c>
      <c r="G1196" s="1">
        <f t="shared" si="939"/>
        <v>1.7439235294117647E-12</v>
      </c>
      <c r="H1196" s="1">
        <v>3.7522540000000002E-9</v>
      </c>
      <c r="I1196" s="1">
        <f t="shared" si="940"/>
        <v>9.7005100000000029E-10</v>
      </c>
      <c r="J1196" s="1">
        <f t="shared" si="941"/>
        <v>7.3156184012066394E-12</v>
      </c>
      <c r="K1196" s="1">
        <v>3.252689E-9</v>
      </c>
      <c r="L1196" s="1">
        <f t="shared" si="942"/>
        <v>3.22926793E-9</v>
      </c>
      <c r="M1196" s="3">
        <f t="shared" si="943"/>
        <v>2.4353453469079942E-11</v>
      </c>
      <c r="N1196" s="1">
        <v>4.0855029999999997E-9</v>
      </c>
      <c r="O1196" s="1">
        <f t="shared" si="944"/>
        <v>3.9753940999999999E-9</v>
      </c>
      <c r="P1196" s="1">
        <f t="shared" si="945"/>
        <v>2.9980347662141779E-11</v>
      </c>
      <c r="Q1196" s="1">
        <v>4.4114240000000001E-9</v>
      </c>
      <c r="R1196" s="1">
        <f t="shared" si="946"/>
        <v>2.6616190000000003E-9</v>
      </c>
      <c r="S1196" s="1">
        <f t="shared" si="947"/>
        <v>2.0072541478129715E-11</v>
      </c>
      <c r="T1196" s="1">
        <v>5.365157E-10</v>
      </c>
      <c r="U1196" s="1">
        <f t="shared" si="948"/>
        <v>2.4144759999999999E-10</v>
      </c>
      <c r="V1196" s="4">
        <f t="shared" si="986"/>
        <v>1.8208717948717948E-12</v>
      </c>
      <c r="W1196" s="1">
        <v>4.9673269999999998E-8</v>
      </c>
      <c r="X1196" s="1">
        <f t="shared" si="949"/>
        <v>6.1936599999999999E-9</v>
      </c>
      <c r="Y1196" s="1">
        <f t="shared" si="950"/>
        <v>4.6709351432880843E-11</v>
      </c>
      <c r="Z1196" s="1">
        <v>4.6735489999999995E-10</v>
      </c>
      <c r="AA1196" s="1">
        <f t="shared" si="951"/>
        <v>1.3431619999999993E-10</v>
      </c>
      <c r="AB1196" s="1">
        <f t="shared" si="952"/>
        <v>1.0129426847662138E-12</v>
      </c>
      <c r="AC1196" s="1">
        <v>9.0322130000000006E-11</v>
      </c>
      <c r="AD1196" s="1">
        <f t="shared" si="953"/>
        <v>8.2971193000000009E-11</v>
      </c>
      <c r="AE1196" s="1">
        <f t="shared" si="954"/>
        <v>6.2572543740573159E-13</v>
      </c>
      <c r="AF1196" s="1">
        <v>1.934957E-10</v>
      </c>
      <c r="AG1196" s="1">
        <f t="shared" si="955"/>
        <v>1.7429907E-10</v>
      </c>
      <c r="AH1196" s="1">
        <f t="shared" si="956"/>
        <v>1.3144726244343893E-12</v>
      </c>
      <c r="AI1196" s="1">
        <v>5.9628990000000003E-9</v>
      </c>
      <c r="AJ1196" s="1">
        <f t="shared" si="957"/>
        <v>1.6463220000000004E-9</v>
      </c>
      <c r="AK1196" s="1">
        <f t="shared" si="987"/>
        <v>1.2415701357466067E-11</v>
      </c>
      <c r="AL1196" s="1">
        <v>2.9002789999999998E-10</v>
      </c>
      <c r="AM1196" s="1">
        <f t="shared" si="958"/>
        <v>1.3428009999999998E-10</v>
      </c>
      <c r="AN1196" s="1">
        <f t="shared" si="959"/>
        <v>1.0126704374057315E-12</v>
      </c>
      <c r="AO1196" s="1">
        <v>2.089687E-11</v>
      </c>
      <c r="AP1196" s="1">
        <f t="shared" si="960"/>
        <v>1.4423325999999999E-11</v>
      </c>
      <c r="AQ1196" s="1">
        <f t="shared" si="961"/>
        <v>1.08773197586727E-13</v>
      </c>
      <c r="AR1196" s="1">
        <v>2.195795E-11</v>
      </c>
      <c r="AS1196" s="1">
        <f t="shared" si="962"/>
        <v>1.5783574999999998E-11</v>
      </c>
      <c r="AT1196" s="1">
        <f t="shared" si="963"/>
        <v>1.1903148567119154E-13</v>
      </c>
      <c r="AU1196" s="1">
        <v>2.4905959999999999E-10</v>
      </c>
      <c r="AV1196" s="1">
        <f t="shared" si="964"/>
        <v>1.2599209999999999E-10</v>
      </c>
      <c r="AW1196" s="1">
        <f t="shared" si="965"/>
        <v>9.5016666666666674E-13</v>
      </c>
      <c r="AX1196" s="1">
        <v>5.3269779999999996E-12</v>
      </c>
      <c r="AY1196" s="1">
        <f t="shared" si="966"/>
        <v>4.0314539999999996E-12</v>
      </c>
      <c r="AZ1196" s="1">
        <f t="shared" si="967"/>
        <v>3.0403122171945703E-14</v>
      </c>
      <c r="BA1196" s="1">
        <v>3.9263670000000002E-12</v>
      </c>
      <c r="BB1196" s="1">
        <f t="shared" si="968"/>
        <v>2.7680640000000001E-12</v>
      </c>
      <c r="BC1196" s="1">
        <f t="shared" si="969"/>
        <v>2.0875294117647062E-14</v>
      </c>
      <c r="BD1196" s="1">
        <v>2.749957E-12</v>
      </c>
      <c r="BE1196" s="1">
        <f t="shared" si="970"/>
        <v>1.8045903999999999E-12</v>
      </c>
      <c r="BF1196" s="1">
        <f t="shared" si="971"/>
        <v>1.3609279034690799E-14</v>
      </c>
      <c r="BG1196" s="1">
        <v>2.752331E-12</v>
      </c>
      <c r="BH1196" s="1">
        <f t="shared" si="972"/>
        <v>1.9021407999999999E-12</v>
      </c>
      <c r="BI1196" s="1">
        <f t="shared" si="973"/>
        <v>1.4344953242835595E-14</v>
      </c>
      <c r="BJ1196" s="1">
        <v>1.007882E-11</v>
      </c>
      <c r="BK1196" s="1">
        <f t="shared" si="974"/>
        <v>9.7072584000000003E-12</v>
      </c>
      <c r="BL1196" s="1">
        <f t="shared" si="975"/>
        <v>7.3207076923076924E-14</v>
      </c>
      <c r="BM1196" s="1">
        <v>1.9891819999999999E-11</v>
      </c>
      <c r="BN1196" s="1">
        <f t="shared" si="976"/>
        <v>1.9448006200000001E-11</v>
      </c>
      <c r="BO1196" s="1">
        <f t="shared" si="977"/>
        <v>1.4666671342383108E-13</v>
      </c>
      <c r="BP1196" s="1">
        <v>4.1431450000000003E-11</v>
      </c>
      <c r="BQ1196" s="1">
        <f t="shared" si="978"/>
        <v>4.1126592100000005E-11</v>
      </c>
      <c r="BR1196" s="1">
        <f t="shared" si="979"/>
        <v>3.1015529487179491E-13</v>
      </c>
      <c r="BS1196" s="1">
        <v>1.9598499999999999E-11</v>
      </c>
      <c r="BT1196" s="1">
        <f t="shared" si="980"/>
        <v>1.9333417699999998E-11</v>
      </c>
      <c r="BU1196" s="1">
        <f t="shared" si="981"/>
        <v>1.458025467571644E-13</v>
      </c>
      <c r="BV1196" s="1">
        <v>7.0132280000000001E-12</v>
      </c>
      <c r="BW1196" s="1">
        <f t="shared" si="982"/>
        <v>6.7593986999999997E-12</v>
      </c>
      <c r="BX1196" s="1">
        <f t="shared" si="983"/>
        <v>5.0975857466063348E-14</v>
      </c>
      <c r="BY1196" s="1">
        <v>6.9898580000000003E-12</v>
      </c>
      <c r="BZ1196" s="1">
        <f t="shared" si="984"/>
        <v>6.7496018000000005E-12</v>
      </c>
      <c r="CA1196" s="1">
        <f t="shared" si="985"/>
        <v>5.0901974358974362E-14</v>
      </c>
    </row>
    <row r="1197" spans="1:79" x14ac:dyDescent="0.15">
      <c r="A1197">
        <v>562.57547</v>
      </c>
      <c r="B1197" s="1">
        <v>7.3006990000000001E-10</v>
      </c>
      <c r="C1197" s="1">
        <f t="shared" si="936"/>
        <v>3.0784320000000003E-10</v>
      </c>
      <c r="D1197" s="1">
        <f t="shared" si="937"/>
        <v>2.3215927601809959E-12</v>
      </c>
      <c r="E1197" s="1">
        <v>2.602837E-10</v>
      </c>
      <c r="F1197" s="1">
        <f t="shared" si="938"/>
        <v>2.3133975999999999E-10</v>
      </c>
      <c r="G1197" s="1">
        <f t="shared" si="939"/>
        <v>1.7446437405731523E-12</v>
      </c>
      <c r="H1197" s="1">
        <v>3.7420259999999997E-9</v>
      </c>
      <c r="I1197" s="1">
        <f t="shared" si="940"/>
        <v>9.5982299999999982E-10</v>
      </c>
      <c r="J1197" s="1">
        <f t="shared" si="941"/>
        <v>7.2384841628959263E-12</v>
      </c>
      <c r="K1197" s="1">
        <v>3.2433119999999999E-9</v>
      </c>
      <c r="L1197" s="1">
        <f t="shared" si="942"/>
        <v>3.2198909299999999E-9</v>
      </c>
      <c r="M1197" s="3">
        <f t="shared" si="943"/>
        <v>2.4282737028657616E-11</v>
      </c>
      <c r="N1197" s="1">
        <v>4.0719460000000002E-9</v>
      </c>
      <c r="O1197" s="1">
        <f t="shared" si="944"/>
        <v>3.9618371000000004E-9</v>
      </c>
      <c r="P1197" s="1">
        <f t="shared" si="945"/>
        <v>2.987810784313726E-11</v>
      </c>
      <c r="Q1197" s="1">
        <v>4.406073E-9</v>
      </c>
      <c r="R1197" s="1">
        <f t="shared" si="946"/>
        <v>2.6562680000000002E-9</v>
      </c>
      <c r="S1197" s="1">
        <f t="shared" si="947"/>
        <v>2.0032187028657617E-11</v>
      </c>
      <c r="T1197" s="1">
        <v>5.3312729999999996E-10</v>
      </c>
      <c r="U1197" s="1">
        <f t="shared" si="948"/>
        <v>2.3805919999999995E-10</v>
      </c>
      <c r="V1197" s="4">
        <f t="shared" si="986"/>
        <v>1.7953182503770737E-12</v>
      </c>
      <c r="W1197" s="1">
        <v>4.9668479999999999E-8</v>
      </c>
      <c r="X1197" s="1">
        <f t="shared" si="949"/>
        <v>6.1888700000000016E-9</v>
      </c>
      <c r="Y1197" s="1">
        <f t="shared" si="950"/>
        <v>4.6673227752639529E-11</v>
      </c>
      <c r="Z1197" s="1">
        <v>4.647363E-10</v>
      </c>
      <c r="AA1197" s="1">
        <f t="shared" si="951"/>
        <v>1.3169759999999998E-10</v>
      </c>
      <c r="AB1197" s="1">
        <f t="shared" si="952"/>
        <v>9.9319457013574658E-13</v>
      </c>
      <c r="AC1197" s="1">
        <v>8.8296759999999999E-11</v>
      </c>
      <c r="AD1197" s="1">
        <f t="shared" si="953"/>
        <v>8.0945823000000001E-11</v>
      </c>
      <c r="AE1197" s="1">
        <f t="shared" si="954"/>
        <v>6.1045115384615392E-13</v>
      </c>
      <c r="AF1197" s="1">
        <v>1.9366699999999999E-10</v>
      </c>
      <c r="AG1197" s="1">
        <f t="shared" si="955"/>
        <v>1.7447036999999999E-10</v>
      </c>
      <c r="AH1197" s="1">
        <f t="shared" si="956"/>
        <v>1.315764479638009E-12</v>
      </c>
      <c r="AI1197" s="1">
        <v>5.961022E-9</v>
      </c>
      <c r="AJ1197" s="1">
        <f t="shared" si="957"/>
        <v>1.6444450000000001E-9</v>
      </c>
      <c r="AK1197" s="1">
        <f t="shared" si="987"/>
        <v>1.2401546003016593E-11</v>
      </c>
      <c r="AL1197" s="1">
        <v>2.886418E-10</v>
      </c>
      <c r="AM1197" s="1">
        <f t="shared" si="958"/>
        <v>1.32894E-10</v>
      </c>
      <c r="AN1197" s="1">
        <f t="shared" si="959"/>
        <v>1.0022171945701358E-12</v>
      </c>
      <c r="AO1197" s="1">
        <v>2.0638050000000001E-11</v>
      </c>
      <c r="AP1197" s="1">
        <f t="shared" si="960"/>
        <v>1.4164506000000001E-11</v>
      </c>
      <c r="AQ1197" s="1">
        <f t="shared" si="961"/>
        <v>1.0682131221719458E-13</v>
      </c>
      <c r="AR1197" s="1">
        <v>2.1736240000000001E-11</v>
      </c>
      <c r="AS1197" s="1">
        <f t="shared" si="962"/>
        <v>1.5561865E-11</v>
      </c>
      <c r="AT1197" s="1">
        <f t="shared" si="963"/>
        <v>1.1735946455505279E-13</v>
      </c>
      <c r="AU1197" s="1">
        <v>2.4986620000000002E-10</v>
      </c>
      <c r="AV1197" s="1">
        <f t="shared" si="964"/>
        <v>1.2679870000000002E-10</v>
      </c>
      <c r="AW1197" s="1">
        <f t="shared" si="965"/>
        <v>9.5624962292609369E-13</v>
      </c>
      <c r="AX1197" s="1">
        <v>5.2412370000000003E-12</v>
      </c>
      <c r="AY1197" s="1">
        <f t="shared" si="966"/>
        <v>3.9457130000000003E-12</v>
      </c>
      <c r="AZ1197" s="1">
        <f t="shared" si="967"/>
        <v>2.9756508295625948E-14</v>
      </c>
      <c r="BA1197" s="1">
        <v>3.7779540000000004E-12</v>
      </c>
      <c r="BB1197" s="1">
        <f t="shared" si="968"/>
        <v>2.6196510000000002E-12</v>
      </c>
      <c r="BC1197" s="1">
        <f t="shared" si="969"/>
        <v>1.9756040723981904E-14</v>
      </c>
      <c r="BD1197" s="1">
        <v>2.744056E-12</v>
      </c>
      <c r="BE1197" s="1">
        <f t="shared" si="970"/>
        <v>1.7986893999999999E-12</v>
      </c>
      <c r="BF1197" s="1">
        <f t="shared" si="971"/>
        <v>1.356477677224736E-14</v>
      </c>
      <c r="BG1197" s="1">
        <v>2.4407130000000001E-12</v>
      </c>
      <c r="BH1197" s="1">
        <f t="shared" si="972"/>
        <v>1.5905228E-12</v>
      </c>
      <c r="BI1197" s="1">
        <f t="shared" si="973"/>
        <v>1.1994892911010558E-14</v>
      </c>
      <c r="BJ1197" s="1">
        <v>1.003768E-11</v>
      </c>
      <c r="BK1197" s="1">
        <f t="shared" si="974"/>
        <v>9.6661184000000007E-12</v>
      </c>
      <c r="BL1197" s="1">
        <f t="shared" si="975"/>
        <v>7.2896820512820516E-14</v>
      </c>
      <c r="BM1197" s="1">
        <v>1.9877439999999999E-11</v>
      </c>
      <c r="BN1197" s="1">
        <f t="shared" si="976"/>
        <v>1.94336262E-11</v>
      </c>
      <c r="BO1197" s="1">
        <f t="shared" si="977"/>
        <v>1.4655826696832581E-13</v>
      </c>
      <c r="BP1197" s="1">
        <v>4.0744750000000002E-11</v>
      </c>
      <c r="BQ1197" s="1">
        <f t="shared" si="978"/>
        <v>4.0439892100000004E-11</v>
      </c>
      <c r="BR1197" s="1">
        <f t="shared" si="979"/>
        <v>3.0497656184012072E-13</v>
      </c>
      <c r="BS1197" s="1">
        <v>1.9347640000000001E-11</v>
      </c>
      <c r="BT1197" s="1">
        <f t="shared" si="980"/>
        <v>1.90825577E-11</v>
      </c>
      <c r="BU1197" s="1">
        <f t="shared" si="981"/>
        <v>1.439106915535445E-13</v>
      </c>
      <c r="BV1197" s="1">
        <v>6.7365739999999997E-12</v>
      </c>
      <c r="BW1197" s="1">
        <f t="shared" si="982"/>
        <v>6.4827446999999994E-12</v>
      </c>
      <c r="BX1197" s="1">
        <f t="shared" si="983"/>
        <v>4.8889477375565608E-14</v>
      </c>
      <c r="BY1197" s="1">
        <v>6.9215740000000002E-12</v>
      </c>
      <c r="BZ1197" s="1">
        <f t="shared" si="984"/>
        <v>6.6813178000000004E-12</v>
      </c>
      <c r="CA1197" s="1">
        <f t="shared" si="985"/>
        <v>5.0387012066365014E-14</v>
      </c>
    </row>
    <row r="1198" spans="1:79" x14ac:dyDescent="0.15">
      <c r="A1198">
        <v>563.02319</v>
      </c>
      <c r="B1198" s="1">
        <v>7.2881019999999995E-10</v>
      </c>
      <c r="C1198" s="1">
        <f t="shared" si="936"/>
        <v>3.0658349999999997E-10</v>
      </c>
      <c r="D1198" s="1">
        <f t="shared" si="937"/>
        <v>2.3120927601809952E-12</v>
      </c>
      <c r="E1198" s="1">
        <v>2.6100959999999999E-10</v>
      </c>
      <c r="F1198" s="1">
        <f t="shared" si="938"/>
        <v>2.3206565999999998E-10</v>
      </c>
      <c r="G1198" s="1">
        <f t="shared" si="939"/>
        <v>1.7501180995475113E-12</v>
      </c>
      <c r="H1198" s="1">
        <v>3.7310930000000003E-9</v>
      </c>
      <c r="I1198" s="1">
        <f t="shared" si="940"/>
        <v>9.4889000000000043E-10</v>
      </c>
      <c r="J1198" s="1">
        <f t="shared" si="941"/>
        <v>7.1560331825037741E-12</v>
      </c>
      <c r="K1198" s="1">
        <v>3.235298E-9</v>
      </c>
      <c r="L1198" s="1">
        <f t="shared" si="942"/>
        <v>3.2118769300000001E-9</v>
      </c>
      <c r="M1198" s="3">
        <f t="shared" si="943"/>
        <v>2.4222299622926093E-11</v>
      </c>
      <c r="N1198" s="1">
        <v>4.0581100000000002E-9</v>
      </c>
      <c r="O1198" s="1">
        <f t="shared" si="944"/>
        <v>3.9480011000000004E-9</v>
      </c>
      <c r="P1198" s="1">
        <f t="shared" si="945"/>
        <v>2.9773763951734547E-11</v>
      </c>
      <c r="Q1198" s="1">
        <v>4.4009339999999996E-9</v>
      </c>
      <c r="R1198" s="1">
        <f t="shared" si="946"/>
        <v>2.6511289999999998E-9</v>
      </c>
      <c r="S1198" s="1">
        <f t="shared" si="947"/>
        <v>1.999343137254902E-11</v>
      </c>
      <c r="T1198" s="1">
        <v>5.2987800000000002E-10</v>
      </c>
      <c r="U1198" s="1">
        <f t="shared" si="948"/>
        <v>2.3480990000000001E-10</v>
      </c>
      <c r="V1198" s="4">
        <f t="shared" si="986"/>
        <v>1.7708137254901961E-12</v>
      </c>
      <c r="W1198" s="1">
        <v>4.9662530000000002E-8</v>
      </c>
      <c r="X1198" s="1">
        <f t="shared" si="949"/>
        <v>6.1829200000000041E-9</v>
      </c>
      <c r="Y1198" s="1">
        <f t="shared" si="950"/>
        <v>4.6628355957767757E-11</v>
      </c>
      <c r="Z1198" s="1">
        <v>4.6195939999999999E-10</v>
      </c>
      <c r="AA1198" s="1">
        <f t="shared" si="951"/>
        <v>1.2892069999999997E-10</v>
      </c>
      <c r="AB1198" s="1">
        <f t="shared" si="952"/>
        <v>9.7225263951734521E-13</v>
      </c>
      <c r="AC1198" s="1">
        <v>8.6363239999999996E-11</v>
      </c>
      <c r="AD1198" s="1">
        <f t="shared" si="953"/>
        <v>7.9012302999999999E-11</v>
      </c>
      <c r="AE1198" s="1">
        <f t="shared" si="954"/>
        <v>5.9586955505279037E-13</v>
      </c>
      <c r="AF1198" s="1">
        <v>1.9446509999999999E-10</v>
      </c>
      <c r="AG1198" s="1">
        <f t="shared" si="955"/>
        <v>1.7526846999999999E-10</v>
      </c>
      <c r="AH1198" s="1">
        <f t="shared" si="956"/>
        <v>1.3217833333333333E-12</v>
      </c>
      <c r="AI1198" s="1">
        <v>5.958531E-9</v>
      </c>
      <c r="AJ1198" s="1">
        <f t="shared" si="957"/>
        <v>1.6419540000000001E-9</v>
      </c>
      <c r="AK1198" s="1">
        <f t="shared" si="987"/>
        <v>1.2382760180995476E-11</v>
      </c>
      <c r="AL1198" s="1">
        <v>2.8717629999999999E-10</v>
      </c>
      <c r="AM1198" s="1">
        <f t="shared" si="958"/>
        <v>1.3142849999999999E-10</v>
      </c>
      <c r="AN1198" s="1">
        <f t="shared" si="959"/>
        <v>9.9116515837104067E-13</v>
      </c>
      <c r="AO1198" s="1">
        <v>2.036484E-11</v>
      </c>
      <c r="AP1198" s="1">
        <f t="shared" si="960"/>
        <v>1.3891296E-11</v>
      </c>
      <c r="AQ1198" s="1">
        <f t="shared" si="961"/>
        <v>1.0476090497737556E-13</v>
      </c>
      <c r="AR1198" s="1">
        <v>2.17944E-11</v>
      </c>
      <c r="AS1198" s="1">
        <f t="shared" si="962"/>
        <v>1.5620025000000002E-11</v>
      </c>
      <c r="AT1198" s="1">
        <f t="shared" si="963"/>
        <v>1.1779807692307695E-13</v>
      </c>
      <c r="AU1198" s="1">
        <v>2.5057010000000003E-10</v>
      </c>
      <c r="AV1198" s="1">
        <f t="shared" si="964"/>
        <v>1.2750260000000003E-10</v>
      </c>
      <c r="AW1198" s="1">
        <f t="shared" si="965"/>
        <v>9.6155806938159894E-13</v>
      </c>
      <c r="AX1198" s="1">
        <v>5.1409979999999997E-12</v>
      </c>
      <c r="AY1198" s="1">
        <f t="shared" si="966"/>
        <v>3.8454739999999997E-12</v>
      </c>
      <c r="AZ1198" s="1">
        <f t="shared" si="967"/>
        <v>2.9000558069381595E-14</v>
      </c>
      <c r="BA1198" s="1">
        <v>3.6279419999999999E-12</v>
      </c>
      <c r="BB1198" s="1">
        <f t="shared" si="968"/>
        <v>2.4696389999999998E-12</v>
      </c>
      <c r="BC1198" s="1">
        <f t="shared" si="969"/>
        <v>1.8624728506787329E-14</v>
      </c>
      <c r="BD1198" s="1">
        <v>2.758055E-12</v>
      </c>
      <c r="BE1198" s="1">
        <f t="shared" si="970"/>
        <v>1.8126883999999999E-12</v>
      </c>
      <c r="BF1198" s="1">
        <f t="shared" si="971"/>
        <v>1.3670349924585218E-14</v>
      </c>
      <c r="BG1198" s="1">
        <v>2.1134530000000002E-12</v>
      </c>
      <c r="BH1198" s="1">
        <f t="shared" si="972"/>
        <v>1.2632628E-12</v>
      </c>
      <c r="BI1198" s="1">
        <f t="shared" si="973"/>
        <v>9.5268687782805439E-15</v>
      </c>
      <c r="BJ1198" s="1">
        <v>1.001004E-11</v>
      </c>
      <c r="BK1198" s="1">
        <f t="shared" si="974"/>
        <v>9.6384784000000006E-12</v>
      </c>
      <c r="BL1198" s="1">
        <f t="shared" si="975"/>
        <v>7.2688374057315244E-14</v>
      </c>
      <c r="BM1198" s="1">
        <v>1.9940069999999999E-11</v>
      </c>
      <c r="BN1198" s="1">
        <f t="shared" si="976"/>
        <v>1.9496256200000001E-11</v>
      </c>
      <c r="BO1198" s="1">
        <f t="shared" si="977"/>
        <v>1.4703058974358975E-13</v>
      </c>
      <c r="BP1198" s="1">
        <v>4.0083320000000003E-11</v>
      </c>
      <c r="BQ1198" s="1">
        <f t="shared" si="978"/>
        <v>3.9778462100000005E-11</v>
      </c>
      <c r="BR1198" s="1">
        <f t="shared" si="979"/>
        <v>2.9998840196078434E-13</v>
      </c>
      <c r="BS1198" s="1">
        <v>1.9033460000000002E-11</v>
      </c>
      <c r="BT1198" s="1">
        <f t="shared" si="980"/>
        <v>1.8768377700000001E-11</v>
      </c>
      <c r="BU1198" s="1">
        <f t="shared" si="981"/>
        <v>1.4154130995475114E-13</v>
      </c>
      <c r="BV1198" s="1">
        <v>6.4772890000000004E-12</v>
      </c>
      <c r="BW1198" s="1">
        <f t="shared" si="982"/>
        <v>6.2234597E-12</v>
      </c>
      <c r="BX1198" s="1">
        <f t="shared" si="983"/>
        <v>4.6934085218702868E-14</v>
      </c>
      <c r="BY1198" s="1">
        <v>6.8782019999999999E-12</v>
      </c>
      <c r="BZ1198" s="1">
        <f t="shared" si="984"/>
        <v>6.6379458E-12</v>
      </c>
      <c r="CA1198" s="1">
        <f t="shared" si="985"/>
        <v>5.0059923076923081E-14</v>
      </c>
    </row>
    <row r="1199" spans="1:79" x14ac:dyDescent="0.15">
      <c r="A1199">
        <v>563.47091999999998</v>
      </c>
      <c r="B1199" s="1">
        <v>7.2755360000000005E-10</v>
      </c>
      <c r="C1199" s="1">
        <f t="shared" si="936"/>
        <v>3.0532690000000007E-10</v>
      </c>
      <c r="D1199" s="1">
        <f t="shared" si="937"/>
        <v>2.302616138763198E-12</v>
      </c>
      <c r="E1199" s="1">
        <v>2.6212179999999997E-10</v>
      </c>
      <c r="F1199" s="1">
        <f t="shared" si="938"/>
        <v>2.3317786E-10</v>
      </c>
      <c r="G1199" s="1">
        <f t="shared" si="939"/>
        <v>1.7585057315233787E-12</v>
      </c>
      <c r="H1199" s="1">
        <v>3.7229470000000001E-9</v>
      </c>
      <c r="I1199" s="1">
        <f t="shared" si="940"/>
        <v>9.4074400000000024E-10</v>
      </c>
      <c r="J1199" s="1">
        <f t="shared" si="941"/>
        <v>7.0946003016591275E-12</v>
      </c>
      <c r="K1199" s="1">
        <v>3.2281520000000001E-9</v>
      </c>
      <c r="L1199" s="1">
        <f t="shared" si="942"/>
        <v>3.2047309300000002E-9</v>
      </c>
      <c r="M1199" s="3">
        <f t="shared" si="943"/>
        <v>2.4168408220211164E-11</v>
      </c>
      <c r="N1199" s="1">
        <v>4.0456739999999998E-9</v>
      </c>
      <c r="O1199" s="1">
        <f t="shared" si="944"/>
        <v>3.9355651E-9</v>
      </c>
      <c r="P1199" s="1">
        <f t="shared" si="945"/>
        <v>2.9679978129713424E-11</v>
      </c>
      <c r="Q1199" s="1">
        <v>4.39642E-9</v>
      </c>
      <c r="R1199" s="1">
        <f t="shared" si="946"/>
        <v>2.6466150000000002E-9</v>
      </c>
      <c r="S1199" s="1">
        <f t="shared" si="947"/>
        <v>1.9959389140271496E-11</v>
      </c>
      <c r="T1199" s="1">
        <v>5.2711909999999996E-10</v>
      </c>
      <c r="U1199" s="1">
        <f t="shared" si="948"/>
        <v>2.3205099999999995E-10</v>
      </c>
      <c r="V1199" s="4">
        <f t="shared" si="986"/>
        <v>1.7500075414781294E-12</v>
      </c>
      <c r="W1199" s="1">
        <v>4.9656590000000001E-8</v>
      </c>
      <c r="X1199" s="1">
        <f t="shared" si="949"/>
        <v>6.1769800000000032E-9</v>
      </c>
      <c r="Y1199" s="1">
        <f t="shared" si="950"/>
        <v>4.6583559577677254E-11</v>
      </c>
      <c r="Z1199" s="1">
        <v>4.5997960000000003E-10</v>
      </c>
      <c r="AA1199" s="1">
        <f t="shared" si="951"/>
        <v>1.2694090000000001E-10</v>
      </c>
      <c r="AB1199" s="1">
        <f t="shared" si="952"/>
        <v>9.5732202111613879E-13</v>
      </c>
      <c r="AC1199" s="1">
        <v>8.4677379999999998E-11</v>
      </c>
      <c r="AD1199" s="1">
        <f t="shared" si="953"/>
        <v>7.7326443000000001E-11</v>
      </c>
      <c r="AE1199" s="1">
        <f t="shared" si="954"/>
        <v>5.8315567873303171E-13</v>
      </c>
      <c r="AF1199" s="1">
        <v>1.9565550000000001E-10</v>
      </c>
      <c r="AG1199" s="1">
        <f t="shared" si="955"/>
        <v>1.7645887000000001E-10</v>
      </c>
      <c r="AH1199" s="1">
        <f t="shared" si="956"/>
        <v>1.3307607088989444E-12</v>
      </c>
      <c r="AI1199" s="1">
        <v>5.9571159999999998E-9</v>
      </c>
      <c r="AJ1199" s="1">
        <f t="shared" si="957"/>
        <v>1.6405389999999999E-9</v>
      </c>
      <c r="AK1199" s="1">
        <f t="shared" si="987"/>
        <v>1.237208898944193E-11</v>
      </c>
      <c r="AL1199" s="1">
        <v>2.8571449999999998E-10</v>
      </c>
      <c r="AM1199" s="1">
        <f t="shared" si="958"/>
        <v>1.2996669999999997E-10</v>
      </c>
      <c r="AN1199" s="1">
        <f t="shared" si="959"/>
        <v>9.8014102564102548E-13</v>
      </c>
      <c r="AO1199" s="1">
        <v>2.0125530000000001E-11</v>
      </c>
      <c r="AP1199" s="1">
        <f t="shared" si="960"/>
        <v>1.3651986E-11</v>
      </c>
      <c r="AQ1199" s="1">
        <f t="shared" si="961"/>
        <v>1.0295615384615386E-13</v>
      </c>
      <c r="AR1199" s="1">
        <v>2.2030309999999998E-11</v>
      </c>
      <c r="AS1199" s="1">
        <f t="shared" si="962"/>
        <v>1.5855934999999997E-11</v>
      </c>
      <c r="AT1199" s="1">
        <f t="shared" si="963"/>
        <v>1.195771870286576E-13</v>
      </c>
      <c r="AU1199" s="1">
        <v>2.512742E-10</v>
      </c>
      <c r="AV1199" s="1">
        <f t="shared" si="964"/>
        <v>1.282067E-10</v>
      </c>
      <c r="AW1199" s="1">
        <f t="shared" si="965"/>
        <v>9.6686802413272998E-13</v>
      </c>
      <c r="AX1199" s="1">
        <v>5.0410009999999998E-12</v>
      </c>
      <c r="AY1199" s="1">
        <f t="shared" si="966"/>
        <v>3.7454769999999998E-12</v>
      </c>
      <c r="AZ1199" s="1">
        <f t="shared" si="967"/>
        <v>2.8246432880844644E-14</v>
      </c>
      <c r="BA1199" s="1">
        <v>3.5238590000000001E-12</v>
      </c>
      <c r="BB1199" s="1">
        <f t="shared" si="968"/>
        <v>2.365556E-12</v>
      </c>
      <c r="BC1199" s="1">
        <f t="shared" si="969"/>
        <v>1.7839788838612368E-14</v>
      </c>
      <c r="BD1199" s="1">
        <v>2.784646E-12</v>
      </c>
      <c r="BE1199" s="1">
        <f t="shared" si="970"/>
        <v>1.8392793999999999E-12</v>
      </c>
      <c r="BF1199" s="1">
        <f t="shared" si="971"/>
        <v>1.3870885369532428E-14</v>
      </c>
      <c r="BG1199" s="1">
        <v>1.890723E-12</v>
      </c>
      <c r="BH1199" s="1">
        <f t="shared" si="972"/>
        <v>1.0405327999999998E-12</v>
      </c>
      <c r="BI1199" s="1">
        <f t="shared" si="973"/>
        <v>7.8471553544494709E-15</v>
      </c>
      <c r="BJ1199" s="1">
        <v>9.9908720000000002E-12</v>
      </c>
      <c r="BK1199" s="1">
        <f t="shared" si="974"/>
        <v>9.6193104000000008E-12</v>
      </c>
      <c r="BL1199" s="1">
        <f t="shared" si="975"/>
        <v>7.2543819004524893E-14</v>
      </c>
      <c r="BM1199" s="1">
        <v>2.0051450000000001E-11</v>
      </c>
      <c r="BN1199" s="1">
        <f t="shared" si="976"/>
        <v>1.9607636200000003E-11</v>
      </c>
      <c r="BO1199" s="1">
        <f t="shared" si="977"/>
        <v>1.4787055957767725E-13</v>
      </c>
      <c r="BP1199" s="1">
        <v>3.9553550000000002E-11</v>
      </c>
      <c r="BQ1199" s="1">
        <f t="shared" si="978"/>
        <v>3.9248692100000004E-11</v>
      </c>
      <c r="BR1199" s="1">
        <f t="shared" si="979"/>
        <v>2.9599315309200606E-13</v>
      </c>
      <c r="BS1199" s="1">
        <v>1.8779960000000001E-11</v>
      </c>
      <c r="BT1199" s="1">
        <f t="shared" si="980"/>
        <v>1.8514877700000001E-11</v>
      </c>
      <c r="BU1199" s="1">
        <f t="shared" si="981"/>
        <v>1.3962954524886878E-13</v>
      </c>
      <c r="BV1199" s="1">
        <v>6.258558E-12</v>
      </c>
      <c r="BW1199" s="1">
        <f t="shared" si="982"/>
        <v>6.0047286999999997E-12</v>
      </c>
      <c r="BX1199" s="1">
        <f t="shared" si="983"/>
        <v>4.5284530165912521E-14</v>
      </c>
      <c r="BY1199" s="1">
        <v>6.8509320000000001E-12</v>
      </c>
      <c r="BZ1199" s="1">
        <f t="shared" si="984"/>
        <v>6.6106758000000003E-12</v>
      </c>
      <c r="CA1199" s="1">
        <f t="shared" si="985"/>
        <v>4.9854266968325795E-14</v>
      </c>
    </row>
    <row r="1200" spans="1:79" x14ac:dyDescent="0.15">
      <c r="A1200">
        <v>563.91863999999998</v>
      </c>
      <c r="B1200" s="1">
        <v>7.2542289999999996E-10</v>
      </c>
      <c r="C1200" s="1">
        <f t="shared" si="936"/>
        <v>3.0319619999999998E-10</v>
      </c>
      <c r="D1200" s="1">
        <f t="shared" si="937"/>
        <v>2.2865475113122171E-12</v>
      </c>
      <c r="E1200" s="1">
        <v>2.6244140000000001E-10</v>
      </c>
      <c r="F1200" s="1">
        <f t="shared" si="938"/>
        <v>2.3349746000000003E-10</v>
      </c>
      <c r="G1200" s="1">
        <f t="shared" si="939"/>
        <v>1.7609159879336353E-12</v>
      </c>
      <c r="H1200" s="1">
        <v>3.7187030000000001E-9</v>
      </c>
      <c r="I1200" s="1">
        <f t="shared" si="940"/>
        <v>9.3650000000000023E-10</v>
      </c>
      <c r="J1200" s="1">
        <f t="shared" si="941"/>
        <v>7.0625942684766236E-12</v>
      </c>
      <c r="K1200" s="1">
        <v>3.2197099999999998E-9</v>
      </c>
      <c r="L1200" s="1">
        <f t="shared" si="942"/>
        <v>3.1962889299999999E-9</v>
      </c>
      <c r="M1200" s="3">
        <f t="shared" si="943"/>
        <v>2.410474306184012E-11</v>
      </c>
      <c r="N1200" s="1">
        <v>4.0351610000000003E-9</v>
      </c>
      <c r="O1200" s="1">
        <f t="shared" si="944"/>
        <v>3.9250521000000005E-9</v>
      </c>
      <c r="P1200" s="1">
        <f t="shared" si="945"/>
        <v>2.9600694570135749E-11</v>
      </c>
      <c r="Q1200" s="1">
        <v>4.3928E-9</v>
      </c>
      <c r="R1200" s="1">
        <f t="shared" si="946"/>
        <v>2.6429950000000001E-9</v>
      </c>
      <c r="S1200" s="1">
        <f t="shared" si="947"/>
        <v>1.9932088989441931E-11</v>
      </c>
      <c r="T1200" s="1">
        <v>5.2504210000000003E-10</v>
      </c>
      <c r="U1200" s="1">
        <f t="shared" si="948"/>
        <v>2.2997400000000002E-10</v>
      </c>
      <c r="V1200" s="4">
        <f t="shared" si="986"/>
        <v>1.7343438914027152E-12</v>
      </c>
      <c r="W1200" s="1">
        <v>4.9644840000000001E-8</v>
      </c>
      <c r="X1200" s="1">
        <f t="shared" si="949"/>
        <v>6.1652300000000031E-9</v>
      </c>
      <c r="Y1200" s="1">
        <f t="shared" si="950"/>
        <v>4.6494947209653119E-11</v>
      </c>
      <c r="Z1200" s="1">
        <v>4.5911679999999998E-10</v>
      </c>
      <c r="AA1200" s="1">
        <f t="shared" si="951"/>
        <v>1.2607809999999996E-10</v>
      </c>
      <c r="AB1200" s="1">
        <f t="shared" si="952"/>
        <v>9.5081523378582178E-13</v>
      </c>
      <c r="AC1200" s="1">
        <v>8.3350209999999994E-11</v>
      </c>
      <c r="AD1200" s="1">
        <f t="shared" si="953"/>
        <v>7.5999272999999996E-11</v>
      </c>
      <c r="AE1200" s="1">
        <f t="shared" si="954"/>
        <v>5.731468552036199E-13</v>
      </c>
      <c r="AF1200" s="1">
        <v>1.968008E-10</v>
      </c>
      <c r="AG1200" s="1">
        <f t="shared" si="955"/>
        <v>1.7760417E-10</v>
      </c>
      <c r="AH1200" s="1">
        <f t="shared" si="956"/>
        <v>1.3393979638009051E-12</v>
      </c>
      <c r="AI1200" s="1">
        <v>5.9572169999999997E-9</v>
      </c>
      <c r="AJ1200" s="1">
        <f t="shared" si="957"/>
        <v>1.6406399999999998E-9</v>
      </c>
      <c r="AK1200" s="1">
        <f t="shared" si="987"/>
        <v>1.2372850678733031E-11</v>
      </c>
      <c r="AL1200" s="1">
        <v>2.8399409999999998E-10</v>
      </c>
      <c r="AM1200" s="1">
        <f t="shared" si="958"/>
        <v>1.2824629999999998E-10</v>
      </c>
      <c r="AN1200" s="1">
        <f t="shared" si="959"/>
        <v>9.6716666666666657E-13</v>
      </c>
      <c r="AO1200" s="1">
        <v>1.9933049999999999E-11</v>
      </c>
      <c r="AP1200" s="1">
        <f t="shared" si="960"/>
        <v>1.3459505999999999E-11</v>
      </c>
      <c r="AQ1200" s="1">
        <f t="shared" si="961"/>
        <v>1.015045701357466E-13</v>
      </c>
      <c r="AR1200" s="1">
        <v>2.2132120000000001E-11</v>
      </c>
      <c r="AS1200" s="1">
        <f t="shared" si="962"/>
        <v>1.5957744999999999E-11</v>
      </c>
      <c r="AT1200" s="1">
        <f t="shared" si="963"/>
        <v>1.2034498491704374E-13</v>
      </c>
      <c r="AU1200" s="1">
        <v>2.505791E-10</v>
      </c>
      <c r="AV1200" s="1">
        <f t="shared" si="964"/>
        <v>1.275116E-10</v>
      </c>
      <c r="AW1200" s="1">
        <f t="shared" si="965"/>
        <v>9.6162594268476635E-13</v>
      </c>
      <c r="AX1200" s="1">
        <v>4.9268129999999998E-12</v>
      </c>
      <c r="AY1200" s="1">
        <f t="shared" si="966"/>
        <v>3.6312889999999998E-12</v>
      </c>
      <c r="AZ1200" s="1">
        <f t="shared" si="967"/>
        <v>2.7385286576168929E-14</v>
      </c>
      <c r="BA1200" s="1">
        <v>3.484179E-12</v>
      </c>
      <c r="BB1200" s="1">
        <f t="shared" si="968"/>
        <v>2.3258759999999999E-12</v>
      </c>
      <c r="BC1200" s="1">
        <f t="shared" si="969"/>
        <v>1.7540542986425339E-14</v>
      </c>
      <c r="BD1200" s="1">
        <v>2.8080490000000002E-12</v>
      </c>
      <c r="BE1200" s="1">
        <f t="shared" si="970"/>
        <v>1.8626824000000001E-12</v>
      </c>
      <c r="BF1200" s="1">
        <f t="shared" si="971"/>
        <v>1.4047378582202112E-14</v>
      </c>
      <c r="BG1200" s="1">
        <v>1.8146579999999999E-12</v>
      </c>
      <c r="BH1200" s="1">
        <f t="shared" si="972"/>
        <v>9.6446779999999977E-13</v>
      </c>
      <c r="BI1200" s="1">
        <f t="shared" si="973"/>
        <v>7.2735128205128184E-15</v>
      </c>
      <c r="BJ1200" s="1">
        <v>9.9146390000000005E-12</v>
      </c>
      <c r="BK1200" s="1">
        <f t="shared" si="974"/>
        <v>9.5430774000000011E-12</v>
      </c>
      <c r="BL1200" s="1">
        <f t="shared" si="975"/>
        <v>7.1968909502262458E-14</v>
      </c>
      <c r="BM1200" s="1">
        <v>2.0128190000000001E-11</v>
      </c>
      <c r="BN1200" s="1">
        <f t="shared" si="976"/>
        <v>1.9684376200000003E-11</v>
      </c>
      <c r="BO1200" s="1">
        <f t="shared" si="977"/>
        <v>1.4844929260935147E-13</v>
      </c>
      <c r="BP1200" s="1">
        <v>3.9207260000000001E-11</v>
      </c>
      <c r="BQ1200" s="1">
        <f t="shared" si="978"/>
        <v>3.8902402100000003E-11</v>
      </c>
      <c r="BR1200" s="1">
        <f t="shared" si="979"/>
        <v>2.9338161463046761E-13</v>
      </c>
      <c r="BS1200" s="1">
        <v>1.8611149999999999E-11</v>
      </c>
      <c r="BT1200" s="1">
        <f t="shared" si="980"/>
        <v>1.8346067699999998E-11</v>
      </c>
      <c r="BU1200" s="1">
        <f t="shared" si="981"/>
        <v>1.3835646832579184E-13</v>
      </c>
      <c r="BV1200" s="1">
        <v>6.1003699999999998E-12</v>
      </c>
      <c r="BW1200" s="1">
        <f t="shared" si="982"/>
        <v>5.8465406999999994E-12</v>
      </c>
      <c r="BX1200" s="1">
        <f t="shared" si="983"/>
        <v>4.4091558823529413E-14</v>
      </c>
      <c r="BY1200" s="1">
        <v>6.7379070000000002E-12</v>
      </c>
      <c r="BZ1200" s="1">
        <f t="shared" si="984"/>
        <v>6.4976508000000003E-12</v>
      </c>
      <c r="CA1200" s="1">
        <f t="shared" si="985"/>
        <v>4.9001891402714937E-14</v>
      </c>
    </row>
    <row r="1201" spans="1:79" x14ac:dyDescent="0.15">
      <c r="A1201">
        <v>564.36636999999996</v>
      </c>
      <c r="B1201" s="1">
        <v>7.2227669999999999E-10</v>
      </c>
      <c r="C1201" s="1">
        <f t="shared" si="936"/>
        <v>3.0005000000000001E-10</v>
      </c>
      <c r="D1201" s="1">
        <f t="shared" si="937"/>
        <v>2.2628205128205128E-12</v>
      </c>
      <c r="E1201" s="1">
        <v>2.6140930000000001E-10</v>
      </c>
      <c r="F1201" s="1">
        <f t="shared" si="938"/>
        <v>2.3246536000000001E-10</v>
      </c>
      <c r="G1201" s="1">
        <f t="shared" si="939"/>
        <v>1.753132428355958E-12</v>
      </c>
      <c r="H1201" s="1">
        <v>3.7184450000000002E-9</v>
      </c>
      <c r="I1201" s="1">
        <f t="shared" si="940"/>
        <v>9.3624200000000029E-10</v>
      </c>
      <c r="J1201" s="1">
        <f t="shared" si="941"/>
        <v>7.0606485671191577E-12</v>
      </c>
      <c r="K1201" s="1">
        <v>3.2089929999999998E-9</v>
      </c>
      <c r="L1201" s="1">
        <f t="shared" si="942"/>
        <v>3.1855719299999999E-9</v>
      </c>
      <c r="M1201" s="3">
        <f t="shared" si="943"/>
        <v>2.4023921040723982E-11</v>
      </c>
      <c r="N1201" s="1">
        <v>4.0266500000000004E-9</v>
      </c>
      <c r="O1201" s="1">
        <f t="shared" si="944"/>
        <v>3.9165411000000006E-9</v>
      </c>
      <c r="P1201" s="1">
        <f t="shared" si="945"/>
        <v>2.9536509049773761E-11</v>
      </c>
      <c r="Q1201" s="1">
        <v>4.3902069999999997E-9</v>
      </c>
      <c r="R1201" s="1">
        <f t="shared" si="946"/>
        <v>2.6404019999999999E-9</v>
      </c>
      <c r="S1201" s="1">
        <f t="shared" si="947"/>
        <v>1.9912533936651583E-11</v>
      </c>
      <c r="T1201" s="1">
        <v>5.2366850000000005E-10</v>
      </c>
      <c r="U1201" s="1">
        <f t="shared" si="948"/>
        <v>2.2860040000000004E-10</v>
      </c>
      <c r="V1201" s="4">
        <f t="shared" si="986"/>
        <v>1.723984917043741E-12</v>
      </c>
      <c r="W1201" s="1">
        <v>4.9624710000000003E-8</v>
      </c>
      <c r="X1201" s="1">
        <f t="shared" si="949"/>
        <v>6.1451000000000052E-9</v>
      </c>
      <c r="Y1201" s="1">
        <f t="shared" si="950"/>
        <v>4.6343137254902E-11</v>
      </c>
      <c r="Z1201" s="1">
        <v>4.5939310000000001E-10</v>
      </c>
      <c r="AA1201" s="1">
        <f t="shared" si="951"/>
        <v>1.2635439999999999E-10</v>
      </c>
      <c r="AB1201" s="1">
        <f t="shared" si="952"/>
        <v>9.5289894419306175E-13</v>
      </c>
      <c r="AC1201" s="1">
        <v>8.2401050000000006E-11</v>
      </c>
      <c r="AD1201" s="1">
        <f t="shared" si="953"/>
        <v>7.5050113000000009E-11</v>
      </c>
      <c r="AE1201" s="1">
        <f t="shared" si="954"/>
        <v>5.6598878582202121E-13</v>
      </c>
      <c r="AF1201" s="1">
        <v>1.9766710000000001E-10</v>
      </c>
      <c r="AG1201" s="1">
        <f t="shared" si="955"/>
        <v>1.7847047000000001E-10</v>
      </c>
      <c r="AH1201" s="1">
        <f t="shared" si="956"/>
        <v>1.3459311463046758E-12</v>
      </c>
      <c r="AI1201" s="1">
        <v>5.9588599999999998E-9</v>
      </c>
      <c r="AJ1201" s="1">
        <f t="shared" si="957"/>
        <v>1.642283E-9</v>
      </c>
      <c r="AK1201" s="1">
        <f t="shared" si="987"/>
        <v>1.2385241327300151E-11</v>
      </c>
      <c r="AL1201" s="1">
        <v>2.820603E-10</v>
      </c>
      <c r="AM1201" s="1">
        <f t="shared" si="958"/>
        <v>1.263125E-10</v>
      </c>
      <c r="AN1201" s="1">
        <f t="shared" si="959"/>
        <v>9.5258295625942681E-13</v>
      </c>
      <c r="AO1201" s="1">
        <v>1.9789079999999999E-11</v>
      </c>
      <c r="AP1201" s="1">
        <f t="shared" si="960"/>
        <v>1.3315535999999999E-11</v>
      </c>
      <c r="AQ1201" s="1">
        <f t="shared" si="961"/>
        <v>1.0041882352941177E-13</v>
      </c>
      <c r="AR1201" s="1">
        <v>2.1945879999999999E-11</v>
      </c>
      <c r="AS1201" s="1">
        <f t="shared" si="962"/>
        <v>1.5771504999999997E-11</v>
      </c>
      <c r="AT1201" s="1">
        <f t="shared" si="963"/>
        <v>1.189404600301659E-13</v>
      </c>
      <c r="AU1201" s="1">
        <v>2.47991E-10</v>
      </c>
      <c r="AV1201" s="1">
        <f t="shared" si="964"/>
        <v>1.249235E-10</v>
      </c>
      <c r="AW1201" s="1">
        <f t="shared" si="965"/>
        <v>9.4210784313725493E-13</v>
      </c>
      <c r="AX1201" s="1">
        <v>4.7977630000000001E-12</v>
      </c>
      <c r="AY1201" s="1">
        <f t="shared" si="966"/>
        <v>3.5022390000000001E-12</v>
      </c>
      <c r="AZ1201" s="1">
        <f t="shared" si="967"/>
        <v>2.6412058823529414E-14</v>
      </c>
      <c r="BA1201" s="1">
        <v>3.5101239999999999E-12</v>
      </c>
      <c r="BB1201" s="1">
        <f t="shared" si="968"/>
        <v>2.3518209999999997E-12</v>
      </c>
      <c r="BC1201" s="1">
        <f t="shared" si="969"/>
        <v>1.7736206636500752E-14</v>
      </c>
      <c r="BD1201" s="1">
        <v>2.8200639999999999E-12</v>
      </c>
      <c r="BE1201" s="1">
        <f t="shared" si="970"/>
        <v>1.8746973999999998E-12</v>
      </c>
      <c r="BF1201" s="1">
        <f t="shared" si="971"/>
        <v>1.4137989441930618E-14</v>
      </c>
      <c r="BG1201" s="1">
        <v>1.887974E-12</v>
      </c>
      <c r="BH1201" s="1">
        <f t="shared" si="972"/>
        <v>1.0377837999999998E-12</v>
      </c>
      <c r="BI1201" s="1">
        <f t="shared" si="973"/>
        <v>7.8264238310708881E-15</v>
      </c>
      <c r="BJ1201" s="1">
        <v>9.7519180000000008E-12</v>
      </c>
      <c r="BK1201" s="1">
        <f t="shared" si="974"/>
        <v>9.3803564000000014E-12</v>
      </c>
      <c r="BL1201" s="1">
        <f t="shared" si="975"/>
        <v>7.0741752639517353E-14</v>
      </c>
      <c r="BM1201" s="1">
        <v>2.0128710000000001E-11</v>
      </c>
      <c r="BN1201" s="1">
        <f t="shared" si="976"/>
        <v>1.9684896200000003E-11</v>
      </c>
      <c r="BO1201" s="1">
        <f t="shared" si="977"/>
        <v>1.4845321417797891E-13</v>
      </c>
      <c r="BP1201" s="1">
        <v>3.9049059999999997E-11</v>
      </c>
      <c r="BQ1201" s="1">
        <f t="shared" si="978"/>
        <v>3.8744202099999999E-11</v>
      </c>
      <c r="BR1201" s="1">
        <f t="shared" si="979"/>
        <v>2.9218855279034689E-13</v>
      </c>
      <c r="BS1201" s="1">
        <v>1.8529190000000001E-11</v>
      </c>
      <c r="BT1201" s="1">
        <f t="shared" si="980"/>
        <v>1.82641077E-11</v>
      </c>
      <c r="BU1201" s="1">
        <f t="shared" si="981"/>
        <v>1.3773836877828054E-13</v>
      </c>
      <c r="BV1201" s="1">
        <v>6.0062919999999998E-12</v>
      </c>
      <c r="BW1201" s="1">
        <f t="shared" si="982"/>
        <v>5.7524626999999994E-12</v>
      </c>
      <c r="BX1201" s="1">
        <f t="shared" si="983"/>
        <v>4.338207164404223E-14</v>
      </c>
      <c r="BY1201" s="1">
        <v>6.5055409999999999E-12</v>
      </c>
      <c r="BZ1201" s="1">
        <f t="shared" si="984"/>
        <v>6.2652848000000001E-12</v>
      </c>
      <c r="CA1201" s="1">
        <f t="shared" si="985"/>
        <v>4.7249508295625947E-14</v>
      </c>
    </row>
    <row r="1202" spans="1:79" x14ac:dyDescent="0.15">
      <c r="A1202">
        <v>564.81408999999996</v>
      </c>
      <c r="B1202" s="1">
        <v>7.1989869999999996E-10</v>
      </c>
      <c r="C1202" s="1">
        <f t="shared" si="936"/>
        <v>2.9767199999999998E-10</v>
      </c>
      <c r="D1202" s="1">
        <f t="shared" si="937"/>
        <v>2.2448868778280541E-12</v>
      </c>
      <c r="E1202" s="1">
        <v>2.603648E-10</v>
      </c>
      <c r="F1202" s="1">
        <f t="shared" si="938"/>
        <v>2.3142085999999999E-10</v>
      </c>
      <c r="G1202" s="1">
        <f t="shared" si="939"/>
        <v>1.7452553544494721E-12</v>
      </c>
      <c r="H1202" s="1">
        <v>3.7212619999999998E-9</v>
      </c>
      <c r="I1202" s="1">
        <f t="shared" si="940"/>
        <v>9.3905899999999995E-10</v>
      </c>
      <c r="J1202" s="1">
        <f t="shared" si="941"/>
        <v>7.0818929110105578E-12</v>
      </c>
      <c r="K1202" s="1">
        <v>3.198204E-9</v>
      </c>
      <c r="L1202" s="1">
        <f t="shared" si="942"/>
        <v>3.1747829300000001E-9</v>
      </c>
      <c r="M1202" s="3">
        <f t="shared" si="943"/>
        <v>2.3942556033182504E-11</v>
      </c>
      <c r="N1202" s="1">
        <v>4.0196150000000003E-9</v>
      </c>
      <c r="O1202" s="1">
        <f t="shared" si="944"/>
        <v>3.9095061000000005E-9</v>
      </c>
      <c r="P1202" s="1">
        <f t="shared" si="945"/>
        <v>2.9483454751131225E-11</v>
      </c>
      <c r="Q1202" s="1">
        <v>4.3885799999999997E-9</v>
      </c>
      <c r="R1202" s="1">
        <f t="shared" si="946"/>
        <v>2.6387749999999999E-9</v>
      </c>
      <c r="S1202" s="1">
        <f t="shared" si="947"/>
        <v>1.9900263951734539E-11</v>
      </c>
      <c r="T1202" s="1">
        <v>5.2282440000000002E-10</v>
      </c>
      <c r="U1202" s="1">
        <f t="shared" si="948"/>
        <v>2.2775630000000001E-10</v>
      </c>
      <c r="V1202" s="4">
        <f t="shared" si="986"/>
        <v>1.7176191553544496E-12</v>
      </c>
      <c r="W1202" s="1">
        <v>4.960444E-8</v>
      </c>
      <c r="X1202" s="1">
        <f t="shared" si="949"/>
        <v>6.1248300000000023E-9</v>
      </c>
      <c r="Y1202" s="1">
        <f t="shared" si="950"/>
        <v>4.6190271493212688E-11</v>
      </c>
      <c r="Z1202" s="1">
        <v>4.6055190000000001E-10</v>
      </c>
      <c r="AA1202" s="1">
        <f t="shared" si="951"/>
        <v>1.2751319999999999E-10</v>
      </c>
      <c r="AB1202" s="1">
        <f t="shared" si="952"/>
        <v>9.6163800904977372E-13</v>
      </c>
      <c r="AC1202" s="1">
        <v>8.1717099999999996E-11</v>
      </c>
      <c r="AD1202" s="1">
        <f t="shared" si="953"/>
        <v>7.4366162999999999E-11</v>
      </c>
      <c r="AE1202" s="1">
        <f t="shared" si="954"/>
        <v>5.6083079185520366E-13</v>
      </c>
      <c r="AF1202" s="1">
        <v>1.985371E-10</v>
      </c>
      <c r="AG1202" s="1">
        <f t="shared" si="955"/>
        <v>1.7934047E-10</v>
      </c>
      <c r="AH1202" s="1">
        <f t="shared" si="956"/>
        <v>1.3524922322775264E-12</v>
      </c>
      <c r="AI1202" s="1">
        <v>5.9617059999999996E-9</v>
      </c>
      <c r="AJ1202" s="1">
        <f t="shared" si="957"/>
        <v>1.6451289999999998E-9</v>
      </c>
      <c r="AK1202" s="1">
        <f t="shared" si="987"/>
        <v>1.2406704374057314E-11</v>
      </c>
      <c r="AL1202" s="1">
        <v>2.8062070000000003E-10</v>
      </c>
      <c r="AM1202" s="1">
        <f t="shared" si="958"/>
        <v>1.2487290000000002E-10</v>
      </c>
      <c r="AN1202" s="1">
        <f t="shared" si="959"/>
        <v>9.4172624434389157E-13</v>
      </c>
      <c r="AO1202" s="1">
        <v>1.968132E-11</v>
      </c>
      <c r="AP1202" s="1">
        <f t="shared" si="960"/>
        <v>1.3207775999999999E-11</v>
      </c>
      <c r="AQ1202" s="1">
        <f t="shared" si="961"/>
        <v>9.960615384615385E-14</v>
      </c>
      <c r="AR1202" s="1">
        <v>2.175715E-11</v>
      </c>
      <c r="AS1202" s="1">
        <f t="shared" si="962"/>
        <v>1.5582774999999999E-11</v>
      </c>
      <c r="AT1202" s="1">
        <f t="shared" si="963"/>
        <v>1.1751715686274508E-13</v>
      </c>
      <c r="AU1202" s="1">
        <v>2.4580050000000002E-10</v>
      </c>
      <c r="AV1202" s="1">
        <f t="shared" si="964"/>
        <v>1.2273300000000002E-10</v>
      </c>
      <c r="AW1202" s="1">
        <f t="shared" si="965"/>
        <v>9.2558823529411781E-13</v>
      </c>
      <c r="AX1202" s="1">
        <v>4.6847779999999998E-12</v>
      </c>
      <c r="AY1202" s="1">
        <f t="shared" si="966"/>
        <v>3.3892539999999998E-12</v>
      </c>
      <c r="AZ1202" s="1">
        <f t="shared" si="967"/>
        <v>2.5559984917043741E-14</v>
      </c>
      <c r="BA1202" s="1">
        <v>3.5869969999999998E-12</v>
      </c>
      <c r="BB1202" s="1">
        <f t="shared" si="968"/>
        <v>2.4286939999999997E-12</v>
      </c>
      <c r="BC1202" s="1">
        <f t="shared" si="969"/>
        <v>1.8315942684766212E-14</v>
      </c>
      <c r="BD1202" s="1">
        <v>2.8320919999999998E-12</v>
      </c>
      <c r="BE1202" s="1">
        <f t="shared" si="970"/>
        <v>1.8867253999999997E-12</v>
      </c>
      <c r="BF1202" s="1">
        <f t="shared" si="971"/>
        <v>1.4228698340874809E-14</v>
      </c>
      <c r="BG1202" s="1">
        <v>2.0772919999999999E-12</v>
      </c>
      <c r="BH1202" s="1">
        <f t="shared" si="972"/>
        <v>1.2271017999999997E-12</v>
      </c>
      <c r="BI1202" s="1">
        <f t="shared" si="973"/>
        <v>9.2541613876319739E-15</v>
      </c>
      <c r="BJ1202" s="1">
        <v>9.5878449999999993E-12</v>
      </c>
      <c r="BK1202" s="1">
        <f t="shared" si="974"/>
        <v>9.2162833999999999E-12</v>
      </c>
      <c r="BL1202" s="1">
        <f t="shared" si="975"/>
        <v>6.9504399698340874E-14</v>
      </c>
      <c r="BM1202" s="1">
        <v>2.0128879999999999E-11</v>
      </c>
      <c r="BN1202" s="1">
        <f t="shared" si="976"/>
        <v>1.96850662E-11</v>
      </c>
      <c r="BO1202" s="1">
        <f t="shared" si="977"/>
        <v>1.4845449622926094E-13</v>
      </c>
      <c r="BP1202" s="1">
        <v>3.9034809999999998E-11</v>
      </c>
      <c r="BQ1202" s="1">
        <f t="shared" si="978"/>
        <v>3.87299521E-11</v>
      </c>
      <c r="BR1202" s="1">
        <f t="shared" si="979"/>
        <v>2.9208108672699848E-13</v>
      </c>
      <c r="BS1202" s="1">
        <v>1.8513609999999999E-11</v>
      </c>
      <c r="BT1202" s="1">
        <f t="shared" si="980"/>
        <v>1.8248527699999998E-11</v>
      </c>
      <c r="BU1202" s="1">
        <f t="shared" si="981"/>
        <v>1.3762087254901959E-13</v>
      </c>
      <c r="BV1202" s="1">
        <v>5.9561610000000001E-12</v>
      </c>
      <c r="BW1202" s="1">
        <f t="shared" si="982"/>
        <v>5.7023316999999998E-12</v>
      </c>
      <c r="BX1202" s="1">
        <f t="shared" si="983"/>
        <v>4.300400980392157E-14</v>
      </c>
      <c r="BY1202" s="1">
        <v>6.3127009999999997E-12</v>
      </c>
      <c r="BZ1202" s="1">
        <f t="shared" si="984"/>
        <v>6.0724447999999999E-12</v>
      </c>
      <c r="CA1202" s="1">
        <f t="shared" si="985"/>
        <v>4.5795209653092007E-14</v>
      </c>
    </row>
    <row r="1203" spans="1:79" x14ac:dyDescent="0.15">
      <c r="A1203">
        <v>565.26180999999997</v>
      </c>
      <c r="B1203" s="1">
        <v>7.1888690000000003E-10</v>
      </c>
      <c r="C1203" s="1">
        <f t="shared" si="936"/>
        <v>2.9666020000000005E-10</v>
      </c>
      <c r="D1203" s="1">
        <f t="shared" si="937"/>
        <v>2.2372564102564108E-12</v>
      </c>
      <c r="E1203" s="1">
        <v>2.5934659999999999E-10</v>
      </c>
      <c r="F1203" s="1">
        <f t="shared" si="938"/>
        <v>2.3040265999999999E-10</v>
      </c>
      <c r="G1203" s="1">
        <f t="shared" si="939"/>
        <v>1.7375766214177979E-12</v>
      </c>
      <c r="H1203" s="1">
        <v>3.7256909999999997E-9</v>
      </c>
      <c r="I1203" s="1">
        <f t="shared" si="940"/>
        <v>9.4348799999999979E-10</v>
      </c>
      <c r="J1203" s="1">
        <f t="shared" si="941"/>
        <v>7.1152941176470579E-12</v>
      </c>
      <c r="K1203" s="1">
        <v>3.1875680000000002E-9</v>
      </c>
      <c r="L1203" s="1">
        <f t="shared" si="942"/>
        <v>3.1641469300000003E-9</v>
      </c>
      <c r="M1203" s="3">
        <f t="shared" si="943"/>
        <v>2.3862344871794875E-11</v>
      </c>
      <c r="N1203" s="1">
        <v>4.013568E-9</v>
      </c>
      <c r="O1203" s="1">
        <f t="shared" si="944"/>
        <v>3.9034591000000002E-9</v>
      </c>
      <c r="P1203" s="1">
        <f t="shared" si="945"/>
        <v>2.9437851432880847E-11</v>
      </c>
      <c r="Q1203" s="1">
        <v>4.3878219999999997E-9</v>
      </c>
      <c r="R1203" s="1">
        <f t="shared" si="946"/>
        <v>2.6380169999999998E-9</v>
      </c>
      <c r="S1203" s="1">
        <f t="shared" si="947"/>
        <v>1.9894547511312215E-11</v>
      </c>
      <c r="T1203" s="1">
        <v>5.2228410000000005E-10</v>
      </c>
      <c r="U1203" s="1">
        <f t="shared" si="948"/>
        <v>2.2721600000000004E-10</v>
      </c>
      <c r="V1203" s="4">
        <f t="shared" si="986"/>
        <v>1.7135444947209656E-12</v>
      </c>
      <c r="W1203" s="1">
        <v>4.9584279999999999E-8</v>
      </c>
      <c r="X1203" s="1">
        <f t="shared" si="949"/>
        <v>6.1046700000000014E-9</v>
      </c>
      <c r="Y1203" s="1">
        <f t="shared" si="950"/>
        <v>4.6038235294117663E-11</v>
      </c>
      <c r="Z1203" s="1">
        <v>4.6223619999999998E-10</v>
      </c>
      <c r="AA1203" s="1">
        <f t="shared" si="951"/>
        <v>1.2919749999999996E-10</v>
      </c>
      <c r="AB1203" s="1">
        <f t="shared" si="952"/>
        <v>9.7434012066364977E-13</v>
      </c>
      <c r="AC1203" s="1">
        <v>8.1191259999999997E-11</v>
      </c>
      <c r="AD1203" s="1">
        <f t="shared" si="953"/>
        <v>7.3840322999999999E-11</v>
      </c>
      <c r="AE1203" s="1">
        <f t="shared" si="954"/>
        <v>5.5686518099547513E-13</v>
      </c>
      <c r="AF1203" s="1">
        <v>1.9944560000000001E-10</v>
      </c>
      <c r="AG1203" s="1">
        <f t="shared" si="955"/>
        <v>1.8024897000000001E-10</v>
      </c>
      <c r="AH1203" s="1">
        <f t="shared" si="956"/>
        <v>1.3593436651583711E-12</v>
      </c>
      <c r="AI1203" s="1">
        <v>5.9652539999999999E-9</v>
      </c>
      <c r="AJ1203" s="1">
        <f t="shared" si="957"/>
        <v>1.648677E-9</v>
      </c>
      <c r="AK1203" s="1">
        <f t="shared" si="987"/>
        <v>1.2433461538461539E-11</v>
      </c>
      <c r="AL1203" s="1">
        <v>2.8005480000000001E-10</v>
      </c>
      <c r="AM1203" s="1">
        <f t="shared" si="958"/>
        <v>1.2430700000000001E-10</v>
      </c>
      <c r="AN1203" s="1">
        <f t="shared" si="959"/>
        <v>9.3745852187028671E-13</v>
      </c>
      <c r="AO1203" s="1">
        <v>1.9593489999999999E-11</v>
      </c>
      <c r="AP1203" s="1">
        <f t="shared" si="960"/>
        <v>1.3119945999999999E-11</v>
      </c>
      <c r="AQ1203" s="1">
        <f t="shared" si="961"/>
        <v>9.8943785822021108E-14</v>
      </c>
      <c r="AR1203" s="1">
        <v>2.1571509999999999E-11</v>
      </c>
      <c r="AS1203" s="1">
        <f t="shared" si="962"/>
        <v>1.5397135E-11</v>
      </c>
      <c r="AT1203" s="1">
        <f t="shared" si="963"/>
        <v>1.1611715686274511E-13</v>
      </c>
      <c r="AU1203" s="1">
        <v>2.4434150000000002E-10</v>
      </c>
      <c r="AV1203" s="1">
        <f t="shared" si="964"/>
        <v>1.2127400000000002E-10</v>
      </c>
      <c r="AW1203" s="1">
        <f t="shared" si="965"/>
        <v>9.1458521870286596E-13</v>
      </c>
      <c r="AX1203" s="1">
        <v>4.6011569999999996E-12</v>
      </c>
      <c r="AY1203" s="1">
        <f t="shared" si="966"/>
        <v>3.3056329999999996E-12</v>
      </c>
      <c r="AZ1203" s="1">
        <f t="shared" si="967"/>
        <v>2.4929358974358972E-14</v>
      </c>
      <c r="BA1203" s="1">
        <v>3.6943879999999996E-12</v>
      </c>
      <c r="BB1203" s="1">
        <f t="shared" si="968"/>
        <v>2.5360849999999995E-12</v>
      </c>
      <c r="BC1203" s="1">
        <f t="shared" si="969"/>
        <v>1.9125829562594266E-14</v>
      </c>
      <c r="BD1203" s="1">
        <v>2.8443360000000001E-12</v>
      </c>
      <c r="BE1203" s="1">
        <f t="shared" si="970"/>
        <v>1.8989694E-12</v>
      </c>
      <c r="BF1203" s="1">
        <f t="shared" si="971"/>
        <v>1.4321036199095024E-14</v>
      </c>
      <c r="BG1203" s="1">
        <v>2.328847E-12</v>
      </c>
      <c r="BH1203" s="1">
        <f t="shared" si="972"/>
        <v>1.4786567999999999E-12</v>
      </c>
      <c r="BI1203" s="1">
        <f t="shared" si="973"/>
        <v>1.1151257918552036E-14</v>
      </c>
      <c r="BJ1203" s="1">
        <v>9.4258530000000004E-12</v>
      </c>
      <c r="BK1203" s="1">
        <f t="shared" si="974"/>
        <v>9.054291400000001E-12</v>
      </c>
      <c r="BL1203" s="1">
        <f t="shared" si="975"/>
        <v>6.8282740573152343E-14</v>
      </c>
      <c r="BM1203" s="1">
        <v>2.0133260000000001E-11</v>
      </c>
      <c r="BN1203" s="1">
        <f t="shared" si="976"/>
        <v>1.9689446200000002E-11</v>
      </c>
      <c r="BO1203" s="1">
        <f t="shared" si="977"/>
        <v>1.484875279034691E-13</v>
      </c>
      <c r="BP1203" s="1">
        <v>3.9105819999999999E-11</v>
      </c>
      <c r="BQ1203" s="1">
        <f t="shared" si="978"/>
        <v>3.8800962100000001E-11</v>
      </c>
      <c r="BR1203" s="1">
        <f t="shared" si="979"/>
        <v>2.9261660708898947E-13</v>
      </c>
      <c r="BS1203" s="1">
        <v>1.8534890000000002E-11</v>
      </c>
      <c r="BT1203" s="1">
        <f t="shared" si="980"/>
        <v>1.8269807700000001E-11</v>
      </c>
      <c r="BU1203" s="1">
        <f t="shared" si="981"/>
        <v>1.3778135520361993E-13</v>
      </c>
      <c r="BV1203" s="1">
        <v>5.9316430000000001E-12</v>
      </c>
      <c r="BW1203" s="1">
        <f t="shared" si="982"/>
        <v>5.6778136999999997E-12</v>
      </c>
      <c r="BX1203" s="1">
        <f t="shared" si="983"/>
        <v>4.2819107843137253E-14</v>
      </c>
      <c r="BY1203" s="1">
        <v>6.1916659999999997E-12</v>
      </c>
      <c r="BZ1203" s="1">
        <f t="shared" si="984"/>
        <v>5.9514097999999999E-12</v>
      </c>
      <c r="CA1203" s="1">
        <f t="shared" si="985"/>
        <v>4.4882426847662142E-14</v>
      </c>
    </row>
    <row r="1204" spans="1:79" x14ac:dyDescent="0.15">
      <c r="A1204">
        <v>565.70953999999995</v>
      </c>
      <c r="B1204" s="1">
        <v>7.1934780000000003E-10</v>
      </c>
      <c r="C1204" s="1">
        <f t="shared" si="936"/>
        <v>2.9712110000000004E-10</v>
      </c>
      <c r="D1204" s="1">
        <f t="shared" si="937"/>
        <v>2.2407322775263958E-12</v>
      </c>
      <c r="E1204" s="1">
        <v>2.565482E-10</v>
      </c>
      <c r="F1204" s="1">
        <f t="shared" si="938"/>
        <v>2.2760426E-10</v>
      </c>
      <c r="G1204" s="1">
        <f t="shared" si="939"/>
        <v>1.7164725490196079E-12</v>
      </c>
      <c r="H1204" s="1">
        <v>3.7274390000000002E-9</v>
      </c>
      <c r="I1204" s="1">
        <f t="shared" si="940"/>
        <v>9.4523600000000031E-10</v>
      </c>
      <c r="J1204" s="1">
        <f t="shared" si="941"/>
        <v>7.1284766214178007E-12</v>
      </c>
      <c r="K1204" s="1">
        <v>3.1679909999999998E-9</v>
      </c>
      <c r="L1204" s="1">
        <f t="shared" si="942"/>
        <v>3.1445699299999999E-9</v>
      </c>
      <c r="M1204" s="3">
        <f t="shared" si="943"/>
        <v>2.3714705354449474E-11</v>
      </c>
      <c r="N1204" s="1">
        <v>3.9935319999999998E-9</v>
      </c>
      <c r="O1204" s="1">
        <f t="shared" si="944"/>
        <v>3.8834231E-9</v>
      </c>
      <c r="P1204" s="1">
        <f t="shared" si="945"/>
        <v>2.9286750377073909E-11</v>
      </c>
      <c r="Q1204" s="1">
        <v>4.3877939999999998E-9</v>
      </c>
      <c r="R1204" s="1">
        <f t="shared" si="946"/>
        <v>2.637989E-9</v>
      </c>
      <c r="S1204" s="1">
        <f t="shared" si="947"/>
        <v>1.9894336349924587E-11</v>
      </c>
      <c r="T1204" s="1">
        <v>5.1985390000000002E-10</v>
      </c>
      <c r="U1204" s="1">
        <f t="shared" si="948"/>
        <v>2.2478580000000001E-10</v>
      </c>
      <c r="V1204" s="4">
        <f t="shared" si="986"/>
        <v>1.695217194570136E-12</v>
      </c>
      <c r="W1204" s="1">
        <v>4.9561089999999998E-8</v>
      </c>
      <c r="X1204" s="1">
        <f t="shared" si="949"/>
        <v>6.0814800000000008E-9</v>
      </c>
      <c r="Y1204" s="1">
        <f t="shared" si="950"/>
        <v>4.5863348416289601E-11</v>
      </c>
      <c r="Z1204" s="1">
        <v>4.57913E-10</v>
      </c>
      <c r="AA1204" s="1">
        <f t="shared" si="951"/>
        <v>1.2487429999999998E-10</v>
      </c>
      <c r="AB1204" s="1">
        <f t="shared" si="952"/>
        <v>9.4173680241327294E-13</v>
      </c>
      <c r="AC1204" s="1">
        <v>7.9387559999999997E-11</v>
      </c>
      <c r="AD1204" s="1">
        <f t="shared" si="953"/>
        <v>7.2036623E-11</v>
      </c>
      <c r="AE1204" s="1">
        <f t="shared" si="954"/>
        <v>5.4326261689291101E-13</v>
      </c>
      <c r="AF1204" s="1">
        <v>1.9705690000000001E-10</v>
      </c>
      <c r="AG1204" s="1">
        <f t="shared" si="955"/>
        <v>1.7786027000000001E-10</v>
      </c>
      <c r="AH1204" s="1">
        <f t="shared" si="956"/>
        <v>1.3413293363499246E-12</v>
      </c>
      <c r="AI1204" s="1">
        <v>5.961201E-9</v>
      </c>
      <c r="AJ1204" s="1">
        <f t="shared" si="957"/>
        <v>1.6446240000000001E-9</v>
      </c>
      <c r="AK1204" s="1">
        <f t="shared" si="987"/>
        <v>1.2402895927601812E-11</v>
      </c>
      <c r="AL1204" s="1">
        <v>2.804526E-10</v>
      </c>
      <c r="AM1204" s="1">
        <f t="shared" si="958"/>
        <v>1.247048E-10</v>
      </c>
      <c r="AN1204" s="1">
        <f t="shared" si="959"/>
        <v>9.4045852187028659E-13</v>
      </c>
      <c r="AO1204" s="1">
        <v>1.9473430000000001E-11</v>
      </c>
      <c r="AP1204" s="1">
        <f t="shared" si="960"/>
        <v>1.2999886000000001E-11</v>
      </c>
      <c r="AQ1204" s="1">
        <f t="shared" si="961"/>
        <v>9.8038355957767729E-14</v>
      </c>
      <c r="AR1204" s="1">
        <v>2.119675E-11</v>
      </c>
      <c r="AS1204" s="1">
        <f t="shared" si="962"/>
        <v>1.5022374999999998E-11</v>
      </c>
      <c r="AT1204" s="1">
        <f t="shared" si="963"/>
        <v>1.1329091251885369E-13</v>
      </c>
      <c r="AU1204" s="1">
        <v>2.4366619999999997E-10</v>
      </c>
      <c r="AV1204" s="1">
        <f t="shared" si="964"/>
        <v>1.2059869999999998E-10</v>
      </c>
      <c r="AW1204" s="1">
        <f t="shared" si="965"/>
        <v>9.0949245852187013E-13</v>
      </c>
      <c r="AX1204" s="1">
        <v>4.5488700000000002E-12</v>
      </c>
      <c r="AY1204" s="1">
        <f t="shared" si="966"/>
        <v>3.2533460000000002E-12</v>
      </c>
      <c r="AZ1204" s="1">
        <f t="shared" si="967"/>
        <v>2.4535037707390651E-14</v>
      </c>
      <c r="BA1204" s="1">
        <v>3.4363169999999999E-12</v>
      </c>
      <c r="BB1204" s="1">
        <f t="shared" si="968"/>
        <v>2.2780139999999998E-12</v>
      </c>
      <c r="BC1204" s="1">
        <f t="shared" si="969"/>
        <v>1.7179592760180996E-14</v>
      </c>
      <c r="BD1204" s="1">
        <v>2.8356499999999999E-12</v>
      </c>
      <c r="BE1204" s="1">
        <f t="shared" si="970"/>
        <v>1.8902833999999998E-12</v>
      </c>
      <c r="BF1204" s="1">
        <f t="shared" si="971"/>
        <v>1.4255530920060333E-14</v>
      </c>
      <c r="BG1204" s="1">
        <v>2.3180540000000001E-12</v>
      </c>
      <c r="BH1204" s="1">
        <f t="shared" si="972"/>
        <v>1.4678637999999999E-12</v>
      </c>
      <c r="BI1204" s="1">
        <f t="shared" si="973"/>
        <v>1.1069862745098039E-14</v>
      </c>
      <c r="BJ1204" s="1">
        <v>9.1513410000000006E-12</v>
      </c>
      <c r="BK1204" s="1">
        <f t="shared" si="974"/>
        <v>8.7797794000000012E-12</v>
      </c>
      <c r="BL1204" s="1">
        <f t="shared" si="975"/>
        <v>6.6212514328808463E-14</v>
      </c>
      <c r="BM1204" s="1">
        <v>1.9802400000000001E-11</v>
      </c>
      <c r="BN1204" s="1">
        <f t="shared" si="976"/>
        <v>1.9358586200000003E-11</v>
      </c>
      <c r="BO1204" s="1">
        <f t="shared" si="977"/>
        <v>1.4599235444947213E-13</v>
      </c>
      <c r="BP1204" s="1">
        <v>3.8338979999999999E-11</v>
      </c>
      <c r="BQ1204" s="1">
        <f t="shared" si="978"/>
        <v>3.8034122100000002E-11</v>
      </c>
      <c r="BR1204" s="1">
        <f t="shared" si="979"/>
        <v>2.868335E-13</v>
      </c>
      <c r="BS1204" s="1">
        <v>1.8372230000000002E-11</v>
      </c>
      <c r="BT1204" s="1">
        <f t="shared" si="980"/>
        <v>1.8107147700000001E-11</v>
      </c>
      <c r="BU1204" s="1">
        <f t="shared" si="981"/>
        <v>1.3655465837104073E-13</v>
      </c>
      <c r="BV1204" s="1">
        <v>5.7083550000000001E-12</v>
      </c>
      <c r="BW1204" s="1">
        <f t="shared" si="982"/>
        <v>5.4545256999999997E-12</v>
      </c>
      <c r="BX1204" s="1">
        <f t="shared" si="983"/>
        <v>4.1135186274509803E-14</v>
      </c>
      <c r="BY1204" s="1">
        <v>6.1476810000000001E-12</v>
      </c>
      <c r="BZ1204" s="1">
        <f t="shared" si="984"/>
        <v>5.9074248000000002E-12</v>
      </c>
      <c r="CA1204" s="1">
        <f t="shared" si="985"/>
        <v>4.4550714932126699E-14</v>
      </c>
    </row>
    <row r="1205" spans="1:79" x14ac:dyDescent="0.15">
      <c r="A1205">
        <v>566.15725999999995</v>
      </c>
      <c r="B1205" s="1">
        <v>7.2122260000000002E-10</v>
      </c>
      <c r="C1205" s="1">
        <f t="shared" si="936"/>
        <v>2.9899590000000004E-10</v>
      </c>
      <c r="D1205" s="1">
        <f t="shared" si="937"/>
        <v>2.2548710407239823E-12</v>
      </c>
      <c r="E1205" s="1">
        <v>2.5386789999999997E-10</v>
      </c>
      <c r="F1205" s="1">
        <f t="shared" si="938"/>
        <v>2.2492395999999997E-10</v>
      </c>
      <c r="G1205" s="1">
        <f t="shared" si="939"/>
        <v>1.6962591251885368E-12</v>
      </c>
      <c r="H1205" s="1">
        <v>3.7290190000000001E-9</v>
      </c>
      <c r="I1205" s="1">
        <f t="shared" si="940"/>
        <v>9.4681600000000022E-10</v>
      </c>
      <c r="J1205" s="1">
        <f t="shared" si="941"/>
        <v>7.1403921568627468E-12</v>
      </c>
      <c r="K1205" s="1">
        <v>3.1493720000000001E-9</v>
      </c>
      <c r="L1205" s="1">
        <f t="shared" si="942"/>
        <v>3.1259509300000002E-9</v>
      </c>
      <c r="M1205" s="3">
        <f t="shared" si="943"/>
        <v>2.3574290573152339E-11</v>
      </c>
      <c r="N1205" s="1">
        <v>3.9736460000000002E-9</v>
      </c>
      <c r="O1205" s="1">
        <f t="shared" si="944"/>
        <v>3.8635371000000004E-9</v>
      </c>
      <c r="P1205" s="1">
        <f t="shared" si="945"/>
        <v>2.9136780542986433E-11</v>
      </c>
      <c r="Q1205" s="1">
        <v>4.3883060000000001E-9</v>
      </c>
      <c r="R1205" s="1">
        <f t="shared" si="946"/>
        <v>2.6385010000000003E-9</v>
      </c>
      <c r="S1205" s="1">
        <f t="shared" si="947"/>
        <v>1.9898197586727002E-11</v>
      </c>
      <c r="T1205" s="1">
        <v>5.1731770000000002E-10</v>
      </c>
      <c r="U1205" s="1">
        <f t="shared" si="948"/>
        <v>2.2224960000000001E-10</v>
      </c>
      <c r="V1205" s="4">
        <f t="shared" si="986"/>
        <v>1.6760904977375567E-12</v>
      </c>
      <c r="W1205" s="1">
        <v>4.9539240000000001E-8</v>
      </c>
      <c r="X1205" s="1">
        <f t="shared" si="949"/>
        <v>6.0596300000000038E-9</v>
      </c>
      <c r="Y1205" s="1">
        <f t="shared" si="950"/>
        <v>4.5698567119155388E-11</v>
      </c>
      <c r="Z1205" s="1">
        <v>4.5355109999999999E-10</v>
      </c>
      <c r="AA1205" s="1">
        <f t="shared" si="951"/>
        <v>1.2051239999999997E-10</v>
      </c>
      <c r="AB1205" s="1">
        <f t="shared" si="952"/>
        <v>9.0884162895927579E-13</v>
      </c>
      <c r="AC1205" s="1">
        <v>7.7588129999999994E-11</v>
      </c>
      <c r="AD1205" s="1">
        <f t="shared" si="953"/>
        <v>7.0237192999999996E-11</v>
      </c>
      <c r="AE1205" s="1">
        <f t="shared" si="954"/>
        <v>5.2969225490196079E-13</v>
      </c>
      <c r="AF1205" s="1">
        <v>1.948327E-10</v>
      </c>
      <c r="AG1205" s="1">
        <f t="shared" si="955"/>
        <v>1.7563606999999999E-10</v>
      </c>
      <c r="AH1205" s="1">
        <f t="shared" si="956"/>
        <v>1.324555580693816E-12</v>
      </c>
      <c r="AI1205" s="1">
        <v>5.956839E-9</v>
      </c>
      <c r="AJ1205" s="1">
        <f t="shared" si="957"/>
        <v>1.6402620000000001E-9</v>
      </c>
      <c r="AK1205" s="1">
        <f t="shared" si="987"/>
        <v>1.2370000000000002E-11</v>
      </c>
      <c r="AL1205" s="1">
        <v>2.8175640000000001E-10</v>
      </c>
      <c r="AM1205" s="1">
        <f t="shared" si="958"/>
        <v>1.2600860000000001E-10</v>
      </c>
      <c r="AN1205" s="1">
        <f t="shared" si="959"/>
        <v>9.50291101055807E-13</v>
      </c>
      <c r="AO1205" s="1">
        <v>1.9351480000000001E-11</v>
      </c>
      <c r="AP1205" s="1">
        <f t="shared" si="960"/>
        <v>1.2877936000000001E-11</v>
      </c>
      <c r="AQ1205" s="1">
        <f t="shared" si="961"/>
        <v>9.7118672699849179E-14</v>
      </c>
      <c r="AR1205" s="1">
        <v>2.0842030000000001E-11</v>
      </c>
      <c r="AS1205" s="1">
        <f t="shared" si="962"/>
        <v>1.4667655000000003E-11</v>
      </c>
      <c r="AT1205" s="1">
        <f t="shared" si="963"/>
        <v>1.1061579939668178E-13</v>
      </c>
      <c r="AU1205" s="1">
        <v>2.4374550000000002E-10</v>
      </c>
      <c r="AV1205" s="1">
        <f t="shared" si="964"/>
        <v>1.2067800000000003E-10</v>
      </c>
      <c r="AW1205" s="1">
        <f t="shared" si="965"/>
        <v>9.1009049773755672E-13</v>
      </c>
      <c r="AX1205" s="1">
        <v>4.5268010000000002E-12</v>
      </c>
      <c r="AY1205" s="1">
        <f t="shared" si="966"/>
        <v>3.2312770000000002E-12</v>
      </c>
      <c r="AZ1205" s="1">
        <f t="shared" si="967"/>
        <v>2.4368604826546006E-14</v>
      </c>
      <c r="BA1205" s="1">
        <v>3.189637E-12</v>
      </c>
      <c r="BB1205" s="1">
        <f t="shared" si="968"/>
        <v>2.0313340000000003E-12</v>
      </c>
      <c r="BC1205" s="1">
        <f t="shared" si="969"/>
        <v>1.5319260935143291E-14</v>
      </c>
      <c r="BD1205" s="1">
        <v>2.8258030000000001E-12</v>
      </c>
      <c r="BE1205" s="1">
        <f t="shared" si="970"/>
        <v>1.8804364E-12</v>
      </c>
      <c r="BF1205" s="1">
        <f t="shared" si="971"/>
        <v>1.4181269984917044E-14</v>
      </c>
      <c r="BG1205" s="1">
        <v>2.29197E-12</v>
      </c>
      <c r="BH1205" s="1">
        <f t="shared" si="972"/>
        <v>1.4417797999999998E-12</v>
      </c>
      <c r="BI1205" s="1">
        <f t="shared" si="973"/>
        <v>1.0873150829562593E-14</v>
      </c>
      <c r="BJ1205" s="1">
        <v>8.9191920000000004E-12</v>
      </c>
      <c r="BK1205" s="1">
        <f t="shared" si="974"/>
        <v>8.547630400000001E-12</v>
      </c>
      <c r="BL1205" s="1">
        <f t="shared" si="975"/>
        <v>6.4461767722473616E-14</v>
      </c>
      <c r="BM1205" s="1">
        <v>1.947626E-11</v>
      </c>
      <c r="BN1205" s="1">
        <f t="shared" si="976"/>
        <v>1.9032446200000001E-11</v>
      </c>
      <c r="BO1205" s="1">
        <f t="shared" si="977"/>
        <v>1.4353277677224737E-13</v>
      </c>
      <c r="BP1205" s="1">
        <v>3.7555260000000001E-11</v>
      </c>
      <c r="BQ1205" s="1">
        <f t="shared" si="978"/>
        <v>3.7250402100000003E-11</v>
      </c>
      <c r="BR1205" s="1">
        <f t="shared" si="979"/>
        <v>2.8092309276018106E-13</v>
      </c>
      <c r="BS1205" s="1">
        <v>1.8199080000000001E-11</v>
      </c>
      <c r="BT1205" s="1">
        <f t="shared" si="980"/>
        <v>1.79339977E-11</v>
      </c>
      <c r="BU1205" s="1">
        <f t="shared" si="981"/>
        <v>1.3524885143288086E-13</v>
      </c>
      <c r="BV1205" s="1">
        <v>5.4852539999999998E-12</v>
      </c>
      <c r="BW1205" s="1">
        <f t="shared" si="982"/>
        <v>5.2314246999999994E-12</v>
      </c>
      <c r="BX1205" s="1">
        <f t="shared" si="983"/>
        <v>3.9452674962292609E-14</v>
      </c>
      <c r="BY1205" s="1">
        <v>6.1778209999999998E-12</v>
      </c>
      <c r="BZ1205" s="1">
        <f t="shared" si="984"/>
        <v>5.9375647999999999E-12</v>
      </c>
      <c r="CA1205" s="1">
        <f t="shared" si="985"/>
        <v>4.4778015082956263E-14</v>
      </c>
    </row>
    <row r="1206" spans="1:79" x14ac:dyDescent="0.15">
      <c r="A1206">
        <v>566.60497999999995</v>
      </c>
      <c r="B1206" s="1">
        <v>7.2397190000000002E-10</v>
      </c>
      <c r="C1206" s="1">
        <f t="shared" si="936"/>
        <v>3.0174520000000004E-10</v>
      </c>
      <c r="D1206" s="1">
        <f t="shared" si="937"/>
        <v>2.2756048265460035E-12</v>
      </c>
      <c r="E1206" s="1">
        <v>2.516341E-10</v>
      </c>
      <c r="F1206" s="1">
        <f t="shared" si="938"/>
        <v>2.2269016E-10</v>
      </c>
      <c r="G1206" s="1">
        <f t="shared" si="939"/>
        <v>1.6794129713423831E-12</v>
      </c>
      <c r="H1206" s="1">
        <v>3.7306020000000001E-9</v>
      </c>
      <c r="I1206" s="1">
        <f t="shared" si="940"/>
        <v>9.4839900000000025E-10</v>
      </c>
      <c r="J1206" s="1">
        <f t="shared" si="941"/>
        <v>7.1523303167420833E-12</v>
      </c>
      <c r="K1206" s="1">
        <v>3.1337420000000002E-9</v>
      </c>
      <c r="L1206" s="1">
        <f t="shared" si="942"/>
        <v>3.1103209300000003E-9</v>
      </c>
      <c r="M1206" s="3">
        <f t="shared" si="943"/>
        <v>2.345641726998492E-11</v>
      </c>
      <c r="N1206" s="1">
        <v>3.955668E-9</v>
      </c>
      <c r="O1206" s="1">
        <f t="shared" si="944"/>
        <v>3.8455591000000002E-9</v>
      </c>
      <c r="P1206" s="1">
        <f t="shared" si="945"/>
        <v>2.9001199849170441E-11</v>
      </c>
      <c r="Q1206" s="1">
        <v>4.3891500000000003E-9</v>
      </c>
      <c r="R1206" s="1">
        <f t="shared" si="946"/>
        <v>2.6393450000000005E-9</v>
      </c>
      <c r="S1206" s="1">
        <f t="shared" si="947"/>
        <v>1.9904562594268483E-11</v>
      </c>
      <c r="T1206" s="1">
        <v>5.1477969999999996E-10</v>
      </c>
      <c r="U1206" s="1">
        <f t="shared" si="948"/>
        <v>2.1971159999999995E-10</v>
      </c>
      <c r="V1206" s="4">
        <f t="shared" si="986"/>
        <v>1.6569502262443436E-12</v>
      </c>
      <c r="W1206" s="1">
        <v>4.952049E-8</v>
      </c>
      <c r="X1206" s="1">
        <f t="shared" si="949"/>
        <v>6.0408800000000024E-9</v>
      </c>
      <c r="Y1206" s="1">
        <f t="shared" si="950"/>
        <v>4.5557164404223248E-11</v>
      </c>
      <c r="Z1206" s="1">
        <v>4.4980820000000002E-10</v>
      </c>
      <c r="AA1206" s="1">
        <f t="shared" si="951"/>
        <v>1.167695E-10</v>
      </c>
      <c r="AB1206" s="1">
        <f t="shared" si="952"/>
        <v>8.8061463046757162E-13</v>
      </c>
      <c r="AC1206" s="1">
        <v>7.5944910000000002E-11</v>
      </c>
      <c r="AD1206" s="1">
        <f t="shared" si="953"/>
        <v>6.8593973000000005E-11</v>
      </c>
      <c r="AE1206" s="1">
        <f t="shared" si="954"/>
        <v>5.1729994720965312E-13</v>
      </c>
      <c r="AF1206" s="1">
        <v>1.9333079999999999E-10</v>
      </c>
      <c r="AG1206" s="1">
        <f t="shared" si="955"/>
        <v>1.7413416999999999E-10</v>
      </c>
      <c r="AH1206" s="1">
        <f t="shared" si="956"/>
        <v>1.3132290346907994E-12</v>
      </c>
      <c r="AI1206" s="1">
        <v>5.9527249999999996E-9</v>
      </c>
      <c r="AJ1206" s="1">
        <f t="shared" si="957"/>
        <v>1.6361479999999998E-9</v>
      </c>
      <c r="AK1206" s="1">
        <f t="shared" si="987"/>
        <v>1.2338974358974357E-11</v>
      </c>
      <c r="AL1206" s="1">
        <v>2.8361970000000001E-10</v>
      </c>
      <c r="AM1206" s="1">
        <f t="shared" si="958"/>
        <v>1.278719E-10</v>
      </c>
      <c r="AN1206" s="1">
        <f t="shared" si="959"/>
        <v>9.64343137254902E-13</v>
      </c>
      <c r="AO1206" s="1">
        <v>1.9229490000000001E-11</v>
      </c>
      <c r="AP1206" s="1">
        <f t="shared" si="960"/>
        <v>1.2755946000000001E-11</v>
      </c>
      <c r="AQ1206" s="1">
        <f t="shared" si="961"/>
        <v>9.6198687782805432E-14</v>
      </c>
      <c r="AR1206" s="1">
        <v>2.055022E-11</v>
      </c>
      <c r="AS1206" s="1">
        <f t="shared" si="962"/>
        <v>1.4375845E-11</v>
      </c>
      <c r="AT1206" s="1">
        <f t="shared" si="963"/>
        <v>1.0841512066365008E-13</v>
      </c>
      <c r="AU1206" s="1">
        <v>2.4429010000000002E-10</v>
      </c>
      <c r="AV1206" s="1">
        <f t="shared" si="964"/>
        <v>1.2122260000000002E-10</v>
      </c>
      <c r="AW1206" s="1">
        <f t="shared" si="965"/>
        <v>9.1419758672699861E-13</v>
      </c>
      <c r="AX1206" s="1">
        <v>4.523333E-12</v>
      </c>
      <c r="AY1206" s="1">
        <f t="shared" si="966"/>
        <v>3.227809E-12</v>
      </c>
      <c r="AZ1206" s="1">
        <f t="shared" si="967"/>
        <v>2.4342450980392159E-14</v>
      </c>
      <c r="BA1206" s="1">
        <v>3.0093070000000001E-12</v>
      </c>
      <c r="BB1206" s="1">
        <f t="shared" si="968"/>
        <v>1.851004E-12</v>
      </c>
      <c r="BC1206" s="1">
        <f t="shared" si="969"/>
        <v>1.3959306184012066E-14</v>
      </c>
      <c r="BD1206" s="1">
        <v>2.8159709999999999E-12</v>
      </c>
      <c r="BE1206" s="1">
        <f t="shared" si="970"/>
        <v>1.8706043999999998E-12</v>
      </c>
      <c r="BF1206" s="1">
        <f t="shared" si="971"/>
        <v>1.41071221719457E-14</v>
      </c>
      <c r="BG1206" s="1">
        <v>2.2658879999999998E-12</v>
      </c>
      <c r="BH1206" s="1">
        <f t="shared" si="972"/>
        <v>1.4156977999999997E-12</v>
      </c>
      <c r="BI1206" s="1">
        <f t="shared" si="973"/>
        <v>1.0676453996983406E-14</v>
      </c>
      <c r="BJ1206" s="1">
        <v>8.7879170000000007E-12</v>
      </c>
      <c r="BK1206" s="1">
        <f t="shared" si="974"/>
        <v>8.4163554000000013E-12</v>
      </c>
      <c r="BL1206" s="1">
        <f t="shared" si="975"/>
        <v>6.3471760180995494E-14</v>
      </c>
      <c r="BM1206" s="1">
        <v>1.919821E-11</v>
      </c>
      <c r="BN1206" s="1">
        <f t="shared" si="976"/>
        <v>1.8754396200000001E-11</v>
      </c>
      <c r="BO1206" s="1">
        <f t="shared" si="977"/>
        <v>1.4143586877828056E-13</v>
      </c>
      <c r="BP1206" s="1">
        <v>3.6833660000000003E-11</v>
      </c>
      <c r="BQ1206" s="1">
        <f t="shared" si="978"/>
        <v>3.6528802100000005E-11</v>
      </c>
      <c r="BR1206" s="1">
        <f t="shared" si="979"/>
        <v>2.7548116214177982E-13</v>
      </c>
      <c r="BS1206" s="1">
        <v>1.8025830000000001E-11</v>
      </c>
      <c r="BT1206" s="1">
        <f t="shared" si="980"/>
        <v>1.7760747700000001E-11</v>
      </c>
      <c r="BU1206" s="1">
        <f t="shared" si="981"/>
        <v>1.3394229034690799E-13</v>
      </c>
      <c r="BV1206" s="1">
        <v>5.2856450000000001E-12</v>
      </c>
      <c r="BW1206" s="1">
        <f t="shared" si="982"/>
        <v>5.0318156999999998E-12</v>
      </c>
      <c r="BX1206" s="1">
        <f t="shared" si="983"/>
        <v>3.794732805429864E-14</v>
      </c>
      <c r="BY1206" s="1">
        <v>6.2536959999999996E-12</v>
      </c>
      <c r="BZ1206" s="1">
        <f t="shared" si="984"/>
        <v>6.0134397999999998E-12</v>
      </c>
      <c r="CA1206" s="1">
        <f t="shared" si="985"/>
        <v>4.5350224736048265E-14</v>
      </c>
    </row>
    <row r="1207" spans="1:79" x14ac:dyDescent="0.15">
      <c r="A1207">
        <v>567.05271000000005</v>
      </c>
      <c r="B1207" s="1">
        <v>7.2468070000000004E-10</v>
      </c>
      <c r="C1207" s="1">
        <f t="shared" si="936"/>
        <v>3.0245400000000006E-10</v>
      </c>
      <c r="D1207" s="1">
        <f t="shared" si="937"/>
        <v>2.2809502262443446E-12</v>
      </c>
      <c r="E1207" s="1">
        <v>2.5001819999999998E-10</v>
      </c>
      <c r="F1207" s="1">
        <f t="shared" si="938"/>
        <v>2.2107425999999997E-10</v>
      </c>
      <c r="G1207" s="1">
        <f t="shared" si="939"/>
        <v>1.6672266968325791E-12</v>
      </c>
      <c r="H1207" s="1">
        <v>3.725068E-9</v>
      </c>
      <c r="I1207" s="1">
        <f t="shared" si="940"/>
        <v>9.4286500000000013E-10</v>
      </c>
      <c r="J1207" s="1">
        <f t="shared" si="941"/>
        <v>7.110595776772249E-12</v>
      </c>
      <c r="K1207" s="1">
        <v>3.1222490000000001E-9</v>
      </c>
      <c r="L1207" s="1">
        <f t="shared" si="942"/>
        <v>3.0988279300000002E-9</v>
      </c>
      <c r="M1207" s="3">
        <f t="shared" si="943"/>
        <v>2.3369743061840122E-11</v>
      </c>
      <c r="N1207" s="1">
        <v>3.9403389999999997E-9</v>
      </c>
      <c r="O1207" s="1">
        <f t="shared" si="944"/>
        <v>3.8302300999999999E-9</v>
      </c>
      <c r="P1207" s="1">
        <f t="shared" si="945"/>
        <v>2.8885596530920061E-11</v>
      </c>
      <c r="Q1207" s="1">
        <v>4.384089E-9</v>
      </c>
      <c r="R1207" s="1">
        <f t="shared" si="946"/>
        <v>2.6342840000000002E-9</v>
      </c>
      <c r="S1207" s="1">
        <f t="shared" si="947"/>
        <v>1.9866395173453999E-11</v>
      </c>
      <c r="T1207" s="1">
        <v>5.1203399999999997E-10</v>
      </c>
      <c r="U1207" s="1">
        <f t="shared" si="948"/>
        <v>2.1696589999999996E-10</v>
      </c>
      <c r="V1207" s="4">
        <f t="shared" si="986"/>
        <v>1.6362435897435894E-12</v>
      </c>
      <c r="W1207" s="1">
        <v>4.950604E-8</v>
      </c>
      <c r="X1207" s="1">
        <f t="shared" si="949"/>
        <v>6.0264300000000019E-9</v>
      </c>
      <c r="Y1207" s="1">
        <f t="shared" si="950"/>
        <v>4.5448190045248884E-11</v>
      </c>
      <c r="Z1207" s="1">
        <v>4.4692419999999999E-10</v>
      </c>
      <c r="AA1207" s="1">
        <f t="shared" si="951"/>
        <v>1.1388549999999997E-10</v>
      </c>
      <c r="AB1207" s="1">
        <f t="shared" si="952"/>
        <v>8.5886500754147794E-13</v>
      </c>
      <c r="AC1207" s="1">
        <v>7.4519809999999998E-11</v>
      </c>
      <c r="AD1207" s="1">
        <f t="shared" si="953"/>
        <v>6.7168873000000001E-11</v>
      </c>
      <c r="AE1207" s="1">
        <f t="shared" si="954"/>
        <v>5.0655258672699848E-13</v>
      </c>
      <c r="AF1207" s="1">
        <v>1.9282550000000001E-10</v>
      </c>
      <c r="AG1207" s="1">
        <f t="shared" si="955"/>
        <v>1.7362887000000001E-10</v>
      </c>
      <c r="AH1207" s="1">
        <f t="shared" si="956"/>
        <v>1.3094183257918553E-12</v>
      </c>
      <c r="AI1207" s="1">
        <v>5.9489640000000001E-9</v>
      </c>
      <c r="AJ1207" s="1">
        <f t="shared" si="957"/>
        <v>1.6323870000000003E-9</v>
      </c>
      <c r="AK1207" s="1">
        <f t="shared" si="987"/>
        <v>1.2310610859728509E-11</v>
      </c>
      <c r="AL1207" s="1">
        <v>2.8472799999999999E-10</v>
      </c>
      <c r="AM1207" s="1">
        <f t="shared" si="958"/>
        <v>1.2898019999999999E-10</v>
      </c>
      <c r="AN1207" s="1">
        <f t="shared" si="959"/>
        <v>9.727013574660634E-13</v>
      </c>
      <c r="AO1207" s="1">
        <v>1.8972240000000001E-11</v>
      </c>
      <c r="AP1207" s="1">
        <f t="shared" si="960"/>
        <v>1.2498696000000001E-11</v>
      </c>
      <c r="AQ1207" s="1">
        <f t="shared" si="961"/>
        <v>9.4258642533936666E-14</v>
      </c>
      <c r="AR1207" s="1">
        <v>2.0345440000000001E-11</v>
      </c>
      <c r="AS1207" s="1">
        <f t="shared" si="962"/>
        <v>1.4171065E-11</v>
      </c>
      <c r="AT1207" s="1">
        <f t="shared" si="963"/>
        <v>1.0687077677224737E-13</v>
      </c>
      <c r="AU1207" s="1">
        <v>2.438849E-10</v>
      </c>
      <c r="AV1207" s="1">
        <f t="shared" si="964"/>
        <v>1.208174E-10</v>
      </c>
      <c r="AW1207" s="1">
        <f t="shared" si="965"/>
        <v>9.1114177978883867E-13</v>
      </c>
      <c r="AX1207" s="1">
        <v>4.48565E-12</v>
      </c>
      <c r="AY1207" s="1">
        <f t="shared" si="966"/>
        <v>3.190126E-12</v>
      </c>
      <c r="AZ1207" s="1">
        <f t="shared" si="967"/>
        <v>2.4058265460030166E-14</v>
      </c>
      <c r="BA1207" s="1">
        <v>2.9206019999999998E-12</v>
      </c>
      <c r="BB1207" s="1">
        <f t="shared" si="968"/>
        <v>1.7622989999999999E-12</v>
      </c>
      <c r="BC1207" s="1">
        <f t="shared" si="969"/>
        <v>1.3290339366515836E-14</v>
      </c>
      <c r="BD1207" s="1">
        <v>2.729523E-12</v>
      </c>
      <c r="BE1207" s="1">
        <f t="shared" si="970"/>
        <v>1.7841563999999999E-12</v>
      </c>
      <c r="BF1207" s="1">
        <f t="shared" si="971"/>
        <v>1.3455176470588236E-14</v>
      </c>
      <c r="BG1207" s="1">
        <v>2.2069760000000001E-12</v>
      </c>
      <c r="BH1207" s="1">
        <f t="shared" si="972"/>
        <v>1.3567857999999999E-12</v>
      </c>
      <c r="BI1207" s="1">
        <f t="shared" si="973"/>
        <v>1.0232170437405731E-14</v>
      </c>
      <c r="BJ1207" s="1">
        <v>8.7957860000000001E-12</v>
      </c>
      <c r="BK1207" s="1">
        <f t="shared" si="974"/>
        <v>8.4242244000000007E-12</v>
      </c>
      <c r="BL1207" s="1">
        <f t="shared" si="975"/>
        <v>6.3531104072398194E-14</v>
      </c>
      <c r="BM1207" s="1">
        <v>1.8986810000000001E-11</v>
      </c>
      <c r="BN1207" s="1">
        <f t="shared" si="976"/>
        <v>1.8542996200000002E-11</v>
      </c>
      <c r="BO1207" s="1">
        <f t="shared" si="977"/>
        <v>1.3984160030165915E-13</v>
      </c>
      <c r="BP1207" s="1">
        <v>3.6198469999999997E-11</v>
      </c>
      <c r="BQ1207" s="1">
        <f t="shared" si="978"/>
        <v>3.5893612099999999E-11</v>
      </c>
      <c r="BR1207" s="1">
        <f t="shared" si="979"/>
        <v>2.7069089064856711E-13</v>
      </c>
      <c r="BS1207" s="1">
        <v>1.7812319999999999E-11</v>
      </c>
      <c r="BT1207" s="1">
        <f t="shared" si="980"/>
        <v>1.7547237699999999E-11</v>
      </c>
      <c r="BU1207" s="1">
        <f t="shared" si="981"/>
        <v>1.3233210935143288E-13</v>
      </c>
      <c r="BV1207" s="1">
        <v>5.118637E-12</v>
      </c>
      <c r="BW1207" s="1">
        <f t="shared" si="982"/>
        <v>4.8648076999999996E-12</v>
      </c>
      <c r="BX1207" s="1">
        <f t="shared" si="983"/>
        <v>3.6687840874811463E-14</v>
      </c>
      <c r="BY1207" s="1">
        <v>6.2646379999999999E-12</v>
      </c>
      <c r="BZ1207" s="1">
        <f t="shared" si="984"/>
        <v>6.0243818000000001E-12</v>
      </c>
      <c r="CA1207" s="1">
        <f t="shared" si="985"/>
        <v>4.543274358974359E-14</v>
      </c>
    </row>
    <row r="1208" spans="1:79" x14ac:dyDescent="0.15">
      <c r="A1208">
        <v>567.50043000000005</v>
      </c>
      <c r="B1208" s="1">
        <v>7.2257000000000002E-10</v>
      </c>
      <c r="C1208" s="1">
        <f t="shared" si="936"/>
        <v>3.0034330000000004E-10</v>
      </c>
      <c r="D1208" s="1">
        <f t="shared" si="937"/>
        <v>2.2650324283559581E-12</v>
      </c>
      <c r="E1208" s="1">
        <v>2.4902699999999999E-10</v>
      </c>
      <c r="F1208" s="1">
        <f t="shared" si="938"/>
        <v>2.2008305999999999E-10</v>
      </c>
      <c r="G1208" s="1">
        <f t="shared" si="939"/>
        <v>1.6597515837104073E-12</v>
      </c>
      <c r="H1208" s="1">
        <v>3.7113880000000001E-9</v>
      </c>
      <c r="I1208" s="1">
        <f t="shared" si="940"/>
        <v>9.2918500000000024E-10</v>
      </c>
      <c r="J1208" s="1">
        <f t="shared" si="941"/>
        <v>7.0074283559577696E-12</v>
      </c>
      <c r="K1208" s="1">
        <v>3.11494E-9</v>
      </c>
      <c r="L1208" s="1">
        <f t="shared" si="942"/>
        <v>3.0915189300000001E-9</v>
      </c>
      <c r="M1208" s="3">
        <f t="shared" si="943"/>
        <v>2.3314622398190046E-11</v>
      </c>
      <c r="N1208" s="1">
        <v>3.9277E-9</v>
      </c>
      <c r="O1208" s="1">
        <f t="shared" si="944"/>
        <v>3.8175911000000002E-9</v>
      </c>
      <c r="P1208" s="1">
        <f t="shared" si="945"/>
        <v>2.8790279788838614E-11</v>
      </c>
      <c r="Q1208" s="1">
        <v>4.3721729999999999E-9</v>
      </c>
      <c r="R1208" s="1">
        <f t="shared" si="946"/>
        <v>2.6223680000000001E-9</v>
      </c>
      <c r="S1208" s="1">
        <f t="shared" si="947"/>
        <v>1.9776530920060334E-11</v>
      </c>
      <c r="T1208" s="1">
        <v>5.090305E-10</v>
      </c>
      <c r="U1208" s="1">
        <f t="shared" si="948"/>
        <v>2.1396239999999999E-10</v>
      </c>
      <c r="V1208" s="4">
        <f t="shared" si="986"/>
        <v>1.6135927601809955E-12</v>
      </c>
      <c r="W1208" s="1">
        <v>4.9495920000000003E-8</v>
      </c>
      <c r="X1208" s="1">
        <f t="shared" si="949"/>
        <v>6.0163100000000053E-9</v>
      </c>
      <c r="Y1208" s="1">
        <f t="shared" si="950"/>
        <v>4.5371870286576214E-11</v>
      </c>
      <c r="Z1208" s="1">
        <v>4.4496820000000001E-10</v>
      </c>
      <c r="AA1208" s="1">
        <f t="shared" si="951"/>
        <v>1.1192949999999999E-10</v>
      </c>
      <c r="AB1208" s="1">
        <f t="shared" si="952"/>
        <v>8.4411387631975863E-13</v>
      </c>
      <c r="AC1208" s="1">
        <v>7.3347289999999997E-11</v>
      </c>
      <c r="AD1208" s="1">
        <f t="shared" si="953"/>
        <v>6.5996353E-11</v>
      </c>
      <c r="AE1208" s="1">
        <f t="shared" si="954"/>
        <v>4.9771005279034691E-13</v>
      </c>
      <c r="AF1208" s="1">
        <v>1.9332510000000001E-10</v>
      </c>
      <c r="AG1208" s="1">
        <f t="shared" si="955"/>
        <v>1.7412847000000001E-10</v>
      </c>
      <c r="AH1208" s="1">
        <f t="shared" si="956"/>
        <v>1.3131860482654601E-12</v>
      </c>
      <c r="AI1208" s="1">
        <v>5.9458509999999996E-9</v>
      </c>
      <c r="AJ1208" s="1">
        <f t="shared" si="957"/>
        <v>1.6292739999999997E-9</v>
      </c>
      <c r="AK1208" s="1">
        <f t="shared" si="987"/>
        <v>1.2287134238310707E-11</v>
      </c>
      <c r="AL1208" s="1">
        <v>2.8463660000000001E-10</v>
      </c>
      <c r="AM1208" s="1">
        <f t="shared" si="958"/>
        <v>1.2888880000000001E-10</v>
      </c>
      <c r="AN1208" s="1">
        <f t="shared" si="959"/>
        <v>9.7201206636500767E-13</v>
      </c>
      <c r="AO1208" s="1">
        <v>1.857165E-11</v>
      </c>
      <c r="AP1208" s="1">
        <f t="shared" si="960"/>
        <v>1.2098105999999999E-11</v>
      </c>
      <c r="AQ1208" s="1">
        <f t="shared" si="961"/>
        <v>9.123760180995475E-14</v>
      </c>
      <c r="AR1208" s="1">
        <v>2.0228590000000001E-11</v>
      </c>
      <c r="AS1208" s="1">
        <f t="shared" si="962"/>
        <v>1.4054215000000001E-11</v>
      </c>
      <c r="AT1208" s="1">
        <f t="shared" si="963"/>
        <v>1.0598955505279035E-13</v>
      </c>
      <c r="AU1208" s="1">
        <v>2.4225849999999999E-10</v>
      </c>
      <c r="AV1208" s="1">
        <f t="shared" si="964"/>
        <v>1.1919099999999999E-10</v>
      </c>
      <c r="AW1208" s="1">
        <f t="shared" si="965"/>
        <v>8.9887631975867264E-13</v>
      </c>
      <c r="AX1208" s="1">
        <v>4.4044130000000003E-12</v>
      </c>
      <c r="AY1208" s="1">
        <f t="shared" si="966"/>
        <v>3.1088890000000003E-12</v>
      </c>
      <c r="AZ1208" s="1">
        <f t="shared" si="967"/>
        <v>2.3445618401206639E-14</v>
      </c>
      <c r="BA1208" s="1">
        <v>2.9243100000000001E-12</v>
      </c>
      <c r="BB1208" s="1">
        <f t="shared" si="968"/>
        <v>1.7660070000000002E-12</v>
      </c>
      <c r="BC1208" s="1">
        <f t="shared" si="969"/>
        <v>1.3318303167420816E-14</v>
      </c>
      <c r="BD1208" s="1">
        <v>2.5563859999999999E-12</v>
      </c>
      <c r="BE1208" s="1">
        <f t="shared" si="970"/>
        <v>1.6110193999999998E-12</v>
      </c>
      <c r="BF1208" s="1">
        <f t="shared" si="971"/>
        <v>1.2149467571644042E-14</v>
      </c>
      <c r="BG1208" s="1">
        <v>2.11519E-12</v>
      </c>
      <c r="BH1208" s="1">
        <f t="shared" si="972"/>
        <v>1.2649997999999998E-12</v>
      </c>
      <c r="BI1208" s="1">
        <f t="shared" si="973"/>
        <v>9.5399683257918552E-15</v>
      </c>
      <c r="BJ1208" s="1">
        <v>8.9437969999999998E-12</v>
      </c>
      <c r="BK1208" s="1">
        <f t="shared" si="974"/>
        <v>8.5722354000000004E-12</v>
      </c>
      <c r="BL1208" s="1">
        <f t="shared" si="975"/>
        <v>6.464732579185521E-14</v>
      </c>
      <c r="BM1208" s="1">
        <v>1.8845499999999998E-11</v>
      </c>
      <c r="BN1208" s="1">
        <f t="shared" si="976"/>
        <v>1.84016862E-11</v>
      </c>
      <c r="BO1208" s="1">
        <f t="shared" si="977"/>
        <v>1.3877591402714932E-13</v>
      </c>
      <c r="BP1208" s="1">
        <v>3.5651249999999999E-11</v>
      </c>
      <c r="BQ1208" s="1">
        <f t="shared" si="978"/>
        <v>3.5346392100000001E-11</v>
      </c>
      <c r="BR1208" s="1">
        <f t="shared" si="979"/>
        <v>2.6656404298642534E-13</v>
      </c>
      <c r="BS1208" s="1">
        <v>1.7548419999999999E-11</v>
      </c>
      <c r="BT1208" s="1">
        <f t="shared" si="980"/>
        <v>1.7283337699999998E-11</v>
      </c>
      <c r="BU1208" s="1">
        <f t="shared" si="981"/>
        <v>1.3034191327300149E-13</v>
      </c>
      <c r="BV1208" s="1">
        <v>4.9847049999999996E-12</v>
      </c>
      <c r="BW1208" s="1">
        <f t="shared" si="982"/>
        <v>4.7308756999999993E-12</v>
      </c>
      <c r="BX1208" s="1">
        <f t="shared" si="983"/>
        <v>3.567779562594268E-14</v>
      </c>
      <c r="BY1208" s="1">
        <v>6.1735480000000001E-12</v>
      </c>
      <c r="BZ1208" s="1">
        <f t="shared" si="984"/>
        <v>5.9332918000000003E-12</v>
      </c>
      <c r="CA1208" s="1">
        <f t="shared" si="985"/>
        <v>4.4745790346908001E-14</v>
      </c>
    </row>
    <row r="1209" spans="1:79" x14ac:dyDescent="0.15">
      <c r="A1209">
        <v>567.94816000000003</v>
      </c>
      <c r="B1209" s="1">
        <v>7.2088470000000005E-10</v>
      </c>
      <c r="C1209" s="1">
        <f t="shared" si="936"/>
        <v>2.9865800000000007E-10</v>
      </c>
      <c r="D1209" s="1">
        <f t="shared" si="937"/>
        <v>2.2523227752639524E-12</v>
      </c>
      <c r="E1209" s="1">
        <v>2.4850929999999999E-10</v>
      </c>
      <c r="F1209" s="1">
        <f t="shared" si="938"/>
        <v>2.1956535999999998E-10</v>
      </c>
      <c r="G1209" s="1">
        <f t="shared" si="939"/>
        <v>1.6558473604826545E-12</v>
      </c>
      <c r="H1209" s="1">
        <v>3.7002170000000001E-9</v>
      </c>
      <c r="I1209" s="1">
        <f t="shared" si="940"/>
        <v>9.1801400000000026E-10</v>
      </c>
      <c r="J1209" s="1">
        <f t="shared" si="941"/>
        <v>6.9231825037707414E-12</v>
      </c>
      <c r="K1209" s="1">
        <v>3.1107979999999998E-9</v>
      </c>
      <c r="L1209" s="1">
        <f t="shared" si="942"/>
        <v>3.0873769299999999E-9</v>
      </c>
      <c r="M1209" s="3">
        <f t="shared" si="943"/>
        <v>2.3283385595776773E-11</v>
      </c>
      <c r="N1209" s="1">
        <v>3.9170670000000003E-9</v>
      </c>
      <c r="O1209" s="1">
        <f t="shared" si="944"/>
        <v>3.8069581000000005E-9</v>
      </c>
      <c r="P1209" s="1">
        <f t="shared" si="945"/>
        <v>2.8710091251885374E-11</v>
      </c>
      <c r="Q1209" s="1">
        <v>4.3624950000000002E-9</v>
      </c>
      <c r="R1209" s="1">
        <f t="shared" si="946"/>
        <v>2.6126900000000004E-9</v>
      </c>
      <c r="S1209" s="1">
        <f t="shared" si="947"/>
        <v>1.970354449472097E-11</v>
      </c>
      <c r="T1209" s="1">
        <v>5.0601839999999998E-10</v>
      </c>
      <c r="U1209" s="1">
        <f t="shared" si="948"/>
        <v>2.1095029999999997E-10</v>
      </c>
      <c r="V1209" s="4">
        <f t="shared" si="986"/>
        <v>1.5908770739064855E-12</v>
      </c>
      <c r="W1209" s="1">
        <v>4.9489090000000003E-8</v>
      </c>
      <c r="X1209" s="1">
        <f t="shared" si="949"/>
        <v>6.0094800000000052E-9</v>
      </c>
      <c r="Y1209" s="1">
        <f t="shared" si="950"/>
        <v>4.532036199095027E-11</v>
      </c>
      <c r="Z1209" s="1">
        <v>4.4385359999999998E-10</v>
      </c>
      <c r="AA1209" s="1">
        <f t="shared" si="951"/>
        <v>1.1081489999999996E-10</v>
      </c>
      <c r="AB1209" s="1">
        <f t="shared" si="952"/>
        <v>8.3570814479637986E-13</v>
      </c>
      <c r="AC1209" s="1">
        <v>7.2436790000000006E-11</v>
      </c>
      <c r="AD1209" s="1">
        <f t="shared" si="953"/>
        <v>6.5085853000000008E-11</v>
      </c>
      <c r="AE1209" s="1">
        <f t="shared" si="954"/>
        <v>4.9084353695324288E-13</v>
      </c>
      <c r="AF1209" s="1">
        <v>1.945943E-10</v>
      </c>
      <c r="AG1209" s="1">
        <f t="shared" si="955"/>
        <v>1.7539767E-10</v>
      </c>
      <c r="AH1209" s="1">
        <f t="shared" si="956"/>
        <v>1.3227576923076923E-12</v>
      </c>
      <c r="AI1209" s="1">
        <v>5.9439029999999998E-9</v>
      </c>
      <c r="AJ1209" s="1">
        <f t="shared" si="957"/>
        <v>1.627326E-9</v>
      </c>
      <c r="AK1209" s="1">
        <f t="shared" si="987"/>
        <v>1.2272443438914027E-11</v>
      </c>
      <c r="AL1209" s="1">
        <v>2.8454220000000001E-10</v>
      </c>
      <c r="AM1209" s="1">
        <f t="shared" si="958"/>
        <v>1.2879440000000001E-10</v>
      </c>
      <c r="AN1209" s="1">
        <f t="shared" si="959"/>
        <v>9.7130015082956279E-13</v>
      </c>
      <c r="AO1209" s="1">
        <v>1.8254389999999999E-11</v>
      </c>
      <c r="AP1209" s="1">
        <f t="shared" si="960"/>
        <v>1.1780845999999999E-11</v>
      </c>
      <c r="AQ1209" s="1">
        <f t="shared" si="961"/>
        <v>8.8844992458521868E-14</v>
      </c>
      <c r="AR1209" s="1">
        <v>2.0178489999999999E-11</v>
      </c>
      <c r="AS1209" s="1">
        <f t="shared" si="962"/>
        <v>1.4004114999999999E-11</v>
      </c>
      <c r="AT1209" s="1">
        <f t="shared" si="963"/>
        <v>1.056117269984917E-13</v>
      </c>
      <c r="AU1209" s="1">
        <v>2.4120039999999998E-10</v>
      </c>
      <c r="AV1209" s="1">
        <f t="shared" si="964"/>
        <v>1.1813289999999998E-10</v>
      </c>
      <c r="AW1209" s="1">
        <f t="shared" si="965"/>
        <v>8.9089668174962282E-13</v>
      </c>
      <c r="AX1209" s="1">
        <v>4.3475600000000001E-12</v>
      </c>
      <c r="AY1209" s="1">
        <f t="shared" si="966"/>
        <v>3.0520360000000001E-12</v>
      </c>
      <c r="AZ1209" s="1">
        <f t="shared" si="967"/>
        <v>2.3016862745098041E-14</v>
      </c>
      <c r="BA1209" s="1">
        <v>2.9986530000000001E-12</v>
      </c>
      <c r="BB1209" s="1">
        <f t="shared" si="968"/>
        <v>1.8403500000000003E-12</v>
      </c>
      <c r="BC1209" s="1">
        <f t="shared" si="969"/>
        <v>1.3878959276018103E-14</v>
      </c>
      <c r="BD1209" s="1">
        <v>2.4133130000000001E-12</v>
      </c>
      <c r="BE1209" s="1">
        <f t="shared" si="970"/>
        <v>1.4679464E-12</v>
      </c>
      <c r="BF1209" s="1">
        <f t="shared" si="971"/>
        <v>1.1070485671191554E-14</v>
      </c>
      <c r="BG1209" s="1">
        <v>2.0498190000000001E-12</v>
      </c>
      <c r="BH1209" s="1">
        <f t="shared" si="972"/>
        <v>1.1996287999999999E-12</v>
      </c>
      <c r="BI1209" s="1">
        <f t="shared" si="973"/>
        <v>9.0469743589743581E-15</v>
      </c>
      <c r="BJ1209" s="1">
        <v>9.1994769999999998E-12</v>
      </c>
      <c r="BK1209" s="1">
        <f t="shared" si="974"/>
        <v>8.8279154000000004E-12</v>
      </c>
      <c r="BL1209" s="1">
        <f t="shared" si="975"/>
        <v>6.657553092006034E-14</v>
      </c>
      <c r="BM1209" s="1">
        <v>1.876349E-11</v>
      </c>
      <c r="BN1209" s="1">
        <f t="shared" si="976"/>
        <v>1.8319676200000002E-11</v>
      </c>
      <c r="BO1209" s="1">
        <f t="shared" si="977"/>
        <v>1.3815743740573155E-13</v>
      </c>
      <c r="BP1209" s="1">
        <v>3.5169069999999999E-11</v>
      </c>
      <c r="BQ1209" s="1">
        <f t="shared" si="978"/>
        <v>3.4864212100000001E-11</v>
      </c>
      <c r="BR1209" s="1">
        <f t="shared" si="979"/>
        <v>2.6292769306184016E-13</v>
      </c>
      <c r="BS1209" s="1">
        <v>1.728371E-11</v>
      </c>
      <c r="BT1209" s="1">
        <f t="shared" si="980"/>
        <v>1.7018627699999999E-11</v>
      </c>
      <c r="BU1209" s="1">
        <f t="shared" si="981"/>
        <v>1.2834560859728507E-13</v>
      </c>
      <c r="BV1209" s="1">
        <v>4.8755220000000002E-12</v>
      </c>
      <c r="BW1209" s="1">
        <f t="shared" si="982"/>
        <v>4.6216926999999998E-12</v>
      </c>
      <c r="BX1209" s="1">
        <f t="shared" si="983"/>
        <v>3.4854394419306186E-14</v>
      </c>
      <c r="BY1209" s="1">
        <v>6.0819710000000004E-12</v>
      </c>
      <c r="BZ1209" s="1">
        <f t="shared" si="984"/>
        <v>5.8417148000000005E-12</v>
      </c>
      <c r="CA1209" s="1">
        <f t="shared" si="985"/>
        <v>4.4055164404223236E-14</v>
      </c>
    </row>
    <row r="1210" spans="1:79" x14ac:dyDescent="0.15">
      <c r="A1210">
        <v>568.39588000000003</v>
      </c>
      <c r="B1210" s="1">
        <v>7.1994200000000001E-10</v>
      </c>
      <c r="C1210" s="1">
        <f t="shared" si="936"/>
        <v>2.9771530000000003E-10</v>
      </c>
      <c r="D1210" s="1">
        <f t="shared" si="937"/>
        <v>2.2452134238310713E-12</v>
      </c>
      <c r="E1210" s="1">
        <v>2.4823220000000001E-10</v>
      </c>
      <c r="F1210" s="1">
        <f t="shared" si="938"/>
        <v>2.1928826E-10</v>
      </c>
      <c r="G1210" s="1">
        <f t="shared" si="939"/>
        <v>1.6537576168929111E-12</v>
      </c>
      <c r="H1210" s="1">
        <v>3.6934040000000001E-9</v>
      </c>
      <c r="I1210" s="1">
        <f t="shared" si="940"/>
        <v>9.1120100000000023E-10</v>
      </c>
      <c r="J1210" s="1">
        <f t="shared" si="941"/>
        <v>6.8718024132730036E-12</v>
      </c>
      <c r="K1210" s="1">
        <v>3.1082520000000001E-9</v>
      </c>
      <c r="L1210" s="1">
        <f t="shared" si="942"/>
        <v>3.0848309300000002E-9</v>
      </c>
      <c r="M1210" s="3">
        <f t="shared" si="943"/>
        <v>2.3264184992458524E-11</v>
      </c>
      <c r="N1210" s="1">
        <v>3.9074879999999999E-9</v>
      </c>
      <c r="O1210" s="1">
        <f t="shared" si="944"/>
        <v>3.7973791000000001E-9</v>
      </c>
      <c r="P1210" s="1">
        <f t="shared" si="945"/>
        <v>2.8637851432880847E-11</v>
      </c>
      <c r="Q1210" s="1">
        <v>4.3566980000000003E-9</v>
      </c>
      <c r="R1210" s="1">
        <f t="shared" si="946"/>
        <v>2.6068930000000004E-9</v>
      </c>
      <c r="S1210" s="1">
        <f t="shared" si="947"/>
        <v>1.965982654600302E-11</v>
      </c>
      <c r="T1210" s="1">
        <v>5.0299390000000004E-10</v>
      </c>
      <c r="U1210" s="1">
        <f t="shared" si="948"/>
        <v>2.0792580000000003E-10</v>
      </c>
      <c r="V1210" s="4">
        <f t="shared" si="986"/>
        <v>1.5680678733031678E-12</v>
      </c>
      <c r="W1210" s="1">
        <v>4.9483960000000002E-8</v>
      </c>
      <c r="X1210" s="1">
        <f t="shared" si="949"/>
        <v>6.0043500000000044E-9</v>
      </c>
      <c r="Y1210" s="1">
        <f t="shared" si="950"/>
        <v>4.5281674208144829E-11</v>
      </c>
      <c r="Z1210" s="1">
        <v>4.43395E-10</v>
      </c>
      <c r="AA1210" s="1">
        <f t="shared" si="951"/>
        <v>1.1035629999999998E-10</v>
      </c>
      <c r="AB1210" s="1">
        <f t="shared" si="952"/>
        <v>8.3224962292609341E-13</v>
      </c>
      <c r="AC1210" s="1">
        <v>7.1780190000000003E-11</v>
      </c>
      <c r="AD1210" s="1">
        <f t="shared" si="953"/>
        <v>6.4429253000000006E-11</v>
      </c>
      <c r="AE1210" s="1">
        <f t="shared" si="954"/>
        <v>4.8589180241327307E-13</v>
      </c>
      <c r="AF1210" s="1">
        <v>1.962303E-10</v>
      </c>
      <c r="AG1210" s="1">
        <f t="shared" si="955"/>
        <v>1.7703366999999999E-10</v>
      </c>
      <c r="AH1210" s="1">
        <f t="shared" si="956"/>
        <v>1.3350955505279035E-12</v>
      </c>
      <c r="AI1210" s="1">
        <v>5.943631E-9</v>
      </c>
      <c r="AJ1210" s="1">
        <f t="shared" si="957"/>
        <v>1.6270540000000001E-9</v>
      </c>
      <c r="AK1210" s="1">
        <f t="shared" si="987"/>
        <v>1.2270392156862746E-11</v>
      </c>
      <c r="AL1210" s="1">
        <v>2.8444529999999999E-10</v>
      </c>
      <c r="AM1210" s="1">
        <f t="shared" si="958"/>
        <v>1.2869749999999998E-10</v>
      </c>
      <c r="AN1210" s="1">
        <f t="shared" si="959"/>
        <v>9.7056938159879337E-13</v>
      </c>
      <c r="AO1210" s="1">
        <v>1.8080890000000001E-11</v>
      </c>
      <c r="AP1210" s="1">
        <f t="shared" si="960"/>
        <v>1.1607346E-11</v>
      </c>
      <c r="AQ1210" s="1">
        <f t="shared" si="961"/>
        <v>8.7536546003016593E-14</v>
      </c>
      <c r="AR1210" s="1">
        <v>2.0158550000000001E-11</v>
      </c>
      <c r="AS1210" s="1">
        <f t="shared" si="962"/>
        <v>1.3984175000000001E-11</v>
      </c>
      <c r="AT1210" s="1">
        <f t="shared" si="963"/>
        <v>1.0546134992458523E-13</v>
      </c>
      <c r="AU1210" s="1">
        <v>2.4111509999999998E-10</v>
      </c>
      <c r="AV1210" s="1">
        <f t="shared" si="964"/>
        <v>1.1804759999999998E-10</v>
      </c>
      <c r="AW1210" s="1">
        <f t="shared" si="965"/>
        <v>8.9025339366515826E-13</v>
      </c>
      <c r="AX1210" s="1">
        <v>4.3324960000000001E-12</v>
      </c>
      <c r="AY1210" s="1">
        <f t="shared" si="966"/>
        <v>3.0369720000000001E-12</v>
      </c>
      <c r="AZ1210" s="1">
        <f t="shared" si="967"/>
        <v>2.2903257918552039E-14</v>
      </c>
      <c r="BA1210" s="1">
        <v>3.107347E-12</v>
      </c>
      <c r="BB1210" s="1">
        <f t="shared" si="968"/>
        <v>1.9490440000000002E-12</v>
      </c>
      <c r="BC1210" s="1">
        <f t="shared" si="969"/>
        <v>1.4698672699849172E-14</v>
      </c>
      <c r="BD1210" s="1">
        <v>2.322459E-12</v>
      </c>
      <c r="BE1210" s="1">
        <f t="shared" si="970"/>
        <v>1.3770923999999999E-12</v>
      </c>
      <c r="BF1210" s="1">
        <f t="shared" si="971"/>
        <v>1.038531221719457E-14</v>
      </c>
      <c r="BG1210" s="1">
        <v>2.0296889999999998E-12</v>
      </c>
      <c r="BH1210" s="1">
        <f t="shared" si="972"/>
        <v>1.1794987999999997E-12</v>
      </c>
      <c r="BI1210" s="1">
        <f t="shared" si="973"/>
        <v>8.8951644042232252E-15</v>
      </c>
      <c r="BJ1210" s="1">
        <v>9.4990319999999997E-12</v>
      </c>
      <c r="BK1210" s="1">
        <f t="shared" si="974"/>
        <v>9.1274704000000003E-12</v>
      </c>
      <c r="BL1210" s="1">
        <f t="shared" si="975"/>
        <v>6.8834618401206639E-14</v>
      </c>
      <c r="BM1210" s="1">
        <v>1.872217E-11</v>
      </c>
      <c r="BN1210" s="1">
        <f t="shared" si="976"/>
        <v>1.8278356200000002E-11</v>
      </c>
      <c r="BO1210" s="1">
        <f t="shared" si="977"/>
        <v>1.3784582352941179E-13</v>
      </c>
      <c r="BP1210" s="1">
        <v>3.4718509999999997E-11</v>
      </c>
      <c r="BQ1210" s="1">
        <f t="shared" si="978"/>
        <v>3.4413652099999999E-11</v>
      </c>
      <c r="BR1210" s="1">
        <f t="shared" si="979"/>
        <v>2.5952980467571646E-13</v>
      </c>
      <c r="BS1210" s="1">
        <v>1.7018229999999999E-11</v>
      </c>
      <c r="BT1210" s="1">
        <f t="shared" si="980"/>
        <v>1.6753147699999998E-11</v>
      </c>
      <c r="BU1210" s="1">
        <f t="shared" si="981"/>
        <v>1.2634349698340874E-13</v>
      </c>
      <c r="BV1210" s="1">
        <v>4.7790850000000003E-12</v>
      </c>
      <c r="BW1210" s="1">
        <f t="shared" si="982"/>
        <v>4.5252557E-12</v>
      </c>
      <c r="BX1210" s="1">
        <f t="shared" si="983"/>
        <v>3.4127116892911012E-14</v>
      </c>
      <c r="BY1210" s="1">
        <v>5.9879430000000001E-12</v>
      </c>
      <c r="BZ1210" s="1">
        <f t="shared" si="984"/>
        <v>5.7476868000000003E-12</v>
      </c>
      <c r="CA1210" s="1">
        <f t="shared" si="985"/>
        <v>4.3346054298642541E-14</v>
      </c>
    </row>
    <row r="1211" spans="1:79" x14ac:dyDescent="0.15">
      <c r="A1211">
        <v>568.84360000000004</v>
      </c>
      <c r="B1211" s="1">
        <v>7.1980380000000001E-10</v>
      </c>
      <c r="C1211" s="1">
        <f t="shared" si="936"/>
        <v>2.9757710000000003E-10</v>
      </c>
      <c r="D1211" s="1">
        <f t="shared" si="937"/>
        <v>2.2441711915535449E-12</v>
      </c>
      <c r="E1211" s="1">
        <v>2.4768669999999998E-10</v>
      </c>
      <c r="F1211" s="1">
        <f t="shared" si="938"/>
        <v>2.1874275999999998E-10</v>
      </c>
      <c r="G1211" s="1">
        <f t="shared" si="939"/>
        <v>1.6496437405731522E-12</v>
      </c>
      <c r="H1211" s="1">
        <v>3.691303E-9</v>
      </c>
      <c r="I1211" s="1">
        <f t="shared" si="940"/>
        <v>9.091000000000001E-10</v>
      </c>
      <c r="J1211" s="1">
        <f t="shared" si="941"/>
        <v>6.8559577677224744E-12</v>
      </c>
      <c r="K1211" s="1">
        <v>3.1025690000000001E-9</v>
      </c>
      <c r="L1211" s="1">
        <f t="shared" si="942"/>
        <v>3.0791479300000001E-9</v>
      </c>
      <c r="M1211" s="3">
        <f t="shared" si="943"/>
        <v>2.3221326772247362E-11</v>
      </c>
      <c r="N1211" s="1">
        <v>3.8963479999999999E-9</v>
      </c>
      <c r="O1211" s="1">
        <f t="shared" si="944"/>
        <v>3.7862391000000001E-9</v>
      </c>
      <c r="P1211" s="1">
        <f t="shared" si="945"/>
        <v>2.8553839366515839E-11</v>
      </c>
      <c r="Q1211" s="1">
        <v>4.3551020000000002E-9</v>
      </c>
      <c r="R1211" s="1">
        <f t="shared" si="946"/>
        <v>2.6052970000000004E-9</v>
      </c>
      <c r="S1211" s="1">
        <f t="shared" si="947"/>
        <v>1.9647790346907996E-11</v>
      </c>
      <c r="T1211" s="1">
        <v>4.9851199999999998E-10</v>
      </c>
      <c r="U1211" s="1">
        <f t="shared" si="948"/>
        <v>2.0344389999999997E-10</v>
      </c>
      <c r="V1211" s="4">
        <f t="shared" si="986"/>
        <v>1.5342677224736046E-12</v>
      </c>
      <c r="W1211" s="1">
        <v>4.9479109999999998E-8</v>
      </c>
      <c r="X1211" s="1">
        <f t="shared" si="949"/>
        <v>5.9995000000000002E-9</v>
      </c>
      <c r="Y1211" s="1">
        <f t="shared" si="950"/>
        <v>4.5245098039215689E-11</v>
      </c>
      <c r="Z1211" s="1">
        <v>4.4340610000000002E-10</v>
      </c>
      <c r="AA1211" s="1">
        <f t="shared" si="951"/>
        <v>1.103674E-10</v>
      </c>
      <c r="AB1211" s="1">
        <f t="shared" si="952"/>
        <v>8.3233333333333339E-13</v>
      </c>
      <c r="AC1211" s="1">
        <v>7.1352429999999998E-11</v>
      </c>
      <c r="AD1211" s="1">
        <f t="shared" si="953"/>
        <v>6.4001493000000001E-11</v>
      </c>
      <c r="AE1211" s="1">
        <f t="shared" si="954"/>
        <v>4.8266585972850686E-13</v>
      </c>
      <c r="AF1211" s="1">
        <v>1.964117E-10</v>
      </c>
      <c r="AG1211" s="1">
        <f t="shared" si="955"/>
        <v>1.7721506999999999E-10</v>
      </c>
      <c r="AH1211" s="1">
        <f t="shared" si="956"/>
        <v>1.3364635746606336E-12</v>
      </c>
      <c r="AI1211" s="1">
        <v>5.9453730000000002E-9</v>
      </c>
      <c r="AJ1211" s="1">
        <f t="shared" si="957"/>
        <v>1.6287960000000004E-9</v>
      </c>
      <c r="AK1211" s="1">
        <f t="shared" si="987"/>
        <v>1.2283529411764709E-11</v>
      </c>
      <c r="AL1211" s="1">
        <v>2.8416129999999998E-10</v>
      </c>
      <c r="AM1211" s="1">
        <f t="shared" si="958"/>
        <v>1.2841349999999998E-10</v>
      </c>
      <c r="AN1211" s="1">
        <f t="shared" si="959"/>
        <v>9.6842760180995456E-13</v>
      </c>
      <c r="AO1211" s="1">
        <v>1.8063199999999999E-11</v>
      </c>
      <c r="AP1211" s="1">
        <f t="shared" si="960"/>
        <v>1.1589655999999999E-11</v>
      </c>
      <c r="AQ1211" s="1">
        <f t="shared" si="961"/>
        <v>8.7403137254901957E-14</v>
      </c>
      <c r="AR1211" s="1">
        <v>1.9851310000000001E-11</v>
      </c>
      <c r="AS1211" s="1">
        <f t="shared" si="962"/>
        <v>1.3676935000000001E-11</v>
      </c>
      <c r="AT1211" s="1">
        <f t="shared" si="963"/>
        <v>1.0314430618401208E-13</v>
      </c>
      <c r="AU1211" s="1">
        <v>2.420907E-10</v>
      </c>
      <c r="AV1211" s="1">
        <f t="shared" si="964"/>
        <v>1.1902320000000001E-10</v>
      </c>
      <c r="AW1211" s="1">
        <f t="shared" si="965"/>
        <v>8.9761085972850686E-13</v>
      </c>
      <c r="AX1211" s="1">
        <v>4.3629350000000003E-12</v>
      </c>
      <c r="AY1211" s="1">
        <f t="shared" si="966"/>
        <v>3.0674110000000003E-12</v>
      </c>
      <c r="AZ1211" s="1">
        <f t="shared" si="967"/>
        <v>2.3132812971342387E-14</v>
      </c>
      <c r="BA1211" s="1">
        <v>3.1168670000000001E-12</v>
      </c>
      <c r="BB1211" s="1">
        <f t="shared" si="968"/>
        <v>1.9585640000000004E-12</v>
      </c>
      <c r="BC1211" s="1">
        <f t="shared" si="969"/>
        <v>1.4770467571644045E-14</v>
      </c>
      <c r="BD1211" s="1">
        <v>2.2880380000000001E-12</v>
      </c>
      <c r="BE1211" s="1">
        <f t="shared" si="970"/>
        <v>1.3426714E-12</v>
      </c>
      <c r="BF1211" s="1">
        <f t="shared" si="971"/>
        <v>1.0125726998491705E-14</v>
      </c>
      <c r="BG1211" s="1">
        <v>2.0587989999999999E-12</v>
      </c>
      <c r="BH1211" s="1">
        <f t="shared" si="972"/>
        <v>1.2086087999999997E-12</v>
      </c>
      <c r="BI1211" s="1">
        <f t="shared" si="973"/>
        <v>9.114696832579184E-15</v>
      </c>
      <c r="BJ1211" s="1">
        <v>9.1172399999999996E-12</v>
      </c>
      <c r="BK1211" s="1">
        <f t="shared" si="974"/>
        <v>8.7456784000000002E-12</v>
      </c>
      <c r="BL1211" s="1">
        <f t="shared" si="975"/>
        <v>6.5955342383107089E-14</v>
      </c>
      <c r="BM1211" s="1">
        <v>1.8703999999999999E-11</v>
      </c>
      <c r="BN1211" s="1">
        <f t="shared" si="976"/>
        <v>1.8260186200000001E-11</v>
      </c>
      <c r="BO1211" s="1">
        <f t="shared" si="977"/>
        <v>1.3770879487179488E-13</v>
      </c>
      <c r="BP1211" s="1">
        <v>3.400298E-11</v>
      </c>
      <c r="BQ1211" s="1">
        <f t="shared" si="978"/>
        <v>3.3698122100000002E-11</v>
      </c>
      <c r="BR1211" s="1">
        <f t="shared" si="979"/>
        <v>2.5413365082956263E-13</v>
      </c>
      <c r="BS1211" s="1">
        <v>1.6645470000000001E-11</v>
      </c>
      <c r="BT1211" s="1">
        <f t="shared" si="980"/>
        <v>1.63803877E-11</v>
      </c>
      <c r="BU1211" s="1">
        <f t="shared" si="981"/>
        <v>1.2353233559577678E-13</v>
      </c>
      <c r="BV1211" s="1">
        <v>4.6532500000000002E-12</v>
      </c>
      <c r="BW1211" s="1">
        <f t="shared" si="982"/>
        <v>4.3994206999999998E-12</v>
      </c>
      <c r="BX1211" s="1">
        <f t="shared" si="983"/>
        <v>3.317813499245852E-14</v>
      </c>
      <c r="BY1211" s="1">
        <v>5.7089589999999998E-12</v>
      </c>
      <c r="BZ1211" s="1">
        <f t="shared" si="984"/>
        <v>5.4687027999999999E-12</v>
      </c>
      <c r="CA1211" s="1">
        <f t="shared" si="985"/>
        <v>4.1242102564102565E-14</v>
      </c>
    </row>
    <row r="1212" spans="1:79" x14ac:dyDescent="0.15">
      <c r="A1212">
        <v>569.29133000000002</v>
      </c>
      <c r="B1212" s="1">
        <v>7.2042860000000003E-10</v>
      </c>
      <c r="C1212" s="1">
        <f t="shared" si="936"/>
        <v>2.9820190000000005E-10</v>
      </c>
      <c r="D1212" s="1">
        <f t="shared" si="937"/>
        <v>2.2488831070889897E-12</v>
      </c>
      <c r="E1212" s="1">
        <v>2.4719310000000001E-10</v>
      </c>
      <c r="F1212" s="1">
        <f t="shared" si="938"/>
        <v>2.1824916E-10</v>
      </c>
      <c r="G1212" s="1">
        <f t="shared" si="939"/>
        <v>1.6459212669683259E-12</v>
      </c>
      <c r="H1212" s="1">
        <v>3.6936750000000001E-9</v>
      </c>
      <c r="I1212" s="1">
        <f t="shared" si="940"/>
        <v>9.1147200000000018E-10</v>
      </c>
      <c r="J1212" s="1">
        <f t="shared" si="941"/>
        <v>6.8738461538461556E-12</v>
      </c>
      <c r="K1212" s="1">
        <v>3.0966299999999999E-9</v>
      </c>
      <c r="L1212" s="1">
        <f t="shared" si="942"/>
        <v>3.07320893E-9</v>
      </c>
      <c r="M1212" s="3">
        <f t="shared" si="943"/>
        <v>2.3176537933634992E-11</v>
      </c>
      <c r="N1212" s="1">
        <v>3.8854610000000003E-9</v>
      </c>
      <c r="O1212" s="1">
        <f t="shared" si="944"/>
        <v>3.7753521000000005E-9</v>
      </c>
      <c r="P1212" s="1">
        <f t="shared" si="945"/>
        <v>2.847173529411765E-11</v>
      </c>
      <c r="Q1212" s="1">
        <v>4.3574909999999999E-9</v>
      </c>
      <c r="R1212" s="1">
        <f t="shared" si="946"/>
        <v>2.6076860000000001E-9</v>
      </c>
      <c r="S1212" s="1">
        <f t="shared" si="947"/>
        <v>1.9665806938159882E-11</v>
      </c>
      <c r="T1212" s="1">
        <v>4.944306E-10</v>
      </c>
      <c r="U1212" s="1">
        <f t="shared" si="948"/>
        <v>1.9936249999999999E-10</v>
      </c>
      <c r="V1212" s="4">
        <f t="shared" si="986"/>
        <v>1.5034879336349924E-12</v>
      </c>
      <c r="W1212" s="1">
        <v>4.9475140000000003E-8</v>
      </c>
      <c r="X1212" s="1">
        <f t="shared" si="949"/>
        <v>5.9955300000000052E-9</v>
      </c>
      <c r="Y1212" s="1">
        <f t="shared" si="950"/>
        <v>4.5215158371040765E-11</v>
      </c>
      <c r="Z1212" s="1">
        <v>4.4374659999999999E-10</v>
      </c>
      <c r="AA1212" s="1">
        <f t="shared" si="951"/>
        <v>1.1070789999999998E-10</v>
      </c>
      <c r="AB1212" s="1">
        <f t="shared" si="952"/>
        <v>8.3490120663650064E-13</v>
      </c>
      <c r="AC1212" s="1">
        <v>7.1098090000000001E-11</v>
      </c>
      <c r="AD1212" s="1">
        <f t="shared" si="953"/>
        <v>6.3747153000000004E-11</v>
      </c>
      <c r="AE1212" s="1">
        <f t="shared" si="954"/>
        <v>4.8074776018099548E-13</v>
      </c>
      <c r="AF1212" s="1">
        <v>1.9647769999999999E-10</v>
      </c>
      <c r="AG1212" s="1">
        <f t="shared" si="955"/>
        <v>1.7728106999999999E-10</v>
      </c>
      <c r="AH1212" s="1">
        <f t="shared" si="956"/>
        <v>1.3369613122171946E-12</v>
      </c>
      <c r="AI1212" s="1">
        <v>5.9487209999999996E-9</v>
      </c>
      <c r="AJ1212" s="1">
        <f t="shared" si="957"/>
        <v>1.6321439999999997E-9</v>
      </c>
      <c r="AK1212" s="1">
        <f t="shared" si="987"/>
        <v>1.2308778280542985E-11</v>
      </c>
      <c r="AL1212" s="1">
        <v>2.8386339999999999E-10</v>
      </c>
      <c r="AM1212" s="1">
        <f t="shared" si="958"/>
        <v>1.2811559999999999E-10</v>
      </c>
      <c r="AN1212" s="1">
        <f t="shared" si="959"/>
        <v>9.6618099547511303E-13</v>
      </c>
      <c r="AO1212" s="1">
        <v>1.819324E-11</v>
      </c>
      <c r="AP1212" s="1">
        <f t="shared" si="960"/>
        <v>1.1719696E-11</v>
      </c>
      <c r="AQ1212" s="1">
        <f t="shared" si="961"/>
        <v>8.8383831070889902E-14</v>
      </c>
      <c r="AR1212" s="1">
        <v>1.9539580000000001E-11</v>
      </c>
      <c r="AS1212" s="1">
        <f t="shared" si="962"/>
        <v>1.3365205000000001E-11</v>
      </c>
      <c r="AT1212" s="1">
        <f t="shared" si="963"/>
        <v>1.0079340120663652E-13</v>
      </c>
      <c r="AU1212" s="1">
        <v>2.440693E-10</v>
      </c>
      <c r="AV1212" s="1">
        <f t="shared" si="964"/>
        <v>1.210018E-10</v>
      </c>
      <c r="AW1212" s="1">
        <f t="shared" si="965"/>
        <v>9.1253242835595791E-13</v>
      </c>
      <c r="AX1212" s="1">
        <v>4.4364240000000001E-12</v>
      </c>
      <c r="AY1212" s="1">
        <f t="shared" si="966"/>
        <v>3.1409000000000001E-12</v>
      </c>
      <c r="AZ1212" s="1">
        <f t="shared" si="967"/>
        <v>2.3687028657616895E-14</v>
      </c>
      <c r="BA1212" s="1">
        <v>3.1183849999999999E-12</v>
      </c>
      <c r="BB1212" s="1">
        <f t="shared" si="968"/>
        <v>1.9600820000000002E-12</v>
      </c>
      <c r="BC1212" s="1">
        <f t="shared" si="969"/>
        <v>1.478191553544495E-14</v>
      </c>
      <c r="BD1212" s="1">
        <v>2.3072009999999999E-12</v>
      </c>
      <c r="BE1212" s="1">
        <f t="shared" si="970"/>
        <v>1.3618343999999998E-12</v>
      </c>
      <c r="BF1212" s="1">
        <f t="shared" si="971"/>
        <v>1.0270244343891402E-14</v>
      </c>
      <c r="BG1212" s="1">
        <v>2.134503E-12</v>
      </c>
      <c r="BH1212" s="1">
        <f t="shared" si="972"/>
        <v>1.2843127999999998E-12</v>
      </c>
      <c r="BI1212" s="1">
        <f t="shared" si="973"/>
        <v>9.6856168929110099E-15</v>
      </c>
      <c r="BJ1212" s="1">
        <v>8.7186759999999999E-12</v>
      </c>
      <c r="BK1212" s="1">
        <f t="shared" si="974"/>
        <v>8.3471144000000005E-12</v>
      </c>
      <c r="BL1212" s="1">
        <f t="shared" si="975"/>
        <v>6.2949580693815989E-14</v>
      </c>
      <c r="BM1212" s="1">
        <v>1.8700679999999999E-11</v>
      </c>
      <c r="BN1212" s="1">
        <f t="shared" si="976"/>
        <v>1.8256866200000001E-11</v>
      </c>
      <c r="BO1212" s="1">
        <f t="shared" si="977"/>
        <v>1.3768375716440424E-13</v>
      </c>
      <c r="BP1212" s="1">
        <v>3.3303629999999999E-11</v>
      </c>
      <c r="BQ1212" s="1">
        <f t="shared" si="978"/>
        <v>3.2998772100000001E-11</v>
      </c>
      <c r="BR1212" s="1">
        <f t="shared" si="979"/>
        <v>2.4885951809954754E-13</v>
      </c>
      <c r="BS1212" s="1">
        <v>1.629997E-11</v>
      </c>
      <c r="BT1212" s="1">
        <f t="shared" si="980"/>
        <v>1.6034887699999999E-11</v>
      </c>
      <c r="BU1212" s="1">
        <f t="shared" si="981"/>
        <v>1.2092675490196078E-13</v>
      </c>
      <c r="BV1212" s="1">
        <v>4.5262680000000003E-12</v>
      </c>
      <c r="BW1212" s="1">
        <f t="shared" si="982"/>
        <v>4.2724387E-12</v>
      </c>
      <c r="BX1212" s="1">
        <f t="shared" si="983"/>
        <v>3.2220503016591251E-14</v>
      </c>
      <c r="BY1212" s="1">
        <v>5.4410510000000003E-12</v>
      </c>
      <c r="BZ1212" s="1">
        <f t="shared" si="984"/>
        <v>5.2007948000000004E-12</v>
      </c>
      <c r="CA1212" s="1">
        <f t="shared" si="985"/>
        <v>3.9221680241327302E-14</v>
      </c>
    </row>
    <row r="1213" spans="1:79" x14ac:dyDescent="0.15">
      <c r="A1213">
        <v>569.73905000000002</v>
      </c>
      <c r="B1213" s="1">
        <v>7.2152579999999999E-10</v>
      </c>
      <c r="C1213" s="1">
        <f t="shared" si="936"/>
        <v>2.9929910000000001E-10</v>
      </c>
      <c r="D1213" s="1">
        <f t="shared" si="937"/>
        <v>2.2571576168929114E-12</v>
      </c>
      <c r="E1213" s="1">
        <v>2.468564E-10</v>
      </c>
      <c r="F1213" s="1">
        <f t="shared" si="938"/>
        <v>2.1791246E-10</v>
      </c>
      <c r="G1213" s="1">
        <f t="shared" si="939"/>
        <v>1.6433820512820514E-12</v>
      </c>
      <c r="H1213" s="1">
        <v>3.698818E-9</v>
      </c>
      <c r="I1213" s="1">
        <f t="shared" si="940"/>
        <v>9.1661500000000015E-10</v>
      </c>
      <c r="J1213" s="1">
        <f t="shared" si="941"/>
        <v>6.9126319758672715E-12</v>
      </c>
      <c r="K1213" s="1">
        <v>3.090705E-9</v>
      </c>
      <c r="L1213" s="1">
        <f t="shared" si="942"/>
        <v>3.0672839300000001E-9</v>
      </c>
      <c r="M1213" s="3">
        <f t="shared" si="943"/>
        <v>2.3131854675716442E-11</v>
      </c>
      <c r="N1213" s="1">
        <v>3.8753629999999999E-9</v>
      </c>
      <c r="O1213" s="1">
        <f t="shared" si="944"/>
        <v>3.7652541000000001E-9</v>
      </c>
      <c r="P1213" s="1">
        <f t="shared" si="945"/>
        <v>2.8395581447963802E-11</v>
      </c>
      <c r="Q1213" s="1">
        <v>4.362349E-9</v>
      </c>
      <c r="R1213" s="1">
        <f t="shared" si="946"/>
        <v>2.6125440000000002E-9</v>
      </c>
      <c r="S1213" s="1">
        <f t="shared" si="947"/>
        <v>1.9702443438914029E-11</v>
      </c>
      <c r="T1213" s="1">
        <v>4.9140639999999995E-10</v>
      </c>
      <c r="U1213" s="1">
        <f t="shared" si="948"/>
        <v>1.9633829999999994E-10</v>
      </c>
      <c r="V1213" s="4">
        <f t="shared" si="986"/>
        <v>1.4806809954751127E-12</v>
      </c>
      <c r="W1213" s="1">
        <v>4.9473029999999999E-8</v>
      </c>
      <c r="X1213" s="1">
        <f t="shared" si="949"/>
        <v>5.993420000000001E-9</v>
      </c>
      <c r="Y1213" s="1">
        <f t="shared" si="950"/>
        <v>4.5199245852187039E-11</v>
      </c>
      <c r="Z1213" s="1">
        <v>4.442896E-10</v>
      </c>
      <c r="AA1213" s="1">
        <f t="shared" si="951"/>
        <v>1.1125089999999998E-10</v>
      </c>
      <c r="AB1213" s="1">
        <f t="shared" si="952"/>
        <v>8.3899622926093507E-13</v>
      </c>
      <c r="AC1213" s="1">
        <v>7.0951060000000002E-11</v>
      </c>
      <c r="AD1213" s="1">
        <f t="shared" si="953"/>
        <v>6.3600123000000005E-11</v>
      </c>
      <c r="AE1213" s="1">
        <f t="shared" si="954"/>
        <v>4.7963893665158376E-13</v>
      </c>
      <c r="AF1213" s="1">
        <v>1.9654409999999999E-10</v>
      </c>
      <c r="AG1213" s="1">
        <f t="shared" si="955"/>
        <v>1.7734746999999999E-10</v>
      </c>
      <c r="AH1213" s="1">
        <f t="shared" si="956"/>
        <v>1.3374620663650075E-12</v>
      </c>
      <c r="AI1213" s="1">
        <v>5.9530599999999997E-9</v>
      </c>
      <c r="AJ1213" s="1">
        <f t="shared" si="957"/>
        <v>1.6364829999999998E-9</v>
      </c>
      <c r="AK1213" s="1">
        <f t="shared" si="987"/>
        <v>1.2341500754147813E-11</v>
      </c>
      <c r="AL1213" s="1">
        <v>2.8356590000000002E-10</v>
      </c>
      <c r="AM1213" s="1">
        <f t="shared" si="958"/>
        <v>1.2781810000000002E-10</v>
      </c>
      <c r="AN1213" s="1">
        <f t="shared" si="959"/>
        <v>9.639374057315235E-13</v>
      </c>
      <c r="AO1213" s="1">
        <v>1.8415720000000001E-11</v>
      </c>
      <c r="AP1213" s="1">
        <f t="shared" si="960"/>
        <v>1.1942176E-11</v>
      </c>
      <c r="AQ1213" s="1">
        <f t="shared" si="961"/>
        <v>9.0061659125188548E-14</v>
      </c>
      <c r="AR1213" s="1">
        <v>1.9264229999999999E-11</v>
      </c>
      <c r="AS1213" s="1">
        <f t="shared" si="962"/>
        <v>1.3089854999999999E-11</v>
      </c>
      <c r="AT1213" s="1">
        <f t="shared" si="963"/>
        <v>9.8716855203619905E-14</v>
      </c>
      <c r="AU1213" s="1">
        <v>2.4667049999999999E-10</v>
      </c>
      <c r="AV1213" s="1">
        <f t="shared" si="964"/>
        <v>1.2360299999999999E-10</v>
      </c>
      <c r="AW1213" s="1">
        <f t="shared" si="965"/>
        <v>9.3214932126696826E-13</v>
      </c>
      <c r="AX1213" s="1">
        <v>4.5367329999999999E-12</v>
      </c>
      <c r="AY1213" s="1">
        <f t="shared" si="966"/>
        <v>3.2412089999999999E-12</v>
      </c>
      <c r="AZ1213" s="1">
        <f t="shared" si="967"/>
        <v>2.4443506787330317E-14</v>
      </c>
      <c r="BA1213" s="1">
        <v>3.119993E-12</v>
      </c>
      <c r="BB1213" s="1">
        <f t="shared" si="968"/>
        <v>1.9616900000000003E-12</v>
      </c>
      <c r="BC1213" s="1">
        <f t="shared" si="969"/>
        <v>1.4794042232277529E-14</v>
      </c>
      <c r="BD1213" s="1">
        <v>2.3594950000000001E-12</v>
      </c>
      <c r="BE1213" s="1">
        <f t="shared" si="970"/>
        <v>1.4141284E-12</v>
      </c>
      <c r="BF1213" s="1">
        <f t="shared" si="971"/>
        <v>1.0664618401206637E-14</v>
      </c>
      <c r="BG1213" s="1">
        <v>2.239214E-12</v>
      </c>
      <c r="BH1213" s="1">
        <f t="shared" si="972"/>
        <v>1.3890237999999998E-12</v>
      </c>
      <c r="BI1213" s="1">
        <f t="shared" si="973"/>
        <v>1.0475292609351432E-14</v>
      </c>
      <c r="BJ1213" s="1">
        <v>8.3933710000000004E-12</v>
      </c>
      <c r="BK1213" s="1">
        <f t="shared" si="974"/>
        <v>8.021809400000001E-12</v>
      </c>
      <c r="BL1213" s="1">
        <f t="shared" si="975"/>
        <v>6.0496300150829578E-14</v>
      </c>
      <c r="BM1213" s="1">
        <v>1.8706410000000001E-11</v>
      </c>
      <c r="BN1213" s="1">
        <f t="shared" si="976"/>
        <v>1.8262596200000003E-11</v>
      </c>
      <c r="BO1213" s="1">
        <f t="shared" si="977"/>
        <v>1.3772696983408752E-13</v>
      </c>
      <c r="BP1213" s="1">
        <v>3.267968E-11</v>
      </c>
      <c r="BQ1213" s="1">
        <f t="shared" si="978"/>
        <v>3.2374822100000002E-11</v>
      </c>
      <c r="BR1213" s="1">
        <f t="shared" si="979"/>
        <v>2.4415401282051287E-13</v>
      </c>
      <c r="BS1213" s="1">
        <v>1.6027620000000001E-11</v>
      </c>
      <c r="BT1213" s="1">
        <f t="shared" si="980"/>
        <v>1.57625377E-11</v>
      </c>
      <c r="BU1213" s="1">
        <f t="shared" si="981"/>
        <v>1.1887283333333333E-13</v>
      </c>
      <c r="BV1213" s="1">
        <v>4.4017279999999997E-12</v>
      </c>
      <c r="BW1213" s="1">
        <f t="shared" si="982"/>
        <v>4.1478986999999994E-12</v>
      </c>
      <c r="BX1213" s="1">
        <f t="shared" si="983"/>
        <v>3.1281287330316738E-14</v>
      </c>
      <c r="BY1213" s="1">
        <v>5.2249069999999997E-12</v>
      </c>
      <c r="BZ1213" s="1">
        <f t="shared" si="984"/>
        <v>4.9846507999999998E-12</v>
      </c>
      <c r="CA1213" s="1">
        <f t="shared" si="985"/>
        <v>3.7591634992458524E-14</v>
      </c>
    </row>
    <row r="1214" spans="1:79" x14ac:dyDescent="0.15">
      <c r="A1214">
        <v>570.18678</v>
      </c>
      <c r="B1214" s="1">
        <v>7.2212470000000003E-10</v>
      </c>
      <c r="C1214" s="1">
        <f t="shared" si="936"/>
        <v>2.9989800000000005E-10</v>
      </c>
      <c r="D1214" s="1">
        <f t="shared" si="937"/>
        <v>2.2616742081447967E-12</v>
      </c>
      <c r="E1214" s="1">
        <v>2.4673469999999998E-10</v>
      </c>
      <c r="F1214" s="1">
        <f t="shared" si="938"/>
        <v>2.1779075999999998E-10</v>
      </c>
      <c r="G1214" s="1">
        <f t="shared" si="939"/>
        <v>1.6424642533936651E-12</v>
      </c>
      <c r="H1214" s="1">
        <v>3.7005580000000001E-9</v>
      </c>
      <c r="I1214" s="1">
        <f t="shared" si="940"/>
        <v>9.1835500000000019E-10</v>
      </c>
      <c r="J1214" s="1">
        <f t="shared" si="941"/>
        <v>6.9257541478129729E-12</v>
      </c>
      <c r="K1214" s="1">
        <v>3.0796539999999998E-9</v>
      </c>
      <c r="L1214" s="1">
        <f t="shared" si="942"/>
        <v>3.0562329299999999E-9</v>
      </c>
      <c r="M1214" s="3">
        <f t="shared" si="943"/>
        <v>2.3048513800904976E-11</v>
      </c>
      <c r="N1214" s="1">
        <v>3.8663520000000002E-9</v>
      </c>
      <c r="O1214" s="1">
        <f t="shared" si="944"/>
        <v>3.7562431000000004E-9</v>
      </c>
      <c r="P1214" s="1">
        <f t="shared" si="945"/>
        <v>2.8327625188536957E-11</v>
      </c>
      <c r="Q1214" s="1">
        <v>4.3638780000000002E-9</v>
      </c>
      <c r="R1214" s="1">
        <f t="shared" si="946"/>
        <v>2.6140730000000004E-9</v>
      </c>
      <c r="S1214" s="1">
        <f t="shared" si="947"/>
        <v>1.9713974358974364E-11</v>
      </c>
      <c r="T1214" s="1">
        <v>4.8983139999999998E-10</v>
      </c>
      <c r="U1214" s="1">
        <f t="shared" si="948"/>
        <v>1.9476329999999997E-10</v>
      </c>
      <c r="V1214" s="4">
        <f t="shared" si="986"/>
        <v>1.4688031674208144E-12</v>
      </c>
      <c r="W1214" s="1">
        <v>4.9473680000000001E-8</v>
      </c>
      <c r="X1214" s="1">
        <f t="shared" si="949"/>
        <v>5.9940700000000031E-9</v>
      </c>
      <c r="Y1214" s="1">
        <f t="shared" si="950"/>
        <v>4.5204147812971368E-11</v>
      </c>
      <c r="Z1214" s="1">
        <v>4.4404880000000001E-10</v>
      </c>
      <c r="AA1214" s="1">
        <f t="shared" si="951"/>
        <v>1.1101009999999999E-10</v>
      </c>
      <c r="AB1214" s="1">
        <f t="shared" si="952"/>
        <v>8.3718024132730018E-13</v>
      </c>
      <c r="AC1214" s="1">
        <v>7.0133750000000001E-11</v>
      </c>
      <c r="AD1214" s="1">
        <f t="shared" si="953"/>
        <v>6.2782813000000004E-11</v>
      </c>
      <c r="AE1214" s="1">
        <f t="shared" si="954"/>
        <v>4.7347521116138769E-13</v>
      </c>
      <c r="AF1214" s="1">
        <v>1.964478E-10</v>
      </c>
      <c r="AG1214" s="1">
        <f t="shared" si="955"/>
        <v>1.7725117E-10</v>
      </c>
      <c r="AH1214" s="1">
        <f t="shared" si="956"/>
        <v>1.3367358220211163E-12</v>
      </c>
      <c r="AI1214" s="1">
        <v>5.9524369999999996E-9</v>
      </c>
      <c r="AJ1214" s="1">
        <f t="shared" si="957"/>
        <v>1.6358599999999998E-9</v>
      </c>
      <c r="AK1214" s="1">
        <f t="shared" si="987"/>
        <v>1.2336802413273E-11</v>
      </c>
      <c r="AL1214" s="1">
        <v>2.831461E-10</v>
      </c>
      <c r="AM1214" s="1">
        <f t="shared" si="958"/>
        <v>1.273983E-10</v>
      </c>
      <c r="AN1214" s="1">
        <f t="shared" si="959"/>
        <v>9.6077149321266966E-13</v>
      </c>
      <c r="AO1214" s="1">
        <v>1.820083E-11</v>
      </c>
      <c r="AP1214" s="1">
        <f t="shared" si="960"/>
        <v>1.1727286E-11</v>
      </c>
      <c r="AQ1214" s="1">
        <f t="shared" si="961"/>
        <v>8.844107088989442E-14</v>
      </c>
      <c r="AR1214" s="1">
        <v>1.9039270000000002E-11</v>
      </c>
      <c r="AS1214" s="1">
        <f t="shared" si="962"/>
        <v>1.2864895000000001E-11</v>
      </c>
      <c r="AT1214" s="1">
        <f t="shared" si="963"/>
        <v>9.7020324283559591E-14</v>
      </c>
      <c r="AU1214" s="1">
        <v>2.4806990000000002E-10</v>
      </c>
      <c r="AV1214" s="1">
        <f t="shared" si="964"/>
        <v>1.2500240000000002E-10</v>
      </c>
      <c r="AW1214" s="1">
        <f t="shared" si="965"/>
        <v>9.4270286576168953E-13</v>
      </c>
      <c r="AX1214" s="1">
        <v>4.5517950000000004E-12</v>
      </c>
      <c r="AY1214" s="1">
        <f t="shared" si="966"/>
        <v>3.2562710000000004E-12</v>
      </c>
      <c r="AZ1214" s="1">
        <f t="shared" si="967"/>
        <v>2.4557096530920063E-14</v>
      </c>
      <c r="BA1214" s="1">
        <v>3.0876990000000001E-12</v>
      </c>
      <c r="BB1214" s="1">
        <f t="shared" si="968"/>
        <v>1.9293960000000004E-12</v>
      </c>
      <c r="BC1214" s="1">
        <f t="shared" si="969"/>
        <v>1.4550497737556564E-14</v>
      </c>
      <c r="BD1214" s="1">
        <v>2.3880909999999999E-12</v>
      </c>
      <c r="BE1214" s="1">
        <f t="shared" si="970"/>
        <v>1.4427243999999998E-12</v>
      </c>
      <c r="BF1214" s="1">
        <f t="shared" si="971"/>
        <v>1.088027450980392E-14</v>
      </c>
      <c r="BG1214" s="1">
        <v>2.259627E-12</v>
      </c>
      <c r="BH1214" s="1">
        <f t="shared" si="972"/>
        <v>1.4094367999999999E-12</v>
      </c>
      <c r="BI1214" s="1">
        <f t="shared" si="973"/>
        <v>1.0629236802413272E-14</v>
      </c>
      <c r="BJ1214" s="1">
        <v>8.1686340000000008E-12</v>
      </c>
      <c r="BK1214" s="1">
        <f t="shared" si="974"/>
        <v>7.7970724000000014E-12</v>
      </c>
      <c r="BL1214" s="1">
        <f t="shared" si="975"/>
        <v>5.8801450980392171E-14</v>
      </c>
      <c r="BM1214" s="1">
        <v>1.8703890000000001E-11</v>
      </c>
      <c r="BN1214" s="1">
        <f t="shared" si="976"/>
        <v>1.8260076200000002E-11</v>
      </c>
      <c r="BO1214" s="1">
        <f t="shared" si="977"/>
        <v>1.3770796530920062E-13</v>
      </c>
      <c r="BP1214" s="1">
        <v>3.2159430000000002E-11</v>
      </c>
      <c r="BQ1214" s="1">
        <f t="shared" si="978"/>
        <v>3.1854572100000004E-11</v>
      </c>
      <c r="BR1214" s="1">
        <f t="shared" si="979"/>
        <v>2.4023055882352948E-13</v>
      </c>
      <c r="BS1214" s="1">
        <v>1.5855590000000001E-11</v>
      </c>
      <c r="BT1214" s="1">
        <f t="shared" si="980"/>
        <v>1.55905077E-11</v>
      </c>
      <c r="BU1214" s="1">
        <f t="shared" si="981"/>
        <v>1.1757547285067874E-13</v>
      </c>
      <c r="BV1214" s="1">
        <v>4.2807839999999997E-12</v>
      </c>
      <c r="BW1214" s="1">
        <f t="shared" si="982"/>
        <v>4.0269546999999994E-12</v>
      </c>
      <c r="BX1214" s="1">
        <f t="shared" si="983"/>
        <v>3.0369190799396681E-14</v>
      </c>
      <c r="BY1214" s="1">
        <v>5.0797820000000003E-12</v>
      </c>
      <c r="BZ1214" s="1">
        <f t="shared" si="984"/>
        <v>4.8395258000000005E-12</v>
      </c>
      <c r="CA1214" s="1">
        <f t="shared" si="985"/>
        <v>3.6497177978883865E-14</v>
      </c>
    </row>
    <row r="1215" spans="1:79" x14ac:dyDescent="0.15">
      <c r="A1215">
        <v>570.6345</v>
      </c>
      <c r="B1215" s="1">
        <v>7.2193669999999997E-10</v>
      </c>
      <c r="C1215" s="1">
        <f t="shared" si="936"/>
        <v>2.9970999999999999E-10</v>
      </c>
      <c r="D1215" s="1">
        <f t="shared" si="937"/>
        <v>2.2602564102564102E-12</v>
      </c>
      <c r="E1215" s="1">
        <v>2.468298E-10</v>
      </c>
      <c r="F1215" s="1">
        <f t="shared" si="938"/>
        <v>2.1788586E-10</v>
      </c>
      <c r="G1215" s="1">
        <f t="shared" si="939"/>
        <v>1.6431814479638009E-12</v>
      </c>
      <c r="H1215" s="1">
        <v>3.6972369999999998E-9</v>
      </c>
      <c r="I1215" s="1">
        <f t="shared" si="940"/>
        <v>9.1503399999999992E-10</v>
      </c>
      <c r="J1215" s="1">
        <f t="shared" si="941"/>
        <v>6.9007088989441926E-12</v>
      </c>
      <c r="K1215" s="1">
        <v>3.0627649999999998E-9</v>
      </c>
      <c r="L1215" s="1">
        <f t="shared" si="942"/>
        <v>3.0393439299999999E-9</v>
      </c>
      <c r="M1215" s="3">
        <f t="shared" si="943"/>
        <v>2.2921145776772247E-11</v>
      </c>
      <c r="N1215" s="1">
        <v>3.858416E-9</v>
      </c>
      <c r="O1215" s="1">
        <f t="shared" si="944"/>
        <v>3.7483071000000002E-9</v>
      </c>
      <c r="P1215" s="1">
        <f t="shared" si="945"/>
        <v>2.8267776018099551E-11</v>
      </c>
      <c r="Q1215" s="1">
        <v>4.3603349999999999E-9</v>
      </c>
      <c r="R1215" s="1">
        <f t="shared" si="946"/>
        <v>2.6105300000000001E-9</v>
      </c>
      <c r="S1215" s="1">
        <f t="shared" si="947"/>
        <v>1.9687254901960787E-11</v>
      </c>
      <c r="T1215" s="1">
        <v>4.8971679999999995E-10</v>
      </c>
      <c r="U1215" s="1">
        <f t="shared" si="948"/>
        <v>1.9464869999999994E-10</v>
      </c>
      <c r="V1215" s="4">
        <f t="shared" si="986"/>
        <v>1.467938914027149E-12</v>
      </c>
      <c r="W1215" s="1">
        <v>4.9477159999999998E-8</v>
      </c>
      <c r="X1215" s="1">
        <f t="shared" si="949"/>
        <v>5.9975500000000007E-9</v>
      </c>
      <c r="Y1215" s="1">
        <f t="shared" si="950"/>
        <v>4.5230392156862753E-11</v>
      </c>
      <c r="Z1215" s="1">
        <v>4.4277260000000001E-10</v>
      </c>
      <c r="AA1215" s="1">
        <f t="shared" si="951"/>
        <v>1.0973389999999999E-10</v>
      </c>
      <c r="AB1215" s="1">
        <f t="shared" si="952"/>
        <v>8.2755580693815991E-13</v>
      </c>
      <c r="AC1215" s="1">
        <v>6.8523529999999995E-11</v>
      </c>
      <c r="AD1215" s="1">
        <f t="shared" si="953"/>
        <v>6.1172592999999998E-11</v>
      </c>
      <c r="AE1215" s="1">
        <f t="shared" si="954"/>
        <v>4.6133177224736045E-13</v>
      </c>
      <c r="AF1215" s="1">
        <v>1.9615420000000001E-10</v>
      </c>
      <c r="AG1215" s="1">
        <f t="shared" si="955"/>
        <v>1.7695757000000001E-10</v>
      </c>
      <c r="AH1215" s="1">
        <f t="shared" si="956"/>
        <v>1.3345216440422324E-12</v>
      </c>
      <c r="AI1215" s="1">
        <v>5.9453839999999996E-9</v>
      </c>
      <c r="AJ1215" s="1">
        <f t="shared" si="957"/>
        <v>1.6288069999999998E-9</v>
      </c>
      <c r="AK1215" s="1">
        <f t="shared" si="987"/>
        <v>1.2283612368024131E-11</v>
      </c>
      <c r="AL1215" s="1">
        <v>2.8257690000000002E-10</v>
      </c>
      <c r="AM1215" s="1">
        <f t="shared" si="958"/>
        <v>1.2682910000000001E-10</v>
      </c>
      <c r="AN1215" s="1">
        <f t="shared" si="959"/>
        <v>9.5647888386123687E-13</v>
      </c>
      <c r="AO1215" s="1">
        <v>1.7458339999999998E-11</v>
      </c>
      <c r="AP1215" s="1">
        <f t="shared" si="960"/>
        <v>1.0984795999999998E-11</v>
      </c>
      <c r="AQ1215" s="1">
        <f t="shared" si="961"/>
        <v>8.284159879336349E-14</v>
      </c>
      <c r="AR1215" s="1">
        <v>1.8875569999999999E-11</v>
      </c>
      <c r="AS1215" s="1">
        <f t="shared" si="962"/>
        <v>1.2701194999999999E-11</v>
      </c>
      <c r="AT1215" s="1">
        <f t="shared" si="963"/>
        <v>9.5785784313725479E-14</v>
      </c>
      <c r="AU1215" s="1">
        <v>2.4777739999999999E-10</v>
      </c>
      <c r="AV1215" s="1">
        <f t="shared" si="964"/>
        <v>1.247099E-10</v>
      </c>
      <c r="AW1215" s="1">
        <f t="shared" si="965"/>
        <v>9.4049698340874809E-13</v>
      </c>
      <c r="AX1215" s="1">
        <v>4.4523369999999999E-12</v>
      </c>
      <c r="AY1215" s="1">
        <f t="shared" si="966"/>
        <v>3.1568129999999999E-12</v>
      </c>
      <c r="AZ1215" s="1">
        <f t="shared" si="967"/>
        <v>2.3807036199095024E-14</v>
      </c>
      <c r="BA1215" s="1">
        <v>3.016659E-12</v>
      </c>
      <c r="BB1215" s="1">
        <f t="shared" si="968"/>
        <v>1.8583559999999999E-12</v>
      </c>
      <c r="BC1215" s="1">
        <f t="shared" si="969"/>
        <v>1.401475113122172E-14</v>
      </c>
      <c r="BD1215" s="1">
        <v>2.3767749999999998E-12</v>
      </c>
      <c r="BE1215" s="1">
        <f t="shared" si="970"/>
        <v>1.4314083999999997E-12</v>
      </c>
      <c r="BF1215" s="1">
        <f t="shared" si="971"/>
        <v>1.0794935143288083E-14</v>
      </c>
      <c r="BG1215" s="1">
        <v>2.1706380000000002E-12</v>
      </c>
      <c r="BH1215" s="1">
        <f t="shared" si="972"/>
        <v>1.3204478E-12</v>
      </c>
      <c r="BI1215" s="1">
        <f t="shared" si="973"/>
        <v>9.9581282051282052E-15</v>
      </c>
      <c r="BJ1215" s="1">
        <v>8.0449299999999997E-12</v>
      </c>
      <c r="BK1215" s="1">
        <f t="shared" si="974"/>
        <v>7.6733684000000003E-12</v>
      </c>
      <c r="BL1215" s="1">
        <f t="shared" si="975"/>
        <v>5.7868539969834093E-14</v>
      </c>
      <c r="BM1215" s="1">
        <v>1.8691660000000001E-11</v>
      </c>
      <c r="BN1215" s="1">
        <f t="shared" si="976"/>
        <v>1.8247846200000002E-11</v>
      </c>
      <c r="BO1215" s="1">
        <f t="shared" si="977"/>
        <v>1.3761573303167422E-13</v>
      </c>
      <c r="BP1215" s="1">
        <v>3.1744450000000002E-11</v>
      </c>
      <c r="BQ1215" s="1">
        <f t="shared" si="978"/>
        <v>3.1439592100000004E-11</v>
      </c>
      <c r="BR1215" s="1">
        <f t="shared" si="979"/>
        <v>2.3710099622926097E-13</v>
      </c>
      <c r="BS1215" s="1">
        <v>1.5784470000000001E-11</v>
      </c>
      <c r="BT1215" s="1">
        <f t="shared" si="980"/>
        <v>1.55193877E-11</v>
      </c>
      <c r="BU1215" s="1">
        <f t="shared" si="981"/>
        <v>1.1703912292609351E-13</v>
      </c>
      <c r="BV1215" s="1">
        <v>4.1683229999999999E-12</v>
      </c>
      <c r="BW1215" s="1">
        <f t="shared" si="982"/>
        <v>3.9144936999999995E-12</v>
      </c>
      <c r="BX1215" s="1">
        <f t="shared" si="983"/>
        <v>2.9521068627450978E-14</v>
      </c>
      <c r="BY1215" s="1">
        <v>5.0060399999999999E-12</v>
      </c>
      <c r="BZ1215" s="1">
        <f t="shared" si="984"/>
        <v>4.7657838000000001E-12</v>
      </c>
      <c r="CA1215" s="1">
        <f t="shared" si="985"/>
        <v>3.5941054298642533E-14</v>
      </c>
    </row>
    <row r="1216" spans="1:79" x14ac:dyDescent="0.15">
      <c r="A1216">
        <v>571.08222000000001</v>
      </c>
      <c r="B1216" s="1">
        <v>7.2179450000000003E-10</v>
      </c>
      <c r="C1216" s="1">
        <f t="shared" si="936"/>
        <v>2.9956780000000005E-10</v>
      </c>
      <c r="D1216" s="1">
        <f t="shared" si="937"/>
        <v>2.2591840120663655E-12</v>
      </c>
      <c r="E1216" s="1">
        <v>2.4709039999999999E-10</v>
      </c>
      <c r="F1216" s="1">
        <f t="shared" si="938"/>
        <v>2.1814645999999999E-10</v>
      </c>
      <c r="G1216" s="1">
        <f t="shared" si="939"/>
        <v>1.6451467571644042E-12</v>
      </c>
      <c r="H1216" s="1">
        <v>3.6946210000000001E-9</v>
      </c>
      <c r="I1216" s="1">
        <f t="shared" si="940"/>
        <v>9.1241800000000023E-10</v>
      </c>
      <c r="J1216" s="1">
        <f t="shared" si="941"/>
        <v>6.8809803921568651E-12</v>
      </c>
      <c r="K1216" s="1">
        <v>3.0471420000000001E-9</v>
      </c>
      <c r="L1216" s="1">
        <f t="shared" si="942"/>
        <v>3.0237209300000002E-9</v>
      </c>
      <c r="M1216" s="3">
        <f t="shared" si="943"/>
        <v>2.2803325263951736E-11</v>
      </c>
      <c r="N1216" s="1">
        <v>3.8513040000000002E-9</v>
      </c>
      <c r="O1216" s="1">
        <f t="shared" si="944"/>
        <v>3.7411951000000004E-9</v>
      </c>
      <c r="P1216" s="1">
        <f t="shared" si="945"/>
        <v>2.821414102564103E-11</v>
      </c>
      <c r="Q1216" s="1">
        <v>4.3567849999999999E-9</v>
      </c>
      <c r="R1216" s="1">
        <f t="shared" si="946"/>
        <v>2.60698E-9</v>
      </c>
      <c r="S1216" s="1">
        <f t="shared" si="947"/>
        <v>1.9660482654600303E-11</v>
      </c>
      <c r="T1216" s="1">
        <v>4.9071679999999995E-10</v>
      </c>
      <c r="U1216" s="1">
        <f t="shared" si="948"/>
        <v>1.9564869999999994E-10</v>
      </c>
      <c r="V1216" s="4">
        <f t="shared" si="986"/>
        <v>1.4754803921568624E-12</v>
      </c>
      <c r="W1216" s="1">
        <v>4.9482590000000002E-8</v>
      </c>
      <c r="X1216" s="1">
        <f t="shared" si="949"/>
        <v>6.0029800000000044E-9</v>
      </c>
      <c r="Y1216" s="1">
        <f t="shared" si="950"/>
        <v>4.5271342383107125E-11</v>
      </c>
      <c r="Z1216" s="1">
        <v>4.414944E-10</v>
      </c>
      <c r="AA1216" s="1">
        <f t="shared" si="951"/>
        <v>1.0845569999999998E-10</v>
      </c>
      <c r="AB1216" s="1">
        <f t="shared" si="952"/>
        <v>8.1791628959276007E-13</v>
      </c>
      <c r="AC1216" s="1">
        <v>6.712052E-11</v>
      </c>
      <c r="AD1216" s="1">
        <f t="shared" si="953"/>
        <v>5.9769583000000002E-11</v>
      </c>
      <c r="AE1216" s="1">
        <f t="shared" si="954"/>
        <v>4.5075100301659127E-13</v>
      </c>
      <c r="AF1216" s="1">
        <v>1.958602E-10</v>
      </c>
      <c r="AG1216" s="1">
        <f t="shared" si="955"/>
        <v>1.7666356999999999E-10</v>
      </c>
      <c r="AH1216" s="1">
        <f t="shared" si="956"/>
        <v>1.3323044494720966E-12</v>
      </c>
      <c r="AI1216" s="1">
        <v>5.9383200000000002E-9</v>
      </c>
      <c r="AJ1216" s="1">
        <f t="shared" si="957"/>
        <v>1.6217430000000004E-9</v>
      </c>
      <c r="AK1216" s="1">
        <f t="shared" si="987"/>
        <v>1.223033936651584E-11</v>
      </c>
      <c r="AL1216" s="1">
        <v>2.820071E-10</v>
      </c>
      <c r="AM1216" s="1">
        <f t="shared" si="958"/>
        <v>1.262593E-10</v>
      </c>
      <c r="AN1216" s="1">
        <f t="shared" si="959"/>
        <v>9.5218174962292609E-13</v>
      </c>
      <c r="AO1216" s="1">
        <v>1.6846400000000001E-11</v>
      </c>
      <c r="AP1216" s="1">
        <f t="shared" si="960"/>
        <v>1.0372856000000001E-11</v>
      </c>
      <c r="AQ1216" s="1">
        <f t="shared" si="961"/>
        <v>7.8226666666666685E-14</v>
      </c>
      <c r="AR1216" s="1">
        <v>1.8784470000000001E-11</v>
      </c>
      <c r="AS1216" s="1">
        <f t="shared" si="962"/>
        <v>1.2610095000000001E-11</v>
      </c>
      <c r="AT1216" s="1">
        <f t="shared" si="963"/>
        <v>9.50987556561086E-14</v>
      </c>
      <c r="AU1216" s="1">
        <v>2.4755519999999999E-10</v>
      </c>
      <c r="AV1216" s="1">
        <f t="shared" si="964"/>
        <v>1.2448769999999999E-10</v>
      </c>
      <c r="AW1216" s="1">
        <f t="shared" si="965"/>
        <v>9.3882126696832582E-13</v>
      </c>
      <c r="AX1216" s="1">
        <v>4.3526979999999999E-12</v>
      </c>
      <c r="AY1216" s="1">
        <f t="shared" si="966"/>
        <v>3.0571739999999999E-12</v>
      </c>
      <c r="AZ1216" s="1">
        <f t="shared" si="967"/>
        <v>2.3055610859728505E-14</v>
      </c>
      <c r="BA1216" s="1">
        <v>2.953184E-12</v>
      </c>
      <c r="BB1216" s="1">
        <f t="shared" si="968"/>
        <v>1.7948810000000001E-12</v>
      </c>
      <c r="BC1216" s="1">
        <f t="shared" si="969"/>
        <v>1.3536055806938161E-14</v>
      </c>
      <c r="BD1216" s="1">
        <v>2.3740519999999999E-12</v>
      </c>
      <c r="BE1216" s="1">
        <f t="shared" si="970"/>
        <v>1.4286853999999998E-12</v>
      </c>
      <c r="BF1216" s="1">
        <f t="shared" si="971"/>
        <v>1.0774399698340873E-14</v>
      </c>
      <c r="BG1216" s="1">
        <v>2.0969120000000001E-12</v>
      </c>
      <c r="BH1216" s="1">
        <f t="shared" si="972"/>
        <v>1.2467218E-12</v>
      </c>
      <c r="BI1216" s="1">
        <f t="shared" si="973"/>
        <v>9.4021251885369538E-15</v>
      </c>
      <c r="BJ1216" s="1">
        <v>7.9983810000000007E-12</v>
      </c>
      <c r="BK1216" s="1">
        <f t="shared" si="974"/>
        <v>7.6268194000000013E-12</v>
      </c>
      <c r="BL1216" s="1">
        <f t="shared" si="975"/>
        <v>5.7517491704374074E-14</v>
      </c>
      <c r="BM1216" s="1">
        <v>1.8692400000000001E-11</v>
      </c>
      <c r="BN1216" s="1">
        <f t="shared" si="976"/>
        <v>1.8248586200000003E-11</v>
      </c>
      <c r="BO1216" s="1">
        <f t="shared" si="977"/>
        <v>1.3762131372549021E-13</v>
      </c>
      <c r="BP1216" s="1">
        <v>3.1414199999999999E-11</v>
      </c>
      <c r="BQ1216" s="1">
        <f t="shared" si="978"/>
        <v>3.1109342100000001E-11</v>
      </c>
      <c r="BR1216" s="1">
        <f t="shared" si="979"/>
        <v>2.346104230769231E-13</v>
      </c>
      <c r="BS1216" s="1">
        <v>1.5790409999999999E-11</v>
      </c>
      <c r="BT1216" s="1">
        <f t="shared" si="980"/>
        <v>1.5525327699999998E-11</v>
      </c>
      <c r="BU1216" s="1">
        <f t="shared" si="981"/>
        <v>1.17083919306184E-13</v>
      </c>
      <c r="BV1216" s="1">
        <v>4.0745289999999998E-12</v>
      </c>
      <c r="BW1216" s="1">
        <f t="shared" si="982"/>
        <v>3.8206996999999995E-12</v>
      </c>
      <c r="BX1216" s="1">
        <f t="shared" si="983"/>
        <v>2.8813723227752636E-14</v>
      </c>
      <c r="BY1216" s="1">
        <v>4.9868029999999998E-12</v>
      </c>
      <c r="BZ1216" s="1">
        <f t="shared" si="984"/>
        <v>4.7465468E-12</v>
      </c>
      <c r="CA1216" s="1">
        <f t="shared" si="985"/>
        <v>3.5795978883861235E-14</v>
      </c>
    </row>
    <row r="1217" spans="1:79" x14ac:dyDescent="0.15">
      <c r="A1217">
        <v>571.52994999999999</v>
      </c>
      <c r="B1217" s="1">
        <v>7.217308E-10</v>
      </c>
      <c r="C1217" s="1">
        <f t="shared" si="936"/>
        <v>2.9950410000000001E-10</v>
      </c>
      <c r="D1217" s="1">
        <f t="shared" si="937"/>
        <v>2.2587036199095024E-12</v>
      </c>
      <c r="E1217" s="1">
        <v>2.4742429999999998E-10</v>
      </c>
      <c r="F1217" s="1">
        <f t="shared" si="938"/>
        <v>2.1848035999999998E-10</v>
      </c>
      <c r="G1217" s="1">
        <f t="shared" si="939"/>
        <v>1.6476648567119154E-12</v>
      </c>
      <c r="H1217" s="1">
        <v>3.6932080000000001E-9</v>
      </c>
      <c r="I1217" s="1">
        <f t="shared" si="940"/>
        <v>9.1100500000000021E-10</v>
      </c>
      <c r="J1217" s="1">
        <f t="shared" si="941"/>
        <v>6.8703242835595796E-12</v>
      </c>
      <c r="K1217" s="1">
        <v>3.0337200000000001E-9</v>
      </c>
      <c r="L1217" s="1">
        <f t="shared" si="942"/>
        <v>3.0102989300000002E-9</v>
      </c>
      <c r="M1217" s="3">
        <f t="shared" si="943"/>
        <v>2.2702103544494723E-11</v>
      </c>
      <c r="N1217" s="1">
        <v>3.8445240000000003E-9</v>
      </c>
      <c r="O1217" s="1">
        <f t="shared" si="944"/>
        <v>3.7344151000000005E-9</v>
      </c>
      <c r="P1217" s="1">
        <f t="shared" si="945"/>
        <v>2.8163009803921575E-11</v>
      </c>
      <c r="Q1217" s="1">
        <v>4.3531799999999996E-9</v>
      </c>
      <c r="R1217" s="1">
        <f t="shared" si="946"/>
        <v>2.6033749999999998E-9</v>
      </c>
      <c r="S1217" s="1">
        <f t="shared" si="947"/>
        <v>1.9633295625942685E-11</v>
      </c>
      <c r="T1217" s="1">
        <v>4.9225520000000004E-10</v>
      </c>
      <c r="U1217" s="1">
        <f t="shared" si="948"/>
        <v>1.9718710000000003E-10</v>
      </c>
      <c r="V1217" s="4">
        <f t="shared" si="986"/>
        <v>1.4870822021116142E-12</v>
      </c>
      <c r="W1217" s="1">
        <v>4.9488780000000003E-8</v>
      </c>
      <c r="X1217" s="1">
        <f t="shared" si="949"/>
        <v>6.0091700000000056E-9</v>
      </c>
      <c r="Y1217" s="1">
        <f t="shared" si="950"/>
        <v>4.5318024132730062E-11</v>
      </c>
      <c r="Z1217" s="1">
        <v>4.4020740000000002E-10</v>
      </c>
      <c r="AA1217" s="1">
        <f t="shared" si="951"/>
        <v>1.071687E-10</v>
      </c>
      <c r="AB1217" s="1">
        <f t="shared" si="952"/>
        <v>8.0821040723981902E-13</v>
      </c>
      <c r="AC1217" s="1">
        <v>6.6073120000000002E-11</v>
      </c>
      <c r="AD1217" s="1">
        <f t="shared" si="953"/>
        <v>5.8722183000000005E-11</v>
      </c>
      <c r="AE1217" s="1">
        <f t="shared" si="954"/>
        <v>4.4285205882352948E-13</v>
      </c>
      <c r="AF1217" s="1">
        <v>1.9555989999999999E-10</v>
      </c>
      <c r="AG1217" s="1">
        <f t="shared" si="955"/>
        <v>1.7636326999999999E-10</v>
      </c>
      <c r="AH1217" s="1">
        <f t="shared" si="956"/>
        <v>1.3300397435897436E-12</v>
      </c>
      <c r="AI1217" s="1">
        <v>5.9312650000000004E-9</v>
      </c>
      <c r="AJ1217" s="1">
        <f t="shared" si="957"/>
        <v>1.6146880000000005E-9</v>
      </c>
      <c r="AK1217" s="1">
        <f t="shared" si="987"/>
        <v>1.2177134238310714E-11</v>
      </c>
      <c r="AL1217" s="1">
        <v>2.81433E-10</v>
      </c>
      <c r="AM1217" s="1">
        <f t="shared" si="958"/>
        <v>1.256852E-10</v>
      </c>
      <c r="AN1217" s="1">
        <f t="shared" si="959"/>
        <v>9.478521870286576E-13</v>
      </c>
      <c r="AO1217" s="1">
        <v>1.6457460000000001E-11</v>
      </c>
      <c r="AP1217" s="1">
        <f t="shared" si="960"/>
        <v>9.9839160000000011E-12</v>
      </c>
      <c r="AQ1217" s="1">
        <f t="shared" si="961"/>
        <v>7.5293484162895944E-14</v>
      </c>
      <c r="AR1217" s="1">
        <v>1.877113E-11</v>
      </c>
      <c r="AS1217" s="1">
        <f t="shared" si="962"/>
        <v>1.2596755E-11</v>
      </c>
      <c r="AT1217" s="1">
        <f t="shared" si="963"/>
        <v>9.4998152337858224E-14</v>
      </c>
      <c r="AU1217" s="1">
        <v>2.4745470000000001E-10</v>
      </c>
      <c r="AV1217" s="1">
        <f t="shared" si="964"/>
        <v>1.2438720000000001E-10</v>
      </c>
      <c r="AW1217" s="1">
        <f t="shared" si="965"/>
        <v>9.3806334841628967E-13</v>
      </c>
      <c r="AX1217" s="1">
        <v>4.2530699999999998E-12</v>
      </c>
      <c r="AY1217" s="1">
        <f t="shared" si="966"/>
        <v>2.9575459999999998E-12</v>
      </c>
      <c r="AZ1217" s="1">
        <f t="shared" si="967"/>
        <v>2.2304268476621418E-14</v>
      </c>
      <c r="BA1217" s="1">
        <v>2.902755E-12</v>
      </c>
      <c r="BB1217" s="1">
        <f t="shared" si="968"/>
        <v>1.744452E-12</v>
      </c>
      <c r="BC1217" s="1">
        <f t="shared" si="969"/>
        <v>1.3155746606334843E-14</v>
      </c>
      <c r="BD1217" s="1">
        <v>2.3858629999999998E-12</v>
      </c>
      <c r="BE1217" s="1">
        <f t="shared" si="970"/>
        <v>1.4404963999999997E-12</v>
      </c>
      <c r="BF1217" s="1">
        <f t="shared" si="971"/>
        <v>1.0863472096530918E-14</v>
      </c>
      <c r="BG1217" s="1">
        <v>2.0493230000000001E-12</v>
      </c>
      <c r="BH1217" s="1">
        <f t="shared" si="972"/>
        <v>1.1991328E-12</v>
      </c>
      <c r="BI1217" s="1">
        <f t="shared" si="973"/>
        <v>9.0432337858220208E-15</v>
      </c>
      <c r="BJ1217" s="1">
        <v>7.990619E-12</v>
      </c>
      <c r="BK1217" s="1">
        <f t="shared" si="974"/>
        <v>7.6190574000000006E-12</v>
      </c>
      <c r="BL1217" s="1">
        <f t="shared" si="975"/>
        <v>5.7458954751131229E-14</v>
      </c>
      <c r="BM1217" s="1">
        <v>1.8715009999999999E-11</v>
      </c>
      <c r="BN1217" s="1">
        <f t="shared" si="976"/>
        <v>1.8271196200000001E-11</v>
      </c>
      <c r="BO1217" s="1">
        <f t="shared" si="977"/>
        <v>1.3779182654600302E-13</v>
      </c>
      <c r="BP1217" s="1">
        <v>3.1134789999999999E-11</v>
      </c>
      <c r="BQ1217" s="1">
        <f t="shared" si="978"/>
        <v>3.0829932100000001E-11</v>
      </c>
      <c r="BR1217" s="1">
        <f t="shared" si="979"/>
        <v>2.3250325867269986E-13</v>
      </c>
      <c r="BS1217" s="1">
        <v>1.5833860000000001E-11</v>
      </c>
      <c r="BT1217" s="1">
        <f t="shared" si="980"/>
        <v>1.55687777E-11</v>
      </c>
      <c r="BU1217" s="1">
        <f t="shared" si="981"/>
        <v>1.1741159653092007E-13</v>
      </c>
      <c r="BV1217" s="1">
        <v>4.009587E-12</v>
      </c>
      <c r="BW1217" s="1">
        <f t="shared" si="982"/>
        <v>3.7557576999999996E-12</v>
      </c>
      <c r="BX1217" s="1">
        <f t="shared" si="983"/>
        <v>2.832396455505279E-14</v>
      </c>
      <c r="BY1217" s="1">
        <v>4.9951030000000001E-12</v>
      </c>
      <c r="BZ1217" s="1">
        <f t="shared" si="984"/>
        <v>4.7548468000000003E-12</v>
      </c>
      <c r="CA1217" s="1">
        <f t="shared" si="985"/>
        <v>3.585857315233786E-14</v>
      </c>
    </row>
    <row r="1218" spans="1:79" x14ac:dyDescent="0.15">
      <c r="A1218">
        <v>571.97766999999999</v>
      </c>
      <c r="B1218" s="1">
        <v>7.2177990000000003E-10</v>
      </c>
      <c r="C1218" s="1">
        <f t="shared" si="936"/>
        <v>2.9955320000000005E-10</v>
      </c>
      <c r="D1218" s="1">
        <f t="shared" si="937"/>
        <v>2.2590739064856718E-12</v>
      </c>
      <c r="E1218" s="1">
        <v>2.464657E-10</v>
      </c>
      <c r="F1218" s="1">
        <f t="shared" si="938"/>
        <v>2.1752176E-10</v>
      </c>
      <c r="G1218" s="1">
        <f t="shared" si="939"/>
        <v>1.6404355957767723E-12</v>
      </c>
      <c r="H1218" s="1">
        <v>3.6930900000000001E-9</v>
      </c>
      <c r="I1218" s="1">
        <f t="shared" si="940"/>
        <v>9.1088700000000023E-10</v>
      </c>
      <c r="J1218" s="1">
        <f t="shared" si="941"/>
        <v>6.8694343891402732E-12</v>
      </c>
      <c r="K1218" s="1">
        <v>3.0226370000000001E-9</v>
      </c>
      <c r="L1218" s="1">
        <f t="shared" si="942"/>
        <v>2.9992159300000002E-9</v>
      </c>
      <c r="M1218" s="3">
        <f t="shared" si="943"/>
        <v>2.261852134238311E-11</v>
      </c>
      <c r="N1218" s="1">
        <v>3.824628E-9</v>
      </c>
      <c r="O1218" s="1">
        <f t="shared" si="944"/>
        <v>3.7145191000000002E-9</v>
      </c>
      <c r="P1218" s="1">
        <f t="shared" si="945"/>
        <v>2.8012964555052793E-11</v>
      </c>
      <c r="Q1218" s="1">
        <v>4.3417629999999998E-9</v>
      </c>
      <c r="R1218" s="1">
        <f t="shared" si="946"/>
        <v>2.591958E-9</v>
      </c>
      <c r="S1218" s="1">
        <f t="shared" si="947"/>
        <v>1.9547194570135748E-11</v>
      </c>
      <c r="T1218" s="1">
        <v>4.9042830000000001E-10</v>
      </c>
      <c r="U1218" s="1">
        <f t="shared" si="948"/>
        <v>1.953602E-10</v>
      </c>
      <c r="V1218" s="4">
        <f t="shared" si="986"/>
        <v>1.4733046757164405E-12</v>
      </c>
      <c r="W1218" s="1">
        <v>4.9466190000000002E-8</v>
      </c>
      <c r="X1218" s="1">
        <f t="shared" si="949"/>
        <v>5.9865800000000044E-9</v>
      </c>
      <c r="Y1218" s="1">
        <f t="shared" si="950"/>
        <v>4.5147662141779825E-11</v>
      </c>
      <c r="Z1218" s="1">
        <v>4.374788E-10</v>
      </c>
      <c r="AA1218" s="1">
        <f t="shared" si="951"/>
        <v>1.0444009999999998E-10</v>
      </c>
      <c r="AB1218" s="1">
        <f t="shared" si="952"/>
        <v>7.8763273001508287E-13</v>
      </c>
      <c r="AC1218" s="1">
        <v>6.5406509999999999E-11</v>
      </c>
      <c r="AD1218" s="1">
        <f t="shared" si="953"/>
        <v>5.8055573000000001E-11</v>
      </c>
      <c r="AE1218" s="1">
        <f t="shared" si="954"/>
        <v>4.3782483408748119E-13</v>
      </c>
      <c r="AF1218" s="1">
        <v>1.9441619999999999E-10</v>
      </c>
      <c r="AG1218" s="1">
        <f t="shared" si="955"/>
        <v>1.7521956999999999E-10</v>
      </c>
      <c r="AH1218" s="1">
        <f t="shared" si="956"/>
        <v>1.3214145550527903E-12</v>
      </c>
      <c r="AI1218" s="1">
        <v>5.9236989999999998E-9</v>
      </c>
      <c r="AJ1218" s="1">
        <f t="shared" si="957"/>
        <v>1.6071219999999999E-9</v>
      </c>
      <c r="AK1218" s="1">
        <f t="shared" si="987"/>
        <v>1.2120075414781297E-11</v>
      </c>
      <c r="AL1218" s="1">
        <v>2.801957E-10</v>
      </c>
      <c r="AM1218" s="1">
        <f t="shared" si="958"/>
        <v>1.244479E-10</v>
      </c>
      <c r="AN1218" s="1">
        <f t="shared" si="959"/>
        <v>9.3852111613876323E-13</v>
      </c>
      <c r="AO1218" s="1">
        <v>1.6308049999999999E-11</v>
      </c>
      <c r="AP1218" s="1">
        <f t="shared" si="960"/>
        <v>9.8345059999999984E-12</v>
      </c>
      <c r="AQ1218" s="1">
        <f t="shared" si="961"/>
        <v>7.4166711915535438E-14</v>
      </c>
      <c r="AR1218" s="1">
        <v>1.883606E-11</v>
      </c>
      <c r="AS1218" s="1">
        <f t="shared" si="962"/>
        <v>1.2661685E-11</v>
      </c>
      <c r="AT1218" s="1">
        <f t="shared" si="963"/>
        <v>9.548782051282052E-14</v>
      </c>
      <c r="AU1218" s="1">
        <v>2.47485E-10</v>
      </c>
      <c r="AV1218" s="1">
        <f t="shared" si="964"/>
        <v>1.244175E-10</v>
      </c>
      <c r="AW1218" s="1">
        <f t="shared" si="965"/>
        <v>9.3829185520361985E-13</v>
      </c>
      <c r="AX1218" s="1">
        <v>4.1277429999999997E-12</v>
      </c>
      <c r="AY1218" s="1">
        <f t="shared" si="966"/>
        <v>2.8322189999999996E-12</v>
      </c>
      <c r="AZ1218" s="1">
        <f t="shared" si="967"/>
        <v>2.1359117647058823E-14</v>
      </c>
      <c r="BA1218" s="1">
        <v>2.8662619999999999E-12</v>
      </c>
      <c r="BB1218" s="1">
        <f t="shared" si="968"/>
        <v>1.707959E-12</v>
      </c>
      <c r="BC1218" s="1">
        <f t="shared" si="969"/>
        <v>1.288053544494721E-14</v>
      </c>
      <c r="BD1218" s="1">
        <v>2.413385E-12</v>
      </c>
      <c r="BE1218" s="1">
        <f t="shared" si="970"/>
        <v>1.4680183999999999E-12</v>
      </c>
      <c r="BF1218" s="1">
        <f t="shared" si="971"/>
        <v>1.1071028657616892E-14</v>
      </c>
      <c r="BG1218" s="1">
        <v>2.0298009999999999E-12</v>
      </c>
      <c r="BH1218" s="1">
        <f t="shared" si="972"/>
        <v>1.1796107999999997E-12</v>
      </c>
      <c r="BI1218" s="1">
        <f t="shared" si="973"/>
        <v>8.896009049773754E-15</v>
      </c>
      <c r="BJ1218" s="1">
        <v>7.9008960000000001E-12</v>
      </c>
      <c r="BK1218" s="1">
        <f t="shared" si="974"/>
        <v>7.5293344000000007E-12</v>
      </c>
      <c r="BL1218" s="1">
        <f t="shared" si="975"/>
        <v>5.6782310708898953E-14</v>
      </c>
      <c r="BM1218" s="1">
        <v>1.8761259999999999E-11</v>
      </c>
      <c r="BN1218" s="1">
        <f t="shared" si="976"/>
        <v>1.83174462E-11</v>
      </c>
      <c r="BO1218" s="1">
        <f t="shared" si="977"/>
        <v>1.3814061990950228E-13</v>
      </c>
      <c r="BP1218" s="1">
        <v>3.0875059999999999E-11</v>
      </c>
      <c r="BQ1218" s="1">
        <f t="shared" si="978"/>
        <v>3.0570202100000001E-11</v>
      </c>
      <c r="BR1218" s="1">
        <f t="shared" si="979"/>
        <v>2.3054451055806939E-13</v>
      </c>
      <c r="BS1218" s="1">
        <v>1.566067E-11</v>
      </c>
      <c r="BT1218" s="1">
        <f t="shared" si="980"/>
        <v>1.5395587699999999E-11</v>
      </c>
      <c r="BU1218" s="1">
        <f t="shared" si="981"/>
        <v>1.1610548793363499E-13</v>
      </c>
      <c r="BV1218" s="1">
        <v>3.9800890000000001E-12</v>
      </c>
      <c r="BW1218" s="1">
        <f t="shared" si="982"/>
        <v>3.7262596999999997E-12</v>
      </c>
      <c r="BX1218" s="1">
        <f t="shared" si="983"/>
        <v>2.8101506033182502E-14</v>
      </c>
      <c r="BY1218" s="1">
        <v>4.9665580000000003E-12</v>
      </c>
      <c r="BZ1218" s="1">
        <f t="shared" si="984"/>
        <v>4.7263018000000004E-12</v>
      </c>
      <c r="CA1218" s="1">
        <f t="shared" si="985"/>
        <v>3.5643301659125193E-14</v>
      </c>
    </row>
    <row r="1219" spans="1:79" x14ac:dyDescent="0.15">
      <c r="A1219">
        <v>572.42538999999999</v>
      </c>
      <c r="B1219" s="1">
        <v>7.2209480000000002E-10</v>
      </c>
      <c r="C1219" s="1">
        <f t="shared" si="936"/>
        <v>2.9986810000000003E-10</v>
      </c>
      <c r="D1219" s="1">
        <f t="shared" si="937"/>
        <v>2.2614487179487181E-12</v>
      </c>
      <c r="E1219" s="1">
        <v>2.4543289999999999E-10</v>
      </c>
      <c r="F1219" s="1">
        <f t="shared" si="938"/>
        <v>2.1648895999999999E-10</v>
      </c>
      <c r="G1219" s="1">
        <f t="shared" si="939"/>
        <v>1.6326467571644042E-12</v>
      </c>
      <c r="H1219" s="1">
        <v>3.6941970000000002E-9</v>
      </c>
      <c r="I1219" s="1">
        <f t="shared" si="940"/>
        <v>9.1199400000000031E-10</v>
      </c>
      <c r="J1219" s="1">
        <f t="shared" si="941"/>
        <v>6.8777828054298666E-12</v>
      </c>
      <c r="K1219" s="1">
        <v>3.0137820000000001E-9</v>
      </c>
      <c r="L1219" s="1">
        <f t="shared" si="942"/>
        <v>2.9903609300000002E-9</v>
      </c>
      <c r="M1219" s="3">
        <f t="shared" si="943"/>
        <v>2.2551741553544496E-11</v>
      </c>
      <c r="N1219" s="1">
        <v>3.8054769999999998E-9</v>
      </c>
      <c r="O1219" s="1">
        <f t="shared" si="944"/>
        <v>3.6953681E-9</v>
      </c>
      <c r="P1219" s="1">
        <f t="shared" si="945"/>
        <v>2.7868537707390651E-11</v>
      </c>
      <c r="Q1219" s="1">
        <v>4.33059E-9</v>
      </c>
      <c r="R1219" s="1">
        <f t="shared" si="946"/>
        <v>2.5807850000000002E-9</v>
      </c>
      <c r="S1219" s="1">
        <f t="shared" si="947"/>
        <v>1.9462933634992461E-11</v>
      </c>
      <c r="T1219" s="1">
        <v>4.8840400000000002E-10</v>
      </c>
      <c r="U1219" s="1">
        <f t="shared" si="948"/>
        <v>1.9333590000000001E-10</v>
      </c>
      <c r="V1219" s="4">
        <f t="shared" si="986"/>
        <v>1.4580384615384617E-12</v>
      </c>
      <c r="W1219" s="1">
        <v>4.9445260000000001E-8</v>
      </c>
      <c r="X1219" s="1">
        <f t="shared" si="949"/>
        <v>5.9656500000000029E-9</v>
      </c>
      <c r="Y1219" s="1">
        <f t="shared" si="950"/>
        <v>4.4989819004524907E-11</v>
      </c>
      <c r="Z1219" s="1">
        <v>4.348568E-10</v>
      </c>
      <c r="AA1219" s="1">
        <f t="shared" si="951"/>
        <v>1.0181809999999998E-10</v>
      </c>
      <c r="AB1219" s="1">
        <f t="shared" si="952"/>
        <v>7.6785897435897424E-13</v>
      </c>
      <c r="AC1219" s="1">
        <v>6.5101220000000006E-11</v>
      </c>
      <c r="AD1219" s="1">
        <f t="shared" si="953"/>
        <v>5.7750283000000009E-11</v>
      </c>
      <c r="AE1219" s="1">
        <f t="shared" si="954"/>
        <v>4.35522496229261E-13</v>
      </c>
      <c r="AF1219" s="1">
        <v>1.934476E-10</v>
      </c>
      <c r="AG1219" s="1">
        <f t="shared" si="955"/>
        <v>1.7425097E-10</v>
      </c>
      <c r="AH1219" s="1">
        <f t="shared" si="956"/>
        <v>1.31410987933635E-12</v>
      </c>
      <c r="AI1219" s="1">
        <v>5.9180909999999997E-9</v>
      </c>
      <c r="AJ1219" s="1">
        <f t="shared" si="957"/>
        <v>1.6015139999999998E-9</v>
      </c>
      <c r="AK1219" s="1">
        <f t="shared" si="987"/>
        <v>1.2077782805429864E-11</v>
      </c>
      <c r="AL1219" s="1">
        <v>2.7915149999999997E-10</v>
      </c>
      <c r="AM1219" s="1">
        <f t="shared" si="958"/>
        <v>1.2340369999999997E-10</v>
      </c>
      <c r="AN1219" s="1">
        <f t="shared" si="959"/>
        <v>9.3064630467571633E-13</v>
      </c>
      <c r="AO1219" s="1">
        <v>1.6385529999999999E-11</v>
      </c>
      <c r="AP1219" s="1">
        <f t="shared" si="960"/>
        <v>9.911985999999999E-12</v>
      </c>
      <c r="AQ1219" s="1">
        <f t="shared" si="961"/>
        <v>7.4751025641025641E-14</v>
      </c>
      <c r="AR1219" s="1">
        <v>1.8960839999999999E-11</v>
      </c>
      <c r="AS1219" s="1">
        <f t="shared" si="962"/>
        <v>1.2786464999999998E-11</v>
      </c>
      <c r="AT1219" s="1">
        <f t="shared" si="963"/>
        <v>9.6428846153846145E-14</v>
      </c>
      <c r="AU1219" s="1">
        <v>2.4763919999999999E-10</v>
      </c>
      <c r="AV1219" s="1">
        <f t="shared" si="964"/>
        <v>1.2457169999999999E-10</v>
      </c>
      <c r="AW1219" s="1">
        <f t="shared" si="965"/>
        <v>9.3945475113122171E-13</v>
      </c>
      <c r="AX1219" s="1">
        <v>4.0109999999999998E-12</v>
      </c>
      <c r="AY1219" s="1">
        <f t="shared" si="966"/>
        <v>2.7154759999999998E-12</v>
      </c>
      <c r="AZ1219" s="1">
        <f t="shared" si="967"/>
        <v>2.0478702865761687E-14</v>
      </c>
      <c r="BA1219" s="1">
        <v>2.84301E-12</v>
      </c>
      <c r="BB1219" s="1">
        <f t="shared" si="968"/>
        <v>1.6847070000000001E-12</v>
      </c>
      <c r="BC1219" s="1">
        <f t="shared" si="969"/>
        <v>1.2705180995475114E-14</v>
      </c>
      <c r="BD1219" s="1">
        <v>2.4557400000000002E-12</v>
      </c>
      <c r="BE1219" s="1">
        <f t="shared" si="970"/>
        <v>1.5103734000000001E-12</v>
      </c>
      <c r="BF1219" s="1">
        <f t="shared" si="971"/>
        <v>1.1390447963800906E-14</v>
      </c>
      <c r="BG1219" s="1">
        <v>2.0368710000000002E-12</v>
      </c>
      <c r="BH1219" s="1">
        <f t="shared" si="972"/>
        <v>1.1866808E-12</v>
      </c>
      <c r="BI1219" s="1">
        <f t="shared" si="973"/>
        <v>8.9493273001508305E-15</v>
      </c>
      <c r="BJ1219" s="1">
        <v>7.8106009999999996E-12</v>
      </c>
      <c r="BK1219" s="1">
        <f t="shared" si="974"/>
        <v>7.4390394000000002E-12</v>
      </c>
      <c r="BL1219" s="1">
        <f t="shared" si="975"/>
        <v>5.6101352941176477E-14</v>
      </c>
      <c r="BM1219" s="1">
        <v>1.8829820000000001E-11</v>
      </c>
      <c r="BN1219" s="1">
        <f t="shared" si="976"/>
        <v>1.8386006200000002E-11</v>
      </c>
      <c r="BO1219" s="1">
        <f t="shared" si="977"/>
        <v>1.3865766365007544E-13</v>
      </c>
      <c r="BP1219" s="1">
        <v>3.062553E-11</v>
      </c>
      <c r="BQ1219" s="1">
        <f t="shared" si="978"/>
        <v>3.0320672100000002E-11</v>
      </c>
      <c r="BR1219" s="1">
        <f t="shared" si="979"/>
        <v>2.2866268552036201E-13</v>
      </c>
      <c r="BS1219" s="1">
        <v>1.547739E-11</v>
      </c>
      <c r="BT1219" s="1">
        <f t="shared" si="980"/>
        <v>1.5212307699999999E-11</v>
      </c>
      <c r="BU1219" s="1">
        <f t="shared" si="981"/>
        <v>1.1472328582202111E-13</v>
      </c>
      <c r="BV1219" s="1">
        <v>3.9788709999999998E-12</v>
      </c>
      <c r="BW1219" s="1">
        <f t="shared" si="982"/>
        <v>3.7250416999999994E-12</v>
      </c>
      <c r="BX1219" s="1">
        <f t="shared" si="983"/>
        <v>2.8092320512820509E-14</v>
      </c>
      <c r="BY1219" s="1">
        <v>4.9356350000000001E-12</v>
      </c>
      <c r="BZ1219" s="1">
        <f t="shared" si="984"/>
        <v>4.6953788000000002E-12</v>
      </c>
      <c r="CA1219" s="1">
        <f t="shared" si="985"/>
        <v>3.5410096530920062E-14</v>
      </c>
    </row>
    <row r="1220" spans="1:79" x14ac:dyDescent="0.15">
      <c r="A1220">
        <v>572.87311999999997</v>
      </c>
      <c r="B1220" s="1">
        <v>7.2283790000000001E-10</v>
      </c>
      <c r="C1220" s="1">
        <f t="shared" si="936"/>
        <v>3.0061120000000003E-10</v>
      </c>
      <c r="D1220" s="1">
        <f t="shared" si="937"/>
        <v>2.2670527903469082E-12</v>
      </c>
      <c r="E1220" s="1">
        <v>2.4440109999999999E-10</v>
      </c>
      <c r="F1220" s="1">
        <f t="shared" si="938"/>
        <v>2.1545715999999999E-10</v>
      </c>
      <c r="G1220" s="1">
        <f t="shared" si="939"/>
        <v>1.6248654600301658E-12</v>
      </c>
      <c r="H1220" s="1">
        <v>3.6960449999999999E-9</v>
      </c>
      <c r="I1220" s="1">
        <f t="shared" si="940"/>
        <v>9.1384200000000004E-10</v>
      </c>
      <c r="J1220" s="1">
        <f t="shared" si="941"/>
        <v>6.8917194570135753E-12</v>
      </c>
      <c r="K1220" s="1">
        <v>3.0062920000000002E-9</v>
      </c>
      <c r="L1220" s="1">
        <f t="shared" si="942"/>
        <v>2.9828709300000003E-9</v>
      </c>
      <c r="M1220" s="3">
        <f t="shared" si="943"/>
        <v>2.2495255882352943E-11</v>
      </c>
      <c r="N1220" s="1">
        <v>3.7894050000000001E-9</v>
      </c>
      <c r="O1220" s="1">
        <f t="shared" si="944"/>
        <v>3.6792961000000003E-9</v>
      </c>
      <c r="P1220" s="1">
        <f t="shared" si="945"/>
        <v>2.7747331070889897E-11</v>
      </c>
      <c r="Q1220" s="1">
        <v>4.320833E-9</v>
      </c>
      <c r="R1220" s="1">
        <f t="shared" si="946"/>
        <v>2.5710280000000002E-9</v>
      </c>
      <c r="S1220" s="1">
        <f t="shared" si="947"/>
        <v>1.9389351432880847E-11</v>
      </c>
      <c r="T1220" s="1">
        <v>4.863825E-10</v>
      </c>
      <c r="U1220" s="1">
        <f t="shared" si="948"/>
        <v>1.9131439999999999E-10</v>
      </c>
      <c r="V1220" s="4">
        <f t="shared" si="986"/>
        <v>1.4427933634992458E-12</v>
      </c>
      <c r="W1220" s="1">
        <v>4.9431190000000002E-8</v>
      </c>
      <c r="X1220" s="1">
        <f t="shared" si="949"/>
        <v>5.9515800000000044E-9</v>
      </c>
      <c r="Y1220" s="1">
        <f t="shared" si="950"/>
        <v>4.4883710407239854E-11</v>
      </c>
      <c r="Z1220" s="1">
        <v>4.3262299999999998E-10</v>
      </c>
      <c r="AA1220" s="1">
        <f t="shared" si="951"/>
        <v>9.9584299999999956E-11</v>
      </c>
      <c r="AB1220" s="1">
        <f t="shared" si="952"/>
        <v>7.5101282051282019E-13</v>
      </c>
      <c r="AC1220" s="1">
        <v>6.5014410000000003E-11</v>
      </c>
      <c r="AD1220" s="1">
        <f t="shared" si="953"/>
        <v>5.7663473000000006E-11</v>
      </c>
      <c r="AE1220" s="1">
        <f t="shared" si="954"/>
        <v>4.3486782051282058E-13</v>
      </c>
      <c r="AF1220" s="1">
        <v>1.929385E-10</v>
      </c>
      <c r="AG1220" s="1">
        <f t="shared" si="955"/>
        <v>1.7374186999999999E-10</v>
      </c>
      <c r="AH1220" s="1">
        <f t="shared" si="956"/>
        <v>1.3102705128205128E-12</v>
      </c>
      <c r="AI1220" s="1">
        <v>5.9165679999999997E-9</v>
      </c>
      <c r="AJ1220" s="1">
        <f t="shared" si="957"/>
        <v>1.5999909999999999E-9</v>
      </c>
      <c r="AK1220" s="1">
        <f t="shared" si="987"/>
        <v>1.2066297134238311E-11</v>
      </c>
      <c r="AL1220" s="1">
        <v>2.7858220000000001E-10</v>
      </c>
      <c r="AM1220" s="1">
        <f t="shared" si="958"/>
        <v>1.2283440000000001E-10</v>
      </c>
      <c r="AN1220" s="1">
        <f t="shared" si="959"/>
        <v>9.2635294117647074E-13</v>
      </c>
      <c r="AO1220" s="1">
        <v>1.6600920000000001E-11</v>
      </c>
      <c r="AP1220" s="1">
        <f t="shared" si="960"/>
        <v>1.0127376000000001E-11</v>
      </c>
      <c r="AQ1220" s="1">
        <f t="shared" si="961"/>
        <v>7.6375384615384621E-14</v>
      </c>
      <c r="AR1220" s="1">
        <v>1.9121080000000001E-11</v>
      </c>
      <c r="AS1220" s="1">
        <f t="shared" si="962"/>
        <v>1.2946705000000001E-11</v>
      </c>
      <c r="AT1220" s="1">
        <f t="shared" si="963"/>
        <v>9.7637292609351437E-14</v>
      </c>
      <c r="AU1220" s="1">
        <v>2.4786849999999998E-10</v>
      </c>
      <c r="AV1220" s="1">
        <f t="shared" si="964"/>
        <v>1.2480099999999998E-10</v>
      </c>
      <c r="AW1220" s="1">
        <f t="shared" si="965"/>
        <v>9.4118401206636483E-13</v>
      </c>
      <c r="AX1220" s="1">
        <v>3.9148619999999997E-12</v>
      </c>
      <c r="AY1220" s="1">
        <f t="shared" si="966"/>
        <v>2.6193379999999997E-12</v>
      </c>
      <c r="AZ1220" s="1">
        <f t="shared" si="967"/>
        <v>1.9753680241327297E-14</v>
      </c>
      <c r="BA1220" s="1">
        <v>2.82782E-12</v>
      </c>
      <c r="BB1220" s="1">
        <f t="shared" si="968"/>
        <v>1.669517E-12</v>
      </c>
      <c r="BC1220" s="1">
        <f t="shared" si="969"/>
        <v>1.2590625942684767E-14</v>
      </c>
      <c r="BD1220" s="1">
        <v>2.5070370000000001E-12</v>
      </c>
      <c r="BE1220" s="1">
        <f t="shared" si="970"/>
        <v>1.5616704E-12</v>
      </c>
      <c r="BF1220" s="1">
        <f t="shared" si="971"/>
        <v>1.1777303167420815E-14</v>
      </c>
      <c r="BG1220" s="1">
        <v>2.0600339999999999E-12</v>
      </c>
      <c r="BH1220" s="1">
        <f t="shared" si="972"/>
        <v>1.2098437999999998E-12</v>
      </c>
      <c r="BI1220" s="1">
        <f t="shared" si="973"/>
        <v>9.1240105580693801E-15</v>
      </c>
      <c r="BJ1220" s="1">
        <v>7.7296119999999994E-12</v>
      </c>
      <c r="BK1220" s="1">
        <f t="shared" si="974"/>
        <v>7.3580504E-12</v>
      </c>
      <c r="BL1220" s="1">
        <f t="shared" si="975"/>
        <v>5.5490576168929113E-14</v>
      </c>
      <c r="BM1220" s="1">
        <v>1.8911800000000001E-11</v>
      </c>
      <c r="BN1220" s="1">
        <f t="shared" si="976"/>
        <v>1.8467986200000003E-11</v>
      </c>
      <c r="BO1220" s="1">
        <f t="shared" si="977"/>
        <v>1.3927591402714934E-13</v>
      </c>
      <c r="BP1220" s="1">
        <v>3.0381919999999999E-11</v>
      </c>
      <c r="BQ1220" s="1">
        <f t="shared" si="978"/>
        <v>3.0077062100000001E-11</v>
      </c>
      <c r="BR1220" s="1">
        <f t="shared" si="979"/>
        <v>2.2682550603318254E-13</v>
      </c>
      <c r="BS1220" s="1">
        <v>1.5299670000000002E-11</v>
      </c>
      <c r="BT1220" s="1">
        <f t="shared" si="980"/>
        <v>1.5034587700000001E-11</v>
      </c>
      <c r="BU1220" s="1">
        <f t="shared" si="981"/>
        <v>1.1338301432880845E-13</v>
      </c>
      <c r="BV1220" s="1">
        <v>3.9944370000000004E-12</v>
      </c>
      <c r="BW1220" s="1">
        <f t="shared" si="982"/>
        <v>3.7406077E-12</v>
      </c>
      <c r="BX1220" s="1">
        <f t="shared" si="983"/>
        <v>2.8209711161387634E-14</v>
      </c>
      <c r="BY1220" s="1">
        <v>4.9046879999999998E-12</v>
      </c>
      <c r="BZ1220" s="1">
        <f t="shared" si="984"/>
        <v>4.6644318E-12</v>
      </c>
      <c r="CA1220" s="1">
        <f t="shared" si="985"/>
        <v>3.5176710407239819E-14</v>
      </c>
    </row>
    <row r="1221" spans="1:79" x14ac:dyDescent="0.15">
      <c r="A1221">
        <v>573.32083999999998</v>
      </c>
      <c r="B1221" s="1">
        <v>7.2416209999999996E-10</v>
      </c>
      <c r="C1221" s="1">
        <f t="shared" si="936"/>
        <v>3.0193539999999997E-10</v>
      </c>
      <c r="D1221" s="1">
        <f t="shared" si="937"/>
        <v>2.2770392156862744E-12</v>
      </c>
      <c r="E1221" s="1">
        <v>2.4294740000000002E-10</v>
      </c>
      <c r="F1221" s="1">
        <f t="shared" si="938"/>
        <v>2.1400346000000002E-10</v>
      </c>
      <c r="G1221" s="1">
        <f t="shared" si="939"/>
        <v>1.6139024132730017E-12</v>
      </c>
      <c r="H1221" s="1">
        <v>3.694356E-9</v>
      </c>
      <c r="I1221" s="1">
        <f t="shared" si="940"/>
        <v>9.1215300000000013E-10</v>
      </c>
      <c r="J1221" s="1">
        <f t="shared" si="941"/>
        <v>6.8789819004524897E-12</v>
      </c>
      <c r="K1221" s="1">
        <v>2.9984850000000001E-9</v>
      </c>
      <c r="L1221" s="1">
        <f t="shared" si="942"/>
        <v>2.9750639300000002E-9</v>
      </c>
      <c r="M1221" s="3">
        <f t="shared" si="943"/>
        <v>2.2436379562594272E-11</v>
      </c>
      <c r="N1221" s="1">
        <v>3.7775030000000004E-9</v>
      </c>
      <c r="O1221" s="1">
        <f t="shared" si="944"/>
        <v>3.6673941000000006E-9</v>
      </c>
      <c r="P1221" s="1">
        <f t="shared" si="945"/>
        <v>2.765757239819005E-11</v>
      </c>
      <c r="Q1221" s="1">
        <v>4.3129979999999997E-9</v>
      </c>
      <c r="R1221" s="1">
        <f t="shared" si="946"/>
        <v>2.5631929999999998E-9</v>
      </c>
      <c r="S1221" s="1">
        <f t="shared" si="947"/>
        <v>1.9330263951734541E-11</v>
      </c>
      <c r="T1221" s="1">
        <v>4.8420979999999996E-10</v>
      </c>
      <c r="U1221" s="1">
        <f t="shared" si="948"/>
        <v>1.8914169999999995E-10</v>
      </c>
      <c r="V1221" s="4">
        <f t="shared" si="986"/>
        <v>1.4264079939668173E-12</v>
      </c>
      <c r="W1221" s="1">
        <v>4.9426390000000001E-8</v>
      </c>
      <c r="X1221" s="1">
        <f t="shared" si="949"/>
        <v>5.9467800000000029E-9</v>
      </c>
      <c r="Y1221" s="1">
        <f t="shared" si="950"/>
        <v>4.4847511312217219E-11</v>
      </c>
      <c r="Z1221" s="1">
        <v>4.3091479999999999E-10</v>
      </c>
      <c r="AA1221" s="1">
        <f t="shared" si="951"/>
        <v>9.7876099999999974E-11</v>
      </c>
      <c r="AB1221" s="1">
        <f t="shared" si="952"/>
        <v>7.3813046757164383E-13</v>
      </c>
      <c r="AC1221" s="1">
        <v>6.3783190000000005E-11</v>
      </c>
      <c r="AD1221" s="1">
        <f t="shared" si="953"/>
        <v>5.6432253000000007E-11</v>
      </c>
      <c r="AE1221" s="1">
        <f t="shared" si="954"/>
        <v>4.2558260180995481E-13</v>
      </c>
      <c r="AF1221" s="1">
        <v>1.9305249999999999E-10</v>
      </c>
      <c r="AG1221" s="1">
        <f t="shared" si="955"/>
        <v>1.7385586999999999E-10</v>
      </c>
      <c r="AH1221" s="1">
        <f t="shared" si="956"/>
        <v>1.3111302413273001E-12</v>
      </c>
      <c r="AI1221" s="1">
        <v>5.921006E-9</v>
      </c>
      <c r="AJ1221" s="1">
        <f t="shared" si="957"/>
        <v>1.6044290000000001E-9</v>
      </c>
      <c r="AK1221" s="1">
        <f t="shared" si="987"/>
        <v>1.209976621417798E-11</v>
      </c>
      <c r="AL1221" s="1">
        <v>2.786571E-10</v>
      </c>
      <c r="AM1221" s="1">
        <f t="shared" si="958"/>
        <v>1.229093E-10</v>
      </c>
      <c r="AN1221" s="1">
        <f t="shared" si="959"/>
        <v>9.2691779788838621E-13</v>
      </c>
      <c r="AO1221" s="1">
        <v>1.672826E-11</v>
      </c>
      <c r="AP1221" s="1">
        <f t="shared" si="960"/>
        <v>1.0254716E-11</v>
      </c>
      <c r="AQ1221" s="1">
        <f t="shared" si="961"/>
        <v>7.7335716440422334E-14</v>
      </c>
      <c r="AR1221" s="1">
        <v>1.8995449999999999E-11</v>
      </c>
      <c r="AS1221" s="1">
        <f t="shared" si="962"/>
        <v>1.2821074999999999E-11</v>
      </c>
      <c r="AT1221" s="1">
        <f t="shared" si="963"/>
        <v>9.6689856711915529E-14</v>
      </c>
      <c r="AU1221" s="1">
        <v>2.4806130000000002E-10</v>
      </c>
      <c r="AV1221" s="1">
        <f t="shared" si="964"/>
        <v>1.2499380000000002E-10</v>
      </c>
      <c r="AW1221" s="1">
        <f t="shared" si="965"/>
        <v>9.426380090497739E-13</v>
      </c>
      <c r="AX1221" s="1">
        <v>3.8466439999999997E-12</v>
      </c>
      <c r="AY1221" s="1">
        <f t="shared" si="966"/>
        <v>2.5511199999999997E-12</v>
      </c>
      <c r="AZ1221" s="1">
        <f t="shared" si="967"/>
        <v>1.9239215686274509E-14</v>
      </c>
      <c r="BA1221" s="1">
        <v>2.8012399999999999E-12</v>
      </c>
      <c r="BB1221" s="1">
        <f t="shared" si="968"/>
        <v>1.6429369999999999E-12</v>
      </c>
      <c r="BC1221" s="1">
        <f t="shared" si="969"/>
        <v>1.2390173453996983E-14</v>
      </c>
      <c r="BD1221" s="1">
        <v>2.525933E-12</v>
      </c>
      <c r="BE1221" s="1">
        <f t="shared" si="970"/>
        <v>1.5805663999999999E-12</v>
      </c>
      <c r="BF1221" s="1">
        <f t="shared" si="971"/>
        <v>1.1919806938159879E-14</v>
      </c>
      <c r="BG1221" s="1">
        <v>2.02596E-12</v>
      </c>
      <c r="BH1221" s="1">
        <f t="shared" si="972"/>
        <v>1.1757697999999998E-12</v>
      </c>
      <c r="BI1221" s="1">
        <f t="shared" si="973"/>
        <v>8.8670422322775253E-15</v>
      </c>
      <c r="BJ1221" s="1">
        <v>7.6612179999999996E-12</v>
      </c>
      <c r="BK1221" s="1">
        <f t="shared" si="974"/>
        <v>7.2896564000000002E-12</v>
      </c>
      <c r="BL1221" s="1">
        <f t="shared" si="975"/>
        <v>5.4974784313725497E-14</v>
      </c>
      <c r="BM1221" s="1">
        <v>1.8917259999999999E-11</v>
      </c>
      <c r="BN1221" s="1">
        <f t="shared" si="976"/>
        <v>1.8473446200000001E-11</v>
      </c>
      <c r="BO1221" s="1">
        <f t="shared" si="977"/>
        <v>1.3931709049773757E-13</v>
      </c>
      <c r="BP1221" s="1">
        <v>2.9848470000000001E-11</v>
      </c>
      <c r="BQ1221" s="1">
        <f t="shared" si="978"/>
        <v>2.9543612100000003E-11</v>
      </c>
      <c r="BR1221" s="1">
        <f t="shared" si="979"/>
        <v>2.2280250452488692E-13</v>
      </c>
      <c r="BS1221" s="1">
        <v>1.5129459999999999E-11</v>
      </c>
      <c r="BT1221" s="1">
        <f t="shared" si="980"/>
        <v>1.4864377699999998E-11</v>
      </c>
      <c r="BU1221" s="1">
        <f t="shared" si="981"/>
        <v>1.1209937933634992E-13</v>
      </c>
      <c r="BV1221" s="1">
        <v>3.8573500000000003E-12</v>
      </c>
      <c r="BW1221" s="1">
        <f t="shared" si="982"/>
        <v>3.6035207000000004E-12</v>
      </c>
      <c r="BX1221" s="1">
        <f t="shared" si="983"/>
        <v>2.7175872549019611E-14</v>
      </c>
      <c r="BY1221" s="1">
        <v>4.8262400000000002E-12</v>
      </c>
      <c r="BZ1221" s="1">
        <f t="shared" si="984"/>
        <v>4.5859838000000004E-12</v>
      </c>
      <c r="CA1221" s="1">
        <f t="shared" si="985"/>
        <v>3.4585096530920063E-14</v>
      </c>
    </row>
    <row r="1222" spans="1:79" x14ac:dyDescent="0.15">
      <c r="A1222">
        <v>573.76856999999995</v>
      </c>
      <c r="B1222" s="1">
        <v>7.260617E-10</v>
      </c>
      <c r="C1222" s="1">
        <f t="shared" si="936"/>
        <v>3.0383500000000002E-10</v>
      </c>
      <c r="D1222" s="1">
        <f t="shared" si="937"/>
        <v>2.2913650075414784E-12</v>
      </c>
      <c r="E1222" s="1">
        <v>2.4112220000000002E-10</v>
      </c>
      <c r="F1222" s="1">
        <f t="shared" si="938"/>
        <v>2.1217826000000001E-10</v>
      </c>
      <c r="G1222" s="1">
        <f t="shared" si="939"/>
        <v>1.6001377073906487E-12</v>
      </c>
      <c r="H1222" s="1">
        <v>3.68869E-9</v>
      </c>
      <c r="I1222" s="1">
        <f t="shared" si="940"/>
        <v>9.0648700000000012E-10</v>
      </c>
      <c r="J1222" s="1">
        <f t="shared" si="941"/>
        <v>6.8362518853695333E-12</v>
      </c>
      <c r="K1222" s="1">
        <v>2.9899299999999998E-9</v>
      </c>
      <c r="L1222" s="1">
        <f t="shared" si="942"/>
        <v>2.9665089299999999E-9</v>
      </c>
      <c r="M1222" s="3">
        <f t="shared" si="943"/>
        <v>2.2371862217194569E-11</v>
      </c>
      <c r="N1222" s="1">
        <v>3.7697579999999998E-9</v>
      </c>
      <c r="O1222" s="1">
        <f t="shared" si="944"/>
        <v>3.6596491E-9</v>
      </c>
      <c r="P1222" s="1">
        <f t="shared" si="945"/>
        <v>2.7599163650075416E-11</v>
      </c>
      <c r="Q1222" s="1">
        <v>4.3071560000000002E-9</v>
      </c>
      <c r="R1222" s="1">
        <f t="shared" si="946"/>
        <v>2.5573510000000004E-9</v>
      </c>
      <c r="S1222" s="1">
        <f t="shared" si="947"/>
        <v>1.9286206636500756E-11</v>
      </c>
      <c r="T1222" s="1">
        <v>4.8186149999999999E-10</v>
      </c>
      <c r="U1222" s="1">
        <f t="shared" si="948"/>
        <v>1.8679339999999998E-10</v>
      </c>
      <c r="V1222" s="4">
        <f t="shared" si="986"/>
        <v>1.4086983408748114E-12</v>
      </c>
      <c r="W1222" s="1">
        <v>4.9430900000000002E-8</v>
      </c>
      <c r="X1222" s="1">
        <f t="shared" si="949"/>
        <v>5.9512900000000046E-9</v>
      </c>
      <c r="Y1222" s="1">
        <f t="shared" si="950"/>
        <v>4.4881523378582237E-11</v>
      </c>
      <c r="Z1222" s="1">
        <v>4.2972980000000001E-10</v>
      </c>
      <c r="AA1222" s="1">
        <f t="shared" si="951"/>
        <v>9.6691099999999993E-11</v>
      </c>
      <c r="AB1222" s="1">
        <f t="shared" si="952"/>
        <v>7.291938159879336E-13</v>
      </c>
      <c r="AC1222" s="1">
        <v>6.1324750000000003E-11</v>
      </c>
      <c r="AD1222" s="1">
        <f t="shared" si="953"/>
        <v>5.3973813000000006E-11</v>
      </c>
      <c r="AE1222" s="1">
        <f t="shared" si="954"/>
        <v>4.0704233031674214E-13</v>
      </c>
      <c r="AF1222" s="1">
        <v>1.93792E-10</v>
      </c>
      <c r="AG1222" s="1">
        <f t="shared" si="955"/>
        <v>1.7459537E-10</v>
      </c>
      <c r="AH1222" s="1">
        <f t="shared" si="956"/>
        <v>1.3167071644042232E-12</v>
      </c>
      <c r="AI1222" s="1">
        <v>5.9314839999999999E-9</v>
      </c>
      <c r="AJ1222" s="1">
        <f t="shared" si="957"/>
        <v>1.614907E-9</v>
      </c>
      <c r="AK1222" s="1">
        <f t="shared" si="987"/>
        <v>1.2178785822021117E-11</v>
      </c>
      <c r="AL1222" s="1">
        <v>2.793783E-10</v>
      </c>
      <c r="AM1222" s="1">
        <f t="shared" si="958"/>
        <v>1.236305E-10</v>
      </c>
      <c r="AN1222" s="1">
        <f t="shared" si="959"/>
        <v>9.323567119155355E-13</v>
      </c>
      <c r="AO1222" s="1">
        <v>1.6703750000000001E-11</v>
      </c>
      <c r="AP1222" s="1">
        <f t="shared" si="960"/>
        <v>1.0230206000000001E-11</v>
      </c>
      <c r="AQ1222" s="1">
        <f t="shared" si="961"/>
        <v>7.7150874811463056E-14</v>
      </c>
      <c r="AR1222" s="1">
        <v>1.854607E-11</v>
      </c>
      <c r="AS1222" s="1">
        <f t="shared" si="962"/>
        <v>1.2371694999999999E-11</v>
      </c>
      <c r="AT1222" s="1">
        <f t="shared" si="963"/>
        <v>9.3300867269984911E-14</v>
      </c>
      <c r="AU1222" s="1">
        <v>2.4818429999999999E-10</v>
      </c>
      <c r="AV1222" s="1">
        <f t="shared" si="964"/>
        <v>1.2511679999999999E-10</v>
      </c>
      <c r="AW1222" s="1">
        <f t="shared" si="965"/>
        <v>9.4356561085972839E-13</v>
      </c>
      <c r="AX1222" s="1">
        <v>3.8062729999999998E-12</v>
      </c>
      <c r="AY1222" s="1">
        <f t="shared" si="966"/>
        <v>2.5107489999999998E-12</v>
      </c>
      <c r="AZ1222" s="1">
        <f t="shared" si="967"/>
        <v>1.8934758672699849E-14</v>
      </c>
      <c r="BA1222" s="1">
        <v>2.7596820000000002E-12</v>
      </c>
      <c r="BB1222" s="1">
        <f t="shared" si="968"/>
        <v>1.6013790000000002E-12</v>
      </c>
      <c r="BC1222" s="1">
        <f t="shared" si="969"/>
        <v>1.2076764705882355E-14</v>
      </c>
      <c r="BD1222" s="1">
        <v>2.5049899999999998E-12</v>
      </c>
      <c r="BE1222" s="1">
        <f t="shared" si="970"/>
        <v>1.5596233999999997E-12</v>
      </c>
      <c r="BF1222" s="1">
        <f t="shared" si="971"/>
        <v>1.1761865761689289E-14</v>
      </c>
      <c r="BG1222" s="1">
        <v>1.931025E-12</v>
      </c>
      <c r="BH1222" s="1">
        <f t="shared" si="972"/>
        <v>1.0808347999999999E-12</v>
      </c>
      <c r="BI1222" s="1">
        <f t="shared" si="973"/>
        <v>8.1510920060331823E-15</v>
      </c>
      <c r="BJ1222" s="1">
        <v>7.6053010000000001E-12</v>
      </c>
      <c r="BK1222" s="1">
        <f t="shared" si="974"/>
        <v>7.2337393999999999E-12</v>
      </c>
      <c r="BL1222" s="1">
        <f t="shared" si="975"/>
        <v>5.4553087481146308E-14</v>
      </c>
      <c r="BM1222" s="1">
        <v>1.8831540000000002E-11</v>
      </c>
      <c r="BN1222" s="1">
        <f t="shared" si="976"/>
        <v>1.8387726200000003E-11</v>
      </c>
      <c r="BO1222" s="1">
        <f t="shared" si="977"/>
        <v>1.3867063499245856E-13</v>
      </c>
      <c r="BP1222" s="1">
        <v>2.901331E-11</v>
      </c>
      <c r="BQ1222" s="1">
        <f t="shared" si="978"/>
        <v>2.8708452099999999E-11</v>
      </c>
      <c r="BR1222" s="1">
        <f t="shared" si="979"/>
        <v>2.1650416365007541E-13</v>
      </c>
      <c r="BS1222" s="1">
        <v>1.496641E-11</v>
      </c>
      <c r="BT1222" s="1">
        <f t="shared" si="980"/>
        <v>1.4701327699999999E-11</v>
      </c>
      <c r="BU1222" s="1">
        <f t="shared" si="981"/>
        <v>1.1086974132730015E-13</v>
      </c>
      <c r="BV1222" s="1">
        <v>3.5590339999999999E-12</v>
      </c>
      <c r="BW1222" s="1">
        <f t="shared" si="982"/>
        <v>3.3052047E-12</v>
      </c>
      <c r="BX1222" s="1">
        <f t="shared" si="983"/>
        <v>2.4926128959276019E-14</v>
      </c>
      <c r="BY1222" s="1">
        <v>4.6979240000000001E-12</v>
      </c>
      <c r="BZ1222" s="1">
        <f t="shared" si="984"/>
        <v>4.4576678000000003E-12</v>
      </c>
      <c r="CA1222" s="1">
        <f t="shared" si="985"/>
        <v>3.3617404223227757E-14</v>
      </c>
    </row>
    <row r="1223" spans="1:79" x14ac:dyDescent="0.15">
      <c r="A1223">
        <v>574.21628999999996</v>
      </c>
      <c r="B1223" s="1">
        <v>7.2835800000000004E-10</v>
      </c>
      <c r="C1223" s="1">
        <f t="shared" si="936"/>
        <v>3.0613130000000006E-10</v>
      </c>
      <c r="D1223" s="1">
        <f t="shared" si="937"/>
        <v>2.3086825037707396E-12</v>
      </c>
      <c r="E1223" s="1">
        <v>2.3961990000000002E-10</v>
      </c>
      <c r="F1223" s="1">
        <f t="shared" si="938"/>
        <v>2.1067596000000001E-10</v>
      </c>
      <c r="G1223" s="1">
        <f t="shared" si="939"/>
        <v>1.5888081447963802E-12</v>
      </c>
      <c r="H1223" s="1">
        <v>3.6838839999999999E-9</v>
      </c>
      <c r="I1223" s="1">
        <f t="shared" si="940"/>
        <v>9.0168100000000004E-10</v>
      </c>
      <c r="J1223" s="1">
        <f t="shared" si="941"/>
        <v>6.8000075414781305E-12</v>
      </c>
      <c r="K1223" s="1">
        <v>2.9817989999999999E-9</v>
      </c>
      <c r="L1223" s="1">
        <f t="shared" si="942"/>
        <v>2.95837793E-9</v>
      </c>
      <c r="M1223" s="3">
        <f t="shared" si="943"/>
        <v>2.231054245852187E-11</v>
      </c>
      <c r="N1223" s="1">
        <v>3.7651289999999999E-9</v>
      </c>
      <c r="O1223" s="1">
        <f t="shared" si="944"/>
        <v>3.6550201000000001E-9</v>
      </c>
      <c r="P1223" s="1">
        <f t="shared" si="945"/>
        <v>2.7564254147812975E-11</v>
      </c>
      <c r="Q1223" s="1">
        <v>4.3029969999999996E-9</v>
      </c>
      <c r="R1223" s="1">
        <f t="shared" si="946"/>
        <v>2.5531919999999998E-9</v>
      </c>
      <c r="S1223" s="1">
        <f t="shared" si="947"/>
        <v>1.9254841628959275E-11</v>
      </c>
      <c r="T1223" s="1">
        <v>4.7950559999999997E-10</v>
      </c>
      <c r="U1223" s="1">
        <f t="shared" si="948"/>
        <v>1.8443749999999996E-10</v>
      </c>
      <c r="V1223" s="4">
        <f t="shared" si="986"/>
        <v>1.3909313725490194E-12</v>
      </c>
      <c r="W1223" s="1">
        <v>4.9442440000000002E-8</v>
      </c>
      <c r="X1223" s="1">
        <f t="shared" si="949"/>
        <v>5.9628300000000039E-9</v>
      </c>
      <c r="Y1223" s="1">
        <f t="shared" si="950"/>
        <v>4.4968552036199128E-11</v>
      </c>
      <c r="Z1223" s="1">
        <v>4.289367E-10</v>
      </c>
      <c r="AA1223" s="1">
        <f t="shared" si="951"/>
        <v>9.5897999999999983E-11</v>
      </c>
      <c r="AB1223" s="1">
        <f t="shared" si="952"/>
        <v>7.2321266968325777E-13</v>
      </c>
      <c r="AC1223" s="1">
        <v>5.9309090000000005E-11</v>
      </c>
      <c r="AD1223" s="1">
        <f t="shared" si="953"/>
        <v>5.1958153000000007E-11</v>
      </c>
      <c r="AE1223" s="1">
        <f t="shared" si="954"/>
        <v>3.9184127450980401E-13</v>
      </c>
      <c r="AF1223" s="1">
        <v>1.950052E-10</v>
      </c>
      <c r="AG1223" s="1">
        <f t="shared" si="955"/>
        <v>1.7580857E-10</v>
      </c>
      <c r="AH1223" s="1">
        <f t="shared" si="956"/>
        <v>1.3258564856711917E-12</v>
      </c>
      <c r="AI1223" s="1">
        <v>5.9461909999999996E-9</v>
      </c>
      <c r="AJ1223" s="1">
        <f t="shared" si="957"/>
        <v>1.6296139999999997E-9</v>
      </c>
      <c r="AK1223" s="1">
        <f t="shared" si="987"/>
        <v>1.2289698340874811E-11</v>
      </c>
      <c r="AL1223" s="1">
        <v>2.8058890000000002E-10</v>
      </c>
      <c r="AM1223" s="1">
        <f t="shared" si="958"/>
        <v>1.2484110000000002E-10</v>
      </c>
      <c r="AN1223" s="1">
        <f t="shared" si="959"/>
        <v>9.4148642533936661E-13</v>
      </c>
      <c r="AO1223" s="1">
        <v>1.667866E-11</v>
      </c>
      <c r="AP1223" s="1">
        <f t="shared" si="960"/>
        <v>1.0205115999999999E-11</v>
      </c>
      <c r="AQ1223" s="1">
        <f t="shared" si="961"/>
        <v>7.6961659125188533E-14</v>
      </c>
      <c r="AR1223" s="1">
        <v>1.8130299999999998E-11</v>
      </c>
      <c r="AS1223" s="1">
        <f t="shared" si="962"/>
        <v>1.1955924999999998E-11</v>
      </c>
      <c r="AT1223" s="1">
        <f t="shared" si="963"/>
        <v>9.0165346907993961E-14</v>
      </c>
      <c r="AU1223" s="1">
        <v>2.4830750000000002E-10</v>
      </c>
      <c r="AV1223" s="1">
        <f t="shared" si="964"/>
        <v>1.2524000000000002E-10</v>
      </c>
      <c r="AW1223" s="1">
        <f t="shared" si="965"/>
        <v>9.4449472096530948E-13</v>
      </c>
      <c r="AX1223" s="1">
        <v>3.7868130000000002E-12</v>
      </c>
      <c r="AY1223" s="1">
        <f t="shared" si="966"/>
        <v>2.4912890000000002E-12</v>
      </c>
      <c r="AZ1223" s="1">
        <f t="shared" si="967"/>
        <v>1.8788001508295628E-14</v>
      </c>
      <c r="BA1223" s="1">
        <v>2.7210110000000001E-12</v>
      </c>
      <c r="BB1223" s="1">
        <f t="shared" si="968"/>
        <v>1.5627080000000002E-12</v>
      </c>
      <c r="BC1223" s="1">
        <f t="shared" si="969"/>
        <v>1.1785128205128207E-14</v>
      </c>
      <c r="BD1223" s="1">
        <v>2.4838549999999998E-12</v>
      </c>
      <c r="BE1223" s="1">
        <f t="shared" si="970"/>
        <v>1.5384883999999997E-12</v>
      </c>
      <c r="BF1223" s="1">
        <f t="shared" si="971"/>
        <v>1.1602476621417796E-14</v>
      </c>
      <c r="BG1223" s="1">
        <v>1.8659389999999999E-12</v>
      </c>
      <c r="BH1223" s="1">
        <f t="shared" si="972"/>
        <v>1.0157487999999997E-12</v>
      </c>
      <c r="BI1223" s="1">
        <f t="shared" si="973"/>
        <v>7.6602473604826522E-15</v>
      </c>
      <c r="BJ1223" s="1">
        <v>7.5586519999999999E-12</v>
      </c>
      <c r="BK1223" s="1">
        <f t="shared" si="974"/>
        <v>7.1870903999999996E-12</v>
      </c>
      <c r="BL1223" s="1">
        <f t="shared" si="975"/>
        <v>5.4201285067873303E-14</v>
      </c>
      <c r="BM1223" s="1">
        <v>1.8745279999999999E-11</v>
      </c>
      <c r="BN1223" s="1">
        <f t="shared" si="976"/>
        <v>1.8301466200000001E-11</v>
      </c>
      <c r="BO1223" s="1">
        <f t="shared" si="977"/>
        <v>1.3802010708898946E-13</v>
      </c>
      <c r="BP1223" s="1">
        <v>2.8260179999999998E-11</v>
      </c>
      <c r="BQ1223" s="1">
        <f t="shared" si="978"/>
        <v>2.7955322099999997E-11</v>
      </c>
      <c r="BR1223" s="1">
        <f t="shared" si="979"/>
        <v>2.1082445022624432E-13</v>
      </c>
      <c r="BS1223" s="1">
        <v>1.480843E-11</v>
      </c>
      <c r="BT1223" s="1">
        <f t="shared" si="980"/>
        <v>1.4543347700000001E-11</v>
      </c>
      <c r="BU1223" s="1">
        <f t="shared" si="981"/>
        <v>1.0967833861236803E-13</v>
      </c>
      <c r="BV1223" s="1">
        <v>3.312615E-12</v>
      </c>
      <c r="BW1223" s="1">
        <f t="shared" si="982"/>
        <v>3.0587857000000001E-12</v>
      </c>
      <c r="BX1223" s="1">
        <f t="shared" si="983"/>
        <v>2.3067765460030167E-14</v>
      </c>
      <c r="BY1223" s="1">
        <v>4.5805389999999996E-12</v>
      </c>
      <c r="BZ1223" s="1">
        <f t="shared" si="984"/>
        <v>4.3402827999999998E-12</v>
      </c>
      <c r="CA1223" s="1">
        <f t="shared" si="985"/>
        <v>3.2732147812971342E-14</v>
      </c>
    </row>
    <row r="1224" spans="1:79" x14ac:dyDescent="0.15">
      <c r="A1224">
        <v>574.66400999999996</v>
      </c>
      <c r="B1224" s="1">
        <v>7.3066039999999996E-10</v>
      </c>
      <c r="C1224" s="1">
        <f t="shared" si="936"/>
        <v>3.0843369999999998E-10</v>
      </c>
      <c r="D1224" s="1">
        <f t="shared" si="937"/>
        <v>2.3260460030165911E-12</v>
      </c>
      <c r="E1224" s="1">
        <v>2.386698E-10</v>
      </c>
      <c r="F1224" s="1">
        <f t="shared" si="938"/>
        <v>2.0972586E-10</v>
      </c>
      <c r="G1224" s="1">
        <f t="shared" si="939"/>
        <v>1.5816429864253393E-12</v>
      </c>
      <c r="H1224" s="1">
        <v>3.6805699999999998E-9</v>
      </c>
      <c r="I1224" s="1">
        <f t="shared" si="940"/>
        <v>8.9836699999999994E-10</v>
      </c>
      <c r="J1224" s="1">
        <f t="shared" si="941"/>
        <v>6.7750150829562597E-12</v>
      </c>
      <c r="K1224" s="1">
        <v>2.9744290000000001E-9</v>
      </c>
      <c r="L1224" s="1">
        <f t="shared" si="942"/>
        <v>2.9510079300000002E-9</v>
      </c>
      <c r="M1224" s="3">
        <f t="shared" si="943"/>
        <v>2.2254961764705886E-11</v>
      </c>
      <c r="N1224" s="1">
        <v>3.7619209999999997E-9</v>
      </c>
      <c r="O1224" s="1">
        <f t="shared" si="944"/>
        <v>3.6518120999999999E-9</v>
      </c>
      <c r="P1224" s="1">
        <f t="shared" si="945"/>
        <v>2.7540061085972851E-11</v>
      </c>
      <c r="Q1224" s="1">
        <v>4.2999999999999996E-9</v>
      </c>
      <c r="R1224" s="1">
        <f t="shared" si="946"/>
        <v>2.5501949999999998E-9</v>
      </c>
      <c r="S1224" s="1">
        <f t="shared" si="947"/>
        <v>1.9232239819004525E-11</v>
      </c>
      <c r="T1224" s="1">
        <v>4.7709190000000004E-10</v>
      </c>
      <c r="U1224" s="1">
        <f t="shared" si="948"/>
        <v>1.8202380000000003E-10</v>
      </c>
      <c r="V1224" s="4">
        <f t="shared" si="986"/>
        <v>1.3727285067873306E-12</v>
      </c>
      <c r="W1224" s="1">
        <v>4.9455810000000002E-8</v>
      </c>
      <c r="X1224" s="1">
        <f t="shared" si="949"/>
        <v>5.9762000000000042E-9</v>
      </c>
      <c r="Y1224" s="1">
        <f t="shared" si="950"/>
        <v>4.50693815987934E-11</v>
      </c>
      <c r="Z1224" s="1">
        <v>4.2831280000000001E-10</v>
      </c>
      <c r="AA1224" s="1">
        <f t="shared" si="951"/>
        <v>9.5274099999999986E-11</v>
      </c>
      <c r="AB1224" s="1">
        <f t="shared" si="952"/>
        <v>7.185075414781296E-13</v>
      </c>
      <c r="AC1224" s="1">
        <v>5.805416E-11</v>
      </c>
      <c r="AD1224" s="1">
        <f t="shared" si="953"/>
        <v>5.0703222999999996E-11</v>
      </c>
      <c r="AE1224" s="1">
        <f t="shared" si="954"/>
        <v>3.8237724736048263E-13</v>
      </c>
      <c r="AF1224" s="1">
        <v>1.963689E-10</v>
      </c>
      <c r="AG1224" s="1">
        <f t="shared" si="955"/>
        <v>1.7717227E-10</v>
      </c>
      <c r="AH1224" s="1">
        <f t="shared" si="956"/>
        <v>1.3361407993966819E-12</v>
      </c>
      <c r="AI1224" s="1">
        <v>5.9621020000000001E-9</v>
      </c>
      <c r="AJ1224" s="1">
        <f t="shared" si="957"/>
        <v>1.6455250000000003E-9</v>
      </c>
      <c r="AK1224" s="1">
        <f t="shared" si="987"/>
        <v>1.2409690799396685E-11</v>
      </c>
      <c r="AL1224" s="1">
        <v>2.819656E-10</v>
      </c>
      <c r="AM1224" s="1">
        <f t="shared" si="958"/>
        <v>1.262178E-10</v>
      </c>
      <c r="AN1224" s="1">
        <f t="shared" si="959"/>
        <v>9.5186877828054294E-13</v>
      </c>
      <c r="AO1224" s="1">
        <v>1.6632590000000001E-11</v>
      </c>
      <c r="AP1224" s="1">
        <f t="shared" si="960"/>
        <v>1.0159046000000001E-11</v>
      </c>
      <c r="AQ1224" s="1">
        <f t="shared" si="961"/>
        <v>7.6614223227752642E-14</v>
      </c>
      <c r="AR1224" s="1">
        <v>1.7774989999999999E-11</v>
      </c>
      <c r="AS1224" s="1">
        <f t="shared" si="962"/>
        <v>1.1600614999999999E-11</v>
      </c>
      <c r="AT1224" s="1">
        <f t="shared" si="963"/>
        <v>8.7485784313725479E-14</v>
      </c>
      <c r="AU1224" s="1">
        <v>2.4843010000000002E-10</v>
      </c>
      <c r="AV1224" s="1">
        <f t="shared" si="964"/>
        <v>1.2536260000000002E-10</v>
      </c>
      <c r="AW1224" s="1">
        <f t="shared" si="965"/>
        <v>9.4541930618401218E-13</v>
      </c>
      <c r="AX1224" s="1">
        <v>3.7774810000000004E-12</v>
      </c>
      <c r="AY1224" s="1">
        <f t="shared" si="966"/>
        <v>2.4819570000000003E-12</v>
      </c>
      <c r="AZ1224" s="1">
        <f t="shared" si="967"/>
        <v>1.8717624434389145E-14</v>
      </c>
      <c r="BA1224" s="1">
        <v>2.6874809999999999E-12</v>
      </c>
      <c r="BB1224" s="1">
        <f t="shared" si="968"/>
        <v>1.529178E-12</v>
      </c>
      <c r="BC1224" s="1">
        <f t="shared" si="969"/>
        <v>1.1532262443438915E-14</v>
      </c>
      <c r="BD1224" s="1">
        <v>2.4604690000000001E-12</v>
      </c>
      <c r="BE1224" s="1">
        <f t="shared" si="970"/>
        <v>1.5151024E-12</v>
      </c>
      <c r="BF1224" s="1">
        <f t="shared" si="971"/>
        <v>1.142611161387632E-14</v>
      </c>
      <c r="BG1224" s="1">
        <v>1.8516150000000001E-12</v>
      </c>
      <c r="BH1224" s="1">
        <f t="shared" si="972"/>
        <v>1.0014247999999999E-12</v>
      </c>
      <c r="BI1224" s="1">
        <f t="shared" si="973"/>
        <v>7.5522232277526399E-15</v>
      </c>
      <c r="BJ1224" s="1">
        <v>7.5130639999999998E-12</v>
      </c>
      <c r="BK1224" s="1">
        <f t="shared" si="974"/>
        <v>7.1415023999999996E-12</v>
      </c>
      <c r="BL1224" s="1">
        <f t="shared" si="975"/>
        <v>5.3857484162895929E-14</v>
      </c>
      <c r="BM1224" s="1">
        <v>1.8658289999999998E-11</v>
      </c>
      <c r="BN1224" s="1">
        <f t="shared" si="976"/>
        <v>1.82144762E-11</v>
      </c>
      <c r="BO1224" s="1">
        <f t="shared" si="977"/>
        <v>1.3736407390648567E-13</v>
      </c>
      <c r="BP1224" s="1">
        <v>2.7650580000000002E-11</v>
      </c>
      <c r="BQ1224" s="1">
        <f t="shared" si="978"/>
        <v>2.73457221E-11</v>
      </c>
      <c r="BR1224" s="1">
        <f t="shared" si="979"/>
        <v>2.0622716515837105E-13</v>
      </c>
      <c r="BS1224" s="1">
        <v>1.4653469999999999E-11</v>
      </c>
      <c r="BT1224" s="1">
        <f t="shared" si="980"/>
        <v>1.43883877E-11</v>
      </c>
      <c r="BU1224" s="1">
        <f t="shared" si="981"/>
        <v>1.0850971116138763E-13</v>
      </c>
      <c r="BV1224" s="1">
        <v>3.1555129999999999E-12</v>
      </c>
      <c r="BW1224" s="1">
        <f t="shared" si="982"/>
        <v>2.9016836999999999E-12</v>
      </c>
      <c r="BX1224" s="1">
        <f t="shared" si="983"/>
        <v>2.1882984162895927E-14</v>
      </c>
      <c r="BY1224" s="1">
        <v>4.4824210000000004E-12</v>
      </c>
      <c r="BZ1224" s="1">
        <f t="shared" si="984"/>
        <v>4.2421648000000005E-12</v>
      </c>
      <c r="CA1224" s="1">
        <f t="shared" si="985"/>
        <v>3.1992193061840126E-14</v>
      </c>
    </row>
    <row r="1225" spans="1:79" x14ac:dyDescent="0.15">
      <c r="A1225">
        <v>575.11174000000005</v>
      </c>
      <c r="B1225" s="1">
        <v>7.2770800000000005E-10</v>
      </c>
      <c r="C1225" s="1">
        <f t="shared" si="936"/>
        <v>3.0548130000000007E-10</v>
      </c>
      <c r="D1225" s="1">
        <f t="shared" si="937"/>
        <v>2.3037805429864261E-12</v>
      </c>
      <c r="E1225" s="1">
        <v>2.3831309999999998E-10</v>
      </c>
      <c r="F1225" s="1">
        <f t="shared" si="938"/>
        <v>2.0936915999999998E-10</v>
      </c>
      <c r="G1225" s="1">
        <f t="shared" si="939"/>
        <v>1.5789529411764704E-12</v>
      </c>
      <c r="H1225" s="1">
        <v>3.6788570000000001E-9</v>
      </c>
      <c r="I1225" s="1">
        <f t="shared" si="940"/>
        <v>8.9665400000000024E-10</v>
      </c>
      <c r="J1225" s="1">
        <f t="shared" si="941"/>
        <v>6.7620965309200626E-12</v>
      </c>
      <c r="K1225" s="1">
        <v>2.9678690000000001E-9</v>
      </c>
      <c r="L1225" s="1">
        <f t="shared" si="942"/>
        <v>2.9444479300000002E-9</v>
      </c>
      <c r="M1225" s="3">
        <f t="shared" si="943"/>
        <v>2.2205489668174963E-11</v>
      </c>
      <c r="N1225" s="1">
        <v>3.7544290000000003E-9</v>
      </c>
      <c r="O1225" s="1">
        <f t="shared" si="944"/>
        <v>3.6443201000000005E-9</v>
      </c>
      <c r="P1225" s="1">
        <f t="shared" si="945"/>
        <v>2.7483560331825042E-11</v>
      </c>
      <c r="Q1225" s="1">
        <v>4.297676E-9</v>
      </c>
      <c r="R1225" s="1">
        <f t="shared" si="946"/>
        <v>2.5478710000000001E-9</v>
      </c>
      <c r="S1225" s="1">
        <f t="shared" si="947"/>
        <v>1.9214713423831071E-11</v>
      </c>
      <c r="T1225" s="1">
        <v>4.7303849999999999E-10</v>
      </c>
      <c r="U1225" s="1">
        <f t="shared" si="948"/>
        <v>1.7797039999999998E-10</v>
      </c>
      <c r="V1225" s="4">
        <f t="shared" si="986"/>
        <v>1.3421598793363499E-12</v>
      </c>
      <c r="W1225" s="1">
        <v>4.9421899999999999E-8</v>
      </c>
      <c r="X1225" s="1">
        <f t="shared" si="949"/>
        <v>5.942290000000001E-9</v>
      </c>
      <c r="Y1225" s="1">
        <f t="shared" si="950"/>
        <v>4.4813650075414792E-11</v>
      </c>
      <c r="Z1225" s="1">
        <v>4.2690109999999998E-10</v>
      </c>
      <c r="AA1225" s="1">
        <f t="shared" si="951"/>
        <v>9.3862399999999963E-11</v>
      </c>
      <c r="AB1225" s="1">
        <f t="shared" si="952"/>
        <v>7.0786123680241298E-13</v>
      </c>
      <c r="AC1225" s="1">
        <v>5.761687E-11</v>
      </c>
      <c r="AD1225" s="1">
        <f t="shared" si="953"/>
        <v>5.0265932999999996E-11</v>
      </c>
      <c r="AE1225" s="1">
        <f t="shared" si="954"/>
        <v>3.7907943438914024E-13</v>
      </c>
      <c r="AF1225" s="1">
        <v>1.9535180000000001E-10</v>
      </c>
      <c r="AG1225" s="1">
        <f t="shared" si="955"/>
        <v>1.7615517000000001E-10</v>
      </c>
      <c r="AH1225" s="1">
        <f t="shared" si="956"/>
        <v>1.3284703619909504E-12</v>
      </c>
      <c r="AI1225" s="1">
        <v>5.9531550000000002E-9</v>
      </c>
      <c r="AJ1225" s="1">
        <f t="shared" si="957"/>
        <v>1.6365780000000003E-9</v>
      </c>
      <c r="AK1225" s="1">
        <f t="shared" si="987"/>
        <v>1.2342217194570139E-11</v>
      </c>
      <c r="AL1225" s="1">
        <v>2.8115910000000001E-10</v>
      </c>
      <c r="AM1225" s="1">
        <f t="shared" si="958"/>
        <v>1.2541130000000001E-10</v>
      </c>
      <c r="AN1225" s="1">
        <f t="shared" si="959"/>
        <v>9.4578657616892919E-13</v>
      </c>
      <c r="AO1225" s="1">
        <v>1.600159E-11</v>
      </c>
      <c r="AP1225" s="1">
        <f t="shared" si="960"/>
        <v>9.5280459999999997E-12</v>
      </c>
      <c r="AQ1225" s="1">
        <f t="shared" si="961"/>
        <v>7.1855550527903473E-14</v>
      </c>
      <c r="AR1225" s="1">
        <v>1.7489590000000002E-11</v>
      </c>
      <c r="AS1225" s="1">
        <f t="shared" si="962"/>
        <v>1.1315215000000001E-11</v>
      </c>
      <c r="AT1225" s="1">
        <f t="shared" si="963"/>
        <v>8.53334464555053E-14</v>
      </c>
      <c r="AU1225" s="1">
        <v>2.4854039999999997E-10</v>
      </c>
      <c r="AV1225" s="1">
        <f t="shared" si="964"/>
        <v>1.2547289999999998E-10</v>
      </c>
      <c r="AW1225" s="1">
        <f t="shared" si="965"/>
        <v>9.4625113122171933E-13</v>
      </c>
      <c r="AX1225" s="1">
        <v>3.7573780000000004E-12</v>
      </c>
      <c r="AY1225" s="1">
        <f t="shared" si="966"/>
        <v>2.4618540000000003E-12</v>
      </c>
      <c r="AZ1225" s="1">
        <f t="shared" si="967"/>
        <v>1.8566018099547513E-14</v>
      </c>
      <c r="BA1225" s="1">
        <v>2.6598829999999999E-12</v>
      </c>
      <c r="BB1225" s="1">
        <f t="shared" si="968"/>
        <v>1.5015799999999999E-12</v>
      </c>
      <c r="BC1225" s="1">
        <f t="shared" si="969"/>
        <v>1.1324132730015083E-14</v>
      </c>
      <c r="BD1225" s="1">
        <v>2.3769309999999998E-12</v>
      </c>
      <c r="BE1225" s="1">
        <f t="shared" si="970"/>
        <v>1.4315643999999997E-12</v>
      </c>
      <c r="BF1225" s="1">
        <f t="shared" si="971"/>
        <v>1.0796111613876319E-14</v>
      </c>
      <c r="BG1225" s="1">
        <v>1.8919479999999999E-12</v>
      </c>
      <c r="BH1225" s="1">
        <f t="shared" si="972"/>
        <v>1.0417577999999997E-12</v>
      </c>
      <c r="BI1225" s="1">
        <f t="shared" si="973"/>
        <v>7.8563936651583693E-15</v>
      </c>
      <c r="BJ1225" s="1">
        <v>7.3669150000000006E-12</v>
      </c>
      <c r="BK1225" s="1">
        <f t="shared" si="974"/>
        <v>6.9953534000000004E-12</v>
      </c>
      <c r="BL1225" s="1">
        <f t="shared" si="975"/>
        <v>5.2755304675716448E-14</v>
      </c>
      <c r="BM1225" s="1">
        <v>1.854864E-11</v>
      </c>
      <c r="BN1225" s="1">
        <f t="shared" si="976"/>
        <v>1.8104826200000002E-11</v>
      </c>
      <c r="BO1225" s="1">
        <f t="shared" si="977"/>
        <v>1.3653715082956261E-13</v>
      </c>
      <c r="BP1225" s="1">
        <v>2.719471E-11</v>
      </c>
      <c r="BQ1225" s="1">
        <f t="shared" si="978"/>
        <v>2.6889852099999999E-11</v>
      </c>
      <c r="BR1225" s="1">
        <f t="shared" si="979"/>
        <v>2.0278923152337857E-13</v>
      </c>
      <c r="BS1225" s="1">
        <v>1.449908E-11</v>
      </c>
      <c r="BT1225" s="1">
        <f t="shared" si="980"/>
        <v>1.4233997700000001E-11</v>
      </c>
      <c r="BU1225" s="1">
        <f t="shared" si="981"/>
        <v>1.0734538235294119E-13</v>
      </c>
      <c r="BV1225" s="1">
        <v>3.094392E-12</v>
      </c>
      <c r="BW1225" s="1">
        <f t="shared" si="982"/>
        <v>2.8405627000000001E-12</v>
      </c>
      <c r="BX1225" s="1">
        <f t="shared" si="983"/>
        <v>2.1422041478129715E-14</v>
      </c>
      <c r="BY1225" s="1">
        <v>4.4049169999999997E-12</v>
      </c>
      <c r="BZ1225" s="1">
        <f t="shared" si="984"/>
        <v>4.1646607999999998E-12</v>
      </c>
      <c r="CA1225" s="1">
        <f t="shared" si="985"/>
        <v>3.1407698340874812E-14</v>
      </c>
    </row>
    <row r="1226" spans="1:79" x14ac:dyDescent="0.15">
      <c r="A1226">
        <v>575.55945999999994</v>
      </c>
      <c r="B1226" s="1">
        <v>7.2519459999999997E-10</v>
      </c>
      <c r="C1226" s="1">
        <f t="shared" si="936"/>
        <v>3.0296789999999999E-10</v>
      </c>
      <c r="D1226" s="1">
        <f t="shared" si="937"/>
        <v>2.2848257918552037E-12</v>
      </c>
      <c r="E1226" s="1">
        <v>2.3851029999999998E-10</v>
      </c>
      <c r="F1226" s="1">
        <f t="shared" si="938"/>
        <v>2.0956635999999997E-10</v>
      </c>
      <c r="G1226" s="1">
        <f t="shared" si="939"/>
        <v>1.58044012066365E-12</v>
      </c>
      <c r="H1226" s="1">
        <v>3.67864E-9</v>
      </c>
      <c r="I1226" s="1">
        <f t="shared" si="940"/>
        <v>8.9643700000000014E-10</v>
      </c>
      <c r="J1226" s="1">
        <f t="shared" si="941"/>
        <v>6.7604600301659142E-12</v>
      </c>
      <c r="K1226" s="1">
        <v>2.962078E-9</v>
      </c>
      <c r="L1226" s="1">
        <f t="shared" si="942"/>
        <v>2.93865693E-9</v>
      </c>
      <c r="M1226" s="3">
        <f t="shared" si="943"/>
        <v>2.2161816968325794E-11</v>
      </c>
      <c r="N1226" s="1">
        <v>3.7467680000000001E-9</v>
      </c>
      <c r="O1226" s="1">
        <f t="shared" si="944"/>
        <v>3.6366591000000003E-9</v>
      </c>
      <c r="P1226" s="1">
        <f t="shared" si="945"/>
        <v>2.7425785067873306E-11</v>
      </c>
      <c r="Q1226" s="1">
        <v>4.2957939999999997E-9</v>
      </c>
      <c r="R1226" s="1">
        <f t="shared" si="946"/>
        <v>2.5459889999999999E-9</v>
      </c>
      <c r="S1226" s="1">
        <f t="shared" si="947"/>
        <v>1.920052036199095E-11</v>
      </c>
      <c r="T1226" s="1">
        <v>4.6933540000000004E-10</v>
      </c>
      <c r="U1226" s="1">
        <f t="shared" si="948"/>
        <v>1.7426730000000003E-10</v>
      </c>
      <c r="V1226" s="4">
        <f t="shared" si="986"/>
        <v>1.3142330316742084E-12</v>
      </c>
      <c r="W1226" s="1">
        <v>4.9388780000000002E-8</v>
      </c>
      <c r="X1226" s="1">
        <f t="shared" si="949"/>
        <v>5.9091700000000047E-9</v>
      </c>
      <c r="Y1226" s="1">
        <f t="shared" si="950"/>
        <v>4.4563876319758712E-11</v>
      </c>
      <c r="Z1226" s="1">
        <v>4.2565470000000002E-10</v>
      </c>
      <c r="AA1226" s="1">
        <f t="shared" si="951"/>
        <v>9.2616000000000004E-11</v>
      </c>
      <c r="AB1226" s="1">
        <f t="shared" si="952"/>
        <v>6.9846153846153851E-13</v>
      </c>
      <c r="AC1226" s="1">
        <v>5.7942550000000001E-11</v>
      </c>
      <c r="AD1226" s="1">
        <f t="shared" si="953"/>
        <v>5.0591612999999997E-11</v>
      </c>
      <c r="AE1226" s="1">
        <f t="shared" si="954"/>
        <v>3.8153554298642532E-13</v>
      </c>
      <c r="AF1226" s="1">
        <v>1.943654E-10</v>
      </c>
      <c r="AG1226" s="1">
        <f t="shared" si="955"/>
        <v>1.7516877E-10</v>
      </c>
      <c r="AH1226" s="1">
        <f t="shared" si="956"/>
        <v>1.3210314479638009E-12</v>
      </c>
      <c r="AI1226" s="1">
        <v>5.9448909999999996E-9</v>
      </c>
      <c r="AJ1226" s="1">
        <f t="shared" si="957"/>
        <v>1.6283139999999998E-9</v>
      </c>
      <c r="AK1226" s="1">
        <f t="shared" si="987"/>
        <v>1.2279894419306183E-11</v>
      </c>
      <c r="AL1226" s="1">
        <v>2.8026569999999998E-10</v>
      </c>
      <c r="AM1226" s="1">
        <f t="shared" si="958"/>
        <v>1.2451789999999998E-10</v>
      </c>
      <c r="AN1226" s="1">
        <f t="shared" si="959"/>
        <v>9.39049019607843E-13</v>
      </c>
      <c r="AO1226" s="1">
        <v>1.544731E-11</v>
      </c>
      <c r="AP1226" s="1">
        <f t="shared" si="960"/>
        <v>8.9737660000000002E-12</v>
      </c>
      <c r="AQ1226" s="1">
        <f t="shared" si="961"/>
        <v>6.767546003016592E-14</v>
      </c>
      <c r="AR1226" s="1">
        <v>1.7296839999999999E-11</v>
      </c>
      <c r="AS1226" s="1">
        <f t="shared" si="962"/>
        <v>1.1122464999999999E-11</v>
      </c>
      <c r="AT1226" s="1">
        <f t="shared" si="963"/>
        <v>8.3879826546003018E-14</v>
      </c>
      <c r="AU1226" s="1">
        <v>2.4866900000000002E-10</v>
      </c>
      <c r="AV1226" s="1">
        <f t="shared" si="964"/>
        <v>1.2560150000000002E-10</v>
      </c>
      <c r="AW1226" s="1">
        <f t="shared" si="965"/>
        <v>9.4722096530920091E-13</v>
      </c>
      <c r="AX1226" s="1">
        <v>3.736807E-12</v>
      </c>
      <c r="AY1226" s="1">
        <f t="shared" si="966"/>
        <v>2.441283E-12</v>
      </c>
      <c r="AZ1226" s="1">
        <f t="shared" si="967"/>
        <v>1.8410882352941177E-14</v>
      </c>
      <c r="BA1226" s="1">
        <v>2.6401179999999999E-12</v>
      </c>
      <c r="BB1226" s="1">
        <f t="shared" si="968"/>
        <v>1.481815E-12</v>
      </c>
      <c r="BC1226" s="1">
        <f t="shared" si="969"/>
        <v>1.1175075414781298E-14</v>
      </c>
      <c r="BD1226" s="1">
        <v>2.319237E-12</v>
      </c>
      <c r="BE1226" s="1">
        <f t="shared" si="970"/>
        <v>1.3738703999999999E-12</v>
      </c>
      <c r="BF1226" s="1">
        <f t="shared" si="971"/>
        <v>1.0361013574660633E-14</v>
      </c>
      <c r="BG1226" s="1">
        <v>1.98314E-12</v>
      </c>
      <c r="BH1226" s="1">
        <f t="shared" si="972"/>
        <v>1.1329497999999998E-12</v>
      </c>
      <c r="BI1226" s="1">
        <f t="shared" si="973"/>
        <v>8.5441161387631966E-15</v>
      </c>
      <c r="BJ1226" s="1">
        <v>7.2460120000000001E-12</v>
      </c>
      <c r="BK1226" s="1">
        <f t="shared" si="974"/>
        <v>6.8744503999999999E-12</v>
      </c>
      <c r="BL1226" s="1">
        <f t="shared" si="975"/>
        <v>5.18435173453997E-14</v>
      </c>
      <c r="BM1226" s="1">
        <v>1.843826E-11</v>
      </c>
      <c r="BN1226" s="1">
        <f t="shared" si="976"/>
        <v>1.7994446200000002E-11</v>
      </c>
      <c r="BO1226" s="1">
        <f t="shared" si="977"/>
        <v>1.3570472247360484E-13</v>
      </c>
      <c r="BP1226" s="1">
        <v>2.6883050000000001E-11</v>
      </c>
      <c r="BQ1226" s="1">
        <f t="shared" si="978"/>
        <v>2.65781921E-11</v>
      </c>
      <c r="BR1226" s="1">
        <f t="shared" si="979"/>
        <v>2.0043885444947211E-13</v>
      </c>
      <c r="BS1226" s="1">
        <v>1.43451E-11</v>
      </c>
      <c r="BT1226" s="1">
        <f t="shared" si="980"/>
        <v>1.40800177E-11</v>
      </c>
      <c r="BU1226" s="1">
        <f t="shared" si="981"/>
        <v>1.0618414555052791E-13</v>
      </c>
      <c r="BV1226" s="1">
        <v>3.1228549999999998E-12</v>
      </c>
      <c r="BW1226" s="1">
        <f t="shared" si="982"/>
        <v>2.8690256999999999E-12</v>
      </c>
      <c r="BX1226" s="1">
        <f t="shared" si="983"/>
        <v>2.1636694570135747E-14</v>
      </c>
      <c r="BY1226" s="1">
        <v>4.3467869999999998E-12</v>
      </c>
      <c r="BZ1226" s="1">
        <f t="shared" si="984"/>
        <v>4.1065307999999999E-12</v>
      </c>
      <c r="CA1226" s="1">
        <f t="shared" si="985"/>
        <v>3.0969312217194571E-14</v>
      </c>
    </row>
    <row r="1227" spans="1:79" x14ac:dyDescent="0.15">
      <c r="A1227">
        <v>576.00719000000004</v>
      </c>
      <c r="B1227" s="1">
        <v>7.2397949999999996E-10</v>
      </c>
      <c r="C1227" s="1">
        <f t="shared" si="936"/>
        <v>3.0175279999999998E-10</v>
      </c>
      <c r="D1227" s="1">
        <f t="shared" si="937"/>
        <v>2.2756621417797889E-12</v>
      </c>
      <c r="E1227" s="1">
        <v>2.3904240000000002E-10</v>
      </c>
      <c r="F1227" s="1">
        <f t="shared" si="938"/>
        <v>2.1009846000000002E-10</v>
      </c>
      <c r="G1227" s="1">
        <f t="shared" si="939"/>
        <v>1.5844529411764707E-12</v>
      </c>
      <c r="H1227" s="1">
        <v>3.679329E-9</v>
      </c>
      <c r="I1227" s="1">
        <f t="shared" si="940"/>
        <v>8.9712600000000015E-10</v>
      </c>
      <c r="J1227" s="1">
        <f t="shared" si="941"/>
        <v>6.7656561085972866E-12</v>
      </c>
      <c r="K1227" s="1">
        <v>2.9567540000000002E-9</v>
      </c>
      <c r="L1227" s="1">
        <f t="shared" si="942"/>
        <v>2.9333329300000003E-9</v>
      </c>
      <c r="M1227" s="3">
        <f t="shared" si="943"/>
        <v>2.2121666138763201E-11</v>
      </c>
      <c r="N1227" s="1">
        <v>3.7391160000000002E-9</v>
      </c>
      <c r="O1227" s="1">
        <f t="shared" si="944"/>
        <v>3.6290071000000004E-9</v>
      </c>
      <c r="P1227" s="1">
        <f t="shared" si="945"/>
        <v>2.7368077677224739E-11</v>
      </c>
      <c r="Q1227" s="1">
        <v>4.2941790000000003E-9</v>
      </c>
      <c r="R1227" s="1">
        <f t="shared" si="946"/>
        <v>2.5443740000000004E-9</v>
      </c>
      <c r="S1227" s="1">
        <f t="shared" si="947"/>
        <v>1.9188340874811467E-11</v>
      </c>
      <c r="T1227" s="1">
        <v>4.6645939999999997E-10</v>
      </c>
      <c r="U1227" s="1">
        <f t="shared" si="948"/>
        <v>1.7139129999999996E-10</v>
      </c>
      <c r="V1227" s="4">
        <f t="shared" si="986"/>
        <v>1.2925437405731521E-12</v>
      </c>
      <c r="W1227" s="1">
        <v>4.9360969999999998E-8</v>
      </c>
      <c r="X1227" s="1">
        <f t="shared" si="949"/>
        <v>5.8813600000000005E-9</v>
      </c>
      <c r="Y1227" s="1">
        <f t="shared" si="950"/>
        <v>4.4354147812971346E-11</v>
      </c>
      <c r="Z1227" s="1">
        <v>4.2480309999999998E-10</v>
      </c>
      <c r="AA1227" s="1">
        <f t="shared" si="951"/>
        <v>9.1764399999999957E-11</v>
      </c>
      <c r="AB1227" s="1">
        <f t="shared" si="952"/>
        <v>6.9203921568627417E-13</v>
      </c>
      <c r="AC1227" s="1">
        <v>5.8729960000000003E-11</v>
      </c>
      <c r="AD1227" s="1">
        <f t="shared" si="953"/>
        <v>5.1379023000000006E-11</v>
      </c>
      <c r="AE1227" s="1">
        <f t="shared" si="954"/>
        <v>3.8747377828054305E-13</v>
      </c>
      <c r="AF1227" s="1">
        <v>1.9363180000000001E-10</v>
      </c>
      <c r="AG1227" s="1">
        <f t="shared" si="955"/>
        <v>1.7443517000000001E-10</v>
      </c>
      <c r="AH1227" s="1">
        <f t="shared" si="956"/>
        <v>1.3154990196078433E-12</v>
      </c>
      <c r="AI1227" s="1">
        <v>5.9399910000000002E-9</v>
      </c>
      <c r="AJ1227" s="1">
        <f t="shared" si="957"/>
        <v>1.6234140000000003E-9</v>
      </c>
      <c r="AK1227" s="1">
        <f t="shared" si="987"/>
        <v>1.2242941176470592E-11</v>
      </c>
      <c r="AL1227" s="1">
        <v>2.7937369999999998E-10</v>
      </c>
      <c r="AM1227" s="1">
        <f t="shared" si="958"/>
        <v>1.2362589999999998E-10</v>
      </c>
      <c r="AN1227" s="1">
        <f t="shared" si="959"/>
        <v>9.3232202111613859E-13</v>
      </c>
      <c r="AO1227" s="1">
        <v>1.509267E-11</v>
      </c>
      <c r="AP1227" s="1">
        <f t="shared" si="960"/>
        <v>8.6191259999999996E-12</v>
      </c>
      <c r="AQ1227" s="1">
        <f t="shared" si="961"/>
        <v>6.5000950226244342E-14</v>
      </c>
      <c r="AR1227" s="1">
        <v>1.7204359999999999E-11</v>
      </c>
      <c r="AS1227" s="1">
        <f t="shared" si="962"/>
        <v>1.1029984999999999E-11</v>
      </c>
      <c r="AT1227" s="1">
        <f t="shared" si="963"/>
        <v>8.3182390648567122E-14</v>
      </c>
      <c r="AU1227" s="1">
        <v>2.488355E-10</v>
      </c>
      <c r="AV1227" s="1">
        <f t="shared" si="964"/>
        <v>1.25768E-10</v>
      </c>
      <c r="AW1227" s="1">
        <f t="shared" si="965"/>
        <v>9.4847662141779791E-13</v>
      </c>
      <c r="AX1227" s="1">
        <v>3.7162769999999999E-12</v>
      </c>
      <c r="AY1227" s="1">
        <f t="shared" si="966"/>
        <v>2.4207529999999999E-12</v>
      </c>
      <c r="AZ1227" s="1">
        <f t="shared" si="967"/>
        <v>1.825605580693816E-14</v>
      </c>
      <c r="BA1227" s="1">
        <v>2.6287830000000001E-12</v>
      </c>
      <c r="BB1227" s="1">
        <f t="shared" si="968"/>
        <v>1.4704800000000002E-12</v>
      </c>
      <c r="BC1227" s="1">
        <f t="shared" si="969"/>
        <v>1.1089592760180997E-14</v>
      </c>
      <c r="BD1227" s="1">
        <v>2.3181719999999999E-12</v>
      </c>
      <c r="BE1227" s="1">
        <f t="shared" si="970"/>
        <v>1.3728053999999999E-12</v>
      </c>
      <c r="BF1227" s="1">
        <f t="shared" si="971"/>
        <v>1.0352981900452488E-14</v>
      </c>
      <c r="BG1227" s="1">
        <v>2.1050960000000001E-12</v>
      </c>
      <c r="BH1227" s="1">
        <f t="shared" si="972"/>
        <v>1.2549057999999999E-12</v>
      </c>
      <c r="BI1227" s="1">
        <f t="shared" si="973"/>
        <v>9.4638446455505282E-15</v>
      </c>
      <c r="BJ1227" s="1">
        <v>7.1836810000000001E-12</v>
      </c>
      <c r="BK1227" s="1">
        <f t="shared" si="974"/>
        <v>6.8121193999999999E-12</v>
      </c>
      <c r="BL1227" s="1">
        <f t="shared" si="975"/>
        <v>5.1373449472096532E-14</v>
      </c>
      <c r="BM1227" s="1">
        <v>1.8327989999999999E-11</v>
      </c>
      <c r="BN1227" s="1">
        <f t="shared" si="976"/>
        <v>1.7884176200000001E-11</v>
      </c>
      <c r="BO1227" s="1">
        <f t="shared" si="977"/>
        <v>1.3487312368024133E-13</v>
      </c>
      <c r="BP1227" s="1">
        <v>2.6658370000000001E-11</v>
      </c>
      <c r="BQ1227" s="1">
        <f t="shared" si="978"/>
        <v>2.63535121E-11</v>
      </c>
      <c r="BR1227" s="1">
        <f t="shared" si="979"/>
        <v>1.987444351432881E-13</v>
      </c>
      <c r="BS1227" s="1">
        <v>1.4191510000000001E-11</v>
      </c>
      <c r="BT1227" s="1">
        <f t="shared" si="980"/>
        <v>1.3926427700000002E-11</v>
      </c>
      <c r="BU1227" s="1">
        <f t="shared" si="981"/>
        <v>1.0502584992458524E-13</v>
      </c>
      <c r="BV1227" s="1">
        <v>3.2055470000000001E-12</v>
      </c>
      <c r="BW1227" s="1">
        <f t="shared" si="982"/>
        <v>2.9517177000000002E-12</v>
      </c>
      <c r="BX1227" s="1">
        <f t="shared" si="983"/>
        <v>2.2260314479638012E-14</v>
      </c>
      <c r="BY1227" s="1">
        <v>4.3005060000000003E-12</v>
      </c>
      <c r="BZ1227" s="1">
        <f t="shared" si="984"/>
        <v>4.0602498000000005E-12</v>
      </c>
      <c r="CA1227" s="1">
        <f t="shared" si="985"/>
        <v>3.0620285067873307E-14</v>
      </c>
    </row>
    <row r="1228" spans="1:79" x14ac:dyDescent="0.15">
      <c r="A1228">
        <v>576.45491000000004</v>
      </c>
      <c r="B1228" s="1">
        <v>7.245025E-10</v>
      </c>
      <c r="C1228" s="1">
        <f t="shared" si="936"/>
        <v>3.0227580000000002E-10</v>
      </c>
      <c r="D1228" s="1">
        <f t="shared" si="937"/>
        <v>2.279606334841629E-12</v>
      </c>
      <c r="E1228" s="1">
        <v>2.3899180000000002E-10</v>
      </c>
      <c r="F1228" s="1">
        <f t="shared" si="938"/>
        <v>2.1004786000000002E-10</v>
      </c>
      <c r="G1228" s="1">
        <f t="shared" si="939"/>
        <v>1.5840713423831074E-12</v>
      </c>
      <c r="H1228" s="1">
        <v>3.6782070000000001E-9</v>
      </c>
      <c r="I1228" s="1">
        <f t="shared" si="940"/>
        <v>8.9600400000000025E-10</v>
      </c>
      <c r="J1228" s="1">
        <f t="shared" si="941"/>
        <v>6.7571945701357487E-12</v>
      </c>
      <c r="K1228" s="1">
        <v>2.9490250000000002E-9</v>
      </c>
      <c r="L1228" s="1">
        <f t="shared" si="942"/>
        <v>2.9256039300000002E-9</v>
      </c>
      <c r="M1228" s="3">
        <f t="shared" si="943"/>
        <v>2.2063378054298647E-11</v>
      </c>
      <c r="N1228" s="1">
        <v>3.7298110000000003E-9</v>
      </c>
      <c r="O1228" s="1">
        <f t="shared" si="944"/>
        <v>3.6197021000000005E-9</v>
      </c>
      <c r="P1228" s="1">
        <f t="shared" si="945"/>
        <v>2.7297904223227759E-11</v>
      </c>
      <c r="Q1228" s="1">
        <v>4.2902970000000002E-9</v>
      </c>
      <c r="R1228" s="1">
        <f t="shared" si="946"/>
        <v>2.5404920000000004E-9</v>
      </c>
      <c r="S1228" s="1">
        <f t="shared" si="947"/>
        <v>1.9159064856711921E-11</v>
      </c>
      <c r="T1228" s="1">
        <v>4.6468989999999999E-10</v>
      </c>
      <c r="U1228" s="1">
        <f t="shared" si="948"/>
        <v>1.6962179999999998E-10</v>
      </c>
      <c r="V1228" s="4">
        <f t="shared" si="986"/>
        <v>1.2791990950226244E-12</v>
      </c>
      <c r="W1228" s="1">
        <v>4.9340260000000001E-8</v>
      </c>
      <c r="X1228" s="1">
        <f t="shared" si="949"/>
        <v>5.8606500000000029E-9</v>
      </c>
      <c r="Y1228" s="1">
        <f t="shared" si="950"/>
        <v>4.4197963800905001E-11</v>
      </c>
      <c r="Z1228" s="1">
        <v>4.2448000000000002E-10</v>
      </c>
      <c r="AA1228" s="1">
        <f t="shared" si="951"/>
        <v>9.1441299999999997E-11</v>
      </c>
      <c r="AB1228" s="1">
        <f t="shared" si="952"/>
        <v>6.8960256410256406E-13</v>
      </c>
      <c r="AC1228" s="1">
        <v>5.845313E-11</v>
      </c>
      <c r="AD1228" s="1">
        <f t="shared" si="953"/>
        <v>5.1102193000000003E-11</v>
      </c>
      <c r="AE1228" s="1">
        <f t="shared" si="954"/>
        <v>3.8538607088989447E-13</v>
      </c>
      <c r="AF1228" s="1">
        <v>1.932362E-10</v>
      </c>
      <c r="AG1228" s="1">
        <f t="shared" si="955"/>
        <v>1.7403957E-10</v>
      </c>
      <c r="AH1228" s="1">
        <f t="shared" si="956"/>
        <v>1.3125156108597285E-12</v>
      </c>
      <c r="AI1228" s="1">
        <v>5.9395940000000002E-9</v>
      </c>
      <c r="AJ1228" s="1">
        <f t="shared" si="957"/>
        <v>1.6230170000000003E-9</v>
      </c>
      <c r="AK1228" s="1">
        <f t="shared" si="987"/>
        <v>1.2239947209653096E-11</v>
      </c>
      <c r="AL1228" s="1">
        <v>2.7806589999999999E-10</v>
      </c>
      <c r="AM1228" s="1">
        <f t="shared" si="958"/>
        <v>1.2231809999999999E-10</v>
      </c>
      <c r="AN1228" s="1">
        <f t="shared" si="959"/>
        <v>9.2245927601809947E-13</v>
      </c>
      <c r="AO1228" s="1">
        <v>1.5005219999999999E-11</v>
      </c>
      <c r="AP1228" s="1">
        <f t="shared" si="960"/>
        <v>8.5316759999999984E-12</v>
      </c>
      <c r="AQ1228" s="1">
        <f t="shared" si="961"/>
        <v>6.4341447963800901E-14</v>
      </c>
      <c r="AR1228" s="1">
        <v>1.7218620000000001E-11</v>
      </c>
      <c r="AS1228" s="1">
        <f t="shared" si="962"/>
        <v>1.1044245000000001E-11</v>
      </c>
      <c r="AT1228" s="1">
        <f t="shared" si="963"/>
        <v>8.3289932126696846E-14</v>
      </c>
      <c r="AU1228" s="1">
        <v>2.4905569999999999E-10</v>
      </c>
      <c r="AV1228" s="1">
        <f t="shared" si="964"/>
        <v>1.2598819999999999E-10</v>
      </c>
      <c r="AW1228" s="1">
        <f t="shared" si="965"/>
        <v>9.5013725490196082E-13</v>
      </c>
      <c r="AX1228" s="1">
        <v>3.6805270000000002E-12</v>
      </c>
      <c r="AY1228" s="1">
        <f t="shared" si="966"/>
        <v>2.3850030000000002E-12</v>
      </c>
      <c r="AZ1228" s="1">
        <f t="shared" si="967"/>
        <v>1.7986447963800908E-14</v>
      </c>
      <c r="BA1228" s="1">
        <v>2.6263830000000001E-12</v>
      </c>
      <c r="BB1228" s="1">
        <f t="shared" si="968"/>
        <v>1.4680800000000001E-12</v>
      </c>
      <c r="BC1228" s="1">
        <f t="shared" si="969"/>
        <v>1.1071493212669685E-14</v>
      </c>
      <c r="BD1228" s="1">
        <v>2.3929319999999999E-12</v>
      </c>
      <c r="BE1228" s="1">
        <f t="shared" si="970"/>
        <v>1.4475653999999998E-12</v>
      </c>
      <c r="BF1228" s="1">
        <f t="shared" si="971"/>
        <v>1.0916782805429863E-14</v>
      </c>
      <c r="BG1228" s="1">
        <v>2.168561E-12</v>
      </c>
      <c r="BH1228" s="1">
        <f t="shared" si="972"/>
        <v>1.3183707999999998E-12</v>
      </c>
      <c r="BI1228" s="1">
        <f t="shared" si="973"/>
        <v>9.9424645550527892E-15</v>
      </c>
      <c r="BJ1228" s="1">
        <v>7.1997559999999997E-12</v>
      </c>
      <c r="BK1228" s="1">
        <f t="shared" si="974"/>
        <v>6.8281943999999995E-12</v>
      </c>
      <c r="BL1228" s="1">
        <f t="shared" si="975"/>
        <v>5.1494678733031673E-14</v>
      </c>
      <c r="BM1228" s="1">
        <v>1.8205809999999999E-11</v>
      </c>
      <c r="BN1228" s="1">
        <f t="shared" si="976"/>
        <v>1.7761996200000001E-11</v>
      </c>
      <c r="BO1228" s="1">
        <f t="shared" si="977"/>
        <v>1.3395170588235295E-13</v>
      </c>
      <c r="BP1228" s="1">
        <v>2.64164E-11</v>
      </c>
      <c r="BQ1228" s="1">
        <f t="shared" si="978"/>
        <v>2.6111542099999999E-11</v>
      </c>
      <c r="BR1228" s="1">
        <f t="shared" si="979"/>
        <v>1.9691962368024133E-13</v>
      </c>
      <c r="BS1228" s="1">
        <v>1.3927909999999999E-11</v>
      </c>
      <c r="BT1228" s="1">
        <f t="shared" si="980"/>
        <v>1.36628277E-11</v>
      </c>
      <c r="BU1228" s="1">
        <f t="shared" si="981"/>
        <v>1.0303791628959276E-13</v>
      </c>
      <c r="BV1228" s="1">
        <v>3.155241E-12</v>
      </c>
      <c r="BW1228" s="1">
        <f t="shared" si="982"/>
        <v>2.9014117E-12</v>
      </c>
      <c r="BX1228" s="1">
        <f t="shared" si="983"/>
        <v>2.1880932880844646E-14</v>
      </c>
      <c r="BY1228" s="1">
        <v>4.144386E-12</v>
      </c>
      <c r="BZ1228" s="1">
        <f t="shared" si="984"/>
        <v>3.9041298000000001E-12</v>
      </c>
      <c r="CA1228" s="1">
        <f t="shared" si="985"/>
        <v>2.9442909502262449E-14</v>
      </c>
    </row>
    <row r="1229" spans="1:79" x14ac:dyDescent="0.15">
      <c r="A1229">
        <v>576.90263000000004</v>
      </c>
      <c r="B1229" s="1">
        <v>7.2676389999999998E-10</v>
      </c>
      <c r="C1229" s="1">
        <f t="shared" si="936"/>
        <v>3.045372E-10</v>
      </c>
      <c r="D1229" s="1">
        <f t="shared" si="937"/>
        <v>2.2966606334841629E-12</v>
      </c>
      <c r="E1229" s="1">
        <v>2.382447E-10</v>
      </c>
      <c r="F1229" s="1">
        <f t="shared" si="938"/>
        <v>2.0930075999999999E-10</v>
      </c>
      <c r="G1229" s="1">
        <f t="shared" si="939"/>
        <v>1.5784371040723982E-12</v>
      </c>
      <c r="H1229" s="1">
        <v>3.6752370000000001E-9</v>
      </c>
      <c r="I1229" s="1">
        <f t="shared" si="940"/>
        <v>8.9303400000000021E-10</v>
      </c>
      <c r="J1229" s="1">
        <f t="shared" si="941"/>
        <v>6.7347963800904996E-12</v>
      </c>
      <c r="K1229" s="1">
        <v>2.9390439999999998E-9</v>
      </c>
      <c r="L1229" s="1">
        <f t="shared" si="942"/>
        <v>2.9156229299999999E-9</v>
      </c>
      <c r="M1229" s="3">
        <f t="shared" si="943"/>
        <v>2.1988106561085972E-11</v>
      </c>
      <c r="N1229" s="1">
        <v>3.7188759999999998E-9</v>
      </c>
      <c r="O1229" s="1">
        <f t="shared" si="944"/>
        <v>3.6087670999999996E-9</v>
      </c>
      <c r="P1229" s="1">
        <f t="shared" si="945"/>
        <v>2.7215438159879334E-11</v>
      </c>
      <c r="Q1229" s="1">
        <v>4.2844480000000002E-9</v>
      </c>
      <c r="R1229" s="1">
        <f t="shared" si="946"/>
        <v>2.5346430000000004E-9</v>
      </c>
      <c r="S1229" s="1">
        <f t="shared" si="947"/>
        <v>1.9114954751131226E-11</v>
      </c>
      <c r="T1229" s="1">
        <v>4.6402669999999998E-10</v>
      </c>
      <c r="U1229" s="1">
        <f t="shared" si="948"/>
        <v>1.6895859999999997E-10</v>
      </c>
      <c r="V1229" s="4">
        <f t="shared" si="986"/>
        <v>1.2741975867269983E-12</v>
      </c>
      <c r="W1229" s="1">
        <v>4.932666E-8</v>
      </c>
      <c r="X1229" s="1">
        <f t="shared" si="949"/>
        <v>5.8470500000000021E-9</v>
      </c>
      <c r="Y1229" s="1">
        <f t="shared" si="950"/>
        <v>4.4095399698340894E-11</v>
      </c>
      <c r="Z1229" s="1">
        <v>4.2468550000000002E-10</v>
      </c>
      <c r="AA1229" s="1">
        <f t="shared" si="951"/>
        <v>9.1646800000000002E-11</v>
      </c>
      <c r="AB1229" s="1">
        <f t="shared" si="952"/>
        <v>6.9115233785822027E-13</v>
      </c>
      <c r="AC1229" s="1">
        <v>5.700577E-11</v>
      </c>
      <c r="AD1229" s="1">
        <f t="shared" si="953"/>
        <v>4.9654832999999996E-11</v>
      </c>
      <c r="AE1229" s="1">
        <f t="shared" si="954"/>
        <v>3.744708371040724E-13</v>
      </c>
      <c r="AF1229" s="1">
        <v>1.931787E-10</v>
      </c>
      <c r="AG1229" s="1">
        <f t="shared" si="955"/>
        <v>1.7398207E-10</v>
      </c>
      <c r="AH1229" s="1">
        <f t="shared" si="956"/>
        <v>1.3120819758672699E-12</v>
      </c>
      <c r="AI1229" s="1">
        <v>5.9437020000000003E-9</v>
      </c>
      <c r="AJ1229" s="1">
        <f t="shared" si="957"/>
        <v>1.6271250000000004E-9</v>
      </c>
      <c r="AK1229" s="1">
        <f t="shared" si="987"/>
        <v>1.2270927601809959E-11</v>
      </c>
      <c r="AL1229" s="1">
        <v>2.7645160000000001E-10</v>
      </c>
      <c r="AM1229" s="1">
        <f t="shared" si="958"/>
        <v>1.207038E-10</v>
      </c>
      <c r="AN1229" s="1">
        <f t="shared" si="959"/>
        <v>9.1028506787330319E-13</v>
      </c>
      <c r="AO1229" s="1">
        <v>1.5185E-11</v>
      </c>
      <c r="AP1229" s="1">
        <f t="shared" si="960"/>
        <v>8.7114560000000002E-12</v>
      </c>
      <c r="AQ1229" s="1">
        <f t="shared" si="961"/>
        <v>6.5697254901960792E-14</v>
      </c>
      <c r="AR1229" s="1">
        <v>1.732752E-11</v>
      </c>
      <c r="AS1229" s="1">
        <f t="shared" si="962"/>
        <v>1.1153145E-11</v>
      </c>
      <c r="AT1229" s="1">
        <f t="shared" si="963"/>
        <v>8.4111199095022625E-14</v>
      </c>
      <c r="AU1229" s="1">
        <v>2.4932979999999999E-10</v>
      </c>
      <c r="AV1229" s="1">
        <f t="shared" si="964"/>
        <v>1.262623E-10</v>
      </c>
      <c r="AW1229" s="1">
        <f t="shared" si="965"/>
        <v>9.5220437405731523E-13</v>
      </c>
      <c r="AX1229" s="1">
        <v>3.633436E-12</v>
      </c>
      <c r="AY1229" s="1">
        <f t="shared" si="966"/>
        <v>2.337912E-12</v>
      </c>
      <c r="AZ1229" s="1">
        <f t="shared" si="967"/>
        <v>1.7631312217194571E-14</v>
      </c>
      <c r="BA1229" s="1">
        <v>2.63189E-12</v>
      </c>
      <c r="BB1229" s="1">
        <f t="shared" si="968"/>
        <v>1.4735870000000001E-12</v>
      </c>
      <c r="BC1229" s="1">
        <f t="shared" si="969"/>
        <v>1.1113024132730017E-14</v>
      </c>
      <c r="BD1229" s="1">
        <v>2.5435449999999999E-12</v>
      </c>
      <c r="BE1229" s="1">
        <f t="shared" si="970"/>
        <v>1.5981783999999998E-12</v>
      </c>
      <c r="BF1229" s="1">
        <f t="shared" si="971"/>
        <v>1.2052627450980392E-14</v>
      </c>
      <c r="BG1229" s="1">
        <v>2.1630380000000001E-12</v>
      </c>
      <c r="BH1229" s="1">
        <f t="shared" si="972"/>
        <v>1.3128477999999999E-12</v>
      </c>
      <c r="BI1229" s="1">
        <f t="shared" si="973"/>
        <v>9.9008129713423836E-15</v>
      </c>
      <c r="BJ1229" s="1">
        <v>7.2942559999999994E-12</v>
      </c>
      <c r="BK1229" s="1">
        <f t="shared" si="974"/>
        <v>6.9226943999999992E-12</v>
      </c>
      <c r="BL1229" s="1">
        <f t="shared" si="975"/>
        <v>5.220734841628959E-14</v>
      </c>
      <c r="BM1229" s="1">
        <v>1.8071650000000001E-11</v>
      </c>
      <c r="BN1229" s="1">
        <f t="shared" si="976"/>
        <v>1.7627836200000003E-11</v>
      </c>
      <c r="BO1229" s="1">
        <f t="shared" si="977"/>
        <v>1.3293994117647062E-13</v>
      </c>
      <c r="BP1229" s="1">
        <v>2.6128E-11</v>
      </c>
      <c r="BQ1229" s="1">
        <f t="shared" si="978"/>
        <v>2.5823142099999999E-11</v>
      </c>
      <c r="BR1229" s="1">
        <f t="shared" si="979"/>
        <v>1.9474466138763199E-13</v>
      </c>
      <c r="BS1229" s="1">
        <v>1.355377E-11</v>
      </c>
      <c r="BT1229" s="1">
        <f t="shared" si="980"/>
        <v>1.32886877E-11</v>
      </c>
      <c r="BU1229" s="1">
        <f t="shared" si="981"/>
        <v>1.0021634766214178E-13</v>
      </c>
      <c r="BV1229" s="1">
        <v>2.9616970000000001E-12</v>
      </c>
      <c r="BW1229" s="1">
        <f t="shared" si="982"/>
        <v>2.7078677000000001E-12</v>
      </c>
      <c r="BX1229" s="1">
        <f t="shared" si="983"/>
        <v>2.0421325037707391E-14</v>
      </c>
      <c r="BY1229" s="1">
        <v>3.8821679999999999E-12</v>
      </c>
      <c r="BZ1229" s="1">
        <f t="shared" si="984"/>
        <v>3.6419118E-12</v>
      </c>
      <c r="CA1229" s="1">
        <f t="shared" si="985"/>
        <v>2.7465398190045251E-14</v>
      </c>
    </row>
    <row r="1230" spans="1:79" x14ac:dyDescent="0.15">
      <c r="A1230">
        <v>577.35036000000002</v>
      </c>
      <c r="B1230" s="1">
        <v>7.3032880000000003E-10</v>
      </c>
      <c r="C1230" s="1">
        <f t="shared" si="936"/>
        <v>3.0810210000000005E-10</v>
      </c>
      <c r="D1230" s="1">
        <f t="shared" si="937"/>
        <v>2.3235452488687786E-12</v>
      </c>
      <c r="E1230" s="1">
        <v>2.3749849999999999E-10</v>
      </c>
      <c r="F1230" s="1">
        <f t="shared" si="938"/>
        <v>2.0855455999999999E-10</v>
      </c>
      <c r="G1230" s="1">
        <f t="shared" si="939"/>
        <v>1.572809653092006E-12</v>
      </c>
      <c r="H1230" s="1">
        <v>3.673088E-9</v>
      </c>
      <c r="I1230" s="1">
        <f t="shared" si="940"/>
        <v>8.9088500000000007E-10</v>
      </c>
      <c r="J1230" s="1">
        <f t="shared" si="941"/>
        <v>6.7185897435897443E-12</v>
      </c>
      <c r="K1230" s="1">
        <v>2.9300200000000002E-9</v>
      </c>
      <c r="L1230" s="1">
        <f t="shared" si="942"/>
        <v>2.9065989300000003E-9</v>
      </c>
      <c r="M1230" s="3">
        <f t="shared" si="943"/>
        <v>2.1920052262443443E-11</v>
      </c>
      <c r="N1230" s="1">
        <v>3.7080420000000002E-9</v>
      </c>
      <c r="O1230" s="1">
        <f t="shared" si="944"/>
        <v>3.5979331000000004E-9</v>
      </c>
      <c r="P1230" s="1">
        <f t="shared" si="945"/>
        <v>2.7133733785822025E-11</v>
      </c>
      <c r="Q1230" s="1">
        <v>4.2797909999999997E-9</v>
      </c>
      <c r="R1230" s="1">
        <f t="shared" si="946"/>
        <v>2.5299859999999998E-9</v>
      </c>
      <c r="S1230" s="1">
        <f t="shared" si="947"/>
        <v>1.9079834087481146E-11</v>
      </c>
      <c r="T1230" s="1">
        <v>4.641925E-10</v>
      </c>
      <c r="U1230" s="1">
        <f t="shared" si="948"/>
        <v>1.6912439999999999E-10</v>
      </c>
      <c r="V1230" s="4">
        <f t="shared" si="986"/>
        <v>1.2754479638009049E-12</v>
      </c>
      <c r="W1230" s="1">
        <v>4.9318369999999997E-8</v>
      </c>
      <c r="X1230" s="1">
        <f t="shared" si="949"/>
        <v>5.8387599999999998E-9</v>
      </c>
      <c r="Y1230" s="1">
        <f t="shared" si="950"/>
        <v>4.4032880844645553E-11</v>
      </c>
      <c r="Z1230" s="1">
        <v>4.2528709999999999E-10</v>
      </c>
      <c r="AA1230" s="1">
        <f t="shared" si="951"/>
        <v>9.2248399999999973E-11</v>
      </c>
      <c r="AB1230" s="1">
        <f t="shared" si="952"/>
        <v>6.956892911010556E-13</v>
      </c>
      <c r="AC1230" s="1">
        <v>5.571554E-11</v>
      </c>
      <c r="AD1230" s="1">
        <f t="shared" si="953"/>
        <v>4.8364603000000003E-11</v>
      </c>
      <c r="AE1230" s="1">
        <f t="shared" si="954"/>
        <v>3.6474059577677229E-13</v>
      </c>
      <c r="AF1230" s="1">
        <v>1.9337459999999999E-10</v>
      </c>
      <c r="AG1230" s="1">
        <f t="shared" si="955"/>
        <v>1.7417796999999999E-10</v>
      </c>
      <c r="AH1230" s="1">
        <f t="shared" si="956"/>
        <v>1.3135593514328809E-12</v>
      </c>
      <c r="AI1230" s="1">
        <v>5.9511860000000004E-9</v>
      </c>
      <c r="AJ1230" s="1">
        <f t="shared" si="957"/>
        <v>1.6346090000000005E-9</v>
      </c>
      <c r="AK1230" s="1">
        <f t="shared" si="987"/>
        <v>1.2327368024132735E-11</v>
      </c>
      <c r="AL1230" s="1">
        <v>2.7517140000000002E-10</v>
      </c>
      <c r="AM1230" s="1">
        <f t="shared" si="958"/>
        <v>1.1942360000000002E-10</v>
      </c>
      <c r="AN1230" s="1">
        <f t="shared" si="959"/>
        <v>9.006304675716443E-13</v>
      </c>
      <c r="AO1230" s="1">
        <v>1.55651E-11</v>
      </c>
      <c r="AP1230" s="1">
        <f t="shared" si="960"/>
        <v>9.0915559999999994E-12</v>
      </c>
      <c r="AQ1230" s="1">
        <f t="shared" si="961"/>
        <v>6.8563770739064852E-14</v>
      </c>
      <c r="AR1230" s="1">
        <v>1.7500420000000001E-11</v>
      </c>
      <c r="AS1230" s="1">
        <f t="shared" si="962"/>
        <v>1.1326045000000001E-11</v>
      </c>
      <c r="AT1230" s="1">
        <f t="shared" si="963"/>
        <v>8.5415120663650086E-14</v>
      </c>
      <c r="AU1230" s="1">
        <v>2.4964199999999999E-10</v>
      </c>
      <c r="AV1230" s="1">
        <f t="shared" si="964"/>
        <v>1.265745E-10</v>
      </c>
      <c r="AW1230" s="1">
        <f t="shared" si="965"/>
        <v>9.5455882352941186E-13</v>
      </c>
      <c r="AX1230" s="1">
        <v>3.5982090000000001E-12</v>
      </c>
      <c r="AY1230" s="1">
        <f t="shared" si="966"/>
        <v>2.3026850000000001E-12</v>
      </c>
      <c r="AZ1230" s="1">
        <f t="shared" si="967"/>
        <v>1.7365648567119158E-14</v>
      </c>
      <c r="BA1230" s="1">
        <v>2.642744E-12</v>
      </c>
      <c r="BB1230" s="1">
        <f t="shared" si="968"/>
        <v>1.4844410000000001E-12</v>
      </c>
      <c r="BC1230" s="1">
        <f t="shared" si="969"/>
        <v>1.1194879336349926E-14</v>
      </c>
      <c r="BD1230" s="1">
        <v>2.751061E-12</v>
      </c>
      <c r="BE1230" s="1">
        <f t="shared" si="970"/>
        <v>1.8056943999999999E-12</v>
      </c>
      <c r="BF1230" s="1">
        <f t="shared" si="971"/>
        <v>1.3617604826546003E-14</v>
      </c>
      <c r="BG1230" s="1">
        <v>2.1575890000000001E-12</v>
      </c>
      <c r="BH1230" s="1">
        <f t="shared" si="972"/>
        <v>1.3073988E-12</v>
      </c>
      <c r="BI1230" s="1">
        <f t="shared" si="973"/>
        <v>9.8597194570135747E-15</v>
      </c>
      <c r="BJ1230" s="1">
        <v>7.4475719999999999E-12</v>
      </c>
      <c r="BK1230" s="1">
        <f t="shared" si="974"/>
        <v>7.0760103999999997E-12</v>
      </c>
      <c r="BL1230" s="1">
        <f t="shared" si="975"/>
        <v>5.3363577677224736E-14</v>
      </c>
      <c r="BM1230" s="1">
        <v>1.793754E-11</v>
      </c>
      <c r="BN1230" s="1">
        <f t="shared" si="976"/>
        <v>1.7493726200000001E-11</v>
      </c>
      <c r="BO1230" s="1">
        <f t="shared" si="977"/>
        <v>1.3192855354449474E-13</v>
      </c>
      <c r="BP1230" s="1">
        <v>2.5839730000000001E-11</v>
      </c>
      <c r="BQ1230" s="1">
        <f t="shared" si="978"/>
        <v>2.5534872099999999E-11</v>
      </c>
      <c r="BR1230" s="1">
        <f t="shared" si="979"/>
        <v>1.9257067948717948E-13</v>
      </c>
      <c r="BS1230" s="1">
        <v>1.317983E-11</v>
      </c>
      <c r="BT1230" s="1">
        <f t="shared" si="980"/>
        <v>1.2914747700000001E-11</v>
      </c>
      <c r="BU1230" s="1">
        <f t="shared" si="981"/>
        <v>9.739628733031676E-14</v>
      </c>
      <c r="BV1230" s="1">
        <v>2.7934379999999999E-12</v>
      </c>
      <c r="BW1230" s="1">
        <f t="shared" si="982"/>
        <v>2.5396087E-12</v>
      </c>
      <c r="BX1230" s="1">
        <f t="shared" si="983"/>
        <v>1.9152403469079939E-14</v>
      </c>
      <c r="BY1230" s="1">
        <v>3.644369E-12</v>
      </c>
      <c r="BZ1230" s="1">
        <f t="shared" si="984"/>
        <v>3.4041128000000001E-12</v>
      </c>
      <c r="CA1230" s="1">
        <f t="shared" si="985"/>
        <v>2.5672042232277529E-14</v>
      </c>
    </row>
    <row r="1231" spans="1:79" x14ac:dyDescent="0.15">
      <c r="A1231">
        <v>577.79808000000003</v>
      </c>
      <c r="B1231" s="1">
        <v>7.3449469999999996E-10</v>
      </c>
      <c r="C1231" s="1">
        <f t="shared" si="936"/>
        <v>3.1226799999999998E-10</v>
      </c>
      <c r="D1231" s="1">
        <f t="shared" si="937"/>
        <v>2.3549622926093513E-12</v>
      </c>
      <c r="E1231" s="1">
        <v>2.3674670000000002E-10</v>
      </c>
      <c r="F1231" s="1">
        <f t="shared" si="938"/>
        <v>2.0780276000000001E-10</v>
      </c>
      <c r="G1231" s="1">
        <f t="shared" si="939"/>
        <v>1.5671399698340875E-12</v>
      </c>
      <c r="H1231" s="1">
        <v>3.6722960000000002E-9</v>
      </c>
      <c r="I1231" s="1">
        <f t="shared" si="940"/>
        <v>8.9009300000000031E-10</v>
      </c>
      <c r="J1231" s="1">
        <f t="shared" si="941"/>
        <v>6.7126168929110132E-12</v>
      </c>
      <c r="K1231" s="1">
        <v>2.922568E-9</v>
      </c>
      <c r="L1231" s="1">
        <f t="shared" si="942"/>
        <v>2.89914693E-9</v>
      </c>
      <c r="M1231" s="3">
        <f t="shared" si="943"/>
        <v>2.1863853167420817E-11</v>
      </c>
      <c r="N1231" s="1">
        <v>3.6973499999999999E-9</v>
      </c>
      <c r="O1231" s="1">
        <f t="shared" si="944"/>
        <v>3.5872411000000001E-9</v>
      </c>
      <c r="P1231" s="1">
        <f t="shared" si="945"/>
        <v>2.7053100301659126E-11</v>
      </c>
      <c r="Q1231" s="1">
        <v>4.2771070000000002E-9</v>
      </c>
      <c r="R1231" s="1">
        <f t="shared" si="946"/>
        <v>2.5273020000000004E-9</v>
      </c>
      <c r="S1231" s="1">
        <f t="shared" si="947"/>
        <v>1.9059592760181E-11</v>
      </c>
      <c r="T1231" s="1">
        <v>4.6473230000000002E-10</v>
      </c>
      <c r="U1231" s="1">
        <f t="shared" si="948"/>
        <v>1.6966420000000001E-10</v>
      </c>
      <c r="V1231" s="4">
        <f t="shared" si="986"/>
        <v>1.2795188536953243E-12</v>
      </c>
      <c r="W1231" s="1">
        <v>4.931269E-8</v>
      </c>
      <c r="X1231" s="1">
        <f t="shared" si="949"/>
        <v>5.8330800000000024E-9</v>
      </c>
      <c r="Y1231" s="1">
        <f t="shared" si="950"/>
        <v>4.3990045248868798E-11</v>
      </c>
      <c r="Z1231" s="1">
        <v>4.2606119999999999E-10</v>
      </c>
      <c r="AA1231" s="1">
        <f t="shared" si="951"/>
        <v>9.3022499999999975E-11</v>
      </c>
      <c r="AB1231" s="1">
        <f t="shared" si="952"/>
        <v>7.0152714932126681E-13</v>
      </c>
      <c r="AC1231" s="1">
        <v>5.4682439999999999E-11</v>
      </c>
      <c r="AD1231" s="1">
        <f t="shared" si="953"/>
        <v>4.7331503000000001E-11</v>
      </c>
      <c r="AE1231" s="1">
        <f t="shared" si="954"/>
        <v>3.5694949472096531E-13</v>
      </c>
      <c r="AF1231" s="1">
        <v>1.936951E-10</v>
      </c>
      <c r="AG1231" s="1">
        <f t="shared" si="955"/>
        <v>1.7449847E-10</v>
      </c>
      <c r="AH1231" s="1">
        <f t="shared" si="956"/>
        <v>1.315976395173454E-12</v>
      </c>
      <c r="AI1231" s="1">
        <v>5.9600810000000003E-9</v>
      </c>
      <c r="AJ1231" s="1">
        <f t="shared" si="957"/>
        <v>1.6435040000000004E-9</v>
      </c>
      <c r="AK1231" s="1">
        <f t="shared" si="987"/>
        <v>1.2394449472096534E-11</v>
      </c>
      <c r="AL1231" s="1">
        <v>2.744449E-10</v>
      </c>
      <c r="AM1231" s="1">
        <f t="shared" si="958"/>
        <v>1.1869709999999999E-10</v>
      </c>
      <c r="AN1231" s="1">
        <f t="shared" si="959"/>
        <v>8.9515158371040721E-13</v>
      </c>
      <c r="AO1231" s="1">
        <v>1.603902E-11</v>
      </c>
      <c r="AP1231" s="1">
        <f t="shared" si="960"/>
        <v>9.5654759999999999E-12</v>
      </c>
      <c r="AQ1231" s="1">
        <f t="shared" si="961"/>
        <v>7.2137828054298642E-14</v>
      </c>
      <c r="AR1231" s="1">
        <v>1.77024E-11</v>
      </c>
      <c r="AS1231" s="1">
        <f t="shared" si="962"/>
        <v>1.1528025E-11</v>
      </c>
      <c r="AT1231" s="1">
        <f t="shared" si="963"/>
        <v>8.69383484162896E-14</v>
      </c>
      <c r="AU1231" s="1">
        <v>2.4996779999999999E-10</v>
      </c>
      <c r="AV1231" s="1">
        <f t="shared" si="964"/>
        <v>1.2690029999999999E-10</v>
      </c>
      <c r="AW1231" s="1">
        <f t="shared" si="965"/>
        <v>9.5701583710407242E-13</v>
      </c>
      <c r="AX1231" s="1">
        <v>3.5826580000000001E-12</v>
      </c>
      <c r="AY1231" s="1">
        <f t="shared" si="966"/>
        <v>2.2871340000000001E-12</v>
      </c>
      <c r="AZ1231" s="1">
        <f t="shared" si="967"/>
        <v>1.7248371040723984E-14</v>
      </c>
      <c r="BA1231" s="1">
        <v>2.6553600000000001E-12</v>
      </c>
      <c r="BB1231" s="1">
        <f t="shared" si="968"/>
        <v>1.4970570000000002E-12</v>
      </c>
      <c r="BC1231" s="1">
        <f t="shared" si="969"/>
        <v>1.1290022624434391E-14</v>
      </c>
      <c r="BD1231" s="1">
        <v>2.9805400000000001E-12</v>
      </c>
      <c r="BE1231" s="1">
        <f t="shared" si="970"/>
        <v>2.0351734E-12</v>
      </c>
      <c r="BF1231" s="1">
        <f t="shared" si="971"/>
        <v>1.534821568627451E-14</v>
      </c>
      <c r="BG1231" s="1">
        <v>2.151622E-12</v>
      </c>
      <c r="BH1231" s="1">
        <f t="shared" si="972"/>
        <v>1.3014317999999999E-12</v>
      </c>
      <c r="BI1231" s="1">
        <f t="shared" si="973"/>
        <v>9.8147194570135733E-15</v>
      </c>
      <c r="BJ1231" s="1">
        <v>7.6232759999999995E-12</v>
      </c>
      <c r="BK1231" s="1">
        <f t="shared" si="974"/>
        <v>7.2517143999999993E-12</v>
      </c>
      <c r="BL1231" s="1">
        <f t="shared" si="975"/>
        <v>5.4688645550527903E-14</v>
      </c>
      <c r="BM1231" s="1">
        <v>1.780195E-11</v>
      </c>
      <c r="BN1231" s="1">
        <f t="shared" si="976"/>
        <v>1.7358136200000002E-11</v>
      </c>
      <c r="BO1231" s="1">
        <f t="shared" si="977"/>
        <v>1.309060045248869E-13</v>
      </c>
      <c r="BP1231" s="1">
        <v>2.5548370000000001E-11</v>
      </c>
      <c r="BQ1231" s="1">
        <f t="shared" si="978"/>
        <v>2.52435121E-11</v>
      </c>
      <c r="BR1231" s="1">
        <f t="shared" si="979"/>
        <v>1.9037339441930619E-13</v>
      </c>
      <c r="BS1231" s="1">
        <v>1.280387E-11</v>
      </c>
      <c r="BT1231" s="1">
        <f t="shared" si="980"/>
        <v>1.2538787700000001E-11</v>
      </c>
      <c r="BU1231" s="1">
        <f t="shared" si="981"/>
        <v>9.4560993212669688E-14</v>
      </c>
      <c r="BV1231" s="1">
        <v>2.6667080000000001E-12</v>
      </c>
      <c r="BW1231" s="1">
        <f t="shared" si="982"/>
        <v>2.4128787000000002E-12</v>
      </c>
      <c r="BX1231" s="1">
        <f t="shared" si="983"/>
        <v>1.819667194570136E-14</v>
      </c>
      <c r="BY1231" s="1">
        <v>3.446575E-12</v>
      </c>
      <c r="BZ1231" s="1">
        <f t="shared" si="984"/>
        <v>3.2063188000000001E-12</v>
      </c>
      <c r="CA1231" s="1">
        <f t="shared" si="985"/>
        <v>2.4180383107088993E-14</v>
      </c>
    </row>
    <row r="1232" spans="1:79" x14ac:dyDescent="0.15">
      <c r="A1232">
        <v>578.24580000000003</v>
      </c>
      <c r="B1232" s="1">
        <v>7.3361260000000001E-10</v>
      </c>
      <c r="C1232" s="1">
        <f t="shared" si="936"/>
        <v>3.1138590000000003E-10</v>
      </c>
      <c r="D1232" s="1">
        <f t="shared" si="937"/>
        <v>2.3483099547511317E-12</v>
      </c>
      <c r="E1232" s="1">
        <v>2.356855E-10</v>
      </c>
      <c r="F1232" s="1">
        <f t="shared" si="938"/>
        <v>2.0674156E-10</v>
      </c>
      <c r="G1232" s="1">
        <f t="shared" si="939"/>
        <v>1.5591369532428356E-12</v>
      </c>
      <c r="H1232" s="1">
        <v>3.6729730000000001E-9</v>
      </c>
      <c r="I1232" s="1">
        <f t="shared" si="940"/>
        <v>8.9077000000000022E-10</v>
      </c>
      <c r="J1232" s="1">
        <f t="shared" si="941"/>
        <v>6.7177224736048282E-12</v>
      </c>
      <c r="K1232" s="1">
        <v>2.9168090000000001E-9</v>
      </c>
      <c r="L1232" s="1">
        <f t="shared" si="942"/>
        <v>2.8933879300000002E-9</v>
      </c>
      <c r="M1232" s="3">
        <f t="shared" si="943"/>
        <v>2.1820421794871797E-11</v>
      </c>
      <c r="N1232" s="1">
        <v>3.6868809999999999E-9</v>
      </c>
      <c r="O1232" s="1">
        <f t="shared" si="944"/>
        <v>3.5767720999999997E-9</v>
      </c>
      <c r="P1232" s="1">
        <f t="shared" si="945"/>
        <v>2.6974148567119153E-11</v>
      </c>
      <c r="Q1232" s="1">
        <v>4.2765549999999996E-9</v>
      </c>
      <c r="R1232" s="1">
        <f t="shared" si="946"/>
        <v>2.5267499999999998E-9</v>
      </c>
      <c r="S1232" s="1">
        <f t="shared" si="947"/>
        <v>1.9055429864253392E-11</v>
      </c>
      <c r="T1232" s="1">
        <v>4.617838E-10</v>
      </c>
      <c r="U1232" s="1">
        <f t="shared" si="948"/>
        <v>1.6671569999999999E-10</v>
      </c>
      <c r="V1232" s="4">
        <f t="shared" si="986"/>
        <v>1.2572828054298642E-12</v>
      </c>
      <c r="W1232" s="1">
        <v>4.9300950000000003E-8</v>
      </c>
      <c r="X1232" s="1">
        <f t="shared" si="949"/>
        <v>5.8213400000000055E-9</v>
      </c>
      <c r="Y1232" s="1">
        <f t="shared" si="950"/>
        <v>4.3901508295625985E-11</v>
      </c>
      <c r="Z1232" s="1">
        <v>4.2461419999999999E-10</v>
      </c>
      <c r="AA1232" s="1">
        <f t="shared" si="951"/>
        <v>9.157549999999997E-11</v>
      </c>
      <c r="AB1232" s="1">
        <f t="shared" si="952"/>
        <v>6.9061463046757142E-13</v>
      </c>
      <c r="AC1232" s="1">
        <v>5.3926430000000002E-11</v>
      </c>
      <c r="AD1232" s="1">
        <f t="shared" si="953"/>
        <v>4.6575492999999998E-11</v>
      </c>
      <c r="AE1232" s="1">
        <f t="shared" si="954"/>
        <v>3.5124806184012069E-13</v>
      </c>
      <c r="AF1232" s="1">
        <v>1.9368029999999999E-10</v>
      </c>
      <c r="AG1232" s="1">
        <f t="shared" si="955"/>
        <v>1.7448366999999999E-10</v>
      </c>
      <c r="AH1232" s="1">
        <f t="shared" si="956"/>
        <v>1.3158647812971343E-12</v>
      </c>
      <c r="AI1232" s="1">
        <v>5.9457620000000002E-9</v>
      </c>
      <c r="AJ1232" s="1">
        <f t="shared" si="957"/>
        <v>1.6291850000000003E-9</v>
      </c>
      <c r="AK1232" s="1">
        <f t="shared" si="987"/>
        <v>1.2286463046757167E-11</v>
      </c>
      <c r="AL1232" s="1">
        <v>2.7431609999999999E-10</v>
      </c>
      <c r="AM1232" s="1">
        <f t="shared" si="958"/>
        <v>1.1856829999999999E-10</v>
      </c>
      <c r="AN1232" s="1">
        <f t="shared" si="959"/>
        <v>8.9418024132730004E-13</v>
      </c>
      <c r="AO1232" s="1">
        <v>1.587097E-11</v>
      </c>
      <c r="AP1232" s="1">
        <f t="shared" si="960"/>
        <v>9.397426E-12</v>
      </c>
      <c r="AQ1232" s="1">
        <f t="shared" si="961"/>
        <v>7.0870482654600307E-14</v>
      </c>
      <c r="AR1232" s="1">
        <v>1.762646E-11</v>
      </c>
      <c r="AS1232" s="1">
        <f t="shared" si="962"/>
        <v>1.1452085E-11</v>
      </c>
      <c r="AT1232" s="1">
        <f t="shared" si="963"/>
        <v>8.6365648567119163E-14</v>
      </c>
      <c r="AU1232" s="1">
        <v>2.498282E-10</v>
      </c>
      <c r="AV1232" s="1">
        <f t="shared" si="964"/>
        <v>1.267607E-10</v>
      </c>
      <c r="AW1232" s="1">
        <f t="shared" si="965"/>
        <v>9.5596304675716447E-13</v>
      </c>
      <c r="AX1232" s="1">
        <v>3.5883640000000002E-12</v>
      </c>
      <c r="AY1232" s="1">
        <f t="shared" si="966"/>
        <v>2.2928400000000002E-12</v>
      </c>
      <c r="AZ1232" s="1">
        <f t="shared" si="967"/>
        <v>1.7291402714932128E-14</v>
      </c>
      <c r="BA1232" s="1">
        <v>2.5974379999999999E-12</v>
      </c>
      <c r="BB1232" s="1">
        <f t="shared" si="968"/>
        <v>1.439135E-12</v>
      </c>
      <c r="BC1232" s="1">
        <f t="shared" si="969"/>
        <v>1.0853205128205128E-14</v>
      </c>
      <c r="BD1232" s="1">
        <v>2.676434E-12</v>
      </c>
      <c r="BE1232" s="1">
        <f t="shared" si="970"/>
        <v>1.7310673999999999E-12</v>
      </c>
      <c r="BF1232" s="1">
        <f t="shared" si="971"/>
        <v>1.3054806938159879E-14</v>
      </c>
      <c r="BG1232" s="1">
        <v>2.1090949999999999E-12</v>
      </c>
      <c r="BH1232" s="1">
        <f t="shared" si="972"/>
        <v>1.2589047999999998E-12</v>
      </c>
      <c r="BI1232" s="1">
        <f t="shared" si="973"/>
        <v>9.4940030165912511E-15</v>
      </c>
      <c r="BJ1232" s="1">
        <v>7.236222E-12</v>
      </c>
      <c r="BK1232" s="1">
        <f t="shared" si="974"/>
        <v>6.8646603999999998E-12</v>
      </c>
      <c r="BL1232" s="1">
        <f t="shared" si="975"/>
        <v>5.1769686274509802E-14</v>
      </c>
      <c r="BM1232" s="1">
        <v>1.757731E-11</v>
      </c>
      <c r="BN1232" s="1">
        <f t="shared" si="976"/>
        <v>1.7133496200000002E-11</v>
      </c>
      <c r="BO1232" s="1">
        <f t="shared" si="977"/>
        <v>1.2921188687782807E-13</v>
      </c>
      <c r="BP1232" s="1">
        <v>2.5067349999999999E-11</v>
      </c>
      <c r="BQ1232" s="1">
        <f t="shared" si="978"/>
        <v>2.4762492099999998E-11</v>
      </c>
      <c r="BR1232" s="1">
        <f t="shared" si="979"/>
        <v>1.8674579260935142E-13</v>
      </c>
      <c r="BS1232" s="1">
        <v>1.233552E-11</v>
      </c>
      <c r="BT1232" s="1">
        <f t="shared" si="980"/>
        <v>1.2070437700000001E-11</v>
      </c>
      <c r="BU1232" s="1">
        <f t="shared" si="981"/>
        <v>9.1028941930618414E-14</v>
      </c>
      <c r="BV1232" s="1">
        <v>2.5847689999999999E-12</v>
      </c>
      <c r="BW1232" s="1">
        <f t="shared" si="982"/>
        <v>2.3309397E-12</v>
      </c>
      <c r="BX1232" s="1">
        <f t="shared" si="983"/>
        <v>1.7578730769230771E-14</v>
      </c>
      <c r="BY1232" s="1">
        <v>3.2946589999999998E-12</v>
      </c>
      <c r="BZ1232" s="1">
        <f t="shared" si="984"/>
        <v>3.0544028E-12</v>
      </c>
      <c r="CA1232" s="1">
        <f t="shared" si="985"/>
        <v>2.3034711915535446E-14</v>
      </c>
    </row>
    <row r="1233" spans="1:79" x14ac:dyDescent="0.15">
      <c r="A1233">
        <v>578.69353000000001</v>
      </c>
      <c r="B1233" s="1">
        <v>7.3245180000000005E-10</v>
      </c>
      <c r="C1233" s="1">
        <f t="shared" si="936"/>
        <v>3.1022510000000006E-10</v>
      </c>
      <c r="D1233" s="1">
        <f t="shared" si="937"/>
        <v>2.3395558069381605E-12</v>
      </c>
      <c r="E1233" s="1">
        <v>2.3463919999999998E-10</v>
      </c>
      <c r="F1233" s="1">
        <f t="shared" si="938"/>
        <v>2.0569525999999998E-10</v>
      </c>
      <c r="G1233" s="1">
        <f t="shared" si="939"/>
        <v>1.5512463046757163E-12</v>
      </c>
      <c r="H1233" s="1">
        <v>3.6750410000000001E-9</v>
      </c>
      <c r="I1233" s="1">
        <f t="shared" si="940"/>
        <v>8.9283800000000018E-10</v>
      </c>
      <c r="J1233" s="1">
        <f t="shared" si="941"/>
        <v>6.7333182503770756E-12</v>
      </c>
      <c r="K1233" s="1">
        <v>2.912675E-9</v>
      </c>
      <c r="L1233" s="1">
        <f t="shared" si="942"/>
        <v>2.8892539300000001E-9</v>
      </c>
      <c r="M1233" s="3">
        <f t="shared" si="943"/>
        <v>2.1789245324283561E-11</v>
      </c>
      <c r="N1233" s="1">
        <v>3.6770770000000002E-9</v>
      </c>
      <c r="O1233" s="1">
        <f t="shared" si="944"/>
        <v>3.5669681000000004E-9</v>
      </c>
      <c r="P1233" s="1">
        <f t="shared" si="945"/>
        <v>2.6900211915535449E-11</v>
      </c>
      <c r="Q1233" s="1">
        <v>4.2780269999999998E-9</v>
      </c>
      <c r="R1233" s="1">
        <f t="shared" si="946"/>
        <v>2.528222E-9</v>
      </c>
      <c r="S1233" s="1">
        <f t="shared" si="947"/>
        <v>1.9066530920060331E-11</v>
      </c>
      <c r="T1233" s="1">
        <v>4.5891849999999999E-10</v>
      </c>
      <c r="U1233" s="1">
        <f t="shared" si="948"/>
        <v>1.6385039999999998E-10</v>
      </c>
      <c r="V1233" s="4">
        <f t="shared" si="986"/>
        <v>1.2356742081447963E-12</v>
      </c>
      <c r="W1233" s="1">
        <v>4.9290360000000002E-8</v>
      </c>
      <c r="X1233" s="1">
        <f t="shared" si="949"/>
        <v>5.8107500000000046E-9</v>
      </c>
      <c r="Y1233" s="1">
        <f t="shared" si="950"/>
        <v>4.3821644042232316E-11</v>
      </c>
      <c r="Z1233" s="1">
        <v>4.2304569999999998E-10</v>
      </c>
      <c r="AA1233" s="1">
        <f t="shared" si="951"/>
        <v>9.0006999999999956E-11</v>
      </c>
      <c r="AB1233" s="1">
        <f t="shared" si="952"/>
        <v>6.7878582202111581E-13</v>
      </c>
      <c r="AC1233" s="1">
        <v>5.3435679999999999E-11</v>
      </c>
      <c r="AD1233" s="1">
        <f t="shared" si="953"/>
        <v>4.6084743000000002E-11</v>
      </c>
      <c r="AE1233" s="1">
        <f t="shared" si="954"/>
        <v>3.4754708144796385E-13</v>
      </c>
      <c r="AF1233" s="1">
        <v>1.936513E-10</v>
      </c>
      <c r="AG1233" s="1">
        <f t="shared" si="955"/>
        <v>1.7445467E-10</v>
      </c>
      <c r="AH1233" s="1">
        <f t="shared" si="956"/>
        <v>1.3156460784313725E-12</v>
      </c>
      <c r="AI1233" s="1">
        <v>5.9325910000000004E-9</v>
      </c>
      <c r="AJ1233" s="1">
        <f t="shared" si="957"/>
        <v>1.6160140000000005E-9</v>
      </c>
      <c r="AK1233" s="1">
        <f t="shared" si="987"/>
        <v>1.2187134238310714E-11</v>
      </c>
      <c r="AL1233" s="1">
        <v>2.7475540000000002E-10</v>
      </c>
      <c r="AM1233" s="1">
        <f t="shared" si="958"/>
        <v>1.1900760000000002E-10</v>
      </c>
      <c r="AN1233" s="1">
        <f t="shared" si="959"/>
        <v>8.9749321266968348E-13</v>
      </c>
      <c r="AO1233" s="1">
        <v>1.570124E-11</v>
      </c>
      <c r="AP1233" s="1">
        <f t="shared" si="960"/>
        <v>9.2276959999999997E-12</v>
      </c>
      <c r="AQ1233" s="1">
        <f t="shared" si="961"/>
        <v>6.9590467571644049E-14</v>
      </c>
      <c r="AR1233" s="1">
        <v>1.7546459999999999E-11</v>
      </c>
      <c r="AS1233" s="1">
        <f t="shared" si="962"/>
        <v>1.1372084999999999E-11</v>
      </c>
      <c r="AT1233" s="1">
        <f t="shared" si="963"/>
        <v>8.576233031674207E-14</v>
      </c>
      <c r="AU1233" s="1">
        <v>2.4970950000000001E-10</v>
      </c>
      <c r="AV1233" s="1">
        <f t="shared" si="964"/>
        <v>1.2664200000000001E-10</v>
      </c>
      <c r="AW1233" s="1">
        <f t="shared" si="965"/>
        <v>9.5506787330316749E-13</v>
      </c>
      <c r="AX1233" s="1">
        <v>3.6142409999999999E-12</v>
      </c>
      <c r="AY1233" s="1">
        <f t="shared" si="966"/>
        <v>2.3187169999999999E-12</v>
      </c>
      <c r="AZ1233" s="1">
        <f t="shared" si="967"/>
        <v>1.748655354449472E-14</v>
      </c>
      <c r="BA1233" s="1">
        <v>2.5423810000000001E-12</v>
      </c>
      <c r="BB1233" s="1">
        <f t="shared" si="968"/>
        <v>1.3840780000000002E-12</v>
      </c>
      <c r="BC1233" s="1">
        <f t="shared" si="969"/>
        <v>1.0437993966817498E-14</v>
      </c>
      <c r="BD1233" s="1">
        <v>2.3775229999999999E-12</v>
      </c>
      <c r="BE1233" s="1">
        <f t="shared" si="970"/>
        <v>1.4321563999999998E-12</v>
      </c>
      <c r="BF1233" s="1">
        <f t="shared" si="971"/>
        <v>1.0800576168929109E-14</v>
      </c>
      <c r="BG1233" s="1">
        <v>2.0686299999999998E-12</v>
      </c>
      <c r="BH1233" s="1">
        <f t="shared" si="972"/>
        <v>1.2184397999999997E-12</v>
      </c>
      <c r="BI1233" s="1">
        <f t="shared" si="973"/>
        <v>9.188837104072396E-15</v>
      </c>
      <c r="BJ1233" s="1">
        <v>6.8771770000000003E-12</v>
      </c>
      <c r="BK1233" s="1">
        <f t="shared" si="974"/>
        <v>6.5056154000000001E-12</v>
      </c>
      <c r="BL1233" s="1">
        <f t="shared" si="975"/>
        <v>4.9061956259426851E-14</v>
      </c>
      <c r="BM1233" s="1">
        <v>1.7359920000000001E-11</v>
      </c>
      <c r="BN1233" s="1">
        <f t="shared" si="976"/>
        <v>1.6916106200000003E-11</v>
      </c>
      <c r="BO1233" s="1">
        <f t="shared" si="977"/>
        <v>1.2757244494720967E-13</v>
      </c>
      <c r="BP1233" s="1">
        <v>2.4576269999999999E-11</v>
      </c>
      <c r="BQ1233" s="1">
        <f t="shared" si="978"/>
        <v>2.4271412099999998E-11</v>
      </c>
      <c r="BR1233" s="1">
        <f t="shared" si="979"/>
        <v>1.8304232352941176E-13</v>
      </c>
      <c r="BS1233" s="1">
        <v>1.1917279999999999E-11</v>
      </c>
      <c r="BT1233" s="1">
        <f t="shared" si="980"/>
        <v>1.16521977E-11</v>
      </c>
      <c r="BU1233" s="1">
        <f t="shared" si="981"/>
        <v>8.7874794117647059E-14</v>
      </c>
      <c r="BV1233" s="1">
        <v>2.5455949999999999E-12</v>
      </c>
      <c r="BW1233" s="1">
        <f t="shared" si="982"/>
        <v>2.2917657E-12</v>
      </c>
      <c r="BX1233" s="1">
        <f t="shared" si="983"/>
        <v>1.7283300904977377E-14</v>
      </c>
      <c r="BY1233" s="1">
        <v>3.202173E-12</v>
      </c>
      <c r="BZ1233" s="1">
        <f t="shared" si="984"/>
        <v>2.9619168000000001E-12</v>
      </c>
      <c r="CA1233" s="1">
        <f t="shared" si="985"/>
        <v>2.233723076923077E-14</v>
      </c>
    </row>
    <row r="1234" spans="1:79" x14ac:dyDescent="0.15">
      <c r="A1234">
        <v>579.14125000000001</v>
      </c>
      <c r="B1234" s="1">
        <v>7.312911E-10</v>
      </c>
      <c r="C1234" s="1">
        <f t="shared" si="936"/>
        <v>3.0906440000000002E-10</v>
      </c>
      <c r="D1234" s="1">
        <f t="shared" si="937"/>
        <v>2.3308024132730018E-12</v>
      </c>
      <c r="E1234" s="1">
        <v>2.3365730000000002E-10</v>
      </c>
      <c r="F1234" s="1">
        <f t="shared" si="938"/>
        <v>2.0471336000000001E-10</v>
      </c>
      <c r="G1234" s="1">
        <f t="shared" si="939"/>
        <v>1.543841327300151E-12</v>
      </c>
      <c r="H1234" s="1">
        <v>3.6779519999999999E-9</v>
      </c>
      <c r="I1234" s="1">
        <f t="shared" si="940"/>
        <v>8.9574900000000003E-10</v>
      </c>
      <c r="J1234" s="1">
        <f t="shared" si="941"/>
        <v>6.7552714932126699E-12</v>
      </c>
      <c r="K1234" s="1">
        <v>2.9095179999999999E-9</v>
      </c>
      <c r="L1234" s="1">
        <f t="shared" si="942"/>
        <v>2.88609693E-9</v>
      </c>
      <c r="M1234" s="3">
        <f t="shared" si="943"/>
        <v>2.1765436877828056E-11</v>
      </c>
      <c r="N1234" s="1">
        <v>3.66839E-9</v>
      </c>
      <c r="O1234" s="1">
        <f t="shared" si="944"/>
        <v>3.5582810999999998E-9</v>
      </c>
      <c r="P1234" s="1">
        <f t="shared" si="945"/>
        <v>2.6834699095022623E-11</v>
      </c>
      <c r="Q1234" s="1">
        <v>4.2807199999999997E-9</v>
      </c>
      <c r="R1234" s="1">
        <f t="shared" si="946"/>
        <v>2.5309149999999998E-9</v>
      </c>
      <c r="S1234" s="1">
        <f t="shared" si="947"/>
        <v>1.9086840120663651E-11</v>
      </c>
      <c r="T1234" s="1">
        <v>4.5661859999999999E-10</v>
      </c>
      <c r="U1234" s="1">
        <f t="shared" si="948"/>
        <v>1.6155049999999998E-10</v>
      </c>
      <c r="V1234" s="4">
        <f t="shared" si="986"/>
        <v>1.2183295625942684E-12</v>
      </c>
      <c r="W1234" s="1">
        <v>4.9282849999999997E-8</v>
      </c>
      <c r="X1234" s="1">
        <f t="shared" si="949"/>
        <v>5.8032399999999995E-9</v>
      </c>
      <c r="Y1234" s="1">
        <f t="shared" si="950"/>
        <v>4.376500754147813E-11</v>
      </c>
      <c r="Z1234" s="1">
        <v>4.2147690000000002E-10</v>
      </c>
      <c r="AA1234" s="1">
        <f t="shared" si="951"/>
        <v>8.8438200000000002E-11</v>
      </c>
      <c r="AB1234" s="1">
        <f t="shared" si="952"/>
        <v>6.6695475113122181E-13</v>
      </c>
      <c r="AC1234" s="1">
        <v>5.3106280000000003E-11</v>
      </c>
      <c r="AD1234" s="1">
        <f t="shared" si="953"/>
        <v>4.5755342999999999E-11</v>
      </c>
      <c r="AE1234" s="1">
        <f t="shared" si="954"/>
        <v>3.4506291855203622E-13</v>
      </c>
      <c r="AF1234" s="1">
        <v>1.9363269999999999E-10</v>
      </c>
      <c r="AG1234" s="1">
        <f t="shared" si="955"/>
        <v>1.7443606999999999E-10</v>
      </c>
      <c r="AH1234" s="1">
        <f t="shared" si="956"/>
        <v>1.3155058069381599E-12</v>
      </c>
      <c r="AI1234" s="1">
        <v>5.9243809999999997E-9</v>
      </c>
      <c r="AJ1234" s="1">
        <f t="shared" si="957"/>
        <v>1.6078039999999998E-9</v>
      </c>
      <c r="AK1234" s="1">
        <f t="shared" si="987"/>
        <v>1.2125218702865761E-11</v>
      </c>
      <c r="AL1234" s="1">
        <v>2.755393E-10</v>
      </c>
      <c r="AM1234" s="1">
        <f t="shared" si="958"/>
        <v>1.1979149999999999E-10</v>
      </c>
      <c r="AN1234" s="1">
        <f t="shared" si="959"/>
        <v>9.0340497737556559E-13</v>
      </c>
      <c r="AO1234" s="1">
        <v>1.5601200000000001E-11</v>
      </c>
      <c r="AP1234" s="1">
        <f t="shared" si="960"/>
        <v>9.1276560000000008E-12</v>
      </c>
      <c r="AQ1234" s="1">
        <f t="shared" si="961"/>
        <v>6.8836018099547516E-14</v>
      </c>
      <c r="AR1234" s="1">
        <v>1.748952E-11</v>
      </c>
      <c r="AS1234" s="1">
        <f t="shared" si="962"/>
        <v>1.1315145E-11</v>
      </c>
      <c r="AT1234" s="1">
        <f t="shared" si="963"/>
        <v>8.5332918552036196E-14</v>
      </c>
      <c r="AU1234" s="1">
        <v>2.496858E-10</v>
      </c>
      <c r="AV1234" s="1">
        <f t="shared" si="964"/>
        <v>1.266183E-10</v>
      </c>
      <c r="AW1234" s="1">
        <f t="shared" si="965"/>
        <v>9.5488914027149317E-13</v>
      </c>
      <c r="AX1234" s="1">
        <v>3.6522999999999997E-12</v>
      </c>
      <c r="AY1234" s="1">
        <f t="shared" si="966"/>
        <v>2.3567759999999997E-12</v>
      </c>
      <c r="AZ1234" s="1">
        <f t="shared" si="967"/>
        <v>1.7773574660633483E-14</v>
      </c>
      <c r="BA1234" s="1">
        <v>2.501063E-12</v>
      </c>
      <c r="BB1234" s="1">
        <f t="shared" si="968"/>
        <v>1.34276E-12</v>
      </c>
      <c r="BC1234" s="1">
        <f t="shared" si="969"/>
        <v>1.0126395173453998E-14</v>
      </c>
      <c r="BD1234" s="1">
        <v>2.1489139999999999E-12</v>
      </c>
      <c r="BE1234" s="1">
        <f t="shared" si="970"/>
        <v>1.2035473999999998E-12</v>
      </c>
      <c r="BF1234" s="1">
        <f t="shared" si="971"/>
        <v>9.0765263951734522E-15</v>
      </c>
      <c r="BG1234" s="1">
        <v>2.0364400000000002E-12</v>
      </c>
      <c r="BH1234" s="1">
        <f t="shared" si="972"/>
        <v>1.1862498E-12</v>
      </c>
      <c r="BI1234" s="1">
        <f t="shared" si="973"/>
        <v>8.9460769230769237E-15</v>
      </c>
      <c r="BJ1234" s="1">
        <v>6.6385119999999997E-12</v>
      </c>
      <c r="BK1234" s="1">
        <f t="shared" si="974"/>
        <v>6.2669503999999995E-12</v>
      </c>
      <c r="BL1234" s="1">
        <f t="shared" si="975"/>
        <v>4.7262069381598789E-14</v>
      </c>
      <c r="BM1234" s="1">
        <v>1.7167230000000001E-11</v>
      </c>
      <c r="BN1234" s="1">
        <f t="shared" si="976"/>
        <v>1.6723416200000002E-11</v>
      </c>
      <c r="BO1234" s="1">
        <f t="shared" si="977"/>
        <v>1.2611927752639519E-13</v>
      </c>
      <c r="BP1234" s="1">
        <v>2.4085349999999999E-11</v>
      </c>
      <c r="BQ1234" s="1">
        <f t="shared" si="978"/>
        <v>2.3780492099999997E-11</v>
      </c>
      <c r="BR1234" s="1">
        <f t="shared" si="979"/>
        <v>1.7934006108597284E-13</v>
      </c>
      <c r="BS1234" s="1">
        <v>1.1612059999999999E-11</v>
      </c>
      <c r="BT1234" s="1">
        <f t="shared" si="980"/>
        <v>1.13469777E-11</v>
      </c>
      <c r="BU1234" s="1">
        <f t="shared" si="981"/>
        <v>8.5572984162895928E-14</v>
      </c>
      <c r="BV1234" s="1">
        <v>2.5324459999999999E-12</v>
      </c>
      <c r="BW1234" s="1">
        <f t="shared" si="982"/>
        <v>2.2786167E-12</v>
      </c>
      <c r="BX1234" s="1">
        <f t="shared" si="983"/>
        <v>1.7184138009049773E-14</v>
      </c>
      <c r="BY1234" s="1">
        <v>3.1717419999999999E-12</v>
      </c>
      <c r="BZ1234" s="1">
        <f t="shared" si="984"/>
        <v>2.9314858000000001E-12</v>
      </c>
      <c r="CA1234" s="1">
        <f t="shared" si="985"/>
        <v>2.2107736048265461E-14</v>
      </c>
    </row>
    <row r="1235" spans="1:79" x14ac:dyDescent="0.15">
      <c r="A1235">
        <v>579.58897999999999</v>
      </c>
      <c r="B1235" s="1">
        <v>7.3007589999999996E-10</v>
      </c>
      <c r="C1235" s="1">
        <f t="shared" si="936"/>
        <v>3.0784919999999998E-10</v>
      </c>
      <c r="D1235" s="1">
        <f t="shared" si="937"/>
        <v>2.3216380090497738E-12</v>
      </c>
      <c r="E1235" s="1">
        <v>2.3276489999999999E-10</v>
      </c>
      <c r="F1235" s="1">
        <f t="shared" si="938"/>
        <v>2.0382095999999999E-10</v>
      </c>
      <c r="G1235" s="1">
        <f t="shared" si="939"/>
        <v>1.5371113122171946E-12</v>
      </c>
      <c r="H1235" s="1">
        <v>3.6785600000000002E-9</v>
      </c>
      <c r="I1235" s="1">
        <f t="shared" si="940"/>
        <v>8.9635700000000028E-10</v>
      </c>
      <c r="J1235" s="1">
        <f t="shared" si="941"/>
        <v>6.7598567119155375E-12</v>
      </c>
      <c r="K1235" s="1">
        <v>2.9001699999999999E-9</v>
      </c>
      <c r="L1235" s="1">
        <f t="shared" si="942"/>
        <v>2.87674893E-9</v>
      </c>
      <c r="M1235" s="3">
        <f t="shared" si="943"/>
        <v>2.1694939140271494E-11</v>
      </c>
      <c r="N1235" s="1">
        <v>3.6612520000000002E-9</v>
      </c>
      <c r="O1235" s="1">
        <f t="shared" si="944"/>
        <v>3.5511431E-9</v>
      </c>
      <c r="P1235" s="1">
        <f t="shared" si="945"/>
        <v>2.678086802413273E-11</v>
      </c>
      <c r="Q1235" s="1">
        <v>4.2767109999999997E-9</v>
      </c>
      <c r="R1235" s="1">
        <f t="shared" si="946"/>
        <v>2.5269059999999999E-9</v>
      </c>
      <c r="S1235" s="1">
        <f t="shared" si="947"/>
        <v>1.9056606334841628E-11</v>
      </c>
      <c r="T1235" s="1">
        <v>4.5508629999999999E-10</v>
      </c>
      <c r="U1235" s="1">
        <f t="shared" si="948"/>
        <v>1.6001819999999998E-10</v>
      </c>
      <c r="V1235" s="4">
        <f t="shared" si="986"/>
        <v>1.2067737556561084E-12</v>
      </c>
      <c r="W1235" s="1">
        <v>4.9279529999999998E-8</v>
      </c>
      <c r="X1235" s="1">
        <f t="shared" si="949"/>
        <v>5.79992E-9</v>
      </c>
      <c r="Y1235" s="1">
        <f t="shared" si="950"/>
        <v>4.3739969834087484E-11</v>
      </c>
      <c r="Z1235" s="1">
        <v>4.1941070000000002E-10</v>
      </c>
      <c r="AA1235" s="1">
        <f t="shared" si="951"/>
        <v>8.6371999999999999E-11</v>
      </c>
      <c r="AB1235" s="1">
        <f t="shared" si="952"/>
        <v>6.5137254901960785E-13</v>
      </c>
      <c r="AC1235" s="1">
        <v>5.2621929999999998E-11</v>
      </c>
      <c r="AD1235" s="1">
        <f t="shared" si="953"/>
        <v>4.5270993E-11</v>
      </c>
      <c r="AE1235" s="1">
        <f t="shared" si="954"/>
        <v>3.4141020361990954E-13</v>
      </c>
      <c r="AF1235" s="1">
        <v>1.9362839999999999E-10</v>
      </c>
      <c r="AG1235" s="1">
        <f t="shared" si="955"/>
        <v>1.7443176999999999E-10</v>
      </c>
      <c r="AH1235" s="1">
        <f t="shared" si="956"/>
        <v>1.3154733785822022E-12</v>
      </c>
      <c r="AI1235" s="1">
        <v>5.9229049999999998E-9</v>
      </c>
      <c r="AJ1235" s="1">
        <f t="shared" si="957"/>
        <v>1.606328E-9</v>
      </c>
      <c r="AK1235" s="1">
        <f t="shared" si="987"/>
        <v>1.2114087481146305E-11</v>
      </c>
      <c r="AL1235" s="1">
        <v>2.757341E-10</v>
      </c>
      <c r="AM1235" s="1">
        <f t="shared" si="958"/>
        <v>1.199863E-10</v>
      </c>
      <c r="AN1235" s="1">
        <f t="shared" si="959"/>
        <v>9.0487405731523382E-13</v>
      </c>
      <c r="AO1235" s="1">
        <v>1.5595799999999999E-11</v>
      </c>
      <c r="AP1235" s="1">
        <f t="shared" si="960"/>
        <v>9.1222559999999984E-12</v>
      </c>
      <c r="AQ1235" s="1">
        <f t="shared" si="961"/>
        <v>6.8795294117647051E-14</v>
      </c>
      <c r="AR1235" s="1">
        <v>1.7463930000000001E-11</v>
      </c>
      <c r="AS1235" s="1">
        <f t="shared" si="962"/>
        <v>1.1289555000000001E-11</v>
      </c>
      <c r="AT1235" s="1">
        <f t="shared" si="963"/>
        <v>8.5139932126696846E-14</v>
      </c>
      <c r="AU1235" s="1">
        <v>2.4979130000000002E-10</v>
      </c>
      <c r="AV1235" s="1">
        <f t="shared" si="964"/>
        <v>1.2672380000000003E-10</v>
      </c>
      <c r="AW1235" s="1">
        <f t="shared" si="965"/>
        <v>9.5568476621417822E-13</v>
      </c>
      <c r="AX1235" s="1">
        <v>3.6406740000000004E-12</v>
      </c>
      <c r="AY1235" s="1">
        <f t="shared" si="966"/>
        <v>2.3451500000000004E-12</v>
      </c>
      <c r="AZ1235" s="1">
        <f t="shared" si="967"/>
        <v>1.7685897435897439E-14</v>
      </c>
      <c r="BA1235" s="1">
        <v>2.4783980000000001E-12</v>
      </c>
      <c r="BB1235" s="1">
        <f t="shared" si="968"/>
        <v>1.3200950000000001E-12</v>
      </c>
      <c r="BC1235" s="1">
        <f t="shared" si="969"/>
        <v>9.9554675716440442E-15</v>
      </c>
      <c r="BD1235" s="1">
        <v>2.0157599999999999E-12</v>
      </c>
      <c r="BE1235" s="1">
        <f t="shared" si="970"/>
        <v>1.0703933999999998E-12</v>
      </c>
      <c r="BF1235" s="1">
        <f t="shared" si="971"/>
        <v>8.0723484162895917E-15</v>
      </c>
      <c r="BG1235" s="1">
        <v>2.0155129999999999E-12</v>
      </c>
      <c r="BH1235" s="1">
        <f t="shared" si="972"/>
        <v>1.1653227999999997E-12</v>
      </c>
      <c r="BI1235" s="1">
        <f t="shared" si="973"/>
        <v>8.7882564102564078E-15</v>
      </c>
      <c r="BJ1235" s="1">
        <v>6.5632730000000003E-12</v>
      </c>
      <c r="BK1235" s="1">
        <f t="shared" si="974"/>
        <v>6.1917114000000001E-12</v>
      </c>
      <c r="BL1235" s="1">
        <f t="shared" si="975"/>
        <v>4.6694656108597289E-14</v>
      </c>
      <c r="BM1235" s="1">
        <v>1.7008539999999999E-11</v>
      </c>
      <c r="BN1235" s="1">
        <f t="shared" si="976"/>
        <v>1.65647262E-11</v>
      </c>
      <c r="BO1235" s="1">
        <f t="shared" si="977"/>
        <v>1.2492252036199096E-13</v>
      </c>
      <c r="BP1235" s="1">
        <v>2.3571750000000001E-11</v>
      </c>
      <c r="BQ1235" s="1">
        <f t="shared" si="978"/>
        <v>2.32668921E-11</v>
      </c>
      <c r="BR1235" s="1">
        <f t="shared" si="979"/>
        <v>1.7546675791855204E-13</v>
      </c>
      <c r="BS1235" s="1">
        <v>1.146147E-11</v>
      </c>
      <c r="BT1235" s="1">
        <f t="shared" si="980"/>
        <v>1.1196387700000001E-11</v>
      </c>
      <c r="BU1235" s="1">
        <f t="shared" si="981"/>
        <v>8.4437312971342402E-14</v>
      </c>
      <c r="BV1235" s="1">
        <v>2.5079620000000001E-12</v>
      </c>
      <c r="BW1235" s="1">
        <f t="shared" si="982"/>
        <v>2.2541327000000002E-12</v>
      </c>
      <c r="BX1235" s="1">
        <f t="shared" si="983"/>
        <v>1.6999492458521873E-14</v>
      </c>
      <c r="BY1235" s="1">
        <v>3.205097E-12</v>
      </c>
      <c r="BZ1235" s="1">
        <f t="shared" si="984"/>
        <v>2.9648408000000002E-12</v>
      </c>
      <c r="CA1235" s="1">
        <f t="shared" si="985"/>
        <v>2.2359282051282054E-14</v>
      </c>
    </row>
    <row r="1236" spans="1:79" x14ac:dyDescent="0.15">
      <c r="A1236">
        <v>580.0367</v>
      </c>
      <c r="B1236" s="1">
        <v>7.288788E-10</v>
      </c>
      <c r="C1236" s="1">
        <f t="shared" si="936"/>
        <v>3.0665210000000002E-10</v>
      </c>
      <c r="D1236" s="1">
        <f t="shared" si="937"/>
        <v>2.3126101055806942E-12</v>
      </c>
      <c r="E1236" s="1">
        <v>2.3201619999999999E-10</v>
      </c>
      <c r="F1236" s="1">
        <f t="shared" si="938"/>
        <v>2.0307225999999999E-10</v>
      </c>
      <c r="G1236" s="1">
        <f t="shared" si="939"/>
        <v>1.531465007541478E-12</v>
      </c>
      <c r="H1236" s="1">
        <v>3.6763660000000002E-9</v>
      </c>
      <c r="I1236" s="1">
        <f t="shared" si="940"/>
        <v>8.9416300000000028E-10</v>
      </c>
      <c r="J1236" s="1">
        <f t="shared" si="941"/>
        <v>6.7433107088989462E-12</v>
      </c>
      <c r="K1236" s="1">
        <v>2.8844560000000002E-9</v>
      </c>
      <c r="L1236" s="1">
        <f t="shared" si="942"/>
        <v>2.8610349300000002E-9</v>
      </c>
      <c r="M1236" s="3">
        <f t="shared" si="943"/>
        <v>2.1576432352941178E-11</v>
      </c>
      <c r="N1236" s="1">
        <v>3.655627E-9</v>
      </c>
      <c r="O1236" s="1">
        <f t="shared" si="944"/>
        <v>3.5455181000000002E-9</v>
      </c>
      <c r="P1236" s="1">
        <f t="shared" si="945"/>
        <v>2.6738447209653096E-11</v>
      </c>
      <c r="Q1236" s="1">
        <v>4.265533E-9</v>
      </c>
      <c r="R1236" s="1">
        <f t="shared" si="946"/>
        <v>2.5157280000000001E-9</v>
      </c>
      <c r="S1236" s="1">
        <f t="shared" si="947"/>
        <v>1.8972307692307693E-11</v>
      </c>
      <c r="T1236" s="1">
        <v>4.54321E-10</v>
      </c>
      <c r="U1236" s="1">
        <f t="shared" si="948"/>
        <v>1.5925289999999999E-10</v>
      </c>
      <c r="V1236" s="4">
        <f t="shared" si="986"/>
        <v>1.2010022624434388E-12</v>
      </c>
      <c r="W1236" s="1">
        <v>4.9280399999999997E-8</v>
      </c>
      <c r="X1236" s="1">
        <f t="shared" si="949"/>
        <v>5.8007899999999994E-9</v>
      </c>
      <c r="Y1236" s="1">
        <f t="shared" si="950"/>
        <v>4.3746530920060327E-11</v>
      </c>
      <c r="Z1236" s="1">
        <v>4.1697670000000002E-10</v>
      </c>
      <c r="AA1236" s="1">
        <f t="shared" si="951"/>
        <v>8.3938000000000005E-11</v>
      </c>
      <c r="AB1236" s="1">
        <f t="shared" si="952"/>
        <v>6.3301659125188549E-13</v>
      </c>
      <c r="AC1236" s="1">
        <v>5.1909349999999998E-11</v>
      </c>
      <c r="AD1236" s="1">
        <f t="shared" si="953"/>
        <v>4.4558412999999994E-11</v>
      </c>
      <c r="AE1236" s="1">
        <f t="shared" si="954"/>
        <v>3.3603629713423831E-13</v>
      </c>
      <c r="AF1236" s="1">
        <v>1.936385E-10</v>
      </c>
      <c r="AG1236" s="1">
        <f t="shared" si="955"/>
        <v>1.7444187E-10</v>
      </c>
      <c r="AH1236" s="1">
        <f t="shared" si="956"/>
        <v>1.3155495475113123E-12</v>
      </c>
      <c r="AI1236" s="1">
        <v>5.9281890000000001E-9</v>
      </c>
      <c r="AJ1236" s="1">
        <f t="shared" si="957"/>
        <v>1.6116120000000002E-9</v>
      </c>
      <c r="AK1236" s="1">
        <f t="shared" si="987"/>
        <v>1.2153936651583712E-11</v>
      </c>
      <c r="AL1236" s="1">
        <v>2.7524149999999998E-10</v>
      </c>
      <c r="AM1236" s="1">
        <f t="shared" si="958"/>
        <v>1.1949369999999998E-10</v>
      </c>
      <c r="AN1236" s="1">
        <f t="shared" si="959"/>
        <v>9.0115912518853687E-13</v>
      </c>
      <c r="AO1236" s="1">
        <v>1.5685419999999999E-11</v>
      </c>
      <c r="AP1236" s="1">
        <f t="shared" si="960"/>
        <v>9.2118759999999986E-12</v>
      </c>
      <c r="AQ1236" s="1">
        <f t="shared" si="961"/>
        <v>6.9471161387631966E-14</v>
      </c>
      <c r="AR1236" s="1">
        <v>1.7469730000000001E-11</v>
      </c>
      <c r="AS1236" s="1">
        <f t="shared" si="962"/>
        <v>1.1295355000000001E-11</v>
      </c>
      <c r="AT1236" s="1">
        <f t="shared" si="963"/>
        <v>8.5183672699849177E-14</v>
      </c>
      <c r="AU1236" s="1">
        <v>2.5002649999999998E-10</v>
      </c>
      <c r="AV1236" s="1">
        <f t="shared" si="964"/>
        <v>1.2695899999999999E-10</v>
      </c>
      <c r="AW1236" s="1">
        <f t="shared" si="965"/>
        <v>9.5745852187028642E-13</v>
      </c>
      <c r="AX1236" s="1">
        <v>3.570732E-12</v>
      </c>
      <c r="AY1236" s="1">
        <f t="shared" si="966"/>
        <v>2.275208E-12</v>
      </c>
      <c r="AZ1236" s="1">
        <f t="shared" si="967"/>
        <v>1.7158431372549021E-14</v>
      </c>
      <c r="BA1236" s="1">
        <v>2.4744079999999998E-12</v>
      </c>
      <c r="BB1236" s="1">
        <f t="shared" si="968"/>
        <v>1.3161049999999999E-12</v>
      </c>
      <c r="BC1236" s="1">
        <f t="shared" si="969"/>
        <v>9.9253770739064858E-15</v>
      </c>
      <c r="BD1236" s="1">
        <v>1.9781440000000002E-12</v>
      </c>
      <c r="BE1236" s="1">
        <f t="shared" si="970"/>
        <v>1.0327774000000001E-12</v>
      </c>
      <c r="BF1236" s="1">
        <f t="shared" si="971"/>
        <v>7.788668174962294E-15</v>
      </c>
      <c r="BG1236" s="1">
        <v>2.0065879999999999E-12</v>
      </c>
      <c r="BH1236" s="1">
        <f t="shared" si="972"/>
        <v>1.1563977999999997E-12</v>
      </c>
      <c r="BI1236" s="1">
        <f t="shared" si="973"/>
        <v>8.7209487179487164E-15</v>
      </c>
      <c r="BJ1236" s="1">
        <v>6.6519440000000003E-12</v>
      </c>
      <c r="BK1236" s="1">
        <f t="shared" si="974"/>
        <v>6.2803824000000001E-12</v>
      </c>
      <c r="BL1236" s="1">
        <f t="shared" si="975"/>
        <v>4.7363366515837105E-14</v>
      </c>
      <c r="BM1236" s="1">
        <v>1.6896049999999999E-11</v>
      </c>
      <c r="BN1236" s="1">
        <f t="shared" si="976"/>
        <v>1.64522362E-11</v>
      </c>
      <c r="BO1236" s="1">
        <f t="shared" si="977"/>
        <v>1.240741794871795E-13</v>
      </c>
      <c r="BP1236" s="1">
        <v>2.3047180000000001E-11</v>
      </c>
      <c r="BQ1236" s="1">
        <f t="shared" si="978"/>
        <v>2.27423221E-11</v>
      </c>
      <c r="BR1236" s="1">
        <f t="shared" si="979"/>
        <v>1.7151072473604828E-13</v>
      </c>
      <c r="BS1236" s="1">
        <v>1.1465889999999999E-11</v>
      </c>
      <c r="BT1236" s="1">
        <f t="shared" si="980"/>
        <v>1.12008077E-11</v>
      </c>
      <c r="BU1236" s="1">
        <f t="shared" si="981"/>
        <v>8.4470646304675717E-14</v>
      </c>
      <c r="BV1236" s="1">
        <v>2.464035E-12</v>
      </c>
      <c r="BW1236" s="1">
        <f t="shared" si="982"/>
        <v>2.2102057000000001E-12</v>
      </c>
      <c r="BX1236" s="1">
        <f t="shared" si="983"/>
        <v>1.666821794871795E-14</v>
      </c>
      <c r="BY1236" s="1">
        <v>3.2943860000000002E-12</v>
      </c>
      <c r="BZ1236" s="1">
        <f t="shared" si="984"/>
        <v>3.0541298000000003E-12</v>
      </c>
      <c r="CA1236" s="1">
        <f t="shared" si="985"/>
        <v>2.3032653092006036E-14</v>
      </c>
    </row>
    <row r="1237" spans="1:79" x14ac:dyDescent="0.15">
      <c r="A1237">
        <v>580.48442</v>
      </c>
      <c r="B1237" s="1">
        <v>7.2792720000000003E-10</v>
      </c>
      <c r="C1237" s="1">
        <f t="shared" si="936"/>
        <v>3.0570050000000004E-10</v>
      </c>
      <c r="D1237" s="1">
        <f t="shared" si="937"/>
        <v>2.3054336349924588E-12</v>
      </c>
      <c r="E1237" s="1">
        <v>2.315038E-10</v>
      </c>
      <c r="F1237" s="1">
        <f t="shared" si="938"/>
        <v>2.0255985999999999E-10</v>
      </c>
      <c r="G1237" s="1">
        <f t="shared" si="939"/>
        <v>1.5276007541478131E-12</v>
      </c>
      <c r="H1237" s="1">
        <v>3.6741659999999999E-9</v>
      </c>
      <c r="I1237" s="1">
        <f t="shared" si="940"/>
        <v>8.9196300000000001E-10</v>
      </c>
      <c r="J1237" s="1">
        <f t="shared" si="941"/>
        <v>6.7267194570135751E-12</v>
      </c>
      <c r="K1237" s="1">
        <v>2.8709430000000001E-9</v>
      </c>
      <c r="L1237" s="1">
        <f t="shared" si="942"/>
        <v>2.8475219300000002E-9</v>
      </c>
      <c r="M1237" s="3">
        <f t="shared" si="943"/>
        <v>2.1474524358974361E-11</v>
      </c>
      <c r="N1237" s="1">
        <v>3.6510389999999999E-9</v>
      </c>
      <c r="O1237" s="1">
        <f t="shared" si="944"/>
        <v>3.5409301000000001E-9</v>
      </c>
      <c r="P1237" s="1">
        <f t="shared" si="945"/>
        <v>2.670384690799397E-11</v>
      </c>
      <c r="Q1237" s="1">
        <v>4.2560210000000003E-9</v>
      </c>
      <c r="R1237" s="1">
        <f t="shared" si="946"/>
        <v>2.5062160000000004E-9</v>
      </c>
      <c r="S1237" s="1">
        <f t="shared" si="947"/>
        <v>1.8900573152337862E-11</v>
      </c>
      <c r="T1237" s="1">
        <v>4.5412989999999998E-10</v>
      </c>
      <c r="U1237" s="1">
        <f t="shared" si="948"/>
        <v>1.5906179999999997E-10</v>
      </c>
      <c r="V1237" s="4">
        <f t="shared" si="986"/>
        <v>1.1995610859728505E-12</v>
      </c>
      <c r="W1237" s="1">
        <v>4.9284389999999998E-8</v>
      </c>
      <c r="X1237" s="1">
        <f t="shared" si="949"/>
        <v>5.8047800000000007E-9</v>
      </c>
      <c r="Y1237" s="1">
        <f t="shared" si="950"/>
        <v>4.3776621417797894E-11</v>
      </c>
      <c r="Z1237" s="1">
        <v>4.1508049999999998E-10</v>
      </c>
      <c r="AA1237" s="1">
        <f t="shared" si="951"/>
        <v>8.2041799999999962E-11</v>
      </c>
      <c r="AB1237" s="1">
        <f t="shared" si="952"/>
        <v>6.1871644042232255E-13</v>
      </c>
      <c r="AC1237" s="1">
        <v>5.1197090000000002E-11</v>
      </c>
      <c r="AD1237" s="1">
        <f t="shared" si="953"/>
        <v>4.3846153000000005E-11</v>
      </c>
      <c r="AE1237" s="1">
        <f t="shared" si="954"/>
        <v>3.3066480392156869E-13</v>
      </c>
      <c r="AF1237" s="1">
        <v>1.936591E-10</v>
      </c>
      <c r="AG1237" s="1">
        <f t="shared" si="955"/>
        <v>1.7446247E-10</v>
      </c>
      <c r="AH1237" s="1">
        <f t="shared" si="956"/>
        <v>1.3157049019607843E-12</v>
      </c>
      <c r="AI1237" s="1">
        <v>5.9384960000000001E-9</v>
      </c>
      <c r="AJ1237" s="1">
        <f t="shared" si="957"/>
        <v>1.6219190000000002E-9</v>
      </c>
      <c r="AK1237" s="1">
        <f t="shared" si="987"/>
        <v>1.2231666666666669E-11</v>
      </c>
      <c r="AL1237" s="1">
        <v>2.7498310000000002E-10</v>
      </c>
      <c r="AM1237" s="1">
        <f t="shared" si="958"/>
        <v>1.1923530000000002E-10</v>
      </c>
      <c r="AN1237" s="1">
        <f t="shared" si="959"/>
        <v>8.9921040723981924E-13</v>
      </c>
      <c r="AO1237" s="1">
        <v>1.5845589999999999E-11</v>
      </c>
      <c r="AP1237" s="1">
        <f t="shared" si="960"/>
        <v>9.3720459999999991E-12</v>
      </c>
      <c r="AQ1237" s="1">
        <f t="shared" si="961"/>
        <v>7.0679079939668167E-14</v>
      </c>
      <c r="AR1237" s="1">
        <v>1.7498920000000001E-11</v>
      </c>
      <c r="AS1237" s="1">
        <f t="shared" si="962"/>
        <v>1.1324545000000001E-11</v>
      </c>
      <c r="AT1237" s="1">
        <f t="shared" si="963"/>
        <v>8.5403808446455517E-14</v>
      </c>
      <c r="AU1237" s="1">
        <v>2.503579E-10</v>
      </c>
      <c r="AV1237" s="1">
        <f t="shared" si="964"/>
        <v>1.2729040000000001E-10</v>
      </c>
      <c r="AW1237" s="1">
        <f t="shared" si="965"/>
        <v>9.5995776772247366E-13</v>
      </c>
      <c r="AX1237" s="1">
        <v>3.500713E-12</v>
      </c>
      <c r="AY1237" s="1">
        <f t="shared" si="966"/>
        <v>2.205189E-12</v>
      </c>
      <c r="AZ1237" s="1">
        <f t="shared" si="967"/>
        <v>1.6630384615384616E-14</v>
      </c>
      <c r="BA1237" s="1">
        <v>2.48435E-12</v>
      </c>
      <c r="BB1237" s="1">
        <f t="shared" si="968"/>
        <v>1.3260470000000001E-12</v>
      </c>
      <c r="BC1237" s="1">
        <f t="shared" si="969"/>
        <v>1.0000354449472098E-14</v>
      </c>
      <c r="BD1237" s="1">
        <v>2.011861E-12</v>
      </c>
      <c r="BE1237" s="1">
        <f t="shared" si="970"/>
        <v>1.0664943999999999E-12</v>
      </c>
      <c r="BF1237" s="1">
        <f t="shared" si="971"/>
        <v>8.0429441930618403E-15</v>
      </c>
      <c r="BG1237" s="1">
        <v>2.0083279999999998E-12</v>
      </c>
      <c r="BH1237" s="1">
        <f t="shared" si="972"/>
        <v>1.1581377999999997E-12</v>
      </c>
      <c r="BI1237" s="1">
        <f t="shared" si="973"/>
        <v>8.7340708898944175E-15</v>
      </c>
      <c r="BJ1237" s="1">
        <v>6.862566E-12</v>
      </c>
      <c r="BK1237" s="1">
        <f t="shared" si="974"/>
        <v>6.4910043999999998E-12</v>
      </c>
      <c r="BL1237" s="1">
        <f t="shared" si="975"/>
        <v>4.8951767722473609E-14</v>
      </c>
      <c r="BM1237" s="1">
        <v>1.6846619999999999E-11</v>
      </c>
      <c r="BN1237" s="1">
        <f t="shared" si="976"/>
        <v>1.6402806200000001E-11</v>
      </c>
      <c r="BO1237" s="1">
        <f t="shared" si="977"/>
        <v>1.2370140422322776E-13</v>
      </c>
      <c r="BP1237" s="1">
        <v>2.2568359999999999E-11</v>
      </c>
      <c r="BQ1237" s="1">
        <f t="shared" si="978"/>
        <v>2.2263502099999998E-11</v>
      </c>
      <c r="BR1237" s="1">
        <f t="shared" si="979"/>
        <v>1.6789971417797887E-13</v>
      </c>
      <c r="BS1237" s="1">
        <v>1.158487E-11</v>
      </c>
      <c r="BT1237" s="1">
        <f t="shared" si="980"/>
        <v>1.1319787700000001E-11</v>
      </c>
      <c r="BU1237" s="1">
        <f t="shared" si="981"/>
        <v>8.5367931372549035E-14</v>
      </c>
      <c r="BV1237" s="1">
        <v>2.4276259999999999E-12</v>
      </c>
      <c r="BW1237" s="1">
        <f t="shared" si="982"/>
        <v>2.1737967E-12</v>
      </c>
      <c r="BX1237" s="1">
        <f t="shared" si="983"/>
        <v>1.6393640271493212E-14</v>
      </c>
      <c r="BY1237" s="1">
        <v>3.4209449999999998E-12</v>
      </c>
      <c r="BZ1237" s="1">
        <f t="shared" si="984"/>
        <v>3.1806888E-12</v>
      </c>
      <c r="CA1237" s="1">
        <f t="shared" si="985"/>
        <v>2.3987095022624436E-14</v>
      </c>
    </row>
    <row r="1238" spans="1:79" x14ac:dyDescent="0.15">
      <c r="A1238">
        <v>580.93214999999998</v>
      </c>
      <c r="B1238" s="1">
        <v>7.2738260000000003E-10</v>
      </c>
      <c r="C1238" s="1">
        <f t="shared" si="936"/>
        <v>3.0515590000000005E-10</v>
      </c>
      <c r="D1238" s="1">
        <f t="shared" si="937"/>
        <v>2.3013265460030171E-12</v>
      </c>
      <c r="E1238" s="1">
        <v>2.3130859999999999E-10</v>
      </c>
      <c r="F1238" s="1">
        <f t="shared" si="938"/>
        <v>2.0236465999999999E-10</v>
      </c>
      <c r="G1238" s="1">
        <f t="shared" si="939"/>
        <v>1.5261286576168929E-12</v>
      </c>
      <c r="H1238" s="1">
        <v>3.6716600000000001E-9</v>
      </c>
      <c r="I1238" s="1">
        <f t="shared" si="940"/>
        <v>8.8945700000000023E-10</v>
      </c>
      <c r="J1238" s="1">
        <f t="shared" si="941"/>
        <v>6.707820512820515E-12</v>
      </c>
      <c r="K1238" s="1">
        <v>2.8610770000000001E-9</v>
      </c>
      <c r="L1238" s="1">
        <f t="shared" si="942"/>
        <v>2.8376559300000002E-9</v>
      </c>
      <c r="M1238" s="3">
        <f t="shared" si="943"/>
        <v>2.140012013574661E-11</v>
      </c>
      <c r="N1238" s="1">
        <v>3.6465100000000001E-9</v>
      </c>
      <c r="O1238" s="1">
        <f t="shared" si="944"/>
        <v>3.5364010999999998E-9</v>
      </c>
      <c r="P1238" s="1">
        <f t="shared" si="945"/>
        <v>2.6669691553544496E-11</v>
      </c>
      <c r="Q1238" s="1">
        <v>4.2492840000000001E-9</v>
      </c>
      <c r="R1238" s="1">
        <f t="shared" si="946"/>
        <v>2.4994790000000002E-9</v>
      </c>
      <c r="S1238" s="1">
        <f t="shared" si="947"/>
        <v>1.8849766214177981E-11</v>
      </c>
      <c r="T1238" s="1">
        <v>4.5419299999999998E-10</v>
      </c>
      <c r="U1238" s="1">
        <f t="shared" si="948"/>
        <v>1.5912489999999997E-10</v>
      </c>
      <c r="V1238" s="4">
        <f t="shared" si="986"/>
        <v>1.2000369532428354E-12</v>
      </c>
      <c r="W1238" s="1">
        <v>4.928805E-8</v>
      </c>
      <c r="X1238" s="1">
        <f t="shared" si="949"/>
        <v>5.8084400000000027E-9</v>
      </c>
      <c r="Y1238" s="1">
        <f t="shared" si="950"/>
        <v>4.3804223227752661E-11</v>
      </c>
      <c r="Z1238" s="1">
        <v>4.140734E-10</v>
      </c>
      <c r="AA1238" s="1">
        <f t="shared" si="951"/>
        <v>8.1034699999999977E-11</v>
      </c>
      <c r="AB1238" s="1">
        <f t="shared" si="952"/>
        <v>6.1112141779788819E-13</v>
      </c>
      <c r="AC1238" s="1">
        <v>5.047442E-11</v>
      </c>
      <c r="AD1238" s="1">
        <f t="shared" si="953"/>
        <v>4.3123483000000003E-11</v>
      </c>
      <c r="AE1238" s="1">
        <f t="shared" si="954"/>
        <v>3.2521480392156865E-13</v>
      </c>
      <c r="AF1238" s="1">
        <v>1.9366650000000001E-10</v>
      </c>
      <c r="AG1238" s="1">
        <f t="shared" si="955"/>
        <v>1.7446987000000001E-10</v>
      </c>
      <c r="AH1238" s="1">
        <f t="shared" si="956"/>
        <v>1.3157607088989444E-12</v>
      </c>
      <c r="AI1238" s="1">
        <v>5.9506870000000001E-9</v>
      </c>
      <c r="AJ1238" s="1">
        <f t="shared" si="957"/>
        <v>1.6341100000000003E-9</v>
      </c>
      <c r="AK1238" s="1">
        <f t="shared" si="987"/>
        <v>1.2323604826546005E-11</v>
      </c>
      <c r="AL1238" s="1">
        <v>2.7511590000000001E-10</v>
      </c>
      <c r="AM1238" s="1">
        <f t="shared" si="958"/>
        <v>1.1936810000000001E-10</v>
      </c>
      <c r="AN1238" s="1">
        <f t="shared" si="959"/>
        <v>9.0021191553544503E-13</v>
      </c>
      <c r="AO1238" s="1">
        <v>1.5995089999999999E-11</v>
      </c>
      <c r="AP1238" s="1">
        <f t="shared" si="960"/>
        <v>9.5215459999999989E-12</v>
      </c>
      <c r="AQ1238" s="1">
        <f t="shared" si="961"/>
        <v>7.1806530920060331E-14</v>
      </c>
      <c r="AR1238" s="1">
        <v>1.75187E-11</v>
      </c>
      <c r="AS1238" s="1">
        <f t="shared" si="962"/>
        <v>1.1344325E-11</v>
      </c>
      <c r="AT1238" s="1">
        <f t="shared" si="963"/>
        <v>8.5552978883861246E-14</v>
      </c>
      <c r="AU1238" s="1">
        <v>2.507064E-10</v>
      </c>
      <c r="AV1238" s="1">
        <f t="shared" si="964"/>
        <v>1.276389E-10</v>
      </c>
      <c r="AW1238" s="1">
        <f t="shared" si="965"/>
        <v>9.6258597285067876E-13</v>
      </c>
      <c r="AX1238" s="1">
        <v>3.430041E-12</v>
      </c>
      <c r="AY1238" s="1">
        <f t="shared" si="966"/>
        <v>2.134517E-12</v>
      </c>
      <c r="AZ1238" s="1">
        <f t="shared" si="967"/>
        <v>1.6097413273001508E-14</v>
      </c>
      <c r="BA1238" s="1">
        <v>2.4972040000000002E-12</v>
      </c>
      <c r="BB1238" s="1">
        <f t="shared" si="968"/>
        <v>1.3389010000000003E-12</v>
      </c>
      <c r="BC1238" s="1">
        <f t="shared" si="969"/>
        <v>1.0097292609351436E-14</v>
      </c>
      <c r="BD1238" s="1">
        <v>2.0804830000000002E-12</v>
      </c>
      <c r="BE1238" s="1">
        <f t="shared" si="970"/>
        <v>1.1351164000000001E-12</v>
      </c>
      <c r="BF1238" s="1">
        <f t="shared" si="971"/>
        <v>8.5604555052790354E-15</v>
      </c>
      <c r="BG1238" s="1">
        <v>2.018018E-12</v>
      </c>
      <c r="BH1238" s="1">
        <f t="shared" si="972"/>
        <v>1.1678277999999998E-12</v>
      </c>
      <c r="BI1238" s="1">
        <f t="shared" si="973"/>
        <v>8.8071478129713408E-15</v>
      </c>
      <c r="BJ1238" s="1">
        <v>7.116091E-12</v>
      </c>
      <c r="BK1238" s="1">
        <f t="shared" si="974"/>
        <v>6.7445293999999998E-12</v>
      </c>
      <c r="BL1238" s="1">
        <f t="shared" si="975"/>
        <v>5.0863720965309201E-14</v>
      </c>
      <c r="BM1238" s="1">
        <v>1.687308E-11</v>
      </c>
      <c r="BN1238" s="1">
        <f t="shared" si="976"/>
        <v>1.6429266200000001E-11</v>
      </c>
      <c r="BO1238" s="1">
        <f t="shared" si="977"/>
        <v>1.2390095173453999E-13</v>
      </c>
      <c r="BP1238" s="1">
        <v>2.2164300000000002E-11</v>
      </c>
      <c r="BQ1238" s="1">
        <f t="shared" si="978"/>
        <v>2.18594421E-11</v>
      </c>
      <c r="BR1238" s="1">
        <f t="shared" si="979"/>
        <v>1.648525045248869E-13</v>
      </c>
      <c r="BS1238" s="1">
        <v>1.1754440000000001E-11</v>
      </c>
      <c r="BT1238" s="1">
        <f t="shared" si="980"/>
        <v>1.1489357700000001E-11</v>
      </c>
      <c r="BU1238" s="1">
        <f t="shared" si="981"/>
        <v>8.6646739819004545E-14</v>
      </c>
      <c r="BV1238" s="1">
        <v>2.4036920000000002E-12</v>
      </c>
      <c r="BW1238" s="1">
        <f t="shared" si="982"/>
        <v>2.1498627000000002E-12</v>
      </c>
      <c r="BX1238" s="1">
        <f t="shared" si="983"/>
        <v>1.6213142533936654E-14</v>
      </c>
      <c r="BY1238" s="1">
        <v>3.5553949999999999E-12</v>
      </c>
      <c r="BZ1238" s="1">
        <f t="shared" si="984"/>
        <v>3.3151388000000001E-12</v>
      </c>
      <c r="CA1238" s="1">
        <f t="shared" si="985"/>
        <v>2.5001046757164406E-14</v>
      </c>
    </row>
    <row r="1239" spans="1:79" x14ac:dyDescent="0.15">
      <c r="A1239">
        <v>581.37986999999998</v>
      </c>
      <c r="B1239" s="1">
        <v>7.2732339999999997E-10</v>
      </c>
      <c r="C1239" s="1">
        <f t="shared" si="936"/>
        <v>3.0509669999999999E-10</v>
      </c>
      <c r="D1239" s="1">
        <f t="shared" si="937"/>
        <v>2.3008800904977375E-12</v>
      </c>
      <c r="E1239" s="1">
        <v>2.3147830000000001E-10</v>
      </c>
      <c r="F1239" s="1">
        <f t="shared" si="938"/>
        <v>2.0253436000000001E-10</v>
      </c>
      <c r="G1239" s="1">
        <f t="shared" si="939"/>
        <v>1.5274084464555054E-12</v>
      </c>
      <c r="H1239" s="1">
        <v>3.6627649999999998E-9</v>
      </c>
      <c r="I1239" s="1">
        <f t="shared" si="940"/>
        <v>8.8056199999999992E-10</v>
      </c>
      <c r="J1239" s="1">
        <f t="shared" si="941"/>
        <v>6.6407390648567116E-12</v>
      </c>
      <c r="K1239" s="1">
        <v>2.8551220000000002E-9</v>
      </c>
      <c r="L1239" s="1">
        <f t="shared" si="942"/>
        <v>2.8317009300000003E-9</v>
      </c>
      <c r="M1239" s="3">
        <f t="shared" si="943"/>
        <v>2.1355210633484167E-11</v>
      </c>
      <c r="N1239" s="1">
        <v>3.6324399999999999E-9</v>
      </c>
      <c r="O1239" s="1">
        <f t="shared" si="944"/>
        <v>3.5223310999999997E-9</v>
      </c>
      <c r="P1239" s="1">
        <f t="shared" si="945"/>
        <v>2.6563582956259426E-11</v>
      </c>
      <c r="Q1239" s="1">
        <v>4.2455220000000003E-9</v>
      </c>
      <c r="R1239" s="1">
        <f t="shared" si="946"/>
        <v>2.4957170000000004E-9</v>
      </c>
      <c r="S1239" s="1">
        <f t="shared" si="947"/>
        <v>1.8821395173454E-11</v>
      </c>
      <c r="T1239" s="1">
        <v>4.5366490000000002E-10</v>
      </c>
      <c r="U1239" s="1">
        <f t="shared" si="948"/>
        <v>1.5859680000000001E-10</v>
      </c>
      <c r="V1239" s="4">
        <f t="shared" si="986"/>
        <v>1.196054298642534E-12</v>
      </c>
      <c r="W1239" s="1">
        <v>4.9252080000000002E-8</v>
      </c>
      <c r="X1239" s="1">
        <f t="shared" si="949"/>
        <v>5.7724700000000046E-9</v>
      </c>
      <c r="Y1239" s="1">
        <f t="shared" si="950"/>
        <v>4.3532956259426882E-11</v>
      </c>
      <c r="Z1239" s="1">
        <v>4.1401930000000002E-10</v>
      </c>
      <c r="AA1239" s="1">
        <f t="shared" si="951"/>
        <v>8.0980599999999998E-11</v>
      </c>
      <c r="AB1239" s="1">
        <f t="shared" si="952"/>
        <v>6.107134238310709E-13</v>
      </c>
      <c r="AC1239" s="1">
        <v>4.9540870000000002E-11</v>
      </c>
      <c r="AD1239" s="1">
        <f t="shared" si="953"/>
        <v>4.2189933000000005E-11</v>
      </c>
      <c r="AE1239" s="1">
        <f t="shared" si="954"/>
        <v>3.1817445701357469E-13</v>
      </c>
      <c r="AF1239" s="1">
        <v>1.932748E-10</v>
      </c>
      <c r="AG1239" s="1">
        <f t="shared" si="955"/>
        <v>1.7407817E-10</v>
      </c>
      <c r="AH1239" s="1">
        <f t="shared" si="956"/>
        <v>1.3128067119155356E-12</v>
      </c>
      <c r="AI1239" s="1">
        <v>5.9500529999999999E-9</v>
      </c>
      <c r="AJ1239" s="1">
        <f t="shared" si="957"/>
        <v>1.633476E-9</v>
      </c>
      <c r="AK1239" s="1">
        <f t="shared" si="987"/>
        <v>1.2318823529411766E-11</v>
      </c>
      <c r="AL1239" s="1">
        <v>2.7566769999999998E-10</v>
      </c>
      <c r="AM1239" s="1">
        <f t="shared" si="958"/>
        <v>1.1991989999999998E-10</v>
      </c>
      <c r="AN1239" s="1">
        <f t="shared" si="959"/>
        <v>9.0437330316742067E-13</v>
      </c>
      <c r="AO1239" s="1">
        <v>1.5178440000000001E-11</v>
      </c>
      <c r="AP1239" s="1">
        <f t="shared" si="960"/>
        <v>8.7048960000000003E-12</v>
      </c>
      <c r="AQ1239" s="1">
        <f t="shared" si="961"/>
        <v>6.5647782805429873E-14</v>
      </c>
      <c r="AR1239" s="1">
        <v>1.710081E-11</v>
      </c>
      <c r="AS1239" s="1">
        <f t="shared" si="962"/>
        <v>1.0926435E-11</v>
      </c>
      <c r="AT1239" s="1">
        <f t="shared" si="963"/>
        <v>8.2401470588235296E-14</v>
      </c>
      <c r="AU1239" s="1">
        <v>2.503955E-10</v>
      </c>
      <c r="AV1239" s="1">
        <f t="shared" si="964"/>
        <v>1.27328E-10</v>
      </c>
      <c r="AW1239" s="1">
        <f t="shared" si="965"/>
        <v>9.602413273001509E-13</v>
      </c>
      <c r="AX1239" s="1">
        <v>3.3485420000000001E-12</v>
      </c>
      <c r="AY1239" s="1">
        <f t="shared" si="966"/>
        <v>2.0530180000000001E-12</v>
      </c>
      <c r="AZ1239" s="1">
        <f t="shared" si="967"/>
        <v>1.5482790346907995E-14</v>
      </c>
      <c r="BA1239" s="1">
        <v>2.4263699999999999E-12</v>
      </c>
      <c r="BB1239" s="1">
        <f t="shared" si="968"/>
        <v>1.268067E-12</v>
      </c>
      <c r="BC1239" s="1">
        <f t="shared" si="969"/>
        <v>9.5630995475113123E-15</v>
      </c>
      <c r="BD1239" s="1">
        <v>2.1456799999999998E-12</v>
      </c>
      <c r="BE1239" s="1">
        <f t="shared" si="970"/>
        <v>1.2003133999999997E-12</v>
      </c>
      <c r="BF1239" s="1">
        <f t="shared" si="971"/>
        <v>9.0521372549019597E-15</v>
      </c>
      <c r="BG1239" s="1">
        <v>2.033159E-12</v>
      </c>
      <c r="BH1239" s="1">
        <f t="shared" si="972"/>
        <v>1.1829687999999999E-12</v>
      </c>
      <c r="BI1239" s="1">
        <f t="shared" si="973"/>
        <v>8.9213333333333329E-15</v>
      </c>
      <c r="BJ1239" s="1">
        <v>6.9966460000000002E-12</v>
      </c>
      <c r="BK1239" s="1">
        <f t="shared" si="974"/>
        <v>6.6250844E-12</v>
      </c>
      <c r="BL1239" s="1">
        <f t="shared" si="975"/>
        <v>4.9962929110105582E-14</v>
      </c>
      <c r="BM1239" s="1">
        <v>1.6981649999999998E-11</v>
      </c>
      <c r="BN1239" s="1">
        <f t="shared" si="976"/>
        <v>1.65378362E-11</v>
      </c>
      <c r="BO1239" s="1">
        <f t="shared" si="977"/>
        <v>1.2471973001508295E-13</v>
      </c>
      <c r="BP1239" s="1">
        <v>2.184336E-11</v>
      </c>
      <c r="BQ1239" s="1">
        <f t="shared" si="978"/>
        <v>2.1538502099999999E-11</v>
      </c>
      <c r="BR1239" s="1">
        <f t="shared" si="979"/>
        <v>1.6243214253393666E-13</v>
      </c>
      <c r="BS1239" s="1">
        <v>1.1798640000000001E-11</v>
      </c>
      <c r="BT1239" s="1">
        <f t="shared" si="980"/>
        <v>1.1533557700000001E-11</v>
      </c>
      <c r="BU1239" s="1">
        <f t="shared" si="981"/>
        <v>8.6980073152337868E-14</v>
      </c>
      <c r="BV1239" s="1">
        <v>2.3931360000000002E-12</v>
      </c>
      <c r="BW1239" s="1">
        <f t="shared" si="982"/>
        <v>2.1393067000000002E-12</v>
      </c>
      <c r="BX1239" s="1">
        <f t="shared" si="983"/>
        <v>1.6133534690799399E-14</v>
      </c>
      <c r="BY1239" s="1">
        <v>3.461362E-12</v>
      </c>
      <c r="BZ1239" s="1">
        <f t="shared" si="984"/>
        <v>3.2211058000000002E-12</v>
      </c>
      <c r="CA1239" s="1">
        <f t="shared" si="985"/>
        <v>2.4291898944193066E-14</v>
      </c>
    </row>
    <row r="1240" spans="1:79" x14ac:dyDescent="0.15">
      <c r="A1240">
        <v>581.82759999999996</v>
      </c>
      <c r="B1240" s="1">
        <v>7.27666E-10</v>
      </c>
      <c r="C1240" s="1">
        <f t="shared" si="936"/>
        <v>3.0543930000000002E-10</v>
      </c>
      <c r="D1240" s="1">
        <f t="shared" si="937"/>
        <v>2.3034638009049777E-12</v>
      </c>
      <c r="E1240" s="1">
        <v>2.3192859999999999E-10</v>
      </c>
      <c r="F1240" s="1">
        <f t="shared" si="938"/>
        <v>2.0298465999999998E-10</v>
      </c>
      <c r="G1240" s="1">
        <f t="shared" si="939"/>
        <v>1.5308043740573152E-12</v>
      </c>
      <c r="H1240" s="1">
        <v>3.654929E-9</v>
      </c>
      <c r="I1240" s="1">
        <f t="shared" si="940"/>
        <v>8.7272600000000011E-10</v>
      </c>
      <c r="J1240" s="1">
        <f t="shared" si="941"/>
        <v>6.5816440422322786E-12</v>
      </c>
      <c r="K1240" s="1">
        <v>2.8527869999999999E-9</v>
      </c>
      <c r="L1240" s="1">
        <f t="shared" si="942"/>
        <v>2.82936593E-9</v>
      </c>
      <c r="M1240" s="3">
        <f t="shared" si="943"/>
        <v>2.1337601282051282E-11</v>
      </c>
      <c r="N1240" s="1">
        <v>3.6186720000000001E-9</v>
      </c>
      <c r="O1240" s="1">
        <f t="shared" si="944"/>
        <v>3.5085630999999999E-9</v>
      </c>
      <c r="P1240" s="1">
        <f t="shared" si="945"/>
        <v>2.6459751885369534E-11</v>
      </c>
      <c r="Q1240" s="1">
        <v>4.2445120000000001E-9</v>
      </c>
      <c r="R1240" s="1">
        <f t="shared" si="946"/>
        <v>2.4947070000000002E-9</v>
      </c>
      <c r="S1240" s="1">
        <f t="shared" si="947"/>
        <v>1.8813778280542991E-11</v>
      </c>
      <c r="T1240" s="1">
        <v>4.5312060000000002E-10</v>
      </c>
      <c r="U1240" s="1">
        <f t="shared" si="948"/>
        <v>1.5805250000000001E-10</v>
      </c>
      <c r="V1240" s="4">
        <f t="shared" si="986"/>
        <v>1.1919494720965311E-12</v>
      </c>
      <c r="W1240" s="1">
        <v>4.9220210000000001E-8</v>
      </c>
      <c r="X1240" s="1">
        <f t="shared" si="949"/>
        <v>5.7406000000000031E-9</v>
      </c>
      <c r="Y1240" s="1">
        <f t="shared" si="950"/>
        <v>4.3292609351432905E-11</v>
      </c>
      <c r="Z1240" s="1">
        <v>4.148449E-10</v>
      </c>
      <c r="AA1240" s="1">
        <f t="shared" si="951"/>
        <v>8.1806199999999978E-11</v>
      </c>
      <c r="AB1240" s="1">
        <f t="shared" si="952"/>
        <v>6.1693966817496216E-13</v>
      </c>
      <c r="AC1240" s="1">
        <v>4.8645549999999998E-11</v>
      </c>
      <c r="AD1240" s="1">
        <f t="shared" si="953"/>
        <v>4.1294613000000001E-11</v>
      </c>
      <c r="AE1240" s="1">
        <f t="shared" si="954"/>
        <v>3.1142242081447967E-13</v>
      </c>
      <c r="AF1240" s="1">
        <v>1.9287310000000001E-10</v>
      </c>
      <c r="AG1240" s="1">
        <f t="shared" si="955"/>
        <v>1.7367647000000001E-10</v>
      </c>
      <c r="AH1240" s="1">
        <f t="shared" si="956"/>
        <v>1.3097773001508298E-12</v>
      </c>
      <c r="AI1240" s="1">
        <v>5.9493560000000002E-9</v>
      </c>
      <c r="AJ1240" s="1">
        <f t="shared" si="957"/>
        <v>1.6327790000000003E-9</v>
      </c>
      <c r="AK1240" s="1">
        <f t="shared" si="987"/>
        <v>1.2313567119155357E-11</v>
      </c>
      <c r="AL1240" s="1">
        <v>2.7660540000000002E-10</v>
      </c>
      <c r="AM1240" s="1">
        <f t="shared" si="958"/>
        <v>1.2085760000000002E-10</v>
      </c>
      <c r="AN1240" s="1">
        <f t="shared" si="959"/>
        <v>9.1144494720965325E-13</v>
      </c>
      <c r="AO1240" s="1">
        <v>1.444446E-11</v>
      </c>
      <c r="AP1240" s="1">
        <f t="shared" si="960"/>
        <v>7.9709159999999998E-12</v>
      </c>
      <c r="AQ1240" s="1">
        <f t="shared" si="961"/>
        <v>6.0112488687782809E-14</v>
      </c>
      <c r="AR1240" s="1">
        <v>1.675839E-11</v>
      </c>
      <c r="AS1240" s="1">
        <f t="shared" si="962"/>
        <v>1.0584015E-11</v>
      </c>
      <c r="AT1240" s="1">
        <f t="shared" si="963"/>
        <v>7.9819117647058824E-14</v>
      </c>
      <c r="AU1240" s="1">
        <v>2.5006739999999999E-10</v>
      </c>
      <c r="AV1240" s="1">
        <f t="shared" si="964"/>
        <v>1.2699989999999999E-10</v>
      </c>
      <c r="AW1240" s="1">
        <f t="shared" si="965"/>
        <v>9.5776696832579179E-13</v>
      </c>
      <c r="AX1240" s="1">
        <v>3.2816899999999999E-12</v>
      </c>
      <c r="AY1240" s="1">
        <f t="shared" si="966"/>
        <v>1.9861659999999999E-12</v>
      </c>
      <c r="AZ1240" s="1">
        <f t="shared" si="967"/>
        <v>1.4978627450980392E-14</v>
      </c>
      <c r="BA1240" s="1">
        <v>2.362586E-12</v>
      </c>
      <c r="BB1240" s="1">
        <f t="shared" si="968"/>
        <v>1.2042830000000001E-12</v>
      </c>
      <c r="BC1240" s="1">
        <f t="shared" si="969"/>
        <v>9.0820739064856718E-15</v>
      </c>
      <c r="BD1240" s="1">
        <v>2.2105340000000002E-12</v>
      </c>
      <c r="BE1240" s="1">
        <f t="shared" si="970"/>
        <v>1.2651674000000001E-12</v>
      </c>
      <c r="BF1240" s="1">
        <f t="shared" si="971"/>
        <v>9.5412322775263959E-15</v>
      </c>
      <c r="BG1240" s="1">
        <v>2.052013E-12</v>
      </c>
      <c r="BH1240" s="1">
        <f t="shared" si="972"/>
        <v>1.2018227999999998E-12</v>
      </c>
      <c r="BI1240" s="1">
        <f t="shared" si="973"/>
        <v>9.0635203619909494E-15</v>
      </c>
      <c r="BJ1240" s="1">
        <v>6.867258E-12</v>
      </c>
      <c r="BK1240" s="1">
        <f t="shared" si="974"/>
        <v>6.4956963999999998E-12</v>
      </c>
      <c r="BL1240" s="1">
        <f t="shared" si="975"/>
        <v>4.8987152337858223E-14</v>
      </c>
      <c r="BM1240" s="1">
        <v>1.7152610000000001E-11</v>
      </c>
      <c r="BN1240" s="1">
        <f t="shared" si="976"/>
        <v>1.6708796200000003E-11</v>
      </c>
      <c r="BO1240" s="1">
        <f t="shared" si="977"/>
        <v>1.2600902111613878E-13</v>
      </c>
      <c r="BP1240" s="1">
        <v>2.1596949999999999E-11</v>
      </c>
      <c r="BQ1240" s="1">
        <f t="shared" si="978"/>
        <v>2.1292092099999998E-11</v>
      </c>
      <c r="BR1240" s="1">
        <f t="shared" si="979"/>
        <v>1.6057384690799397E-13</v>
      </c>
      <c r="BS1240" s="1">
        <v>1.1839210000000001E-11</v>
      </c>
      <c r="BT1240" s="1">
        <f t="shared" si="980"/>
        <v>1.1574127700000002E-11</v>
      </c>
      <c r="BU1240" s="1">
        <f t="shared" si="981"/>
        <v>8.7286030920060346E-14</v>
      </c>
      <c r="BV1240" s="1">
        <v>2.3949410000000001E-12</v>
      </c>
      <c r="BW1240" s="1">
        <f t="shared" si="982"/>
        <v>2.1411117000000001E-12</v>
      </c>
      <c r="BX1240" s="1">
        <f t="shared" si="983"/>
        <v>1.6147147058823533E-14</v>
      </c>
      <c r="BY1240" s="1">
        <v>3.3613510000000002E-12</v>
      </c>
      <c r="BZ1240" s="1">
        <f t="shared" si="984"/>
        <v>3.1210948000000003E-12</v>
      </c>
      <c r="CA1240" s="1">
        <f t="shared" si="985"/>
        <v>2.3537668174962296E-14</v>
      </c>
    </row>
    <row r="1241" spans="1:79" x14ac:dyDescent="0.15">
      <c r="A1241">
        <v>582.27531999999997</v>
      </c>
      <c r="B1241" s="1">
        <v>7.2824700000000002E-10</v>
      </c>
      <c r="C1241" s="1">
        <f t="shared" si="936"/>
        <v>3.0602030000000004E-10</v>
      </c>
      <c r="D1241" s="1">
        <f t="shared" si="937"/>
        <v>2.3078453996983411E-12</v>
      </c>
      <c r="E1241" s="1">
        <v>2.3254480000000001E-10</v>
      </c>
      <c r="F1241" s="1">
        <f t="shared" si="938"/>
        <v>2.0360086000000001E-10</v>
      </c>
      <c r="G1241" s="1">
        <f t="shared" si="939"/>
        <v>1.5354514328808448E-12</v>
      </c>
      <c r="H1241" s="1">
        <v>3.6495129999999999E-9</v>
      </c>
      <c r="I1241" s="1">
        <f t="shared" si="940"/>
        <v>8.6730999999999998E-10</v>
      </c>
      <c r="J1241" s="1">
        <f t="shared" si="941"/>
        <v>6.5407993966817498E-12</v>
      </c>
      <c r="K1241" s="1">
        <v>2.8526060000000001E-9</v>
      </c>
      <c r="L1241" s="1">
        <f t="shared" si="942"/>
        <v>2.8291849300000002E-9</v>
      </c>
      <c r="M1241" s="3">
        <f t="shared" si="943"/>
        <v>2.1336236274509805E-11</v>
      </c>
      <c r="N1241" s="1">
        <v>3.6059859999999998E-9</v>
      </c>
      <c r="O1241" s="1">
        <f t="shared" si="944"/>
        <v>3.4958771E-9</v>
      </c>
      <c r="P1241" s="1">
        <f t="shared" si="945"/>
        <v>2.6364080693815988E-11</v>
      </c>
      <c r="Q1241" s="1">
        <v>4.2451419999999999E-9</v>
      </c>
      <c r="R1241" s="1">
        <f t="shared" si="946"/>
        <v>2.4953370000000001E-9</v>
      </c>
      <c r="S1241" s="1">
        <f t="shared" si="947"/>
        <v>1.8818529411764706E-11</v>
      </c>
      <c r="T1241" s="1">
        <v>4.5257769999999999E-10</v>
      </c>
      <c r="U1241" s="1">
        <f t="shared" si="948"/>
        <v>1.5750959999999998E-10</v>
      </c>
      <c r="V1241" s="4">
        <f t="shared" si="986"/>
        <v>1.1878552036199094E-12</v>
      </c>
      <c r="W1241" s="1">
        <v>4.9198509999999999E-8</v>
      </c>
      <c r="X1241" s="1">
        <f t="shared" si="949"/>
        <v>5.718900000000001E-9</v>
      </c>
      <c r="Y1241" s="1">
        <f t="shared" si="950"/>
        <v>4.3128959276018109E-11</v>
      </c>
      <c r="Z1241" s="1">
        <v>4.161941E-10</v>
      </c>
      <c r="AA1241" s="1">
        <f t="shared" si="951"/>
        <v>8.3155399999999981E-11</v>
      </c>
      <c r="AB1241" s="1">
        <f t="shared" si="952"/>
        <v>6.2711463046757154E-13</v>
      </c>
      <c r="AC1241" s="1">
        <v>4.7835570000000002E-11</v>
      </c>
      <c r="AD1241" s="1">
        <f t="shared" si="953"/>
        <v>4.0484633000000004E-11</v>
      </c>
      <c r="AE1241" s="1">
        <f t="shared" si="954"/>
        <v>3.0531397435897442E-13</v>
      </c>
      <c r="AF1241" s="1">
        <v>1.92472E-10</v>
      </c>
      <c r="AG1241" s="1">
        <f t="shared" si="955"/>
        <v>1.7327537E-10</v>
      </c>
      <c r="AH1241" s="1">
        <f t="shared" si="956"/>
        <v>1.3067524132730015E-12</v>
      </c>
      <c r="AI1241" s="1">
        <v>5.9492299999999997E-9</v>
      </c>
      <c r="AJ1241" s="1">
        <f t="shared" si="957"/>
        <v>1.6326529999999999E-9</v>
      </c>
      <c r="AK1241" s="1">
        <f t="shared" si="987"/>
        <v>1.231261689291101E-11</v>
      </c>
      <c r="AL1241" s="1">
        <v>2.7777340000000001E-10</v>
      </c>
      <c r="AM1241" s="1">
        <f t="shared" si="958"/>
        <v>1.2202560000000001E-10</v>
      </c>
      <c r="AN1241" s="1">
        <f t="shared" si="959"/>
        <v>9.2025339366515843E-13</v>
      </c>
      <c r="AO1241" s="1">
        <v>1.392406E-11</v>
      </c>
      <c r="AP1241" s="1">
        <f t="shared" si="960"/>
        <v>7.4505159999999998E-12</v>
      </c>
      <c r="AQ1241" s="1">
        <f t="shared" si="961"/>
        <v>5.6187903469079941E-14</v>
      </c>
      <c r="AR1241" s="1">
        <v>1.6588009999999999E-11</v>
      </c>
      <c r="AS1241" s="1">
        <f t="shared" si="962"/>
        <v>1.0413634999999999E-11</v>
      </c>
      <c r="AT1241" s="1">
        <f t="shared" si="963"/>
        <v>7.8534200603318254E-14</v>
      </c>
      <c r="AU1241" s="1">
        <v>2.497398E-10</v>
      </c>
      <c r="AV1241" s="1">
        <f t="shared" si="964"/>
        <v>1.266723E-10</v>
      </c>
      <c r="AW1241" s="1">
        <f t="shared" si="965"/>
        <v>9.5529638009049767E-13</v>
      </c>
      <c r="AX1241" s="1">
        <v>3.244315E-12</v>
      </c>
      <c r="AY1241" s="1">
        <f t="shared" si="966"/>
        <v>1.948791E-12</v>
      </c>
      <c r="AZ1241" s="1">
        <f t="shared" si="967"/>
        <v>1.4696764705882354E-14</v>
      </c>
      <c r="BA1241" s="1">
        <v>2.3171220000000001E-12</v>
      </c>
      <c r="BB1241" s="1">
        <f t="shared" si="968"/>
        <v>1.1588190000000001E-12</v>
      </c>
      <c r="BC1241" s="1">
        <f t="shared" si="969"/>
        <v>8.7392081447963814E-15</v>
      </c>
      <c r="BD1241" s="1">
        <v>2.2753309999999999E-12</v>
      </c>
      <c r="BE1241" s="1">
        <f t="shared" si="970"/>
        <v>1.3299643999999998E-12</v>
      </c>
      <c r="BF1241" s="1">
        <f t="shared" si="971"/>
        <v>1.0029897435897435E-14</v>
      </c>
      <c r="BG1241" s="1">
        <v>2.0730709999999999E-12</v>
      </c>
      <c r="BH1241" s="1">
        <f t="shared" si="972"/>
        <v>1.2228807999999998E-12</v>
      </c>
      <c r="BI1241" s="1">
        <f t="shared" si="973"/>
        <v>9.2223288084464547E-15</v>
      </c>
      <c r="BJ1241" s="1">
        <v>6.7380540000000002E-12</v>
      </c>
      <c r="BK1241" s="1">
        <f t="shared" si="974"/>
        <v>6.3664924E-12</v>
      </c>
      <c r="BL1241" s="1">
        <f t="shared" si="975"/>
        <v>4.8012763197586732E-14</v>
      </c>
      <c r="BM1241" s="1">
        <v>1.73604E-11</v>
      </c>
      <c r="BN1241" s="1">
        <f t="shared" si="976"/>
        <v>1.6916586200000002E-11</v>
      </c>
      <c r="BO1241" s="1">
        <f t="shared" si="977"/>
        <v>1.2757606485671193E-13</v>
      </c>
      <c r="BP1241" s="1">
        <v>2.1395019999999999E-11</v>
      </c>
      <c r="BQ1241" s="1">
        <f t="shared" si="978"/>
        <v>2.1090162099999998E-11</v>
      </c>
      <c r="BR1241" s="1">
        <f t="shared" si="979"/>
        <v>1.5905099622926094E-13</v>
      </c>
      <c r="BS1241" s="1">
        <v>1.187984E-11</v>
      </c>
      <c r="BT1241" s="1">
        <f t="shared" si="980"/>
        <v>1.1614757700000001E-11</v>
      </c>
      <c r="BU1241" s="1">
        <f t="shared" si="981"/>
        <v>8.75924411764706E-14</v>
      </c>
      <c r="BV1241" s="1">
        <v>2.404145E-12</v>
      </c>
      <c r="BW1241" s="1">
        <f t="shared" si="982"/>
        <v>2.1503157E-12</v>
      </c>
      <c r="BX1241" s="1">
        <f t="shared" si="983"/>
        <v>1.6216558823529411E-14</v>
      </c>
      <c r="BY1241" s="1">
        <v>3.2614760000000001E-12</v>
      </c>
      <c r="BZ1241" s="1">
        <f t="shared" si="984"/>
        <v>3.0212198000000002E-12</v>
      </c>
      <c r="CA1241" s="1">
        <f t="shared" si="985"/>
        <v>2.2784463046757168E-14</v>
      </c>
    </row>
    <row r="1242" spans="1:79" x14ac:dyDescent="0.15">
      <c r="A1242">
        <v>582.72303999999997</v>
      </c>
      <c r="B1242" s="1">
        <v>7.2748830000000001E-10</v>
      </c>
      <c r="C1242" s="1">
        <f t="shared" si="936"/>
        <v>3.0526160000000003E-10</v>
      </c>
      <c r="D1242" s="1">
        <f t="shared" si="937"/>
        <v>2.3021236802413278E-12</v>
      </c>
      <c r="E1242" s="1">
        <v>2.3275159999999999E-10</v>
      </c>
      <c r="F1242" s="1">
        <f t="shared" si="938"/>
        <v>2.0380765999999999E-10</v>
      </c>
      <c r="G1242" s="1">
        <f t="shared" si="939"/>
        <v>1.5370110105580694E-12</v>
      </c>
      <c r="H1242" s="1">
        <v>3.647287E-9</v>
      </c>
      <c r="I1242" s="1">
        <f t="shared" si="940"/>
        <v>8.6508400000000011E-10</v>
      </c>
      <c r="J1242" s="1">
        <f t="shared" si="941"/>
        <v>6.5240120663650088E-12</v>
      </c>
      <c r="K1242" s="1">
        <v>2.8463590000000002E-9</v>
      </c>
      <c r="L1242" s="1">
        <f t="shared" si="942"/>
        <v>2.8229379300000003E-9</v>
      </c>
      <c r="M1242" s="3">
        <f t="shared" si="943"/>
        <v>2.1289124660633486E-11</v>
      </c>
      <c r="N1242" s="1">
        <v>3.5947009999999999E-9</v>
      </c>
      <c r="O1242" s="1">
        <f t="shared" si="944"/>
        <v>3.4845921000000001E-9</v>
      </c>
      <c r="P1242" s="1">
        <f t="shared" si="945"/>
        <v>2.6278975113122175E-11</v>
      </c>
      <c r="Q1242" s="1">
        <v>4.2391289999999997E-9</v>
      </c>
      <c r="R1242" s="1">
        <f t="shared" si="946"/>
        <v>2.4893239999999999E-9</v>
      </c>
      <c r="S1242" s="1">
        <f t="shared" si="947"/>
        <v>1.877318250377074E-11</v>
      </c>
      <c r="T1242" s="1">
        <v>4.5066580000000001E-10</v>
      </c>
      <c r="U1242" s="1">
        <f t="shared" si="948"/>
        <v>1.555977E-10</v>
      </c>
      <c r="V1242" s="4">
        <f t="shared" si="986"/>
        <v>1.1734366515837104E-12</v>
      </c>
      <c r="W1242" s="1">
        <v>4.9190200000000003E-8</v>
      </c>
      <c r="X1242" s="1">
        <f t="shared" si="949"/>
        <v>5.7105900000000056E-9</v>
      </c>
      <c r="Y1242" s="1">
        <f t="shared" si="950"/>
        <v>4.3066289592760228E-11</v>
      </c>
      <c r="Z1242" s="1">
        <v>4.152497E-10</v>
      </c>
      <c r="AA1242" s="1">
        <f t="shared" si="951"/>
        <v>8.2210999999999976E-11</v>
      </c>
      <c r="AB1242" s="1">
        <f t="shared" si="952"/>
        <v>6.199924585218701E-13</v>
      </c>
      <c r="AC1242" s="1">
        <v>4.7137040000000002E-11</v>
      </c>
      <c r="AD1242" s="1">
        <f t="shared" si="953"/>
        <v>3.9786103000000005E-11</v>
      </c>
      <c r="AE1242" s="1">
        <f t="shared" si="954"/>
        <v>3.0004602564102569E-13</v>
      </c>
      <c r="AF1242" s="1">
        <v>1.9203489999999999E-10</v>
      </c>
      <c r="AG1242" s="1">
        <f t="shared" si="955"/>
        <v>1.7283826999999999E-10</v>
      </c>
      <c r="AH1242" s="1">
        <f t="shared" si="956"/>
        <v>1.3034560331825038E-12</v>
      </c>
      <c r="AI1242" s="1">
        <v>5.9498609999999999E-9</v>
      </c>
      <c r="AJ1242" s="1">
        <f t="shared" si="957"/>
        <v>1.633284E-9</v>
      </c>
      <c r="AK1242" s="1">
        <f t="shared" si="987"/>
        <v>1.2317375565610861E-11</v>
      </c>
      <c r="AL1242" s="1">
        <v>2.7652629999999998E-10</v>
      </c>
      <c r="AM1242" s="1">
        <f t="shared" si="958"/>
        <v>1.2077849999999998E-10</v>
      </c>
      <c r="AN1242" s="1">
        <f t="shared" si="959"/>
        <v>9.1084841628959266E-13</v>
      </c>
      <c r="AO1242" s="1">
        <v>1.368557E-11</v>
      </c>
      <c r="AP1242" s="1">
        <f t="shared" si="960"/>
        <v>7.212026E-12</v>
      </c>
      <c r="AQ1242" s="1">
        <f t="shared" si="961"/>
        <v>5.4389336349924588E-14</v>
      </c>
      <c r="AR1242" s="1">
        <v>1.6644960000000001E-11</v>
      </c>
      <c r="AS1242" s="1">
        <f t="shared" si="962"/>
        <v>1.0470585E-11</v>
      </c>
      <c r="AT1242" s="1">
        <f t="shared" si="963"/>
        <v>7.8963687782805442E-14</v>
      </c>
      <c r="AU1242" s="1">
        <v>2.4933260000000001E-10</v>
      </c>
      <c r="AV1242" s="1">
        <f t="shared" si="964"/>
        <v>1.2626510000000001E-10</v>
      </c>
      <c r="AW1242" s="1">
        <f t="shared" si="965"/>
        <v>9.5222549019607857E-13</v>
      </c>
      <c r="AX1242" s="1">
        <v>3.2480439999999998E-12</v>
      </c>
      <c r="AY1242" s="1">
        <f t="shared" si="966"/>
        <v>1.9525199999999998E-12</v>
      </c>
      <c r="AZ1242" s="1">
        <f t="shared" si="967"/>
        <v>1.4724886877828054E-14</v>
      </c>
      <c r="BA1242" s="1">
        <v>2.2957989999999998E-12</v>
      </c>
      <c r="BB1242" s="1">
        <f t="shared" si="968"/>
        <v>1.1374959999999999E-12</v>
      </c>
      <c r="BC1242" s="1">
        <f t="shared" si="969"/>
        <v>8.5784012066364995E-15</v>
      </c>
      <c r="BD1242" s="1">
        <v>2.275853E-12</v>
      </c>
      <c r="BE1242" s="1">
        <f t="shared" si="970"/>
        <v>1.3304863999999999E-12</v>
      </c>
      <c r="BF1242" s="1">
        <f t="shared" si="971"/>
        <v>1.0033834087481145E-14</v>
      </c>
      <c r="BG1242" s="1">
        <v>2.060181E-12</v>
      </c>
      <c r="BH1242" s="1">
        <f t="shared" si="972"/>
        <v>1.2099907999999998E-12</v>
      </c>
      <c r="BI1242" s="1">
        <f t="shared" si="973"/>
        <v>9.1251191553544482E-15</v>
      </c>
      <c r="BJ1242" s="1">
        <v>6.5986610000000003E-12</v>
      </c>
      <c r="BK1242" s="1">
        <f t="shared" si="974"/>
        <v>6.2270994E-12</v>
      </c>
      <c r="BL1242" s="1">
        <f t="shared" si="975"/>
        <v>4.6961533936651583E-14</v>
      </c>
      <c r="BM1242" s="1">
        <v>1.754846E-11</v>
      </c>
      <c r="BN1242" s="1">
        <f t="shared" si="976"/>
        <v>1.7104646200000001E-11</v>
      </c>
      <c r="BO1242" s="1">
        <f t="shared" si="977"/>
        <v>1.2899431523378583E-13</v>
      </c>
      <c r="BP1242" s="1">
        <v>2.091855E-11</v>
      </c>
      <c r="BQ1242" s="1">
        <f t="shared" si="978"/>
        <v>2.0613692099999999E-11</v>
      </c>
      <c r="BR1242" s="1">
        <f t="shared" si="979"/>
        <v>1.5545770814479638E-13</v>
      </c>
      <c r="BS1242" s="1">
        <v>1.167607E-11</v>
      </c>
      <c r="BT1242" s="1">
        <f t="shared" si="980"/>
        <v>1.1410987700000001E-11</v>
      </c>
      <c r="BU1242" s="1">
        <f t="shared" si="981"/>
        <v>8.6055714177978888E-14</v>
      </c>
      <c r="BV1242" s="1">
        <v>2.2976679999999999E-12</v>
      </c>
      <c r="BW1242" s="1">
        <f t="shared" si="982"/>
        <v>2.0438387E-12</v>
      </c>
      <c r="BX1242" s="1">
        <f t="shared" si="983"/>
        <v>1.5413564856711917E-14</v>
      </c>
      <c r="BY1242" s="1">
        <v>3.161061E-12</v>
      </c>
      <c r="BZ1242" s="1">
        <f t="shared" si="984"/>
        <v>2.9208048000000002E-12</v>
      </c>
      <c r="CA1242" s="1">
        <f t="shared" si="985"/>
        <v>2.2027185520361993E-14</v>
      </c>
    </row>
    <row r="1243" spans="1:79" x14ac:dyDescent="0.15">
      <c r="A1243">
        <v>583.17076999999995</v>
      </c>
      <c r="B1243" s="1">
        <v>7.2579949999999996E-10</v>
      </c>
      <c r="C1243" s="1">
        <f t="shared" si="936"/>
        <v>3.0357279999999998E-10</v>
      </c>
      <c r="D1243" s="1">
        <f t="shared" si="937"/>
        <v>2.2893876319758674E-12</v>
      </c>
      <c r="E1243" s="1">
        <v>2.3255739999999999E-10</v>
      </c>
      <c r="F1243" s="1">
        <f t="shared" si="938"/>
        <v>2.0361345999999999E-10</v>
      </c>
      <c r="G1243" s="1">
        <f t="shared" si="939"/>
        <v>1.535546455505279E-12</v>
      </c>
      <c r="H1243" s="1">
        <v>3.648234E-9</v>
      </c>
      <c r="I1243" s="1">
        <f t="shared" si="940"/>
        <v>8.6603100000000007E-10</v>
      </c>
      <c r="J1243" s="1">
        <f t="shared" si="941"/>
        <v>6.5311538461538471E-12</v>
      </c>
      <c r="K1243" s="1">
        <v>2.8346570000000001E-9</v>
      </c>
      <c r="L1243" s="1">
        <f t="shared" si="942"/>
        <v>2.8112359300000002E-9</v>
      </c>
      <c r="M1243" s="3">
        <f t="shared" si="943"/>
        <v>2.1200874283559581E-11</v>
      </c>
      <c r="N1243" s="1">
        <v>3.5848320000000001E-9</v>
      </c>
      <c r="O1243" s="1">
        <f t="shared" si="944"/>
        <v>3.4747230999999999E-9</v>
      </c>
      <c r="P1243" s="1">
        <f t="shared" si="945"/>
        <v>2.6204548265460029E-11</v>
      </c>
      <c r="Q1243" s="1">
        <v>4.2271199999999998E-9</v>
      </c>
      <c r="R1243" s="1">
        <f t="shared" si="946"/>
        <v>2.4773149999999999E-9</v>
      </c>
      <c r="S1243" s="1">
        <f t="shared" si="947"/>
        <v>1.8682616892911009E-11</v>
      </c>
      <c r="T1243" s="1">
        <v>4.4768559999999997E-10</v>
      </c>
      <c r="U1243" s="1">
        <f t="shared" si="948"/>
        <v>1.5261749999999996E-10</v>
      </c>
      <c r="V1243" s="4">
        <f t="shared" si="986"/>
        <v>1.1509615384615381E-12</v>
      </c>
      <c r="W1243" s="1">
        <v>4.9195240000000002E-8</v>
      </c>
      <c r="X1243" s="1">
        <f t="shared" si="949"/>
        <v>5.7156300000000042E-9</v>
      </c>
      <c r="Y1243" s="1">
        <f t="shared" si="950"/>
        <v>4.3104298642533968E-11</v>
      </c>
      <c r="Z1243" s="1">
        <v>4.1244199999999999E-10</v>
      </c>
      <c r="AA1243" s="1">
        <f t="shared" si="951"/>
        <v>7.9403299999999971E-11</v>
      </c>
      <c r="AB1243" s="1">
        <f t="shared" si="952"/>
        <v>5.9881825037707376E-13</v>
      </c>
      <c r="AC1243" s="1">
        <v>4.655811E-11</v>
      </c>
      <c r="AD1243" s="1">
        <f t="shared" si="953"/>
        <v>3.9207173000000003E-11</v>
      </c>
      <c r="AE1243" s="1">
        <f t="shared" si="954"/>
        <v>2.9568003770739068E-13</v>
      </c>
      <c r="AF1243" s="1">
        <v>1.9156770000000001E-10</v>
      </c>
      <c r="AG1243" s="1">
        <f t="shared" si="955"/>
        <v>1.7237107000000001E-10</v>
      </c>
      <c r="AH1243" s="1">
        <f t="shared" si="956"/>
        <v>1.2999326546003018E-12</v>
      </c>
      <c r="AI1243" s="1">
        <v>5.9512790000000002E-9</v>
      </c>
      <c r="AJ1243" s="1">
        <f t="shared" si="957"/>
        <v>1.6347020000000004E-9</v>
      </c>
      <c r="AK1243" s="1">
        <f t="shared" si="987"/>
        <v>1.2328069381598797E-11</v>
      </c>
      <c r="AL1243" s="1">
        <v>2.7336329999999999E-10</v>
      </c>
      <c r="AM1243" s="1">
        <f t="shared" si="958"/>
        <v>1.1761549999999999E-10</v>
      </c>
      <c r="AN1243" s="1">
        <f t="shared" si="959"/>
        <v>8.8699472096530917E-13</v>
      </c>
      <c r="AO1243" s="1">
        <v>1.3736179999999999E-11</v>
      </c>
      <c r="AP1243" s="1">
        <f t="shared" si="960"/>
        <v>7.2626359999999991E-12</v>
      </c>
      <c r="AQ1243" s="1">
        <f t="shared" si="961"/>
        <v>5.4771010558069377E-14</v>
      </c>
      <c r="AR1243" s="1">
        <v>1.692747E-11</v>
      </c>
      <c r="AS1243" s="1">
        <f t="shared" si="962"/>
        <v>1.0753095E-11</v>
      </c>
      <c r="AT1243" s="1">
        <f t="shared" si="963"/>
        <v>8.1094230769230771E-14</v>
      </c>
      <c r="AU1243" s="1">
        <v>2.4891500000000001E-10</v>
      </c>
      <c r="AV1243" s="1">
        <f t="shared" si="964"/>
        <v>1.2584750000000001E-10</v>
      </c>
      <c r="AW1243" s="1">
        <f t="shared" si="965"/>
        <v>9.4907616892911029E-13</v>
      </c>
      <c r="AX1243" s="1">
        <v>3.2922980000000001E-12</v>
      </c>
      <c r="AY1243" s="1">
        <f t="shared" si="966"/>
        <v>1.9967740000000001E-12</v>
      </c>
      <c r="AZ1243" s="1">
        <f t="shared" si="967"/>
        <v>1.5058627450980394E-14</v>
      </c>
      <c r="BA1243" s="1">
        <v>2.2984920000000002E-12</v>
      </c>
      <c r="BB1243" s="1">
        <f t="shared" si="968"/>
        <v>1.1401890000000002E-12</v>
      </c>
      <c r="BC1243" s="1">
        <f t="shared" si="969"/>
        <v>8.598710407239821E-15</v>
      </c>
      <c r="BD1243" s="1">
        <v>2.2240090000000002E-12</v>
      </c>
      <c r="BE1243" s="1">
        <f t="shared" si="970"/>
        <v>1.2786424000000001E-12</v>
      </c>
      <c r="BF1243" s="1">
        <f t="shared" si="971"/>
        <v>9.6428536953242852E-15</v>
      </c>
      <c r="BG1243" s="1">
        <v>2.017522E-12</v>
      </c>
      <c r="BH1243" s="1">
        <f t="shared" si="972"/>
        <v>1.1673317999999999E-12</v>
      </c>
      <c r="BI1243" s="1">
        <f t="shared" si="973"/>
        <v>8.8034072398190035E-15</v>
      </c>
      <c r="BJ1243" s="1">
        <v>6.4537280000000003E-12</v>
      </c>
      <c r="BK1243" s="1">
        <f t="shared" si="974"/>
        <v>6.0821664000000001E-12</v>
      </c>
      <c r="BL1243" s="1">
        <f t="shared" si="975"/>
        <v>4.5868524886877831E-14</v>
      </c>
      <c r="BM1243" s="1">
        <v>1.7708760000000001E-11</v>
      </c>
      <c r="BN1243" s="1">
        <f t="shared" si="976"/>
        <v>1.7264946200000003E-11</v>
      </c>
      <c r="BO1243" s="1">
        <f t="shared" si="977"/>
        <v>1.3020321417797891E-13</v>
      </c>
      <c r="BP1243" s="1">
        <v>2.0226039999999999E-11</v>
      </c>
      <c r="BQ1243" s="1">
        <f t="shared" si="978"/>
        <v>1.9921182099999998E-11</v>
      </c>
      <c r="BR1243" s="1">
        <f t="shared" si="979"/>
        <v>1.5023515912518853E-13</v>
      </c>
      <c r="BS1243" s="1">
        <v>1.1269410000000001E-11</v>
      </c>
      <c r="BT1243" s="1">
        <f t="shared" si="980"/>
        <v>1.1004327700000001E-11</v>
      </c>
      <c r="BU1243" s="1">
        <f t="shared" si="981"/>
        <v>8.2988896681749641E-14</v>
      </c>
      <c r="BV1243" s="1">
        <v>2.1085939999999999E-12</v>
      </c>
      <c r="BW1243" s="1">
        <f t="shared" si="982"/>
        <v>1.8547647E-12</v>
      </c>
      <c r="BX1243" s="1">
        <f t="shared" si="983"/>
        <v>1.3987667420814479E-14</v>
      </c>
      <c r="BY1243" s="1">
        <v>3.0603930000000002E-12</v>
      </c>
      <c r="BZ1243" s="1">
        <f t="shared" si="984"/>
        <v>2.8201368000000003E-12</v>
      </c>
      <c r="CA1243" s="1">
        <f t="shared" si="985"/>
        <v>2.1268000000000004E-14</v>
      </c>
    </row>
    <row r="1244" spans="1:79" x14ac:dyDescent="0.15">
      <c r="A1244">
        <v>583.61848999999995</v>
      </c>
      <c r="B1244" s="1">
        <v>7.2496229999999995E-10</v>
      </c>
      <c r="C1244" s="1">
        <f t="shared" si="936"/>
        <v>3.0273559999999997E-10</v>
      </c>
      <c r="D1244" s="1">
        <f t="shared" si="937"/>
        <v>2.2830739064856713E-12</v>
      </c>
      <c r="E1244" s="1">
        <v>2.3236380000000001E-10</v>
      </c>
      <c r="F1244" s="1">
        <f t="shared" si="938"/>
        <v>2.0341986E-10</v>
      </c>
      <c r="G1244" s="1">
        <f t="shared" si="939"/>
        <v>1.5340864253393665E-12</v>
      </c>
      <c r="H1244" s="1">
        <v>3.6515080000000001E-9</v>
      </c>
      <c r="I1244" s="1">
        <f t="shared" si="940"/>
        <v>8.6930500000000024E-10</v>
      </c>
      <c r="J1244" s="1">
        <f t="shared" si="941"/>
        <v>6.55584464555053E-12</v>
      </c>
      <c r="K1244" s="1">
        <v>2.824059E-9</v>
      </c>
      <c r="L1244" s="1">
        <f t="shared" si="942"/>
        <v>2.80063793E-9</v>
      </c>
      <c r="M1244" s="3">
        <f t="shared" si="943"/>
        <v>2.1120949698340875E-11</v>
      </c>
      <c r="N1244" s="1">
        <v>3.5759780000000001E-9</v>
      </c>
      <c r="O1244" s="1">
        <f t="shared" si="944"/>
        <v>3.4658690999999999E-9</v>
      </c>
      <c r="P1244" s="1">
        <f t="shared" si="945"/>
        <v>2.6137776018099547E-11</v>
      </c>
      <c r="Q1244" s="1">
        <v>4.2156739999999998E-9</v>
      </c>
      <c r="R1244" s="1">
        <f t="shared" si="946"/>
        <v>2.465869E-9</v>
      </c>
      <c r="S1244" s="1">
        <f t="shared" si="947"/>
        <v>1.8596297134238312E-11</v>
      </c>
      <c r="T1244" s="1">
        <v>4.4503009999999999E-10</v>
      </c>
      <c r="U1244" s="1">
        <f t="shared" si="948"/>
        <v>1.4996199999999998E-10</v>
      </c>
      <c r="V1244" s="4">
        <f t="shared" si="986"/>
        <v>1.1309351432880843E-12</v>
      </c>
      <c r="W1244" s="1">
        <v>4.9210040000000001E-8</v>
      </c>
      <c r="X1244" s="1">
        <f t="shared" si="949"/>
        <v>5.7304300000000038E-9</v>
      </c>
      <c r="Y1244" s="1">
        <f t="shared" si="950"/>
        <v>4.3215912518853724E-11</v>
      </c>
      <c r="Z1244" s="1">
        <v>4.1040399999999998E-10</v>
      </c>
      <c r="AA1244" s="1">
        <f t="shared" si="951"/>
        <v>7.7365299999999962E-11</v>
      </c>
      <c r="AB1244" s="1">
        <f t="shared" si="952"/>
        <v>5.8344871794871772E-13</v>
      </c>
      <c r="AC1244" s="1">
        <v>4.608127E-11</v>
      </c>
      <c r="AD1244" s="1">
        <f t="shared" si="953"/>
        <v>3.8730332999999997E-11</v>
      </c>
      <c r="AE1244" s="1">
        <f t="shared" si="954"/>
        <v>2.9208395927601809E-13</v>
      </c>
      <c r="AF1244" s="1">
        <v>1.911001E-10</v>
      </c>
      <c r="AG1244" s="1">
        <f t="shared" si="955"/>
        <v>1.7190347E-10</v>
      </c>
      <c r="AH1244" s="1">
        <f t="shared" si="956"/>
        <v>1.2964062594268477E-12</v>
      </c>
      <c r="AI1244" s="1">
        <v>5.9533589999999999E-9</v>
      </c>
      <c r="AJ1244" s="1">
        <f t="shared" si="957"/>
        <v>1.636782E-9</v>
      </c>
      <c r="AK1244" s="1">
        <f t="shared" si="987"/>
        <v>1.2343755656108597E-11</v>
      </c>
      <c r="AL1244" s="1">
        <v>2.708839E-10</v>
      </c>
      <c r="AM1244" s="1">
        <f t="shared" si="958"/>
        <v>1.151361E-10</v>
      </c>
      <c r="AN1244" s="1">
        <f t="shared" si="959"/>
        <v>8.6829638009049774E-13</v>
      </c>
      <c r="AO1244" s="1">
        <v>1.401727E-11</v>
      </c>
      <c r="AP1244" s="1">
        <f t="shared" si="960"/>
        <v>7.5437259999999995E-12</v>
      </c>
      <c r="AQ1244" s="1">
        <f t="shared" si="961"/>
        <v>5.6890844645550524E-14</v>
      </c>
      <c r="AR1244" s="1">
        <v>1.737595E-11</v>
      </c>
      <c r="AS1244" s="1">
        <f t="shared" si="962"/>
        <v>1.1201575E-11</v>
      </c>
      <c r="AT1244" s="1">
        <f t="shared" si="963"/>
        <v>8.4476432880844657E-14</v>
      </c>
      <c r="AU1244" s="1">
        <v>2.4866410000000001E-10</v>
      </c>
      <c r="AV1244" s="1">
        <f t="shared" si="964"/>
        <v>1.2559660000000001E-10</v>
      </c>
      <c r="AW1244" s="1">
        <f t="shared" si="965"/>
        <v>9.4718401206636521E-13</v>
      </c>
      <c r="AX1244" s="1">
        <v>3.3649719999999999E-12</v>
      </c>
      <c r="AY1244" s="1">
        <f t="shared" si="966"/>
        <v>2.0694479999999999E-12</v>
      </c>
      <c r="AZ1244" s="1">
        <f t="shared" si="967"/>
        <v>1.5606696832579186E-14</v>
      </c>
      <c r="BA1244" s="1">
        <v>2.3187839999999998E-12</v>
      </c>
      <c r="BB1244" s="1">
        <f t="shared" si="968"/>
        <v>1.1604809999999999E-12</v>
      </c>
      <c r="BC1244" s="1">
        <f t="shared" si="969"/>
        <v>8.751742081447963E-15</v>
      </c>
      <c r="BD1244" s="1">
        <v>2.1816780000000001E-12</v>
      </c>
      <c r="BE1244" s="1">
        <f t="shared" si="970"/>
        <v>1.2363114E-12</v>
      </c>
      <c r="BF1244" s="1">
        <f t="shared" si="971"/>
        <v>9.3236153846153844E-15</v>
      </c>
      <c r="BG1244" s="1">
        <v>1.9754440000000002E-12</v>
      </c>
      <c r="BH1244" s="1">
        <f t="shared" si="972"/>
        <v>1.1252538E-12</v>
      </c>
      <c r="BI1244" s="1">
        <f t="shared" si="973"/>
        <v>8.4860769230769234E-15</v>
      </c>
      <c r="BJ1244" s="1">
        <v>6.3172710000000004E-12</v>
      </c>
      <c r="BK1244" s="1">
        <f t="shared" si="974"/>
        <v>5.9457094000000002E-12</v>
      </c>
      <c r="BL1244" s="1">
        <f t="shared" si="975"/>
        <v>4.4839437405731524E-14</v>
      </c>
      <c r="BM1244" s="1">
        <v>1.7869310000000001E-11</v>
      </c>
      <c r="BN1244" s="1">
        <f t="shared" si="976"/>
        <v>1.7425496200000003E-11</v>
      </c>
      <c r="BO1244" s="1">
        <f t="shared" si="977"/>
        <v>1.3141399849170439E-13</v>
      </c>
      <c r="BP1244" s="1">
        <v>1.962818E-11</v>
      </c>
      <c r="BQ1244" s="1">
        <f t="shared" si="978"/>
        <v>1.9323322099999999E-11</v>
      </c>
      <c r="BR1244" s="1">
        <f t="shared" si="979"/>
        <v>1.4572641101055806E-13</v>
      </c>
      <c r="BS1244" s="1">
        <v>1.088647E-11</v>
      </c>
      <c r="BT1244" s="1">
        <f t="shared" si="980"/>
        <v>1.0621387700000001E-11</v>
      </c>
      <c r="BU1244" s="1">
        <f t="shared" si="981"/>
        <v>8.0100963046757178E-14</v>
      </c>
      <c r="BV1244" s="1">
        <v>1.9755320000000001E-12</v>
      </c>
      <c r="BW1244" s="1">
        <f t="shared" si="982"/>
        <v>1.7217027000000002E-12</v>
      </c>
      <c r="BX1244" s="1">
        <f t="shared" si="983"/>
        <v>1.2984183257918554E-14</v>
      </c>
      <c r="BY1244" s="1">
        <v>2.9596129999999999E-12</v>
      </c>
      <c r="BZ1244" s="1">
        <f t="shared" si="984"/>
        <v>2.7193568E-12</v>
      </c>
      <c r="CA1244" s="1">
        <f t="shared" si="985"/>
        <v>2.0507969834087483E-14</v>
      </c>
    </row>
    <row r="1245" spans="1:79" x14ac:dyDescent="0.15">
      <c r="A1245">
        <v>584.06620999999996</v>
      </c>
      <c r="B1245" s="1">
        <v>7.2551899999999998E-10</v>
      </c>
      <c r="C1245" s="1">
        <f t="shared" si="936"/>
        <v>3.032923E-10</v>
      </c>
      <c r="D1245" s="1">
        <f t="shared" si="937"/>
        <v>2.2872722473604827E-12</v>
      </c>
      <c r="E1245" s="1">
        <v>2.3208980000000001E-10</v>
      </c>
      <c r="F1245" s="1">
        <f t="shared" si="938"/>
        <v>2.0314586000000001E-10</v>
      </c>
      <c r="G1245" s="1">
        <f t="shared" si="939"/>
        <v>1.5320200603318251E-12</v>
      </c>
      <c r="H1245" s="1">
        <v>3.6553529999999999E-9</v>
      </c>
      <c r="I1245" s="1">
        <f t="shared" si="940"/>
        <v>8.7315000000000003E-10</v>
      </c>
      <c r="J1245" s="1">
        <f t="shared" si="941"/>
        <v>6.5848416289592763E-12</v>
      </c>
      <c r="K1245" s="1">
        <v>2.815291E-9</v>
      </c>
      <c r="L1245" s="1">
        <f t="shared" si="942"/>
        <v>2.7918699300000001E-9</v>
      </c>
      <c r="M1245" s="3">
        <f t="shared" si="943"/>
        <v>2.105482601809955E-11</v>
      </c>
      <c r="N1245" s="1">
        <v>3.5675890000000002E-9</v>
      </c>
      <c r="O1245" s="1">
        <f t="shared" si="944"/>
        <v>3.4574801E-9</v>
      </c>
      <c r="P1245" s="1">
        <f t="shared" si="945"/>
        <v>2.6074510558069384E-11</v>
      </c>
      <c r="Q1245" s="1">
        <v>4.2051749999999998E-9</v>
      </c>
      <c r="R1245" s="1">
        <f t="shared" si="946"/>
        <v>2.45537E-9</v>
      </c>
      <c r="S1245" s="1">
        <f t="shared" si="947"/>
        <v>1.851711915535445E-11</v>
      </c>
      <c r="T1245" s="1">
        <v>4.4291290000000002E-10</v>
      </c>
      <c r="U1245" s="1">
        <f t="shared" si="948"/>
        <v>1.4784480000000001E-10</v>
      </c>
      <c r="V1245" s="4">
        <f t="shared" si="986"/>
        <v>1.1149683257918553E-12</v>
      </c>
      <c r="W1245" s="1">
        <v>4.9228100000000001E-8</v>
      </c>
      <c r="X1245" s="1">
        <f t="shared" si="949"/>
        <v>5.7484900000000036E-9</v>
      </c>
      <c r="Y1245" s="1">
        <f t="shared" si="950"/>
        <v>4.3352111613876351E-11</v>
      </c>
      <c r="Z1245" s="1">
        <v>4.0962760000000002E-10</v>
      </c>
      <c r="AA1245" s="1">
        <f t="shared" si="951"/>
        <v>7.6588900000000002E-11</v>
      </c>
      <c r="AB1245" s="1">
        <f t="shared" si="952"/>
        <v>5.7759351432880846E-13</v>
      </c>
      <c r="AC1245" s="1">
        <v>4.5680500000000002E-11</v>
      </c>
      <c r="AD1245" s="1">
        <f t="shared" si="953"/>
        <v>3.8329562999999998E-11</v>
      </c>
      <c r="AE1245" s="1">
        <f t="shared" si="954"/>
        <v>2.8906156108597284E-13</v>
      </c>
      <c r="AF1245" s="1">
        <v>1.9059770000000001E-10</v>
      </c>
      <c r="AG1245" s="1">
        <f t="shared" si="955"/>
        <v>1.7140107000000001E-10</v>
      </c>
      <c r="AH1245" s="1">
        <f t="shared" si="956"/>
        <v>1.2926174208144798E-12</v>
      </c>
      <c r="AI1245" s="1">
        <v>5.9558829999999996E-9</v>
      </c>
      <c r="AJ1245" s="1">
        <f t="shared" si="957"/>
        <v>1.6393059999999998E-9</v>
      </c>
      <c r="AK1245" s="1">
        <f t="shared" si="987"/>
        <v>1.2362790346907992E-11</v>
      </c>
      <c r="AL1245" s="1">
        <v>2.6952669999999998E-10</v>
      </c>
      <c r="AM1245" s="1">
        <f t="shared" si="958"/>
        <v>1.1377889999999998E-10</v>
      </c>
      <c r="AN1245" s="1">
        <f t="shared" si="959"/>
        <v>8.5806108597285051E-13</v>
      </c>
      <c r="AO1245" s="1">
        <v>1.4439619999999999E-11</v>
      </c>
      <c r="AP1245" s="1">
        <f t="shared" si="960"/>
        <v>7.9660759999999992E-12</v>
      </c>
      <c r="AQ1245" s="1">
        <f t="shared" si="961"/>
        <v>6.0075987933634985E-14</v>
      </c>
      <c r="AR1245" s="1">
        <v>1.7858559999999999E-11</v>
      </c>
      <c r="AS1245" s="1">
        <f t="shared" si="962"/>
        <v>1.1684184999999999E-11</v>
      </c>
      <c r="AT1245" s="1">
        <f t="shared" si="963"/>
        <v>8.8116025641025642E-14</v>
      </c>
      <c r="AU1245" s="1">
        <v>2.4868719999999998E-10</v>
      </c>
      <c r="AV1245" s="1">
        <f t="shared" si="964"/>
        <v>1.2561969999999998E-10</v>
      </c>
      <c r="AW1245" s="1">
        <f t="shared" si="965"/>
        <v>9.4735822021116133E-13</v>
      </c>
      <c r="AX1245" s="1">
        <v>3.4430910000000002E-12</v>
      </c>
      <c r="AY1245" s="1">
        <f t="shared" si="966"/>
        <v>2.1475670000000002E-12</v>
      </c>
      <c r="AZ1245" s="1">
        <f t="shared" si="967"/>
        <v>1.619582956259427E-14</v>
      </c>
      <c r="BA1245" s="1">
        <v>2.346045E-12</v>
      </c>
      <c r="BB1245" s="1">
        <f t="shared" si="968"/>
        <v>1.1877420000000001E-12</v>
      </c>
      <c r="BC1245" s="1">
        <f t="shared" si="969"/>
        <v>8.9573303167420832E-15</v>
      </c>
      <c r="BD1245" s="1">
        <v>2.154923E-12</v>
      </c>
      <c r="BE1245" s="1">
        <f t="shared" si="970"/>
        <v>1.2095563999999999E-12</v>
      </c>
      <c r="BF1245" s="1">
        <f t="shared" si="971"/>
        <v>9.1218431372549023E-15</v>
      </c>
      <c r="BG1245" s="1">
        <v>1.9343969999999998E-12</v>
      </c>
      <c r="BH1245" s="1">
        <f t="shared" si="972"/>
        <v>1.0842067999999996E-12</v>
      </c>
      <c r="BI1245" s="1">
        <f t="shared" si="973"/>
        <v>8.1765218702865737E-15</v>
      </c>
      <c r="BJ1245" s="1">
        <v>6.1951860000000001E-12</v>
      </c>
      <c r="BK1245" s="1">
        <f t="shared" si="974"/>
        <v>5.8236243999999999E-12</v>
      </c>
      <c r="BL1245" s="1">
        <f t="shared" si="975"/>
        <v>4.3918736048265461E-14</v>
      </c>
      <c r="BM1245" s="1">
        <v>1.8013650000000001E-11</v>
      </c>
      <c r="BN1245" s="1">
        <f t="shared" si="976"/>
        <v>1.7569836200000003E-11</v>
      </c>
      <c r="BO1245" s="1">
        <f t="shared" si="977"/>
        <v>1.3250253544494723E-13</v>
      </c>
      <c r="BP1245" s="1">
        <v>1.9186810000000001E-11</v>
      </c>
      <c r="BQ1245" s="1">
        <f t="shared" si="978"/>
        <v>1.88819521E-11</v>
      </c>
      <c r="BR1245" s="1">
        <f t="shared" si="979"/>
        <v>1.4239782880844646E-13</v>
      </c>
      <c r="BS1245" s="1">
        <v>1.0543220000000001E-11</v>
      </c>
      <c r="BT1245" s="1">
        <f t="shared" si="980"/>
        <v>1.0278137700000002E-11</v>
      </c>
      <c r="BU1245" s="1">
        <f t="shared" si="981"/>
        <v>7.7512350678733041E-14</v>
      </c>
      <c r="BV1245" s="1">
        <v>1.9343599999999998E-12</v>
      </c>
      <c r="BW1245" s="1">
        <f t="shared" si="982"/>
        <v>1.6805306999999999E-12</v>
      </c>
      <c r="BX1245" s="1">
        <f t="shared" si="983"/>
        <v>1.2673685520361991E-14</v>
      </c>
      <c r="BY1245" s="1">
        <v>2.8585520000000001E-12</v>
      </c>
      <c r="BZ1245" s="1">
        <f t="shared" si="984"/>
        <v>2.6182958000000003E-12</v>
      </c>
      <c r="CA1245" s="1">
        <f t="shared" si="985"/>
        <v>1.9745820512820516E-14</v>
      </c>
    </row>
    <row r="1246" spans="1:79" x14ac:dyDescent="0.15">
      <c r="A1246">
        <v>584.51394000000005</v>
      </c>
      <c r="B1246" s="1">
        <v>7.2753909999999997E-10</v>
      </c>
      <c r="C1246" s="1">
        <f t="shared" ref="C1246:C1309" si="988">B1246-0.0000000004222267</f>
        <v>3.0531239999999999E-10</v>
      </c>
      <c r="D1246" s="1">
        <f t="shared" ref="D1246:D1309" si="989">C1246/132.6</f>
        <v>2.3025067873303167E-12</v>
      </c>
      <c r="E1246" s="1">
        <v>2.294728E-10</v>
      </c>
      <c r="F1246" s="1">
        <f t="shared" ref="F1246:F1309" si="990">E1246-0.00000000002894394</f>
        <v>2.0052885999999999E-10</v>
      </c>
      <c r="G1246" s="1">
        <f t="shared" ref="G1246:G1309" si="991">F1246/132.6</f>
        <v>1.5122840120663651E-12</v>
      </c>
      <c r="H1246" s="1">
        <v>3.6430259999999999E-9</v>
      </c>
      <c r="I1246" s="1">
        <f t="shared" ref="I1246:I1309" si="992">H1246-0.000000002782203</f>
        <v>8.6082300000000006E-10</v>
      </c>
      <c r="J1246" s="1">
        <f t="shared" ref="J1246:J1309" si="993">I1246/132.6</f>
        <v>6.4918778280542997E-12</v>
      </c>
      <c r="K1246" s="1">
        <v>2.8083810000000001E-9</v>
      </c>
      <c r="L1246" s="1">
        <f t="shared" ref="L1246:L1309" si="994">K1246-0.00000000002342107</f>
        <v>2.7849599300000002E-9</v>
      </c>
      <c r="M1246" s="3">
        <f t="shared" ref="M1246:M1309" si="995">L1246/132.6</f>
        <v>2.100271440422323E-11</v>
      </c>
      <c r="N1246" s="1">
        <v>3.5576599999999999E-9</v>
      </c>
      <c r="O1246" s="1">
        <f t="shared" ref="O1246:O1309" si="996">N1246-0.0000000001101089</f>
        <v>3.4475510999999997E-9</v>
      </c>
      <c r="P1246" s="1">
        <f t="shared" ref="P1246:P1309" si="997">O1246/132.6</f>
        <v>2.5999631221719457E-11</v>
      </c>
      <c r="Q1246" s="1">
        <v>4.1958149999999997E-9</v>
      </c>
      <c r="R1246" s="1">
        <f t="shared" ref="R1246:R1309" si="998">Q1246-0.000000001749805</f>
        <v>2.4460099999999999E-9</v>
      </c>
      <c r="S1246" s="1">
        <f t="shared" ref="S1246:S1309" si="999">R1246/132.6</f>
        <v>1.8446530920060331E-11</v>
      </c>
      <c r="T1246" s="1">
        <v>4.4136940000000001E-10</v>
      </c>
      <c r="U1246" s="1">
        <f t="shared" ref="U1246:U1309" si="1000">T1246-0.0000000002950681</f>
        <v>1.463013E-10</v>
      </c>
      <c r="V1246" s="4">
        <f t="shared" si="986"/>
        <v>1.1033280542986426E-12</v>
      </c>
      <c r="W1246" s="1">
        <v>4.9202909999999998E-8</v>
      </c>
      <c r="X1246" s="1">
        <f t="shared" ref="X1246:X1309" si="1001">W1246-0.00000004347961</f>
        <v>5.7233000000000007E-9</v>
      </c>
      <c r="Y1246" s="1">
        <f t="shared" ref="Y1246:Y1309" si="1002">X1246/132.6</f>
        <v>4.3162141779788848E-11</v>
      </c>
      <c r="Z1246" s="1">
        <v>4.1016739999999999E-10</v>
      </c>
      <c r="AA1246" s="1">
        <f t="shared" ref="AA1246:AA1309" si="1003">Z1246-0.0000000003330387</f>
        <v>7.712869999999997E-11</v>
      </c>
      <c r="AB1246" s="1">
        <f t="shared" ref="AB1246:AB1309" si="1004">AA1246/132.6</f>
        <v>5.8166440422322755E-13</v>
      </c>
      <c r="AC1246" s="1">
        <v>4.5328429999999999E-11</v>
      </c>
      <c r="AD1246" s="1">
        <f t="shared" ref="AD1246:AD1309" si="1005">AC1246-0.000000000007350937</f>
        <v>3.7977493000000001E-11</v>
      </c>
      <c r="AE1246" s="1">
        <f t="shared" ref="AE1246:AE1309" si="1006">AD1246/132.6</f>
        <v>2.8640643288084469E-13</v>
      </c>
      <c r="AF1246" s="1">
        <v>1.890696E-10</v>
      </c>
      <c r="AG1246" s="1">
        <f t="shared" ref="AG1246:AG1309" si="1007">AF1246-0.00000000001919663</f>
        <v>1.6987297E-10</v>
      </c>
      <c r="AH1246" s="1">
        <f t="shared" ref="AH1246:AH1309" si="1008">AG1246/132.6</f>
        <v>1.2810932880844645E-12</v>
      </c>
      <c r="AI1246" s="1">
        <v>5.9586859999999998E-9</v>
      </c>
      <c r="AJ1246" s="1">
        <f t="shared" ref="AJ1246:AJ1309" si="1009">AI1246-0.000000004316577</f>
        <v>1.6421089999999999E-9</v>
      </c>
      <c r="AK1246" s="1">
        <f t="shared" si="987"/>
        <v>1.238392911010558E-11</v>
      </c>
      <c r="AL1246" s="1">
        <v>2.693357E-10</v>
      </c>
      <c r="AM1246" s="1">
        <f t="shared" ref="AM1246:AM1309" si="1010">AL1246-0.0000000001557478</f>
        <v>1.135879E-10</v>
      </c>
      <c r="AN1246" s="1">
        <f t="shared" ref="AN1246:AN1309" si="1011">AM1246/132.6</f>
        <v>8.5662066365007541E-13</v>
      </c>
      <c r="AO1246" s="1">
        <v>1.49315E-11</v>
      </c>
      <c r="AP1246" s="1">
        <f t="shared" ref="AP1246:AP1309" si="1012">AO1246-0.000000000006473544</f>
        <v>8.4579560000000002E-12</v>
      </c>
      <c r="AQ1246" s="1">
        <f t="shared" ref="AQ1246:AQ1309" si="1013">AP1246/132.6</f>
        <v>6.3785490196078437E-14</v>
      </c>
      <c r="AR1246" s="1">
        <v>1.7007509999999998E-11</v>
      </c>
      <c r="AS1246" s="1">
        <f t="shared" ref="AS1246:AS1309" si="1014">AR1246-0.000000000006174375</f>
        <v>1.0833134999999998E-11</v>
      </c>
      <c r="AT1246" s="1">
        <f t="shared" ref="AT1246:AT1309" si="1015">AS1246/132.6</f>
        <v>8.1697850678733023E-14</v>
      </c>
      <c r="AU1246" s="1">
        <v>2.4901460000000002E-10</v>
      </c>
      <c r="AV1246" s="1">
        <f t="shared" ref="AV1246:AV1309" si="1016">AU1246-0.0000000001230675</f>
        <v>1.2594710000000002E-10</v>
      </c>
      <c r="AW1246" s="1">
        <f t="shared" ref="AW1246:AW1309" si="1017">AV1246/132.6</f>
        <v>9.4982730015082986E-13</v>
      </c>
      <c r="AX1246" s="1">
        <v>3.2777339999999999E-12</v>
      </c>
      <c r="AY1246" s="1">
        <f t="shared" ref="AY1246:AY1309" si="1018">AX1246-0.000000000001295524</f>
        <v>1.9822099999999999E-12</v>
      </c>
      <c r="AZ1246" s="1">
        <f t="shared" ref="AZ1246:AZ1309" si="1019">AY1246/132.6</f>
        <v>1.4948793363499246E-14</v>
      </c>
      <c r="BA1246" s="1">
        <v>2.3273310000000001E-12</v>
      </c>
      <c r="BB1246" s="1">
        <f t="shared" ref="BB1246:BB1309" si="1020">BA1246-0.000000000001158303</f>
        <v>1.1690280000000002E-12</v>
      </c>
      <c r="BC1246" s="1">
        <f t="shared" ref="BC1246:BC1309" si="1021">BB1246/132.6</f>
        <v>8.8161990950226254E-15</v>
      </c>
      <c r="BD1246" s="1">
        <v>2.144302E-12</v>
      </c>
      <c r="BE1246" s="1">
        <f t="shared" ref="BE1246:BE1309" si="1022">BD1246-0.0000000000009453666</f>
        <v>1.1989353999999999E-12</v>
      </c>
      <c r="BF1246" s="1">
        <f t="shared" ref="BF1246:BF1309" si="1023">BE1246/132.6</f>
        <v>9.0417450980392152E-15</v>
      </c>
      <c r="BG1246" s="1">
        <v>1.8952410000000001E-12</v>
      </c>
      <c r="BH1246" s="1">
        <f t="shared" ref="BH1246:BH1309" si="1024">BG1246-0.0000000000008501902</f>
        <v>1.0450507999999999E-12</v>
      </c>
      <c r="BI1246" s="1">
        <f t="shared" ref="BI1246:BI1309" si="1025">BH1246/132.6</f>
        <v>7.8812277526395176E-15</v>
      </c>
      <c r="BJ1246" s="1">
        <v>6.0905509999999999E-12</v>
      </c>
      <c r="BK1246" s="1">
        <f t="shared" ref="BK1246:BK1309" si="1026">BJ1246-0.0000000000003715616</f>
        <v>5.7189893999999997E-12</v>
      </c>
      <c r="BL1246" s="1">
        <f t="shared" ref="BL1246:BL1309" si="1027">BK1246/132.6</f>
        <v>4.3129633484162893E-14</v>
      </c>
      <c r="BM1246" s="1">
        <v>1.7690849999999999E-11</v>
      </c>
      <c r="BN1246" s="1">
        <f t="shared" ref="BN1246:BN1309" si="1028">BM1246-0.0000000000004438138</f>
        <v>1.72470362E-11</v>
      </c>
      <c r="BO1246" s="1">
        <f t="shared" ref="BO1246:BO1309" si="1029">BN1246/132.6</f>
        <v>1.3006814630467571E-13</v>
      </c>
      <c r="BP1246" s="1">
        <v>1.8906399999999999E-11</v>
      </c>
      <c r="BQ1246" s="1">
        <f t="shared" ref="BQ1246:BQ1309" si="1030">BP1246-0.0000000000003048579</f>
        <v>1.8601542099999997E-11</v>
      </c>
      <c r="BR1246" s="1">
        <f t="shared" ref="BR1246:BR1309" si="1031">BQ1246/132.6</f>
        <v>1.4028312292609351E-13</v>
      </c>
      <c r="BS1246" s="1">
        <v>1.02423E-11</v>
      </c>
      <c r="BT1246" s="1">
        <f t="shared" ref="BT1246:BT1309" si="1032">BS1246-0.0000000000002650823</f>
        <v>9.9772177000000005E-12</v>
      </c>
      <c r="BU1246" s="1">
        <f t="shared" ref="BU1246:BU1309" si="1033">BT1246/132.6</f>
        <v>7.5242969079939673E-14</v>
      </c>
      <c r="BV1246" s="1">
        <v>1.9891549999999999E-12</v>
      </c>
      <c r="BW1246" s="1">
        <f t="shared" ref="BW1246:BW1309" si="1034">BV1246-0.0000000000002538293</f>
        <v>1.7353257E-12</v>
      </c>
      <c r="BX1246" s="1">
        <f t="shared" ref="BX1246:BX1309" si="1035">BW1246/132.6</f>
        <v>1.3086920814479638E-14</v>
      </c>
      <c r="BY1246" s="1">
        <v>2.7445880000000002E-12</v>
      </c>
      <c r="BZ1246" s="1">
        <f t="shared" ref="BZ1246:BZ1309" si="1036">BY1246-0.0000000000002402562</f>
        <v>2.5043318000000003E-12</v>
      </c>
      <c r="CA1246" s="1">
        <f t="shared" ref="CA1246:CA1309" si="1037">BZ1246/132.6</f>
        <v>1.8886363499245856E-14</v>
      </c>
    </row>
    <row r="1247" spans="1:79" x14ac:dyDescent="0.15">
      <c r="A1247">
        <v>584.96166000000005</v>
      </c>
      <c r="B1247" s="1">
        <v>7.3092189999999998E-10</v>
      </c>
      <c r="C1247" s="1">
        <f t="shared" si="988"/>
        <v>3.086952E-10</v>
      </c>
      <c r="D1247" s="1">
        <f t="shared" si="989"/>
        <v>2.3280180995475113E-12</v>
      </c>
      <c r="E1247" s="1">
        <v>2.272789E-10</v>
      </c>
      <c r="F1247" s="1">
        <f t="shared" si="990"/>
        <v>1.9833496E-10</v>
      </c>
      <c r="G1247" s="1">
        <f t="shared" si="991"/>
        <v>1.4957387631975868E-12</v>
      </c>
      <c r="H1247" s="1">
        <v>3.6326170000000001E-9</v>
      </c>
      <c r="I1247" s="1">
        <f t="shared" si="992"/>
        <v>8.504140000000002E-10</v>
      </c>
      <c r="J1247" s="1">
        <f t="shared" si="993"/>
        <v>6.4133785822021136E-12</v>
      </c>
      <c r="K1247" s="1">
        <v>2.8032539999999998E-9</v>
      </c>
      <c r="L1247" s="1">
        <f t="shared" si="994"/>
        <v>2.7798329299999999E-9</v>
      </c>
      <c r="M1247" s="3">
        <f t="shared" si="995"/>
        <v>2.0964049245852188E-11</v>
      </c>
      <c r="N1247" s="1">
        <v>3.5478650000000001E-9</v>
      </c>
      <c r="O1247" s="1">
        <f t="shared" si="996"/>
        <v>3.4377560999999999E-9</v>
      </c>
      <c r="P1247" s="1">
        <f t="shared" si="997"/>
        <v>2.5925762443438916E-11</v>
      </c>
      <c r="Q1247" s="1">
        <v>4.1885809999999999E-9</v>
      </c>
      <c r="R1247" s="1">
        <f t="shared" si="998"/>
        <v>2.4387760000000001E-9</v>
      </c>
      <c r="S1247" s="1">
        <f t="shared" si="999"/>
        <v>1.8391975867269986E-11</v>
      </c>
      <c r="T1247" s="1">
        <v>4.4048459999999998E-10</v>
      </c>
      <c r="U1247" s="1">
        <f t="shared" si="1000"/>
        <v>1.4541649999999997E-10</v>
      </c>
      <c r="V1247" s="4">
        <f t="shared" ref="V1247:V1310" si="1038">U1247/132.6</f>
        <v>1.096655354449472E-12</v>
      </c>
      <c r="W1247" s="1">
        <v>4.9180899999999997E-8</v>
      </c>
      <c r="X1247" s="1">
        <f t="shared" si="1001"/>
        <v>5.701289999999999E-9</v>
      </c>
      <c r="Y1247" s="1">
        <f t="shared" si="1002"/>
        <v>4.2996153846153838E-11</v>
      </c>
      <c r="Z1247" s="1">
        <v>4.1193969999999998E-10</v>
      </c>
      <c r="AA1247" s="1">
        <f t="shared" si="1003"/>
        <v>7.8900999999999964E-11</v>
      </c>
      <c r="AB1247" s="1">
        <f t="shared" si="1004"/>
        <v>5.9503016591251861E-13</v>
      </c>
      <c r="AC1247" s="1">
        <v>4.501124E-11</v>
      </c>
      <c r="AD1247" s="1">
        <f t="shared" si="1005"/>
        <v>3.7660303000000003E-11</v>
      </c>
      <c r="AE1247" s="1">
        <f t="shared" si="1006"/>
        <v>2.840143514328809E-13</v>
      </c>
      <c r="AF1247" s="1">
        <v>1.8778809999999999E-10</v>
      </c>
      <c r="AG1247" s="1">
        <f t="shared" si="1007"/>
        <v>1.6859146999999999E-10</v>
      </c>
      <c r="AH1247" s="1">
        <f t="shared" si="1008"/>
        <v>1.2714288838612369E-12</v>
      </c>
      <c r="AI1247" s="1">
        <v>5.9616610000000002E-9</v>
      </c>
      <c r="AJ1247" s="1">
        <f t="shared" si="1009"/>
        <v>1.6450840000000003E-9</v>
      </c>
      <c r="AK1247" s="1">
        <f t="shared" ref="AK1247:AK1310" si="1039">AJ1247/132.6</f>
        <v>1.2406365007541481E-11</v>
      </c>
      <c r="AL1247" s="1">
        <v>2.7024049999999999E-10</v>
      </c>
      <c r="AM1247" s="1">
        <f t="shared" si="1010"/>
        <v>1.1449269999999999E-10</v>
      </c>
      <c r="AN1247" s="1">
        <f t="shared" si="1011"/>
        <v>8.6344419306184006E-13</v>
      </c>
      <c r="AO1247" s="1">
        <v>1.5463280000000001E-11</v>
      </c>
      <c r="AP1247" s="1">
        <f t="shared" si="1012"/>
        <v>8.9897360000000005E-12</v>
      </c>
      <c r="AQ1247" s="1">
        <f t="shared" si="1013"/>
        <v>6.7795897435897449E-14</v>
      </c>
      <c r="AR1247" s="1">
        <v>1.6293279999999999E-11</v>
      </c>
      <c r="AS1247" s="1">
        <f t="shared" si="1014"/>
        <v>1.0118904999999999E-11</v>
      </c>
      <c r="AT1247" s="1">
        <f t="shared" si="1015"/>
        <v>7.6311500754147807E-14</v>
      </c>
      <c r="AU1247" s="1">
        <v>2.4960930000000001E-10</v>
      </c>
      <c r="AV1247" s="1">
        <f t="shared" si="1016"/>
        <v>1.2654180000000001E-10</v>
      </c>
      <c r="AW1247" s="1">
        <f t="shared" si="1017"/>
        <v>9.5431221719457033E-13</v>
      </c>
      <c r="AX1247" s="1">
        <v>3.120871E-12</v>
      </c>
      <c r="AY1247" s="1">
        <f t="shared" si="1018"/>
        <v>1.825347E-12</v>
      </c>
      <c r="AZ1247" s="1">
        <f t="shared" si="1019"/>
        <v>1.3765814479638009E-14</v>
      </c>
      <c r="BA1247" s="1">
        <v>2.308986E-12</v>
      </c>
      <c r="BB1247" s="1">
        <f t="shared" si="1020"/>
        <v>1.150683E-12</v>
      </c>
      <c r="BC1247" s="1">
        <f t="shared" si="1021"/>
        <v>8.6778506787330321E-15</v>
      </c>
      <c r="BD1247" s="1">
        <v>2.1488830000000001E-12</v>
      </c>
      <c r="BE1247" s="1">
        <f t="shared" si="1022"/>
        <v>1.2035164E-12</v>
      </c>
      <c r="BF1247" s="1">
        <f t="shared" si="1023"/>
        <v>9.0762926093514342E-15</v>
      </c>
      <c r="BG1247" s="1">
        <v>1.8630899999999999E-12</v>
      </c>
      <c r="BH1247" s="1">
        <f t="shared" si="1024"/>
        <v>1.0128997999999997E-12</v>
      </c>
      <c r="BI1247" s="1">
        <f t="shared" si="1025"/>
        <v>7.6387616892910996E-15</v>
      </c>
      <c r="BJ1247" s="1">
        <v>6.0176659999999999E-12</v>
      </c>
      <c r="BK1247" s="1">
        <f t="shared" si="1026"/>
        <v>5.6461043999999997E-12</v>
      </c>
      <c r="BL1247" s="1">
        <f t="shared" si="1027"/>
        <v>4.2579972850678733E-14</v>
      </c>
      <c r="BM1247" s="1">
        <v>1.741208E-11</v>
      </c>
      <c r="BN1247" s="1">
        <f t="shared" si="1028"/>
        <v>1.6968266200000001E-11</v>
      </c>
      <c r="BO1247" s="1">
        <f t="shared" si="1029"/>
        <v>1.2796580844645552E-13</v>
      </c>
      <c r="BP1247" s="1">
        <v>1.8778610000000001E-11</v>
      </c>
      <c r="BQ1247" s="1">
        <f t="shared" si="1030"/>
        <v>1.84737521E-11</v>
      </c>
      <c r="BR1247" s="1">
        <f t="shared" si="1031"/>
        <v>1.3931939743589743E-13</v>
      </c>
      <c r="BS1247" s="1">
        <v>9.9969210000000008E-12</v>
      </c>
      <c r="BT1247" s="1">
        <f t="shared" si="1032"/>
        <v>9.7318387000000015E-12</v>
      </c>
      <c r="BU1247" s="1">
        <f t="shared" si="1033"/>
        <v>7.3392448717948739E-14</v>
      </c>
      <c r="BV1247" s="1">
        <v>2.1337330000000002E-12</v>
      </c>
      <c r="BW1247" s="1">
        <f t="shared" si="1034"/>
        <v>1.8799037000000002E-12</v>
      </c>
      <c r="BX1247" s="1">
        <f t="shared" si="1035"/>
        <v>1.4177252639517348E-14</v>
      </c>
      <c r="BY1247" s="1">
        <v>2.641761E-12</v>
      </c>
      <c r="BZ1247" s="1">
        <f t="shared" si="1036"/>
        <v>2.4015048000000002E-12</v>
      </c>
      <c r="CA1247" s="1">
        <f t="shared" si="1037"/>
        <v>1.8110895927601812E-14</v>
      </c>
    </row>
    <row r="1248" spans="1:79" x14ac:dyDescent="0.15">
      <c r="A1248">
        <v>585.40939000000003</v>
      </c>
      <c r="B1248" s="1">
        <v>7.3510250000000005E-10</v>
      </c>
      <c r="C1248" s="1">
        <f t="shared" si="988"/>
        <v>3.1287580000000007E-10</v>
      </c>
      <c r="D1248" s="1">
        <f t="shared" si="989"/>
        <v>2.3595460030165917E-12</v>
      </c>
      <c r="E1248" s="1">
        <v>2.2587169999999999E-10</v>
      </c>
      <c r="F1248" s="1">
        <f t="shared" si="990"/>
        <v>1.9692775999999999E-10</v>
      </c>
      <c r="G1248" s="1">
        <f t="shared" si="991"/>
        <v>1.4851263951734539E-12</v>
      </c>
      <c r="H1248" s="1">
        <v>3.625687E-9</v>
      </c>
      <c r="I1248" s="1">
        <f t="shared" si="992"/>
        <v>8.434840000000001E-10</v>
      </c>
      <c r="J1248" s="1">
        <f t="shared" si="993"/>
        <v>6.361116138763199E-12</v>
      </c>
      <c r="K1248" s="1">
        <v>2.7991500000000002E-9</v>
      </c>
      <c r="L1248" s="1">
        <f t="shared" si="994"/>
        <v>2.7757289300000003E-9</v>
      </c>
      <c r="M1248" s="3">
        <f t="shared" si="995"/>
        <v>2.0933099019607846E-11</v>
      </c>
      <c r="N1248" s="1">
        <v>3.5382640000000002E-9</v>
      </c>
      <c r="O1248" s="1">
        <f t="shared" si="996"/>
        <v>3.4281551E-9</v>
      </c>
      <c r="P1248" s="1">
        <f t="shared" si="997"/>
        <v>2.5853356711915536E-11</v>
      </c>
      <c r="Q1248" s="1">
        <v>4.1842430000000001E-9</v>
      </c>
      <c r="R1248" s="1">
        <f t="shared" si="998"/>
        <v>2.4344380000000003E-9</v>
      </c>
      <c r="S1248" s="1">
        <f t="shared" si="999"/>
        <v>1.835926093514329E-11</v>
      </c>
      <c r="T1248" s="1">
        <v>4.4016999999999999E-10</v>
      </c>
      <c r="U1248" s="1">
        <f t="shared" si="1000"/>
        <v>1.4510189999999998E-10</v>
      </c>
      <c r="V1248" s="4">
        <f t="shared" si="1038"/>
        <v>1.0942828054298642E-12</v>
      </c>
      <c r="W1248" s="1">
        <v>4.9164399999999998E-8</v>
      </c>
      <c r="X1248" s="1">
        <f t="shared" si="1001"/>
        <v>5.6847900000000002E-9</v>
      </c>
      <c r="Y1248" s="1">
        <f t="shared" si="1002"/>
        <v>4.2871719457013579E-11</v>
      </c>
      <c r="Z1248" s="1">
        <v>4.144315E-10</v>
      </c>
      <c r="AA1248" s="1">
        <f t="shared" si="1003"/>
        <v>8.1392799999999978E-11</v>
      </c>
      <c r="AB1248" s="1">
        <f t="shared" si="1004"/>
        <v>6.1382202111613859E-13</v>
      </c>
      <c r="AC1248" s="1">
        <v>4.4713309999999998E-11</v>
      </c>
      <c r="AD1248" s="1">
        <f t="shared" si="1005"/>
        <v>3.7362372999999994E-11</v>
      </c>
      <c r="AE1248" s="1">
        <f t="shared" si="1006"/>
        <v>2.817675188536953E-13</v>
      </c>
      <c r="AF1248" s="1">
        <v>1.869699E-10</v>
      </c>
      <c r="AG1248" s="1">
        <f t="shared" si="1007"/>
        <v>1.6777326999999999E-10</v>
      </c>
      <c r="AH1248" s="1">
        <f t="shared" si="1008"/>
        <v>1.2652584464555053E-12</v>
      </c>
      <c r="AI1248" s="1">
        <v>5.9647100000000002E-9</v>
      </c>
      <c r="AJ1248" s="1">
        <f t="shared" si="1009"/>
        <v>1.6481330000000003E-9</v>
      </c>
      <c r="AK1248" s="1">
        <f t="shared" si="1039"/>
        <v>1.2429358974358977E-11</v>
      </c>
      <c r="AL1248" s="1">
        <v>2.7178489999999998E-10</v>
      </c>
      <c r="AM1248" s="1">
        <f t="shared" si="1010"/>
        <v>1.1603709999999997E-10</v>
      </c>
      <c r="AN1248" s="1">
        <f t="shared" si="1011"/>
        <v>8.7509125188536936E-13</v>
      </c>
      <c r="AO1248" s="1">
        <v>1.601803E-11</v>
      </c>
      <c r="AP1248" s="1">
        <f t="shared" si="1012"/>
        <v>9.544486E-12</v>
      </c>
      <c r="AQ1248" s="1">
        <f t="shared" si="1013"/>
        <v>7.1979532428355961E-14</v>
      </c>
      <c r="AR1248" s="1">
        <v>1.582492E-11</v>
      </c>
      <c r="AS1248" s="1">
        <f t="shared" si="1014"/>
        <v>9.6505449999999999E-12</v>
      </c>
      <c r="AT1248" s="1">
        <f t="shared" si="1015"/>
        <v>7.2779374057315231E-14</v>
      </c>
      <c r="AU1248" s="1">
        <v>2.5036120000000002E-10</v>
      </c>
      <c r="AV1248" s="1">
        <f t="shared" si="1016"/>
        <v>1.2729370000000002E-10</v>
      </c>
      <c r="AW1248" s="1">
        <f t="shared" si="1017"/>
        <v>9.599826546003018E-13</v>
      </c>
      <c r="AX1248" s="1">
        <v>2.9764470000000002E-12</v>
      </c>
      <c r="AY1248" s="1">
        <f t="shared" si="1018"/>
        <v>1.6809230000000002E-12</v>
      </c>
      <c r="AZ1248" s="1">
        <f t="shared" si="1019"/>
        <v>1.267664404223228E-14</v>
      </c>
      <c r="BA1248" s="1">
        <v>2.290388E-12</v>
      </c>
      <c r="BB1248" s="1">
        <f t="shared" si="1020"/>
        <v>1.132085E-12</v>
      </c>
      <c r="BC1248" s="1">
        <f t="shared" si="1021"/>
        <v>8.5375942684766212E-15</v>
      </c>
      <c r="BD1248" s="1">
        <v>2.1622629999999998E-12</v>
      </c>
      <c r="BE1248" s="1">
        <f t="shared" si="1022"/>
        <v>1.2168963999999997E-12</v>
      </c>
      <c r="BF1248" s="1">
        <f t="shared" si="1023"/>
        <v>9.1771975867269969E-15</v>
      </c>
      <c r="BG1248" s="1">
        <v>1.8432779999999999E-12</v>
      </c>
      <c r="BH1248" s="1">
        <f t="shared" si="1024"/>
        <v>9.930877999999997E-13</v>
      </c>
      <c r="BI1248" s="1">
        <f t="shared" si="1025"/>
        <v>7.4893499245852163E-15</v>
      </c>
      <c r="BJ1248" s="1">
        <v>5.9877969999999999E-12</v>
      </c>
      <c r="BK1248" s="1">
        <f t="shared" si="1026"/>
        <v>5.6162353999999997E-12</v>
      </c>
      <c r="BL1248" s="1">
        <f t="shared" si="1027"/>
        <v>4.2354716440422325E-14</v>
      </c>
      <c r="BM1248" s="1">
        <v>1.721171E-11</v>
      </c>
      <c r="BN1248" s="1">
        <f t="shared" si="1028"/>
        <v>1.6767896200000001E-11</v>
      </c>
      <c r="BO1248" s="1">
        <f t="shared" si="1029"/>
        <v>1.2645472247360485E-13</v>
      </c>
      <c r="BP1248" s="1">
        <v>1.873964E-11</v>
      </c>
      <c r="BQ1248" s="1">
        <f t="shared" si="1030"/>
        <v>1.8434782099999999E-11</v>
      </c>
      <c r="BR1248" s="1">
        <f t="shared" si="1031"/>
        <v>1.390255060331825E-13</v>
      </c>
      <c r="BS1248" s="1">
        <v>9.8069850000000007E-12</v>
      </c>
      <c r="BT1248" s="1">
        <f t="shared" si="1032"/>
        <v>9.5419027000000015E-12</v>
      </c>
      <c r="BU1248" s="1">
        <f t="shared" si="1033"/>
        <v>7.1960050527903478E-14</v>
      </c>
      <c r="BV1248" s="1">
        <v>2.330825E-12</v>
      </c>
      <c r="BW1248" s="1">
        <f t="shared" si="1034"/>
        <v>2.0769957000000001E-12</v>
      </c>
      <c r="BX1248" s="1">
        <f t="shared" si="1035"/>
        <v>1.5663617647058824E-14</v>
      </c>
      <c r="BY1248" s="1">
        <v>2.5601319999999999E-12</v>
      </c>
      <c r="BZ1248" s="1">
        <f t="shared" si="1036"/>
        <v>2.3198758E-12</v>
      </c>
      <c r="CA1248" s="1">
        <f t="shared" si="1037"/>
        <v>1.7495292609351435E-14</v>
      </c>
    </row>
    <row r="1249" spans="1:79" x14ac:dyDescent="0.15">
      <c r="A1249">
        <v>585.85711000000003</v>
      </c>
      <c r="B1249" s="1">
        <v>7.3609479999999997E-10</v>
      </c>
      <c r="C1249" s="1">
        <f t="shared" si="988"/>
        <v>3.1386809999999999E-10</v>
      </c>
      <c r="D1249" s="1">
        <f t="shared" si="989"/>
        <v>2.3670294117647058E-12</v>
      </c>
      <c r="E1249" s="1">
        <v>2.255052E-10</v>
      </c>
      <c r="F1249" s="1">
        <f t="shared" si="990"/>
        <v>1.9656125999999999E-10</v>
      </c>
      <c r="G1249" s="1">
        <f t="shared" si="991"/>
        <v>1.482362443438914E-12</v>
      </c>
      <c r="H1249" s="1">
        <v>3.6233639999999998E-9</v>
      </c>
      <c r="I1249" s="1">
        <f t="shared" si="992"/>
        <v>8.4116099999999992E-10</v>
      </c>
      <c r="J1249" s="1">
        <f t="shared" si="993"/>
        <v>6.3435972850678727E-12</v>
      </c>
      <c r="K1249" s="1">
        <v>2.7931609999999998E-9</v>
      </c>
      <c r="L1249" s="1">
        <f t="shared" si="994"/>
        <v>2.7697399299999999E-9</v>
      </c>
      <c r="M1249" s="3">
        <f t="shared" si="995"/>
        <v>2.088793310708899E-11</v>
      </c>
      <c r="N1249" s="1">
        <v>3.5289780000000001E-9</v>
      </c>
      <c r="O1249" s="1">
        <f t="shared" si="996"/>
        <v>3.4188691000000003E-9</v>
      </c>
      <c r="P1249" s="1">
        <f t="shared" si="997"/>
        <v>2.5783326546003021E-11</v>
      </c>
      <c r="Q1249" s="1">
        <v>4.1835530000000002E-9</v>
      </c>
      <c r="R1249" s="1">
        <f t="shared" si="998"/>
        <v>2.4337480000000004E-9</v>
      </c>
      <c r="S1249" s="1">
        <f t="shared" si="999"/>
        <v>1.8354057315233791E-11</v>
      </c>
      <c r="T1249" s="1">
        <v>4.4034050000000001E-10</v>
      </c>
      <c r="U1249" s="1">
        <f t="shared" si="1000"/>
        <v>1.452724E-10</v>
      </c>
      <c r="V1249" s="4">
        <f t="shared" si="1038"/>
        <v>1.0955686274509803E-12</v>
      </c>
      <c r="W1249" s="1">
        <v>4.915523E-8</v>
      </c>
      <c r="X1249" s="1">
        <f t="shared" si="1001"/>
        <v>5.675620000000002E-9</v>
      </c>
      <c r="Y1249" s="1">
        <f t="shared" si="1002"/>
        <v>4.2802564102564118E-11</v>
      </c>
      <c r="Z1249" s="1">
        <v>4.1445100000000001E-10</v>
      </c>
      <c r="AA1249" s="1">
        <f t="shared" si="1003"/>
        <v>8.141229999999999E-11</v>
      </c>
      <c r="AB1249" s="1">
        <f t="shared" si="1004"/>
        <v>6.1396907993966809E-13</v>
      </c>
      <c r="AC1249" s="1">
        <v>4.4338149999999997E-11</v>
      </c>
      <c r="AD1249" s="1">
        <f t="shared" si="1005"/>
        <v>3.6987212999999994E-11</v>
      </c>
      <c r="AE1249" s="1">
        <f t="shared" si="1006"/>
        <v>2.7893825791855201E-13</v>
      </c>
      <c r="AF1249" s="1">
        <v>1.867646E-10</v>
      </c>
      <c r="AG1249" s="1">
        <f t="shared" si="1007"/>
        <v>1.6756797E-10</v>
      </c>
      <c r="AH1249" s="1">
        <f t="shared" si="1008"/>
        <v>1.2637101809954751E-12</v>
      </c>
      <c r="AI1249" s="1">
        <v>5.9594970000000002E-9</v>
      </c>
      <c r="AJ1249" s="1">
        <f t="shared" si="1009"/>
        <v>1.6429200000000004E-9</v>
      </c>
      <c r="AK1249" s="1">
        <f t="shared" si="1039"/>
        <v>1.2390045248868781E-11</v>
      </c>
      <c r="AL1249" s="1">
        <v>2.7156809999999999E-10</v>
      </c>
      <c r="AM1249" s="1">
        <f t="shared" si="1010"/>
        <v>1.1582029999999999E-10</v>
      </c>
      <c r="AN1249" s="1">
        <f t="shared" si="1011"/>
        <v>8.7345625942684758E-13</v>
      </c>
      <c r="AO1249" s="1">
        <v>1.6092679999999999E-11</v>
      </c>
      <c r="AP1249" s="1">
        <f t="shared" si="1012"/>
        <v>9.6191359999999986E-12</v>
      </c>
      <c r="AQ1249" s="1">
        <f t="shared" si="1013"/>
        <v>7.2542503770739063E-14</v>
      </c>
      <c r="AR1249" s="1">
        <v>1.568198E-11</v>
      </c>
      <c r="AS1249" s="1">
        <f t="shared" si="1014"/>
        <v>9.5076050000000001E-12</v>
      </c>
      <c r="AT1249" s="1">
        <f t="shared" si="1015"/>
        <v>7.1701395173453999E-14</v>
      </c>
      <c r="AU1249" s="1">
        <v>2.5073049999999997E-10</v>
      </c>
      <c r="AV1249" s="1">
        <f t="shared" si="1016"/>
        <v>1.2766299999999998E-10</v>
      </c>
      <c r="AW1249" s="1">
        <f t="shared" si="1017"/>
        <v>9.6276772247360466E-13</v>
      </c>
      <c r="AX1249" s="1">
        <v>2.849866E-12</v>
      </c>
      <c r="AY1249" s="1">
        <f t="shared" si="1018"/>
        <v>1.554342E-12</v>
      </c>
      <c r="AZ1249" s="1">
        <f t="shared" si="1019"/>
        <v>1.1722036199095022E-14</v>
      </c>
      <c r="BA1249" s="1">
        <v>2.2240049999999999E-12</v>
      </c>
      <c r="BB1249" s="1">
        <f t="shared" si="1020"/>
        <v>1.0657019999999999E-12</v>
      </c>
      <c r="BC1249" s="1">
        <f t="shared" si="1021"/>
        <v>8.0369683257918558E-15</v>
      </c>
      <c r="BD1249" s="1">
        <v>2.1399909999999998E-12</v>
      </c>
      <c r="BE1249" s="1">
        <f t="shared" si="1022"/>
        <v>1.1946243999999997E-12</v>
      </c>
      <c r="BF1249" s="1">
        <f t="shared" si="1023"/>
        <v>9.0092337858220191E-15</v>
      </c>
      <c r="BG1249" s="1">
        <v>1.8409870000000001E-12</v>
      </c>
      <c r="BH1249" s="1">
        <f t="shared" si="1024"/>
        <v>9.9079679999999995E-13</v>
      </c>
      <c r="BI1249" s="1">
        <f t="shared" si="1025"/>
        <v>7.4720723981900449E-15</v>
      </c>
      <c r="BJ1249" s="1">
        <v>6.0117000000000003E-12</v>
      </c>
      <c r="BK1249" s="1">
        <f t="shared" si="1026"/>
        <v>5.6401384000000001E-12</v>
      </c>
      <c r="BL1249" s="1">
        <f t="shared" si="1027"/>
        <v>4.2534980392156863E-14</v>
      </c>
      <c r="BM1249" s="1">
        <v>1.7115389999999999E-11</v>
      </c>
      <c r="BN1249" s="1">
        <f t="shared" si="1028"/>
        <v>1.6671576200000001E-11</v>
      </c>
      <c r="BO1249" s="1">
        <f t="shared" si="1029"/>
        <v>1.2572832730015084E-13</v>
      </c>
      <c r="BP1249" s="1">
        <v>1.8567830000000001E-11</v>
      </c>
      <c r="BQ1249" s="1">
        <f t="shared" si="1030"/>
        <v>1.82629721E-11</v>
      </c>
      <c r="BR1249" s="1">
        <f t="shared" si="1031"/>
        <v>1.3772980467571644E-13</v>
      </c>
      <c r="BS1249" s="1">
        <v>9.6735659999999993E-12</v>
      </c>
      <c r="BT1249" s="1">
        <f t="shared" si="1032"/>
        <v>9.4084837E-12</v>
      </c>
      <c r="BU1249" s="1">
        <f t="shared" si="1033"/>
        <v>7.0953874057315238E-14</v>
      </c>
      <c r="BV1249" s="1">
        <v>2.358623E-12</v>
      </c>
      <c r="BW1249" s="1">
        <f t="shared" si="1034"/>
        <v>2.1047937000000001E-12</v>
      </c>
      <c r="BX1249" s="1">
        <f t="shared" si="1035"/>
        <v>1.58732556561086E-14</v>
      </c>
      <c r="BY1249" s="1">
        <v>2.507794E-12</v>
      </c>
      <c r="BZ1249" s="1">
        <f t="shared" si="1036"/>
        <v>2.2675378000000002E-12</v>
      </c>
      <c r="CA1249" s="1">
        <f t="shared" si="1037"/>
        <v>1.7100586726998493E-14</v>
      </c>
    </row>
    <row r="1250" spans="1:79" x14ac:dyDescent="0.15">
      <c r="A1250">
        <v>586.30483000000004</v>
      </c>
      <c r="B1250" s="1">
        <v>7.3467370000000005E-10</v>
      </c>
      <c r="C1250" s="1">
        <f t="shared" si="988"/>
        <v>3.1244700000000007E-10</v>
      </c>
      <c r="D1250" s="1">
        <f t="shared" si="989"/>
        <v>2.3563122171945708E-12</v>
      </c>
      <c r="E1250" s="1">
        <v>2.2617050000000001E-10</v>
      </c>
      <c r="F1250" s="1">
        <f t="shared" si="990"/>
        <v>1.9722656E-10</v>
      </c>
      <c r="G1250" s="1">
        <f t="shared" si="991"/>
        <v>1.4873797888386124E-12</v>
      </c>
      <c r="H1250" s="1">
        <v>3.625604E-9</v>
      </c>
      <c r="I1250" s="1">
        <f t="shared" si="992"/>
        <v>8.4340100000000012E-10</v>
      </c>
      <c r="J1250" s="1">
        <f t="shared" si="993"/>
        <v>6.3604901960784326E-12</v>
      </c>
      <c r="K1250" s="1">
        <v>2.7854129999999999E-9</v>
      </c>
      <c r="L1250" s="1">
        <f t="shared" si="994"/>
        <v>2.76199193E-9</v>
      </c>
      <c r="M1250" s="3">
        <f t="shared" si="995"/>
        <v>2.0829501734539971E-11</v>
      </c>
      <c r="N1250" s="1">
        <v>3.5201559999999999E-9</v>
      </c>
      <c r="O1250" s="1">
        <f t="shared" si="996"/>
        <v>3.4100470999999997E-9</v>
      </c>
      <c r="P1250" s="1">
        <f t="shared" si="997"/>
        <v>2.5716795625942683E-11</v>
      </c>
      <c r="Q1250" s="1">
        <v>4.1862429999999999E-9</v>
      </c>
      <c r="R1250" s="1">
        <f t="shared" si="998"/>
        <v>2.4364380000000001E-9</v>
      </c>
      <c r="S1250" s="1">
        <f t="shared" si="999"/>
        <v>1.8374343891402715E-11</v>
      </c>
      <c r="T1250" s="1">
        <v>4.4088950000000001E-10</v>
      </c>
      <c r="U1250" s="1">
        <f t="shared" si="1000"/>
        <v>1.458214E-10</v>
      </c>
      <c r="V1250" s="4">
        <f t="shared" si="1038"/>
        <v>1.0997088989441931E-12</v>
      </c>
      <c r="W1250" s="1">
        <v>4.915328E-8</v>
      </c>
      <c r="X1250" s="1">
        <f t="shared" si="1001"/>
        <v>5.6736700000000024E-9</v>
      </c>
      <c r="Y1250" s="1">
        <f t="shared" si="1002"/>
        <v>4.2787858220211182E-11</v>
      </c>
      <c r="Z1250" s="1">
        <v>4.1251830000000001E-10</v>
      </c>
      <c r="AA1250" s="1">
        <f t="shared" si="1003"/>
        <v>7.9479599999999995E-11</v>
      </c>
      <c r="AB1250" s="1">
        <f t="shared" si="1004"/>
        <v>5.9939366515837101E-13</v>
      </c>
      <c r="AC1250" s="1">
        <v>4.3895699999999998E-11</v>
      </c>
      <c r="AD1250" s="1">
        <f t="shared" si="1005"/>
        <v>3.6544763E-11</v>
      </c>
      <c r="AE1250" s="1">
        <f t="shared" si="1006"/>
        <v>2.7560153092006033E-13</v>
      </c>
      <c r="AF1250" s="1">
        <v>1.8716700000000001E-10</v>
      </c>
      <c r="AG1250" s="1">
        <f t="shared" si="1007"/>
        <v>1.6797037000000001E-10</v>
      </c>
      <c r="AH1250" s="1">
        <f t="shared" si="1008"/>
        <v>1.2667448717948719E-12</v>
      </c>
      <c r="AI1250" s="1">
        <v>5.9486639999999996E-9</v>
      </c>
      <c r="AJ1250" s="1">
        <f t="shared" si="1009"/>
        <v>1.6320869999999998E-9</v>
      </c>
      <c r="AK1250" s="1">
        <f t="shared" si="1039"/>
        <v>1.2308348416289591E-11</v>
      </c>
      <c r="AL1250" s="1">
        <v>2.7003889999999999E-10</v>
      </c>
      <c r="AM1250" s="1">
        <f t="shared" si="1010"/>
        <v>1.1429109999999999E-10</v>
      </c>
      <c r="AN1250" s="1">
        <f t="shared" si="1011"/>
        <v>8.6192383107088987E-13</v>
      </c>
      <c r="AO1250" s="1">
        <v>1.5787359999999999E-11</v>
      </c>
      <c r="AP1250" s="1">
        <f t="shared" si="1012"/>
        <v>9.3138159999999989E-12</v>
      </c>
      <c r="AQ1250" s="1">
        <f t="shared" si="1013"/>
        <v>7.023993966817496E-14</v>
      </c>
      <c r="AR1250" s="1">
        <v>1.5861490000000001E-11</v>
      </c>
      <c r="AS1250" s="1">
        <f t="shared" si="1014"/>
        <v>9.6871150000000012E-12</v>
      </c>
      <c r="AT1250" s="1">
        <f t="shared" si="1015"/>
        <v>7.3055165912518865E-14</v>
      </c>
      <c r="AU1250" s="1">
        <v>2.5076500000000001E-10</v>
      </c>
      <c r="AV1250" s="1">
        <f t="shared" si="1016"/>
        <v>1.2769750000000001E-10</v>
      </c>
      <c r="AW1250" s="1">
        <f t="shared" si="1017"/>
        <v>9.6302790346908016E-13</v>
      </c>
      <c r="AX1250" s="1">
        <v>2.7544829999999999E-12</v>
      </c>
      <c r="AY1250" s="1">
        <f t="shared" si="1018"/>
        <v>1.4589589999999999E-12</v>
      </c>
      <c r="AZ1250" s="1">
        <f t="shared" si="1019"/>
        <v>1.1002707390648567E-14</v>
      </c>
      <c r="BA1250" s="1">
        <v>2.1268160000000001E-12</v>
      </c>
      <c r="BB1250" s="1">
        <f t="shared" si="1020"/>
        <v>9.685130000000002E-13</v>
      </c>
      <c r="BC1250" s="1">
        <f t="shared" si="1021"/>
        <v>7.3040196078431391E-15</v>
      </c>
      <c r="BD1250" s="1">
        <v>2.097198E-12</v>
      </c>
      <c r="BE1250" s="1">
        <f t="shared" si="1022"/>
        <v>1.1518314E-12</v>
      </c>
      <c r="BF1250" s="1">
        <f t="shared" si="1023"/>
        <v>8.6865113122171951E-15</v>
      </c>
      <c r="BG1250" s="1">
        <v>1.8555439999999999E-12</v>
      </c>
      <c r="BH1250" s="1">
        <f t="shared" si="1024"/>
        <v>1.0053537999999997E-12</v>
      </c>
      <c r="BI1250" s="1">
        <f t="shared" si="1025"/>
        <v>7.5818536953242811E-15</v>
      </c>
      <c r="BJ1250" s="1">
        <v>6.0855129999999997E-12</v>
      </c>
      <c r="BK1250" s="1">
        <f t="shared" si="1026"/>
        <v>5.7139513999999995E-12</v>
      </c>
      <c r="BL1250" s="1">
        <f t="shared" si="1027"/>
        <v>4.3091639517345399E-14</v>
      </c>
      <c r="BM1250" s="1">
        <v>1.7121859999999999E-11</v>
      </c>
      <c r="BN1250" s="1">
        <f t="shared" si="1028"/>
        <v>1.6678046200000001E-11</v>
      </c>
      <c r="BO1250" s="1">
        <f t="shared" si="1029"/>
        <v>1.2577712066365008E-13</v>
      </c>
      <c r="BP1250" s="1">
        <v>1.8273860000000001E-11</v>
      </c>
      <c r="BQ1250" s="1">
        <f t="shared" si="1030"/>
        <v>1.7969002099999999E-11</v>
      </c>
      <c r="BR1250" s="1">
        <f t="shared" si="1031"/>
        <v>1.3551283634992458E-13</v>
      </c>
      <c r="BS1250" s="1">
        <v>9.5874029999999994E-12</v>
      </c>
      <c r="BT1250" s="1">
        <f t="shared" si="1032"/>
        <v>9.3223207000000002E-12</v>
      </c>
      <c r="BU1250" s="1">
        <f t="shared" si="1033"/>
        <v>7.0304077677224736E-14</v>
      </c>
      <c r="BV1250" s="1">
        <v>2.2442310000000002E-12</v>
      </c>
      <c r="BW1250" s="1">
        <f t="shared" si="1034"/>
        <v>1.9904017000000003E-12</v>
      </c>
      <c r="BX1250" s="1">
        <f t="shared" si="1035"/>
        <v>1.5010570889894422E-14</v>
      </c>
      <c r="BY1250" s="1">
        <v>2.485235E-12</v>
      </c>
      <c r="BZ1250" s="1">
        <f t="shared" si="1036"/>
        <v>2.2449788000000001E-12</v>
      </c>
      <c r="CA1250" s="1">
        <f t="shared" si="1037"/>
        <v>1.6930458521870288E-14</v>
      </c>
    </row>
    <row r="1251" spans="1:79" x14ac:dyDescent="0.15">
      <c r="A1251">
        <v>586.75256000000002</v>
      </c>
      <c r="B1251" s="1">
        <v>7.3399939999999996E-10</v>
      </c>
      <c r="C1251" s="1">
        <f t="shared" si="988"/>
        <v>3.1177269999999998E-10</v>
      </c>
      <c r="D1251" s="1">
        <f t="shared" si="989"/>
        <v>2.3512269984917042E-12</v>
      </c>
      <c r="E1251" s="1">
        <v>2.275817E-10</v>
      </c>
      <c r="F1251" s="1">
        <f t="shared" si="990"/>
        <v>1.9863776E-10</v>
      </c>
      <c r="G1251" s="1">
        <f t="shared" si="991"/>
        <v>1.4980223227752641E-12</v>
      </c>
      <c r="H1251" s="1">
        <v>3.631148E-9</v>
      </c>
      <c r="I1251" s="1">
        <f t="shared" si="992"/>
        <v>8.4894500000000011E-10</v>
      </c>
      <c r="J1251" s="1">
        <f t="shared" si="993"/>
        <v>6.4023001508295636E-12</v>
      </c>
      <c r="K1251" s="1">
        <v>2.7776910000000001E-9</v>
      </c>
      <c r="L1251" s="1">
        <f t="shared" si="994"/>
        <v>2.7542699300000001E-9</v>
      </c>
      <c r="M1251" s="3">
        <f t="shared" si="995"/>
        <v>2.0771266440422323E-11</v>
      </c>
      <c r="N1251" s="1">
        <v>3.5121519999999999E-9</v>
      </c>
      <c r="O1251" s="1">
        <f t="shared" si="996"/>
        <v>3.4020431000000001E-9</v>
      </c>
      <c r="P1251" s="1">
        <f t="shared" si="997"/>
        <v>2.5656433634992462E-11</v>
      </c>
      <c r="Q1251" s="1">
        <v>4.1911699999999997E-9</v>
      </c>
      <c r="R1251" s="1">
        <f t="shared" si="998"/>
        <v>2.4413649999999999E-9</v>
      </c>
      <c r="S1251" s="1">
        <f t="shared" si="999"/>
        <v>1.8411500754147813E-11</v>
      </c>
      <c r="T1251" s="1">
        <v>4.4168580000000001E-10</v>
      </c>
      <c r="U1251" s="1">
        <f t="shared" si="1000"/>
        <v>1.466177E-10</v>
      </c>
      <c r="V1251" s="4">
        <f t="shared" si="1038"/>
        <v>1.1057141779788839E-12</v>
      </c>
      <c r="W1251" s="1">
        <v>4.91566E-8</v>
      </c>
      <c r="X1251" s="1">
        <f t="shared" si="1001"/>
        <v>5.6769900000000019E-9</v>
      </c>
      <c r="Y1251" s="1">
        <f t="shared" si="1002"/>
        <v>4.2812895927601828E-11</v>
      </c>
      <c r="Z1251" s="1">
        <v>4.1102339999999999E-10</v>
      </c>
      <c r="AA1251" s="1">
        <f t="shared" si="1003"/>
        <v>7.7984699999999972E-11</v>
      </c>
      <c r="AB1251" s="1">
        <f t="shared" si="1004"/>
        <v>5.8811990950226229E-13</v>
      </c>
      <c r="AC1251" s="1">
        <v>4.3454739999999999E-11</v>
      </c>
      <c r="AD1251" s="1">
        <f t="shared" si="1005"/>
        <v>3.6103803000000001E-11</v>
      </c>
      <c r="AE1251" s="1">
        <f t="shared" si="1006"/>
        <v>2.7227604072398194E-13</v>
      </c>
      <c r="AF1251" s="1">
        <v>1.8800880000000001E-10</v>
      </c>
      <c r="AG1251" s="1">
        <f t="shared" si="1007"/>
        <v>1.6881217000000001E-10</v>
      </c>
      <c r="AH1251" s="1">
        <f t="shared" si="1008"/>
        <v>1.2730932880844648E-12</v>
      </c>
      <c r="AI1251" s="1">
        <v>5.9403410000000001E-9</v>
      </c>
      <c r="AJ1251" s="1">
        <f t="shared" si="1009"/>
        <v>1.6237640000000002E-9</v>
      </c>
      <c r="AK1251" s="1">
        <f t="shared" si="1039"/>
        <v>1.2245580693815991E-11</v>
      </c>
      <c r="AL1251" s="1">
        <v>2.6913209999999998E-10</v>
      </c>
      <c r="AM1251" s="1">
        <f t="shared" si="1010"/>
        <v>1.1338429999999998E-10</v>
      </c>
      <c r="AN1251" s="1">
        <f t="shared" si="1011"/>
        <v>8.5508521870286566E-13</v>
      </c>
      <c r="AO1251" s="1">
        <v>1.5483069999999999E-11</v>
      </c>
      <c r="AP1251" s="1">
        <f t="shared" si="1012"/>
        <v>9.0095259999999992E-12</v>
      </c>
      <c r="AQ1251" s="1">
        <f t="shared" si="1013"/>
        <v>6.7945143288084455E-14</v>
      </c>
      <c r="AR1251" s="1">
        <v>1.6274309999999999E-11</v>
      </c>
      <c r="AS1251" s="1">
        <f t="shared" si="1014"/>
        <v>1.0099934999999999E-11</v>
      </c>
      <c r="AT1251" s="1">
        <f t="shared" si="1015"/>
        <v>7.6168438914027151E-14</v>
      </c>
      <c r="AU1251" s="1">
        <v>2.5079920000000001E-10</v>
      </c>
      <c r="AV1251" s="1">
        <f t="shared" si="1016"/>
        <v>1.2773170000000001E-10</v>
      </c>
      <c r="AW1251" s="1">
        <f t="shared" si="1017"/>
        <v>9.6328582202111626E-13</v>
      </c>
      <c r="AX1251" s="1">
        <v>2.71192E-12</v>
      </c>
      <c r="AY1251" s="1">
        <f t="shared" si="1018"/>
        <v>1.416396E-12</v>
      </c>
      <c r="AZ1251" s="1">
        <f t="shared" si="1019"/>
        <v>1.0681719457013576E-14</v>
      </c>
      <c r="BA1251" s="1">
        <v>2.049164E-12</v>
      </c>
      <c r="BB1251" s="1">
        <f t="shared" si="1020"/>
        <v>8.9086100000000008E-13</v>
      </c>
      <c r="BC1251" s="1">
        <f t="shared" si="1021"/>
        <v>6.7184087481146316E-15</v>
      </c>
      <c r="BD1251" s="1">
        <v>2.0814829999999998E-12</v>
      </c>
      <c r="BE1251" s="1">
        <f t="shared" si="1022"/>
        <v>1.1361163999999997E-12</v>
      </c>
      <c r="BF1251" s="1">
        <f t="shared" si="1023"/>
        <v>8.5679969834087462E-15</v>
      </c>
      <c r="BG1251" s="1">
        <v>1.8812540000000002E-12</v>
      </c>
      <c r="BH1251" s="1">
        <f t="shared" si="1024"/>
        <v>1.0310638E-12</v>
      </c>
      <c r="BI1251" s="1">
        <f t="shared" si="1025"/>
        <v>7.7757450980392155E-15</v>
      </c>
      <c r="BJ1251" s="1">
        <v>6.1921620000000001E-12</v>
      </c>
      <c r="BK1251" s="1">
        <f t="shared" si="1026"/>
        <v>5.8206003999999999E-12</v>
      </c>
      <c r="BL1251" s="1">
        <f t="shared" si="1027"/>
        <v>4.3895930618401205E-14</v>
      </c>
      <c r="BM1251" s="1">
        <v>1.7203020000000001E-11</v>
      </c>
      <c r="BN1251" s="1">
        <f t="shared" si="1028"/>
        <v>1.6759206200000003E-11</v>
      </c>
      <c r="BO1251" s="1">
        <f t="shared" si="1029"/>
        <v>1.2638918702865764E-13</v>
      </c>
      <c r="BP1251" s="1">
        <v>1.7992900000000001E-11</v>
      </c>
      <c r="BQ1251" s="1">
        <f t="shared" si="1030"/>
        <v>1.76880421E-11</v>
      </c>
      <c r="BR1251" s="1">
        <f t="shared" si="1031"/>
        <v>1.3339398265460032E-13</v>
      </c>
      <c r="BS1251" s="1">
        <v>9.5331699999999995E-12</v>
      </c>
      <c r="BT1251" s="1">
        <f t="shared" si="1032"/>
        <v>9.2680877000000002E-12</v>
      </c>
      <c r="BU1251" s="1">
        <f t="shared" si="1033"/>
        <v>6.989508069381599E-14</v>
      </c>
      <c r="BV1251" s="1">
        <v>2.137583E-12</v>
      </c>
      <c r="BW1251" s="1">
        <f t="shared" si="1034"/>
        <v>1.8837537E-12</v>
      </c>
      <c r="BX1251" s="1">
        <f t="shared" si="1035"/>
        <v>1.4206287330316743E-14</v>
      </c>
      <c r="BY1251" s="1">
        <v>2.4864269999999998E-12</v>
      </c>
      <c r="BZ1251" s="1">
        <f t="shared" si="1036"/>
        <v>2.2461708E-12</v>
      </c>
      <c r="CA1251" s="1">
        <f t="shared" si="1037"/>
        <v>1.6939447963800905E-14</v>
      </c>
    </row>
    <row r="1252" spans="1:79" x14ac:dyDescent="0.15">
      <c r="A1252">
        <v>587.20028000000002</v>
      </c>
      <c r="B1252" s="1">
        <v>7.3452299999999999E-10</v>
      </c>
      <c r="C1252" s="1">
        <f t="shared" si="988"/>
        <v>3.1229630000000001E-10</v>
      </c>
      <c r="D1252" s="1">
        <f t="shared" si="989"/>
        <v>2.3551757164404223E-12</v>
      </c>
      <c r="E1252" s="1">
        <v>2.2909860000000001E-10</v>
      </c>
      <c r="F1252" s="1">
        <f t="shared" si="990"/>
        <v>2.0015466E-10</v>
      </c>
      <c r="G1252" s="1">
        <f t="shared" si="991"/>
        <v>1.5094619909502263E-12</v>
      </c>
      <c r="H1252" s="1">
        <v>3.6380539999999999E-9</v>
      </c>
      <c r="I1252" s="1">
        <f t="shared" si="992"/>
        <v>8.5585100000000001E-10</v>
      </c>
      <c r="J1252" s="1">
        <f t="shared" si="993"/>
        <v>6.4543815987933635E-12</v>
      </c>
      <c r="K1252" s="1">
        <v>2.7698610000000001E-9</v>
      </c>
      <c r="L1252" s="1">
        <f t="shared" si="994"/>
        <v>2.7464399300000002E-9</v>
      </c>
      <c r="M1252" s="3">
        <f t="shared" si="995"/>
        <v>2.0712216666666669E-11</v>
      </c>
      <c r="N1252" s="1">
        <v>3.505203E-9</v>
      </c>
      <c r="O1252" s="1">
        <f t="shared" si="996"/>
        <v>3.3950941000000002E-9</v>
      </c>
      <c r="P1252" s="1">
        <f t="shared" si="997"/>
        <v>2.5604027903469082E-11</v>
      </c>
      <c r="Q1252" s="1">
        <v>4.1964379999999998E-9</v>
      </c>
      <c r="R1252" s="1">
        <f t="shared" si="998"/>
        <v>2.446633E-9</v>
      </c>
      <c r="S1252" s="1">
        <f t="shared" si="999"/>
        <v>1.8451229260935145E-11</v>
      </c>
      <c r="T1252" s="1">
        <v>4.4242739999999999E-10</v>
      </c>
      <c r="U1252" s="1">
        <f t="shared" si="1000"/>
        <v>1.4735929999999998E-10</v>
      </c>
      <c r="V1252" s="4">
        <f t="shared" si="1038"/>
        <v>1.1113069381598792E-12</v>
      </c>
      <c r="W1252" s="1">
        <v>4.9161869999999999E-8</v>
      </c>
      <c r="X1252" s="1">
        <f t="shared" si="1001"/>
        <v>5.682260000000001E-9</v>
      </c>
      <c r="Y1252" s="1">
        <f t="shared" si="1002"/>
        <v>4.285263951734541E-11</v>
      </c>
      <c r="Z1252" s="1">
        <v>4.1022470000000001E-10</v>
      </c>
      <c r="AA1252" s="1">
        <f t="shared" si="1003"/>
        <v>7.7185999999999986E-11</v>
      </c>
      <c r="AB1252" s="1">
        <f t="shared" si="1004"/>
        <v>5.8209653092006028E-13</v>
      </c>
      <c r="AC1252" s="1">
        <v>4.2983280000000003E-11</v>
      </c>
      <c r="AD1252" s="1">
        <f t="shared" si="1005"/>
        <v>3.5632342999999999E-11</v>
      </c>
      <c r="AE1252" s="1">
        <f t="shared" si="1006"/>
        <v>2.6872053544494721E-13</v>
      </c>
      <c r="AF1252" s="1">
        <v>1.8896309999999999E-10</v>
      </c>
      <c r="AG1252" s="1">
        <f t="shared" si="1007"/>
        <v>1.6976646999999999E-10</v>
      </c>
      <c r="AH1252" s="1">
        <f t="shared" si="1008"/>
        <v>1.2802901206636501E-12</v>
      </c>
      <c r="AI1252" s="1">
        <v>5.9360100000000001E-9</v>
      </c>
      <c r="AJ1252" s="1">
        <f t="shared" si="1009"/>
        <v>1.6194330000000002E-9</v>
      </c>
      <c r="AK1252" s="1">
        <f t="shared" si="1039"/>
        <v>1.2212918552036201E-11</v>
      </c>
      <c r="AL1252" s="1">
        <v>2.692217E-10</v>
      </c>
      <c r="AM1252" s="1">
        <f t="shared" si="1010"/>
        <v>1.134739E-10</v>
      </c>
      <c r="AN1252" s="1">
        <f t="shared" si="1011"/>
        <v>8.5576093514328813E-13</v>
      </c>
      <c r="AO1252" s="1">
        <v>1.5168030000000001E-11</v>
      </c>
      <c r="AP1252" s="1">
        <f t="shared" si="1012"/>
        <v>8.694486000000001E-12</v>
      </c>
      <c r="AQ1252" s="1">
        <f t="shared" si="1013"/>
        <v>6.5569276018099558E-14</v>
      </c>
      <c r="AR1252" s="1">
        <v>1.6754849999999999E-11</v>
      </c>
      <c r="AS1252" s="1">
        <f t="shared" si="1014"/>
        <v>1.0580474999999998E-11</v>
      </c>
      <c r="AT1252" s="1">
        <f t="shared" si="1015"/>
        <v>7.9792420814479636E-14</v>
      </c>
      <c r="AU1252" s="1">
        <v>2.5077850000000002E-10</v>
      </c>
      <c r="AV1252" s="1">
        <f t="shared" si="1016"/>
        <v>1.2771100000000003E-10</v>
      </c>
      <c r="AW1252" s="1">
        <f t="shared" si="1017"/>
        <v>9.6312971342383129E-13</v>
      </c>
      <c r="AX1252" s="1">
        <v>2.7413540000000001E-12</v>
      </c>
      <c r="AY1252" s="1">
        <f t="shared" si="1018"/>
        <v>1.4458300000000001E-12</v>
      </c>
      <c r="AZ1252" s="1">
        <f t="shared" si="1019"/>
        <v>1.0903695324283561E-14</v>
      </c>
      <c r="BA1252" s="1">
        <v>2.002507E-12</v>
      </c>
      <c r="BB1252" s="1">
        <f t="shared" si="1020"/>
        <v>8.4420400000000006E-13</v>
      </c>
      <c r="BC1252" s="1">
        <f t="shared" si="1021"/>
        <v>6.3665460030165923E-15</v>
      </c>
      <c r="BD1252" s="1">
        <v>2.109254E-12</v>
      </c>
      <c r="BE1252" s="1">
        <f t="shared" si="1022"/>
        <v>1.1638873999999999E-12</v>
      </c>
      <c r="BF1252" s="1">
        <f t="shared" si="1023"/>
        <v>8.7774313725490195E-15</v>
      </c>
      <c r="BG1252" s="1">
        <v>1.9029979999999999E-12</v>
      </c>
      <c r="BH1252" s="1">
        <f t="shared" si="1024"/>
        <v>1.0528077999999998E-12</v>
      </c>
      <c r="BI1252" s="1">
        <f t="shared" si="1025"/>
        <v>7.9397269984917034E-15</v>
      </c>
      <c r="BJ1252" s="1">
        <v>6.3054959999999999E-12</v>
      </c>
      <c r="BK1252" s="1">
        <f t="shared" si="1026"/>
        <v>5.9339343999999997E-12</v>
      </c>
      <c r="BL1252" s="1">
        <f t="shared" si="1027"/>
        <v>4.4750636500754146E-14</v>
      </c>
      <c r="BM1252" s="1">
        <v>1.7307770000000001E-11</v>
      </c>
      <c r="BN1252" s="1">
        <f t="shared" si="1028"/>
        <v>1.6863956200000003E-11</v>
      </c>
      <c r="BO1252" s="1">
        <f t="shared" si="1029"/>
        <v>1.2717915686274513E-13</v>
      </c>
      <c r="BP1252" s="1">
        <v>1.7731279999999999E-11</v>
      </c>
      <c r="BQ1252" s="1">
        <f t="shared" si="1030"/>
        <v>1.7426422099999998E-11</v>
      </c>
      <c r="BR1252" s="1">
        <f t="shared" si="1031"/>
        <v>1.3142098114630467E-13</v>
      </c>
      <c r="BS1252" s="1">
        <v>9.4753200000000005E-12</v>
      </c>
      <c r="BT1252" s="1">
        <f t="shared" si="1032"/>
        <v>9.2102377000000012E-12</v>
      </c>
      <c r="BU1252" s="1">
        <f t="shared" si="1033"/>
        <v>6.9458806184012082E-14</v>
      </c>
      <c r="BV1252" s="1">
        <v>2.0428000000000001E-12</v>
      </c>
      <c r="BW1252" s="1">
        <f t="shared" si="1034"/>
        <v>1.7889707000000002E-12</v>
      </c>
      <c r="BX1252" s="1">
        <f t="shared" si="1035"/>
        <v>1.3491483408748116E-14</v>
      </c>
      <c r="BY1252" s="1">
        <v>2.5030679999999998E-12</v>
      </c>
      <c r="BZ1252" s="1">
        <f t="shared" si="1036"/>
        <v>2.2628118E-12</v>
      </c>
      <c r="CA1252" s="1">
        <f t="shared" si="1037"/>
        <v>1.7064945701357467E-14</v>
      </c>
    </row>
    <row r="1253" spans="1:79" x14ac:dyDescent="0.15">
      <c r="A1253">
        <v>587.64801</v>
      </c>
      <c r="B1253" s="1">
        <v>7.3630139999999996E-10</v>
      </c>
      <c r="C1253" s="1">
        <f t="shared" si="988"/>
        <v>3.1407469999999998E-10</v>
      </c>
      <c r="D1253" s="1">
        <f t="shared" si="989"/>
        <v>2.3685874811463048E-12</v>
      </c>
      <c r="E1253" s="1">
        <v>2.2679239999999999E-10</v>
      </c>
      <c r="F1253" s="1">
        <f t="shared" si="990"/>
        <v>1.9784845999999998E-10</v>
      </c>
      <c r="G1253" s="1">
        <f t="shared" si="991"/>
        <v>1.4920698340874812E-12</v>
      </c>
      <c r="H1253" s="1">
        <v>3.641377E-9</v>
      </c>
      <c r="I1253" s="1">
        <f t="shared" si="992"/>
        <v>8.5917400000000008E-10</v>
      </c>
      <c r="J1253" s="1">
        <f t="shared" si="993"/>
        <v>6.4794419306184022E-12</v>
      </c>
      <c r="K1253" s="1">
        <v>2.7605750000000001E-9</v>
      </c>
      <c r="L1253" s="1">
        <f t="shared" si="994"/>
        <v>2.7371539300000001E-9</v>
      </c>
      <c r="M1253" s="3">
        <f t="shared" si="995"/>
        <v>2.0642186500754151E-11</v>
      </c>
      <c r="N1253" s="1">
        <v>3.4994719999999999E-9</v>
      </c>
      <c r="O1253" s="1">
        <f t="shared" si="996"/>
        <v>3.3893630999999997E-9</v>
      </c>
      <c r="P1253" s="1">
        <f t="shared" si="997"/>
        <v>2.556080769230769E-11</v>
      </c>
      <c r="Q1253" s="1">
        <v>4.1904879999999999E-9</v>
      </c>
      <c r="R1253" s="1">
        <f t="shared" si="998"/>
        <v>2.440683E-9</v>
      </c>
      <c r="S1253" s="1">
        <f t="shared" si="999"/>
        <v>1.840635746606335E-11</v>
      </c>
      <c r="T1253" s="1">
        <v>4.4056729999999998E-10</v>
      </c>
      <c r="U1253" s="1">
        <f t="shared" si="1000"/>
        <v>1.4549919999999997E-10</v>
      </c>
      <c r="V1253" s="4">
        <f t="shared" si="1038"/>
        <v>1.0972790346907991E-12</v>
      </c>
      <c r="W1253" s="1">
        <v>4.9158390000000001E-8</v>
      </c>
      <c r="X1253" s="1">
        <f t="shared" si="1001"/>
        <v>5.6787800000000034E-9</v>
      </c>
      <c r="Y1253" s="1">
        <f t="shared" si="1002"/>
        <v>4.2826395173454025E-11</v>
      </c>
      <c r="Z1253" s="1">
        <v>4.1015879999999999E-10</v>
      </c>
      <c r="AA1253" s="1">
        <f t="shared" si="1003"/>
        <v>7.7120099999999968E-11</v>
      </c>
      <c r="AB1253" s="1">
        <f t="shared" si="1004"/>
        <v>5.8159954751131203E-13</v>
      </c>
      <c r="AC1253" s="1">
        <v>4.2061390000000002E-11</v>
      </c>
      <c r="AD1253" s="1">
        <f t="shared" si="1005"/>
        <v>3.4710452999999999E-11</v>
      </c>
      <c r="AE1253" s="1">
        <f t="shared" si="1006"/>
        <v>2.617681221719457E-13</v>
      </c>
      <c r="AF1253" s="1">
        <v>1.8840250000000001E-10</v>
      </c>
      <c r="AG1253" s="1">
        <f t="shared" si="1007"/>
        <v>1.6920587000000001E-10</v>
      </c>
      <c r="AH1253" s="1">
        <f t="shared" si="1008"/>
        <v>1.2760623680241329E-12</v>
      </c>
      <c r="AI1253" s="1">
        <v>5.9358810000000003E-9</v>
      </c>
      <c r="AJ1253" s="1">
        <f t="shared" si="1009"/>
        <v>1.6193040000000004E-9</v>
      </c>
      <c r="AK1253" s="1">
        <f t="shared" si="1039"/>
        <v>1.2211945701357469E-11</v>
      </c>
      <c r="AL1253" s="1">
        <v>2.7035609999999998E-10</v>
      </c>
      <c r="AM1253" s="1">
        <f t="shared" si="1010"/>
        <v>1.1460829999999998E-10</v>
      </c>
      <c r="AN1253" s="1">
        <f t="shared" si="1011"/>
        <v>8.643159879336349E-13</v>
      </c>
      <c r="AO1253" s="1">
        <v>1.469276E-11</v>
      </c>
      <c r="AP1253" s="1">
        <f t="shared" si="1012"/>
        <v>8.2192159999999999E-12</v>
      </c>
      <c r="AQ1253" s="1">
        <f t="shared" si="1013"/>
        <v>6.1985037707390645E-14</v>
      </c>
      <c r="AR1253" s="1">
        <v>1.6559999999999999E-11</v>
      </c>
      <c r="AS1253" s="1">
        <f t="shared" si="1014"/>
        <v>1.0385624999999999E-11</v>
      </c>
      <c r="AT1253" s="1">
        <f t="shared" si="1015"/>
        <v>7.8322963800904972E-14</v>
      </c>
      <c r="AU1253" s="1">
        <v>2.499539E-10</v>
      </c>
      <c r="AV1253" s="1">
        <f t="shared" si="1016"/>
        <v>1.268864E-10</v>
      </c>
      <c r="AW1253" s="1">
        <f t="shared" si="1017"/>
        <v>9.569110105580695E-13</v>
      </c>
      <c r="AX1253" s="1">
        <v>2.8532030000000001E-12</v>
      </c>
      <c r="AY1253" s="1">
        <f t="shared" si="1018"/>
        <v>1.5576790000000001E-12</v>
      </c>
      <c r="AZ1253" s="1">
        <f t="shared" si="1019"/>
        <v>1.1747202111613878E-14</v>
      </c>
      <c r="BA1253" s="1">
        <v>1.988522E-12</v>
      </c>
      <c r="BB1253" s="1">
        <f t="shared" si="1020"/>
        <v>8.302190000000001E-13</v>
      </c>
      <c r="BC1253" s="1">
        <f t="shared" si="1021"/>
        <v>6.26107843137255E-15</v>
      </c>
      <c r="BD1253" s="1">
        <v>2.1825389999999999E-12</v>
      </c>
      <c r="BE1253" s="1">
        <f t="shared" si="1022"/>
        <v>1.2371723999999998E-12</v>
      </c>
      <c r="BF1253" s="1">
        <f t="shared" si="1023"/>
        <v>9.3301085972850665E-15</v>
      </c>
      <c r="BG1253" s="1">
        <v>1.786559E-12</v>
      </c>
      <c r="BH1253" s="1">
        <f t="shared" si="1024"/>
        <v>9.3636880000000009E-13</v>
      </c>
      <c r="BI1253" s="1">
        <f t="shared" si="1025"/>
        <v>7.0616048265460042E-15</v>
      </c>
      <c r="BJ1253" s="1">
        <v>6.2784010000000002E-12</v>
      </c>
      <c r="BK1253" s="1">
        <f t="shared" si="1026"/>
        <v>5.9068394E-12</v>
      </c>
      <c r="BL1253" s="1">
        <f t="shared" si="1027"/>
        <v>4.4546300150829562E-14</v>
      </c>
      <c r="BM1253" s="1">
        <v>1.7224150000000001E-11</v>
      </c>
      <c r="BN1253" s="1">
        <f t="shared" si="1028"/>
        <v>1.6780336200000003E-11</v>
      </c>
      <c r="BO1253" s="1">
        <f t="shared" si="1029"/>
        <v>1.2654853846153848E-13</v>
      </c>
      <c r="BP1253" s="1">
        <v>1.7490870000000001E-11</v>
      </c>
      <c r="BQ1253" s="1">
        <f t="shared" si="1030"/>
        <v>1.7186012099999999E-11</v>
      </c>
      <c r="BR1253" s="1">
        <f t="shared" si="1031"/>
        <v>1.2960793438914028E-13</v>
      </c>
      <c r="BS1253" s="1">
        <v>9.141189E-12</v>
      </c>
      <c r="BT1253" s="1">
        <f t="shared" si="1032"/>
        <v>8.8761067000000008E-12</v>
      </c>
      <c r="BU1253" s="1">
        <f t="shared" si="1033"/>
        <v>6.6938964555052795E-14</v>
      </c>
      <c r="BV1253" s="1">
        <v>1.9607920000000001E-12</v>
      </c>
      <c r="BW1253" s="1">
        <f t="shared" si="1034"/>
        <v>1.7069627000000002E-12</v>
      </c>
      <c r="BX1253" s="1">
        <f t="shared" si="1035"/>
        <v>1.2873021870286577E-14</v>
      </c>
      <c r="BY1253" s="1">
        <v>2.5280300000000001E-12</v>
      </c>
      <c r="BZ1253" s="1">
        <f t="shared" si="1036"/>
        <v>2.2877738000000002E-12</v>
      </c>
      <c r="CA1253" s="1">
        <f t="shared" si="1037"/>
        <v>1.7253196078431376E-14</v>
      </c>
    </row>
    <row r="1254" spans="1:79" x14ac:dyDescent="0.15">
      <c r="A1254">
        <v>588.09573</v>
      </c>
      <c r="B1254" s="1">
        <v>7.3924910000000003E-10</v>
      </c>
      <c r="C1254" s="1">
        <f t="shared" si="988"/>
        <v>3.1702240000000005E-10</v>
      </c>
      <c r="D1254" s="1">
        <f t="shared" si="989"/>
        <v>2.3908174962292615E-12</v>
      </c>
      <c r="E1254" s="1">
        <v>2.2460449999999999E-10</v>
      </c>
      <c r="F1254" s="1">
        <f t="shared" si="990"/>
        <v>1.9566055999999999E-10</v>
      </c>
      <c r="G1254" s="1">
        <f t="shared" si="991"/>
        <v>1.4755698340874812E-12</v>
      </c>
      <c r="H1254" s="1">
        <v>3.6446449999999999E-9</v>
      </c>
      <c r="I1254" s="1">
        <f t="shared" si="992"/>
        <v>8.6244199999999999E-10</v>
      </c>
      <c r="J1254" s="1">
        <f t="shared" si="993"/>
        <v>6.5040874811463051E-12</v>
      </c>
      <c r="K1254" s="1">
        <v>2.7519590000000002E-9</v>
      </c>
      <c r="L1254" s="1">
        <f t="shared" si="994"/>
        <v>2.7285379300000003E-9</v>
      </c>
      <c r="M1254" s="3">
        <f t="shared" si="995"/>
        <v>2.0577209125188541E-11</v>
      </c>
      <c r="N1254" s="1">
        <v>3.4946439999999999E-9</v>
      </c>
      <c r="O1254" s="1">
        <f t="shared" si="996"/>
        <v>3.3845351000000001E-9</v>
      </c>
      <c r="P1254" s="1">
        <f t="shared" si="997"/>
        <v>2.5524397435897436E-11</v>
      </c>
      <c r="Q1254" s="1">
        <v>4.1843279999999999E-9</v>
      </c>
      <c r="R1254" s="1">
        <f t="shared" si="998"/>
        <v>2.4345230000000001E-9</v>
      </c>
      <c r="S1254" s="1">
        <f t="shared" si="999"/>
        <v>1.8359901960784314E-11</v>
      </c>
      <c r="T1254" s="1">
        <v>4.3888839999999998E-10</v>
      </c>
      <c r="U1254" s="1">
        <f t="shared" si="1000"/>
        <v>1.4382029999999997E-10</v>
      </c>
      <c r="V1254" s="4">
        <f t="shared" si="1038"/>
        <v>1.0846176470588234E-12</v>
      </c>
      <c r="W1254" s="1">
        <v>4.9154749999999999E-8</v>
      </c>
      <c r="X1254" s="1">
        <f t="shared" si="1001"/>
        <v>5.6751400000000011E-9</v>
      </c>
      <c r="Y1254" s="1">
        <f t="shared" si="1002"/>
        <v>4.279894419306185E-11</v>
      </c>
      <c r="Z1254" s="1">
        <v>4.107693E-10</v>
      </c>
      <c r="AA1254" s="1">
        <f t="shared" si="1003"/>
        <v>7.7730599999999984E-11</v>
      </c>
      <c r="AB1254" s="1">
        <f t="shared" si="1004"/>
        <v>5.8620361990950218E-13</v>
      </c>
      <c r="AC1254" s="1">
        <v>4.1165000000000001E-11</v>
      </c>
      <c r="AD1254" s="1">
        <f t="shared" si="1005"/>
        <v>3.3814062999999997E-11</v>
      </c>
      <c r="AE1254" s="1">
        <f t="shared" si="1006"/>
        <v>2.5500801659125187E-13</v>
      </c>
      <c r="AF1254" s="1">
        <v>1.8781410000000001E-10</v>
      </c>
      <c r="AG1254" s="1">
        <f t="shared" si="1007"/>
        <v>1.6861747000000001E-10</v>
      </c>
      <c r="AH1254" s="1">
        <f t="shared" si="1008"/>
        <v>1.2716249622926095E-12</v>
      </c>
      <c r="AI1254" s="1">
        <v>5.9396309999999996E-9</v>
      </c>
      <c r="AJ1254" s="1">
        <f t="shared" si="1009"/>
        <v>1.6230539999999997E-9</v>
      </c>
      <c r="AK1254" s="1">
        <f t="shared" si="1039"/>
        <v>1.224022624434389E-11</v>
      </c>
      <c r="AL1254" s="1">
        <v>2.7246200000000003E-10</v>
      </c>
      <c r="AM1254" s="1">
        <f t="shared" si="1010"/>
        <v>1.1671420000000002E-10</v>
      </c>
      <c r="AN1254" s="1">
        <f t="shared" si="1011"/>
        <v>8.8019758672699875E-13</v>
      </c>
      <c r="AO1254" s="1">
        <v>1.421336E-11</v>
      </c>
      <c r="AP1254" s="1">
        <f t="shared" si="1012"/>
        <v>7.7398159999999993E-12</v>
      </c>
      <c r="AQ1254" s="1">
        <f t="shared" si="1013"/>
        <v>5.8369653092006035E-14</v>
      </c>
      <c r="AR1254" s="1">
        <v>1.6396639999999999E-11</v>
      </c>
      <c r="AS1254" s="1">
        <f t="shared" si="1014"/>
        <v>1.0222264999999999E-11</v>
      </c>
      <c r="AT1254" s="1">
        <f t="shared" si="1015"/>
        <v>7.7090987933634989E-14</v>
      </c>
      <c r="AU1254" s="1">
        <v>2.492432E-10</v>
      </c>
      <c r="AV1254" s="1">
        <f t="shared" si="1016"/>
        <v>1.261757E-10</v>
      </c>
      <c r="AW1254" s="1">
        <f t="shared" si="1017"/>
        <v>9.51551282051282E-13</v>
      </c>
      <c r="AX1254" s="1">
        <v>3.0289869999999999E-12</v>
      </c>
      <c r="AY1254" s="1">
        <f t="shared" si="1018"/>
        <v>1.7334629999999999E-12</v>
      </c>
      <c r="AZ1254" s="1">
        <f t="shared" si="1019"/>
        <v>1.307287330316742E-14</v>
      </c>
      <c r="BA1254" s="1">
        <v>2.0046230000000001E-12</v>
      </c>
      <c r="BB1254" s="1">
        <f t="shared" si="1020"/>
        <v>8.4632000000000017E-13</v>
      </c>
      <c r="BC1254" s="1">
        <f t="shared" si="1021"/>
        <v>6.3825037707390664E-15</v>
      </c>
      <c r="BD1254" s="1">
        <v>2.2982919999999998E-12</v>
      </c>
      <c r="BE1254" s="1">
        <f t="shared" si="1022"/>
        <v>1.3529253999999997E-12</v>
      </c>
      <c r="BF1254" s="1">
        <f t="shared" si="1023"/>
        <v>1.0203057315233785E-14</v>
      </c>
      <c r="BG1254" s="1">
        <v>1.6854840000000001E-12</v>
      </c>
      <c r="BH1254" s="1">
        <f t="shared" si="1024"/>
        <v>8.3529380000000004E-13</v>
      </c>
      <c r="BI1254" s="1">
        <f t="shared" si="1025"/>
        <v>6.2993499245852194E-15</v>
      </c>
      <c r="BJ1254" s="1">
        <v>6.2497610000000004E-12</v>
      </c>
      <c r="BK1254" s="1">
        <f t="shared" si="1026"/>
        <v>5.8781994000000002E-12</v>
      </c>
      <c r="BL1254" s="1">
        <f t="shared" si="1027"/>
        <v>4.4330312217194573E-14</v>
      </c>
      <c r="BM1254" s="1">
        <v>1.7136999999999999E-11</v>
      </c>
      <c r="BN1254" s="1">
        <f t="shared" si="1028"/>
        <v>1.66931862E-11</v>
      </c>
      <c r="BO1254" s="1">
        <f t="shared" si="1029"/>
        <v>1.2589129864253394E-13</v>
      </c>
      <c r="BP1254" s="1">
        <v>1.726858E-11</v>
      </c>
      <c r="BQ1254" s="1">
        <f t="shared" si="1030"/>
        <v>1.6963722099999999E-11</v>
      </c>
      <c r="BR1254" s="1">
        <f t="shared" si="1031"/>
        <v>1.2793153921568628E-13</v>
      </c>
      <c r="BS1254" s="1">
        <v>8.8459610000000002E-12</v>
      </c>
      <c r="BT1254" s="1">
        <f t="shared" si="1032"/>
        <v>8.580878700000001E-12</v>
      </c>
      <c r="BU1254" s="1">
        <f t="shared" si="1033"/>
        <v>6.4712509049773771E-14</v>
      </c>
      <c r="BV1254" s="1">
        <v>1.8900880000000001E-12</v>
      </c>
      <c r="BW1254" s="1">
        <f t="shared" si="1034"/>
        <v>1.6362587000000002E-12</v>
      </c>
      <c r="BX1254" s="1">
        <f t="shared" si="1035"/>
        <v>1.233980920060332E-14</v>
      </c>
      <c r="BY1254" s="1">
        <v>2.5584260000000001E-12</v>
      </c>
      <c r="BZ1254" s="1">
        <f t="shared" si="1036"/>
        <v>2.3181698000000003E-12</v>
      </c>
      <c r="CA1254" s="1">
        <f t="shared" si="1037"/>
        <v>1.7482426847662146E-14</v>
      </c>
    </row>
    <row r="1255" spans="1:79" x14ac:dyDescent="0.15">
      <c r="A1255">
        <v>588.54345000000001</v>
      </c>
      <c r="B1255" s="1">
        <v>7.4288179999999998E-10</v>
      </c>
      <c r="C1255" s="1">
        <f t="shared" si="988"/>
        <v>3.206551E-10</v>
      </c>
      <c r="D1255" s="1">
        <f t="shared" si="989"/>
        <v>2.418213423831071E-12</v>
      </c>
      <c r="E1255" s="1">
        <v>2.2279810000000001E-10</v>
      </c>
      <c r="F1255" s="1">
        <f t="shared" si="990"/>
        <v>1.9385416000000001E-10</v>
      </c>
      <c r="G1255" s="1">
        <f t="shared" si="991"/>
        <v>1.461946907993967E-12</v>
      </c>
      <c r="H1255" s="1">
        <v>3.6479090000000002E-9</v>
      </c>
      <c r="I1255" s="1">
        <f t="shared" si="992"/>
        <v>8.6570600000000028E-10</v>
      </c>
      <c r="J1255" s="1">
        <f t="shared" si="993"/>
        <v>6.5287028657616914E-12</v>
      </c>
      <c r="K1255" s="1">
        <v>2.7447880000000002E-9</v>
      </c>
      <c r="L1255" s="1">
        <f t="shared" si="994"/>
        <v>2.7213669300000003E-9</v>
      </c>
      <c r="M1255" s="3">
        <f t="shared" si="995"/>
        <v>2.0523129185520366E-11</v>
      </c>
      <c r="N1255" s="1">
        <v>3.4903890000000001E-9</v>
      </c>
      <c r="O1255" s="1">
        <f t="shared" si="996"/>
        <v>3.3802801000000003E-9</v>
      </c>
      <c r="P1255" s="1">
        <f t="shared" si="997"/>
        <v>2.5492308446455509E-11</v>
      </c>
      <c r="Q1255" s="1">
        <v>4.1781940000000001E-9</v>
      </c>
      <c r="R1255" s="1">
        <f t="shared" si="998"/>
        <v>2.4283890000000002E-9</v>
      </c>
      <c r="S1255" s="1">
        <f t="shared" si="999"/>
        <v>1.8313642533936654E-11</v>
      </c>
      <c r="T1255" s="1">
        <v>4.376674E-10</v>
      </c>
      <c r="U1255" s="1">
        <f t="shared" si="1000"/>
        <v>1.4259929999999999E-10</v>
      </c>
      <c r="V1255" s="4">
        <f t="shared" si="1038"/>
        <v>1.0754095022624435E-12</v>
      </c>
      <c r="W1255" s="1">
        <v>4.915112E-8</v>
      </c>
      <c r="X1255" s="1">
        <f t="shared" si="1001"/>
        <v>5.6715100000000021E-9</v>
      </c>
      <c r="Y1255" s="1">
        <f t="shared" si="1002"/>
        <v>4.2771568627450996E-11</v>
      </c>
      <c r="Z1255" s="1">
        <v>4.117818E-10</v>
      </c>
      <c r="AA1255" s="1">
        <f t="shared" si="1003"/>
        <v>7.8743099999999984E-11</v>
      </c>
      <c r="AB1255" s="1">
        <f t="shared" si="1004"/>
        <v>5.9383936651583703E-13</v>
      </c>
      <c r="AC1255" s="1">
        <v>4.0342220000000002E-11</v>
      </c>
      <c r="AD1255" s="1">
        <f t="shared" si="1005"/>
        <v>3.2991283000000005E-11</v>
      </c>
      <c r="AE1255" s="1">
        <f t="shared" si="1006"/>
        <v>2.4880303921568633E-13</v>
      </c>
      <c r="AF1255" s="1">
        <v>1.872282E-10</v>
      </c>
      <c r="AG1255" s="1">
        <f t="shared" si="1007"/>
        <v>1.6803157E-10</v>
      </c>
      <c r="AH1255" s="1">
        <f t="shared" si="1008"/>
        <v>1.2672064102564103E-12</v>
      </c>
      <c r="AI1255" s="1">
        <v>5.9456779999999999E-9</v>
      </c>
      <c r="AJ1255" s="1">
        <f t="shared" si="1009"/>
        <v>1.629101E-9</v>
      </c>
      <c r="AK1255" s="1">
        <f t="shared" si="1039"/>
        <v>1.2285829562594269E-11</v>
      </c>
      <c r="AL1255" s="1">
        <v>2.7513860000000001E-10</v>
      </c>
      <c r="AM1255" s="1">
        <f t="shared" si="1010"/>
        <v>1.1939080000000001E-10</v>
      </c>
      <c r="AN1255" s="1">
        <f t="shared" si="1011"/>
        <v>9.0038310708898957E-13</v>
      </c>
      <c r="AO1255" s="1">
        <v>1.373598E-11</v>
      </c>
      <c r="AP1255" s="1">
        <f t="shared" si="1012"/>
        <v>7.262436E-12</v>
      </c>
      <c r="AQ1255" s="1">
        <f t="shared" si="1013"/>
        <v>5.4769502262443444E-14</v>
      </c>
      <c r="AR1255" s="1">
        <v>1.6319469999999999E-11</v>
      </c>
      <c r="AS1255" s="1">
        <f t="shared" si="1014"/>
        <v>1.0145094999999999E-11</v>
      </c>
      <c r="AT1255" s="1">
        <f t="shared" si="1015"/>
        <v>7.6509012066365008E-14</v>
      </c>
      <c r="AU1255" s="1">
        <v>2.4878889999999999E-10</v>
      </c>
      <c r="AV1255" s="1">
        <f t="shared" si="1016"/>
        <v>1.2572139999999999E-10</v>
      </c>
      <c r="AW1255" s="1">
        <f t="shared" si="1017"/>
        <v>9.4812518853695326E-13</v>
      </c>
      <c r="AX1255" s="1">
        <v>3.2421330000000002E-12</v>
      </c>
      <c r="AY1255" s="1">
        <f t="shared" si="1018"/>
        <v>1.9466090000000002E-12</v>
      </c>
      <c r="AZ1255" s="1">
        <f t="shared" si="1019"/>
        <v>1.4680309200603319E-14</v>
      </c>
      <c r="BA1255" s="1">
        <v>2.0386480000000001E-12</v>
      </c>
      <c r="BB1255" s="1">
        <f t="shared" si="1020"/>
        <v>8.8034500000000012E-13</v>
      </c>
      <c r="BC1255" s="1">
        <f t="shared" si="1021"/>
        <v>6.6391025641025655E-15</v>
      </c>
      <c r="BD1255" s="1">
        <v>2.4388969999999999E-12</v>
      </c>
      <c r="BE1255" s="1">
        <f t="shared" si="1022"/>
        <v>1.4935303999999998E-12</v>
      </c>
      <c r="BF1255" s="1">
        <f t="shared" si="1023"/>
        <v>1.126342684766214E-14</v>
      </c>
      <c r="BG1255" s="1">
        <v>1.6200939999999999E-12</v>
      </c>
      <c r="BH1255" s="1">
        <f t="shared" si="1024"/>
        <v>7.6990379999999985E-13</v>
      </c>
      <c r="BI1255" s="1">
        <f t="shared" si="1025"/>
        <v>5.806212669683257E-15</v>
      </c>
      <c r="BJ1255" s="1">
        <v>6.2230960000000001E-12</v>
      </c>
      <c r="BK1255" s="1">
        <f t="shared" si="1026"/>
        <v>5.8515343999999999E-12</v>
      </c>
      <c r="BL1255" s="1">
        <f t="shared" si="1027"/>
        <v>4.4129218702865764E-14</v>
      </c>
      <c r="BM1255" s="1">
        <v>1.7050269999999999E-11</v>
      </c>
      <c r="BN1255" s="1">
        <f t="shared" si="1028"/>
        <v>1.6606456200000001E-11</v>
      </c>
      <c r="BO1255" s="1">
        <f t="shared" si="1029"/>
        <v>1.2523722624434391E-13</v>
      </c>
      <c r="BP1255" s="1">
        <v>1.70587E-11</v>
      </c>
      <c r="BQ1255" s="1">
        <f t="shared" si="1030"/>
        <v>1.6753842099999998E-11</v>
      </c>
      <c r="BR1255" s="1">
        <f t="shared" si="1031"/>
        <v>1.2634873378582202E-13</v>
      </c>
      <c r="BS1255" s="1">
        <v>8.6390460000000005E-12</v>
      </c>
      <c r="BT1255" s="1">
        <f t="shared" si="1032"/>
        <v>8.3739637000000013E-12</v>
      </c>
      <c r="BU1255" s="1">
        <f t="shared" si="1033"/>
        <v>6.3152064102564118E-14</v>
      </c>
      <c r="BV1255" s="1">
        <v>1.82654E-12</v>
      </c>
      <c r="BW1255" s="1">
        <f t="shared" si="1034"/>
        <v>1.5727107000000001E-12</v>
      </c>
      <c r="BX1255" s="1">
        <f t="shared" si="1035"/>
        <v>1.1860563348416291E-14</v>
      </c>
      <c r="BY1255" s="1">
        <v>2.5919780000000001E-12</v>
      </c>
      <c r="BZ1255" s="1">
        <f t="shared" si="1036"/>
        <v>2.3517218000000002E-12</v>
      </c>
      <c r="CA1255" s="1">
        <f t="shared" si="1037"/>
        <v>1.7735458521870291E-14</v>
      </c>
    </row>
    <row r="1256" spans="1:79" x14ac:dyDescent="0.15">
      <c r="A1256">
        <v>588.99117999999999</v>
      </c>
      <c r="B1256" s="1">
        <v>7.4400899999999999E-10</v>
      </c>
      <c r="C1256" s="1">
        <f t="shared" si="988"/>
        <v>3.2178230000000001E-10</v>
      </c>
      <c r="D1256" s="1">
        <f t="shared" si="989"/>
        <v>2.426714177978884E-12</v>
      </c>
      <c r="E1256" s="1">
        <v>2.2148490000000001E-10</v>
      </c>
      <c r="F1256" s="1">
        <f t="shared" si="990"/>
        <v>1.9254096E-10</v>
      </c>
      <c r="G1256" s="1">
        <f t="shared" si="991"/>
        <v>1.4520434389140272E-12</v>
      </c>
      <c r="H1256" s="1">
        <v>3.6438880000000001E-9</v>
      </c>
      <c r="I1256" s="1">
        <f t="shared" si="992"/>
        <v>8.6168500000000021E-10</v>
      </c>
      <c r="J1256" s="1">
        <f t="shared" si="993"/>
        <v>6.4983785822021134E-12</v>
      </c>
      <c r="K1256" s="1">
        <v>2.739477E-9</v>
      </c>
      <c r="L1256" s="1">
        <f t="shared" si="994"/>
        <v>2.7160559300000001E-9</v>
      </c>
      <c r="M1256" s="3">
        <f t="shared" si="995"/>
        <v>2.0483076395173455E-11</v>
      </c>
      <c r="N1256" s="1">
        <v>3.4783739999999999E-9</v>
      </c>
      <c r="O1256" s="1">
        <f t="shared" si="996"/>
        <v>3.3682651000000001E-9</v>
      </c>
      <c r="P1256" s="1">
        <f t="shared" si="997"/>
        <v>2.5401697586727E-11</v>
      </c>
      <c r="Q1256" s="1">
        <v>4.1698449999999997E-9</v>
      </c>
      <c r="R1256" s="1">
        <f t="shared" si="998"/>
        <v>2.4200399999999998E-9</v>
      </c>
      <c r="S1256" s="1">
        <f t="shared" si="999"/>
        <v>1.8250678733031673E-11</v>
      </c>
      <c r="T1256" s="1">
        <v>4.3704210000000002E-10</v>
      </c>
      <c r="U1256" s="1">
        <f t="shared" si="1000"/>
        <v>1.4197400000000001E-10</v>
      </c>
      <c r="V1256" s="4">
        <f t="shared" si="1038"/>
        <v>1.0706938159879338E-12</v>
      </c>
      <c r="W1256" s="1">
        <v>4.9146609999999998E-8</v>
      </c>
      <c r="X1256" s="1">
        <f t="shared" si="1001"/>
        <v>5.6670000000000004E-9</v>
      </c>
      <c r="Y1256" s="1">
        <f t="shared" si="1002"/>
        <v>4.2737556561085977E-11</v>
      </c>
      <c r="Z1256" s="1">
        <v>4.1168970000000001E-10</v>
      </c>
      <c r="AA1256" s="1">
        <f t="shared" si="1003"/>
        <v>7.865099999999999E-11</v>
      </c>
      <c r="AB1256" s="1">
        <f t="shared" si="1004"/>
        <v>5.9314479638009041E-13</v>
      </c>
      <c r="AC1256" s="1">
        <v>3.9611429999999998E-11</v>
      </c>
      <c r="AD1256" s="1">
        <f t="shared" si="1005"/>
        <v>3.2260492999999994E-11</v>
      </c>
      <c r="AE1256" s="1">
        <f t="shared" si="1006"/>
        <v>2.4329180241327298E-13</v>
      </c>
      <c r="AF1256" s="1">
        <v>1.8655800000000001E-10</v>
      </c>
      <c r="AG1256" s="1">
        <f t="shared" si="1007"/>
        <v>1.6736137000000001E-10</v>
      </c>
      <c r="AH1256" s="1">
        <f t="shared" si="1008"/>
        <v>1.2621521116138763E-12</v>
      </c>
      <c r="AI1256" s="1">
        <v>5.9521200000000003E-9</v>
      </c>
      <c r="AJ1256" s="1">
        <f t="shared" si="1009"/>
        <v>1.6355430000000005E-9</v>
      </c>
      <c r="AK1256" s="1">
        <f t="shared" si="1039"/>
        <v>1.2334411764705887E-11</v>
      </c>
      <c r="AL1256" s="1">
        <v>2.7621320000000001E-10</v>
      </c>
      <c r="AM1256" s="1">
        <f t="shared" si="1010"/>
        <v>1.2046540000000001E-10</v>
      </c>
      <c r="AN1256" s="1">
        <f t="shared" si="1011"/>
        <v>9.0848717948717955E-13</v>
      </c>
      <c r="AO1256" s="1">
        <v>1.315672E-11</v>
      </c>
      <c r="AP1256" s="1">
        <f t="shared" si="1012"/>
        <v>6.6831759999999995E-12</v>
      </c>
      <c r="AQ1256" s="1">
        <f t="shared" si="1013"/>
        <v>5.0401025641025642E-14</v>
      </c>
      <c r="AR1256" s="1">
        <v>1.6355369999999998E-11</v>
      </c>
      <c r="AS1256" s="1">
        <f t="shared" si="1014"/>
        <v>1.0180994999999998E-11</v>
      </c>
      <c r="AT1256" s="1">
        <f t="shared" si="1015"/>
        <v>7.6779751131221713E-14</v>
      </c>
      <c r="AU1256" s="1">
        <v>2.486699E-10</v>
      </c>
      <c r="AV1256" s="1">
        <f t="shared" si="1016"/>
        <v>1.256024E-10</v>
      </c>
      <c r="AW1256" s="1">
        <f t="shared" si="1017"/>
        <v>9.4722775263951749E-13</v>
      </c>
      <c r="AX1256" s="1">
        <v>3.2141029999999999E-12</v>
      </c>
      <c r="AY1256" s="1">
        <f t="shared" si="1018"/>
        <v>1.9185789999999999E-12</v>
      </c>
      <c r="AZ1256" s="1">
        <f t="shared" si="1019"/>
        <v>1.4468921568627452E-14</v>
      </c>
      <c r="BA1256" s="1">
        <v>2.0426029999999999E-12</v>
      </c>
      <c r="BB1256" s="1">
        <f t="shared" si="1020"/>
        <v>8.8429999999999998E-13</v>
      </c>
      <c r="BC1256" s="1">
        <f t="shared" si="1021"/>
        <v>6.6689291101055806E-15</v>
      </c>
      <c r="BD1256" s="1">
        <v>2.4692150000000002E-12</v>
      </c>
      <c r="BE1256" s="1">
        <f t="shared" si="1022"/>
        <v>1.5238484000000001E-12</v>
      </c>
      <c r="BF1256" s="1">
        <f t="shared" si="1023"/>
        <v>1.1492069381598795E-14</v>
      </c>
      <c r="BG1256" s="1">
        <v>1.6013189999999999E-12</v>
      </c>
      <c r="BH1256" s="1">
        <f t="shared" si="1024"/>
        <v>7.5112879999999986E-13</v>
      </c>
      <c r="BI1256" s="1">
        <f t="shared" si="1025"/>
        <v>5.6646214177978876E-15</v>
      </c>
      <c r="BJ1256" s="1">
        <v>6.1988640000000004E-12</v>
      </c>
      <c r="BK1256" s="1">
        <f t="shared" si="1026"/>
        <v>5.8273024000000002E-12</v>
      </c>
      <c r="BL1256" s="1">
        <f t="shared" si="1027"/>
        <v>4.394647360482655E-14</v>
      </c>
      <c r="BM1256" s="1">
        <v>1.689711E-11</v>
      </c>
      <c r="BN1256" s="1">
        <f t="shared" si="1028"/>
        <v>1.6453296200000002E-11</v>
      </c>
      <c r="BO1256" s="1">
        <f t="shared" si="1029"/>
        <v>1.2408217345399699E-13</v>
      </c>
      <c r="BP1256" s="1">
        <v>1.6581039999999999E-11</v>
      </c>
      <c r="BQ1256" s="1">
        <f t="shared" si="1030"/>
        <v>1.6276182099999997E-11</v>
      </c>
      <c r="BR1256" s="1">
        <f t="shared" si="1031"/>
        <v>1.2274647134238309E-13</v>
      </c>
      <c r="BS1256" s="1">
        <v>8.5472249999999997E-12</v>
      </c>
      <c r="BT1256" s="1">
        <f t="shared" si="1032"/>
        <v>8.2821427000000004E-12</v>
      </c>
      <c r="BU1256" s="1">
        <f t="shared" si="1033"/>
        <v>6.2459598039215692E-14</v>
      </c>
      <c r="BV1256" s="1">
        <v>1.763569E-12</v>
      </c>
      <c r="BW1256" s="1">
        <f t="shared" si="1034"/>
        <v>1.5097397E-12</v>
      </c>
      <c r="BX1256" s="1">
        <f t="shared" si="1035"/>
        <v>1.1385668929110106E-14</v>
      </c>
      <c r="BY1256" s="1">
        <v>2.5474139999999998E-12</v>
      </c>
      <c r="BZ1256" s="1">
        <f t="shared" si="1036"/>
        <v>2.3071578E-12</v>
      </c>
      <c r="CA1256" s="1">
        <f t="shared" si="1037"/>
        <v>1.739938009049774E-14</v>
      </c>
    </row>
    <row r="1257" spans="1:79" x14ac:dyDescent="0.15">
      <c r="A1257">
        <v>589.43889999999999</v>
      </c>
      <c r="B1257" s="1">
        <v>7.4268199999999998E-10</v>
      </c>
      <c r="C1257" s="1">
        <f t="shared" si="988"/>
        <v>3.204553E-10</v>
      </c>
      <c r="D1257" s="1">
        <f t="shared" si="989"/>
        <v>2.4167066365007543E-12</v>
      </c>
      <c r="E1257" s="1">
        <v>2.207052E-10</v>
      </c>
      <c r="F1257" s="1">
        <f t="shared" si="990"/>
        <v>1.9176126E-10</v>
      </c>
      <c r="G1257" s="1">
        <f t="shared" si="991"/>
        <v>1.4461633484162897E-12</v>
      </c>
      <c r="H1257" s="1">
        <v>3.6339759999999999E-9</v>
      </c>
      <c r="I1257" s="1">
        <f t="shared" si="992"/>
        <v>8.5177299999999997E-10</v>
      </c>
      <c r="J1257" s="1">
        <f t="shared" si="993"/>
        <v>6.4236274509803923E-12</v>
      </c>
      <c r="K1257" s="1">
        <v>2.7360289999999998E-9</v>
      </c>
      <c r="L1257" s="1">
        <f t="shared" si="994"/>
        <v>2.7126079299999999E-9</v>
      </c>
      <c r="M1257" s="3">
        <f t="shared" si="995"/>
        <v>2.0457073378582204E-11</v>
      </c>
      <c r="N1257" s="1">
        <v>3.4599690000000001E-9</v>
      </c>
      <c r="O1257" s="1">
        <f t="shared" si="996"/>
        <v>3.3498601000000003E-9</v>
      </c>
      <c r="P1257" s="1">
        <f t="shared" si="997"/>
        <v>2.5262896681749627E-11</v>
      </c>
      <c r="Q1257" s="1">
        <v>4.1594830000000003E-9</v>
      </c>
      <c r="R1257" s="1">
        <f t="shared" si="998"/>
        <v>2.4096780000000005E-9</v>
      </c>
      <c r="S1257" s="1">
        <f t="shared" si="999"/>
        <v>1.8172533936651587E-11</v>
      </c>
      <c r="T1257" s="1">
        <v>4.3701130000000003E-10</v>
      </c>
      <c r="U1257" s="1">
        <f t="shared" si="1000"/>
        <v>1.4194320000000001E-10</v>
      </c>
      <c r="V1257" s="4">
        <f t="shared" si="1038"/>
        <v>1.0704615384615386E-12</v>
      </c>
      <c r="W1257" s="1">
        <v>4.9142100000000003E-8</v>
      </c>
      <c r="X1257" s="1">
        <f t="shared" si="1001"/>
        <v>5.6624900000000053E-9</v>
      </c>
      <c r="Y1257" s="1">
        <f t="shared" si="1002"/>
        <v>4.270354449472101E-11</v>
      </c>
      <c r="Z1257" s="1">
        <v>4.104652E-10</v>
      </c>
      <c r="AA1257" s="1">
        <f t="shared" si="1003"/>
        <v>7.7426499999999981E-11</v>
      </c>
      <c r="AB1257" s="1">
        <f t="shared" si="1004"/>
        <v>5.8391025641025628E-13</v>
      </c>
      <c r="AC1257" s="1">
        <v>3.8973750000000002E-11</v>
      </c>
      <c r="AD1257" s="1">
        <f t="shared" si="1005"/>
        <v>3.1622813000000005E-11</v>
      </c>
      <c r="AE1257" s="1">
        <f t="shared" si="1006"/>
        <v>2.3848275263951741E-13</v>
      </c>
      <c r="AF1257" s="1">
        <v>1.8591269999999999E-10</v>
      </c>
      <c r="AG1257" s="1">
        <f t="shared" si="1007"/>
        <v>1.6671606999999999E-10</v>
      </c>
      <c r="AH1257" s="1">
        <f t="shared" si="1008"/>
        <v>1.2572855957767723E-12</v>
      </c>
      <c r="AI1257" s="1">
        <v>5.9582209999999996E-9</v>
      </c>
      <c r="AJ1257" s="1">
        <f t="shared" si="1009"/>
        <v>1.6416439999999998E-9</v>
      </c>
      <c r="AK1257" s="1">
        <f t="shared" si="1039"/>
        <v>1.2380422322775263E-11</v>
      </c>
      <c r="AL1257" s="1">
        <v>2.7567579999999998E-10</v>
      </c>
      <c r="AM1257" s="1">
        <f t="shared" si="1010"/>
        <v>1.1992799999999998E-10</v>
      </c>
      <c r="AN1257" s="1">
        <f t="shared" si="1011"/>
        <v>9.0443438914027131E-13</v>
      </c>
      <c r="AO1257" s="1">
        <v>1.255297E-11</v>
      </c>
      <c r="AP1257" s="1">
        <f t="shared" si="1012"/>
        <v>6.0794259999999998E-12</v>
      </c>
      <c r="AQ1257" s="1">
        <f t="shared" si="1013"/>
        <v>4.5847858220211161E-14</v>
      </c>
      <c r="AR1257" s="1">
        <v>1.6503729999999999E-11</v>
      </c>
      <c r="AS1257" s="1">
        <f t="shared" si="1014"/>
        <v>1.0329354999999999E-11</v>
      </c>
      <c r="AT1257" s="1">
        <f t="shared" si="1015"/>
        <v>7.7898604826546003E-14</v>
      </c>
      <c r="AU1257" s="1">
        <v>2.488848E-10</v>
      </c>
      <c r="AV1257" s="1">
        <f t="shared" si="1016"/>
        <v>1.258173E-10</v>
      </c>
      <c r="AW1257" s="1">
        <f t="shared" si="1017"/>
        <v>9.4884841628959291E-13</v>
      </c>
      <c r="AX1257" s="1">
        <v>2.9728129999999998E-12</v>
      </c>
      <c r="AY1257" s="1">
        <f t="shared" si="1018"/>
        <v>1.6772889999999998E-12</v>
      </c>
      <c r="AZ1257" s="1">
        <f t="shared" si="1019"/>
        <v>1.2649238310708899E-14</v>
      </c>
      <c r="BA1257" s="1">
        <v>2.0136390000000001E-12</v>
      </c>
      <c r="BB1257" s="1">
        <f t="shared" si="1020"/>
        <v>8.5533600000000018E-13</v>
      </c>
      <c r="BC1257" s="1">
        <f t="shared" si="1021"/>
        <v>6.4504977375565631E-15</v>
      </c>
      <c r="BD1257" s="1">
        <v>2.3914499999999999E-12</v>
      </c>
      <c r="BE1257" s="1">
        <f t="shared" si="1022"/>
        <v>1.4460833999999998E-12</v>
      </c>
      <c r="BF1257" s="1">
        <f t="shared" si="1023"/>
        <v>1.0905606334841627E-14</v>
      </c>
      <c r="BG1257" s="1">
        <v>1.6289850000000001E-12</v>
      </c>
      <c r="BH1257" s="1">
        <f t="shared" si="1024"/>
        <v>7.787948E-13</v>
      </c>
      <c r="BI1257" s="1">
        <f t="shared" si="1025"/>
        <v>5.8732639517345399E-15</v>
      </c>
      <c r="BJ1257" s="1">
        <v>6.1771059999999998E-12</v>
      </c>
      <c r="BK1257" s="1">
        <f t="shared" si="1026"/>
        <v>5.8055443999999996E-12</v>
      </c>
      <c r="BL1257" s="1">
        <f t="shared" si="1027"/>
        <v>4.3782386123680241E-14</v>
      </c>
      <c r="BM1257" s="1">
        <v>1.6701690000000001E-11</v>
      </c>
      <c r="BN1257" s="1">
        <f t="shared" si="1028"/>
        <v>1.6257876200000002E-11</v>
      </c>
      <c r="BO1257" s="1">
        <f t="shared" si="1029"/>
        <v>1.226084177978884E-13</v>
      </c>
      <c r="BP1257" s="1">
        <v>1.5896749999999999E-11</v>
      </c>
      <c r="BQ1257" s="1">
        <f t="shared" si="1030"/>
        <v>1.5591892099999998E-11</v>
      </c>
      <c r="BR1257" s="1">
        <f t="shared" si="1031"/>
        <v>1.1758591327300149E-13</v>
      </c>
      <c r="BS1257" s="1">
        <v>8.5701670000000003E-12</v>
      </c>
      <c r="BT1257" s="1">
        <f t="shared" si="1032"/>
        <v>8.3050847000000011E-12</v>
      </c>
      <c r="BU1257" s="1">
        <f t="shared" si="1033"/>
        <v>6.2632614630467585E-14</v>
      </c>
      <c r="BV1257" s="1">
        <v>1.6993599999999999E-12</v>
      </c>
      <c r="BW1257" s="1">
        <f t="shared" si="1034"/>
        <v>1.4455307E-12</v>
      </c>
      <c r="BX1257" s="1">
        <f t="shared" si="1035"/>
        <v>1.0901438159879337E-14</v>
      </c>
      <c r="BY1257" s="1">
        <v>2.4340999999999999E-12</v>
      </c>
      <c r="BZ1257" s="1">
        <f t="shared" si="1036"/>
        <v>2.1938438E-12</v>
      </c>
      <c r="CA1257" s="1">
        <f t="shared" si="1037"/>
        <v>1.6544825037707391E-14</v>
      </c>
    </row>
    <row r="1258" spans="1:79" x14ac:dyDescent="0.15">
      <c r="A1258">
        <v>589.88662999999997</v>
      </c>
      <c r="B1258" s="1">
        <v>7.4150779999999998E-10</v>
      </c>
      <c r="C1258" s="1">
        <f t="shared" si="988"/>
        <v>3.192811E-10</v>
      </c>
      <c r="D1258" s="1">
        <f t="shared" si="989"/>
        <v>2.4078514328808446E-12</v>
      </c>
      <c r="E1258" s="1">
        <v>2.20405E-10</v>
      </c>
      <c r="F1258" s="1">
        <f t="shared" si="990"/>
        <v>1.9146106E-10</v>
      </c>
      <c r="G1258" s="1">
        <f t="shared" si="991"/>
        <v>1.4438993966817496E-12</v>
      </c>
      <c r="H1258" s="1">
        <v>3.6263480000000002E-9</v>
      </c>
      <c r="I1258" s="1">
        <f t="shared" si="992"/>
        <v>8.4414500000000029E-10</v>
      </c>
      <c r="J1258" s="1">
        <f t="shared" si="993"/>
        <v>6.3661010558069407E-12</v>
      </c>
      <c r="K1258" s="1">
        <v>2.7339530000000002E-9</v>
      </c>
      <c r="L1258" s="1">
        <f t="shared" si="994"/>
        <v>2.7105319300000003E-9</v>
      </c>
      <c r="M1258" s="3">
        <f t="shared" si="995"/>
        <v>2.0441417269984921E-11</v>
      </c>
      <c r="N1258" s="1">
        <v>3.4440790000000001E-9</v>
      </c>
      <c r="O1258" s="1">
        <f t="shared" si="996"/>
        <v>3.3339700999999998E-9</v>
      </c>
      <c r="P1258" s="1">
        <f t="shared" si="997"/>
        <v>2.5143062594268476E-11</v>
      </c>
      <c r="Q1258" s="1">
        <v>4.1491019999999999E-9</v>
      </c>
      <c r="R1258" s="1">
        <f t="shared" si="998"/>
        <v>2.3992970000000001E-9</v>
      </c>
      <c r="S1258" s="1">
        <f t="shared" si="999"/>
        <v>1.8094245852187029E-11</v>
      </c>
      <c r="T1258" s="1">
        <v>4.3742140000000001E-10</v>
      </c>
      <c r="U1258" s="1">
        <f t="shared" si="1000"/>
        <v>1.423533E-10</v>
      </c>
      <c r="V1258" s="4">
        <f t="shared" si="1038"/>
        <v>1.0735542986425339E-12</v>
      </c>
      <c r="W1258" s="1">
        <v>4.913989E-8</v>
      </c>
      <c r="X1258" s="1">
        <f t="shared" si="1001"/>
        <v>5.6602800000000023E-9</v>
      </c>
      <c r="Y1258" s="1">
        <f t="shared" si="1002"/>
        <v>4.2686877828054319E-11</v>
      </c>
      <c r="Z1258" s="1">
        <v>4.0924049999999998E-10</v>
      </c>
      <c r="AA1258" s="1">
        <f t="shared" si="1003"/>
        <v>7.6201799999999959E-11</v>
      </c>
      <c r="AB1258" s="1">
        <f t="shared" si="1004"/>
        <v>5.7467420814479605E-13</v>
      </c>
      <c r="AC1258" s="1">
        <v>3.8403169999999999E-11</v>
      </c>
      <c r="AD1258" s="1">
        <f t="shared" si="1005"/>
        <v>3.1052233000000002E-11</v>
      </c>
      <c r="AE1258" s="1">
        <f t="shared" si="1006"/>
        <v>2.3417973604826548E-13</v>
      </c>
      <c r="AF1258" s="1">
        <v>1.855634E-10</v>
      </c>
      <c r="AG1258" s="1">
        <f t="shared" si="1007"/>
        <v>1.6636677E-10</v>
      </c>
      <c r="AH1258" s="1">
        <f t="shared" si="1008"/>
        <v>1.2546513574660634E-12</v>
      </c>
      <c r="AI1258" s="1">
        <v>5.9643370000000004E-9</v>
      </c>
      <c r="AJ1258" s="1">
        <f t="shared" si="1009"/>
        <v>1.6477600000000005E-9</v>
      </c>
      <c r="AK1258" s="1">
        <f t="shared" si="1039"/>
        <v>1.2426546003016596E-11</v>
      </c>
      <c r="AL1258" s="1">
        <v>2.752297E-10</v>
      </c>
      <c r="AM1258" s="1">
        <f t="shared" si="1010"/>
        <v>1.194819E-10</v>
      </c>
      <c r="AN1258" s="1">
        <f t="shared" si="1011"/>
        <v>9.0107013574660631E-13</v>
      </c>
      <c r="AO1258" s="1">
        <v>1.2147429999999999E-11</v>
      </c>
      <c r="AP1258" s="1">
        <f t="shared" si="1012"/>
        <v>5.6738859999999991E-12</v>
      </c>
      <c r="AQ1258" s="1">
        <f t="shared" si="1013"/>
        <v>4.2789487179487172E-14</v>
      </c>
      <c r="AR1258" s="1">
        <v>1.673604E-11</v>
      </c>
      <c r="AS1258" s="1">
        <f t="shared" si="1014"/>
        <v>1.0561665E-11</v>
      </c>
      <c r="AT1258" s="1">
        <f t="shared" si="1015"/>
        <v>7.965056561085973E-14</v>
      </c>
      <c r="AU1258" s="1">
        <v>2.4934809999999999E-10</v>
      </c>
      <c r="AV1258" s="1">
        <f t="shared" si="1016"/>
        <v>1.2628059999999999E-10</v>
      </c>
      <c r="AW1258" s="1">
        <f t="shared" si="1017"/>
        <v>9.5234238310708886E-13</v>
      </c>
      <c r="AX1258" s="1">
        <v>2.7873969999999999E-12</v>
      </c>
      <c r="AY1258" s="1">
        <f t="shared" si="1018"/>
        <v>1.4918729999999999E-12</v>
      </c>
      <c r="AZ1258" s="1">
        <f t="shared" si="1019"/>
        <v>1.1250927601809954E-14</v>
      </c>
      <c r="BA1258" s="1">
        <v>1.9846830000000001E-12</v>
      </c>
      <c r="BB1258" s="1">
        <f t="shared" si="1020"/>
        <v>8.2638000000000016E-13</v>
      </c>
      <c r="BC1258" s="1">
        <f t="shared" si="1021"/>
        <v>6.232126696832581E-15</v>
      </c>
      <c r="BD1258" s="1">
        <v>2.3154190000000001E-12</v>
      </c>
      <c r="BE1258" s="1">
        <f t="shared" si="1022"/>
        <v>1.3700524E-12</v>
      </c>
      <c r="BF1258" s="1">
        <f t="shared" si="1023"/>
        <v>1.0332220211161388E-14</v>
      </c>
      <c r="BG1258" s="1">
        <v>1.691198E-12</v>
      </c>
      <c r="BH1258" s="1">
        <f t="shared" si="1024"/>
        <v>8.4100779999999991E-13</v>
      </c>
      <c r="BI1258" s="1">
        <f t="shared" si="1025"/>
        <v>6.3424419306184009E-15</v>
      </c>
      <c r="BJ1258" s="1">
        <v>6.1571189999999997E-12</v>
      </c>
      <c r="BK1258" s="1">
        <f t="shared" si="1026"/>
        <v>5.7855573999999995E-12</v>
      </c>
      <c r="BL1258" s="1">
        <f t="shared" si="1027"/>
        <v>4.3631654600301659E-14</v>
      </c>
      <c r="BM1258" s="1">
        <v>1.655998E-11</v>
      </c>
      <c r="BN1258" s="1">
        <f t="shared" si="1028"/>
        <v>1.6116166200000002E-11</v>
      </c>
      <c r="BO1258" s="1">
        <f t="shared" si="1029"/>
        <v>1.2153971493212672E-13</v>
      </c>
      <c r="BP1258" s="1">
        <v>1.5332750000000001E-11</v>
      </c>
      <c r="BQ1258" s="1">
        <f t="shared" si="1030"/>
        <v>1.50278921E-11</v>
      </c>
      <c r="BR1258" s="1">
        <f t="shared" si="1031"/>
        <v>1.1333251960784314E-13</v>
      </c>
      <c r="BS1258" s="1">
        <v>8.678333E-12</v>
      </c>
      <c r="BT1258" s="1">
        <f t="shared" si="1032"/>
        <v>8.4132507000000007E-12</v>
      </c>
      <c r="BU1258" s="1">
        <f t="shared" si="1033"/>
        <v>6.3448346153846158E-14</v>
      </c>
      <c r="BV1258" s="1">
        <v>1.6354640000000001E-12</v>
      </c>
      <c r="BW1258" s="1">
        <f t="shared" si="1034"/>
        <v>1.3816347000000001E-12</v>
      </c>
      <c r="BX1258" s="1">
        <f t="shared" si="1035"/>
        <v>1.0419567873303169E-14</v>
      </c>
      <c r="BY1258" s="1">
        <v>2.3315990000000001E-12</v>
      </c>
      <c r="BZ1258" s="1">
        <f t="shared" si="1036"/>
        <v>2.0913428000000003E-12</v>
      </c>
      <c r="CA1258" s="1">
        <f t="shared" si="1037"/>
        <v>1.5771815987933637E-14</v>
      </c>
    </row>
    <row r="1259" spans="1:79" x14ac:dyDescent="0.15">
      <c r="A1259">
        <v>590.33434999999997</v>
      </c>
      <c r="B1259" s="1">
        <v>7.4057879999999997E-10</v>
      </c>
      <c r="C1259" s="1">
        <f t="shared" si="988"/>
        <v>3.1835209999999999E-10</v>
      </c>
      <c r="D1259" s="1">
        <f t="shared" si="989"/>
        <v>2.4008453996983408E-12</v>
      </c>
      <c r="E1259" s="1">
        <v>2.2048150000000001E-10</v>
      </c>
      <c r="F1259" s="1">
        <f t="shared" si="990"/>
        <v>1.9153756000000001E-10</v>
      </c>
      <c r="G1259" s="1">
        <f t="shared" si="991"/>
        <v>1.4444763197586729E-12</v>
      </c>
      <c r="H1259" s="1">
        <v>3.6224920000000002E-9</v>
      </c>
      <c r="I1259" s="1">
        <f t="shared" si="992"/>
        <v>8.402890000000003E-10</v>
      </c>
      <c r="J1259" s="1">
        <f t="shared" si="993"/>
        <v>6.3370211161387657E-12</v>
      </c>
      <c r="K1259" s="1">
        <v>2.7322339999999998E-9</v>
      </c>
      <c r="L1259" s="1">
        <f t="shared" si="994"/>
        <v>2.7088129299999999E-9</v>
      </c>
      <c r="M1259" s="3">
        <f t="shared" si="995"/>
        <v>2.042845346907994E-11</v>
      </c>
      <c r="N1259" s="1">
        <v>3.4323429999999999E-9</v>
      </c>
      <c r="O1259" s="1">
        <f t="shared" si="996"/>
        <v>3.3222341000000001E-9</v>
      </c>
      <c r="P1259" s="1">
        <f t="shared" si="997"/>
        <v>2.5054555806938161E-11</v>
      </c>
      <c r="Q1259" s="1">
        <v>4.1386809999999999E-9</v>
      </c>
      <c r="R1259" s="1">
        <f t="shared" si="998"/>
        <v>2.3888760000000001E-9</v>
      </c>
      <c r="S1259" s="1">
        <f t="shared" si="999"/>
        <v>1.8015656108597288E-11</v>
      </c>
      <c r="T1259" s="1">
        <v>4.3792989999999997E-10</v>
      </c>
      <c r="U1259" s="1">
        <f t="shared" si="1000"/>
        <v>1.4286179999999996E-10</v>
      </c>
      <c r="V1259" s="4">
        <f t="shared" si="1038"/>
        <v>1.0773891402714929E-12</v>
      </c>
      <c r="W1259" s="1">
        <v>4.914153E-8</v>
      </c>
      <c r="X1259" s="1">
        <f t="shared" si="1001"/>
        <v>5.6619200000000023E-9</v>
      </c>
      <c r="Y1259" s="1">
        <f t="shared" si="1002"/>
        <v>4.2699245852187047E-11</v>
      </c>
      <c r="Z1259" s="1">
        <v>4.079976E-10</v>
      </c>
      <c r="AA1259" s="1">
        <f t="shared" si="1003"/>
        <v>7.4958899999999978E-11</v>
      </c>
      <c r="AB1259" s="1">
        <f t="shared" si="1004"/>
        <v>5.653009049773754E-13</v>
      </c>
      <c r="AC1259" s="1">
        <v>3.7855439999999997E-11</v>
      </c>
      <c r="AD1259" s="1">
        <f t="shared" si="1005"/>
        <v>3.0504502999999993E-11</v>
      </c>
      <c r="AE1259" s="1">
        <f t="shared" si="1006"/>
        <v>2.3004904223227748E-13</v>
      </c>
      <c r="AF1259" s="1">
        <v>1.85707E-10</v>
      </c>
      <c r="AG1259" s="1">
        <f t="shared" si="1007"/>
        <v>1.6651037E-10</v>
      </c>
      <c r="AH1259" s="1">
        <f t="shared" si="1008"/>
        <v>1.2557343137254903E-12</v>
      </c>
      <c r="AI1259" s="1">
        <v>5.970195E-9</v>
      </c>
      <c r="AJ1259" s="1">
        <f t="shared" si="1009"/>
        <v>1.6536180000000001E-9</v>
      </c>
      <c r="AK1259" s="1">
        <f t="shared" si="1039"/>
        <v>1.2470723981900454E-11</v>
      </c>
      <c r="AL1259" s="1">
        <v>2.7492970000000001E-10</v>
      </c>
      <c r="AM1259" s="1">
        <f t="shared" si="1010"/>
        <v>1.1918190000000001E-10</v>
      </c>
      <c r="AN1259" s="1">
        <f t="shared" si="1011"/>
        <v>8.9880769230769243E-13</v>
      </c>
      <c r="AO1259" s="1">
        <v>1.2071369999999999E-11</v>
      </c>
      <c r="AP1259" s="1">
        <f t="shared" si="1012"/>
        <v>5.5978259999999991E-12</v>
      </c>
      <c r="AQ1259" s="1">
        <f t="shared" si="1013"/>
        <v>4.221588235294117E-14</v>
      </c>
      <c r="AR1259" s="1">
        <v>1.698477E-11</v>
      </c>
      <c r="AS1259" s="1">
        <f t="shared" si="1014"/>
        <v>1.0810395E-11</v>
      </c>
      <c r="AT1259" s="1">
        <f t="shared" si="1015"/>
        <v>8.1526357466063352E-14</v>
      </c>
      <c r="AU1259" s="1">
        <v>2.4992980000000002E-10</v>
      </c>
      <c r="AV1259" s="1">
        <f t="shared" si="1016"/>
        <v>1.2686230000000002E-10</v>
      </c>
      <c r="AW1259" s="1">
        <f t="shared" si="1017"/>
        <v>9.567292609351436E-13</v>
      </c>
      <c r="AX1259" s="1">
        <v>2.6939919999999999E-12</v>
      </c>
      <c r="AY1259" s="1">
        <f t="shared" si="1018"/>
        <v>1.3984679999999999E-12</v>
      </c>
      <c r="AZ1259" s="1">
        <f t="shared" si="1019"/>
        <v>1.0546515837104072E-14</v>
      </c>
      <c r="BA1259" s="1">
        <v>1.9549079999999999E-12</v>
      </c>
      <c r="BB1259" s="1">
        <f t="shared" si="1020"/>
        <v>7.9660499999999992E-13</v>
      </c>
      <c r="BC1259" s="1">
        <f t="shared" si="1021"/>
        <v>6.0075791855203617E-15</v>
      </c>
      <c r="BD1259" s="1">
        <v>2.2419089999999999E-12</v>
      </c>
      <c r="BE1259" s="1">
        <f t="shared" si="1022"/>
        <v>1.2965423999999998E-12</v>
      </c>
      <c r="BF1259" s="1">
        <f t="shared" si="1023"/>
        <v>9.7778461538461529E-15</v>
      </c>
      <c r="BG1259" s="1">
        <v>1.766011E-12</v>
      </c>
      <c r="BH1259" s="1">
        <f t="shared" si="1024"/>
        <v>9.1582080000000009E-13</v>
      </c>
      <c r="BI1259" s="1">
        <f t="shared" si="1025"/>
        <v>6.9066425339366527E-15</v>
      </c>
      <c r="BJ1259" s="1">
        <v>6.1356319999999997E-12</v>
      </c>
      <c r="BK1259" s="1">
        <f t="shared" si="1026"/>
        <v>5.7640703999999995E-12</v>
      </c>
      <c r="BL1259" s="1">
        <f t="shared" si="1027"/>
        <v>4.3469610859728506E-14</v>
      </c>
      <c r="BM1259" s="1">
        <v>1.6507249999999999E-11</v>
      </c>
      <c r="BN1259" s="1">
        <f t="shared" si="1028"/>
        <v>1.60634362E-11</v>
      </c>
      <c r="BO1259" s="1">
        <f t="shared" si="1029"/>
        <v>1.211420527903469E-13</v>
      </c>
      <c r="BP1259" s="1">
        <v>1.496781E-11</v>
      </c>
      <c r="BQ1259" s="1">
        <f t="shared" si="1030"/>
        <v>1.4662952099999999E-11</v>
      </c>
      <c r="BR1259" s="1">
        <f t="shared" si="1031"/>
        <v>1.1058033257918552E-13</v>
      </c>
      <c r="BS1259" s="1">
        <v>8.8186990000000002E-12</v>
      </c>
      <c r="BT1259" s="1">
        <f t="shared" si="1032"/>
        <v>8.553616700000001E-12</v>
      </c>
      <c r="BU1259" s="1">
        <f t="shared" si="1033"/>
        <v>6.4506913273001524E-14</v>
      </c>
      <c r="BV1259" s="1">
        <v>1.5721090000000001E-12</v>
      </c>
      <c r="BW1259" s="1">
        <f t="shared" si="1034"/>
        <v>1.3182797000000001E-12</v>
      </c>
      <c r="BX1259" s="1">
        <f t="shared" si="1035"/>
        <v>9.9417775263951755E-15</v>
      </c>
      <c r="BY1259" s="1">
        <v>2.2468330000000001E-12</v>
      </c>
      <c r="BZ1259" s="1">
        <f t="shared" si="1036"/>
        <v>2.0065768000000003E-12</v>
      </c>
      <c r="CA1259" s="1">
        <f t="shared" si="1037"/>
        <v>1.5132555052790349E-14</v>
      </c>
    </row>
    <row r="1260" spans="1:79" x14ac:dyDescent="0.15">
      <c r="A1260">
        <v>590.78206999999998</v>
      </c>
      <c r="B1260" s="1">
        <v>7.3991379999999995E-10</v>
      </c>
      <c r="C1260" s="1">
        <f t="shared" si="988"/>
        <v>3.1768709999999997E-10</v>
      </c>
      <c r="D1260" s="1">
        <f t="shared" si="989"/>
        <v>2.3958303167420811E-12</v>
      </c>
      <c r="E1260" s="1">
        <v>2.2083480000000001E-10</v>
      </c>
      <c r="F1260" s="1">
        <f t="shared" si="990"/>
        <v>1.9189086E-10</v>
      </c>
      <c r="G1260" s="1">
        <f t="shared" si="991"/>
        <v>1.4471407239819005E-12</v>
      </c>
      <c r="H1260" s="1">
        <v>3.6226710000000002E-9</v>
      </c>
      <c r="I1260" s="1">
        <f t="shared" si="992"/>
        <v>8.4046800000000029E-10</v>
      </c>
      <c r="J1260" s="1">
        <f t="shared" si="993"/>
        <v>6.3383710407239845E-12</v>
      </c>
      <c r="K1260" s="1">
        <v>2.720808E-9</v>
      </c>
      <c r="L1260" s="1">
        <f t="shared" si="994"/>
        <v>2.6973869300000001E-9</v>
      </c>
      <c r="M1260" s="3">
        <f t="shared" si="995"/>
        <v>2.0342284539969837E-11</v>
      </c>
      <c r="N1260" s="1">
        <v>3.42507E-9</v>
      </c>
      <c r="O1260" s="1">
        <f t="shared" si="996"/>
        <v>3.3149611000000002E-9</v>
      </c>
      <c r="P1260" s="1">
        <f t="shared" si="997"/>
        <v>2.4999706636500756E-11</v>
      </c>
      <c r="Q1260" s="1">
        <v>4.1282630000000001E-9</v>
      </c>
      <c r="R1260" s="1">
        <f t="shared" si="998"/>
        <v>2.3784580000000003E-9</v>
      </c>
      <c r="S1260" s="1">
        <f t="shared" si="999"/>
        <v>1.7937088989441933E-11</v>
      </c>
      <c r="T1260" s="1">
        <v>4.3480920000000003E-10</v>
      </c>
      <c r="U1260" s="1">
        <f t="shared" si="1000"/>
        <v>1.3974110000000001E-10</v>
      </c>
      <c r="V1260" s="4">
        <f t="shared" si="1038"/>
        <v>1.0538544494720967E-12</v>
      </c>
      <c r="W1260" s="1">
        <v>4.9147600000000003E-8</v>
      </c>
      <c r="X1260" s="1">
        <f t="shared" si="1001"/>
        <v>5.6679900000000049E-9</v>
      </c>
      <c r="Y1260" s="1">
        <f t="shared" si="1002"/>
        <v>4.2745022624434428E-11</v>
      </c>
      <c r="Z1260" s="1">
        <v>4.0637340000000001E-10</v>
      </c>
      <c r="AA1260" s="1">
        <f t="shared" si="1003"/>
        <v>7.3334699999999993E-11</v>
      </c>
      <c r="AB1260" s="1">
        <f t="shared" si="1004"/>
        <v>5.5305203619909503E-13</v>
      </c>
      <c r="AC1260" s="1">
        <v>3.7039569999999999E-11</v>
      </c>
      <c r="AD1260" s="1">
        <f t="shared" si="1005"/>
        <v>2.9688632999999996E-11</v>
      </c>
      <c r="AE1260" s="1">
        <f t="shared" si="1006"/>
        <v>2.2389617647058821E-13</v>
      </c>
      <c r="AF1260" s="1">
        <v>1.864339E-10</v>
      </c>
      <c r="AG1260" s="1">
        <f t="shared" si="1007"/>
        <v>1.6723727E-10</v>
      </c>
      <c r="AH1260" s="1">
        <f t="shared" si="1008"/>
        <v>1.2612162141779789E-12</v>
      </c>
      <c r="AI1260" s="1">
        <v>5.9676610000000004E-9</v>
      </c>
      <c r="AJ1260" s="1">
        <f t="shared" si="1009"/>
        <v>1.6510840000000005E-9</v>
      </c>
      <c r="AK1260" s="1">
        <f t="shared" si="1039"/>
        <v>1.2451613876319763E-11</v>
      </c>
      <c r="AL1260" s="1">
        <v>2.7478639999999998E-10</v>
      </c>
      <c r="AM1260" s="1">
        <f t="shared" si="1010"/>
        <v>1.1903859999999998E-10</v>
      </c>
      <c r="AN1260" s="1">
        <f t="shared" si="1011"/>
        <v>8.9772699849170425E-13</v>
      </c>
      <c r="AO1260" s="1">
        <v>1.236436E-11</v>
      </c>
      <c r="AP1260" s="1">
        <f t="shared" si="1012"/>
        <v>5.8908159999999994E-12</v>
      </c>
      <c r="AQ1260" s="1">
        <f t="shared" si="1013"/>
        <v>4.4425460030165912E-14</v>
      </c>
      <c r="AR1260" s="1">
        <v>1.6462240000000001E-11</v>
      </c>
      <c r="AS1260" s="1">
        <f t="shared" si="1014"/>
        <v>1.0287865000000001E-11</v>
      </c>
      <c r="AT1260" s="1">
        <f t="shared" si="1015"/>
        <v>7.7585708898944201E-14</v>
      </c>
      <c r="AU1260" s="1">
        <v>2.5033969999999999E-10</v>
      </c>
      <c r="AV1260" s="1">
        <f t="shared" si="1016"/>
        <v>1.2727219999999999E-10</v>
      </c>
      <c r="AW1260" s="1">
        <f t="shared" si="1017"/>
        <v>9.5982051282051283E-13</v>
      </c>
      <c r="AX1260" s="1">
        <v>2.6990470000000002E-12</v>
      </c>
      <c r="AY1260" s="1">
        <f t="shared" si="1018"/>
        <v>1.4035230000000002E-12</v>
      </c>
      <c r="AZ1260" s="1">
        <f t="shared" si="1019"/>
        <v>1.0584638009049776E-14</v>
      </c>
      <c r="BA1260" s="1">
        <v>1.905878E-12</v>
      </c>
      <c r="BB1260" s="1">
        <f t="shared" si="1020"/>
        <v>7.4757500000000007E-13</v>
      </c>
      <c r="BC1260" s="1">
        <f t="shared" si="1021"/>
        <v>5.6378205128205135E-15</v>
      </c>
      <c r="BD1260" s="1">
        <v>2.1723669999999998E-12</v>
      </c>
      <c r="BE1260" s="1">
        <f t="shared" si="1022"/>
        <v>1.2270003999999997E-12</v>
      </c>
      <c r="BF1260" s="1">
        <f t="shared" si="1023"/>
        <v>9.2533966817496216E-15</v>
      </c>
      <c r="BG1260" s="1">
        <v>1.6990240000000001E-12</v>
      </c>
      <c r="BH1260" s="1">
        <f t="shared" si="1024"/>
        <v>8.488338E-13</v>
      </c>
      <c r="BI1260" s="1">
        <f t="shared" si="1025"/>
        <v>6.4014615384615384E-15</v>
      </c>
      <c r="BJ1260" s="1">
        <v>6.0435560000000003E-12</v>
      </c>
      <c r="BK1260" s="1">
        <f t="shared" si="1026"/>
        <v>5.6719944000000001E-12</v>
      </c>
      <c r="BL1260" s="1">
        <f t="shared" si="1027"/>
        <v>4.2775221719457015E-14</v>
      </c>
      <c r="BM1260" s="1">
        <v>1.6549649999999999E-11</v>
      </c>
      <c r="BN1260" s="1">
        <f t="shared" si="1028"/>
        <v>1.61058362E-11</v>
      </c>
      <c r="BO1260" s="1">
        <f t="shared" si="1029"/>
        <v>1.2146181146304676E-13</v>
      </c>
      <c r="BP1260" s="1">
        <v>1.4816290000000001E-11</v>
      </c>
      <c r="BQ1260" s="1">
        <f t="shared" si="1030"/>
        <v>1.4511432100000001E-11</v>
      </c>
      <c r="BR1260" s="1">
        <f t="shared" si="1031"/>
        <v>1.0943764781297136E-13</v>
      </c>
      <c r="BS1260" s="1">
        <v>8.6404689999999997E-12</v>
      </c>
      <c r="BT1260" s="1">
        <f t="shared" si="1032"/>
        <v>8.3753867000000004E-12</v>
      </c>
      <c r="BU1260" s="1">
        <f t="shared" si="1033"/>
        <v>6.3162795625942689E-14</v>
      </c>
      <c r="BV1260" s="1">
        <v>1.510723E-12</v>
      </c>
      <c r="BW1260" s="1">
        <f t="shared" si="1034"/>
        <v>1.2568937E-12</v>
      </c>
      <c r="BX1260" s="1">
        <f t="shared" si="1035"/>
        <v>9.4788363499245856E-15</v>
      </c>
      <c r="BY1260" s="1">
        <v>2.1812120000000001E-12</v>
      </c>
      <c r="BZ1260" s="1">
        <f t="shared" si="1036"/>
        <v>1.9409558000000002E-12</v>
      </c>
      <c r="CA1260" s="1">
        <f t="shared" si="1037"/>
        <v>1.4637675716440426E-14</v>
      </c>
    </row>
    <row r="1261" spans="1:79" x14ac:dyDescent="0.15">
      <c r="A1261">
        <v>591.22979999999995</v>
      </c>
      <c r="B1261" s="1">
        <v>7.3949560000000002E-10</v>
      </c>
      <c r="C1261" s="1">
        <f t="shared" si="988"/>
        <v>3.1726890000000004E-10</v>
      </c>
      <c r="D1261" s="1">
        <f t="shared" si="989"/>
        <v>2.3926764705882357E-12</v>
      </c>
      <c r="E1261" s="1">
        <v>2.2138169999999999E-10</v>
      </c>
      <c r="F1261" s="1">
        <f t="shared" si="990"/>
        <v>1.9243775999999998E-10</v>
      </c>
      <c r="G1261" s="1">
        <f t="shared" si="991"/>
        <v>1.4512651583710407E-12</v>
      </c>
      <c r="H1261" s="1">
        <v>3.62662E-9</v>
      </c>
      <c r="I1261" s="1">
        <f t="shared" si="992"/>
        <v>8.4441700000000015E-10</v>
      </c>
      <c r="J1261" s="1">
        <f t="shared" si="993"/>
        <v>6.3681523378582215E-12</v>
      </c>
      <c r="K1261" s="1">
        <v>2.7093209999999998E-9</v>
      </c>
      <c r="L1261" s="1">
        <f t="shared" si="994"/>
        <v>2.6858999299999999E-9</v>
      </c>
      <c r="M1261" s="3">
        <f t="shared" si="995"/>
        <v>2.0255655580693817E-11</v>
      </c>
      <c r="N1261" s="1">
        <v>3.421969E-9</v>
      </c>
      <c r="O1261" s="1">
        <f t="shared" si="996"/>
        <v>3.3118601000000002E-9</v>
      </c>
      <c r="P1261" s="1">
        <f t="shared" si="997"/>
        <v>2.4976320512820517E-11</v>
      </c>
      <c r="Q1261" s="1">
        <v>4.1189309999999999E-9</v>
      </c>
      <c r="R1261" s="1">
        <f t="shared" si="998"/>
        <v>2.369126E-9</v>
      </c>
      <c r="S1261" s="1">
        <f t="shared" si="999"/>
        <v>1.7866711915535444E-11</v>
      </c>
      <c r="T1261" s="1">
        <v>4.3201640000000001E-10</v>
      </c>
      <c r="U1261" s="1">
        <f t="shared" si="1000"/>
        <v>1.369483E-10</v>
      </c>
      <c r="V1261" s="4">
        <f t="shared" si="1038"/>
        <v>1.0327926093514329E-12</v>
      </c>
      <c r="W1261" s="1">
        <v>4.9157500000000002E-8</v>
      </c>
      <c r="X1261" s="1">
        <f t="shared" si="1001"/>
        <v>5.6778900000000043E-9</v>
      </c>
      <c r="Y1261" s="1">
        <f t="shared" si="1002"/>
        <v>4.2819683257918584E-11</v>
      </c>
      <c r="Z1261" s="1">
        <v>4.0501270000000001E-10</v>
      </c>
      <c r="AA1261" s="1">
        <f t="shared" si="1003"/>
        <v>7.1973999999999994E-11</v>
      </c>
      <c r="AB1261" s="1">
        <f t="shared" si="1004"/>
        <v>5.4279034690799398E-13</v>
      </c>
      <c r="AC1261" s="1">
        <v>3.6306289999999999E-11</v>
      </c>
      <c r="AD1261" s="1">
        <f t="shared" si="1005"/>
        <v>2.8955352999999999E-11</v>
      </c>
      <c r="AE1261" s="1">
        <f t="shared" si="1006"/>
        <v>2.1836616138763197E-13</v>
      </c>
      <c r="AF1261" s="1">
        <v>1.8765150000000001E-10</v>
      </c>
      <c r="AG1261" s="1">
        <f t="shared" si="1007"/>
        <v>1.6845487E-10</v>
      </c>
      <c r="AH1261" s="1">
        <f t="shared" si="1008"/>
        <v>1.270398717948718E-12</v>
      </c>
      <c r="AI1261" s="1">
        <v>5.9649369999999997E-9</v>
      </c>
      <c r="AJ1261" s="1">
        <f t="shared" si="1009"/>
        <v>1.6483599999999999E-9</v>
      </c>
      <c r="AK1261" s="1">
        <f t="shared" si="1039"/>
        <v>1.2431070889894419E-11</v>
      </c>
      <c r="AL1261" s="1">
        <v>2.747894E-10</v>
      </c>
      <c r="AM1261" s="1">
        <f t="shared" si="1010"/>
        <v>1.190416E-10</v>
      </c>
      <c r="AN1261" s="1">
        <f t="shared" si="1011"/>
        <v>8.9774962292609359E-13</v>
      </c>
      <c r="AO1261" s="1">
        <v>1.298591E-11</v>
      </c>
      <c r="AP1261" s="1">
        <f t="shared" si="1012"/>
        <v>6.5123659999999994E-12</v>
      </c>
      <c r="AQ1261" s="1">
        <f t="shared" si="1013"/>
        <v>4.9112865761689286E-14</v>
      </c>
      <c r="AR1261" s="1">
        <v>1.599006E-11</v>
      </c>
      <c r="AS1261" s="1">
        <f t="shared" si="1014"/>
        <v>9.8156850000000001E-12</v>
      </c>
      <c r="AT1261" s="1">
        <f t="shared" si="1015"/>
        <v>7.4024773755656111E-14</v>
      </c>
      <c r="AU1261" s="1">
        <v>2.5090829999999999E-10</v>
      </c>
      <c r="AV1261" s="1">
        <f t="shared" si="1016"/>
        <v>1.2784079999999999E-10</v>
      </c>
      <c r="AW1261" s="1">
        <f t="shared" si="1017"/>
        <v>9.6410859728506784E-13</v>
      </c>
      <c r="AX1261" s="1">
        <v>2.7960769999999998E-12</v>
      </c>
      <c r="AY1261" s="1">
        <f t="shared" si="1018"/>
        <v>1.5005529999999998E-12</v>
      </c>
      <c r="AZ1261" s="1">
        <f t="shared" si="1019"/>
        <v>1.1316387631975866E-14</v>
      </c>
      <c r="BA1261" s="1">
        <v>1.8716860000000002E-12</v>
      </c>
      <c r="BB1261" s="1">
        <f t="shared" si="1020"/>
        <v>7.1338300000000025E-13</v>
      </c>
      <c r="BC1261" s="1">
        <f t="shared" si="1021"/>
        <v>5.3799622926093534E-15</v>
      </c>
      <c r="BD1261" s="1">
        <v>2.1119550000000002E-12</v>
      </c>
      <c r="BE1261" s="1">
        <f t="shared" si="1022"/>
        <v>1.1665884000000001E-12</v>
      </c>
      <c r="BF1261" s="1">
        <f t="shared" si="1023"/>
        <v>8.7978009049773772E-15</v>
      </c>
      <c r="BG1261" s="1">
        <v>1.641317E-12</v>
      </c>
      <c r="BH1261" s="1">
        <f t="shared" si="1024"/>
        <v>7.9112679999999995E-13</v>
      </c>
      <c r="BI1261" s="1">
        <f t="shared" si="1025"/>
        <v>5.9662654600301659E-15</v>
      </c>
      <c r="BJ1261" s="1">
        <v>5.9498159999999999E-12</v>
      </c>
      <c r="BK1261" s="1">
        <f t="shared" si="1026"/>
        <v>5.5782543999999997E-12</v>
      </c>
      <c r="BL1261" s="1">
        <f t="shared" si="1027"/>
        <v>4.2068283559577679E-14</v>
      </c>
      <c r="BM1261" s="1">
        <v>1.6680919999999999E-11</v>
      </c>
      <c r="BN1261" s="1">
        <f t="shared" si="1028"/>
        <v>1.62371062E-11</v>
      </c>
      <c r="BO1261" s="1">
        <f t="shared" si="1029"/>
        <v>1.2245178129713424E-13</v>
      </c>
      <c r="BP1261" s="1">
        <v>1.486414E-11</v>
      </c>
      <c r="BQ1261" s="1">
        <f t="shared" si="1030"/>
        <v>1.4559282099999999E-11</v>
      </c>
      <c r="BR1261" s="1">
        <f t="shared" si="1031"/>
        <v>1.0979850754147812E-13</v>
      </c>
      <c r="BS1261" s="1">
        <v>8.4547770000000003E-12</v>
      </c>
      <c r="BT1261" s="1">
        <f t="shared" si="1032"/>
        <v>8.1896947000000011E-12</v>
      </c>
      <c r="BU1261" s="1">
        <f t="shared" si="1033"/>
        <v>6.1762403469079953E-14</v>
      </c>
      <c r="BV1261" s="1">
        <v>1.4572899999999999E-12</v>
      </c>
      <c r="BW1261" s="1">
        <f t="shared" si="1034"/>
        <v>1.2034607E-12</v>
      </c>
      <c r="BX1261" s="1">
        <f t="shared" si="1035"/>
        <v>9.0758725490196076E-15</v>
      </c>
      <c r="BY1261" s="1">
        <v>2.1334799999999999E-12</v>
      </c>
      <c r="BZ1261" s="1">
        <f t="shared" si="1036"/>
        <v>1.8932238000000001E-12</v>
      </c>
      <c r="CA1261" s="1">
        <f t="shared" si="1037"/>
        <v>1.4277705882352942E-14</v>
      </c>
    </row>
    <row r="1262" spans="1:79" x14ac:dyDescent="0.15">
      <c r="A1262">
        <v>591.67751999999996</v>
      </c>
      <c r="B1262" s="1">
        <v>7.3922419999999995E-10</v>
      </c>
      <c r="C1262" s="1">
        <f t="shared" si="988"/>
        <v>3.1699749999999997E-10</v>
      </c>
      <c r="D1262" s="1">
        <f t="shared" si="989"/>
        <v>2.3906297134238308E-12</v>
      </c>
      <c r="E1262" s="1">
        <v>2.2203600000000001E-10</v>
      </c>
      <c r="F1262" s="1">
        <f t="shared" si="990"/>
        <v>1.9309206E-10</v>
      </c>
      <c r="G1262" s="1">
        <f t="shared" si="991"/>
        <v>1.4561995475113124E-12</v>
      </c>
      <c r="H1262" s="1">
        <v>3.6327650000000001E-9</v>
      </c>
      <c r="I1262" s="1">
        <f t="shared" si="992"/>
        <v>8.5056200000000023E-10</v>
      </c>
      <c r="J1262" s="1">
        <f t="shared" si="993"/>
        <v>6.4144947209653114E-12</v>
      </c>
      <c r="K1262" s="1">
        <v>2.6981839999999999E-9</v>
      </c>
      <c r="L1262" s="1">
        <f t="shared" si="994"/>
        <v>2.67476293E-9</v>
      </c>
      <c r="M1262" s="3">
        <f t="shared" si="995"/>
        <v>2.0171666138763198E-11</v>
      </c>
      <c r="N1262" s="1">
        <v>3.4213419999999999E-9</v>
      </c>
      <c r="O1262" s="1">
        <f t="shared" si="996"/>
        <v>3.3112330999999997E-9</v>
      </c>
      <c r="P1262" s="1">
        <f t="shared" si="997"/>
        <v>2.4971592006033181E-11</v>
      </c>
      <c r="Q1262" s="1">
        <v>4.1117949999999999E-9</v>
      </c>
      <c r="R1262" s="1">
        <f t="shared" si="998"/>
        <v>2.36199E-9</v>
      </c>
      <c r="S1262" s="1">
        <f t="shared" si="999"/>
        <v>1.7812895927601811E-11</v>
      </c>
      <c r="T1262" s="1">
        <v>4.3005010000000001E-10</v>
      </c>
      <c r="U1262" s="1">
        <f t="shared" si="1000"/>
        <v>1.34982E-10</v>
      </c>
      <c r="V1262" s="4">
        <f t="shared" si="1038"/>
        <v>1.0179638009049774E-12</v>
      </c>
      <c r="W1262" s="1">
        <v>4.9169540000000002E-8</v>
      </c>
      <c r="X1262" s="1">
        <f t="shared" si="1001"/>
        <v>5.6899300000000042E-9</v>
      </c>
      <c r="Y1262" s="1">
        <f t="shared" si="1002"/>
        <v>4.2910482654600335E-11</v>
      </c>
      <c r="Z1262" s="1">
        <v>4.0419879999999999E-10</v>
      </c>
      <c r="AA1262" s="1">
        <f t="shared" si="1003"/>
        <v>7.116009999999997E-11</v>
      </c>
      <c r="AB1262" s="1">
        <f t="shared" si="1004"/>
        <v>5.3665233785821997E-13</v>
      </c>
      <c r="AC1262" s="1">
        <v>3.575224E-11</v>
      </c>
      <c r="AD1262" s="1">
        <f t="shared" si="1005"/>
        <v>2.8401302999999999E-11</v>
      </c>
      <c r="AE1262" s="1">
        <f t="shared" si="1006"/>
        <v>2.1418780542986425E-13</v>
      </c>
      <c r="AF1262" s="1">
        <v>1.891506E-10</v>
      </c>
      <c r="AG1262" s="1">
        <f t="shared" si="1007"/>
        <v>1.6995397E-10</v>
      </c>
      <c r="AH1262" s="1">
        <f t="shared" si="1008"/>
        <v>1.2817041478129713E-12</v>
      </c>
      <c r="AI1262" s="1">
        <v>5.9621930000000002E-9</v>
      </c>
      <c r="AJ1262" s="1">
        <f t="shared" si="1009"/>
        <v>1.6456160000000003E-9</v>
      </c>
      <c r="AK1262" s="1">
        <f t="shared" si="1039"/>
        <v>1.2410377073906489E-11</v>
      </c>
      <c r="AL1262" s="1">
        <v>2.7487590000000002E-10</v>
      </c>
      <c r="AM1262" s="1">
        <f t="shared" si="1010"/>
        <v>1.1912810000000002E-10</v>
      </c>
      <c r="AN1262" s="1">
        <f t="shared" si="1011"/>
        <v>8.9840196078431393E-13</v>
      </c>
      <c r="AO1262" s="1">
        <v>1.379815E-11</v>
      </c>
      <c r="AP1262" s="1">
        <f t="shared" si="1012"/>
        <v>7.3246059999999999E-12</v>
      </c>
      <c r="AQ1262" s="1">
        <f t="shared" si="1013"/>
        <v>5.5238355957767725E-14</v>
      </c>
      <c r="AR1262" s="1">
        <v>1.565457E-11</v>
      </c>
      <c r="AS1262" s="1">
        <f t="shared" si="1014"/>
        <v>9.4801950000000003E-12</v>
      </c>
      <c r="AT1262" s="1">
        <f t="shared" si="1015"/>
        <v>7.1494683257918555E-14</v>
      </c>
      <c r="AU1262" s="1">
        <v>2.5180059999999998E-10</v>
      </c>
      <c r="AV1262" s="1">
        <f t="shared" si="1016"/>
        <v>1.2873309999999998E-10</v>
      </c>
      <c r="AW1262" s="1">
        <f t="shared" si="1017"/>
        <v>9.7083785822021104E-13</v>
      </c>
      <c r="AX1262" s="1">
        <v>2.946586E-12</v>
      </c>
      <c r="AY1262" s="1">
        <f t="shared" si="1018"/>
        <v>1.651062E-12</v>
      </c>
      <c r="AZ1262" s="1">
        <f t="shared" si="1019"/>
        <v>1.2451447963800905E-14</v>
      </c>
      <c r="BA1262" s="1">
        <v>1.8680659999999998E-12</v>
      </c>
      <c r="BB1262" s="1">
        <f t="shared" si="1020"/>
        <v>7.0976299999999991E-13</v>
      </c>
      <c r="BC1262" s="1">
        <f t="shared" si="1021"/>
        <v>5.3526621417797886E-15</v>
      </c>
      <c r="BD1262" s="1">
        <v>2.0660489999999999E-12</v>
      </c>
      <c r="BE1262" s="1">
        <f t="shared" si="1022"/>
        <v>1.1206823999999998E-12</v>
      </c>
      <c r="BF1262" s="1">
        <f t="shared" si="1023"/>
        <v>8.4516018099547493E-15</v>
      </c>
      <c r="BG1262" s="1">
        <v>1.608772E-12</v>
      </c>
      <c r="BH1262" s="1">
        <f t="shared" si="1024"/>
        <v>7.5858179999999991E-13</v>
      </c>
      <c r="BI1262" s="1">
        <f t="shared" si="1025"/>
        <v>5.7208280542986418E-15</v>
      </c>
      <c r="BJ1262" s="1">
        <v>5.8561540000000001E-12</v>
      </c>
      <c r="BK1262" s="1">
        <f t="shared" si="1026"/>
        <v>5.4845923999999999E-12</v>
      </c>
      <c r="BL1262" s="1">
        <f t="shared" si="1027"/>
        <v>4.1361933634992461E-14</v>
      </c>
      <c r="BM1262" s="1">
        <v>1.6864149999999999E-11</v>
      </c>
      <c r="BN1262" s="1">
        <f t="shared" si="1028"/>
        <v>1.64203362E-11</v>
      </c>
      <c r="BO1262" s="1">
        <f t="shared" si="1029"/>
        <v>1.2383360633484162E-13</v>
      </c>
      <c r="BP1262" s="1">
        <v>1.502787E-11</v>
      </c>
      <c r="BQ1262" s="1">
        <f t="shared" si="1030"/>
        <v>1.4723012099999999E-11</v>
      </c>
      <c r="BR1262" s="1">
        <f t="shared" si="1031"/>
        <v>1.110332737556561E-13</v>
      </c>
      <c r="BS1262" s="1">
        <v>8.2689890000000005E-12</v>
      </c>
      <c r="BT1262" s="1">
        <f t="shared" si="1032"/>
        <v>8.0039067000000013E-12</v>
      </c>
      <c r="BU1262" s="1">
        <f t="shared" si="1033"/>
        <v>6.0361287330316757E-14</v>
      </c>
      <c r="BV1262" s="1">
        <v>1.4187970000000001E-12</v>
      </c>
      <c r="BW1262" s="1">
        <f t="shared" si="1034"/>
        <v>1.1649677000000001E-12</v>
      </c>
      <c r="BX1262" s="1">
        <f t="shared" si="1035"/>
        <v>8.7855784313725507E-15</v>
      </c>
      <c r="BY1262" s="1">
        <v>2.0963049999999999E-12</v>
      </c>
      <c r="BZ1262" s="1">
        <f t="shared" si="1036"/>
        <v>1.8560488000000001E-12</v>
      </c>
      <c r="CA1262" s="1">
        <f t="shared" si="1037"/>
        <v>1.3997351432880845E-14</v>
      </c>
    </row>
    <row r="1263" spans="1:79" x14ac:dyDescent="0.15">
      <c r="A1263">
        <v>592.12523999999996</v>
      </c>
      <c r="B1263" s="1">
        <v>7.3889300000000005E-10</v>
      </c>
      <c r="C1263" s="1">
        <f t="shared" si="988"/>
        <v>3.1666630000000006E-10</v>
      </c>
      <c r="D1263" s="1">
        <f t="shared" si="989"/>
        <v>2.3881319758672708E-12</v>
      </c>
      <c r="E1263" s="1">
        <v>2.212383E-10</v>
      </c>
      <c r="F1263" s="1">
        <f t="shared" si="990"/>
        <v>1.9229436E-10</v>
      </c>
      <c r="G1263" s="1">
        <f t="shared" si="991"/>
        <v>1.4501837104072398E-12</v>
      </c>
      <c r="H1263" s="1">
        <v>3.6312340000000001E-9</v>
      </c>
      <c r="I1263" s="1">
        <f t="shared" si="992"/>
        <v>8.4903100000000023E-10</v>
      </c>
      <c r="J1263" s="1">
        <f t="shared" si="993"/>
        <v>6.4029487179487202E-12</v>
      </c>
      <c r="K1263" s="1">
        <v>2.687518E-9</v>
      </c>
      <c r="L1263" s="1">
        <f t="shared" si="994"/>
        <v>2.6640969300000001E-9</v>
      </c>
      <c r="M1263" s="3">
        <f t="shared" si="995"/>
        <v>2.0091228733031674E-11</v>
      </c>
      <c r="N1263" s="1">
        <v>3.4201350000000002E-9</v>
      </c>
      <c r="O1263" s="1">
        <f t="shared" si="996"/>
        <v>3.3100261000000004E-9</v>
      </c>
      <c r="P1263" s="1">
        <f t="shared" si="997"/>
        <v>2.4962489441930622E-11</v>
      </c>
      <c r="Q1263" s="1">
        <v>4.1078429999999999E-9</v>
      </c>
      <c r="R1263" s="1">
        <f t="shared" si="998"/>
        <v>2.358038E-9</v>
      </c>
      <c r="S1263" s="1">
        <f t="shared" si="999"/>
        <v>1.7783092006033184E-11</v>
      </c>
      <c r="T1263" s="1">
        <v>4.2917400000000001E-10</v>
      </c>
      <c r="U1263" s="1">
        <f t="shared" si="1000"/>
        <v>1.341059E-10</v>
      </c>
      <c r="V1263" s="4">
        <f t="shared" si="1038"/>
        <v>1.0113567119155355E-12</v>
      </c>
      <c r="W1263" s="1">
        <v>4.9158169999999997E-8</v>
      </c>
      <c r="X1263" s="1">
        <f t="shared" si="1001"/>
        <v>5.6785599999999995E-9</v>
      </c>
      <c r="Y1263" s="1">
        <f t="shared" si="1002"/>
        <v>4.282473604826546E-11</v>
      </c>
      <c r="Z1263" s="1">
        <v>4.0411949999999999E-10</v>
      </c>
      <c r="AA1263" s="1">
        <f t="shared" si="1003"/>
        <v>7.1080799999999972E-11</v>
      </c>
      <c r="AB1263" s="1">
        <f t="shared" si="1004"/>
        <v>5.3605429864253379E-13</v>
      </c>
      <c r="AC1263" s="1">
        <v>3.5434439999999998E-11</v>
      </c>
      <c r="AD1263" s="1">
        <f t="shared" si="1005"/>
        <v>2.8083502999999998E-11</v>
      </c>
      <c r="AE1263" s="1">
        <f t="shared" si="1006"/>
        <v>2.1179112368024133E-13</v>
      </c>
      <c r="AF1263" s="1">
        <v>1.8909980000000001E-10</v>
      </c>
      <c r="AG1263" s="1">
        <f t="shared" si="1007"/>
        <v>1.6990317000000001E-10</v>
      </c>
      <c r="AH1263" s="1">
        <f t="shared" si="1008"/>
        <v>1.2813210407239821E-12</v>
      </c>
      <c r="AI1263" s="1">
        <v>5.95413E-9</v>
      </c>
      <c r="AJ1263" s="1">
        <f t="shared" si="1009"/>
        <v>1.6375530000000001E-9</v>
      </c>
      <c r="AK1263" s="1">
        <f t="shared" si="1039"/>
        <v>1.2349570135746607E-11</v>
      </c>
      <c r="AL1263" s="1">
        <v>2.7417869999999998E-10</v>
      </c>
      <c r="AM1263" s="1">
        <f t="shared" si="1010"/>
        <v>1.1843089999999998E-10</v>
      </c>
      <c r="AN1263" s="1">
        <f t="shared" si="1011"/>
        <v>8.9314404223227734E-13</v>
      </c>
      <c r="AO1263" s="1">
        <v>1.395327E-11</v>
      </c>
      <c r="AP1263" s="1">
        <f t="shared" si="1012"/>
        <v>7.4797259999999998E-12</v>
      </c>
      <c r="AQ1263" s="1">
        <f t="shared" si="1013"/>
        <v>5.6408190045248873E-14</v>
      </c>
      <c r="AR1263" s="1">
        <v>1.549936E-11</v>
      </c>
      <c r="AS1263" s="1">
        <f t="shared" si="1014"/>
        <v>9.3249850000000002E-12</v>
      </c>
      <c r="AT1263" s="1">
        <f t="shared" si="1015"/>
        <v>7.032417043740573E-14</v>
      </c>
      <c r="AU1263" s="1">
        <v>2.5313430000000001E-10</v>
      </c>
      <c r="AV1263" s="1">
        <f t="shared" si="1016"/>
        <v>1.3006680000000001E-10</v>
      </c>
      <c r="AW1263" s="1">
        <f t="shared" si="1017"/>
        <v>9.8089592760181004E-13</v>
      </c>
      <c r="AX1263" s="1">
        <v>2.8897149999999999E-12</v>
      </c>
      <c r="AY1263" s="1">
        <f t="shared" si="1018"/>
        <v>1.5941909999999999E-12</v>
      </c>
      <c r="AZ1263" s="1">
        <f t="shared" si="1019"/>
        <v>1.2022556561085972E-14</v>
      </c>
      <c r="BA1263" s="1">
        <v>1.9058760000000001E-12</v>
      </c>
      <c r="BB1263" s="1">
        <f t="shared" si="1020"/>
        <v>7.4757300000000013E-13</v>
      </c>
      <c r="BC1263" s="1">
        <f t="shared" si="1021"/>
        <v>5.6378054298642544E-15</v>
      </c>
      <c r="BD1263" s="1">
        <v>2.0394859999999999E-12</v>
      </c>
      <c r="BE1263" s="1">
        <f t="shared" si="1022"/>
        <v>1.0941193999999998E-12</v>
      </c>
      <c r="BF1263" s="1">
        <f t="shared" si="1023"/>
        <v>8.2512775263951722E-15</v>
      </c>
      <c r="BG1263" s="1">
        <v>1.609442E-12</v>
      </c>
      <c r="BH1263" s="1">
        <f t="shared" si="1024"/>
        <v>7.5925179999999995E-13</v>
      </c>
      <c r="BI1263" s="1">
        <f t="shared" si="1025"/>
        <v>5.7258808446455503E-15</v>
      </c>
      <c r="BJ1263" s="1">
        <v>5.7524990000000002E-12</v>
      </c>
      <c r="BK1263" s="1">
        <f t="shared" si="1026"/>
        <v>5.3809374E-12</v>
      </c>
      <c r="BL1263" s="1">
        <f t="shared" si="1027"/>
        <v>4.0580221719457018E-14</v>
      </c>
      <c r="BM1263" s="1">
        <v>1.6932269999999998E-11</v>
      </c>
      <c r="BN1263" s="1">
        <f t="shared" si="1028"/>
        <v>1.64884562E-11</v>
      </c>
      <c r="BO1263" s="1">
        <f t="shared" si="1029"/>
        <v>1.2434733182503772E-13</v>
      </c>
      <c r="BP1263" s="1">
        <v>1.4660169999999999E-11</v>
      </c>
      <c r="BQ1263" s="1">
        <f t="shared" si="1030"/>
        <v>1.4355312099999999E-11</v>
      </c>
      <c r="BR1263" s="1">
        <f t="shared" si="1031"/>
        <v>1.0826027224736049E-13</v>
      </c>
      <c r="BS1263" s="1">
        <v>8.0040629999999994E-12</v>
      </c>
      <c r="BT1263" s="1">
        <f t="shared" si="1032"/>
        <v>7.7389807000000002E-12</v>
      </c>
      <c r="BU1263" s="1">
        <f t="shared" si="1033"/>
        <v>5.8363353695324291E-14</v>
      </c>
      <c r="BV1263" s="1">
        <v>1.4016449999999999E-12</v>
      </c>
      <c r="BW1263" s="1">
        <f t="shared" si="1034"/>
        <v>1.1478157E-12</v>
      </c>
      <c r="BX1263" s="1">
        <f t="shared" si="1035"/>
        <v>8.6562269984917046E-15</v>
      </c>
      <c r="BY1263" s="1">
        <v>2.027684E-12</v>
      </c>
      <c r="BZ1263" s="1">
        <f t="shared" si="1036"/>
        <v>1.7874277999999999E-12</v>
      </c>
      <c r="CA1263" s="1">
        <f t="shared" si="1037"/>
        <v>1.347984766214178E-14</v>
      </c>
    </row>
    <row r="1264" spans="1:79" x14ac:dyDescent="0.15">
      <c r="A1264">
        <v>592.57297000000005</v>
      </c>
      <c r="B1264" s="1">
        <v>7.3847580000000002E-10</v>
      </c>
      <c r="C1264" s="1">
        <f t="shared" si="988"/>
        <v>3.1624910000000004E-10</v>
      </c>
      <c r="D1264" s="1">
        <f t="shared" si="989"/>
        <v>2.3849856711915541E-12</v>
      </c>
      <c r="E1264" s="1">
        <v>2.1934859999999999E-10</v>
      </c>
      <c r="F1264" s="1">
        <f t="shared" si="990"/>
        <v>1.9040465999999999E-10</v>
      </c>
      <c r="G1264" s="1">
        <f t="shared" si="991"/>
        <v>1.4359325791855204E-12</v>
      </c>
      <c r="H1264" s="1">
        <v>3.6233650000000001E-9</v>
      </c>
      <c r="I1264" s="1">
        <f t="shared" si="992"/>
        <v>8.4116200000000024E-10</v>
      </c>
      <c r="J1264" s="1">
        <f t="shared" si="993"/>
        <v>6.3436048265460055E-12</v>
      </c>
      <c r="K1264" s="1">
        <v>2.6776579999999998E-9</v>
      </c>
      <c r="L1264" s="1">
        <f t="shared" si="994"/>
        <v>2.6542369299999999E-9</v>
      </c>
      <c r="M1264" s="3">
        <f t="shared" si="995"/>
        <v>2.0016869758672701E-11</v>
      </c>
      <c r="N1264" s="1">
        <v>3.4178200000000001E-9</v>
      </c>
      <c r="O1264" s="1">
        <f t="shared" si="996"/>
        <v>3.3077111000000003E-9</v>
      </c>
      <c r="P1264" s="1">
        <f t="shared" si="997"/>
        <v>2.4945030920060334E-11</v>
      </c>
      <c r="Q1264" s="1">
        <v>4.1069909999999996E-9</v>
      </c>
      <c r="R1264" s="1">
        <f t="shared" si="998"/>
        <v>2.3571859999999998E-9</v>
      </c>
      <c r="S1264" s="1">
        <f t="shared" si="999"/>
        <v>1.7776666666666667E-11</v>
      </c>
      <c r="T1264" s="1">
        <v>4.2937720000000001E-10</v>
      </c>
      <c r="U1264" s="1">
        <f t="shared" si="1000"/>
        <v>1.343091E-10</v>
      </c>
      <c r="V1264" s="4">
        <f t="shared" si="1038"/>
        <v>1.0128891402714933E-12</v>
      </c>
      <c r="W1264" s="1">
        <v>4.9128779999999999E-8</v>
      </c>
      <c r="X1264" s="1">
        <f t="shared" si="1001"/>
        <v>5.6491700000000011E-9</v>
      </c>
      <c r="Y1264" s="1">
        <f t="shared" si="1002"/>
        <v>4.2603092006033192E-11</v>
      </c>
      <c r="Z1264" s="1">
        <v>4.0476490000000002E-10</v>
      </c>
      <c r="AA1264" s="1">
        <f t="shared" si="1003"/>
        <v>7.1726199999999998E-11</v>
      </c>
      <c r="AB1264" s="1">
        <f t="shared" si="1004"/>
        <v>5.4092156862745103E-13</v>
      </c>
      <c r="AC1264" s="1">
        <v>3.5350659999999999E-11</v>
      </c>
      <c r="AD1264" s="1">
        <f t="shared" si="1005"/>
        <v>2.7999722999999999E-11</v>
      </c>
      <c r="AE1264" s="1">
        <f t="shared" si="1006"/>
        <v>2.1115929864253394E-13</v>
      </c>
      <c r="AF1264" s="1">
        <v>1.8778360000000001E-10</v>
      </c>
      <c r="AG1264" s="1">
        <f t="shared" si="1007"/>
        <v>1.6858697E-10</v>
      </c>
      <c r="AH1264" s="1">
        <f t="shared" si="1008"/>
        <v>1.2713949472096531E-12</v>
      </c>
      <c r="AI1264" s="1">
        <v>5.9425069999999999E-9</v>
      </c>
      <c r="AJ1264" s="1">
        <f t="shared" si="1009"/>
        <v>1.62593E-9</v>
      </c>
      <c r="AK1264" s="1">
        <f t="shared" si="1039"/>
        <v>1.2261915535444948E-11</v>
      </c>
      <c r="AL1264" s="1">
        <v>2.7285480000000002E-10</v>
      </c>
      <c r="AM1264" s="1">
        <f t="shared" si="1010"/>
        <v>1.1710700000000002E-10</v>
      </c>
      <c r="AN1264" s="1">
        <f t="shared" si="1011"/>
        <v>8.8315987933635014E-13</v>
      </c>
      <c r="AO1264" s="1">
        <v>1.3554760000000001E-11</v>
      </c>
      <c r="AP1264" s="1">
        <f t="shared" si="1012"/>
        <v>7.0812160000000005E-12</v>
      </c>
      <c r="AQ1264" s="1">
        <f t="shared" si="1013"/>
        <v>5.3402835595776779E-14</v>
      </c>
      <c r="AR1264" s="1">
        <v>1.552265E-11</v>
      </c>
      <c r="AS1264" s="1">
        <f t="shared" si="1014"/>
        <v>9.3482749999999998E-12</v>
      </c>
      <c r="AT1264" s="1">
        <f t="shared" si="1015"/>
        <v>7.0499811463046753E-14</v>
      </c>
      <c r="AU1264" s="1">
        <v>2.5490110000000001E-10</v>
      </c>
      <c r="AV1264" s="1">
        <f t="shared" si="1016"/>
        <v>1.3183360000000001E-10</v>
      </c>
      <c r="AW1264" s="1">
        <f t="shared" si="1017"/>
        <v>9.9422021116138781E-13</v>
      </c>
      <c r="AX1264" s="1">
        <v>2.672187E-12</v>
      </c>
      <c r="AY1264" s="1">
        <f t="shared" si="1018"/>
        <v>1.376663E-12</v>
      </c>
      <c r="AZ1264" s="1">
        <f t="shared" si="1019"/>
        <v>1.0382073906485672E-14</v>
      </c>
      <c r="BA1264" s="1">
        <v>1.984459E-12</v>
      </c>
      <c r="BB1264" s="1">
        <f t="shared" si="1020"/>
        <v>8.261560000000001E-13</v>
      </c>
      <c r="BC1264" s="1">
        <f t="shared" si="1021"/>
        <v>6.2304374057315241E-15</v>
      </c>
      <c r="BD1264" s="1">
        <v>2.031246E-12</v>
      </c>
      <c r="BE1264" s="1">
        <f t="shared" si="1022"/>
        <v>1.0858793999999999E-12</v>
      </c>
      <c r="BF1264" s="1">
        <f t="shared" si="1023"/>
        <v>8.1891357466063349E-15</v>
      </c>
      <c r="BG1264" s="1">
        <v>1.64297E-12</v>
      </c>
      <c r="BH1264" s="1">
        <f t="shared" si="1024"/>
        <v>7.9277979999999997E-13</v>
      </c>
      <c r="BI1264" s="1">
        <f t="shared" si="1025"/>
        <v>5.9787315233785821E-15</v>
      </c>
      <c r="BJ1264" s="1">
        <v>5.6478140000000002E-12</v>
      </c>
      <c r="BK1264" s="1">
        <f t="shared" si="1026"/>
        <v>5.2762524E-12</v>
      </c>
      <c r="BL1264" s="1">
        <f t="shared" si="1027"/>
        <v>3.9790742081447963E-14</v>
      </c>
      <c r="BM1264" s="1">
        <v>1.6902459999999999E-11</v>
      </c>
      <c r="BN1264" s="1">
        <f t="shared" si="1028"/>
        <v>1.6458646200000001E-11</v>
      </c>
      <c r="BO1264" s="1">
        <f t="shared" si="1029"/>
        <v>1.2412252036199096E-13</v>
      </c>
      <c r="BP1264" s="1">
        <v>1.384729E-11</v>
      </c>
      <c r="BQ1264" s="1">
        <f t="shared" si="1030"/>
        <v>1.3542432100000001E-11</v>
      </c>
      <c r="BR1264" s="1">
        <f t="shared" si="1031"/>
        <v>1.0212995550527905E-13</v>
      </c>
      <c r="BS1264" s="1">
        <v>7.7012990000000001E-12</v>
      </c>
      <c r="BT1264" s="1">
        <f t="shared" si="1032"/>
        <v>7.4362167000000009E-12</v>
      </c>
      <c r="BU1264" s="1">
        <f t="shared" si="1033"/>
        <v>5.6080065610859737E-14</v>
      </c>
      <c r="BV1264" s="1">
        <v>1.4051170000000001E-12</v>
      </c>
      <c r="BW1264" s="1">
        <f t="shared" si="1034"/>
        <v>1.1512877000000001E-12</v>
      </c>
      <c r="BX1264" s="1">
        <f t="shared" si="1035"/>
        <v>8.6824110105580706E-15</v>
      </c>
      <c r="BY1264" s="1">
        <v>1.936043E-12</v>
      </c>
      <c r="BZ1264" s="1">
        <f t="shared" si="1036"/>
        <v>1.6957868E-12</v>
      </c>
      <c r="CA1264" s="1">
        <f t="shared" si="1037"/>
        <v>1.2788739064856712E-14</v>
      </c>
    </row>
    <row r="1265" spans="1:79" x14ac:dyDescent="0.15">
      <c r="A1265">
        <v>593.02068999999995</v>
      </c>
      <c r="B1265" s="1">
        <v>7.3806000000000003E-10</v>
      </c>
      <c r="C1265" s="1">
        <f t="shared" si="988"/>
        <v>3.1583330000000005E-10</v>
      </c>
      <c r="D1265" s="1">
        <f t="shared" si="989"/>
        <v>2.3818499245852194E-12</v>
      </c>
      <c r="E1265" s="1">
        <v>2.1780160000000001E-10</v>
      </c>
      <c r="F1265" s="1">
        <f t="shared" si="990"/>
        <v>1.8885766E-10</v>
      </c>
      <c r="G1265" s="1">
        <f t="shared" si="991"/>
        <v>1.4242659125188537E-12</v>
      </c>
      <c r="H1265" s="1">
        <v>3.6168949999999998E-9</v>
      </c>
      <c r="I1265" s="1">
        <f t="shared" si="992"/>
        <v>8.3469199999999995E-10</v>
      </c>
      <c r="J1265" s="1">
        <f t="shared" si="993"/>
        <v>6.2948114630467574E-12</v>
      </c>
      <c r="K1265" s="1">
        <v>2.669094E-9</v>
      </c>
      <c r="L1265" s="1">
        <f t="shared" si="994"/>
        <v>2.6456729300000001E-9</v>
      </c>
      <c r="M1265" s="3">
        <f t="shared" si="995"/>
        <v>1.9952284539969836E-11</v>
      </c>
      <c r="N1265" s="1">
        <v>3.4155099999999999E-9</v>
      </c>
      <c r="O1265" s="1">
        <f t="shared" si="996"/>
        <v>3.3054011000000001E-9</v>
      </c>
      <c r="P1265" s="1">
        <f t="shared" si="997"/>
        <v>2.4927610105580695E-11</v>
      </c>
      <c r="Q1265" s="1">
        <v>4.108217E-9</v>
      </c>
      <c r="R1265" s="1">
        <f t="shared" si="998"/>
        <v>2.3584120000000001E-9</v>
      </c>
      <c r="S1265" s="1">
        <f t="shared" si="999"/>
        <v>1.7785912518853698E-11</v>
      </c>
      <c r="T1265" s="1">
        <v>4.303613E-10</v>
      </c>
      <c r="U1265" s="1">
        <f t="shared" si="1000"/>
        <v>1.3529319999999999E-10</v>
      </c>
      <c r="V1265" s="4">
        <f t="shared" si="1038"/>
        <v>1.0203107088989443E-12</v>
      </c>
      <c r="W1265" s="1">
        <v>4.9104110000000003E-8</v>
      </c>
      <c r="X1265" s="1">
        <f t="shared" si="1001"/>
        <v>5.6245000000000051E-9</v>
      </c>
      <c r="Y1265" s="1">
        <f t="shared" si="1002"/>
        <v>4.2417043740573193E-11</v>
      </c>
      <c r="Z1265" s="1">
        <v>4.0592539999999999E-10</v>
      </c>
      <c r="AA1265" s="1">
        <f t="shared" si="1003"/>
        <v>7.2886699999999975E-11</v>
      </c>
      <c r="AB1265" s="1">
        <f t="shared" si="1004"/>
        <v>5.4967345399698326E-13</v>
      </c>
      <c r="AC1265" s="1">
        <v>3.5436430000000003E-11</v>
      </c>
      <c r="AD1265" s="1">
        <f t="shared" si="1005"/>
        <v>2.8085493000000003E-11</v>
      </c>
      <c r="AE1265" s="1">
        <f t="shared" si="1006"/>
        <v>2.118061312217195E-13</v>
      </c>
      <c r="AF1265" s="1">
        <v>1.8667259999999999E-10</v>
      </c>
      <c r="AG1265" s="1">
        <f t="shared" si="1007"/>
        <v>1.6747596999999999E-10</v>
      </c>
      <c r="AH1265" s="1">
        <f t="shared" si="1008"/>
        <v>1.2630163650075414E-12</v>
      </c>
      <c r="AI1265" s="1">
        <v>5.9330830000000001E-9</v>
      </c>
      <c r="AJ1265" s="1">
        <f t="shared" si="1009"/>
        <v>1.6165060000000002E-9</v>
      </c>
      <c r="AK1265" s="1">
        <f t="shared" si="1039"/>
        <v>1.2190844645550529E-11</v>
      </c>
      <c r="AL1265" s="1">
        <v>2.7162919999999997E-10</v>
      </c>
      <c r="AM1265" s="1">
        <f t="shared" si="1010"/>
        <v>1.1588139999999997E-10</v>
      </c>
      <c r="AN1265" s="1">
        <f t="shared" si="1011"/>
        <v>8.7391704374057293E-13</v>
      </c>
      <c r="AO1265" s="1">
        <v>1.3246839999999999E-11</v>
      </c>
      <c r="AP1265" s="1">
        <f t="shared" si="1012"/>
        <v>6.7732959999999991E-12</v>
      </c>
      <c r="AQ1265" s="1">
        <f t="shared" si="1013"/>
        <v>5.1080663650075409E-14</v>
      </c>
      <c r="AR1265" s="1">
        <v>1.56751E-11</v>
      </c>
      <c r="AS1265" s="1">
        <f t="shared" si="1014"/>
        <v>9.5007249999999996E-12</v>
      </c>
      <c r="AT1265" s="1">
        <f t="shared" si="1015"/>
        <v>7.1649509803921569E-14</v>
      </c>
      <c r="AU1265" s="1">
        <v>2.5696990000000001E-10</v>
      </c>
      <c r="AV1265" s="1">
        <f t="shared" si="1016"/>
        <v>1.3390240000000001E-10</v>
      </c>
      <c r="AW1265" s="1">
        <f t="shared" si="1017"/>
        <v>1.0098220211161388E-12</v>
      </c>
      <c r="AX1265" s="1">
        <v>2.5180879999999999E-12</v>
      </c>
      <c r="AY1265" s="1">
        <f t="shared" si="1018"/>
        <v>1.2225639999999999E-12</v>
      </c>
      <c r="AZ1265" s="1">
        <f t="shared" si="1019"/>
        <v>9.2199396681749614E-15</v>
      </c>
      <c r="BA1265" s="1">
        <v>2.0917540000000001E-12</v>
      </c>
      <c r="BB1265" s="1">
        <f t="shared" si="1020"/>
        <v>9.334510000000002E-13</v>
      </c>
      <c r="BC1265" s="1">
        <f t="shared" si="1021"/>
        <v>7.0396003016591269E-15</v>
      </c>
      <c r="BD1265" s="1">
        <v>2.035179E-12</v>
      </c>
      <c r="BE1265" s="1">
        <f t="shared" si="1022"/>
        <v>1.0898123999999999E-12</v>
      </c>
      <c r="BF1265" s="1">
        <f t="shared" si="1023"/>
        <v>8.2187963800904974E-15</v>
      </c>
      <c r="BG1265" s="1">
        <v>1.7002170000000001E-12</v>
      </c>
      <c r="BH1265" s="1">
        <f t="shared" si="1024"/>
        <v>8.5002680000000003E-13</v>
      </c>
      <c r="BI1265" s="1">
        <f t="shared" si="1025"/>
        <v>6.4104585218702874E-15</v>
      </c>
      <c r="BJ1265" s="1">
        <v>5.5633069999999999E-12</v>
      </c>
      <c r="BK1265" s="1">
        <f t="shared" si="1026"/>
        <v>5.1917453999999997E-12</v>
      </c>
      <c r="BL1265" s="1">
        <f t="shared" si="1027"/>
        <v>3.9153434389140272E-14</v>
      </c>
      <c r="BM1265" s="1">
        <v>1.689932E-11</v>
      </c>
      <c r="BN1265" s="1">
        <f t="shared" si="1028"/>
        <v>1.6455506200000001E-11</v>
      </c>
      <c r="BO1265" s="1">
        <f t="shared" si="1029"/>
        <v>1.2409884012066366E-13</v>
      </c>
      <c r="BP1265" s="1">
        <v>1.3086779999999999E-11</v>
      </c>
      <c r="BQ1265" s="1">
        <f t="shared" si="1030"/>
        <v>1.27819221E-11</v>
      </c>
      <c r="BR1265" s="1">
        <f t="shared" si="1031"/>
        <v>9.6394585972850678E-14</v>
      </c>
      <c r="BS1265" s="1">
        <v>7.4740949999999998E-12</v>
      </c>
      <c r="BT1265" s="1">
        <f t="shared" si="1032"/>
        <v>7.2090126999999997E-12</v>
      </c>
      <c r="BU1265" s="1">
        <f t="shared" si="1033"/>
        <v>5.436661161387632E-14</v>
      </c>
      <c r="BV1265" s="1">
        <v>1.4222779999999999E-12</v>
      </c>
      <c r="BW1265" s="1">
        <f t="shared" si="1034"/>
        <v>1.1684487E-12</v>
      </c>
      <c r="BX1265" s="1">
        <f t="shared" si="1035"/>
        <v>8.8118303167420812E-15</v>
      </c>
      <c r="BY1265" s="1">
        <v>1.859573E-12</v>
      </c>
      <c r="BZ1265" s="1">
        <f t="shared" si="1036"/>
        <v>1.6193168E-12</v>
      </c>
      <c r="CA1265" s="1">
        <f t="shared" si="1037"/>
        <v>1.2212042232277527E-14</v>
      </c>
    </row>
    <row r="1266" spans="1:79" x14ac:dyDescent="0.15">
      <c r="A1266">
        <v>593.46842000000004</v>
      </c>
      <c r="B1266" s="1">
        <v>7.3763510000000004E-10</v>
      </c>
      <c r="C1266" s="1">
        <f t="shared" si="988"/>
        <v>3.1540840000000006E-10</v>
      </c>
      <c r="D1266" s="1">
        <f t="shared" si="989"/>
        <v>2.378645550527904E-12</v>
      </c>
      <c r="E1266" s="1">
        <v>2.1680290000000001E-10</v>
      </c>
      <c r="F1266" s="1">
        <f t="shared" si="990"/>
        <v>1.8785896000000001E-10</v>
      </c>
      <c r="G1266" s="1">
        <f t="shared" si="991"/>
        <v>1.4167342383107091E-12</v>
      </c>
      <c r="H1266" s="1">
        <v>3.6126650000000002E-9</v>
      </c>
      <c r="I1266" s="1">
        <f t="shared" si="992"/>
        <v>8.3046200000000027E-10</v>
      </c>
      <c r="J1266" s="1">
        <f t="shared" si="993"/>
        <v>6.2629110105580717E-12</v>
      </c>
      <c r="K1266" s="1">
        <v>2.6622419999999999E-9</v>
      </c>
      <c r="L1266" s="1">
        <f t="shared" si="994"/>
        <v>2.63882093E-9</v>
      </c>
      <c r="M1266" s="3">
        <f t="shared" si="995"/>
        <v>1.9900610331825038E-11</v>
      </c>
      <c r="N1266" s="1">
        <v>3.4122259999999999E-9</v>
      </c>
      <c r="O1266" s="1">
        <f t="shared" si="996"/>
        <v>3.3021170999999997E-9</v>
      </c>
      <c r="P1266" s="1">
        <f t="shared" si="997"/>
        <v>2.4902843891402714E-11</v>
      </c>
      <c r="Q1266" s="1">
        <v>4.110088E-9</v>
      </c>
      <c r="R1266" s="1">
        <f t="shared" si="998"/>
        <v>2.3602830000000002E-9</v>
      </c>
      <c r="S1266" s="1">
        <f t="shared" si="999"/>
        <v>1.7800022624434391E-11</v>
      </c>
      <c r="T1266" s="1">
        <v>4.3163590000000001E-10</v>
      </c>
      <c r="U1266" s="1">
        <f t="shared" si="1000"/>
        <v>1.365678E-10</v>
      </c>
      <c r="V1266" s="4">
        <f t="shared" si="1038"/>
        <v>1.0299230769230769E-12</v>
      </c>
      <c r="W1266" s="1">
        <v>4.9086960000000002E-8</v>
      </c>
      <c r="X1266" s="1">
        <f t="shared" si="1001"/>
        <v>5.6073500000000042E-9</v>
      </c>
      <c r="Y1266" s="1">
        <f t="shared" si="1002"/>
        <v>4.2287707390648599E-11</v>
      </c>
      <c r="Z1266" s="1">
        <v>4.070576E-10</v>
      </c>
      <c r="AA1266" s="1">
        <f t="shared" si="1003"/>
        <v>7.4018899999999979E-11</v>
      </c>
      <c r="AB1266" s="1">
        <f t="shared" si="1004"/>
        <v>5.5821191553544477E-13</v>
      </c>
      <c r="AC1266" s="1">
        <v>3.5540750000000001E-11</v>
      </c>
      <c r="AD1266" s="1">
        <f t="shared" si="1005"/>
        <v>2.8189813E-11</v>
      </c>
      <c r="AE1266" s="1">
        <f t="shared" si="1006"/>
        <v>2.1259285822021117E-13</v>
      </c>
      <c r="AF1266" s="1">
        <v>1.858902E-10</v>
      </c>
      <c r="AG1266" s="1">
        <f t="shared" si="1007"/>
        <v>1.6669357E-10</v>
      </c>
      <c r="AH1266" s="1">
        <f t="shared" si="1008"/>
        <v>1.2571159125188538E-12</v>
      </c>
      <c r="AI1266" s="1">
        <v>5.9271759999999998E-9</v>
      </c>
      <c r="AJ1266" s="1">
        <f t="shared" si="1009"/>
        <v>1.6105989999999999E-9</v>
      </c>
      <c r="AK1266" s="1">
        <f t="shared" si="1039"/>
        <v>1.2146297134238311E-11</v>
      </c>
      <c r="AL1266" s="1">
        <v>2.7055819999999999E-10</v>
      </c>
      <c r="AM1266" s="1">
        <f t="shared" si="1010"/>
        <v>1.1481039999999999E-10</v>
      </c>
      <c r="AN1266" s="1">
        <f t="shared" si="1011"/>
        <v>8.6584012066364998E-13</v>
      </c>
      <c r="AO1266" s="1">
        <v>1.308468E-11</v>
      </c>
      <c r="AP1266" s="1">
        <f t="shared" si="1012"/>
        <v>6.6111360000000002E-12</v>
      </c>
      <c r="AQ1266" s="1">
        <f t="shared" si="1013"/>
        <v>4.9857737556561089E-14</v>
      </c>
      <c r="AR1266" s="1">
        <v>1.587387E-11</v>
      </c>
      <c r="AS1266" s="1">
        <f t="shared" si="1014"/>
        <v>9.6994950000000004E-12</v>
      </c>
      <c r="AT1266" s="1">
        <f t="shared" si="1015"/>
        <v>7.3148529411764708E-14</v>
      </c>
      <c r="AU1266" s="1">
        <v>2.5895199999999999E-10</v>
      </c>
      <c r="AV1266" s="1">
        <f t="shared" si="1016"/>
        <v>1.3588449999999999E-10</v>
      </c>
      <c r="AW1266" s="1">
        <f t="shared" si="1017"/>
        <v>1.0247699849170436E-12</v>
      </c>
      <c r="AX1266" s="1">
        <v>2.4659530000000001E-12</v>
      </c>
      <c r="AY1266" s="1">
        <f t="shared" si="1018"/>
        <v>1.1704290000000001E-12</v>
      </c>
      <c r="AZ1266" s="1">
        <f t="shared" si="1019"/>
        <v>8.8267647058823549E-15</v>
      </c>
      <c r="BA1266" s="1">
        <v>2.198237E-12</v>
      </c>
      <c r="BB1266" s="1">
        <f t="shared" si="1020"/>
        <v>1.0399340000000001E-12</v>
      </c>
      <c r="BC1266" s="1">
        <f t="shared" si="1021"/>
        <v>7.8426395173454003E-15</v>
      </c>
      <c r="BD1266" s="1">
        <v>2.0396369999999999E-12</v>
      </c>
      <c r="BE1266" s="1">
        <f t="shared" si="1022"/>
        <v>1.0942703999999998E-12</v>
      </c>
      <c r="BF1266" s="1">
        <f t="shared" si="1023"/>
        <v>8.2524162895927584E-15</v>
      </c>
      <c r="BG1266" s="1">
        <v>1.7682189999999999E-12</v>
      </c>
      <c r="BH1266" s="1">
        <f t="shared" si="1024"/>
        <v>9.1802879999999999E-13</v>
      </c>
      <c r="BI1266" s="1">
        <f t="shared" si="1025"/>
        <v>6.9232941176470588E-15</v>
      </c>
      <c r="BJ1266" s="1">
        <v>5.5111190000000003E-12</v>
      </c>
      <c r="BK1266" s="1">
        <f t="shared" si="1026"/>
        <v>5.1395574000000001E-12</v>
      </c>
      <c r="BL1266" s="1">
        <f t="shared" si="1027"/>
        <v>3.8759859728506789E-14</v>
      </c>
      <c r="BM1266" s="1">
        <v>1.6939360000000001E-11</v>
      </c>
      <c r="BN1266" s="1">
        <f t="shared" si="1028"/>
        <v>1.6495546200000002E-11</v>
      </c>
      <c r="BO1266" s="1">
        <f t="shared" si="1029"/>
        <v>1.2440080090497741E-13</v>
      </c>
      <c r="BP1266" s="1">
        <v>1.240837E-11</v>
      </c>
      <c r="BQ1266" s="1">
        <f t="shared" si="1030"/>
        <v>1.21035121E-11</v>
      </c>
      <c r="BR1266" s="1">
        <f t="shared" si="1031"/>
        <v>9.1278371794871798E-14</v>
      </c>
      <c r="BS1266" s="1">
        <v>7.367955E-12</v>
      </c>
      <c r="BT1266" s="1">
        <f t="shared" si="1032"/>
        <v>7.1028726999999999E-12</v>
      </c>
      <c r="BU1266" s="1">
        <f t="shared" si="1033"/>
        <v>5.3566159125188537E-14</v>
      </c>
      <c r="BV1266" s="1">
        <v>1.445516E-12</v>
      </c>
      <c r="BW1266" s="1">
        <f t="shared" si="1034"/>
        <v>1.1916867000000001E-12</v>
      </c>
      <c r="BX1266" s="1">
        <f t="shared" si="1035"/>
        <v>8.9870791855203621E-15</v>
      </c>
      <c r="BY1266" s="1">
        <v>1.8073089999999999E-12</v>
      </c>
      <c r="BZ1266" s="1">
        <f t="shared" si="1036"/>
        <v>1.5670527999999999E-12</v>
      </c>
      <c r="CA1266" s="1">
        <f t="shared" si="1037"/>
        <v>1.1817894419306183E-14</v>
      </c>
    </row>
    <row r="1267" spans="1:79" x14ac:dyDescent="0.15">
      <c r="A1267">
        <v>593.91614000000004</v>
      </c>
      <c r="B1267" s="1">
        <v>7.3703860000000004E-10</v>
      </c>
      <c r="C1267" s="1">
        <f t="shared" si="988"/>
        <v>3.1481190000000006E-10</v>
      </c>
      <c r="D1267" s="1">
        <f t="shared" si="989"/>
        <v>2.3741470588235298E-12</v>
      </c>
      <c r="E1267" s="1">
        <v>2.1638010000000001E-10</v>
      </c>
      <c r="F1267" s="1">
        <f t="shared" si="990"/>
        <v>1.8743616000000001E-10</v>
      </c>
      <c r="G1267" s="1">
        <f t="shared" si="991"/>
        <v>1.4135457013574661E-12</v>
      </c>
      <c r="H1267" s="1">
        <v>3.610787E-9</v>
      </c>
      <c r="I1267" s="1">
        <f t="shared" si="992"/>
        <v>8.2858400000000008E-10</v>
      </c>
      <c r="J1267" s="1">
        <f t="shared" si="993"/>
        <v>6.2487481146304684E-12</v>
      </c>
      <c r="K1267" s="1">
        <v>2.657343E-9</v>
      </c>
      <c r="L1267" s="1">
        <f t="shared" si="994"/>
        <v>2.6339219300000001E-9</v>
      </c>
      <c r="M1267" s="3">
        <f t="shared" si="995"/>
        <v>1.9863664630467571E-11</v>
      </c>
      <c r="N1267" s="1">
        <v>3.390629E-9</v>
      </c>
      <c r="O1267" s="1">
        <f t="shared" si="996"/>
        <v>3.2805200999999998E-9</v>
      </c>
      <c r="P1267" s="1">
        <f t="shared" si="997"/>
        <v>2.4739970588235294E-11</v>
      </c>
      <c r="Q1267" s="1">
        <v>4.1050860000000003E-9</v>
      </c>
      <c r="R1267" s="1">
        <f t="shared" si="998"/>
        <v>2.3552810000000005E-9</v>
      </c>
      <c r="S1267" s="1">
        <f t="shared" si="999"/>
        <v>1.7762300150829568E-11</v>
      </c>
      <c r="T1267" s="1">
        <v>4.3123050000000002E-10</v>
      </c>
      <c r="U1267" s="1">
        <f t="shared" si="1000"/>
        <v>1.3616240000000001E-10</v>
      </c>
      <c r="V1267" s="4">
        <f t="shared" si="1038"/>
        <v>1.0268657616892913E-12</v>
      </c>
      <c r="W1267" s="1">
        <v>4.9077720000000001E-8</v>
      </c>
      <c r="X1267" s="1">
        <f t="shared" si="1001"/>
        <v>5.5981100000000035E-9</v>
      </c>
      <c r="Y1267" s="1">
        <f t="shared" si="1002"/>
        <v>4.2218024132730041E-11</v>
      </c>
      <c r="Z1267" s="1">
        <v>4.0299160000000001E-10</v>
      </c>
      <c r="AA1267" s="1">
        <f t="shared" si="1003"/>
        <v>6.9952899999999995E-11</v>
      </c>
      <c r="AB1267" s="1">
        <f t="shared" si="1004"/>
        <v>5.2754826546003019E-13</v>
      </c>
      <c r="AC1267" s="1">
        <v>3.4458150000000001E-11</v>
      </c>
      <c r="AD1267" s="1">
        <f t="shared" si="1005"/>
        <v>2.7107213000000001E-11</v>
      </c>
      <c r="AE1267" s="1">
        <f t="shared" si="1006"/>
        <v>2.0442845399698343E-13</v>
      </c>
      <c r="AF1267" s="1">
        <v>1.854528E-10</v>
      </c>
      <c r="AG1267" s="1">
        <f t="shared" si="1007"/>
        <v>1.6625617E-10</v>
      </c>
      <c r="AH1267" s="1">
        <f t="shared" si="1008"/>
        <v>1.2538172699849171E-12</v>
      </c>
      <c r="AI1267" s="1">
        <v>5.924997E-9</v>
      </c>
      <c r="AJ1267" s="1">
        <f t="shared" si="1009"/>
        <v>1.6084200000000001E-9</v>
      </c>
      <c r="AK1267" s="1">
        <f t="shared" si="1039"/>
        <v>1.2129864253393667E-11</v>
      </c>
      <c r="AL1267" s="1">
        <v>2.6966199999999999E-10</v>
      </c>
      <c r="AM1267" s="1">
        <f t="shared" si="1010"/>
        <v>1.1391419999999999E-10</v>
      </c>
      <c r="AN1267" s="1">
        <f t="shared" si="1011"/>
        <v>8.5908144796380085E-13</v>
      </c>
      <c r="AO1267" s="1">
        <v>1.307564E-11</v>
      </c>
      <c r="AP1267" s="1">
        <f t="shared" si="1012"/>
        <v>6.602096E-12</v>
      </c>
      <c r="AQ1267" s="1">
        <f t="shared" si="1013"/>
        <v>4.9789562594268476E-14</v>
      </c>
      <c r="AR1267" s="1">
        <v>1.5762069999999998E-11</v>
      </c>
      <c r="AS1267" s="1">
        <f t="shared" si="1014"/>
        <v>9.5876949999999984E-12</v>
      </c>
      <c r="AT1267" s="1">
        <f t="shared" si="1015"/>
        <v>7.2305392156862738E-14</v>
      </c>
      <c r="AU1267" s="1">
        <v>2.5651619999999999E-10</v>
      </c>
      <c r="AV1267" s="1">
        <f t="shared" si="1016"/>
        <v>1.3344869999999999E-10</v>
      </c>
      <c r="AW1267" s="1">
        <f t="shared" si="1017"/>
        <v>1.0064004524886877E-12</v>
      </c>
      <c r="AX1267" s="1">
        <v>2.5209810000000002E-12</v>
      </c>
      <c r="AY1267" s="1">
        <f t="shared" si="1018"/>
        <v>1.2254570000000002E-12</v>
      </c>
      <c r="AZ1267" s="1">
        <f t="shared" si="1019"/>
        <v>9.2417571644042257E-15</v>
      </c>
      <c r="BA1267" s="1">
        <v>2.0280390000000001E-12</v>
      </c>
      <c r="BB1267" s="1">
        <f t="shared" si="1020"/>
        <v>8.697360000000002E-13</v>
      </c>
      <c r="BC1267" s="1">
        <f t="shared" si="1021"/>
        <v>6.5590950226244358E-15</v>
      </c>
      <c r="BD1267" s="1">
        <v>1.945285E-12</v>
      </c>
      <c r="BE1267" s="1">
        <f t="shared" si="1022"/>
        <v>9.9991839999999993E-13</v>
      </c>
      <c r="BF1267" s="1">
        <f t="shared" si="1023"/>
        <v>7.5408627450980384E-15</v>
      </c>
      <c r="BG1267" s="1">
        <v>1.8220770000000001E-12</v>
      </c>
      <c r="BH1267" s="1">
        <f t="shared" si="1024"/>
        <v>9.7188679999999998E-13</v>
      </c>
      <c r="BI1267" s="1">
        <f t="shared" si="1025"/>
        <v>7.329463046757164E-15</v>
      </c>
      <c r="BJ1267" s="1">
        <v>5.4946349999999996E-12</v>
      </c>
      <c r="BK1267" s="1">
        <f t="shared" si="1026"/>
        <v>5.1230733999999994E-12</v>
      </c>
      <c r="BL1267" s="1">
        <f t="shared" si="1027"/>
        <v>3.8635546003016586E-14</v>
      </c>
      <c r="BM1267" s="1">
        <v>1.7024810000000001E-11</v>
      </c>
      <c r="BN1267" s="1">
        <f t="shared" si="1028"/>
        <v>1.6580996200000002E-11</v>
      </c>
      <c r="BO1267" s="1">
        <f t="shared" si="1029"/>
        <v>1.2504522021116141E-13</v>
      </c>
      <c r="BP1267" s="1">
        <v>1.182871E-11</v>
      </c>
      <c r="BQ1267" s="1">
        <f t="shared" si="1030"/>
        <v>1.15238521E-11</v>
      </c>
      <c r="BR1267" s="1">
        <f t="shared" si="1031"/>
        <v>8.6906878582202117E-14</v>
      </c>
      <c r="BS1267" s="1">
        <v>7.3890229999999997E-12</v>
      </c>
      <c r="BT1267" s="1">
        <f t="shared" si="1032"/>
        <v>7.1239406999999996E-12</v>
      </c>
      <c r="BU1267" s="1">
        <f t="shared" si="1033"/>
        <v>5.3725042986425336E-14</v>
      </c>
      <c r="BV1267" s="1">
        <v>1.458173E-12</v>
      </c>
      <c r="BW1267" s="1">
        <f t="shared" si="1034"/>
        <v>1.2043437E-12</v>
      </c>
      <c r="BX1267" s="1">
        <f t="shared" si="1035"/>
        <v>9.0825316742081448E-15</v>
      </c>
      <c r="BY1267" s="1">
        <v>1.7804579999999999E-12</v>
      </c>
      <c r="BZ1267" s="1">
        <f t="shared" si="1036"/>
        <v>1.5402017999999999E-12</v>
      </c>
      <c r="CA1267" s="1">
        <f t="shared" si="1037"/>
        <v>1.1615398190045248E-14</v>
      </c>
    </row>
    <row r="1268" spans="1:79" x14ac:dyDescent="0.15">
      <c r="A1268">
        <v>594.36386000000005</v>
      </c>
      <c r="B1268" s="1">
        <v>7.3650330000000001E-10</v>
      </c>
      <c r="C1268" s="1">
        <f t="shared" si="988"/>
        <v>3.1427660000000003E-10</v>
      </c>
      <c r="D1268" s="1">
        <f t="shared" si="989"/>
        <v>2.3701101055806943E-12</v>
      </c>
      <c r="E1268" s="1">
        <v>2.164949E-10</v>
      </c>
      <c r="F1268" s="1">
        <f t="shared" si="990"/>
        <v>1.8755096E-10</v>
      </c>
      <c r="G1268" s="1">
        <f t="shared" si="991"/>
        <v>1.4144114630467572E-12</v>
      </c>
      <c r="H1268" s="1">
        <v>3.6111040000000001E-9</v>
      </c>
      <c r="I1268" s="1">
        <f t="shared" si="992"/>
        <v>8.2890100000000022E-10</v>
      </c>
      <c r="J1268" s="1">
        <f t="shared" si="993"/>
        <v>6.2511387631975884E-12</v>
      </c>
      <c r="K1268" s="1">
        <v>2.6539390000000001E-9</v>
      </c>
      <c r="L1268" s="1">
        <f t="shared" si="994"/>
        <v>2.6305179300000002E-9</v>
      </c>
      <c r="M1268" s="3">
        <f t="shared" si="995"/>
        <v>1.9837993438914031E-11</v>
      </c>
      <c r="N1268" s="1">
        <v>3.3706579999999998E-9</v>
      </c>
      <c r="O1268" s="1">
        <f t="shared" si="996"/>
        <v>3.2605490999999996E-9</v>
      </c>
      <c r="P1268" s="1">
        <f t="shared" si="997"/>
        <v>2.4589359728506784E-11</v>
      </c>
      <c r="Q1268" s="1">
        <v>4.0999229999999998E-9</v>
      </c>
      <c r="R1268" s="1">
        <f t="shared" si="998"/>
        <v>2.3501179999999999E-9</v>
      </c>
      <c r="S1268" s="1">
        <f t="shared" si="999"/>
        <v>1.7723363499245851E-11</v>
      </c>
      <c r="T1268" s="1">
        <v>4.3078889999999998E-10</v>
      </c>
      <c r="U1268" s="1">
        <f t="shared" si="1000"/>
        <v>1.3572079999999997E-10</v>
      </c>
      <c r="V1268" s="4">
        <f t="shared" si="1038"/>
        <v>1.0235354449472095E-12</v>
      </c>
      <c r="W1268" s="1">
        <v>4.9075839999999997E-8</v>
      </c>
      <c r="X1268" s="1">
        <f t="shared" si="1001"/>
        <v>5.5962299999999998E-9</v>
      </c>
      <c r="Y1268" s="1">
        <f t="shared" si="1002"/>
        <v>4.2203846153846156E-11</v>
      </c>
      <c r="Z1268" s="1">
        <v>3.9944420000000001E-10</v>
      </c>
      <c r="AA1268" s="1">
        <f t="shared" si="1003"/>
        <v>6.6405499999999994E-11</v>
      </c>
      <c r="AB1268" s="1">
        <f t="shared" si="1004"/>
        <v>5.0079562594268474E-13</v>
      </c>
      <c r="AC1268" s="1">
        <v>3.3501909999999998E-11</v>
      </c>
      <c r="AD1268" s="1">
        <f t="shared" si="1005"/>
        <v>2.6150972999999998E-11</v>
      </c>
      <c r="AE1268" s="1">
        <f t="shared" si="1006"/>
        <v>1.9721699095022624E-13</v>
      </c>
      <c r="AF1268" s="1">
        <v>1.853365E-10</v>
      </c>
      <c r="AG1268" s="1">
        <f t="shared" si="1007"/>
        <v>1.6613987E-10</v>
      </c>
      <c r="AH1268" s="1">
        <f t="shared" si="1008"/>
        <v>1.2529401960784315E-12</v>
      </c>
      <c r="AI1268" s="1">
        <v>5.9264619999999996E-9</v>
      </c>
      <c r="AJ1268" s="1">
        <f t="shared" si="1009"/>
        <v>1.6098849999999998E-9</v>
      </c>
      <c r="AK1268" s="1">
        <f t="shared" si="1039"/>
        <v>1.2140912518853695E-11</v>
      </c>
      <c r="AL1268" s="1">
        <v>2.6898629999999998E-10</v>
      </c>
      <c r="AM1268" s="1">
        <f t="shared" si="1010"/>
        <v>1.1323849999999998E-10</v>
      </c>
      <c r="AN1268" s="1">
        <f t="shared" si="1011"/>
        <v>8.5398567119155343E-13</v>
      </c>
      <c r="AO1268" s="1">
        <v>1.321012E-11</v>
      </c>
      <c r="AP1268" s="1">
        <f t="shared" si="1012"/>
        <v>6.7365760000000001E-12</v>
      </c>
      <c r="AQ1268" s="1">
        <f t="shared" si="1013"/>
        <v>5.0803740573152341E-14</v>
      </c>
      <c r="AR1268" s="1">
        <v>1.564343E-11</v>
      </c>
      <c r="AS1268" s="1">
        <f t="shared" si="1014"/>
        <v>9.4690549999999996E-12</v>
      </c>
      <c r="AT1268" s="1">
        <f t="shared" si="1015"/>
        <v>7.1410671191553547E-14</v>
      </c>
      <c r="AU1268" s="1">
        <v>2.5418599999999999E-10</v>
      </c>
      <c r="AV1268" s="1">
        <f t="shared" si="1016"/>
        <v>1.311185E-10</v>
      </c>
      <c r="AW1268" s="1">
        <f t="shared" si="1017"/>
        <v>9.8882730015082959E-13</v>
      </c>
      <c r="AX1268" s="1">
        <v>2.6767630000000001E-12</v>
      </c>
      <c r="AY1268" s="1">
        <f t="shared" si="1018"/>
        <v>1.3812390000000001E-12</v>
      </c>
      <c r="AZ1268" s="1">
        <f t="shared" si="1019"/>
        <v>1.0416583710407241E-14</v>
      </c>
      <c r="BA1268" s="1">
        <v>1.8786059999999999E-12</v>
      </c>
      <c r="BB1268" s="1">
        <f t="shared" si="1020"/>
        <v>7.2030299999999999E-13</v>
      </c>
      <c r="BC1268" s="1">
        <f t="shared" si="1021"/>
        <v>5.4321493212669688E-15</v>
      </c>
      <c r="BD1268" s="1">
        <v>1.8696179999999999E-12</v>
      </c>
      <c r="BE1268" s="1">
        <f t="shared" si="1022"/>
        <v>9.2425139999999982E-13</v>
      </c>
      <c r="BF1268" s="1">
        <f t="shared" si="1023"/>
        <v>6.9702217194570124E-15</v>
      </c>
      <c r="BG1268" s="1">
        <v>1.8758490000000002E-12</v>
      </c>
      <c r="BH1268" s="1">
        <f t="shared" si="1024"/>
        <v>1.0256588E-12</v>
      </c>
      <c r="BI1268" s="1">
        <f t="shared" si="1025"/>
        <v>7.7349834087481151E-15</v>
      </c>
      <c r="BJ1268" s="1">
        <v>5.5098290000000004E-12</v>
      </c>
      <c r="BK1268" s="1">
        <f t="shared" si="1026"/>
        <v>5.1382674000000002E-12</v>
      </c>
      <c r="BL1268" s="1">
        <f t="shared" si="1027"/>
        <v>3.8750131221719462E-14</v>
      </c>
      <c r="BM1268" s="1">
        <v>1.715328E-11</v>
      </c>
      <c r="BN1268" s="1">
        <f t="shared" si="1028"/>
        <v>1.6709466200000002E-11</v>
      </c>
      <c r="BO1268" s="1">
        <f t="shared" si="1029"/>
        <v>1.260140739064857E-13</v>
      </c>
      <c r="BP1268" s="1">
        <v>1.139991E-11</v>
      </c>
      <c r="BQ1268" s="1">
        <f t="shared" si="1030"/>
        <v>1.1095052100000001E-11</v>
      </c>
      <c r="BR1268" s="1">
        <f t="shared" si="1031"/>
        <v>8.3673092760180999E-14</v>
      </c>
      <c r="BS1268" s="1">
        <v>7.5294660000000007E-12</v>
      </c>
      <c r="BT1268" s="1">
        <f t="shared" si="1032"/>
        <v>7.2643837000000007E-12</v>
      </c>
      <c r="BU1268" s="1">
        <f t="shared" si="1033"/>
        <v>5.4784190799396689E-14</v>
      </c>
      <c r="BV1268" s="1">
        <v>1.4706550000000001E-12</v>
      </c>
      <c r="BW1268" s="1">
        <f t="shared" si="1034"/>
        <v>1.2168257000000001E-12</v>
      </c>
      <c r="BX1268" s="1">
        <f t="shared" si="1035"/>
        <v>9.1766644042232295E-15</v>
      </c>
      <c r="BY1268" s="1">
        <v>1.777297E-12</v>
      </c>
      <c r="BZ1268" s="1">
        <f t="shared" si="1036"/>
        <v>1.5370407999999999E-12</v>
      </c>
      <c r="CA1268" s="1">
        <f t="shared" si="1037"/>
        <v>1.1591559577677225E-14</v>
      </c>
    </row>
    <row r="1269" spans="1:79" x14ac:dyDescent="0.15">
      <c r="A1269">
        <v>594.81159000000002</v>
      </c>
      <c r="B1269" s="1">
        <v>7.3610199999999999E-10</v>
      </c>
      <c r="C1269" s="1">
        <f t="shared" si="988"/>
        <v>3.1387530000000001E-10</v>
      </c>
      <c r="D1269" s="1">
        <f t="shared" si="989"/>
        <v>2.3670837104072401E-12</v>
      </c>
      <c r="E1269" s="1">
        <v>2.1693840000000001E-10</v>
      </c>
      <c r="F1269" s="1">
        <f t="shared" si="990"/>
        <v>1.8799446E-10</v>
      </c>
      <c r="G1269" s="1">
        <f t="shared" si="991"/>
        <v>1.4177561085972851E-12</v>
      </c>
      <c r="H1269" s="1">
        <v>3.6127570000000001E-9</v>
      </c>
      <c r="I1269" s="1">
        <f t="shared" si="992"/>
        <v>8.3055400000000023E-10</v>
      </c>
      <c r="J1269" s="1">
        <f t="shared" si="993"/>
        <v>6.2636048265460051E-12</v>
      </c>
      <c r="K1269" s="1">
        <v>2.6514530000000001E-9</v>
      </c>
      <c r="L1269" s="1">
        <f t="shared" si="994"/>
        <v>2.6280319300000002E-9</v>
      </c>
      <c r="M1269" s="3">
        <f t="shared" si="995"/>
        <v>1.981924532428356E-11</v>
      </c>
      <c r="N1269" s="1">
        <v>3.3548369999999998E-9</v>
      </c>
      <c r="O1269" s="1">
        <f t="shared" si="996"/>
        <v>3.2447280999999996E-9</v>
      </c>
      <c r="P1269" s="1">
        <f t="shared" si="997"/>
        <v>2.447004600301659E-11</v>
      </c>
      <c r="Q1269" s="1">
        <v>4.0947680000000001E-9</v>
      </c>
      <c r="R1269" s="1">
        <f t="shared" si="998"/>
        <v>2.3449630000000003E-9</v>
      </c>
      <c r="S1269" s="1">
        <f t="shared" si="999"/>
        <v>1.7684487179487184E-11</v>
      </c>
      <c r="T1269" s="1">
        <v>4.3034980000000001E-10</v>
      </c>
      <c r="U1269" s="1">
        <f t="shared" si="1000"/>
        <v>1.352817E-10</v>
      </c>
      <c r="V1269" s="4">
        <f t="shared" si="1038"/>
        <v>1.0202239819004525E-12</v>
      </c>
      <c r="W1269" s="1">
        <v>4.9078439999999999E-8</v>
      </c>
      <c r="X1269" s="1">
        <f t="shared" si="1001"/>
        <v>5.5988300000000014E-9</v>
      </c>
      <c r="Y1269" s="1">
        <f t="shared" si="1002"/>
        <v>4.2223453996983422E-11</v>
      </c>
      <c r="Z1269" s="1">
        <v>3.9716830000000001E-10</v>
      </c>
      <c r="AA1269" s="1">
        <f t="shared" si="1003"/>
        <v>6.4129599999999991E-11</v>
      </c>
      <c r="AB1269" s="1">
        <f t="shared" si="1004"/>
        <v>4.8363197586726995E-13</v>
      </c>
      <c r="AC1269" s="1">
        <v>3.2853329999999998E-11</v>
      </c>
      <c r="AD1269" s="1">
        <f t="shared" si="1005"/>
        <v>2.5502392999999998E-11</v>
      </c>
      <c r="AE1269" s="1">
        <f t="shared" si="1006"/>
        <v>1.923257390648567E-13</v>
      </c>
      <c r="AF1269" s="1">
        <v>1.8541640000000001E-10</v>
      </c>
      <c r="AG1269" s="1">
        <f t="shared" si="1007"/>
        <v>1.6621977000000001E-10</v>
      </c>
      <c r="AH1269" s="1">
        <f t="shared" si="1008"/>
        <v>1.2535427601809956E-12</v>
      </c>
      <c r="AI1269" s="1">
        <v>5.930397E-9</v>
      </c>
      <c r="AJ1269" s="1">
        <f t="shared" si="1009"/>
        <v>1.6138200000000001E-9</v>
      </c>
      <c r="AK1269" s="1">
        <f t="shared" si="1039"/>
        <v>1.2170588235294118E-11</v>
      </c>
      <c r="AL1269" s="1">
        <v>2.685475E-10</v>
      </c>
      <c r="AM1269" s="1">
        <f t="shared" si="1010"/>
        <v>1.127997E-10</v>
      </c>
      <c r="AN1269" s="1">
        <f t="shared" si="1011"/>
        <v>8.5067647058823528E-13</v>
      </c>
      <c r="AO1269" s="1">
        <v>1.343167E-11</v>
      </c>
      <c r="AP1269" s="1">
        <f t="shared" si="1012"/>
        <v>6.9581260000000001E-12</v>
      </c>
      <c r="AQ1269" s="1">
        <f t="shared" si="1013"/>
        <v>5.2474555052790348E-14</v>
      </c>
      <c r="AR1269" s="1">
        <v>1.5525049999999999E-11</v>
      </c>
      <c r="AS1269" s="1">
        <f t="shared" si="1014"/>
        <v>9.350674999999999E-12</v>
      </c>
      <c r="AT1269" s="1">
        <f t="shared" si="1015"/>
        <v>7.0517911010558067E-14</v>
      </c>
      <c r="AU1269" s="1">
        <v>2.5226290000000001E-10</v>
      </c>
      <c r="AV1269" s="1">
        <f t="shared" si="1016"/>
        <v>1.2919540000000001E-10</v>
      </c>
      <c r="AW1269" s="1">
        <f t="shared" si="1017"/>
        <v>9.7432428355957781E-13</v>
      </c>
      <c r="AX1269" s="1">
        <v>2.8931559999999999E-12</v>
      </c>
      <c r="AY1269" s="1">
        <f t="shared" si="1018"/>
        <v>1.5976319999999999E-12</v>
      </c>
      <c r="AZ1269" s="1">
        <f t="shared" si="1019"/>
        <v>1.2048506787330317E-14</v>
      </c>
      <c r="BA1269" s="1">
        <v>1.782858E-12</v>
      </c>
      <c r="BB1269" s="1">
        <f t="shared" si="1020"/>
        <v>6.2455500000000006E-13</v>
      </c>
      <c r="BC1269" s="1">
        <f t="shared" si="1021"/>
        <v>4.7100678733031681E-15</v>
      </c>
      <c r="BD1269" s="1">
        <v>1.835742E-12</v>
      </c>
      <c r="BE1269" s="1">
        <f t="shared" si="1022"/>
        <v>8.9037539999999986E-13</v>
      </c>
      <c r="BF1269" s="1">
        <f t="shared" si="1023"/>
        <v>6.7147466063348405E-15</v>
      </c>
      <c r="BG1269" s="1">
        <v>1.9296609999999998E-12</v>
      </c>
      <c r="BH1269" s="1">
        <f t="shared" si="1024"/>
        <v>1.0794707999999997E-12</v>
      </c>
      <c r="BI1269" s="1">
        <f t="shared" si="1025"/>
        <v>8.1408054298642519E-15</v>
      </c>
      <c r="BJ1269" s="1">
        <v>5.5442470000000002E-12</v>
      </c>
      <c r="BK1269" s="1">
        <f t="shared" si="1026"/>
        <v>5.1726854E-12</v>
      </c>
      <c r="BL1269" s="1">
        <f t="shared" si="1027"/>
        <v>3.9009693815987933E-14</v>
      </c>
      <c r="BM1269" s="1">
        <v>1.730798E-11</v>
      </c>
      <c r="BN1269" s="1">
        <f t="shared" si="1028"/>
        <v>1.6864166200000001E-11</v>
      </c>
      <c r="BO1269" s="1">
        <f t="shared" si="1029"/>
        <v>1.2718074057315234E-13</v>
      </c>
      <c r="BP1269" s="1">
        <v>1.116462E-11</v>
      </c>
      <c r="BQ1269" s="1">
        <f t="shared" si="1030"/>
        <v>1.08597621E-11</v>
      </c>
      <c r="BR1269" s="1">
        <f t="shared" si="1031"/>
        <v>8.1898658371040725E-14</v>
      </c>
      <c r="BS1269" s="1">
        <v>7.742084E-12</v>
      </c>
      <c r="BT1269" s="1">
        <f t="shared" si="1032"/>
        <v>7.4770017000000007E-12</v>
      </c>
      <c r="BU1269" s="1">
        <f t="shared" si="1033"/>
        <v>5.6387644796380095E-14</v>
      </c>
      <c r="BV1269" s="1">
        <v>1.4832939999999999E-12</v>
      </c>
      <c r="BW1269" s="1">
        <f t="shared" si="1034"/>
        <v>1.2294647E-12</v>
      </c>
      <c r="BX1269" s="1">
        <f t="shared" si="1035"/>
        <v>9.2719811463046752E-15</v>
      </c>
      <c r="BY1269" s="1">
        <v>1.788646E-12</v>
      </c>
      <c r="BZ1269" s="1">
        <f t="shared" si="1036"/>
        <v>1.5483897999999999E-12</v>
      </c>
      <c r="CA1269" s="1">
        <f t="shared" si="1037"/>
        <v>1.1677147812971342E-14</v>
      </c>
    </row>
    <row r="1270" spans="1:79" x14ac:dyDescent="0.15">
      <c r="A1270">
        <v>595.25931000000003</v>
      </c>
      <c r="B1270" s="1">
        <v>7.3588380000000002E-10</v>
      </c>
      <c r="C1270" s="1">
        <f t="shared" si="988"/>
        <v>3.1365710000000004E-10</v>
      </c>
      <c r="D1270" s="1">
        <f t="shared" si="989"/>
        <v>2.3654381598793365E-12</v>
      </c>
      <c r="E1270" s="1">
        <v>2.16135E-10</v>
      </c>
      <c r="F1270" s="1">
        <f t="shared" si="990"/>
        <v>1.8719105999999999E-10</v>
      </c>
      <c r="G1270" s="1">
        <f t="shared" si="991"/>
        <v>1.4116972850678733E-12</v>
      </c>
      <c r="H1270" s="1">
        <v>3.612806E-9</v>
      </c>
      <c r="I1270" s="1">
        <f t="shared" si="992"/>
        <v>8.3060300000000014E-10</v>
      </c>
      <c r="J1270" s="1">
        <f t="shared" si="993"/>
        <v>6.26397435897436E-12</v>
      </c>
      <c r="K1270" s="1">
        <v>2.6479739999999999E-9</v>
      </c>
      <c r="L1270" s="1">
        <f t="shared" si="994"/>
        <v>2.62455293E-9</v>
      </c>
      <c r="M1270" s="3">
        <f t="shared" si="995"/>
        <v>1.9793008521870289E-11</v>
      </c>
      <c r="N1270" s="1">
        <v>3.3445159999999999E-9</v>
      </c>
      <c r="O1270" s="1">
        <f t="shared" si="996"/>
        <v>3.2344071000000001E-9</v>
      </c>
      <c r="P1270" s="1">
        <f t="shared" si="997"/>
        <v>2.439221040723982E-11</v>
      </c>
      <c r="Q1270" s="1">
        <v>4.0894900000000001E-9</v>
      </c>
      <c r="R1270" s="1">
        <f t="shared" si="998"/>
        <v>2.3396850000000003E-9</v>
      </c>
      <c r="S1270" s="1">
        <f t="shared" si="999"/>
        <v>1.7644683257918555E-11</v>
      </c>
      <c r="T1270" s="1">
        <v>4.2902469999999998E-10</v>
      </c>
      <c r="U1270" s="1">
        <f t="shared" si="1000"/>
        <v>1.3395659999999997E-10</v>
      </c>
      <c r="V1270" s="4">
        <f t="shared" si="1038"/>
        <v>1.0102307692307691E-12</v>
      </c>
      <c r="W1270" s="1">
        <v>4.9080610000000003E-8</v>
      </c>
      <c r="X1270" s="1">
        <f t="shared" si="1001"/>
        <v>5.601000000000005E-9</v>
      </c>
      <c r="Y1270" s="1">
        <f t="shared" si="1002"/>
        <v>4.2239819004524923E-11</v>
      </c>
      <c r="Z1270" s="1">
        <v>3.9658530000000002E-10</v>
      </c>
      <c r="AA1270" s="1">
        <f t="shared" si="1003"/>
        <v>6.3546600000000005E-11</v>
      </c>
      <c r="AB1270" s="1">
        <f t="shared" si="1004"/>
        <v>4.7923529411764714E-13</v>
      </c>
      <c r="AC1270" s="1">
        <v>3.2614140000000003E-11</v>
      </c>
      <c r="AD1270" s="1">
        <f t="shared" si="1005"/>
        <v>2.5263203000000003E-11</v>
      </c>
      <c r="AE1270" s="1">
        <f t="shared" si="1006"/>
        <v>1.9052189291101059E-13</v>
      </c>
      <c r="AF1270" s="1">
        <v>1.8516529999999999E-10</v>
      </c>
      <c r="AG1270" s="1">
        <f t="shared" si="1007"/>
        <v>1.6596866999999999E-10</v>
      </c>
      <c r="AH1270" s="1">
        <f t="shared" si="1008"/>
        <v>1.2516490950226243E-12</v>
      </c>
      <c r="AI1270" s="1">
        <v>5.935631E-9</v>
      </c>
      <c r="AJ1270" s="1">
        <f t="shared" si="1009"/>
        <v>1.6190540000000001E-9</v>
      </c>
      <c r="AK1270" s="1">
        <f t="shared" si="1039"/>
        <v>1.2210060331825039E-11</v>
      </c>
      <c r="AL1270" s="1">
        <v>2.6835609999999999E-10</v>
      </c>
      <c r="AM1270" s="1">
        <f t="shared" si="1010"/>
        <v>1.1260829999999999E-10</v>
      </c>
      <c r="AN1270" s="1">
        <f t="shared" si="1011"/>
        <v>8.4923303167420809E-13</v>
      </c>
      <c r="AO1270" s="1">
        <v>1.342994E-11</v>
      </c>
      <c r="AP1270" s="1">
        <f t="shared" si="1012"/>
        <v>6.9563959999999998E-12</v>
      </c>
      <c r="AQ1270" s="1">
        <f t="shared" si="1013"/>
        <v>5.2461508295625944E-14</v>
      </c>
      <c r="AR1270" s="1">
        <v>1.5373409999999998E-11</v>
      </c>
      <c r="AS1270" s="1">
        <f t="shared" si="1014"/>
        <v>9.1990349999999983E-12</v>
      </c>
      <c r="AT1270" s="1">
        <f t="shared" si="1015"/>
        <v>6.9374321266968311E-14</v>
      </c>
      <c r="AU1270" s="1">
        <v>2.5088180000000002E-10</v>
      </c>
      <c r="AV1270" s="1">
        <f t="shared" si="1016"/>
        <v>1.2781430000000002E-10</v>
      </c>
      <c r="AW1270" s="1">
        <f t="shared" si="1017"/>
        <v>9.6390874811463058E-13</v>
      </c>
      <c r="AX1270" s="1">
        <v>3.0843330000000002E-12</v>
      </c>
      <c r="AY1270" s="1">
        <f t="shared" si="1018"/>
        <v>1.7888090000000002E-12</v>
      </c>
      <c r="AZ1270" s="1">
        <f t="shared" si="1019"/>
        <v>1.3490263951734542E-14</v>
      </c>
      <c r="BA1270" s="1">
        <v>1.7585959999999999E-12</v>
      </c>
      <c r="BB1270" s="1">
        <f t="shared" si="1020"/>
        <v>6.0029299999999997E-13</v>
      </c>
      <c r="BC1270" s="1">
        <f t="shared" si="1021"/>
        <v>4.5270965309200607E-15</v>
      </c>
      <c r="BD1270" s="1">
        <v>1.8576330000000001E-12</v>
      </c>
      <c r="BE1270" s="1">
        <f t="shared" si="1022"/>
        <v>9.1226640000000005E-13</v>
      </c>
      <c r="BF1270" s="1">
        <f t="shared" si="1023"/>
        <v>6.8798371040723989E-15</v>
      </c>
      <c r="BG1270" s="1">
        <v>1.923572E-12</v>
      </c>
      <c r="BH1270" s="1">
        <f t="shared" si="1024"/>
        <v>1.0733817999999998E-12</v>
      </c>
      <c r="BI1270" s="1">
        <f t="shared" si="1025"/>
        <v>8.0948853695324273E-15</v>
      </c>
      <c r="BJ1270" s="1">
        <v>5.5443700000000001E-12</v>
      </c>
      <c r="BK1270" s="1">
        <f t="shared" si="1026"/>
        <v>5.1728083999999999E-12</v>
      </c>
      <c r="BL1270" s="1">
        <f t="shared" si="1027"/>
        <v>3.9010621417797893E-14</v>
      </c>
      <c r="BM1270" s="1">
        <v>1.714836E-11</v>
      </c>
      <c r="BN1270" s="1">
        <f t="shared" si="1028"/>
        <v>1.6704546200000002E-11</v>
      </c>
      <c r="BO1270" s="1">
        <f t="shared" si="1029"/>
        <v>1.2597696983408749E-13</v>
      </c>
      <c r="BP1270" s="1">
        <v>1.1159290000000001E-11</v>
      </c>
      <c r="BQ1270" s="1">
        <f t="shared" si="1030"/>
        <v>1.0854432100000001E-11</v>
      </c>
      <c r="BR1270" s="1">
        <f t="shared" si="1031"/>
        <v>8.1858462292609364E-14</v>
      </c>
      <c r="BS1270" s="1">
        <v>7.8316770000000007E-12</v>
      </c>
      <c r="BT1270" s="1">
        <f t="shared" si="1032"/>
        <v>7.5665947000000015E-12</v>
      </c>
      <c r="BU1270" s="1">
        <f t="shared" si="1033"/>
        <v>5.7063308446455523E-14</v>
      </c>
      <c r="BV1270" s="1">
        <v>1.4079899999999999E-12</v>
      </c>
      <c r="BW1270" s="1">
        <f t="shared" si="1034"/>
        <v>1.1541607E-12</v>
      </c>
      <c r="BX1270" s="1">
        <f t="shared" si="1035"/>
        <v>8.7040776772247365E-15</v>
      </c>
      <c r="BY1270" s="1">
        <v>1.7447239999999999E-12</v>
      </c>
      <c r="BZ1270" s="1">
        <f t="shared" si="1036"/>
        <v>1.5044677999999999E-12</v>
      </c>
      <c r="CA1270" s="1">
        <f t="shared" si="1037"/>
        <v>1.134591101055807E-14</v>
      </c>
    </row>
    <row r="1271" spans="1:79" x14ac:dyDescent="0.15">
      <c r="A1271">
        <v>595.70704000000001</v>
      </c>
      <c r="B1271" s="1">
        <v>7.3598219999999995E-10</v>
      </c>
      <c r="C1271" s="1">
        <f t="shared" si="988"/>
        <v>3.1375549999999997E-10</v>
      </c>
      <c r="D1271" s="1">
        <f t="shared" si="989"/>
        <v>2.3661802413273001E-12</v>
      </c>
      <c r="E1271" s="1">
        <v>2.1410630000000001E-10</v>
      </c>
      <c r="F1271" s="1">
        <f t="shared" si="990"/>
        <v>1.8516236E-10</v>
      </c>
      <c r="G1271" s="1">
        <f t="shared" si="991"/>
        <v>1.3963978883861237E-12</v>
      </c>
      <c r="H1271" s="1">
        <v>3.6107110000000001E-9</v>
      </c>
      <c r="I1271" s="1">
        <f t="shared" si="992"/>
        <v>8.2850800000000026E-10</v>
      </c>
      <c r="J1271" s="1">
        <f t="shared" si="993"/>
        <v>6.2481749622926116E-12</v>
      </c>
      <c r="K1271" s="1">
        <v>2.643136E-9</v>
      </c>
      <c r="L1271" s="1">
        <f t="shared" si="994"/>
        <v>2.6197149300000001E-9</v>
      </c>
      <c r="M1271" s="3">
        <f t="shared" si="995"/>
        <v>1.9756522850678733E-11</v>
      </c>
      <c r="N1271" s="1">
        <v>3.3397E-9</v>
      </c>
      <c r="O1271" s="1">
        <f t="shared" si="996"/>
        <v>3.2295911000000002E-9</v>
      </c>
      <c r="P1271" s="1">
        <f t="shared" si="997"/>
        <v>2.4355890648567121E-11</v>
      </c>
      <c r="Q1271" s="1">
        <v>4.0840839999999999E-9</v>
      </c>
      <c r="R1271" s="1">
        <f t="shared" si="998"/>
        <v>2.334279E-9</v>
      </c>
      <c r="S1271" s="1">
        <f t="shared" si="999"/>
        <v>1.7603914027149322E-11</v>
      </c>
      <c r="T1271" s="1">
        <v>4.2685279999999999E-10</v>
      </c>
      <c r="U1271" s="1">
        <f t="shared" si="1000"/>
        <v>1.3178469999999998E-10</v>
      </c>
      <c r="V1271" s="4">
        <f t="shared" si="1038"/>
        <v>9.9385143288084461E-13</v>
      </c>
      <c r="W1271" s="1">
        <v>4.9080759999999998E-8</v>
      </c>
      <c r="X1271" s="1">
        <f t="shared" si="1001"/>
        <v>5.6011499999999998E-9</v>
      </c>
      <c r="Y1271" s="1">
        <f t="shared" si="1002"/>
        <v>4.2240950226244347E-11</v>
      </c>
      <c r="Z1271" s="1">
        <v>3.9769579999999999E-10</v>
      </c>
      <c r="AA1271" s="1">
        <f t="shared" si="1003"/>
        <v>6.4657099999999967E-11</v>
      </c>
      <c r="AB1271" s="1">
        <f t="shared" si="1004"/>
        <v>4.8761010558069359E-13</v>
      </c>
      <c r="AC1271" s="1">
        <v>3.2784510000000001E-11</v>
      </c>
      <c r="AD1271" s="1">
        <f t="shared" si="1005"/>
        <v>2.5433573000000001E-11</v>
      </c>
      <c r="AE1271" s="1">
        <f t="shared" si="1006"/>
        <v>1.9180673453996985E-13</v>
      </c>
      <c r="AF1271" s="1">
        <v>1.8452660000000001E-10</v>
      </c>
      <c r="AG1271" s="1">
        <f t="shared" si="1007"/>
        <v>1.6532997000000001E-10</v>
      </c>
      <c r="AH1271" s="1">
        <f t="shared" si="1008"/>
        <v>1.2468323529411766E-12</v>
      </c>
      <c r="AI1271" s="1">
        <v>5.9414630000000004E-9</v>
      </c>
      <c r="AJ1271" s="1">
        <f t="shared" si="1009"/>
        <v>1.6248860000000005E-9</v>
      </c>
      <c r="AK1271" s="1">
        <f t="shared" si="1039"/>
        <v>1.2254042232277531E-11</v>
      </c>
      <c r="AL1271" s="1">
        <v>2.6844089999999998E-10</v>
      </c>
      <c r="AM1271" s="1">
        <f t="shared" si="1010"/>
        <v>1.1269309999999998E-10</v>
      </c>
      <c r="AN1271" s="1">
        <f t="shared" si="1011"/>
        <v>8.4987254901960776E-13</v>
      </c>
      <c r="AO1271" s="1">
        <v>1.316698E-11</v>
      </c>
      <c r="AP1271" s="1">
        <f t="shared" si="1012"/>
        <v>6.6934359999999995E-12</v>
      </c>
      <c r="AQ1271" s="1">
        <f t="shared" si="1013"/>
        <v>5.0478401206636498E-14</v>
      </c>
      <c r="AR1271" s="1">
        <v>1.5209669999999999E-11</v>
      </c>
      <c r="AS1271" s="1">
        <f t="shared" si="1014"/>
        <v>9.0352949999999984E-12</v>
      </c>
      <c r="AT1271" s="1">
        <f t="shared" si="1015"/>
        <v>6.8139479638009041E-14</v>
      </c>
      <c r="AU1271" s="1">
        <v>2.5012689999999999E-10</v>
      </c>
      <c r="AV1271" s="1">
        <f t="shared" si="1016"/>
        <v>1.2705939999999999E-10</v>
      </c>
      <c r="AW1271" s="1">
        <f t="shared" si="1017"/>
        <v>9.5821568627450977E-13</v>
      </c>
      <c r="AX1271" s="1">
        <v>3.2277770000000001E-12</v>
      </c>
      <c r="AY1271" s="1">
        <f t="shared" si="1018"/>
        <v>1.9322530000000001E-12</v>
      </c>
      <c r="AZ1271" s="1">
        <f t="shared" si="1019"/>
        <v>1.4572043740573154E-14</v>
      </c>
      <c r="BA1271" s="1">
        <v>1.805843E-12</v>
      </c>
      <c r="BB1271" s="1">
        <f t="shared" si="1020"/>
        <v>6.4754000000000009E-13</v>
      </c>
      <c r="BC1271" s="1">
        <f t="shared" si="1021"/>
        <v>4.8834087481146315E-15</v>
      </c>
      <c r="BD1271" s="1">
        <v>1.935302E-12</v>
      </c>
      <c r="BE1271" s="1">
        <f t="shared" si="1022"/>
        <v>9.8993539999999989E-13</v>
      </c>
      <c r="BF1271" s="1">
        <f t="shared" si="1023"/>
        <v>7.4655761689291103E-15</v>
      </c>
      <c r="BG1271" s="1">
        <v>1.8603039999999999E-12</v>
      </c>
      <c r="BH1271" s="1">
        <f t="shared" si="1024"/>
        <v>1.0101137999999998E-12</v>
      </c>
      <c r="BI1271" s="1">
        <f t="shared" si="1025"/>
        <v>7.6177511312217177E-15</v>
      </c>
      <c r="BJ1271" s="1">
        <v>5.5061580000000001E-12</v>
      </c>
      <c r="BK1271" s="1">
        <f t="shared" si="1026"/>
        <v>5.1345963999999999E-12</v>
      </c>
      <c r="BL1271" s="1">
        <f t="shared" si="1027"/>
        <v>3.8722446455505281E-14</v>
      </c>
      <c r="BM1271" s="1">
        <v>1.6685240000000001E-11</v>
      </c>
      <c r="BN1271" s="1">
        <f t="shared" si="1028"/>
        <v>1.6241426200000003E-11</v>
      </c>
      <c r="BO1271" s="1">
        <f t="shared" si="1029"/>
        <v>1.2248436048265463E-13</v>
      </c>
      <c r="BP1271" s="1">
        <v>1.1368590000000001E-11</v>
      </c>
      <c r="BQ1271" s="1">
        <f t="shared" si="1030"/>
        <v>1.1063732100000001E-11</v>
      </c>
      <c r="BR1271" s="1">
        <f t="shared" si="1031"/>
        <v>8.3436893665158383E-14</v>
      </c>
      <c r="BS1271" s="1">
        <v>7.7674419999999994E-12</v>
      </c>
      <c r="BT1271" s="1">
        <f t="shared" si="1032"/>
        <v>7.5023597000000002E-12</v>
      </c>
      <c r="BU1271" s="1">
        <f t="shared" si="1033"/>
        <v>5.6578881598793368E-14</v>
      </c>
      <c r="BV1271" s="1">
        <v>1.250803E-12</v>
      </c>
      <c r="BW1271" s="1">
        <f t="shared" si="1034"/>
        <v>9.9697370000000006E-13</v>
      </c>
      <c r="BX1271" s="1">
        <f t="shared" si="1035"/>
        <v>7.5186553544494735E-15</v>
      </c>
      <c r="BY1271" s="1">
        <v>1.645698E-12</v>
      </c>
      <c r="BZ1271" s="1">
        <f t="shared" si="1036"/>
        <v>1.4054417999999999E-12</v>
      </c>
      <c r="CA1271" s="1">
        <f t="shared" si="1037"/>
        <v>1.0599108597285067E-14</v>
      </c>
    </row>
    <row r="1272" spans="1:79" x14ac:dyDescent="0.15">
      <c r="A1272">
        <v>596.15476000000001</v>
      </c>
      <c r="B1272" s="1">
        <v>7.366181E-10</v>
      </c>
      <c r="C1272" s="1">
        <f t="shared" si="988"/>
        <v>3.1439140000000002E-10</v>
      </c>
      <c r="D1272" s="1">
        <f t="shared" si="989"/>
        <v>2.3709758672699852E-12</v>
      </c>
      <c r="E1272" s="1">
        <v>2.1265850000000001E-10</v>
      </c>
      <c r="F1272" s="1">
        <f t="shared" si="990"/>
        <v>1.8371456E-10</v>
      </c>
      <c r="G1272" s="1">
        <f t="shared" si="991"/>
        <v>1.3854793363499246E-12</v>
      </c>
      <c r="H1272" s="1">
        <v>3.6086170000000002E-9</v>
      </c>
      <c r="I1272" s="1">
        <f t="shared" si="992"/>
        <v>8.2641400000000029E-10</v>
      </c>
      <c r="J1272" s="1">
        <f t="shared" si="993"/>
        <v>6.2323831070889919E-12</v>
      </c>
      <c r="K1272" s="1">
        <v>2.6382970000000002E-9</v>
      </c>
      <c r="L1272" s="1">
        <f t="shared" si="994"/>
        <v>2.6148759300000002E-9</v>
      </c>
      <c r="M1272" s="3">
        <f t="shared" si="995"/>
        <v>1.9720029638009051E-11</v>
      </c>
      <c r="N1272" s="1">
        <v>3.3389960000000001E-9</v>
      </c>
      <c r="O1272" s="1">
        <f t="shared" si="996"/>
        <v>3.2288870999999999E-9</v>
      </c>
      <c r="P1272" s="1">
        <f t="shared" si="997"/>
        <v>2.4350581447963801E-11</v>
      </c>
      <c r="Q1272" s="1">
        <v>4.078674E-9</v>
      </c>
      <c r="R1272" s="1">
        <f t="shared" si="998"/>
        <v>2.3288690000000001E-9</v>
      </c>
      <c r="S1272" s="1">
        <f t="shared" si="999"/>
        <v>1.7563114630467573E-11</v>
      </c>
      <c r="T1272" s="1">
        <v>4.249185E-10</v>
      </c>
      <c r="U1272" s="1">
        <f t="shared" si="1000"/>
        <v>1.2985039999999999E-10</v>
      </c>
      <c r="V1272" s="4">
        <f t="shared" si="1038"/>
        <v>9.7926395173454006E-13</v>
      </c>
      <c r="W1272" s="1">
        <v>4.9080909999999999E-8</v>
      </c>
      <c r="X1272" s="1">
        <f t="shared" si="1001"/>
        <v>5.6013000000000013E-9</v>
      </c>
      <c r="Y1272" s="1">
        <f t="shared" si="1002"/>
        <v>4.224208144796381E-11</v>
      </c>
      <c r="Z1272" s="1">
        <v>4.000726E-10</v>
      </c>
      <c r="AA1272" s="1">
        <f t="shared" si="1003"/>
        <v>6.7033899999999977E-11</v>
      </c>
      <c r="AB1272" s="1">
        <f t="shared" si="1004"/>
        <v>5.0553469079939652E-13</v>
      </c>
      <c r="AC1272" s="1">
        <v>3.3261099999999998E-11</v>
      </c>
      <c r="AD1272" s="1">
        <f t="shared" si="1005"/>
        <v>2.5910162999999998E-11</v>
      </c>
      <c r="AE1272" s="1">
        <f t="shared" si="1006"/>
        <v>1.9540092760180994E-13</v>
      </c>
      <c r="AF1272" s="1">
        <v>1.8396830000000001E-10</v>
      </c>
      <c r="AG1272" s="1">
        <f t="shared" si="1007"/>
        <v>1.6477167000000001E-10</v>
      </c>
      <c r="AH1272" s="1">
        <f t="shared" si="1008"/>
        <v>1.2426219457013576E-12</v>
      </c>
      <c r="AI1272" s="1">
        <v>5.9476809999999998E-9</v>
      </c>
      <c r="AJ1272" s="1">
        <f t="shared" si="1009"/>
        <v>1.6311039999999999E-9</v>
      </c>
      <c r="AK1272" s="1">
        <f t="shared" si="1039"/>
        <v>1.2300935143288084E-11</v>
      </c>
      <c r="AL1272" s="1">
        <v>2.6884810000000002E-10</v>
      </c>
      <c r="AM1272" s="1">
        <f t="shared" si="1010"/>
        <v>1.1310030000000002E-10</v>
      </c>
      <c r="AN1272" s="1">
        <f t="shared" si="1011"/>
        <v>8.5294343891402736E-13</v>
      </c>
      <c r="AO1272" s="1">
        <v>1.291157E-11</v>
      </c>
      <c r="AP1272" s="1">
        <f t="shared" si="1012"/>
        <v>6.4380260000000003E-12</v>
      </c>
      <c r="AQ1272" s="1">
        <f t="shared" si="1013"/>
        <v>4.8552232277526398E-14</v>
      </c>
      <c r="AR1272" s="1">
        <v>1.5114469999999999E-11</v>
      </c>
      <c r="AS1272" s="1">
        <f t="shared" si="1014"/>
        <v>8.9400949999999986E-12</v>
      </c>
      <c r="AT1272" s="1">
        <f t="shared" si="1015"/>
        <v>6.742153092006032E-14</v>
      </c>
      <c r="AU1272" s="1">
        <v>2.5002870000000001E-10</v>
      </c>
      <c r="AV1272" s="1">
        <f t="shared" si="1016"/>
        <v>1.2696120000000001E-10</v>
      </c>
      <c r="AW1272" s="1">
        <f t="shared" si="1017"/>
        <v>9.5747511312217218E-13</v>
      </c>
      <c r="AX1272" s="1">
        <v>3.3714270000000002E-12</v>
      </c>
      <c r="AY1272" s="1">
        <f t="shared" si="1018"/>
        <v>2.0759030000000002E-12</v>
      </c>
      <c r="AZ1272" s="1">
        <f t="shared" si="1019"/>
        <v>1.5655377073906487E-14</v>
      </c>
      <c r="BA1272" s="1">
        <v>1.906558E-12</v>
      </c>
      <c r="BB1272" s="1">
        <f t="shared" si="1020"/>
        <v>7.4825500000000003E-13</v>
      </c>
      <c r="BC1272" s="1">
        <f t="shared" si="1021"/>
        <v>5.642948717948718E-15</v>
      </c>
      <c r="BD1272" s="1">
        <v>2.0546930000000001E-12</v>
      </c>
      <c r="BE1272" s="1">
        <f t="shared" si="1022"/>
        <v>1.1093264E-12</v>
      </c>
      <c r="BF1272" s="1">
        <f t="shared" si="1023"/>
        <v>8.3659607843137263E-15</v>
      </c>
      <c r="BG1272" s="1">
        <v>1.8133950000000001E-12</v>
      </c>
      <c r="BH1272" s="1">
        <f t="shared" si="1024"/>
        <v>9.6320480000000012E-13</v>
      </c>
      <c r="BI1272" s="1">
        <f t="shared" si="1025"/>
        <v>7.263987933634994E-15</v>
      </c>
      <c r="BJ1272" s="1">
        <v>5.4807850000000001E-12</v>
      </c>
      <c r="BK1272" s="1">
        <f t="shared" si="1026"/>
        <v>5.1092233999999999E-12</v>
      </c>
      <c r="BL1272" s="1">
        <f t="shared" si="1027"/>
        <v>3.8531096530920062E-14</v>
      </c>
      <c r="BM1272" s="1">
        <v>1.632475E-11</v>
      </c>
      <c r="BN1272" s="1">
        <f t="shared" si="1028"/>
        <v>1.5880936200000002E-11</v>
      </c>
      <c r="BO1272" s="1">
        <f t="shared" si="1029"/>
        <v>1.1976573303167423E-13</v>
      </c>
      <c r="BP1272" s="1">
        <v>1.172254E-11</v>
      </c>
      <c r="BQ1272" s="1">
        <f t="shared" si="1030"/>
        <v>1.1417682100000001E-11</v>
      </c>
      <c r="BR1272" s="1">
        <f t="shared" si="1031"/>
        <v>8.6106199849170452E-14</v>
      </c>
      <c r="BS1272" s="1">
        <v>7.7034130000000007E-12</v>
      </c>
      <c r="BT1272" s="1">
        <f t="shared" si="1032"/>
        <v>7.4383307000000015E-12</v>
      </c>
      <c r="BU1272" s="1">
        <f t="shared" si="1033"/>
        <v>5.6096008295625954E-14</v>
      </c>
      <c r="BV1272" s="1">
        <v>1.123789E-12</v>
      </c>
      <c r="BW1272" s="1">
        <f t="shared" si="1034"/>
        <v>8.6995970000000009E-13</v>
      </c>
      <c r="BX1272" s="1">
        <f t="shared" si="1035"/>
        <v>6.5607820512820525E-15</v>
      </c>
      <c r="BY1272" s="1">
        <v>1.5699529999999999E-12</v>
      </c>
      <c r="BZ1272" s="1">
        <f t="shared" si="1036"/>
        <v>1.3296967999999998E-12</v>
      </c>
      <c r="CA1272" s="1">
        <f t="shared" si="1037"/>
        <v>1.0027879336349924E-14</v>
      </c>
    </row>
    <row r="1273" spans="1:79" x14ac:dyDescent="0.15">
      <c r="A1273">
        <v>596.60248000000001</v>
      </c>
      <c r="B1273" s="1">
        <v>7.3799949999999998E-10</v>
      </c>
      <c r="C1273" s="1">
        <f t="shared" si="988"/>
        <v>3.157728E-10</v>
      </c>
      <c r="D1273" s="1">
        <f t="shared" si="989"/>
        <v>2.381393665158371E-12</v>
      </c>
      <c r="E1273" s="1">
        <v>2.1217489999999999E-10</v>
      </c>
      <c r="F1273" s="1">
        <f t="shared" si="990"/>
        <v>1.8323095999999998E-10</v>
      </c>
      <c r="G1273" s="1">
        <f t="shared" si="991"/>
        <v>1.3818322775263951E-12</v>
      </c>
      <c r="H1273" s="1">
        <v>3.606416E-9</v>
      </c>
      <c r="I1273" s="1">
        <f t="shared" si="992"/>
        <v>8.2421300000000012E-10</v>
      </c>
      <c r="J1273" s="1">
        <f t="shared" si="993"/>
        <v>6.2157843137254912E-12</v>
      </c>
      <c r="K1273" s="1">
        <v>2.6333229999999999E-9</v>
      </c>
      <c r="L1273" s="1">
        <f t="shared" si="994"/>
        <v>2.60990193E-9</v>
      </c>
      <c r="M1273" s="3">
        <f t="shared" si="995"/>
        <v>1.9682518325791856E-11</v>
      </c>
      <c r="N1273" s="1">
        <v>3.3399430000000001E-9</v>
      </c>
      <c r="O1273" s="1">
        <f t="shared" si="996"/>
        <v>3.2298340999999999E-9</v>
      </c>
      <c r="P1273" s="1">
        <f t="shared" si="997"/>
        <v>2.4357723227752641E-11</v>
      </c>
      <c r="Q1273" s="1">
        <v>4.073165E-9</v>
      </c>
      <c r="R1273" s="1">
        <f t="shared" si="998"/>
        <v>2.3233600000000001E-9</v>
      </c>
      <c r="S1273" s="1">
        <f t="shared" si="999"/>
        <v>1.7521568627450983E-11</v>
      </c>
      <c r="T1273" s="1">
        <v>4.2337659999999999E-10</v>
      </c>
      <c r="U1273" s="1">
        <f t="shared" si="1000"/>
        <v>1.2830849999999998E-10</v>
      </c>
      <c r="V1273" s="4">
        <f t="shared" si="1038"/>
        <v>9.676357466063347E-13</v>
      </c>
      <c r="W1273" s="1">
        <v>4.9081049999999997E-8</v>
      </c>
      <c r="X1273" s="1">
        <f t="shared" si="1001"/>
        <v>5.6014399999999996E-9</v>
      </c>
      <c r="Y1273" s="1">
        <f t="shared" si="1002"/>
        <v>4.2243137254901957E-11</v>
      </c>
      <c r="Z1273" s="1">
        <v>4.0294379999999998E-10</v>
      </c>
      <c r="AA1273" s="1">
        <f t="shared" si="1003"/>
        <v>6.9905099999999957E-11</v>
      </c>
      <c r="AB1273" s="1">
        <f t="shared" si="1004"/>
        <v>5.2718778280542957E-13</v>
      </c>
      <c r="AC1273" s="1">
        <v>3.3844530000000001E-11</v>
      </c>
      <c r="AD1273" s="1">
        <f t="shared" si="1005"/>
        <v>2.6493593E-11</v>
      </c>
      <c r="AE1273" s="1">
        <f t="shared" si="1006"/>
        <v>1.9980085218702866E-13</v>
      </c>
      <c r="AF1273" s="1">
        <v>1.835426E-10</v>
      </c>
      <c r="AG1273" s="1">
        <f t="shared" si="1007"/>
        <v>1.6434596999999999E-10</v>
      </c>
      <c r="AH1273" s="1">
        <f t="shared" si="1008"/>
        <v>1.2394115384615384E-12</v>
      </c>
      <c r="AI1273" s="1">
        <v>5.9539020000000001E-9</v>
      </c>
      <c r="AJ1273" s="1">
        <f t="shared" si="1009"/>
        <v>1.6373250000000002E-9</v>
      </c>
      <c r="AK1273" s="1">
        <f t="shared" si="1039"/>
        <v>1.2347850678733034E-11</v>
      </c>
      <c r="AL1273" s="1">
        <v>2.6962579999999998E-10</v>
      </c>
      <c r="AM1273" s="1">
        <f t="shared" si="1010"/>
        <v>1.1387799999999998E-10</v>
      </c>
      <c r="AN1273" s="1">
        <f t="shared" si="1011"/>
        <v>8.5880844645550519E-13</v>
      </c>
      <c r="AO1273" s="1">
        <v>1.266789E-11</v>
      </c>
      <c r="AP1273" s="1">
        <f t="shared" si="1012"/>
        <v>6.1943459999999999E-12</v>
      </c>
      <c r="AQ1273" s="1">
        <f t="shared" si="1013"/>
        <v>4.6714524886877829E-14</v>
      </c>
      <c r="AR1273" s="1">
        <v>1.513361E-11</v>
      </c>
      <c r="AS1273" s="1">
        <f t="shared" si="1014"/>
        <v>8.959235E-12</v>
      </c>
      <c r="AT1273" s="1">
        <f t="shared" si="1015"/>
        <v>6.7565874811463052E-14</v>
      </c>
      <c r="AU1273" s="1">
        <v>2.5055630000000002E-10</v>
      </c>
      <c r="AV1273" s="1">
        <f t="shared" si="1016"/>
        <v>1.2748880000000002E-10</v>
      </c>
      <c r="AW1273" s="1">
        <f t="shared" si="1017"/>
        <v>9.6145399698340902E-13</v>
      </c>
      <c r="AX1273" s="1">
        <v>3.5046250000000001E-12</v>
      </c>
      <c r="AY1273" s="1">
        <f t="shared" si="1018"/>
        <v>2.2091010000000001E-12</v>
      </c>
      <c r="AZ1273" s="1">
        <f t="shared" si="1019"/>
        <v>1.6659886877828055E-14</v>
      </c>
      <c r="BA1273" s="1">
        <v>2.0304410000000002E-12</v>
      </c>
      <c r="BB1273" s="1">
        <f t="shared" si="1020"/>
        <v>8.7213800000000022E-13</v>
      </c>
      <c r="BC1273" s="1">
        <f t="shared" si="1021"/>
        <v>6.5772096530920077E-15</v>
      </c>
      <c r="BD1273" s="1">
        <v>2.1887849999999999E-12</v>
      </c>
      <c r="BE1273" s="1">
        <f t="shared" si="1022"/>
        <v>1.2434183999999999E-12</v>
      </c>
      <c r="BF1273" s="1">
        <f t="shared" si="1023"/>
        <v>9.3772126696832569E-15</v>
      </c>
      <c r="BG1273" s="1">
        <v>1.793576E-12</v>
      </c>
      <c r="BH1273" s="1">
        <f t="shared" si="1024"/>
        <v>9.4338580000000008E-13</v>
      </c>
      <c r="BI1273" s="1">
        <f t="shared" si="1025"/>
        <v>7.1145233785822028E-15</v>
      </c>
      <c r="BJ1273" s="1">
        <v>5.4766939999999996E-12</v>
      </c>
      <c r="BK1273" s="1">
        <f t="shared" si="1026"/>
        <v>5.1051323999999994E-12</v>
      </c>
      <c r="BL1273" s="1">
        <f t="shared" si="1027"/>
        <v>3.8500244343891397E-14</v>
      </c>
      <c r="BM1273" s="1">
        <v>1.6134319999999999E-11</v>
      </c>
      <c r="BN1273" s="1">
        <f t="shared" si="1028"/>
        <v>1.5690506200000001E-11</v>
      </c>
      <c r="BO1273" s="1">
        <f t="shared" si="1029"/>
        <v>1.1832960935143289E-13</v>
      </c>
      <c r="BP1273" s="1">
        <v>1.213146E-11</v>
      </c>
      <c r="BQ1273" s="1">
        <f t="shared" si="1030"/>
        <v>1.1826602100000001E-11</v>
      </c>
      <c r="BR1273" s="1">
        <f t="shared" si="1031"/>
        <v>8.9190061085972855E-14</v>
      </c>
      <c r="BS1273" s="1">
        <v>7.6289829999999998E-12</v>
      </c>
      <c r="BT1273" s="1">
        <f t="shared" si="1032"/>
        <v>7.3639007000000006E-12</v>
      </c>
      <c r="BU1273" s="1">
        <f t="shared" si="1033"/>
        <v>5.5534696078431377E-14</v>
      </c>
      <c r="BV1273" s="1">
        <v>1.0467799999999999E-12</v>
      </c>
      <c r="BW1273" s="1">
        <f t="shared" si="1034"/>
        <v>7.9295069999999997E-13</v>
      </c>
      <c r="BX1273" s="1">
        <f t="shared" si="1035"/>
        <v>5.9800203619909504E-15</v>
      </c>
      <c r="BY1273" s="1">
        <v>1.532825E-12</v>
      </c>
      <c r="BZ1273" s="1">
        <f t="shared" si="1036"/>
        <v>1.2925687999999999E-12</v>
      </c>
      <c r="CA1273" s="1">
        <f t="shared" si="1037"/>
        <v>9.7478793363499243E-15</v>
      </c>
    </row>
    <row r="1274" spans="1:79" x14ac:dyDescent="0.15">
      <c r="A1274">
        <v>597.05020999999999</v>
      </c>
      <c r="B1274" s="1">
        <v>7.4024339999999997E-10</v>
      </c>
      <c r="C1274" s="1">
        <f t="shared" si="988"/>
        <v>3.1801669999999999E-10</v>
      </c>
      <c r="D1274" s="1">
        <f t="shared" si="989"/>
        <v>2.3983159879336348E-12</v>
      </c>
      <c r="E1274" s="1">
        <v>2.1271780000000001E-10</v>
      </c>
      <c r="F1274" s="1">
        <f t="shared" si="990"/>
        <v>1.8377386000000001E-10</v>
      </c>
      <c r="G1274" s="1">
        <f t="shared" si="991"/>
        <v>1.3859265460030168E-12</v>
      </c>
      <c r="H1274" s="1">
        <v>3.6011280000000001E-9</v>
      </c>
      <c r="I1274" s="1">
        <f t="shared" si="992"/>
        <v>8.1892500000000025E-10</v>
      </c>
      <c r="J1274" s="1">
        <f t="shared" si="993"/>
        <v>6.1759049773755678E-12</v>
      </c>
      <c r="K1274" s="1">
        <v>2.6246190000000001E-9</v>
      </c>
      <c r="L1274" s="1">
        <f t="shared" si="994"/>
        <v>2.6011979300000002E-9</v>
      </c>
      <c r="M1274" s="3">
        <f t="shared" si="995"/>
        <v>1.9616877300150831E-11</v>
      </c>
      <c r="N1274" s="1">
        <v>3.329719E-9</v>
      </c>
      <c r="O1274" s="1">
        <f t="shared" si="996"/>
        <v>3.2196100999999998E-9</v>
      </c>
      <c r="P1274" s="1">
        <f t="shared" si="997"/>
        <v>2.4280619155354449E-11</v>
      </c>
      <c r="Q1274" s="1">
        <v>4.0652519999999996E-9</v>
      </c>
      <c r="R1274" s="1">
        <f t="shared" si="998"/>
        <v>2.3154469999999998E-9</v>
      </c>
      <c r="S1274" s="1">
        <f t="shared" si="999"/>
        <v>1.7461892911010557E-11</v>
      </c>
      <c r="T1274" s="1">
        <v>4.2225680000000001E-10</v>
      </c>
      <c r="U1274" s="1">
        <f t="shared" si="1000"/>
        <v>1.271887E-10</v>
      </c>
      <c r="V1274" s="4">
        <f t="shared" si="1038"/>
        <v>9.5919079939668174E-13</v>
      </c>
      <c r="W1274" s="1">
        <v>4.9080650000000002E-8</v>
      </c>
      <c r="X1274" s="1">
        <f t="shared" si="1001"/>
        <v>5.6010400000000045E-9</v>
      </c>
      <c r="Y1274" s="1">
        <f t="shared" si="1002"/>
        <v>4.2240120663650113E-11</v>
      </c>
      <c r="Z1274" s="1">
        <v>4.0185069999999998E-10</v>
      </c>
      <c r="AA1274" s="1">
        <f t="shared" si="1003"/>
        <v>6.8811999999999958E-11</v>
      </c>
      <c r="AB1274" s="1">
        <f t="shared" si="1004"/>
        <v>5.1894419306183986E-13</v>
      </c>
      <c r="AC1274" s="1">
        <v>3.3097959999999999E-11</v>
      </c>
      <c r="AD1274" s="1">
        <f t="shared" si="1005"/>
        <v>2.5747022999999999E-11</v>
      </c>
      <c r="AE1274" s="1">
        <f t="shared" si="1006"/>
        <v>1.9417061085972851E-13</v>
      </c>
      <c r="AF1274" s="1">
        <v>1.8325930000000001E-10</v>
      </c>
      <c r="AG1274" s="1">
        <f t="shared" si="1007"/>
        <v>1.6406267E-10</v>
      </c>
      <c r="AH1274" s="1">
        <f t="shared" si="1008"/>
        <v>1.2372750377073908E-12</v>
      </c>
      <c r="AI1274" s="1">
        <v>5.9543599999999997E-9</v>
      </c>
      <c r="AJ1274" s="1">
        <f t="shared" si="1009"/>
        <v>1.6377829999999998E-9</v>
      </c>
      <c r="AK1274" s="1">
        <f t="shared" si="1039"/>
        <v>1.2351304675716439E-11</v>
      </c>
      <c r="AL1274" s="1">
        <v>2.7078920000000001E-10</v>
      </c>
      <c r="AM1274" s="1">
        <f t="shared" si="1010"/>
        <v>1.150414E-10</v>
      </c>
      <c r="AN1274" s="1">
        <f t="shared" si="1011"/>
        <v>8.6758220211161397E-13</v>
      </c>
      <c r="AO1274" s="1">
        <v>1.244006E-11</v>
      </c>
      <c r="AP1274" s="1">
        <f t="shared" si="1012"/>
        <v>5.966516E-12</v>
      </c>
      <c r="AQ1274" s="1">
        <f t="shared" si="1013"/>
        <v>4.4996349924585218E-14</v>
      </c>
      <c r="AR1274" s="1">
        <v>1.5279860000000001E-11</v>
      </c>
      <c r="AS1274" s="1">
        <f t="shared" si="1014"/>
        <v>9.105485000000001E-12</v>
      </c>
      <c r="AT1274" s="1">
        <f t="shared" si="1015"/>
        <v>6.8668815987933645E-14</v>
      </c>
      <c r="AU1274" s="1">
        <v>2.5165120000000003E-10</v>
      </c>
      <c r="AV1274" s="1">
        <f t="shared" si="1016"/>
        <v>1.2858370000000003E-10</v>
      </c>
      <c r="AW1274" s="1">
        <f t="shared" si="1017"/>
        <v>9.6971116138763229E-13</v>
      </c>
      <c r="AX1274" s="1">
        <v>3.3189130000000002E-12</v>
      </c>
      <c r="AY1274" s="1">
        <f t="shared" si="1018"/>
        <v>2.0233890000000002E-12</v>
      </c>
      <c r="AZ1274" s="1">
        <f t="shared" si="1019"/>
        <v>1.5259343891402717E-14</v>
      </c>
      <c r="BA1274" s="1">
        <v>2.0539999999999999E-12</v>
      </c>
      <c r="BB1274" s="1">
        <f t="shared" si="1020"/>
        <v>8.95697E-13</v>
      </c>
      <c r="BC1274" s="1">
        <f t="shared" si="1021"/>
        <v>6.7548793363499248E-15</v>
      </c>
      <c r="BD1274" s="1">
        <v>2.143794E-12</v>
      </c>
      <c r="BE1274" s="1">
        <f t="shared" si="1022"/>
        <v>1.1984273999999999E-12</v>
      </c>
      <c r="BF1274" s="1">
        <f t="shared" si="1023"/>
        <v>9.0379140271493204E-15</v>
      </c>
      <c r="BG1274" s="1">
        <v>1.8026169999999999E-12</v>
      </c>
      <c r="BH1274" s="1">
        <f t="shared" si="1024"/>
        <v>9.5242679999999998E-13</v>
      </c>
      <c r="BI1274" s="1">
        <f t="shared" si="1025"/>
        <v>7.1827058823529412E-15</v>
      </c>
      <c r="BJ1274" s="1">
        <v>5.4952409999999997E-12</v>
      </c>
      <c r="BK1274" s="1">
        <f t="shared" si="1026"/>
        <v>5.1236793999999995E-12</v>
      </c>
      <c r="BL1274" s="1">
        <f t="shared" si="1027"/>
        <v>3.8640116138763193E-14</v>
      </c>
      <c r="BM1274" s="1">
        <v>1.6125279999999999E-11</v>
      </c>
      <c r="BN1274" s="1">
        <f t="shared" si="1028"/>
        <v>1.5681466200000001E-11</v>
      </c>
      <c r="BO1274" s="1">
        <f t="shared" si="1029"/>
        <v>1.1826143438914029E-13</v>
      </c>
      <c r="BP1274" s="1">
        <v>1.203554E-11</v>
      </c>
      <c r="BQ1274" s="1">
        <f t="shared" si="1030"/>
        <v>1.1730682100000001E-11</v>
      </c>
      <c r="BR1274" s="1">
        <f t="shared" si="1031"/>
        <v>8.8466682503770744E-14</v>
      </c>
      <c r="BS1274" s="1">
        <v>7.2553349999999996E-12</v>
      </c>
      <c r="BT1274" s="1">
        <f t="shared" si="1032"/>
        <v>6.9902526999999996E-12</v>
      </c>
      <c r="BU1274" s="1">
        <f t="shared" si="1033"/>
        <v>5.271683785822021E-14</v>
      </c>
      <c r="BV1274" s="1">
        <v>1.023177E-12</v>
      </c>
      <c r="BW1274" s="1">
        <f t="shared" si="1034"/>
        <v>7.6934770000000003E-13</v>
      </c>
      <c r="BX1274" s="1">
        <f t="shared" si="1035"/>
        <v>5.8020188536953248E-15</v>
      </c>
      <c r="BY1274" s="1">
        <v>1.5368679999999999E-12</v>
      </c>
      <c r="BZ1274" s="1">
        <f t="shared" si="1036"/>
        <v>1.2966117999999999E-12</v>
      </c>
      <c r="CA1274" s="1">
        <f t="shared" si="1037"/>
        <v>9.7783695324283557E-15</v>
      </c>
    </row>
    <row r="1275" spans="1:79" x14ac:dyDescent="0.15">
      <c r="A1275">
        <v>597.49793</v>
      </c>
      <c r="B1275" s="1">
        <v>7.4315589999999998E-10</v>
      </c>
      <c r="C1275" s="1">
        <f t="shared" si="988"/>
        <v>3.209292E-10</v>
      </c>
      <c r="D1275" s="1">
        <f t="shared" si="989"/>
        <v>2.4202805429864254E-12</v>
      </c>
      <c r="E1275" s="1">
        <v>2.1421789999999999E-10</v>
      </c>
      <c r="F1275" s="1">
        <f t="shared" si="990"/>
        <v>1.8527395999999998E-10</v>
      </c>
      <c r="G1275" s="1">
        <f t="shared" si="991"/>
        <v>1.3972395173453996E-12</v>
      </c>
      <c r="H1275" s="1">
        <v>3.5958099999999998E-9</v>
      </c>
      <c r="I1275" s="1">
        <f t="shared" si="992"/>
        <v>8.1360699999999992E-10</v>
      </c>
      <c r="J1275" s="1">
        <f t="shared" si="993"/>
        <v>6.135799396681749E-12</v>
      </c>
      <c r="K1275" s="1">
        <v>2.615879E-9</v>
      </c>
      <c r="L1275" s="1">
        <f t="shared" si="994"/>
        <v>2.59245793E-9</v>
      </c>
      <c r="M1275" s="3">
        <f t="shared" si="995"/>
        <v>1.9550964781297134E-11</v>
      </c>
      <c r="N1275" s="1">
        <v>3.3199700000000001E-9</v>
      </c>
      <c r="O1275" s="1">
        <f t="shared" si="996"/>
        <v>3.2098610999999999E-9</v>
      </c>
      <c r="P1275" s="1">
        <f t="shared" si="997"/>
        <v>2.4207097285067872E-11</v>
      </c>
      <c r="Q1275" s="1">
        <v>4.0586390000000001E-9</v>
      </c>
      <c r="R1275" s="1">
        <f t="shared" si="998"/>
        <v>2.3088340000000002E-9</v>
      </c>
      <c r="S1275" s="1">
        <f t="shared" si="999"/>
        <v>1.7412021116138767E-11</v>
      </c>
      <c r="T1275" s="1">
        <v>4.2152899999999998E-10</v>
      </c>
      <c r="U1275" s="1">
        <f t="shared" si="1000"/>
        <v>1.2646089999999997E-10</v>
      </c>
      <c r="V1275" s="4">
        <f t="shared" si="1038"/>
        <v>9.5370211161387618E-13</v>
      </c>
      <c r="W1275" s="1">
        <v>4.908025E-8</v>
      </c>
      <c r="X1275" s="1">
        <f t="shared" si="1001"/>
        <v>5.6006400000000027E-9</v>
      </c>
      <c r="Y1275" s="1">
        <f t="shared" si="1002"/>
        <v>4.2237104072398211E-11</v>
      </c>
      <c r="Z1275" s="1">
        <v>4.0087229999999999E-10</v>
      </c>
      <c r="AA1275" s="1">
        <f t="shared" si="1003"/>
        <v>6.7833599999999971E-11</v>
      </c>
      <c r="AB1275" s="1">
        <f t="shared" si="1004"/>
        <v>5.1156561085972831E-13</v>
      </c>
      <c r="AC1275" s="1">
        <v>3.2386139999999999E-11</v>
      </c>
      <c r="AD1275" s="1">
        <f t="shared" si="1005"/>
        <v>2.5035202999999998E-11</v>
      </c>
      <c r="AE1275" s="1">
        <f t="shared" si="1006"/>
        <v>1.8880243589743589E-13</v>
      </c>
      <c r="AF1275" s="1">
        <v>1.831083E-10</v>
      </c>
      <c r="AG1275" s="1">
        <f t="shared" si="1007"/>
        <v>1.6391167E-10</v>
      </c>
      <c r="AH1275" s="1">
        <f t="shared" si="1008"/>
        <v>1.2361362745098039E-12</v>
      </c>
      <c r="AI1275" s="1">
        <v>5.9550369999999996E-9</v>
      </c>
      <c r="AJ1275" s="1">
        <f t="shared" si="1009"/>
        <v>1.6384599999999997E-9</v>
      </c>
      <c r="AK1275" s="1">
        <f t="shared" si="1039"/>
        <v>1.2356410256410254E-11</v>
      </c>
      <c r="AL1275" s="1">
        <v>2.7224629999999997E-10</v>
      </c>
      <c r="AM1275" s="1">
        <f t="shared" si="1010"/>
        <v>1.1649849999999997E-10</v>
      </c>
      <c r="AN1275" s="1">
        <f t="shared" si="1011"/>
        <v>8.7857088989441915E-13</v>
      </c>
      <c r="AO1275" s="1">
        <v>1.22391E-11</v>
      </c>
      <c r="AP1275" s="1">
        <f t="shared" si="1012"/>
        <v>5.765556E-12</v>
      </c>
      <c r="AQ1275" s="1">
        <f t="shared" si="1013"/>
        <v>4.3480814479638014E-14</v>
      </c>
      <c r="AR1275" s="1">
        <v>1.5539349999999998E-11</v>
      </c>
      <c r="AS1275" s="1">
        <f t="shared" si="1014"/>
        <v>9.3649749999999983E-12</v>
      </c>
      <c r="AT1275" s="1">
        <f t="shared" si="1015"/>
        <v>7.0625754147812962E-14</v>
      </c>
      <c r="AU1275" s="1">
        <v>2.5316580000000002E-10</v>
      </c>
      <c r="AV1275" s="1">
        <f t="shared" si="1016"/>
        <v>1.3009830000000002E-10</v>
      </c>
      <c r="AW1275" s="1">
        <f t="shared" si="1017"/>
        <v>9.811334841628962E-13</v>
      </c>
      <c r="AX1275" s="1">
        <v>3.1301930000000001E-12</v>
      </c>
      <c r="AY1275" s="1">
        <f t="shared" si="1018"/>
        <v>1.8346690000000001E-12</v>
      </c>
      <c r="AZ1275" s="1">
        <f t="shared" si="1019"/>
        <v>1.38361161387632E-14</v>
      </c>
      <c r="BA1275" s="1">
        <v>2.0765850000000001E-12</v>
      </c>
      <c r="BB1275" s="1">
        <f t="shared" si="1020"/>
        <v>9.1828200000000015E-13</v>
      </c>
      <c r="BC1275" s="1">
        <f t="shared" si="1021"/>
        <v>6.9252036199095034E-15</v>
      </c>
      <c r="BD1275" s="1">
        <v>2.105291E-12</v>
      </c>
      <c r="BE1275" s="1">
        <f t="shared" si="1022"/>
        <v>1.1599243999999999E-12</v>
      </c>
      <c r="BF1275" s="1">
        <f t="shared" si="1023"/>
        <v>8.7475444947209642E-15</v>
      </c>
      <c r="BG1275" s="1">
        <v>1.8385620000000001E-12</v>
      </c>
      <c r="BH1275" s="1">
        <f t="shared" si="1024"/>
        <v>9.8837179999999999E-13</v>
      </c>
      <c r="BI1275" s="1">
        <f t="shared" si="1025"/>
        <v>7.4537843137254897E-15</v>
      </c>
      <c r="BJ1275" s="1">
        <v>5.5349029999999999E-12</v>
      </c>
      <c r="BK1275" s="1">
        <f t="shared" si="1026"/>
        <v>5.1633413999999997E-12</v>
      </c>
      <c r="BL1275" s="1">
        <f t="shared" si="1027"/>
        <v>3.8939226244343888E-14</v>
      </c>
      <c r="BM1275" s="1">
        <v>1.6285250000000001E-11</v>
      </c>
      <c r="BN1275" s="1">
        <f t="shared" si="1028"/>
        <v>1.5841436200000002E-11</v>
      </c>
      <c r="BO1275" s="1">
        <f t="shared" si="1029"/>
        <v>1.1946784464555056E-13</v>
      </c>
      <c r="BP1275" s="1">
        <v>1.1934779999999999E-11</v>
      </c>
      <c r="BQ1275" s="1">
        <f t="shared" si="1030"/>
        <v>1.16299221E-11</v>
      </c>
      <c r="BR1275" s="1">
        <f t="shared" si="1031"/>
        <v>8.7706803167420821E-14</v>
      </c>
      <c r="BS1275" s="1">
        <v>6.9147370000000004E-12</v>
      </c>
      <c r="BT1275" s="1">
        <f t="shared" si="1032"/>
        <v>6.6496547000000003E-12</v>
      </c>
      <c r="BU1275" s="1">
        <f t="shared" si="1033"/>
        <v>5.0148225490196081E-14</v>
      </c>
      <c r="BV1275" s="1">
        <v>1.0493040000000001E-12</v>
      </c>
      <c r="BW1275" s="1">
        <f t="shared" si="1034"/>
        <v>7.9547470000000013E-13</v>
      </c>
      <c r="BX1275" s="1">
        <f t="shared" si="1035"/>
        <v>5.999055052790348E-15</v>
      </c>
      <c r="BY1275" s="1">
        <v>1.579277E-12</v>
      </c>
      <c r="BZ1275" s="1">
        <f t="shared" si="1036"/>
        <v>1.3390207999999999E-12</v>
      </c>
      <c r="CA1275" s="1">
        <f t="shared" si="1037"/>
        <v>1.0098196078431373E-14</v>
      </c>
    </row>
    <row r="1276" spans="1:79" x14ac:dyDescent="0.15">
      <c r="A1276">
        <v>597.94565</v>
      </c>
      <c r="B1276" s="1">
        <v>7.4646390000000003E-10</v>
      </c>
      <c r="C1276" s="1">
        <f t="shared" si="988"/>
        <v>3.2423720000000005E-10</v>
      </c>
      <c r="D1276" s="1">
        <f t="shared" si="989"/>
        <v>2.445227752639518E-12</v>
      </c>
      <c r="E1276" s="1">
        <v>2.1628360000000001E-10</v>
      </c>
      <c r="F1276" s="1">
        <f t="shared" si="990"/>
        <v>1.8733966000000001E-10</v>
      </c>
      <c r="G1276" s="1">
        <f t="shared" si="991"/>
        <v>1.4128179487179489E-12</v>
      </c>
      <c r="H1276" s="1">
        <v>3.5904869999999999E-9</v>
      </c>
      <c r="I1276" s="1">
        <f t="shared" si="992"/>
        <v>8.0828400000000006E-10</v>
      </c>
      <c r="J1276" s="1">
        <f t="shared" si="993"/>
        <v>6.0956561085972856E-12</v>
      </c>
      <c r="K1276" s="1">
        <v>2.6071280000000001E-9</v>
      </c>
      <c r="L1276" s="1">
        <f t="shared" si="994"/>
        <v>2.5837069300000001E-9</v>
      </c>
      <c r="M1276" s="3">
        <f t="shared" si="995"/>
        <v>1.9484969306184015E-11</v>
      </c>
      <c r="N1276" s="1">
        <v>3.3113770000000001E-9</v>
      </c>
      <c r="O1276" s="1">
        <f t="shared" si="996"/>
        <v>3.2012681000000003E-9</v>
      </c>
      <c r="P1276" s="1">
        <f t="shared" si="997"/>
        <v>2.4142293363499249E-11</v>
      </c>
      <c r="Q1276" s="1">
        <v>4.0546439999999996E-9</v>
      </c>
      <c r="R1276" s="1">
        <f t="shared" si="998"/>
        <v>2.3048389999999998E-9</v>
      </c>
      <c r="S1276" s="1">
        <f t="shared" si="999"/>
        <v>1.7381892911010556E-11</v>
      </c>
      <c r="T1276" s="1">
        <v>4.2103480000000002E-10</v>
      </c>
      <c r="U1276" s="1">
        <f t="shared" si="1000"/>
        <v>1.2596670000000001E-10</v>
      </c>
      <c r="V1276" s="4">
        <f t="shared" si="1038"/>
        <v>9.4997511312217206E-13</v>
      </c>
      <c r="W1276" s="1">
        <v>4.9079829999999999E-8</v>
      </c>
      <c r="X1276" s="1">
        <f t="shared" si="1001"/>
        <v>5.6002200000000012E-9</v>
      </c>
      <c r="Y1276" s="1">
        <f t="shared" si="1002"/>
        <v>4.2233936651583723E-11</v>
      </c>
      <c r="Z1276" s="1">
        <v>4.0019670000000001E-10</v>
      </c>
      <c r="AA1276" s="1">
        <f t="shared" si="1003"/>
        <v>6.7157999999999987E-11</v>
      </c>
      <c r="AB1276" s="1">
        <f t="shared" si="1004"/>
        <v>5.0647058823529399E-13</v>
      </c>
      <c r="AC1276" s="1">
        <v>3.1768170000000001E-11</v>
      </c>
      <c r="AD1276" s="1">
        <f t="shared" si="1005"/>
        <v>2.4417233E-11</v>
      </c>
      <c r="AE1276" s="1">
        <f t="shared" si="1006"/>
        <v>1.8414202865761689E-13</v>
      </c>
      <c r="AF1276" s="1">
        <v>1.8303389999999999E-10</v>
      </c>
      <c r="AG1276" s="1">
        <f t="shared" si="1007"/>
        <v>1.6383726999999999E-10</v>
      </c>
      <c r="AH1276" s="1">
        <f t="shared" si="1008"/>
        <v>1.2355751885369532E-12</v>
      </c>
      <c r="AI1276" s="1">
        <v>5.9562569999999997E-9</v>
      </c>
      <c r="AJ1276" s="1">
        <f t="shared" si="1009"/>
        <v>1.6396799999999999E-9</v>
      </c>
      <c r="AK1276" s="1">
        <f t="shared" si="1039"/>
        <v>1.2365610859728506E-11</v>
      </c>
      <c r="AL1276" s="1">
        <v>2.7387479999999999E-10</v>
      </c>
      <c r="AM1276" s="1">
        <f t="shared" si="1010"/>
        <v>1.1812699999999998E-10</v>
      </c>
      <c r="AN1276" s="1">
        <f t="shared" si="1011"/>
        <v>8.9085218702865754E-13</v>
      </c>
      <c r="AO1276" s="1">
        <v>1.2074560000000001E-11</v>
      </c>
      <c r="AP1276" s="1">
        <f t="shared" si="1012"/>
        <v>5.6010160000000004E-12</v>
      </c>
      <c r="AQ1276" s="1">
        <f t="shared" si="1013"/>
        <v>4.2239939668174965E-14</v>
      </c>
      <c r="AR1276" s="1">
        <v>1.5866080000000001E-11</v>
      </c>
      <c r="AS1276" s="1">
        <f t="shared" si="1014"/>
        <v>9.6917050000000013E-12</v>
      </c>
      <c r="AT1276" s="1">
        <f t="shared" si="1015"/>
        <v>7.3089781297134257E-14</v>
      </c>
      <c r="AU1276" s="1">
        <v>2.5492740000000002E-10</v>
      </c>
      <c r="AV1276" s="1">
        <f t="shared" si="1016"/>
        <v>1.3185990000000002E-10</v>
      </c>
      <c r="AW1276" s="1">
        <f t="shared" si="1017"/>
        <v>9.9441855203619928E-13</v>
      </c>
      <c r="AX1276" s="1">
        <v>2.9413179999999999E-12</v>
      </c>
      <c r="AY1276" s="1">
        <f t="shared" si="1018"/>
        <v>1.6457939999999999E-12</v>
      </c>
      <c r="AZ1276" s="1">
        <f t="shared" si="1019"/>
        <v>1.2411719457013574E-14</v>
      </c>
      <c r="BA1276" s="1">
        <v>2.0987780000000001E-12</v>
      </c>
      <c r="BB1276" s="1">
        <f t="shared" si="1020"/>
        <v>9.4047500000000019E-13</v>
      </c>
      <c r="BC1276" s="1">
        <f t="shared" si="1021"/>
        <v>7.0925716440422342E-15</v>
      </c>
      <c r="BD1276" s="1">
        <v>2.083019E-12</v>
      </c>
      <c r="BE1276" s="1">
        <f t="shared" si="1022"/>
        <v>1.1376523999999999E-12</v>
      </c>
      <c r="BF1276" s="1">
        <f t="shared" si="1023"/>
        <v>8.579580693815988E-15</v>
      </c>
      <c r="BG1276" s="1">
        <v>1.8904689999999999E-12</v>
      </c>
      <c r="BH1276" s="1">
        <f t="shared" si="1024"/>
        <v>1.0402787999999998E-12</v>
      </c>
      <c r="BI1276" s="1">
        <f t="shared" si="1025"/>
        <v>7.8452398190045235E-15</v>
      </c>
      <c r="BJ1276" s="1">
        <v>5.5871230000000002E-12</v>
      </c>
      <c r="BK1276" s="1">
        <f t="shared" si="1026"/>
        <v>5.2155614E-12</v>
      </c>
      <c r="BL1276" s="1">
        <f t="shared" si="1027"/>
        <v>3.9333042232277528E-14</v>
      </c>
      <c r="BM1276" s="1">
        <v>1.6545809999999999E-11</v>
      </c>
      <c r="BN1276" s="1">
        <f t="shared" si="1028"/>
        <v>1.61019962E-11</v>
      </c>
      <c r="BO1276" s="1">
        <f t="shared" si="1029"/>
        <v>1.2143285218702866E-13</v>
      </c>
      <c r="BP1276" s="1">
        <v>1.18325E-11</v>
      </c>
      <c r="BQ1276" s="1">
        <f t="shared" si="1030"/>
        <v>1.15276421E-11</v>
      </c>
      <c r="BR1276" s="1">
        <f t="shared" si="1031"/>
        <v>8.6935460784313737E-14</v>
      </c>
      <c r="BS1276" s="1">
        <v>6.6451190000000001E-12</v>
      </c>
      <c r="BT1276" s="1">
        <f t="shared" si="1032"/>
        <v>6.3800367000000001E-12</v>
      </c>
      <c r="BU1276" s="1">
        <f t="shared" si="1033"/>
        <v>4.8114907239819007E-14</v>
      </c>
      <c r="BV1276" s="1">
        <v>1.1049619999999999E-12</v>
      </c>
      <c r="BW1276" s="1">
        <f t="shared" si="1034"/>
        <v>8.5113269999999997E-13</v>
      </c>
      <c r="BX1276" s="1">
        <f t="shared" si="1035"/>
        <v>6.4187986425339367E-15</v>
      </c>
      <c r="BY1276" s="1">
        <v>1.644356E-12</v>
      </c>
      <c r="BZ1276" s="1">
        <f t="shared" si="1036"/>
        <v>1.4040997999999999E-12</v>
      </c>
      <c r="CA1276" s="1">
        <f t="shared" si="1037"/>
        <v>1.0588987933634992E-14</v>
      </c>
    </row>
    <row r="1277" spans="1:79" x14ac:dyDescent="0.15">
      <c r="A1277">
        <v>598.39337999999998</v>
      </c>
      <c r="B1277" s="1">
        <v>7.4828870000000001E-10</v>
      </c>
      <c r="C1277" s="1">
        <f t="shared" si="988"/>
        <v>3.2606200000000003E-10</v>
      </c>
      <c r="D1277" s="1">
        <f t="shared" si="989"/>
        <v>2.4589894419306188E-12</v>
      </c>
      <c r="E1277" s="1">
        <v>2.1605469999999999E-10</v>
      </c>
      <c r="F1277" s="1">
        <f t="shared" si="990"/>
        <v>1.8711075999999999E-10</v>
      </c>
      <c r="G1277" s="1">
        <f t="shared" si="991"/>
        <v>1.4110917043740573E-12</v>
      </c>
      <c r="H1277" s="1">
        <v>3.5844040000000002E-9</v>
      </c>
      <c r="I1277" s="1">
        <f t="shared" si="992"/>
        <v>8.022010000000003E-10</v>
      </c>
      <c r="J1277" s="1">
        <f t="shared" si="993"/>
        <v>6.0497812971342409E-12</v>
      </c>
      <c r="K1277" s="1">
        <v>2.596582E-9</v>
      </c>
      <c r="L1277" s="1">
        <f t="shared" si="994"/>
        <v>2.57316093E-9</v>
      </c>
      <c r="M1277" s="3">
        <f t="shared" si="995"/>
        <v>1.9405436877828057E-11</v>
      </c>
      <c r="N1277" s="1">
        <v>3.304338E-9</v>
      </c>
      <c r="O1277" s="1">
        <f t="shared" si="996"/>
        <v>3.1942290999999998E-9</v>
      </c>
      <c r="P1277" s="1">
        <f t="shared" si="997"/>
        <v>2.4089208898944191E-11</v>
      </c>
      <c r="Q1277" s="1">
        <v>4.0541370000000001E-9</v>
      </c>
      <c r="R1277" s="1">
        <f t="shared" si="998"/>
        <v>2.3043320000000003E-9</v>
      </c>
      <c r="S1277" s="1">
        <f t="shared" si="999"/>
        <v>1.7378069381598795E-11</v>
      </c>
      <c r="T1277" s="1">
        <v>4.2039840000000002E-10</v>
      </c>
      <c r="U1277" s="1">
        <f t="shared" si="1000"/>
        <v>1.2533030000000001E-10</v>
      </c>
      <c r="V1277" s="4">
        <f t="shared" si="1038"/>
        <v>9.4517571644042244E-13</v>
      </c>
      <c r="W1277" s="1">
        <v>4.9072829999999998E-8</v>
      </c>
      <c r="X1277" s="1">
        <f t="shared" si="1001"/>
        <v>5.5932199999999998E-9</v>
      </c>
      <c r="Y1277" s="1">
        <f t="shared" si="1002"/>
        <v>4.2181146304675719E-11</v>
      </c>
      <c r="Z1277" s="1">
        <v>3.9992449999999999E-10</v>
      </c>
      <c r="AA1277" s="1">
        <f t="shared" si="1003"/>
        <v>6.6885799999999968E-11</v>
      </c>
      <c r="AB1277" s="1">
        <f t="shared" si="1004"/>
        <v>5.0441779788838594E-13</v>
      </c>
      <c r="AC1277" s="1">
        <v>3.1276230000000002E-11</v>
      </c>
      <c r="AD1277" s="1">
        <f t="shared" si="1005"/>
        <v>2.3925293000000002E-11</v>
      </c>
      <c r="AE1277" s="1">
        <f t="shared" si="1006"/>
        <v>1.8043207390648569E-13</v>
      </c>
      <c r="AF1277" s="1">
        <v>1.8222580000000001E-10</v>
      </c>
      <c r="AG1277" s="1">
        <f t="shared" si="1007"/>
        <v>1.6302917E-10</v>
      </c>
      <c r="AH1277" s="1">
        <f t="shared" si="1008"/>
        <v>1.2294809200603319E-12</v>
      </c>
      <c r="AI1277" s="1">
        <v>5.9581949999999996E-9</v>
      </c>
      <c r="AJ1277" s="1">
        <f t="shared" si="1009"/>
        <v>1.6416179999999997E-9</v>
      </c>
      <c r="AK1277" s="1">
        <f t="shared" si="1039"/>
        <v>1.2380226244343891E-11</v>
      </c>
      <c r="AL1277" s="1">
        <v>2.7407290000000001E-10</v>
      </c>
      <c r="AM1277" s="1">
        <f t="shared" si="1010"/>
        <v>1.1832510000000001E-10</v>
      </c>
      <c r="AN1277" s="1">
        <f t="shared" si="1011"/>
        <v>8.923461538461539E-13</v>
      </c>
      <c r="AO1277" s="1">
        <v>1.1955750000000001E-11</v>
      </c>
      <c r="AP1277" s="1">
        <f t="shared" si="1012"/>
        <v>5.4822060000000004E-12</v>
      </c>
      <c r="AQ1277" s="1">
        <f t="shared" si="1013"/>
        <v>4.1343936651583717E-14</v>
      </c>
      <c r="AR1277" s="1">
        <v>1.6021039999999999E-11</v>
      </c>
      <c r="AS1277" s="1">
        <f t="shared" si="1014"/>
        <v>9.8466649999999992E-12</v>
      </c>
      <c r="AT1277" s="1">
        <f t="shared" si="1015"/>
        <v>7.4258408748114624E-14</v>
      </c>
      <c r="AU1277" s="1">
        <v>2.5532720000000002E-10</v>
      </c>
      <c r="AV1277" s="1">
        <f t="shared" si="1016"/>
        <v>1.3225970000000002E-10</v>
      </c>
      <c r="AW1277" s="1">
        <f t="shared" si="1017"/>
        <v>9.9743363499245872E-13</v>
      </c>
      <c r="AX1277" s="1">
        <v>2.7326480000000001E-12</v>
      </c>
      <c r="AY1277" s="1">
        <f t="shared" si="1018"/>
        <v>1.4371240000000001E-12</v>
      </c>
      <c r="AZ1277" s="1">
        <f t="shared" si="1019"/>
        <v>1.0838039215686276E-14</v>
      </c>
      <c r="BA1277" s="1">
        <v>1.9911200000000001E-12</v>
      </c>
      <c r="BB1277" s="1">
        <f t="shared" si="1020"/>
        <v>8.3281700000000017E-13</v>
      </c>
      <c r="BC1277" s="1">
        <f t="shared" si="1021"/>
        <v>6.2806711915535457E-15</v>
      </c>
      <c r="BD1277" s="1">
        <v>2.0823580000000001E-12</v>
      </c>
      <c r="BE1277" s="1">
        <f t="shared" si="1022"/>
        <v>1.1369914E-12</v>
      </c>
      <c r="BF1277" s="1">
        <f t="shared" si="1023"/>
        <v>8.5745957767722471E-15</v>
      </c>
      <c r="BG1277" s="1">
        <v>1.8982050000000002E-12</v>
      </c>
      <c r="BH1277" s="1">
        <f t="shared" si="1024"/>
        <v>1.0480148E-12</v>
      </c>
      <c r="BI1277" s="1">
        <f t="shared" si="1025"/>
        <v>7.9035806938159888E-15</v>
      </c>
      <c r="BJ1277" s="1">
        <v>5.6124370000000002E-12</v>
      </c>
      <c r="BK1277" s="1">
        <f t="shared" si="1026"/>
        <v>5.2408753999999999E-12</v>
      </c>
      <c r="BL1277" s="1">
        <f t="shared" si="1027"/>
        <v>3.9523947209653096E-14</v>
      </c>
      <c r="BM1277" s="1">
        <v>1.6645230000000001E-11</v>
      </c>
      <c r="BN1277" s="1">
        <f t="shared" si="1028"/>
        <v>1.6201416200000003E-11</v>
      </c>
      <c r="BO1277" s="1">
        <f t="shared" si="1029"/>
        <v>1.2218262594268478E-13</v>
      </c>
      <c r="BP1277" s="1">
        <v>1.125332E-11</v>
      </c>
      <c r="BQ1277" s="1">
        <f t="shared" si="1030"/>
        <v>1.0948462100000001E-11</v>
      </c>
      <c r="BR1277" s="1">
        <f t="shared" si="1031"/>
        <v>8.2567587481146317E-14</v>
      </c>
      <c r="BS1277" s="1">
        <v>6.470405E-12</v>
      </c>
      <c r="BT1277" s="1">
        <f t="shared" si="1032"/>
        <v>6.2053227E-12</v>
      </c>
      <c r="BU1277" s="1">
        <f t="shared" si="1033"/>
        <v>4.6797305429864254E-14</v>
      </c>
      <c r="BV1277" s="1">
        <v>1.093209E-12</v>
      </c>
      <c r="BW1277" s="1">
        <f t="shared" si="1034"/>
        <v>8.3937970000000003E-13</v>
      </c>
      <c r="BX1277" s="1">
        <f t="shared" si="1035"/>
        <v>6.3301636500754155E-15</v>
      </c>
      <c r="BY1277" s="1">
        <v>1.61824E-12</v>
      </c>
      <c r="BZ1277" s="1">
        <f t="shared" si="1036"/>
        <v>1.3779837999999999E-12</v>
      </c>
      <c r="CA1277" s="1">
        <f t="shared" si="1037"/>
        <v>1.0392034690799397E-14</v>
      </c>
    </row>
    <row r="1278" spans="1:79" x14ac:dyDescent="0.15">
      <c r="A1278">
        <v>598.84109999999998</v>
      </c>
      <c r="B1278" s="1">
        <v>7.4862199999999996E-10</v>
      </c>
      <c r="C1278" s="1">
        <f t="shared" si="988"/>
        <v>3.2639529999999998E-10</v>
      </c>
      <c r="D1278" s="1">
        <f t="shared" si="989"/>
        <v>2.461503016591252E-12</v>
      </c>
      <c r="E1278" s="1">
        <v>2.1370939999999999E-10</v>
      </c>
      <c r="F1278" s="1">
        <f t="shared" si="990"/>
        <v>1.8476545999999999E-10</v>
      </c>
      <c r="G1278" s="1">
        <f t="shared" si="991"/>
        <v>1.3934046757164404E-12</v>
      </c>
      <c r="H1278" s="1">
        <v>3.5782129999999999E-9</v>
      </c>
      <c r="I1278" s="1">
        <f t="shared" si="992"/>
        <v>7.9601000000000003E-10</v>
      </c>
      <c r="J1278" s="1">
        <f t="shared" si="993"/>
        <v>6.0030920060331831E-12</v>
      </c>
      <c r="K1278" s="1">
        <v>2.5850889999999999E-9</v>
      </c>
      <c r="L1278" s="1">
        <f t="shared" si="994"/>
        <v>2.56166793E-9</v>
      </c>
      <c r="M1278" s="3">
        <f t="shared" si="995"/>
        <v>1.9318762669683259E-11</v>
      </c>
      <c r="N1278" s="1">
        <v>3.2988219999999998E-9</v>
      </c>
      <c r="O1278" s="1">
        <f t="shared" si="996"/>
        <v>3.1887131E-9</v>
      </c>
      <c r="P1278" s="1">
        <f t="shared" si="997"/>
        <v>2.4047610105580694E-11</v>
      </c>
      <c r="Q1278" s="1">
        <v>4.0570989999999997E-9</v>
      </c>
      <c r="R1278" s="1">
        <f t="shared" si="998"/>
        <v>2.3072939999999998E-9</v>
      </c>
      <c r="S1278" s="1">
        <f t="shared" si="999"/>
        <v>1.7400407239819003E-11</v>
      </c>
      <c r="T1278" s="1">
        <v>4.1961199999999998E-10</v>
      </c>
      <c r="U1278" s="1">
        <f t="shared" si="1000"/>
        <v>1.2454389999999997E-10</v>
      </c>
      <c r="V1278" s="4">
        <f t="shared" si="1038"/>
        <v>9.3924509803921547E-13</v>
      </c>
      <c r="W1278" s="1">
        <v>4.9059700000000001E-8</v>
      </c>
      <c r="X1278" s="1">
        <f t="shared" si="1001"/>
        <v>5.5800900000000032E-9</v>
      </c>
      <c r="Y1278" s="1">
        <f t="shared" si="1002"/>
        <v>4.2082126696832604E-11</v>
      </c>
      <c r="Z1278" s="1">
        <v>4.0005309999999998E-10</v>
      </c>
      <c r="AA1278" s="1">
        <f t="shared" si="1003"/>
        <v>6.7014399999999965E-11</v>
      </c>
      <c r="AB1278" s="1">
        <f t="shared" si="1004"/>
        <v>5.0538763197586702E-13</v>
      </c>
      <c r="AC1278" s="1">
        <v>3.0908170000000003E-11</v>
      </c>
      <c r="AD1278" s="1">
        <f t="shared" si="1005"/>
        <v>2.3557233000000003E-11</v>
      </c>
      <c r="AE1278" s="1">
        <f t="shared" si="1006"/>
        <v>1.7765635746606338E-13</v>
      </c>
      <c r="AF1278" s="1">
        <v>1.808096E-10</v>
      </c>
      <c r="AG1278" s="1">
        <f t="shared" si="1007"/>
        <v>1.6161296999999999E-10</v>
      </c>
      <c r="AH1278" s="1">
        <f t="shared" si="1008"/>
        <v>1.2188006787330318E-12</v>
      </c>
      <c r="AI1278" s="1">
        <v>5.9608540000000002E-9</v>
      </c>
      <c r="AJ1278" s="1">
        <f t="shared" si="1009"/>
        <v>1.6442770000000003E-9</v>
      </c>
      <c r="AK1278" s="1">
        <f t="shared" si="1039"/>
        <v>1.2400279034690803E-11</v>
      </c>
      <c r="AL1278" s="1">
        <v>2.7291560000000002E-10</v>
      </c>
      <c r="AM1278" s="1">
        <f t="shared" si="1010"/>
        <v>1.1716780000000002E-10</v>
      </c>
      <c r="AN1278" s="1">
        <f t="shared" si="1011"/>
        <v>8.836184012066367E-13</v>
      </c>
      <c r="AO1278" s="1">
        <v>1.1879410000000001E-11</v>
      </c>
      <c r="AP1278" s="1">
        <f t="shared" si="1012"/>
        <v>5.4058660000000004E-12</v>
      </c>
      <c r="AQ1278" s="1">
        <f t="shared" si="1013"/>
        <v>4.0768220211161395E-14</v>
      </c>
      <c r="AR1278" s="1">
        <v>1.5998799999999998E-11</v>
      </c>
      <c r="AS1278" s="1">
        <f t="shared" si="1014"/>
        <v>9.8244249999999983E-12</v>
      </c>
      <c r="AT1278" s="1">
        <f t="shared" si="1015"/>
        <v>7.4090686274509792E-14</v>
      </c>
      <c r="AU1278" s="1">
        <v>2.5448829999999999E-10</v>
      </c>
      <c r="AV1278" s="1">
        <f t="shared" si="1016"/>
        <v>1.3142079999999999E-10</v>
      </c>
      <c r="AW1278" s="1">
        <f t="shared" si="1017"/>
        <v>9.9110708898944183E-13</v>
      </c>
      <c r="AX1278" s="1">
        <v>2.522429E-12</v>
      </c>
      <c r="AY1278" s="1">
        <f t="shared" si="1018"/>
        <v>1.226905E-12</v>
      </c>
      <c r="AZ1278" s="1">
        <f t="shared" si="1019"/>
        <v>9.2526772247360487E-15</v>
      </c>
      <c r="BA1278" s="1">
        <v>1.782442E-12</v>
      </c>
      <c r="BB1278" s="1">
        <f t="shared" si="1020"/>
        <v>6.2413900000000003E-13</v>
      </c>
      <c r="BC1278" s="1">
        <f t="shared" si="1021"/>
        <v>4.706930618401207E-15</v>
      </c>
      <c r="BD1278" s="1">
        <v>2.1031959999999999E-12</v>
      </c>
      <c r="BE1278" s="1">
        <f t="shared" si="1022"/>
        <v>1.1578293999999998E-12</v>
      </c>
      <c r="BF1278" s="1">
        <f t="shared" si="1023"/>
        <v>8.7317450980392145E-15</v>
      </c>
      <c r="BG1278" s="1">
        <v>1.8609439999999998E-12</v>
      </c>
      <c r="BH1278" s="1">
        <f t="shared" si="1024"/>
        <v>1.0107537999999997E-12</v>
      </c>
      <c r="BI1278" s="1">
        <f t="shared" si="1025"/>
        <v>7.6225776772247334E-15</v>
      </c>
      <c r="BJ1278" s="1">
        <v>5.6090359999999998E-12</v>
      </c>
      <c r="BK1278" s="1">
        <f t="shared" si="1026"/>
        <v>5.2374743999999996E-12</v>
      </c>
      <c r="BL1278" s="1">
        <f t="shared" si="1027"/>
        <v>3.9498298642533934E-14</v>
      </c>
      <c r="BM1278" s="1">
        <v>1.6564800000000001E-11</v>
      </c>
      <c r="BN1278" s="1">
        <f t="shared" si="1028"/>
        <v>1.6120986200000002E-11</v>
      </c>
      <c r="BO1278" s="1">
        <f t="shared" si="1029"/>
        <v>1.2157606485671193E-13</v>
      </c>
      <c r="BP1278" s="1">
        <v>1.0288830000000001E-11</v>
      </c>
      <c r="BQ1278" s="1">
        <f t="shared" si="1030"/>
        <v>9.9839721000000011E-12</v>
      </c>
      <c r="BR1278" s="1">
        <f t="shared" si="1031"/>
        <v>7.5293907239819014E-14</v>
      </c>
      <c r="BS1278" s="1">
        <v>6.3895769999999998E-12</v>
      </c>
      <c r="BT1278" s="1">
        <f t="shared" si="1032"/>
        <v>6.1244946999999998E-12</v>
      </c>
      <c r="BU1278" s="1">
        <f t="shared" si="1033"/>
        <v>4.6187742835595776E-14</v>
      </c>
      <c r="BV1278" s="1">
        <v>1.0210939999999999E-12</v>
      </c>
      <c r="BW1278" s="1">
        <f t="shared" si="1034"/>
        <v>7.6726469999999999E-13</v>
      </c>
      <c r="BX1278" s="1">
        <f t="shared" si="1035"/>
        <v>5.7863099547511317E-15</v>
      </c>
      <c r="BY1278" s="1">
        <v>1.5086280000000001E-12</v>
      </c>
      <c r="BZ1278" s="1">
        <f t="shared" si="1036"/>
        <v>1.2683718E-12</v>
      </c>
      <c r="CA1278" s="1">
        <f t="shared" si="1037"/>
        <v>9.5653981900452498E-15</v>
      </c>
    </row>
    <row r="1279" spans="1:79" x14ac:dyDescent="0.15">
      <c r="A1279">
        <v>599.28882999999996</v>
      </c>
      <c r="B1279" s="1">
        <v>7.48952E-10</v>
      </c>
      <c r="C1279" s="1">
        <f t="shared" si="988"/>
        <v>3.2672530000000002E-10</v>
      </c>
      <c r="D1279" s="1">
        <f t="shared" si="989"/>
        <v>2.4639917043740576E-12</v>
      </c>
      <c r="E1279" s="1">
        <v>2.1191079999999999E-10</v>
      </c>
      <c r="F1279" s="1">
        <f t="shared" si="990"/>
        <v>1.8296685999999999E-10</v>
      </c>
      <c r="G1279" s="1">
        <f t="shared" si="991"/>
        <v>1.3798405731523378E-12</v>
      </c>
      <c r="H1279" s="1">
        <v>3.5738339999999999E-9</v>
      </c>
      <c r="I1279" s="1">
        <f t="shared" si="992"/>
        <v>7.9163099999999999E-10</v>
      </c>
      <c r="J1279" s="1">
        <f t="shared" si="993"/>
        <v>5.9700678733031676E-12</v>
      </c>
      <c r="K1279" s="1">
        <v>2.5758159999999999E-9</v>
      </c>
      <c r="L1279" s="1">
        <f t="shared" si="994"/>
        <v>2.55239493E-9</v>
      </c>
      <c r="M1279" s="3">
        <f t="shared" si="995"/>
        <v>1.9248830542986426E-11</v>
      </c>
      <c r="N1279" s="1">
        <v>3.2944400000000001E-9</v>
      </c>
      <c r="O1279" s="1">
        <f t="shared" si="996"/>
        <v>3.1843311000000003E-9</v>
      </c>
      <c r="P1279" s="1">
        <f t="shared" si="997"/>
        <v>2.4014563348416294E-11</v>
      </c>
      <c r="Q1279" s="1">
        <v>4.062609E-9</v>
      </c>
      <c r="R1279" s="1">
        <f t="shared" si="998"/>
        <v>2.3128040000000002E-9</v>
      </c>
      <c r="S1279" s="1">
        <f t="shared" si="999"/>
        <v>1.7441960784313726E-11</v>
      </c>
      <c r="T1279" s="1">
        <v>4.1898740000000002E-10</v>
      </c>
      <c r="U1279" s="1">
        <f t="shared" si="1000"/>
        <v>1.2391930000000001E-10</v>
      </c>
      <c r="V1279" s="4">
        <f t="shared" si="1038"/>
        <v>9.3453469079939681E-13</v>
      </c>
      <c r="W1279" s="1">
        <v>4.9046569999999998E-8</v>
      </c>
      <c r="X1279" s="1">
        <f t="shared" si="1001"/>
        <v>5.56696E-9</v>
      </c>
      <c r="Y1279" s="1">
        <f t="shared" si="1002"/>
        <v>4.1983107088989444E-11</v>
      </c>
      <c r="Z1279" s="1">
        <v>4.0047639999999999E-10</v>
      </c>
      <c r="AA1279" s="1">
        <f t="shared" si="1003"/>
        <v>6.7437699999999967E-11</v>
      </c>
      <c r="AB1279" s="1">
        <f t="shared" si="1004"/>
        <v>5.0857993966817469E-13</v>
      </c>
      <c r="AC1279" s="1">
        <v>3.0632119999999998E-11</v>
      </c>
      <c r="AD1279" s="1">
        <f t="shared" si="1005"/>
        <v>2.3281182999999997E-11</v>
      </c>
      <c r="AE1279" s="1">
        <f t="shared" si="1006"/>
        <v>1.7557453242835593E-13</v>
      </c>
      <c r="AF1279" s="1">
        <v>1.7968509999999999E-10</v>
      </c>
      <c r="AG1279" s="1">
        <f t="shared" si="1007"/>
        <v>1.6048846999999999E-10</v>
      </c>
      <c r="AH1279" s="1">
        <f t="shared" si="1008"/>
        <v>1.2103202865761689E-12</v>
      </c>
      <c r="AI1279" s="1">
        <v>5.9640389999999997E-9</v>
      </c>
      <c r="AJ1279" s="1">
        <f t="shared" si="1009"/>
        <v>1.6474619999999998E-9</v>
      </c>
      <c r="AK1279" s="1">
        <f t="shared" si="1039"/>
        <v>1.2424298642533936E-11</v>
      </c>
      <c r="AL1279" s="1">
        <v>2.718281E-10</v>
      </c>
      <c r="AM1279" s="1">
        <f t="shared" si="1010"/>
        <v>1.1608029999999999E-10</v>
      </c>
      <c r="AN1279" s="1">
        <f t="shared" si="1011"/>
        <v>8.7541704374057318E-13</v>
      </c>
      <c r="AO1279" s="1">
        <v>1.1831670000000001E-11</v>
      </c>
      <c r="AP1279" s="1">
        <f t="shared" si="1012"/>
        <v>5.3581260000000004E-12</v>
      </c>
      <c r="AQ1279" s="1">
        <f t="shared" si="1013"/>
        <v>4.0408190045248871E-14</v>
      </c>
      <c r="AR1279" s="1">
        <v>1.598275E-11</v>
      </c>
      <c r="AS1279" s="1">
        <f t="shared" si="1014"/>
        <v>9.8083750000000002E-12</v>
      </c>
      <c r="AT1279" s="1">
        <f t="shared" si="1015"/>
        <v>7.3969645550527907E-14</v>
      </c>
      <c r="AU1279" s="1">
        <v>2.5394009999999998E-10</v>
      </c>
      <c r="AV1279" s="1">
        <f t="shared" si="1016"/>
        <v>1.3087259999999999E-10</v>
      </c>
      <c r="AW1279" s="1">
        <f t="shared" si="1017"/>
        <v>9.8697285067873301E-13</v>
      </c>
      <c r="AX1279" s="1">
        <v>2.3636519999999999E-12</v>
      </c>
      <c r="AY1279" s="1">
        <f t="shared" si="1018"/>
        <v>1.0681279999999999E-12</v>
      </c>
      <c r="AZ1279" s="1">
        <f t="shared" si="1019"/>
        <v>8.0552639517345394E-15</v>
      </c>
      <c r="BA1279" s="1">
        <v>1.6318380000000001E-12</v>
      </c>
      <c r="BB1279" s="1">
        <f t="shared" si="1020"/>
        <v>4.7353500000000016E-13</v>
      </c>
      <c r="BC1279" s="1">
        <f t="shared" si="1021"/>
        <v>3.5711538461538477E-15</v>
      </c>
      <c r="BD1279" s="1">
        <v>2.139822E-12</v>
      </c>
      <c r="BE1279" s="1">
        <f t="shared" si="1022"/>
        <v>1.1944553999999999E-12</v>
      </c>
      <c r="BF1279" s="1">
        <f t="shared" si="1023"/>
        <v>9.007959276018099E-15</v>
      </c>
      <c r="BG1279" s="1">
        <v>1.8260910000000001E-12</v>
      </c>
      <c r="BH1279" s="1">
        <f t="shared" si="1024"/>
        <v>9.7590079999999997E-13</v>
      </c>
      <c r="BI1279" s="1">
        <f t="shared" si="1025"/>
        <v>7.3597345399698341E-15</v>
      </c>
      <c r="BJ1279" s="1">
        <v>5.6055629999999999E-12</v>
      </c>
      <c r="BK1279" s="1">
        <f t="shared" si="1026"/>
        <v>5.2340013999999997E-12</v>
      </c>
      <c r="BL1279" s="1">
        <f t="shared" si="1027"/>
        <v>3.9472107088989443E-14</v>
      </c>
      <c r="BM1279" s="1">
        <v>1.6484109999999999E-11</v>
      </c>
      <c r="BN1279" s="1">
        <f t="shared" si="1028"/>
        <v>1.60402962E-11</v>
      </c>
      <c r="BO1279" s="1">
        <f t="shared" si="1029"/>
        <v>1.2096754298642534E-13</v>
      </c>
      <c r="BP1279" s="1">
        <v>9.4973650000000003E-12</v>
      </c>
      <c r="BQ1279" s="1">
        <f t="shared" si="1030"/>
        <v>9.1925071000000007E-12</v>
      </c>
      <c r="BR1279" s="1">
        <f t="shared" si="1031"/>
        <v>6.9325091251885382E-14</v>
      </c>
      <c r="BS1279" s="1">
        <v>6.3780979999999997E-12</v>
      </c>
      <c r="BT1279" s="1">
        <f t="shared" si="1032"/>
        <v>6.1130156999999997E-12</v>
      </c>
      <c r="BU1279" s="1">
        <f t="shared" si="1033"/>
        <v>4.6101174208144797E-14</v>
      </c>
      <c r="BV1279" s="1">
        <v>9.8192839999999992E-13</v>
      </c>
      <c r="BW1279" s="1">
        <f t="shared" si="1034"/>
        <v>7.2809909999999998E-13</v>
      </c>
      <c r="BX1279" s="1">
        <f t="shared" si="1035"/>
        <v>5.4909434389140275E-15</v>
      </c>
      <c r="BY1279" s="1">
        <v>1.4228859999999999E-12</v>
      </c>
      <c r="BZ1279" s="1">
        <f t="shared" si="1036"/>
        <v>1.1826297999999999E-12</v>
      </c>
      <c r="CA1279" s="1">
        <f t="shared" si="1037"/>
        <v>8.9187767722473597E-15</v>
      </c>
    </row>
    <row r="1280" spans="1:79" x14ac:dyDescent="0.15">
      <c r="A1280">
        <v>599.73654999999997</v>
      </c>
      <c r="B1280" s="1">
        <v>7.4901259999999998E-10</v>
      </c>
      <c r="C1280" s="1">
        <f t="shared" si="988"/>
        <v>3.267859E-10</v>
      </c>
      <c r="D1280" s="1">
        <f t="shared" si="989"/>
        <v>2.464448717948718E-12</v>
      </c>
      <c r="E1280" s="1">
        <v>2.110095E-10</v>
      </c>
      <c r="F1280" s="1">
        <f t="shared" si="990"/>
        <v>1.8206555999999999E-10</v>
      </c>
      <c r="G1280" s="1">
        <f t="shared" si="991"/>
        <v>1.3730434389140272E-12</v>
      </c>
      <c r="H1280" s="1">
        <v>3.5724270000000001E-9</v>
      </c>
      <c r="I1280" s="1">
        <f t="shared" si="992"/>
        <v>7.9022400000000023E-10</v>
      </c>
      <c r="J1280" s="1">
        <f t="shared" si="993"/>
        <v>5.9594570135746627E-12</v>
      </c>
      <c r="K1280" s="1">
        <v>2.5701579999999999E-9</v>
      </c>
      <c r="L1280" s="1">
        <f t="shared" si="994"/>
        <v>2.54673693E-9</v>
      </c>
      <c r="M1280" s="3">
        <f t="shared" si="995"/>
        <v>1.9206160859728506E-11</v>
      </c>
      <c r="N1280" s="1">
        <v>3.2899940000000002E-9</v>
      </c>
      <c r="O1280" s="1">
        <f t="shared" si="996"/>
        <v>3.1798851E-9</v>
      </c>
      <c r="P1280" s="1">
        <f t="shared" si="997"/>
        <v>2.3981033936651584E-11</v>
      </c>
      <c r="Q1280" s="1">
        <v>4.0680980000000002E-9</v>
      </c>
      <c r="R1280" s="1">
        <f t="shared" si="998"/>
        <v>2.3182930000000004E-9</v>
      </c>
      <c r="S1280" s="1">
        <f t="shared" si="999"/>
        <v>1.7483355957767728E-11</v>
      </c>
      <c r="T1280" s="1">
        <v>4.1862700000000001E-10</v>
      </c>
      <c r="U1280" s="1">
        <f t="shared" si="1000"/>
        <v>1.235589E-10</v>
      </c>
      <c r="V1280" s="4">
        <f t="shared" si="1038"/>
        <v>9.3181674208144796E-13</v>
      </c>
      <c r="W1280" s="1">
        <v>4.9032030000000002E-8</v>
      </c>
      <c r="X1280" s="1">
        <f t="shared" si="1001"/>
        <v>5.5524200000000039E-9</v>
      </c>
      <c r="Y1280" s="1">
        <f t="shared" si="1002"/>
        <v>4.1873453996983437E-11</v>
      </c>
      <c r="Z1280" s="1">
        <v>4.0087019999999999E-10</v>
      </c>
      <c r="AA1280" s="1">
        <f t="shared" si="1003"/>
        <v>6.7831499999999974E-11</v>
      </c>
      <c r="AB1280" s="1">
        <f t="shared" si="1004"/>
        <v>5.1154977375565596E-13</v>
      </c>
      <c r="AC1280" s="1">
        <v>3.0353680000000002E-11</v>
      </c>
      <c r="AD1280" s="1">
        <f t="shared" si="1005"/>
        <v>2.3002743000000002E-11</v>
      </c>
      <c r="AE1280" s="1">
        <f t="shared" si="1006"/>
        <v>1.7347468325791858E-13</v>
      </c>
      <c r="AF1280" s="1">
        <v>1.7903740000000001E-10</v>
      </c>
      <c r="AG1280" s="1">
        <f t="shared" si="1007"/>
        <v>1.5984077000000001E-10</v>
      </c>
      <c r="AH1280" s="1">
        <f t="shared" si="1008"/>
        <v>1.2054356711915537E-12</v>
      </c>
      <c r="AI1280" s="1">
        <v>5.967255E-9</v>
      </c>
      <c r="AJ1280" s="1">
        <f t="shared" si="1009"/>
        <v>1.6506780000000001E-9</v>
      </c>
      <c r="AK1280" s="1">
        <f t="shared" si="1039"/>
        <v>1.2448552036199096E-11</v>
      </c>
      <c r="AL1280" s="1">
        <v>2.7085640000000002E-10</v>
      </c>
      <c r="AM1280" s="1">
        <f t="shared" si="1010"/>
        <v>1.1510860000000002E-10</v>
      </c>
      <c r="AN1280" s="1">
        <f t="shared" si="1011"/>
        <v>8.680889894419308E-13</v>
      </c>
      <c r="AO1280" s="1">
        <v>1.1792169999999999E-11</v>
      </c>
      <c r="AP1280" s="1">
        <f t="shared" si="1012"/>
        <v>5.3186259999999992E-12</v>
      </c>
      <c r="AQ1280" s="1">
        <f t="shared" si="1013"/>
        <v>4.0110301659125183E-14</v>
      </c>
      <c r="AR1280" s="1">
        <v>1.597732E-11</v>
      </c>
      <c r="AS1280" s="1">
        <f t="shared" si="1014"/>
        <v>9.8029449999999999E-12</v>
      </c>
      <c r="AT1280" s="1">
        <f t="shared" si="1015"/>
        <v>7.3928695324283561E-14</v>
      </c>
      <c r="AU1280" s="1">
        <v>2.538701E-10</v>
      </c>
      <c r="AV1280" s="1">
        <f t="shared" si="1016"/>
        <v>1.308026E-10</v>
      </c>
      <c r="AW1280" s="1">
        <f t="shared" si="1017"/>
        <v>9.8644494720965324E-13</v>
      </c>
      <c r="AX1280" s="1">
        <v>2.2891960000000001E-12</v>
      </c>
      <c r="AY1280" s="1">
        <f t="shared" si="1018"/>
        <v>9.9367200000000009E-13</v>
      </c>
      <c r="AZ1280" s="1">
        <f t="shared" si="1019"/>
        <v>7.4937556561085986E-15</v>
      </c>
      <c r="BA1280" s="1">
        <v>1.5762829999999999E-12</v>
      </c>
      <c r="BB1280" s="1">
        <f t="shared" si="1020"/>
        <v>4.1798E-13</v>
      </c>
      <c r="BC1280" s="1">
        <f t="shared" si="1021"/>
        <v>3.1521870286576169E-15</v>
      </c>
      <c r="BD1280" s="1">
        <v>2.1733310000000002E-12</v>
      </c>
      <c r="BE1280" s="1">
        <f t="shared" si="1022"/>
        <v>1.2279644000000001E-12</v>
      </c>
      <c r="BF1280" s="1">
        <f t="shared" si="1023"/>
        <v>9.2606666666666679E-15</v>
      </c>
      <c r="BG1280" s="1">
        <v>1.795237E-12</v>
      </c>
      <c r="BH1280" s="1">
        <f t="shared" si="1024"/>
        <v>9.4504680000000007E-13</v>
      </c>
      <c r="BI1280" s="1">
        <f t="shared" si="1025"/>
        <v>7.1270497737556577E-15</v>
      </c>
      <c r="BJ1280" s="1">
        <v>5.584037E-12</v>
      </c>
      <c r="BK1280" s="1">
        <f t="shared" si="1026"/>
        <v>5.2124753999999998E-12</v>
      </c>
      <c r="BL1280" s="1">
        <f t="shared" si="1027"/>
        <v>3.9309769230769232E-14</v>
      </c>
      <c r="BM1280" s="1">
        <v>1.640056E-11</v>
      </c>
      <c r="BN1280" s="1">
        <f t="shared" si="1028"/>
        <v>1.5956746200000001E-11</v>
      </c>
      <c r="BO1280" s="1">
        <f t="shared" si="1029"/>
        <v>1.2033745248868779E-13</v>
      </c>
      <c r="BP1280" s="1">
        <v>8.9885589999999996E-12</v>
      </c>
      <c r="BQ1280" s="1">
        <f t="shared" si="1030"/>
        <v>8.6837011000000001E-12</v>
      </c>
      <c r="BR1280" s="1">
        <f t="shared" si="1031"/>
        <v>6.5487941930618407E-14</v>
      </c>
      <c r="BS1280" s="1">
        <v>6.3886419999999997E-12</v>
      </c>
      <c r="BT1280" s="1">
        <f t="shared" si="1032"/>
        <v>6.1235596999999996E-12</v>
      </c>
      <c r="BU1280" s="1">
        <f t="shared" si="1033"/>
        <v>4.6180691553544493E-14</v>
      </c>
      <c r="BV1280" s="1">
        <v>9.9680580000000007E-13</v>
      </c>
      <c r="BW1280" s="1">
        <f t="shared" si="1034"/>
        <v>7.4297650000000013E-13</v>
      </c>
      <c r="BX1280" s="1">
        <f t="shared" si="1035"/>
        <v>5.6031410256410272E-15</v>
      </c>
      <c r="BY1280" s="1">
        <v>1.376281E-12</v>
      </c>
      <c r="BZ1280" s="1">
        <f t="shared" si="1036"/>
        <v>1.1360248E-12</v>
      </c>
      <c r="CA1280" s="1">
        <f t="shared" si="1037"/>
        <v>8.5673061840120668E-15</v>
      </c>
    </row>
    <row r="1281" spans="1:79" x14ac:dyDescent="0.15">
      <c r="A1281">
        <v>600.18426999999997</v>
      </c>
      <c r="B1281" s="1">
        <v>7.4507750000000001E-10</v>
      </c>
      <c r="C1281" s="1">
        <f t="shared" si="988"/>
        <v>3.2285080000000002E-10</v>
      </c>
      <c r="D1281" s="1">
        <f t="shared" si="989"/>
        <v>2.434772247360483E-12</v>
      </c>
      <c r="E1281" s="1">
        <v>2.1106450000000001E-10</v>
      </c>
      <c r="F1281" s="1">
        <f t="shared" si="990"/>
        <v>1.8212056E-10</v>
      </c>
      <c r="G1281" s="1">
        <f t="shared" si="991"/>
        <v>1.3734582202111615E-12</v>
      </c>
      <c r="H1281" s="1">
        <v>3.5743829999999999E-9</v>
      </c>
      <c r="I1281" s="1">
        <f t="shared" si="992"/>
        <v>7.9218000000000005E-10</v>
      </c>
      <c r="J1281" s="1">
        <f t="shared" si="993"/>
        <v>5.9742081447963804E-12</v>
      </c>
      <c r="K1281" s="1">
        <v>2.568356E-9</v>
      </c>
      <c r="L1281" s="1">
        <f t="shared" si="994"/>
        <v>2.5449349300000001E-9</v>
      </c>
      <c r="M1281" s="3">
        <f t="shared" si="995"/>
        <v>1.9192571116138764E-11</v>
      </c>
      <c r="N1281" s="1">
        <v>3.2764770000000001E-9</v>
      </c>
      <c r="O1281" s="1">
        <f t="shared" si="996"/>
        <v>3.1663680999999999E-9</v>
      </c>
      <c r="P1281" s="1">
        <f t="shared" si="997"/>
        <v>2.3879095776772249E-11</v>
      </c>
      <c r="Q1281" s="1">
        <v>4.0545199999999998E-9</v>
      </c>
      <c r="R1281" s="1">
        <f t="shared" si="998"/>
        <v>2.3047149999999999E-9</v>
      </c>
      <c r="S1281" s="1">
        <f t="shared" si="999"/>
        <v>1.7380957767722475E-11</v>
      </c>
      <c r="T1281" s="1">
        <v>4.1854809999999998E-10</v>
      </c>
      <c r="U1281" s="1">
        <f t="shared" si="1000"/>
        <v>1.2347999999999997E-10</v>
      </c>
      <c r="V1281" s="4">
        <f t="shared" si="1038"/>
        <v>9.3122171945701337E-13</v>
      </c>
      <c r="W1281" s="1">
        <v>4.8996890000000003E-8</v>
      </c>
      <c r="X1281" s="1">
        <f t="shared" si="1001"/>
        <v>5.5172800000000056E-9</v>
      </c>
      <c r="Y1281" s="1">
        <f t="shared" si="1002"/>
        <v>4.1608446455505325E-11</v>
      </c>
      <c r="Z1281" s="1">
        <v>3.9869880000000001E-10</v>
      </c>
      <c r="AA1281" s="1">
        <f t="shared" si="1003"/>
        <v>6.5660099999999989E-11</v>
      </c>
      <c r="AB1281" s="1">
        <f t="shared" si="1004"/>
        <v>4.9517420814479634E-13</v>
      </c>
      <c r="AC1281" s="1">
        <v>2.938609E-11</v>
      </c>
      <c r="AD1281" s="1">
        <f t="shared" si="1005"/>
        <v>2.2035152999999999E-11</v>
      </c>
      <c r="AE1281" s="1">
        <f t="shared" si="1006"/>
        <v>1.6617762443438915E-13</v>
      </c>
      <c r="AF1281" s="1">
        <v>1.7889800000000001E-10</v>
      </c>
      <c r="AG1281" s="1">
        <f t="shared" si="1007"/>
        <v>1.5970137E-10</v>
      </c>
      <c r="AH1281" s="1">
        <f t="shared" si="1008"/>
        <v>1.2043843891402716E-12</v>
      </c>
      <c r="AI1281" s="1">
        <v>5.9670129999999998E-9</v>
      </c>
      <c r="AJ1281" s="1">
        <f t="shared" si="1009"/>
        <v>1.6504359999999999E-9</v>
      </c>
      <c r="AK1281" s="1">
        <f t="shared" si="1039"/>
        <v>1.2446726998491705E-11</v>
      </c>
      <c r="AL1281" s="1">
        <v>2.7002570000000002E-10</v>
      </c>
      <c r="AM1281" s="1">
        <f t="shared" si="1010"/>
        <v>1.1427790000000002E-10</v>
      </c>
      <c r="AN1281" s="1">
        <f t="shared" si="1011"/>
        <v>8.6182428355957784E-13</v>
      </c>
      <c r="AO1281" s="1">
        <v>1.1673E-11</v>
      </c>
      <c r="AP1281" s="1">
        <f t="shared" si="1012"/>
        <v>5.1994559999999999E-12</v>
      </c>
      <c r="AQ1281" s="1">
        <f t="shared" si="1013"/>
        <v>3.921158371040724E-14</v>
      </c>
      <c r="AR1281" s="1">
        <v>1.5983200000000002E-11</v>
      </c>
      <c r="AS1281" s="1">
        <f t="shared" si="1014"/>
        <v>9.8088250000000015E-12</v>
      </c>
      <c r="AT1281" s="1">
        <f t="shared" si="1015"/>
        <v>7.3973039215686286E-14</v>
      </c>
      <c r="AU1281" s="1">
        <v>2.543096E-10</v>
      </c>
      <c r="AV1281" s="1">
        <f t="shared" si="1016"/>
        <v>1.312421E-10</v>
      </c>
      <c r="AW1281" s="1">
        <f t="shared" si="1017"/>
        <v>9.8975942684766227E-13</v>
      </c>
      <c r="AX1281" s="1">
        <v>2.31092E-12</v>
      </c>
      <c r="AY1281" s="1">
        <f t="shared" si="1018"/>
        <v>1.015396E-12</v>
      </c>
      <c r="AZ1281" s="1">
        <f t="shared" si="1019"/>
        <v>7.6575867269984928E-15</v>
      </c>
      <c r="BA1281" s="1">
        <v>1.621998E-12</v>
      </c>
      <c r="BB1281" s="1">
        <f t="shared" si="1020"/>
        <v>4.6369500000000008E-13</v>
      </c>
      <c r="BC1281" s="1">
        <f t="shared" si="1021"/>
        <v>3.4969457013574669E-15</v>
      </c>
      <c r="BD1281" s="1">
        <v>2.046007E-12</v>
      </c>
      <c r="BE1281" s="1">
        <f t="shared" si="1022"/>
        <v>1.1006403999999999E-12</v>
      </c>
      <c r="BF1281" s="1">
        <f t="shared" si="1023"/>
        <v>8.3004555052790335E-15</v>
      </c>
      <c r="BG1281" s="1">
        <v>1.7686590000000001E-12</v>
      </c>
      <c r="BH1281" s="1">
        <f t="shared" si="1024"/>
        <v>9.1846879999999994E-13</v>
      </c>
      <c r="BI1281" s="1">
        <f t="shared" si="1025"/>
        <v>6.9266123680241325E-15</v>
      </c>
      <c r="BJ1281" s="1">
        <v>5.2951279999999999E-12</v>
      </c>
      <c r="BK1281" s="1">
        <f t="shared" si="1026"/>
        <v>4.9235663999999997E-12</v>
      </c>
      <c r="BL1281" s="1">
        <f t="shared" si="1027"/>
        <v>3.7130968325791853E-14</v>
      </c>
      <c r="BM1281" s="1">
        <v>1.627528E-11</v>
      </c>
      <c r="BN1281" s="1">
        <f t="shared" si="1028"/>
        <v>1.5831466200000002E-11</v>
      </c>
      <c r="BO1281" s="1">
        <f t="shared" si="1029"/>
        <v>1.193926561085973E-13</v>
      </c>
      <c r="BP1281" s="1">
        <v>8.7811119999999999E-12</v>
      </c>
      <c r="BQ1281" s="1">
        <f t="shared" si="1030"/>
        <v>8.4762541000000003E-12</v>
      </c>
      <c r="BR1281" s="1">
        <f t="shared" si="1031"/>
        <v>6.3923484917043745E-14</v>
      </c>
      <c r="BS1281" s="1">
        <v>6.2238530000000001E-12</v>
      </c>
      <c r="BT1281" s="1">
        <f t="shared" si="1032"/>
        <v>5.9587707000000001E-12</v>
      </c>
      <c r="BU1281" s="1">
        <f t="shared" si="1033"/>
        <v>4.493793891402715E-14</v>
      </c>
      <c r="BV1281" s="1">
        <v>1.0692349999999999E-12</v>
      </c>
      <c r="BW1281" s="1">
        <f t="shared" si="1034"/>
        <v>8.154057E-13</v>
      </c>
      <c r="BX1281" s="1">
        <f t="shared" si="1035"/>
        <v>6.1493642533936656E-15</v>
      </c>
      <c r="BY1281" s="1">
        <v>1.3713900000000001E-12</v>
      </c>
      <c r="BZ1281" s="1">
        <f t="shared" si="1036"/>
        <v>1.1311338E-12</v>
      </c>
      <c r="CA1281" s="1">
        <f t="shared" si="1037"/>
        <v>8.5304208144796391E-15</v>
      </c>
    </row>
    <row r="1282" spans="1:79" x14ac:dyDescent="0.15">
      <c r="A1282">
        <v>600.63199999999995</v>
      </c>
      <c r="B1282" s="1">
        <v>7.4170399999999996E-10</v>
      </c>
      <c r="C1282" s="1">
        <f t="shared" si="988"/>
        <v>3.1947729999999998E-10</v>
      </c>
      <c r="D1282" s="1">
        <f t="shared" si="989"/>
        <v>2.4093310708898942E-12</v>
      </c>
      <c r="E1282" s="1">
        <v>2.1199810000000001E-10</v>
      </c>
      <c r="F1282" s="1">
        <f t="shared" si="990"/>
        <v>1.8305416E-10</v>
      </c>
      <c r="G1282" s="1">
        <f t="shared" si="991"/>
        <v>1.3804989441930619E-12</v>
      </c>
      <c r="H1282" s="1">
        <v>3.5792379999999999E-9</v>
      </c>
      <c r="I1282" s="1">
        <f t="shared" si="992"/>
        <v>7.9703500000000003E-10</v>
      </c>
      <c r="J1282" s="1">
        <f t="shared" si="993"/>
        <v>6.010822021116139E-12</v>
      </c>
      <c r="K1282" s="1">
        <v>2.570096E-9</v>
      </c>
      <c r="L1282" s="1">
        <f t="shared" si="994"/>
        <v>2.5466749300000001E-9</v>
      </c>
      <c r="M1282" s="3">
        <f t="shared" si="995"/>
        <v>1.9205693288084466E-11</v>
      </c>
      <c r="N1282" s="1">
        <v>3.2639479999999999E-9</v>
      </c>
      <c r="O1282" s="1">
        <f t="shared" si="996"/>
        <v>3.1538390999999996E-9</v>
      </c>
      <c r="P1282" s="1">
        <f t="shared" si="997"/>
        <v>2.3784608597285066E-11</v>
      </c>
      <c r="Q1282" s="1">
        <v>4.0414410000000004E-9</v>
      </c>
      <c r="R1282" s="1">
        <f t="shared" si="998"/>
        <v>2.2916360000000005E-9</v>
      </c>
      <c r="S1282" s="1">
        <f t="shared" si="999"/>
        <v>1.7282322775263956E-11</v>
      </c>
      <c r="T1282" s="1">
        <v>4.1872790000000001E-10</v>
      </c>
      <c r="U1282" s="1">
        <f t="shared" si="1000"/>
        <v>1.236598E-10</v>
      </c>
      <c r="V1282" s="4">
        <f t="shared" si="1038"/>
        <v>9.3257767722473611E-13</v>
      </c>
      <c r="W1282" s="1">
        <v>4.8965709999999997E-8</v>
      </c>
      <c r="X1282" s="1">
        <f t="shared" si="1001"/>
        <v>5.4860999999999991E-9</v>
      </c>
      <c r="Y1282" s="1">
        <f t="shared" si="1002"/>
        <v>4.1373303167420809E-11</v>
      </c>
      <c r="Z1282" s="1">
        <v>3.9685580000000002E-10</v>
      </c>
      <c r="AA1282" s="1">
        <f t="shared" si="1003"/>
        <v>6.3817099999999999E-11</v>
      </c>
      <c r="AB1282" s="1">
        <f t="shared" si="1004"/>
        <v>4.8127526395173453E-13</v>
      </c>
      <c r="AC1282" s="1">
        <v>2.8525709999999999E-11</v>
      </c>
      <c r="AD1282" s="1">
        <f t="shared" si="1005"/>
        <v>2.1174772999999999E-11</v>
      </c>
      <c r="AE1282" s="1">
        <f t="shared" si="1006"/>
        <v>1.596890874811463E-13</v>
      </c>
      <c r="AF1282" s="1">
        <v>1.792255E-10</v>
      </c>
      <c r="AG1282" s="1">
        <f t="shared" si="1007"/>
        <v>1.6002887E-10</v>
      </c>
      <c r="AH1282" s="1">
        <f t="shared" si="1008"/>
        <v>1.2068542232277527E-12</v>
      </c>
      <c r="AI1282" s="1">
        <v>5.966705E-9</v>
      </c>
      <c r="AJ1282" s="1">
        <f t="shared" si="1009"/>
        <v>1.6501280000000002E-9</v>
      </c>
      <c r="AK1282" s="1">
        <f t="shared" si="1039"/>
        <v>1.2444404223227754E-11</v>
      </c>
      <c r="AL1282" s="1">
        <v>2.694027E-10</v>
      </c>
      <c r="AM1282" s="1">
        <f t="shared" si="1010"/>
        <v>1.136549E-10</v>
      </c>
      <c r="AN1282" s="1">
        <f t="shared" si="1011"/>
        <v>8.5712594268476624E-13</v>
      </c>
      <c r="AO1282" s="1">
        <v>1.157884E-11</v>
      </c>
      <c r="AP1282" s="1">
        <f t="shared" si="1012"/>
        <v>5.1052959999999994E-12</v>
      </c>
      <c r="AQ1282" s="1">
        <f t="shared" si="1013"/>
        <v>3.850147812971342E-14</v>
      </c>
      <c r="AR1282" s="1">
        <v>1.599948E-11</v>
      </c>
      <c r="AS1282" s="1">
        <f t="shared" si="1014"/>
        <v>9.8251049999999999E-12</v>
      </c>
      <c r="AT1282" s="1">
        <f t="shared" si="1015"/>
        <v>7.4095814479638011E-14</v>
      </c>
      <c r="AU1282" s="1">
        <v>2.55217E-10</v>
      </c>
      <c r="AV1282" s="1">
        <f t="shared" si="1016"/>
        <v>1.321495E-10</v>
      </c>
      <c r="AW1282" s="1">
        <f t="shared" si="1017"/>
        <v>9.9660256410256417E-13</v>
      </c>
      <c r="AX1282" s="1">
        <v>2.414885E-12</v>
      </c>
      <c r="AY1282" s="1">
        <f t="shared" si="1018"/>
        <v>1.119361E-12</v>
      </c>
      <c r="AZ1282" s="1">
        <f t="shared" si="1019"/>
        <v>8.4416365007541481E-15</v>
      </c>
      <c r="BA1282" s="1">
        <v>1.760742E-12</v>
      </c>
      <c r="BB1282" s="1">
        <f t="shared" si="1020"/>
        <v>6.0243900000000003E-13</v>
      </c>
      <c r="BC1282" s="1">
        <f t="shared" si="1021"/>
        <v>4.5432805429864261E-15</v>
      </c>
      <c r="BD1282" s="1">
        <v>1.9371760000000001E-12</v>
      </c>
      <c r="BE1282" s="1">
        <f t="shared" si="1022"/>
        <v>9.9180940000000005E-13</v>
      </c>
      <c r="BF1282" s="1">
        <f t="shared" si="1023"/>
        <v>7.4797088989441937E-15</v>
      </c>
      <c r="BG1282" s="1">
        <v>1.746017E-12</v>
      </c>
      <c r="BH1282" s="1">
        <f t="shared" si="1024"/>
        <v>8.958267999999999E-13</v>
      </c>
      <c r="BI1282" s="1">
        <f t="shared" si="1025"/>
        <v>6.7558582202111611E-15</v>
      </c>
      <c r="BJ1282" s="1">
        <v>5.0444099999999999E-12</v>
      </c>
      <c r="BK1282" s="1">
        <f t="shared" si="1026"/>
        <v>4.6728483999999997E-12</v>
      </c>
      <c r="BL1282" s="1">
        <f t="shared" si="1027"/>
        <v>3.5240184012066367E-14</v>
      </c>
      <c r="BM1282" s="1">
        <v>1.615633E-11</v>
      </c>
      <c r="BN1282" s="1">
        <f t="shared" si="1028"/>
        <v>1.5712516200000002E-11</v>
      </c>
      <c r="BO1282" s="1">
        <f t="shared" si="1029"/>
        <v>1.1849559728506788E-13</v>
      </c>
      <c r="BP1282" s="1">
        <v>8.850601E-12</v>
      </c>
      <c r="BQ1282" s="1">
        <f t="shared" si="1030"/>
        <v>8.5457431000000005E-12</v>
      </c>
      <c r="BR1282" s="1">
        <f t="shared" si="1031"/>
        <v>6.4447534690799406E-14</v>
      </c>
      <c r="BS1282" s="1">
        <v>6.0584940000000003E-12</v>
      </c>
      <c r="BT1282" s="1">
        <f t="shared" si="1032"/>
        <v>5.7934117000000002E-12</v>
      </c>
      <c r="BU1282" s="1">
        <f t="shared" si="1033"/>
        <v>4.369088763197587E-14</v>
      </c>
      <c r="BV1282" s="1">
        <v>1.19452E-12</v>
      </c>
      <c r="BW1282" s="1">
        <f t="shared" si="1034"/>
        <v>9.406907000000001E-13</v>
      </c>
      <c r="BX1282" s="1">
        <f t="shared" si="1035"/>
        <v>7.0941983408748123E-15</v>
      </c>
      <c r="BY1282" s="1">
        <v>1.4048249999999999E-12</v>
      </c>
      <c r="BZ1282" s="1">
        <f t="shared" si="1036"/>
        <v>1.1645687999999999E-12</v>
      </c>
      <c r="CA1282" s="1">
        <f t="shared" si="1037"/>
        <v>8.782570135746605E-15</v>
      </c>
    </row>
    <row r="1283" spans="1:79" x14ac:dyDescent="0.15">
      <c r="A1283">
        <v>601.07971999999995</v>
      </c>
      <c r="B1283" s="1">
        <v>7.3958559999999997E-10</v>
      </c>
      <c r="C1283" s="1">
        <f t="shared" si="988"/>
        <v>3.1735889999999999E-10</v>
      </c>
      <c r="D1283" s="1">
        <f t="shared" si="989"/>
        <v>2.3933552036199094E-12</v>
      </c>
      <c r="E1283" s="1">
        <v>2.1345240000000001E-10</v>
      </c>
      <c r="F1283" s="1">
        <f t="shared" si="990"/>
        <v>1.8450846000000001E-10</v>
      </c>
      <c r="G1283" s="1">
        <f t="shared" si="991"/>
        <v>1.3914665158371042E-12</v>
      </c>
      <c r="H1283" s="1">
        <v>3.5858050000000001E-9</v>
      </c>
      <c r="I1283" s="1">
        <f t="shared" si="992"/>
        <v>8.0360200000000022E-10</v>
      </c>
      <c r="J1283" s="1">
        <f t="shared" si="993"/>
        <v>6.0603469079939691E-12</v>
      </c>
      <c r="K1283" s="1">
        <v>2.5739399999999999E-9</v>
      </c>
      <c r="L1283" s="1">
        <f t="shared" si="994"/>
        <v>2.55051893E-9</v>
      </c>
      <c r="M1283" s="3">
        <f t="shared" si="995"/>
        <v>1.9234682730015085E-11</v>
      </c>
      <c r="N1283" s="1">
        <v>3.253714E-9</v>
      </c>
      <c r="O1283" s="1">
        <f t="shared" si="996"/>
        <v>3.1436050999999997E-9</v>
      </c>
      <c r="P1283" s="1">
        <f t="shared" si="997"/>
        <v>2.3707429110105579E-11</v>
      </c>
      <c r="Q1283" s="1">
        <v>4.0300789999999999E-9</v>
      </c>
      <c r="R1283" s="1">
        <f t="shared" si="998"/>
        <v>2.2802740000000001E-9</v>
      </c>
      <c r="S1283" s="1">
        <f t="shared" si="999"/>
        <v>1.7196636500754149E-11</v>
      </c>
      <c r="T1283" s="1">
        <v>4.1906159999999999E-10</v>
      </c>
      <c r="U1283" s="1">
        <f t="shared" si="1000"/>
        <v>1.2399349999999998E-10</v>
      </c>
      <c r="V1283" s="4">
        <f t="shared" si="1038"/>
        <v>9.350942684766213E-13</v>
      </c>
      <c r="W1283" s="1">
        <v>4.8943069999999999E-8</v>
      </c>
      <c r="X1283" s="1">
        <f t="shared" si="1001"/>
        <v>5.4634600000000017E-9</v>
      </c>
      <c r="Y1283" s="1">
        <f t="shared" si="1002"/>
        <v>4.1202564102564119E-11</v>
      </c>
      <c r="Z1283" s="1">
        <v>3.957555E-10</v>
      </c>
      <c r="AA1283" s="1">
        <f t="shared" si="1003"/>
        <v>6.2716799999999979E-11</v>
      </c>
      <c r="AB1283" s="1">
        <f t="shared" si="1004"/>
        <v>4.7297737556561076E-13</v>
      </c>
      <c r="AC1283" s="1">
        <v>2.7902680000000001E-11</v>
      </c>
      <c r="AD1283" s="1">
        <f t="shared" si="1005"/>
        <v>2.0551743000000001E-11</v>
      </c>
      <c r="AE1283" s="1">
        <f t="shared" si="1006"/>
        <v>1.5499052036199096E-13</v>
      </c>
      <c r="AF1283" s="1">
        <v>1.7982999999999999E-10</v>
      </c>
      <c r="AG1283" s="1">
        <f t="shared" si="1007"/>
        <v>1.6063336999999999E-10</v>
      </c>
      <c r="AH1283" s="1">
        <f t="shared" si="1008"/>
        <v>1.2114130467571644E-12</v>
      </c>
      <c r="AI1283" s="1">
        <v>5.9663990000000001E-9</v>
      </c>
      <c r="AJ1283" s="1">
        <f t="shared" si="1009"/>
        <v>1.6498220000000002E-9</v>
      </c>
      <c r="AK1283" s="1">
        <f t="shared" si="1039"/>
        <v>1.2442096530920063E-11</v>
      </c>
      <c r="AL1283" s="1">
        <v>2.6903120000000002E-10</v>
      </c>
      <c r="AM1283" s="1">
        <f t="shared" si="1010"/>
        <v>1.1328340000000002E-10</v>
      </c>
      <c r="AN1283" s="1">
        <f t="shared" si="1011"/>
        <v>8.5432428355957782E-13</v>
      </c>
      <c r="AO1283" s="1">
        <v>1.153688E-11</v>
      </c>
      <c r="AP1283" s="1">
        <f t="shared" si="1012"/>
        <v>5.0633359999999998E-12</v>
      </c>
      <c r="AQ1283" s="1">
        <f t="shared" si="1013"/>
        <v>3.8185037707390648E-14</v>
      </c>
      <c r="AR1283" s="1">
        <v>1.6021910000000001E-11</v>
      </c>
      <c r="AS1283" s="1">
        <f t="shared" si="1014"/>
        <v>9.8475350000000006E-12</v>
      </c>
      <c r="AT1283" s="1">
        <f t="shared" si="1015"/>
        <v>7.4264969834087486E-14</v>
      </c>
      <c r="AU1283" s="1">
        <v>2.5640100000000002E-10</v>
      </c>
      <c r="AV1283" s="1">
        <f t="shared" si="1016"/>
        <v>1.3333350000000002E-10</v>
      </c>
      <c r="AW1283" s="1">
        <f t="shared" si="1017"/>
        <v>1.005531674208145E-12</v>
      </c>
      <c r="AX1283" s="1">
        <v>2.5674230000000001E-12</v>
      </c>
      <c r="AY1283" s="1">
        <f t="shared" si="1018"/>
        <v>1.2718990000000001E-12</v>
      </c>
      <c r="AZ1283" s="1">
        <f t="shared" si="1019"/>
        <v>9.5919984917043749E-15</v>
      </c>
      <c r="BA1283" s="1">
        <v>1.954515E-12</v>
      </c>
      <c r="BB1283" s="1">
        <f t="shared" si="1020"/>
        <v>7.9621200000000004E-13</v>
      </c>
      <c r="BC1283" s="1">
        <f t="shared" si="1021"/>
        <v>6.0046153846153855E-15</v>
      </c>
      <c r="BD1283" s="1">
        <v>1.8708009999999998E-12</v>
      </c>
      <c r="BE1283" s="1">
        <f t="shared" si="1022"/>
        <v>9.2543439999999974E-13</v>
      </c>
      <c r="BF1283" s="1">
        <f t="shared" si="1023"/>
        <v>6.9791432880844629E-15</v>
      </c>
      <c r="BG1283" s="1">
        <v>1.725756E-12</v>
      </c>
      <c r="BH1283" s="1">
        <f t="shared" si="1024"/>
        <v>8.7556579999999997E-13</v>
      </c>
      <c r="BI1283" s="1">
        <f t="shared" si="1025"/>
        <v>6.603060331825038E-15</v>
      </c>
      <c r="BJ1283" s="1">
        <v>4.8788920000000004E-12</v>
      </c>
      <c r="BK1283" s="1">
        <f t="shared" si="1026"/>
        <v>4.5073304000000002E-12</v>
      </c>
      <c r="BL1283" s="1">
        <f t="shared" si="1027"/>
        <v>3.3991933634992463E-14</v>
      </c>
      <c r="BM1283" s="1">
        <v>1.605153E-11</v>
      </c>
      <c r="BN1283" s="1">
        <f t="shared" si="1028"/>
        <v>1.5607716200000002E-11</v>
      </c>
      <c r="BO1283" s="1">
        <f t="shared" si="1029"/>
        <v>1.1770525037707392E-13</v>
      </c>
      <c r="BP1283" s="1">
        <v>9.0845769999999999E-12</v>
      </c>
      <c r="BQ1283" s="1">
        <f t="shared" si="1030"/>
        <v>8.7797191000000004E-12</v>
      </c>
      <c r="BR1283" s="1">
        <f t="shared" si="1031"/>
        <v>6.6212059577677228E-14</v>
      </c>
      <c r="BS1283" s="1">
        <v>5.8990330000000003E-12</v>
      </c>
      <c r="BT1283" s="1">
        <f t="shared" si="1032"/>
        <v>5.6339507000000002E-12</v>
      </c>
      <c r="BU1283" s="1">
        <f t="shared" si="1033"/>
        <v>4.2488315987933638E-14</v>
      </c>
      <c r="BV1283" s="1">
        <v>1.351021E-12</v>
      </c>
      <c r="BW1283" s="1">
        <f t="shared" si="1034"/>
        <v>1.0971917000000001E-12</v>
      </c>
      <c r="BX1283" s="1">
        <f t="shared" si="1035"/>
        <v>8.2744472096530936E-15</v>
      </c>
      <c r="BY1283" s="1">
        <v>1.4610209999999999E-12</v>
      </c>
      <c r="BZ1283" s="1">
        <f t="shared" si="1036"/>
        <v>1.2207647999999999E-12</v>
      </c>
      <c r="CA1283" s="1">
        <f t="shared" si="1037"/>
        <v>9.2063710407239814E-15</v>
      </c>
    </row>
    <row r="1284" spans="1:79" x14ac:dyDescent="0.15">
      <c r="A1284">
        <v>601.52745000000004</v>
      </c>
      <c r="B1284" s="1">
        <v>7.3911030000000004E-10</v>
      </c>
      <c r="C1284" s="1">
        <f t="shared" si="988"/>
        <v>3.1688360000000006E-10</v>
      </c>
      <c r="D1284" s="1">
        <f t="shared" si="989"/>
        <v>2.3897707390648571E-12</v>
      </c>
      <c r="E1284" s="1">
        <v>2.1324820000000001E-10</v>
      </c>
      <c r="F1284" s="1">
        <f t="shared" si="990"/>
        <v>1.8430426E-10</v>
      </c>
      <c r="G1284" s="1">
        <f t="shared" si="991"/>
        <v>1.3899265460030166E-12</v>
      </c>
      <c r="H1284" s="1">
        <v>3.587307E-9</v>
      </c>
      <c r="I1284" s="1">
        <f t="shared" si="992"/>
        <v>8.0510400000000008E-10</v>
      </c>
      <c r="J1284" s="1">
        <f t="shared" si="993"/>
        <v>6.0716742081447969E-12</v>
      </c>
      <c r="K1284" s="1">
        <v>2.567549E-9</v>
      </c>
      <c r="L1284" s="1">
        <f t="shared" si="994"/>
        <v>2.5441279300000001E-9</v>
      </c>
      <c r="M1284" s="3">
        <f t="shared" si="995"/>
        <v>1.9186485143288084E-11</v>
      </c>
      <c r="N1284" s="1">
        <v>3.2464829999999999E-9</v>
      </c>
      <c r="O1284" s="1">
        <f t="shared" si="996"/>
        <v>3.1363741000000001E-9</v>
      </c>
      <c r="P1284" s="1">
        <f t="shared" si="997"/>
        <v>2.3652896681749625E-11</v>
      </c>
      <c r="Q1284" s="1">
        <v>4.020966E-9</v>
      </c>
      <c r="R1284" s="1">
        <f t="shared" si="998"/>
        <v>2.2711610000000002E-9</v>
      </c>
      <c r="S1284" s="1">
        <f t="shared" si="999"/>
        <v>1.7127911010558071E-11</v>
      </c>
      <c r="T1284" s="1">
        <v>4.1773149999999998E-10</v>
      </c>
      <c r="U1284" s="1">
        <f t="shared" si="1000"/>
        <v>1.2266339999999997E-10</v>
      </c>
      <c r="V1284" s="4">
        <f t="shared" si="1038"/>
        <v>9.2506334841628942E-13</v>
      </c>
      <c r="W1284" s="1">
        <v>4.8931629999999999E-8</v>
      </c>
      <c r="X1284" s="1">
        <f t="shared" si="1001"/>
        <v>5.4520200000000012E-9</v>
      </c>
      <c r="Y1284" s="1">
        <f t="shared" si="1002"/>
        <v>4.1116289592760192E-11</v>
      </c>
      <c r="Z1284" s="1">
        <v>3.9562799999999999E-10</v>
      </c>
      <c r="AA1284" s="1">
        <f t="shared" si="1003"/>
        <v>6.2589299999999971E-11</v>
      </c>
      <c r="AB1284" s="1">
        <f t="shared" si="1004"/>
        <v>4.7201583710407216E-13</v>
      </c>
      <c r="AC1284" s="1">
        <v>2.75904E-11</v>
      </c>
      <c r="AD1284" s="1">
        <f t="shared" si="1005"/>
        <v>2.0239463E-11</v>
      </c>
      <c r="AE1284" s="1">
        <f t="shared" si="1006"/>
        <v>1.5263546757164404E-13</v>
      </c>
      <c r="AF1284" s="1">
        <v>1.7989569999999999E-10</v>
      </c>
      <c r="AG1284" s="1">
        <f t="shared" si="1007"/>
        <v>1.6069906999999999E-10</v>
      </c>
      <c r="AH1284" s="1">
        <f t="shared" si="1008"/>
        <v>1.2119085218702866E-12</v>
      </c>
      <c r="AI1284" s="1">
        <v>5.962465E-9</v>
      </c>
      <c r="AJ1284" s="1">
        <f t="shared" si="1009"/>
        <v>1.6458880000000002E-9</v>
      </c>
      <c r="AK1284" s="1">
        <f t="shared" si="1039"/>
        <v>1.241242835595777E-11</v>
      </c>
      <c r="AL1284" s="1">
        <v>2.6894930000000002E-10</v>
      </c>
      <c r="AM1284" s="1">
        <f t="shared" si="1010"/>
        <v>1.1320150000000002E-10</v>
      </c>
      <c r="AN1284" s="1">
        <f t="shared" si="1011"/>
        <v>8.5370663650075429E-13</v>
      </c>
      <c r="AO1284" s="1">
        <v>1.156352E-11</v>
      </c>
      <c r="AP1284" s="1">
        <f t="shared" si="1012"/>
        <v>5.0899759999999994E-12</v>
      </c>
      <c r="AQ1284" s="1">
        <f t="shared" si="1013"/>
        <v>3.8385942684766209E-14</v>
      </c>
      <c r="AR1284" s="1">
        <v>1.600267E-11</v>
      </c>
      <c r="AS1284" s="1">
        <f t="shared" si="1014"/>
        <v>9.8282949999999996E-12</v>
      </c>
      <c r="AT1284" s="1">
        <f t="shared" si="1015"/>
        <v>7.4119871794871794E-14</v>
      </c>
      <c r="AU1284" s="1">
        <v>2.5692740000000001E-10</v>
      </c>
      <c r="AV1284" s="1">
        <f t="shared" si="1016"/>
        <v>1.3385990000000001E-10</v>
      </c>
      <c r="AW1284" s="1">
        <f t="shared" si="1017"/>
        <v>1.0095015082956261E-12</v>
      </c>
      <c r="AX1284" s="1">
        <v>2.7070120000000001E-12</v>
      </c>
      <c r="AY1284" s="1">
        <f t="shared" si="1018"/>
        <v>1.4114880000000001E-12</v>
      </c>
      <c r="AZ1284" s="1">
        <f t="shared" si="1019"/>
        <v>1.0644705882352943E-14</v>
      </c>
      <c r="BA1284" s="1">
        <v>2.0564170000000001E-12</v>
      </c>
      <c r="BB1284" s="1">
        <f t="shared" si="1020"/>
        <v>8.9811400000000019E-13</v>
      </c>
      <c r="BC1284" s="1">
        <f t="shared" si="1021"/>
        <v>6.7731070889894438E-15</v>
      </c>
      <c r="BD1284" s="1">
        <v>1.8600189999999998E-12</v>
      </c>
      <c r="BE1284" s="1">
        <f t="shared" si="1022"/>
        <v>9.1465239999999971E-13</v>
      </c>
      <c r="BF1284" s="1">
        <f t="shared" si="1023"/>
        <v>6.8978310708898928E-15</v>
      </c>
      <c r="BG1284" s="1">
        <v>1.6990650000000001E-12</v>
      </c>
      <c r="BH1284" s="1">
        <f t="shared" si="1024"/>
        <v>8.4887480000000004E-13</v>
      </c>
      <c r="BI1284" s="1">
        <f t="shared" si="1025"/>
        <v>6.4017707390648572E-15</v>
      </c>
      <c r="BJ1284" s="1">
        <v>4.8249319999999997E-12</v>
      </c>
      <c r="BK1284" s="1">
        <f t="shared" si="1026"/>
        <v>4.4533703999999995E-12</v>
      </c>
      <c r="BL1284" s="1">
        <f t="shared" si="1027"/>
        <v>3.3584995475113118E-14</v>
      </c>
      <c r="BM1284" s="1">
        <v>1.5965220000000001E-11</v>
      </c>
      <c r="BN1284" s="1">
        <f t="shared" si="1028"/>
        <v>1.5521406200000002E-11</v>
      </c>
      <c r="BO1284" s="1">
        <f t="shared" si="1029"/>
        <v>1.1705434539969836E-13</v>
      </c>
      <c r="BP1284" s="1">
        <v>8.9038089999999996E-12</v>
      </c>
      <c r="BQ1284" s="1">
        <f t="shared" si="1030"/>
        <v>8.5989511000000001E-12</v>
      </c>
      <c r="BR1284" s="1">
        <f t="shared" si="1031"/>
        <v>6.4848801659125185E-14</v>
      </c>
      <c r="BS1284" s="1">
        <v>5.7472670000000003E-12</v>
      </c>
      <c r="BT1284" s="1">
        <f t="shared" si="1032"/>
        <v>5.4821847000000003E-12</v>
      </c>
      <c r="BU1284" s="1">
        <f t="shared" si="1033"/>
        <v>4.1343776018099554E-14</v>
      </c>
      <c r="BV1284" s="1">
        <v>1.3818400000000001E-12</v>
      </c>
      <c r="BW1284" s="1">
        <f t="shared" si="1034"/>
        <v>1.1280107000000002E-12</v>
      </c>
      <c r="BX1284" s="1">
        <f t="shared" si="1035"/>
        <v>8.5068680241327323E-15</v>
      </c>
      <c r="BY1284" s="1">
        <v>1.370913E-12</v>
      </c>
      <c r="BZ1284" s="1">
        <f t="shared" si="1036"/>
        <v>1.1306567999999999E-12</v>
      </c>
      <c r="CA1284" s="1">
        <f t="shared" si="1037"/>
        <v>8.5268235294117639E-15</v>
      </c>
    </row>
    <row r="1285" spans="1:79" x14ac:dyDescent="0.15">
      <c r="A1285">
        <v>601.97517000000005</v>
      </c>
      <c r="B1285" s="1">
        <v>7.4025409999999997E-10</v>
      </c>
      <c r="C1285" s="1">
        <f t="shared" si="988"/>
        <v>3.1802739999999998E-10</v>
      </c>
      <c r="D1285" s="1">
        <f t="shared" si="989"/>
        <v>2.398396681749623E-12</v>
      </c>
      <c r="E1285" s="1">
        <v>2.1152659999999999E-10</v>
      </c>
      <c r="F1285" s="1">
        <f t="shared" si="990"/>
        <v>1.8258265999999999E-10</v>
      </c>
      <c r="G1285" s="1">
        <f t="shared" si="991"/>
        <v>1.3769431372549019E-12</v>
      </c>
      <c r="H1285" s="1">
        <v>3.584013E-9</v>
      </c>
      <c r="I1285" s="1">
        <f t="shared" si="992"/>
        <v>8.0181000000000015E-10</v>
      </c>
      <c r="J1285" s="1">
        <f t="shared" si="993"/>
        <v>6.0468325791855216E-12</v>
      </c>
      <c r="K1285" s="1">
        <v>2.5524560000000001E-9</v>
      </c>
      <c r="L1285" s="1">
        <f t="shared" si="994"/>
        <v>2.5290349300000001E-9</v>
      </c>
      <c r="M1285" s="3">
        <f t="shared" si="995"/>
        <v>1.9072661613876323E-11</v>
      </c>
      <c r="N1285" s="1">
        <v>3.2422180000000002E-9</v>
      </c>
      <c r="O1285" s="1">
        <f t="shared" si="996"/>
        <v>3.1321091000000004E-9</v>
      </c>
      <c r="P1285" s="1">
        <f t="shared" si="997"/>
        <v>2.3620732277526399E-11</v>
      </c>
      <c r="Q1285" s="1">
        <v>4.014074E-9</v>
      </c>
      <c r="R1285" s="1">
        <f t="shared" si="998"/>
        <v>2.2642690000000002E-9</v>
      </c>
      <c r="S1285" s="1">
        <f t="shared" si="999"/>
        <v>1.7075935143288087E-11</v>
      </c>
      <c r="T1285" s="1">
        <v>4.1518249999999998E-10</v>
      </c>
      <c r="U1285" s="1">
        <f t="shared" si="1000"/>
        <v>1.2011439999999997E-10</v>
      </c>
      <c r="V1285" s="4">
        <f t="shared" si="1038"/>
        <v>9.0584012066364991E-13</v>
      </c>
      <c r="W1285" s="1">
        <v>4.8931229999999997E-8</v>
      </c>
      <c r="X1285" s="1">
        <f t="shared" si="1001"/>
        <v>5.4516199999999994E-9</v>
      </c>
      <c r="Y1285" s="1">
        <f t="shared" si="1002"/>
        <v>4.1113273001508296E-11</v>
      </c>
      <c r="Z1285" s="1">
        <v>3.9645869999999999E-10</v>
      </c>
      <c r="AA1285" s="1">
        <f t="shared" si="1003"/>
        <v>6.3419999999999973E-11</v>
      </c>
      <c r="AB1285" s="1">
        <f t="shared" si="1004"/>
        <v>4.7828054298642512E-13</v>
      </c>
      <c r="AC1285" s="1">
        <v>2.7584490000000001E-11</v>
      </c>
      <c r="AD1285" s="1">
        <f t="shared" si="1005"/>
        <v>2.0233553E-11</v>
      </c>
      <c r="AE1285" s="1">
        <f t="shared" si="1006"/>
        <v>1.5259089743589744E-13</v>
      </c>
      <c r="AF1285" s="1">
        <v>1.794258E-10</v>
      </c>
      <c r="AG1285" s="1">
        <f t="shared" si="1007"/>
        <v>1.6022917E-10</v>
      </c>
      <c r="AH1285" s="1">
        <f t="shared" si="1008"/>
        <v>1.2083647812971342E-12</v>
      </c>
      <c r="AI1285" s="1">
        <v>5.9558020000000003E-9</v>
      </c>
      <c r="AJ1285" s="1">
        <f t="shared" si="1009"/>
        <v>1.6392250000000004E-9</v>
      </c>
      <c r="AK1285" s="1">
        <f t="shared" si="1039"/>
        <v>1.236217948717949E-11</v>
      </c>
      <c r="AL1285" s="1">
        <v>2.6912969999999999E-10</v>
      </c>
      <c r="AM1285" s="1">
        <f t="shared" si="1010"/>
        <v>1.1338189999999999E-10</v>
      </c>
      <c r="AN1285" s="1">
        <f t="shared" si="1011"/>
        <v>8.5506711915535441E-13</v>
      </c>
      <c r="AO1285" s="1">
        <v>1.166262E-11</v>
      </c>
      <c r="AP1285" s="1">
        <f t="shared" si="1012"/>
        <v>5.1890760000000001E-12</v>
      </c>
      <c r="AQ1285" s="1">
        <f t="shared" si="1013"/>
        <v>3.9133303167420819E-14</v>
      </c>
      <c r="AR1285" s="1">
        <v>1.5946179999999999E-11</v>
      </c>
      <c r="AS1285" s="1">
        <f t="shared" si="1014"/>
        <v>9.7718049999999989E-12</v>
      </c>
      <c r="AT1285" s="1">
        <f t="shared" si="1015"/>
        <v>7.3693853695324273E-14</v>
      </c>
      <c r="AU1285" s="1">
        <v>2.5681589999999998E-10</v>
      </c>
      <c r="AV1285" s="1">
        <f t="shared" si="1016"/>
        <v>1.3374839999999998E-10</v>
      </c>
      <c r="AW1285" s="1">
        <f t="shared" si="1017"/>
        <v>1.0086606334841628E-12</v>
      </c>
      <c r="AX1285" s="1">
        <v>2.8220850000000001E-12</v>
      </c>
      <c r="AY1285" s="1">
        <f t="shared" si="1018"/>
        <v>1.5265610000000001E-12</v>
      </c>
      <c r="AZ1285" s="1">
        <f t="shared" si="1019"/>
        <v>1.1512526395173455E-14</v>
      </c>
      <c r="BA1285" s="1">
        <v>2.0646979999999999E-12</v>
      </c>
      <c r="BB1285" s="1">
        <f t="shared" si="1020"/>
        <v>9.06395E-13</v>
      </c>
      <c r="BC1285" s="1">
        <f t="shared" si="1021"/>
        <v>6.8355580693815991E-15</v>
      </c>
      <c r="BD1285" s="1">
        <v>1.9040080000000001E-12</v>
      </c>
      <c r="BE1285" s="1">
        <f t="shared" si="1022"/>
        <v>9.5864140000000004E-13</v>
      </c>
      <c r="BF1285" s="1">
        <f t="shared" si="1023"/>
        <v>7.2295731523378594E-15</v>
      </c>
      <c r="BG1285" s="1">
        <v>1.671129E-12</v>
      </c>
      <c r="BH1285" s="1">
        <f t="shared" si="1024"/>
        <v>8.2093879999999995E-13</v>
      </c>
      <c r="BI1285" s="1">
        <f t="shared" si="1025"/>
        <v>6.191092006033182E-15</v>
      </c>
      <c r="BJ1285" s="1">
        <v>4.8809059999999998E-12</v>
      </c>
      <c r="BK1285" s="1">
        <f t="shared" si="1026"/>
        <v>4.5093443999999996E-12</v>
      </c>
      <c r="BL1285" s="1">
        <f t="shared" si="1027"/>
        <v>3.4007122171945701E-14</v>
      </c>
      <c r="BM1285" s="1">
        <v>1.5897219999999999E-11</v>
      </c>
      <c r="BN1285" s="1">
        <f t="shared" si="1028"/>
        <v>1.5453406200000001E-11</v>
      </c>
      <c r="BO1285" s="1">
        <f t="shared" si="1029"/>
        <v>1.1654152488687785E-13</v>
      </c>
      <c r="BP1285" s="1">
        <v>8.3787820000000007E-12</v>
      </c>
      <c r="BQ1285" s="1">
        <f t="shared" si="1030"/>
        <v>8.0739241000000011E-12</v>
      </c>
      <c r="BR1285" s="1">
        <f t="shared" si="1031"/>
        <v>6.0889322021116155E-14</v>
      </c>
      <c r="BS1285" s="1">
        <v>5.6032049999999999E-12</v>
      </c>
      <c r="BT1285" s="1">
        <f t="shared" si="1032"/>
        <v>5.3381226999999998E-12</v>
      </c>
      <c r="BU1285" s="1">
        <f t="shared" si="1033"/>
        <v>4.025733559577677E-14</v>
      </c>
      <c r="BV1285" s="1">
        <v>1.299098E-12</v>
      </c>
      <c r="BW1285" s="1">
        <f t="shared" si="1034"/>
        <v>1.0452687000000001E-12</v>
      </c>
      <c r="BX1285" s="1">
        <f t="shared" si="1035"/>
        <v>7.8828710407239827E-15</v>
      </c>
      <c r="BY1285" s="1">
        <v>1.169726E-12</v>
      </c>
      <c r="BZ1285" s="1">
        <f t="shared" si="1036"/>
        <v>9.2946979999999996E-13</v>
      </c>
      <c r="CA1285" s="1">
        <f t="shared" si="1037"/>
        <v>7.00957616892911E-15</v>
      </c>
    </row>
    <row r="1286" spans="1:79" x14ac:dyDescent="0.15">
      <c r="A1286">
        <v>602.42289000000005</v>
      </c>
      <c r="B1286" s="1">
        <v>7.4258940000000003E-10</v>
      </c>
      <c r="C1286" s="1">
        <f t="shared" si="988"/>
        <v>3.2036270000000005E-10</v>
      </c>
      <c r="D1286" s="1">
        <f t="shared" si="989"/>
        <v>2.416008295625943E-12</v>
      </c>
      <c r="E1286" s="1">
        <v>2.0992170000000001E-10</v>
      </c>
      <c r="F1286" s="1">
        <f t="shared" si="990"/>
        <v>1.8097776E-10</v>
      </c>
      <c r="G1286" s="1">
        <f t="shared" si="991"/>
        <v>1.364839819004525E-12</v>
      </c>
      <c r="H1286" s="1">
        <v>3.5807209999999999E-9</v>
      </c>
      <c r="I1286" s="1">
        <f t="shared" si="992"/>
        <v>7.9851800000000003E-10</v>
      </c>
      <c r="J1286" s="1">
        <f t="shared" si="993"/>
        <v>6.022006033182504E-12</v>
      </c>
      <c r="K1286" s="1">
        <v>2.5390939999999998E-9</v>
      </c>
      <c r="L1286" s="1">
        <f t="shared" si="994"/>
        <v>2.5156729299999999E-9</v>
      </c>
      <c r="M1286" s="3">
        <f t="shared" si="995"/>
        <v>1.8971892383107089E-11</v>
      </c>
      <c r="N1286" s="1">
        <v>3.2401080000000001E-9</v>
      </c>
      <c r="O1286" s="1">
        <f t="shared" si="996"/>
        <v>3.1299991000000003E-9</v>
      </c>
      <c r="P1286" s="1">
        <f t="shared" si="997"/>
        <v>2.3604819758672704E-11</v>
      </c>
      <c r="Q1286" s="1">
        <v>4.0087790000000004E-9</v>
      </c>
      <c r="R1286" s="1">
        <f t="shared" si="998"/>
        <v>2.2589740000000006E-9</v>
      </c>
      <c r="S1286" s="1">
        <f t="shared" si="999"/>
        <v>1.7036003016591256E-11</v>
      </c>
      <c r="T1286" s="1">
        <v>4.1333080000000001E-10</v>
      </c>
      <c r="U1286" s="1">
        <f t="shared" si="1000"/>
        <v>1.182627E-10</v>
      </c>
      <c r="V1286" s="4">
        <f t="shared" si="1038"/>
        <v>8.9187556561085977E-13</v>
      </c>
      <c r="W1286" s="1">
        <v>4.893892E-8</v>
      </c>
      <c r="X1286" s="1">
        <f t="shared" si="1001"/>
        <v>5.4593100000000023E-9</v>
      </c>
      <c r="Y1286" s="1">
        <f t="shared" si="1002"/>
        <v>4.1171266968325813E-11</v>
      </c>
      <c r="Z1286" s="1">
        <v>3.9799530000000002E-10</v>
      </c>
      <c r="AA1286" s="1">
        <f t="shared" si="1003"/>
        <v>6.4956600000000003E-11</v>
      </c>
      <c r="AB1286" s="1">
        <f t="shared" si="1004"/>
        <v>4.8986877828054299E-13</v>
      </c>
      <c r="AC1286" s="1">
        <v>2.780309E-11</v>
      </c>
      <c r="AD1286" s="1">
        <f t="shared" si="1005"/>
        <v>2.0452153E-11</v>
      </c>
      <c r="AE1286" s="1">
        <f t="shared" si="1006"/>
        <v>1.5423946455505278E-13</v>
      </c>
      <c r="AF1286" s="1">
        <v>1.7895590000000001E-10</v>
      </c>
      <c r="AG1286" s="1">
        <f t="shared" si="1007"/>
        <v>1.5975927E-10</v>
      </c>
      <c r="AH1286" s="1">
        <f t="shared" si="1008"/>
        <v>1.204821040723982E-12</v>
      </c>
      <c r="AI1286" s="1">
        <v>5.9501840000000003E-9</v>
      </c>
      <c r="AJ1286" s="1">
        <f t="shared" si="1009"/>
        <v>1.6336070000000004E-9</v>
      </c>
      <c r="AK1286" s="1">
        <f t="shared" si="1039"/>
        <v>1.2319811463046761E-11</v>
      </c>
      <c r="AL1286" s="1">
        <v>2.6949039999999999E-10</v>
      </c>
      <c r="AM1286" s="1">
        <f t="shared" si="1010"/>
        <v>1.1374259999999999E-10</v>
      </c>
      <c r="AN1286" s="1">
        <f t="shared" si="1011"/>
        <v>8.5778733031674205E-13</v>
      </c>
      <c r="AO1286" s="1">
        <v>1.182577E-11</v>
      </c>
      <c r="AP1286" s="1">
        <f t="shared" si="1012"/>
        <v>5.3522260000000002E-12</v>
      </c>
      <c r="AQ1286" s="1">
        <f t="shared" si="1013"/>
        <v>4.036369532428356E-14</v>
      </c>
      <c r="AR1286" s="1">
        <v>1.5889629999999999E-11</v>
      </c>
      <c r="AS1286" s="1">
        <f t="shared" si="1014"/>
        <v>9.7152549999999991E-12</v>
      </c>
      <c r="AT1286" s="1">
        <f t="shared" si="1015"/>
        <v>7.3267383107088989E-14</v>
      </c>
      <c r="AU1286" s="1">
        <v>2.567055E-10</v>
      </c>
      <c r="AV1286" s="1">
        <f t="shared" si="1016"/>
        <v>1.33638E-10</v>
      </c>
      <c r="AW1286" s="1">
        <f t="shared" si="1017"/>
        <v>1.0078280542986426E-12</v>
      </c>
      <c r="AX1286" s="1">
        <v>2.9374730000000001E-12</v>
      </c>
      <c r="AY1286" s="1">
        <f t="shared" si="1018"/>
        <v>1.6419490000000001E-12</v>
      </c>
      <c r="AZ1286" s="1">
        <f t="shared" si="1019"/>
        <v>1.2382722473604828E-14</v>
      </c>
      <c r="BA1286" s="1">
        <v>2.0731770000000001E-12</v>
      </c>
      <c r="BB1286" s="1">
        <f t="shared" si="1020"/>
        <v>9.1487400000000021E-13</v>
      </c>
      <c r="BC1286" s="1">
        <f t="shared" si="1021"/>
        <v>6.8995022624434404E-15</v>
      </c>
      <c r="BD1286" s="1">
        <v>1.9883229999999999E-12</v>
      </c>
      <c r="BE1286" s="1">
        <f t="shared" si="1022"/>
        <v>1.0429563999999998E-12</v>
      </c>
      <c r="BF1286" s="1">
        <f t="shared" si="1023"/>
        <v>7.8654328808446436E-15</v>
      </c>
      <c r="BG1286" s="1">
        <v>1.657186E-12</v>
      </c>
      <c r="BH1286" s="1">
        <f t="shared" si="1024"/>
        <v>8.0699579999999999E-13</v>
      </c>
      <c r="BI1286" s="1">
        <f t="shared" si="1025"/>
        <v>6.0859411764705884E-15</v>
      </c>
      <c r="BJ1286" s="1">
        <v>5.0176919999999997E-12</v>
      </c>
      <c r="BK1286" s="1">
        <f t="shared" si="1026"/>
        <v>4.6461303999999995E-12</v>
      </c>
      <c r="BL1286" s="1">
        <f t="shared" si="1027"/>
        <v>3.5038690799396683E-14</v>
      </c>
      <c r="BM1286" s="1">
        <v>1.5842330000000001E-11</v>
      </c>
      <c r="BN1286" s="1">
        <f t="shared" si="1028"/>
        <v>1.5398516200000003E-11</v>
      </c>
      <c r="BO1286" s="1">
        <f t="shared" si="1029"/>
        <v>1.1612757315233788E-13</v>
      </c>
      <c r="BP1286" s="1">
        <v>8.0110030000000006E-12</v>
      </c>
      <c r="BQ1286" s="1">
        <f t="shared" si="1030"/>
        <v>7.706145100000001E-12</v>
      </c>
      <c r="BR1286" s="1">
        <f t="shared" si="1031"/>
        <v>5.8115724736048279E-14</v>
      </c>
      <c r="BS1286" s="1">
        <v>5.4641510000000001E-12</v>
      </c>
      <c r="BT1286" s="1">
        <f t="shared" si="1032"/>
        <v>5.1990687E-12</v>
      </c>
      <c r="BU1286" s="1">
        <f t="shared" si="1033"/>
        <v>3.9208662895927605E-14</v>
      </c>
      <c r="BV1286" s="1">
        <v>1.2231570000000001E-12</v>
      </c>
      <c r="BW1286" s="1">
        <f t="shared" si="1034"/>
        <v>9.6932770000000016E-13</v>
      </c>
      <c r="BX1286" s="1">
        <f t="shared" si="1035"/>
        <v>7.3101636500754165E-15</v>
      </c>
      <c r="BY1286" s="1">
        <v>1.026023E-12</v>
      </c>
      <c r="BZ1286" s="1">
        <f t="shared" si="1036"/>
        <v>7.8576679999999996E-13</v>
      </c>
      <c r="CA1286" s="1">
        <f t="shared" si="1037"/>
        <v>5.9258431372549016E-15</v>
      </c>
    </row>
    <row r="1287" spans="1:79" x14ac:dyDescent="0.15">
      <c r="A1287">
        <v>602.87062000000003</v>
      </c>
      <c r="B1287" s="1">
        <v>7.4539009999999998E-10</v>
      </c>
      <c r="C1287" s="1">
        <f t="shared" si="988"/>
        <v>3.231634E-10</v>
      </c>
      <c r="D1287" s="1">
        <f t="shared" si="989"/>
        <v>2.4371297134238311E-12</v>
      </c>
      <c r="E1287" s="1">
        <v>2.0850879999999999E-10</v>
      </c>
      <c r="F1287" s="1">
        <f t="shared" si="990"/>
        <v>1.7956485999999999E-10</v>
      </c>
      <c r="G1287" s="1">
        <f t="shared" si="991"/>
        <v>1.3541844645550528E-12</v>
      </c>
      <c r="H1287" s="1">
        <v>3.577409E-9</v>
      </c>
      <c r="I1287" s="1">
        <f t="shared" si="992"/>
        <v>7.9520600000000016E-10</v>
      </c>
      <c r="J1287" s="1">
        <f t="shared" si="993"/>
        <v>5.9970286576168947E-12</v>
      </c>
      <c r="K1287" s="1">
        <v>2.528593E-9</v>
      </c>
      <c r="L1287" s="1">
        <f t="shared" si="994"/>
        <v>2.5051719300000001E-9</v>
      </c>
      <c r="M1287" s="3">
        <f t="shared" si="995"/>
        <v>1.8892699321266968E-11</v>
      </c>
      <c r="N1287" s="1">
        <v>3.2385269999999999E-9</v>
      </c>
      <c r="O1287" s="1">
        <f t="shared" si="996"/>
        <v>3.1284181000000001E-9</v>
      </c>
      <c r="P1287" s="1">
        <f t="shared" si="997"/>
        <v>2.3592896681749624E-11</v>
      </c>
      <c r="Q1287" s="1">
        <v>4.0042049999999998E-9</v>
      </c>
      <c r="R1287" s="1">
        <f t="shared" si="998"/>
        <v>2.2544E-9</v>
      </c>
      <c r="S1287" s="1">
        <f t="shared" si="999"/>
        <v>1.7001508295625944E-11</v>
      </c>
      <c r="T1287" s="1">
        <v>4.1262849999999999E-10</v>
      </c>
      <c r="U1287" s="1">
        <f t="shared" si="1000"/>
        <v>1.1756039999999998E-10</v>
      </c>
      <c r="V1287" s="4">
        <f t="shared" si="1038"/>
        <v>8.8657918552036189E-13</v>
      </c>
      <c r="W1287" s="1">
        <v>4.8950059999999998E-8</v>
      </c>
      <c r="X1287" s="1">
        <f t="shared" si="1001"/>
        <v>5.4704499999999999E-9</v>
      </c>
      <c r="Y1287" s="1">
        <f t="shared" si="1002"/>
        <v>4.1255279034690801E-11</v>
      </c>
      <c r="Z1287" s="1">
        <v>3.9977730000000001E-10</v>
      </c>
      <c r="AA1287" s="1">
        <f t="shared" si="1003"/>
        <v>6.6738599999999987E-11</v>
      </c>
      <c r="AB1287" s="1">
        <f t="shared" si="1004"/>
        <v>5.0330769230769224E-13</v>
      </c>
      <c r="AC1287" s="1">
        <v>2.80975E-11</v>
      </c>
      <c r="AD1287" s="1">
        <f t="shared" si="1005"/>
        <v>2.0746562999999999E-11</v>
      </c>
      <c r="AE1287" s="1">
        <f t="shared" si="1006"/>
        <v>1.5645975113122172E-13</v>
      </c>
      <c r="AF1287" s="1">
        <v>1.7845559999999999E-10</v>
      </c>
      <c r="AG1287" s="1">
        <f t="shared" si="1007"/>
        <v>1.5925896999999999E-10</v>
      </c>
      <c r="AH1287" s="1">
        <f t="shared" si="1008"/>
        <v>1.2010480392156862E-12</v>
      </c>
      <c r="AI1287" s="1">
        <v>5.9462929999999999E-9</v>
      </c>
      <c r="AJ1287" s="1">
        <f t="shared" si="1009"/>
        <v>1.629716E-9</v>
      </c>
      <c r="AK1287" s="1">
        <f t="shared" si="1039"/>
        <v>1.2290467571644042E-11</v>
      </c>
      <c r="AL1287" s="1">
        <v>2.6994659999999998E-10</v>
      </c>
      <c r="AM1287" s="1">
        <f t="shared" si="1010"/>
        <v>1.1419879999999998E-10</v>
      </c>
      <c r="AN1287" s="1">
        <f t="shared" si="1011"/>
        <v>8.6122775263951725E-13</v>
      </c>
      <c r="AO1287" s="1">
        <v>1.2037E-11</v>
      </c>
      <c r="AP1287" s="1">
        <f t="shared" si="1012"/>
        <v>5.5634559999999995E-12</v>
      </c>
      <c r="AQ1287" s="1">
        <f t="shared" si="1013"/>
        <v>4.1956681749622923E-14</v>
      </c>
      <c r="AR1287" s="1">
        <v>1.5831539999999999E-11</v>
      </c>
      <c r="AS1287" s="1">
        <f t="shared" si="1014"/>
        <v>9.6571649999999989E-12</v>
      </c>
      <c r="AT1287" s="1">
        <f t="shared" si="1015"/>
        <v>7.2829298642533926E-14</v>
      </c>
      <c r="AU1287" s="1">
        <v>2.5657970000000002E-10</v>
      </c>
      <c r="AV1287" s="1">
        <f t="shared" si="1016"/>
        <v>1.3351220000000002E-10</v>
      </c>
      <c r="AW1287" s="1">
        <f t="shared" si="1017"/>
        <v>1.0068793363499248E-12</v>
      </c>
      <c r="AX1287" s="1">
        <v>3.0425380000000001E-12</v>
      </c>
      <c r="AY1287" s="1">
        <f t="shared" si="1018"/>
        <v>1.7470140000000001E-12</v>
      </c>
      <c r="AZ1287" s="1">
        <f t="shared" si="1019"/>
        <v>1.3175067873303169E-14</v>
      </c>
      <c r="BA1287" s="1">
        <v>2.0783709999999999E-12</v>
      </c>
      <c r="BB1287" s="1">
        <f t="shared" si="1020"/>
        <v>9.2006799999999999E-13</v>
      </c>
      <c r="BC1287" s="1">
        <f t="shared" si="1021"/>
        <v>6.9386726998491705E-15</v>
      </c>
      <c r="BD1287" s="1">
        <v>2.089701E-12</v>
      </c>
      <c r="BE1287" s="1">
        <f t="shared" si="1022"/>
        <v>1.1443343999999999E-12</v>
      </c>
      <c r="BF1287" s="1">
        <f t="shared" si="1023"/>
        <v>8.6299728506787331E-15</v>
      </c>
      <c r="BG1287" s="1">
        <v>1.666346E-12</v>
      </c>
      <c r="BH1287" s="1">
        <f t="shared" si="1024"/>
        <v>8.1615579999999993E-13</v>
      </c>
      <c r="BI1287" s="1">
        <f t="shared" si="1025"/>
        <v>6.1550211161387627E-15</v>
      </c>
      <c r="BJ1287" s="1">
        <v>5.184272E-12</v>
      </c>
      <c r="BK1287" s="1">
        <f t="shared" si="1026"/>
        <v>4.8127103999999998E-12</v>
      </c>
      <c r="BL1287" s="1">
        <f t="shared" si="1027"/>
        <v>3.6294950226244343E-14</v>
      </c>
      <c r="BM1287" s="1">
        <v>1.578706E-11</v>
      </c>
      <c r="BN1287" s="1">
        <f t="shared" si="1028"/>
        <v>1.5343246200000002E-11</v>
      </c>
      <c r="BO1287" s="1">
        <f t="shared" si="1029"/>
        <v>1.1571075565610861E-13</v>
      </c>
      <c r="BP1287" s="1">
        <v>7.9020250000000008E-12</v>
      </c>
      <c r="BQ1287" s="1">
        <f t="shared" si="1030"/>
        <v>7.5971671000000012E-12</v>
      </c>
      <c r="BR1287" s="1">
        <f t="shared" si="1031"/>
        <v>5.729386953242837E-14</v>
      </c>
      <c r="BS1287" s="1">
        <v>5.3275139999999997E-12</v>
      </c>
      <c r="BT1287" s="1">
        <f t="shared" si="1032"/>
        <v>5.0624316999999996E-12</v>
      </c>
      <c r="BU1287" s="1">
        <f t="shared" si="1033"/>
        <v>3.8178217948717945E-14</v>
      </c>
      <c r="BV1287" s="1">
        <v>1.15828E-12</v>
      </c>
      <c r="BW1287" s="1">
        <f t="shared" si="1034"/>
        <v>9.0445070000000005E-13</v>
      </c>
      <c r="BX1287" s="1">
        <f t="shared" si="1035"/>
        <v>6.8208951734539976E-15</v>
      </c>
      <c r="BY1287" s="1">
        <v>9.7699900000000001E-13</v>
      </c>
      <c r="BZ1287" s="1">
        <f t="shared" si="1036"/>
        <v>7.3674279999999995E-13</v>
      </c>
      <c r="CA1287" s="1">
        <f t="shared" si="1037"/>
        <v>5.5561297134238305E-15</v>
      </c>
    </row>
    <row r="1288" spans="1:79" x14ac:dyDescent="0.15">
      <c r="A1288">
        <v>603.31834000000003</v>
      </c>
      <c r="B1288" s="1">
        <v>7.4409389999999996E-10</v>
      </c>
      <c r="C1288" s="1">
        <f t="shared" si="988"/>
        <v>3.2186719999999998E-10</v>
      </c>
      <c r="D1288" s="1">
        <f t="shared" si="989"/>
        <v>2.4273544494720967E-12</v>
      </c>
      <c r="E1288" s="1">
        <v>2.0730589999999999E-10</v>
      </c>
      <c r="F1288" s="1">
        <f t="shared" si="990"/>
        <v>1.7836195999999999E-10</v>
      </c>
      <c r="G1288" s="1">
        <f t="shared" si="991"/>
        <v>1.3451128205128206E-12</v>
      </c>
      <c r="H1288" s="1">
        <v>3.5736000000000001E-9</v>
      </c>
      <c r="I1288" s="1">
        <f t="shared" si="992"/>
        <v>7.9139700000000026E-10</v>
      </c>
      <c r="J1288" s="1">
        <f t="shared" si="993"/>
        <v>5.9683031674208164E-12</v>
      </c>
      <c r="K1288" s="1">
        <v>2.5210840000000002E-9</v>
      </c>
      <c r="L1288" s="1">
        <f t="shared" si="994"/>
        <v>2.4976629300000003E-9</v>
      </c>
      <c r="M1288" s="3">
        <f t="shared" si="995"/>
        <v>1.8836070361990953E-11</v>
      </c>
      <c r="N1288" s="1">
        <v>3.218683E-9</v>
      </c>
      <c r="O1288" s="1">
        <f t="shared" si="996"/>
        <v>3.1085740999999998E-9</v>
      </c>
      <c r="P1288" s="1">
        <f t="shared" si="997"/>
        <v>2.3443243589743591E-11</v>
      </c>
      <c r="Q1288" s="1">
        <v>3.9974310000000002E-9</v>
      </c>
      <c r="R1288" s="1">
        <f t="shared" si="998"/>
        <v>2.2476260000000004E-9</v>
      </c>
      <c r="S1288" s="1">
        <f t="shared" si="999"/>
        <v>1.6950422322775266E-11</v>
      </c>
      <c r="T1288" s="1">
        <v>4.1312589999999998E-10</v>
      </c>
      <c r="U1288" s="1">
        <f t="shared" si="1000"/>
        <v>1.1805779999999997E-10</v>
      </c>
      <c r="V1288" s="4">
        <f t="shared" si="1038"/>
        <v>8.9033031674208125E-13</v>
      </c>
      <c r="W1288" s="1">
        <v>4.8943660000000002E-8</v>
      </c>
      <c r="X1288" s="1">
        <f t="shared" si="1001"/>
        <v>5.4640500000000045E-9</v>
      </c>
      <c r="Y1288" s="1">
        <f t="shared" si="1002"/>
        <v>4.1207013574660667E-11</v>
      </c>
      <c r="Z1288" s="1">
        <v>3.980489E-10</v>
      </c>
      <c r="AA1288" s="1">
        <f t="shared" si="1003"/>
        <v>6.5010199999999977E-11</v>
      </c>
      <c r="AB1288" s="1">
        <f t="shared" si="1004"/>
        <v>4.9027300150829549E-13</v>
      </c>
      <c r="AC1288" s="1">
        <v>2.7210910000000001E-11</v>
      </c>
      <c r="AD1288" s="1">
        <f t="shared" si="1005"/>
        <v>1.9859973E-11</v>
      </c>
      <c r="AE1288" s="1">
        <f t="shared" si="1006"/>
        <v>1.4977355203619912E-13</v>
      </c>
      <c r="AF1288" s="1">
        <v>1.7692580000000001E-10</v>
      </c>
      <c r="AG1288" s="1">
        <f t="shared" si="1007"/>
        <v>1.5772917000000001E-10</v>
      </c>
      <c r="AH1288" s="1">
        <f t="shared" si="1008"/>
        <v>1.1895110859728508E-12</v>
      </c>
      <c r="AI1288" s="1">
        <v>5.9442080000000003E-9</v>
      </c>
      <c r="AJ1288" s="1">
        <f t="shared" si="1009"/>
        <v>1.6276310000000004E-9</v>
      </c>
      <c r="AK1288" s="1">
        <f t="shared" si="1039"/>
        <v>1.2274743589743594E-11</v>
      </c>
      <c r="AL1288" s="1">
        <v>2.7042820000000001E-10</v>
      </c>
      <c r="AM1288" s="1">
        <f t="shared" si="1010"/>
        <v>1.1468040000000001E-10</v>
      </c>
      <c r="AN1288" s="1">
        <f t="shared" si="1011"/>
        <v>8.6485972850678743E-13</v>
      </c>
      <c r="AO1288" s="1">
        <v>1.2281509999999999E-11</v>
      </c>
      <c r="AP1288" s="1">
        <f t="shared" si="1012"/>
        <v>5.8079659999999992E-12</v>
      </c>
      <c r="AQ1288" s="1">
        <f t="shared" si="1013"/>
        <v>4.3800648567119151E-14</v>
      </c>
      <c r="AR1288" s="1">
        <v>1.5720620000000001E-11</v>
      </c>
      <c r="AS1288" s="1">
        <f t="shared" si="1014"/>
        <v>9.5462450000000008E-12</v>
      </c>
      <c r="AT1288" s="1">
        <f t="shared" si="1015"/>
        <v>7.1992797888386133E-14</v>
      </c>
      <c r="AU1288" s="1">
        <v>2.5595259999999998E-10</v>
      </c>
      <c r="AV1288" s="1">
        <f t="shared" si="1016"/>
        <v>1.3288509999999998E-10</v>
      </c>
      <c r="AW1288" s="1">
        <f t="shared" si="1017"/>
        <v>1.0021500754147812E-12</v>
      </c>
      <c r="AX1288" s="1">
        <v>2.7898199999999999E-12</v>
      </c>
      <c r="AY1288" s="1">
        <f t="shared" si="1018"/>
        <v>1.4942959999999999E-12</v>
      </c>
      <c r="AZ1288" s="1">
        <f t="shared" si="1019"/>
        <v>1.126920060331825E-14</v>
      </c>
      <c r="BA1288" s="1">
        <v>1.9710129999999998E-12</v>
      </c>
      <c r="BB1288" s="1">
        <f t="shared" si="1020"/>
        <v>8.1270999999999988E-13</v>
      </c>
      <c r="BC1288" s="1">
        <f t="shared" si="1021"/>
        <v>6.1290346907993962E-15</v>
      </c>
      <c r="BD1288" s="1">
        <v>2.0974010000000001E-12</v>
      </c>
      <c r="BE1288" s="1">
        <f t="shared" si="1022"/>
        <v>1.1520344E-12</v>
      </c>
      <c r="BF1288" s="1">
        <f t="shared" si="1023"/>
        <v>8.6880422322775261E-15</v>
      </c>
      <c r="BG1288" s="1">
        <v>1.70082E-12</v>
      </c>
      <c r="BH1288" s="1">
        <f t="shared" si="1024"/>
        <v>8.5062979999999997E-13</v>
      </c>
      <c r="BI1288" s="1">
        <f t="shared" si="1025"/>
        <v>6.4150060331825039E-15</v>
      </c>
      <c r="BJ1288" s="1">
        <v>5.0119460000000004E-12</v>
      </c>
      <c r="BK1288" s="1">
        <f t="shared" si="1026"/>
        <v>4.6403844000000002E-12</v>
      </c>
      <c r="BL1288" s="1">
        <f t="shared" si="1027"/>
        <v>3.4995357466063351E-14</v>
      </c>
      <c r="BM1288" s="1">
        <v>1.5494739999999999E-11</v>
      </c>
      <c r="BN1288" s="1">
        <f t="shared" si="1028"/>
        <v>1.5050926200000001E-11</v>
      </c>
      <c r="BO1288" s="1">
        <f t="shared" si="1029"/>
        <v>1.1350623076923077E-13</v>
      </c>
      <c r="BP1288" s="1">
        <v>8.0631760000000005E-12</v>
      </c>
      <c r="BQ1288" s="1">
        <f t="shared" si="1030"/>
        <v>7.7583181000000009E-12</v>
      </c>
      <c r="BR1288" s="1">
        <f t="shared" si="1031"/>
        <v>5.8509186274509815E-14</v>
      </c>
      <c r="BS1288" s="1">
        <v>5.188726E-12</v>
      </c>
      <c r="BT1288" s="1">
        <f t="shared" si="1032"/>
        <v>4.9236436999999999E-12</v>
      </c>
      <c r="BU1288" s="1">
        <f t="shared" si="1033"/>
        <v>3.7131551282051285E-14</v>
      </c>
      <c r="BV1288" s="1">
        <v>1.1058820000000001E-12</v>
      </c>
      <c r="BW1288" s="1">
        <f t="shared" si="1034"/>
        <v>8.5205270000000013E-13</v>
      </c>
      <c r="BX1288" s="1">
        <f t="shared" si="1035"/>
        <v>6.4257368024132746E-15</v>
      </c>
      <c r="BY1288" s="1">
        <v>1.0268039999999999E-12</v>
      </c>
      <c r="BZ1288" s="1">
        <f t="shared" si="1036"/>
        <v>7.8654779999999986E-13</v>
      </c>
      <c r="CA1288" s="1">
        <f t="shared" si="1037"/>
        <v>5.9317330316742075E-15</v>
      </c>
    </row>
    <row r="1289" spans="1:79" x14ac:dyDescent="0.15">
      <c r="A1289">
        <v>603.76606000000004</v>
      </c>
      <c r="B1289" s="1">
        <v>7.4302259999999999E-10</v>
      </c>
      <c r="C1289" s="1">
        <f t="shared" si="988"/>
        <v>3.207959E-10</v>
      </c>
      <c r="D1289" s="1">
        <f t="shared" si="989"/>
        <v>2.4192752639517345E-12</v>
      </c>
      <c r="E1289" s="1">
        <v>2.0634040000000001E-10</v>
      </c>
      <c r="F1289" s="1">
        <f t="shared" si="990"/>
        <v>1.7739646E-10</v>
      </c>
      <c r="G1289" s="1">
        <f t="shared" si="991"/>
        <v>1.3378315233785822E-12</v>
      </c>
      <c r="H1289" s="1">
        <v>3.5704759999999998E-9</v>
      </c>
      <c r="I1289" s="1">
        <f t="shared" si="992"/>
        <v>7.8827299999999993E-10</v>
      </c>
      <c r="J1289" s="1">
        <f t="shared" si="993"/>
        <v>5.9447435897435897E-12</v>
      </c>
      <c r="K1289" s="1">
        <v>2.5163889999999999E-9</v>
      </c>
      <c r="L1289" s="1">
        <f t="shared" si="994"/>
        <v>2.49296793E-9</v>
      </c>
      <c r="M1289" s="3">
        <f t="shared" si="995"/>
        <v>1.8800663122171947E-11</v>
      </c>
      <c r="N1289" s="1">
        <v>3.200341E-9</v>
      </c>
      <c r="O1289" s="1">
        <f t="shared" si="996"/>
        <v>3.0902321000000002E-9</v>
      </c>
      <c r="P1289" s="1">
        <f t="shared" si="997"/>
        <v>2.330491779788839E-11</v>
      </c>
      <c r="Q1289" s="1">
        <v>3.9906799999999997E-9</v>
      </c>
      <c r="R1289" s="1">
        <f t="shared" si="998"/>
        <v>2.2408749999999999E-9</v>
      </c>
      <c r="S1289" s="1">
        <f t="shared" si="999"/>
        <v>1.6899509803921569E-11</v>
      </c>
      <c r="T1289" s="1">
        <v>4.1475519999999999E-10</v>
      </c>
      <c r="U1289" s="1">
        <f t="shared" si="1000"/>
        <v>1.1968709999999998E-10</v>
      </c>
      <c r="V1289" s="4">
        <f t="shared" si="1038"/>
        <v>9.0261764705882342E-13</v>
      </c>
      <c r="W1289" s="1">
        <v>4.8937479999999998E-8</v>
      </c>
      <c r="X1289" s="1">
        <f t="shared" si="1001"/>
        <v>5.4578699999999999E-9</v>
      </c>
      <c r="Y1289" s="1">
        <f t="shared" si="1002"/>
        <v>4.1160407239819007E-11</v>
      </c>
      <c r="Z1289" s="1">
        <v>3.9636390000000002E-10</v>
      </c>
      <c r="AA1289" s="1">
        <f t="shared" si="1003"/>
        <v>6.3325199999999998E-11</v>
      </c>
      <c r="AB1289" s="1">
        <f t="shared" si="1004"/>
        <v>4.7756561085972856E-13</v>
      </c>
      <c r="AC1289" s="1">
        <v>2.642638E-11</v>
      </c>
      <c r="AD1289" s="1">
        <f t="shared" si="1005"/>
        <v>1.9075443E-11</v>
      </c>
      <c r="AE1289" s="1">
        <f t="shared" si="1006"/>
        <v>1.4385703619909502E-13</v>
      </c>
      <c r="AF1289" s="1">
        <v>1.7553640000000001E-10</v>
      </c>
      <c r="AG1289" s="1">
        <f t="shared" si="1007"/>
        <v>1.5633977000000001E-10</v>
      </c>
      <c r="AH1289" s="1">
        <f t="shared" si="1008"/>
        <v>1.1790329562594269E-12</v>
      </c>
      <c r="AI1289" s="1">
        <v>5.9438240000000003E-9</v>
      </c>
      <c r="AJ1289" s="1">
        <f t="shared" si="1009"/>
        <v>1.6272470000000004E-9</v>
      </c>
      <c r="AK1289" s="1">
        <f t="shared" si="1039"/>
        <v>1.2271847662141784E-11</v>
      </c>
      <c r="AL1289" s="1">
        <v>2.709199E-10</v>
      </c>
      <c r="AM1289" s="1">
        <f t="shared" si="1010"/>
        <v>1.151721E-10</v>
      </c>
      <c r="AN1289" s="1">
        <f t="shared" si="1011"/>
        <v>8.685678733031674E-13</v>
      </c>
      <c r="AO1289" s="1">
        <v>1.2549299999999999E-11</v>
      </c>
      <c r="AP1289" s="1">
        <f t="shared" si="1012"/>
        <v>6.0757559999999993E-12</v>
      </c>
      <c r="AQ1289" s="1">
        <f t="shared" si="1013"/>
        <v>4.5820180995475112E-14</v>
      </c>
      <c r="AR1289" s="1">
        <v>1.561025E-11</v>
      </c>
      <c r="AS1289" s="1">
        <f t="shared" si="1014"/>
        <v>9.4358750000000003E-12</v>
      </c>
      <c r="AT1289" s="1">
        <f t="shared" si="1015"/>
        <v>7.1160444947209654E-14</v>
      </c>
      <c r="AU1289" s="1">
        <v>2.5550499999999999E-10</v>
      </c>
      <c r="AV1289" s="1">
        <f t="shared" si="1016"/>
        <v>1.3243749999999999E-10</v>
      </c>
      <c r="AW1289" s="1">
        <f t="shared" si="1017"/>
        <v>9.9877450980392149E-13</v>
      </c>
      <c r="AX1289" s="1">
        <v>2.5863800000000001E-12</v>
      </c>
      <c r="AY1289" s="1">
        <f t="shared" si="1018"/>
        <v>1.2908560000000001E-12</v>
      </c>
      <c r="AZ1289" s="1">
        <f t="shared" si="1019"/>
        <v>9.7349622926093526E-15</v>
      </c>
      <c r="BA1289" s="1">
        <v>1.8820369999999998E-12</v>
      </c>
      <c r="BB1289" s="1">
        <f t="shared" si="1020"/>
        <v>7.2373399999999987E-13</v>
      </c>
      <c r="BC1289" s="1">
        <f t="shared" si="1021"/>
        <v>5.4580241327300144E-15</v>
      </c>
      <c r="BD1289" s="1">
        <v>2.1063359999999998E-12</v>
      </c>
      <c r="BE1289" s="1">
        <f t="shared" si="1022"/>
        <v>1.1609693999999997E-12</v>
      </c>
      <c r="BF1289" s="1">
        <f t="shared" si="1023"/>
        <v>8.7554253393665135E-15</v>
      </c>
      <c r="BG1289" s="1">
        <v>1.7580019999999999E-12</v>
      </c>
      <c r="BH1289" s="1">
        <f t="shared" si="1024"/>
        <v>9.0781179999999987E-13</v>
      </c>
      <c r="BI1289" s="1">
        <f t="shared" si="1025"/>
        <v>6.8462428355957762E-15</v>
      </c>
      <c r="BJ1289" s="1">
        <v>4.8623029999999997E-12</v>
      </c>
      <c r="BK1289" s="1">
        <f t="shared" si="1026"/>
        <v>4.4907413999999995E-12</v>
      </c>
      <c r="BL1289" s="1">
        <f t="shared" si="1027"/>
        <v>3.3866828054298642E-14</v>
      </c>
      <c r="BM1289" s="1">
        <v>1.5218120000000001E-11</v>
      </c>
      <c r="BN1289" s="1">
        <f t="shared" si="1028"/>
        <v>1.4774306200000002E-11</v>
      </c>
      <c r="BO1289" s="1">
        <f t="shared" si="1029"/>
        <v>1.1142010708898946E-13</v>
      </c>
      <c r="BP1289" s="1">
        <v>8.4792189999999993E-12</v>
      </c>
      <c r="BQ1289" s="1">
        <f t="shared" si="1030"/>
        <v>8.1743610999999997E-12</v>
      </c>
      <c r="BR1289" s="1">
        <f t="shared" si="1031"/>
        <v>6.1646765460030172E-14</v>
      </c>
      <c r="BS1289" s="1">
        <v>5.0516469999999997E-12</v>
      </c>
      <c r="BT1289" s="1">
        <f t="shared" si="1032"/>
        <v>4.7865646999999996E-12</v>
      </c>
      <c r="BU1289" s="1">
        <f t="shared" si="1033"/>
        <v>3.6097773001508292E-14</v>
      </c>
      <c r="BV1289" s="1">
        <v>1.0693370000000001E-12</v>
      </c>
      <c r="BW1289" s="1">
        <f t="shared" si="1034"/>
        <v>8.1550770000000011E-13</v>
      </c>
      <c r="BX1289" s="1">
        <f t="shared" si="1035"/>
        <v>6.1501334841628969E-15</v>
      </c>
      <c r="BY1289" s="1">
        <v>1.1698559999999999E-12</v>
      </c>
      <c r="BZ1289" s="1">
        <f t="shared" si="1036"/>
        <v>9.2959979999999988E-13</v>
      </c>
      <c r="CA1289" s="1">
        <f t="shared" si="1037"/>
        <v>7.0105565610859726E-15</v>
      </c>
    </row>
    <row r="1290" spans="1:79" x14ac:dyDescent="0.15">
      <c r="A1290">
        <v>604.21379000000002</v>
      </c>
      <c r="B1290" s="1">
        <v>7.422883E-10</v>
      </c>
      <c r="C1290" s="1">
        <f t="shared" si="988"/>
        <v>3.2006160000000002E-10</v>
      </c>
      <c r="D1290" s="1">
        <f t="shared" si="989"/>
        <v>2.4137375565610863E-12</v>
      </c>
      <c r="E1290" s="1">
        <v>2.0558090000000001E-10</v>
      </c>
      <c r="F1290" s="1">
        <f t="shared" si="990"/>
        <v>1.7663696E-10</v>
      </c>
      <c r="G1290" s="1">
        <f t="shared" si="991"/>
        <v>1.3321037707390649E-12</v>
      </c>
      <c r="H1290" s="1">
        <v>3.5686869999999999E-9</v>
      </c>
      <c r="I1290" s="1">
        <f t="shared" si="992"/>
        <v>7.8648399999999999E-10</v>
      </c>
      <c r="J1290" s="1">
        <f t="shared" si="993"/>
        <v>5.9312518853695326E-12</v>
      </c>
      <c r="K1290" s="1">
        <v>2.513365E-9</v>
      </c>
      <c r="L1290" s="1">
        <f t="shared" si="994"/>
        <v>2.4899439300000001E-9</v>
      </c>
      <c r="M1290" s="3">
        <f t="shared" si="995"/>
        <v>1.8777857692307695E-11</v>
      </c>
      <c r="N1290" s="1">
        <v>3.1844680000000001E-9</v>
      </c>
      <c r="O1290" s="1">
        <f t="shared" si="996"/>
        <v>3.0743591000000003E-9</v>
      </c>
      <c r="P1290" s="1">
        <f t="shared" si="997"/>
        <v>2.3185211915535449E-11</v>
      </c>
      <c r="Q1290" s="1">
        <v>3.983903E-9</v>
      </c>
      <c r="R1290" s="1">
        <f t="shared" si="998"/>
        <v>2.2340980000000002E-9</v>
      </c>
      <c r="S1290" s="1">
        <f t="shared" si="999"/>
        <v>1.6848401206636502E-11</v>
      </c>
      <c r="T1290" s="1">
        <v>4.1706390000000001E-10</v>
      </c>
      <c r="U1290" s="1">
        <f t="shared" si="1000"/>
        <v>1.219958E-10</v>
      </c>
      <c r="V1290" s="4">
        <f t="shared" si="1038"/>
        <v>9.2002865761689284E-13</v>
      </c>
      <c r="W1290" s="1">
        <v>4.893126E-8</v>
      </c>
      <c r="X1290" s="1">
        <f t="shared" si="1001"/>
        <v>5.4516500000000024E-9</v>
      </c>
      <c r="Y1290" s="1">
        <f t="shared" si="1002"/>
        <v>4.1113499245852209E-11</v>
      </c>
      <c r="Z1290" s="1">
        <v>3.94671E-10</v>
      </c>
      <c r="AA1290" s="1">
        <f t="shared" si="1003"/>
        <v>6.1632299999999982E-11</v>
      </c>
      <c r="AB1290" s="1">
        <f t="shared" si="1004"/>
        <v>4.6479864253393658E-13</v>
      </c>
      <c r="AC1290" s="1">
        <v>2.5811710000000001E-11</v>
      </c>
      <c r="AD1290" s="1">
        <f t="shared" si="1005"/>
        <v>1.8460773E-11</v>
      </c>
      <c r="AE1290" s="1">
        <f t="shared" si="1006"/>
        <v>1.3922151583710408E-13</v>
      </c>
      <c r="AF1290" s="1">
        <v>1.743955E-10</v>
      </c>
      <c r="AG1290" s="1">
        <f t="shared" si="1007"/>
        <v>1.5519887E-10</v>
      </c>
      <c r="AH1290" s="1">
        <f t="shared" si="1008"/>
        <v>1.1704288838612368E-12</v>
      </c>
      <c r="AI1290" s="1">
        <v>5.9444549999999996E-9</v>
      </c>
      <c r="AJ1290" s="1">
        <f t="shared" si="1009"/>
        <v>1.6278779999999997E-9</v>
      </c>
      <c r="AK1290" s="1">
        <f t="shared" si="1039"/>
        <v>1.2276606334841627E-11</v>
      </c>
      <c r="AL1290" s="1">
        <v>2.7141609999999998E-10</v>
      </c>
      <c r="AM1290" s="1">
        <f t="shared" si="1010"/>
        <v>1.1566829999999997E-10</v>
      </c>
      <c r="AN1290" s="1">
        <f t="shared" si="1011"/>
        <v>8.7230995475113108E-13</v>
      </c>
      <c r="AO1290" s="1">
        <v>1.2831729999999999E-11</v>
      </c>
      <c r="AP1290" s="1">
        <f t="shared" si="1012"/>
        <v>6.3581859999999993E-12</v>
      </c>
      <c r="AQ1290" s="1">
        <f t="shared" si="1013"/>
        <v>4.7950120663650073E-14</v>
      </c>
      <c r="AR1290" s="1">
        <v>1.5499289999999999E-11</v>
      </c>
      <c r="AS1290" s="1">
        <f t="shared" si="1014"/>
        <v>9.3249149999999985E-12</v>
      </c>
      <c r="AT1290" s="1">
        <f t="shared" si="1015"/>
        <v>7.0323642533936639E-14</v>
      </c>
      <c r="AU1290" s="1">
        <v>2.5539770000000001E-10</v>
      </c>
      <c r="AV1290" s="1">
        <f t="shared" si="1016"/>
        <v>1.3233020000000001E-10</v>
      </c>
      <c r="AW1290" s="1">
        <f t="shared" si="1017"/>
        <v>9.9796530920060348E-13</v>
      </c>
      <c r="AX1290" s="1">
        <v>2.4707929999999999E-12</v>
      </c>
      <c r="AY1290" s="1">
        <f t="shared" si="1018"/>
        <v>1.1752689999999999E-12</v>
      </c>
      <c r="AZ1290" s="1">
        <f t="shared" si="1019"/>
        <v>8.8632654600301662E-15</v>
      </c>
      <c r="BA1290" s="1">
        <v>1.8263260000000001E-12</v>
      </c>
      <c r="BB1290" s="1">
        <f t="shared" si="1020"/>
        <v>6.6802300000000013E-13</v>
      </c>
      <c r="BC1290" s="1">
        <f t="shared" si="1021"/>
        <v>5.0378808446455518E-15</v>
      </c>
      <c r="BD1290" s="1">
        <v>2.115283E-12</v>
      </c>
      <c r="BE1290" s="1">
        <f t="shared" si="1022"/>
        <v>1.1699163999999999E-12</v>
      </c>
      <c r="BF1290" s="1">
        <f t="shared" si="1023"/>
        <v>8.8228989441930616E-15</v>
      </c>
      <c r="BG1290" s="1">
        <v>1.8289459999999999E-12</v>
      </c>
      <c r="BH1290" s="1">
        <f t="shared" si="1024"/>
        <v>9.7875579999999976E-13</v>
      </c>
      <c r="BI1290" s="1">
        <f t="shared" si="1025"/>
        <v>7.3812654600301646E-15</v>
      </c>
      <c r="BJ1290" s="1">
        <v>4.7485069999999998E-12</v>
      </c>
      <c r="BK1290" s="1">
        <f t="shared" si="1026"/>
        <v>4.3769453999999996E-12</v>
      </c>
      <c r="BL1290" s="1">
        <f t="shared" si="1027"/>
        <v>3.300863800904977E-14</v>
      </c>
      <c r="BM1290" s="1">
        <v>1.496604E-11</v>
      </c>
      <c r="BN1290" s="1">
        <f t="shared" si="1028"/>
        <v>1.4522226199999999E-11</v>
      </c>
      <c r="BO1290" s="1">
        <f t="shared" si="1029"/>
        <v>1.0951905128205128E-13</v>
      </c>
      <c r="BP1290" s="1">
        <v>9.0481379999999999E-12</v>
      </c>
      <c r="BQ1290" s="1">
        <f t="shared" si="1030"/>
        <v>8.7432801000000003E-12</v>
      </c>
      <c r="BR1290" s="1">
        <f t="shared" si="1031"/>
        <v>6.5937255656108606E-14</v>
      </c>
      <c r="BS1290" s="1">
        <v>4.9176149999999997E-12</v>
      </c>
      <c r="BT1290" s="1">
        <f t="shared" si="1032"/>
        <v>4.6525326999999997E-12</v>
      </c>
      <c r="BU1290" s="1">
        <f t="shared" si="1033"/>
        <v>3.5086973604826548E-14</v>
      </c>
      <c r="BV1290" s="1">
        <v>1.049023E-12</v>
      </c>
      <c r="BW1290" s="1">
        <f t="shared" si="1034"/>
        <v>7.9519370000000008E-13</v>
      </c>
      <c r="BX1290" s="1">
        <f t="shared" si="1035"/>
        <v>5.9969358974358983E-15</v>
      </c>
      <c r="BY1290" s="1">
        <v>1.369045E-12</v>
      </c>
      <c r="BZ1290" s="1">
        <f t="shared" si="1036"/>
        <v>1.1287888E-12</v>
      </c>
      <c r="CA1290" s="1">
        <f t="shared" si="1037"/>
        <v>8.51273604826546E-15</v>
      </c>
    </row>
    <row r="1291" spans="1:79" x14ac:dyDescent="0.15">
      <c r="A1291">
        <v>604.66151000000002</v>
      </c>
      <c r="B1291" s="1">
        <v>7.4200780000000003E-10</v>
      </c>
      <c r="C1291" s="1">
        <f t="shared" si="988"/>
        <v>3.1978110000000005E-10</v>
      </c>
      <c r="D1291" s="1">
        <f t="shared" si="989"/>
        <v>2.4116221719457016E-12</v>
      </c>
      <c r="E1291" s="1">
        <v>2.0500219999999999E-10</v>
      </c>
      <c r="F1291" s="1">
        <f t="shared" si="990"/>
        <v>1.7605825999999999E-10</v>
      </c>
      <c r="G1291" s="1">
        <f t="shared" si="991"/>
        <v>1.3277395173453997E-12</v>
      </c>
      <c r="H1291" s="1">
        <v>3.5687890000000001E-9</v>
      </c>
      <c r="I1291" s="1">
        <f t="shared" si="992"/>
        <v>7.8658600000000024E-10</v>
      </c>
      <c r="J1291" s="1">
        <f t="shared" si="993"/>
        <v>5.9320211161387649E-12</v>
      </c>
      <c r="K1291" s="1">
        <v>2.5087400000000002E-9</v>
      </c>
      <c r="L1291" s="1">
        <f t="shared" si="994"/>
        <v>2.4853189300000003E-9</v>
      </c>
      <c r="M1291" s="3">
        <f t="shared" si="995"/>
        <v>1.8742978355957772E-11</v>
      </c>
      <c r="N1291" s="1">
        <v>3.1719880000000001E-9</v>
      </c>
      <c r="O1291" s="1">
        <f t="shared" si="996"/>
        <v>3.0618790999999999E-9</v>
      </c>
      <c r="P1291" s="1">
        <f t="shared" si="997"/>
        <v>2.3091094268476621E-11</v>
      </c>
      <c r="Q1291" s="1">
        <v>3.9767139999999996E-9</v>
      </c>
      <c r="R1291" s="1">
        <f t="shared" si="998"/>
        <v>2.2269089999999998E-9</v>
      </c>
      <c r="S1291" s="1">
        <f t="shared" si="999"/>
        <v>1.6794185520361991E-11</v>
      </c>
      <c r="T1291" s="1">
        <v>4.174622E-10</v>
      </c>
      <c r="U1291" s="1">
        <f t="shared" si="1000"/>
        <v>1.2239409999999999E-10</v>
      </c>
      <c r="V1291" s="4">
        <f t="shared" si="1038"/>
        <v>9.2303242835595772E-13</v>
      </c>
      <c r="W1291" s="1">
        <v>4.8920669999999999E-8</v>
      </c>
      <c r="X1291" s="1">
        <f t="shared" si="1001"/>
        <v>5.4410600000000015E-9</v>
      </c>
      <c r="Y1291" s="1">
        <f t="shared" si="1002"/>
        <v>4.1033634992458534E-11</v>
      </c>
      <c r="Z1291" s="1">
        <v>3.9232499999999999E-10</v>
      </c>
      <c r="AA1291" s="1">
        <f t="shared" si="1003"/>
        <v>5.9286299999999967E-11</v>
      </c>
      <c r="AB1291" s="1">
        <f t="shared" si="1004"/>
        <v>4.4710633484162872E-13</v>
      </c>
      <c r="AC1291" s="1">
        <v>2.5427500000000001E-11</v>
      </c>
      <c r="AD1291" s="1">
        <f t="shared" si="1005"/>
        <v>1.8076563E-11</v>
      </c>
      <c r="AE1291" s="1">
        <f t="shared" si="1006"/>
        <v>1.363240045248869E-13</v>
      </c>
      <c r="AF1291" s="1">
        <v>1.7359410000000001E-10</v>
      </c>
      <c r="AG1291" s="1">
        <f t="shared" si="1007"/>
        <v>1.5439747E-10</v>
      </c>
      <c r="AH1291" s="1">
        <f t="shared" si="1008"/>
        <v>1.1643851432880845E-12</v>
      </c>
      <c r="AI1291" s="1">
        <v>5.9431659999999998E-9</v>
      </c>
      <c r="AJ1291" s="1">
        <f t="shared" si="1009"/>
        <v>1.626589E-9</v>
      </c>
      <c r="AK1291" s="1">
        <f t="shared" si="1039"/>
        <v>1.2266885369532429E-11</v>
      </c>
      <c r="AL1291" s="1">
        <v>2.7074109999999998E-10</v>
      </c>
      <c r="AM1291" s="1">
        <f t="shared" si="1010"/>
        <v>1.1499329999999997E-10</v>
      </c>
      <c r="AN1291" s="1">
        <f t="shared" si="1011"/>
        <v>8.6721945701357455E-13</v>
      </c>
      <c r="AO1291" s="1">
        <v>1.302359E-11</v>
      </c>
      <c r="AP1291" s="1">
        <f t="shared" si="1012"/>
        <v>6.5500460000000001E-12</v>
      </c>
      <c r="AQ1291" s="1">
        <f t="shared" si="1013"/>
        <v>4.9397028657616894E-14</v>
      </c>
      <c r="AR1291" s="1">
        <v>1.5323570000000001E-11</v>
      </c>
      <c r="AS1291" s="1">
        <f t="shared" si="1014"/>
        <v>9.149195000000001E-12</v>
      </c>
      <c r="AT1291" s="1">
        <f t="shared" si="1015"/>
        <v>6.8998453996983418E-14</v>
      </c>
      <c r="AU1291" s="1">
        <v>2.5574510000000001E-10</v>
      </c>
      <c r="AV1291" s="1">
        <f t="shared" si="1016"/>
        <v>1.3267760000000001E-10</v>
      </c>
      <c r="AW1291" s="1">
        <f t="shared" si="1017"/>
        <v>1.0005852187028658E-12</v>
      </c>
      <c r="AX1291" s="1">
        <v>2.473116E-12</v>
      </c>
      <c r="AY1291" s="1">
        <f t="shared" si="1018"/>
        <v>1.177592E-12</v>
      </c>
      <c r="AZ1291" s="1">
        <f t="shared" si="1019"/>
        <v>8.8807843137254902E-15</v>
      </c>
      <c r="BA1291" s="1">
        <v>1.815341E-12</v>
      </c>
      <c r="BB1291" s="1">
        <f t="shared" si="1020"/>
        <v>6.5703800000000005E-13</v>
      </c>
      <c r="BC1291" s="1">
        <f t="shared" si="1021"/>
        <v>4.9550377073906491E-15</v>
      </c>
      <c r="BD1291" s="1">
        <v>2.1131410000000002E-12</v>
      </c>
      <c r="BE1291" s="1">
        <f t="shared" si="1022"/>
        <v>1.1677744000000001E-12</v>
      </c>
      <c r="BF1291" s="1">
        <f t="shared" si="1023"/>
        <v>8.8067450980392167E-15</v>
      </c>
      <c r="BG1291" s="1">
        <v>1.8781110000000001E-12</v>
      </c>
      <c r="BH1291" s="1">
        <f t="shared" si="1024"/>
        <v>1.0279208E-12</v>
      </c>
      <c r="BI1291" s="1">
        <f t="shared" si="1025"/>
        <v>7.7520422322775267E-15</v>
      </c>
      <c r="BJ1291" s="1">
        <v>4.6832280000000001E-12</v>
      </c>
      <c r="BK1291" s="1">
        <f t="shared" si="1026"/>
        <v>4.3116663999999999E-12</v>
      </c>
      <c r="BL1291" s="1">
        <f t="shared" si="1027"/>
        <v>3.2516337858220213E-14</v>
      </c>
      <c r="BM1291" s="1">
        <v>1.4748960000000001E-11</v>
      </c>
      <c r="BN1291" s="1">
        <f t="shared" si="1028"/>
        <v>1.4305146200000001E-11</v>
      </c>
      <c r="BO1291" s="1">
        <f t="shared" si="1029"/>
        <v>1.078819472096531E-13</v>
      </c>
      <c r="BP1291" s="1">
        <v>9.0870639999999993E-12</v>
      </c>
      <c r="BQ1291" s="1">
        <f t="shared" si="1030"/>
        <v>8.7822060999999998E-12</v>
      </c>
      <c r="BR1291" s="1">
        <f t="shared" si="1031"/>
        <v>6.6230815233785818E-14</v>
      </c>
      <c r="BS1291" s="1">
        <v>4.7891030000000004E-12</v>
      </c>
      <c r="BT1291" s="1">
        <f t="shared" si="1032"/>
        <v>4.5240207000000003E-12</v>
      </c>
      <c r="BU1291" s="1">
        <f t="shared" si="1033"/>
        <v>3.4117803167420816E-14</v>
      </c>
      <c r="BV1291" s="1">
        <v>1.0453879999999999E-12</v>
      </c>
      <c r="BW1291" s="1">
        <f t="shared" si="1034"/>
        <v>7.9155869999999997E-13</v>
      </c>
      <c r="BX1291" s="1">
        <f t="shared" si="1035"/>
        <v>5.9695226244343894E-15</v>
      </c>
      <c r="BY1291" s="1">
        <v>1.464021E-12</v>
      </c>
      <c r="BZ1291" s="1">
        <f t="shared" si="1036"/>
        <v>1.2237648E-12</v>
      </c>
      <c r="CA1291" s="1">
        <f t="shared" si="1037"/>
        <v>9.2289954751131218E-15</v>
      </c>
    </row>
    <row r="1292" spans="1:79" x14ac:dyDescent="0.15">
      <c r="A1292">
        <v>605.10924</v>
      </c>
      <c r="B1292" s="1">
        <v>7.4217710000000002E-10</v>
      </c>
      <c r="C1292" s="1">
        <f t="shared" si="988"/>
        <v>3.1995040000000004E-10</v>
      </c>
      <c r="D1292" s="1">
        <f t="shared" si="989"/>
        <v>2.4128989441930622E-12</v>
      </c>
      <c r="E1292" s="1">
        <v>2.0456510000000001E-10</v>
      </c>
      <c r="F1292" s="1">
        <f t="shared" si="990"/>
        <v>1.7562116000000001E-10</v>
      </c>
      <c r="G1292" s="1">
        <f t="shared" si="991"/>
        <v>1.3244431372549021E-12</v>
      </c>
      <c r="H1292" s="1">
        <v>3.5707610000000001E-9</v>
      </c>
      <c r="I1292" s="1">
        <f t="shared" si="992"/>
        <v>7.885580000000002E-10</v>
      </c>
      <c r="J1292" s="1">
        <f t="shared" si="993"/>
        <v>5.9468929110105599E-12</v>
      </c>
      <c r="K1292" s="1">
        <v>2.5020829999999998E-9</v>
      </c>
      <c r="L1292" s="1">
        <f t="shared" si="994"/>
        <v>2.4786619299999999E-9</v>
      </c>
      <c r="M1292" s="3">
        <f t="shared" si="995"/>
        <v>1.8692774736048264E-11</v>
      </c>
      <c r="N1292" s="1">
        <v>3.1628779999999999E-9</v>
      </c>
      <c r="O1292" s="1">
        <f t="shared" si="996"/>
        <v>3.0527691000000001E-9</v>
      </c>
      <c r="P1292" s="1">
        <f t="shared" si="997"/>
        <v>2.3022391402714935E-11</v>
      </c>
      <c r="Q1292" s="1">
        <v>3.9695319999999999E-9</v>
      </c>
      <c r="R1292" s="1">
        <f t="shared" si="998"/>
        <v>2.219727E-9</v>
      </c>
      <c r="S1292" s="1">
        <f t="shared" si="999"/>
        <v>1.6740022624434391E-11</v>
      </c>
      <c r="T1292" s="1">
        <v>4.1589540000000001E-10</v>
      </c>
      <c r="U1292" s="1">
        <f t="shared" si="1000"/>
        <v>1.208273E-10</v>
      </c>
      <c r="V1292" s="4">
        <f t="shared" si="1038"/>
        <v>9.1121644042232287E-13</v>
      </c>
      <c r="W1292" s="1">
        <v>4.8907899999999998E-8</v>
      </c>
      <c r="X1292" s="1">
        <f t="shared" si="1001"/>
        <v>5.4282900000000005E-9</v>
      </c>
      <c r="Y1292" s="1">
        <f t="shared" si="1002"/>
        <v>4.0937330316742087E-11</v>
      </c>
      <c r="Z1292" s="1">
        <v>3.8961160000000001E-10</v>
      </c>
      <c r="AA1292" s="1">
        <f t="shared" si="1003"/>
        <v>5.6572899999999986E-11</v>
      </c>
      <c r="AB1292" s="1">
        <f t="shared" si="1004"/>
        <v>4.2664328808446446E-13</v>
      </c>
      <c r="AC1292" s="1">
        <v>2.5271820000000001E-11</v>
      </c>
      <c r="AD1292" s="1">
        <f t="shared" si="1005"/>
        <v>1.7920883E-11</v>
      </c>
      <c r="AE1292" s="1">
        <f t="shared" si="1006"/>
        <v>1.351499472096531E-13</v>
      </c>
      <c r="AF1292" s="1">
        <v>1.7314269999999999E-10</v>
      </c>
      <c r="AG1292" s="1">
        <f t="shared" si="1007"/>
        <v>1.5394606999999999E-10</v>
      </c>
      <c r="AH1292" s="1">
        <f t="shared" si="1008"/>
        <v>1.1609809200603317E-12</v>
      </c>
      <c r="AI1292" s="1">
        <v>5.939814E-9</v>
      </c>
      <c r="AJ1292" s="1">
        <f t="shared" si="1009"/>
        <v>1.6232370000000002E-9</v>
      </c>
      <c r="AK1292" s="1">
        <f t="shared" si="1039"/>
        <v>1.224160633484163E-11</v>
      </c>
      <c r="AL1292" s="1">
        <v>2.6911749999999998E-10</v>
      </c>
      <c r="AM1292" s="1">
        <f t="shared" si="1010"/>
        <v>1.1336969999999997E-10</v>
      </c>
      <c r="AN1292" s="1">
        <f t="shared" si="1011"/>
        <v>8.5497511312217176E-13</v>
      </c>
      <c r="AO1292" s="1">
        <v>1.3125550000000001E-11</v>
      </c>
      <c r="AP1292" s="1">
        <f t="shared" si="1012"/>
        <v>6.6520060000000006E-12</v>
      </c>
      <c r="AQ1292" s="1">
        <f t="shared" si="1013"/>
        <v>5.0165957767722479E-14</v>
      </c>
      <c r="AR1292" s="1">
        <v>1.511506E-11</v>
      </c>
      <c r="AS1292" s="1">
        <f t="shared" si="1014"/>
        <v>8.9406849999999999E-12</v>
      </c>
      <c r="AT1292" s="1">
        <f t="shared" si="1015"/>
        <v>6.7425980392156868E-14</v>
      </c>
      <c r="AU1292" s="1">
        <v>2.5654270000000001E-10</v>
      </c>
      <c r="AV1292" s="1">
        <f t="shared" si="1016"/>
        <v>1.3347520000000001E-10</v>
      </c>
      <c r="AW1292" s="1">
        <f t="shared" si="1017"/>
        <v>1.0066003016591253E-12</v>
      </c>
      <c r="AX1292" s="1">
        <v>2.59222E-12</v>
      </c>
      <c r="AY1292" s="1">
        <f t="shared" si="1018"/>
        <v>1.296696E-12</v>
      </c>
      <c r="AZ1292" s="1">
        <f t="shared" si="1019"/>
        <v>9.7790045248868779E-15</v>
      </c>
      <c r="BA1292" s="1">
        <v>1.8486619999999999E-12</v>
      </c>
      <c r="BB1292" s="1">
        <f t="shared" si="1020"/>
        <v>6.9035899999999993E-13</v>
      </c>
      <c r="BC1292" s="1">
        <f t="shared" si="1021"/>
        <v>5.2063273001508294E-15</v>
      </c>
      <c r="BD1292" s="1">
        <v>2.1005399999999999E-12</v>
      </c>
      <c r="BE1292" s="1">
        <f t="shared" si="1022"/>
        <v>1.1551733999999998E-12</v>
      </c>
      <c r="BF1292" s="1">
        <f t="shared" si="1023"/>
        <v>8.7117149321266953E-15</v>
      </c>
      <c r="BG1292" s="1">
        <v>1.90246E-12</v>
      </c>
      <c r="BH1292" s="1">
        <f t="shared" si="1024"/>
        <v>1.0522697999999998E-12</v>
      </c>
      <c r="BI1292" s="1">
        <f t="shared" si="1025"/>
        <v>7.9356696832579173E-15</v>
      </c>
      <c r="BJ1292" s="1">
        <v>4.6660500000000003E-12</v>
      </c>
      <c r="BK1292" s="1">
        <f t="shared" si="1026"/>
        <v>4.2944884000000001E-12</v>
      </c>
      <c r="BL1292" s="1">
        <f t="shared" si="1027"/>
        <v>3.2386790346907994E-14</v>
      </c>
      <c r="BM1292" s="1">
        <v>1.458201E-11</v>
      </c>
      <c r="BN1292" s="1">
        <f t="shared" si="1028"/>
        <v>1.41381962E-11</v>
      </c>
      <c r="BO1292" s="1">
        <f t="shared" si="1029"/>
        <v>1.0662289743589744E-13</v>
      </c>
      <c r="BP1292" s="1">
        <v>8.589984E-12</v>
      </c>
      <c r="BQ1292" s="1">
        <f t="shared" si="1030"/>
        <v>8.2851261000000004E-12</v>
      </c>
      <c r="BR1292" s="1">
        <f t="shared" si="1031"/>
        <v>6.2482097285067873E-14</v>
      </c>
      <c r="BS1292" s="1">
        <v>4.6772519999999996E-12</v>
      </c>
      <c r="BT1292" s="1">
        <f t="shared" si="1032"/>
        <v>4.4121696999999996E-12</v>
      </c>
      <c r="BU1292" s="1">
        <f t="shared" si="1033"/>
        <v>3.3274281297134235E-14</v>
      </c>
      <c r="BV1292" s="1">
        <v>1.056068E-12</v>
      </c>
      <c r="BW1292" s="1">
        <f t="shared" si="1034"/>
        <v>8.0223870000000008E-13</v>
      </c>
      <c r="BX1292" s="1">
        <f t="shared" si="1035"/>
        <v>6.0500656108597291E-15</v>
      </c>
      <c r="BY1292" s="1">
        <v>1.443242E-12</v>
      </c>
      <c r="BZ1292" s="1">
        <f t="shared" si="1036"/>
        <v>1.2029857999999999E-12</v>
      </c>
      <c r="CA1292" s="1">
        <f t="shared" si="1037"/>
        <v>9.072291101055807E-15</v>
      </c>
    </row>
    <row r="1293" spans="1:79" x14ac:dyDescent="0.15">
      <c r="A1293">
        <v>605.55696</v>
      </c>
      <c r="B1293" s="1">
        <v>7.4267679999999998E-10</v>
      </c>
      <c r="C1293" s="1">
        <f t="shared" si="988"/>
        <v>3.204501E-10</v>
      </c>
      <c r="D1293" s="1">
        <f t="shared" si="989"/>
        <v>2.4166674208144796E-12</v>
      </c>
      <c r="E1293" s="1">
        <v>2.042219E-10</v>
      </c>
      <c r="F1293" s="1">
        <f t="shared" si="990"/>
        <v>1.7527796E-10</v>
      </c>
      <c r="G1293" s="1">
        <f t="shared" si="991"/>
        <v>1.3218549019607845E-12</v>
      </c>
      <c r="H1293" s="1">
        <v>3.5740349999999998E-9</v>
      </c>
      <c r="I1293" s="1">
        <f t="shared" si="992"/>
        <v>7.9183199999999996E-10</v>
      </c>
      <c r="J1293" s="1">
        <f t="shared" si="993"/>
        <v>5.9715837104072395E-12</v>
      </c>
      <c r="K1293" s="1">
        <v>2.495438E-9</v>
      </c>
      <c r="L1293" s="1">
        <f t="shared" si="994"/>
        <v>2.4720169300000001E-9</v>
      </c>
      <c r="M1293" s="3">
        <f t="shared" si="995"/>
        <v>1.8642661613876321E-11</v>
      </c>
      <c r="N1293" s="1">
        <v>3.1562529999999999E-9</v>
      </c>
      <c r="O1293" s="1">
        <f t="shared" si="996"/>
        <v>3.0461441000000001E-9</v>
      </c>
      <c r="P1293" s="1">
        <f t="shared" si="997"/>
        <v>2.2972429110105581E-11</v>
      </c>
      <c r="Q1293" s="1">
        <v>3.963502E-9</v>
      </c>
      <c r="R1293" s="1">
        <f t="shared" si="998"/>
        <v>2.2136970000000002E-9</v>
      </c>
      <c r="S1293" s="1">
        <f t="shared" si="999"/>
        <v>1.6694547511312219E-11</v>
      </c>
      <c r="T1293" s="1">
        <v>4.1447110000000001E-10</v>
      </c>
      <c r="U1293" s="1">
        <f t="shared" si="1000"/>
        <v>1.19403E-10</v>
      </c>
      <c r="V1293" s="4">
        <f t="shared" si="1038"/>
        <v>9.0047511312217192E-13</v>
      </c>
      <c r="W1293" s="1">
        <v>4.8900790000000001E-8</v>
      </c>
      <c r="X1293" s="1">
        <f t="shared" si="1001"/>
        <v>5.4211800000000038E-9</v>
      </c>
      <c r="Y1293" s="1">
        <f t="shared" si="1002"/>
        <v>4.0883710407239848E-11</v>
      </c>
      <c r="Z1293" s="1">
        <v>3.8762949999999998E-10</v>
      </c>
      <c r="AA1293" s="1">
        <f t="shared" si="1003"/>
        <v>5.459079999999996E-11</v>
      </c>
      <c r="AB1293" s="1">
        <f t="shared" si="1004"/>
        <v>4.1169532428355928E-13</v>
      </c>
      <c r="AC1293" s="1">
        <v>2.5284190000000001E-11</v>
      </c>
      <c r="AD1293" s="1">
        <f t="shared" si="1005"/>
        <v>1.7933253E-11</v>
      </c>
      <c r="AE1293" s="1">
        <f t="shared" si="1006"/>
        <v>1.3524323529411765E-13</v>
      </c>
      <c r="AF1293" s="1">
        <v>1.729781E-10</v>
      </c>
      <c r="AG1293" s="1">
        <f t="shared" si="1007"/>
        <v>1.5378146999999999E-10</v>
      </c>
      <c r="AH1293" s="1">
        <f t="shared" si="1008"/>
        <v>1.1597395927601811E-12</v>
      </c>
      <c r="AI1293" s="1">
        <v>5.9366510000000001E-9</v>
      </c>
      <c r="AJ1293" s="1">
        <f t="shared" si="1009"/>
        <v>1.6200740000000002E-9</v>
      </c>
      <c r="AK1293" s="1">
        <f t="shared" si="1039"/>
        <v>1.2217752639517348E-11</v>
      </c>
      <c r="AL1293" s="1">
        <v>2.6795859999999999E-10</v>
      </c>
      <c r="AM1293" s="1">
        <f t="shared" si="1010"/>
        <v>1.1221079999999999E-10</v>
      </c>
      <c r="AN1293" s="1">
        <f t="shared" si="1011"/>
        <v>8.4623529411764699E-13</v>
      </c>
      <c r="AO1293" s="1">
        <v>1.32271E-11</v>
      </c>
      <c r="AP1293" s="1">
        <f t="shared" si="1012"/>
        <v>6.7535560000000003E-12</v>
      </c>
      <c r="AQ1293" s="1">
        <f t="shared" si="1013"/>
        <v>5.0931794871794877E-14</v>
      </c>
      <c r="AR1293" s="1">
        <v>1.4989770000000001E-11</v>
      </c>
      <c r="AS1293" s="1">
        <f t="shared" si="1014"/>
        <v>8.8153950000000009E-12</v>
      </c>
      <c r="AT1293" s="1">
        <f t="shared" si="1015"/>
        <v>6.6481108597285076E-14</v>
      </c>
      <c r="AU1293" s="1">
        <v>2.5767059999999998E-10</v>
      </c>
      <c r="AV1293" s="1">
        <f t="shared" si="1016"/>
        <v>1.3460309999999999E-10</v>
      </c>
      <c r="AW1293" s="1">
        <f t="shared" si="1017"/>
        <v>1.0151063348416289E-12</v>
      </c>
      <c r="AX1293" s="1">
        <v>2.7970629999999999E-12</v>
      </c>
      <c r="AY1293" s="1">
        <f t="shared" si="1018"/>
        <v>1.5015389999999999E-12</v>
      </c>
      <c r="AZ1293" s="1">
        <f t="shared" si="1019"/>
        <v>1.1323823529411764E-14</v>
      </c>
      <c r="BA1293" s="1">
        <v>1.9145220000000001E-12</v>
      </c>
      <c r="BB1293" s="1">
        <f t="shared" si="1020"/>
        <v>7.5621900000000021E-13</v>
      </c>
      <c r="BC1293" s="1">
        <f t="shared" si="1021"/>
        <v>5.7030090497737576E-15</v>
      </c>
      <c r="BD1293" s="1">
        <v>2.0879499999999998E-12</v>
      </c>
      <c r="BE1293" s="1">
        <f t="shared" si="1022"/>
        <v>1.1425833999999997E-12</v>
      </c>
      <c r="BF1293" s="1">
        <f t="shared" si="1023"/>
        <v>8.6167677224736029E-15</v>
      </c>
      <c r="BG1293" s="1">
        <v>1.9267130000000001E-12</v>
      </c>
      <c r="BH1293" s="1">
        <f t="shared" si="1024"/>
        <v>1.0765227999999999E-12</v>
      </c>
      <c r="BI1293" s="1">
        <f t="shared" si="1025"/>
        <v>8.1185731523378579E-15</v>
      </c>
      <c r="BJ1293" s="1">
        <v>4.6842290000000004E-12</v>
      </c>
      <c r="BK1293" s="1">
        <f t="shared" si="1026"/>
        <v>4.3126674000000002E-12</v>
      </c>
      <c r="BL1293" s="1">
        <f t="shared" si="1027"/>
        <v>3.2523886877828055E-14</v>
      </c>
      <c r="BM1293" s="1">
        <v>1.448541E-11</v>
      </c>
      <c r="BN1293" s="1">
        <f t="shared" si="1028"/>
        <v>1.40415962E-11</v>
      </c>
      <c r="BO1293" s="1">
        <f t="shared" si="1029"/>
        <v>1.0589439064856713E-13</v>
      </c>
      <c r="BP1293" s="1">
        <v>8.1268600000000004E-12</v>
      </c>
      <c r="BQ1293" s="1">
        <f t="shared" si="1030"/>
        <v>7.8220021000000008E-12</v>
      </c>
      <c r="BR1293" s="1">
        <f t="shared" si="1031"/>
        <v>5.8989457767722487E-14</v>
      </c>
      <c r="BS1293" s="1">
        <v>4.6018599999999999E-12</v>
      </c>
      <c r="BT1293" s="1">
        <f t="shared" si="1032"/>
        <v>4.3367776999999999E-12</v>
      </c>
      <c r="BU1293" s="1">
        <f t="shared" si="1033"/>
        <v>3.2705714177978887E-14</v>
      </c>
      <c r="BV1293" s="1">
        <v>1.076244E-12</v>
      </c>
      <c r="BW1293" s="1">
        <f t="shared" si="1034"/>
        <v>8.2241470000000001E-13</v>
      </c>
      <c r="BX1293" s="1">
        <f t="shared" si="1035"/>
        <v>6.2022224736048273E-15</v>
      </c>
      <c r="BY1293" s="1">
        <v>1.4223150000000001E-12</v>
      </c>
      <c r="BZ1293" s="1">
        <f t="shared" si="1036"/>
        <v>1.1820588E-12</v>
      </c>
      <c r="CA1293" s="1">
        <f t="shared" si="1037"/>
        <v>8.9144705882352943E-15</v>
      </c>
    </row>
    <row r="1294" spans="1:79" x14ac:dyDescent="0.15">
      <c r="A1294">
        <v>606.00468000000001</v>
      </c>
      <c r="B1294" s="1">
        <v>7.4327050000000001E-10</v>
      </c>
      <c r="C1294" s="1">
        <f t="shared" si="988"/>
        <v>3.2104380000000003E-10</v>
      </c>
      <c r="D1294" s="1">
        <f t="shared" si="989"/>
        <v>2.4211447963800907E-12</v>
      </c>
      <c r="E1294" s="1">
        <v>2.0390980000000001E-10</v>
      </c>
      <c r="F1294" s="1">
        <f t="shared" si="990"/>
        <v>1.7496586000000001E-10</v>
      </c>
      <c r="G1294" s="1">
        <f t="shared" si="991"/>
        <v>1.3195012066365008E-12</v>
      </c>
      <c r="H1294" s="1">
        <v>3.5776740000000002E-9</v>
      </c>
      <c r="I1294" s="1">
        <f t="shared" si="992"/>
        <v>7.9547100000000026E-10</v>
      </c>
      <c r="J1294" s="1">
        <f t="shared" si="993"/>
        <v>5.9990271493212693E-12</v>
      </c>
      <c r="K1294" s="1">
        <v>2.48835E-9</v>
      </c>
      <c r="L1294" s="1">
        <f t="shared" si="994"/>
        <v>2.4649289300000001E-9</v>
      </c>
      <c r="M1294" s="3">
        <f t="shared" si="995"/>
        <v>1.8589207616892914E-11</v>
      </c>
      <c r="N1294" s="1">
        <v>3.150703E-9</v>
      </c>
      <c r="O1294" s="1">
        <f t="shared" si="996"/>
        <v>3.0405941000000002E-9</v>
      </c>
      <c r="P1294" s="1">
        <f t="shared" si="997"/>
        <v>2.2930573906485675E-11</v>
      </c>
      <c r="Q1294" s="1">
        <v>3.9593409999999996E-9</v>
      </c>
      <c r="R1294" s="1">
        <f t="shared" si="998"/>
        <v>2.2095359999999998E-9</v>
      </c>
      <c r="S1294" s="1">
        <f t="shared" si="999"/>
        <v>1.6663167420814478E-11</v>
      </c>
      <c r="T1294" s="1">
        <v>4.132776E-10</v>
      </c>
      <c r="U1294" s="1">
        <f t="shared" si="1000"/>
        <v>1.1820949999999999E-10</v>
      </c>
      <c r="V1294" s="4">
        <f t="shared" si="1038"/>
        <v>8.9147435897435896E-13</v>
      </c>
      <c r="W1294" s="1">
        <v>4.8902970000000002E-8</v>
      </c>
      <c r="X1294" s="1">
        <f t="shared" si="1001"/>
        <v>5.4233600000000039E-9</v>
      </c>
      <c r="Y1294" s="1">
        <f t="shared" si="1002"/>
        <v>4.0900150829562626E-11</v>
      </c>
      <c r="Z1294" s="1">
        <v>3.8683770000000002E-10</v>
      </c>
      <c r="AA1294" s="1">
        <f t="shared" si="1003"/>
        <v>5.3799000000000002E-11</v>
      </c>
      <c r="AB1294" s="1">
        <f t="shared" si="1004"/>
        <v>4.0572398190045253E-13</v>
      </c>
      <c r="AC1294" s="1">
        <v>2.5338839999999999E-11</v>
      </c>
      <c r="AD1294" s="1">
        <f t="shared" si="1005"/>
        <v>1.7987902999999999E-11</v>
      </c>
      <c r="AE1294" s="1">
        <f t="shared" si="1006"/>
        <v>1.3565537707390649E-13</v>
      </c>
      <c r="AF1294" s="1">
        <v>1.730004E-10</v>
      </c>
      <c r="AG1294" s="1">
        <f t="shared" si="1007"/>
        <v>1.5380376999999999E-10</v>
      </c>
      <c r="AH1294" s="1">
        <f t="shared" si="1008"/>
        <v>1.1599077677224736E-12</v>
      </c>
      <c r="AI1294" s="1">
        <v>5.9337870000000003E-9</v>
      </c>
      <c r="AJ1294" s="1">
        <f t="shared" si="1009"/>
        <v>1.6172100000000005E-9</v>
      </c>
      <c r="AK1294" s="1">
        <f t="shared" si="1039"/>
        <v>1.2196153846153849E-11</v>
      </c>
      <c r="AL1294" s="1">
        <v>2.6755849999999999E-10</v>
      </c>
      <c r="AM1294" s="1">
        <f t="shared" si="1010"/>
        <v>1.1181069999999999E-10</v>
      </c>
      <c r="AN1294" s="1">
        <f t="shared" si="1011"/>
        <v>8.4321794871794865E-13</v>
      </c>
      <c r="AO1294" s="1">
        <v>1.3291839999999999E-11</v>
      </c>
      <c r="AP1294" s="1">
        <f t="shared" si="1012"/>
        <v>6.818295999999999E-12</v>
      </c>
      <c r="AQ1294" s="1">
        <f t="shared" si="1013"/>
        <v>5.1420030165912517E-14</v>
      </c>
      <c r="AR1294" s="1">
        <v>1.5000500000000001E-11</v>
      </c>
      <c r="AS1294" s="1">
        <f t="shared" si="1014"/>
        <v>8.8261250000000008E-12</v>
      </c>
      <c r="AT1294" s="1">
        <f t="shared" si="1015"/>
        <v>6.6562028657616902E-14</v>
      </c>
      <c r="AU1294" s="1">
        <v>2.5893860000000001E-10</v>
      </c>
      <c r="AV1294" s="1">
        <f t="shared" si="1016"/>
        <v>1.3587110000000001E-10</v>
      </c>
      <c r="AW1294" s="1">
        <f t="shared" si="1017"/>
        <v>1.0246689291101057E-12</v>
      </c>
      <c r="AX1294" s="1">
        <v>3.020375E-12</v>
      </c>
      <c r="AY1294" s="1">
        <f t="shared" si="1018"/>
        <v>1.724851E-12</v>
      </c>
      <c r="AZ1294" s="1">
        <f t="shared" si="1019"/>
        <v>1.300792609351433E-14</v>
      </c>
      <c r="BA1294" s="1">
        <v>1.9878429999999999E-12</v>
      </c>
      <c r="BB1294" s="1">
        <f t="shared" si="1020"/>
        <v>8.2953999999999992E-13</v>
      </c>
      <c r="BC1294" s="1">
        <f t="shared" si="1021"/>
        <v>6.255957767722473E-15</v>
      </c>
      <c r="BD1294" s="1">
        <v>2.074658E-12</v>
      </c>
      <c r="BE1294" s="1">
        <f t="shared" si="1022"/>
        <v>1.1292913999999999E-12</v>
      </c>
      <c r="BF1294" s="1">
        <f t="shared" si="1023"/>
        <v>8.5165263951734542E-15</v>
      </c>
      <c r="BG1294" s="1">
        <v>1.9476460000000002E-12</v>
      </c>
      <c r="BH1294" s="1">
        <f t="shared" si="1024"/>
        <v>1.0974558000000001E-12</v>
      </c>
      <c r="BI1294" s="1">
        <f t="shared" si="1025"/>
        <v>8.2764389140271501E-15</v>
      </c>
      <c r="BJ1294" s="1">
        <v>4.707172E-12</v>
      </c>
      <c r="BK1294" s="1">
        <f t="shared" si="1026"/>
        <v>4.3356103999999998E-12</v>
      </c>
      <c r="BL1294" s="1">
        <f t="shared" si="1027"/>
        <v>3.2696911010558067E-14</v>
      </c>
      <c r="BM1294" s="1">
        <v>1.4475980000000001E-11</v>
      </c>
      <c r="BN1294" s="1">
        <f t="shared" si="1028"/>
        <v>1.4032166200000001E-11</v>
      </c>
      <c r="BO1294" s="1">
        <f t="shared" si="1029"/>
        <v>1.0582327450980394E-13</v>
      </c>
      <c r="BP1294" s="1">
        <v>7.7182370000000003E-12</v>
      </c>
      <c r="BQ1294" s="1">
        <f t="shared" si="1030"/>
        <v>7.4133791000000008E-12</v>
      </c>
      <c r="BR1294" s="1">
        <f t="shared" si="1031"/>
        <v>5.5907836349924596E-14</v>
      </c>
      <c r="BS1294" s="1">
        <v>4.5824759999999998E-12</v>
      </c>
      <c r="BT1294" s="1">
        <f t="shared" si="1032"/>
        <v>4.3173936999999998E-12</v>
      </c>
      <c r="BU1294" s="1">
        <f t="shared" si="1033"/>
        <v>3.2559530165912517E-14</v>
      </c>
      <c r="BV1294" s="1">
        <v>1.09894E-12</v>
      </c>
      <c r="BW1294" s="1">
        <f t="shared" si="1034"/>
        <v>8.4511070000000002E-13</v>
      </c>
      <c r="BX1294" s="1">
        <f t="shared" si="1035"/>
        <v>6.3733838612368025E-15</v>
      </c>
      <c r="BY1294" s="1">
        <v>1.3944299999999999E-12</v>
      </c>
      <c r="BZ1294" s="1">
        <f t="shared" si="1036"/>
        <v>1.1541737999999999E-12</v>
      </c>
      <c r="CA1294" s="1">
        <f t="shared" si="1037"/>
        <v>8.7041764705882354E-15</v>
      </c>
    </row>
    <row r="1295" spans="1:79" x14ac:dyDescent="0.15">
      <c r="A1295">
        <v>606.45240999999999</v>
      </c>
      <c r="B1295" s="1">
        <v>7.426493E-10</v>
      </c>
      <c r="C1295" s="1">
        <f t="shared" si="988"/>
        <v>3.2042260000000002E-10</v>
      </c>
      <c r="D1295" s="1">
        <f t="shared" si="989"/>
        <v>2.4164600301659126E-12</v>
      </c>
      <c r="E1295" s="1">
        <v>2.0335E-10</v>
      </c>
      <c r="F1295" s="1">
        <f t="shared" si="990"/>
        <v>1.7440606E-10</v>
      </c>
      <c r="G1295" s="1">
        <f t="shared" si="991"/>
        <v>1.3152794871794872E-12</v>
      </c>
      <c r="H1295" s="1">
        <v>3.5762199999999999E-9</v>
      </c>
      <c r="I1295" s="1">
        <f t="shared" si="992"/>
        <v>7.9401699999999999E-10</v>
      </c>
      <c r="J1295" s="1">
        <f t="shared" si="993"/>
        <v>5.9880618401206638E-12</v>
      </c>
      <c r="K1295" s="1">
        <v>2.4737150000000001E-9</v>
      </c>
      <c r="L1295" s="1">
        <f t="shared" si="994"/>
        <v>2.4502939300000002E-9</v>
      </c>
      <c r="M1295" s="3">
        <f t="shared" si="995"/>
        <v>1.8478838084464558E-11</v>
      </c>
      <c r="N1295" s="1">
        <v>3.1430250000000001E-9</v>
      </c>
      <c r="O1295" s="1">
        <f t="shared" si="996"/>
        <v>3.0329161000000003E-9</v>
      </c>
      <c r="P1295" s="1">
        <f t="shared" si="997"/>
        <v>2.2872670437405735E-11</v>
      </c>
      <c r="Q1295" s="1">
        <v>3.9573500000000002E-9</v>
      </c>
      <c r="R1295" s="1">
        <f t="shared" si="998"/>
        <v>2.2075450000000004E-9</v>
      </c>
      <c r="S1295" s="1">
        <f t="shared" si="999"/>
        <v>1.6648152337858223E-11</v>
      </c>
      <c r="T1295" s="1">
        <v>4.1234159999999999E-10</v>
      </c>
      <c r="U1295" s="1">
        <f t="shared" si="1000"/>
        <v>1.1727349999999998E-10</v>
      </c>
      <c r="V1295" s="4">
        <f t="shared" si="1038"/>
        <v>8.8441553544494704E-13</v>
      </c>
      <c r="W1295" s="1">
        <v>4.891511E-8</v>
      </c>
      <c r="X1295" s="1">
        <f t="shared" si="1001"/>
        <v>5.4355000000000026E-9</v>
      </c>
      <c r="Y1295" s="1">
        <f t="shared" si="1002"/>
        <v>4.0991704374057335E-11</v>
      </c>
      <c r="Z1295" s="1">
        <v>3.873253E-10</v>
      </c>
      <c r="AA1295" s="1">
        <f t="shared" si="1003"/>
        <v>5.4286599999999977E-11</v>
      </c>
      <c r="AB1295" s="1">
        <f t="shared" si="1004"/>
        <v>4.0940120663650059E-13</v>
      </c>
      <c r="AC1295" s="1">
        <v>2.468949E-11</v>
      </c>
      <c r="AD1295" s="1">
        <f t="shared" si="1005"/>
        <v>1.7338553E-11</v>
      </c>
      <c r="AE1295" s="1">
        <f t="shared" si="1006"/>
        <v>1.3075831825037708E-13</v>
      </c>
      <c r="AF1295" s="1">
        <v>1.7312429999999999E-10</v>
      </c>
      <c r="AG1295" s="1">
        <f t="shared" si="1007"/>
        <v>1.5392766999999999E-10</v>
      </c>
      <c r="AH1295" s="1">
        <f t="shared" si="1008"/>
        <v>1.1608421568627451E-12</v>
      </c>
      <c r="AI1295" s="1">
        <v>5.9312700000000003E-9</v>
      </c>
      <c r="AJ1295" s="1">
        <f t="shared" si="1009"/>
        <v>1.6146930000000005E-9</v>
      </c>
      <c r="AK1295" s="1">
        <f t="shared" si="1039"/>
        <v>1.2177171945701361E-11</v>
      </c>
      <c r="AL1295" s="1">
        <v>2.6797379999999998E-10</v>
      </c>
      <c r="AM1295" s="1">
        <f t="shared" si="1010"/>
        <v>1.1222599999999998E-10</v>
      </c>
      <c r="AN1295" s="1">
        <f t="shared" si="1011"/>
        <v>8.4634992458521858E-13</v>
      </c>
      <c r="AO1295" s="1">
        <v>1.2703059999999999E-11</v>
      </c>
      <c r="AP1295" s="1">
        <f t="shared" si="1012"/>
        <v>6.2295159999999992E-12</v>
      </c>
      <c r="AQ1295" s="1">
        <f t="shared" si="1013"/>
        <v>4.6979758672699848E-14</v>
      </c>
      <c r="AR1295" s="1">
        <v>1.515722E-11</v>
      </c>
      <c r="AS1295" s="1">
        <f t="shared" si="1014"/>
        <v>8.9828450000000002E-12</v>
      </c>
      <c r="AT1295" s="1">
        <f t="shared" si="1015"/>
        <v>6.7743929110105586E-14</v>
      </c>
      <c r="AU1295" s="1">
        <v>2.5975459999999997E-10</v>
      </c>
      <c r="AV1295" s="1">
        <f t="shared" si="1016"/>
        <v>1.3668709999999998E-10</v>
      </c>
      <c r="AW1295" s="1">
        <f t="shared" si="1017"/>
        <v>1.0308227752639516E-12</v>
      </c>
      <c r="AX1295" s="1">
        <v>2.8132239999999999E-12</v>
      </c>
      <c r="AY1295" s="1">
        <f t="shared" si="1018"/>
        <v>1.5176999999999999E-12</v>
      </c>
      <c r="AZ1295" s="1">
        <f t="shared" si="1019"/>
        <v>1.1445701357466062E-14</v>
      </c>
      <c r="BA1295" s="1">
        <v>1.9068920000000001E-12</v>
      </c>
      <c r="BB1295" s="1">
        <f t="shared" si="1020"/>
        <v>7.4858900000000017E-13</v>
      </c>
      <c r="BC1295" s="1">
        <f t="shared" si="1021"/>
        <v>5.645467571644044E-15</v>
      </c>
      <c r="BD1295" s="1">
        <v>2.0496429999999999E-12</v>
      </c>
      <c r="BE1295" s="1">
        <f t="shared" si="1022"/>
        <v>1.1042763999999998E-12</v>
      </c>
      <c r="BF1295" s="1">
        <f t="shared" si="1023"/>
        <v>8.3278763197586715E-15</v>
      </c>
      <c r="BG1295" s="1">
        <v>1.9079780000000002E-12</v>
      </c>
      <c r="BH1295" s="1">
        <f t="shared" si="1024"/>
        <v>1.0577878E-12</v>
      </c>
      <c r="BI1295" s="1">
        <f t="shared" si="1025"/>
        <v>7.9772835595776781E-15</v>
      </c>
      <c r="BJ1295" s="1">
        <v>4.5068299999999997E-12</v>
      </c>
      <c r="BK1295" s="1">
        <f t="shared" si="1026"/>
        <v>4.1352683999999995E-12</v>
      </c>
      <c r="BL1295" s="1">
        <f t="shared" si="1027"/>
        <v>3.1186036199095023E-14</v>
      </c>
      <c r="BM1295" s="1">
        <v>1.4562970000000001E-11</v>
      </c>
      <c r="BN1295" s="1">
        <f t="shared" si="1028"/>
        <v>1.4119156200000001E-11</v>
      </c>
      <c r="BO1295" s="1">
        <f t="shared" si="1029"/>
        <v>1.0647930769230771E-13</v>
      </c>
      <c r="BP1295" s="1">
        <v>7.3732820000000006E-12</v>
      </c>
      <c r="BQ1295" s="1">
        <f t="shared" si="1030"/>
        <v>7.0684241000000002E-12</v>
      </c>
      <c r="BR1295" s="1">
        <f t="shared" si="1031"/>
        <v>5.3306365761689292E-14</v>
      </c>
      <c r="BS1295" s="1">
        <v>4.6318610000000002E-12</v>
      </c>
      <c r="BT1295" s="1">
        <f t="shared" si="1032"/>
        <v>4.3667787000000002E-12</v>
      </c>
      <c r="BU1295" s="1">
        <f t="shared" si="1033"/>
        <v>3.2931966063348419E-14</v>
      </c>
      <c r="BV1295" s="1">
        <v>1.0822009999999999E-12</v>
      </c>
      <c r="BW1295" s="1">
        <f t="shared" si="1034"/>
        <v>8.2837170000000001E-13</v>
      </c>
      <c r="BX1295" s="1">
        <f t="shared" si="1035"/>
        <v>6.2471470588235294E-15</v>
      </c>
      <c r="BY1295" s="1">
        <v>1.2456829999999999E-12</v>
      </c>
      <c r="BZ1295" s="1">
        <f t="shared" si="1036"/>
        <v>1.0054267999999999E-12</v>
      </c>
      <c r="CA1295" s="1">
        <f t="shared" si="1037"/>
        <v>7.5824042232277525E-15</v>
      </c>
    </row>
    <row r="1296" spans="1:79" x14ac:dyDescent="0.15">
      <c r="A1296">
        <v>606.90012999999999</v>
      </c>
      <c r="B1296" s="1">
        <v>7.4216719999999997E-10</v>
      </c>
      <c r="C1296" s="1">
        <f t="shared" si="988"/>
        <v>3.1994049999999999E-10</v>
      </c>
      <c r="D1296" s="1">
        <f t="shared" si="989"/>
        <v>2.4128242835595776E-12</v>
      </c>
      <c r="E1296" s="1">
        <v>2.02798E-10</v>
      </c>
      <c r="F1296" s="1">
        <f t="shared" si="990"/>
        <v>1.7385405999999999E-10</v>
      </c>
      <c r="G1296" s="1">
        <f t="shared" si="991"/>
        <v>1.3111165912518853E-12</v>
      </c>
      <c r="H1296" s="1">
        <v>3.5746149999999999E-9</v>
      </c>
      <c r="I1296" s="1">
        <f t="shared" si="992"/>
        <v>7.9241199999999997E-10</v>
      </c>
      <c r="J1296" s="1">
        <f t="shared" si="993"/>
        <v>5.9759577677224733E-12</v>
      </c>
      <c r="K1296" s="1">
        <v>2.459705E-9</v>
      </c>
      <c r="L1296" s="1">
        <f t="shared" si="994"/>
        <v>2.4362839300000001E-9</v>
      </c>
      <c r="M1296" s="3">
        <f t="shared" si="995"/>
        <v>1.8373181975867272E-11</v>
      </c>
      <c r="N1296" s="1">
        <v>3.135293E-9</v>
      </c>
      <c r="O1296" s="1">
        <f t="shared" si="996"/>
        <v>3.0251840999999997E-9</v>
      </c>
      <c r="P1296" s="1">
        <f t="shared" si="997"/>
        <v>2.2814359728506786E-11</v>
      </c>
      <c r="Q1296" s="1">
        <v>3.9572180000000003E-9</v>
      </c>
      <c r="R1296" s="1">
        <f t="shared" si="998"/>
        <v>2.2074130000000005E-9</v>
      </c>
      <c r="S1296" s="1">
        <f t="shared" si="999"/>
        <v>1.6647156862745102E-11</v>
      </c>
      <c r="T1296" s="1">
        <v>4.1168130000000002E-10</v>
      </c>
      <c r="U1296" s="1">
        <f t="shared" si="1000"/>
        <v>1.1661320000000001E-10</v>
      </c>
      <c r="V1296" s="4">
        <f t="shared" si="1038"/>
        <v>8.7943589743589751E-13</v>
      </c>
      <c r="W1296" s="1">
        <v>4.8936419999999997E-8</v>
      </c>
      <c r="X1296" s="1">
        <f t="shared" si="1001"/>
        <v>5.4568099999999995E-9</v>
      </c>
      <c r="Y1296" s="1">
        <f t="shared" si="1002"/>
        <v>4.1152413273001505E-11</v>
      </c>
      <c r="Z1296" s="1">
        <v>3.8899329999999998E-10</v>
      </c>
      <c r="AA1296" s="1">
        <f t="shared" si="1003"/>
        <v>5.5954599999999965E-11</v>
      </c>
      <c r="AB1296" s="1">
        <f t="shared" si="1004"/>
        <v>4.2198039215686252E-13</v>
      </c>
      <c r="AC1296" s="1">
        <v>2.4110520000000001E-11</v>
      </c>
      <c r="AD1296" s="1">
        <f t="shared" si="1005"/>
        <v>1.6759583E-11</v>
      </c>
      <c r="AE1296" s="1">
        <f t="shared" si="1006"/>
        <v>1.2639202865761691E-13</v>
      </c>
      <c r="AF1296" s="1">
        <v>1.733123E-10</v>
      </c>
      <c r="AG1296" s="1">
        <f t="shared" si="1007"/>
        <v>1.5411567E-10</v>
      </c>
      <c r="AH1296" s="1">
        <f t="shared" si="1008"/>
        <v>1.1622599547511313E-12</v>
      </c>
      <c r="AI1296" s="1">
        <v>5.9291780000000002E-9</v>
      </c>
      <c r="AJ1296" s="1">
        <f t="shared" si="1009"/>
        <v>1.6126010000000003E-9</v>
      </c>
      <c r="AK1296" s="1">
        <f t="shared" si="1039"/>
        <v>1.2161395173453999E-11</v>
      </c>
      <c r="AL1296" s="1">
        <v>2.6914130000000001E-10</v>
      </c>
      <c r="AM1296" s="1">
        <f t="shared" si="1010"/>
        <v>1.1339350000000001E-10</v>
      </c>
      <c r="AN1296" s="1">
        <f t="shared" si="1011"/>
        <v>8.5515460030165928E-13</v>
      </c>
      <c r="AO1296" s="1">
        <v>1.216462E-11</v>
      </c>
      <c r="AP1296" s="1">
        <f t="shared" si="1012"/>
        <v>5.6910759999999993E-12</v>
      </c>
      <c r="AQ1296" s="1">
        <f t="shared" si="1013"/>
        <v>4.291912518853695E-14</v>
      </c>
      <c r="AR1296" s="1">
        <v>1.5448430000000001E-11</v>
      </c>
      <c r="AS1296" s="1">
        <f t="shared" si="1014"/>
        <v>9.2740550000000005E-12</v>
      </c>
      <c r="AT1296" s="1">
        <f t="shared" si="1015"/>
        <v>6.9940082956259437E-14</v>
      </c>
      <c r="AU1296" s="1">
        <v>2.6055480000000003E-10</v>
      </c>
      <c r="AV1296" s="1">
        <f t="shared" si="1016"/>
        <v>1.3748730000000003E-10</v>
      </c>
      <c r="AW1296" s="1">
        <f t="shared" si="1017"/>
        <v>1.0368574660633487E-12</v>
      </c>
      <c r="AX1296" s="1">
        <v>2.615552E-12</v>
      </c>
      <c r="AY1296" s="1">
        <f t="shared" si="1018"/>
        <v>1.320028E-12</v>
      </c>
      <c r="AZ1296" s="1">
        <f t="shared" si="1019"/>
        <v>9.9549622926093522E-15</v>
      </c>
      <c r="BA1296" s="1">
        <v>1.8312729999999998E-12</v>
      </c>
      <c r="BB1296" s="1">
        <f t="shared" si="1020"/>
        <v>6.7296999999999991E-13</v>
      </c>
      <c r="BC1296" s="1">
        <f t="shared" si="1021"/>
        <v>5.0751885369532423E-15</v>
      </c>
      <c r="BD1296" s="1">
        <v>2.0267060000000001E-12</v>
      </c>
      <c r="BE1296" s="1">
        <f t="shared" si="1022"/>
        <v>1.0813394E-12</v>
      </c>
      <c r="BF1296" s="1">
        <f t="shared" si="1023"/>
        <v>8.1548974358974363E-15</v>
      </c>
      <c r="BG1296" s="1">
        <v>1.8665939999999999E-12</v>
      </c>
      <c r="BH1296" s="1">
        <f t="shared" si="1024"/>
        <v>1.0164037999999998E-12</v>
      </c>
      <c r="BI1296" s="1">
        <f t="shared" si="1025"/>
        <v>7.6651870286576151E-15</v>
      </c>
      <c r="BJ1296" s="1">
        <v>4.3194250000000002E-12</v>
      </c>
      <c r="BK1296" s="1">
        <f t="shared" si="1026"/>
        <v>3.9478634E-12</v>
      </c>
      <c r="BL1296" s="1">
        <f t="shared" si="1027"/>
        <v>2.9772725490196081E-14</v>
      </c>
      <c r="BM1296" s="1">
        <v>1.4723670000000001E-11</v>
      </c>
      <c r="BN1296" s="1">
        <f t="shared" si="1028"/>
        <v>1.4279856200000001E-11</v>
      </c>
      <c r="BO1296" s="1">
        <f t="shared" si="1029"/>
        <v>1.0769122322775264E-13</v>
      </c>
      <c r="BP1296" s="1">
        <v>7.1092260000000001E-12</v>
      </c>
      <c r="BQ1296" s="1">
        <f t="shared" si="1030"/>
        <v>6.8043680999999997E-12</v>
      </c>
      <c r="BR1296" s="1">
        <f t="shared" si="1031"/>
        <v>5.1314993212669682E-14</v>
      </c>
      <c r="BS1296" s="1">
        <v>4.7347270000000002E-12</v>
      </c>
      <c r="BT1296" s="1">
        <f t="shared" si="1032"/>
        <v>4.4696447000000002E-12</v>
      </c>
      <c r="BU1296" s="1">
        <f t="shared" si="1033"/>
        <v>3.3707727752639519E-14</v>
      </c>
      <c r="BV1296" s="1">
        <v>1.0643050000000001E-12</v>
      </c>
      <c r="BW1296" s="1">
        <f t="shared" si="1034"/>
        <v>8.1047570000000014E-13</v>
      </c>
      <c r="BX1296" s="1">
        <f t="shared" si="1035"/>
        <v>6.112184766214179E-15</v>
      </c>
      <c r="BY1296" s="1">
        <v>1.1132779999999999E-12</v>
      </c>
      <c r="BZ1296" s="1">
        <f t="shared" si="1036"/>
        <v>8.7302179999999988E-13</v>
      </c>
      <c r="CA1296" s="1">
        <f t="shared" si="1037"/>
        <v>6.583874811463046E-15</v>
      </c>
    </row>
    <row r="1297" spans="1:79" x14ac:dyDescent="0.15">
      <c r="A1297">
        <v>607.34785999999997</v>
      </c>
      <c r="B1297" s="1">
        <v>7.4203180000000003E-10</v>
      </c>
      <c r="C1297" s="1">
        <f t="shared" si="988"/>
        <v>3.1980510000000005E-10</v>
      </c>
      <c r="D1297" s="1">
        <f t="shared" si="989"/>
        <v>2.4118031674208148E-12</v>
      </c>
      <c r="E1297" s="1">
        <v>2.0227389999999999E-10</v>
      </c>
      <c r="F1297" s="1">
        <f t="shared" si="990"/>
        <v>1.7332995999999999E-10</v>
      </c>
      <c r="G1297" s="1">
        <f t="shared" si="991"/>
        <v>1.3071641025641026E-12</v>
      </c>
      <c r="H1297" s="1">
        <v>3.5730099999999998E-9</v>
      </c>
      <c r="I1297" s="1">
        <f t="shared" si="992"/>
        <v>7.9080699999999996E-10</v>
      </c>
      <c r="J1297" s="1">
        <f t="shared" si="993"/>
        <v>5.9638536953242836E-12</v>
      </c>
      <c r="K1297" s="1">
        <v>2.4473160000000002E-9</v>
      </c>
      <c r="L1297" s="1">
        <f t="shared" si="994"/>
        <v>2.4238949300000002E-9</v>
      </c>
      <c r="M1297" s="3">
        <f t="shared" si="995"/>
        <v>1.8279750603318253E-11</v>
      </c>
      <c r="N1297" s="1">
        <v>3.127559E-9</v>
      </c>
      <c r="O1297" s="1">
        <f t="shared" si="996"/>
        <v>3.0174501000000002E-9</v>
      </c>
      <c r="P1297" s="1">
        <f t="shared" si="997"/>
        <v>2.2756033936651587E-11</v>
      </c>
      <c r="Q1297" s="1">
        <v>3.9582049999999998E-9</v>
      </c>
      <c r="R1297" s="1">
        <f t="shared" si="998"/>
        <v>2.2083999999999999E-9</v>
      </c>
      <c r="S1297" s="1">
        <f t="shared" si="999"/>
        <v>1.6654600301659126E-11</v>
      </c>
      <c r="T1297" s="1">
        <v>4.1124450000000001E-10</v>
      </c>
      <c r="U1297" s="1">
        <f t="shared" si="1000"/>
        <v>1.161764E-10</v>
      </c>
      <c r="V1297" s="4">
        <f t="shared" si="1038"/>
        <v>8.7614177978883862E-13</v>
      </c>
      <c r="W1297" s="1">
        <v>4.8963320000000003E-8</v>
      </c>
      <c r="X1297" s="1">
        <f t="shared" si="1001"/>
        <v>5.4837100000000048E-9</v>
      </c>
      <c r="Y1297" s="1">
        <f t="shared" si="1002"/>
        <v>4.1355279034690839E-11</v>
      </c>
      <c r="Z1297" s="1">
        <v>3.9137700000000002E-10</v>
      </c>
      <c r="AA1297" s="1">
        <f t="shared" si="1003"/>
        <v>5.8338300000000003E-11</v>
      </c>
      <c r="AB1297" s="1">
        <f t="shared" si="1004"/>
        <v>4.3995701357466066E-13</v>
      </c>
      <c r="AC1297" s="1">
        <v>2.3710660000000001E-11</v>
      </c>
      <c r="AD1297" s="1">
        <f t="shared" si="1005"/>
        <v>1.6359723000000001E-11</v>
      </c>
      <c r="AE1297" s="1">
        <f t="shared" si="1006"/>
        <v>1.233764932126697E-13</v>
      </c>
      <c r="AF1297" s="1">
        <v>1.7353970000000001E-10</v>
      </c>
      <c r="AG1297" s="1">
        <f t="shared" si="1007"/>
        <v>1.5434307000000001E-10</v>
      </c>
      <c r="AH1297" s="1">
        <f t="shared" si="1008"/>
        <v>1.1639748868778282E-12</v>
      </c>
      <c r="AI1297" s="1">
        <v>5.9275040000000001E-9</v>
      </c>
      <c r="AJ1297" s="1">
        <f t="shared" si="1009"/>
        <v>1.6109270000000002E-9</v>
      </c>
      <c r="AK1297" s="1">
        <f t="shared" si="1039"/>
        <v>1.2148770739064859E-11</v>
      </c>
      <c r="AL1297" s="1">
        <v>2.7076529999999999E-10</v>
      </c>
      <c r="AM1297" s="1">
        <f t="shared" si="1010"/>
        <v>1.1501749999999999E-10</v>
      </c>
      <c r="AN1297" s="1">
        <f t="shared" si="1011"/>
        <v>8.6740196078431365E-13</v>
      </c>
      <c r="AO1297" s="1">
        <v>1.1761999999999999E-11</v>
      </c>
      <c r="AP1297" s="1">
        <f t="shared" si="1012"/>
        <v>5.2884559999999992E-12</v>
      </c>
      <c r="AQ1297" s="1">
        <f t="shared" si="1013"/>
        <v>3.9882775263951731E-14</v>
      </c>
      <c r="AR1297" s="1">
        <v>1.5821519999999999E-11</v>
      </c>
      <c r="AS1297" s="1">
        <f t="shared" si="1014"/>
        <v>9.6471449999999985E-12</v>
      </c>
      <c r="AT1297" s="1">
        <f t="shared" si="1015"/>
        <v>7.27537330316742E-14</v>
      </c>
      <c r="AU1297" s="1">
        <v>2.613567E-10</v>
      </c>
      <c r="AV1297" s="1">
        <f t="shared" si="1016"/>
        <v>1.382892E-10</v>
      </c>
      <c r="AW1297" s="1">
        <f t="shared" si="1017"/>
        <v>1.0429049773755656E-12</v>
      </c>
      <c r="AX1297" s="1">
        <v>2.461507E-12</v>
      </c>
      <c r="AY1297" s="1">
        <f t="shared" si="1018"/>
        <v>1.165983E-12</v>
      </c>
      <c r="AZ1297" s="1">
        <f t="shared" si="1019"/>
        <v>8.7932352941176466E-15</v>
      </c>
      <c r="BA1297" s="1">
        <v>1.775114E-12</v>
      </c>
      <c r="BB1297" s="1">
        <f t="shared" si="1020"/>
        <v>6.1681100000000005E-13</v>
      </c>
      <c r="BC1297" s="1">
        <f t="shared" si="1021"/>
        <v>4.6516666666666674E-15</v>
      </c>
      <c r="BD1297" s="1">
        <v>2.0084749999999999E-12</v>
      </c>
      <c r="BE1297" s="1">
        <f t="shared" si="1022"/>
        <v>1.0631083999999998E-12</v>
      </c>
      <c r="BF1297" s="1">
        <f t="shared" si="1023"/>
        <v>8.0174087481146284E-15</v>
      </c>
      <c r="BG1297" s="1">
        <v>1.8252060000000002E-12</v>
      </c>
      <c r="BH1297" s="1">
        <f t="shared" si="1024"/>
        <v>9.7501580000000002E-13</v>
      </c>
      <c r="BI1297" s="1">
        <f t="shared" si="1025"/>
        <v>7.3530603318250387E-15</v>
      </c>
      <c r="BJ1297" s="1">
        <v>4.1701300000000001E-12</v>
      </c>
      <c r="BK1297" s="1">
        <f t="shared" si="1026"/>
        <v>3.7985683999999999E-12</v>
      </c>
      <c r="BL1297" s="1">
        <f t="shared" si="1027"/>
        <v>2.8646820512820515E-14</v>
      </c>
      <c r="BM1297" s="1">
        <v>1.4929100000000001E-11</v>
      </c>
      <c r="BN1297" s="1">
        <f t="shared" si="1028"/>
        <v>1.4485286200000001E-11</v>
      </c>
      <c r="BO1297" s="1">
        <f t="shared" si="1029"/>
        <v>1.0924046907993968E-13</v>
      </c>
      <c r="BP1297" s="1">
        <v>6.9282729999999996E-12</v>
      </c>
      <c r="BQ1297" s="1">
        <f t="shared" si="1030"/>
        <v>6.6234150999999993E-12</v>
      </c>
      <c r="BR1297" s="1">
        <f t="shared" si="1031"/>
        <v>4.9950340120663646E-14</v>
      </c>
      <c r="BS1297" s="1">
        <v>4.8700620000000003E-12</v>
      </c>
      <c r="BT1297" s="1">
        <f t="shared" si="1032"/>
        <v>4.6049797000000003E-12</v>
      </c>
      <c r="BU1297" s="1">
        <f t="shared" si="1033"/>
        <v>3.4728353695324286E-14</v>
      </c>
      <c r="BV1297" s="1">
        <v>1.046403E-12</v>
      </c>
      <c r="BW1297" s="1">
        <f t="shared" si="1034"/>
        <v>7.9257370000000004E-13</v>
      </c>
      <c r="BX1297" s="1">
        <f t="shared" si="1035"/>
        <v>5.977177224736049E-15</v>
      </c>
      <c r="BY1297" s="1">
        <v>1.0197890000000001E-12</v>
      </c>
      <c r="BZ1297" s="1">
        <f t="shared" si="1036"/>
        <v>7.7953280000000001E-13</v>
      </c>
      <c r="CA1297" s="1">
        <f t="shared" si="1037"/>
        <v>5.8788295625942687E-15</v>
      </c>
    </row>
    <row r="1298" spans="1:79" x14ac:dyDescent="0.15">
      <c r="A1298">
        <v>607.79557999999997</v>
      </c>
      <c r="B1298" s="1">
        <v>7.423603E-10</v>
      </c>
      <c r="C1298" s="1">
        <f t="shared" si="988"/>
        <v>3.2013360000000002E-10</v>
      </c>
      <c r="D1298" s="1">
        <f t="shared" si="989"/>
        <v>2.4142805429864257E-12</v>
      </c>
      <c r="E1298" s="1">
        <v>2.017873E-10</v>
      </c>
      <c r="F1298" s="1">
        <f t="shared" si="990"/>
        <v>1.7284336E-10</v>
      </c>
      <c r="G1298" s="1">
        <f t="shared" si="991"/>
        <v>1.3034944193061841E-12</v>
      </c>
      <c r="H1298" s="1">
        <v>3.5703539999999998E-9</v>
      </c>
      <c r="I1298" s="1">
        <f t="shared" si="992"/>
        <v>7.8815099999999992E-10</v>
      </c>
      <c r="J1298" s="1">
        <f t="shared" si="993"/>
        <v>5.9438235294117642E-12</v>
      </c>
      <c r="K1298" s="1">
        <v>2.4371010000000001E-9</v>
      </c>
      <c r="L1298" s="1">
        <f t="shared" si="994"/>
        <v>2.4136799300000002E-9</v>
      </c>
      <c r="M1298" s="3">
        <f t="shared" si="995"/>
        <v>1.8202714404223231E-11</v>
      </c>
      <c r="N1298" s="1">
        <v>3.116872E-9</v>
      </c>
      <c r="O1298" s="1">
        <f t="shared" si="996"/>
        <v>3.0067630999999998E-9</v>
      </c>
      <c r="P1298" s="1">
        <f t="shared" si="997"/>
        <v>2.2675438159879336E-11</v>
      </c>
      <c r="Q1298" s="1">
        <v>3.9584899999999996E-9</v>
      </c>
      <c r="R1298" s="1">
        <f t="shared" si="998"/>
        <v>2.2086849999999998E-9</v>
      </c>
      <c r="S1298" s="1">
        <f t="shared" si="999"/>
        <v>1.6656749622926094E-11</v>
      </c>
      <c r="T1298" s="1">
        <v>4.1098050000000002E-10</v>
      </c>
      <c r="U1298" s="1">
        <f t="shared" si="1000"/>
        <v>1.1591240000000001E-10</v>
      </c>
      <c r="V1298" s="4">
        <f t="shared" si="1038"/>
        <v>8.741508295625943E-13</v>
      </c>
      <c r="W1298" s="1">
        <v>4.8963579999999999E-8</v>
      </c>
      <c r="X1298" s="1">
        <f t="shared" si="1001"/>
        <v>5.4839700000000017E-9</v>
      </c>
      <c r="Y1298" s="1">
        <f t="shared" si="1002"/>
        <v>4.1357239819004542E-11</v>
      </c>
      <c r="Z1298" s="1">
        <v>3.9260450000000001E-10</v>
      </c>
      <c r="AA1298" s="1">
        <f t="shared" si="1003"/>
        <v>5.9565799999999987E-11</v>
      </c>
      <c r="AB1298" s="1">
        <f t="shared" si="1004"/>
        <v>4.4921417797888378E-13</v>
      </c>
      <c r="AC1298" s="1">
        <v>2.3550609999999999E-11</v>
      </c>
      <c r="AD1298" s="1">
        <f t="shared" si="1005"/>
        <v>1.6199672999999998E-11</v>
      </c>
      <c r="AE1298" s="1">
        <f t="shared" si="1006"/>
        <v>1.2216947963800904E-13</v>
      </c>
      <c r="AF1298" s="1">
        <v>1.7296089999999999E-10</v>
      </c>
      <c r="AG1298" s="1">
        <f t="shared" si="1007"/>
        <v>1.5376426999999999E-10</v>
      </c>
      <c r="AH1298" s="1">
        <f t="shared" si="1008"/>
        <v>1.1596098793363498E-12</v>
      </c>
      <c r="AI1298" s="1">
        <v>5.9262389999999997E-9</v>
      </c>
      <c r="AJ1298" s="1">
        <f t="shared" si="1009"/>
        <v>1.6096619999999998E-9</v>
      </c>
      <c r="AK1298" s="1">
        <f t="shared" si="1039"/>
        <v>1.2139230769230768E-11</v>
      </c>
      <c r="AL1298" s="1">
        <v>2.7125669999999998E-10</v>
      </c>
      <c r="AM1298" s="1">
        <f t="shared" si="1010"/>
        <v>1.1550889999999998E-10</v>
      </c>
      <c r="AN1298" s="1">
        <f t="shared" si="1011"/>
        <v>8.7110784313725483E-13</v>
      </c>
      <c r="AO1298" s="1">
        <v>1.154128E-11</v>
      </c>
      <c r="AP1298" s="1">
        <f t="shared" si="1012"/>
        <v>5.0677360000000001E-12</v>
      </c>
      <c r="AQ1298" s="1">
        <f t="shared" si="1013"/>
        <v>3.821822021116139E-14</v>
      </c>
      <c r="AR1298" s="1">
        <v>1.5855199999999999E-11</v>
      </c>
      <c r="AS1298" s="1">
        <f t="shared" si="1014"/>
        <v>9.6808249999999988E-12</v>
      </c>
      <c r="AT1298" s="1">
        <f t="shared" si="1015"/>
        <v>7.3007730015082946E-14</v>
      </c>
      <c r="AU1298" s="1">
        <v>2.6070499999999998E-10</v>
      </c>
      <c r="AV1298" s="1">
        <f t="shared" si="1016"/>
        <v>1.3763749999999998E-10</v>
      </c>
      <c r="AW1298" s="1">
        <f t="shared" si="1017"/>
        <v>1.0379901960784312E-12</v>
      </c>
      <c r="AX1298" s="1">
        <v>2.3661679999999999E-12</v>
      </c>
      <c r="AY1298" s="1">
        <f t="shared" si="1018"/>
        <v>1.0706439999999999E-12</v>
      </c>
      <c r="AZ1298" s="1">
        <f t="shared" si="1019"/>
        <v>8.0742383107088984E-15</v>
      </c>
      <c r="BA1298" s="1">
        <v>1.7450139999999999E-12</v>
      </c>
      <c r="BB1298" s="1">
        <f t="shared" si="1020"/>
        <v>5.86711E-13</v>
      </c>
      <c r="BC1298" s="1">
        <f t="shared" si="1021"/>
        <v>4.4246681749622929E-15</v>
      </c>
      <c r="BD1298" s="1">
        <v>1.99655E-12</v>
      </c>
      <c r="BE1298" s="1">
        <f t="shared" si="1022"/>
        <v>1.0511833999999999E-12</v>
      </c>
      <c r="BF1298" s="1">
        <f t="shared" si="1023"/>
        <v>7.9274766214177982E-15</v>
      </c>
      <c r="BG1298" s="1">
        <v>1.763122E-12</v>
      </c>
      <c r="BH1298" s="1">
        <f t="shared" si="1024"/>
        <v>9.1293180000000006E-13</v>
      </c>
      <c r="BI1298" s="1">
        <f t="shared" si="1025"/>
        <v>6.8848552036199104E-15</v>
      </c>
      <c r="BJ1298" s="1">
        <v>4.0720619999999999E-12</v>
      </c>
      <c r="BK1298" s="1">
        <f t="shared" si="1026"/>
        <v>3.7005003999999997E-12</v>
      </c>
      <c r="BL1298" s="1">
        <f t="shared" si="1027"/>
        <v>2.7907242835595776E-14</v>
      </c>
      <c r="BM1298" s="1">
        <v>1.4817259999999999E-11</v>
      </c>
      <c r="BN1298" s="1">
        <f t="shared" si="1028"/>
        <v>1.4373446199999999E-11</v>
      </c>
      <c r="BO1298" s="1">
        <f t="shared" si="1029"/>
        <v>1.0839703016591251E-13</v>
      </c>
      <c r="BP1298" s="1">
        <v>6.8327130000000004E-12</v>
      </c>
      <c r="BQ1298" s="1">
        <f t="shared" si="1030"/>
        <v>6.5278551E-12</v>
      </c>
      <c r="BR1298" s="1">
        <f t="shared" si="1031"/>
        <v>4.9229676470588237E-14</v>
      </c>
      <c r="BS1298" s="1">
        <v>4.7341320000000001E-12</v>
      </c>
      <c r="BT1298" s="1">
        <f t="shared" si="1032"/>
        <v>4.4690497000000001E-12</v>
      </c>
      <c r="BU1298" s="1">
        <f t="shared" si="1033"/>
        <v>3.3703240573152338E-14</v>
      </c>
      <c r="BV1298" s="1">
        <v>1.0242550000000001E-12</v>
      </c>
      <c r="BW1298" s="1">
        <f t="shared" si="1034"/>
        <v>7.7042570000000012E-13</v>
      </c>
      <c r="BX1298" s="1">
        <f t="shared" si="1035"/>
        <v>5.8101485671191567E-15</v>
      </c>
      <c r="BY1298" s="1">
        <v>9.7840319999999998E-13</v>
      </c>
      <c r="BZ1298" s="1">
        <f t="shared" si="1036"/>
        <v>7.3814699999999992E-13</v>
      </c>
      <c r="CA1298" s="1">
        <f t="shared" si="1037"/>
        <v>5.5667194570135745E-15</v>
      </c>
    </row>
    <row r="1299" spans="1:79" x14ac:dyDescent="0.15">
      <c r="A1299">
        <v>608.24329999999998</v>
      </c>
      <c r="B1299" s="1">
        <v>7.4315129999999996E-10</v>
      </c>
      <c r="C1299" s="1">
        <f t="shared" si="988"/>
        <v>3.2092459999999998E-10</v>
      </c>
      <c r="D1299" s="1">
        <f t="shared" si="989"/>
        <v>2.4202458521870287E-12</v>
      </c>
      <c r="E1299" s="1">
        <v>2.0133899999999999E-10</v>
      </c>
      <c r="F1299" s="1">
        <f t="shared" si="990"/>
        <v>1.7239505999999999E-10</v>
      </c>
      <c r="G1299" s="1">
        <f t="shared" si="991"/>
        <v>1.3001135746606334E-12</v>
      </c>
      <c r="H1299" s="1">
        <v>3.5666419999999998E-9</v>
      </c>
      <c r="I1299" s="1">
        <f t="shared" si="992"/>
        <v>7.8443899999999992E-10</v>
      </c>
      <c r="J1299" s="1">
        <f t="shared" si="993"/>
        <v>5.9158295625942679E-12</v>
      </c>
      <c r="K1299" s="1">
        <v>2.4290739999999998E-9</v>
      </c>
      <c r="L1299" s="1">
        <f t="shared" si="994"/>
        <v>2.4056529299999999E-9</v>
      </c>
      <c r="M1299" s="3">
        <f t="shared" si="995"/>
        <v>1.8142178959276017E-11</v>
      </c>
      <c r="N1299" s="1">
        <v>3.1035010000000002E-9</v>
      </c>
      <c r="O1299" s="1">
        <f t="shared" si="996"/>
        <v>2.9933921E-9</v>
      </c>
      <c r="P1299" s="1">
        <f t="shared" si="997"/>
        <v>2.2574601055806938E-11</v>
      </c>
      <c r="Q1299" s="1">
        <v>3.9576880000000004E-9</v>
      </c>
      <c r="R1299" s="1">
        <f t="shared" si="998"/>
        <v>2.2078830000000006E-9</v>
      </c>
      <c r="S1299" s="1">
        <f t="shared" si="999"/>
        <v>1.6650701357466069E-11</v>
      </c>
      <c r="T1299" s="1">
        <v>4.1084289999999999E-10</v>
      </c>
      <c r="U1299" s="1">
        <f t="shared" si="1000"/>
        <v>1.1577479999999998E-10</v>
      </c>
      <c r="V1299" s="4">
        <f t="shared" si="1038"/>
        <v>8.7311312217194561E-13</v>
      </c>
      <c r="W1299" s="1">
        <v>4.8936580000000002E-8</v>
      </c>
      <c r="X1299" s="1">
        <f t="shared" si="1001"/>
        <v>5.4569700000000042E-9</v>
      </c>
      <c r="Y1299" s="1">
        <f t="shared" si="1002"/>
        <v>4.1153619909502296E-11</v>
      </c>
      <c r="Z1299" s="1">
        <v>3.9242409999999999E-10</v>
      </c>
      <c r="AA1299" s="1">
        <f t="shared" si="1003"/>
        <v>5.9385399999999969E-11</v>
      </c>
      <c r="AB1299" s="1">
        <f t="shared" si="1004"/>
        <v>4.4785369532428335E-13</v>
      </c>
      <c r="AC1299" s="1">
        <v>2.363024E-11</v>
      </c>
      <c r="AD1299" s="1">
        <f t="shared" si="1005"/>
        <v>1.6279302999999999E-11</v>
      </c>
      <c r="AE1299" s="1">
        <f t="shared" si="1006"/>
        <v>1.2277000754147813E-13</v>
      </c>
      <c r="AF1299" s="1">
        <v>1.71653E-10</v>
      </c>
      <c r="AG1299" s="1">
        <f t="shared" si="1007"/>
        <v>1.5245636999999999E-10</v>
      </c>
      <c r="AH1299" s="1">
        <f t="shared" si="1008"/>
        <v>1.1497463800904977E-12</v>
      </c>
      <c r="AI1299" s="1">
        <v>5.9253259999999998E-9</v>
      </c>
      <c r="AJ1299" s="1">
        <f t="shared" si="1009"/>
        <v>1.6087489999999999E-9</v>
      </c>
      <c r="AK1299" s="1">
        <f t="shared" si="1039"/>
        <v>1.213234539969834E-11</v>
      </c>
      <c r="AL1299" s="1">
        <v>2.7050020000000001E-10</v>
      </c>
      <c r="AM1299" s="1">
        <f t="shared" si="1010"/>
        <v>1.1475240000000001E-10</v>
      </c>
      <c r="AN1299" s="1">
        <f t="shared" si="1011"/>
        <v>8.6540271493212676E-13</v>
      </c>
      <c r="AO1299" s="1">
        <v>1.150252E-11</v>
      </c>
      <c r="AP1299" s="1">
        <f t="shared" si="1012"/>
        <v>5.0289759999999996E-12</v>
      </c>
      <c r="AQ1299" s="1">
        <f t="shared" si="1013"/>
        <v>3.7925912518853697E-14</v>
      </c>
      <c r="AR1299" s="1">
        <v>1.554547E-11</v>
      </c>
      <c r="AS1299" s="1">
        <f t="shared" si="1014"/>
        <v>9.3710949999999995E-12</v>
      </c>
      <c r="AT1299" s="1">
        <f t="shared" si="1015"/>
        <v>7.0671907993966818E-14</v>
      </c>
      <c r="AU1299" s="1">
        <v>2.587339E-10</v>
      </c>
      <c r="AV1299" s="1">
        <f t="shared" si="1016"/>
        <v>1.356664E-10</v>
      </c>
      <c r="AW1299" s="1">
        <f t="shared" si="1017"/>
        <v>1.0231251885369532E-12</v>
      </c>
      <c r="AX1299" s="1">
        <v>2.3361210000000001E-12</v>
      </c>
      <c r="AY1299" s="1">
        <f t="shared" si="1018"/>
        <v>1.0405970000000001E-12</v>
      </c>
      <c r="AZ1299" s="1">
        <f t="shared" si="1019"/>
        <v>7.847639517345401E-15</v>
      </c>
      <c r="BA1299" s="1">
        <v>1.7409799999999999E-12</v>
      </c>
      <c r="BB1299" s="1">
        <f t="shared" si="1020"/>
        <v>5.8267699999999998E-13</v>
      </c>
      <c r="BC1299" s="1">
        <f t="shared" si="1021"/>
        <v>4.3942458521870284E-15</v>
      </c>
      <c r="BD1299" s="1">
        <v>1.99094E-12</v>
      </c>
      <c r="BE1299" s="1">
        <f t="shared" si="1022"/>
        <v>1.0455733999999999E-12</v>
      </c>
      <c r="BF1299" s="1">
        <f t="shared" si="1023"/>
        <v>7.8851689291101054E-15</v>
      </c>
      <c r="BG1299" s="1">
        <v>1.6863960000000001E-12</v>
      </c>
      <c r="BH1299" s="1">
        <f t="shared" si="1024"/>
        <v>8.3620580000000003E-13</v>
      </c>
      <c r="BI1299" s="1">
        <f t="shared" si="1025"/>
        <v>6.3062277526395179E-15</v>
      </c>
      <c r="BJ1299" s="1">
        <v>4.0295870000000003E-12</v>
      </c>
      <c r="BK1299" s="1">
        <f t="shared" si="1026"/>
        <v>3.6580254000000001E-12</v>
      </c>
      <c r="BL1299" s="1">
        <f t="shared" si="1027"/>
        <v>2.7586918552036202E-14</v>
      </c>
      <c r="BM1299" s="1">
        <v>1.439204E-11</v>
      </c>
      <c r="BN1299" s="1">
        <f t="shared" si="1028"/>
        <v>1.39482262E-11</v>
      </c>
      <c r="BO1299" s="1">
        <f t="shared" si="1029"/>
        <v>1.0519024283559578E-13</v>
      </c>
      <c r="BP1299" s="1">
        <v>6.8115740000000001E-12</v>
      </c>
      <c r="BQ1299" s="1">
        <f t="shared" si="1030"/>
        <v>6.5067160999999997E-12</v>
      </c>
      <c r="BR1299" s="1">
        <f t="shared" si="1031"/>
        <v>4.907025716440422E-14</v>
      </c>
      <c r="BS1299" s="1">
        <v>4.3373229999999997E-12</v>
      </c>
      <c r="BT1299" s="1">
        <f t="shared" si="1032"/>
        <v>4.0722406999999996E-12</v>
      </c>
      <c r="BU1299" s="1">
        <f t="shared" si="1033"/>
        <v>3.0710714177978885E-14</v>
      </c>
      <c r="BV1299" s="1">
        <v>9.9786850000000001E-13</v>
      </c>
      <c r="BW1299" s="1">
        <f t="shared" si="1034"/>
        <v>7.4403920000000007E-13</v>
      </c>
      <c r="BX1299" s="1">
        <f t="shared" si="1035"/>
        <v>5.6111553544494732E-15</v>
      </c>
      <c r="BY1299" s="1">
        <v>9.8910310000000007E-13</v>
      </c>
      <c r="BZ1299" s="1">
        <f t="shared" si="1036"/>
        <v>7.4884690000000001E-13</v>
      </c>
      <c r="CA1299" s="1">
        <f t="shared" si="1037"/>
        <v>5.6474125188536955E-15</v>
      </c>
    </row>
    <row r="1300" spans="1:79" x14ac:dyDescent="0.15">
      <c r="A1300">
        <v>608.69102999999996</v>
      </c>
      <c r="B1300" s="1">
        <v>7.4428819999999997E-10</v>
      </c>
      <c r="C1300" s="1">
        <f t="shared" si="988"/>
        <v>3.2206149999999998E-10</v>
      </c>
      <c r="D1300" s="1">
        <f t="shared" si="989"/>
        <v>2.4288197586726999E-12</v>
      </c>
      <c r="E1300" s="1">
        <v>2.0091909999999999E-10</v>
      </c>
      <c r="F1300" s="1">
        <f t="shared" si="990"/>
        <v>1.7197515999999998E-10</v>
      </c>
      <c r="G1300" s="1">
        <f t="shared" si="991"/>
        <v>1.2969469079939668E-12</v>
      </c>
      <c r="H1300" s="1">
        <v>3.562932E-9</v>
      </c>
      <c r="I1300" s="1">
        <f t="shared" si="992"/>
        <v>7.8072900000000015E-10</v>
      </c>
      <c r="J1300" s="1">
        <f t="shared" si="993"/>
        <v>5.8878506787330332E-12</v>
      </c>
      <c r="K1300" s="1">
        <v>2.422677E-9</v>
      </c>
      <c r="L1300" s="1">
        <f t="shared" si="994"/>
        <v>2.3992559300000001E-9</v>
      </c>
      <c r="M1300" s="3">
        <f t="shared" si="995"/>
        <v>1.8093936123680242E-11</v>
      </c>
      <c r="N1300" s="1">
        <v>3.0909559999999998E-9</v>
      </c>
      <c r="O1300" s="1">
        <f t="shared" si="996"/>
        <v>2.9808470999999996E-9</v>
      </c>
      <c r="P1300" s="1">
        <f t="shared" si="997"/>
        <v>2.2479993212669682E-11</v>
      </c>
      <c r="Q1300" s="1">
        <v>3.9568880000000002E-9</v>
      </c>
      <c r="R1300" s="1">
        <f t="shared" si="998"/>
        <v>2.2070830000000003E-9</v>
      </c>
      <c r="S1300" s="1">
        <f t="shared" si="999"/>
        <v>1.6644668174962296E-11</v>
      </c>
      <c r="T1300" s="1">
        <v>4.107894E-10</v>
      </c>
      <c r="U1300" s="1">
        <f t="shared" si="1000"/>
        <v>1.1572129999999999E-10</v>
      </c>
      <c r="V1300" s="4">
        <f t="shared" si="1038"/>
        <v>8.72709653092006E-13</v>
      </c>
      <c r="W1300" s="1">
        <v>4.8913979999999997E-8</v>
      </c>
      <c r="X1300" s="1">
        <f t="shared" si="1001"/>
        <v>5.4343699999999997E-9</v>
      </c>
      <c r="Y1300" s="1">
        <f t="shared" si="1002"/>
        <v>4.0983182503770737E-11</v>
      </c>
      <c r="Z1300" s="1">
        <v>3.9224430000000001E-10</v>
      </c>
      <c r="AA1300" s="1">
        <f t="shared" si="1003"/>
        <v>5.9205599999999988E-11</v>
      </c>
      <c r="AB1300" s="1">
        <f t="shared" si="1004"/>
        <v>4.4649773755656102E-13</v>
      </c>
      <c r="AC1300" s="1">
        <v>2.388893E-11</v>
      </c>
      <c r="AD1300" s="1">
        <f t="shared" si="1005"/>
        <v>1.6537993E-11</v>
      </c>
      <c r="AE1300" s="1">
        <f t="shared" si="1006"/>
        <v>1.2472091251885369E-13</v>
      </c>
      <c r="AF1300" s="1">
        <v>1.706324E-10</v>
      </c>
      <c r="AG1300" s="1">
        <f t="shared" si="1007"/>
        <v>1.5143577E-10</v>
      </c>
      <c r="AH1300" s="1">
        <f t="shared" si="1008"/>
        <v>1.1420495475113123E-12</v>
      </c>
      <c r="AI1300" s="1">
        <v>5.9246480000000004E-9</v>
      </c>
      <c r="AJ1300" s="1">
        <f t="shared" si="1009"/>
        <v>1.6080710000000005E-9</v>
      </c>
      <c r="AK1300" s="1">
        <f t="shared" si="1039"/>
        <v>1.2127232277526399E-11</v>
      </c>
      <c r="AL1300" s="1">
        <v>2.698868E-10</v>
      </c>
      <c r="AM1300" s="1">
        <f t="shared" si="1010"/>
        <v>1.14139E-10</v>
      </c>
      <c r="AN1300" s="1">
        <f t="shared" si="1011"/>
        <v>8.6077677224736047E-13</v>
      </c>
      <c r="AO1300" s="1">
        <v>1.159961E-11</v>
      </c>
      <c r="AP1300" s="1">
        <f t="shared" si="1012"/>
        <v>5.1260659999999999E-12</v>
      </c>
      <c r="AQ1300" s="1">
        <f t="shared" si="1013"/>
        <v>3.865811463046757E-14</v>
      </c>
      <c r="AR1300" s="1">
        <v>1.53144E-11</v>
      </c>
      <c r="AS1300" s="1">
        <f t="shared" si="1014"/>
        <v>9.1400250000000001E-12</v>
      </c>
      <c r="AT1300" s="1">
        <f t="shared" si="1015"/>
        <v>6.8929298642533938E-14</v>
      </c>
      <c r="AU1300" s="1">
        <v>2.5719710000000001E-10</v>
      </c>
      <c r="AV1300" s="1">
        <f t="shared" si="1016"/>
        <v>1.3412960000000001E-10</v>
      </c>
      <c r="AW1300" s="1">
        <f t="shared" si="1017"/>
        <v>1.0115354449472098E-12</v>
      </c>
      <c r="AX1300" s="1">
        <v>2.3693100000000001E-12</v>
      </c>
      <c r="AY1300" s="1">
        <f t="shared" si="1018"/>
        <v>1.0737860000000001E-12</v>
      </c>
      <c r="AZ1300" s="1">
        <f t="shared" si="1019"/>
        <v>8.0979336349924604E-15</v>
      </c>
      <c r="BA1300" s="1">
        <v>1.7564189999999999E-12</v>
      </c>
      <c r="BB1300" s="1">
        <f t="shared" si="1020"/>
        <v>5.9811599999999999E-13</v>
      </c>
      <c r="BC1300" s="1">
        <f t="shared" si="1021"/>
        <v>4.5106787330316741E-15</v>
      </c>
      <c r="BD1300" s="1">
        <v>1.9900510000000002E-12</v>
      </c>
      <c r="BE1300" s="1">
        <f t="shared" si="1022"/>
        <v>1.0446844000000001E-12</v>
      </c>
      <c r="BF1300" s="1">
        <f t="shared" si="1023"/>
        <v>7.878464555052792E-15</v>
      </c>
      <c r="BG1300" s="1">
        <v>1.6280359999999999E-12</v>
      </c>
      <c r="BH1300" s="1">
        <f t="shared" si="1024"/>
        <v>7.7784579999999986E-13</v>
      </c>
      <c r="BI1300" s="1">
        <f t="shared" si="1025"/>
        <v>5.8661070889894415E-15</v>
      </c>
      <c r="BJ1300" s="1">
        <v>4.0381179999999998E-12</v>
      </c>
      <c r="BK1300" s="1">
        <f t="shared" si="1026"/>
        <v>3.6665563999999996E-12</v>
      </c>
      <c r="BL1300" s="1">
        <f t="shared" si="1027"/>
        <v>2.7651254901960782E-14</v>
      </c>
      <c r="BM1300" s="1">
        <v>1.403039E-11</v>
      </c>
      <c r="BN1300" s="1">
        <f t="shared" si="1028"/>
        <v>1.3586576199999999E-11</v>
      </c>
      <c r="BO1300" s="1">
        <f t="shared" si="1029"/>
        <v>1.0246286726998491E-13</v>
      </c>
      <c r="BP1300" s="1">
        <v>6.8404709999999996E-12</v>
      </c>
      <c r="BQ1300" s="1">
        <f t="shared" si="1030"/>
        <v>6.5356130999999992E-12</v>
      </c>
      <c r="BR1300" s="1">
        <f t="shared" si="1031"/>
        <v>4.9288183257918549E-14</v>
      </c>
      <c r="BS1300" s="1">
        <v>4.010109E-12</v>
      </c>
      <c r="BT1300" s="1">
        <f t="shared" si="1032"/>
        <v>3.7450267E-12</v>
      </c>
      <c r="BU1300" s="1">
        <f t="shared" si="1033"/>
        <v>2.8243036953242836E-14</v>
      </c>
      <c r="BV1300" s="1">
        <v>9.7149699999999993E-13</v>
      </c>
      <c r="BW1300" s="1">
        <f t="shared" si="1034"/>
        <v>7.176677E-13</v>
      </c>
      <c r="BX1300" s="1">
        <f t="shared" si="1035"/>
        <v>5.4122752639517345E-15</v>
      </c>
      <c r="BY1300" s="1">
        <v>1.0387239999999999E-12</v>
      </c>
      <c r="BZ1300" s="1">
        <f t="shared" si="1036"/>
        <v>7.9846779999999987E-13</v>
      </c>
      <c r="CA1300" s="1">
        <f t="shared" si="1037"/>
        <v>6.0216274509803913E-15</v>
      </c>
    </row>
    <row r="1301" spans="1:79" x14ac:dyDescent="0.15">
      <c r="A1301">
        <v>609.13874999999996</v>
      </c>
      <c r="B1301" s="1">
        <v>7.4560040000000001E-10</v>
      </c>
      <c r="C1301" s="1">
        <f t="shared" si="988"/>
        <v>3.2337370000000003E-10</v>
      </c>
      <c r="D1301" s="1">
        <f t="shared" si="989"/>
        <v>2.43871568627451E-12</v>
      </c>
      <c r="E1301" s="1">
        <v>2.005123E-10</v>
      </c>
      <c r="F1301" s="1">
        <f t="shared" si="990"/>
        <v>1.7156835999999999E-10</v>
      </c>
      <c r="G1301" s="1">
        <f t="shared" si="991"/>
        <v>1.2938790346907993E-12</v>
      </c>
      <c r="H1301" s="1">
        <v>3.5592110000000001E-9</v>
      </c>
      <c r="I1301" s="1">
        <f t="shared" si="992"/>
        <v>7.7700800000000018E-10</v>
      </c>
      <c r="J1301" s="1">
        <f t="shared" si="993"/>
        <v>5.8597888386123699E-12</v>
      </c>
      <c r="K1301" s="1">
        <v>2.417081E-9</v>
      </c>
      <c r="L1301" s="1">
        <f t="shared" si="994"/>
        <v>2.3936599300000001E-9</v>
      </c>
      <c r="M1301" s="3">
        <f t="shared" si="995"/>
        <v>1.8051734012066366E-11</v>
      </c>
      <c r="N1301" s="1">
        <v>3.079766E-9</v>
      </c>
      <c r="O1301" s="1">
        <f t="shared" si="996"/>
        <v>2.9696571000000002E-9</v>
      </c>
      <c r="P1301" s="1">
        <f t="shared" si="997"/>
        <v>2.2395604072398192E-11</v>
      </c>
      <c r="Q1301" s="1">
        <v>3.95607E-9</v>
      </c>
      <c r="R1301" s="1">
        <f t="shared" si="998"/>
        <v>2.2062650000000001E-9</v>
      </c>
      <c r="S1301" s="1">
        <f t="shared" si="999"/>
        <v>1.6638499245852188E-11</v>
      </c>
      <c r="T1301" s="1">
        <v>4.1077450000000001E-10</v>
      </c>
      <c r="U1301" s="1">
        <f t="shared" si="1000"/>
        <v>1.157064E-10</v>
      </c>
      <c r="V1301" s="4">
        <f t="shared" si="1038"/>
        <v>8.7259728506787331E-13</v>
      </c>
      <c r="W1301" s="1">
        <v>4.8898650000000001E-8</v>
      </c>
      <c r="X1301" s="1">
        <f t="shared" si="1001"/>
        <v>5.4190400000000032E-9</v>
      </c>
      <c r="Y1301" s="1">
        <f t="shared" si="1002"/>
        <v>4.086757164404226E-11</v>
      </c>
      <c r="Z1301" s="1">
        <v>3.9205860000000001E-10</v>
      </c>
      <c r="AA1301" s="1">
        <f t="shared" si="1003"/>
        <v>5.9019899999999988E-11</v>
      </c>
      <c r="AB1301" s="1">
        <f t="shared" si="1004"/>
        <v>4.4509728506787321E-13</v>
      </c>
      <c r="AC1301" s="1">
        <v>2.42366E-11</v>
      </c>
      <c r="AD1301" s="1">
        <f t="shared" si="1005"/>
        <v>1.6885663E-11</v>
      </c>
      <c r="AE1301" s="1">
        <f t="shared" si="1006"/>
        <v>1.2734285822021116E-13</v>
      </c>
      <c r="AF1301" s="1">
        <v>1.7008889999999999E-10</v>
      </c>
      <c r="AG1301" s="1">
        <f t="shared" si="1007"/>
        <v>1.5089226999999999E-10</v>
      </c>
      <c r="AH1301" s="1">
        <f t="shared" si="1008"/>
        <v>1.137950754147813E-12</v>
      </c>
      <c r="AI1301" s="1">
        <v>5.9240749999999997E-9</v>
      </c>
      <c r="AJ1301" s="1">
        <f t="shared" si="1009"/>
        <v>1.6074979999999999E-9</v>
      </c>
      <c r="AK1301" s="1">
        <f t="shared" si="1039"/>
        <v>1.2122911010558068E-11</v>
      </c>
      <c r="AL1301" s="1">
        <v>2.695107E-10</v>
      </c>
      <c r="AM1301" s="1">
        <f t="shared" si="1010"/>
        <v>1.137629E-10</v>
      </c>
      <c r="AN1301" s="1">
        <f t="shared" si="1011"/>
        <v>8.5794042232277524E-13</v>
      </c>
      <c r="AO1301" s="1">
        <v>1.1765520000000001E-11</v>
      </c>
      <c r="AP1301" s="1">
        <f t="shared" si="1012"/>
        <v>5.2919760000000004E-12</v>
      </c>
      <c r="AQ1301" s="1">
        <f t="shared" si="1013"/>
        <v>3.9909321266968333E-14</v>
      </c>
      <c r="AR1301" s="1">
        <v>1.5213969999999999E-11</v>
      </c>
      <c r="AS1301" s="1">
        <f t="shared" si="1014"/>
        <v>9.0395949999999991E-12</v>
      </c>
      <c r="AT1301" s="1">
        <f t="shared" si="1015"/>
        <v>6.8171907993966816E-14</v>
      </c>
      <c r="AU1301" s="1">
        <v>2.5638159999999999E-10</v>
      </c>
      <c r="AV1301" s="1">
        <f t="shared" si="1016"/>
        <v>1.3331409999999999E-10</v>
      </c>
      <c r="AW1301" s="1">
        <f t="shared" si="1017"/>
        <v>1.0053853695324284E-12</v>
      </c>
      <c r="AX1301" s="1">
        <v>2.457316E-12</v>
      </c>
      <c r="AY1301" s="1">
        <f t="shared" si="1018"/>
        <v>1.161792E-12</v>
      </c>
      <c r="AZ1301" s="1">
        <f t="shared" si="1019"/>
        <v>8.7616289592760187E-15</v>
      </c>
      <c r="BA1301" s="1">
        <v>1.781248E-12</v>
      </c>
      <c r="BB1301" s="1">
        <f t="shared" si="1020"/>
        <v>6.2294500000000003E-13</v>
      </c>
      <c r="BC1301" s="1">
        <f t="shared" si="1021"/>
        <v>4.6979260935143289E-15</v>
      </c>
      <c r="BD1301" s="1">
        <v>1.9911139999999999E-12</v>
      </c>
      <c r="BE1301" s="1">
        <f t="shared" si="1022"/>
        <v>1.0457473999999998E-12</v>
      </c>
      <c r="BF1301" s="1">
        <f t="shared" si="1023"/>
        <v>7.8864811463046751E-15</v>
      </c>
      <c r="BG1301" s="1">
        <v>1.6001959999999999E-12</v>
      </c>
      <c r="BH1301" s="1">
        <f t="shared" si="1024"/>
        <v>7.5000579999999985E-13</v>
      </c>
      <c r="BI1301" s="1">
        <f t="shared" si="1025"/>
        <v>5.6561523378582196E-15</v>
      </c>
      <c r="BJ1301" s="1">
        <v>4.0874230000000001E-12</v>
      </c>
      <c r="BK1301" s="1">
        <f t="shared" si="1026"/>
        <v>3.7158613999999999E-12</v>
      </c>
      <c r="BL1301" s="1">
        <f t="shared" si="1027"/>
        <v>2.8023087481146306E-14</v>
      </c>
      <c r="BM1301" s="1">
        <v>1.377402E-11</v>
      </c>
      <c r="BN1301" s="1">
        <f t="shared" si="1028"/>
        <v>1.33302062E-11</v>
      </c>
      <c r="BO1301" s="1">
        <f t="shared" si="1029"/>
        <v>1.0052945852187029E-13</v>
      </c>
      <c r="BP1301" s="1">
        <v>6.8941340000000001E-12</v>
      </c>
      <c r="BQ1301" s="1">
        <f t="shared" si="1030"/>
        <v>6.5892760999999997E-12</v>
      </c>
      <c r="BR1301" s="1">
        <f t="shared" si="1031"/>
        <v>4.9692881598793364E-14</v>
      </c>
      <c r="BS1301" s="1">
        <v>3.79829E-12</v>
      </c>
      <c r="BT1301" s="1">
        <f t="shared" si="1032"/>
        <v>3.5332076999999999E-12</v>
      </c>
      <c r="BU1301" s="1">
        <f t="shared" si="1033"/>
        <v>2.6645608597285069E-14</v>
      </c>
      <c r="BV1301" s="1">
        <v>9.4496269999999999E-13</v>
      </c>
      <c r="BW1301" s="1">
        <f t="shared" si="1034"/>
        <v>6.9113340000000005E-13</v>
      </c>
      <c r="BX1301" s="1">
        <f t="shared" si="1035"/>
        <v>5.2121674208144801E-15</v>
      </c>
      <c r="BY1301" s="1">
        <v>1.107206E-12</v>
      </c>
      <c r="BZ1301" s="1">
        <f t="shared" si="1036"/>
        <v>8.6694979999999994E-13</v>
      </c>
      <c r="CA1301" s="1">
        <f t="shared" si="1037"/>
        <v>6.5380829562594269E-15</v>
      </c>
    </row>
    <row r="1302" spans="1:79" x14ac:dyDescent="0.15">
      <c r="A1302">
        <v>609.58648000000005</v>
      </c>
      <c r="B1302" s="1">
        <v>7.4666769999999996E-10</v>
      </c>
      <c r="C1302" s="1">
        <f t="shared" si="988"/>
        <v>3.2444099999999998E-10</v>
      </c>
      <c r="D1302" s="1">
        <f t="shared" si="989"/>
        <v>2.446764705882353E-12</v>
      </c>
      <c r="E1302" s="1">
        <v>1.9994640000000001E-10</v>
      </c>
      <c r="F1302" s="1">
        <f t="shared" si="990"/>
        <v>1.7100246E-10</v>
      </c>
      <c r="G1302" s="1">
        <f t="shared" si="991"/>
        <v>1.2896113122171946E-12</v>
      </c>
      <c r="H1302" s="1">
        <v>3.5535620000000001E-9</v>
      </c>
      <c r="I1302" s="1">
        <f t="shared" si="992"/>
        <v>7.7135900000000021E-10</v>
      </c>
      <c r="J1302" s="1">
        <f t="shared" si="993"/>
        <v>5.8171870286576187E-12</v>
      </c>
      <c r="K1302" s="1">
        <v>2.4081929999999999E-9</v>
      </c>
      <c r="L1302" s="1">
        <f t="shared" si="994"/>
        <v>2.3847719299999999E-9</v>
      </c>
      <c r="M1302" s="3">
        <f t="shared" si="995"/>
        <v>1.7984705354449472E-11</v>
      </c>
      <c r="N1302" s="1">
        <v>3.0700049999999999E-9</v>
      </c>
      <c r="O1302" s="1">
        <f t="shared" si="996"/>
        <v>2.9598960999999997E-9</v>
      </c>
      <c r="P1302" s="1">
        <f t="shared" si="997"/>
        <v>2.2321991704374056E-11</v>
      </c>
      <c r="Q1302" s="1">
        <v>3.951189E-9</v>
      </c>
      <c r="R1302" s="1">
        <f t="shared" si="998"/>
        <v>2.2013840000000001E-9</v>
      </c>
      <c r="S1302" s="1">
        <f t="shared" si="999"/>
        <v>1.6601689291101057E-11</v>
      </c>
      <c r="T1302" s="1">
        <v>4.0978559999999998E-10</v>
      </c>
      <c r="U1302" s="1">
        <f t="shared" si="1000"/>
        <v>1.1471749999999997E-10</v>
      </c>
      <c r="V1302" s="4">
        <f t="shared" si="1038"/>
        <v>8.6513951734539947E-13</v>
      </c>
      <c r="W1302" s="1">
        <v>4.8891080000000003E-8</v>
      </c>
      <c r="X1302" s="1">
        <f t="shared" si="1001"/>
        <v>5.4114700000000055E-9</v>
      </c>
      <c r="Y1302" s="1">
        <f t="shared" si="1002"/>
        <v>4.0810482654600344E-11</v>
      </c>
      <c r="Z1302" s="1">
        <v>3.9045630000000002E-10</v>
      </c>
      <c r="AA1302" s="1">
        <f t="shared" si="1003"/>
        <v>5.7417600000000004E-11</v>
      </c>
      <c r="AB1302" s="1">
        <f t="shared" si="1004"/>
        <v>4.3301357466063354E-13</v>
      </c>
      <c r="AC1302" s="1">
        <v>2.4113269999999999E-11</v>
      </c>
      <c r="AD1302" s="1">
        <f t="shared" si="1005"/>
        <v>1.6762332999999998E-11</v>
      </c>
      <c r="AE1302" s="1">
        <f t="shared" si="1006"/>
        <v>1.264127677224736E-13</v>
      </c>
      <c r="AF1302" s="1">
        <v>1.7005419999999999E-10</v>
      </c>
      <c r="AG1302" s="1">
        <f t="shared" si="1007"/>
        <v>1.5085756999999999E-10</v>
      </c>
      <c r="AH1302" s="1">
        <f t="shared" si="1008"/>
        <v>1.1376890648567119E-12</v>
      </c>
      <c r="AI1302" s="1">
        <v>5.9200429999999999E-9</v>
      </c>
      <c r="AJ1302" s="1">
        <f t="shared" si="1009"/>
        <v>1.603466E-9</v>
      </c>
      <c r="AK1302" s="1">
        <f t="shared" si="1039"/>
        <v>1.2092503770739066E-11</v>
      </c>
      <c r="AL1302" s="1">
        <v>2.693876E-10</v>
      </c>
      <c r="AM1302" s="1">
        <f t="shared" si="1010"/>
        <v>1.136398E-10</v>
      </c>
      <c r="AN1302" s="1">
        <f t="shared" si="1011"/>
        <v>8.5701206636500755E-13</v>
      </c>
      <c r="AO1302" s="1">
        <v>1.1934289999999999E-11</v>
      </c>
      <c r="AP1302" s="1">
        <f t="shared" si="1012"/>
        <v>5.460745999999999E-12</v>
      </c>
      <c r="AQ1302" s="1">
        <f t="shared" si="1013"/>
        <v>4.1182096530920052E-14</v>
      </c>
      <c r="AR1302" s="1">
        <v>1.525298E-11</v>
      </c>
      <c r="AS1302" s="1">
        <f t="shared" si="1014"/>
        <v>9.0786050000000002E-12</v>
      </c>
      <c r="AT1302" s="1">
        <f t="shared" si="1015"/>
        <v>6.8466101055806948E-14</v>
      </c>
      <c r="AU1302" s="1">
        <v>2.5633549999999998E-10</v>
      </c>
      <c r="AV1302" s="1">
        <f t="shared" si="1016"/>
        <v>1.3326799999999998E-10</v>
      </c>
      <c r="AW1302" s="1">
        <f t="shared" si="1017"/>
        <v>1.0050377073906484E-12</v>
      </c>
      <c r="AX1302" s="1">
        <v>2.5913490000000001E-12</v>
      </c>
      <c r="AY1302" s="1">
        <f t="shared" si="1018"/>
        <v>1.2958250000000001E-12</v>
      </c>
      <c r="AZ1302" s="1">
        <f t="shared" si="1019"/>
        <v>9.7724358974358982E-15</v>
      </c>
      <c r="BA1302" s="1">
        <v>1.6901609999999999E-12</v>
      </c>
      <c r="BB1302" s="1">
        <f t="shared" si="1020"/>
        <v>5.3185799999999997E-13</v>
      </c>
      <c r="BC1302" s="1">
        <f t="shared" si="1021"/>
        <v>4.0109954751131218E-15</v>
      </c>
      <c r="BD1302" s="1">
        <v>1.886546E-12</v>
      </c>
      <c r="BE1302" s="1">
        <f t="shared" si="1022"/>
        <v>9.4117939999999989E-13</v>
      </c>
      <c r="BF1302" s="1">
        <f t="shared" si="1023"/>
        <v>7.0978838612368015E-15</v>
      </c>
      <c r="BG1302" s="1">
        <v>1.6049229999999999E-12</v>
      </c>
      <c r="BH1302" s="1">
        <f t="shared" si="1024"/>
        <v>7.5473279999999986E-13</v>
      </c>
      <c r="BI1302" s="1">
        <f t="shared" si="1025"/>
        <v>5.6918009049773744E-15</v>
      </c>
      <c r="BJ1302" s="1">
        <v>4.1677610000000002E-12</v>
      </c>
      <c r="BK1302" s="1">
        <f t="shared" si="1026"/>
        <v>3.7961994E-12</v>
      </c>
      <c r="BL1302" s="1">
        <f t="shared" si="1027"/>
        <v>2.8628954751131221E-14</v>
      </c>
      <c r="BM1302" s="1">
        <v>1.362971E-11</v>
      </c>
      <c r="BN1302" s="1">
        <f t="shared" si="1028"/>
        <v>1.31858962E-11</v>
      </c>
      <c r="BO1302" s="1">
        <f t="shared" si="1029"/>
        <v>9.944114781297134E-14</v>
      </c>
      <c r="BP1302" s="1">
        <v>6.8061999999999998E-12</v>
      </c>
      <c r="BQ1302" s="1">
        <f t="shared" si="1030"/>
        <v>6.5013420999999994E-12</v>
      </c>
      <c r="BR1302" s="1">
        <f t="shared" si="1031"/>
        <v>4.9029729260935143E-14</v>
      </c>
      <c r="BS1302" s="1">
        <v>3.7094099999999996E-12</v>
      </c>
      <c r="BT1302" s="1">
        <f t="shared" si="1032"/>
        <v>3.4443276999999996E-12</v>
      </c>
      <c r="BU1302" s="1">
        <f t="shared" si="1033"/>
        <v>2.5975322021116137E-14</v>
      </c>
      <c r="BV1302" s="1">
        <v>8.8495010000000004E-13</v>
      </c>
      <c r="BW1302" s="1">
        <f t="shared" si="1034"/>
        <v>6.311208000000001E-13</v>
      </c>
      <c r="BX1302" s="1">
        <f t="shared" si="1035"/>
        <v>4.7595837104072408E-15</v>
      </c>
      <c r="BY1302" s="1">
        <v>9.6025410000000002E-13</v>
      </c>
      <c r="BZ1302" s="1">
        <f t="shared" si="1036"/>
        <v>7.1999789999999996E-13</v>
      </c>
      <c r="CA1302" s="1">
        <f t="shared" si="1037"/>
        <v>5.4298484162895927E-15</v>
      </c>
    </row>
    <row r="1303" spans="1:79" x14ac:dyDescent="0.15">
      <c r="A1303">
        <v>610.03420000000006</v>
      </c>
      <c r="B1303" s="1">
        <v>7.4772619999999999E-10</v>
      </c>
      <c r="C1303" s="1">
        <f t="shared" si="988"/>
        <v>3.2549950000000001E-10</v>
      </c>
      <c r="D1303" s="1">
        <f t="shared" si="989"/>
        <v>2.4547473604826546E-12</v>
      </c>
      <c r="E1303" s="1">
        <v>1.9937699999999999E-10</v>
      </c>
      <c r="F1303" s="1">
        <f t="shared" si="990"/>
        <v>1.7043305999999998E-10</v>
      </c>
      <c r="G1303" s="1">
        <f t="shared" si="991"/>
        <v>1.2853171945701357E-12</v>
      </c>
      <c r="H1303" s="1">
        <v>3.5481559999999998E-9</v>
      </c>
      <c r="I1303" s="1">
        <f t="shared" si="992"/>
        <v>7.6595299999999995E-10</v>
      </c>
      <c r="J1303" s="1">
        <f t="shared" si="993"/>
        <v>5.7764177978883857E-12</v>
      </c>
      <c r="K1303" s="1">
        <v>2.3995389999999999E-9</v>
      </c>
      <c r="L1303" s="1">
        <f t="shared" si="994"/>
        <v>2.3761179299999999E-9</v>
      </c>
      <c r="M1303" s="3">
        <f t="shared" si="995"/>
        <v>1.7919441402714931E-11</v>
      </c>
      <c r="N1303" s="1">
        <v>3.0616519999999999E-9</v>
      </c>
      <c r="O1303" s="1">
        <f t="shared" si="996"/>
        <v>2.9515430999999997E-9</v>
      </c>
      <c r="P1303" s="1">
        <f t="shared" si="997"/>
        <v>2.2258997737556558E-11</v>
      </c>
      <c r="Q1303" s="1">
        <v>3.9462089999999999E-9</v>
      </c>
      <c r="R1303" s="1">
        <f t="shared" si="998"/>
        <v>2.196404E-9</v>
      </c>
      <c r="S1303" s="1">
        <f t="shared" si="999"/>
        <v>1.6564132730015085E-11</v>
      </c>
      <c r="T1303" s="1">
        <v>4.0889589999999999E-10</v>
      </c>
      <c r="U1303" s="1">
        <f t="shared" si="1000"/>
        <v>1.1382779999999998E-10</v>
      </c>
      <c r="V1303" s="4">
        <f t="shared" si="1038"/>
        <v>8.5842986425339352E-13</v>
      </c>
      <c r="W1303" s="1">
        <v>4.8890970000000001E-8</v>
      </c>
      <c r="X1303" s="1">
        <f t="shared" si="1001"/>
        <v>5.4113600000000035E-9</v>
      </c>
      <c r="Y1303" s="1">
        <f t="shared" si="1002"/>
        <v>4.0809653092006064E-11</v>
      </c>
      <c r="Z1303" s="1">
        <v>3.8891239999999999E-10</v>
      </c>
      <c r="AA1303" s="1">
        <f t="shared" si="1003"/>
        <v>5.5873699999999974E-11</v>
      </c>
      <c r="AB1303" s="1">
        <f t="shared" si="1004"/>
        <v>4.2137028657616877E-13</v>
      </c>
      <c r="AC1303" s="1">
        <v>2.3977380000000001E-11</v>
      </c>
      <c r="AD1303" s="1">
        <f t="shared" si="1005"/>
        <v>1.6626443E-11</v>
      </c>
      <c r="AE1303" s="1">
        <f t="shared" si="1006"/>
        <v>1.2538795625942687E-13</v>
      </c>
      <c r="AF1303" s="1">
        <v>1.7050749999999999E-10</v>
      </c>
      <c r="AG1303" s="1">
        <f t="shared" si="1007"/>
        <v>1.5131086999999999E-10</v>
      </c>
      <c r="AH1303" s="1">
        <f t="shared" si="1008"/>
        <v>1.1411076168929111E-12</v>
      </c>
      <c r="AI1303" s="1">
        <v>5.915959E-9</v>
      </c>
      <c r="AJ1303" s="1">
        <f t="shared" si="1009"/>
        <v>1.5993820000000001E-9</v>
      </c>
      <c r="AK1303" s="1">
        <f t="shared" si="1039"/>
        <v>1.2061704374057317E-11</v>
      </c>
      <c r="AL1303" s="1">
        <v>2.6950739999999998E-10</v>
      </c>
      <c r="AM1303" s="1">
        <f t="shared" si="1010"/>
        <v>1.1375959999999998E-10</v>
      </c>
      <c r="AN1303" s="1">
        <f t="shared" si="1011"/>
        <v>8.5791553544494711E-13</v>
      </c>
      <c r="AO1303" s="1">
        <v>1.2102600000000001E-11</v>
      </c>
      <c r="AP1303" s="1">
        <f t="shared" si="1012"/>
        <v>5.6290560000000004E-12</v>
      </c>
      <c r="AQ1303" s="1">
        <f t="shared" si="1013"/>
        <v>4.2451402714932129E-14</v>
      </c>
      <c r="AR1303" s="1">
        <v>1.5425499999999999E-11</v>
      </c>
      <c r="AS1303" s="1">
        <f t="shared" si="1014"/>
        <v>9.2511249999999987E-12</v>
      </c>
      <c r="AT1303" s="1">
        <f t="shared" si="1015"/>
        <v>6.9767156862745097E-14</v>
      </c>
      <c r="AU1303" s="1">
        <v>2.5702700000000002E-10</v>
      </c>
      <c r="AV1303" s="1">
        <f t="shared" si="1016"/>
        <v>1.3395950000000002E-10</v>
      </c>
      <c r="AW1303" s="1">
        <f t="shared" si="1017"/>
        <v>1.0102526395173457E-12</v>
      </c>
      <c r="AX1303" s="1">
        <v>2.7587220000000001E-12</v>
      </c>
      <c r="AY1303" s="1">
        <f t="shared" si="1018"/>
        <v>1.4631980000000001E-12</v>
      </c>
      <c r="AZ1303" s="1">
        <f t="shared" si="1019"/>
        <v>1.1034675716440423E-14</v>
      </c>
      <c r="BA1303" s="1">
        <v>1.613461E-12</v>
      </c>
      <c r="BB1303" s="1">
        <f t="shared" si="1020"/>
        <v>4.5515800000000011E-13</v>
      </c>
      <c r="BC1303" s="1">
        <f t="shared" si="1021"/>
        <v>3.4325641025641036E-15</v>
      </c>
      <c r="BD1303" s="1">
        <v>1.798409E-12</v>
      </c>
      <c r="BE1303" s="1">
        <f t="shared" si="1022"/>
        <v>8.5304239999999994E-13</v>
      </c>
      <c r="BF1303" s="1">
        <f t="shared" si="1023"/>
        <v>6.4332006033182499E-15</v>
      </c>
      <c r="BG1303" s="1">
        <v>1.640849E-12</v>
      </c>
      <c r="BH1303" s="1">
        <f t="shared" si="1024"/>
        <v>7.906588E-13</v>
      </c>
      <c r="BI1303" s="1">
        <f t="shared" si="1025"/>
        <v>5.96273604826546E-15</v>
      </c>
      <c r="BJ1303" s="1">
        <v>4.270001E-12</v>
      </c>
      <c r="BK1303" s="1">
        <f t="shared" si="1026"/>
        <v>3.8984393999999998E-12</v>
      </c>
      <c r="BL1303" s="1">
        <f t="shared" si="1027"/>
        <v>2.9399995475113121E-14</v>
      </c>
      <c r="BM1303" s="1">
        <v>1.3593410000000001E-11</v>
      </c>
      <c r="BN1303" s="1">
        <f t="shared" si="1028"/>
        <v>1.3149596200000001E-11</v>
      </c>
      <c r="BO1303" s="1">
        <f t="shared" si="1029"/>
        <v>9.9167392156862755E-14</v>
      </c>
      <c r="BP1303" s="1">
        <v>6.714567E-12</v>
      </c>
      <c r="BQ1303" s="1">
        <f t="shared" si="1030"/>
        <v>6.4097090999999996E-12</v>
      </c>
      <c r="BR1303" s="1">
        <f t="shared" si="1031"/>
        <v>4.8338680995475109E-14</v>
      </c>
      <c r="BS1303" s="1">
        <v>3.7387410000000001E-12</v>
      </c>
      <c r="BT1303" s="1">
        <f t="shared" si="1032"/>
        <v>3.4736587E-12</v>
      </c>
      <c r="BU1303" s="1">
        <f t="shared" si="1033"/>
        <v>2.6196521116138765E-14</v>
      </c>
      <c r="BV1303" s="1">
        <v>8.2959440000000002E-13</v>
      </c>
      <c r="BW1303" s="1">
        <f t="shared" si="1034"/>
        <v>5.7576510000000008E-13</v>
      </c>
      <c r="BX1303" s="1">
        <f t="shared" si="1035"/>
        <v>4.3421199095022631E-15</v>
      </c>
      <c r="BY1303" s="1">
        <v>8.3480409999999998E-13</v>
      </c>
      <c r="BZ1303" s="1">
        <f t="shared" si="1036"/>
        <v>5.9454789999999992E-13</v>
      </c>
      <c r="CA1303" s="1">
        <f t="shared" si="1037"/>
        <v>4.4837699849170433E-15</v>
      </c>
    </row>
    <row r="1304" spans="1:79" x14ac:dyDescent="0.15">
      <c r="A1304">
        <v>610.48191999999995</v>
      </c>
      <c r="B1304" s="1">
        <v>7.4878380000000005E-10</v>
      </c>
      <c r="C1304" s="1">
        <f t="shared" si="988"/>
        <v>3.2655710000000007E-10</v>
      </c>
      <c r="D1304" s="1">
        <f t="shared" si="989"/>
        <v>2.4627232277526403E-12</v>
      </c>
      <c r="E1304" s="1">
        <v>1.9880749999999999E-10</v>
      </c>
      <c r="F1304" s="1">
        <f t="shared" si="990"/>
        <v>1.6986355999999998E-10</v>
      </c>
      <c r="G1304" s="1">
        <f t="shared" si="991"/>
        <v>1.2810223227752639E-12</v>
      </c>
      <c r="H1304" s="1">
        <v>3.5433290000000001E-9</v>
      </c>
      <c r="I1304" s="1">
        <f t="shared" si="992"/>
        <v>7.6112600000000021E-10</v>
      </c>
      <c r="J1304" s="1">
        <f t="shared" si="993"/>
        <v>5.740015082956261E-12</v>
      </c>
      <c r="K1304" s="1">
        <v>2.3915169999999999E-9</v>
      </c>
      <c r="L1304" s="1">
        <f t="shared" si="994"/>
        <v>2.36809593E-9</v>
      </c>
      <c r="M1304" s="3">
        <f t="shared" si="995"/>
        <v>1.7858943665158372E-11</v>
      </c>
      <c r="N1304" s="1">
        <v>3.0541560000000001E-9</v>
      </c>
      <c r="O1304" s="1">
        <f t="shared" si="996"/>
        <v>2.9440470999999999E-9</v>
      </c>
      <c r="P1304" s="1">
        <f t="shared" si="997"/>
        <v>2.2202466817496231E-11</v>
      </c>
      <c r="Q1304" s="1">
        <v>3.94123E-9</v>
      </c>
      <c r="R1304" s="1">
        <f t="shared" si="998"/>
        <v>2.1914250000000002E-9</v>
      </c>
      <c r="S1304" s="1">
        <f t="shared" si="999"/>
        <v>1.6526583710407243E-11</v>
      </c>
      <c r="T1304" s="1">
        <v>4.0825700000000002E-10</v>
      </c>
      <c r="U1304" s="1">
        <f t="shared" si="1000"/>
        <v>1.1318890000000001E-10</v>
      </c>
      <c r="V1304" s="4">
        <f t="shared" si="1038"/>
        <v>8.5361161387631985E-13</v>
      </c>
      <c r="W1304" s="1">
        <v>4.889543E-8</v>
      </c>
      <c r="X1304" s="1">
        <f t="shared" si="1001"/>
        <v>5.4158200000000025E-9</v>
      </c>
      <c r="Y1304" s="1">
        <f t="shared" si="1002"/>
        <v>4.0843288084464578E-11</v>
      </c>
      <c r="Z1304" s="1">
        <v>3.8755769999999999E-10</v>
      </c>
      <c r="AA1304" s="1">
        <f t="shared" si="1003"/>
        <v>5.4518999999999975E-11</v>
      </c>
      <c r="AB1304" s="1">
        <f t="shared" si="1004"/>
        <v>4.11153846153846E-13</v>
      </c>
      <c r="AC1304" s="1">
        <v>2.3841499999999999E-11</v>
      </c>
      <c r="AD1304" s="1">
        <f t="shared" si="1005"/>
        <v>1.6490562999999998E-11</v>
      </c>
      <c r="AE1304" s="1">
        <f t="shared" si="1006"/>
        <v>1.2436322021116137E-13</v>
      </c>
      <c r="AF1304" s="1">
        <v>1.7125969999999999E-10</v>
      </c>
      <c r="AG1304" s="1">
        <f t="shared" si="1007"/>
        <v>1.5206306999999999E-10</v>
      </c>
      <c r="AH1304" s="1">
        <f t="shared" si="1008"/>
        <v>1.1467803167420813E-12</v>
      </c>
      <c r="AI1304" s="1">
        <v>5.9119409999999997E-9</v>
      </c>
      <c r="AJ1304" s="1">
        <f t="shared" si="1009"/>
        <v>1.5953639999999998E-9</v>
      </c>
      <c r="AK1304" s="1">
        <f t="shared" si="1039"/>
        <v>1.2031402714932125E-11</v>
      </c>
      <c r="AL1304" s="1">
        <v>2.6977599999999999E-10</v>
      </c>
      <c r="AM1304" s="1">
        <f t="shared" si="1010"/>
        <v>1.1402819999999999E-10</v>
      </c>
      <c r="AN1304" s="1">
        <f t="shared" si="1011"/>
        <v>8.5994117647058823E-13</v>
      </c>
      <c r="AO1304" s="1">
        <v>1.227073E-11</v>
      </c>
      <c r="AP1304" s="1">
        <f t="shared" si="1012"/>
        <v>5.7971859999999996E-12</v>
      </c>
      <c r="AQ1304" s="1">
        <f t="shared" si="1013"/>
        <v>4.3719351432880845E-14</v>
      </c>
      <c r="AR1304" s="1">
        <v>1.5679950000000001E-11</v>
      </c>
      <c r="AS1304" s="1">
        <f t="shared" si="1014"/>
        <v>9.5055750000000011E-12</v>
      </c>
      <c r="AT1304" s="1">
        <f t="shared" si="1015"/>
        <v>7.1686085972850695E-14</v>
      </c>
      <c r="AU1304" s="1">
        <v>2.5817100000000001E-10</v>
      </c>
      <c r="AV1304" s="1">
        <f t="shared" si="1016"/>
        <v>1.3510350000000001E-10</v>
      </c>
      <c r="AW1304" s="1">
        <f t="shared" si="1017"/>
        <v>1.0188800904977377E-12</v>
      </c>
      <c r="AX1304" s="1">
        <v>2.9464569999999998E-12</v>
      </c>
      <c r="AY1304" s="1">
        <f t="shared" si="1018"/>
        <v>1.6509329999999998E-12</v>
      </c>
      <c r="AZ1304" s="1">
        <f t="shared" si="1019"/>
        <v>1.2450475113122171E-14</v>
      </c>
      <c r="BA1304" s="1">
        <v>1.5719379999999999E-12</v>
      </c>
      <c r="BB1304" s="1">
        <f t="shared" si="1020"/>
        <v>4.1363499999999998E-13</v>
      </c>
      <c r="BC1304" s="1">
        <f t="shared" si="1021"/>
        <v>3.1194193061840122E-15</v>
      </c>
      <c r="BD1304" s="1">
        <v>1.7489450000000001E-12</v>
      </c>
      <c r="BE1304" s="1">
        <f t="shared" si="1022"/>
        <v>8.0357839999999998E-13</v>
      </c>
      <c r="BF1304" s="1">
        <f t="shared" si="1023"/>
        <v>6.0601689291101059E-15</v>
      </c>
      <c r="BG1304" s="1">
        <v>1.695903E-12</v>
      </c>
      <c r="BH1304" s="1">
        <f t="shared" si="1024"/>
        <v>8.4571279999999994E-13</v>
      </c>
      <c r="BI1304" s="1">
        <f t="shared" si="1025"/>
        <v>6.3779245852187023E-15</v>
      </c>
      <c r="BJ1304" s="1">
        <v>4.3856329999999999E-12</v>
      </c>
      <c r="BK1304" s="1">
        <f t="shared" si="1026"/>
        <v>4.0140713999999997E-12</v>
      </c>
      <c r="BL1304" s="1">
        <f t="shared" si="1027"/>
        <v>3.0272031674208146E-14</v>
      </c>
      <c r="BM1304" s="1">
        <v>1.3623160000000001E-11</v>
      </c>
      <c r="BN1304" s="1">
        <f t="shared" si="1028"/>
        <v>1.3179346200000001E-11</v>
      </c>
      <c r="BO1304" s="1">
        <f t="shared" si="1029"/>
        <v>9.9391751131221723E-14</v>
      </c>
      <c r="BP1304" s="1">
        <v>6.6228829999999999E-12</v>
      </c>
      <c r="BQ1304" s="1">
        <f t="shared" si="1030"/>
        <v>6.3180250999999995E-12</v>
      </c>
      <c r="BR1304" s="1">
        <f t="shared" si="1031"/>
        <v>4.7647248114630464E-14</v>
      </c>
      <c r="BS1304" s="1">
        <v>3.8405529999999999E-12</v>
      </c>
      <c r="BT1304" s="1">
        <f t="shared" si="1032"/>
        <v>3.5754706999999999E-12</v>
      </c>
      <c r="BU1304" s="1">
        <f t="shared" si="1033"/>
        <v>2.6964334087481148E-14</v>
      </c>
      <c r="BV1304" s="1">
        <v>7.8529959999999997E-13</v>
      </c>
      <c r="BW1304" s="1">
        <f t="shared" si="1034"/>
        <v>5.3147029999999993E-13</v>
      </c>
      <c r="BX1304" s="1">
        <f t="shared" si="1035"/>
        <v>4.0080716440422315E-15</v>
      </c>
      <c r="BY1304" s="1">
        <v>7.6418889999999997E-13</v>
      </c>
      <c r="BZ1304" s="1">
        <f t="shared" si="1036"/>
        <v>5.2393269999999991E-13</v>
      </c>
      <c r="CA1304" s="1">
        <f t="shared" si="1037"/>
        <v>3.9512269984917041E-15</v>
      </c>
    </row>
    <row r="1305" spans="1:79" x14ac:dyDescent="0.15">
      <c r="A1305">
        <v>610.92965000000004</v>
      </c>
      <c r="B1305" s="1">
        <v>7.4824569999999995E-10</v>
      </c>
      <c r="C1305" s="1">
        <f t="shared" si="988"/>
        <v>3.2601899999999997E-10</v>
      </c>
      <c r="D1305" s="1">
        <f t="shared" si="989"/>
        <v>2.4586651583710404E-12</v>
      </c>
      <c r="E1305" s="1">
        <v>1.9803760000000001E-10</v>
      </c>
      <c r="F1305" s="1">
        <f t="shared" si="990"/>
        <v>1.6909366E-10</v>
      </c>
      <c r="G1305" s="1">
        <f t="shared" si="991"/>
        <v>1.2752161387631976E-12</v>
      </c>
      <c r="H1305" s="1">
        <v>3.5392980000000002E-9</v>
      </c>
      <c r="I1305" s="1">
        <f t="shared" si="992"/>
        <v>7.5709500000000027E-10</v>
      </c>
      <c r="J1305" s="1">
        <f t="shared" si="993"/>
        <v>5.7096153846153872E-12</v>
      </c>
      <c r="K1305" s="1">
        <v>2.3843629999999999E-9</v>
      </c>
      <c r="L1305" s="1">
        <f t="shared" si="994"/>
        <v>2.36094193E-9</v>
      </c>
      <c r="M1305" s="3">
        <f t="shared" si="995"/>
        <v>1.7804991930618403E-11</v>
      </c>
      <c r="N1305" s="1">
        <v>3.0439230000000001E-9</v>
      </c>
      <c r="O1305" s="1">
        <f t="shared" si="996"/>
        <v>2.9338141000000003E-9</v>
      </c>
      <c r="P1305" s="1">
        <f t="shared" si="997"/>
        <v>2.2125294871794876E-11</v>
      </c>
      <c r="Q1305" s="1">
        <v>3.9360389999999997E-9</v>
      </c>
      <c r="R1305" s="1">
        <f t="shared" si="998"/>
        <v>2.1862339999999998E-9</v>
      </c>
      <c r="S1305" s="1">
        <f t="shared" si="999"/>
        <v>1.6487435897435898E-11</v>
      </c>
      <c r="T1305" s="1">
        <v>4.0796130000000001E-10</v>
      </c>
      <c r="U1305" s="1">
        <f t="shared" si="1000"/>
        <v>1.128932E-10</v>
      </c>
      <c r="V1305" s="4">
        <f t="shared" si="1038"/>
        <v>8.5138159879336348E-13</v>
      </c>
      <c r="W1305" s="1">
        <v>4.889678E-8</v>
      </c>
      <c r="X1305" s="1">
        <f t="shared" si="1001"/>
        <v>5.4171700000000027E-9</v>
      </c>
      <c r="Y1305" s="1">
        <f t="shared" si="1002"/>
        <v>4.085346907993969E-11</v>
      </c>
      <c r="Z1305" s="1">
        <v>3.8646450000000002E-10</v>
      </c>
      <c r="AA1305" s="1">
        <f t="shared" si="1003"/>
        <v>5.3425799999999996E-11</v>
      </c>
      <c r="AB1305" s="1">
        <f t="shared" si="1004"/>
        <v>4.0290950226244344E-13</v>
      </c>
      <c r="AC1305" s="1">
        <v>2.3671360000000001E-11</v>
      </c>
      <c r="AD1305" s="1">
        <f t="shared" si="1005"/>
        <v>1.6320423E-11</v>
      </c>
      <c r="AE1305" s="1">
        <f t="shared" si="1006"/>
        <v>1.2308011312217195E-13</v>
      </c>
      <c r="AF1305" s="1">
        <v>1.7118669999999999E-10</v>
      </c>
      <c r="AG1305" s="1">
        <f t="shared" si="1007"/>
        <v>1.5199006999999999E-10</v>
      </c>
      <c r="AH1305" s="1">
        <f t="shared" si="1008"/>
        <v>1.1462297888386122E-12</v>
      </c>
      <c r="AI1305" s="1">
        <v>5.908016E-9</v>
      </c>
      <c r="AJ1305" s="1">
        <f t="shared" si="1009"/>
        <v>1.5914390000000001E-9</v>
      </c>
      <c r="AK1305" s="1">
        <f t="shared" si="1039"/>
        <v>1.2001802413273004E-11</v>
      </c>
      <c r="AL1305" s="1">
        <v>2.696166E-10</v>
      </c>
      <c r="AM1305" s="1">
        <f t="shared" si="1010"/>
        <v>1.138688E-10</v>
      </c>
      <c r="AN1305" s="1">
        <f t="shared" si="1011"/>
        <v>8.5873906485671188E-13</v>
      </c>
      <c r="AO1305" s="1">
        <v>1.2144390000000001E-11</v>
      </c>
      <c r="AP1305" s="1">
        <f t="shared" si="1012"/>
        <v>5.6708460000000003E-12</v>
      </c>
      <c r="AQ1305" s="1">
        <f t="shared" si="1013"/>
        <v>4.2766561085972855E-14</v>
      </c>
      <c r="AR1305" s="1">
        <v>1.5859050000000002E-11</v>
      </c>
      <c r="AS1305" s="1">
        <f t="shared" si="1014"/>
        <v>9.6846750000000014E-12</v>
      </c>
      <c r="AT1305" s="1">
        <f t="shared" si="1015"/>
        <v>7.3036764705882368E-14</v>
      </c>
      <c r="AU1305" s="1">
        <v>2.5885590000000001E-10</v>
      </c>
      <c r="AV1305" s="1">
        <f t="shared" si="1016"/>
        <v>1.3578840000000001E-10</v>
      </c>
      <c r="AW1305" s="1">
        <f t="shared" si="1017"/>
        <v>1.0240452488687784E-12</v>
      </c>
      <c r="AX1305" s="1">
        <v>2.9774340000000001E-12</v>
      </c>
      <c r="AY1305" s="1">
        <f t="shared" si="1018"/>
        <v>1.68191E-12</v>
      </c>
      <c r="AZ1305" s="1">
        <f t="shared" si="1019"/>
        <v>1.2684087481146305E-14</v>
      </c>
      <c r="BA1305" s="1">
        <v>1.57855E-12</v>
      </c>
      <c r="BB1305" s="1">
        <f t="shared" si="1020"/>
        <v>4.2024700000000004E-13</v>
      </c>
      <c r="BC1305" s="1">
        <f t="shared" si="1021"/>
        <v>3.1692835595776776E-15</v>
      </c>
      <c r="BD1305" s="1">
        <v>1.7524010000000001E-12</v>
      </c>
      <c r="BE1305" s="1">
        <f t="shared" si="1022"/>
        <v>8.0703439999999996E-13</v>
      </c>
      <c r="BF1305" s="1">
        <f t="shared" si="1023"/>
        <v>6.0862322775263948E-15</v>
      </c>
      <c r="BG1305" s="1">
        <v>1.7003569999999999E-12</v>
      </c>
      <c r="BH1305" s="1">
        <f t="shared" si="1024"/>
        <v>8.5016679999999987E-13</v>
      </c>
      <c r="BI1305" s="1">
        <f t="shared" si="1025"/>
        <v>6.4115143288084461E-15</v>
      </c>
      <c r="BJ1305" s="1">
        <v>4.4409029999999999E-12</v>
      </c>
      <c r="BK1305" s="1">
        <f t="shared" si="1026"/>
        <v>4.0693413999999997E-12</v>
      </c>
      <c r="BL1305" s="1">
        <f t="shared" si="1027"/>
        <v>3.0688849170437405E-14</v>
      </c>
      <c r="BM1305" s="1">
        <v>1.338445E-11</v>
      </c>
      <c r="BN1305" s="1">
        <f t="shared" si="1028"/>
        <v>1.29406362E-11</v>
      </c>
      <c r="BO1305" s="1">
        <f t="shared" si="1029"/>
        <v>9.7591524886877826E-14</v>
      </c>
      <c r="BP1305" s="1">
        <v>6.3982009999999997E-12</v>
      </c>
      <c r="BQ1305" s="1">
        <f t="shared" si="1030"/>
        <v>6.0933430999999993E-12</v>
      </c>
      <c r="BR1305" s="1">
        <f t="shared" si="1031"/>
        <v>4.5952813725490195E-14</v>
      </c>
      <c r="BS1305" s="1">
        <v>3.9033189999999998E-12</v>
      </c>
      <c r="BT1305" s="1">
        <f t="shared" si="1032"/>
        <v>3.6382366999999998E-12</v>
      </c>
      <c r="BU1305" s="1">
        <f t="shared" si="1033"/>
        <v>2.7437682503770738E-14</v>
      </c>
      <c r="BV1305" s="1">
        <v>7.5615130000000001E-13</v>
      </c>
      <c r="BW1305" s="1">
        <f t="shared" si="1034"/>
        <v>5.0232199999999997E-13</v>
      </c>
      <c r="BX1305" s="1">
        <f t="shared" si="1035"/>
        <v>3.7882503770739066E-15</v>
      </c>
      <c r="BY1305" s="1">
        <v>7.6860660000000005E-13</v>
      </c>
      <c r="BZ1305" s="1">
        <f t="shared" si="1036"/>
        <v>5.283504000000001E-13</v>
      </c>
      <c r="CA1305" s="1">
        <f t="shared" si="1037"/>
        <v>3.98454298642534E-15</v>
      </c>
    </row>
    <row r="1306" spans="1:79" x14ac:dyDescent="0.15">
      <c r="A1306">
        <v>611.37737000000004</v>
      </c>
      <c r="B1306" s="1">
        <v>7.4572909999999999E-10</v>
      </c>
      <c r="C1306" s="1">
        <f t="shared" si="988"/>
        <v>3.2350240000000001E-10</v>
      </c>
      <c r="D1306" s="1">
        <f t="shared" si="989"/>
        <v>2.4396862745098042E-12</v>
      </c>
      <c r="E1306" s="1">
        <v>1.970628E-10</v>
      </c>
      <c r="F1306" s="1">
        <f t="shared" si="990"/>
        <v>1.6811886E-10</v>
      </c>
      <c r="G1306" s="1">
        <f t="shared" si="991"/>
        <v>1.2678647058823531E-12</v>
      </c>
      <c r="H1306" s="1">
        <v>3.5361779999999999E-9</v>
      </c>
      <c r="I1306" s="1">
        <f t="shared" si="992"/>
        <v>7.5397499999999997E-10</v>
      </c>
      <c r="J1306" s="1">
        <f t="shared" si="993"/>
        <v>5.6860859728506788E-12</v>
      </c>
      <c r="K1306" s="1">
        <v>2.378081E-9</v>
      </c>
      <c r="L1306" s="1">
        <f t="shared" si="994"/>
        <v>2.3546599300000001E-9</v>
      </c>
      <c r="M1306" s="3">
        <f t="shared" si="995"/>
        <v>1.7757616365007542E-11</v>
      </c>
      <c r="N1306" s="1">
        <v>3.0300520000000001E-9</v>
      </c>
      <c r="O1306" s="1">
        <f t="shared" si="996"/>
        <v>2.9199430999999999E-9</v>
      </c>
      <c r="P1306" s="1">
        <f t="shared" si="997"/>
        <v>2.2020687028657618E-11</v>
      </c>
      <c r="Q1306" s="1">
        <v>3.9305630000000003E-9</v>
      </c>
      <c r="R1306" s="1">
        <f t="shared" si="998"/>
        <v>2.1807580000000004E-9</v>
      </c>
      <c r="S1306" s="1">
        <f t="shared" si="999"/>
        <v>1.644613876319759E-11</v>
      </c>
      <c r="T1306" s="1">
        <v>4.0801169999999999E-10</v>
      </c>
      <c r="U1306" s="1">
        <f t="shared" si="1000"/>
        <v>1.1294359999999998E-10</v>
      </c>
      <c r="V1306" s="4">
        <f t="shared" si="1038"/>
        <v>8.5176168929110095E-13</v>
      </c>
      <c r="W1306" s="1">
        <v>4.8891840000000001E-8</v>
      </c>
      <c r="X1306" s="1">
        <f t="shared" si="1001"/>
        <v>5.4122300000000029E-9</v>
      </c>
      <c r="Y1306" s="1">
        <f t="shared" si="1002"/>
        <v>4.0816214177978907E-11</v>
      </c>
      <c r="Z1306" s="1">
        <v>3.8570749999999998E-10</v>
      </c>
      <c r="AA1306" s="1">
        <f t="shared" si="1003"/>
        <v>5.2668799999999964E-11</v>
      </c>
      <c r="AB1306" s="1">
        <f t="shared" si="1004"/>
        <v>3.9720060331825013E-13</v>
      </c>
      <c r="AC1306" s="1">
        <v>2.3455599999999999E-11</v>
      </c>
      <c r="AD1306" s="1">
        <f t="shared" si="1005"/>
        <v>1.6104662999999998E-11</v>
      </c>
      <c r="AE1306" s="1">
        <f t="shared" si="1006"/>
        <v>1.2145296380090496E-13</v>
      </c>
      <c r="AF1306" s="1">
        <v>1.6987860000000001E-10</v>
      </c>
      <c r="AG1306" s="1">
        <f t="shared" si="1007"/>
        <v>1.5068197E-10</v>
      </c>
      <c r="AH1306" s="1">
        <f t="shared" si="1008"/>
        <v>1.1363647812971343E-12</v>
      </c>
      <c r="AI1306" s="1">
        <v>5.9041820000000004E-9</v>
      </c>
      <c r="AJ1306" s="1">
        <f t="shared" si="1009"/>
        <v>1.5876050000000005E-9</v>
      </c>
      <c r="AK1306" s="1">
        <f t="shared" si="1039"/>
        <v>1.1972888386123685E-11</v>
      </c>
      <c r="AL1306" s="1">
        <v>2.6885260000000001E-10</v>
      </c>
      <c r="AM1306" s="1">
        <f t="shared" si="1010"/>
        <v>1.1310480000000001E-10</v>
      </c>
      <c r="AN1306" s="1">
        <f t="shared" si="1011"/>
        <v>8.5297737556561096E-13</v>
      </c>
      <c r="AO1306" s="1">
        <v>1.164939E-11</v>
      </c>
      <c r="AP1306" s="1">
        <f t="shared" si="1012"/>
        <v>5.1758459999999997E-12</v>
      </c>
      <c r="AQ1306" s="1">
        <f t="shared" si="1013"/>
        <v>3.9033529411764706E-14</v>
      </c>
      <c r="AR1306" s="1">
        <v>1.5899400000000001E-11</v>
      </c>
      <c r="AS1306" s="1">
        <f t="shared" si="1014"/>
        <v>9.7250250000000006E-12</v>
      </c>
      <c r="AT1306" s="1">
        <f t="shared" si="1015"/>
        <v>7.3341063348416295E-14</v>
      </c>
      <c r="AU1306" s="1">
        <v>2.5871710000000002E-10</v>
      </c>
      <c r="AV1306" s="1">
        <f t="shared" si="1016"/>
        <v>1.3564960000000002E-10</v>
      </c>
      <c r="AW1306" s="1">
        <f t="shared" si="1017"/>
        <v>1.0229984917043742E-12</v>
      </c>
      <c r="AX1306" s="1">
        <v>2.7971460000000002E-12</v>
      </c>
      <c r="AY1306" s="1">
        <f t="shared" si="1018"/>
        <v>1.5016220000000002E-12</v>
      </c>
      <c r="AZ1306" s="1">
        <f t="shared" si="1019"/>
        <v>1.1324449472096533E-14</v>
      </c>
      <c r="BA1306" s="1">
        <v>1.6337260000000001E-12</v>
      </c>
      <c r="BB1306" s="1">
        <f t="shared" si="1020"/>
        <v>4.7542300000000012E-13</v>
      </c>
      <c r="BC1306" s="1">
        <f t="shared" si="1021"/>
        <v>3.585392156862746E-15</v>
      </c>
      <c r="BD1306" s="1">
        <v>1.8092470000000001E-12</v>
      </c>
      <c r="BE1306" s="1">
        <f t="shared" si="1022"/>
        <v>8.6388039999999998E-13</v>
      </c>
      <c r="BF1306" s="1">
        <f t="shared" si="1023"/>
        <v>6.5149351432880845E-15</v>
      </c>
      <c r="BG1306" s="1">
        <v>1.633064E-12</v>
      </c>
      <c r="BH1306" s="1">
        <f t="shared" si="1024"/>
        <v>7.8287379999999995E-13</v>
      </c>
      <c r="BI1306" s="1">
        <f t="shared" si="1025"/>
        <v>5.9040256410256413E-15</v>
      </c>
      <c r="BJ1306" s="1">
        <v>4.412698E-12</v>
      </c>
      <c r="BK1306" s="1">
        <f t="shared" si="1026"/>
        <v>4.0411363999999998E-12</v>
      </c>
      <c r="BL1306" s="1">
        <f t="shared" si="1027"/>
        <v>3.0476141779788841E-14</v>
      </c>
      <c r="BM1306" s="1">
        <v>1.2785609999999999E-11</v>
      </c>
      <c r="BN1306" s="1">
        <f t="shared" si="1028"/>
        <v>1.2341796199999999E-11</v>
      </c>
      <c r="BO1306" s="1">
        <f t="shared" si="1029"/>
        <v>9.3075386123680241E-14</v>
      </c>
      <c r="BP1306" s="1">
        <v>6.017872E-12</v>
      </c>
      <c r="BQ1306" s="1">
        <f t="shared" si="1030"/>
        <v>5.7130140999999996E-12</v>
      </c>
      <c r="BR1306" s="1">
        <f t="shared" si="1031"/>
        <v>4.3084570889894419E-14</v>
      </c>
      <c r="BS1306" s="1">
        <v>3.8799140000000001E-12</v>
      </c>
      <c r="BT1306" s="1">
        <f t="shared" si="1032"/>
        <v>3.6148317E-12</v>
      </c>
      <c r="BU1306" s="1">
        <f t="shared" si="1033"/>
        <v>2.7261174208144798E-14</v>
      </c>
      <c r="BV1306" s="1">
        <v>7.4226490000000001E-13</v>
      </c>
      <c r="BW1306" s="1">
        <f t="shared" si="1034"/>
        <v>4.8843559999999997E-13</v>
      </c>
      <c r="BX1306" s="1">
        <f t="shared" si="1035"/>
        <v>3.6835263951734539E-15</v>
      </c>
      <c r="BY1306" s="1">
        <v>8.487222E-13</v>
      </c>
      <c r="BZ1306" s="1">
        <f t="shared" si="1036"/>
        <v>6.0846600000000004E-13</v>
      </c>
      <c r="CA1306" s="1">
        <f t="shared" si="1037"/>
        <v>4.5887330316742083E-15</v>
      </c>
    </row>
    <row r="1307" spans="1:79" x14ac:dyDescent="0.15">
      <c r="A1307">
        <v>611.82509000000005</v>
      </c>
      <c r="B1307" s="1">
        <v>7.4365260000000001E-10</v>
      </c>
      <c r="C1307" s="1">
        <f t="shared" si="988"/>
        <v>3.2142590000000003E-10</v>
      </c>
      <c r="D1307" s="1">
        <f t="shared" si="989"/>
        <v>2.4240263951734545E-12</v>
      </c>
      <c r="E1307" s="1">
        <v>1.9628670000000001E-10</v>
      </c>
      <c r="F1307" s="1">
        <f t="shared" si="990"/>
        <v>1.6734276E-10</v>
      </c>
      <c r="G1307" s="1">
        <f t="shared" si="991"/>
        <v>1.2620117647058825E-12</v>
      </c>
      <c r="H1307" s="1">
        <v>3.5340250000000001E-9</v>
      </c>
      <c r="I1307" s="1">
        <f t="shared" si="992"/>
        <v>7.5182200000000022E-10</v>
      </c>
      <c r="J1307" s="1">
        <f t="shared" si="993"/>
        <v>5.6698491704374075E-12</v>
      </c>
      <c r="K1307" s="1">
        <v>2.3724660000000001E-9</v>
      </c>
      <c r="L1307" s="1">
        <f t="shared" si="994"/>
        <v>2.3490449300000002E-9</v>
      </c>
      <c r="M1307" s="3">
        <f t="shared" si="995"/>
        <v>1.7715270965309204E-11</v>
      </c>
      <c r="N1307" s="1">
        <v>3.0174799999999998E-9</v>
      </c>
      <c r="O1307" s="1">
        <f t="shared" si="996"/>
        <v>2.9073711E-9</v>
      </c>
      <c r="P1307" s="1">
        <f t="shared" si="997"/>
        <v>2.192587556561086E-11</v>
      </c>
      <c r="Q1307" s="1">
        <v>3.9250820000000001E-9</v>
      </c>
      <c r="R1307" s="1">
        <f t="shared" si="998"/>
        <v>2.1752770000000002E-9</v>
      </c>
      <c r="S1307" s="1">
        <f t="shared" si="999"/>
        <v>1.6404803921568631E-11</v>
      </c>
      <c r="T1307" s="1">
        <v>4.0832950000000002E-10</v>
      </c>
      <c r="U1307" s="1">
        <f t="shared" si="1000"/>
        <v>1.1326140000000001E-10</v>
      </c>
      <c r="V1307" s="4">
        <f t="shared" si="1038"/>
        <v>8.5415837104072407E-13</v>
      </c>
      <c r="W1307" s="1">
        <v>4.8886869999999998E-8</v>
      </c>
      <c r="X1307" s="1">
        <f t="shared" si="1001"/>
        <v>5.4072600000000002E-9</v>
      </c>
      <c r="Y1307" s="1">
        <f t="shared" si="1002"/>
        <v>4.0778733031674212E-11</v>
      </c>
      <c r="Z1307" s="1">
        <v>3.853866E-10</v>
      </c>
      <c r="AA1307" s="1">
        <f t="shared" si="1003"/>
        <v>5.2347899999999982E-11</v>
      </c>
      <c r="AB1307" s="1">
        <f t="shared" si="1004"/>
        <v>3.9478054298642523E-13</v>
      </c>
      <c r="AC1307" s="1">
        <v>2.3239479999999999E-11</v>
      </c>
      <c r="AD1307" s="1">
        <f t="shared" si="1005"/>
        <v>1.5888542999999999E-11</v>
      </c>
      <c r="AE1307" s="1">
        <f t="shared" si="1006"/>
        <v>1.1982309954751131E-13</v>
      </c>
      <c r="AF1307" s="1">
        <v>1.6857119999999999E-10</v>
      </c>
      <c r="AG1307" s="1">
        <f t="shared" si="1007"/>
        <v>1.4937456999999999E-10</v>
      </c>
      <c r="AH1307" s="1">
        <f t="shared" si="1008"/>
        <v>1.1265050527903468E-12</v>
      </c>
      <c r="AI1307" s="1">
        <v>5.9004149999999998E-9</v>
      </c>
      <c r="AJ1307" s="1">
        <f t="shared" si="1009"/>
        <v>1.583838E-9</v>
      </c>
      <c r="AK1307" s="1">
        <f t="shared" si="1039"/>
        <v>1.194447963800905E-11</v>
      </c>
      <c r="AL1307" s="1">
        <v>2.6819569999999999E-10</v>
      </c>
      <c r="AM1307" s="1">
        <f t="shared" si="1010"/>
        <v>1.1244789999999999E-10</v>
      </c>
      <c r="AN1307" s="1">
        <f t="shared" si="1011"/>
        <v>8.4802337858220206E-13</v>
      </c>
      <c r="AO1307" s="1">
        <v>1.1224270000000001E-11</v>
      </c>
      <c r="AP1307" s="1">
        <f t="shared" si="1012"/>
        <v>4.7507260000000004E-12</v>
      </c>
      <c r="AQ1307" s="1">
        <f t="shared" si="1013"/>
        <v>3.582749622926094E-14</v>
      </c>
      <c r="AR1307" s="1">
        <v>1.593918E-11</v>
      </c>
      <c r="AS1307" s="1">
        <f t="shared" si="1014"/>
        <v>9.7648050000000002E-12</v>
      </c>
      <c r="AT1307" s="1">
        <f t="shared" si="1015"/>
        <v>7.3641063348416291E-14</v>
      </c>
      <c r="AU1307" s="1">
        <v>2.585745E-10</v>
      </c>
      <c r="AV1307" s="1">
        <f t="shared" si="1016"/>
        <v>1.3550700000000001E-10</v>
      </c>
      <c r="AW1307" s="1">
        <f t="shared" si="1017"/>
        <v>1.0219230769230771E-12</v>
      </c>
      <c r="AX1307" s="1">
        <v>2.636654E-12</v>
      </c>
      <c r="AY1307" s="1">
        <f t="shared" si="1018"/>
        <v>1.34113E-12</v>
      </c>
      <c r="AZ1307" s="1">
        <f t="shared" si="1019"/>
        <v>1.0114102564102565E-14</v>
      </c>
      <c r="BA1307" s="1">
        <v>1.726463E-12</v>
      </c>
      <c r="BB1307" s="1">
        <f t="shared" si="1020"/>
        <v>5.6816000000000008E-13</v>
      </c>
      <c r="BC1307" s="1">
        <f t="shared" si="1021"/>
        <v>4.2847662141779796E-15</v>
      </c>
      <c r="BD1307" s="1">
        <v>1.907383E-12</v>
      </c>
      <c r="BE1307" s="1">
        <f t="shared" si="1022"/>
        <v>9.6201639999999992E-13</v>
      </c>
      <c r="BF1307" s="1">
        <f t="shared" si="1023"/>
        <v>7.2550256410256405E-15</v>
      </c>
      <c r="BG1307" s="1">
        <v>1.57994E-12</v>
      </c>
      <c r="BH1307" s="1">
        <f t="shared" si="1024"/>
        <v>7.2974979999999998E-13</v>
      </c>
      <c r="BI1307" s="1">
        <f t="shared" si="1025"/>
        <v>5.5033921568627452E-15</v>
      </c>
      <c r="BJ1307" s="1">
        <v>4.3936859999999997E-12</v>
      </c>
      <c r="BK1307" s="1">
        <f t="shared" si="1026"/>
        <v>4.0221243999999995E-12</v>
      </c>
      <c r="BL1307" s="1">
        <f t="shared" si="1027"/>
        <v>3.0332763197586726E-14</v>
      </c>
      <c r="BM1307" s="1">
        <v>1.227443E-11</v>
      </c>
      <c r="BN1307" s="1">
        <f t="shared" si="1028"/>
        <v>1.18306162E-11</v>
      </c>
      <c r="BO1307" s="1">
        <f t="shared" si="1029"/>
        <v>8.9220333333333334E-14</v>
      </c>
      <c r="BP1307" s="1">
        <v>5.7046029999999999E-12</v>
      </c>
      <c r="BQ1307" s="1">
        <f t="shared" si="1030"/>
        <v>5.3997450999999995E-12</v>
      </c>
      <c r="BR1307" s="1">
        <f t="shared" si="1031"/>
        <v>4.0722059577677222E-14</v>
      </c>
      <c r="BS1307" s="1">
        <v>3.856118E-12</v>
      </c>
      <c r="BT1307" s="1">
        <f t="shared" si="1032"/>
        <v>3.5910357E-12</v>
      </c>
      <c r="BU1307" s="1">
        <f t="shared" si="1033"/>
        <v>2.7081717194570138E-14</v>
      </c>
      <c r="BV1307" s="1">
        <v>7.4015989999999999E-13</v>
      </c>
      <c r="BW1307" s="1">
        <f t="shared" si="1034"/>
        <v>4.8633059999999995E-13</v>
      </c>
      <c r="BX1307" s="1">
        <f t="shared" si="1035"/>
        <v>3.6676515837104073E-15</v>
      </c>
      <c r="BY1307" s="1">
        <v>9.8738169999999995E-13</v>
      </c>
      <c r="BZ1307" s="1">
        <f t="shared" si="1036"/>
        <v>7.4712549999999989E-13</v>
      </c>
      <c r="CA1307" s="1">
        <f t="shared" si="1037"/>
        <v>5.6344306184012064E-15</v>
      </c>
    </row>
    <row r="1308" spans="1:79" x14ac:dyDescent="0.15">
      <c r="A1308">
        <v>612.27282000000002</v>
      </c>
      <c r="B1308" s="1">
        <v>7.4234499999999998E-10</v>
      </c>
      <c r="C1308" s="1">
        <f t="shared" si="988"/>
        <v>3.201183E-10</v>
      </c>
      <c r="D1308" s="1">
        <f t="shared" si="989"/>
        <v>2.4141651583710408E-12</v>
      </c>
      <c r="E1308" s="1">
        <v>1.9585270000000001E-10</v>
      </c>
      <c r="F1308" s="1">
        <f t="shared" si="990"/>
        <v>1.6690876E-10</v>
      </c>
      <c r="G1308" s="1">
        <f t="shared" si="991"/>
        <v>1.2587387631975867E-12</v>
      </c>
      <c r="H1308" s="1">
        <v>3.5327929999999999E-9</v>
      </c>
      <c r="I1308" s="1">
        <f t="shared" si="992"/>
        <v>7.5058999999999999E-10</v>
      </c>
      <c r="J1308" s="1">
        <f t="shared" si="993"/>
        <v>5.660558069381599E-12</v>
      </c>
      <c r="K1308" s="1">
        <v>2.3672179999999998E-9</v>
      </c>
      <c r="L1308" s="1">
        <f t="shared" si="994"/>
        <v>2.3437969299999999E-9</v>
      </c>
      <c r="M1308" s="3">
        <f t="shared" si="995"/>
        <v>1.7675693288084466E-11</v>
      </c>
      <c r="N1308" s="1">
        <v>3.0071759999999999E-9</v>
      </c>
      <c r="O1308" s="1">
        <f t="shared" si="996"/>
        <v>2.8970671000000001E-9</v>
      </c>
      <c r="P1308" s="1">
        <f t="shared" si="997"/>
        <v>2.1848168174962293E-11</v>
      </c>
      <c r="Q1308" s="1">
        <v>3.9196059999999998E-9</v>
      </c>
      <c r="R1308" s="1">
        <f t="shared" si="998"/>
        <v>2.169801E-9</v>
      </c>
      <c r="S1308" s="1">
        <f t="shared" si="999"/>
        <v>1.6363506787330317E-11</v>
      </c>
      <c r="T1308" s="1">
        <v>4.087918E-10</v>
      </c>
      <c r="U1308" s="1">
        <f t="shared" si="1000"/>
        <v>1.1372369999999999E-10</v>
      </c>
      <c r="V1308" s="4">
        <f t="shared" si="1038"/>
        <v>8.5764479638009044E-13</v>
      </c>
      <c r="W1308" s="1">
        <v>4.8881909999999998E-8</v>
      </c>
      <c r="X1308" s="1">
        <f t="shared" si="1001"/>
        <v>5.4023000000000007E-9</v>
      </c>
      <c r="Y1308" s="1">
        <f t="shared" si="1002"/>
        <v>4.0741327300150838E-11</v>
      </c>
      <c r="Z1308" s="1">
        <v>3.8557079999999999E-10</v>
      </c>
      <c r="AA1308" s="1">
        <f t="shared" si="1003"/>
        <v>5.253209999999997E-11</v>
      </c>
      <c r="AB1308" s="1">
        <f t="shared" si="1004"/>
        <v>3.9616968325791832E-13</v>
      </c>
      <c r="AC1308" s="1">
        <v>2.3026129999999999E-11</v>
      </c>
      <c r="AD1308" s="1">
        <f t="shared" si="1005"/>
        <v>1.5675192999999998E-11</v>
      </c>
      <c r="AE1308" s="1">
        <f t="shared" si="1006"/>
        <v>1.1821412518853694E-13</v>
      </c>
      <c r="AF1308" s="1">
        <v>1.6727650000000001E-10</v>
      </c>
      <c r="AG1308" s="1">
        <f t="shared" si="1007"/>
        <v>1.4807987000000001E-10</v>
      </c>
      <c r="AH1308" s="1">
        <f t="shared" si="1008"/>
        <v>1.116741101055807E-12</v>
      </c>
      <c r="AI1308" s="1">
        <v>5.8966930000000004E-9</v>
      </c>
      <c r="AJ1308" s="1">
        <f t="shared" si="1009"/>
        <v>1.5801160000000005E-9</v>
      </c>
      <c r="AK1308" s="1">
        <f t="shared" si="1039"/>
        <v>1.191641025641026E-11</v>
      </c>
      <c r="AL1308" s="1">
        <v>2.6772729999999998E-10</v>
      </c>
      <c r="AM1308" s="1">
        <f t="shared" si="1010"/>
        <v>1.1197949999999998E-10</v>
      </c>
      <c r="AN1308" s="1">
        <f t="shared" si="1011"/>
        <v>8.4449095022624421E-13</v>
      </c>
      <c r="AO1308" s="1">
        <v>1.092185E-11</v>
      </c>
      <c r="AP1308" s="1">
        <f t="shared" si="1012"/>
        <v>4.4483059999999994E-12</v>
      </c>
      <c r="AQ1308" s="1">
        <f t="shared" si="1013"/>
        <v>3.3546802413272996E-14</v>
      </c>
      <c r="AR1308" s="1">
        <v>1.5979840000000001E-11</v>
      </c>
      <c r="AS1308" s="1">
        <f t="shared" si="1014"/>
        <v>9.8054650000000006E-12</v>
      </c>
      <c r="AT1308" s="1">
        <f t="shared" si="1015"/>
        <v>7.3947699849170439E-14</v>
      </c>
      <c r="AU1308" s="1">
        <v>2.5843609999999999E-10</v>
      </c>
      <c r="AV1308" s="1">
        <f t="shared" si="1016"/>
        <v>1.3536859999999999E-10</v>
      </c>
      <c r="AW1308" s="1">
        <f t="shared" si="1017"/>
        <v>1.0208793363499245E-12</v>
      </c>
      <c r="AX1308" s="1">
        <v>2.5117760000000001E-12</v>
      </c>
      <c r="AY1308" s="1">
        <f t="shared" si="1018"/>
        <v>1.2162520000000001E-12</v>
      </c>
      <c r="AZ1308" s="1">
        <f t="shared" si="1019"/>
        <v>9.1723378582202121E-15</v>
      </c>
      <c r="BA1308" s="1">
        <v>1.8392639999999999E-12</v>
      </c>
      <c r="BB1308" s="1">
        <f t="shared" si="1020"/>
        <v>6.8096099999999993E-13</v>
      </c>
      <c r="BC1308" s="1">
        <f t="shared" si="1021"/>
        <v>5.1354524886877825E-15</v>
      </c>
      <c r="BD1308" s="1">
        <v>2.0272610000000002E-12</v>
      </c>
      <c r="BE1308" s="1">
        <f t="shared" si="1022"/>
        <v>1.0818944000000001E-12</v>
      </c>
      <c r="BF1308" s="1">
        <f t="shared" si="1023"/>
        <v>8.1590829562594278E-15</v>
      </c>
      <c r="BG1308" s="1">
        <v>1.5516079999999999E-12</v>
      </c>
      <c r="BH1308" s="1">
        <f t="shared" si="1024"/>
        <v>7.014177999999999E-13</v>
      </c>
      <c r="BI1308" s="1">
        <f t="shared" si="1025"/>
        <v>5.2897269984917041E-15</v>
      </c>
      <c r="BJ1308" s="1">
        <v>4.3910009999999999E-12</v>
      </c>
      <c r="BK1308" s="1">
        <f t="shared" si="1026"/>
        <v>4.0194393999999997E-12</v>
      </c>
      <c r="BL1308" s="1">
        <f t="shared" si="1027"/>
        <v>3.0312514328808447E-14</v>
      </c>
      <c r="BM1308" s="1">
        <v>1.1916389999999999E-11</v>
      </c>
      <c r="BN1308" s="1">
        <f t="shared" si="1028"/>
        <v>1.1472576199999999E-11</v>
      </c>
      <c r="BO1308" s="1">
        <f t="shared" si="1029"/>
        <v>8.6520182503770738E-14</v>
      </c>
      <c r="BP1308" s="1">
        <v>5.5074640000000003E-12</v>
      </c>
      <c r="BQ1308" s="1">
        <f t="shared" si="1030"/>
        <v>5.2026061E-12</v>
      </c>
      <c r="BR1308" s="1">
        <f t="shared" si="1031"/>
        <v>3.9235340120663651E-14</v>
      </c>
      <c r="BS1308" s="1">
        <v>3.832616E-12</v>
      </c>
      <c r="BT1308" s="1">
        <f t="shared" si="1032"/>
        <v>3.5675337E-12</v>
      </c>
      <c r="BU1308" s="1">
        <f t="shared" si="1033"/>
        <v>2.690447737556561E-14</v>
      </c>
      <c r="BV1308" s="1">
        <v>7.4460880000000001E-13</v>
      </c>
      <c r="BW1308" s="1">
        <f t="shared" si="1034"/>
        <v>4.9077949999999997E-13</v>
      </c>
      <c r="BX1308" s="1">
        <f t="shared" si="1035"/>
        <v>3.7012028657616891E-15</v>
      </c>
      <c r="BY1308" s="1">
        <v>1.1576809999999999E-12</v>
      </c>
      <c r="BZ1308" s="1">
        <f t="shared" si="1036"/>
        <v>9.1742479999999989E-13</v>
      </c>
      <c r="CA1308" s="1">
        <f t="shared" si="1037"/>
        <v>6.9187390648567116E-15</v>
      </c>
    </row>
    <row r="1309" spans="1:79" x14ac:dyDescent="0.15">
      <c r="A1309">
        <v>612.72054000000003</v>
      </c>
      <c r="B1309" s="1">
        <v>7.418822E-10</v>
      </c>
      <c r="C1309" s="1">
        <f t="shared" si="988"/>
        <v>3.1965550000000002E-10</v>
      </c>
      <c r="D1309" s="1">
        <f t="shared" si="989"/>
        <v>2.4106749622926098E-12</v>
      </c>
      <c r="E1309" s="1">
        <v>1.957947E-10</v>
      </c>
      <c r="F1309" s="1">
        <f t="shared" si="990"/>
        <v>1.6685076E-10</v>
      </c>
      <c r="G1309" s="1">
        <f t="shared" si="991"/>
        <v>1.2583013574660633E-12</v>
      </c>
      <c r="H1309" s="1">
        <v>3.532408E-9</v>
      </c>
      <c r="I1309" s="1">
        <f t="shared" si="992"/>
        <v>7.502050000000001E-10</v>
      </c>
      <c r="J1309" s="1">
        <f t="shared" si="993"/>
        <v>5.6576546003016605E-12</v>
      </c>
      <c r="K1309" s="1">
        <v>2.359779E-9</v>
      </c>
      <c r="L1309" s="1">
        <f t="shared" si="994"/>
        <v>2.3363579300000001E-9</v>
      </c>
      <c r="M1309" s="3">
        <f t="shared" si="995"/>
        <v>1.7619592232277528E-11</v>
      </c>
      <c r="N1309" s="1">
        <v>2.9993379999999999E-9</v>
      </c>
      <c r="O1309" s="1">
        <f t="shared" si="996"/>
        <v>2.8892290999999997E-9</v>
      </c>
      <c r="P1309" s="1">
        <f t="shared" si="997"/>
        <v>2.1789058069381598E-11</v>
      </c>
      <c r="Q1309" s="1">
        <v>3.9137279999999997E-9</v>
      </c>
      <c r="R1309" s="1">
        <f t="shared" si="998"/>
        <v>2.1639229999999998E-9</v>
      </c>
      <c r="S1309" s="1">
        <f t="shared" si="999"/>
        <v>1.6319177978883861E-11</v>
      </c>
      <c r="T1309" s="1">
        <v>4.0821149999999999E-10</v>
      </c>
      <c r="U1309" s="1">
        <f t="shared" si="1000"/>
        <v>1.1314339999999998E-10</v>
      </c>
      <c r="V1309" s="4">
        <f t="shared" si="1038"/>
        <v>8.5326847662141767E-13</v>
      </c>
      <c r="W1309" s="1">
        <v>4.8874619999999997E-8</v>
      </c>
      <c r="X1309" s="1">
        <f t="shared" si="1001"/>
        <v>5.3950099999999996E-9</v>
      </c>
      <c r="Y1309" s="1">
        <f t="shared" si="1002"/>
        <v>4.0686349924585217E-11</v>
      </c>
      <c r="Z1309" s="1">
        <v>3.8630189999999999E-10</v>
      </c>
      <c r="AA1309" s="1">
        <f t="shared" si="1003"/>
        <v>5.3263199999999966E-11</v>
      </c>
      <c r="AB1309" s="1">
        <f t="shared" si="1004"/>
        <v>4.0168325791855181E-13</v>
      </c>
      <c r="AC1309" s="1">
        <v>2.2268730000000001E-11</v>
      </c>
      <c r="AD1309" s="1">
        <f t="shared" si="1005"/>
        <v>1.4917793000000001E-11</v>
      </c>
      <c r="AE1309" s="1">
        <f t="shared" si="1006"/>
        <v>1.1250220965309202E-13</v>
      </c>
      <c r="AF1309" s="1">
        <v>1.6599909999999999E-10</v>
      </c>
      <c r="AG1309" s="1">
        <f t="shared" si="1007"/>
        <v>1.4680246999999999E-10</v>
      </c>
      <c r="AH1309" s="1">
        <f t="shared" si="1008"/>
        <v>1.107107616892911E-12</v>
      </c>
      <c r="AI1309" s="1">
        <v>5.8919009999999998E-9</v>
      </c>
      <c r="AJ1309" s="1">
        <f t="shared" si="1009"/>
        <v>1.5753239999999999E-9</v>
      </c>
      <c r="AK1309" s="1">
        <f t="shared" si="1039"/>
        <v>1.188027149321267E-11</v>
      </c>
      <c r="AL1309" s="1">
        <v>2.6747150000000002E-10</v>
      </c>
      <c r="AM1309" s="1">
        <f t="shared" si="1010"/>
        <v>1.1172370000000002E-10</v>
      </c>
      <c r="AN1309" s="1">
        <f t="shared" si="1011"/>
        <v>8.4256184012066383E-13</v>
      </c>
      <c r="AO1309" s="1">
        <v>1.075548E-11</v>
      </c>
      <c r="AP1309" s="1">
        <f t="shared" si="1012"/>
        <v>4.2819359999999999E-12</v>
      </c>
      <c r="AQ1309" s="1">
        <f t="shared" si="1013"/>
        <v>3.2292126696832578E-14</v>
      </c>
      <c r="AR1309" s="1">
        <v>1.5834109999999999E-11</v>
      </c>
      <c r="AS1309" s="1">
        <f t="shared" si="1014"/>
        <v>9.6597349999999993E-12</v>
      </c>
      <c r="AT1309" s="1">
        <f t="shared" si="1015"/>
        <v>7.2848680241327304E-14</v>
      </c>
      <c r="AU1309" s="1">
        <v>2.5749869999999999E-10</v>
      </c>
      <c r="AV1309" s="1">
        <f t="shared" si="1016"/>
        <v>1.3443119999999999E-10</v>
      </c>
      <c r="AW1309" s="1">
        <f t="shared" si="1017"/>
        <v>1.0138099547511312E-12</v>
      </c>
      <c r="AX1309" s="1">
        <v>2.4265259999999999E-12</v>
      </c>
      <c r="AY1309" s="1">
        <f t="shared" si="1018"/>
        <v>1.1310019999999999E-12</v>
      </c>
      <c r="AZ1309" s="1">
        <f t="shared" si="1019"/>
        <v>8.5294268476621413E-15</v>
      </c>
      <c r="BA1309" s="1">
        <v>1.8456700000000002E-12</v>
      </c>
      <c r="BB1309" s="1">
        <f t="shared" si="1020"/>
        <v>6.8736700000000022E-13</v>
      </c>
      <c r="BC1309" s="1">
        <f t="shared" si="1021"/>
        <v>5.1837631975867292E-15</v>
      </c>
      <c r="BD1309" s="1">
        <v>2.0963419999999999E-12</v>
      </c>
      <c r="BE1309" s="1">
        <f t="shared" si="1022"/>
        <v>1.1509753999999998E-12</v>
      </c>
      <c r="BF1309" s="1">
        <f t="shared" si="1023"/>
        <v>8.6800558069381579E-15</v>
      </c>
      <c r="BG1309" s="1">
        <v>1.550559E-12</v>
      </c>
      <c r="BH1309" s="1">
        <f t="shared" si="1024"/>
        <v>7.0036879999999999E-13</v>
      </c>
      <c r="BI1309" s="1">
        <f t="shared" si="1025"/>
        <v>5.2818159879336351E-15</v>
      </c>
      <c r="BJ1309" s="1">
        <v>4.4063389999999998E-12</v>
      </c>
      <c r="BK1309" s="1">
        <f t="shared" si="1026"/>
        <v>4.0347773999999996E-12</v>
      </c>
      <c r="BL1309" s="1">
        <f t="shared" si="1027"/>
        <v>3.0428185520361987E-14</v>
      </c>
      <c r="BM1309" s="1">
        <v>1.172761E-11</v>
      </c>
      <c r="BN1309" s="1">
        <f t="shared" si="1028"/>
        <v>1.1283796199999999E-11</v>
      </c>
      <c r="BO1309" s="1">
        <f t="shared" si="1029"/>
        <v>8.5096502262443443E-14</v>
      </c>
      <c r="BP1309" s="1">
        <v>5.4378709999999999E-12</v>
      </c>
      <c r="BQ1309" s="1">
        <f t="shared" si="1030"/>
        <v>5.1330130999999995E-12</v>
      </c>
      <c r="BR1309" s="1">
        <f t="shared" si="1031"/>
        <v>3.8710506033182503E-14</v>
      </c>
      <c r="BS1309" s="1">
        <v>3.7506599999999997E-12</v>
      </c>
      <c r="BT1309" s="1">
        <f t="shared" si="1032"/>
        <v>3.4855776999999997E-12</v>
      </c>
      <c r="BU1309" s="1">
        <f t="shared" si="1033"/>
        <v>2.6286407993966815E-14</v>
      </c>
      <c r="BV1309" s="1">
        <v>6.6975969999999999E-13</v>
      </c>
      <c r="BW1309" s="1">
        <f t="shared" si="1034"/>
        <v>4.159304E-13</v>
      </c>
      <c r="BX1309" s="1">
        <f t="shared" si="1035"/>
        <v>3.1367300150829566E-15</v>
      </c>
      <c r="BY1309" s="1">
        <v>1.087964E-12</v>
      </c>
      <c r="BZ1309" s="1">
        <f t="shared" si="1036"/>
        <v>8.4770779999999997E-13</v>
      </c>
      <c r="CA1309" s="1">
        <f t="shared" si="1037"/>
        <v>6.3929698340874815E-15</v>
      </c>
    </row>
    <row r="1310" spans="1:79" x14ac:dyDescent="0.15">
      <c r="A1310">
        <v>613.16827000000001</v>
      </c>
      <c r="B1310" s="1">
        <v>7.4223550000000003E-10</v>
      </c>
      <c r="C1310" s="1">
        <f t="shared" ref="C1310:C1373" si="1040">B1310-0.0000000004222267</f>
        <v>3.2000880000000005E-10</v>
      </c>
      <c r="D1310" s="1">
        <f t="shared" ref="D1310:D1373" si="1041">C1310/132.6</f>
        <v>2.4133393665158374E-12</v>
      </c>
      <c r="E1310" s="1">
        <v>1.9610010000000001E-10</v>
      </c>
      <c r="F1310" s="1">
        <f t="shared" ref="F1310:F1373" si="1042">E1310-0.00000000002894394</f>
        <v>1.6715616E-10</v>
      </c>
      <c r="G1310" s="1">
        <f t="shared" ref="G1310:G1373" si="1043">F1310/132.6</f>
        <v>1.2606045248868779E-12</v>
      </c>
      <c r="H1310" s="1">
        <v>3.5326709999999999E-9</v>
      </c>
      <c r="I1310" s="1">
        <f t="shared" ref="I1310:I1373" si="1044">H1310-0.000000002782203</f>
        <v>7.5046799999999998E-10</v>
      </c>
      <c r="J1310" s="1">
        <f t="shared" ref="J1310:J1373" si="1045">I1310/132.6</f>
        <v>5.6596380090497735E-12</v>
      </c>
      <c r="K1310" s="1">
        <v>2.3521119999999999E-9</v>
      </c>
      <c r="L1310" s="1">
        <f t="shared" ref="L1310:L1373" si="1046">K1310-0.00000000002342107</f>
        <v>2.32869093E-9</v>
      </c>
      <c r="M1310" s="3">
        <f t="shared" ref="M1310:M1373" si="1047">L1310/132.6</f>
        <v>1.7561771719457014E-11</v>
      </c>
      <c r="N1310" s="1">
        <v>2.9938880000000001E-9</v>
      </c>
      <c r="O1310" s="1">
        <f t="shared" ref="O1310:O1373" si="1048">N1310-0.0000000001101089</f>
        <v>2.8837791000000003E-9</v>
      </c>
      <c r="P1310" s="1">
        <f t="shared" ref="P1310:P1373" si="1049">O1310/132.6</f>
        <v>2.1747957013574663E-11</v>
      </c>
      <c r="Q1310" s="1">
        <v>3.9078000000000001E-9</v>
      </c>
      <c r="R1310" s="1">
        <f t="shared" ref="R1310:R1373" si="1050">Q1310-0.000000001749805</f>
        <v>2.1579950000000003E-9</v>
      </c>
      <c r="S1310" s="1">
        <f t="shared" ref="S1310:S1373" si="1051">R1310/132.6</f>
        <v>1.6274472096530923E-11</v>
      </c>
      <c r="T1310" s="1">
        <v>4.0753109999999998E-10</v>
      </c>
      <c r="U1310" s="1">
        <f t="shared" ref="U1310:U1373" si="1052">T1310-0.0000000002950681</f>
        <v>1.1246299999999997E-10</v>
      </c>
      <c r="V1310" s="4">
        <f t="shared" si="1038"/>
        <v>8.4813725490196055E-13</v>
      </c>
      <c r="W1310" s="1">
        <v>4.8867100000000002E-8</v>
      </c>
      <c r="X1310" s="1">
        <f t="shared" ref="X1310:X1373" si="1053">W1310-0.00000004347961</f>
        <v>5.3874900000000045E-9</v>
      </c>
      <c r="Y1310" s="1">
        <f t="shared" ref="Y1310:Y1373" si="1054">X1310/132.6</f>
        <v>4.0629638009049812E-11</v>
      </c>
      <c r="Z1310" s="1">
        <v>3.874682E-10</v>
      </c>
      <c r="AA1310" s="1">
        <f t="shared" ref="AA1310:AA1373" si="1055">Z1310-0.0000000003330387</f>
        <v>5.4429499999999982E-11</v>
      </c>
      <c r="AB1310" s="1">
        <f t="shared" ref="AB1310:AB1373" si="1056">AA1310/132.6</f>
        <v>4.1047888386123667E-13</v>
      </c>
      <c r="AC1310" s="1">
        <v>2.1506270000000001E-11</v>
      </c>
      <c r="AD1310" s="1">
        <f t="shared" ref="AD1310:AD1373" si="1057">AC1310-0.000000000007350937</f>
        <v>1.4155333E-11</v>
      </c>
      <c r="AE1310" s="1">
        <f t="shared" ref="AE1310:AE1373" si="1058">AD1310/132.6</f>
        <v>1.0675213423831071E-13</v>
      </c>
      <c r="AF1310" s="1">
        <v>1.6478979999999999E-10</v>
      </c>
      <c r="AG1310" s="1">
        <f t="shared" ref="AG1310:AG1373" si="1059">AF1310-0.00000000001919663</f>
        <v>1.4559316999999999E-10</v>
      </c>
      <c r="AH1310" s="1">
        <f t="shared" ref="AH1310:AH1373" si="1060">AG1310/132.6</f>
        <v>1.0979877073906485E-12</v>
      </c>
      <c r="AI1310" s="1">
        <v>5.8875380000000003E-9</v>
      </c>
      <c r="AJ1310" s="1">
        <f t="shared" ref="AJ1310:AJ1373" si="1061">AI1310-0.000000004316577</f>
        <v>1.5709610000000004E-9</v>
      </c>
      <c r="AK1310" s="1">
        <f t="shared" si="1039"/>
        <v>1.1847368024132733E-11</v>
      </c>
      <c r="AL1310" s="1">
        <v>2.674596E-10</v>
      </c>
      <c r="AM1310" s="1">
        <f t="shared" ref="AM1310:AM1373" si="1062">AL1310-0.0000000001557478</f>
        <v>1.117118E-10</v>
      </c>
      <c r="AN1310" s="1">
        <f t="shared" ref="AN1310:AN1373" si="1063">AM1310/132.6</f>
        <v>8.4247209653092007E-13</v>
      </c>
      <c r="AO1310" s="1">
        <v>1.073095E-11</v>
      </c>
      <c r="AP1310" s="1">
        <f t="shared" ref="AP1310:AP1373" si="1064">AO1310-0.000000000006473544</f>
        <v>4.2574060000000002E-12</v>
      </c>
      <c r="AQ1310" s="1">
        <f t="shared" ref="AQ1310:AQ1373" si="1065">AP1310/132.6</f>
        <v>3.2107134238310714E-14</v>
      </c>
      <c r="AR1310" s="1">
        <v>1.5683800000000001E-11</v>
      </c>
      <c r="AS1310" s="1">
        <f t="shared" ref="AS1310:AS1373" si="1066">AR1310-0.000000000006174375</f>
        <v>9.5094250000000005E-12</v>
      </c>
      <c r="AT1310" s="1">
        <f t="shared" ref="AT1310:AT1373" si="1067">AS1310/132.6</f>
        <v>7.1715120663650079E-14</v>
      </c>
      <c r="AU1310" s="1">
        <v>2.5661379999999998E-10</v>
      </c>
      <c r="AV1310" s="1">
        <f t="shared" ref="AV1310:AV1373" si="1068">AU1310-0.0000000001230675</f>
        <v>1.3354629999999998E-10</v>
      </c>
      <c r="AW1310" s="1">
        <f t="shared" ref="AW1310:AW1373" si="1069">AV1310/132.6</f>
        <v>1.0071365007541477E-12</v>
      </c>
      <c r="AX1310" s="1">
        <v>2.38438E-12</v>
      </c>
      <c r="AY1310" s="1">
        <f t="shared" ref="AY1310:AY1373" si="1070">AX1310-0.000000000001295524</f>
        <v>1.088856E-12</v>
      </c>
      <c r="AZ1310" s="1">
        <f t="shared" ref="AZ1310:AZ1373" si="1071">AY1310/132.6</f>
        <v>8.2115837104072393E-15</v>
      </c>
      <c r="BA1310" s="1">
        <v>1.8416000000000002E-12</v>
      </c>
      <c r="BB1310" s="1">
        <f t="shared" ref="BB1310:BB1373" si="1072">BA1310-0.000000000001158303</f>
        <v>6.8329700000000021E-13</v>
      </c>
      <c r="BC1310" s="1">
        <f t="shared" ref="BC1310:BC1373" si="1073">BB1310/132.6</f>
        <v>5.1530693815987955E-15</v>
      </c>
      <c r="BD1310" s="1">
        <v>2.1603150000000002E-12</v>
      </c>
      <c r="BE1310" s="1">
        <f t="shared" ref="BE1310:BE1373" si="1074">BD1310-0.0000000000009453666</f>
        <v>1.2149484000000001E-12</v>
      </c>
      <c r="BF1310" s="1">
        <f t="shared" ref="BF1310:BF1373" si="1075">BE1310/132.6</f>
        <v>9.1625067873303184E-15</v>
      </c>
      <c r="BG1310" s="1">
        <v>1.5758599999999999E-12</v>
      </c>
      <c r="BH1310" s="1">
        <f t="shared" ref="BH1310:BH1373" si="1076">BG1310-0.0000000000008501902</f>
        <v>7.2566979999999986E-13</v>
      </c>
      <c r="BI1310" s="1">
        <f t="shared" ref="BI1310:BI1373" si="1077">BH1310/132.6</f>
        <v>5.4726229260935139E-15</v>
      </c>
      <c r="BJ1310" s="1">
        <v>4.4390730000000001E-12</v>
      </c>
      <c r="BK1310" s="1">
        <f t="shared" ref="BK1310:BK1373" si="1078">BJ1310-0.0000000000003715616</f>
        <v>4.0675113999999999E-12</v>
      </c>
      <c r="BL1310" s="1">
        <f t="shared" ref="BL1310:BL1373" si="1079">BK1310/132.6</f>
        <v>3.0675048265460028E-14</v>
      </c>
      <c r="BM1310" s="1">
        <v>1.171133E-11</v>
      </c>
      <c r="BN1310" s="1">
        <f t="shared" ref="BN1310:BN1373" si="1080">BM1310-0.0000000000004438138</f>
        <v>1.1267516199999999E-11</v>
      </c>
      <c r="BO1310" s="1">
        <f t="shared" ref="BO1310:BO1373" si="1081">BN1310/132.6</f>
        <v>8.4973726998491705E-14</v>
      </c>
      <c r="BP1310" s="1">
        <v>5.4915170000000003E-12</v>
      </c>
      <c r="BQ1310" s="1">
        <f t="shared" ref="BQ1310:BQ1373" si="1082">BP1310-0.0000000000003048579</f>
        <v>5.1866590999999999E-12</v>
      </c>
      <c r="BR1310" s="1">
        <f t="shared" ref="BR1310:BR1373" si="1083">BQ1310/132.6</f>
        <v>3.9115076168929108E-14</v>
      </c>
      <c r="BS1310" s="1">
        <v>3.662993E-12</v>
      </c>
      <c r="BT1310" s="1">
        <f t="shared" ref="BT1310:BT1373" si="1084">BS1310-0.0000000000002650823</f>
        <v>3.3979107E-12</v>
      </c>
      <c r="BU1310" s="1">
        <f t="shared" ref="BU1310:BU1373" si="1085">BT1310/132.6</f>
        <v>2.5625269230769233E-14</v>
      </c>
      <c r="BV1310" s="1">
        <v>6.0204829999999997E-13</v>
      </c>
      <c r="BW1310" s="1">
        <f t="shared" ref="BW1310:BW1373" si="1086">BV1310-0.0000000000002538293</f>
        <v>3.4821899999999998E-13</v>
      </c>
      <c r="BX1310" s="1">
        <f t="shared" ref="BX1310:BX1373" si="1087">BW1310/132.6</f>
        <v>2.6260859728506786E-15</v>
      </c>
      <c r="BY1310" s="1">
        <v>1.001094E-12</v>
      </c>
      <c r="BZ1310" s="1">
        <f t="shared" ref="BZ1310:BZ1373" si="1088">BY1310-0.0000000000002402562</f>
        <v>7.6083779999999996E-13</v>
      </c>
      <c r="CA1310" s="1">
        <f t="shared" ref="CA1310:CA1373" si="1089">BZ1310/132.6</f>
        <v>5.7378416289592762E-15</v>
      </c>
    </row>
    <row r="1311" spans="1:79" x14ac:dyDescent="0.15">
      <c r="A1311">
        <v>613.61599000000001</v>
      </c>
      <c r="B1311" s="1">
        <v>7.4310150000000001E-10</v>
      </c>
      <c r="C1311" s="1">
        <f t="shared" si="1040"/>
        <v>3.2087480000000003E-10</v>
      </c>
      <c r="D1311" s="1">
        <f t="shared" si="1041"/>
        <v>2.4198702865761693E-12</v>
      </c>
      <c r="E1311" s="1">
        <v>1.966361E-10</v>
      </c>
      <c r="F1311" s="1">
        <f t="shared" si="1042"/>
        <v>1.6769216E-10</v>
      </c>
      <c r="G1311" s="1">
        <f t="shared" si="1043"/>
        <v>1.2646467571644044E-12</v>
      </c>
      <c r="H1311" s="1">
        <v>3.5333350000000002E-9</v>
      </c>
      <c r="I1311" s="1">
        <f t="shared" si="1044"/>
        <v>7.511320000000003E-10</v>
      </c>
      <c r="J1311" s="1">
        <f t="shared" si="1045"/>
        <v>5.6646455505279056E-12</v>
      </c>
      <c r="K1311" s="1">
        <v>2.3444519999999999E-9</v>
      </c>
      <c r="L1311" s="1">
        <f t="shared" si="1046"/>
        <v>2.32103093E-9</v>
      </c>
      <c r="M1311" s="3">
        <f t="shared" si="1047"/>
        <v>1.750400399698341E-11</v>
      </c>
      <c r="N1311" s="1">
        <v>2.989959E-9</v>
      </c>
      <c r="O1311" s="1">
        <f t="shared" si="1048"/>
        <v>2.8798501000000002E-9</v>
      </c>
      <c r="P1311" s="1">
        <f t="shared" si="1049"/>
        <v>2.171832654600302E-11</v>
      </c>
      <c r="Q1311" s="1">
        <v>3.9018790000000003E-9</v>
      </c>
      <c r="R1311" s="1">
        <f t="shared" si="1050"/>
        <v>2.1520740000000004E-9</v>
      </c>
      <c r="S1311" s="1">
        <f t="shared" si="1051"/>
        <v>1.6229819004524892E-11</v>
      </c>
      <c r="T1311" s="1">
        <v>4.0685720000000002E-10</v>
      </c>
      <c r="U1311" s="1">
        <f t="shared" si="1052"/>
        <v>1.1178910000000001E-10</v>
      </c>
      <c r="V1311" s="4">
        <f t="shared" ref="V1311:V1374" si="1090">U1311/132.6</f>
        <v>8.4305505279034699E-13</v>
      </c>
      <c r="W1311" s="1">
        <v>4.885962E-8</v>
      </c>
      <c r="X1311" s="1">
        <f t="shared" si="1053"/>
        <v>5.3800100000000024E-9</v>
      </c>
      <c r="Y1311" s="1">
        <f t="shared" si="1054"/>
        <v>4.0573227752639539E-11</v>
      </c>
      <c r="Z1311" s="1">
        <v>3.8890439999999998E-10</v>
      </c>
      <c r="AA1311" s="1">
        <f t="shared" si="1055"/>
        <v>5.5865699999999957E-11</v>
      </c>
      <c r="AB1311" s="1">
        <f t="shared" si="1056"/>
        <v>4.2130995475113093E-13</v>
      </c>
      <c r="AC1311" s="1">
        <v>2.0846760000000002E-11</v>
      </c>
      <c r="AD1311" s="1">
        <f t="shared" si="1057"/>
        <v>1.3495823000000001E-11</v>
      </c>
      <c r="AE1311" s="1">
        <f t="shared" si="1058"/>
        <v>1.0177845399698342E-13</v>
      </c>
      <c r="AF1311" s="1">
        <v>1.6371150000000001E-10</v>
      </c>
      <c r="AG1311" s="1">
        <f t="shared" si="1059"/>
        <v>1.4451487000000001E-10</v>
      </c>
      <c r="AH1311" s="1">
        <f t="shared" si="1060"/>
        <v>1.0898557315233787E-12</v>
      </c>
      <c r="AI1311" s="1">
        <v>5.8843310000000004E-9</v>
      </c>
      <c r="AJ1311" s="1">
        <f t="shared" si="1061"/>
        <v>1.5677540000000005E-9</v>
      </c>
      <c r="AK1311" s="1">
        <f t="shared" ref="AK1311:AK1374" si="1091">AJ1311/132.6</f>
        <v>1.1823182503770744E-11</v>
      </c>
      <c r="AL1311" s="1">
        <v>2.6766629999999998E-10</v>
      </c>
      <c r="AM1311" s="1">
        <f t="shared" si="1062"/>
        <v>1.1191849999999997E-10</v>
      </c>
      <c r="AN1311" s="1">
        <f t="shared" si="1063"/>
        <v>8.4403092006033165E-13</v>
      </c>
      <c r="AO1311" s="1">
        <v>1.08132E-11</v>
      </c>
      <c r="AP1311" s="1">
        <f t="shared" si="1064"/>
        <v>4.3396559999999998E-12</v>
      </c>
      <c r="AQ1311" s="1">
        <f t="shared" si="1065"/>
        <v>3.2727420814479637E-14</v>
      </c>
      <c r="AR1311" s="1">
        <v>1.5562180000000001E-11</v>
      </c>
      <c r="AS1311" s="1">
        <f t="shared" si="1066"/>
        <v>9.3878050000000005E-12</v>
      </c>
      <c r="AT1311" s="1">
        <f t="shared" si="1067"/>
        <v>7.0797926093514342E-14</v>
      </c>
      <c r="AU1311" s="1">
        <v>2.5600640000000002E-10</v>
      </c>
      <c r="AV1311" s="1">
        <f t="shared" si="1068"/>
        <v>1.3293890000000002E-10</v>
      </c>
      <c r="AW1311" s="1">
        <f t="shared" si="1069"/>
        <v>1.0025558069381601E-12</v>
      </c>
      <c r="AX1311" s="1">
        <v>2.3775080000000001E-12</v>
      </c>
      <c r="AY1311" s="1">
        <f t="shared" si="1070"/>
        <v>1.0819840000000001E-12</v>
      </c>
      <c r="AZ1311" s="1">
        <f t="shared" si="1071"/>
        <v>8.1597586726998505E-15</v>
      </c>
      <c r="BA1311" s="1">
        <v>1.8375379999999999E-12</v>
      </c>
      <c r="BB1311" s="1">
        <f t="shared" si="1072"/>
        <v>6.7923499999999998E-13</v>
      </c>
      <c r="BC1311" s="1">
        <f t="shared" si="1073"/>
        <v>5.1224358974358972E-15</v>
      </c>
      <c r="BD1311" s="1">
        <v>2.2243490000000001E-12</v>
      </c>
      <c r="BE1311" s="1">
        <f t="shared" si="1074"/>
        <v>1.2789824E-12</v>
      </c>
      <c r="BF1311" s="1">
        <f t="shared" si="1075"/>
        <v>9.6454177978883866E-15</v>
      </c>
      <c r="BG1311" s="1">
        <v>1.6177920000000001E-12</v>
      </c>
      <c r="BH1311" s="1">
        <f t="shared" si="1076"/>
        <v>7.6760180000000001E-13</v>
      </c>
      <c r="BI1311" s="1">
        <f t="shared" si="1077"/>
        <v>5.7888521870286582E-15</v>
      </c>
      <c r="BJ1311" s="1">
        <v>4.4828269999999997E-12</v>
      </c>
      <c r="BK1311" s="1">
        <f t="shared" si="1078"/>
        <v>4.1112653999999995E-12</v>
      </c>
      <c r="BL1311" s="1">
        <f t="shared" si="1079"/>
        <v>3.1005018099547506E-14</v>
      </c>
      <c r="BM1311" s="1">
        <v>1.1818690000000001E-11</v>
      </c>
      <c r="BN1311" s="1">
        <f t="shared" si="1080"/>
        <v>1.1374876200000001E-11</v>
      </c>
      <c r="BO1311" s="1">
        <f t="shared" si="1081"/>
        <v>8.5783380090497743E-14</v>
      </c>
      <c r="BP1311" s="1">
        <v>5.6231030000000003E-12</v>
      </c>
      <c r="BQ1311" s="1">
        <f t="shared" si="1082"/>
        <v>5.3182450999999999E-12</v>
      </c>
      <c r="BR1311" s="1">
        <f t="shared" si="1083"/>
        <v>4.0107429110105584E-14</v>
      </c>
      <c r="BS1311" s="1">
        <v>3.5754480000000001E-12</v>
      </c>
      <c r="BT1311" s="1">
        <f t="shared" si="1084"/>
        <v>3.3103657000000001E-12</v>
      </c>
      <c r="BU1311" s="1">
        <f t="shared" si="1085"/>
        <v>2.4965050527903472E-14</v>
      </c>
      <c r="BV1311" s="1">
        <v>5.6617790000000002E-13</v>
      </c>
      <c r="BW1311" s="1">
        <f t="shared" si="1086"/>
        <v>3.1234860000000003E-13</v>
      </c>
      <c r="BX1311" s="1">
        <f t="shared" si="1087"/>
        <v>2.3555701357466065E-15</v>
      </c>
      <c r="BY1311" s="1">
        <v>9.2784519999999999E-13</v>
      </c>
      <c r="BZ1311" s="1">
        <f t="shared" si="1088"/>
        <v>6.8758899999999993E-13</v>
      </c>
      <c r="CA1311" s="1">
        <f t="shared" si="1089"/>
        <v>5.1854374057315231E-15</v>
      </c>
    </row>
    <row r="1312" spans="1:79" x14ac:dyDescent="0.15">
      <c r="A1312">
        <v>614.06371000000001</v>
      </c>
      <c r="B1312" s="1">
        <v>7.4408080000000003E-10</v>
      </c>
      <c r="C1312" s="1">
        <f t="shared" si="1040"/>
        <v>3.2185410000000005E-10</v>
      </c>
      <c r="D1312" s="1">
        <f t="shared" si="1041"/>
        <v>2.4272556561085978E-12</v>
      </c>
      <c r="E1312" s="1">
        <v>1.9614910000000001E-10</v>
      </c>
      <c r="F1312" s="1">
        <f t="shared" si="1042"/>
        <v>1.6720516000000001E-10</v>
      </c>
      <c r="G1312" s="1">
        <f t="shared" si="1043"/>
        <v>1.2609740573152339E-12</v>
      </c>
      <c r="H1312" s="1">
        <v>3.5337169999999999E-9</v>
      </c>
      <c r="I1312" s="1">
        <f t="shared" si="1044"/>
        <v>7.5151400000000006E-10</v>
      </c>
      <c r="J1312" s="1">
        <f t="shared" si="1045"/>
        <v>5.6675263951734546E-12</v>
      </c>
      <c r="K1312" s="1">
        <v>2.3361119999999999E-9</v>
      </c>
      <c r="L1312" s="1">
        <f t="shared" si="1046"/>
        <v>2.31269093E-9</v>
      </c>
      <c r="M1312" s="3">
        <f t="shared" si="1047"/>
        <v>1.7441108069381599E-11</v>
      </c>
      <c r="N1312" s="1">
        <v>2.984144E-9</v>
      </c>
      <c r="O1312" s="1">
        <f t="shared" si="1048"/>
        <v>2.8740351000000002E-9</v>
      </c>
      <c r="P1312" s="1">
        <f t="shared" si="1049"/>
        <v>2.1674472850678737E-11</v>
      </c>
      <c r="Q1312" s="1">
        <v>3.8953179999999999E-9</v>
      </c>
      <c r="R1312" s="1">
        <f t="shared" si="1050"/>
        <v>2.1455130000000001E-9</v>
      </c>
      <c r="S1312" s="1">
        <f t="shared" si="1051"/>
        <v>1.618033936651584E-11</v>
      </c>
      <c r="T1312" s="1">
        <v>4.061948E-10</v>
      </c>
      <c r="U1312" s="1">
        <f t="shared" si="1052"/>
        <v>1.1112669999999999E-10</v>
      </c>
      <c r="V1312" s="4">
        <f t="shared" si="1090"/>
        <v>8.380595776772247E-13</v>
      </c>
      <c r="W1312" s="1">
        <v>4.8834380000000001E-8</v>
      </c>
      <c r="X1312" s="1">
        <f t="shared" si="1053"/>
        <v>5.3547700000000034E-9</v>
      </c>
      <c r="Y1312" s="1">
        <f t="shared" si="1054"/>
        <v>4.0382880844645577E-11</v>
      </c>
      <c r="Z1312" s="1">
        <v>3.8891399999999999E-10</v>
      </c>
      <c r="AA1312" s="1">
        <f t="shared" si="1055"/>
        <v>5.5875299999999967E-11</v>
      </c>
      <c r="AB1312" s="1">
        <f t="shared" si="1056"/>
        <v>4.2138235294117624E-13</v>
      </c>
      <c r="AC1312" s="1">
        <v>2.0332209999999999E-11</v>
      </c>
      <c r="AD1312" s="1">
        <f t="shared" si="1057"/>
        <v>1.2981272999999998E-11</v>
      </c>
      <c r="AE1312" s="1">
        <f t="shared" si="1058"/>
        <v>9.7897986425339362E-14</v>
      </c>
      <c r="AF1312" s="1">
        <v>1.6282389999999999E-10</v>
      </c>
      <c r="AG1312" s="1">
        <f t="shared" si="1059"/>
        <v>1.4362726999999999E-10</v>
      </c>
      <c r="AH1312" s="1">
        <f t="shared" si="1060"/>
        <v>1.083161915535445E-12</v>
      </c>
      <c r="AI1312" s="1">
        <v>5.8827359999999999E-9</v>
      </c>
      <c r="AJ1312" s="1">
        <f t="shared" si="1061"/>
        <v>1.566159E-9</v>
      </c>
      <c r="AK1312" s="1">
        <f t="shared" si="1091"/>
        <v>1.1811153846153847E-11</v>
      </c>
      <c r="AL1312" s="1">
        <v>2.6806009999999998E-10</v>
      </c>
      <c r="AM1312" s="1">
        <f t="shared" si="1062"/>
        <v>1.1231229999999998E-10</v>
      </c>
      <c r="AN1312" s="1">
        <f t="shared" si="1063"/>
        <v>8.4700075414781282E-13</v>
      </c>
      <c r="AO1312" s="1">
        <v>1.0963930000000001E-11</v>
      </c>
      <c r="AP1312" s="1">
        <f t="shared" si="1064"/>
        <v>4.4903860000000003E-12</v>
      </c>
      <c r="AQ1312" s="1">
        <f t="shared" si="1065"/>
        <v>3.3864147812971345E-14</v>
      </c>
      <c r="AR1312" s="1">
        <v>1.5480750000000001E-11</v>
      </c>
      <c r="AS1312" s="1">
        <f t="shared" si="1066"/>
        <v>9.3063750000000009E-12</v>
      </c>
      <c r="AT1312" s="1">
        <f t="shared" si="1067"/>
        <v>7.018382352941177E-14</v>
      </c>
      <c r="AU1312" s="1">
        <v>2.5578650000000002E-10</v>
      </c>
      <c r="AV1312" s="1">
        <f t="shared" si="1068"/>
        <v>1.3271900000000003E-10</v>
      </c>
      <c r="AW1312" s="1">
        <f t="shared" si="1069"/>
        <v>1.0008974358974362E-12</v>
      </c>
      <c r="AX1312" s="1">
        <v>2.397035E-12</v>
      </c>
      <c r="AY1312" s="1">
        <f t="shared" si="1070"/>
        <v>1.101511E-12</v>
      </c>
      <c r="AZ1312" s="1">
        <f t="shared" si="1071"/>
        <v>8.3070211161387637E-15</v>
      </c>
      <c r="BA1312" s="1">
        <v>1.8269020000000002E-12</v>
      </c>
      <c r="BB1312" s="1">
        <f t="shared" si="1072"/>
        <v>6.6859900000000023E-13</v>
      </c>
      <c r="BC1312" s="1">
        <f t="shared" si="1073"/>
        <v>5.0422247360482676E-15</v>
      </c>
      <c r="BD1312" s="1">
        <v>2.24163E-12</v>
      </c>
      <c r="BE1312" s="1">
        <f t="shared" si="1074"/>
        <v>1.2962633999999999E-12</v>
      </c>
      <c r="BF1312" s="1">
        <f t="shared" si="1075"/>
        <v>9.7757420814479638E-15</v>
      </c>
      <c r="BG1312" s="1">
        <v>1.620457E-12</v>
      </c>
      <c r="BH1312" s="1">
        <f t="shared" si="1076"/>
        <v>7.7026679999999998E-13</v>
      </c>
      <c r="BI1312" s="1">
        <f t="shared" si="1077"/>
        <v>5.8089502262443443E-15</v>
      </c>
      <c r="BJ1312" s="1">
        <v>4.4705990000000002E-12</v>
      </c>
      <c r="BK1312" s="1">
        <f t="shared" si="1078"/>
        <v>4.0990374E-12</v>
      </c>
      <c r="BL1312" s="1">
        <f t="shared" si="1079"/>
        <v>3.0912800904977379E-14</v>
      </c>
      <c r="BM1312" s="1">
        <v>1.1997000000000001E-11</v>
      </c>
      <c r="BN1312" s="1">
        <f t="shared" si="1080"/>
        <v>1.1553186200000001E-11</v>
      </c>
      <c r="BO1312" s="1">
        <f t="shared" si="1081"/>
        <v>8.7128101055806947E-14</v>
      </c>
      <c r="BP1312" s="1">
        <v>5.5657830000000003E-12</v>
      </c>
      <c r="BQ1312" s="1">
        <f t="shared" si="1082"/>
        <v>5.2609250999999999E-12</v>
      </c>
      <c r="BR1312" s="1">
        <f t="shared" si="1083"/>
        <v>3.967515158371041E-14</v>
      </c>
      <c r="BS1312" s="1">
        <v>3.4649999999999999E-12</v>
      </c>
      <c r="BT1312" s="1">
        <f t="shared" si="1084"/>
        <v>3.1999176999999998E-12</v>
      </c>
      <c r="BU1312" s="1">
        <f t="shared" si="1085"/>
        <v>2.4132109351432882E-14</v>
      </c>
      <c r="BV1312" s="1">
        <v>5.7462930000000005E-13</v>
      </c>
      <c r="BW1312" s="1">
        <f t="shared" si="1086"/>
        <v>3.2080000000000006E-13</v>
      </c>
      <c r="BX1312" s="1">
        <f t="shared" si="1087"/>
        <v>2.419306184012067E-15</v>
      </c>
      <c r="BY1312" s="1">
        <v>8.7380800000000005E-13</v>
      </c>
      <c r="BZ1312" s="1">
        <f t="shared" si="1088"/>
        <v>6.3355180000000009E-13</v>
      </c>
      <c r="CA1312" s="1">
        <f t="shared" si="1089"/>
        <v>4.777917043740574E-15</v>
      </c>
    </row>
    <row r="1313" spans="1:79" x14ac:dyDescent="0.15">
      <c r="A1313">
        <v>614.51143999999999</v>
      </c>
      <c r="B1313" s="1">
        <v>7.4495219999999997E-10</v>
      </c>
      <c r="C1313" s="1">
        <f t="shared" si="1040"/>
        <v>3.2272549999999999E-10</v>
      </c>
      <c r="D1313" s="1">
        <f t="shared" si="1041"/>
        <v>2.4338273001508296E-12</v>
      </c>
      <c r="E1313" s="1">
        <v>1.940673E-10</v>
      </c>
      <c r="F1313" s="1">
        <f t="shared" si="1042"/>
        <v>1.6512336E-10</v>
      </c>
      <c r="G1313" s="1">
        <f t="shared" si="1043"/>
        <v>1.2452742081447963E-12</v>
      </c>
      <c r="H1313" s="1">
        <v>3.5334450000000001E-9</v>
      </c>
      <c r="I1313" s="1">
        <f t="shared" si="1044"/>
        <v>7.5124200000000021E-10</v>
      </c>
      <c r="J1313" s="1">
        <f t="shared" si="1045"/>
        <v>5.6654751131221737E-12</v>
      </c>
      <c r="K1313" s="1">
        <v>2.3266660000000002E-9</v>
      </c>
      <c r="L1313" s="1">
        <f t="shared" si="1046"/>
        <v>2.3032449300000002E-9</v>
      </c>
      <c r="M1313" s="3">
        <f t="shared" si="1047"/>
        <v>1.736987126696833E-11</v>
      </c>
      <c r="N1313" s="1">
        <v>2.9745510000000001E-9</v>
      </c>
      <c r="O1313" s="1">
        <f t="shared" si="1048"/>
        <v>2.8644421000000003E-9</v>
      </c>
      <c r="P1313" s="1">
        <f t="shared" si="1049"/>
        <v>2.1602127450980397E-11</v>
      </c>
      <c r="Q1313" s="1">
        <v>3.8880920000000002E-9</v>
      </c>
      <c r="R1313" s="1">
        <f t="shared" si="1050"/>
        <v>2.1382870000000004E-9</v>
      </c>
      <c r="S1313" s="1">
        <f t="shared" si="1051"/>
        <v>1.6125844645550531E-11</v>
      </c>
      <c r="T1313" s="1">
        <v>4.0556919999999998E-10</v>
      </c>
      <c r="U1313" s="1">
        <f t="shared" si="1052"/>
        <v>1.1050109999999997E-10</v>
      </c>
      <c r="V1313" s="4">
        <f t="shared" si="1090"/>
        <v>8.3334162895927586E-13</v>
      </c>
      <c r="W1313" s="1">
        <v>4.8785020000000003E-8</v>
      </c>
      <c r="X1313" s="1">
        <f t="shared" si="1053"/>
        <v>5.3054100000000052E-9</v>
      </c>
      <c r="Y1313" s="1">
        <f t="shared" si="1054"/>
        <v>4.0010633484162936E-11</v>
      </c>
      <c r="Z1313" s="1">
        <v>3.8678599999999998E-10</v>
      </c>
      <c r="AA1313" s="1">
        <f t="shared" si="1055"/>
        <v>5.3747299999999962E-11</v>
      </c>
      <c r="AB1313" s="1">
        <f t="shared" si="1056"/>
        <v>4.0533408748114603E-13</v>
      </c>
      <c r="AC1313" s="1">
        <v>1.9971720000000001E-11</v>
      </c>
      <c r="AD1313" s="1">
        <f t="shared" si="1057"/>
        <v>1.2620783E-11</v>
      </c>
      <c r="AE1313" s="1">
        <f t="shared" si="1058"/>
        <v>9.5179358974358979E-14</v>
      </c>
      <c r="AF1313" s="1">
        <v>1.6213640000000001E-10</v>
      </c>
      <c r="AG1313" s="1">
        <f t="shared" si="1059"/>
        <v>1.4293977000000001E-10</v>
      </c>
      <c r="AH1313" s="1">
        <f t="shared" si="1060"/>
        <v>1.077977149321267E-12</v>
      </c>
      <c r="AI1313" s="1">
        <v>5.8827639999999997E-9</v>
      </c>
      <c r="AJ1313" s="1">
        <f t="shared" si="1061"/>
        <v>1.5661869999999998E-9</v>
      </c>
      <c r="AK1313" s="1">
        <f t="shared" si="1091"/>
        <v>1.1811365007541477E-11</v>
      </c>
      <c r="AL1313" s="1">
        <v>2.6860519999999999E-10</v>
      </c>
      <c r="AM1313" s="1">
        <f t="shared" si="1062"/>
        <v>1.1285739999999998E-10</v>
      </c>
      <c r="AN1313" s="1">
        <f t="shared" si="1063"/>
        <v>8.5111161387631971E-13</v>
      </c>
      <c r="AO1313" s="1">
        <v>1.115647E-11</v>
      </c>
      <c r="AP1313" s="1">
        <f t="shared" si="1064"/>
        <v>4.6829259999999994E-12</v>
      </c>
      <c r="AQ1313" s="1">
        <f t="shared" si="1065"/>
        <v>3.531618401206636E-14</v>
      </c>
      <c r="AR1313" s="1">
        <v>1.5439520000000001E-11</v>
      </c>
      <c r="AS1313" s="1">
        <f t="shared" si="1066"/>
        <v>9.2651450000000011E-12</v>
      </c>
      <c r="AT1313" s="1">
        <f t="shared" si="1067"/>
        <v>6.9872888386123691E-14</v>
      </c>
      <c r="AU1313" s="1">
        <v>2.559624E-10</v>
      </c>
      <c r="AV1313" s="1">
        <f t="shared" si="1068"/>
        <v>1.328949E-10</v>
      </c>
      <c r="AW1313" s="1">
        <f t="shared" si="1069"/>
        <v>1.0022239819004526E-12</v>
      </c>
      <c r="AX1313" s="1">
        <v>2.435419E-12</v>
      </c>
      <c r="AY1313" s="1">
        <f t="shared" si="1070"/>
        <v>1.139895E-12</v>
      </c>
      <c r="AZ1313" s="1">
        <f t="shared" si="1071"/>
        <v>8.5964932126696832E-15</v>
      </c>
      <c r="BA1313" s="1">
        <v>1.8065239999999999E-12</v>
      </c>
      <c r="BB1313" s="1">
        <f t="shared" si="1072"/>
        <v>6.4822100000000001E-13</v>
      </c>
      <c r="BC1313" s="1">
        <f t="shared" si="1073"/>
        <v>4.8885444947209652E-15</v>
      </c>
      <c r="BD1313" s="1">
        <v>2.1874749999999998E-12</v>
      </c>
      <c r="BE1313" s="1">
        <f t="shared" si="1074"/>
        <v>1.2421083999999997E-12</v>
      </c>
      <c r="BF1313" s="1">
        <f t="shared" si="1075"/>
        <v>9.3673333333333311E-15</v>
      </c>
      <c r="BG1313" s="1">
        <v>1.558445E-12</v>
      </c>
      <c r="BH1313" s="1">
        <f t="shared" si="1076"/>
        <v>7.0825479999999998E-13</v>
      </c>
      <c r="BI1313" s="1">
        <f t="shared" si="1077"/>
        <v>5.3412880844645552E-15</v>
      </c>
      <c r="BJ1313" s="1">
        <v>4.3683490000000003E-12</v>
      </c>
      <c r="BK1313" s="1">
        <f t="shared" si="1078"/>
        <v>3.9967874000000001E-12</v>
      </c>
      <c r="BL1313" s="1">
        <f t="shared" si="1079"/>
        <v>3.0141684766214177E-14</v>
      </c>
      <c r="BM1313" s="1">
        <v>1.221219E-11</v>
      </c>
      <c r="BN1313" s="1">
        <f t="shared" si="1080"/>
        <v>1.17683762E-11</v>
      </c>
      <c r="BO1313" s="1">
        <f t="shared" si="1081"/>
        <v>8.8750951734539968E-14</v>
      </c>
      <c r="BP1313" s="1">
        <v>5.1914359999999997E-12</v>
      </c>
      <c r="BQ1313" s="1">
        <f t="shared" si="1082"/>
        <v>4.8865780999999993E-12</v>
      </c>
      <c r="BR1313" s="1">
        <f t="shared" si="1083"/>
        <v>3.685202187028657E-14</v>
      </c>
      <c r="BS1313" s="1">
        <v>3.3244399999999999E-12</v>
      </c>
      <c r="BT1313" s="1">
        <f t="shared" si="1084"/>
        <v>3.0593576999999999E-12</v>
      </c>
      <c r="BU1313" s="1">
        <f t="shared" si="1085"/>
        <v>2.3072079185520361E-14</v>
      </c>
      <c r="BV1313" s="1">
        <v>6.2797099999999997E-13</v>
      </c>
      <c r="BW1313" s="1">
        <f t="shared" si="1086"/>
        <v>3.7414169999999998E-13</v>
      </c>
      <c r="BX1313" s="1">
        <f t="shared" si="1087"/>
        <v>2.821581447963801E-15</v>
      </c>
      <c r="BY1313" s="1">
        <v>8.4187689999999997E-13</v>
      </c>
      <c r="BZ1313" s="1">
        <f t="shared" si="1088"/>
        <v>6.0162070000000002E-13</v>
      </c>
      <c r="CA1313" s="1">
        <f t="shared" si="1089"/>
        <v>4.5371093514328808E-15</v>
      </c>
    </row>
    <row r="1314" spans="1:79" x14ac:dyDescent="0.15">
      <c r="A1314">
        <v>614.95916</v>
      </c>
      <c r="B1314" s="1">
        <v>7.4581949999999996E-10</v>
      </c>
      <c r="C1314" s="1">
        <f t="shared" si="1040"/>
        <v>3.2359279999999998E-10</v>
      </c>
      <c r="D1314" s="1">
        <f t="shared" si="1041"/>
        <v>2.4403680241327299E-12</v>
      </c>
      <c r="E1314" s="1">
        <v>1.9233979999999999E-10</v>
      </c>
      <c r="F1314" s="1">
        <f t="shared" si="1042"/>
        <v>1.6339585999999999E-10</v>
      </c>
      <c r="G1314" s="1">
        <f t="shared" si="1043"/>
        <v>1.2322463046757164E-12</v>
      </c>
      <c r="H1314" s="1">
        <v>3.5331750000000001E-9</v>
      </c>
      <c r="I1314" s="1">
        <f t="shared" si="1044"/>
        <v>7.5097200000000016E-10</v>
      </c>
      <c r="J1314" s="1">
        <f t="shared" si="1045"/>
        <v>5.6634389140271504E-12</v>
      </c>
      <c r="K1314" s="1">
        <v>2.317264E-9</v>
      </c>
      <c r="L1314" s="1">
        <f t="shared" si="1046"/>
        <v>2.29384293E-9</v>
      </c>
      <c r="M1314" s="3">
        <f t="shared" si="1047"/>
        <v>1.7298966289592761E-11</v>
      </c>
      <c r="N1314" s="1">
        <v>2.9650030000000001E-9</v>
      </c>
      <c r="O1314" s="1">
        <f t="shared" si="1048"/>
        <v>2.8548940999999999E-9</v>
      </c>
      <c r="P1314" s="1">
        <f t="shared" si="1049"/>
        <v>2.1530121417797887E-11</v>
      </c>
      <c r="Q1314" s="1">
        <v>3.8821039999999997E-9</v>
      </c>
      <c r="R1314" s="1">
        <f t="shared" si="1050"/>
        <v>2.1322989999999999E-9</v>
      </c>
      <c r="S1314" s="1">
        <f t="shared" si="1051"/>
        <v>1.6080686274509802E-11</v>
      </c>
      <c r="T1314" s="1">
        <v>4.050477E-10</v>
      </c>
      <c r="U1314" s="1">
        <f t="shared" si="1052"/>
        <v>1.0997959999999999E-10</v>
      </c>
      <c r="V1314" s="4">
        <f t="shared" si="1090"/>
        <v>8.294087481146305E-13</v>
      </c>
      <c r="W1314" s="1">
        <v>4.8746760000000003E-8</v>
      </c>
      <c r="X1314" s="1">
        <f t="shared" si="1053"/>
        <v>5.2671500000000049E-9</v>
      </c>
      <c r="Y1314" s="1">
        <f t="shared" si="1054"/>
        <v>3.97220965309201E-11</v>
      </c>
      <c r="Z1314" s="1">
        <v>3.8532420000000001E-10</v>
      </c>
      <c r="AA1314" s="1">
        <f t="shared" si="1055"/>
        <v>5.2285499999999995E-11</v>
      </c>
      <c r="AB1314" s="1">
        <f t="shared" si="1056"/>
        <v>3.943099547511312E-13</v>
      </c>
      <c r="AC1314" s="1">
        <v>1.9758719999999999E-11</v>
      </c>
      <c r="AD1314" s="1">
        <f t="shared" si="1057"/>
        <v>1.2407782999999999E-11</v>
      </c>
      <c r="AE1314" s="1">
        <f t="shared" si="1058"/>
        <v>9.357302413273001E-14</v>
      </c>
      <c r="AF1314" s="1">
        <v>1.6161100000000001E-10</v>
      </c>
      <c r="AG1314" s="1">
        <f t="shared" si="1059"/>
        <v>1.4241437E-10</v>
      </c>
      <c r="AH1314" s="1">
        <f t="shared" si="1060"/>
        <v>1.0740148567119157E-12</v>
      </c>
      <c r="AI1314" s="1">
        <v>5.8840509999999997E-9</v>
      </c>
      <c r="AJ1314" s="1">
        <f t="shared" si="1061"/>
        <v>1.5674739999999998E-9</v>
      </c>
      <c r="AK1314" s="1">
        <f t="shared" si="1091"/>
        <v>1.1821070889894419E-11</v>
      </c>
      <c r="AL1314" s="1">
        <v>2.6924950000000002E-10</v>
      </c>
      <c r="AM1314" s="1">
        <f t="shared" si="1062"/>
        <v>1.1350170000000002E-10</v>
      </c>
      <c r="AN1314" s="1">
        <f t="shared" si="1063"/>
        <v>8.5597058823529427E-13</v>
      </c>
      <c r="AO1314" s="1">
        <v>1.1375430000000001E-11</v>
      </c>
      <c r="AP1314" s="1">
        <f t="shared" si="1064"/>
        <v>4.9018860000000003E-12</v>
      </c>
      <c r="AQ1314" s="1">
        <f t="shared" si="1065"/>
        <v>3.6967466063348422E-14</v>
      </c>
      <c r="AR1314" s="1">
        <v>1.542974E-11</v>
      </c>
      <c r="AS1314" s="1">
        <f t="shared" si="1066"/>
        <v>9.2553650000000003E-12</v>
      </c>
      <c r="AT1314" s="1">
        <f t="shared" si="1067"/>
        <v>6.9799132730015083E-14</v>
      </c>
      <c r="AU1314" s="1">
        <v>2.5645790000000001E-10</v>
      </c>
      <c r="AV1314" s="1">
        <f t="shared" si="1068"/>
        <v>1.3339040000000002E-10</v>
      </c>
      <c r="AW1314" s="1">
        <f t="shared" si="1069"/>
        <v>1.0059607843137257E-12</v>
      </c>
      <c r="AX1314" s="1">
        <v>2.4862179999999999E-12</v>
      </c>
      <c r="AY1314" s="1">
        <f t="shared" si="1070"/>
        <v>1.1906939999999999E-12</v>
      </c>
      <c r="AZ1314" s="1">
        <f t="shared" si="1071"/>
        <v>8.9795927601809954E-15</v>
      </c>
      <c r="BA1314" s="1">
        <v>1.7875830000000001E-12</v>
      </c>
      <c r="BB1314" s="1">
        <f t="shared" si="1072"/>
        <v>6.2928000000000012E-13</v>
      </c>
      <c r="BC1314" s="1">
        <f t="shared" si="1073"/>
        <v>4.7457013574660647E-15</v>
      </c>
      <c r="BD1314" s="1">
        <v>2.133583E-12</v>
      </c>
      <c r="BE1314" s="1">
        <f t="shared" si="1074"/>
        <v>1.1882163999999999E-12</v>
      </c>
      <c r="BF1314" s="1">
        <f t="shared" si="1075"/>
        <v>8.9609079939668165E-15</v>
      </c>
      <c r="BG1314" s="1">
        <v>1.512482E-12</v>
      </c>
      <c r="BH1314" s="1">
        <f t="shared" si="1076"/>
        <v>6.6229179999999993E-13</v>
      </c>
      <c r="BI1314" s="1">
        <f t="shared" si="1077"/>
        <v>4.9946591251885369E-15</v>
      </c>
      <c r="BJ1314" s="1">
        <v>4.2729120000000002E-12</v>
      </c>
      <c r="BK1314" s="1">
        <f t="shared" si="1078"/>
        <v>3.9013504E-12</v>
      </c>
      <c r="BL1314" s="1">
        <f t="shared" si="1079"/>
        <v>2.942194871794872E-14</v>
      </c>
      <c r="BM1314" s="1">
        <v>1.244995E-11</v>
      </c>
      <c r="BN1314" s="1">
        <f t="shared" si="1080"/>
        <v>1.20061362E-11</v>
      </c>
      <c r="BO1314" s="1">
        <f t="shared" si="1081"/>
        <v>9.0544013574660634E-14</v>
      </c>
      <c r="BP1314" s="1">
        <v>4.8728100000000001E-12</v>
      </c>
      <c r="BQ1314" s="1">
        <f t="shared" si="1082"/>
        <v>4.5679520999999997E-12</v>
      </c>
      <c r="BR1314" s="1">
        <f t="shared" si="1083"/>
        <v>3.4449110859728506E-14</v>
      </c>
      <c r="BS1314" s="1">
        <v>3.203813E-12</v>
      </c>
      <c r="BT1314" s="1">
        <f t="shared" si="1084"/>
        <v>2.9387306999999999E-12</v>
      </c>
      <c r="BU1314" s="1">
        <f t="shared" si="1085"/>
        <v>2.2162373303167421E-14</v>
      </c>
      <c r="BV1314" s="1">
        <v>7.1581949999999999E-13</v>
      </c>
      <c r="BW1314" s="1">
        <f t="shared" si="1086"/>
        <v>4.6199020000000005E-13</v>
      </c>
      <c r="BX1314" s="1">
        <f t="shared" si="1087"/>
        <v>3.484088989441931E-15</v>
      </c>
      <c r="BY1314" s="1">
        <v>8.347319E-13</v>
      </c>
      <c r="BZ1314" s="1">
        <f t="shared" si="1088"/>
        <v>5.9447570000000005E-13</v>
      </c>
      <c r="CA1314" s="1">
        <f t="shared" si="1089"/>
        <v>4.4832254901960794E-15</v>
      </c>
    </row>
    <row r="1315" spans="1:79" x14ac:dyDescent="0.15">
      <c r="A1315">
        <v>615.40688999999998</v>
      </c>
      <c r="B1315" s="1">
        <v>7.4668800000000002E-10</v>
      </c>
      <c r="C1315" s="1">
        <f t="shared" si="1040"/>
        <v>3.2446130000000004E-10</v>
      </c>
      <c r="D1315" s="1">
        <f t="shared" si="1041"/>
        <v>2.4469177978883866E-12</v>
      </c>
      <c r="E1315" s="1">
        <v>1.9120410000000001E-10</v>
      </c>
      <c r="F1315" s="1">
        <f t="shared" si="1042"/>
        <v>1.6226016000000001E-10</v>
      </c>
      <c r="G1315" s="1">
        <f t="shared" si="1043"/>
        <v>1.2236814479638009E-12</v>
      </c>
      <c r="H1315" s="1">
        <v>3.53291E-9</v>
      </c>
      <c r="I1315" s="1">
        <f t="shared" si="1044"/>
        <v>7.5070700000000006E-10</v>
      </c>
      <c r="J1315" s="1">
        <f t="shared" si="1045"/>
        <v>5.6614404223227758E-12</v>
      </c>
      <c r="K1315" s="1">
        <v>2.3078859999999999E-9</v>
      </c>
      <c r="L1315" s="1">
        <f t="shared" si="1046"/>
        <v>2.28446493E-9</v>
      </c>
      <c r="M1315" s="3">
        <f t="shared" si="1047"/>
        <v>1.7228242307692309E-11</v>
      </c>
      <c r="N1315" s="1">
        <v>2.9554940000000001E-9</v>
      </c>
      <c r="O1315" s="1">
        <f t="shared" si="1048"/>
        <v>2.8453851000000003E-9</v>
      </c>
      <c r="P1315" s="1">
        <f t="shared" si="1049"/>
        <v>2.1458409502262448E-11</v>
      </c>
      <c r="Q1315" s="1">
        <v>3.8781879999999996E-9</v>
      </c>
      <c r="R1315" s="1">
        <f t="shared" si="1050"/>
        <v>2.1283829999999998E-9</v>
      </c>
      <c r="S1315" s="1">
        <f t="shared" si="1051"/>
        <v>1.6051153846153844E-11</v>
      </c>
      <c r="T1315" s="1">
        <v>4.0469229999999998E-10</v>
      </c>
      <c r="U1315" s="1">
        <f t="shared" si="1052"/>
        <v>1.0962419999999997E-10</v>
      </c>
      <c r="V1315" s="4">
        <f t="shared" si="1090"/>
        <v>8.2672850678733014E-13</v>
      </c>
      <c r="W1315" s="1">
        <v>4.8727169999999998E-8</v>
      </c>
      <c r="X1315" s="1">
        <f t="shared" si="1053"/>
        <v>5.2475600000000004E-9</v>
      </c>
      <c r="Y1315" s="1">
        <f t="shared" si="1054"/>
        <v>3.9574358974358979E-11</v>
      </c>
      <c r="Z1315" s="1">
        <v>3.8498579999999999E-10</v>
      </c>
      <c r="AA1315" s="1">
        <f t="shared" si="1055"/>
        <v>5.1947099999999966E-11</v>
      </c>
      <c r="AB1315" s="1">
        <f t="shared" si="1056"/>
        <v>3.9175791855203595E-13</v>
      </c>
      <c r="AC1315" s="1">
        <v>1.966224E-11</v>
      </c>
      <c r="AD1315" s="1">
        <f t="shared" si="1057"/>
        <v>1.2311303E-11</v>
      </c>
      <c r="AE1315" s="1">
        <f t="shared" si="1058"/>
        <v>9.284542232277527E-14</v>
      </c>
      <c r="AF1315" s="1">
        <v>1.611996E-10</v>
      </c>
      <c r="AG1315" s="1">
        <f t="shared" si="1059"/>
        <v>1.4200297E-10</v>
      </c>
      <c r="AH1315" s="1">
        <f t="shared" si="1060"/>
        <v>1.0709122926093515E-12</v>
      </c>
      <c r="AI1315" s="1">
        <v>5.8860040000000002E-9</v>
      </c>
      <c r="AJ1315" s="1">
        <f t="shared" si="1061"/>
        <v>1.5694270000000003E-9</v>
      </c>
      <c r="AK1315" s="1">
        <f t="shared" si="1091"/>
        <v>1.1835799396681752E-11</v>
      </c>
      <c r="AL1315" s="1">
        <v>2.6994960000000001E-10</v>
      </c>
      <c r="AM1315" s="1">
        <f t="shared" si="1062"/>
        <v>1.1420180000000001E-10</v>
      </c>
      <c r="AN1315" s="1">
        <f t="shared" si="1063"/>
        <v>8.6125037707390659E-13</v>
      </c>
      <c r="AO1315" s="1">
        <v>1.160861E-11</v>
      </c>
      <c r="AP1315" s="1">
        <f t="shared" si="1064"/>
        <v>5.1350659999999996E-12</v>
      </c>
      <c r="AQ1315" s="1">
        <f t="shared" si="1065"/>
        <v>3.8725987933634993E-14</v>
      </c>
      <c r="AR1315" s="1">
        <v>1.5436509999999999E-11</v>
      </c>
      <c r="AS1315" s="1">
        <f t="shared" si="1066"/>
        <v>9.2621349999999987E-12</v>
      </c>
      <c r="AT1315" s="1">
        <f t="shared" si="1067"/>
        <v>6.9850188536953237E-14</v>
      </c>
      <c r="AU1315" s="1">
        <v>2.5713990000000002E-10</v>
      </c>
      <c r="AV1315" s="1">
        <f t="shared" si="1068"/>
        <v>1.3407240000000002E-10</v>
      </c>
      <c r="AW1315" s="1">
        <f t="shared" si="1069"/>
        <v>1.0111040723981904E-12</v>
      </c>
      <c r="AX1315" s="1">
        <v>2.5436300000000001E-12</v>
      </c>
      <c r="AY1315" s="1">
        <f t="shared" si="1070"/>
        <v>1.2481060000000001E-12</v>
      </c>
      <c r="AZ1315" s="1">
        <f t="shared" si="1071"/>
        <v>9.4125641025641041E-15</v>
      </c>
      <c r="BA1315" s="1">
        <v>1.7709679999999999E-12</v>
      </c>
      <c r="BB1315" s="1">
        <f t="shared" si="1072"/>
        <v>6.12665E-13</v>
      </c>
      <c r="BC1315" s="1">
        <f t="shared" si="1073"/>
        <v>4.6203996983408748E-15</v>
      </c>
      <c r="BD1315" s="1">
        <v>2.080205E-12</v>
      </c>
      <c r="BE1315" s="1">
        <f t="shared" si="1074"/>
        <v>1.1348383999999999E-12</v>
      </c>
      <c r="BF1315" s="1">
        <f t="shared" si="1075"/>
        <v>8.5583589743589747E-15</v>
      </c>
      <c r="BG1315" s="1">
        <v>1.493524E-12</v>
      </c>
      <c r="BH1315" s="1">
        <f t="shared" si="1076"/>
        <v>6.4333379999999992E-13</v>
      </c>
      <c r="BI1315" s="1">
        <f t="shared" si="1077"/>
        <v>4.8516877828054294E-15</v>
      </c>
      <c r="BJ1315" s="1">
        <v>4.1884840000000002E-12</v>
      </c>
      <c r="BK1315" s="1">
        <f t="shared" si="1078"/>
        <v>3.8169224E-12</v>
      </c>
      <c r="BL1315" s="1">
        <f t="shared" si="1079"/>
        <v>2.8785236802413273E-14</v>
      </c>
      <c r="BM1315" s="1">
        <v>1.270078E-11</v>
      </c>
      <c r="BN1315" s="1">
        <f t="shared" si="1080"/>
        <v>1.22569662E-11</v>
      </c>
      <c r="BO1315" s="1">
        <f t="shared" si="1081"/>
        <v>9.2435642533936651E-14</v>
      </c>
      <c r="BP1315" s="1">
        <v>4.646989E-12</v>
      </c>
      <c r="BQ1315" s="1">
        <f t="shared" si="1082"/>
        <v>4.3421310999999996E-12</v>
      </c>
      <c r="BR1315" s="1">
        <f t="shared" si="1083"/>
        <v>3.2746086726998493E-14</v>
      </c>
      <c r="BS1315" s="1">
        <v>3.116349E-12</v>
      </c>
      <c r="BT1315" s="1">
        <f t="shared" si="1084"/>
        <v>2.8512666999999999E-12</v>
      </c>
      <c r="BU1315" s="1">
        <f t="shared" si="1085"/>
        <v>2.1502765460030167E-14</v>
      </c>
      <c r="BV1315" s="1">
        <v>8.2179760000000002E-13</v>
      </c>
      <c r="BW1315" s="1">
        <f t="shared" si="1086"/>
        <v>5.6796830000000008E-13</v>
      </c>
      <c r="BX1315" s="1">
        <f t="shared" si="1087"/>
        <v>4.2833205128205133E-15</v>
      </c>
      <c r="BY1315" s="1">
        <v>8.5204240000000004E-13</v>
      </c>
      <c r="BZ1315" s="1">
        <f t="shared" si="1088"/>
        <v>6.1178619999999999E-13</v>
      </c>
      <c r="CA1315" s="1">
        <f t="shared" si="1089"/>
        <v>4.6137722473604829E-15</v>
      </c>
    </row>
    <row r="1316" spans="1:79" x14ac:dyDescent="0.15">
      <c r="A1316">
        <v>615.85460999999998</v>
      </c>
      <c r="B1316" s="1">
        <v>7.4643259999999998E-10</v>
      </c>
      <c r="C1316" s="1">
        <f t="shared" si="1040"/>
        <v>3.242059E-10</v>
      </c>
      <c r="D1316" s="1">
        <f t="shared" si="1041"/>
        <v>2.4449917043740574E-12</v>
      </c>
      <c r="E1316" s="1">
        <v>1.9072070000000001E-10</v>
      </c>
      <c r="F1316" s="1">
        <f t="shared" si="1042"/>
        <v>1.6177676E-10</v>
      </c>
      <c r="G1316" s="1">
        <f t="shared" si="1043"/>
        <v>1.2200358974358974E-12</v>
      </c>
      <c r="H1316" s="1">
        <v>3.530358E-9</v>
      </c>
      <c r="I1316" s="1">
        <f t="shared" si="1044"/>
        <v>7.4815500000000009E-10</v>
      </c>
      <c r="J1316" s="1">
        <f t="shared" si="1045"/>
        <v>5.6421945701357479E-12</v>
      </c>
      <c r="K1316" s="1">
        <v>2.2968809999999999E-9</v>
      </c>
      <c r="L1316" s="1">
        <f t="shared" si="1046"/>
        <v>2.27345993E-9</v>
      </c>
      <c r="M1316" s="3">
        <f t="shared" si="1047"/>
        <v>1.7145248340874814E-11</v>
      </c>
      <c r="N1316" s="1">
        <v>2.9383459999999999E-9</v>
      </c>
      <c r="O1316" s="1">
        <f t="shared" si="1048"/>
        <v>2.8282371000000001E-9</v>
      </c>
      <c r="P1316" s="1">
        <f t="shared" si="1049"/>
        <v>2.1329088235294119E-11</v>
      </c>
      <c r="Q1316" s="1">
        <v>3.8765710000000003E-9</v>
      </c>
      <c r="R1316" s="1">
        <f t="shared" si="1050"/>
        <v>2.1267660000000005E-9</v>
      </c>
      <c r="S1316" s="1">
        <f t="shared" si="1051"/>
        <v>1.6038959276018102E-11</v>
      </c>
      <c r="T1316" s="1">
        <v>4.0455080000000001E-10</v>
      </c>
      <c r="U1316" s="1">
        <f t="shared" si="1052"/>
        <v>1.094827E-10</v>
      </c>
      <c r="V1316" s="4">
        <f t="shared" si="1090"/>
        <v>8.2566138763197593E-13</v>
      </c>
      <c r="W1316" s="1">
        <v>4.8728169999999999E-8</v>
      </c>
      <c r="X1316" s="1">
        <f t="shared" si="1053"/>
        <v>5.2485600000000016E-9</v>
      </c>
      <c r="Y1316" s="1">
        <f t="shared" si="1054"/>
        <v>3.95819004524887E-11</v>
      </c>
      <c r="Z1316" s="1">
        <v>3.8588810000000001E-10</v>
      </c>
      <c r="AA1316" s="1">
        <f t="shared" si="1055"/>
        <v>5.2849399999999993E-11</v>
      </c>
      <c r="AB1316" s="1">
        <f t="shared" si="1056"/>
        <v>3.985625942684766E-13</v>
      </c>
      <c r="AC1316" s="1">
        <v>1.965348E-11</v>
      </c>
      <c r="AD1316" s="1">
        <f t="shared" si="1057"/>
        <v>1.2302543E-11</v>
      </c>
      <c r="AE1316" s="1">
        <f t="shared" si="1058"/>
        <v>9.2779358974358984E-14</v>
      </c>
      <c r="AF1316" s="1">
        <v>1.6085979999999999E-10</v>
      </c>
      <c r="AG1316" s="1">
        <f t="shared" si="1059"/>
        <v>1.4166316999999999E-10</v>
      </c>
      <c r="AH1316" s="1">
        <f t="shared" si="1060"/>
        <v>1.0683496983408748E-12</v>
      </c>
      <c r="AI1316" s="1">
        <v>5.8823480000000003E-9</v>
      </c>
      <c r="AJ1316" s="1">
        <f t="shared" si="1061"/>
        <v>1.5657710000000004E-9</v>
      </c>
      <c r="AK1316" s="1">
        <f t="shared" si="1091"/>
        <v>1.1808227752639521E-11</v>
      </c>
      <c r="AL1316" s="1">
        <v>2.6897800000000002E-10</v>
      </c>
      <c r="AM1316" s="1">
        <f t="shared" si="1062"/>
        <v>1.1323020000000002E-10</v>
      </c>
      <c r="AN1316" s="1">
        <f t="shared" si="1063"/>
        <v>8.5392307692307711E-13</v>
      </c>
      <c r="AO1316" s="1">
        <v>1.166878E-11</v>
      </c>
      <c r="AP1316" s="1">
        <f t="shared" si="1064"/>
        <v>5.1952360000000001E-12</v>
      </c>
      <c r="AQ1316" s="1">
        <f t="shared" si="1065"/>
        <v>3.9179758672699852E-14</v>
      </c>
      <c r="AR1316" s="1">
        <v>1.5341140000000001E-11</v>
      </c>
      <c r="AS1316" s="1">
        <f t="shared" si="1066"/>
        <v>9.1667650000000009E-12</v>
      </c>
      <c r="AT1316" s="1">
        <f t="shared" si="1067"/>
        <v>6.9130957767722477E-14</v>
      </c>
      <c r="AU1316" s="1">
        <v>2.578922E-10</v>
      </c>
      <c r="AV1316" s="1">
        <f t="shared" si="1068"/>
        <v>1.348247E-10</v>
      </c>
      <c r="AW1316" s="1">
        <f t="shared" si="1069"/>
        <v>1.0167775263951736E-12</v>
      </c>
      <c r="AX1316" s="1">
        <v>2.536577E-12</v>
      </c>
      <c r="AY1316" s="1">
        <f t="shared" si="1070"/>
        <v>1.241053E-12</v>
      </c>
      <c r="AZ1316" s="1">
        <f t="shared" si="1071"/>
        <v>9.3593740573152331E-15</v>
      </c>
      <c r="BA1316" s="1">
        <v>1.757548E-12</v>
      </c>
      <c r="BB1316" s="1">
        <f t="shared" si="1072"/>
        <v>5.9924500000000004E-13</v>
      </c>
      <c r="BC1316" s="1">
        <f t="shared" si="1073"/>
        <v>4.5191930618401208E-15</v>
      </c>
      <c r="BD1316" s="1">
        <v>1.8690279999999998E-12</v>
      </c>
      <c r="BE1316" s="1">
        <f t="shared" si="1074"/>
        <v>9.2366139999999972E-13</v>
      </c>
      <c r="BF1316" s="1">
        <f t="shared" si="1075"/>
        <v>6.9657722473604809E-15</v>
      </c>
      <c r="BG1316" s="1">
        <v>1.504376E-12</v>
      </c>
      <c r="BH1316" s="1">
        <f t="shared" si="1076"/>
        <v>6.5418579999999996E-13</v>
      </c>
      <c r="BI1316" s="1">
        <f t="shared" si="1077"/>
        <v>4.9335279034690796E-15</v>
      </c>
      <c r="BJ1316" s="1">
        <v>4.1165609999999997E-12</v>
      </c>
      <c r="BK1316" s="1">
        <f t="shared" si="1078"/>
        <v>3.7449993999999995E-12</v>
      </c>
      <c r="BL1316" s="1">
        <f t="shared" si="1079"/>
        <v>2.8242831070889893E-14</v>
      </c>
      <c r="BM1316" s="1">
        <v>1.2435879999999999E-11</v>
      </c>
      <c r="BN1316" s="1">
        <f t="shared" si="1080"/>
        <v>1.1992066199999999E-11</v>
      </c>
      <c r="BO1316" s="1">
        <f t="shared" si="1081"/>
        <v>9.0437904977375566E-14</v>
      </c>
      <c r="BP1316" s="1">
        <v>4.5234149999999997E-12</v>
      </c>
      <c r="BQ1316" s="1">
        <f t="shared" si="1082"/>
        <v>4.2185570999999993E-12</v>
      </c>
      <c r="BR1316" s="1">
        <f t="shared" si="1083"/>
        <v>3.1814156108597282E-14</v>
      </c>
      <c r="BS1316" s="1">
        <v>3.0654139999999998E-12</v>
      </c>
      <c r="BT1316" s="1">
        <f t="shared" si="1084"/>
        <v>2.8003316999999998E-12</v>
      </c>
      <c r="BU1316" s="1">
        <f t="shared" si="1085"/>
        <v>2.1118640271493212E-14</v>
      </c>
      <c r="BV1316" s="1">
        <v>8.392649E-13</v>
      </c>
      <c r="BW1316" s="1">
        <f t="shared" si="1086"/>
        <v>5.8543560000000006E-13</v>
      </c>
      <c r="BX1316" s="1">
        <f t="shared" si="1087"/>
        <v>4.415049773755657E-15</v>
      </c>
      <c r="BY1316" s="1">
        <v>8.9282969999999997E-13</v>
      </c>
      <c r="BZ1316" s="1">
        <f t="shared" si="1088"/>
        <v>6.5257349999999992E-13</v>
      </c>
      <c r="CA1316" s="1">
        <f t="shared" si="1089"/>
        <v>4.9213687782805427E-15</v>
      </c>
    </row>
    <row r="1317" spans="1:79" x14ac:dyDescent="0.15">
      <c r="A1317">
        <v>616.30232999999998</v>
      </c>
      <c r="B1317" s="1">
        <v>7.460574E-10</v>
      </c>
      <c r="C1317" s="1">
        <f t="shared" si="1040"/>
        <v>3.2383070000000002E-10</v>
      </c>
      <c r="D1317" s="1">
        <f t="shared" si="1041"/>
        <v>2.4421621417797891E-12</v>
      </c>
      <c r="E1317" s="1">
        <v>1.9086409999999999E-10</v>
      </c>
      <c r="F1317" s="1">
        <f t="shared" si="1042"/>
        <v>1.6192015999999998E-10</v>
      </c>
      <c r="G1317" s="1">
        <f t="shared" si="1043"/>
        <v>1.2211173453996983E-12</v>
      </c>
      <c r="H1317" s="1">
        <v>3.5276459999999999E-9</v>
      </c>
      <c r="I1317" s="1">
        <f t="shared" si="1044"/>
        <v>7.4544299999999999E-10</v>
      </c>
      <c r="J1317" s="1">
        <f t="shared" si="1045"/>
        <v>5.621742081447964E-12</v>
      </c>
      <c r="K1317" s="1">
        <v>2.2857250000000002E-9</v>
      </c>
      <c r="L1317" s="1">
        <f t="shared" si="1046"/>
        <v>2.2623039300000003E-9</v>
      </c>
      <c r="M1317" s="3">
        <f t="shared" si="1047"/>
        <v>1.7061115610859733E-11</v>
      </c>
      <c r="N1317" s="1">
        <v>2.921176E-9</v>
      </c>
      <c r="O1317" s="1">
        <f t="shared" si="1048"/>
        <v>2.8110671000000002E-9</v>
      </c>
      <c r="P1317" s="1">
        <f t="shared" si="1049"/>
        <v>2.119960105580694E-11</v>
      </c>
      <c r="Q1317" s="1">
        <v>3.8771490000000001E-9</v>
      </c>
      <c r="R1317" s="1">
        <f t="shared" si="1050"/>
        <v>2.1273440000000003E-9</v>
      </c>
      <c r="S1317" s="1">
        <f t="shared" si="1051"/>
        <v>1.6043318250377076E-11</v>
      </c>
      <c r="T1317" s="1">
        <v>4.0459139999999998E-10</v>
      </c>
      <c r="U1317" s="1">
        <f t="shared" si="1052"/>
        <v>1.0952329999999997E-10</v>
      </c>
      <c r="V1317" s="4">
        <f t="shared" si="1090"/>
        <v>8.25967571644042E-13</v>
      </c>
      <c r="W1317" s="1">
        <v>4.8749009999999999E-8</v>
      </c>
      <c r="X1317" s="1">
        <f t="shared" si="1053"/>
        <v>5.2694000000000008E-9</v>
      </c>
      <c r="Y1317" s="1">
        <f t="shared" si="1054"/>
        <v>3.9739064856711922E-11</v>
      </c>
      <c r="Z1317" s="1">
        <v>3.8798850000000001E-10</v>
      </c>
      <c r="AA1317" s="1">
        <f t="shared" si="1055"/>
        <v>5.4949799999999989E-11</v>
      </c>
      <c r="AB1317" s="1">
        <f t="shared" si="1056"/>
        <v>4.1440271493212661E-13</v>
      </c>
      <c r="AC1317" s="1">
        <v>1.9707770000000001E-11</v>
      </c>
      <c r="AD1317" s="1">
        <f t="shared" si="1057"/>
        <v>1.2356833E-11</v>
      </c>
      <c r="AE1317" s="1">
        <f t="shared" si="1058"/>
        <v>9.3188785822021124E-14</v>
      </c>
      <c r="AF1317" s="1">
        <v>1.605667E-10</v>
      </c>
      <c r="AG1317" s="1">
        <f t="shared" si="1059"/>
        <v>1.4137007E-10</v>
      </c>
      <c r="AH1317" s="1">
        <f t="shared" si="1060"/>
        <v>1.0661392911010558E-12</v>
      </c>
      <c r="AI1317" s="1">
        <v>5.879127E-9</v>
      </c>
      <c r="AJ1317" s="1">
        <f t="shared" si="1061"/>
        <v>1.5625500000000002E-9</v>
      </c>
      <c r="AK1317" s="1">
        <f t="shared" si="1091"/>
        <v>1.1783936651583711E-11</v>
      </c>
      <c r="AL1317" s="1">
        <v>2.679583E-10</v>
      </c>
      <c r="AM1317" s="1">
        <f t="shared" si="1062"/>
        <v>1.122105E-10</v>
      </c>
      <c r="AN1317" s="1">
        <f t="shared" si="1063"/>
        <v>8.462330316742082E-13</v>
      </c>
      <c r="AO1317" s="1">
        <v>1.1722999999999999E-11</v>
      </c>
      <c r="AP1317" s="1">
        <f t="shared" si="1064"/>
        <v>5.249455999999999E-12</v>
      </c>
      <c r="AQ1317" s="1">
        <f t="shared" si="1065"/>
        <v>3.9588657616892908E-14</v>
      </c>
      <c r="AR1317" s="1">
        <v>1.5273699999999999E-11</v>
      </c>
      <c r="AS1317" s="1">
        <f t="shared" si="1066"/>
        <v>9.0993249999999993E-12</v>
      </c>
      <c r="AT1317" s="1">
        <f t="shared" si="1067"/>
        <v>6.8622360482654592E-14</v>
      </c>
      <c r="AU1317" s="1">
        <v>2.5867889999999999E-10</v>
      </c>
      <c r="AV1317" s="1">
        <f t="shared" si="1068"/>
        <v>1.3561139999999999E-10</v>
      </c>
      <c r="AW1317" s="1">
        <f t="shared" si="1069"/>
        <v>1.022710407239819E-12</v>
      </c>
      <c r="AX1317" s="1">
        <v>2.5225329999999999E-12</v>
      </c>
      <c r="AY1317" s="1">
        <f t="shared" si="1070"/>
        <v>1.2270089999999999E-12</v>
      </c>
      <c r="AZ1317" s="1">
        <f t="shared" si="1071"/>
        <v>9.2534615384615382E-15</v>
      </c>
      <c r="BA1317" s="1">
        <v>1.7513190000000001E-12</v>
      </c>
      <c r="BB1317" s="1">
        <f t="shared" si="1072"/>
        <v>5.9301600000000015E-13</v>
      </c>
      <c r="BC1317" s="1">
        <f t="shared" si="1073"/>
        <v>4.4722171945701367E-15</v>
      </c>
      <c r="BD1317" s="1">
        <v>1.671708E-12</v>
      </c>
      <c r="BE1317" s="1">
        <f t="shared" si="1074"/>
        <v>7.2634139999999991E-13</v>
      </c>
      <c r="BF1317" s="1">
        <f t="shared" si="1075"/>
        <v>5.4776877828054297E-15</v>
      </c>
      <c r="BG1317" s="1">
        <v>1.5439769999999999E-12</v>
      </c>
      <c r="BH1317" s="1">
        <f t="shared" si="1076"/>
        <v>6.9378679999999988E-13</v>
      </c>
      <c r="BI1317" s="1">
        <f t="shared" si="1077"/>
        <v>5.2321779788838605E-15</v>
      </c>
      <c r="BJ1317" s="1">
        <v>4.059324E-12</v>
      </c>
      <c r="BK1317" s="1">
        <f t="shared" si="1078"/>
        <v>3.6877623999999998E-12</v>
      </c>
      <c r="BL1317" s="1">
        <f t="shared" si="1079"/>
        <v>2.7811179487179486E-14</v>
      </c>
      <c r="BM1317" s="1">
        <v>1.213219E-11</v>
      </c>
      <c r="BN1317" s="1">
        <f t="shared" si="1080"/>
        <v>1.16883762E-11</v>
      </c>
      <c r="BO1317" s="1">
        <f t="shared" si="1081"/>
        <v>8.81476334841629E-14</v>
      </c>
      <c r="BP1317" s="1">
        <v>4.4979280000000001E-12</v>
      </c>
      <c r="BQ1317" s="1">
        <f t="shared" si="1082"/>
        <v>4.1930700999999997E-12</v>
      </c>
      <c r="BR1317" s="1">
        <f t="shared" si="1083"/>
        <v>3.162194645550528E-14</v>
      </c>
      <c r="BS1317" s="1">
        <v>3.0494999999999999E-12</v>
      </c>
      <c r="BT1317" s="1">
        <f t="shared" si="1084"/>
        <v>2.7844176999999998E-12</v>
      </c>
      <c r="BU1317" s="1">
        <f t="shared" si="1085"/>
        <v>2.0998625188536952E-14</v>
      </c>
      <c r="BV1317" s="1">
        <v>8.4700770000000003E-13</v>
      </c>
      <c r="BW1317" s="1">
        <f t="shared" si="1086"/>
        <v>5.9317839999999999E-13</v>
      </c>
      <c r="BX1317" s="1">
        <f t="shared" si="1087"/>
        <v>4.4734419306184015E-15</v>
      </c>
      <c r="BY1317" s="1">
        <v>9.5193249999999999E-13</v>
      </c>
      <c r="BZ1317" s="1">
        <f t="shared" si="1088"/>
        <v>7.1167629999999994E-13</v>
      </c>
      <c r="CA1317" s="1">
        <f t="shared" si="1089"/>
        <v>5.3670912518853697E-15</v>
      </c>
    </row>
    <row r="1318" spans="1:79" x14ac:dyDescent="0.15">
      <c r="A1318">
        <v>616.75005999999996</v>
      </c>
      <c r="B1318" s="1">
        <v>7.4568280000000002E-10</v>
      </c>
      <c r="C1318" s="1">
        <f t="shared" si="1040"/>
        <v>3.2345610000000004E-10</v>
      </c>
      <c r="D1318" s="1">
        <f t="shared" si="1041"/>
        <v>2.4393371040723987E-12</v>
      </c>
      <c r="E1318" s="1">
        <v>1.9140709999999999E-10</v>
      </c>
      <c r="F1318" s="1">
        <f t="shared" si="1042"/>
        <v>1.6246315999999999E-10</v>
      </c>
      <c r="G1318" s="1">
        <f t="shared" si="1043"/>
        <v>1.2252123680241328E-12</v>
      </c>
      <c r="H1318" s="1">
        <v>3.5251270000000001E-9</v>
      </c>
      <c r="I1318" s="1">
        <f t="shared" si="1044"/>
        <v>7.4292400000000019E-10</v>
      </c>
      <c r="J1318" s="1">
        <f t="shared" si="1045"/>
        <v>5.6027450980392178E-12</v>
      </c>
      <c r="K1318" s="1">
        <v>2.2746919999999999E-9</v>
      </c>
      <c r="L1318" s="1">
        <f t="shared" si="1046"/>
        <v>2.25127093E-9</v>
      </c>
      <c r="M1318" s="3">
        <f t="shared" si="1047"/>
        <v>1.6977910482654602E-11</v>
      </c>
      <c r="N1318" s="1">
        <v>2.9058120000000001E-9</v>
      </c>
      <c r="O1318" s="1">
        <f t="shared" si="1048"/>
        <v>2.7957031000000003E-9</v>
      </c>
      <c r="P1318" s="1">
        <f t="shared" si="1049"/>
        <v>2.1083733785822024E-11</v>
      </c>
      <c r="Q1318" s="1">
        <v>3.8791249999999997E-9</v>
      </c>
      <c r="R1318" s="1">
        <f t="shared" si="1050"/>
        <v>2.1293199999999998E-9</v>
      </c>
      <c r="S1318" s="1">
        <f t="shared" si="1051"/>
        <v>1.6058220211161388E-11</v>
      </c>
      <c r="T1318" s="1">
        <v>4.0475519999999998E-10</v>
      </c>
      <c r="U1318" s="1">
        <f t="shared" si="1052"/>
        <v>1.0968709999999997E-10</v>
      </c>
      <c r="V1318" s="4">
        <f t="shared" si="1090"/>
        <v>8.2720286576168906E-13</v>
      </c>
      <c r="W1318" s="1">
        <v>4.8782429999999998E-8</v>
      </c>
      <c r="X1318" s="1">
        <f t="shared" si="1053"/>
        <v>5.3028200000000001E-9</v>
      </c>
      <c r="Y1318" s="1">
        <f t="shared" si="1054"/>
        <v>3.999110105580694E-11</v>
      </c>
      <c r="Z1318" s="1">
        <v>3.908461E-10</v>
      </c>
      <c r="AA1318" s="1">
        <f t="shared" si="1055"/>
        <v>5.7807399999999978E-11</v>
      </c>
      <c r="AB1318" s="1">
        <f t="shared" si="1056"/>
        <v>4.3595324283559564E-13</v>
      </c>
      <c r="AC1318" s="1">
        <v>1.9801309999999999E-11</v>
      </c>
      <c r="AD1318" s="1">
        <f t="shared" si="1057"/>
        <v>1.2450372999999998E-11</v>
      </c>
      <c r="AE1318" s="1">
        <f t="shared" si="1058"/>
        <v>9.3894215686274501E-14</v>
      </c>
      <c r="AF1318" s="1">
        <v>1.603038E-10</v>
      </c>
      <c r="AG1318" s="1">
        <f t="shared" si="1059"/>
        <v>1.4110717E-10</v>
      </c>
      <c r="AH1318" s="1">
        <f t="shared" si="1060"/>
        <v>1.0641566365007542E-12</v>
      </c>
      <c r="AI1318" s="1">
        <v>5.8781570000000002E-9</v>
      </c>
      <c r="AJ1318" s="1">
        <f t="shared" si="1061"/>
        <v>1.5615800000000003E-9</v>
      </c>
      <c r="AK1318" s="1">
        <f t="shared" si="1091"/>
        <v>1.1776621417797891E-11</v>
      </c>
      <c r="AL1318" s="1">
        <v>2.6722389999999999E-10</v>
      </c>
      <c r="AM1318" s="1">
        <f t="shared" si="1062"/>
        <v>1.1147609999999998E-10</v>
      </c>
      <c r="AN1318" s="1">
        <f t="shared" si="1063"/>
        <v>8.4069457013574648E-13</v>
      </c>
      <c r="AO1318" s="1">
        <v>1.180387E-11</v>
      </c>
      <c r="AP1318" s="1">
        <f t="shared" si="1064"/>
        <v>5.3303260000000001E-12</v>
      </c>
      <c r="AQ1318" s="1">
        <f t="shared" si="1065"/>
        <v>4.0198536953242838E-14</v>
      </c>
      <c r="AR1318" s="1">
        <v>1.5290360000000001E-11</v>
      </c>
      <c r="AS1318" s="1">
        <f t="shared" si="1066"/>
        <v>9.1159850000000006E-12</v>
      </c>
      <c r="AT1318" s="1">
        <f t="shared" si="1067"/>
        <v>6.874800150829563E-14</v>
      </c>
      <c r="AU1318" s="1">
        <v>2.594845E-10</v>
      </c>
      <c r="AV1318" s="1">
        <f t="shared" si="1068"/>
        <v>1.3641700000000001E-10</v>
      </c>
      <c r="AW1318" s="1">
        <f t="shared" si="1069"/>
        <v>1.0287858220211161E-12</v>
      </c>
      <c r="AX1318" s="1">
        <v>2.5085120000000001E-12</v>
      </c>
      <c r="AY1318" s="1">
        <f t="shared" si="1070"/>
        <v>1.2129880000000001E-12</v>
      </c>
      <c r="AZ1318" s="1">
        <f t="shared" si="1071"/>
        <v>9.1477224736048283E-15</v>
      </c>
      <c r="BA1318" s="1">
        <v>1.7567159999999999E-12</v>
      </c>
      <c r="BB1318" s="1">
        <f t="shared" si="1072"/>
        <v>5.9841299999999999E-13</v>
      </c>
      <c r="BC1318" s="1">
        <f t="shared" si="1073"/>
        <v>4.5129185520361993E-15</v>
      </c>
      <c r="BD1318" s="1">
        <v>1.54117E-12</v>
      </c>
      <c r="BE1318" s="1">
        <f t="shared" si="1074"/>
        <v>5.9580339999999989E-13</v>
      </c>
      <c r="BF1318" s="1">
        <f t="shared" si="1075"/>
        <v>4.4932383107088979E-15</v>
      </c>
      <c r="BG1318" s="1">
        <v>1.6017870000000001E-12</v>
      </c>
      <c r="BH1318" s="1">
        <f t="shared" si="1076"/>
        <v>7.5159680000000002E-13</v>
      </c>
      <c r="BI1318" s="1">
        <f t="shared" si="1077"/>
        <v>5.668150829562595E-15</v>
      </c>
      <c r="BJ1318" s="1">
        <v>4.0165089999999996E-12</v>
      </c>
      <c r="BK1318" s="1">
        <f t="shared" si="1078"/>
        <v>3.6449473999999994E-12</v>
      </c>
      <c r="BL1318" s="1">
        <f t="shared" si="1079"/>
        <v>2.7488291101055805E-14</v>
      </c>
      <c r="BM1318" s="1">
        <v>1.186492E-11</v>
      </c>
      <c r="BN1318" s="1">
        <f t="shared" si="1080"/>
        <v>1.14211062E-11</v>
      </c>
      <c r="BO1318" s="1">
        <f t="shared" si="1081"/>
        <v>8.6132022624434395E-14</v>
      </c>
      <c r="BP1318" s="1">
        <v>4.5351200000000002E-12</v>
      </c>
      <c r="BQ1318" s="1">
        <f t="shared" si="1082"/>
        <v>4.2302620999999998E-12</v>
      </c>
      <c r="BR1318" s="1">
        <f t="shared" si="1083"/>
        <v>3.1902429110105582E-14</v>
      </c>
      <c r="BS1318" s="1">
        <v>3.0559870000000001E-12</v>
      </c>
      <c r="BT1318" s="1">
        <f t="shared" si="1084"/>
        <v>2.7909047E-12</v>
      </c>
      <c r="BU1318" s="1">
        <f t="shared" si="1085"/>
        <v>2.1047546757164404E-14</v>
      </c>
      <c r="BV1318" s="1">
        <v>8.5472650000000003E-13</v>
      </c>
      <c r="BW1318" s="1">
        <f t="shared" si="1086"/>
        <v>6.0089719999999999E-13</v>
      </c>
      <c r="BX1318" s="1">
        <f t="shared" si="1087"/>
        <v>4.5316530920060335E-15</v>
      </c>
      <c r="BY1318" s="1">
        <v>1.022285E-12</v>
      </c>
      <c r="BZ1318" s="1">
        <f t="shared" si="1088"/>
        <v>7.8202879999999996E-13</v>
      </c>
      <c r="CA1318" s="1">
        <f t="shared" si="1089"/>
        <v>5.8976530920060332E-15</v>
      </c>
    </row>
    <row r="1319" spans="1:79" x14ac:dyDescent="0.15">
      <c r="A1319">
        <v>617.19777999999997</v>
      </c>
      <c r="B1319" s="1">
        <v>7.4516949999999997E-10</v>
      </c>
      <c r="C1319" s="1">
        <f t="shared" si="1040"/>
        <v>3.2294279999999999E-10</v>
      </c>
      <c r="D1319" s="1">
        <f t="shared" si="1041"/>
        <v>2.4354660633484164E-12</v>
      </c>
      <c r="E1319" s="1">
        <v>1.9150000000000001E-10</v>
      </c>
      <c r="F1319" s="1">
        <f t="shared" si="1042"/>
        <v>1.6255606000000001E-10</v>
      </c>
      <c r="G1319" s="1">
        <f t="shared" si="1043"/>
        <v>1.2259129713423831E-12</v>
      </c>
      <c r="H1319" s="1">
        <v>3.5228670000000001E-9</v>
      </c>
      <c r="I1319" s="1">
        <f t="shared" si="1044"/>
        <v>7.4066400000000025E-10</v>
      </c>
      <c r="J1319" s="1">
        <f t="shared" si="1045"/>
        <v>5.5857013574660655E-12</v>
      </c>
      <c r="K1319" s="1">
        <v>2.2637680000000001E-9</v>
      </c>
      <c r="L1319" s="1">
        <f t="shared" si="1046"/>
        <v>2.2403469300000002E-9</v>
      </c>
      <c r="M1319" s="3">
        <f t="shared" si="1047"/>
        <v>1.6895527375565612E-11</v>
      </c>
      <c r="N1319" s="1">
        <v>2.8929209999999999E-9</v>
      </c>
      <c r="O1319" s="1">
        <f t="shared" si="1048"/>
        <v>2.7828120999999997E-9</v>
      </c>
      <c r="P1319" s="1">
        <f t="shared" si="1049"/>
        <v>2.0986516591251882E-11</v>
      </c>
      <c r="Q1319" s="1">
        <v>3.8804420000000001E-9</v>
      </c>
      <c r="R1319" s="1">
        <f t="shared" si="1050"/>
        <v>2.1306370000000003E-9</v>
      </c>
      <c r="S1319" s="1">
        <f t="shared" si="1051"/>
        <v>1.6068152337858223E-11</v>
      </c>
      <c r="T1319" s="1">
        <v>4.0498480000000001E-10</v>
      </c>
      <c r="U1319" s="1">
        <f t="shared" si="1052"/>
        <v>1.099167E-10</v>
      </c>
      <c r="V1319" s="4">
        <f t="shared" si="1090"/>
        <v>8.2893438914027158E-13</v>
      </c>
      <c r="W1319" s="1">
        <v>4.8803120000000002E-8</v>
      </c>
      <c r="X1319" s="1">
        <f t="shared" si="1053"/>
        <v>5.3235100000000045E-9</v>
      </c>
      <c r="Y1319" s="1">
        <f t="shared" si="1054"/>
        <v>4.0147134238310746E-11</v>
      </c>
      <c r="Z1319" s="1">
        <v>3.9161130000000001E-10</v>
      </c>
      <c r="AA1319" s="1">
        <f t="shared" si="1055"/>
        <v>5.8572599999999987E-11</v>
      </c>
      <c r="AB1319" s="1">
        <f t="shared" si="1056"/>
        <v>4.4172398190045243E-13</v>
      </c>
      <c r="AC1319" s="1">
        <v>1.9902369999999999E-11</v>
      </c>
      <c r="AD1319" s="1">
        <f t="shared" si="1057"/>
        <v>1.2551432999999998E-11</v>
      </c>
      <c r="AE1319" s="1">
        <f t="shared" si="1058"/>
        <v>9.4656357466063343E-14</v>
      </c>
      <c r="AF1319" s="1">
        <v>1.593775E-10</v>
      </c>
      <c r="AG1319" s="1">
        <f t="shared" si="1059"/>
        <v>1.4018087E-10</v>
      </c>
      <c r="AH1319" s="1">
        <f t="shared" si="1060"/>
        <v>1.0571709653092007E-12</v>
      </c>
      <c r="AI1319" s="1">
        <v>5.880383E-9</v>
      </c>
      <c r="AJ1319" s="1">
        <f t="shared" si="1061"/>
        <v>1.5638060000000002E-9</v>
      </c>
      <c r="AK1319" s="1">
        <f t="shared" si="1091"/>
        <v>1.1793408748114633E-11</v>
      </c>
      <c r="AL1319" s="1">
        <v>2.668905E-10</v>
      </c>
      <c r="AM1319" s="1">
        <f t="shared" si="1062"/>
        <v>1.111427E-10</v>
      </c>
      <c r="AN1319" s="1">
        <f t="shared" si="1063"/>
        <v>8.3818024132730018E-13</v>
      </c>
      <c r="AO1319" s="1">
        <v>1.1923139999999999E-11</v>
      </c>
      <c r="AP1319" s="1">
        <f t="shared" si="1064"/>
        <v>5.449595999999999E-12</v>
      </c>
      <c r="AQ1319" s="1">
        <f t="shared" si="1065"/>
        <v>4.1098009049773748E-14</v>
      </c>
      <c r="AR1319" s="1">
        <v>1.542665E-11</v>
      </c>
      <c r="AS1319" s="1">
        <f t="shared" si="1066"/>
        <v>9.2522750000000002E-12</v>
      </c>
      <c r="AT1319" s="1">
        <f t="shared" si="1067"/>
        <v>6.9775829562594273E-14</v>
      </c>
      <c r="AU1319" s="1">
        <v>2.5965409999999999E-10</v>
      </c>
      <c r="AV1319" s="1">
        <f t="shared" si="1068"/>
        <v>1.3658659999999999E-10</v>
      </c>
      <c r="AW1319" s="1">
        <f t="shared" si="1069"/>
        <v>1.0300648567119155E-12</v>
      </c>
      <c r="AX1319" s="1">
        <v>2.491453E-12</v>
      </c>
      <c r="AY1319" s="1">
        <f t="shared" si="1070"/>
        <v>1.195929E-12</v>
      </c>
      <c r="AZ1319" s="1">
        <f t="shared" si="1071"/>
        <v>9.0190723981900458E-15</v>
      </c>
      <c r="BA1319" s="1">
        <v>1.7781130000000001E-12</v>
      </c>
      <c r="BB1319" s="1">
        <f t="shared" si="1072"/>
        <v>6.1981000000000016E-13</v>
      </c>
      <c r="BC1319" s="1">
        <f t="shared" si="1073"/>
        <v>4.6742835595776786E-15</v>
      </c>
      <c r="BD1319" s="1">
        <v>1.504745E-12</v>
      </c>
      <c r="BE1319" s="1">
        <f t="shared" si="1074"/>
        <v>5.5937839999999987E-13</v>
      </c>
      <c r="BF1319" s="1">
        <f t="shared" si="1075"/>
        <v>4.2185399698340869E-15</v>
      </c>
      <c r="BG1319" s="1">
        <v>1.651583E-12</v>
      </c>
      <c r="BH1319" s="1">
        <f t="shared" si="1076"/>
        <v>8.0139279999999998E-13</v>
      </c>
      <c r="BI1319" s="1">
        <f t="shared" si="1077"/>
        <v>6.0436862745098043E-15</v>
      </c>
      <c r="BJ1319" s="1">
        <v>3.9872020000000002E-12</v>
      </c>
      <c r="BK1319" s="1">
        <f t="shared" si="1078"/>
        <v>3.6156404E-12</v>
      </c>
      <c r="BL1319" s="1">
        <f t="shared" si="1079"/>
        <v>2.7267273001508298E-14</v>
      </c>
      <c r="BM1319" s="1">
        <v>1.164793E-11</v>
      </c>
      <c r="BN1319" s="1">
        <f t="shared" si="1080"/>
        <v>1.12041162E-11</v>
      </c>
      <c r="BO1319" s="1">
        <f t="shared" si="1081"/>
        <v>8.4495597285067886E-14</v>
      </c>
      <c r="BP1319" s="1">
        <v>4.5257699999999996E-12</v>
      </c>
      <c r="BQ1319" s="1">
        <f t="shared" si="1082"/>
        <v>4.2209120999999992E-12</v>
      </c>
      <c r="BR1319" s="1">
        <f t="shared" si="1083"/>
        <v>3.1831916289592754E-14</v>
      </c>
      <c r="BS1319" s="1">
        <v>3.0394849999999999E-12</v>
      </c>
      <c r="BT1319" s="1">
        <f t="shared" si="1084"/>
        <v>2.7744026999999999E-12</v>
      </c>
      <c r="BU1319" s="1">
        <f t="shared" si="1085"/>
        <v>2.0923097285067874E-14</v>
      </c>
      <c r="BV1319" s="1">
        <v>8.5087760000000003E-13</v>
      </c>
      <c r="BW1319" s="1">
        <f t="shared" si="1086"/>
        <v>5.9704829999999999E-13</v>
      </c>
      <c r="BX1319" s="1">
        <f t="shared" si="1087"/>
        <v>4.5026266968325793E-15</v>
      </c>
      <c r="BY1319" s="1">
        <v>1.0513740000000001E-12</v>
      </c>
      <c r="BZ1319" s="1">
        <f t="shared" si="1088"/>
        <v>8.1111780000000002E-13</v>
      </c>
      <c r="CA1319" s="1">
        <f t="shared" si="1089"/>
        <v>6.1170271493212677E-15</v>
      </c>
    </row>
    <row r="1320" spans="1:79" x14ac:dyDescent="0.15">
      <c r="A1320">
        <v>617.64549999999997</v>
      </c>
      <c r="B1320" s="1">
        <v>7.4438860000000002E-10</v>
      </c>
      <c r="C1320" s="1">
        <f t="shared" si="1040"/>
        <v>3.2216190000000004E-10</v>
      </c>
      <c r="D1320" s="1">
        <f t="shared" si="1041"/>
        <v>2.4295769230769235E-12</v>
      </c>
      <c r="E1320" s="1">
        <v>1.9041240000000001E-10</v>
      </c>
      <c r="F1320" s="1">
        <f t="shared" si="1042"/>
        <v>1.6146846E-10</v>
      </c>
      <c r="G1320" s="1">
        <f t="shared" si="1043"/>
        <v>1.2177108597285069E-12</v>
      </c>
      <c r="H1320" s="1">
        <v>3.5208799999999999E-9</v>
      </c>
      <c r="I1320" s="1">
        <f t="shared" si="1044"/>
        <v>7.3867700000000005E-10</v>
      </c>
      <c r="J1320" s="1">
        <f t="shared" si="1045"/>
        <v>5.5707164404223236E-12</v>
      </c>
      <c r="K1320" s="1">
        <v>2.2530759999999998E-9</v>
      </c>
      <c r="L1320" s="1">
        <f t="shared" si="1046"/>
        <v>2.2296549299999999E-9</v>
      </c>
      <c r="M1320" s="3">
        <f t="shared" si="1047"/>
        <v>1.6814893891402714E-11</v>
      </c>
      <c r="N1320" s="1">
        <v>2.882604E-9</v>
      </c>
      <c r="O1320" s="1">
        <f t="shared" si="1048"/>
        <v>2.7724950999999998E-9</v>
      </c>
      <c r="P1320" s="1">
        <f t="shared" si="1049"/>
        <v>2.090871116138763E-11</v>
      </c>
      <c r="Q1320" s="1">
        <v>3.8794079999999997E-9</v>
      </c>
      <c r="R1320" s="1">
        <f t="shared" si="1050"/>
        <v>2.1296029999999999E-9</v>
      </c>
      <c r="S1320" s="1">
        <f t="shared" si="1051"/>
        <v>1.6060354449472097E-11</v>
      </c>
      <c r="T1320" s="1">
        <v>4.0524010000000002E-10</v>
      </c>
      <c r="U1320" s="1">
        <f t="shared" si="1052"/>
        <v>1.1017200000000001E-10</v>
      </c>
      <c r="V1320" s="4">
        <f t="shared" si="1090"/>
        <v>8.3085972850678747E-13</v>
      </c>
      <c r="W1320" s="1">
        <v>4.8789799999999998E-8</v>
      </c>
      <c r="X1320" s="1">
        <f t="shared" si="1053"/>
        <v>5.3101900000000003E-9</v>
      </c>
      <c r="Y1320" s="1">
        <f t="shared" si="1054"/>
        <v>4.0046681749622927E-11</v>
      </c>
      <c r="Z1320" s="1">
        <v>3.8789720000000001E-10</v>
      </c>
      <c r="AA1320" s="1">
        <f t="shared" si="1055"/>
        <v>5.4858499999999992E-11</v>
      </c>
      <c r="AB1320" s="1">
        <f t="shared" si="1056"/>
        <v>4.1371417797888383E-13</v>
      </c>
      <c r="AC1320" s="1">
        <v>1.998771E-11</v>
      </c>
      <c r="AD1320" s="1">
        <f t="shared" si="1057"/>
        <v>1.2636772999999999E-11</v>
      </c>
      <c r="AE1320" s="1">
        <f t="shared" si="1058"/>
        <v>9.5299947209653087E-14</v>
      </c>
      <c r="AF1320" s="1">
        <v>1.5723999999999999E-10</v>
      </c>
      <c r="AG1320" s="1">
        <f t="shared" si="1059"/>
        <v>1.3804336999999999E-10</v>
      </c>
      <c r="AH1320" s="1">
        <f t="shared" si="1060"/>
        <v>1.041051055806938E-12</v>
      </c>
      <c r="AI1320" s="1">
        <v>5.8858829999999997E-9</v>
      </c>
      <c r="AJ1320" s="1">
        <f t="shared" si="1061"/>
        <v>1.5693059999999998E-9</v>
      </c>
      <c r="AK1320" s="1">
        <f t="shared" si="1091"/>
        <v>1.1834886877828053E-11</v>
      </c>
      <c r="AL1320" s="1">
        <v>2.6697000000000001E-10</v>
      </c>
      <c r="AM1320" s="1">
        <f t="shared" si="1062"/>
        <v>1.1122220000000001E-10</v>
      </c>
      <c r="AN1320" s="1">
        <f t="shared" si="1063"/>
        <v>8.3877978883861246E-13</v>
      </c>
      <c r="AO1320" s="1">
        <v>1.208153E-11</v>
      </c>
      <c r="AP1320" s="1">
        <f t="shared" si="1064"/>
        <v>5.6079859999999995E-12</v>
      </c>
      <c r="AQ1320" s="1">
        <f t="shared" si="1065"/>
        <v>4.2292503770739066E-14</v>
      </c>
      <c r="AR1320" s="1">
        <v>1.5685419999999999E-11</v>
      </c>
      <c r="AS1320" s="1">
        <f t="shared" si="1066"/>
        <v>9.5110449999999987E-12</v>
      </c>
      <c r="AT1320" s="1">
        <f t="shared" si="1067"/>
        <v>7.1727337858220201E-14</v>
      </c>
      <c r="AU1320" s="1">
        <v>2.5863100000000002E-10</v>
      </c>
      <c r="AV1320" s="1">
        <f t="shared" si="1068"/>
        <v>1.3556350000000003E-10</v>
      </c>
      <c r="AW1320" s="1">
        <f t="shared" si="1069"/>
        <v>1.0223491704374059E-12</v>
      </c>
      <c r="AX1320" s="1">
        <v>2.4685720000000002E-12</v>
      </c>
      <c r="AY1320" s="1">
        <f t="shared" si="1070"/>
        <v>1.1730480000000002E-12</v>
      </c>
      <c r="AZ1320" s="1">
        <f t="shared" si="1071"/>
        <v>8.8465158371040735E-15</v>
      </c>
      <c r="BA1320" s="1">
        <v>1.81623E-12</v>
      </c>
      <c r="BB1320" s="1">
        <f t="shared" si="1072"/>
        <v>6.5792700000000009E-13</v>
      </c>
      <c r="BC1320" s="1">
        <f t="shared" si="1073"/>
        <v>4.9617420814479649E-15</v>
      </c>
      <c r="BD1320" s="1">
        <v>1.5650640000000001E-12</v>
      </c>
      <c r="BE1320" s="1">
        <f t="shared" si="1074"/>
        <v>6.1969739999999999E-13</v>
      </c>
      <c r="BF1320" s="1">
        <f t="shared" si="1075"/>
        <v>4.6734343891402717E-15</v>
      </c>
      <c r="BG1320" s="1">
        <v>1.671617E-12</v>
      </c>
      <c r="BH1320" s="1">
        <f t="shared" si="1076"/>
        <v>8.2142679999999993E-13</v>
      </c>
      <c r="BI1320" s="1">
        <f t="shared" si="1077"/>
        <v>6.1947722473604823E-15</v>
      </c>
      <c r="BJ1320" s="1">
        <v>3.9731589999999998E-12</v>
      </c>
      <c r="BK1320" s="1">
        <f t="shared" si="1078"/>
        <v>3.6015973999999996E-12</v>
      </c>
      <c r="BL1320" s="1">
        <f t="shared" si="1079"/>
        <v>2.716136802413273E-14</v>
      </c>
      <c r="BM1320" s="1">
        <v>1.148991E-11</v>
      </c>
      <c r="BN1320" s="1">
        <f t="shared" si="1080"/>
        <v>1.10460962E-11</v>
      </c>
      <c r="BO1320" s="1">
        <f t="shared" si="1081"/>
        <v>8.3303892911010566E-14</v>
      </c>
      <c r="BP1320" s="1">
        <v>4.3798680000000001E-12</v>
      </c>
      <c r="BQ1320" s="1">
        <f t="shared" si="1082"/>
        <v>4.0750100999999997E-12</v>
      </c>
      <c r="BR1320" s="1">
        <f t="shared" si="1083"/>
        <v>3.0731599547511311E-14</v>
      </c>
      <c r="BS1320" s="1">
        <v>2.9613229999999999E-12</v>
      </c>
      <c r="BT1320" s="1">
        <f t="shared" si="1084"/>
        <v>2.6962406999999998E-12</v>
      </c>
      <c r="BU1320" s="1">
        <f t="shared" si="1085"/>
        <v>2.0333640271493212E-14</v>
      </c>
      <c r="BV1320" s="1">
        <v>8.2449990000000001E-13</v>
      </c>
      <c r="BW1320" s="1">
        <f t="shared" si="1086"/>
        <v>5.7067059999999997E-13</v>
      </c>
      <c r="BX1320" s="1">
        <f t="shared" si="1087"/>
        <v>4.3036998491704372E-15</v>
      </c>
      <c r="BY1320" s="1">
        <v>9.9373919999999991E-13</v>
      </c>
      <c r="BZ1320" s="1">
        <f t="shared" si="1088"/>
        <v>7.5348299999999985E-13</v>
      </c>
      <c r="CA1320" s="1">
        <f t="shared" si="1089"/>
        <v>5.682375565610859E-15</v>
      </c>
    </row>
    <row r="1321" spans="1:79" x14ac:dyDescent="0.15">
      <c r="A1321">
        <v>618.09322999999995</v>
      </c>
      <c r="B1321" s="1">
        <v>7.4360669999999996E-10</v>
      </c>
      <c r="C1321" s="1">
        <f t="shared" si="1040"/>
        <v>3.2137999999999998E-10</v>
      </c>
      <c r="D1321" s="1">
        <f t="shared" si="1041"/>
        <v>2.4236802413273002E-12</v>
      </c>
      <c r="E1321" s="1">
        <v>1.8931819999999999E-10</v>
      </c>
      <c r="F1321" s="1">
        <f t="shared" si="1042"/>
        <v>1.6037425999999999E-10</v>
      </c>
      <c r="G1321" s="1">
        <f t="shared" si="1043"/>
        <v>1.2094589743589744E-12</v>
      </c>
      <c r="H1321" s="1">
        <v>3.519113E-9</v>
      </c>
      <c r="I1321" s="1">
        <f t="shared" si="1044"/>
        <v>7.369100000000001E-10</v>
      </c>
      <c r="J1321" s="1">
        <f t="shared" si="1045"/>
        <v>5.5573906485671204E-12</v>
      </c>
      <c r="K1321" s="1">
        <v>2.2428239999999999E-9</v>
      </c>
      <c r="L1321" s="1">
        <f t="shared" si="1046"/>
        <v>2.21940293E-9</v>
      </c>
      <c r="M1321" s="3">
        <f t="shared" si="1047"/>
        <v>1.6737578657616894E-11</v>
      </c>
      <c r="N1321" s="1">
        <v>2.8743630000000001E-9</v>
      </c>
      <c r="O1321" s="1">
        <f t="shared" si="1048"/>
        <v>2.7642540999999999E-9</v>
      </c>
      <c r="P1321" s="1">
        <f t="shared" si="1049"/>
        <v>2.0846561840120664E-11</v>
      </c>
      <c r="Q1321" s="1">
        <v>3.8783610000000001E-9</v>
      </c>
      <c r="R1321" s="1">
        <f t="shared" si="1050"/>
        <v>2.1285560000000003E-9</v>
      </c>
      <c r="S1321" s="1">
        <f t="shared" si="1051"/>
        <v>1.605245852187029E-11</v>
      </c>
      <c r="T1321" s="1">
        <v>4.0551110000000002E-10</v>
      </c>
      <c r="U1321" s="1">
        <f t="shared" si="1052"/>
        <v>1.1044300000000001E-10</v>
      </c>
      <c r="V1321" s="4">
        <f t="shared" si="1090"/>
        <v>8.3290346907993975E-13</v>
      </c>
      <c r="W1321" s="1">
        <v>4.8778049999999998E-8</v>
      </c>
      <c r="X1321" s="1">
        <f t="shared" si="1053"/>
        <v>5.2984400000000002E-9</v>
      </c>
      <c r="Y1321" s="1">
        <f t="shared" si="1054"/>
        <v>3.9958069381598799E-11</v>
      </c>
      <c r="Z1321" s="1">
        <v>3.8480509999999998E-10</v>
      </c>
      <c r="AA1321" s="1">
        <f t="shared" si="1055"/>
        <v>5.1766399999999957E-11</v>
      </c>
      <c r="AB1321" s="1">
        <f t="shared" si="1056"/>
        <v>3.9039517345399668E-13</v>
      </c>
      <c r="AC1321" s="1">
        <v>2.0072889999999999E-11</v>
      </c>
      <c r="AD1321" s="1">
        <f t="shared" si="1057"/>
        <v>1.2721952999999999E-11</v>
      </c>
      <c r="AE1321" s="1">
        <f t="shared" si="1058"/>
        <v>9.5942330316742083E-14</v>
      </c>
      <c r="AF1321" s="1">
        <v>1.5545169999999999E-10</v>
      </c>
      <c r="AG1321" s="1">
        <f t="shared" si="1059"/>
        <v>1.3625506999999999E-10</v>
      </c>
      <c r="AH1321" s="1">
        <f t="shared" si="1060"/>
        <v>1.0275646304675715E-12</v>
      </c>
      <c r="AI1321" s="1">
        <v>5.8940029999999998E-9</v>
      </c>
      <c r="AJ1321" s="1">
        <f t="shared" si="1061"/>
        <v>1.577426E-9</v>
      </c>
      <c r="AK1321" s="1">
        <f t="shared" si="1091"/>
        <v>1.1896123680241328E-11</v>
      </c>
      <c r="AL1321" s="1">
        <v>2.6738020000000002E-10</v>
      </c>
      <c r="AM1321" s="1">
        <f t="shared" si="1062"/>
        <v>1.1163240000000002E-10</v>
      </c>
      <c r="AN1321" s="1">
        <f t="shared" si="1063"/>
        <v>8.4187330316742099E-13</v>
      </c>
      <c r="AO1321" s="1">
        <v>1.227108E-11</v>
      </c>
      <c r="AP1321" s="1">
        <f t="shared" si="1064"/>
        <v>5.7975359999999997E-12</v>
      </c>
      <c r="AQ1321" s="1">
        <f t="shared" si="1065"/>
        <v>4.3721990950226244E-14</v>
      </c>
      <c r="AR1321" s="1">
        <v>1.604207E-11</v>
      </c>
      <c r="AS1321" s="1">
        <f t="shared" si="1066"/>
        <v>9.8676949999999996E-12</v>
      </c>
      <c r="AT1321" s="1">
        <f t="shared" si="1067"/>
        <v>7.4417006033182503E-14</v>
      </c>
      <c r="AU1321" s="1">
        <v>2.5782869999999998E-10</v>
      </c>
      <c r="AV1321" s="1">
        <f t="shared" si="1068"/>
        <v>1.3476119999999998E-10</v>
      </c>
      <c r="AW1321" s="1">
        <f t="shared" si="1069"/>
        <v>1.0162986425339365E-12</v>
      </c>
      <c r="AX1321" s="1">
        <v>2.44567E-12</v>
      </c>
      <c r="AY1321" s="1">
        <f t="shared" si="1070"/>
        <v>1.150146E-12</v>
      </c>
      <c r="AZ1321" s="1">
        <f t="shared" si="1071"/>
        <v>8.673800904977376E-15</v>
      </c>
      <c r="BA1321" s="1">
        <v>1.8660780000000001E-12</v>
      </c>
      <c r="BB1321" s="1">
        <f t="shared" si="1072"/>
        <v>7.0777500000000018E-13</v>
      </c>
      <c r="BC1321" s="1">
        <f t="shared" si="1073"/>
        <v>5.3376696832579205E-15</v>
      </c>
      <c r="BD1321" s="1">
        <v>1.70287E-12</v>
      </c>
      <c r="BE1321" s="1">
        <f t="shared" si="1074"/>
        <v>7.575033999999999E-13</v>
      </c>
      <c r="BF1321" s="1">
        <f t="shared" si="1075"/>
        <v>5.7126953242835589E-15</v>
      </c>
      <c r="BG1321" s="1">
        <v>1.691457E-12</v>
      </c>
      <c r="BH1321" s="1">
        <f t="shared" si="1076"/>
        <v>8.4126679999999998E-13</v>
      </c>
      <c r="BI1321" s="1">
        <f t="shared" si="1077"/>
        <v>6.3443951734539971E-15</v>
      </c>
      <c r="BJ1321" s="1">
        <v>3.9795679999999998E-12</v>
      </c>
      <c r="BK1321" s="1">
        <f t="shared" si="1078"/>
        <v>3.6080063999999996E-12</v>
      </c>
      <c r="BL1321" s="1">
        <f t="shared" si="1079"/>
        <v>2.7209701357466061E-14</v>
      </c>
      <c r="BM1321" s="1">
        <v>1.139772E-11</v>
      </c>
      <c r="BN1321" s="1">
        <f t="shared" si="1080"/>
        <v>1.09539062E-11</v>
      </c>
      <c r="BO1321" s="1">
        <f t="shared" si="1081"/>
        <v>8.2608644042232273E-14</v>
      </c>
      <c r="BP1321" s="1">
        <v>4.2387850000000003E-12</v>
      </c>
      <c r="BQ1321" s="1">
        <f t="shared" si="1082"/>
        <v>3.9339270999999999E-12</v>
      </c>
      <c r="BR1321" s="1">
        <f t="shared" si="1083"/>
        <v>2.9667625188536955E-14</v>
      </c>
      <c r="BS1321" s="1">
        <v>2.882834E-12</v>
      </c>
      <c r="BT1321" s="1">
        <f t="shared" si="1084"/>
        <v>2.6177517E-12</v>
      </c>
      <c r="BU1321" s="1">
        <f t="shared" si="1085"/>
        <v>1.9741717194570138E-14</v>
      </c>
      <c r="BV1321" s="1">
        <v>7.9800249999999996E-13</v>
      </c>
      <c r="BW1321" s="1">
        <f t="shared" si="1086"/>
        <v>5.4417319999999992E-13</v>
      </c>
      <c r="BX1321" s="1">
        <f t="shared" si="1087"/>
        <v>4.1038702865761687E-15</v>
      </c>
      <c r="BY1321" s="1">
        <v>9.4456199999999991E-13</v>
      </c>
      <c r="BZ1321" s="1">
        <f t="shared" si="1088"/>
        <v>7.0430579999999985E-13</v>
      </c>
      <c r="CA1321" s="1">
        <f t="shared" si="1089"/>
        <v>5.3115067873303156E-15</v>
      </c>
    </row>
    <row r="1322" spans="1:79" x14ac:dyDescent="0.15">
      <c r="A1322">
        <v>618.54094999999995</v>
      </c>
      <c r="B1322" s="1">
        <v>7.4282520000000003E-10</v>
      </c>
      <c r="C1322" s="1">
        <f t="shared" si="1040"/>
        <v>3.2059850000000005E-10</v>
      </c>
      <c r="D1322" s="1">
        <f t="shared" si="1041"/>
        <v>2.4177865761689298E-12</v>
      </c>
      <c r="E1322" s="1">
        <v>1.8824779999999999E-10</v>
      </c>
      <c r="F1322" s="1">
        <f t="shared" si="1042"/>
        <v>1.5930385999999999E-10</v>
      </c>
      <c r="G1322" s="1">
        <f t="shared" si="1043"/>
        <v>1.201386576168929E-12</v>
      </c>
      <c r="H1322" s="1">
        <v>3.5174739999999999E-9</v>
      </c>
      <c r="I1322" s="1">
        <f t="shared" si="1044"/>
        <v>7.3527099999999999E-10</v>
      </c>
      <c r="J1322" s="1">
        <f t="shared" si="1045"/>
        <v>5.5450301659125194E-12</v>
      </c>
      <c r="K1322" s="1">
        <v>2.2331780000000001E-9</v>
      </c>
      <c r="L1322" s="1">
        <f t="shared" si="1046"/>
        <v>2.2097569300000002E-9</v>
      </c>
      <c r="M1322" s="3">
        <f t="shared" si="1047"/>
        <v>1.6664833559577679E-11</v>
      </c>
      <c r="N1322" s="1">
        <v>2.867294E-9</v>
      </c>
      <c r="O1322" s="1">
        <f t="shared" si="1048"/>
        <v>2.7571850999999997E-9</v>
      </c>
      <c r="P1322" s="1">
        <f t="shared" si="1049"/>
        <v>2.0793251131221718E-11</v>
      </c>
      <c r="Q1322" s="1">
        <v>3.8774179999999998E-9</v>
      </c>
      <c r="R1322" s="1">
        <f t="shared" si="1050"/>
        <v>2.127613E-9</v>
      </c>
      <c r="S1322" s="1">
        <f t="shared" si="1051"/>
        <v>1.6045346907993968E-11</v>
      </c>
      <c r="T1322" s="1">
        <v>4.0581000000000002E-10</v>
      </c>
      <c r="U1322" s="1">
        <f t="shared" si="1052"/>
        <v>1.1074190000000001E-10</v>
      </c>
      <c r="V1322" s="4">
        <f t="shared" si="1090"/>
        <v>8.3515761689291115E-13</v>
      </c>
      <c r="W1322" s="1">
        <v>4.8769389999999997E-8</v>
      </c>
      <c r="X1322" s="1">
        <f t="shared" si="1053"/>
        <v>5.2897799999999991E-9</v>
      </c>
      <c r="Y1322" s="1">
        <f t="shared" si="1054"/>
        <v>3.9892760180995468E-11</v>
      </c>
      <c r="Z1322" s="1">
        <v>3.8284750000000001E-10</v>
      </c>
      <c r="AA1322" s="1">
        <f t="shared" si="1055"/>
        <v>4.9808799999999986E-11</v>
      </c>
      <c r="AB1322" s="1">
        <f t="shared" si="1056"/>
        <v>3.7563197586726991E-13</v>
      </c>
      <c r="AC1322" s="1">
        <v>2.0160649999999999E-11</v>
      </c>
      <c r="AD1322" s="1">
        <f t="shared" si="1057"/>
        <v>1.2809712999999998E-11</v>
      </c>
      <c r="AE1322" s="1">
        <f t="shared" si="1058"/>
        <v>9.660417043740572E-14</v>
      </c>
      <c r="AF1322" s="1">
        <v>1.5428640000000001E-10</v>
      </c>
      <c r="AG1322" s="1">
        <f t="shared" si="1059"/>
        <v>1.3508977000000001E-10</v>
      </c>
      <c r="AH1322" s="1">
        <f t="shared" si="1060"/>
        <v>1.0187765460030167E-12</v>
      </c>
      <c r="AI1322" s="1">
        <v>5.9037010000000001E-9</v>
      </c>
      <c r="AJ1322" s="1">
        <f t="shared" si="1061"/>
        <v>1.5871240000000002E-9</v>
      </c>
      <c r="AK1322" s="1">
        <f t="shared" si="1091"/>
        <v>1.196926093514329E-11</v>
      </c>
      <c r="AL1322" s="1">
        <v>2.6799710000000001E-10</v>
      </c>
      <c r="AM1322" s="1">
        <f t="shared" si="1062"/>
        <v>1.1224930000000001E-10</v>
      </c>
      <c r="AN1322" s="1">
        <f t="shared" si="1063"/>
        <v>8.4652564102564111E-13</v>
      </c>
      <c r="AO1322" s="1">
        <v>1.24819E-11</v>
      </c>
      <c r="AP1322" s="1">
        <f t="shared" si="1064"/>
        <v>6.0083559999999998E-12</v>
      </c>
      <c r="AQ1322" s="1">
        <f t="shared" si="1065"/>
        <v>4.5311885369532431E-14</v>
      </c>
      <c r="AR1322" s="1">
        <v>1.6463589999999999E-11</v>
      </c>
      <c r="AS1322" s="1">
        <f t="shared" si="1066"/>
        <v>1.0289214999999998E-11</v>
      </c>
      <c r="AT1322" s="1">
        <f t="shared" si="1067"/>
        <v>7.7595889894419299E-14</v>
      </c>
      <c r="AU1322" s="1">
        <v>2.574256E-10</v>
      </c>
      <c r="AV1322" s="1">
        <f t="shared" si="1068"/>
        <v>1.343581E-10</v>
      </c>
      <c r="AW1322" s="1">
        <f t="shared" si="1069"/>
        <v>1.0132586726998493E-12</v>
      </c>
      <c r="AX1322" s="1">
        <v>2.4234689999999998E-12</v>
      </c>
      <c r="AY1322" s="1">
        <f t="shared" si="1070"/>
        <v>1.1279449999999998E-12</v>
      </c>
      <c r="AZ1322" s="1">
        <f t="shared" si="1071"/>
        <v>8.5063725490196066E-15</v>
      </c>
      <c r="BA1322" s="1">
        <v>1.9237870000000001E-12</v>
      </c>
      <c r="BB1322" s="1">
        <f t="shared" si="1072"/>
        <v>7.6548400000000017E-13</v>
      </c>
      <c r="BC1322" s="1">
        <f t="shared" si="1073"/>
        <v>5.7728808446455521E-15</v>
      </c>
      <c r="BD1322" s="1">
        <v>1.8846769999999999E-12</v>
      </c>
      <c r="BE1322" s="1">
        <f t="shared" si="1074"/>
        <v>9.3931039999999979E-13</v>
      </c>
      <c r="BF1322" s="1">
        <f t="shared" si="1075"/>
        <v>7.0837888386123669E-15</v>
      </c>
      <c r="BG1322" s="1">
        <v>1.711498E-12</v>
      </c>
      <c r="BH1322" s="1">
        <f t="shared" si="1076"/>
        <v>8.6130779999999993E-13</v>
      </c>
      <c r="BI1322" s="1">
        <f t="shared" si="1077"/>
        <v>6.4955339366515838E-15</v>
      </c>
      <c r="BJ1322" s="1">
        <v>4.0119429999999997E-12</v>
      </c>
      <c r="BK1322" s="1">
        <f t="shared" si="1078"/>
        <v>3.6403813999999995E-12</v>
      </c>
      <c r="BL1322" s="1">
        <f t="shared" si="1079"/>
        <v>2.7453856711915532E-14</v>
      </c>
      <c r="BM1322" s="1">
        <v>1.1369799999999999E-11</v>
      </c>
      <c r="BN1322" s="1">
        <f t="shared" si="1080"/>
        <v>1.0925986199999999E-11</v>
      </c>
      <c r="BO1322" s="1">
        <f t="shared" si="1081"/>
        <v>8.2398085972850675E-14</v>
      </c>
      <c r="BP1322" s="1">
        <v>4.1073220000000003E-12</v>
      </c>
      <c r="BQ1322" s="1">
        <f t="shared" si="1082"/>
        <v>3.8024640999999999E-12</v>
      </c>
      <c r="BR1322" s="1">
        <f t="shared" si="1083"/>
        <v>2.8676199849170439E-14</v>
      </c>
      <c r="BS1322" s="1">
        <v>2.8050909999999999E-12</v>
      </c>
      <c r="BT1322" s="1">
        <f t="shared" si="1084"/>
        <v>2.5400086999999999E-12</v>
      </c>
      <c r="BU1322" s="1">
        <f t="shared" si="1085"/>
        <v>1.9155420060331825E-14</v>
      </c>
      <c r="BV1322" s="1">
        <v>7.7210849999999997E-13</v>
      </c>
      <c r="BW1322" s="1">
        <f t="shared" si="1086"/>
        <v>5.1827920000000003E-13</v>
      </c>
      <c r="BX1322" s="1">
        <f t="shared" si="1087"/>
        <v>3.9085912518853701E-15</v>
      </c>
      <c r="BY1322" s="1">
        <v>9.1106909999999996E-13</v>
      </c>
      <c r="BZ1322" s="1">
        <f t="shared" si="1088"/>
        <v>6.708128999999999E-13</v>
      </c>
      <c r="CA1322" s="1">
        <f t="shared" si="1089"/>
        <v>5.0589208144796378E-15</v>
      </c>
    </row>
    <row r="1323" spans="1:79" x14ac:dyDescent="0.15">
      <c r="A1323">
        <v>618.98868000000004</v>
      </c>
      <c r="B1323" s="1">
        <v>7.4196379999999996E-10</v>
      </c>
      <c r="C1323" s="1">
        <f t="shared" si="1040"/>
        <v>3.1973709999999998E-10</v>
      </c>
      <c r="D1323" s="1">
        <f t="shared" si="1041"/>
        <v>2.4112903469079937E-12</v>
      </c>
      <c r="E1323" s="1">
        <v>1.8542410000000001E-10</v>
      </c>
      <c r="F1323" s="1">
        <f t="shared" si="1042"/>
        <v>1.5648016E-10</v>
      </c>
      <c r="G1323" s="1">
        <f t="shared" si="1043"/>
        <v>1.1800917043740574E-12</v>
      </c>
      <c r="H1323" s="1">
        <v>3.5150879999999999E-9</v>
      </c>
      <c r="I1323" s="1">
        <f t="shared" si="1044"/>
        <v>7.32885E-10</v>
      </c>
      <c r="J1323" s="1">
        <f t="shared" si="1045"/>
        <v>5.5270361990950225E-12</v>
      </c>
      <c r="K1323" s="1">
        <v>2.2243010000000002E-9</v>
      </c>
      <c r="L1323" s="1">
        <f t="shared" si="1046"/>
        <v>2.2008799300000003E-9</v>
      </c>
      <c r="M1323" s="3">
        <f t="shared" si="1047"/>
        <v>1.6597887858220214E-11</v>
      </c>
      <c r="N1323" s="1">
        <v>2.8557749999999999E-9</v>
      </c>
      <c r="O1323" s="1">
        <f t="shared" si="1048"/>
        <v>2.7456660999999997E-9</v>
      </c>
      <c r="P1323" s="1">
        <f t="shared" si="1049"/>
        <v>2.0706380844645549E-11</v>
      </c>
      <c r="Q1323" s="1">
        <v>3.8689429999999998E-9</v>
      </c>
      <c r="R1323" s="1">
        <f t="shared" si="1050"/>
        <v>2.119138E-9</v>
      </c>
      <c r="S1323" s="1">
        <f t="shared" si="1051"/>
        <v>1.5981432880844645E-11</v>
      </c>
      <c r="T1323" s="1">
        <v>4.0475069999999999E-10</v>
      </c>
      <c r="U1323" s="1">
        <f t="shared" si="1052"/>
        <v>1.0968259999999998E-10</v>
      </c>
      <c r="V1323" s="4">
        <f t="shared" si="1090"/>
        <v>8.2716892911010545E-13</v>
      </c>
      <c r="W1323" s="1">
        <v>4.8764269999999999E-8</v>
      </c>
      <c r="X1323" s="1">
        <f t="shared" si="1053"/>
        <v>5.2846600000000015E-9</v>
      </c>
      <c r="Y1323" s="1">
        <f t="shared" si="1054"/>
        <v>3.9854147812971355E-11</v>
      </c>
      <c r="Z1323" s="1">
        <v>3.8219100000000001E-10</v>
      </c>
      <c r="AA1323" s="1">
        <f t="shared" si="1055"/>
        <v>4.915229999999999E-11</v>
      </c>
      <c r="AB1323" s="1">
        <f t="shared" si="1056"/>
        <v>3.7068099547511305E-13</v>
      </c>
      <c r="AC1323" s="1">
        <v>2.0070919999999999E-11</v>
      </c>
      <c r="AD1323" s="1">
        <f t="shared" si="1057"/>
        <v>1.2719982999999999E-11</v>
      </c>
      <c r="AE1323" s="1">
        <f t="shared" si="1058"/>
        <v>9.5927473604826543E-14</v>
      </c>
      <c r="AF1323" s="1">
        <v>1.538356E-10</v>
      </c>
      <c r="AG1323" s="1">
        <f t="shared" si="1059"/>
        <v>1.3463897E-10</v>
      </c>
      <c r="AH1323" s="1">
        <f t="shared" si="1060"/>
        <v>1.0153768476621419E-12</v>
      </c>
      <c r="AI1323" s="1">
        <v>5.9026069999999996E-9</v>
      </c>
      <c r="AJ1323" s="1">
        <f t="shared" si="1061"/>
        <v>1.5860299999999997E-9</v>
      </c>
      <c r="AK1323" s="1">
        <f t="shared" si="1091"/>
        <v>1.196101055806938E-11</v>
      </c>
      <c r="AL1323" s="1">
        <v>2.6669969999999998E-10</v>
      </c>
      <c r="AM1323" s="1">
        <f t="shared" si="1062"/>
        <v>1.1095189999999997E-10</v>
      </c>
      <c r="AN1323" s="1">
        <f t="shared" si="1063"/>
        <v>8.3674132730015067E-13</v>
      </c>
      <c r="AO1323" s="1">
        <v>1.239759E-11</v>
      </c>
      <c r="AP1323" s="1">
        <f t="shared" si="1064"/>
        <v>5.9240460000000001E-12</v>
      </c>
      <c r="AQ1323" s="1">
        <f t="shared" si="1065"/>
        <v>4.4676063348416291E-14</v>
      </c>
      <c r="AR1323" s="1">
        <v>1.6075669999999999E-11</v>
      </c>
      <c r="AS1323" s="1">
        <f t="shared" si="1066"/>
        <v>9.901294999999999E-12</v>
      </c>
      <c r="AT1323" s="1">
        <f t="shared" si="1067"/>
        <v>7.4670399698340867E-14</v>
      </c>
      <c r="AU1323" s="1">
        <v>2.5747950000000002E-10</v>
      </c>
      <c r="AV1323" s="1">
        <f t="shared" si="1068"/>
        <v>1.3441200000000002E-10</v>
      </c>
      <c r="AW1323" s="1">
        <f t="shared" si="1069"/>
        <v>1.013665158371041E-12</v>
      </c>
      <c r="AX1323" s="1">
        <v>2.3499360000000001E-12</v>
      </c>
      <c r="AY1323" s="1">
        <f t="shared" si="1070"/>
        <v>1.0544120000000001E-12</v>
      </c>
      <c r="AZ1323" s="1">
        <f t="shared" si="1071"/>
        <v>7.9518250377073917E-15</v>
      </c>
      <c r="BA1323" s="1">
        <v>1.878802E-12</v>
      </c>
      <c r="BB1323" s="1">
        <f t="shared" si="1072"/>
        <v>7.2049900000000004E-13</v>
      </c>
      <c r="BC1323" s="1">
        <f t="shared" si="1073"/>
        <v>5.4336274509803928E-15</v>
      </c>
      <c r="BD1323" s="1">
        <v>1.9313350000000001E-12</v>
      </c>
      <c r="BE1323" s="1">
        <f t="shared" si="1074"/>
        <v>9.8596839999999997E-13</v>
      </c>
      <c r="BF1323" s="1">
        <f t="shared" si="1075"/>
        <v>7.4356591251885369E-15</v>
      </c>
      <c r="BG1323" s="1">
        <v>1.7186999999999999E-12</v>
      </c>
      <c r="BH1323" s="1">
        <f t="shared" si="1076"/>
        <v>8.6850979999999989E-13</v>
      </c>
      <c r="BI1323" s="1">
        <f t="shared" si="1077"/>
        <v>6.5498476621417796E-15</v>
      </c>
      <c r="BJ1323" s="1">
        <v>4.0742669999999996E-12</v>
      </c>
      <c r="BK1323" s="1">
        <f t="shared" si="1078"/>
        <v>3.7027053999999994E-12</v>
      </c>
      <c r="BL1323" s="1">
        <f t="shared" si="1079"/>
        <v>2.7923871794871792E-14</v>
      </c>
      <c r="BM1323" s="1">
        <v>1.140317E-11</v>
      </c>
      <c r="BN1323" s="1">
        <f t="shared" si="1080"/>
        <v>1.09593562E-11</v>
      </c>
      <c r="BO1323" s="1">
        <f t="shared" si="1081"/>
        <v>8.2649745098039225E-14</v>
      </c>
      <c r="BP1323" s="1">
        <v>3.9888579999999997E-12</v>
      </c>
      <c r="BQ1323" s="1">
        <f t="shared" si="1082"/>
        <v>3.6840000999999993E-12</v>
      </c>
      <c r="BR1323" s="1">
        <f t="shared" si="1083"/>
        <v>2.7782806184012064E-14</v>
      </c>
      <c r="BS1323" s="1">
        <v>2.668606E-12</v>
      </c>
      <c r="BT1323" s="1">
        <f t="shared" si="1084"/>
        <v>2.4035237E-12</v>
      </c>
      <c r="BU1323" s="1">
        <f t="shared" si="1085"/>
        <v>1.812612141779789E-14</v>
      </c>
      <c r="BV1323" s="1">
        <v>7.0241709999999999E-13</v>
      </c>
      <c r="BW1323" s="1">
        <f t="shared" si="1086"/>
        <v>4.485878E-13</v>
      </c>
      <c r="BX1323" s="1">
        <f t="shared" si="1087"/>
        <v>3.3830150829562594E-15</v>
      </c>
      <c r="BY1323" s="1">
        <v>8.9557640000000005E-13</v>
      </c>
      <c r="BZ1323" s="1">
        <f t="shared" si="1088"/>
        <v>6.5532019999999999E-13</v>
      </c>
      <c r="CA1323" s="1">
        <f t="shared" si="1089"/>
        <v>4.942082956259427E-15</v>
      </c>
    </row>
    <row r="1324" spans="1:79" x14ac:dyDescent="0.15">
      <c r="A1324">
        <v>619.43640000000005</v>
      </c>
      <c r="B1324" s="1">
        <v>7.4128819999999998E-10</v>
      </c>
      <c r="C1324" s="1">
        <f t="shared" si="1040"/>
        <v>3.1906149999999999E-10</v>
      </c>
      <c r="D1324" s="1">
        <f t="shared" si="1041"/>
        <v>2.4061953242835595E-12</v>
      </c>
      <c r="E1324" s="1">
        <v>1.8265260000000001E-10</v>
      </c>
      <c r="F1324" s="1">
        <f t="shared" si="1042"/>
        <v>1.5370866000000001E-10</v>
      </c>
      <c r="G1324" s="1">
        <f t="shared" si="1043"/>
        <v>1.1591904977375567E-12</v>
      </c>
      <c r="H1324" s="1">
        <v>3.5127090000000001E-9</v>
      </c>
      <c r="I1324" s="1">
        <f t="shared" si="1044"/>
        <v>7.3050600000000017E-10</v>
      </c>
      <c r="J1324" s="1">
        <f t="shared" si="1045"/>
        <v>5.5090950226244358E-12</v>
      </c>
      <c r="K1324" s="1">
        <v>2.2160689999999999E-9</v>
      </c>
      <c r="L1324" s="1">
        <f t="shared" si="1046"/>
        <v>2.19264793E-9</v>
      </c>
      <c r="M1324" s="3">
        <f t="shared" si="1047"/>
        <v>1.6535806410256411E-11</v>
      </c>
      <c r="N1324" s="1">
        <v>2.8434410000000002E-9</v>
      </c>
      <c r="O1324" s="1">
        <f t="shared" si="1048"/>
        <v>2.7333321000000004E-9</v>
      </c>
      <c r="P1324" s="1">
        <f t="shared" si="1049"/>
        <v>2.0613364253393669E-11</v>
      </c>
      <c r="Q1324" s="1">
        <v>3.8593959999999997E-9</v>
      </c>
      <c r="R1324" s="1">
        <f t="shared" si="1050"/>
        <v>2.1095909999999999E-9</v>
      </c>
      <c r="S1324" s="1">
        <f t="shared" si="1051"/>
        <v>1.5909434389140272E-11</v>
      </c>
      <c r="T1324" s="1">
        <v>4.0348859999999999E-10</v>
      </c>
      <c r="U1324" s="1">
        <f t="shared" si="1052"/>
        <v>1.0842049999999998E-10</v>
      </c>
      <c r="V1324" s="4">
        <f t="shared" si="1090"/>
        <v>8.1765082956259409E-13</v>
      </c>
      <c r="W1324" s="1">
        <v>4.876257E-8</v>
      </c>
      <c r="X1324" s="1">
        <f t="shared" si="1053"/>
        <v>5.2829600000000022E-9</v>
      </c>
      <c r="Y1324" s="1">
        <f t="shared" si="1054"/>
        <v>3.9841327300150846E-11</v>
      </c>
      <c r="Z1324" s="1">
        <v>3.827844E-10</v>
      </c>
      <c r="AA1324" s="1">
        <f t="shared" si="1055"/>
        <v>4.9745699999999983E-11</v>
      </c>
      <c r="AB1324" s="1">
        <f t="shared" si="1056"/>
        <v>3.7515610859728494E-13</v>
      </c>
      <c r="AC1324" s="1">
        <v>1.99498E-11</v>
      </c>
      <c r="AD1324" s="1">
        <f t="shared" si="1057"/>
        <v>1.2598863E-11</v>
      </c>
      <c r="AE1324" s="1">
        <f t="shared" si="1058"/>
        <v>9.5014049773755658E-14</v>
      </c>
      <c r="AF1324" s="1">
        <v>1.540714E-10</v>
      </c>
      <c r="AG1324" s="1">
        <f t="shared" si="1059"/>
        <v>1.3487477E-10</v>
      </c>
      <c r="AH1324" s="1">
        <f t="shared" si="1060"/>
        <v>1.0171551282051283E-12</v>
      </c>
      <c r="AI1324" s="1">
        <v>5.8995390000000002E-9</v>
      </c>
      <c r="AJ1324" s="1">
        <f t="shared" si="1061"/>
        <v>1.5829620000000003E-9</v>
      </c>
      <c r="AK1324" s="1">
        <f t="shared" si="1091"/>
        <v>1.1937873303167423E-11</v>
      </c>
      <c r="AL1324" s="1">
        <v>2.6530180000000001E-10</v>
      </c>
      <c r="AM1324" s="1">
        <f t="shared" si="1062"/>
        <v>1.0955400000000001E-10</v>
      </c>
      <c r="AN1324" s="1">
        <f t="shared" si="1063"/>
        <v>8.2619909502262458E-13</v>
      </c>
      <c r="AO1324" s="1">
        <v>1.2272450000000001E-11</v>
      </c>
      <c r="AP1324" s="1">
        <f t="shared" si="1064"/>
        <v>5.7989060000000005E-12</v>
      </c>
      <c r="AQ1324" s="1">
        <f t="shared" si="1065"/>
        <v>4.3732322775263958E-14</v>
      </c>
      <c r="AR1324" s="1">
        <v>1.560239E-11</v>
      </c>
      <c r="AS1324" s="1">
        <f t="shared" si="1066"/>
        <v>9.4280149999999996E-12</v>
      </c>
      <c r="AT1324" s="1">
        <f t="shared" si="1067"/>
        <v>7.1101168929110099E-14</v>
      </c>
      <c r="AU1324" s="1">
        <v>2.5797209999999999E-10</v>
      </c>
      <c r="AV1324" s="1">
        <f t="shared" si="1068"/>
        <v>1.3490459999999999E-10</v>
      </c>
      <c r="AW1324" s="1">
        <f t="shared" si="1069"/>
        <v>1.0173800904977376E-12</v>
      </c>
      <c r="AX1324" s="1">
        <v>2.274588E-12</v>
      </c>
      <c r="AY1324" s="1">
        <f t="shared" si="1070"/>
        <v>9.7906399999999996E-13</v>
      </c>
      <c r="AZ1324" s="1">
        <f t="shared" si="1071"/>
        <v>7.3835897435897429E-15</v>
      </c>
      <c r="BA1324" s="1">
        <v>1.8258930000000001E-12</v>
      </c>
      <c r="BB1324" s="1">
        <f t="shared" si="1072"/>
        <v>6.6759000000000019E-13</v>
      </c>
      <c r="BC1324" s="1">
        <f t="shared" si="1073"/>
        <v>5.0346153846153859E-15</v>
      </c>
      <c r="BD1324" s="1">
        <v>1.9522479999999999E-12</v>
      </c>
      <c r="BE1324" s="1">
        <f t="shared" si="1074"/>
        <v>1.0068813999999998E-12</v>
      </c>
      <c r="BF1324" s="1">
        <f t="shared" si="1075"/>
        <v>7.5933740573152324E-15</v>
      </c>
      <c r="BG1324" s="1">
        <v>1.723608E-12</v>
      </c>
      <c r="BH1324" s="1">
        <f t="shared" si="1076"/>
        <v>8.7341779999999997E-13</v>
      </c>
      <c r="BI1324" s="1">
        <f t="shared" si="1077"/>
        <v>6.5868612368024135E-15</v>
      </c>
      <c r="BJ1324" s="1">
        <v>4.1609800000000003E-12</v>
      </c>
      <c r="BK1324" s="1">
        <f t="shared" si="1078"/>
        <v>3.7894184000000001E-12</v>
      </c>
      <c r="BL1324" s="1">
        <f t="shared" si="1079"/>
        <v>2.8577815987933639E-14</v>
      </c>
      <c r="BM1324" s="1">
        <v>1.1483949999999999E-11</v>
      </c>
      <c r="BN1324" s="1">
        <f t="shared" si="1080"/>
        <v>1.1040136199999999E-11</v>
      </c>
      <c r="BO1324" s="1">
        <f t="shared" si="1081"/>
        <v>8.325894570135746E-14</v>
      </c>
      <c r="BP1324" s="1">
        <v>3.8959100000000001E-12</v>
      </c>
      <c r="BQ1324" s="1">
        <f t="shared" si="1082"/>
        <v>3.5910521000000001E-12</v>
      </c>
      <c r="BR1324" s="1">
        <f t="shared" si="1083"/>
        <v>2.7081840874811466E-14</v>
      </c>
      <c r="BS1324" s="1">
        <v>2.5334729999999998E-12</v>
      </c>
      <c r="BT1324" s="1">
        <f t="shared" si="1084"/>
        <v>2.2683906999999998E-12</v>
      </c>
      <c r="BU1324" s="1">
        <f t="shared" si="1085"/>
        <v>1.7107018853695322E-14</v>
      </c>
      <c r="BV1324" s="1">
        <v>6.3951080000000003E-13</v>
      </c>
      <c r="BW1324" s="1">
        <f t="shared" si="1086"/>
        <v>3.8568150000000004E-13</v>
      </c>
      <c r="BX1324" s="1">
        <f t="shared" si="1087"/>
        <v>2.9086085972850681E-15</v>
      </c>
      <c r="BY1324" s="1">
        <v>8.973834E-13</v>
      </c>
      <c r="BZ1324" s="1">
        <f t="shared" si="1088"/>
        <v>6.5712720000000005E-13</v>
      </c>
      <c r="CA1324" s="1">
        <f t="shared" si="1089"/>
        <v>4.9557104072398192E-15</v>
      </c>
    </row>
    <row r="1325" spans="1:79" x14ac:dyDescent="0.15">
      <c r="A1325">
        <v>619.88412000000005</v>
      </c>
      <c r="B1325" s="1">
        <v>7.4105719999999996E-10</v>
      </c>
      <c r="C1325" s="1">
        <f t="shared" si="1040"/>
        <v>3.1883049999999998E-10</v>
      </c>
      <c r="D1325" s="1">
        <f t="shared" si="1041"/>
        <v>2.4044532428355958E-12</v>
      </c>
      <c r="E1325" s="1">
        <v>1.8068639999999999E-10</v>
      </c>
      <c r="F1325" s="1">
        <f t="shared" si="1042"/>
        <v>1.5174245999999998E-10</v>
      </c>
      <c r="G1325" s="1">
        <f t="shared" si="1043"/>
        <v>1.144362443438914E-12</v>
      </c>
      <c r="H1325" s="1">
        <v>3.5106479999999998E-9</v>
      </c>
      <c r="I1325" s="1">
        <f t="shared" si="1044"/>
        <v>7.2844499999999996E-10</v>
      </c>
      <c r="J1325" s="1">
        <f t="shared" si="1045"/>
        <v>5.4935520361990946E-12</v>
      </c>
      <c r="K1325" s="1">
        <v>2.2082389999999999E-9</v>
      </c>
      <c r="L1325" s="1">
        <f t="shared" si="1046"/>
        <v>2.18481793E-9</v>
      </c>
      <c r="M1325" s="3">
        <f t="shared" si="1047"/>
        <v>1.6476756636500756E-11</v>
      </c>
      <c r="N1325" s="1">
        <v>2.8311179999999998E-9</v>
      </c>
      <c r="O1325" s="1">
        <f t="shared" si="1048"/>
        <v>2.7210090999999996E-9</v>
      </c>
      <c r="P1325" s="1">
        <f t="shared" si="1049"/>
        <v>2.0520430618401205E-11</v>
      </c>
      <c r="Q1325" s="1">
        <v>3.8504199999999996E-9</v>
      </c>
      <c r="R1325" s="1">
        <f t="shared" si="1050"/>
        <v>2.1006149999999998E-9</v>
      </c>
      <c r="S1325" s="1">
        <f t="shared" si="1051"/>
        <v>1.5841742081447962E-11</v>
      </c>
      <c r="T1325" s="1">
        <v>4.0231060000000001E-10</v>
      </c>
      <c r="U1325" s="1">
        <f t="shared" si="1052"/>
        <v>1.072425E-10</v>
      </c>
      <c r="V1325" s="4">
        <f t="shared" si="1090"/>
        <v>8.0876696832579192E-13</v>
      </c>
      <c r="W1325" s="1">
        <v>4.8763059999999997E-8</v>
      </c>
      <c r="X1325" s="1">
        <f t="shared" si="1053"/>
        <v>5.2834499999999996E-9</v>
      </c>
      <c r="Y1325" s="1">
        <f t="shared" si="1054"/>
        <v>3.9845022624434385E-11</v>
      </c>
      <c r="Z1325" s="1">
        <v>3.8418199999999998E-10</v>
      </c>
      <c r="AA1325" s="1">
        <f t="shared" si="1055"/>
        <v>5.1143299999999957E-11</v>
      </c>
      <c r="AB1325" s="1">
        <f t="shared" si="1056"/>
        <v>3.8569607843137224E-13</v>
      </c>
      <c r="AC1325" s="1">
        <v>1.982903E-11</v>
      </c>
      <c r="AD1325" s="1">
        <f t="shared" si="1057"/>
        <v>1.2478093E-11</v>
      </c>
      <c r="AE1325" s="1">
        <f t="shared" si="1058"/>
        <v>9.4103265460030166E-14</v>
      </c>
      <c r="AF1325" s="1">
        <v>1.5474920000000001E-10</v>
      </c>
      <c r="AG1325" s="1">
        <f t="shared" si="1059"/>
        <v>1.3555257000000001E-10</v>
      </c>
      <c r="AH1325" s="1">
        <f t="shared" si="1060"/>
        <v>1.022266742081448E-12</v>
      </c>
      <c r="AI1325" s="1">
        <v>5.8964729999999997E-9</v>
      </c>
      <c r="AJ1325" s="1">
        <f t="shared" si="1061"/>
        <v>1.5798959999999999E-9</v>
      </c>
      <c r="AK1325" s="1">
        <f t="shared" si="1091"/>
        <v>1.1914751131221719E-11</v>
      </c>
      <c r="AL1325" s="1">
        <v>2.6445189999999999E-10</v>
      </c>
      <c r="AM1325" s="1">
        <f t="shared" si="1062"/>
        <v>1.0870409999999999E-10</v>
      </c>
      <c r="AN1325" s="1">
        <f t="shared" si="1063"/>
        <v>8.1978959276018091E-13</v>
      </c>
      <c r="AO1325" s="1">
        <v>1.21745E-11</v>
      </c>
      <c r="AP1325" s="1">
        <f t="shared" si="1064"/>
        <v>5.7009559999999997E-12</v>
      </c>
      <c r="AQ1325" s="1">
        <f t="shared" si="1065"/>
        <v>4.2993634992458518E-14</v>
      </c>
      <c r="AR1325" s="1">
        <v>1.5263420000000001E-11</v>
      </c>
      <c r="AS1325" s="1">
        <f t="shared" si="1066"/>
        <v>9.0890450000000007E-12</v>
      </c>
      <c r="AT1325" s="1">
        <f t="shared" si="1067"/>
        <v>6.8544834087481157E-14</v>
      </c>
      <c r="AU1325" s="1">
        <v>2.5874749999999999E-10</v>
      </c>
      <c r="AV1325" s="1">
        <f t="shared" si="1068"/>
        <v>1.3567999999999999E-10</v>
      </c>
      <c r="AW1325" s="1">
        <f t="shared" si="1069"/>
        <v>1.0232277526395174E-12</v>
      </c>
      <c r="AX1325" s="1">
        <v>2.2153750000000001E-12</v>
      </c>
      <c r="AY1325" s="1">
        <f t="shared" si="1070"/>
        <v>9.1985100000000014E-13</v>
      </c>
      <c r="AZ1325" s="1">
        <f t="shared" si="1071"/>
        <v>6.9370361990950238E-15</v>
      </c>
      <c r="BA1325" s="1">
        <v>1.796503E-12</v>
      </c>
      <c r="BB1325" s="1">
        <f t="shared" si="1072"/>
        <v>6.3820000000000005E-13</v>
      </c>
      <c r="BC1325" s="1">
        <f t="shared" si="1073"/>
        <v>4.8129713423831073E-15</v>
      </c>
      <c r="BD1325" s="1">
        <v>1.973169E-12</v>
      </c>
      <c r="BE1325" s="1">
        <f t="shared" si="1074"/>
        <v>1.0278023999999999E-12</v>
      </c>
      <c r="BF1325" s="1">
        <f t="shared" si="1075"/>
        <v>7.7511493212669673E-15</v>
      </c>
      <c r="BG1325" s="1">
        <v>1.728519E-12</v>
      </c>
      <c r="BH1325" s="1">
        <f t="shared" si="1076"/>
        <v>8.7832879999999997E-13</v>
      </c>
      <c r="BI1325" s="1">
        <f t="shared" si="1077"/>
        <v>6.6238974358974357E-15</v>
      </c>
      <c r="BJ1325" s="1">
        <v>4.2630200000000001E-12</v>
      </c>
      <c r="BK1325" s="1">
        <f t="shared" si="1078"/>
        <v>3.8914583999999999E-12</v>
      </c>
      <c r="BL1325" s="1">
        <f t="shared" si="1079"/>
        <v>2.9347348416289593E-14</v>
      </c>
      <c r="BM1325" s="1">
        <v>1.159509E-11</v>
      </c>
      <c r="BN1325" s="1">
        <f t="shared" si="1080"/>
        <v>1.11512762E-11</v>
      </c>
      <c r="BO1325" s="1">
        <f t="shared" si="1081"/>
        <v>8.4097105580693816E-14</v>
      </c>
      <c r="BP1325" s="1">
        <v>3.8418380000000002E-12</v>
      </c>
      <c r="BQ1325" s="1">
        <f t="shared" si="1082"/>
        <v>3.5369801000000002E-12</v>
      </c>
      <c r="BR1325" s="1">
        <f t="shared" si="1083"/>
        <v>2.6674058069381601E-14</v>
      </c>
      <c r="BS1325" s="1">
        <v>2.4243140000000001E-12</v>
      </c>
      <c r="BT1325" s="1">
        <f t="shared" si="1084"/>
        <v>2.1592317000000001E-12</v>
      </c>
      <c r="BU1325" s="1">
        <f t="shared" si="1085"/>
        <v>1.6283798642533937E-14</v>
      </c>
      <c r="BV1325" s="1">
        <v>6.0898200000000004E-13</v>
      </c>
      <c r="BW1325" s="1">
        <f t="shared" si="1086"/>
        <v>3.5515270000000005E-13</v>
      </c>
      <c r="BX1325" s="1">
        <f t="shared" si="1087"/>
        <v>2.6783763197586731E-15</v>
      </c>
      <c r="BY1325" s="1">
        <v>9.1031640000000004E-13</v>
      </c>
      <c r="BZ1325" s="1">
        <f t="shared" si="1088"/>
        <v>6.7006019999999999E-13</v>
      </c>
      <c r="CA1325" s="1">
        <f t="shared" si="1089"/>
        <v>5.0532443438914028E-15</v>
      </c>
    </row>
    <row r="1326" spans="1:79" x14ac:dyDescent="0.15">
      <c r="A1326">
        <v>620.33185000000003</v>
      </c>
      <c r="B1326" s="1">
        <v>7.4149760000000003E-10</v>
      </c>
      <c r="C1326" s="1">
        <f t="shared" si="1040"/>
        <v>3.1927090000000005E-10</v>
      </c>
      <c r="D1326" s="1">
        <f t="shared" si="1041"/>
        <v>2.4077745098039221E-12</v>
      </c>
      <c r="E1326" s="1">
        <v>1.7987329999999999E-10</v>
      </c>
      <c r="F1326" s="1">
        <f t="shared" si="1042"/>
        <v>1.5092935999999998E-10</v>
      </c>
      <c r="G1326" s="1">
        <f t="shared" si="1043"/>
        <v>1.138230467571644E-12</v>
      </c>
      <c r="H1326" s="1">
        <v>3.5090400000000001E-9</v>
      </c>
      <c r="I1326" s="1">
        <f t="shared" si="1044"/>
        <v>7.2683700000000023E-10</v>
      </c>
      <c r="J1326" s="1">
        <f t="shared" si="1045"/>
        <v>5.4814253393665178E-12</v>
      </c>
      <c r="K1326" s="1">
        <v>2.1996459999999999E-9</v>
      </c>
      <c r="L1326" s="1">
        <f t="shared" si="1046"/>
        <v>2.17622493E-9</v>
      </c>
      <c r="M1326" s="3">
        <f t="shared" si="1047"/>
        <v>1.6411952714932126E-11</v>
      </c>
      <c r="N1326" s="1">
        <v>2.8177739999999999E-9</v>
      </c>
      <c r="O1326" s="1">
        <f t="shared" si="1048"/>
        <v>2.7076651000000001E-9</v>
      </c>
      <c r="P1326" s="1">
        <f t="shared" si="1049"/>
        <v>2.0419797134238312E-11</v>
      </c>
      <c r="Q1326" s="1">
        <v>3.8422599999999999E-9</v>
      </c>
      <c r="R1326" s="1">
        <f t="shared" si="1050"/>
        <v>2.0924550000000001E-9</v>
      </c>
      <c r="S1326" s="1">
        <f t="shared" si="1051"/>
        <v>1.5780203619909504E-11</v>
      </c>
      <c r="T1326" s="1">
        <v>4.0125250000000001E-10</v>
      </c>
      <c r="U1326" s="1">
        <f t="shared" si="1052"/>
        <v>1.061844E-10</v>
      </c>
      <c r="V1326" s="4">
        <f t="shared" si="1090"/>
        <v>8.007873303167421E-13</v>
      </c>
      <c r="W1326" s="1">
        <v>4.876199E-8</v>
      </c>
      <c r="X1326" s="1">
        <f t="shared" si="1053"/>
        <v>5.2823800000000026E-9</v>
      </c>
      <c r="Y1326" s="1">
        <f t="shared" si="1054"/>
        <v>3.983695324283562E-11</v>
      </c>
      <c r="Z1326" s="1">
        <v>3.851516E-10</v>
      </c>
      <c r="AA1326" s="1">
        <f t="shared" si="1055"/>
        <v>5.2112899999999982E-11</v>
      </c>
      <c r="AB1326" s="1">
        <f t="shared" si="1056"/>
        <v>3.9300829562594257E-13</v>
      </c>
      <c r="AC1326" s="1">
        <v>1.957408E-11</v>
      </c>
      <c r="AD1326" s="1">
        <f t="shared" si="1057"/>
        <v>1.2223142999999999E-11</v>
      </c>
      <c r="AE1326" s="1">
        <f t="shared" si="1058"/>
        <v>9.2180565610859728E-14</v>
      </c>
      <c r="AF1326" s="1">
        <v>1.550483E-10</v>
      </c>
      <c r="AG1326" s="1">
        <f t="shared" si="1059"/>
        <v>1.3585167E-10</v>
      </c>
      <c r="AH1326" s="1">
        <f t="shared" si="1060"/>
        <v>1.0245223981900453E-12</v>
      </c>
      <c r="AI1326" s="1">
        <v>5.8932600000000004E-9</v>
      </c>
      <c r="AJ1326" s="1">
        <f t="shared" si="1061"/>
        <v>1.5766830000000005E-9</v>
      </c>
      <c r="AK1326" s="1">
        <f t="shared" si="1091"/>
        <v>1.1890520361990954E-11</v>
      </c>
      <c r="AL1326" s="1">
        <v>2.6438760000000001E-10</v>
      </c>
      <c r="AM1326" s="1">
        <f t="shared" si="1062"/>
        <v>1.0863980000000001E-10</v>
      </c>
      <c r="AN1326" s="1">
        <f t="shared" si="1063"/>
        <v>8.1930467571644052E-13</v>
      </c>
      <c r="AO1326" s="1">
        <v>1.2115549999999999E-11</v>
      </c>
      <c r="AP1326" s="1">
        <f t="shared" si="1064"/>
        <v>5.642005999999999E-12</v>
      </c>
      <c r="AQ1326" s="1">
        <f t="shared" si="1065"/>
        <v>4.2549064856711908E-14</v>
      </c>
      <c r="AR1326" s="1">
        <v>1.511694E-11</v>
      </c>
      <c r="AS1326" s="1">
        <f t="shared" si="1066"/>
        <v>8.9425649999999995E-12</v>
      </c>
      <c r="AT1326" s="1">
        <f t="shared" si="1067"/>
        <v>6.7440158371040724E-14</v>
      </c>
      <c r="AU1326" s="1">
        <v>2.5923549999999999E-10</v>
      </c>
      <c r="AV1326" s="1">
        <f t="shared" si="1068"/>
        <v>1.3616799999999999E-10</v>
      </c>
      <c r="AW1326" s="1">
        <f t="shared" si="1069"/>
        <v>1.0269079939668174E-12</v>
      </c>
      <c r="AX1326" s="1">
        <v>2.179243E-12</v>
      </c>
      <c r="AY1326" s="1">
        <f t="shared" si="1070"/>
        <v>8.8371900000000002E-13</v>
      </c>
      <c r="AZ1326" s="1">
        <f t="shared" si="1071"/>
        <v>6.6645475113122175E-15</v>
      </c>
      <c r="BA1326" s="1">
        <v>1.8008499999999999E-12</v>
      </c>
      <c r="BB1326" s="1">
        <f t="shared" si="1072"/>
        <v>6.4254700000000001E-13</v>
      </c>
      <c r="BC1326" s="1">
        <f t="shared" si="1073"/>
        <v>4.8457541478129718E-15</v>
      </c>
      <c r="BD1326" s="1">
        <v>1.9639079999999999E-12</v>
      </c>
      <c r="BE1326" s="1">
        <f t="shared" si="1074"/>
        <v>1.0185413999999998E-12</v>
      </c>
      <c r="BF1326" s="1">
        <f t="shared" si="1075"/>
        <v>7.6813076923076909E-15</v>
      </c>
      <c r="BG1326" s="1">
        <v>1.727798E-12</v>
      </c>
      <c r="BH1326" s="1">
        <f t="shared" si="1076"/>
        <v>8.7760779999999998E-13</v>
      </c>
      <c r="BI1326" s="1">
        <f t="shared" si="1077"/>
        <v>6.6184600301659123E-15</v>
      </c>
      <c r="BJ1326" s="1">
        <v>4.303062E-12</v>
      </c>
      <c r="BK1326" s="1">
        <f t="shared" si="1078"/>
        <v>3.9315003999999998E-12</v>
      </c>
      <c r="BL1326" s="1">
        <f t="shared" si="1079"/>
        <v>2.9649324283559574E-14</v>
      </c>
      <c r="BM1326" s="1">
        <v>1.130565E-11</v>
      </c>
      <c r="BN1326" s="1">
        <f t="shared" si="1080"/>
        <v>1.08618362E-11</v>
      </c>
      <c r="BO1326" s="1">
        <f t="shared" si="1081"/>
        <v>8.1914300150829571E-14</v>
      </c>
      <c r="BP1326" s="1">
        <v>3.8395439999999999E-12</v>
      </c>
      <c r="BQ1326" s="1">
        <f t="shared" si="1082"/>
        <v>3.5346860999999999E-12</v>
      </c>
      <c r="BR1326" s="1">
        <f t="shared" si="1083"/>
        <v>2.6656757918552036E-14</v>
      </c>
      <c r="BS1326" s="1">
        <v>2.3522879999999999E-12</v>
      </c>
      <c r="BT1326" s="1">
        <f t="shared" si="1084"/>
        <v>2.0872056999999999E-12</v>
      </c>
      <c r="BU1326" s="1">
        <f t="shared" si="1085"/>
        <v>1.5740616138763196E-14</v>
      </c>
      <c r="BV1326" s="1">
        <v>6.2487599999999997E-13</v>
      </c>
      <c r="BW1326" s="1">
        <f t="shared" si="1086"/>
        <v>3.7104669999999998E-13</v>
      </c>
      <c r="BX1326" s="1">
        <f t="shared" si="1087"/>
        <v>2.7982405731523377E-15</v>
      </c>
      <c r="BY1326" s="1">
        <v>9.1830740000000007E-13</v>
      </c>
      <c r="BZ1326" s="1">
        <f t="shared" si="1088"/>
        <v>6.7805120000000001E-13</v>
      </c>
      <c r="CA1326" s="1">
        <f t="shared" si="1089"/>
        <v>5.113508295625943E-15</v>
      </c>
    </row>
    <row r="1327" spans="1:79" x14ac:dyDescent="0.15">
      <c r="A1327">
        <v>620.77957000000004</v>
      </c>
      <c r="B1327" s="1">
        <v>7.4265970000000001E-10</v>
      </c>
      <c r="C1327" s="1">
        <f t="shared" si="1040"/>
        <v>3.2043300000000002E-10</v>
      </c>
      <c r="D1327" s="1">
        <f t="shared" si="1041"/>
        <v>2.416538461538462E-12</v>
      </c>
      <c r="E1327" s="1">
        <v>1.802431E-10</v>
      </c>
      <c r="F1327" s="1">
        <f t="shared" si="1042"/>
        <v>1.5129915999999999E-10</v>
      </c>
      <c r="G1327" s="1">
        <f t="shared" si="1043"/>
        <v>1.1410193061840121E-12</v>
      </c>
      <c r="H1327" s="1">
        <v>3.5078959999999998E-9</v>
      </c>
      <c r="I1327" s="1">
        <f t="shared" si="1044"/>
        <v>7.2569299999999993E-10</v>
      </c>
      <c r="J1327" s="1">
        <f t="shared" si="1045"/>
        <v>5.4727978883861235E-12</v>
      </c>
      <c r="K1327" s="1">
        <v>2.18946E-9</v>
      </c>
      <c r="L1327" s="1">
        <f t="shared" si="1046"/>
        <v>2.1660389300000001E-9</v>
      </c>
      <c r="M1327" s="3">
        <f t="shared" si="1047"/>
        <v>1.6335135218702869E-11</v>
      </c>
      <c r="N1327" s="1">
        <v>2.8027010000000002E-9</v>
      </c>
      <c r="O1327" s="1">
        <f t="shared" si="1048"/>
        <v>2.6925921000000004E-9</v>
      </c>
      <c r="P1327" s="1">
        <f t="shared" si="1049"/>
        <v>2.0306124434389143E-11</v>
      </c>
      <c r="Q1327" s="1">
        <v>3.8352700000000001E-9</v>
      </c>
      <c r="R1327" s="1">
        <f t="shared" si="1050"/>
        <v>2.0854650000000003E-9</v>
      </c>
      <c r="S1327" s="1">
        <f t="shared" si="1051"/>
        <v>1.5727488687782809E-11</v>
      </c>
      <c r="T1327" s="1">
        <v>4.003647E-10</v>
      </c>
      <c r="U1327" s="1">
        <f t="shared" si="1052"/>
        <v>1.0529659999999999E-10</v>
      </c>
      <c r="V1327" s="4">
        <f t="shared" si="1090"/>
        <v>7.940920060331825E-13</v>
      </c>
      <c r="W1327" s="1">
        <v>4.8756220000000001E-8</v>
      </c>
      <c r="X1327" s="1">
        <f t="shared" si="1053"/>
        <v>5.2766100000000029E-9</v>
      </c>
      <c r="Y1327" s="1">
        <f t="shared" si="1054"/>
        <v>3.9793438914027171E-11</v>
      </c>
      <c r="Z1327" s="1">
        <v>3.8469670000000001E-10</v>
      </c>
      <c r="AA1327" s="1">
        <f t="shared" si="1055"/>
        <v>5.1657999999999988E-11</v>
      </c>
      <c r="AB1327" s="1">
        <f t="shared" si="1056"/>
        <v>3.89577677224736E-13</v>
      </c>
      <c r="AC1327" s="1">
        <v>1.9085639999999999E-11</v>
      </c>
      <c r="AD1327" s="1">
        <f t="shared" si="1057"/>
        <v>1.1734702999999999E-11</v>
      </c>
      <c r="AE1327" s="1">
        <f t="shared" si="1058"/>
        <v>8.8497006033182492E-14</v>
      </c>
      <c r="AF1327" s="1">
        <v>1.5427920000000001E-10</v>
      </c>
      <c r="AG1327" s="1">
        <f t="shared" si="1059"/>
        <v>1.3508257000000001E-10</v>
      </c>
      <c r="AH1327" s="1">
        <f t="shared" si="1060"/>
        <v>1.0187222473604828E-12</v>
      </c>
      <c r="AI1327" s="1">
        <v>5.8898030000000002E-9</v>
      </c>
      <c r="AJ1327" s="1">
        <f t="shared" si="1061"/>
        <v>1.5732260000000003E-9</v>
      </c>
      <c r="AK1327" s="1">
        <f t="shared" si="1091"/>
        <v>1.1864449472096534E-11</v>
      </c>
      <c r="AL1327" s="1">
        <v>2.6513010000000003E-10</v>
      </c>
      <c r="AM1327" s="1">
        <f t="shared" si="1062"/>
        <v>1.0938230000000002E-10</v>
      </c>
      <c r="AN1327" s="1">
        <f t="shared" si="1063"/>
        <v>8.2490422322775288E-13</v>
      </c>
      <c r="AO1327" s="1">
        <v>1.2096549999999999E-11</v>
      </c>
      <c r="AP1327" s="1">
        <f t="shared" si="1064"/>
        <v>5.6230059999999992E-12</v>
      </c>
      <c r="AQ1327" s="1">
        <f t="shared" si="1065"/>
        <v>4.2405776772247358E-14</v>
      </c>
      <c r="AR1327" s="1">
        <v>1.5167919999999999E-11</v>
      </c>
      <c r="AS1327" s="1">
        <f t="shared" si="1066"/>
        <v>8.9935449999999989E-12</v>
      </c>
      <c r="AT1327" s="1">
        <f t="shared" si="1067"/>
        <v>6.7824622926093505E-14</v>
      </c>
      <c r="AU1327" s="1">
        <v>2.589496E-10</v>
      </c>
      <c r="AV1327" s="1">
        <f t="shared" si="1068"/>
        <v>1.358821E-10</v>
      </c>
      <c r="AW1327" s="1">
        <f t="shared" si="1069"/>
        <v>1.0247518853695324E-12</v>
      </c>
      <c r="AX1327" s="1">
        <v>2.1667560000000001E-12</v>
      </c>
      <c r="AY1327" s="1">
        <f t="shared" si="1070"/>
        <v>8.7123200000000006E-13</v>
      </c>
      <c r="AZ1327" s="1">
        <f t="shared" si="1071"/>
        <v>6.5703770739064864E-15</v>
      </c>
      <c r="BA1327" s="1">
        <v>1.8398559999999999E-12</v>
      </c>
      <c r="BB1327" s="1">
        <f t="shared" si="1072"/>
        <v>6.8155299999999997E-13</v>
      </c>
      <c r="BC1327" s="1">
        <f t="shared" si="1073"/>
        <v>5.1399170437405732E-15</v>
      </c>
      <c r="BD1327" s="1">
        <v>1.897999E-12</v>
      </c>
      <c r="BE1327" s="1">
        <f t="shared" si="1074"/>
        <v>9.5263239999999992E-13</v>
      </c>
      <c r="BF1327" s="1">
        <f t="shared" si="1075"/>
        <v>7.1842564102564093E-15</v>
      </c>
      <c r="BG1327" s="1">
        <v>1.7188220000000001E-12</v>
      </c>
      <c r="BH1327" s="1">
        <f t="shared" si="1076"/>
        <v>8.6863180000000003E-13</v>
      </c>
      <c r="BI1327" s="1">
        <f t="shared" si="1077"/>
        <v>6.5507677224736053E-15</v>
      </c>
      <c r="BJ1327" s="1">
        <v>4.2118999999999999E-12</v>
      </c>
      <c r="BK1327" s="1">
        <f t="shared" si="1078"/>
        <v>3.8403383999999997E-12</v>
      </c>
      <c r="BL1327" s="1">
        <f t="shared" si="1079"/>
        <v>2.8961828054298643E-14</v>
      </c>
      <c r="BM1327" s="1">
        <v>1.025412E-11</v>
      </c>
      <c r="BN1327" s="1">
        <f t="shared" si="1080"/>
        <v>9.8103062000000003E-12</v>
      </c>
      <c r="BO1327" s="1">
        <f t="shared" si="1081"/>
        <v>7.3984209653092008E-14</v>
      </c>
      <c r="BP1327" s="1">
        <v>3.8907510000000003E-12</v>
      </c>
      <c r="BQ1327" s="1">
        <f t="shared" si="1082"/>
        <v>3.5858931000000004E-12</v>
      </c>
      <c r="BR1327" s="1">
        <f t="shared" si="1083"/>
        <v>2.7042934389140275E-14</v>
      </c>
      <c r="BS1327" s="1">
        <v>2.3182800000000001E-12</v>
      </c>
      <c r="BT1327" s="1">
        <f t="shared" si="1084"/>
        <v>2.0531977000000001E-12</v>
      </c>
      <c r="BU1327" s="1">
        <f t="shared" si="1085"/>
        <v>1.5484145550527903E-14</v>
      </c>
      <c r="BV1327" s="1">
        <v>6.884763E-13</v>
      </c>
      <c r="BW1327" s="1">
        <f t="shared" si="1086"/>
        <v>4.3464700000000001E-13</v>
      </c>
      <c r="BX1327" s="1">
        <f t="shared" si="1087"/>
        <v>3.2778808446455508E-15</v>
      </c>
      <c r="BY1327" s="1">
        <v>9.0825489999999999E-13</v>
      </c>
      <c r="BZ1327" s="1">
        <f t="shared" si="1088"/>
        <v>6.6799870000000004E-13</v>
      </c>
      <c r="CA1327" s="1">
        <f t="shared" si="1089"/>
        <v>5.037697586726999E-15</v>
      </c>
    </row>
    <row r="1328" spans="1:79" x14ac:dyDescent="0.15">
      <c r="A1328">
        <v>621.22730000000001</v>
      </c>
      <c r="B1328" s="1">
        <v>7.4434160000000003E-10</v>
      </c>
      <c r="C1328" s="1">
        <f t="shared" si="1040"/>
        <v>3.2211490000000005E-10</v>
      </c>
      <c r="D1328" s="1">
        <f t="shared" si="1041"/>
        <v>2.4292224736048269E-12</v>
      </c>
      <c r="E1328" s="1">
        <v>1.8155640000000001E-10</v>
      </c>
      <c r="F1328" s="1">
        <f t="shared" si="1042"/>
        <v>1.5261246E-10</v>
      </c>
      <c r="G1328" s="1">
        <f t="shared" si="1043"/>
        <v>1.1509235294117647E-12</v>
      </c>
      <c r="H1328" s="1">
        <v>3.5071250000000001E-9</v>
      </c>
      <c r="I1328" s="1">
        <f t="shared" si="1044"/>
        <v>7.2492200000000024E-10</v>
      </c>
      <c r="J1328" s="1">
        <f t="shared" si="1045"/>
        <v>5.4669834087481169E-12</v>
      </c>
      <c r="K1328" s="1">
        <v>2.1800320000000002E-9</v>
      </c>
      <c r="L1328" s="1">
        <f t="shared" si="1046"/>
        <v>2.1566109300000003E-9</v>
      </c>
      <c r="M1328" s="3">
        <f t="shared" si="1047"/>
        <v>1.6264034162895931E-11</v>
      </c>
      <c r="N1328" s="1">
        <v>2.7886910000000001E-9</v>
      </c>
      <c r="O1328" s="1">
        <f t="shared" si="1048"/>
        <v>2.6785821000000003E-9</v>
      </c>
      <c r="P1328" s="1">
        <f t="shared" si="1049"/>
        <v>2.0200468325791858E-11</v>
      </c>
      <c r="Q1328" s="1">
        <v>3.8301749999999998E-9</v>
      </c>
      <c r="R1328" s="1">
        <f t="shared" si="1050"/>
        <v>2.0803699999999999E-9</v>
      </c>
      <c r="S1328" s="1">
        <f t="shared" si="1051"/>
        <v>1.5689064856711916E-11</v>
      </c>
      <c r="T1328" s="1">
        <v>3.997471E-10</v>
      </c>
      <c r="U1328" s="1">
        <f t="shared" si="1052"/>
        <v>1.0467899999999999E-10</v>
      </c>
      <c r="V1328" s="4">
        <f t="shared" si="1090"/>
        <v>7.8943438914027139E-13</v>
      </c>
      <c r="W1328" s="1">
        <v>4.8750479999999997E-8</v>
      </c>
      <c r="X1328" s="1">
        <f t="shared" si="1053"/>
        <v>5.2708699999999996E-9</v>
      </c>
      <c r="Y1328" s="1">
        <f t="shared" si="1054"/>
        <v>3.975015082956259E-11</v>
      </c>
      <c r="Z1328" s="1">
        <v>3.8430440000000001E-10</v>
      </c>
      <c r="AA1328" s="1">
        <f t="shared" si="1055"/>
        <v>5.1265699999999994E-11</v>
      </c>
      <c r="AB1328" s="1">
        <f t="shared" si="1056"/>
        <v>3.8661915535444945E-13</v>
      </c>
      <c r="AC1328" s="1">
        <v>1.8701809999999999E-11</v>
      </c>
      <c r="AD1328" s="1">
        <f t="shared" si="1057"/>
        <v>1.1350872999999998E-11</v>
      </c>
      <c r="AE1328" s="1">
        <f t="shared" si="1058"/>
        <v>8.5602360482654587E-14</v>
      </c>
      <c r="AF1328" s="1">
        <v>1.535289E-10</v>
      </c>
      <c r="AG1328" s="1">
        <f t="shared" si="1059"/>
        <v>1.3433227E-10</v>
      </c>
      <c r="AH1328" s="1">
        <f t="shared" si="1060"/>
        <v>1.0130638763197587E-12</v>
      </c>
      <c r="AI1328" s="1">
        <v>5.8865230000000002E-9</v>
      </c>
      <c r="AJ1328" s="1">
        <f t="shared" si="1061"/>
        <v>1.5699460000000003E-9</v>
      </c>
      <c r="AK1328" s="1">
        <f t="shared" si="1091"/>
        <v>1.1839713423831074E-11</v>
      </c>
      <c r="AL1328" s="1">
        <v>2.665144E-10</v>
      </c>
      <c r="AM1328" s="1">
        <f t="shared" si="1062"/>
        <v>1.107666E-10</v>
      </c>
      <c r="AN1328" s="1">
        <f t="shared" si="1063"/>
        <v>8.3534389140271495E-13</v>
      </c>
      <c r="AO1328" s="1">
        <v>1.2109530000000001E-11</v>
      </c>
      <c r="AP1328" s="1">
        <f t="shared" si="1064"/>
        <v>5.6359860000000006E-12</v>
      </c>
      <c r="AQ1328" s="1">
        <f t="shared" si="1065"/>
        <v>4.2503665158371045E-14</v>
      </c>
      <c r="AR1328" s="1">
        <v>1.5376420000000001E-11</v>
      </c>
      <c r="AS1328" s="1">
        <f t="shared" si="1066"/>
        <v>9.2020450000000007E-12</v>
      </c>
      <c r="AT1328" s="1">
        <f t="shared" si="1067"/>
        <v>6.9397021116138765E-14</v>
      </c>
      <c r="AU1328" s="1">
        <v>2.58664E-10</v>
      </c>
      <c r="AV1328" s="1">
        <f t="shared" si="1068"/>
        <v>1.355965E-10</v>
      </c>
      <c r="AW1328" s="1">
        <f t="shared" si="1069"/>
        <v>1.0225980392156863E-12</v>
      </c>
      <c r="AX1328" s="1">
        <v>2.1731930000000001E-12</v>
      </c>
      <c r="AY1328" s="1">
        <f t="shared" si="1070"/>
        <v>8.7766900000000006E-13</v>
      </c>
      <c r="AZ1328" s="1">
        <f t="shared" si="1071"/>
        <v>6.6189215686274518E-15</v>
      </c>
      <c r="BA1328" s="1">
        <v>1.906407E-12</v>
      </c>
      <c r="BB1328" s="1">
        <f t="shared" si="1072"/>
        <v>7.481040000000001E-13</v>
      </c>
      <c r="BC1328" s="1">
        <f t="shared" si="1073"/>
        <v>5.6418099547511326E-15</v>
      </c>
      <c r="BD1328" s="1">
        <v>1.8405219999999999E-12</v>
      </c>
      <c r="BE1328" s="1">
        <f t="shared" si="1074"/>
        <v>8.9515539999999976E-13</v>
      </c>
      <c r="BF1328" s="1">
        <f t="shared" si="1075"/>
        <v>6.7507948717948701E-15</v>
      </c>
      <c r="BG1328" s="1">
        <v>1.71968E-12</v>
      </c>
      <c r="BH1328" s="1">
        <f t="shared" si="1076"/>
        <v>8.6948979999999995E-13</v>
      </c>
      <c r="BI1328" s="1">
        <f t="shared" si="1077"/>
        <v>6.5572383107088991E-15</v>
      </c>
      <c r="BJ1328" s="1">
        <v>4.1258730000000002E-12</v>
      </c>
      <c r="BK1328" s="1">
        <f t="shared" si="1078"/>
        <v>3.7543114E-12</v>
      </c>
      <c r="BL1328" s="1">
        <f t="shared" si="1079"/>
        <v>2.8313057315233788E-14</v>
      </c>
      <c r="BM1328" s="1">
        <v>9.3589360000000002E-12</v>
      </c>
      <c r="BN1328" s="1">
        <f t="shared" si="1080"/>
        <v>8.9151222000000001E-12</v>
      </c>
      <c r="BO1328" s="1">
        <f t="shared" si="1081"/>
        <v>6.7233199095022631E-14</v>
      </c>
      <c r="BP1328" s="1">
        <v>3.9793600000000001E-12</v>
      </c>
      <c r="BQ1328" s="1">
        <f t="shared" si="1082"/>
        <v>3.6745020999999997E-12</v>
      </c>
      <c r="BR1328" s="1">
        <f t="shared" si="1083"/>
        <v>2.7711177224736048E-14</v>
      </c>
      <c r="BS1328" s="1">
        <v>2.3147449999999999E-12</v>
      </c>
      <c r="BT1328" s="1">
        <f t="shared" si="1084"/>
        <v>2.0496626999999999E-12</v>
      </c>
      <c r="BU1328" s="1">
        <f t="shared" si="1085"/>
        <v>1.5457486425339366E-14</v>
      </c>
      <c r="BV1328" s="1">
        <v>7.8995889999999997E-13</v>
      </c>
      <c r="BW1328" s="1">
        <f t="shared" si="1086"/>
        <v>5.3612960000000003E-13</v>
      </c>
      <c r="BX1328" s="1">
        <f t="shared" si="1087"/>
        <v>4.0432096530920063E-15</v>
      </c>
      <c r="BY1328" s="1">
        <v>8.9821979999999997E-13</v>
      </c>
      <c r="BZ1328" s="1">
        <f t="shared" si="1088"/>
        <v>6.5796360000000001E-13</v>
      </c>
      <c r="CA1328" s="1">
        <f t="shared" si="1089"/>
        <v>4.9620180995475114E-15</v>
      </c>
    </row>
    <row r="1329" spans="1:79" x14ac:dyDescent="0.15">
      <c r="A1329">
        <v>621.67502000000002</v>
      </c>
      <c r="B1329" s="1">
        <v>7.4632060000000005E-10</v>
      </c>
      <c r="C1329" s="1">
        <f t="shared" si="1040"/>
        <v>3.2409390000000007E-10</v>
      </c>
      <c r="D1329" s="1">
        <f t="shared" si="1041"/>
        <v>2.4441470588235301E-12</v>
      </c>
      <c r="E1329" s="1">
        <v>1.8340309999999999E-10</v>
      </c>
      <c r="F1329" s="1">
        <f t="shared" si="1042"/>
        <v>1.5445915999999998E-10</v>
      </c>
      <c r="G1329" s="1">
        <f t="shared" si="1043"/>
        <v>1.1648503770739064E-12</v>
      </c>
      <c r="H1329" s="1">
        <v>3.5065790000000002E-9</v>
      </c>
      <c r="I1329" s="1">
        <f t="shared" si="1044"/>
        <v>7.2437600000000031E-10</v>
      </c>
      <c r="J1329" s="1">
        <f t="shared" si="1045"/>
        <v>5.4628657616892936E-12</v>
      </c>
      <c r="K1329" s="1">
        <v>2.171882E-9</v>
      </c>
      <c r="L1329" s="1">
        <f t="shared" si="1046"/>
        <v>2.1484609300000001E-9</v>
      </c>
      <c r="M1329" s="3">
        <f t="shared" si="1047"/>
        <v>1.6202571116138763E-11</v>
      </c>
      <c r="N1329" s="1">
        <v>2.7764719999999998E-9</v>
      </c>
      <c r="O1329" s="1">
        <f t="shared" si="1048"/>
        <v>2.6663630999999996E-9</v>
      </c>
      <c r="P1329" s="1">
        <f t="shared" si="1049"/>
        <v>2.0108319004524886E-11</v>
      </c>
      <c r="Q1329" s="1">
        <v>3.8275580000000002E-9</v>
      </c>
      <c r="R1329" s="1">
        <f t="shared" si="1050"/>
        <v>2.0777530000000003E-9</v>
      </c>
      <c r="S1329" s="1">
        <f t="shared" si="1051"/>
        <v>1.5669328808446457E-11</v>
      </c>
      <c r="T1329" s="1">
        <v>3.9947970000000001E-10</v>
      </c>
      <c r="U1329" s="1">
        <f t="shared" si="1052"/>
        <v>1.044116E-10</v>
      </c>
      <c r="V1329" s="4">
        <f t="shared" si="1090"/>
        <v>7.8741779788838615E-13</v>
      </c>
      <c r="W1329" s="1">
        <v>4.8744879999999999E-8</v>
      </c>
      <c r="X1329" s="1">
        <f t="shared" si="1053"/>
        <v>5.2652700000000012E-9</v>
      </c>
      <c r="Y1329" s="1">
        <f t="shared" si="1054"/>
        <v>3.9707918552036208E-11</v>
      </c>
      <c r="Z1329" s="1">
        <v>3.8402029999999998E-10</v>
      </c>
      <c r="AA1329" s="1">
        <f t="shared" si="1055"/>
        <v>5.0981599999999956E-11</v>
      </c>
      <c r="AB1329" s="1">
        <f t="shared" si="1056"/>
        <v>3.8447662141779759E-13</v>
      </c>
      <c r="AC1329" s="1">
        <v>1.849926E-11</v>
      </c>
      <c r="AD1329" s="1">
        <f t="shared" si="1057"/>
        <v>1.1148323E-11</v>
      </c>
      <c r="AE1329" s="1">
        <f t="shared" si="1058"/>
        <v>8.4074834087481143E-14</v>
      </c>
      <c r="AF1329" s="1">
        <v>1.52808E-10</v>
      </c>
      <c r="AG1329" s="1">
        <f t="shared" si="1059"/>
        <v>1.3361136999999999E-10</v>
      </c>
      <c r="AH1329" s="1">
        <f t="shared" si="1060"/>
        <v>1.0076272247360482E-12</v>
      </c>
      <c r="AI1329" s="1">
        <v>5.8835360000000001E-9</v>
      </c>
      <c r="AJ1329" s="1">
        <f t="shared" si="1061"/>
        <v>1.5669590000000002E-9</v>
      </c>
      <c r="AK1329" s="1">
        <f t="shared" si="1091"/>
        <v>1.181718702865762E-11</v>
      </c>
      <c r="AL1329" s="1">
        <v>2.6827759999999999E-10</v>
      </c>
      <c r="AM1329" s="1">
        <f t="shared" si="1062"/>
        <v>1.1252979999999999E-10</v>
      </c>
      <c r="AN1329" s="1">
        <f t="shared" si="1063"/>
        <v>8.4864102564102559E-13</v>
      </c>
      <c r="AO1329" s="1">
        <v>1.2145509999999999E-11</v>
      </c>
      <c r="AP1329" s="1">
        <f t="shared" si="1064"/>
        <v>5.671965999999999E-12</v>
      </c>
      <c r="AQ1329" s="1">
        <f t="shared" si="1065"/>
        <v>4.2775007541478125E-14</v>
      </c>
      <c r="AR1329" s="1">
        <v>1.5673530000000001E-11</v>
      </c>
      <c r="AS1329" s="1">
        <f t="shared" si="1066"/>
        <v>9.4991550000000012E-12</v>
      </c>
      <c r="AT1329" s="1">
        <f t="shared" si="1067"/>
        <v>7.1637669683257934E-14</v>
      </c>
      <c r="AU1329" s="1">
        <v>2.5837949999999999E-10</v>
      </c>
      <c r="AV1329" s="1">
        <f t="shared" si="1068"/>
        <v>1.3531199999999999E-10</v>
      </c>
      <c r="AW1329" s="1">
        <f t="shared" si="1069"/>
        <v>1.0204524886877827E-12</v>
      </c>
      <c r="AX1329" s="1">
        <v>2.1898699999999998E-12</v>
      </c>
      <c r="AY1329" s="1">
        <f t="shared" si="1070"/>
        <v>8.9434599999999983E-13</v>
      </c>
      <c r="AZ1329" s="1">
        <f t="shared" si="1071"/>
        <v>6.744690799396681E-15</v>
      </c>
      <c r="BA1329" s="1">
        <v>1.9895620000000002E-12</v>
      </c>
      <c r="BB1329" s="1">
        <f t="shared" si="1072"/>
        <v>8.3125900000000027E-13</v>
      </c>
      <c r="BC1329" s="1">
        <f t="shared" si="1073"/>
        <v>6.2689215686274536E-15</v>
      </c>
      <c r="BD1329" s="1">
        <v>1.7975429999999999E-12</v>
      </c>
      <c r="BE1329" s="1">
        <f t="shared" si="1074"/>
        <v>8.5217639999999985E-13</v>
      </c>
      <c r="BF1329" s="1">
        <f t="shared" si="1075"/>
        <v>6.4266696832579175E-15</v>
      </c>
      <c r="BG1329" s="1">
        <v>1.737763E-12</v>
      </c>
      <c r="BH1329" s="1">
        <f t="shared" si="1076"/>
        <v>8.8757279999999992E-13</v>
      </c>
      <c r="BI1329" s="1">
        <f t="shared" si="1077"/>
        <v>6.6936108597285066E-15</v>
      </c>
      <c r="BJ1329" s="1">
        <v>4.0484600000000003E-12</v>
      </c>
      <c r="BK1329" s="1">
        <f t="shared" si="1078"/>
        <v>3.6768984000000001E-12</v>
      </c>
      <c r="BL1329" s="1">
        <f t="shared" si="1079"/>
        <v>2.7729248868778282E-14</v>
      </c>
      <c r="BM1329" s="1">
        <v>8.7332839999999992E-12</v>
      </c>
      <c r="BN1329" s="1">
        <f t="shared" si="1080"/>
        <v>8.2894701999999991E-12</v>
      </c>
      <c r="BO1329" s="1">
        <f t="shared" si="1081"/>
        <v>6.2514858220211152E-14</v>
      </c>
      <c r="BP1329" s="1">
        <v>4.0930150000000002E-12</v>
      </c>
      <c r="BQ1329" s="1">
        <f t="shared" si="1082"/>
        <v>3.7881570999999998E-12</v>
      </c>
      <c r="BR1329" s="1">
        <f t="shared" si="1083"/>
        <v>2.8568303921568629E-14</v>
      </c>
      <c r="BS1329" s="1">
        <v>2.3276360000000001E-12</v>
      </c>
      <c r="BT1329" s="1">
        <f t="shared" si="1084"/>
        <v>2.0625537E-12</v>
      </c>
      <c r="BU1329" s="1">
        <f t="shared" si="1085"/>
        <v>1.5554703619909504E-14</v>
      </c>
      <c r="BV1329" s="1">
        <v>9.139470999999999E-13</v>
      </c>
      <c r="BW1329" s="1">
        <f t="shared" si="1086"/>
        <v>6.6011779999999996E-13</v>
      </c>
      <c r="BX1329" s="1">
        <f t="shared" si="1087"/>
        <v>4.9782639517345401E-15</v>
      </c>
      <c r="BY1329" s="1">
        <v>8.8863820000000001E-13</v>
      </c>
      <c r="BZ1329" s="1">
        <f t="shared" si="1088"/>
        <v>6.4838200000000005E-13</v>
      </c>
      <c r="CA1329" s="1">
        <f t="shared" si="1089"/>
        <v>4.8897586726998499E-15</v>
      </c>
    </row>
    <row r="1330" spans="1:79" x14ac:dyDescent="0.15">
      <c r="A1330">
        <v>622.12274000000002</v>
      </c>
      <c r="B1330" s="1">
        <v>7.4719960000000004E-10</v>
      </c>
      <c r="C1330" s="1">
        <f t="shared" si="1040"/>
        <v>3.2497290000000006E-10</v>
      </c>
      <c r="D1330" s="1">
        <f t="shared" si="1041"/>
        <v>2.4507760180995482E-12</v>
      </c>
      <c r="E1330" s="1">
        <v>1.833815E-10</v>
      </c>
      <c r="F1330" s="1">
        <f t="shared" si="1042"/>
        <v>1.5443756E-10</v>
      </c>
      <c r="G1330" s="1">
        <f t="shared" si="1043"/>
        <v>1.1646874811463047E-12</v>
      </c>
      <c r="H1330" s="1">
        <v>3.5039819999999999E-9</v>
      </c>
      <c r="I1330" s="1">
        <f t="shared" si="1044"/>
        <v>7.2177900000000006E-10</v>
      </c>
      <c r="J1330" s="1">
        <f t="shared" si="1045"/>
        <v>5.4432805429864258E-12</v>
      </c>
      <c r="K1330" s="1">
        <v>2.1651930000000002E-9</v>
      </c>
      <c r="L1330" s="1">
        <f t="shared" si="1046"/>
        <v>2.1417719300000003E-9</v>
      </c>
      <c r="M1330" s="3">
        <f t="shared" si="1047"/>
        <v>1.6152126168929112E-11</v>
      </c>
      <c r="N1330" s="1">
        <v>2.7662999999999998E-9</v>
      </c>
      <c r="O1330" s="1">
        <f t="shared" si="1048"/>
        <v>2.6561910999999996E-9</v>
      </c>
      <c r="P1330" s="1">
        <f t="shared" si="1049"/>
        <v>2.0031607088989439E-11</v>
      </c>
      <c r="Q1330" s="1">
        <v>3.8278839999999998E-9</v>
      </c>
      <c r="R1330" s="1">
        <f t="shared" si="1050"/>
        <v>2.078079E-9</v>
      </c>
      <c r="S1330" s="1">
        <f t="shared" si="1051"/>
        <v>1.5671787330316742E-11</v>
      </c>
      <c r="T1330" s="1">
        <v>3.996258E-10</v>
      </c>
      <c r="U1330" s="1">
        <f t="shared" si="1052"/>
        <v>1.0455769999999999E-10</v>
      </c>
      <c r="V1330" s="4">
        <f t="shared" si="1090"/>
        <v>7.8851960784313717E-13</v>
      </c>
      <c r="W1330" s="1">
        <v>4.8726100000000001E-8</v>
      </c>
      <c r="X1330" s="1">
        <f t="shared" si="1053"/>
        <v>5.2464900000000035E-9</v>
      </c>
      <c r="Y1330" s="1">
        <f t="shared" si="1054"/>
        <v>3.9566289592760208E-11</v>
      </c>
      <c r="Z1330" s="1">
        <v>3.8387040000000001E-10</v>
      </c>
      <c r="AA1330" s="1">
        <f t="shared" si="1055"/>
        <v>5.0831699999999993E-11</v>
      </c>
      <c r="AB1330" s="1">
        <f t="shared" si="1056"/>
        <v>3.833461538461538E-13</v>
      </c>
      <c r="AC1330" s="1">
        <v>1.8503919999999999E-11</v>
      </c>
      <c r="AD1330" s="1">
        <f t="shared" si="1057"/>
        <v>1.1152982999999998E-11</v>
      </c>
      <c r="AE1330" s="1">
        <f t="shared" si="1058"/>
        <v>8.41099773755656E-14</v>
      </c>
      <c r="AF1330" s="1">
        <v>1.5212080000000001E-10</v>
      </c>
      <c r="AG1330" s="1">
        <f t="shared" si="1059"/>
        <v>1.3292417000000001E-10</v>
      </c>
      <c r="AH1330" s="1">
        <f t="shared" si="1060"/>
        <v>1.0024447209653092E-12</v>
      </c>
      <c r="AI1330" s="1">
        <v>5.8808829999999998E-9</v>
      </c>
      <c r="AJ1330" s="1">
        <f t="shared" si="1061"/>
        <v>1.5643059999999999E-9</v>
      </c>
      <c r="AK1330" s="1">
        <f t="shared" si="1091"/>
        <v>1.1797179487179487E-11</v>
      </c>
      <c r="AL1330" s="1">
        <v>2.6757850000000001E-10</v>
      </c>
      <c r="AM1330" s="1">
        <f t="shared" si="1062"/>
        <v>1.1183070000000001E-10</v>
      </c>
      <c r="AN1330" s="1">
        <f t="shared" si="1063"/>
        <v>8.4336877828054305E-13</v>
      </c>
      <c r="AO1330" s="1">
        <v>1.1724220000000001E-11</v>
      </c>
      <c r="AP1330" s="1">
        <f t="shared" si="1064"/>
        <v>5.2506760000000005E-12</v>
      </c>
      <c r="AQ1330" s="1">
        <f t="shared" si="1065"/>
        <v>3.9597858220211169E-14</v>
      </c>
      <c r="AR1330" s="1">
        <v>1.5692819999999999E-11</v>
      </c>
      <c r="AS1330" s="1">
        <f t="shared" si="1066"/>
        <v>9.5184449999999988E-12</v>
      </c>
      <c r="AT1330" s="1">
        <f t="shared" si="1067"/>
        <v>7.1783144796380088E-14</v>
      </c>
      <c r="AU1330" s="1">
        <v>2.5798619999999998E-10</v>
      </c>
      <c r="AV1330" s="1">
        <f t="shared" si="1068"/>
        <v>1.3491869999999998E-10</v>
      </c>
      <c r="AW1330" s="1">
        <f t="shared" si="1069"/>
        <v>1.0174864253393665E-12</v>
      </c>
      <c r="AX1330" s="1">
        <v>2.2028970000000001E-12</v>
      </c>
      <c r="AY1330" s="1">
        <f t="shared" si="1070"/>
        <v>9.0737300000000012E-13</v>
      </c>
      <c r="AZ1330" s="1">
        <f t="shared" si="1071"/>
        <v>6.8429336349924596E-15</v>
      </c>
      <c r="BA1330" s="1">
        <v>1.9416160000000001E-12</v>
      </c>
      <c r="BB1330" s="1">
        <f t="shared" si="1072"/>
        <v>7.8331300000000014E-13</v>
      </c>
      <c r="BC1330" s="1">
        <f t="shared" si="1073"/>
        <v>5.9073378582202121E-15</v>
      </c>
      <c r="BD1330" s="1">
        <v>1.771136E-12</v>
      </c>
      <c r="BE1330" s="1">
        <f t="shared" si="1074"/>
        <v>8.2576939999999988E-13</v>
      </c>
      <c r="BF1330" s="1">
        <f t="shared" si="1075"/>
        <v>6.2275218702865753E-15</v>
      </c>
      <c r="BG1330" s="1">
        <v>1.7755329999999999E-12</v>
      </c>
      <c r="BH1330" s="1">
        <f t="shared" si="1076"/>
        <v>9.2534279999999977E-13</v>
      </c>
      <c r="BI1330" s="1">
        <f t="shared" si="1077"/>
        <v>6.9784524886877811E-15</v>
      </c>
      <c r="BJ1330" s="1">
        <v>3.9808940000000003E-12</v>
      </c>
      <c r="BK1330" s="1">
        <f t="shared" si="1078"/>
        <v>3.6093324000000001E-12</v>
      </c>
      <c r="BL1330" s="1">
        <f t="shared" si="1079"/>
        <v>2.7219701357466065E-14</v>
      </c>
      <c r="BM1330" s="1">
        <v>8.4192239999999996E-12</v>
      </c>
      <c r="BN1330" s="1">
        <f t="shared" si="1080"/>
        <v>7.9754101999999996E-12</v>
      </c>
      <c r="BO1330" s="1">
        <f t="shared" si="1081"/>
        <v>6.0146381598793367E-14</v>
      </c>
      <c r="BP1330" s="1">
        <v>3.8293460000000002E-12</v>
      </c>
      <c r="BQ1330" s="1">
        <f t="shared" si="1082"/>
        <v>3.5244881000000002E-12</v>
      </c>
      <c r="BR1330" s="1">
        <f t="shared" si="1083"/>
        <v>2.657984992458522E-14</v>
      </c>
      <c r="BS1330" s="1">
        <v>2.3353360000000001E-12</v>
      </c>
      <c r="BT1330" s="1">
        <f t="shared" si="1084"/>
        <v>2.0702537000000001E-12</v>
      </c>
      <c r="BU1330" s="1">
        <f t="shared" si="1085"/>
        <v>1.5612773001508297E-14</v>
      </c>
      <c r="BV1330" s="1">
        <v>8.8537359999999995E-13</v>
      </c>
      <c r="BW1330" s="1">
        <f t="shared" si="1086"/>
        <v>6.3154430000000001E-13</v>
      </c>
      <c r="BX1330" s="1">
        <f t="shared" si="1087"/>
        <v>4.762777526395174E-15</v>
      </c>
      <c r="BY1330" s="1">
        <v>8.4197580000000001E-13</v>
      </c>
      <c r="BZ1330" s="1">
        <f t="shared" si="1088"/>
        <v>6.0171959999999996E-13</v>
      </c>
      <c r="CA1330" s="1">
        <f t="shared" si="1089"/>
        <v>4.5378552036199092E-15</v>
      </c>
    </row>
    <row r="1331" spans="1:79" x14ac:dyDescent="0.15">
      <c r="A1331">
        <v>622.57047</v>
      </c>
      <c r="B1331" s="1">
        <v>7.4788379999999998E-10</v>
      </c>
      <c r="C1331" s="1">
        <f t="shared" si="1040"/>
        <v>3.256571E-10</v>
      </c>
      <c r="D1331" s="1">
        <f t="shared" si="1041"/>
        <v>2.4559358974358974E-12</v>
      </c>
      <c r="E1331" s="1">
        <v>1.830294E-10</v>
      </c>
      <c r="F1331" s="1">
        <f t="shared" si="1042"/>
        <v>1.5408546E-10</v>
      </c>
      <c r="G1331" s="1">
        <f t="shared" si="1043"/>
        <v>1.1620321266968327E-12</v>
      </c>
      <c r="H1331" s="1">
        <v>3.5010949999999999E-9</v>
      </c>
      <c r="I1331" s="1">
        <f t="shared" si="1044"/>
        <v>7.18892E-10</v>
      </c>
      <c r="J1331" s="1">
        <f t="shared" si="1045"/>
        <v>5.4215082956259431E-12</v>
      </c>
      <c r="K1331" s="1">
        <v>2.1599309999999999E-9</v>
      </c>
      <c r="L1331" s="1">
        <f t="shared" si="1046"/>
        <v>2.13650993E-9</v>
      </c>
      <c r="M1331" s="3">
        <f t="shared" si="1047"/>
        <v>1.6112442911010557E-11</v>
      </c>
      <c r="N1331" s="1">
        <v>2.7581280000000001E-9</v>
      </c>
      <c r="O1331" s="1">
        <f t="shared" si="1048"/>
        <v>2.6480191000000003E-9</v>
      </c>
      <c r="P1331" s="1">
        <f t="shared" si="1049"/>
        <v>1.9969978129713426E-11</v>
      </c>
      <c r="Q1331" s="1">
        <v>3.83063E-9</v>
      </c>
      <c r="R1331" s="1">
        <f t="shared" si="1050"/>
        <v>2.0808250000000002E-9</v>
      </c>
      <c r="S1331" s="1">
        <f t="shared" si="1051"/>
        <v>1.5692496229260938E-11</v>
      </c>
      <c r="T1331" s="1">
        <v>4.001112E-10</v>
      </c>
      <c r="U1331" s="1">
        <f t="shared" si="1052"/>
        <v>1.0504309999999999E-10</v>
      </c>
      <c r="V1331" s="4">
        <f t="shared" si="1090"/>
        <v>7.9218024132730007E-13</v>
      </c>
      <c r="W1331" s="1">
        <v>4.8708100000000001E-8</v>
      </c>
      <c r="X1331" s="1">
        <f t="shared" si="1053"/>
        <v>5.2284900000000029E-9</v>
      </c>
      <c r="Y1331" s="1">
        <f t="shared" si="1054"/>
        <v>3.9430542986425362E-11</v>
      </c>
      <c r="Z1331" s="1">
        <v>3.839294E-10</v>
      </c>
      <c r="AA1331" s="1">
        <f t="shared" si="1055"/>
        <v>5.0890699999999982E-11</v>
      </c>
      <c r="AB1331" s="1">
        <f t="shared" si="1056"/>
        <v>3.8379110105580684E-13</v>
      </c>
      <c r="AC1331" s="1">
        <v>1.870853E-11</v>
      </c>
      <c r="AD1331" s="1">
        <f t="shared" si="1057"/>
        <v>1.1357593E-11</v>
      </c>
      <c r="AE1331" s="1">
        <f t="shared" si="1058"/>
        <v>8.565303921568628E-14</v>
      </c>
      <c r="AF1331" s="1">
        <v>1.5146770000000001E-10</v>
      </c>
      <c r="AG1331" s="1">
        <f t="shared" si="1059"/>
        <v>1.3227107000000001E-10</v>
      </c>
      <c r="AH1331" s="1">
        <f t="shared" si="1060"/>
        <v>9.9751938159879357E-13</v>
      </c>
      <c r="AI1331" s="1">
        <v>5.8785590000000001E-9</v>
      </c>
      <c r="AJ1331" s="1">
        <f t="shared" si="1061"/>
        <v>1.5619820000000002E-9</v>
      </c>
      <c r="AK1331" s="1">
        <f t="shared" si="1091"/>
        <v>1.1779653092006035E-11</v>
      </c>
      <c r="AL1331" s="1">
        <v>2.6645629999999999E-10</v>
      </c>
      <c r="AM1331" s="1">
        <f t="shared" si="1062"/>
        <v>1.1070849999999999E-10</v>
      </c>
      <c r="AN1331" s="1">
        <f t="shared" si="1063"/>
        <v>8.3490573152337853E-13</v>
      </c>
      <c r="AO1331" s="1">
        <v>1.1293789999999999E-11</v>
      </c>
      <c r="AP1331" s="1">
        <f t="shared" si="1064"/>
        <v>4.8202459999999991E-12</v>
      </c>
      <c r="AQ1331" s="1">
        <f t="shared" si="1065"/>
        <v>3.6351779788838608E-14</v>
      </c>
      <c r="AR1331" s="1">
        <v>1.567552E-11</v>
      </c>
      <c r="AS1331" s="1">
        <f t="shared" si="1066"/>
        <v>9.5011449999999997E-12</v>
      </c>
      <c r="AT1331" s="1">
        <f t="shared" si="1067"/>
        <v>7.1652677224736053E-14</v>
      </c>
      <c r="AU1331" s="1">
        <v>2.5766600000000002E-10</v>
      </c>
      <c r="AV1331" s="1">
        <f t="shared" si="1068"/>
        <v>1.3459850000000002E-10</v>
      </c>
      <c r="AW1331" s="1">
        <f t="shared" si="1069"/>
        <v>1.0150716440422324E-12</v>
      </c>
      <c r="AX1331" s="1">
        <v>2.2225570000000001E-12</v>
      </c>
      <c r="AY1331" s="1">
        <f t="shared" si="1070"/>
        <v>9.2703300000000005E-13</v>
      </c>
      <c r="AZ1331" s="1">
        <f t="shared" si="1071"/>
        <v>6.9911990950226252E-15</v>
      </c>
      <c r="BA1331" s="1">
        <v>1.87555E-12</v>
      </c>
      <c r="BB1331" s="1">
        <f t="shared" si="1072"/>
        <v>7.1724700000000008E-13</v>
      </c>
      <c r="BC1331" s="1">
        <f t="shared" si="1073"/>
        <v>5.4091025641025648E-15</v>
      </c>
      <c r="BD1331" s="1">
        <v>1.760783E-12</v>
      </c>
      <c r="BE1331" s="1">
        <f t="shared" si="1074"/>
        <v>8.1541639999999991E-13</v>
      </c>
      <c r="BF1331" s="1">
        <f t="shared" si="1075"/>
        <v>6.1494449472096529E-15</v>
      </c>
      <c r="BG1331" s="1">
        <v>1.8322099999999999E-12</v>
      </c>
      <c r="BH1331" s="1">
        <f t="shared" si="1076"/>
        <v>9.8201979999999977E-13</v>
      </c>
      <c r="BI1331" s="1">
        <f t="shared" si="1077"/>
        <v>7.4058808446455484E-15</v>
      </c>
      <c r="BJ1331" s="1">
        <v>3.9229909999999998E-12</v>
      </c>
      <c r="BK1331" s="1">
        <f t="shared" si="1078"/>
        <v>3.5514293999999996E-12</v>
      </c>
      <c r="BL1331" s="1">
        <f t="shared" si="1079"/>
        <v>2.6783027149321264E-14</v>
      </c>
      <c r="BM1331" s="1">
        <v>8.4325170000000008E-12</v>
      </c>
      <c r="BN1331" s="1">
        <f t="shared" si="1080"/>
        <v>7.9887032000000007E-12</v>
      </c>
      <c r="BO1331" s="1">
        <f t="shared" si="1081"/>
        <v>6.0246630467571651E-14</v>
      </c>
      <c r="BP1331" s="1">
        <v>3.5305389999999998E-12</v>
      </c>
      <c r="BQ1331" s="1">
        <f t="shared" si="1082"/>
        <v>3.2256810999999999E-12</v>
      </c>
      <c r="BR1331" s="1">
        <f t="shared" si="1083"/>
        <v>2.432640346907994E-14</v>
      </c>
      <c r="BS1331" s="1">
        <v>2.341567E-12</v>
      </c>
      <c r="BT1331" s="1">
        <f t="shared" si="1084"/>
        <v>2.0764846999999999E-12</v>
      </c>
      <c r="BU1331" s="1">
        <f t="shared" si="1085"/>
        <v>1.5659763951734541E-14</v>
      </c>
      <c r="BV1331" s="1">
        <v>8.3061260000000002E-13</v>
      </c>
      <c r="BW1331" s="1">
        <f t="shared" si="1086"/>
        <v>5.7678329999999998E-13</v>
      </c>
      <c r="BX1331" s="1">
        <f t="shared" si="1087"/>
        <v>4.3497986425339364E-15</v>
      </c>
      <c r="BY1331" s="1">
        <v>7.941778E-13</v>
      </c>
      <c r="BZ1331" s="1">
        <f t="shared" si="1088"/>
        <v>5.5392160000000004E-13</v>
      </c>
      <c r="CA1331" s="1">
        <f t="shared" si="1089"/>
        <v>4.1773876319758681E-15</v>
      </c>
    </row>
    <row r="1332" spans="1:79" x14ac:dyDescent="0.15">
      <c r="A1332">
        <v>623.01819</v>
      </c>
      <c r="B1332" s="1">
        <v>7.4856879999999996E-10</v>
      </c>
      <c r="C1332" s="1">
        <f t="shared" si="1040"/>
        <v>3.2634209999999998E-10</v>
      </c>
      <c r="D1332" s="1">
        <f t="shared" si="1041"/>
        <v>2.461101809954751E-12</v>
      </c>
      <c r="E1332" s="1">
        <v>1.8267830000000001E-10</v>
      </c>
      <c r="F1332" s="1">
        <f t="shared" si="1042"/>
        <v>1.5373436E-10</v>
      </c>
      <c r="G1332" s="1">
        <f t="shared" si="1043"/>
        <v>1.1593843137254902E-12</v>
      </c>
      <c r="H1332" s="1">
        <v>3.4983389999999998E-9</v>
      </c>
      <c r="I1332" s="1">
        <f t="shared" si="1044"/>
        <v>7.1613599999999993E-10</v>
      </c>
      <c r="J1332" s="1">
        <f t="shared" si="1045"/>
        <v>5.4007239819004521E-12</v>
      </c>
      <c r="K1332" s="1">
        <v>2.1555880000000002E-9</v>
      </c>
      <c r="L1332" s="1">
        <f t="shared" si="1046"/>
        <v>2.1321669300000003E-9</v>
      </c>
      <c r="M1332" s="3">
        <f t="shared" si="1047"/>
        <v>1.6079690271493217E-11</v>
      </c>
      <c r="N1332" s="1">
        <v>2.7512390000000002E-9</v>
      </c>
      <c r="O1332" s="1">
        <f t="shared" si="1048"/>
        <v>2.6411301000000004E-9</v>
      </c>
      <c r="P1332" s="1">
        <f t="shared" si="1049"/>
        <v>1.9918024886877831E-11</v>
      </c>
      <c r="Q1332" s="1">
        <v>3.8348860000000002E-9</v>
      </c>
      <c r="R1332" s="1">
        <f t="shared" si="1050"/>
        <v>2.0850810000000003E-9</v>
      </c>
      <c r="S1332" s="1">
        <f t="shared" si="1051"/>
        <v>1.5724592760180999E-11</v>
      </c>
      <c r="T1332" s="1">
        <v>4.008089E-10</v>
      </c>
      <c r="U1332" s="1">
        <f t="shared" si="1052"/>
        <v>1.0574079999999998E-10</v>
      </c>
      <c r="V1332" s="4">
        <f t="shared" si="1090"/>
        <v>7.9744193061840114E-13</v>
      </c>
      <c r="W1332" s="1">
        <v>4.8696690000000003E-8</v>
      </c>
      <c r="X1332" s="1">
        <f t="shared" si="1053"/>
        <v>5.2170800000000053E-9</v>
      </c>
      <c r="Y1332" s="1">
        <f t="shared" si="1054"/>
        <v>3.9344494720965348E-11</v>
      </c>
      <c r="Z1332" s="1">
        <v>3.8425930000000001E-10</v>
      </c>
      <c r="AA1332" s="1">
        <f t="shared" si="1055"/>
        <v>5.122059999999999E-11</v>
      </c>
      <c r="AB1332" s="1">
        <f t="shared" si="1056"/>
        <v>3.8627903469079932E-13</v>
      </c>
      <c r="AC1332" s="1">
        <v>1.9041570000000001E-11</v>
      </c>
      <c r="AD1332" s="1">
        <f t="shared" si="1057"/>
        <v>1.1690633000000001E-11</v>
      </c>
      <c r="AE1332" s="1">
        <f t="shared" si="1058"/>
        <v>8.8164653092006048E-14</v>
      </c>
      <c r="AF1332" s="1">
        <v>1.5083659999999999E-10</v>
      </c>
      <c r="AG1332" s="1">
        <f t="shared" si="1059"/>
        <v>1.3163996999999999E-10</v>
      </c>
      <c r="AH1332" s="1">
        <f t="shared" si="1060"/>
        <v>9.9275995475113124E-13</v>
      </c>
      <c r="AI1332" s="1">
        <v>5.876449E-9</v>
      </c>
      <c r="AJ1332" s="1">
        <f t="shared" si="1061"/>
        <v>1.5598720000000001E-9</v>
      </c>
      <c r="AK1332" s="1">
        <f t="shared" si="1091"/>
        <v>1.1763740573152339E-11</v>
      </c>
      <c r="AL1332" s="1">
        <v>2.6533520000000001E-10</v>
      </c>
      <c r="AM1332" s="1">
        <f t="shared" si="1062"/>
        <v>1.095874E-10</v>
      </c>
      <c r="AN1332" s="1">
        <f t="shared" si="1063"/>
        <v>8.264509803921569E-13</v>
      </c>
      <c r="AO1332" s="1">
        <v>1.101339E-11</v>
      </c>
      <c r="AP1332" s="1">
        <f t="shared" si="1064"/>
        <v>4.5398459999999996E-12</v>
      </c>
      <c r="AQ1332" s="1">
        <f t="shared" si="1065"/>
        <v>3.4237149321266964E-14</v>
      </c>
      <c r="AR1332" s="1">
        <v>1.5686919999999999E-11</v>
      </c>
      <c r="AS1332" s="1">
        <f t="shared" si="1066"/>
        <v>9.5125449999999986E-12</v>
      </c>
      <c r="AT1332" s="1">
        <f t="shared" si="1067"/>
        <v>7.173865007541477E-14</v>
      </c>
      <c r="AU1332" s="1">
        <v>2.5754810000000002E-10</v>
      </c>
      <c r="AV1332" s="1">
        <f t="shared" si="1068"/>
        <v>1.3448060000000002E-10</v>
      </c>
      <c r="AW1332" s="1">
        <f t="shared" si="1069"/>
        <v>1.0141825037707392E-12</v>
      </c>
      <c r="AX1332" s="1">
        <v>2.25917E-12</v>
      </c>
      <c r="AY1332" s="1">
        <f t="shared" si="1070"/>
        <v>9.6364599999999995E-13</v>
      </c>
      <c r="AZ1332" s="1">
        <f t="shared" si="1071"/>
        <v>7.2673152337858216E-15</v>
      </c>
      <c r="BA1332" s="1">
        <v>1.81898E-12</v>
      </c>
      <c r="BB1332" s="1">
        <f t="shared" si="1072"/>
        <v>6.6067700000000005E-13</v>
      </c>
      <c r="BC1332" s="1">
        <f t="shared" si="1073"/>
        <v>4.982481146304676E-15</v>
      </c>
      <c r="BD1332" s="1">
        <v>1.760719E-12</v>
      </c>
      <c r="BE1332" s="1">
        <f t="shared" si="1074"/>
        <v>8.1535239999999993E-13</v>
      </c>
      <c r="BF1332" s="1">
        <f t="shared" si="1075"/>
        <v>6.1489622926093515E-15</v>
      </c>
      <c r="BG1332" s="1">
        <v>1.901065E-12</v>
      </c>
      <c r="BH1332" s="1">
        <f t="shared" si="1076"/>
        <v>1.0508747999999999E-12</v>
      </c>
      <c r="BI1332" s="1">
        <f t="shared" si="1077"/>
        <v>7.9251493212669673E-15</v>
      </c>
      <c r="BJ1332" s="1">
        <v>3.8713369999999998E-12</v>
      </c>
      <c r="BK1332" s="1">
        <f t="shared" si="1078"/>
        <v>3.4997753999999996E-12</v>
      </c>
      <c r="BL1332" s="1">
        <f t="shared" si="1079"/>
        <v>2.6393479638009048E-14</v>
      </c>
      <c r="BM1332" s="1">
        <v>8.7007129999999993E-12</v>
      </c>
      <c r="BN1332" s="1">
        <f t="shared" si="1080"/>
        <v>8.2568991999999992E-12</v>
      </c>
      <c r="BO1332" s="1">
        <f t="shared" si="1081"/>
        <v>6.2269224736048268E-14</v>
      </c>
      <c r="BP1332" s="1">
        <v>3.2948109999999999E-12</v>
      </c>
      <c r="BQ1332" s="1">
        <f t="shared" si="1082"/>
        <v>2.9899531E-12</v>
      </c>
      <c r="BR1332" s="1">
        <f t="shared" si="1083"/>
        <v>2.2548665912518853E-14</v>
      </c>
      <c r="BS1332" s="1">
        <v>2.3478239999999999E-12</v>
      </c>
      <c r="BT1332" s="1">
        <f t="shared" si="1084"/>
        <v>2.0827416999999998E-12</v>
      </c>
      <c r="BU1332" s="1">
        <f t="shared" si="1085"/>
        <v>1.5706950980392155E-14</v>
      </c>
      <c r="BV1332" s="1">
        <v>7.7588849999999998E-13</v>
      </c>
      <c r="BW1332" s="1">
        <f t="shared" si="1086"/>
        <v>5.2205920000000004E-13</v>
      </c>
      <c r="BX1332" s="1">
        <f t="shared" si="1087"/>
        <v>3.9370980392156865E-15</v>
      </c>
      <c r="BY1332" s="1">
        <v>7.5752939999999996E-13</v>
      </c>
      <c r="BZ1332" s="1">
        <f t="shared" si="1088"/>
        <v>5.172731999999999E-13</v>
      </c>
      <c r="CA1332" s="1">
        <f t="shared" si="1089"/>
        <v>3.9010045248868774E-15</v>
      </c>
    </row>
    <row r="1333" spans="1:79" x14ac:dyDescent="0.15">
      <c r="A1333">
        <v>623.46591000000001</v>
      </c>
      <c r="B1333" s="1">
        <v>7.4850429999999998E-10</v>
      </c>
      <c r="C1333" s="1">
        <f t="shared" si="1040"/>
        <v>3.2627759999999999E-10</v>
      </c>
      <c r="D1333" s="1">
        <f t="shared" si="1041"/>
        <v>2.4606153846153848E-12</v>
      </c>
      <c r="E1333" s="1">
        <v>1.817068E-10</v>
      </c>
      <c r="F1333" s="1">
        <f t="shared" si="1042"/>
        <v>1.5276285999999999E-10</v>
      </c>
      <c r="G1333" s="1">
        <f t="shared" si="1043"/>
        <v>1.1520577677224736E-12</v>
      </c>
      <c r="H1333" s="1">
        <v>3.4957540000000001E-9</v>
      </c>
      <c r="I1333" s="1">
        <f t="shared" si="1044"/>
        <v>7.135510000000002E-10</v>
      </c>
      <c r="J1333" s="1">
        <f t="shared" si="1045"/>
        <v>5.3812292609351448E-12</v>
      </c>
      <c r="K1333" s="1">
        <v>2.1466470000000001E-9</v>
      </c>
      <c r="L1333" s="1">
        <f t="shared" si="1046"/>
        <v>2.1232259300000002E-9</v>
      </c>
      <c r="M1333" s="3">
        <f t="shared" si="1047"/>
        <v>1.6012261915535446E-11</v>
      </c>
      <c r="N1333" s="1">
        <v>2.7424550000000001E-9</v>
      </c>
      <c r="O1333" s="1">
        <f t="shared" si="1048"/>
        <v>2.6323461000000003E-9</v>
      </c>
      <c r="P1333" s="1">
        <f t="shared" si="1049"/>
        <v>1.9851780542986429E-11</v>
      </c>
      <c r="Q1333" s="1">
        <v>3.8352719999999999E-9</v>
      </c>
      <c r="R1333" s="1">
        <f t="shared" si="1050"/>
        <v>2.0854670000000001E-9</v>
      </c>
      <c r="S1333" s="1">
        <f t="shared" si="1051"/>
        <v>1.5727503770739068E-11</v>
      </c>
      <c r="T1333" s="1">
        <v>4.0067389999999997E-10</v>
      </c>
      <c r="U1333" s="1">
        <f t="shared" si="1052"/>
        <v>1.0560579999999996E-10</v>
      </c>
      <c r="V1333" s="4">
        <f t="shared" si="1090"/>
        <v>7.9642383107088969E-13</v>
      </c>
      <c r="W1333" s="1">
        <v>4.8694699999999997E-8</v>
      </c>
      <c r="X1333" s="1">
        <f t="shared" si="1053"/>
        <v>5.2150899999999996E-9</v>
      </c>
      <c r="Y1333" s="1">
        <f t="shared" si="1054"/>
        <v>3.9329487179487177E-11</v>
      </c>
      <c r="Z1333" s="1">
        <v>3.8492239999999999E-10</v>
      </c>
      <c r="AA1333" s="1">
        <f t="shared" si="1055"/>
        <v>5.188369999999997E-11</v>
      </c>
      <c r="AB1333" s="1">
        <f t="shared" si="1056"/>
        <v>3.9127978883861214E-13</v>
      </c>
      <c r="AC1333" s="1">
        <v>1.9245040000000001E-11</v>
      </c>
      <c r="AD1333" s="1">
        <f t="shared" si="1057"/>
        <v>1.1894103E-11</v>
      </c>
      <c r="AE1333" s="1">
        <f t="shared" si="1058"/>
        <v>8.9699117647058828E-14</v>
      </c>
      <c r="AF1333" s="1">
        <v>1.5004440000000001E-10</v>
      </c>
      <c r="AG1333" s="1">
        <f t="shared" si="1059"/>
        <v>1.3084777000000001E-10</v>
      </c>
      <c r="AH1333" s="1">
        <f t="shared" si="1060"/>
        <v>9.867855957767724E-13</v>
      </c>
      <c r="AI1333" s="1">
        <v>5.8727240000000004E-9</v>
      </c>
      <c r="AJ1333" s="1">
        <f t="shared" si="1061"/>
        <v>1.5561470000000005E-9</v>
      </c>
      <c r="AK1333" s="1">
        <f t="shared" si="1091"/>
        <v>1.173564856711916E-11</v>
      </c>
      <c r="AL1333" s="1">
        <v>2.6363009999999998E-10</v>
      </c>
      <c r="AM1333" s="1">
        <f t="shared" si="1062"/>
        <v>1.0788229999999998E-10</v>
      </c>
      <c r="AN1333" s="1">
        <f t="shared" si="1063"/>
        <v>8.1359200603318237E-13</v>
      </c>
      <c r="AO1333" s="1">
        <v>1.0947600000000001E-11</v>
      </c>
      <c r="AP1333" s="1">
        <f t="shared" si="1064"/>
        <v>4.4740560000000005E-12</v>
      </c>
      <c r="AQ1333" s="1">
        <f t="shared" si="1065"/>
        <v>3.3740995475113127E-14</v>
      </c>
      <c r="AR1333" s="1">
        <v>1.573979E-11</v>
      </c>
      <c r="AS1333" s="1">
        <f t="shared" si="1066"/>
        <v>9.5654150000000002E-12</v>
      </c>
      <c r="AT1333" s="1">
        <f t="shared" si="1067"/>
        <v>7.2137368024132735E-14</v>
      </c>
      <c r="AU1333" s="1">
        <v>2.5772949999999999E-10</v>
      </c>
      <c r="AV1333" s="1">
        <f t="shared" si="1068"/>
        <v>1.3466199999999999E-10</v>
      </c>
      <c r="AW1333" s="1">
        <f t="shared" si="1069"/>
        <v>1.0155505279034691E-12</v>
      </c>
      <c r="AX1333" s="1">
        <v>2.3215049999999998E-12</v>
      </c>
      <c r="AY1333" s="1">
        <f t="shared" si="1070"/>
        <v>1.0259809999999998E-12</v>
      </c>
      <c r="AZ1333" s="1">
        <f t="shared" si="1071"/>
        <v>7.7374132730015075E-15</v>
      </c>
      <c r="BA1333" s="1">
        <v>1.7757799999999999E-12</v>
      </c>
      <c r="BB1333" s="1">
        <f t="shared" si="1072"/>
        <v>6.17477E-13</v>
      </c>
      <c r="BC1333" s="1">
        <f t="shared" si="1073"/>
        <v>4.6566892911010562E-15</v>
      </c>
      <c r="BD1333" s="1">
        <v>1.76426E-12</v>
      </c>
      <c r="BE1333" s="1">
        <f t="shared" si="1074"/>
        <v>8.188933999999999E-13</v>
      </c>
      <c r="BF1333" s="1">
        <f t="shared" si="1075"/>
        <v>6.1756666666666661E-15</v>
      </c>
      <c r="BG1333" s="1">
        <v>1.9383369999999999E-12</v>
      </c>
      <c r="BH1333" s="1">
        <f t="shared" si="1076"/>
        <v>1.0881467999999997E-12</v>
      </c>
      <c r="BI1333" s="1">
        <f t="shared" si="1077"/>
        <v>8.2062352941176455E-15</v>
      </c>
      <c r="BJ1333" s="1">
        <v>3.7697410000000002E-12</v>
      </c>
      <c r="BK1333" s="1">
        <f t="shared" si="1078"/>
        <v>3.3981794E-12</v>
      </c>
      <c r="BL1333" s="1">
        <f t="shared" si="1079"/>
        <v>2.5627295625942686E-14</v>
      </c>
      <c r="BM1333" s="1">
        <v>9.1460499999999998E-12</v>
      </c>
      <c r="BN1333" s="1">
        <f t="shared" si="1080"/>
        <v>8.7022361999999997E-12</v>
      </c>
      <c r="BO1333" s="1">
        <f t="shared" si="1081"/>
        <v>6.5627723981900451E-14</v>
      </c>
      <c r="BP1333" s="1">
        <v>3.1485609999999998E-12</v>
      </c>
      <c r="BQ1333" s="1">
        <f t="shared" si="1082"/>
        <v>2.8437030999999999E-12</v>
      </c>
      <c r="BR1333" s="1">
        <f t="shared" si="1083"/>
        <v>2.1445724736048267E-14</v>
      </c>
      <c r="BS1333" s="1">
        <v>2.332083E-12</v>
      </c>
      <c r="BT1333" s="1">
        <f t="shared" si="1084"/>
        <v>2.0670007E-12</v>
      </c>
      <c r="BU1333" s="1">
        <f t="shared" si="1085"/>
        <v>1.5588240573152338E-14</v>
      </c>
      <c r="BV1333" s="1">
        <v>7.0367299999999998E-13</v>
      </c>
      <c r="BW1333" s="1">
        <f t="shared" si="1086"/>
        <v>4.4984369999999999E-13</v>
      </c>
      <c r="BX1333" s="1">
        <f t="shared" si="1087"/>
        <v>3.3924864253393667E-15</v>
      </c>
      <c r="BY1333" s="1">
        <v>7.3672869999999999E-13</v>
      </c>
      <c r="BZ1333" s="1">
        <f t="shared" si="1088"/>
        <v>4.9647250000000003E-13</v>
      </c>
      <c r="CA1333" s="1">
        <f t="shared" si="1089"/>
        <v>3.7441365007541478E-15</v>
      </c>
    </row>
    <row r="1334" spans="1:79" x14ac:dyDescent="0.15">
      <c r="A1334">
        <v>623.91363999999999</v>
      </c>
      <c r="B1334" s="1">
        <v>7.4719150000000005E-10</v>
      </c>
      <c r="C1334" s="1">
        <f t="shared" si="1040"/>
        <v>3.2496480000000006E-10</v>
      </c>
      <c r="D1334" s="1">
        <f t="shared" si="1041"/>
        <v>2.4507149321266975E-12</v>
      </c>
      <c r="E1334" s="1">
        <v>1.796724E-10</v>
      </c>
      <c r="F1334" s="1">
        <f t="shared" si="1042"/>
        <v>1.5072846E-10</v>
      </c>
      <c r="G1334" s="1">
        <f t="shared" si="1043"/>
        <v>1.1367153846153847E-12</v>
      </c>
      <c r="H1334" s="1">
        <v>3.4933640000000001E-9</v>
      </c>
      <c r="I1334" s="1">
        <f t="shared" si="1044"/>
        <v>7.1116100000000017E-10</v>
      </c>
      <c r="J1334" s="1">
        <f t="shared" si="1045"/>
        <v>5.3632051282051295E-12</v>
      </c>
      <c r="K1334" s="1">
        <v>2.1291239999999998E-9</v>
      </c>
      <c r="L1334" s="1">
        <f t="shared" si="1046"/>
        <v>2.1057029299999999E-9</v>
      </c>
      <c r="M1334" s="3">
        <f t="shared" si="1047"/>
        <v>1.5880112594268477E-11</v>
      </c>
      <c r="N1334" s="1">
        <v>2.7294809999999999E-9</v>
      </c>
      <c r="O1334" s="1">
        <f t="shared" si="1048"/>
        <v>2.6193720999999997E-9</v>
      </c>
      <c r="P1334" s="1">
        <f t="shared" si="1049"/>
        <v>1.9753937405731523E-11</v>
      </c>
      <c r="Q1334" s="1">
        <v>3.8277690000000004E-9</v>
      </c>
      <c r="R1334" s="1">
        <f t="shared" si="1050"/>
        <v>2.0779640000000006E-9</v>
      </c>
      <c r="S1334" s="1">
        <f t="shared" si="1051"/>
        <v>1.567092006033183E-11</v>
      </c>
      <c r="T1334" s="1">
        <v>3.9889570000000001E-10</v>
      </c>
      <c r="U1334" s="1">
        <f t="shared" si="1052"/>
        <v>1.038276E-10</v>
      </c>
      <c r="V1334" s="4">
        <f t="shared" si="1090"/>
        <v>7.8301357466063356E-13</v>
      </c>
      <c r="W1334" s="1">
        <v>4.8702449999999999E-8</v>
      </c>
      <c r="X1334" s="1">
        <f t="shared" si="1053"/>
        <v>5.2228400000000018E-9</v>
      </c>
      <c r="Y1334" s="1">
        <f t="shared" si="1054"/>
        <v>3.9387933634992475E-11</v>
      </c>
      <c r="Z1334" s="1">
        <v>3.8591080000000001E-10</v>
      </c>
      <c r="AA1334" s="1">
        <f t="shared" si="1055"/>
        <v>5.2872099999999992E-11</v>
      </c>
      <c r="AB1334" s="1">
        <f t="shared" si="1056"/>
        <v>3.9873378582202109E-13</v>
      </c>
      <c r="AC1334" s="1">
        <v>1.91194E-11</v>
      </c>
      <c r="AD1334" s="1">
        <f t="shared" si="1057"/>
        <v>1.1768463E-11</v>
      </c>
      <c r="AE1334" s="1">
        <f t="shared" si="1058"/>
        <v>8.8751606334841631E-14</v>
      </c>
      <c r="AF1334" s="1">
        <v>1.4895269999999999E-10</v>
      </c>
      <c r="AG1334" s="1">
        <f t="shared" si="1059"/>
        <v>1.2975606999999999E-10</v>
      </c>
      <c r="AH1334" s="1">
        <f t="shared" si="1060"/>
        <v>9.7855256410256406E-13</v>
      </c>
      <c r="AI1334" s="1">
        <v>5.866373E-9</v>
      </c>
      <c r="AJ1334" s="1">
        <f t="shared" si="1061"/>
        <v>1.5497960000000001E-9</v>
      </c>
      <c r="AK1334" s="1">
        <f t="shared" si="1091"/>
        <v>1.1687752639517347E-11</v>
      </c>
      <c r="AL1334" s="1">
        <v>2.6108339999999999E-10</v>
      </c>
      <c r="AM1334" s="1">
        <f t="shared" si="1062"/>
        <v>1.0533559999999999E-10</v>
      </c>
      <c r="AN1334" s="1">
        <f t="shared" si="1063"/>
        <v>7.9438612368024131E-13</v>
      </c>
      <c r="AO1334" s="1">
        <v>1.110348E-11</v>
      </c>
      <c r="AP1334" s="1">
        <f t="shared" si="1064"/>
        <v>4.6299359999999997E-12</v>
      </c>
      <c r="AQ1334" s="1">
        <f t="shared" si="1065"/>
        <v>3.4916561085972849E-14</v>
      </c>
      <c r="AR1334" s="1">
        <v>1.583499E-11</v>
      </c>
      <c r="AS1334" s="1">
        <f t="shared" si="1066"/>
        <v>9.660615E-12</v>
      </c>
      <c r="AT1334" s="1">
        <f t="shared" si="1067"/>
        <v>7.2855316742081456E-14</v>
      </c>
      <c r="AU1334" s="1">
        <v>2.5822440000000002E-10</v>
      </c>
      <c r="AV1334" s="1">
        <f t="shared" si="1068"/>
        <v>1.3515690000000002E-10</v>
      </c>
      <c r="AW1334" s="1">
        <f t="shared" si="1069"/>
        <v>1.0192828054298644E-12</v>
      </c>
      <c r="AX1334" s="1">
        <v>2.4106810000000002E-12</v>
      </c>
      <c r="AY1334" s="1">
        <f t="shared" si="1070"/>
        <v>1.1151570000000002E-12</v>
      </c>
      <c r="AZ1334" s="1">
        <f t="shared" si="1071"/>
        <v>8.4099321266968345E-15</v>
      </c>
      <c r="BA1334" s="1">
        <v>1.7485469999999999E-12</v>
      </c>
      <c r="BB1334" s="1">
        <f t="shared" si="1072"/>
        <v>5.90244E-13</v>
      </c>
      <c r="BC1334" s="1">
        <f t="shared" si="1073"/>
        <v>4.4513122171945706E-15</v>
      </c>
      <c r="BD1334" s="1">
        <v>1.7709070000000001E-12</v>
      </c>
      <c r="BE1334" s="1">
        <f t="shared" si="1074"/>
        <v>8.2554039999999996E-13</v>
      </c>
      <c r="BF1334" s="1">
        <f t="shared" si="1075"/>
        <v>6.225794871794872E-15</v>
      </c>
      <c r="BG1334" s="1">
        <v>1.9090389999999999E-12</v>
      </c>
      <c r="BH1334" s="1">
        <f t="shared" si="1076"/>
        <v>1.0588487999999998E-12</v>
      </c>
      <c r="BI1334" s="1">
        <f t="shared" si="1077"/>
        <v>7.9852850678733013E-15</v>
      </c>
      <c r="BJ1334" s="1">
        <v>3.5854380000000002E-12</v>
      </c>
      <c r="BK1334" s="1">
        <f t="shared" si="1078"/>
        <v>3.2138764000000004E-12</v>
      </c>
      <c r="BL1334" s="1">
        <f t="shared" si="1079"/>
        <v>2.4237378582202116E-14</v>
      </c>
      <c r="BM1334" s="1">
        <v>9.7026479999999997E-12</v>
      </c>
      <c r="BN1334" s="1">
        <f t="shared" si="1080"/>
        <v>9.2588341999999996E-12</v>
      </c>
      <c r="BO1334" s="1">
        <f t="shared" si="1081"/>
        <v>6.9825295625942687E-14</v>
      </c>
      <c r="BP1334" s="1">
        <v>3.095652E-12</v>
      </c>
      <c r="BQ1334" s="1">
        <f t="shared" si="1082"/>
        <v>2.7907941E-12</v>
      </c>
      <c r="BR1334" s="1">
        <f t="shared" si="1083"/>
        <v>2.1046712669683259E-14</v>
      </c>
      <c r="BS1334" s="1">
        <v>2.2782309999999998E-12</v>
      </c>
      <c r="BT1334" s="1">
        <f t="shared" si="1084"/>
        <v>2.0131486999999998E-12</v>
      </c>
      <c r="BU1334" s="1">
        <f t="shared" si="1085"/>
        <v>1.5182116892911011E-14</v>
      </c>
      <c r="BV1334" s="1">
        <v>6.0684570000000003E-13</v>
      </c>
      <c r="BW1334" s="1">
        <f t="shared" si="1086"/>
        <v>3.5301640000000004E-13</v>
      </c>
      <c r="BX1334" s="1">
        <f t="shared" si="1087"/>
        <v>2.6622654600301662E-15</v>
      </c>
      <c r="BY1334" s="1">
        <v>7.3242029999999999E-13</v>
      </c>
      <c r="BZ1334" s="1">
        <f t="shared" si="1088"/>
        <v>4.9216409999999994E-13</v>
      </c>
      <c r="CA1334" s="1">
        <f t="shared" si="1089"/>
        <v>3.7116447963800905E-15</v>
      </c>
    </row>
    <row r="1335" spans="1:79" x14ac:dyDescent="0.15">
      <c r="A1335">
        <v>624.36135999999999</v>
      </c>
      <c r="B1335" s="1">
        <v>7.4630100000000001E-10</v>
      </c>
      <c r="C1335" s="1">
        <f t="shared" si="1040"/>
        <v>3.2407430000000003E-10</v>
      </c>
      <c r="D1335" s="1">
        <f t="shared" si="1041"/>
        <v>2.4439992458521873E-12</v>
      </c>
      <c r="E1335" s="1">
        <v>1.7784520000000001E-10</v>
      </c>
      <c r="F1335" s="1">
        <f t="shared" si="1042"/>
        <v>1.4890126E-10</v>
      </c>
      <c r="G1335" s="1">
        <f t="shared" si="1043"/>
        <v>1.1229355957767724E-12</v>
      </c>
      <c r="H1335" s="1">
        <v>3.4911289999999998E-9</v>
      </c>
      <c r="I1335" s="1">
        <f t="shared" si="1044"/>
        <v>7.0892599999999992E-10</v>
      </c>
      <c r="J1335" s="1">
        <f t="shared" si="1045"/>
        <v>5.3463499245852183E-12</v>
      </c>
      <c r="K1335" s="1">
        <v>2.1128319999999998E-9</v>
      </c>
      <c r="L1335" s="1">
        <f t="shared" si="1046"/>
        <v>2.0894109299999999E-9</v>
      </c>
      <c r="M1335" s="3">
        <f t="shared" si="1047"/>
        <v>1.5757246832579186E-11</v>
      </c>
      <c r="N1335" s="1">
        <v>2.7167219999999999E-9</v>
      </c>
      <c r="O1335" s="1">
        <f t="shared" si="1048"/>
        <v>2.6066130999999997E-9</v>
      </c>
      <c r="P1335" s="1">
        <f t="shared" si="1049"/>
        <v>1.9657715686274508E-11</v>
      </c>
      <c r="Q1335" s="1">
        <v>3.8211219999999999E-9</v>
      </c>
      <c r="R1335" s="1">
        <f t="shared" si="1050"/>
        <v>2.0713170000000001E-9</v>
      </c>
      <c r="S1335" s="1">
        <f t="shared" si="1051"/>
        <v>1.5620791855203622E-11</v>
      </c>
      <c r="T1335" s="1">
        <v>3.9720469999999998E-10</v>
      </c>
      <c r="U1335" s="1">
        <f t="shared" si="1052"/>
        <v>1.0213659999999997E-10</v>
      </c>
      <c r="V1335" s="4">
        <f t="shared" si="1090"/>
        <v>7.7026093514328794E-13</v>
      </c>
      <c r="W1335" s="1">
        <v>4.8717880000000001E-8</v>
      </c>
      <c r="X1335" s="1">
        <f t="shared" si="1053"/>
        <v>5.2382700000000037E-9</v>
      </c>
      <c r="Y1335" s="1">
        <f t="shared" si="1054"/>
        <v>3.9504298642533969E-11</v>
      </c>
      <c r="Z1335" s="1">
        <v>3.871247E-10</v>
      </c>
      <c r="AA1335" s="1">
        <f t="shared" si="1055"/>
        <v>5.4085999999999983E-11</v>
      </c>
      <c r="AB1335" s="1">
        <f t="shared" si="1056"/>
        <v>4.0788838612368013E-13</v>
      </c>
      <c r="AC1335" s="1">
        <v>1.899362E-11</v>
      </c>
      <c r="AD1335" s="1">
        <f t="shared" si="1057"/>
        <v>1.1642682999999999E-11</v>
      </c>
      <c r="AE1335" s="1">
        <f t="shared" si="1058"/>
        <v>8.7803039215686276E-14</v>
      </c>
      <c r="AF1335" s="1">
        <v>1.478623E-10</v>
      </c>
      <c r="AG1335" s="1">
        <f t="shared" si="1059"/>
        <v>1.2866567E-10</v>
      </c>
      <c r="AH1335" s="1">
        <f t="shared" si="1060"/>
        <v>9.703293363499247E-13</v>
      </c>
      <c r="AI1335" s="1">
        <v>5.86151E-9</v>
      </c>
      <c r="AJ1335" s="1">
        <f t="shared" si="1061"/>
        <v>1.5449330000000001E-9</v>
      </c>
      <c r="AK1335" s="1">
        <f t="shared" si="1091"/>
        <v>1.1651078431372551E-11</v>
      </c>
      <c r="AL1335" s="1">
        <v>2.5925600000000001E-10</v>
      </c>
      <c r="AM1335" s="1">
        <f t="shared" si="1062"/>
        <v>1.0350820000000001E-10</v>
      </c>
      <c r="AN1335" s="1">
        <f t="shared" si="1063"/>
        <v>7.8060482654600307E-13</v>
      </c>
      <c r="AO1335" s="1">
        <v>1.143445E-11</v>
      </c>
      <c r="AP1335" s="1">
        <f t="shared" si="1064"/>
        <v>4.9609059999999994E-12</v>
      </c>
      <c r="AQ1335" s="1">
        <f t="shared" si="1065"/>
        <v>3.7412564102564098E-14</v>
      </c>
      <c r="AR1335" s="1">
        <v>1.5963620000000001E-11</v>
      </c>
      <c r="AS1335" s="1">
        <f t="shared" si="1066"/>
        <v>9.7892450000000013E-12</v>
      </c>
      <c r="AT1335" s="1">
        <f t="shared" si="1067"/>
        <v>7.3825377073906503E-14</v>
      </c>
      <c r="AU1335" s="1">
        <v>2.5895500000000001E-10</v>
      </c>
      <c r="AV1335" s="1">
        <f t="shared" si="1068"/>
        <v>1.3588750000000001E-10</v>
      </c>
      <c r="AW1335" s="1">
        <f t="shared" si="1069"/>
        <v>1.0247926093514329E-12</v>
      </c>
      <c r="AX1335" s="1">
        <v>2.5195620000000002E-12</v>
      </c>
      <c r="AY1335" s="1">
        <f t="shared" si="1070"/>
        <v>1.2240380000000002E-12</v>
      </c>
      <c r="AZ1335" s="1">
        <f t="shared" si="1071"/>
        <v>9.2310558069381608E-15</v>
      </c>
      <c r="BA1335" s="1">
        <v>1.7388379999999999E-12</v>
      </c>
      <c r="BB1335" s="1">
        <f t="shared" si="1072"/>
        <v>5.8053500000000001E-13</v>
      </c>
      <c r="BC1335" s="1">
        <f t="shared" si="1073"/>
        <v>4.3780920060331827E-15</v>
      </c>
      <c r="BD1335" s="1">
        <v>1.7907469999999999E-12</v>
      </c>
      <c r="BE1335" s="1">
        <f t="shared" si="1074"/>
        <v>8.4538039999999981E-13</v>
      </c>
      <c r="BF1335" s="1">
        <f t="shared" si="1075"/>
        <v>6.3754177978883852E-15</v>
      </c>
      <c r="BG1335" s="1">
        <v>1.8801030000000002E-12</v>
      </c>
      <c r="BH1335" s="1">
        <f t="shared" si="1076"/>
        <v>1.0299128E-12</v>
      </c>
      <c r="BI1335" s="1">
        <f t="shared" si="1077"/>
        <v>7.7670648567119153E-15</v>
      </c>
      <c r="BJ1335" s="1">
        <v>3.4419560000000001E-12</v>
      </c>
      <c r="BK1335" s="1">
        <f t="shared" si="1078"/>
        <v>3.0703944000000003E-12</v>
      </c>
      <c r="BL1335" s="1">
        <f t="shared" si="1079"/>
        <v>2.3155312217194575E-14</v>
      </c>
      <c r="BM1335" s="1">
        <v>1.033316E-11</v>
      </c>
      <c r="BN1335" s="1">
        <f t="shared" si="1080"/>
        <v>9.8893461999999999E-12</v>
      </c>
      <c r="BO1335" s="1">
        <f t="shared" si="1081"/>
        <v>7.4580288084464556E-14</v>
      </c>
      <c r="BP1335" s="1">
        <v>3.116496E-12</v>
      </c>
      <c r="BQ1335" s="1">
        <f t="shared" si="1082"/>
        <v>2.8116381E-12</v>
      </c>
      <c r="BR1335" s="1">
        <f t="shared" si="1083"/>
        <v>2.1203907239819004E-14</v>
      </c>
      <c r="BS1335" s="1">
        <v>2.2310359999999999E-12</v>
      </c>
      <c r="BT1335" s="1">
        <f t="shared" si="1084"/>
        <v>1.9659536999999998E-12</v>
      </c>
      <c r="BU1335" s="1">
        <f t="shared" si="1085"/>
        <v>1.4826196832579184E-14</v>
      </c>
      <c r="BV1335" s="1">
        <v>5.3272189999999996E-13</v>
      </c>
      <c r="BW1335" s="1">
        <f t="shared" si="1086"/>
        <v>2.7889259999999997E-13</v>
      </c>
      <c r="BX1335" s="1">
        <f t="shared" si="1087"/>
        <v>2.1032624434389138E-15</v>
      </c>
      <c r="BY1335" s="1">
        <v>7.411426E-13</v>
      </c>
      <c r="BZ1335" s="1">
        <f t="shared" si="1088"/>
        <v>5.0088640000000004E-13</v>
      </c>
      <c r="CA1335" s="1">
        <f t="shared" si="1089"/>
        <v>3.7774238310708904E-15</v>
      </c>
    </row>
    <row r="1336" spans="1:79" x14ac:dyDescent="0.15">
      <c r="A1336">
        <v>624.80908999999997</v>
      </c>
      <c r="B1336" s="1">
        <v>7.4614280000000003E-10</v>
      </c>
      <c r="C1336" s="1">
        <f t="shared" si="1040"/>
        <v>3.2391610000000005E-10</v>
      </c>
      <c r="D1336" s="1">
        <f t="shared" si="1041"/>
        <v>2.4428061840120669E-12</v>
      </c>
      <c r="E1336" s="1">
        <v>1.763742E-10</v>
      </c>
      <c r="F1336" s="1">
        <f t="shared" si="1042"/>
        <v>1.4743026E-10</v>
      </c>
      <c r="G1336" s="1">
        <f t="shared" si="1043"/>
        <v>1.1118420814479638E-12</v>
      </c>
      <c r="H1336" s="1">
        <v>3.4889750000000001E-9</v>
      </c>
      <c r="I1336" s="1">
        <f t="shared" si="1044"/>
        <v>7.0677200000000026E-10</v>
      </c>
      <c r="J1336" s="1">
        <f t="shared" si="1045"/>
        <v>5.3301055806938182E-12</v>
      </c>
      <c r="K1336" s="1">
        <v>2.098646E-9</v>
      </c>
      <c r="L1336" s="1">
        <f t="shared" si="1046"/>
        <v>2.07522493E-9</v>
      </c>
      <c r="M1336" s="3">
        <f t="shared" si="1047"/>
        <v>1.5650263423831073E-11</v>
      </c>
      <c r="N1336" s="1">
        <v>2.7043110000000001E-9</v>
      </c>
      <c r="O1336" s="1">
        <f t="shared" si="1048"/>
        <v>2.5942020999999998E-9</v>
      </c>
      <c r="P1336" s="1">
        <f t="shared" si="1049"/>
        <v>1.9564118401206638E-11</v>
      </c>
      <c r="Q1336" s="1">
        <v>3.8159560000000001E-9</v>
      </c>
      <c r="R1336" s="1">
        <f t="shared" si="1050"/>
        <v>2.0661510000000003E-9</v>
      </c>
      <c r="S1336" s="1">
        <f t="shared" si="1051"/>
        <v>1.5581832579185523E-11</v>
      </c>
      <c r="T1336" s="1">
        <v>3.956634E-10</v>
      </c>
      <c r="U1336" s="1">
        <f t="shared" si="1052"/>
        <v>1.0059529999999999E-10</v>
      </c>
      <c r="V1336" s="4">
        <f t="shared" si="1090"/>
        <v>7.5863725490196078E-13</v>
      </c>
      <c r="W1336" s="1">
        <v>4.8737420000000003E-8</v>
      </c>
      <c r="X1336" s="1">
        <f t="shared" si="1053"/>
        <v>5.2578100000000054E-9</v>
      </c>
      <c r="Y1336" s="1">
        <f t="shared" si="1054"/>
        <v>3.9651659125188578E-11</v>
      </c>
      <c r="Z1336" s="1">
        <v>3.8845980000000001E-10</v>
      </c>
      <c r="AA1336" s="1">
        <f t="shared" si="1055"/>
        <v>5.542109999999999E-11</v>
      </c>
      <c r="AB1336" s="1">
        <f t="shared" si="1056"/>
        <v>4.1795701357466055E-13</v>
      </c>
      <c r="AC1336" s="1">
        <v>1.886769E-11</v>
      </c>
      <c r="AD1336" s="1">
        <f t="shared" si="1057"/>
        <v>1.1516752999999999E-11</v>
      </c>
      <c r="AE1336" s="1">
        <f t="shared" si="1058"/>
        <v>8.6853340874811461E-14</v>
      </c>
      <c r="AF1336" s="1">
        <v>1.467717E-10</v>
      </c>
      <c r="AG1336" s="1">
        <f t="shared" si="1059"/>
        <v>1.2757507E-10</v>
      </c>
      <c r="AH1336" s="1">
        <f t="shared" si="1060"/>
        <v>9.6210460030165914E-13</v>
      </c>
      <c r="AI1336" s="1">
        <v>5.8592220000000002E-9</v>
      </c>
      <c r="AJ1336" s="1">
        <f t="shared" si="1061"/>
        <v>1.5426450000000003E-9</v>
      </c>
      <c r="AK1336" s="1">
        <f t="shared" si="1091"/>
        <v>1.1633823529411767E-11</v>
      </c>
      <c r="AL1336" s="1">
        <v>2.5867289999999999E-10</v>
      </c>
      <c r="AM1336" s="1">
        <f t="shared" si="1062"/>
        <v>1.0292509999999999E-10</v>
      </c>
      <c r="AN1336" s="1">
        <f t="shared" si="1063"/>
        <v>7.7620739064856706E-13</v>
      </c>
      <c r="AO1336" s="1">
        <v>1.185915E-11</v>
      </c>
      <c r="AP1336" s="1">
        <f t="shared" si="1064"/>
        <v>5.3856060000000002E-12</v>
      </c>
      <c r="AQ1336" s="1">
        <f t="shared" si="1065"/>
        <v>4.06154298642534E-14</v>
      </c>
      <c r="AR1336" s="1">
        <v>1.6110149999999999E-11</v>
      </c>
      <c r="AS1336" s="1">
        <f t="shared" si="1066"/>
        <v>9.935774999999999E-12</v>
      </c>
      <c r="AT1336" s="1">
        <f t="shared" si="1067"/>
        <v>7.4930429864253384E-14</v>
      </c>
      <c r="AU1336" s="1">
        <v>2.5981200000000002E-10</v>
      </c>
      <c r="AV1336" s="1">
        <f t="shared" si="1068"/>
        <v>1.3674450000000002E-10</v>
      </c>
      <c r="AW1336" s="1">
        <f t="shared" si="1069"/>
        <v>1.0312556561085975E-12</v>
      </c>
      <c r="AX1336" s="1">
        <v>2.6389969999999998E-12</v>
      </c>
      <c r="AY1336" s="1">
        <f t="shared" si="1070"/>
        <v>1.3434729999999998E-12</v>
      </c>
      <c r="AZ1336" s="1">
        <f t="shared" si="1071"/>
        <v>1.0131772247360482E-14</v>
      </c>
      <c r="BA1336" s="1">
        <v>1.746169E-12</v>
      </c>
      <c r="BB1336" s="1">
        <f t="shared" si="1072"/>
        <v>5.8786600000000011E-13</v>
      </c>
      <c r="BC1336" s="1">
        <f t="shared" si="1073"/>
        <v>4.4333785822021128E-15</v>
      </c>
      <c r="BD1336" s="1">
        <v>1.833522E-12</v>
      </c>
      <c r="BE1336" s="1">
        <f t="shared" si="1074"/>
        <v>8.8815539999999989E-13</v>
      </c>
      <c r="BF1336" s="1">
        <f t="shared" si="1075"/>
        <v>6.6980045248868777E-15</v>
      </c>
      <c r="BG1336" s="1">
        <v>1.851831E-12</v>
      </c>
      <c r="BH1336" s="1">
        <f t="shared" si="1076"/>
        <v>1.0016407999999998E-12</v>
      </c>
      <c r="BI1336" s="1">
        <f t="shared" si="1077"/>
        <v>7.5538521870286567E-15</v>
      </c>
      <c r="BJ1336" s="1">
        <v>3.36904E-12</v>
      </c>
      <c r="BK1336" s="1">
        <f t="shared" si="1078"/>
        <v>2.9974784000000002E-12</v>
      </c>
      <c r="BL1336" s="1">
        <f t="shared" si="1079"/>
        <v>2.2605417797888389E-14</v>
      </c>
      <c r="BM1336" s="1">
        <v>1.1003420000000001E-11</v>
      </c>
      <c r="BN1336" s="1">
        <f t="shared" si="1080"/>
        <v>1.0559606200000001E-11</v>
      </c>
      <c r="BO1336" s="1">
        <f t="shared" si="1081"/>
        <v>7.9635039215686277E-14</v>
      </c>
      <c r="BP1336" s="1">
        <v>3.1766450000000001E-12</v>
      </c>
      <c r="BQ1336" s="1">
        <f t="shared" si="1082"/>
        <v>2.8717871000000002E-12</v>
      </c>
      <c r="BR1336" s="1">
        <f t="shared" si="1083"/>
        <v>2.165751960784314E-14</v>
      </c>
      <c r="BS1336" s="1">
        <v>2.195325E-12</v>
      </c>
      <c r="BT1336" s="1">
        <f t="shared" si="1084"/>
        <v>1.9302427E-12</v>
      </c>
      <c r="BU1336" s="1">
        <f t="shared" si="1085"/>
        <v>1.4556883107088991E-14</v>
      </c>
      <c r="BV1336" s="1">
        <v>4.9782379999999997E-13</v>
      </c>
      <c r="BW1336" s="1">
        <f t="shared" si="1086"/>
        <v>2.4399449999999998E-13</v>
      </c>
      <c r="BX1336" s="1">
        <f t="shared" si="1087"/>
        <v>1.8400791855203617E-15</v>
      </c>
      <c r="BY1336" s="1">
        <v>7.5682469999999999E-13</v>
      </c>
      <c r="BZ1336" s="1">
        <f t="shared" si="1088"/>
        <v>5.1656850000000003E-13</v>
      </c>
      <c r="CA1336" s="1">
        <f t="shared" si="1089"/>
        <v>3.895690045248869E-15</v>
      </c>
    </row>
    <row r="1337" spans="1:79" x14ac:dyDescent="0.15">
      <c r="A1337">
        <v>625.25680999999997</v>
      </c>
      <c r="B1337" s="1">
        <v>7.4681819999999996E-10</v>
      </c>
      <c r="C1337" s="1">
        <f t="shared" si="1040"/>
        <v>3.2459149999999997E-10</v>
      </c>
      <c r="D1337" s="1">
        <f t="shared" si="1041"/>
        <v>2.4478996983408747E-12</v>
      </c>
      <c r="E1337" s="1">
        <v>1.753106E-10</v>
      </c>
      <c r="F1337" s="1">
        <f t="shared" si="1042"/>
        <v>1.4636665999999999E-10</v>
      </c>
      <c r="G1337" s="1">
        <f t="shared" si="1043"/>
        <v>1.1038209653092007E-12</v>
      </c>
      <c r="H1337" s="1">
        <v>3.4848670000000001E-9</v>
      </c>
      <c r="I1337" s="1">
        <f t="shared" si="1044"/>
        <v>7.0266400000000017E-10</v>
      </c>
      <c r="J1337" s="1">
        <f t="shared" si="1045"/>
        <v>5.2991251885369548E-12</v>
      </c>
      <c r="K1337" s="1">
        <v>2.0868760000000001E-9</v>
      </c>
      <c r="L1337" s="1">
        <f t="shared" si="1046"/>
        <v>2.0634549300000002E-9</v>
      </c>
      <c r="M1337" s="3">
        <f t="shared" si="1047"/>
        <v>1.5561500226244346E-11</v>
      </c>
      <c r="N1337" s="1">
        <v>2.6923110000000001E-9</v>
      </c>
      <c r="O1337" s="1">
        <f t="shared" si="1048"/>
        <v>2.5822021000000003E-9</v>
      </c>
      <c r="P1337" s="1">
        <f t="shared" si="1049"/>
        <v>1.9473620663650079E-11</v>
      </c>
      <c r="Q1337" s="1">
        <v>3.8125239999999996E-9</v>
      </c>
      <c r="R1337" s="1">
        <f t="shared" si="1050"/>
        <v>2.0627189999999998E-9</v>
      </c>
      <c r="S1337" s="1">
        <f t="shared" si="1051"/>
        <v>1.5555950226244341E-11</v>
      </c>
      <c r="T1337" s="1">
        <v>3.9432140000000002E-10</v>
      </c>
      <c r="U1337" s="1">
        <f t="shared" si="1052"/>
        <v>9.9253300000000011E-11</v>
      </c>
      <c r="V1337" s="4">
        <f t="shared" si="1090"/>
        <v>7.4851659125188545E-13</v>
      </c>
      <c r="W1337" s="1">
        <v>4.8725569999999998E-8</v>
      </c>
      <c r="X1337" s="1">
        <f t="shared" si="1053"/>
        <v>5.2459599999999999E-9</v>
      </c>
      <c r="Y1337" s="1">
        <f t="shared" si="1054"/>
        <v>3.9562292609351434E-11</v>
      </c>
      <c r="Z1337" s="1">
        <v>3.8869240000000002E-10</v>
      </c>
      <c r="AA1337" s="1">
        <f t="shared" si="1055"/>
        <v>5.56537E-11</v>
      </c>
      <c r="AB1337" s="1">
        <f t="shared" si="1056"/>
        <v>4.1971116138763201E-13</v>
      </c>
      <c r="AC1337" s="1">
        <v>1.8373690000000001E-11</v>
      </c>
      <c r="AD1337" s="1">
        <f t="shared" si="1057"/>
        <v>1.1022753000000001E-11</v>
      </c>
      <c r="AE1337" s="1">
        <f t="shared" si="1058"/>
        <v>8.3127850678733036E-14</v>
      </c>
      <c r="AF1337" s="1">
        <v>1.4557079999999999E-10</v>
      </c>
      <c r="AG1337" s="1">
        <f t="shared" si="1059"/>
        <v>1.2637416999999999E-10</v>
      </c>
      <c r="AH1337" s="1">
        <f t="shared" si="1060"/>
        <v>9.5304803921568623E-13</v>
      </c>
      <c r="AI1337" s="1">
        <v>5.859865E-9</v>
      </c>
      <c r="AJ1337" s="1">
        <f t="shared" si="1061"/>
        <v>1.5432880000000001E-9</v>
      </c>
      <c r="AK1337" s="1">
        <f t="shared" si="1091"/>
        <v>1.1638672699849171E-11</v>
      </c>
      <c r="AL1337" s="1">
        <v>2.5950640000000001E-10</v>
      </c>
      <c r="AM1337" s="1">
        <f t="shared" si="1062"/>
        <v>1.0375860000000001E-10</v>
      </c>
      <c r="AN1337" s="1">
        <f t="shared" si="1063"/>
        <v>7.8249321266968337E-13</v>
      </c>
      <c r="AO1337" s="1">
        <v>1.219565E-11</v>
      </c>
      <c r="AP1337" s="1">
        <f t="shared" si="1064"/>
        <v>5.7221059999999999E-12</v>
      </c>
      <c r="AQ1337" s="1">
        <f t="shared" si="1065"/>
        <v>4.3153137254901962E-14</v>
      </c>
      <c r="AR1337" s="1">
        <v>1.610981E-11</v>
      </c>
      <c r="AS1337" s="1">
        <f t="shared" si="1066"/>
        <v>9.9354349999999999E-12</v>
      </c>
      <c r="AT1337" s="1">
        <f t="shared" si="1067"/>
        <v>7.4927865761689294E-14</v>
      </c>
      <c r="AU1337" s="1">
        <v>2.601238E-10</v>
      </c>
      <c r="AV1337" s="1">
        <f t="shared" si="1068"/>
        <v>1.370563E-10</v>
      </c>
      <c r="AW1337" s="1">
        <f t="shared" si="1069"/>
        <v>1.0336070889894419E-12</v>
      </c>
      <c r="AX1337" s="1">
        <v>2.572012E-12</v>
      </c>
      <c r="AY1337" s="1">
        <f t="shared" si="1070"/>
        <v>1.276488E-12</v>
      </c>
      <c r="AZ1337" s="1">
        <f t="shared" si="1071"/>
        <v>9.6266063348416302E-15</v>
      </c>
      <c r="BA1337" s="1">
        <v>1.7696399999999999E-12</v>
      </c>
      <c r="BB1337" s="1">
        <f t="shared" si="1072"/>
        <v>6.1133699999999998E-13</v>
      </c>
      <c r="BC1337" s="1">
        <f t="shared" si="1073"/>
        <v>4.6103846153846152E-15</v>
      </c>
      <c r="BD1337" s="1">
        <v>1.9065030000000001E-12</v>
      </c>
      <c r="BE1337" s="1">
        <f t="shared" si="1074"/>
        <v>9.6113640000000002E-13</v>
      </c>
      <c r="BF1337" s="1">
        <f t="shared" si="1075"/>
        <v>7.2483891402714932E-15</v>
      </c>
      <c r="BG1337" s="1">
        <v>1.8243539999999999E-12</v>
      </c>
      <c r="BH1337" s="1">
        <f t="shared" si="1076"/>
        <v>9.7416379999999973E-13</v>
      </c>
      <c r="BI1337" s="1">
        <f t="shared" si="1077"/>
        <v>7.3466349924585196E-15</v>
      </c>
      <c r="BJ1337" s="1">
        <v>3.3765199999999998E-12</v>
      </c>
      <c r="BK1337" s="1">
        <f t="shared" si="1078"/>
        <v>3.0049583999999996E-12</v>
      </c>
      <c r="BL1337" s="1">
        <f t="shared" si="1079"/>
        <v>2.2661828054298641E-14</v>
      </c>
      <c r="BM1337" s="1">
        <v>1.084382E-11</v>
      </c>
      <c r="BN1337" s="1">
        <f t="shared" si="1080"/>
        <v>1.04000062E-11</v>
      </c>
      <c r="BO1337" s="1">
        <f t="shared" si="1081"/>
        <v>7.8431419306184007E-14</v>
      </c>
      <c r="BP1337" s="1">
        <v>3.0033570000000001E-12</v>
      </c>
      <c r="BQ1337" s="1">
        <f t="shared" si="1082"/>
        <v>2.6984991000000001E-12</v>
      </c>
      <c r="BR1337" s="1">
        <f t="shared" si="1083"/>
        <v>2.0350671945701358E-14</v>
      </c>
      <c r="BS1337" s="1">
        <v>2.1727309999999999E-12</v>
      </c>
      <c r="BT1337" s="1">
        <f t="shared" si="1084"/>
        <v>1.9076486999999999E-12</v>
      </c>
      <c r="BU1337" s="1">
        <f t="shared" si="1085"/>
        <v>1.4386490950226244E-14</v>
      </c>
      <c r="BV1337" s="1">
        <v>5.0760710000000004E-13</v>
      </c>
      <c r="BW1337" s="1">
        <f t="shared" si="1086"/>
        <v>2.5377780000000005E-13</v>
      </c>
      <c r="BX1337" s="1">
        <f t="shared" si="1087"/>
        <v>1.9138597285067876E-15</v>
      </c>
      <c r="BY1337" s="1">
        <v>7.6350890000000002E-13</v>
      </c>
      <c r="BZ1337" s="1">
        <f t="shared" si="1088"/>
        <v>5.2325269999999996E-13</v>
      </c>
      <c r="CA1337" s="1">
        <f t="shared" si="1089"/>
        <v>3.9460987933634988E-15</v>
      </c>
    </row>
    <row r="1338" spans="1:79" x14ac:dyDescent="0.15">
      <c r="A1338">
        <v>625.70452999999998</v>
      </c>
      <c r="B1338" s="1">
        <v>7.482864E-10</v>
      </c>
      <c r="C1338" s="1">
        <f t="shared" si="1040"/>
        <v>3.2605970000000002E-10</v>
      </c>
      <c r="D1338" s="1">
        <f t="shared" si="1041"/>
        <v>2.4589720965309204E-12</v>
      </c>
      <c r="E1338" s="1">
        <v>1.746369E-10</v>
      </c>
      <c r="F1338" s="1">
        <f t="shared" si="1042"/>
        <v>1.4569295999999999E-10</v>
      </c>
      <c r="G1338" s="1">
        <f t="shared" si="1043"/>
        <v>1.0987402714932126E-12</v>
      </c>
      <c r="H1338" s="1">
        <v>3.4805859999999998E-9</v>
      </c>
      <c r="I1338" s="1">
        <f t="shared" si="1044"/>
        <v>6.9838299999999994E-10</v>
      </c>
      <c r="J1338" s="1">
        <f t="shared" si="1045"/>
        <v>5.2668401206636501E-12</v>
      </c>
      <c r="K1338" s="1">
        <v>2.0774269999999998E-9</v>
      </c>
      <c r="L1338" s="1">
        <f t="shared" si="1046"/>
        <v>2.0540059299999999E-9</v>
      </c>
      <c r="M1338" s="3">
        <f t="shared" si="1047"/>
        <v>1.5490240799396681E-11</v>
      </c>
      <c r="N1338" s="1">
        <v>2.680722E-9</v>
      </c>
      <c r="O1338" s="1">
        <f t="shared" si="1048"/>
        <v>2.5706131000000002E-9</v>
      </c>
      <c r="P1338" s="1">
        <f t="shared" si="1049"/>
        <v>1.9386222473604829E-11</v>
      </c>
      <c r="Q1338" s="1">
        <v>3.8110579999999996E-9</v>
      </c>
      <c r="R1338" s="1">
        <f t="shared" si="1050"/>
        <v>2.0612529999999998E-9</v>
      </c>
      <c r="S1338" s="1">
        <f t="shared" si="1051"/>
        <v>1.5544894419306182E-11</v>
      </c>
      <c r="T1338" s="1">
        <v>3.9336849999999999E-10</v>
      </c>
      <c r="U1338" s="1">
        <f t="shared" si="1052"/>
        <v>9.8300399999999985E-11</v>
      </c>
      <c r="V1338" s="4">
        <f t="shared" si="1090"/>
        <v>7.4133031674208138E-13</v>
      </c>
      <c r="W1338" s="1">
        <v>4.8708040000000001E-8</v>
      </c>
      <c r="X1338" s="1">
        <f t="shared" si="1053"/>
        <v>5.2284300000000036E-9</v>
      </c>
      <c r="Y1338" s="1">
        <f t="shared" si="1054"/>
        <v>3.9430090497737587E-11</v>
      </c>
      <c r="Z1338" s="1">
        <v>3.8872450000000002E-10</v>
      </c>
      <c r="AA1338" s="1">
        <f t="shared" si="1055"/>
        <v>5.5685799999999996E-11</v>
      </c>
      <c r="AB1338" s="1">
        <f t="shared" si="1056"/>
        <v>4.1995324283559575E-13</v>
      </c>
      <c r="AC1338" s="1">
        <v>1.788479E-11</v>
      </c>
      <c r="AD1338" s="1">
        <f t="shared" si="1057"/>
        <v>1.0533852999999999E-11</v>
      </c>
      <c r="AE1338" s="1">
        <f t="shared" si="1058"/>
        <v>7.9440822021116131E-14</v>
      </c>
      <c r="AF1338" s="1">
        <v>1.4442749999999999E-10</v>
      </c>
      <c r="AG1338" s="1">
        <f t="shared" si="1059"/>
        <v>1.2523086999999999E-10</v>
      </c>
      <c r="AH1338" s="1">
        <f t="shared" si="1060"/>
        <v>9.4442586726998495E-13</v>
      </c>
      <c r="AI1338" s="1">
        <v>5.8633010000000001E-9</v>
      </c>
      <c r="AJ1338" s="1">
        <f t="shared" si="1061"/>
        <v>1.5467240000000003E-9</v>
      </c>
      <c r="AK1338" s="1">
        <f t="shared" si="1091"/>
        <v>1.1664585218702868E-11</v>
      </c>
      <c r="AL1338" s="1">
        <v>2.6168799999999999E-10</v>
      </c>
      <c r="AM1338" s="1">
        <f t="shared" si="1062"/>
        <v>1.0594019999999998E-10</v>
      </c>
      <c r="AN1338" s="1">
        <f t="shared" si="1063"/>
        <v>7.9894570135746597E-13</v>
      </c>
      <c r="AO1338" s="1">
        <v>1.2512079999999999E-11</v>
      </c>
      <c r="AP1338" s="1">
        <f t="shared" si="1064"/>
        <v>6.0385359999999991E-12</v>
      </c>
      <c r="AQ1338" s="1">
        <f t="shared" si="1065"/>
        <v>4.5539487179487173E-14</v>
      </c>
      <c r="AR1338" s="1">
        <v>1.6082789999999999E-11</v>
      </c>
      <c r="AS1338" s="1">
        <f t="shared" si="1066"/>
        <v>9.908414999999999E-12</v>
      </c>
      <c r="AT1338" s="1">
        <f t="shared" si="1067"/>
        <v>7.4724095022624427E-14</v>
      </c>
      <c r="AU1338" s="1">
        <v>2.6033340000000002E-10</v>
      </c>
      <c r="AV1338" s="1">
        <f t="shared" si="1068"/>
        <v>1.3726590000000002E-10</v>
      </c>
      <c r="AW1338" s="1">
        <f t="shared" si="1069"/>
        <v>1.03518778280543E-12</v>
      </c>
      <c r="AX1338" s="1">
        <v>2.4802469999999999E-12</v>
      </c>
      <c r="AY1338" s="1">
        <f t="shared" si="1070"/>
        <v>1.1847229999999999E-12</v>
      </c>
      <c r="AZ1338" s="1">
        <f t="shared" si="1071"/>
        <v>8.934562594268476E-15</v>
      </c>
      <c r="BA1338" s="1">
        <v>1.8054999999999999E-12</v>
      </c>
      <c r="BB1338" s="1">
        <f t="shared" si="1072"/>
        <v>6.4719699999999999E-13</v>
      </c>
      <c r="BC1338" s="1">
        <f t="shared" si="1073"/>
        <v>4.8808220211161387E-15</v>
      </c>
      <c r="BD1338" s="1">
        <v>2.004904E-12</v>
      </c>
      <c r="BE1338" s="1">
        <f t="shared" si="1074"/>
        <v>1.0595373999999999E-12</v>
      </c>
      <c r="BF1338" s="1">
        <f t="shared" si="1075"/>
        <v>7.9904781297134226E-15</v>
      </c>
      <c r="BG1338" s="1">
        <v>1.7976800000000001E-12</v>
      </c>
      <c r="BH1338" s="1">
        <f t="shared" si="1076"/>
        <v>9.4748979999999992E-13</v>
      </c>
      <c r="BI1338" s="1">
        <f t="shared" si="1077"/>
        <v>7.1454736048265451E-15</v>
      </c>
      <c r="BJ1338" s="1">
        <v>3.460579E-12</v>
      </c>
      <c r="BK1338" s="1">
        <f t="shared" si="1078"/>
        <v>3.0890173999999998E-12</v>
      </c>
      <c r="BL1338" s="1">
        <f t="shared" si="1079"/>
        <v>2.3295757164404222E-14</v>
      </c>
      <c r="BM1338" s="1">
        <v>1.053625E-11</v>
      </c>
      <c r="BN1338" s="1">
        <f t="shared" si="1080"/>
        <v>1.00924362E-11</v>
      </c>
      <c r="BO1338" s="1">
        <f t="shared" si="1081"/>
        <v>7.6111886877828062E-14</v>
      </c>
      <c r="BP1338" s="1">
        <v>2.8050710000000001E-12</v>
      </c>
      <c r="BQ1338" s="1">
        <f t="shared" si="1082"/>
        <v>2.5002131000000001E-12</v>
      </c>
      <c r="BR1338" s="1">
        <f t="shared" si="1083"/>
        <v>1.8855302413273003E-14</v>
      </c>
      <c r="BS1338" s="1">
        <v>2.1626689999999999E-12</v>
      </c>
      <c r="BT1338" s="1">
        <f t="shared" si="1084"/>
        <v>1.8975866999999999E-12</v>
      </c>
      <c r="BU1338" s="1">
        <f t="shared" si="1085"/>
        <v>1.4310608597285068E-14</v>
      </c>
      <c r="BV1338" s="1">
        <v>5.5994160000000005E-13</v>
      </c>
      <c r="BW1338" s="1">
        <f t="shared" si="1086"/>
        <v>3.0611230000000006E-13</v>
      </c>
      <c r="BX1338" s="1">
        <f t="shared" si="1087"/>
        <v>2.308539215686275E-15</v>
      </c>
      <c r="BY1338" s="1">
        <v>7.6831600000000002E-13</v>
      </c>
      <c r="BZ1338" s="1">
        <f t="shared" si="1088"/>
        <v>5.2805979999999996E-13</v>
      </c>
      <c r="CA1338" s="1">
        <f t="shared" si="1089"/>
        <v>3.9823514328808445E-15</v>
      </c>
    </row>
    <row r="1339" spans="1:79" x14ac:dyDescent="0.15">
      <c r="A1339">
        <v>626.15225999999996</v>
      </c>
      <c r="B1339" s="1">
        <v>7.5026459999999997E-10</v>
      </c>
      <c r="C1339" s="1">
        <f t="shared" si="1040"/>
        <v>3.2803789999999999E-10</v>
      </c>
      <c r="D1339" s="1">
        <f t="shared" si="1041"/>
        <v>2.4738906485671193E-12</v>
      </c>
      <c r="E1339" s="1">
        <v>1.7421259999999999E-10</v>
      </c>
      <c r="F1339" s="1">
        <f t="shared" si="1042"/>
        <v>1.4526865999999998E-10</v>
      </c>
      <c r="G1339" s="1">
        <f t="shared" si="1043"/>
        <v>1.0955404223227753E-12</v>
      </c>
      <c r="H1339" s="1">
        <v>3.476672E-9</v>
      </c>
      <c r="I1339" s="1">
        <f t="shared" si="1044"/>
        <v>6.9446900000000008E-10</v>
      </c>
      <c r="J1339" s="1">
        <f t="shared" si="1045"/>
        <v>5.2373227752639523E-12</v>
      </c>
      <c r="K1339" s="1">
        <v>2.0694590000000001E-9</v>
      </c>
      <c r="L1339" s="1">
        <f t="shared" si="1046"/>
        <v>2.0460379300000002E-9</v>
      </c>
      <c r="M1339" s="3">
        <f t="shared" si="1047"/>
        <v>1.5430150301659129E-11</v>
      </c>
      <c r="N1339" s="1">
        <v>2.6693869999999999E-9</v>
      </c>
      <c r="O1339" s="1">
        <f t="shared" si="1048"/>
        <v>2.5592781000000001E-9</v>
      </c>
      <c r="P1339" s="1">
        <f t="shared" si="1049"/>
        <v>1.9300739819004527E-11</v>
      </c>
      <c r="Q1339" s="1">
        <v>3.811381E-9</v>
      </c>
      <c r="R1339" s="1">
        <f t="shared" si="1050"/>
        <v>2.0615760000000002E-9</v>
      </c>
      <c r="S1339" s="1">
        <f t="shared" si="1051"/>
        <v>1.5547330316742085E-11</v>
      </c>
      <c r="T1339" s="1">
        <v>3.9300419999999998E-10</v>
      </c>
      <c r="U1339" s="1">
        <f t="shared" si="1052"/>
        <v>9.7936099999999972E-11</v>
      </c>
      <c r="V1339" s="4">
        <f t="shared" si="1090"/>
        <v>7.3858295625942671E-13</v>
      </c>
      <c r="W1339" s="1">
        <v>4.8690509999999998E-8</v>
      </c>
      <c r="X1339" s="1">
        <f t="shared" si="1053"/>
        <v>5.2109000000000007E-9</v>
      </c>
      <c r="Y1339" s="1">
        <f t="shared" si="1054"/>
        <v>3.9297888386123688E-11</v>
      </c>
      <c r="Z1339" s="1">
        <v>3.887564E-10</v>
      </c>
      <c r="AA1339" s="1">
        <f t="shared" si="1055"/>
        <v>5.571769999999998E-11</v>
      </c>
      <c r="AB1339" s="1">
        <f t="shared" si="1056"/>
        <v>4.201938159879335E-13</v>
      </c>
      <c r="AC1339" s="1">
        <v>1.7549140000000001E-11</v>
      </c>
      <c r="AD1339" s="1">
        <f t="shared" si="1057"/>
        <v>1.0198203000000001E-11</v>
      </c>
      <c r="AE1339" s="1">
        <f t="shared" si="1058"/>
        <v>7.6909524886877839E-14</v>
      </c>
      <c r="AF1339" s="1">
        <v>1.434491E-10</v>
      </c>
      <c r="AG1339" s="1">
        <f t="shared" si="1059"/>
        <v>1.2425247E-10</v>
      </c>
      <c r="AH1339" s="1">
        <f t="shared" si="1060"/>
        <v>9.370472850678733E-13</v>
      </c>
      <c r="AI1339" s="1">
        <v>5.868537E-9</v>
      </c>
      <c r="AJ1339" s="1">
        <f t="shared" si="1061"/>
        <v>1.5519600000000001E-9</v>
      </c>
      <c r="AK1339" s="1">
        <f t="shared" si="1091"/>
        <v>1.1704072398190046E-11</v>
      </c>
      <c r="AL1339" s="1">
        <v>2.6473740000000001E-10</v>
      </c>
      <c r="AM1339" s="1">
        <f t="shared" si="1062"/>
        <v>1.089896E-10</v>
      </c>
      <c r="AN1339" s="1">
        <f t="shared" si="1063"/>
        <v>8.2194268476621429E-13</v>
      </c>
      <c r="AO1339" s="1">
        <v>1.2828410000000001E-11</v>
      </c>
      <c r="AP1339" s="1">
        <f t="shared" si="1064"/>
        <v>6.3548660000000005E-12</v>
      </c>
      <c r="AQ1339" s="1">
        <f t="shared" si="1065"/>
        <v>4.7925082956259435E-14</v>
      </c>
      <c r="AR1339" s="1">
        <v>1.6055780000000001E-11</v>
      </c>
      <c r="AS1339" s="1">
        <f t="shared" si="1066"/>
        <v>9.8814050000000007E-12</v>
      </c>
      <c r="AT1339" s="1">
        <f t="shared" si="1067"/>
        <v>7.4520399698340888E-14</v>
      </c>
      <c r="AU1339" s="1">
        <v>2.605432E-10</v>
      </c>
      <c r="AV1339" s="1">
        <f t="shared" si="1068"/>
        <v>1.374757E-10</v>
      </c>
      <c r="AW1339" s="1">
        <f t="shared" si="1069"/>
        <v>1.0367699849170437E-12</v>
      </c>
      <c r="AX1339" s="1">
        <v>2.4072239999999998E-12</v>
      </c>
      <c r="AY1339" s="1">
        <f t="shared" si="1070"/>
        <v>1.1116999999999998E-12</v>
      </c>
      <c r="AZ1339" s="1">
        <f t="shared" si="1071"/>
        <v>8.3838612368024126E-15</v>
      </c>
      <c r="BA1339" s="1">
        <v>1.84911E-12</v>
      </c>
      <c r="BB1339" s="1">
        <f t="shared" si="1072"/>
        <v>6.9080700000000005E-13</v>
      </c>
      <c r="BC1339" s="1">
        <f t="shared" si="1073"/>
        <v>5.2097058823529417E-15</v>
      </c>
      <c r="BD1339" s="1">
        <v>2.1193269999999999E-12</v>
      </c>
      <c r="BE1339" s="1">
        <f t="shared" si="1074"/>
        <v>1.1739603999999998E-12</v>
      </c>
      <c r="BF1339" s="1">
        <f t="shared" si="1075"/>
        <v>8.8533966817496214E-15</v>
      </c>
      <c r="BG1339" s="1">
        <v>1.771523E-12</v>
      </c>
      <c r="BH1339" s="1">
        <f t="shared" si="1076"/>
        <v>9.2133280000000007E-13</v>
      </c>
      <c r="BI1339" s="1">
        <f t="shared" si="1077"/>
        <v>6.9482111613876331E-15</v>
      </c>
      <c r="BJ1339" s="1">
        <v>3.593917E-12</v>
      </c>
      <c r="BK1339" s="1">
        <f t="shared" si="1078"/>
        <v>3.2223553999999998E-12</v>
      </c>
      <c r="BL1339" s="1">
        <f t="shared" si="1079"/>
        <v>2.430132277526395E-14</v>
      </c>
      <c r="BM1339" s="1">
        <v>1.022875E-11</v>
      </c>
      <c r="BN1339" s="1">
        <f t="shared" si="1080"/>
        <v>9.7849362000000003E-12</v>
      </c>
      <c r="BO1339" s="1">
        <f t="shared" si="1081"/>
        <v>7.3792882352941183E-14</v>
      </c>
      <c r="BP1339" s="1">
        <v>2.6454199999999998E-12</v>
      </c>
      <c r="BQ1339" s="1">
        <f t="shared" si="1082"/>
        <v>2.3405620999999999E-12</v>
      </c>
      <c r="BR1339" s="1">
        <f t="shared" si="1083"/>
        <v>1.7651297888386124E-14</v>
      </c>
      <c r="BS1339" s="1">
        <v>2.1606629999999999E-12</v>
      </c>
      <c r="BT1339" s="1">
        <f t="shared" si="1084"/>
        <v>1.8955806999999999E-12</v>
      </c>
      <c r="BU1339" s="1">
        <f t="shared" si="1085"/>
        <v>1.4295480392156863E-14</v>
      </c>
      <c r="BV1339" s="1">
        <v>6.3963329999999996E-13</v>
      </c>
      <c r="BW1339" s="1">
        <f t="shared" si="1086"/>
        <v>3.8580399999999997E-13</v>
      </c>
      <c r="BX1339" s="1">
        <f t="shared" si="1087"/>
        <v>2.9095324283559576E-15</v>
      </c>
      <c r="BY1339" s="1">
        <v>7.7312389999999997E-13</v>
      </c>
      <c r="BZ1339" s="1">
        <f t="shared" si="1088"/>
        <v>5.3286770000000002E-13</v>
      </c>
      <c r="CA1339" s="1">
        <f t="shared" si="1089"/>
        <v>4.0186101055806939E-15</v>
      </c>
    </row>
    <row r="1340" spans="1:79" x14ac:dyDescent="0.15">
      <c r="A1340">
        <v>626.59997999999996</v>
      </c>
      <c r="B1340" s="1">
        <v>7.5216560000000004E-10</v>
      </c>
      <c r="C1340" s="1">
        <f t="shared" si="1040"/>
        <v>3.2993890000000006E-10</v>
      </c>
      <c r="D1340" s="1">
        <f t="shared" si="1041"/>
        <v>2.4882269984917049E-12</v>
      </c>
      <c r="E1340" s="1">
        <v>1.735905E-10</v>
      </c>
      <c r="F1340" s="1">
        <f t="shared" si="1042"/>
        <v>1.4464655999999999E-10</v>
      </c>
      <c r="G1340" s="1">
        <f t="shared" si="1043"/>
        <v>1.0908488687782805E-12</v>
      </c>
      <c r="H1340" s="1">
        <v>3.4732749999999999E-9</v>
      </c>
      <c r="I1340" s="1">
        <f t="shared" si="1044"/>
        <v>6.9107199999999999E-10</v>
      </c>
      <c r="J1340" s="1">
        <f t="shared" si="1045"/>
        <v>5.2117043740573152E-12</v>
      </c>
      <c r="K1340" s="1">
        <v>2.059903E-9</v>
      </c>
      <c r="L1340" s="1">
        <f t="shared" si="1046"/>
        <v>2.0364819300000001E-9</v>
      </c>
      <c r="M1340" s="3">
        <f t="shared" si="1047"/>
        <v>1.5358083936651586E-11</v>
      </c>
      <c r="N1340" s="1">
        <v>2.6575439999999999E-9</v>
      </c>
      <c r="O1340" s="1">
        <f t="shared" si="1048"/>
        <v>2.5474351000000001E-9</v>
      </c>
      <c r="P1340" s="1">
        <f t="shared" si="1049"/>
        <v>1.9211426093514332E-11</v>
      </c>
      <c r="Q1340" s="1">
        <v>3.8132799999999999E-9</v>
      </c>
      <c r="R1340" s="1">
        <f t="shared" si="1050"/>
        <v>2.0634750000000001E-9</v>
      </c>
      <c r="S1340" s="1">
        <f t="shared" si="1051"/>
        <v>1.5561651583710409E-11</v>
      </c>
      <c r="T1340" s="1">
        <v>3.9342379999999999E-10</v>
      </c>
      <c r="U1340" s="1">
        <f t="shared" si="1052"/>
        <v>9.8355699999999983E-11</v>
      </c>
      <c r="V1340" s="4">
        <f t="shared" si="1090"/>
        <v>7.4174736048265455E-13</v>
      </c>
      <c r="W1340" s="1">
        <v>4.8669419999999999E-8</v>
      </c>
      <c r="X1340" s="1">
        <f t="shared" si="1053"/>
        <v>5.1898100000000011E-9</v>
      </c>
      <c r="Y1340" s="1">
        <f t="shared" si="1054"/>
        <v>3.9138838612368032E-11</v>
      </c>
      <c r="Z1340" s="1">
        <v>3.8862219999999998E-10</v>
      </c>
      <c r="AA1340" s="1">
        <f t="shared" si="1055"/>
        <v>5.5583499999999956E-11</v>
      </c>
      <c r="AB1340" s="1">
        <f t="shared" si="1056"/>
        <v>4.1918174962292579E-13</v>
      </c>
      <c r="AC1340" s="1">
        <v>1.743213E-11</v>
      </c>
      <c r="AD1340" s="1">
        <f t="shared" si="1057"/>
        <v>1.0081192999999999E-11</v>
      </c>
      <c r="AE1340" s="1">
        <f t="shared" si="1058"/>
        <v>7.6027096530920061E-14</v>
      </c>
      <c r="AF1340" s="1">
        <v>1.4270779999999999E-10</v>
      </c>
      <c r="AG1340" s="1">
        <f t="shared" si="1059"/>
        <v>1.2351116999999999E-10</v>
      </c>
      <c r="AH1340" s="1">
        <f t="shared" si="1060"/>
        <v>9.3145678733031661E-13</v>
      </c>
      <c r="AI1340" s="1">
        <v>5.8680320000000003E-9</v>
      </c>
      <c r="AJ1340" s="1">
        <f t="shared" si="1061"/>
        <v>1.5514550000000004E-9</v>
      </c>
      <c r="AK1340" s="1">
        <f t="shared" si="1091"/>
        <v>1.1700263951734544E-11</v>
      </c>
      <c r="AL1340" s="1">
        <v>2.6656100000000002E-10</v>
      </c>
      <c r="AM1340" s="1">
        <f t="shared" si="1062"/>
        <v>1.1081320000000001E-10</v>
      </c>
      <c r="AN1340" s="1">
        <f t="shared" si="1063"/>
        <v>8.356953242835597E-13</v>
      </c>
      <c r="AO1340" s="1">
        <v>1.295208E-11</v>
      </c>
      <c r="AP1340" s="1">
        <f t="shared" si="1064"/>
        <v>6.4785359999999997E-12</v>
      </c>
      <c r="AQ1340" s="1">
        <f t="shared" si="1065"/>
        <v>4.8857737556561087E-14</v>
      </c>
      <c r="AR1340" s="1">
        <v>1.5990790000000002E-11</v>
      </c>
      <c r="AS1340" s="1">
        <f t="shared" si="1066"/>
        <v>9.8164150000000014E-12</v>
      </c>
      <c r="AT1340" s="1">
        <f t="shared" si="1067"/>
        <v>7.4030279034690816E-14</v>
      </c>
      <c r="AU1340" s="1">
        <v>2.6027979999999999E-10</v>
      </c>
      <c r="AV1340" s="1">
        <f t="shared" si="1068"/>
        <v>1.3721229999999999E-10</v>
      </c>
      <c r="AW1340" s="1">
        <f t="shared" si="1069"/>
        <v>1.0347835595776773E-12</v>
      </c>
      <c r="AX1340" s="1">
        <v>2.3609259999999998E-12</v>
      </c>
      <c r="AY1340" s="1">
        <f t="shared" si="1070"/>
        <v>1.0654019999999998E-12</v>
      </c>
      <c r="AZ1340" s="1">
        <f t="shared" si="1071"/>
        <v>8.0347058823529401E-15</v>
      </c>
      <c r="BA1340" s="1">
        <v>1.8700489999999999E-12</v>
      </c>
      <c r="BB1340" s="1">
        <f t="shared" si="1072"/>
        <v>7.1174599999999998E-13</v>
      </c>
      <c r="BC1340" s="1">
        <f t="shared" si="1073"/>
        <v>5.3676168929110103E-15</v>
      </c>
      <c r="BD1340" s="1">
        <v>2.1356859999999999E-12</v>
      </c>
      <c r="BE1340" s="1">
        <f t="shared" si="1074"/>
        <v>1.1903193999999998E-12</v>
      </c>
      <c r="BF1340" s="1">
        <f t="shared" si="1075"/>
        <v>8.9767677224736041E-15</v>
      </c>
      <c r="BG1340" s="1">
        <v>1.7179939999999999E-12</v>
      </c>
      <c r="BH1340" s="1">
        <f t="shared" si="1076"/>
        <v>8.6780379999999987E-13</v>
      </c>
      <c r="BI1340" s="1">
        <f t="shared" si="1077"/>
        <v>6.5445233785822011E-15</v>
      </c>
      <c r="BJ1340" s="1">
        <v>3.6326560000000001E-12</v>
      </c>
      <c r="BK1340" s="1">
        <f t="shared" si="1078"/>
        <v>3.2610944000000003E-12</v>
      </c>
      <c r="BL1340" s="1">
        <f t="shared" si="1079"/>
        <v>2.4593472096530923E-14</v>
      </c>
      <c r="BM1340" s="1">
        <v>9.846546E-12</v>
      </c>
      <c r="BN1340" s="1">
        <f t="shared" si="1080"/>
        <v>9.4027321999999999E-12</v>
      </c>
      <c r="BO1340" s="1">
        <f t="shared" si="1081"/>
        <v>7.0910499245852189E-14</v>
      </c>
      <c r="BP1340" s="1">
        <v>2.5407329999999999E-12</v>
      </c>
      <c r="BQ1340" s="1">
        <f t="shared" si="1082"/>
        <v>2.2358751E-12</v>
      </c>
      <c r="BR1340" s="1">
        <f t="shared" si="1083"/>
        <v>1.6861803167420815E-14</v>
      </c>
      <c r="BS1340" s="1">
        <v>2.129697E-12</v>
      </c>
      <c r="BT1340" s="1">
        <f t="shared" si="1084"/>
        <v>1.8646147E-12</v>
      </c>
      <c r="BU1340" s="1">
        <f t="shared" si="1085"/>
        <v>1.4061950980392156E-14</v>
      </c>
      <c r="BV1340" s="1">
        <v>6.9571660000000004E-13</v>
      </c>
      <c r="BW1340" s="1">
        <f t="shared" si="1086"/>
        <v>4.4188730000000006E-13</v>
      </c>
      <c r="BX1340" s="1">
        <f t="shared" si="1087"/>
        <v>3.3324834087481151E-15</v>
      </c>
      <c r="BY1340" s="1">
        <v>7.702789E-13</v>
      </c>
      <c r="BZ1340" s="1">
        <f t="shared" si="1088"/>
        <v>5.3002269999999994E-13</v>
      </c>
      <c r="CA1340" s="1">
        <f t="shared" si="1089"/>
        <v>3.9971546003016587E-15</v>
      </c>
    </row>
    <row r="1341" spans="1:79" x14ac:dyDescent="0.15">
      <c r="A1341">
        <v>627.04771000000005</v>
      </c>
      <c r="B1341" s="1">
        <v>7.535414E-10</v>
      </c>
      <c r="C1341" s="1">
        <f t="shared" si="1040"/>
        <v>3.3131470000000002E-10</v>
      </c>
      <c r="D1341" s="1">
        <f t="shared" si="1041"/>
        <v>2.4986025641025644E-12</v>
      </c>
      <c r="E1341" s="1">
        <v>1.724408E-10</v>
      </c>
      <c r="F1341" s="1">
        <f t="shared" si="1042"/>
        <v>1.4349685999999999E-10</v>
      </c>
      <c r="G1341" s="1">
        <f t="shared" si="1043"/>
        <v>1.082178431372549E-12</v>
      </c>
      <c r="H1341" s="1">
        <v>3.4705680000000001E-9</v>
      </c>
      <c r="I1341" s="1">
        <f t="shared" si="1044"/>
        <v>6.8836500000000024E-10</v>
      </c>
      <c r="J1341" s="1">
        <f t="shared" si="1045"/>
        <v>5.1912895927601832E-12</v>
      </c>
      <c r="K1341" s="1">
        <v>2.0466160000000001E-9</v>
      </c>
      <c r="L1341" s="1">
        <f t="shared" si="1046"/>
        <v>2.0231949300000002E-9</v>
      </c>
      <c r="M1341" s="3">
        <f t="shared" si="1047"/>
        <v>1.5257880316742082E-11</v>
      </c>
      <c r="N1341" s="1">
        <v>2.644637E-9</v>
      </c>
      <c r="O1341" s="1">
        <f t="shared" si="1048"/>
        <v>2.5345281000000002E-9</v>
      </c>
      <c r="P1341" s="1">
        <f t="shared" si="1049"/>
        <v>1.911408823529412E-11</v>
      </c>
      <c r="Q1341" s="1">
        <v>3.8164579999999996E-9</v>
      </c>
      <c r="R1341" s="1">
        <f t="shared" si="1050"/>
        <v>2.0666529999999998E-9</v>
      </c>
      <c r="S1341" s="1">
        <f t="shared" si="1051"/>
        <v>1.5585618401206635E-11</v>
      </c>
      <c r="T1341" s="1">
        <v>3.9464789999999998E-10</v>
      </c>
      <c r="U1341" s="1">
        <f t="shared" si="1052"/>
        <v>9.9579799999999969E-11</v>
      </c>
      <c r="V1341" s="4">
        <f t="shared" si="1090"/>
        <v>7.5097888386123659E-13</v>
      </c>
      <c r="W1341" s="1">
        <v>4.8643259999999998E-8</v>
      </c>
      <c r="X1341" s="1">
        <f t="shared" si="1053"/>
        <v>5.1636500000000001E-9</v>
      </c>
      <c r="Y1341" s="1">
        <f t="shared" si="1054"/>
        <v>3.8941553544494722E-11</v>
      </c>
      <c r="Z1341" s="1">
        <v>3.8817680000000001E-10</v>
      </c>
      <c r="AA1341" s="1">
        <f t="shared" si="1055"/>
        <v>5.5138099999999992E-11</v>
      </c>
      <c r="AB1341" s="1">
        <f t="shared" si="1056"/>
        <v>4.1582277526395167E-13</v>
      </c>
      <c r="AC1341" s="1">
        <v>1.7539809999999999E-11</v>
      </c>
      <c r="AD1341" s="1">
        <f t="shared" si="1057"/>
        <v>1.0188872999999998E-11</v>
      </c>
      <c r="AE1341" s="1">
        <f t="shared" si="1058"/>
        <v>7.6839162895927584E-14</v>
      </c>
      <c r="AF1341" s="1">
        <v>1.4221580000000001E-10</v>
      </c>
      <c r="AG1341" s="1">
        <f t="shared" si="1059"/>
        <v>1.2301917E-10</v>
      </c>
      <c r="AH1341" s="1">
        <f t="shared" si="1060"/>
        <v>9.2774638009049785E-13</v>
      </c>
      <c r="AI1341" s="1">
        <v>5.856157E-9</v>
      </c>
      <c r="AJ1341" s="1">
        <f t="shared" si="1061"/>
        <v>1.5395800000000002E-9</v>
      </c>
      <c r="AK1341" s="1">
        <f t="shared" si="1091"/>
        <v>1.1610708898944194E-11</v>
      </c>
      <c r="AL1341" s="1">
        <v>2.6544669999999998E-10</v>
      </c>
      <c r="AM1341" s="1">
        <f t="shared" si="1062"/>
        <v>1.0969889999999998E-10</v>
      </c>
      <c r="AN1341" s="1">
        <f t="shared" si="1063"/>
        <v>8.2729185520361982E-13</v>
      </c>
      <c r="AO1341" s="1">
        <v>1.271373E-11</v>
      </c>
      <c r="AP1341" s="1">
        <f t="shared" si="1064"/>
        <v>6.240186E-12</v>
      </c>
      <c r="AQ1341" s="1">
        <f t="shared" si="1065"/>
        <v>4.7060226244343892E-14</v>
      </c>
      <c r="AR1341" s="1">
        <v>1.587079E-11</v>
      </c>
      <c r="AS1341" s="1">
        <f t="shared" si="1066"/>
        <v>9.6964149999999995E-12</v>
      </c>
      <c r="AT1341" s="1">
        <f t="shared" si="1067"/>
        <v>7.3125301659125188E-14</v>
      </c>
      <c r="AU1341" s="1">
        <v>2.592109E-10</v>
      </c>
      <c r="AV1341" s="1">
        <f t="shared" si="1068"/>
        <v>1.3614340000000001E-10</v>
      </c>
      <c r="AW1341" s="1">
        <f t="shared" si="1069"/>
        <v>1.0267224736048267E-12</v>
      </c>
      <c r="AX1341" s="1">
        <v>2.3429599999999999E-12</v>
      </c>
      <c r="AY1341" s="1">
        <f t="shared" si="1070"/>
        <v>1.0474359999999999E-12</v>
      </c>
      <c r="AZ1341" s="1">
        <f t="shared" si="1071"/>
        <v>7.8992156862745103E-15</v>
      </c>
      <c r="BA1341" s="1">
        <v>1.843174E-12</v>
      </c>
      <c r="BB1341" s="1">
        <f t="shared" si="1072"/>
        <v>6.8487100000000006E-13</v>
      </c>
      <c r="BC1341" s="1">
        <f t="shared" si="1073"/>
        <v>5.1649396681749631E-15</v>
      </c>
      <c r="BD1341" s="1">
        <v>1.9631590000000001E-12</v>
      </c>
      <c r="BE1341" s="1">
        <f t="shared" si="1074"/>
        <v>1.0177924E-12</v>
      </c>
      <c r="BF1341" s="1">
        <f t="shared" si="1075"/>
        <v>7.6756591251885377E-15</v>
      </c>
      <c r="BG1341" s="1">
        <v>1.6174509999999999E-12</v>
      </c>
      <c r="BH1341" s="1">
        <f t="shared" si="1076"/>
        <v>7.6726079999999986E-13</v>
      </c>
      <c r="BI1341" s="1">
        <f t="shared" si="1077"/>
        <v>5.7862805429864244E-15</v>
      </c>
      <c r="BJ1341" s="1">
        <v>3.4633599999999999E-12</v>
      </c>
      <c r="BK1341" s="1">
        <f t="shared" si="1078"/>
        <v>3.0917984000000001E-12</v>
      </c>
      <c r="BL1341" s="1">
        <f t="shared" si="1079"/>
        <v>2.3316730015082958E-14</v>
      </c>
      <c r="BM1341" s="1">
        <v>9.3532190000000006E-12</v>
      </c>
      <c r="BN1341" s="1">
        <f t="shared" si="1080"/>
        <v>8.9094052000000006E-12</v>
      </c>
      <c r="BO1341" s="1">
        <f t="shared" si="1081"/>
        <v>6.7190084464555062E-14</v>
      </c>
      <c r="BP1341" s="1">
        <v>2.4928339999999999E-12</v>
      </c>
      <c r="BQ1341" s="1">
        <f t="shared" si="1082"/>
        <v>2.1879760999999999E-12</v>
      </c>
      <c r="BR1341" s="1">
        <f t="shared" si="1083"/>
        <v>1.650057390648567E-14</v>
      </c>
      <c r="BS1341" s="1">
        <v>2.038783E-12</v>
      </c>
      <c r="BT1341" s="1">
        <f t="shared" si="1084"/>
        <v>1.7737007E-12</v>
      </c>
      <c r="BU1341" s="1">
        <f t="shared" si="1085"/>
        <v>1.3376325037707391E-14</v>
      </c>
      <c r="BV1341" s="1">
        <v>6.8911559999999998E-13</v>
      </c>
      <c r="BW1341" s="1">
        <f t="shared" si="1086"/>
        <v>4.3528629999999999E-13</v>
      </c>
      <c r="BX1341" s="1">
        <f t="shared" si="1087"/>
        <v>3.2827021116138764E-15</v>
      </c>
      <c r="BY1341" s="1">
        <v>7.5309690000000002E-13</v>
      </c>
      <c r="BZ1341" s="1">
        <f t="shared" si="1088"/>
        <v>5.1284070000000006E-13</v>
      </c>
      <c r="CA1341" s="1">
        <f t="shared" si="1089"/>
        <v>3.8675769230769237E-15</v>
      </c>
    </row>
    <row r="1342" spans="1:79" x14ac:dyDescent="0.15">
      <c r="A1342">
        <v>627.49543000000006</v>
      </c>
      <c r="B1342" s="1">
        <v>7.5491469999999998E-10</v>
      </c>
      <c r="C1342" s="1">
        <f t="shared" si="1040"/>
        <v>3.32688E-10</v>
      </c>
      <c r="D1342" s="1">
        <f t="shared" si="1041"/>
        <v>2.5089592760180996E-12</v>
      </c>
      <c r="E1342" s="1">
        <v>1.713567E-10</v>
      </c>
      <c r="F1342" s="1">
        <f t="shared" si="1042"/>
        <v>1.4241275999999999E-10</v>
      </c>
      <c r="G1342" s="1">
        <f t="shared" si="1043"/>
        <v>1.0740027149321267E-12</v>
      </c>
      <c r="H1342" s="1">
        <v>3.4687959999999998E-9</v>
      </c>
      <c r="I1342" s="1">
        <f t="shared" si="1044"/>
        <v>6.8659299999999993E-10</v>
      </c>
      <c r="J1342" s="1">
        <f t="shared" si="1045"/>
        <v>5.1779260935143281E-12</v>
      </c>
      <c r="K1342" s="1">
        <v>2.0342089999999998E-9</v>
      </c>
      <c r="L1342" s="1">
        <f t="shared" si="1046"/>
        <v>2.0107879299999999E-9</v>
      </c>
      <c r="M1342" s="3">
        <f t="shared" si="1047"/>
        <v>1.5164313197586727E-11</v>
      </c>
      <c r="N1342" s="1">
        <v>2.6317070000000001E-9</v>
      </c>
      <c r="O1342" s="1">
        <f t="shared" si="1048"/>
        <v>2.5215981000000003E-9</v>
      </c>
      <c r="P1342" s="1">
        <f t="shared" si="1049"/>
        <v>1.9016576923076925E-11</v>
      </c>
      <c r="Q1342" s="1">
        <v>3.8205230000000001E-9</v>
      </c>
      <c r="R1342" s="1">
        <f t="shared" si="1050"/>
        <v>2.0707180000000003E-9</v>
      </c>
      <c r="S1342" s="1">
        <f t="shared" si="1051"/>
        <v>1.5616274509803924E-11</v>
      </c>
      <c r="T1342" s="1">
        <v>3.964396E-10</v>
      </c>
      <c r="U1342" s="1">
        <f t="shared" si="1052"/>
        <v>1.0137149999999999E-10</v>
      </c>
      <c r="V1342" s="4">
        <f t="shared" si="1090"/>
        <v>7.6449095022624435E-13</v>
      </c>
      <c r="W1342" s="1">
        <v>4.8622430000000002E-8</v>
      </c>
      <c r="X1342" s="1">
        <f t="shared" si="1053"/>
        <v>5.142820000000004E-9</v>
      </c>
      <c r="Y1342" s="1">
        <f t="shared" si="1054"/>
        <v>3.8784464555052821E-11</v>
      </c>
      <c r="Z1342" s="1">
        <v>3.8772870000000001E-10</v>
      </c>
      <c r="AA1342" s="1">
        <f t="shared" si="1055"/>
        <v>5.4689999999999994E-11</v>
      </c>
      <c r="AB1342" s="1">
        <f t="shared" si="1056"/>
        <v>4.1244343891402711E-13</v>
      </c>
      <c r="AC1342" s="1">
        <v>1.7826580000000001E-11</v>
      </c>
      <c r="AD1342" s="1">
        <f t="shared" si="1057"/>
        <v>1.0475643000000001E-11</v>
      </c>
      <c r="AE1342" s="1">
        <f t="shared" si="1058"/>
        <v>7.9001832579185529E-14</v>
      </c>
      <c r="AF1342" s="1">
        <v>1.4191529999999999E-10</v>
      </c>
      <c r="AG1342" s="1">
        <f t="shared" si="1059"/>
        <v>1.2271866999999999E-10</v>
      </c>
      <c r="AH1342" s="1">
        <f t="shared" si="1060"/>
        <v>9.2548016591251878E-13</v>
      </c>
      <c r="AI1342" s="1">
        <v>5.8466420000000002E-9</v>
      </c>
      <c r="AJ1342" s="1">
        <f t="shared" si="1061"/>
        <v>1.5300650000000003E-9</v>
      </c>
      <c r="AK1342" s="1">
        <f t="shared" si="1091"/>
        <v>1.1538951734539972E-11</v>
      </c>
      <c r="AL1342" s="1">
        <v>2.6430849999999998E-10</v>
      </c>
      <c r="AM1342" s="1">
        <f t="shared" si="1062"/>
        <v>1.0856069999999998E-10</v>
      </c>
      <c r="AN1342" s="1">
        <f t="shared" si="1063"/>
        <v>8.1870814479637993E-13</v>
      </c>
      <c r="AO1342" s="1">
        <v>1.247234E-11</v>
      </c>
      <c r="AP1342" s="1">
        <f t="shared" si="1064"/>
        <v>5.998796E-12</v>
      </c>
      <c r="AQ1342" s="1">
        <f t="shared" si="1065"/>
        <v>4.5239788838612367E-14</v>
      </c>
      <c r="AR1342" s="1">
        <v>1.580674E-11</v>
      </c>
      <c r="AS1342" s="1">
        <f t="shared" si="1066"/>
        <v>9.632365E-12</v>
      </c>
      <c r="AT1342" s="1">
        <f t="shared" si="1067"/>
        <v>7.2642269984917044E-14</v>
      </c>
      <c r="AU1342" s="1">
        <v>2.584209E-10</v>
      </c>
      <c r="AV1342" s="1">
        <f t="shared" si="1068"/>
        <v>1.353534E-10</v>
      </c>
      <c r="AW1342" s="1">
        <f t="shared" si="1069"/>
        <v>1.020764705882353E-12</v>
      </c>
      <c r="AX1342" s="1">
        <v>2.3494939999999998E-12</v>
      </c>
      <c r="AY1342" s="1">
        <f t="shared" si="1070"/>
        <v>1.0539699999999998E-12</v>
      </c>
      <c r="AZ1342" s="1">
        <f t="shared" si="1071"/>
        <v>7.9484917043740558E-15</v>
      </c>
      <c r="BA1342" s="1">
        <v>1.8174650000000001E-12</v>
      </c>
      <c r="BB1342" s="1">
        <f t="shared" si="1072"/>
        <v>6.5916200000000014E-13</v>
      </c>
      <c r="BC1342" s="1">
        <f t="shared" si="1073"/>
        <v>4.971055806938161E-15</v>
      </c>
      <c r="BD1342" s="1">
        <v>1.81289E-12</v>
      </c>
      <c r="BE1342" s="1">
        <f t="shared" si="1074"/>
        <v>8.6752339999999987E-13</v>
      </c>
      <c r="BF1342" s="1">
        <f t="shared" si="1075"/>
        <v>6.5424087481146295E-15</v>
      </c>
      <c r="BG1342" s="1">
        <v>1.531962E-12</v>
      </c>
      <c r="BH1342" s="1">
        <f t="shared" si="1076"/>
        <v>6.8177179999999996E-13</v>
      </c>
      <c r="BI1342" s="1">
        <f t="shared" si="1077"/>
        <v>5.1415671191553542E-15</v>
      </c>
      <c r="BJ1342" s="1">
        <v>3.3110349999999999E-12</v>
      </c>
      <c r="BK1342" s="1">
        <f t="shared" si="1078"/>
        <v>2.9394733999999997E-12</v>
      </c>
      <c r="BL1342" s="1">
        <f t="shared" si="1079"/>
        <v>2.2167974358974358E-14</v>
      </c>
      <c r="BM1342" s="1">
        <v>8.9541080000000002E-12</v>
      </c>
      <c r="BN1342" s="1">
        <f t="shared" si="1080"/>
        <v>8.5102942000000001E-12</v>
      </c>
      <c r="BO1342" s="1">
        <f t="shared" si="1081"/>
        <v>6.4180197586727005E-14</v>
      </c>
      <c r="BP1342" s="1">
        <v>2.4899770000000001E-12</v>
      </c>
      <c r="BQ1342" s="1">
        <f t="shared" si="1082"/>
        <v>2.1851191000000002E-12</v>
      </c>
      <c r="BR1342" s="1">
        <f t="shared" si="1083"/>
        <v>1.6479027903469083E-14</v>
      </c>
      <c r="BS1342" s="1">
        <v>1.9473039999999999E-12</v>
      </c>
      <c r="BT1342" s="1">
        <f t="shared" si="1084"/>
        <v>1.6822216999999998E-12</v>
      </c>
      <c r="BU1342" s="1">
        <f t="shared" si="1085"/>
        <v>1.2686438159879336E-14</v>
      </c>
      <c r="BV1342" s="1">
        <v>6.8819400000000001E-13</v>
      </c>
      <c r="BW1342" s="1">
        <f t="shared" si="1086"/>
        <v>4.3436470000000002E-13</v>
      </c>
      <c r="BX1342" s="1">
        <f t="shared" si="1087"/>
        <v>3.2757518853695325E-15</v>
      </c>
      <c r="BY1342" s="1">
        <v>7.3578739999999995E-13</v>
      </c>
      <c r="BZ1342" s="1">
        <f t="shared" si="1088"/>
        <v>4.9553119999999989E-13</v>
      </c>
      <c r="CA1342" s="1">
        <f t="shared" si="1089"/>
        <v>3.7370377073906478E-15</v>
      </c>
    </row>
    <row r="1343" spans="1:79" x14ac:dyDescent="0.15">
      <c r="A1343">
        <v>627.94314999999995</v>
      </c>
      <c r="B1343" s="1">
        <v>7.5633300000000004E-10</v>
      </c>
      <c r="C1343" s="1">
        <f t="shared" si="1040"/>
        <v>3.3410630000000006E-10</v>
      </c>
      <c r="D1343" s="1">
        <f t="shared" si="1041"/>
        <v>2.5196553544494727E-12</v>
      </c>
      <c r="E1343" s="1">
        <v>1.7039710000000001E-10</v>
      </c>
      <c r="F1343" s="1">
        <f t="shared" si="1042"/>
        <v>1.4145316E-10</v>
      </c>
      <c r="G1343" s="1">
        <f t="shared" si="1043"/>
        <v>1.0667659125188537E-12</v>
      </c>
      <c r="H1343" s="1">
        <v>3.468148E-9</v>
      </c>
      <c r="I1343" s="1">
        <f t="shared" si="1044"/>
        <v>6.8594500000000016E-10</v>
      </c>
      <c r="J1343" s="1">
        <f t="shared" si="1045"/>
        <v>5.1730392156862758E-12</v>
      </c>
      <c r="K1343" s="1">
        <v>2.0234219999999998E-9</v>
      </c>
      <c r="L1343" s="1">
        <f t="shared" si="1046"/>
        <v>2.0000009299999999E-9</v>
      </c>
      <c r="M1343" s="3">
        <f t="shared" si="1047"/>
        <v>1.5082963273001509E-11</v>
      </c>
      <c r="N1343" s="1">
        <v>2.618792E-9</v>
      </c>
      <c r="O1343" s="1">
        <f t="shared" si="1048"/>
        <v>2.5086831000000002E-9</v>
      </c>
      <c r="P1343" s="1">
        <f t="shared" si="1049"/>
        <v>1.8919178733031676E-11</v>
      </c>
      <c r="Q1343" s="1">
        <v>3.8252729999999997E-9</v>
      </c>
      <c r="R1343" s="1">
        <f t="shared" si="1050"/>
        <v>2.0754679999999998E-9</v>
      </c>
      <c r="S1343" s="1">
        <f t="shared" si="1051"/>
        <v>1.565209653092006E-11</v>
      </c>
      <c r="T1343" s="1">
        <v>3.985739E-10</v>
      </c>
      <c r="U1343" s="1">
        <f t="shared" si="1052"/>
        <v>1.0350579999999999E-10</v>
      </c>
      <c r="V1343" s="4">
        <f t="shared" si="1090"/>
        <v>7.8058672699849172E-13</v>
      </c>
      <c r="W1343" s="1">
        <v>4.8611079999999997E-8</v>
      </c>
      <c r="X1343" s="1">
        <f t="shared" si="1053"/>
        <v>5.131469999999999E-9</v>
      </c>
      <c r="Y1343" s="1">
        <f t="shared" si="1054"/>
        <v>3.8698868778280537E-11</v>
      </c>
      <c r="Z1343" s="1">
        <v>3.8729329999999998E-10</v>
      </c>
      <c r="AA1343" s="1">
        <f t="shared" si="1055"/>
        <v>5.4254599999999961E-11</v>
      </c>
      <c r="AB1343" s="1">
        <f t="shared" si="1056"/>
        <v>4.0915987933634964E-13</v>
      </c>
      <c r="AC1343" s="1">
        <v>1.8225579999999999E-11</v>
      </c>
      <c r="AD1343" s="1">
        <f t="shared" si="1057"/>
        <v>1.0874642999999999E-11</v>
      </c>
      <c r="AE1343" s="1">
        <f t="shared" si="1058"/>
        <v>8.2010882352941166E-14</v>
      </c>
      <c r="AF1343" s="1">
        <v>1.4173340000000001E-10</v>
      </c>
      <c r="AG1343" s="1">
        <f t="shared" si="1059"/>
        <v>1.2253677000000001E-10</v>
      </c>
      <c r="AH1343" s="1">
        <f t="shared" si="1060"/>
        <v>9.2410837104072409E-13</v>
      </c>
      <c r="AI1343" s="1">
        <v>5.8414520000000001E-9</v>
      </c>
      <c r="AJ1343" s="1">
        <f t="shared" si="1061"/>
        <v>1.5248750000000003E-9</v>
      </c>
      <c r="AK1343" s="1">
        <f t="shared" si="1091"/>
        <v>1.149981146304676E-11</v>
      </c>
      <c r="AL1343" s="1">
        <v>2.6317159999999997E-10</v>
      </c>
      <c r="AM1343" s="1">
        <f t="shared" si="1062"/>
        <v>1.0742379999999997E-10</v>
      </c>
      <c r="AN1343" s="1">
        <f t="shared" si="1063"/>
        <v>8.1013423831070872E-13</v>
      </c>
      <c r="AO1343" s="1">
        <v>1.2232700000000001E-11</v>
      </c>
      <c r="AP1343" s="1">
        <f t="shared" si="1064"/>
        <v>5.7591560000000004E-12</v>
      </c>
      <c r="AQ1343" s="1">
        <f t="shared" si="1065"/>
        <v>4.343254901960785E-14</v>
      </c>
      <c r="AR1343" s="1">
        <v>1.5842010000000001E-11</v>
      </c>
      <c r="AS1343" s="1">
        <f t="shared" si="1066"/>
        <v>9.6676350000000005E-12</v>
      </c>
      <c r="AT1343" s="1">
        <f t="shared" si="1067"/>
        <v>7.2908257918552043E-14</v>
      </c>
      <c r="AU1343" s="1">
        <v>2.5813390000000002E-10</v>
      </c>
      <c r="AV1343" s="1">
        <f t="shared" si="1068"/>
        <v>1.3506640000000002E-10</v>
      </c>
      <c r="AW1343" s="1">
        <f t="shared" si="1069"/>
        <v>1.0186003016591255E-12</v>
      </c>
      <c r="AX1343" s="1">
        <v>2.3724060000000001E-12</v>
      </c>
      <c r="AY1343" s="1">
        <f t="shared" si="1070"/>
        <v>1.0768820000000001E-12</v>
      </c>
      <c r="AZ1343" s="1">
        <f t="shared" si="1071"/>
        <v>8.1212820512820525E-15</v>
      </c>
      <c r="BA1343" s="1">
        <v>1.7944930000000001E-12</v>
      </c>
      <c r="BB1343" s="1">
        <f t="shared" si="1072"/>
        <v>6.3619000000000014E-13</v>
      </c>
      <c r="BC1343" s="1">
        <f t="shared" si="1073"/>
        <v>4.7978129713423841E-15</v>
      </c>
      <c r="BD1343" s="1">
        <v>1.7045840000000001E-12</v>
      </c>
      <c r="BE1343" s="1">
        <f t="shared" si="1074"/>
        <v>7.5921739999999998E-13</v>
      </c>
      <c r="BF1343" s="1">
        <f t="shared" si="1075"/>
        <v>5.7256214177978884E-15</v>
      </c>
      <c r="BG1343" s="1">
        <v>1.4737360000000001E-12</v>
      </c>
      <c r="BH1343" s="1">
        <f t="shared" si="1076"/>
        <v>6.235458E-13</v>
      </c>
      <c r="BI1343" s="1">
        <f t="shared" si="1077"/>
        <v>4.7024570135746609E-15</v>
      </c>
      <c r="BJ1343" s="1">
        <v>3.1916369999999998E-12</v>
      </c>
      <c r="BK1343" s="1">
        <f t="shared" si="1078"/>
        <v>2.8200753999999996E-12</v>
      </c>
      <c r="BL1343" s="1">
        <f t="shared" si="1079"/>
        <v>2.1267536953242834E-14</v>
      </c>
      <c r="BM1343" s="1">
        <v>8.7229450000000005E-12</v>
      </c>
      <c r="BN1343" s="1">
        <f t="shared" si="1080"/>
        <v>8.2791312000000004E-12</v>
      </c>
      <c r="BO1343" s="1">
        <f t="shared" si="1081"/>
        <v>6.243688687782806E-14</v>
      </c>
      <c r="BP1343" s="1">
        <v>2.5117419999999999E-12</v>
      </c>
      <c r="BQ1343" s="1">
        <f t="shared" si="1082"/>
        <v>2.2068840999999999E-12</v>
      </c>
      <c r="BR1343" s="1">
        <f t="shared" si="1083"/>
        <v>1.6643168174962293E-14</v>
      </c>
      <c r="BS1343" s="1">
        <v>1.85592E-12</v>
      </c>
      <c r="BT1343" s="1">
        <f t="shared" si="1084"/>
        <v>1.5908377E-12</v>
      </c>
      <c r="BU1343" s="1">
        <f t="shared" si="1085"/>
        <v>1.1997267722473605E-14</v>
      </c>
      <c r="BV1343" s="1">
        <v>6.9811859999999996E-13</v>
      </c>
      <c r="BW1343" s="1">
        <f t="shared" si="1086"/>
        <v>4.4428929999999997E-13</v>
      </c>
      <c r="BX1343" s="1">
        <f t="shared" si="1087"/>
        <v>3.3505980392156861E-15</v>
      </c>
      <c r="BY1343" s="1">
        <v>7.197592E-13</v>
      </c>
      <c r="BZ1343" s="1">
        <f t="shared" si="1088"/>
        <v>4.7950300000000004E-13</v>
      </c>
      <c r="CA1343" s="1">
        <f t="shared" si="1089"/>
        <v>3.6161613876319765E-15</v>
      </c>
    </row>
    <row r="1344" spans="1:79" x14ac:dyDescent="0.15">
      <c r="A1344">
        <v>628.39088000000004</v>
      </c>
      <c r="B1344" s="1">
        <v>7.5491009999999996E-10</v>
      </c>
      <c r="C1344" s="1">
        <f t="shared" si="1040"/>
        <v>3.3268339999999998E-10</v>
      </c>
      <c r="D1344" s="1">
        <f t="shared" si="1041"/>
        <v>2.5089245852187029E-12</v>
      </c>
      <c r="E1344" s="1">
        <v>1.6958549999999999E-10</v>
      </c>
      <c r="F1344" s="1">
        <f t="shared" si="1042"/>
        <v>1.4064155999999999E-10</v>
      </c>
      <c r="G1344" s="1">
        <f t="shared" si="1043"/>
        <v>1.0606452488687782E-12</v>
      </c>
      <c r="H1344" s="1">
        <v>3.468755E-9</v>
      </c>
      <c r="I1344" s="1">
        <f t="shared" si="1044"/>
        <v>6.8655200000000009E-10</v>
      </c>
      <c r="J1344" s="1">
        <f t="shared" si="1045"/>
        <v>5.1776168929110114E-12</v>
      </c>
      <c r="K1344" s="1">
        <v>2.0144770000000001E-9</v>
      </c>
      <c r="L1344" s="1">
        <f t="shared" si="1046"/>
        <v>1.9910559300000002E-9</v>
      </c>
      <c r="M1344" s="3">
        <f t="shared" si="1047"/>
        <v>1.5015504751131223E-11</v>
      </c>
      <c r="N1344" s="1">
        <v>2.6046399999999998E-9</v>
      </c>
      <c r="O1344" s="1">
        <f t="shared" si="1048"/>
        <v>2.4945310999999996E-9</v>
      </c>
      <c r="P1344" s="1">
        <f t="shared" si="1049"/>
        <v>1.8812451734539968E-11</v>
      </c>
      <c r="Q1344" s="1">
        <v>3.8169530000000003E-9</v>
      </c>
      <c r="R1344" s="1">
        <f t="shared" si="1050"/>
        <v>2.0671480000000004E-9</v>
      </c>
      <c r="S1344" s="1">
        <f t="shared" si="1051"/>
        <v>1.5589351432880848E-11</v>
      </c>
      <c r="T1344" s="1">
        <v>3.9840480000000002E-10</v>
      </c>
      <c r="U1344" s="1">
        <f t="shared" si="1052"/>
        <v>1.0333670000000001E-10</v>
      </c>
      <c r="V1344" s="4">
        <f t="shared" si="1090"/>
        <v>7.7931146304675727E-13</v>
      </c>
      <c r="W1344" s="1">
        <v>4.8610560000000003E-8</v>
      </c>
      <c r="X1344" s="1">
        <f t="shared" si="1053"/>
        <v>5.1309500000000053E-9</v>
      </c>
      <c r="Y1344" s="1">
        <f t="shared" si="1054"/>
        <v>3.8694947209653137E-11</v>
      </c>
      <c r="Z1344" s="1">
        <v>3.8604540000000001E-10</v>
      </c>
      <c r="AA1344" s="1">
        <f t="shared" si="1055"/>
        <v>5.3006699999999988E-11</v>
      </c>
      <c r="AB1344" s="1">
        <f t="shared" si="1056"/>
        <v>3.9974886877828049E-13</v>
      </c>
      <c r="AC1344" s="1">
        <v>1.7650089999999999E-11</v>
      </c>
      <c r="AD1344" s="1">
        <f t="shared" si="1057"/>
        <v>1.0299152999999998E-11</v>
      </c>
      <c r="AE1344" s="1">
        <f t="shared" si="1058"/>
        <v>7.7670837104072393E-14</v>
      </c>
      <c r="AF1344" s="1">
        <v>1.406024E-10</v>
      </c>
      <c r="AG1344" s="1">
        <f t="shared" si="1059"/>
        <v>1.2140577E-10</v>
      </c>
      <c r="AH1344" s="1">
        <f t="shared" si="1060"/>
        <v>9.1557895927601815E-13</v>
      </c>
      <c r="AI1344" s="1">
        <v>5.8411909999999997E-9</v>
      </c>
      <c r="AJ1344" s="1">
        <f t="shared" si="1061"/>
        <v>1.5246139999999998E-9</v>
      </c>
      <c r="AK1344" s="1">
        <f t="shared" si="1091"/>
        <v>1.1497843137254901E-11</v>
      </c>
      <c r="AL1344" s="1">
        <v>2.6194469999999998E-10</v>
      </c>
      <c r="AM1344" s="1">
        <f t="shared" si="1062"/>
        <v>1.0619689999999997E-10</v>
      </c>
      <c r="AN1344" s="1">
        <f t="shared" si="1063"/>
        <v>8.0088159879336334E-13</v>
      </c>
      <c r="AO1344" s="1">
        <v>1.1881470000000001E-11</v>
      </c>
      <c r="AP1344" s="1">
        <f t="shared" si="1064"/>
        <v>5.4079260000000005E-12</v>
      </c>
      <c r="AQ1344" s="1">
        <f t="shared" si="1065"/>
        <v>4.07837556561086E-14</v>
      </c>
      <c r="AR1344" s="1">
        <v>1.5990549999999999E-11</v>
      </c>
      <c r="AS1344" s="1">
        <f t="shared" si="1066"/>
        <v>9.8161749999999986E-12</v>
      </c>
      <c r="AT1344" s="1">
        <f t="shared" si="1067"/>
        <v>7.4028469079939661E-14</v>
      </c>
      <c r="AU1344" s="1">
        <v>2.5842030000000002E-10</v>
      </c>
      <c r="AV1344" s="1">
        <f t="shared" si="1068"/>
        <v>1.3535280000000002E-10</v>
      </c>
      <c r="AW1344" s="1">
        <f t="shared" si="1069"/>
        <v>1.0207601809954752E-12</v>
      </c>
      <c r="AX1344" s="1">
        <v>2.4041309999999999E-12</v>
      </c>
      <c r="AY1344" s="1">
        <f t="shared" si="1070"/>
        <v>1.1086069999999999E-12</v>
      </c>
      <c r="AZ1344" s="1">
        <f t="shared" si="1071"/>
        <v>8.3605354449472102E-15</v>
      </c>
      <c r="BA1344" s="1">
        <v>1.7747570000000001E-12</v>
      </c>
      <c r="BB1344" s="1">
        <f t="shared" si="1072"/>
        <v>6.1645400000000015E-13</v>
      </c>
      <c r="BC1344" s="1">
        <f t="shared" si="1073"/>
        <v>4.6489743589743604E-15</v>
      </c>
      <c r="BD1344" s="1">
        <v>1.64456E-12</v>
      </c>
      <c r="BE1344" s="1">
        <f t="shared" si="1074"/>
        <v>6.9919339999999992E-13</v>
      </c>
      <c r="BF1344" s="1">
        <f t="shared" si="1075"/>
        <v>5.2729517345399698E-15</v>
      </c>
      <c r="BG1344" s="1">
        <v>1.4465789999999999E-12</v>
      </c>
      <c r="BH1344" s="1">
        <f t="shared" si="1076"/>
        <v>5.9638879999999986E-13</v>
      </c>
      <c r="BI1344" s="1">
        <f t="shared" si="1077"/>
        <v>4.4976530920060325E-15</v>
      </c>
      <c r="BJ1344" s="1">
        <v>3.1102889999999999E-12</v>
      </c>
      <c r="BK1344" s="1">
        <f t="shared" si="1078"/>
        <v>2.7387273999999997E-12</v>
      </c>
      <c r="BL1344" s="1">
        <f t="shared" si="1079"/>
        <v>2.0654052790346906E-14</v>
      </c>
      <c r="BM1344" s="1">
        <v>8.6832230000000003E-12</v>
      </c>
      <c r="BN1344" s="1">
        <f t="shared" si="1080"/>
        <v>8.2394092000000003E-12</v>
      </c>
      <c r="BO1344" s="1">
        <f t="shared" si="1081"/>
        <v>6.2137324283559577E-14</v>
      </c>
      <c r="BP1344" s="1">
        <v>2.519312E-12</v>
      </c>
      <c r="BQ1344" s="1">
        <f t="shared" si="1082"/>
        <v>2.2144541000000001E-12</v>
      </c>
      <c r="BR1344" s="1">
        <f t="shared" si="1083"/>
        <v>1.6700257164404225E-14</v>
      </c>
      <c r="BS1344" s="1">
        <v>1.757704E-12</v>
      </c>
      <c r="BT1344" s="1">
        <f t="shared" si="1084"/>
        <v>1.4926216999999999E-12</v>
      </c>
      <c r="BU1344" s="1">
        <f t="shared" si="1085"/>
        <v>1.1256573906485671E-14</v>
      </c>
      <c r="BV1344" s="1">
        <v>7.2041920000000002E-13</v>
      </c>
      <c r="BW1344" s="1">
        <f t="shared" si="1086"/>
        <v>4.6658990000000008E-13</v>
      </c>
      <c r="BX1344" s="1">
        <f t="shared" si="1087"/>
        <v>3.5187775263951743E-15</v>
      </c>
      <c r="BY1344" s="1">
        <v>6.2270870000000004E-13</v>
      </c>
      <c r="BZ1344" s="1">
        <f t="shared" si="1088"/>
        <v>3.8245250000000003E-13</v>
      </c>
      <c r="CA1344" s="1">
        <f t="shared" si="1089"/>
        <v>2.8842571644042236E-15</v>
      </c>
    </row>
    <row r="1345" spans="1:79" x14ac:dyDescent="0.15">
      <c r="A1345">
        <v>628.83860000000004</v>
      </c>
      <c r="B1345" s="1">
        <v>7.5316880000000003E-10</v>
      </c>
      <c r="C1345" s="1">
        <f t="shared" si="1040"/>
        <v>3.3094210000000005E-10</v>
      </c>
      <c r="D1345" s="1">
        <f t="shared" si="1041"/>
        <v>2.4957926093514332E-12</v>
      </c>
      <c r="E1345" s="1">
        <v>1.6896789999999999E-10</v>
      </c>
      <c r="F1345" s="1">
        <f t="shared" si="1042"/>
        <v>1.4002395999999998E-10</v>
      </c>
      <c r="G1345" s="1">
        <f t="shared" si="1043"/>
        <v>1.0559876319758672E-12</v>
      </c>
      <c r="H1345" s="1">
        <v>3.470382E-9</v>
      </c>
      <c r="I1345" s="1">
        <f t="shared" si="1044"/>
        <v>6.8817900000000009E-10</v>
      </c>
      <c r="J1345" s="1">
        <f t="shared" si="1045"/>
        <v>5.189886877828055E-12</v>
      </c>
      <c r="K1345" s="1">
        <v>2.007338E-9</v>
      </c>
      <c r="L1345" s="1">
        <f t="shared" si="1046"/>
        <v>1.9839169300000001E-9</v>
      </c>
      <c r="M1345" s="3">
        <f t="shared" si="1047"/>
        <v>1.49616661387632E-11</v>
      </c>
      <c r="N1345" s="1">
        <v>2.590745E-9</v>
      </c>
      <c r="O1345" s="1">
        <f t="shared" si="1048"/>
        <v>2.4806360999999998E-9</v>
      </c>
      <c r="P1345" s="1">
        <f t="shared" si="1049"/>
        <v>1.87076628959276E-11</v>
      </c>
      <c r="Q1345" s="1">
        <v>3.8073159999999996E-9</v>
      </c>
      <c r="R1345" s="1">
        <f t="shared" si="1050"/>
        <v>2.0575109999999998E-9</v>
      </c>
      <c r="S1345" s="1">
        <f t="shared" si="1051"/>
        <v>1.5516674208144796E-11</v>
      </c>
      <c r="T1345" s="1">
        <v>3.9789410000000002E-10</v>
      </c>
      <c r="U1345" s="1">
        <f t="shared" si="1052"/>
        <v>1.0282600000000001E-10</v>
      </c>
      <c r="V1345" s="4">
        <f t="shared" si="1090"/>
        <v>7.7546003016591269E-13</v>
      </c>
      <c r="W1345" s="1">
        <v>4.8620489999999999E-8</v>
      </c>
      <c r="X1345" s="1">
        <f t="shared" si="1053"/>
        <v>5.140880000000001E-9</v>
      </c>
      <c r="Y1345" s="1">
        <f t="shared" si="1054"/>
        <v>3.8769834087481155E-11</v>
      </c>
      <c r="Z1345" s="1">
        <v>3.8481679999999998E-10</v>
      </c>
      <c r="AA1345" s="1">
        <f t="shared" si="1055"/>
        <v>5.1778099999999964E-11</v>
      </c>
      <c r="AB1345" s="1">
        <f t="shared" si="1056"/>
        <v>3.9048340874811439E-13</v>
      </c>
      <c r="AC1345" s="1">
        <v>1.6970090000000001E-11</v>
      </c>
      <c r="AD1345" s="1">
        <f t="shared" si="1057"/>
        <v>9.6191530000000004E-12</v>
      </c>
      <c r="AE1345" s="1">
        <f t="shared" si="1058"/>
        <v>7.2542631975867273E-14</v>
      </c>
      <c r="AF1345" s="1">
        <v>1.3938129999999999E-10</v>
      </c>
      <c r="AG1345" s="1">
        <f t="shared" si="1059"/>
        <v>1.2018466999999999E-10</v>
      </c>
      <c r="AH1345" s="1">
        <f t="shared" si="1060"/>
        <v>9.0637006033182496E-13</v>
      </c>
      <c r="AI1345" s="1">
        <v>5.8457000000000002E-9</v>
      </c>
      <c r="AJ1345" s="1">
        <f t="shared" si="1061"/>
        <v>1.5291230000000003E-9</v>
      </c>
      <c r="AK1345" s="1">
        <f t="shared" si="1091"/>
        <v>1.1531847662141783E-11</v>
      </c>
      <c r="AL1345" s="1">
        <v>2.6093200000000001E-10</v>
      </c>
      <c r="AM1345" s="1">
        <f t="shared" si="1062"/>
        <v>1.0518420000000001E-10</v>
      </c>
      <c r="AN1345" s="1">
        <f t="shared" si="1063"/>
        <v>7.9324434389140289E-13</v>
      </c>
      <c r="AO1345" s="1">
        <v>1.156743E-11</v>
      </c>
      <c r="AP1345" s="1">
        <f t="shared" si="1064"/>
        <v>5.0938859999999995E-12</v>
      </c>
      <c r="AQ1345" s="1">
        <f t="shared" si="1065"/>
        <v>3.8415429864253394E-14</v>
      </c>
      <c r="AR1345" s="1">
        <v>1.6248309999999999E-11</v>
      </c>
      <c r="AS1345" s="1">
        <f t="shared" si="1066"/>
        <v>1.0073934999999999E-11</v>
      </c>
      <c r="AT1345" s="1">
        <f t="shared" si="1067"/>
        <v>7.5972360482654594E-14</v>
      </c>
      <c r="AU1345" s="1">
        <v>2.5926090000000002E-10</v>
      </c>
      <c r="AV1345" s="1">
        <f t="shared" si="1068"/>
        <v>1.3619340000000002E-10</v>
      </c>
      <c r="AW1345" s="1">
        <f t="shared" si="1069"/>
        <v>1.0270995475113125E-12</v>
      </c>
      <c r="AX1345" s="1">
        <v>2.441013E-12</v>
      </c>
      <c r="AY1345" s="1">
        <f t="shared" si="1070"/>
        <v>1.145489E-12</v>
      </c>
      <c r="AZ1345" s="1">
        <f t="shared" si="1071"/>
        <v>8.6386802413273004E-15</v>
      </c>
      <c r="BA1345" s="1">
        <v>1.759122E-12</v>
      </c>
      <c r="BB1345" s="1">
        <f t="shared" si="1072"/>
        <v>6.0081900000000009E-13</v>
      </c>
      <c r="BC1345" s="1">
        <f t="shared" si="1073"/>
        <v>4.5310633484162908E-15</v>
      </c>
      <c r="BD1345" s="1">
        <v>1.6349830000000001E-12</v>
      </c>
      <c r="BE1345" s="1">
        <f t="shared" si="1074"/>
        <v>6.8961639999999999E-13</v>
      </c>
      <c r="BF1345" s="1">
        <f t="shared" si="1075"/>
        <v>5.2007269984917044E-15</v>
      </c>
      <c r="BG1345" s="1">
        <v>1.449556E-12</v>
      </c>
      <c r="BH1345" s="1">
        <f t="shared" si="1076"/>
        <v>5.993658E-13</v>
      </c>
      <c r="BI1345" s="1">
        <f t="shared" si="1077"/>
        <v>4.5201040723981903E-15</v>
      </c>
      <c r="BJ1345" s="1">
        <v>3.0701010000000002E-12</v>
      </c>
      <c r="BK1345" s="1">
        <f t="shared" si="1078"/>
        <v>2.6985394000000004E-12</v>
      </c>
      <c r="BL1345" s="1">
        <f t="shared" si="1079"/>
        <v>2.0350975867269988E-14</v>
      </c>
      <c r="BM1345" s="1">
        <v>8.8288409999999999E-12</v>
      </c>
      <c r="BN1345" s="1">
        <f t="shared" si="1080"/>
        <v>8.3850271999999999E-12</v>
      </c>
      <c r="BO1345" s="1">
        <f t="shared" si="1081"/>
        <v>6.3235499245852187E-14</v>
      </c>
      <c r="BP1345" s="1">
        <v>2.5254379999999998E-12</v>
      </c>
      <c r="BQ1345" s="1">
        <f t="shared" si="1082"/>
        <v>2.2205800999999999E-12</v>
      </c>
      <c r="BR1345" s="1">
        <f t="shared" si="1083"/>
        <v>1.6746456259426847E-14</v>
      </c>
      <c r="BS1345" s="1">
        <v>1.6703630000000001E-12</v>
      </c>
      <c r="BT1345" s="1">
        <f t="shared" si="1084"/>
        <v>1.4052807E-12</v>
      </c>
      <c r="BU1345" s="1">
        <f t="shared" si="1085"/>
        <v>1.0597893665158372E-14</v>
      </c>
      <c r="BV1345" s="1">
        <v>7.5463559999999999E-13</v>
      </c>
      <c r="BW1345" s="1">
        <f t="shared" si="1086"/>
        <v>5.0080630000000005E-13</v>
      </c>
      <c r="BX1345" s="1">
        <f t="shared" si="1087"/>
        <v>3.7768197586727003E-15</v>
      </c>
      <c r="BY1345" s="1">
        <v>5.2499730000000004E-13</v>
      </c>
      <c r="BZ1345" s="1">
        <f t="shared" si="1088"/>
        <v>2.8474110000000004E-13</v>
      </c>
      <c r="CA1345" s="1">
        <f t="shared" si="1089"/>
        <v>2.1473687782805434E-15</v>
      </c>
    </row>
    <row r="1346" spans="1:79" x14ac:dyDescent="0.15">
      <c r="A1346">
        <v>629.28633000000002</v>
      </c>
      <c r="B1346" s="1">
        <v>7.5180350000000001E-10</v>
      </c>
      <c r="C1346" s="1">
        <f t="shared" si="1040"/>
        <v>3.2957680000000003E-10</v>
      </c>
      <c r="D1346" s="1">
        <f t="shared" si="1041"/>
        <v>2.4854962292609355E-12</v>
      </c>
      <c r="E1346" s="1">
        <v>1.685598E-10</v>
      </c>
      <c r="F1346" s="1">
        <f t="shared" si="1042"/>
        <v>1.3961585999999999E-10</v>
      </c>
      <c r="G1346" s="1">
        <f t="shared" si="1043"/>
        <v>1.0529099547511311E-12</v>
      </c>
      <c r="H1346" s="1">
        <v>3.4726580000000001E-9</v>
      </c>
      <c r="I1346" s="1">
        <f t="shared" si="1044"/>
        <v>6.9045500000000018E-10</v>
      </c>
      <c r="J1346" s="1">
        <f t="shared" si="1045"/>
        <v>5.2070512820512838E-12</v>
      </c>
      <c r="K1346" s="1">
        <v>2.0013589999999999E-9</v>
      </c>
      <c r="L1346" s="1">
        <f t="shared" si="1046"/>
        <v>1.97793793E-9</v>
      </c>
      <c r="M1346" s="3">
        <f t="shared" si="1047"/>
        <v>1.4916575641025641E-11</v>
      </c>
      <c r="N1346" s="1">
        <v>2.57783E-9</v>
      </c>
      <c r="O1346" s="1">
        <f t="shared" si="1048"/>
        <v>2.4677210999999998E-9</v>
      </c>
      <c r="P1346" s="1">
        <f t="shared" si="1049"/>
        <v>1.8610264705882351E-11</v>
      </c>
      <c r="Q1346" s="1">
        <v>3.7997690000000001E-9</v>
      </c>
      <c r="R1346" s="1">
        <f t="shared" si="1050"/>
        <v>2.0499640000000003E-9</v>
      </c>
      <c r="S1346" s="1">
        <f t="shared" si="1051"/>
        <v>1.5459758672699851E-11</v>
      </c>
      <c r="T1346" s="1">
        <v>3.9753229999999998E-10</v>
      </c>
      <c r="U1346" s="1">
        <f t="shared" si="1052"/>
        <v>1.0246419999999997E-10</v>
      </c>
      <c r="V1346" s="4">
        <f t="shared" si="1090"/>
        <v>7.7273152337858196E-13</v>
      </c>
      <c r="W1346" s="1">
        <v>4.8637239999999998E-8</v>
      </c>
      <c r="X1346" s="1">
        <f t="shared" si="1053"/>
        <v>5.1576300000000001E-9</v>
      </c>
      <c r="Y1346" s="1">
        <f t="shared" si="1054"/>
        <v>3.8896153846153847E-11</v>
      </c>
      <c r="Z1346" s="1">
        <v>3.8393820000000002E-10</v>
      </c>
      <c r="AA1346" s="1">
        <f t="shared" si="1055"/>
        <v>5.0899499999999996E-11</v>
      </c>
      <c r="AB1346" s="1">
        <f t="shared" si="1056"/>
        <v>3.8385746606334841E-13</v>
      </c>
      <c r="AC1346" s="1">
        <v>1.643733E-11</v>
      </c>
      <c r="AD1346" s="1">
        <f t="shared" si="1057"/>
        <v>9.0863929999999997E-12</v>
      </c>
      <c r="AE1346" s="1">
        <f t="shared" si="1058"/>
        <v>6.8524834087481148E-14</v>
      </c>
      <c r="AF1346" s="1">
        <v>1.3832750000000001E-10</v>
      </c>
      <c r="AG1346" s="1">
        <f t="shared" si="1059"/>
        <v>1.1913087E-10</v>
      </c>
      <c r="AH1346" s="1">
        <f t="shared" si="1060"/>
        <v>8.9842285067873315E-13</v>
      </c>
      <c r="AI1346" s="1">
        <v>5.8533130000000001E-9</v>
      </c>
      <c r="AJ1346" s="1">
        <f t="shared" si="1061"/>
        <v>1.5367360000000002E-9</v>
      </c>
      <c r="AK1346" s="1">
        <f t="shared" si="1091"/>
        <v>1.1589260935143291E-11</v>
      </c>
      <c r="AL1346" s="1">
        <v>2.6042680000000001E-10</v>
      </c>
      <c r="AM1346" s="1">
        <f t="shared" si="1062"/>
        <v>1.0467900000000001E-10</v>
      </c>
      <c r="AN1346" s="1">
        <f t="shared" si="1063"/>
        <v>7.894343891402716E-13</v>
      </c>
      <c r="AO1346" s="1">
        <v>1.137788E-11</v>
      </c>
      <c r="AP1346" s="1">
        <f t="shared" si="1064"/>
        <v>4.9043359999999994E-12</v>
      </c>
      <c r="AQ1346" s="1">
        <f t="shared" si="1065"/>
        <v>3.698594268476621E-14</v>
      </c>
      <c r="AR1346" s="1">
        <v>1.6577630000000001E-11</v>
      </c>
      <c r="AS1346" s="1">
        <f t="shared" si="1066"/>
        <v>1.0403255000000001E-11</v>
      </c>
      <c r="AT1346" s="1">
        <f t="shared" si="1067"/>
        <v>7.8455920060331833E-14</v>
      </c>
      <c r="AU1346" s="1">
        <v>2.6046239999999999E-10</v>
      </c>
      <c r="AV1346" s="1">
        <f t="shared" si="1068"/>
        <v>1.3739489999999999E-10</v>
      </c>
      <c r="AW1346" s="1">
        <f t="shared" si="1069"/>
        <v>1.0361606334841628E-12</v>
      </c>
      <c r="AX1346" s="1">
        <v>2.4812899999999998E-12</v>
      </c>
      <c r="AY1346" s="1">
        <f t="shared" si="1070"/>
        <v>1.1857659999999998E-12</v>
      </c>
      <c r="AZ1346" s="1">
        <f t="shared" si="1071"/>
        <v>8.942428355957767E-15</v>
      </c>
      <c r="BA1346" s="1">
        <v>1.747712E-12</v>
      </c>
      <c r="BB1346" s="1">
        <f t="shared" si="1072"/>
        <v>5.8940900000000004E-13</v>
      </c>
      <c r="BC1346" s="1">
        <f t="shared" si="1073"/>
        <v>4.4450150829562601E-15</v>
      </c>
      <c r="BD1346" s="1">
        <v>1.6642730000000001E-12</v>
      </c>
      <c r="BE1346" s="1">
        <f t="shared" si="1074"/>
        <v>7.1890639999999995E-13</v>
      </c>
      <c r="BF1346" s="1">
        <f t="shared" si="1075"/>
        <v>5.4216168929110108E-15</v>
      </c>
      <c r="BG1346" s="1">
        <v>1.472128E-12</v>
      </c>
      <c r="BH1346" s="1">
        <f t="shared" si="1076"/>
        <v>6.2193779999999991E-13</v>
      </c>
      <c r="BI1346" s="1">
        <f t="shared" si="1077"/>
        <v>4.6903303167420808E-15</v>
      </c>
      <c r="BJ1346" s="1">
        <v>3.0636829999999998E-12</v>
      </c>
      <c r="BK1346" s="1">
        <f t="shared" si="1078"/>
        <v>2.6921214E-12</v>
      </c>
      <c r="BL1346" s="1">
        <f t="shared" si="1079"/>
        <v>2.0302574660633486E-14</v>
      </c>
      <c r="BM1346" s="1">
        <v>9.0949110000000006E-12</v>
      </c>
      <c r="BN1346" s="1">
        <f t="shared" si="1080"/>
        <v>8.6510972000000006E-12</v>
      </c>
      <c r="BO1346" s="1">
        <f t="shared" si="1081"/>
        <v>6.524206033182504E-14</v>
      </c>
      <c r="BP1346" s="1">
        <v>2.5359099999999998E-12</v>
      </c>
      <c r="BQ1346" s="1">
        <f t="shared" si="1082"/>
        <v>2.2310520999999999E-12</v>
      </c>
      <c r="BR1346" s="1">
        <f t="shared" si="1083"/>
        <v>1.6825430618401208E-14</v>
      </c>
      <c r="BS1346" s="1">
        <v>1.6094939999999999E-12</v>
      </c>
      <c r="BT1346" s="1">
        <f t="shared" si="1084"/>
        <v>1.3444116999999999E-12</v>
      </c>
      <c r="BU1346" s="1">
        <f t="shared" si="1085"/>
        <v>1.0138851432880844E-14</v>
      </c>
      <c r="BV1346" s="1">
        <v>7.9667749999999996E-13</v>
      </c>
      <c r="BW1346" s="1">
        <f t="shared" si="1086"/>
        <v>5.4284820000000003E-13</v>
      </c>
      <c r="BX1346" s="1">
        <f t="shared" si="1087"/>
        <v>4.0938778280542988E-15</v>
      </c>
      <c r="BY1346" s="1">
        <v>4.5656359999999998E-13</v>
      </c>
      <c r="BZ1346" s="1">
        <f t="shared" si="1088"/>
        <v>2.1630739999999998E-13</v>
      </c>
      <c r="CA1346" s="1">
        <f t="shared" si="1089"/>
        <v>1.6312775263951733E-15</v>
      </c>
    </row>
    <row r="1347" spans="1:79" x14ac:dyDescent="0.15">
      <c r="A1347">
        <v>629.73405000000002</v>
      </c>
      <c r="B1347" s="1">
        <v>7.5098350000000001E-10</v>
      </c>
      <c r="C1347" s="1">
        <f t="shared" si="1040"/>
        <v>3.2875680000000002E-10</v>
      </c>
      <c r="D1347" s="1">
        <f t="shared" si="1041"/>
        <v>2.4793122171945706E-12</v>
      </c>
      <c r="E1347" s="1">
        <v>1.6837399999999999E-10</v>
      </c>
      <c r="F1347" s="1">
        <f t="shared" si="1042"/>
        <v>1.3943005999999999E-10</v>
      </c>
      <c r="G1347" s="1">
        <f t="shared" si="1043"/>
        <v>1.0515087481146303E-12</v>
      </c>
      <c r="H1347" s="1">
        <v>3.4720430000000001E-9</v>
      </c>
      <c r="I1347" s="1">
        <f t="shared" si="1044"/>
        <v>6.8984000000000017E-10</v>
      </c>
      <c r="J1347" s="1">
        <f t="shared" si="1045"/>
        <v>5.2024132730015099E-12</v>
      </c>
      <c r="K1347" s="1">
        <v>1.993384E-9</v>
      </c>
      <c r="L1347" s="1">
        <f t="shared" si="1046"/>
        <v>1.9699629300000001E-9</v>
      </c>
      <c r="M1347" s="3">
        <f t="shared" si="1047"/>
        <v>1.4856432352941178E-11</v>
      </c>
      <c r="N1347" s="1">
        <v>2.5663390000000001E-9</v>
      </c>
      <c r="O1347" s="1">
        <f t="shared" si="1048"/>
        <v>2.4562301000000003E-9</v>
      </c>
      <c r="P1347" s="1">
        <f t="shared" si="1049"/>
        <v>1.8523605580693819E-11</v>
      </c>
      <c r="Q1347" s="1">
        <v>3.7952529999999998E-9</v>
      </c>
      <c r="R1347" s="1">
        <f t="shared" si="1050"/>
        <v>2.045448E-9</v>
      </c>
      <c r="S1347" s="1">
        <f t="shared" si="1051"/>
        <v>1.5425701357466065E-11</v>
      </c>
      <c r="T1347" s="1">
        <v>3.9738630000000002E-10</v>
      </c>
      <c r="U1347" s="1">
        <f t="shared" si="1052"/>
        <v>1.0231820000000001E-10</v>
      </c>
      <c r="V1347" s="4">
        <f t="shared" si="1090"/>
        <v>7.7163046757164414E-13</v>
      </c>
      <c r="W1347" s="1">
        <v>4.8650120000000001E-8</v>
      </c>
      <c r="X1347" s="1">
        <f t="shared" si="1053"/>
        <v>5.1705100000000031E-9</v>
      </c>
      <c r="Y1347" s="1">
        <f t="shared" si="1054"/>
        <v>3.8993288084464579E-11</v>
      </c>
      <c r="Z1347" s="1">
        <v>3.8356699999999997E-10</v>
      </c>
      <c r="AA1347" s="1">
        <f t="shared" si="1055"/>
        <v>5.0528299999999955E-11</v>
      </c>
      <c r="AB1347" s="1">
        <f t="shared" si="1056"/>
        <v>3.8105806938159848E-13</v>
      </c>
      <c r="AC1347" s="1">
        <v>1.611805E-11</v>
      </c>
      <c r="AD1347" s="1">
        <f t="shared" si="1057"/>
        <v>8.7671129999999999E-12</v>
      </c>
      <c r="AE1347" s="1">
        <f t="shared" si="1058"/>
        <v>6.6116990950226252E-14</v>
      </c>
      <c r="AF1347" s="1">
        <v>1.375164E-10</v>
      </c>
      <c r="AG1347" s="1">
        <f t="shared" si="1059"/>
        <v>1.1831976999999999E-10</v>
      </c>
      <c r="AH1347" s="1">
        <f t="shared" si="1060"/>
        <v>8.9230595776772249E-13</v>
      </c>
      <c r="AI1347" s="1">
        <v>5.8588590000000003E-9</v>
      </c>
      <c r="AJ1347" s="1">
        <f t="shared" si="1061"/>
        <v>1.5422820000000004E-9</v>
      </c>
      <c r="AK1347" s="1">
        <f t="shared" si="1091"/>
        <v>1.1631085972850683E-11</v>
      </c>
      <c r="AL1347" s="1">
        <v>2.6069360000000002E-10</v>
      </c>
      <c r="AM1347" s="1">
        <f t="shared" si="1062"/>
        <v>1.0494580000000002E-10</v>
      </c>
      <c r="AN1347" s="1">
        <f t="shared" si="1063"/>
        <v>7.9144645550527916E-13</v>
      </c>
      <c r="AO1347" s="1">
        <v>1.1369150000000001E-11</v>
      </c>
      <c r="AP1347" s="1">
        <f t="shared" si="1064"/>
        <v>4.8956060000000005E-12</v>
      </c>
      <c r="AQ1347" s="1">
        <f t="shared" si="1065"/>
        <v>3.6920105580693824E-14</v>
      </c>
      <c r="AR1347" s="1">
        <v>1.6716070000000001E-11</v>
      </c>
      <c r="AS1347" s="1">
        <f t="shared" si="1066"/>
        <v>1.0541695000000001E-11</v>
      </c>
      <c r="AT1347" s="1">
        <f t="shared" si="1067"/>
        <v>7.9499962292609357E-14</v>
      </c>
      <c r="AU1347" s="1">
        <v>2.6152640000000002E-10</v>
      </c>
      <c r="AV1347" s="1">
        <f t="shared" si="1068"/>
        <v>1.3845890000000002E-10</v>
      </c>
      <c r="AW1347" s="1">
        <f t="shared" si="1069"/>
        <v>1.0441847662141781E-12</v>
      </c>
      <c r="AX1347" s="1">
        <v>2.463611E-12</v>
      </c>
      <c r="AY1347" s="1">
        <f t="shared" si="1070"/>
        <v>1.168087E-12</v>
      </c>
      <c r="AZ1347" s="1">
        <f t="shared" si="1071"/>
        <v>8.8091025641025641E-15</v>
      </c>
      <c r="BA1347" s="1">
        <v>1.7406059999999999E-12</v>
      </c>
      <c r="BB1347" s="1">
        <f t="shared" si="1072"/>
        <v>5.8230299999999997E-13</v>
      </c>
      <c r="BC1347" s="1">
        <f t="shared" si="1073"/>
        <v>4.391425339366516E-15</v>
      </c>
      <c r="BD1347" s="1">
        <v>1.719601E-12</v>
      </c>
      <c r="BE1347" s="1">
        <f t="shared" si="1074"/>
        <v>7.7423439999999994E-13</v>
      </c>
      <c r="BF1347" s="1">
        <f t="shared" si="1075"/>
        <v>5.8388717948717949E-15</v>
      </c>
      <c r="BG1347" s="1">
        <v>1.455395E-12</v>
      </c>
      <c r="BH1347" s="1">
        <f t="shared" si="1076"/>
        <v>6.0520479999999993E-13</v>
      </c>
      <c r="BI1347" s="1">
        <f t="shared" si="1077"/>
        <v>4.5641387631975864E-15</v>
      </c>
      <c r="BJ1347" s="1">
        <v>3.0827370000000001E-12</v>
      </c>
      <c r="BK1347" s="1">
        <f t="shared" si="1078"/>
        <v>2.7111754000000003E-12</v>
      </c>
      <c r="BL1347" s="1">
        <f t="shared" si="1079"/>
        <v>2.0446269984917046E-14</v>
      </c>
      <c r="BM1347" s="1">
        <v>9.3150310000000007E-12</v>
      </c>
      <c r="BN1347" s="1">
        <f t="shared" si="1080"/>
        <v>8.8712172000000006E-12</v>
      </c>
      <c r="BO1347" s="1">
        <f t="shared" si="1081"/>
        <v>6.6902090497737569E-14</v>
      </c>
      <c r="BP1347" s="1">
        <v>2.55268E-12</v>
      </c>
      <c r="BQ1347" s="1">
        <f t="shared" si="1082"/>
        <v>2.2478221E-12</v>
      </c>
      <c r="BR1347" s="1">
        <f t="shared" si="1083"/>
        <v>1.6951901206636502E-14</v>
      </c>
      <c r="BS1347" s="1">
        <v>1.588695E-12</v>
      </c>
      <c r="BT1347" s="1">
        <f t="shared" si="1084"/>
        <v>1.3236127E-12</v>
      </c>
      <c r="BU1347" s="1">
        <f t="shared" si="1085"/>
        <v>9.9819962292609359E-15</v>
      </c>
      <c r="BV1347" s="1">
        <v>8.1385110000000004E-13</v>
      </c>
      <c r="BW1347" s="1">
        <f t="shared" si="1086"/>
        <v>5.600218000000001E-13</v>
      </c>
      <c r="BX1347" s="1">
        <f t="shared" si="1087"/>
        <v>4.2233921568627457E-15</v>
      </c>
      <c r="BY1347" s="1">
        <v>4.3057109999999998E-13</v>
      </c>
      <c r="BZ1347" s="1">
        <f t="shared" si="1088"/>
        <v>1.9031489999999997E-13</v>
      </c>
      <c r="CA1347" s="1">
        <f t="shared" si="1089"/>
        <v>1.4352556561085972E-15</v>
      </c>
    </row>
    <row r="1348" spans="1:79" x14ac:dyDescent="0.15">
      <c r="A1348">
        <v>630.18177000000003</v>
      </c>
      <c r="B1348" s="1">
        <v>7.5072280000000003E-10</v>
      </c>
      <c r="C1348" s="1">
        <f t="shared" si="1040"/>
        <v>3.2849610000000005E-10</v>
      </c>
      <c r="D1348" s="1">
        <f t="shared" si="1041"/>
        <v>2.4773461538461543E-12</v>
      </c>
      <c r="E1348" s="1">
        <v>1.6839530000000001E-10</v>
      </c>
      <c r="F1348" s="1">
        <f t="shared" si="1042"/>
        <v>1.3945136E-10</v>
      </c>
      <c r="G1348" s="1">
        <f t="shared" si="1043"/>
        <v>1.0516693815987935E-12</v>
      </c>
      <c r="H1348" s="1">
        <v>3.464541E-9</v>
      </c>
      <c r="I1348" s="1">
        <f t="shared" si="1044"/>
        <v>6.8233800000000013E-10</v>
      </c>
      <c r="J1348" s="1">
        <f t="shared" si="1045"/>
        <v>5.1458371040723997E-12</v>
      </c>
      <c r="K1348" s="1">
        <v>1.9800249999999999E-9</v>
      </c>
      <c r="L1348" s="1">
        <f t="shared" si="1046"/>
        <v>1.95660393E-9</v>
      </c>
      <c r="M1348" s="3">
        <f t="shared" si="1047"/>
        <v>1.4755685746606335E-11</v>
      </c>
      <c r="N1348" s="1">
        <v>2.5563160000000001E-9</v>
      </c>
      <c r="O1348" s="1">
        <f t="shared" si="1048"/>
        <v>2.4462070999999999E-9</v>
      </c>
      <c r="P1348" s="1">
        <f t="shared" si="1049"/>
        <v>1.8448017345399699E-11</v>
      </c>
      <c r="Q1348" s="1">
        <v>3.793847E-9</v>
      </c>
      <c r="R1348" s="1">
        <f t="shared" si="1050"/>
        <v>2.0440420000000001E-9</v>
      </c>
      <c r="S1348" s="1">
        <f t="shared" si="1051"/>
        <v>1.5415098039215687E-11</v>
      </c>
      <c r="T1348" s="1">
        <v>3.9746170000000002E-10</v>
      </c>
      <c r="U1348" s="1">
        <f t="shared" si="1052"/>
        <v>1.0239360000000001E-10</v>
      </c>
      <c r="V1348" s="4">
        <f t="shared" si="1090"/>
        <v>7.721990950226245E-13</v>
      </c>
      <c r="W1348" s="1">
        <v>4.8647969999999997E-8</v>
      </c>
      <c r="X1348" s="1">
        <f t="shared" si="1053"/>
        <v>5.1683599999999993E-9</v>
      </c>
      <c r="Y1348" s="1">
        <f t="shared" si="1054"/>
        <v>3.8977073906485669E-11</v>
      </c>
      <c r="Z1348" s="1">
        <v>3.8371620000000002E-10</v>
      </c>
      <c r="AA1348" s="1">
        <f t="shared" si="1055"/>
        <v>5.0677500000000004E-11</v>
      </c>
      <c r="AB1348" s="1">
        <f t="shared" si="1056"/>
        <v>3.8218325791855209E-13</v>
      </c>
      <c r="AC1348" s="1">
        <v>1.6017790000000001E-11</v>
      </c>
      <c r="AD1348" s="1">
        <f t="shared" si="1057"/>
        <v>8.6668530000000001E-12</v>
      </c>
      <c r="AE1348" s="1">
        <f t="shared" si="1058"/>
        <v>6.5360882352941182E-14</v>
      </c>
      <c r="AF1348" s="1">
        <v>1.3695480000000001E-10</v>
      </c>
      <c r="AG1348" s="1">
        <f t="shared" si="1059"/>
        <v>1.1775817000000001E-10</v>
      </c>
      <c r="AH1348" s="1">
        <f t="shared" si="1060"/>
        <v>8.8807066365007554E-13</v>
      </c>
      <c r="AI1348" s="1">
        <v>5.856868E-9</v>
      </c>
      <c r="AJ1348" s="1">
        <f t="shared" si="1061"/>
        <v>1.5402910000000002E-9</v>
      </c>
      <c r="AK1348" s="1">
        <f t="shared" si="1091"/>
        <v>1.1616070889894421E-11</v>
      </c>
      <c r="AL1348" s="1">
        <v>2.6179660000000002E-10</v>
      </c>
      <c r="AM1348" s="1">
        <f t="shared" si="1062"/>
        <v>1.0604880000000002E-10</v>
      </c>
      <c r="AN1348" s="1">
        <f t="shared" si="1063"/>
        <v>7.9976470588235306E-13</v>
      </c>
      <c r="AO1348" s="1">
        <v>1.154615E-11</v>
      </c>
      <c r="AP1348" s="1">
        <f t="shared" si="1064"/>
        <v>5.0726060000000002E-12</v>
      </c>
      <c r="AQ1348" s="1">
        <f t="shared" si="1065"/>
        <v>3.8254947209653095E-14</v>
      </c>
      <c r="AR1348" s="1">
        <v>1.635431E-11</v>
      </c>
      <c r="AS1348" s="1">
        <f t="shared" si="1066"/>
        <v>1.0179935E-11</v>
      </c>
      <c r="AT1348" s="1">
        <f t="shared" si="1067"/>
        <v>7.6771757164404232E-14</v>
      </c>
      <c r="AU1348" s="1">
        <v>2.6194749999999999E-10</v>
      </c>
      <c r="AV1348" s="1">
        <f t="shared" si="1068"/>
        <v>1.3887999999999999E-10</v>
      </c>
      <c r="AW1348" s="1">
        <f t="shared" si="1069"/>
        <v>1.0473604826546003E-12</v>
      </c>
      <c r="AX1348" s="1">
        <v>2.3195E-12</v>
      </c>
      <c r="AY1348" s="1">
        <f t="shared" si="1070"/>
        <v>1.023976E-12</v>
      </c>
      <c r="AZ1348" s="1">
        <f t="shared" si="1071"/>
        <v>7.7222926093514331E-15</v>
      </c>
      <c r="BA1348" s="1">
        <v>1.737416E-12</v>
      </c>
      <c r="BB1348" s="1">
        <f t="shared" si="1072"/>
        <v>5.7911300000000006E-13</v>
      </c>
      <c r="BC1348" s="1">
        <f t="shared" si="1073"/>
        <v>4.3673680241327304E-15</v>
      </c>
      <c r="BD1348" s="1">
        <v>1.7908729999999999E-12</v>
      </c>
      <c r="BE1348" s="1">
        <f t="shared" si="1074"/>
        <v>8.4550639999999984E-13</v>
      </c>
      <c r="BF1348" s="1">
        <f t="shared" si="1075"/>
        <v>6.376368024132729E-15</v>
      </c>
      <c r="BG1348" s="1">
        <v>1.342526E-12</v>
      </c>
      <c r="BH1348" s="1">
        <f t="shared" si="1076"/>
        <v>4.923358E-13</v>
      </c>
      <c r="BI1348" s="1">
        <f t="shared" si="1077"/>
        <v>3.7129396681749624E-15</v>
      </c>
      <c r="BJ1348" s="1">
        <v>3.1198689999999999E-12</v>
      </c>
      <c r="BK1348" s="1">
        <f t="shared" si="1078"/>
        <v>2.7483073999999997E-12</v>
      </c>
      <c r="BL1348" s="1">
        <f t="shared" si="1079"/>
        <v>2.0726300150829562E-14</v>
      </c>
      <c r="BM1348" s="1">
        <v>9.3207060000000003E-12</v>
      </c>
      <c r="BN1348" s="1">
        <f t="shared" si="1080"/>
        <v>8.8768922000000002E-12</v>
      </c>
      <c r="BO1348" s="1">
        <f t="shared" si="1081"/>
        <v>6.6944888386123691E-14</v>
      </c>
      <c r="BP1348" s="1">
        <v>2.5758850000000002E-12</v>
      </c>
      <c r="BQ1348" s="1">
        <f t="shared" si="1082"/>
        <v>2.2710271000000002E-12</v>
      </c>
      <c r="BR1348" s="1">
        <f t="shared" si="1083"/>
        <v>1.7126901206636502E-14</v>
      </c>
      <c r="BS1348" s="1">
        <v>1.611095E-12</v>
      </c>
      <c r="BT1348" s="1">
        <f t="shared" si="1084"/>
        <v>1.3460127E-12</v>
      </c>
      <c r="BU1348" s="1">
        <f t="shared" si="1085"/>
        <v>1.0150925339366517E-14</v>
      </c>
      <c r="BV1348" s="1">
        <v>7.6721449999999999E-13</v>
      </c>
      <c r="BW1348" s="1">
        <f t="shared" si="1086"/>
        <v>5.1338519999999995E-13</v>
      </c>
      <c r="BX1348" s="1">
        <f t="shared" si="1087"/>
        <v>3.8716832579185519E-15</v>
      </c>
      <c r="BY1348" s="1">
        <v>4.4808679999999998E-13</v>
      </c>
      <c r="BZ1348" s="1">
        <f t="shared" si="1088"/>
        <v>2.0783059999999998E-13</v>
      </c>
      <c r="CA1348" s="1">
        <f t="shared" si="1089"/>
        <v>1.5673499245852186E-15</v>
      </c>
    </row>
    <row r="1349" spans="1:79" x14ac:dyDescent="0.15">
      <c r="A1349">
        <v>630.62950000000001</v>
      </c>
      <c r="B1349" s="1">
        <v>7.5091640000000002E-10</v>
      </c>
      <c r="C1349" s="1">
        <f t="shared" si="1040"/>
        <v>3.2868970000000004E-10</v>
      </c>
      <c r="D1349" s="1">
        <f t="shared" si="1041"/>
        <v>2.4788061840120668E-12</v>
      </c>
      <c r="E1349" s="1">
        <v>1.6856170000000001E-10</v>
      </c>
      <c r="F1349" s="1">
        <f t="shared" si="1042"/>
        <v>1.3961776E-10</v>
      </c>
      <c r="G1349" s="1">
        <f t="shared" si="1043"/>
        <v>1.0529242835595777E-12</v>
      </c>
      <c r="H1349" s="1">
        <v>3.458142E-9</v>
      </c>
      <c r="I1349" s="1">
        <f t="shared" si="1044"/>
        <v>6.7593900000000014E-10</v>
      </c>
      <c r="J1349" s="1">
        <f t="shared" si="1045"/>
        <v>5.097579185520363E-12</v>
      </c>
      <c r="K1349" s="1">
        <v>1.9674549999999998E-9</v>
      </c>
      <c r="L1349" s="1">
        <f t="shared" si="1046"/>
        <v>1.9440339299999999E-9</v>
      </c>
      <c r="M1349" s="3">
        <f t="shared" si="1047"/>
        <v>1.4660889366515836E-11</v>
      </c>
      <c r="N1349" s="1">
        <v>2.5474859999999998E-9</v>
      </c>
      <c r="O1349" s="1">
        <f t="shared" si="1048"/>
        <v>2.4373771E-9</v>
      </c>
      <c r="P1349" s="1">
        <f t="shared" si="1049"/>
        <v>1.838142609351433E-11</v>
      </c>
      <c r="Q1349" s="1">
        <v>3.7949669999999996E-9</v>
      </c>
      <c r="R1349" s="1">
        <f t="shared" si="1050"/>
        <v>2.0451619999999998E-9</v>
      </c>
      <c r="S1349" s="1">
        <f t="shared" si="1051"/>
        <v>1.5423544494720963E-11</v>
      </c>
      <c r="T1349" s="1">
        <v>3.9771689999999999E-10</v>
      </c>
      <c r="U1349" s="1">
        <f t="shared" si="1052"/>
        <v>1.0264879999999998E-10</v>
      </c>
      <c r="V1349" s="4">
        <f t="shared" si="1090"/>
        <v>7.741236802413272E-13</v>
      </c>
      <c r="W1349" s="1">
        <v>4.8645879999999999E-8</v>
      </c>
      <c r="X1349" s="1">
        <f t="shared" si="1053"/>
        <v>5.1662700000000014E-9</v>
      </c>
      <c r="Y1349" s="1">
        <f t="shared" si="1054"/>
        <v>3.8961312217194586E-11</v>
      </c>
      <c r="Z1349" s="1">
        <v>3.842878E-10</v>
      </c>
      <c r="AA1349" s="1">
        <f t="shared" si="1055"/>
        <v>5.1249099999999976E-11</v>
      </c>
      <c r="AB1349" s="1">
        <f t="shared" si="1056"/>
        <v>3.8649396681749608E-13</v>
      </c>
      <c r="AC1349" s="1">
        <v>1.6095439999999999E-11</v>
      </c>
      <c r="AD1349" s="1">
        <f t="shared" si="1057"/>
        <v>8.7445029999999987E-12</v>
      </c>
      <c r="AE1349" s="1">
        <f t="shared" si="1058"/>
        <v>6.5946478129713411E-14</v>
      </c>
      <c r="AF1349" s="1">
        <v>1.365958E-10</v>
      </c>
      <c r="AG1349" s="1">
        <f t="shared" si="1059"/>
        <v>1.1739917E-10</v>
      </c>
      <c r="AH1349" s="1">
        <f t="shared" si="1060"/>
        <v>8.8536327300150836E-13</v>
      </c>
      <c r="AI1349" s="1">
        <v>5.8549029999999998E-9</v>
      </c>
      <c r="AJ1349" s="1">
        <f t="shared" si="1061"/>
        <v>1.538326E-9</v>
      </c>
      <c r="AK1349" s="1">
        <f t="shared" si="1091"/>
        <v>1.1601251885369533E-11</v>
      </c>
      <c r="AL1349" s="1">
        <v>2.6351139999999998E-10</v>
      </c>
      <c r="AM1349" s="1">
        <f t="shared" si="1062"/>
        <v>1.0776359999999998E-10</v>
      </c>
      <c r="AN1349" s="1">
        <f t="shared" si="1063"/>
        <v>8.1269683257918539E-13</v>
      </c>
      <c r="AO1349" s="1">
        <v>1.1873320000000001E-11</v>
      </c>
      <c r="AP1349" s="1">
        <f t="shared" si="1064"/>
        <v>5.3997760000000004E-12</v>
      </c>
      <c r="AQ1349" s="1">
        <f t="shared" si="1065"/>
        <v>4.0722292609351434E-14</v>
      </c>
      <c r="AR1349" s="1">
        <v>1.5994270000000001E-11</v>
      </c>
      <c r="AS1349" s="1">
        <f t="shared" si="1066"/>
        <v>9.8198950000000005E-12</v>
      </c>
      <c r="AT1349" s="1">
        <f t="shared" si="1067"/>
        <v>7.4056523378582215E-14</v>
      </c>
      <c r="AU1349" s="1">
        <v>2.6237090000000002E-10</v>
      </c>
      <c r="AV1349" s="1">
        <f t="shared" si="1068"/>
        <v>1.3930340000000002E-10</v>
      </c>
      <c r="AW1349" s="1">
        <f t="shared" si="1069"/>
        <v>1.0505535444947213E-12</v>
      </c>
      <c r="AX1349" s="1">
        <v>2.2082559999999998E-12</v>
      </c>
      <c r="AY1349" s="1">
        <f t="shared" si="1070"/>
        <v>9.1273199999999983E-13</v>
      </c>
      <c r="AZ1349" s="1">
        <f t="shared" si="1071"/>
        <v>6.8833484162895916E-15</v>
      </c>
      <c r="BA1349" s="1">
        <v>1.7369610000000001E-12</v>
      </c>
      <c r="BB1349" s="1">
        <f t="shared" si="1072"/>
        <v>5.7865800000000014E-13</v>
      </c>
      <c r="BC1349" s="1">
        <f t="shared" si="1073"/>
        <v>4.3639366515837119E-15</v>
      </c>
      <c r="BD1349" s="1">
        <v>1.8727670000000002E-12</v>
      </c>
      <c r="BE1349" s="1">
        <f t="shared" si="1074"/>
        <v>9.274004000000001E-13</v>
      </c>
      <c r="BF1349" s="1">
        <f t="shared" si="1075"/>
        <v>6.9939698340874823E-15</v>
      </c>
      <c r="BG1349" s="1">
        <v>1.271747E-12</v>
      </c>
      <c r="BH1349" s="1">
        <f t="shared" si="1076"/>
        <v>4.2155679999999994E-13</v>
      </c>
      <c r="BI1349" s="1">
        <f t="shared" si="1077"/>
        <v>3.1791613876319756E-15</v>
      </c>
      <c r="BJ1349" s="1">
        <v>3.1692880000000002E-12</v>
      </c>
      <c r="BK1349" s="1">
        <f t="shared" si="1078"/>
        <v>2.7977264000000004E-12</v>
      </c>
      <c r="BL1349" s="1">
        <f t="shared" si="1079"/>
        <v>2.1098992458521875E-14</v>
      </c>
      <c r="BM1349" s="1">
        <v>9.3271279999999997E-12</v>
      </c>
      <c r="BN1349" s="1">
        <f t="shared" si="1080"/>
        <v>8.8833141999999996E-12</v>
      </c>
      <c r="BO1349" s="1">
        <f t="shared" si="1081"/>
        <v>6.6993319758672703E-14</v>
      </c>
      <c r="BP1349" s="1">
        <v>2.6043190000000002E-12</v>
      </c>
      <c r="BQ1349" s="1">
        <f t="shared" si="1082"/>
        <v>2.2994611000000002E-12</v>
      </c>
      <c r="BR1349" s="1">
        <f t="shared" si="1083"/>
        <v>1.7341335595776774E-14</v>
      </c>
      <c r="BS1349" s="1">
        <v>1.665435E-12</v>
      </c>
      <c r="BT1349" s="1">
        <f t="shared" si="1084"/>
        <v>1.4003526999999999E-12</v>
      </c>
      <c r="BU1349" s="1">
        <f t="shared" si="1085"/>
        <v>1.0560729260935143E-14</v>
      </c>
      <c r="BV1349" s="1">
        <v>7.2079959999999999E-13</v>
      </c>
      <c r="BW1349" s="1">
        <f t="shared" si="1086"/>
        <v>4.6697029999999995E-13</v>
      </c>
      <c r="BX1349" s="1">
        <f t="shared" si="1087"/>
        <v>3.5216463046757161E-15</v>
      </c>
      <c r="BY1349" s="1">
        <v>5.0094040000000001E-13</v>
      </c>
      <c r="BZ1349" s="1">
        <f t="shared" si="1088"/>
        <v>2.6068420000000001E-13</v>
      </c>
      <c r="CA1349" s="1">
        <f t="shared" si="1089"/>
        <v>1.9659441930618403E-15</v>
      </c>
    </row>
    <row r="1350" spans="1:79" x14ac:dyDescent="0.15">
      <c r="A1350">
        <v>631.07722000000001</v>
      </c>
      <c r="B1350" s="1">
        <v>7.5135720000000002E-10</v>
      </c>
      <c r="C1350" s="1">
        <f t="shared" si="1040"/>
        <v>3.2913050000000004E-10</v>
      </c>
      <c r="D1350" s="1">
        <f t="shared" si="1041"/>
        <v>2.4821304675716446E-12</v>
      </c>
      <c r="E1350" s="1">
        <v>1.6880929999999999E-10</v>
      </c>
      <c r="F1350" s="1">
        <f t="shared" si="1042"/>
        <v>1.3986535999999999E-10</v>
      </c>
      <c r="G1350" s="1">
        <f t="shared" si="1043"/>
        <v>1.0547915535444947E-12</v>
      </c>
      <c r="H1350" s="1">
        <v>3.45365E-9</v>
      </c>
      <c r="I1350" s="1">
        <f t="shared" si="1044"/>
        <v>6.7144700000000007E-10</v>
      </c>
      <c r="J1350" s="1">
        <f t="shared" si="1045"/>
        <v>5.0637028657616898E-12</v>
      </c>
      <c r="K1350" s="1">
        <v>1.9562500000000001E-9</v>
      </c>
      <c r="L1350" s="1">
        <f t="shared" si="1046"/>
        <v>1.9328289300000002E-9</v>
      </c>
      <c r="M1350" s="3">
        <f t="shared" si="1047"/>
        <v>1.4576387104072399E-11</v>
      </c>
      <c r="N1350" s="1">
        <v>2.539345E-9</v>
      </c>
      <c r="O1350" s="1">
        <f t="shared" si="1048"/>
        <v>2.4292360999999998E-9</v>
      </c>
      <c r="P1350" s="1">
        <f t="shared" si="1049"/>
        <v>1.8320030920060331E-11</v>
      </c>
      <c r="Q1350" s="1">
        <v>3.7974550000000003E-9</v>
      </c>
      <c r="R1350" s="1">
        <f t="shared" si="1050"/>
        <v>2.0476500000000005E-9</v>
      </c>
      <c r="S1350" s="1">
        <f t="shared" si="1051"/>
        <v>1.5442307692307697E-11</v>
      </c>
      <c r="T1350" s="1">
        <v>3.9808029999999998E-10</v>
      </c>
      <c r="U1350" s="1">
        <f t="shared" si="1052"/>
        <v>1.0301219999999997E-10</v>
      </c>
      <c r="V1350" s="4">
        <f t="shared" si="1090"/>
        <v>7.7686425339366499E-13</v>
      </c>
      <c r="W1350" s="1">
        <v>4.8643819999999998E-8</v>
      </c>
      <c r="X1350" s="1">
        <f t="shared" si="1053"/>
        <v>5.1642099999999999E-9</v>
      </c>
      <c r="Y1350" s="1">
        <f t="shared" si="1054"/>
        <v>3.8945776772247364E-11</v>
      </c>
      <c r="Z1350" s="1">
        <v>3.8509000000000001E-10</v>
      </c>
      <c r="AA1350" s="1">
        <f t="shared" si="1055"/>
        <v>5.2051299999999992E-11</v>
      </c>
      <c r="AB1350" s="1">
        <f t="shared" si="1056"/>
        <v>3.9254374057315227E-13</v>
      </c>
      <c r="AC1350" s="1">
        <v>1.627041E-11</v>
      </c>
      <c r="AD1350" s="1">
        <f t="shared" si="1057"/>
        <v>8.9194729999999995E-12</v>
      </c>
      <c r="AE1350" s="1">
        <f t="shared" si="1058"/>
        <v>6.7266010558069385E-14</v>
      </c>
      <c r="AF1350" s="1">
        <v>1.363505E-10</v>
      </c>
      <c r="AG1350" s="1">
        <f t="shared" si="1059"/>
        <v>1.1715387E-10</v>
      </c>
      <c r="AH1350" s="1">
        <f t="shared" si="1060"/>
        <v>8.8351334841628967E-13</v>
      </c>
      <c r="AI1350" s="1">
        <v>5.8529480000000003E-9</v>
      </c>
      <c r="AJ1350" s="1">
        <f t="shared" si="1061"/>
        <v>1.5363710000000005E-9</v>
      </c>
      <c r="AK1350" s="1">
        <f t="shared" si="1091"/>
        <v>1.1586508295625946E-11</v>
      </c>
      <c r="AL1350" s="1">
        <v>2.6556210000000001E-10</v>
      </c>
      <c r="AM1350" s="1">
        <f t="shared" si="1062"/>
        <v>1.0981430000000001E-10</v>
      </c>
      <c r="AN1350" s="1">
        <f t="shared" si="1063"/>
        <v>8.2816214177978897E-13</v>
      </c>
      <c r="AO1350" s="1">
        <v>1.2283079999999999E-11</v>
      </c>
      <c r="AP1350" s="1">
        <f t="shared" si="1064"/>
        <v>5.8095359999999992E-12</v>
      </c>
      <c r="AQ1350" s="1">
        <f t="shared" si="1065"/>
        <v>4.3812488687782799E-14</v>
      </c>
      <c r="AR1350" s="1">
        <v>1.5634610000000001E-11</v>
      </c>
      <c r="AS1350" s="1">
        <f t="shared" si="1066"/>
        <v>9.4602350000000004E-12</v>
      </c>
      <c r="AT1350" s="1">
        <f t="shared" si="1067"/>
        <v>7.1344155354449472E-14</v>
      </c>
      <c r="AU1350" s="1">
        <v>2.627951E-10</v>
      </c>
      <c r="AV1350" s="1">
        <f t="shared" si="1068"/>
        <v>1.397276E-10</v>
      </c>
      <c r="AW1350" s="1">
        <f t="shared" si="1069"/>
        <v>1.0537526395173454E-12</v>
      </c>
      <c r="AX1350" s="1">
        <v>2.1542489999999999E-12</v>
      </c>
      <c r="AY1350" s="1">
        <f t="shared" si="1070"/>
        <v>8.5872499999999986E-13</v>
      </c>
      <c r="AZ1350" s="1">
        <f t="shared" si="1071"/>
        <v>6.4760558069381592E-15</v>
      </c>
      <c r="BA1350" s="1">
        <v>1.738029E-12</v>
      </c>
      <c r="BB1350" s="1">
        <f t="shared" si="1072"/>
        <v>5.7972600000000011E-13</v>
      </c>
      <c r="BC1350" s="1">
        <f t="shared" si="1073"/>
        <v>4.3719909502262454E-15</v>
      </c>
      <c r="BD1350" s="1">
        <v>1.9606550000000002E-12</v>
      </c>
      <c r="BE1350" s="1">
        <f t="shared" si="1074"/>
        <v>1.0152884000000001E-12</v>
      </c>
      <c r="BF1350" s="1">
        <f t="shared" si="1075"/>
        <v>7.6567752639517362E-15</v>
      </c>
      <c r="BG1350" s="1">
        <v>1.274609E-12</v>
      </c>
      <c r="BH1350" s="1">
        <f t="shared" si="1076"/>
        <v>4.2441879999999994E-13</v>
      </c>
      <c r="BI1350" s="1">
        <f t="shared" si="1077"/>
        <v>3.2007450980392155E-15</v>
      </c>
      <c r="BJ1350" s="1">
        <v>3.225426E-12</v>
      </c>
      <c r="BK1350" s="1">
        <f t="shared" si="1078"/>
        <v>2.8538643999999998E-12</v>
      </c>
      <c r="BL1350" s="1">
        <f t="shared" si="1079"/>
        <v>2.1522355957767724E-14</v>
      </c>
      <c r="BM1350" s="1">
        <v>9.3341269999999994E-12</v>
      </c>
      <c r="BN1350" s="1">
        <f t="shared" si="1080"/>
        <v>8.8903131999999993E-12</v>
      </c>
      <c r="BO1350" s="1">
        <f t="shared" si="1081"/>
        <v>6.7046102564102566E-14</v>
      </c>
      <c r="BP1350" s="1">
        <v>2.635683E-12</v>
      </c>
      <c r="BQ1350" s="1">
        <f t="shared" si="1082"/>
        <v>2.3308251000000001E-12</v>
      </c>
      <c r="BR1350" s="1">
        <f t="shared" si="1083"/>
        <v>1.7577866515837107E-14</v>
      </c>
      <c r="BS1350" s="1">
        <v>1.737289E-12</v>
      </c>
      <c r="BT1350" s="1">
        <f t="shared" si="1084"/>
        <v>1.4722067E-12</v>
      </c>
      <c r="BU1350" s="1">
        <f t="shared" si="1085"/>
        <v>1.1102614630467571E-14</v>
      </c>
      <c r="BV1350" s="1">
        <v>6.7462230000000002E-13</v>
      </c>
      <c r="BW1350" s="1">
        <f t="shared" si="1086"/>
        <v>4.2079300000000003E-13</v>
      </c>
      <c r="BX1350" s="1">
        <f t="shared" si="1087"/>
        <v>3.1734012066365011E-15</v>
      </c>
      <c r="BY1350" s="1">
        <v>5.7307650000000002E-13</v>
      </c>
      <c r="BZ1350" s="1">
        <f t="shared" si="1088"/>
        <v>3.3282030000000001E-13</v>
      </c>
      <c r="CA1350" s="1">
        <f t="shared" si="1089"/>
        <v>2.5099570135746609E-15</v>
      </c>
    </row>
    <row r="1351" spans="1:79" x14ac:dyDescent="0.15">
      <c r="A1351">
        <v>631.52494000000002</v>
      </c>
      <c r="B1351" s="1">
        <v>7.5140260000000001E-10</v>
      </c>
      <c r="C1351" s="1">
        <f t="shared" si="1040"/>
        <v>3.2917590000000003E-10</v>
      </c>
      <c r="D1351" s="1">
        <f t="shared" si="1041"/>
        <v>2.4824728506787332E-12</v>
      </c>
      <c r="E1351" s="1">
        <v>1.68291E-10</v>
      </c>
      <c r="F1351" s="1">
        <f t="shared" si="1042"/>
        <v>1.3934706E-10</v>
      </c>
      <c r="G1351" s="1">
        <f t="shared" si="1043"/>
        <v>1.0508828054298642E-12</v>
      </c>
      <c r="H1351" s="1">
        <v>3.4513630000000001E-9</v>
      </c>
      <c r="I1351" s="1">
        <f t="shared" si="1044"/>
        <v>6.691600000000002E-10</v>
      </c>
      <c r="J1351" s="1">
        <f t="shared" si="1045"/>
        <v>5.0464555052790365E-12</v>
      </c>
      <c r="K1351" s="1">
        <v>1.9465970000000002E-9</v>
      </c>
      <c r="L1351" s="1">
        <f t="shared" si="1046"/>
        <v>1.9231759300000002E-9</v>
      </c>
      <c r="M1351" s="3">
        <f t="shared" si="1047"/>
        <v>1.4503589215686277E-11</v>
      </c>
      <c r="N1351" s="1">
        <v>2.521064E-9</v>
      </c>
      <c r="O1351" s="1">
        <f t="shared" si="1048"/>
        <v>2.4109550999999998E-9</v>
      </c>
      <c r="P1351" s="1">
        <f t="shared" si="1049"/>
        <v>1.8182165158371039E-11</v>
      </c>
      <c r="Q1351" s="1">
        <v>3.7992149999999997E-9</v>
      </c>
      <c r="R1351" s="1">
        <f t="shared" si="1050"/>
        <v>2.0494099999999999E-9</v>
      </c>
      <c r="S1351" s="1">
        <f t="shared" si="1051"/>
        <v>1.5455580693815987E-11</v>
      </c>
      <c r="T1351" s="1">
        <v>3.9539310000000002E-10</v>
      </c>
      <c r="U1351" s="1">
        <f t="shared" si="1052"/>
        <v>1.0032500000000001E-10</v>
      </c>
      <c r="V1351" s="4">
        <f t="shared" si="1090"/>
        <v>7.5659879336349939E-13</v>
      </c>
      <c r="W1351" s="1">
        <v>4.863488E-8</v>
      </c>
      <c r="X1351" s="1">
        <f t="shared" si="1053"/>
        <v>5.1552700000000022E-9</v>
      </c>
      <c r="Y1351" s="1">
        <f t="shared" si="1054"/>
        <v>3.8878355957767738E-11</v>
      </c>
      <c r="Z1351" s="1">
        <v>3.852742E-10</v>
      </c>
      <c r="AA1351" s="1">
        <f t="shared" si="1055"/>
        <v>5.223549999999998E-11</v>
      </c>
      <c r="AB1351" s="1">
        <f t="shared" si="1056"/>
        <v>3.9393288084464542E-13</v>
      </c>
      <c r="AC1351" s="1">
        <v>1.6136019999999999E-11</v>
      </c>
      <c r="AD1351" s="1">
        <f t="shared" si="1057"/>
        <v>8.7850829999999981E-12</v>
      </c>
      <c r="AE1351" s="1">
        <f t="shared" si="1058"/>
        <v>6.6252511312217178E-14</v>
      </c>
      <c r="AF1351" s="1">
        <v>1.3505420000000001E-10</v>
      </c>
      <c r="AG1351" s="1">
        <f t="shared" si="1059"/>
        <v>1.1585757000000001E-10</v>
      </c>
      <c r="AH1351" s="1">
        <f t="shared" si="1060"/>
        <v>8.737373303167422E-13</v>
      </c>
      <c r="AI1351" s="1">
        <v>5.8487499999999997E-9</v>
      </c>
      <c r="AJ1351" s="1">
        <f t="shared" si="1061"/>
        <v>1.5321729999999998E-9</v>
      </c>
      <c r="AK1351" s="1">
        <f t="shared" si="1091"/>
        <v>1.1554849170437404E-11</v>
      </c>
      <c r="AL1351" s="1">
        <v>2.6592789999999998E-10</v>
      </c>
      <c r="AM1351" s="1">
        <f t="shared" si="1062"/>
        <v>1.1018009999999998E-10</v>
      </c>
      <c r="AN1351" s="1">
        <f t="shared" si="1063"/>
        <v>8.3092081447963791E-13</v>
      </c>
      <c r="AO1351" s="1">
        <v>1.225346E-11</v>
      </c>
      <c r="AP1351" s="1">
        <f t="shared" si="1064"/>
        <v>5.779916E-12</v>
      </c>
      <c r="AQ1351" s="1">
        <f t="shared" si="1065"/>
        <v>4.3589110105580698E-14</v>
      </c>
      <c r="AR1351" s="1">
        <v>1.5254639999999999E-11</v>
      </c>
      <c r="AS1351" s="1">
        <f t="shared" si="1066"/>
        <v>9.0802649999999988E-12</v>
      </c>
      <c r="AT1351" s="1">
        <f t="shared" si="1067"/>
        <v>6.8478619909502254E-14</v>
      </c>
      <c r="AU1351" s="1">
        <v>2.6288210000000002E-10</v>
      </c>
      <c r="AV1351" s="1">
        <f t="shared" si="1068"/>
        <v>1.3981460000000003E-10</v>
      </c>
      <c r="AW1351" s="1">
        <f t="shared" si="1069"/>
        <v>1.0544087481146306E-12</v>
      </c>
      <c r="AX1351" s="1">
        <v>2.1666519999999998E-12</v>
      </c>
      <c r="AY1351" s="1">
        <f t="shared" si="1070"/>
        <v>8.711279999999998E-13</v>
      </c>
      <c r="AZ1351" s="1">
        <f t="shared" si="1071"/>
        <v>6.5695927601809945E-15</v>
      </c>
      <c r="BA1351" s="1">
        <v>1.727649E-12</v>
      </c>
      <c r="BB1351" s="1">
        <f t="shared" si="1072"/>
        <v>5.6934600000000011E-13</v>
      </c>
      <c r="BC1351" s="1">
        <f t="shared" si="1073"/>
        <v>4.2937104072398199E-15</v>
      </c>
      <c r="BD1351" s="1">
        <v>1.9655680000000001E-12</v>
      </c>
      <c r="BE1351" s="1">
        <f t="shared" si="1074"/>
        <v>1.0202014E-12</v>
      </c>
      <c r="BF1351" s="1">
        <f t="shared" si="1075"/>
        <v>7.6938265460030174E-15</v>
      </c>
      <c r="BG1351" s="1">
        <v>1.363148E-12</v>
      </c>
      <c r="BH1351" s="1">
        <f t="shared" si="1076"/>
        <v>5.1295779999999991E-13</v>
      </c>
      <c r="BI1351" s="1">
        <f t="shared" si="1077"/>
        <v>3.8684600301659122E-15</v>
      </c>
      <c r="BJ1351" s="1">
        <v>3.253282E-12</v>
      </c>
      <c r="BK1351" s="1">
        <f t="shared" si="1078"/>
        <v>2.8817204000000002E-12</v>
      </c>
      <c r="BL1351" s="1">
        <f t="shared" si="1079"/>
        <v>2.1732431372549023E-14</v>
      </c>
      <c r="BM1351" s="1">
        <v>9.1793970000000001E-12</v>
      </c>
      <c r="BN1351" s="1">
        <f t="shared" si="1080"/>
        <v>8.7355832000000001E-12</v>
      </c>
      <c r="BO1351" s="1">
        <f t="shared" si="1081"/>
        <v>6.5879209653092014E-14</v>
      </c>
      <c r="BP1351" s="1">
        <v>2.6330210000000002E-12</v>
      </c>
      <c r="BQ1351" s="1">
        <f t="shared" si="1082"/>
        <v>2.3281631000000002E-12</v>
      </c>
      <c r="BR1351" s="1">
        <f t="shared" si="1083"/>
        <v>1.7557791101055808E-14</v>
      </c>
      <c r="BS1351" s="1">
        <v>1.7355830000000001E-12</v>
      </c>
      <c r="BT1351" s="1">
        <f t="shared" si="1084"/>
        <v>1.4705007E-12</v>
      </c>
      <c r="BU1351" s="1">
        <f t="shared" si="1085"/>
        <v>1.1089748868778281E-14</v>
      </c>
      <c r="BV1351" s="1">
        <v>5.7442950000000002E-13</v>
      </c>
      <c r="BW1351" s="1">
        <f t="shared" si="1086"/>
        <v>3.2060020000000003E-13</v>
      </c>
      <c r="BX1351" s="1">
        <f t="shared" si="1087"/>
        <v>2.4177993966817502E-15</v>
      </c>
      <c r="BY1351" s="1">
        <v>5.8979430000000001E-13</v>
      </c>
      <c r="BZ1351" s="1">
        <f t="shared" si="1088"/>
        <v>3.4953810000000001E-13</v>
      </c>
      <c r="CA1351" s="1">
        <f t="shared" si="1089"/>
        <v>2.6360339366515837E-15</v>
      </c>
    </row>
    <row r="1352" spans="1:79" x14ac:dyDescent="0.15">
      <c r="A1352">
        <v>631.97266999999999</v>
      </c>
      <c r="B1352" s="1">
        <v>7.5135029999999999E-10</v>
      </c>
      <c r="C1352" s="1">
        <f t="shared" si="1040"/>
        <v>3.2912360000000001E-10</v>
      </c>
      <c r="D1352" s="1">
        <f t="shared" si="1041"/>
        <v>2.4820784313725491E-12</v>
      </c>
      <c r="E1352" s="1">
        <v>1.6760339999999999E-10</v>
      </c>
      <c r="F1352" s="1">
        <f t="shared" si="1042"/>
        <v>1.3865945999999999E-10</v>
      </c>
      <c r="G1352" s="1">
        <f t="shared" si="1043"/>
        <v>1.0456972850678732E-12</v>
      </c>
      <c r="H1352" s="1">
        <v>3.4512050000000002E-9</v>
      </c>
      <c r="I1352" s="1">
        <f t="shared" si="1044"/>
        <v>6.6900200000000029E-10</v>
      </c>
      <c r="J1352" s="1">
        <f t="shared" si="1045"/>
        <v>5.0452639517345421E-12</v>
      </c>
      <c r="K1352" s="1">
        <v>1.9384630000000001E-9</v>
      </c>
      <c r="L1352" s="1">
        <f t="shared" si="1046"/>
        <v>1.9150419300000002E-9</v>
      </c>
      <c r="M1352" s="3">
        <f t="shared" si="1047"/>
        <v>1.4442246832579187E-11</v>
      </c>
      <c r="N1352" s="1">
        <v>2.5012910000000001E-9</v>
      </c>
      <c r="O1352" s="1">
        <f t="shared" si="1048"/>
        <v>2.3911820999999999E-9</v>
      </c>
      <c r="P1352" s="1">
        <f t="shared" si="1049"/>
        <v>1.8033047511312218E-11</v>
      </c>
      <c r="Q1352" s="1">
        <v>3.8007480000000003E-9</v>
      </c>
      <c r="R1352" s="1">
        <f t="shared" si="1050"/>
        <v>2.0509430000000005E-9</v>
      </c>
      <c r="S1352" s="1">
        <f t="shared" si="1051"/>
        <v>1.5467141779788844E-11</v>
      </c>
      <c r="T1352" s="1">
        <v>3.92459E-10</v>
      </c>
      <c r="U1352" s="1">
        <f t="shared" si="1052"/>
        <v>9.7390899999999989E-11</v>
      </c>
      <c r="V1352" s="4">
        <f t="shared" si="1090"/>
        <v>7.3447134238310703E-13</v>
      </c>
      <c r="W1352" s="1">
        <v>4.862446E-8</v>
      </c>
      <c r="X1352" s="1">
        <f t="shared" si="1053"/>
        <v>5.1448500000000026E-9</v>
      </c>
      <c r="Y1352" s="1">
        <f t="shared" si="1054"/>
        <v>3.879977375565613E-11</v>
      </c>
      <c r="Z1352" s="1">
        <v>3.8531339999999998E-10</v>
      </c>
      <c r="AA1352" s="1">
        <f t="shared" si="1055"/>
        <v>5.2274699999999964E-11</v>
      </c>
      <c r="AB1352" s="1">
        <f t="shared" si="1056"/>
        <v>3.9422850678733007E-13</v>
      </c>
      <c r="AC1352" s="1">
        <v>1.5949879999999999E-11</v>
      </c>
      <c r="AD1352" s="1">
        <f t="shared" si="1057"/>
        <v>8.5989429999999986E-12</v>
      </c>
      <c r="AE1352" s="1">
        <f t="shared" si="1058"/>
        <v>6.4848740573152327E-14</v>
      </c>
      <c r="AF1352" s="1">
        <v>1.3358590000000001E-10</v>
      </c>
      <c r="AG1352" s="1">
        <f t="shared" si="1059"/>
        <v>1.1438927000000001E-10</v>
      </c>
      <c r="AH1352" s="1">
        <f t="shared" si="1060"/>
        <v>8.6266417797888395E-13</v>
      </c>
      <c r="AI1352" s="1">
        <v>5.8449170000000004E-9</v>
      </c>
      <c r="AJ1352" s="1">
        <f t="shared" si="1061"/>
        <v>1.5283400000000005E-9</v>
      </c>
      <c r="AK1352" s="1">
        <f t="shared" si="1091"/>
        <v>1.1525942684766219E-11</v>
      </c>
      <c r="AL1352" s="1">
        <v>2.6591219999999999E-10</v>
      </c>
      <c r="AM1352" s="1">
        <f t="shared" si="1062"/>
        <v>1.1016439999999999E-10</v>
      </c>
      <c r="AN1352" s="1">
        <f t="shared" si="1063"/>
        <v>8.3080241327300153E-13</v>
      </c>
      <c r="AO1352" s="1">
        <v>1.213596E-11</v>
      </c>
      <c r="AP1352" s="1">
        <f t="shared" si="1064"/>
        <v>5.6624160000000001E-12</v>
      </c>
      <c r="AQ1352" s="1">
        <f t="shared" si="1065"/>
        <v>4.270298642533937E-14</v>
      </c>
      <c r="AR1352" s="1">
        <v>1.4959529999999999E-11</v>
      </c>
      <c r="AS1352" s="1">
        <f t="shared" si="1066"/>
        <v>8.7851549999999992E-12</v>
      </c>
      <c r="AT1352" s="1">
        <f t="shared" si="1067"/>
        <v>6.6253054298642532E-14</v>
      </c>
      <c r="AU1352" s="1">
        <v>2.6289589999999998E-10</v>
      </c>
      <c r="AV1352" s="1">
        <f t="shared" si="1068"/>
        <v>1.3982839999999998E-10</v>
      </c>
      <c r="AW1352" s="1">
        <f t="shared" si="1069"/>
        <v>1.0545128205128204E-12</v>
      </c>
      <c r="AX1352" s="1">
        <v>2.2430389999999999E-12</v>
      </c>
      <c r="AY1352" s="1">
        <f t="shared" si="1070"/>
        <v>9.4751499999999993E-13</v>
      </c>
      <c r="AZ1352" s="1">
        <f t="shared" si="1071"/>
        <v>7.1456636500754147E-15</v>
      </c>
      <c r="BA1352" s="1">
        <v>1.7185939999999999E-12</v>
      </c>
      <c r="BB1352" s="1">
        <f t="shared" si="1072"/>
        <v>5.60291E-13</v>
      </c>
      <c r="BC1352" s="1">
        <f t="shared" si="1073"/>
        <v>4.2254223227752643E-15</v>
      </c>
      <c r="BD1352" s="1">
        <v>1.962168E-12</v>
      </c>
      <c r="BE1352" s="1">
        <f t="shared" si="1074"/>
        <v>1.0168013999999999E-12</v>
      </c>
      <c r="BF1352" s="1">
        <f t="shared" si="1075"/>
        <v>7.6681855203619898E-15</v>
      </c>
      <c r="BG1352" s="1">
        <v>1.5340629999999999E-12</v>
      </c>
      <c r="BH1352" s="1">
        <f t="shared" si="1076"/>
        <v>6.8387279999999989E-13</v>
      </c>
      <c r="BI1352" s="1">
        <f t="shared" si="1077"/>
        <v>5.1574117647058819E-15</v>
      </c>
      <c r="BJ1352" s="1">
        <v>3.2746699999999998E-12</v>
      </c>
      <c r="BK1352" s="1">
        <f t="shared" si="1078"/>
        <v>2.9031083999999996E-12</v>
      </c>
      <c r="BL1352" s="1">
        <f t="shared" si="1079"/>
        <v>2.1893728506787327E-14</v>
      </c>
      <c r="BM1352" s="1">
        <v>8.9897390000000007E-12</v>
      </c>
      <c r="BN1352" s="1">
        <f t="shared" si="1080"/>
        <v>8.5459252000000006E-12</v>
      </c>
      <c r="BO1352" s="1">
        <f t="shared" si="1081"/>
        <v>6.444890799396683E-14</v>
      </c>
      <c r="BP1352" s="1">
        <v>2.622853E-12</v>
      </c>
      <c r="BQ1352" s="1">
        <f t="shared" si="1082"/>
        <v>2.3179951E-12</v>
      </c>
      <c r="BR1352" s="1">
        <f t="shared" si="1083"/>
        <v>1.7481109351432883E-14</v>
      </c>
      <c r="BS1352" s="1">
        <v>1.7170969999999999E-12</v>
      </c>
      <c r="BT1352" s="1">
        <f t="shared" si="1084"/>
        <v>1.4520146999999999E-12</v>
      </c>
      <c r="BU1352" s="1">
        <f t="shared" si="1085"/>
        <v>1.0950337104072397E-14</v>
      </c>
      <c r="BV1352" s="1">
        <v>4.8055860000000002E-13</v>
      </c>
      <c r="BW1352" s="1">
        <f t="shared" si="1086"/>
        <v>2.2672930000000003E-13</v>
      </c>
      <c r="BX1352" s="1">
        <f t="shared" si="1087"/>
        <v>1.7098740573152342E-15</v>
      </c>
      <c r="BY1352" s="1">
        <v>5.935615E-13</v>
      </c>
      <c r="BZ1352" s="1">
        <f t="shared" si="1088"/>
        <v>3.533053E-13</v>
      </c>
      <c r="CA1352" s="1">
        <f t="shared" si="1089"/>
        <v>2.6644441930618401E-15</v>
      </c>
    </row>
    <row r="1353" spans="1:79" x14ac:dyDescent="0.15">
      <c r="A1353">
        <v>632.42039</v>
      </c>
      <c r="B1353" s="1">
        <v>7.5129769999999997E-10</v>
      </c>
      <c r="C1353" s="1">
        <f t="shared" si="1040"/>
        <v>3.2907099999999999E-10</v>
      </c>
      <c r="D1353" s="1">
        <f t="shared" si="1041"/>
        <v>2.4816817496229262E-12</v>
      </c>
      <c r="E1353" s="1">
        <v>1.669135E-10</v>
      </c>
      <c r="F1353" s="1">
        <f t="shared" si="1042"/>
        <v>1.3796955999999999E-10</v>
      </c>
      <c r="G1353" s="1">
        <f t="shared" si="1043"/>
        <v>1.0404944193061839E-12</v>
      </c>
      <c r="H1353" s="1">
        <v>3.4524379999999999E-9</v>
      </c>
      <c r="I1353" s="1">
        <f t="shared" si="1044"/>
        <v>6.7023500000000001E-10</v>
      </c>
      <c r="J1353" s="1">
        <f t="shared" si="1045"/>
        <v>5.054562594268477E-12</v>
      </c>
      <c r="K1353" s="1">
        <v>1.9312979999999999E-9</v>
      </c>
      <c r="L1353" s="1">
        <f t="shared" si="1046"/>
        <v>1.90787693E-9</v>
      </c>
      <c r="M1353" s="3">
        <f t="shared" si="1047"/>
        <v>1.4388212141779789E-11</v>
      </c>
      <c r="N1353" s="1">
        <v>2.4831129999999998E-9</v>
      </c>
      <c r="O1353" s="1">
        <f t="shared" si="1048"/>
        <v>2.3730040999999996E-9</v>
      </c>
      <c r="P1353" s="1">
        <f t="shared" si="1049"/>
        <v>1.7895958521870285E-11</v>
      </c>
      <c r="Q1353" s="1">
        <v>3.8022860000000001E-9</v>
      </c>
      <c r="R1353" s="1">
        <f t="shared" si="1050"/>
        <v>2.0524810000000002E-9</v>
      </c>
      <c r="S1353" s="1">
        <f t="shared" si="1051"/>
        <v>1.5478740573152339E-11</v>
      </c>
      <c r="T1353" s="1">
        <v>3.9046849999999998E-10</v>
      </c>
      <c r="U1353" s="1">
        <f t="shared" si="1052"/>
        <v>9.5400399999999974E-11</v>
      </c>
      <c r="V1353" s="4">
        <f t="shared" si="1090"/>
        <v>7.1946003016591232E-13</v>
      </c>
      <c r="W1353" s="1">
        <v>4.8614000000000001E-8</v>
      </c>
      <c r="X1353" s="1">
        <f t="shared" si="1053"/>
        <v>5.1343900000000034E-9</v>
      </c>
      <c r="Y1353" s="1">
        <f t="shared" si="1054"/>
        <v>3.8720889894419332E-11</v>
      </c>
      <c r="Z1353" s="1">
        <v>3.8535249999999999E-10</v>
      </c>
      <c r="AA1353" s="1">
        <f t="shared" si="1055"/>
        <v>5.2313799999999969E-11</v>
      </c>
      <c r="AB1353" s="1">
        <f t="shared" si="1056"/>
        <v>3.9452337858220187E-13</v>
      </c>
      <c r="AC1353" s="1">
        <v>1.5808579999999999E-11</v>
      </c>
      <c r="AD1353" s="1">
        <f t="shared" si="1057"/>
        <v>8.4576429999999988E-12</v>
      </c>
      <c r="AE1353" s="1">
        <f t="shared" si="1058"/>
        <v>6.3783129713423821E-14</v>
      </c>
      <c r="AF1353" s="1">
        <v>1.3225050000000001E-10</v>
      </c>
      <c r="AG1353" s="1">
        <f t="shared" si="1059"/>
        <v>1.1305387000000001E-10</v>
      </c>
      <c r="AH1353" s="1">
        <f t="shared" si="1060"/>
        <v>8.5259328808446468E-13</v>
      </c>
      <c r="AI1353" s="1">
        <v>5.8430090000000002E-9</v>
      </c>
      <c r="AJ1353" s="1">
        <f t="shared" si="1061"/>
        <v>1.5264320000000003E-9</v>
      </c>
      <c r="AK1353" s="1">
        <f t="shared" si="1091"/>
        <v>1.1511553544494723E-11</v>
      </c>
      <c r="AL1353" s="1">
        <v>2.65896E-10</v>
      </c>
      <c r="AM1353" s="1">
        <f t="shared" si="1062"/>
        <v>1.101482E-10</v>
      </c>
      <c r="AN1353" s="1">
        <f t="shared" si="1063"/>
        <v>8.3068024132730016E-13</v>
      </c>
      <c r="AO1353" s="1">
        <v>1.204377E-11</v>
      </c>
      <c r="AP1353" s="1">
        <f t="shared" si="1064"/>
        <v>5.5702259999999995E-12</v>
      </c>
      <c r="AQ1353" s="1">
        <f t="shared" si="1065"/>
        <v>4.2007737556561083E-14</v>
      </c>
      <c r="AR1353" s="1">
        <v>1.4866930000000001E-11</v>
      </c>
      <c r="AS1353" s="1">
        <f t="shared" si="1066"/>
        <v>8.692555000000001E-12</v>
      </c>
      <c r="AT1353" s="1">
        <f t="shared" si="1067"/>
        <v>6.5554713423831083E-14</v>
      </c>
      <c r="AU1353" s="1">
        <v>2.6290969999999998E-10</v>
      </c>
      <c r="AV1353" s="1">
        <f t="shared" si="1068"/>
        <v>1.3984219999999998E-10</v>
      </c>
      <c r="AW1353" s="1">
        <f t="shared" si="1069"/>
        <v>1.0546168929110105E-12</v>
      </c>
      <c r="AX1353" s="1">
        <v>2.3614520000000001E-12</v>
      </c>
      <c r="AY1353" s="1">
        <f t="shared" si="1070"/>
        <v>1.0659280000000001E-12</v>
      </c>
      <c r="AZ1353" s="1">
        <f t="shared" si="1071"/>
        <v>8.0386726998491718E-15</v>
      </c>
      <c r="BA1353" s="1">
        <v>1.718352E-12</v>
      </c>
      <c r="BB1353" s="1">
        <f t="shared" si="1072"/>
        <v>5.6004900000000005E-13</v>
      </c>
      <c r="BC1353" s="1">
        <f t="shared" si="1073"/>
        <v>4.2235972850678735E-15</v>
      </c>
      <c r="BD1353" s="1">
        <v>1.9814540000000001E-12</v>
      </c>
      <c r="BE1353" s="1">
        <f t="shared" si="1074"/>
        <v>1.0360874E-12</v>
      </c>
      <c r="BF1353" s="1">
        <f t="shared" si="1075"/>
        <v>7.8136304675716446E-15</v>
      </c>
      <c r="BG1353" s="1">
        <v>1.7592879999999999E-12</v>
      </c>
      <c r="BH1353" s="1">
        <f t="shared" si="1076"/>
        <v>9.0909779999999987E-13</v>
      </c>
      <c r="BI1353" s="1">
        <f t="shared" si="1077"/>
        <v>6.8559411764705879E-15</v>
      </c>
      <c r="BJ1353" s="1">
        <v>3.2961009999999998E-12</v>
      </c>
      <c r="BK1353" s="1">
        <f t="shared" si="1078"/>
        <v>2.9245393999999996E-12</v>
      </c>
      <c r="BL1353" s="1">
        <f t="shared" si="1079"/>
        <v>2.2055349924585217E-14</v>
      </c>
      <c r="BM1353" s="1">
        <v>8.7995010000000008E-12</v>
      </c>
      <c r="BN1353" s="1">
        <f t="shared" si="1080"/>
        <v>8.3556872000000007E-12</v>
      </c>
      <c r="BO1353" s="1">
        <f t="shared" si="1081"/>
        <v>6.30142322775264E-14</v>
      </c>
      <c r="BP1353" s="1">
        <v>2.6126479999999998E-12</v>
      </c>
      <c r="BQ1353" s="1">
        <f t="shared" si="1082"/>
        <v>2.3077900999999999E-12</v>
      </c>
      <c r="BR1353" s="1">
        <f t="shared" si="1083"/>
        <v>1.7404148567119155E-14</v>
      </c>
      <c r="BS1353" s="1">
        <v>1.698544E-12</v>
      </c>
      <c r="BT1353" s="1">
        <f t="shared" si="1084"/>
        <v>1.4334617E-12</v>
      </c>
      <c r="BU1353" s="1">
        <f t="shared" si="1085"/>
        <v>1.0810420060331825E-14</v>
      </c>
      <c r="BV1353" s="1">
        <v>4.2743079999999998E-13</v>
      </c>
      <c r="BW1353" s="1">
        <f t="shared" si="1086"/>
        <v>1.7360149999999999E-13</v>
      </c>
      <c r="BX1353" s="1">
        <f t="shared" si="1087"/>
        <v>1.3092119155354449E-15</v>
      </c>
      <c r="BY1353" s="1">
        <v>5.9732630000000003E-13</v>
      </c>
      <c r="BZ1353" s="1">
        <f t="shared" si="1088"/>
        <v>3.5707010000000002E-13</v>
      </c>
      <c r="CA1353" s="1">
        <f t="shared" si="1089"/>
        <v>2.6928363499245853E-15</v>
      </c>
    </row>
    <row r="1354" spans="1:79" x14ac:dyDescent="0.15">
      <c r="A1354">
        <v>632.86811999999998</v>
      </c>
      <c r="B1354" s="1">
        <v>7.5060310000000003E-10</v>
      </c>
      <c r="C1354" s="1">
        <f t="shared" si="1040"/>
        <v>3.2837640000000005E-10</v>
      </c>
      <c r="D1354" s="1">
        <f t="shared" si="1041"/>
        <v>2.4764434389140276E-12</v>
      </c>
      <c r="E1354" s="1">
        <v>1.657437E-10</v>
      </c>
      <c r="F1354" s="1">
        <f t="shared" si="1042"/>
        <v>1.3679976E-10</v>
      </c>
      <c r="G1354" s="1">
        <f t="shared" si="1043"/>
        <v>1.0316723981900454E-12</v>
      </c>
      <c r="H1354" s="1">
        <v>3.452668E-9</v>
      </c>
      <c r="I1354" s="1">
        <f t="shared" si="1044"/>
        <v>6.7046500000000012E-10</v>
      </c>
      <c r="J1354" s="1">
        <f t="shared" si="1045"/>
        <v>5.0562971342383115E-12</v>
      </c>
      <c r="K1354" s="1">
        <v>1.9215380000000002E-9</v>
      </c>
      <c r="L1354" s="1">
        <f t="shared" si="1046"/>
        <v>1.8981169300000002E-9</v>
      </c>
      <c r="M1354" s="3">
        <f t="shared" si="1047"/>
        <v>1.4314607315233788E-11</v>
      </c>
      <c r="N1354" s="1">
        <v>2.4673370000000002E-9</v>
      </c>
      <c r="O1354" s="1">
        <f t="shared" si="1048"/>
        <v>2.3572280999999999E-9</v>
      </c>
      <c r="P1354" s="1">
        <f t="shared" si="1049"/>
        <v>1.7776984162895928E-11</v>
      </c>
      <c r="Q1354" s="1">
        <v>3.8023659999999999E-9</v>
      </c>
      <c r="R1354" s="1">
        <f t="shared" si="1050"/>
        <v>2.0525610000000001E-9</v>
      </c>
      <c r="S1354" s="1">
        <f t="shared" si="1051"/>
        <v>1.5479343891402715E-11</v>
      </c>
      <c r="T1354" s="1">
        <v>3.898576E-10</v>
      </c>
      <c r="U1354" s="1">
        <f t="shared" si="1052"/>
        <v>9.4789499999999986E-11</v>
      </c>
      <c r="V1354" s="4">
        <f t="shared" si="1090"/>
        <v>7.1485294117647048E-13</v>
      </c>
      <c r="W1354" s="1">
        <v>4.8594340000000001E-8</v>
      </c>
      <c r="X1354" s="1">
        <f t="shared" si="1053"/>
        <v>5.1147300000000031E-9</v>
      </c>
      <c r="Y1354" s="1">
        <f t="shared" si="1054"/>
        <v>3.8572624434389167E-11</v>
      </c>
      <c r="Z1354" s="1">
        <v>3.853759E-10</v>
      </c>
      <c r="AA1354" s="1">
        <f t="shared" si="1055"/>
        <v>5.2337199999999983E-11</v>
      </c>
      <c r="AB1354" s="1">
        <f t="shared" si="1056"/>
        <v>3.9469984917043729E-13</v>
      </c>
      <c r="AC1354" s="1">
        <v>1.573309E-11</v>
      </c>
      <c r="AD1354" s="1">
        <f t="shared" si="1057"/>
        <v>8.3821529999999999E-12</v>
      </c>
      <c r="AE1354" s="1">
        <f t="shared" si="1058"/>
        <v>6.3213823529411763E-14</v>
      </c>
      <c r="AF1354" s="1">
        <v>1.3111440000000001E-10</v>
      </c>
      <c r="AG1354" s="1">
        <f t="shared" si="1059"/>
        <v>1.1191777E-10</v>
      </c>
      <c r="AH1354" s="1">
        <f t="shared" si="1060"/>
        <v>8.4402541478129725E-13</v>
      </c>
      <c r="AI1354" s="1">
        <v>5.8439059999999999E-9</v>
      </c>
      <c r="AJ1354" s="1">
        <f t="shared" si="1061"/>
        <v>1.527329E-9</v>
      </c>
      <c r="AK1354" s="1">
        <f t="shared" si="1091"/>
        <v>1.1518318250377074E-11</v>
      </c>
      <c r="AL1354" s="1">
        <v>2.6562390000000001E-10</v>
      </c>
      <c r="AM1354" s="1">
        <f t="shared" si="1062"/>
        <v>1.0987610000000001E-10</v>
      </c>
      <c r="AN1354" s="1">
        <f t="shared" si="1063"/>
        <v>8.2862820512820521E-13</v>
      </c>
      <c r="AO1354" s="1">
        <v>1.1988850000000001E-11</v>
      </c>
      <c r="AP1354" s="1">
        <f t="shared" si="1064"/>
        <v>5.5153060000000004E-12</v>
      </c>
      <c r="AQ1354" s="1">
        <f t="shared" si="1065"/>
        <v>4.159355957767723E-14</v>
      </c>
      <c r="AR1354" s="1">
        <v>1.5085609999999999E-11</v>
      </c>
      <c r="AS1354" s="1">
        <f t="shared" si="1066"/>
        <v>8.9112349999999986E-12</v>
      </c>
      <c r="AT1354" s="1">
        <f t="shared" si="1067"/>
        <v>6.7203883861236793E-14</v>
      </c>
      <c r="AU1354" s="1">
        <v>2.6264049999999999E-10</v>
      </c>
      <c r="AV1354" s="1">
        <f t="shared" si="1068"/>
        <v>1.3957299999999999E-10</v>
      </c>
      <c r="AW1354" s="1">
        <f t="shared" si="1069"/>
        <v>1.0525867269984916E-12</v>
      </c>
      <c r="AX1354" s="1">
        <v>2.452701E-12</v>
      </c>
      <c r="AY1354" s="1">
        <f t="shared" si="1070"/>
        <v>1.157177E-12</v>
      </c>
      <c r="AZ1354" s="1">
        <f t="shared" si="1071"/>
        <v>8.7268250377073903E-15</v>
      </c>
      <c r="BA1354" s="1">
        <v>1.7309109999999999E-12</v>
      </c>
      <c r="BB1354" s="1">
        <f t="shared" si="1072"/>
        <v>5.7260799999999998E-13</v>
      </c>
      <c r="BC1354" s="1">
        <f t="shared" si="1073"/>
        <v>4.3183107088989439E-15</v>
      </c>
      <c r="BD1354" s="1">
        <v>2.0336169999999999E-12</v>
      </c>
      <c r="BE1354" s="1">
        <f t="shared" si="1074"/>
        <v>1.0882503999999998E-12</v>
      </c>
      <c r="BF1354" s="1">
        <f t="shared" si="1075"/>
        <v>8.207016591251884E-15</v>
      </c>
      <c r="BG1354" s="1">
        <v>1.8698249999999999E-12</v>
      </c>
      <c r="BH1354" s="1">
        <f t="shared" si="1076"/>
        <v>1.0196347999999997E-12</v>
      </c>
      <c r="BI1354" s="1">
        <f t="shared" si="1077"/>
        <v>7.6895535444947194E-15</v>
      </c>
      <c r="BJ1354" s="1">
        <v>3.2065680000000002E-12</v>
      </c>
      <c r="BK1354" s="1">
        <f t="shared" si="1078"/>
        <v>2.8350064000000004E-12</v>
      </c>
      <c r="BL1354" s="1">
        <f t="shared" si="1079"/>
        <v>2.1380138763197591E-14</v>
      </c>
      <c r="BM1354" s="1">
        <v>8.5612080000000001E-12</v>
      </c>
      <c r="BN1354" s="1">
        <f t="shared" si="1080"/>
        <v>8.1173942E-12</v>
      </c>
      <c r="BO1354" s="1">
        <f t="shared" si="1081"/>
        <v>6.1217150829562593E-14</v>
      </c>
      <c r="BP1354" s="1">
        <v>2.5910819999999998E-12</v>
      </c>
      <c r="BQ1354" s="1">
        <f t="shared" si="1082"/>
        <v>2.2862240999999999E-12</v>
      </c>
      <c r="BR1354" s="1">
        <f t="shared" si="1083"/>
        <v>1.7241509049773757E-14</v>
      </c>
      <c r="BS1354" s="1">
        <v>1.6702010000000001E-12</v>
      </c>
      <c r="BT1354" s="1">
        <f t="shared" si="1084"/>
        <v>1.4051187E-12</v>
      </c>
      <c r="BU1354" s="1">
        <f t="shared" si="1085"/>
        <v>1.0596671945701358E-14</v>
      </c>
      <c r="BV1354" s="1">
        <v>4.3371190000000001E-13</v>
      </c>
      <c r="BW1354" s="1">
        <f t="shared" si="1086"/>
        <v>1.7988260000000002E-13</v>
      </c>
      <c r="BX1354" s="1">
        <f t="shared" si="1087"/>
        <v>1.3565806938159881E-15</v>
      </c>
      <c r="BY1354" s="1">
        <v>5.8188999999999996E-13</v>
      </c>
      <c r="BZ1354" s="1">
        <f t="shared" si="1088"/>
        <v>3.4163379999999995E-13</v>
      </c>
      <c r="CA1354" s="1">
        <f t="shared" si="1089"/>
        <v>2.5764238310708896E-15</v>
      </c>
    </row>
    <row r="1355" spans="1:79" x14ac:dyDescent="0.15">
      <c r="A1355">
        <v>633.31583999999998</v>
      </c>
      <c r="B1355" s="1">
        <v>7.487178E-10</v>
      </c>
      <c r="C1355" s="1">
        <f t="shared" si="1040"/>
        <v>3.2649110000000002E-10</v>
      </c>
      <c r="D1355" s="1">
        <f t="shared" si="1041"/>
        <v>2.4622254901960788E-12</v>
      </c>
      <c r="E1355" s="1">
        <v>1.6366279999999999E-10</v>
      </c>
      <c r="F1355" s="1">
        <f t="shared" si="1042"/>
        <v>1.3471885999999999E-10</v>
      </c>
      <c r="G1355" s="1">
        <f t="shared" si="1043"/>
        <v>1.0159793363499246E-12</v>
      </c>
      <c r="H1355" s="1">
        <v>3.449746E-9</v>
      </c>
      <c r="I1355" s="1">
        <f t="shared" si="1044"/>
        <v>6.6754300000000008E-10</v>
      </c>
      <c r="J1355" s="1">
        <f t="shared" si="1045"/>
        <v>5.0342609351432887E-12</v>
      </c>
      <c r="K1355" s="1">
        <v>1.9059270000000001E-9</v>
      </c>
      <c r="L1355" s="1">
        <f t="shared" si="1046"/>
        <v>1.8825059300000002E-9</v>
      </c>
      <c r="M1355" s="3">
        <f t="shared" si="1047"/>
        <v>1.4196877300150832E-11</v>
      </c>
      <c r="N1355" s="1">
        <v>2.4540330000000002E-9</v>
      </c>
      <c r="O1355" s="1">
        <f t="shared" si="1048"/>
        <v>2.3439241E-9</v>
      </c>
      <c r="P1355" s="1">
        <f t="shared" si="1049"/>
        <v>1.7676652337858222E-11</v>
      </c>
      <c r="Q1355" s="1">
        <v>3.7994580000000002E-9</v>
      </c>
      <c r="R1355" s="1">
        <f t="shared" si="1050"/>
        <v>2.0496530000000004E-9</v>
      </c>
      <c r="S1355" s="1">
        <f t="shared" si="1051"/>
        <v>1.5457413273001513E-11</v>
      </c>
      <c r="T1355" s="1">
        <v>3.9066470000000002E-10</v>
      </c>
      <c r="U1355" s="1">
        <f t="shared" si="1052"/>
        <v>9.5596600000000013E-11</v>
      </c>
      <c r="V1355" s="4">
        <f t="shared" si="1090"/>
        <v>7.2093966817496242E-13</v>
      </c>
      <c r="W1355" s="1">
        <v>4.8557770000000003E-8</v>
      </c>
      <c r="X1355" s="1">
        <f t="shared" si="1053"/>
        <v>5.0781600000000056E-9</v>
      </c>
      <c r="Y1355" s="1">
        <f t="shared" si="1054"/>
        <v>3.8296832579185564E-11</v>
      </c>
      <c r="Z1355" s="1">
        <v>3.853673E-10</v>
      </c>
      <c r="AA1355" s="1">
        <f t="shared" si="1055"/>
        <v>5.2328599999999982E-11</v>
      </c>
      <c r="AB1355" s="1">
        <f t="shared" si="1056"/>
        <v>3.9463499245852177E-13</v>
      </c>
      <c r="AC1355" s="1">
        <v>1.5725250000000001E-11</v>
      </c>
      <c r="AD1355" s="1">
        <f t="shared" si="1057"/>
        <v>8.374313000000001E-12</v>
      </c>
      <c r="AE1355" s="1">
        <f t="shared" si="1058"/>
        <v>6.3154698340874825E-14</v>
      </c>
      <c r="AF1355" s="1">
        <v>1.3018349999999999E-10</v>
      </c>
      <c r="AG1355" s="1">
        <f t="shared" si="1059"/>
        <v>1.1098686999999999E-10</v>
      </c>
      <c r="AH1355" s="1">
        <f t="shared" si="1060"/>
        <v>8.3700505279034683E-13</v>
      </c>
      <c r="AI1355" s="1">
        <v>5.8476850000000002E-9</v>
      </c>
      <c r="AJ1355" s="1">
        <f t="shared" si="1061"/>
        <v>1.5311080000000003E-9</v>
      </c>
      <c r="AK1355" s="1">
        <f t="shared" si="1091"/>
        <v>1.1546817496229263E-11</v>
      </c>
      <c r="AL1355" s="1">
        <v>2.6487469999999998E-10</v>
      </c>
      <c r="AM1355" s="1">
        <f t="shared" si="1062"/>
        <v>1.0912689999999998E-10</v>
      </c>
      <c r="AN1355" s="1">
        <f t="shared" si="1063"/>
        <v>8.2297812971342379E-13</v>
      </c>
      <c r="AO1355" s="1">
        <v>1.1972240000000001E-11</v>
      </c>
      <c r="AP1355" s="1">
        <f t="shared" si="1064"/>
        <v>5.4986960000000005E-12</v>
      </c>
      <c r="AQ1355" s="1">
        <f t="shared" si="1065"/>
        <v>4.1468295625942691E-14</v>
      </c>
      <c r="AR1355" s="1">
        <v>1.564132E-11</v>
      </c>
      <c r="AS1355" s="1">
        <f t="shared" si="1066"/>
        <v>9.4669449999999997E-12</v>
      </c>
      <c r="AT1355" s="1">
        <f t="shared" si="1067"/>
        <v>7.139475867269985E-14</v>
      </c>
      <c r="AU1355" s="1">
        <v>2.6186149999999998E-10</v>
      </c>
      <c r="AV1355" s="1">
        <f t="shared" si="1068"/>
        <v>1.3879399999999998E-10</v>
      </c>
      <c r="AW1355" s="1">
        <f t="shared" si="1069"/>
        <v>1.0467119155354449E-12</v>
      </c>
      <c r="AX1355" s="1">
        <v>2.4546050000000001E-12</v>
      </c>
      <c r="AY1355" s="1">
        <f t="shared" si="1070"/>
        <v>1.1590810000000001E-12</v>
      </c>
      <c r="AZ1355" s="1">
        <f t="shared" si="1071"/>
        <v>8.7411840120663666E-15</v>
      </c>
      <c r="BA1355" s="1">
        <v>1.756622E-12</v>
      </c>
      <c r="BB1355" s="1">
        <f t="shared" si="1072"/>
        <v>5.9831900000000005E-13</v>
      </c>
      <c r="BC1355" s="1">
        <f t="shared" si="1073"/>
        <v>4.5122096530920067E-15</v>
      </c>
      <c r="BD1355" s="1">
        <v>2.1195529999999999E-12</v>
      </c>
      <c r="BE1355" s="1">
        <f t="shared" si="1074"/>
        <v>1.1741863999999998E-12</v>
      </c>
      <c r="BF1355" s="1">
        <f t="shared" si="1075"/>
        <v>8.8551010558069373E-15</v>
      </c>
      <c r="BG1355" s="1">
        <v>1.7096769999999999E-12</v>
      </c>
      <c r="BH1355" s="1">
        <f t="shared" si="1076"/>
        <v>8.5948679999999988E-13</v>
      </c>
      <c r="BI1355" s="1">
        <f t="shared" si="1077"/>
        <v>6.481800904977375E-15</v>
      </c>
      <c r="BJ1355" s="1">
        <v>2.9066210000000002E-12</v>
      </c>
      <c r="BK1355" s="1">
        <f t="shared" si="1078"/>
        <v>2.5350594000000004E-12</v>
      </c>
      <c r="BL1355" s="1">
        <f t="shared" si="1079"/>
        <v>1.9118095022624437E-14</v>
      </c>
      <c r="BM1355" s="1">
        <v>8.2328070000000002E-12</v>
      </c>
      <c r="BN1355" s="1">
        <f t="shared" si="1080"/>
        <v>7.7889932000000001E-12</v>
      </c>
      <c r="BO1355" s="1">
        <f t="shared" si="1081"/>
        <v>5.8740521870286584E-14</v>
      </c>
      <c r="BP1355" s="1">
        <v>2.5462300000000001E-12</v>
      </c>
      <c r="BQ1355" s="1">
        <f t="shared" si="1082"/>
        <v>2.2413721000000002E-12</v>
      </c>
      <c r="BR1355" s="1">
        <f t="shared" si="1083"/>
        <v>1.6903258672699852E-14</v>
      </c>
      <c r="BS1355" s="1">
        <v>1.621793E-12</v>
      </c>
      <c r="BT1355" s="1">
        <f t="shared" si="1084"/>
        <v>1.3567107E-12</v>
      </c>
      <c r="BU1355" s="1">
        <f t="shared" si="1085"/>
        <v>1.023160407239819E-14</v>
      </c>
      <c r="BV1355" s="1">
        <v>5.0104750000000004E-13</v>
      </c>
      <c r="BW1355" s="1">
        <f t="shared" si="1086"/>
        <v>2.4721820000000005E-13</v>
      </c>
      <c r="BX1355" s="1">
        <f t="shared" si="1087"/>
        <v>1.8643906485671196E-15</v>
      </c>
      <c r="BY1355" s="1">
        <v>5.3178710000000004E-13</v>
      </c>
      <c r="BZ1355" s="1">
        <f t="shared" si="1088"/>
        <v>2.9153090000000004E-13</v>
      </c>
      <c r="CA1355" s="1">
        <f t="shared" si="1089"/>
        <v>2.1985739064856714E-15</v>
      </c>
    </row>
    <row r="1356" spans="1:79" x14ac:dyDescent="0.15">
      <c r="A1356">
        <v>633.76355999999998</v>
      </c>
      <c r="B1356" s="1">
        <v>7.4728309999999998E-10</v>
      </c>
      <c r="C1356" s="1">
        <f t="shared" si="1040"/>
        <v>3.250564E-10</v>
      </c>
      <c r="D1356" s="1">
        <f t="shared" si="1041"/>
        <v>2.4514057315233789E-12</v>
      </c>
      <c r="E1356" s="1">
        <v>1.6184170000000001E-10</v>
      </c>
      <c r="F1356" s="1">
        <f t="shared" si="1042"/>
        <v>1.3289776E-10</v>
      </c>
      <c r="G1356" s="1">
        <f t="shared" si="1043"/>
        <v>1.0022455505279035E-12</v>
      </c>
      <c r="H1356" s="1">
        <v>3.446902E-9</v>
      </c>
      <c r="I1356" s="1">
        <f t="shared" si="1044"/>
        <v>6.6469900000000008E-10</v>
      </c>
      <c r="J1356" s="1">
        <f t="shared" si="1045"/>
        <v>5.0128129713423843E-12</v>
      </c>
      <c r="K1356" s="1">
        <v>1.8912469999999999E-9</v>
      </c>
      <c r="L1356" s="1">
        <f t="shared" si="1046"/>
        <v>1.86782593E-9</v>
      </c>
      <c r="M1356" s="3">
        <f t="shared" si="1047"/>
        <v>1.4086168401206637E-11</v>
      </c>
      <c r="N1356" s="1">
        <v>2.4427119999999999E-9</v>
      </c>
      <c r="O1356" s="1">
        <f t="shared" si="1048"/>
        <v>2.3326031000000002E-9</v>
      </c>
      <c r="P1356" s="1">
        <f t="shared" si="1049"/>
        <v>1.7591275263951737E-11</v>
      </c>
      <c r="Q1356" s="1">
        <v>3.7965360000000002E-9</v>
      </c>
      <c r="R1356" s="1">
        <f t="shared" si="1050"/>
        <v>2.0467310000000003E-9</v>
      </c>
      <c r="S1356" s="1">
        <f t="shared" si="1051"/>
        <v>1.5435377073906488E-11</v>
      </c>
      <c r="T1356" s="1">
        <v>3.9261150000000001E-10</v>
      </c>
      <c r="U1356" s="1">
        <f t="shared" si="1052"/>
        <v>9.7543400000000005E-11</v>
      </c>
      <c r="V1356" s="4">
        <f t="shared" si="1090"/>
        <v>7.3562141779788842E-13</v>
      </c>
      <c r="W1356" s="1">
        <v>4.8528299999999999E-8</v>
      </c>
      <c r="X1356" s="1">
        <f t="shared" si="1053"/>
        <v>5.0486900000000015E-9</v>
      </c>
      <c r="Y1356" s="1">
        <f t="shared" si="1054"/>
        <v>3.8074585218702878E-11</v>
      </c>
      <c r="Z1356" s="1">
        <v>3.8535849999999999E-10</v>
      </c>
      <c r="AA1356" s="1">
        <f t="shared" si="1055"/>
        <v>5.2319799999999969E-11</v>
      </c>
      <c r="AB1356" s="1">
        <f t="shared" si="1056"/>
        <v>3.9456862745098015E-13</v>
      </c>
      <c r="AC1356" s="1">
        <v>1.577179E-11</v>
      </c>
      <c r="AD1356" s="1">
        <f t="shared" si="1057"/>
        <v>8.4208529999999997E-12</v>
      </c>
      <c r="AE1356" s="1">
        <f t="shared" si="1058"/>
        <v>6.3505678733031674E-14</v>
      </c>
      <c r="AF1356" s="1">
        <v>1.294173E-10</v>
      </c>
      <c r="AG1356" s="1">
        <f t="shared" si="1059"/>
        <v>1.1022066999999999E-10</v>
      </c>
      <c r="AH1356" s="1">
        <f t="shared" si="1060"/>
        <v>8.3122677224736046E-13</v>
      </c>
      <c r="AI1356" s="1">
        <v>5.8537810000000003E-9</v>
      </c>
      <c r="AJ1356" s="1">
        <f t="shared" si="1061"/>
        <v>1.5372040000000005E-9</v>
      </c>
      <c r="AK1356" s="1">
        <f t="shared" si="1091"/>
        <v>1.1592790346907998E-11</v>
      </c>
      <c r="AL1356" s="1">
        <v>2.6429680000000002E-10</v>
      </c>
      <c r="AM1356" s="1">
        <f t="shared" si="1062"/>
        <v>1.0854900000000002E-10</v>
      </c>
      <c r="AN1356" s="1">
        <f t="shared" si="1063"/>
        <v>8.1861990950226267E-13</v>
      </c>
      <c r="AO1356" s="1">
        <v>1.198642E-11</v>
      </c>
      <c r="AP1356" s="1">
        <f t="shared" si="1064"/>
        <v>5.5128759999999999E-12</v>
      </c>
      <c r="AQ1356" s="1">
        <f t="shared" si="1065"/>
        <v>4.1575233785822022E-14</v>
      </c>
      <c r="AR1356" s="1">
        <v>1.6440439999999999E-11</v>
      </c>
      <c r="AS1356" s="1">
        <f t="shared" si="1066"/>
        <v>1.0266064999999999E-11</v>
      </c>
      <c r="AT1356" s="1">
        <f t="shared" si="1067"/>
        <v>7.7421304675716433E-14</v>
      </c>
      <c r="AU1356" s="1">
        <v>2.6133570000000002E-10</v>
      </c>
      <c r="AV1356" s="1">
        <f t="shared" si="1068"/>
        <v>1.3826820000000003E-10</v>
      </c>
      <c r="AW1356" s="1">
        <f t="shared" si="1069"/>
        <v>1.0427466063348418E-12</v>
      </c>
      <c r="AX1356" s="1">
        <v>2.456028E-12</v>
      </c>
      <c r="AY1356" s="1">
        <f t="shared" si="1070"/>
        <v>1.160504E-12</v>
      </c>
      <c r="AZ1356" s="1">
        <f t="shared" si="1071"/>
        <v>8.751915535444948E-15</v>
      </c>
      <c r="BA1356" s="1">
        <v>1.792907E-12</v>
      </c>
      <c r="BB1356" s="1">
        <f t="shared" si="1072"/>
        <v>6.3460400000000003E-13</v>
      </c>
      <c r="BC1356" s="1">
        <f t="shared" si="1073"/>
        <v>4.7858521870286582E-15</v>
      </c>
      <c r="BD1356" s="1">
        <v>2.2326430000000002E-12</v>
      </c>
      <c r="BE1356" s="1">
        <f t="shared" si="1074"/>
        <v>1.2872764000000001E-12</v>
      </c>
      <c r="BF1356" s="1">
        <f t="shared" si="1075"/>
        <v>9.7079668174962301E-15</v>
      </c>
      <c r="BG1356" s="1">
        <v>1.576253E-12</v>
      </c>
      <c r="BH1356" s="1">
        <f t="shared" si="1076"/>
        <v>7.2606279999999994E-13</v>
      </c>
      <c r="BI1356" s="1">
        <f t="shared" si="1077"/>
        <v>5.4755867269984916E-15</v>
      </c>
      <c r="BJ1356" s="1">
        <v>2.6675650000000001E-12</v>
      </c>
      <c r="BK1356" s="1">
        <f t="shared" si="1078"/>
        <v>2.2960034000000003E-12</v>
      </c>
      <c r="BL1356" s="1">
        <f t="shared" si="1079"/>
        <v>1.7315259426847663E-14</v>
      </c>
      <c r="BM1356" s="1">
        <v>7.9345319999999993E-12</v>
      </c>
      <c r="BN1356" s="1">
        <f t="shared" si="1080"/>
        <v>7.4907181999999992E-12</v>
      </c>
      <c r="BO1356" s="1">
        <f t="shared" si="1081"/>
        <v>5.6491087481146304E-14</v>
      </c>
      <c r="BP1356" s="1">
        <v>2.5012649999999998E-12</v>
      </c>
      <c r="BQ1356" s="1">
        <f t="shared" si="1082"/>
        <v>2.1964070999999999E-12</v>
      </c>
      <c r="BR1356" s="1">
        <f t="shared" si="1083"/>
        <v>1.6564156108597284E-14</v>
      </c>
      <c r="BS1356" s="1">
        <v>1.573292E-12</v>
      </c>
      <c r="BT1356" s="1">
        <f t="shared" si="1084"/>
        <v>1.3082097E-12</v>
      </c>
      <c r="BU1356" s="1">
        <f t="shared" si="1085"/>
        <v>9.8658348416289587E-15</v>
      </c>
      <c r="BV1356" s="1">
        <v>6.1745769999999996E-13</v>
      </c>
      <c r="BW1356" s="1">
        <f t="shared" si="1086"/>
        <v>3.6362839999999997E-13</v>
      </c>
      <c r="BX1356" s="1">
        <f t="shared" si="1087"/>
        <v>2.7422956259426848E-15</v>
      </c>
      <c r="BY1356" s="1">
        <v>4.9856640000000001E-13</v>
      </c>
      <c r="BZ1356" s="1">
        <f t="shared" si="1088"/>
        <v>2.583102E-13</v>
      </c>
      <c r="CA1356" s="1">
        <f t="shared" si="1089"/>
        <v>1.9480407239819007E-15</v>
      </c>
    </row>
    <row r="1357" spans="1:79" x14ac:dyDescent="0.15">
      <c r="A1357">
        <v>634.21128999999996</v>
      </c>
      <c r="B1357" s="1">
        <v>7.4665210000000005E-10</v>
      </c>
      <c r="C1357" s="1">
        <f t="shared" si="1040"/>
        <v>3.2442540000000007E-10</v>
      </c>
      <c r="D1357" s="1">
        <f t="shared" si="1041"/>
        <v>2.4466470588235301E-12</v>
      </c>
      <c r="E1357" s="1">
        <v>1.6048190000000001E-10</v>
      </c>
      <c r="F1357" s="1">
        <f t="shared" si="1042"/>
        <v>1.3153796E-10</v>
      </c>
      <c r="G1357" s="1">
        <f t="shared" si="1043"/>
        <v>9.9199064856711928E-13</v>
      </c>
      <c r="H1357" s="1">
        <v>3.4442159999999999E-9</v>
      </c>
      <c r="I1357" s="1">
        <f t="shared" si="1044"/>
        <v>6.62013E-10</v>
      </c>
      <c r="J1357" s="1">
        <f t="shared" si="1045"/>
        <v>4.9925565610859734E-12</v>
      </c>
      <c r="K1357" s="1">
        <v>1.8782059999999998E-9</v>
      </c>
      <c r="L1357" s="1">
        <f t="shared" si="1046"/>
        <v>1.8547849299999999E-9</v>
      </c>
      <c r="M1357" s="3">
        <f t="shared" si="1047"/>
        <v>1.3987819984917043E-11</v>
      </c>
      <c r="N1357" s="1">
        <v>2.4324359999999999E-9</v>
      </c>
      <c r="O1357" s="1">
        <f t="shared" si="1048"/>
        <v>2.3223271000000001E-9</v>
      </c>
      <c r="P1357" s="1">
        <f t="shared" si="1049"/>
        <v>1.7513779034690801E-11</v>
      </c>
      <c r="Q1357" s="1">
        <v>3.7936140000000001E-9</v>
      </c>
      <c r="R1357" s="1">
        <f t="shared" si="1050"/>
        <v>2.0438090000000003E-9</v>
      </c>
      <c r="S1357" s="1">
        <f t="shared" si="1051"/>
        <v>1.5413340874811466E-11</v>
      </c>
      <c r="T1357" s="1">
        <v>3.9521630000000002E-10</v>
      </c>
      <c r="U1357" s="1">
        <f t="shared" si="1052"/>
        <v>1.0014820000000001E-10</v>
      </c>
      <c r="V1357" s="4">
        <f t="shared" si="1090"/>
        <v>7.55265460030166E-13</v>
      </c>
      <c r="W1357" s="1">
        <v>4.8511430000000002E-8</v>
      </c>
      <c r="X1357" s="1">
        <f t="shared" si="1053"/>
        <v>5.0318200000000038E-9</v>
      </c>
      <c r="Y1357" s="1">
        <f t="shared" si="1054"/>
        <v>3.794736048265463E-11</v>
      </c>
      <c r="Z1357" s="1">
        <v>3.853561E-10</v>
      </c>
      <c r="AA1357" s="1">
        <f t="shared" si="1055"/>
        <v>5.2317399999999979E-11</v>
      </c>
      <c r="AB1357" s="1">
        <f t="shared" si="1056"/>
        <v>3.9455052790346895E-13</v>
      </c>
      <c r="AC1357" s="1">
        <v>1.5850860000000001E-11</v>
      </c>
      <c r="AD1357" s="1">
        <f t="shared" si="1057"/>
        <v>8.4999230000000005E-12</v>
      </c>
      <c r="AE1357" s="1">
        <f t="shared" si="1058"/>
        <v>6.4101983408748116E-14</v>
      </c>
      <c r="AF1357" s="1">
        <v>1.2874900000000001E-10</v>
      </c>
      <c r="AG1357" s="1">
        <f t="shared" si="1059"/>
        <v>1.0955237000000001E-10</v>
      </c>
      <c r="AH1357" s="1">
        <f t="shared" si="1060"/>
        <v>8.2618680241327309E-13</v>
      </c>
      <c r="AI1357" s="1">
        <v>5.8612720000000002E-9</v>
      </c>
      <c r="AJ1357" s="1">
        <f t="shared" si="1061"/>
        <v>1.5446950000000003E-9</v>
      </c>
      <c r="AK1357" s="1">
        <f t="shared" si="1091"/>
        <v>1.164928355957768E-11</v>
      </c>
      <c r="AL1357" s="1">
        <v>2.6402469999999998E-10</v>
      </c>
      <c r="AM1357" s="1">
        <f t="shared" si="1062"/>
        <v>1.0827689999999998E-10</v>
      </c>
      <c r="AN1357" s="1">
        <f t="shared" si="1063"/>
        <v>8.1656787330316732E-13</v>
      </c>
      <c r="AO1357" s="1">
        <v>1.201851E-11</v>
      </c>
      <c r="AP1357" s="1">
        <f t="shared" si="1064"/>
        <v>5.5449660000000001E-12</v>
      </c>
      <c r="AQ1357" s="1">
        <f t="shared" si="1065"/>
        <v>4.1817239819004527E-14</v>
      </c>
      <c r="AR1357" s="1">
        <v>1.7384700000000001E-11</v>
      </c>
      <c r="AS1357" s="1">
        <f t="shared" si="1066"/>
        <v>1.1210325000000001E-11</v>
      </c>
      <c r="AT1357" s="1">
        <f t="shared" si="1067"/>
        <v>8.4542420814479654E-14</v>
      </c>
      <c r="AU1357" s="1">
        <v>2.6126120000000001E-10</v>
      </c>
      <c r="AV1357" s="1">
        <f t="shared" si="1068"/>
        <v>1.3819370000000001E-10</v>
      </c>
      <c r="AW1357" s="1">
        <f t="shared" si="1069"/>
        <v>1.0421847662141781E-12</v>
      </c>
      <c r="AX1357" s="1">
        <v>2.4579119999999999E-12</v>
      </c>
      <c r="AY1357" s="1">
        <f t="shared" si="1070"/>
        <v>1.1623879999999999E-12</v>
      </c>
      <c r="AZ1357" s="1">
        <f t="shared" si="1071"/>
        <v>8.7661236802413274E-15</v>
      </c>
      <c r="BA1357" s="1">
        <v>1.8363539999999998E-12</v>
      </c>
      <c r="BB1357" s="1">
        <f t="shared" si="1072"/>
        <v>6.7805099999999989E-13</v>
      </c>
      <c r="BC1357" s="1">
        <f t="shared" si="1073"/>
        <v>5.1135067873303159E-15</v>
      </c>
      <c r="BD1357" s="1">
        <v>2.3644410000000001E-12</v>
      </c>
      <c r="BE1357" s="1">
        <f t="shared" si="1074"/>
        <v>1.4190744E-12</v>
      </c>
      <c r="BF1357" s="1">
        <f t="shared" si="1075"/>
        <v>1.07019185520362E-14</v>
      </c>
      <c r="BG1357" s="1">
        <v>1.4921829999999999E-12</v>
      </c>
      <c r="BH1357" s="1">
        <f t="shared" si="1076"/>
        <v>6.4199279999999987E-13</v>
      </c>
      <c r="BI1357" s="1">
        <f t="shared" si="1077"/>
        <v>4.8415746606334832E-15</v>
      </c>
      <c r="BJ1357" s="1">
        <v>2.5373980000000001E-12</v>
      </c>
      <c r="BK1357" s="1">
        <f t="shared" si="1078"/>
        <v>2.1658364000000003E-12</v>
      </c>
      <c r="BL1357" s="1">
        <f t="shared" si="1079"/>
        <v>1.6333607843137258E-14</v>
      </c>
      <c r="BM1357" s="1">
        <v>7.6892070000000008E-12</v>
      </c>
      <c r="BN1357" s="1">
        <f t="shared" si="1080"/>
        <v>7.2453932000000007E-12</v>
      </c>
      <c r="BO1357" s="1">
        <f t="shared" si="1081"/>
        <v>5.464097435897437E-14</v>
      </c>
      <c r="BP1357" s="1">
        <v>2.4575439999999999E-12</v>
      </c>
      <c r="BQ1357" s="1">
        <f t="shared" si="1082"/>
        <v>2.1526861E-12</v>
      </c>
      <c r="BR1357" s="1">
        <f t="shared" si="1083"/>
        <v>1.6234435143288086E-14</v>
      </c>
      <c r="BS1357" s="1">
        <v>1.525079E-12</v>
      </c>
      <c r="BT1357" s="1">
        <f t="shared" si="1084"/>
        <v>1.2599967E-12</v>
      </c>
      <c r="BU1357" s="1">
        <f t="shared" si="1085"/>
        <v>9.5022375565610871E-15</v>
      </c>
      <c r="BV1357" s="1">
        <v>7.6294099999999995E-13</v>
      </c>
      <c r="BW1357" s="1">
        <f t="shared" si="1086"/>
        <v>5.0911170000000001E-13</v>
      </c>
      <c r="BX1357" s="1">
        <f t="shared" si="1087"/>
        <v>3.8394547511312222E-15</v>
      </c>
      <c r="BY1357" s="1">
        <v>4.9545830000000002E-13</v>
      </c>
      <c r="BZ1357" s="1">
        <f t="shared" si="1088"/>
        <v>2.5520210000000001E-13</v>
      </c>
      <c r="CA1357" s="1">
        <f t="shared" si="1089"/>
        <v>1.9246010558069384E-15</v>
      </c>
    </row>
    <row r="1358" spans="1:79" x14ac:dyDescent="0.15">
      <c r="A1358">
        <v>634.65900999999997</v>
      </c>
      <c r="B1358" s="1">
        <v>7.4694999999999999E-10</v>
      </c>
      <c r="C1358" s="1">
        <f t="shared" si="1040"/>
        <v>3.2472330000000001E-10</v>
      </c>
      <c r="D1358" s="1">
        <f t="shared" si="1041"/>
        <v>2.4488936651583713E-12</v>
      </c>
      <c r="E1358" s="1">
        <v>1.5967E-10</v>
      </c>
      <c r="F1358" s="1">
        <f t="shared" si="1042"/>
        <v>1.3072606E-10</v>
      </c>
      <c r="G1358" s="1">
        <f t="shared" si="1043"/>
        <v>9.8586772247360484E-13</v>
      </c>
      <c r="H1358" s="1">
        <v>3.4417410000000001E-9</v>
      </c>
      <c r="I1358" s="1">
        <f t="shared" si="1044"/>
        <v>6.5953800000000017E-10</v>
      </c>
      <c r="J1358" s="1">
        <f t="shared" si="1045"/>
        <v>4.9738914027149335E-12</v>
      </c>
      <c r="K1358" s="1">
        <v>1.8671919999999999E-9</v>
      </c>
      <c r="L1358" s="1">
        <f t="shared" si="1046"/>
        <v>1.8437709299999999E-9</v>
      </c>
      <c r="M1358" s="3">
        <f t="shared" si="1047"/>
        <v>1.390475814479638E-11</v>
      </c>
      <c r="N1358" s="1">
        <v>2.421853E-9</v>
      </c>
      <c r="O1358" s="1">
        <f t="shared" si="1048"/>
        <v>2.3117440999999998E-9</v>
      </c>
      <c r="P1358" s="1">
        <f t="shared" si="1049"/>
        <v>1.7433967571644043E-11</v>
      </c>
      <c r="Q1358" s="1">
        <v>3.7897820000000003E-9</v>
      </c>
      <c r="R1358" s="1">
        <f t="shared" si="1050"/>
        <v>2.0399770000000005E-9</v>
      </c>
      <c r="S1358" s="1">
        <f t="shared" si="1051"/>
        <v>1.5384441930618405E-11</v>
      </c>
      <c r="T1358" s="1">
        <v>3.9570239999999998E-10</v>
      </c>
      <c r="U1358" s="1">
        <f t="shared" si="1052"/>
        <v>1.0063429999999997E-10</v>
      </c>
      <c r="V1358" s="4">
        <f t="shared" si="1090"/>
        <v>7.5893137254901938E-13</v>
      </c>
      <c r="W1358" s="1">
        <v>4.8509219999999998E-8</v>
      </c>
      <c r="X1358" s="1">
        <f t="shared" si="1053"/>
        <v>5.0296100000000008E-9</v>
      </c>
      <c r="Y1358" s="1">
        <f t="shared" si="1054"/>
        <v>3.7930693815987939E-11</v>
      </c>
      <c r="Z1358" s="1">
        <v>3.8483330000000002E-10</v>
      </c>
      <c r="AA1358" s="1">
        <f t="shared" si="1055"/>
        <v>5.1794600000000002E-11</v>
      </c>
      <c r="AB1358" s="1">
        <f t="shared" si="1056"/>
        <v>3.9060784313725496E-13</v>
      </c>
      <c r="AC1358" s="1">
        <v>1.572227E-11</v>
      </c>
      <c r="AD1358" s="1">
        <f t="shared" si="1057"/>
        <v>8.3713329999999997E-12</v>
      </c>
      <c r="AE1358" s="1">
        <f t="shared" si="1058"/>
        <v>6.3132224736048266E-14</v>
      </c>
      <c r="AF1358" s="1">
        <v>1.272226E-10</v>
      </c>
      <c r="AG1358" s="1">
        <f t="shared" si="1059"/>
        <v>1.0802597E-10</v>
      </c>
      <c r="AH1358" s="1">
        <f t="shared" si="1060"/>
        <v>8.1467549019607852E-13</v>
      </c>
      <c r="AI1358" s="1">
        <v>5.860607E-9</v>
      </c>
      <c r="AJ1358" s="1">
        <f t="shared" si="1061"/>
        <v>1.5440300000000001E-9</v>
      </c>
      <c r="AK1358" s="1">
        <f t="shared" si="1091"/>
        <v>1.1644268476621419E-11</v>
      </c>
      <c r="AL1358" s="1">
        <v>2.6410640000000002E-10</v>
      </c>
      <c r="AM1358" s="1">
        <f t="shared" si="1062"/>
        <v>1.0835860000000002E-10</v>
      </c>
      <c r="AN1358" s="1">
        <f t="shared" si="1063"/>
        <v>8.1718401206636516E-13</v>
      </c>
      <c r="AO1358" s="1">
        <v>1.1969780000000001E-11</v>
      </c>
      <c r="AP1358" s="1">
        <f t="shared" si="1064"/>
        <v>5.4962360000000005E-12</v>
      </c>
      <c r="AQ1358" s="1">
        <f t="shared" si="1065"/>
        <v>4.1449743589743595E-14</v>
      </c>
      <c r="AR1358" s="1">
        <v>1.7623669999999999E-11</v>
      </c>
      <c r="AS1358" s="1">
        <f t="shared" si="1066"/>
        <v>1.1449294999999998E-11</v>
      </c>
      <c r="AT1358" s="1">
        <f t="shared" si="1067"/>
        <v>8.6344607843137248E-14</v>
      </c>
      <c r="AU1358" s="1">
        <v>2.6170519999999999E-10</v>
      </c>
      <c r="AV1358" s="1">
        <f t="shared" si="1068"/>
        <v>1.3863769999999999E-10</v>
      </c>
      <c r="AW1358" s="1">
        <f t="shared" si="1069"/>
        <v>1.0455331825037706E-12</v>
      </c>
      <c r="AX1358" s="1">
        <v>2.4234039999999998E-12</v>
      </c>
      <c r="AY1358" s="1">
        <f t="shared" si="1070"/>
        <v>1.1278799999999998E-12</v>
      </c>
      <c r="AZ1358" s="1">
        <f t="shared" si="1071"/>
        <v>8.505882352941176E-15</v>
      </c>
      <c r="BA1358" s="1">
        <v>1.7831709999999999E-12</v>
      </c>
      <c r="BB1358" s="1">
        <f t="shared" si="1072"/>
        <v>6.24868E-13</v>
      </c>
      <c r="BC1358" s="1">
        <f t="shared" si="1073"/>
        <v>4.7124283559577681E-15</v>
      </c>
      <c r="BD1358" s="1">
        <v>2.227631E-12</v>
      </c>
      <c r="BE1358" s="1">
        <f t="shared" si="1074"/>
        <v>1.2822643999999999E-12</v>
      </c>
      <c r="BF1358" s="1">
        <f t="shared" si="1075"/>
        <v>9.6701689291101058E-15</v>
      </c>
      <c r="BG1358" s="1">
        <v>1.46567E-12</v>
      </c>
      <c r="BH1358" s="1">
        <f t="shared" si="1076"/>
        <v>6.154797999999999E-13</v>
      </c>
      <c r="BI1358" s="1">
        <f t="shared" si="1077"/>
        <v>4.6416274509803917E-15</v>
      </c>
      <c r="BJ1358" s="1">
        <v>2.5335899999999999E-12</v>
      </c>
      <c r="BK1358" s="1">
        <f t="shared" si="1078"/>
        <v>2.1620284000000001E-12</v>
      </c>
      <c r="BL1358" s="1">
        <f t="shared" si="1079"/>
        <v>1.6304889894419308E-14</v>
      </c>
      <c r="BM1358" s="1">
        <v>7.5090729999999997E-12</v>
      </c>
      <c r="BN1358" s="1">
        <f t="shared" si="1080"/>
        <v>7.0652591999999997E-12</v>
      </c>
      <c r="BO1358" s="1">
        <f t="shared" si="1081"/>
        <v>5.328249773755656E-14</v>
      </c>
      <c r="BP1358" s="1">
        <v>2.3029950000000001E-12</v>
      </c>
      <c r="BQ1358" s="1">
        <f t="shared" si="1082"/>
        <v>1.9981371000000001E-12</v>
      </c>
      <c r="BR1358" s="1">
        <f t="shared" si="1083"/>
        <v>1.5068907239819007E-14</v>
      </c>
      <c r="BS1358" s="1">
        <v>1.440258E-12</v>
      </c>
      <c r="BT1358" s="1">
        <f t="shared" si="1084"/>
        <v>1.1751757E-12</v>
      </c>
      <c r="BU1358" s="1">
        <f t="shared" si="1085"/>
        <v>8.8625618401206632E-15</v>
      </c>
      <c r="BV1358" s="1">
        <v>7.6860570000000004E-13</v>
      </c>
      <c r="BW1358" s="1">
        <f t="shared" si="1086"/>
        <v>5.147764000000001E-13</v>
      </c>
      <c r="BX1358" s="1">
        <f t="shared" si="1087"/>
        <v>3.8821749622926101E-15</v>
      </c>
      <c r="BY1358" s="1">
        <v>5.2692669999999997E-13</v>
      </c>
      <c r="BZ1358" s="1">
        <f t="shared" si="1088"/>
        <v>2.8667049999999996E-13</v>
      </c>
      <c r="CA1358" s="1">
        <f t="shared" si="1089"/>
        <v>2.1619193061840119E-15</v>
      </c>
    </row>
    <row r="1359" spans="1:79" x14ac:dyDescent="0.15">
      <c r="A1359">
        <v>635.10673999999995</v>
      </c>
      <c r="B1359" s="1">
        <v>7.481398E-10</v>
      </c>
      <c r="C1359" s="1">
        <f t="shared" si="1040"/>
        <v>3.2591310000000002E-10</v>
      </c>
      <c r="D1359" s="1">
        <f t="shared" si="1041"/>
        <v>2.4578665158371042E-12</v>
      </c>
      <c r="E1359" s="1">
        <v>1.5940940000000001E-10</v>
      </c>
      <c r="F1359" s="1">
        <f t="shared" si="1042"/>
        <v>1.3046546000000001E-10</v>
      </c>
      <c r="G1359" s="1">
        <f t="shared" si="1043"/>
        <v>9.8390241327300155E-13</v>
      </c>
      <c r="H1359" s="1">
        <v>3.4394540000000002E-9</v>
      </c>
      <c r="I1359" s="1">
        <f t="shared" si="1044"/>
        <v>6.572510000000003E-10</v>
      </c>
      <c r="J1359" s="1">
        <f t="shared" si="1045"/>
        <v>4.9566440422322802E-12</v>
      </c>
      <c r="K1359" s="1">
        <v>1.8580639999999999E-9</v>
      </c>
      <c r="L1359" s="1">
        <f t="shared" si="1046"/>
        <v>1.83464293E-9</v>
      </c>
      <c r="M1359" s="3">
        <f t="shared" si="1047"/>
        <v>1.3835919532428357E-11</v>
      </c>
      <c r="N1359" s="1">
        <v>2.4111570000000001E-9</v>
      </c>
      <c r="O1359" s="1">
        <f t="shared" si="1048"/>
        <v>2.3010480999999998E-9</v>
      </c>
      <c r="P1359" s="1">
        <f t="shared" si="1049"/>
        <v>1.7353303921568626E-11</v>
      </c>
      <c r="Q1359" s="1">
        <v>3.7863699999999996E-9</v>
      </c>
      <c r="R1359" s="1">
        <f t="shared" si="1050"/>
        <v>2.0365649999999998E-9</v>
      </c>
      <c r="S1359" s="1">
        <f t="shared" si="1051"/>
        <v>1.5358710407239819E-11</v>
      </c>
      <c r="T1359" s="1">
        <v>3.9572460000000002E-10</v>
      </c>
      <c r="U1359" s="1">
        <f t="shared" si="1052"/>
        <v>1.0065650000000001E-10</v>
      </c>
      <c r="V1359" s="4">
        <f t="shared" si="1090"/>
        <v>7.5909879336349933E-13</v>
      </c>
      <c r="W1359" s="1">
        <v>4.8521020000000001E-8</v>
      </c>
      <c r="X1359" s="1">
        <f t="shared" si="1053"/>
        <v>5.0414100000000036E-9</v>
      </c>
      <c r="Y1359" s="1">
        <f t="shared" si="1054"/>
        <v>3.8019683257918579E-11</v>
      </c>
      <c r="Z1359" s="1">
        <v>3.8420350000000001E-10</v>
      </c>
      <c r="AA1359" s="1">
        <f t="shared" si="1055"/>
        <v>5.1164799999999987E-11</v>
      </c>
      <c r="AB1359" s="1">
        <f t="shared" si="1056"/>
        <v>3.858582202111613E-13</v>
      </c>
      <c r="AC1359" s="1">
        <v>1.5549649999999999E-11</v>
      </c>
      <c r="AD1359" s="1">
        <f t="shared" si="1057"/>
        <v>8.1987129999999984E-12</v>
      </c>
      <c r="AE1359" s="1">
        <f t="shared" si="1058"/>
        <v>6.1830414781297119E-14</v>
      </c>
      <c r="AF1359" s="1">
        <v>1.2561899999999999E-10</v>
      </c>
      <c r="AG1359" s="1">
        <f t="shared" si="1059"/>
        <v>1.0642236999999999E-10</v>
      </c>
      <c r="AH1359" s="1">
        <f t="shared" si="1060"/>
        <v>8.0258197586726992E-13</v>
      </c>
      <c r="AI1359" s="1">
        <v>5.8585979999999998E-9</v>
      </c>
      <c r="AJ1359" s="1">
        <f t="shared" si="1061"/>
        <v>1.5420209999999999E-9</v>
      </c>
      <c r="AK1359" s="1">
        <f t="shared" si="1091"/>
        <v>1.1629117647058823E-11</v>
      </c>
      <c r="AL1359" s="1">
        <v>2.6452770000000001E-10</v>
      </c>
      <c r="AM1359" s="1">
        <f t="shared" si="1062"/>
        <v>1.0877990000000001E-10</v>
      </c>
      <c r="AN1359" s="1">
        <f t="shared" si="1063"/>
        <v>8.2036123680241336E-13</v>
      </c>
      <c r="AO1359" s="1">
        <v>1.190368E-11</v>
      </c>
      <c r="AP1359" s="1">
        <f t="shared" si="1064"/>
        <v>5.4301360000000002E-12</v>
      </c>
      <c r="AQ1359" s="1">
        <f t="shared" si="1065"/>
        <v>4.0951251885369537E-14</v>
      </c>
      <c r="AR1359" s="1">
        <v>1.7716070000000001E-11</v>
      </c>
      <c r="AS1359" s="1">
        <f t="shared" si="1066"/>
        <v>1.1541695000000001E-11</v>
      </c>
      <c r="AT1359" s="1">
        <f t="shared" si="1067"/>
        <v>8.7041440422322788E-14</v>
      </c>
      <c r="AU1359" s="1">
        <v>2.6264859999999999E-10</v>
      </c>
      <c r="AV1359" s="1">
        <f t="shared" si="1068"/>
        <v>1.3958109999999999E-10</v>
      </c>
      <c r="AW1359" s="1">
        <f t="shared" si="1069"/>
        <v>1.0526478129713424E-12</v>
      </c>
      <c r="AX1359" s="1">
        <v>2.3814369999999999E-12</v>
      </c>
      <c r="AY1359" s="1">
        <f t="shared" si="1070"/>
        <v>1.0859129999999999E-12</v>
      </c>
      <c r="AZ1359" s="1">
        <f t="shared" si="1071"/>
        <v>8.1893891402714933E-15</v>
      </c>
      <c r="BA1359" s="1">
        <v>1.721639E-12</v>
      </c>
      <c r="BB1359" s="1">
        <f t="shared" si="1072"/>
        <v>5.6333600000000001E-13</v>
      </c>
      <c r="BC1359" s="1">
        <f t="shared" si="1073"/>
        <v>4.2483861236802415E-15</v>
      </c>
      <c r="BD1359" s="1">
        <v>2.0502690000000001E-12</v>
      </c>
      <c r="BE1359" s="1">
        <f t="shared" si="1074"/>
        <v>1.1049024E-12</v>
      </c>
      <c r="BF1359" s="1">
        <f t="shared" si="1075"/>
        <v>8.3325972850678746E-15</v>
      </c>
      <c r="BG1359" s="1">
        <v>1.494193E-12</v>
      </c>
      <c r="BH1359" s="1">
        <f t="shared" si="1076"/>
        <v>6.4400279999999998E-13</v>
      </c>
      <c r="BI1359" s="1">
        <f t="shared" si="1077"/>
        <v>4.856733031674208E-15</v>
      </c>
      <c r="BJ1359" s="1">
        <v>2.6508859999999999E-12</v>
      </c>
      <c r="BK1359" s="1">
        <f t="shared" si="1078"/>
        <v>2.2793244000000001E-12</v>
      </c>
      <c r="BL1359" s="1">
        <f t="shared" si="1079"/>
        <v>1.7189475113122175E-14</v>
      </c>
      <c r="BM1359" s="1">
        <v>7.4042899999999997E-12</v>
      </c>
      <c r="BN1359" s="1">
        <f t="shared" si="1080"/>
        <v>6.9604761999999997E-12</v>
      </c>
      <c r="BO1359" s="1">
        <f t="shared" si="1081"/>
        <v>5.2492279034690801E-14</v>
      </c>
      <c r="BP1359" s="1">
        <v>2.143463E-12</v>
      </c>
      <c r="BQ1359" s="1">
        <f t="shared" si="1082"/>
        <v>1.8386051E-12</v>
      </c>
      <c r="BR1359" s="1">
        <f t="shared" si="1083"/>
        <v>1.3865800150829564E-14</v>
      </c>
      <c r="BS1359" s="1">
        <v>1.358955E-12</v>
      </c>
      <c r="BT1359" s="1">
        <f t="shared" si="1084"/>
        <v>1.0938727E-12</v>
      </c>
      <c r="BU1359" s="1">
        <f t="shared" si="1085"/>
        <v>8.2494170437405737E-15</v>
      </c>
      <c r="BV1359" s="1">
        <v>7.443221E-13</v>
      </c>
      <c r="BW1359" s="1">
        <f t="shared" si="1086"/>
        <v>4.9049280000000006E-13</v>
      </c>
      <c r="BX1359" s="1">
        <f t="shared" si="1087"/>
        <v>3.699040723981901E-15</v>
      </c>
      <c r="BY1359" s="1">
        <v>5.9170180000000002E-13</v>
      </c>
      <c r="BZ1359" s="1">
        <f t="shared" si="1088"/>
        <v>3.5144560000000002E-13</v>
      </c>
      <c r="CA1359" s="1">
        <f t="shared" si="1089"/>
        <v>2.6504193061840123E-15</v>
      </c>
    </row>
    <row r="1360" spans="1:79" x14ac:dyDescent="0.15">
      <c r="A1360">
        <v>635.55445999999995</v>
      </c>
      <c r="B1360" s="1">
        <v>7.4991280000000001E-10</v>
      </c>
      <c r="C1360" s="1">
        <f t="shared" si="1040"/>
        <v>3.2768610000000003E-10</v>
      </c>
      <c r="D1360" s="1">
        <f t="shared" si="1041"/>
        <v>2.4712375565610864E-12</v>
      </c>
      <c r="E1360" s="1">
        <v>1.5956240000000001E-10</v>
      </c>
      <c r="F1360" s="1">
        <f t="shared" si="1042"/>
        <v>1.3061846E-10</v>
      </c>
      <c r="G1360" s="1">
        <f t="shared" si="1043"/>
        <v>9.8505625942684763E-13</v>
      </c>
      <c r="H1360" s="1">
        <v>3.4372950000000002E-9</v>
      </c>
      <c r="I1360" s="1">
        <f t="shared" si="1044"/>
        <v>6.5509200000000029E-10</v>
      </c>
      <c r="J1360" s="1">
        <f t="shared" si="1045"/>
        <v>4.940361990950229E-12</v>
      </c>
      <c r="K1360" s="1">
        <v>1.8501799999999999E-9</v>
      </c>
      <c r="L1360" s="1">
        <f t="shared" si="1046"/>
        <v>1.82675893E-9</v>
      </c>
      <c r="M1360" s="3">
        <f t="shared" si="1047"/>
        <v>1.3776462518853697E-11</v>
      </c>
      <c r="N1360" s="1">
        <v>2.4004809999999999E-9</v>
      </c>
      <c r="O1360" s="1">
        <f t="shared" si="1048"/>
        <v>2.2903720999999997E-9</v>
      </c>
      <c r="P1360" s="1">
        <f t="shared" si="1049"/>
        <v>1.7272791101055807E-11</v>
      </c>
      <c r="Q1360" s="1">
        <v>3.7843389999999999E-9</v>
      </c>
      <c r="R1360" s="1">
        <f t="shared" si="1050"/>
        <v>2.034534E-9</v>
      </c>
      <c r="S1360" s="1">
        <f t="shared" si="1051"/>
        <v>1.534339366515837E-11</v>
      </c>
      <c r="T1360" s="1">
        <v>3.9574710000000001E-10</v>
      </c>
      <c r="U1360" s="1">
        <f t="shared" si="1052"/>
        <v>1.00679E-10</v>
      </c>
      <c r="V1360" s="4">
        <f t="shared" si="1090"/>
        <v>7.5926847662141787E-13</v>
      </c>
      <c r="W1360" s="1">
        <v>4.8541999999999999E-8</v>
      </c>
      <c r="X1360" s="1">
        <f t="shared" si="1053"/>
        <v>5.0623900000000012E-9</v>
      </c>
      <c r="Y1360" s="1">
        <f t="shared" si="1054"/>
        <v>3.8177903469079949E-11</v>
      </c>
      <c r="Z1360" s="1">
        <v>3.8357529999999998E-10</v>
      </c>
      <c r="AA1360" s="1">
        <f t="shared" si="1055"/>
        <v>5.0536599999999964E-11</v>
      </c>
      <c r="AB1360" s="1">
        <f t="shared" si="1056"/>
        <v>3.8112066365007516E-13</v>
      </c>
      <c r="AC1360" s="1">
        <v>1.5377379999999999E-11</v>
      </c>
      <c r="AD1360" s="1">
        <f t="shared" si="1057"/>
        <v>8.0264429999999988E-12</v>
      </c>
      <c r="AE1360" s="1">
        <f t="shared" si="1058"/>
        <v>6.0531244343891402E-14</v>
      </c>
      <c r="AF1360" s="1">
        <v>1.2425250000000001E-10</v>
      </c>
      <c r="AG1360" s="1">
        <f t="shared" si="1059"/>
        <v>1.0505587E-10</v>
      </c>
      <c r="AH1360" s="1">
        <f t="shared" si="1060"/>
        <v>7.9227654600301669E-13</v>
      </c>
      <c r="AI1360" s="1">
        <v>5.8574730000000002E-9</v>
      </c>
      <c r="AJ1360" s="1">
        <f t="shared" si="1061"/>
        <v>1.5408960000000003E-9</v>
      </c>
      <c r="AK1360" s="1">
        <f t="shared" si="1091"/>
        <v>1.1620633484162898E-11</v>
      </c>
      <c r="AL1360" s="1">
        <v>2.6517110000000002E-10</v>
      </c>
      <c r="AM1360" s="1">
        <f t="shared" si="1062"/>
        <v>1.0942330000000001E-10</v>
      </c>
      <c r="AN1360" s="1">
        <f t="shared" si="1063"/>
        <v>8.2521342383107104E-13</v>
      </c>
      <c r="AO1360" s="1">
        <v>1.183779E-11</v>
      </c>
      <c r="AP1360" s="1">
        <f t="shared" si="1064"/>
        <v>5.364246E-12</v>
      </c>
      <c r="AQ1360" s="1">
        <f t="shared" si="1065"/>
        <v>4.0454343891402714E-14</v>
      </c>
      <c r="AR1360" s="1">
        <v>1.7818050000000002E-11</v>
      </c>
      <c r="AS1360" s="1">
        <f t="shared" si="1066"/>
        <v>1.1643675000000001E-11</v>
      </c>
      <c r="AT1360" s="1">
        <f t="shared" si="1067"/>
        <v>8.7810520361990966E-14</v>
      </c>
      <c r="AU1360" s="1">
        <v>2.639187E-10</v>
      </c>
      <c r="AV1360" s="1">
        <f t="shared" si="1068"/>
        <v>1.408512E-10</v>
      </c>
      <c r="AW1360" s="1">
        <f t="shared" si="1069"/>
        <v>1.0622262443438915E-12</v>
      </c>
      <c r="AX1360" s="1">
        <v>2.339575E-12</v>
      </c>
      <c r="AY1360" s="1">
        <f t="shared" si="1070"/>
        <v>1.044051E-12</v>
      </c>
      <c r="AZ1360" s="1">
        <f t="shared" si="1071"/>
        <v>7.8736877828054299E-15</v>
      </c>
      <c r="BA1360" s="1">
        <v>1.686851E-12</v>
      </c>
      <c r="BB1360" s="1">
        <f t="shared" si="1072"/>
        <v>5.2854800000000006E-13</v>
      </c>
      <c r="BC1360" s="1">
        <f t="shared" si="1073"/>
        <v>3.9860331825037712E-15</v>
      </c>
      <c r="BD1360" s="1">
        <v>1.90783E-12</v>
      </c>
      <c r="BE1360" s="1">
        <f t="shared" si="1074"/>
        <v>9.6246339999999986E-13</v>
      </c>
      <c r="BF1360" s="1">
        <f t="shared" si="1075"/>
        <v>7.2583966817496229E-15</v>
      </c>
      <c r="BG1360" s="1">
        <v>1.558727E-12</v>
      </c>
      <c r="BH1360" s="1">
        <f t="shared" si="1076"/>
        <v>7.085368E-13</v>
      </c>
      <c r="BI1360" s="1">
        <f t="shared" si="1077"/>
        <v>5.3434147812971347E-15</v>
      </c>
      <c r="BJ1360" s="1">
        <v>2.847448E-12</v>
      </c>
      <c r="BK1360" s="1">
        <f t="shared" si="1078"/>
        <v>2.4758864000000002E-12</v>
      </c>
      <c r="BL1360" s="1">
        <f t="shared" si="1079"/>
        <v>1.8671843137254903E-14</v>
      </c>
      <c r="BM1360" s="1">
        <v>7.3729949999999997E-12</v>
      </c>
      <c r="BN1360" s="1">
        <f t="shared" si="1080"/>
        <v>6.9291811999999996E-12</v>
      </c>
      <c r="BO1360" s="1">
        <f t="shared" si="1081"/>
        <v>5.2256268476621415E-14</v>
      </c>
      <c r="BP1360" s="1">
        <v>2.0245000000000001E-12</v>
      </c>
      <c r="BQ1360" s="1">
        <f t="shared" si="1082"/>
        <v>1.7196421000000001E-12</v>
      </c>
      <c r="BR1360" s="1">
        <f t="shared" si="1083"/>
        <v>1.2968643288084466E-14</v>
      </c>
      <c r="BS1360" s="1">
        <v>1.302816E-12</v>
      </c>
      <c r="BT1360" s="1">
        <f t="shared" si="1084"/>
        <v>1.0377337E-12</v>
      </c>
      <c r="BU1360" s="1">
        <f t="shared" si="1085"/>
        <v>7.8260460030165916E-15</v>
      </c>
      <c r="BV1360" s="1">
        <v>7.2008040000000003E-13</v>
      </c>
      <c r="BW1360" s="1">
        <f t="shared" si="1086"/>
        <v>4.6625109999999999E-13</v>
      </c>
      <c r="BX1360" s="1">
        <f t="shared" si="1087"/>
        <v>3.5162224736048266E-15</v>
      </c>
      <c r="BY1360" s="1">
        <v>6.7826710000000004E-13</v>
      </c>
      <c r="BZ1360" s="1">
        <f t="shared" si="1088"/>
        <v>4.3801090000000003E-13</v>
      </c>
      <c r="CA1360" s="1">
        <f t="shared" si="1089"/>
        <v>3.303249622926094E-15</v>
      </c>
    </row>
    <row r="1361" spans="1:79" x14ac:dyDescent="0.15">
      <c r="A1361">
        <v>636.00217999999995</v>
      </c>
      <c r="B1361" s="1">
        <v>7.5131709999999995E-10</v>
      </c>
      <c r="C1361" s="1">
        <f t="shared" si="1040"/>
        <v>3.2909039999999997E-10</v>
      </c>
      <c r="D1361" s="1">
        <f t="shared" si="1041"/>
        <v>2.4818280542986426E-12</v>
      </c>
      <c r="E1361" s="1">
        <v>1.599761E-10</v>
      </c>
      <c r="F1361" s="1">
        <f t="shared" si="1042"/>
        <v>1.3103215999999999E-10</v>
      </c>
      <c r="G1361" s="1">
        <f t="shared" si="1043"/>
        <v>9.8817616892910999E-13</v>
      </c>
      <c r="H1361" s="1">
        <v>3.434497E-9</v>
      </c>
      <c r="I1361" s="1">
        <f t="shared" si="1044"/>
        <v>6.5229400000000006E-10</v>
      </c>
      <c r="J1361" s="1">
        <f t="shared" si="1045"/>
        <v>4.9192609351432884E-12</v>
      </c>
      <c r="K1361" s="1">
        <v>1.841891E-9</v>
      </c>
      <c r="L1361" s="1">
        <f t="shared" si="1046"/>
        <v>1.8184699300000001E-9</v>
      </c>
      <c r="M1361" s="3">
        <f t="shared" si="1047"/>
        <v>1.3713951206636502E-11</v>
      </c>
      <c r="N1361" s="1">
        <v>2.3881770000000002E-9</v>
      </c>
      <c r="O1361" s="1">
        <f t="shared" si="1048"/>
        <v>2.2780681E-9</v>
      </c>
      <c r="P1361" s="1">
        <f t="shared" si="1049"/>
        <v>1.7180000754147814E-11</v>
      </c>
      <c r="Q1361" s="1">
        <v>3.7843539999999997E-9</v>
      </c>
      <c r="R1361" s="1">
        <f t="shared" si="1050"/>
        <v>2.0345489999999999E-9</v>
      </c>
      <c r="S1361" s="1">
        <f t="shared" si="1051"/>
        <v>1.5343506787330317E-11</v>
      </c>
      <c r="T1361" s="1">
        <v>3.9525189999999999E-10</v>
      </c>
      <c r="U1361" s="1">
        <f t="shared" si="1052"/>
        <v>1.0018379999999998E-10</v>
      </c>
      <c r="V1361" s="4">
        <f t="shared" si="1090"/>
        <v>7.5553393665158357E-13</v>
      </c>
      <c r="W1361" s="1">
        <v>4.8563100000000002E-8</v>
      </c>
      <c r="X1361" s="1">
        <f t="shared" si="1053"/>
        <v>5.0834900000000039E-9</v>
      </c>
      <c r="Y1361" s="1">
        <f t="shared" si="1054"/>
        <v>3.8337028657616927E-11</v>
      </c>
      <c r="Z1361" s="1">
        <v>3.8262569999999997E-10</v>
      </c>
      <c r="AA1361" s="1">
        <f t="shared" si="1055"/>
        <v>4.9586999999999955E-11</v>
      </c>
      <c r="AB1361" s="1">
        <f t="shared" si="1056"/>
        <v>3.7395927601809923E-13</v>
      </c>
      <c r="AC1361" s="1">
        <v>1.515802E-11</v>
      </c>
      <c r="AD1361" s="1">
        <f t="shared" si="1057"/>
        <v>7.8070829999999996E-12</v>
      </c>
      <c r="AE1361" s="1">
        <f t="shared" si="1058"/>
        <v>5.8876945701357461E-14</v>
      </c>
      <c r="AF1361" s="1">
        <v>1.232254E-10</v>
      </c>
      <c r="AG1361" s="1">
        <f t="shared" si="1059"/>
        <v>1.0402877E-10</v>
      </c>
      <c r="AH1361" s="1">
        <f t="shared" si="1060"/>
        <v>7.8453069381598794E-13</v>
      </c>
      <c r="AI1361" s="1">
        <v>5.857641E-9</v>
      </c>
      <c r="AJ1361" s="1">
        <f t="shared" si="1061"/>
        <v>1.5410640000000001E-9</v>
      </c>
      <c r="AK1361" s="1">
        <f t="shared" si="1091"/>
        <v>1.1621900452488689E-11</v>
      </c>
      <c r="AL1361" s="1">
        <v>2.6558859999999998E-10</v>
      </c>
      <c r="AM1361" s="1">
        <f t="shared" si="1062"/>
        <v>1.0984079999999998E-10</v>
      </c>
      <c r="AN1361" s="1">
        <f t="shared" si="1063"/>
        <v>8.2836199095022613E-13</v>
      </c>
      <c r="AO1361" s="1">
        <v>1.1683129999999999E-11</v>
      </c>
      <c r="AP1361" s="1">
        <f t="shared" si="1064"/>
        <v>5.2095859999999991E-12</v>
      </c>
      <c r="AQ1361" s="1">
        <f t="shared" si="1065"/>
        <v>3.9287978883861234E-14</v>
      </c>
      <c r="AR1361" s="1">
        <v>1.7934940000000002E-11</v>
      </c>
      <c r="AS1361" s="1">
        <f t="shared" si="1066"/>
        <v>1.1760565000000001E-11</v>
      </c>
      <c r="AT1361" s="1">
        <f t="shared" si="1067"/>
        <v>8.8692043740573167E-14</v>
      </c>
      <c r="AU1361" s="1">
        <v>2.6460330000000001E-10</v>
      </c>
      <c r="AV1361" s="1">
        <f t="shared" si="1068"/>
        <v>1.4153580000000001E-10</v>
      </c>
      <c r="AW1361" s="1">
        <f t="shared" si="1069"/>
        <v>1.0673891402714933E-12</v>
      </c>
      <c r="AX1361" s="1">
        <v>2.2976259999999999E-12</v>
      </c>
      <c r="AY1361" s="1">
        <f t="shared" si="1070"/>
        <v>1.0021019999999999E-12</v>
      </c>
      <c r="AZ1361" s="1">
        <f t="shared" si="1071"/>
        <v>7.557330316742081E-15</v>
      </c>
      <c r="BA1361" s="1">
        <v>1.6911139999999999E-12</v>
      </c>
      <c r="BB1361" s="1">
        <f t="shared" si="1072"/>
        <v>5.32811E-13</v>
      </c>
      <c r="BC1361" s="1">
        <f t="shared" si="1073"/>
        <v>4.018182503770739E-15</v>
      </c>
      <c r="BD1361" s="1">
        <v>1.8157879999999999E-12</v>
      </c>
      <c r="BE1361" s="1">
        <f t="shared" si="1074"/>
        <v>8.7042139999999984E-13</v>
      </c>
      <c r="BF1361" s="1">
        <f t="shared" si="1075"/>
        <v>6.5642639517345387E-15</v>
      </c>
      <c r="BG1361" s="1">
        <v>1.61518E-12</v>
      </c>
      <c r="BH1361" s="1">
        <f t="shared" si="1076"/>
        <v>7.6498979999999994E-13</v>
      </c>
      <c r="BI1361" s="1">
        <f t="shared" si="1077"/>
        <v>5.7691538461538459E-15</v>
      </c>
      <c r="BJ1361" s="1">
        <v>2.965224E-12</v>
      </c>
      <c r="BK1361" s="1">
        <f t="shared" si="1078"/>
        <v>2.5936624000000003E-12</v>
      </c>
      <c r="BL1361" s="1">
        <f t="shared" si="1079"/>
        <v>1.9560048265460033E-14</v>
      </c>
      <c r="BM1361" s="1">
        <v>7.4113630000000002E-12</v>
      </c>
      <c r="BN1361" s="1">
        <f t="shared" si="1080"/>
        <v>6.9675492000000001E-12</v>
      </c>
      <c r="BO1361" s="1">
        <f t="shared" si="1081"/>
        <v>5.2545619909502262E-14</v>
      </c>
      <c r="BP1361" s="1">
        <v>1.9643380000000001E-12</v>
      </c>
      <c r="BQ1361" s="1">
        <f t="shared" si="1082"/>
        <v>1.6594801000000002E-12</v>
      </c>
      <c r="BR1361" s="1">
        <f t="shared" si="1083"/>
        <v>1.2514932880844648E-14</v>
      </c>
      <c r="BS1361" s="1">
        <v>1.283256E-12</v>
      </c>
      <c r="BT1361" s="1">
        <f t="shared" si="1084"/>
        <v>1.0181737E-12</v>
      </c>
      <c r="BU1361" s="1">
        <f t="shared" si="1085"/>
        <v>7.6785346907993974E-15</v>
      </c>
      <c r="BV1361" s="1">
        <v>6.8104469999999998E-13</v>
      </c>
      <c r="BW1361" s="1">
        <f t="shared" si="1086"/>
        <v>4.2721539999999999E-13</v>
      </c>
      <c r="BX1361" s="1">
        <f t="shared" si="1087"/>
        <v>3.2218355957767723E-15</v>
      </c>
      <c r="BY1361" s="1">
        <v>7.2638990000000004E-13</v>
      </c>
      <c r="BZ1361" s="1">
        <f t="shared" si="1088"/>
        <v>4.8613369999999998E-13</v>
      </c>
      <c r="CA1361" s="1">
        <f t="shared" si="1089"/>
        <v>3.6661666666666666E-15</v>
      </c>
    </row>
    <row r="1362" spans="1:79" x14ac:dyDescent="0.15">
      <c r="A1362">
        <v>636.44991000000005</v>
      </c>
      <c r="B1362" s="1">
        <v>7.5106059999999997E-10</v>
      </c>
      <c r="C1362" s="1">
        <f t="shared" si="1040"/>
        <v>3.2883389999999999E-10</v>
      </c>
      <c r="D1362" s="1">
        <f t="shared" si="1041"/>
        <v>2.479893665158371E-12</v>
      </c>
      <c r="E1362" s="1">
        <v>1.605293E-10</v>
      </c>
      <c r="F1362" s="1">
        <f t="shared" si="1042"/>
        <v>1.3158535999999999E-10</v>
      </c>
      <c r="G1362" s="1">
        <f t="shared" si="1043"/>
        <v>9.9234811463046751E-13</v>
      </c>
      <c r="H1362" s="1">
        <v>3.4299219999999999E-9</v>
      </c>
      <c r="I1362" s="1">
        <f t="shared" si="1044"/>
        <v>6.47719E-10</v>
      </c>
      <c r="J1362" s="1">
        <f t="shared" si="1045"/>
        <v>4.8847586726998497E-12</v>
      </c>
      <c r="K1362" s="1">
        <v>1.8312449999999999E-9</v>
      </c>
      <c r="L1362" s="1">
        <f t="shared" si="1046"/>
        <v>1.80782393E-9</v>
      </c>
      <c r="M1362" s="3">
        <f t="shared" si="1047"/>
        <v>1.3633664630467572E-11</v>
      </c>
      <c r="N1362" s="1">
        <v>2.3717669999999998E-9</v>
      </c>
      <c r="O1362" s="1">
        <f t="shared" si="1048"/>
        <v>2.2616581E-9</v>
      </c>
      <c r="P1362" s="1">
        <f t="shared" si="1049"/>
        <v>1.7056245098039218E-11</v>
      </c>
      <c r="Q1362" s="1">
        <v>3.7865120000000002E-9</v>
      </c>
      <c r="R1362" s="1">
        <f t="shared" si="1050"/>
        <v>2.0367070000000004E-9</v>
      </c>
      <c r="S1362" s="1">
        <f t="shared" si="1051"/>
        <v>1.5359781297134241E-11</v>
      </c>
      <c r="T1362" s="1">
        <v>3.9344629999999998E-10</v>
      </c>
      <c r="U1362" s="1">
        <f t="shared" si="1052"/>
        <v>9.8378199999999969E-11</v>
      </c>
      <c r="V1362" s="4">
        <f t="shared" si="1090"/>
        <v>7.4191704374057299E-13</v>
      </c>
      <c r="W1362" s="1">
        <v>4.8573879999999997E-8</v>
      </c>
      <c r="X1362" s="1">
        <f t="shared" si="1053"/>
        <v>5.0942699999999992E-9</v>
      </c>
      <c r="Y1362" s="1">
        <f t="shared" si="1054"/>
        <v>3.8418325791855196E-11</v>
      </c>
      <c r="Z1362" s="1">
        <v>3.808734E-10</v>
      </c>
      <c r="AA1362" s="1">
        <f t="shared" si="1055"/>
        <v>4.7834699999999978E-11</v>
      </c>
      <c r="AB1362" s="1">
        <f t="shared" si="1056"/>
        <v>3.6074434389140257E-13</v>
      </c>
      <c r="AC1362" s="1">
        <v>1.4822700000000001E-11</v>
      </c>
      <c r="AD1362" s="1">
        <f t="shared" si="1057"/>
        <v>7.471763000000001E-12</v>
      </c>
      <c r="AE1362" s="1">
        <f t="shared" si="1058"/>
        <v>5.6348137254901969E-14</v>
      </c>
      <c r="AF1362" s="1">
        <v>1.225555E-10</v>
      </c>
      <c r="AG1362" s="1">
        <f t="shared" si="1059"/>
        <v>1.0335887E-10</v>
      </c>
      <c r="AH1362" s="1">
        <f t="shared" si="1060"/>
        <v>7.794786576168929E-13</v>
      </c>
      <c r="AI1362" s="1">
        <v>5.8591310000000001E-9</v>
      </c>
      <c r="AJ1362" s="1">
        <f t="shared" si="1061"/>
        <v>1.5425540000000003E-9</v>
      </c>
      <c r="AK1362" s="1">
        <f t="shared" si="1091"/>
        <v>1.1633137254901964E-11</v>
      </c>
      <c r="AL1362" s="1">
        <v>2.6516430000000002E-10</v>
      </c>
      <c r="AM1362" s="1">
        <f t="shared" si="1062"/>
        <v>1.0941650000000002E-10</v>
      </c>
      <c r="AN1362" s="1">
        <f t="shared" si="1063"/>
        <v>8.2516214177978898E-13</v>
      </c>
      <c r="AO1362" s="1">
        <v>1.1308429999999999E-11</v>
      </c>
      <c r="AP1362" s="1">
        <f t="shared" si="1064"/>
        <v>4.8348859999999991E-12</v>
      </c>
      <c r="AQ1362" s="1">
        <f t="shared" si="1065"/>
        <v>3.6462187028657613E-14</v>
      </c>
      <c r="AR1362" s="1">
        <v>1.8065990000000001E-11</v>
      </c>
      <c r="AS1362" s="1">
        <f t="shared" si="1066"/>
        <v>1.1891615000000001E-11</v>
      </c>
      <c r="AT1362" s="1">
        <f t="shared" si="1067"/>
        <v>8.9680354449472107E-14</v>
      </c>
      <c r="AU1362" s="1">
        <v>2.6340319999999998E-10</v>
      </c>
      <c r="AV1362" s="1">
        <f t="shared" si="1068"/>
        <v>1.4033569999999998E-10</v>
      </c>
      <c r="AW1362" s="1">
        <f t="shared" si="1069"/>
        <v>1.058338612368024E-12</v>
      </c>
      <c r="AX1362" s="1">
        <v>2.2583399999999998E-12</v>
      </c>
      <c r="AY1362" s="1">
        <f t="shared" si="1070"/>
        <v>9.6281599999999984E-13</v>
      </c>
      <c r="AZ1362" s="1">
        <f t="shared" si="1071"/>
        <v>7.2610558069381591E-15</v>
      </c>
      <c r="BA1362" s="1">
        <v>1.735339E-12</v>
      </c>
      <c r="BB1362" s="1">
        <f t="shared" si="1072"/>
        <v>5.7703600000000005E-13</v>
      </c>
      <c r="BC1362" s="1">
        <f t="shared" si="1073"/>
        <v>4.351704374057316E-15</v>
      </c>
      <c r="BD1362" s="1">
        <v>1.7762200000000001E-12</v>
      </c>
      <c r="BE1362" s="1">
        <f t="shared" si="1074"/>
        <v>8.3085339999999998E-13</v>
      </c>
      <c r="BF1362" s="1">
        <f t="shared" si="1075"/>
        <v>6.2658627450980396E-15</v>
      </c>
      <c r="BG1362" s="1">
        <v>1.610136E-12</v>
      </c>
      <c r="BH1362" s="1">
        <f t="shared" si="1076"/>
        <v>7.5994579999999991E-13</v>
      </c>
      <c r="BI1362" s="1">
        <f t="shared" si="1077"/>
        <v>5.7311146304675714E-15</v>
      </c>
      <c r="BJ1362" s="1">
        <v>2.7873129999999999E-12</v>
      </c>
      <c r="BK1362" s="1">
        <f t="shared" si="1078"/>
        <v>2.4157513999999997E-12</v>
      </c>
      <c r="BL1362" s="1">
        <f t="shared" si="1079"/>
        <v>1.8218336349924583E-14</v>
      </c>
      <c r="BM1362" s="1">
        <v>7.5101010000000003E-12</v>
      </c>
      <c r="BN1362" s="1">
        <f t="shared" si="1080"/>
        <v>7.0662872000000002E-12</v>
      </c>
      <c r="BO1362" s="1">
        <f t="shared" si="1081"/>
        <v>5.3290250377073908E-14</v>
      </c>
      <c r="BP1362" s="1">
        <v>1.964964E-12</v>
      </c>
      <c r="BQ1362" s="1">
        <f t="shared" si="1082"/>
        <v>1.6601061000000001E-12</v>
      </c>
      <c r="BR1362" s="1">
        <f t="shared" si="1083"/>
        <v>1.2519653846153848E-14</v>
      </c>
      <c r="BS1362" s="1">
        <v>1.301345E-12</v>
      </c>
      <c r="BT1362" s="1">
        <f t="shared" si="1084"/>
        <v>1.0362627E-12</v>
      </c>
      <c r="BU1362" s="1">
        <f t="shared" si="1085"/>
        <v>7.8149524886877836E-15</v>
      </c>
      <c r="BV1362" s="1">
        <v>6.0564669999999996E-13</v>
      </c>
      <c r="BW1362" s="1">
        <f t="shared" si="1086"/>
        <v>3.5181739999999997E-13</v>
      </c>
      <c r="BX1362" s="1">
        <f t="shared" si="1087"/>
        <v>2.6532232277526394E-15</v>
      </c>
      <c r="BY1362" s="1">
        <v>6.4718990000000004E-13</v>
      </c>
      <c r="BZ1362" s="1">
        <f t="shared" si="1088"/>
        <v>4.0693370000000003E-13</v>
      </c>
      <c r="CA1362" s="1">
        <f t="shared" si="1089"/>
        <v>3.0688815987933639E-15</v>
      </c>
    </row>
    <row r="1363" spans="1:79" x14ac:dyDescent="0.15">
      <c r="A1363">
        <v>636.89763000000005</v>
      </c>
      <c r="B1363" s="1">
        <v>7.5091849999999996E-10</v>
      </c>
      <c r="C1363" s="1">
        <f t="shared" si="1040"/>
        <v>3.2869179999999998E-10</v>
      </c>
      <c r="D1363" s="1">
        <f t="shared" si="1041"/>
        <v>2.4788220211161387E-12</v>
      </c>
      <c r="E1363" s="1">
        <v>1.6117700000000001E-10</v>
      </c>
      <c r="F1363" s="1">
        <f t="shared" si="1042"/>
        <v>1.3223306E-10</v>
      </c>
      <c r="G1363" s="1">
        <f t="shared" si="1043"/>
        <v>9.972327300150831E-13</v>
      </c>
      <c r="H1363" s="1">
        <v>3.4256039999999999E-9</v>
      </c>
      <c r="I1363" s="1">
        <f t="shared" si="1044"/>
        <v>6.4340099999999998E-10</v>
      </c>
      <c r="J1363" s="1">
        <f t="shared" si="1045"/>
        <v>4.8521945701357466E-12</v>
      </c>
      <c r="K1363" s="1">
        <v>1.8205940000000001E-9</v>
      </c>
      <c r="L1363" s="1">
        <f t="shared" si="1046"/>
        <v>1.7971729300000001E-9</v>
      </c>
      <c r="M1363" s="3">
        <f t="shared" si="1047"/>
        <v>1.3553340346907996E-11</v>
      </c>
      <c r="N1363" s="1">
        <v>2.3559719999999999E-9</v>
      </c>
      <c r="O1363" s="1">
        <f t="shared" si="1048"/>
        <v>2.2458631000000001E-9</v>
      </c>
      <c r="P1363" s="1">
        <f t="shared" si="1049"/>
        <v>1.6937127450980393E-11</v>
      </c>
      <c r="Q1363" s="1">
        <v>3.790396E-9</v>
      </c>
      <c r="R1363" s="1">
        <f t="shared" si="1050"/>
        <v>2.0405910000000002E-9</v>
      </c>
      <c r="S1363" s="1">
        <f t="shared" si="1051"/>
        <v>1.5389072398190047E-11</v>
      </c>
      <c r="T1363" s="1">
        <v>3.9203179999999999E-10</v>
      </c>
      <c r="U1363" s="1">
        <f t="shared" si="1052"/>
        <v>9.6963699999999984E-11</v>
      </c>
      <c r="V1363" s="4">
        <f t="shared" si="1090"/>
        <v>7.3124962292609344E-13</v>
      </c>
      <c r="W1363" s="1">
        <v>4.8584750000000001E-8</v>
      </c>
      <c r="X1363" s="1">
        <f t="shared" si="1053"/>
        <v>5.1051400000000033E-9</v>
      </c>
      <c r="Y1363" s="1">
        <f t="shared" si="1054"/>
        <v>3.8500301659125218E-11</v>
      </c>
      <c r="Z1363" s="1">
        <v>3.79363E-10</v>
      </c>
      <c r="AA1363" s="1">
        <f t="shared" si="1055"/>
        <v>4.6324299999999976E-11</v>
      </c>
      <c r="AB1363" s="1">
        <f t="shared" si="1056"/>
        <v>3.4935369532428342E-13</v>
      </c>
      <c r="AC1363" s="1">
        <v>1.45246E-11</v>
      </c>
      <c r="AD1363" s="1">
        <f t="shared" si="1057"/>
        <v>7.1736629999999993E-12</v>
      </c>
      <c r="AE1363" s="1">
        <f t="shared" si="1058"/>
        <v>5.4100022624434386E-14</v>
      </c>
      <c r="AF1363" s="1">
        <v>1.221776E-10</v>
      </c>
      <c r="AG1363" s="1">
        <f t="shared" si="1059"/>
        <v>1.0298096999999999E-10</v>
      </c>
      <c r="AH1363" s="1">
        <f t="shared" si="1060"/>
        <v>7.7662873303167421E-13</v>
      </c>
      <c r="AI1363" s="1">
        <v>5.861728E-9</v>
      </c>
      <c r="AJ1363" s="1">
        <f t="shared" si="1061"/>
        <v>1.5451510000000001E-9</v>
      </c>
      <c r="AK1363" s="1">
        <f t="shared" si="1091"/>
        <v>1.1652722473604828E-11</v>
      </c>
      <c r="AL1363" s="1">
        <v>2.648723E-10</v>
      </c>
      <c r="AM1363" s="1">
        <f t="shared" si="1062"/>
        <v>1.0912449999999999E-10</v>
      </c>
      <c r="AN1363" s="1">
        <f t="shared" si="1063"/>
        <v>8.2296003016591254E-13</v>
      </c>
      <c r="AO1363" s="1">
        <v>1.101451E-11</v>
      </c>
      <c r="AP1363" s="1">
        <f t="shared" si="1064"/>
        <v>4.5409659999999999E-12</v>
      </c>
      <c r="AQ1363" s="1">
        <f t="shared" si="1065"/>
        <v>3.4245595776772246E-14</v>
      </c>
      <c r="AR1363" s="1">
        <v>1.820964E-11</v>
      </c>
      <c r="AS1363" s="1">
        <f t="shared" si="1066"/>
        <v>1.2035265E-11</v>
      </c>
      <c r="AT1363" s="1">
        <f t="shared" si="1067"/>
        <v>9.0763687782805428E-14</v>
      </c>
      <c r="AU1363" s="1">
        <v>2.625875E-10</v>
      </c>
      <c r="AV1363" s="1">
        <f t="shared" si="1068"/>
        <v>1.3952E-10</v>
      </c>
      <c r="AW1363" s="1">
        <f t="shared" si="1069"/>
        <v>1.0521870286576169E-12</v>
      </c>
      <c r="AX1363" s="1">
        <v>2.2280559999999998E-12</v>
      </c>
      <c r="AY1363" s="1">
        <f t="shared" si="1070"/>
        <v>9.3253199999999981E-13</v>
      </c>
      <c r="AZ1363" s="1">
        <f t="shared" si="1071"/>
        <v>7.0326696832579174E-15</v>
      </c>
      <c r="BA1363" s="1">
        <v>1.8129920000000001E-12</v>
      </c>
      <c r="BB1363" s="1">
        <f t="shared" si="1072"/>
        <v>6.5468900000000014E-13</v>
      </c>
      <c r="BC1363" s="1">
        <f t="shared" si="1073"/>
        <v>4.9373227752639527E-15</v>
      </c>
      <c r="BD1363" s="1">
        <v>1.779933E-12</v>
      </c>
      <c r="BE1363" s="1">
        <f t="shared" si="1074"/>
        <v>8.3456639999999989E-13</v>
      </c>
      <c r="BF1363" s="1">
        <f t="shared" si="1075"/>
        <v>6.2938642533936647E-15</v>
      </c>
      <c r="BG1363" s="1">
        <v>1.6130930000000001E-12</v>
      </c>
      <c r="BH1363" s="1">
        <f t="shared" si="1076"/>
        <v>7.6290280000000001E-13</v>
      </c>
      <c r="BI1363" s="1">
        <f t="shared" si="1077"/>
        <v>5.7534147812971347E-15</v>
      </c>
      <c r="BJ1363" s="1">
        <v>2.653314E-12</v>
      </c>
      <c r="BK1363" s="1">
        <f t="shared" si="1078"/>
        <v>2.2817524000000002E-12</v>
      </c>
      <c r="BL1363" s="1">
        <f t="shared" si="1079"/>
        <v>1.7207785822021119E-14</v>
      </c>
      <c r="BM1363" s="1">
        <v>7.6517820000000003E-12</v>
      </c>
      <c r="BN1363" s="1">
        <f t="shared" si="1080"/>
        <v>7.2079682000000002E-12</v>
      </c>
      <c r="BO1363" s="1">
        <f t="shared" si="1081"/>
        <v>5.4358734539969839E-14</v>
      </c>
      <c r="BP1363" s="1">
        <v>2.016019E-12</v>
      </c>
      <c r="BQ1363" s="1">
        <f t="shared" si="1082"/>
        <v>1.7111611E-12</v>
      </c>
      <c r="BR1363" s="1">
        <f t="shared" si="1083"/>
        <v>1.2904684012066366E-14</v>
      </c>
      <c r="BS1363" s="1">
        <v>1.350781E-12</v>
      </c>
      <c r="BT1363" s="1">
        <f t="shared" si="1084"/>
        <v>1.0856987E-12</v>
      </c>
      <c r="BU1363" s="1">
        <f t="shared" si="1085"/>
        <v>8.1877730015082953E-15</v>
      </c>
      <c r="BV1363" s="1">
        <v>5.4406200000000005E-13</v>
      </c>
      <c r="BW1363" s="1">
        <f t="shared" si="1086"/>
        <v>2.9023270000000006E-13</v>
      </c>
      <c r="BX1363" s="1">
        <f t="shared" si="1087"/>
        <v>2.1887835595776776E-15</v>
      </c>
      <c r="BY1363" s="1">
        <v>5.8104169999999999E-13</v>
      </c>
      <c r="BZ1363" s="1">
        <f t="shared" si="1088"/>
        <v>3.4078549999999998E-13</v>
      </c>
      <c r="CA1363" s="1">
        <f t="shared" si="1089"/>
        <v>2.5700263951734539E-15</v>
      </c>
    </row>
    <row r="1364" spans="1:79" x14ac:dyDescent="0.15">
      <c r="A1364">
        <v>637.34535000000005</v>
      </c>
      <c r="B1364" s="1">
        <v>7.5096289999999995E-10</v>
      </c>
      <c r="C1364" s="1">
        <f t="shared" si="1040"/>
        <v>3.2873619999999997E-10</v>
      </c>
      <c r="D1364" s="1">
        <f t="shared" si="1041"/>
        <v>2.4791568627450978E-12</v>
      </c>
      <c r="E1364" s="1">
        <v>1.6187359999999999E-10</v>
      </c>
      <c r="F1364" s="1">
        <f t="shared" si="1042"/>
        <v>1.3292965999999998E-10</v>
      </c>
      <c r="G1364" s="1">
        <f t="shared" si="1043"/>
        <v>1.0024861236802413E-12</v>
      </c>
      <c r="H1364" s="1">
        <v>3.4217309999999998E-9</v>
      </c>
      <c r="I1364" s="1">
        <f t="shared" si="1044"/>
        <v>6.3952799999999994E-10</v>
      </c>
      <c r="J1364" s="1">
        <f t="shared" si="1045"/>
        <v>4.8229864253393664E-12</v>
      </c>
      <c r="K1364" s="1">
        <v>1.809925E-9</v>
      </c>
      <c r="L1364" s="1">
        <f t="shared" si="1046"/>
        <v>1.7865039300000001E-9</v>
      </c>
      <c r="M1364" s="3">
        <f t="shared" si="1047"/>
        <v>1.3472880316742082E-11</v>
      </c>
      <c r="N1364" s="1">
        <v>2.341263E-9</v>
      </c>
      <c r="O1364" s="1">
        <f t="shared" si="1048"/>
        <v>2.2311540999999997E-9</v>
      </c>
      <c r="P1364" s="1">
        <f t="shared" si="1049"/>
        <v>1.6826199849170435E-11</v>
      </c>
      <c r="Q1364" s="1">
        <v>3.795238E-9</v>
      </c>
      <c r="R1364" s="1">
        <f t="shared" si="1050"/>
        <v>2.0454330000000002E-9</v>
      </c>
      <c r="S1364" s="1">
        <f t="shared" si="1051"/>
        <v>1.5425588235294121E-11</v>
      </c>
      <c r="T1364" s="1">
        <v>3.9130560000000001E-10</v>
      </c>
      <c r="U1364" s="1">
        <f t="shared" si="1052"/>
        <v>9.62375E-11</v>
      </c>
      <c r="V1364" s="4">
        <f t="shared" si="1090"/>
        <v>7.2577300150829565E-13</v>
      </c>
      <c r="W1364" s="1">
        <v>4.8595610000000002E-8</v>
      </c>
      <c r="X1364" s="1">
        <f t="shared" si="1053"/>
        <v>5.1160000000000043E-9</v>
      </c>
      <c r="Y1364" s="1">
        <f t="shared" si="1054"/>
        <v>3.8582202111613912E-11</v>
      </c>
      <c r="Z1364" s="1">
        <v>3.7827970000000002E-10</v>
      </c>
      <c r="AA1364" s="1">
        <f t="shared" si="1055"/>
        <v>4.5240999999999999E-11</v>
      </c>
      <c r="AB1364" s="1">
        <f t="shared" si="1056"/>
        <v>3.4118401206636501E-13</v>
      </c>
      <c r="AC1364" s="1">
        <v>1.429239E-11</v>
      </c>
      <c r="AD1364" s="1">
        <f t="shared" si="1057"/>
        <v>6.9414529999999994E-12</v>
      </c>
      <c r="AE1364" s="1">
        <f t="shared" si="1058"/>
        <v>5.2348815987933632E-14</v>
      </c>
      <c r="AF1364" s="1">
        <v>1.2196309999999999E-10</v>
      </c>
      <c r="AG1364" s="1">
        <f t="shared" si="1059"/>
        <v>1.0276646999999999E-10</v>
      </c>
      <c r="AH1364" s="1">
        <f t="shared" si="1060"/>
        <v>7.7501108597285068E-13</v>
      </c>
      <c r="AI1364" s="1">
        <v>5.8649390000000003E-9</v>
      </c>
      <c r="AJ1364" s="1">
        <f t="shared" si="1061"/>
        <v>1.5483620000000004E-9</v>
      </c>
      <c r="AK1364" s="1">
        <f t="shared" si="1091"/>
        <v>1.167693815987934E-11</v>
      </c>
      <c r="AL1364" s="1">
        <v>2.6480849999999998E-10</v>
      </c>
      <c r="AM1364" s="1">
        <f t="shared" si="1062"/>
        <v>1.0906069999999997E-10</v>
      </c>
      <c r="AN1364" s="1">
        <f t="shared" si="1063"/>
        <v>8.2247888386123663E-13</v>
      </c>
      <c r="AO1364" s="1">
        <v>1.0863339999999999E-11</v>
      </c>
      <c r="AP1364" s="1">
        <f t="shared" si="1064"/>
        <v>4.389795999999999E-12</v>
      </c>
      <c r="AQ1364" s="1">
        <f t="shared" si="1065"/>
        <v>3.3105550527903462E-14</v>
      </c>
      <c r="AR1364" s="1">
        <v>1.836031E-11</v>
      </c>
      <c r="AS1364" s="1">
        <f t="shared" si="1066"/>
        <v>1.2185935E-11</v>
      </c>
      <c r="AT1364" s="1">
        <f t="shared" si="1067"/>
        <v>9.1899962292609347E-14</v>
      </c>
      <c r="AU1364" s="1">
        <v>2.6244060000000001E-10</v>
      </c>
      <c r="AV1364" s="1">
        <f t="shared" si="1068"/>
        <v>1.3937310000000001E-10</v>
      </c>
      <c r="AW1364" s="1">
        <f t="shared" si="1069"/>
        <v>1.0510791855203621E-12</v>
      </c>
      <c r="AX1364" s="1">
        <v>2.213932E-12</v>
      </c>
      <c r="AY1364" s="1">
        <f t="shared" si="1070"/>
        <v>9.1840799999999998E-13</v>
      </c>
      <c r="AZ1364" s="1">
        <f t="shared" si="1071"/>
        <v>6.9261538461538464E-15</v>
      </c>
      <c r="BA1364" s="1">
        <v>1.9091960000000001E-12</v>
      </c>
      <c r="BB1364" s="1">
        <f t="shared" si="1072"/>
        <v>7.5089300000000016E-13</v>
      </c>
      <c r="BC1364" s="1">
        <f t="shared" si="1073"/>
        <v>5.6628431372549034E-15</v>
      </c>
      <c r="BD1364" s="1">
        <v>1.807821E-12</v>
      </c>
      <c r="BE1364" s="1">
        <f t="shared" si="1074"/>
        <v>8.6245439999999994E-13</v>
      </c>
      <c r="BF1364" s="1">
        <f t="shared" si="1075"/>
        <v>6.5041809954751133E-15</v>
      </c>
      <c r="BG1364" s="1">
        <v>1.6296760000000001E-12</v>
      </c>
      <c r="BH1364" s="1">
        <f t="shared" si="1076"/>
        <v>7.7948580000000004E-13</v>
      </c>
      <c r="BI1364" s="1">
        <f t="shared" si="1077"/>
        <v>5.8784751131221727E-15</v>
      </c>
      <c r="BJ1364" s="1">
        <v>2.5948900000000001E-12</v>
      </c>
      <c r="BK1364" s="1">
        <f t="shared" si="1078"/>
        <v>2.2233284000000003E-12</v>
      </c>
      <c r="BL1364" s="1">
        <f t="shared" si="1079"/>
        <v>1.6767182503770742E-14</v>
      </c>
      <c r="BM1364" s="1">
        <v>7.8171809999999998E-12</v>
      </c>
      <c r="BN1364" s="1">
        <f t="shared" si="1080"/>
        <v>7.3733671999999997E-12</v>
      </c>
      <c r="BO1364" s="1">
        <f t="shared" si="1081"/>
        <v>5.5606087481146303E-14</v>
      </c>
      <c r="BP1364" s="1">
        <v>2.09522E-12</v>
      </c>
      <c r="BQ1364" s="1">
        <f t="shared" si="1082"/>
        <v>1.7903621000000001E-12</v>
      </c>
      <c r="BR1364" s="1">
        <f t="shared" si="1083"/>
        <v>1.3501976621417799E-14</v>
      </c>
      <c r="BS1364" s="1">
        <v>1.4177769999999999E-12</v>
      </c>
      <c r="BT1364" s="1">
        <f t="shared" si="1084"/>
        <v>1.1526946999999999E-12</v>
      </c>
      <c r="BU1364" s="1">
        <f t="shared" si="1085"/>
        <v>8.6930218702865765E-15</v>
      </c>
      <c r="BV1364" s="1">
        <v>5.0692210000000003E-13</v>
      </c>
      <c r="BW1364" s="1">
        <f t="shared" si="1086"/>
        <v>2.5309280000000004E-13</v>
      </c>
      <c r="BX1364" s="1">
        <f t="shared" si="1087"/>
        <v>1.9086938159879339E-15</v>
      </c>
      <c r="BY1364" s="1">
        <v>5.369702E-13</v>
      </c>
      <c r="BZ1364" s="1">
        <f t="shared" si="1088"/>
        <v>2.9671399999999999E-13</v>
      </c>
      <c r="CA1364" s="1">
        <f t="shared" si="1089"/>
        <v>2.2376621417797887E-15</v>
      </c>
    </row>
    <row r="1365" spans="1:79" x14ac:dyDescent="0.15">
      <c r="A1365">
        <v>637.79308000000003</v>
      </c>
      <c r="B1365" s="1">
        <v>7.5123309999999995E-10</v>
      </c>
      <c r="C1365" s="1">
        <f t="shared" si="1040"/>
        <v>3.2900639999999997E-10</v>
      </c>
      <c r="D1365" s="1">
        <f t="shared" si="1041"/>
        <v>2.4811945701357467E-12</v>
      </c>
      <c r="E1365" s="1">
        <v>1.5979419999999999E-10</v>
      </c>
      <c r="F1365" s="1">
        <f t="shared" si="1042"/>
        <v>1.3085025999999999E-10</v>
      </c>
      <c r="G1365" s="1">
        <f t="shared" si="1043"/>
        <v>9.868043740573151E-13</v>
      </c>
      <c r="H1365" s="1">
        <v>3.4184119999999998E-9</v>
      </c>
      <c r="I1365" s="1">
        <f t="shared" si="1044"/>
        <v>6.3620899999999991E-10</v>
      </c>
      <c r="J1365" s="1">
        <f t="shared" si="1045"/>
        <v>4.7979562594268469E-12</v>
      </c>
      <c r="K1365" s="1">
        <v>1.7968969999999999E-9</v>
      </c>
      <c r="L1365" s="1">
        <f t="shared" si="1046"/>
        <v>1.77347593E-9</v>
      </c>
      <c r="M1365" s="3">
        <f t="shared" si="1047"/>
        <v>1.3374629939668175E-11</v>
      </c>
      <c r="N1365" s="1">
        <v>2.3279010000000001E-9</v>
      </c>
      <c r="O1365" s="1">
        <f t="shared" si="1048"/>
        <v>2.2177921000000003E-9</v>
      </c>
      <c r="P1365" s="1">
        <f t="shared" si="1049"/>
        <v>1.672543061840121E-11</v>
      </c>
      <c r="Q1365" s="1">
        <v>3.7910840000000001E-9</v>
      </c>
      <c r="R1365" s="1">
        <f t="shared" si="1050"/>
        <v>2.0412790000000003E-9</v>
      </c>
      <c r="S1365" s="1">
        <f t="shared" si="1051"/>
        <v>1.5394260935143291E-11</v>
      </c>
      <c r="T1365" s="1">
        <v>3.9141360000000001E-10</v>
      </c>
      <c r="U1365" s="1">
        <f t="shared" si="1052"/>
        <v>9.6345499999999996E-11</v>
      </c>
      <c r="V1365" s="4">
        <f t="shared" si="1090"/>
        <v>7.2658748114630465E-13</v>
      </c>
      <c r="W1365" s="1">
        <v>4.8594499999999999E-8</v>
      </c>
      <c r="X1365" s="1">
        <f t="shared" si="1053"/>
        <v>5.1148900000000011E-9</v>
      </c>
      <c r="Y1365" s="1">
        <f t="shared" si="1054"/>
        <v>3.8573831070889906E-11</v>
      </c>
      <c r="Z1365" s="1">
        <v>3.7771749999999999E-10</v>
      </c>
      <c r="AA1365" s="1">
        <f t="shared" si="1055"/>
        <v>4.4678799999999974E-11</v>
      </c>
      <c r="AB1365" s="1">
        <f t="shared" si="1056"/>
        <v>3.3694419306183993E-13</v>
      </c>
      <c r="AC1365" s="1">
        <v>1.4141589999999999E-11</v>
      </c>
      <c r="AD1365" s="1">
        <f t="shared" si="1057"/>
        <v>6.7906529999999989E-12</v>
      </c>
      <c r="AE1365" s="1">
        <f t="shared" si="1058"/>
        <v>5.1211561085972845E-14</v>
      </c>
      <c r="AF1365" s="1">
        <v>1.212895E-10</v>
      </c>
      <c r="AG1365" s="1">
        <f t="shared" si="1059"/>
        <v>1.0209287E-10</v>
      </c>
      <c r="AH1365" s="1">
        <f t="shared" si="1060"/>
        <v>7.6993114630467572E-13</v>
      </c>
      <c r="AI1365" s="1">
        <v>5.8624760000000002E-9</v>
      </c>
      <c r="AJ1365" s="1">
        <f t="shared" si="1061"/>
        <v>1.5458990000000003E-9</v>
      </c>
      <c r="AK1365" s="1">
        <f t="shared" si="1091"/>
        <v>1.1658363499245856E-11</v>
      </c>
      <c r="AL1365" s="1">
        <v>2.6502110000000002E-10</v>
      </c>
      <c r="AM1365" s="1">
        <f t="shared" si="1062"/>
        <v>1.0927330000000002E-10</v>
      </c>
      <c r="AN1365" s="1">
        <f t="shared" si="1063"/>
        <v>8.240822021116141E-13</v>
      </c>
      <c r="AO1365" s="1">
        <v>1.088519E-11</v>
      </c>
      <c r="AP1365" s="1">
        <f t="shared" si="1064"/>
        <v>4.4116459999999994E-12</v>
      </c>
      <c r="AQ1365" s="1">
        <f t="shared" si="1065"/>
        <v>3.3270331825037704E-14</v>
      </c>
      <c r="AR1365" s="1">
        <v>1.8439679999999999E-11</v>
      </c>
      <c r="AS1365" s="1">
        <f t="shared" si="1066"/>
        <v>1.2265304999999999E-11</v>
      </c>
      <c r="AT1365" s="1">
        <f t="shared" si="1067"/>
        <v>9.2498529411764709E-14</v>
      </c>
      <c r="AU1365" s="1">
        <v>2.6310360000000001E-10</v>
      </c>
      <c r="AV1365" s="1">
        <f t="shared" si="1068"/>
        <v>1.4003610000000001E-10</v>
      </c>
      <c r="AW1365" s="1">
        <f t="shared" si="1069"/>
        <v>1.0560791855203621E-12</v>
      </c>
      <c r="AX1365" s="1">
        <v>2.2222520000000001E-12</v>
      </c>
      <c r="AY1365" s="1">
        <f t="shared" si="1070"/>
        <v>9.2672800000000009E-13</v>
      </c>
      <c r="AZ1365" s="1">
        <f t="shared" si="1071"/>
        <v>6.988898944193063E-15</v>
      </c>
      <c r="BA1365" s="1">
        <v>1.8298840000000002E-12</v>
      </c>
      <c r="BB1365" s="1">
        <f t="shared" si="1072"/>
        <v>6.7158100000000023E-13</v>
      </c>
      <c r="BC1365" s="1">
        <f t="shared" si="1073"/>
        <v>5.0647134238310726E-15</v>
      </c>
      <c r="BD1365" s="1">
        <v>1.724654E-12</v>
      </c>
      <c r="BE1365" s="1">
        <f t="shared" si="1074"/>
        <v>7.7928739999999992E-13</v>
      </c>
      <c r="BF1365" s="1">
        <f t="shared" si="1075"/>
        <v>5.8769788838612364E-15</v>
      </c>
      <c r="BG1365" s="1">
        <v>1.6627320000000001E-12</v>
      </c>
      <c r="BH1365" s="1">
        <f t="shared" si="1076"/>
        <v>8.1254180000000002E-13</v>
      </c>
      <c r="BI1365" s="1">
        <f t="shared" si="1077"/>
        <v>6.127766214177979E-15</v>
      </c>
      <c r="BJ1365" s="1">
        <v>2.6280359999999999E-12</v>
      </c>
      <c r="BK1365" s="1">
        <f t="shared" si="1078"/>
        <v>2.2564744000000001E-12</v>
      </c>
      <c r="BL1365" s="1">
        <f t="shared" si="1079"/>
        <v>1.7017152337858222E-14</v>
      </c>
      <c r="BM1365" s="1">
        <v>7.6648919999999992E-12</v>
      </c>
      <c r="BN1365" s="1">
        <f t="shared" si="1080"/>
        <v>7.2210781999999991E-12</v>
      </c>
      <c r="BO1365" s="1">
        <f t="shared" si="1081"/>
        <v>5.4457603318250374E-14</v>
      </c>
      <c r="BP1365" s="1">
        <v>2.019968E-12</v>
      </c>
      <c r="BQ1365" s="1">
        <f t="shared" si="1082"/>
        <v>1.7151101E-12</v>
      </c>
      <c r="BR1365" s="1">
        <f t="shared" si="1083"/>
        <v>1.2934465309200604E-14</v>
      </c>
      <c r="BS1365" s="1">
        <v>1.423864E-12</v>
      </c>
      <c r="BT1365" s="1">
        <f t="shared" si="1084"/>
        <v>1.1587817E-12</v>
      </c>
      <c r="BU1365" s="1">
        <f t="shared" si="1085"/>
        <v>8.7389268476621428E-15</v>
      </c>
      <c r="BV1365" s="1">
        <v>4.9942539999999999E-13</v>
      </c>
      <c r="BW1365" s="1">
        <f t="shared" si="1086"/>
        <v>2.455961E-13</v>
      </c>
      <c r="BX1365" s="1">
        <f t="shared" si="1087"/>
        <v>1.8521576168929109E-15</v>
      </c>
      <c r="BY1365" s="1">
        <v>5.1972930000000005E-13</v>
      </c>
      <c r="BZ1365" s="1">
        <f t="shared" si="1088"/>
        <v>2.7947310000000004E-13</v>
      </c>
      <c r="CA1365" s="1">
        <f t="shared" si="1089"/>
        <v>2.1076402714932131E-15</v>
      </c>
    </row>
    <row r="1366" spans="1:79" x14ac:dyDescent="0.15">
      <c r="A1366">
        <v>638.24080000000004</v>
      </c>
      <c r="B1366" s="1">
        <v>7.5172250000000004E-10</v>
      </c>
      <c r="C1366" s="1">
        <f t="shared" si="1040"/>
        <v>3.2949580000000006E-10</v>
      </c>
      <c r="D1366" s="1">
        <f t="shared" si="1041"/>
        <v>2.4848853695324287E-12</v>
      </c>
      <c r="E1366" s="1">
        <v>1.5683259999999999E-10</v>
      </c>
      <c r="F1366" s="1">
        <f t="shared" si="1042"/>
        <v>1.2788865999999999E-10</v>
      </c>
      <c r="G1366" s="1">
        <f t="shared" si="1043"/>
        <v>9.644695324283559E-13</v>
      </c>
      <c r="H1366" s="1">
        <v>3.4157109999999999E-9</v>
      </c>
      <c r="I1366" s="1">
        <f t="shared" si="1044"/>
        <v>6.33508E-10</v>
      </c>
      <c r="J1366" s="1">
        <f t="shared" si="1045"/>
        <v>4.7775867269984916E-12</v>
      </c>
      <c r="K1366" s="1">
        <v>1.7834500000000001E-9</v>
      </c>
      <c r="L1366" s="1">
        <f t="shared" si="1046"/>
        <v>1.7600289300000002E-9</v>
      </c>
      <c r="M1366" s="3">
        <f t="shared" si="1047"/>
        <v>1.327321968325792E-11</v>
      </c>
      <c r="N1366" s="1">
        <v>2.3159760000000001E-9</v>
      </c>
      <c r="O1366" s="1">
        <f t="shared" si="1048"/>
        <v>2.2058670999999999E-9</v>
      </c>
      <c r="P1366" s="1">
        <f t="shared" si="1049"/>
        <v>1.6635498491704373E-11</v>
      </c>
      <c r="Q1366" s="1">
        <v>3.784176E-9</v>
      </c>
      <c r="R1366" s="1">
        <f t="shared" si="1050"/>
        <v>2.0343710000000002E-9</v>
      </c>
      <c r="S1366" s="1">
        <f t="shared" si="1051"/>
        <v>1.534216440422323E-11</v>
      </c>
      <c r="T1366" s="1">
        <v>3.92332E-10</v>
      </c>
      <c r="U1366" s="1">
        <f t="shared" si="1052"/>
        <v>9.7263899999999985E-11</v>
      </c>
      <c r="V1366" s="4">
        <f t="shared" si="1090"/>
        <v>7.3351357466063342E-13</v>
      </c>
      <c r="W1366" s="1">
        <v>4.8588769999999999E-8</v>
      </c>
      <c r="X1366" s="1">
        <f t="shared" si="1053"/>
        <v>5.109160000000001E-9</v>
      </c>
      <c r="Y1366" s="1">
        <f t="shared" si="1054"/>
        <v>3.8530618401206646E-11</v>
      </c>
      <c r="Z1366" s="1">
        <v>3.7768939999999998E-10</v>
      </c>
      <c r="AA1366" s="1">
        <f t="shared" si="1055"/>
        <v>4.465069999999996E-11</v>
      </c>
      <c r="AB1366" s="1">
        <f t="shared" si="1056"/>
        <v>3.367322775263949E-13</v>
      </c>
      <c r="AC1366" s="1">
        <v>1.4084110000000001E-11</v>
      </c>
      <c r="AD1366" s="1">
        <f t="shared" si="1057"/>
        <v>6.7331730000000002E-12</v>
      </c>
      <c r="AE1366" s="1">
        <f t="shared" si="1058"/>
        <v>5.0778076923076928E-14</v>
      </c>
      <c r="AF1366" s="1">
        <v>1.204229E-10</v>
      </c>
      <c r="AG1366" s="1">
        <f t="shared" si="1059"/>
        <v>1.0122627E-10</v>
      </c>
      <c r="AH1366" s="1">
        <f t="shared" si="1060"/>
        <v>7.6339570135746609E-13</v>
      </c>
      <c r="AI1366" s="1">
        <v>5.858181E-9</v>
      </c>
      <c r="AJ1366" s="1">
        <f t="shared" si="1061"/>
        <v>1.5416040000000002E-9</v>
      </c>
      <c r="AK1366" s="1">
        <f t="shared" si="1091"/>
        <v>1.1625972850678735E-11</v>
      </c>
      <c r="AL1366" s="1">
        <v>2.6550199999999998E-10</v>
      </c>
      <c r="AM1366" s="1">
        <f t="shared" si="1062"/>
        <v>1.0975419999999998E-10</v>
      </c>
      <c r="AN1366" s="1">
        <f t="shared" si="1063"/>
        <v>8.2770889894419289E-13</v>
      </c>
      <c r="AO1366" s="1">
        <v>1.1075100000000001E-11</v>
      </c>
      <c r="AP1366" s="1">
        <f t="shared" si="1064"/>
        <v>4.6015560000000006E-12</v>
      </c>
      <c r="AQ1366" s="1">
        <f t="shared" si="1065"/>
        <v>3.470253393665159E-14</v>
      </c>
      <c r="AR1366" s="1">
        <v>1.8490839999999999E-11</v>
      </c>
      <c r="AS1366" s="1">
        <f t="shared" si="1066"/>
        <v>1.2316464999999999E-11</v>
      </c>
      <c r="AT1366" s="1">
        <f t="shared" si="1067"/>
        <v>9.2884351432880843E-14</v>
      </c>
      <c r="AU1366" s="1">
        <v>2.6455270000000001E-10</v>
      </c>
      <c r="AV1366" s="1">
        <f t="shared" si="1068"/>
        <v>1.4148520000000002E-10</v>
      </c>
      <c r="AW1366" s="1">
        <f t="shared" si="1069"/>
        <v>1.0670075414781298E-12</v>
      </c>
      <c r="AX1366" s="1">
        <v>2.250667E-12</v>
      </c>
      <c r="AY1366" s="1">
        <f t="shared" si="1070"/>
        <v>9.5514300000000002E-13</v>
      </c>
      <c r="AZ1366" s="1">
        <f t="shared" si="1071"/>
        <v>7.2031900452488692E-15</v>
      </c>
      <c r="BA1366" s="1">
        <v>1.698086E-12</v>
      </c>
      <c r="BB1366" s="1">
        <f t="shared" si="1072"/>
        <v>5.3978300000000006E-13</v>
      </c>
      <c r="BC1366" s="1">
        <f t="shared" si="1073"/>
        <v>4.0707616892911016E-15</v>
      </c>
      <c r="BD1366" s="1">
        <v>1.6094460000000001E-12</v>
      </c>
      <c r="BE1366" s="1">
        <f t="shared" si="1074"/>
        <v>6.6407939999999999E-13</v>
      </c>
      <c r="BF1366" s="1">
        <f t="shared" si="1075"/>
        <v>5.0081402714932128E-15</v>
      </c>
      <c r="BG1366" s="1">
        <v>1.7117630000000001E-12</v>
      </c>
      <c r="BH1366" s="1">
        <f t="shared" si="1076"/>
        <v>8.6157280000000003E-13</v>
      </c>
      <c r="BI1366" s="1">
        <f t="shared" si="1077"/>
        <v>6.4975324283559579E-15</v>
      </c>
      <c r="BJ1366" s="1">
        <v>2.750106E-12</v>
      </c>
      <c r="BK1366" s="1">
        <f t="shared" si="1078"/>
        <v>2.3785443999999998E-12</v>
      </c>
      <c r="BL1366" s="1">
        <f t="shared" si="1079"/>
        <v>1.7937740573152337E-14</v>
      </c>
      <c r="BM1366" s="1">
        <v>7.4103390000000003E-12</v>
      </c>
      <c r="BN1366" s="1">
        <f t="shared" si="1080"/>
        <v>6.9665252000000003E-12</v>
      </c>
      <c r="BO1366" s="1">
        <f t="shared" si="1081"/>
        <v>5.253789743589744E-14</v>
      </c>
      <c r="BP1366" s="1">
        <v>1.8871550000000002E-12</v>
      </c>
      <c r="BQ1366" s="1">
        <f t="shared" si="1082"/>
        <v>1.5822971000000002E-12</v>
      </c>
      <c r="BR1366" s="1">
        <f t="shared" si="1083"/>
        <v>1.1932858974358976E-14</v>
      </c>
      <c r="BS1366" s="1">
        <v>1.4067490000000001E-12</v>
      </c>
      <c r="BT1366" s="1">
        <f t="shared" si="1084"/>
        <v>1.1416667E-12</v>
      </c>
      <c r="BU1366" s="1">
        <f t="shared" si="1085"/>
        <v>8.6098544494720975E-15</v>
      </c>
      <c r="BV1366" s="1">
        <v>5.207301E-13</v>
      </c>
      <c r="BW1366" s="1">
        <f t="shared" si="1086"/>
        <v>2.6690080000000001E-13</v>
      </c>
      <c r="BX1366" s="1">
        <f t="shared" si="1087"/>
        <v>2.0128265460030168E-15</v>
      </c>
      <c r="BY1366" s="1">
        <v>5.2903729999999999E-13</v>
      </c>
      <c r="BZ1366" s="1">
        <f t="shared" si="1088"/>
        <v>2.8878109999999999E-13</v>
      </c>
      <c r="CA1366" s="1">
        <f t="shared" si="1089"/>
        <v>2.1778363499245851E-15</v>
      </c>
    </row>
    <row r="1367" spans="1:79" x14ac:dyDescent="0.15">
      <c r="A1367">
        <v>638.68853000000001</v>
      </c>
      <c r="B1367" s="1">
        <v>7.5236210000000002E-10</v>
      </c>
      <c r="C1367" s="1">
        <f t="shared" si="1040"/>
        <v>3.3013540000000004E-10</v>
      </c>
      <c r="D1367" s="1">
        <f t="shared" si="1041"/>
        <v>2.4897088989441937E-12</v>
      </c>
      <c r="E1367" s="1">
        <v>1.543395E-10</v>
      </c>
      <c r="F1367" s="1">
        <f t="shared" si="1042"/>
        <v>1.2539556E-10</v>
      </c>
      <c r="G1367" s="1">
        <f t="shared" si="1043"/>
        <v>9.4566787330316735E-13</v>
      </c>
      <c r="H1367" s="1">
        <v>3.4135750000000002E-9</v>
      </c>
      <c r="I1367" s="1">
        <f t="shared" si="1044"/>
        <v>6.3137200000000029E-10</v>
      </c>
      <c r="J1367" s="1">
        <f t="shared" si="1045"/>
        <v>4.7614781297134263E-12</v>
      </c>
      <c r="K1367" s="1">
        <v>1.7711780000000001E-9</v>
      </c>
      <c r="L1367" s="1">
        <f t="shared" si="1046"/>
        <v>1.7477569300000001E-9</v>
      </c>
      <c r="M1367" s="3">
        <f t="shared" si="1047"/>
        <v>1.3180670663650077E-11</v>
      </c>
      <c r="N1367" s="1">
        <v>2.3052490000000002E-9</v>
      </c>
      <c r="O1367" s="1">
        <f t="shared" si="1048"/>
        <v>2.1951401E-9</v>
      </c>
      <c r="P1367" s="1">
        <f t="shared" si="1049"/>
        <v>1.6554601055806939E-11</v>
      </c>
      <c r="Q1367" s="1">
        <v>3.7792469999999996E-9</v>
      </c>
      <c r="R1367" s="1">
        <f t="shared" si="1050"/>
        <v>2.0294419999999998E-9</v>
      </c>
      <c r="S1367" s="1">
        <f t="shared" si="1051"/>
        <v>1.530499245852187E-11</v>
      </c>
      <c r="T1367" s="1">
        <v>3.938069E-10</v>
      </c>
      <c r="U1367" s="1">
        <f t="shared" si="1052"/>
        <v>9.8738799999999992E-11</v>
      </c>
      <c r="V1367" s="4">
        <f t="shared" si="1090"/>
        <v>7.4463650075414774E-13</v>
      </c>
      <c r="W1367" s="1">
        <v>4.8583030000000002E-8</v>
      </c>
      <c r="X1367" s="1">
        <f t="shared" si="1053"/>
        <v>5.1034200000000043E-9</v>
      </c>
      <c r="Y1367" s="1">
        <f t="shared" si="1054"/>
        <v>3.8487330316742117E-11</v>
      </c>
      <c r="Z1367" s="1">
        <v>3.7807840000000001E-10</v>
      </c>
      <c r="AA1367" s="1">
        <f t="shared" si="1055"/>
        <v>4.5039699999999989E-11</v>
      </c>
      <c r="AB1367" s="1">
        <f t="shared" si="1056"/>
        <v>3.3966591251885362E-13</v>
      </c>
      <c r="AC1367" s="1">
        <v>1.4116670000000001E-11</v>
      </c>
      <c r="AD1367" s="1">
        <f t="shared" si="1057"/>
        <v>6.7657330000000002E-12</v>
      </c>
      <c r="AE1367" s="1">
        <f t="shared" si="1058"/>
        <v>5.1023627450980398E-14</v>
      </c>
      <c r="AF1367" s="1">
        <v>1.195553E-10</v>
      </c>
      <c r="AG1367" s="1">
        <f t="shared" si="1059"/>
        <v>1.0035867E-10</v>
      </c>
      <c r="AH1367" s="1">
        <f t="shared" si="1060"/>
        <v>7.5685271493212668E-13</v>
      </c>
      <c r="AI1367" s="1">
        <v>5.8549020000000003E-9</v>
      </c>
      <c r="AJ1367" s="1">
        <f t="shared" si="1061"/>
        <v>1.5383250000000005E-9</v>
      </c>
      <c r="AK1367" s="1">
        <f t="shared" si="1091"/>
        <v>1.1601244343891407E-11</v>
      </c>
      <c r="AL1367" s="1">
        <v>2.6616720000000001E-10</v>
      </c>
      <c r="AM1367" s="1">
        <f t="shared" si="1062"/>
        <v>1.1041940000000001E-10</v>
      </c>
      <c r="AN1367" s="1">
        <f t="shared" si="1063"/>
        <v>8.3272549019607853E-13</v>
      </c>
      <c r="AO1367" s="1">
        <v>1.1380459999999999E-11</v>
      </c>
      <c r="AP1367" s="1">
        <f t="shared" si="1064"/>
        <v>4.9069159999999992E-12</v>
      </c>
      <c r="AQ1367" s="1">
        <f t="shared" si="1065"/>
        <v>3.7005399698340871E-14</v>
      </c>
      <c r="AR1367" s="1">
        <v>1.8541959999999999E-11</v>
      </c>
      <c r="AS1367" s="1">
        <f t="shared" si="1066"/>
        <v>1.2367584999999999E-11</v>
      </c>
      <c r="AT1367" s="1">
        <f t="shared" si="1067"/>
        <v>9.3269871794871793E-14</v>
      </c>
      <c r="AU1367" s="1">
        <v>2.665423E-10</v>
      </c>
      <c r="AV1367" s="1">
        <f t="shared" si="1068"/>
        <v>1.434748E-10</v>
      </c>
      <c r="AW1367" s="1">
        <f t="shared" si="1069"/>
        <v>1.0820120663650076E-12</v>
      </c>
      <c r="AX1367" s="1">
        <v>2.2921159999999998E-12</v>
      </c>
      <c r="AY1367" s="1">
        <f t="shared" si="1070"/>
        <v>9.9659199999999984E-13</v>
      </c>
      <c r="AZ1367" s="1">
        <f t="shared" si="1071"/>
        <v>7.5157767722473596E-15</v>
      </c>
      <c r="BA1367" s="1">
        <v>1.6079179999999999E-12</v>
      </c>
      <c r="BB1367" s="1">
        <f t="shared" si="1072"/>
        <v>4.49615E-13</v>
      </c>
      <c r="BC1367" s="1">
        <f t="shared" si="1073"/>
        <v>3.3907616892911012E-15</v>
      </c>
      <c r="BD1367" s="1">
        <v>1.5264469999999999E-12</v>
      </c>
      <c r="BE1367" s="1">
        <f t="shared" si="1074"/>
        <v>5.8108039999999981E-13</v>
      </c>
      <c r="BF1367" s="1">
        <f t="shared" si="1075"/>
        <v>4.3822051282051268E-15</v>
      </c>
      <c r="BG1367" s="1">
        <v>1.771787E-12</v>
      </c>
      <c r="BH1367" s="1">
        <f t="shared" si="1076"/>
        <v>9.215967999999998E-13</v>
      </c>
      <c r="BI1367" s="1">
        <f t="shared" si="1077"/>
        <v>6.9502021116138749E-15</v>
      </c>
      <c r="BJ1367" s="1">
        <v>2.933267E-12</v>
      </c>
      <c r="BK1367" s="1">
        <f t="shared" si="1078"/>
        <v>2.5617054000000002E-12</v>
      </c>
      <c r="BL1367" s="1">
        <f t="shared" si="1079"/>
        <v>1.931904524886878E-14</v>
      </c>
      <c r="BM1367" s="1">
        <v>7.2108550000000002E-12</v>
      </c>
      <c r="BN1367" s="1">
        <f t="shared" si="1080"/>
        <v>6.7670412000000001E-12</v>
      </c>
      <c r="BO1367" s="1">
        <f t="shared" si="1081"/>
        <v>5.1033493212669687E-14</v>
      </c>
      <c r="BP1367" s="1">
        <v>1.76594E-12</v>
      </c>
      <c r="BQ1367" s="1">
        <f t="shared" si="1082"/>
        <v>1.4610821000000001E-12</v>
      </c>
      <c r="BR1367" s="1">
        <f t="shared" si="1083"/>
        <v>1.1018718702865763E-14</v>
      </c>
      <c r="BS1367" s="1">
        <v>1.394625E-12</v>
      </c>
      <c r="BT1367" s="1">
        <f t="shared" si="1084"/>
        <v>1.1295427E-12</v>
      </c>
      <c r="BU1367" s="1">
        <f t="shared" si="1085"/>
        <v>8.5184215686274512E-15</v>
      </c>
      <c r="BV1367" s="1">
        <v>5.6183089999999995E-13</v>
      </c>
      <c r="BW1367" s="1">
        <f t="shared" si="1086"/>
        <v>3.0800159999999996E-13</v>
      </c>
      <c r="BX1367" s="1">
        <f t="shared" si="1087"/>
        <v>2.322787330316742E-15</v>
      </c>
      <c r="BY1367" s="1">
        <v>5.5745650000000003E-13</v>
      </c>
      <c r="BZ1367" s="1">
        <f t="shared" si="1088"/>
        <v>3.1720030000000002E-13</v>
      </c>
      <c r="CA1367" s="1">
        <f t="shared" si="1089"/>
        <v>2.3921591251885373E-15</v>
      </c>
    </row>
    <row r="1368" spans="1:79" x14ac:dyDescent="0.15">
      <c r="A1368">
        <v>639.13625000000002</v>
      </c>
      <c r="B1368" s="1">
        <v>7.5259410000000005E-10</v>
      </c>
      <c r="C1368" s="1">
        <f t="shared" si="1040"/>
        <v>3.3036740000000007E-10</v>
      </c>
      <c r="D1368" s="1">
        <f t="shared" si="1041"/>
        <v>2.4914585218702874E-12</v>
      </c>
      <c r="E1368" s="1">
        <v>1.525637E-10</v>
      </c>
      <c r="F1368" s="1">
        <f t="shared" si="1042"/>
        <v>1.2361976E-10</v>
      </c>
      <c r="G1368" s="1">
        <f t="shared" si="1043"/>
        <v>9.3227571644042236E-13</v>
      </c>
      <c r="H1368" s="1">
        <v>3.4119230000000001E-9</v>
      </c>
      <c r="I1368" s="1">
        <f t="shared" si="1044"/>
        <v>6.2972000000000018E-10</v>
      </c>
      <c r="J1368" s="1">
        <f t="shared" si="1045"/>
        <v>4.7490196078431384E-12</v>
      </c>
      <c r="K1368" s="1">
        <v>1.7607129999999999E-9</v>
      </c>
      <c r="L1368" s="1">
        <f t="shared" si="1046"/>
        <v>1.73729193E-9</v>
      </c>
      <c r="M1368" s="3">
        <f t="shared" si="1047"/>
        <v>1.3101749095022625E-11</v>
      </c>
      <c r="N1368" s="1">
        <v>2.295419E-9</v>
      </c>
      <c r="O1368" s="1">
        <f t="shared" si="1048"/>
        <v>2.1853100999999998E-9</v>
      </c>
      <c r="P1368" s="1">
        <f t="shared" si="1049"/>
        <v>1.6480468325791853E-11</v>
      </c>
      <c r="Q1368" s="1">
        <v>3.777341E-9</v>
      </c>
      <c r="R1368" s="1">
        <f t="shared" si="1050"/>
        <v>2.0275360000000002E-9</v>
      </c>
      <c r="S1368" s="1">
        <f t="shared" si="1051"/>
        <v>1.5290618401206638E-11</v>
      </c>
      <c r="T1368" s="1">
        <v>3.9496349999999998E-10</v>
      </c>
      <c r="U1368" s="1">
        <f t="shared" si="1052"/>
        <v>9.9895399999999967E-11</v>
      </c>
      <c r="V1368" s="4">
        <f t="shared" si="1090"/>
        <v>7.5335897435897415E-13</v>
      </c>
      <c r="W1368" s="1">
        <v>4.857416E-8</v>
      </c>
      <c r="X1368" s="1">
        <f t="shared" si="1053"/>
        <v>5.0945500000000024E-9</v>
      </c>
      <c r="Y1368" s="1">
        <f t="shared" si="1054"/>
        <v>3.8420437405731543E-11</v>
      </c>
      <c r="Z1368" s="1">
        <v>3.7873670000000001E-10</v>
      </c>
      <c r="AA1368" s="1">
        <f t="shared" si="1055"/>
        <v>4.569799999999999E-11</v>
      </c>
      <c r="AB1368" s="1">
        <f t="shared" si="1056"/>
        <v>3.4463046757164399E-13</v>
      </c>
      <c r="AC1368" s="1">
        <v>1.4231310000000001E-11</v>
      </c>
      <c r="AD1368" s="1">
        <f t="shared" si="1057"/>
        <v>6.8803730000000002E-12</v>
      </c>
      <c r="AE1368" s="1">
        <f t="shared" si="1058"/>
        <v>5.1888182503770745E-14</v>
      </c>
      <c r="AF1368" s="1">
        <v>1.1847300000000001E-10</v>
      </c>
      <c r="AG1368" s="1">
        <f t="shared" si="1059"/>
        <v>9.9276370000000003E-11</v>
      </c>
      <c r="AH1368" s="1">
        <f t="shared" si="1060"/>
        <v>7.4869057315233796E-13</v>
      </c>
      <c r="AI1368" s="1">
        <v>5.8531740000000004E-9</v>
      </c>
      <c r="AJ1368" s="1">
        <f t="shared" si="1061"/>
        <v>1.5365970000000005E-9</v>
      </c>
      <c r="AK1368" s="1">
        <f t="shared" si="1091"/>
        <v>1.1588212669683263E-11</v>
      </c>
      <c r="AL1368" s="1">
        <v>2.6661779999999998E-10</v>
      </c>
      <c r="AM1368" s="1">
        <f t="shared" si="1062"/>
        <v>1.1086999999999997E-10</v>
      </c>
      <c r="AN1368" s="1">
        <f t="shared" si="1063"/>
        <v>8.3612368024132714E-13</v>
      </c>
      <c r="AO1368" s="1">
        <v>1.16365E-11</v>
      </c>
      <c r="AP1368" s="1">
        <f t="shared" si="1064"/>
        <v>5.1629560000000002E-12</v>
      </c>
      <c r="AQ1368" s="1">
        <f t="shared" si="1065"/>
        <v>3.8936319758672703E-14</v>
      </c>
      <c r="AR1368" s="1">
        <v>1.8538869999999999E-11</v>
      </c>
      <c r="AS1368" s="1">
        <f t="shared" si="1066"/>
        <v>1.2364494999999998E-11</v>
      </c>
      <c r="AT1368" s="1">
        <f t="shared" si="1067"/>
        <v>9.3246568627450971E-14</v>
      </c>
      <c r="AU1368" s="1">
        <v>2.6809310000000001E-10</v>
      </c>
      <c r="AV1368" s="1">
        <f t="shared" si="1068"/>
        <v>1.4502560000000001E-10</v>
      </c>
      <c r="AW1368" s="1">
        <f t="shared" si="1069"/>
        <v>1.0937073906485672E-12</v>
      </c>
      <c r="AX1368" s="1">
        <v>2.3183990000000001E-12</v>
      </c>
      <c r="AY1368" s="1">
        <f t="shared" si="1070"/>
        <v>1.0228750000000001E-12</v>
      </c>
      <c r="AZ1368" s="1">
        <f t="shared" si="1071"/>
        <v>7.7139894419306194E-15</v>
      </c>
      <c r="BA1368" s="1">
        <v>1.581332E-12</v>
      </c>
      <c r="BB1368" s="1">
        <f t="shared" si="1072"/>
        <v>4.230290000000001E-13</v>
      </c>
      <c r="BC1368" s="1">
        <f t="shared" si="1073"/>
        <v>3.1902639517345406E-15</v>
      </c>
      <c r="BD1368" s="1">
        <v>1.4926569999999999E-12</v>
      </c>
      <c r="BE1368" s="1">
        <f t="shared" si="1074"/>
        <v>5.4729039999999981E-13</v>
      </c>
      <c r="BF1368" s="1">
        <f t="shared" si="1075"/>
        <v>4.1273785822021106E-15</v>
      </c>
      <c r="BG1368" s="1">
        <v>1.81703E-12</v>
      </c>
      <c r="BH1368" s="1">
        <f t="shared" si="1076"/>
        <v>9.6683979999999983E-13</v>
      </c>
      <c r="BI1368" s="1">
        <f t="shared" si="1077"/>
        <v>7.2914012066365005E-15</v>
      </c>
      <c r="BJ1368" s="1">
        <v>3.0754389999999999E-12</v>
      </c>
      <c r="BK1368" s="1">
        <f t="shared" si="1078"/>
        <v>2.7038774000000001E-12</v>
      </c>
      <c r="BL1368" s="1">
        <f t="shared" si="1079"/>
        <v>2.0391232277526398E-14</v>
      </c>
      <c r="BM1368" s="1">
        <v>7.0955600000000001E-12</v>
      </c>
      <c r="BN1368" s="1">
        <f t="shared" si="1080"/>
        <v>6.6517462E-12</v>
      </c>
      <c r="BO1368" s="1">
        <f t="shared" si="1081"/>
        <v>5.0163998491704377E-14</v>
      </c>
      <c r="BP1368" s="1">
        <v>1.662536E-12</v>
      </c>
      <c r="BQ1368" s="1">
        <f t="shared" si="1082"/>
        <v>1.3576781E-12</v>
      </c>
      <c r="BR1368" s="1">
        <f t="shared" si="1083"/>
        <v>1.0238899698340876E-14</v>
      </c>
      <c r="BS1368" s="1">
        <v>1.3901220000000001E-12</v>
      </c>
      <c r="BT1368" s="1">
        <f t="shared" si="1084"/>
        <v>1.1250397E-12</v>
      </c>
      <c r="BU1368" s="1">
        <f t="shared" si="1085"/>
        <v>8.4844622926093517E-15</v>
      </c>
      <c r="BV1368" s="1">
        <v>6.0857410000000005E-13</v>
      </c>
      <c r="BW1368" s="1">
        <f t="shared" si="1086"/>
        <v>3.5474480000000006E-13</v>
      </c>
      <c r="BX1368" s="1">
        <f t="shared" si="1087"/>
        <v>2.6753001508295632E-15</v>
      </c>
      <c r="BY1368" s="1">
        <v>5.9592969999999999E-13</v>
      </c>
      <c r="BZ1368" s="1">
        <f t="shared" si="1088"/>
        <v>3.5567349999999999E-13</v>
      </c>
      <c r="CA1368" s="1">
        <f t="shared" si="1089"/>
        <v>2.6823039215686273E-15</v>
      </c>
    </row>
    <row r="1369" spans="1:79" x14ac:dyDescent="0.15">
      <c r="A1369">
        <v>639.58397000000002</v>
      </c>
      <c r="B1369" s="1">
        <v>7.5058319999999999E-10</v>
      </c>
      <c r="C1369" s="1">
        <f t="shared" si="1040"/>
        <v>3.2835650000000001E-10</v>
      </c>
      <c r="D1369" s="1">
        <f t="shared" si="1041"/>
        <v>2.476293363499246E-12</v>
      </c>
      <c r="E1369" s="1">
        <v>1.5153079999999999E-10</v>
      </c>
      <c r="F1369" s="1">
        <f t="shared" si="1042"/>
        <v>1.2258685999999998E-10</v>
      </c>
      <c r="G1369" s="1">
        <f t="shared" si="1043"/>
        <v>9.2448612368024123E-13</v>
      </c>
      <c r="H1369" s="1">
        <v>3.4106639999999999E-9</v>
      </c>
      <c r="I1369" s="1">
        <f t="shared" si="1044"/>
        <v>6.2846100000000003E-10</v>
      </c>
      <c r="J1369" s="1">
        <f t="shared" si="1045"/>
        <v>4.7395248868778281E-12</v>
      </c>
      <c r="K1369" s="1">
        <v>1.752113E-9</v>
      </c>
      <c r="L1369" s="1">
        <f t="shared" si="1046"/>
        <v>1.7286919300000001E-9</v>
      </c>
      <c r="M1369" s="3">
        <f t="shared" si="1047"/>
        <v>1.303689238310709E-11</v>
      </c>
      <c r="N1369" s="1">
        <v>2.2862050000000002E-9</v>
      </c>
      <c r="O1369" s="1">
        <f t="shared" si="1048"/>
        <v>2.1760961E-9</v>
      </c>
      <c r="P1369" s="1">
        <f t="shared" si="1049"/>
        <v>1.6410981146304675E-11</v>
      </c>
      <c r="Q1369" s="1">
        <v>3.7785720000000003E-9</v>
      </c>
      <c r="R1369" s="1">
        <f t="shared" si="1050"/>
        <v>2.0287670000000005E-9</v>
      </c>
      <c r="S1369" s="1">
        <f t="shared" si="1051"/>
        <v>1.5299901960784317E-11</v>
      </c>
      <c r="T1369" s="1">
        <v>3.9338140000000002E-10</v>
      </c>
      <c r="U1369" s="1">
        <f t="shared" si="1052"/>
        <v>9.8313300000000012E-11</v>
      </c>
      <c r="V1369" s="4">
        <f t="shared" si="1090"/>
        <v>7.4142760180995492E-13</v>
      </c>
      <c r="W1369" s="1">
        <v>4.8550750000000002E-8</v>
      </c>
      <c r="X1369" s="1">
        <f t="shared" si="1053"/>
        <v>5.0711400000000045E-9</v>
      </c>
      <c r="Y1369" s="1">
        <f t="shared" si="1054"/>
        <v>3.8243891402714968E-11</v>
      </c>
      <c r="Z1369" s="1">
        <v>3.7954500000000001E-10</v>
      </c>
      <c r="AA1369" s="1">
        <f t="shared" si="1055"/>
        <v>4.6506299999999987E-11</v>
      </c>
      <c r="AB1369" s="1">
        <f t="shared" si="1056"/>
        <v>3.5072624434389131E-13</v>
      </c>
      <c r="AC1369" s="1">
        <v>1.4416689999999999E-11</v>
      </c>
      <c r="AD1369" s="1">
        <f t="shared" si="1057"/>
        <v>7.0657529999999988E-12</v>
      </c>
      <c r="AE1369" s="1">
        <f t="shared" si="1058"/>
        <v>5.3286221719457009E-14</v>
      </c>
      <c r="AF1369" s="1">
        <v>1.163711E-10</v>
      </c>
      <c r="AG1369" s="1">
        <f t="shared" si="1059"/>
        <v>9.7174469999999994E-11</v>
      </c>
      <c r="AH1369" s="1">
        <f t="shared" si="1060"/>
        <v>7.3283914027149322E-13</v>
      </c>
      <c r="AI1369" s="1">
        <v>5.853056E-9</v>
      </c>
      <c r="AJ1369" s="1">
        <f t="shared" si="1061"/>
        <v>1.5364790000000001E-9</v>
      </c>
      <c r="AK1369" s="1">
        <f t="shared" si="1091"/>
        <v>1.1587322775263953E-11</v>
      </c>
      <c r="AL1369" s="1">
        <v>2.656365E-10</v>
      </c>
      <c r="AM1369" s="1">
        <f t="shared" si="1062"/>
        <v>1.0988869999999999E-10</v>
      </c>
      <c r="AN1369" s="1">
        <f t="shared" si="1063"/>
        <v>8.2872322775263955E-13</v>
      </c>
      <c r="AO1369" s="1">
        <v>1.141694E-11</v>
      </c>
      <c r="AP1369" s="1">
        <f t="shared" si="1064"/>
        <v>4.9433960000000002E-12</v>
      </c>
      <c r="AQ1369" s="1">
        <f t="shared" si="1065"/>
        <v>3.7280512820512822E-14</v>
      </c>
      <c r="AR1369" s="1">
        <v>1.8269099999999999E-11</v>
      </c>
      <c r="AS1369" s="1">
        <f t="shared" si="1066"/>
        <v>1.2094724999999999E-11</v>
      </c>
      <c r="AT1369" s="1">
        <f t="shared" si="1067"/>
        <v>9.1212104072398192E-14</v>
      </c>
      <c r="AU1369" s="1">
        <v>2.6635550000000001E-10</v>
      </c>
      <c r="AV1369" s="1">
        <f t="shared" si="1068"/>
        <v>1.4328800000000001E-10</v>
      </c>
      <c r="AW1369" s="1">
        <f t="shared" si="1069"/>
        <v>1.0806033182503772E-12</v>
      </c>
      <c r="AX1369" s="1">
        <v>2.2442709999999999E-12</v>
      </c>
      <c r="AY1369" s="1">
        <f t="shared" si="1070"/>
        <v>9.4874699999999985E-13</v>
      </c>
      <c r="AZ1369" s="1">
        <f t="shared" si="1071"/>
        <v>7.154954751131221E-15</v>
      </c>
      <c r="BA1369" s="1">
        <v>1.6207079999999999E-12</v>
      </c>
      <c r="BB1369" s="1">
        <f t="shared" si="1072"/>
        <v>4.6240499999999999E-13</v>
      </c>
      <c r="BC1369" s="1">
        <f t="shared" si="1073"/>
        <v>3.4872171945701359E-15</v>
      </c>
      <c r="BD1369" s="1">
        <v>1.5099070000000001E-12</v>
      </c>
      <c r="BE1369" s="1">
        <f t="shared" si="1074"/>
        <v>5.6454039999999996E-13</v>
      </c>
      <c r="BF1369" s="1">
        <f t="shared" si="1075"/>
        <v>4.2574690799396682E-15</v>
      </c>
      <c r="BG1369" s="1">
        <v>1.765622E-12</v>
      </c>
      <c r="BH1369" s="1">
        <f t="shared" si="1076"/>
        <v>9.154318000000001E-13</v>
      </c>
      <c r="BI1369" s="1">
        <f t="shared" si="1077"/>
        <v>6.9037088989441938E-15</v>
      </c>
      <c r="BJ1369" s="1">
        <v>2.8863830000000002E-12</v>
      </c>
      <c r="BK1369" s="1">
        <f t="shared" si="1078"/>
        <v>2.5148214E-12</v>
      </c>
      <c r="BL1369" s="1">
        <f t="shared" si="1079"/>
        <v>1.8965470588235296E-14</v>
      </c>
      <c r="BM1369" s="1">
        <v>7.0675349999999999E-12</v>
      </c>
      <c r="BN1369" s="1">
        <f t="shared" si="1080"/>
        <v>6.6237211999999999E-12</v>
      </c>
      <c r="BO1369" s="1">
        <f t="shared" si="1081"/>
        <v>4.9952648567119155E-14</v>
      </c>
      <c r="BP1369" s="1">
        <v>1.578281E-12</v>
      </c>
      <c r="BQ1369" s="1">
        <f t="shared" si="1082"/>
        <v>1.2734231E-12</v>
      </c>
      <c r="BR1369" s="1">
        <f t="shared" si="1083"/>
        <v>9.6034924585218708E-15</v>
      </c>
      <c r="BS1369" s="1">
        <v>1.393525E-12</v>
      </c>
      <c r="BT1369" s="1">
        <f t="shared" si="1084"/>
        <v>1.1284426999999999E-12</v>
      </c>
      <c r="BU1369" s="1">
        <f t="shared" si="1085"/>
        <v>8.5101259426847659E-15</v>
      </c>
      <c r="BV1369" s="1">
        <v>6.3993530000000001E-13</v>
      </c>
      <c r="BW1369" s="1">
        <f t="shared" si="1086"/>
        <v>3.8610600000000002E-13</v>
      </c>
      <c r="BX1369" s="1">
        <f t="shared" si="1087"/>
        <v>2.9118099547511316E-15</v>
      </c>
      <c r="BY1369" s="1">
        <v>6.3763699999999998E-13</v>
      </c>
      <c r="BZ1369" s="1">
        <f t="shared" si="1088"/>
        <v>3.9738079999999998E-13</v>
      </c>
      <c r="CA1369" s="1">
        <f t="shared" si="1089"/>
        <v>2.9968386123680242E-15</v>
      </c>
    </row>
    <row r="1370" spans="1:79" x14ac:dyDescent="0.15">
      <c r="A1370">
        <v>640.0317</v>
      </c>
      <c r="B1370" s="1">
        <v>7.4897810000000005E-10</v>
      </c>
      <c r="C1370" s="1">
        <f t="shared" si="1040"/>
        <v>3.2675140000000007E-10</v>
      </c>
      <c r="D1370" s="1">
        <f t="shared" si="1041"/>
        <v>2.4641885369532435E-12</v>
      </c>
      <c r="E1370" s="1">
        <v>1.511467E-10</v>
      </c>
      <c r="F1370" s="1">
        <f t="shared" si="1042"/>
        <v>1.2220275999999999E-10</v>
      </c>
      <c r="G1370" s="1">
        <f t="shared" si="1043"/>
        <v>9.2158944193061846E-13</v>
      </c>
      <c r="H1370" s="1">
        <v>3.409682E-9</v>
      </c>
      <c r="I1370" s="1">
        <f t="shared" si="1044"/>
        <v>6.2747900000000008E-10</v>
      </c>
      <c r="J1370" s="1">
        <f t="shared" si="1045"/>
        <v>4.7321191553544505E-12</v>
      </c>
      <c r="K1370" s="1">
        <v>1.745138E-9</v>
      </c>
      <c r="L1370" s="1">
        <f t="shared" si="1046"/>
        <v>1.7217169300000001E-9</v>
      </c>
      <c r="M1370" s="3">
        <f t="shared" si="1047"/>
        <v>1.298429057315234E-11</v>
      </c>
      <c r="N1370" s="1">
        <v>2.2774099999999999E-9</v>
      </c>
      <c r="O1370" s="1">
        <f t="shared" si="1048"/>
        <v>2.1673010999999997E-9</v>
      </c>
      <c r="P1370" s="1">
        <f t="shared" si="1049"/>
        <v>1.6344653846153844E-11</v>
      </c>
      <c r="Q1370" s="1">
        <v>3.7825440000000001E-9</v>
      </c>
      <c r="R1370" s="1">
        <f t="shared" si="1050"/>
        <v>2.0327390000000003E-9</v>
      </c>
      <c r="S1370" s="1">
        <f t="shared" si="1051"/>
        <v>1.5329856711915538E-11</v>
      </c>
      <c r="T1370" s="1">
        <v>3.9198030000000002E-10</v>
      </c>
      <c r="U1370" s="1">
        <f t="shared" si="1052"/>
        <v>9.6912200000000008E-11</v>
      </c>
      <c r="V1370" s="4">
        <f t="shared" si="1090"/>
        <v>7.3086123680241339E-13</v>
      </c>
      <c r="W1370" s="1">
        <v>4.8531380000000002E-8</v>
      </c>
      <c r="X1370" s="1">
        <f t="shared" si="1053"/>
        <v>5.0517700000000039E-9</v>
      </c>
      <c r="Y1370" s="1">
        <f t="shared" si="1054"/>
        <v>3.8097812971342412E-11</v>
      </c>
      <c r="Z1370" s="1">
        <v>3.804524E-10</v>
      </c>
      <c r="AA1370" s="1">
        <f t="shared" si="1055"/>
        <v>4.7413699999999985E-11</v>
      </c>
      <c r="AB1370" s="1">
        <f t="shared" si="1056"/>
        <v>3.5756938159879325E-13</v>
      </c>
      <c r="AC1370" s="1">
        <v>1.4652880000000001E-11</v>
      </c>
      <c r="AD1370" s="1">
        <f t="shared" si="1057"/>
        <v>7.3019430000000004E-12</v>
      </c>
      <c r="AE1370" s="1">
        <f t="shared" si="1058"/>
        <v>5.5067443438914034E-14</v>
      </c>
      <c r="AF1370" s="1">
        <v>1.144367E-10</v>
      </c>
      <c r="AG1370" s="1">
        <f t="shared" si="1059"/>
        <v>9.5240070000000001E-11</v>
      </c>
      <c r="AH1370" s="1">
        <f t="shared" si="1060"/>
        <v>7.1825090497737557E-13</v>
      </c>
      <c r="AI1370" s="1">
        <v>5.8543440000000003E-9</v>
      </c>
      <c r="AJ1370" s="1">
        <f t="shared" si="1061"/>
        <v>1.5377670000000004E-9</v>
      </c>
      <c r="AK1370" s="1">
        <f t="shared" si="1091"/>
        <v>1.1597036199095026E-11</v>
      </c>
      <c r="AL1370" s="1">
        <v>2.6477059999999999E-10</v>
      </c>
      <c r="AM1370" s="1">
        <f t="shared" si="1062"/>
        <v>1.0902279999999999E-10</v>
      </c>
      <c r="AN1370" s="1">
        <f t="shared" si="1063"/>
        <v>8.2219306184012061E-13</v>
      </c>
      <c r="AO1370" s="1">
        <v>1.128178E-11</v>
      </c>
      <c r="AP1370" s="1">
        <f t="shared" si="1064"/>
        <v>4.8082360000000002E-12</v>
      </c>
      <c r="AQ1370" s="1">
        <f t="shared" si="1065"/>
        <v>3.6261206636500757E-14</v>
      </c>
      <c r="AR1370" s="1">
        <v>1.7998929999999999E-11</v>
      </c>
      <c r="AS1370" s="1">
        <f t="shared" si="1066"/>
        <v>1.1824554999999999E-11</v>
      </c>
      <c r="AT1370" s="1">
        <f t="shared" si="1067"/>
        <v>8.917462292609351E-14</v>
      </c>
      <c r="AU1370" s="1">
        <v>2.6482829999999998E-10</v>
      </c>
      <c r="AV1370" s="1">
        <f t="shared" si="1068"/>
        <v>1.4176079999999998E-10</v>
      </c>
      <c r="AW1370" s="1">
        <f t="shared" si="1069"/>
        <v>1.0690859728506786E-12</v>
      </c>
      <c r="AX1370" s="1">
        <v>2.1819110000000001E-12</v>
      </c>
      <c r="AY1370" s="1">
        <f t="shared" si="1070"/>
        <v>8.8638700000000011E-13</v>
      </c>
      <c r="AZ1370" s="1">
        <f t="shared" si="1071"/>
        <v>6.6846681749622934E-15</v>
      </c>
      <c r="BA1370" s="1">
        <v>1.717778E-12</v>
      </c>
      <c r="BB1370" s="1">
        <f t="shared" si="1072"/>
        <v>5.594750000000001E-13</v>
      </c>
      <c r="BC1370" s="1">
        <f t="shared" si="1073"/>
        <v>4.2192684766214191E-15</v>
      </c>
      <c r="BD1370" s="1">
        <v>1.5717899999999999E-12</v>
      </c>
      <c r="BE1370" s="1">
        <f t="shared" si="1074"/>
        <v>6.2642339999999981E-13</v>
      </c>
      <c r="BF1370" s="1">
        <f t="shared" si="1075"/>
        <v>4.724158371040723E-15</v>
      </c>
      <c r="BG1370" s="1">
        <v>1.7141310000000001E-12</v>
      </c>
      <c r="BH1370" s="1">
        <f t="shared" si="1076"/>
        <v>8.6394080000000001E-13</v>
      </c>
      <c r="BI1370" s="1">
        <f t="shared" si="1077"/>
        <v>6.5153906485671196E-15</v>
      </c>
      <c r="BJ1370" s="1">
        <v>2.7134959999999998E-12</v>
      </c>
      <c r="BK1370" s="1">
        <f t="shared" si="1078"/>
        <v>2.3419343999999996E-12</v>
      </c>
      <c r="BL1370" s="1">
        <f t="shared" si="1079"/>
        <v>1.7661647058823528E-14</v>
      </c>
      <c r="BM1370" s="1">
        <v>7.1157890000000001E-12</v>
      </c>
      <c r="BN1370" s="1">
        <f t="shared" si="1080"/>
        <v>6.6719752000000001E-12</v>
      </c>
      <c r="BO1370" s="1">
        <f t="shared" si="1081"/>
        <v>5.0316555052790347E-14</v>
      </c>
      <c r="BP1370" s="1">
        <v>1.5134050000000001E-12</v>
      </c>
      <c r="BQ1370" s="1">
        <f t="shared" si="1082"/>
        <v>1.2085471000000001E-12</v>
      </c>
      <c r="BR1370" s="1">
        <f t="shared" si="1083"/>
        <v>9.1142315233785827E-15</v>
      </c>
      <c r="BS1370" s="1">
        <v>1.40384E-12</v>
      </c>
      <c r="BT1370" s="1">
        <f t="shared" si="1084"/>
        <v>1.1387577E-12</v>
      </c>
      <c r="BU1370" s="1">
        <f t="shared" si="1085"/>
        <v>8.5879162895927608E-15</v>
      </c>
      <c r="BV1370" s="1">
        <v>6.7133610000000002E-13</v>
      </c>
      <c r="BW1370" s="1">
        <f t="shared" si="1086"/>
        <v>4.1750680000000003E-13</v>
      </c>
      <c r="BX1370" s="1">
        <f t="shared" si="1087"/>
        <v>3.1486184012066367E-15</v>
      </c>
      <c r="BY1370" s="1">
        <v>6.8109080000000004E-13</v>
      </c>
      <c r="BZ1370" s="1">
        <f t="shared" si="1088"/>
        <v>4.4083460000000003E-13</v>
      </c>
      <c r="CA1370" s="1">
        <f t="shared" si="1089"/>
        <v>3.3245444947209659E-15</v>
      </c>
    </row>
    <row r="1371" spans="1:79" x14ac:dyDescent="0.15">
      <c r="A1371">
        <v>640.47942</v>
      </c>
      <c r="B1371" s="1">
        <v>7.4813180000000004E-10</v>
      </c>
      <c r="C1371" s="1">
        <f t="shared" si="1040"/>
        <v>3.2590510000000006E-10</v>
      </c>
      <c r="D1371" s="1">
        <f t="shared" si="1041"/>
        <v>2.4578061840120668E-12</v>
      </c>
      <c r="E1371" s="1">
        <v>1.5113610000000001E-10</v>
      </c>
      <c r="F1371" s="1">
        <f t="shared" si="1042"/>
        <v>1.2219216E-10</v>
      </c>
      <c r="G1371" s="1">
        <f t="shared" si="1043"/>
        <v>9.2150950226244348E-13</v>
      </c>
      <c r="H1371" s="1">
        <v>3.4088600000000002E-9</v>
      </c>
      <c r="I1371" s="1">
        <f t="shared" si="1044"/>
        <v>6.2665700000000027E-10</v>
      </c>
      <c r="J1371" s="1">
        <f t="shared" si="1045"/>
        <v>4.7259200603318273E-12</v>
      </c>
      <c r="K1371" s="1">
        <v>1.739095E-9</v>
      </c>
      <c r="L1371" s="1">
        <f t="shared" si="1046"/>
        <v>1.7156739300000001E-9</v>
      </c>
      <c r="M1371" s="3">
        <f t="shared" si="1047"/>
        <v>1.293871742081448E-11</v>
      </c>
      <c r="N1371" s="1">
        <v>2.2688490000000002E-9</v>
      </c>
      <c r="O1371" s="1">
        <f t="shared" si="1048"/>
        <v>2.1587401000000004E-9</v>
      </c>
      <c r="P1371" s="1">
        <f t="shared" si="1049"/>
        <v>1.6280091251885374E-11</v>
      </c>
      <c r="Q1371" s="1">
        <v>3.788102E-9</v>
      </c>
      <c r="R1371" s="1">
        <f t="shared" si="1050"/>
        <v>2.0382970000000002E-9</v>
      </c>
      <c r="S1371" s="1">
        <f t="shared" si="1051"/>
        <v>1.5371772247360484E-11</v>
      </c>
      <c r="T1371" s="1">
        <v>3.9091900000000002E-10</v>
      </c>
      <c r="U1371" s="1">
        <f t="shared" si="1052"/>
        <v>9.5850900000000013E-11</v>
      </c>
      <c r="V1371" s="4">
        <f t="shared" si="1090"/>
        <v>7.2285746606334854E-13</v>
      </c>
      <c r="W1371" s="1">
        <v>4.8519570000000002E-8</v>
      </c>
      <c r="X1371" s="1">
        <f t="shared" si="1053"/>
        <v>5.0399600000000046E-9</v>
      </c>
      <c r="Y1371" s="1">
        <f t="shared" si="1054"/>
        <v>3.8008748114630503E-11</v>
      </c>
      <c r="Z1371" s="1">
        <v>3.8141779999999998E-10</v>
      </c>
      <c r="AA1371" s="1">
        <f t="shared" si="1055"/>
        <v>4.8379099999999964E-11</v>
      </c>
      <c r="AB1371" s="1">
        <f t="shared" si="1056"/>
        <v>3.6484992458521846E-13</v>
      </c>
      <c r="AC1371" s="1">
        <v>1.4918600000000001E-11</v>
      </c>
      <c r="AD1371" s="1">
        <f t="shared" si="1057"/>
        <v>7.567663000000001E-12</v>
      </c>
      <c r="AE1371" s="1">
        <f t="shared" si="1058"/>
        <v>5.7071365007541489E-14</v>
      </c>
      <c r="AF1371" s="1">
        <v>1.1281680000000001E-10</v>
      </c>
      <c r="AG1371" s="1">
        <f t="shared" si="1059"/>
        <v>9.3620170000000003E-11</v>
      </c>
      <c r="AH1371" s="1">
        <f t="shared" si="1060"/>
        <v>7.0603446455505281E-13</v>
      </c>
      <c r="AI1371" s="1">
        <v>5.8564430000000002E-9</v>
      </c>
      <c r="AJ1371" s="1">
        <f t="shared" si="1061"/>
        <v>1.5398660000000004E-9</v>
      </c>
      <c r="AK1371" s="1">
        <f t="shared" si="1091"/>
        <v>1.1612865761689294E-11</v>
      </c>
      <c r="AL1371" s="1">
        <v>2.641211E-10</v>
      </c>
      <c r="AM1371" s="1">
        <f t="shared" si="1062"/>
        <v>1.083733E-10</v>
      </c>
      <c r="AN1371" s="1">
        <f t="shared" si="1063"/>
        <v>8.1729487179487186E-13</v>
      </c>
      <c r="AO1371" s="1">
        <v>1.130427E-11</v>
      </c>
      <c r="AP1371" s="1">
        <f t="shared" si="1064"/>
        <v>4.8307260000000001E-12</v>
      </c>
      <c r="AQ1371" s="1">
        <f t="shared" si="1065"/>
        <v>3.6430814479638008E-14</v>
      </c>
      <c r="AR1371" s="1">
        <v>1.772836E-11</v>
      </c>
      <c r="AS1371" s="1">
        <f t="shared" si="1066"/>
        <v>1.1553985E-11</v>
      </c>
      <c r="AT1371" s="1">
        <f t="shared" si="1067"/>
        <v>8.713412518853696E-14</v>
      </c>
      <c r="AU1371" s="1">
        <v>2.63696E-10</v>
      </c>
      <c r="AV1371" s="1">
        <f t="shared" si="1068"/>
        <v>1.406285E-10</v>
      </c>
      <c r="AW1371" s="1">
        <f t="shared" si="1069"/>
        <v>1.0605467571644042E-12</v>
      </c>
      <c r="AX1371" s="1">
        <v>2.1415849999999999E-12</v>
      </c>
      <c r="AY1371" s="1">
        <f t="shared" si="1070"/>
        <v>8.460609999999999E-13</v>
      </c>
      <c r="AZ1371" s="1">
        <f t="shared" si="1071"/>
        <v>6.3805505279034686E-15</v>
      </c>
      <c r="BA1371" s="1">
        <v>1.8481930000000001E-12</v>
      </c>
      <c r="BB1371" s="1">
        <f t="shared" si="1072"/>
        <v>6.898900000000002E-13</v>
      </c>
      <c r="BC1371" s="1">
        <f t="shared" si="1073"/>
        <v>5.202790346907996E-15</v>
      </c>
      <c r="BD1371" s="1">
        <v>1.659457E-12</v>
      </c>
      <c r="BE1371" s="1">
        <f t="shared" si="1074"/>
        <v>7.1409039999999987E-13</v>
      </c>
      <c r="BF1371" s="1">
        <f t="shared" si="1075"/>
        <v>5.3852971342383097E-15</v>
      </c>
      <c r="BG1371" s="1">
        <v>1.662571E-12</v>
      </c>
      <c r="BH1371" s="1">
        <f t="shared" si="1076"/>
        <v>8.1238079999999997E-13</v>
      </c>
      <c r="BI1371" s="1">
        <f t="shared" si="1077"/>
        <v>6.1265520361990952E-15</v>
      </c>
      <c r="BJ1371" s="1">
        <v>2.5710189999999999E-12</v>
      </c>
      <c r="BK1371" s="1">
        <f t="shared" si="1078"/>
        <v>2.1994573999999997E-12</v>
      </c>
      <c r="BL1371" s="1">
        <f t="shared" si="1079"/>
        <v>1.6587159879336349E-14</v>
      </c>
      <c r="BM1371" s="1">
        <v>7.2080819999999997E-12</v>
      </c>
      <c r="BN1371" s="1">
        <f t="shared" si="1080"/>
        <v>6.7642681999999996E-12</v>
      </c>
      <c r="BO1371" s="1">
        <f t="shared" si="1081"/>
        <v>5.1012580693815988E-14</v>
      </c>
      <c r="BP1371" s="1">
        <v>1.4639539999999999E-12</v>
      </c>
      <c r="BQ1371" s="1">
        <f t="shared" si="1082"/>
        <v>1.1590960999999999E-12</v>
      </c>
      <c r="BR1371" s="1">
        <f t="shared" si="1083"/>
        <v>8.7412978883861238E-15</v>
      </c>
      <c r="BS1371" s="1">
        <v>1.418155E-12</v>
      </c>
      <c r="BT1371" s="1">
        <f t="shared" si="1084"/>
        <v>1.1530727E-12</v>
      </c>
      <c r="BU1371" s="1">
        <f t="shared" si="1085"/>
        <v>8.6958725490196086E-15</v>
      </c>
      <c r="BV1371" s="1">
        <v>7.0281160000000003E-13</v>
      </c>
      <c r="BW1371" s="1">
        <f t="shared" si="1086"/>
        <v>4.4898230000000004E-13</v>
      </c>
      <c r="BX1371" s="1">
        <f t="shared" si="1087"/>
        <v>3.3859901960784316E-15</v>
      </c>
      <c r="BY1371" s="1">
        <v>7.2560739999999999E-13</v>
      </c>
      <c r="BZ1371" s="1">
        <f t="shared" si="1088"/>
        <v>4.8535120000000003E-13</v>
      </c>
      <c r="CA1371" s="1">
        <f t="shared" si="1089"/>
        <v>3.6602654600301667E-15</v>
      </c>
    </row>
    <row r="1372" spans="1:79" x14ac:dyDescent="0.15">
      <c r="A1372">
        <v>640.92714999999998</v>
      </c>
      <c r="B1372" s="1">
        <v>7.4823880000000002E-10</v>
      </c>
      <c r="C1372" s="1">
        <f t="shared" si="1040"/>
        <v>3.2601210000000004E-10</v>
      </c>
      <c r="D1372" s="1">
        <f t="shared" si="1041"/>
        <v>2.4586131221719462E-12</v>
      </c>
      <c r="E1372" s="1">
        <v>1.508869E-10</v>
      </c>
      <c r="F1372" s="1">
        <f t="shared" si="1042"/>
        <v>1.2194296E-10</v>
      </c>
      <c r="G1372" s="1">
        <f t="shared" si="1043"/>
        <v>9.1963016591251896E-13</v>
      </c>
      <c r="H1372" s="1">
        <v>3.4080859999999999E-9</v>
      </c>
      <c r="I1372" s="1">
        <f t="shared" si="1044"/>
        <v>6.2588300000000004E-10</v>
      </c>
      <c r="J1372" s="1">
        <f t="shared" si="1045"/>
        <v>4.7200829562594271E-12</v>
      </c>
      <c r="K1372" s="1">
        <v>1.7282680000000001E-9</v>
      </c>
      <c r="L1372" s="1">
        <f t="shared" si="1046"/>
        <v>1.7048469300000001E-9</v>
      </c>
      <c r="M1372" s="3">
        <f t="shared" si="1047"/>
        <v>1.2857065837104074E-11</v>
      </c>
      <c r="N1372" s="1">
        <v>2.254696E-9</v>
      </c>
      <c r="O1372" s="1">
        <f t="shared" si="1048"/>
        <v>2.1445871000000002E-9</v>
      </c>
      <c r="P1372" s="1">
        <f t="shared" si="1049"/>
        <v>1.6173356711915536E-11</v>
      </c>
      <c r="Q1372" s="1">
        <v>3.7879039999999997E-9</v>
      </c>
      <c r="R1372" s="1">
        <f t="shared" si="1050"/>
        <v>2.0380989999999999E-9</v>
      </c>
      <c r="S1372" s="1">
        <f t="shared" si="1051"/>
        <v>1.5370279034690799E-11</v>
      </c>
      <c r="T1372" s="1">
        <v>3.902861E-10</v>
      </c>
      <c r="U1372" s="1">
        <f t="shared" si="1052"/>
        <v>9.5217999999999991E-11</v>
      </c>
      <c r="V1372" s="4">
        <f t="shared" si="1090"/>
        <v>7.1808446455505274E-13</v>
      </c>
      <c r="W1372" s="1">
        <v>4.8517249999999997E-8</v>
      </c>
      <c r="X1372" s="1">
        <f t="shared" si="1053"/>
        <v>5.0376399999999996E-9</v>
      </c>
      <c r="Y1372" s="1">
        <f t="shared" si="1054"/>
        <v>3.7991251885369532E-11</v>
      </c>
      <c r="Z1372" s="1">
        <v>3.816295E-10</v>
      </c>
      <c r="AA1372" s="1">
        <f t="shared" si="1055"/>
        <v>4.8590799999999981E-11</v>
      </c>
      <c r="AB1372" s="1">
        <f t="shared" si="1056"/>
        <v>3.664464555052789E-13</v>
      </c>
      <c r="AC1372" s="1">
        <v>1.49419E-11</v>
      </c>
      <c r="AD1372" s="1">
        <f t="shared" si="1057"/>
        <v>7.5909629999999999E-12</v>
      </c>
      <c r="AE1372" s="1">
        <f t="shared" si="1058"/>
        <v>5.7247081447963801E-14</v>
      </c>
      <c r="AF1372" s="1">
        <v>1.115951E-10</v>
      </c>
      <c r="AG1372" s="1">
        <f t="shared" si="1059"/>
        <v>9.2398469999999995E-11</v>
      </c>
      <c r="AH1372" s="1">
        <f t="shared" si="1060"/>
        <v>6.9682104072398192E-13</v>
      </c>
      <c r="AI1372" s="1">
        <v>5.8583459999999997E-9</v>
      </c>
      <c r="AJ1372" s="1">
        <f t="shared" si="1061"/>
        <v>1.5417689999999998E-9</v>
      </c>
      <c r="AK1372" s="1">
        <f t="shared" si="1091"/>
        <v>1.1627217194570135E-11</v>
      </c>
      <c r="AL1372" s="1">
        <v>2.6374429999999999E-10</v>
      </c>
      <c r="AM1372" s="1">
        <f t="shared" si="1062"/>
        <v>1.0799649999999998E-10</v>
      </c>
      <c r="AN1372" s="1">
        <f t="shared" si="1063"/>
        <v>8.1445324283559574E-13</v>
      </c>
      <c r="AO1372" s="1">
        <v>1.1524290000000001E-11</v>
      </c>
      <c r="AP1372" s="1">
        <f t="shared" si="1064"/>
        <v>5.0507460000000006E-12</v>
      </c>
      <c r="AQ1372" s="1">
        <f t="shared" si="1065"/>
        <v>3.8090090497737564E-14</v>
      </c>
      <c r="AR1372" s="1">
        <v>1.7385059999999999E-11</v>
      </c>
      <c r="AS1372" s="1">
        <f t="shared" si="1066"/>
        <v>1.1210684999999999E-11</v>
      </c>
      <c r="AT1372" s="1">
        <f t="shared" si="1067"/>
        <v>8.4545135746606336E-14</v>
      </c>
      <c r="AU1372" s="1">
        <v>2.630614E-10</v>
      </c>
      <c r="AV1372" s="1">
        <f t="shared" si="1068"/>
        <v>1.399939E-10</v>
      </c>
      <c r="AW1372" s="1">
        <f t="shared" si="1069"/>
        <v>1.0557609351432882E-12</v>
      </c>
      <c r="AX1372" s="1">
        <v>2.1289760000000002E-12</v>
      </c>
      <c r="AY1372" s="1">
        <f t="shared" si="1070"/>
        <v>8.3345200000000019E-13</v>
      </c>
      <c r="AZ1372" s="1">
        <f t="shared" si="1071"/>
        <v>6.2854600301659142E-15</v>
      </c>
      <c r="BA1372" s="1">
        <v>1.8559209999999998E-12</v>
      </c>
      <c r="BB1372" s="1">
        <f t="shared" si="1072"/>
        <v>6.9761799999999987E-13</v>
      </c>
      <c r="BC1372" s="1">
        <f t="shared" si="1073"/>
        <v>5.2610708898944188E-15</v>
      </c>
      <c r="BD1372" s="1">
        <v>1.661455E-12</v>
      </c>
      <c r="BE1372" s="1">
        <f t="shared" si="1074"/>
        <v>7.1608839999999992E-13</v>
      </c>
      <c r="BF1372" s="1">
        <f t="shared" si="1075"/>
        <v>5.4003650075414779E-15</v>
      </c>
      <c r="BG1372" s="1">
        <v>1.5766369999999999E-12</v>
      </c>
      <c r="BH1372" s="1">
        <f t="shared" si="1076"/>
        <v>7.2644679999999987E-13</v>
      </c>
      <c r="BI1372" s="1">
        <f t="shared" si="1077"/>
        <v>5.4784826546003009E-15</v>
      </c>
      <c r="BJ1372" s="1">
        <v>2.4674950000000001E-12</v>
      </c>
      <c r="BK1372" s="1">
        <f t="shared" si="1078"/>
        <v>2.0959334000000003E-12</v>
      </c>
      <c r="BL1372" s="1">
        <f t="shared" si="1079"/>
        <v>1.5806435897435901E-14</v>
      </c>
      <c r="BM1372" s="1">
        <v>7.0922679999999997E-12</v>
      </c>
      <c r="BN1372" s="1">
        <f t="shared" si="1080"/>
        <v>6.6484541999999996E-12</v>
      </c>
      <c r="BO1372" s="1">
        <f t="shared" si="1081"/>
        <v>5.0139171945701359E-14</v>
      </c>
      <c r="BP1372" s="1">
        <v>1.426508E-12</v>
      </c>
      <c r="BQ1372" s="1">
        <f t="shared" si="1082"/>
        <v>1.1216501E-12</v>
      </c>
      <c r="BR1372" s="1">
        <f t="shared" si="1083"/>
        <v>8.4588996983408759E-15</v>
      </c>
      <c r="BS1372" s="1">
        <v>1.3995119999999999E-12</v>
      </c>
      <c r="BT1372" s="1">
        <f t="shared" si="1084"/>
        <v>1.1344296999999999E-12</v>
      </c>
      <c r="BU1372" s="1">
        <f t="shared" si="1085"/>
        <v>8.5552767722473593E-15</v>
      </c>
      <c r="BV1372" s="1">
        <v>6.4808749999999999E-13</v>
      </c>
      <c r="BW1372" s="1">
        <f t="shared" si="1086"/>
        <v>3.942582E-13</v>
      </c>
      <c r="BX1372" s="1">
        <f t="shared" si="1087"/>
        <v>2.9732895927601812E-15</v>
      </c>
      <c r="BY1372" s="1">
        <v>6.9223019999999998E-13</v>
      </c>
      <c r="BZ1372" s="1">
        <f t="shared" si="1088"/>
        <v>4.5197399999999998E-13</v>
      </c>
      <c r="CA1372" s="1">
        <f t="shared" si="1089"/>
        <v>3.4085520361990952E-15</v>
      </c>
    </row>
    <row r="1373" spans="1:79" x14ac:dyDescent="0.15">
      <c r="A1373">
        <v>641.37486999999999</v>
      </c>
      <c r="B1373" s="1">
        <v>7.4927490000000005E-10</v>
      </c>
      <c r="C1373" s="1">
        <f t="shared" si="1040"/>
        <v>3.2704820000000007E-10</v>
      </c>
      <c r="D1373" s="1">
        <f t="shared" si="1041"/>
        <v>2.4664268476621422E-12</v>
      </c>
      <c r="E1373" s="1">
        <v>1.5045829999999999E-10</v>
      </c>
      <c r="F1373" s="1">
        <f t="shared" si="1042"/>
        <v>1.2151435999999999E-10</v>
      </c>
      <c r="G1373" s="1">
        <f t="shared" si="1043"/>
        <v>9.163978883861237E-13</v>
      </c>
      <c r="H1373" s="1">
        <v>3.4073139999999999E-9</v>
      </c>
      <c r="I1373" s="1">
        <f t="shared" si="1044"/>
        <v>6.2511100000000003E-10</v>
      </c>
      <c r="J1373" s="1">
        <f t="shared" si="1045"/>
        <v>4.7142609351432884E-12</v>
      </c>
      <c r="K1373" s="1">
        <v>1.7148180000000001E-9</v>
      </c>
      <c r="L1373" s="1">
        <f t="shared" si="1046"/>
        <v>1.6913969300000001E-9</v>
      </c>
      <c r="M1373" s="3">
        <f t="shared" si="1047"/>
        <v>1.2755632956259428E-11</v>
      </c>
      <c r="N1373" s="1">
        <v>2.2378800000000001E-9</v>
      </c>
      <c r="O1373" s="1">
        <f t="shared" si="1048"/>
        <v>2.1277710999999999E-9</v>
      </c>
      <c r="P1373" s="1">
        <f t="shared" si="1049"/>
        <v>1.6046539215686273E-11</v>
      </c>
      <c r="Q1373" s="1">
        <v>3.7848499999999998E-9</v>
      </c>
      <c r="R1373" s="1">
        <f t="shared" si="1050"/>
        <v>2.035045E-9</v>
      </c>
      <c r="S1373" s="1">
        <f t="shared" si="1051"/>
        <v>1.5347247360482656E-11</v>
      </c>
      <c r="T1373" s="1">
        <v>3.9007099999999999E-10</v>
      </c>
      <c r="U1373" s="1">
        <f t="shared" si="1052"/>
        <v>9.5002899999999976E-11</v>
      </c>
      <c r="V1373" s="4">
        <f t="shared" si="1090"/>
        <v>7.1646229260935133E-13</v>
      </c>
      <c r="W1373" s="1">
        <v>4.8524200000000002E-8</v>
      </c>
      <c r="X1373" s="1">
        <f t="shared" si="1053"/>
        <v>5.0445900000000048E-9</v>
      </c>
      <c r="Y1373" s="1">
        <f t="shared" si="1054"/>
        <v>3.8043665158371077E-11</v>
      </c>
      <c r="Z1373" s="1">
        <v>3.8145810000000001E-10</v>
      </c>
      <c r="AA1373" s="1">
        <f t="shared" si="1055"/>
        <v>4.8419399999999989E-11</v>
      </c>
      <c r="AB1373" s="1">
        <f t="shared" si="1056"/>
        <v>3.6515384615384609E-13</v>
      </c>
      <c r="AC1373" s="1">
        <v>1.4834259999999999E-11</v>
      </c>
      <c r="AD1373" s="1">
        <f t="shared" si="1057"/>
        <v>7.4833229999999986E-12</v>
      </c>
      <c r="AE1373" s="1">
        <f t="shared" si="1058"/>
        <v>5.6435316742081442E-14</v>
      </c>
      <c r="AF1373" s="1">
        <v>1.1076159999999999E-10</v>
      </c>
      <c r="AG1373" s="1">
        <f t="shared" si="1059"/>
        <v>9.1564969999999992E-11</v>
      </c>
      <c r="AH1373" s="1">
        <f t="shared" si="1060"/>
        <v>6.9053521870286572E-13</v>
      </c>
      <c r="AI1373" s="1">
        <v>5.8600249999999997E-9</v>
      </c>
      <c r="AJ1373" s="1">
        <f t="shared" si="1061"/>
        <v>1.5434479999999999E-9</v>
      </c>
      <c r="AK1373" s="1">
        <f t="shared" si="1091"/>
        <v>1.1639879336349925E-11</v>
      </c>
      <c r="AL1373" s="1">
        <v>2.6363349999999998E-10</v>
      </c>
      <c r="AM1373" s="1">
        <f t="shared" si="1062"/>
        <v>1.0788569999999998E-10</v>
      </c>
      <c r="AN1373" s="1">
        <f t="shared" si="1063"/>
        <v>8.136176470588234E-13</v>
      </c>
      <c r="AO1373" s="1">
        <v>1.193686E-11</v>
      </c>
      <c r="AP1373" s="1">
        <f t="shared" si="1064"/>
        <v>5.4633159999999995E-12</v>
      </c>
      <c r="AQ1373" s="1">
        <f t="shared" si="1065"/>
        <v>4.1201478129713424E-14</v>
      </c>
      <c r="AR1373" s="1">
        <v>1.7032949999999998E-11</v>
      </c>
      <c r="AS1373" s="1">
        <f t="shared" si="1066"/>
        <v>1.0858574999999998E-11</v>
      </c>
      <c r="AT1373" s="1">
        <f t="shared" si="1067"/>
        <v>8.1889705882352927E-14</v>
      </c>
      <c r="AU1373" s="1">
        <v>2.6291199999999999E-10</v>
      </c>
      <c r="AV1373" s="1">
        <f t="shared" si="1068"/>
        <v>1.3984449999999999E-10</v>
      </c>
      <c r="AW1373" s="1">
        <f t="shared" si="1069"/>
        <v>1.0546342383107088E-12</v>
      </c>
      <c r="AX1373" s="1">
        <v>2.143384E-12</v>
      </c>
      <c r="AY1373" s="1">
        <f t="shared" si="1070"/>
        <v>8.4785999999999998E-13</v>
      </c>
      <c r="AZ1373" s="1">
        <f t="shared" si="1071"/>
        <v>6.3941176470588239E-15</v>
      </c>
      <c r="BA1373" s="1">
        <v>1.800642E-12</v>
      </c>
      <c r="BB1373" s="1">
        <f t="shared" si="1072"/>
        <v>6.423390000000001E-13</v>
      </c>
      <c r="BC1373" s="1">
        <f t="shared" si="1073"/>
        <v>4.844185520361992E-15</v>
      </c>
      <c r="BD1373" s="1">
        <v>1.619058E-12</v>
      </c>
      <c r="BE1373" s="1">
        <f t="shared" si="1074"/>
        <v>6.7369139999999993E-13</v>
      </c>
      <c r="BF1373" s="1">
        <f t="shared" si="1075"/>
        <v>5.0806289592760175E-15</v>
      </c>
      <c r="BG1373" s="1">
        <v>1.4849490000000001E-12</v>
      </c>
      <c r="BH1373" s="1">
        <f t="shared" si="1076"/>
        <v>6.3475880000000003E-13</v>
      </c>
      <c r="BI1373" s="1">
        <f t="shared" si="1077"/>
        <v>4.7870196078431378E-15</v>
      </c>
      <c r="BJ1373" s="1">
        <v>2.408276E-12</v>
      </c>
      <c r="BK1373" s="1">
        <f t="shared" si="1078"/>
        <v>2.0367144000000002E-12</v>
      </c>
      <c r="BL1373" s="1">
        <f t="shared" si="1079"/>
        <v>1.5359837104072401E-14</v>
      </c>
      <c r="BM1373" s="1">
        <v>6.8760409999999996E-12</v>
      </c>
      <c r="BN1373" s="1">
        <f t="shared" si="1080"/>
        <v>6.4322271999999995E-12</v>
      </c>
      <c r="BO1373" s="1">
        <f t="shared" si="1081"/>
        <v>4.8508500754147812E-14</v>
      </c>
      <c r="BP1373" s="1">
        <v>1.4033360000000001E-12</v>
      </c>
      <c r="BQ1373" s="1">
        <f t="shared" si="1082"/>
        <v>1.0984781000000001E-12</v>
      </c>
      <c r="BR1373" s="1">
        <f t="shared" si="1083"/>
        <v>8.2841485671191571E-15</v>
      </c>
      <c r="BS1373" s="1">
        <v>1.3630670000000001E-12</v>
      </c>
      <c r="BT1373" s="1">
        <f t="shared" si="1084"/>
        <v>1.0979847E-12</v>
      </c>
      <c r="BU1373" s="1">
        <f t="shared" si="1085"/>
        <v>8.2804276018099553E-15</v>
      </c>
      <c r="BV1373" s="1">
        <v>5.5936240000000002E-13</v>
      </c>
      <c r="BW1373" s="1">
        <f t="shared" si="1086"/>
        <v>3.0553310000000003E-13</v>
      </c>
      <c r="BX1373" s="1">
        <f t="shared" si="1087"/>
        <v>2.3041711915535447E-15</v>
      </c>
      <c r="BY1373" s="1">
        <v>6.18014E-13</v>
      </c>
      <c r="BZ1373" s="1">
        <f t="shared" si="1088"/>
        <v>3.7775779999999999E-13</v>
      </c>
      <c r="CA1373" s="1">
        <f t="shared" si="1089"/>
        <v>2.8488521870286577E-15</v>
      </c>
    </row>
    <row r="1374" spans="1:79" x14ac:dyDescent="0.15">
      <c r="A1374">
        <v>641.82258999999999</v>
      </c>
      <c r="B1374" s="1">
        <v>7.5095899999999995E-10</v>
      </c>
      <c r="C1374" s="1">
        <f t="shared" ref="C1374:C1437" si="1092">B1374-0.0000000004222267</f>
        <v>3.2873229999999997E-10</v>
      </c>
      <c r="D1374" s="1">
        <f t="shared" ref="D1374:D1437" si="1093">C1374/132.6</f>
        <v>2.4791274509803919E-12</v>
      </c>
      <c r="E1374" s="1">
        <v>1.5002980000000001E-10</v>
      </c>
      <c r="F1374" s="1">
        <f t="shared" ref="F1374:F1437" si="1094">E1374-0.00000000002894394</f>
        <v>1.2108586000000001E-10</v>
      </c>
      <c r="G1374" s="1">
        <f t="shared" ref="G1374:G1437" si="1095">F1374/132.6</f>
        <v>9.1316636500754164E-13</v>
      </c>
      <c r="H1374" s="1">
        <v>3.4065419999999999E-9</v>
      </c>
      <c r="I1374" s="1">
        <f t="shared" ref="I1374:I1437" si="1096">H1374-0.000000002782203</f>
        <v>6.2433900000000003E-10</v>
      </c>
      <c r="J1374" s="1">
        <f t="shared" ref="J1374:J1437" si="1097">I1374/132.6</f>
        <v>4.7084389140271497E-12</v>
      </c>
      <c r="K1374" s="1">
        <v>1.701399E-9</v>
      </c>
      <c r="L1374" s="1">
        <f t="shared" ref="L1374:L1437" si="1098">K1374-0.00000000002342107</f>
        <v>1.6779779300000001E-9</v>
      </c>
      <c r="M1374" s="3">
        <f t="shared" ref="M1374:M1437" si="1099">L1374/132.6</f>
        <v>1.2654433861236804E-11</v>
      </c>
      <c r="N1374" s="1">
        <v>2.2218200000000001E-9</v>
      </c>
      <c r="O1374" s="1">
        <f t="shared" ref="O1374:O1437" si="1100">N1374-0.0000000001101089</f>
        <v>2.1117110999999999E-9</v>
      </c>
      <c r="P1374" s="1">
        <f t="shared" ref="P1374:P1437" si="1101">O1374/132.6</f>
        <v>1.5925423076923077E-11</v>
      </c>
      <c r="Q1374" s="1">
        <v>3.7827940000000004E-9</v>
      </c>
      <c r="R1374" s="1">
        <f t="shared" ref="R1374:R1437" si="1102">Q1374-0.000000001749805</f>
        <v>2.0329890000000005E-9</v>
      </c>
      <c r="S1374" s="1">
        <f t="shared" ref="S1374:S1437" si="1103">R1374/132.6</f>
        <v>1.5331742081447968E-11</v>
      </c>
      <c r="T1374" s="1">
        <v>3.9014659999999999E-10</v>
      </c>
      <c r="U1374" s="1">
        <f t="shared" ref="U1374:U1437" si="1104">T1374-0.0000000002950681</f>
        <v>9.5078499999999983E-11</v>
      </c>
      <c r="V1374" s="4">
        <f t="shared" si="1090"/>
        <v>7.1703242835595769E-13</v>
      </c>
      <c r="W1374" s="1">
        <v>4.8537610000000002E-8</v>
      </c>
      <c r="X1374" s="1">
        <f t="shared" ref="X1374:X1437" si="1105">W1374-0.00000004347961</f>
        <v>5.0580000000000047E-9</v>
      </c>
      <c r="Y1374" s="1">
        <f t="shared" ref="Y1374:Y1437" si="1106">X1374/132.6</f>
        <v>3.8144796380090532E-11</v>
      </c>
      <c r="Z1374" s="1">
        <v>3.8133669999999998E-10</v>
      </c>
      <c r="AA1374" s="1">
        <f t="shared" ref="AA1374:AA1437" si="1107">Z1374-0.0000000003330387</f>
        <v>4.8297999999999961E-11</v>
      </c>
      <c r="AB1374" s="1">
        <f t="shared" ref="AB1374:AB1437" si="1108">AA1374/132.6</f>
        <v>3.6423831070889867E-13</v>
      </c>
      <c r="AC1374" s="1">
        <v>1.472678E-11</v>
      </c>
      <c r="AD1374" s="1">
        <f t="shared" ref="AD1374:AD1437" si="1109">AC1374-0.000000000007350937</f>
        <v>7.3758429999999991E-12</v>
      </c>
      <c r="AE1374" s="1">
        <f t="shared" ref="AE1374:AE1437" si="1110">AD1374/132.6</f>
        <v>5.5624758672699845E-14</v>
      </c>
      <c r="AF1374" s="1">
        <v>1.1019789999999999E-10</v>
      </c>
      <c r="AG1374" s="1">
        <f t="shared" ref="AG1374:AG1437" si="1111">AF1374-0.00000000001919663</f>
        <v>9.1001269999999992E-11</v>
      </c>
      <c r="AH1374" s="1">
        <f t="shared" ref="AH1374:AH1437" si="1112">AG1374/132.6</f>
        <v>6.8628408748114632E-13</v>
      </c>
      <c r="AI1374" s="1">
        <v>5.8617060000000004E-9</v>
      </c>
      <c r="AJ1374" s="1">
        <f t="shared" ref="AJ1374:AJ1437" si="1113">AI1374-0.000000004316577</f>
        <v>1.5451290000000005E-9</v>
      </c>
      <c r="AK1374" s="1">
        <f t="shared" si="1091"/>
        <v>1.1652556561085977E-11</v>
      </c>
      <c r="AL1374" s="1">
        <v>2.6370790000000002E-10</v>
      </c>
      <c r="AM1374" s="1">
        <f t="shared" ref="AM1374:AM1437" si="1114">AL1374-0.0000000001557478</f>
        <v>1.0796010000000001E-10</v>
      </c>
      <c r="AN1374" s="1">
        <f t="shared" ref="AN1374:AN1437" si="1115">AM1374/132.6</f>
        <v>8.1417873303167438E-13</v>
      </c>
      <c r="AO1374" s="1">
        <v>1.248386E-11</v>
      </c>
      <c r="AP1374" s="1">
        <f t="shared" ref="AP1374:AP1437" si="1116">AO1374-0.000000000006473544</f>
        <v>6.0103160000000003E-12</v>
      </c>
      <c r="AQ1374" s="1">
        <f t="shared" ref="AQ1374:AQ1437" si="1117">AP1374/132.6</f>
        <v>4.5326666666666668E-14</v>
      </c>
      <c r="AR1374" s="1">
        <v>1.6756310000000001E-11</v>
      </c>
      <c r="AS1374" s="1">
        <f t="shared" ref="AS1374:AS1437" si="1118">AR1374-0.000000000006174375</f>
        <v>1.0581935000000001E-11</v>
      </c>
      <c r="AT1374" s="1">
        <f t="shared" ref="AT1374:AT1437" si="1119">AS1374/132.6</f>
        <v>7.9803431372549034E-14</v>
      </c>
      <c r="AU1374" s="1">
        <v>2.6310040000000003E-10</v>
      </c>
      <c r="AV1374" s="1">
        <f t="shared" ref="AV1374:AV1437" si="1120">AU1374-0.0000000001230675</f>
        <v>1.4003290000000003E-10</v>
      </c>
      <c r="AW1374" s="1">
        <f t="shared" ref="AW1374:AW1437" si="1121">AV1374/132.6</f>
        <v>1.0560550527903472E-12</v>
      </c>
      <c r="AX1374" s="1">
        <v>2.176622E-12</v>
      </c>
      <c r="AY1374" s="1">
        <f t="shared" ref="AY1374:AY1437" si="1122">AX1374-0.000000000001295524</f>
        <v>8.8109800000000001E-13</v>
      </c>
      <c r="AZ1374" s="1">
        <f t="shared" ref="AZ1374:AZ1437" si="1123">AY1374/132.6</f>
        <v>6.6447812971342384E-15</v>
      </c>
      <c r="BA1374" s="1">
        <v>1.7609580000000001E-12</v>
      </c>
      <c r="BB1374" s="1">
        <f t="shared" ref="BB1374:BB1437" si="1124">BA1374-0.000000000001158303</f>
        <v>6.0265500000000012E-13</v>
      </c>
      <c r="BC1374" s="1">
        <f t="shared" ref="BC1374:BC1437" si="1125">BB1374/132.6</f>
        <v>4.5449095022624444E-15</v>
      </c>
      <c r="BD1374" s="1">
        <v>1.5874630000000001E-12</v>
      </c>
      <c r="BE1374" s="1">
        <f t="shared" ref="BE1374:BE1437" si="1126">BD1374-0.0000000000009453666</f>
        <v>6.420964E-13</v>
      </c>
      <c r="BF1374" s="1">
        <f t="shared" ref="BF1374:BF1437" si="1127">BE1374/132.6</f>
        <v>4.8423559577677224E-15</v>
      </c>
      <c r="BG1374" s="1">
        <v>1.4248649999999999E-12</v>
      </c>
      <c r="BH1374" s="1">
        <f t="shared" ref="BH1374:BH1437" si="1128">BG1374-0.0000000000008501902</f>
        <v>5.7467479999999986E-13</v>
      </c>
      <c r="BI1374" s="1">
        <f t="shared" ref="BI1374:BI1437" si="1129">BH1374/132.6</f>
        <v>4.3338974358974351E-15</v>
      </c>
      <c r="BJ1374" s="1">
        <v>2.3921209999999999E-12</v>
      </c>
      <c r="BK1374" s="1">
        <f t="shared" ref="BK1374:BK1437" si="1130">BJ1374-0.0000000000003715616</f>
        <v>2.0205593999999997E-12</v>
      </c>
      <c r="BL1374" s="1">
        <f t="shared" ref="BL1374:BL1437" si="1131">BK1374/132.6</f>
        <v>1.5238004524886876E-14</v>
      </c>
      <c r="BM1374" s="1">
        <v>6.6981899999999998E-12</v>
      </c>
      <c r="BN1374" s="1">
        <f t="shared" ref="BN1374:BN1437" si="1132">BM1374-0.0000000000004438138</f>
        <v>6.2543761999999997E-12</v>
      </c>
      <c r="BO1374" s="1">
        <f t="shared" ref="BO1374:BO1437" si="1133">BN1374/132.6</f>
        <v>4.7167241327300151E-14</v>
      </c>
      <c r="BP1374" s="1">
        <v>1.4005590000000001E-12</v>
      </c>
      <c r="BQ1374" s="1">
        <f t="shared" ref="BQ1374:BQ1437" si="1134">BP1374-0.0000000000003048579</f>
        <v>1.0957011000000001E-12</v>
      </c>
      <c r="BR1374" s="1">
        <f t="shared" ref="BR1374:BR1437" si="1135">BQ1374/132.6</f>
        <v>8.2632058823529429E-15</v>
      </c>
      <c r="BS1374" s="1">
        <v>1.326637E-12</v>
      </c>
      <c r="BT1374" s="1">
        <f t="shared" ref="BT1374:BT1437" si="1136">BS1374-0.0000000000002650823</f>
        <v>1.0615546999999999E-12</v>
      </c>
      <c r="BU1374" s="1">
        <f t="shared" ref="BU1374:BU1437" si="1137">BT1374/132.6</f>
        <v>8.0056915535444939E-15</v>
      </c>
      <c r="BV1374" s="1">
        <v>4.9928139999999997E-13</v>
      </c>
      <c r="BW1374" s="1">
        <f t="shared" ref="BW1374:BW1437" si="1138">BV1374-0.0000000000002538293</f>
        <v>2.4545209999999998E-13</v>
      </c>
      <c r="BX1374" s="1">
        <f t="shared" ref="BX1374:BX1437" si="1139">BW1374/132.6</f>
        <v>1.8510716440422322E-15</v>
      </c>
      <c r="BY1374" s="1">
        <v>5.4383440000000003E-13</v>
      </c>
      <c r="BZ1374" s="1">
        <f t="shared" ref="BZ1374:BZ1437" si="1140">BY1374-0.0000000000002402562</f>
        <v>3.0357820000000003E-13</v>
      </c>
      <c r="CA1374" s="1">
        <f t="shared" ref="CA1374:CA1437" si="1141">BZ1374/132.6</f>
        <v>2.289428355957768E-15</v>
      </c>
    </row>
    <row r="1375" spans="1:79" x14ac:dyDescent="0.15">
      <c r="A1375">
        <v>642.27031999999997</v>
      </c>
      <c r="B1375" s="1">
        <v>7.5284529999999999E-10</v>
      </c>
      <c r="C1375" s="1">
        <f t="shared" si="1092"/>
        <v>3.3061860000000001E-10</v>
      </c>
      <c r="D1375" s="1">
        <f t="shared" si="1093"/>
        <v>2.4933529411764706E-12</v>
      </c>
      <c r="E1375" s="1">
        <v>1.4950020000000001E-10</v>
      </c>
      <c r="F1375" s="1">
        <f t="shared" si="1094"/>
        <v>1.2055626000000001E-10</v>
      </c>
      <c r="G1375" s="1">
        <f t="shared" si="1095"/>
        <v>9.0917239819004534E-13</v>
      </c>
      <c r="H1375" s="1">
        <v>3.4054100000000001E-9</v>
      </c>
      <c r="I1375" s="1">
        <f t="shared" si="1096"/>
        <v>6.2320700000000024E-10</v>
      </c>
      <c r="J1375" s="1">
        <f t="shared" si="1097"/>
        <v>4.6999019607843161E-12</v>
      </c>
      <c r="K1375" s="1">
        <v>1.6880270000000001E-9</v>
      </c>
      <c r="L1375" s="1">
        <f t="shared" si="1098"/>
        <v>1.6646059300000002E-9</v>
      </c>
      <c r="M1375" s="3">
        <f t="shared" si="1099"/>
        <v>1.2553589215686277E-11</v>
      </c>
      <c r="N1375" s="1">
        <v>2.2069320000000002E-9</v>
      </c>
      <c r="O1375" s="1">
        <f t="shared" si="1100"/>
        <v>2.0968231000000004E-9</v>
      </c>
      <c r="P1375" s="1">
        <f t="shared" si="1101"/>
        <v>1.5813145550527906E-11</v>
      </c>
      <c r="Q1375" s="1">
        <v>3.7822820000000001E-9</v>
      </c>
      <c r="R1375" s="1">
        <f t="shared" si="1102"/>
        <v>2.0324770000000003E-9</v>
      </c>
      <c r="S1375" s="1">
        <f t="shared" si="1103"/>
        <v>1.5327880844645553E-11</v>
      </c>
      <c r="T1375" s="1">
        <v>3.9034409999999998E-10</v>
      </c>
      <c r="U1375" s="1">
        <f t="shared" si="1104"/>
        <v>9.5275999999999972E-11</v>
      </c>
      <c r="V1375" s="4">
        <f t="shared" ref="V1375:V1438" si="1142">U1375/132.6</f>
        <v>7.1852187028657596E-13</v>
      </c>
      <c r="W1375" s="1">
        <v>4.8547240000000002E-8</v>
      </c>
      <c r="X1375" s="1">
        <f t="shared" si="1105"/>
        <v>5.0676300000000039E-9</v>
      </c>
      <c r="Y1375" s="1">
        <f t="shared" si="1106"/>
        <v>3.821742081447967E-11</v>
      </c>
      <c r="Z1375" s="1">
        <v>3.81292E-10</v>
      </c>
      <c r="AA1375" s="1">
        <f t="shared" si="1107"/>
        <v>4.8253299999999981E-11</v>
      </c>
      <c r="AB1375" s="1">
        <f t="shared" si="1108"/>
        <v>3.6390120663650063E-13</v>
      </c>
      <c r="AC1375" s="1">
        <v>1.458655E-11</v>
      </c>
      <c r="AD1375" s="1">
        <f t="shared" si="1109"/>
        <v>7.2356129999999998E-12</v>
      </c>
      <c r="AE1375" s="1">
        <f t="shared" si="1110"/>
        <v>5.4567217194570135E-14</v>
      </c>
      <c r="AF1375" s="1">
        <v>1.096894E-10</v>
      </c>
      <c r="AG1375" s="1">
        <f t="shared" si="1111"/>
        <v>9.0492769999999999E-11</v>
      </c>
      <c r="AH1375" s="1">
        <f t="shared" si="1112"/>
        <v>6.8244924585218709E-13</v>
      </c>
      <c r="AI1375" s="1">
        <v>5.8614300000000001E-9</v>
      </c>
      <c r="AJ1375" s="1">
        <f t="shared" si="1113"/>
        <v>1.5448530000000002E-9</v>
      </c>
      <c r="AK1375" s="1">
        <f t="shared" ref="AK1375:AK1438" si="1143">AJ1375/132.6</f>
        <v>1.1650475113122175E-11</v>
      </c>
      <c r="AL1375" s="1">
        <v>2.6371890000000001E-10</v>
      </c>
      <c r="AM1375" s="1">
        <f t="shared" si="1114"/>
        <v>1.079711E-10</v>
      </c>
      <c r="AN1375" s="1">
        <f t="shared" si="1115"/>
        <v>8.1426168929110116E-13</v>
      </c>
      <c r="AO1375" s="1">
        <v>1.2972909999999999E-11</v>
      </c>
      <c r="AP1375" s="1">
        <f t="shared" si="1116"/>
        <v>6.4993659999999993E-12</v>
      </c>
      <c r="AQ1375" s="1">
        <f t="shared" si="1117"/>
        <v>4.9014826546003013E-14</v>
      </c>
      <c r="AR1375" s="1">
        <v>1.6596959999999999E-11</v>
      </c>
      <c r="AS1375" s="1">
        <f t="shared" si="1118"/>
        <v>1.0422584999999999E-11</v>
      </c>
      <c r="AT1375" s="1">
        <f t="shared" si="1119"/>
        <v>7.8601696832579184E-14</v>
      </c>
      <c r="AU1375" s="1">
        <v>2.6331850000000001E-10</v>
      </c>
      <c r="AV1375" s="1">
        <f t="shared" si="1120"/>
        <v>1.4025100000000002E-10</v>
      </c>
      <c r="AW1375" s="1">
        <f t="shared" si="1121"/>
        <v>1.0576998491704375E-12</v>
      </c>
      <c r="AX1375" s="1">
        <v>2.215218E-12</v>
      </c>
      <c r="AY1375" s="1">
        <f t="shared" si="1122"/>
        <v>9.1969399999999998E-13</v>
      </c>
      <c r="AZ1375" s="1">
        <f t="shared" si="1123"/>
        <v>6.9358521870286581E-15</v>
      </c>
      <c r="BA1375" s="1">
        <v>1.7453539999999999E-12</v>
      </c>
      <c r="BB1375" s="1">
        <f t="shared" si="1124"/>
        <v>5.8705099999999998E-13</v>
      </c>
      <c r="BC1375" s="1">
        <f t="shared" si="1125"/>
        <v>4.4272322775263952E-15</v>
      </c>
      <c r="BD1375" s="1">
        <v>1.5725540000000001E-12</v>
      </c>
      <c r="BE1375" s="1">
        <f t="shared" si="1126"/>
        <v>6.2718739999999999E-13</v>
      </c>
      <c r="BF1375" s="1">
        <f t="shared" si="1127"/>
        <v>4.729920060331825E-15</v>
      </c>
      <c r="BG1375" s="1">
        <v>1.4138629999999999E-12</v>
      </c>
      <c r="BH1375" s="1">
        <f t="shared" si="1128"/>
        <v>5.6367279999999986E-13</v>
      </c>
      <c r="BI1375" s="1">
        <f t="shared" si="1129"/>
        <v>4.2509260935143278E-15</v>
      </c>
      <c r="BJ1375" s="1">
        <v>2.415104E-12</v>
      </c>
      <c r="BK1375" s="1">
        <f t="shared" si="1130"/>
        <v>2.0435423999999998E-12</v>
      </c>
      <c r="BL1375" s="1">
        <f t="shared" si="1131"/>
        <v>1.5411330316742081E-14</v>
      </c>
      <c r="BM1375" s="1">
        <v>6.5797500000000001E-12</v>
      </c>
      <c r="BN1375" s="1">
        <f t="shared" si="1132"/>
        <v>6.1359362E-12</v>
      </c>
      <c r="BO1375" s="1">
        <f t="shared" si="1133"/>
        <v>4.6274028657616894E-14</v>
      </c>
      <c r="BP1375" s="1">
        <v>1.424404E-12</v>
      </c>
      <c r="BQ1375" s="1">
        <f t="shared" si="1134"/>
        <v>1.1195461E-12</v>
      </c>
      <c r="BR1375" s="1">
        <f t="shared" si="1135"/>
        <v>8.4430324283559585E-15</v>
      </c>
      <c r="BS1375" s="1">
        <v>1.2866260000000001E-12</v>
      </c>
      <c r="BT1375" s="1">
        <f t="shared" si="1136"/>
        <v>1.0215437E-12</v>
      </c>
      <c r="BU1375" s="1">
        <f t="shared" si="1137"/>
        <v>7.7039494720965321E-15</v>
      </c>
      <c r="BV1375" s="1">
        <v>4.836212E-13</v>
      </c>
      <c r="BW1375" s="1">
        <f t="shared" si="1138"/>
        <v>2.2979190000000001E-13</v>
      </c>
      <c r="BX1375" s="1">
        <f t="shared" si="1139"/>
        <v>1.7329705882352942E-15</v>
      </c>
      <c r="BY1375" s="1">
        <v>4.6849330000000004E-13</v>
      </c>
      <c r="BZ1375" s="1">
        <f t="shared" si="1140"/>
        <v>2.2823710000000004E-13</v>
      </c>
      <c r="CA1375" s="1">
        <f t="shared" si="1141"/>
        <v>1.721245098039216E-15</v>
      </c>
    </row>
    <row r="1376" spans="1:79" x14ac:dyDescent="0.15">
      <c r="A1376">
        <v>642.71803999999997</v>
      </c>
      <c r="B1376" s="1">
        <v>7.5423799999999995E-10</v>
      </c>
      <c r="C1376" s="1">
        <f t="shared" si="1092"/>
        <v>3.3201129999999997E-10</v>
      </c>
      <c r="D1376" s="1">
        <f t="shared" si="1093"/>
        <v>2.5038559577677222E-12</v>
      </c>
      <c r="E1376" s="1">
        <v>1.4841149999999999E-10</v>
      </c>
      <c r="F1376" s="1">
        <f t="shared" si="1094"/>
        <v>1.1946755999999999E-10</v>
      </c>
      <c r="G1376" s="1">
        <f t="shared" si="1095"/>
        <v>9.0096199095022624E-13</v>
      </c>
      <c r="H1376" s="1">
        <v>3.4022539999999999E-9</v>
      </c>
      <c r="I1376" s="1">
        <f t="shared" si="1096"/>
        <v>6.2005100000000005E-10</v>
      </c>
      <c r="J1376" s="1">
        <f t="shared" si="1097"/>
        <v>4.6761010558069388E-12</v>
      </c>
      <c r="K1376" s="1">
        <v>1.674792E-9</v>
      </c>
      <c r="L1376" s="1">
        <f t="shared" si="1098"/>
        <v>1.6513709300000001E-9</v>
      </c>
      <c r="M1376" s="3">
        <f t="shared" si="1099"/>
        <v>1.2453777752639518E-11</v>
      </c>
      <c r="N1376" s="1">
        <v>2.1932909999999999E-9</v>
      </c>
      <c r="O1376" s="1">
        <f t="shared" si="1100"/>
        <v>2.0831820999999997E-9</v>
      </c>
      <c r="P1376" s="1">
        <f t="shared" si="1101"/>
        <v>1.571027224736048E-11</v>
      </c>
      <c r="Q1376" s="1">
        <v>3.7833729999999996E-9</v>
      </c>
      <c r="R1376" s="1">
        <f t="shared" si="1102"/>
        <v>2.0335679999999998E-9</v>
      </c>
      <c r="S1376" s="1">
        <f t="shared" si="1103"/>
        <v>1.5336108597285069E-11</v>
      </c>
      <c r="T1376" s="1">
        <v>3.904966E-10</v>
      </c>
      <c r="U1376" s="1">
        <f t="shared" si="1104"/>
        <v>9.5428499999999987E-11</v>
      </c>
      <c r="V1376" s="4">
        <f t="shared" si="1142"/>
        <v>7.1967194570135745E-13</v>
      </c>
      <c r="W1376" s="1">
        <v>4.8519650000000001E-8</v>
      </c>
      <c r="X1376" s="1">
        <f t="shared" si="1105"/>
        <v>5.0400400000000036E-9</v>
      </c>
      <c r="Y1376" s="1">
        <f t="shared" si="1106"/>
        <v>3.8009351432880875E-11</v>
      </c>
      <c r="Z1376" s="1">
        <v>3.8132699999999999E-10</v>
      </c>
      <c r="AA1376" s="1">
        <f t="shared" si="1107"/>
        <v>4.8288299999999971E-11</v>
      </c>
      <c r="AB1376" s="1">
        <f t="shared" si="1108"/>
        <v>3.6416515837104052E-13</v>
      </c>
      <c r="AC1376" s="1">
        <v>1.426718E-11</v>
      </c>
      <c r="AD1376" s="1">
        <f t="shared" si="1109"/>
        <v>6.9162429999999997E-12</v>
      </c>
      <c r="AE1376" s="1">
        <f t="shared" si="1110"/>
        <v>5.2158695324283562E-14</v>
      </c>
      <c r="AF1376" s="1">
        <v>1.088249E-10</v>
      </c>
      <c r="AG1376" s="1">
        <f t="shared" si="1111"/>
        <v>8.9628270000000001E-11</v>
      </c>
      <c r="AH1376" s="1">
        <f t="shared" si="1112"/>
        <v>6.7592963800904982E-13</v>
      </c>
      <c r="AI1376" s="1">
        <v>5.8504339999999997E-9</v>
      </c>
      <c r="AJ1376" s="1">
        <f t="shared" si="1113"/>
        <v>1.5338569999999998E-9</v>
      </c>
      <c r="AK1376" s="1">
        <f t="shared" si="1143"/>
        <v>1.1567549019607842E-11</v>
      </c>
      <c r="AL1376" s="1">
        <v>2.6294870000000001E-10</v>
      </c>
      <c r="AM1376" s="1">
        <f t="shared" si="1114"/>
        <v>1.072009E-10</v>
      </c>
      <c r="AN1376" s="1">
        <f t="shared" si="1115"/>
        <v>8.0845324283559587E-13</v>
      </c>
      <c r="AO1376" s="1">
        <v>1.279633E-11</v>
      </c>
      <c r="AP1376" s="1">
        <f t="shared" si="1116"/>
        <v>6.3227859999999997E-12</v>
      </c>
      <c r="AQ1376" s="1">
        <f t="shared" si="1117"/>
        <v>4.768315233785822E-14</v>
      </c>
      <c r="AR1376" s="1">
        <v>1.6567259999999999E-11</v>
      </c>
      <c r="AS1376" s="1">
        <f t="shared" si="1118"/>
        <v>1.0392884999999999E-11</v>
      </c>
      <c r="AT1376" s="1">
        <f t="shared" si="1119"/>
        <v>7.8377714932126689E-14</v>
      </c>
      <c r="AU1376" s="1">
        <v>2.628749E-10</v>
      </c>
      <c r="AV1376" s="1">
        <f t="shared" si="1120"/>
        <v>1.398074E-10</v>
      </c>
      <c r="AW1376" s="1">
        <f t="shared" si="1121"/>
        <v>1.0543544494720966E-12</v>
      </c>
      <c r="AX1376" s="1">
        <v>2.2365730000000001E-12</v>
      </c>
      <c r="AY1376" s="1">
        <f t="shared" si="1122"/>
        <v>9.4104900000000014E-13</v>
      </c>
      <c r="AZ1376" s="1">
        <f t="shared" si="1123"/>
        <v>7.0969004524886894E-15</v>
      </c>
      <c r="BA1376" s="1">
        <v>1.754755E-12</v>
      </c>
      <c r="BB1376" s="1">
        <f t="shared" si="1124"/>
        <v>5.9645200000000009E-13</v>
      </c>
      <c r="BC1376" s="1">
        <f t="shared" si="1125"/>
        <v>4.4981297134238319E-15</v>
      </c>
      <c r="BD1376" s="1">
        <v>1.577906E-12</v>
      </c>
      <c r="BE1376" s="1">
        <f t="shared" si="1126"/>
        <v>6.325393999999999E-13</v>
      </c>
      <c r="BF1376" s="1">
        <f t="shared" si="1127"/>
        <v>4.7702820512820507E-15</v>
      </c>
      <c r="BG1376" s="1">
        <v>1.4538139999999999E-12</v>
      </c>
      <c r="BH1376" s="1">
        <f t="shared" si="1128"/>
        <v>6.0362379999999988E-13</v>
      </c>
      <c r="BI1376" s="1">
        <f t="shared" si="1129"/>
        <v>4.5522156862745093E-15</v>
      </c>
      <c r="BJ1376" s="1">
        <v>2.47163E-12</v>
      </c>
      <c r="BK1376" s="1">
        <f t="shared" si="1130"/>
        <v>2.1000684000000002E-12</v>
      </c>
      <c r="BL1376" s="1">
        <f t="shared" si="1131"/>
        <v>1.5837619909502266E-14</v>
      </c>
      <c r="BM1376" s="1">
        <v>6.5230840000000004E-12</v>
      </c>
      <c r="BN1376" s="1">
        <f t="shared" si="1132"/>
        <v>6.0792702000000003E-12</v>
      </c>
      <c r="BO1376" s="1">
        <f t="shared" si="1133"/>
        <v>4.5846683257918558E-14</v>
      </c>
      <c r="BP1376" s="1">
        <v>1.4770969999999999E-12</v>
      </c>
      <c r="BQ1376" s="1">
        <f t="shared" si="1134"/>
        <v>1.1722390999999999E-12</v>
      </c>
      <c r="BR1376" s="1">
        <f t="shared" si="1135"/>
        <v>8.8404155354449477E-15</v>
      </c>
      <c r="BS1376" s="1">
        <v>1.2287879999999999E-12</v>
      </c>
      <c r="BT1376" s="1">
        <f t="shared" si="1136"/>
        <v>9.6370569999999988E-13</v>
      </c>
      <c r="BU1376" s="1">
        <f t="shared" si="1137"/>
        <v>7.2677654600301647E-15</v>
      </c>
      <c r="BV1376" s="1">
        <v>5.1407929999999997E-13</v>
      </c>
      <c r="BW1376" s="1">
        <f t="shared" si="1138"/>
        <v>2.6024999999999998E-13</v>
      </c>
      <c r="BX1376" s="1">
        <f t="shared" si="1139"/>
        <v>1.9626696832579183E-15</v>
      </c>
      <c r="BY1376" s="1">
        <v>3.914923E-13</v>
      </c>
      <c r="BZ1376" s="1">
        <f t="shared" si="1140"/>
        <v>1.5123609999999999E-13</v>
      </c>
      <c r="CA1376" s="1">
        <f t="shared" si="1141"/>
        <v>1.1405437405731523E-15</v>
      </c>
    </row>
    <row r="1377" spans="1:79" x14ac:dyDescent="0.15">
      <c r="A1377">
        <v>643.16575999999998</v>
      </c>
      <c r="B1377" s="1">
        <v>7.5563890000000005E-10</v>
      </c>
      <c r="C1377" s="1">
        <f t="shared" si="1092"/>
        <v>3.3341220000000007E-10</v>
      </c>
      <c r="D1377" s="1">
        <f t="shared" si="1093"/>
        <v>2.5144208144796385E-12</v>
      </c>
      <c r="E1377" s="1">
        <v>1.473734E-10</v>
      </c>
      <c r="F1377" s="1">
        <f t="shared" si="1094"/>
        <v>1.1842946E-10</v>
      </c>
      <c r="G1377" s="1">
        <f t="shared" si="1095"/>
        <v>8.9313318250377071E-13</v>
      </c>
      <c r="H1377" s="1">
        <v>3.3991229999999999E-9</v>
      </c>
      <c r="I1377" s="1">
        <f t="shared" si="1096"/>
        <v>6.1691999999999997E-10</v>
      </c>
      <c r="J1377" s="1">
        <f t="shared" si="1097"/>
        <v>4.652488687782805E-12</v>
      </c>
      <c r="K1377" s="1">
        <v>1.6619359999999999E-9</v>
      </c>
      <c r="L1377" s="1">
        <f t="shared" si="1098"/>
        <v>1.63851493E-9</v>
      </c>
      <c r="M1377" s="3">
        <f t="shared" si="1099"/>
        <v>1.2356824509803923E-11</v>
      </c>
      <c r="N1377" s="1">
        <v>2.1807790000000001E-9</v>
      </c>
      <c r="O1377" s="1">
        <f t="shared" si="1100"/>
        <v>2.0706700999999999E-9</v>
      </c>
      <c r="P1377" s="1">
        <f t="shared" si="1101"/>
        <v>1.561591327300151E-11</v>
      </c>
      <c r="Q1377" s="1">
        <v>3.7858790000000003E-9</v>
      </c>
      <c r="R1377" s="1">
        <f t="shared" si="1102"/>
        <v>2.0360740000000004E-9</v>
      </c>
      <c r="S1377" s="1">
        <f t="shared" si="1103"/>
        <v>1.5355007541478134E-11</v>
      </c>
      <c r="T1377" s="1">
        <v>3.9065010000000002E-10</v>
      </c>
      <c r="U1377" s="1">
        <f t="shared" si="1104"/>
        <v>9.5582000000000012E-11</v>
      </c>
      <c r="V1377" s="4">
        <f t="shared" si="1142"/>
        <v>7.2082956259426862E-13</v>
      </c>
      <c r="W1377" s="1">
        <v>4.8494100000000003E-8</v>
      </c>
      <c r="X1377" s="1">
        <f t="shared" si="1105"/>
        <v>5.0144900000000051E-9</v>
      </c>
      <c r="Y1377" s="1">
        <f t="shared" si="1106"/>
        <v>3.7816666666666705E-11</v>
      </c>
      <c r="Z1377" s="1">
        <v>3.814323E-10</v>
      </c>
      <c r="AA1377" s="1">
        <f t="shared" si="1107"/>
        <v>4.8393599999999985E-11</v>
      </c>
      <c r="AB1377" s="1">
        <f t="shared" si="1108"/>
        <v>3.6495927601809947E-13</v>
      </c>
      <c r="AC1377" s="1">
        <v>1.39739E-11</v>
      </c>
      <c r="AD1377" s="1">
        <f t="shared" si="1109"/>
        <v>6.622963E-12</v>
      </c>
      <c r="AE1377" s="1">
        <f t="shared" si="1110"/>
        <v>4.9946930618401211E-14</v>
      </c>
      <c r="AF1377" s="1">
        <v>1.080186E-10</v>
      </c>
      <c r="AG1377" s="1">
        <f t="shared" si="1111"/>
        <v>8.8821969999999997E-11</v>
      </c>
      <c r="AH1377" s="1">
        <f t="shared" si="1112"/>
        <v>6.6984894419306186E-13</v>
      </c>
      <c r="AI1377" s="1">
        <v>5.8410420000000001E-9</v>
      </c>
      <c r="AJ1377" s="1">
        <f t="shared" si="1113"/>
        <v>1.5244650000000003E-9</v>
      </c>
      <c r="AK1377" s="1">
        <f t="shared" si="1143"/>
        <v>1.1496719457013578E-11</v>
      </c>
      <c r="AL1377" s="1">
        <v>2.6237770000000002E-10</v>
      </c>
      <c r="AM1377" s="1">
        <f t="shared" si="1114"/>
        <v>1.0662990000000002E-10</v>
      </c>
      <c r="AN1377" s="1">
        <f t="shared" si="1115"/>
        <v>8.0414705882352961E-13</v>
      </c>
      <c r="AO1377" s="1">
        <v>1.2629E-11</v>
      </c>
      <c r="AP1377" s="1">
        <f t="shared" si="1116"/>
        <v>6.1554560000000002E-12</v>
      </c>
      <c r="AQ1377" s="1">
        <f t="shared" si="1117"/>
        <v>4.6421236802413275E-14</v>
      </c>
      <c r="AR1377" s="1">
        <v>1.6679739999999999E-11</v>
      </c>
      <c r="AS1377" s="1">
        <f t="shared" si="1118"/>
        <v>1.0505364999999999E-11</v>
      </c>
      <c r="AT1377" s="1">
        <f t="shared" si="1119"/>
        <v>7.9225980392156866E-14</v>
      </c>
      <c r="AU1377" s="1">
        <v>2.6253890000000002E-10</v>
      </c>
      <c r="AV1377" s="1">
        <f t="shared" si="1120"/>
        <v>1.3947140000000002E-10</v>
      </c>
      <c r="AW1377" s="1">
        <f t="shared" si="1121"/>
        <v>1.051820512820513E-12</v>
      </c>
      <c r="AX1377" s="1">
        <v>2.2581950000000002E-12</v>
      </c>
      <c r="AY1377" s="1">
        <f t="shared" si="1122"/>
        <v>9.6267100000000015E-13</v>
      </c>
      <c r="AZ1377" s="1">
        <f t="shared" si="1123"/>
        <v>7.2599622926093524E-15</v>
      </c>
      <c r="BA1377" s="1">
        <v>1.7862260000000001E-12</v>
      </c>
      <c r="BB1377" s="1">
        <f t="shared" si="1124"/>
        <v>6.2792300000000013E-13</v>
      </c>
      <c r="BC1377" s="1">
        <f t="shared" si="1125"/>
        <v>4.7354675716440438E-15</v>
      </c>
      <c r="BD1377" s="1">
        <v>1.611633E-12</v>
      </c>
      <c r="BE1377" s="1">
        <f t="shared" si="1126"/>
        <v>6.6626639999999989E-13</v>
      </c>
      <c r="BF1377" s="1">
        <f t="shared" si="1127"/>
        <v>5.0246334841628954E-15</v>
      </c>
      <c r="BG1377" s="1">
        <v>1.5387580000000001E-12</v>
      </c>
      <c r="BH1377" s="1">
        <f t="shared" si="1128"/>
        <v>6.8856780000000001E-13</v>
      </c>
      <c r="BI1377" s="1">
        <f t="shared" si="1129"/>
        <v>5.1928190045248872E-15</v>
      </c>
      <c r="BJ1377" s="1">
        <v>2.5523010000000001E-12</v>
      </c>
      <c r="BK1377" s="1">
        <f t="shared" si="1130"/>
        <v>2.1807394000000003E-12</v>
      </c>
      <c r="BL1377" s="1">
        <f t="shared" si="1131"/>
        <v>1.6445998491704376E-14</v>
      </c>
      <c r="BM1377" s="1">
        <v>6.5208390000000001E-12</v>
      </c>
      <c r="BN1377" s="1">
        <f t="shared" si="1132"/>
        <v>6.0770252000000001E-12</v>
      </c>
      <c r="BO1377" s="1">
        <f t="shared" si="1133"/>
        <v>4.5829752639517349E-14</v>
      </c>
      <c r="BP1377" s="1">
        <v>1.551238E-12</v>
      </c>
      <c r="BQ1377" s="1">
        <f t="shared" si="1134"/>
        <v>1.2463801E-12</v>
      </c>
      <c r="BR1377" s="1">
        <f t="shared" si="1135"/>
        <v>9.3995482654600303E-15</v>
      </c>
      <c r="BS1377" s="1">
        <v>1.1815100000000001E-12</v>
      </c>
      <c r="BT1377" s="1">
        <f t="shared" si="1136"/>
        <v>9.1642770000000005E-13</v>
      </c>
      <c r="BU1377" s="1">
        <f t="shared" si="1137"/>
        <v>6.911219457013575E-15</v>
      </c>
      <c r="BV1377" s="1">
        <v>5.8525509999999997E-13</v>
      </c>
      <c r="BW1377" s="1">
        <f t="shared" si="1138"/>
        <v>3.3142579999999998E-13</v>
      </c>
      <c r="BX1377" s="1">
        <f t="shared" si="1139"/>
        <v>2.4994404223227751E-15</v>
      </c>
      <c r="BY1377" s="1">
        <v>3.360024E-13</v>
      </c>
      <c r="BZ1377" s="1">
        <f t="shared" si="1140"/>
        <v>9.5746199999999998E-14</v>
      </c>
      <c r="CA1377" s="1">
        <f t="shared" si="1141"/>
        <v>7.220678733031674E-16</v>
      </c>
    </row>
    <row r="1378" spans="1:79" x14ac:dyDescent="0.15">
      <c r="A1378">
        <v>643.61348999999996</v>
      </c>
      <c r="B1378" s="1">
        <v>7.5702469999999999E-10</v>
      </c>
      <c r="C1378" s="1">
        <f t="shared" si="1092"/>
        <v>3.3479800000000001E-10</v>
      </c>
      <c r="D1378" s="1">
        <f t="shared" si="1093"/>
        <v>2.524871794871795E-12</v>
      </c>
      <c r="E1378" s="1">
        <v>1.4641680000000001E-10</v>
      </c>
      <c r="F1378" s="1">
        <f t="shared" si="1094"/>
        <v>1.1747286000000001E-10</v>
      </c>
      <c r="G1378" s="1">
        <f t="shared" si="1095"/>
        <v>8.8591900452488692E-13</v>
      </c>
      <c r="H1378" s="1">
        <v>3.395994E-9</v>
      </c>
      <c r="I1378" s="1">
        <f t="shared" si="1096"/>
        <v>6.1379100000000012E-10</v>
      </c>
      <c r="J1378" s="1">
        <f t="shared" si="1097"/>
        <v>4.6288914027149329E-12</v>
      </c>
      <c r="K1378" s="1">
        <v>1.6497470000000001E-9</v>
      </c>
      <c r="L1378" s="1">
        <f t="shared" si="1098"/>
        <v>1.6263259300000002E-9</v>
      </c>
      <c r="M1378" s="3">
        <f t="shared" si="1099"/>
        <v>1.2264901432880847E-11</v>
      </c>
      <c r="N1378" s="1">
        <v>2.1690169999999999E-9</v>
      </c>
      <c r="O1378" s="1">
        <f t="shared" si="1100"/>
        <v>2.0589081000000001E-9</v>
      </c>
      <c r="P1378" s="1">
        <f t="shared" si="1101"/>
        <v>1.552721040723982E-11</v>
      </c>
      <c r="Q1378" s="1">
        <v>3.7891850000000003E-9</v>
      </c>
      <c r="R1378" s="1">
        <f t="shared" si="1102"/>
        <v>2.0393800000000005E-9</v>
      </c>
      <c r="S1378" s="1">
        <f t="shared" si="1103"/>
        <v>1.5379939668174966E-11</v>
      </c>
      <c r="T1378" s="1">
        <v>3.9080250000000001E-10</v>
      </c>
      <c r="U1378" s="1">
        <f t="shared" si="1104"/>
        <v>9.5734399999999996E-11</v>
      </c>
      <c r="V1378" s="4">
        <f t="shared" si="1142"/>
        <v>7.2197888386123681E-13</v>
      </c>
      <c r="W1378" s="1">
        <v>4.8471390000000003E-8</v>
      </c>
      <c r="X1378" s="1">
        <f t="shared" si="1105"/>
        <v>4.9917800000000053E-9</v>
      </c>
      <c r="Y1378" s="1">
        <f t="shared" si="1106"/>
        <v>3.7645399698340919E-11</v>
      </c>
      <c r="Z1378" s="1">
        <v>3.8157330000000002E-10</v>
      </c>
      <c r="AA1378" s="1">
        <f t="shared" si="1107"/>
        <v>4.8534600000000005E-11</v>
      </c>
      <c r="AB1378" s="1">
        <f t="shared" si="1108"/>
        <v>3.6602262443438919E-13</v>
      </c>
      <c r="AC1378" s="1">
        <v>1.372488E-11</v>
      </c>
      <c r="AD1378" s="1">
        <f t="shared" si="1109"/>
        <v>6.3739429999999995E-12</v>
      </c>
      <c r="AE1378" s="1">
        <f t="shared" si="1110"/>
        <v>4.8068951734539965E-14</v>
      </c>
      <c r="AF1378" s="1">
        <v>1.0731200000000001E-10</v>
      </c>
      <c r="AG1378" s="1">
        <f t="shared" si="1111"/>
        <v>8.8115370000000004E-11</v>
      </c>
      <c r="AH1378" s="1">
        <f t="shared" si="1112"/>
        <v>6.6452013574660637E-13</v>
      </c>
      <c r="AI1378" s="1">
        <v>5.8343619999999999E-9</v>
      </c>
      <c r="AJ1378" s="1">
        <f t="shared" si="1113"/>
        <v>1.517785E-9</v>
      </c>
      <c r="AK1378" s="1">
        <f t="shared" si="1143"/>
        <v>1.144634238310709E-11</v>
      </c>
      <c r="AL1378" s="1">
        <v>2.6215600000000002E-10</v>
      </c>
      <c r="AM1378" s="1">
        <f t="shared" si="1114"/>
        <v>1.0640820000000002E-10</v>
      </c>
      <c r="AN1378" s="1">
        <f t="shared" si="1115"/>
        <v>8.0247511312217213E-13</v>
      </c>
      <c r="AO1378" s="1">
        <v>1.2461020000000001E-11</v>
      </c>
      <c r="AP1378" s="1">
        <f t="shared" si="1116"/>
        <v>5.9874760000000004E-12</v>
      </c>
      <c r="AQ1378" s="1">
        <f t="shared" si="1117"/>
        <v>4.5154419306184018E-14</v>
      </c>
      <c r="AR1378" s="1">
        <v>1.6918999999999999E-11</v>
      </c>
      <c r="AS1378" s="1">
        <f t="shared" si="1118"/>
        <v>1.0744624999999999E-11</v>
      </c>
      <c r="AT1378" s="1">
        <f t="shared" si="1119"/>
        <v>8.1030354449472089E-14</v>
      </c>
      <c r="AU1378" s="1">
        <v>2.6238550000000002E-10</v>
      </c>
      <c r="AV1378" s="1">
        <f t="shared" si="1120"/>
        <v>1.3931800000000002E-10</v>
      </c>
      <c r="AW1378" s="1">
        <f t="shared" si="1121"/>
        <v>1.050663650075415E-12</v>
      </c>
      <c r="AX1378" s="1">
        <v>2.2792839999999998E-12</v>
      </c>
      <c r="AY1378" s="1">
        <f t="shared" si="1122"/>
        <v>9.8375999999999984E-13</v>
      </c>
      <c r="AZ1378" s="1">
        <f t="shared" si="1123"/>
        <v>7.4190045248868774E-15</v>
      </c>
      <c r="BA1378" s="1">
        <v>1.8299540000000002E-12</v>
      </c>
      <c r="BB1378" s="1">
        <f t="shared" si="1124"/>
        <v>6.7165100000000024E-13</v>
      </c>
      <c r="BC1378" s="1">
        <f t="shared" si="1125"/>
        <v>5.0652413273001527E-15</v>
      </c>
      <c r="BD1378" s="1">
        <v>1.678506E-12</v>
      </c>
      <c r="BE1378" s="1">
        <f t="shared" si="1126"/>
        <v>7.331393999999999E-13</v>
      </c>
      <c r="BF1378" s="1">
        <f t="shared" si="1127"/>
        <v>5.528954751131221E-15</v>
      </c>
      <c r="BG1378" s="1">
        <v>1.6487410000000001E-12</v>
      </c>
      <c r="BH1378" s="1">
        <f t="shared" si="1128"/>
        <v>7.9855080000000002E-13</v>
      </c>
      <c r="BI1378" s="1">
        <f t="shared" si="1129"/>
        <v>6.0222533936651588E-15</v>
      </c>
      <c r="BJ1378" s="1">
        <v>2.646101E-12</v>
      </c>
      <c r="BK1378" s="1">
        <f t="shared" si="1130"/>
        <v>2.2745393999999998E-12</v>
      </c>
      <c r="BL1378" s="1">
        <f t="shared" si="1131"/>
        <v>1.7153389140271491E-14</v>
      </c>
      <c r="BM1378" s="1">
        <v>6.5496059999999997E-12</v>
      </c>
      <c r="BN1378" s="1">
        <f t="shared" si="1132"/>
        <v>6.1057921999999996E-12</v>
      </c>
      <c r="BO1378" s="1">
        <f t="shared" si="1133"/>
        <v>4.604669834087481E-14</v>
      </c>
      <c r="BP1378" s="1">
        <v>1.637029E-12</v>
      </c>
      <c r="BQ1378" s="1">
        <f t="shared" si="1134"/>
        <v>1.3321711E-12</v>
      </c>
      <c r="BR1378" s="1">
        <f t="shared" si="1135"/>
        <v>1.0046539215686275E-14</v>
      </c>
      <c r="BS1378" s="1">
        <v>1.1534069999999999E-12</v>
      </c>
      <c r="BT1378" s="1">
        <f t="shared" si="1136"/>
        <v>8.8832469999999988E-13</v>
      </c>
      <c r="BU1378" s="1">
        <f t="shared" si="1137"/>
        <v>6.699281297134238E-15</v>
      </c>
      <c r="BV1378" s="1">
        <v>6.7955719999999998E-13</v>
      </c>
      <c r="BW1378" s="1">
        <f t="shared" si="1138"/>
        <v>4.2572789999999999E-13</v>
      </c>
      <c r="BX1378" s="1">
        <f t="shared" si="1139"/>
        <v>3.2106176470588237E-15</v>
      </c>
      <c r="BY1378" s="1">
        <v>3.2040999999999999E-13</v>
      </c>
      <c r="BZ1378" s="1">
        <f t="shared" si="1140"/>
        <v>8.0153799999999989E-14</v>
      </c>
      <c r="CA1378" s="1">
        <f t="shared" si="1141"/>
        <v>6.0447812971342375E-16</v>
      </c>
    </row>
    <row r="1379" spans="1:79" x14ac:dyDescent="0.15">
      <c r="A1379">
        <v>644.06120999999996</v>
      </c>
      <c r="B1379" s="1">
        <v>7.5609710000000001E-10</v>
      </c>
      <c r="C1379" s="1">
        <f t="shared" si="1092"/>
        <v>3.3387040000000003E-10</v>
      </c>
      <c r="D1379" s="1">
        <f t="shared" si="1093"/>
        <v>2.5178763197586731E-12</v>
      </c>
      <c r="E1379" s="1">
        <v>1.4556259999999999E-10</v>
      </c>
      <c r="F1379" s="1">
        <f t="shared" si="1094"/>
        <v>1.1661865999999998E-10</v>
      </c>
      <c r="G1379" s="1">
        <f t="shared" si="1095"/>
        <v>8.7947707390648554E-13</v>
      </c>
      <c r="H1379" s="1">
        <v>3.3924409999999998E-9</v>
      </c>
      <c r="I1379" s="1">
        <f t="shared" si="1096"/>
        <v>6.1023799999999994E-10</v>
      </c>
      <c r="J1379" s="1">
        <f t="shared" si="1097"/>
        <v>4.6020965309200597E-12</v>
      </c>
      <c r="K1379" s="1">
        <v>1.638457E-9</v>
      </c>
      <c r="L1379" s="1">
        <f t="shared" si="1098"/>
        <v>1.6150359300000001E-9</v>
      </c>
      <c r="M1379" s="3">
        <f t="shared" si="1099"/>
        <v>1.2179758144796381E-11</v>
      </c>
      <c r="N1379" s="1">
        <v>2.1576000000000001E-9</v>
      </c>
      <c r="O1379" s="1">
        <f t="shared" si="1100"/>
        <v>2.0474911000000003E-9</v>
      </c>
      <c r="P1379" s="1">
        <f t="shared" si="1101"/>
        <v>1.5441109351432883E-11</v>
      </c>
      <c r="Q1379" s="1">
        <v>3.7895970000000001E-9</v>
      </c>
      <c r="R1379" s="1">
        <f t="shared" si="1102"/>
        <v>2.0397920000000003E-9</v>
      </c>
      <c r="S1379" s="1">
        <f t="shared" si="1103"/>
        <v>1.5383046757164407E-11</v>
      </c>
      <c r="T1379" s="1">
        <v>3.9079769999999997E-10</v>
      </c>
      <c r="U1379" s="1">
        <f t="shared" si="1104"/>
        <v>9.5729599999999965E-11</v>
      </c>
      <c r="V1379" s="4">
        <f t="shared" si="1142"/>
        <v>7.2194268476621391E-13</v>
      </c>
      <c r="W1379" s="1">
        <v>4.8452270000000003E-8</v>
      </c>
      <c r="X1379" s="1">
        <f t="shared" si="1105"/>
        <v>4.972660000000005E-9</v>
      </c>
      <c r="Y1379" s="1">
        <f t="shared" si="1106"/>
        <v>3.7501206636500797E-11</v>
      </c>
      <c r="Z1379" s="1">
        <v>3.808739E-10</v>
      </c>
      <c r="AA1379" s="1">
        <f t="shared" si="1107"/>
        <v>4.7835199999999982E-11</v>
      </c>
      <c r="AB1379" s="1">
        <f t="shared" si="1108"/>
        <v>3.6074811463046746E-13</v>
      </c>
      <c r="AC1379" s="1">
        <v>1.353291E-11</v>
      </c>
      <c r="AD1379" s="1">
        <f t="shared" si="1109"/>
        <v>6.1819729999999999E-12</v>
      </c>
      <c r="AE1379" s="1">
        <f t="shared" si="1110"/>
        <v>4.6621214177978888E-14</v>
      </c>
      <c r="AF1379" s="1">
        <v>1.0673090000000001E-10</v>
      </c>
      <c r="AG1379" s="1">
        <f t="shared" si="1111"/>
        <v>8.7534270000000003E-11</v>
      </c>
      <c r="AH1379" s="1">
        <f t="shared" si="1112"/>
        <v>6.6013778280542992E-13</v>
      </c>
      <c r="AI1379" s="1">
        <v>5.8311190000000001E-9</v>
      </c>
      <c r="AJ1379" s="1">
        <f t="shared" si="1113"/>
        <v>1.5145420000000002E-9</v>
      </c>
      <c r="AK1379" s="1">
        <f t="shared" si="1143"/>
        <v>1.1421885369532431E-11</v>
      </c>
      <c r="AL1379" s="1">
        <v>2.6237839999999998E-10</v>
      </c>
      <c r="AM1379" s="1">
        <f t="shared" si="1114"/>
        <v>1.0663059999999998E-10</v>
      </c>
      <c r="AN1379" s="1">
        <f t="shared" si="1115"/>
        <v>8.0415233785822009E-13</v>
      </c>
      <c r="AO1379" s="1">
        <v>1.2155649999999999E-11</v>
      </c>
      <c r="AP1379" s="1">
        <f t="shared" si="1116"/>
        <v>5.6821059999999992E-12</v>
      </c>
      <c r="AQ1379" s="1">
        <f t="shared" si="1117"/>
        <v>4.2851478129713422E-14</v>
      </c>
      <c r="AR1379" s="1">
        <v>1.7270099999999998E-11</v>
      </c>
      <c r="AS1379" s="1">
        <f t="shared" si="1118"/>
        <v>1.1095724999999998E-11</v>
      </c>
      <c r="AT1379" s="1">
        <f t="shared" si="1119"/>
        <v>8.3678167420814466E-14</v>
      </c>
      <c r="AU1379" s="1">
        <v>2.6246389999999999E-10</v>
      </c>
      <c r="AV1379" s="1">
        <f t="shared" si="1120"/>
        <v>1.3939639999999999E-10</v>
      </c>
      <c r="AW1379" s="1">
        <f t="shared" si="1121"/>
        <v>1.0512549019607844E-12</v>
      </c>
      <c r="AX1379" s="1">
        <v>2.2145279999999999E-12</v>
      </c>
      <c r="AY1379" s="1">
        <f t="shared" si="1122"/>
        <v>9.1900399999999991E-13</v>
      </c>
      <c r="AZ1379" s="1">
        <f t="shared" si="1123"/>
        <v>6.9306485671191551E-15</v>
      </c>
      <c r="BA1379" s="1">
        <v>1.789224E-12</v>
      </c>
      <c r="BB1379" s="1">
        <f t="shared" si="1124"/>
        <v>6.3092100000000007E-13</v>
      </c>
      <c r="BC1379" s="1">
        <f t="shared" si="1125"/>
        <v>4.7580769230769235E-15</v>
      </c>
      <c r="BD1379" s="1">
        <v>1.7829540000000001E-12</v>
      </c>
      <c r="BE1379" s="1">
        <f t="shared" si="1126"/>
        <v>8.3758739999999998E-13</v>
      </c>
      <c r="BF1379" s="1">
        <f t="shared" si="1127"/>
        <v>6.3166470588235295E-15</v>
      </c>
      <c r="BG1379" s="1">
        <v>1.599162E-12</v>
      </c>
      <c r="BH1379" s="1">
        <f t="shared" si="1128"/>
        <v>7.4897179999999992E-13</v>
      </c>
      <c r="BI1379" s="1">
        <f t="shared" si="1129"/>
        <v>5.6483544494720962E-15</v>
      </c>
      <c r="BJ1379" s="1">
        <v>2.6029980000000002E-12</v>
      </c>
      <c r="BK1379" s="1">
        <f t="shared" si="1130"/>
        <v>2.2314364000000004E-12</v>
      </c>
      <c r="BL1379" s="1">
        <f t="shared" si="1131"/>
        <v>1.682832880844646E-14</v>
      </c>
      <c r="BM1379" s="1">
        <v>6.4855670000000001E-12</v>
      </c>
      <c r="BN1379" s="1">
        <f t="shared" si="1132"/>
        <v>6.0417532E-12</v>
      </c>
      <c r="BO1379" s="1">
        <f t="shared" si="1133"/>
        <v>4.5563749622926094E-14</v>
      </c>
      <c r="BP1379" s="1">
        <v>1.5996299999999999E-12</v>
      </c>
      <c r="BQ1379" s="1">
        <f t="shared" si="1134"/>
        <v>1.2947720999999999E-12</v>
      </c>
      <c r="BR1379" s="1">
        <f t="shared" si="1135"/>
        <v>9.7644954751131227E-15</v>
      </c>
      <c r="BS1379" s="1">
        <v>1.1496430000000001E-12</v>
      </c>
      <c r="BT1379" s="1">
        <f t="shared" si="1136"/>
        <v>8.8456070000000002E-13</v>
      </c>
      <c r="BU1379" s="1">
        <f t="shared" si="1137"/>
        <v>6.6708951734539972E-15</v>
      </c>
      <c r="BV1379" s="1">
        <v>7.0616930000000001E-13</v>
      </c>
      <c r="BW1379" s="1">
        <f t="shared" si="1138"/>
        <v>4.5234000000000002E-13</v>
      </c>
      <c r="BX1379" s="1">
        <f t="shared" si="1139"/>
        <v>3.4113122171945706E-15</v>
      </c>
      <c r="BY1379" s="1">
        <v>3.6056689999999997E-13</v>
      </c>
      <c r="BZ1379" s="1">
        <f t="shared" si="1140"/>
        <v>1.2031069999999997E-13</v>
      </c>
      <c r="CA1379" s="1">
        <f t="shared" si="1141"/>
        <v>9.0732051282051263E-16</v>
      </c>
    </row>
    <row r="1380" spans="1:79" x14ac:dyDescent="0.15">
      <c r="A1380">
        <v>644.50894000000005</v>
      </c>
      <c r="B1380" s="1">
        <v>7.5392850000000004E-10</v>
      </c>
      <c r="C1380" s="1">
        <f t="shared" si="1092"/>
        <v>3.3170180000000006E-10</v>
      </c>
      <c r="D1380" s="1">
        <f t="shared" si="1093"/>
        <v>2.5015218702865765E-12</v>
      </c>
      <c r="E1380" s="1">
        <v>1.4482410000000001E-10</v>
      </c>
      <c r="F1380" s="1">
        <f t="shared" si="1094"/>
        <v>1.1588016000000001E-10</v>
      </c>
      <c r="G1380" s="1">
        <f t="shared" si="1095"/>
        <v>8.739076923076924E-13</v>
      </c>
      <c r="H1380" s="1">
        <v>3.3886170000000001E-9</v>
      </c>
      <c r="I1380" s="1">
        <f t="shared" si="1096"/>
        <v>6.0641400000000022E-10</v>
      </c>
      <c r="J1380" s="1">
        <f t="shared" si="1097"/>
        <v>4.5732579185520377E-12</v>
      </c>
      <c r="K1380" s="1">
        <v>1.628058E-9</v>
      </c>
      <c r="L1380" s="1">
        <f t="shared" si="1098"/>
        <v>1.6046369300000001E-9</v>
      </c>
      <c r="M1380" s="3">
        <f t="shared" si="1099"/>
        <v>1.2101334313725492E-11</v>
      </c>
      <c r="N1380" s="1">
        <v>2.1463810000000001E-9</v>
      </c>
      <c r="O1380" s="1">
        <f t="shared" si="1100"/>
        <v>2.0362720999999999E-9</v>
      </c>
      <c r="P1380" s="1">
        <f t="shared" si="1101"/>
        <v>1.5356501508295625E-11</v>
      </c>
      <c r="Q1380" s="1">
        <v>3.7882029999999999E-9</v>
      </c>
      <c r="R1380" s="1">
        <f t="shared" si="1102"/>
        <v>2.0383980000000001E-9</v>
      </c>
      <c r="S1380" s="1">
        <f t="shared" si="1103"/>
        <v>1.5372533936651584E-11</v>
      </c>
      <c r="T1380" s="1">
        <v>3.9068740000000002E-10</v>
      </c>
      <c r="U1380" s="1">
        <f t="shared" si="1104"/>
        <v>9.5619300000000011E-11</v>
      </c>
      <c r="V1380" s="4">
        <f t="shared" si="1142"/>
        <v>7.2111085972850686E-13</v>
      </c>
      <c r="W1380" s="1">
        <v>4.8436800000000001E-8</v>
      </c>
      <c r="X1380" s="1">
        <f t="shared" si="1105"/>
        <v>4.9571900000000036E-9</v>
      </c>
      <c r="Y1380" s="1">
        <f t="shared" si="1106"/>
        <v>3.7384539969834114E-11</v>
      </c>
      <c r="Z1380" s="1">
        <v>3.7970109999999998E-10</v>
      </c>
      <c r="AA1380" s="1">
        <f t="shared" si="1107"/>
        <v>4.6662399999999961E-11</v>
      </c>
      <c r="AB1380" s="1">
        <f t="shared" si="1108"/>
        <v>3.5190346907993937E-13</v>
      </c>
      <c r="AC1380" s="1">
        <v>1.341785E-11</v>
      </c>
      <c r="AD1380" s="1">
        <f t="shared" si="1109"/>
        <v>6.0669129999999998E-12</v>
      </c>
      <c r="AE1380" s="1">
        <f t="shared" si="1110"/>
        <v>4.5753491704374057E-14</v>
      </c>
      <c r="AF1380" s="1">
        <v>1.062751E-10</v>
      </c>
      <c r="AG1380" s="1">
        <f t="shared" si="1111"/>
        <v>8.7078469999999994E-11</v>
      </c>
      <c r="AH1380" s="1">
        <f t="shared" si="1112"/>
        <v>6.5670037707390642E-13</v>
      </c>
      <c r="AI1380" s="1">
        <v>5.8312540000000001E-9</v>
      </c>
      <c r="AJ1380" s="1">
        <f t="shared" si="1113"/>
        <v>1.5146770000000003E-9</v>
      </c>
      <c r="AK1380" s="1">
        <f t="shared" si="1143"/>
        <v>1.1422903469079942E-11</v>
      </c>
      <c r="AL1380" s="1">
        <v>2.6303450000000001E-10</v>
      </c>
      <c r="AM1380" s="1">
        <f t="shared" si="1114"/>
        <v>1.0728670000000001E-10</v>
      </c>
      <c r="AN1380" s="1">
        <f t="shared" si="1115"/>
        <v>8.0910030165912532E-13</v>
      </c>
      <c r="AO1380" s="1">
        <v>1.179099E-11</v>
      </c>
      <c r="AP1380" s="1">
        <f t="shared" si="1116"/>
        <v>5.3174459999999998E-12</v>
      </c>
      <c r="AQ1380" s="1">
        <f t="shared" si="1117"/>
        <v>4.0101402714932125E-14</v>
      </c>
      <c r="AR1380" s="1">
        <v>1.770746E-11</v>
      </c>
      <c r="AS1380" s="1">
        <f t="shared" si="1118"/>
        <v>1.1533085E-11</v>
      </c>
      <c r="AT1380" s="1">
        <f t="shared" si="1119"/>
        <v>8.6976508295625949E-14</v>
      </c>
      <c r="AU1380" s="1">
        <v>2.6276890000000003E-10</v>
      </c>
      <c r="AV1380" s="1">
        <f t="shared" si="1120"/>
        <v>1.3970140000000003E-10</v>
      </c>
      <c r="AW1380" s="1">
        <f t="shared" si="1121"/>
        <v>1.0535550527903472E-12</v>
      </c>
      <c r="AX1380" s="1">
        <v>2.106111E-12</v>
      </c>
      <c r="AY1380" s="1">
        <f t="shared" si="1122"/>
        <v>8.1058699999999997E-13</v>
      </c>
      <c r="AZ1380" s="1">
        <f t="shared" si="1123"/>
        <v>6.113024132730015E-15</v>
      </c>
      <c r="BA1380" s="1">
        <v>1.697386E-12</v>
      </c>
      <c r="BB1380" s="1">
        <f t="shared" si="1124"/>
        <v>5.3908300000000008E-13</v>
      </c>
      <c r="BC1380" s="1">
        <f t="shared" si="1125"/>
        <v>4.0654826546003026E-15</v>
      </c>
      <c r="BD1380" s="1">
        <v>1.9199089999999999E-12</v>
      </c>
      <c r="BE1380" s="1">
        <f t="shared" si="1126"/>
        <v>9.7454239999999978E-13</v>
      </c>
      <c r="BF1380" s="1">
        <f t="shared" si="1127"/>
        <v>7.3494901960784306E-15</v>
      </c>
      <c r="BG1380" s="1">
        <v>1.453346E-12</v>
      </c>
      <c r="BH1380" s="1">
        <f t="shared" si="1128"/>
        <v>6.0315579999999992E-13</v>
      </c>
      <c r="BI1380" s="1">
        <f t="shared" si="1129"/>
        <v>4.5486862745098035E-15</v>
      </c>
      <c r="BJ1380" s="1">
        <v>2.4711329999999999E-12</v>
      </c>
      <c r="BK1380" s="1">
        <f t="shared" si="1130"/>
        <v>2.0995714000000001E-12</v>
      </c>
      <c r="BL1380" s="1">
        <f t="shared" si="1131"/>
        <v>1.5833871794871796E-14</v>
      </c>
      <c r="BM1380" s="1">
        <v>6.3669189999999999E-12</v>
      </c>
      <c r="BN1380" s="1">
        <f t="shared" si="1132"/>
        <v>5.9231051999999998E-12</v>
      </c>
      <c r="BO1380" s="1">
        <f t="shared" si="1133"/>
        <v>4.4668968325791858E-14</v>
      </c>
      <c r="BP1380" s="1">
        <v>1.4850809999999999E-12</v>
      </c>
      <c r="BQ1380" s="1">
        <f t="shared" si="1134"/>
        <v>1.1802231E-12</v>
      </c>
      <c r="BR1380" s="1">
        <f t="shared" si="1135"/>
        <v>8.9006266968325793E-15</v>
      </c>
      <c r="BS1380" s="1">
        <v>1.1697219999999999E-12</v>
      </c>
      <c r="BT1380" s="1">
        <f t="shared" si="1136"/>
        <v>9.046396999999999E-13</v>
      </c>
      <c r="BU1380" s="1">
        <f t="shared" si="1137"/>
        <v>6.8223205128205121E-15</v>
      </c>
      <c r="BV1380" s="1">
        <v>6.8433030000000005E-13</v>
      </c>
      <c r="BW1380" s="1">
        <f t="shared" si="1138"/>
        <v>4.3050100000000006E-13</v>
      </c>
      <c r="BX1380" s="1">
        <f t="shared" si="1139"/>
        <v>3.2466138763197594E-15</v>
      </c>
      <c r="BY1380" s="1">
        <v>4.5356689999999998E-13</v>
      </c>
      <c r="BZ1380" s="1">
        <f t="shared" si="1140"/>
        <v>2.1331069999999998E-13</v>
      </c>
      <c r="CA1380" s="1">
        <f t="shared" si="1141"/>
        <v>1.6086779788838611E-15</v>
      </c>
    </row>
    <row r="1381" spans="1:79" x14ac:dyDescent="0.15">
      <c r="A1381">
        <v>644.95666000000006</v>
      </c>
      <c r="B1381" s="1">
        <v>7.5260159999999996E-10</v>
      </c>
      <c r="C1381" s="1">
        <f t="shared" si="1092"/>
        <v>3.3037489999999998E-10</v>
      </c>
      <c r="D1381" s="1">
        <f t="shared" si="1093"/>
        <v>2.4915150829562592E-12</v>
      </c>
      <c r="E1381" s="1">
        <v>1.441884E-10</v>
      </c>
      <c r="F1381" s="1">
        <f t="shared" si="1094"/>
        <v>1.1524446E-10</v>
      </c>
      <c r="G1381" s="1">
        <f t="shared" si="1095"/>
        <v>8.6911357466063347E-13</v>
      </c>
      <c r="H1381" s="1">
        <v>3.384784E-9</v>
      </c>
      <c r="I1381" s="1">
        <f t="shared" si="1096"/>
        <v>6.0258100000000011E-10</v>
      </c>
      <c r="J1381" s="1">
        <f t="shared" si="1097"/>
        <v>4.5443514328808455E-12</v>
      </c>
      <c r="K1381" s="1">
        <v>1.618196E-9</v>
      </c>
      <c r="L1381" s="1">
        <f t="shared" si="1098"/>
        <v>1.5947749300000001E-9</v>
      </c>
      <c r="M1381" s="3">
        <f t="shared" si="1099"/>
        <v>1.2026960256410258E-11</v>
      </c>
      <c r="N1381" s="1">
        <v>2.1352310000000002E-9</v>
      </c>
      <c r="O1381" s="1">
        <f t="shared" si="1100"/>
        <v>2.0251221E-9</v>
      </c>
      <c r="P1381" s="1">
        <f t="shared" si="1101"/>
        <v>1.5272414027149322E-11</v>
      </c>
      <c r="Q1381" s="1">
        <v>3.7876460000000002E-9</v>
      </c>
      <c r="R1381" s="1">
        <f t="shared" si="1102"/>
        <v>2.0378410000000004E-9</v>
      </c>
      <c r="S1381" s="1">
        <f t="shared" si="1103"/>
        <v>1.5368333333333338E-11</v>
      </c>
      <c r="T1381" s="1">
        <v>3.9057619999999999E-10</v>
      </c>
      <c r="U1381" s="1">
        <f t="shared" si="1104"/>
        <v>9.5508099999999978E-11</v>
      </c>
      <c r="V1381" s="4">
        <f t="shared" si="1142"/>
        <v>7.2027224736048252E-13</v>
      </c>
      <c r="W1381" s="1">
        <v>4.8424019999999997E-8</v>
      </c>
      <c r="X1381" s="1">
        <f t="shared" si="1105"/>
        <v>4.9444099999999995E-9</v>
      </c>
      <c r="Y1381" s="1">
        <f t="shared" si="1106"/>
        <v>3.7288159879336345E-11</v>
      </c>
      <c r="Z1381" s="1">
        <v>3.7878929999999998E-10</v>
      </c>
      <c r="AA1381" s="1">
        <f t="shared" si="1107"/>
        <v>4.5750599999999956E-11</v>
      </c>
      <c r="AB1381" s="1">
        <f t="shared" si="1108"/>
        <v>3.4502714932126667E-13</v>
      </c>
      <c r="AC1381" s="1">
        <v>1.3398190000000001E-11</v>
      </c>
      <c r="AD1381" s="1">
        <f t="shared" si="1109"/>
        <v>6.0472530000000002E-12</v>
      </c>
      <c r="AE1381" s="1">
        <f t="shared" si="1110"/>
        <v>4.5605226244343893E-14</v>
      </c>
      <c r="AF1381" s="1">
        <v>1.05907E-10</v>
      </c>
      <c r="AG1381" s="1">
        <f t="shared" si="1111"/>
        <v>8.6710369999999997E-11</v>
      </c>
      <c r="AH1381" s="1">
        <f t="shared" si="1112"/>
        <v>6.5392435897435903E-13</v>
      </c>
      <c r="AI1381" s="1">
        <v>5.8338169999999999E-9</v>
      </c>
      <c r="AJ1381" s="1">
        <f t="shared" si="1113"/>
        <v>1.51724E-9</v>
      </c>
      <c r="AK1381" s="1">
        <f t="shared" si="1143"/>
        <v>1.1442232277526395E-11</v>
      </c>
      <c r="AL1381" s="1">
        <v>2.6400550000000001E-10</v>
      </c>
      <c r="AM1381" s="1">
        <f t="shared" si="1114"/>
        <v>1.0825770000000001E-10</v>
      </c>
      <c r="AN1381" s="1">
        <f t="shared" si="1115"/>
        <v>8.1642307692307701E-13</v>
      </c>
      <c r="AO1381" s="1">
        <v>1.151212E-11</v>
      </c>
      <c r="AP1381" s="1">
        <f t="shared" si="1116"/>
        <v>5.0385759999999998E-12</v>
      </c>
      <c r="AQ1381" s="1">
        <f t="shared" si="1117"/>
        <v>3.7998310708898944E-14</v>
      </c>
      <c r="AR1381" s="1">
        <v>1.820378E-11</v>
      </c>
      <c r="AS1381" s="1">
        <f t="shared" si="1118"/>
        <v>1.2029405E-11</v>
      </c>
      <c r="AT1381" s="1">
        <f t="shared" si="1119"/>
        <v>9.071949472096532E-14</v>
      </c>
      <c r="AU1381" s="1">
        <v>2.6323829999999999E-10</v>
      </c>
      <c r="AV1381" s="1">
        <f t="shared" si="1120"/>
        <v>1.4017079999999999E-10</v>
      </c>
      <c r="AW1381" s="1">
        <f t="shared" si="1121"/>
        <v>1.0570950226244344E-12</v>
      </c>
      <c r="AX1381" s="1">
        <v>2.0350230000000001E-12</v>
      </c>
      <c r="AY1381" s="1">
        <f t="shared" si="1122"/>
        <v>7.3949900000000006E-13</v>
      </c>
      <c r="AZ1381" s="1">
        <f t="shared" si="1123"/>
        <v>5.5769155354449482E-15</v>
      </c>
      <c r="BA1381" s="1">
        <v>1.6273499999999999E-12</v>
      </c>
      <c r="BB1381" s="1">
        <f t="shared" si="1124"/>
        <v>4.6904699999999999E-13</v>
      </c>
      <c r="BC1381" s="1">
        <f t="shared" si="1125"/>
        <v>3.5373076923076926E-15</v>
      </c>
      <c r="BD1381" s="1">
        <v>2.0790159999999999E-12</v>
      </c>
      <c r="BE1381" s="1">
        <f t="shared" si="1126"/>
        <v>1.1336493999999998E-12</v>
      </c>
      <c r="BF1381" s="1">
        <f t="shared" si="1127"/>
        <v>8.5493921568627438E-15</v>
      </c>
      <c r="BG1381" s="1">
        <v>1.3510320000000001E-12</v>
      </c>
      <c r="BH1381" s="1">
        <f t="shared" si="1128"/>
        <v>5.0084180000000004E-13</v>
      </c>
      <c r="BI1381" s="1">
        <f t="shared" si="1129"/>
        <v>3.7770874811463053E-15</v>
      </c>
      <c r="BJ1381" s="1">
        <v>2.3550549999999998E-12</v>
      </c>
      <c r="BK1381" s="1">
        <f t="shared" si="1130"/>
        <v>1.9834933999999996E-12</v>
      </c>
      <c r="BL1381" s="1">
        <f t="shared" si="1131"/>
        <v>1.4958472096530919E-14</v>
      </c>
      <c r="BM1381" s="1">
        <v>6.2858430000000003E-12</v>
      </c>
      <c r="BN1381" s="1">
        <f t="shared" si="1132"/>
        <v>5.8420292000000002E-12</v>
      </c>
      <c r="BO1381" s="1">
        <f t="shared" si="1133"/>
        <v>4.4057535444947211E-14</v>
      </c>
      <c r="BP1381" s="1">
        <v>1.3921129999999999E-12</v>
      </c>
      <c r="BQ1381" s="1">
        <f t="shared" si="1134"/>
        <v>1.0872551E-12</v>
      </c>
      <c r="BR1381" s="1">
        <f t="shared" si="1135"/>
        <v>8.1995105580693817E-15</v>
      </c>
      <c r="BS1381" s="1">
        <v>1.207029E-12</v>
      </c>
      <c r="BT1381" s="1">
        <f t="shared" si="1136"/>
        <v>9.4194669999999995E-13</v>
      </c>
      <c r="BU1381" s="1">
        <f t="shared" si="1137"/>
        <v>7.1036704374057312E-15</v>
      </c>
      <c r="BV1381" s="1">
        <v>6.6767560000000002E-13</v>
      </c>
      <c r="BW1381" s="1">
        <f t="shared" si="1138"/>
        <v>4.1384630000000003E-13</v>
      </c>
      <c r="BX1381" s="1">
        <f t="shared" si="1139"/>
        <v>3.1210128205128208E-15</v>
      </c>
      <c r="BY1381" s="1">
        <v>5.825656E-13</v>
      </c>
      <c r="BZ1381" s="1">
        <f t="shared" si="1140"/>
        <v>3.4230939999999999E-13</v>
      </c>
      <c r="CA1381" s="1">
        <f t="shared" si="1141"/>
        <v>2.5815188536953242E-15</v>
      </c>
    </row>
    <row r="1382" spans="1:79" x14ac:dyDescent="0.15">
      <c r="A1382">
        <v>645.40437999999995</v>
      </c>
      <c r="B1382" s="1">
        <v>7.5262710000000002E-10</v>
      </c>
      <c r="C1382" s="1">
        <f t="shared" si="1092"/>
        <v>3.3040040000000004E-10</v>
      </c>
      <c r="D1382" s="1">
        <f t="shared" si="1093"/>
        <v>2.4917073906485675E-12</v>
      </c>
      <c r="E1382" s="1">
        <v>1.436412E-10</v>
      </c>
      <c r="F1382" s="1">
        <f t="shared" si="1094"/>
        <v>1.1469726E-10</v>
      </c>
      <c r="G1382" s="1">
        <f t="shared" si="1095"/>
        <v>8.6498687782805433E-13</v>
      </c>
      <c r="H1382" s="1">
        <v>3.3808140000000001E-9</v>
      </c>
      <c r="I1382" s="1">
        <f t="shared" si="1096"/>
        <v>5.9861100000000018E-10</v>
      </c>
      <c r="J1382" s="1">
        <f t="shared" si="1097"/>
        <v>4.5144117647058841E-12</v>
      </c>
      <c r="K1382" s="1">
        <v>1.6084459999999999E-9</v>
      </c>
      <c r="L1382" s="1">
        <f t="shared" si="1098"/>
        <v>1.58502493E-9</v>
      </c>
      <c r="M1382" s="3">
        <f t="shared" si="1099"/>
        <v>1.1953430844645551E-11</v>
      </c>
      <c r="N1382" s="1">
        <v>2.123739E-9</v>
      </c>
      <c r="O1382" s="1">
        <f t="shared" si="1100"/>
        <v>2.0136301000000002E-9</v>
      </c>
      <c r="P1382" s="1">
        <f t="shared" si="1101"/>
        <v>1.5185747360482657E-11</v>
      </c>
      <c r="Q1382" s="1">
        <v>3.7884279999999997E-9</v>
      </c>
      <c r="R1382" s="1">
        <f t="shared" si="1102"/>
        <v>2.0386229999999999E-9</v>
      </c>
      <c r="S1382" s="1">
        <f t="shared" si="1103"/>
        <v>1.5374230769230769E-11</v>
      </c>
      <c r="T1382" s="1">
        <v>3.9010939999999997E-10</v>
      </c>
      <c r="U1382" s="1">
        <f t="shared" si="1104"/>
        <v>9.5041299999999964E-11</v>
      </c>
      <c r="V1382" s="4">
        <f t="shared" si="1142"/>
        <v>7.1675188536953214E-13</v>
      </c>
      <c r="W1382" s="1">
        <v>4.8412780000000001E-8</v>
      </c>
      <c r="X1382" s="1">
        <f t="shared" si="1105"/>
        <v>4.9331700000000031E-9</v>
      </c>
      <c r="Y1382" s="1">
        <f t="shared" si="1106"/>
        <v>3.7203393665158399E-11</v>
      </c>
      <c r="Z1382" s="1">
        <v>3.782999E-10</v>
      </c>
      <c r="AA1382" s="1">
        <f t="shared" si="1107"/>
        <v>4.5261199999999976E-11</v>
      </c>
      <c r="AB1382" s="1">
        <f t="shared" si="1108"/>
        <v>3.4133634992458505E-13</v>
      </c>
      <c r="AC1382" s="1">
        <v>1.348873E-11</v>
      </c>
      <c r="AD1382" s="1">
        <f t="shared" si="1109"/>
        <v>6.137793E-12</v>
      </c>
      <c r="AE1382" s="1">
        <f t="shared" si="1110"/>
        <v>4.6288031674208144E-14</v>
      </c>
      <c r="AF1382" s="1">
        <v>1.0552930000000001E-10</v>
      </c>
      <c r="AG1382" s="1">
        <f t="shared" si="1111"/>
        <v>8.6332670000000004E-11</v>
      </c>
      <c r="AH1382" s="1">
        <f t="shared" si="1112"/>
        <v>6.5107594268476623E-13</v>
      </c>
      <c r="AI1382" s="1">
        <v>5.8371099999999999E-9</v>
      </c>
      <c r="AJ1382" s="1">
        <f t="shared" si="1113"/>
        <v>1.520533E-9</v>
      </c>
      <c r="AK1382" s="1">
        <f t="shared" si="1143"/>
        <v>1.1467066365007543E-11</v>
      </c>
      <c r="AL1382" s="1">
        <v>2.6507430000000002E-10</v>
      </c>
      <c r="AM1382" s="1">
        <f t="shared" si="1114"/>
        <v>1.0932650000000002E-10</v>
      </c>
      <c r="AN1382" s="1">
        <f t="shared" si="1115"/>
        <v>8.2448340874811482E-13</v>
      </c>
      <c r="AO1382" s="1">
        <v>1.137197E-11</v>
      </c>
      <c r="AP1382" s="1">
        <f t="shared" si="1116"/>
        <v>4.8984259999999999E-12</v>
      </c>
      <c r="AQ1382" s="1">
        <f t="shared" si="1117"/>
        <v>3.6941372549019609E-14</v>
      </c>
      <c r="AR1382" s="1">
        <v>1.8662689999999999E-11</v>
      </c>
      <c r="AS1382" s="1">
        <f t="shared" si="1118"/>
        <v>1.2488314999999999E-11</v>
      </c>
      <c r="AT1382" s="1">
        <f t="shared" si="1119"/>
        <v>9.4180354449472088E-14</v>
      </c>
      <c r="AU1382" s="1">
        <v>2.6377349999999999E-10</v>
      </c>
      <c r="AV1382" s="1">
        <f t="shared" si="1120"/>
        <v>1.4070599999999999E-10</v>
      </c>
      <c r="AW1382" s="1">
        <f t="shared" si="1121"/>
        <v>1.0611312217194571E-12</v>
      </c>
      <c r="AX1382" s="1">
        <v>2.0239909999999999E-12</v>
      </c>
      <c r="AY1382" s="1">
        <f t="shared" si="1122"/>
        <v>7.2846699999999991E-13</v>
      </c>
      <c r="AZ1382" s="1">
        <f t="shared" si="1123"/>
        <v>5.493717948717948E-15</v>
      </c>
      <c r="BA1382" s="1">
        <v>1.5925499999999999E-12</v>
      </c>
      <c r="BB1382" s="1">
        <f t="shared" si="1124"/>
        <v>4.3424699999999998E-13</v>
      </c>
      <c r="BC1382" s="1">
        <f t="shared" si="1125"/>
        <v>3.2748642533936652E-15</v>
      </c>
      <c r="BD1382" s="1">
        <v>2.229313E-12</v>
      </c>
      <c r="BE1382" s="1">
        <f t="shared" si="1126"/>
        <v>1.2839463999999999E-12</v>
      </c>
      <c r="BF1382" s="1">
        <f t="shared" si="1127"/>
        <v>9.6828536953242842E-15</v>
      </c>
      <c r="BG1382" s="1">
        <v>1.318806E-12</v>
      </c>
      <c r="BH1382" s="1">
        <f t="shared" si="1128"/>
        <v>4.6861579999999998E-13</v>
      </c>
      <c r="BI1382" s="1">
        <f t="shared" si="1129"/>
        <v>3.5340558069381599E-15</v>
      </c>
      <c r="BJ1382" s="1">
        <v>2.2648629999999998E-12</v>
      </c>
      <c r="BK1382" s="1">
        <f t="shared" si="1130"/>
        <v>1.8933013999999996E-12</v>
      </c>
      <c r="BL1382" s="1">
        <f t="shared" si="1131"/>
        <v>1.4278291101055804E-14</v>
      </c>
      <c r="BM1382" s="1">
        <v>6.265265E-12</v>
      </c>
      <c r="BN1382" s="1">
        <f t="shared" si="1132"/>
        <v>5.8214511999999999E-12</v>
      </c>
      <c r="BO1382" s="1">
        <f t="shared" si="1133"/>
        <v>4.3902346907993967E-14</v>
      </c>
      <c r="BP1382" s="1">
        <v>1.334154E-12</v>
      </c>
      <c r="BQ1382" s="1">
        <f t="shared" si="1134"/>
        <v>1.0292961E-12</v>
      </c>
      <c r="BR1382" s="1">
        <f t="shared" si="1135"/>
        <v>7.7624140271493224E-15</v>
      </c>
      <c r="BS1382" s="1">
        <v>1.245737E-12</v>
      </c>
      <c r="BT1382" s="1">
        <f t="shared" si="1136"/>
        <v>9.8065469999999995E-13</v>
      </c>
      <c r="BU1382" s="1">
        <f t="shared" si="1137"/>
        <v>7.3955859728506781E-15</v>
      </c>
      <c r="BV1382" s="1">
        <v>6.5938889999999995E-13</v>
      </c>
      <c r="BW1382" s="1">
        <f t="shared" si="1138"/>
        <v>4.0555959999999996E-13</v>
      </c>
      <c r="BX1382" s="1">
        <f t="shared" si="1139"/>
        <v>3.0585188536953243E-15</v>
      </c>
      <c r="BY1382" s="1">
        <v>7.1682369999999998E-13</v>
      </c>
      <c r="BZ1382" s="1">
        <f t="shared" si="1140"/>
        <v>4.7656750000000003E-13</v>
      </c>
      <c r="CA1382" s="1">
        <f t="shared" si="1141"/>
        <v>3.5940233785822025E-15</v>
      </c>
    </row>
    <row r="1383" spans="1:79" x14ac:dyDescent="0.15">
      <c r="A1383">
        <v>645.85211000000004</v>
      </c>
      <c r="B1383" s="1">
        <v>7.5407269999999999E-10</v>
      </c>
      <c r="C1383" s="1">
        <f t="shared" si="1092"/>
        <v>3.3184600000000001E-10</v>
      </c>
      <c r="D1383" s="1">
        <f t="shared" si="1093"/>
        <v>2.5026093514328812E-12</v>
      </c>
      <c r="E1383" s="1">
        <v>1.431635E-10</v>
      </c>
      <c r="F1383" s="1">
        <f t="shared" si="1094"/>
        <v>1.1421956E-10</v>
      </c>
      <c r="G1383" s="1">
        <f t="shared" si="1095"/>
        <v>8.6138431372549027E-13</v>
      </c>
      <c r="H1383" s="1">
        <v>3.3754469999999998E-9</v>
      </c>
      <c r="I1383" s="1">
        <f t="shared" si="1096"/>
        <v>5.9324399999999994E-10</v>
      </c>
      <c r="J1383" s="1">
        <f t="shared" si="1097"/>
        <v>4.4739366515837103E-12</v>
      </c>
      <c r="K1383" s="1">
        <v>1.5968519999999999E-9</v>
      </c>
      <c r="L1383" s="1">
        <f t="shared" si="1098"/>
        <v>1.57343093E-9</v>
      </c>
      <c r="M1383" s="3">
        <f t="shared" si="1099"/>
        <v>1.1865994947209653E-11</v>
      </c>
      <c r="N1383" s="1">
        <v>2.1077690000000001E-9</v>
      </c>
      <c r="O1383" s="1">
        <f t="shared" si="1100"/>
        <v>1.9976600999999999E-9</v>
      </c>
      <c r="P1383" s="1">
        <f t="shared" si="1101"/>
        <v>1.5065309954751133E-11</v>
      </c>
      <c r="Q1383" s="1">
        <v>3.7906150000000004E-9</v>
      </c>
      <c r="R1383" s="1">
        <f t="shared" si="1102"/>
        <v>2.0408100000000005E-9</v>
      </c>
      <c r="S1383" s="1">
        <f t="shared" si="1103"/>
        <v>1.5390723981900457E-11</v>
      </c>
      <c r="T1383" s="1">
        <v>3.8587170000000001E-10</v>
      </c>
      <c r="U1383" s="1">
        <f t="shared" si="1104"/>
        <v>9.0803599999999997E-11</v>
      </c>
      <c r="V1383" s="4">
        <f t="shared" si="1142"/>
        <v>6.8479336349924587E-13</v>
      </c>
      <c r="W1383" s="1">
        <v>4.840246E-8</v>
      </c>
      <c r="X1383" s="1">
        <f t="shared" si="1105"/>
        <v>4.9228500000000023E-9</v>
      </c>
      <c r="Y1383" s="1">
        <f t="shared" si="1106"/>
        <v>3.7125565610859748E-11</v>
      </c>
      <c r="Z1383" s="1">
        <v>3.7825310000000002E-10</v>
      </c>
      <c r="AA1383" s="1">
        <f t="shared" si="1107"/>
        <v>4.5214399999999998E-11</v>
      </c>
      <c r="AB1383" s="1">
        <f t="shared" si="1108"/>
        <v>3.4098340874811466E-13</v>
      </c>
      <c r="AC1383" s="1">
        <v>1.3693779999999999E-11</v>
      </c>
      <c r="AD1383" s="1">
        <f t="shared" si="1109"/>
        <v>6.342842999999999E-12</v>
      </c>
      <c r="AE1383" s="1">
        <f t="shared" si="1110"/>
        <v>4.7834411764705875E-14</v>
      </c>
      <c r="AF1383" s="1">
        <v>1.0457429999999999E-10</v>
      </c>
      <c r="AG1383" s="1">
        <f t="shared" si="1111"/>
        <v>8.5377669999999993E-11</v>
      </c>
      <c r="AH1383" s="1">
        <f t="shared" si="1112"/>
        <v>6.438738310708899E-13</v>
      </c>
      <c r="AI1383" s="1">
        <v>5.8357959999999996E-9</v>
      </c>
      <c r="AJ1383" s="1">
        <f t="shared" si="1113"/>
        <v>1.5192189999999997E-9</v>
      </c>
      <c r="AK1383" s="1">
        <f t="shared" si="1143"/>
        <v>1.1457156862745097E-11</v>
      </c>
      <c r="AL1383" s="1">
        <v>2.6559719999999998E-10</v>
      </c>
      <c r="AM1383" s="1">
        <f t="shared" si="1114"/>
        <v>1.0984939999999998E-10</v>
      </c>
      <c r="AN1383" s="1">
        <f t="shared" si="1115"/>
        <v>8.2842684766214165E-13</v>
      </c>
      <c r="AO1383" s="1">
        <v>1.137722E-11</v>
      </c>
      <c r="AP1383" s="1">
        <f t="shared" si="1116"/>
        <v>4.9036759999999997E-12</v>
      </c>
      <c r="AQ1383" s="1">
        <f t="shared" si="1117"/>
        <v>3.6980965309200602E-14</v>
      </c>
      <c r="AR1383" s="1">
        <v>1.841479E-11</v>
      </c>
      <c r="AS1383" s="1">
        <f t="shared" si="1118"/>
        <v>1.2240415E-11</v>
      </c>
      <c r="AT1383" s="1">
        <f t="shared" si="1119"/>
        <v>9.2310822021116144E-14</v>
      </c>
      <c r="AU1383" s="1">
        <v>2.6418650000000002E-10</v>
      </c>
      <c r="AV1383" s="1">
        <f t="shared" si="1120"/>
        <v>1.4111900000000002E-10</v>
      </c>
      <c r="AW1383" s="1">
        <f t="shared" si="1121"/>
        <v>1.0642458521870288E-12</v>
      </c>
      <c r="AX1383" s="1">
        <v>2.0759919999999999E-12</v>
      </c>
      <c r="AY1383" s="1">
        <f t="shared" si="1122"/>
        <v>7.8046799999999986E-13</v>
      </c>
      <c r="AZ1383" s="1">
        <f t="shared" si="1123"/>
        <v>5.8858823529411761E-15</v>
      </c>
      <c r="BA1383" s="1">
        <v>1.5946899999999999E-12</v>
      </c>
      <c r="BB1383" s="1">
        <f t="shared" si="1124"/>
        <v>4.3638700000000001E-13</v>
      </c>
      <c r="BC1383" s="1">
        <f t="shared" si="1125"/>
        <v>3.2910030165912522E-15</v>
      </c>
      <c r="BD1383" s="1">
        <v>2.1711699999999999E-12</v>
      </c>
      <c r="BE1383" s="1">
        <f t="shared" si="1126"/>
        <v>1.2258033999999998E-12</v>
      </c>
      <c r="BF1383" s="1">
        <f t="shared" si="1127"/>
        <v>9.2443695324283545E-15</v>
      </c>
      <c r="BG1383" s="1">
        <v>1.3601109999999999E-12</v>
      </c>
      <c r="BH1383" s="1">
        <f t="shared" si="1128"/>
        <v>5.0992079999999987E-13</v>
      </c>
      <c r="BI1383" s="1">
        <f t="shared" si="1129"/>
        <v>3.8455565610859719E-15</v>
      </c>
      <c r="BJ1383" s="1">
        <v>2.201708E-12</v>
      </c>
      <c r="BK1383" s="1">
        <f t="shared" si="1130"/>
        <v>1.8301463999999998E-12</v>
      </c>
      <c r="BL1383" s="1">
        <f t="shared" si="1131"/>
        <v>1.3802009049773754E-14</v>
      </c>
      <c r="BM1383" s="1">
        <v>6.308169E-12</v>
      </c>
      <c r="BN1383" s="1">
        <f t="shared" si="1132"/>
        <v>5.8643551999999999E-12</v>
      </c>
      <c r="BO1383" s="1">
        <f t="shared" si="1133"/>
        <v>4.4225906485671193E-14</v>
      </c>
      <c r="BP1383" s="1">
        <v>1.3128599999999999E-12</v>
      </c>
      <c r="BQ1383" s="1">
        <f t="shared" si="1134"/>
        <v>1.0080020999999999E-12</v>
      </c>
      <c r="BR1383" s="1">
        <f t="shared" si="1135"/>
        <v>7.6018257918552035E-15</v>
      </c>
      <c r="BS1383" s="1">
        <v>1.2106220000000001E-12</v>
      </c>
      <c r="BT1383" s="1">
        <f t="shared" si="1136"/>
        <v>9.4553970000000006E-13</v>
      </c>
      <c r="BU1383" s="1">
        <f t="shared" si="1137"/>
        <v>7.1307669683257921E-15</v>
      </c>
      <c r="BV1383" s="1">
        <v>6.5998819999999997E-13</v>
      </c>
      <c r="BW1383" s="1">
        <f t="shared" si="1138"/>
        <v>4.0615889999999998E-13</v>
      </c>
      <c r="BX1383" s="1">
        <f t="shared" si="1139"/>
        <v>3.0630384615384614E-15</v>
      </c>
      <c r="BY1383" s="1">
        <v>7.2415110000000003E-13</v>
      </c>
      <c r="BZ1383" s="1">
        <f t="shared" si="1140"/>
        <v>4.8389490000000007E-13</v>
      </c>
      <c r="CA1383" s="1">
        <f t="shared" si="1141"/>
        <v>3.6492828054298648E-15</v>
      </c>
    </row>
    <row r="1384" spans="1:79" x14ac:dyDescent="0.15">
      <c r="A1384">
        <v>646.29983000000004</v>
      </c>
      <c r="B1384" s="1">
        <v>7.5682419999999997E-10</v>
      </c>
      <c r="C1384" s="1">
        <f t="shared" si="1092"/>
        <v>3.3459749999999999E-10</v>
      </c>
      <c r="D1384" s="1">
        <f t="shared" si="1093"/>
        <v>2.5233597285067875E-12</v>
      </c>
      <c r="E1384" s="1">
        <v>1.4273520000000001E-10</v>
      </c>
      <c r="F1384" s="1">
        <f t="shared" si="1094"/>
        <v>1.1379126000000001E-10</v>
      </c>
      <c r="G1384" s="1">
        <f t="shared" si="1095"/>
        <v>8.58154298642534E-13</v>
      </c>
      <c r="H1384" s="1">
        <v>3.3709900000000002E-9</v>
      </c>
      <c r="I1384" s="1">
        <f t="shared" si="1096"/>
        <v>5.8878700000000027E-10</v>
      </c>
      <c r="J1384" s="1">
        <f t="shared" si="1097"/>
        <v>4.4403242835595796E-12</v>
      </c>
      <c r="K1384" s="1">
        <v>1.5854629999999999E-9</v>
      </c>
      <c r="L1384" s="1">
        <f t="shared" si="1098"/>
        <v>1.56204193E-9</v>
      </c>
      <c r="M1384" s="3">
        <f t="shared" si="1099"/>
        <v>1.1780105052790348E-11</v>
      </c>
      <c r="N1384" s="1">
        <v>2.0918249999999999E-9</v>
      </c>
      <c r="O1384" s="1">
        <f t="shared" si="1100"/>
        <v>1.9817160999999996E-9</v>
      </c>
      <c r="P1384" s="1">
        <f t="shared" si="1101"/>
        <v>1.4945068627450978E-11</v>
      </c>
      <c r="Q1384" s="1">
        <v>3.7940990000000001E-9</v>
      </c>
      <c r="R1384" s="1">
        <f t="shared" si="1102"/>
        <v>2.0442940000000002E-9</v>
      </c>
      <c r="S1384" s="1">
        <f t="shared" si="1103"/>
        <v>1.5416998491704376E-11</v>
      </c>
      <c r="T1384" s="1">
        <v>3.8238489999999999E-10</v>
      </c>
      <c r="U1384" s="1">
        <f t="shared" si="1104"/>
        <v>8.7316799999999977E-11</v>
      </c>
      <c r="V1384" s="4">
        <f t="shared" si="1142"/>
        <v>6.5849773755656098E-13</v>
      </c>
      <c r="W1384" s="1">
        <v>4.8394370000000002E-8</v>
      </c>
      <c r="X1384" s="1">
        <f t="shared" si="1105"/>
        <v>4.9147600000000042E-9</v>
      </c>
      <c r="Y1384" s="1">
        <f t="shared" si="1106"/>
        <v>3.7064555052790381E-11</v>
      </c>
      <c r="Z1384" s="1">
        <v>3.7861269999999998E-10</v>
      </c>
      <c r="AA1384" s="1">
        <f t="shared" si="1107"/>
        <v>4.5573999999999961E-11</v>
      </c>
      <c r="AB1384" s="1">
        <f t="shared" si="1108"/>
        <v>3.4369532428355932E-13</v>
      </c>
      <c r="AC1384" s="1">
        <v>1.398583E-11</v>
      </c>
      <c r="AD1384" s="1">
        <f t="shared" si="1109"/>
        <v>6.6348929999999995E-12</v>
      </c>
      <c r="AE1384" s="1">
        <f t="shared" si="1110"/>
        <v>5.0036900452488687E-14</v>
      </c>
      <c r="AF1384" s="1">
        <v>1.036115E-10</v>
      </c>
      <c r="AG1384" s="1">
        <f t="shared" si="1111"/>
        <v>8.4414870000000003E-11</v>
      </c>
      <c r="AH1384" s="1">
        <f t="shared" si="1112"/>
        <v>6.3661289592760184E-13</v>
      </c>
      <c r="AI1384" s="1">
        <v>5.8344319999999999E-9</v>
      </c>
      <c r="AJ1384" s="1">
        <f t="shared" si="1113"/>
        <v>1.517855E-9</v>
      </c>
      <c r="AK1384" s="1">
        <f t="shared" si="1143"/>
        <v>1.144687028657617E-11</v>
      </c>
      <c r="AL1384" s="1">
        <v>2.661148E-10</v>
      </c>
      <c r="AM1384" s="1">
        <f t="shared" si="1114"/>
        <v>1.10367E-10</v>
      </c>
      <c r="AN1384" s="1">
        <f t="shared" si="1115"/>
        <v>8.323303167420815E-13</v>
      </c>
      <c r="AO1384" s="1">
        <v>1.151599E-11</v>
      </c>
      <c r="AP1384" s="1">
        <f t="shared" si="1116"/>
        <v>5.0424459999999995E-12</v>
      </c>
      <c r="AQ1384" s="1">
        <f t="shared" si="1117"/>
        <v>3.8027496229260933E-14</v>
      </c>
      <c r="AR1384" s="1">
        <v>1.815881E-11</v>
      </c>
      <c r="AS1384" s="1">
        <f t="shared" si="1118"/>
        <v>1.1984435E-11</v>
      </c>
      <c r="AT1384" s="1">
        <f t="shared" si="1119"/>
        <v>9.0380354449472094E-14</v>
      </c>
      <c r="AU1384" s="1">
        <v>2.645987E-10</v>
      </c>
      <c r="AV1384" s="1">
        <f t="shared" si="1120"/>
        <v>1.415312E-10</v>
      </c>
      <c r="AW1384" s="1">
        <f t="shared" si="1121"/>
        <v>1.0673544494720966E-12</v>
      </c>
      <c r="AX1384" s="1">
        <v>2.1859519999999999E-12</v>
      </c>
      <c r="AY1384" s="1">
        <f t="shared" si="1122"/>
        <v>8.9042799999999993E-13</v>
      </c>
      <c r="AZ1384" s="1">
        <f t="shared" si="1123"/>
        <v>6.7151432880844642E-15</v>
      </c>
      <c r="BA1384" s="1">
        <v>1.6307510000000001E-12</v>
      </c>
      <c r="BB1384" s="1">
        <f t="shared" si="1124"/>
        <v>4.7244800000000013E-13</v>
      </c>
      <c r="BC1384" s="1">
        <f t="shared" si="1125"/>
        <v>3.5629562594268489E-15</v>
      </c>
      <c r="BD1384" s="1">
        <v>2.1111659999999999E-12</v>
      </c>
      <c r="BE1384" s="1">
        <f t="shared" si="1126"/>
        <v>1.1657993999999998E-12</v>
      </c>
      <c r="BF1384" s="1">
        <f t="shared" si="1127"/>
        <v>8.7918506787330304E-15</v>
      </c>
      <c r="BG1384" s="1">
        <v>1.4689999999999999E-12</v>
      </c>
      <c r="BH1384" s="1">
        <f t="shared" si="1128"/>
        <v>6.1880979999999985E-13</v>
      </c>
      <c r="BI1384" s="1">
        <f t="shared" si="1129"/>
        <v>4.6667405731523368E-15</v>
      </c>
      <c r="BJ1384" s="1">
        <v>2.16328E-12</v>
      </c>
      <c r="BK1384" s="1">
        <f t="shared" si="1130"/>
        <v>1.7917184E-12</v>
      </c>
      <c r="BL1384" s="1">
        <f t="shared" si="1131"/>
        <v>1.351220512820513E-14</v>
      </c>
      <c r="BM1384" s="1">
        <v>6.4094309999999999E-12</v>
      </c>
      <c r="BN1384" s="1">
        <f t="shared" si="1132"/>
        <v>5.9656171999999998E-12</v>
      </c>
      <c r="BO1384" s="1">
        <f t="shared" si="1133"/>
        <v>4.4989571644042231E-14</v>
      </c>
      <c r="BP1384" s="1">
        <v>1.3251990000000001E-12</v>
      </c>
      <c r="BQ1384" s="1">
        <f t="shared" si="1134"/>
        <v>1.0203411000000001E-12</v>
      </c>
      <c r="BR1384" s="1">
        <f t="shared" si="1135"/>
        <v>7.6948800904977382E-15</v>
      </c>
      <c r="BS1384" s="1">
        <v>1.1746420000000001E-12</v>
      </c>
      <c r="BT1384" s="1">
        <f t="shared" si="1136"/>
        <v>9.0955970000000004E-13</v>
      </c>
      <c r="BU1384" s="1">
        <f t="shared" si="1137"/>
        <v>6.8594245852187035E-15</v>
      </c>
      <c r="BV1384" s="1">
        <v>6.6923679999999995E-13</v>
      </c>
      <c r="BW1384" s="1">
        <f t="shared" si="1138"/>
        <v>4.1540749999999996E-13</v>
      </c>
      <c r="BX1384" s="1">
        <f t="shared" si="1139"/>
        <v>3.132786576168929E-15</v>
      </c>
      <c r="BY1384" s="1">
        <v>7.3008509999999997E-13</v>
      </c>
      <c r="BZ1384" s="1">
        <f t="shared" si="1140"/>
        <v>4.8982889999999991E-13</v>
      </c>
      <c r="CA1384" s="1">
        <f t="shared" si="1141"/>
        <v>3.6940339366515835E-15</v>
      </c>
    </row>
    <row r="1385" spans="1:79" x14ac:dyDescent="0.15">
      <c r="A1385">
        <v>646.74756000000002</v>
      </c>
      <c r="B1385" s="1">
        <v>7.6037030000000002E-10</v>
      </c>
      <c r="C1385" s="1">
        <f t="shared" si="1092"/>
        <v>3.3814360000000004E-10</v>
      </c>
      <c r="D1385" s="1">
        <f t="shared" si="1093"/>
        <v>2.5501025641025644E-12</v>
      </c>
      <c r="E1385" s="1">
        <v>1.42337E-10</v>
      </c>
      <c r="F1385" s="1">
        <f t="shared" si="1094"/>
        <v>1.1339305999999999E-10</v>
      </c>
      <c r="G1385" s="1">
        <f t="shared" si="1095"/>
        <v>8.5515128205128202E-13</v>
      </c>
      <c r="H1385" s="1">
        <v>3.3683359999999999E-9</v>
      </c>
      <c r="I1385" s="1">
        <f t="shared" si="1096"/>
        <v>5.8613300000000005E-10</v>
      </c>
      <c r="J1385" s="1">
        <f t="shared" si="1097"/>
        <v>4.4203092006033185E-12</v>
      </c>
      <c r="K1385" s="1">
        <v>1.5745330000000001E-9</v>
      </c>
      <c r="L1385" s="1">
        <f t="shared" si="1098"/>
        <v>1.5511119300000002E-9</v>
      </c>
      <c r="M1385" s="3">
        <f t="shared" si="1099"/>
        <v>1.169767669683258E-11</v>
      </c>
      <c r="N1385" s="1">
        <v>2.0760569999999998E-9</v>
      </c>
      <c r="O1385" s="1">
        <f t="shared" si="1100"/>
        <v>1.9659481E-9</v>
      </c>
      <c r="P1385" s="1">
        <f t="shared" si="1101"/>
        <v>1.4826154600301661E-11</v>
      </c>
      <c r="Q1385" s="1">
        <v>3.7983669999999999E-9</v>
      </c>
      <c r="R1385" s="1">
        <f t="shared" si="1102"/>
        <v>2.048562E-9</v>
      </c>
      <c r="S1385" s="1">
        <f t="shared" si="1103"/>
        <v>1.5449185520361992E-11</v>
      </c>
      <c r="T1385" s="1">
        <v>3.8044480000000001E-10</v>
      </c>
      <c r="U1385" s="1">
        <f t="shared" si="1104"/>
        <v>8.5376700000000002E-11</v>
      </c>
      <c r="V1385" s="4">
        <f t="shared" si="1142"/>
        <v>6.4386651583710414E-13</v>
      </c>
      <c r="W1385" s="1">
        <v>4.8390229999999999E-8</v>
      </c>
      <c r="X1385" s="1">
        <f t="shared" si="1105"/>
        <v>4.9106200000000014E-9</v>
      </c>
      <c r="Y1385" s="1">
        <f t="shared" si="1106"/>
        <v>3.7033333333333345E-11</v>
      </c>
      <c r="Z1385" s="1">
        <v>3.7921909999999998E-10</v>
      </c>
      <c r="AA1385" s="1">
        <f t="shared" si="1107"/>
        <v>4.6180399999999962E-11</v>
      </c>
      <c r="AB1385" s="1">
        <f t="shared" si="1108"/>
        <v>3.482684766214175E-13</v>
      </c>
      <c r="AC1385" s="1">
        <v>1.4330579999999999E-11</v>
      </c>
      <c r="AD1385" s="1">
        <f t="shared" si="1109"/>
        <v>6.9796429999999988E-12</v>
      </c>
      <c r="AE1385" s="1">
        <f t="shared" si="1110"/>
        <v>5.2636825037707382E-14</v>
      </c>
      <c r="AF1385" s="1">
        <v>1.026486E-10</v>
      </c>
      <c r="AG1385" s="1">
        <f t="shared" si="1111"/>
        <v>8.3451969999999993E-11</v>
      </c>
      <c r="AH1385" s="1">
        <f t="shared" si="1112"/>
        <v>6.2935120663650078E-13</v>
      </c>
      <c r="AI1385" s="1">
        <v>5.8330769999999997E-9</v>
      </c>
      <c r="AJ1385" s="1">
        <f t="shared" si="1113"/>
        <v>1.5164999999999999E-9</v>
      </c>
      <c r="AK1385" s="1">
        <f t="shared" si="1143"/>
        <v>1.1436651583710407E-11</v>
      </c>
      <c r="AL1385" s="1">
        <v>2.666349E-10</v>
      </c>
      <c r="AM1385" s="1">
        <f t="shared" si="1114"/>
        <v>1.108871E-10</v>
      </c>
      <c r="AN1385" s="1">
        <f t="shared" si="1115"/>
        <v>8.3625263951734539E-13</v>
      </c>
      <c r="AO1385" s="1">
        <v>1.173562E-11</v>
      </c>
      <c r="AP1385" s="1">
        <f t="shared" si="1116"/>
        <v>5.2620759999999994E-12</v>
      </c>
      <c r="AQ1385" s="1">
        <f t="shared" si="1117"/>
        <v>3.9683831070889893E-14</v>
      </c>
      <c r="AR1385" s="1">
        <v>1.790263E-11</v>
      </c>
      <c r="AS1385" s="1">
        <f t="shared" si="1118"/>
        <v>1.1728255E-11</v>
      </c>
      <c r="AT1385" s="1">
        <f t="shared" si="1119"/>
        <v>8.8448378582202124E-14</v>
      </c>
      <c r="AU1385" s="1">
        <v>2.6501159999999999E-10</v>
      </c>
      <c r="AV1385" s="1">
        <f t="shared" si="1120"/>
        <v>1.4194409999999999E-10</v>
      </c>
      <c r="AW1385" s="1">
        <f t="shared" si="1121"/>
        <v>1.0704683257918552E-12</v>
      </c>
      <c r="AX1385" s="1">
        <v>2.3310730000000002E-12</v>
      </c>
      <c r="AY1385" s="1">
        <f t="shared" si="1122"/>
        <v>1.0355490000000002E-12</v>
      </c>
      <c r="AZ1385" s="1">
        <f t="shared" si="1123"/>
        <v>7.8095701357466075E-15</v>
      </c>
      <c r="BA1385" s="1">
        <v>1.6874060000000001E-12</v>
      </c>
      <c r="BB1385" s="1">
        <f t="shared" si="1124"/>
        <v>5.2910300000000015E-13</v>
      </c>
      <c r="BC1385" s="1">
        <f t="shared" si="1125"/>
        <v>3.9902187028657627E-15</v>
      </c>
      <c r="BD1385" s="1">
        <v>2.0520779999999999E-12</v>
      </c>
      <c r="BE1385" s="1">
        <f t="shared" si="1126"/>
        <v>1.1067113999999998E-12</v>
      </c>
      <c r="BF1385" s="1">
        <f t="shared" si="1127"/>
        <v>8.3462398190045243E-15</v>
      </c>
      <c r="BG1385" s="1">
        <v>1.6189150000000001E-12</v>
      </c>
      <c r="BH1385" s="1">
        <f t="shared" si="1128"/>
        <v>7.6872480000000002E-13</v>
      </c>
      <c r="BI1385" s="1">
        <f t="shared" si="1129"/>
        <v>5.7973212669683262E-15</v>
      </c>
      <c r="BJ1385" s="1">
        <v>2.1398130000000001E-12</v>
      </c>
      <c r="BK1385" s="1">
        <f t="shared" si="1130"/>
        <v>1.7682514000000001E-12</v>
      </c>
      <c r="BL1385" s="1">
        <f t="shared" si="1131"/>
        <v>1.3335229260935145E-14</v>
      </c>
      <c r="BM1385" s="1">
        <v>6.5461359999999999E-12</v>
      </c>
      <c r="BN1385" s="1">
        <f t="shared" si="1132"/>
        <v>6.1023221999999998E-12</v>
      </c>
      <c r="BO1385" s="1">
        <f t="shared" si="1133"/>
        <v>4.6020529411764707E-14</v>
      </c>
      <c r="BP1385" s="1">
        <v>1.3579570000000001E-12</v>
      </c>
      <c r="BQ1385" s="1">
        <f t="shared" si="1134"/>
        <v>1.0530991000000001E-12</v>
      </c>
      <c r="BR1385" s="1">
        <f t="shared" si="1135"/>
        <v>7.9419238310708909E-15</v>
      </c>
      <c r="BS1385" s="1">
        <v>1.1387159999999999E-12</v>
      </c>
      <c r="BT1385" s="1">
        <f t="shared" si="1136"/>
        <v>8.736336999999999E-13</v>
      </c>
      <c r="BU1385" s="1">
        <f t="shared" si="1137"/>
        <v>6.5884894419306179E-15</v>
      </c>
      <c r="BV1385" s="1">
        <v>6.8450410000000001E-13</v>
      </c>
      <c r="BW1385" s="1">
        <f t="shared" si="1138"/>
        <v>4.3067480000000002E-13</v>
      </c>
      <c r="BX1385" s="1">
        <f t="shared" si="1139"/>
        <v>3.2479245852187031E-15</v>
      </c>
      <c r="BY1385" s="1">
        <v>7.3605799999999995E-13</v>
      </c>
      <c r="BZ1385" s="1">
        <f t="shared" si="1140"/>
        <v>4.958018E-13</v>
      </c>
      <c r="CA1385" s="1">
        <f t="shared" si="1141"/>
        <v>3.7390784313725488E-15</v>
      </c>
    </row>
    <row r="1386" spans="1:79" x14ac:dyDescent="0.15">
      <c r="A1386">
        <v>647.19528000000003</v>
      </c>
      <c r="B1386" s="1">
        <v>7.6114750000000003E-10</v>
      </c>
      <c r="C1386" s="1">
        <f t="shared" si="1092"/>
        <v>3.3892080000000005E-10</v>
      </c>
      <c r="D1386" s="1">
        <f t="shared" si="1093"/>
        <v>2.5559638009049777E-12</v>
      </c>
      <c r="E1386" s="1">
        <v>1.4167129999999999E-10</v>
      </c>
      <c r="F1386" s="1">
        <f t="shared" si="1094"/>
        <v>1.1272735999999998E-10</v>
      </c>
      <c r="G1386" s="1">
        <f t="shared" si="1095"/>
        <v>8.501309200603317E-13</v>
      </c>
      <c r="H1386" s="1">
        <v>3.368095E-9</v>
      </c>
      <c r="I1386" s="1">
        <f t="shared" si="1096"/>
        <v>5.8589200000000015E-10</v>
      </c>
      <c r="J1386" s="1">
        <f t="shared" si="1097"/>
        <v>4.4184917043740586E-12</v>
      </c>
      <c r="K1386" s="1">
        <v>1.5642170000000001E-9</v>
      </c>
      <c r="L1386" s="1">
        <f t="shared" si="1098"/>
        <v>1.5407959300000002E-9</v>
      </c>
      <c r="M1386" s="3">
        <f t="shared" si="1099"/>
        <v>1.1619878808446458E-11</v>
      </c>
      <c r="N1386" s="1">
        <v>2.0605350000000001E-9</v>
      </c>
      <c r="O1386" s="1">
        <f t="shared" si="1100"/>
        <v>1.9504261000000003E-9</v>
      </c>
      <c r="P1386" s="1">
        <f t="shared" si="1101"/>
        <v>1.470909577677225E-11</v>
      </c>
      <c r="Q1386" s="1">
        <v>3.8013260000000001E-9</v>
      </c>
      <c r="R1386" s="1">
        <f t="shared" si="1102"/>
        <v>2.0515210000000003E-9</v>
      </c>
      <c r="S1386" s="1">
        <f t="shared" si="1103"/>
        <v>1.5471500754147814E-11</v>
      </c>
      <c r="T1386" s="1">
        <v>3.805596E-10</v>
      </c>
      <c r="U1386" s="1">
        <f t="shared" si="1104"/>
        <v>8.5491499999999994E-11</v>
      </c>
      <c r="V1386" s="4">
        <f t="shared" si="1142"/>
        <v>6.447322775263952E-13</v>
      </c>
      <c r="W1386" s="1">
        <v>4.8391699999999998E-8</v>
      </c>
      <c r="X1386" s="1">
        <f t="shared" si="1105"/>
        <v>4.9120900000000001E-9</v>
      </c>
      <c r="Y1386" s="1">
        <f t="shared" si="1106"/>
        <v>3.7044419306184013E-11</v>
      </c>
      <c r="Z1386" s="1">
        <v>3.7916269999999999E-10</v>
      </c>
      <c r="AA1386" s="1">
        <f t="shared" si="1107"/>
        <v>4.6123999999999974E-11</v>
      </c>
      <c r="AB1386" s="1">
        <f t="shared" si="1108"/>
        <v>3.478431372549018E-13</v>
      </c>
      <c r="AC1386" s="1">
        <v>1.455793E-11</v>
      </c>
      <c r="AD1386" s="1">
        <f t="shared" si="1109"/>
        <v>7.2069929999999995E-12</v>
      </c>
      <c r="AE1386" s="1">
        <f t="shared" si="1110"/>
        <v>5.4351380090497739E-14</v>
      </c>
      <c r="AF1386" s="1">
        <v>1.012015E-10</v>
      </c>
      <c r="AG1386" s="1">
        <f t="shared" si="1111"/>
        <v>8.2004869999999995E-11</v>
      </c>
      <c r="AH1386" s="1">
        <f t="shared" si="1112"/>
        <v>6.1843793363499249E-13</v>
      </c>
      <c r="AI1386" s="1">
        <v>5.8317509999999997E-9</v>
      </c>
      <c r="AJ1386" s="1">
        <f t="shared" si="1113"/>
        <v>1.5151739999999999E-9</v>
      </c>
      <c r="AK1386" s="1">
        <f t="shared" si="1143"/>
        <v>1.1426651583710407E-11</v>
      </c>
      <c r="AL1386" s="1">
        <v>2.6596740000000001E-10</v>
      </c>
      <c r="AM1386" s="1">
        <f t="shared" si="1114"/>
        <v>1.1021960000000001E-10</v>
      </c>
      <c r="AN1386" s="1">
        <f t="shared" si="1115"/>
        <v>8.312187028657618E-13</v>
      </c>
      <c r="AO1386" s="1">
        <v>1.188143E-11</v>
      </c>
      <c r="AP1386" s="1">
        <f t="shared" si="1116"/>
        <v>5.407886E-12</v>
      </c>
      <c r="AQ1386" s="1">
        <f t="shared" si="1117"/>
        <v>4.0783453996983409E-14</v>
      </c>
      <c r="AR1386" s="1">
        <v>1.7611529999999999E-11</v>
      </c>
      <c r="AS1386" s="1">
        <f t="shared" si="1118"/>
        <v>1.1437154999999999E-11</v>
      </c>
      <c r="AT1386" s="1">
        <f t="shared" si="1119"/>
        <v>8.6253054298642523E-14</v>
      </c>
      <c r="AU1386" s="1">
        <v>2.652854E-10</v>
      </c>
      <c r="AV1386" s="1">
        <f t="shared" si="1120"/>
        <v>1.422179E-10</v>
      </c>
      <c r="AW1386" s="1">
        <f t="shared" si="1121"/>
        <v>1.0725331825037708E-12</v>
      </c>
      <c r="AX1386" s="1">
        <v>2.409308E-12</v>
      </c>
      <c r="AY1386" s="1">
        <f t="shared" si="1122"/>
        <v>1.113784E-12</v>
      </c>
      <c r="AZ1386" s="1">
        <f t="shared" si="1123"/>
        <v>8.3995776772247364E-15</v>
      </c>
      <c r="BA1386" s="1">
        <v>1.6930380000000001E-12</v>
      </c>
      <c r="BB1386" s="1">
        <f t="shared" si="1124"/>
        <v>5.3473500000000014E-13</v>
      </c>
      <c r="BC1386" s="1">
        <f t="shared" si="1125"/>
        <v>4.0326923076923089E-15</v>
      </c>
      <c r="BD1386" s="1">
        <v>1.9943339999999999E-12</v>
      </c>
      <c r="BE1386" s="1">
        <f t="shared" si="1126"/>
        <v>1.0489673999999998E-12</v>
      </c>
      <c r="BF1386" s="1">
        <f t="shared" si="1127"/>
        <v>7.9107647058823519E-15</v>
      </c>
      <c r="BG1386" s="1">
        <v>1.672579E-12</v>
      </c>
      <c r="BH1386" s="1">
        <f t="shared" si="1128"/>
        <v>8.2238879999999991E-13</v>
      </c>
      <c r="BI1386" s="1">
        <f t="shared" si="1129"/>
        <v>6.2020271493212665E-15</v>
      </c>
      <c r="BJ1386" s="1">
        <v>2.1014229999999999E-12</v>
      </c>
      <c r="BK1386" s="1">
        <f t="shared" si="1130"/>
        <v>1.7298613999999999E-12</v>
      </c>
      <c r="BL1386" s="1">
        <f t="shared" si="1131"/>
        <v>1.3045711915535444E-14</v>
      </c>
      <c r="BM1386" s="1">
        <v>6.5906699999999998E-12</v>
      </c>
      <c r="BN1386" s="1">
        <f t="shared" si="1132"/>
        <v>6.1468561999999997E-12</v>
      </c>
      <c r="BO1386" s="1">
        <f t="shared" si="1133"/>
        <v>4.6356381598793364E-14</v>
      </c>
      <c r="BP1386" s="1">
        <v>1.337413E-12</v>
      </c>
      <c r="BQ1386" s="1">
        <f t="shared" si="1134"/>
        <v>1.0325551E-12</v>
      </c>
      <c r="BR1386" s="1">
        <f t="shared" si="1135"/>
        <v>7.7869917043740582E-15</v>
      </c>
      <c r="BS1386" s="1">
        <v>1.047596E-12</v>
      </c>
      <c r="BT1386" s="1">
        <f t="shared" si="1136"/>
        <v>7.8251369999999998E-13</v>
      </c>
      <c r="BU1386" s="1">
        <f t="shared" si="1137"/>
        <v>5.9013099547511314E-15</v>
      </c>
      <c r="BV1386" s="1">
        <v>7.0316099999999998E-13</v>
      </c>
      <c r="BW1386" s="1">
        <f t="shared" si="1138"/>
        <v>4.4933169999999999E-13</v>
      </c>
      <c r="BX1386" s="1">
        <f t="shared" si="1139"/>
        <v>3.3886251885369534E-15</v>
      </c>
      <c r="BY1386" s="1">
        <v>7.2476929999999995E-13</v>
      </c>
      <c r="BZ1386" s="1">
        <f t="shared" si="1140"/>
        <v>4.8451309999999989E-13</v>
      </c>
      <c r="CA1386" s="1">
        <f t="shared" si="1141"/>
        <v>3.6539449472096525E-15</v>
      </c>
    </row>
    <row r="1387" spans="1:79" x14ac:dyDescent="0.15">
      <c r="A1387">
        <v>647.64300000000003</v>
      </c>
      <c r="B1387" s="1">
        <v>7.5906700000000002E-10</v>
      </c>
      <c r="C1387" s="1">
        <f t="shared" si="1092"/>
        <v>3.3684030000000004E-10</v>
      </c>
      <c r="D1387" s="1">
        <f t="shared" si="1093"/>
        <v>2.5402737556561089E-12</v>
      </c>
      <c r="E1387" s="1">
        <v>1.4072770000000001E-10</v>
      </c>
      <c r="F1387" s="1">
        <f t="shared" si="1094"/>
        <v>1.1178376E-10</v>
      </c>
      <c r="G1387" s="1">
        <f t="shared" si="1095"/>
        <v>8.4301478129713424E-13</v>
      </c>
      <c r="H1387" s="1">
        <v>3.3702649999999998E-9</v>
      </c>
      <c r="I1387" s="1">
        <f t="shared" si="1096"/>
        <v>5.8806199999999995E-10</v>
      </c>
      <c r="J1387" s="1">
        <f t="shared" si="1097"/>
        <v>4.4348567119155352E-12</v>
      </c>
      <c r="K1387" s="1">
        <v>1.5545230000000001E-9</v>
      </c>
      <c r="L1387" s="1">
        <f t="shared" si="1098"/>
        <v>1.5311019300000001E-9</v>
      </c>
      <c r="M1387" s="3">
        <f t="shared" si="1099"/>
        <v>1.1546771719457016E-11</v>
      </c>
      <c r="N1387" s="1">
        <v>2.0453590000000002E-9</v>
      </c>
      <c r="O1387" s="1">
        <f t="shared" si="1100"/>
        <v>1.9352500999999999E-9</v>
      </c>
      <c r="P1387" s="1">
        <f t="shared" si="1101"/>
        <v>1.4594646304675718E-11</v>
      </c>
      <c r="Q1387" s="1">
        <v>3.8027090000000001E-9</v>
      </c>
      <c r="R1387" s="1">
        <f t="shared" si="1102"/>
        <v>2.0529040000000003E-9</v>
      </c>
      <c r="S1387" s="1">
        <f t="shared" si="1103"/>
        <v>1.5481930618401209E-11</v>
      </c>
      <c r="T1387" s="1">
        <v>3.8272700000000001E-10</v>
      </c>
      <c r="U1387" s="1">
        <f t="shared" si="1104"/>
        <v>8.7658899999999996E-11</v>
      </c>
      <c r="V1387" s="4">
        <f t="shared" si="1142"/>
        <v>6.61077677224736E-13</v>
      </c>
      <c r="W1387" s="1">
        <v>4.8398719999999999E-8</v>
      </c>
      <c r="X1387" s="1">
        <f t="shared" si="1105"/>
        <v>4.9191100000000012E-9</v>
      </c>
      <c r="Y1387" s="1">
        <f t="shared" si="1106"/>
        <v>3.7097360482654609E-11</v>
      </c>
      <c r="Z1387" s="1">
        <v>3.7842229999999998E-10</v>
      </c>
      <c r="AA1387" s="1">
        <f t="shared" si="1107"/>
        <v>4.5383599999999961E-11</v>
      </c>
      <c r="AB1387" s="1">
        <f t="shared" si="1108"/>
        <v>3.4225942684766185E-13</v>
      </c>
      <c r="AC1387" s="1">
        <v>1.464994E-11</v>
      </c>
      <c r="AD1387" s="1">
        <f t="shared" si="1109"/>
        <v>7.2990029999999996E-12</v>
      </c>
      <c r="AE1387" s="1">
        <f t="shared" si="1110"/>
        <v>5.5045271493212671E-14</v>
      </c>
      <c r="AF1387" s="1">
        <v>9.9373340000000004E-11</v>
      </c>
      <c r="AG1387" s="1">
        <f t="shared" si="1111"/>
        <v>8.0176710000000002E-11</v>
      </c>
      <c r="AH1387" s="1">
        <f t="shared" si="1112"/>
        <v>6.0465090497737563E-13</v>
      </c>
      <c r="AI1387" s="1">
        <v>5.8309309999999997E-9</v>
      </c>
      <c r="AJ1387" s="1">
        <f t="shared" si="1113"/>
        <v>1.5143539999999999E-9</v>
      </c>
      <c r="AK1387" s="1">
        <f t="shared" si="1143"/>
        <v>1.1420467571644041E-11</v>
      </c>
      <c r="AL1387" s="1">
        <v>2.6422150000000001E-10</v>
      </c>
      <c r="AM1387" s="1">
        <f t="shared" si="1114"/>
        <v>1.084737E-10</v>
      </c>
      <c r="AN1387" s="1">
        <f t="shared" si="1115"/>
        <v>8.1805203619909511E-13</v>
      </c>
      <c r="AO1387" s="1">
        <v>1.193199E-11</v>
      </c>
      <c r="AP1387" s="1">
        <f t="shared" si="1116"/>
        <v>5.4584459999999993E-12</v>
      </c>
      <c r="AQ1387" s="1">
        <f t="shared" si="1117"/>
        <v>4.1164751131221718E-14</v>
      </c>
      <c r="AR1387" s="1">
        <v>1.7320100000000001E-11</v>
      </c>
      <c r="AS1387" s="1">
        <f t="shared" si="1118"/>
        <v>1.1145725000000001E-11</v>
      </c>
      <c r="AT1387" s="1">
        <f t="shared" si="1119"/>
        <v>8.4055241327300159E-14</v>
      </c>
      <c r="AU1387" s="1">
        <v>2.6541959999999998E-10</v>
      </c>
      <c r="AV1387" s="1">
        <f t="shared" si="1120"/>
        <v>1.4235209999999998E-10</v>
      </c>
      <c r="AW1387" s="1">
        <f t="shared" si="1121"/>
        <v>1.0735452488687781E-12</v>
      </c>
      <c r="AX1387" s="1">
        <v>2.4087330000000001E-12</v>
      </c>
      <c r="AY1387" s="1">
        <f t="shared" si="1122"/>
        <v>1.1132090000000001E-12</v>
      </c>
      <c r="AZ1387" s="1">
        <f t="shared" si="1123"/>
        <v>8.3952413273001512E-15</v>
      </c>
      <c r="BA1387" s="1">
        <v>1.6437670000000001E-12</v>
      </c>
      <c r="BB1387" s="1">
        <f t="shared" si="1124"/>
        <v>4.8546400000000012E-13</v>
      </c>
      <c r="BC1387" s="1">
        <f t="shared" si="1125"/>
        <v>3.6611161387631984E-15</v>
      </c>
      <c r="BD1387" s="1">
        <v>1.9403729999999999E-12</v>
      </c>
      <c r="BE1387" s="1">
        <f t="shared" si="1126"/>
        <v>9.9500639999999976E-13</v>
      </c>
      <c r="BF1387" s="1">
        <f t="shared" si="1127"/>
        <v>7.5038190045248855E-15</v>
      </c>
      <c r="BG1387" s="1">
        <v>1.619978E-12</v>
      </c>
      <c r="BH1387" s="1">
        <f t="shared" si="1128"/>
        <v>7.6978779999999994E-13</v>
      </c>
      <c r="BI1387" s="1">
        <f t="shared" si="1129"/>
        <v>5.8053378582202108E-15</v>
      </c>
      <c r="BJ1387" s="1">
        <v>2.0492959999999999E-12</v>
      </c>
      <c r="BK1387" s="1">
        <f t="shared" si="1130"/>
        <v>1.6777343999999999E-12</v>
      </c>
      <c r="BL1387" s="1">
        <f t="shared" si="1131"/>
        <v>1.2652597285067872E-14</v>
      </c>
      <c r="BM1387" s="1">
        <v>6.5309800000000001E-12</v>
      </c>
      <c r="BN1387" s="1">
        <f t="shared" si="1132"/>
        <v>6.0871662E-12</v>
      </c>
      <c r="BO1387" s="1">
        <f t="shared" si="1133"/>
        <v>4.5906230769230771E-14</v>
      </c>
      <c r="BP1387" s="1">
        <v>1.2655620000000001E-12</v>
      </c>
      <c r="BQ1387" s="1">
        <f t="shared" si="1134"/>
        <v>9.6070410000000008E-13</v>
      </c>
      <c r="BR1387" s="1">
        <f t="shared" si="1135"/>
        <v>7.2451289592760186E-15</v>
      </c>
      <c r="BS1387" s="1">
        <v>9.1093000000000004E-13</v>
      </c>
      <c r="BT1387" s="1">
        <f t="shared" si="1136"/>
        <v>6.458477E-13</v>
      </c>
      <c r="BU1387" s="1">
        <f t="shared" si="1137"/>
        <v>4.8706463046757169E-15</v>
      </c>
      <c r="BV1387" s="1">
        <v>7.2357169999999999E-13</v>
      </c>
      <c r="BW1387" s="1">
        <f t="shared" si="1138"/>
        <v>4.6974239999999995E-13</v>
      </c>
      <c r="BX1387" s="1">
        <f t="shared" si="1139"/>
        <v>3.5425520361990946E-15</v>
      </c>
      <c r="BY1387" s="1">
        <v>6.9788380000000002E-13</v>
      </c>
      <c r="BZ1387" s="1">
        <f t="shared" si="1140"/>
        <v>4.5762759999999997E-13</v>
      </c>
      <c r="CA1387" s="1">
        <f t="shared" si="1141"/>
        <v>3.4511885369532427E-15</v>
      </c>
    </row>
    <row r="1388" spans="1:79" x14ac:dyDescent="0.15">
      <c r="A1388">
        <v>648.09073000000001</v>
      </c>
      <c r="B1388" s="1">
        <v>7.5753779999999997E-10</v>
      </c>
      <c r="C1388" s="1">
        <f t="shared" si="1092"/>
        <v>3.3531109999999999E-10</v>
      </c>
      <c r="D1388" s="1">
        <f t="shared" si="1093"/>
        <v>2.5287413273001509E-12</v>
      </c>
      <c r="E1388" s="1">
        <v>1.3978269999999999E-10</v>
      </c>
      <c r="F1388" s="1">
        <f t="shared" si="1094"/>
        <v>1.1083875999999998E-10</v>
      </c>
      <c r="G1388" s="1">
        <f t="shared" si="1095"/>
        <v>8.3588808446455501E-13</v>
      </c>
      <c r="H1388" s="1">
        <v>3.3742389999999998E-9</v>
      </c>
      <c r="I1388" s="1">
        <f t="shared" si="1096"/>
        <v>5.9203599999999992E-10</v>
      </c>
      <c r="J1388" s="1">
        <f t="shared" si="1097"/>
        <v>4.4648265460030165E-12</v>
      </c>
      <c r="K1388" s="1">
        <v>1.545276E-9</v>
      </c>
      <c r="L1388" s="1">
        <f t="shared" si="1098"/>
        <v>1.5218549300000001E-9</v>
      </c>
      <c r="M1388" s="3">
        <f t="shared" si="1099"/>
        <v>1.1477035671191555E-11</v>
      </c>
      <c r="N1388" s="1">
        <v>2.030613E-9</v>
      </c>
      <c r="O1388" s="1">
        <f t="shared" si="1100"/>
        <v>1.9205041000000002E-9</v>
      </c>
      <c r="P1388" s="1">
        <f t="shared" si="1101"/>
        <v>1.4483439668174964E-11</v>
      </c>
      <c r="Q1388" s="1">
        <v>3.8040980000000003E-9</v>
      </c>
      <c r="R1388" s="1">
        <f t="shared" si="1102"/>
        <v>2.0542930000000005E-9</v>
      </c>
      <c r="S1388" s="1">
        <f t="shared" si="1103"/>
        <v>1.5492405731523384E-11</v>
      </c>
      <c r="T1388" s="1">
        <v>3.8644150000000002E-10</v>
      </c>
      <c r="U1388" s="1">
        <f t="shared" si="1104"/>
        <v>9.1373400000000015E-11</v>
      </c>
      <c r="V1388" s="4">
        <f t="shared" si="1142"/>
        <v>6.8909049773755675E-13</v>
      </c>
      <c r="W1388" s="1">
        <v>4.840954E-8</v>
      </c>
      <c r="X1388" s="1">
        <f t="shared" si="1105"/>
        <v>4.9299300000000026E-9</v>
      </c>
      <c r="Y1388" s="1">
        <f t="shared" si="1106"/>
        <v>3.7178959276018119E-11</v>
      </c>
      <c r="Z1388" s="1">
        <v>3.7787039999999998E-10</v>
      </c>
      <c r="AA1388" s="1">
        <f t="shared" si="1107"/>
        <v>4.4831699999999962E-11</v>
      </c>
      <c r="AB1388" s="1">
        <f t="shared" si="1108"/>
        <v>3.3809728506787301E-13</v>
      </c>
      <c r="AC1388" s="1">
        <v>1.4742389999999999E-11</v>
      </c>
      <c r="AD1388" s="1">
        <f t="shared" si="1109"/>
        <v>7.3914529999999985E-12</v>
      </c>
      <c r="AE1388" s="1">
        <f t="shared" si="1110"/>
        <v>5.5742481146304667E-14</v>
      </c>
      <c r="AF1388" s="1">
        <v>9.7853119999999995E-11</v>
      </c>
      <c r="AG1388" s="1">
        <f t="shared" si="1111"/>
        <v>7.8656489999999993E-11</v>
      </c>
      <c r="AH1388" s="1">
        <f t="shared" si="1112"/>
        <v>5.9318619909502255E-13</v>
      </c>
      <c r="AI1388" s="1">
        <v>5.8315480000000004E-9</v>
      </c>
      <c r="AJ1388" s="1">
        <f t="shared" si="1113"/>
        <v>1.5149710000000005E-9</v>
      </c>
      <c r="AK1388" s="1">
        <f t="shared" si="1143"/>
        <v>1.142512066365008E-11</v>
      </c>
      <c r="AL1388" s="1">
        <v>2.6281150000000001E-10</v>
      </c>
      <c r="AM1388" s="1">
        <f t="shared" si="1114"/>
        <v>1.0706370000000001E-10</v>
      </c>
      <c r="AN1388" s="1">
        <f t="shared" si="1115"/>
        <v>8.0741855203619916E-13</v>
      </c>
      <c r="AO1388" s="1">
        <v>1.200043E-11</v>
      </c>
      <c r="AP1388" s="1">
        <f t="shared" si="1116"/>
        <v>5.5268859999999998E-12</v>
      </c>
      <c r="AQ1388" s="1">
        <f t="shared" si="1117"/>
        <v>4.1680889894419307E-14</v>
      </c>
      <c r="AR1388" s="1">
        <v>1.7131979999999999E-11</v>
      </c>
      <c r="AS1388" s="1">
        <f t="shared" si="1118"/>
        <v>1.0957604999999999E-11</v>
      </c>
      <c r="AT1388" s="1">
        <f t="shared" si="1119"/>
        <v>8.2636538461538453E-14</v>
      </c>
      <c r="AU1388" s="1">
        <v>2.6555439999999998E-10</v>
      </c>
      <c r="AV1388" s="1">
        <f t="shared" si="1120"/>
        <v>1.4248689999999998E-10</v>
      </c>
      <c r="AW1388" s="1">
        <f t="shared" si="1121"/>
        <v>1.0745618401206635E-12</v>
      </c>
      <c r="AX1388" s="1">
        <v>2.4083090000000001E-12</v>
      </c>
      <c r="AY1388" s="1">
        <f t="shared" si="1122"/>
        <v>1.1127850000000001E-12</v>
      </c>
      <c r="AZ1388" s="1">
        <f t="shared" si="1123"/>
        <v>8.3920437405731539E-15</v>
      </c>
      <c r="BA1388" s="1">
        <v>1.603859E-12</v>
      </c>
      <c r="BB1388" s="1">
        <f t="shared" si="1124"/>
        <v>4.4555600000000009E-13</v>
      </c>
      <c r="BC1388" s="1">
        <f t="shared" si="1125"/>
        <v>3.360150829562595E-15</v>
      </c>
      <c r="BD1388" s="1">
        <v>1.8944969999999999E-12</v>
      </c>
      <c r="BE1388" s="1">
        <f t="shared" si="1126"/>
        <v>9.4913039999999984E-13</v>
      </c>
      <c r="BF1388" s="1">
        <f t="shared" si="1127"/>
        <v>7.1578461538461537E-15</v>
      </c>
      <c r="BG1388" s="1">
        <v>1.5792789999999999E-12</v>
      </c>
      <c r="BH1388" s="1">
        <f t="shared" si="1128"/>
        <v>7.2908879999999989E-13</v>
      </c>
      <c r="BI1388" s="1">
        <f t="shared" si="1129"/>
        <v>5.4984072398190036E-15</v>
      </c>
      <c r="BJ1388" s="1">
        <v>2.0158039999999998E-12</v>
      </c>
      <c r="BK1388" s="1">
        <f t="shared" si="1130"/>
        <v>1.6442423999999998E-12</v>
      </c>
      <c r="BL1388" s="1">
        <f t="shared" si="1131"/>
        <v>1.240001809954751E-14</v>
      </c>
      <c r="BM1388" s="1">
        <v>6.4713610000000002E-12</v>
      </c>
      <c r="BN1388" s="1">
        <f t="shared" si="1132"/>
        <v>6.0275472000000001E-12</v>
      </c>
      <c r="BO1388" s="1">
        <f t="shared" si="1133"/>
        <v>4.5456615384615388E-14</v>
      </c>
      <c r="BP1388" s="1">
        <v>1.2205430000000001E-12</v>
      </c>
      <c r="BQ1388" s="1">
        <f t="shared" si="1134"/>
        <v>9.1568510000000011E-13</v>
      </c>
      <c r="BR1388" s="1">
        <f t="shared" si="1135"/>
        <v>6.9056191553544507E-15</v>
      </c>
      <c r="BS1388" s="1">
        <v>8.0339889999999996E-13</v>
      </c>
      <c r="BT1388" s="1">
        <f t="shared" si="1136"/>
        <v>5.3831659999999993E-13</v>
      </c>
      <c r="BU1388" s="1">
        <f t="shared" si="1137"/>
        <v>4.0597028657616889E-15</v>
      </c>
      <c r="BV1388" s="1">
        <v>7.4517249999999997E-13</v>
      </c>
      <c r="BW1388" s="1">
        <f t="shared" si="1138"/>
        <v>4.9134320000000003E-13</v>
      </c>
      <c r="BX1388" s="1">
        <f t="shared" si="1139"/>
        <v>3.7054539969834089E-15</v>
      </c>
      <c r="BY1388" s="1">
        <v>6.7610650000000003E-13</v>
      </c>
      <c r="BZ1388" s="1">
        <f t="shared" si="1140"/>
        <v>4.3585030000000003E-13</v>
      </c>
      <c r="CA1388" s="1">
        <f t="shared" si="1141"/>
        <v>3.2869555052790352E-15</v>
      </c>
    </row>
    <row r="1389" spans="1:79" x14ac:dyDescent="0.15">
      <c r="A1389">
        <v>648.53845000000001</v>
      </c>
      <c r="B1389" s="1">
        <v>7.5692119999999998E-10</v>
      </c>
      <c r="C1389" s="1">
        <f t="shared" si="1092"/>
        <v>3.346945E-10</v>
      </c>
      <c r="D1389" s="1">
        <f t="shared" si="1093"/>
        <v>2.5240912518853695E-12</v>
      </c>
      <c r="E1389" s="1">
        <v>1.388039E-10</v>
      </c>
      <c r="F1389" s="1">
        <f t="shared" si="1094"/>
        <v>1.0985996E-10</v>
      </c>
      <c r="G1389" s="1">
        <f t="shared" si="1095"/>
        <v>8.2850648567119158E-13</v>
      </c>
      <c r="H1389" s="1">
        <v>3.3789720000000002E-9</v>
      </c>
      <c r="I1389" s="1">
        <f t="shared" si="1096"/>
        <v>5.967690000000003E-10</v>
      </c>
      <c r="J1389" s="1">
        <f t="shared" si="1097"/>
        <v>4.5005203619909528E-12</v>
      </c>
      <c r="K1389" s="1">
        <v>1.5359980000000001E-9</v>
      </c>
      <c r="L1389" s="1">
        <f t="shared" si="1098"/>
        <v>1.5125769300000001E-9</v>
      </c>
      <c r="M1389" s="3">
        <f t="shared" si="1099"/>
        <v>1.1407065837104074E-11</v>
      </c>
      <c r="N1389" s="1">
        <v>2.0164050000000001E-9</v>
      </c>
      <c r="O1389" s="1">
        <f t="shared" si="1100"/>
        <v>1.9062960999999999E-9</v>
      </c>
      <c r="P1389" s="1">
        <f t="shared" si="1101"/>
        <v>1.4376290346907995E-11</v>
      </c>
      <c r="Q1389" s="1">
        <v>3.8051620000000003E-9</v>
      </c>
      <c r="R1389" s="1">
        <f t="shared" si="1102"/>
        <v>2.0553570000000005E-9</v>
      </c>
      <c r="S1389" s="1">
        <f t="shared" si="1103"/>
        <v>1.5500429864253397E-11</v>
      </c>
      <c r="T1389" s="1">
        <v>3.9077980000000001E-10</v>
      </c>
      <c r="U1389" s="1">
        <f t="shared" si="1104"/>
        <v>9.5711699999999997E-11</v>
      </c>
      <c r="V1389" s="4">
        <f t="shared" si="1142"/>
        <v>7.2180769230769227E-13</v>
      </c>
      <c r="W1389" s="1">
        <v>4.8422129999999997E-8</v>
      </c>
      <c r="X1389" s="1">
        <f t="shared" si="1105"/>
        <v>4.9425199999999992E-9</v>
      </c>
      <c r="Y1389" s="1">
        <f t="shared" si="1106"/>
        <v>3.7273906485671184E-11</v>
      </c>
      <c r="Z1389" s="1">
        <v>3.7763130000000002E-10</v>
      </c>
      <c r="AA1389" s="1">
        <f t="shared" si="1107"/>
        <v>4.45926E-11</v>
      </c>
      <c r="AB1389" s="1">
        <f t="shared" si="1108"/>
        <v>3.3629411764705884E-13</v>
      </c>
      <c r="AC1389" s="1">
        <v>1.483369E-11</v>
      </c>
      <c r="AD1389" s="1">
        <f t="shared" si="1109"/>
        <v>7.4827529999999991E-12</v>
      </c>
      <c r="AE1389" s="1">
        <f t="shared" si="1110"/>
        <v>5.6431018099547505E-14</v>
      </c>
      <c r="AF1389" s="1">
        <v>9.6848320000000006E-11</v>
      </c>
      <c r="AG1389" s="1">
        <f t="shared" si="1111"/>
        <v>7.7651690000000004E-11</v>
      </c>
      <c r="AH1389" s="1">
        <f t="shared" si="1112"/>
        <v>5.8560852187028665E-13</v>
      </c>
      <c r="AI1389" s="1">
        <v>5.8345630000000003E-9</v>
      </c>
      <c r="AJ1389" s="1">
        <f t="shared" si="1113"/>
        <v>1.5179860000000004E-9</v>
      </c>
      <c r="AK1389" s="1">
        <f t="shared" si="1143"/>
        <v>1.1447858220211166E-11</v>
      </c>
      <c r="AL1389" s="1">
        <v>2.6196120000000001E-10</v>
      </c>
      <c r="AM1389" s="1">
        <f t="shared" si="1114"/>
        <v>1.0621340000000001E-10</v>
      </c>
      <c r="AN1389" s="1">
        <f t="shared" si="1115"/>
        <v>8.010060331825039E-13</v>
      </c>
      <c r="AO1389" s="1">
        <v>1.2098119999999999E-11</v>
      </c>
      <c r="AP1389" s="1">
        <f t="shared" si="1116"/>
        <v>5.6245759999999992E-12</v>
      </c>
      <c r="AQ1389" s="1">
        <f t="shared" si="1117"/>
        <v>4.2417616892911006E-14</v>
      </c>
      <c r="AR1389" s="1">
        <v>1.7116799999999999E-11</v>
      </c>
      <c r="AS1389" s="1">
        <f t="shared" si="1118"/>
        <v>1.0942424999999999E-11</v>
      </c>
      <c r="AT1389" s="1">
        <f t="shared" si="1119"/>
        <v>8.2522058823529405E-14</v>
      </c>
      <c r="AU1389" s="1">
        <v>2.6568189999999999E-10</v>
      </c>
      <c r="AV1389" s="1">
        <f t="shared" si="1120"/>
        <v>1.4261439999999999E-10</v>
      </c>
      <c r="AW1389" s="1">
        <f t="shared" si="1121"/>
        <v>1.0755233785822021E-12</v>
      </c>
      <c r="AX1389" s="1">
        <v>2.4028769999999998E-12</v>
      </c>
      <c r="AY1389" s="1">
        <f t="shared" si="1122"/>
        <v>1.1073529999999998E-12</v>
      </c>
      <c r="AZ1389" s="1">
        <f t="shared" si="1123"/>
        <v>8.3510784313725488E-15</v>
      </c>
      <c r="BA1389" s="1">
        <v>1.579469E-12</v>
      </c>
      <c r="BB1389" s="1">
        <f t="shared" si="1124"/>
        <v>4.2116600000000003E-13</v>
      </c>
      <c r="BC1389" s="1">
        <f t="shared" si="1125"/>
        <v>3.1762141779788844E-15</v>
      </c>
      <c r="BD1389" s="1">
        <v>1.8611600000000001E-12</v>
      </c>
      <c r="BE1389" s="1">
        <f t="shared" si="1126"/>
        <v>9.1579340000000002E-13</v>
      </c>
      <c r="BF1389" s="1">
        <f t="shared" si="1127"/>
        <v>6.9064358974358978E-15</v>
      </c>
      <c r="BG1389" s="1">
        <v>1.558162E-12</v>
      </c>
      <c r="BH1389" s="1">
        <f t="shared" si="1128"/>
        <v>7.0797179999999999E-13</v>
      </c>
      <c r="BI1389" s="1">
        <f t="shared" si="1129"/>
        <v>5.3391538461538464E-15</v>
      </c>
      <c r="BJ1389" s="1">
        <v>2.013366E-12</v>
      </c>
      <c r="BK1389" s="1">
        <f t="shared" si="1130"/>
        <v>1.6418044E-12</v>
      </c>
      <c r="BL1389" s="1">
        <f t="shared" si="1131"/>
        <v>1.2381631975867271E-14</v>
      </c>
      <c r="BM1389" s="1">
        <v>6.4103039999999997E-12</v>
      </c>
      <c r="BN1389" s="1">
        <f t="shared" si="1132"/>
        <v>5.9664901999999997E-12</v>
      </c>
      <c r="BO1389" s="1">
        <f t="shared" si="1133"/>
        <v>4.4996155354449469E-14</v>
      </c>
      <c r="BP1389" s="1">
        <v>1.220129E-12</v>
      </c>
      <c r="BQ1389" s="1">
        <f t="shared" si="1134"/>
        <v>9.1527110000000003E-13</v>
      </c>
      <c r="BR1389" s="1">
        <f t="shared" si="1135"/>
        <v>6.9024969834087486E-15</v>
      </c>
      <c r="BS1389" s="1">
        <v>7.4450090000000002E-13</v>
      </c>
      <c r="BT1389" s="1">
        <f t="shared" si="1136"/>
        <v>4.7941859999999999E-13</v>
      </c>
      <c r="BU1389" s="1">
        <f t="shared" si="1137"/>
        <v>3.6155248868778281E-15</v>
      </c>
      <c r="BV1389" s="1">
        <v>7.6476039999999999E-13</v>
      </c>
      <c r="BW1389" s="1">
        <f t="shared" si="1138"/>
        <v>5.1093109999999995E-13</v>
      </c>
      <c r="BX1389" s="1">
        <f t="shared" si="1139"/>
        <v>3.8531757164404222E-15</v>
      </c>
      <c r="BY1389" s="1">
        <v>6.6284000000000003E-13</v>
      </c>
      <c r="BZ1389" s="1">
        <f t="shared" si="1140"/>
        <v>4.2258380000000003E-13</v>
      </c>
      <c r="CA1389" s="1">
        <f t="shared" si="1141"/>
        <v>3.1869064856711918E-15</v>
      </c>
    </row>
    <row r="1390" spans="1:79" x14ac:dyDescent="0.15">
      <c r="A1390">
        <v>648.98617000000002</v>
      </c>
      <c r="B1390" s="1">
        <v>7.5728530000000003E-10</v>
      </c>
      <c r="C1390" s="1">
        <f t="shared" si="1092"/>
        <v>3.3505860000000005E-10</v>
      </c>
      <c r="D1390" s="1">
        <f t="shared" si="1093"/>
        <v>2.5268371040723985E-12</v>
      </c>
      <c r="E1390" s="1">
        <v>1.3678280000000001E-10</v>
      </c>
      <c r="F1390" s="1">
        <f t="shared" si="1094"/>
        <v>1.0783886E-10</v>
      </c>
      <c r="G1390" s="1">
        <f t="shared" si="1095"/>
        <v>8.1326440422322779E-13</v>
      </c>
      <c r="H1390" s="1">
        <v>3.378896E-9</v>
      </c>
      <c r="I1390" s="1">
        <f t="shared" si="1096"/>
        <v>5.9669300000000006E-10</v>
      </c>
      <c r="J1390" s="1">
        <f t="shared" si="1097"/>
        <v>4.4999472096530928E-12</v>
      </c>
      <c r="K1390" s="1">
        <v>1.518499E-9</v>
      </c>
      <c r="L1390" s="1">
        <f t="shared" si="1098"/>
        <v>1.4950779300000001E-9</v>
      </c>
      <c r="M1390" s="3">
        <f t="shared" si="1099"/>
        <v>1.1275097511312218E-11</v>
      </c>
      <c r="N1390" s="1">
        <v>2.0028109999999999E-9</v>
      </c>
      <c r="O1390" s="1">
        <f t="shared" si="1100"/>
        <v>1.8927021000000001E-9</v>
      </c>
      <c r="P1390" s="1">
        <f t="shared" si="1101"/>
        <v>1.4273771493212672E-11</v>
      </c>
      <c r="Q1390" s="1">
        <v>3.795796E-9</v>
      </c>
      <c r="R1390" s="1">
        <f t="shared" si="1102"/>
        <v>2.0459910000000002E-9</v>
      </c>
      <c r="S1390" s="1">
        <f t="shared" si="1103"/>
        <v>1.54297963800905E-11</v>
      </c>
      <c r="T1390" s="1">
        <v>3.9014059999999999E-10</v>
      </c>
      <c r="U1390" s="1">
        <f t="shared" si="1104"/>
        <v>9.5072499999999984E-11</v>
      </c>
      <c r="V1390" s="4">
        <f t="shared" si="1142"/>
        <v>7.1698717948717941E-13</v>
      </c>
      <c r="W1390" s="1">
        <v>4.8430829999999997E-8</v>
      </c>
      <c r="X1390" s="1">
        <f t="shared" si="1105"/>
        <v>4.9512199999999998E-9</v>
      </c>
      <c r="Y1390" s="1">
        <f t="shared" si="1106"/>
        <v>3.7339517345399698E-11</v>
      </c>
      <c r="Z1390" s="1">
        <v>3.7772860000000002E-10</v>
      </c>
      <c r="AA1390" s="1">
        <f t="shared" si="1107"/>
        <v>4.4689899999999997E-11</v>
      </c>
      <c r="AB1390" s="1">
        <f t="shared" si="1108"/>
        <v>3.3702790346907995E-13</v>
      </c>
      <c r="AC1390" s="1">
        <v>1.4884550000000001E-11</v>
      </c>
      <c r="AD1390" s="1">
        <f t="shared" si="1109"/>
        <v>7.5336130000000004E-12</v>
      </c>
      <c r="AE1390" s="1">
        <f t="shared" si="1110"/>
        <v>5.6814577677224739E-14</v>
      </c>
      <c r="AF1390" s="1">
        <v>9.6399079999999997E-11</v>
      </c>
      <c r="AG1390" s="1">
        <f t="shared" si="1111"/>
        <v>7.7202449999999995E-11</v>
      </c>
      <c r="AH1390" s="1">
        <f t="shared" si="1112"/>
        <v>5.8222058823529415E-13</v>
      </c>
      <c r="AI1390" s="1">
        <v>5.8406069999999996E-9</v>
      </c>
      <c r="AJ1390" s="1">
        <f t="shared" si="1113"/>
        <v>1.5240299999999998E-9</v>
      </c>
      <c r="AK1390" s="1">
        <f t="shared" si="1143"/>
        <v>1.1493438914027148E-11</v>
      </c>
      <c r="AL1390" s="1">
        <v>2.6171329999999999E-10</v>
      </c>
      <c r="AM1390" s="1">
        <f t="shared" si="1114"/>
        <v>1.0596549999999998E-10</v>
      </c>
      <c r="AN1390" s="1">
        <f t="shared" si="1115"/>
        <v>7.9913650075414776E-13</v>
      </c>
      <c r="AO1390" s="1">
        <v>1.222697E-11</v>
      </c>
      <c r="AP1390" s="1">
        <f t="shared" si="1116"/>
        <v>5.7534259999999998E-12</v>
      </c>
      <c r="AQ1390" s="1">
        <f t="shared" si="1117"/>
        <v>4.3389336349924585E-14</v>
      </c>
      <c r="AR1390" s="1">
        <v>1.7304099999999999E-11</v>
      </c>
      <c r="AS1390" s="1">
        <f t="shared" si="1118"/>
        <v>1.1129724999999999E-11</v>
      </c>
      <c r="AT1390" s="1">
        <f t="shared" si="1119"/>
        <v>8.3934577677224735E-14</v>
      </c>
      <c r="AU1390" s="1">
        <v>2.6556899999999999E-10</v>
      </c>
      <c r="AV1390" s="1">
        <f t="shared" si="1120"/>
        <v>1.4250149999999999E-10</v>
      </c>
      <c r="AW1390" s="1">
        <f t="shared" si="1121"/>
        <v>1.0746719457013575E-12</v>
      </c>
      <c r="AX1390" s="1">
        <v>2.2387790000000001E-12</v>
      </c>
      <c r="AY1390" s="1">
        <f t="shared" si="1122"/>
        <v>9.432550000000001E-13</v>
      </c>
      <c r="AZ1390" s="1">
        <f t="shared" si="1123"/>
        <v>7.1135369532428366E-15</v>
      </c>
      <c r="BA1390" s="1">
        <v>1.571793E-12</v>
      </c>
      <c r="BB1390" s="1">
        <f t="shared" si="1124"/>
        <v>4.1349000000000009E-13</v>
      </c>
      <c r="BC1390" s="1">
        <f t="shared" si="1125"/>
        <v>3.1183257918552043E-15</v>
      </c>
      <c r="BD1390" s="1">
        <v>1.8432980000000001E-12</v>
      </c>
      <c r="BE1390" s="1">
        <f t="shared" si="1126"/>
        <v>8.9793139999999999E-13</v>
      </c>
      <c r="BF1390" s="1">
        <f t="shared" si="1127"/>
        <v>6.7717300150829567E-15</v>
      </c>
      <c r="BG1390" s="1">
        <v>1.558757E-12</v>
      </c>
      <c r="BH1390" s="1">
        <f t="shared" si="1128"/>
        <v>7.0856679999999995E-13</v>
      </c>
      <c r="BI1390" s="1">
        <f t="shared" si="1129"/>
        <v>5.3436410256410252E-15</v>
      </c>
      <c r="BJ1390" s="1">
        <v>2.044262E-12</v>
      </c>
      <c r="BK1390" s="1">
        <f t="shared" si="1130"/>
        <v>1.6727004E-12</v>
      </c>
      <c r="BL1390" s="1">
        <f t="shared" si="1131"/>
        <v>1.2614633484162896E-14</v>
      </c>
      <c r="BM1390" s="1">
        <v>6.3039749999999999E-12</v>
      </c>
      <c r="BN1390" s="1">
        <f t="shared" si="1132"/>
        <v>5.8601611999999998E-12</v>
      </c>
      <c r="BO1390" s="1">
        <f t="shared" si="1133"/>
        <v>4.4194277526395174E-14</v>
      </c>
      <c r="BP1390" s="1">
        <v>1.2675900000000001E-12</v>
      </c>
      <c r="BQ1390" s="1">
        <f t="shared" si="1134"/>
        <v>9.6273210000000008E-13</v>
      </c>
      <c r="BR1390" s="1">
        <f t="shared" si="1135"/>
        <v>7.260423076923078E-15</v>
      </c>
      <c r="BS1390" s="1">
        <v>7.3793789999999998E-13</v>
      </c>
      <c r="BT1390" s="1">
        <f t="shared" si="1136"/>
        <v>4.7285559999999995E-13</v>
      </c>
      <c r="BU1390" s="1">
        <f t="shared" si="1137"/>
        <v>3.5660301659125189E-15</v>
      </c>
      <c r="BV1390" s="1">
        <v>7.0015679999999999E-13</v>
      </c>
      <c r="BW1390" s="1">
        <f t="shared" si="1138"/>
        <v>4.463275E-13</v>
      </c>
      <c r="BX1390" s="1">
        <f t="shared" si="1139"/>
        <v>3.3659690799396682E-15</v>
      </c>
      <c r="BY1390" s="1">
        <v>6.5873929999999998E-13</v>
      </c>
      <c r="BZ1390" s="1">
        <f t="shared" si="1140"/>
        <v>4.1848309999999997E-13</v>
      </c>
      <c r="CA1390" s="1">
        <f t="shared" si="1141"/>
        <v>3.1559811463046756E-15</v>
      </c>
    </row>
    <row r="1391" spans="1:79" x14ac:dyDescent="0.15">
      <c r="A1391">
        <v>649.43389999999999</v>
      </c>
      <c r="B1391" s="1">
        <v>7.5856569999999997E-10</v>
      </c>
      <c r="C1391" s="1">
        <f t="shared" si="1092"/>
        <v>3.3633899999999999E-10</v>
      </c>
      <c r="D1391" s="1">
        <f t="shared" si="1093"/>
        <v>2.5364932126696832E-12</v>
      </c>
      <c r="E1391" s="1">
        <v>1.3492430000000001E-10</v>
      </c>
      <c r="F1391" s="1">
        <f t="shared" si="1094"/>
        <v>1.0598036000000001E-10</v>
      </c>
      <c r="G1391" s="1">
        <f t="shared" si="1095"/>
        <v>7.992485671191554E-13</v>
      </c>
      <c r="H1391" s="1">
        <v>3.3786060000000002E-9</v>
      </c>
      <c r="I1391" s="1">
        <f t="shared" si="1096"/>
        <v>5.9640300000000026E-10</v>
      </c>
      <c r="J1391" s="1">
        <f t="shared" si="1097"/>
        <v>4.4977601809954771E-12</v>
      </c>
      <c r="K1391" s="1">
        <v>1.5017409999999999E-9</v>
      </c>
      <c r="L1391" s="1">
        <f t="shared" si="1098"/>
        <v>1.47831993E-9</v>
      </c>
      <c r="M1391" s="3">
        <f t="shared" si="1099"/>
        <v>1.1148717420814481E-11</v>
      </c>
      <c r="N1391" s="1">
        <v>1.9896819999999999E-9</v>
      </c>
      <c r="O1391" s="1">
        <f t="shared" si="1100"/>
        <v>1.8795730999999997E-9</v>
      </c>
      <c r="P1391" s="1">
        <f t="shared" si="1101"/>
        <v>1.4174759426847661E-11</v>
      </c>
      <c r="Q1391" s="1">
        <v>3.787474E-9</v>
      </c>
      <c r="R1391" s="1">
        <f t="shared" si="1102"/>
        <v>2.0376690000000002E-9</v>
      </c>
      <c r="S1391" s="1">
        <f t="shared" si="1103"/>
        <v>1.5367036199095025E-11</v>
      </c>
      <c r="T1391" s="1">
        <v>3.8934940000000002E-10</v>
      </c>
      <c r="U1391" s="1">
        <f t="shared" si="1104"/>
        <v>9.428130000000001E-11</v>
      </c>
      <c r="V1391" s="4">
        <f t="shared" si="1142"/>
        <v>7.1102036199095035E-13</v>
      </c>
      <c r="W1391" s="1">
        <v>4.8439339999999997E-8</v>
      </c>
      <c r="X1391" s="1">
        <f t="shared" si="1105"/>
        <v>4.9597299999999994E-9</v>
      </c>
      <c r="Y1391" s="1">
        <f t="shared" si="1106"/>
        <v>3.7403695324283559E-11</v>
      </c>
      <c r="Z1391" s="1">
        <v>3.7814009999999998E-10</v>
      </c>
      <c r="AA1391" s="1">
        <f t="shared" si="1107"/>
        <v>4.510139999999996E-11</v>
      </c>
      <c r="AB1391" s="1">
        <f t="shared" si="1108"/>
        <v>3.4013122171945671E-13</v>
      </c>
      <c r="AC1391" s="1">
        <v>1.493361E-11</v>
      </c>
      <c r="AD1391" s="1">
        <f t="shared" si="1109"/>
        <v>7.5826729999999998E-12</v>
      </c>
      <c r="AE1391" s="1">
        <f t="shared" si="1110"/>
        <v>5.7184562594268472E-14</v>
      </c>
      <c r="AF1391" s="1">
        <v>9.6468340000000002E-11</v>
      </c>
      <c r="AG1391" s="1">
        <f t="shared" si="1111"/>
        <v>7.727171E-11</v>
      </c>
      <c r="AH1391" s="1">
        <f t="shared" si="1112"/>
        <v>5.8274291101055808E-13</v>
      </c>
      <c r="AI1391" s="1">
        <v>5.8490530000000003E-9</v>
      </c>
      <c r="AJ1391" s="1">
        <f t="shared" si="1113"/>
        <v>1.5324760000000004E-9</v>
      </c>
      <c r="AK1391" s="1">
        <f t="shared" si="1143"/>
        <v>1.1557134238310713E-11</v>
      </c>
      <c r="AL1391" s="1">
        <v>2.6202809999999999E-10</v>
      </c>
      <c r="AM1391" s="1">
        <f t="shared" si="1114"/>
        <v>1.0628029999999999E-10</v>
      </c>
      <c r="AN1391" s="1">
        <f t="shared" si="1115"/>
        <v>8.0151055806938154E-13</v>
      </c>
      <c r="AO1391" s="1">
        <v>1.238502E-11</v>
      </c>
      <c r="AP1391" s="1">
        <f t="shared" si="1116"/>
        <v>5.9114759999999995E-12</v>
      </c>
      <c r="AQ1391" s="1">
        <f t="shared" si="1117"/>
        <v>4.4581266968325793E-14</v>
      </c>
      <c r="AR1391" s="1">
        <v>1.766511E-11</v>
      </c>
      <c r="AS1391" s="1">
        <f t="shared" si="1118"/>
        <v>1.1490735E-11</v>
      </c>
      <c r="AT1391" s="1">
        <f t="shared" si="1119"/>
        <v>8.6657126696832588E-14</v>
      </c>
      <c r="AU1391" s="1">
        <v>2.654458E-10</v>
      </c>
      <c r="AV1391" s="1">
        <f t="shared" si="1120"/>
        <v>1.423783E-10</v>
      </c>
      <c r="AW1391" s="1">
        <f t="shared" si="1121"/>
        <v>1.0737428355957768E-12</v>
      </c>
      <c r="AX1391" s="1">
        <v>2.0966539999999998E-12</v>
      </c>
      <c r="AY1391" s="1">
        <f t="shared" si="1122"/>
        <v>8.0112999999999984E-13</v>
      </c>
      <c r="AZ1391" s="1">
        <f t="shared" si="1123"/>
        <v>6.0417043740573139E-15</v>
      </c>
      <c r="BA1391" s="1">
        <v>1.5797190000000001E-12</v>
      </c>
      <c r="BB1391" s="1">
        <f t="shared" si="1124"/>
        <v>4.2141600000000015E-13</v>
      </c>
      <c r="BC1391" s="1">
        <f t="shared" si="1125"/>
        <v>3.1780995475113136E-15</v>
      </c>
      <c r="BD1391" s="1">
        <v>1.8376020000000001E-12</v>
      </c>
      <c r="BE1391" s="1">
        <f t="shared" si="1126"/>
        <v>8.9223540000000001E-13</v>
      </c>
      <c r="BF1391" s="1">
        <f t="shared" si="1127"/>
        <v>6.728773755656109E-15</v>
      </c>
      <c r="BG1391" s="1">
        <v>1.5829899999999999E-12</v>
      </c>
      <c r="BH1391" s="1">
        <f t="shared" si="1128"/>
        <v>7.3279979999999985E-13</v>
      </c>
      <c r="BI1391" s="1">
        <f t="shared" si="1129"/>
        <v>5.5263936651583705E-15</v>
      </c>
      <c r="BJ1391" s="1">
        <v>2.1063129999999999E-12</v>
      </c>
      <c r="BK1391" s="1">
        <f t="shared" si="1130"/>
        <v>1.7347513999999999E-12</v>
      </c>
      <c r="BL1391" s="1">
        <f t="shared" si="1131"/>
        <v>1.3082589743589743E-14</v>
      </c>
      <c r="BM1391" s="1">
        <v>6.1957530000000002E-12</v>
      </c>
      <c r="BN1391" s="1">
        <f t="shared" si="1132"/>
        <v>5.7519392000000002E-12</v>
      </c>
      <c r="BO1391" s="1">
        <f t="shared" si="1133"/>
        <v>4.3378123680241332E-14</v>
      </c>
      <c r="BP1391" s="1">
        <v>1.3597950000000001E-12</v>
      </c>
      <c r="BQ1391" s="1">
        <f t="shared" si="1134"/>
        <v>1.0549371000000001E-12</v>
      </c>
      <c r="BR1391" s="1">
        <f t="shared" si="1135"/>
        <v>7.9557850678733035E-15</v>
      </c>
      <c r="BS1391" s="1">
        <v>7.8024569999999997E-13</v>
      </c>
      <c r="BT1391" s="1">
        <f t="shared" si="1136"/>
        <v>5.1516339999999994E-13</v>
      </c>
      <c r="BU1391" s="1">
        <f t="shared" si="1137"/>
        <v>3.8850935143288083E-15</v>
      </c>
      <c r="BV1391" s="1">
        <v>6.3701829999999997E-13</v>
      </c>
      <c r="BW1391" s="1">
        <f t="shared" si="1138"/>
        <v>3.8318899999999998E-13</v>
      </c>
      <c r="BX1391" s="1">
        <f t="shared" si="1139"/>
        <v>2.8898114630467572E-15</v>
      </c>
      <c r="BY1391" s="1">
        <v>6.6319549999999997E-13</v>
      </c>
      <c r="BZ1391" s="1">
        <f t="shared" si="1140"/>
        <v>4.2293929999999996E-13</v>
      </c>
      <c r="CA1391" s="1">
        <f t="shared" si="1141"/>
        <v>3.1895874811463047E-15</v>
      </c>
    </row>
    <row r="1392" spans="1:79" x14ac:dyDescent="0.15">
      <c r="A1392">
        <v>649.88162</v>
      </c>
      <c r="B1392" s="1">
        <v>7.6040519999999998E-10</v>
      </c>
      <c r="C1392" s="1">
        <f t="shared" si="1092"/>
        <v>3.381785E-10</v>
      </c>
      <c r="D1392" s="1">
        <f t="shared" si="1093"/>
        <v>2.5503657616892913E-12</v>
      </c>
      <c r="E1392" s="1">
        <v>1.3348089999999999E-10</v>
      </c>
      <c r="F1392" s="1">
        <f t="shared" si="1094"/>
        <v>1.0453695999999999E-10</v>
      </c>
      <c r="G1392" s="1">
        <f t="shared" si="1095"/>
        <v>7.8836319758672693E-13</v>
      </c>
      <c r="H1392" s="1">
        <v>3.3783060000000001E-9</v>
      </c>
      <c r="I1392" s="1">
        <f t="shared" si="1096"/>
        <v>5.9610300000000017E-10</v>
      </c>
      <c r="J1392" s="1">
        <f t="shared" si="1097"/>
        <v>4.4954977375565624E-12</v>
      </c>
      <c r="K1392" s="1">
        <v>1.4871470000000001E-9</v>
      </c>
      <c r="L1392" s="1">
        <f t="shared" si="1098"/>
        <v>1.4637259300000001E-9</v>
      </c>
      <c r="M1392" s="3">
        <f t="shared" si="1099"/>
        <v>1.1038657088989444E-11</v>
      </c>
      <c r="N1392" s="1">
        <v>1.9767900000000002E-9</v>
      </c>
      <c r="O1392" s="1">
        <f t="shared" si="1100"/>
        <v>1.8666811000000004E-9</v>
      </c>
      <c r="P1392" s="1">
        <f t="shared" si="1101"/>
        <v>1.4077534690799399E-11</v>
      </c>
      <c r="Q1392" s="1">
        <v>3.7821619999999999E-9</v>
      </c>
      <c r="R1392" s="1">
        <f t="shared" si="1102"/>
        <v>2.0323570000000001E-9</v>
      </c>
      <c r="S1392" s="1">
        <f t="shared" si="1103"/>
        <v>1.5326975867269988E-11</v>
      </c>
      <c r="T1392" s="1">
        <v>3.8869599999999998E-10</v>
      </c>
      <c r="U1392" s="1">
        <f t="shared" si="1104"/>
        <v>9.3627899999999968E-11</v>
      </c>
      <c r="V1392" s="4">
        <f t="shared" si="1142"/>
        <v>7.0609276018099527E-13</v>
      </c>
      <c r="W1392" s="1">
        <v>4.8447850000000003E-8</v>
      </c>
      <c r="X1392" s="1">
        <f t="shared" si="1105"/>
        <v>4.9682400000000056E-9</v>
      </c>
      <c r="Y1392" s="1">
        <f t="shared" si="1106"/>
        <v>3.7467873303167466E-11</v>
      </c>
      <c r="Z1392" s="1">
        <v>3.7874400000000001E-10</v>
      </c>
      <c r="AA1392" s="1">
        <f t="shared" si="1107"/>
        <v>4.5705299999999991E-11</v>
      </c>
      <c r="AB1392" s="1">
        <f t="shared" si="1108"/>
        <v>3.4468552036199089E-13</v>
      </c>
      <c r="AC1392" s="1">
        <v>1.498262E-11</v>
      </c>
      <c r="AD1392" s="1">
        <f t="shared" si="1109"/>
        <v>7.6316829999999994E-12</v>
      </c>
      <c r="AE1392" s="1">
        <f t="shared" si="1110"/>
        <v>5.7554170437405725E-14</v>
      </c>
      <c r="AF1392" s="1">
        <v>9.6853020000000005E-11</v>
      </c>
      <c r="AG1392" s="1">
        <f t="shared" si="1111"/>
        <v>7.7656390000000003E-11</v>
      </c>
      <c r="AH1392" s="1">
        <f t="shared" si="1112"/>
        <v>5.8564396681749625E-13</v>
      </c>
      <c r="AI1392" s="1">
        <v>5.8589650000000001E-9</v>
      </c>
      <c r="AJ1392" s="1">
        <f t="shared" si="1113"/>
        <v>1.5423880000000003E-9</v>
      </c>
      <c r="AK1392" s="1">
        <f t="shared" si="1143"/>
        <v>1.1631885369532431E-11</v>
      </c>
      <c r="AL1392" s="1">
        <v>2.6268500000000001E-10</v>
      </c>
      <c r="AM1392" s="1">
        <f t="shared" si="1114"/>
        <v>1.0693720000000001E-10</v>
      </c>
      <c r="AN1392" s="1">
        <f t="shared" si="1115"/>
        <v>8.0646455505279044E-13</v>
      </c>
      <c r="AO1392" s="1">
        <v>1.256124E-11</v>
      </c>
      <c r="AP1392" s="1">
        <f t="shared" si="1116"/>
        <v>6.0876959999999997E-12</v>
      </c>
      <c r="AQ1392" s="1">
        <f t="shared" si="1117"/>
        <v>4.5910226244343891E-14</v>
      </c>
      <c r="AR1392" s="1">
        <v>1.8132510000000001E-11</v>
      </c>
      <c r="AS1392" s="1">
        <f t="shared" si="1118"/>
        <v>1.1958135000000001E-11</v>
      </c>
      <c r="AT1392" s="1">
        <f t="shared" si="1119"/>
        <v>9.0182013574660643E-14</v>
      </c>
      <c r="AU1392" s="1">
        <v>2.6532180000000003E-10</v>
      </c>
      <c r="AV1392" s="1">
        <f t="shared" si="1120"/>
        <v>1.4225430000000003E-10</v>
      </c>
      <c r="AW1392" s="1">
        <f t="shared" si="1121"/>
        <v>1.0728076923076925E-12</v>
      </c>
      <c r="AX1392" s="1">
        <v>2.0126120000000002E-12</v>
      </c>
      <c r="AY1392" s="1">
        <f t="shared" si="1122"/>
        <v>7.1708800000000019E-13</v>
      </c>
      <c r="AZ1392" s="1">
        <f t="shared" si="1123"/>
        <v>5.4079034690799416E-15</v>
      </c>
      <c r="BA1392" s="1">
        <v>1.597176E-12</v>
      </c>
      <c r="BB1392" s="1">
        <f t="shared" si="1124"/>
        <v>4.3887300000000004E-13</v>
      </c>
      <c r="BC1392" s="1">
        <f t="shared" si="1125"/>
        <v>3.3097511312217199E-15</v>
      </c>
      <c r="BD1392" s="1">
        <v>1.839181E-12</v>
      </c>
      <c r="BE1392" s="1">
        <f t="shared" si="1126"/>
        <v>8.9381439999999992E-13</v>
      </c>
      <c r="BF1392" s="1">
        <f t="shared" si="1127"/>
        <v>6.7406817496229255E-15</v>
      </c>
      <c r="BG1392" s="1">
        <v>1.6273100000000001E-12</v>
      </c>
      <c r="BH1392" s="1">
        <f t="shared" si="1128"/>
        <v>7.7711980000000001E-13</v>
      </c>
      <c r="BI1392" s="1">
        <f t="shared" si="1129"/>
        <v>5.8606319758672701E-15</v>
      </c>
      <c r="BJ1392" s="1">
        <v>2.1874119999999998E-12</v>
      </c>
      <c r="BK1392" s="1">
        <f t="shared" si="1130"/>
        <v>1.8158503999999998E-12</v>
      </c>
      <c r="BL1392" s="1">
        <f t="shared" si="1131"/>
        <v>1.3694196078431372E-14</v>
      </c>
      <c r="BM1392" s="1">
        <v>6.087092E-12</v>
      </c>
      <c r="BN1392" s="1">
        <f t="shared" si="1132"/>
        <v>5.6432781999999999E-12</v>
      </c>
      <c r="BO1392" s="1">
        <f t="shared" si="1133"/>
        <v>4.2558659125188539E-14</v>
      </c>
      <c r="BP1392" s="1">
        <v>1.479406E-12</v>
      </c>
      <c r="BQ1392" s="1">
        <f t="shared" si="1134"/>
        <v>1.1745481E-12</v>
      </c>
      <c r="BR1392" s="1">
        <f t="shared" si="1135"/>
        <v>8.857828808446456E-15</v>
      </c>
      <c r="BS1392" s="1">
        <v>8.5244520000000002E-13</v>
      </c>
      <c r="BT1392" s="1">
        <f t="shared" si="1136"/>
        <v>5.8736290000000009E-13</v>
      </c>
      <c r="BU1392" s="1">
        <f t="shared" si="1137"/>
        <v>4.4295844645550537E-15</v>
      </c>
      <c r="BV1392" s="1">
        <v>5.8402469999999996E-13</v>
      </c>
      <c r="BW1392" s="1">
        <f t="shared" si="1138"/>
        <v>3.3019539999999997E-13</v>
      </c>
      <c r="BX1392" s="1">
        <f t="shared" si="1139"/>
        <v>2.4901613876319756E-15</v>
      </c>
      <c r="BY1392" s="1">
        <v>6.7282570000000001E-13</v>
      </c>
      <c r="BZ1392" s="1">
        <f t="shared" si="1140"/>
        <v>4.3256950000000001E-13</v>
      </c>
      <c r="CA1392" s="1">
        <f t="shared" si="1141"/>
        <v>3.262213423831071E-15</v>
      </c>
    </row>
    <row r="1393" spans="1:79" x14ac:dyDescent="0.15">
      <c r="A1393">
        <v>650.32934999999998</v>
      </c>
      <c r="B1393" s="1">
        <v>7.6005319999999996E-10</v>
      </c>
      <c r="C1393" s="1">
        <f t="shared" si="1092"/>
        <v>3.3782649999999998E-10</v>
      </c>
      <c r="D1393" s="1">
        <f t="shared" si="1093"/>
        <v>2.547711161387632E-12</v>
      </c>
      <c r="E1393" s="1">
        <v>1.3260760000000001E-10</v>
      </c>
      <c r="F1393" s="1">
        <f t="shared" si="1094"/>
        <v>1.0366366E-10</v>
      </c>
      <c r="G1393" s="1">
        <f t="shared" si="1095"/>
        <v>7.8177722473604834E-13</v>
      </c>
      <c r="H1393" s="1">
        <v>3.3727440000000001E-9</v>
      </c>
      <c r="I1393" s="1">
        <f t="shared" si="1096"/>
        <v>5.9054100000000023E-10</v>
      </c>
      <c r="J1393" s="1">
        <f t="shared" si="1097"/>
        <v>4.4535520361990966E-12</v>
      </c>
      <c r="K1393" s="1">
        <v>1.4755719999999999E-9</v>
      </c>
      <c r="L1393" s="1">
        <f t="shared" si="1098"/>
        <v>1.45215093E-9</v>
      </c>
      <c r="M1393" s="3">
        <f t="shared" si="1099"/>
        <v>1.095136447963801E-11</v>
      </c>
      <c r="N1393" s="1">
        <v>1.9630659999999999E-9</v>
      </c>
      <c r="O1393" s="1">
        <f t="shared" si="1100"/>
        <v>1.8529570999999999E-9</v>
      </c>
      <c r="P1393" s="1">
        <f t="shared" si="1101"/>
        <v>1.3974035444947209E-11</v>
      </c>
      <c r="Q1393" s="1">
        <v>3.7809499999999999E-9</v>
      </c>
      <c r="R1393" s="1">
        <f t="shared" si="1102"/>
        <v>2.031145E-9</v>
      </c>
      <c r="S1393" s="1">
        <f t="shared" si="1103"/>
        <v>1.5317835595776774E-11</v>
      </c>
      <c r="T1393" s="1">
        <v>3.882332E-10</v>
      </c>
      <c r="U1393" s="1">
        <f t="shared" si="1104"/>
        <v>9.3165099999999989E-11</v>
      </c>
      <c r="V1393" s="4">
        <f t="shared" si="1142"/>
        <v>7.0260256410256401E-13</v>
      </c>
      <c r="W1393" s="1">
        <v>4.8436030000000001E-8</v>
      </c>
      <c r="X1393" s="1">
        <f t="shared" si="1105"/>
        <v>4.956420000000003E-9</v>
      </c>
      <c r="Y1393" s="1">
        <f t="shared" si="1106"/>
        <v>3.7378733031674235E-11</v>
      </c>
      <c r="Z1393" s="1">
        <v>3.7902640000000002E-10</v>
      </c>
      <c r="AA1393" s="1">
        <f t="shared" si="1107"/>
        <v>4.5987700000000004E-11</v>
      </c>
      <c r="AB1393" s="1">
        <f t="shared" si="1108"/>
        <v>3.4681523378582209E-13</v>
      </c>
      <c r="AC1393" s="1">
        <v>1.4904790000000001E-11</v>
      </c>
      <c r="AD1393" s="1">
        <f t="shared" si="1109"/>
        <v>7.5538530000000003E-12</v>
      </c>
      <c r="AE1393" s="1">
        <f t="shared" si="1110"/>
        <v>5.6967217194570143E-14</v>
      </c>
      <c r="AF1393" s="1">
        <v>9.6720340000000005E-11</v>
      </c>
      <c r="AG1393" s="1">
        <f t="shared" si="1111"/>
        <v>7.7523710000000003E-11</v>
      </c>
      <c r="AH1393" s="1">
        <f t="shared" si="1112"/>
        <v>5.8464336349924594E-13</v>
      </c>
      <c r="AI1393" s="1">
        <v>5.862351E-9</v>
      </c>
      <c r="AJ1393" s="1">
        <f t="shared" si="1113"/>
        <v>1.5457740000000002E-9</v>
      </c>
      <c r="AK1393" s="1">
        <f t="shared" si="1143"/>
        <v>1.1657420814479639E-11</v>
      </c>
      <c r="AL1393" s="1">
        <v>2.6227240000000001E-10</v>
      </c>
      <c r="AM1393" s="1">
        <f t="shared" si="1114"/>
        <v>1.065246E-10</v>
      </c>
      <c r="AN1393" s="1">
        <f t="shared" si="1115"/>
        <v>8.0335294117647066E-13</v>
      </c>
      <c r="AO1393" s="1">
        <v>1.26528E-11</v>
      </c>
      <c r="AP1393" s="1">
        <f t="shared" si="1116"/>
        <v>6.1792560000000002E-12</v>
      </c>
      <c r="AQ1393" s="1">
        <f t="shared" si="1117"/>
        <v>4.6600723981900458E-14</v>
      </c>
      <c r="AR1393" s="1">
        <v>1.8471449999999999E-11</v>
      </c>
      <c r="AS1393" s="1">
        <f t="shared" si="1118"/>
        <v>1.2297074999999999E-11</v>
      </c>
      <c r="AT1393" s="1">
        <f t="shared" si="1119"/>
        <v>9.2738122171945691E-14</v>
      </c>
      <c r="AU1393" s="1">
        <v>2.6487699999999999E-10</v>
      </c>
      <c r="AV1393" s="1">
        <f t="shared" si="1120"/>
        <v>1.418095E-10</v>
      </c>
      <c r="AW1393" s="1">
        <f t="shared" si="1121"/>
        <v>1.0694532428355958E-12</v>
      </c>
      <c r="AX1393" s="1">
        <v>2.0076149999999998E-12</v>
      </c>
      <c r="AY1393" s="1">
        <f t="shared" si="1122"/>
        <v>7.1209099999999982E-13</v>
      </c>
      <c r="AZ1393" s="1">
        <f t="shared" si="1123"/>
        <v>5.3702187028657606E-15</v>
      </c>
      <c r="BA1393" s="1">
        <v>1.612311E-12</v>
      </c>
      <c r="BB1393" s="1">
        <f t="shared" si="1124"/>
        <v>4.5400800000000006E-13</v>
      </c>
      <c r="BC1393" s="1">
        <f t="shared" si="1125"/>
        <v>3.4238914027149329E-15</v>
      </c>
      <c r="BD1393" s="1">
        <v>1.805037E-12</v>
      </c>
      <c r="BE1393" s="1">
        <f t="shared" si="1126"/>
        <v>8.5967039999999994E-13</v>
      </c>
      <c r="BF1393" s="1">
        <f t="shared" si="1127"/>
        <v>6.4831855203619905E-15</v>
      </c>
      <c r="BG1393" s="1">
        <v>1.687615E-12</v>
      </c>
      <c r="BH1393" s="1">
        <f t="shared" si="1128"/>
        <v>8.3742479999999992E-13</v>
      </c>
      <c r="BI1393" s="1">
        <f t="shared" si="1129"/>
        <v>6.3154208144796376E-15</v>
      </c>
      <c r="BJ1393" s="1">
        <v>2.1803999999999999E-12</v>
      </c>
      <c r="BK1393" s="1">
        <f t="shared" si="1130"/>
        <v>1.8088383999999999E-12</v>
      </c>
      <c r="BL1393" s="1">
        <f t="shared" si="1131"/>
        <v>1.3641315233785821E-14</v>
      </c>
      <c r="BM1393" s="1">
        <v>5.9003960000000003E-12</v>
      </c>
      <c r="BN1393" s="1">
        <f t="shared" si="1132"/>
        <v>5.4565822000000002E-12</v>
      </c>
      <c r="BO1393" s="1">
        <f t="shared" si="1133"/>
        <v>4.115069532428356E-14</v>
      </c>
      <c r="BP1393" s="1">
        <v>1.495672E-12</v>
      </c>
      <c r="BQ1393" s="1">
        <f t="shared" si="1134"/>
        <v>1.1908141E-12</v>
      </c>
      <c r="BR1393" s="1">
        <f t="shared" si="1135"/>
        <v>8.9804984917043752E-15</v>
      </c>
      <c r="BS1393" s="1">
        <v>9.0547139999999998E-13</v>
      </c>
      <c r="BT1393" s="1">
        <f t="shared" si="1136"/>
        <v>6.4038909999999995E-13</v>
      </c>
      <c r="BU1393" s="1">
        <f t="shared" si="1137"/>
        <v>4.8294803921568629E-15</v>
      </c>
      <c r="BV1393" s="1">
        <v>5.4529270000000004E-13</v>
      </c>
      <c r="BW1393" s="1">
        <f t="shared" si="1138"/>
        <v>2.9146340000000005E-13</v>
      </c>
      <c r="BX1393" s="1">
        <f t="shared" si="1139"/>
        <v>2.1980648567119161E-15</v>
      </c>
      <c r="BY1393" s="1">
        <v>6.4761790000000002E-13</v>
      </c>
      <c r="BZ1393" s="1">
        <f t="shared" si="1140"/>
        <v>4.0736170000000002E-13</v>
      </c>
      <c r="CA1393" s="1">
        <f t="shared" si="1141"/>
        <v>3.0721093514328813E-15</v>
      </c>
    </row>
    <row r="1394" spans="1:79" x14ac:dyDescent="0.15">
      <c r="A1394">
        <v>650.77706999999998</v>
      </c>
      <c r="B1394" s="1">
        <v>7.5741990000000003E-10</v>
      </c>
      <c r="C1394" s="1">
        <f t="shared" si="1092"/>
        <v>3.3519320000000005E-10</v>
      </c>
      <c r="D1394" s="1">
        <f t="shared" si="1093"/>
        <v>2.5278521870286581E-12</v>
      </c>
      <c r="E1394" s="1">
        <v>1.3230190000000001E-10</v>
      </c>
      <c r="F1394" s="1">
        <f t="shared" si="1094"/>
        <v>1.0335796E-10</v>
      </c>
      <c r="G1394" s="1">
        <f t="shared" si="1095"/>
        <v>7.7947179487179498E-13</v>
      </c>
      <c r="H1394" s="1">
        <v>3.3621999999999998E-9</v>
      </c>
      <c r="I1394" s="1">
        <f t="shared" si="1096"/>
        <v>5.7999699999999994E-10</v>
      </c>
      <c r="J1394" s="1">
        <f t="shared" si="1097"/>
        <v>4.3740346907993964E-12</v>
      </c>
      <c r="K1394" s="1">
        <v>1.466991E-9</v>
      </c>
      <c r="L1394" s="1">
        <f t="shared" si="1098"/>
        <v>1.4435699300000001E-9</v>
      </c>
      <c r="M1394" s="3">
        <f t="shared" si="1099"/>
        <v>1.088665105580694E-11</v>
      </c>
      <c r="N1394" s="1">
        <v>1.948518E-9</v>
      </c>
      <c r="O1394" s="1">
        <f t="shared" si="1100"/>
        <v>1.8384091E-9</v>
      </c>
      <c r="P1394" s="1">
        <f t="shared" si="1101"/>
        <v>1.3864322021116139E-11</v>
      </c>
      <c r="Q1394" s="1">
        <v>3.7838299999999997E-9</v>
      </c>
      <c r="R1394" s="1">
        <f t="shared" si="1102"/>
        <v>2.0340249999999999E-9</v>
      </c>
      <c r="S1394" s="1">
        <f t="shared" si="1103"/>
        <v>1.5339555052790347E-11</v>
      </c>
      <c r="T1394" s="1">
        <v>3.8796019999999998E-10</v>
      </c>
      <c r="U1394" s="1">
        <f t="shared" si="1104"/>
        <v>9.2892099999999973E-11</v>
      </c>
      <c r="V1394" s="4">
        <f t="shared" si="1142"/>
        <v>7.0054374057315217E-13</v>
      </c>
      <c r="W1394" s="1">
        <v>4.8404159999999999E-8</v>
      </c>
      <c r="X1394" s="1">
        <f t="shared" si="1105"/>
        <v>4.9245500000000016E-9</v>
      </c>
      <c r="Y1394" s="1">
        <f t="shared" si="1106"/>
        <v>3.7138386123680258E-11</v>
      </c>
      <c r="Z1394" s="1">
        <v>3.789016E-10</v>
      </c>
      <c r="AA1394" s="1">
        <f t="shared" si="1107"/>
        <v>4.5862899999999978E-11</v>
      </c>
      <c r="AB1394" s="1">
        <f t="shared" si="1108"/>
        <v>3.4587405731523363E-13</v>
      </c>
      <c r="AC1394" s="1">
        <v>1.4693070000000001E-11</v>
      </c>
      <c r="AD1394" s="1">
        <f t="shared" si="1109"/>
        <v>7.3421330000000009E-12</v>
      </c>
      <c r="AE1394" s="1">
        <f t="shared" si="1110"/>
        <v>5.5370535444947218E-14</v>
      </c>
      <c r="AF1394" s="1">
        <v>9.5928930000000001E-11</v>
      </c>
      <c r="AG1394" s="1">
        <f t="shared" si="1111"/>
        <v>7.6732299999999999E-11</v>
      </c>
      <c r="AH1394" s="1">
        <f t="shared" si="1112"/>
        <v>5.7867496229260934E-13</v>
      </c>
      <c r="AI1394" s="1">
        <v>5.8583370000000001E-9</v>
      </c>
      <c r="AJ1394" s="1">
        <f t="shared" si="1113"/>
        <v>1.5417600000000003E-9</v>
      </c>
      <c r="AK1394" s="1">
        <f t="shared" si="1143"/>
        <v>1.162714932126697E-11</v>
      </c>
      <c r="AL1394" s="1">
        <v>2.6073010000000002E-10</v>
      </c>
      <c r="AM1394" s="1">
        <f t="shared" si="1114"/>
        <v>1.0498230000000002E-10</v>
      </c>
      <c r="AN1394" s="1">
        <f t="shared" si="1115"/>
        <v>7.9172171945701371E-13</v>
      </c>
      <c r="AO1394" s="1">
        <v>1.264883E-11</v>
      </c>
      <c r="AP1394" s="1">
        <f t="shared" si="1116"/>
        <v>6.1752859999999993E-12</v>
      </c>
      <c r="AQ1394" s="1">
        <f t="shared" si="1117"/>
        <v>4.657078431372549E-14</v>
      </c>
      <c r="AR1394" s="1">
        <v>1.863775E-11</v>
      </c>
      <c r="AS1394" s="1">
        <f t="shared" si="1118"/>
        <v>1.2463375E-11</v>
      </c>
      <c r="AT1394" s="1">
        <f t="shared" si="1119"/>
        <v>9.3992269984917049E-14</v>
      </c>
      <c r="AU1394" s="1">
        <v>2.6409329999999998E-10</v>
      </c>
      <c r="AV1394" s="1">
        <f t="shared" si="1120"/>
        <v>1.4102579999999998E-10</v>
      </c>
      <c r="AW1394" s="1">
        <f t="shared" si="1121"/>
        <v>1.0635429864253393E-12</v>
      </c>
      <c r="AX1394" s="1">
        <v>2.081493E-12</v>
      </c>
      <c r="AY1394" s="1">
        <f t="shared" si="1122"/>
        <v>7.8596899999999996E-13</v>
      </c>
      <c r="AZ1394" s="1">
        <f t="shared" si="1123"/>
        <v>5.9273680241327297E-15</v>
      </c>
      <c r="BA1394" s="1">
        <v>1.6218340000000001E-12</v>
      </c>
      <c r="BB1394" s="1">
        <f t="shared" si="1124"/>
        <v>4.6353100000000012E-13</v>
      </c>
      <c r="BC1394" s="1">
        <f t="shared" si="1125"/>
        <v>3.495708898944194E-15</v>
      </c>
      <c r="BD1394" s="1">
        <v>1.7353199999999999E-12</v>
      </c>
      <c r="BE1394" s="1">
        <f t="shared" si="1126"/>
        <v>7.8995339999999982E-13</v>
      </c>
      <c r="BF1394" s="1">
        <f t="shared" si="1127"/>
        <v>5.9574162895927588E-15</v>
      </c>
      <c r="BG1394" s="1">
        <v>1.7599750000000001E-12</v>
      </c>
      <c r="BH1394" s="1">
        <f t="shared" si="1128"/>
        <v>9.0978480000000013E-13</v>
      </c>
      <c r="BI1394" s="1">
        <f t="shared" si="1129"/>
        <v>6.8611221719457027E-15</v>
      </c>
      <c r="BJ1394" s="1">
        <v>2.084827E-12</v>
      </c>
      <c r="BK1394" s="1">
        <f t="shared" si="1130"/>
        <v>1.7132654E-12</v>
      </c>
      <c r="BL1394" s="1">
        <f t="shared" si="1131"/>
        <v>1.2920553544494721E-14</v>
      </c>
      <c r="BM1394" s="1">
        <v>5.6471660000000002E-12</v>
      </c>
      <c r="BN1394" s="1">
        <f t="shared" si="1132"/>
        <v>5.2033522000000001E-12</v>
      </c>
      <c r="BO1394" s="1">
        <f t="shared" si="1133"/>
        <v>3.9240966817496229E-14</v>
      </c>
      <c r="BP1394" s="1">
        <v>1.398316E-12</v>
      </c>
      <c r="BQ1394" s="1">
        <f t="shared" si="1134"/>
        <v>1.0934581E-12</v>
      </c>
      <c r="BR1394" s="1">
        <f t="shared" si="1135"/>
        <v>8.2462903469079935E-15</v>
      </c>
      <c r="BS1394" s="1">
        <v>9.2771429999999995E-13</v>
      </c>
      <c r="BT1394" s="1">
        <f t="shared" si="1136"/>
        <v>6.6263199999999992E-13</v>
      </c>
      <c r="BU1394" s="1">
        <f t="shared" si="1137"/>
        <v>4.9972247360482647E-15</v>
      </c>
      <c r="BV1394" s="1">
        <v>5.2622170000000003E-13</v>
      </c>
      <c r="BW1394" s="1">
        <f t="shared" si="1138"/>
        <v>2.7239240000000004E-13</v>
      </c>
      <c r="BX1394" s="1">
        <f t="shared" si="1139"/>
        <v>2.0542413273001513E-15</v>
      </c>
      <c r="BY1394" s="1">
        <v>5.8465039999999997E-13</v>
      </c>
      <c r="BZ1394" s="1">
        <f t="shared" si="1140"/>
        <v>3.4439419999999996E-13</v>
      </c>
      <c r="CA1394" s="1">
        <f t="shared" si="1141"/>
        <v>2.5972413273001505E-15</v>
      </c>
    </row>
    <row r="1395" spans="1:79" x14ac:dyDescent="0.15">
      <c r="A1395">
        <v>651.22478999999998</v>
      </c>
      <c r="B1395" s="1">
        <v>7.554811E-10</v>
      </c>
      <c r="C1395" s="1">
        <f t="shared" si="1092"/>
        <v>3.3325440000000002E-10</v>
      </c>
      <c r="D1395" s="1">
        <f t="shared" si="1093"/>
        <v>2.5132307692307697E-12</v>
      </c>
      <c r="E1395" s="1">
        <v>1.3242079999999999E-10</v>
      </c>
      <c r="F1395" s="1">
        <f t="shared" si="1094"/>
        <v>1.0347685999999998E-10</v>
      </c>
      <c r="G1395" s="1">
        <f t="shared" si="1095"/>
        <v>7.8036847662141775E-13</v>
      </c>
      <c r="H1395" s="1">
        <v>3.353405E-9</v>
      </c>
      <c r="I1395" s="1">
        <f t="shared" si="1096"/>
        <v>5.7120200000000007E-10</v>
      </c>
      <c r="J1395" s="1">
        <f t="shared" si="1097"/>
        <v>4.3077073906485678E-12</v>
      </c>
      <c r="K1395" s="1">
        <v>1.460651E-9</v>
      </c>
      <c r="L1395" s="1">
        <f t="shared" si="1098"/>
        <v>1.4372299300000001E-9</v>
      </c>
      <c r="M1395" s="3">
        <f t="shared" si="1099"/>
        <v>1.0838838084464556E-11</v>
      </c>
      <c r="N1395" s="1">
        <v>1.9345129999999999E-9</v>
      </c>
      <c r="O1395" s="1">
        <f t="shared" si="1100"/>
        <v>1.8244040999999999E-9</v>
      </c>
      <c r="P1395" s="1">
        <f t="shared" si="1101"/>
        <v>1.3758703619909501E-11</v>
      </c>
      <c r="Q1395" s="1">
        <v>3.7897699999999998E-9</v>
      </c>
      <c r="R1395" s="1">
        <f t="shared" si="1102"/>
        <v>2.039965E-9</v>
      </c>
      <c r="S1395" s="1">
        <f t="shared" si="1103"/>
        <v>1.5384351432880844E-11</v>
      </c>
      <c r="T1395" s="1">
        <v>3.8782899999999998E-10</v>
      </c>
      <c r="U1395" s="1">
        <f t="shared" si="1104"/>
        <v>9.2760899999999975E-11</v>
      </c>
      <c r="V1395" s="4">
        <f t="shared" si="1142"/>
        <v>6.9955429864253375E-13</v>
      </c>
      <c r="W1395" s="1">
        <v>4.8376540000000003E-8</v>
      </c>
      <c r="X1395" s="1">
        <f t="shared" si="1105"/>
        <v>4.8969300000000049E-9</v>
      </c>
      <c r="Y1395" s="1">
        <f t="shared" si="1106"/>
        <v>3.6930090497737596E-11</v>
      </c>
      <c r="Z1395" s="1">
        <v>3.7877599999999997E-10</v>
      </c>
      <c r="AA1395" s="1">
        <f t="shared" si="1107"/>
        <v>4.5737299999999955E-11</v>
      </c>
      <c r="AB1395" s="1">
        <f t="shared" si="1108"/>
        <v>3.4492684766214144E-13</v>
      </c>
      <c r="AC1395" s="1">
        <v>1.448116E-11</v>
      </c>
      <c r="AD1395" s="1">
        <f t="shared" si="1109"/>
        <v>7.130223E-12</v>
      </c>
      <c r="AE1395" s="1">
        <f t="shared" si="1110"/>
        <v>5.3772420814479643E-14</v>
      </c>
      <c r="AF1395" s="1">
        <v>9.5136320000000002E-11</v>
      </c>
      <c r="AG1395" s="1">
        <f t="shared" si="1111"/>
        <v>7.593969E-11</v>
      </c>
      <c r="AH1395" s="1">
        <f t="shared" si="1112"/>
        <v>5.7269751131221726E-13</v>
      </c>
      <c r="AI1395" s="1">
        <v>5.8543070000000001E-9</v>
      </c>
      <c r="AJ1395" s="1">
        <f t="shared" si="1113"/>
        <v>1.5377300000000002E-9</v>
      </c>
      <c r="AK1395" s="1">
        <f t="shared" si="1143"/>
        <v>1.1596757164404225E-11</v>
      </c>
      <c r="AL1395" s="1">
        <v>2.5955479999999998E-10</v>
      </c>
      <c r="AM1395" s="1">
        <f t="shared" si="1114"/>
        <v>1.0380699999999998E-10</v>
      </c>
      <c r="AN1395" s="1">
        <f t="shared" si="1115"/>
        <v>7.8285822021116128E-13</v>
      </c>
      <c r="AO1395" s="1">
        <v>1.264463E-11</v>
      </c>
      <c r="AP1395" s="1">
        <f t="shared" si="1116"/>
        <v>6.1710859999999998E-12</v>
      </c>
      <c r="AQ1395" s="1">
        <f t="shared" si="1117"/>
        <v>4.6539110105580695E-14</v>
      </c>
      <c r="AR1395" s="1">
        <v>1.8803469999999999E-11</v>
      </c>
      <c r="AS1395" s="1">
        <f t="shared" si="1118"/>
        <v>1.2629094999999999E-11</v>
      </c>
      <c r="AT1395" s="1">
        <f t="shared" si="1119"/>
        <v>9.524204374057315E-14</v>
      </c>
      <c r="AU1395" s="1">
        <v>2.6330929999999998E-10</v>
      </c>
      <c r="AV1395" s="1">
        <f t="shared" si="1120"/>
        <v>1.4024179999999998E-10</v>
      </c>
      <c r="AW1395" s="1">
        <f t="shared" si="1121"/>
        <v>1.0576304675716439E-12</v>
      </c>
      <c r="AX1395" s="1">
        <v>2.2143619999999998E-12</v>
      </c>
      <c r="AY1395" s="1">
        <f t="shared" si="1122"/>
        <v>9.1883799999999981E-13</v>
      </c>
      <c r="AZ1395" s="1">
        <f t="shared" si="1123"/>
        <v>6.9293966817496217E-15</v>
      </c>
      <c r="BA1395" s="1">
        <v>1.631974E-12</v>
      </c>
      <c r="BB1395" s="1">
        <f t="shared" si="1124"/>
        <v>4.7367100000000011E-13</v>
      </c>
      <c r="BC1395" s="1">
        <f t="shared" si="1125"/>
        <v>3.5721794871794883E-15</v>
      </c>
      <c r="BD1395" s="1">
        <v>1.680073E-12</v>
      </c>
      <c r="BE1395" s="1">
        <f t="shared" si="1126"/>
        <v>7.3470639999999995E-13</v>
      </c>
      <c r="BF1395" s="1">
        <f t="shared" si="1127"/>
        <v>5.5407722473604823E-15</v>
      </c>
      <c r="BG1395" s="1">
        <v>1.8403810000000001E-12</v>
      </c>
      <c r="BH1395" s="1">
        <f t="shared" si="1128"/>
        <v>9.901907999999999E-13</v>
      </c>
      <c r="BI1395" s="1">
        <f t="shared" si="1129"/>
        <v>7.4675022624434386E-15</v>
      </c>
      <c r="BJ1395" s="1">
        <v>2.0229930000000002E-12</v>
      </c>
      <c r="BK1395" s="1">
        <f t="shared" si="1130"/>
        <v>1.6514314000000002E-12</v>
      </c>
      <c r="BL1395" s="1">
        <f t="shared" si="1131"/>
        <v>1.2454233785822024E-14</v>
      </c>
      <c r="BM1395" s="1">
        <v>5.4427139999999998E-12</v>
      </c>
      <c r="BN1395" s="1">
        <f t="shared" si="1132"/>
        <v>4.9989001999999997E-12</v>
      </c>
      <c r="BO1395" s="1">
        <f t="shared" si="1133"/>
        <v>3.7699096530920061E-14</v>
      </c>
      <c r="BP1395" s="1">
        <v>1.3162E-12</v>
      </c>
      <c r="BQ1395" s="1">
        <f t="shared" si="1134"/>
        <v>1.0113421E-12</v>
      </c>
      <c r="BR1395" s="1">
        <f t="shared" si="1135"/>
        <v>7.627014328808447E-15</v>
      </c>
      <c r="BS1395" s="1">
        <v>9.498564000000001E-13</v>
      </c>
      <c r="BT1395" s="1">
        <f t="shared" si="1136"/>
        <v>6.8477410000000006E-13</v>
      </c>
      <c r="BU1395" s="1">
        <f t="shared" si="1137"/>
        <v>5.1642088989441938E-15</v>
      </c>
      <c r="BV1395" s="1">
        <v>5.3422250000000005E-13</v>
      </c>
      <c r="BW1395" s="1">
        <f t="shared" si="1138"/>
        <v>2.8039320000000006E-13</v>
      </c>
      <c r="BX1395" s="1">
        <f t="shared" si="1139"/>
        <v>2.1145791855203625E-15</v>
      </c>
      <c r="BY1395" s="1">
        <v>5.2431129999999996E-13</v>
      </c>
      <c r="BZ1395" s="1">
        <f t="shared" si="1140"/>
        <v>2.8405509999999995E-13</v>
      </c>
      <c r="CA1395" s="1">
        <f t="shared" si="1141"/>
        <v>2.1421953242835593E-15</v>
      </c>
    </row>
    <row r="1396" spans="1:79" x14ac:dyDescent="0.15">
      <c r="A1396">
        <v>651.67251999999996</v>
      </c>
      <c r="B1396" s="1">
        <v>7.5471150000000004E-10</v>
      </c>
      <c r="C1396" s="1">
        <f t="shared" si="1092"/>
        <v>3.3248480000000006E-10</v>
      </c>
      <c r="D1396" s="1">
        <f t="shared" si="1093"/>
        <v>2.5074268476621422E-12</v>
      </c>
      <c r="E1396" s="1">
        <v>1.327521E-10</v>
      </c>
      <c r="F1396" s="1">
        <f t="shared" si="1094"/>
        <v>1.0380816E-10</v>
      </c>
      <c r="G1396" s="1">
        <f t="shared" si="1095"/>
        <v>7.828669683257919E-13</v>
      </c>
      <c r="H1396" s="1">
        <v>3.3475450000000001E-9</v>
      </c>
      <c r="I1396" s="1">
        <f t="shared" si="1096"/>
        <v>5.6534200000000026E-10</v>
      </c>
      <c r="J1396" s="1">
        <f t="shared" si="1097"/>
        <v>4.2635143288084489E-12</v>
      </c>
      <c r="K1396" s="1">
        <v>1.455419E-9</v>
      </c>
      <c r="L1396" s="1">
        <f t="shared" si="1098"/>
        <v>1.4319979300000001E-9</v>
      </c>
      <c r="M1396" s="3">
        <f t="shared" si="1099"/>
        <v>1.0799381070889896E-11</v>
      </c>
      <c r="N1396" s="1">
        <v>1.9213969999999999E-9</v>
      </c>
      <c r="O1396" s="1">
        <f t="shared" si="1100"/>
        <v>1.8112880999999999E-9</v>
      </c>
      <c r="P1396" s="1">
        <f t="shared" si="1101"/>
        <v>1.365978959276018E-11</v>
      </c>
      <c r="Q1396" s="1">
        <v>3.7972459999999999E-9</v>
      </c>
      <c r="R1396" s="1">
        <f t="shared" si="1102"/>
        <v>2.047441E-9</v>
      </c>
      <c r="S1396" s="1">
        <f t="shared" si="1103"/>
        <v>1.5440731523378582E-11</v>
      </c>
      <c r="T1396" s="1">
        <v>3.8776700000000002E-10</v>
      </c>
      <c r="U1396" s="1">
        <f t="shared" si="1104"/>
        <v>9.2698900000000012E-11</v>
      </c>
      <c r="V1396" s="4">
        <f t="shared" si="1142"/>
        <v>6.9908672699849182E-13</v>
      </c>
      <c r="W1396" s="1">
        <v>4.8356099999999998E-8</v>
      </c>
      <c r="X1396" s="1">
        <f t="shared" si="1105"/>
        <v>4.8764900000000008E-9</v>
      </c>
      <c r="Y1396" s="1">
        <f t="shared" si="1106"/>
        <v>3.6775942684766223E-11</v>
      </c>
      <c r="Z1396" s="1">
        <v>3.786473E-10</v>
      </c>
      <c r="AA1396" s="1">
        <f t="shared" si="1107"/>
        <v>4.5608599999999978E-11</v>
      </c>
      <c r="AB1396" s="1">
        <f t="shared" si="1108"/>
        <v>3.4395625942684752E-13</v>
      </c>
      <c r="AC1396" s="1">
        <v>1.426859E-11</v>
      </c>
      <c r="AD1396" s="1">
        <f t="shared" si="1109"/>
        <v>6.9176529999999994E-12</v>
      </c>
      <c r="AE1396" s="1">
        <f t="shared" si="1110"/>
        <v>5.2169328808446455E-14</v>
      </c>
      <c r="AF1396" s="1">
        <v>9.4343110000000006E-11</v>
      </c>
      <c r="AG1396" s="1">
        <f t="shared" si="1111"/>
        <v>7.5146480000000004E-11</v>
      </c>
      <c r="AH1396" s="1">
        <f t="shared" si="1112"/>
        <v>5.667155354449473E-13</v>
      </c>
      <c r="AI1396" s="1">
        <v>5.8502729999999996E-9</v>
      </c>
      <c r="AJ1396" s="1">
        <f t="shared" si="1113"/>
        <v>1.5336959999999997E-9</v>
      </c>
      <c r="AK1396" s="1">
        <f t="shared" si="1143"/>
        <v>1.1566334841628957E-11</v>
      </c>
      <c r="AL1396" s="1">
        <v>2.5899670000000002E-10</v>
      </c>
      <c r="AM1396" s="1">
        <f t="shared" si="1114"/>
        <v>1.0324890000000002E-10</v>
      </c>
      <c r="AN1396" s="1">
        <f t="shared" si="1115"/>
        <v>7.7864932126696846E-13</v>
      </c>
      <c r="AO1396" s="1">
        <v>1.263939E-11</v>
      </c>
      <c r="AP1396" s="1">
        <f t="shared" si="1116"/>
        <v>6.1658459999999993E-12</v>
      </c>
      <c r="AQ1396" s="1">
        <f t="shared" si="1117"/>
        <v>4.6499592760180991E-14</v>
      </c>
      <c r="AR1396" s="1">
        <v>1.8968189999999999E-11</v>
      </c>
      <c r="AS1396" s="1">
        <f t="shared" si="1118"/>
        <v>1.2793814999999999E-11</v>
      </c>
      <c r="AT1396" s="1">
        <f t="shared" si="1119"/>
        <v>9.6484276018099545E-14</v>
      </c>
      <c r="AU1396" s="1">
        <v>2.6252480000000002E-10</v>
      </c>
      <c r="AV1396" s="1">
        <f t="shared" si="1120"/>
        <v>1.3945730000000002E-10</v>
      </c>
      <c r="AW1396" s="1">
        <f t="shared" si="1121"/>
        <v>1.0517141779788841E-12</v>
      </c>
      <c r="AX1396" s="1">
        <v>2.3767070000000002E-12</v>
      </c>
      <c r="AY1396" s="1">
        <f t="shared" si="1122"/>
        <v>1.0811830000000002E-12</v>
      </c>
      <c r="AZ1396" s="1">
        <f t="shared" si="1123"/>
        <v>8.153717948717951E-15</v>
      </c>
      <c r="BA1396" s="1">
        <v>1.643189E-12</v>
      </c>
      <c r="BB1396" s="1">
        <f t="shared" si="1124"/>
        <v>4.8488600000000008E-13</v>
      </c>
      <c r="BC1396" s="1">
        <f t="shared" si="1125"/>
        <v>3.6567571644042242E-15</v>
      </c>
      <c r="BD1396" s="1">
        <v>1.649112E-12</v>
      </c>
      <c r="BE1396" s="1">
        <f t="shared" si="1126"/>
        <v>7.0374539999999987E-13</v>
      </c>
      <c r="BF1396" s="1">
        <f t="shared" si="1127"/>
        <v>5.3072805429864243E-15</v>
      </c>
      <c r="BG1396" s="1">
        <v>1.924341E-12</v>
      </c>
      <c r="BH1396" s="1">
        <f t="shared" si="1128"/>
        <v>1.0741507999999999E-12</v>
      </c>
      <c r="BI1396" s="1">
        <f t="shared" si="1129"/>
        <v>8.1006847662141773E-15</v>
      </c>
      <c r="BJ1396" s="1">
        <v>2.0179070000000001E-12</v>
      </c>
      <c r="BK1396" s="1">
        <f t="shared" si="1130"/>
        <v>1.6463454000000001E-12</v>
      </c>
      <c r="BL1396" s="1">
        <f t="shared" si="1131"/>
        <v>1.24158778280543E-14</v>
      </c>
      <c r="BM1396" s="1">
        <v>5.3198480000000003E-12</v>
      </c>
      <c r="BN1396" s="1">
        <f t="shared" si="1132"/>
        <v>4.8760342000000002E-12</v>
      </c>
      <c r="BO1396" s="1">
        <f t="shared" si="1133"/>
        <v>3.6772505279034694E-14</v>
      </c>
      <c r="BP1396" s="1">
        <v>1.2599779999999999E-12</v>
      </c>
      <c r="BQ1396" s="1">
        <f t="shared" si="1134"/>
        <v>9.5512009999999993E-13</v>
      </c>
      <c r="BR1396" s="1">
        <f t="shared" si="1135"/>
        <v>7.2030173453996974E-15</v>
      </c>
      <c r="BS1396" s="1">
        <v>9.7192979999999996E-13</v>
      </c>
      <c r="BT1396" s="1">
        <f t="shared" si="1136"/>
        <v>7.0684749999999993E-13</v>
      </c>
      <c r="BU1396" s="1">
        <f t="shared" si="1137"/>
        <v>5.3306749622926091E-15</v>
      </c>
      <c r="BV1396" s="1">
        <v>5.7532670000000005E-13</v>
      </c>
      <c r="BW1396" s="1">
        <f t="shared" si="1138"/>
        <v>3.2149740000000006E-13</v>
      </c>
      <c r="BX1396" s="1">
        <f t="shared" si="1139"/>
        <v>2.4245656108597289E-15</v>
      </c>
      <c r="BY1396" s="1">
        <v>4.6845180000000002E-13</v>
      </c>
      <c r="BZ1396" s="1">
        <f t="shared" si="1140"/>
        <v>2.2819560000000001E-13</v>
      </c>
      <c r="CA1396" s="1">
        <f t="shared" si="1141"/>
        <v>1.7209321266968327E-15</v>
      </c>
    </row>
    <row r="1397" spans="1:79" x14ac:dyDescent="0.15">
      <c r="A1397">
        <v>652.12023999999997</v>
      </c>
      <c r="B1397" s="1">
        <v>7.5518099999999998E-10</v>
      </c>
      <c r="C1397" s="1">
        <f t="shared" si="1092"/>
        <v>3.329543E-10</v>
      </c>
      <c r="D1397" s="1">
        <f t="shared" si="1093"/>
        <v>2.5109675716440422E-12</v>
      </c>
      <c r="E1397" s="1">
        <v>1.3225730000000001E-10</v>
      </c>
      <c r="F1397" s="1">
        <f t="shared" si="1094"/>
        <v>1.0331336E-10</v>
      </c>
      <c r="G1397" s="1">
        <f t="shared" si="1095"/>
        <v>7.7913544494720969E-13</v>
      </c>
      <c r="H1397" s="1">
        <v>3.344807E-9</v>
      </c>
      <c r="I1397" s="1">
        <f t="shared" si="1096"/>
        <v>5.6260400000000014E-10</v>
      </c>
      <c r="J1397" s="1">
        <f t="shared" si="1097"/>
        <v>4.242865761689292E-12</v>
      </c>
      <c r="K1397" s="1">
        <v>1.442776E-9</v>
      </c>
      <c r="L1397" s="1">
        <f t="shared" si="1098"/>
        <v>1.4193549300000001E-9</v>
      </c>
      <c r="M1397" s="3">
        <f t="shared" si="1099"/>
        <v>1.0704034162895928E-11</v>
      </c>
      <c r="N1397" s="1">
        <v>1.9092590000000002E-9</v>
      </c>
      <c r="O1397" s="1">
        <f t="shared" si="1100"/>
        <v>1.7991501000000002E-9</v>
      </c>
      <c r="P1397" s="1">
        <f t="shared" si="1101"/>
        <v>1.3568251131221722E-11</v>
      </c>
      <c r="Q1397" s="1">
        <v>3.8002429999999998E-9</v>
      </c>
      <c r="R1397" s="1">
        <f t="shared" si="1102"/>
        <v>2.050438E-9</v>
      </c>
      <c r="S1397" s="1">
        <f t="shared" si="1103"/>
        <v>1.5463333333333333E-11</v>
      </c>
      <c r="T1397" s="1">
        <v>3.8680629999999999E-10</v>
      </c>
      <c r="U1397" s="1">
        <f t="shared" si="1104"/>
        <v>9.173819999999998E-11</v>
      </c>
      <c r="V1397" s="4">
        <f t="shared" si="1142"/>
        <v>6.9184162895927591E-13</v>
      </c>
      <c r="W1397" s="1">
        <v>4.834336E-8</v>
      </c>
      <c r="X1397" s="1">
        <f t="shared" si="1105"/>
        <v>4.8637500000000028E-9</v>
      </c>
      <c r="Y1397" s="1">
        <f t="shared" si="1106"/>
        <v>3.667986425339369E-11</v>
      </c>
      <c r="Z1397" s="1">
        <v>3.7736209999999997E-10</v>
      </c>
      <c r="AA1397" s="1">
        <f t="shared" si="1107"/>
        <v>4.4323399999999955E-11</v>
      </c>
      <c r="AB1397" s="1">
        <f t="shared" si="1108"/>
        <v>3.3426395173453962E-13</v>
      </c>
      <c r="AC1397" s="1">
        <v>1.381867E-11</v>
      </c>
      <c r="AD1397" s="1">
        <f t="shared" si="1109"/>
        <v>6.4677329999999997E-12</v>
      </c>
      <c r="AE1397" s="1">
        <f t="shared" si="1110"/>
        <v>4.8776266968325794E-14</v>
      </c>
      <c r="AF1397" s="1">
        <v>9.3393160000000002E-11</v>
      </c>
      <c r="AG1397" s="1">
        <f t="shared" si="1111"/>
        <v>7.419653E-11</v>
      </c>
      <c r="AH1397" s="1">
        <f t="shared" si="1112"/>
        <v>5.5955150829562597E-13</v>
      </c>
      <c r="AI1397" s="1">
        <v>5.8451019999999998E-9</v>
      </c>
      <c r="AJ1397" s="1">
        <f t="shared" si="1113"/>
        <v>1.528525E-9</v>
      </c>
      <c r="AK1397" s="1">
        <f t="shared" si="1143"/>
        <v>1.1527337858220212E-11</v>
      </c>
      <c r="AL1397" s="1">
        <v>2.5909309999999999E-10</v>
      </c>
      <c r="AM1397" s="1">
        <f t="shared" si="1114"/>
        <v>1.0334529999999999E-10</v>
      </c>
      <c r="AN1397" s="1">
        <f t="shared" si="1115"/>
        <v>7.7937631975867259E-13</v>
      </c>
      <c r="AO1397" s="1">
        <v>1.2227729999999999E-11</v>
      </c>
      <c r="AP1397" s="1">
        <f t="shared" si="1116"/>
        <v>5.754185999999999E-12</v>
      </c>
      <c r="AQ1397" s="1">
        <f t="shared" si="1117"/>
        <v>4.3395067873303159E-14</v>
      </c>
      <c r="AR1397" s="1">
        <v>1.8724080000000001E-11</v>
      </c>
      <c r="AS1397" s="1">
        <f t="shared" si="1118"/>
        <v>1.2549705000000001E-11</v>
      </c>
      <c r="AT1397" s="1">
        <f t="shared" si="1119"/>
        <v>9.4643325791855209E-14</v>
      </c>
      <c r="AU1397" s="1">
        <v>2.616274E-10</v>
      </c>
      <c r="AV1397" s="1">
        <f t="shared" si="1120"/>
        <v>1.385599E-10</v>
      </c>
      <c r="AW1397" s="1">
        <f t="shared" si="1121"/>
        <v>1.044946455505279E-12</v>
      </c>
      <c r="AX1397" s="1">
        <v>2.3835750000000002E-12</v>
      </c>
      <c r="AY1397" s="1">
        <f t="shared" si="1122"/>
        <v>1.0880510000000002E-12</v>
      </c>
      <c r="AZ1397" s="1">
        <f t="shared" si="1123"/>
        <v>8.2055128205128217E-15</v>
      </c>
      <c r="BA1397" s="1">
        <v>1.655512E-12</v>
      </c>
      <c r="BB1397" s="1">
        <f t="shared" si="1124"/>
        <v>4.9720900000000009E-13</v>
      </c>
      <c r="BC1397" s="1">
        <f t="shared" si="1125"/>
        <v>3.7496907993966826E-15</v>
      </c>
      <c r="BD1397" s="1">
        <v>1.6439290000000001E-12</v>
      </c>
      <c r="BE1397" s="1">
        <f t="shared" si="1126"/>
        <v>6.9856239999999998E-13</v>
      </c>
      <c r="BF1397" s="1">
        <f t="shared" si="1127"/>
        <v>5.268193061840121E-15</v>
      </c>
      <c r="BG1397" s="1">
        <v>1.78943E-12</v>
      </c>
      <c r="BH1397" s="1">
        <f t="shared" si="1128"/>
        <v>9.3923979999999983E-13</v>
      </c>
      <c r="BI1397" s="1">
        <f t="shared" si="1129"/>
        <v>7.0832564102564095E-15</v>
      </c>
      <c r="BJ1397" s="1">
        <v>2.0728810000000001E-12</v>
      </c>
      <c r="BK1397" s="1">
        <f t="shared" si="1130"/>
        <v>1.7013194000000001E-12</v>
      </c>
      <c r="BL1397" s="1">
        <f t="shared" si="1131"/>
        <v>1.2830463046757166E-14</v>
      </c>
      <c r="BM1397" s="1">
        <v>5.2836379999999999E-12</v>
      </c>
      <c r="BN1397" s="1">
        <f t="shared" si="1132"/>
        <v>4.8398241999999999E-12</v>
      </c>
      <c r="BO1397" s="1">
        <f t="shared" si="1133"/>
        <v>3.6499428355957767E-14</v>
      </c>
      <c r="BP1397" s="1">
        <v>1.231302E-12</v>
      </c>
      <c r="BQ1397" s="1">
        <f t="shared" si="1134"/>
        <v>9.2644409999999998E-13</v>
      </c>
      <c r="BR1397" s="1">
        <f t="shared" si="1135"/>
        <v>6.9867579185520367E-15</v>
      </c>
      <c r="BS1397" s="1">
        <v>9.6527820000000007E-13</v>
      </c>
      <c r="BT1397" s="1">
        <f t="shared" si="1136"/>
        <v>7.0019590000000004E-13</v>
      </c>
      <c r="BU1397" s="1">
        <f t="shared" si="1137"/>
        <v>5.2805120663650077E-15</v>
      </c>
      <c r="BV1397" s="1">
        <v>6.5264350000000004E-13</v>
      </c>
      <c r="BW1397" s="1">
        <f t="shared" si="1138"/>
        <v>3.9881420000000005E-13</v>
      </c>
      <c r="BX1397" s="1">
        <f t="shared" si="1139"/>
        <v>3.0076485671191558E-15</v>
      </c>
      <c r="BY1397" s="1">
        <v>4.1886100000000002E-13</v>
      </c>
      <c r="BZ1397" s="1">
        <f t="shared" si="1140"/>
        <v>1.7860480000000001E-13</v>
      </c>
      <c r="CA1397" s="1">
        <f t="shared" si="1141"/>
        <v>1.3469441930618403E-15</v>
      </c>
    </row>
    <row r="1398" spans="1:79" x14ac:dyDescent="0.15">
      <c r="A1398">
        <v>652.56796999999995</v>
      </c>
      <c r="B1398" s="1">
        <v>7.5683329999999998E-10</v>
      </c>
      <c r="C1398" s="1">
        <f t="shared" si="1092"/>
        <v>3.346066E-10</v>
      </c>
      <c r="D1398" s="1">
        <f t="shared" si="1093"/>
        <v>2.5234283559577677E-12</v>
      </c>
      <c r="E1398" s="1">
        <v>1.3173979999999999E-10</v>
      </c>
      <c r="F1398" s="1">
        <f t="shared" si="1094"/>
        <v>1.0279585999999998E-10</v>
      </c>
      <c r="G1398" s="1">
        <f t="shared" si="1095"/>
        <v>7.7523273001508284E-13</v>
      </c>
      <c r="H1398" s="1">
        <v>3.3450280000000002E-9</v>
      </c>
      <c r="I1398" s="1">
        <f t="shared" si="1096"/>
        <v>5.6282500000000028E-10</v>
      </c>
      <c r="J1398" s="1">
        <f t="shared" si="1097"/>
        <v>4.2445324283559603E-12</v>
      </c>
      <c r="K1398" s="1">
        <v>1.430349E-9</v>
      </c>
      <c r="L1398" s="1">
        <f t="shared" si="1098"/>
        <v>1.4069279300000001E-9</v>
      </c>
      <c r="M1398" s="3">
        <f t="shared" si="1099"/>
        <v>1.061031621417798E-11</v>
      </c>
      <c r="N1398" s="1">
        <v>1.8979920000000002E-9</v>
      </c>
      <c r="O1398" s="1">
        <f t="shared" si="1100"/>
        <v>1.7878831000000002E-9</v>
      </c>
      <c r="P1398" s="1">
        <f t="shared" si="1101"/>
        <v>1.348328129713424E-11</v>
      </c>
      <c r="Q1398" s="1">
        <v>3.8031309999999998E-9</v>
      </c>
      <c r="R1398" s="1">
        <f t="shared" si="1102"/>
        <v>2.0533259999999999E-9</v>
      </c>
      <c r="S1398" s="1">
        <f t="shared" si="1103"/>
        <v>1.5485113122171946E-11</v>
      </c>
      <c r="T1398" s="1">
        <v>3.8598009999999997E-10</v>
      </c>
      <c r="U1398" s="1">
        <f t="shared" si="1104"/>
        <v>9.0911999999999965E-11</v>
      </c>
      <c r="V1398" s="4">
        <f t="shared" si="1142"/>
        <v>6.8561085972850656E-13</v>
      </c>
      <c r="W1398" s="1">
        <v>4.8338280000000002E-8</v>
      </c>
      <c r="X1398" s="1">
        <f t="shared" si="1105"/>
        <v>4.8586700000000047E-9</v>
      </c>
      <c r="Y1398" s="1">
        <f t="shared" si="1106"/>
        <v>3.664155354449476E-11</v>
      </c>
      <c r="Z1398" s="1">
        <v>3.7624320000000002E-10</v>
      </c>
      <c r="AA1398" s="1">
        <f t="shared" si="1107"/>
        <v>4.3204500000000003E-11</v>
      </c>
      <c r="AB1398" s="1">
        <f t="shared" si="1108"/>
        <v>3.2582579185520365E-13</v>
      </c>
      <c r="AC1398" s="1">
        <v>1.33882E-11</v>
      </c>
      <c r="AD1398" s="1">
        <f t="shared" si="1109"/>
        <v>6.0372629999999994E-12</v>
      </c>
      <c r="AE1398" s="1">
        <f t="shared" si="1110"/>
        <v>4.5529886877828049E-14</v>
      </c>
      <c r="AF1398" s="1">
        <v>9.2436880000000001E-11</v>
      </c>
      <c r="AG1398" s="1">
        <f t="shared" si="1111"/>
        <v>7.3240249999999999E-11</v>
      </c>
      <c r="AH1398" s="1">
        <f t="shared" si="1112"/>
        <v>5.5233974358974365E-13</v>
      </c>
      <c r="AI1398" s="1">
        <v>5.8401069999999999E-9</v>
      </c>
      <c r="AJ1398" s="1">
        <f t="shared" si="1113"/>
        <v>1.52353E-9</v>
      </c>
      <c r="AK1398" s="1">
        <f t="shared" si="1143"/>
        <v>1.1489668174962293E-11</v>
      </c>
      <c r="AL1398" s="1">
        <v>2.5981349999999998E-10</v>
      </c>
      <c r="AM1398" s="1">
        <f t="shared" si="1114"/>
        <v>1.0406569999999998E-10</v>
      </c>
      <c r="AN1398" s="1">
        <f t="shared" si="1115"/>
        <v>7.848092006033181E-13</v>
      </c>
      <c r="AO1398" s="1">
        <v>1.18738E-11</v>
      </c>
      <c r="AP1398" s="1">
        <f t="shared" si="1116"/>
        <v>5.4002559999999996E-12</v>
      </c>
      <c r="AQ1398" s="1">
        <f t="shared" si="1117"/>
        <v>4.0725912518853695E-14</v>
      </c>
      <c r="AR1398" s="1">
        <v>1.849032E-11</v>
      </c>
      <c r="AS1398" s="1">
        <f t="shared" si="1118"/>
        <v>1.2315944999999999E-11</v>
      </c>
      <c r="AT1398" s="1">
        <f t="shared" si="1119"/>
        <v>9.2880429864253398E-14</v>
      </c>
      <c r="AU1398" s="1">
        <v>2.6082640000000001E-10</v>
      </c>
      <c r="AV1398" s="1">
        <f t="shared" si="1120"/>
        <v>1.3775890000000001E-10</v>
      </c>
      <c r="AW1398" s="1">
        <f t="shared" si="1121"/>
        <v>1.0389057315233788E-12</v>
      </c>
      <c r="AX1398" s="1">
        <v>2.3864820000000001E-12</v>
      </c>
      <c r="AY1398" s="1">
        <f t="shared" si="1122"/>
        <v>1.0909580000000001E-12</v>
      </c>
      <c r="AZ1398" s="1">
        <f t="shared" si="1123"/>
        <v>8.2274358974358985E-15</v>
      </c>
      <c r="BA1398" s="1">
        <v>1.6689489999999999E-12</v>
      </c>
      <c r="BB1398" s="1">
        <f t="shared" si="1124"/>
        <v>5.1064599999999996E-13</v>
      </c>
      <c r="BC1398" s="1">
        <f t="shared" si="1125"/>
        <v>3.8510256410256412E-15</v>
      </c>
      <c r="BD1398" s="1">
        <v>1.663279E-12</v>
      </c>
      <c r="BE1398" s="1">
        <f t="shared" si="1126"/>
        <v>7.1791239999999989E-13</v>
      </c>
      <c r="BF1398" s="1">
        <f t="shared" si="1127"/>
        <v>5.4141206636500748E-15</v>
      </c>
      <c r="BG1398" s="1">
        <v>1.6601789999999999E-12</v>
      </c>
      <c r="BH1398" s="1">
        <f t="shared" si="1128"/>
        <v>8.0998879999999988E-13</v>
      </c>
      <c r="BI1398" s="1">
        <f t="shared" si="1129"/>
        <v>6.1085128205128202E-15</v>
      </c>
      <c r="BJ1398" s="1">
        <v>2.1853369999999999E-12</v>
      </c>
      <c r="BK1398" s="1">
        <f t="shared" si="1130"/>
        <v>1.8137753999999999E-12</v>
      </c>
      <c r="BL1398" s="1">
        <f t="shared" si="1131"/>
        <v>1.3678547511312217E-14</v>
      </c>
      <c r="BM1398" s="1">
        <v>5.3298070000000002E-12</v>
      </c>
      <c r="BN1398" s="1">
        <f t="shared" si="1132"/>
        <v>4.8859932000000001E-12</v>
      </c>
      <c r="BO1398" s="1">
        <f t="shared" si="1133"/>
        <v>3.6847610859728512E-14</v>
      </c>
      <c r="BP1398" s="1">
        <v>1.2287309999999999E-12</v>
      </c>
      <c r="BQ1398" s="1">
        <f t="shared" si="1134"/>
        <v>9.2387309999999995E-13</v>
      </c>
      <c r="BR1398" s="1">
        <f t="shared" si="1135"/>
        <v>6.9673687782805432E-15</v>
      </c>
      <c r="BS1398" s="1">
        <v>9.6401630000000005E-13</v>
      </c>
      <c r="BT1398" s="1">
        <f t="shared" si="1136"/>
        <v>6.9893400000000002E-13</v>
      </c>
      <c r="BU1398" s="1">
        <f t="shared" si="1137"/>
        <v>5.2709954751131225E-15</v>
      </c>
      <c r="BV1398" s="1">
        <v>7.5840480000000002E-13</v>
      </c>
      <c r="BW1398" s="1">
        <f t="shared" si="1138"/>
        <v>5.0457550000000008E-13</v>
      </c>
      <c r="BX1398" s="1">
        <f t="shared" si="1139"/>
        <v>3.8052450980392162E-15</v>
      </c>
      <c r="BY1398" s="1">
        <v>3.8237179999999999E-13</v>
      </c>
      <c r="BZ1398" s="1">
        <f t="shared" si="1140"/>
        <v>1.4211559999999999E-13</v>
      </c>
      <c r="CA1398" s="1">
        <f t="shared" si="1141"/>
        <v>1.071761689291101E-15</v>
      </c>
    </row>
    <row r="1399" spans="1:79" x14ac:dyDescent="0.15">
      <c r="A1399">
        <v>653.01568999999995</v>
      </c>
      <c r="B1399" s="1">
        <v>7.5920179999999998E-10</v>
      </c>
      <c r="C1399" s="1">
        <f t="shared" si="1092"/>
        <v>3.369751E-10</v>
      </c>
      <c r="D1399" s="1">
        <f t="shared" si="1093"/>
        <v>2.5412903469079942E-12</v>
      </c>
      <c r="E1399" s="1">
        <v>1.312237E-10</v>
      </c>
      <c r="F1399" s="1">
        <f t="shared" si="1094"/>
        <v>1.0227976E-10</v>
      </c>
      <c r="G1399" s="1">
        <f t="shared" si="1095"/>
        <v>7.7134057315233787E-13</v>
      </c>
      <c r="H1399" s="1">
        <v>3.3470480000000001E-9</v>
      </c>
      <c r="I1399" s="1">
        <f t="shared" si="1096"/>
        <v>5.6484500000000023E-10</v>
      </c>
      <c r="J1399" s="1">
        <f t="shared" si="1097"/>
        <v>4.2597662141779807E-12</v>
      </c>
      <c r="K1399" s="1">
        <v>1.4188180000000001E-9</v>
      </c>
      <c r="L1399" s="1">
        <f t="shared" si="1098"/>
        <v>1.3953969300000001E-9</v>
      </c>
      <c r="M1399" s="3">
        <f t="shared" si="1099"/>
        <v>1.0523355429864255E-11</v>
      </c>
      <c r="N1399" s="1">
        <v>1.8872829999999998E-9</v>
      </c>
      <c r="O1399" s="1">
        <f t="shared" si="1100"/>
        <v>1.7771740999999998E-9</v>
      </c>
      <c r="P1399" s="1">
        <f t="shared" si="1101"/>
        <v>1.3402519607843137E-11</v>
      </c>
      <c r="Q1399" s="1">
        <v>3.8060200000000001E-9</v>
      </c>
      <c r="R1399" s="1">
        <f t="shared" si="1102"/>
        <v>2.0562150000000002E-9</v>
      </c>
      <c r="S1399" s="1">
        <f t="shared" si="1103"/>
        <v>1.5506900452488692E-11</v>
      </c>
      <c r="T1399" s="1">
        <v>3.8547849999999998E-10</v>
      </c>
      <c r="U1399" s="1">
        <f t="shared" si="1104"/>
        <v>9.0410399999999973E-11</v>
      </c>
      <c r="V1399" s="4">
        <f t="shared" si="1142"/>
        <v>6.8182805429864239E-13</v>
      </c>
      <c r="W1399" s="1">
        <v>4.8338469999999997E-8</v>
      </c>
      <c r="X1399" s="1">
        <f t="shared" si="1105"/>
        <v>4.8588599999999991E-9</v>
      </c>
      <c r="Y1399" s="1">
        <f t="shared" si="1106"/>
        <v>3.664298642533936E-11</v>
      </c>
      <c r="Z1399" s="1">
        <v>3.7552810000000001E-10</v>
      </c>
      <c r="AA1399" s="1">
        <f t="shared" si="1107"/>
        <v>4.248939999999999E-11</v>
      </c>
      <c r="AB1399" s="1">
        <f t="shared" si="1108"/>
        <v>3.2043288084464548E-13</v>
      </c>
      <c r="AC1399" s="1">
        <v>1.30119E-11</v>
      </c>
      <c r="AD1399" s="1">
        <f t="shared" si="1109"/>
        <v>5.6609629999999999E-12</v>
      </c>
      <c r="AE1399" s="1">
        <f t="shared" si="1110"/>
        <v>4.2692028657616892E-14</v>
      </c>
      <c r="AF1399" s="1">
        <v>9.1482139999999998E-11</v>
      </c>
      <c r="AG1399" s="1">
        <f t="shared" si="1111"/>
        <v>7.2285509999999996E-11</v>
      </c>
      <c r="AH1399" s="1">
        <f t="shared" si="1112"/>
        <v>5.4513959276018096E-13</v>
      </c>
      <c r="AI1399" s="1">
        <v>5.8355590000000002E-9</v>
      </c>
      <c r="AJ1399" s="1">
        <f t="shared" si="1113"/>
        <v>1.5189820000000003E-9</v>
      </c>
      <c r="AK1399" s="1">
        <f t="shared" si="1143"/>
        <v>1.1455369532428358E-11</v>
      </c>
      <c r="AL1399" s="1">
        <v>2.6091179999999999E-10</v>
      </c>
      <c r="AM1399" s="1">
        <f t="shared" si="1114"/>
        <v>1.0516399999999998E-10</v>
      </c>
      <c r="AN1399" s="1">
        <f t="shared" si="1115"/>
        <v>7.930920060331824E-13</v>
      </c>
      <c r="AO1399" s="1">
        <v>1.166002E-11</v>
      </c>
      <c r="AP1399" s="1">
        <f t="shared" si="1116"/>
        <v>5.186476E-12</v>
      </c>
      <c r="AQ1399" s="1">
        <f t="shared" si="1117"/>
        <v>3.9113695324283559E-14</v>
      </c>
      <c r="AR1399" s="1">
        <v>1.8299609999999999E-11</v>
      </c>
      <c r="AS1399" s="1">
        <f t="shared" si="1118"/>
        <v>1.2125234999999998E-11</v>
      </c>
      <c r="AT1399" s="1">
        <f t="shared" si="1119"/>
        <v>9.1442194570135735E-14</v>
      </c>
      <c r="AU1399" s="1">
        <v>2.6023179999999999E-10</v>
      </c>
      <c r="AV1399" s="1">
        <f t="shared" si="1120"/>
        <v>1.371643E-10</v>
      </c>
      <c r="AW1399" s="1">
        <f t="shared" si="1121"/>
        <v>1.0344215686274509E-12</v>
      </c>
      <c r="AX1399" s="1">
        <v>2.389473E-12</v>
      </c>
      <c r="AY1399" s="1">
        <f t="shared" si="1122"/>
        <v>1.093949E-12</v>
      </c>
      <c r="AZ1399" s="1">
        <f t="shared" si="1123"/>
        <v>8.2499924585218712E-15</v>
      </c>
      <c r="BA1399" s="1">
        <v>1.683062E-12</v>
      </c>
      <c r="BB1399" s="1">
        <f t="shared" si="1124"/>
        <v>5.2475900000000011E-13</v>
      </c>
      <c r="BC1399" s="1">
        <f t="shared" si="1125"/>
        <v>3.9574585218702879E-15</v>
      </c>
      <c r="BD1399" s="1">
        <v>1.6974820000000001E-12</v>
      </c>
      <c r="BE1399" s="1">
        <f t="shared" si="1126"/>
        <v>7.521154E-13</v>
      </c>
      <c r="BF1399" s="1">
        <f t="shared" si="1127"/>
        <v>5.6720618401206639E-15</v>
      </c>
      <c r="BG1399" s="1">
        <v>1.554298E-12</v>
      </c>
      <c r="BH1399" s="1">
        <f t="shared" si="1128"/>
        <v>7.0410779999999996E-13</v>
      </c>
      <c r="BI1399" s="1">
        <f t="shared" si="1129"/>
        <v>5.3100135746606334E-15</v>
      </c>
      <c r="BJ1399" s="1">
        <v>2.3326080000000002E-12</v>
      </c>
      <c r="BK1399" s="1">
        <f t="shared" si="1130"/>
        <v>1.9610464000000004E-12</v>
      </c>
      <c r="BL1399" s="1">
        <f t="shared" si="1131"/>
        <v>1.4789188536953246E-14</v>
      </c>
      <c r="BM1399" s="1">
        <v>5.4259000000000001E-12</v>
      </c>
      <c r="BN1399" s="1">
        <f t="shared" si="1132"/>
        <v>4.9820862000000001E-12</v>
      </c>
      <c r="BO1399" s="1">
        <f t="shared" si="1133"/>
        <v>3.7572294117647063E-14</v>
      </c>
      <c r="BP1399" s="1">
        <v>1.2420359999999999E-12</v>
      </c>
      <c r="BQ1399" s="1">
        <f t="shared" si="1134"/>
        <v>9.3717809999999996E-13</v>
      </c>
      <c r="BR1399" s="1">
        <f t="shared" si="1135"/>
        <v>7.0677081447963802E-15</v>
      </c>
      <c r="BS1399" s="1">
        <v>9.7518289999999995E-13</v>
      </c>
      <c r="BT1399" s="1">
        <f t="shared" si="1136"/>
        <v>7.1010059999999992E-13</v>
      </c>
      <c r="BU1399" s="1">
        <f t="shared" si="1137"/>
        <v>5.3552081447963801E-15</v>
      </c>
      <c r="BV1399" s="1">
        <v>8.8131429999999997E-13</v>
      </c>
      <c r="BW1399" s="1">
        <f t="shared" si="1138"/>
        <v>6.2748499999999993E-13</v>
      </c>
      <c r="BX1399" s="1">
        <f t="shared" si="1139"/>
        <v>4.7321644042232276E-15</v>
      </c>
      <c r="BY1399" s="1">
        <v>3.6623269999999999E-13</v>
      </c>
      <c r="BZ1399" s="1">
        <f t="shared" si="1140"/>
        <v>1.2597649999999998E-13</v>
      </c>
      <c r="CA1399" s="1">
        <f t="shared" si="1141"/>
        <v>9.5004901960784315E-16</v>
      </c>
    </row>
    <row r="1400" spans="1:79" x14ac:dyDescent="0.15">
      <c r="A1400">
        <v>653.46340999999995</v>
      </c>
      <c r="B1400" s="1">
        <v>7.6048680000000004E-10</v>
      </c>
      <c r="C1400" s="1">
        <f t="shared" si="1092"/>
        <v>3.3826010000000006E-10</v>
      </c>
      <c r="D1400" s="1">
        <f t="shared" si="1093"/>
        <v>2.5509811463046764E-12</v>
      </c>
      <c r="E1400" s="1">
        <v>1.3010459999999999E-10</v>
      </c>
      <c r="F1400" s="1">
        <f t="shared" si="1094"/>
        <v>1.0116065999999998E-10</v>
      </c>
      <c r="G1400" s="1">
        <f t="shared" si="1095"/>
        <v>7.6290090497737549E-13</v>
      </c>
      <c r="H1400" s="1">
        <v>3.3495849999999999E-9</v>
      </c>
      <c r="I1400" s="1">
        <f t="shared" si="1096"/>
        <v>5.6738199999999997E-10</v>
      </c>
      <c r="J1400" s="1">
        <f t="shared" si="1097"/>
        <v>4.2788989441930617E-12</v>
      </c>
      <c r="K1400" s="1">
        <v>1.4084580000000001E-9</v>
      </c>
      <c r="L1400" s="1">
        <f t="shared" si="1098"/>
        <v>1.3850369300000002E-9</v>
      </c>
      <c r="M1400" s="3">
        <f t="shared" si="1099"/>
        <v>1.0445225716440425E-11</v>
      </c>
      <c r="N1400" s="1">
        <v>1.8764039999999999E-9</v>
      </c>
      <c r="O1400" s="1">
        <f t="shared" si="1100"/>
        <v>1.7662950999999999E-9</v>
      </c>
      <c r="P1400" s="1">
        <f t="shared" si="1101"/>
        <v>1.3320475867269984E-11</v>
      </c>
      <c r="Q1400" s="1">
        <v>3.8063899999999997E-9</v>
      </c>
      <c r="R1400" s="1">
        <f t="shared" si="1102"/>
        <v>2.0565849999999999E-9</v>
      </c>
      <c r="S1400" s="1">
        <f t="shared" si="1103"/>
        <v>1.5509690799396681E-11</v>
      </c>
      <c r="T1400" s="1">
        <v>3.854153E-10</v>
      </c>
      <c r="U1400" s="1">
        <f t="shared" si="1104"/>
        <v>9.034719999999999E-11</v>
      </c>
      <c r="V1400" s="4">
        <f t="shared" si="1142"/>
        <v>6.8135143288084458E-13</v>
      </c>
      <c r="W1400" s="1">
        <v>4.8341540000000003E-8</v>
      </c>
      <c r="X1400" s="1">
        <f t="shared" si="1105"/>
        <v>4.8619300000000049E-9</v>
      </c>
      <c r="Y1400" s="1">
        <f t="shared" si="1106"/>
        <v>3.6666138763197625E-11</v>
      </c>
      <c r="Z1400" s="1">
        <v>3.7535800000000002E-10</v>
      </c>
      <c r="AA1400" s="1">
        <f t="shared" si="1107"/>
        <v>4.2319299999999999E-11</v>
      </c>
      <c r="AB1400" s="1">
        <f t="shared" si="1108"/>
        <v>3.191500754147813E-13</v>
      </c>
      <c r="AC1400" s="1">
        <v>1.270776E-11</v>
      </c>
      <c r="AD1400" s="1">
        <f t="shared" si="1109"/>
        <v>5.3568229999999995E-12</v>
      </c>
      <c r="AE1400" s="1">
        <f t="shared" si="1110"/>
        <v>4.0398363499245847E-14</v>
      </c>
      <c r="AF1400" s="1">
        <v>9.0064740000000006E-11</v>
      </c>
      <c r="AG1400" s="1">
        <f t="shared" si="1111"/>
        <v>7.0868110000000004E-11</v>
      </c>
      <c r="AH1400" s="1">
        <f t="shared" si="1112"/>
        <v>5.3445030165912527E-13</v>
      </c>
      <c r="AI1400" s="1">
        <v>5.8316079999999997E-9</v>
      </c>
      <c r="AJ1400" s="1">
        <f t="shared" si="1113"/>
        <v>1.5150309999999998E-9</v>
      </c>
      <c r="AK1400" s="1">
        <f t="shared" si="1143"/>
        <v>1.1425573152337858E-11</v>
      </c>
      <c r="AL1400" s="1">
        <v>2.6174199999999998E-10</v>
      </c>
      <c r="AM1400" s="1">
        <f t="shared" si="1114"/>
        <v>1.0599419999999998E-10</v>
      </c>
      <c r="AN1400" s="1">
        <f t="shared" si="1115"/>
        <v>7.9935294117647047E-13</v>
      </c>
      <c r="AO1400" s="1">
        <v>1.163552E-11</v>
      </c>
      <c r="AP1400" s="1">
        <f t="shared" si="1116"/>
        <v>5.1619759999999999E-12</v>
      </c>
      <c r="AQ1400" s="1">
        <f t="shared" si="1117"/>
        <v>3.8928929110105584E-14</v>
      </c>
      <c r="AR1400" s="1">
        <v>1.8167069999999999E-11</v>
      </c>
      <c r="AS1400" s="1">
        <f t="shared" si="1118"/>
        <v>1.1992694999999999E-11</v>
      </c>
      <c r="AT1400" s="1">
        <f t="shared" si="1119"/>
        <v>9.0442647058823528E-14</v>
      </c>
      <c r="AU1400" s="1">
        <v>2.5992520000000002E-10</v>
      </c>
      <c r="AV1400" s="1">
        <f t="shared" si="1120"/>
        <v>1.3685770000000002E-10</v>
      </c>
      <c r="AW1400" s="1">
        <f t="shared" si="1121"/>
        <v>1.0321093514328812E-12</v>
      </c>
      <c r="AX1400" s="1">
        <v>2.342059E-12</v>
      </c>
      <c r="AY1400" s="1">
        <f t="shared" si="1122"/>
        <v>1.046535E-12</v>
      </c>
      <c r="AZ1400" s="1">
        <f t="shared" si="1123"/>
        <v>7.8924208144796394E-15</v>
      </c>
      <c r="BA1400" s="1">
        <v>1.675976E-12</v>
      </c>
      <c r="BB1400" s="1">
        <f t="shared" si="1124"/>
        <v>5.1767300000000007E-13</v>
      </c>
      <c r="BC1400" s="1">
        <f t="shared" si="1125"/>
        <v>3.9040196078431383E-15</v>
      </c>
      <c r="BD1400" s="1">
        <v>1.735197E-12</v>
      </c>
      <c r="BE1400" s="1">
        <f t="shared" si="1126"/>
        <v>7.8983039999999991E-13</v>
      </c>
      <c r="BF1400" s="1">
        <f t="shared" si="1127"/>
        <v>5.9564886877828048E-15</v>
      </c>
      <c r="BG1400" s="1">
        <v>1.479687E-12</v>
      </c>
      <c r="BH1400" s="1">
        <f t="shared" si="1128"/>
        <v>6.2949679999999996E-13</v>
      </c>
      <c r="BI1400" s="1">
        <f t="shared" si="1129"/>
        <v>4.7473363499245851E-15</v>
      </c>
      <c r="BJ1400" s="1">
        <v>2.3692120000000001E-12</v>
      </c>
      <c r="BK1400" s="1">
        <f t="shared" si="1130"/>
        <v>1.9976504000000003E-12</v>
      </c>
      <c r="BL1400" s="1">
        <f t="shared" si="1131"/>
        <v>1.5065236802413275E-14</v>
      </c>
      <c r="BM1400" s="1">
        <v>5.5305159999999999E-12</v>
      </c>
      <c r="BN1400" s="1">
        <f t="shared" si="1132"/>
        <v>5.0867021999999998E-12</v>
      </c>
      <c r="BO1400" s="1">
        <f t="shared" si="1133"/>
        <v>3.8361253393665158E-14</v>
      </c>
      <c r="BP1400" s="1">
        <v>1.2484610000000001E-12</v>
      </c>
      <c r="BQ1400" s="1">
        <f t="shared" si="1134"/>
        <v>9.4360310000000011E-13</v>
      </c>
      <c r="BR1400" s="1">
        <f t="shared" si="1135"/>
        <v>7.1161621417797906E-15</v>
      </c>
      <c r="BS1400" s="1">
        <v>1.0032540000000001E-12</v>
      </c>
      <c r="BT1400" s="1">
        <f t="shared" si="1136"/>
        <v>7.3817170000000005E-13</v>
      </c>
      <c r="BU1400" s="1">
        <f t="shared" si="1137"/>
        <v>5.5669057315233791E-15</v>
      </c>
      <c r="BV1400" s="1">
        <v>8.6124859999999999E-13</v>
      </c>
      <c r="BW1400" s="1">
        <f t="shared" si="1138"/>
        <v>6.0741930000000005E-13</v>
      </c>
      <c r="BX1400" s="1">
        <f t="shared" si="1139"/>
        <v>4.5808393665158379E-15</v>
      </c>
      <c r="BY1400" s="1">
        <v>3.7724089999999998E-13</v>
      </c>
      <c r="BZ1400" s="1">
        <f t="shared" si="1140"/>
        <v>1.3698469999999997E-13</v>
      </c>
      <c r="CA1400" s="1">
        <f t="shared" si="1141"/>
        <v>1.0330671191553544E-15</v>
      </c>
    </row>
    <row r="1401" spans="1:79" x14ac:dyDescent="0.15">
      <c r="A1401">
        <v>653.91114000000005</v>
      </c>
      <c r="B1401" s="1">
        <v>7.6036499999999999E-10</v>
      </c>
      <c r="C1401" s="1">
        <f t="shared" si="1092"/>
        <v>3.3813830000000001E-10</v>
      </c>
      <c r="D1401" s="1">
        <f t="shared" si="1093"/>
        <v>2.5500625942684769E-12</v>
      </c>
      <c r="E1401" s="1">
        <v>1.2841159999999999E-10</v>
      </c>
      <c r="F1401" s="1">
        <f t="shared" si="1094"/>
        <v>9.9467659999999987E-11</v>
      </c>
      <c r="G1401" s="1">
        <f t="shared" si="1095"/>
        <v>7.5013318250377071E-13</v>
      </c>
      <c r="H1401" s="1">
        <v>3.3520070000000002E-9</v>
      </c>
      <c r="I1401" s="1">
        <f t="shared" si="1096"/>
        <v>5.6980400000000028E-10</v>
      </c>
      <c r="J1401" s="1">
        <f t="shared" si="1097"/>
        <v>4.2971644042232299E-12</v>
      </c>
      <c r="K1401" s="1">
        <v>1.3993530000000001E-9</v>
      </c>
      <c r="L1401" s="1">
        <f t="shared" si="1098"/>
        <v>1.3759319300000001E-9</v>
      </c>
      <c r="M1401" s="3">
        <f t="shared" si="1099"/>
        <v>1.0376560558069383E-11</v>
      </c>
      <c r="N1401" s="1">
        <v>1.865241E-9</v>
      </c>
      <c r="O1401" s="1">
        <f t="shared" si="1100"/>
        <v>1.7551321E-9</v>
      </c>
      <c r="P1401" s="1">
        <f t="shared" si="1101"/>
        <v>1.3236290346907994E-11</v>
      </c>
      <c r="Q1401" s="1">
        <v>3.8044569999999998E-9</v>
      </c>
      <c r="R1401" s="1">
        <f t="shared" si="1102"/>
        <v>2.0546519999999999E-9</v>
      </c>
      <c r="S1401" s="1">
        <f t="shared" si="1103"/>
        <v>1.5495113122171947E-11</v>
      </c>
      <c r="T1401" s="1">
        <v>3.8579199999999998E-10</v>
      </c>
      <c r="U1401" s="1">
        <f t="shared" si="1104"/>
        <v>9.0723899999999975E-11</v>
      </c>
      <c r="V1401" s="4">
        <f t="shared" si="1142"/>
        <v>6.8419230769230749E-13</v>
      </c>
      <c r="W1401" s="1">
        <v>4.8345980000000002E-8</v>
      </c>
      <c r="X1401" s="1">
        <f t="shared" si="1105"/>
        <v>4.8663700000000042E-9</v>
      </c>
      <c r="Y1401" s="1">
        <f t="shared" si="1106"/>
        <v>3.6699622926093547E-11</v>
      </c>
      <c r="Z1401" s="1">
        <v>3.75735E-10</v>
      </c>
      <c r="AA1401" s="1">
        <f t="shared" si="1107"/>
        <v>4.2696299999999976E-11</v>
      </c>
      <c r="AB1401" s="1">
        <f t="shared" si="1108"/>
        <v>3.2199321266968311E-13</v>
      </c>
      <c r="AC1401" s="1">
        <v>1.24822E-11</v>
      </c>
      <c r="AD1401" s="1">
        <f t="shared" si="1109"/>
        <v>5.1312629999999998E-12</v>
      </c>
      <c r="AE1401" s="1">
        <f t="shared" si="1110"/>
        <v>3.8697307692307695E-14</v>
      </c>
      <c r="AF1401" s="1">
        <v>8.8230419999999999E-11</v>
      </c>
      <c r="AG1401" s="1">
        <f t="shared" si="1111"/>
        <v>6.9033789999999997E-11</v>
      </c>
      <c r="AH1401" s="1">
        <f t="shared" si="1112"/>
        <v>5.206168174962293E-13</v>
      </c>
      <c r="AI1401" s="1">
        <v>5.8284520000000003E-9</v>
      </c>
      <c r="AJ1401" s="1">
        <f t="shared" si="1113"/>
        <v>1.5118750000000004E-9</v>
      </c>
      <c r="AK1401" s="1">
        <f t="shared" si="1143"/>
        <v>1.1401772247360487E-11</v>
      </c>
      <c r="AL1401" s="1">
        <v>2.6214850000000001E-10</v>
      </c>
      <c r="AM1401" s="1">
        <f t="shared" si="1114"/>
        <v>1.0640070000000001E-10</v>
      </c>
      <c r="AN1401" s="1">
        <f t="shared" si="1115"/>
        <v>8.0241855203619918E-13</v>
      </c>
      <c r="AO1401" s="1">
        <v>1.180083E-11</v>
      </c>
      <c r="AP1401" s="1">
        <f t="shared" si="1116"/>
        <v>5.3272859999999997E-12</v>
      </c>
      <c r="AQ1401" s="1">
        <f t="shared" si="1117"/>
        <v>4.0175610859728509E-14</v>
      </c>
      <c r="AR1401" s="1">
        <v>1.8106639999999998E-11</v>
      </c>
      <c r="AS1401" s="1">
        <f t="shared" si="1118"/>
        <v>1.1932264999999998E-11</v>
      </c>
      <c r="AT1401" s="1">
        <f t="shared" si="1119"/>
        <v>8.9986915535444941E-14</v>
      </c>
      <c r="AU1401" s="1">
        <v>2.5991220000000001E-10</v>
      </c>
      <c r="AV1401" s="1">
        <f t="shared" si="1120"/>
        <v>1.3684470000000001E-10</v>
      </c>
      <c r="AW1401" s="1">
        <f t="shared" si="1121"/>
        <v>1.0320113122171948E-12</v>
      </c>
      <c r="AX1401" s="1">
        <v>2.2465790000000001E-12</v>
      </c>
      <c r="AY1401" s="1">
        <f t="shared" si="1122"/>
        <v>9.5105500000000013E-13</v>
      </c>
      <c r="AZ1401" s="1">
        <f t="shared" si="1123"/>
        <v>7.1723604826546009E-15</v>
      </c>
      <c r="BA1401" s="1">
        <v>1.653243E-12</v>
      </c>
      <c r="BB1401" s="1">
        <f t="shared" si="1124"/>
        <v>4.9494000000000011E-13</v>
      </c>
      <c r="BC1401" s="1">
        <f t="shared" si="1125"/>
        <v>3.7325791855203632E-15</v>
      </c>
      <c r="BD1401" s="1">
        <v>1.7710130000000001E-12</v>
      </c>
      <c r="BE1401" s="1">
        <f t="shared" si="1126"/>
        <v>8.2564639999999996E-13</v>
      </c>
      <c r="BF1401" s="1">
        <f t="shared" si="1127"/>
        <v>6.2265942684766213E-15</v>
      </c>
      <c r="BG1401" s="1">
        <v>1.436987E-12</v>
      </c>
      <c r="BH1401" s="1">
        <f t="shared" si="1128"/>
        <v>5.8679679999999995E-13</v>
      </c>
      <c r="BI1401" s="1">
        <f t="shared" si="1129"/>
        <v>4.4253152337858215E-15</v>
      </c>
      <c r="BJ1401" s="1">
        <v>2.2765690000000001E-12</v>
      </c>
      <c r="BK1401" s="1">
        <f t="shared" si="1130"/>
        <v>1.9050073999999999E-12</v>
      </c>
      <c r="BL1401" s="1">
        <f t="shared" si="1131"/>
        <v>1.4366571644042232E-14</v>
      </c>
      <c r="BM1401" s="1">
        <v>5.62548E-12</v>
      </c>
      <c r="BN1401" s="1">
        <f t="shared" si="1132"/>
        <v>5.1816661999999999E-12</v>
      </c>
      <c r="BO1401" s="1">
        <f t="shared" si="1133"/>
        <v>3.9077422322775263E-14</v>
      </c>
      <c r="BP1401" s="1">
        <v>1.241941E-12</v>
      </c>
      <c r="BQ1401" s="1">
        <f t="shared" si="1134"/>
        <v>9.3708310000000005E-13</v>
      </c>
      <c r="BR1401" s="1">
        <f t="shared" si="1135"/>
        <v>7.0669917043740584E-15</v>
      </c>
      <c r="BS1401" s="1">
        <v>1.048041E-12</v>
      </c>
      <c r="BT1401" s="1">
        <f t="shared" si="1136"/>
        <v>7.8295869999999998E-13</v>
      </c>
      <c r="BU1401" s="1">
        <f t="shared" si="1137"/>
        <v>5.9046659125188539E-15</v>
      </c>
      <c r="BV1401" s="1">
        <v>6.9450779999999998E-13</v>
      </c>
      <c r="BW1401" s="1">
        <f t="shared" si="1138"/>
        <v>4.4067849999999999E-13</v>
      </c>
      <c r="BX1401" s="1">
        <f t="shared" si="1139"/>
        <v>3.3233672699849173E-15</v>
      </c>
      <c r="BY1401" s="1">
        <v>4.1455069999999999E-13</v>
      </c>
      <c r="BZ1401" s="1">
        <f t="shared" si="1140"/>
        <v>1.7429449999999998E-13</v>
      </c>
      <c r="CA1401" s="1">
        <f t="shared" si="1141"/>
        <v>1.3144381598793363E-15</v>
      </c>
    </row>
    <row r="1402" spans="1:79" x14ac:dyDescent="0.15">
      <c r="A1402">
        <v>654.35886000000005</v>
      </c>
      <c r="B1402" s="1">
        <v>7.602447E-10</v>
      </c>
      <c r="C1402" s="1">
        <f t="shared" si="1092"/>
        <v>3.3801800000000002E-10</v>
      </c>
      <c r="D1402" s="1">
        <f t="shared" si="1093"/>
        <v>2.5491553544494725E-12</v>
      </c>
      <c r="E1402" s="1">
        <v>1.2687669999999999E-10</v>
      </c>
      <c r="F1402" s="1">
        <f t="shared" si="1094"/>
        <v>9.7932759999999982E-11</v>
      </c>
      <c r="G1402" s="1">
        <f t="shared" si="1095"/>
        <v>7.3855776772247352E-13</v>
      </c>
      <c r="H1402" s="1">
        <v>3.3544330000000001E-9</v>
      </c>
      <c r="I1402" s="1">
        <f t="shared" si="1096"/>
        <v>5.722300000000002E-10</v>
      </c>
      <c r="J1402" s="1">
        <f t="shared" si="1097"/>
        <v>4.3154600301659141E-12</v>
      </c>
      <c r="K1402" s="1">
        <v>1.391142E-9</v>
      </c>
      <c r="L1402" s="1">
        <f t="shared" si="1098"/>
        <v>1.3677209300000001E-9</v>
      </c>
      <c r="M1402" s="3">
        <f t="shared" si="1099"/>
        <v>1.0314637481146306E-11</v>
      </c>
      <c r="N1402" s="1">
        <v>1.8540619999999999E-9</v>
      </c>
      <c r="O1402" s="1">
        <f t="shared" si="1100"/>
        <v>1.7439530999999999E-9</v>
      </c>
      <c r="P1402" s="1">
        <f t="shared" si="1101"/>
        <v>1.3151984162895928E-11</v>
      </c>
      <c r="Q1402" s="1">
        <v>3.8035959999999999E-9</v>
      </c>
      <c r="R1402" s="1">
        <f t="shared" si="1102"/>
        <v>2.0537910000000001E-9</v>
      </c>
      <c r="S1402" s="1">
        <f t="shared" si="1103"/>
        <v>1.5488619909502264E-11</v>
      </c>
      <c r="T1402" s="1">
        <v>3.8650069999999997E-10</v>
      </c>
      <c r="U1402" s="1">
        <f t="shared" si="1104"/>
        <v>9.1432599999999964E-11</v>
      </c>
      <c r="V1402" s="4">
        <f t="shared" si="1142"/>
        <v>6.8953695324283534E-13</v>
      </c>
      <c r="W1402" s="1">
        <v>4.835133E-8</v>
      </c>
      <c r="X1402" s="1">
        <f t="shared" si="1105"/>
        <v>4.8717200000000023E-9</v>
      </c>
      <c r="Y1402" s="1">
        <f t="shared" si="1106"/>
        <v>3.6739969834087502E-11</v>
      </c>
      <c r="Z1402" s="1">
        <v>3.7652470000000001E-10</v>
      </c>
      <c r="AA1402" s="1">
        <f t="shared" si="1107"/>
        <v>4.3485999999999988E-11</v>
      </c>
      <c r="AB1402" s="1">
        <f t="shared" si="1108"/>
        <v>3.2794871794871785E-13</v>
      </c>
      <c r="AC1402" s="1">
        <v>1.232325E-11</v>
      </c>
      <c r="AD1402" s="1">
        <f t="shared" si="1109"/>
        <v>4.9723129999999992E-12</v>
      </c>
      <c r="AE1402" s="1">
        <f t="shared" si="1110"/>
        <v>3.7498589743589736E-14</v>
      </c>
      <c r="AF1402" s="1">
        <v>8.6573859999999997E-11</v>
      </c>
      <c r="AG1402" s="1">
        <f t="shared" si="1111"/>
        <v>6.7377229999999995E-11</v>
      </c>
      <c r="AH1402" s="1">
        <f t="shared" si="1112"/>
        <v>5.0812390648567114E-13</v>
      </c>
      <c r="AI1402" s="1">
        <v>5.8262510000000001E-9</v>
      </c>
      <c r="AJ1402" s="1">
        <f t="shared" si="1113"/>
        <v>1.5096740000000003E-9</v>
      </c>
      <c r="AK1402" s="1">
        <f t="shared" si="1143"/>
        <v>1.1385173453996986E-11</v>
      </c>
      <c r="AL1402" s="1">
        <v>2.6255610000000002E-10</v>
      </c>
      <c r="AM1402" s="1">
        <f t="shared" si="1114"/>
        <v>1.0680830000000002E-10</v>
      </c>
      <c r="AN1402" s="1">
        <f t="shared" si="1115"/>
        <v>8.0549245852187047E-13</v>
      </c>
      <c r="AO1402" s="1">
        <v>1.210947E-11</v>
      </c>
      <c r="AP1402" s="1">
        <f t="shared" si="1116"/>
        <v>5.6359259999999999E-12</v>
      </c>
      <c r="AQ1402" s="1">
        <f t="shared" si="1117"/>
        <v>4.2503212669683256E-14</v>
      </c>
      <c r="AR1402" s="1">
        <v>1.8128910000000001E-11</v>
      </c>
      <c r="AS1402" s="1">
        <f t="shared" si="1118"/>
        <v>1.1954535E-11</v>
      </c>
      <c r="AT1402" s="1">
        <f t="shared" si="1119"/>
        <v>9.0154864253393666E-14</v>
      </c>
      <c r="AU1402" s="1">
        <v>2.6011629999999999E-10</v>
      </c>
      <c r="AV1402" s="1">
        <f t="shared" si="1120"/>
        <v>1.3704879999999999E-10</v>
      </c>
      <c r="AW1402" s="1">
        <f t="shared" si="1121"/>
        <v>1.0335505279034691E-12</v>
      </c>
      <c r="AX1402" s="1">
        <v>2.1651709999999999E-12</v>
      </c>
      <c r="AY1402" s="1">
        <f t="shared" si="1122"/>
        <v>8.6964699999999992E-13</v>
      </c>
      <c r="AZ1402" s="1">
        <f t="shared" si="1123"/>
        <v>6.5584238310708896E-15</v>
      </c>
      <c r="BA1402" s="1">
        <v>1.651372E-12</v>
      </c>
      <c r="BB1402" s="1">
        <f t="shared" si="1124"/>
        <v>4.9306900000000007E-13</v>
      </c>
      <c r="BC1402" s="1">
        <f t="shared" si="1125"/>
        <v>3.7184690799396687E-15</v>
      </c>
      <c r="BD1402" s="1">
        <v>1.806884E-12</v>
      </c>
      <c r="BE1402" s="1">
        <f t="shared" si="1126"/>
        <v>8.6151739999999986E-13</v>
      </c>
      <c r="BF1402" s="1">
        <f t="shared" si="1127"/>
        <v>6.4971146304675708E-15</v>
      </c>
      <c r="BG1402" s="1">
        <v>1.418014E-12</v>
      </c>
      <c r="BH1402" s="1">
        <f t="shared" si="1128"/>
        <v>5.6782379999999997E-13</v>
      </c>
      <c r="BI1402" s="1">
        <f t="shared" si="1129"/>
        <v>4.2822307692307691E-15</v>
      </c>
      <c r="BJ1402" s="1">
        <v>2.1839459999999999E-12</v>
      </c>
      <c r="BK1402" s="1">
        <f t="shared" si="1130"/>
        <v>1.8123843999999999E-12</v>
      </c>
      <c r="BL1402" s="1">
        <f t="shared" si="1131"/>
        <v>1.3668057315233786E-14</v>
      </c>
      <c r="BM1402" s="1">
        <v>5.7205900000000004E-12</v>
      </c>
      <c r="BN1402" s="1">
        <f t="shared" si="1132"/>
        <v>5.2767762000000003E-12</v>
      </c>
      <c r="BO1402" s="1">
        <f t="shared" si="1133"/>
        <v>3.9794692307692313E-14</v>
      </c>
      <c r="BP1402" s="1">
        <v>1.235428E-12</v>
      </c>
      <c r="BQ1402" s="1">
        <f t="shared" si="1134"/>
        <v>9.305701E-13</v>
      </c>
      <c r="BR1402" s="1">
        <f t="shared" si="1135"/>
        <v>7.017874057315234E-15</v>
      </c>
      <c r="BS1402" s="1">
        <v>1.105609E-12</v>
      </c>
      <c r="BT1402" s="1">
        <f t="shared" si="1136"/>
        <v>8.4052669999999997E-13</v>
      </c>
      <c r="BU1402" s="1">
        <f t="shared" si="1137"/>
        <v>6.3388137254901961E-15</v>
      </c>
      <c r="BV1402" s="1">
        <v>5.5763930000000003E-13</v>
      </c>
      <c r="BW1402" s="1">
        <f t="shared" si="1138"/>
        <v>3.0381000000000005E-13</v>
      </c>
      <c r="BX1402" s="1">
        <f t="shared" si="1139"/>
        <v>2.2911764705882356E-15</v>
      </c>
      <c r="BY1402" s="1">
        <v>4.6989359999999999E-13</v>
      </c>
      <c r="BZ1402" s="1">
        <f t="shared" si="1140"/>
        <v>2.2963739999999998E-13</v>
      </c>
      <c r="CA1402" s="1">
        <f t="shared" si="1141"/>
        <v>1.7318054298642533E-15</v>
      </c>
    </row>
    <row r="1403" spans="1:79" x14ac:dyDescent="0.15">
      <c r="A1403">
        <v>654.80659000000003</v>
      </c>
      <c r="B1403" s="1">
        <v>7.6008490000000004E-10</v>
      </c>
      <c r="C1403" s="1">
        <f t="shared" si="1092"/>
        <v>3.3785820000000006E-10</v>
      </c>
      <c r="D1403" s="1">
        <f t="shared" si="1093"/>
        <v>2.5479502262443446E-12</v>
      </c>
      <c r="E1403" s="1">
        <v>1.256114E-10</v>
      </c>
      <c r="F1403" s="1">
        <f t="shared" si="1094"/>
        <v>9.6667459999999995E-11</v>
      </c>
      <c r="G1403" s="1">
        <f t="shared" si="1095"/>
        <v>7.2901553544494722E-13</v>
      </c>
      <c r="H1403" s="1">
        <v>3.35665E-9</v>
      </c>
      <c r="I1403" s="1">
        <f t="shared" si="1096"/>
        <v>5.7444700000000009E-10</v>
      </c>
      <c r="J1403" s="1">
        <f t="shared" si="1097"/>
        <v>4.332179487179488E-12</v>
      </c>
      <c r="K1403" s="1">
        <v>1.3833600000000001E-9</v>
      </c>
      <c r="L1403" s="1">
        <f t="shared" si="1098"/>
        <v>1.3599389300000002E-9</v>
      </c>
      <c r="M1403" s="3">
        <f t="shared" si="1099"/>
        <v>1.0255949698340876E-11</v>
      </c>
      <c r="N1403" s="1">
        <v>1.842869E-9</v>
      </c>
      <c r="O1403" s="1">
        <f t="shared" si="1100"/>
        <v>1.7327601E-9</v>
      </c>
      <c r="P1403" s="1">
        <f t="shared" si="1101"/>
        <v>1.3067572398190046E-11</v>
      </c>
      <c r="Q1403" s="1">
        <v>3.8045160000000004E-9</v>
      </c>
      <c r="R1403" s="1">
        <f t="shared" si="1102"/>
        <v>2.0547110000000006E-9</v>
      </c>
      <c r="S1403" s="1">
        <f t="shared" si="1103"/>
        <v>1.5495558069381602E-11</v>
      </c>
      <c r="T1403" s="1">
        <v>3.8736820000000002E-10</v>
      </c>
      <c r="U1403" s="1">
        <f t="shared" si="1104"/>
        <v>9.2300100000000013E-11</v>
      </c>
      <c r="V1403" s="4">
        <f t="shared" si="1142"/>
        <v>6.9607918552036215E-13</v>
      </c>
      <c r="W1403" s="1">
        <v>4.8356570000000003E-8</v>
      </c>
      <c r="X1403" s="1">
        <f t="shared" si="1105"/>
        <v>4.876960000000005E-9</v>
      </c>
      <c r="Y1403" s="1">
        <f t="shared" si="1106"/>
        <v>3.6779487179487222E-11</v>
      </c>
      <c r="Z1403" s="1">
        <v>3.7750770000000001E-10</v>
      </c>
      <c r="AA1403" s="1">
        <f t="shared" si="1107"/>
        <v>4.4468999999999994E-11</v>
      </c>
      <c r="AB1403" s="1">
        <f t="shared" si="1108"/>
        <v>3.3536199095022621E-13</v>
      </c>
      <c r="AC1403" s="1">
        <v>1.221284E-11</v>
      </c>
      <c r="AD1403" s="1">
        <f t="shared" si="1109"/>
        <v>4.8619029999999998E-12</v>
      </c>
      <c r="AE1403" s="1">
        <f t="shared" si="1110"/>
        <v>3.6665935143288086E-14</v>
      </c>
      <c r="AF1403" s="1">
        <v>8.5220609999999994E-11</v>
      </c>
      <c r="AG1403" s="1">
        <f t="shared" si="1111"/>
        <v>6.6023979999999992E-11</v>
      </c>
      <c r="AH1403" s="1">
        <f t="shared" si="1112"/>
        <v>4.9791840120663644E-13</v>
      </c>
      <c r="AI1403" s="1">
        <v>5.8251339999999997E-9</v>
      </c>
      <c r="AJ1403" s="1">
        <f t="shared" si="1113"/>
        <v>1.5085569999999999E-9</v>
      </c>
      <c r="AK1403" s="1">
        <f t="shared" si="1143"/>
        <v>1.1376749622926092E-11</v>
      </c>
      <c r="AL1403" s="1">
        <v>2.6296170000000001E-10</v>
      </c>
      <c r="AM1403" s="1">
        <f t="shared" si="1114"/>
        <v>1.0721390000000001E-10</v>
      </c>
      <c r="AN1403" s="1">
        <f t="shared" si="1115"/>
        <v>8.085512820512822E-13</v>
      </c>
      <c r="AO1403" s="1">
        <v>1.24874E-11</v>
      </c>
      <c r="AP1403" s="1">
        <f t="shared" si="1116"/>
        <v>6.0138560000000001E-12</v>
      </c>
      <c r="AQ1403" s="1">
        <f t="shared" si="1117"/>
        <v>4.5353363499245856E-14</v>
      </c>
      <c r="AR1403" s="1">
        <v>1.8238509999999999E-11</v>
      </c>
      <c r="AS1403" s="1">
        <f t="shared" si="1118"/>
        <v>1.2064134999999999E-11</v>
      </c>
      <c r="AT1403" s="1">
        <f t="shared" si="1119"/>
        <v>9.0981410256410256E-14</v>
      </c>
      <c r="AU1403" s="1">
        <v>2.604386E-10</v>
      </c>
      <c r="AV1403" s="1">
        <f t="shared" si="1120"/>
        <v>1.373711E-10</v>
      </c>
      <c r="AW1403" s="1">
        <f t="shared" si="1121"/>
        <v>1.0359811463046757E-12</v>
      </c>
      <c r="AX1403" s="1">
        <v>2.107488E-12</v>
      </c>
      <c r="AY1403" s="1">
        <f t="shared" si="1122"/>
        <v>8.1196399999999999E-13</v>
      </c>
      <c r="AZ1403" s="1">
        <f t="shared" si="1123"/>
        <v>6.1234087481146304E-15</v>
      </c>
      <c r="BA1403" s="1">
        <v>1.6841630000000001E-12</v>
      </c>
      <c r="BB1403" s="1">
        <f t="shared" si="1124"/>
        <v>5.2586000000000014E-13</v>
      </c>
      <c r="BC1403" s="1">
        <f t="shared" si="1125"/>
        <v>3.9657616892911024E-15</v>
      </c>
      <c r="BD1403" s="1">
        <v>1.8405429999999999E-12</v>
      </c>
      <c r="BE1403" s="1">
        <f t="shared" si="1126"/>
        <v>8.9517639999999977E-13</v>
      </c>
      <c r="BF1403" s="1">
        <f t="shared" si="1127"/>
        <v>6.7509532428355944E-15</v>
      </c>
      <c r="BG1403" s="1">
        <v>1.4112839999999999E-12</v>
      </c>
      <c r="BH1403" s="1">
        <f t="shared" si="1128"/>
        <v>5.6109379999999986E-13</v>
      </c>
      <c r="BI1403" s="1">
        <f t="shared" si="1129"/>
        <v>4.2314766214177973E-15</v>
      </c>
      <c r="BJ1403" s="1">
        <v>2.0914449999999999E-12</v>
      </c>
      <c r="BK1403" s="1">
        <f t="shared" si="1130"/>
        <v>1.7198833999999999E-12</v>
      </c>
      <c r="BL1403" s="1">
        <f t="shared" si="1131"/>
        <v>1.2970463046757164E-14</v>
      </c>
      <c r="BM1403" s="1">
        <v>5.8124510000000001E-12</v>
      </c>
      <c r="BN1403" s="1">
        <f t="shared" si="1132"/>
        <v>5.3686372E-12</v>
      </c>
      <c r="BO1403" s="1">
        <f t="shared" si="1133"/>
        <v>4.0487460030165917E-14</v>
      </c>
      <c r="BP1403" s="1">
        <v>1.2274029999999999E-12</v>
      </c>
      <c r="BQ1403" s="1">
        <f t="shared" si="1134"/>
        <v>9.2254509999999994E-13</v>
      </c>
      <c r="BR1403" s="1">
        <f t="shared" si="1135"/>
        <v>6.9573536953242836E-15</v>
      </c>
      <c r="BS1403" s="1">
        <v>1.166541E-12</v>
      </c>
      <c r="BT1403" s="1">
        <f t="shared" si="1136"/>
        <v>9.0145869999999993E-13</v>
      </c>
      <c r="BU1403" s="1">
        <f t="shared" si="1137"/>
        <v>6.7983310708898942E-15</v>
      </c>
      <c r="BV1403" s="1">
        <v>4.7085960000000005E-13</v>
      </c>
      <c r="BW1403" s="1">
        <f t="shared" si="1138"/>
        <v>2.1703030000000006E-13</v>
      </c>
      <c r="BX1403" s="1">
        <f t="shared" si="1139"/>
        <v>1.6367292609351437E-15</v>
      </c>
      <c r="BY1403" s="1">
        <v>5.3359069999999995E-13</v>
      </c>
      <c r="BZ1403" s="1">
        <f t="shared" si="1140"/>
        <v>2.9333449999999995E-13</v>
      </c>
      <c r="CA1403" s="1">
        <f t="shared" si="1141"/>
        <v>2.2121757164404221E-15</v>
      </c>
    </row>
    <row r="1404" spans="1:79" x14ac:dyDescent="0.15">
      <c r="A1404">
        <v>655.25431000000003</v>
      </c>
      <c r="B1404" s="1">
        <v>7.5728089999999997E-10</v>
      </c>
      <c r="C1404" s="1">
        <f t="shared" si="1092"/>
        <v>3.3505419999999999E-10</v>
      </c>
      <c r="D1404" s="1">
        <f t="shared" si="1093"/>
        <v>2.5268039215686274E-12</v>
      </c>
      <c r="E1404" s="1">
        <v>1.246332E-10</v>
      </c>
      <c r="F1404" s="1">
        <f t="shared" si="1094"/>
        <v>9.5689259999999994E-11</v>
      </c>
      <c r="G1404" s="1">
        <f t="shared" si="1095"/>
        <v>7.2163846153846157E-13</v>
      </c>
      <c r="H1404" s="1">
        <v>3.3452470000000001E-9</v>
      </c>
      <c r="I1404" s="1">
        <f t="shared" si="1096"/>
        <v>5.6304400000000019E-10</v>
      </c>
      <c r="J1404" s="1">
        <f t="shared" si="1097"/>
        <v>4.246184012066367E-12</v>
      </c>
      <c r="K1404" s="1">
        <v>1.371597E-9</v>
      </c>
      <c r="L1404" s="1">
        <f t="shared" si="1098"/>
        <v>1.3481759300000001E-9</v>
      </c>
      <c r="M1404" s="3">
        <f t="shared" si="1099"/>
        <v>1.0167239291101057E-11</v>
      </c>
      <c r="N1404" s="1">
        <v>1.8285300000000001E-9</v>
      </c>
      <c r="O1404" s="1">
        <f t="shared" si="1100"/>
        <v>1.7184211000000001E-9</v>
      </c>
      <c r="P1404" s="1">
        <f t="shared" si="1101"/>
        <v>1.2959435143288085E-11</v>
      </c>
      <c r="Q1404" s="1">
        <v>3.8073739999999999E-9</v>
      </c>
      <c r="R1404" s="1">
        <f t="shared" si="1102"/>
        <v>2.0575690000000001E-9</v>
      </c>
      <c r="S1404" s="1">
        <f t="shared" si="1103"/>
        <v>1.5517111613876322E-11</v>
      </c>
      <c r="T1404" s="1">
        <v>3.8761500000000001E-10</v>
      </c>
      <c r="U1404" s="1">
        <f t="shared" si="1104"/>
        <v>9.25469E-11</v>
      </c>
      <c r="V1404" s="4">
        <f t="shared" si="1142"/>
        <v>6.9794042232277532E-13</v>
      </c>
      <c r="W1404" s="1">
        <v>4.8324209999999997E-8</v>
      </c>
      <c r="X1404" s="1">
        <f t="shared" si="1105"/>
        <v>4.8445999999999996E-9</v>
      </c>
      <c r="Y1404" s="1">
        <f t="shared" si="1106"/>
        <v>3.6535444947209655E-11</v>
      </c>
      <c r="Z1404" s="1">
        <v>3.774264E-10</v>
      </c>
      <c r="AA1404" s="1">
        <f t="shared" si="1107"/>
        <v>4.4387699999999979E-11</v>
      </c>
      <c r="AB1404" s="1">
        <f t="shared" si="1108"/>
        <v>3.3474886877828041E-13</v>
      </c>
      <c r="AC1404" s="1">
        <v>1.2137659999999999E-11</v>
      </c>
      <c r="AD1404" s="1">
        <f t="shared" si="1109"/>
        <v>4.7867229999999989E-12</v>
      </c>
      <c r="AE1404" s="1">
        <f t="shared" si="1110"/>
        <v>3.6098966817496224E-14</v>
      </c>
      <c r="AF1404" s="1">
        <v>8.4191630000000006E-11</v>
      </c>
      <c r="AG1404" s="1">
        <f t="shared" si="1111"/>
        <v>6.4995000000000004E-11</v>
      </c>
      <c r="AH1404" s="1">
        <f t="shared" si="1112"/>
        <v>4.90158371040724E-13</v>
      </c>
      <c r="AI1404" s="1">
        <v>5.825192E-9</v>
      </c>
      <c r="AJ1404" s="1">
        <f t="shared" si="1113"/>
        <v>1.5086150000000002E-9</v>
      </c>
      <c r="AK1404" s="1">
        <f t="shared" si="1143"/>
        <v>1.1377187028657619E-11</v>
      </c>
      <c r="AL1404" s="1">
        <v>2.6330940000000001E-10</v>
      </c>
      <c r="AM1404" s="1">
        <f t="shared" si="1114"/>
        <v>1.0756160000000001E-10</v>
      </c>
      <c r="AN1404" s="1">
        <f t="shared" si="1115"/>
        <v>8.1117345399698351E-13</v>
      </c>
      <c r="AO1404" s="1">
        <v>1.264737E-11</v>
      </c>
      <c r="AP1404" s="1">
        <f t="shared" si="1116"/>
        <v>6.1738259999999999E-12</v>
      </c>
      <c r="AQ1404" s="1">
        <f t="shared" si="1117"/>
        <v>4.6559773755656111E-14</v>
      </c>
      <c r="AR1404" s="1">
        <v>1.843643E-11</v>
      </c>
      <c r="AS1404" s="1">
        <f t="shared" si="1118"/>
        <v>1.2262055E-11</v>
      </c>
      <c r="AT1404" s="1">
        <f t="shared" si="1119"/>
        <v>9.2474019607843137E-14</v>
      </c>
      <c r="AU1404" s="1">
        <v>2.6079580000000002E-10</v>
      </c>
      <c r="AV1404" s="1">
        <f t="shared" si="1120"/>
        <v>1.3772830000000003E-10</v>
      </c>
      <c r="AW1404" s="1">
        <f t="shared" si="1121"/>
        <v>1.0386749622926096E-12</v>
      </c>
      <c r="AX1404" s="1">
        <v>2.0752990000000001E-12</v>
      </c>
      <c r="AY1404" s="1">
        <f t="shared" si="1122"/>
        <v>7.7977500000000008E-13</v>
      </c>
      <c r="AZ1404" s="1">
        <f t="shared" si="1123"/>
        <v>5.8806561085972857E-15</v>
      </c>
      <c r="BA1404" s="1">
        <v>1.7547460000000001E-12</v>
      </c>
      <c r="BB1404" s="1">
        <f t="shared" si="1124"/>
        <v>5.9644300000000015E-13</v>
      </c>
      <c r="BC1404" s="1">
        <f t="shared" si="1125"/>
        <v>4.498061840120665E-15</v>
      </c>
      <c r="BD1404" s="1">
        <v>1.731691E-12</v>
      </c>
      <c r="BE1404" s="1">
        <f t="shared" si="1126"/>
        <v>7.8632439999999994E-13</v>
      </c>
      <c r="BF1404" s="1">
        <f t="shared" si="1127"/>
        <v>5.9300482654600303E-15</v>
      </c>
      <c r="BG1404" s="1">
        <v>1.4045569999999999E-12</v>
      </c>
      <c r="BH1404" s="1">
        <f t="shared" si="1128"/>
        <v>5.5436679999999986E-13</v>
      </c>
      <c r="BI1404" s="1">
        <f t="shared" si="1129"/>
        <v>4.1807450980392145E-15</v>
      </c>
      <c r="BJ1404" s="1">
        <v>1.990728E-12</v>
      </c>
      <c r="BK1404" s="1">
        <f t="shared" si="1130"/>
        <v>1.6191664E-12</v>
      </c>
      <c r="BL1404" s="1">
        <f t="shared" si="1131"/>
        <v>1.2210907993966818E-14</v>
      </c>
      <c r="BM1404" s="1">
        <v>5.700881E-12</v>
      </c>
      <c r="BN1404" s="1">
        <f t="shared" si="1132"/>
        <v>5.2570671999999999E-12</v>
      </c>
      <c r="BO1404" s="1">
        <f t="shared" si="1133"/>
        <v>3.9646057315233788E-14</v>
      </c>
      <c r="BP1404" s="1">
        <v>1.1179510000000001E-12</v>
      </c>
      <c r="BQ1404" s="1">
        <f t="shared" si="1134"/>
        <v>8.1309310000000009E-13</v>
      </c>
      <c r="BR1404" s="1">
        <f t="shared" si="1135"/>
        <v>6.1319238310708911E-15</v>
      </c>
      <c r="BS1404" s="1">
        <v>1.0257429999999999E-12</v>
      </c>
      <c r="BT1404" s="1">
        <f t="shared" si="1136"/>
        <v>7.6066069999999991E-13</v>
      </c>
      <c r="BU1404" s="1">
        <f t="shared" si="1137"/>
        <v>5.7365060331825036E-15</v>
      </c>
      <c r="BV1404" s="1">
        <v>4.3807070000000002E-13</v>
      </c>
      <c r="BW1404" s="1">
        <f t="shared" si="1138"/>
        <v>1.8424140000000003E-13</v>
      </c>
      <c r="BX1404" s="1">
        <f t="shared" si="1139"/>
        <v>1.389452488687783E-15</v>
      </c>
      <c r="BY1404" s="1">
        <v>5.4893920000000002E-13</v>
      </c>
      <c r="BZ1404" s="1">
        <f t="shared" si="1140"/>
        <v>3.0868300000000002E-13</v>
      </c>
      <c r="CA1404" s="1">
        <f t="shared" si="1141"/>
        <v>2.327926093514329E-15</v>
      </c>
    </row>
    <row r="1405" spans="1:79" x14ac:dyDescent="0.15">
      <c r="A1405">
        <v>655.70203000000004</v>
      </c>
      <c r="B1405" s="1">
        <v>7.5480309999999997E-10</v>
      </c>
      <c r="C1405" s="1">
        <f t="shared" si="1092"/>
        <v>3.3257639999999999E-10</v>
      </c>
      <c r="D1405" s="1">
        <f t="shared" si="1093"/>
        <v>2.5081176470588235E-12</v>
      </c>
      <c r="E1405" s="1">
        <v>1.23932E-10</v>
      </c>
      <c r="F1405" s="1">
        <f t="shared" si="1094"/>
        <v>9.4988059999999991E-11</v>
      </c>
      <c r="G1405" s="1">
        <f t="shared" si="1095"/>
        <v>7.1635037707390647E-13</v>
      </c>
      <c r="H1405" s="1">
        <v>3.3342049999999999E-9</v>
      </c>
      <c r="I1405" s="1">
        <f t="shared" si="1096"/>
        <v>5.5200199999999997E-10</v>
      </c>
      <c r="J1405" s="1">
        <f t="shared" si="1097"/>
        <v>4.162911010558069E-12</v>
      </c>
      <c r="K1405" s="1">
        <v>1.3597569999999999E-9</v>
      </c>
      <c r="L1405" s="1">
        <f t="shared" si="1098"/>
        <v>1.33633593E-9</v>
      </c>
      <c r="M1405" s="3">
        <f t="shared" si="1099"/>
        <v>1.007794819004525E-11</v>
      </c>
      <c r="N1405" s="1">
        <v>1.814261E-9</v>
      </c>
      <c r="O1405" s="1">
        <f t="shared" si="1100"/>
        <v>1.7041521E-9</v>
      </c>
      <c r="P1405" s="1">
        <f t="shared" si="1101"/>
        <v>1.2851825791855203E-11</v>
      </c>
      <c r="Q1405" s="1">
        <v>3.8120590000000003E-9</v>
      </c>
      <c r="R1405" s="1">
        <f t="shared" si="1102"/>
        <v>2.0622540000000004E-9</v>
      </c>
      <c r="S1405" s="1">
        <f t="shared" si="1103"/>
        <v>1.5552443438914032E-11</v>
      </c>
      <c r="T1405" s="1">
        <v>3.8780350000000002E-10</v>
      </c>
      <c r="U1405" s="1">
        <f t="shared" si="1104"/>
        <v>9.2735400000000015E-11</v>
      </c>
      <c r="V1405" s="4">
        <f t="shared" si="1142"/>
        <v>6.9936199095022637E-13</v>
      </c>
      <c r="W1405" s="1">
        <v>4.82947E-8</v>
      </c>
      <c r="X1405" s="1">
        <f t="shared" si="1105"/>
        <v>4.8150900000000027E-9</v>
      </c>
      <c r="Y1405" s="1">
        <f t="shared" si="1106"/>
        <v>3.6312895927601831E-11</v>
      </c>
      <c r="Z1405" s="1">
        <v>3.7730820000000001E-10</v>
      </c>
      <c r="AA1405" s="1">
        <f t="shared" si="1107"/>
        <v>4.4269499999999989E-11</v>
      </c>
      <c r="AB1405" s="1">
        <f t="shared" si="1108"/>
        <v>3.3385746606334833E-13</v>
      </c>
      <c r="AC1405" s="1">
        <v>1.21138E-11</v>
      </c>
      <c r="AD1405" s="1">
        <f t="shared" si="1109"/>
        <v>4.7628629999999999E-12</v>
      </c>
      <c r="AE1405" s="1">
        <f t="shared" si="1110"/>
        <v>3.591902714932127E-14</v>
      </c>
      <c r="AF1405" s="1">
        <v>8.3482410000000001E-11</v>
      </c>
      <c r="AG1405" s="1">
        <f t="shared" si="1111"/>
        <v>6.4285779999999999E-11</v>
      </c>
      <c r="AH1405" s="1">
        <f t="shared" si="1112"/>
        <v>4.8480980392156869E-13</v>
      </c>
      <c r="AI1405" s="1">
        <v>5.8264159999999998E-9</v>
      </c>
      <c r="AJ1405" s="1">
        <f t="shared" si="1113"/>
        <v>1.5098389999999999E-9</v>
      </c>
      <c r="AK1405" s="1">
        <f t="shared" si="1143"/>
        <v>1.1386417797888386E-11</v>
      </c>
      <c r="AL1405" s="1">
        <v>2.6365080000000001E-10</v>
      </c>
      <c r="AM1405" s="1">
        <f t="shared" si="1114"/>
        <v>1.0790300000000001E-10</v>
      </c>
      <c r="AN1405" s="1">
        <f t="shared" si="1115"/>
        <v>8.1374811463046765E-13</v>
      </c>
      <c r="AO1405" s="1">
        <v>1.2786359999999999E-11</v>
      </c>
      <c r="AP1405" s="1">
        <f t="shared" si="1116"/>
        <v>6.3128159999999991E-12</v>
      </c>
      <c r="AQ1405" s="1">
        <f t="shared" si="1117"/>
        <v>4.7607963800904974E-14</v>
      </c>
      <c r="AR1405" s="1">
        <v>1.870156E-11</v>
      </c>
      <c r="AS1405" s="1">
        <f t="shared" si="1118"/>
        <v>1.2527185E-11</v>
      </c>
      <c r="AT1405" s="1">
        <f t="shared" si="1119"/>
        <v>9.4473491704374063E-14</v>
      </c>
      <c r="AU1405" s="1">
        <v>2.611629E-10</v>
      </c>
      <c r="AV1405" s="1">
        <f t="shared" si="1120"/>
        <v>1.380954E-10</v>
      </c>
      <c r="AW1405" s="1">
        <f t="shared" si="1121"/>
        <v>1.0414434389140271E-12</v>
      </c>
      <c r="AX1405" s="1">
        <v>2.067459E-12</v>
      </c>
      <c r="AY1405" s="1">
        <f t="shared" si="1122"/>
        <v>7.7193499999999998E-13</v>
      </c>
      <c r="AZ1405" s="1">
        <f t="shared" si="1123"/>
        <v>5.8215309200603317E-15</v>
      </c>
      <c r="BA1405" s="1">
        <v>1.860845E-12</v>
      </c>
      <c r="BB1405" s="1">
        <f t="shared" si="1124"/>
        <v>7.025420000000001E-13</v>
      </c>
      <c r="BC1405" s="1">
        <f t="shared" si="1125"/>
        <v>5.2982051282051291E-15</v>
      </c>
      <c r="BD1405" s="1">
        <v>1.621164E-12</v>
      </c>
      <c r="BE1405" s="1">
        <f t="shared" si="1126"/>
        <v>6.7579739999999992E-13</v>
      </c>
      <c r="BF1405" s="1">
        <f t="shared" si="1127"/>
        <v>5.096511312217194E-15</v>
      </c>
      <c r="BG1405" s="1">
        <v>1.401001E-12</v>
      </c>
      <c r="BH1405" s="1">
        <f t="shared" si="1128"/>
        <v>5.5081079999999991E-13</v>
      </c>
      <c r="BI1405" s="1">
        <f t="shared" si="1129"/>
        <v>4.1539276018099542E-15</v>
      </c>
      <c r="BJ1405" s="1">
        <v>1.9005580000000002E-12</v>
      </c>
      <c r="BK1405" s="1">
        <f t="shared" si="1130"/>
        <v>1.5289964000000002E-12</v>
      </c>
      <c r="BL1405" s="1">
        <f t="shared" si="1131"/>
        <v>1.153089291101056E-14</v>
      </c>
      <c r="BM1405" s="1">
        <v>5.5723839999999996E-12</v>
      </c>
      <c r="BN1405" s="1">
        <f t="shared" si="1132"/>
        <v>5.1285701999999995E-12</v>
      </c>
      <c r="BO1405" s="1">
        <f t="shared" si="1133"/>
        <v>3.8676999999999996E-14</v>
      </c>
      <c r="BP1405" s="1">
        <v>1.0207899999999999E-12</v>
      </c>
      <c r="BQ1405" s="1">
        <f t="shared" si="1134"/>
        <v>7.1593209999999996E-13</v>
      </c>
      <c r="BR1405" s="1">
        <f t="shared" si="1135"/>
        <v>5.3991862745098042E-15</v>
      </c>
      <c r="BS1405" s="1">
        <v>8.8549410000000004E-13</v>
      </c>
      <c r="BT1405" s="1">
        <f t="shared" si="1136"/>
        <v>6.2041180000000001E-13</v>
      </c>
      <c r="BU1405" s="1">
        <f t="shared" si="1137"/>
        <v>4.678822021116139E-15</v>
      </c>
      <c r="BV1405" s="1">
        <v>4.5667099999999998E-13</v>
      </c>
      <c r="BW1405" s="1">
        <f t="shared" si="1138"/>
        <v>2.0284169999999999E-13</v>
      </c>
      <c r="BX1405" s="1">
        <f t="shared" si="1139"/>
        <v>1.5297262443438914E-15</v>
      </c>
      <c r="BY1405" s="1">
        <v>5.5982409999999998E-13</v>
      </c>
      <c r="BZ1405" s="1">
        <f t="shared" si="1140"/>
        <v>3.1956789999999997E-13</v>
      </c>
      <c r="CA1405" s="1">
        <f t="shared" si="1141"/>
        <v>2.4100143288084464E-15</v>
      </c>
    </row>
    <row r="1406" spans="1:79" x14ac:dyDescent="0.15">
      <c r="A1406">
        <v>656.14976000000001</v>
      </c>
      <c r="B1406" s="1">
        <v>7.534733E-10</v>
      </c>
      <c r="C1406" s="1">
        <f t="shared" si="1092"/>
        <v>3.3124660000000002E-10</v>
      </c>
      <c r="D1406" s="1">
        <f t="shared" si="1093"/>
        <v>2.498088989441931E-12</v>
      </c>
      <c r="E1406" s="1">
        <v>1.234008E-10</v>
      </c>
      <c r="F1406" s="1">
        <f t="shared" si="1094"/>
        <v>9.4456859999999999E-11</v>
      </c>
      <c r="G1406" s="1">
        <f t="shared" si="1095"/>
        <v>7.123443438914027E-13</v>
      </c>
      <c r="H1406" s="1">
        <v>3.3263319999999998E-9</v>
      </c>
      <c r="I1406" s="1">
        <f t="shared" si="1096"/>
        <v>5.4412899999999995E-10</v>
      </c>
      <c r="J1406" s="1">
        <f t="shared" si="1097"/>
        <v>4.1035369532428351E-12</v>
      </c>
      <c r="K1406" s="1">
        <v>1.3483950000000001E-9</v>
      </c>
      <c r="L1406" s="1">
        <f t="shared" si="1098"/>
        <v>1.3249739300000002E-9</v>
      </c>
      <c r="M1406" s="3">
        <f t="shared" si="1099"/>
        <v>9.9922619155354467E-12</v>
      </c>
      <c r="N1406" s="1">
        <v>1.80058E-9</v>
      </c>
      <c r="O1406" s="1">
        <f t="shared" si="1100"/>
        <v>1.6904711E-9</v>
      </c>
      <c r="P1406" s="1">
        <f t="shared" si="1101"/>
        <v>1.2748650829562594E-11</v>
      </c>
      <c r="Q1406" s="1">
        <v>3.8179050000000002E-9</v>
      </c>
      <c r="R1406" s="1">
        <f t="shared" si="1102"/>
        <v>2.0681000000000003E-9</v>
      </c>
      <c r="S1406" s="1">
        <f t="shared" si="1103"/>
        <v>1.5596530920060336E-11</v>
      </c>
      <c r="T1406" s="1">
        <v>3.8799249999999999E-10</v>
      </c>
      <c r="U1406" s="1">
        <f t="shared" si="1104"/>
        <v>9.2924399999999982E-11</v>
      </c>
      <c r="V1406" s="4">
        <f t="shared" si="1142"/>
        <v>7.0078733031674202E-13</v>
      </c>
      <c r="W1406" s="1">
        <v>4.8277839999999999E-8</v>
      </c>
      <c r="X1406" s="1">
        <f t="shared" si="1105"/>
        <v>4.7982300000000015E-9</v>
      </c>
      <c r="Y1406" s="1">
        <f t="shared" si="1106"/>
        <v>3.6185746606334853E-11</v>
      </c>
      <c r="Z1406" s="1">
        <v>3.7731620000000003E-10</v>
      </c>
      <c r="AA1406" s="1">
        <f t="shared" si="1107"/>
        <v>4.4277500000000006E-11</v>
      </c>
      <c r="AB1406" s="1">
        <f t="shared" si="1108"/>
        <v>3.3391779788838616E-13</v>
      </c>
      <c r="AC1406" s="1">
        <v>1.216562E-11</v>
      </c>
      <c r="AD1406" s="1">
        <f t="shared" si="1109"/>
        <v>4.8146829999999995E-12</v>
      </c>
      <c r="AE1406" s="1">
        <f t="shared" si="1110"/>
        <v>3.6309826546003012E-14</v>
      </c>
      <c r="AF1406" s="1">
        <v>8.2981549999999997E-11</v>
      </c>
      <c r="AG1406" s="1">
        <f t="shared" si="1111"/>
        <v>6.3784919999999995E-11</v>
      </c>
      <c r="AH1406" s="1">
        <f t="shared" si="1112"/>
        <v>4.8103257918552036E-13</v>
      </c>
      <c r="AI1406" s="1">
        <v>5.8287710000000002E-9</v>
      </c>
      <c r="AJ1406" s="1">
        <f t="shared" si="1113"/>
        <v>1.5121940000000004E-9</v>
      </c>
      <c r="AK1406" s="1">
        <f t="shared" si="1143"/>
        <v>1.1404177978883865E-11</v>
      </c>
      <c r="AL1406" s="1">
        <v>2.6399320000000002E-10</v>
      </c>
      <c r="AM1406" s="1">
        <f t="shared" si="1114"/>
        <v>1.0824540000000002E-10</v>
      </c>
      <c r="AN1406" s="1">
        <f t="shared" si="1115"/>
        <v>8.1633031674208167E-13</v>
      </c>
      <c r="AO1406" s="1">
        <v>1.2925740000000001E-11</v>
      </c>
      <c r="AP1406" s="1">
        <f t="shared" si="1116"/>
        <v>6.4521960000000004E-12</v>
      </c>
      <c r="AQ1406" s="1">
        <f t="shared" si="1117"/>
        <v>4.8659095022624439E-14</v>
      </c>
      <c r="AR1406" s="1">
        <v>1.9009189999999998E-11</v>
      </c>
      <c r="AS1406" s="1">
        <f t="shared" si="1118"/>
        <v>1.2834814999999998E-11</v>
      </c>
      <c r="AT1406" s="1">
        <f t="shared" si="1119"/>
        <v>9.6793476621417784E-14</v>
      </c>
      <c r="AU1406" s="1">
        <v>2.6153779999999998E-10</v>
      </c>
      <c r="AV1406" s="1">
        <f t="shared" si="1120"/>
        <v>1.3847029999999998E-10</v>
      </c>
      <c r="AW1406" s="1">
        <f t="shared" si="1121"/>
        <v>1.0442707390648567E-12</v>
      </c>
      <c r="AX1406" s="1">
        <v>2.0747910000000001E-12</v>
      </c>
      <c r="AY1406" s="1">
        <f t="shared" si="1122"/>
        <v>7.7926700000000006E-13</v>
      </c>
      <c r="AZ1406" s="1">
        <f t="shared" si="1123"/>
        <v>5.8768250377073909E-15</v>
      </c>
      <c r="BA1406" s="1">
        <v>1.9896419999999999E-12</v>
      </c>
      <c r="BB1406" s="1">
        <f t="shared" si="1124"/>
        <v>8.31339E-13</v>
      </c>
      <c r="BC1406" s="1">
        <f t="shared" si="1125"/>
        <v>6.2695248868778282E-15</v>
      </c>
      <c r="BD1406" s="1">
        <v>1.532388E-12</v>
      </c>
      <c r="BE1406" s="1">
        <f t="shared" si="1126"/>
        <v>5.8702139999999986E-13</v>
      </c>
      <c r="BF1406" s="1">
        <f t="shared" si="1127"/>
        <v>4.427009049773755E-15</v>
      </c>
      <c r="BG1406" s="1">
        <v>1.404484E-12</v>
      </c>
      <c r="BH1406" s="1">
        <f t="shared" si="1128"/>
        <v>5.5429379999999993E-13</v>
      </c>
      <c r="BI1406" s="1">
        <f t="shared" si="1129"/>
        <v>4.1801945701357462E-15</v>
      </c>
      <c r="BJ1406" s="1">
        <v>1.8331150000000001E-12</v>
      </c>
      <c r="BK1406" s="1">
        <f t="shared" si="1130"/>
        <v>1.4615534000000001E-12</v>
      </c>
      <c r="BL1406" s="1">
        <f t="shared" si="1131"/>
        <v>1.1022273001508297E-14</v>
      </c>
      <c r="BM1406" s="1">
        <v>5.44477E-12</v>
      </c>
      <c r="BN1406" s="1">
        <f t="shared" si="1132"/>
        <v>5.0009562E-12</v>
      </c>
      <c r="BO1406" s="1">
        <f t="shared" si="1133"/>
        <v>3.7714601809954752E-14</v>
      </c>
      <c r="BP1406" s="1">
        <v>9.6717409999999995E-13</v>
      </c>
      <c r="BQ1406" s="1">
        <f t="shared" si="1134"/>
        <v>6.6231619999999998E-13</v>
      </c>
      <c r="BR1406" s="1">
        <f t="shared" si="1135"/>
        <v>4.9948431372549021E-15</v>
      </c>
      <c r="BS1406" s="1">
        <v>7.8253950000000003E-13</v>
      </c>
      <c r="BT1406" s="1">
        <f t="shared" si="1136"/>
        <v>5.174572000000001E-13</v>
      </c>
      <c r="BU1406" s="1">
        <f t="shared" si="1137"/>
        <v>3.9023921568627462E-15</v>
      </c>
      <c r="BV1406" s="1">
        <v>5.0744530000000004E-13</v>
      </c>
      <c r="BW1406" s="1">
        <f t="shared" si="1138"/>
        <v>2.5361600000000005E-13</v>
      </c>
      <c r="BX1406" s="1">
        <f t="shared" si="1139"/>
        <v>1.9126395173454002E-15</v>
      </c>
      <c r="BY1406" s="1">
        <v>5.7073610000000002E-13</v>
      </c>
      <c r="BZ1406" s="1">
        <f t="shared" si="1140"/>
        <v>3.3047990000000001E-13</v>
      </c>
      <c r="CA1406" s="1">
        <f t="shared" si="1141"/>
        <v>2.4923069381598796E-15</v>
      </c>
    </row>
    <row r="1407" spans="1:79" x14ac:dyDescent="0.15">
      <c r="A1407">
        <v>656.59748000000002</v>
      </c>
      <c r="B1407" s="1">
        <v>7.5374729999999997E-10</v>
      </c>
      <c r="C1407" s="1">
        <f t="shared" si="1092"/>
        <v>3.3152059999999999E-10</v>
      </c>
      <c r="D1407" s="1">
        <f t="shared" si="1093"/>
        <v>2.5001553544494722E-12</v>
      </c>
      <c r="E1407" s="1">
        <v>1.227056E-10</v>
      </c>
      <c r="F1407" s="1">
        <f t="shared" si="1094"/>
        <v>9.3761659999999997E-11</v>
      </c>
      <c r="G1407" s="1">
        <f t="shared" si="1095"/>
        <v>7.0710150829562598E-13</v>
      </c>
      <c r="H1407" s="1">
        <v>3.322902E-9</v>
      </c>
      <c r="I1407" s="1">
        <f t="shared" si="1096"/>
        <v>5.406990000000001E-10</v>
      </c>
      <c r="J1407" s="1">
        <f t="shared" si="1097"/>
        <v>4.0776696832579195E-12</v>
      </c>
      <c r="K1407" s="1">
        <v>1.337746E-9</v>
      </c>
      <c r="L1407" s="1">
        <f t="shared" si="1098"/>
        <v>1.3143249300000001E-9</v>
      </c>
      <c r="M1407" s="3">
        <f t="shared" si="1099"/>
        <v>9.9119527149321278E-12</v>
      </c>
      <c r="N1407" s="1">
        <v>1.7877719999999999E-9</v>
      </c>
      <c r="O1407" s="1">
        <f t="shared" si="1100"/>
        <v>1.6776630999999999E-9</v>
      </c>
      <c r="P1407" s="1">
        <f t="shared" si="1101"/>
        <v>1.2652059577677225E-11</v>
      </c>
      <c r="Q1407" s="1">
        <v>3.8229570000000001E-9</v>
      </c>
      <c r="R1407" s="1">
        <f t="shared" si="1102"/>
        <v>2.0731520000000002E-9</v>
      </c>
      <c r="S1407" s="1">
        <f t="shared" si="1103"/>
        <v>1.5634630467571647E-11</v>
      </c>
      <c r="T1407" s="1">
        <v>3.8783139999999997E-10</v>
      </c>
      <c r="U1407" s="1">
        <f t="shared" si="1104"/>
        <v>9.2763299999999964E-11</v>
      </c>
      <c r="V1407" s="4">
        <f t="shared" si="1142"/>
        <v>6.99572398190045E-13</v>
      </c>
      <c r="W1407" s="1">
        <v>4.8278640000000003E-8</v>
      </c>
      <c r="X1407" s="1">
        <f t="shared" si="1105"/>
        <v>4.7990300000000051E-9</v>
      </c>
      <c r="Y1407" s="1">
        <f t="shared" si="1106"/>
        <v>3.6191779788838651E-11</v>
      </c>
      <c r="Z1407" s="1">
        <v>3.7749999999999999E-10</v>
      </c>
      <c r="AA1407" s="1">
        <f t="shared" si="1107"/>
        <v>4.4461299999999969E-11</v>
      </c>
      <c r="AB1407" s="1">
        <f t="shared" si="1108"/>
        <v>3.3530392156862721E-13</v>
      </c>
      <c r="AC1407" s="1">
        <v>1.23171E-11</v>
      </c>
      <c r="AD1407" s="1">
        <f t="shared" si="1109"/>
        <v>4.966163E-12</v>
      </c>
      <c r="AE1407" s="1">
        <f t="shared" si="1110"/>
        <v>3.7452209653092005E-14</v>
      </c>
      <c r="AF1407" s="1">
        <v>8.2580019999999999E-11</v>
      </c>
      <c r="AG1407" s="1">
        <f t="shared" si="1111"/>
        <v>6.3383389999999997E-11</v>
      </c>
      <c r="AH1407" s="1">
        <f t="shared" si="1112"/>
        <v>4.7800444947209653E-13</v>
      </c>
      <c r="AI1407" s="1">
        <v>5.832211E-9</v>
      </c>
      <c r="AJ1407" s="1">
        <f t="shared" si="1113"/>
        <v>1.5156340000000001E-9</v>
      </c>
      <c r="AK1407" s="1">
        <f t="shared" si="1143"/>
        <v>1.1430120663650076E-11</v>
      </c>
      <c r="AL1407" s="1">
        <v>2.637466E-10</v>
      </c>
      <c r="AM1407" s="1">
        <f t="shared" si="1114"/>
        <v>1.0799879999999999E-10</v>
      </c>
      <c r="AN1407" s="1">
        <f t="shared" si="1115"/>
        <v>8.1447058823529409E-13</v>
      </c>
      <c r="AO1407" s="1">
        <v>1.2822040000000001E-11</v>
      </c>
      <c r="AP1407" s="1">
        <f t="shared" si="1116"/>
        <v>6.3484960000000004E-12</v>
      </c>
      <c r="AQ1407" s="1">
        <f t="shared" si="1117"/>
        <v>4.787704374057316E-14</v>
      </c>
      <c r="AR1407" s="1">
        <v>1.916189E-11</v>
      </c>
      <c r="AS1407" s="1">
        <f t="shared" si="1118"/>
        <v>1.2987515E-11</v>
      </c>
      <c r="AT1407" s="1">
        <f t="shared" si="1119"/>
        <v>9.7945060331825045E-14</v>
      </c>
      <c r="AU1407" s="1">
        <v>2.6156890000000002E-10</v>
      </c>
      <c r="AV1407" s="1">
        <f t="shared" si="1120"/>
        <v>1.3850140000000002E-10</v>
      </c>
      <c r="AW1407" s="1">
        <f t="shared" si="1121"/>
        <v>1.044505279034691E-12</v>
      </c>
      <c r="AX1407" s="1">
        <v>2.0816430000000001E-12</v>
      </c>
      <c r="AY1407" s="1">
        <f t="shared" si="1122"/>
        <v>7.8611900000000012E-13</v>
      </c>
      <c r="AZ1407" s="1">
        <f t="shared" si="1123"/>
        <v>5.9284992458521884E-15</v>
      </c>
      <c r="BA1407" s="1">
        <v>2.0113610000000002E-12</v>
      </c>
      <c r="BB1407" s="1">
        <f t="shared" si="1124"/>
        <v>8.5305800000000026E-13</v>
      </c>
      <c r="BC1407" s="1">
        <f t="shared" si="1125"/>
        <v>6.433318250377076E-15</v>
      </c>
      <c r="BD1407" s="1">
        <v>1.4744410000000001E-12</v>
      </c>
      <c r="BE1407" s="1">
        <f t="shared" si="1126"/>
        <v>5.290744E-13</v>
      </c>
      <c r="BF1407" s="1">
        <f t="shared" si="1127"/>
        <v>3.9900030165912524E-15</v>
      </c>
      <c r="BG1407" s="1">
        <v>1.41824E-12</v>
      </c>
      <c r="BH1407" s="1">
        <f t="shared" si="1128"/>
        <v>5.6804979999999997E-13</v>
      </c>
      <c r="BI1407" s="1">
        <f t="shared" si="1129"/>
        <v>4.2839351432880843E-15</v>
      </c>
      <c r="BJ1407" s="1">
        <v>1.7991290000000001E-12</v>
      </c>
      <c r="BK1407" s="1">
        <f t="shared" si="1130"/>
        <v>1.4275674000000001E-12</v>
      </c>
      <c r="BL1407" s="1">
        <f t="shared" si="1131"/>
        <v>1.0765968325791856E-14</v>
      </c>
      <c r="BM1407" s="1">
        <v>5.3191179999999997E-12</v>
      </c>
      <c r="BN1407" s="1">
        <f t="shared" si="1132"/>
        <v>4.8753041999999996E-12</v>
      </c>
      <c r="BO1407" s="1">
        <f t="shared" si="1133"/>
        <v>3.6767000000000001E-14</v>
      </c>
      <c r="BP1407" s="1">
        <v>9.7441039999999991E-13</v>
      </c>
      <c r="BQ1407" s="1">
        <f t="shared" si="1134"/>
        <v>6.6955249999999994E-13</v>
      </c>
      <c r="BR1407" s="1">
        <f t="shared" si="1135"/>
        <v>5.0494155354449467E-15</v>
      </c>
      <c r="BS1407" s="1">
        <v>7.3194659999999998E-13</v>
      </c>
      <c r="BT1407" s="1">
        <f t="shared" si="1136"/>
        <v>4.6686429999999995E-13</v>
      </c>
      <c r="BU1407" s="1">
        <f t="shared" si="1137"/>
        <v>3.5208469079939667E-15</v>
      </c>
      <c r="BV1407" s="1">
        <v>5.6846279999999998E-13</v>
      </c>
      <c r="BW1407" s="1">
        <f t="shared" si="1138"/>
        <v>3.1463349999999999E-13</v>
      </c>
      <c r="BX1407" s="1">
        <f t="shared" si="1139"/>
        <v>2.3728016591251887E-15</v>
      </c>
      <c r="BY1407" s="1">
        <v>5.5965929999999996E-13</v>
      </c>
      <c r="BZ1407" s="1">
        <f t="shared" si="1140"/>
        <v>3.1940309999999995E-13</v>
      </c>
      <c r="CA1407" s="1">
        <f t="shared" si="1141"/>
        <v>2.4087714932126696E-15</v>
      </c>
    </row>
    <row r="1408" spans="1:79" x14ac:dyDescent="0.15">
      <c r="A1408">
        <v>657.04520000000002</v>
      </c>
      <c r="B1408" s="1">
        <v>7.5565570000000003E-10</v>
      </c>
      <c r="C1408" s="1">
        <f t="shared" si="1092"/>
        <v>3.3342900000000005E-10</v>
      </c>
      <c r="D1408" s="1">
        <f t="shared" si="1093"/>
        <v>2.5145475113122177E-12</v>
      </c>
      <c r="E1408" s="1">
        <v>1.2171590000000001E-10</v>
      </c>
      <c r="F1408" s="1">
        <f t="shared" si="1094"/>
        <v>9.277196E-11</v>
      </c>
      <c r="G1408" s="1">
        <f t="shared" si="1095"/>
        <v>6.9963770739064857E-13</v>
      </c>
      <c r="H1408" s="1">
        <v>3.3239849999999999E-9</v>
      </c>
      <c r="I1408" s="1">
        <f t="shared" si="1096"/>
        <v>5.4178199999999998E-10</v>
      </c>
      <c r="J1408" s="1">
        <f t="shared" si="1097"/>
        <v>4.0858371040723982E-12</v>
      </c>
      <c r="K1408" s="1">
        <v>1.3278810000000001E-9</v>
      </c>
      <c r="L1408" s="1">
        <f t="shared" si="1098"/>
        <v>1.3044599300000002E-9</v>
      </c>
      <c r="M1408" s="3">
        <f t="shared" si="1099"/>
        <v>9.837556033182505E-12</v>
      </c>
      <c r="N1408" s="1">
        <v>1.775809E-9</v>
      </c>
      <c r="O1408" s="1">
        <f t="shared" si="1100"/>
        <v>1.6657001E-9</v>
      </c>
      <c r="P1408" s="1">
        <f t="shared" si="1101"/>
        <v>1.2561840874811463E-11</v>
      </c>
      <c r="Q1408" s="1">
        <v>3.8262740000000003E-9</v>
      </c>
      <c r="R1408" s="1">
        <f t="shared" si="1102"/>
        <v>2.0764690000000005E-9</v>
      </c>
      <c r="S1408" s="1">
        <f t="shared" si="1103"/>
        <v>1.5659645550527907E-11</v>
      </c>
      <c r="T1408" s="1">
        <v>3.8727900000000002E-10</v>
      </c>
      <c r="U1408" s="1">
        <f t="shared" si="1104"/>
        <v>9.2210900000000013E-11</v>
      </c>
      <c r="V1408" s="4">
        <f t="shared" si="1142"/>
        <v>6.9540648567119167E-13</v>
      </c>
      <c r="W1408" s="1">
        <v>4.8297449999999997E-8</v>
      </c>
      <c r="X1408" s="1">
        <f t="shared" si="1105"/>
        <v>4.8178399999999992E-9</v>
      </c>
      <c r="Y1408" s="1">
        <f t="shared" si="1106"/>
        <v>3.633363499245852E-11</v>
      </c>
      <c r="Z1408" s="1">
        <v>3.7786329999999999E-10</v>
      </c>
      <c r="AA1408" s="1">
        <f t="shared" si="1107"/>
        <v>4.4824599999999974E-11</v>
      </c>
      <c r="AB1408" s="1">
        <f t="shared" si="1108"/>
        <v>3.3804374057315215E-13</v>
      </c>
      <c r="AC1408" s="1">
        <v>1.2569100000000001E-11</v>
      </c>
      <c r="AD1408" s="1">
        <f t="shared" si="1109"/>
        <v>5.2181630000000002E-12</v>
      </c>
      <c r="AE1408" s="1">
        <f t="shared" si="1110"/>
        <v>3.9352662141779791E-14</v>
      </c>
      <c r="AF1408" s="1">
        <v>8.2208540000000003E-11</v>
      </c>
      <c r="AG1408" s="1">
        <f t="shared" si="1111"/>
        <v>6.3011910000000001E-11</v>
      </c>
      <c r="AH1408" s="1">
        <f t="shared" si="1112"/>
        <v>4.7520294117647059E-13</v>
      </c>
      <c r="AI1408" s="1">
        <v>5.8366000000000003E-9</v>
      </c>
      <c r="AJ1408" s="1">
        <f t="shared" si="1113"/>
        <v>1.5200230000000004E-9</v>
      </c>
      <c r="AK1408" s="1">
        <f t="shared" si="1143"/>
        <v>1.1463220211161391E-11</v>
      </c>
      <c r="AL1408" s="1">
        <v>2.6267840000000002E-10</v>
      </c>
      <c r="AM1408" s="1">
        <f t="shared" si="1114"/>
        <v>1.0693060000000002E-10</v>
      </c>
      <c r="AN1408" s="1">
        <f t="shared" si="1115"/>
        <v>8.0641478129713448E-13</v>
      </c>
      <c r="AO1408" s="1">
        <v>1.239158E-11</v>
      </c>
      <c r="AP1408" s="1">
        <f t="shared" si="1116"/>
        <v>5.9180359999999994E-12</v>
      </c>
      <c r="AQ1408" s="1">
        <f t="shared" si="1117"/>
        <v>4.4630739064856711E-14</v>
      </c>
      <c r="AR1408" s="1">
        <v>1.9084540000000001E-11</v>
      </c>
      <c r="AS1408" s="1">
        <f t="shared" si="1118"/>
        <v>1.2910165E-11</v>
      </c>
      <c r="AT1408" s="1">
        <f t="shared" si="1119"/>
        <v>9.736172699849171E-14</v>
      </c>
      <c r="AU1408" s="1">
        <v>2.6109929999999999E-10</v>
      </c>
      <c r="AV1408" s="1">
        <f t="shared" si="1120"/>
        <v>1.3803179999999999E-10</v>
      </c>
      <c r="AW1408" s="1">
        <f t="shared" si="1121"/>
        <v>1.0409638009049774E-12</v>
      </c>
      <c r="AX1408" s="1">
        <v>2.0827089999999999E-12</v>
      </c>
      <c r="AY1408" s="1">
        <f t="shared" si="1122"/>
        <v>7.8718499999999994E-13</v>
      </c>
      <c r="AZ1408" s="1">
        <f t="shared" si="1123"/>
        <v>5.9365384615384613E-15</v>
      </c>
      <c r="BA1408" s="1">
        <v>1.8764649999999999E-12</v>
      </c>
      <c r="BB1408" s="1">
        <f t="shared" si="1124"/>
        <v>7.1816199999999998E-13</v>
      </c>
      <c r="BC1408" s="1">
        <f t="shared" si="1125"/>
        <v>5.4160030165912523E-15</v>
      </c>
      <c r="BD1408" s="1">
        <v>1.454496E-12</v>
      </c>
      <c r="BE1408" s="1">
        <f t="shared" si="1126"/>
        <v>5.0912939999999993E-13</v>
      </c>
      <c r="BF1408" s="1">
        <f t="shared" si="1127"/>
        <v>3.8395882352941174E-15</v>
      </c>
      <c r="BG1408" s="1">
        <v>1.4427150000000001E-12</v>
      </c>
      <c r="BH1408" s="1">
        <f t="shared" si="1128"/>
        <v>5.9252480000000003E-13</v>
      </c>
      <c r="BI1408" s="1">
        <f t="shared" si="1129"/>
        <v>4.4685128205128211E-15</v>
      </c>
      <c r="BJ1408" s="1">
        <v>1.8010489999999999E-12</v>
      </c>
      <c r="BK1408" s="1">
        <f t="shared" si="1130"/>
        <v>1.4294873999999999E-12</v>
      </c>
      <c r="BL1408" s="1">
        <f t="shared" si="1131"/>
        <v>1.0780447963800904E-14</v>
      </c>
      <c r="BM1408" s="1">
        <v>5.2026680000000001E-12</v>
      </c>
      <c r="BN1408" s="1">
        <f t="shared" si="1132"/>
        <v>4.7588542000000001E-12</v>
      </c>
      <c r="BO1408" s="1">
        <f t="shared" si="1133"/>
        <v>3.5888794871794876E-14</v>
      </c>
      <c r="BP1408" s="1">
        <v>1.043645E-12</v>
      </c>
      <c r="BQ1408" s="1">
        <f t="shared" si="1134"/>
        <v>7.3878710000000007E-13</v>
      </c>
      <c r="BR1408" s="1">
        <f t="shared" si="1135"/>
        <v>5.5715467571644049E-15</v>
      </c>
      <c r="BS1408" s="1">
        <v>7.3450389999999998E-13</v>
      </c>
      <c r="BT1408" s="1">
        <f t="shared" si="1136"/>
        <v>4.6942159999999995E-13</v>
      </c>
      <c r="BU1408" s="1">
        <f t="shared" si="1137"/>
        <v>3.5401327300150827E-15</v>
      </c>
      <c r="BV1408" s="1">
        <v>6.275425E-13</v>
      </c>
      <c r="BW1408" s="1">
        <f t="shared" si="1138"/>
        <v>3.7371320000000001E-13</v>
      </c>
      <c r="BX1408" s="1">
        <f t="shared" si="1139"/>
        <v>2.8183499245852191E-15</v>
      </c>
      <c r="BY1408" s="1">
        <v>5.2029099999999997E-13</v>
      </c>
      <c r="BZ1408" s="1">
        <f t="shared" si="1140"/>
        <v>2.8003479999999996E-13</v>
      </c>
      <c r="CA1408" s="1">
        <f t="shared" si="1141"/>
        <v>2.1118763197586726E-15</v>
      </c>
    </row>
    <row r="1409" spans="1:79" x14ac:dyDescent="0.15">
      <c r="A1409">
        <v>657.49293</v>
      </c>
      <c r="B1409" s="1">
        <v>7.5882370000000001E-10</v>
      </c>
      <c r="C1409" s="1">
        <f t="shared" si="1092"/>
        <v>3.3659700000000003E-10</v>
      </c>
      <c r="D1409" s="1">
        <f t="shared" si="1093"/>
        <v>2.5384389140271495E-12</v>
      </c>
      <c r="E1409" s="1">
        <v>1.2084580000000001E-10</v>
      </c>
      <c r="F1409" s="1">
        <f t="shared" si="1094"/>
        <v>9.1901860000000002E-11</v>
      </c>
      <c r="G1409" s="1">
        <f t="shared" si="1095"/>
        <v>6.9307586726998491E-13</v>
      </c>
      <c r="H1409" s="1">
        <v>3.328568E-9</v>
      </c>
      <c r="I1409" s="1">
        <f t="shared" si="1096"/>
        <v>5.4636500000000011E-10</v>
      </c>
      <c r="J1409" s="1">
        <f t="shared" si="1097"/>
        <v>4.1203996983408759E-12</v>
      </c>
      <c r="K1409" s="1">
        <v>1.318916E-9</v>
      </c>
      <c r="L1409" s="1">
        <f t="shared" si="1098"/>
        <v>1.2954949300000001E-9</v>
      </c>
      <c r="M1409" s="3">
        <f t="shared" si="1099"/>
        <v>9.7699466817496238E-12</v>
      </c>
      <c r="N1409" s="1">
        <v>1.7645610000000001E-9</v>
      </c>
      <c r="O1409" s="1">
        <f t="shared" si="1100"/>
        <v>1.6544521000000001E-9</v>
      </c>
      <c r="P1409" s="1">
        <f t="shared" si="1101"/>
        <v>1.2477014328808447E-11</v>
      </c>
      <c r="Q1409" s="1">
        <v>3.8295709999999999E-9</v>
      </c>
      <c r="R1409" s="1">
        <f t="shared" si="1102"/>
        <v>2.0797660000000001E-9</v>
      </c>
      <c r="S1409" s="1">
        <f t="shared" si="1103"/>
        <v>1.568450980392157E-11</v>
      </c>
      <c r="T1409" s="1">
        <v>3.8710649999999999E-10</v>
      </c>
      <c r="U1409" s="1">
        <f t="shared" si="1104"/>
        <v>9.2038399999999981E-11</v>
      </c>
      <c r="V1409" s="4">
        <f t="shared" si="1142"/>
        <v>6.9410558069381588E-13</v>
      </c>
      <c r="W1409" s="1">
        <v>4.8330140000000002E-8</v>
      </c>
      <c r="X1409" s="1">
        <f t="shared" si="1105"/>
        <v>4.8505300000000039E-9</v>
      </c>
      <c r="Y1409" s="1">
        <f t="shared" si="1106"/>
        <v>3.6580165912518888E-11</v>
      </c>
      <c r="Z1409" s="1">
        <v>3.7836439999999998E-10</v>
      </c>
      <c r="AA1409" s="1">
        <f t="shared" si="1107"/>
        <v>4.5325699999999961E-11</v>
      </c>
      <c r="AB1409" s="1">
        <f t="shared" si="1108"/>
        <v>3.4182277526395143E-13</v>
      </c>
      <c r="AC1409" s="1">
        <v>1.288954E-11</v>
      </c>
      <c r="AD1409" s="1">
        <f t="shared" si="1109"/>
        <v>5.5386029999999992E-12</v>
      </c>
      <c r="AE1409" s="1">
        <f t="shared" si="1110"/>
        <v>4.1769253393665154E-14</v>
      </c>
      <c r="AF1409" s="1">
        <v>8.1856769999999999E-11</v>
      </c>
      <c r="AG1409" s="1">
        <f t="shared" si="1111"/>
        <v>6.2660139999999997E-11</v>
      </c>
      <c r="AH1409" s="1">
        <f t="shared" si="1112"/>
        <v>4.7255007541478128E-13</v>
      </c>
      <c r="AI1409" s="1">
        <v>5.8416180000000001E-9</v>
      </c>
      <c r="AJ1409" s="1">
        <f t="shared" si="1113"/>
        <v>1.5250410000000003E-9</v>
      </c>
      <c r="AK1409" s="1">
        <f t="shared" si="1143"/>
        <v>1.1501063348416292E-11</v>
      </c>
      <c r="AL1409" s="1">
        <v>2.6171279999999998E-10</v>
      </c>
      <c r="AM1409" s="1">
        <f t="shared" si="1114"/>
        <v>1.0596499999999998E-10</v>
      </c>
      <c r="AN1409" s="1">
        <f t="shared" si="1115"/>
        <v>7.9913273001508287E-13</v>
      </c>
      <c r="AO1409" s="1">
        <v>1.2043660000000001E-11</v>
      </c>
      <c r="AP1409" s="1">
        <f t="shared" si="1116"/>
        <v>5.5701160000000006E-12</v>
      </c>
      <c r="AQ1409" s="1">
        <f t="shared" si="1117"/>
        <v>4.2006907993966827E-14</v>
      </c>
      <c r="AR1409" s="1">
        <v>1.905747E-11</v>
      </c>
      <c r="AS1409" s="1">
        <f t="shared" si="1118"/>
        <v>1.2883095E-11</v>
      </c>
      <c r="AT1409" s="1">
        <f t="shared" si="1119"/>
        <v>9.715757918552037E-14</v>
      </c>
      <c r="AU1409" s="1">
        <v>2.606282E-10</v>
      </c>
      <c r="AV1409" s="1">
        <f t="shared" si="1120"/>
        <v>1.375607E-10</v>
      </c>
      <c r="AW1409" s="1">
        <f t="shared" si="1121"/>
        <v>1.0374110105580694E-12</v>
      </c>
      <c r="AX1409" s="1">
        <v>2.0933369999999999E-12</v>
      </c>
      <c r="AY1409" s="1">
        <f t="shared" si="1122"/>
        <v>7.9781299999999992E-13</v>
      </c>
      <c r="AZ1409" s="1">
        <f t="shared" si="1123"/>
        <v>6.0166892911010555E-15</v>
      </c>
      <c r="BA1409" s="1">
        <v>1.774131E-12</v>
      </c>
      <c r="BB1409" s="1">
        <f t="shared" si="1124"/>
        <v>6.1582800000000007E-13</v>
      </c>
      <c r="BC1409" s="1">
        <f t="shared" si="1125"/>
        <v>4.6442533936651589E-15</v>
      </c>
      <c r="BD1409" s="1">
        <v>1.480987E-12</v>
      </c>
      <c r="BE1409" s="1">
        <f t="shared" si="1126"/>
        <v>5.3562039999999992E-13</v>
      </c>
      <c r="BF1409" s="1">
        <f t="shared" si="1127"/>
        <v>4.0393695324283553E-15</v>
      </c>
      <c r="BG1409" s="1">
        <v>1.474853E-12</v>
      </c>
      <c r="BH1409" s="1">
        <f t="shared" si="1128"/>
        <v>6.2466279999999999E-13</v>
      </c>
      <c r="BI1409" s="1">
        <f t="shared" si="1129"/>
        <v>4.710880844645551E-15</v>
      </c>
      <c r="BJ1409" s="1">
        <v>1.8323600000000001E-12</v>
      </c>
      <c r="BK1409" s="1">
        <f t="shared" si="1130"/>
        <v>1.4607984000000001E-12</v>
      </c>
      <c r="BL1409" s="1">
        <f t="shared" si="1131"/>
        <v>1.1016579185520362E-14</v>
      </c>
      <c r="BM1409" s="1">
        <v>5.1128330000000003E-12</v>
      </c>
      <c r="BN1409" s="1">
        <f t="shared" si="1132"/>
        <v>4.6690192000000002E-12</v>
      </c>
      <c r="BO1409" s="1">
        <f t="shared" si="1133"/>
        <v>3.5211306184012068E-14</v>
      </c>
      <c r="BP1409" s="1">
        <v>1.1606909999999999E-12</v>
      </c>
      <c r="BQ1409" s="1">
        <f t="shared" si="1134"/>
        <v>8.5583309999999997E-13</v>
      </c>
      <c r="BR1409" s="1">
        <f t="shared" si="1135"/>
        <v>6.4542466063348419E-15</v>
      </c>
      <c r="BS1409" s="1">
        <v>7.7832190000000005E-13</v>
      </c>
      <c r="BT1409" s="1">
        <f t="shared" si="1136"/>
        <v>5.1323960000000011E-13</v>
      </c>
      <c r="BU1409" s="1">
        <f t="shared" si="1137"/>
        <v>3.8705852187028671E-15</v>
      </c>
      <c r="BV1409" s="1">
        <v>6.8645439999999998E-13</v>
      </c>
      <c r="BW1409" s="1">
        <f t="shared" si="1138"/>
        <v>4.3262509999999999E-13</v>
      </c>
      <c r="BX1409" s="1">
        <f t="shared" si="1139"/>
        <v>3.2626327300150832E-15</v>
      </c>
      <c r="BY1409" s="1">
        <v>4.9259580000000004E-13</v>
      </c>
      <c r="BZ1409" s="1">
        <f t="shared" si="1140"/>
        <v>2.5233960000000003E-13</v>
      </c>
      <c r="CA1409" s="1">
        <f t="shared" si="1141"/>
        <v>1.9030135746606339E-15</v>
      </c>
    </row>
    <row r="1410" spans="1:79" x14ac:dyDescent="0.15">
      <c r="A1410">
        <v>657.94065000000001</v>
      </c>
      <c r="B1410" s="1">
        <v>7.6269579999999997E-10</v>
      </c>
      <c r="C1410" s="1">
        <f t="shared" si="1092"/>
        <v>3.4046909999999999E-10</v>
      </c>
      <c r="D1410" s="1">
        <f t="shared" si="1093"/>
        <v>2.5676402714932125E-12</v>
      </c>
      <c r="E1410" s="1">
        <v>1.201789E-10</v>
      </c>
      <c r="F1410" s="1">
        <f t="shared" si="1094"/>
        <v>9.1234959999999998E-11</v>
      </c>
      <c r="G1410" s="1">
        <f t="shared" si="1095"/>
        <v>6.8804645550527901E-13</v>
      </c>
      <c r="H1410" s="1">
        <v>3.335285E-9</v>
      </c>
      <c r="I1410" s="1">
        <f t="shared" si="1096"/>
        <v>5.5308200000000014E-10</v>
      </c>
      <c r="J1410" s="1">
        <f t="shared" si="1097"/>
        <v>4.1710558069381614E-12</v>
      </c>
      <c r="K1410" s="1">
        <v>1.3107780000000001E-9</v>
      </c>
      <c r="L1410" s="1">
        <f t="shared" si="1098"/>
        <v>1.2873569300000002E-9</v>
      </c>
      <c r="M1410" s="3">
        <f t="shared" si="1099"/>
        <v>9.708574132730017E-12</v>
      </c>
      <c r="N1410" s="1">
        <v>1.753749E-9</v>
      </c>
      <c r="O1410" s="1">
        <f t="shared" si="1100"/>
        <v>1.6436401E-9</v>
      </c>
      <c r="P1410" s="1">
        <f t="shared" si="1101"/>
        <v>1.2395475867269985E-11</v>
      </c>
      <c r="Q1410" s="1">
        <v>3.8331229999999998E-9</v>
      </c>
      <c r="R1410" s="1">
        <f t="shared" si="1102"/>
        <v>2.083318E-9</v>
      </c>
      <c r="S1410" s="1">
        <f t="shared" si="1103"/>
        <v>1.571129713423831E-11</v>
      </c>
      <c r="T1410" s="1">
        <v>3.8758920000000001E-10</v>
      </c>
      <c r="U1410" s="1">
        <f t="shared" si="1104"/>
        <v>9.2521099999999996E-11</v>
      </c>
      <c r="V1410" s="4">
        <f t="shared" si="1142"/>
        <v>6.9774585218702864E-13</v>
      </c>
      <c r="W1410" s="1">
        <v>4.8371100000000002E-8</v>
      </c>
      <c r="X1410" s="1">
        <f t="shared" si="1105"/>
        <v>4.8914900000000046E-9</v>
      </c>
      <c r="Y1410" s="1">
        <f t="shared" si="1106"/>
        <v>3.6889064856711953E-11</v>
      </c>
      <c r="Z1410" s="1">
        <v>3.7894989999999999E-10</v>
      </c>
      <c r="AA1410" s="1">
        <f t="shared" si="1107"/>
        <v>4.5911199999999969E-11</v>
      </c>
      <c r="AB1410" s="1">
        <f t="shared" si="1108"/>
        <v>3.4623831070889874E-13</v>
      </c>
      <c r="AC1410" s="1">
        <v>1.3262159999999999E-11</v>
      </c>
      <c r="AD1410" s="1">
        <f t="shared" si="1109"/>
        <v>5.9112229999999988E-12</v>
      </c>
      <c r="AE1410" s="1">
        <f t="shared" si="1110"/>
        <v>4.4579358974358966E-14</v>
      </c>
      <c r="AF1410" s="1">
        <v>8.1531320000000001E-11</v>
      </c>
      <c r="AG1410" s="1">
        <f t="shared" si="1111"/>
        <v>6.2334689999999999E-11</v>
      </c>
      <c r="AH1410" s="1">
        <f t="shared" si="1112"/>
        <v>4.7009570135746612E-13</v>
      </c>
      <c r="AI1410" s="1">
        <v>5.8470969999999997E-9</v>
      </c>
      <c r="AJ1410" s="1">
        <f t="shared" si="1113"/>
        <v>1.5305199999999998E-9</v>
      </c>
      <c r="AK1410" s="1">
        <f t="shared" si="1143"/>
        <v>1.1542383107088988E-11</v>
      </c>
      <c r="AL1410" s="1">
        <v>2.6092559999999999E-10</v>
      </c>
      <c r="AM1410" s="1">
        <f t="shared" si="1114"/>
        <v>1.0517779999999999E-10</v>
      </c>
      <c r="AN1410" s="1">
        <f t="shared" si="1115"/>
        <v>7.9319607843137252E-13</v>
      </c>
      <c r="AO1410" s="1">
        <v>1.1838650000000001E-11</v>
      </c>
      <c r="AP1410" s="1">
        <f t="shared" si="1116"/>
        <v>5.3651060000000005E-12</v>
      </c>
      <c r="AQ1410" s="1">
        <f t="shared" si="1117"/>
        <v>4.0460829562594274E-14</v>
      </c>
      <c r="AR1410" s="1">
        <v>1.9118809999999999E-11</v>
      </c>
      <c r="AS1410" s="1">
        <f t="shared" si="1118"/>
        <v>1.2944434999999999E-11</v>
      </c>
      <c r="AT1410" s="1">
        <f t="shared" si="1119"/>
        <v>9.7620173453996979E-14</v>
      </c>
      <c r="AU1410" s="1">
        <v>2.6018340000000002E-10</v>
      </c>
      <c r="AV1410" s="1">
        <f t="shared" si="1120"/>
        <v>1.3711590000000002E-10</v>
      </c>
      <c r="AW1410" s="1">
        <f t="shared" si="1121"/>
        <v>1.0340565610859731E-12</v>
      </c>
      <c r="AX1410" s="1">
        <v>2.1205000000000001E-12</v>
      </c>
      <c r="AY1410" s="1">
        <f t="shared" si="1122"/>
        <v>8.249760000000001E-13</v>
      </c>
      <c r="AZ1410" s="1">
        <f t="shared" si="1123"/>
        <v>6.2215384615384626E-15</v>
      </c>
      <c r="BA1410" s="1">
        <v>1.7286510000000001E-12</v>
      </c>
      <c r="BB1410" s="1">
        <f t="shared" si="1124"/>
        <v>5.7034800000000015E-13</v>
      </c>
      <c r="BC1410" s="1">
        <f t="shared" si="1125"/>
        <v>4.3012669683257929E-15</v>
      </c>
      <c r="BD1410" s="1">
        <v>1.558269E-12</v>
      </c>
      <c r="BE1410" s="1">
        <f t="shared" si="1126"/>
        <v>6.1290239999999991E-13</v>
      </c>
      <c r="BF1410" s="1">
        <f t="shared" si="1127"/>
        <v>4.6221900452488685E-15</v>
      </c>
      <c r="BG1410" s="1">
        <v>1.5118560000000001E-12</v>
      </c>
      <c r="BH1410" s="1">
        <f t="shared" si="1128"/>
        <v>6.6166580000000005E-13</v>
      </c>
      <c r="BI1410" s="1">
        <f t="shared" si="1129"/>
        <v>4.9899381598793369E-15</v>
      </c>
      <c r="BJ1410" s="1">
        <v>1.8841870000000002E-12</v>
      </c>
      <c r="BK1410" s="1">
        <f t="shared" si="1130"/>
        <v>1.5126254000000002E-12</v>
      </c>
      <c r="BL1410" s="1">
        <f t="shared" si="1131"/>
        <v>1.1407431372549022E-14</v>
      </c>
      <c r="BM1410" s="1">
        <v>5.0663539999999996E-12</v>
      </c>
      <c r="BN1410" s="1">
        <f t="shared" si="1132"/>
        <v>4.6225401999999995E-12</v>
      </c>
      <c r="BO1410" s="1">
        <f t="shared" si="1133"/>
        <v>3.4860785822021115E-14</v>
      </c>
      <c r="BP1410" s="1">
        <v>1.307303E-12</v>
      </c>
      <c r="BQ1410" s="1">
        <f t="shared" si="1134"/>
        <v>1.0024451E-12</v>
      </c>
      <c r="BR1410" s="1">
        <f t="shared" si="1135"/>
        <v>7.559917797888387E-15</v>
      </c>
      <c r="BS1410" s="1">
        <v>8.4468620000000004E-13</v>
      </c>
      <c r="BT1410" s="1">
        <f t="shared" si="1136"/>
        <v>5.796039000000001E-13</v>
      </c>
      <c r="BU1410" s="1">
        <f t="shared" si="1137"/>
        <v>4.3710701357466074E-15</v>
      </c>
      <c r="BV1410" s="1">
        <v>7.4952110000000005E-13</v>
      </c>
      <c r="BW1410" s="1">
        <f t="shared" si="1138"/>
        <v>4.9569180000000011E-13</v>
      </c>
      <c r="BX1410" s="1">
        <f t="shared" si="1139"/>
        <v>3.7382488687782814E-15</v>
      </c>
      <c r="BY1410" s="1">
        <v>4.8506109999999998E-13</v>
      </c>
      <c r="BZ1410" s="1">
        <f t="shared" si="1140"/>
        <v>2.4480489999999998E-13</v>
      </c>
      <c r="CA1410" s="1">
        <f t="shared" si="1141"/>
        <v>1.8461907993966815E-15</v>
      </c>
    </row>
    <row r="1411" spans="1:79" x14ac:dyDescent="0.15">
      <c r="A1411">
        <v>658.38837999999998</v>
      </c>
      <c r="B1411" s="1">
        <v>7.6481429999999999E-10</v>
      </c>
      <c r="C1411" s="1">
        <f t="shared" si="1092"/>
        <v>3.4258760000000001E-10</v>
      </c>
      <c r="D1411" s="1">
        <f t="shared" si="1093"/>
        <v>2.5836168929110109E-12</v>
      </c>
      <c r="E1411" s="1">
        <v>1.197359E-10</v>
      </c>
      <c r="F1411" s="1">
        <f t="shared" si="1094"/>
        <v>9.0791959999999998E-11</v>
      </c>
      <c r="G1411" s="1">
        <f t="shared" si="1095"/>
        <v>6.8470558069381605E-13</v>
      </c>
      <c r="H1411" s="1">
        <v>3.3272819999999999E-9</v>
      </c>
      <c r="I1411" s="1">
        <f t="shared" si="1096"/>
        <v>5.4507900000000004E-10</v>
      </c>
      <c r="J1411" s="1">
        <f t="shared" si="1097"/>
        <v>4.1107013574660638E-12</v>
      </c>
      <c r="K1411" s="1">
        <v>1.303399E-9</v>
      </c>
      <c r="L1411" s="1">
        <f t="shared" si="1098"/>
        <v>1.27997793E-9</v>
      </c>
      <c r="M1411" s="3">
        <f t="shared" si="1099"/>
        <v>9.6529255656108603E-12</v>
      </c>
      <c r="N1411" s="1">
        <v>1.738504E-9</v>
      </c>
      <c r="O1411" s="1">
        <f t="shared" si="1100"/>
        <v>1.6283951E-9</v>
      </c>
      <c r="P1411" s="1">
        <f t="shared" si="1101"/>
        <v>1.2280506033182504E-11</v>
      </c>
      <c r="Q1411" s="1">
        <v>3.8235219999999999E-9</v>
      </c>
      <c r="R1411" s="1">
        <f t="shared" si="1102"/>
        <v>2.073717E-9</v>
      </c>
      <c r="S1411" s="1">
        <f t="shared" si="1103"/>
        <v>1.5638891402714933E-11</v>
      </c>
      <c r="T1411" s="1">
        <v>3.8879880000000002E-10</v>
      </c>
      <c r="U1411" s="1">
        <f t="shared" si="1104"/>
        <v>9.3730700000000012E-11</v>
      </c>
      <c r="V1411" s="4">
        <f t="shared" si="1142"/>
        <v>7.0686802413273017E-13</v>
      </c>
      <c r="W1411" s="1">
        <v>4.8365809999999997E-8</v>
      </c>
      <c r="X1411" s="1">
        <f t="shared" si="1105"/>
        <v>4.8861999999999991E-9</v>
      </c>
      <c r="Y1411" s="1">
        <f t="shared" si="1106"/>
        <v>3.6849170437405728E-11</v>
      </c>
      <c r="Z1411" s="1">
        <v>3.7896440000000001E-10</v>
      </c>
      <c r="AA1411" s="1">
        <f t="shared" si="1107"/>
        <v>4.592569999999999E-11</v>
      </c>
      <c r="AB1411" s="1">
        <f t="shared" si="1108"/>
        <v>3.4634766214177975E-13</v>
      </c>
      <c r="AC1411" s="1">
        <v>1.2824679999999999E-11</v>
      </c>
      <c r="AD1411" s="1">
        <f t="shared" si="1109"/>
        <v>5.473742999999999E-12</v>
      </c>
      <c r="AE1411" s="1">
        <f t="shared" si="1110"/>
        <v>4.1280113122171943E-14</v>
      </c>
      <c r="AF1411" s="1">
        <v>8.0320630000000002E-11</v>
      </c>
      <c r="AG1411" s="1">
        <f t="shared" si="1111"/>
        <v>6.1124E-11</v>
      </c>
      <c r="AH1411" s="1">
        <f t="shared" si="1112"/>
        <v>4.6096530920060335E-13</v>
      </c>
      <c r="AI1411" s="1">
        <v>5.8463100000000003E-9</v>
      </c>
      <c r="AJ1411" s="1">
        <f t="shared" si="1113"/>
        <v>1.5297330000000004E-9</v>
      </c>
      <c r="AK1411" s="1">
        <f t="shared" si="1143"/>
        <v>1.1536447963800909E-11</v>
      </c>
      <c r="AL1411" s="1">
        <v>2.603481E-10</v>
      </c>
      <c r="AM1411" s="1">
        <f t="shared" si="1114"/>
        <v>1.046003E-10</v>
      </c>
      <c r="AN1411" s="1">
        <f t="shared" si="1115"/>
        <v>7.888408748114631E-13</v>
      </c>
      <c r="AO1411" s="1">
        <v>1.179165E-11</v>
      </c>
      <c r="AP1411" s="1">
        <f t="shared" si="1116"/>
        <v>5.3181059999999996E-12</v>
      </c>
      <c r="AQ1411" s="1">
        <f t="shared" si="1117"/>
        <v>4.0106380090497739E-14</v>
      </c>
      <c r="AR1411" s="1">
        <v>1.927822E-11</v>
      </c>
      <c r="AS1411" s="1">
        <f t="shared" si="1118"/>
        <v>1.3103845E-11</v>
      </c>
      <c r="AT1411" s="1">
        <f t="shared" si="1119"/>
        <v>9.8822360482654605E-14</v>
      </c>
      <c r="AU1411" s="1">
        <v>2.5835560000000002E-10</v>
      </c>
      <c r="AV1411" s="1">
        <f t="shared" si="1120"/>
        <v>1.3528810000000002E-10</v>
      </c>
      <c r="AW1411" s="1">
        <f t="shared" si="1121"/>
        <v>1.0202722473604828E-12</v>
      </c>
      <c r="AX1411" s="1">
        <v>2.1660369999999998E-12</v>
      </c>
      <c r="AY1411" s="1">
        <f t="shared" si="1122"/>
        <v>8.7051299999999981E-13</v>
      </c>
      <c r="AZ1411" s="1">
        <f t="shared" si="1123"/>
        <v>6.5649547511312205E-15</v>
      </c>
      <c r="BA1411" s="1">
        <v>1.746093E-12</v>
      </c>
      <c r="BB1411" s="1">
        <f t="shared" si="1124"/>
        <v>5.8779000000000006E-13</v>
      </c>
      <c r="BC1411" s="1">
        <f t="shared" si="1125"/>
        <v>4.432805429864254E-15</v>
      </c>
      <c r="BD1411" s="1">
        <v>1.688781E-12</v>
      </c>
      <c r="BE1411" s="1">
        <f t="shared" si="1126"/>
        <v>7.4341439999999987E-13</v>
      </c>
      <c r="BF1411" s="1">
        <f t="shared" si="1127"/>
        <v>5.6064434389140263E-15</v>
      </c>
      <c r="BG1411" s="1">
        <v>1.5086469999999999E-12</v>
      </c>
      <c r="BH1411" s="1">
        <f t="shared" si="1128"/>
        <v>6.5845679999999987E-13</v>
      </c>
      <c r="BI1411" s="1">
        <f t="shared" si="1129"/>
        <v>4.9657375565610853E-15</v>
      </c>
      <c r="BJ1411" s="1">
        <v>1.9484910000000001E-12</v>
      </c>
      <c r="BK1411" s="1">
        <f t="shared" si="1130"/>
        <v>1.5769294000000001E-12</v>
      </c>
      <c r="BL1411" s="1">
        <f t="shared" si="1131"/>
        <v>1.1892378582202113E-14</v>
      </c>
      <c r="BM1411" s="1">
        <v>5.0764820000000001E-12</v>
      </c>
      <c r="BN1411" s="1">
        <f t="shared" si="1132"/>
        <v>4.6326682000000001E-12</v>
      </c>
      <c r="BO1411" s="1">
        <f t="shared" si="1133"/>
        <v>3.4937165912518853E-14</v>
      </c>
      <c r="BP1411" s="1">
        <v>1.236634E-12</v>
      </c>
      <c r="BQ1411" s="1">
        <f t="shared" si="1134"/>
        <v>9.3177610000000006E-13</v>
      </c>
      <c r="BR1411" s="1">
        <f t="shared" si="1135"/>
        <v>7.0269690799396687E-15</v>
      </c>
      <c r="BS1411" s="1">
        <v>8.7326780000000002E-13</v>
      </c>
      <c r="BT1411" s="1">
        <f t="shared" si="1136"/>
        <v>6.0818550000000008E-13</v>
      </c>
      <c r="BU1411" s="1">
        <f t="shared" si="1137"/>
        <v>4.5866176470588244E-15</v>
      </c>
      <c r="BV1411" s="1">
        <v>5.9826650000000003E-13</v>
      </c>
      <c r="BW1411" s="1">
        <f t="shared" si="1138"/>
        <v>3.4443720000000004E-13</v>
      </c>
      <c r="BX1411" s="1">
        <f t="shared" si="1139"/>
        <v>2.5975656108597291E-15</v>
      </c>
      <c r="BY1411" s="1">
        <v>4.9985339999999998E-13</v>
      </c>
      <c r="BZ1411" s="1">
        <f t="shared" si="1140"/>
        <v>2.5959719999999997E-13</v>
      </c>
      <c r="CA1411" s="1">
        <f t="shared" si="1141"/>
        <v>1.9577466063348415E-15</v>
      </c>
    </row>
    <row r="1412" spans="1:79" x14ac:dyDescent="0.15">
      <c r="A1412">
        <v>658.83609999999999</v>
      </c>
      <c r="B1412" s="1">
        <v>7.6674349999999996E-10</v>
      </c>
      <c r="C1412" s="1">
        <f t="shared" si="1092"/>
        <v>3.4451679999999998E-10</v>
      </c>
      <c r="D1412" s="1">
        <f t="shared" si="1093"/>
        <v>2.5981659125188536E-12</v>
      </c>
      <c r="E1412" s="1">
        <v>1.1951260000000001E-10</v>
      </c>
      <c r="F1412" s="1">
        <f t="shared" si="1094"/>
        <v>9.0568660000000006E-11</v>
      </c>
      <c r="G1412" s="1">
        <f t="shared" si="1095"/>
        <v>6.830215686274511E-13</v>
      </c>
      <c r="H1412" s="1">
        <v>3.3190580000000001E-9</v>
      </c>
      <c r="I1412" s="1">
        <f t="shared" si="1096"/>
        <v>5.3685500000000021E-10</v>
      </c>
      <c r="J1412" s="1">
        <f t="shared" si="1097"/>
        <v>4.0486802413273019E-12</v>
      </c>
      <c r="K1412" s="1">
        <v>1.2966240000000001E-9</v>
      </c>
      <c r="L1412" s="1">
        <f t="shared" si="1098"/>
        <v>1.2732029300000001E-9</v>
      </c>
      <c r="M1412" s="3">
        <f t="shared" si="1099"/>
        <v>9.6018320512820529E-12</v>
      </c>
      <c r="N1412" s="1">
        <v>1.723455E-9</v>
      </c>
      <c r="O1412" s="1">
        <f t="shared" si="1100"/>
        <v>1.6133461E-9</v>
      </c>
      <c r="P1412" s="1">
        <f t="shared" si="1101"/>
        <v>1.2167014328808447E-11</v>
      </c>
      <c r="Q1412" s="1">
        <v>3.8142269999999998E-9</v>
      </c>
      <c r="R1412" s="1">
        <f t="shared" si="1102"/>
        <v>2.064422E-9</v>
      </c>
      <c r="S1412" s="1">
        <f t="shared" si="1103"/>
        <v>1.5568793363499246E-11</v>
      </c>
      <c r="T1412" s="1">
        <v>3.9071179999999999E-10</v>
      </c>
      <c r="U1412" s="1">
        <f t="shared" si="1104"/>
        <v>9.5643699999999983E-11</v>
      </c>
      <c r="V1412" s="4">
        <f t="shared" si="1142"/>
        <v>7.2129487179487166E-13</v>
      </c>
      <c r="W1412" s="1">
        <v>4.8356530000000003E-8</v>
      </c>
      <c r="X1412" s="1">
        <f t="shared" si="1105"/>
        <v>4.8769200000000055E-9</v>
      </c>
      <c r="Y1412" s="1">
        <f t="shared" si="1106"/>
        <v>3.6779185520362033E-11</v>
      </c>
      <c r="Z1412" s="1">
        <v>3.7895630000000001E-10</v>
      </c>
      <c r="AA1412" s="1">
        <f t="shared" si="1107"/>
        <v>4.5917599999999992E-11</v>
      </c>
      <c r="AB1412" s="1">
        <f t="shared" si="1108"/>
        <v>3.4628657616892906E-13</v>
      </c>
      <c r="AC1412" s="1">
        <v>1.238207E-11</v>
      </c>
      <c r="AD1412" s="1">
        <f t="shared" si="1109"/>
        <v>5.0311329999999991E-12</v>
      </c>
      <c r="AE1412" s="1">
        <f t="shared" si="1110"/>
        <v>3.7942179487179479E-14</v>
      </c>
      <c r="AF1412" s="1">
        <v>7.9074410000000004E-11</v>
      </c>
      <c r="AG1412" s="1">
        <f t="shared" si="1111"/>
        <v>5.9877780000000002E-11</v>
      </c>
      <c r="AH1412" s="1">
        <f t="shared" si="1112"/>
        <v>4.5156696832579188E-13</v>
      </c>
      <c r="AI1412" s="1">
        <v>5.8448969999999998E-9</v>
      </c>
      <c r="AJ1412" s="1">
        <f t="shared" si="1113"/>
        <v>1.52832E-9</v>
      </c>
      <c r="AK1412" s="1">
        <f t="shared" si="1143"/>
        <v>1.1525791855203621E-11</v>
      </c>
      <c r="AL1412" s="1">
        <v>2.6006439999999999E-10</v>
      </c>
      <c r="AM1412" s="1">
        <f t="shared" si="1114"/>
        <v>1.0431659999999998E-10</v>
      </c>
      <c r="AN1412" s="1">
        <f t="shared" si="1115"/>
        <v>7.8670135746606329E-13</v>
      </c>
      <c r="AO1412" s="1">
        <v>1.18986E-11</v>
      </c>
      <c r="AP1412" s="1">
        <f t="shared" si="1116"/>
        <v>5.425056E-12</v>
      </c>
      <c r="AQ1412" s="1">
        <f t="shared" si="1117"/>
        <v>4.0912941176470589E-14</v>
      </c>
      <c r="AR1412" s="1">
        <v>1.9532550000000001E-11</v>
      </c>
      <c r="AS1412" s="1">
        <f t="shared" si="1118"/>
        <v>1.3358175000000001E-11</v>
      </c>
      <c r="AT1412" s="1">
        <f t="shared" si="1119"/>
        <v>1.0074038461538463E-13</v>
      </c>
      <c r="AU1412" s="1">
        <v>2.566773E-10</v>
      </c>
      <c r="AV1412" s="1">
        <f t="shared" si="1120"/>
        <v>1.3360980000000001E-10</v>
      </c>
      <c r="AW1412" s="1">
        <f t="shared" si="1121"/>
        <v>1.0076153846153848E-12</v>
      </c>
      <c r="AX1412" s="1">
        <v>2.229299E-12</v>
      </c>
      <c r="AY1412" s="1">
        <f t="shared" si="1122"/>
        <v>9.3377500000000003E-13</v>
      </c>
      <c r="AZ1412" s="1">
        <f t="shared" si="1123"/>
        <v>7.0420437405731529E-15</v>
      </c>
      <c r="BA1412" s="1">
        <v>1.8247169999999998E-12</v>
      </c>
      <c r="BB1412" s="1">
        <f t="shared" si="1124"/>
        <v>6.6641399999999987E-13</v>
      </c>
      <c r="BC1412" s="1">
        <f t="shared" si="1125"/>
        <v>5.0257466063348409E-15</v>
      </c>
      <c r="BD1412" s="1">
        <v>1.8610629999999999E-12</v>
      </c>
      <c r="BE1412" s="1">
        <f t="shared" si="1126"/>
        <v>9.1569639999999977E-13</v>
      </c>
      <c r="BF1412" s="1">
        <f t="shared" si="1127"/>
        <v>6.9057043740573138E-15</v>
      </c>
      <c r="BG1412" s="1">
        <v>1.501379E-12</v>
      </c>
      <c r="BH1412" s="1">
        <f t="shared" si="1128"/>
        <v>6.5118879999999999E-13</v>
      </c>
      <c r="BI1412" s="1">
        <f t="shared" si="1129"/>
        <v>4.910926093514329E-15</v>
      </c>
      <c r="BJ1412" s="1">
        <v>2.0207359999999998E-12</v>
      </c>
      <c r="BK1412" s="1">
        <f t="shared" si="1130"/>
        <v>1.6491743999999998E-12</v>
      </c>
      <c r="BL1412" s="1">
        <f t="shared" si="1131"/>
        <v>1.2437212669683257E-14</v>
      </c>
      <c r="BM1412" s="1">
        <v>5.1336090000000002E-12</v>
      </c>
      <c r="BN1412" s="1">
        <f t="shared" si="1132"/>
        <v>4.6897952000000001E-12</v>
      </c>
      <c r="BO1412" s="1">
        <f t="shared" si="1133"/>
        <v>3.5367987933634995E-14</v>
      </c>
      <c r="BP1412" s="1">
        <v>1.152944E-12</v>
      </c>
      <c r="BQ1412" s="1">
        <f t="shared" si="1134"/>
        <v>8.4808610000000004E-13</v>
      </c>
      <c r="BR1412" s="1">
        <f t="shared" si="1135"/>
        <v>6.3958227752639522E-15</v>
      </c>
      <c r="BS1412" s="1">
        <v>8.9764320000000003E-13</v>
      </c>
      <c r="BT1412" s="1">
        <f t="shared" si="1136"/>
        <v>6.325609E-13</v>
      </c>
      <c r="BU1412" s="1">
        <f t="shared" si="1137"/>
        <v>4.7704441930618401E-15</v>
      </c>
      <c r="BV1412" s="1">
        <v>4.5170670000000001E-13</v>
      </c>
      <c r="BW1412" s="1">
        <f t="shared" si="1138"/>
        <v>1.9787740000000002E-13</v>
      </c>
      <c r="BX1412" s="1">
        <f t="shared" si="1139"/>
        <v>1.4922880844645553E-15</v>
      </c>
      <c r="BY1412" s="1">
        <v>5.363258E-13</v>
      </c>
      <c r="BZ1412" s="1">
        <f t="shared" si="1140"/>
        <v>2.9606959999999999E-13</v>
      </c>
      <c r="CA1412" s="1">
        <f t="shared" si="1141"/>
        <v>2.2328024132730015E-15</v>
      </c>
    </row>
    <row r="1413" spans="1:79" x14ac:dyDescent="0.15">
      <c r="A1413">
        <v>659.28381999999999</v>
      </c>
      <c r="B1413" s="1">
        <v>7.686778E-10</v>
      </c>
      <c r="C1413" s="1">
        <f t="shared" si="1092"/>
        <v>3.4645110000000002E-10</v>
      </c>
      <c r="D1413" s="1">
        <f t="shared" si="1093"/>
        <v>2.6127533936651585E-12</v>
      </c>
      <c r="E1413" s="1">
        <v>1.194296E-10</v>
      </c>
      <c r="F1413" s="1">
        <f t="shared" si="1094"/>
        <v>9.0485659999999991E-11</v>
      </c>
      <c r="G1413" s="1">
        <f t="shared" si="1095"/>
        <v>6.8239562594268469E-13</v>
      </c>
      <c r="H1413" s="1">
        <v>3.3135469999999999E-9</v>
      </c>
      <c r="I1413" s="1">
        <f t="shared" si="1096"/>
        <v>5.3134399999999998E-10</v>
      </c>
      <c r="J1413" s="1">
        <f t="shared" si="1097"/>
        <v>4.0071191553544495E-12</v>
      </c>
      <c r="K1413" s="1">
        <v>1.2902199999999999E-9</v>
      </c>
      <c r="L1413" s="1">
        <f t="shared" si="1098"/>
        <v>1.26679893E-9</v>
      </c>
      <c r="M1413" s="3">
        <f t="shared" si="1099"/>
        <v>9.5535364253393675E-12</v>
      </c>
      <c r="N1413" s="1">
        <v>1.7097320000000001E-9</v>
      </c>
      <c r="O1413" s="1">
        <f t="shared" si="1100"/>
        <v>1.5996231000000001E-9</v>
      </c>
      <c r="P1413" s="1">
        <f t="shared" si="1101"/>
        <v>1.206352262443439E-11</v>
      </c>
      <c r="Q1413" s="1">
        <v>3.8083599999999999E-9</v>
      </c>
      <c r="R1413" s="1">
        <f t="shared" si="1102"/>
        <v>2.058555E-9</v>
      </c>
      <c r="S1413" s="1">
        <f t="shared" si="1103"/>
        <v>1.5524547511312218E-11</v>
      </c>
      <c r="T1413" s="1">
        <v>3.930782E-10</v>
      </c>
      <c r="U1413" s="1">
        <f t="shared" si="1104"/>
        <v>9.8010099999999986E-11</v>
      </c>
      <c r="V1413" s="4">
        <f t="shared" si="1142"/>
        <v>7.391410256410256E-13</v>
      </c>
      <c r="W1413" s="1">
        <v>4.8348809999999997E-8</v>
      </c>
      <c r="X1413" s="1">
        <f t="shared" si="1105"/>
        <v>4.8691999999999997E-9</v>
      </c>
      <c r="Y1413" s="1">
        <f t="shared" si="1106"/>
        <v>3.6720965309200602E-11</v>
      </c>
      <c r="Z1413" s="1">
        <v>3.7902479999999998E-10</v>
      </c>
      <c r="AA1413" s="1">
        <f t="shared" si="1107"/>
        <v>4.598609999999996E-11</v>
      </c>
      <c r="AB1413" s="1">
        <f t="shared" si="1108"/>
        <v>3.4680316742081422E-13</v>
      </c>
      <c r="AC1413" s="1">
        <v>1.210109E-11</v>
      </c>
      <c r="AD1413" s="1">
        <f t="shared" si="1109"/>
        <v>4.7501529999999992E-12</v>
      </c>
      <c r="AE1413" s="1">
        <f t="shared" si="1110"/>
        <v>3.5823174962292602E-14</v>
      </c>
      <c r="AF1413" s="1">
        <v>7.7936440000000004E-11</v>
      </c>
      <c r="AG1413" s="1">
        <f t="shared" si="1111"/>
        <v>5.8739810000000002E-11</v>
      </c>
      <c r="AH1413" s="1">
        <f t="shared" si="1112"/>
        <v>4.4298499245852191E-13</v>
      </c>
      <c r="AI1413" s="1">
        <v>5.8434820000000004E-9</v>
      </c>
      <c r="AJ1413" s="1">
        <f t="shared" si="1113"/>
        <v>1.5269050000000005E-9</v>
      </c>
      <c r="AK1413" s="1">
        <f t="shared" si="1143"/>
        <v>1.151512066365008E-11</v>
      </c>
      <c r="AL1413" s="1">
        <v>2.60117E-10</v>
      </c>
      <c r="AM1413" s="1">
        <f t="shared" si="1114"/>
        <v>1.043692E-10</v>
      </c>
      <c r="AN1413" s="1">
        <f t="shared" si="1115"/>
        <v>7.8709803921568631E-13</v>
      </c>
      <c r="AO1413" s="1">
        <v>1.2104260000000001E-11</v>
      </c>
      <c r="AP1413" s="1">
        <f t="shared" si="1116"/>
        <v>5.6307160000000006E-12</v>
      </c>
      <c r="AQ1413" s="1">
        <f t="shared" si="1117"/>
        <v>4.246392156862746E-14</v>
      </c>
      <c r="AR1413" s="1">
        <v>1.98481E-11</v>
      </c>
      <c r="AS1413" s="1">
        <f t="shared" si="1118"/>
        <v>1.3673725E-11</v>
      </c>
      <c r="AT1413" s="1">
        <f t="shared" si="1119"/>
        <v>1.0312009803921569E-13</v>
      </c>
      <c r="AU1413" s="1">
        <v>2.5560929999999999E-10</v>
      </c>
      <c r="AV1413" s="1">
        <f t="shared" si="1120"/>
        <v>1.3254179999999999E-10</v>
      </c>
      <c r="AW1413" s="1">
        <f t="shared" si="1121"/>
        <v>9.9956108597285077E-13</v>
      </c>
      <c r="AX1413" s="1">
        <v>2.3039979999999999E-12</v>
      </c>
      <c r="AY1413" s="1">
        <f t="shared" si="1122"/>
        <v>1.0084739999999999E-12</v>
      </c>
      <c r="AZ1413" s="1">
        <f t="shared" si="1123"/>
        <v>7.6053846153846159E-15</v>
      </c>
      <c r="BA1413" s="1">
        <v>1.9425670000000002E-12</v>
      </c>
      <c r="BB1413" s="1">
        <f t="shared" si="1124"/>
        <v>7.8426400000000022E-13</v>
      </c>
      <c r="BC1413" s="1">
        <f t="shared" si="1125"/>
        <v>5.9145098039215703E-15</v>
      </c>
      <c r="BD1413" s="1">
        <v>2.0598880000000001E-12</v>
      </c>
      <c r="BE1413" s="1">
        <f t="shared" si="1126"/>
        <v>1.1145214E-12</v>
      </c>
      <c r="BF1413" s="1">
        <f t="shared" si="1127"/>
        <v>8.4051387631975863E-15</v>
      </c>
      <c r="BG1413" s="1">
        <v>1.4941070000000001E-12</v>
      </c>
      <c r="BH1413" s="1">
        <f t="shared" si="1128"/>
        <v>6.4391680000000002E-13</v>
      </c>
      <c r="BI1413" s="1">
        <f t="shared" si="1129"/>
        <v>4.8560844645550531E-15</v>
      </c>
      <c r="BJ1413" s="1">
        <v>2.0981140000000001E-12</v>
      </c>
      <c r="BK1413" s="1">
        <f t="shared" si="1130"/>
        <v>1.7265524000000001E-12</v>
      </c>
      <c r="BL1413" s="1">
        <f t="shared" si="1131"/>
        <v>1.3020757164404225E-14</v>
      </c>
      <c r="BM1413" s="1">
        <v>5.2202569999999997E-12</v>
      </c>
      <c r="BN1413" s="1">
        <f t="shared" si="1132"/>
        <v>4.7764431999999996E-12</v>
      </c>
      <c r="BO1413" s="1">
        <f t="shared" si="1133"/>
        <v>3.6021441930618402E-14</v>
      </c>
      <c r="BP1413" s="1">
        <v>1.0883489999999999E-12</v>
      </c>
      <c r="BQ1413" s="1">
        <f t="shared" si="1134"/>
        <v>7.8349109999999996E-13</v>
      </c>
      <c r="BR1413" s="1">
        <f t="shared" si="1135"/>
        <v>5.908680995475113E-15</v>
      </c>
      <c r="BS1413" s="1">
        <v>9.2211199999999994E-13</v>
      </c>
      <c r="BT1413" s="1">
        <f t="shared" si="1136"/>
        <v>6.5702969999999991E-13</v>
      </c>
      <c r="BU1413" s="1">
        <f t="shared" si="1137"/>
        <v>4.9549751131221718E-15</v>
      </c>
      <c r="BV1413" s="1">
        <v>3.6040739999999999E-13</v>
      </c>
      <c r="BW1413" s="1">
        <f t="shared" si="1138"/>
        <v>1.065781E-13</v>
      </c>
      <c r="BX1413" s="1">
        <f t="shared" si="1139"/>
        <v>8.0375641025641029E-16</v>
      </c>
      <c r="BY1413" s="1">
        <v>5.867159E-13</v>
      </c>
      <c r="BZ1413" s="1">
        <f t="shared" si="1140"/>
        <v>3.464597E-13</v>
      </c>
      <c r="CA1413" s="1">
        <f t="shared" si="1141"/>
        <v>2.612818250377074E-15</v>
      </c>
    </row>
    <row r="1414" spans="1:79" x14ac:dyDescent="0.15">
      <c r="A1414">
        <v>659.73154999999997</v>
      </c>
      <c r="B1414" s="1">
        <v>7.684287E-10</v>
      </c>
      <c r="C1414" s="1">
        <f t="shared" si="1092"/>
        <v>3.4620200000000002E-10</v>
      </c>
      <c r="D1414" s="1">
        <f t="shared" si="1093"/>
        <v>2.6108748114630472E-12</v>
      </c>
      <c r="E1414" s="1">
        <v>1.187765E-10</v>
      </c>
      <c r="F1414" s="1">
        <f t="shared" si="1094"/>
        <v>8.9832559999999993E-11</v>
      </c>
      <c r="G1414" s="1">
        <f t="shared" si="1095"/>
        <v>6.7747028657616891E-13</v>
      </c>
      <c r="H1414" s="1">
        <v>3.3119069999999999E-9</v>
      </c>
      <c r="I1414" s="1">
        <f t="shared" si="1096"/>
        <v>5.2970399999999997E-10</v>
      </c>
      <c r="J1414" s="1">
        <f t="shared" si="1097"/>
        <v>3.9947511312217197E-12</v>
      </c>
      <c r="K1414" s="1">
        <v>1.280656E-9</v>
      </c>
      <c r="L1414" s="1">
        <f t="shared" si="1098"/>
        <v>1.2572349300000001E-9</v>
      </c>
      <c r="M1414" s="3">
        <f t="shared" si="1099"/>
        <v>9.4814097285067881E-12</v>
      </c>
      <c r="N1414" s="1">
        <v>1.697956E-9</v>
      </c>
      <c r="O1414" s="1">
        <f t="shared" si="1100"/>
        <v>1.5878471E-9</v>
      </c>
      <c r="P1414" s="1">
        <f t="shared" si="1101"/>
        <v>1.1974714177978884E-11</v>
      </c>
      <c r="Q1414" s="1">
        <v>3.8073800000000001E-9</v>
      </c>
      <c r="R1414" s="1">
        <f t="shared" si="1102"/>
        <v>2.0575750000000003E-9</v>
      </c>
      <c r="S1414" s="1">
        <f t="shared" si="1103"/>
        <v>1.5517156862745102E-11</v>
      </c>
      <c r="T1414" s="1">
        <v>3.9423659999999998E-10</v>
      </c>
      <c r="U1414" s="1">
        <f t="shared" si="1104"/>
        <v>9.9168499999999966E-11</v>
      </c>
      <c r="V1414" s="4">
        <f t="shared" si="1142"/>
        <v>7.4787707390648547E-13</v>
      </c>
      <c r="W1414" s="1">
        <v>4.8343329999999998E-8</v>
      </c>
      <c r="X1414" s="1">
        <f t="shared" si="1105"/>
        <v>4.8637199999999998E-9</v>
      </c>
      <c r="Y1414" s="1">
        <f t="shared" si="1106"/>
        <v>3.6679638009049777E-11</v>
      </c>
      <c r="Z1414" s="1">
        <v>3.7920139999999997E-10</v>
      </c>
      <c r="AA1414" s="1">
        <f t="shared" si="1107"/>
        <v>4.6162699999999955E-11</v>
      </c>
      <c r="AB1414" s="1">
        <f t="shared" si="1108"/>
        <v>3.4813499245852156E-13</v>
      </c>
      <c r="AC1414" s="1">
        <v>1.2050519999999999E-11</v>
      </c>
      <c r="AD1414" s="1">
        <f t="shared" si="1109"/>
        <v>4.699582999999999E-12</v>
      </c>
      <c r="AE1414" s="1">
        <f t="shared" si="1110"/>
        <v>3.5441802413272997E-14</v>
      </c>
      <c r="AF1414" s="1">
        <v>7.695745E-11</v>
      </c>
      <c r="AG1414" s="1">
        <f t="shared" si="1111"/>
        <v>5.7760819999999998E-11</v>
      </c>
      <c r="AH1414" s="1">
        <f t="shared" si="1112"/>
        <v>4.3560196078431372E-13</v>
      </c>
      <c r="AI1414" s="1">
        <v>5.8419320000000001E-9</v>
      </c>
      <c r="AJ1414" s="1">
        <f t="shared" si="1113"/>
        <v>1.5253550000000003E-9</v>
      </c>
      <c r="AK1414" s="1">
        <f t="shared" si="1143"/>
        <v>1.1503431372549022E-11</v>
      </c>
      <c r="AL1414" s="1">
        <v>2.6054279999999997E-10</v>
      </c>
      <c r="AM1414" s="1">
        <f t="shared" si="1114"/>
        <v>1.0479499999999997E-10</v>
      </c>
      <c r="AN1414" s="1">
        <f t="shared" si="1115"/>
        <v>7.9030920060331803E-13</v>
      </c>
      <c r="AO1414" s="1">
        <v>1.2049629999999999E-11</v>
      </c>
      <c r="AP1414" s="1">
        <f t="shared" si="1116"/>
        <v>5.5760859999999992E-12</v>
      </c>
      <c r="AQ1414" s="1">
        <f t="shared" si="1117"/>
        <v>4.2051930618401204E-14</v>
      </c>
      <c r="AR1414" s="1">
        <v>1.9963879999999999E-11</v>
      </c>
      <c r="AS1414" s="1">
        <f t="shared" si="1118"/>
        <v>1.3789504999999999E-11</v>
      </c>
      <c r="AT1414" s="1">
        <f t="shared" si="1119"/>
        <v>1.039932503770739E-13</v>
      </c>
      <c r="AU1414" s="1">
        <v>2.554113E-10</v>
      </c>
      <c r="AV1414" s="1">
        <f t="shared" si="1120"/>
        <v>1.323438E-10</v>
      </c>
      <c r="AW1414" s="1">
        <f t="shared" si="1121"/>
        <v>9.980678733031674E-13</v>
      </c>
      <c r="AX1414" s="1">
        <v>2.3593369999999998E-12</v>
      </c>
      <c r="AY1414" s="1">
        <f t="shared" si="1122"/>
        <v>1.0638129999999998E-12</v>
      </c>
      <c r="AZ1414" s="1">
        <f t="shared" si="1123"/>
        <v>8.0227224736048252E-15</v>
      </c>
      <c r="BA1414" s="1">
        <v>2.0042200000000001E-12</v>
      </c>
      <c r="BB1414" s="1">
        <f t="shared" si="1124"/>
        <v>8.4591700000000018E-13</v>
      </c>
      <c r="BC1414" s="1">
        <f t="shared" si="1125"/>
        <v>6.3794645550527919E-15</v>
      </c>
      <c r="BD1414" s="1">
        <v>2.1635279999999998E-12</v>
      </c>
      <c r="BE1414" s="1">
        <f t="shared" si="1126"/>
        <v>1.2181613999999997E-12</v>
      </c>
      <c r="BF1414" s="1">
        <f t="shared" si="1127"/>
        <v>9.1867375565610842E-15</v>
      </c>
      <c r="BG1414" s="1">
        <v>1.4826800000000001E-12</v>
      </c>
      <c r="BH1414" s="1">
        <f t="shared" si="1128"/>
        <v>6.3248980000000005E-13</v>
      </c>
      <c r="BI1414" s="1">
        <f t="shared" si="1129"/>
        <v>4.7699079939668184E-15</v>
      </c>
      <c r="BJ1414" s="1">
        <v>2.1397959999999999E-12</v>
      </c>
      <c r="BK1414" s="1">
        <f t="shared" si="1130"/>
        <v>1.7682343999999999E-12</v>
      </c>
      <c r="BL1414" s="1">
        <f t="shared" si="1131"/>
        <v>1.3335101055806938E-14</v>
      </c>
      <c r="BM1414" s="1">
        <v>5.2896559999999996E-12</v>
      </c>
      <c r="BN1414" s="1">
        <f t="shared" si="1132"/>
        <v>4.8458421999999995E-12</v>
      </c>
      <c r="BO1414" s="1">
        <f t="shared" si="1133"/>
        <v>3.654481297134238E-14</v>
      </c>
      <c r="BP1414" s="1">
        <v>1.051136E-12</v>
      </c>
      <c r="BQ1414" s="1">
        <f t="shared" si="1134"/>
        <v>7.4627810000000004E-13</v>
      </c>
      <c r="BR1414" s="1">
        <f t="shared" si="1135"/>
        <v>5.6280399698340882E-15</v>
      </c>
      <c r="BS1414" s="1">
        <v>8.9598080000000004E-13</v>
      </c>
      <c r="BT1414" s="1">
        <f t="shared" si="1136"/>
        <v>6.3089850000000001E-13</v>
      </c>
      <c r="BU1414" s="1">
        <f t="shared" si="1137"/>
        <v>4.7579072398190051E-15</v>
      </c>
      <c r="BV1414" s="1">
        <v>3.4786100000000002E-13</v>
      </c>
      <c r="BW1414" s="1">
        <f t="shared" si="1138"/>
        <v>9.4031700000000026E-14</v>
      </c>
      <c r="BX1414" s="1">
        <f t="shared" si="1139"/>
        <v>7.0913800904977403E-16</v>
      </c>
      <c r="BY1414" s="1">
        <v>6.1482449999999997E-13</v>
      </c>
      <c r="BZ1414" s="1">
        <f t="shared" si="1140"/>
        <v>3.7456829999999997E-13</v>
      </c>
      <c r="CA1414" s="1">
        <f t="shared" si="1141"/>
        <v>2.8247986425339367E-15</v>
      </c>
    </row>
    <row r="1415" spans="1:79" x14ac:dyDescent="0.15">
      <c r="A1415">
        <v>660.17926999999997</v>
      </c>
      <c r="B1415" s="1">
        <v>7.640352E-10</v>
      </c>
      <c r="C1415" s="1">
        <f t="shared" si="1092"/>
        <v>3.4180850000000002E-10</v>
      </c>
      <c r="D1415" s="1">
        <f t="shared" si="1093"/>
        <v>2.5777413273001512E-12</v>
      </c>
      <c r="E1415" s="1">
        <v>1.169574E-10</v>
      </c>
      <c r="F1415" s="1">
        <f t="shared" si="1094"/>
        <v>8.8013459999999996E-11</v>
      </c>
      <c r="G1415" s="1">
        <f t="shared" si="1095"/>
        <v>6.6375158371040721E-13</v>
      </c>
      <c r="H1415" s="1">
        <v>3.3142149999999998E-9</v>
      </c>
      <c r="I1415" s="1">
        <f t="shared" si="1096"/>
        <v>5.3201199999999992E-10</v>
      </c>
      <c r="J1415" s="1">
        <f t="shared" si="1097"/>
        <v>4.0121568627450974E-12</v>
      </c>
      <c r="K1415" s="1">
        <v>1.2646219999999999E-9</v>
      </c>
      <c r="L1415" s="1">
        <f t="shared" si="1098"/>
        <v>1.24120093E-9</v>
      </c>
      <c r="M1415" s="3">
        <f t="shared" si="1099"/>
        <v>9.3604896681749631E-12</v>
      </c>
      <c r="N1415" s="1">
        <v>1.688069E-9</v>
      </c>
      <c r="O1415" s="1">
        <f t="shared" si="1100"/>
        <v>1.5779601E-9</v>
      </c>
      <c r="P1415" s="1">
        <f t="shared" si="1101"/>
        <v>1.1900151583710407E-11</v>
      </c>
      <c r="Q1415" s="1">
        <v>3.8113899999999996E-9</v>
      </c>
      <c r="R1415" s="1">
        <f t="shared" si="1102"/>
        <v>2.0615849999999998E-9</v>
      </c>
      <c r="S1415" s="1">
        <f t="shared" si="1103"/>
        <v>1.5547398190045248E-11</v>
      </c>
      <c r="T1415" s="1">
        <v>3.9269830000000003E-10</v>
      </c>
      <c r="U1415" s="1">
        <f t="shared" si="1104"/>
        <v>9.7630200000000015E-11</v>
      </c>
      <c r="V1415" s="4">
        <f t="shared" si="1142"/>
        <v>7.3627601809954765E-13</v>
      </c>
      <c r="W1415" s="1">
        <v>4.8340310000000001E-8</v>
      </c>
      <c r="X1415" s="1">
        <f t="shared" si="1105"/>
        <v>4.8607000000000033E-9</v>
      </c>
      <c r="Y1415" s="1">
        <f t="shared" si="1106"/>
        <v>3.6656862745098062E-11</v>
      </c>
      <c r="Z1415" s="1">
        <v>3.7949009999999998E-10</v>
      </c>
      <c r="AA1415" s="1">
        <f t="shared" si="1107"/>
        <v>4.645139999999996E-11</v>
      </c>
      <c r="AB1415" s="1">
        <f t="shared" si="1108"/>
        <v>3.5031221719456983E-13</v>
      </c>
      <c r="AC1415" s="1">
        <v>1.2235230000000001E-11</v>
      </c>
      <c r="AD1415" s="1">
        <f t="shared" si="1109"/>
        <v>4.8842930000000001E-12</v>
      </c>
      <c r="AE1415" s="1">
        <f t="shared" si="1110"/>
        <v>3.683478883861237E-14</v>
      </c>
      <c r="AF1415" s="1">
        <v>7.6132600000000001E-11</v>
      </c>
      <c r="AG1415" s="1">
        <f t="shared" si="1111"/>
        <v>5.6935969999999999E-11</v>
      </c>
      <c r="AH1415" s="1">
        <f t="shared" si="1112"/>
        <v>4.2938137254901964E-13</v>
      </c>
      <c r="AI1415" s="1">
        <v>5.8402410000000004E-9</v>
      </c>
      <c r="AJ1415" s="1">
        <f t="shared" si="1113"/>
        <v>1.5236640000000005E-9</v>
      </c>
      <c r="AK1415" s="1">
        <f t="shared" si="1143"/>
        <v>1.1490678733031679E-11</v>
      </c>
      <c r="AL1415" s="1">
        <v>2.61328E-10</v>
      </c>
      <c r="AM1415" s="1">
        <f t="shared" si="1114"/>
        <v>1.055802E-10</v>
      </c>
      <c r="AN1415" s="1">
        <f t="shared" si="1115"/>
        <v>7.9623076923076922E-13</v>
      </c>
      <c r="AO1415" s="1">
        <v>1.1445979999999999E-11</v>
      </c>
      <c r="AP1415" s="1">
        <f t="shared" si="1116"/>
        <v>4.9724359999999991E-12</v>
      </c>
      <c r="AQ1415" s="1">
        <f t="shared" si="1117"/>
        <v>3.7499517345399696E-14</v>
      </c>
      <c r="AR1415" s="1">
        <v>1.965204E-11</v>
      </c>
      <c r="AS1415" s="1">
        <f t="shared" si="1118"/>
        <v>1.3477664999999999E-11</v>
      </c>
      <c r="AT1415" s="1">
        <f t="shared" si="1119"/>
        <v>1.0164151583710407E-13</v>
      </c>
      <c r="AU1415" s="1">
        <v>2.5610160000000002E-10</v>
      </c>
      <c r="AV1415" s="1">
        <f t="shared" si="1120"/>
        <v>1.3303410000000002E-10</v>
      </c>
      <c r="AW1415" s="1">
        <f t="shared" si="1121"/>
        <v>1.0032737556561087E-12</v>
      </c>
      <c r="AX1415" s="1">
        <v>2.36776E-12</v>
      </c>
      <c r="AY1415" s="1">
        <f t="shared" si="1122"/>
        <v>1.072236E-12</v>
      </c>
      <c r="AZ1415" s="1">
        <f t="shared" si="1123"/>
        <v>8.086244343891403E-15</v>
      </c>
      <c r="BA1415" s="1">
        <v>1.9240760000000001E-12</v>
      </c>
      <c r="BB1415" s="1">
        <f t="shared" si="1124"/>
        <v>7.6577300000000019E-13</v>
      </c>
      <c r="BC1415" s="1">
        <f t="shared" si="1125"/>
        <v>5.7750603318250395E-15</v>
      </c>
      <c r="BD1415" s="1">
        <v>2.0601589999999998E-12</v>
      </c>
      <c r="BE1415" s="1">
        <f t="shared" si="1126"/>
        <v>1.1147923999999997E-12</v>
      </c>
      <c r="BF1415" s="1">
        <f t="shared" si="1127"/>
        <v>8.4071825037707376E-15</v>
      </c>
      <c r="BG1415" s="1">
        <v>1.466523E-12</v>
      </c>
      <c r="BH1415" s="1">
        <f t="shared" si="1128"/>
        <v>6.1633279999999996E-13</v>
      </c>
      <c r="BI1415" s="1">
        <f t="shared" si="1129"/>
        <v>4.6480603318250376E-15</v>
      </c>
      <c r="BJ1415" s="1">
        <v>2.1066229999999999E-12</v>
      </c>
      <c r="BK1415" s="1">
        <f t="shared" si="1130"/>
        <v>1.7350613999999999E-12</v>
      </c>
      <c r="BL1415" s="1">
        <f t="shared" si="1131"/>
        <v>1.3084927601809954E-14</v>
      </c>
      <c r="BM1415" s="1">
        <v>5.3024659999999998E-12</v>
      </c>
      <c r="BN1415" s="1">
        <f t="shared" si="1132"/>
        <v>4.8586521999999998E-12</v>
      </c>
      <c r="BO1415" s="1">
        <f t="shared" si="1133"/>
        <v>3.6641419306184009E-14</v>
      </c>
      <c r="BP1415" s="1">
        <v>1.04161E-12</v>
      </c>
      <c r="BQ1415" s="1">
        <f t="shared" si="1134"/>
        <v>7.3675210000000007E-13</v>
      </c>
      <c r="BR1415" s="1">
        <f t="shared" si="1135"/>
        <v>5.5561998491704385E-15</v>
      </c>
      <c r="BS1415" s="1">
        <v>7.7407249999999998E-13</v>
      </c>
      <c r="BT1415" s="1">
        <f t="shared" si="1136"/>
        <v>5.0899019999999995E-13</v>
      </c>
      <c r="BU1415" s="1">
        <f t="shared" si="1137"/>
        <v>3.8385384615384615E-15</v>
      </c>
      <c r="BV1415" s="1">
        <v>4.157679E-13</v>
      </c>
      <c r="BW1415" s="1">
        <f t="shared" si="1138"/>
        <v>1.6193860000000001E-13</v>
      </c>
      <c r="BX1415" s="1">
        <f t="shared" si="1139"/>
        <v>1.2212564102564105E-15</v>
      </c>
      <c r="BY1415" s="1">
        <v>5.8989140000000002E-13</v>
      </c>
      <c r="BZ1415" s="1">
        <f t="shared" si="1140"/>
        <v>3.4963520000000002E-13</v>
      </c>
      <c r="CA1415" s="1">
        <f t="shared" si="1141"/>
        <v>2.6367662141779793E-15</v>
      </c>
    </row>
    <row r="1416" spans="1:79" x14ac:dyDescent="0.15">
      <c r="A1416">
        <v>660.62699999999995</v>
      </c>
      <c r="B1416" s="1">
        <v>7.6047770000000004E-10</v>
      </c>
      <c r="C1416" s="1">
        <f t="shared" si="1092"/>
        <v>3.3825100000000006E-10</v>
      </c>
      <c r="D1416" s="1">
        <f t="shared" si="1093"/>
        <v>2.5509125188536958E-12</v>
      </c>
      <c r="E1416" s="1">
        <v>1.154727E-10</v>
      </c>
      <c r="F1416" s="1">
        <f t="shared" si="1094"/>
        <v>8.6528759999999992E-11</v>
      </c>
      <c r="G1416" s="1">
        <f t="shared" si="1095"/>
        <v>6.5255475113122169E-13</v>
      </c>
      <c r="H1416" s="1">
        <v>3.3197019999999998E-9</v>
      </c>
      <c r="I1416" s="1">
        <f t="shared" si="1096"/>
        <v>5.3749899999999994E-10</v>
      </c>
      <c r="J1416" s="1">
        <f t="shared" si="1097"/>
        <v>4.0535369532428351E-12</v>
      </c>
      <c r="K1416" s="1">
        <v>1.2495610000000001E-9</v>
      </c>
      <c r="L1416" s="1">
        <f t="shared" si="1098"/>
        <v>1.2261399300000002E-9</v>
      </c>
      <c r="M1416" s="3">
        <f t="shared" si="1099"/>
        <v>9.2469074660633503E-12</v>
      </c>
      <c r="N1416" s="1">
        <v>1.6797759999999999E-9</v>
      </c>
      <c r="O1416" s="1">
        <f t="shared" si="1100"/>
        <v>1.5696670999999999E-9</v>
      </c>
      <c r="P1416" s="1">
        <f t="shared" si="1101"/>
        <v>1.1837610105580693E-11</v>
      </c>
      <c r="Q1416" s="1">
        <v>3.8194130000000003E-9</v>
      </c>
      <c r="R1416" s="1">
        <f t="shared" si="1102"/>
        <v>2.0696080000000004E-9</v>
      </c>
      <c r="S1416" s="1">
        <f t="shared" si="1103"/>
        <v>1.5607903469079943E-11</v>
      </c>
      <c r="T1416" s="1">
        <v>3.9137050000000002E-10</v>
      </c>
      <c r="U1416" s="1">
        <f t="shared" si="1104"/>
        <v>9.6302400000000009E-11</v>
      </c>
      <c r="V1416" s="4">
        <f t="shared" si="1142"/>
        <v>7.2626244343891413E-13</v>
      </c>
      <c r="W1416" s="1">
        <v>4.8339819999999997E-8</v>
      </c>
      <c r="X1416" s="1">
        <f t="shared" si="1105"/>
        <v>4.8602099999999993E-9</v>
      </c>
      <c r="Y1416" s="1">
        <f t="shared" si="1106"/>
        <v>3.6653167420814479E-11</v>
      </c>
      <c r="Z1416" s="1">
        <v>3.7986780000000002E-10</v>
      </c>
      <c r="AA1416" s="1">
        <f t="shared" si="1107"/>
        <v>4.6829100000000005E-11</v>
      </c>
      <c r="AB1416" s="1">
        <f t="shared" si="1108"/>
        <v>3.5316063348416293E-13</v>
      </c>
      <c r="AC1416" s="1">
        <v>1.260921E-11</v>
      </c>
      <c r="AD1416" s="1">
        <f t="shared" si="1109"/>
        <v>5.2582729999999997E-12</v>
      </c>
      <c r="AE1416" s="1">
        <f t="shared" si="1110"/>
        <v>3.9655150829562595E-14</v>
      </c>
      <c r="AF1416" s="1">
        <v>7.5437799999999997E-11</v>
      </c>
      <c r="AG1416" s="1">
        <f t="shared" si="1111"/>
        <v>5.6241169999999995E-11</v>
      </c>
      <c r="AH1416" s="1">
        <f t="shared" si="1112"/>
        <v>4.2414155354449471E-13</v>
      </c>
      <c r="AI1416" s="1">
        <v>5.8390709999999997E-9</v>
      </c>
      <c r="AJ1416" s="1">
        <f t="shared" si="1113"/>
        <v>1.5224939999999998E-9</v>
      </c>
      <c r="AK1416" s="1">
        <f t="shared" si="1143"/>
        <v>1.1481855203619909E-11</v>
      </c>
      <c r="AL1416" s="1">
        <v>2.6236160000000001E-10</v>
      </c>
      <c r="AM1416" s="1">
        <f t="shared" si="1114"/>
        <v>1.066138E-10</v>
      </c>
      <c r="AN1416" s="1">
        <f t="shared" si="1115"/>
        <v>8.0402564102564104E-13</v>
      </c>
      <c r="AO1416" s="1">
        <v>1.1020310000000001E-11</v>
      </c>
      <c r="AP1416" s="1">
        <f t="shared" si="1116"/>
        <v>4.5467660000000005E-12</v>
      </c>
      <c r="AQ1416" s="1">
        <f t="shared" si="1117"/>
        <v>3.4289336349924591E-14</v>
      </c>
      <c r="AR1416" s="1">
        <v>1.9406139999999999E-11</v>
      </c>
      <c r="AS1416" s="1">
        <f t="shared" si="1118"/>
        <v>1.3231764999999999E-11</v>
      </c>
      <c r="AT1416" s="1">
        <f t="shared" si="1119"/>
        <v>9.9787066365007539E-14</v>
      </c>
      <c r="AU1416" s="1">
        <v>2.5750670000000001E-10</v>
      </c>
      <c r="AV1416" s="1">
        <f t="shared" si="1120"/>
        <v>1.3443920000000001E-10</v>
      </c>
      <c r="AW1416" s="1">
        <f t="shared" si="1121"/>
        <v>1.0138702865761691E-12</v>
      </c>
      <c r="AX1416" s="1">
        <v>2.3761780000000001E-12</v>
      </c>
      <c r="AY1416" s="1">
        <f t="shared" si="1122"/>
        <v>1.0806540000000001E-12</v>
      </c>
      <c r="AZ1416" s="1">
        <f t="shared" si="1123"/>
        <v>8.1497285067873311E-15</v>
      </c>
      <c r="BA1416" s="1">
        <v>1.8453749999999999E-12</v>
      </c>
      <c r="BB1416" s="1">
        <f t="shared" si="1124"/>
        <v>6.8707199999999996E-13</v>
      </c>
      <c r="BC1416" s="1">
        <f t="shared" si="1125"/>
        <v>5.1815384615384614E-15</v>
      </c>
      <c r="BD1416" s="1">
        <v>1.9667860000000001E-12</v>
      </c>
      <c r="BE1416" s="1">
        <f t="shared" si="1126"/>
        <v>1.0214194E-12</v>
      </c>
      <c r="BF1416" s="1">
        <f t="shared" si="1127"/>
        <v>7.703012066365008E-15</v>
      </c>
      <c r="BG1416" s="1">
        <v>1.4638049999999999E-12</v>
      </c>
      <c r="BH1416" s="1">
        <f t="shared" si="1128"/>
        <v>6.1361479999999989E-13</v>
      </c>
      <c r="BI1416" s="1">
        <f t="shared" si="1129"/>
        <v>4.627562594268476E-15</v>
      </c>
      <c r="BJ1416" s="1">
        <v>2.0735380000000001E-12</v>
      </c>
      <c r="BK1416" s="1">
        <f t="shared" si="1130"/>
        <v>1.7019764000000001E-12</v>
      </c>
      <c r="BL1416" s="1">
        <f t="shared" si="1131"/>
        <v>1.2835417797888388E-14</v>
      </c>
      <c r="BM1416" s="1">
        <v>5.3152650000000002E-12</v>
      </c>
      <c r="BN1416" s="1">
        <f t="shared" si="1132"/>
        <v>4.8714512000000001E-12</v>
      </c>
      <c r="BO1416" s="1">
        <f t="shared" si="1133"/>
        <v>3.6737942684766217E-14</v>
      </c>
      <c r="BP1416" s="1">
        <v>1.054556E-12</v>
      </c>
      <c r="BQ1416" s="1">
        <f t="shared" si="1134"/>
        <v>7.4969810000000004E-13</v>
      </c>
      <c r="BR1416" s="1">
        <f t="shared" si="1135"/>
        <v>5.6538318250377078E-15</v>
      </c>
      <c r="BS1416" s="1">
        <v>6.7342340000000002E-13</v>
      </c>
      <c r="BT1416" s="1">
        <f t="shared" si="1136"/>
        <v>4.0834110000000003E-13</v>
      </c>
      <c r="BU1416" s="1">
        <f t="shared" si="1137"/>
        <v>3.0794954751131227E-15</v>
      </c>
      <c r="BV1416" s="1">
        <v>5.4836600000000003E-13</v>
      </c>
      <c r="BW1416" s="1">
        <f t="shared" si="1138"/>
        <v>2.9453670000000004E-13</v>
      </c>
      <c r="BX1416" s="1">
        <f t="shared" si="1139"/>
        <v>2.2212420814479642E-15</v>
      </c>
      <c r="BY1416" s="1">
        <v>5.7220210000000003E-13</v>
      </c>
      <c r="BZ1416" s="1">
        <f t="shared" si="1140"/>
        <v>3.3194590000000002E-13</v>
      </c>
      <c r="CA1416" s="1">
        <f t="shared" si="1141"/>
        <v>2.5033627450980396E-15</v>
      </c>
    </row>
    <row r="1417" spans="1:79" x14ac:dyDescent="0.15">
      <c r="A1417">
        <v>661.07471999999996</v>
      </c>
      <c r="B1417" s="1">
        <v>7.58365E-10</v>
      </c>
      <c r="C1417" s="1">
        <f t="shared" si="1092"/>
        <v>3.3613830000000002E-10</v>
      </c>
      <c r="D1417" s="1">
        <f t="shared" si="1093"/>
        <v>2.5349796380090501E-12</v>
      </c>
      <c r="E1417" s="1">
        <v>1.145659E-10</v>
      </c>
      <c r="F1417" s="1">
        <f t="shared" si="1094"/>
        <v>8.5621960000000004E-11</v>
      </c>
      <c r="G1417" s="1">
        <f t="shared" si="1095"/>
        <v>6.4571613876319768E-13</v>
      </c>
      <c r="H1417" s="1">
        <v>3.3269180000000001E-9</v>
      </c>
      <c r="I1417" s="1">
        <f t="shared" si="1096"/>
        <v>5.4471500000000022E-10</v>
      </c>
      <c r="J1417" s="1">
        <f t="shared" si="1097"/>
        <v>4.1079562594268496E-12</v>
      </c>
      <c r="K1417" s="1">
        <v>1.2361460000000001E-9</v>
      </c>
      <c r="L1417" s="1">
        <f t="shared" si="1098"/>
        <v>1.2127249300000002E-9</v>
      </c>
      <c r="M1417" s="3">
        <f t="shared" si="1099"/>
        <v>9.1457385369532446E-12</v>
      </c>
      <c r="N1417" s="1">
        <v>1.6723389999999999E-9</v>
      </c>
      <c r="O1417" s="1">
        <f t="shared" si="1100"/>
        <v>1.5622300999999999E-9</v>
      </c>
      <c r="P1417" s="1">
        <f t="shared" si="1101"/>
        <v>1.1781524132730015E-11</v>
      </c>
      <c r="Q1417" s="1">
        <v>3.82961E-9</v>
      </c>
      <c r="R1417" s="1">
        <f t="shared" si="1102"/>
        <v>2.0798050000000001E-9</v>
      </c>
      <c r="S1417" s="1">
        <f t="shared" si="1103"/>
        <v>1.568480392156863E-11</v>
      </c>
      <c r="T1417" s="1">
        <v>3.9040409999999998E-10</v>
      </c>
      <c r="U1417" s="1">
        <f t="shared" si="1104"/>
        <v>9.5335999999999969E-11</v>
      </c>
      <c r="V1417" s="4">
        <f t="shared" si="1142"/>
        <v>7.1897435897435873E-13</v>
      </c>
      <c r="W1417" s="1">
        <v>4.8341540000000003E-8</v>
      </c>
      <c r="X1417" s="1">
        <f t="shared" si="1105"/>
        <v>4.8619300000000049E-9</v>
      </c>
      <c r="Y1417" s="1">
        <f t="shared" si="1106"/>
        <v>3.6666138763197625E-11</v>
      </c>
      <c r="Z1417" s="1">
        <v>3.802941E-10</v>
      </c>
      <c r="AA1417" s="1">
        <f t="shared" si="1107"/>
        <v>4.7255399999999981E-11</v>
      </c>
      <c r="AB1417" s="1">
        <f t="shared" si="1108"/>
        <v>3.5637556561085958E-13</v>
      </c>
      <c r="AC1417" s="1">
        <v>1.3085730000000001E-11</v>
      </c>
      <c r="AD1417" s="1">
        <f t="shared" si="1109"/>
        <v>5.7347930000000002E-12</v>
      </c>
      <c r="AE1417" s="1">
        <f t="shared" si="1110"/>
        <v>4.3248815987933638E-14</v>
      </c>
      <c r="AF1417" s="1">
        <v>7.4812999999999998E-11</v>
      </c>
      <c r="AG1417" s="1">
        <f t="shared" si="1111"/>
        <v>5.5616369999999996E-11</v>
      </c>
      <c r="AH1417" s="1">
        <f t="shared" si="1112"/>
        <v>4.1942963800904975E-13</v>
      </c>
      <c r="AI1417" s="1">
        <v>5.83881E-9</v>
      </c>
      <c r="AJ1417" s="1">
        <f t="shared" si="1113"/>
        <v>1.5222330000000002E-9</v>
      </c>
      <c r="AK1417" s="1">
        <f t="shared" si="1143"/>
        <v>1.1479886877828057E-11</v>
      </c>
      <c r="AL1417" s="1">
        <v>2.6353030000000001E-10</v>
      </c>
      <c r="AM1417" s="1">
        <f t="shared" si="1114"/>
        <v>1.0778250000000001E-10</v>
      </c>
      <c r="AN1417" s="1">
        <f t="shared" si="1115"/>
        <v>8.128393665158372E-13</v>
      </c>
      <c r="AO1417" s="1">
        <v>1.090334E-11</v>
      </c>
      <c r="AP1417" s="1">
        <f t="shared" si="1116"/>
        <v>4.4297959999999997E-12</v>
      </c>
      <c r="AQ1417" s="1">
        <f t="shared" si="1117"/>
        <v>3.3407209653092002E-14</v>
      </c>
      <c r="AR1417" s="1">
        <v>1.9274259999999999E-11</v>
      </c>
      <c r="AS1417" s="1">
        <f t="shared" si="1118"/>
        <v>1.3099884999999999E-11</v>
      </c>
      <c r="AT1417" s="1">
        <f t="shared" si="1119"/>
        <v>9.8792496229260933E-14</v>
      </c>
      <c r="AU1417" s="1">
        <v>2.5929919999999998E-10</v>
      </c>
      <c r="AV1417" s="1">
        <f t="shared" si="1120"/>
        <v>1.3623169999999998E-10</v>
      </c>
      <c r="AW1417" s="1">
        <f t="shared" si="1121"/>
        <v>1.0273883861236801E-12</v>
      </c>
      <c r="AX1417" s="1">
        <v>2.384618E-12</v>
      </c>
      <c r="AY1417" s="1">
        <f t="shared" si="1122"/>
        <v>1.089094E-12</v>
      </c>
      <c r="AZ1417" s="1">
        <f t="shared" si="1123"/>
        <v>8.2133785822021127E-15</v>
      </c>
      <c r="BA1417" s="1">
        <v>1.768881E-12</v>
      </c>
      <c r="BB1417" s="1">
        <f t="shared" si="1124"/>
        <v>6.1057800000000007E-13</v>
      </c>
      <c r="BC1417" s="1">
        <f t="shared" si="1125"/>
        <v>4.6046606334841636E-15</v>
      </c>
      <c r="BD1417" s="1">
        <v>1.8904499999999999E-12</v>
      </c>
      <c r="BE1417" s="1">
        <f t="shared" si="1126"/>
        <v>9.4508339999999979E-13</v>
      </c>
      <c r="BF1417" s="1">
        <f t="shared" si="1127"/>
        <v>7.1273257918552026E-15</v>
      </c>
      <c r="BG1417" s="1">
        <v>1.484505E-12</v>
      </c>
      <c r="BH1417" s="1">
        <f t="shared" si="1128"/>
        <v>6.3431479999999999E-13</v>
      </c>
      <c r="BI1417" s="1">
        <f t="shared" si="1129"/>
        <v>4.7836711915535445E-15</v>
      </c>
      <c r="BJ1417" s="1">
        <v>2.0405249999999999E-12</v>
      </c>
      <c r="BK1417" s="1">
        <f t="shared" si="1130"/>
        <v>1.6689633999999999E-12</v>
      </c>
      <c r="BL1417" s="1">
        <f t="shared" si="1131"/>
        <v>1.2586450980392157E-14</v>
      </c>
      <c r="BM1417" s="1">
        <v>5.3280989999999997E-12</v>
      </c>
      <c r="BN1417" s="1">
        <f t="shared" si="1132"/>
        <v>4.8842851999999996E-12</v>
      </c>
      <c r="BO1417" s="1">
        <f t="shared" si="1133"/>
        <v>3.6834730015082957E-14</v>
      </c>
      <c r="BP1417" s="1">
        <v>1.0796520000000001E-12</v>
      </c>
      <c r="BQ1417" s="1">
        <f t="shared" si="1134"/>
        <v>7.7479410000000012E-13</v>
      </c>
      <c r="BR1417" s="1">
        <f t="shared" si="1135"/>
        <v>5.8430927601809966E-15</v>
      </c>
      <c r="BS1417" s="1">
        <v>6.0948249999999997E-13</v>
      </c>
      <c r="BT1417" s="1">
        <f t="shared" si="1136"/>
        <v>3.4440019999999999E-13</v>
      </c>
      <c r="BU1417" s="1">
        <f t="shared" si="1137"/>
        <v>2.5972865761689292E-15</v>
      </c>
      <c r="BV1417" s="1">
        <v>7.1606360000000004E-13</v>
      </c>
      <c r="BW1417" s="1">
        <f t="shared" si="1138"/>
        <v>4.622343E-13</v>
      </c>
      <c r="BX1417" s="1">
        <f t="shared" si="1139"/>
        <v>3.4859298642533939E-15</v>
      </c>
      <c r="BY1417" s="1">
        <v>5.6706079999999997E-13</v>
      </c>
      <c r="BZ1417" s="1">
        <f t="shared" si="1140"/>
        <v>3.2680459999999996E-13</v>
      </c>
      <c r="CA1417" s="1">
        <f t="shared" si="1141"/>
        <v>2.4645897435897432E-15</v>
      </c>
    </row>
    <row r="1418" spans="1:79" x14ac:dyDescent="0.15">
      <c r="A1418">
        <v>661.52243999999996</v>
      </c>
      <c r="B1418" s="1">
        <v>7.5792240000000005E-10</v>
      </c>
      <c r="C1418" s="1">
        <f t="shared" si="1092"/>
        <v>3.3569570000000007E-10</v>
      </c>
      <c r="D1418" s="1">
        <f t="shared" si="1093"/>
        <v>2.5316417797888391E-12</v>
      </c>
      <c r="E1418" s="1">
        <v>1.143271E-10</v>
      </c>
      <c r="F1418" s="1">
        <f t="shared" si="1094"/>
        <v>8.5383160000000008E-11</v>
      </c>
      <c r="G1418" s="1">
        <f t="shared" si="1095"/>
        <v>6.4391523378582215E-13</v>
      </c>
      <c r="H1418" s="1">
        <v>3.3130870000000001E-9</v>
      </c>
      <c r="I1418" s="1">
        <f t="shared" si="1096"/>
        <v>5.3088400000000017E-10</v>
      </c>
      <c r="J1418" s="1">
        <f t="shared" si="1097"/>
        <v>4.0036500754147829E-12</v>
      </c>
      <c r="K1418" s="1">
        <v>1.224629E-9</v>
      </c>
      <c r="L1418" s="1">
        <f t="shared" si="1098"/>
        <v>1.2012079300000001E-9</v>
      </c>
      <c r="M1418" s="3">
        <f t="shared" si="1099"/>
        <v>9.0588833333333339E-12</v>
      </c>
      <c r="N1418" s="1">
        <v>1.661957E-9</v>
      </c>
      <c r="O1418" s="1">
        <f t="shared" si="1100"/>
        <v>1.5518481E-9</v>
      </c>
      <c r="P1418" s="1">
        <f t="shared" si="1101"/>
        <v>1.170322850678733E-11</v>
      </c>
      <c r="Q1418" s="1">
        <v>3.8350019999999999E-9</v>
      </c>
      <c r="R1418" s="1">
        <f t="shared" si="1102"/>
        <v>2.0851970000000001E-9</v>
      </c>
      <c r="S1418" s="1">
        <f t="shared" si="1103"/>
        <v>1.5725467571644043E-11</v>
      </c>
      <c r="T1418" s="1">
        <v>3.8985520000000001E-10</v>
      </c>
      <c r="U1418" s="1">
        <f t="shared" si="1104"/>
        <v>9.4787099999999996E-11</v>
      </c>
      <c r="V1418" s="4">
        <f t="shared" si="1142"/>
        <v>7.1483484162895923E-13</v>
      </c>
      <c r="W1418" s="1">
        <v>4.8345150000000002E-8</v>
      </c>
      <c r="X1418" s="1">
        <f t="shared" si="1105"/>
        <v>4.8655400000000043E-9</v>
      </c>
      <c r="Y1418" s="1">
        <f t="shared" si="1106"/>
        <v>3.6693363499245887E-11</v>
      </c>
      <c r="Z1418" s="1">
        <v>3.7971290000000002E-10</v>
      </c>
      <c r="AA1418" s="1">
        <f t="shared" si="1107"/>
        <v>4.66742E-11</v>
      </c>
      <c r="AB1418" s="1">
        <f t="shared" si="1108"/>
        <v>3.5199245852187028E-13</v>
      </c>
      <c r="AC1418" s="1">
        <v>1.3132739999999999E-11</v>
      </c>
      <c r="AD1418" s="1">
        <f t="shared" si="1109"/>
        <v>5.7818029999999988E-12</v>
      </c>
      <c r="AE1418" s="1">
        <f t="shared" si="1110"/>
        <v>4.3603340874811456E-14</v>
      </c>
      <c r="AF1418" s="1">
        <v>7.3811179999999998E-11</v>
      </c>
      <c r="AG1418" s="1">
        <f t="shared" si="1111"/>
        <v>5.4614549999999996E-11</v>
      </c>
      <c r="AH1418" s="1">
        <f t="shared" si="1112"/>
        <v>4.1187443438914025E-13</v>
      </c>
      <c r="AI1418" s="1">
        <v>5.8396820000000001E-9</v>
      </c>
      <c r="AJ1418" s="1">
        <f t="shared" si="1113"/>
        <v>1.5231050000000002E-9</v>
      </c>
      <c r="AK1418" s="1">
        <f t="shared" si="1143"/>
        <v>1.1486463046757167E-11</v>
      </c>
      <c r="AL1418" s="1">
        <v>2.6347390000000002E-10</v>
      </c>
      <c r="AM1418" s="1">
        <f t="shared" si="1114"/>
        <v>1.0772610000000002E-10</v>
      </c>
      <c r="AN1418" s="1">
        <f t="shared" si="1115"/>
        <v>8.1241402714932146E-13</v>
      </c>
      <c r="AO1418" s="1">
        <v>1.114353E-11</v>
      </c>
      <c r="AP1418" s="1">
        <f t="shared" si="1116"/>
        <v>4.6699860000000001E-12</v>
      </c>
      <c r="AQ1418" s="1">
        <f t="shared" si="1117"/>
        <v>3.5218597285067876E-14</v>
      </c>
      <c r="AR1418" s="1">
        <v>1.92742E-11</v>
      </c>
      <c r="AS1418" s="1">
        <f t="shared" si="1118"/>
        <v>1.3099824999999999E-11</v>
      </c>
      <c r="AT1418" s="1">
        <f t="shared" si="1119"/>
        <v>9.8792043740573157E-14</v>
      </c>
      <c r="AU1418" s="1">
        <v>2.5869299999999999E-10</v>
      </c>
      <c r="AV1418" s="1">
        <f t="shared" si="1120"/>
        <v>1.3562549999999999E-10</v>
      </c>
      <c r="AW1418" s="1">
        <f t="shared" si="1121"/>
        <v>1.0228167420814479E-12</v>
      </c>
      <c r="AX1418" s="1">
        <v>2.336279E-12</v>
      </c>
      <c r="AY1418" s="1">
        <f t="shared" si="1122"/>
        <v>1.040755E-12</v>
      </c>
      <c r="AZ1418" s="1">
        <f t="shared" si="1123"/>
        <v>7.848831070889895E-15</v>
      </c>
      <c r="BA1418" s="1">
        <v>1.695939E-12</v>
      </c>
      <c r="BB1418" s="1">
        <f t="shared" si="1124"/>
        <v>5.3763600000000003E-13</v>
      </c>
      <c r="BC1418" s="1">
        <f t="shared" si="1125"/>
        <v>4.0545701357466071E-15</v>
      </c>
      <c r="BD1418" s="1">
        <v>1.8342150000000002E-12</v>
      </c>
      <c r="BE1418" s="1">
        <f t="shared" si="1126"/>
        <v>8.8884840000000008E-13</v>
      </c>
      <c r="BF1418" s="1">
        <f t="shared" si="1127"/>
        <v>6.7032307692307704E-15</v>
      </c>
      <c r="BG1418" s="1">
        <v>1.534062E-12</v>
      </c>
      <c r="BH1418" s="1">
        <f t="shared" si="1128"/>
        <v>6.8387179999999992E-13</v>
      </c>
      <c r="BI1418" s="1">
        <f t="shared" si="1129"/>
        <v>5.157404223227752E-15</v>
      </c>
      <c r="BJ1418" s="1">
        <v>1.900438E-12</v>
      </c>
      <c r="BK1418" s="1">
        <f t="shared" si="1130"/>
        <v>1.5288764E-12</v>
      </c>
      <c r="BL1418" s="1">
        <f t="shared" si="1131"/>
        <v>1.1529987933634994E-14</v>
      </c>
      <c r="BM1418" s="1">
        <v>5.2533410000000001E-12</v>
      </c>
      <c r="BN1418" s="1">
        <f t="shared" si="1132"/>
        <v>4.8095272E-12</v>
      </c>
      <c r="BO1418" s="1">
        <f t="shared" si="1133"/>
        <v>3.6270944193061842E-14</v>
      </c>
      <c r="BP1418" s="1">
        <v>1.0751450000000001E-12</v>
      </c>
      <c r="BQ1418" s="1">
        <f t="shared" si="1134"/>
        <v>7.7028710000000009E-13</v>
      </c>
      <c r="BR1418" s="1">
        <f t="shared" si="1135"/>
        <v>5.8091033182503782E-15</v>
      </c>
      <c r="BS1418" s="1">
        <v>5.879655E-13</v>
      </c>
      <c r="BT1418" s="1">
        <f t="shared" si="1136"/>
        <v>3.2288320000000001E-13</v>
      </c>
      <c r="BU1418" s="1">
        <f t="shared" si="1137"/>
        <v>2.4350165912518857E-15</v>
      </c>
      <c r="BV1418" s="1">
        <v>6.4355129999999996E-13</v>
      </c>
      <c r="BW1418" s="1">
        <f t="shared" si="1138"/>
        <v>3.8972199999999997E-13</v>
      </c>
      <c r="BX1418" s="1">
        <f t="shared" si="1139"/>
        <v>2.9390799396681748E-15</v>
      </c>
      <c r="BY1418" s="1">
        <v>5.7643819999999999E-13</v>
      </c>
      <c r="BZ1418" s="1">
        <f t="shared" si="1140"/>
        <v>3.3618199999999998E-13</v>
      </c>
      <c r="CA1418" s="1">
        <f t="shared" si="1141"/>
        <v>2.5353092006033184E-15</v>
      </c>
    </row>
    <row r="1419" spans="1:79" x14ac:dyDescent="0.15">
      <c r="A1419">
        <v>661.97017000000005</v>
      </c>
      <c r="B1419" s="1">
        <v>7.5909149999999997E-10</v>
      </c>
      <c r="C1419" s="1">
        <f t="shared" si="1092"/>
        <v>3.3686479999999999E-10</v>
      </c>
      <c r="D1419" s="1">
        <f t="shared" si="1093"/>
        <v>2.5404585218702864E-12</v>
      </c>
      <c r="E1419" s="1">
        <v>1.147327E-10</v>
      </c>
      <c r="F1419" s="1">
        <f t="shared" si="1094"/>
        <v>8.5788760000000003E-11</v>
      </c>
      <c r="G1419" s="1">
        <f t="shared" si="1095"/>
        <v>6.4697405731523388E-13</v>
      </c>
      <c r="H1419" s="1">
        <v>3.296761E-9</v>
      </c>
      <c r="I1419" s="1">
        <f t="shared" si="1096"/>
        <v>5.1455800000000012E-10</v>
      </c>
      <c r="J1419" s="1">
        <f t="shared" si="1097"/>
        <v>3.8805279034690806E-12</v>
      </c>
      <c r="K1419" s="1">
        <v>1.214972E-9</v>
      </c>
      <c r="L1419" s="1">
        <f t="shared" si="1098"/>
        <v>1.1915509300000001E-9</v>
      </c>
      <c r="M1419" s="3">
        <f t="shared" si="1099"/>
        <v>8.9860552790346925E-12</v>
      </c>
      <c r="N1419" s="1">
        <v>1.6508589999999999E-9</v>
      </c>
      <c r="O1419" s="1">
        <f t="shared" si="1100"/>
        <v>1.5407500999999999E-9</v>
      </c>
      <c r="P1419" s="1">
        <f t="shared" si="1101"/>
        <v>1.1619533182503771E-11</v>
      </c>
      <c r="Q1419" s="1">
        <v>3.8393310000000001E-9</v>
      </c>
      <c r="R1419" s="1">
        <f t="shared" si="1102"/>
        <v>2.0895260000000003E-9</v>
      </c>
      <c r="S1419" s="1">
        <f t="shared" si="1103"/>
        <v>1.5758114630467575E-11</v>
      </c>
      <c r="T1419" s="1">
        <v>3.8970860000000001E-10</v>
      </c>
      <c r="U1419" s="1">
        <f t="shared" si="1104"/>
        <v>9.46405E-11</v>
      </c>
      <c r="V1419" s="4">
        <f t="shared" si="1142"/>
        <v>7.1372926093514332E-13</v>
      </c>
      <c r="W1419" s="1">
        <v>4.8350190000000001E-8</v>
      </c>
      <c r="X1419" s="1">
        <f t="shared" si="1105"/>
        <v>4.8705800000000028E-9</v>
      </c>
      <c r="Y1419" s="1">
        <f t="shared" si="1106"/>
        <v>3.6731372549019634E-11</v>
      </c>
      <c r="Z1419" s="1">
        <v>3.789629E-10</v>
      </c>
      <c r="AA1419" s="1">
        <f t="shared" si="1107"/>
        <v>4.5924199999999977E-11</v>
      </c>
      <c r="AB1419" s="1">
        <f t="shared" si="1108"/>
        <v>3.4633634992458508E-13</v>
      </c>
      <c r="AC1419" s="1">
        <v>1.307881E-11</v>
      </c>
      <c r="AD1419" s="1">
        <f t="shared" si="1109"/>
        <v>5.7278729999999992E-12</v>
      </c>
      <c r="AE1419" s="1">
        <f t="shared" si="1110"/>
        <v>4.3196628959276011E-14</v>
      </c>
      <c r="AF1419" s="1">
        <v>7.2751749999999996E-11</v>
      </c>
      <c r="AG1419" s="1">
        <f t="shared" si="1111"/>
        <v>5.3555119999999994E-11</v>
      </c>
      <c r="AH1419" s="1">
        <f t="shared" si="1112"/>
        <v>4.0388476621417794E-13</v>
      </c>
      <c r="AI1419" s="1">
        <v>5.8415870000000002E-9</v>
      </c>
      <c r="AJ1419" s="1">
        <f t="shared" si="1113"/>
        <v>1.5250100000000003E-9</v>
      </c>
      <c r="AK1419" s="1">
        <f t="shared" si="1143"/>
        <v>1.150082956259427E-11</v>
      </c>
      <c r="AL1419" s="1">
        <v>2.6313720000000002E-10</v>
      </c>
      <c r="AM1419" s="1">
        <f t="shared" si="1114"/>
        <v>1.0738940000000002E-10</v>
      </c>
      <c r="AN1419" s="1">
        <f t="shared" si="1115"/>
        <v>8.0987481146304692E-13</v>
      </c>
      <c r="AO1419" s="1">
        <v>1.172882E-11</v>
      </c>
      <c r="AP1419" s="1">
        <f t="shared" si="1116"/>
        <v>5.2552759999999999E-12</v>
      </c>
      <c r="AQ1419" s="1">
        <f t="shared" si="1117"/>
        <v>3.9632549019607844E-14</v>
      </c>
      <c r="AR1419" s="1">
        <v>1.940139E-11</v>
      </c>
      <c r="AS1419" s="1">
        <f t="shared" si="1118"/>
        <v>1.3227015E-11</v>
      </c>
      <c r="AT1419" s="1">
        <f t="shared" si="1119"/>
        <v>9.9751244343891411E-14</v>
      </c>
      <c r="AU1419" s="1">
        <v>2.5754710000000001E-10</v>
      </c>
      <c r="AV1419" s="1">
        <f t="shared" si="1120"/>
        <v>1.3447960000000001E-10</v>
      </c>
      <c r="AW1419" s="1">
        <f t="shared" si="1121"/>
        <v>1.0141749622926094E-12</v>
      </c>
      <c r="AX1419" s="1">
        <v>2.2804119999999999E-12</v>
      </c>
      <c r="AY1419" s="1">
        <f t="shared" si="1122"/>
        <v>9.8488799999999991E-13</v>
      </c>
      <c r="AZ1419" s="1">
        <f t="shared" si="1123"/>
        <v>7.4275113122171942E-15</v>
      </c>
      <c r="BA1419" s="1">
        <v>1.6349539999999999E-12</v>
      </c>
      <c r="BB1419" s="1">
        <f t="shared" si="1124"/>
        <v>4.7665099999999996E-13</v>
      </c>
      <c r="BC1419" s="1">
        <f t="shared" si="1125"/>
        <v>3.5946530920060334E-15</v>
      </c>
      <c r="BD1419" s="1">
        <v>1.800939E-12</v>
      </c>
      <c r="BE1419" s="1">
        <f t="shared" si="1126"/>
        <v>8.5557239999999993E-13</v>
      </c>
      <c r="BF1419" s="1">
        <f t="shared" si="1127"/>
        <v>6.4522805429864253E-15</v>
      </c>
      <c r="BG1419" s="1">
        <v>1.6102509999999999E-12</v>
      </c>
      <c r="BH1419" s="1">
        <f t="shared" si="1128"/>
        <v>7.6006079999999985E-13</v>
      </c>
      <c r="BI1419" s="1">
        <f t="shared" si="1129"/>
        <v>5.7319819004524876E-15</v>
      </c>
      <c r="BJ1419" s="1">
        <v>1.755336E-12</v>
      </c>
      <c r="BK1419" s="1">
        <f t="shared" si="1130"/>
        <v>1.3837744E-12</v>
      </c>
      <c r="BL1419" s="1">
        <f t="shared" si="1131"/>
        <v>1.0435704374057316E-14</v>
      </c>
      <c r="BM1419" s="1">
        <v>5.1589360000000003E-12</v>
      </c>
      <c r="BN1419" s="1">
        <f t="shared" si="1132"/>
        <v>4.7151222000000003E-12</v>
      </c>
      <c r="BO1419" s="1">
        <f t="shared" si="1133"/>
        <v>3.5558990950226247E-14</v>
      </c>
      <c r="BP1419" s="1">
        <v>1.0680059999999999E-12</v>
      </c>
      <c r="BQ1419" s="1">
        <f t="shared" si="1134"/>
        <v>7.6314809999999995E-13</v>
      </c>
      <c r="BR1419" s="1">
        <f t="shared" si="1135"/>
        <v>5.7552647058823531E-15</v>
      </c>
      <c r="BS1419" s="1">
        <v>6.0737419999999997E-13</v>
      </c>
      <c r="BT1419" s="1">
        <f t="shared" si="1136"/>
        <v>3.4229189999999998E-13</v>
      </c>
      <c r="BU1419" s="1">
        <f t="shared" si="1137"/>
        <v>2.5813868778280542E-15</v>
      </c>
      <c r="BV1419" s="1">
        <v>5.2800579999999999E-13</v>
      </c>
      <c r="BW1419" s="1">
        <f t="shared" si="1138"/>
        <v>2.741765E-13</v>
      </c>
      <c r="BX1419" s="1">
        <f t="shared" si="1139"/>
        <v>2.0676960784313725E-15</v>
      </c>
      <c r="BY1419" s="1">
        <v>5.9984239999999997E-13</v>
      </c>
      <c r="BZ1419" s="1">
        <f t="shared" si="1140"/>
        <v>3.5958619999999996E-13</v>
      </c>
      <c r="CA1419" s="1">
        <f t="shared" si="1141"/>
        <v>2.711811463046757E-15</v>
      </c>
    </row>
    <row r="1420" spans="1:79" x14ac:dyDescent="0.15">
      <c r="A1420">
        <v>662.41789000000006</v>
      </c>
      <c r="B1420" s="1">
        <v>7.6132249999999998E-10</v>
      </c>
      <c r="C1420" s="1">
        <f t="shared" si="1092"/>
        <v>3.390958E-10</v>
      </c>
      <c r="D1420" s="1">
        <f t="shared" si="1093"/>
        <v>2.5572835595776773E-12</v>
      </c>
      <c r="E1420" s="1">
        <v>1.155632E-10</v>
      </c>
      <c r="F1420" s="1">
        <f t="shared" si="1094"/>
        <v>8.6619259999999993E-11</v>
      </c>
      <c r="G1420" s="1">
        <f t="shared" si="1095"/>
        <v>6.5323725490196074E-13</v>
      </c>
      <c r="H1420" s="1">
        <v>3.2856839999999998E-9</v>
      </c>
      <c r="I1420" s="1">
        <f t="shared" si="1096"/>
        <v>5.0348099999999991E-10</v>
      </c>
      <c r="J1420" s="1">
        <f t="shared" si="1097"/>
        <v>3.7969909502262441E-12</v>
      </c>
      <c r="K1420" s="1">
        <v>1.2066160000000001E-9</v>
      </c>
      <c r="L1420" s="1">
        <f t="shared" si="1098"/>
        <v>1.1831949300000002E-9</v>
      </c>
      <c r="M1420" s="3">
        <f t="shared" si="1099"/>
        <v>8.9230386877828069E-12</v>
      </c>
      <c r="N1420" s="1">
        <v>1.6397520000000001E-9</v>
      </c>
      <c r="O1420" s="1">
        <f t="shared" si="1100"/>
        <v>1.5296431000000001E-9</v>
      </c>
      <c r="P1420" s="1">
        <f t="shared" si="1101"/>
        <v>1.1535769984917044E-11</v>
      </c>
      <c r="Q1420" s="1">
        <v>3.8439160000000001E-9</v>
      </c>
      <c r="R1420" s="1">
        <f t="shared" si="1102"/>
        <v>2.0941110000000002E-9</v>
      </c>
      <c r="S1420" s="1">
        <f t="shared" si="1103"/>
        <v>1.5792692307692309E-11</v>
      </c>
      <c r="T1420" s="1">
        <v>3.8982709999999999E-10</v>
      </c>
      <c r="U1420" s="1">
        <f t="shared" si="1104"/>
        <v>9.4758999999999983E-11</v>
      </c>
      <c r="V1420" s="4">
        <f t="shared" si="1142"/>
        <v>7.146229260935142E-13</v>
      </c>
      <c r="W1420" s="1">
        <v>4.8356139999999998E-8</v>
      </c>
      <c r="X1420" s="1">
        <f t="shared" si="1105"/>
        <v>4.8765300000000003E-9</v>
      </c>
      <c r="Y1420" s="1">
        <f t="shared" si="1106"/>
        <v>3.6776244343891407E-11</v>
      </c>
      <c r="Z1420" s="1">
        <v>3.7834730000000001E-10</v>
      </c>
      <c r="AA1420" s="1">
        <f t="shared" si="1107"/>
        <v>4.530859999999999E-11</v>
      </c>
      <c r="AB1420" s="1">
        <f t="shared" si="1108"/>
        <v>3.4169381598793358E-13</v>
      </c>
      <c r="AC1420" s="1">
        <v>1.3024710000000001E-11</v>
      </c>
      <c r="AD1420" s="1">
        <f t="shared" si="1109"/>
        <v>5.6737730000000001E-12</v>
      </c>
      <c r="AE1420" s="1">
        <f t="shared" si="1110"/>
        <v>4.2788634992458527E-14</v>
      </c>
      <c r="AF1420" s="1">
        <v>7.1763130000000003E-11</v>
      </c>
      <c r="AG1420" s="1">
        <f t="shared" si="1111"/>
        <v>5.2566500000000001E-11</v>
      </c>
      <c r="AH1420" s="1">
        <f t="shared" si="1112"/>
        <v>3.9642911010558072E-13</v>
      </c>
      <c r="AI1420" s="1">
        <v>5.8441619999999996E-9</v>
      </c>
      <c r="AJ1420" s="1">
        <f t="shared" si="1113"/>
        <v>1.5275849999999997E-9</v>
      </c>
      <c r="AK1420" s="1">
        <f t="shared" si="1143"/>
        <v>1.1520248868778279E-11</v>
      </c>
      <c r="AL1420" s="1">
        <v>2.6279989999999998E-10</v>
      </c>
      <c r="AM1420" s="1">
        <f t="shared" si="1114"/>
        <v>1.0705209999999998E-10</v>
      </c>
      <c r="AN1420" s="1">
        <f t="shared" si="1115"/>
        <v>8.073310708898943E-13</v>
      </c>
      <c r="AO1420" s="1">
        <v>1.2541639999999999E-11</v>
      </c>
      <c r="AP1420" s="1">
        <f t="shared" si="1116"/>
        <v>6.0680959999999993E-12</v>
      </c>
      <c r="AQ1420" s="1">
        <f t="shared" si="1117"/>
        <v>4.5762413273001504E-14</v>
      </c>
      <c r="AR1420" s="1">
        <v>1.9612549999999999E-11</v>
      </c>
      <c r="AS1420" s="1">
        <f t="shared" si="1118"/>
        <v>1.3438174999999999E-11</v>
      </c>
      <c r="AT1420" s="1">
        <f t="shared" si="1119"/>
        <v>1.0134370286576168E-13</v>
      </c>
      <c r="AU1420" s="1">
        <v>2.5643570000000002E-10</v>
      </c>
      <c r="AV1420" s="1">
        <f t="shared" si="1120"/>
        <v>1.3336820000000002E-10</v>
      </c>
      <c r="AW1420" s="1">
        <f t="shared" si="1121"/>
        <v>1.0057933634992461E-12</v>
      </c>
      <c r="AX1420" s="1">
        <v>2.2363639999999999E-12</v>
      </c>
      <c r="AY1420" s="1">
        <f t="shared" si="1122"/>
        <v>9.4083999999999986E-13</v>
      </c>
      <c r="AZ1420" s="1">
        <f t="shared" si="1123"/>
        <v>7.0953242835595766E-15</v>
      </c>
      <c r="BA1420" s="1">
        <v>1.5970019999999999E-12</v>
      </c>
      <c r="BB1420" s="1">
        <f t="shared" si="1124"/>
        <v>4.3869899999999997E-13</v>
      </c>
      <c r="BC1420" s="1">
        <f t="shared" si="1125"/>
        <v>3.3084389140271491E-15</v>
      </c>
      <c r="BD1420" s="1">
        <v>1.7891709999999999E-12</v>
      </c>
      <c r="BE1420" s="1">
        <f t="shared" si="1126"/>
        <v>8.4380439999999981E-13</v>
      </c>
      <c r="BF1420" s="1">
        <f t="shared" si="1127"/>
        <v>6.3635324283559569E-15</v>
      </c>
      <c r="BG1420" s="1">
        <v>1.7037440000000001E-12</v>
      </c>
      <c r="BH1420" s="1">
        <f t="shared" si="1128"/>
        <v>8.5355380000000001E-13</v>
      </c>
      <c r="BI1420" s="1">
        <f t="shared" si="1129"/>
        <v>6.4370573152337862E-15</v>
      </c>
      <c r="BJ1420" s="1">
        <v>1.653618E-12</v>
      </c>
      <c r="BK1420" s="1">
        <f t="shared" si="1130"/>
        <v>1.2820564E-12</v>
      </c>
      <c r="BL1420" s="1">
        <f t="shared" si="1131"/>
        <v>9.6686003016591253E-15</v>
      </c>
      <c r="BM1420" s="1">
        <v>5.0644999999999997E-12</v>
      </c>
      <c r="BN1420" s="1">
        <f t="shared" si="1132"/>
        <v>4.6206861999999996E-12</v>
      </c>
      <c r="BO1420" s="1">
        <f t="shared" si="1133"/>
        <v>3.4846803921568627E-14</v>
      </c>
      <c r="BP1420" s="1">
        <v>1.0713350000000001E-12</v>
      </c>
      <c r="BQ1420" s="1">
        <f t="shared" si="1134"/>
        <v>7.6647710000000012E-13</v>
      </c>
      <c r="BR1420" s="1">
        <f t="shared" si="1135"/>
        <v>5.7803702865761698E-15</v>
      </c>
      <c r="BS1420" s="1">
        <v>6.5375650000000003E-13</v>
      </c>
      <c r="BT1420" s="1">
        <f t="shared" si="1136"/>
        <v>3.8867420000000005E-13</v>
      </c>
      <c r="BU1420" s="1">
        <f t="shared" si="1137"/>
        <v>2.9311779788838616E-15</v>
      </c>
      <c r="BV1420" s="1">
        <v>4.4064890000000002E-13</v>
      </c>
      <c r="BW1420" s="1">
        <f t="shared" si="1138"/>
        <v>1.8681960000000003E-13</v>
      </c>
      <c r="BX1420" s="1">
        <f t="shared" si="1139"/>
        <v>1.4088959276018102E-15</v>
      </c>
      <c r="BY1420" s="1">
        <v>6.3251219999999996E-13</v>
      </c>
      <c r="BZ1420" s="1">
        <f t="shared" si="1140"/>
        <v>3.9225599999999995E-13</v>
      </c>
      <c r="CA1420" s="1">
        <f t="shared" si="1141"/>
        <v>2.9581900452488687E-15</v>
      </c>
    </row>
    <row r="1421" spans="1:79" x14ac:dyDescent="0.15">
      <c r="A1421">
        <v>662.86560999999995</v>
      </c>
      <c r="B1421" s="1">
        <v>7.6380089999999997E-10</v>
      </c>
      <c r="C1421" s="1">
        <f t="shared" si="1092"/>
        <v>3.4157419999999998E-10</v>
      </c>
      <c r="D1421" s="1">
        <f t="shared" si="1093"/>
        <v>2.5759743589743588E-12</v>
      </c>
      <c r="E1421" s="1">
        <v>1.162052E-10</v>
      </c>
      <c r="F1421" s="1">
        <f t="shared" si="1094"/>
        <v>8.7261259999999995E-11</v>
      </c>
      <c r="G1421" s="1">
        <f t="shared" si="1095"/>
        <v>6.5807888386123675E-13</v>
      </c>
      <c r="H1421" s="1">
        <v>3.2823000000000001E-9</v>
      </c>
      <c r="I1421" s="1">
        <f t="shared" si="1096"/>
        <v>5.0009700000000024E-10</v>
      </c>
      <c r="J1421" s="1">
        <f t="shared" si="1097"/>
        <v>3.7714705882352963E-12</v>
      </c>
      <c r="K1421" s="1">
        <v>1.1989240000000001E-9</v>
      </c>
      <c r="L1421" s="1">
        <f t="shared" si="1098"/>
        <v>1.1755029300000002E-9</v>
      </c>
      <c r="M1421" s="3">
        <f t="shared" si="1099"/>
        <v>8.8650296380090517E-12</v>
      </c>
      <c r="N1421" s="1">
        <v>1.6269780000000001E-9</v>
      </c>
      <c r="O1421" s="1">
        <f t="shared" si="1100"/>
        <v>1.5168691000000001E-9</v>
      </c>
      <c r="P1421" s="1">
        <f t="shared" si="1101"/>
        <v>1.1439435143288085E-11</v>
      </c>
      <c r="Q1421" s="1">
        <v>3.8488730000000003E-9</v>
      </c>
      <c r="R1421" s="1">
        <f t="shared" si="1102"/>
        <v>2.0990680000000005E-9</v>
      </c>
      <c r="S1421" s="1">
        <f t="shared" si="1103"/>
        <v>1.5830075414781301E-11</v>
      </c>
      <c r="T1421" s="1">
        <v>3.8994620000000001E-10</v>
      </c>
      <c r="U1421" s="1">
        <f t="shared" si="1104"/>
        <v>9.4878100000000001E-11</v>
      </c>
      <c r="V1421" s="4">
        <f t="shared" si="1142"/>
        <v>7.1552111613876327E-13</v>
      </c>
      <c r="W1421" s="1">
        <v>4.8355789999999999E-8</v>
      </c>
      <c r="X1421" s="1">
        <f t="shared" si="1105"/>
        <v>4.8761800000000012E-9</v>
      </c>
      <c r="Y1421" s="1">
        <f t="shared" si="1106"/>
        <v>3.6773604826546015E-11</v>
      </c>
      <c r="Z1421" s="1">
        <v>3.7792929999999999E-10</v>
      </c>
      <c r="AA1421" s="1">
        <f t="shared" si="1107"/>
        <v>4.4890599999999971E-11</v>
      </c>
      <c r="AB1421" s="1">
        <f t="shared" si="1108"/>
        <v>3.3854147812971321E-13</v>
      </c>
      <c r="AC1421" s="1">
        <v>1.2900630000000001E-11</v>
      </c>
      <c r="AD1421" s="1">
        <f t="shared" si="1109"/>
        <v>5.5496930000000001E-12</v>
      </c>
      <c r="AE1421" s="1">
        <f t="shared" si="1110"/>
        <v>4.1852888386123681E-14</v>
      </c>
      <c r="AF1421" s="1">
        <v>7.0878909999999996E-11</v>
      </c>
      <c r="AG1421" s="1">
        <f t="shared" si="1111"/>
        <v>5.1682279999999994E-11</v>
      </c>
      <c r="AH1421" s="1">
        <f t="shared" si="1112"/>
        <v>3.8976078431372547E-13</v>
      </c>
      <c r="AI1421" s="1">
        <v>5.8454200000000003E-9</v>
      </c>
      <c r="AJ1421" s="1">
        <f t="shared" si="1113"/>
        <v>1.5288430000000004E-9</v>
      </c>
      <c r="AK1421" s="1">
        <f t="shared" si="1143"/>
        <v>1.1529736048265464E-11</v>
      </c>
      <c r="AL1421" s="1">
        <v>2.6234250000000002E-10</v>
      </c>
      <c r="AM1421" s="1">
        <f t="shared" si="1114"/>
        <v>1.0659470000000002E-10</v>
      </c>
      <c r="AN1421" s="1">
        <f t="shared" si="1115"/>
        <v>8.0388159879336363E-13</v>
      </c>
      <c r="AO1421" s="1">
        <v>1.312701E-11</v>
      </c>
      <c r="AP1421" s="1">
        <f t="shared" si="1116"/>
        <v>6.653466E-12</v>
      </c>
      <c r="AQ1421" s="1">
        <f t="shared" si="1117"/>
        <v>5.0176968325791858E-14</v>
      </c>
      <c r="AR1421" s="1">
        <v>1.967021E-11</v>
      </c>
      <c r="AS1421" s="1">
        <f t="shared" si="1118"/>
        <v>1.3495835E-11</v>
      </c>
      <c r="AT1421" s="1">
        <f t="shared" si="1119"/>
        <v>1.0177854449472097E-13</v>
      </c>
      <c r="AU1421" s="1">
        <v>2.5537699999999998E-10</v>
      </c>
      <c r="AV1421" s="1">
        <f t="shared" si="1120"/>
        <v>1.3230949999999998E-10</v>
      </c>
      <c r="AW1421" s="1">
        <f t="shared" si="1121"/>
        <v>9.978092006033181E-13</v>
      </c>
      <c r="AX1421" s="1">
        <v>2.2096580000000002E-12</v>
      </c>
      <c r="AY1421" s="1">
        <f t="shared" si="1122"/>
        <v>9.1413400000000015E-13</v>
      </c>
      <c r="AZ1421" s="1">
        <f t="shared" si="1123"/>
        <v>6.8939215686274526E-15</v>
      </c>
      <c r="BA1421" s="1">
        <v>1.5929900000000001E-12</v>
      </c>
      <c r="BB1421" s="1">
        <f t="shared" si="1124"/>
        <v>4.3468700000000012E-13</v>
      </c>
      <c r="BC1421" s="1">
        <f t="shared" si="1125"/>
        <v>3.27818250377074E-15</v>
      </c>
      <c r="BD1421" s="1">
        <v>1.7966480000000001E-12</v>
      </c>
      <c r="BE1421" s="1">
        <f t="shared" si="1126"/>
        <v>8.5128139999999998E-13</v>
      </c>
      <c r="BF1421" s="1">
        <f t="shared" si="1127"/>
        <v>6.4199200603318253E-15</v>
      </c>
      <c r="BG1421" s="1">
        <v>1.777501E-12</v>
      </c>
      <c r="BH1421" s="1">
        <f t="shared" si="1128"/>
        <v>9.2731080000000007E-13</v>
      </c>
      <c r="BI1421" s="1">
        <f t="shared" si="1129"/>
        <v>6.9932941176470596E-15</v>
      </c>
      <c r="BJ1421" s="1">
        <v>1.615461E-12</v>
      </c>
      <c r="BK1421" s="1">
        <f t="shared" si="1130"/>
        <v>1.2438994E-12</v>
      </c>
      <c r="BL1421" s="1">
        <f t="shared" si="1131"/>
        <v>9.3808401206636501E-15</v>
      </c>
      <c r="BM1421" s="1">
        <v>4.8552559999999998E-12</v>
      </c>
      <c r="BN1421" s="1">
        <f t="shared" si="1132"/>
        <v>4.4114421999999997E-12</v>
      </c>
      <c r="BO1421" s="1">
        <f t="shared" si="1133"/>
        <v>3.3268794871794871E-14</v>
      </c>
      <c r="BP1421" s="1">
        <v>1.089987E-12</v>
      </c>
      <c r="BQ1421" s="1">
        <f t="shared" si="1134"/>
        <v>7.8512909999999999E-13</v>
      </c>
      <c r="BR1421" s="1">
        <f t="shared" si="1135"/>
        <v>5.9210339366515836E-15</v>
      </c>
      <c r="BS1421" s="1">
        <v>6.9833230000000003E-13</v>
      </c>
      <c r="BT1421" s="1">
        <f t="shared" si="1136"/>
        <v>4.3325000000000005E-13</v>
      </c>
      <c r="BU1421" s="1">
        <f t="shared" si="1137"/>
        <v>3.2673453996983413E-15</v>
      </c>
      <c r="BV1421" s="1">
        <v>3.9470019999999999E-13</v>
      </c>
      <c r="BW1421" s="1">
        <f t="shared" si="1138"/>
        <v>1.408709E-13</v>
      </c>
      <c r="BX1421" s="1">
        <f t="shared" si="1139"/>
        <v>1.0623748114630467E-15</v>
      </c>
      <c r="BY1421" s="1">
        <v>6.3323519999999999E-13</v>
      </c>
      <c r="BZ1421" s="1">
        <f t="shared" si="1140"/>
        <v>3.9297899999999999E-13</v>
      </c>
      <c r="CA1421" s="1">
        <f t="shared" si="1141"/>
        <v>2.9636425339366515E-15</v>
      </c>
    </row>
    <row r="1422" spans="1:79" x14ac:dyDescent="0.15">
      <c r="A1422">
        <v>663.31334000000004</v>
      </c>
      <c r="B1422" s="1">
        <v>7.6581630000000001E-10</v>
      </c>
      <c r="C1422" s="1">
        <f t="shared" si="1092"/>
        <v>3.4358960000000003E-10</v>
      </c>
      <c r="D1422" s="1">
        <f t="shared" si="1093"/>
        <v>2.5911734539969837E-12</v>
      </c>
      <c r="E1422" s="1">
        <v>1.15946E-10</v>
      </c>
      <c r="F1422" s="1">
        <f t="shared" si="1094"/>
        <v>8.700206000000001E-11</v>
      </c>
      <c r="G1422" s="1">
        <f t="shared" si="1095"/>
        <v>6.5612413273001514E-13</v>
      </c>
      <c r="H1422" s="1">
        <v>3.2868240000000001E-9</v>
      </c>
      <c r="I1422" s="1">
        <f t="shared" si="1096"/>
        <v>5.0462100000000017E-10</v>
      </c>
      <c r="J1422" s="1">
        <f t="shared" si="1097"/>
        <v>3.8055882352941193E-12</v>
      </c>
      <c r="K1422" s="1">
        <v>1.19147E-9</v>
      </c>
      <c r="L1422" s="1">
        <f t="shared" si="1098"/>
        <v>1.1680489300000001E-9</v>
      </c>
      <c r="M1422" s="3">
        <f t="shared" si="1099"/>
        <v>8.808815460030167E-12</v>
      </c>
      <c r="N1422" s="1">
        <v>1.6103810000000001E-9</v>
      </c>
      <c r="O1422" s="1">
        <f t="shared" si="1100"/>
        <v>1.5002721000000001E-9</v>
      </c>
      <c r="P1422" s="1">
        <f t="shared" si="1101"/>
        <v>1.1314269230769232E-11</v>
      </c>
      <c r="Q1422" s="1">
        <v>3.8542009999999997E-9</v>
      </c>
      <c r="R1422" s="1">
        <f t="shared" si="1102"/>
        <v>2.1043959999999999E-9</v>
      </c>
      <c r="S1422" s="1">
        <f t="shared" si="1103"/>
        <v>1.5870256410256411E-11</v>
      </c>
      <c r="T1422" s="1">
        <v>3.8979830000000001E-10</v>
      </c>
      <c r="U1422" s="1">
        <f t="shared" si="1104"/>
        <v>9.4730200000000004E-11</v>
      </c>
      <c r="V1422" s="4">
        <f t="shared" si="1142"/>
        <v>7.1440573152337869E-13</v>
      </c>
      <c r="W1422" s="1">
        <v>4.8338849999999999E-8</v>
      </c>
      <c r="X1422" s="1">
        <f t="shared" si="1105"/>
        <v>4.8592400000000011E-9</v>
      </c>
      <c r="Y1422" s="1">
        <f t="shared" si="1106"/>
        <v>3.6645852187028665E-11</v>
      </c>
      <c r="Z1422" s="1">
        <v>3.777151E-10</v>
      </c>
      <c r="AA1422" s="1">
        <f t="shared" si="1107"/>
        <v>4.4676399999999984E-11</v>
      </c>
      <c r="AB1422" s="1">
        <f t="shared" si="1108"/>
        <v>3.3692609351432873E-13</v>
      </c>
      <c r="AC1422" s="1">
        <v>1.262654E-11</v>
      </c>
      <c r="AD1422" s="1">
        <f t="shared" si="1109"/>
        <v>5.275603E-12</v>
      </c>
      <c r="AE1422" s="1">
        <f t="shared" si="1110"/>
        <v>3.978584464555053E-14</v>
      </c>
      <c r="AF1422" s="1">
        <v>7.0103980000000006E-11</v>
      </c>
      <c r="AG1422" s="1">
        <f t="shared" si="1111"/>
        <v>5.0907350000000004E-11</v>
      </c>
      <c r="AH1422" s="1">
        <f t="shared" si="1112"/>
        <v>3.8391666666666671E-13</v>
      </c>
      <c r="AI1422" s="1">
        <v>5.8427190000000004E-9</v>
      </c>
      <c r="AJ1422" s="1">
        <f t="shared" si="1113"/>
        <v>1.5261420000000005E-9</v>
      </c>
      <c r="AK1422" s="1">
        <f t="shared" si="1143"/>
        <v>1.1509366515837108E-11</v>
      </c>
      <c r="AL1422" s="1">
        <v>2.616264E-10</v>
      </c>
      <c r="AM1422" s="1">
        <f t="shared" si="1114"/>
        <v>1.0587859999999999E-10</v>
      </c>
      <c r="AN1422" s="1">
        <f t="shared" si="1115"/>
        <v>7.9848114630467573E-13</v>
      </c>
      <c r="AO1422" s="1">
        <v>1.2913879999999999E-11</v>
      </c>
      <c r="AP1422" s="1">
        <f t="shared" si="1116"/>
        <v>6.4403359999999993E-12</v>
      </c>
      <c r="AQ1422" s="1">
        <f t="shared" si="1117"/>
        <v>4.8569653092006028E-14</v>
      </c>
      <c r="AR1422" s="1">
        <v>1.9285290000000001E-11</v>
      </c>
      <c r="AS1422" s="1">
        <f t="shared" si="1118"/>
        <v>1.3110915E-11</v>
      </c>
      <c r="AT1422" s="1">
        <f t="shared" si="1119"/>
        <v>9.8875678733031678E-14</v>
      </c>
      <c r="AU1422" s="1">
        <v>2.5440390000000002E-10</v>
      </c>
      <c r="AV1422" s="1">
        <f t="shared" si="1120"/>
        <v>1.3133640000000002E-10</v>
      </c>
      <c r="AW1422" s="1">
        <f t="shared" si="1121"/>
        <v>9.9047058823529435E-13</v>
      </c>
      <c r="AX1422" s="1">
        <v>2.2008210000000001E-12</v>
      </c>
      <c r="AY1422" s="1">
        <f t="shared" si="1122"/>
        <v>9.0529700000000008E-13</v>
      </c>
      <c r="AZ1422" s="1">
        <f t="shared" si="1123"/>
        <v>6.8272775263951743E-15</v>
      </c>
      <c r="BA1422" s="1">
        <v>1.6259810000000001E-12</v>
      </c>
      <c r="BB1422" s="1">
        <f t="shared" si="1124"/>
        <v>4.6767800000000014E-13</v>
      </c>
      <c r="BC1422" s="1">
        <f t="shared" si="1125"/>
        <v>3.5269834087481158E-15</v>
      </c>
      <c r="BD1422" s="1">
        <v>1.8200999999999999E-12</v>
      </c>
      <c r="BE1422" s="1">
        <f t="shared" si="1126"/>
        <v>8.7473339999999979E-13</v>
      </c>
      <c r="BF1422" s="1">
        <f t="shared" si="1127"/>
        <v>6.5967828054298631E-15</v>
      </c>
      <c r="BG1422" s="1">
        <v>1.7843880000000001E-12</v>
      </c>
      <c r="BH1422" s="1">
        <f t="shared" si="1128"/>
        <v>9.3419780000000014E-13</v>
      </c>
      <c r="BI1422" s="1">
        <f t="shared" si="1129"/>
        <v>7.0452322775263964E-15</v>
      </c>
      <c r="BJ1422" s="1">
        <v>1.64266E-12</v>
      </c>
      <c r="BK1422" s="1">
        <f t="shared" si="1130"/>
        <v>1.2710984E-12</v>
      </c>
      <c r="BL1422" s="1">
        <f t="shared" si="1131"/>
        <v>9.5859607843137264E-15</v>
      </c>
      <c r="BM1422" s="1">
        <v>4.3814569999999997E-12</v>
      </c>
      <c r="BN1422" s="1">
        <f t="shared" si="1132"/>
        <v>3.9376431999999996E-12</v>
      </c>
      <c r="BO1422" s="1">
        <f t="shared" si="1133"/>
        <v>2.9695650075414777E-14</v>
      </c>
      <c r="BP1422" s="1">
        <v>1.1243289999999999E-12</v>
      </c>
      <c r="BQ1422" s="1">
        <f t="shared" si="1134"/>
        <v>8.1947109999999997E-13</v>
      </c>
      <c r="BR1422" s="1">
        <f t="shared" si="1135"/>
        <v>6.1800233785822024E-15</v>
      </c>
      <c r="BS1422" s="1">
        <v>7.1111799999999996E-13</v>
      </c>
      <c r="BT1422" s="1">
        <f t="shared" si="1136"/>
        <v>4.4603569999999998E-13</v>
      </c>
      <c r="BU1422" s="1">
        <f t="shared" si="1137"/>
        <v>3.3637684766214177E-15</v>
      </c>
      <c r="BV1422" s="1">
        <v>3.9137919999999999E-13</v>
      </c>
      <c r="BW1422" s="1">
        <f t="shared" si="1138"/>
        <v>1.375499E-13</v>
      </c>
      <c r="BX1422" s="1">
        <f t="shared" si="1139"/>
        <v>1.0373295625942686E-15</v>
      </c>
      <c r="BY1422" s="1">
        <v>5.4780599999999998E-13</v>
      </c>
      <c r="BZ1422" s="1">
        <f t="shared" si="1140"/>
        <v>3.0754979999999997E-13</v>
      </c>
      <c r="CA1422" s="1">
        <f t="shared" si="1141"/>
        <v>2.3193800904977375E-15</v>
      </c>
    </row>
    <row r="1423" spans="1:79" x14ac:dyDescent="0.15">
      <c r="A1423">
        <v>663.76106000000004</v>
      </c>
      <c r="B1423" s="1">
        <v>7.6783490000000004E-10</v>
      </c>
      <c r="C1423" s="1">
        <f t="shared" si="1092"/>
        <v>3.4560820000000006E-10</v>
      </c>
      <c r="D1423" s="1">
        <f t="shared" si="1093"/>
        <v>2.6063966817496233E-12</v>
      </c>
      <c r="E1423" s="1">
        <v>1.156869E-10</v>
      </c>
      <c r="F1423" s="1">
        <f t="shared" si="1094"/>
        <v>8.6742960000000005E-11</v>
      </c>
      <c r="G1423" s="1">
        <f t="shared" si="1095"/>
        <v>6.5417013574660642E-13</v>
      </c>
      <c r="H1423" s="1">
        <v>3.2978630000000002E-9</v>
      </c>
      <c r="I1423" s="1">
        <f t="shared" si="1096"/>
        <v>5.1566000000000026E-10</v>
      </c>
      <c r="J1423" s="1">
        <f t="shared" si="1097"/>
        <v>3.8888386123680261E-12</v>
      </c>
      <c r="K1423" s="1">
        <v>1.184136E-9</v>
      </c>
      <c r="L1423" s="1">
        <f t="shared" si="1098"/>
        <v>1.1607149300000001E-9</v>
      </c>
      <c r="M1423" s="3">
        <f t="shared" si="1099"/>
        <v>8.7535062594268477E-12</v>
      </c>
      <c r="N1423" s="1">
        <v>1.594888E-9</v>
      </c>
      <c r="O1423" s="1">
        <f t="shared" si="1100"/>
        <v>1.4847791E-9</v>
      </c>
      <c r="P1423" s="1">
        <f t="shared" si="1101"/>
        <v>1.1197429110105581E-11</v>
      </c>
      <c r="Q1423" s="1">
        <v>3.8598490000000002E-9</v>
      </c>
      <c r="R1423" s="1">
        <f t="shared" si="1102"/>
        <v>2.1100440000000003E-9</v>
      </c>
      <c r="S1423" s="1">
        <f t="shared" si="1103"/>
        <v>1.5912850678733035E-11</v>
      </c>
      <c r="T1423" s="1">
        <v>3.8965040000000002E-10</v>
      </c>
      <c r="U1423" s="1">
        <f t="shared" si="1104"/>
        <v>9.4582300000000007E-11</v>
      </c>
      <c r="V1423" s="4">
        <f t="shared" si="1142"/>
        <v>7.1329034690799401E-13</v>
      </c>
      <c r="W1423" s="1">
        <v>4.8321889999999999E-8</v>
      </c>
      <c r="X1423" s="1">
        <f t="shared" si="1105"/>
        <v>4.8422800000000012E-9</v>
      </c>
      <c r="Y1423" s="1">
        <f t="shared" si="1106"/>
        <v>3.6517948717948729E-11</v>
      </c>
      <c r="Z1423" s="1">
        <v>3.776679E-10</v>
      </c>
      <c r="AA1423" s="1">
        <f t="shared" si="1107"/>
        <v>4.4629199999999983E-11</v>
      </c>
      <c r="AB1423" s="1">
        <f t="shared" si="1108"/>
        <v>3.3657013574660624E-13</v>
      </c>
      <c r="AC1423" s="1">
        <v>1.244452E-11</v>
      </c>
      <c r="AD1423" s="1">
        <f t="shared" si="1109"/>
        <v>5.0935829999999991E-12</v>
      </c>
      <c r="AE1423" s="1">
        <f t="shared" si="1110"/>
        <v>3.8413144796380087E-14</v>
      </c>
      <c r="AF1423" s="1">
        <v>6.9416770000000001E-11</v>
      </c>
      <c r="AG1423" s="1">
        <f t="shared" si="1111"/>
        <v>5.0220139999999999E-11</v>
      </c>
      <c r="AH1423" s="1">
        <f t="shared" si="1112"/>
        <v>3.7873408748114633E-13</v>
      </c>
      <c r="AI1423" s="1">
        <v>5.8400159999999998E-9</v>
      </c>
      <c r="AJ1423" s="1">
        <f t="shared" si="1113"/>
        <v>1.523439E-9</v>
      </c>
      <c r="AK1423" s="1">
        <f t="shared" si="1143"/>
        <v>1.1488981900452488E-11</v>
      </c>
      <c r="AL1423" s="1">
        <v>2.6106060000000001E-10</v>
      </c>
      <c r="AM1423" s="1">
        <f t="shared" si="1114"/>
        <v>1.0531280000000001E-10</v>
      </c>
      <c r="AN1423" s="1">
        <f t="shared" si="1115"/>
        <v>7.9421417797888397E-13</v>
      </c>
      <c r="AO1423" s="1">
        <v>1.2700929999999999E-11</v>
      </c>
      <c r="AP1423" s="1">
        <f t="shared" si="1116"/>
        <v>6.2273859999999991E-12</v>
      </c>
      <c r="AQ1423" s="1">
        <f t="shared" si="1117"/>
        <v>4.6963695324283553E-14</v>
      </c>
      <c r="AR1423" s="1">
        <v>1.8996299999999999E-11</v>
      </c>
      <c r="AS1423" s="1">
        <f t="shared" si="1118"/>
        <v>1.2821924999999999E-11</v>
      </c>
      <c r="AT1423" s="1">
        <f t="shared" si="1119"/>
        <v>9.6696266968325787E-14</v>
      </c>
      <c r="AU1423" s="1">
        <v>2.5358279999999998E-10</v>
      </c>
      <c r="AV1423" s="1">
        <f t="shared" si="1120"/>
        <v>1.3051529999999998E-10</v>
      </c>
      <c r="AW1423" s="1">
        <f t="shared" si="1121"/>
        <v>9.8427828054298629E-13</v>
      </c>
      <c r="AX1423" s="1">
        <v>2.2066559999999999E-12</v>
      </c>
      <c r="AY1423" s="1">
        <f t="shared" si="1122"/>
        <v>9.1113199999999992E-13</v>
      </c>
      <c r="AZ1423" s="1">
        <f t="shared" si="1123"/>
        <v>6.8712820512820508E-15</v>
      </c>
      <c r="BA1423" s="1">
        <v>1.685565E-12</v>
      </c>
      <c r="BB1423" s="1">
        <f t="shared" si="1124"/>
        <v>5.2726200000000006E-13</v>
      </c>
      <c r="BC1423" s="1">
        <f t="shared" si="1125"/>
        <v>3.9763348416289603E-15</v>
      </c>
      <c r="BD1423" s="1">
        <v>1.8547580000000001E-12</v>
      </c>
      <c r="BE1423" s="1">
        <f t="shared" si="1126"/>
        <v>9.0939140000000003E-13</v>
      </c>
      <c r="BF1423" s="1">
        <f t="shared" si="1127"/>
        <v>6.8581553544494724E-15</v>
      </c>
      <c r="BG1423" s="1">
        <v>1.7913249999999999E-12</v>
      </c>
      <c r="BH1423" s="1">
        <f t="shared" si="1128"/>
        <v>9.4113479999999999E-13</v>
      </c>
      <c r="BI1423" s="1">
        <f t="shared" si="1129"/>
        <v>7.0975475113122172E-15</v>
      </c>
      <c r="BJ1423" s="1">
        <v>1.723685E-12</v>
      </c>
      <c r="BK1423" s="1">
        <f t="shared" si="1130"/>
        <v>1.3521234E-12</v>
      </c>
      <c r="BL1423" s="1">
        <f t="shared" si="1131"/>
        <v>1.0197009049773757E-14</v>
      </c>
      <c r="BM1423" s="1">
        <v>3.9880360000000002E-12</v>
      </c>
      <c r="BN1423" s="1">
        <f t="shared" si="1132"/>
        <v>3.5442222000000001E-12</v>
      </c>
      <c r="BO1423" s="1">
        <f t="shared" si="1133"/>
        <v>2.6728674208144798E-14</v>
      </c>
      <c r="BP1423" s="1">
        <v>1.17167E-12</v>
      </c>
      <c r="BQ1423" s="1">
        <f t="shared" si="1134"/>
        <v>8.6681210000000002E-13</v>
      </c>
      <c r="BR1423" s="1">
        <f t="shared" si="1135"/>
        <v>6.5370444947209659E-15</v>
      </c>
      <c r="BS1423" s="1">
        <v>7.242978E-13</v>
      </c>
      <c r="BT1423" s="1">
        <f t="shared" si="1136"/>
        <v>4.5921549999999996E-13</v>
      </c>
      <c r="BU1423" s="1">
        <f t="shared" si="1137"/>
        <v>3.4631636500754145E-15</v>
      </c>
      <c r="BV1423" s="1">
        <v>4.2310499999999999E-13</v>
      </c>
      <c r="BW1423" s="1">
        <f t="shared" si="1138"/>
        <v>1.692757E-13</v>
      </c>
      <c r="BX1423" s="1">
        <f t="shared" si="1139"/>
        <v>1.2765889894419307E-15</v>
      </c>
      <c r="BY1423" s="1">
        <v>4.7323970000000004E-13</v>
      </c>
      <c r="BZ1423" s="1">
        <f t="shared" si="1140"/>
        <v>2.3298350000000003E-13</v>
      </c>
      <c r="CA1423" s="1">
        <f t="shared" si="1141"/>
        <v>1.7570399698340878E-15</v>
      </c>
    </row>
    <row r="1424" spans="1:79" x14ac:dyDescent="0.15">
      <c r="A1424">
        <v>664.20879000000002</v>
      </c>
      <c r="B1424" s="1">
        <v>7.6986969999999996E-10</v>
      </c>
      <c r="C1424" s="1">
        <f t="shared" si="1092"/>
        <v>3.4764299999999998E-10</v>
      </c>
      <c r="D1424" s="1">
        <f t="shared" si="1093"/>
        <v>2.6217420814479638E-12</v>
      </c>
      <c r="E1424" s="1">
        <v>1.154324E-10</v>
      </c>
      <c r="F1424" s="1">
        <f t="shared" si="1094"/>
        <v>8.6488459999999993E-11</v>
      </c>
      <c r="G1424" s="1">
        <f t="shared" si="1095"/>
        <v>6.5225082956259421E-13</v>
      </c>
      <c r="H1424" s="1">
        <v>3.3126100000000002E-9</v>
      </c>
      <c r="I1424" s="1">
        <f t="shared" si="1096"/>
        <v>5.3040700000000032E-10</v>
      </c>
      <c r="J1424" s="1">
        <f t="shared" si="1097"/>
        <v>4.0000527903469102E-12</v>
      </c>
      <c r="K1424" s="1">
        <v>1.1768959999999999E-9</v>
      </c>
      <c r="L1424" s="1">
        <f t="shared" si="1098"/>
        <v>1.15347493E-9</v>
      </c>
      <c r="M1424" s="3">
        <f t="shared" si="1099"/>
        <v>8.6989059577677234E-12</v>
      </c>
      <c r="N1424" s="1">
        <v>1.5813889999999999E-9</v>
      </c>
      <c r="O1424" s="1">
        <f t="shared" si="1100"/>
        <v>1.4712800999999999E-9</v>
      </c>
      <c r="P1424" s="1">
        <f t="shared" si="1101"/>
        <v>1.109562669683258E-11</v>
      </c>
      <c r="Q1424" s="1">
        <v>3.8657229999999999E-9</v>
      </c>
      <c r="R1424" s="1">
        <f t="shared" si="1102"/>
        <v>2.1159180000000001E-9</v>
      </c>
      <c r="S1424" s="1">
        <f t="shared" si="1103"/>
        <v>1.595714932126697E-11</v>
      </c>
      <c r="T1424" s="1">
        <v>3.8950419999999999E-10</v>
      </c>
      <c r="U1424" s="1">
        <f t="shared" si="1104"/>
        <v>9.4436099999999984E-11</v>
      </c>
      <c r="V1424" s="4">
        <f t="shared" si="1142"/>
        <v>7.1218778280542979E-13</v>
      </c>
      <c r="W1424" s="1">
        <v>4.8304940000000002E-8</v>
      </c>
      <c r="X1424" s="1">
        <f t="shared" si="1105"/>
        <v>4.8253300000000045E-9</v>
      </c>
      <c r="Y1424" s="1">
        <f t="shared" si="1106"/>
        <v>3.6390120663650109E-11</v>
      </c>
      <c r="Z1424" s="1">
        <v>3.7771660000000002E-10</v>
      </c>
      <c r="AA1424" s="1">
        <f t="shared" si="1107"/>
        <v>4.4677899999999997E-11</v>
      </c>
      <c r="AB1424" s="1">
        <f t="shared" si="1108"/>
        <v>3.369374057315234E-13</v>
      </c>
      <c r="AC1424" s="1">
        <v>1.242704E-11</v>
      </c>
      <c r="AD1424" s="1">
        <f t="shared" si="1109"/>
        <v>5.0761029999999995E-12</v>
      </c>
      <c r="AE1424" s="1">
        <f t="shared" si="1110"/>
        <v>3.8281319758672698E-14</v>
      </c>
      <c r="AF1424" s="1">
        <v>6.8780899999999997E-11</v>
      </c>
      <c r="AG1424" s="1">
        <f t="shared" si="1111"/>
        <v>4.9584269999999995E-11</v>
      </c>
      <c r="AH1424" s="1">
        <f t="shared" si="1112"/>
        <v>3.7393868778280542E-13</v>
      </c>
      <c r="AI1424" s="1">
        <v>5.8373310000000001E-9</v>
      </c>
      <c r="AJ1424" s="1">
        <f t="shared" si="1113"/>
        <v>1.5207540000000002E-9</v>
      </c>
      <c r="AK1424" s="1">
        <f t="shared" si="1143"/>
        <v>1.146873303167421E-11</v>
      </c>
      <c r="AL1424" s="1">
        <v>2.607641E-10</v>
      </c>
      <c r="AM1424" s="1">
        <f t="shared" si="1114"/>
        <v>1.050163E-10</v>
      </c>
      <c r="AN1424" s="1">
        <f t="shared" si="1115"/>
        <v>7.9197812971342382E-13</v>
      </c>
      <c r="AO1424" s="1">
        <v>1.2489E-11</v>
      </c>
      <c r="AP1424" s="1">
        <f t="shared" si="1116"/>
        <v>6.0154559999999996E-12</v>
      </c>
      <c r="AQ1424" s="1">
        <f t="shared" si="1117"/>
        <v>4.5365429864253392E-14</v>
      </c>
      <c r="AR1424" s="1">
        <v>1.8878590000000001E-11</v>
      </c>
      <c r="AS1424" s="1">
        <f t="shared" si="1118"/>
        <v>1.2704215000000001E-11</v>
      </c>
      <c r="AT1424" s="1">
        <f t="shared" si="1119"/>
        <v>9.5808559577677235E-14</v>
      </c>
      <c r="AU1424" s="1">
        <v>2.5297910000000001E-10</v>
      </c>
      <c r="AV1424" s="1">
        <f t="shared" si="1120"/>
        <v>1.2991160000000001E-10</v>
      </c>
      <c r="AW1424" s="1">
        <f t="shared" si="1121"/>
        <v>9.7972549019607861E-13</v>
      </c>
      <c r="AX1424" s="1">
        <v>2.2207260000000001E-12</v>
      </c>
      <c r="AY1424" s="1">
        <f t="shared" si="1122"/>
        <v>9.2520200000000008E-13</v>
      </c>
      <c r="AZ1424" s="1">
        <f t="shared" si="1123"/>
        <v>6.9773906485671204E-15</v>
      </c>
      <c r="BA1424" s="1">
        <v>1.7605680000000001E-12</v>
      </c>
      <c r="BB1424" s="1">
        <f t="shared" si="1124"/>
        <v>6.0226500000000016E-13</v>
      </c>
      <c r="BC1424" s="1">
        <f t="shared" si="1125"/>
        <v>4.5419683257918564E-15</v>
      </c>
      <c r="BD1424" s="1">
        <v>1.896072E-12</v>
      </c>
      <c r="BE1424" s="1">
        <f t="shared" si="1126"/>
        <v>9.5070539999999986E-13</v>
      </c>
      <c r="BF1424" s="1">
        <f t="shared" si="1127"/>
        <v>7.1697239819004513E-15</v>
      </c>
      <c r="BG1424" s="1">
        <v>1.7989450000000001E-12</v>
      </c>
      <c r="BH1424" s="1">
        <f t="shared" si="1128"/>
        <v>9.4875479999999991E-13</v>
      </c>
      <c r="BI1424" s="1">
        <f t="shared" si="1129"/>
        <v>7.1550135746606325E-15</v>
      </c>
      <c r="BJ1424" s="1">
        <v>1.8361090000000002E-12</v>
      </c>
      <c r="BK1424" s="1">
        <f t="shared" si="1130"/>
        <v>1.4645474000000002E-12</v>
      </c>
      <c r="BL1424" s="1">
        <f t="shared" si="1131"/>
        <v>1.1044852187028659E-14</v>
      </c>
      <c r="BM1424" s="1">
        <v>3.7385620000000001E-12</v>
      </c>
      <c r="BN1424" s="1">
        <f t="shared" si="1132"/>
        <v>3.2947482E-12</v>
      </c>
      <c r="BO1424" s="1">
        <f t="shared" si="1133"/>
        <v>2.4847271493212671E-14</v>
      </c>
      <c r="BP1424" s="1">
        <v>1.2266539999999999E-12</v>
      </c>
      <c r="BQ1424" s="1">
        <f t="shared" si="1134"/>
        <v>9.2179609999999994E-13</v>
      </c>
      <c r="BR1424" s="1">
        <f t="shared" si="1135"/>
        <v>6.9517051282051281E-15</v>
      </c>
      <c r="BS1424" s="1">
        <v>7.3811999999999999E-13</v>
      </c>
      <c r="BT1424" s="1">
        <f t="shared" si="1136"/>
        <v>4.7303770000000006E-13</v>
      </c>
      <c r="BU1424" s="1">
        <f t="shared" si="1137"/>
        <v>3.5674034690799402E-15</v>
      </c>
      <c r="BV1424" s="1">
        <v>4.7452600000000001E-13</v>
      </c>
      <c r="BW1424" s="1">
        <f t="shared" si="1138"/>
        <v>2.2069670000000002E-13</v>
      </c>
      <c r="BX1424" s="1">
        <f t="shared" si="1139"/>
        <v>1.6643793363499248E-15</v>
      </c>
      <c r="BY1424" s="1">
        <v>4.1811840000000003E-13</v>
      </c>
      <c r="BZ1424" s="1">
        <f t="shared" si="1140"/>
        <v>1.7786220000000002E-13</v>
      </c>
      <c r="CA1424" s="1">
        <f t="shared" si="1141"/>
        <v>1.3413438914027151E-15</v>
      </c>
    </row>
    <row r="1425" spans="1:79" x14ac:dyDescent="0.15">
      <c r="A1425">
        <v>664.65651000000003</v>
      </c>
      <c r="B1425" s="1">
        <v>7.6948929999999998E-10</v>
      </c>
      <c r="C1425" s="1">
        <f t="shared" si="1092"/>
        <v>3.472626E-10</v>
      </c>
      <c r="D1425" s="1">
        <f t="shared" si="1093"/>
        <v>2.6188733031674208E-12</v>
      </c>
      <c r="E1425" s="1">
        <v>1.144712E-10</v>
      </c>
      <c r="F1425" s="1">
        <f t="shared" si="1094"/>
        <v>8.5527260000000009E-11</v>
      </c>
      <c r="G1425" s="1">
        <f t="shared" si="1095"/>
        <v>6.4500196078431381E-13</v>
      </c>
      <c r="H1425" s="1">
        <v>3.3125869999999999E-9</v>
      </c>
      <c r="I1425" s="1">
        <f t="shared" si="1096"/>
        <v>5.3038400000000002E-10</v>
      </c>
      <c r="J1425" s="1">
        <f t="shared" si="1097"/>
        <v>3.9998793363499251E-12</v>
      </c>
      <c r="K1425" s="1">
        <v>1.1659799999999999E-9</v>
      </c>
      <c r="L1425" s="1">
        <f t="shared" si="1098"/>
        <v>1.14255893E-9</v>
      </c>
      <c r="M1425" s="3">
        <f t="shared" si="1099"/>
        <v>8.6165831825037716E-12</v>
      </c>
      <c r="N1425" s="1">
        <v>1.5703060000000001E-9</v>
      </c>
      <c r="O1425" s="1">
        <f t="shared" si="1100"/>
        <v>1.4601971000000001E-9</v>
      </c>
      <c r="P1425" s="1">
        <f t="shared" si="1101"/>
        <v>1.1012044494720966E-11</v>
      </c>
      <c r="Q1425" s="1">
        <v>3.8636270000000001E-9</v>
      </c>
      <c r="R1425" s="1">
        <f t="shared" si="1102"/>
        <v>2.1138220000000003E-9</v>
      </c>
      <c r="S1425" s="1">
        <f t="shared" si="1103"/>
        <v>1.5941342383107093E-11</v>
      </c>
      <c r="T1425" s="1">
        <v>3.8910560000000001E-10</v>
      </c>
      <c r="U1425" s="1">
        <f t="shared" si="1104"/>
        <v>9.4037499999999997E-11</v>
      </c>
      <c r="V1425" s="4">
        <f t="shared" si="1142"/>
        <v>7.0918174962292612E-13</v>
      </c>
      <c r="W1425" s="1">
        <v>4.82865E-8</v>
      </c>
      <c r="X1425" s="1">
        <f t="shared" si="1105"/>
        <v>4.8068900000000026E-9</v>
      </c>
      <c r="Y1425" s="1">
        <f t="shared" si="1106"/>
        <v>3.6251055806938184E-11</v>
      </c>
      <c r="Z1425" s="1">
        <v>3.7728089999999999E-10</v>
      </c>
      <c r="AA1425" s="1">
        <f t="shared" si="1107"/>
        <v>4.4242199999999972E-11</v>
      </c>
      <c r="AB1425" s="1">
        <f t="shared" si="1108"/>
        <v>3.3365158371040703E-13</v>
      </c>
      <c r="AC1425" s="1">
        <v>1.26031E-11</v>
      </c>
      <c r="AD1425" s="1">
        <f t="shared" si="1109"/>
        <v>5.2521629999999994E-12</v>
      </c>
      <c r="AE1425" s="1">
        <f t="shared" si="1110"/>
        <v>3.9609072398190042E-14</v>
      </c>
      <c r="AF1425" s="1">
        <v>6.7780469999999997E-11</v>
      </c>
      <c r="AG1425" s="1">
        <f t="shared" si="1111"/>
        <v>4.8583839999999995E-11</v>
      </c>
      <c r="AH1425" s="1">
        <f t="shared" si="1112"/>
        <v>3.663939668174962E-13</v>
      </c>
      <c r="AI1425" s="1">
        <v>5.8318280000000003E-9</v>
      </c>
      <c r="AJ1425" s="1">
        <f t="shared" si="1113"/>
        <v>1.5152510000000004E-9</v>
      </c>
      <c r="AK1425" s="1">
        <f t="shared" si="1143"/>
        <v>1.1427232277526399E-11</v>
      </c>
      <c r="AL1425" s="1">
        <v>2.6078570000000001E-10</v>
      </c>
      <c r="AM1425" s="1">
        <f t="shared" si="1114"/>
        <v>1.0503790000000001E-10</v>
      </c>
      <c r="AN1425" s="1">
        <f t="shared" si="1115"/>
        <v>7.9214102564102578E-13</v>
      </c>
      <c r="AO1425" s="1">
        <v>1.2113680000000001E-11</v>
      </c>
      <c r="AP1425" s="1">
        <f t="shared" si="1116"/>
        <v>5.6401360000000004E-12</v>
      </c>
      <c r="AQ1425" s="1">
        <f t="shared" si="1117"/>
        <v>4.2534962292609354E-14</v>
      </c>
      <c r="AR1425" s="1">
        <v>1.8962889999999999E-11</v>
      </c>
      <c r="AS1425" s="1">
        <f t="shared" si="1118"/>
        <v>1.2788514999999999E-11</v>
      </c>
      <c r="AT1425" s="1">
        <f t="shared" si="1119"/>
        <v>9.6444306184012066E-14</v>
      </c>
      <c r="AU1425" s="1">
        <v>2.526474E-10</v>
      </c>
      <c r="AV1425" s="1">
        <f t="shared" si="1120"/>
        <v>1.295799E-10</v>
      </c>
      <c r="AW1425" s="1">
        <f t="shared" si="1121"/>
        <v>9.7722398190045257E-13</v>
      </c>
      <c r="AX1425" s="1">
        <v>2.2203029999999999E-12</v>
      </c>
      <c r="AY1425" s="1">
        <f t="shared" si="1122"/>
        <v>9.2477899999999985E-13</v>
      </c>
      <c r="AZ1425" s="1">
        <f t="shared" si="1123"/>
        <v>6.9742006033182498E-15</v>
      </c>
      <c r="BA1425" s="1">
        <v>1.730845E-12</v>
      </c>
      <c r="BB1425" s="1">
        <f t="shared" si="1124"/>
        <v>5.7254200000000005E-13</v>
      </c>
      <c r="BC1425" s="1">
        <f t="shared" si="1125"/>
        <v>4.3178129713423834E-15</v>
      </c>
      <c r="BD1425" s="1">
        <v>1.8677489999999998E-12</v>
      </c>
      <c r="BE1425" s="1">
        <f t="shared" si="1126"/>
        <v>9.2238239999999972E-13</v>
      </c>
      <c r="BF1425" s="1">
        <f t="shared" si="1127"/>
        <v>6.956126696832577E-15</v>
      </c>
      <c r="BG1425" s="1">
        <v>1.702586E-12</v>
      </c>
      <c r="BH1425" s="1">
        <f t="shared" si="1128"/>
        <v>8.5239579999999998E-13</v>
      </c>
      <c r="BI1425" s="1">
        <f t="shared" si="1129"/>
        <v>6.4283242835595782E-15</v>
      </c>
      <c r="BJ1425" s="1">
        <v>1.710558E-12</v>
      </c>
      <c r="BK1425" s="1">
        <f t="shared" si="1130"/>
        <v>1.3389964E-12</v>
      </c>
      <c r="BL1425" s="1">
        <f t="shared" si="1131"/>
        <v>1.0098012066365008E-14</v>
      </c>
      <c r="BM1425" s="1">
        <v>3.6596530000000002E-12</v>
      </c>
      <c r="BN1425" s="1">
        <f t="shared" si="1132"/>
        <v>3.2158392000000001E-12</v>
      </c>
      <c r="BO1425" s="1">
        <f t="shared" si="1133"/>
        <v>2.4252180995475115E-14</v>
      </c>
      <c r="BP1425" s="1">
        <v>1.212865E-12</v>
      </c>
      <c r="BQ1425" s="1">
        <f t="shared" si="1134"/>
        <v>9.0800710000000003E-13</v>
      </c>
      <c r="BR1425" s="1">
        <f t="shared" si="1135"/>
        <v>6.8477156862745105E-15</v>
      </c>
      <c r="BS1425" s="1">
        <v>7.5262509999999999E-13</v>
      </c>
      <c r="BT1425" s="1">
        <f t="shared" si="1136"/>
        <v>4.8754279999999996E-13</v>
      </c>
      <c r="BU1425" s="1">
        <f t="shared" si="1137"/>
        <v>3.6767933634992455E-15</v>
      </c>
      <c r="BV1425" s="1">
        <v>4.8735840000000004E-13</v>
      </c>
      <c r="BW1425" s="1">
        <f t="shared" si="1138"/>
        <v>2.3352910000000005E-13</v>
      </c>
      <c r="BX1425" s="1">
        <f t="shared" si="1139"/>
        <v>1.7611546003016596E-15</v>
      </c>
      <c r="BY1425" s="1">
        <v>3.8623519999999998E-13</v>
      </c>
      <c r="BZ1425" s="1">
        <f t="shared" si="1140"/>
        <v>1.4597899999999998E-13</v>
      </c>
      <c r="CA1425" s="1">
        <f t="shared" si="1141"/>
        <v>1.1008974358974358E-15</v>
      </c>
    </row>
    <row r="1426" spans="1:79" x14ac:dyDescent="0.15">
      <c r="A1426">
        <v>665.10423000000003</v>
      </c>
      <c r="B1426" s="1">
        <v>7.6838860000000004E-10</v>
      </c>
      <c r="C1426" s="1">
        <f t="shared" si="1092"/>
        <v>3.4616190000000006E-10</v>
      </c>
      <c r="D1426" s="1">
        <f t="shared" si="1093"/>
        <v>2.6105723981900456E-12</v>
      </c>
      <c r="E1426" s="1">
        <v>1.133083E-10</v>
      </c>
      <c r="F1426" s="1">
        <f t="shared" si="1094"/>
        <v>8.436435999999999E-11</v>
      </c>
      <c r="G1426" s="1">
        <f t="shared" si="1095"/>
        <v>6.3623197586726993E-13</v>
      </c>
      <c r="H1426" s="1">
        <v>3.3079019999999999E-9</v>
      </c>
      <c r="I1426" s="1">
        <f t="shared" si="1096"/>
        <v>5.2569900000000005E-10</v>
      </c>
      <c r="J1426" s="1">
        <f t="shared" si="1097"/>
        <v>3.9645475113122174E-12</v>
      </c>
      <c r="K1426" s="1">
        <v>1.1539389999999999E-9</v>
      </c>
      <c r="L1426" s="1">
        <f t="shared" si="1098"/>
        <v>1.13051793E-9</v>
      </c>
      <c r="M1426" s="3">
        <f t="shared" si="1099"/>
        <v>8.5257762443438924E-12</v>
      </c>
      <c r="N1426" s="1">
        <v>1.561498E-9</v>
      </c>
      <c r="O1426" s="1">
        <f t="shared" si="1100"/>
        <v>1.4513891E-9</v>
      </c>
      <c r="P1426" s="1">
        <f t="shared" si="1101"/>
        <v>1.0945619155354449E-11</v>
      </c>
      <c r="Q1426" s="1">
        <v>3.8595729999999999E-9</v>
      </c>
      <c r="R1426" s="1">
        <f t="shared" si="1102"/>
        <v>2.109768E-9</v>
      </c>
      <c r="S1426" s="1">
        <f t="shared" si="1103"/>
        <v>1.5910769230769233E-11</v>
      </c>
      <c r="T1426" s="1">
        <v>3.88735E-10</v>
      </c>
      <c r="U1426" s="1">
        <f t="shared" si="1104"/>
        <v>9.3666899999999992E-11</v>
      </c>
      <c r="V1426" s="4">
        <f t="shared" si="1142"/>
        <v>7.0638687782805427E-13</v>
      </c>
      <c r="W1426" s="1">
        <v>4.8269670000000002E-8</v>
      </c>
      <c r="X1426" s="1">
        <f t="shared" si="1105"/>
        <v>4.7900600000000044E-9</v>
      </c>
      <c r="Y1426" s="1">
        <f t="shared" si="1106"/>
        <v>3.6124132730015119E-11</v>
      </c>
      <c r="Z1426" s="1">
        <v>3.7669329999999999E-10</v>
      </c>
      <c r="AA1426" s="1">
        <f t="shared" si="1107"/>
        <v>4.3654599999999966E-11</v>
      </c>
      <c r="AB1426" s="1">
        <f t="shared" si="1108"/>
        <v>3.2922021116138741E-13</v>
      </c>
      <c r="AC1426" s="1">
        <v>1.2967149999999999E-11</v>
      </c>
      <c r="AD1426" s="1">
        <f t="shared" si="1109"/>
        <v>5.6162129999999989E-12</v>
      </c>
      <c r="AE1426" s="1">
        <f t="shared" si="1110"/>
        <v>4.2354547511312211E-14</v>
      </c>
      <c r="AF1426" s="1">
        <v>6.6721100000000005E-11</v>
      </c>
      <c r="AG1426" s="1">
        <f t="shared" si="1111"/>
        <v>4.7524470000000003E-11</v>
      </c>
      <c r="AH1426" s="1">
        <f t="shared" si="1112"/>
        <v>3.5840475113122178E-13</v>
      </c>
      <c r="AI1426" s="1">
        <v>5.8262490000000003E-9</v>
      </c>
      <c r="AJ1426" s="1">
        <f t="shared" si="1113"/>
        <v>1.5096720000000005E-9</v>
      </c>
      <c r="AK1426" s="1">
        <f t="shared" si="1143"/>
        <v>1.1385158371040727E-11</v>
      </c>
      <c r="AL1426" s="1">
        <v>2.6111469999999999E-10</v>
      </c>
      <c r="AM1426" s="1">
        <f t="shared" si="1114"/>
        <v>1.0536689999999999E-10</v>
      </c>
      <c r="AN1426" s="1">
        <f t="shared" si="1115"/>
        <v>7.9462217194570127E-13</v>
      </c>
      <c r="AO1426" s="1">
        <v>1.17421E-11</v>
      </c>
      <c r="AP1426" s="1">
        <f t="shared" si="1116"/>
        <v>5.268556E-12</v>
      </c>
      <c r="AQ1426" s="1">
        <f t="shared" si="1117"/>
        <v>3.9732699849170437E-14</v>
      </c>
      <c r="AR1426" s="1">
        <v>1.9242869999999999E-11</v>
      </c>
      <c r="AS1426" s="1">
        <f t="shared" si="1118"/>
        <v>1.3068494999999999E-11</v>
      </c>
      <c r="AT1426" s="1">
        <f t="shared" si="1119"/>
        <v>9.8555769230769226E-14</v>
      </c>
      <c r="AU1426" s="1">
        <v>2.5254649999999999E-10</v>
      </c>
      <c r="AV1426" s="1">
        <f t="shared" si="1120"/>
        <v>1.2947899999999999E-10</v>
      </c>
      <c r="AW1426" s="1">
        <f t="shared" si="1121"/>
        <v>9.7646304675716443E-13</v>
      </c>
      <c r="AX1426" s="1">
        <v>2.2149699999999998E-12</v>
      </c>
      <c r="AY1426" s="1">
        <f t="shared" si="1122"/>
        <v>9.194459999999998E-13</v>
      </c>
      <c r="AZ1426" s="1">
        <f t="shared" si="1123"/>
        <v>6.9339819004524878E-15</v>
      </c>
      <c r="BA1426" s="1">
        <v>1.674706E-12</v>
      </c>
      <c r="BB1426" s="1">
        <f t="shared" si="1124"/>
        <v>5.1640300000000002E-13</v>
      </c>
      <c r="BC1426" s="1">
        <f t="shared" si="1125"/>
        <v>3.8944419306184014E-15</v>
      </c>
      <c r="BD1426" s="1">
        <v>1.8181710000000001E-12</v>
      </c>
      <c r="BE1426" s="1">
        <f t="shared" si="1126"/>
        <v>8.7280439999999999E-13</v>
      </c>
      <c r="BF1426" s="1">
        <f t="shared" si="1127"/>
        <v>6.5822352941176475E-15</v>
      </c>
      <c r="BG1426" s="1">
        <v>1.5880360000000001E-12</v>
      </c>
      <c r="BH1426" s="1">
        <f t="shared" si="1128"/>
        <v>7.3784580000000003E-13</v>
      </c>
      <c r="BI1426" s="1">
        <f t="shared" si="1129"/>
        <v>5.5644479638009057E-15</v>
      </c>
      <c r="BJ1426" s="1">
        <v>1.53929E-12</v>
      </c>
      <c r="BK1426" s="1">
        <f t="shared" si="1130"/>
        <v>1.1677284E-12</v>
      </c>
      <c r="BL1426" s="1">
        <f t="shared" si="1131"/>
        <v>8.8063981900452499E-15</v>
      </c>
      <c r="BM1426" s="1">
        <v>3.7451310000000004E-12</v>
      </c>
      <c r="BN1426" s="1">
        <f t="shared" si="1132"/>
        <v>3.3013172000000003E-12</v>
      </c>
      <c r="BO1426" s="1">
        <f t="shared" si="1133"/>
        <v>2.489681146304676E-14</v>
      </c>
      <c r="BP1426" s="1">
        <v>1.1806189999999999E-12</v>
      </c>
      <c r="BQ1426" s="1">
        <f t="shared" si="1134"/>
        <v>8.7576109999999992E-13</v>
      </c>
      <c r="BR1426" s="1">
        <f t="shared" si="1135"/>
        <v>6.6045331825037706E-15</v>
      </c>
      <c r="BS1426" s="1">
        <v>7.6786930000000004E-13</v>
      </c>
      <c r="BT1426" s="1">
        <f t="shared" si="1136"/>
        <v>5.0278700000000001E-13</v>
      </c>
      <c r="BU1426" s="1">
        <f t="shared" si="1137"/>
        <v>3.7917571644042235E-15</v>
      </c>
      <c r="BV1426" s="1">
        <v>4.9430549999999997E-13</v>
      </c>
      <c r="BW1426" s="1">
        <f t="shared" si="1138"/>
        <v>2.4047619999999998E-13</v>
      </c>
      <c r="BX1426" s="1">
        <f t="shared" si="1139"/>
        <v>1.8135460030165911E-15</v>
      </c>
      <c r="BY1426" s="1">
        <v>3.7742910000000002E-13</v>
      </c>
      <c r="BZ1426" s="1">
        <f t="shared" si="1140"/>
        <v>1.3717290000000002E-13</v>
      </c>
      <c r="CA1426" s="1">
        <f t="shared" si="1141"/>
        <v>1.0344864253393666E-15</v>
      </c>
    </row>
    <row r="1427" spans="1:79" x14ac:dyDescent="0.15">
      <c r="A1427">
        <v>665.55196000000001</v>
      </c>
      <c r="B1427" s="1">
        <v>7.6728570000000002E-10</v>
      </c>
      <c r="C1427" s="1">
        <f t="shared" si="1092"/>
        <v>3.4505900000000004E-10</v>
      </c>
      <c r="D1427" s="1">
        <f t="shared" si="1093"/>
        <v>2.6022549019607845E-12</v>
      </c>
      <c r="E1427" s="1">
        <v>1.12169E-10</v>
      </c>
      <c r="F1427" s="1">
        <f t="shared" si="1094"/>
        <v>8.3225059999999998E-11</v>
      </c>
      <c r="G1427" s="1">
        <f t="shared" si="1095"/>
        <v>6.2763996983408746E-13</v>
      </c>
      <c r="H1427" s="1">
        <v>3.3032089999999999E-9</v>
      </c>
      <c r="I1427" s="1">
        <f t="shared" si="1096"/>
        <v>5.2100600000000001E-10</v>
      </c>
      <c r="J1427" s="1">
        <f t="shared" si="1097"/>
        <v>3.9291553544494723E-12</v>
      </c>
      <c r="K1427" s="1">
        <v>1.1418750000000001E-9</v>
      </c>
      <c r="L1427" s="1">
        <f t="shared" si="1098"/>
        <v>1.1184539300000001E-9</v>
      </c>
      <c r="M1427" s="3">
        <f t="shared" si="1099"/>
        <v>8.4347958521870296E-12</v>
      </c>
      <c r="N1427" s="1">
        <v>1.5542150000000001E-9</v>
      </c>
      <c r="O1427" s="1">
        <f t="shared" si="1100"/>
        <v>1.4441061000000001E-9</v>
      </c>
      <c r="P1427" s="1">
        <f t="shared" si="1101"/>
        <v>1.0890694570135748E-11</v>
      </c>
      <c r="Q1427" s="1">
        <v>3.8565469999999998E-9</v>
      </c>
      <c r="R1427" s="1">
        <f t="shared" si="1102"/>
        <v>2.1067419999999999E-9</v>
      </c>
      <c r="S1427" s="1">
        <f t="shared" si="1103"/>
        <v>1.5887948717948719E-11</v>
      </c>
      <c r="T1427" s="1">
        <v>3.8861149999999998E-10</v>
      </c>
      <c r="U1427" s="1">
        <f t="shared" si="1104"/>
        <v>9.3543399999999967E-11</v>
      </c>
      <c r="V1427" s="4">
        <f t="shared" si="1142"/>
        <v>7.0545550527903449E-13</v>
      </c>
      <c r="W1427" s="1">
        <v>4.8257750000000001E-8</v>
      </c>
      <c r="X1427" s="1">
        <f t="shared" si="1105"/>
        <v>4.7781400000000031E-9</v>
      </c>
      <c r="Y1427" s="1">
        <f t="shared" si="1106"/>
        <v>3.6034238310708924E-11</v>
      </c>
      <c r="Z1427" s="1">
        <v>3.7610439999999998E-10</v>
      </c>
      <c r="AA1427" s="1">
        <f t="shared" si="1107"/>
        <v>4.306569999999996E-11</v>
      </c>
      <c r="AB1427" s="1">
        <f t="shared" si="1108"/>
        <v>3.2477903469079912E-13</v>
      </c>
      <c r="AC1427" s="1">
        <v>1.3458930000000001E-11</v>
      </c>
      <c r="AD1427" s="1">
        <f t="shared" si="1109"/>
        <v>6.1079930000000002E-12</v>
      </c>
      <c r="AE1427" s="1">
        <f t="shared" si="1110"/>
        <v>4.6063295625942689E-14</v>
      </c>
      <c r="AF1427" s="1">
        <v>6.5791789999999999E-11</v>
      </c>
      <c r="AG1427" s="1">
        <f t="shared" si="1111"/>
        <v>4.6595159999999997E-11</v>
      </c>
      <c r="AH1427" s="1">
        <f t="shared" si="1112"/>
        <v>3.5139638009049774E-13</v>
      </c>
      <c r="AI1427" s="1">
        <v>5.8225070000000003E-9</v>
      </c>
      <c r="AJ1427" s="1">
        <f t="shared" si="1113"/>
        <v>1.5059300000000004E-9</v>
      </c>
      <c r="AK1427" s="1">
        <f t="shared" si="1143"/>
        <v>1.135693815987934E-11</v>
      </c>
      <c r="AL1427" s="1">
        <v>2.616517E-10</v>
      </c>
      <c r="AM1427" s="1">
        <f t="shared" si="1114"/>
        <v>1.0590389999999999E-10</v>
      </c>
      <c r="AN1427" s="1">
        <f t="shared" si="1115"/>
        <v>7.9867194570135741E-13</v>
      </c>
      <c r="AO1427" s="1">
        <v>1.149655E-11</v>
      </c>
      <c r="AP1427" s="1">
        <f t="shared" si="1116"/>
        <v>5.0230059999999993E-12</v>
      </c>
      <c r="AQ1427" s="1">
        <f t="shared" si="1117"/>
        <v>3.7880889894419301E-14</v>
      </c>
      <c r="AR1427" s="1">
        <v>1.96554E-11</v>
      </c>
      <c r="AS1427" s="1">
        <f t="shared" si="1118"/>
        <v>1.3481025E-11</v>
      </c>
      <c r="AT1427" s="1">
        <f t="shared" si="1119"/>
        <v>1.0166685520361992E-13</v>
      </c>
      <c r="AU1427" s="1">
        <v>2.5259460000000002E-10</v>
      </c>
      <c r="AV1427" s="1">
        <f t="shared" si="1120"/>
        <v>1.2952710000000002E-10</v>
      </c>
      <c r="AW1427" s="1">
        <f t="shared" si="1121"/>
        <v>9.7682579185520385E-13</v>
      </c>
      <c r="AX1427" s="1">
        <v>2.2095970000000001E-12</v>
      </c>
      <c r="AY1427" s="1">
        <f t="shared" si="1122"/>
        <v>9.1407300000000008E-13</v>
      </c>
      <c r="AZ1427" s="1">
        <f t="shared" si="1123"/>
        <v>6.8934615384615393E-15</v>
      </c>
      <c r="BA1427" s="1">
        <v>1.6325499999999999E-12</v>
      </c>
      <c r="BB1427" s="1">
        <f t="shared" si="1124"/>
        <v>4.7424700000000001E-13</v>
      </c>
      <c r="BC1427" s="1">
        <f t="shared" si="1125"/>
        <v>3.5765233785822025E-15</v>
      </c>
      <c r="BD1427" s="1">
        <v>1.7684830000000001E-12</v>
      </c>
      <c r="BE1427" s="1">
        <f t="shared" si="1126"/>
        <v>8.2311639999999997E-13</v>
      </c>
      <c r="BF1427" s="1">
        <f t="shared" si="1127"/>
        <v>6.2075143288084467E-15</v>
      </c>
      <c r="BG1427" s="1">
        <v>1.504215E-12</v>
      </c>
      <c r="BH1427" s="1">
        <f t="shared" si="1128"/>
        <v>6.5402479999999992E-13</v>
      </c>
      <c r="BI1427" s="1">
        <f t="shared" si="1129"/>
        <v>4.9323137254901958E-15</v>
      </c>
      <c r="BJ1427" s="1">
        <v>1.433455E-12</v>
      </c>
      <c r="BK1427" s="1">
        <f t="shared" si="1130"/>
        <v>1.0618934E-12</v>
      </c>
      <c r="BL1427" s="1">
        <f t="shared" si="1131"/>
        <v>8.0082458521870292E-15</v>
      </c>
      <c r="BM1427" s="1">
        <v>3.9419939999999997E-12</v>
      </c>
      <c r="BN1427" s="1">
        <f t="shared" si="1132"/>
        <v>3.4981801999999997E-12</v>
      </c>
      <c r="BO1427" s="1">
        <f t="shared" si="1133"/>
        <v>2.638144947209653E-14</v>
      </c>
      <c r="BP1427" s="1">
        <v>1.1544589999999999E-12</v>
      </c>
      <c r="BQ1427" s="1">
        <f t="shared" si="1134"/>
        <v>8.4960109999999996E-13</v>
      </c>
      <c r="BR1427" s="1">
        <f t="shared" si="1135"/>
        <v>6.4072481146304673E-15</v>
      </c>
      <c r="BS1427" s="1">
        <v>7.8363459999999999E-13</v>
      </c>
      <c r="BT1427" s="1">
        <f t="shared" si="1136"/>
        <v>5.1855229999999996E-13</v>
      </c>
      <c r="BU1427" s="1">
        <f t="shared" si="1137"/>
        <v>3.9106508295625944E-15</v>
      </c>
      <c r="BV1427" s="1">
        <v>5.1791579999999998E-13</v>
      </c>
      <c r="BW1427" s="1">
        <f t="shared" si="1138"/>
        <v>2.6408649999999999E-13</v>
      </c>
      <c r="BX1427" s="1">
        <f t="shared" si="1139"/>
        <v>1.991602564102564E-15</v>
      </c>
      <c r="BY1427" s="1">
        <v>3.8567640000000002E-13</v>
      </c>
      <c r="BZ1427" s="1">
        <f t="shared" si="1140"/>
        <v>1.4542020000000001E-13</v>
      </c>
      <c r="CA1427" s="1">
        <f t="shared" si="1141"/>
        <v>1.0966832579185522E-15</v>
      </c>
    </row>
    <row r="1428" spans="1:79" x14ac:dyDescent="0.15">
      <c r="A1428">
        <v>665.99968000000001</v>
      </c>
      <c r="B1428" s="1">
        <v>7.6596219999999999E-10</v>
      </c>
      <c r="C1428" s="1">
        <f t="shared" si="1092"/>
        <v>3.4373550000000001E-10</v>
      </c>
      <c r="D1428" s="1">
        <f t="shared" si="1093"/>
        <v>2.5922737556561087E-12</v>
      </c>
      <c r="E1428" s="1">
        <v>1.110713E-10</v>
      </c>
      <c r="F1428" s="1">
        <f t="shared" si="1094"/>
        <v>8.2127360000000006E-11</v>
      </c>
      <c r="G1428" s="1">
        <f t="shared" si="1095"/>
        <v>6.1936168929110115E-13</v>
      </c>
      <c r="H1428" s="1">
        <v>3.2977139999999998E-9</v>
      </c>
      <c r="I1428" s="1">
        <f t="shared" si="1096"/>
        <v>5.1551099999999992E-10</v>
      </c>
      <c r="J1428" s="1">
        <f t="shared" si="1097"/>
        <v>3.8877149321266964E-12</v>
      </c>
      <c r="K1428" s="1">
        <v>1.1296070000000001E-9</v>
      </c>
      <c r="L1428" s="1">
        <f t="shared" si="1098"/>
        <v>1.1061859300000002E-9</v>
      </c>
      <c r="M1428" s="3">
        <f t="shared" si="1099"/>
        <v>8.3422769984917054E-12</v>
      </c>
      <c r="N1428" s="1">
        <v>1.5460670000000001E-9</v>
      </c>
      <c r="O1428" s="1">
        <f t="shared" si="1100"/>
        <v>1.4359581000000001E-9</v>
      </c>
      <c r="P1428" s="1">
        <f t="shared" si="1101"/>
        <v>1.0829246606334843E-11</v>
      </c>
      <c r="Q1428" s="1">
        <v>3.8550759999999999E-9</v>
      </c>
      <c r="R1428" s="1">
        <f t="shared" si="1102"/>
        <v>2.105271E-9</v>
      </c>
      <c r="S1428" s="1">
        <f t="shared" si="1103"/>
        <v>1.5876855203619912E-11</v>
      </c>
      <c r="T1428" s="1">
        <v>3.8885880000000002E-10</v>
      </c>
      <c r="U1428" s="1">
        <f t="shared" si="1104"/>
        <v>9.379070000000001E-11</v>
      </c>
      <c r="V1428" s="4">
        <f t="shared" si="1142"/>
        <v>7.0732051282051295E-13</v>
      </c>
      <c r="W1428" s="1">
        <v>4.825345E-8</v>
      </c>
      <c r="X1428" s="1">
        <f t="shared" si="1105"/>
        <v>4.7738400000000022E-9</v>
      </c>
      <c r="Y1428" s="1">
        <f t="shared" si="1106"/>
        <v>3.6001809954751149E-11</v>
      </c>
      <c r="Z1428" s="1">
        <v>3.7541479999999998E-10</v>
      </c>
      <c r="AA1428" s="1">
        <f t="shared" si="1107"/>
        <v>4.2376099999999959E-11</v>
      </c>
      <c r="AB1428" s="1">
        <f t="shared" si="1108"/>
        <v>3.1957843137254874E-13</v>
      </c>
      <c r="AC1428" s="1">
        <v>1.394788E-11</v>
      </c>
      <c r="AD1428" s="1">
        <f t="shared" si="1109"/>
        <v>6.5969429999999997E-12</v>
      </c>
      <c r="AE1428" s="1">
        <f t="shared" si="1110"/>
        <v>4.9750701357466061E-14</v>
      </c>
      <c r="AF1428" s="1">
        <v>6.5062399999999995E-11</v>
      </c>
      <c r="AG1428" s="1">
        <f t="shared" si="1111"/>
        <v>4.5865769999999993E-11</v>
      </c>
      <c r="AH1428" s="1">
        <f t="shared" si="1112"/>
        <v>3.4589570135746605E-13</v>
      </c>
      <c r="AI1428" s="1">
        <v>5.8215369999999996E-9</v>
      </c>
      <c r="AJ1428" s="1">
        <f t="shared" si="1113"/>
        <v>1.5049599999999997E-9</v>
      </c>
      <c r="AK1428" s="1">
        <f t="shared" si="1143"/>
        <v>1.1349622926093513E-11</v>
      </c>
      <c r="AL1428" s="1">
        <v>2.6185110000000002E-10</v>
      </c>
      <c r="AM1428" s="1">
        <f t="shared" si="1114"/>
        <v>1.0610330000000002E-10</v>
      </c>
      <c r="AN1428" s="1">
        <f t="shared" si="1115"/>
        <v>8.0017571644042245E-13</v>
      </c>
      <c r="AO1428" s="1">
        <v>1.144116E-11</v>
      </c>
      <c r="AP1428" s="1">
        <f t="shared" si="1116"/>
        <v>4.9676160000000003E-12</v>
      </c>
      <c r="AQ1428" s="1">
        <f t="shared" si="1117"/>
        <v>3.7463167420814483E-14</v>
      </c>
      <c r="AR1428" s="1">
        <v>1.9917779999999999E-11</v>
      </c>
      <c r="AS1428" s="1">
        <f t="shared" si="1118"/>
        <v>1.3743404999999999E-11</v>
      </c>
      <c r="AT1428" s="1">
        <f t="shared" si="1119"/>
        <v>1.0364558823529411E-13</v>
      </c>
      <c r="AU1428" s="1">
        <v>2.5267860000000002E-10</v>
      </c>
      <c r="AV1428" s="1">
        <f t="shared" si="1120"/>
        <v>1.2961110000000002E-10</v>
      </c>
      <c r="AW1428" s="1">
        <f t="shared" si="1121"/>
        <v>9.7745927601809974E-13</v>
      </c>
      <c r="AX1428" s="1">
        <v>2.1860469999999998E-12</v>
      </c>
      <c r="AY1428" s="1">
        <f t="shared" si="1122"/>
        <v>8.9052299999999984E-13</v>
      </c>
      <c r="AZ1428" s="1">
        <f t="shared" si="1123"/>
        <v>6.7158597285067868E-15</v>
      </c>
      <c r="BA1428" s="1">
        <v>1.6115509999999999E-12</v>
      </c>
      <c r="BB1428" s="1">
        <f t="shared" si="1124"/>
        <v>4.5324799999999997E-13</v>
      </c>
      <c r="BC1428" s="1">
        <f t="shared" si="1125"/>
        <v>3.4181598793363498E-15</v>
      </c>
      <c r="BD1428" s="1">
        <v>1.7043360000000001E-12</v>
      </c>
      <c r="BE1428" s="1">
        <f t="shared" si="1126"/>
        <v>7.589694E-13</v>
      </c>
      <c r="BF1428" s="1">
        <f t="shared" si="1127"/>
        <v>5.7237511312217197E-15</v>
      </c>
      <c r="BG1428" s="1">
        <v>1.466876E-12</v>
      </c>
      <c r="BH1428" s="1">
        <f t="shared" si="1128"/>
        <v>6.1668579999999997E-13</v>
      </c>
      <c r="BI1428" s="1">
        <f t="shared" si="1129"/>
        <v>4.6507224736048264E-15</v>
      </c>
      <c r="BJ1428" s="1">
        <v>1.4261919999999999E-12</v>
      </c>
      <c r="BK1428" s="1">
        <f t="shared" si="1130"/>
        <v>1.0546303999999999E-12</v>
      </c>
      <c r="BL1428" s="1">
        <f t="shared" si="1131"/>
        <v>7.9534720965309193E-15</v>
      </c>
      <c r="BM1428" s="1">
        <v>4.1506809999999996E-12</v>
      </c>
      <c r="BN1428" s="1">
        <f t="shared" si="1132"/>
        <v>3.7068671999999995E-12</v>
      </c>
      <c r="BO1428" s="1">
        <f t="shared" si="1133"/>
        <v>2.7955257918552033E-14</v>
      </c>
      <c r="BP1428" s="1">
        <v>1.137547E-12</v>
      </c>
      <c r="BQ1428" s="1">
        <f t="shared" si="1134"/>
        <v>8.3268910000000005E-13</v>
      </c>
      <c r="BR1428" s="1">
        <f t="shared" si="1135"/>
        <v>6.2797066365007545E-15</v>
      </c>
      <c r="BS1428" s="1">
        <v>7.9909239999999995E-13</v>
      </c>
      <c r="BT1428" s="1">
        <f t="shared" si="1136"/>
        <v>5.3401009999999992E-13</v>
      </c>
      <c r="BU1428" s="1">
        <f t="shared" si="1137"/>
        <v>4.0272254901960783E-15</v>
      </c>
      <c r="BV1428" s="1">
        <v>5.6635539999999999E-13</v>
      </c>
      <c r="BW1428" s="1">
        <f t="shared" si="1138"/>
        <v>3.125261E-13</v>
      </c>
      <c r="BX1428" s="1">
        <f t="shared" si="1139"/>
        <v>2.3569087481146304E-15</v>
      </c>
      <c r="BY1428" s="1">
        <v>4.0371700000000001E-13</v>
      </c>
      <c r="BZ1428" s="1">
        <f t="shared" si="1140"/>
        <v>1.634608E-13</v>
      </c>
      <c r="CA1428" s="1">
        <f t="shared" si="1141"/>
        <v>1.23273604826546E-15</v>
      </c>
    </row>
    <row r="1429" spans="1:79" x14ac:dyDescent="0.15">
      <c r="A1429">
        <v>666.44740999999999</v>
      </c>
      <c r="B1429" s="1">
        <v>7.6389120000000001E-10</v>
      </c>
      <c r="C1429" s="1">
        <f t="shared" si="1092"/>
        <v>3.4166450000000003E-10</v>
      </c>
      <c r="D1429" s="1">
        <f t="shared" si="1093"/>
        <v>2.5766553544494726E-12</v>
      </c>
      <c r="E1429" s="1">
        <v>1.100131E-10</v>
      </c>
      <c r="F1429" s="1">
        <f t="shared" si="1094"/>
        <v>8.1069159999999991E-11</v>
      </c>
      <c r="G1429" s="1">
        <f t="shared" si="1095"/>
        <v>6.1138129713423823E-13</v>
      </c>
      <c r="H1429" s="1">
        <v>3.2893869999999998E-9</v>
      </c>
      <c r="I1429" s="1">
        <f t="shared" si="1096"/>
        <v>5.0718399999999993E-10</v>
      </c>
      <c r="J1429" s="1">
        <f t="shared" si="1097"/>
        <v>3.8249170437405726E-12</v>
      </c>
      <c r="K1429" s="1">
        <v>1.116533E-9</v>
      </c>
      <c r="L1429" s="1">
        <f t="shared" si="1098"/>
        <v>1.0931119300000001E-9</v>
      </c>
      <c r="M1429" s="3">
        <f t="shared" si="1099"/>
        <v>8.2436797134238328E-12</v>
      </c>
      <c r="N1429" s="1">
        <v>1.5319559999999999E-9</v>
      </c>
      <c r="O1429" s="1">
        <f t="shared" si="1100"/>
        <v>1.4218470999999999E-9</v>
      </c>
      <c r="P1429" s="1">
        <f t="shared" si="1101"/>
        <v>1.0722828808446455E-11</v>
      </c>
      <c r="Q1429" s="1">
        <v>3.8552220000000001E-9</v>
      </c>
      <c r="R1429" s="1">
        <f t="shared" si="1102"/>
        <v>2.1054170000000002E-9</v>
      </c>
      <c r="S1429" s="1">
        <f t="shared" si="1103"/>
        <v>1.587795625942685E-11</v>
      </c>
      <c r="T1429" s="1">
        <v>3.8948829999999999E-10</v>
      </c>
      <c r="U1429" s="1">
        <f t="shared" si="1104"/>
        <v>9.4420199999999982E-11</v>
      </c>
      <c r="V1429" s="4">
        <f t="shared" si="1142"/>
        <v>7.1206787330316731E-13</v>
      </c>
      <c r="W1429" s="1">
        <v>4.8257570000000003E-8</v>
      </c>
      <c r="X1429" s="1">
        <f t="shared" si="1105"/>
        <v>4.7779600000000053E-9</v>
      </c>
      <c r="Y1429" s="1">
        <f t="shared" si="1106"/>
        <v>3.6032880844645593E-11</v>
      </c>
      <c r="Z1429" s="1">
        <v>3.7439010000000002E-10</v>
      </c>
      <c r="AA1429" s="1">
        <f t="shared" si="1107"/>
        <v>4.1351399999999998E-11</v>
      </c>
      <c r="AB1429" s="1">
        <f t="shared" si="1108"/>
        <v>3.1185067873303169E-13</v>
      </c>
      <c r="AC1429" s="1">
        <v>1.421818E-11</v>
      </c>
      <c r="AD1429" s="1">
        <f t="shared" si="1109"/>
        <v>6.8672429999999994E-12</v>
      </c>
      <c r="AE1429" s="1">
        <f t="shared" si="1110"/>
        <v>5.1789162895927599E-14</v>
      </c>
      <c r="AF1429" s="1">
        <v>6.4536600000000006E-11</v>
      </c>
      <c r="AG1429" s="1">
        <f t="shared" si="1111"/>
        <v>4.5339970000000004E-11</v>
      </c>
      <c r="AH1429" s="1">
        <f t="shared" si="1112"/>
        <v>3.4193039215686278E-13</v>
      </c>
      <c r="AI1429" s="1">
        <v>5.823417E-9</v>
      </c>
      <c r="AJ1429" s="1">
        <f t="shared" si="1113"/>
        <v>1.5068400000000001E-9</v>
      </c>
      <c r="AK1429" s="1">
        <f t="shared" si="1143"/>
        <v>1.1363800904977377E-11</v>
      </c>
      <c r="AL1429" s="1">
        <v>2.6048210000000001E-10</v>
      </c>
      <c r="AM1429" s="1">
        <f t="shared" si="1114"/>
        <v>1.0473430000000001E-10</v>
      </c>
      <c r="AN1429" s="1">
        <f t="shared" si="1115"/>
        <v>7.8985143288084477E-13</v>
      </c>
      <c r="AO1429" s="1">
        <v>1.1581279999999999E-11</v>
      </c>
      <c r="AP1429" s="1">
        <f t="shared" si="1116"/>
        <v>5.1077359999999991E-12</v>
      </c>
      <c r="AQ1429" s="1">
        <f t="shared" si="1117"/>
        <v>3.8519879336349918E-14</v>
      </c>
      <c r="AR1429" s="1">
        <v>1.9401790000000001E-11</v>
      </c>
      <c r="AS1429" s="1">
        <f t="shared" si="1118"/>
        <v>1.3227415000000001E-11</v>
      </c>
      <c r="AT1429" s="1">
        <f t="shared" si="1119"/>
        <v>9.9754260935143303E-14</v>
      </c>
      <c r="AU1429" s="1">
        <v>2.5265380000000002E-10</v>
      </c>
      <c r="AV1429" s="1">
        <f t="shared" si="1120"/>
        <v>1.2958630000000002E-10</v>
      </c>
      <c r="AW1429" s="1">
        <f t="shared" si="1121"/>
        <v>9.7727224736048284E-13</v>
      </c>
      <c r="AX1429" s="1">
        <v>2.0976229999999998E-12</v>
      </c>
      <c r="AY1429" s="1">
        <f t="shared" si="1122"/>
        <v>8.0209899999999981E-13</v>
      </c>
      <c r="AZ1429" s="1">
        <f t="shared" si="1123"/>
        <v>6.0490120663650067E-15</v>
      </c>
      <c r="BA1429" s="1">
        <v>1.612261E-12</v>
      </c>
      <c r="BB1429" s="1">
        <f t="shared" si="1124"/>
        <v>4.5395800000000007E-13</v>
      </c>
      <c r="BC1429" s="1">
        <f t="shared" si="1125"/>
        <v>3.4235143288084472E-15</v>
      </c>
      <c r="BD1429" s="1">
        <v>1.591248E-12</v>
      </c>
      <c r="BE1429" s="1">
        <f t="shared" si="1126"/>
        <v>6.4588139999999987E-13</v>
      </c>
      <c r="BF1429" s="1">
        <f t="shared" si="1127"/>
        <v>4.8709004524886868E-15</v>
      </c>
      <c r="BG1429" s="1">
        <v>1.477257E-12</v>
      </c>
      <c r="BH1429" s="1">
        <f t="shared" si="1128"/>
        <v>6.2706679999999994E-13</v>
      </c>
      <c r="BI1429" s="1">
        <f t="shared" si="1129"/>
        <v>4.7290105580693811E-15</v>
      </c>
      <c r="BJ1429" s="1">
        <v>1.520337E-12</v>
      </c>
      <c r="BK1429" s="1">
        <f t="shared" si="1130"/>
        <v>1.1487754E-12</v>
      </c>
      <c r="BL1429" s="1">
        <f t="shared" si="1131"/>
        <v>8.6634645550527903E-15</v>
      </c>
      <c r="BM1429" s="1">
        <v>4.2211829999999997E-12</v>
      </c>
      <c r="BN1429" s="1">
        <f t="shared" si="1132"/>
        <v>3.7773691999999996E-12</v>
      </c>
      <c r="BO1429" s="1">
        <f t="shared" si="1133"/>
        <v>2.848694720965309E-14</v>
      </c>
      <c r="BP1429" s="1">
        <v>1.130101E-12</v>
      </c>
      <c r="BQ1429" s="1">
        <f t="shared" si="1134"/>
        <v>8.252431E-13</v>
      </c>
      <c r="BR1429" s="1">
        <f t="shared" si="1135"/>
        <v>6.2235527903469081E-15</v>
      </c>
      <c r="BS1429" s="1">
        <v>8.1269129999999999E-13</v>
      </c>
      <c r="BT1429" s="1">
        <f t="shared" si="1136"/>
        <v>5.4760899999999995E-13</v>
      </c>
      <c r="BU1429" s="1">
        <f t="shared" si="1137"/>
        <v>4.1297812971342383E-15</v>
      </c>
      <c r="BV1429" s="1">
        <v>6.404847E-13</v>
      </c>
      <c r="BW1429" s="1">
        <f t="shared" si="1138"/>
        <v>3.8665540000000001E-13</v>
      </c>
      <c r="BX1429" s="1">
        <f t="shared" si="1139"/>
        <v>2.9159532428355958E-15</v>
      </c>
      <c r="BY1429" s="1">
        <v>4.261081E-13</v>
      </c>
      <c r="BZ1429" s="1">
        <f t="shared" si="1140"/>
        <v>1.858519E-13</v>
      </c>
      <c r="CA1429" s="1">
        <f t="shared" si="1141"/>
        <v>1.4015980392156864E-15</v>
      </c>
    </row>
    <row r="1430" spans="1:79" x14ac:dyDescent="0.15">
      <c r="A1430">
        <v>666.89512999999999</v>
      </c>
      <c r="B1430" s="1">
        <v>7.6233799999999996E-10</v>
      </c>
      <c r="C1430" s="1">
        <f t="shared" si="1092"/>
        <v>3.4011129999999998E-10</v>
      </c>
      <c r="D1430" s="1">
        <f t="shared" si="1093"/>
        <v>2.564941930618401E-12</v>
      </c>
      <c r="E1430" s="1">
        <v>1.089841E-10</v>
      </c>
      <c r="F1430" s="1">
        <f t="shared" si="1094"/>
        <v>8.0040160000000004E-11</v>
      </c>
      <c r="G1430" s="1">
        <f t="shared" si="1095"/>
        <v>6.0362111613876322E-13</v>
      </c>
      <c r="H1430" s="1">
        <v>3.2824639999999999E-9</v>
      </c>
      <c r="I1430" s="1">
        <f t="shared" si="1096"/>
        <v>5.00261E-10</v>
      </c>
      <c r="J1430" s="1">
        <f t="shared" si="1097"/>
        <v>3.7727073906485674E-12</v>
      </c>
      <c r="K1430" s="1">
        <v>1.1038819999999999E-9</v>
      </c>
      <c r="L1430" s="1">
        <f t="shared" si="1098"/>
        <v>1.08046093E-9</v>
      </c>
      <c r="M1430" s="3">
        <f t="shared" si="1099"/>
        <v>8.1482724736048268E-12</v>
      </c>
      <c r="N1430" s="1">
        <v>1.5180900000000001E-9</v>
      </c>
      <c r="O1430" s="1">
        <f t="shared" si="1100"/>
        <v>1.4079811000000001E-9</v>
      </c>
      <c r="P1430" s="1">
        <f t="shared" si="1101"/>
        <v>1.061825867269985E-11</v>
      </c>
      <c r="Q1430" s="1">
        <v>3.8568449999999996E-9</v>
      </c>
      <c r="R1430" s="1">
        <f t="shared" si="1102"/>
        <v>2.1070399999999998E-9</v>
      </c>
      <c r="S1430" s="1">
        <f t="shared" si="1103"/>
        <v>1.5890196078431372E-11</v>
      </c>
      <c r="T1430" s="1">
        <v>3.9045170000000001E-10</v>
      </c>
      <c r="U1430" s="1">
        <f t="shared" si="1104"/>
        <v>9.5383599999999995E-11</v>
      </c>
      <c r="V1430" s="4">
        <f t="shared" si="1142"/>
        <v>7.1933333333333336E-13</v>
      </c>
      <c r="W1430" s="1">
        <v>4.8268309999999999E-8</v>
      </c>
      <c r="X1430" s="1">
        <f t="shared" si="1105"/>
        <v>4.7887000000000011E-9</v>
      </c>
      <c r="Y1430" s="1">
        <f t="shared" si="1106"/>
        <v>3.6113876319758679E-11</v>
      </c>
      <c r="Z1430" s="1">
        <v>3.736304E-10</v>
      </c>
      <c r="AA1430" s="1">
        <f t="shared" si="1107"/>
        <v>4.0591699999999985E-11</v>
      </c>
      <c r="AB1430" s="1">
        <f t="shared" si="1108"/>
        <v>3.0612141779788828E-13</v>
      </c>
      <c r="AC1430" s="1">
        <v>1.4490289999999999E-11</v>
      </c>
      <c r="AD1430" s="1">
        <f t="shared" si="1109"/>
        <v>7.1393529999999988E-12</v>
      </c>
      <c r="AE1430" s="1">
        <f t="shared" si="1110"/>
        <v>5.3841274509803915E-14</v>
      </c>
      <c r="AF1430" s="1">
        <v>6.4184529999999996E-11</v>
      </c>
      <c r="AG1430" s="1">
        <f t="shared" si="1111"/>
        <v>4.4987899999999994E-11</v>
      </c>
      <c r="AH1430" s="1">
        <f t="shared" si="1112"/>
        <v>3.3927526395173452E-13</v>
      </c>
      <c r="AI1430" s="1">
        <v>5.8277729999999997E-9</v>
      </c>
      <c r="AJ1430" s="1">
        <f t="shared" si="1113"/>
        <v>1.5111959999999999E-9</v>
      </c>
      <c r="AK1430" s="1">
        <f t="shared" si="1143"/>
        <v>1.1396651583710407E-11</v>
      </c>
      <c r="AL1430" s="1">
        <v>2.5949040000000002E-10</v>
      </c>
      <c r="AM1430" s="1">
        <f t="shared" si="1114"/>
        <v>1.0374260000000002E-10</v>
      </c>
      <c r="AN1430" s="1">
        <f t="shared" si="1115"/>
        <v>7.8237254901960809E-13</v>
      </c>
      <c r="AO1430" s="1">
        <v>1.189129E-11</v>
      </c>
      <c r="AP1430" s="1">
        <f t="shared" si="1116"/>
        <v>5.4177460000000001E-12</v>
      </c>
      <c r="AQ1430" s="1">
        <f t="shared" si="1117"/>
        <v>4.0857812971342386E-14</v>
      </c>
      <c r="AR1430" s="1">
        <v>1.898528E-11</v>
      </c>
      <c r="AS1430" s="1">
        <f t="shared" si="1118"/>
        <v>1.2810905E-11</v>
      </c>
      <c r="AT1430" s="1">
        <f t="shared" si="1119"/>
        <v>9.6613159879336344E-14</v>
      </c>
      <c r="AU1430" s="1">
        <v>2.5262899999999998E-10</v>
      </c>
      <c r="AV1430" s="1">
        <f t="shared" si="1120"/>
        <v>1.2956149999999998E-10</v>
      </c>
      <c r="AW1430" s="1">
        <f t="shared" si="1121"/>
        <v>9.7708521870286554E-13</v>
      </c>
      <c r="AX1430" s="1">
        <v>2.0343730000000001E-12</v>
      </c>
      <c r="AY1430" s="1">
        <f t="shared" si="1122"/>
        <v>7.3884900000000006E-13</v>
      </c>
      <c r="AZ1430" s="1">
        <f t="shared" si="1123"/>
        <v>5.5720135746606342E-15</v>
      </c>
      <c r="BA1430" s="1">
        <v>1.6317669999999999E-12</v>
      </c>
      <c r="BB1430" s="1">
        <f t="shared" si="1124"/>
        <v>4.7346399999999997E-13</v>
      </c>
      <c r="BC1430" s="1">
        <f t="shared" si="1125"/>
        <v>3.570618401206636E-15</v>
      </c>
      <c r="BD1430" s="1">
        <v>1.51135E-12</v>
      </c>
      <c r="BE1430" s="1">
        <f t="shared" si="1126"/>
        <v>5.6598339999999992E-13</v>
      </c>
      <c r="BF1430" s="1">
        <f t="shared" si="1127"/>
        <v>4.2683514328808441E-15</v>
      </c>
      <c r="BG1430" s="1">
        <v>1.5289909999999999E-12</v>
      </c>
      <c r="BH1430" s="1">
        <f t="shared" si="1128"/>
        <v>6.7880079999999985E-13</v>
      </c>
      <c r="BI1430" s="1">
        <f t="shared" si="1129"/>
        <v>5.1191613876319751E-15</v>
      </c>
      <c r="BJ1430" s="1">
        <v>1.7026949999999999E-12</v>
      </c>
      <c r="BK1430" s="1">
        <f t="shared" si="1130"/>
        <v>1.3311333999999999E-12</v>
      </c>
      <c r="BL1430" s="1">
        <f t="shared" si="1131"/>
        <v>1.003871342383107E-14</v>
      </c>
      <c r="BM1430" s="1">
        <v>4.2923399999999999E-12</v>
      </c>
      <c r="BN1430" s="1">
        <f t="shared" si="1132"/>
        <v>3.8485261999999998E-12</v>
      </c>
      <c r="BO1430" s="1">
        <f t="shared" si="1133"/>
        <v>2.9023576168929109E-14</v>
      </c>
      <c r="BP1430" s="1">
        <v>1.130813E-12</v>
      </c>
      <c r="BQ1430" s="1">
        <f t="shared" si="1134"/>
        <v>8.2595510000000005E-13</v>
      </c>
      <c r="BR1430" s="1">
        <f t="shared" si="1135"/>
        <v>6.2289223227752646E-15</v>
      </c>
      <c r="BS1430" s="1">
        <v>8.2636079999999998E-13</v>
      </c>
      <c r="BT1430" s="1">
        <f t="shared" si="1136"/>
        <v>5.6127849999999995E-13</v>
      </c>
      <c r="BU1430" s="1">
        <f t="shared" si="1137"/>
        <v>4.2328695324283558E-15</v>
      </c>
      <c r="BV1430" s="1">
        <v>7.3719779999999997E-13</v>
      </c>
      <c r="BW1430" s="1">
        <f t="shared" si="1138"/>
        <v>4.8336849999999993E-13</v>
      </c>
      <c r="BX1430" s="1">
        <f t="shared" si="1139"/>
        <v>3.6453129713423828E-15</v>
      </c>
      <c r="BY1430" s="1">
        <v>4.513202E-13</v>
      </c>
      <c r="BZ1430" s="1">
        <f t="shared" si="1140"/>
        <v>2.11064E-13</v>
      </c>
      <c r="CA1430" s="1">
        <f t="shared" si="1141"/>
        <v>1.5917345399698341E-15</v>
      </c>
    </row>
    <row r="1431" spans="1:79" x14ac:dyDescent="0.15">
      <c r="A1431">
        <v>667.34285</v>
      </c>
      <c r="B1431" s="1">
        <v>7.6175010000000001E-10</v>
      </c>
      <c r="C1431" s="1">
        <f t="shared" si="1092"/>
        <v>3.3952340000000003E-10</v>
      </c>
      <c r="D1431" s="1">
        <f t="shared" si="1093"/>
        <v>2.560508295625943E-12</v>
      </c>
      <c r="E1431" s="1">
        <v>1.0797649999999999E-10</v>
      </c>
      <c r="F1431" s="1">
        <f t="shared" si="1094"/>
        <v>7.9032559999999989E-11</v>
      </c>
      <c r="G1431" s="1">
        <f t="shared" si="1095"/>
        <v>5.9602232277526386E-13</v>
      </c>
      <c r="H1431" s="1">
        <v>3.2781860000000002E-9</v>
      </c>
      <c r="I1431" s="1">
        <f t="shared" si="1096"/>
        <v>4.9598300000000031E-10</v>
      </c>
      <c r="J1431" s="1">
        <f t="shared" si="1097"/>
        <v>3.7404449472096554E-12</v>
      </c>
      <c r="K1431" s="1">
        <v>1.0921380000000001E-9</v>
      </c>
      <c r="L1431" s="1">
        <f t="shared" si="1098"/>
        <v>1.0687169300000002E-9</v>
      </c>
      <c r="M1431" s="3">
        <f t="shared" si="1099"/>
        <v>8.0597053544494743E-12</v>
      </c>
      <c r="N1431" s="1">
        <v>1.504794E-9</v>
      </c>
      <c r="O1431" s="1">
        <f t="shared" si="1100"/>
        <v>1.3946851E-9</v>
      </c>
      <c r="P1431" s="1">
        <f t="shared" si="1101"/>
        <v>1.051798717948718E-11</v>
      </c>
      <c r="Q1431" s="1">
        <v>3.8594249999999998E-9</v>
      </c>
      <c r="R1431" s="1">
        <f t="shared" si="1102"/>
        <v>2.10962E-9</v>
      </c>
      <c r="S1431" s="1">
        <f t="shared" si="1103"/>
        <v>1.5909653092006033E-11</v>
      </c>
      <c r="T1431" s="1">
        <v>3.9160260000000002E-10</v>
      </c>
      <c r="U1431" s="1">
        <f t="shared" si="1104"/>
        <v>9.6534500000000014E-11</v>
      </c>
      <c r="V1431" s="4">
        <f t="shared" si="1142"/>
        <v>7.2801282051282069E-13</v>
      </c>
      <c r="W1431" s="1">
        <v>4.8282799999999999E-8</v>
      </c>
      <c r="X1431" s="1">
        <f t="shared" si="1105"/>
        <v>4.8031900000000011E-9</v>
      </c>
      <c r="Y1431" s="1">
        <f t="shared" si="1106"/>
        <v>3.6223152337858227E-11</v>
      </c>
      <c r="Z1431" s="1">
        <v>3.7336469999999999E-10</v>
      </c>
      <c r="AA1431" s="1">
        <f t="shared" si="1107"/>
        <v>4.032599999999997E-11</v>
      </c>
      <c r="AB1431" s="1">
        <f t="shared" si="1108"/>
        <v>3.041176470588233E-13</v>
      </c>
      <c r="AC1431" s="1">
        <v>1.4762069999999999E-11</v>
      </c>
      <c r="AD1431" s="1">
        <f t="shared" si="1109"/>
        <v>7.4111329999999982E-12</v>
      </c>
      <c r="AE1431" s="1">
        <f t="shared" si="1110"/>
        <v>5.5890897435897423E-14</v>
      </c>
      <c r="AF1431" s="1">
        <v>6.3933769999999998E-11</v>
      </c>
      <c r="AG1431" s="1">
        <f t="shared" si="1111"/>
        <v>4.4737139999999996E-11</v>
      </c>
      <c r="AH1431" s="1">
        <f t="shared" si="1112"/>
        <v>3.373841628959276E-13</v>
      </c>
      <c r="AI1431" s="1">
        <v>5.833532E-9</v>
      </c>
      <c r="AJ1431" s="1">
        <f t="shared" si="1113"/>
        <v>1.5169550000000002E-9</v>
      </c>
      <c r="AK1431" s="1">
        <f t="shared" si="1143"/>
        <v>1.1440082956259428E-11</v>
      </c>
      <c r="AL1431" s="1">
        <v>2.5919639999999998E-10</v>
      </c>
      <c r="AM1431" s="1">
        <f t="shared" si="1114"/>
        <v>1.0344859999999998E-10</v>
      </c>
      <c r="AN1431" s="1">
        <f t="shared" si="1115"/>
        <v>7.8015535444947199E-13</v>
      </c>
      <c r="AO1431" s="1">
        <v>1.229748E-11</v>
      </c>
      <c r="AP1431" s="1">
        <f t="shared" si="1116"/>
        <v>5.8239359999999996E-12</v>
      </c>
      <c r="AQ1431" s="1">
        <f t="shared" si="1117"/>
        <v>4.392108597285068E-14</v>
      </c>
      <c r="AR1431" s="1">
        <v>1.8752940000000001E-11</v>
      </c>
      <c r="AS1431" s="1">
        <f t="shared" si="1118"/>
        <v>1.2578565000000001E-11</v>
      </c>
      <c r="AT1431" s="1">
        <f t="shared" si="1119"/>
        <v>9.4860972850678735E-14</v>
      </c>
      <c r="AU1431" s="1">
        <v>2.5260450000000002E-10</v>
      </c>
      <c r="AV1431" s="1">
        <f t="shared" si="1120"/>
        <v>1.2953700000000003E-10</v>
      </c>
      <c r="AW1431" s="1">
        <f t="shared" si="1121"/>
        <v>9.7690045248868805E-13</v>
      </c>
      <c r="AX1431" s="1">
        <v>2.0178119999999998E-12</v>
      </c>
      <c r="AY1431" s="1">
        <f t="shared" si="1122"/>
        <v>7.222879999999998E-13</v>
      </c>
      <c r="AZ1431" s="1">
        <f t="shared" si="1123"/>
        <v>5.447119155354448E-15</v>
      </c>
      <c r="BA1431" s="1">
        <v>1.661972E-12</v>
      </c>
      <c r="BB1431" s="1">
        <f t="shared" si="1124"/>
        <v>5.0366900000000004E-13</v>
      </c>
      <c r="BC1431" s="1">
        <f t="shared" si="1125"/>
        <v>3.7984087481146307E-15</v>
      </c>
      <c r="BD1431" s="1">
        <v>1.4931170000000001E-12</v>
      </c>
      <c r="BE1431" s="1">
        <f t="shared" si="1126"/>
        <v>5.4775039999999999E-13</v>
      </c>
      <c r="BF1431" s="1">
        <f t="shared" si="1127"/>
        <v>4.1308476621417795E-15</v>
      </c>
      <c r="BG1431" s="1">
        <v>1.6042380000000001E-12</v>
      </c>
      <c r="BH1431" s="1">
        <f t="shared" si="1128"/>
        <v>7.5404780000000005E-13</v>
      </c>
      <c r="BI1431" s="1">
        <f t="shared" si="1129"/>
        <v>5.6866349924585226E-15</v>
      </c>
      <c r="BJ1431" s="1">
        <v>1.9349379999999999E-12</v>
      </c>
      <c r="BK1431" s="1">
        <f t="shared" si="1130"/>
        <v>1.5633763999999999E-12</v>
      </c>
      <c r="BL1431" s="1">
        <f t="shared" si="1131"/>
        <v>1.1790168929110106E-14</v>
      </c>
      <c r="BM1431" s="1">
        <v>4.3634150000000003E-12</v>
      </c>
      <c r="BN1431" s="1">
        <f t="shared" si="1132"/>
        <v>3.9196012000000003E-12</v>
      </c>
      <c r="BO1431" s="1">
        <f t="shared" si="1133"/>
        <v>2.9559586726998497E-14</v>
      </c>
      <c r="BP1431" s="1">
        <v>1.1362100000000001E-12</v>
      </c>
      <c r="BQ1431" s="1">
        <f t="shared" si="1134"/>
        <v>8.3135210000000009E-13</v>
      </c>
      <c r="BR1431" s="1">
        <f t="shared" si="1135"/>
        <v>6.269623680241328E-15</v>
      </c>
      <c r="BS1431" s="1">
        <v>8.4001649999999999E-13</v>
      </c>
      <c r="BT1431" s="1">
        <f t="shared" si="1136"/>
        <v>5.7493420000000006E-13</v>
      </c>
      <c r="BU1431" s="1">
        <f t="shared" si="1137"/>
        <v>4.3358536953242839E-15</v>
      </c>
      <c r="BV1431" s="1">
        <v>8.4646939999999998E-13</v>
      </c>
      <c r="BW1431" s="1">
        <f t="shared" si="1138"/>
        <v>5.9264010000000004E-13</v>
      </c>
      <c r="BX1431" s="1">
        <f t="shared" si="1139"/>
        <v>4.4693823529411768E-15</v>
      </c>
      <c r="BY1431" s="1">
        <v>4.7804649999999997E-13</v>
      </c>
      <c r="BZ1431" s="1">
        <f t="shared" si="1140"/>
        <v>2.3779029999999996E-13</v>
      </c>
      <c r="CA1431" s="1">
        <f t="shared" si="1141"/>
        <v>1.7932903469079937E-15</v>
      </c>
    </row>
    <row r="1432" spans="1:79" x14ac:dyDescent="0.15">
      <c r="A1432">
        <v>667.79057999999998</v>
      </c>
      <c r="B1432" s="1">
        <v>7.6235180000000001E-10</v>
      </c>
      <c r="C1432" s="1">
        <f t="shared" si="1092"/>
        <v>3.4012510000000003E-10</v>
      </c>
      <c r="D1432" s="1">
        <f t="shared" si="1093"/>
        <v>2.5650460030165916E-12</v>
      </c>
      <c r="E1432" s="1">
        <v>1.065861E-10</v>
      </c>
      <c r="F1432" s="1">
        <f t="shared" si="1094"/>
        <v>7.7642160000000009E-11</v>
      </c>
      <c r="G1432" s="1">
        <f t="shared" si="1095"/>
        <v>5.8553665158371052E-13</v>
      </c>
      <c r="H1432" s="1">
        <v>3.2771660000000001E-9</v>
      </c>
      <c r="I1432" s="1">
        <f t="shared" si="1096"/>
        <v>4.9496300000000025E-10</v>
      </c>
      <c r="J1432" s="1">
        <f t="shared" si="1097"/>
        <v>3.7327526395173474E-12</v>
      </c>
      <c r="K1432" s="1">
        <v>1.081516E-9</v>
      </c>
      <c r="L1432" s="1">
        <f t="shared" si="1098"/>
        <v>1.0580949300000001E-9</v>
      </c>
      <c r="M1432" s="3">
        <f t="shared" si="1099"/>
        <v>7.9795997737556573E-12</v>
      </c>
      <c r="N1432" s="1">
        <v>1.4922059999999999E-9</v>
      </c>
      <c r="O1432" s="1">
        <f t="shared" si="1100"/>
        <v>1.3820970999999999E-9</v>
      </c>
      <c r="P1432" s="1">
        <f t="shared" si="1101"/>
        <v>1.0423055052790347E-11</v>
      </c>
      <c r="Q1432" s="1">
        <v>3.8624830000000002E-9</v>
      </c>
      <c r="R1432" s="1">
        <f t="shared" si="1102"/>
        <v>2.1126780000000004E-9</v>
      </c>
      <c r="S1432" s="1">
        <f t="shared" si="1103"/>
        <v>1.59327149321267E-11</v>
      </c>
      <c r="T1432" s="1">
        <v>3.9225039999999999E-10</v>
      </c>
      <c r="U1432" s="1">
        <f t="shared" si="1104"/>
        <v>9.7182299999999978E-11</v>
      </c>
      <c r="V1432" s="4">
        <f t="shared" si="1142"/>
        <v>7.3289819004524878E-13</v>
      </c>
      <c r="W1432" s="1">
        <v>4.8284760000000001E-8</v>
      </c>
      <c r="X1432" s="1">
        <f t="shared" si="1105"/>
        <v>4.8051500000000038E-9</v>
      </c>
      <c r="Y1432" s="1">
        <f t="shared" si="1106"/>
        <v>3.6237933634992491E-11</v>
      </c>
      <c r="Z1432" s="1">
        <v>3.7370769999999999E-10</v>
      </c>
      <c r="AA1432" s="1">
        <f t="shared" si="1107"/>
        <v>4.0668999999999966E-11</v>
      </c>
      <c r="AB1432" s="1">
        <f t="shared" si="1108"/>
        <v>3.06704374057315E-13</v>
      </c>
      <c r="AC1432" s="1">
        <v>1.452896E-11</v>
      </c>
      <c r="AD1432" s="1">
        <f t="shared" si="1109"/>
        <v>7.178022999999999E-12</v>
      </c>
      <c r="AE1432" s="1">
        <f t="shared" si="1110"/>
        <v>5.4132903469079937E-14</v>
      </c>
      <c r="AF1432" s="1">
        <v>6.3243040000000003E-11</v>
      </c>
      <c r="AG1432" s="1">
        <f t="shared" si="1111"/>
        <v>4.4046410000000001E-11</v>
      </c>
      <c r="AH1432" s="1">
        <f t="shared" si="1112"/>
        <v>3.3217503770739067E-13</v>
      </c>
      <c r="AI1432" s="1">
        <v>5.8316629999999998E-9</v>
      </c>
      <c r="AJ1432" s="1">
        <f t="shared" si="1113"/>
        <v>1.515086E-9</v>
      </c>
      <c r="AK1432" s="1">
        <f t="shared" si="1143"/>
        <v>1.1425987933634993E-11</v>
      </c>
      <c r="AL1432" s="1">
        <v>2.5976209999999999E-10</v>
      </c>
      <c r="AM1432" s="1">
        <f t="shared" si="1114"/>
        <v>1.0401429999999999E-10</v>
      </c>
      <c r="AN1432" s="1">
        <f t="shared" si="1115"/>
        <v>7.8442156862745095E-13</v>
      </c>
      <c r="AO1432" s="1">
        <v>1.247616E-11</v>
      </c>
      <c r="AP1432" s="1">
        <f t="shared" si="1116"/>
        <v>6.0026159999999998E-12</v>
      </c>
      <c r="AQ1432" s="1">
        <f t="shared" si="1117"/>
        <v>4.5268597285067875E-14</v>
      </c>
      <c r="AR1432" s="1">
        <v>1.8747590000000001E-11</v>
      </c>
      <c r="AS1432" s="1">
        <f t="shared" si="1118"/>
        <v>1.2573215000000001E-11</v>
      </c>
      <c r="AT1432" s="1">
        <f t="shared" si="1119"/>
        <v>9.4820625942684782E-14</v>
      </c>
      <c r="AU1432" s="1">
        <v>2.5139839999999999E-10</v>
      </c>
      <c r="AV1432" s="1">
        <f t="shared" si="1120"/>
        <v>1.2833089999999999E-10</v>
      </c>
      <c r="AW1432" s="1">
        <f t="shared" si="1121"/>
        <v>9.6780467571644044E-13</v>
      </c>
      <c r="AX1432" s="1">
        <v>2.0587779999999999E-12</v>
      </c>
      <c r="AY1432" s="1">
        <f t="shared" si="1122"/>
        <v>7.6325399999999989E-13</v>
      </c>
      <c r="AZ1432" s="1">
        <f t="shared" si="1123"/>
        <v>5.7560633484162892E-15</v>
      </c>
      <c r="BA1432" s="1">
        <v>1.6947690000000001E-12</v>
      </c>
      <c r="BB1432" s="1">
        <f t="shared" si="1124"/>
        <v>5.3646600000000015E-13</v>
      </c>
      <c r="BC1432" s="1">
        <f t="shared" si="1125"/>
        <v>4.0457466063348431E-15</v>
      </c>
      <c r="BD1432" s="1">
        <v>1.5508620000000001E-12</v>
      </c>
      <c r="BE1432" s="1">
        <f t="shared" si="1126"/>
        <v>6.0549539999999996E-13</v>
      </c>
      <c r="BF1432" s="1">
        <f t="shared" si="1127"/>
        <v>4.5663303167420811E-15</v>
      </c>
      <c r="BG1432" s="1">
        <v>1.63546E-12</v>
      </c>
      <c r="BH1432" s="1">
        <f t="shared" si="1128"/>
        <v>7.8526979999999993E-13</v>
      </c>
      <c r="BI1432" s="1">
        <f t="shared" si="1129"/>
        <v>5.9220950226244344E-15</v>
      </c>
      <c r="BJ1432" s="1">
        <v>1.8815470000000001E-12</v>
      </c>
      <c r="BK1432" s="1">
        <f t="shared" si="1130"/>
        <v>1.5099854000000001E-12</v>
      </c>
      <c r="BL1432" s="1">
        <f t="shared" si="1131"/>
        <v>1.1387521870286578E-14</v>
      </c>
      <c r="BM1432" s="1">
        <v>4.2660890000000003E-12</v>
      </c>
      <c r="BN1432" s="1">
        <f t="shared" si="1132"/>
        <v>3.8222752000000002E-12</v>
      </c>
      <c r="BO1432" s="1">
        <f t="shared" si="1133"/>
        <v>2.8825604826546007E-14</v>
      </c>
      <c r="BP1432" s="1">
        <v>1.1148200000000001E-12</v>
      </c>
      <c r="BQ1432" s="1">
        <f t="shared" si="1134"/>
        <v>8.0996210000000012E-13</v>
      </c>
      <c r="BR1432" s="1">
        <f t="shared" si="1135"/>
        <v>6.1083114630467581E-15</v>
      </c>
      <c r="BS1432" s="1">
        <v>8.1404300000000005E-13</v>
      </c>
      <c r="BT1432" s="1">
        <f t="shared" si="1136"/>
        <v>5.4896070000000012E-13</v>
      </c>
      <c r="BU1432" s="1">
        <f t="shared" si="1137"/>
        <v>4.1399751131221734E-15</v>
      </c>
      <c r="BV1432" s="1">
        <v>8.5205650000000001E-13</v>
      </c>
      <c r="BW1432" s="1">
        <f t="shared" si="1138"/>
        <v>5.9822719999999997E-13</v>
      </c>
      <c r="BX1432" s="1">
        <f t="shared" si="1139"/>
        <v>4.5115173453996985E-15</v>
      </c>
      <c r="BY1432" s="1">
        <v>4.8133300000000005E-13</v>
      </c>
      <c r="BZ1432" s="1">
        <f t="shared" si="1140"/>
        <v>2.4107680000000004E-13</v>
      </c>
      <c r="CA1432" s="1">
        <f t="shared" si="1141"/>
        <v>1.8180754147812976E-15</v>
      </c>
    </row>
    <row r="1433" spans="1:79" x14ac:dyDescent="0.15">
      <c r="A1433">
        <v>668.23829999999998</v>
      </c>
      <c r="B1433" s="1">
        <v>7.6412139999999997E-10</v>
      </c>
      <c r="C1433" s="1">
        <f t="shared" si="1092"/>
        <v>3.4189469999999999E-10</v>
      </c>
      <c r="D1433" s="1">
        <f t="shared" si="1093"/>
        <v>2.5783914027149323E-12</v>
      </c>
      <c r="E1433" s="1">
        <v>1.0512210000000001E-10</v>
      </c>
      <c r="F1433" s="1">
        <f t="shared" si="1094"/>
        <v>7.6178160000000013E-11</v>
      </c>
      <c r="G1433" s="1">
        <f t="shared" si="1095"/>
        <v>5.7449592760181008E-13</v>
      </c>
      <c r="H1433" s="1">
        <v>3.2793300000000001E-9</v>
      </c>
      <c r="I1433" s="1">
        <f t="shared" si="1096"/>
        <v>4.971270000000002E-10</v>
      </c>
      <c r="J1433" s="1">
        <f t="shared" si="1097"/>
        <v>3.7490723981900473E-12</v>
      </c>
      <c r="K1433" s="1">
        <v>1.0719289999999999E-9</v>
      </c>
      <c r="L1433" s="1">
        <f t="shared" si="1098"/>
        <v>1.04850793E-9</v>
      </c>
      <c r="M1433" s="3">
        <f t="shared" si="1099"/>
        <v>7.9072996229260945E-12</v>
      </c>
      <c r="N1433" s="1">
        <v>1.480238E-9</v>
      </c>
      <c r="O1433" s="1">
        <f t="shared" si="1100"/>
        <v>1.3701291E-9</v>
      </c>
      <c r="P1433" s="1">
        <f t="shared" si="1101"/>
        <v>1.0332798642533937E-11</v>
      </c>
      <c r="Q1433" s="1">
        <v>3.8660059999999999E-9</v>
      </c>
      <c r="R1433" s="1">
        <f t="shared" si="1102"/>
        <v>2.1162010000000001E-9</v>
      </c>
      <c r="S1433" s="1">
        <f t="shared" si="1103"/>
        <v>1.5959283559577679E-11</v>
      </c>
      <c r="T1433" s="1">
        <v>3.9262569999999999E-10</v>
      </c>
      <c r="U1433" s="1">
        <f t="shared" si="1104"/>
        <v>9.7557599999999982E-11</v>
      </c>
      <c r="V1433" s="4">
        <f t="shared" si="1142"/>
        <v>7.3572850678733023E-13</v>
      </c>
      <c r="W1433" s="1">
        <v>4.8280110000000002E-8</v>
      </c>
      <c r="X1433" s="1">
        <f t="shared" si="1105"/>
        <v>4.8005000000000038E-9</v>
      </c>
      <c r="Y1433" s="1">
        <f t="shared" si="1106"/>
        <v>3.6202865761689319E-11</v>
      </c>
      <c r="Z1433" s="1">
        <v>3.7464860000000001E-10</v>
      </c>
      <c r="AA1433" s="1">
        <f t="shared" si="1107"/>
        <v>4.1609899999999993E-11</v>
      </c>
      <c r="AB1433" s="1">
        <f t="shared" si="1108"/>
        <v>3.1380015082956257E-13</v>
      </c>
      <c r="AC1433" s="1">
        <v>1.40758E-11</v>
      </c>
      <c r="AD1433" s="1">
        <f t="shared" si="1109"/>
        <v>6.7248629999999998E-12</v>
      </c>
      <c r="AE1433" s="1">
        <f t="shared" si="1110"/>
        <v>5.0715407239819008E-14</v>
      </c>
      <c r="AF1433" s="1">
        <v>6.2355489999999999E-11</v>
      </c>
      <c r="AG1433" s="1">
        <f t="shared" si="1111"/>
        <v>4.3158859999999997E-11</v>
      </c>
      <c r="AH1433" s="1">
        <f t="shared" si="1112"/>
        <v>3.2548159879336352E-13</v>
      </c>
      <c r="AI1433" s="1">
        <v>5.8266419999999999E-9</v>
      </c>
      <c r="AJ1433" s="1">
        <f t="shared" si="1113"/>
        <v>1.510065E-9</v>
      </c>
      <c r="AK1433" s="1">
        <f t="shared" si="1143"/>
        <v>1.1388122171945702E-11</v>
      </c>
      <c r="AL1433" s="1">
        <v>2.611728E-10</v>
      </c>
      <c r="AM1433" s="1">
        <f t="shared" si="1114"/>
        <v>1.05425E-10</v>
      </c>
      <c r="AN1433" s="1">
        <f t="shared" si="1115"/>
        <v>7.9506033182503778E-13</v>
      </c>
      <c r="AO1433" s="1">
        <v>1.2529490000000001E-11</v>
      </c>
      <c r="AP1433" s="1">
        <f t="shared" si="1116"/>
        <v>6.0559460000000004E-12</v>
      </c>
      <c r="AQ1433" s="1">
        <f t="shared" si="1117"/>
        <v>4.5670784313725495E-14</v>
      </c>
      <c r="AR1433" s="1">
        <v>1.8964410000000001E-11</v>
      </c>
      <c r="AS1433" s="1">
        <f t="shared" si="1118"/>
        <v>1.2790035000000001E-11</v>
      </c>
      <c r="AT1433" s="1">
        <f t="shared" si="1119"/>
        <v>9.645576923076924E-14</v>
      </c>
      <c r="AU1433" s="1">
        <v>2.4969510000000002E-10</v>
      </c>
      <c r="AV1433" s="1">
        <f t="shared" si="1120"/>
        <v>1.2662760000000002E-10</v>
      </c>
      <c r="AW1433" s="1">
        <f t="shared" si="1121"/>
        <v>9.5495927601809978E-13</v>
      </c>
      <c r="AX1433" s="1">
        <v>2.1562980000000001E-12</v>
      </c>
      <c r="AY1433" s="1">
        <f t="shared" si="1122"/>
        <v>8.6077400000000006E-13</v>
      </c>
      <c r="AZ1433" s="1">
        <f t="shared" si="1123"/>
        <v>6.4915082956259437E-15</v>
      </c>
      <c r="BA1433" s="1">
        <v>1.727537E-12</v>
      </c>
      <c r="BB1433" s="1">
        <f t="shared" si="1124"/>
        <v>5.6923400000000008E-13</v>
      </c>
      <c r="BC1433" s="1">
        <f t="shared" si="1125"/>
        <v>4.2928657616892918E-15</v>
      </c>
      <c r="BD1433" s="1">
        <v>1.683319E-12</v>
      </c>
      <c r="BE1433" s="1">
        <f t="shared" si="1126"/>
        <v>7.3795239999999987E-13</v>
      </c>
      <c r="BF1433" s="1">
        <f t="shared" si="1127"/>
        <v>5.5652518853695316E-15</v>
      </c>
      <c r="BG1433" s="1">
        <v>1.641735E-12</v>
      </c>
      <c r="BH1433" s="1">
        <f t="shared" si="1128"/>
        <v>7.9154479999999992E-13</v>
      </c>
      <c r="BI1433" s="1">
        <f t="shared" si="1129"/>
        <v>5.9694177978883861E-15</v>
      </c>
      <c r="BJ1433" s="1">
        <v>1.694475E-12</v>
      </c>
      <c r="BK1433" s="1">
        <f t="shared" si="1130"/>
        <v>1.3229134E-12</v>
      </c>
      <c r="BL1433" s="1">
        <f t="shared" si="1131"/>
        <v>9.9767224736048266E-15</v>
      </c>
      <c r="BM1433" s="1">
        <v>4.0983399999999997E-12</v>
      </c>
      <c r="BN1433" s="1">
        <f t="shared" si="1132"/>
        <v>3.6545261999999996E-12</v>
      </c>
      <c r="BO1433" s="1">
        <f t="shared" si="1133"/>
        <v>2.7560529411764703E-14</v>
      </c>
      <c r="BP1433" s="1">
        <v>1.0814949999999999E-12</v>
      </c>
      <c r="BQ1433" s="1">
        <f t="shared" si="1134"/>
        <v>7.7663709999999995E-13</v>
      </c>
      <c r="BR1433" s="1">
        <f t="shared" si="1135"/>
        <v>5.8569917043740572E-15</v>
      </c>
      <c r="BS1433" s="1">
        <v>7.6898989999999998E-13</v>
      </c>
      <c r="BT1433" s="1">
        <f t="shared" si="1136"/>
        <v>5.0390760000000005E-13</v>
      </c>
      <c r="BU1433" s="1">
        <f t="shared" si="1137"/>
        <v>3.8002081447963806E-15</v>
      </c>
      <c r="BV1433" s="1">
        <v>8.04449E-13</v>
      </c>
      <c r="BW1433" s="1">
        <f t="shared" si="1138"/>
        <v>5.5061969999999996E-13</v>
      </c>
      <c r="BX1433" s="1">
        <f t="shared" si="1139"/>
        <v>4.152486425339366E-15</v>
      </c>
      <c r="BY1433" s="1">
        <v>4.7689609999999999E-13</v>
      </c>
      <c r="BZ1433" s="1">
        <f t="shared" si="1140"/>
        <v>2.3663989999999998E-13</v>
      </c>
      <c r="CA1433" s="1">
        <f t="shared" si="1141"/>
        <v>1.7846146304675716E-15</v>
      </c>
    </row>
    <row r="1434" spans="1:79" x14ac:dyDescent="0.15">
      <c r="A1434">
        <v>668.68601999999998</v>
      </c>
      <c r="B1434" s="1">
        <v>7.6670450000000004E-10</v>
      </c>
      <c r="C1434" s="1">
        <f t="shared" si="1092"/>
        <v>3.4447780000000006E-10</v>
      </c>
      <c r="D1434" s="1">
        <f t="shared" si="1093"/>
        <v>2.5978717948717956E-12</v>
      </c>
      <c r="E1434" s="1">
        <v>1.039828E-10</v>
      </c>
      <c r="F1434" s="1">
        <f t="shared" si="1094"/>
        <v>7.5038859999999995E-11</v>
      </c>
      <c r="G1434" s="1">
        <f t="shared" si="1095"/>
        <v>5.6590392156862741E-13</v>
      </c>
      <c r="H1434" s="1">
        <v>3.2837199999999999E-9</v>
      </c>
      <c r="I1434" s="1">
        <f t="shared" si="1096"/>
        <v>5.0151700000000002E-10</v>
      </c>
      <c r="J1434" s="1">
        <f t="shared" si="1097"/>
        <v>3.7821794871794874E-12</v>
      </c>
      <c r="K1434" s="1">
        <v>1.0631E-9</v>
      </c>
      <c r="L1434" s="1">
        <f t="shared" si="1098"/>
        <v>1.0396789300000001E-9</v>
      </c>
      <c r="M1434" s="3">
        <f t="shared" si="1099"/>
        <v>7.8407159125188553E-12</v>
      </c>
      <c r="N1434" s="1">
        <v>1.4687420000000001E-9</v>
      </c>
      <c r="O1434" s="1">
        <f t="shared" si="1100"/>
        <v>1.3586331E-9</v>
      </c>
      <c r="P1434" s="1">
        <f t="shared" si="1101"/>
        <v>1.0246101809954752E-11</v>
      </c>
      <c r="Q1434" s="1">
        <v>3.8702379999999998E-9</v>
      </c>
      <c r="R1434" s="1">
        <f t="shared" si="1102"/>
        <v>2.120433E-9</v>
      </c>
      <c r="S1434" s="1">
        <f t="shared" si="1103"/>
        <v>1.5991199095022627E-11</v>
      </c>
      <c r="T1434" s="1">
        <v>3.93001E-10</v>
      </c>
      <c r="U1434" s="1">
        <f t="shared" si="1104"/>
        <v>9.7932899999999986E-11</v>
      </c>
      <c r="V1434" s="4">
        <f t="shared" si="1142"/>
        <v>7.3855882352941167E-13</v>
      </c>
      <c r="W1434" s="1">
        <v>4.8275770000000001E-8</v>
      </c>
      <c r="X1434" s="1">
        <f t="shared" si="1105"/>
        <v>4.7961600000000034E-9</v>
      </c>
      <c r="Y1434" s="1">
        <f t="shared" si="1106"/>
        <v>3.6170135746606361E-11</v>
      </c>
      <c r="Z1434" s="1">
        <v>3.760057E-10</v>
      </c>
      <c r="AA1434" s="1">
        <f t="shared" si="1107"/>
        <v>4.2966999999999982E-11</v>
      </c>
      <c r="AB1434" s="1">
        <f t="shared" si="1108"/>
        <v>3.2403469079939654E-13</v>
      </c>
      <c r="AC1434" s="1">
        <v>1.370483E-11</v>
      </c>
      <c r="AD1434" s="1">
        <f t="shared" si="1109"/>
        <v>6.3538929999999994E-12</v>
      </c>
      <c r="AE1434" s="1">
        <f t="shared" si="1110"/>
        <v>4.7917745098039212E-14</v>
      </c>
      <c r="AF1434" s="1">
        <v>6.1568489999999995E-11</v>
      </c>
      <c r="AG1434" s="1">
        <f t="shared" si="1111"/>
        <v>4.2371859999999993E-11</v>
      </c>
      <c r="AH1434" s="1">
        <f t="shared" si="1112"/>
        <v>3.1954645550527902E-13</v>
      </c>
      <c r="AI1434" s="1">
        <v>5.8237819999999997E-9</v>
      </c>
      <c r="AJ1434" s="1">
        <f t="shared" si="1113"/>
        <v>1.5072049999999999E-9</v>
      </c>
      <c r="AK1434" s="1">
        <f t="shared" si="1143"/>
        <v>1.136655354449472E-11</v>
      </c>
      <c r="AL1434" s="1">
        <v>2.6317140000000001E-10</v>
      </c>
      <c r="AM1434" s="1">
        <f t="shared" si="1114"/>
        <v>1.0742360000000001E-10</v>
      </c>
      <c r="AN1434" s="1">
        <f t="shared" si="1115"/>
        <v>8.1013273001508312E-13</v>
      </c>
      <c r="AO1434" s="1">
        <v>1.258293E-11</v>
      </c>
      <c r="AP1434" s="1">
        <f t="shared" si="1116"/>
        <v>6.1093859999999998E-12</v>
      </c>
      <c r="AQ1434" s="1">
        <f t="shared" si="1117"/>
        <v>4.6073800904977378E-14</v>
      </c>
      <c r="AR1434" s="1">
        <v>1.933636E-11</v>
      </c>
      <c r="AS1434" s="1">
        <f t="shared" si="1118"/>
        <v>1.3161985E-11</v>
      </c>
      <c r="AT1434" s="1">
        <f t="shared" si="1119"/>
        <v>9.9260822021116142E-14</v>
      </c>
      <c r="AU1434" s="1">
        <v>2.4823870000000001E-10</v>
      </c>
      <c r="AV1434" s="1">
        <f t="shared" si="1120"/>
        <v>1.2517120000000001E-10</v>
      </c>
      <c r="AW1434" s="1">
        <f t="shared" si="1121"/>
        <v>9.4397586726998508E-13</v>
      </c>
      <c r="AX1434" s="1">
        <v>2.293163E-12</v>
      </c>
      <c r="AY1434" s="1">
        <f t="shared" si="1122"/>
        <v>9.9763900000000001E-13</v>
      </c>
      <c r="AZ1434" s="1">
        <f t="shared" si="1123"/>
        <v>7.5236726998491703E-15</v>
      </c>
      <c r="BA1434" s="1">
        <v>1.760283E-12</v>
      </c>
      <c r="BB1434" s="1">
        <f t="shared" si="1124"/>
        <v>6.0198000000000003E-13</v>
      </c>
      <c r="BC1434" s="1">
        <f t="shared" si="1125"/>
        <v>4.5398190045248871E-15</v>
      </c>
      <c r="BD1434" s="1">
        <v>1.8677449999999999E-12</v>
      </c>
      <c r="BE1434" s="1">
        <f t="shared" si="1126"/>
        <v>9.2237839999999984E-13</v>
      </c>
      <c r="BF1434" s="1">
        <f t="shared" si="1127"/>
        <v>6.9560965309200597E-15</v>
      </c>
      <c r="BG1434" s="1">
        <v>1.648037E-12</v>
      </c>
      <c r="BH1434" s="1">
        <f t="shared" si="1128"/>
        <v>7.9784679999999995E-13</v>
      </c>
      <c r="BI1434" s="1">
        <f t="shared" si="1129"/>
        <v>6.0169441930618401E-15</v>
      </c>
      <c r="BJ1434" s="1">
        <v>1.546948E-12</v>
      </c>
      <c r="BK1434" s="1">
        <f t="shared" si="1130"/>
        <v>1.1753864E-12</v>
      </c>
      <c r="BL1434" s="1">
        <f t="shared" si="1131"/>
        <v>8.8641508295625957E-15</v>
      </c>
      <c r="BM1434" s="1">
        <v>3.9658909999999999E-12</v>
      </c>
      <c r="BN1434" s="1">
        <f t="shared" si="1132"/>
        <v>3.5220771999999999E-12</v>
      </c>
      <c r="BO1434" s="1">
        <f t="shared" si="1133"/>
        <v>2.6561668174962292E-14</v>
      </c>
      <c r="BP1434" s="1">
        <v>1.0536269999999999E-12</v>
      </c>
      <c r="BQ1434" s="1">
        <f t="shared" si="1134"/>
        <v>7.4876909999999993E-13</v>
      </c>
      <c r="BR1434" s="1">
        <f t="shared" si="1135"/>
        <v>5.6468257918552031E-15</v>
      </c>
      <c r="BS1434" s="1">
        <v>7.2584469999999995E-13</v>
      </c>
      <c r="BT1434" s="1">
        <f t="shared" si="1136"/>
        <v>4.6076239999999992E-13</v>
      </c>
      <c r="BU1434" s="1">
        <f t="shared" si="1137"/>
        <v>3.4748295625942679E-15</v>
      </c>
      <c r="BV1434" s="1">
        <v>7.5694020000000002E-13</v>
      </c>
      <c r="BW1434" s="1">
        <f t="shared" si="1138"/>
        <v>5.0311089999999998E-13</v>
      </c>
      <c r="BX1434" s="1">
        <f t="shared" si="1139"/>
        <v>3.7941998491704371E-15</v>
      </c>
      <c r="BY1434" s="1">
        <v>4.8304039999999996E-13</v>
      </c>
      <c r="BZ1434" s="1">
        <f t="shared" si="1140"/>
        <v>2.4278419999999995E-13</v>
      </c>
      <c r="CA1434" s="1">
        <f t="shared" si="1141"/>
        <v>1.8309517345399694E-15</v>
      </c>
    </row>
    <row r="1435" spans="1:79" x14ac:dyDescent="0.15">
      <c r="A1435">
        <v>669.13374999999996</v>
      </c>
      <c r="B1435" s="1">
        <v>7.6939549999999996E-10</v>
      </c>
      <c r="C1435" s="1">
        <f t="shared" si="1092"/>
        <v>3.4716879999999998E-10</v>
      </c>
      <c r="D1435" s="1">
        <f t="shared" si="1093"/>
        <v>2.6181659125188535E-12</v>
      </c>
      <c r="E1435" s="1">
        <v>1.033477E-10</v>
      </c>
      <c r="F1435" s="1">
        <f t="shared" si="1094"/>
        <v>7.4403759999999996E-11</v>
      </c>
      <c r="G1435" s="1">
        <f t="shared" si="1095"/>
        <v>5.6111432880844646E-13</v>
      </c>
      <c r="H1435" s="1">
        <v>3.28846E-9</v>
      </c>
      <c r="I1435" s="1">
        <f t="shared" si="1096"/>
        <v>5.0625700000000015E-10</v>
      </c>
      <c r="J1435" s="1">
        <f t="shared" si="1097"/>
        <v>3.8179260935143299E-12</v>
      </c>
      <c r="K1435" s="1">
        <v>1.0543089999999999E-9</v>
      </c>
      <c r="L1435" s="1">
        <f t="shared" si="1098"/>
        <v>1.03088793E-9</v>
      </c>
      <c r="M1435" s="3">
        <f t="shared" si="1099"/>
        <v>7.7744187782805434E-12</v>
      </c>
      <c r="N1435" s="1">
        <v>1.4574360000000001E-9</v>
      </c>
      <c r="O1435" s="1">
        <f t="shared" si="1100"/>
        <v>1.3473271E-9</v>
      </c>
      <c r="P1435" s="1">
        <f t="shared" si="1101"/>
        <v>1.0160837858220212E-11</v>
      </c>
      <c r="Q1435" s="1">
        <v>3.8754279999999999E-9</v>
      </c>
      <c r="R1435" s="1">
        <f t="shared" si="1102"/>
        <v>2.1256230000000001E-9</v>
      </c>
      <c r="S1435" s="1">
        <f t="shared" si="1103"/>
        <v>1.6030339366515839E-11</v>
      </c>
      <c r="T1435" s="1">
        <v>3.9311040000000002E-10</v>
      </c>
      <c r="U1435" s="1">
        <f t="shared" si="1104"/>
        <v>9.8042300000000014E-11</v>
      </c>
      <c r="V1435" s="4">
        <f t="shared" si="1142"/>
        <v>7.3938386123680254E-13</v>
      </c>
      <c r="W1435" s="1">
        <v>4.8271919999999998E-8</v>
      </c>
      <c r="X1435" s="1">
        <f t="shared" si="1105"/>
        <v>4.7923100000000004E-9</v>
      </c>
      <c r="Y1435" s="1">
        <f t="shared" si="1106"/>
        <v>3.6141101055806942E-11</v>
      </c>
      <c r="Z1435" s="1">
        <v>3.7727619999999999E-10</v>
      </c>
      <c r="AA1435" s="1">
        <f t="shared" si="1107"/>
        <v>4.4237499999999973E-11</v>
      </c>
      <c r="AB1435" s="1">
        <f t="shared" si="1108"/>
        <v>3.3361613876319738E-13</v>
      </c>
      <c r="AC1435" s="1">
        <v>1.34611E-11</v>
      </c>
      <c r="AD1435" s="1">
        <f t="shared" si="1109"/>
        <v>6.1101629999999992E-12</v>
      </c>
      <c r="AE1435" s="1">
        <f t="shared" si="1110"/>
        <v>4.6079660633484156E-14</v>
      </c>
      <c r="AF1435" s="1">
        <v>6.0937520000000001E-11</v>
      </c>
      <c r="AG1435" s="1">
        <f t="shared" si="1111"/>
        <v>4.1740889999999999E-11</v>
      </c>
      <c r="AH1435" s="1">
        <f t="shared" si="1112"/>
        <v>3.1478800904977375E-13</v>
      </c>
      <c r="AI1435" s="1">
        <v>5.8242669999999997E-9</v>
      </c>
      <c r="AJ1435" s="1">
        <f t="shared" si="1113"/>
        <v>1.5076899999999998E-9</v>
      </c>
      <c r="AK1435" s="1">
        <f t="shared" si="1143"/>
        <v>1.1370211161387632E-11</v>
      </c>
      <c r="AL1435" s="1">
        <v>2.6501189999999998E-10</v>
      </c>
      <c r="AM1435" s="1">
        <f t="shared" si="1114"/>
        <v>1.0926409999999998E-10</v>
      </c>
      <c r="AN1435" s="1">
        <f t="shared" si="1115"/>
        <v>8.2401282051282039E-13</v>
      </c>
      <c r="AO1435" s="1">
        <v>1.2578979999999999E-11</v>
      </c>
      <c r="AP1435" s="1">
        <f t="shared" si="1116"/>
        <v>6.1054359999999992E-12</v>
      </c>
      <c r="AQ1435" s="1">
        <f t="shared" si="1117"/>
        <v>4.6044012066365002E-14</v>
      </c>
      <c r="AR1435" s="1">
        <v>1.9714869999999999E-11</v>
      </c>
      <c r="AS1435" s="1">
        <f t="shared" si="1118"/>
        <v>1.3540494999999999E-11</v>
      </c>
      <c r="AT1435" s="1">
        <f t="shared" si="1119"/>
        <v>1.0211534690799396E-13</v>
      </c>
      <c r="AU1435" s="1">
        <v>2.4716490000000001E-10</v>
      </c>
      <c r="AV1435" s="1">
        <f t="shared" si="1120"/>
        <v>1.2409740000000001E-10</v>
      </c>
      <c r="AW1435" s="1">
        <f t="shared" si="1121"/>
        <v>9.3587782805429878E-13</v>
      </c>
      <c r="AX1435" s="1">
        <v>2.411773E-12</v>
      </c>
      <c r="AY1435" s="1">
        <f t="shared" si="1122"/>
        <v>1.116249E-12</v>
      </c>
      <c r="AZ1435" s="1">
        <f t="shared" si="1123"/>
        <v>8.4181674208144805E-15</v>
      </c>
      <c r="BA1435" s="1">
        <v>1.7898279999999999E-12</v>
      </c>
      <c r="BB1435" s="1">
        <f t="shared" si="1124"/>
        <v>6.3152499999999998E-13</v>
      </c>
      <c r="BC1435" s="1">
        <f t="shared" si="1125"/>
        <v>4.76263197586727E-15</v>
      </c>
      <c r="BD1435" s="1">
        <v>2.0393710000000002E-12</v>
      </c>
      <c r="BE1435" s="1">
        <f t="shared" si="1126"/>
        <v>1.0940044000000001E-12</v>
      </c>
      <c r="BF1435" s="1">
        <f t="shared" si="1127"/>
        <v>8.2504102564102567E-15</v>
      </c>
      <c r="BG1435" s="1">
        <v>1.6494959999999999E-12</v>
      </c>
      <c r="BH1435" s="1">
        <f t="shared" si="1128"/>
        <v>7.9930579999999985E-13</v>
      </c>
      <c r="BI1435" s="1">
        <f t="shared" si="1129"/>
        <v>6.0279472096530915E-15</v>
      </c>
      <c r="BJ1435" s="1">
        <v>1.4605570000000001E-12</v>
      </c>
      <c r="BK1435" s="1">
        <f t="shared" si="1130"/>
        <v>1.0889954000000001E-12</v>
      </c>
      <c r="BL1435" s="1">
        <f t="shared" si="1131"/>
        <v>8.2126349924585223E-15</v>
      </c>
      <c r="BM1435" s="1">
        <v>3.8881149999999997E-12</v>
      </c>
      <c r="BN1435" s="1">
        <f t="shared" si="1132"/>
        <v>3.4443011999999997E-12</v>
      </c>
      <c r="BO1435" s="1">
        <f t="shared" si="1133"/>
        <v>2.59751221719457E-14</v>
      </c>
      <c r="BP1435" s="1">
        <v>1.034214E-12</v>
      </c>
      <c r="BQ1435" s="1">
        <f t="shared" si="1134"/>
        <v>7.293561E-13</v>
      </c>
      <c r="BR1435" s="1">
        <f t="shared" si="1135"/>
        <v>5.500423076923077E-15</v>
      </c>
      <c r="BS1435" s="1">
        <v>6.8565790000000003E-13</v>
      </c>
      <c r="BT1435" s="1">
        <f t="shared" si="1136"/>
        <v>4.2057560000000005E-13</v>
      </c>
      <c r="BU1435" s="1">
        <f t="shared" si="1137"/>
        <v>3.1717616892911014E-15</v>
      </c>
      <c r="BV1435" s="1">
        <v>7.00839E-13</v>
      </c>
      <c r="BW1435" s="1">
        <f t="shared" si="1138"/>
        <v>4.4700970000000001E-13</v>
      </c>
      <c r="BX1435" s="1">
        <f t="shared" si="1139"/>
        <v>3.3711138763197589E-15</v>
      </c>
      <c r="BY1435" s="1">
        <v>5.0556280000000002E-13</v>
      </c>
      <c r="BZ1435" s="1">
        <f t="shared" si="1140"/>
        <v>2.6530660000000001E-13</v>
      </c>
      <c r="CA1435" s="1">
        <f t="shared" si="1141"/>
        <v>2.0008039215686276E-15</v>
      </c>
    </row>
    <row r="1436" spans="1:79" x14ac:dyDescent="0.15">
      <c r="A1436">
        <v>669.58146999999997</v>
      </c>
      <c r="B1436" s="1">
        <v>7.7029919999999997E-10</v>
      </c>
      <c r="C1436" s="1">
        <f t="shared" si="1092"/>
        <v>3.4807249999999999E-10</v>
      </c>
      <c r="D1436" s="1">
        <f t="shared" si="1093"/>
        <v>2.6249811463046759E-12</v>
      </c>
      <c r="E1436" s="1">
        <v>1.032302E-10</v>
      </c>
      <c r="F1436" s="1">
        <f t="shared" si="1094"/>
        <v>7.4286259999999996E-11</v>
      </c>
      <c r="G1436" s="1">
        <f t="shared" si="1095"/>
        <v>5.6022820512820516E-13</v>
      </c>
      <c r="H1436" s="1">
        <v>3.2886690000000001E-9</v>
      </c>
      <c r="I1436" s="1">
        <f t="shared" si="1096"/>
        <v>5.0646600000000018E-10</v>
      </c>
      <c r="J1436" s="1">
        <f t="shared" si="1097"/>
        <v>3.8195022624434408E-12</v>
      </c>
      <c r="K1436" s="1">
        <v>1.0434140000000001E-9</v>
      </c>
      <c r="L1436" s="1">
        <f t="shared" si="1098"/>
        <v>1.0199929300000001E-9</v>
      </c>
      <c r="M1436" s="3">
        <f t="shared" si="1099"/>
        <v>7.692254374057316E-12</v>
      </c>
      <c r="N1436" s="1">
        <v>1.4458550000000001E-9</v>
      </c>
      <c r="O1436" s="1">
        <f t="shared" si="1100"/>
        <v>1.3357461000000001E-9</v>
      </c>
      <c r="P1436" s="1">
        <f t="shared" si="1101"/>
        <v>1.0073500000000001E-11</v>
      </c>
      <c r="Q1436" s="1">
        <v>3.8816869999999999E-9</v>
      </c>
      <c r="R1436" s="1">
        <f t="shared" si="1102"/>
        <v>2.1318820000000001E-9</v>
      </c>
      <c r="S1436" s="1">
        <f t="shared" si="1103"/>
        <v>1.6077541478129716E-11</v>
      </c>
      <c r="T1436" s="1">
        <v>3.9142469999999998E-10</v>
      </c>
      <c r="U1436" s="1">
        <f t="shared" si="1104"/>
        <v>9.6356599999999967E-11</v>
      </c>
      <c r="V1436" s="4">
        <f t="shared" si="1142"/>
        <v>7.2667119155354432E-13</v>
      </c>
      <c r="W1436" s="1">
        <v>4.8268829999999999E-8</v>
      </c>
      <c r="X1436" s="1">
        <f t="shared" si="1105"/>
        <v>4.7892200000000014E-9</v>
      </c>
      <c r="Y1436" s="1">
        <f t="shared" si="1106"/>
        <v>3.6117797888386138E-11</v>
      </c>
      <c r="Z1436" s="1">
        <v>3.7668629999999998E-10</v>
      </c>
      <c r="AA1436" s="1">
        <f t="shared" si="1107"/>
        <v>4.3647599999999958E-11</v>
      </c>
      <c r="AB1436" s="1">
        <f t="shared" si="1108"/>
        <v>3.2916742081447936E-13</v>
      </c>
      <c r="AC1436" s="1">
        <v>1.334798E-11</v>
      </c>
      <c r="AD1436" s="1">
        <f t="shared" si="1109"/>
        <v>5.9970429999999994E-12</v>
      </c>
      <c r="AE1436" s="1">
        <f t="shared" si="1110"/>
        <v>4.5226568627450977E-14</v>
      </c>
      <c r="AF1436" s="1">
        <v>6.0466609999999994E-11</v>
      </c>
      <c r="AG1436" s="1">
        <f t="shared" si="1111"/>
        <v>4.1269979999999992E-11</v>
      </c>
      <c r="AH1436" s="1">
        <f t="shared" si="1112"/>
        <v>3.1123665158371037E-13</v>
      </c>
      <c r="AI1436" s="1">
        <v>5.8281900000000003E-9</v>
      </c>
      <c r="AJ1436" s="1">
        <f t="shared" si="1113"/>
        <v>1.5116130000000005E-9</v>
      </c>
      <c r="AK1436" s="1">
        <f t="shared" si="1143"/>
        <v>1.1399796380090502E-11</v>
      </c>
      <c r="AL1436" s="1">
        <v>2.6395590000000002E-10</v>
      </c>
      <c r="AM1436" s="1">
        <f t="shared" si="1114"/>
        <v>1.0820810000000002E-10</v>
      </c>
      <c r="AN1436" s="1">
        <f t="shared" si="1115"/>
        <v>8.1604901960784333E-13</v>
      </c>
      <c r="AO1436" s="1">
        <v>1.2193669999999999E-11</v>
      </c>
      <c r="AP1436" s="1">
        <f t="shared" si="1116"/>
        <v>5.7201259999999991E-12</v>
      </c>
      <c r="AQ1436" s="1">
        <f t="shared" si="1117"/>
        <v>4.3138205128205126E-14</v>
      </c>
      <c r="AR1436" s="1">
        <v>1.965372E-11</v>
      </c>
      <c r="AS1436" s="1">
        <f t="shared" si="1118"/>
        <v>1.3479345E-11</v>
      </c>
      <c r="AT1436" s="1">
        <f t="shared" si="1119"/>
        <v>1.01654185520362E-13</v>
      </c>
      <c r="AU1436" s="1">
        <v>2.4649510000000002E-10</v>
      </c>
      <c r="AV1436" s="1">
        <f t="shared" si="1120"/>
        <v>1.2342760000000002E-10</v>
      </c>
      <c r="AW1436" s="1">
        <f t="shared" si="1121"/>
        <v>9.3082654600301684E-13</v>
      </c>
      <c r="AX1436" s="1">
        <v>2.2843620000000001E-12</v>
      </c>
      <c r="AY1436" s="1">
        <f t="shared" si="1122"/>
        <v>9.8883800000000011E-13</v>
      </c>
      <c r="AZ1436" s="1">
        <f t="shared" si="1123"/>
        <v>7.4573001508295636E-15</v>
      </c>
      <c r="BA1436" s="1">
        <v>1.7974229999999999E-12</v>
      </c>
      <c r="BB1436" s="1">
        <f t="shared" si="1124"/>
        <v>6.3912000000000001E-13</v>
      </c>
      <c r="BC1436" s="1">
        <f t="shared" si="1125"/>
        <v>4.8199095022624436E-15</v>
      </c>
      <c r="BD1436" s="1">
        <v>1.961206E-12</v>
      </c>
      <c r="BE1436" s="1">
        <f t="shared" si="1126"/>
        <v>1.0158393999999999E-12</v>
      </c>
      <c r="BF1436" s="1">
        <f t="shared" si="1127"/>
        <v>7.6609306184012064E-15</v>
      </c>
      <c r="BG1436" s="1">
        <v>1.617998E-12</v>
      </c>
      <c r="BH1436" s="1">
        <f t="shared" si="1128"/>
        <v>7.6780779999999998E-13</v>
      </c>
      <c r="BI1436" s="1">
        <f t="shared" si="1129"/>
        <v>5.7904057315233789E-15</v>
      </c>
      <c r="BJ1436" s="1">
        <v>1.436943E-12</v>
      </c>
      <c r="BK1436" s="1">
        <f t="shared" si="1130"/>
        <v>1.0653814000000001E-12</v>
      </c>
      <c r="BL1436" s="1">
        <f t="shared" si="1131"/>
        <v>8.0345505279034691E-15</v>
      </c>
      <c r="BM1436" s="1">
        <v>3.8664769999999998E-12</v>
      </c>
      <c r="BN1436" s="1">
        <f t="shared" si="1132"/>
        <v>3.4226631999999997E-12</v>
      </c>
      <c r="BO1436" s="1">
        <f t="shared" si="1133"/>
        <v>2.581193966817496E-14</v>
      </c>
      <c r="BP1436" s="1">
        <v>1.023481E-12</v>
      </c>
      <c r="BQ1436" s="1">
        <f t="shared" si="1134"/>
        <v>7.1862309999999999E-13</v>
      </c>
      <c r="BR1436" s="1">
        <f t="shared" si="1135"/>
        <v>5.4194803921568627E-15</v>
      </c>
      <c r="BS1436" s="1">
        <v>6.5103090000000002E-13</v>
      </c>
      <c r="BT1436" s="1">
        <f t="shared" si="1136"/>
        <v>3.8594860000000004E-13</v>
      </c>
      <c r="BU1436" s="1">
        <f t="shared" si="1137"/>
        <v>2.9106229260935149E-15</v>
      </c>
      <c r="BV1436" s="1">
        <v>5.8818210000000002E-13</v>
      </c>
      <c r="BW1436" s="1">
        <f t="shared" si="1138"/>
        <v>3.3435280000000004E-13</v>
      </c>
      <c r="BX1436" s="1">
        <f t="shared" si="1139"/>
        <v>2.5215143288084467E-15</v>
      </c>
      <c r="BY1436" s="1">
        <v>5.4492119999999995E-13</v>
      </c>
      <c r="BZ1436" s="1">
        <f t="shared" si="1140"/>
        <v>3.0466499999999994E-13</v>
      </c>
      <c r="CA1436" s="1">
        <f t="shared" si="1141"/>
        <v>2.2976244343891401E-15</v>
      </c>
    </row>
    <row r="1437" spans="1:79" x14ac:dyDescent="0.15">
      <c r="A1437">
        <v>670.02919999999995</v>
      </c>
      <c r="B1437" s="1">
        <v>7.7123450000000002E-10</v>
      </c>
      <c r="C1437" s="1">
        <f t="shared" si="1092"/>
        <v>3.4900780000000004E-10</v>
      </c>
      <c r="D1437" s="1">
        <f t="shared" si="1093"/>
        <v>2.6320346907993972E-12</v>
      </c>
      <c r="E1437" s="1">
        <v>1.035745E-10</v>
      </c>
      <c r="F1437" s="1">
        <f t="shared" si="1094"/>
        <v>7.4630559999999992E-11</v>
      </c>
      <c r="G1437" s="1">
        <f t="shared" si="1095"/>
        <v>5.6282473604826544E-13</v>
      </c>
      <c r="H1437" s="1">
        <v>3.2889759999999999E-9</v>
      </c>
      <c r="I1437" s="1">
        <f t="shared" si="1096"/>
        <v>5.0677300000000002E-10</v>
      </c>
      <c r="J1437" s="1">
        <f t="shared" si="1097"/>
        <v>3.821817496229261E-12</v>
      </c>
      <c r="K1437" s="1">
        <v>1.03302E-9</v>
      </c>
      <c r="L1437" s="1">
        <f t="shared" si="1098"/>
        <v>1.0095989300000001E-9</v>
      </c>
      <c r="M1437" s="3">
        <f t="shared" si="1099"/>
        <v>7.6138682503770752E-12</v>
      </c>
      <c r="N1437" s="1">
        <v>1.4342669999999999E-9</v>
      </c>
      <c r="O1437" s="1">
        <f t="shared" si="1100"/>
        <v>1.3241580999999999E-9</v>
      </c>
      <c r="P1437" s="1">
        <f t="shared" si="1101"/>
        <v>9.986109351432881E-12</v>
      </c>
      <c r="Q1437" s="1">
        <v>3.8887549999999998E-9</v>
      </c>
      <c r="R1437" s="1">
        <f t="shared" si="1102"/>
        <v>2.1389499999999999E-9</v>
      </c>
      <c r="S1437" s="1">
        <f t="shared" si="1103"/>
        <v>1.6130844645550529E-11</v>
      </c>
      <c r="T1437" s="1">
        <v>3.9002630000000001E-10</v>
      </c>
      <c r="U1437" s="1">
        <f t="shared" si="1104"/>
        <v>9.4958199999999996E-11</v>
      </c>
      <c r="V1437" s="4">
        <f t="shared" si="1142"/>
        <v>7.1612518853695324E-13</v>
      </c>
      <c r="W1437" s="1">
        <v>4.8267450000000003E-8</v>
      </c>
      <c r="X1437" s="1">
        <f t="shared" si="1105"/>
        <v>4.7878400000000048E-9</v>
      </c>
      <c r="Y1437" s="1">
        <f t="shared" si="1106"/>
        <v>3.6107390648567158E-11</v>
      </c>
      <c r="Z1437" s="1">
        <v>3.7632739999999998E-10</v>
      </c>
      <c r="AA1437" s="1">
        <f t="shared" si="1107"/>
        <v>4.328869999999996E-11</v>
      </c>
      <c r="AB1437" s="1">
        <f t="shared" si="1108"/>
        <v>3.2646078431372523E-13</v>
      </c>
      <c r="AC1437" s="1">
        <v>1.335121E-11</v>
      </c>
      <c r="AD1437" s="1">
        <f t="shared" si="1109"/>
        <v>6.0002729999999995E-12</v>
      </c>
      <c r="AE1437" s="1">
        <f t="shared" si="1110"/>
        <v>4.5250927601809956E-14</v>
      </c>
      <c r="AF1437" s="1">
        <v>6.0137469999999999E-11</v>
      </c>
      <c r="AG1437" s="1">
        <f t="shared" si="1111"/>
        <v>4.0940839999999997E-11</v>
      </c>
      <c r="AH1437" s="1">
        <f t="shared" si="1112"/>
        <v>3.0875444947209652E-13</v>
      </c>
      <c r="AI1437" s="1">
        <v>5.8351910000000003E-9</v>
      </c>
      <c r="AJ1437" s="1">
        <f t="shared" si="1113"/>
        <v>1.5186140000000004E-9</v>
      </c>
      <c r="AK1437" s="1">
        <f t="shared" si="1143"/>
        <v>1.1452594268476625E-11</v>
      </c>
      <c r="AL1437" s="1">
        <v>2.631415E-10</v>
      </c>
      <c r="AM1437" s="1">
        <f t="shared" si="1114"/>
        <v>1.0739369999999999E-10</v>
      </c>
      <c r="AN1437" s="1">
        <f t="shared" si="1115"/>
        <v>8.0990723981900453E-13</v>
      </c>
      <c r="AO1437" s="1">
        <v>1.1899880000000001E-11</v>
      </c>
      <c r="AP1437" s="1">
        <f t="shared" si="1116"/>
        <v>5.4263360000000006E-12</v>
      </c>
      <c r="AQ1437" s="1">
        <f t="shared" si="1117"/>
        <v>4.0922594268476627E-14</v>
      </c>
      <c r="AR1437" s="1">
        <v>1.959998E-11</v>
      </c>
      <c r="AS1437" s="1">
        <f t="shared" si="1118"/>
        <v>1.3425605E-11</v>
      </c>
      <c r="AT1437" s="1">
        <f t="shared" si="1119"/>
        <v>1.012489064856712E-13</v>
      </c>
      <c r="AU1437" s="1">
        <v>2.46226E-10</v>
      </c>
      <c r="AV1437" s="1">
        <f t="shared" si="1120"/>
        <v>1.231585E-10</v>
      </c>
      <c r="AW1437" s="1">
        <f t="shared" si="1121"/>
        <v>9.2879713423831073E-13</v>
      </c>
      <c r="AX1437" s="1">
        <v>2.1798429999999998E-12</v>
      </c>
      <c r="AY1437" s="1">
        <f t="shared" si="1122"/>
        <v>8.8431899999999984E-13</v>
      </c>
      <c r="AZ1437" s="1">
        <f t="shared" si="1123"/>
        <v>6.6690723981900443E-15</v>
      </c>
      <c r="BA1437" s="1">
        <v>1.805392E-12</v>
      </c>
      <c r="BB1437" s="1">
        <f t="shared" si="1124"/>
        <v>6.4708900000000005E-13</v>
      </c>
      <c r="BC1437" s="1">
        <f t="shared" si="1125"/>
        <v>4.8800075414781303E-15</v>
      </c>
      <c r="BD1437" s="1">
        <v>1.894523E-12</v>
      </c>
      <c r="BE1437" s="1">
        <f t="shared" si="1126"/>
        <v>9.4915639999999991E-13</v>
      </c>
      <c r="BF1437" s="1">
        <f t="shared" si="1127"/>
        <v>7.1580422322775253E-15</v>
      </c>
      <c r="BG1437" s="1">
        <v>1.590476E-12</v>
      </c>
      <c r="BH1437" s="1">
        <f t="shared" si="1128"/>
        <v>7.4028579999999997E-13</v>
      </c>
      <c r="BI1437" s="1">
        <f t="shared" si="1129"/>
        <v>5.5828491704374058E-15</v>
      </c>
      <c r="BJ1437" s="1">
        <v>1.4693260000000001E-12</v>
      </c>
      <c r="BK1437" s="1">
        <f t="shared" si="1130"/>
        <v>1.0977644000000001E-12</v>
      </c>
      <c r="BL1437" s="1">
        <f t="shared" si="1131"/>
        <v>8.2787662141779794E-15</v>
      </c>
      <c r="BM1437" s="1">
        <v>3.8949140000000003E-12</v>
      </c>
      <c r="BN1437" s="1">
        <f t="shared" si="1132"/>
        <v>3.4511002000000002E-12</v>
      </c>
      <c r="BO1437" s="1">
        <f t="shared" si="1133"/>
        <v>2.6026396681749626E-14</v>
      </c>
      <c r="BP1437" s="1">
        <v>1.0204719999999999E-12</v>
      </c>
      <c r="BQ1437" s="1">
        <f t="shared" si="1134"/>
        <v>7.1561409999999996E-13</v>
      </c>
      <c r="BR1437" s="1">
        <f t="shared" si="1135"/>
        <v>5.3967880844645554E-15</v>
      </c>
      <c r="BS1437" s="1">
        <v>6.3077540000000003E-13</v>
      </c>
      <c r="BT1437" s="1">
        <f t="shared" si="1136"/>
        <v>3.6569310000000005E-13</v>
      </c>
      <c r="BU1437" s="1">
        <f t="shared" si="1137"/>
        <v>2.7578665158371047E-15</v>
      </c>
      <c r="BV1437" s="1">
        <v>4.9465580000000003E-13</v>
      </c>
      <c r="BW1437" s="1">
        <f t="shared" si="1138"/>
        <v>2.4082650000000004E-13</v>
      </c>
      <c r="BX1437" s="1">
        <f t="shared" si="1139"/>
        <v>1.8161877828054304E-15</v>
      </c>
      <c r="BY1437" s="1">
        <v>5.994069E-13</v>
      </c>
      <c r="BZ1437" s="1">
        <f t="shared" si="1140"/>
        <v>3.5915069999999999E-13</v>
      </c>
      <c r="CA1437" s="1">
        <f t="shared" si="1141"/>
        <v>2.7085271493212668E-15</v>
      </c>
    </row>
    <row r="1438" spans="1:79" x14ac:dyDescent="0.15">
      <c r="A1438">
        <v>670.47691999999995</v>
      </c>
      <c r="B1438" s="1">
        <v>7.7215949999999999E-10</v>
      </c>
      <c r="C1438" s="1">
        <f t="shared" ref="C1438:C1501" si="1144">B1438-0.0000000004222267</f>
        <v>3.4993280000000001E-10</v>
      </c>
      <c r="D1438" s="1">
        <f t="shared" ref="D1438:D1501" si="1145">C1438/132.6</f>
        <v>2.6390105580693819E-12</v>
      </c>
      <c r="E1438" s="1">
        <v>1.041768E-10</v>
      </c>
      <c r="F1438" s="1">
        <f t="shared" ref="F1438:F1501" si="1146">E1438-0.00000000002894394</f>
        <v>7.5232860000000005E-11</v>
      </c>
      <c r="G1438" s="1">
        <f t="shared" ref="G1438:G1501" si="1147">F1438/132.6</f>
        <v>5.6736696832579196E-13</v>
      </c>
      <c r="H1438" s="1">
        <v>3.2893209999999999E-9</v>
      </c>
      <c r="I1438" s="1">
        <f t="shared" ref="I1438:I1501" si="1148">H1438-0.000000002782203</f>
        <v>5.0711799999999999E-10</v>
      </c>
      <c r="J1438" s="1">
        <f t="shared" ref="J1438:J1501" si="1149">I1438/132.6</f>
        <v>3.8244193061840123E-12</v>
      </c>
      <c r="K1438" s="1">
        <v>1.0235119999999999E-9</v>
      </c>
      <c r="L1438" s="1">
        <f t="shared" ref="L1438:L1501" si="1150">K1438-0.00000000002342107</f>
        <v>1.00009093E-9</v>
      </c>
      <c r="M1438" s="3">
        <f t="shared" ref="M1438:M1501" si="1151">L1438/132.6</f>
        <v>7.5421638763197586E-12</v>
      </c>
      <c r="N1438" s="1">
        <v>1.42267E-9</v>
      </c>
      <c r="O1438" s="1">
        <f t="shared" ref="O1438:O1501" si="1152">N1438-0.0000000001101089</f>
        <v>1.3125611E-9</v>
      </c>
      <c r="P1438" s="1">
        <f t="shared" ref="P1438:P1501" si="1153">O1438/132.6</f>
        <v>9.8986508295625943E-12</v>
      </c>
      <c r="Q1438" s="1">
        <v>3.8962250000000004E-9</v>
      </c>
      <c r="R1438" s="1">
        <f t="shared" ref="R1438:R1501" si="1154">Q1438-0.000000001749805</f>
        <v>2.1464200000000005E-9</v>
      </c>
      <c r="S1438" s="1">
        <f t="shared" ref="S1438:S1501" si="1155">R1438/132.6</f>
        <v>1.618717948717949E-11</v>
      </c>
      <c r="T1438" s="1">
        <v>3.8911139999999999E-10</v>
      </c>
      <c r="U1438" s="1">
        <f t="shared" ref="U1438:U1501" si="1156">T1438-0.0000000002950681</f>
        <v>9.4043299999999985E-11</v>
      </c>
      <c r="V1438" s="4">
        <f t="shared" si="1142"/>
        <v>7.092254901960783E-13</v>
      </c>
      <c r="W1438" s="1">
        <v>4.8268739999999997E-8</v>
      </c>
      <c r="X1438" s="1">
        <f t="shared" ref="X1438:X1501" si="1157">W1438-0.00000004347961</f>
        <v>4.7891299999999992E-9</v>
      </c>
      <c r="Y1438" s="1">
        <f t="shared" ref="Y1438:Y1501" si="1158">X1438/132.6</f>
        <v>3.6117119155354443E-11</v>
      </c>
      <c r="Z1438" s="1">
        <v>3.7634290000000001E-10</v>
      </c>
      <c r="AA1438" s="1">
        <f t="shared" ref="AA1438:AA1501" si="1159">Z1438-0.0000000003330387</f>
        <v>4.330419999999999E-11</v>
      </c>
      <c r="AB1438" s="1">
        <f t="shared" ref="AB1438:AB1501" si="1160">AA1438/132.6</f>
        <v>3.2657767722473596E-13</v>
      </c>
      <c r="AC1438" s="1">
        <v>1.341998E-11</v>
      </c>
      <c r="AD1438" s="1">
        <f t="shared" ref="AD1438:AD1501" si="1161">AC1438-0.000000000007350937</f>
        <v>6.0690429999999999E-12</v>
      </c>
      <c r="AE1438" s="1">
        <f t="shared" ref="AE1438:AE1501" si="1162">AD1438/132.6</f>
        <v>4.5769555052790346E-14</v>
      </c>
      <c r="AF1438" s="1">
        <v>5.9889450000000005E-11</v>
      </c>
      <c r="AG1438" s="1">
        <f t="shared" ref="AG1438:AG1501" si="1163">AF1438-0.00000000001919663</f>
        <v>4.0692820000000003E-11</v>
      </c>
      <c r="AH1438" s="1">
        <f t="shared" ref="AH1438:AH1501" si="1164">AG1438/132.6</f>
        <v>3.0688401206636505E-13</v>
      </c>
      <c r="AI1438" s="1">
        <v>5.8439050000000004E-9</v>
      </c>
      <c r="AJ1438" s="1">
        <f t="shared" ref="AJ1438:AJ1501" si="1165">AI1438-0.000000004316577</f>
        <v>1.5273280000000005E-9</v>
      </c>
      <c r="AK1438" s="1">
        <f t="shared" si="1143"/>
        <v>1.1518310708898948E-11</v>
      </c>
      <c r="AL1438" s="1">
        <v>2.6268940000000002E-10</v>
      </c>
      <c r="AM1438" s="1">
        <f t="shared" ref="AM1438:AM1501" si="1166">AL1438-0.0000000001557478</f>
        <v>1.0694160000000001E-10</v>
      </c>
      <c r="AN1438" s="1">
        <f t="shared" ref="AN1438:AN1501" si="1167">AM1438/132.6</f>
        <v>8.0649773755656125E-13</v>
      </c>
      <c r="AO1438" s="1">
        <v>1.1765959999999999E-11</v>
      </c>
      <c r="AP1438" s="1">
        <f t="shared" ref="AP1438:AP1501" si="1168">AO1438-0.000000000006473544</f>
        <v>5.2924159999999991E-12</v>
      </c>
      <c r="AQ1438" s="1">
        <f t="shared" ref="AQ1438:AQ1501" si="1169">AP1438/132.6</f>
        <v>3.9912639517345396E-14</v>
      </c>
      <c r="AR1438" s="1">
        <v>1.9545649999999999E-11</v>
      </c>
      <c r="AS1438" s="1">
        <f t="shared" ref="AS1438:AS1501" si="1170">AR1438-0.000000000006174375</f>
        <v>1.3371274999999999E-11</v>
      </c>
      <c r="AT1438" s="1">
        <f t="shared" ref="AT1438:AT1501" si="1171">AS1438/132.6</f>
        <v>1.0083917797888386E-13</v>
      </c>
      <c r="AU1438" s="1">
        <v>2.4625709999999999E-10</v>
      </c>
      <c r="AV1438" s="1">
        <f t="shared" ref="AV1438:AV1501" si="1172">AU1438-0.0000000001230675</f>
        <v>1.2318959999999999E-10</v>
      </c>
      <c r="AW1438" s="1">
        <f t="shared" ref="AW1438:AW1501" si="1173">AV1438/132.6</f>
        <v>9.2903167420814469E-13</v>
      </c>
      <c r="AX1438" s="1">
        <v>2.110596E-12</v>
      </c>
      <c r="AY1438" s="1">
        <f t="shared" ref="AY1438:AY1501" si="1174">AX1438-0.000000000001295524</f>
        <v>8.1507200000000002E-13</v>
      </c>
      <c r="AZ1438" s="1">
        <f t="shared" ref="AZ1438:AZ1501" si="1175">AY1438/132.6</f>
        <v>6.1468476621417799E-15</v>
      </c>
      <c r="BA1438" s="1">
        <v>1.8133359999999999E-12</v>
      </c>
      <c r="BB1438" s="1">
        <f t="shared" ref="BB1438:BB1501" si="1176">BA1438-0.000000000001158303</f>
        <v>6.55033E-13</v>
      </c>
      <c r="BC1438" s="1">
        <f t="shared" ref="BC1438:BC1501" si="1177">BB1438/132.6</f>
        <v>4.9399170437405731E-15</v>
      </c>
      <c r="BD1438" s="1">
        <v>1.8415609999999999E-12</v>
      </c>
      <c r="BE1438" s="1">
        <f t="shared" ref="BE1438:BE1501" si="1178">BD1438-0.0000000000009453666</f>
        <v>8.9619439999999975E-13</v>
      </c>
      <c r="BF1438" s="1">
        <f t="shared" ref="BF1438:BF1501" si="1179">BE1438/132.6</f>
        <v>6.7586304675716422E-15</v>
      </c>
      <c r="BG1438" s="1">
        <v>1.569411E-12</v>
      </c>
      <c r="BH1438" s="1">
        <f t="shared" ref="BH1438:BH1501" si="1180">BG1438-0.0000000000008501902</f>
        <v>7.192208E-13</v>
      </c>
      <c r="BI1438" s="1">
        <f t="shared" ref="BI1438:BI1501" si="1181">BH1438/132.6</f>
        <v>5.4239879336349925E-15</v>
      </c>
      <c r="BJ1438" s="1">
        <v>1.534027E-12</v>
      </c>
      <c r="BK1438" s="1">
        <f t="shared" ref="BK1438:BK1501" si="1182">BJ1438-0.0000000000003715616</f>
        <v>1.1624654E-12</v>
      </c>
      <c r="BL1438" s="1">
        <f t="shared" ref="BL1438:BL1501" si="1183">BK1438/132.6</f>
        <v>8.766707390648568E-15</v>
      </c>
      <c r="BM1438" s="1">
        <v>3.9519510000000001E-12</v>
      </c>
      <c r="BN1438" s="1">
        <f t="shared" ref="BN1438:BN1501" si="1184">BM1438-0.0000000000004438138</f>
        <v>3.5081372E-12</v>
      </c>
      <c r="BO1438" s="1">
        <f t="shared" ref="BO1438:BO1501" si="1185">BN1438/132.6</f>
        <v>2.6456539969834088E-14</v>
      </c>
      <c r="BP1438" s="1">
        <v>1.0218520000000001E-12</v>
      </c>
      <c r="BQ1438" s="1">
        <f t="shared" ref="BQ1438:BQ1501" si="1186">BP1438-0.0000000000003048579</f>
        <v>7.169941000000001E-13</v>
      </c>
      <c r="BR1438" s="1">
        <f t="shared" ref="BR1438:BR1501" si="1187">BQ1438/132.6</f>
        <v>5.4071953242835605E-15</v>
      </c>
      <c r="BS1438" s="1">
        <v>6.3414410000000001E-13</v>
      </c>
      <c r="BT1438" s="1">
        <f t="shared" ref="BT1438:BT1501" si="1188">BS1438-0.0000000000002650823</f>
        <v>3.6906180000000002E-13</v>
      </c>
      <c r="BU1438" s="1">
        <f t="shared" ref="BU1438:BU1501" si="1189">BT1438/132.6</f>
        <v>2.78327149321267E-15</v>
      </c>
      <c r="BV1438" s="1">
        <v>4.3531380000000001E-13</v>
      </c>
      <c r="BW1438" s="1">
        <f t="shared" ref="BW1438:BW1501" si="1190">BV1438-0.0000000000002538293</f>
        <v>1.8148450000000002E-13</v>
      </c>
      <c r="BX1438" s="1">
        <f t="shared" ref="BX1438:BX1501" si="1191">BW1438/132.6</f>
        <v>1.368661387631976E-15</v>
      </c>
      <c r="BY1438" s="1">
        <v>6.6229970000000004E-13</v>
      </c>
      <c r="BZ1438" s="1">
        <f t="shared" ref="BZ1438:BZ1501" si="1192">BY1438-0.0000000000002402562</f>
        <v>4.2204350000000004E-13</v>
      </c>
      <c r="CA1438" s="1">
        <f t="shared" ref="CA1438:CA1501" si="1193">BZ1438/132.6</f>
        <v>3.1828318250377077E-15</v>
      </c>
    </row>
    <row r="1439" spans="1:79" x14ac:dyDescent="0.15">
      <c r="A1439">
        <v>670.92463999999995</v>
      </c>
      <c r="B1439" s="1">
        <v>7.7126319999999997E-10</v>
      </c>
      <c r="C1439" s="1">
        <f t="shared" si="1144"/>
        <v>3.4903649999999999E-10</v>
      </c>
      <c r="D1439" s="1">
        <f t="shared" si="1145"/>
        <v>2.6322511312217194E-12</v>
      </c>
      <c r="E1439" s="1">
        <v>1.030573E-10</v>
      </c>
      <c r="F1439" s="1">
        <f t="shared" si="1146"/>
        <v>7.4113359999999991E-11</v>
      </c>
      <c r="G1439" s="1">
        <f t="shared" si="1147"/>
        <v>5.5892428355957758E-13</v>
      </c>
      <c r="H1439" s="1">
        <v>3.2897110000000001E-9</v>
      </c>
      <c r="I1439" s="1">
        <f t="shared" si="1148"/>
        <v>5.0750800000000023E-10</v>
      </c>
      <c r="J1439" s="1">
        <f t="shared" si="1149"/>
        <v>3.827360482654602E-12</v>
      </c>
      <c r="K1439" s="1">
        <v>1.015156E-9</v>
      </c>
      <c r="L1439" s="1">
        <f t="shared" si="1150"/>
        <v>9.9173493000000009E-10</v>
      </c>
      <c r="M1439" s="3">
        <f t="shared" si="1151"/>
        <v>7.4791472850678747E-12</v>
      </c>
      <c r="N1439" s="1">
        <v>1.4107070000000001E-9</v>
      </c>
      <c r="O1439" s="1">
        <f t="shared" si="1152"/>
        <v>1.3005981000000001E-9</v>
      </c>
      <c r="P1439" s="1">
        <f t="shared" si="1153"/>
        <v>9.8084321266968335E-12</v>
      </c>
      <c r="Q1439" s="1">
        <v>3.8918739999999997E-9</v>
      </c>
      <c r="R1439" s="1">
        <f t="shared" si="1154"/>
        <v>2.1420689999999999E-9</v>
      </c>
      <c r="S1439" s="1">
        <f t="shared" si="1155"/>
        <v>1.6154366515837104E-11</v>
      </c>
      <c r="T1439" s="1">
        <v>3.8881519999999998E-10</v>
      </c>
      <c r="U1439" s="1">
        <f t="shared" si="1156"/>
        <v>9.3747099999999967E-11</v>
      </c>
      <c r="V1439" s="4">
        <f t="shared" ref="V1439:V1502" si="1194">U1439/132.6</f>
        <v>7.0699170437405714E-13</v>
      </c>
      <c r="W1439" s="1">
        <v>4.8273539999999998E-8</v>
      </c>
      <c r="X1439" s="1">
        <f t="shared" si="1157"/>
        <v>4.7939300000000006E-9</v>
      </c>
      <c r="Y1439" s="1">
        <f t="shared" si="1158"/>
        <v>3.6153318250377078E-11</v>
      </c>
      <c r="Z1439" s="1">
        <v>3.7683530000000001E-10</v>
      </c>
      <c r="AA1439" s="1">
        <f t="shared" si="1159"/>
        <v>4.3796599999999995E-11</v>
      </c>
      <c r="AB1439" s="1">
        <f t="shared" si="1160"/>
        <v>3.3029110105580692E-13</v>
      </c>
      <c r="AC1439" s="1">
        <v>1.314946E-11</v>
      </c>
      <c r="AD1439" s="1">
        <f t="shared" si="1161"/>
        <v>5.7985229999999991E-12</v>
      </c>
      <c r="AE1439" s="1">
        <f t="shared" si="1162"/>
        <v>4.3729434389140264E-14</v>
      </c>
      <c r="AF1439" s="1">
        <v>5.9433980000000005E-11</v>
      </c>
      <c r="AG1439" s="1">
        <f t="shared" si="1163"/>
        <v>4.0237350000000003E-11</v>
      </c>
      <c r="AH1439" s="1">
        <f t="shared" si="1164"/>
        <v>3.0344909502262446E-13</v>
      </c>
      <c r="AI1439" s="1">
        <v>5.8401509999999998E-9</v>
      </c>
      <c r="AJ1439" s="1">
        <f t="shared" si="1165"/>
        <v>1.523574E-9</v>
      </c>
      <c r="AK1439" s="1">
        <f t="shared" ref="AK1439:AK1502" si="1195">AJ1439/132.6</f>
        <v>1.1490000000000001E-11</v>
      </c>
      <c r="AL1439" s="1">
        <v>2.6269999999999998E-10</v>
      </c>
      <c r="AM1439" s="1">
        <f t="shared" si="1166"/>
        <v>1.0695219999999998E-10</v>
      </c>
      <c r="AN1439" s="1">
        <f t="shared" si="1167"/>
        <v>8.0657767722473594E-13</v>
      </c>
      <c r="AO1439" s="1">
        <v>1.183616E-11</v>
      </c>
      <c r="AP1439" s="1">
        <f t="shared" si="1168"/>
        <v>5.3626159999999993E-12</v>
      </c>
      <c r="AQ1439" s="1">
        <f t="shared" si="1169"/>
        <v>4.0442051282051277E-14</v>
      </c>
      <c r="AR1439" s="1">
        <v>1.939464E-11</v>
      </c>
      <c r="AS1439" s="1">
        <f t="shared" si="1170"/>
        <v>1.3220265E-11</v>
      </c>
      <c r="AT1439" s="1">
        <f t="shared" si="1171"/>
        <v>9.9700339366515848E-14</v>
      </c>
      <c r="AU1439" s="1">
        <v>2.4648949999999999E-10</v>
      </c>
      <c r="AV1439" s="1">
        <f t="shared" si="1172"/>
        <v>1.2342199999999999E-10</v>
      </c>
      <c r="AW1439" s="1">
        <f t="shared" si="1173"/>
        <v>9.3078431372549015E-13</v>
      </c>
      <c r="AX1439" s="1">
        <v>2.0864750000000002E-12</v>
      </c>
      <c r="AY1439" s="1">
        <f t="shared" si="1174"/>
        <v>7.9095100000000015E-13</v>
      </c>
      <c r="AZ1439" s="1">
        <f t="shared" si="1175"/>
        <v>5.9649396681749635E-15</v>
      </c>
      <c r="BA1439" s="1">
        <v>1.8160450000000001E-12</v>
      </c>
      <c r="BB1439" s="1">
        <f t="shared" si="1176"/>
        <v>6.5774200000000013E-13</v>
      </c>
      <c r="BC1439" s="1">
        <f t="shared" si="1177"/>
        <v>4.9603469079939677E-15</v>
      </c>
      <c r="BD1439" s="1">
        <v>1.806211E-12</v>
      </c>
      <c r="BE1439" s="1">
        <f t="shared" si="1178"/>
        <v>8.6084439999999991E-13</v>
      </c>
      <c r="BF1439" s="1">
        <f t="shared" si="1179"/>
        <v>6.4920392156862741E-15</v>
      </c>
      <c r="BG1439" s="1">
        <v>1.556786E-12</v>
      </c>
      <c r="BH1439" s="1">
        <f t="shared" si="1180"/>
        <v>7.0659579999999994E-13</v>
      </c>
      <c r="BI1439" s="1">
        <f t="shared" si="1181"/>
        <v>5.3287767722473602E-15</v>
      </c>
      <c r="BJ1439" s="1">
        <v>1.565908E-12</v>
      </c>
      <c r="BK1439" s="1">
        <f t="shared" si="1182"/>
        <v>1.1943464E-12</v>
      </c>
      <c r="BL1439" s="1">
        <f t="shared" si="1183"/>
        <v>9.0071372549019615E-15</v>
      </c>
      <c r="BM1439" s="1">
        <v>3.92962E-12</v>
      </c>
      <c r="BN1439" s="1">
        <f t="shared" si="1184"/>
        <v>3.4858061999999999E-12</v>
      </c>
      <c r="BO1439" s="1">
        <f t="shared" si="1185"/>
        <v>2.6288131221719458E-14</v>
      </c>
      <c r="BP1439" s="1">
        <v>1.0072250000000001E-12</v>
      </c>
      <c r="BQ1439" s="1">
        <f t="shared" si="1186"/>
        <v>7.0236710000000011E-13</v>
      </c>
      <c r="BR1439" s="1">
        <f t="shared" si="1187"/>
        <v>5.2968861236802427E-15</v>
      </c>
      <c r="BS1439" s="1">
        <v>6.6955379999999998E-13</v>
      </c>
      <c r="BT1439" s="1">
        <f t="shared" si="1188"/>
        <v>4.044715E-13</v>
      </c>
      <c r="BU1439" s="1">
        <f t="shared" si="1189"/>
        <v>3.0503129713423832E-15</v>
      </c>
      <c r="BV1439" s="1">
        <v>4.1969440000000002E-13</v>
      </c>
      <c r="BW1439" s="1">
        <f t="shared" si="1190"/>
        <v>1.6586510000000003E-13</v>
      </c>
      <c r="BX1439" s="1">
        <f t="shared" si="1191"/>
        <v>1.2508680241327304E-15</v>
      </c>
      <c r="BY1439" s="1">
        <v>6.6241740000000003E-13</v>
      </c>
      <c r="BZ1439" s="1">
        <f t="shared" si="1192"/>
        <v>4.2216120000000003E-13</v>
      </c>
      <c r="CA1439" s="1">
        <f t="shared" si="1193"/>
        <v>3.183719457013575E-15</v>
      </c>
    </row>
    <row r="1440" spans="1:79" x14ac:dyDescent="0.15">
      <c r="A1440">
        <v>671.37237000000005</v>
      </c>
      <c r="B1440" s="1">
        <v>7.6920180000000005E-10</v>
      </c>
      <c r="C1440" s="1">
        <f t="shared" si="1144"/>
        <v>3.4697510000000007E-10</v>
      </c>
      <c r="D1440" s="1">
        <f t="shared" si="1145"/>
        <v>2.6167051282051287E-12</v>
      </c>
      <c r="E1440" s="1">
        <v>1.009146E-10</v>
      </c>
      <c r="F1440" s="1">
        <f t="shared" si="1146"/>
        <v>7.1970660000000004E-11</v>
      </c>
      <c r="G1440" s="1">
        <f t="shared" si="1147"/>
        <v>5.4276515837104078E-13</v>
      </c>
      <c r="H1440" s="1">
        <v>3.290148E-9</v>
      </c>
      <c r="I1440" s="1">
        <f t="shared" si="1148"/>
        <v>5.0794500000000015E-10</v>
      </c>
      <c r="J1440" s="1">
        <f t="shared" si="1149"/>
        <v>3.8306561085972867E-12</v>
      </c>
      <c r="K1440" s="1">
        <v>1.007904E-9</v>
      </c>
      <c r="L1440" s="1">
        <f t="shared" si="1150"/>
        <v>9.8448293000000012E-10</v>
      </c>
      <c r="M1440" s="3">
        <f t="shared" si="1151"/>
        <v>7.4244564856711922E-12</v>
      </c>
      <c r="N1440" s="1">
        <v>1.3986570000000001E-9</v>
      </c>
      <c r="O1440" s="1">
        <f t="shared" si="1152"/>
        <v>1.2885481000000001E-9</v>
      </c>
      <c r="P1440" s="1">
        <f t="shared" si="1153"/>
        <v>9.7175573152337864E-12</v>
      </c>
      <c r="Q1440" s="1">
        <v>3.8807759999999999E-9</v>
      </c>
      <c r="R1440" s="1">
        <f t="shared" si="1154"/>
        <v>2.130971E-9</v>
      </c>
      <c r="S1440" s="1">
        <f t="shared" si="1155"/>
        <v>1.6070671191553545E-11</v>
      </c>
      <c r="T1440" s="1">
        <v>3.8912449999999998E-10</v>
      </c>
      <c r="U1440" s="1">
        <f t="shared" si="1156"/>
        <v>9.4056399999999973E-11</v>
      </c>
      <c r="V1440" s="4">
        <f t="shared" si="1194"/>
        <v>7.0932428355957753E-13</v>
      </c>
      <c r="W1440" s="1">
        <v>4.8281610000000003E-8</v>
      </c>
      <c r="X1440" s="1">
        <f t="shared" si="1157"/>
        <v>4.8020000000000055E-9</v>
      </c>
      <c r="Y1440" s="1">
        <f t="shared" si="1158"/>
        <v>3.6214177978883906E-11</v>
      </c>
      <c r="Z1440" s="1">
        <v>3.77797E-10</v>
      </c>
      <c r="AA1440" s="1">
        <f t="shared" si="1159"/>
        <v>4.4758299999999984E-11</v>
      </c>
      <c r="AB1440" s="1">
        <f t="shared" si="1160"/>
        <v>3.3754374057315221E-13</v>
      </c>
      <c r="AC1440" s="1">
        <v>1.2679119999999999E-11</v>
      </c>
      <c r="AD1440" s="1">
        <f t="shared" si="1161"/>
        <v>5.3281829999999989E-12</v>
      </c>
      <c r="AE1440" s="1">
        <f t="shared" si="1162"/>
        <v>4.0182375565610852E-14</v>
      </c>
      <c r="AF1440" s="1">
        <v>5.8825659999999994E-11</v>
      </c>
      <c r="AG1440" s="1">
        <f t="shared" si="1163"/>
        <v>3.9629029999999992E-11</v>
      </c>
      <c r="AH1440" s="1">
        <f t="shared" si="1164"/>
        <v>2.9886146304675713E-13</v>
      </c>
      <c r="AI1440" s="1">
        <v>5.8285820000000004E-9</v>
      </c>
      <c r="AJ1440" s="1">
        <f t="shared" si="1165"/>
        <v>1.5120050000000005E-9</v>
      </c>
      <c r="AK1440" s="1">
        <f t="shared" si="1195"/>
        <v>1.140275263951735E-11</v>
      </c>
      <c r="AL1440" s="1">
        <v>2.6316430000000003E-10</v>
      </c>
      <c r="AM1440" s="1">
        <f t="shared" si="1166"/>
        <v>1.0741650000000002E-10</v>
      </c>
      <c r="AN1440" s="1">
        <f t="shared" si="1167"/>
        <v>8.1007918552036217E-13</v>
      </c>
      <c r="AO1440" s="1">
        <v>1.210666E-11</v>
      </c>
      <c r="AP1440" s="1">
        <f t="shared" si="1168"/>
        <v>5.6331159999999998E-12</v>
      </c>
      <c r="AQ1440" s="1">
        <f t="shared" si="1169"/>
        <v>4.2482021116138761E-14</v>
      </c>
      <c r="AR1440" s="1">
        <v>1.918054E-11</v>
      </c>
      <c r="AS1440" s="1">
        <f t="shared" si="1170"/>
        <v>1.3006165E-11</v>
      </c>
      <c r="AT1440" s="1">
        <f t="shared" si="1171"/>
        <v>9.8085708898944202E-14</v>
      </c>
      <c r="AU1440" s="1">
        <v>2.4685519999999998E-10</v>
      </c>
      <c r="AV1440" s="1">
        <f t="shared" si="1172"/>
        <v>1.2378769999999998E-10</v>
      </c>
      <c r="AW1440" s="1">
        <f t="shared" si="1173"/>
        <v>9.335422322775263E-13</v>
      </c>
      <c r="AX1440" s="1">
        <v>2.106507E-12</v>
      </c>
      <c r="AY1440" s="1">
        <f t="shared" si="1174"/>
        <v>8.1098299999999996E-13</v>
      </c>
      <c r="AZ1440" s="1">
        <f t="shared" si="1175"/>
        <v>6.1160105580693817E-15</v>
      </c>
      <c r="BA1440" s="1">
        <v>1.8152939999999999E-12</v>
      </c>
      <c r="BB1440" s="1">
        <f t="shared" si="1176"/>
        <v>6.5699099999999998E-13</v>
      </c>
      <c r="BC1440" s="1">
        <f t="shared" si="1177"/>
        <v>4.9546832579185523E-15</v>
      </c>
      <c r="BD1440" s="1">
        <v>1.7880070000000001E-12</v>
      </c>
      <c r="BE1440" s="1">
        <f t="shared" si="1178"/>
        <v>8.4264039999999996E-13</v>
      </c>
      <c r="BF1440" s="1">
        <f t="shared" si="1179"/>
        <v>6.3547541478129717E-15</v>
      </c>
      <c r="BG1440" s="1">
        <v>1.5548669999999999E-12</v>
      </c>
      <c r="BH1440" s="1">
        <f t="shared" si="1180"/>
        <v>7.0467679999999985E-13</v>
      </c>
      <c r="BI1440" s="1">
        <f t="shared" si="1181"/>
        <v>5.3143046757164399E-15</v>
      </c>
      <c r="BJ1440" s="1">
        <v>1.571999E-12</v>
      </c>
      <c r="BK1440" s="1">
        <f t="shared" si="1182"/>
        <v>1.2004374E-12</v>
      </c>
      <c r="BL1440" s="1">
        <f t="shared" si="1183"/>
        <v>9.053072398190046E-15</v>
      </c>
      <c r="BM1440" s="1">
        <v>3.8549969999999999E-12</v>
      </c>
      <c r="BN1440" s="1">
        <f t="shared" si="1184"/>
        <v>3.4111831999999998E-12</v>
      </c>
      <c r="BO1440" s="1">
        <f t="shared" si="1185"/>
        <v>2.5725363499245852E-14</v>
      </c>
      <c r="BP1440" s="1">
        <v>9.8219210000000008E-13</v>
      </c>
      <c r="BQ1440" s="1">
        <f t="shared" si="1186"/>
        <v>6.773342000000001E-13</v>
      </c>
      <c r="BR1440" s="1">
        <f t="shared" si="1187"/>
        <v>5.1081010558069394E-15</v>
      </c>
      <c r="BS1440" s="1">
        <v>7.3493360000000004E-13</v>
      </c>
      <c r="BT1440" s="1">
        <f t="shared" si="1188"/>
        <v>4.6985130000000001E-13</v>
      </c>
      <c r="BU1440" s="1">
        <f t="shared" si="1189"/>
        <v>3.5433733031674209E-15</v>
      </c>
      <c r="BV1440" s="1">
        <v>4.4688029999999998E-13</v>
      </c>
      <c r="BW1440" s="1">
        <f t="shared" si="1190"/>
        <v>1.9305099999999999E-13</v>
      </c>
      <c r="BX1440" s="1">
        <f t="shared" si="1191"/>
        <v>1.4558898944193062E-15</v>
      </c>
      <c r="BY1440" s="1">
        <v>6.226413E-13</v>
      </c>
      <c r="BZ1440" s="1">
        <f t="shared" si="1192"/>
        <v>3.823851E-13</v>
      </c>
      <c r="CA1440" s="1">
        <f t="shared" si="1193"/>
        <v>2.8837488687782806E-15</v>
      </c>
    </row>
    <row r="1441" spans="1:79" x14ac:dyDescent="0.15">
      <c r="A1441">
        <v>671.82009000000005</v>
      </c>
      <c r="B1441" s="1">
        <v>7.6725509999999998E-10</v>
      </c>
      <c r="C1441" s="1">
        <f t="shared" si="1144"/>
        <v>3.450284E-10</v>
      </c>
      <c r="D1441" s="1">
        <f t="shared" si="1145"/>
        <v>2.6020241327300152E-12</v>
      </c>
      <c r="E1441" s="1">
        <v>9.9239520000000005E-11</v>
      </c>
      <c r="F1441" s="1">
        <f t="shared" si="1146"/>
        <v>7.0295580000000013E-11</v>
      </c>
      <c r="G1441" s="1">
        <f t="shared" si="1147"/>
        <v>5.3013257918552053E-13</v>
      </c>
      <c r="H1441" s="1">
        <v>3.2906159999999999E-9</v>
      </c>
      <c r="I1441" s="1">
        <f t="shared" si="1148"/>
        <v>5.0841300000000003E-10</v>
      </c>
      <c r="J1441" s="1">
        <f t="shared" si="1149"/>
        <v>3.8341855203619915E-12</v>
      </c>
      <c r="K1441" s="1">
        <v>1.001434E-9</v>
      </c>
      <c r="L1441" s="1">
        <f t="shared" si="1150"/>
        <v>9.7801293000000004E-10</v>
      </c>
      <c r="M1441" s="3">
        <f t="shared" si="1151"/>
        <v>7.3756631221719465E-12</v>
      </c>
      <c r="N1441" s="1">
        <v>1.387092E-9</v>
      </c>
      <c r="O1441" s="1">
        <f t="shared" si="1152"/>
        <v>1.2769831E-9</v>
      </c>
      <c r="P1441" s="1">
        <f t="shared" si="1153"/>
        <v>9.6303401206636511E-12</v>
      </c>
      <c r="Q1441" s="1">
        <v>3.8728919999999997E-9</v>
      </c>
      <c r="R1441" s="1">
        <f t="shared" si="1154"/>
        <v>2.1230869999999998E-9</v>
      </c>
      <c r="S1441" s="1">
        <f t="shared" si="1155"/>
        <v>1.6011214177978883E-11</v>
      </c>
      <c r="T1441" s="1">
        <v>3.8986720000000001E-10</v>
      </c>
      <c r="U1441" s="1">
        <f t="shared" si="1156"/>
        <v>9.4799099999999996E-11</v>
      </c>
      <c r="V1441" s="4">
        <f t="shared" si="1194"/>
        <v>7.1492533936651589E-13</v>
      </c>
      <c r="W1441" s="1">
        <v>4.8291849999999998E-8</v>
      </c>
      <c r="X1441" s="1">
        <f t="shared" si="1157"/>
        <v>4.8122400000000007E-9</v>
      </c>
      <c r="Y1441" s="1">
        <f t="shared" si="1158"/>
        <v>3.6291402714932132E-11</v>
      </c>
      <c r="Z1441" s="1">
        <v>3.7909469999999998E-10</v>
      </c>
      <c r="AA1441" s="1">
        <f t="shared" si="1159"/>
        <v>4.605599999999996E-11</v>
      </c>
      <c r="AB1441" s="1">
        <f t="shared" si="1160"/>
        <v>3.4733031674208114E-13</v>
      </c>
      <c r="AC1441" s="1">
        <v>1.231409E-11</v>
      </c>
      <c r="AD1441" s="1">
        <f t="shared" si="1161"/>
        <v>4.9631529999999992E-12</v>
      </c>
      <c r="AE1441" s="1">
        <f t="shared" si="1162"/>
        <v>3.7429509803921564E-14</v>
      </c>
      <c r="AF1441" s="1">
        <v>5.8221880000000006E-11</v>
      </c>
      <c r="AG1441" s="1">
        <f t="shared" si="1163"/>
        <v>3.9025250000000004E-11</v>
      </c>
      <c r="AH1441" s="1">
        <f t="shared" si="1164"/>
        <v>2.9430806938159883E-13</v>
      </c>
      <c r="AI1441" s="1">
        <v>5.8191930000000002E-9</v>
      </c>
      <c r="AJ1441" s="1">
        <f t="shared" si="1165"/>
        <v>1.5026160000000003E-9</v>
      </c>
      <c r="AK1441" s="1">
        <f t="shared" si="1195"/>
        <v>1.133194570135747E-11</v>
      </c>
      <c r="AL1441" s="1">
        <v>2.6395330000000002E-10</v>
      </c>
      <c r="AM1441" s="1">
        <f t="shared" si="1166"/>
        <v>1.0820550000000002E-10</v>
      </c>
      <c r="AN1441" s="1">
        <f t="shared" si="1167"/>
        <v>8.1602941176470608E-13</v>
      </c>
      <c r="AO1441" s="1">
        <v>1.252058E-11</v>
      </c>
      <c r="AP1441" s="1">
        <f t="shared" si="1168"/>
        <v>6.0470359999999994E-12</v>
      </c>
      <c r="AQ1441" s="1">
        <f t="shared" si="1169"/>
        <v>4.5603589743589743E-14</v>
      </c>
      <c r="AR1441" s="1">
        <v>1.8969729999999999E-11</v>
      </c>
      <c r="AS1441" s="1">
        <f t="shared" si="1170"/>
        <v>1.2795354999999999E-11</v>
      </c>
      <c r="AT1441" s="1">
        <f t="shared" si="1171"/>
        <v>9.6495889894419299E-14</v>
      </c>
      <c r="AU1441" s="1">
        <v>2.4730799999999998E-10</v>
      </c>
      <c r="AV1441" s="1">
        <f t="shared" si="1172"/>
        <v>1.2424049999999998E-10</v>
      </c>
      <c r="AW1441" s="1">
        <f t="shared" si="1173"/>
        <v>9.3695701357466046E-13</v>
      </c>
      <c r="AX1441" s="1">
        <v>2.1581250000000002E-12</v>
      </c>
      <c r="AY1441" s="1">
        <f t="shared" si="1174"/>
        <v>8.6260100000000015E-13</v>
      </c>
      <c r="AZ1441" s="1">
        <f t="shared" si="1175"/>
        <v>6.5052865761689304E-15</v>
      </c>
      <c r="BA1441" s="1">
        <v>1.814515E-12</v>
      </c>
      <c r="BB1441" s="1">
        <f t="shared" si="1176"/>
        <v>6.5621200000000003E-13</v>
      </c>
      <c r="BC1441" s="1">
        <f t="shared" si="1177"/>
        <v>4.9488084464555055E-15</v>
      </c>
      <c r="BD1441" s="1">
        <v>1.7820360000000001E-12</v>
      </c>
      <c r="BE1441" s="1">
        <f t="shared" si="1178"/>
        <v>8.3666939999999996E-13</v>
      </c>
      <c r="BF1441" s="1">
        <f t="shared" si="1179"/>
        <v>6.3097239819004523E-15</v>
      </c>
      <c r="BG1441" s="1">
        <v>1.5656059999999999E-12</v>
      </c>
      <c r="BH1441" s="1">
        <f t="shared" si="1180"/>
        <v>7.1541579999999989E-13</v>
      </c>
      <c r="BI1441" s="1">
        <f t="shared" si="1181"/>
        <v>5.3952926093514322E-15</v>
      </c>
      <c r="BJ1441" s="1">
        <v>1.5843309999999999E-12</v>
      </c>
      <c r="BK1441" s="1">
        <f t="shared" si="1182"/>
        <v>1.2127693999999999E-12</v>
      </c>
      <c r="BL1441" s="1">
        <f t="shared" si="1183"/>
        <v>9.1460739064856712E-15</v>
      </c>
      <c r="BM1441" s="1">
        <v>3.7968019999999997E-12</v>
      </c>
      <c r="BN1441" s="1">
        <f t="shared" si="1184"/>
        <v>3.3529881999999996E-12</v>
      </c>
      <c r="BO1441" s="1">
        <f t="shared" si="1185"/>
        <v>2.5286487179487177E-14</v>
      </c>
      <c r="BP1441" s="1">
        <v>9.6017620000000008E-13</v>
      </c>
      <c r="BQ1441" s="1">
        <f t="shared" si="1186"/>
        <v>6.5531830000000011E-13</v>
      </c>
      <c r="BR1441" s="1">
        <f t="shared" si="1187"/>
        <v>4.9420686274509811E-15</v>
      </c>
      <c r="BS1441" s="1">
        <v>8.2014900000000002E-13</v>
      </c>
      <c r="BT1441" s="1">
        <f t="shared" si="1188"/>
        <v>5.5506670000000009E-13</v>
      </c>
      <c r="BU1441" s="1">
        <f t="shared" si="1189"/>
        <v>4.1860233785822027E-15</v>
      </c>
      <c r="BV1441" s="1">
        <v>5.0471240000000005E-13</v>
      </c>
      <c r="BW1441" s="1">
        <f t="shared" si="1190"/>
        <v>2.5088310000000006E-13</v>
      </c>
      <c r="BX1441" s="1">
        <f t="shared" si="1191"/>
        <v>1.8920294117647065E-15</v>
      </c>
      <c r="BY1441" s="1">
        <v>5.92092E-13</v>
      </c>
      <c r="BZ1441" s="1">
        <f t="shared" si="1192"/>
        <v>3.5183579999999999E-13</v>
      </c>
      <c r="CA1441" s="1">
        <f t="shared" si="1193"/>
        <v>2.6533619909502262E-15</v>
      </c>
    </row>
    <row r="1442" spans="1:79" x14ac:dyDescent="0.15">
      <c r="A1442">
        <v>672.26782000000003</v>
      </c>
      <c r="B1442" s="1">
        <v>7.6549539999999997E-10</v>
      </c>
      <c r="C1442" s="1">
        <f t="shared" si="1144"/>
        <v>3.4326869999999999E-10</v>
      </c>
      <c r="D1442" s="1">
        <f t="shared" si="1145"/>
        <v>2.5887533936651582E-12</v>
      </c>
      <c r="E1442" s="1">
        <v>9.8310679999999999E-11</v>
      </c>
      <c r="F1442" s="1">
        <f t="shared" si="1146"/>
        <v>6.9366739999999994E-11</v>
      </c>
      <c r="G1442" s="1">
        <f t="shared" si="1147"/>
        <v>5.2312775263951731E-13</v>
      </c>
      <c r="H1442" s="1">
        <v>3.2898680000000001E-9</v>
      </c>
      <c r="I1442" s="1">
        <f t="shared" si="1148"/>
        <v>5.0766500000000023E-10</v>
      </c>
      <c r="J1442" s="1">
        <f t="shared" si="1149"/>
        <v>3.8285444947209676E-12</v>
      </c>
      <c r="K1442" s="1">
        <v>9.9455159999999993E-10</v>
      </c>
      <c r="L1442" s="1">
        <f t="shared" si="1150"/>
        <v>9.7113053000000002E-10</v>
      </c>
      <c r="M1442" s="3">
        <f t="shared" si="1151"/>
        <v>7.3237596530920069E-12</v>
      </c>
      <c r="N1442" s="1">
        <v>1.376327E-9</v>
      </c>
      <c r="O1442" s="1">
        <f t="shared" si="1152"/>
        <v>1.2662181E-9</v>
      </c>
      <c r="P1442" s="1">
        <f t="shared" si="1153"/>
        <v>9.549156108597285E-12</v>
      </c>
      <c r="Q1442" s="1">
        <v>3.8701289999999998E-9</v>
      </c>
      <c r="R1442" s="1">
        <f t="shared" si="1154"/>
        <v>2.120324E-9</v>
      </c>
      <c r="S1442" s="1">
        <f t="shared" si="1155"/>
        <v>1.5990377073906487E-11</v>
      </c>
      <c r="T1442" s="1">
        <v>3.9075860000000002E-10</v>
      </c>
      <c r="U1442" s="1">
        <f t="shared" si="1156"/>
        <v>9.5690500000000012E-11</v>
      </c>
      <c r="V1442" s="4">
        <f t="shared" si="1194"/>
        <v>7.2164781297134251E-13</v>
      </c>
      <c r="W1442" s="1">
        <v>4.8299170000000002E-8</v>
      </c>
      <c r="X1442" s="1">
        <f t="shared" si="1157"/>
        <v>4.8195600000000048E-9</v>
      </c>
      <c r="Y1442" s="1">
        <f t="shared" si="1158"/>
        <v>3.6346606334841666E-11</v>
      </c>
      <c r="Z1442" s="1">
        <v>3.80304E-10</v>
      </c>
      <c r="AA1442" s="1">
        <f t="shared" si="1159"/>
        <v>4.7265299999999984E-11</v>
      </c>
      <c r="AB1442" s="1">
        <f t="shared" si="1160"/>
        <v>3.5645022624434378E-13</v>
      </c>
      <c r="AC1442" s="1">
        <v>1.2117120000000001E-11</v>
      </c>
      <c r="AD1442" s="1">
        <f t="shared" si="1161"/>
        <v>4.7661830000000003E-12</v>
      </c>
      <c r="AE1442" s="1">
        <f t="shared" si="1162"/>
        <v>3.594406485671192E-14</v>
      </c>
      <c r="AF1442" s="1">
        <v>5.7626780000000001E-11</v>
      </c>
      <c r="AG1442" s="1">
        <f t="shared" si="1163"/>
        <v>3.8430149999999999E-11</v>
      </c>
      <c r="AH1442" s="1">
        <f t="shared" si="1164"/>
        <v>2.8982013574660636E-13</v>
      </c>
      <c r="AI1442" s="1">
        <v>5.8132859999999999E-9</v>
      </c>
      <c r="AJ1442" s="1">
        <f t="shared" si="1165"/>
        <v>1.496709E-9</v>
      </c>
      <c r="AK1442" s="1">
        <f t="shared" si="1195"/>
        <v>1.1287398190045249E-11</v>
      </c>
      <c r="AL1442" s="1">
        <v>2.64733E-10</v>
      </c>
      <c r="AM1442" s="1">
        <f t="shared" si="1166"/>
        <v>1.089852E-10</v>
      </c>
      <c r="AN1442" s="1">
        <f t="shared" si="1167"/>
        <v>8.2190950226244348E-13</v>
      </c>
      <c r="AO1442" s="1">
        <v>1.292763E-11</v>
      </c>
      <c r="AP1442" s="1">
        <f t="shared" si="1168"/>
        <v>6.4540859999999993E-12</v>
      </c>
      <c r="AQ1442" s="1">
        <f t="shared" si="1169"/>
        <v>4.8673348416289592E-14</v>
      </c>
      <c r="AR1442" s="1">
        <v>1.8764629999999999E-11</v>
      </c>
      <c r="AS1442" s="1">
        <f t="shared" si="1170"/>
        <v>1.2590254999999999E-11</v>
      </c>
      <c r="AT1442" s="1">
        <f t="shared" si="1171"/>
        <v>9.4949132730015082E-14</v>
      </c>
      <c r="AU1442" s="1">
        <v>2.4758460000000001E-10</v>
      </c>
      <c r="AV1442" s="1">
        <f t="shared" si="1172"/>
        <v>1.2451710000000001E-10</v>
      </c>
      <c r="AW1442" s="1">
        <f t="shared" si="1173"/>
        <v>9.3904298642533942E-13</v>
      </c>
      <c r="AX1442" s="1">
        <v>2.2087939999999998E-12</v>
      </c>
      <c r="AY1442" s="1">
        <f t="shared" si="1174"/>
        <v>9.132699999999998E-13</v>
      </c>
      <c r="AZ1442" s="1">
        <f t="shared" si="1175"/>
        <v>6.8874057315233776E-15</v>
      </c>
      <c r="BA1442" s="1">
        <v>1.7952049999999999E-12</v>
      </c>
      <c r="BB1442" s="1">
        <f t="shared" si="1176"/>
        <v>6.3690199999999999E-13</v>
      </c>
      <c r="BC1442" s="1">
        <f t="shared" si="1177"/>
        <v>4.803182503770739E-15</v>
      </c>
      <c r="BD1442" s="1">
        <v>1.7658400000000001E-12</v>
      </c>
      <c r="BE1442" s="1">
        <f t="shared" si="1178"/>
        <v>8.2047339999999998E-13</v>
      </c>
      <c r="BF1442" s="1">
        <f t="shared" si="1179"/>
        <v>6.187582202111614E-15</v>
      </c>
      <c r="BG1442" s="1">
        <v>1.5902400000000001E-12</v>
      </c>
      <c r="BH1442" s="1">
        <f t="shared" si="1180"/>
        <v>7.4004980000000005E-13</v>
      </c>
      <c r="BI1442" s="1">
        <f t="shared" si="1181"/>
        <v>5.5810693815987938E-15</v>
      </c>
      <c r="BJ1442" s="1">
        <v>1.606539E-12</v>
      </c>
      <c r="BK1442" s="1">
        <f t="shared" si="1182"/>
        <v>1.2349774E-12</v>
      </c>
      <c r="BL1442" s="1">
        <f t="shared" si="1183"/>
        <v>9.3135550527903469E-15</v>
      </c>
      <c r="BM1442" s="1">
        <v>3.7648220000000001E-12</v>
      </c>
      <c r="BN1442" s="1">
        <f t="shared" si="1184"/>
        <v>3.3210082E-12</v>
      </c>
      <c r="BO1442" s="1">
        <f t="shared" si="1185"/>
        <v>2.5045310708898944E-14</v>
      </c>
      <c r="BP1442" s="1">
        <v>9.4300190000000001E-13</v>
      </c>
      <c r="BQ1442" s="1">
        <f t="shared" si="1186"/>
        <v>6.3814400000000003E-13</v>
      </c>
      <c r="BR1442" s="1">
        <f t="shared" si="1187"/>
        <v>4.8125490196078437E-15</v>
      </c>
      <c r="BS1442" s="1">
        <v>9.0260899999999996E-13</v>
      </c>
      <c r="BT1442" s="1">
        <f t="shared" si="1188"/>
        <v>6.3752669999999992E-13</v>
      </c>
      <c r="BU1442" s="1">
        <f t="shared" si="1189"/>
        <v>4.8078936651583704E-15</v>
      </c>
      <c r="BV1442" s="1">
        <v>5.7371279999999999E-13</v>
      </c>
      <c r="BW1442" s="1">
        <f t="shared" si="1190"/>
        <v>3.198835E-13</v>
      </c>
      <c r="BX1442" s="1">
        <f t="shared" si="1191"/>
        <v>2.4123944193061839E-15</v>
      </c>
      <c r="BY1442" s="1">
        <v>5.7626070000000001E-13</v>
      </c>
      <c r="BZ1442" s="1">
        <f t="shared" si="1192"/>
        <v>3.360045E-13</v>
      </c>
      <c r="CA1442" s="1">
        <f t="shared" si="1193"/>
        <v>2.5339705882352944E-15</v>
      </c>
    </row>
    <row r="1443" spans="1:79" x14ac:dyDescent="0.15">
      <c r="A1443">
        <v>672.71554000000003</v>
      </c>
      <c r="B1443" s="1">
        <v>7.6401559999999996E-10</v>
      </c>
      <c r="C1443" s="1">
        <f t="shared" si="1144"/>
        <v>3.4178889999999998E-10</v>
      </c>
      <c r="D1443" s="1">
        <f t="shared" si="1145"/>
        <v>2.5775935143288084E-12</v>
      </c>
      <c r="E1443" s="1">
        <v>9.8167019999999994E-11</v>
      </c>
      <c r="F1443" s="1">
        <f t="shared" si="1146"/>
        <v>6.9223079999999989E-11</v>
      </c>
      <c r="G1443" s="1">
        <f t="shared" si="1147"/>
        <v>5.220443438914027E-13</v>
      </c>
      <c r="H1443" s="1">
        <v>3.2805709999999999E-9</v>
      </c>
      <c r="I1443" s="1">
        <f t="shared" si="1148"/>
        <v>4.9836799999999999E-10</v>
      </c>
      <c r="J1443" s="1">
        <f t="shared" si="1149"/>
        <v>3.7584313725490196E-12</v>
      </c>
      <c r="K1443" s="1">
        <v>9.8230059999999999E-10</v>
      </c>
      <c r="L1443" s="1">
        <f t="shared" si="1150"/>
        <v>9.5887953000000008E-10</v>
      </c>
      <c r="M1443" s="3">
        <f t="shared" si="1151"/>
        <v>7.2313690045248879E-12</v>
      </c>
      <c r="N1443" s="1">
        <v>1.366419E-9</v>
      </c>
      <c r="O1443" s="1">
        <f t="shared" si="1152"/>
        <v>1.2563101E-9</v>
      </c>
      <c r="P1443" s="1">
        <f t="shared" si="1153"/>
        <v>9.4744351432880855E-12</v>
      </c>
      <c r="Q1443" s="1">
        <v>3.8727469999999998E-9</v>
      </c>
      <c r="R1443" s="1">
        <f t="shared" si="1154"/>
        <v>2.1229419999999999E-9</v>
      </c>
      <c r="S1443" s="1">
        <f t="shared" si="1155"/>
        <v>1.6010120663650075E-11</v>
      </c>
      <c r="T1443" s="1">
        <v>3.9128650000000002E-10</v>
      </c>
      <c r="U1443" s="1">
        <f t="shared" si="1156"/>
        <v>9.6218400000000012E-11</v>
      </c>
      <c r="V1443" s="4">
        <f t="shared" si="1194"/>
        <v>7.2562895927601824E-13</v>
      </c>
      <c r="W1443" s="1">
        <v>4.8279329999999998E-8</v>
      </c>
      <c r="X1443" s="1">
        <f t="shared" si="1157"/>
        <v>4.79972E-9</v>
      </c>
      <c r="Y1443" s="1">
        <f t="shared" si="1158"/>
        <v>3.6196983408748119E-11</v>
      </c>
      <c r="Z1443" s="1">
        <v>3.7983769999999999E-10</v>
      </c>
      <c r="AA1443" s="1">
        <f t="shared" si="1159"/>
        <v>4.6798999999999975E-11</v>
      </c>
      <c r="AB1443" s="1">
        <f t="shared" si="1160"/>
        <v>3.5293363499245834E-13</v>
      </c>
      <c r="AC1443" s="1">
        <v>1.2096930000000001E-11</v>
      </c>
      <c r="AD1443" s="1">
        <f t="shared" si="1161"/>
        <v>4.7459930000000002E-12</v>
      </c>
      <c r="AE1443" s="1">
        <f t="shared" si="1162"/>
        <v>3.5791802413273003E-14</v>
      </c>
      <c r="AF1443" s="1">
        <v>5.7041810000000002E-11</v>
      </c>
      <c r="AG1443" s="1">
        <f t="shared" si="1163"/>
        <v>3.784518E-11</v>
      </c>
      <c r="AH1443" s="1">
        <f t="shared" si="1164"/>
        <v>2.8540859728506786E-13</v>
      </c>
      <c r="AI1443" s="1">
        <v>5.8110450000000002E-9</v>
      </c>
      <c r="AJ1443" s="1">
        <f t="shared" si="1165"/>
        <v>1.4944680000000003E-9</v>
      </c>
      <c r="AK1443" s="1">
        <f t="shared" si="1195"/>
        <v>1.1270497737556564E-11</v>
      </c>
      <c r="AL1443" s="1">
        <v>2.6438130000000002E-10</v>
      </c>
      <c r="AM1443" s="1">
        <f t="shared" si="1166"/>
        <v>1.0863350000000002E-10</v>
      </c>
      <c r="AN1443" s="1">
        <f t="shared" si="1167"/>
        <v>8.1925716440422345E-13</v>
      </c>
      <c r="AO1443" s="1">
        <v>1.281558E-11</v>
      </c>
      <c r="AP1443" s="1">
        <f t="shared" si="1168"/>
        <v>6.342036E-12</v>
      </c>
      <c r="AQ1443" s="1">
        <f t="shared" si="1169"/>
        <v>4.7828325791855208E-14</v>
      </c>
      <c r="AR1443" s="1">
        <v>1.85759E-11</v>
      </c>
      <c r="AS1443" s="1">
        <f t="shared" si="1170"/>
        <v>1.2401525E-11</v>
      </c>
      <c r="AT1443" s="1">
        <f t="shared" si="1171"/>
        <v>9.3525829562594273E-14</v>
      </c>
      <c r="AU1443" s="1">
        <v>2.4633110000000001E-10</v>
      </c>
      <c r="AV1443" s="1">
        <f t="shared" si="1172"/>
        <v>1.2326360000000001E-10</v>
      </c>
      <c r="AW1443" s="1">
        <f t="shared" si="1173"/>
        <v>9.2958974358974358E-13</v>
      </c>
      <c r="AX1443" s="1">
        <v>2.1538599999999999E-12</v>
      </c>
      <c r="AY1443" s="1">
        <f t="shared" si="1174"/>
        <v>8.5833599999999987E-13</v>
      </c>
      <c r="AZ1443" s="1">
        <f t="shared" si="1175"/>
        <v>6.4731221719457003E-15</v>
      </c>
      <c r="BA1443" s="1">
        <v>1.6494610000000001E-12</v>
      </c>
      <c r="BB1443" s="1">
        <f t="shared" si="1176"/>
        <v>4.9115800000000016E-13</v>
      </c>
      <c r="BC1443" s="1">
        <f t="shared" si="1177"/>
        <v>3.704057315233787E-15</v>
      </c>
      <c r="BD1443" s="1">
        <v>1.641854E-12</v>
      </c>
      <c r="BE1443" s="1">
        <f t="shared" si="1178"/>
        <v>6.9648739999999991E-13</v>
      </c>
      <c r="BF1443" s="1">
        <f t="shared" si="1179"/>
        <v>5.2525444947209648E-15</v>
      </c>
      <c r="BG1443" s="1">
        <v>1.628648E-12</v>
      </c>
      <c r="BH1443" s="1">
        <f t="shared" si="1180"/>
        <v>7.7845779999999994E-13</v>
      </c>
      <c r="BI1443" s="1">
        <f t="shared" si="1181"/>
        <v>5.8707224736048265E-15</v>
      </c>
      <c r="BJ1443" s="1">
        <v>1.639078E-12</v>
      </c>
      <c r="BK1443" s="1">
        <f t="shared" si="1182"/>
        <v>1.2675164E-12</v>
      </c>
      <c r="BL1443" s="1">
        <f t="shared" si="1183"/>
        <v>9.5589472096530915E-15</v>
      </c>
      <c r="BM1443" s="1">
        <v>3.7604219999999998E-12</v>
      </c>
      <c r="BN1443" s="1">
        <f t="shared" si="1184"/>
        <v>3.3166081999999997E-12</v>
      </c>
      <c r="BO1443" s="1">
        <f t="shared" si="1185"/>
        <v>2.5012128205128202E-14</v>
      </c>
      <c r="BP1443" s="1">
        <v>9.3099089999999997E-13</v>
      </c>
      <c r="BQ1443" s="1">
        <f t="shared" si="1186"/>
        <v>6.2613299999999999E-13</v>
      </c>
      <c r="BR1443" s="1">
        <f t="shared" si="1187"/>
        <v>4.7219683257918554E-15</v>
      </c>
      <c r="BS1443" s="1">
        <v>9.0048440000000003E-13</v>
      </c>
      <c r="BT1443" s="1">
        <f t="shared" si="1188"/>
        <v>6.354021000000001E-13</v>
      </c>
      <c r="BU1443" s="1">
        <f t="shared" si="1189"/>
        <v>4.7918710407239827E-15</v>
      </c>
      <c r="BV1443" s="1">
        <v>6.2165480000000003E-13</v>
      </c>
      <c r="BW1443" s="1">
        <f t="shared" si="1190"/>
        <v>3.6782550000000004E-13</v>
      </c>
      <c r="BX1443" s="1">
        <f t="shared" si="1191"/>
        <v>2.7739479638009054E-15</v>
      </c>
      <c r="BY1443" s="1">
        <v>5.7591070000000002E-13</v>
      </c>
      <c r="BZ1443" s="1">
        <f t="shared" si="1192"/>
        <v>3.3565450000000001E-13</v>
      </c>
      <c r="CA1443" s="1">
        <f t="shared" si="1193"/>
        <v>2.5313310708898945E-15</v>
      </c>
    </row>
    <row r="1444" spans="1:79" x14ac:dyDescent="0.15">
      <c r="A1444">
        <v>673.16326000000004</v>
      </c>
      <c r="B1444" s="1">
        <v>7.6309820000000003E-10</v>
      </c>
      <c r="C1444" s="1">
        <f t="shared" si="1144"/>
        <v>3.4087150000000005E-10</v>
      </c>
      <c r="D1444" s="1">
        <f t="shared" si="1145"/>
        <v>2.5706749622926099E-12</v>
      </c>
      <c r="E1444" s="1">
        <v>9.8718969999999996E-11</v>
      </c>
      <c r="F1444" s="1">
        <f t="shared" si="1146"/>
        <v>6.9775030000000004E-11</v>
      </c>
      <c r="G1444" s="1">
        <f t="shared" si="1147"/>
        <v>5.2620686274509804E-13</v>
      </c>
      <c r="H1444" s="1">
        <v>3.2722789999999999E-9</v>
      </c>
      <c r="I1444" s="1">
        <f t="shared" si="1148"/>
        <v>4.9007599999999999E-10</v>
      </c>
      <c r="J1444" s="1">
        <f t="shared" si="1149"/>
        <v>3.6958974358974359E-12</v>
      </c>
      <c r="K1444" s="1">
        <v>9.7074440000000006E-10</v>
      </c>
      <c r="L1444" s="1">
        <f t="shared" si="1150"/>
        <v>9.4732333000000014E-10</v>
      </c>
      <c r="M1444" s="3">
        <f t="shared" si="1151"/>
        <v>7.144218174962294E-12</v>
      </c>
      <c r="N1444" s="1">
        <v>1.357272E-9</v>
      </c>
      <c r="O1444" s="1">
        <f t="shared" si="1152"/>
        <v>1.2471631E-9</v>
      </c>
      <c r="P1444" s="1">
        <f t="shared" si="1153"/>
        <v>9.4054532428355968E-12</v>
      </c>
      <c r="Q1444" s="1">
        <v>3.8801319999999997E-9</v>
      </c>
      <c r="R1444" s="1">
        <f t="shared" si="1154"/>
        <v>2.1303269999999999E-9</v>
      </c>
      <c r="S1444" s="1">
        <f t="shared" si="1155"/>
        <v>1.6065814479638009E-11</v>
      </c>
      <c r="T1444" s="1">
        <v>3.9181279999999998E-10</v>
      </c>
      <c r="U1444" s="1">
        <f t="shared" si="1156"/>
        <v>9.6744699999999967E-11</v>
      </c>
      <c r="V1444" s="4">
        <f t="shared" si="1194"/>
        <v>7.295980392156861E-13</v>
      </c>
      <c r="W1444" s="1">
        <v>4.826248E-8</v>
      </c>
      <c r="X1444" s="1">
        <f t="shared" si="1157"/>
        <v>4.7828700000000021E-9</v>
      </c>
      <c r="Y1444" s="1">
        <f t="shared" si="1158"/>
        <v>3.6069909502262462E-11</v>
      </c>
      <c r="Z1444" s="1">
        <v>3.7963119999999998E-10</v>
      </c>
      <c r="AA1444" s="1">
        <f t="shared" si="1159"/>
        <v>4.6592499999999961E-11</v>
      </c>
      <c r="AB1444" s="1">
        <f t="shared" si="1160"/>
        <v>3.513763197586724E-13</v>
      </c>
      <c r="AC1444" s="1">
        <v>1.2233380000000001E-11</v>
      </c>
      <c r="AD1444" s="1">
        <f t="shared" si="1161"/>
        <v>4.8824430000000001E-12</v>
      </c>
      <c r="AE1444" s="1">
        <f t="shared" si="1162"/>
        <v>3.6820837104072402E-14</v>
      </c>
      <c r="AF1444" s="1">
        <v>5.6465850000000002E-11</v>
      </c>
      <c r="AG1444" s="1">
        <f t="shared" si="1163"/>
        <v>3.7269220000000006E-11</v>
      </c>
      <c r="AH1444" s="1">
        <f t="shared" si="1164"/>
        <v>2.8106500754147817E-13</v>
      </c>
      <c r="AI1444" s="1">
        <v>5.8120509999999999E-9</v>
      </c>
      <c r="AJ1444" s="1">
        <f t="shared" si="1165"/>
        <v>1.495474E-9</v>
      </c>
      <c r="AK1444" s="1">
        <f t="shared" si="1195"/>
        <v>1.1278084464555054E-11</v>
      </c>
      <c r="AL1444" s="1">
        <v>2.6402679999999998E-10</v>
      </c>
      <c r="AM1444" s="1">
        <f t="shared" si="1166"/>
        <v>1.0827899999999998E-10</v>
      </c>
      <c r="AN1444" s="1">
        <f t="shared" si="1167"/>
        <v>8.1658371040723968E-13</v>
      </c>
      <c r="AO1444" s="1">
        <v>1.270219E-11</v>
      </c>
      <c r="AP1444" s="1">
        <f t="shared" si="1168"/>
        <v>6.2286459999999994E-12</v>
      </c>
      <c r="AQ1444" s="1">
        <f t="shared" si="1169"/>
        <v>4.6973197586726998E-14</v>
      </c>
      <c r="AR1444" s="1">
        <v>1.8440579999999999E-11</v>
      </c>
      <c r="AS1444" s="1">
        <f t="shared" si="1170"/>
        <v>1.2266204999999998E-11</v>
      </c>
      <c r="AT1444" s="1">
        <f t="shared" si="1171"/>
        <v>9.250531674208144E-14</v>
      </c>
      <c r="AU1444" s="1">
        <v>2.4511250000000002E-10</v>
      </c>
      <c r="AV1444" s="1">
        <f t="shared" si="1172"/>
        <v>1.2204500000000002E-10</v>
      </c>
      <c r="AW1444" s="1">
        <f t="shared" si="1173"/>
        <v>9.2039969834087504E-13</v>
      </c>
      <c r="AX1444" s="1">
        <v>2.121564E-12</v>
      </c>
      <c r="AY1444" s="1">
        <f t="shared" si="1174"/>
        <v>8.2603999999999998E-13</v>
      </c>
      <c r="AZ1444" s="1">
        <f t="shared" si="1175"/>
        <v>6.2295625942684764E-15</v>
      </c>
      <c r="BA1444" s="1">
        <v>1.529E-12</v>
      </c>
      <c r="BB1444" s="1">
        <f t="shared" si="1176"/>
        <v>3.7069700000000011E-13</v>
      </c>
      <c r="BC1444" s="1">
        <f t="shared" si="1177"/>
        <v>2.795603318250378E-15</v>
      </c>
      <c r="BD1444" s="1">
        <v>1.5422819999999999E-12</v>
      </c>
      <c r="BE1444" s="1">
        <f t="shared" si="1178"/>
        <v>5.9691539999999981E-13</v>
      </c>
      <c r="BF1444" s="1">
        <f t="shared" si="1179"/>
        <v>4.5016244343891392E-15</v>
      </c>
      <c r="BG1444" s="1">
        <v>1.6771589999999999E-12</v>
      </c>
      <c r="BH1444" s="1">
        <f t="shared" si="1180"/>
        <v>8.2696879999999987E-13</v>
      </c>
      <c r="BI1444" s="1">
        <f t="shared" si="1181"/>
        <v>6.236567119155354E-15</v>
      </c>
      <c r="BJ1444" s="1">
        <v>1.680768E-12</v>
      </c>
      <c r="BK1444" s="1">
        <f t="shared" si="1182"/>
        <v>1.3092064E-12</v>
      </c>
      <c r="BL1444" s="1">
        <f t="shared" si="1183"/>
        <v>9.873351432880845E-15</v>
      </c>
      <c r="BM1444" s="1">
        <v>3.7804589999999997E-12</v>
      </c>
      <c r="BN1444" s="1">
        <f t="shared" si="1184"/>
        <v>3.3366451999999996E-12</v>
      </c>
      <c r="BO1444" s="1">
        <f t="shared" si="1185"/>
        <v>2.5163236802413272E-14</v>
      </c>
      <c r="BP1444" s="1">
        <v>9.2375010000000003E-13</v>
      </c>
      <c r="BQ1444" s="1">
        <f t="shared" si="1186"/>
        <v>6.1889220000000006E-13</v>
      </c>
      <c r="BR1444" s="1">
        <f t="shared" si="1187"/>
        <v>4.667361990950227E-15</v>
      </c>
      <c r="BS1444" s="1">
        <v>8.9812309999999999E-13</v>
      </c>
      <c r="BT1444" s="1">
        <f t="shared" si="1188"/>
        <v>6.3304079999999995E-13</v>
      </c>
      <c r="BU1444" s="1">
        <f t="shared" si="1189"/>
        <v>4.7740633484162895E-15</v>
      </c>
      <c r="BV1444" s="1">
        <v>6.6947760000000002E-13</v>
      </c>
      <c r="BW1444" s="1">
        <f t="shared" si="1190"/>
        <v>4.1564830000000003E-13</v>
      </c>
      <c r="BX1444" s="1">
        <f t="shared" si="1191"/>
        <v>3.1346025641025646E-15</v>
      </c>
      <c r="BY1444" s="1">
        <v>5.8927620000000002E-13</v>
      </c>
      <c r="BZ1444" s="1">
        <f t="shared" si="1192"/>
        <v>3.4902000000000001E-13</v>
      </c>
      <c r="CA1444" s="1">
        <f t="shared" si="1193"/>
        <v>2.6321266968325793E-15</v>
      </c>
    </row>
    <row r="1445" spans="1:79" x14ac:dyDescent="0.15">
      <c r="A1445">
        <v>673.61099000000002</v>
      </c>
      <c r="B1445" s="1">
        <v>7.6301239999999997E-10</v>
      </c>
      <c r="C1445" s="1">
        <f t="shared" si="1144"/>
        <v>3.4078569999999999E-10</v>
      </c>
      <c r="D1445" s="1">
        <f t="shared" si="1145"/>
        <v>2.5700279034690801E-12</v>
      </c>
      <c r="E1445" s="1">
        <v>9.9676209999999995E-11</v>
      </c>
      <c r="F1445" s="1">
        <f t="shared" si="1146"/>
        <v>7.0732270000000003E-11</v>
      </c>
      <c r="G1445" s="1">
        <f t="shared" si="1147"/>
        <v>5.3342586726998498E-13</v>
      </c>
      <c r="H1445" s="1">
        <v>3.2659109999999998E-9</v>
      </c>
      <c r="I1445" s="1">
        <f t="shared" si="1148"/>
        <v>4.8370799999999996E-10</v>
      </c>
      <c r="J1445" s="1">
        <f t="shared" si="1149"/>
        <v>3.6478733031674209E-12</v>
      </c>
      <c r="K1445" s="1">
        <v>9.6050079999999999E-10</v>
      </c>
      <c r="L1445" s="1">
        <f t="shared" si="1150"/>
        <v>9.3707973000000007E-10</v>
      </c>
      <c r="M1445" s="3">
        <f t="shared" si="1151"/>
        <v>7.0669662895927613E-12</v>
      </c>
      <c r="N1445" s="1">
        <v>1.3485579999999999E-9</v>
      </c>
      <c r="O1445" s="1">
        <f t="shared" si="1152"/>
        <v>1.2384490999999999E-9</v>
      </c>
      <c r="P1445" s="1">
        <f t="shared" si="1153"/>
        <v>9.3397368024132721E-12</v>
      </c>
      <c r="Q1445" s="1">
        <v>3.8902989999999998E-9</v>
      </c>
      <c r="R1445" s="1">
        <f t="shared" si="1154"/>
        <v>2.1404939999999999E-9</v>
      </c>
      <c r="S1445" s="1">
        <f t="shared" si="1155"/>
        <v>1.6142488687782805E-11</v>
      </c>
      <c r="T1445" s="1">
        <v>3.9233920000000002E-10</v>
      </c>
      <c r="U1445" s="1">
        <f t="shared" si="1156"/>
        <v>9.7271100000000005E-11</v>
      </c>
      <c r="V1445" s="4">
        <f t="shared" si="1194"/>
        <v>7.3356787330316747E-13</v>
      </c>
      <c r="W1445" s="1">
        <v>4.8251369999999999E-8</v>
      </c>
      <c r="X1445" s="1">
        <f t="shared" si="1157"/>
        <v>4.7717600000000009E-9</v>
      </c>
      <c r="Y1445" s="1">
        <f t="shared" si="1158"/>
        <v>3.5986123680241335E-11</v>
      </c>
      <c r="Z1445" s="1">
        <v>3.7992459999999998E-10</v>
      </c>
      <c r="AA1445" s="1">
        <f t="shared" si="1159"/>
        <v>4.6885899999999965E-11</v>
      </c>
      <c r="AB1445" s="1">
        <f t="shared" si="1160"/>
        <v>3.5358898944193037E-13</v>
      </c>
      <c r="AC1445" s="1">
        <v>1.24611E-11</v>
      </c>
      <c r="AD1445" s="1">
        <f t="shared" si="1161"/>
        <v>5.1101629999999994E-12</v>
      </c>
      <c r="AE1445" s="1">
        <f t="shared" si="1162"/>
        <v>3.8538182503770738E-14</v>
      </c>
      <c r="AF1445" s="1">
        <v>5.5894470000000002E-11</v>
      </c>
      <c r="AG1445" s="1">
        <f t="shared" si="1163"/>
        <v>3.6697840000000007E-11</v>
      </c>
      <c r="AH1445" s="1">
        <f t="shared" si="1164"/>
        <v>2.7675595776772255E-13</v>
      </c>
      <c r="AI1445" s="1">
        <v>5.8149489999999997E-9</v>
      </c>
      <c r="AJ1445" s="1">
        <f t="shared" si="1165"/>
        <v>1.4983719999999999E-9</v>
      </c>
      <c r="AK1445" s="1">
        <f t="shared" si="1195"/>
        <v>1.1299939668174962E-11</v>
      </c>
      <c r="AL1445" s="1">
        <v>2.6367209999999998E-10</v>
      </c>
      <c r="AM1445" s="1">
        <f t="shared" si="1166"/>
        <v>1.0792429999999998E-10</v>
      </c>
      <c r="AN1445" s="1">
        <f t="shared" si="1167"/>
        <v>8.1390874811463031E-13</v>
      </c>
      <c r="AO1445" s="1">
        <v>1.258874E-11</v>
      </c>
      <c r="AP1445" s="1">
        <f t="shared" si="1168"/>
        <v>6.1151959999999997E-12</v>
      </c>
      <c r="AQ1445" s="1">
        <f t="shared" si="1169"/>
        <v>4.6117616892911012E-14</v>
      </c>
      <c r="AR1445" s="1">
        <v>1.8398750000000001E-11</v>
      </c>
      <c r="AS1445" s="1">
        <f t="shared" si="1170"/>
        <v>1.2224375000000001E-11</v>
      </c>
      <c r="AT1445" s="1">
        <f t="shared" si="1171"/>
        <v>9.2189856711915548E-14</v>
      </c>
      <c r="AU1445" s="1">
        <v>2.4396479999999998E-10</v>
      </c>
      <c r="AV1445" s="1">
        <f t="shared" si="1172"/>
        <v>1.2089729999999998E-10</v>
      </c>
      <c r="AW1445" s="1">
        <f t="shared" si="1173"/>
        <v>9.1174434389140264E-13</v>
      </c>
      <c r="AX1445" s="1">
        <v>2.1325549999999999E-12</v>
      </c>
      <c r="AY1445" s="1">
        <f t="shared" si="1174"/>
        <v>8.3703099999999989E-13</v>
      </c>
      <c r="AZ1445" s="1">
        <f t="shared" si="1175"/>
        <v>6.3124509803921562E-15</v>
      </c>
      <c r="BA1445" s="1">
        <v>1.456695E-12</v>
      </c>
      <c r="BB1445" s="1">
        <f t="shared" si="1176"/>
        <v>2.9839200000000005E-13</v>
      </c>
      <c r="BC1445" s="1">
        <f t="shared" si="1177"/>
        <v>2.2503167420814486E-15</v>
      </c>
      <c r="BD1445" s="1">
        <v>1.489184E-12</v>
      </c>
      <c r="BE1445" s="1">
        <f t="shared" si="1178"/>
        <v>5.4381739999999991E-13</v>
      </c>
      <c r="BF1445" s="1">
        <f t="shared" si="1179"/>
        <v>4.1011870286576163E-15</v>
      </c>
      <c r="BG1445" s="1">
        <v>1.7315959999999999E-12</v>
      </c>
      <c r="BH1445" s="1">
        <f t="shared" si="1180"/>
        <v>8.8140579999999988E-13</v>
      </c>
      <c r="BI1445" s="1">
        <f t="shared" si="1181"/>
        <v>6.6471025641025632E-15</v>
      </c>
      <c r="BJ1445" s="1">
        <v>1.727827E-12</v>
      </c>
      <c r="BK1445" s="1">
        <f t="shared" si="1182"/>
        <v>1.3562654E-12</v>
      </c>
      <c r="BL1445" s="1">
        <f t="shared" si="1183"/>
        <v>1.022824585218703E-14</v>
      </c>
      <c r="BM1445" s="1">
        <v>3.8147319999999998E-12</v>
      </c>
      <c r="BN1445" s="1">
        <f t="shared" si="1184"/>
        <v>3.3709181999999997E-12</v>
      </c>
      <c r="BO1445" s="1">
        <f t="shared" si="1185"/>
        <v>2.5421705882352941E-14</v>
      </c>
      <c r="BP1445" s="1">
        <v>9.1959020000000004E-13</v>
      </c>
      <c r="BQ1445" s="1">
        <f t="shared" si="1186"/>
        <v>6.1473230000000006E-13</v>
      </c>
      <c r="BR1445" s="1">
        <f t="shared" si="1187"/>
        <v>4.6359901960784318E-15</v>
      </c>
      <c r="BS1445" s="1">
        <v>8.9576009999999997E-13</v>
      </c>
      <c r="BT1445" s="1">
        <f t="shared" si="1188"/>
        <v>6.3067780000000004E-13</v>
      </c>
      <c r="BU1445" s="1">
        <f t="shared" si="1189"/>
        <v>4.7562428355957774E-15</v>
      </c>
      <c r="BV1445" s="1">
        <v>7.1731889999999999E-13</v>
      </c>
      <c r="BW1445" s="1">
        <f t="shared" si="1190"/>
        <v>4.6348960000000005E-13</v>
      </c>
      <c r="BX1445" s="1">
        <f t="shared" si="1191"/>
        <v>3.4953966817496234E-15</v>
      </c>
      <c r="BY1445" s="1">
        <v>6.1063480000000004E-13</v>
      </c>
      <c r="BZ1445" s="1">
        <f t="shared" si="1192"/>
        <v>3.7037860000000003E-13</v>
      </c>
      <c r="CA1445" s="1">
        <f t="shared" si="1193"/>
        <v>2.7932021116138766E-15</v>
      </c>
    </row>
    <row r="1446" spans="1:79" x14ac:dyDescent="0.15">
      <c r="A1446">
        <v>674.05871000000002</v>
      </c>
      <c r="B1446" s="1">
        <v>7.6400700000000001E-10</v>
      </c>
      <c r="C1446" s="1">
        <f t="shared" si="1144"/>
        <v>3.4178030000000003E-10</v>
      </c>
      <c r="D1446" s="1">
        <f t="shared" si="1145"/>
        <v>2.5775286576168934E-12</v>
      </c>
      <c r="E1446" s="1">
        <v>9.9860740000000005E-11</v>
      </c>
      <c r="F1446" s="1">
        <f t="shared" si="1146"/>
        <v>7.0916800000000013E-11</v>
      </c>
      <c r="G1446" s="1">
        <f t="shared" si="1147"/>
        <v>5.3481749622926104E-13</v>
      </c>
      <c r="H1446" s="1">
        <v>3.262006E-9</v>
      </c>
      <c r="I1446" s="1">
        <f t="shared" si="1148"/>
        <v>4.7980300000000006E-10</v>
      </c>
      <c r="J1446" s="1">
        <f t="shared" si="1149"/>
        <v>3.6184238310708906E-12</v>
      </c>
      <c r="K1446" s="1">
        <v>9.5194129999999992E-10</v>
      </c>
      <c r="L1446" s="1">
        <f t="shared" si="1150"/>
        <v>9.285202299999999E-10</v>
      </c>
      <c r="M1446" s="3">
        <f t="shared" si="1151"/>
        <v>7.0024150075414774E-12</v>
      </c>
      <c r="N1446" s="1">
        <v>1.33545E-9</v>
      </c>
      <c r="O1446" s="1">
        <f t="shared" si="1152"/>
        <v>1.2253411E-9</v>
      </c>
      <c r="P1446" s="1">
        <f t="shared" si="1153"/>
        <v>9.240883107088989E-12</v>
      </c>
      <c r="Q1446" s="1">
        <v>3.8952009999999999E-9</v>
      </c>
      <c r="R1446" s="1">
        <f t="shared" si="1154"/>
        <v>2.145396E-9</v>
      </c>
      <c r="S1446" s="1">
        <f t="shared" si="1155"/>
        <v>1.617945701357466E-11</v>
      </c>
      <c r="T1446" s="1">
        <v>3.919731E-10</v>
      </c>
      <c r="U1446" s="1">
        <f t="shared" si="1156"/>
        <v>9.6904999999999987E-11</v>
      </c>
      <c r="V1446" s="4">
        <f t="shared" si="1194"/>
        <v>7.3080693815987924E-13</v>
      </c>
      <c r="W1446" s="1">
        <v>4.8247620000000001E-8</v>
      </c>
      <c r="X1446" s="1">
        <f t="shared" si="1157"/>
        <v>4.7680100000000033E-9</v>
      </c>
      <c r="Y1446" s="1">
        <f t="shared" si="1158"/>
        <v>3.5957843137254926E-11</v>
      </c>
      <c r="Z1446" s="1">
        <v>3.8085710000000002E-10</v>
      </c>
      <c r="AA1446" s="1">
        <f t="shared" si="1159"/>
        <v>4.7818400000000003E-11</v>
      </c>
      <c r="AB1446" s="1">
        <f t="shared" si="1160"/>
        <v>3.606214177978884E-13</v>
      </c>
      <c r="AC1446" s="1">
        <v>1.2709079999999999E-11</v>
      </c>
      <c r="AD1446" s="1">
        <f t="shared" si="1161"/>
        <v>5.3581429999999989E-12</v>
      </c>
      <c r="AE1446" s="1">
        <f t="shared" si="1162"/>
        <v>4.0408318250377069E-14</v>
      </c>
      <c r="AF1446" s="1">
        <v>5.466499E-11</v>
      </c>
      <c r="AG1446" s="1">
        <f t="shared" si="1163"/>
        <v>3.5468360000000005E-11</v>
      </c>
      <c r="AH1446" s="1">
        <f t="shared" si="1164"/>
        <v>2.6748386123680246E-13</v>
      </c>
      <c r="AI1446" s="1">
        <v>5.8171350000000001E-9</v>
      </c>
      <c r="AJ1446" s="1">
        <f t="shared" si="1165"/>
        <v>1.5005580000000002E-9</v>
      </c>
      <c r="AK1446" s="1">
        <f t="shared" si="1195"/>
        <v>1.1316425339366518E-11</v>
      </c>
      <c r="AL1446" s="1">
        <v>2.6241959999999999E-10</v>
      </c>
      <c r="AM1446" s="1">
        <f t="shared" si="1166"/>
        <v>1.0667179999999998E-10</v>
      </c>
      <c r="AN1446" s="1">
        <f t="shared" si="1167"/>
        <v>8.0446304675716435E-13</v>
      </c>
      <c r="AO1446" s="1">
        <v>1.213741E-11</v>
      </c>
      <c r="AP1446" s="1">
        <f t="shared" si="1168"/>
        <v>5.6638660000000003E-12</v>
      </c>
      <c r="AQ1446" s="1">
        <f t="shared" si="1169"/>
        <v>4.2713921568627452E-14</v>
      </c>
      <c r="AR1446" s="1">
        <v>1.8487760000000002E-11</v>
      </c>
      <c r="AS1446" s="1">
        <f t="shared" si="1170"/>
        <v>1.2313385000000001E-11</v>
      </c>
      <c r="AT1446" s="1">
        <f t="shared" si="1171"/>
        <v>9.2861123680241348E-14</v>
      </c>
      <c r="AU1446" s="1">
        <v>2.4291280000000001E-10</v>
      </c>
      <c r="AV1446" s="1">
        <f t="shared" si="1172"/>
        <v>1.1984530000000001E-10</v>
      </c>
      <c r="AW1446" s="1">
        <f t="shared" si="1173"/>
        <v>9.038107088989443E-13</v>
      </c>
      <c r="AX1446" s="1">
        <v>2.1989060000000001E-12</v>
      </c>
      <c r="AY1446" s="1">
        <f t="shared" si="1174"/>
        <v>9.0338200000000008E-13</v>
      </c>
      <c r="AZ1446" s="1">
        <f t="shared" si="1175"/>
        <v>6.8128355957767729E-15</v>
      </c>
      <c r="BA1446" s="1">
        <v>1.4460209999999999E-12</v>
      </c>
      <c r="BB1446" s="1">
        <f t="shared" si="1176"/>
        <v>2.8771799999999997E-13</v>
      </c>
      <c r="BC1446" s="1">
        <f t="shared" si="1177"/>
        <v>2.1698190045248868E-15</v>
      </c>
      <c r="BD1446" s="1">
        <v>1.4955560000000001E-12</v>
      </c>
      <c r="BE1446" s="1">
        <f t="shared" si="1178"/>
        <v>5.5018939999999996E-13</v>
      </c>
      <c r="BF1446" s="1">
        <f t="shared" si="1179"/>
        <v>4.1492413273001505E-15</v>
      </c>
      <c r="BG1446" s="1">
        <v>1.7321619999999999E-12</v>
      </c>
      <c r="BH1446" s="1">
        <f t="shared" si="1180"/>
        <v>8.8197179999999985E-13</v>
      </c>
      <c r="BI1446" s="1">
        <f t="shared" si="1181"/>
        <v>6.6513710407239807E-15</v>
      </c>
      <c r="BJ1446" s="1">
        <v>1.77038E-12</v>
      </c>
      <c r="BK1446" s="1">
        <f t="shared" si="1182"/>
        <v>1.3988184E-12</v>
      </c>
      <c r="BL1446" s="1">
        <f t="shared" si="1183"/>
        <v>1.0549158371040724E-14</v>
      </c>
      <c r="BM1446" s="1">
        <v>3.8318429999999997E-12</v>
      </c>
      <c r="BN1446" s="1">
        <f t="shared" si="1184"/>
        <v>3.3880291999999996E-12</v>
      </c>
      <c r="BO1446" s="1">
        <f t="shared" si="1185"/>
        <v>2.5550748114630467E-14</v>
      </c>
      <c r="BP1446" s="1">
        <v>9.1689480000000009E-13</v>
      </c>
      <c r="BQ1446" s="1">
        <f t="shared" si="1186"/>
        <v>6.1203690000000011E-13</v>
      </c>
      <c r="BR1446" s="1">
        <f t="shared" si="1187"/>
        <v>4.6156628959276026E-15</v>
      </c>
      <c r="BS1446" s="1">
        <v>8.4372459999999999E-13</v>
      </c>
      <c r="BT1446" s="1">
        <f t="shared" si="1188"/>
        <v>5.7864229999999996E-13</v>
      </c>
      <c r="BU1446" s="1">
        <f t="shared" si="1189"/>
        <v>4.3638182503770734E-15</v>
      </c>
      <c r="BV1446" s="1">
        <v>7.110969E-13</v>
      </c>
      <c r="BW1446" s="1">
        <f t="shared" si="1190"/>
        <v>4.5726759999999996E-13</v>
      </c>
      <c r="BX1446" s="1">
        <f t="shared" si="1191"/>
        <v>3.448473604826546E-15</v>
      </c>
      <c r="BY1446" s="1">
        <v>6.0694310000000001E-13</v>
      </c>
      <c r="BZ1446" s="1">
        <f t="shared" si="1192"/>
        <v>3.666869E-13</v>
      </c>
      <c r="CA1446" s="1">
        <f t="shared" si="1193"/>
        <v>2.7653612368024133E-15</v>
      </c>
    </row>
    <row r="1447" spans="1:79" x14ac:dyDescent="0.15">
      <c r="A1447">
        <v>674.50644</v>
      </c>
      <c r="B1447" s="1">
        <v>7.6598779999999998E-10</v>
      </c>
      <c r="C1447" s="1">
        <f t="shared" si="1144"/>
        <v>3.437611E-10</v>
      </c>
      <c r="D1447" s="1">
        <f t="shared" si="1145"/>
        <v>2.5924668174962294E-12</v>
      </c>
      <c r="E1447" s="1">
        <v>9.9462720000000005E-11</v>
      </c>
      <c r="F1447" s="1">
        <f t="shared" si="1146"/>
        <v>7.0518779999999999E-11</v>
      </c>
      <c r="G1447" s="1">
        <f t="shared" si="1147"/>
        <v>5.3181583710407237E-13</v>
      </c>
      <c r="H1447" s="1">
        <v>3.260522E-9</v>
      </c>
      <c r="I1447" s="1">
        <f t="shared" si="1148"/>
        <v>4.7831900000000016E-10</v>
      </c>
      <c r="J1447" s="1">
        <f t="shared" si="1149"/>
        <v>3.6072322775263965E-12</v>
      </c>
      <c r="K1447" s="1">
        <v>9.450549999999999E-10</v>
      </c>
      <c r="L1447" s="1">
        <f t="shared" si="1150"/>
        <v>9.2163392999999988E-10</v>
      </c>
      <c r="M1447" s="3">
        <f t="shared" si="1151"/>
        <v>6.9504821266968323E-12</v>
      </c>
      <c r="N1447" s="1">
        <v>1.319891E-9</v>
      </c>
      <c r="O1447" s="1">
        <f t="shared" si="1152"/>
        <v>1.2097821E-9</v>
      </c>
      <c r="P1447" s="1">
        <f t="shared" si="1153"/>
        <v>9.1235452488687783E-12</v>
      </c>
      <c r="Q1447" s="1">
        <v>3.8961180000000002E-9</v>
      </c>
      <c r="R1447" s="1">
        <f t="shared" si="1154"/>
        <v>2.1463130000000003E-9</v>
      </c>
      <c r="S1447" s="1">
        <f t="shared" si="1155"/>
        <v>1.6186372549019613E-11</v>
      </c>
      <c r="T1447" s="1">
        <v>3.9107959999999998E-10</v>
      </c>
      <c r="U1447" s="1">
        <f t="shared" si="1156"/>
        <v>9.6011499999999974E-11</v>
      </c>
      <c r="V1447" s="4">
        <f t="shared" si="1194"/>
        <v>7.2406862745098026E-13</v>
      </c>
      <c r="W1447" s="1">
        <v>4.8251070000000002E-8</v>
      </c>
      <c r="X1447" s="1">
        <f t="shared" si="1157"/>
        <v>4.7714600000000045E-9</v>
      </c>
      <c r="Y1447" s="1">
        <f t="shared" si="1158"/>
        <v>3.5983861236802449E-11</v>
      </c>
      <c r="Z1447" s="1">
        <v>3.8241210000000002E-10</v>
      </c>
      <c r="AA1447" s="1">
        <f t="shared" si="1159"/>
        <v>4.9373400000000004E-11</v>
      </c>
      <c r="AB1447" s="1">
        <f t="shared" si="1160"/>
        <v>3.7234841628959279E-13</v>
      </c>
      <c r="AC1447" s="1">
        <v>1.295179E-11</v>
      </c>
      <c r="AD1447" s="1">
        <f t="shared" si="1161"/>
        <v>5.600853E-12</v>
      </c>
      <c r="AE1447" s="1">
        <f t="shared" si="1162"/>
        <v>4.2238710407239822E-14</v>
      </c>
      <c r="AF1447" s="1">
        <v>5.3114029999999998E-11</v>
      </c>
      <c r="AG1447" s="1">
        <f t="shared" si="1163"/>
        <v>3.3917399999999996E-11</v>
      </c>
      <c r="AH1447" s="1">
        <f t="shared" si="1164"/>
        <v>2.5578733031674204E-13</v>
      </c>
      <c r="AI1447" s="1">
        <v>5.8184829999999997E-9</v>
      </c>
      <c r="AJ1447" s="1">
        <f t="shared" si="1165"/>
        <v>1.5019059999999998E-9</v>
      </c>
      <c r="AK1447" s="1">
        <f t="shared" si="1195"/>
        <v>1.1326591251885369E-11</v>
      </c>
      <c r="AL1447" s="1">
        <v>2.6074699999999998E-10</v>
      </c>
      <c r="AM1447" s="1">
        <f t="shared" si="1166"/>
        <v>1.0499919999999998E-10</v>
      </c>
      <c r="AN1447" s="1">
        <f t="shared" si="1167"/>
        <v>7.9184917043740556E-13</v>
      </c>
      <c r="AO1447" s="1">
        <v>1.152796E-11</v>
      </c>
      <c r="AP1447" s="1">
        <f t="shared" si="1168"/>
        <v>5.0544159999999995E-12</v>
      </c>
      <c r="AQ1447" s="1">
        <f t="shared" si="1169"/>
        <v>3.81177677224736E-14</v>
      </c>
      <c r="AR1447" s="1">
        <v>1.8698899999999999E-11</v>
      </c>
      <c r="AS1447" s="1">
        <f t="shared" si="1170"/>
        <v>1.2524524999999999E-11</v>
      </c>
      <c r="AT1447" s="1">
        <f t="shared" si="1171"/>
        <v>9.4453431372549015E-14</v>
      </c>
      <c r="AU1447" s="1">
        <v>2.420289E-10</v>
      </c>
      <c r="AV1447" s="1">
        <f t="shared" si="1172"/>
        <v>1.189614E-10</v>
      </c>
      <c r="AW1447" s="1">
        <f t="shared" si="1173"/>
        <v>8.9714479638009052E-13</v>
      </c>
      <c r="AX1447" s="1">
        <v>2.319216E-12</v>
      </c>
      <c r="AY1447" s="1">
        <f t="shared" si="1174"/>
        <v>1.023692E-12</v>
      </c>
      <c r="AZ1447" s="1">
        <f t="shared" si="1175"/>
        <v>7.7201508295625945E-15</v>
      </c>
      <c r="BA1447" s="1">
        <v>1.4956739999999999E-12</v>
      </c>
      <c r="BB1447" s="1">
        <f t="shared" si="1176"/>
        <v>3.3737099999999998E-13</v>
      </c>
      <c r="BC1447" s="1">
        <f t="shared" si="1177"/>
        <v>2.5442760180995476E-15</v>
      </c>
      <c r="BD1447" s="1">
        <v>1.5600890000000001E-12</v>
      </c>
      <c r="BE1447" s="1">
        <f t="shared" si="1178"/>
        <v>6.147224E-13</v>
      </c>
      <c r="BF1447" s="1">
        <f t="shared" si="1179"/>
        <v>4.6359155354449473E-15</v>
      </c>
      <c r="BG1447" s="1">
        <v>1.6964849999999999E-12</v>
      </c>
      <c r="BH1447" s="1">
        <f t="shared" si="1180"/>
        <v>8.4629479999999986E-13</v>
      </c>
      <c r="BI1447" s="1">
        <f t="shared" si="1181"/>
        <v>6.3823137254901953E-15</v>
      </c>
      <c r="BJ1447" s="1">
        <v>1.8088300000000001E-12</v>
      </c>
      <c r="BK1447" s="1">
        <f t="shared" si="1182"/>
        <v>1.4372684000000001E-12</v>
      </c>
      <c r="BL1447" s="1">
        <f t="shared" si="1183"/>
        <v>1.0839128205128207E-14</v>
      </c>
      <c r="BM1447" s="1">
        <v>3.8349590000000003E-12</v>
      </c>
      <c r="BN1447" s="1">
        <f t="shared" si="1184"/>
        <v>3.3911452000000002E-12</v>
      </c>
      <c r="BO1447" s="1">
        <f t="shared" si="1185"/>
        <v>2.5574247360482657E-14</v>
      </c>
      <c r="BP1447" s="1">
        <v>9.1484020000000008E-13</v>
      </c>
      <c r="BQ1447" s="1">
        <f t="shared" si="1186"/>
        <v>6.0998230000000011E-13</v>
      </c>
      <c r="BR1447" s="1">
        <f t="shared" si="1187"/>
        <v>4.6001681749622935E-15</v>
      </c>
      <c r="BS1447" s="1">
        <v>7.6467519999999998E-13</v>
      </c>
      <c r="BT1447" s="1">
        <f t="shared" si="1188"/>
        <v>4.9959289999999995E-13</v>
      </c>
      <c r="BU1447" s="1">
        <f t="shared" si="1189"/>
        <v>3.7676689291101051E-15</v>
      </c>
      <c r="BV1447" s="1">
        <v>6.6967580000000003E-13</v>
      </c>
      <c r="BW1447" s="1">
        <f t="shared" si="1190"/>
        <v>4.1584650000000004E-13</v>
      </c>
      <c r="BX1447" s="1">
        <f t="shared" si="1191"/>
        <v>3.1360972850678739E-15</v>
      </c>
      <c r="BY1447" s="1">
        <v>5.8870250000000004E-13</v>
      </c>
      <c r="BZ1447" s="1">
        <f t="shared" si="1192"/>
        <v>3.4844630000000003E-13</v>
      </c>
      <c r="CA1447" s="1">
        <f t="shared" si="1193"/>
        <v>2.6278001508295628E-15</v>
      </c>
    </row>
    <row r="1448" spans="1:79" x14ac:dyDescent="0.15">
      <c r="A1448">
        <v>674.95416</v>
      </c>
      <c r="B1448" s="1">
        <v>7.6862219999999996E-10</v>
      </c>
      <c r="C1448" s="1">
        <f t="shared" si="1144"/>
        <v>3.4639549999999997E-10</v>
      </c>
      <c r="D1448" s="1">
        <f t="shared" si="1145"/>
        <v>2.6123340874811461E-12</v>
      </c>
      <c r="E1448" s="1">
        <v>9.906532E-11</v>
      </c>
      <c r="F1448" s="1">
        <f t="shared" si="1146"/>
        <v>7.0121380000000008E-11</v>
      </c>
      <c r="G1448" s="1">
        <f t="shared" si="1147"/>
        <v>5.2881885369532438E-13</v>
      </c>
      <c r="H1448" s="1">
        <v>3.2607530000000001E-9</v>
      </c>
      <c r="I1448" s="1">
        <f t="shared" si="1148"/>
        <v>4.7855000000000017E-10</v>
      </c>
      <c r="J1448" s="1">
        <f t="shared" si="1149"/>
        <v>3.6089743589743606E-12</v>
      </c>
      <c r="K1448" s="1">
        <v>9.3933170000000003E-10</v>
      </c>
      <c r="L1448" s="1">
        <f t="shared" si="1150"/>
        <v>9.1591063000000001E-10</v>
      </c>
      <c r="M1448" s="3">
        <f t="shared" si="1151"/>
        <v>6.9073199849170442E-12</v>
      </c>
      <c r="N1448" s="1">
        <v>1.3055460000000001E-9</v>
      </c>
      <c r="O1448" s="1">
        <f t="shared" si="1152"/>
        <v>1.1954371000000001E-9</v>
      </c>
      <c r="P1448" s="1">
        <f t="shared" si="1153"/>
        <v>9.0153627450980405E-12</v>
      </c>
      <c r="Q1448" s="1">
        <v>3.8970459999999999E-9</v>
      </c>
      <c r="R1448" s="1">
        <f t="shared" si="1154"/>
        <v>2.147241E-9</v>
      </c>
      <c r="S1448" s="1">
        <f t="shared" si="1155"/>
        <v>1.6193371040723984E-11</v>
      </c>
      <c r="T1448" s="1">
        <v>3.903302E-10</v>
      </c>
      <c r="U1448" s="1">
        <f t="shared" si="1156"/>
        <v>9.5262099999999987E-11</v>
      </c>
      <c r="V1448" s="4">
        <f t="shared" si="1194"/>
        <v>7.1841704374057304E-13</v>
      </c>
      <c r="W1448" s="1">
        <v>4.8259669999999997E-8</v>
      </c>
      <c r="X1448" s="1">
        <f t="shared" si="1157"/>
        <v>4.7800599999999997E-9</v>
      </c>
      <c r="Y1448" s="1">
        <f t="shared" si="1158"/>
        <v>3.6048717948717947E-11</v>
      </c>
      <c r="Z1448" s="1">
        <v>3.8441489999999998E-10</v>
      </c>
      <c r="AA1448" s="1">
        <f t="shared" si="1159"/>
        <v>5.137619999999996E-11</v>
      </c>
      <c r="AB1448" s="1">
        <f t="shared" si="1160"/>
        <v>3.8745248868778254E-13</v>
      </c>
      <c r="AC1448" s="1">
        <v>1.31949E-11</v>
      </c>
      <c r="AD1448" s="1">
        <f t="shared" si="1161"/>
        <v>5.8439629999999994E-12</v>
      </c>
      <c r="AE1448" s="1">
        <f t="shared" si="1162"/>
        <v>4.4072119155354448E-14</v>
      </c>
      <c r="AF1448" s="1">
        <v>5.184514E-11</v>
      </c>
      <c r="AG1448" s="1">
        <f t="shared" si="1163"/>
        <v>3.2648510000000004E-11</v>
      </c>
      <c r="AH1448" s="1">
        <f t="shared" si="1164"/>
        <v>2.4621802413273006E-13</v>
      </c>
      <c r="AI1448" s="1">
        <v>5.819836E-9</v>
      </c>
      <c r="AJ1448" s="1">
        <f t="shared" si="1165"/>
        <v>1.5032590000000001E-9</v>
      </c>
      <c r="AK1448" s="1">
        <f t="shared" si="1195"/>
        <v>1.1336794871794874E-11</v>
      </c>
      <c r="AL1448" s="1">
        <v>2.5951000000000002E-10</v>
      </c>
      <c r="AM1448" s="1">
        <f t="shared" si="1166"/>
        <v>1.0376220000000002E-10</v>
      </c>
      <c r="AN1448" s="1">
        <f t="shared" si="1167"/>
        <v>7.8252036199095039E-13</v>
      </c>
      <c r="AO1448" s="1">
        <v>1.1082690000000001E-11</v>
      </c>
      <c r="AP1448" s="1">
        <f t="shared" si="1168"/>
        <v>4.6091460000000005E-12</v>
      </c>
      <c r="AQ1448" s="1">
        <f t="shared" si="1169"/>
        <v>3.4759773755656113E-14</v>
      </c>
      <c r="AR1448" s="1">
        <v>1.8990919999999998E-11</v>
      </c>
      <c r="AS1448" s="1">
        <f t="shared" si="1170"/>
        <v>1.2816544999999998E-11</v>
      </c>
      <c r="AT1448" s="1">
        <f t="shared" si="1171"/>
        <v>9.6655693815987927E-14</v>
      </c>
      <c r="AU1448" s="1">
        <v>2.4140429999999999E-10</v>
      </c>
      <c r="AV1448" s="1">
        <f t="shared" si="1172"/>
        <v>1.1833679999999999E-10</v>
      </c>
      <c r="AW1448" s="1">
        <f t="shared" si="1173"/>
        <v>8.9243438914027146E-13</v>
      </c>
      <c r="AX1448" s="1">
        <v>2.4783000000000001E-12</v>
      </c>
      <c r="AY1448" s="1">
        <f t="shared" si="1174"/>
        <v>1.182776E-12</v>
      </c>
      <c r="AZ1448" s="1">
        <f t="shared" si="1175"/>
        <v>8.9198793363499258E-15</v>
      </c>
      <c r="BA1448" s="1">
        <v>1.5883620000000001E-12</v>
      </c>
      <c r="BB1448" s="1">
        <f t="shared" si="1176"/>
        <v>4.3005900000000012E-13</v>
      </c>
      <c r="BC1448" s="1">
        <f t="shared" si="1177"/>
        <v>3.2432805429864262E-15</v>
      </c>
      <c r="BD1448" s="1">
        <v>1.666176E-12</v>
      </c>
      <c r="BE1448" s="1">
        <f t="shared" si="1178"/>
        <v>7.2080939999999989E-13</v>
      </c>
      <c r="BF1448" s="1">
        <f t="shared" si="1179"/>
        <v>5.4359683257918548E-15</v>
      </c>
      <c r="BG1448" s="1">
        <v>1.6608299999999999E-12</v>
      </c>
      <c r="BH1448" s="1">
        <f t="shared" si="1180"/>
        <v>8.1063979999999985E-13</v>
      </c>
      <c r="BI1448" s="1">
        <f t="shared" si="1181"/>
        <v>6.1134223227752634E-15</v>
      </c>
      <c r="BJ1448" s="1">
        <v>1.8473500000000002E-12</v>
      </c>
      <c r="BK1448" s="1">
        <f t="shared" si="1182"/>
        <v>1.4757884000000002E-12</v>
      </c>
      <c r="BL1448" s="1">
        <f t="shared" si="1183"/>
        <v>1.1129625942684768E-14</v>
      </c>
      <c r="BM1448" s="1">
        <v>3.8381100000000001E-12</v>
      </c>
      <c r="BN1448" s="1">
        <f t="shared" si="1184"/>
        <v>3.3942962E-12</v>
      </c>
      <c r="BO1448" s="1">
        <f t="shared" si="1185"/>
        <v>2.5598010558069384E-14</v>
      </c>
      <c r="BP1448" s="1">
        <v>9.1318540000000004E-13</v>
      </c>
      <c r="BQ1448" s="1">
        <f t="shared" si="1186"/>
        <v>6.0832750000000007E-13</v>
      </c>
      <c r="BR1448" s="1">
        <f t="shared" si="1187"/>
        <v>4.5876885369532437E-15</v>
      </c>
      <c r="BS1448" s="1">
        <v>6.9965520000000003E-13</v>
      </c>
      <c r="BT1448" s="1">
        <f t="shared" si="1188"/>
        <v>4.3457290000000004E-13</v>
      </c>
      <c r="BU1448" s="1">
        <f t="shared" si="1189"/>
        <v>3.2773220211161394E-15</v>
      </c>
      <c r="BV1448" s="1">
        <v>6.2826500000000005E-13</v>
      </c>
      <c r="BW1448" s="1">
        <f t="shared" si="1190"/>
        <v>3.7443570000000006E-13</v>
      </c>
      <c r="BX1448" s="1">
        <f t="shared" si="1191"/>
        <v>2.8237986425339373E-15</v>
      </c>
      <c r="BY1448" s="1">
        <v>5.7945939999999999E-13</v>
      </c>
      <c r="BZ1448" s="1">
        <f t="shared" si="1192"/>
        <v>3.3920319999999999E-13</v>
      </c>
      <c r="CA1448" s="1">
        <f t="shared" si="1193"/>
        <v>2.5580935143288086E-15</v>
      </c>
    </row>
    <row r="1449" spans="1:79" x14ac:dyDescent="0.15">
      <c r="A1449">
        <v>675.40188000000001</v>
      </c>
      <c r="B1449" s="1">
        <v>7.7109760000000002E-10</v>
      </c>
      <c r="C1449" s="1">
        <f t="shared" si="1144"/>
        <v>3.4887090000000003E-10</v>
      </c>
      <c r="D1449" s="1">
        <f t="shared" si="1145"/>
        <v>2.6310022624434392E-12</v>
      </c>
      <c r="E1449" s="1">
        <v>9.8529169999999994E-11</v>
      </c>
      <c r="F1449" s="1">
        <f t="shared" si="1146"/>
        <v>6.9585229999999989E-11</v>
      </c>
      <c r="G1449" s="1">
        <f t="shared" si="1147"/>
        <v>5.2477549019607841E-13</v>
      </c>
      <c r="H1449" s="1">
        <v>3.261469E-9</v>
      </c>
      <c r="I1449" s="1">
        <f t="shared" si="1148"/>
        <v>4.7926600000000011E-10</v>
      </c>
      <c r="J1449" s="1">
        <f t="shared" si="1149"/>
        <v>3.6143740573152347E-12</v>
      </c>
      <c r="K1449" s="1">
        <v>9.3344949999999996E-10</v>
      </c>
      <c r="L1449" s="1">
        <f t="shared" si="1150"/>
        <v>9.1002842999999994E-10</v>
      </c>
      <c r="M1449" s="3">
        <f t="shared" si="1151"/>
        <v>6.8629595022624434E-12</v>
      </c>
      <c r="N1449" s="1">
        <v>1.2931379999999999E-9</v>
      </c>
      <c r="O1449" s="1">
        <f t="shared" si="1152"/>
        <v>1.1830290999999999E-9</v>
      </c>
      <c r="P1449" s="1">
        <f t="shared" si="1153"/>
        <v>8.9217880844645543E-12</v>
      </c>
      <c r="Q1449" s="1">
        <v>3.8974180000000002E-9</v>
      </c>
      <c r="R1449" s="1">
        <f t="shared" si="1154"/>
        <v>2.1476130000000003E-9</v>
      </c>
      <c r="S1449" s="1">
        <f t="shared" si="1155"/>
        <v>1.6196176470588239E-11</v>
      </c>
      <c r="T1449" s="1">
        <v>3.8980909999999999E-10</v>
      </c>
      <c r="U1449" s="1">
        <f t="shared" si="1156"/>
        <v>9.4740999999999983E-11</v>
      </c>
      <c r="V1449" s="4">
        <f t="shared" si="1194"/>
        <v>7.1448717948717937E-13</v>
      </c>
      <c r="W1449" s="1">
        <v>4.8268599999999999E-8</v>
      </c>
      <c r="X1449" s="1">
        <f t="shared" si="1157"/>
        <v>4.7889900000000009E-9</v>
      </c>
      <c r="Y1449" s="1">
        <f t="shared" si="1158"/>
        <v>3.6116063348416296E-11</v>
      </c>
      <c r="Z1449" s="1">
        <v>3.8609360000000002E-10</v>
      </c>
      <c r="AA1449" s="1">
        <f t="shared" si="1159"/>
        <v>5.3054899999999998E-11</v>
      </c>
      <c r="AB1449" s="1">
        <f t="shared" si="1160"/>
        <v>4.0011236802413276E-13</v>
      </c>
      <c r="AC1449" s="1">
        <v>1.3424050000000001E-11</v>
      </c>
      <c r="AD1449" s="1">
        <f t="shared" si="1161"/>
        <v>6.0731130000000003E-12</v>
      </c>
      <c r="AE1449" s="1">
        <f t="shared" si="1162"/>
        <v>4.5800248868778287E-14</v>
      </c>
      <c r="AF1449" s="1">
        <v>5.1025669999999999E-11</v>
      </c>
      <c r="AG1449" s="1">
        <f t="shared" si="1163"/>
        <v>3.1829039999999997E-11</v>
      </c>
      <c r="AH1449" s="1">
        <f t="shared" si="1164"/>
        <v>2.4003800904977374E-13</v>
      </c>
      <c r="AI1449" s="1">
        <v>5.8208100000000003E-9</v>
      </c>
      <c r="AJ1449" s="1">
        <f t="shared" si="1165"/>
        <v>1.5042330000000004E-9</v>
      </c>
      <c r="AK1449" s="1">
        <f t="shared" si="1195"/>
        <v>1.1344140271493216E-11</v>
      </c>
      <c r="AL1449" s="1">
        <v>2.589668E-10</v>
      </c>
      <c r="AM1449" s="1">
        <f t="shared" si="1166"/>
        <v>1.03219E-10</v>
      </c>
      <c r="AN1449" s="1">
        <f t="shared" si="1167"/>
        <v>7.7842383107088987E-13</v>
      </c>
      <c r="AO1449" s="1">
        <v>1.089891E-11</v>
      </c>
      <c r="AP1449" s="1">
        <f t="shared" si="1168"/>
        <v>4.4253659999999999E-12</v>
      </c>
      <c r="AQ1449" s="1">
        <f t="shared" si="1169"/>
        <v>3.3373800904977379E-14</v>
      </c>
      <c r="AR1449" s="1">
        <v>1.9287139999999999E-11</v>
      </c>
      <c r="AS1449" s="1">
        <f t="shared" si="1170"/>
        <v>1.3112764999999999E-11</v>
      </c>
      <c r="AT1449" s="1">
        <f t="shared" si="1171"/>
        <v>9.8889630467571641E-14</v>
      </c>
      <c r="AU1449" s="1">
        <v>2.4112930000000001E-10</v>
      </c>
      <c r="AV1449" s="1">
        <f t="shared" si="1172"/>
        <v>1.1806180000000001E-10</v>
      </c>
      <c r="AW1449" s="1">
        <f t="shared" si="1173"/>
        <v>8.9036048265460037E-13</v>
      </c>
      <c r="AX1449" s="1">
        <v>2.619545E-12</v>
      </c>
      <c r="AY1449" s="1">
        <f t="shared" si="1174"/>
        <v>1.324021E-12</v>
      </c>
      <c r="AZ1449" s="1">
        <f t="shared" si="1175"/>
        <v>9.9850754147812972E-15</v>
      </c>
      <c r="BA1449" s="1">
        <v>1.6861119999999999E-12</v>
      </c>
      <c r="BB1449" s="1">
        <f t="shared" si="1176"/>
        <v>5.2780899999999998E-13</v>
      </c>
      <c r="BC1449" s="1">
        <f t="shared" si="1177"/>
        <v>3.9804600301659124E-15</v>
      </c>
      <c r="BD1449" s="1">
        <v>1.7800829999999999E-12</v>
      </c>
      <c r="BE1449" s="1">
        <f t="shared" si="1178"/>
        <v>8.3471639999999984E-13</v>
      </c>
      <c r="BF1449" s="1">
        <f t="shared" si="1179"/>
        <v>6.294995475113121E-15</v>
      </c>
      <c r="BG1449" s="1">
        <v>1.622337E-12</v>
      </c>
      <c r="BH1449" s="1">
        <f t="shared" si="1180"/>
        <v>7.7214679999999997E-13</v>
      </c>
      <c r="BI1449" s="1">
        <f t="shared" si="1181"/>
        <v>5.8231282051282048E-15</v>
      </c>
      <c r="BJ1449" s="1">
        <v>1.8702719999999998E-12</v>
      </c>
      <c r="BK1449" s="1">
        <f t="shared" si="1182"/>
        <v>1.4987103999999998E-12</v>
      </c>
      <c r="BL1449" s="1">
        <f t="shared" si="1183"/>
        <v>1.1302491704374056E-14</v>
      </c>
      <c r="BM1449" s="1">
        <v>3.8346779999999996E-12</v>
      </c>
      <c r="BN1449" s="1">
        <f t="shared" si="1184"/>
        <v>3.3908641999999995E-12</v>
      </c>
      <c r="BO1449" s="1">
        <f t="shared" si="1185"/>
        <v>2.5572128205128202E-14</v>
      </c>
      <c r="BP1449" s="1">
        <v>9.0631149999999996E-13</v>
      </c>
      <c r="BQ1449" s="1">
        <f t="shared" si="1186"/>
        <v>6.0145359999999988E-13</v>
      </c>
      <c r="BR1449" s="1">
        <f t="shared" si="1187"/>
        <v>4.5358491704374051E-15</v>
      </c>
      <c r="BS1449" s="1">
        <v>6.5695120000000003E-13</v>
      </c>
      <c r="BT1449" s="1">
        <f t="shared" si="1188"/>
        <v>3.9186890000000005E-13</v>
      </c>
      <c r="BU1449" s="1">
        <f t="shared" si="1189"/>
        <v>2.9552707390648573E-15</v>
      </c>
      <c r="BV1449" s="1">
        <v>5.8602970000000001E-13</v>
      </c>
      <c r="BW1449" s="1">
        <f t="shared" si="1190"/>
        <v>3.3220040000000002E-13</v>
      </c>
      <c r="BX1449" s="1">
        <f t="shared" si="1191"/>
        <v>2.5052820512820516E-15</v>
      </c>
      <c r="BY1449" s="1">
        <v>5.845163E-13</v>
      </c>
      <c r="BZ1449" s="1">
        <f t="shared" si="1192"/>
        <v>3.442601E-13</v>
      </c>
      <c r="CA1449" s="1">
        <f t="shared" si="1193"/>
        <v>2.5962300150829562E-15</v>
      </c>
    </row>
    <row r="1450" spans="1:79" x14ac:dyDescent="0.15">
      <c r="A1450">
        <v>675.84960999999998</v>
      </c>
      <c r="B1450" s="1">
        <v>7.6953499999999997E-10</v>
      </c>
      <c r="C1450" s="1">
        <f t="shared" si="1144"/>
        <v>3.4730829999999999E-10</v>
      </c>
      <c r="D1450" s="1">
        <f t="shared" si="1145"/>
        <v>2.6192179487179487E-12</v>
      </c>
      <c r="E1450" s="1">
        <v>9.6818439999999999E-11</v>
      </c>
      <c r="F1450" s="1">
        <f t="shared" si="1146"/>
        <v>6.7874500000000007E-11</v>
      </c>
      <c r="G1450" s="1">
        <f t="shared" si="1147"/>
        <v>5.1187405731523388E-13</v>
      </c>
      <c r="H1450" s="1">
        <v>3.2595079999999998E-9</v>
      </c>
      <c r="I1450" s="1">
        <f t="shared" si="1148"/>
        <v>4.7730499999999994E-10</v>
      </c>
      <c r="J1450" s="1">
        <f t="shared" si="1149"/>
        <v>3.5995852187028655E-12</v>
      </c>
      <c r="K1450" s="1">
        <v>9.2164559999999996E-10</v>
      </c>
      <c r="L1450" s="1">
        <f t="shared" si="1150"/>
        <v>8.9822452999999994E-10</v>
      </c>
      <c r="M1450" s="3">
        <f t="shared" si="1151"/>
        <v>6.7739406485671193E-12</v>
      </c>
      <c r="N1450" s="1">
        <v>1.282791E-9</v>
      </c>
      <c r="O1450" s="1">
        <f t="shared" si="1152"/>
        <v>1.1726821E-9</v>
      </c>
      <c r="P1450" s="1">
        <f t="shared" si="1153"/>
        <v>8.8437564102564101E-12</v>
      </c>
      <c r="Q1450" s="1">
        <v>3.8930809999999999E-9</v>
      </c>
      <c r="R1450" s="1">
        <f t="shared" si="1154"/>
        <v>2.143276E-9</v>
      </c>
      <c r="S1450" s="1">
        <f t="shared" si="1155"/>
        <v>1.616346907993967E-11</v>
      </c>
      <c r="T1450" s="1">
        <v>3.8953560000000003E-10</v>
      </c>
      <c r="U1450" s="1">
        <f t="shared" si="1156"/>
        <v>9.4467500000000015E-11</v>
      </c>
      <c r="V1450" s="4">
        <f t="shared" si="1194"/>
        <v>7.1242458521870305E-13</v>
      </c>
      <c r="W1450" s="1">
        <v>4.8259569999999999E-8</v>
      </c>
      <c r="X1450" s="1">
        <f t="shared" si="1157"/>
        <v>4.7799600000000009E-9</v>
      </c>
      <c r="Y1450" s="1">
        <f t="shared" si="1158"/>
        <v>3.6047963800904989E-11</v>
      </c>
      <c r="Z1450" s="1">
        <v>3.8316269999999998E-10</v>
      </c>
      <c r="AA1450" s="1">
        <f t="shared" si="1159"/>
        <v>5.012399999999996E-11</v>
      </c>
      <c r="AB1450" s="1">
        <f t="shared" si="1160"/>
        <v>3.7800904977375538E-13</v>
      </c>
      <c r="AC1450" s="1">
        <v>1.352626E-11</v>
      </c>
      <c r="AD1450" s="1">
        <f t="shared" si="1161"/>
        <v>6.1753229999999997E-12</v>
      </c>
      <c r="AE1450" s="1">
        <f t="shared" si="1162"/>
        <v>4.6571063348416292E-14</v>
      </c>
      <c r="AF1450" s="1">
        <v>5.0676700000000001E-11</v>
      </c>
      <c r="AG1450" s="1">
        <f t="shared" si="1163"/>
        <v>3.1480070000000006E-11</v>
      </c>
      <c r="AH1450" s="1">
        <f t="shared" si="1164"/>
        <v>2.3740625942684773E-13</v>
      </c>
      <c r="AI1450" s="1">
        <v>5.8185450000000004E-9</v>
      </c>
      <c r="AJ1450" s="1">
        <f t="shared" si="1165"/>
        <v>1.5019680000000005E-9</v>
      </c>
      <c r="AK1450" s="1">
        <f t="shared" si="1195"/>
        <v>1.1327058823529416E-11</v>
      </c>
      <c r="AL1450" s="1">
        <v>2.5914739999999998E-10</v>
      </c>
      <c r="AM1450" s="1">
        <f t="shared" si="1166"/>
        <v>1.0339959999999998E-10</v>
      </c>
      <c r="AN1450" s="1">
        <f t="shared" si="1167"/>
        <v>7.7978582202111599E-13</v>
      </c>
      <c r="AO1450" s="1">
        <v>1.0987839999999999E-11</v>
      </c>
      <c r="AP1450" s="1">
        <f t="shared" si="1168"/>
        <v>4.5142959999999992E-12</v>
      </c>
      <c r="AQ1450" s="1">
        <f t="shared" si="1169"/>
        <v>3.4044464555052785E-14</v>
      </c>
      <c r="AR1450" s="1">
        <v>1.9287630000000001E-11</v>
      </c>
      <c r="AS1450" s="1">
        <f t="shared" si="1170"/>
        <v>1.3113255000000001E-11</v>
      </c>
      <c r="AT1450" s="1">
        <f t="shared" si="1171"/>
        <v>9.8893325791855216E-14</v>
      </c>
      <c r="AU1450" s="1">
        <v>2.4124530000000002E-10</v>
      </c>
      <c r="AV1450" s="1">
        <f t="shared" si="1172"/>
        <v>1.1817780000000002E-10</v>
      </c>
      <c r="AW1450" s="1">
        <f t="shared" si="1173"/>
        <v>8.9123529411764731E-13</v>
      </c>
      <c r="AX1450" s="1">
        <v>2.448503E-12</v>
      </c>
      <c r="AY1450" s="1">
        <f t="shared" si="1174"/>
        <v>1.152979E-12</v>
      </c>
      <c r="AZ1450" s="1">
        <f t="shared" si="1175"/>
        <v>8.6951659125188546E-15</v>
      </c>
      <c r="BA1450" s="1">
        <v>1.6544059999999999E-12</v>
      </c>
      <c r="BB1450" s="1">
        <f t="shared" si="1176"/>
        <v>4.9610299999999999E-13</v>
      </c>
      <c r="BC1450" s="1">
        <f t="shared" si="1177"/>
        <v>3.7413499245852185E-15</v>
      </c>
      <c r="BD1450" s="1">
        <v>1.7922089999999999E-12</v>
      </c>
      <c r="BE1450" s="1">
        <f t="shared" si="1178"/>
        <v>8.4684239999999982E-13</v>
      </c>
      <c r="BF1450" s="1">
        <f t="shared" si="1179"/>
        <v>6.3864434389140263E-15</v>
      </c>
      <c r="BG1450" s="1">
        <v>1.5615639999999999E-12</v>
      </c>
      <c r="BH1450" s="1">
        <f t="shared" si="1180"/>
        <v>7.113737999999999E-13</v>
      </c>
      <c r="BI1450" s="1">
        <f t="shared" si="1181"/>
        <v>5.3648099547511307E-15</v>
      </c>
      <c r="BJ1450" s="1">
        <v>1.758669E-12</v>
      </c>
      <c r="BK1450" s="1">
        <f t="shared" si="1182"/>
        <v>1.3871074E-12</v>
      </c>
      <c r="BL1450" s="1">
        <f t="shared" si="1183"/>
        <v>1.046084012066365E-14</v>
      </c>
      <c r="BM1450" s="1">
        <v>3.774171E-12</v>
      </c>
      <c r="BN1450" s="1">
        <f t="shared" si="1184"/>
        <v>3.3303572E-12</v>
      </c>
      <c r="BO1450" s="1">
        <f t="shared" si="1185"/>
        <v>2.5115815987933634E-14</v>
      </c>
      <c r="BP1450" s="1">
        <v>8.5392890000000005E-13</v>
      </c>
      <c r="BQ1450" s="1">
        <f t="shared" si="1186"/>
        <v>5.4907099999999997E-13</v>
      </c>
      <c r="BR1450" s="1">
        <f t="shared" si="1187"/>
        <v>4.1408069381598795E-15</v>
      </c>
      <c r="BS1450" s="1">
        <v>6.3793480000000003E-13</v>
      </c>
      <c r="BT1450" s="1">
        <f t="shared" si="1188"/>
        <v>3.7285250000000005E-13</v>
      </c>
      <c r="BU1450" s="1">
        <f t="shared" si="1189"/>
        <v>2.8118589743589749E-15</v>
      </c>
      <c r="BV1450" s="1">
        <v>5.3958020000000002E-13</v>
      </c>
      <c r="BW1450" s="1">
        <f t="shared" si="1190"/>
        <v>2.8575090000000003E-13</v>
      </c>
      <c r="BX1450" s="1">
        <f t="shared" si="1191"/>
        <v>2.1549841628959279E-15</v>
      </c>
      <c r="BY1450" s="1">
        <v>6.0443239999999995E-13</v>
      </c>
      <c r="BZ1450" s="1">
        <f t="shared" si="1192"/>
        <v>3.6417619999999995E-13</v>
      </c>
      <c r="CA1450" s="1">
        <f t="shared" si="1193"/>
        <v>2.7464268476621414E-15</v>
      </c>
    </row>
    <row r="1451" spans="1:79" x14ac:dyDescent="0.15">
      <c r="A1451">
        <v>676.29732999999999</v>
      </c>
      <c r="B1451" s="1">
        <v>7.6828670000000002E-10</v>
      </c>
      <c r="C1451" s="1">
        <f t="shared" si="1144"/>
        <v>3.4606000000000004E-10</v>
      </c>
      <c r="D1451" s="1">
        <f t="shared" si="1145"/>
        <v>2.6098039215686277E-12</v>
      </c>
      <c r="E1451" s="1">
        <v>9.5299000000000001E-11</v>
      </c>
      <c r="F1451" s="1">
        <f t="shared" si="1146"/>
        <v>6.6355060000000009E-11</v>
      </c>
      <c r="G1451" s="1">
        <f t="shared" si="1147"/>
        <v>5.0041523378582211E-13</v>
      </c>
      <c r="H1451" s="1">
        <v>3.2578480000000001E-9</v>
      </c>
      <c r="I1451" s="1">
        <f t="shared" si="1148"/>
        <v>4.7564500000000017E-10</v>
      </c>
      <c r="J1451" s="1">
        <f t="shared" si="1149"/>
        <v>3.587066365007543E-12</v>
      </c>
      <c r="K1451" s="1">
        <v>9.1060770000000001E-10</v>
      </c>
      <c r="L1451" s="1">
        <f t="shared" si="1150"/>
        <v>8.8718662999999999E-10</v>
      </c>
      <c r="M1451" s="3">
        <f t="shared" si="1151"/>
        <v>6.6906985671191556E-12</v>
      </c>
      <c r="N1451" s="1">
        <v>1.274279E-9</v>
      </c>
      <c r="O1451" s="1">
        <f t="shared" si="1152"/>
        <v>1.1641701E-9</v>
      </c>
      <c r="P1451" s="1">
        <f t="shared" si="1153"/>
        <v>8.7795633484162893E-12</v>
      </c>
      <c r="Q1451" s="1">
        <v>3.889656E-9</v>
      </c>
      <c r="R1451" s="1">
        <f t="shared" si="1154"/>
        <v>2.1398510000000001E-9</v>
      </c>
      <c r="S1451" s="1">
        <f t="shared" si="1155"/>
        <v>1.6137639517345402E-11</v>
      </c>
      <c r="T1451" s="1">
        <v>3.8951749999999999E-10</v>
      </c>
      <c r="U1451" s="1">
        <f t="shared" si="1156"/>
        <v>9.4449399999999984E-11</v>
      </c>
      <c r="V1451" s="4">
        <f t="shared" si="1194"/>
        <v>7.1228808446455492E-13</v>
      </c>
      <c r="W1451" s="1">
        <v>4.825098E-8</v>
      </c>
      <c r="X1451" s="1">
        <f t="shared" si="1157"/>
        <v>4.7713700000000023E-9</v>
      </c>
      <c r="Y1451" s="1">
        <f t="shared" si="1158"/>
        <v>3.5983182503770761E-11</v>
      </c>
      <c r="Z1451" s="1">
        <v>3.8070920000000003E-10</v>
      </c>
      <c r="AA1451" s="1">
        <f t="shared" si="1159"/>
        <v>4.7670500000000006E-11</v>
      </c>
      <c r="AB1451" s="1">
        <f t="shared" si="1160"/>
        <v>3.5950603318250382E-13</v>
      </c>
      <c r="AC1451" s="1">
        <v>1.3630839999999999E-11</v>
      </c>
      <c r="AD1451" s="1">
        <f t="shared" si="1161"/>
        <v>6.2799029999999988E-12</v>
      </c>
      <c r="AE1451" s="1">
        <f t="shared" si="1162"/>
        <v>4.7359751131221711E-14</v>
      </c>
      <c r="AF1451" s="1">
        <v>5.0751630000000003E-11</v>
      </c>
      <c r="AG1451" s="1">
        <f t="shared" si="1163"/>
        <v>3.1555000000000001E-11</v>
      </c>
      <c r="AH1451" s="1">
        <f t="shared" si="1164"/>
        <v>2.3797134238310712E-13</v>
      </c>
      <c r="AI1451" s="1">
        <v>5.8168920000000004E-9</v>
      </c>
      <c r="AJ1451" s="1">
        <f t="shared" si="1165"/>
        <v>1.5003150000000005E-9</v>
      </c>
      <c r="AK1451" s="1">
        <f t="shared" si="1195"/>
        <v>1.1314592760181E-11</v>
      </c>
      <c r="AL1451" s="1">
        <v>2.599819E-10</v>
      </c>
      <c r="AM1451" s="1">
        <f t="shared" si="1166"/>
        <v>1.042341E-10</v>
      </c>
      <c r="AN1451" s="1">
        <f t="shared" si="1167"/>
        <v>7.8607918552036207E-13</v>
      </c>
      <c r="AO1451" s="1">
        <v>1.1323170000000001E-11</v>
      </c>
      <c r="AP1451" s="1">
        <f t="shared" si="1168"/>
        <v>4.8496260000000003E-12</v>
      </c>
      <c r="AQ1451" s="1">
        <f t="shared" si="1169"/>
        <v>3.6573348416289598E-14</v>
      </c>
      <c r="AR1451" s="1">
        <v>1.9293509999999999E-11</v>
      </c>
      <c r="AS1451" s="1">
        <f t="shared" si="1170"/>
        <v>1.3119134999999999E-11</v>
      </c>
      <c r="AT1451" s="1">
        <f t="shared" si="1171"/>
        <v>9.8937669683257916E-14</v>
      </c>
      <c r="AU1451" s="1">
        <v>2.4165519999999999E-10</v>
      </c>
      <c r="AV1451" s="1">
        <f t="shared" si="1172"/>
        <v>1.1858769999999999E-10</v>
      </c>
      <c r="AW1451" s="1">
        <f t="shared" si="1173"/>
        <v>8.9432654600301654E-13</v>
      </c>
      <c r="AX1451" s="1">
        <v>2.3019659999999998E-12</v>
      </c>
      <c r="AY1451" s="1">
        <f t="shared" si="1174"/>
        <v>1.0064419999999998E-12</v>
      </c>
      <c r="AZ1451" s="1">
        <f t="shared" si="1175"/>
        <v>7.5900603318250369E-15</v>
      </c>
      <c r="BA1451" s="1">
        <v>1.6367129999999999E-12</v>
      </c>
      <c r="BB1451" s="1">
        <f t="shared" si="1176"/>
        <v>4.7840999999999998E-13</v>
      </c>
      <c r="BC1451" s="1">
        <f t="shared" si="1177"/>
        <v>3.607918552036199E-15</v>
      </c>
      <c r="BD1451" s="1">
        <v>1.8062150000000001E-12</v>
      </c>
      <c r="BE1451" s="1">
        <f t="shared" si="1178"/>
        <v>8.608484E-13</v>
      </c>
      <c r="BF1451" s="1">
        <f t="shared" si="1179"/>
        <v>6.4920693815987938E-15</v>
      </c>
      <c r="BG1451" s="1">
        <v>1.510714E-12</v>
      </c>
      <c r="BH1451" s="1">
        <f t="shared" si="1180"/>
        <v>6.6052379999999997E-13</v>
      </c>
      <c r="BI1451" s="1">
        <f t="shared" si="1181"/>
        <v>4.9813257918552036E-15</v>
      </c>
      <c r="BJ1451" s="1">
        <v>1.664012E-12</v>
      </c>
      <c r="BK1451" s="1">
        <f t="shared" si="1182"/>
        <v>1.2924504E-12</v>
      </c>
      <c r="BL1451" s="1">
        <f t="shared" si="1183"/>
        <v>9.7469864253393665E-15</v>
      </c>
      <c r="BM1451" s="1">
        <v>3.7182210000000001E-12</v>
      </c>
      <c r="BN1451" s="1">
        <f t="shared" si="1184"/>
        <v>3.2744072E-12</v>
      </c>
      <c r="BO1451" s="1">
        <f t="shared" si="1185"/>
        <v>2.4693870286576169E-14</v>
      </c>
      <c r="BP1451" s="1">
        <v>8.1150459999999995E-13</v>
      </c>
      <c r="BQ1451" s="1">
        <f t="shared" si="1186"/>
        <v>5.0664669999999998E-13</v>
      </c>
      <c r="BR1451" s="1">
        <f t="shared" si="1187"/>
        <v>3.8208650075414781E-15</v>
      </c>
      <c r="BS1451" s="1">
        <v>6.4149269999999997E-13</v>
      </c>
      <c r="BT1451" s="1">
        <f t="shared" si="1188"/>
        <v>3.7641039999999999E-13</v>
      </c>
      <c r="BU1451" s="1">
        <f t="shared" si="1189"/>
        <v>2.8386907993966818E-15</v>
      </c>
      <c r="BV1451" s="1">
        <v>5.0418329999999996E-13</v>
      </c>
      <c r="BW1451" s="1">
        <f t="shared" si="1190"/>
        <v>2.5035399999999998E-13</v>
      </c>
      <c r="BX1451" s="1">
        <f t="shared" si="1191"/>
        <v>1.8880392156862742E-15</v>
      </c>
      <c r="BY1451" s="1">
        <v>6.3781180000000001E-13</v>
      </c>
      <c r="BZ1451" s="1">
        <f t="shared" si="1192"/>
        <v>3.9755560000000001E-13</v>
      </c>
      <c r="CA1451" s="1">
        <f t="shared" si="1193"/>
        <v>2.9981568627450983E-15</v>
      </c>
    </row>
    <row r="1452" spans="1:79" x14ac:dyDescent="0.15">
      <c r="A1452">
        <v>676.74504999999999</v>
      </c>
      <c r="B1452" s="1">
        <v>7.6749639999999998E-10</v>
      </c>
      <c r="C1452" s="1">
        <f t="shared" si="1144"/>
        <v>3.452697E-10</v>
      </c>
      <c r="D1452" s="1">
        <f t="shared" si="1145"/>
        <v>2.603843891402715E-12</v>
      </c>
      <c r="E1452" s="1">
        <v>9.4103729999999998E-11</v>
      </c>
      <c r="F1452" s="1">
        <f t="shared" si="1146"/>
        <v>6.5159790000000006E-11</v>
      </c>
      <c r="G1452" s="1">
        <f t="shared" si="1147"/>
        <v>4.914011312217195E-13</v>
      </c>
      <c r="H1452" s="1">
        <v>3.2566650000000001E-9</v>
      </c>
      <c r="I1452" s="1">
        <f t="shared" si="1148"/>
        <v>4.7446200000000026E-10</v>
      </c>
      <c r="J1452" s="1">
        <f t="shared" si="1149"/>
        <v>3.5781447963800927E-12</v>
      </c>
      <c r="K1452" s="1">
        <v>9.0083249999999995E-10</v>
      </c>
      <c r="L1452" s="1">
        <f t="shared" si="1150"/>
        <v>8.7741142999999993E-10</v>
      </c>
      <c r="M1452" s="3">
        <f t="shared" si="1151"/>
        <v>6.6169791101055806E-12</v>
      </c>
      <c r="N1452" s="1">
        <v>1.266835E-9</v>
      </c>
      <c r="O1452" s="1">
        <f t="shared" si="1152"/>
        <v>1.1567261E-9</v>
      </c>
      <c r="P1452" s="1">
        <f t="shared" si="1153"/>
        <v>8.7234245852187035E-12</v>
      </c>
      <c r="Q1452" s="1">
        <v>3.8878029999999999E-9</v>
      </c>
      <c r="R1452" s="1">
        <f t="shared" si="1154"/>
        <v>2.137998E-9</v>
      </c>
      <c r="S1452" s="1">
        <f t="shared" si="1155"/>
        <v>1.6123665158371041E-11</v>
      </c>
      <c r="T1452" s="1">
        <v>3.8970169999999998E-10</v>
      </c>
      <c r="U1452" s="1">
        <f t="shared" si="1156"/>
        <v>9.4633599999999972E-11</v>
      </c>
      <c r="V1452" s="4">
        <f t="shared" si="1194"/>
        <v>7.1367722473604806E-13</v>
      </c>
      <c r="W1452" s="1">
        <v>4.8242609999999999E-8</v>
      </c>
      <c r="X1452" s="1">
        <f t="shared" si="1157"/>
        <v>4.763000000000001E-9</v>
      </c>
      <c r="Y1452" s="1">
        <f t="shared" si="1158"/>
        <v>3.5920060331825047E-11</v>
      </c>
      <c r="Z1452" s="1">
        <v>3.7900439999999999E-10</v>
      </c>
      <c r="AA1452" s="1">
        <f t="shared" si="1159"/>
        <v>4.5965699999999971E-11</v>
      </c>
      <c r="AB1452" s="1">
        <f t="shared" si="1160"/>
        <v>3.4664932126696813E-13</v>
      </c>
      <c r="AC1452" s="1">
        <v>1.37327E-11</v>
      </c>
      <c r="AD1452" s="1">
        <f t="shared" si="1161"/>
        <v>6.3817629999999998E-12</v>
      </c>
      <c r="AE1452" s="1">
        <f t="shared" si="1162"/>
        <v>4.812792609351433E-14</v>
      </c>
      <c r="AF1452" s="1">
        <v>5.1073289999999997E-11</v>
      </c>
      <c r="AG1452" s="1">
        <f t="shared" si="1163"/>
        <v>3.1876659999999995E-11</v>
      </c>
      <c r="AH1452" s="1">
        <f t="shared" si="1164"/>
        <v>2.403971342383107E-13</v>
      </c>
      <c r="AI1452" s="1">
        <v>5.8162849999999996E-9</v>
      </c>
      <c r="AJ1452" s="1">
        <f t="shared" si="1165"/>
        <v>1.4997079999999998E-9</v>
      </c>
      <c r="AK1452" s="1">
        <f t="shared" si="1195"/>
        <v>1.1310015082956258E-11</v>
      </c>
      <c r="AL1452" s="1">
        <v>2.6119399999999999E-10</v>
      </c>
      <c r="AM1452" s="1">
        <f t="shared" si="1166"/>
        <v>1.0544619999999999E-10</v>
      </c>
      <c r="AN1452" s="1">
        <f t="shared" si="1167"/>
        <v>7.9522021116138755E-13</v>
      </c>
      <c r="AO1452" s="1">
        <v>1.180026E-11</v>
      </c>
      <c r="AP1452" s="1">
        <f t="shared" si="1168"/>
        <v>5.3267160000000003E-12</v>
      </c>
      <c r="AQ1452" s="1">
        <f t="shared" si="1169"/>
        <v>4.0171312217194572E-14</v>
      </c>
      <c r="AR1452" s="1">
        <v>1.9297539999999999E-11</v>
      </c>
      <c r="AS1452" s="1">
        <f t="shared" si="1170"/>
        <v>1.3123164999999999E-11</v>
      </c>
      <c r="AT1452" s="1">
        <f t="shared" si="1171"/>
        <v>9.8968061840120653E-14</v>
      </c>
      <c r="AU1452" s="1">
        <v>2.4223620000000001E-10</v>
      </c>
      <c r="AV1452" s="1">
        <f t="shared" si="1172"/>
        <v>1.1916870000000001E-10</v>
      </c>
      <c r="AW1452" s="1">
        <f t="shared" si="1173"/>
        <v>8.987081447963802E-13</v>
      </c>
      <c r="AX1452" s="1">
        <v>2.191327E-12</v>
      </c>
      <c r="AY1452" s="1">
        <f t="shared" si="1174"/>
        <v>8.9580299999999999E-13</v>
      </c>
      <c r="AZ1452" s="1">
        <f t="shared" si="1175"/>
        <v>6.7556787330316741E-15</v>
      </c>
      <c r="BA1452" s="1">
        <v>1.641042E-12</v>
      </c>
      <c r="BB1452" s="1">
        <f t="shared" si="1176"/>
        <v>4.8273900000000005E-13</v>
      </c>
      <c r="BC1452" s="1">
        <f t="shared" si="1177"/>
        <v>3.6405656108597289E-15</v>
      </c>
      <c r="BD1452" s="1">
        <v>1.8200949999999998E-12</v>
      </c>
      <c r="BE1452" s="1">
        <f t="shared" si="1178"/>
        <v>8.7472839999999973E-13</v>
      </c>
      <c r="BF1452" s="1">
        <f t="shared" si="1179"/>
        <v>6.5967450980392143E-15</v>
      </c>
      <c r="BG1452" s="1">
        <v>1.4779299999999999E-12</v>
      </c>
      <c r="BH1452" s="1">
        <f t="shared" si="1180"/>
        <v>6.2773979999999989E-13</v>
      </c>
      <c r="BI1452" s="1">
        <f t="shared" si="1181"/>
        <v>4.7340859728506778E-15</v>
      </c>
      <c r="BJ1452" s="1">
        <v>1.59697E-12</v>
      </c>
      <c r="BK1452" s="1">
        <f t="shared" si="1182"/>
        <v>1.2254084E-12</v>
      </c>
      <c r="BL1452" s="1">
        <f t="shared" si="1183"/>
        <v>9.2413906485671201E-15</v>
      </c>
      <c r="BM1452" s="1">
        <v>3.6690459999999997E-12</v>
      </c>
      <c r="BN1452" s="1">
        <f t="shared" si="1184"/>
        <v>3.2252321999999996E-12</v>
      </c>
      <c r="BO1452" s="1">
        <f t="shared" si="1185"/>
        <v>2.4323018099547509E-14</v>
      </c>
      <c r="BP1452" s="1">
        <v>7.8641489999999998E-13</v>
      </c>
      <c r="BQ1452" s="1">
        <f t="shared" si="1186"/>
        <v>4.815569999999999E-13</v>
      </c>
      <c r="BR1452" s="1">
        <f t="shared" si="1187"/>
        <v>3.6316515837104067E-15</v>
      </c>
      <c r="BS1452" s="1">
        <v>6.6029889999999999E-13</v>
      </c>
      <c r="BT1452" s="1">
        <f t="shared" si="1188"/>
        <v>3.9521660000000001E-13</v>
      </c>
      <c r="BU1452" s="1">
        <f t="shared" si="1189"/>
        <v>2.9805173453996987E-15</v>
      </c>
      <c r="BV1452" s="1">
        <v>4.8957740000000003E-13</v>
      </c>
      <c r="BW1452" s="1">
        <f t="shared" si="1190"/>
        <v>2.3574810000000004E-13</v>
      </c>
      <c r="BX1452" s="1">
        <f t="shared" si="1191"/>
        <v>1.7778891402714935E-15</v>
      </c>
      <c r="BY1452" s="1">
        <v>6.7882969999999997E-13</v>
      </c>
      <c r="BZ1452" s="1">
        <f t="shared" si="1192"/>
        <v>4.3857349999999997E-13</v>
      </c>
      <c r="CA1452" s="1">
        <f t="shared" si="1193"/>
        <v>3.3074924585218703E-15</v>
      </c>
    </row>
    <row r="1453" spans="1:79" x14ac:dyDescent="0.15">
      <c r="A1453">
        <v>677.19277999999997</v>
      </c>
      <c r="B1453" s="1">
        <v>7.6729819999999997E-10</v>
      </c>
      <c r="C1453" s="1">
        <f t="shared" si="1144"/>
        <v>3.4507149999999999E-10</v>
      </c>
      <c r="D1453" s="1">
        <f t="shared" si="1145"/>
        <v>2.6023491704374059E-12</v>
      </c>
      <c r="E1453" s="1">
        <v>9.3326330000000003E-11</v>
      </c>
      <c r="F1453" s="1">
        <f t="shared" si="1146"/>
        <v>6.4382390000000011E-11</v>
      </c>
      <c r="G1453" s="1">
        <f t="shared" si="1147"/>
        <v>4.8553838612368036E-13</v>
      </c>
      <c r="H1453" s="1">
        <v>3.256099E-9</v>
      </c>
      <c r="I1453" s="1">
        <f t="shared" si="1148"/>
        <v>4.7389600000000016E-10</v>
      </c>
      <c r="J1453" s="1">
        <f t="shared" si="1149"/>
        <v>3.5738763197586739E-12</v>
      </c>
      <c r="K1453" s="1">
        <v>8.9267509999999995E-10</v>
      </c>
      <c r="L1453" s="1">
        <f t="shared" si="1150"/>
        <v>8.6925402999999993E-10</v>
      </c>
      <c r="M1453" s="3">
        <f t="shared" si="1151"/>
        <v>6.5554602564102565E-12</v>
      </c>
      <c r="N1453" s="1">
        <v>1.2569870000000001E-9</v>
      </c>
      <c r="O1453" s="1">
        <f t="shared" si="1152"/>
        <v>1.1468781000000001E-9</v>
      </c>
      <c r="P1453" s="1">
        <f t="shared" si="1153"/>
        <v>8.6491561085972868E-12</v>
      </c>
      <c r="Q1453" s="1">
        <v>3.8879830000000002E-9</v>
      </c>
      <c r="R1453" s="1">
        <f t="shared" si="1154"/>
        <v>2.1381780000000003E-9</v>
      </c>
      <c r="S1453" s="1">
        <f t="shared" si="1155"/>
        <v>1.6125022624434391E-11</v>
      </c>
      <c r="T1453" s="1">
        <v>3.9003670000000001E-10</v>
      </c>
      <c r="U1453" s="1">
        <f t="shared" si="1156"/>
        <v>9.4968600000000002E-11</v>
      </c>
      <c r="V1453" s="4">
        <f t="shared" si="1194"/>
        <v>7.1620361990950233E-13</v>
      </c>
      <c r="W1453" s="1">
        <v>4.8234520000000001E-8</v>
      </c>
      <c r="X1453" s="1">
        <f t="shared" si="1157"/>
        <v>4.754910000000003E-9</v>
      </c>
      <c r="Y1453" s="1">
        <f t="shared" si="1158"/>
        <v>3.5859049773755679E-11</v>
      </c>
      <c r="Z1453" s="1">
        <v>3.7826709999999998E-10</v>
      </c>
      <c r="AA1453" s="1">
        <f t="shared" si="1159"/>
        <v>4.5228399999999963E-11</v>
      </c>
      <c r="AB1453" s="1">
        <f t="shared" si="1160"/>
        <v>3.4108898944193037E-13</v>
      </c>
      <c r="AC1453" s="1">
        <v>1.3256069999999999E-11</v>
      </c>
      <c r="AD1453" s="1">
        <f t="shared" si="1161"/>
        <v>5.9051329999999988E-12</v>
      </c>
      <c r="AE1453" s="1">
        <f t="shared" si="1162"/>
        <v>4.4533431372549011E-14</v>
      </c>
      <c r="AF1453" s="1">
        <v>5.1014249999999998E-11</v>
      </c>
      <c r="AG1453" s="1">
        <f t="shared" si="1163"/>
        <v>3.1817619999999996E-11</v>
      </c>
      <c r="AH1453" s="1">
        <f t="shared" si="1164"/>
        <v>2.399518853695324E-13</v>
      </c>
      <c r="AI1453" s="1">
        <v>5.8170340000000002E-9</v>
      </c>
      <c r="AJ1453" s="1">
        <f t="shared" si="1165"/>
        <v>1.5004570000000003E-9</v>
      </c>
      <c r="AK1453" s="1">
        <f t="shared" si="1195"/>
        <v>1.1315663650075418E-11</v>
      </c>
      <c r="AL1453" s="1">
        <v>2.6128310000000001E-10</v>
      </c>
      <c r="AM1453" s="1">
        <f t="shared" si="1166"/>
        <v>1.0553530000000001E-10</v>
      </c>
      <c r="AN1453" s="1">
        <f t="shared" si="1167"/>
        <v>7.9589215686274513E-13</v>
      </c>
      <c r="AO1453" s="1">
        <v>1.173538E-11</v>
      </c>
      <c r="AP1453" s="1">
        <f t="shared" si="1168"/>
        <v>5.2618359999999998E-12</v>
      </c>
      <c r="AQ1453" s="1">
        <f t="shared" si="1169"/>
        <v>3.9682021116138763E-14</v>
      </c>
      <c r="AR1453" s="1">
        <v>1.890928E-11</v>
      </c>
      <c r="AS1453" s="1">
        <f t="shared" si="1170"/>
        <v>1.2734905E-11</v>
      </c>
      <c r="AT1453" s="1">
        <f t="shared" si="1171"/>
        <v>9.6040007541478132E-14</v>
      </c>
      <c r="AU1453" s="1">
        <v>2.4247519999999999E-10</v>
      </c>
      <c r="AV1453" s="1">
        <f t="shared" si="1172"/>
        <v>1.1940769999999999E-10</v>
      </c>
      <c r="AW1453" s="1">
        <f t="shared" si="1173"/>
        <v>9.0051055806938162E-13</v>
      </c>
      <c r="AX1453" s="1">
        <v>2.1270079999999999E-12</v>
      </c>
      <c r="AY1453" s="1">
        <f t="shared" si="1174"/>
        <v>8.3148399999999989E-13</v>
      </c>
      <c r="AZ1453" s="1">
        <f t="shared" si="1175"/>
        <v>6.2706184012066357E-15</v>
      </c>
      <c r="BA1453" s="1">
        <v>1.6739289999999999E-12</v>
      </c>
      <c r="BB1453" s="1">
        <f t="shared" si="1176"/>
        <v>5.1562600000000001E-13</v>
      </c>
      <c r="BC1453" s="1">
        <f t="shared" si="1177"/>
        <v>3.8885822021116144E-15</v>
      </c>
      <c r="BD1453" s="1">
        <v>1.805852E-12</v>
      </c>
      <c r="BE1453" s="1">
        <f t="shared" si="1178"/>
        <v>8.6048539999999987E-13</v>
      </c>
      <c r="BF1453" s="1">
        <f t="shared" si="1179"/>
        <v>6.4893318250377065E-15</v>
      </c>
      <c r="BG1453" s="1">
        <v>1.4685049999999999E-12</v>
      </c>
      <c r="BH1453" s="1">
        <f t="shared" si="1180"/>
        <v>6.1831479999999986E-13</v>
      </c>
      <c r="BI1453" s="1">
        <f t="shared" si="1181"/>
        <v>4.6630075414781286E-15</v>
      </c>
      <c r="BJ1453" s="1">
        <v>1.565611E-12</v>
      </c>
      <c r="BK1453" s="1">
        <f t="shared" si="1182"/>
        <v>1.1940494E-12</v>
      </c>
      <c r="BL1453" s="1">
        <f t="shared" si="1183"/>
        <v>9.0048974358974371E-15</v>
      </c>
      <c r="BM1453" s="1">
        <v>3.628597E-12</v>
      </c>
      <c r="BN1453" s="1">
        <f t="shared" si="1184"/>
        <v>3.1847831999999999E-12</v>
      </c>
      <c r="BO1453" s="1">
        <f t="shared" si="1185"/>
        <v>2.4017972850678735E-14</v>
      </c>
      <c r="BP1453" s="1">
        <v>7.838216E-13</v>
      </c>
      <c r="BQ1453" s="1">
        <f t="shared" si="1186"/>
        <v>4.7896369999999993E-13</v>
      </c>
      <c r="BR1453" s="1">
        <f t="shared" si="1187"/>
        <v>3.6120942684766212E-15</v>
      </c>
      <c r="BS1453" s="1">
        <v>6.8731339999999997E-13</v>
      </c>
      <c r="BT1453" s="1">
        <f t="shared" si="1188"/>
        <v>4.2223109999999999E-13</v>
      </c>
      <c r="BU1453" s="1">
        <f t="shared" si="1189"/>
        <v>3.1842466063348416E-15</v>
      </c>
      <c r="BV1453" s="1">
        <v>5.0394270000000002E-13</v>
      </c>
      <c r="BW1453" s="1">
        <f t="shared" si="1190"/>
        <v>2.5011340000000003E-13</v>
      </c>
      <c r="BX1453" s="1">
        <f t="shared" si="1191"/>
        <v>1.8862247360482656E-15</v>
      </c>
      <c r="BY1453" s="1">
        <v>6.6930830000000003E-13</v>
      </c>
      <c r="BZ1453" s="1">
        <f t="shared" si="1192"/>
        <v>4.2905210000000003E-13</v>
      </c>
      <c r="CA1453" s="1">
        <f t="shared" si="1193"/>
        <v>3.2356870286576172E-15</v>
      </c>
    </row>
    <row r="1454" spans="1:79" x14ac:dyDescent="0.15">
      <c r="A1454">
        <v>677.64049999999997</v>
      </c>
      <c r="B1454" s="1">
        <v>7.6768879999999999E-10</v>
      </c>
      <c r="C1454" s="1">
        <f t="shared" si="1144"/>
        <v>3.4546210000000001E-10</v>
      </c>
      <c r="D1454" s="1">
        <f t="shared" si="1145"/>
        <v>2.6052948717948719E-12</v>
      </c>
      <c r="E1454" s="1">
        <v>9.2965309999999997E-11</v>
      </c>
      <c r="F1454" s="1">
        <f t="shared" si="1146"/>
        <v>6.4021370000000005E-11</v>
      </c>
      <c r="G1454" s="1">
        <f t="shared" si="1147"/>
        <v>4.8281576168929114E-13</v>
      </c>
      <c r="H1454" s="1">
        <v>3.2561449999999998E-9</v>
      </c>
      <c r="I1454" s="1">
        <f t="shared" si="1148"/>
        <v>4.7394199999999993E-10</v>
      </c>
      <c r="J1454" s="1">
        <f t="shared" si="1149"/>
        <v>3.5742232277526393E-12</v>
      </c>
      <c r="K1454" s="1">
        <v>8.8613539999999998E-10</v>
      </c>
      <c r="L1454" s="1">
        <f t="shared" si="1150"/>
        <v>8.6271432999999997E-10</v>
      </c>
      <c r="M1454" s="3">
        <f t="shared" si="1151"/>
        <v>6.5061412518853699E-12</v>
      </c>
      <c r="N1454" s="1">
        <v>1.2452489999999999E-9</v>
      </c>
      <c r="O1454" s="1">
        <f t="shared" si="1152"/>
        <v>1.1351400999999999E-9</v>
      </c>
      <c r="P1454" s="1">
        <f t="shared" si="1153"/>
        <v>8.5606342383107086E-12</v>
      </c>
      <c r="Q1454" s="1">
        <v>3.8901840000000003E-9</v>
      </c>
      <c r="R1454" s="1">
        <f t="shared" si="1154"/>
        <v>2.1403790000000005E-9</v>
      </c>
      <c r="S1454" s="1">
        <f t="shared" si="1155"/>
        <v>1.6141621417797894E-11</v>
      </c>
      <c r="T1454" s="1">
        <v>3.9047939999999999E-10</v>
      </c>
      <c r="U1454" s="1">
        <f t="shared" si="1156"/>
        <v>9.5411299999999985E-11</v>
      </c>
      <c r="V1454" s="4">
        <f t="shared" si="1194"/>
        <v>7.195422322775263E-13</v>
      </c>
      <c r="W1454" s="1">
        <v>4.8226700000000003E-8</v>
      </c>
      <c r="X1454" s="1">
        <f t="shared" si="1157"/>
        <v>4.747090000000005E-9</v>
      </c>
      <c r="Y1454" s="1">
        <f t="shared" si="1158"/>
        <v>3.5800075414781336E-11</v>
      </c>
      <c r="Z1454" s="1">
        <v>3.7849239999999999E-10</v>
      </c>
      <c r="AA1454" s="1">
        <f t="shared" si="1159"/>
        <v>4.5453699999999973E-11</v>
      </c>
      <c r="AB1454" s="1">
        <f t="shared" si="1160"/>
        <v>3.4278808446455487E-13</v>
      </c>
      <c r="AC1454" s="1">
        <v>1.240176E-11</v>
      </c>
      <c r="AD1454" s="1">
        <f t="shared" si="1161"/>
        <v>5.0508229999999998E-12</v>
      </c>
      <c r="AE1454" s="1">
        <f t="shared" si="1162"/>
        <v>3.8090671191553544E-14</v>
      </c>
      <c r="AF1454" s="1">
        <v>5.0606230000000002E-11</v>
      </c>
      <c r="AG1454" s="1">
        <f t="shared" si="1163"/>
        <v>3.14096E-11</v>
      </c>
      <c r="AH1454" s="1">
        <f t="shared" si="1164"/>
        <v>2.3687481146304679E-13</v>
      </c>
      <c r="AI1454" s="1">
        <v>5.8191289999999996E-9</v>
      </c>
      <c r="AJ1454" s="1">
        <f t="shared" si="1165"/>
        <v>1.5025519999999998E-9</v>
      </c>
      <c r="AK1454" s="1">
        <f t="shared" si="1195"/>
        <v>1.1331463046757164E-11</v>
      </c>
      <c r="AL1454" s="1">
        <v>2.6052739999999998E-10</v>
      </c>
      <c r="AM1454" s="1">
        <f t="shared" si="1166"/>
        <v>1.0477959999999997E-10</v>
      </c>
      <c r="AN1454" s="1">
        <f t="shared" si="1167"/>
        <v>7.9019306184012054E-13</v>
      </c>
      <c r="AO1454" s="1">
        <v>1.126068E-11</v>
      </c>
      <c r="AP1454" s="1">
        <f t="shared" si="1168"/>
        <v>4.7871359999999998E-12</v>
      </c>
      <c r="AQ1454" s="1">
        <f t="shared" si="1169"/>
        <v>3.61020814479638E-14</v>
      </c>
      <c r="AR1454" s="1">
        <v>1.8270929999999999E-11</v>
      </c>
      <c r="AS1454" s="1">
        <f t="shared" si="1170"/>
        <v>1.2096554999999999E-11</v>
      </c>
      <c r="AT1454" s="1">
        <f t="shared" si="1171"/>
        <v>9.1225904977375563E-14</v>
      </c>
      <c r="AU1454" s="1">
        <v>2.424123E-10</v>
      </c>
      <c r="AV1454" s="1">
        <f t="shared" si="1172"/>
        <v>1.193448E-10</v>
      </c>
      <c r="AW1454" s="1">
        <f t="shared" si="1173"/>
        <v>9.000361990950227E-13</v>
      </c>
      <c r="AX1454" s="1">
        <v>2.1090260000000001E-12</v>
      </c>
      <c r="AY1454" s="1">
        <f t="shared" si="1174"/>
        <v>8.1350200000000006E-13</v>
      </c>
      <c r="AZ1454" s="1">
        <f t="shared" si="1175"/>
        <v>6.1350075414781304E-15</v>
      </c>
      <c r="BA1454" s="1">
        <v>1.7351740000000001E-12</v>
      </c>
      <c r="BB1454" s="1">
        <f t="shared" si="1176"/>
        <v>5.7687100000000012E-13</v>
      </c>
      <c r="BC1454" s="1">
        <f t="shared" si="1177"/>
        <v>4.3504600301659133E-15</v>
      </c>
      <c r="BD1454" s="1">
        <v>1.7715549999999999E-12</v>
      </c>
      <c r="BE1454" s="1">
        <f t="shared" si="1178"/>
        <v>8.2618839999999982E-13</v>
      </c>
      <c r="BF1454" s="1">
        <f t="shared" si="1179"/>
        <v>6.2306817496229247E-15</v>
      </c>
      <c r="BG1454" s="1">
        <v>1.4823189999999999E-12</v>
      </c>
      <c r="BH1454" s="1">
        <f t="shared" si="1180"/>
        <v>6.3212879999999987E-13</v>
      </c>
      <c r="BI1454" s="1">
        <f t="shared" si="1181"/>
        <v>4.7671855203619902E-15</v>
      </c>
      <c r="BJ1454" s="1">
        <v>1.570111E-12</v>
      </c>
      <c r="BK1454" s="1">
        <f t="shared" si="1182"/>
        <v>1.1985494E-12</v>
      </c>
      <c r="BL1454" s="1">
        <f t="shared" si="1183"/>
        <v>9.0388340874811469E-15</v>
      </c>
      <c r="BM1454" s="1">
        <v>3.5976669999999998E-12</v>
      </c>
      <c r="BN1454" s="1">
        <f t="shared" si="1184"/>
        <v>3.1538531999999998E-12</v>
      </c>
      <c r="BO1454" s="1">
        <f t="shared" si="1185"/>
        <v>2.3784714932126695E-14</v>
      </c>
      <c r="BP1454" s="1">
        <v>8.0487699999999998E-13</v>
      </c>
      <c r="BQ1454" s="1">
        <f t="shared" si="1186"/>
        <v>5.0001910000000001E-13</v>
      </c>
      <c r="BR1454" s="1">
        <f t="shared" si="1187"/>
        <v>3.7708831070889894E-15</v>
      </c>
      <c r="BS1454" s="1">
        <v>7.1851260000000002E-13</v>
      </c>
      <c r="BT1454" s="1">
        <f t="shared" si="1188"/>
        <v>4.5343030000000004E-13</v>
      </c>
      <c r="BU1454" s="1">
        <f t="shared" si="1189"/>
        <v>3.419534690799397E-15</v>
      </c>
      <c r="BV1454" s="1">
        <v>5.4662319999999998E-13</v>
      </c>
      <c r="BW1454" s="1">
        <f t="shared" si="1190"/>
        <v>2.9279389999999999E-13</v>
      </c>
      <c r="BX1454" s="1">
        <f t="shared" si="1191"/>
        <v>2.2080987933634993E-15</v>
      </c>
      <c r="BY1454" s="1">
        <v>6.2324089999999999E-13</v>
      </c>
      <c r="BZ1454" s="1">
        <f t="shared" si="1192"/>
        <v>3.8298469999999999E-13</v>
      </c>
      <c r="CA1454" s="1">
        <f t="shared" si="1193"/>
        <v>2.8882707390648568E-15</v>
      </c>
    </row>
    <row r="1455" spans="1:79" x14ac:dyDescent="0.15">
      <c r="A1455">
        <v>678.08822999999995</v>
      </c>
      <c r="B1455" s="1">
        <v>7.6850679999999998E-10</v>
      </c>
      <c r="C1455" s="1">
        <f t="shared" si="1144"/>
        <v>3.462801E-10</v>
      </c>
      <c r="D1455" s="1">
        <f t="shared" si="1145"/>
        <v>2.6114638009049776E-12</v>
      </c>
      <c r="E1455" s="1">
        <v>9.2909410000000001E-11</v>
      </c>
      <c r="F1455" s="1">
        <f t="shared" si="1146"/>
        <v>6.3965469999999996E-11</v>
      </c>
      <c r="G1455" s="1">
        <f t="shared" si="1147"/>
        <v>4.8239419306184008E-13</v>
      </c>
      <c r="H1455" s="1">
        <v>3.2566390000000001E-9</v>
      </c>
      <c r="I1455" s="1">
        <f t="shared" si="1148"/>
        <v>4.7443600000000024E-10</v>
      </c>
      <c r="J1455" s="1">
        <f t="shared" si="1149"/>
        <v>3.5779487179487201E-12</v>
      </c>
      <c r="K1455" s="1">
        <v>8.8080549999999999E-10</v>
      </c>
      <c r="L1455" s="1">
        <f t="shared" si="1150"/>
        <v>8.5738442999999998E-10</v>
      </c>
      <c r="M1455" s="3">
        <f t="shared" si="1151"/>
        <v>6.4659459276018098E-12</v>
      </c>
      <c r="N1455" s="1">
        <v>1.234088E-9</v>
      </c>
      <c r="O1455" s="1">
        <f t="shared" si="1152"/>
        <v>1.1239791E-9</v>
      </c>
      <c r="P1455" s="1">
        <f t="shared" si="1153"/>
        <v>8.4764638009049778E-12</v>
      </c>
      <c r="Q1455" s="1">
        <v>3.893847E-9</v>
      </c>
      <c r="R1455" s="1">
        <f t="shared" si="1154"/>
        <v>2.1440420000000002E-9</v>
      </c>
      <c r="S1455" s="1">
        <f t="shared" si="1155"/>
        <v>1.616924585218703E-11</v>
      </c>
      <c r="T1455" s="1">
        <v>3.9099130000000001E-10</v>
      </c>
      <c r="U1455" s="1">
        <f t="shared" si="1156"/>
        <v>9.5923200000000002E-11</v>
      </c>
      <c r="V1455" s="4">
        <f t="shared" si="1194"/>
        <v>7.2340271493212676E-13</v>
      </c>
      <c r="W1455" s="1">
        <v>4.8219120000000002E-8</v>
      </c>
      <c r="X1455" s="1">
        <f t="shared" si="1157"/>
        <v>4.739510000000004E-9</v>
      </c>
      <c r="Y1455" s="1">
        <f t="shared" si="1158"/>
        <v>3.5742911010558099E-11</v>
      </c>
      <c r="Z1455" s="1">
        <v>3.7941809999999998E-10</v>
      </c>
      <c r="AA1455" s="1">
        <f t="shared" si="1159"/>
        <v>4.6379399999999963E-11</v>
      </c>
      <c r="AB1455" s="1">
        <f t="shared" si="1160"/>
        <v>3.4976923076923049E-13</v>
      </c>
      <c r="AC1455" s="1">
        <v>1.172604E-11</v>
      </c>
      <c r="AD1455" s="1">
        <f t="shared" si="1161"/>
        <v>4.3751029999999991E-12</v>
      </c>
      <c r="AE1455" s="1">
        <f t="shared" si="1162"/>
        <v>3.2994743589743582E-14</v>
      </c>
      <c r="AF1455" s="1">
        <v>5.0199660000000003E-11</v>
      </c>
      <c r="AG1455" s="1">
        <f t="shared" si="1163"/>
        <v>3.1003030000000001E-11</v>
      </c>
      <c r="AH1455" s="1">
        <f t="shared" si="1164"/>
        <v>2.338086726998492E-13</v>
      </c>
      <c r="AI1455" s="1">
        <v>5.8221960000000004E-9</v>
      </c>
      <c r="AJ1455" s="1">
        <f t="shared" si="1165"/>
        <v>1.5056190000000005E-9</v>
      </c>
      <c r="AK1455" s="1">
        <f t="shared" si="1195"/>
        <v>1.1354592760181E-11</v>
      </c>
      <c r="AL1455" s="1">
        <v>2.6005809999999999E-10</v>
      </c>
      <c r="AM1455" s="1">
        <f t="shared" si="1166"/>
        <v>1.0431029999999999E-10</v>
      </c>
      <c r="AN1455" s="1">
        <f t="shared" si="1167"/>
        <v>7.8665384615384611E-13</v>
      </c>
      <c r="AO1455" s="1">
        <v>1.089186E-11</v>
      </c>
      <c r="AP1455" s="1">
        <f t="shared" si="1168"/>
        <v>4.4183159999999998E-12</v>
      </c>
      <c r="AQ1455" s="1">
        <f t="shared" si="1169"/>
        <v>3.3320633484162898E-14</v>
      </c>
      <c r="AR1455" s="1">
        <v>1.7770539999999999E-11</v>
      </c>
      <c r="AS1455" s="1">
        <f t="shared" si="1170"/>
        <v>1.1596164999999999E-11</v>
      </c>
      <c r="AT1455" s="1">
        <f t="shared" si="1171"/>
        <v>8.7452224736048257E-14</v>
      </c>
      <c r="AU1455" s="1">
        <v>2.4234960000000002E-10</v>
      </c>
      <c r="AV1455" s="1">
        <f t="shared" si="1172"/>
        <v>1.1928210000000002E-10</v>
      </c>
      <c r="AW1455" s="1">
        <f t="shared" si="1173"/>
        <v>8.9956334841628978E-13</v>
      </c>
      <c r="AX1455" s="1">
        <v>2.1253130000000001E-12</v>
      </c>
      <c r="AY1455" s="1">
        <f t="shared" si="1174"/>
        <v>8.2978900000000007E-13</v>
      </c>
      <c r="AZ1455" s="1">
        <f t="shared" si="1175"/>
        <v>6.2578355957767731E-15</v>
      </c>
      <c r="BA1455" s="1">
        <v>1.816802E-12</v>
      </c>
      <c r="BB1455" s="1">
        <f t="shared" si="1176"/>
        <v>6.584990000000001E-13</v>
      </c>
      <c r="BC1455" s="1">
        <f t="shared" si="1177"/>
        <v>4.9660558069381611E-15</v>
      </c>
      <c r="BD1455" s="1">
        <v>1.741209E-12</v>
      </c>
      <c r="BE1455" s="1">
        <f t="shared" si="1178"/>
        <v>7.9584239999999994E-13</v>
      </c>
      <c r="BF1455" s="1">
        <f t="shared" si="1179"/>
        <v>6.0018280542986422E-15</v>
      </c>
      <c r="BG1455" s="1">
        <v>1.512998E-12</v>
      </c>
      <c r="BH1455" s="1">
        <f t="shared" si="1180"/>
        <v>6.6280779999999992E-13</v>
      </c>
      <c r="BI1455" s="1">
        <f t="shared" si="1181"/>
        <v>4.9985505279034687E-15</v>
      </c>
      <c r="BJ1455" s="1">
        <v>1.6014130000000001E-12</v>
      </c>
      <c r="BK1455" s="1">
        <f t="shared" si="1182"/>
        <v>1.2298514000000001E-12</v>
      </c>
      <c r="BL1455" s="1">
        <f t="shared" si="1183"/>
        <v>9.2748974358974371E-15</v>
      </c>
      <c r="BM1455" s="1">
        <v>3.575447E-12</v>
      </c>
      <c r="BN1455" s="1">
        <f t="shared" si="1184"/>
        <v>3.1316331999999999E-12</v>
      </c>
      <c r="BO1455" s="1">
        <f t="shared" si="1185"/>
        <v>2.3617143288084465E-14</v>
      </c>
      <c r="BP1455" s="1">
        <v>8.4568209999999999E-13</v>
      </c>
      <c r="BQ1455" s="1">
        <f t="shared" si="1186"/>
        <v>5.4082419999999991E-13</v>
      </c>
      <c r="BR1455" s="1">
        <f t="shared" si="1187"/>
        <v>4.0786138763197583E-15</v>
      </c>
      <c r="BS1455" s="1">
        <v>7.522891E-13</v>
      </c>
      <c r="BT1455" s="1">
        <f t="shared" si="1188"/>
        <v>4.8720680000000007E-13</v>
      </c>
      <c r="BU1455" s="1">
        <f t="shared" si="1189"/>
        <v>3.6742594268476629E-15</v>
      </c>
      <c r="BV1455" s="1">
        <v>6.0860019999999997E-13</v>
      </c>
      <c r="BW1455" s="1">
        <f t="shared" si="1190"/>
        <v>3.5477089999999998E-13</v>
      </c>
      <c r="BX1455" s="1">
        <f t="shared" si="1191"/>
        <v>2.675496983408748E-15</v>
      </c>
      <c r="BY1455" s="1">
        <v>5.8802089999999997E-13</v>
      </c>
      <c r="BZ1455" s="1">
        <f t="shared" si="1192"/>
        <v>3.4776469999999996E-13</v>
      </c>
      <c r="CA1455" s="1">
        <f t="shared" si="1193"/>
        <v>2.6226598793363498E-15</v>
      </c>
    </row>
    <row r="1456" spans="1:79" x14ac:dyDescent="0.15">
      <c r="A1456">
        <v>678.53594999999996</v>
      </c>
      <c r="B1456" s="1">
        <v>7.6952220000000003E-10</v>
      </c>
      <c r="C1456" s="1">
        <f t="shared" si="1144"/>
        <v>3.4729550000000004E-10</v>
      </c>
      <c r="D1456" s="1">
        <f t="shared" si="1145"/>
        <v>2.6191214177978889E-12</v>
      </c>
      <c r="E1456" s="1">
        <v>9.2980649999999999E-11</v>
      </c>
      <c r="F1456" s="1">
        <f t="shared" si="1146"/>
        <v>6.4036709999999994E-11</v>
      </c>
      <c r="G1456" s="1">
        <f t="shared" si="1147"/>
        <v>4.8293144796380089E-13</v>
      </c>
      <c r="H1456" s="1">
        <v>3.2571299999999999E-9</v>
      </c>
      <c r="I1456" s="1">
        <f t="shared" si="1148"/>
        <v>4.7492700000000001E-10</v>
      </c>
      <c r="J1456" s="1">
        <f t="shared" si="1149"/>
        <v>3.5816515837104076E-12</v>
      </c>
      <c r="K1456" s="1">
        <v>8.7593990000000005E-10</v>
      </c>
      <c r="L1456" s="1">
        <f t="shared" si="1150"/>
        <v>8.5251883000000003E-10</v>
      </c>
      <c r="M1456" s="3">
        <f t="shared" si="1151"/>
        <v>6.429252111613877E-12</v>
      </c>
      <c r="N1456" s="1">
        <v>1.22377E-9</v>
      </c>
      <c r="O1456" s="1">
        <f t="shared" si="1152"/>
        <v>1.1136611E-9</v>
      </c>
      <c r="P1456" s="1">
        <f t="shared" si="1153"/>
        <v>8.3986508295625946E-12</v>
      </c>
      <c r="Q1456" s="1">
        <v>3.8982460000000002E-9</v>
      </c>
      <c r="R1456" s="1">
        <f t="shared" si="1154"/>
        <v>2.1484410000000004E-9</v>
      </c>
      <c r="S1456" s="1">
        <f t="shared" si="1155"/>
        <v>1.6202420814479643E-11</v>
      </c>
      <c r="T1456" s="1">
        <v>3.9153059999999998E-10</v>
      </c>
      <c r="U1456" s="1">
        <f t="shared" si="1156"/>
        <v>9.6462499999999965E-11</v>
      </c>
      <c r="V1456" s="4">
        <f t="shared" si="1194"/>
        <v>7.2746983408748096E-13</v>
      </c>
      <c r="W1456" s="1">
        <v>4.8211630000000003E-8</v>
      </c>
      <c r="X1456" s="1">
        <f t="shared" si="1157"/>
        <v>4.7320200000000053E-9</v>
      </c>
      <c r="Y1456" s="1">
        <f t="shared" si="1158"/>
        <v>3.5686425339366556E-11</v>
      </c>
      <c r="Z1456" s="1">
        <v>3.8064530000000003E-10</v>
      </c>
      <c r="AA1456" s="1">
        <f t="shared" si="1159"/>
        <v>4.7606600000000006E-11</v>
      </c>
      <c r="AB1456" s="1">
        <f t="shared" si="1160"/>
        <v>3.5902413273001512E-13</v>
      </c>
      <c r="AC1456" s="1">
        <v>1.133498E-11</v>
      </c>
      <c r="AD1456" s="1">
        <f t="shared" si="1161"/>
        <v>3.9840429999999998E-12</v>
      </c>
      <c r="AE1456" s="1">
        <f t="shared" si="1162"/>
        <v>3.0045573152337855E-14</v>
      </c>
      <c r="AF1456" s="1">
        <v>4.9782389999999998E-11</v>
      </c>
      <c r="AG1456" s="1">
        <f t="shared" si="1163"/>
        <v>3.0585760000000003E-11</v>
      </c>
      <c r="AH1456" s="1">
        <f t="shared" si="1164"/>
        <v>2.3066184012066368E-13</v>
      </c>
      <c r="AI1456" s="1">
        <v>5.8255770000000003E-9</v>
      </c>
      <c r="AJ1456" s="1">
        <f t="shared" si="1165"/>
        <v>1.5090000000000005E-9</v>
      </c>
      <c r="AK1456" s="1">
        <f t="shared" si="1195"/>
        <v>1.138009049773756E-11</v>
      </c>
      <c r="AL1456" s="1">
        <v>2.60051E-10</v>
      </c>
      <c r="AM1456" s="1">
        <f t="shared" si="1166"/>
        <v>1.043032E-10</v>
      </c>
      <c r="AN1456" s="1">
        <f t="shared" si="1167"/>
        <v>7.8660030165912526E-13</v>
      </c>
      <c r="AO1456" s="1">
        <v>1.0692289999999999E-11</v>
      </c>
      <c r="AP1456" s="1">
        <f t="shared" si="1168"/>
        <v>4.2187459999999993E-12</v>
      </c>
      <c r="AQ1456" s="1">
        <f t="shared" si="1169"/>
        <v>3.1815580693815981E-14</v>
      </c>
      <c r="AR1456" s="1">
        <v>1.7490210000000001E-11</v>
      </c>
      <c r="AS1456" s="1">
        <f t="shared" si="1170"/>
        <v>1.1315835000000001E-11</v>
      </c>
      <c r="AT1456" s="1">
        <f t="shared" si="1171"/>
        <v>8.5338122171945704E-14</v>
      </c>
      <c r="AU1456" s="1">
        <v>2.422751E-10</v>
      </c>
      <c r="AV1456" s="1">
        <f t="shared" si="1172"/>
        <v>1.1920760000000001E-10</v>
      </c>
      <c r="AW1456" s="1">
        <f t="shared" si="1173"/>
        <v>8.99001508295626E-13</v>
      </c>
      <c r="AX1456" s="1">
        <v>2.159347E-12</v>
      </c>
      <c r="AY1456" s="1">
        <f t="shared" si="1174"/>
        <v>8.6382299999999996E-13</v>
      </c>
      <c r="AZ1456" s="1">
        <f t="shared" si="1175"/>
        <v>6.5145022624434391E-15</v>
      </c>
      <c r="BA1456" s="1">
        <v>1.9032729999999999E-12</v>
      </c>
      <c r="BB1456" s="1">
        <f t="shared" si="1176"/>
        <v>7.4497000000000001E-13</v>
      </c>
      <c r="BC1456" s="1">
        <f t="shared" si="1177"/>
        <v>5.6181749622926099E-15</v>
      </c>
      <c r="BD1456" s="1">
        <v>1.717039E-12</v>
      </c>
      <c r="BE1456" s="1">
        <f t="shared" si="1178"/>
        <v>7.7167239999999985E-13</v>
      </c>
      <c r="BF1456" s="1">
        <f t="shared" si="1179"/>
        <v>5.8195505279034684E-15</v>
      </c>
      <c r="BG1456" s="1">
        <v>1.551267E-12</v>
      </c>
      <c r="BH1456" s="1">
        <f t="shared" si="1180"/>
        <v>7.0107679999999995E-13</v>
      </c>
      <c r="BI1456" s="1">
        <f t="shared" si="1181"/>
        <v>5.2871553544494719E-15</v>
      </c>
      <c r="BJ1456" s="1">
        <v>1.647246E-12</v>
      </c>
      <c r="BK1456" s="1">
        <f t="shared" si="1182"/>
        <v>1.2756844E-12</v>
      </c>
      <c r="BL1456" s="1">
        <f t="shared" si="1183"/>
        <v>9.6205460030165919E-15</v>
      </c>
      <c r="BM1456" s="1">
        <v>3.560013E-12</v>
      </c>
      <c r="BN1456" s="1">
        <f t="shared" si="1184"/>
        <v>3.1161991999999999E-12</v>
      </c>
      <c r="BO1456" s="1">
        <f t="shared" si="1185"/>
        <v>2.3500748114630469E-14</v>
      </c>
      <c r="BP1456" s="1">
        <v>9.0056590000000002E-13</v>
      </c>
      <c r="BQ1456" s="1">
        <f t="shared" si="1186"/>
        <v>5.9570799999999995E-13</v>
      </c>
      <c r="BR1456" s="1">
        <f t="shared" si="1187"/>
        <v>4.4925188536953243E-15</v>
      </c>
      <c r="BS1456" s="1">
        <v>7.8677110000000002E-13</v>
      </c>
      <c r="BT1456" s="1">
        <f t="shared" si="1188"/>
        <v>5.2168880000000009E-13</v>
      </c>
      <c r="BU1456" s="1">
        <f t="shared" si="1189"/>
        <v>3.9343046757164411E-15</v>
      </c>
      <c r="BV1456" s="1">
        <v>6.7782289999999999E-13</v>
      </c>
      <c r="BW1456" s="1">
        <f t="shared" si="1190"/>
        <v>4.239936E-13</v>
      </c>
      <c r="BX1456" s="1">
        <f t="shared" si="1191"/>
        <v>3.1975384615384616E-15</v>
      </c>
      <c r="BY1456" s="1">
        <v>5.7015699999999995E-13</v>
      </c>
      <c r="BZ1456" s="1">
        <f t="shared" si="1192"/>
        <v>3.2990079999999994E-13</v>
      </c>
      <c r="CA1456" s="1">
        <f t="shared" si="1193"/>
        <v>2.487939668174962E-15</v>
      </c>
    </row>
    <row r="1457" spans="1:79" x14ac:dyDescent="0.15">
      <c r="A1457">
        <v>678.98366999999996</v>
      </c>
      <c r="B1457" s="1">
        <v>7.6962809999999997E-10</v>
      </c>
      <c r="C1457" s="1">
        <f t="shared" si="1144"/>
        <v>3.4740139999999999E-10</v>
      </c>
      <c r="D1457" s="1">
        <f t="shared" si="1145"/>
        <v>2.6199200603318252E-12</v>
      </c>
      <c r="E1457" s="1">
        <v>9.1825900000000006E-11</v>
      </c>
      <c r="F1457" s="1">
        <f t="shared" si="1146"/>
        <v>6.2881960000000014E-11</v>
      </c>
      <c r="G1457" s="1">
        <f t="shared" si="1147"/>
        <v>4.7422292609351444E-13</v>
      </c>
      <c r="H1457" s="1">
        <v>3.246128E-9</v>
      </c>
      <c r="I1457" s="1">
        <f t="shared" si="1148"/>
        <v>4.6392500000000013E-10</v>
      </c>
      <c r="J1457" s="1">
        <f t="shared" si="1149"/>
        <v>3.4986802413273012E-12</v>
      </c>
      <c r="K1457" s="1">
        <v>8.6527160000000005E-10</v>
      </c>
      <c r="L1457" s="1">
        <f t="shared" si="1150"/>
        <v>8.4185053000000003E-10</v>
      </c>
      <c r="M1457" s="3">
        <f t="shared" si="1151"/>
        <v>6.3487973604826554E-12</v>
      </c>
      <c r="N1457" s="1">
        <v>1.214372E-9</v>
      </c>
      <c r="O1457" s="1">
        <f t="shared" si="1152"/>
        <v>1.1042631E-9</v>
      </c>
      <c r="P1457" s="1">
        <f t="shared" si="1153"/>
        <v>8.3277760180995479E-12</v>
      </c>
      <c r="Q1457" s="1">
        <v>3.9024910000000001E-9</v>
      </c>
      <c r="R1457" s="1">
        <f t="shared" si="1154"/>
        <v>2.1526860000000003E-9</v>
      </c>
      <c r="S1457" s="1">
        <f t="shared" si="1155"/>
        <v>1.6234434389140275E-11</v>
      </c>
      <c r="T1457" s="1">
        <v>3.9161189999999999E-10</v>
      </c>
      <c r="U1457" s="1">
        <f t="shared" si="1156"/>
        <v>9.654379999999998E-11</v>
      </c>
      <c r="V1457" s="4">
        <f t="shared" si="1194"/>
        <v>7.280829562594267E-13</v>
      </c>
      <c r="W1457" s="1">
        <v>4.8203889999999997E-8</v>
      </c>
      <c r="X1457" s="1">
        <f t="shared" si="1157"/>
        <v>4.7242799999999997E-9</v>
      </c>
      <c r="Y1457" s="1">
        <f t="shared" si="1158"/>
        <v>3.5628054298642534E-11</v>
      </c>
      <c r="Z1457" s="1">
        <v>3.7932560000000002E-10</v>
      </c>
      <c r="AA1457" s="1">
        <f t="shared" si="1159"/>
        <v>4.6286899999999997E-11</v>
      </c>
      <c r="AB1457" s="1">
        <f t="shared" si="1160"/>
        <v>3.4907164404223228E-13</v>
      </c>
      <c r="AC1457" s="1">
        <v>1.1243119999999999E-11</v>
      </c>
      <c r="AD1457" s="1">
        <f t="shared" si="1161"/>
        <v>3.892182999999999E-12</v>
      </c>
      <c r="AE1457" s="1">
        <f t="shared" si="1162"/>
        <v>2.9352812971342375E-14</v>
      </c>
      <c r="AF1457" s="1">
        <v>4.8868790000000001E-11</v>
      </c>
      <c r="AG1457" s="1">
        <f t="shared" si="1163"/>
        <v>2.9672160000000006E-11</v>
      </c>
      <c r="AH1457" s="1">
        <f t="shared" si="1164"/>
        <v>2.2377194570135751E-13</v>
      </c>
      <c r="AI1457" s="1">
        <v>5.8197720000000003E-9</v>
      </c>
      <c r="AJ1457" s="1">
        <f t="shared" si="1165"/>
        <v>1.5031950000000004E-9</v>
      </c>
      <c r="AK1457" s="1">
        <f t="shared" si="1195"/>
        <v>1.1336312217194573E-11</v>
      </c>
      <c r="AL1457" s="1">
        <v>2.605273E-10</v>
      </c>
      <c r="AM1457" s="1">
        <f t="shared" si="1166"/>
        <v>1.0477949999999999E-10</v>
      </c>
      <c r="AN1457" s="1">
        <f t="shared" si="1167"/>
        <v>7.9019230769230765E-13</v>
      </c>
      <c r="AO1457" s="1">
        <v>1.067047E-11</v>
      </c>
      <c r="AP1457" s="1">
        <f t="shared" si="1168"/>
        <v>4.1969260000000001E-12</v>
      </c>
      <c r="AQ1457" s="1">
        <f t="shared" si="1169"/>
        <v>3.165102564102564E-14</v>
      </c>
      <c r="AR1457" s="1">
        <v>1.7441099999999998E-11</v>
      </c>
      <c r="AS1457" s="1">
        <f t="shared" si="1170"/>
        <v>1.1266724999999998E-11</v>
      </c>
      <c r="AT1457" s="1">
        <f t="shared" si="1171"/>
        <v>8.4967760180995466E-14</v>
      </c>
      <c r="AU1457" s="1">
        <v>2.4159319999999998E-10</v>
      </c>
      <c r="AV1457" s="1">
        <f t="shared" si="1172"/>
        <v>1.1852569999999998E-10</v>
      </c>
      <c r="AW1457" s="1">
        <f t="shared" si="1173"/>
        <v>8.9385897435897421E-13</v>
      </c>
      <c r="AX1457" s="1">
        <v>2.1972789999999999E-12</v>
      </c>
      <c r="AY1457" s="1">
        <f t="shared" si="1174"/>
        <v>9.0175499999999993E-13</v>
      </c>
      <c r="AZ1457" s="1">
        <f t="shared" si="1175"/>
        <v>6.8005656108597282E-15</v>
      </c>
      <c r="BA1457" s="1">
        <v>1.703754E-12</v>
      </c>
      <c r="BB1457" s="1">
        <f t="shared" si="1176"/>
        <v>5.4545100000000004E-13</v>
      </c>
      <c r="BC1457" s="1">
        <f t="shared" si="1177"/>
        <v>4.1135067873303171E-15</v>
      </c>
      <c r="BD1457" s="1">
        <v>1.6994180000000001E-12</v>
      </c>
      <c r="BE1457" s="1">
        <f t="shared" si="1178"/>
        <v>7.540514E-13</v>
      </c>
      <c r="BF1457" s="1">
        <f t="shared" si="1179"/>
        <v>5.6866621417797889E-15</v>
      </c>
      <c r="BG1457" s="1">
        <v>1.543537E-12</v>
      </c>
      <c r="BH1457" s="1">
        <f t="shared" si="1180"/>
        <v>6.9334679999999994E-13</v>
      </c>
      <c r="BI1457" s="1">
        <f t="shared" si="1181"/>
        <v>5.2288597285067869E-15</v>
      </c>
      <c r="BJ1457" s="1">
        <v>1.697098E-12</v>
      </c>
      <c r="BK1457" s="1">
        <f t="shared" si="1182"/>
        <v>1.3255364E-12</v>
      </c>
      <c r="BL1457" s="1">
        <f t="shared" si="1183"/>
        <v>9.9965037707390648E-15</v>
      </c>
      <c r="BM1457" s="1">
        <v>3.5497239999999998E-12</v>
      </c>
      <c r="BN1457" s="1">
        <f t="shared" si="1184"/>
        <v>3.1059101999999998E-12</v>
      </c>
      <c r="BO1457" s="1">
        <f t="shared" si="1185"/>
        <v>2.3423153846153847E-14</v>
      </c>
      <c r="BP1457" s="1">
        <v>9.640916000000001E-13</v>
      </c>
      <c r="BQ1457" s="1">
        <f t="shared" si="1186"/>
        <v>6.5923370000000013E-13</v>
      </c>
      <c r="BR1457" s="1">
        <f t="shared" si="1187"/>
        <v>4.9715965309200615E-15</v>
      </c>
      <c r="BS1457" s="1">
        <v>7.8400099999999996E-13</v>
      </c>
      <c r="BT1457" s="1">
        <f t="shared" si="1188"/>
        <v>5.1891870000000003E-13</v>
      </c>
      <c r="BU1457" s="1">
        <f t="shared" si="1189"/>
        <v>3.9134140271493216E-15</v>
      </c>
      <c r="BV1457" s="1">
        <v>6.147007E-13</v>
      </c>
      <c r="BW1457" s="1">
        <f t="shared" si="1190"/>
        <v>3.6087140000000001E-13</v>
      </c>
      <c r="BX1457" s="1">
        <f t="shared" si="1191"/>
        <v>2.7215037707390651E-15</v>
      </c>
      <c r="BY1457" s="1">
        <v>5.7051220000000002E-13</v>
      </c>
      <c r="BZ1457" s="1">
        <f t="shared" si="1192"/>
        <v>3.3025600000000001E-13</v>
      </c>
      <c r="CA1457" s="1">
        <f t="shared" si="1193"/>
        <v>2.4906184012066366E-15</v>
      </c>
    </row>
    <row r="1458" spans="1:79" x14ac:dyDescent="0.15">
      <c r="A1458">
        <v>679.43140000000005</v>
      </c>
      <c r="B1458" s="1">
        <v>7.6972319999999999E-10</v>
      </c>
      <c r="C1458" s="1">
        <f t="shared" si="1144"/>
        <v>3.4749650000000001E-10</v>
      </c>
      <c r="D1458" s="1">
        <f t="shared" si="1145"/>
        <v>2.6206372549019608E-12</v>
      </c>
      <c r="E1458" s="1">
        <v>9.0728619999999998E-11</v>
      </c>
      <c r="F1458" s="1">
        <f t="shared" si="1146"/>
        <v>6.1784680000000006E-11</v>
      </c>
      <c r="G1458" s="1">
        <f t="shared" si="1147"/>
        <v>4.659478129713425E-13</v>
      </c>
      <c r="H1458" s="1">
        <v>3.236842E-9</v>
      </c>
      <c r="I1458" s="1">
        <f t="shared" si="1148"/>
        <v>4.5463900000000009E-10</v>
      </c>
      <c r="J1458" s="1">
        <f t="shared" si="1149"/>
        <v>3.4286500754147822E-12</v>
      </c>
      <c r="K1458" s="1">
        <v>8.5494499999999999E-10</v>
      </c>
      <c r="L1458" s="1">
        <f t="shared" si="1150"/>
        <v>8.3152392999999997E-10</v>
      </c>
      <c r="M1458" s="3">
        <f t="shared" si="1151"/>
        <v>6.2709195324283564E-12</v>
      </c>
      <c r="N1458" s="1">
        <v>1.2058519999999999E-9</v>
      </c>
      <c r="O1458" s="1">
        <f t="shared" si="1152"/>
        <v>1.0957430999999999E-9</v>
      </c>
      <c r="P1458" s="1">
        <f t="shared" si="1153"/>
        <v>8.2635226244343888E-12</v>
      </c>
      <c r="Q1458" s="1">
        <v>3.9067230000000001E-9</v>
      </c>
      <c r="R1458" s="1">
        <f t="shared" si="1154"/>
        <v>2.1569180000000002E-9</v>
      </c>
      <c r="S1458" s="1">
        <f t="shared" si="1155"/>
        <v>1.6266349924585222E-11</v>
      </c>
      <c r="T1458" s="1">
        <v>3.91706E-10</v>
      </c>
      <c r="U1458" s="1">
        <f t="shared" si="1156"/>
        <v>9.6637899999999992E-11</v>
      </c>
      <c r="V1458" s="4">
        <f t="shared" si="1194"/>
        <v>7.2879260935143288E-13</v>
      </c>
      <c r="W1458" s="1">
        <v>4.8196169999999998E-8</v>
      </c>
      <c r="X1458" s="1">
        <f t="shared" si="1157"/>
        <v>4.7165600000000005E-9</v>
      </c>
      <c r="Y1458" s="1">
        <f t="shared" si="1158"/>
        <v>3.5569834087481149E-11</v>
      </c>
      <c r="Z1458" s="1">
        <v>3.781113E-10</v>
      </c>
      <c r="AA1458" s="1">
        <f t="shared" si="1159"/>
        <v>4.5072599999999981E-11</v>
      </c>
      <c r="AB1458" s="1">
        <f t="shared" si="1160"/>
        <v>3.3991402714932115E-13</v>
      </c>
      <c r="AC1458" s="1">
        <v>1.1434600000000001E-11</v>
      </c>
      <c r="AD1458" s="1">
        <f t="shared" si="1161"/>
        <v>4.0836630000000001E-12</v>
      </c>
      <c r="AE1458" s="1">
        <f t="shared" si="1162"/>
        <v>3.0796855203619909E-14</v>
      </c>
      <c r="AF1458" s="1">
        <v>4.8056099999999998E-11</v>
      </c>
      <c r="AG1458" s="1">
        <f t="shared" si="1163"/>
        <v>2.8859469999999999E-11</v>
      </c>
      <c r="AH1458" s="1">
        <f t="shared" si="1164"/>
        <v>2.1764306184012068E-13</v>
      </c>
      <c r="AI1458" s="1">
        <v>5.8149970000000002E-9</v>
      </c>
      <c r="AJ1458" s="1">
        <f t="shared" si="1165"/>
        <v>1.4984200000000003E-9</v>
      </c>
      <c r="AK1458" s="1">
        <f t="shared" si="1195"/>
        <v>1.1300301659125192E-11</v>
      </c>
      <c r="AL1458" s="1">
        <v>2.6146109999999998E-10</v>
      </c>
      <c r="AM1458" s="1">
        <f t="shared" si="1166"/>
        <v>1.0571329999999998E-10</v>
      </c>
      <c r="AN1458" s="1">
        <f t="shared" si="1167"/>
        <v>7.97234539969834E-13</v>
      </c>
      <c r="AO1458" s="1">
        <v>1.081699E-11</v>
      </c>
      <c r="AP1458" s="1">
        <f t="shared" si="1168"/>
        <v>4.3434460000000002E-12</v>
      </c>
      <c r="AQ1458" s="1">
        <f t="shared" si="1169"/>
        <v>3.2756003016591257E-14</v>
      </c>
      <c r="AR1458" s="1">
        <v>1.7610940000000001E-11</v>
      </c>
      <c r="AS1458" s="1">
        <f t="shared" si="1170"/>
        <v>1.1436565000000001E-11</v>
      </c>
      <c r="AT1458" s="1">
        <f t="shared" si="1171"/>
        <v>8.6248604826546012E-14</v>
      </c>
      <c r="AU1458" s="1">
        <v>2.4090589999999998E-10</v>
      </c>
      <c r="AV1458" s="1">
        <f t="shared" si="1172"/>
        <v>1.1783839999999998E-10</v>
      </c>
      <c r="AW1458" s="1">
        <f t="shared" si="1173"/>
        <v>8.8867571644042222E-13</v>
      </c>
      <c r="AX1458" s="1">
        <v>2.2360749999999998E-12</v>
      </c>
      <c r="AY1458" s="1">
        <f t="shared" si="1174"/>
        <v>9.4055099999999984E-13</v>
      </c>
      <c r="AZ1458" s="1">
        <f t="shared" si="1175"/>
        <v>7.0931447963800899E-15</v>
      </c>
      <c r="BA1458" s="1">
        <v>1.5396959999999999E-12</v>
      </c>
      <c r="BB1458" s="1">
        <f t="shared" si="1176"/>
        <v>3.8139299999999997E-13</v>
      </c>
      <c r="BC1458" s="1">
        <f t="shared" si="1177"/>
        <v>2.8762669683257917E-15</v>
      </c>
      <c r="BD1458" s="1">
        <v>1.68801E-12</v>
      </c>
      <c r="BE1458" s="1">
        <f t="shared" si="1178"/>
        <v>7.426433999999999E-13</v>
      </c>
      <c r="BF1458" s="1">
        <f t="shared" si="1179"/>
        <v>5.6006289592760172E-15</v>
      </c>
      <c r="BG1458" s="1">
        <v>1.5384579999999999E-12</v>
      </c>
      <c r="BH1458" s="1">
        <f t="shared" si="1180"/>
        <v>6.882677999999999E-13</v>
      </c>
      <c r="BI1458" s="1">
        <f t="shared" si="1181"/>
        <v>5.1905565610859723E-15</v>
      </c>
      <c r="BJ1458" s="1">
        <v>1.7483989999999999E-12</v>
      </c>
      <c r="BK1458" s="1">
        <f t="shared" si="1182"/>
        <v>1.3768373999999999E-12</v>
      </c>
      <c r="BL1458" s="1">
        <f t="shared" si="1183"/>
        <v>1.0383389140271494E-14</v>
      </c>
      <c r="BM1458" s="1">
        <v>3.5430810000000001E-12</v>
      </c>
      <c r="BN1458" s="1">
        <f t="shared" si="1184"/>
        <v>3.0992672E-12</v>
      </c>
      <c r="BO1458" s="1">
        <f t="shared" si="1185"/>
        <v>2.3373055806938162E-14</v>
      </c>
      <c r="BP1458" s="1">
        <v>1.0333130000000001E-12</v>
      </c>
      <c r="BQ1458" s="1">
        <f t="shared" si="1186"/>
        <v>7.2845510000000011E-13</v>
      </c>
      <c r="BR1458" s="1">
        <f t="shared" si="1187"/>
        <v>5.4936282051282061E-15</v>
      </c>
      <c r="BS1458" s="1">
        <v>7.8081900000000003E-13</v>
      </c>
      <c r="BT1458" s="1">
        <f t="shared" si="1188"/>
        <v>5.157367000000001E-13</v>
      </c>
      <c r="BU1458" s="1">
        <f t="shared" si="1189"/>
        <v>3.8894170437405738E-15</v>
      </c>
      <c r="BV1458" s="1">
        <v>5.615065E-13</v>
      </c>
      <c r="BW1458" s="1">
        <f t="shared" si="1190"/>
        <v>3.0767720000000001E-13</v>
      </c>
      <c r="BX1458" s="1">
        <f t="shared" si="1191"/>
        <v>2.320340874811463E-15</v>
      </c>
      <c r="BY1458" s="1">
        <v>5.8811779999999996E-13</v>
      </c>
      <c r="BZ1458" s="1">
        <f t="shared" si="1192"/>
        <v>3.4786159999999996E-13</v>
      </c>
      <c r="CA1458" s="1">
        <f t="shared" si="1193"/>
        <v>2.6233906485671191E-15</v>
      </c>
    </row>
    <row r="1459" spans="1:79" x14ac:dyDescent="0.15">
      <c r="A1459">
        <v>679.87911999999994</v>
      </c>
      <c r="B1459" s="1">
        <v>7.6981879999999996E-10</v>
      </c>
      <c r="C1459" s="1">
        <f t="shared" si="1144"/>
        <v>3.4759209999999998E-10</v>
      </c>
      <c r="D1459" s="1">
        <f t="shared" si="1145"/>
        <v>2.6213582202111613E-12</v>
      </c>
      <c r="E1459" s="1">
        <v>8.9768320000000003E-11</v>
      </c>
      <c r="F1459" s="1">
        <f t="shared" si="1146"/>
        <v>6.0824379999999998E-11</v>
      </c>
      <c r="G1459" s="1">
        <f t="shared" si="1147"/>
        <v>4.5870573152337858E-13</v>
      </c>
      <c r="H1459" s="1">
        <v>3.231184E-9</v>
      </c>
      <c r="I1459" s="1">
        <f t="shared" si="1148"/>
        <v>4.4898100000000015E-10</v>
      </c>
      <c r="J1459" s="1">
        <f t="shared" si="1149"/>
        <v>3.385980392156864E-12</v>
      </c>
      <c r="K1459" s="1">
        <v>8.4537940000000005E-10</v>
      </c>
      <c r="L1459" s="1">
        <f t="shared" si="1150"/>
        <v>8.2195833000000003E-10</v>
      </c>
      <c r="M1459" s="3">
        <f t="shared" si="1151"/>
        <v>6.1987807692307699E-12</v>
      </c>
      <c r="N1459" s="1">
        <v>1.197847E-9</v>
      </c>
      <c r="O1459" s="1">
        <f t="shared" si="1152"/>
        <v>1.0877381E-9</v>
      </c>
      <c r="P1459" s="1">
        <f t="shared" si="1153"/>
        <v>8.2031530920060337E-12</v>
      </c>
      <c r="Q1459" s="1">
        <v>3.9109590000000004E-9</v>
      </c>
      <c r="R1459" s="1">
        <f t="shared" si="1154"/>
        <v>2.1611540000000006E-9</v>
      </c>
      <c r="S1459" s="1">
        <f t="shared" si="1155"/>
        <v>1.6298295625942691E-11</v>
      </c>
      <c r="T1459" s="1">
        <v>3.918367E-10</v>
      </c>
      <c r="U1459" s="1">
        <f t="shared" si="1156"/>
        <v>9.6768599999999986E-11</v>
      </c>
      <c r="V1459" s="4">
        <f t="shared" si="1194"/>
        <v>7.2977828054298632E-13</v>
      </c>
      <c r="W1459" s="1">
        <v>4.8188440000000002E-8</v>
      </c>
      <c r="X1459" s="1">
        <f t="shared" si="1157"/>
        <v>4.7088300000000047E-9</v>
      </c>
      <c r="Y1459" s="1">
        <f t="shared" si="1158"/>
        <v>3.5511538461538501E-11</v>
      </c>
      <c r="Z1459" s="1">
        <v>3.771593E-10</v>
      </c>
      <c r="AA1459" s="1">
        <f t="shared" si="1159"/>
        <v>4.4120599999999983E-11</v>
      </c>
      <c r="AB1459" s="1">
        <f t="shared" si="1160"/>
        <v>3.3273453996983396E-13</v>
      </c>
      <c r="AC1459" s="1">
        <v>1.179888E-11</v>
      </c>
      <c r="AD1459" s="1">
        <f t="shared" si="1161"/>
        <v>4.4479429999999998E-12</v>
      </c>
      <c r="AE1459" s="1">
        <f t="shared" si="1162"/>
        <v>3.3544064856711913E-14</v>
      </c>
      <c r="AF1459" s="1">
        <v>4.7451439999999999E-11</v>
      </c>
      <c r="AG1459" s="1">
        <f t="shared" si="1163"/>
        <v>2.825481E-11</v>
      </c>
      <c r="AH1459" s="1">
        <f t="shared" si="1164"/>
        <v>2.1308303167420817E-13</v>
      </c>
      <c r="AI1459" s="1">
        <v>5.8124579999999998E-9</v>
      </c>
      <c r="AJ1459" s="1">
        <f t="shared" si="1165"/>
        <v>1.4958809999999999E-9</v>
      </c>
      <c r="AK1459" s="1">
        <f t="shared" si="1195"/>
        <v>1.1281153846153845E-11</v>
      </c>
      <c r="AL1459" s="1">
        <v>2.6267560000000001E-10</v>
      </c>
      <c r="AM1459" s="1">
        <f t="shared" si="1166"/>
        <v>1.0692780000000001E-10</v>
      </c>
      <c r="AN1459" s="1">
        <f t="shared" si="1167"/>
        <v>8.0639366515837114E-13</v>
      </c>
      <c r="AO1459" s="1">
        <v>1.106626E-11</v>
      </c>
      <c r="AP1459" s="1">
        <f t="shared" si="1168"/>
        <v>4.5927159999999996E-12</v>
      </c>
      <c r="AQ1459" s="1">
        <f t="shared" si="1169"/>
        <v>3.4635867269984916E-14</v>
      </c>
      <c r="AR1459" s="1">
        <v>1.791439E-11</v>
      </c>
      <c r="AS1459" s="1">
        <f t="shared" si="1170"/>
        <v>1.1740015E-11</v>
      </c>
      <c r="AT1459" s="1">
        <f t="shared" si="1171"/>
        <v>8.8537066365007549E-14</v>
      </c>
      <c r="AU1459" s="1">
        <v>2.4021809999999999E-10</v>
      </c>
      <c r="AV1459" s="1">
        <f t="shared" si="1172"/>
        <v>1.1715059999999999E-10</v>
      </c>
      <c r="AW1459" s="1">
        <f t="shared" si="1173"/>
        <v>8.8348868778280535E-13</v>
      </c>
      <c r="AX1459" s="1">
        <v>2.2754939999999999E-12</v>
      </c>
      <c r="AY1459" s="1">
        <f t="shared" si="1174"/>
        <v>9.7996999999999991E-13</v>
      </c>
      <c r="AZ1459" s="1">
        <f t="shared" si="1175"/>
        <v>7.3904223227752634E-15</v>
      </c>
      <c r="BA1459" s="1">
        <v>1.451889E-12</v>
      </c>
      <c r="BB1459" s="1">
        <f t="shared" si="1176"/>
        <v>2.9358600000000008E-13</v>
      </c>
      <c r="BC1459" s="1">
        <f t="shared" si="1177"/>
        <v>2.2140723981900459E-15</v>
      </c>
      <c r="BD1459" s="1">
        <v>1.680358E-12</v>
      </c>
      <c r="BE1459" s="1">
        <f t="shared" si="1178"/>
        <v>7.3499139999999988E-13</v>
      </c>
      <c r="BF1459" s="1">
        <f t="shared" si="1179"/>
        <v>5.5429215686274501E-15</v>
      </c>
      <c r="BG1459" s="1">
        <v>1.539693E-12</v>
      </c>
      <c r="BH1459" s="1">
        <f t="shared" si="1180"/>
        <v>6.8950279999999994E-13</v>
      </c>
      <c r="BI1459" s="1">
        <f t="shared" si="1181"/>
        <v>5.1998702865761683E-15</v>
      </c>
      <c r="BJ1459" s="1">
        <v>1.8007120000000001E-12</v>
      </c>
      <c r="BK1459" s="1">
        <f t="shared" si="1182"/>
        <v>1.4291504000000001E-12</v>
      </c>
      <c r="BL1459" s="1">
        <f t="shared" si="1183"/>
        <v>1.0777906485671193E-14</v>
      </c>
      <c r="BM1459" s="1">
        <v>3.5386419999999999E-12</v>
      </c>
      <c r="BN1459" s="1">
        <f t="shared" si="1184"/>
        <v>3.0948281999999998E-12</v>
      </c>
      <c r="BO1459" s="1">
        <f t="shared" si="1185"/>
        <v>2.3339579185520362E-14</v>
      </c>
      <c r="BP1459" s="1">
        <v>1.1061769999999999E-12</v>
      </c>
      <c r="BQ1459" s="1">
        <f t="shared" si="1186"/>
        <v>8.0131909999999995E-13</v>
      </c>
      <c r="BR1459" s="1">
        <f t="shared" si="1187"/>
        <v>6.0431304675716439E-15</v>
      </c>
      <c r="BS1459" s="1">
        <v>7.7764169999999998E-13</v>
      </c>
      <c r="BT1459" s="1">
        <f t="shared" si="1188"/>
        <v>5.1255940000000005E-13</v>
      </c>
      <c r="BU1459" s="1">
        <f t="shared" si="1189"/>
        <v>3.8654555052790354E-15</v>
      </c>
      <c r="BV1459" s="1">
        <v>5.3081759999999998E-13</v>
      </c>
      <c r="BW1459" s="1">
        <f t="shared" si="1190"/>
        <v>2.7698829999999999E-13</v>
      </c>
      <c r="BX1459" s="1">
        <f t="shared" si="1191"/>
        <v>2.0889012066365009E-15</v>
      </c>
      <c r="BY1459" s="1">
        <v>6.162685E-13</v>
      </c>
      <c r="BZ1459" s="1">
        <f t="shared" si="1192"/>
        <v>3.760123E-13</v>
      </c>
      <c r="CA1459" s="1">
        <f t="shared" si="1193"/>
        <v>2.8356885369532429E-15</v>
      </c>
    </row>
    <row r="1460" spans="1:79" x14ac:dyDescent="0.15">
      <c r="A1460">
        <v>680.32685000000004</v>
      </c>
      <c r="B1460" s="1">
        <v>7.6920119999999996E-10</v>
      </c>
      <c r="C1460" s="1">
        <f t="shared" si="1144"/>
        <v>3.4697449999999998E-10</v>
      </c>
      <c r="D1460" s="1">
        <f t="shared" si="1145"/>
        <v>2.6167006033182503E-12</v>
      </c>
      <c r="E1460" s="1">
        <v>8.8994960000000001E-11</v>
      </c>
      <c r="F1460" s="1">
        <f t="shared" si="1146"/>
        <v>6.0051020000000009E-11</v>
      </c>
      <c r="G1460" s="1">
        <f t="shared" si="1147"/>
        <v>4.5287345399698351E-13</v>
      </c>
      <c r="H1460" s="1">
        <v>3.2304579999999998E-9</v>
      </c>
      <c r="I1460" s="1">
        <f t="shared" si="1148"/>
        <v>4.4825499999999992E-10</v>
      </c>
      <c r="J1460" s="1">
        <f t="shared" si="1149"/>
        <v>3.3805052790346904E-12</v>
      </c>
      <c r="K1460" s="1">
        <v>8.3685389999999996E-10</v>
      </c>
      <c r="L1460" s="1">
        <f t="shared" si="1150"/>
        <v>8.1343282999999994E-10</v>
      </c>
      <c r="M1460" s="3">
        <f t="shared" si="1151"/>
        <v>6.1344858974358973E-12</v>
      </c>
      <c r="N1460" s="1">
        <v>1.1894669999999999E-9</v>
      </c>
      <c r="O1460" s="1">
        <f t="shared" si="1152"/>
        <v>1.0793580999999999E-9</v>
      </c>
      <c r="P1460" s="1">
        <f t="shared" si="1153"/>
        <v>8.139955505279035E-12</v>
      </c>
      <c r="Q1460" s="1">
        <v>3.9147119999999998E-9</v>
      </c>
      <c r="R1460" s="1">
        <f t="shared" si="1154"/>
        <v>2.164907E-9</v>
      </c>
      <c r="S1460" s="1">
        <f t="shared" si="1155"/>
        <v>1.6326598793363499E-11</v>
      </c>
      <c r="T1460" s="1">
        <v>3.9201909999999998E-10</v>
      </c>
      <c r="U1460" s="1">
        <f t="shared" si="1156"/>
        <v>9.6950999999999968E-11</v>
      </c>
      <c r="V1460" s="4">
        <f t="shared" si="1194"/>
        <v>7.31153846153846E-13</v>
      </c>
      <c r="W1460" s="1">
        <v>4.8177069999999998E-8</v>
      </c>
      <c r="X1460" s="1">
        <f t="shared" si="1157"/>
        <v>4.69746E-9</v>
      </c>
      <c r="Y1460" s="1">
        <f t="shared" si="1158"/>
        <v>3.5425791855203618E-11</v>
      </c>
      <c r="Z1460" s="1">
        <v>3.7656400000000002E-10</v>
      </c>
      <c r="AA1460" s="1">
        <f t="shared" si="1159"/>
        <v>4.3525300000000005E-11</v>
      </c>
      <c r="AB1460" s="1">
        <f t="shared" si="1160"/>
        <v>3.2824509803921575E-13</v>
      </c>
      <c r="AC1460" s="1">
        <v>1.2156640000000001E-11</v>
      </c>
      <c r="AD1460" s="1">
        <f t="shared" si="1161"/>
        <v>4.8057030000000001E-12</v>
      </c>
      <c r="AE1460" s="1">
        <f t="shared" si="1162"/>
        <v>3.6242104072398194E-14</v>
      </c>
      <c r="AF1460" s="1">
        <v>4.7129820000000002E-11</v>
      </c>
      <c r="AG1460" s="1">
        <f t="shared" si="1163"/>
        <v>2.7933190000000004E-11</v>
      </c>
      <c r="AH1460" s="1">
        <f t="shared" si="1164"/>
        <v>2.1065754147812975E-13</v>
      </c>
      <c r="AI1460" s="1">
        <v>5.8129589999999998E-9</v>
      </c>
      <c r="AJ1460" s="1">
        <f t="shared" si="1165"/>
        <v>1.496382E-9</v>
      </c>
      <c r="AK1460" s="1">
        <f t="shared" si="1195"/>
        <v>1.1284932126696833E-11</v>
      </c>
      <c r="AL1460" s="1">
        <v>2.6263919999999999E-10</v>
      </c>
      <c r="AM1460" s="1">
        <f t="shared" si="1166"/>
        <v>1.0689139999999999E-10</v>
      </c>
      <c r="AN1460" s="1">
        <f t="shared" si="1167"/>
        <v>8.0611915535444938E-13</v>
      </c>
      <c r="AO1460" s="1">
        <v>1.1196370000000001E-11</v>
      </c>
      <c r="AP1460" s="1">
        <f t="shared" si="1168"/>
        <v>4.7228260000000005E-12</v>
      </c>
      <c r="AQ1460" s="1">
        <f t="shared" si="1169"/>
        <v>3.5617088989441934E-14</v>
      </c>
      <c r="AR1460" s="1">
        <v>1.8086090000000001E-11</v>
      </c>
      <c r="AS1460" s="1">
        <f t="shared" si="1170"/>
        <v>1.1911715E-11</v>
      </c>
      <c r="AT1460" s="1">
        <f t="shared" si="1171"/>
        <v>8.9831938159879347E-14</v>
      </c>
      <c r="AU1460" s="1">
        <v>2.3937110000000001E-10</v>
      </c>
      <c r="AV1460" s="1">
        <f t="shared" si="1172"/>
        <v>1.1630360000000001E-10</v>
      </c>
      <c r="AW1460" s="1">
        <f t="shared" si="1173"/>
        <v>8.7710105580693833E-13</v>
      </c>
      <c r="AX1460" s="1">
        <v>2.2796359999999999E-12</v>
      </c>
      <c r="AY1460" s="1">
        <f t="shared" si="1174"/>
        <v>9.8411199999999988E-13</v>
      </c>
      <c r="AZ1460" s="1">
        <f t="shared" si="1175"/>
        <v>7.4216591251885363E-15</v>
      </c>
      <c r="BA1460" s="1">
        <v>1.467719E-12</v>
      </c>
      <c r="BB1460" s="1">
        <f t="shared" si="1176"/>
        <v>3.0941600000000002E-13</v>
      </c>
      <c r="BC1460" s="1">
        <f t="shared" si="1177"/>
        <v>2.3334539969834091E-15</v>
      </c>
      <c r="BD1460" s="1">
        <v>1.6720240000000001E-12</v>
      </c>
      <c r="BE1460" s="1">
        <f t="shared" si="1178"/>
        <v>7.2665739999999997E-13</v>
      </c>
      <c r="BF1460" s="1">
        <f t="shared" si="1179"/>
        <v>5.4800708898944194E-15</v>
      </c>
      <c r="BG1460" s="1">
        <v>1.549501E-12</v>
      </c>
      <c r="BH1460" s="1">
        <f t="shared" si="1180"/>
        <v>6.9931079999999993E-13</v>
      </c>
      <c r="BI1460" s="1">
        <f t="shared" si="1181"/>
        <v>5.2738371040723976E-15</v>
      </c>
      <c r="BJ1460" s="1">
        <v>1.8020869999999999E-12</v>
      </c>
      <c r="BK1460" s="1">
        <f t="shared" si="1182"/>
        <v>1.4305253999999999E-12</v>
      </c>
      <c r="BL1460" s="1">
        <f t="shared" si="1183"/>
        <v>1.0788276018099547E-14</v>
      </c>
      <c r="BM1460" s="1">
        <v>3.525333E-12</v>
      </c>
      <c r="BN1460" s="1">
        <f t="shared" si="1184"/>
        <v>3.0815191999999999E-12</v>
      </c>
      <c r="BO1460" s="1">
        <f t="shared" si="1185"/>
        <v>2.3239209653092006E-14</v>
      </c>
      <c r="BP1460" s="1">
        <v>1.085476E-12</v>
      </c>
      <c r="BQ1460" s="1">
        <f t="shared" si="1186"/>
        <v>7.8061810000000007E-13</v>
      </c>
      <c r="BR1460" s="1">
        <f t="shared" si="1187"/>
        <v>5.8870143288084471E-15</v>
      </c>
      <c r="BS1460" s="1">
        <v>7.6382780000000003E-13</v>
      </c>
      <c r="BT1460" s="1">
        <f t="shared" si="1188"/>
        <v>4.987455000000001E-13</v>
      </c>
      <c r="BU1460" s="1">
        <f t="shared" si="1189"/>
        <v>3.7612782805429877E-15</v>
      </c>
      <c r="BV1460" s="1">
        <v>5.3071500000000003E-13</v>
      </c>
      <c r="BW1460" s="1">
        <f t="shared" si="1190"/>
        <v>2.7688570000000004E-13</v>
      </c>
      <c r="BX1460" s="1">
        <f t="shared" si="1191"/>
        <v>2.0881274509803923E-15</v>
      </c>
      <c r="BY1460" s="1">
        <v>6.1329200000000005E-13</v>
      </c>
      <c r="BZ1460" s="1">
        <f t="shared" si="1192"/>
        <v>3.7303580000000004E-13</v>
      </c>
      <c r="CA1460" s="1">
        <f t="shared" si="1193"/>
        <v>2.8132413273001513E-15</v>
      </c>
    </row>
    <row r="1461" spans="1:79" x14ac:dyDescent="0.15">
      <c r="A1461">
        <v>680.77457000000004</v>
      </c>
      <c r="B1461" s="1">
        <v>7.6786649999999998E-10</v>
      </c>
      <c r="C1461" s="1">
        <f t="shared" si="1144"/>
        <v>3.456398E-10</v>
      </c>
      <c r="D1461" s="1">
        <f t="shared" si="1145"/>
        <v>2.6066349924585219E-12</v>
      </c>
      <c r="E1461" s="1">
        <v>8.8420630000000005E-11</v>
      </c>
      <c r="F1461" s="1">
        <f t="shared" si="1146"/>
        <v>5.947669E-11</v>
      </c>
      <c r="G1461" s="1">
        <f t="shared" si="1147"/>
        <v>4.485421568627451E-13</v>
      </c>
      <c r="H1461" s="1">
        <v>3.2346990000000001E-9</v>
      </c>
      <c r="I1461" s="1">
        <f t="shared" si="1148"/>
        <v>4.5249600000000021E-10</v>
      </c>
      <c r="J1461" s="1">
        <f t="shared" si="1149"/>
        <v>3.4124886877828071E-12</v>
      </c>
      <c r="K1461" s="1">
        <v>8.2939310000000002E-10</v>
      </c>
      <c r="L1461" s="1">
        <f t="shared" si="1150"/>
        <v>8.0597203000000001E-10</v>
      </c>
      <c r="M1461" s="3">
        <f t="shared" si="1151"/>
        <v>6.0782204374057319E-12</v>
      </c>
      <c r="N1461" s="1">
        <v>1.1804250000000001E-9</v>
      </c>
      <c r="O1461" s="1">
        <f t="shared" si="1152"/>
        <v>1.0703161000000001E-9</v>
      </c>
      <c r="P1461" s="1">
        <f t="shared" si="1153"/>
        <v>8.0717654600301666E-12</v>
      </c>
      <c r="Q1461" s="1">
        <v>3.9178699999999998E-9</v>
      </c>
      <c r="R1461" s="1">
        <f t="shared" si="1154"/>
        <v>2.168065E-9</v>
      </c>
      <c r="S1461" s="1">
        <f t="shared" si="1155"/>
        <v>1.6350414781297134E-11</v>
      </c>
      <c r="T1461" s="1">
        <v>3.9232709999999998E-10</v>
      </c>
      <c r="U1461" s="1">
        <f t="shared" si="1156"/>
        <v>9.7258999999999974E-11</v>
      </c>
      <c r="V1461" s="4">
        <f t="shared" si="1194"/>
        <v>7.3347662141779772E-13</v>
      </c>
      <c r="W1461" s="1">
        <v>4.8161910000000002E-8</v>
      </c>
      <c r="X1461" s="1">
        <f t="shared" si="1157"/>
        <v>4.6823000000000048E-9</v>
      </c>
      <c r="Y1461" s="1">
        <f t="shared" si="1158"/>
        <v>3.5311463046757202E-11</v>
      </c>
      <c r="Z1461" s="1">
        <v>3.7632900000000002E-10</v>
      </c>
      <c r="AA1461" s="1">
        <f t="shared" si="1159"/>
        <v>4.3290300000000005E-11</v>
      </c>
      <c r="AB1461" s="1">
        <f t="shared" si="1160"/>
        <v>3.264728506787331E-13</v>
      </c>
      <c r="AC1461" s="1">
        <v>1.2432039999999999E-11</v>
      </c>
      <c r="AD1461" s="1">
        <f t="shared" si="1161"/>
        <v>5.0811029999999987E-12</v>
      </c>
      <c r="AE1461" s="1">
        <f t="shared" si="1162"/>
        <v>3.8319027149321259E-14</v>
      </c>
      <c r="AF1461" s="1">
        <v>4.709378E-11</v>
      </c>
      <c r="AG1461" s="1">
        <f t="shared" si="1163"/>
        <v>2.7897150000000001E-11</v>
      </c>
      <c r="AH1461" s="1">
        <f t="shared" si="1164"/>
        <v>2.1038574660633487E-13</v>
      </c>
      <c r="AI1461" s="1">
        <v>5.8165180000000003E-9</v>
      </c>
      <c r="AJ1461" s="1">
        <f t="shared" si="1165"/>
        <v>1.4999410000000004E-9</v>
      </c>
      <c r="AK1461" s="1">
        <f t="shared" si="1195"/>
        <v>1.1311772247360486E-11</v>
      </c>
      <c r="AL1461" s="1">
        <v>2.6111679999999999E-10</v>
      </c>
      <c r="AM1461" s="1">
        <f t="shared" si="1166"/>
        <v>1.0536899999999999E-10</v>
      </c>
      <c r="AN1461" s="1">
        <f t="shared" si="1167"/>
        <v>7.9463800904977372E-13</v>
      </c>
      <c r="AO1461" s="1">
        <v>1.114859E-11</v>
      </c>
      <c r="AP1461" s="1">
        <f t="shared" si="1168"/>
        <v>4.6750460000000001E-12</v>
      </c>
      <c r="AQ1461" s="1">
        <f t="shared" si="1169"/>
        <v>3.5256757164404226E-14</v>
      </c>
      <c r="AR1461" s="1">
        <v>1.8043350000000001E-11</v>
      </c>
      <c r="AS1461" s="1">
        <f t="shared" si="1170"/>
        <v>1.1868975000000001E-11</v>
      </c>
      <c r="AT1461" s="1">
        <f t="shared" si="1171"/>
        <v>8.9509615384615396E-14</v>
      </c>
      <c r="AU1461" s="1">
        <v>2.3833880000000001E-10</v>
      </c>
      <c r="AV1461" s="1">
        <f t="shared" si="1172"/>
        <v>1.1527130000000001E-10</v>
      </c>
      <c r="AW1461" s="1">
        <f t="shared" si="1173"/>
        <v>8.6931598793363508E-13</v>
      </c>
      <c r="AX1461" s="1">
        <v>2.24231E-12</v>
      </c>
      <c r="AY1461" s="1">
        <f t="shared" si="1174"/>
        <v>9.4678599999999996E-13</v>
      </c>
      <c r="AZ1461" s="1">
        <f t="shared" si="1175"/>
        <v>7.1401659125188535E-15</v>
      </c>
      <c r="BA1461" s="1">
        <v>1.5878439999999999E-12</v>
      </c>
      <c r="BB1461" s="1">
        <f t="shared" si="1176"/>
        <v>4.2954099999999998E-13</v>
      </c>
      <c r="BC1461" s="1">
        <f t="shared" si="1177"/>
        <v>3.2393740573152339E-15</v>
      </c>
      <c r="BD1461" s="1">
        <v>1.66127E-12</v>
      </c>
      <c r="BE1461" s="1">
        <f t="shared" si="1178"/>
        <v>7.1590339999999995E-13</v>
      </c>
      <c r="BF1461" s="1">
        <f t="shared" si="1179"/>
        <v>5.3989698340874807E-15</v>
      </c>
      <c r="BG1461" s="1">
        <v>1.5679190000000001E-12</v>
      </c>
      <c r="BH1461" s="1">
        <f t="shared" si="1180"/>
        <v>7.1772880000000003E-13</v>
      </c>
      <c r="BI1461" s="1">
        <f t="shared" si="1181"/>
        <v>5.4127360482654601E-15</v>
      </c>
      <c r="BJ1461" s="1">
        <v>1.7425909999999999E-12</v>
      </c>
      <c r="BK1461" s="1">
        <f t="shared" si="1182"/>
        <v>1.3710293999999999E-12</v>
      </c>
      <c r="BL1461" s="1">
        <f t="shared" si="1183"/>
        <v>1.0339588235294118E-14</v>
      </c>
      <c r="BM1461" s="1">
        <v>3.5003139999999999E-12</v>
      </c>
      <c r="BN1461" s="1">
        <f t="shared" si="1184"/>
        <v>3.0565001999999999E-12</v>
      </c>
      <c r="BO1461" s="1">
        <f t="shared" si="1185"/>
        <v>2.3050529411764705E-14</v>
      </c>
      <c r="BP1461" s="1">
        <v>9.5621649999999994E-13</v>
      </c>
      <c r="BQ1461" s="1">
        <f t="shared" si="1186"/>
        <v>6.5135859999999996E-13</v>
      </c>
      <c r="BR1461" s="1">
        <f t="shared" si="1187"/>
        <v>4.9122066365007542E-15</v>
      </c>
      <c r="BS1461" s="1">
        <v>7.3867420000000002E-13</v>
      </c>
      <c r="BT1461" s="1">
        <f t="shared" si="1188"/>
        <v>4.7359190000000009E-13</v>
      </c>
      <c r="BU1461" s="1">
        <f t="shared" si="1189"/>
        <v>3.5715829562594281E-15</v>
      </c>
      <c r="BV1461" s="1">
        <v>5.614026E-13</v>
      </c>
      <c r="BW1461" s="1">
        <f t="shared" si="1190"/>
        <v>3.0757330000000001E-13</v>
      </c>
      <c r="BX1461" s="1">
        <f t="shared" si="1191"/>
        <v>2.3195573152337859E-15</v>
      </c>
      <c r="BY1461" s="1">
        <v>5.6979999999999996E-13</v>
      </c>
      <c r="BZ1461" s="1">
        <f t="shared" si="1192"/>
        <v>3.2954379999999995E-13</v>
      </c>
      <c r="CA1461" s="1">
        <f t="shared" si="1193"/>
        <v>2.4852473604826543E-15</v>
      </c>
    </row>
    <row r="1462" spans="1:79" x14ac:dyDescent="0.15">
      <c r="A1462">
        <v>681.22229000000004</v>
      </c>
      <c r="B1462" s="1">
        <v>7.6700250000000001E-10</v>
      </c>
      <c r="C1462" s="1">
        <f t="shared" si="1144"/>
        <v>3.4477580000000003E-10</v>
      </c>
      <c r="D1462" s="1">
        <f t="shared" si="1145"/>
        <v>2.6001191553544499E-12</v>
      </c>
      <c r="E1462" s="1">
        <v>8.8018969999999997E-11</v>
      </c>
      <c r="F1462" s="1">
        <f t="shared" si="1146"/>
        <v>5.9075030000000005E-11</v>
      </c>
      <c r="G1462" s="1">
        <f t="shared" si="1147"/>
        <v>4.4551304675716446E-13</v>
      </c>
      <c r="H1462" s="1">
        <v>3.2427980000000002E-9</v>
      </c>
      <c r="I1462" s="1">
        <f t="shared" si="1148"/>
        <v>4.6059500000000031E-10</v>
      </c>
      <c r="J1462" s="1">
        <f t="shared" si="1149"/>
        <v>3.4735671191553571E-12</v>
      </c>
      <c r="K1462" s="1">
        <v>8.2271810000000004E-10</v>
      </c>
      <c r="L1462" s="1">
        <f t="shared" si="1150"/>
        <v>7.9929703000000003E-10</v>
      </c>
      <c r="M1462" s="3">
        <f t="shared" si="1151"/>
        <v>6.0278810708898952E-12</v>
      </c>
      <c r="N1462" s="1">
        <v>1.171349E-9</v>
      </c>
      <c r="O1462" s="1">
        <f t="shared" si="1152"/>
        <v>1.0612401E-9</v>
      </c>
      <c r="P1462" s="1">
        <f t="shared" si="1153"/>
        <v>8.0033190045248877E-12</v>
      </c>
      <c r="Q1462" s="1">
        <v>3.9210379999999997E-9</v>
      </c>
      <c r="R1462" s="1">
        <f t="shared" si="1154"/>
        <v>2.1712329999999999E-9</v>
      </c>
      <c r="S1462" s="1">
        <f t="shared" si="1155"/>
        <v>1.6374306184012067E-11</v>
      </c>
      <c r="T1462" s="1">
        <v>3.929076E-10</v>
      </c>
      <c r="U1462" s="1">
        <f t="shared" si="1156"/>
        <v>9.7839499999999991E-11</v>
      </c>
      <c r="V1462" s="4">
        <f t="shared" si="1194"/>
        <v>7.3785444947209648E-13</v>
      </c>
      <c r="W1462" s="1">
        <v>4.81487E-8</v>
      </c>
      <c r="X1462" s="1">
        <f t="shared" si="1157"/>
        <v>4.6690900000000025E-9</v>
      </c>
      <c r="Y1462" s="1">
        <f t="shared" si="1158"/>
        <v>3.5211840120663669E-11</v>
      </c>
      <c r="Z1462" s="1">
        <v>3.763711E-10</v>
      </c>
      <c r="AA1462" s="1">
        <f t="shared" si="1159"/>
        <v>4.3332399999999984E-11</v>
      </c>
      <c r="AB1462" s="1">
        <f t="shared" si="1160"/>
        <v>3.2679034690799384E-13</v>
      </c>
      <c r="AC1462" s="1">
        <v>1.2708310000000001E-11</v>
      </c>
      <c r="AD1462" s="1">
        <f t="shared" si="1161"/>
        <v>5.3573730000000003E-12</v>
      </c>
      <c r="AE1462" s="1">
        <f t="shared" si="1162"/>
        <v>4.0402511312217199E-14</v>
      </c>
      <c r="AF1462" s="1">
        <v>4.7278150000000002E-11</v>
      </c>
      <c r="AG1462" s="1">
        <f t="shared" si="1163"/>
        <v>2.8081520000000003E-11</v>
      </c>
      <c r="AH1462" s="1">
        <f t="shared" si="1164"/>
        <v>2.1177616892911014E-13</v>
      </c>
      <c r="AI1462" s="1">
        <v>5.822457E-9</v>
      </c>
      <c r="AJ1462" s="1">
        <f t="shared" si="1165"/>
        <v>1.5058800000000002E-9</v>
      </c>
      <c r="AK1462" s="1">
        <f t="shared" si="1195"/>
        <v>1.1356561085972853E-11</v>
      </c>
      <c r="AL1462" s="1">
        <v>2.6008330000000001E-10</v>
      </c>
      <c r="AM1462" s="1">
        <f t="shared" si="1166"/>
        <v>1.0433550000000001E-10</v>
      </c>
      <c r="AN1462" s="1">
        <f t="shared" si="1167"/>
        <v>7.868438914027151E-13</v>
      </c>
      <c r="AO1462" s="1">
        <v>1.113618E-11</v>
      </c>
      <c r="AP1462" s="1">
        <f t="shared" si="1168"/>
        <v>4.6626359999999997E-12</v>
      </c>
      <c r="AQ1462" s="1">
        <f t="shared" si="1169"/>
        <v>3.5163167420814476E-14</v>
      </c>
      <c r="AR1462" s="1">
        <v>1.8010610000000001E-11</v>
      </c>
      <c r="AS1462" s="1">
        <f t="shared" si="1170"/>
        <v>1.1836235000000001E-11</v>
      </c>
      <c r="AT1462" s="1">
        <f t="shared" si="1171"/>
        <v>8.9262707390648579E-14</v>
      </c>
      <c r="AU1462" s="1">
        <v>2.3732299999999999E-10</v>
      </c>
      <c r="AV1462" s="1">
        <f t="shared" si="1172"/>
        <v>1.1425549999999999E-10</v>
      </c>
      <c r="AW1462" s="1">
        <f t="shared" si="1173"/>
        <v>8.6165535444947209E-13</v>
      </c>
      <c r="AX1462" s="1">
        <v>2.210305E-12</v>
      </c>
      <c r="AY1462" s="1">
        <f t="shared" si="1174"/>
        <v>9.1478100000000004E-13</v>
      </c>
      <c r="AZ1462" s="1">
        <f t="shared" si="1175"/>
        <v>6.8988009049773761E-15</v>
      </c>
      <c r="BA1462" s="1">
        <v>1.789113E-12</v>
      </c>
      <c r="BB1462" s="1">
        <f t="shared" si="1176"/>
        <v>6.3081000000000002E-13</v>
      </c>
      <c r="BC1462" s="1">
        <f t="shared" si="1177"/>
        <v>4.7572398190045254E-15</v>
      </c>
      <c r="BD1462" s="1">
        <v>1.650473E-12</v>
      </c>
      <c r="BE1462" s="1">
        <f t="shared" si="1178"/>
        <v>7.0510639999999995E-13</v>
      </c>
      <c r="BF1462" s="1">
        <f t="shared" si="1179"/>
        <v>5.3175444947209649E-15</v>
      </c>
      <c r="BG1462" s="1">
        <v>1.593077E-12</v>
      </c>
      <c r="BH1462" s="1">
        <f t="shared" si="1180"/>
        <v>7.4288679999999995E-13</v>
      </c>
      <c r="BI1462" s="1">
        <f t="shared" si="1181"/>
        <v>5.6024645550527905E-15</v>
      </c>
      <c r="BJ1462" s="1">
        <v>1.687728E-12</v>
      </c>
      <c r="BK1462" s="1">
        <f t="shared" si="1182"/>
        <v>1.3161664E-12</v>
      </c>
      <c r="BL1462" s="1">
        <f t="shared" si="1183"/>
        <v>9.9258401206636509E-15</v>
      </c>
      <c r="BM1462" s="1">
        <v>3.475184E-12</v>
      </c>
      <c r="BN1462" s="1">
        <f t="shared" si="1184"/>
        <v>3.0313702E-12</v>
      </c>
      <c r="BO1462" s="1">
        <f t="shared" si="1185"/>
        <v>2.2861012066365007E-14</v>
      </c>
      <c r="BP1462" s="1">
        <v>8.4801269999999998E-13</v>
      </c>
      <c r="BQ1462" s="1">
        <f t="shared" si="1186"/>
        <v>5.4315479999999991E-13</v>
      </c>
      <c r="BR1462" s="1">
        <f t="shared" si="1187"/>
        <v>4.0961900452488683E-15</v>
      </c>
      <c r="BS1462" s="1">
        <v>7.1843390000000003E-13</v>
      </c>
      <c r="BT1462" s="1">
        <f t="shared" si="1188"/>
        <v>4.5335160000000005E-13</v>
      </c>
      <c r="BU1462" s="1">
        <f t="shared" si="1189"/>
        <v>3.4189411764705887E-15</v>
      </c>
      <c r="BV1462" s="1">
        <v>6.1602210000000004E-13</v>
      </c>
      <c r="BW1462" s="1">
        <f t="shared" si="1190"/>
        <v>3.6219280000000005E-13</v>
      </c>
      <c r="BX1462" s="1">
        <f t="shared" si="1191"/>
        <v>2.7314690799396687E-15</v>
      </c>
      <c r="BY1462" s="1">
        <v>5.3201270000000002E-13</v>
      </c>
      <c r="BZ1462" s="1">
        <f t="shared" si="1192"/>
        <v>2.9175650000000001E-13</v>
      </c>
      <c r="CA1462" s="1">
        <f t="shared" si="1193"/>
        <v>2.2002752639517348E-15</v>
      </c>
    </row>
    <row r="1463" spans="1:79" x14ac:dyDescent="0.15">
      <c r="A1463">
        <v>681.67002000000002</v>
      </c>
      <c r="B1463" s="1">
        <v>7.6694599999999999E-10</v>
      </c>
      <c r="C1463" s="1">
        <f t="shared" si="1144"/>
        <v>3.4471930000000001E-10</v>
      </c>
      <c r="D1463" s="1">
        <f t="shared" si="1145"/>
        <v>2.5996930618401207E-12</v>
      </c>
      <c r="E1463" s="1">
        <v>8.7744490000000006E-11</v>
      </c>
      <c r="F1463" s="1">
        <f t="shared" si="1146"/>
        <v>5.8800550000000014E-11</v>
      </c>
      <c r="G1463" s="1">
        <f t="shared" si="1147"/>
        <v>4.4344306184012078E-13</v>
      </c>
      <c r="H1463" s="1">
        <v>3.253007E-9</v>
      </c>
      <c r="I1463" s="1">
        <f t="shared" si="1148"/>
        <v>4.708040000000001E-10</v>
      </c>
      <c r="J1463" s="1">
        <f t="shared" si="1149"/>
        <v>3.5505580693815997E-12</v>
      </c>
      <c r="K1463" s="1">
        <v>8.1655360000000005E-10</v>
      </c>
      <c r="L1463" s="1">
        <f t="shared" si="1150"/>
        <v>7.9313253000000003E-10</v>
      </c>
      <c r="M1463" s="3">
        <f t="shared" si="1151"/>
        <v>5.9813916289592761E-12</v>
      </c>
      <c r="N1463" s="1">
        <v>1.162302E-9</v>
      </c>
      <c r="O1463" s="1">
        <f t="shared" si="1152"/>
        <v>1.0521931E-9</v>
      </c>
      <c r="P1463" s="1">
        <f t="shared" si="1153"/>
        <v>7.9350912518853698E-12</v>
      </c>
      <c r="Q1463" s="1">
        <v>3.9242470000000003E-9</v>
      </c>
      <c r="R1463" s="1">
        <f t="shared" si="1154"/>
        <v>2.1744420000000004E-9</v>
      </c>
      <c r="S1463" s="1">
        <f t="shared" si="1155"/>
        <v>1.639850678733032E-11</v>
      </c>
      <c r="T1463" s="1">
        <v>3.938995E-10</v>
      </c>
      <c r="U1463" s="1">
        <f t="shared" si="1156"/>
        <v>9.883139999999999E-11</v>
      </c>
      <c r="V1463" s="4">
        <f t="shared" si="1194"/>
        <v>7.4533484162895925E-13</v>
      </c>
      <c r="W1463" s="1">
        <v>4.8138919999999999E-8</v>
      </c>
      <c r="X1463" s="1">
        <f t="shared" si="1157"/>
        <v>4.6593100000000018E-9</v>
      </c>
      <c r="Y1463" s="1">
        <f t="shared" si="1158"/>
        <v>3.5138084464555069E-11</v>
      </c>
      <c r="Z1463" s="1">
        <v>3.7656740000000002E-10</v>
      </c>
      <c r="AA1463" s="1">
        <f t="shared" si="1159"/>
        <v>4.3528700000000003E-11</v>
      </c>
      <c r="AB1463" s="1">
        <f t="shared" si="1160"/>
        <v>3.2827073906485673E-13</v>
      </c>
      <c r="AC1463" s="1">
        <v>1.298527E-11</v>
      </c>
      <c r="AD1463" s="1">
        <f t="shared" si="1161"/>
        <v>5.6343329999999996E-12</v>
      </c>
      <c r="AE1463" s="1">
        <f t="shared" si="1162"/>
        <v>4.2491199095022621E-14</v>
      </c>
      <c r="AF1463" s="1">
        <v>4.7585210000000001E-11</v>
      </c>
      <c r="AG1463" s="1">
        <f t="shared" si="1163"/>
        <v>2.8388580000000003E-11</v>
      </c>
      <c r="AH1463" s="1">
        <f t="shared" si="1164"/>
        <v>2.1409185520361994E-13</v>
      </c>
      <c r="AI1463" s="1">
        <v>5.8296820000000003E-9</v>
      </c>
      <c r="AJ1463" s="1">
        <f t="shared" si="1165"/>
        <v>1.5131050000000004E-9</v>
      </c>
      <c r="AK1463" s="1">
        <f t="shared" si="1195"/>
        <v>1.1411048265460033E-11</v>
      </c>
      <c r="AL1463" s="1">
        <v>2.5989199999999999E-10</v>
      </c>
      <c r="AM1463" s="1">
        <f t="shared" si="1166"/>
        <v>1.0414419999999998E-10</v>
      </c>
      <c r="AN1463" s="1">
        <f t="shared" si="1167"/>
        <v>7.854012066365007E-13</v>
      </c>
      <c r="AO1463" s="1">
        <v>1.1184279999999999E-11</v>
      </c>
      <c r="AP1463" s="1">
        <f t="shared" si="1168"/>
        <v>4.7107359999999991E-12</v>
      </c>
      <c r="AQ1463" s="1">
        <f t="shared" si="1169"/>
        <v>3.5525912518853689E-14</v>
      </c>
      <c r="AR1463" s="1">
        <v>1.7995699999999999E-11</v>
      </c>
      <c r="AS1463" s="1">
        <f t="shared" si="1170"/>
        <v>1.1821324999999998E-11</v>
      </c>
      <c r="AT1463" s="1">
        <f t="shared" si="1171"/>
        <v>8.915026395173453E-14</v>
      </c>
      <c r="AU1463" s="1">
        <v>2.3634510000000001E-10</v>
      </c>
      <c r="AV1463" s="1">
        <f t="shared" si="1172"/>
        <v>1.1327760000000001E-10</v>
      </c>
      <c r="AW1463" s="1">
        <f t="shared" si="1173"/>
        <v>8.5428054298642544E-13</v>
      </c>
      <c r="AX1463" s="1">
        <v>2.1877240000000002E-12</v>
      </c>
      <c r="AY1463" s="1">
        <f t="shared" si="1174"/>
        <v>8.9220000000000018E-13</v>
      </c>
      <c r="AZ1463" s="1">
        <f t="shared" si="1175"/>
        <v>6.7285067873303187E-15</v>
      </c>
      <c r="BA1463" s="1">
        <v>2.0343570000000001E-12</v>
      </c>
      <c r="BB1463" s="1">
        <f t="shared" si="1176"/>
        <v>8.7605400000000018E-13</v>
      </c>
      <c r="BC1463" s="1">
        <f t="shared" si="1177"/>
        <v>6.6067420814479654E-15</v>
      </c>
      <c r="BD1463" s="1">
        <v>1.639969E-12</v>
      </c>
      <c r="BE1463" s="1">
        <f t="shared" si="1178"/>
        <v>6.9460239999999986E-13</v>
      </c>
      <c r="BF1463" s="1">
        <f t="shared" si="1179"/>
        <v>5.2383288084464547E-15</v>
      </c>
      <c r="BG1463" s="1">
        <v>1.6217679999999999E-12</v>
      </c>
      <c r="BH1463" s="1">
        <f t="shared" si="1180"/>
        <v>7.7157779999999987E-13</v>
      </c>
      <c r="BI1463" s="1">
        <f t="shared" si="1181"/>
        <v>5.8188371040723976E-15</v>
      </c>
      <c r="BJ1463" s="1">
        <v>1.6413850000000001E-12</v>
      </c>
      <c r="BK1463" s="1">
        <f t="shared" si="1182"/>
        <v>1.2698234000000001E-12</v>
      </c>
      <c r="BL1463" s="1">
        <f t="shared" si="1183"/>
        <v>9.5763453996983415E-15</v>
      </c>
      <c r="BM1463" s="1">
        <v>3.4512199999999999E-12</v>
      </c>
      <c r="BN1463" s="1">
        <f t="shared" si="1184"/>
        <v>3.0074061999999998E-12</v>
      </c>
      <c r="BO1463" s="1">
        <f t="shared" si="1185"/>
        <v>2.2680288084464555E-14</v>
      </c>
      <c r="BP1463" s="1">
        <v>7.7678640000000001E-13</v>
      </c>
      <c r="BQ1463" s="1">
        <f t="shared" si="1186"/>
        <v>4.7192849999999993E-13</v>
      </c>
      <c r="BR1463" s="1">
        <f t="shared" si="1187"/>
        <v>3.5590384615384608E-15</v>
      </c>
      <c r="BS1463" s="1">
        <v>7.0673789999999997E-13</v>
      </c>
      <c r="BT1463" s="1">
        <f t="shared" si="1188"/>
        <v>4.4165559999999999E-13</v>
      </c>
      <c r="BU1463" s="1">
        <f t="shared" si="1189"/>
        <v>3.3307360482654602E-15</v>
      </c>
      <c r="BV1463" s="1">
        <v>6.8367109999999998E-13</v>
      </c>
      <c r="BW1463" s="1">
        <f t="shared" si="1190"/>
        <v>4.2984179999999999E-13</v>
      </c>
      <c r="BX1463" s="1">
        <f t="shared" si="1191"/>
        <v>3.2416425339366517E-15</v>
      </c>
      <c r="BY1463" s="1">
        <v>5.0435200000000001E-13</v>
      </c>
      <c r="BZ1463" s="1">
        <f t="shared" si="1192"/>
        <v>2.640958E-13</v>
      </c>
      <c r="CA1463" s="1">
        <f t="shared" si="1193"/>
        <v>1.9916726998491704E-15</v>
      </c>
    </row>
    <row r="1464" spans="1:79" x14ac:dyDescent="0.15">
      <c r="A1464">
        <v>682.11774000000003</v>
      </c>
      <c r="B1464" s="1">
        <v>7.6777929999999999E-10</v>
      </c>
      <c r="C1464" s="1">
        <f t="shared" si="1144"/>
        <v>3.4555260000000001E-10</v>
      </c>
      <c r="D1464" s="1">
        <f t="shared" si="1145"/>
        <v>2.6059773755656113E-12</v>
      </c>
      <c r="E1464" s="1">
        <v>8.7550559999999998E-11</v>
      </c>
      <c r="F1464" s="1">
        <f t="shared" si="1146"/>
        <v>5.8606620000000005E-11</v>
      </c>
      <c r="G1464" s="1">
        <f t="shared" si="1147"/>
        <v>4.4198054298642542E-13</v>
      </c>
      <c r="H1464" s="1">
        <v>3.2455409999999998E-9</v>
      </c>
      <c r="I1464" s="1">
        <f t="shared" si="1148"/>
        <v>4.6333799999999996E-10</v>
      </c>
      <c r="J1464" s="1">
        <f t="shared" si="1149"/>
        <v>3.4942533936651584E-12</v>
      </c>
      <c r="K1464" s="1">
        <v>8.0029499999999997E-10</v>
      </c>
      <c r="L1464" s="1">
        <f t="shared" si="1150"/>
        <v>7.7687392999999996E-10</v>
      </c>
      <c r="M1464" s="3">
        <f t="shared" si="1151"/>
        <v>5.8587777526395173E-12</v>
      </c>
      <c r="N1464" s="1">
        <v>1.1529560000000001E-9</v>
      </c>
      <c r="O1464" s="1">
        <f t="shared" si="1152"/>
        <v>1.0428471000000001E-9</v>
      </c>
      <c r="P1464" s="1">
        <f t="shared" si="1153"/>
        <v>7.8646085972850692E-12</v>
      </c>
      <c r="Q1464" s="1">
        <v>3.9191190000000001E-9</v>
      </c>
      <c r="R1464" s="1">
        <f t="shared" si="1154"/>
        <v>2.1693140000000003E-9</v>
      </c>
      <c r="S1464" s="1">
        <f t="shared" si="1155"/>
        <v>1.6359834087481148E-11</v>
      </c>
      <c r="T1464" s="1">
        <v>3.9541159999999997E-10</v>
      </c>
      <c r="U1464" s="1">
        <f t="shared" si="1156"/>
        <v>1.0034349999999996E-10</v>
      </c>
      <c r="V1464" s="4">
        <f t="shared" si="1194"/>
        <v>7.5673831070889871E-13</v>
      </c>
      <c r="W1464" s="1">
        <v>4.8132890000000003E-8</v>
      </c>
      <c r="X1464" s="1">
        <f t="shared" si="1157"/>
        <v>4.6532800000000053E-9</v>
      </c>
      <c r="Y1464" s="1">
        <f t="shared" si="1158"/>
        <v>3.5092609351432923E-11</v>
      </c>
      <c r="Z1464" s="1">
        <v>3.7553759999999999E-10</v>
      </c>
      <c r="AA1464" s="1">
        <f t="shared" si="1159"/>
        <v>4.2498899999999968E-11</v>
      </c>
      <c r="AB1464" s="1">
        <f t="shared" si="1160"/>
        <v>3.2050452488687758E-13</v>
      </c>
      <c r="AC1464" s="1">
        <v>1.3006530000000001E-11</v>
      </c>
      <c r="AD1464" s="1">
        <f t="shared" si="1161"/>
        <v>5.6555930000000003E-12</v>
      </c>
      <c r="AE1464" s="1">
        <f t="shared" si="1162"/>
        <v>4.2651530920060334E-14</v>
      </c>
      <c r="AF1464" s="1">
        <v>4.6771559999999999E-11</v>
      </c>
      <c r="AG1464" s="1">
        <f t="shared" si="1163"/>
        <v>2.7574930000000001E-11</v>
      </c>
      <c r="AH1464" s="1">
        <f t="shared" si="1164"/>
        <v>2.0795573152337859E-13</v>
      </c>
      <c r="AI1464" s="1">
        <v>5.8277549999999998E-9</v>
      </c>
      <c r="AJ1464" s="1">
        <f t="shared" si="1165"/>
        <v>1.5111779999999999E-9</v>
      </c>
      <c r="AK1464" s="1">
        <f t="shared" si="1195"/>
        <v>1.1396515837104073E-11</v>
      </c>
      <c r="AL1464" s="1">
        <v>2.6062829999999998E-10</v>
      </c>
      <c r="AM1464" s="1">
        <f t="shared" si="1166"/>
        <v>1.0488049999999998E-10</v>
      </c>
      <c r="AN1464" s="1">
        <f t="shared" si="1167"/>
        <v>7.9095399698340869E-13</v>
      </c>
      <c r="AO1464" s="1">
        <v>1.129926E-11</v>
      </c>
      <c r="AP1464" s="1">
        <f t="shared" si="1168"/>
        <v>4.8257159999999999E-12</v>
      </c>
      <c r="AQ1464" s="1">
        <f t="shared" si="1169"/>
        <v>3.6393031674208145E-14</v>
      </c>
      <c r="AR1464" s="1">
        <v>1.8000390000000001E-11</v>
      </c>
      <c r="AS1464" s="1">
        <f t="shared" si="1170"/>
        <v>1.1826015000000001E-11</v>
      </c>
      <c r="AT1464" s="1">
        <f t="shared" si="1171"/>
        <v>8.9185633484162908E-14</v>
      </c>
      <c r="AU1464" s="1">
        <v>2.3540569999999999E-10</v>
      </c>
      <c r="AV1464" s="1">
        <f t="shared" si="1172"/>
        <v>1.1233819999999999E-10</v>
      </c>
      <c r="AW1464" s="1">
        <f t="shared" si="1173"/>
        <v>8.4719607843137249E-13</v>
      </c>
      <c r="AX1464" s="1">
        <v>2.175462E-12</v>
      </c>
      <c r="AY1464" s="1">
        <f t="shared" si="1174"/>
        <v>8.7993800000000004E-13</v>
      </c>
      <c r="AZ1464" s="1">
        <f t="shared" si="1175"/>
        <v>6.6360331825037712E-15</v>
      </c>
      <c r="BA1464" s="1">
        <v>1.9535680000000002E-12</v>
      </c>
      <c r="BB1464" s="1">
        <f t="shared" si="1176"/>
        <v>7.9526500000000025E-13</v>
      </c>
      <c r="BC1464" s="1">
        <f t="shared" si="1177"/>
        <v>5.9974736048265478E-15</v>
      </c>
      <c r="BD1464" s="1">
        <v>1.587946E-12</v>
      </c>
      <c r="BE1464" s="1">
        <f t="shared" si="1178"/>
        <v>6.4257939999999993E-13</v>
      </c>
      <c r="BF1464" s="1">
        <f t="shared" si="1179"/>
        <v>4.845998491704374E-15</v>
      </c>
      <c r="BG1464" s="1">
        <v>1.636202E-12</v>
      </c>
      <c r="BH1464" s="1">
        <f t="shared" si="1180"/>
        <v>7.8601179999999993E-13</v>
      </c>
      <c r="BI1464" s="1">
        <f t="shared" si="1181"/>
        <v>5.9276907993966813E-15</v>
      </c>
      <c r="BJ1464" s="1">
        <v>1.604275E-12</v>
      </c>
      <c r="BK1464" s="1">
        <f t="shared" si="1182"/>
        <v>1.2327134E-12</v>
      </c>
      <c r="BL1464" s="1">
        <f t="shared" si="1183"/>
        <v>9.2964811463046771E-15</v>
      </c>
      <c r="BM1464" s="1">
        <v>3.2486449999999998E-12</v>
      </c>
      <c r="BN1464" s="1">
        <f t="shared" si="1184"/>
        <v>2.8048311999999998E-12</v>
      </c>
      <c r="BO1464" s="1">
        <f t="shared" si="1185"/>
        <v>2.1152573152337858E-14</v>
      </c>
      <c r="BP1464" s="1">
        <v>7.460732E-13</v>
      </c>
      <c r="BQ1464" s="1">
        <f t="shared" si="1186"/>
        <v>4.4121529999999997E-13</v>
      </c>
      <c r="BR1464" s="1">
        <f t="shared" si="1187"/>
        <v>3.3274155354449471E-15</v>
      </c>
      <c r="BS1464" s="1">
        <v>7.0441910000000003E-13</v>
      </c>
      <c r="BT1464" s="1">
        <f t="shared" si="1188"/>
        <v>4.3933680000000005E-13</v>
      </c>
      <c r="BU1464" s="1">
        <f t="shared" si="1189"/>
        <v>3.313248868778281E-15</v>
      </c>
      <c r="BV1464" s="1">
        <v>6.4897009999999997E-13</v>
      </c>
      <c r="BW1464" s="1">
        <f t="shared" si="1190"/>
        <v>3.9514079999999998E-13</v>
      </c>
      <c r="BX1464" s="1">
        <f t="shared" si="1191"/>
        <v>2.9799457013574661E-15</v>
      </c>
      <c r="BY1464" s="1">
        <v>4.8823809999999996E-13</v>
      </c>
      <c r="BZ1464" s="1">
        <f t="shared" si="1192"/>
        <v>2.4798189999999996E-13</v>
      </c>
      <c r="CA1464" s="1">
        <f t="shared" si="1193"/>
        <v>1.8701500754147809E-15</v>
      </c>
    </row>
    <row r="1465" spans="1:79" x14ac:dyDescent="0.15">
      <c r="A1465">
        <v>682.56546000000003</v>
      </c>
      <c r="B1465" s="1">
        <v>7.6946680000000005E-10</v>
      </c>
      <c r="C1465" s="1">
        <f t="shared" si="1144"/>
        <v>3.4724010000000007E-10</v>
      </c>
      <c r="D1465" s="1">
        <f t="shared" si="1145"/>
        <v>2.6187036199095029E-12</v>
      </c>
      <c r="E1465" s="1">
        <v>8.7410419999999995E-11</v>
      </c>
      <c r="F1465" s="1">
        <f t="shared" si="1146"/>
        <v>5.846647999999999E-11</v>
      </c>
      <c r="G1465" s="1">
        <f t="shared" si="1147"/>
        <v>4.4092368024132727E-13</v>
      </c>
      <c r="H1465" s="1">
        <v>3.2365400000000001E-9</v>
      </c>
      <c r="I1465" s="1">
        <f t="shared" si="1148"/>
        <v>4.5433700000000019E-10</v>
      </c>
      <c r="J1465" s="1">
        <f t="shared" si="1149"/>
        <v>3.4263725490196096E-12</v>
      </c>
      <c r="K1465" s="1">
        <v>7.8347560000000001E-10</v>
      </c>
      <c r="L1465" s="1">
        <f t="shared" si="1150"/>
        <v>7.6005452999999999E-10</v>
      </c>
      <c r="M1465" s="3">
        <f t="shared" si="1151"/>
        <v>5.7319346153846155E-12</v>
      </c>
      <c r="N1465" s="1">
        <v>1.14369E-9</v>
      </c>
      <c r="O1465" s="1">
        <f t="shared" si="1152"/>
        <v>1.0335811E-9</v>
      </c>
      <c r="P1465" s="1">
        <f t="shared" si="1153"/>
        <v>7.7947292609351429E-12</v>
      </c>
      <c r="Q1465" s="1">
        <v>3.914409E-9</v>
      </c>
      <c r="R1465" s="1">
        <f t="shared" si="1154"/>
        <v>2.1646040000000002E-9</v>
      </c>
      <c r="S1465" s="1">
        <f t="shared" si="1155"/>
        <v>1.6324313725490198E-11</v>
      </c>
      <c r="T1465" s="1">
        <v>3.9735069999999999E-10</v>
      </c>
      <c r="U1465" s="1">
        <f t="shared" si="1156"/>
        <v>1.0228259999999998E-10</v>
      </c>
      <c r="V1465" s="4">
        <f t="shared" si="1194"/>
        <v>7.7136199095022617E-13</v>
      </c>
      <c r="W1465" s="1">
        <v>4.8130469999999999E-8</v>
      </c>
      <c r="X1465" s="1">
        <f t="shared" si="1157"/>
        <v>4.6508600000000015E-9</v>
      </c>
      <c r="Y1465" s="1">
        <f t="shared" si="1158"/>
        <v>3.5074358974358988E-11</v>
      </c>
      <c r="Z1465" s="1">
        <v>3.7447759999999999E-10</v>
      </c>
      <c r="AA1465" s="1">
        <f t="shared" si="1159"/>
        <v>4.1438899999999974E-11</v>
      </c>
      <c r="AB1465" s="1">
        <f t="shared" si="1160"/>
        <v>3.125105580693814E-13</v>
      </c>
      <c r="AC1465" s="1">
        <v>1.299431E-11</v>
      </c>
      <c r="AD1465" s="1">
        <f t="shared" si="1161"/>
        <v>5.6433729999999997E-12</v>
      </c>
      <c r="AE1465" s="1">
        <f t="shared" si="1162"/>
        <v>4.2559374057315235E-14</v>
      </c>
      <c r="AF1465" s="1">
        <v>4.5884850000000002E-11</v>
      </c>
      <c r="AG1465" s="1">
        <f t="shared" si="1163"/>
        <v>2.6688220000000004E-11</v>
      </c>
      <c r="AH1465" s="1">
        <f t="shared" si="1164"/>
        <v>2.0126862745098043E-13</v>
      </c>
      <c r="AI1465" s="1">
        <v>5.8247449999999998E-9</v>
      </c>
      <c r="AJ1465" s="1">
        <f t="shared" si="1165"/>
        <v>1.508168E-9</v>
      </c>
      <c r="AK1465" s="1">
        <f t="shared" si="1195"/>
        <v>1.1373815987933635E-11</v>
      </c>
      <c r="AL1465" s="1">
        <v>2.6225499999999999E-10</v>
      </c>
      <c r="AM1465" s="1">
        <f t="shared" si="1166"/>
        <v>1.0650719999999999E-10</v>
      </c>
      <c r="AN1465" s="1">
        <f t="shared" si="1167"/>
        <v>8.0322171945701351E-13</v>
      </c>
      <c r="AO1465" s="1">
        <v>1.1478380000000001E-11</v>
      </c>
      <c r="AP1465" s="1">
        <f t="shared" si="1168"/>
        <v>5.0048360000000004E-12</v>
      </c>
      <c r="AQ1465" s="1">
        <f t="shared" si="1169"/>
        <v>3.7743861236802416E-14</v>
      </c>
      <c r="AR1465" s="1">
        <v>1.8023920000000001E-11</v>
      </c>
      <c r="AS1465" s="1">
        <f t="shared" si="1170"/>
        <v>1.1849545E-11</v>
      </c>
      <c r="AT1465" s="1">
        <f t="shared" si="1171"/>
        <v>8.936308446455506E-14</v>
      </c>
      <c r="AU1465" s="1">
        <v>2.3450420000000001E-10</v>
      </c>
      <c r="AV1465" s="1">
        <f t="shared" si="1172"/>
        <v>1.1143670000000001E-10</v>
      </c>
      <c r="AW1465" s="1">
        <f t="shared" si="1173"/>
        <v>8.4039743589743598E-13</v>
      </c>
      <c r="AX1465" s="1">
        <v>2.1731919999999999E-12</v>
      </c>
      <c r="AY1465" s="1">
        <f t="shared" si="1174"/>
        <v>8.7766799999999989E-13</v>
      </c>
      <c r="AZ1465" s="1">
        <f t="shared" si="1175"/>
        <v>6.6189140271493203E-15</v>
      </c>
      <c r="BA1465" s="1">
        <v>1.8425130000000001E-12</v>
      </c>
      <c r="BB1465" s="1">
        <f t="shared" si="1176"/>
        <v>6.8421000000000017E-13</v>
      </c>
      <c r="BC1465" s="1">
        <f t="shared" si="1177"/>
        <v>5.1599547511312231E-15</v>
      </c>
      <c r="BD1465" s="1">
        <v>1.546652E-12</v>
      </c>
      <c r="BE1465" s="1">
        <f t="shared" si="1178"/>
        <v>6.0128539999999993E-13</v>
      </c>
      <c r="BF1465" s="1">
        <f t="shared" si="1179"/>
        <v>4.5345806938159879E-15</v>
      </c>
      <c r="BG1465" s="1">
        <v>1.6486609999999999E-12</v>
      </c>
      <c r="BH1465" s="1">
        <f t="shared" si="1180"/>
        <v>7.9847079999999989E-13</v>
      </c>
      <c r="BI1465" s="1">
        <f t="shared" si="1181"/>
        <v>6.021650075414781E-15</v>
      </c>
      <c r="BJ1465" s="1">
        <v>1.576075E-12</v>
      </c>
      <c r="BK1465" s="1">
        <f t="shared" si="1182"/>
        <v>1.2045134E-12</v>
      </c>
      <c r="BL1465" s="1">
        <f t="shared" si="1183"/>
        <v>9.0838114630467584E-15</v>
      </c>
      <c r="BM1465" s="1">
        <v>3.0516479999999999E-12</v>
      </c>
      <c r="BN1465" s="1">
        <f t="shared" si="1184"/>
        <v>2.6078341999999998E-12</v>
      </c>
      <c r="BO1465" s="1">
        <f t="shared" si="1185"/>
        <v>1.9666924585218701E-14</v>
      </c>
      <c r="BP1465" s="1">
        <v>7.5431649999999996E-13</v>
      </c>
      <c r="BQ1465" s="1">
        <f t="shared" si="1186"/>
        <v>4.4945859999999993E-13</v>
      </c>
      <c r="BR1465" s="1">
        <f t="shared" si="1187"/>
        <v>3.3895822021116135E-15</v>
      </c>
      <c r="BS1465" s="1">
        <v>7.1111270000000003E-13</v>
      </c>
      <c r="BT1465" s="1">
        <f t="shared" si="1188"/>
        <v>4.4603040000000005E-13</v>
      </c>
      <c r="BU1465" s="1">
        <f t="shared" si="1189"/>
        <v>3.3637285067873306E-15</v>
      </c>
      <c r="BV1465" s="1">
        <v>6.0309210000000001E-13</v>
      </c>
      <c r="BW1465" s="1">
        <f t="shared" si="1190"/>
        <v>3.4926280000000002E-13</v>
      </c>
      <c r="BX1465" s="1">
        <f t="shared" si="1191"/>
        <v>2.6339577677224737E-15</v>
      </c>
      <c r="BY1465" s="1">
        <v>4.8650049999999998E-13</v>
      </c>
      <c r="BZ1465" s="1">
        <f t="shared" si="1192"/>
        <v>2.4624429999999998E-13</v>
      </c>
      <c r="CA1465" s="1">
        <f t="shared" si="1193"/>
        <v>1.8570460030165911E-15</v>
      </c>
    </row>
    <row r="1466" spans="1:79" x14ac:dyDescent="0.15">
      <c r="A1466">
        <v>683.01319000000001</v>
      </c>
      <c r="B1466" s="1">
        <v>7.7171070000000003E-10</v>
      </c>
      <c r="C1466" s="1">
        <f t="shared" si="1144"/>
        <v>3.4948400000000005E-10</v>
      </c>
      <c r="D1466" s="1">
        <f t="shared" si="1145"/>
        <v>2.6356259426847667E-12</v>
      </c>
      <c r="E1466" s="1">
        <v>8.7304130000000004E-11</v>
      </c>
      <c r="F1466" s="1">
        <f t="shared" si="1146"/>
        <v>5.8360190000000012E-11</v>
      </c>
      <c r="G1466" s="1">
        <f t="shared" si="1147"/>
        <v>4.4012209653092017E-13</v>
      </c>
      <c r="H1466" s="1">
        <v>3.2293080000000001E-9</v>
      </c>
      <c r="I1466" s="1">
        <f t="shared" si="1148"/>
        <v>4.4710500000000018E-10</v>
      </c>
      <c r="J1466" s="1">
        <f t="shared" si="1149"/>
        <v>3.3718325791855218E-12</v>
      </c>
      <c r="K1466" s="1">
        <v>7.682425E-10</v>
      </c>
      <c r="L1466" s="1">
        <f t="shared" si="1150"/>
        <v>7.4482142999999998E-10</v>
      </c>
      <c r="M1466" s="3">
        <f t="shared" si="1151"/>
        <v>5.6170545248868782E-12</v>
      </c>
      <c r="N1466" s="1">
        <v>1.134626E-9</v>
      </c>
      <c r="O1466" s="1">
        <f t="shared" si="1152"/>
        <v>1.0245171E-9</v>
      </c>
      <c r="P1466" s="1">
        <f t="shared" si="1153"/>
        <v>7.7263733031674206E-12</v>
      </c>
      <c r="Q1466" s="1">
        <v>3.9129729999999997E-9</v>
      </c>
      <c r="R1466" s="1">
        <f t="shared" si="1154"/>
        <v>2.1631679999999999E-9</v>
      </c>
      <c r="S1466" s="1">
        <f t="shared" si="1155"/>
        <v>1.6313484162895926E-11</v>
      </c>
      <c r="T1466" s="1">
        <v>3.9956739999999999E-10</v>
      </c>
      <c r="U1466" s="1">
        <f t="shared" si="1156"/>
        <v>1.0449929999999998E-10</v>
      </c>
      <c r="V1466" s="4">
        <f t="shared" si="1194"/>
        <v>7.8807918552036186E-13</v>
      </c>
      <c r="W1466" s="1">
        <v>4.813037E-8</v>
      </c>
      <c r="X1466" s="1">
        <f t="shared" si="1157"/>
        <v>4.6507600000000027E-9</v>
      </c>
      <c r="Y1466" s="1">
        <f t="shared" si="1158"/>
        <v>3.5073604826546024E-11</v>
      </c>
      <c r="Z1466" s="1">
        <v>3.7370459999999998E-10</v>
      </c>
      <c r="AA1466" s="1">
        <f t="shared" si="1159"/>
        <v>4.066589999999996E-11</v>
      </c>
      <c r="AB1466" s="1">
        <f t="shared" si="1160"/>
        <v>3.0668099547511281E-13</v>
      </c>
      <c r="AC1466" s="1">
        <v>1.298202E-11</v>
      </c>
      <c r="AD1466" s="1">
        <f t="shared" si="1161"/>
        <v>5.6310829999999992E-12</v>
      </c>
      <c r="AE1466" s="1">
        <f t="shared" si="1162"/>
        <v>4.246668929110105E-14</v>
      </c>
      <c r="AF1466" s="1">
        <v>4.5160619999999998E-11</v>
      </c>
      <c r="AG1466" s="1">
        <f t="shared" si="1163"/>
        <v>2.596399E-11</v>
      </c>
      <c r="AH1466" s="1">
        <f t="shared" si="1164"/>
        <v>1.9580686274509806E-13</v>
      </c>
      <c r="AI1466" s="1">
        <v>5.8220450000000002E-9</v>
      </c>
      <c r="AJ1466" s="1">
        <f t="shared" si="1165"/>
        <v>1.5054680000000004E-9</v>
      </c>
      <c r="AK1466" s="1">
        <f t="shared" si="1195"/>
        <v>1.1353453996983411E-11</v>
      </c>
      <c r="AL1466" s="1">
        <v>2.6446040000000001E-10</v>
      </c>
      <c r="AM1466" s="1">
        <f t="shared" si="1166"/>
        <v>1.0871260000000001E-10</v>
      </c>
      <c r="AN1466" s="1">
        <f t="shared" si="1167"/>
        <v>8.1985369532428364E-13</v>
      </c>
      <c r="AO1466" s="1">
        <v>1.169956E-11</v>
      </c>
      <c r="AP1466" s="1">
        <f t="shared" si="1168"/>
        <v>5.2260160000000001E-12</v>
      </c>
      <c r="AQ1466" s="1">
        <f t="shared" si="1169"/>
        <v>3.9411885369532432E-14</v>
      </c>
      <c r="AR1466" s="1">
        <v>1.8059800000000001E-11</v>
      </c>
      <c r="AS1466" s="1">
        <f t="shared" si="1170"/>
        <v>1.1885425000000001E-11</v>
      </c>
      <c r="AT1466" s="1">
        <f t="shared" si="1171"/>
        <v>8.9633672699849186E-14</v>
      </c>
      <c r="AU1466" s="1">
        <v>2.3362299999999999E-10</v>
      </c>
      <c r="AV1466" s="1">
        <f t="shared" si="1172"/>
        <v>1.1055549999999999E-10</v>
      </c>
      <c r="AW1466" s="1">
        <f t="shared" si="1173"/>
        <v>8.3375188536953235E-13</v>
      </c>
      <c r="AX1466" s="1">
        <v>2.1774010000000002E-12</v>
      </c>
      <c r="AY1466" s="1">
        <f t="shared" si="1174"/>
        <v>8.8187700000000016E-13</v>
      </c>
      <c r="AZ1466" s="1">
        <f t="shared" si="1175"/>
        <v>6.6506561085972868E-15</v>
      </c>
      <c r="BA1466" s="1">
        <v>1.7604140000000001E-12</v>
      </c>
      <c r="BB1466" s="1">
        <f t="shared" si="1176"/>
        <v>6.0211100000000012E-13</v>
      </c>
      <c r="BC1466" s="1">
        <f t="shared" si="1177"/>
        <v>4.5408069381598805E-15</v>
      </c>
      <c r="BD1466" s="1">
        <v>1.5404509999999999E-12</v>
      </c>
      <c r="BE1466" s="1">
        <f t="shared" si="1178"/>
        <v>5.9508439999999984E-13</v>
      </c>
      <c r="BF1466" s="1">
        <f t="shared" si="1179"/>
        <v>4.4878159879336336E-15</v>
      </c>
      <c r="BG1466" s="1">
        <v>1.6612060000000001E-12</v>
      </c>
      <c r="BH1466" s="1">
        <f t="shared" si="1180"/>
        <v>8.1101580000000001E-13</v>
      </c>
      <c r="BI1466" s="1">
        <f t="shared" si="1181"/>
        <v>6.1162579185520364E-15</v>
      </c>
      <c r="BJ1466" s="1">
        <v>1.5534620000000001E-12</v>
      </c>
      <c r="BK1466" s="1">
        <f t="shared" si="1182"/>
        <v>1.1819004000000001E-12</v>
      </c>
      <c r="BL1466" s="1">
        <f t="shared" si="1183"/>
        <v>8.9132760180995492E-15</v>
      </c>
      <c r="BM1466" s="1">
        <v>2.9167649999999998E-12</v>
      </c>
      <c r="BN1466" s="1">
        <f t="shared" si="1184"/>
        <v>2.4729511999999998E-12</v>
      </c>
      <c r="BO1466" s="1">
        <f t="shared" si="1185"/>
        <v>1.8649707390648565E-14</v>
      </c>
      <c r="BP1466" s="1">
        <v>7.8751089999999996E-13</v>
      </c>
      <c r="BQ1466" s="1">
        <f t="shared" si="1186"/>
        <v>4.8265299999999988E-13</v>
      </c>
      <c r="BR1466" s="1">
        <f t="shared" si="1187"/>
        <v>3.6399170437405725E-15</v>
      </c>
      <c r="BS1466" s="1">
        <v>7.2364569999999999E-13</v>
      </c>
      <c r="BT1466" s="1">
        <f t="shared" si="1188"/>
        <v>4.5856339999999996E-13</v>
      </c>
      <c r="BU1466" s="1">
        <f t="shared" si="1189"/>
        <v>3.4582458521870286E-15</v>
      </c>
      <c r="BV1466" s="1">
        <v>5.6252630000000001E-13</v>
      </c>
      <c r="BW1466" s="1">
        <f t="shared" si="1190"/>
        <v>3.0869700000000002E-13</v>
      </c>
      <c r="BX1466" s="1">
        <f t="shared" si="1191"/>
        <v>2.3280316742081452E-15</v>
      </c>
      <c r="BY1466" s="1">
        <v>4.9957209999999996E-13</v>
      </c>
      <c r="BZ1466" s="1">
        <f t="shared" si="1192"/>
        <v>2.5931589999999996E-13</v>
      </c>
      <c r="CA1466" s="1">
        <f t="shared" si="1193"/>
        <v>1.9556251885369528E-15</v>
      </c>
    </row>
    <row r="1467" spans="1:79" x14ac:dyDescent="0.15">
      <c r="A1467">
        <v>683.46091000000001</v>
      </c>
      <c r="B1467" s="1">
        <v>7.727969E-10</v>
      </c>
      <c r="C1467" s="1">
        <f t="shared" si="1144"/>
        <v>3.5057020000000002E-10</v>
      </c>
      <c r="D1467" s="1">
        <f t="shared" si="1145"/>
        <v>2.6438174962292613E-12</v>
      </c>
      <c r="E1467" s="1">
        <v>8.6803399999999998E-11</v>
      </c>
      <c r="F1467" s="1">
        <f t="shared" si="1146"/>
        <v>5.785946E-11</v>
      </c>
      <c r="G1467" s="1">
        <f t="shared" si="1147"/>
        <v>4.3634585218702866E-13</v>
      </c>
      <c r="H1467" s="1">
        <v>3.224655E-9</v>
      </c>
      <c r="I1467" s="1">
        <f t="shared" si="1148"/>
        <v>4.4245200000000008E-10</v>
      </c>
      <c r="J1467" s="1">
        <f t="shared" si="1149"/>
        <v>3.3367420814479643E-12</v>
      </c>
      <c r="K1467" s="1">
        <v>7.5540460000000002E-10</v>
      </c>
      <c r="L1467" s="1">
        <f t="shared" si="1150"/>
        <v>7.3198353E-10</v>
      </c>
      <c r="M1467" s="3">
        <f t="shared" si="1151"/>
        <v>5.5202377828054304E-12</v>
      </c>
      <c r="N1467" s="1">
        <v>1.1259359999999999E-9</v>
      </c>
      <c r="O1467" s="1">
        <f t="shared" si="1152"/>
        <v>1.0158270999999999E-9</v>
      </c>
      <c r="P1467" s="1">
        <f t="shared" si="1153"/>
        <v>7.6608378582202106E-12</v>
      </c>
      <c r="Q1467" s="1">
        <v>3.9161859999999999E-9</v>
      </c>
      <c r="R1467" s="1">
        <f t="shared" si="1154"/>
        <v>2.166381E-9</v>
      </c>
      <c r="S1467" s="1">
        <f t="shared" si="1155"/>
        <v>1.6337714932126698E-11</v>
      </c>
      <c r="T1467" s="1">
        <v>4.0067790000000001E-10</v>
      </c>
      <c r="U1467" s="1">
        <f t="shared" si="1156"/>
        <v>1.056098E-10</v>
      </c>
      <c r="V1467" s="4">
        <f t="shared" si="1194"/>
        <v>7.9645399698340881E-13</v>
      </c>
      <c r="W1467" s="1">
        <v>4.812134E-8</v>
      </c>
      <c r="X1467" s="1">
        <f t="shared" si="1157"/>
        <v>4.6417300000000027E-9</v>
      </c>
      <c r="Y1467" s="1">
        <f t="shared" si="1158"/>
        <v>3.500550527903471E-11</v>
      </c>
      <c r="Z1467" s="1">
        <v>3.7334580000000001E-10</v>
      </c>
      <c r="AA1467" s="1">
        <f t="shared" si="1159"/>
        <v>4.0307099999999994E-11</v>
      </c>
      <c r="AB1467" s="1">
        <f t="shared" si="1160"/>
        <v>3.0397511312217193E-13</v>
      </c>
      <c r="AC1467" s="1">
        <v>1.295897E-11</v>
      </c>
      <c r="AD1467" s="1">
        <f t="shared" si="1161"/>
        <v>5.6080329999999992E-12</v>
      </c>
      <c r="AE1467" s="1">
        <f t="shared" si="1162"/>
        <v>4.2292858220211158E-14</v>
      </c>
      <c r="AF1467" s="1">
        <v>4.467364E-11</v>
      </c>
      <c r="AG1467" s="1">
        <f t="shared" si="1163"/>
        <v>2.5477010000000002E-11</v>
      </c>
      <c r="AH1467" s="1">
        <f t="shared" si="1164"/>
        <v>1.9213431372549022E-13</v>
      </c>
      <c r="AI1467" s="1">
        <v>5.81981E-9</v>
      </c>
      <c r="AJ1467" s="1">
        <f t="shared" si="1165"/>
        <v>1.5032330000000001E-9</v>
      </c>
      <c r="AK1467" s="1">
        <f t="shared" si="1195"/>
        <v>1.13365987933635E-11</v>
      </c>
      <c r="AL1467" s="1">
        <v>2.6583189999999999E-10</v>
      </c>
      <c r="AM1467" s="1">
        <f t="shared" si="1166"/>
        <v>1.1008409999999998E-10</v>
      </c>
      <c r="AN1467" s="1">
        <f t="shared" si="1167"/>
        <v>8.3019683257918546E-13</v>
      </c>
      <c r="AO1467" s="1">
        <v>1.1821080000000001E-11</v>
      </c>
      <c r="AP1467" s="1">
        <f t="shared" si="1168"/>
        <v>5.3475360000000006E-12</v>
      </c>
      <c r="AQ1467" s="1">
        <f t="shared" si="1169"/>
        <v>4.0328325791855209E-14</v>
      </c>
      <c r="AR1467" s="1">
        <v>1.801142E-11</v>
      </c>
      <c r="AS1467" s="1">
        <f t="shared" si="1170"/>
        <v>1.1837045E-11</v>
      </c>
      <c r="AT1467" s="1">
        <f t="shared" si="1171"/>
        <v>8.926881598793364E-14</v>
      </c>
      <c r="AU1467" s="1">
        <v>2.326832E-10</v>
      </c>
      <c r="AV1467" s="1">
        <f t="shared" si="1172"/>
        <v>1.096157E-10</v>
      </c>
      <c r="AW1467" s="1">
        <f t="shared" si="1173"/>
        <v>8.2666440422322782E-13</v>
      </c>
      <c r="AX1467" s="1">
        <v>2.1843040000000002E-12</v>
      </c>
      <c r="AY1467" s="1">
        <f t="shared" si="1174"/>
        <v>8.8878000000000018E-13</v>
      </c>
      <c r="AZ1467" s="1">
        <f t="shared" si="1175"/>
        <v>6.7027149321266983E-15</v>
      </c>
      <c r="BA1467" s="1">
        <v>1.720189E-12</v>
      </c>
      <c r="BB1467" s="1">
        <f t="shared" si="1176"/>
        <v>5.6188600000000006E-13</v>
      </c>
      <c r="BC1467" s="1">
        <f t="shared" si="1177"/>
        <v>4.2374509803921578E-15</v>
      </c>
      <c r="BD1467" s="1">
        <v>1.583984E-12</v>
      </c>
      <c r="BE1467" s="1">
        <f t="shared" si="1178"/>
        <v>6.3861739999999987E-13</v>
      </c>
      <c r="BF1467" s="1">
        <f t="shared" si="1179"/>
        <v>4.8161191553544486E-15</v>
      </c>
      <c r="BG1467" s="1">
        <v>1.6571689999999999E-12</v>
      </c>
      <c r="BH1467" s="1">
        <f t="shared" si="1180"/>
        <v>8.0697879999999987E-13</v>
      </c>
      <c r="BI1467" s="1">
        <f t="shared" si="1181"/>
        <v>6.0858129713423822E-15</v>
      </c>
      <c r="BJ1467" s="1">
        <v>1.522698E-12</v>
      </c>
      <c r="BK1467" s="1">
        <f t="shared" si="1182"/>
        <v>1.1511364E-12</v>
      </c>
      <c r="BL1467" s="1">
        <f t="shared" si="1183"/>
        <v>8.6812699849170449E-15</v>
      </c>
      <c r="BM1467" s="1">
        <v>2.871141E-12</v>
      </c>
      <c r="BN1467" s="1">
        <f t="shared" si="1184"/>
        <v>2.4273271999999999E-12</v>
      </c>
      <c r="BO1467" s="1">
        <f t="shared" si="1185"/>
        <v>1.8305634992458521E-14</v>
      </c>
      <c r="BP1467" s="1">
        <v>8.1779760000000004E-13</v>
      </c>
      <c r="BQ1467" s="1">
        <f t="shared" si="1186"/>
        <v>5.1293970000000006E-13</v>
      </c>
      <c r="BR1467" s="1">
        <f t="shared" si="1187"/>
        <v>3.8683235294117652E-15</v>
      </c>
      <c r="BS1467" s="1">
        <v>7.1692739999999997E-13</v>
      </c>
      <c r="BT1467" s="1">
        <f t="shared" si="1188"/>
        <v>4.5184509999999999E-13</v>
      </c>
      <c r="BU1467" s="1">
        <f t="shared" si="1189"/>
        <v>3.4075799396681752E-15</v>
      </c>
      <c r="BV1467" s="1">
        <v>5.2995990000000004E-13</v>
      </c>
      <c r="BW1467" s="1">
        <f t="shared" si="1190"/>
        <v>2.7613060000000005E-13</v>
      </c>
      <c r="BX1467" s="1">
        <f t="shared" si="1191"/>
        <v>2.0824328808446461E-15</v>
      </c>
      <c r="BY1467" s="1">
        <v>5.274097E-13</v>
      </c>
      <c r="BZ1467" s="1">
        <f t="shared" si="1192"/>
        <v>2.8715349999999999E-13</v>
      </c>
      <c r="CA1467" s="1">
        <f t="shared" si="1193"/>
        <v>2.1655618401206639E-15</v>
      </c>
    </row>
    <row r="1468" spans="1:79" x14ac:dyDescent="0.15">
      <c r="A1468">
        <v>683.90863999999999</v>
      </c>
      <c r="B1468" s="1">
        <v>7.7166049999999995E-10</v>
      </c>
      <c r="C1468" s="1">
        <f t="shared" si="1144"/>
        <v>3.4943379999999997E-10</v>
      </c>
      <c r="D1468" s="1">
        <f t="shared" si="1145"/>
        <v>2.6352473604826545E-12</v>
      </c>
      <c r="E1468" s="1">
        <v>8.5654530000000001E-11</v>
      </c>
      <c r="F1468" s="1">
        <f t="shared" si="1146"/>
        <v>5.6710590000000002E-11</v>
      </c>
      <c r="G1468" s="1">
        <f t="shared" si="1147"/>
        <v>4.2768167420814481E-13</v>
      </c>
      <c r="H1468" s="1">
        <v>3.2225969999999999E-9</v>
      </c>
      <c r="I1468" s="1">
        <f t="shared" si="1148"/>
        <v>4.40394E-10</v>
      </c>
      <c r="J1468" s="1">
        <f t="shared" si="1149"/>
        <v>3.3212217194570139E-12</v>
      </c>
      <c r="K1468" s="1">
        <v>7.449244E-10</v>
      </c>
      <c r="L1468" s="1">
        <f t="shared" si="1150"/>
        <v>7.2150332999999999E-10</v>
      </c>
      <c r="M1468" s="3">
        <f t="shared" si="1151"/>
        <v>5.4412015837104073E-12</v>
      </c>
      <c r="N1468" s="1">
        <v>1.117573E-9</v>
      </c>
      <c r="O1468" s="1">
        <f t="shared" si="1152"/>
        <v>1.0074641E-9</v>
      </c>
      <c r="P1468" s="1">
        <f t="shared" si="1153"/>
        <v>7.597768476621418E-12</v>
      </c>
      <c r="Q1468" s="1">
        <v>3.9241489999999996E-9</v>
      </c>
      <c r="R1468" s="1">
        <f t="shared" si="1154"/>
        <v>2.1743439999999998E-9</v>
      </c>
      <c r="S1468" s="1">
        <f t="shared" si="1155"/>
        <v>1.6397767722473602E-11</v>
      </c>
      <c r="T1468" s="1">
        <v>3.9976940000000002E-10</v>
      </c>
      <c r="U1468" s="1">
        <f t="shared" si="1156"/>
        <v>1.0470130000000001E-10</v>
      </c>
      <c r="V1468" s="4">
        <f t="shared" si="1194"/>
        <v>7.8960256410256424E-13</v>
      </c>
      <c r="W1468" s="1">
        <v>4.8097379999999999E-8</v>
      </c>
      <c r="X1468" s="1">
        <f t="shared" si="1157"/>
        <v>4.6177700000000015E-9</v>
      </c>
      <c r="Y1468" s="1">
        <f t="shared" si="1158"/>
        <v>3.482481146304677E-11</v>
      </c>
      <c r="Z1468" s="1">
        <v>3.7340619999999998E-10</v>
      </c>
      <c r="AA1468" s="1">
        <f t="shared" si="1159"/>
        <v>4.0367499999999964E-11</v>
      </c>
      <c r="AB1468" s="1">
        <f t="shared" si="1160"/>
        <v>3.044306184012064E-13</v>
      </c>
      <c r="AC1468" s="1">
        <v>1.291751E-11</v>
      </c>
      <c r="AD1468" s="1">
        <f t="shared" si="1161"/>
        <v>5.5665729999999991E-12</v>
      </c>
      <c r="AE1468" s="1">
        <f t="shared" si="1162"/>
        <v>4.1980188536953238E-14</v>
      </c>
      <c r="AF1468" s="1">
        <v>4.4425099999999997E-11</v>
      </c>
      <c r="AG1468" s="1">
        <f t="shared" si="1163"/>
        <v>2.5228469999999999E-11</v>
      </c>
      <c r="AH1468" s="1">
        <f t="shared" si="1164"/>
        <v>1.9025995475113123E-13</v>
      </c>
      <c r="AI1468" s="1">
        <v>5.818035E-9</v>
      </c>
      <c r="AJ1468" s="1">
        <f t="shared" si="1165"/>
        <v>1.5014580000000001E-9</v>
      </c>
      <c r="AK1468" s="1">
        <f t="shared" si="1195"/>
        <v>1.132321266968326E-11</v>
      </c>
      <c r="AL1468" s="1">
        <v>2.654411E-10</v>
      </c>
      <c r="AM1468" s="1">
        <f t="shared" si="1166"/>
        <v>1.096933E-10</v>
      </c>
      <c r="AN1468" s="1">
        <f t="shared" si="1167"/>
        <v>8.2724962292609354E-13</v>
      </c>
      <c r="AO1468" s="1">
        <v>1.1756150000000001E-11</v>
      </c>
      <c r="AP1468" s="1">
        <f t="shared" si="1168"/>
        <v>5.2826060000000004E-12</v>
      </c>
      <c r="AQ1468" s="1">
        <f t="shared" si="1169"/>
        <v>3.9838657616892913E-14</v>
      </c>
      <c r="AR1468" s="1">
        <v>1.7820659999999999E-11</v>
      </c>
      <c r="AS1468" s="1">
        <f t="shared" si="1170"/>
        <v>1.1646284999999999E-11</v>
      </c>
      <c r="AT1468" s="1">
        <f t="shared" si="1171"/>
        <v>8.7830203619909503E-14</v>
      </c>
      <c r="AU1468" s="1">
        <v>2.316209E-10</v>
      </c>
      <c r="AV1468" s="1">
        <f t="shared" si="1172"/>
        <v>1.085534E-10</v>
      </c>
      <c r="AW1468" s="1">
        <f t="shared" si="1173"/>
        <v>8.1865309200603318E-13</v>
      </c>
      <c r="AX1468" s="1">
        <v>2.1916339999999999E-12</v>
      </c>
      <c r="AY1468" s="1">
        <f t="shared" si="1174"/>
        <v>8.961099999999999E-13</v>
      </c>
      <c r="AZ1468" s="1">
        <f t="shared" si="1175"/>
        <v>6.7579939668174961E-15</v>
      </c>
      <c r="BA1468" s="1">
        <v>1.722328E-12</v>
      </c>
      <c r="BB1468" s="1">
        <f t="shared" si="1176"/>
        <v>5.6402500000000011E-13</v>
      </c>
      <c r="BC1468" s="1">
        <f t="shared" si="1177"/>
        <v>4.2535822021116146E-15</v>
      </c>
      <c r="BD1468" s="1">
        <v>1.6784019999999999E-12</v>
      </c>
      <c r="BE1468" s="1">
        <f t="shared" si="1178"/>
        <v>7.3303539999999984E-13</v>
      </c>
      <c r="BF1468" s="1">
        <f t="shared" si="1179"/>
        <v>5.5281704374057307E-15</v>
      </c>
      <c r="BG1468" s="1">
        <v>1.6293569999999999E-12</v>
      </c>
      <c r="BH1468" s="1">
        <f t="shared" si="1180"/>
        <v>7.7916679999999987E-13</v>
      </c>
      <c r="BI1468" s="1">
        <f t="shared" si="1181"/>
        <v>5.8760693815987924E-15</v>
      </c>
      <c r="BJ1468" s="1">
        <v>1.479185E-12</v>
      </c>
      <c r="BK1468" s="1">
        <f t="shared" si="1182"/>
        <v>1.1076234E-12</v>
      </c>
      <c r="BL1468" s="1">
        <f t="shared" si="1183"/>
        <v>8.3531176470588244E-15</v>
      </c>
      <c r="BM1468" s="1">
        <v>2.9160720000000001E-12</v>
      </c>
      <c r="BN1468" s="1">
        <f t="shared" si="1184"/>
        <v>2.4722582E-12</v>
      </c>
      <c r="BO1468" s="1">
        <f t="shared" si="1185"/>
        <v>1.8644481146304675E-14</v>
      </c>
      <c r="BP1468" s="1">
        <v>8.2768069999999996E-13</v>
      </c>
      <c r="BQ1468" s="1">
        <f t="shared" si="1186"/>
        <v>5.2282279999999999E-13</v>
      </c>
      <c r="BR1468" s="1">
        <f t="shared" si="1187"/>
        <v>3.9428567119155359E-15</v>
      </c>
      <c r="BS1468" s="1">
        <v>6.7585609999999998E-13</v>
      </c>
      <c r="BT1468" s="1">
        <f t="shared" si="1188"/>
        <v>4.107738E-13</v>
      </c>
      <c r="BU1468" s="1">
        <f t="shared" si="1189"/>
        <v>3.0978416289592763E-15</v>
      </c>
      <c r="BV1468" s="1">
        <v>5.0812719999999998E-13</v>
      </c>
      <c r="BW1468" s="1">
        <f t="shared" si="1190"/>
        <v>2.5429789999999999E-13</v>
      </c>
      <c r="BX1468" s="1">
        <f t="shared" si="1191"/>
        <v>1.9177820512820514E-15</v>
      </c>
      <c r="BY1468" s="1">
        <v>5.6848950000000005E-13</v>
      </c>
      <c r="BZ1468" s="1">
        <f t="shared" si="1192"/>
        <v>3.2823330000000004E-13</v>
      </c>
      <c r="CA1468" s="1">
        <f t="shared" si="1193"/>
        <v>2.4753642533936655E-15</v>
      </c>
    </row>
    <row r="1469" spans="1:79" x14ac:dyDescent="0.15">
      <c r="A1469">
        <v>684.35636</v>
      </c>
      <c r="B1469" s="1">
        <v>7.7078179999999995E-10</v>
      </c>
      <c r="C1469" s="1">
        <f t="shared" si="1144"/>
        <v>3.4855509999999997E-10</v>
      </c>
      <c r="D1469" s="1">
        <f t="shared" si="1145"/>
        <v>2.6286206636500752E-12</v>
      </c>
      <c r="E1469" s="1">
        <v>8.4659579999999998E-11</v>
      </c>
      <c r="F1469" s="1">
        <f t="shared" si="1146"/>
        <v>5.5715639999999999E-11</v>
      </c>
      <c r="G1469" s="1">
        <f t="shared" si="1147"/>
        <v>4.2017828054298646E-13</v>
      </c>
      <c r="H1469" s="1">
        <v>3.2225969999999999E-9</v>
      </c>
      <c r="I1469" s="1">
        <f t="shared" si="1148"/>
        <v>4.40394E-10</v>
      </c>
      <c r="J1469" s="1">
        <f t="shared" si="1149"/>
        <v>3.3212217194570139E-12</v>
      </c>
      <c r="K1469" s="1">
        <v>7.3631750000000003E-10</v>
      </c>
      <c r="L1469" s="1">
        <f t="shared" si="1150"/>
        <v>7.1289643000000001E-10</v>
      </c>
      <c r="M1469" s="3">
        <f t="shared" si="1151"/>
        <v>5.3762928355957772E-12</v>
      </c>
      <c r="N1469" s="1">
        <v>1.1094719999999999E-9</v>
      </c>
      <c r="O1469" s="1">
        <f t="shared" si="1152"/>
        <v>9.993630999999999E-10</v>
      </c>
      <c r="P1469" s="1">
        <f t="shared" si="1153"/>
        <v>7.5366749622926088E-12</v>
      </c>
      <c r="Q1469" s="1">
        <v>3.9358759999999998E-9</v>
      </c>
      <c r="R1469" s="1">
        <f t="shared" si="1154"/>
        <v>2.186071E-9</v>
      </c>
      <c r="S1469" s="1">
        <f t="shared" si="1155"/>
        <v>1.6486206636500754E-11</v>
      </c>
      <c r="T1469" s="1">
        <v>3.9890239999999998E-10</v>
      </c>
      <c r="U1469" s="1">
        <f t="shared" si="1156"/>
        <v>1.0383429999999997E-10</v>
      </c>
      <c r="V1469" s="4">
        <f t="shared" si="1194"/>
        <v>7.8306410256410232E-13</v>
      </c>
      <c r="W1469" s="1">
        <v>4.8079330000000003E-8</v>
      </c>
      <c r="X1469" s="1">
        <f t="shared" si="1157"/>
        <v>4.5997200000000049E-9</v>
      </c>
      <c r="Y1469" s="1">
        <f t="shared" si="1158"/>
        <v>3.4688687782805465E-11</v>
      </c>
      <c r="Z1469" s="1">
        <v>3.737989E-10</v>
      </c>
      <c r="AA1469" s="1">
        <f t="shared" si="1159"/>
        <v>4.0760199999999983E-11</v>
      </c>
      <c r="AB1469" s="1">
        <f t="shared" si="1160"/>
        <v>3.0739215686274499E-13</v>
      </c>
      <c r="AC1469" s="1">
        <v>1.2875979999999999E-11</v>
      </c>
      <c r="AD1469" s="1">
        <f t="shared" si="1161"/>
        <v>5.525042999999999E-12</v>
      </c>
      <c r="AE1469" s="1">
        <f t="shared" si="1162"/>
        <v>4.166699095022624E-14</v>
      </c>
      <c r="AF1469" s="1">
        <v>4.4365689999999998E-11</v>
      </c>
      <c r="AG1469" s="1">
        <f t="shared" si="1163"/>
        <v>2.5169059999999999E-11</v>
      </c>
      <c r="AH1469" s="1">
        <f t="shared" si="1164"/>
        <v>1.8981191553544495E-13</v>
      </c>
      <c r="AI1469" s="1">
        <v>5.8166249999999996E-9</v>
      </c>
      <c r="AJ1469" s="1">
        <f t="shared" si="1165"/>
        <v>1.5000479999999998E-9</v>
      </c>
      <c r="AK1469" s="1">
        <f t="shared" si="1195"/>
        <v>1.131257918552036E-11</v>
      </c>
      <c r="AL1469" s="1">
        <v>2.6504830000000001E-10</v>
      </c>
      <c r="AM1469" s="1">
        <f t="shared" si="1166"/>
        <v>1.093005E-10</v>
      </c>
      <c r="AN1469" s="1">
        <f t="shared" si="1167"/>
        <v>8.2428733031674215E-13</v>
      </c>
      <c r="AO1469" s="1">
        <v>1.1716210000000001E-11</v>
      </c>
      <c r="AP1469" s="1">
        <f t="shared" si="1168"/>
        <v>5.2426660000000004E-12</v>
      </c>
      <c r="AQ1469" s="1">
        <f t="shared" si="1169"/>
        <v>3.9537450980392161E-14</v>
      </c>
      <c r="AR1469" s="1">
        <v>1.7658260000000001E-11</v>
      </c>
      <c r="AS1469" s="1">
        <f t="shared" si="1170"/>
        <v>1.1483885000000001E-11</v>
      </c>
      <c r="AT1469" s="1">
        <f t="shared" si="1171"/>
        <v>8.6605467571644052E-14</v>
      </c>
      <c r="AU1469" s="1">
        <v>2.3055719999999999E-10</v>
      </c>
      <c r="AV1469" s="1">
        <f t="shared" si="1172"/>
        <v>1.0748969999999999E-10</v>
      </c>
      <c r="AW1469" s="1">
        <f t="shared" si="1173"/>
        <v>8.1063122171945697E-13</v>
      </c>
      <c r="AX1469" s="1">
        <v>2.1991559999999998E-12</v>
      </c>
      <c r="AY1469" s="1">
        <f t="shared" si="1174"/>
        <v>9.036319999999998E-13</v>
      </c>
      <c r="AZ1469" s="1">
        <f t="shared" si="1175"/>
        <v>6.814720965309199E-15</v>
      </c>
      <c r="BA1469" s="1">
        <v>1.758048E-12</v>
      </c>
      <c r="BB1469" s="1">
        <f t="shared" si="1176"/>
        <v>5.9974500000000009E-13</v>
      </c>
      <c r="BC1469" s="1">
        <f t="shared" si="1177"/>
        <v>4.5229638009049786E-15</v>
      </c>
      <c r="BD1469" s="1">
        <v>1.8131190000000001E-12</v>
      </c>
      <c r="BE1469" s="1">
        <f t="shared" si="1178"/>
        <v>8.6775239999999999E-13</v>
      </c>
      <c r="BF1469" s="1">
        <f t="shared" si="1179"/>
        <v>6.5441357466063352E-15</v>
      </c>
      <c r="BG1469" s="1">
        <v>1.616438E-12</v>
      </c>
      <c r="BH1469" s="1">
        <f t="shared" si="1180"/>
        <v>7.6624779999999993E-13</v>
      </c>
      <c r="BI1469" s="1">
        <f t="shared" si="1181"/>
        <v>5.7786410256410254E-15</v>
      </c>
      <c r="BJ1469" s="1">
        <v>1.4527210000000001E-12</v>
      </c>
      <c r="BK1469" s="1">
        <f t="shared" si="1182"/>
        <v>1.0811594000000001E-12</v>
      </c>
      <c r="BL1469" s="1">
        <f t="shared" si="1183"/>
        <v>8.1535399698340887E-15</v>
      </c>
      <c r="BM1469" s="1">
        <v>3.032757E-12</v>
      </c>
      <c r="BN1469" s="1">
        <f t="shared" si="1184"/>
        <v>2.5889431999999999E-12</v>
      </c>
      <c r="BO1469" s="1">
        <f t="shared" si="1185"/>
        <v>1.9524458521870285E-14</v>
      </c>
      <c r="BP1469" s="1">
        <v>8.3799299999999996E-13</v>
      </c>
      <c r="BQ1469" s="1">
        <f t="shared" si="1186"/>
        <v>5.3313509999999989E-13</v>
      </c>
      <c r="BR1469" s="1">
        <f t="shared" si="1187"/>
        <v>4.0206266968325781E-15</v>
      </c>
      <c r="BS1469" s="1">
        <v>6.4147320000000002E-13</v>
      </c>
      <c r="BT1469" s="1">
        <f t="shared" si="1188"/>
        <v>3.7639090000000004E-13</v>
      </c>
      <c r="BU1469" s="1">
        <f t="shared" si="1189"/>
        <v>2.8385437405731527E-15</v>
      </c>
      <c r="BV1469" s="1">
        <v>5.0209849999999999E-13</v>
      </c>
      <c r="BW1469" s="1">
        <f t="shared" si="1190"/>
        <v>2.482692E-13</v>
      </c>
      <c r="BX1469" s="1">
        <f t="shared" si="1191"/>
        <v>1.872316742081448E-15</v>
      </c>
      <c r="BY1469" s="1">
        <v>6.1875660000000004E-13</v>
      </c>
      <c r="BZ1469" s="1">
        <f t="shared" si="1192"/>
        <v>3.7850040000000003E-13</v>
      </c>
      <c r="CA1469" s="1">
        <f t="shared" si="1193"/>
        <v>2.8544524886877831E-15</v>
      </c>
    </row>
    <row r="1470" spans="1:79" x14ac:dyDescent="0.15">
      <c r="A1470">
        <v>684.80408</v>
      </c>
      <c r="B1470" s="1">
        <v>7.7035759999999997E-10</v>
      </c>
      <c r="C1470" s="1">
        <f t="shared" si="1144"/>
        <v>3.4813089999999999E-10</v>
      </c>
      <c r="D1470" s="1">
        <f t="shared" si="1145"/>
        <v>2.6254215686274511E-12</v>
      </c>
      <c r="E1470" s="1">
        <v>8.3936390000000006E-11</v>
      </c>
      <c r="F1470" s="1">
        <f t="shared" si="1146"/>
        <v>5.4992450000000008E-11</v>
      </c>
      <c r="G1470" s="1">
        <f t="shared" si="1147"/>
        <v>4.1472435897435904E-13</v>
      </c>
      <c r="H1470" s="1">
        <v>3.2237540000000002E-9</v>
      </c>
      <c r="I1470" s="1">
        <f t="shared" si="1148"/>
        <v>4.4155100000000031E-10</v>
      </c>
      <c r="J1470" s="1">
        <f t="shared" si="1149"/>
        <v>3.3299472096530943E-12</v>
      </c>
      <c r="K1470" s="1">
        <v>7.2874200000000003E-10</v>
      </c>
      <c r="L1470" s="1">
        <f t="shared" si="1150"/>
        <v>7.0532093000000001E-10</v>
      </c>
      <c r="M1470" s="3">
        <f t="shared" si="1151"/>
        <v>5.3191623680241333E-12</v>
      </c>
      <c r="N1470" s="1">
        <v>1.101572E-9</v>
      </c>
      <c r="O1470" s="1">
        <f t="shared" si="1152"/>
        <v>9.9146309999999996E-10</v>
      </c>
      <c r="P1470" s="1">
        <f t="shared" si="1153"/>
        <v>7.4770972850678739E-12</v>
      </c>
      <c r="Q1470" s="1">
        <v>3.949671E-9</v>
      </c>
      <c r="R1470" s="1">
        <f t="shared" si="1154"/>
        <v>2.1998660000000001E-9</v>
      </c>
      <c r="S1470" s="1">
        <f t="shared" si="1155"/>
        <v>1.6590241327300154E-11</v>
      </c>
      <c r="T1470" s="1">
        <v>3.9811480000000001E-10</v>
      </c>
      <c r="U1470" s="1">
        <f t="shared" si="1156"/>
        <v>1.030467E-10</v>
      </c>
      <c r="V1470" s="4">
        <f t="shared" si="1194"/>
        <v>7.7712443438914028E-13</v>
      </c>
      <c r="W1470" s="1">
        <v>4.8071630000000003E-8</v>
      </c>
      <c r="X1470" s="1">
        <f t="shared" si="1157"/>
        <v>4.5920200000000054E-9</v>
      </c>
      <c r="Y1470" s="1">
        <f t="shared" si="1158"/>
        <v>3.4630618401206678E-11</v>
      </c>
      <c r="Z1470" s="1">
        <v>3.7436870000000002E-10</v>
      </c>
      <c r="AA1470" s="1">
        <f t="shared" si="1159"/>
        <v>4.1330000000000001E-11</v>
      </c>
      <c r="AB1470" s="1">
        <f t="shared" si="1160"/>
        <v>3.1168929110105582E-13</v>
      </c>
      <c r="AC1470" s="1">
        <v>1.2834799999999999E-11</v>
      </c>
      <c r="AD1470" s="1">
        <f t="shared" si="1161"/>
        <v>5.4838629999999989E-12</v>
      </c>
      <c r="AE1470" s="1">
        <f t="shared" si="1162"/>
        <v>4.1356432880844641E-14</v>
      </c>
      <c r="AF1470" s="1">
        <v>4.4413890000000002E-11</v>
      </c>
      <c r="AG1470" s="1">
        <f t="shared" si="1163"/>
        <v>2.5217260000000003E-11</v>
      </c>
      <c r="AH1470" s="1">
        <f t="shared" si="1164"/>
        <v>1.9017541478129716E-13</v>
      </c>
      <c r="AI1470" s="1">
        <v>5.8154310000000004E-9</v>
      </c>
      <c r="AJ1470" s="1">
        <f t="shared" si="1165"/>
        <v>1.4988540000000005E-9</v>
      </c>
      <c r="AK1470" s="1">
        <f t="shared" si="1195"/>
        <v>1.1303574660633489E-11</v>
      </c>
      <c r="AL1470" s="1">
        <v>2.6465700000000002E-10</v>
      </c>
      <c r="AM1470" s="1">
        <f t="shared" si="1166"/>
        <v>1.0890920000000002E-10</v>
      </c>
      <c r="AN1470" s="1">
        <f t="shared" si="1167"/>
        <v>8.2133634992458543E-13</v>
      </c>
      <c r="AO1470" s="1">
        <v>1.172011E-11</v>
      </c>
      <c r="AP1470" s="1">
        <f t="shared" si="1168"/>
        <v>5.2465659999999996E-12</v>
      </c>
      <c r="AQ1470" s="1">
        <f t="shared" si="1169"/>
        <v>3.9566862745098038E-14</v>
      </c>
      <c r="AR1470" s="1">
        <v>1.7545889999999999E-11</v>
      </c>
      <c r="AS1470" s="1">
        <f t="shared" si="1170"/>
        <v>1.1371514999999999E-11</v>
      </c>
      <c r="AT1470" s="1">
        <f t="shared" si="1171"/>
        <v>8.5758031674208139E-14</v>
      </c>
      <c r="AU1470" s="1">
        <v>2.2949610000000001E-10</v>
      </c>
      <c r="AV1470" s="1">
        <f t="shared" si="1172"/>
        <v>1.0642860000000001E-10</v>
      </c>
      <c r="AW1470" s="1">
        <f t="shared" si="1173"/>
        <v>8.0262895927601822E-13</v>
      </c>
      <c r="AX1470" s="1">
        <v>2.207798E-12</v>
      </c>
      <c r="AY1470" s="1">
        <f t="shared" si="1174"/>
        <v>9.12274E-13</v>
      </c>
      <c r="AZ1470" s="1">
        <f t="shared" si="1175"/>
        <v>6.8798944193061841E-15</v>
      </c>
      <c r="BA1470" s="1">
        <v>1.8125830000000001E-12</v>
      </c>
      <c r="BB1470" s="1">
        <f t="shared" si="1176"/>
        <v>6.5428000000000012E-13</v>
      </c>
      <c r="BC1470" s="1">
        <f t="shared" si="1177"/>
        <v>4.9342383107089002E-15</v>
      </c>
      <c r="BD1470" s="1">
        <v>1.9708249999999999E-12</v>
      </c>
      <c r="BE1470" s="1">
        <f t="shared" si="1178"/>
        <v>1.0254583999999998E-12</v>
      </c>
      <c r="BF1470" s="1">
        <f t="shared" si="1179"/>
        <v>7.7334720965309197E-15</v>
      </c>
      <c r="BG1470" s="1">
        <v>1.629426E-12</v>
      </c>
      <c r="BH1470" s="1">
        <f t="shared" si="1180"/>
        <v>7.7923579999999992E-13</v>
      </c>
      <c r="BI1470" s="1">
        <f t="shared" si="1181"/>
        <v>5.8765897435897435E-15</v>
      </c>
      <c r="BJ1470" s="1">
        <v>1.45593E-12</v>
      </c>
      <c r="BK1470" s="1">
        <f t="shared" si="1182"/>
        <v>1.0843684E-12</v>
      </c>
      <c r="BL1470" s="1">
        <f t="shared" si="1183"/>
        <v>8.177740573152338E-15</v>
      </c>
      <c r="BM1470" s="1">
        <v>3.1879790000000001E-12</v>
      </c>
      <c r="BN1470" s="1">
        <f t="shared" si="1184"/>
        <v>2.7441652000000001E-12</v>
      </c>
      <c r="BO1470" s="1">
        <f t="shared" si="1185"/>
        <v>2.0695061840120666E-14</v>
      </c>
      <c r="BP1470" s="1">
        <v>8.4905440000000002E-13</v>
      </c>
      <c r="BQ1470" s="1">
        <f t="shared" si="1186"/>
        <v>5.4419650000000004E-13</v>
      </c>
      <c r="BR1470" s="1">
        <f t="shared" si="1187"/>
        <v>4.1040460030165915E-15</v>
      </c>
      <c r="BS1470" s="1">
        <v>6.188781E-13</v>
      </c>
      <c r="BT1470" s="1">
        <f t="shared" si="1188"/>
        <v>3.5379580000000002E-13</v>
      </c>
      <c r="BU1470" s="1">
        <f t="shared" si="1189"/>
        <v>2.6681432880844649E-15</v>
      </c>
      <c r="BV1470" s="1">
        <v>5.1591480000000001E-13</v>
      </c>
      <c r="BW1470" s="1">
        <f t="shared" si="1190"/>
        <v>2.6208550000000002E-13</v>
      </c>
      <c r="BX1470" s="1">
        <f t="shared" si="1191"/>
        <v>1.9765120663650077E-15</v>
      </c>
      <c r="BY1470" s="1">
        <v>6.7413500000000004E-13</v>
      </c>
      <c r="BZ1470" s="1">
        <f t="shared" si="1192"/>
        <v>4.3387880000000003E-13</v>
      </c>
      <c r="CA1470" s="1">
        <f t="shared" si="1193"/>
        <v>3.2720874811463052E-15</v>
      </c>
    </row>
    <row r="1471" spans="1:79" x14ac:dyDescent="0.15">
      <c r="A1471">
        <v>685.25180999999998</v>
      </c>
      <c r="B1471" s="1">
        <v>7.7044800000000005E-10</v>
      </c>
      <c r="C1471" s="1">
        <f t="shared" si="1144"/>
        <v>3.4822130000000007E-10</v>
      </c>
      <c r="D1471" s="1">
        <f t="shared" si="1145"/>
        <v>2.6261033182503776E-12</v>
      </c>
      <c r="E1471" s="1">
        <v>8.3517990000000002E-11</v>
      </c>
      <c r="F1471" s="1">
        <f t="shared" si="1146"/>
        <v>5.4574050000000004E-11</v>
      </c>
      <c r="G1471" s="1">
        <f t="shared" si="1147"/>
        <v>4.1156900452488693E-13</v>
      </c>
      <c r="H1471" s="1">
        <v>3.217859E-9</v>
      </c>
      <c r="I1471" s="1">
        <f t="shared" si="1148"/>
        <v>4.3565600000000009E-10</v>
      </c>
      <c r="J1471" s="1">
        <f t="shared" si="1149"/>
        <v>3.2854901960784321E-12</v>
      </c>
      <c r="K1471" s="1">
        <v>7.1965709999999998E-10</v>
      </c>
      <c r="L1471" s="1">
        <f t="shared" si="1150"/>
        <v>6.9623602999999996E-10</v>
      </c>
      <c r="M1471" s="3">
        <f t="shared" si="1151"/>
        <v>5.2506487933634994E-12</v>
      </c>
      <c r="N1471" s="1">
        <v>1.088632E-9</v>
      </c>
      <c r="O1471" s="1">
        <f t="shared" si="1152"/>
        <v>9.785231E-10</v>
      </c>
      <c r="P1471" s="1">
        <f t="shared" si="1153"/>
        <v>7.3795105580693826E-12</v>
      </c>
      <c r="Q1471" s="1">
        <v>3.9525890000000004E-9</v>
      </c>
      <c r="R1471" s="1">
        <f t="shared" si="1154"/>
        <v>2.2027840000000006E-9</v>
      </c>
      <c r="S1471" s="1">
        <f t="shared" si="1155"/>
        <v>1.6612247360482661E-11</v>
      </c>
      <c r="T1471" s="1">
        <v>3.9743519999999999E-10</v>
      </c>
      <c r="U1471" s="1">
        <f t="shared" si="1156"/>
        <v>1.0236709999999998E-10</v>
      </c>
      <c r="V1471" s="4">
        <f t="shared" si="1194"/>
        <v>7.7199924585218694E-13</v>
      </c>
      <c r="W1471" s="1">
        <v>4.8075570000000002E-8</v>
      </c>
      <c r="X1471" s="1">
        <f t="shared" si="1157"/>
        <v>4.5959600000000041E-9</v>
      </c>
      <c r="Y1471" s="1">
        <f t="shared" si="1158"/>
        <v>3.466033182503774E-11</v>
      </c>
      <c r="Z1471" s="1">
        <v>3.7484810000000002E-10</v>
      </c>
      <c r="AA1471" s="1">
        <f t="shared" si="1159"/>
        <v>4.1809399999999998E-11</v>
      </c>
      <c r="AB1471" s="1">
        <f t="shared" si="1160"/>
        <v>3.1530467571644045E-13</v>
      </c>
      <c r="AC1471" s="1">
        <v>1.275964E-11</v>
      </c>
      <c r="AD1471" s="1">
        <f t="shared" si="1161"/>
        <v>5.4087029999999999E-12</v>
      </c>
      <c r="AE1471" s="1">
        <f t="shared" si="1162"/>
        <v>4.0789615384615384E-14</v>
      </c>
      <c r="AF1471" s="1">
        <v>4.3651499999999999E-11</v>
      </c>
      <c r="AG1471" s="1">
        <f t="shared" si="1163"/>
        <v>2.445487E-11</v>
      </c>
      <c r="AH1471" s="1">
        <f t="shared" si="1164"/>
        <v>1.8442586726998493E-13</v>
      </c>
      <c r="AI1471" s="1">
        <v>5.8122080000000003E-9</v>
      </c>
      <c r="AJ1471" s="1">
        <f t="shared" si="1165"/>
        <v>1.4956310000000005E-9</v>
      </c>
      <c r="AK1471" s="1">
        <f t="shared" si="1195"/>
        <v>1.1279268476621422E-11</v>
      </c>
      <c r="AL1471" s="1">
        <v>2.6426669999999999E-10</v>
      </c>
      <c r="AM1471" s="1">
        <f t="shared" si="1166"/>
        <v>1.0851889999999999E-10</v>
      </c>
      <c r="AN1471" s="1">
        <f t="shared" si="1167"/>
        <v>8.1839291101055798E-13</v>
      </c>
      <c r="AO1471" s="1">
        <v>1.177344E-11</v>
      </c>
      <c r="AP1471" s="1">
        <f t="shared" si="1168"/>
        <v>5.2998960000000002E-12</v>
      </c>
      <c r="AQ1471" s="1">
        <f t="shared" si="1169"/>
        <v>3.9969049773755658E-14</v>
      </c>
      <c r="AR1471" s="1">
        <v>1.7489679999999999E-11</v>
      </c>
      <c r="AS1471" s="1">
        <f t="shared" si="1170"/>
        <v>1.1315304999999999E-11</v>
      </c>
      <c r="AT1471" s="1">
        <f t="shared" si="1171"/>
        <v>8.5334125188536945E-14</v>
      </c>
      <c r="AU1471" s="1">
        <v>2.2833149999999999E-10</v>
      </c>
      <c r="AV1471" s="1">
        <f t="shared" si="1172"/>
        <v>1.0526399999999999E-10</v>
      </c>
      <c r="AW1471" s="1">
        <f t="shared" si="1173"/>
        <v>7.9384615384615376E-13</v>
      </c>
      <c r="AX1471" s="1">
        <v>2.090733E-12</v>
      </c>
      <c r="AY1471" s="1">
        <f t="shared" si="1174"/>
        <v>7.9520900000000003E-13</v>
      </c>
      <c r="AZ1471" s="1">
        <f t="shared" si="1175"/>
        <v>5.9970512820512826E-15</v>
      </c>
      <c r="BA1471" s="1">
        <v>1.747231E-12</v>
      </c>
      <c r="BB1471" s="1">
        <f t="shared" si="1176"/>
        <v>5.8892800000000005E-13</v>
      </c>
      <c r="BC1471" s="1">
        <f t="shared" si="1177"/>
        <v>4.4413876319758676E-15</v>
      </c>
      <c r="BD1471" s="1">
        <v>1.9079619999999998E-12</v>
      </c>
      <c r="BE1471" s="1">
        <f t="shared" si="1178"/>
        <v>9.6259539999999973E-13</v>
      </c>
      <c r="BF1471" s="1">
        <f t="shared" si="1179"/>
        <v>7.2593921568627438E-15</v>
      </c>
      <c r="BG1471" s="1">
        <v>1.6716539999999999E-12</v>
      </c>
      <c r="BH1471" s="1">
        <f t="shared" si="1180"/>
        <v>8.2146379999999989E-13</v>
      </c>
      <c r="BI1471" s="1">
        <f t="shared" si="1181"/>
        <v>6.1950512820512814E-15</v>
      </c>
      <c r="BJ1471" s="1">
        <v>1.4926010000000001E-12</v>
      </c>
      <c r="BK1471" s="1">
        <f t="shared" si="1182"/>
        <v>1.1210394000000001E-12</v>
      </c>
      <c r="BL1471" s="1">
        <f t="shared" si="1183"/>
        <v>8.4542941176470595E-15</v>
      </c>
      <c r="BM1471" s="1">
        <v>3.2790770000000001E-12</v>
      </c>
      <c r="BN1471" s="1">
        <f t="shared" si="1184"/>
        <v>2.8352632E-12</v>
      </c>
      <c r="BO1471" s="1">
        <f t="shared" si="1185"/>
        <v>2.1382075414781298E-14</v>
      </c>
      <c r="BP1471" s="1">
        <v>8.6098490000000003E-13</v>
      </c>
      <c r="BQ1471" s="1">
        <f t="shared" si="1186"/>
        <v>5.5612700000000006E-13</v>
      </c>
      <c r="BR1471" s="1">
        <f t="shared" si="1187"/>
        <v>4.1940196078431379E-15</v>
      </c>
      <c r="BS1471" s="1">
        <v>6.0952370000000003E-13</v>
      </c>
      <c r="BT1471" s="1">
        <f t="shared" si="1188"/>
        <v>3.4444140000000005E-13</v>
      </c>
      <c r="BU1471" s="1">
        <f t="shared" si="1189"/>
        <v>2.5975972850678739E-15</v>
      </c>
      <c r="BV1471" s="1">
        <v>5.5245720000000005E-13</v>
      </c>
      <c r="BW1471" s="1">
        <f t="shared" si="1190"/>
        <v>2.9862790000000006E-13</v>
      </c>
      <c r="BX1471" s="1">
        <f t="shared" si="1191"/>
        <v>2.2520957767722478E-15</v>
      </c>
      <c r="BY1471" s="1">
        <v>6.8943499999999998E-13</v>
      </c>
      <c r="BZ1471" s="1">
        <f t="shared" si="1192"/>
        <v>4.4917879999999997E-13</v>
      </c>
      <c r="CA1471" s="1">
        <f t="shared" si="1193"/>
        <v>3.3874720965309201E-15</v>
      </c>
    </row>
    <row r="1472" spans="1:79" x14ac:dyDescent="0.15">
      <c r="A1472">
        <v>685.69952999999998</v>
      </c>
      <c r="B1472" s="1">
        <v>7.7105780000000005E-10</v>
      </c>
      <c r="C1472" s="1">
        <f t="shared" si="1144"/>
        <v>3.4883110000000007E-10</v>
      </c>
      <c r="D1472" s="1">
        <f t="shared" si="1145"/>
        <v>2.6307021116138768E-12</v>
      </c>
      <c r="E1472" s="1">
        <v>8.3395639999999995E-11</v>
      </c>
      <c r="F1472" s="1">
        <f t="shared" si="1146"/>
        <v>5.4451699999999996E-11</v>
      </c>
      <c r="G1472" s="1">
        <f t="shared" si="1147"/>
        <v>4.1064630467571642E-13</v>
      </c>
      <c r="H1472" s="1">
        <v>3.2119990000000002E-9</v>
      </c>
      <c r="I1472" s="1">
        <f t="shared" si="1148"/>
        <v>4.2979600000000028E-10</v>
      </c>
      <c r="J1472" s="1">
        <f t="shared" si="1149"/>
        <v>3.2412971342383128E-12</v>
      </c>
      <c r="K1472" s="1">
        <v>7.1063120000000003E-10</v>
      </c>
      <c r="L1472" s="1">
        <f t="shared" si="1150"/>
        <v>6.8721013000000001E-10</v>
      </c>
      <c r="M1472" s="3">
        <f t="shared" si="1151"/>
        <v>5.1825801659125195E-12</v>
      </c>
      <c r="N1472" s="1">
        <v>1.0757420000000001E-9</v>
      </c>
      <c r="O1472" s="1">
        <f t="shared" si="1152"/>
        <v>9.6563310000000006E-10</v>
      </c>
      <c r="P1472" s="1">
        <f t="shared" si="1153"/>
        <v>7.2823009049773767E-12</v>
      </c>
      <c r="Q1472" s="1">
        <v>3.9537770000000003E-9</v>
      </c>
      <c r="R1472" s="1">
        <f t="shared" si="1154"/>
        <v>2.2039720000000004E-9</v>
      </c>
      <c r="S1472" s="1">
        <f t="shared" si="1155"/>
        <v>1.6621206636500758E-11</v>
      </c>
      <c r="T1472" s="1">
        <v>3.9700710000000001E-10</v>
      </c>
      <c r="U1472" s="1">
        <f t="shared" si="1156"/>
        <v>1.01939E-10</v>
      </c>
      <c r="V1472" s="4">
        <f t="shared" si="1194"/>
        <v>7.6877073906485678E-13</v>
      </c>
      <c r="W1472" s="1">
        <v>4.8090799999999999E-8</v>
      </c>
      <c r="X1472" s="1">
        <f t="shared" si="1157"/>
        <v>4.6111900000000017E-9</v>
      </c>
      <c r="Y1472" s="1">
        <f t="shared" si="1158"/>
        <v>3.477518853695326E-11</v>
      </c>
      <c r="Z1472" s="1">
        <v>3.7530720000000001E-10</v>
      </c>
      <c r="AA1472" s="1">
        <f t="shared" si="1159"/>
        <v>4.2268499999999987E-11</v>
      </c>
      <c r="AB1472" s="1">
        <f t="shared" si="1160"/>
        <v>3.1876696832579178E-13</v>
      </c>
      <c r="AC1472" s="1">
        <v>1.268464E-11</v>
      </c>
      <c r="AD1472" s="1">
        <f t="shared" si="1161"/>
        <v>5.3337029999999995E-12</v>
      </c>
      <c r="AE1472" s="1">
        <f t="shared" si="1162"/>
        <v>4.0224004524886876E-14</v>
      </c>
      <c r="AF1472" s="1">
        <v>4.2802869999999999E-11</v>
      </c>
      <c r="AG1472" s="1">
        <f t="shared" si="1163"/>
        <v>2.3606240000000001E-11</v>
      </c>
      <c r="AH1472" s="1">
        <f t="shared" si="1164"/>
        <v>1.7802594268476621E-13</v>
      </c>
      <c r="AI1472" s="1">
        <v>5.8093749999999997E-9</v>
      </c>
      <c r="AJ1472" s="1">
        <f t="shared" si="1165"/>
        <v>1.4927979999999998E-9</v>
      </c>
      <c r="AK1472" s="1">
        <f t="shared" si="1195"/>
        <v>1.1257903469079939E-11</v>
      </c>
      <c r="AL1472" s="1">
        <v>2.6387969999999998E-10</v>
      </c>
      <c r="AM1472" s="1">
        <f t="shared" si="1166"/>
        <v>1.0813189999999998E-10</v>
      </c>
      <c r="AN1472" s="1">
        <f t="shared" si="1167"/>
        <v>8.1547435897435888E-13</v>
      </c>
      <c r="AO1472" s="1">
        <v>1.187455E-11</v>
      </c>
      <c r="AP1472" s="1">
        <f t="shared" si="1168"/>
        <v>5.4010059999999995E-12</v>
      </c>
      <c r="AQ1472" s="1">
        <f t="shared" si="1169"/>
        <v>4.0731568627450979E-14</v>
      </c>
      <c r="AR1472" s="1">
        <v>1.748798E-11</v>
      </c>
      <c r="AS1472" s="1">
        <f t="shared" si="1170"/>
        <v>1.1313604999999999E-11</v>
      </c>
      <c r="AT1472" s="1">
        <f t="shared" si="1171"/>
        <v>8.5321304675716442E-14</v>
      </c>
      <c r="AU1472" s="1">
        <v>2.2721940000000001E-10</v>
      </c>
      <c r="AV1472" s="1">
        <f t="shared" si="1172"/>
        <v>1.0415190000000001E-10</v>
      </c>
      <c r="AW1472" s="1">
        <f t="shared" si="1173"/>
        <v>7.8545927601809965E-13</v>
      </c>
      <c r="AX1472" s="1">
        <v>1.9732099999999998E-12</v>
      </c>
      <c r="AY1472" s="1">
        <f t="shared" si="1174"/>
        <v>6.7768599999999982E-13</v>
      </c>
      <c r="AZ1472" s="1">
        <f t="shared" si="1175"/>
        <v>5.1107541478129704E-15</v>
      </c>
      <c r="BA1472" s="1">
        <v>1.6737980000000001E-12</v>
      </c>
      <c r="BB1472" s="1">
        <f t="shared" si="1176"/>
        <v>5.1549500000000012E-13</v>
      </c>
      <c r="BC1472" s="1">
        <f t="shared" si="1177"/>
        <v>3.8875942684766226E-15</v>
      </c>
      <c r="BD1472" s="1">
        <v>1.8221910000000001E-12</v>
      </c>
      <c r="BE1472" s="1">
        <f t="shared" si="1178"/>
        <v>8.7682440000000001E-13</v>
      </c>
      <c r="BF1472" s="1">
        <f t="shared" si="1179"/>
        <v>6.6125520361990956E-15</v>
      </c>
      <c r="BG1472" s="1">
        <v>1.742121E-12</v>
      </c>
      <c r="BH1472" s="1">
        <f t="shared" si="1180"/>
        <v>8.9193079999999997E-13</v>
      </c>
      <c r="BI1472" s="1">
        <f t="shared" si="1181"/>
        <v>6.7264766214177978E-15</v>
      </c>
      <c r="BJ1472" s="1">
        <v>1.5616139999999999E-12</v>
      </c>
      <c r="BK1472" s="1">
        <f t="shared" si="1182"/>
        <v>1.1900523999999999E-12</v>
      </c>
      <c r="BL1472" s="1">
        <f t="shared" si="1183"/>
        <v>8.9747541478129709E-15</v>
      </c>
      <c r="BM1472" s="1">
        <v>3.3590009999999999E-12</v>
      </c>
      <c r="BN1472" s="1">
        <f t="shared" si="1184"/>
        <v>2.9151871999999998E-12</v>
      </c>
      <c r="BO1472" s="1">
        <f t="shared" si="1185"/>
        <v>2.1984820512820512E-14</v>
      </c>
      <c r="BP1472" s="1">
        <v>8.7373380000000003E-13</v>
      </c>
      <c r="BQ1472" s="1">
        <f t="shared" si="1186"/>
        <v>5.6887589999999995E-13</v>
      </c>
      <c r="BR1472" s="1">
        <f t="shared" si="1187"/>
        <v>4.2901651583710402E-15</v>
      </c>
      <c r="BS1472" s="1">
        <v>6.1301280000000003E-13</v>
      </c>
      <c r="BT1472" s="1">
        <f t="shared" si="1188"/>
        <v>3.4793050000000005E-13</v>
      </c>
      <c r="BU1472" s="1">
        <f t="shared" si="1189"/>
        <v>2.6239102564102569E-15</v>
      </c>
      <c r="BV1472" s="1">
        <v>6.0751650000000002E-13</v>
      </c>
      <c r="BW1472" s="1">
        <f t="shared" si="1190"/>
        <v>3.5368720000000003E-13</v>
      </c>
      <c r="BX1472" s="1">
        <f t="shared" si="1191"/>
        <v>2.667324283559578E-15</v>
      </c>
      <c r="BY1472" s="1">
        <v>6.9843620000000003E-13</v>
      </c>
      <c r="BZ1472" s="1">
        <f t="shared" si="1192"/>
        <v>4.5817999999999997E-13</v>
      </c>
      <c r="CA1472" s="1">
        <f t="shared" si="1193"/>
        <v>3.4553544494720967E-15</v>
      </c>
    </row>
    <row r="1473" spans="1:79" x14ac:dyDescent="0.15">
      <c r="A1473">
        <v>686.14725999999996</v>
      </c>
      <c r="B1473" s="1">
        <v>7.7204770000000003E-10</v>
      </c>
      <c r="C1473" s="1">
        <f t="shared" si="1144"/>
        <v>3.4982100000000005E-10</v>
      </c>
      <c r="D1473" s="1">
        <f t="shared" si="1145"/>
        <v>2.6381674208144802E-12</v>
      </c>
      <c r="E1473" s="1">
        <v>8.3466929999999996E-11</v>
      </c>
      <c r="F1473" s="1">
        <f t="shared" si="1146"/>
        <v>5.4522989999999997E-11</v>
      </c>
      <c r="G1473" s="1">
        <f t="shared" si="1147"/>
        <v>4.1118393665158373E-13</v>
      </c>
      <c r="H1473" s="1">
        <v>3.2086349999999998E-9</v>
      </c>
      <c r="I1473" s="1">
        <f t="shared" si="1148"/>
        <v>4.2643199999999996E-10</v>
      </c>
      <c r="J1473" s="1">
        <f t="shared" si="1149"/>
        <v>3.2159276018099546E-12</v>
      </c>
      <c r="K1473" s="1">
        <v>7.0225829999999999E-10</v>
      </c>
      <c r="L1473" s="1">
        <f t="shared" si="1150"/>
        <v>6.7883722999999997E-10</v>
      </c>
      <c r="M1473" s="3">
        <f t="shared" si="1151"/>
        <v>5.1194361236802414E-12</v>
      </c>
      <c r="N1473" s="1">
        <v>1.0645899999999999E-9</v>
      </c>
      <c r="O1473" s="1">
        <f t="shared" si="1152"/>
        <v>9.5448109999999993E-10</v>
      </c>
      <c r="P1473" s="1">
        <f t="shared" si="1153"/>
        <v>7.1981983408748113E-12</v>
      </c>
      <c r="Q1473" s="1">
        <v>3.9549659999999996E-9</v>
      </c>
      <c r="R1473" s="1">
        <f t="shared" si="1154"/>
        <v>2.2051609999999998E-9</v>
      </c>
      <c r="S1473" s="1">
        <f t="shared" si="1155"/>
        <v>1.6630173453996982E-11</v>
      </c>
      <c r="T1473" s="1">
        <v>3.9699239999999998E-10</v>
      </c>
      <c r="U1473" s="1">
        <f t="shared" si="1156"/>
        <v>1.0192429999999997E-10</v>
      </c>
      <c r="V1473" s="4">
        <f t="shared" si="1194"/>
        <v>7.6865987933634977E-13</v>
      </c>
      <c r="W1473" s="1">
        <v>4.8113480000000003E-8</v>
      </c>
      <c r="X1473" s="1">
        <f t="shared" si="1157"/>
        <v>4.6338700000000052E-9</v>
      </c>
      <c r="Y1473" s="1">
        <f t="shared" si="1158"/>
        <v>3.4946229260935185E-11</v>
      </c>
      <c r="Z1473" s="1">
        <v>3.757673E-10</v>
      </c>
      <c r="AA1473" s="1">
        <f t="shared" si="1159"/>
        <v>4.2728599999999984E-11</v>
      </c>
      <c r="AB1473" s="1">
        <f t="shared" si="1160"/>
        <v>3.222368024132729E-13</v>
      </c>
      <c r="AC1473" s="1">
        <v>1.262099E-11</v>
      </c>
      <c r="AD1473" s="1">
        <f t="shared" si="1161"/>
        <v>5.2700529999999999E-12</v>
      </c>
      <c r="AE1473" s="1">
        <f t="shared" si="1162"/>
        <v>3.9743989441930618E-14</v>
      </c>
      <c r="AF1473" s="1">
        <v>4.2039080000000003E-11</v>
      </c>
      <c r="AG1473" s="1">
        <f t="shared" si="1163"/>
        <v>2.2842450000000004E-11</v>
      </c>
      <c r="AH1473" s="1">
        <f t="shared" si="1164"/>
        <v>1.7226583710407243E-13</v>
      </c>
      <c r="AI1473" s="1">
        <v>5.8080829999999998E-9</v>
      </c>
      <c r="AJ1473" s="1">
        <f t="shared" si="1165"/>
        <v>1.4915059999999999E-9</v>
      </c>
      <c r="AK1473" s="1">
        <f t="shared" si="1195"/>
        <v>1.1248159879336351E-11</v>
      </c>
      <c r="AL1473" s="1">
        <v>2.6349640000000001E-10</v>
      </c>
      <c r="AM1473" s="1">
        <f t="shared" si="1166"/>
        <v>1.0774860000000001E-10</v>
      </c>
      <c r="AN1473" s="1">
        <f t="shared" si="1167"/>
        <v>8.125837104072399E-13</v>
      </c>
      <c r="AO1473" s="1">
        <v>1.200732E-11</v>
      </c>
      <c r="AP1473" s="1">
        <f t="shared" si="1168"/>
        <v>5.5337759999999996E-12</v>
      </c>
      <c r="AQ1473" s="1">
        <f t="shared" si="1169"/>
        <v>4.1732850678733033E-14</v>
      </c>
      <c r="AR1473" s="1">
        <v>1.752199E-11</v>
      </c>
      <c r="AS1473" s="1">
        <f t="shared" si="1170"/>
        <v>1.1347615E-11</v>
      </c>
      <c r="AT1473" s="1">
        <f t="shared" si="1171"/>
        <v>8.5577790346907989E-14</v>
      </c>
      <c r="AU1473" s="1">
        <v>2.26251E-10</v>
      </c>
      <c r="AV1473" s="1">
        <f t="shared" si="1172"/>
        <v>1.031835E-10</v>
      </c>
      <c r="AW1473" s="1">
        <f t="shared" si="1173"/>
        <v>7.781561085972851E-13</v>
      </c>
      <c r="AX1473" s="1">
        <v>1.896345E-12</v>
      </c>
      <c r="AY1473" s="1">
        <f t="shared" si="1174"/>
        <v>6.0082100000000003E-13</v>
      </c>
      <c r="AZ1473" s="1">
        <f t="shared" si="1175"/>
        <v>4.5310784313725491E-15</v>
      </c>
      <c r="BA1473" s="1">
        <v>1.623785E-12</v>
      </c>
      <c r="BB1473" s="1">
        <f t="shared" si="1176"/>
        <v>4.654820000000001E-13</v>
      </c>
      <c r="BC1473" s="1">
        <f t="shared" si="1177"/>
        <v>3.5104223227752647E-15</v>
      </c>
      <c r="BD1473" s="1">
        <v>1.7612449999999999E-12</v>
      </c>
      <c r="BE1473" s="1">
        <f t="shared" si="1178"/>
        <v>8.1587839999999984E-13</v>
      </c>
      <c r="BF1473" s="1">
        <f t="shared" si="1179"/>
        <v>6.1529291101055801E-15</v>
      </c>
      <c r="BG1473" s="1">
        <v>1.8313470000000002E-12</v>
      </c>
      <c r="BH1473" s="1">
        <f t="shared" si="1180"/>
        <v>9.811568E-13</v>
      </c>
      <c r="BI1473" s="1">
        <f t="shared" si="1181"/>
        <v>7.3993725490196081E-15</v>
      </c>
      <c r="BJ1473" s="1">
        <v>1.652093E-12</v>
      </c>
      <c r="BK1473" s="1">
        <f t="shared" si="1182"/>
        <v>1.2805314E-12</v>
      </c>
      <c r="BL1473" s="1">
        <f t="shared" si="1183"/>
        <v>9.6570995475113126E-15</v>
      </c>
      <c r="BM1473" s="1">
        <v>3.4391160000000001E-12</v>
      </c>
      <c r="BN1473" s="1">
        <f t="shared" si="1184"/>
        <v>2.9953022E-12</v>
      </c>
      <c r="BO1473" s="1">
        <f t="shared" si="1185"/>
        <v>2.2589006033182504E-14</v>
      </c>
      <c r="BP1473" s="1">
        <v>8.8706590000000003E-13</v>
      </c>
      <c r="BQ1473" s="1">
        <f t="shared" si="1186"/>
        <v>5.8220800000000006E-13</v>
      </c>
      <c r="BR1473" s="1">
        <f t="shared" si="1187"/>
        <v>4.3907088989441934E-15</v>
      </c>
      <c r="BS1473" s="1">
        <v>6.2494120000000005E-13</v>
      </c>
      <c r="BT1473" s="1">
        <f t="shared" si="1188"/>
        <v>3.5985890000000007E-13</v>
      </c>
      <c r="BU1473" s="1">
        <f t="shared" si="1189"/>
        <v>2.7138680241327307E-15</v>
      </c>
      <c r="BV1473" s="1">
        <v>6.7459030000000003E-13</v>
      </c>
      <c r="BW1473" s="1">
        <f t="shared" si="1190"/>
        <v>4.2076100000000004E-13</v>
      </c>
      <c r="BX1473" s="1">
        <f t="shared" si="1191"/>
        <v>3.1731598793363503E-15</v>
      </c>
      <c r="BY1473" s="1">
        <v>7.0744120000000005E-13</v>
      </c>
      <c r="BZ1473" s="1">
        <f t="shared" si="1192"/>
        <v>4.6718500000000009E-13</v>
      </c>
      <c r="CA1473" s="1">
        <f t="shared" si="1193"/>
        <v>3.5232654600301666E-15</v>
      </c>
    </row>
    <row r="1474" spans="1:79" x14ac:dyDescent="0.15">
      <c r="A1474">
        <v>686.59497999999996</v>
      </c>
      <c r="B1474" s="1">
        <v>7.7325699999999995E-10</v>
      </c>
      <c r="C1474" s="1">
        <f t="shared" si="1144"/>
        <v>3.5103029999999997E-10</v>
      </c>
      <c r="D1474" s="1">
        <f t="shared" si="1145"/>
        <v>2.647287330316742E-12</v>
      </c>
      <c r="E1474" s="1">
        <v>8.3404939999999999E-11</v>
      </c>
      <c r="F1474" s="1">
        <f t="shared" si="1146"/>
        <v>5.4461000000000001E-11</v>
      </c>
      <c r="G1474" s="1">
        <f t="shared" si="1147"/>
        <v>4.1071644042232278E-13</v>
      </c>
      <c r="H1474" s="1">
        <v>3.208934E-9</v>
      </c>
      <c r="I1474" s="1">
        <f t="shared" si="1148"/>
        <v>4.2673100000000015E-10</v>
      </c>
      <c r="J1474" s="1">
        <f t="shared" si="1149"/>
        <v>3.2181825037707401E-12</v>
      </c>
      <c r="K1474" s="1">
        <v>6.9488760000000003E-10</v>
      </c>
      <c r="L1474" s="1">
        <f t="shared" si="1150"/>
        <v>6.7146653000000001E-10</v>
      </c>
      <c r="M1474" s="3">
        <f t="shared" si="1151"/>
        <v>5.063850150829563E-12</v>
      </c>
      <c r="N1474" s="1">
        <v>1.0560370000000001E-9</v>
      </c>
      <c r="O1474" s="1">
        <f t="shared" si="1152"/>
        <v>9.4592810000000008E-10</v>
      </c>
      <c r="P1474" s="1">
        <f t="shared" si="1153"/>
        <v>7.1336960784313737E-12</v>
      </c>
      <c r="Q1474" s="1">
        <v>3.9535880000000004E-9</v>
      </c>
      <c r="R1474" s="1">
        <f t="shared" si="1154"/>
        <v>2.2037830000000006E-9</v>
      </c>
      <c r="S1474" s="1">
        <f t="shared" si="1155"/>
        <v>1.6619781297134242E-11</v>
      </c>
      <c r="T1474" s="1">
        <v>3.9755159999999998E-10</v>
      </c>
      <c r="U1474" s="1">
        <f t="shared" si="1156"/>
        <v>1.0248349999999997E-10</v>
      </c>
      <c r="V1474" s="4">
        <f t="shared" si="1194"/>
        <v>7.7287707390648547E-13</v>
      </c>
      <c r="W1474" s="1">
        <v>4.8123750000000001E-8</v>
      </c>
      <c r="X1474" s="1">
        <f t="shared" si="1157"/>
        <v>4.6441400000000034E-9</v>
      </c>
      <c r="Y1474" s="1">
        <f t="shared" si="1158"/>
        <v>3.502368024132733E-11</v>
      </c>
      <c r="Z1474" s="1">
        <v>3.758518E-10</v>
      </c>
      <c r="AA1474" s="1">
        <f t="shared" si="1159"/>
        <v>4.2813099999999985E-11</v>
      </c>
      <c r="AB1474" s="1">
        <f t="shared" si="1160"/>
        <v>3.2287405731523368E-13</v>
      </c>
      <c r="AC1474" s="1">
        <v>1.257429E-11</v>
      </c>
      <c r="AD1474" s="1">
        <f t="shared" si="1161"/>
        <v>5.2233529999999993E-12</v>
      </c>
      <c r="AE1474" s="1">
        <f t="shared" si="1162"/>
        <v>3.9391802413272995E-14</v>
      </c>
      <c r="AF1474" s="1">
        <v>4.140366E-11</v>
      </c>
      <c r="AG1474" s="1">
        <f t="shared" si="1163"/>
        <v>2.2207030000000001E-11</v>
      </c>
      <c r="AH1474" s="1">
        <f t="shared" si="1164"/>
        <v>1.6747383107088991E-13</v>
      </c>
      <c r="AI1474" s="1">
        <v>5.8090459999999999E-9</v>
      </c>
      <c r="AJ1474" s="1">
        <f t="shared" si="1165"/>
        <v>1.492469E-9</v>
      </c>
      <c r="AK1474" s="1">
        <f t="shared" si="1195"/>
        <v>1.1255422322775265E-11</v>
      </c>
      <c r="AL1474" s="1">
        <v>2.6312030000000001E-10</v>
      </c>
      <c r="AM1474" s="1">
        <f t="shared" si="1166"/>
        <v>1.0737250000000001E-10</v>
      </c>
      <c r="AN1474" s="1">
        <f t="shared" si="1167"/>
        <v>8.0974736048265467E-13</v>
      </c>
      <c r="AO1474" s="1">
        <v>1.204068E-11</v>
      </c>
      <c r="AP1474" s="1">
        <f t="shared" si="1168"/>
        <v>5.5671359999999994E-12</v>
      </c>
      <c r="AQ1474" s="1">
        <f t="shared" si="1169"/>
        <v>4.1984434389140268E-14</v>
      </c>
      <c r="AR1474" s="1">
        <v>1.750226E-11</v>
      </c>
      <c r="AS1474" s="1">
        <f t="shared" si="1170"/>
        <v>1.1327885E-11</v>
      </c>
      <c r="AT1474" s="1">
        <f t="shared" si="1171"/>
        <v>8.5428996983408746E-14</v>
      </c>
      <c r="AU1474" s="1">
        <v>2.2550100000000001E-10</v>
      </c>
      <c r="AV1474" s="1">
        <f t="shared" si="1172"/>
        <v>1.0243350000000001E-10</v>
      </c>
      <c r="AW1474" s="1">
        <f t="shared" si="1173"/>
        <v>7.7250000000000009E-13</v>
      </c>
      <c r="AX1474" s="1">
        <v>1.879261E-12</v>
      </c>
      <c r="AY1474" s="1">
        <f t="shared" si="1174"/>
        <v>5.8373699999999998E-13</v>
      </c>
      <c r="AZ1474" s="1">
        <f t="shared" si="1175"/>
        <v>4.4022398190045249E-15</v>
      </c>
      <c r="BA1474" s="1">
        <v>1.608247E-12</v>
      </c>
      <c r="BB1474" s="1">
        <f t="shared" si="1176"/>
        <v>4.4994400000000009E-13</v>
      </c>
      <c r="BC1474" s="1">
        <f t="shared" si="1177"/>
        <v>3.3932428355957775E-15</v>
      </c>
      <c r="BD1474" s="1">
        <v>1.7369E-12</v>
      </c>
      <c r="BE1474" s="1">
        <f t="shared" si="1178"/>
        <v>7.915333999999999E-13</v>
      </c>
      <c r="BF1474" s="1">
        <f t="shared" si="1179"/>
        <v>5.9693318250377067E-15</v>
      </c>
      <c r="BG1474" s="1">
        <v>1.8679329999999998E-12</v>
      </c>
      <c r="BH1474" s="1">
        <f t="shared" si="1180"/>
        <v>1.0177427999999997E-12</v>
      </c>
      <c r="BI1474" s="1">
        <f t="shared" si="1181"/>
        <v>7.6752850678733006E-15</v>
      </c>
      <c r="BJ1474" s="1">
        <v>1.7175559999999999E-12</v>
      </c>
      <c r="BK1474" s="1">
        <f t="shared" si="1182"/>
        <v>1.3459943999999999E-12</v>
      </c>
      <c r="BL1474" s="1">
        <f t="shared" si="1183"/>
        <v>1.0150787330316742E-14</v>
      </c>
      <c r="BM1474" s="1">
        <v>3.4817759999999998E-12</v>
      </c>
      <c r="BN1474" s="1">
        <f t="shared" si="1184"/>
        <v>3.0379621999999998E-12</v>
      </c>
      <c r="BO1474" s="1">
        <f t="shared" si="1185"/>
        <v>2.2910725490196077E-14</v>
      </c>
      <c r="BP1474" s="1">
        <v>8.9625330000000003E-13</v>
      </c>
      <c r="BQ1474" s="1">
        <f t="shared" si="1186"/>
        <v>5.9139540000000006E-13</v>
      </c>
      <c r="BR1474" s="1">
        <f t="shared" si="1187"/>
        <v>4.4599954751131226E-15</v>
      </c>
      <c r="BS1474" s="1">
        <v>6.3627469999999996E-13</v>
      </c>
      <c r="BT1474" s="1">
        <f t="shared" si="1188"/>
        <v>3.7119239999999998E-13</v>
      </c>
      <c r="BU1474" s="1">
        <f t="shared" si="1189"/>
        <v>2.7993393665158372E-15</v>
      </c>
      <c r="BV1474" s="1">
        <v>7.2699040000000004E-13</v>
      </c>
      <c r="BW1474" s="1">
        <f t="shared" si="1190"/>
        <v>4.731611E-13</v>
      </c>
      <c r="BX1474" s="1">
        <f t="shared" si="1191"/>
        <v>3.5683340874811468E-15</v>
      </c>
      <c r="BY1474" s="1">
        <v>6.9312189999999996E-13</v>
      </c>
      <c r="BZ1474" s="1">
        <f t="shared" si="1192"/>
        <v>4.5286569999999996E-13</v>
      </c>
      <c r="CA1474" s="1">
        <f t="shared" si="1193"/>
        <v>3.4152767722473601E-15</v>
      </c>
    </row>
    <row r="1475" spans="1:79" x14ac:dyDescent="0.15">
      <c r="A1475">
        <v>687.04269999999997</v>
      </c>
      <c r="B1475" s="1">
        <v>7.7456860000000001E-10</v>
      </c>
      <c r="C1475" s="1">
        <f t="shared" si="1144"/>
        <v>3.5234190000000003E-10</v>
      </c>
      <c r="D1475" s="1">
        <f t="shared" si="1145"/>
        <v>2.6571787330316744E-12</v>
      </c>
      <c r="E1475" s="1">
        <v>8.2699109999999999E-11</v>
      </c>
      <c r="F1475" s="1">
        <f t="shared" si="1146"/>
        <v>5.3755170000000001E-11</v>
      </c>
      <c r="G1475" s="1">
        <f t="shared" si="1147"/>
        <v>4.0539343891402716E-13</v>
      </c>
      <c r="H1475" s="1">
        <v>3.2129720000000001E-9</v>
      </c>
      <c r="I1475" s="1">
        <f t="shared" si="1148"/>
        <v>4.3076900000000025E-10</v>
      </c>
      <c r="J1475" s="1">
        <f t="shared" si="1149"/>
        <v>3.2486349924585238E-12</v>
      </c>
      <c r="K1475" s="1">
        <v>6.8853820000000003E-10</v>
      </c>
      <c r="L1475" s="1">
        <f t="shared" si="1150"/>
        <v>6.6511713000000001E-10</v>
      </c>
      <c r="M1475" s="3">
        <f t="shared" si="1151"/>
        <v>5.0159662895927604E-12</v>
      </c>
      <c r="N1475" s="1">
        <v>1.0501369999999999E-9</v>
      </c>
      <c r="O1475" s="1">
        <f t="shared" si="1152"/>
        <v>9.4002809999999992E-10</v>
      </c>
      <c r="P1475" s="1">
        <f t="shared" si="1153"/>
        <v>7.0892013574660628E-12</v>
      </c>
      <c r="Q1475" s="1">
        <v>3.944746E-9</v>
      </c>
      <c r="R1475" s="1">
        <f t="shared" si="1154"/>
        <v>2.1949410000000002E-9</v>
      </c>
      <c r="S1475" s="1">
        <f t="shared" si="1155"/>
        <v>1.6553099547511315E-11</v>
      </c>
      <c r="T1475" s="1">
        <v>3.9873099999999999E-10</v>
      </c>
      <c r="U1475" s="1">
        <f t="shared" si="1156"/>
        <v>1.0366289999999998E-10</v>
      </c>
      <c r="V1475" s="4">
        <f t="shared" si="1194"/>
        <v>7.8177149321266952E-13</v>
      </c>
      <c r="W1475" s="1">
        <v>4.8088719999999998E-8</v>
      </c>
      <c r="X1475" s="1">
        <f t="shared" si="1157"/>
        <v>4.6091100000000004E-9</v>
      </c>
      <c r="Y1475" s="1">
        <f t="shared" si="1158"/>
        <v>3.4759502262443446E-11</v>
      </c>
      <c r="Z1475" s="1">
        <v>3.7485620000000002E-10</v>
      </c>
      <c r="AA1475" s="1">
        <f t="shared" si="1159"/>
        <v>4.1817499999999995E-11</v>
      </c>
      <c r="AB1475" s="1">
        <f t="shared" si="1160"/>
        <v>3.1536576168929108E-13</v>
      </c>
      <c r="AC1475" s="1">
        <v>1.2544880000000001E-11</v>
      </c>
      <c r="AD1475" s="1">
        <f t="shared" si="1161"/>
        <v>5.1939430000000001E-12</v>
      </c>
      <c r="AE1475" s="1">
        <f t="shared" si="1162"/>
        <v>3.917000754147813E-14</v>
      </c>
      <c r="AF1475" s="1">
        <v>4.0899139999999997E-11</v>
      </c>
      <c r="AG1475" s="1">
        <f t="shared" si="1163"/>
        <v>2.1702509999999998E-11</v>
      </c>
      <c r="AH1475" s="1">
        <f t="shared" si="1164"/>
        <v>1.6366900452488687E-13</v>
      </c>
      <c r="AI1475" s="1">
        <v>5.8123129999999999E-9</v>
      </c>
      <c r="AJ1475" s="1">
        <f t="shared" si="1165"/>
        <v>1.495736E-9</v>
      </c>
      <c r="AK1475" s="1">
        <f t="shared" si="1195"/>
        <v>1.1280060331825039E-11</v>
      </c>
      <c r="AL1475" s="1">
        <v>2.6277490000000002E-10</v>
      </c>
      <c r="AM1475" s="1">
        <f t="shared" si="1166"/>
        <v>1.0702710000000002E-10</v>
      </c>
      <c r="AN1475" s="1">
        <f t="shared" si="1167"/>
        <v>8.0714253393665181E-13</v>
      </c>
      <c r="AO1475" s="1">
        <v>1.1742960000000001E-11</v>
      </c>
      <c r="AP1475" s="1">
        <f t="shared" si="1168"/>
        <v>5.2694160000000005E-12</v>
      </c>
      <c r="AQ1475" s="1">
        <f t="shared" si="1169"/>
        <v>3.9739185520361997E-14</v>
      </c>
      <c r="AR1475" s="1">
        <v>1.728709E-11</v>
      </c>
      <c r="AS1475" s="1">
        <f t="shared" si="1170"/>
        <v>1.1112714999999999E-11</v>
      </c>
      <c r="AT1475" s="1">
        <f t="shared" si="1171"/>
        <v>8.3806297134238304E-14</v>
      </c>
      <c r="AU1475" s="1">
        <v>2.249867E-10</v>
      </c>
      <c r="AV1475" s="1">
        <f t="shared" si="1172"/>
        <v>1.019192E-10</v>
      </c>
      <c r="AW1475" s="1">
        <f t="shared" si="1173"/>
        <v>7.6862141779788838E-13</v>
      </c>
      <c r="AX1475" s="1">
        <v>1.9232169999999998E-12</v>
      </c>
      <c r="AY1475" s="1">
        <f t="shared" si="1174"/>
        <v>6.2769299999999984E-13</v>
      </c>
      <c r="AZ1475" s="1">
        <f t="shared" si="1175"/>
        <v>4.7337330316742073E-15</v>
      </c>
      <c r="BA1475" s="1">
        <v>1.6279089999999999E-12</v>
      </c>
      <c r="BB1475" s="1">
        <f t="shared" si="1176"/>
        <v>4.6960599999999997E-13</v>
      </c>
      <c r="BC1475" s="1">
        <f t="shared" si="1177"/>
        <v>3.5415233785822022E-15</v>
      </c>
      <c r="BD1475" s="1">
        <v>1.749923E-12</v>
      </c>
      <c r="BE1475" s="1">
        <f t="shared" si="1178"/>
        <v>8.045563999999999E-13</v>
      </c>
      <c r="BF1475" s="1">
        <f t="shared" si="1179"/>
        <v>6.0675444947209649E-15</v>
      </c>
      <c r="BG1475" s="1">
        <v>1.726889E-12</v>
      </c>
      <c r="BH1475" s="1">
        <f t="shared" si="1180"/>
        <v>8.766987999999999E-13</v>
      </c>
      <c r="BI1475" s="1">
        <f t="shared" si="1181"/>
        <v>6.6116048265460028E-15</v>
      </c>
      <c r="BJ1475" s="1">
        <v>1.680661E-12</v>
      </c>
      <c r="BK1475" s="1">
        <f t="shared" si="1182"/>
        <v>1.3090994E-12</v>
      </c>
      <c r="BL1475" s="1">
        <f t="shared" si="1183"/>
        <v>9.8725444947209658E-15</v>
      </c>
      <c r="BM1475" s="1">
        <v>3.4112999999999998E-12</v>
      </c>
      <c r="BN1475" s="1">
        <f t="shared" si="1184"/>
        <v>2.9674861999999997E-12</v>
      </c>
      <c r="BO1475" s="1">
        <f t="shared" si="1185"/>
        <v>2.2379232277526395E-14</v>
      </c>
      <c r="BP1475" s="1">
        <v>8.9224170000000001E-13</v>
      </c>
      <c r="BQ1475" s="1">
        <f t="shared" si="1186"/>
        <v>5.8738380000000004E-13</v>
      </c>
      <c r="BR1475" s="1">
        <f t="shared" si="1187"/>
        <v>4.4297420814479641E-15</v>
      </c>
      <c r="BS1475" s="1">
        <v>6.3518540000000001E-13</v>
      </c>
      <c r="BT1475" s="1">
        <f t="shared" si="1188"/>
        <v>3.7010310000000003E-13</v>
      </c>
      <c r="BU1475" s="1">
        <f t="shared" si="1189"/>
        <v>2.7911244343891407E-15</v>
      </c>
      <c r="BV1475" s="1">
        <v>7.201853E-13</v>
      </c>
      <c r="BW1475" s="1">
        <f t="shared" si="1190"/>
        <v>4.6635599999999996E-13</v>
      </c>
      <c r="BX1475" s="1">
        <f t="shared" si="1191"/>
        <v>3.5170135746606333E-15</v>
      </c>
      <c r="BY1475" s="1">
        <v>6.1044419999999997E-13</v>
      </c>
      <c r="BZ1475" s="1">
        <f t="shared" si="1192"/>
        <v>3.7018799999999997E-13</v>
      </c>
      <c r="CA1475" s="1">
        <f t="shared" si="1193"/>
        <v>2.7917647058823529E-15</v>
      </c>
    </row>
    <row r="1476" spans="1:79" x14ac:dyDescent="0.15">
      <c r="A1476">
        <v>687.49042999999995</v>
      </c>
      <c r="B1476" s="1">
        <v>7.7594989999999996E-10</v>
      </c>
      <c r="C1476" s="1">
        <f t="shared" si="1144"/>
        <v>3.5372319999999998E-10</v>
      </c>
      <c r="D1476" s="1">
        <f t="shared" si="1145"/>
        <v>2.6675957767722474E-12</v>
      </c>
      <c r="E1476" s="1">
        <v>8.2011270000000006E-11</v>
      </c>
      <c r="F1476" s="1">
        <f t="shared" si="1146"/>
        <v>5.3067330000000007E-11</v>
      </c>
      <c r="G1476" s="1">
        <f t="shared" si="1147"/>
        <v>4.0020610859728513E-13</v>
      </c>
      <c r="H1476" s="1">
        <v>3.2202040000000001E-9</v>
      </c>
      <c r="I1476" s="1">
        <f t="shared" si="1148"/>
        <v>4.3800100000000025E-10</v>
      </c>
      <c r="J1476" s="1">
        <f t="shared" si="1149"/>
        <v>3.3031749622926115E-12</v>
      </c>
      <c r="K1476" s="1">
        <v>6.8303429999999999E-10</v>
      </c>
      <c r="L1476" s="1">
        <f t="shared" si="1150"/>
        <v>6.5961322999999998E-10</v>
      </c>
      <c r="M1476" s="3">
        <f t="shared" si="1151"/>
        <v>4.9744587481146303E-12</v>
      </c>
      <c r="N1476" s="1">
        <v>1.046472E-9</v>
      </c>
      <c r="O1476" s="1">
        <f t="shared" si="1152"/>
        <v>9.3636310000000002E-10</v>
      </c>
      <c r="P1476" s="1">
        <f t="shared" si="1153"/>
        <v>7.061561840120664E-12</v>
      </c>
      <c r="Q1476" s="1">
        <v>3.937091E-9</v>
      </c>
      <c r="R1476" s="1">
        <f t="shared" si="1154"/>
        <v>2.1872860000000002E-9</v>
      </c>
      <c r="S1476" s="1">
        <f t="shared" si="1155"/>
        <v>1.6495369532428359E-11</v>
      </c>
      <c r="T1476" s="1">
        <v>4.0036750000000001E-10</v>
      </c>
      <c r="U1476" s="1">
        <f t="shared" si="1156"/>
        <v>1.052994E-10</v>
      </c>
      <c r="V1476" s="4">
        <f t="shared" si="1194"/>
        <v>7.9411312217194574E-13</v>
      </c>
      <c r="W1476" s="1">
        <v>4.805983E-8</v>
      </c>
      <c r="X1476" s="1">
        <f t="shared" si="1157"/>
        <v>4.5802200000000026E-9</v>
      </c>
      <c r="Y1476" s="1">
        <f t="shared" si="1158"/>
        <v>3.4541628959276038E-11</v>
      </c>
      <c r="Z1476" s="1">
        <v>3.740814E-10</v>
      </c>
      <c r="AA1476" s="1">
        <f t="shared" si="1159"/>
        <v>4.1042699999999977E-11</v>
      </c>
      <c r="AB1476" s="1">
        <f t="shared" si="1160"/>
        <v>3.0952262443438898E-13</v>
      </c>
      <c r="AC1476" s="1">
        <v>1.253006E-11</v>
      </c>
      <c r="AD1476" s="1">
        <f t="shared" si="1161"/>
        <v>5.1791229999999996E-12</v>
      </c>
      <c r="AE1476" s="1">
        <f t="shared" si="1162"/>
        <v>3.9058242835595777E-14</v>
      </c>
      <c r="AF1476" s="1">
        <v>4.0504079999999999E-11</v>
      </c>
      <c r="AG1476" s="1">
        <f t="shared" si="1163"/>
        <v>2.130745E-11</v>
      </c>
      <c r="AH1476" s="1">
        <f t="shared" si="1164"/>
        <v>1.6068966817496231E-13</v>
      </c>
      <c r="AI1476" s="1">
        <v>5.8175489999999997E-9</v>
      </c>
      <c r="AJ1476" s="1">
        <f t="shared" si="1165"/>
        <v>1.5009719999999998E-9</v>
      </c>
      <c r="AK1476" s="1">
        <f t="shared" si="1195"/>
        <v>1.1319547511312217E-11</v>
      </c>
      <c r="AL1476" s="1">
        <v>2.6252469999999999E-10</v>
      </c>
      <c r="AM1476" s="1">
        <f t="shared" si="1166"/>
        <v>1.0677689999999999E-10</v>
      </c>
      <c r="AN1476" s="1">
        <f t="shared" si="1167"/>
        <v>8.0525565610859721E-13</v>
      </c>
      <c r="AO1476" s="1">
        <v>1.148132E-11</v>
      </c>
      <c r="AP1476" s="1">
        <f t="shared" si="1168"/>
        <v>5.0077759999999996E-12</v>
      </c>
      <c r="AQ1476" s="1">
        <f t="shared" si="1169"/>
        <v>3.7766033182503766E-14</v>
      </c>
      <c r="AR1476" s="1">
        <v>1.712115E-11</v>
      </c>
      <c r="AS1476" s="1">
        <f t="shared" si="1170"/>
        <v>1.0946774999999999E-11</v>
      </c>
      <c r="AT1476" s="1">
        <f t="shared" si="1171"/>
        <v>8.2554864253393666E-14</v>
      </c>
      <c r="AU1476" s="1">
        <v>2.246852E-10</v>
      </c>
      <c r="AV1476" s="1">
        <f t="shared" si="1172"/>
        <v>1.016177E-10</v>
      </c>
      <c r="AW1476" s="1">
        <f t="shared" si="1173"/>
        <v>7.6634766214177983E-13</v>
      </c>
      <c r="AX1476" s="1">
        <v>2.0192099999999998E-12</v>
      </c>
      <c r="AY1476" s="1">
        <f t="shared" si="1174"/>
        <v>7.2368599999999983E-13</v>
      </c>
      <c r="AZ1476" s="1">
        <f t="shared" si="1175"/>
        <v>5.4576621417797878E-15</v>
      </c>
      <c r="BA1476" s="1">
        <v>1.677558E-12</v>
      </c>
      <c r="BB1476" s="1">
        <f t="shared" si="1176"/>
        <v>5.1925500000000009E-13</v>
      </c>
      <c r="BC1476" s="1">
        <f t="shared" si="1177"/>
        <v>3.9159502262443445E-15</v>
      </c>
      <c r="BD1476" s="1">
        <v>1.7947529999999999E-12</v>
      </c>
      <c r="BE1476" s="1">
        <f t="shared" si="1178"/>
        <v>8.4938639999999982E-13</v>
      </c>
      <c r="BF1476" s="1">
        <f t="shared" si="1179"/>
        <v>6.4056289592760167E-15</v>
      </c>
      <c r="BG1476" s="1">
        <v>1.6053109999999999E-12</v>
      </c>
      <c r="BH1476" s="1">
        <f t="shared" si="1180"/>
        <v>7.5512079999999987E-13</v>
      </c>
      <c r="BI1476" s="1">
        <f t="shared" si="1181"/>
        <v>5.6947269984917034E-15</v>
      </c>
      <c r="BJ1476" s="1">
        <v>1.6434760000000001E-12</v>
      </c>
      <c r="BK1476" s="1">
        <f t="shared" si="1182"/>
        <v>1.2719144000000001E-12</v>
      </c>
      <c r="BL1476" s="1">
        <f t="shared" si="1183"/>
        <v>9.5921146304675732E-15</v>
      </c>
      <c r="BM1476" s="1">
        <v>3.3404379999999999E-12</v>
      </c>
      <c r="BN1476" s="1">
        <f t="shared" si="1184"/>
        <v>2.8966241999999998E-12</v>
      </c>
      <c r="BO1476" s="1">
        <f t="shared" si="1185"/>
        <v>2.1844828054298643E-14</v>
      </c>
      <c r="BP1476" s="1">
        <v>8.881946E-13</v>
      </c>
      <c r="BQ1476" s="1">
        <f t="shared" si="1186"/>
        <v>5.8333669999999993E-13</v>
      </c>
      <c r="BR1476" s="1">
        <f t="shared" si="1187"/>
        <v>4.3992209653091999E-15</v>
      </c>
      <c r="BS1476" s="1">
        <v>6.3406809999999996E-13</v>
      </c>
      <c r="BT1476" s="1">
        <f t="shared" si="1188"/>
        <v>3.6898579999999997E-13</v>
      </c>
      <c r="BU1476" s="1">
        <f t="shared" si="1189"/>
        <v>2.7826983408748116E-15</v>
      </c>
      <c r="BV1476" s="1">
        <v>7.1324510000000001E-13</v>
      </c>
      <c r="BW1476" s="1">
        <f t="shared" si="1190"/>
        <v>4.5941580000000007E-13</v>
      </c>
      <c r="BX1476" s="1">
        <f t="shared" si="1191"/>
        <v>3.4646742081447971E-15</v>
      </c>
      <c r="BY1476" s="1">
        <v>5.3652149999999998E-13</v>
      </c>
      <c r="BZ1476" s="1">
        <f t="shared" si="1192"/>
        <v>2.9626529999999997E-13</v>
      </c>
      <c r="CA1476" s="1">
        <f t="shared" si="1193"/>
        <v>2.2342782805429864E-15</v>
      </c>
    </row>
    <row r="1477" spans="1:79" x14ac:dyDescent="0.15">
      <c r="A1477">
        <v>687.93814999999995</v>
      </c>
      <c r="B1477" s="1">
        <v>7.7737410000000004E-10</v>
      </c>
      <c r="C1477" s="1">
        <f t="shared" si="1144"/>
        <v>3.5514740000000006E-10</v>
      </c>
      <c r="D1477" s="1">
        <f t="shared" si="1145"/>
        <v>2.6783363499245856E-12</v>
      </c>
      <c r="E1477" s="1">
        <v>8.1359910000000004E-11</v>
      </c>
      <c r="F1477" s="1">
        <f t="shared" si="1146"/>
        <v>5.2415970000000005E-11</v>
      </c>
      <c r="G1477" s="1">
        <f t="shared" si="1147"/>
        <v>3.9529389140271497E-13</v>
      </c>
      <c r="H1477" s="1">
        <v>3.2292900000000001E-9</v>
      </c>
      <c r="I1477" s="1">
        <f t="shared" si="1148"/>
        <v>4.4708700000000024E-10</v>
      </c>
      <c r="J1477" s="1">
        <f t="shared" si="1149"/>
        <v>3.3716968325791874E-12</v>
      </c>
      <c r="K1477" s="1">
        <v>6.7801560000000005E-10</v>
      </c>
      <c r="L1477" s="1">
        <f t="shared" si="1150"/>
        <v>6.5459453000000003E-10</v>
      </c>
      <c r="M1477" s="3">
        <f t="shared" si="1151"/>
        <v>4.9366103318250382E-12</v>
      </c>
      <c r="N1477" s="1">
        <v>1.0440959999999999E-9</v>
      </c>
      <c r="O1477" s="1">
        <f t="shared" si="1152"/>
        <v>9.339870999999999E-10</v>
      </c>
      <c r="P1477" s="1">
        <f t="shared" si="1153"/>
        <v>7.0436432880844644E-12</v>
      </c>
      <c r="Q1477" s="1">
        <v>3.9316329999999997E-9</v>
      </c>
      <c r="R1477" s="1">
        <f t="shared" si="1154"/>
        <v>2.1818279999999999E-9</v>
      </c>
      <c r="S1477" s="1">
        <f t="shared" si="1155"/>
        <v>1.6454208144796381E-11</v>
      </c>
      <c r="T1477" s="1">
        <v>4.0226979999999999E-10</v>
      </c>
      <c r="U1477" s="1">
        <f t="shared" si="1156"/>
        <v>1.0720169999999998E-10</v>
      </c>
      <c r="V1477" s="4">
        <f t="shared" si="1194"/>
        <v>8.0845927601809935E-13</v>
      </c>
      <c r="W1477" s="1">
        <v>4.8042290000000001E-8</v>
      </c>
      <c r="X1477" s="1">
        <f t="shared" si="1157"/>
        <v>4.5626800000000031E-9</v>
      </c>
      <c r="Y1477" s="1">
        <f t="shared" si="1158"/>
        <v>3.440935143288087E-11</v>
      </c>
      <c r="Z1477" s="1">
        <v>3.7371280000000001E-10</v>
      </c>
      <c r="AA1477" s="1">
        <f t="shared" si="1159"/>
        <v>4.0674099999999989E-11</v>
      </c>
      <c r="AB1477" s="1">
        <f t="shared" si="1160"/>
        <v>3.067428355957767E-13</v>
      </c>
      <c r="AC1477" s="1">
        <v>1.2523820000000001E-11</v>
      </c>
      <c r="AD1477" s="1">
        <f t="shared" si="1161"/>
        <v>5.1728830000000002E-12</v>
      </c>
      <c r="AE1477" s="1">
        <f t="shared" si="1162"/>
        <v>3.901118401206637E-14</v>
      </c>
      <c r="AF1477" s="1">
        <v>4.017209E-11</v>
      </c>
      <c r="AG1477" s="1">
        <f t="shared" si="1163"/>
        <v>2.0975460000000001E-11</v>
      </c>
      <c r="AH1477" s="1">
        <f t="shared" si="1164"/>
        <v>1.5818597285067875E-13</v>
      </c>
      <c r="AI1477" s="1">
        <v>5.8239310000000001E-9</v>
      </c>
      <c r="AJ1477" s="1">
        <f t="shared" si="1165"/>
        <v>1.5073540000000002E-9</v>
      </c>
      <c r="AK1477" s="1">
        <f t="shared" si="1195"/>
        <v>1.136767722473605E-11</v>
      </c>
      <c r="AL1477" s="1">
        <v>2.6244129999999998E-10</v>
      </c>
      <c r="AM1477" s="1">
        <f t="shared" si="1166"/>
        <v>1.0669349999999997E-10</v>
      </c>
      <c r="AN1477" s="1">
        <f t="shared" si="1167"/>
        <v>8.0462669683257901E-13</v>
      </c>
      <c r="AO1477" s="1">
        <v>1.1286949999999999E-11</v>
      </c>
      <c r="AP1477" s="1">
        <f t="shared" si="1168"/>
        <v>4.8134059999999991E-12</v>
      </c>
      <c r="AQ1477" s="1">
        <f t="shared" si="1169"/>
        <v>3.6300196078431369E-14</v>
      </c>
      <c r="AR1477" s="1">
        <v>1.7045650000000001E-11</v>
      </c>
      <c r="AS1477" s="1">
        <f t="shared" si="1170"/>
        <v>1.0871275000000001E-11</v>
      </c>
      <c r="AT1477" s="1">
        <f t="shared" si="1171"/>
        <v>8.1985482654600318E-14</v>
      </c>
      <c r="AU1477" s="1">
        <v>2.245411E-10</v>
      </c>
      <c r="AV1477" s="1">
        <f t="shared" si="1172"/>
        <v>1.014736E-10</v>
      </c>
      <c r="AW1477" s="1">
        <f t="shared" si="1173"/>
        <v>7.6526093514328807E-13</v>
      </c>
      <c r="AX1477" s="1">
        <v>2.145446E-12</v>
      </c>
      <c r="AY1477" s="1">
        <f t="shared" si="1174"/>
        <v>8.4992200000000002E-13</v>
      </c>
      <c r="AZ1477" s="1">
        <f t="shared" si="1175"/>
        <v>6.4096681749622927E-15</v>
      </c>
      <c r="BA1477" s="1">
        <v>1.744603E-12</v>
      </c>
      <c r="BB1477" s="1">
        <f t="shared" si="1176"/>
        <v>5.8630000000000004E-13</v>
      </c>
      <c r="BC1477" s="1">
        <f t="shared" si="1177"/>
        <v>4.4215686274509806E-15</v>
      </c>
      <c r="BD1477" s="1">
        <v>1.858061E-12</v>
      </c>
      <c r="BE1477" s="1">
        <f t="shared" si="1178"/>
        <v>9.1269439999999994E-13</v>
      </c>
      <c r="BF1477" s="1">
        <f t="shared" si="1179"/>
        <v>6.8830648567119151E-15</v>
      </c>
      <c r="BG1477" s="1">
        <v>1.519987E-12</v>
      </c>
      <c r="BH1477" s="1">
        <f t="shared" si="1180"/>
        <v>6.697967999999999E-13</v>
      </c>
      <c r="BI1477" s="1">
        <f t="shared" si="1181"/>
        <v>5.0512579185520359E-15</v>
      </c>
      <c r="BJ1477" s="1">
        <v>1.6062240000000001E-12</v>
      </c>
      <c r="BK1477" s="1">
        <f t="shared" si="1182"/>
        <v>1.2346624000000001E-12</v>
      </c>
      <c r="BL1477" s="1">
        <f t="shared" si="1183"/>
        <v>9.3111794871794886E-15</v>
      </c>
      <c r="BM1477" s="1">
        <v>3.2694790000000001E-12</v>
      </c>
      <c r="BN1477" s="1">
        <f t="shared" si="1184"/>
        <v>2.8256652000000001E-12</v>
      </c>
      <c r="BO1477" s="1">
        <f t="shared" si="1185"/>
        <v>2.130969230769231E-14</v>
      </c>
      <c r="BP1477" s="1">
        <v>8.8417500000000002E-13</v>
      </c>
      <c r="BQ1477" s="1">
        <f t="shared" si="1186"/>
        <v>5.7931709999999994E-13</v>
      </c>
      <c r="BR1477" s="1">
        <f t="shared" si="1187"/>
        <v>4.3689072398190045E-15</v>
      </c>
      <c r="BS1477" s="1">
        <v>6.3295210000000004E-13</v>
      </c>
      <c r="BT1477" s="1">
        <f t="shared" si="1188"/>
        <v>3.6786980000000006E-13</v>
      </c>
      <c r="BU1477" s="1">
        <f t="shared" si="1189"/>
        <v>2.7742820512820518E-15</v>
      </c>
      <c r="BV1477" s="1">
        <v>7.0629530000000004E-13</v>
      </c>
      <c r="BW1477" s="1">
        <f t="shared" si="1190"/>
        <v>4.5246600000000005E-13</v>
      </c>
      <c r="BX1477" s="1">
        <f t="shared" si="1191"/>
        <v>3.4122624434389144E-15</v>
      </c>
      <c r="BY1477" s="1">
        <v>4.7890059999999995E-13</v>
      </c>
      <c r="BZ1477" s="1">
        <f t="shared" si="1192"/>
        <v>2.3864439999999995E-13</v>
      </c>
      <c r="CA1477" s="1">
        <f t="shared" si="1193"/>
        <v>1.7997315233785819E-15</v>
      </c>
    </row>
    <row r="1478" spans="1:79" x14ac:dyDescent="0.15">
      <c r="A1478">
        <v>688.38586999999995</v>
      </c>
      <c r="B1478" s="1">
        <v>7.7591139999999999E-10</v>
      </c>
      <c r="C1478" s="1">
        <f t="shared" si="1144"/>
        <v>3.5368470000000001E-10</v>
      </c>
      <c r="D1478" s="1">
        <f t="shared" si="1145"/>
        <v>2.6673054298642534E-12</v>
      </c>
      <c r="E1478" s="1">
        <v>8.0757889999999998E-11</v>
      </c>
      <c r="F1478" s="1">
        <f t="shared" si="1146"/>
        <v>5.1813949999999999E-11</v>
      </c>
      <c r="G1478" s="1">
        <f t="shared" si="1147"/>
        <v>3.9075377073906487E-13</v>
      </c>
      <c r="H1478" s="1">
        <v>3.2308589999999998E-9</v>
      </c>
      <c r="I1478" s="1">
        <f t="shared" si="1148"/>
        <v>4.4865599999999994E-10</v>
      </c>
      <c r="J1478" s="1">
        <f t="shared" si="1149"/>
        <v>3.3835294117647058E-12</v>
      </c>
      <c r="K1478" s="1">
        <v>6.7186340000000004E-10</v>
      </c>
      <c r="L1478" s="1">
        <f t="shared" si="1150"/>
        <v>6.4844233000000003E-10</v>
      </c>
      <c r="M1478" s="3">
        <f t="shared" si="1151"/>
        <v>4.8902136500754149E-12</v>
      </c>
      <c r="N1478" s="1">
        <v>1.0371299999999999E-9</v>
      </c>
      <c r="O1478" s="1">
        <f t="shared" si="1152"/>
        <v>9.2702109999999991E-10</v>
      </c>
      <c r="P1478" s="1">
        <f t="shared" si="1153"/>
        <v>6.9911093514328801E-12</v>
      </c>
      <c r="Q1478" s="1">
        <v>3.9289260000000004E-9</v>
      </c>
      <c r="R1478" s="1">
        <f t="shared" si="1154"/>
        <v>2.1791210000000005E-9</v>
      </c>
      <c r="S1478" s="1">
        <f t="shared" si="1155"/>
        <v>1.6433793363499251E-11</v>
      </c>
      <c r="T1478" s="1">
        <v>4.029403E-10</v>
      </c>
      <c r="U1478" s="1">
        <f t="shared" si="1156"/>
        <v>1.0787219999999999E-10</v>
      </c>
      <c r="V1478" s="4">
        <f t="shared" si="1194"/>
        <v>8.1351583710407237E-13</v>
      </c>
      <c r="W1478" s="1">
        <v>4.8038850000000003E-8</v>
      </c>
      <c r="X1478" s="1">
        <f t="shared" si="1157"/>
        <v>4.559240000000005E-9</v>
      </c>
      <c r="Y1478" s="1">
        <f t="shared" si="1158"/>
        <v>3.4383408748114668E-11</v>
      </c>
      <c r="Z1478" s="1">
        <v>3.7384730000000002E-10</v>
      </c>
      <c r="AA1478" s="1">
        <f t="shared" si="1159"/>
        <v>4.0808600000000005E-11</v>
      </c>
      <c r="AB1478" s="1">
        <f t="shared" si="1160"/>
        <v>3.0775716440422326E-13</v>
      </c>
      <c r="AC1478" s="1">
        <v>1.224946E-11</v>
      </c>
      <c r="AD1478" s="1">
        <f t="shared" si="1161"/>
        <v>4.8985229999999993E-12</v>
      </c>
      <c r="AE1478" s="1">
        <f t="shared" si="1162"/>
        <v>3.6942104072398187E-14</v>
      </c>
      <c r="AF1478" s="1">
        <v>3.9660640000000003E-11</v>
      </c>
      <c r="AG1478" s="1">
        <f t="shared" si="1163"/>
        <v>2.0464010000000004E-11</v>
      </c>
      <c r="AH1478" s="1">
        <f t="shared" si="1164"/>
        <v>1.5432888386123685E-13</v>
      </c>
      <c r="AI1478" s="1">
        <v>5.8218849999999997E-9</v>
      </c>
      <c r="AJ1478" s="1">
        <f t="shared" si="1165"/>
        <v>1.5053079999999998E-9</v>
      </c>
      <c r="AK1478" s="1">
        <f t="shared" si="1195"/>
        <v>1.1352247360482653E-11</v>
      </c>
      <c r="AL1478" s="1">
        <v>2.625888E-10</v>
      </c>
      <c r="AM1478" s="1">
        <f t="shared" si="1166"/>
        <v>1.06841E-10</v>
      </c>
      <c r="AN1478" s="1">
        <f t="shared" si="1167"/>
        <v>8.057390648567119E-13</v>
      </c>
      <c r="AO1478" s="1">
        <v>1.117677E-11</v>
      </c>
      <c r="AP1478" s="1">
        <f t="shared" si="1168"/>
        <v>4.7032260000000001E-12</v>
      </c>
      <c r="AQ1478" s="1">
        <f t="shared" si="1169"/>
        <v>3.5469276018099552E-14</v>
      </c>
      <c r="AR1478" s="1">
        <v>1.7082060000000001E-11</v>
      </c>
      <c r="AS1478" s="1">
        <f t="shared" si="1170"/>
        <v>1.0907685000000001E-11</v>
      </c>
      <c r="AT1478" s="1">
        <f t="shared" si="1171"/>
        <v>8.2260067873303178E-14</v>
      </c>
      <c r="AU1478" s="1">
        <v>2.244995E-10</v>
      </c>
      <c r="AV1478" s="1">
        <f t="shared" si="1172"/>
        <v>1.01432E-10</v>
      </c>
      <c r="AW1478" s="1">
        <f t="shared" si="1173"/>
        <v>7.6494720965309201E-13</v>
      </c>
      <c r="AX1478" s="1">
        <v>2.0802949999999999E-12</v>
      </c>
      <c r="AY1478" s="1">
        <f t="shared" si="1174"/>
        <v>7.8477099999999987E-13</v>
      </c>
      <c r="AZ1478" s="1">
        <f t="shared" si="1175"/>
        <v>5.9183333333333328E-15</v>
      </c>
      <c r="BA1478" s="1">
        <v>1.7477230000000001E-12</v>
      </c>
      <c r="BB1478" s="1">
        <f t="shared" si="1176"/>
        <v>5.8942000000000013E-13</v>
      </c>
      <c r="BC1478" s="1">
        <f t="shared" si="1177"/>
        <v>4.4450980392156876E-15</v>
      </c>
      <c r="BD1478" s="1">
        <v>1.802029E-12</v>
      </c>
      <c r="BE1478" s="1">
        <f t="shared" si="1178"/>
        <v>8.5666239999999988E-13</v>
      </c>
      <c r="BF1478" s="1">
        <f t="shared" si="1179"/>
        <v>6.4605007541478123E-15</v>
      </c>
      <c r="BG1478" s="1">
        <v>1.479893E-12</v>
      </c>
      <c r="BH1478" s="1">
        <f t="shared" si="1180"/>
        <v>6.2970279999999993E-13</v>
      </c>
      <c r="BI1478" s="1">
        <f t="shared" si="1181"/>
        <v>4.7488898944193058E-15</v>
      </c>
      <c r="BJ1478" s="1">
        <v>1.5538129999999999E-12</v>
      </c>
      <c r="BK1478" s="1">
        <f t="shared" si="1182"/>
        <v>1.1822513999999999E-12</v>
      </c>
      <c r="BL1478" s="1">
        <f t="shared" si="1183"/>
        <v>8.9159230769230766E-15</v>
      </c>
      <c r="BM1478" s="1">
        <v>3.1234169999999999E-12</v>
      </c>
      <c r="BN1478" s="1">
        <f t="shared" si="1184"/>
        <v>2.6796031999999998E-12</v>
      </c>
      <c r="BO1478" s="1">
        <f t="shared" si="1185"/>
        <v>2.0208168929110105E-14</v>
      </c>
      <c r="BP1478" s="1">
        <v>8.1996719999999999E-13</v>
      </c>
      <c r="BQ1478" s="1">
        <f t="shared" si="1186"/>
        <v>5.1510930000000001E-13</v>
      </c>
      <c r="BR1478" s="1">
        <f t="shared" si="1187"/>
        <v>3.8846855203619913E-15</v>
      </c>
      <c r="BS1478" s="1">
        <v>6.2544420000000001E-13</v>
      </c>
      <c r="BT1478" s="1">
        <f t="shared" si="1188"/>
        <v>3.6036190000000003E-13</v>
      </c>
      <c r="BU1478" s="1">
        <f t="shared" si="1189"/>
        <v>2.7176613876319762E-15</v>
      </c>
      <c r="BV1478" s="1">
        <v>6.9103319999999996E-13</v>
      </c>
      <c r="BW1478" s="1">
        <f t="shared" si="1190"/>
        <v>4.3720389999999997E-13</v>
      </c>
      <c r="BX1478" s="1">
        <f t="shared" si="1191"/>
        <v>3.2971636500754146E-15</v>
      </c>
      <c r="BY1478" s="1">
        <v>4.4195800000000002E-13</v>
      </c>
      <c r="BZ1478" s="1">
        <f t="shared" si="1192"/>
        <v>2.0170180000000002E-13</v>
      </c>
      <c r="CA1478" s="1">
        <f t="shared" si="1193"/>
        <v>1.5211297134238312E-15</v>
      </c>
    </row>
    <row r="1479" spans="1:79" x14ac:dyDescent="0.15">
      <c r="A1479">
        <v>688.83360000000005</v>
      </c>
      <c r="B1479" s="1">
        <v>7.7314679999999998E-10</v>
      </c>
      <c r="C1479" s="1">
        <f t="shared" si="1144"/>
        <v>3.5092009999999999E-10</v>
      </c>
      <c r="D1479" s="1">
        <f t="shared" si="1145"/>
        <v>2.6464562594268478E-12</v>
      </c>
      <c r="E1479" s="1">
        <v>8.019997E-11</v>
      </c>
      <c r="F1479" s="1">
        <f t="shared" si="1146"/>
        <v>5.1256030000000002E-11</v>
      </c>
      <c r="G1479" s="1">
        <f t="shared" si="1147"/>
        <v>3.8654622926093516E-13</v>
      </c>
      <c r="H1479" s="1">
        <v>3.228196E-9</v>
      </c>
      <c r="I1479" s="1">
        <f t="shared" si="1148"/>
        <v>4.4599300000000016E-10</v>
      </c>
      <c r="J1479" s="1">
        <f t="shared" si="1149"/>
        <v>3.3634464555052805E-12</v>
      </c>
      <c r="K1479" s="1">
        <v>6.6501020000000002E-10</v>
      </c>
      <c r="L1479" s="1">
        <f t="shared" si="1150"/>
        <v>6.4158913000000001E-10</v>
      </c>
      <c r="M1479" s="3">
        <f t="shared" si="1151"/>
        <v>4.8385303921568627E-12</v>
      </c>
      <c r="N1479" s="1">
        <v>1.0275159999999999E-9</v>
      </c>
      <c r="O1479" s="1">
        <f t="shared" si="1152"/>
        <v>9.1740709999999994E-10</v>
      </c>
      <c r="P1479" s="1">
        <f t="shared" si="1153"/>
        <v>6.9186055806938162E-12</v>
      </c>
      <c r="Q1479" s="1">
        <v>3.9289670000000002E-9</v>
      </c>
      <c r="R1479" s="1">
        <f t="shared" si="1154"/>
        <v>2.1791620000000004E-9</v>
      </c>
      <c r="S1479" s="1">
        <f t="shared" si="1155"/>
        <v>1.6434102564102567E-11</v>
      </c>
      <c r="T1479" s="1">
        <v>4.0295790000000003E-10</v>
      </c>
      <c r="U1479" s="1">
        <f t="shared" si="1156"/>
        <v>1.0788980000000002E-10</v>
      </c>
      <c r="V1479" s="4">
        <f t="shared" si="1194"/>
        <v>8.1364856711915552E-13</v>
      </c>
      <c r="W1479" s="1">
        <v>4.8049140000000001E-8</v>
      </c>
      <c r="X1479" s="1">
        <f t="shared" si="1157"/>
        <v>4.5695300000000029E-9</v>
      </c>
      <c r="Y1479" s="1">
        <f t="shared" si="1158"/>
        <v>3.4461010558069405E-11</v>
      </c>
      <c r="Z1479" s="1">
        <v>3.7447330000000002E-10</v>
      </c>
      <c r="AA1479" s="1">
        <f t="shared" si="1159"/>
        <v>4.1434599999999999E-11</v>
      </c>
      <c r="AB1479" s="1">
        <f t="shared" si="1160"/>
        <v>3.1247812971342384E-13</v>
      </c>
      <c r="AC1479" s="1">
        <v>1.188729E-11</v>
      </c>
      <c r="AD1479" s="1">
        <f t="shared" si="1161"/>
        <v>4.5363529999999995E-12</v>
      </c>
      <c r="AE1479" s="1">
        <f t="shared" si="1162"/>
        <v>3.4210806938159875E-14</v>
      </c>
      <c r="AF1479" s="1">
        <v>3.9077059999999998E-11</v>
      </c>
      <c r="AG1479" s="1">
        <f t="shared" si="1163"/>
        <v>1.988043E-11</v>
      </c>
      <c r="AH1479" s="1">
        <f t="shared" si="1164"/>
        <v>1.4992782805429866E-13</v>
      </c>
      <c r="AI1479" s="1">
        <v>5.8158359999999996E-9</v>
      </c>
      <c r="AJ1479" s="1">
        <f t="shared" si="1165"/>
        <v>1.4992589999999997E-9</v>
      </c>
      <c r="AK1479" s="1">
        <f t="shared" si="1195"/>
        <v>1.1306628959276016E-11</v>
      </c>
      <c r="AL1479" s="1">
        <v>2.6294929999999999E-10</v>
      </c>
      <c r="AM1479" s="1">
        <f t="shared" si="1166"/>
        <v>1.0720149999999999E-10</v>
      </c>
      <c r="AN1479" s="1">
        <f t="shared" si="1167"/>
        <v>8.0845776772247355E-13</v>
      </c>
      <c r="AO1479" s="1">
        <v>1.1147950000000001E-11</v>
      </c>
      <c r="AP1479" s="1">
        <f t="shared" si="1168"/>
        <v>4.6744060000000006E-12</v>
      </c>
      <c r="AQ1479" s="1">
        <f t="shared" si="1169"/>
        <v>3.525193061840121E-14</v>
      </c>
      <c r="AR1479" s="1">
        <v>1.722787E-11</v>
      </c>
      <c r="AS1479" s="1">
        <f t="shared" si="1170"/>
        <v>1.1053495E-11</v>
      </c>
      <c r="AT1479" s="1">
        <f t="shared" si="1171"/>
        <v>8.3359690799396682E-14</v>
      </c>
      <c r="AU1479" s="1">
        <v>2.2452379999999999E-10</v>
      </c>
      <c r="AV1479" s="1">
        <f t="shared" si="1172"/>
        <v>1.0145629999999999E-10</v>
      </c>
      <c r="AW1479" s="1">
        <f t="shared" si="1173"/>
        <v>7.6513046757164402E-13</v>
      </c>
      <c r="AX1479" s="1">
        <v>1.9241259999999999E-12</v>
      </c>
      <c r="AY1479" s="1">
        <f t="shared" si="1174"/>
        <v>6.2860199999999991E-13</v>
      </c>
      <c r="AZ1479" s="1">
        <f t="shared" si="1175"/>
        <v>4.7405882352941168E-15</v>
      </c>
      <c r="BA1479" s="1">
        <v>1.7145599999999999E-12</v>
      </c>
      <c r="BB1479" s="1">
        <f t="shared" si="1176"/>
        <v>5.5625699999999998E-13</v>
      </c>
      <c r="BC1479" s="1">
        <f t="shared" si="1177"/>
        <v>4.1949999999999997E-15</v>
      </c>
      <c r="BD1479" s="1">
        <v>1.6896610000000001E-12</v>
      </c>
      <c r="BE1479" s="1">
        <f t="shared" si="1178"/>
        <v>7.4429439999999997E-13</v>
      </c>
      <c r="BF1479" s="1">
        <f t="shared" si="1179"/>
        <v>5.6130799396681752E-15</v>
      </c>
      <c r="BG1479" s="1">
        <v>1.4836490000000001E-12</v>
      </c>
      <c r="BH1479" s="1">
        <f t="shared" si="1180"/>
        <v>6.3345880000000002E-13</v>
      </c>
      <c r="BI1479" s="1">
        <f t="shared" si="1181"/>
        <v>4.7772156862745104E-15</v>
      </c>
      <c r="BJ1479" s="1">
        <v>1.493906E-12</v>
      </c>
      <c r="BK1479" s="1">
        <f t="shared" si="1182"/>
        <v>1.1223444E-12</v>
      </c>
      <c r="BL1479" s="1">
        <f t="shared" si="1183"/>
        <v>8.4641357466063357E-15</v>
      </c>
      <c r="BM1479" s="1">
        <v>2.9508249999999998E-12</v>
      </c>
      <c r="BN1479" s="1">
        <f t="shared" si="1184"/>
        <v>2.5070111999999997E-12</v>
      </c>
      <c r="BO1479" s="1">
        <f t="shared" si="1185"/>
        <v>1.8906570135746605E-14</v>
      </c>
      <c r="BP1479" s="1">
        <v>7.344065E-13</v>
      </c>
      <c r="BQ1479" s="1">
        <f t="shared" si="1186"/>
        <v>4.2954859999999997E-13</v>
      </c>
      <c r="BR1479" s="1">
        <f t="shared" si="1187"/>
        <v>3.2394313725490194E-15</v>
      </c>
      <c r="BS1479" s="1">
        <v>6.1452779999999995E-13</v>
      </c>
      <c r="BT1479" s="1">
        <f t="shared" si="1188"/>
        <v>3.4944549999999997E-13</v>
      </c>
      <c r="BU1479" s="1">
        <f t="shared" si="1189"/>
        <v>2.635335595776772E-15</v>
      </c>
      <c r="BV1479" s="1">
        <v>6.7133350000000003E-13</v>
      </c>
      <c r="BW1479" s="1">
        <f t="shared" si="1190"/>
        <v>4.1750420000000004E-13</v>
      </c>
      <c r="BX1479" s="1">
        <f t="shared" si="1191"/>
        <v>3.1485987933634995E-15</v>
      </c>
      <c r="BY1479" s="1">
        <v>4.2770890000000002E-13</v>
      </c>
      <c r="BZ1479" s="1">
        <f t="shared" si="1192"/>
        <v>1.8745270000000002E-13</v>
      </c>
      <c r="CA1479" s="1">
        <f t="shared" si="1193"/>
        <v>1.4136704374057318E-15</v>
      </c>
    </row>
    <row r="1480" spans="1:79" x14ac:dyDescent="0.15">
      <c r="A1480">
        <v>689.28132000000005</v>
      </c>
      <c r="B1480" s="1">
        <v>7.7099260000000005E-10</v>
      </c>
      <c r="C1480" s="1">
        <f t="shared" si="1144"/>
        <v>3.4876590000000006E-10</v>
      </c>
      <c r="D1480" s="1">
        <f t="shared" si="1145"/>
        <v>2.6302104072398197E-12</v>
      </c>
      <c r="E1480" s="1">
        <v>7.9673699999999998E-11</v>
      </c>
      <c r="F1480" s="1">
        <f t="shared" si="1146"/>
        <v>5.0729759999999999E-11</v>
      </c>
      <c r="G1480" s="1">
        <f t="shared" si="1147"/>
        <v>3.8257737556561087E-13</v>
      </c>
      <c r="H1480" s="1">
        <v>3.2255380000000002E-9</v>
      </c>
      <c r="I1480" s="1">
        <f t="shared" si="1148"/>
        <v>4.4333500000000031E-10</v>
      </c>
      <c r="J1480" s="1">
        <f t="shared" si="1149"/>
        <v>3.3434012066365031E-12</v>
      </c>
      <c r="K1480" s="1">
        <v>6.5815139999999998E-10</v>
      </c>
      <c r="L1480" s="1">
        <f t="shared" si="1150"/>
        <v>6.3473032999999996E-10</v>
      </c>
      <c r="M1480" s="3">
        <f t="shared" si="1151"/>
        <v>4.7868049019607841E-12</v>
      </c>
      <c r="N1480" s="1">
        <v>1.017898E-9</v>
      </c>
      <c r="O1480" s="1">
        <f t="shared" si="1152"/>
        <v>9.0778909999999995E-10</v>
      </c>
      <c r="P1480" s="1">
        <f t="shared" si="1153"/>
        <v>6.8460716440422323E-12</v>
      </c>
      <c r="Q1480" s="1">
        <v>3.9311139999999997E-9</v>
      </c>
      <c r="R1480" s="1">
        <f t="shared" si="1154"/>
        <v>2.1813089999999999E-9</v>
      </c>
      <c r="S1480" s="1">
        <f t="shared" si="1155"/>
        <v>1.6450294117647059E-11</v>
      </c>
      <c r="T1480" s="1">
        <v>4.0306230000000001E-10</v>
      </c>
      <c r="U1480" s="1">
        <f t="shared" si="1156"/>
        <v>1.079942E-10</v>
      </c>
      <c r="V1480" s="4">
        <f t="shared" si="1194"/>
        <v>8.1443589743589749E-13</v>
      </c>
      <c r="W1480" s="1">
        <v>4.806915E-8</v>
      </c>
      <c r="X1480" s="1">
        <f t="shared" si="1157"/>
        <v>4.5895400000000023E-9</v>
      </c>
      <c r="Y1480" s="1">
        <f t="shared" si="1158"/>
        <v>3.4611915535444968E-11</v>
      </c>
      <c r="Z1480" s="1">
        <v>3.7544700000000001E-10</v>
      </c>
      <c r="AA1480" s="1">
        <f t="shared" si="1159"/>
        <v>4.2408299999999987E-11</v>
      </c>
      <c r="AB1480" s="1">
        <f t="shared" si="1160"/>
        <v>3.1982126696832568E-13</v>
      </c>
      <c r="AC1480" s="1">
        <v>1.167155E-11</v>
      </c>
      <c r="AD1480" s="1">
        <f t="shared" si="1161"/>
        <v>4.3206129999999994E-12</v>
      </c>
      <c r="AE1480" s="1">
        <f t="shared" si="1162"/>
        <v>3.2583808446455502E-14</v>
      </c>
      <c r="AF1480" s="1">
        <v>3.8582999999999997E-11</v>
      </c>
      <c r="AG1480" s="1">
        <f t="shared" si="1163"/>
        <v>1.9386369999999999E-11</v>
      </c>
      <c r="AH1480" s="1">
        <f t="shared" si="1164"/>
        <v>1.4620188536953242E-13</v>
      </c>
      <c r="AI1480" s="1">
        <v>5.8114169999999996E-9</v>
      </c>
      <c r="AJ1480" s="1">
        <f t="shared" si="1165"/>
        <v>1.4948399999999998E-9</v>
      </c>
      <c r="AK1480" s="1">
        <f t="shared" si="1195"/>
        <v>1.1273303167420814E-11</v>
      </c>
      <c r="AL1480" s="1">
        <v>2.6345009999999999E-10</v>
      </c>
      <c r="AM1480" s="1">
        <f t="shared" si="1166"/>
        <v>1.0770229999999998E-10</v>
      </c>
      <c r="AN1480" s="1">
        <f t="shared" si="1167"/>
        <v>8.1223453996983404E-13</v>
      </c>
      <c r="AO1480" s="1">
        <v>1.11768E-11</v>
      </c>
      <c r="AP1480" s="1">
        <f t="shared" si="1168"/>
        <v>4.7032559999999996E-12</v>
      </c>
      <c r="AQ1480" s="1">
        <f t="shared" si="1169"/>
        <v>3.546950226244344E-14</v>
      </c>
      <c r="AR1480" s="1">
        <v>1.7451069999999999E-11</v>
      </c>
      <c r="AS1480" s="1">
        <f t="shared" si="1170"/>
        <v>1.1276694999999999E-11</v>
      </c>
      <c r="AT1480" s="1">
        <f t="shared" si="1171"/>
        <v>8.5042948717948718E-14</v>
      </c>
      <c r="AU1480" s="1">
        <v>2.2459119999999999E-10</v>
      </c>
      <c r="AV1480" s="1">
        <f t="shared" si="1172"/>
        <v>1.0152369999999999E-10</v>
      </c>
      <c r="AW1480" s="1">
        <f t="shared" si="1173"/>
        <v>7.6563876319758674E-13</v>
      </c>
      <c r="AX1480" s="1">
        <v>1.8064210000000001E-12</v>
      </c>
      <c r="AY1480" s="1">
        <f t="shared" si="1174"/>
        <v>5.1089700000000006E-13</v>
      </c>
      <c r="AZ1480" s="1">
        <f t="shared" si="1175"/>
        <v>3.8529185520361996E-15</v>
      </c>
      <c r="BA1480" s="1">
        <v>1.6814430000000001E-12</v>
      </c>
      <c r="BB1480" s="1">
        <f t="shared" si="1176"/>
        <v>5.2314000000000013E-13</v>
      </c>
      <c r="BC1480" s="1">
        <f t="shared" si="1177"/>
        <v>3.9452488687782818E-15</v>
      </c>
      <c r="BD1480" s="1">
        <v>1.602405E-12</v>
      </c>
      <c r="BE1480" s="1">
        <f t="shared" si="1178"/>
        <v>6.5703839999999988E-13</v>
      </c>
      <c r="BF1480" s="1">
        <f t="shared" si="1179"/>
        <v>4.9550407239819001E-15</v>
      </c>
      <c r="BG1480" s="1">
        <v>1.518465E-12</v>
      </c>
      <c r="BH1480" s="1">
        <f t="shared" si="1180"/>
        <v>6.6827479999999998E-13</v>
      </c>
      <c r="BI1480" s="1">
        <f t="shared" si="1181"/>
        <v>5.0397797888386122E-15</v>
      </c>
      <c r="BJ1480" s="1">
        <v>1.4359170000000001E-12</v>
      </c>
      <c r="BK1480" s="1">
        <f t="shared" si="1182"/>
        <v>1.0643554000000001E-12</v>
      </c>
      <c r="BL1480" s="1">
        <f t="shared" si="1183"/>
        <v>8.0268129713423835E-15</v>
      </c>
      <c r="BM1480" s="1">
        <v>2.8140920000000001E-12</v>
      </c>
      <c r="BN1480" s="1">
        <f t="shared" si="1184"/>
        <v>2.3702782E-12</v>
      </c>
      <c r="BO1480" s="1">
        <f t="shared" si="1185"/>
        <v>1.7875401206636501E-14</v>
      </c>
      <c r="BP1480" s="1">
        <v>6.7674460000000003E-13</v>
      </c>
      <c r="BQ1480" s="1">
        <f t="shared" si="1186"/>
        <v>3.7188670000000001E-13</v>
      </c>
      <c r="BR1480" s="1">
        <f t="shared" si="1187"/>
        <v>2.8045754147812973E-15</v>
      </c>
      <c r="BS1480" s="1">
        <v>6.0360349999999997E-13</v>
      </c>
      <c r="BT1480" s="1">
        <f t="shared" si="1188"/>
        <v>3.3852119999999999E-13</v>
      </c>
      <c r="BU1480" s="1">
        <f t="shared" si="1189"/>
        <v>2.5529502262443438E-15</v>
      </c>
      <c r="BV1480" s="1">
        <v>6.5167860000000001E-13</v>
      </c>
      <c r="BW1480" s="1">
        <f t="shared" si="1190"/>
        <v>3.9784930000000002E-13</v>
      </c>
      <c r="BX1480" s="1">
        <f t="shared" si="1191"/>
        <v>3.0003717948717951E-15</v>
      </c>
      <c r="BY1480" s="1">
        <v>4.3491620000000001E-13</v>
      </c>
      <c r="BZ1480" s="1">
        <f t="shared" si="1192"/>
        <v>1.9466E-13</v>
      </c>
      <c r="CA1480" s="1">
        <f t="shared" si="1193"/>
        <v>1.4680241327300151E-15</v>
      </c>
    </row>
    <row r="1481" spans="1:79" x14ac:dyDescent="0.15">
      <c r="A1481">
        <v>689.72905000000003</v>
      </c>
      <c r="B1481" s="1">
        <v>7.6979600000000004E-10</v>
      </c>
      <c r="C1481" s="1">
        <f t="shared" si="1144"/>
        <v>3.4756930000000006E-10</v>
      </c>
      <c r="D1481" s="1">
        <f t="shared" si="1145"/>
        <v>2.6211862745098045E-12</v>
      </c>
      <c r="E1481" s="1">
        <v>7.915852E-11</v>
      </c>
      <c r="F1481" s="1">
        <f t="shared" si="1146"/>
        <v>5.0214580000000001E-11</v>
      </c>
      <c r="G1481" s="1">
        <f t="shared" si="1147"/>
        <v>3.786921568627451E-13</v>
      </c>
      <c r="H1481" s="1">
        <v>3.2222879999999998E-9</v>
      </c>
      <c r="I1481" s="1">
        <f t="shared" si="1148"/>
        <v>4.4008499999999993E-10</v>
      </c>
      <c r="J1481" s="1">
        <f t="shared" si="1149"/>
        <v>3.3188914027149318E-12</v>
      </c>
      <c r="K1481" s="1">
        <v>6.5127570000000002E-10</v>
      </c>
      <c r="L1481" s="1">
        <f t="shared" si="1150"/>
        <v>6.2785463000000001E-10</v>
      </c>
      <c r="M1481" s="3">
        <f t="shared" si="1151"/>
        <v>4.734951960784314E-12</v>
      </c>
      <c r="N1481" s="1">
        <v>1.0079989999999999E-9</v>
      </c>
      <c r="O1481" s="1">
        <f t="shared" si="1152"/>
        <v>8.9789009999999992E-10</v>
      </c>
      <c r="P1481" s="1">
        <f t="shared" si="1153"/>
        <v>6.771418552036199E-12</v>
      </c>
      <c r="Q1481" s="1">
        <v>3.9344970000000003E-9</v>
      </c>
      <c r="R1481" s="1">
        <f t="shared" si="1154"/>
        <v>2.1846920000000005E-9</v>
      </c>
      <c r="S1481" s="1">
        <f t="shared" si="1155"/>
        <v>1.6475806938159884E-11</v>
      </c>
      <c r="T1481" s="1">
        <v>4.0329979999999998E-10</v>
      </c>
      <c r="U1481" s="1">
        <f t="shared" si="1156"/>
        <v>1.0823169999999997E-10</v>
      </c>
      <c r="V1481" s="4">
        <f t="shared" si="1194"/>
        <v>8.1622699849170414E-13</v>
      </c>
      <c r="W1481" s="1">
        <v>4.8090069999999998E-8</v>
      </c>
      <c r="X1481" s="1">
        <f t="shared" si="1157"/>
        <v>4.6104600000000006E-9</v>
      </c>
      <c r="Y1481" s="1">
        <f t="shared" si="1158"/>
        <v>3.4769683257918558E-11</v>
      </c>
      <c r="Z1481" s="1">
        <v>3.7649119999999998E-10</v>
      </c>
      <c r="AA1481" s="1">
        <f t="shared" si="1159"/>
        <v>4.3452499999999959E-11</v>
      </c>
      <c r="AB1481" s="1">
        <f t="shared" si="1160"/>
        <v>3.2769607843137223E-13</v>
      </c>
      <c r="AC1481" s="1">
        <v>1.16852E-11</v>
      </c>
      <c r="AD1481" s="1">
        <f t="shared" si="1161"/>
        <v>4.3342629999999999E-12</v>
      </c>
      <c r="AE1481" s="1">
        <f t="shared" si="1162"/>
        <v>3.2686749622926092E-14</v>
      </c>
      <c r="AF1481" s="1">
        <v>3.823037E-11</v>
      </c>
      <c r="AG1481" s="1">
        <f t="shared" si="1163"/>
        <v>1.9033740000000002E-11</v>
      </c>
      <c r="AH1481" s="1">
        <f t="shared" si="1164"/>
        <v>1.4354253393665161E-13</v>
      </c>
      <c r="AI1481" s="1">
        <v>5.8095459999999996E-9</v>
      </c>
      <c r="AJ1481" s="1">
        <f t="shared" si="1165"/>
        <v>1.4929689999999997E-9</v>
      </c>
      <c r="AK1481" s="1">
        <f t="shared" si="1195"/>
        <v>1.1259193061840119E-11</v>
      </c>
      <c r="AL1481" s="1">
        <v>2.6401429999999998E-10</v>
      </c>
      <c r="AM1481" s="1">
        <f t="shared" si="1166"/>
        <v>1.0826649999999997E-10</v>
      </c>
      <c r="AN1481" s="1">
        <f t="shared" si="1167"/>
        <v>8.1648944193061823E-13</v>
      </c>
      <c r="AO1481" s="1">
        <v>1.1218060000000001E-11</v>
      </c>
      <c r="AP1481" s="1">
        <f t="shared" si="1168"/>
        <v>4.7445160000000006E-12</v>
      </c>
      <c r="AQ1481" s="1">
        <f t="shared" si="1169"/>
        <v>3.578066365007542E-14</v>
      </c>
      <c r="AR1481" s="1">
        <v>1.768029E-11</v>
      </c>
      <c r="AS1481" s="1">
        <f t="shared" si="1170"/>
        <v>1.1505915E-11</v>
      </c>
      <c r="AT1481" s="1">
        <f t="shared" si="1171"/>
        <v>8.6771606334841636E-14</v>
      </c>
      <c r="AU1481" s="1">
        <v>2.246553E-10</v>
      </c>
      <c r="AV1481" s="1">
        <f t="shared" si="1172"/>
        <v>1.015878E-10</v>
      </c>
      <c r="AW1481" s="1">
        <f t="shared" si="1173"/>
        <v>7.6612217194570144E-13</v>
      </c>
      <c r="AX1481" s="1">
        <v>1.7489499999999999E-12</v>
      </c>
      <c r="AY1481" s="1">
        <f t="shared" si="1174"/>
        <v>4.5342599999999993E-13</v>
      </c>
      <c r="AZ1481" s="1">
        <f t="shared" si="1175"/>
        <v>3.4195022624434387E-15</v>
      </c>
      <c r="BA1481" s="1">
        <v>1.648179E-12</v>
      </c>
      <c r="BB1481" s="1">
        <f t="shared" si="1176"/>
        <v>4.8987600000000004E-13</v>
      </c>
      <c r="BC1481" s="1">
        <f t="shared" si="1177"/>
        <v>3.6943891402714934E-15</v>
      </c>
      <c r="BD1481" s="1">
        <v>1.5545199999999999E-12</v>
      </c>
      <c r="BE1481" s="1">
        <f t="shared" si="1178"/>
        <v>6.0915339999999983E-13</v>
      </c>
      <c r="BF1481" s="1">
        <f t="shared" si="1179"/>
        <v>4.5939170437405718E-15</v>
      </c>
      <c r="BG1481" s="1">
        <v>1.5588379999999999E-12</v>
      </c>
      <c r="BH1481" s="1">
        <f t="shared" si="1180"/>
        <v>7.0864779999999986E-13</v>
      </c>
      <c r="BI1481" s="1">
        <f t="shared" si="1181"/>
        <v>5.3442518853695313E-15</v>
      </c>
      <c r="BJ1481" s="1">
        <v>1.381107E-12</v>
      </c>
      <c r="BK1481" s="1">
        <f t="shared" si="1182"/>
        <v>1.0095454E-12</v>
      </c>
      <c r="BL1481" s="1">
        <f t="shared" si="1183"/>
        <v>7.613464555052791E-15</v>
      </c>
      <c r="BM1481" s="1">
        <v>2.73381E-12</v>
      </c>
      <c r="BN1481" s="1">
        <f t="shared" si="1184"/>
        <v>2.2899962E-12</v>
      </c>
      <c r="BO1481" s="1">
        <f t="shared" si="1185"/>
        <v>1.7269956259426849E-14</v>
      </c>
      <c r="BP1481" s="1">
        <v>6.6282760000000004E-13</v>
      </c>
      <c r="BQ1481" s="1">
        <f t="shared" si="1186"/>
        <v>3.5796970000000002E-13</v>
      </c>
      <c r="BR1481" s="1">
        <f t="shared" si="1187"/>
        <v>2.6996206636500757E-15</v>
      </c>
      <c r="BS1481" s="1">
        <v>5.9019879999999996E-13</v>
      </c>
      <c r="BT1481" s="1">
        <f t="shared" si="1188"/>
        <v>3.2511649999999998E-13</v>
      </c>
      <c r="BU1481" s="1">
        <f t="shared" si="1189"/>
        <v>2.4518589743589741E-15</v>
      </c>
      <c r="BV1481" s="1">
        <v>6.3214830000000002E-13</v>
      </c>
      <c r="BW1481" s="1">
        <f t="shared" si="1190"/>
        <v>3.7831900000000003E-13</v>
      </c>
      <c r="BX1481" s="1">
        <f t="shared" si="1191"/>
        <v>2.8530844645550531E-15</v>
      </c>
      <c r="BY1481" s="1">
        <v>4.6062379999999998E-13</v>
      </c>
      <c r="BZ1481" s="1">
        <f t="shared" si="1192"/>
        <v>2.2036759999999998E-13</v>
      </c>
      <c r="CA1481" s="1">
        <f t="shared" si="1193"/>
        <v>1.6618974358974359E-15</v>
      </c>
    </row>
    <row r="1482" spans="1:79" x14ac:dyDescent="0.15">
      <c r="A1482">
        <v>690.17677000000003</v>
      </c>
      <c r="B1482" s="1">
        <v>7.6959079999999997E-10</v>
      </c>
      <c r="C1482" s="1">
        <f t="shared" si="1144"/>
        <v>3.4736409999999999E-10</v>
      </c>
      <c r="D1482" s="1">
        <f t="shared" si="1145"/>
        <v>2.6196387631975867E-12</v>
      </c>
      <c r="E1482" s="1">
        <v>7.8605939999999996E-11</v>
      </c>
      <c r="F1482" s="1">
        <f t="shared" si="1146"/>
        <v>4.9661999999999997E-11</v>
      </c>
      <c r="G1482" s="1">
        <f t="shared" si="1147"/>
        <v>3.7452488687782805E-13</v>
      </c>
      <c r="H1482" s="1">
        <v>3.2145070000000002E-9</v>
      </c>
      <c r="I1482" s="1">
        <f t="shared" si="1148"/>
        <v>4.3230400000000029E-10</v>
      </c>
      <c r="J1482" s="1">
        <f t="shared" si="1149"/>
        <v>3.2602111613876341E-12</v>
      </c>
      <c r="K1482" s="1">
        <v>6.4419299999999995E-10</v>
      </c>
      <c r="L1482" s="1">
        <f t="shared" si="1150"/>
        <v>6.2077192999999993E-10</v>
      </c>
      <c r="M1482" s="3">
        <f t="shared" si="1151"/>
        <v>4.681537933634992E-12</v>
      </c>
      <c r="N1482" s="1">
        <v>9.959323E-10</v>
      </c>
      <c r="O1482" s="1">
        <f t="shared" si="1152"/>
        <v>8.858234E-10</v>
      </c>
      <c r="P1482" s="1">
        <f t="shared" si="1153"/>
        <v>6.6804177978883867E-12</v>
      </c>
      <c r="Q1482" s="1">
        <v>3.93843E-9</v>
      </c>
      <c r="R1482" s="1">
        <f t="shared" si="1154"/>
        <v>2.1886250000000002E-9</v>
      </c>
      <c r="S1482" s="1">
        <f t="shared" si="1155"/>
        <v>1.6505467571644046E-11</v>
      </c>
      <c r="T1482" s="1">
        <v>4.0367559999999999E-10</v>
      </c>
      <c r="U1482" s="1">
        <f t="shared" si="1156"/>
        <v>1.0860749999999998E-10</v>
      </c>
      <c r="V1482" s="4">
        <f t="shared" si="1194"/>
        <v>8.1906108597285058E-13</v>
      </c>
      <c r="W1482" s="1">
        <v>4.8082969999999998E-8</v>
      </c>
      <c r="X1482" s="1">
        <f t="shared" si="1157"/>
        <v>4.6033600000000005E-9</v>
      </c>
      <c r="Y1482" s="1">
        <f t="shared" si="1158"/>
        <v>3.4716138763197595E-11</v>
      </c>
      <c r="Z1482" s="1">
        <v>3.768398E-10</v>
      </c>
      <c r="AA1482" s="1">
        <f t="shared" si="1159"/>
        <v>4.3801099999999982E-11</v>
      </c>
      <c r="AB1482" s="1">
        <f t="shared" si="1160"/>
        <v>3.3032503770739053E-13</v>
      </c>
      <c r="AC1482" s="1">
        <v>1.193676E-11</v>
      </c>
      <c r="AD1482" s="1">
        <f t="shared" si="1161"/>
        <v>4.5858229999999997E-12</v>
      </c>
      <c r="AE1482" s="1">
        <f t="shared" si="1162"/>
        <v>3.4583883861236802E-14</v>
      </c>
      <c r="AF1482" s="1">
        <v>3.8024159999999999E-11</v>
      </c>
      <c r="AG1482" s="1">
        <f t="shared" si="1163"/>
        <v>1.882753E-11</v>
      </c>
      <c r="AH1482" s="1">
        <f t="shared" si="1164"/>
        <v>1.4198740573152338E-13</v>
      </c>
      <c r="AI1482" s="1">
        <v>5.8103149999999999E-9</v>
      </c>
      <c r="AJ1482" s="1">
        <f t="shared" si="1165"/>
        <v>1.493738E-9</v>
      </c>
      <c r="AK1482" s="1">
        <f t="shared" si="1195"/>
        <v>1.1264992458521871E-11</v>
      </c>
      <c r="AL1482" s="1">
        <v>2.64576E-10</v>
      </c>
      <c r="AM1482" s="1">
        <f t="shared" si="1166"/>
        <v>1.088282E-10</v>
      </c>
      <c r="AN1482" s="1">
        <f t="shared" si="1167"/>
        <v>8.2072549019607848E-13</v>
      </c>
      <c r="AO1482" s="1">
        <v>1.1159189999999999E-11</v>
      </c>
      <c r="AP1482" s="1">
        <f t="shared" si="1168"/>
        <v>4.6856459999999992E-12</v>
      </c>
      <c r="AQ1482" s="1">
        <f t="shared" si="1169"/>
        <v>3.5336696832579178E-14</v>
      </c>
      <c r="AR1482" s="1">
        <v>1.7678220000000001E-11</v>
      </c>
      <c r="AS1482" s="1">
        <f t="shared" si="1170"/>
        <v>1.1503845E-11</v>
      </c>
      <c r="AT1482" s="1">
        <f t="shared" si="1171"/>
        <v>8.6755995475113135E-14</v>
      </c>
      <c r="AU1482" s="1">
        <v>2.245356E-10</v>
      </c>
      <c r="AV1482" s="1">
        <f t="shared" si="1172"/>
        <v>1.014681E-10</v>
      </c>
      <c r="AW1482" s="1">
        <f t="shared" si="1173"/>
        <v>7.6521945701357468E-13</v>
      </c>
      <c r="AX1482" s="1">
        <v>1.753871E-12</v>
      </c>
      <c r="AY1482" s="1">
        <f t="shared" si="1174"/>
        <v>4.5834700000000005E-13</v>
      </c>
      <c r="AZ1482" s="1">
        <f t="shared" si="1175"/>
        <v>3.4566138763197592E-15</v>
      </c>
      <c r="BA1482" s="1">
        <v>1.614133E-12</v>
      </c>
      <c r="BB1482" s="1">
        <f t="shared" si="1176"/>
        <v>4.5583000000000009E-13</v>
      </c>
      <c r="BC1482" s="1">
        <f t="shared" si="1177"/>
        <v>3.4376319758672708E-15</v>
      </c>
      <c r="BD1482" s="1">
        <v>1.5474049999999999E-12</v>
      </c>
      <c r="BE1482" s="1">
        <f t="shared" si="1178"/>
        <v>6.0203839999999981E-13</v>
      </c>
      <c r="BF1482" s="1">
        <f t="shared" si="1179"/>
        <v>4.5402594268476608E-15</v>
      </c>
      <c r="BG1482" s="1">
        <v>1.5328829999999999E-12</v>
      </c>
      <c r="BH1482" s="1">
        <f t="shared" si="1180"/>
        <v>6.8269279999999989E-13</v>
      </c>
      <c r="BI1482" s="1">
        <f t="shared" si="1181"/>
        <v>5.1485128205128195E-15</v>
      </c>
      <c r="BJ1482" s="1">
        <v>1.331787E-12</v>
      </c>
      <c r="BK1482" s="1">
        <f t="shared" si="1182"/>
        <v>9.6022540000000001E-13</v>
      </c>
      <c r="BL1482" s="1">
        <f t="shared" si="1183"/>
        <v>7.2415188536953246E-15</v>
      </c>
      <c r="BM1482" s="1">
        <v>2.7126879999999999E-12</v>
      </c>
      <c r="BN1482" s="1">
        <f t="shared" si="1184"/>
        <v>2.2688741999999998E-12</v>
      </c>
      <c r="BO1482" s="1">
        <f t="shared" si="1185"/>
        <v>1.7110665158371039E-14</v>
      </c>
      <c r="BP1482" s="1">
        <v>6.9426090000000003E-13</v>
      </c>
      <c r="BQ1482" s="1">
        <f t="shared" si="1186"/>
        <v>3.89403E-13</v>
      </c>
      <c r="BR1482" s="1">
        <f t="shared" si="1187"/>
        <v>2.9366742081447964E-15</v>
      </c>
      <c r="BS1482" s="1">
        <v>5.5697959999999999E-13</v>
      </c>
      <c r="BT1482" s="1">
        <f t="shared" si="1188"/>
        <v>2.918973E-13</v>
      </c>
      <c r="BU1482" s="1">
        <f t="shared" si="1189"/>
        <v>2.2013371040723983E-15</v>
      </c>
      <c r="BV1482" s="1">
        <v>6.1355330000000003E-13</v>
      </c>
      <c r="BW1482" s="1">
        <f t="shared" si="1190"/>
        <v>3.5972400000000004E-13</v>
      </c>
      <c r="BX1482" s="1">
        <f t="shared" si="1191"/>
        <v>2.712850678733032E-15</v>
      </c>
      <c r="BY1482" s="1">
        <v>5.015232E-13</v>
      </c>
      <c r="BZ1482" s="1">
        <f t="shared" si="1192"/>
        <v>2.6126699999999999E-13</v>
      </c>
      <c r="CA1482" s="1">
        <f t="shared" si="1193"/>
        <v>1.970339366515837E-15</v>
      </c>
    </row>
    <row r="1483" spans="1:79" x14ac:dyDescent="0.15">
      <c r="A1483">
        <v>690.62449000000004</v>
      </c>
      <c r="B1483" s="1">
        <v>7.70274E-10</v>
      </c>
      <c r="C1483" s="1">
        <f t="shared" si="1144"/>
        <v>3.4804730000000002E-10</v>
      </c>
      <c r="D1483" s="1">
        <f t="shared" si="1145"/>
        <v>2.6247911010558072E-12</v>
      </c>
      <c r="E1483" s="1">
        <v>7.8053110000000003E-11</v>
      </c>
      <c r="F1483" s="1">
        <f t="shared" si="1146"/>
        <v>4.9109170000000004E-11</v>
      </c>
      <c r="G1483" s="1">
        <f t="shared" si="1147"/>
        <v>3.7035573152337861E-13</v>
      </c>
      <c r="H1483" s="1">
        <v>3.2077269999999999E-9</v>
      </c>
      <c r="I1483" s="1">
        <f t="shared" si="1148"/>
        <v>4.2552400000000003E-10</v>
      </c>
      <c r="J1483" s="1">
        <f t="shared" si="1149"/>
        <v>3.2090799396681751E-12</v>
      </c>
      <c r="K1483" s="1">
        <v>6.3723470000000003E-10</v>
      </c>
      <c r="L1483" s="1">
        <f t="shared" si="1150"/>
        <v>6.1381363000000001E-10</v>
      </c>
      <c r="M1483" s="3">
        <f t="shared" si="1151"/>
        <v>4.6290620663650075E-12</v>
      </c>
      <c r="N1483" s="1">
        <v>9.8478189999999997E-10</v>
      </c>
      <c r="O1483" s="1">
        <f t="shared" si="1152"/>
        <v>8.7467299999999996E-10</v>
      </c>
      <c r="P1483" s="1">
        <f t="shared" si="1153"/>
        <v>6.5963273001508293E-12</v>
      </c>
      <c r="Q1483" s="1">
        <v>3.9427360000000004E-9</v>
      </c>
      <c r="R1483" s="1">
        <f t="shared" si="1154"/>
        <v>2.1929310000000005E-9</v>
      </c>
      <c r="S1483" s="1">
        <f t="shared" si="1155"/>
        <v>1.6537941176470591E-11</v>
      </c>
      <c r="T1483" s="1">
        <v>4.041758E-10</v>
      </c>
      <c r="U1483" s="1">
        <f t="shared" si="1156"/>
        <v>1.0910769999999999E-10</v>
      </c>
      <c r="V1483" s="4">
        <f t="shared" si="1194"/>
        <v>8.2283333333333328E-13</v>
      </c>
      <c r="W1483" s="1">
        <v>4.8076239999999997E-8</v>
      </c>
      <c r="X1483" s="1">
        <f t="shared" si="1157"/>
        <v>4.5966299999999993E-9</v>
      </c>
      <c r="Y1483" s="1">
        <f t="shared" si="1158"/>
        <v>3.4665384615384609E-11</v>
      </c>
      <c r="Z1483" s="1">
        <v>3.7719000000000002E-10</v>
      </c>
      <c r="AA1483" s="1">
        <f t="shared" si="1159"/>
        <v>4.4151299999999998E-11</v>
      </c>
      <c r="AB1483" s="1">
        <f t="shared" si="1160"/>
        <v>3.3296606334841629E-13</v>
      </c>
      <c r="AC1483" s="1">
        <v>1.2401850000000001E-11</v>
      </c>
      <c r="AD1483" s="1">
        <f t="shared" si="1161"/>
        <v>5.050913E-12</v>
      </c>
      <c r="AE1483" s="1">
        <f t="shared" si="1162"/>
        <v>3.8091349924585221E-14</v>
      </c>
      <c r="AF1483" s="1">
        <v>3.7949710000000003E-11</v>
      </c>
      <c r="AG1483" s="1">
        <f t="shared" si="1163"/>
        <v>1.8753080000000004E-11</v>
      </c>
      <c r="AH1483" s="1">
        <f t="shared" si="1164"/>
        <v>1.4142594268476625E-13</v>
      </c>
      <c r="AI1483" s="1">
        <v>5.8134510000000003E-9</v>
      </c>
      <c r="AJ1483" s="1">
        <f t="shared" si="1165"/>
        <v>1.4968740000000005E-9</v>
      </c>
      <c r="AK1483" s="1">
        <f t="shared" si="1195"/>
        <v>1.1288642533936655E-11</v>
      </c>
      <c r="AL1483" s="1">
        <v>2.6513809999999999E-10</v>
      </c>
      <c r="AM1483" s="1">
        <f t="shared" si="1166"/>
        <v>1.0939029999999999E-10</v>
      </c>
      <c r="AN1483" s="1">
        <f t="shared" si="1167"/>
        <v>8.2496455505279031E-13</v>
      </c>
      <c r="AO1483" s="1">
        <v>1.115852E-11</v>
      </c>
      <c r="AP1483" s="1">
        <f t="shared" si="1168"/>
        <v>4.6849760000000002E-12</v>
      </c>
      <c r="AQ1483" s="1">
        <f t="shared" si="1169"/>
        <v>3.5331644042232281E-14</v>
      </c>
      <c r="AR1483" s="1">
        <v>1.767659E-11</v>
      </c>
      <c r="AS1483" s="1">
        <f t="shared" si="1170"/>
        <v>1.1502215E-11</v>
      </c>
      <c r="AT1483" s="1">
        <f t="shared" si="1171"/>
        <v>8.6743702865761686E-14</v>
      </c>
      <c r="AU1483" s="1">
        <v>2.2441610000000001E-10</v>
      </c>
      <c r="AV1483" s="1">
        <f t="shared" si="1172"/>
        <v>1.0134860000000001E-10</v>
      </c>
      <c r="AW1483" s="1">
        <f t="shared" si="1173"/>
        <v>7.6431825037707402E-13</v>
      </c>
      <c r="AX1483" s="1">
        <v>1.8147170000000001E-12</v>
      </c>
      <c r="AY1483" s="1">
        <f t="shared" si="1174"/>
        <v>5.1919300000000005E-13</v>
      </c>
      <c r="AZ1483" s="1">
        <f t="shared" si="1175"/>
        <v>3.9154826546003021E-15</v>
      </c>
      <c r="BA1483" s="1">
        <v>1.584287E-12</v>
      </c>
      <c r="BB1483" s="1">
        <f t="shared" si="1176"/>
        <v>4.2598400000000006E-13</v>
      </c>
      <c r="BC1483" s="1">
        <f t="shared" si="1177"/>
        <v>3.2125490196078437E-15</v>
      </c>
      <c r="BD1483" s="1">
        <v>1.5768199999999999E-12</v>
      </c>
      <c r="BE1483" s="1">
        <f t="shared" si="1178"/>
        <v>6.3145339999999984E-13</v>
      </c>
      <c r="BF1483" s="1">
        <f t="shared" si="1179"/>
        <v>4.7620920060331818E-15</v>
      </c>
      <c r="BG1483" s="1">
        <v>1.5198210000000001E-12</v>
      </c>
      <c r="BH1483" s="1">
        <f t="shared" si="1180"/>
        <v>6.696308E-13</v>
      </c>
      <c r="BI1483" s="1">
        <f t="shared" si="1181"/>
        <v>5.050006033182504E-15</v>
      </c>
      <c r="BJ1483" s="1">
        <v>1.2962819999999999E-12</v>
      </c>
      <c r="BK1483" s="1">
        <f t="shared" si="1182"/>
        <v>9.2472039999999995E-13</v>
      </c>
      <c r="BL1483" s="1">
        <f t="shared" si="1183"/>
        <v>6.973758672699849E-15</v>
      </c>
      <c r="BM1483" s="1">
        <v>2.7474000000000002E-12</v>
      </c>
      <c r="BN1483" s="1">
        <f t="shared" si="1184"/>
        <v>2.3035862000000001E-12</v>
      </c>
      <c r="BO1483" s="1">
        <f t="shared" si="1185"/>
        <v>1.7372444947209653E-14</v>
      </c>
      <c r="BP1483" s="1">
        <v>7.6637569999999995E-13</v>
      </c>
      <c r="BQ1483" s="1">
        <f t="shared" si="1186"/>
        <v>4.6151779999999998E-13</v>
      </c>
      <c r="BR1483" s="1">
        <f t="shared" si="1187"/>
        <v>3.480526395173454E-15</v>
      </c>
      <c r="BS1483" s="1">
        <v>5.2377819999999999E-13</v>
      </c>
      <c r="BT1483" s="1">
        <f t="shared" si="1188"/>
        <v>2.586959E-13</v>
      </c>
      <c r="BU1483" s="1">
        <f t="shared" si="1189"/>
        <v>1.9509494720965311E-15</v>
      </c>
      <c r="BV1483" s="1">
        <v>5.9905999999999997E-13</v>
      </c>
      <c r="BW1483" s="1">
        <f t="shared" si="1190"/>
        <v>3.4523069999999998E-13</v>
      </c>
      <c r="BX1483" s="1">
        <f t="shared" si="1191"/>
        <v>2.6035497737556562E-15</v>
      </c>
      <c r="BY1483" s="1">
        <v>5.5331779999999995E-13</v>
      </c>
      <c r="BZ1483" s="1">
        <f t="shared" si="1192"/>
        <v>3.1306159999999995E-13</v>
      </c>
      <c r="CA1483" s="1">
        <f t="shared" si="1193"/>
        <v>2.3609472096530917E-15</v>
      </c>
    </row>
    <row r="1484" spans="1:79" x14ac:dyDescent="0.15">
      <c r="A1484">
        <v>691.07222000000002</v>
      </c>
      <c r="B1484" s="1">
        <v>7.7147330000000004E-10</v>
      </c>
      <c r="C1484" s="1">
        <f t="shared" si="1144"/>
        <v>3.4924660000000006E-10</v>
      </c>
      <c r="D1484" s="1">
        <f t="shared" si="1145"/>
        <v>2.6338355957767727E-12</v>
      </c>
      <c r="E1484" s="1">
        <v>7.7499159999999997E-11</v>
      </c>
      <c r="F1484" s="1">
        <f t="shared" si="1146"/>
        <v>4.8555219999999998E-11</v>
      </c>
      <c r="G1484" s="1">
        <f t="shared" si="1147"/>
        <v>3.6617812971342385E-13</v>
      </c>
      <c r="H1484" s="1">
        <v>3.2028400000000001E-9</v>
      </c>
      <c r="I1484" s="1">
        <f t="shared" si="1148"/>
        <v>4.2063700000000019E-10</v>
      </c>
      <c r="J1484" s="1">
        <f t="shared" si="1149"/>
        <v>3.1722247360482668E-12</v>
      </c>
      <c r="K1484" s="1">
        <v>6.3052360000000002E-10</v>
      </c>
      <c r="L1484" s="1">
        <f t="shared" si="1150"/>
        <v>6.0710253E-10</v>
      </c>
      <c r="M1484" s="3">
        <f t="shared" si="1151"/>
        <v>4.5784504524886884E-12</v>
      </c>
      <c r="N1484" s="1">
        <v>9.7538059999999998E-10</v>
      </c>
      <c r="O1484" s="1">
        <f t="shared" si="1152"/>
        <v>8.6527169999999997E-10</v>
      </c>
      <c r="P1484" s="1">
        <f t="shared" si="1153"/>
        <v>6.5254276018099546E-12</v>
      </c>
      <c r="Q1484" s="1">
        <v>3.9473119999999999E-9</v>
      </c>
      <c r="R1484" s="1">
        <f t="shared" si="1154"/>
        <v>2.1975070000000001E-9</v>
      </c>
      <c r="S1484" s="1">
        <f t="shared" si="1155"/>
        <v>1.6572450980392159E-11</v>
      </c>
      <c r="T1484" s="1">
        <v>4.0474170000000001E-10</v>
      </c>
      <c r="U1484" s="1">
        <f t="shared" si="1156"/>
        <v>1.096736E-10</v>
      </c>
      <c r="V1484" s="4">
        <f t="shared" si="1194"/>
        <v>8.2710105580693824E-13</v>
      </c>
      <c r="W1484" s="1">
        <v>4.8070099999999998E-8</v>
      </c>
      <c r="X1484" s="1">
        <f t="shared" si="1157"/>
        <v>4.5904900000000008E-9</v>
      </c>
      <c r="Y1484" s="1">
        <f t="shared" si="1158"/>
        <v>3.4619079939668184E-11</v>
      </c>
      <c r="Z1484" s="1">
        <v>3.775349E-10</v>
      </c>
      <c r="AA1484" s="1">
        <f t="shared" si="1159"/>
        <v>4.4496199999999979E-11</v>
      </c>
      <c r="AB1484" s="1">
        <f t="shared" si="1160"/>
        <v>3.355671191553543E-13</v>
      </c>
      <c r="AC1484" s="1">
        <v>1.298928E-11</v>
      </c>
      <c r="AD1484" s="1">
        <f t="shared" si="1161"/>
        <v>5.6383429999999993E-12</v>
      </c>
      <c r="AE1484" s="1">
        <f t="shared" si="1162"/>
        <v>4.2521440422322773E-14</v>
      </c>
      <c r="AF1484" s="1">
        <v>3.7953380000000002E-11</v>
      </c>
      <c r="AG1484" s="1">
        <f t="shared" si="1163"/>
        <v>1.8756750000000003E-11</v>
      </c>
      <c r="AH1484" s="1">
        <f t="shared" si="1164"/>
        <v>1.4145361990950228E-13</v>
      </c>
      <c r="AI1484" s="1">
        <v>5.8179420000000001E-9</v>
      </c>
      <c r="AJ1484" s="1">
        <f t="shared" si="1165"/>
        <v>1.5013650000000002E-9</v>
      </c>
      <c r="AK1484" s="1">
        <f t="shared" si="1195"/>
        <v>1.1322511312217197E-11</v>
      </c>
      <c r="AL1484" s="1">
        <v>2.6569499999999998E-10</v>
      </c>
      <c r="AM1484" s="1">
        <f t="shared" si="1166"/>
        <v>1.0994719999999998E-10</v>
      </c>
      <c r="AN1484" s="1">
        <f t="shared" si="1167"/>
        <v>8.2916440422322766E-13</v>
      </c>
      <c r="AO1484" s="1">
        <v>1.126782E-11</v>
      </c>
      <c r="AP1484" s="1">
        <f t="shared" si="1168"/>
        <v>4.7942760000000002E-12</v>
      </c>
      <c r="AQ1484" s="1">
        <f t="shared" si="1169"/>
        <v>3.6155927601809958E-14</v>
      </c>
      <c r="AR1484" s="1">
        <v>1.7673530000000001E-11</v>
      </c>
      <c r="AS1484" s="1">
        <f t="shared" si="1170"/>
        <v>1.1499155000000001E-11</v>
      </c>
      <c r="AT1484" s="1">
        <f t="shared" si="1171"/>
        <v>8.6720625942684771E-14</v>
      </c>
      <c r="AU1484" s="1">
        <v>2.242938E-10</v>
      </c>
      <c r="AV1484" s="1">
        <f t="shared" si="1172"/>
        <v>1.0122630000000001E-10</v>
      </c>
      <c r="AW1484" s="1">
        <f t="shared" si="1173"/>
        <v>7.6339592760181001E-13</v>
      </c>
      <c r="AX1484" s="1">
        <v>1.908054E-12</v>
      </c>
      <c r="AY1484" s="1">
        <f t="shared" si="1174"/>
        <v>6.1253000000000002E-13</v>
      </c>
      <c r="AZ1484" s="1">
        <f t="shared" si="1175"/>
        <v>4.6193815987933641E-15</v>
      </c>
      <c r="BA1484" s="1">
        <v>1.562451E-12</v>
      </c>
      <c r="BB1484" s="1">
        <f t="shared" si="1176"/>
        <v>4.0414800000000011E-13</v>
      </c>
      <c r="BC1484" s="1">
        <f t="shared" si="1177"/>
        <v>3.0478733031674218E-15</v>
      </c>
      <c r="BD1484" s="1">
        <v>1.627214E-12</v>
      </c>
      <c r="BE1484" s="1">
        <f t="shared" si="1178"/>
        <v>6.8184739999999988E-13</v>
      </c>
      <c r="BF1484" s="1">
        <f t="shared" si="1179"/>
        <v>5.1421372549019604E-15</v>
      </c>
      <c r="BG1484" s="1">
        <v>1.530979E-12</v>
      </c>
      <c r="BH1484" s="1">
        <f t="shared" si="1180"/>
        <v>6.8078879999999998E-13</v>
      </c>
      <c r="BI1484" s="1">
        <f t="shared" si="1181"/>
        <v>5.1341538461538464E-15</v>
      </c>
      <c r="BJ1484" s="1">
        <v>1.2832970000000001E-12</v>
      </c>
      <c r="BK1484" s="1">
        <f t="shared" si="1182"/>
        <v>9.1173540000000008E-13</v>
      </c>
      <c r="BL1484" s="1">
        <f t="shared" si="1183"/>
        <v>6.8758325791855215E-15</v>
      </c>
      <c r="BM1484" s="1">
        <v>2.8192039999999998E-12</v>
      </c>
      <c r="BN1484" s="1">
        <f t="shared" si="1184"/>
        <v>2.3753901999999998E-12</v>
      </c>
      <c r="BO1484" s="1">
        <f t="shared" si="1185"/>
        <v>1.7913953242835596E-14</v>
      </c>
      <c r="BP1484" s="1">
        <v>8.619434E-13</v>
      </c>
      <c r="BQ1484" s="1">
        <f t="shared" si="1186"/>
        <v>5.5708550000000003E-13</v>
      </c>
      <c r="BR1484" s="1">
        <f t="shared" si="1187"/>
        <v>4.2012481146304681E-15</v>
      </c>
      <c r="BS1484" s="1">
        <v>4.9054969999999999E-13</v>
      </c>
      <c r="BT1484" s="1">
        <f t="shared" si="1188"/>
        <v>2.2546740000000001E-13</v>
      </c>
      <c r="BU1484" s="1">
        <f t="shared" si="1189"/>
        <v>1.7003574660633486E-15</v>
      </c>
      <c r="BV1484" s="1">
        <v>5.9226910000000005E-13</v>
      </c>
      <c r="BW1484" s="1">
        <f t="shared" si="1190"/>
        <v>3.3843980000000006E-13</v>
      </c>
      <c r="BX1484" s="1">
        <f t="shared" si="1191"/>
        <v>2.5523363499245859E-15</v>
      </c>
      <c r="BY1484" s="1">
        <v>6.1106809999999995E-13</v>
      </c>
      <c r="BZ1484" s="1">
        <f t="shared" si="1192"/>
        <v>3.7081189999999995E-13</v>
      </c>
      <c r="CA1484" s="1">
        <f t="shared" si="1193"/>
        <v>2.7964698340874807E-15</v>
      </c>
    </row>
    <row r="1485" spans="1:79" x14ac:dyDescent="0.15">
      <c r="A1485">
        <v>691.51994000000002</v>
      </c>
      <c r="B1485" s="1">
        <v>7.7257589999999997E-10</v>
      </c>
      <c r="C1485" s="1">
        <f t="shared" si="1144"/>
        <v>3.5034919999999999E-10</v>
      </c>
      <c r="D1485" s="1">
        <f t="shared" si="1145"/>
        <v>2.6421508295625942E-12</v>
      </c>
      <c r="E1485" s="1">
        <v>7.6565599999999994E-11</v>
      </c>
      <c r="F1485" s="1">
        <f t="shared" si="1146"/>
        <v>4.7621659999999995E-11</v>
      </c>
      <c r="G1485" s="1">
        <f t="shared" si="1147"/>
        <v>3.5913770739064855E-13</v>
      </c>
      <c r="H1485" s="1">
        <v>3.200376E-9</v>
      </c>
      <c r="I1485" s="1">
        <f t="shared" si="1148"/>
        <v>4.1817300000000014E-10</v>
      </c>
      <c r="J1485" s="1">
        <f t="shared" si="1149"/>
        <v>3.1536425339366527E-12</v>
      </c>
      <c r="K1485" s="1">
        <v>6.2411360000000004E-10</v>
      </c>
      <c r="L1485" s="1">
        <f t="shared" si="1150"/>
        <v>6.0069253000000002E-10</v>
      </c>
      <c r="M1485" s="3">
        <f t="shared" si="1151"/>
        <v>4.5301095776772247E-12</v>
      </c>
      <c r="N1485" s="1">
        <v>9.6820429999999995E-10</v>
      </c>
      <c r="O1485" s="1">
        <f t="shared" si="1152"/>
        <v>8.5809539999999994E-10</v>
      </c>
      <c r="P1485" s="1">
        <f t="shared" si="1153"/>
        <v>6.4713076923076922E-12</v>
      </c>
      <c r="Q1485" s="1">
        <v>3.9520809999999998E-9</v>
      </c>
      <c r="R1485" s="1">
        <f t="shared" si="1154"/>
        <v>2.2022759999999999E-9</v>
      </c>
      <c r="S1485" s="1">
        <f t="shared" si="1155"/>
        <v>1.6608416289592761E-11</v>
      </c>
      <c r="T1485" s="1">
        <v>4.0366409999999999E-10</v>
      </c>
      <c r="U1485" s="1">
        <f t="shared" si="1156"/>
        <v>1.0859599999999998E-10</v>
      </c>
      <c r="V1485" s="4">
        <f t="shared" si="1194"/>
        <v>8.1897435897435891E-13</v>
      </c>
      <c r="W1485" s="1">
        <v>4.8064710000000001E-8</v>
      </c>
      <c r="X1485" s="1">
        <f t="shared" si="1157"/>
        <v>4.5851000000000031E-9</v>
      </c>
      <c r="Y1485" s="1">
        <f t="shared" si="1158"/>
        <v>3.4578431372549046E-11</v>
      </c>
      <c r="Z1485" s="1">
        <v>3.7654190000000001E-10</v>
      </c>
      <c r="AA1485" s="1">
        <f t="shared" si="1159"/>
        <v>4.3503199999999991E-11</v>
      </c>
      <c r="AB1485" s="1">
        <f t="shared" si="1160"/>
        <v>3.2807843137254895E-13</v>
      </c>
      <c r="AC1485" s="1">
        <v>1.3169819999999999E-11</v>
      </c>
      <c r="AD1485" s="1">
        <f t="shared" si="1161"/>
        <v>5.8188829999999988E-12</v>
      </c>
      <c r="AE1485" s="1">
        <f t="shared" si="1162"/>
        <v>4.3882978883861233E-14</v>
      </c>
      <c r="AF1485" s="1">
        <v>3.7983460000000001E-11</v>
      </c>
      <c r="AG1485" s="1">
        <f t="shared" si="1163"/>
        <v>1.8786830000000003E-11</v>
      </c>
      <c r="AH1485" s="1">
        <f t="shared" si="1164"/>
        <v>1.4168046757164406E-13</v>
      </c>
      <c r="AI1485" s="1">
        <v>5.817171E-9</v>
      </c>
      <c r="AJ1485" s="1">
        <f t="shared" si="1165"/>
        <v>1.5005940000000001E-9</v>
      </c>
      <c r="AK1485" s="1">
        <f t="shared" si="1195"/>
        <v>1.1316696832579188E-11</v>
      </c>
      <c r="AL1485" s="1">
        <v>2.6497910000000002E-10</v>
      </c>
      <c r="AM1485" s="1">
        <f t="shared" si="1166"/>
        <v>1.0923130000000002E-10</v>
      </c>
      <c r="AN1485" s="1">
        <f t="shared" si="1167"/>
        <v>8.2376546003016606E-13</v>
      </c>
      <c r="AO1485" s="1">
        <v>1.1519039999999999E-11</v>
      </c>
      <c r="AP1485" s="1">
        <f t="shared" si="1168"/>
        <v>5.0454959999999992E-12</v>
      </c>
      <c r="AQ1485" s="1">
        <f t="shared" si="1169"/>
        <v>3.8050497737556558E-14</v>
      </c>
      <c r="AR1485" s="1">
        <v>1.729645E-11</v>
      </c>
      <c r="AS1485" s="1">
        <f t="shared" si="1170"/>
        <v>1.1122075E-11</v>
      </c>
      <c r="AT1485" s="1">
        <f t="shared" si="1171"/>
        <v>8.3876885369532428E-14</v>
      </c>
      <c r="AU1485" s="1">
        <v>2.2339070000000001E-10</v>
      </c>
      <c r="AV1485" s="1">
        <f t="shared" si="1172"/>
        <v>1.0032320000000001E-10</v>
      </c>
      <c r="AW1485" s="1">
        <f t="shared" si="1173"/>
        <v>7.5658521870286583E-13</v>
      </c>
      <c r="AX1485" s="1">
        <v>1.997694E-12</v>
      </c>
      <c r="AY1485" s="1">
        <f t="shared" si="1174"/>
        <v>7.0217000000000003E-13</v>
      </c>
      <c r="AZ1485" s="1">
        <f t="shared" si="1175"/>
        <v>5.2953996983408749E-15</v>
      </c>
      <c r="BA1485" s="1">
        <v>1.552001E-12</v>
      </c>
      <c r="BB1485" s="1">
        <f t="shared" si="1176"/>
        <v>3.9369800000000009E-13</v>
      </c>
      <c r="BC1485" s="1">
        <f t="shared" si="1177"/>
        <v>2.9690648567119162E-15</v>
      </c>
      <c r="BD1485" s="1">
        <v>1.6087939999999999E-12</v>
      </c>
      <c r="BE1485" s="1">
        <f t="shared" si="1178"/>
        <v>6.6342739999999984E-13</v>
      </c>
      <c r="BF1485" s="1">
        <f t="shared" si="1179"/>
        <v>5.0032232277526389E-15</v>
      </c>
      <c r="BG1485" s="1">
        <v>1.573356E-12</v>
      </c>
      <c r="BH1485" s="1">
        <f t="shared" si="1180"/>
        <v>7.2316579999999994E-13</v>
      </c>
      <c r="BI1485" s="1">
        <f t="shared" si="1181"/>
        <v>5.4537390648567116E-15</v>
      </c>
      <c r="BJ1485" s="1">
        <v>1.3008689999999999E-12</v>
      </c>
      <c r="BK1485" s="1">
        <f t="shared" si="1182"/>
        <v>9.2930739999999992E-13</v>
      </c>
      <c r="BL1485" s="1">
        <f t="shared" si="1183"/>
        <v>7.0083514328808444E-15</v>
      </c>
      <c r="BM1485" s="1">
        <v>2.910203E-12</v>
      </c>
      <c r="BN1485" s="1">
        <f t="shared" si="1184"/>
        <v>2.4663891999999999E-12</v>
      </c>
      <c r="BO1485" s="1">
        <f t="shared" si="1185"/>
        <v>1.8600220211161387E-14</v>
      </c>
      <c r="BP1485" s="1">
        <v>9.1398979999999991E-13</v>
      </c>
      <c r="BQ1485" s="1">
        <f t="shared" si="1186"/>
        <v>6.0913189999999994E-13</v>
      </c>
      <c r="BR1485" s="1">
        <f t="shared" si="1187"/>
        <v>4.593754901960784E-15</v>
      </c>
      <c r="BS1485" s="1">
        <v>4.4537189999999999E-13</v>
      </c>
      <c r="BT1485" s="1">
        <f t="shared" si="1188"/>
        <v>1.802896E-13</v>
      </c>
      <c r="BU1485" s="1">
        <f t="shared" si="1189"/>
        <v>1.3596500754147814E-15</v>
      </c>
      <c r="BV1485" s="1">
        <v>5.9651290000000001E-13</v>
      </c>
      <c r="BW1485" s="1">
        <f t="shared" si="1190"/>
        <v>3.4268360000000002E-13</v>
      </c>
      <c r="BX1485" s="1">
        <f t="shared" si="1191"/>
        <v>2.5843408748114634E-15</v>
      </c>
      <c r="BY1485" s="1">
        <v>5.7961720000000001E-13</v>
      </c>
      <c r="BZ1485" s="1">
        <f t="shared" si="1192"/>
        <v>3.39361E-13</v>
      </c>
      <c r="CA1485" s="1">
        <f t="shared" si="1193"/>
        <v>2.5592835595776772E-15</v>
      </c>
    </row>
    <row r="1486" spans="1:79" x14ac:dyDescent="0.15">
      <c r="A1486">
        <v>691.96767</v>
      </c>
      <c r="B1486" s="1">
        <v>7.7350749999999998E-10</v>
      </c>
      <c r="C1486" s="1">
        <f t="shared" si="1144"/>
        <v>3.512808E-10</v>
      </c>
      <c r="D1486" s="1">
        <f t="shared" si="1145"/>
        <v>2.6491764705882352E-12</v>
      </c>
      <c r="E1486" s="1">
        <v>7.5446590000000004E-11</v>
      </c>
      <c r="F1486" s="1">
        <f t="shared" si="1146"/>
        <v>4.6502650000000006E-11</v>
      </c>
      <c r="G1486" s="1">
        <f t="shared" si="1147"/>
        <v>3.5069871794871798E-13</v>
      </c>
      <c r="H1486" s="1">
        <v>3.200315E-9</v>
      </c>
      <c r="I1486" s="1">
        <f t="shared" si="1148"/>
        <v>4.1811200000000014E-10</v>
      </c>
      <c r="J1486" s="1">
        <f t="shared" si="1149"/>
        <v>3.1531825037707403E-12</v>
      </c>
      <c r="K1486" s="1">
        <v>6.1805039999999997E-10</v>
      </c>
      <c r="L1486" s="1">
        <f t="shared" si="1150"/>
        <v>5.9462932999999996E-10</v>
      </c>
      <c r="M1486" s="3">
        <f t="shared" si="1151"/>
        <v>4.484384087481146E-12</v>
      </c>
      <c r="N1486" s="1">
        <v>9.6324240000000002E-10</v>
      </c>
      <c r="O1486" s="1">
        <f t="shared" si="1152"/>
        <v>8.5313350000000001E-10</v>
      </c>
      <c r="P1486" s="1">
        <f t="shared" si="1153"/>
        <v>6.4338876319758678E-12</v>
      </c>
      <c r="Q1486" s="1">
        <v>3.9569690000000003E-9</v>
      </c>
      <c r="R1486" s="1">
        <f t="shared" si="1154"/>
        <v>2.2071640000000005E-9</v>
      </c>
      <c r="S1486" s="1">
        <f t="shared" si="1155"/>
        <v>1.6645279034690805E-11</v>
      </c>
      <c r="T1486" s="1">
        <v>4.0168479999999998E-10</v>
      </c>
      <c r="U1486" s="1">
        <f t="shared" si="1156"/>
        <v>1.0661669999999997E-10</v>
      </c>
      <c r="V1486" s="4">
        <f t="shared" si="1194"/>
        <v>8.0404751131221698E-13</v>
      </c>
      <c r="W1486" s="1">
        <v>4.8060080000000001E-8</v>
      </c>
      <c r="X1486" s="1">
        <f t="shared" si="1157"/>
        <v>4.5804700000000029E-9</v>
      </c>
      <c r="Y1486" s="1">
        <f t="shared" si="1158"/>
        <v>3.4543514328808472E-11</v>
      </c>
      <c r="Z1486" s="1">
        <v>3.7475749999999999E-10</v>
      </c>
      <c r="AA1486" s="1">
        <f t="shared" si="1159"/>
        <v>4.1718799999999966E-11</v>
      </c>
      <c r="AB1486" s="1">
        <f t="shared" si="1160"/>
        <v>3.1462141779788814E-13</v>
      </c>
      <c r="AC1486" s="1">
        <v>1.3051110000000001E-11</v>
      </c>
      <c r="AD1486" s="1">
        <f t="shared" si="1161"/>
        <v>5.7001730000000001E-12</v>
      </c>
      <c r="AE1486" s="1">
        <f t="shared" si="1162"/>
        <v>4.2987730015082957E-14</v>
      </c>
      <c r="AF1486" s="1">
        <v>3.8016610000000003E-11</v>
      </c>
      <c r="AG1486" s="1">
        <f t="shared" si="1163"/>
        <v>1.8819980000000004E-11</v>
      </c>
      <c r="AH1486" s="1">
        <f t="shared" si="1164"/>
        <v>1.4193046757164408E-13</v>
      </c>
      <c r="AI1486" s="1">
        <v>5.8127589999999998E-9</v>
      </c>
      <c r="AJ1486" s="1">
        <f t="shared" si="1165"/>
        <v>1.4961819999999999E-9</v>
      </c>
      <c r="AK1486" s="1">
        <f t="shared" si="1195"/>
        <v>1.128342383107089E-11</v>
      </c>
      <c r="AL1486" s="1">
        <v>2.6352759999999998E-10</v>
      </c>
      <c r="AM1486" s="1">
        <f t="shared" si="1166"/>
        <v>1.0777979999999998E-10</v>
      </c>
      <c r="AN1486" s="1">
        <f t="shared" si="1167"/>
        <v>8.1281900452488676E-13</v>
      </c>
      <c r="AO1486" s="1">
        <v>1.191017E-11</v>
      </c>
      <c r="AP1486" s="1">
        <f t="shared" si="1168"/>
        <v>5.4366260000000001E-12</v>
      </c>
      <c r="AQ1486" s="1">
        <f t="shared" si="1169"/>
        <v>4.1000196078431377E-14</v>
      </c>
      <c r="AR1486" s="1">
        <v>1.6733809999999999E-11</v>
      </c>
      <c r="AS1486" s="1">
        <f t="shared" si="1170"/>
        <v>1.0559434999999999E-11</v>
      </c>
      <c r="AT1486" s="1">
        <f t="shared" si="1171"/>
        <v>7.9633748114630468E-14</v>
      </c>
      <c r="AU1486" s="1">
        <v>2.2202530000000001E-10</v>
      </c>
      <c r="AV1486" s="1">
        <f t="shared" si="1172"/>
        <v>9.895780000000001E-11</v>
      </c>
      <c r="AW1486" s="1">
        <f t="shared" si="1173"/>
        <v>7.4628808446455517E-13</v>
      </c>
      <c r="AX1486" s="1">
        <v>2.0781589999999999E-12</v>
      </c>
      <c r="AY1486" s="1">
        <f t="shared" si="1174"/>
        <v>7.8263499999999993E-13</v>
      </c>
      <c r="AZ1486" s="1">
        <f t="shared" si="1175"/>
        <v>5.902224736048265E-15</v>
      </c>
      <c r="BA1486" s="1">
        <v>1.555626E-12</v>
      </c>
      <c r="BB1486" s="1">
        <f t="shared" si="1176"/>
        <v>3.9732300000000008E-13</v>
      </c>
      <c r="BC1486" s="1">
        <f t="shared" si="1177"/>
        <v>2.9964027149321274E-15</v>
      </c>
      <c r="BD1486" s="1">
        <v>1.544751E-12</v>
      </c>
      <c r="BE1486" s="1">
        <f t="shared" si="1178"/>
        <v>5.9938439999999993E-13</v>
      </c>
      <c r="BF1486" s="1">
        <f t="shared" si="1179"/>
        <v>4.5202443438914022E-15</v>
      </c>
      <c r="BG1486" s="1">
        <v>1.646533E-12</v>
      </c>
      <c r="BH1486" s="1">
        <f t="shared" si="1180"/>
        <v>7.9634279999999992E-13</v>
      </c>
      <c r="BI1486" s="1">
        <f t="shared" si="1181"/>
        <v>6.005601809954751E-15</v>
      </c>
      <c r="BJ1486" s="1">
        <v>1.3471099999999999E-12</v>
      </c>
      <c r="BK1486" s="1">
        <f t="shared" si="1182"/>
        <v>9.755483999999999E-13</v>
      </c>
      <c r="BL1486" s="1">
        <f t="shared" si="1183"/>
        <v>7.3570769230769226E-15</v>
      </c>
      <c r="BM1486" s="1">
        <v>3.0105379999999999E-12</v>
      </c>
      <c r="BN1486" s="1">
        <f t="shared" si="1184"/>
        <v>2.5667241999999998E-12</v>
      </c>
      <c r="BO1486" s="1">
        <f t="shared" si="1185"/>
        <v>1.9356894419306184E-14</v>
      </c>
      <c r="BP1486" s="1">
        <v>9.3189040000000001E-13</v>
      </c>
      <c r="BQ1486" s="1">
        <f t="shared" si="1186"/>
        <v>6.2703250000000003E-13</v>
      </c>
      <c r="BR1486" s="1">
        <f t="shared" si="1187"/>
        <v>4.728751885369533E-15</v>
      </c>
      <c r="BS1486" s="1">
        <v>4.0174449999999999E-13</v>
      </c>
      <c r="BT1486" s="1">
        <f t="shared" si="1188"/>
        <v>1.366622E-13</v>
      </c>
      <c r="BU1486" s="1">
        <f t="shared" si="1189"/>
        <v>1.0306349924585219E-15</v>
      </c>
      <c r="BV1486" s="1">
        <v>6.1127449999999995E-13</v>
      </c>
      <c r="BW1486" s="1">
        <f t="shared" si="1190"/>
        <v>3.5744519999999996E-13</v>
      </c>
      <c r="BX1486" s="1">
        <f t="shared" si="1191"/>
        <v>2.6956651583710405E-15</v>
      </c>
      <c r="BY1486" s="1">
        <v>4.9772569999999998E-13</v>
      </c>
      <c r="BZ1486" s="1">
        <f t="shared" si="1192"/>
        <v>2.5746949999999998E-13</v>
      </c>
      <c r="CA1486" s="1">
        <f t="shared" si="1193"/>
        <v>1.9417006033182502E-15</v>
      </c>
    </row>
    <row r="1487" spans="1:79" x14ac:dyDescent="0.15">
      <c r="A1487">
        <v>692.41539</v>
      </c>
      <c r="B1487" s="1">
        <v>7.7443869999999996E-10</v>
      </c>
      <c r="C1487" s="1">
        <f t="shared" si="1144"/>
        <v>3.5221199999999998E-10</v>
      </c>
      <c r="D1487" s="1">
        <f t="shared" si="1145"/>
        <v>2.6561990950226243E-12</v>
      </c>
      <c r="E1487" s="1">
        <v>7.4516039999999994E-11</v>
      </c>
      <c r="F1487" s="1">
        <f t="shared" si="1146"/>
        <v>4.5572099999999995E-11</v>
      </c>
      <c r="G1487" s="1">
        <f t="shared" si="1147"/>
        <v>3.4368099547511311E-13</v>
      </c>
      <c r="H1487" s="1">
        <v>3.2019789999999998E-9</v>
      </c>
      <c r="I1487" s="1">
        <f t="shared" si="1148"/>
        <v>4.1977599999999994E-10</v>
      </c>
      <c r="J1487" s="1">
        <f t="shared" si="1149"/>
        <v>3.165731523378582E-12</v>
      </c>
      <c r="K1487" s="1">
        <v>6.1231439999999998E-10</v>
      </c>
      <c r="L1487" s="1">
        <f t="shared" si="1150"/>
        <v>5.8889332999999997E-10</v>
      </c>
      <c r="M1487" s="3">
        <f t="shared" si="1151"/>
        <v>4.4411261689291101E-12</v>
      </c>
      <c r="N1487" s="1">
        <v>9.5987529999999995E-10</v>
      </c>
      <c r="O1487" s="1">
        <f t="shared" si="1152"/>
        <v>8.4976639999999994E-10</v>
      </c>
      <c r="P1487" s="1">
        <f t="shared" si="1153"/>
        <v>6.4084947209653092E-12</v>
      </c>
      <c r="Q1487" s="1">
        <v>3.9619339999999998E-9</v>
      </c>
      <c r="R1487" s="1">
        <f t="shared" si="1154"/>
        <v>2.212129E-9</v>
      </c>
      <c r="S1487" s="1">
        <f t="shared" si="1155"/>
        <v>1.6682722473604827E-11</v>
      </c>
      <c r="T1487" s="1">
        <v>4.0030009999999998E-10</v>
      </c>
      <c r="U1487" s="1">
        <f t="shared" si="1156"/>
        <v>1.0523199999999997E-10</v>
      </c>
      <c r="V1487" s="4">
        <f t="shared" si="1194"/>
        <v>7.9360482654600282E-13</v>
      </c>
      <c r="W1487" s="1">
        <v>4.8055979999999997E-8</v>
      </c>
      <c r="X1487" s="1">
        <f t="shared" si="1157"/>
        <v>4.5763699999999996E-9</v>
      </c>
      <c r="Y1487" s="1">
        <f t="shared" si="1158"/>
        <v>3.4512594268476619E-11</v>
      </c>
      <c r="Z1487" s="1">
        <v>3.7326890000000001E-10</v>
      </c>
      <c r="AA1487" s="1">
        <f t="shared" si="1159"/>
        <v>4.0230199999999986E-11</v>
      </c>
      <c r="AB1487" s="1">
        <f t="shared" si="1160"/>
        <v>3.033951734539969E-13</v>
      </c>
      <c r="AC1487" s="1">
        <v>1.293254E-11</v>
      </c>
      <c r="AD1487" s="1">
        <f t="shared" si="1161"/>
        <v>5.5816029999999997E-12</v>
      </c>
      <c r="AE1487" s="1">
        <f t="shared" si="1162"/>
        <v>4.2093536953242833E-14</v>
      </c>
      <c r="AF1487" s="1">
        <v>3.8051449999999997E-11</v>
      </c>
      <c r="AG1487" s="1">
        <f t="shared" si="1163"/>
        <v>1.8854819999999999E-11</v>
      </c>
      <c r="AH1487" s="1">
        <f t="shared" si="1164"/>
        <v>1.4219321266968326E-13</v>
      </c>
      <c r="AI1487" s="1">
        <v>5.8088409999999999E-9</v>
      </c>
      <c r="AJ1487" s="1">
        <f t="shared" si="1165"/>
        <v>1.492264E-9</v>
      </c>
      <c r="AK1487" s="1">
        <f t="shared" si="1195"/>
        <v>1.1253876319758673E-11</v>
      </c>
      <c r="AL1487" s="1">
        <v>2.6240499999999998E-10</v>
      </c>
      <c r="AM1487" s="1">
        <f t="shared" si="1166"/>
        <v>1.0665719999999998E-10</v>
      </c>
      <c r="AN1487" s="1">
        <f t="shared" si="1167"/>
        <v>8.0435294117647045E-13</v>
      </c>
      <c r="AO1487" s="1">
        <v>1.2401609999999999E-11</v>
      </c>
      <c r="AP1487" s="1">
        <f t="shared" si="1168"/>
        <v>5.9280659999999991E-12</v>
      </c>
      <c r="AQ1487" s="1">
        <f t="shared" si="1169"/>
        <v>4.4706380090497733E-14</v>
      </c>
      <c r="AR1487" s="1">
        <v>1.6350589999999998E-11</v>
      </c>
      <c r="AS1487" s="1">
        <f t="shared" si="1170"/>
        <v>1.0176214999999998E-11</v>
      </c>
      <c r="AT1487" s="1">
        <f t="shared" si="1171"/>
        <v>7.6743702865761678E-14</v>
      </c>
      <c r="AU1487" s="1">
        <v>2.2083E-10</v>
      </c>
      <c r="AV1487" s="1">
        <f t="shared" si="1172"/>
        <v>9.7762500000000002E-11</v>
      </c>
      <c r="AW1487" s="1">
        <f t="shared" si="1173"/>
        <v>7.3727375565610865E-13</v>
      </c>
      <c r="AX1487" s="1">
        <v>2.1585910000000002E-12</v>
      </c>
      <c r="AY1487" s="1">
        <f t="shared" si="1174"/>
        <v>8.6306700000000016E-13</v>
      </c>
      <c r="AZ1487" s="1">
        <f t="shared" si="1175"/>
        <v>6.5088009049773773E-15</v>
      </c>
      <c r="BA1487" s="1">
        <v>1.575137E-12</v>
      </c>
      <c r="BB1487" s="1">
        <f t="shared" si="1176"/>
        <v>4.1683400000000004E-13</v>
      </c>
      <c r="BC1487" s="1">
        <f t="shared" si="1177"/>
        <v>3.1435444947209659E-15</v>
      </c>
      <c r="BD1487" s="1">
        <v>1.494306E-12</v>
      </c>
      <c r="BE1487" s="1">
        <f t="shared" si="1178"/>
        <v>5.4893939999999994E-13</v>
      </c>
      <c r="BF1487" s="1">
        <f t="shared" si="1179"/>
        <v>4.1398144796380088E-15</v>
      </c>
      <c r="BG1487" s="1">
        <v>1.7418059999999999E-12</v>
      </c>
      <c r="BH1487" s="1">
        <f t="shared" si="1180"/>
        <v>8.9161579999999989E-13</v>
      </c>
      <c r="BI1487" s="1">
        <f t="shared" si="1181"/>
        <v>6.724101055806938E-15</v>
      </c>
      <c r="BJ1487" s="1">
        <v>1.4123600000000001E-12</v>
      </c>
      <c r="BK1487" s="1">
        <f t="shared" si="1182"/>
        <v>1.0407984000000001E-12</v>
      </c>
      <c r="BL1487" s="1">
        <f t="shared" si="1183"/>
        <v>7.8491583710407247E-15</v>
      </c>
      <c r="BM1487" s="1">
        <v>3.1168629999999998E-12</v>
      </c>
      <c r="BN1487" s="1">
        <f t="shared" si="1184"/>
        <v>2.6730491999999997E-12</v>
      </c>
      <c r="BO1487" s="1">
        <f t="shared" si="1185"/>
        <v>2.0158742081447962E-14</v>
      </c>
      <c r="BP1487" s="1">
        <v>9.4979499999999999E-13</v>
      </c>
      <c r="BQ1487" s="1">
        <f t="shared" si="1186"/>
        <v>6.4493710000000002E-13</v>
      </c>
      <c r="BR1487" s="1">
        <f t="shared" si="1187"/>
        <v>4.8637790346907994E-15</v>
      </c>
      <c r="BS1487" s="1">
        <v>3.8411350000000002E-13</v>
      </c>
      <c r="BT1487" s="1">
        <f t="shared" si="1188"/>
        <v>1.1903120000000004E-13</v>
      </c>
      <c r="BU1487" s="1">
        <f t="shared" si="1189"/>
        <v>8.9767119155354483E-16</v>
      </c>
      <c r="BV1487" s="1">
        <v>6.3301380000000002E-13</v>
      </c>
      <c r="BW1487" s="1">
        <f t="shared" si="1190"/>
        <v>3.7918450000000003E-13</v>
      </c>
      <c r="BX1487" s="1">
        <f t="shared" si="1191"/>
        <v>2.8596116138763201E-15</v>
      </c>
      <c r="BY1487" s="1">
        <v>4.4544299999999998E-13</v>
      </c>
      <c r="BZ1487" s="1">
        <f t="shared" si="1192"/>
        <v>2.0518679999999998E-13</v>
      </c>
      <c r="CA1487" s="1">
        <f t="shared" si="1193"/>
        <v>1.5474117647058822E-15</v>
      </c>
    </row>
    <row r="1488" spans="1:79" x14ac:dyDescent="0.15">
      <c r="A1488">
        <v>692.86311000000001</v>
      </c>
      <c r="B1488" s="1">
        <v>7.7518469999999995E-10</v>
      </c>
      <c r="C1488" s="1">
        <f t="shared" si="1144"/>
        <v>3.5295799999999997E-10</v>
      </c>
      <c r="D1488" s="1">
        <f t="shared" si="1145"/>
        <v>2.6618250377073906E-12</v>
      </c>
      <c r="E1488" s="1">
        <v>7.3887090000000003E-11</v>
      </c>
      <c r="F1488" s="1">
        <f t="shared" si="1146"/>
        <v>4.4943150000000004E-11</v>
      </c>
      <c r="G1488" s="1">
        <f t="shared" si="1147"/>
        <v>3.3893778280542989E-13</v>
      </c>
      <c r="H1488" s="1">
        <v>3.2041029999999998E-9</v>
      </c>
      <c r="I1488" s="1">
        <f t="shared" si="1148"/>
        <v>4.2189999999999996E-10</v>
      </c>
      <c r="J1488" s="1">
        <f t="shared" si="1149"/>
        <v>3.1817496229260934E-12</v>
      </c>
      <c r="K1488" s="1">
        <v>6.0685109999999997E-10</v>
      </c>
      <c r="L1488" s="1">
        <f t="shared" si="1150"/>
        <v>5.8343002999999995E-10</v>
      </c>
      <c r="M1488" s="3">
        <f t="shared" si="1151"/>
        <v>4.3999248114630464E-12</v>
      </c>
      <c r="N1488" s="1">
        <v>9.5691470000000001E-10</v>
      </c>
      <c r="O1488" s="1">
        <f t="shared" si="1152"/>
        <v>8.468058E-10</v>
      </c>
      <c r="P1488" s="1">
        <f t="shared" si="1153"/>
        <v>6.38616742081448E-12</v>
      </c>
      <c r="Q1488" s="1">
        <v>3.9664199999999996E-9</v>
      </c>
      <c r="R1488" s="1">
        <f t="shared" si="1154"/>
        <v>2.2166149999999998E-9</v>
      </c>
      <c r="S1488" s="1">
        <f t="shared" si="1155"/>
        <v>1.671655354449472E-11</v>
      </c>
      <c r="T1488" s="1">
        <v>3.9986850000000002E-10</v>
      </c>
      <c r="U1488" s="1">
        <f t="shared" si="1156"/>
        <v>1.0480040000000001E-10</v>
      </c>
      <c r="V1488" s="4">
        <f t="shared" si="1194"/>
        <v>7.9034992458521882E-13</v>
      </c>
      <c r="W1488" s="1">
        <v>4.8050620000000003E-8</v>
      </c>
      <c r="X1488" s="1">
        <f t="shared" si="1157"/>
        <v>4.5710100000000049E-9</v>
      </c>
      <c r="Y1488" s="1">
        <f t="shared" si="1158"/>
        <v>3.4472171945701394E-11</v>
      </c>
      <c r="Z1488" s="1">
        <v>3.722533E-10</v>
      </c>
      <c r="AA1488" s="1">
        <f t="shared" si="1159"/>
        <v>3.921459999999998E-11</v>
      </c>
      <c r="AB1488" s="1">
        <f t="shared" si="1160"/>
        <v>2.9573604826545991E-13</v>
      </c>
      <c r="AC1488" s="1">
        <v>1.281132E-11</v>
      </c>
      <c r="AD1488" s="1">
        <f t="shared" si="1161"/>
        <v>5.4603829999999995E-12</v>
      </c>
      <c r="AE1488" s="1">
        <f t="shared" si="1162"/>
        <v>4.1179358974358975E-14</v>
      </c>
      <c r="AF1488" s="1">
        <v>3.8007910000000002E-11</v>
      </c>
      <c r="AG1488" s="1">
        <f t="shared" si="1163"/>
        <v>1.8811280000000003E-11</v>
      </c>
      <c r="AH1488" s="1">
        <f t="shared" si="1164"/>
        <v>1.4186485671191556E-13</v>
      </c>
      <c r="AI1488" s="1">
        <v>5.805712E-9</v>
      </c>
      <c r="AJ1488" s="1">
        <f t="shared" si="1165"/>
        <v>1.4891350000000002E-9</v>
      </c>
      <c r="AK1488" s="1">
        <f t="shared" si="1195"/>
        <v>1.12302790346908E-11</v>
      </c>
      <c r="AL1488" s="1">
        <v>2.6180929999999998E-10</v>
      </c>
      <c r="AM1488" s="1">
        <f t="shared" si="1166"/>
        <v>1.0606149999999998E-10</v>
      </c>
      <c r="AN1488" s="1">
        <f t="shared" si="1167"/>
        <v>7.998604826546002E-13</v>
      </c>
      <c r="AO1488" s="1">
        <v>1.289204E-11</v>
      </c>
      <c r="AP1488" s="1">
        <f t="shared" si="1168"/>
        <v>6.4184959999999999E-12</v>
      </c>
      <c r="AQ1488" s="1">
        <f t="shared" si="1169"/>
        <v>4.8404947209653095E-14</v>
      </c>
      <c r="AR1488" s="1">
        <v>1.6255009999999999E-11</v>
      </c>
      <c r="AS1488" s="1">
        <f t="shared" si="1170"/>
        <v>1.0080634999999999E-11</v>
      </c>
      <c r="AT1488" s="1">
        <f t="shared" si="1171"/>
        <v>7.602288838612367E-14</v>
      </c>
      <c r="AU1488" s="1">
        <v>2.199067E-10</v>
      </c>
      <c r="AV1488" s="1">
        <f t="shared" si="1172"/>
        <v>9.6839200000000002E-11</v>
      </c>
      <c r="AW1488" s="1">
        <f t="shared" si="1173"/>
        <v>7.3031070889894428E-13</v>
      </c>
      <c r="AX1488" s="1">
        <v>2.2315249999999998E-12</v>
      </c>
      <c r="AY1488" s="1">
        <f t="shared" si="1174"/>
        <v>9.3600099999999982E-13</v>
      </c>
      <c r="AZ1488" s="1">
        <f t="shared" si="1175"/>
        <v>7.0588310708898936E-15</v>
      </c>
      <c r="BA1488" s="1">
        <v>1.6121380000000001E-12</v>
      </c>
      <c r="BB1488" s="1">
        <f t="shared" si="1176"/>
        <v>4.5383500000000016E-13</v>
      </c>
      <c r="BC1488" s="1">
        <f t="shared" si="1177"/>
        <v>3.4225867269984932E-15</v>
      </c>
      <c r="BD1488" s="1">
        <v>1.4656279999999999E-12</v>
      </c>
      <c r="BE1488" s="1">
        <f t="shared" si="1178"/>
        <v>5.2026139999999985E-13</v>
      </c>
      <c r="BF1488" s="1">
        <f t="shared" si="1179"/>
        <v>3.9235399698340866E-15</v>
      </c>
      <c r="BG1488" s="1">
        <v>1.8344459999999998E-12</v>
      </c>
      <c r="BH1488" s="1">
        <f t="shared" si="1180"/>
        <v>9.8425579999999968E-13</v>
      </c>
      <c r="BI1488" s="1">
        <f t="shared" si="1181"/>
        <v>7.4227435897435884E-15</v>
      </c>
      <c r="BJ1488" s="1">
        <v>1.4778039999999999E-12</v>
      </c>
      <c r="BK1488" s="1">
        <f t="shared" si="1182"/>
        <v>1.1062423999999999E-12</v>
      </c>
      <c r="BL1488" s="1">
        <f t="shared" si="1183"/>
        <v>8.3427028657616885E-15</v>
      </c>
      <c r="BM1488" s="1">
        <v>3.210136E-12</v>
      </c>
      <c r="BN1488" s="1">
        <f t="shared" si="1184"/>
        <v>2.7663221999999999E-12</v>
      </c>
      <c r="BO1488" s="1">
        <f t="shared" si="1185"/>
        <v>2.0862158371040725E-14</v>
      </c>
      <c r="BP1488" s="1">
        <v>9.6054229999999998E-13</v>
      </c>
      <c r="BQ1488" s="1">
        <f t="shared" si="1186"/>
        <v>6.556844E-13</v>
      </c>
      <c r="BR1488" s="1">
        <f t="shared" si="1187"/>
        <v>4.9448295625942689E-15</v>
      </c>
      <c r="BS1488" s="1">
        <v>4.0838490000000002E-13</v>
      </c>
      <c r="BT1488" s="1">
        <f t="shared" si="1188"/>
        <v>1.4330260000000004E-13</v>
      </c>
      <c r="BU1488" s="1">
        <f t="shared" si="1189"/>
        <v>1.0807134238310712E-15</v>
      </c>
      <c r="BV1488" s="1">
        <v>6.5511890000000001E-13</v>
      </c>
      <c r="BW1488" s="1">
        <f t="shared" si="1190"/>
        <v>4.0128960000000002E-13</v>
      </c>
      <c r="BX1488" s="1">
        <f t="shared" si="1191"/>
        <v>3.0263167420814482E-15</v>
      </c>
      <c r="BY1488" s="1">
        <v>4.4062660000000002E-13</v>
      </c>
      <c r="BZ1488" s="1">
        <f t="shared" si="1192"/>
        <v>2.0037040000000001E-13</v>
      </c>
      <c r="CA1488" s="1">
        <f t="shared" si="1193"/>
        <v>1.5110889894419309E-15</v>
      </c>
    </row>
    <row r="1489" spans="1:79" x14ac:dyDescent="0.15">
      <c r="A1489">
        <v>693.31083999999998</v>
      </c>
      <c r="B1489" s="1">
        <v>7.7256129999999997E-10</v>
      </c>
      <c r="C1489" s="1">
        <f t="shared" si="1144"/>
        <v>3.5033459999999999E-10</v>
      </c>
      <c r="D1489" s="1">
        <f t="shared" si="1145"/>
        <v>2.6420407239819005E-12</v>
      </c>
      <c r="E1489" s="1">
        <v>7.3570930000000005E-11</v>
      </c>
      <c r="F1489" s="1">
        <f t="shared" si="1146"/>
        <v>4.4626990000000006E-11</v>
      </c>
      <c r="G1489" s="1">
        <f t="shared" si="1147"/>
        <v>3.3655346907993975E-13</v>
      </c>
      <c r="H1489" s="1">
        <v>3.1994810000000001E-9</v>
      </c>
      <c r="I1489" s="1">
        <f t="shared" si="1148"/>
        <v>4.1727800000000022E-10</v>
      </c>
      <c r="J1489" s="1">
        <f t="shared" si="1149"/>
        <v>3.1468929110105597E-12</v>
      </c>
      <c r="K1489" s="1">
        <v>6.0161099999999996E-10</v>
      </c>
      <c r="L1489" s="1">
        <f t="shared" si="1150"/>
        <v>5.7818992999999994E-10</v>
      </c>
      <c r="M1489" s="3">
        <f t="shared" si="1151"/>
        <v>4.3604067119155348E-12</v>
      </c>
      <c r="N1489" s="1">
        <v>9.473047999999999E-10</v>
      </c>
      <c r="O1489" s="1">
        <f t="shared" si="1152"/>
        <v>8.371958999999999E-10</v>
      </c>
      <c r="P1489" s="1">
        <f t="shared" si="1153"/>
        <v>6.3136945701357464E-12</v>
      </c>
      <c r="Q1489" s="1">
        <v>3.9614869999999996E-9</v>
      </c>
      <c r="R1489" s="1">
        <f t="shared" si="1154"/>
        <v>2.2116819999999998E-9</v>
      </c>
      <c r="S1489" s="1">
        <f t="shared" si="1155"/>
        <v>1.6679351432880844E-11</v>
      </c>
      <c r="T1489" s="1">
        <v>4.0042430000000003E-10</v>
      </c>
      <c r="U1489" s="1">
        <f t="shared" si="1156"/>
        <v>1.0535620000000002E-10</v>
      </c>
      <c r="V1489" s="4">
        <f t="shared" si="1194"/>
        <v>7.9454147812971359E-13</v>
      </c>
      <c r="W1489" s="1">
        <v>4.8017340000000002E-8</v>
      </c>
      <c r="X1489" s="1">
        <f t="shared" si="1157"/>
        <v>4.5377300000000039E-9</v>
      </c>
      <c r="Y1489" s="1">
        <f t="shared" si="1158"/>
        <v>3.4221191553544524E-11</v>
      </c>
      <c r="Z1489" s="1">
        <v>3.7172829999999999E-10</v>
      </c>
      <c r="AA1489" s="1">
        <f t="shared" si="1159"/>
        <v>3.8689599999999974E-11</v>
      </c>
      <c r="AB1489" s="1">
        <f t="shared" si="1160"/>
        <v>2.9177677224736032E-13</v>
      </c>
      <c r="AC1489" s="1">
        <v>1.2650449999999999E-11</v>
      </c>
      <c r="AD1489" s="1">
        <f t="shared" si="1161"/>
        <v>5.2995129999999988E-12</v>
      </c>
      <c r="AE1489" s="1">
        <f t="shared" si="1162"/>
        <v>3.996616138763197E-14</v>
      </c>
      <c r="AF1489" s="1">
        <v>3.6526869999999998E-11</v>
      </c>
      <c r="AG1489" s="1">
        <f t="shared" si="1163"/>
        <v>1.7330239999999999E-11</v>
      </c>
      <c r="AH1489" s="1">
        <f t="shared" si="1164"/>
        <v>1.3069562594268478E-13</v>
      </c>
      <c r="AI1489" s="1">
        <v>5.8034010000000004E-9</v>
      </c>
      <c r="AJ1489" s="1">
        <f t="shared" si="1165"/>
        <v>1.4868240000000005E-9</v>
      </c>
      <c r="AK1489" s="1">
        <f t="shared" si="1195"/>
        <v>1.1212850678733036E-11</v>
      </c>
      <c r="AL1489" s="1">
        <v>2.6175949999999998E-10</v>
      </c>
      <c r="AM1489" s="1">
        <f t="shared" si="1166"/>
        <v>1.0601169999999998E-10</v>
      </c>
      <c r="AN1489" s="1">
        <f t="shared" si="1167"/>
        <v>7.9948491704374042E-13</v>
      </c>
      <c r="AO1489" s="1">
        <v>1.247115E-11</v>
      </c>
      <c r="AP1489" s="1">
        <f t="shared" si="1168"/>
        <v>5.9976059999999996E-12</v>
      </c>
      <c r="AQ1489" s="1">
        <f t="shared" si="1169"/>
        <v>4.5230814479638006E-14</v>
      </c>
      <c r="AR1489" s="1">
        <v>1.6457349999999999E-11</v>
      </c>
      <c r="AS1489" s="1">
        <f t="shared" si="1170"/>
        <v>1.0282974999999999E-11</v>
      </c>
      <c r="AT1489" s="1">
        <f t="shared" si="1171"/>
        <v>7.7548831070889891E-14</v>
      </c>
      <c r="AU1489" s="1">
        <v>2.192655E-10</v>
      </c>
      <c r="AV1489" s="1">
        <f t="shared" si="1172"/>
        <v>9.6197999999999997E-11</v>
      </c>
      <c r="AW1489" s="1">
        <f t="shared" si="1173"/>
        <v>7.2547511312217196E-13</v>
      </c>
      <c r="AX1489" s="1">
        <v>2.1666409999999999E-12</v>
      </c>
      <c r="AY1489" s="1">
        <f t="shared" si="1174"/>
        <v>8.7111699999999991E-13</v>
      </c>
      <c r="AZ1489" s="1">
        <f t="shared" si="1175"/>
        <v>6.5695098039215685E-15</v>
      </c>
      <c r="BA1489" s="1">
        <v>1.666806E-12</v>
      </c>
      <c r="BB1489" s="1">
        <f t="shared" si="1176"/>
        <v>5.0850300000000002E-13</v>
      </c>
      <c r="BC1489" s="1">
        <f t="shared" si="1177"/>
        <v>3.8348642533936656E-15</v>
      </c>
      <c r="BD1489" s="1">
        <v>1.4595120000000001E-12</v>
      </c>
      <c r="BE1489" s="1">
        <f t="shared" si="1178"/>
        <v>5.1414539999999996E-13</v>
      </c>
      <c r="BF1489" s="1">
        <f t="shared" si="1179"/>
        <v>3.8774162895927597E-15</v>
      </c>
      <c r="BG1489" s="1">
        <v>1.684556E-12</v>
      </c>
      <c r="BH1489" s="1">
        <f t="shared" si="1180"/>
        <v>8.3436579999999991E-13</v>
      </c>
      <c r="BI1489" s="1">
        <f t="shared" si="1181"/>
        <v>6.2923514328808438E-15</v>
      </c>
      <c r="BJ1489" s="1">
        <v>1.380422E-12</v>
      </c>
      <c r="BK1489" s="1">
        <f t="shared" si="1182"/>
        <v>1.0088604E-12</v>
      </c>
      <c r="BL1489" s="1">
        <f t="shared" si="1183"/>
        <v>7.6082986425339368E-15</v>
      </c>
      <c r="BM1489" s="1">
        <v>3.011277E-12</v>
      </c>
      <c r="BN1489" s="1">
        <f t="shared" si="1184"/>
        <v>2.5674631999999999E-12</v>
      </c>
      <c r="BO1489" s="1">
        <f t="shared" si="1185"/>
        <v>1.9362467571644041E-14</v>
      </c>
      <c r="BP1489" s="1">
        <v>8.4209889999999999E-13</v>
      </c>
      <c r="BQ1489" s="1">
        <f t="shared" si="1186"/>
        <v>5.3724100000000001E-13</v>
      </c>
      <c r="BR1489" s="1">
        <f t="shared" si="1187"/>
        <v>4.0515912518853695E-15</v>
      </c>
      <c r="BS1489" s="1">
        <v>4.7919650000000002E-13</v>
      </c>
      <c r="BT1489" s="1">
        <f t="shared" si="1188"/>
        <v>2.1411420000000003E-13</v>
      </c>
      <c r="BU1489" s="1">
        <f t="shared" si="1189"/>
        <v>1.6147375565610862E-15</v>
      </c>
      <c r="BV1489" s="1">
        <v>6.2155390000000004E-13</v>
      </c>
      <c r="BW1489" s="1">
        <f t="shared" si="1190"/>
        <v>3.6772460000000005E-13</v>
      </c>
      <c r="BX1489" s="1">
        <f t="shared" si="1191"/>
        <v>2.7731870286576172E-15</v>
      </c>
      <c r="BY1489" s="1">
        <v>4.8496900000000003E-13</v>
      </c>
      <c r="BZ1489" s="1">
        <f t="shared" si="1192"/>
        <v>2.4471280000000003E-13</v>
      </c>
      <c r="CA1489" s="1">
        <f t="shared" si="1193"/>
        <v>1.8454962292609355E-15</v>
      </c>
    </row>
    <row r="1490" spans="1:79" x14ac:dyDescent="0.15">
      <c r="A1490">
        <v>693.75855999999999</v>
      </c>
      <c r="B1490" s="1">
        <v>7.7039020000000003E-10</v>
      </c>
      <c r="C1490" s="1">
        <f t="shared" si="1144"/>
        <v>3.4816350000000005E-10</v>
      </c>
      <c r="D1490" s="1">
        <f t="shared" si="1145"/>
        <v>2.62566742081448E-12</v>
      </c>
      <c r="E1490" s="1">
        <v>7.3546179999999999E-11</v>
      </c>
      <c r="F1490" s="1">
        <f t="shared" si="1146"/>
        <v>4.460224E-11</v>
      </c>
      <c r="G1490" s="1">
        <f t="shared" si="1147"/>
        <v>3.363668174962293E-13</v>
      </c>
      <c r="H1490" s="1">
        <v>3.195713E-9</v>
      </c>
      <c r="I1490" s="1">
        <f t="shared" si="1148"/>
        <v>4.1351000000000016E-10</v>
      </c>
      <c r="J1490" s="1">
        <f t="shared" si="1149"/>
        <v>3.1184766214177994E-12</v>
      </c>
      <c r="K1490" s="1">
        <v>5.965329E-10</v>
      </c>
      <c r="L1490" s="1">
        <f t="shared" si="1150"/>
        <v>5.7311182999999998E-10</v>
      </c>
      <c r="M1490" s="3">
        <f t="shared" si="1151"/>
        <v>4.3221103318250376E-12</v>
      </c>
      <c r="N1490" s="1">
        <v>9.3782709999999996E-10</v>
      </c>
      <c r="O1490" s="1">
        <f t="shared" si="1152"/>
        <v>8.2771819999999996E-10</v>
      </c>
      <c r="P1490" s="1">
        <f t="shared" si="1153"/>
        <v>6.2422187028657613E-12</v>
      </c>
      <c r="Q1490" s="1">
        <v>3.9576170000000001E-9</v>
      </c>
      <c r="R1490" s="1">
        <f t="shared" si="1154"/>
        <v>2.2078120000000003E-9</v>
      </c>
      <c r="S1490" s="1">
        <f t="shared" si="1155"/>
        <v>1.6650165912518856E-11</v>
      </c>
      <c r="T1490" s="1">
        <v>4.018996E-10</v>
      </c>
      <c r="U1490" s="1">
        <f t="shared" si="1156"/>
        <v>1.0683149999999999E-10</v>
      </c>
      <c r="V1490" s="4">
        <f t="shared" si="1194"/>
        <v>8.056674208144796E-13</v>
      </c>
      <c r="W1490" s="1">
        <v>4.7987180000000003E-8</v>
      </c>
      <c r="X1490" s="1">
        <f t="shared" si="1157"/>
        <v>4.5075700000000049E-9</v>
      </c>
      <c r="Y1490" s="1">
        <f t="shared" si="1158"/>
        <v>3.3993740573152378E-11</v>
      </c>
      <c r="Z1490" s="1">
        <v>3.7166040000000001E-10</v>
      </c>
      <c r="AA1490" s="1">
        <f t="shared" si="1159"/>
        <v>3.8621699999999991E-11</v>
      </c>
      <c r="AB1490" s="1">
        <f t="shared" si="1160"/>
        <v>2.9126470588235291E-13</v>
      </c>
      <c r="AC1490" s="1">
        <v>1.25403E-11</v>
      </c>
      <c r="AD1490" s="1">
        <f t="shared" si="1161"/>
        <v>5.1893629999999993E-12</v>
      </c>
      <c r="AE1490" s="1">
        <f t="shared" si="1162"/>
        <v>3.9135467571644041E-14</v>
      </c>
      <c r="AF1490" s="1">
        <v>3.5241159999999997E-11</v>
      </c>
      <c r="AG1490" s="1">
        <f t="shared" si="1163"/>
        <v>1.6044529999999998E-11</v>
      </c>
      <c r="AH1490" s="1">
        <f t="shared" si="1164"/>
        <v>1.2099947209653091E-13</v>
      </c>
      <c r="AI1490" s="1">
        <v>5.8018540000000002E-9</v>
      </c>
      <c r="AJ1490" s="1">
        <f t="shared" si="1165"/>
        <v>1.4852770000000004E-9</v>
      </c>
      <c r="AK1490" s="1">
        <f t="shared" si="1195"/>
        <v>1.1201184012066369E-11</v>
      </c>
      <c r="AL1490" s="1">
        <v>2.6221829999999998E-10</v>
      </c>
      <c r="AM1490" s="1">
        <f t="shared" si="1166"/>
        <v>1.0647049999999997E-10</v>
      </c>
      <c r="AN1490" s="1">
        <f t="shared" si="1167"/>
        <v>8.0294494720965296E-13</v>
      </c>
      <c r="AO1490" s="1">
        <v>1.209645E-11</v>
      </c>
      <c r="AP1490" s="1">
        <f t="shared" si="1168"/>
        <v>5.6229059999999996E-12</v>
      </c>
      <c r="AQ1490" s="1">
        <f t="shared" si="1169"/>
        <v>4.2405022624434385E-14</v>
      </c>
      <c r="AR1490" s="1">
        <v>1.6937160000000001E-11</v>
      </c>
      <c r="AS1490" s="1">
        <f t="shared" si="1170"/>
        <v>1.0762785E-11</v>
      </c>
      <c r="AT1490" s="1">
        <f t="shared" si="1171"/>
        <v>8.1167307692307696E-14</v>
      </c>
      <c r="AU1490" s="1">
        <v>2.188873E-10</v>
      </c>
      <c r="AV1490" s="1">
        <f t="shared" si="1172"/>
        <v>9.5819799999999999E-11</v>
      </c>
      <c r="AW1490" s="1">
        <f t="shared" si="1173"/>
        <v>7.2262292609351437E-13</v>
      </c>
      <c r="AX1490" s="1">
        <v>2.1125280000000001E-12</v>
      </c>
      <c r="AY1490" s="1">
        <f t="shared" si="1174"/>
        <v>8.1700400000000014E-13</v>
      </c>
      <c r="AZ1490" s="1">
        <f t="shared" si="1175"/>
        <v>6.1614177978883876E-15</v>
      </c>
      <c r="BA1490" s="1">
        <v>1.734718E-12</v>
      </c>
      <c r="BB1490" s="1">
        <f t="shared" si="1176"/>
        <v>5.7641500000000002E-13</v>
      </c>
      <c r="BC1490" s="1">
        <f t="shared" si="1177"/>
        <v>4.3470211161387633E-15</v>
      </c>
      <c r="BD1490" s="1">
        <v>1.4744109999999999E-12</v>
      </c>
      <c r="BE1490" s="1">
        <f t="shared" si="1178"/>
        <v>5.2904439999999985E-13</v>
      </c>
      <c r="BF1490" s="1">
        <f t="shared" si="1179"/>
        <v>3.9897767722473595E-15</v>
      </c>
      <c r="BG1490" s="1">
        <v>1.5604930000000001E-12</v>
      </c>
      <c r="BH1490" s="1">
        <f t="shared" si="1180"/>
        <v>7.1030280000000001E-13</v>
      </c>
      <c r="BI1490" s="1">
        <f t="shared" si="1181"/>
        <v>5.3567330316742082E-15</v>
      </c>
      <c r="BJ1490" s="1">
        <v>1.304907E-12</v>
      </c>
      <c r="BK1490" s="1">
        <f t="shared" si="1182"/>
        <v>9.3334540000000003E-13</v>
      </c>
      <c r="BL1490" s="1">
        <f t="shared" si="1183"/>
        <v>7.0388039215686278E-15</v>
      </c>
      <c r="BM1490" s="1">
        <v>2.8404220000000001E-12</v>
      </c>
      <c r="BN1490" s="1">
        <f t="shared" si="1184"/>
        <v>2.3966082E-12</v>
      </c>
      <c r="BO1490" s="1">
        <f t="shared" si="1185"/>
        <v>1.8073968325791855E-14</v>
      </c>
      <c r="BP1490" s="1">
        <v>7.4578670000000001E-13</v>
      </c>
      <c r="BQ1490" s="1">
        <f t="shared" si="1186"/>
        <v>4.4092879999999998E-13</v>
      </c>
      <c r="BR1490" s="1">
        <f t="shared" si="1187"/>
        <v>3.3252549019607844E-15</v>
      </c>
      <c r="BS1490" s="1">
        <v>5.9018910000000002E-13</v>
      </c>
      <c r="BT1490" s="1">
        <f t="shared" si="1188"/>
        <v>3.2510680000000004E-13</v>
      </c>
      <c r="BU1490" s="1">
        <f t="shared" si="1189"/>
        <v>2.4517858220211164E-15</v>
      </c>
      <c r="BV1490" s="1">
        <v>5.885186E-13</v>
      </c>
      <c r="BW1490" s="1">
        <f t="shared" si="1190"/>
        <v>3.3468930000000001E-13</v>
      </c>
      <c r="BX1490" s="1">
        <f t="shared" si="1191"/>
        <v>2.5240520361990951E-15</v>
      </c>
      <c r="BY1490" s="1">
        <v>5.7508980000000001E-13</v>
      </c>
      <c r="BZ1490" s="1">
        <f t="shared" si="1192"/>
        <v>3.3483360000000001E-13</v>
      </c>
      <c r="CA1490" s="1">
        <f t="shared" si="1193"/>
        <v>2.5251402714932129E-15</v>
      </c>
    </row>
    <row r="1491" spans="1:79" x14ac:dyDescent="0.15">
      <c r="A1491">
        <v>694.20628999999997</v>
      </c>
      <c r="B1491" s="1">
        <v>7.6903419999999997E-10</v>
      </c>
      <c r="C1491" s="1">
        <f t="shared" si="1144"/>
        <v>3.4680749999999999E-10</v>
      </c>
      <c r="D1491" s="1">
        <f t="shared" si="1145"/>
        <v>2.6154411764705885E-12</v>
      </c>
      <c r="E1491" s="1">
        <v>7.3694940000000001E-11</v>
      </c>
      <c r="F1491" s="1">
        <f t="shared" si="1146"/>
        <v>4.4751000000000003E-11</v>
      </c>
      <c r="G1491" s="1">
        <f t="shared" si="1147"/>
        <v>3.3748868778280546E-13</v>
      </c>
      <c r="H1491" s="1">
        <v>3.193472E-9</v>
      </c>
      <c r="I1491" s="1">
        <f t="shared" si="1148"/>
        <v>4.1126900000000006E-10</v>
      </c>
      <c r="J1491" s="1">
        <f t="shared" si="1149"/>
        <v>3.1015761689291107E-12</v>
      </c>
      <c r="K1491" s="1">
        <v>5.9154850000000003E-10</v>
      </c>
      <c r="L1491" s="1">
        <f t="shared" si="1150"/>
        <v>5.6812743000000001E-10</v>
      </c>
      <c r="M1491" s="3">
        <f t="shared" si="1151"/>
        <v>4.2845205882352944E-12</v>
      </c>
      <c r="N1491" s="1">
        <v>9.2847729999999995E-10</v>
      </c>
      <c r="O1491" s="1">
        <f t="shared" si="1152"/>
        <v>8.1836839999999994E-10</v>
      </c>
      <c r="P1491" s="1">
        <f t="shared" si="1153"/>
        <v>6.1717073906485671E-12</v>
      </c>
      <c r="Q1491" s="1">
        <v>3.9556359999999998E-9</v>
      </c>
      <c r="R1491" s="1">
        <f t="shared" si="1154"/>
        <v>2.2058309999999999E-9</v>
      </c>
      <c r="S1491" s="1">
        <f t="shared" si="1155"/>
        <v>1.6635226244343893E-11</v>
      </c>
      <c r="T1491" s="1">
        <v>4.0392179999999999E-10</v>
      </c>
      <c r="U1491" s="1">
        <f t="shared" si="1156"/>
        <v>1.0885369999999998E-10</v>
      </c>
      <c r="V1491" s="4">
        <f t="shared" si="1194"/>
        <v>8.2091779788838606E-13</v>
      </c>
      <c r="W1491" s="1">
        <v>4.7962560000000003E-8</v>
      </c>
      <c r="X1491" s="1">
        <f t="shared" si="1157"/>
        <v>4.4829500000000051E-9</v>
      </c>
      <c r="Y1491" s="1">
        <f t="shared" si="1158"/>
        <v>3.3808069381598832E-11</v>
      </c>
      <c r="Z1491" s="1">
        <v>3.7186449999999998E-10</v>
      </c>
      <c r="AA1491" s="1">
        <f t="shared" si="1159"/>
        <v>3.8825799999999963E-11</v>
      </c>
      <c r="AB1491" s="1">
        <f t="shared" si="1160"/>
        <v>2.9280392156862719E-13</v>
      </c>
      <c r="AC1491" s="1">
        <v>1.2527570000000001E-11</v>
      </c>
      <c r="AD1491" s="1">
        <f t="shared" si="1161"/>
        <v>5.176633E-12</v>
      </c>
      <c r="AE1491" s="1">
        <f t="shared" si="1162"/>
        <v>3.9039464555052793E-14</v>
      </c>
      <c r="AF1491" s="1">
        <v>3.4307249999999998E-11</v>
      </c>
      <c r="AG1491" s="1">
        <f t="shared" si="1163"/>
        <v>1.5110619999999999E-11</v>
      </c>
      <c r="AH1491" s="1">
        <f t="shared" si="1164"/>
        <v>1.1395641025641027E-13</v>
      </c>
      <c r="AI1491" s="1">
        <v>5.800761E-9</v>
      </c>
      <c r="AJ1491" s="1">
        <f t="shared" si="1165"/>
        <v>1.4841840000000002E-9</v>
      </c>
      <c r="AK1491" s="1">
        <f t="shared" si="1195"/>
        <v>1.1192941176470589E-11</v>
      </c>
      <c r="AL1491" s="1">
        <v>2.629782E-10</v>
      </c>
      <c r="AM1491" s="1">
        <f t="shared" si="1166"/>
        <v>1.072304E-10</v>
      </c>
      <c r="AN1491" s="1">
        <f t="shared" si="1167"/>
        <v>8.0867571644042236E-13</v>
      </c>
      <c r="AO1491" s="1">
        <v>1.1794839999999999E-11</v>
      </c>
      <c r="AP1491" s="1">
        <f t="shared" si="1168"/>
        <v>5.3212959999999993E-12</v>
      </c>
      <c r="AQ1491" s="1">
        <f t="shared" si="1169"/>
        <v>4.0130437405731521E-14</v>
      </c>
      <c r="AR1491" s="1">
        <v>1.7580939999999999E-11</v>
      </c>
      <c r="AS1491" s="1">
        <f t="shared" si="1170"/>
        <v>1.1406564999999999E-11</v>
      </c>
      <c r="AT1491" s="1">
        <f t="shared" si="1171"/>
        <v>8.6022360482654599E-14</v>
      </c>
      <c r="AU1491" s="1">
        <v>2.1866499999999999E-10</v>
      </c>
      <c r="AV1491" s="1">
        <f t="shared" si="1172"/>
        <v>9.559749999999999E-11</v>
      </c>
      <c r="AW1491" s="1">
        <f t="shared" si="1173"/>
        <v>7.20946455505279E-13</v>
      </c>
      <c r="AX1491" s="1">
        <v>2.0768169999999999E-12</v>
      </c>
      <c r="AY1491" s="1">
        <f t="shared" si="1174"/>
        <v>7.8129299999999991E-13</v>
      </c>
      <c r="AZ1491" s="1">
        <f t="shared" si="1175"/>
        <v>5.8921040723981897E-15</v>
      </c>
      <c r="BA1491" s="1">
        <v>1.81045E-12</v>
      </c>
      <c r="BB1491" s="1">
        <f t="shared" si="1176"/>
        <v>6.5214700000000009E-13</v>
      </c>
      <c r="BC1491" s="1">
        <f t="shared" si="1177"/>
        <v>4.9181523378582214E-15</v>
      </c>
      <c r="BD1491" s="1">
        <v>1.5018090000000001E-12</v>
      </c>
      <c r="BE1491" s="1">
        <f t="shared" si="1178"/>
        <v>5.5644239999999997E-13</v>
      </c>
      <c r="BF1491" s="1">
        <f t="shared" si="1179"/>
        <v>4.1963981900452487E-15</v>
      </c>
      <c r="BG1491" s="1">
        <v>1.482063E-12</v>
      </c>
      <c r="BH1491" s="1">
        <f t="shared" si="1180"/>
        <v>6.3187279999999991E-13</v>
      </c>
      <c r="BI1491" s="1">
        <f t="shared" si="1181"/>
        <v>4.7652549019607838E-15</v>
      </c>
      <c r="BJ1491" s="1">
        <v>1.268801E-12</v>
      </c>
      <c r="BK1491" s="1">
        <f t="shared" si="1182"/>
        <v>8.9723939999999998E-13</v>
      </c>
      <c r="BL1491" s="1">
        <f t="shared" si="1183"/>
        <v>6.7665113122171947E-15</v>
      </c>
      <c r="BM1491" s="1">
        <v>2.7185230000000001E-12</v>
      </c>
      <c r="BN1491" s="1">
        <f t="shared" si="1184"/>
        <v>2.2747092000000001E-12</v>
      </c>
      <c r="BO1491" s="1">
        <f t="shared" si="1185"/>
        <v>1.715466968325792E-14</v>
      </c>
      <c r="BP1491" s="1">
        <v>6.8997319999999997E-13</v>
      </c>
      <c r="BQ1491" s="1">
        <f t="shared" si="1186"/>
        <v>3.8511529999999994E-13</v>
      </c>
      <c r="BR1491" s="1">
        <f t="shared" si="1187"/>
        <v>2.904338612368024E-15</v>
      </c>
      <c r="BS1491" s="1">
        <v>7.2494770000000004E-13</v>
      </c>
      <c r="BT1491" s="1">
        <f t="shared" si="1188"/>
        <v>4.5986540000000011E-13</v>
      </c>
      <c r="BU1491" s="1">
        <f t="shared" si="1189"/>
        <v>3.4680648567119166E-15</v>
      </c>
      <c r="BV1491" s="1">
        <v>5.5549309999999996E-13</v>
      </c>
      <c r="BW1491" s="1">
        <f t="shared" si="1190"/>
        <v>3.0166379999999997E-13</v>
      </c>
      <c r="BX1491" s="1">
        <f t="shared" si="1191"/>
        <v>2.2749909502262443E-15</v>
      </c>
      <c r="BY1491" s="1">
        <v>6.923329E-13</v>
      </c>
      <c r="BZ1491" s="1">
        <f t="shared" si="1192"/>
        <v>4.5207669999999999E-13</v>
      </c>
      <c r="CA1491" s="1">
        <f t="shared" si="1193"/>
        <v>3.4093265460030165E-15</v>
      </c>
    </row>
    <row r="1492" spans="1:79" x14ac:dyDescent="0.15">
      <c r="A1492">
        <v>694.65400999999997</v>
      </c>
      <c r="B1492" s="1">
        <v>7.6875659999999999E-10</v>
      </c>
      <c r="C1492" s="1">
        <f t="shared" si="1144"/>
        <v>3.4652990000000001E-10</v>
      </c>
      <c r="D1492" s="1">
        <f t="shared" si="1145"/>
        <v>2.6133476621417801E-12</v>
      </c>
      <c r="E1492" s="1">
        <v>7.3750769999999996E-11</v>
      </c>
      <c r="F1492" s="1">
        <f t="shared" si="1146"/>
        <v>4.4806829999999997E-11</v>
      </c>
      <c r="G1492" s="1">
        <f t="shared" si="1147"/>
        <v>3.3790972850678734E-13</v>
      </c>
      <c r="H1492" s="1">
        <v>3.1932539999999999E-9</v>
      </c>
      <c r="I1492" s="1">
        <f t="shared" si="1148"/>
        <v>4.1105100000000005E-10</v>
      </c>
      <c r="J1492" s="1">
        <f t="shared" si="1149"/>
        <v>3.0999321266968331E-12</v>
      </c>
      <c r="K1492" s="1">
        <v>5.8544189999999998E-10</v>
      </c>
      <c r="L1492" s="1">
        <f t="shared" si="1150"/>
        <v>5.6202082999999996E-10</v>
      </c>
      <c r="M1492" s="3">
        <f t="shared" si="1151"/>
        <v>4.2384677978883862E-12</v>
      </c>
      <c r="N1492" s="1">
        <v>9.1929689999999996E-10</v>
      </c>
      <c r="O1492" s="1">
        <f t="shared" si="1152"/>
        <v>8.0918799999999996E-10</v>
      </c>
      <c r="P1492" s="1">
        <f t="shared" si="1153"/>
        <v>6.1024736048265456E-12</v>
      </c>
      <c r="Q1492" s="1">
        <v>3.9561579999999999E-9</v>
      </c>
      <c r="R1492" s="1">
        <f t="shared" si="1154"/>
        <v>2.2063530000000001E-9</v>
      </c>
      <c r="S1492" s="1">
        <f t="shared" si="1155"/>
        <v>1.6639162895927604E-11</v>
      </c>
      <c r="T1492" s="1">
        <v>4.0522879999999999E-10</v>
      </c>
      <c r="U1492" s="1">
        <f t="shared" si="1156"/>
        <v>1.1016069999999998E-10</v>
      </c>
      <c r="V1492" s="4">
        <f t="shared" si="1194"/>
        <v>8.307745098039214E-13</v>
      </c>
      <c r="W1492" s="1">
        <v>4.7945290000000003E-8</v>
      </c>
      <c r="X1492" s="1">
        <f t="shared" si="1157"/>
        <v>4.4656800000000056E-9</v>
      </c>
      <c r="Y1492" s="1">
        <f t="shared" si="1158"/>
        <v>3.3677828054298688E-11</v>
      </c>
      <c r="Z1492" s="1">
        <v>3.718185E-10</v>
      </c>
      <c r="AA1492" s="1">
        <f t="shared" si="1159"/>
        <v>3.8779799999999982E-11</v>
      </c>
      <c r="AB1492" s="1">
        <f t="shared" si="1160"/>
        <v>2.9245701357466053E-13</v>
      </c>
      <c r="AC1492" s="1">
        <v>1.265039E-11</v>
      </c>
      <c r="AD1492" s="1">
        <f t="shared" si="1161"/>
        <v>5.2994529999999997E-12</v>
      </c>
      <c r="AE1492" s="1">
        <f t="shared" si="1162"/>
        <v>3.9965708898944193E-14</v>
      </c>
      <c r="AF1492" s="1">
        <v>3.3838739999999999E-11</v>
      </c>
      <c r="AG1492" s="1">
        <f t="shared" si="1163"/>
        <v>1.4642110000000001E-11</v>
      </c>
      <c r="AH1492" s="1">
        <f t="shared" si="1164"/>
        <v>1.1042315233785823E-13</v>
      </c>
      <c r="AI1492" s="1">
        <v>5.7994020000000003E-9</v>
      </c>
      <c r="AJ1492" s="1">
        <f t="shared" si="1165"/>
        <v>1.4828250000000004E-9</v>
      </c>
      <c r="AK1492" s="1">
        <f t="shared" si="1195"/>
        <v>1.1182692307692312E-11</v>
      </c>
      <c r="AL1492" s="1">
        <v>2.6265680000000001E-10</v>
      </c>
      <c r="AM1492" s="1">
        <f t="shared" si="1166"/>
        <v>1.0690900000000001E-10</v>
      </c>
      <c r="AN1492" s="1">
        <f t="shared" si="1167"/>
        <v>8.0625188536953252E-13</v>
      </c>
      <c r="AO1492" s="1">
        <v>1.158979E-11</v>
      </c>
      <c r="AP1492" s="1">
        <f t="shared" si="1168"/>
        <v>5.1162460000000003E-12</v>
      </c>
      <c r="AQ1492" s="1">
        <f t="shared" si="1169"/>
        <v>3.8584057315233791E-14</v>
      </c>
      <c r="AR1492" s="1">
        <v>1.748577E-11</v>
      </c>
      <c r="AS1492" s="1">
        <f t="shared" si="1170"/>
        <v>1.1311395E-11</v>
      </c>
      <c r="AT1492" s="1">
        <f t="shared" si="1171"/>
        <v>8.5304638009049772E-14</v>
      </c>
      <c r="AU1492" s="1">
        <v>2.1804059999999999E-10</v>
      </c>
      <c r="AV1492" s="1">
        <f t="shared" si="1172"/>
        <v>9.4973099999999989E-11</v>
      </c>
      <c r="AW1492" s="1">
        <f t="shared" si="1173"/>
        <v>7.1623755656108594E-13</v>
      </c>
      <c r="AX1492" s="1">
        <v>2.0654520000000002E-12</v>
      </c>
      <c r="AY1492" s="1">
        <f t="shared" si="1174"/>
        <v>7.6992800000000019E-13</v>
      </c>
      <c r="AZ1492" s="1">
        <f t="shared" si="1175"/>
        <v>5.806395173453999E-15</v>
      </c>
      <c r="BA1492" s="1">
        <v>1.8365239999999998E-12</v>
      </c>
      <c r="BB1492" s="1">
        <f t="shared" si="1176"/>
        <v>6.7822099999999988E-13</v>
      </c>
      <c r="BC1492" s="1">
        <f t="shared" si="1177"/>
        <v>5.1147888386123675E-15</v>
      </c>
      <c r="BD1492" s="1">
        <v>1.51388E-12</v>
      </c>
      <c r="BE1492" s="1">
        <f t="shared" si="1178"/>
        <v>5.6851339999999991E-13</v>
      </c>
      <c r="BF1492" s="1">
        <f t="shared" si="1179"/>
        <v>4.2874313725490195E-15</v>
      </c>
      <c r="BG1492" s="1">
        <v>1.464016E-12</v>
      </c>
      <c r="BH1492" s="1">
        <f t="shared" si="1180"/>
        <v>6.1382579999999992E-13</v>
      </c>
      <c r="BI1492" s="1">
        <f t="shared" si="1181"/>
        <v>4.6291538461538455E-15</v>
      </c>
      <c r="BJ1492" s="1">
        <v>1.284862E-12</v>
      </c>
      <c r="BK1492" s="1">
        <f t="shared" si="1182"/>
        <v>9.1330039999999998E-13</v>
      </c>
      <c r="BL1492" s="1">
        <f t="shared" si="1183"/>
        <v>6.8876349924585222E-15</v>
      </c>
      <c r="BM1492" s="1">
        <v>2.6613820000000001E-12</v>
      </c>
      <c r="BN1492" s="1">
        <f t="shared" si="1184"/>
        <v>2.2175682E-12</v>
      </c>
      <c r="BO1492" s="1">
        <f t="shared" si="1185"/>
        <v>1.6723742081447966E-14</v>
      </c>
      <c r="BP1492" s="1">
        <v>6.8776620000000003E-13</v>
      </c>
      <c r="BQ1492" s="1">
        <f t="shared" si="1186"/>
        <v>3.8290830000000001E-13</v>
      </c>
      <c r="BR1492" s="1">
        <f t="shared" si="1187"/>
        <v>2.8876945701357469E-15</v>
      </c>
      <c r="BS1492" s="1">
        <v>7.5029459999999996E-13</v>
      </c>
      <c r="BT1492" s="1">
        <f t="shared" si="1188"/>
        <v>4.8521230000000002E-13</v>
      </c>
      <c r="BU1492" s="1">
        <f t="shared" si="1189"/>
        <v>3.6592179487179487E-15</v>
      </c>
      <c r="BV1492" s="1">
        <v>5.1996330000000002E-13</v>
      </c>
      <c r="BW1492" s="1">
        <f t="shared" si="1190"/>
        <v>2.6613400000000004E-13</v>
      </c>
      <c r="BX1492" s="1">
        <f t="shared" si="1191"/>
        <v>2.0070437405731525E-15</v>
      </c>
      <c r="BY1492" s="1">
        <v>7.2061049999999998E-13</v>
      </c>
      <c r="BZ1492" s="1">
        <f t="shared" si="1192"/>
        <v>4.8035429999999993E-13</v>
      </c>
      <c r="CA1492" s="1">
        <f t="shared" si="1193"/>
        <v>3.6225814479638004E-15</v>
      </c>
    </row>
    <row r="1493" spans="1:79" x14ac:dyDescent="0.15">
      <c r="A1493">
        <v>695.10172999999998</v>
      </c>
      <c r="B1493" s="1">
        <v>7.695523E-10</v>
      </c>
      <c r="C1493" s="1">
        <f t="shared" si="1144"/>
        <v>3.4732560000000002E-10</v>
      </c>
      <c r="D1493" s="1">
        <f t="shared" si="1145"/>
        <v>2.6193484162895931E-12</v>
      </c>
      <c r="E1493" s="1">
        <v>7.368437E-11</v>
      </c>
      <c r="F1493" s="1">
        <f t="shared" si="1146"/>
        <v>4.4740430000000001E-11</v>
      </c>
      <c r="G1493" s="1">
        <f t="shared" si="1147"/>
        <v>3.3740897435897439E-13</v>
      </c>
      <c r="H1493" s="1">
        <v>3.1950479999999998E-9</v>
      </c>
      <c r="I1493" s="1">
        <f t="shared" si="1148"/>
        <v>4.1284499999999993E-10</v>
      </c>
      <c r="J1493" s="1">
        <f t="shared" si="1149"/>
        <v>3.1134615384615381E-12</v>
      </c>
      <c r="K1493" s="1">
        <v>5.7837970000000003E-10</v>
      </c>
      <c r="L1493" s="1">
        <f t="shared" si="1150"/>
        <v>5.5495863000000001E-10</v>
      </c>
      <c r="M1493" s="3">
        <f t="shared" si="1151"/>
        <v>4.1852083710407246E-12</v>
      </c>
      <c r="N1493" s="1">
        <v>9.1042450000000003E-10</v>
      </c>
      <c r="O1493" s="1">
        <f t="shared" si="1152"/>
        <v>8.0031560000000003E-10</v>
      </c>
      <c r="P1493" s="1">
        <f t="shared" si="1153"/>
        <v>6.0355625942684769E-12</v>
      </c>
      <c r="Q1493" s="1">
        <v>3.9591649999999997E-9</v>
      </c>
      <c r="R1493" s="1">
        <f t="shared" si="1154"/>
        <v>2.2093599999999999E-9</v>
      </c>
      <c r="S1493" s="1">
        <f t="shared" si="1155"/>
        <v>1.666184012066365E-11</v>
      </c>
      <c r="T1493" s="1">
        <v>4.056664E-10</v>
      </c>
      <c r="U1493" s="1">
        <f t="shared" si="1156"/>
        <v>1.1059829999999999E-10</v>
      </c>
      <c r="V1493" s="4">
        <f t="shared" si="1194"/>
        <v>8.3407466063348408E-13</v>
      </c>
      <c r="W1493" s="1">
        <v>4.7936349999999999E-8</v>
      </c>
      <c r="X1493" s="1">
        <f t="shared" si="1157"/>
        <v>4.4567400000000013E-9</v>
      </c>
      <c r="Y1493" s="1">
        <f t="shared" si="1158"/>
        <v>3.3610407239819017E-11</v>
      </c>
      <c r="Z1493" s="1">
        <v>3.7150399999999999E-10</v>
      </c>
      <c r="AA1493" s="1">
        <f t="shared" si="1159"/>
        <v>3.8465299999999973E-11</v>
      </c>
      <c r="AB1493" s="1">
        <f t="shared" si="1160"/>
        <v>2.9008521870286554E-13</v>
      </c>
      <c r="AC1493" s="1">
        <v>1.2907680000000001E-11</v>
      </c>
      <c r="AD1493" s="1">
        <f t="shared" si="1161"/>
        <v>5.5567430000000001E-12</v>
      </c>
      <c r="AE1493" s="1">
        <f t="shared" si="1162"/>
        <v>4.1906055806938163E-14</v>
      </c>
      <c r="AF1493" s="1">
        <v>3.383386E-11</v>
      </c>
      <c r="AG1493" s="1">
        <f t="shared" si="1163"/>
        <v>1.4637230000000001E-11</v>
      </c>
      <c r="AH1493" s="1">
        <f t="shared" si="1164"/>
        <v>1.1038634992458524E-13</v>
      </c>
      <c r="AI1493" s="1">
        <v>5.7980099999999999E-9</v>
      </c>
      <c r="AJ1493" s="1">
        <f t="shared" si="1165"/>
        <v>1.481433E-9</v>
      </c>
      <c r="AK1493" s="1">
        <f t="shared" si="1195"/>
        <v>1.1172194570135748E-11</v>
      </c>
      <c r="AL1493" s="1">
        <v>2.6127409999999998E-10</v>
      </c>
      <c r="AM1493" s="1">
        <f t="shared" si="1166"/>
        <v>1.0552629999999998E-10</v>
      </c>
      <c r="AN1493" s="1">
        <f t="shared" si="1167"/>
        <v>7.9582428355957751E-13</v>
      </c>
      <c r="AO1493" s="1">
        <v>1.14811E-11</v>
      </c>
      <c r="AP1493" s="1">
        <f t="shared" si="1168"/>
        <v>5.0075560000000002E-12</v>
      </c>
      <c r="AQ1493" s="1">
        <f t="shared" si="1169"/>
        <v>3.7764374057315235E-14</v>
      </c>
      <c r="AR1493" s="1">
        <v>1.6689230000000001E-11</v>
      </c>
      <c r="AS1493" s="1">
        <f t="shared" si="1170"/>
        <v>1.0514855000000001E-11</v>
      </c>
      <c r="AT1493" s="1">
        <f t="shared" si="1171"/>
        <v>7.9297549019607857E-14</v>
      </c>
      <c r="AU1493" s="1">
        <v>2.170262E-10</v>
      </c>
      <c r="AV1493" s="1">
        <f t="shared" si="1172"/>
        <v>9.3958700000000004E-11</v>
      </c>
      <c r="AW1493" s="1">
        <f t="shared" si="1173"/>
        <v>7.0858748114630472E-13</v>
      </c>
      <c r="AX1493" s="1">
        <v>2.0783189999999998E-12</v>
      </c>
      <c r="AY1493" s="1">
        <f t="shared" si="1174"/>
        <v>7.827949999999998E-13</v>
      </c>
      <c r="AZ1493" s="1">
        <f t="shared" si="1175"/>
        <v>5.9034313725490182E-15</v>
      </c>
      <c r="BA1493" s="1">
        <v>1.814218E-12</v>
      </c>
      <c r="BB1493" s="1">
        <f t="shared" si="1176"/>
        <v>6.5591500000000004E-13</v>
      </c>
      <c r="BC1493" s="1">
        <f t="shared" si="1177"/>
        <v>4.9465686274509811E-15</v>
      </c>
      <c r="BD1493" s="1">
        <v>1.5070999999999999E-12</v>
      </c>
      <c r="BE1493" s="1">
        <f t="shared" si="1178"/>
        <v>5.6173339999999981E-13</v>
      </c>
      <c r="BF1493" s="1">
        <f t="shared" si="1179"/>
        <v>4.2363001508295612E-15</v>
      </c>
      <c r="BG1493" s="1">
        <v>1.506057E-12</v>
      </c>
      <c r="BH1493" s="1">
        <f t="shared" si="1180"/>
        <v>6.5586679999999998E-13</v>
      </c>
      <c r="BI1493" s="1">
        <f t="shared" si="1181"/>
        <v>4.9462051282051281E-15</v>
      </c>
      <c r="BJ1493" s="1">
        <v>1.3527850000000001E-12</v>
      </c>
      <c r="BK1493" s="1">
        <f t="shared" si="1182"/>
        <v>9.8122340000000008E-13</v>
      </c>
      <c r="BL1493" s="1">
        <f t="shared" si="1183"/>
        <v>7.3998748114630475E-15</v>
      </c>
      <c r="BM1493" s="1">
        <v>2.6687400000000002E-12</v>
      </c>
      <c r="BN1493" s="1">
        <f t="shared" si="1184"/>
        <v>2.2249262000000001E-12</v>
      </c>
      <c r="BO1493" s="1">
        <f t="shared" si="1185"/>
        <v>1.6779232277526396E-14</v>
      </c>
      <c r="BP1493" s="1">
        <v>7.3888100000000005E-13</v>
      </c>
      <c r="BQ1493" s="1">
        <f t="shared" si="1186"/>
        <v>4.3402310000000002E-13</v>
      </c>
      <c r="BR1493" s="1">
        <f t="shared" si="1187"/>
        <v>3.2731757164404226E-15</v>
      </c>
      <c r="BS1493" s="1">
        <v>6.682444E-13</v>
      </c>
      <c r="BT1493" s="1">
        <f t="shared" si="1188"/>
        <v>4.0316210000000002E-13</v>
      </c>
      <c r="BU1493" s="1">
        <f t="shared" si="1189"/>
        <v>3.0404381598793367E-15</v>
      </c>
      <c r="BV1493" s="1">
        <v>4.8408270000000004E-13</v>
      </c>
      <c r="BW1493" s="1">
        <f t="shared" si="1190"/>
        <v>2.3025340000000005E-13</v>
      </c>
      <c r="BX1493" s="1">
        <f t="shared" si="1191"/>
        <v>1.7364509803921572E-15</v>
      </c>
      <c r="BY1493" s="1">
        <v>6.6148770000000003E-13</v>
      </c>
      <c r="BZ1493" s="1">
        <f t="shared" si="1192"/>
        <v>4.2123150000000002E-13</v>
      </c>
      <c r="CA1493" s="1">
        <f t="shared" si="1193"/>
        <v>3.1767081447963802E-15</v>
      </c>
    </row>
    <row r="1494" spans="1:79" x14ac:dyDescent="0.15">
      <c r="A1494">
        <v>695.54945999999995</v>
      </c>
      <c r="B1494" s="1">
        <v>7.7114570000000005E-10</v>
      </c>
      <c r="C1494" s="1">
        <f t="shared" si="1144"/>
        <v>3.4891900000000006E-10</v>
      </c>
      <c r="D1494" s="1">
        <f t="shared" si="1145"/>
        <v>2.6313650075414786E-12</v>
      </c>
      <c r="E1494" s="1">
        <v>7.3686939999999997E-11</v>
      </c>
      <c r="F1494" s="1">
        <f t="shared" si="1146"/>
        <v>4.4742999999999999E-11</v>
      </c>
      <c r="G1494" s="1">
        <f t="shared" si="1147"/>
        <v>3.3742835595776772E-13</v>
      </c>
      <c r="H1494" s="1">
        <v>3.1983369999999998E-9</v>
      </c>
      <c r="I1494" s="1">
        <f t="shared" si="1148"/>
        <v>4.1613399999999992E-10</v>
      </c>
      <c r="J1494" s="1">
        <f t="shared" si="1149"/>
        <v>3.1382654600301654E-12</v>
      </c>
      <c r="K1494" s="1">
        <v>5.7176769999999997E-10</v>
      </c>
      <c r="L1494" s="1">
        <f t="shared" si="1150"/>
        <v>5.4834662999999995E-10</v>
      </c>
      <c r="M1494" s="3">
        <f t="shared" si="1151"/>
        <v>4.1353441176470586E-12</v>
      </c>
      <c r="N1494" s="1">
        <v>9.0205140000000004E-10</v>
      </c>
      <c r="O1494" s="1">
        <f t="shared" si="1152"/>
        <v>7.9194250000000003E-10</v>
      </c>
      <c r="P1494" s="1">
        <f t="shared" si="1153"/>
        <v>5.9724170437405733E-12</v>
      </c>
      <c r="Q1494" s="1">
        <v>3.9640229999999998E-9</v>
      </c>
      <c r="R1494" s="1">
        <f t="shared" si="1154"/>
        <v>2.214218E-9</v>
      </c>
      <c r="S1494" s="1">
        <f t="shared" si="1155"/>
        <v>1.6698476621417797E-11</v>
      </c>
      <c r="T1494" s="1">
        <v>4.0610279999999999E-10</v>
      </c>
      <c r="U1494" s="1">
        <f t="shared" si="1156"/>
        <v>1.1103469999999998E-10</v>
      </c>
      <c r="V1494" s="4">
        <f t="shared" si="1194"/>
        <v>8.3736576168929098E-13</v>
      </c>
      <c r="W1494" s="1">
        <v>4.7935800000000002E-8</v>
      </c>
      <c r="X1494" s="1">
        <f t="shared" si="1157"/>
        <v>4.4561900000000046E-9</v>
      </c>
      <c r="Y1494" s="1">
        <f t="shared" si="1158"/>
        <v>3.3606259426847698E-11</v>
      </c>
      <c r="Z1494" s="1">
        <v>3.7136919999999998E-10</v>
      </c>
      <c r="AA1494" s="1">
        <f t="shared" si="1159"/>
        <v>3.8330499999999964E-11</v>
      </c>
      <c r="AB1494" s="1">
        <f t="shared" si="1160"/>
        <v>2.8906862745098014E-13</v>
      </c>
      <c r="AC1494" s="1">
        <v>1.326027E-11</v>
      </c>
      <c r="AD1494" s="1">
        <f t="shared" si="1161"/>
        <v>5.9093329999999999E-12</v>
      </c>
      <c r="AE1494" s="1">
        <f t="shared" si="1162"/>
        <v>4.4565105580693819E-14</v>
      </c>
      <c r="AF1494" s="1">
        <v>3.4173400000000001E-11</v>
      </c>
      <c r="AG1494" s="1">
        <f t="shared" si="1163"/>
        <v>1.4976770000000003E-11</v>
      </c>
      <c r="AH1494" s="1">
        <f t="shared" si="1164"/>
        <v>1.1294698340874813E-13</v>
      </c>
      <c r="AI1494" s="1">
        <v>5.797704E-9</v>
      </c>
      <c r="AJ1494" s="1">
        <f t="shared" si="1165"/>
        <v>1.4811270000000001E-9</v>
      </c>
      <c r="AK1494" s="1">
        <f t="shared" si="1195"/>
        <v>1.1169886877828055E-11</v>
      </c>
      <c r="AL1494" s="1">
        <v>2.6013100000000002E-10</v>
      </c>
      <c r="AM1494" s="1">
        <f t="shared" si="1166"/>
        <v>1.0438320000000002E-10</v>
      </c>
      <c r="AN1494" s="1">
        <f t="shared" si="1167"/>
        <v>7.8720361990950243E-13</v>
      </c>
      <c r="AO1494" s="1">
        <v>1.144396E-11</v>
      </c>
      <c r="AP1494" s="1">
        <f t="shared" si="1168"/>
        <v>4.9704159999999994E-12</v>
      </c>
      <c r="AQ1494" s="1">
        <f t="shared" si="1169"/>
        <v>3.7484283559577676E-14</v>
      </c>
      <c r="AR1494" s="1">
        <v>1.6088800000000001E-11</v>
      </c>
      <c r="AS1494" s="1">
        <f t="shared" si="1170"/>
        <v>9.9144250000000013E-12</v>
      </c>
      <c r="AT1494" s="1">
        <f t="shared" si="1171"/>
        <v>7.476941930618402E-14</v>
      </c>
      <c r="AU1494" s="1">
        <v>2.161547E-10</v>
      </c>
      <c r="AV1494" s="1">
        <f t="shared" si="1172"/>
        <v>9.3087199999999998E-11</v>
      </c>
      <c r="AW1494" s="1">
        <f t="shared" si="1173"/>
        <v>7.020150829562594E-13</v>
      </c>
      <c r="AX1494" s="1">
        <v>2.1091920000000002E-12</v>
      </c>
      <c r="AY1494" s="1">
        <f t="shared" si="1174"/>
        <v>8.1366800000000016E-13</v>
      </c>
      <c r="AZ1494" s="1">
        <f t="shared" si="1175"/>
        <v>6.1362594268476638E-15</v>
      </c>
      <c r="BA1494" s="1">
        <v>1.7984909999999999E-12</v>
      </c>
      <c r="BB1494" s="1">
        <f t="shared" si="1176"/>
        <v>6.4018799999999998E-13</v>
      </c>
      <c r="BC1494" s="1">
        <f t="shared" si="1177"/>
        <v>4.8279638009049771E-15</v>
      </c>
      <c r="BD1494" s="1">
        <v>1.500301E-12</v>
      </c>
      <c r="BE1494" s="1">
        <f t="shared" si="1178"/>
        <v>5.5493439999999985E-13</v>
      </c>
      <c r="BF1494" s="1">
        <f t="shared" si="1179"/>
        <v>4.18502564102564E-15</v>
      </c>
      <c r="BG1494" s="1">
        <v>1.5927500000000001E-12</v>
      </c>
      <c r="BH1494" s="1">
        <f t="shared" si="1180"/>
        <v>7.425598E-13</v>
      </c>
      <c r="BI1494" s="1">
        <f t="shared" si="1181"/>
        <v>5.599998491704374E-15</v>
      </c>
      <c r="BJ1494" s="1">
        <v>1.4592640000000001E-12</v>
      </c>
      <c r="BK1494" s="1">
        <f t="shared" si="1182"/>
        <v>1.0877024000000001E-12</v>
      </c>
      <c r="BL1494" s="1">
        <f t="shared" si="1183"/>
        <v>8.2028838612368035E-15</v>
      </c>
      <c r="BM1494" s="1">
        <v>2.724018E-12</v>
      </c>
      <c r="BN1494" s="1">
        <f t="shared" si="1184"/>
        <v>2.2802041999999999E-12</v>
      </c>
      <c r="BO1494" s="1">
        <f t="shared" si="1185"/>
        <v>1.7196110105580694E-14</v>
      </c>
      <c r="BP1494" s="1">
        <v>8.2963010000000003E-13</v>
      </c>
      <c r="BQ1494" s="1">
        <f t="shared" si="1186"/>
        <v>5.2477220000000005E-13</v>
      </c>
      <c r="BR1494" s="1">
        <f t="shared" si="1187"/>
        <v>3.9575580693815992E-15</v>
      </c>
      <c r="BS1494" s="1">
        <v>6.0436739999999999E-13</v>
      </c>
      <c r="BT1494" s="1">
        <f t="shared" si="1188"/>
        <v>3.3928510000000001E-13</v>
      </c>
      <c r="BU1494" s="1">
        <f t="shared" si="1189"/>
        <v>2.5587111613876323E-15</v>
      </c>
      <c r="BV1494" s="1">
        <v>4.5420779999999998E-13</v>
      </c>
      <c r="BW1494" s="1">
        <f t="shared" si="1190"/>
        <v>2.0037849999999999E-13</v>
      </c>
      <c r="BX1494" s="1">
        <f t="shared" si="1191"/>
        <v>1.5111500754147814E-15</v>
      </c>
      <c r="BY1494" s="1">
        <v>6.2435680000000005E-13</v>
      </c>
      <c r="BZ1494" s="1">
        <f t="shared" si="1192"/>
        <v>3.8410060000000004E-13</v>
      </c>
      <c r="CA1494" s="1">
        <f t="shared" si="1193"/>
        <v>2.8966862745098042E-15</v>
      </c>
    </row>
    <row r="1495" spans="1:79" x14ac:dyDescent="0.15">
      <c r="A1495">
        <v>695.99717999999996</v>
      </c>
      <c r="B1495" s="1">
        <v>7.7312560000000004E-10</v>
      </c>
      <c r="C1495" s="1">
        <f t="shared" si="1144"/>
        <v>3.5089890000000006E-10</v>
      </c>
      <c r="D1495" s="1">
        <f t="shared" si="1145"/>
        <v>2.6462963800904982E-12</v>
      </c>
      <c r="E1495" s="1">
        <v>7.3803609999999996E-11</v>
      </c>
      <c r="F1495" s="1">
        <f t="shared" si="1146"/>
        <v>4.4859669999999998E-11</v>
      </c>
      <c r="G1495" s="1">
        <f t="shared" si="1147"/>
        <v>3.3830822021116137E-13</v>
      </c>
      <c r="H1495" s="1">
        <v>3.2019450000000002E-9</v>
      </c>
      <c r="I1495" s="1">
        <f t="shared" si="1148"/>
        <v>4.1974200000000027E-10</v>
      </c>
      <c r="J1495" s="1">
        <f t="shared" si="1149"/>
        <v>3.1654751131221743E-12</v>
      </c>
      <c r="K1495" s="1">
        <v>5.6589040000000002E-10</v>
      </c>
      <c r="L1495" s="1">
        <f t="shared" si="1150"/>
        <v>5.4246933E-10</v>
      </c>
      <c r="M1495" s="3">
        <f t="shared" si="1151"/>
        <v>4.0910205882352945E-12</v>
      </c>
      <c r="N1495" s="1">
        <v>8.943535E-10</v>
      </c>
      <c r="O1495" s="1">
        <f t="shared" si="1152"/>
        <v>7.8424459999999999E-10</v>
      </c>
      <c r="P1495" s="1">
        <f t="shared" si="1153"/>
        <v>5.9143634992458527E-12</v>
      </c>
      <c r="Q1495" s="1">
        <v>3.9696589999999998E-9</v>
      </c>
      <c r="R1495" s="1">
        <f t="shared" si="1154"/>
        <v>2.219854E-9</v>
      </c>
      <c r="S1495" s="1">
        <f t="shared" si="1155"/>
        <v>1.6740980392156863E-11</v>
      </c>
      <c r="T1495" s="1">
        <v>4.0652509999999998E-10</v>
      </c>
      <c r="U1495" s="1">
        <f t="shared" si="1156"/>
        <v>1.1145699999999997E-10</v>
      </c>
      <c r="V1495" s="4">
        <f t="shared" si="1194"/>
        <v>8.4055052790346886E-13</v>
      </c>
      <c r="W1495" s="1">
        <v>4.7942880000000003E-8</v>
      </c>
      <c r="X1495" s="1">
        <f t="shared" si="1157"/>
        <v>4.463270000000005E-9</v>
      </c>
      <c r="Y1495" s="1">
        <f t="shared" si="1158"/>
        <v>3.3659653092006075E-11</v>
      </c>
      <c r="Z1495" s="1">
        <v>3.7153119999999998E-10</v>
      </c>
      <c r="AA1495" s="1">
        <f t="shared" si="1159"/>
        <v>3.8492499999999958E-11</v>
      </c>
      <c r="AB1495" s="1">
        <f t="shared" si="1160"/>
        <v>2.9029034690799364E-13</v>
      </c>
      <c r="AC1495" s="1">
        <v>1.364819E-11</v>
      </c>
      <c r="AD1495" s="1">
        <f t="shared" si="1161"/>
        <v>6.2972529999999994E-12</v>
      </c>
      <c r="AE1495" s="1">
        <f t="shared" si="1162"/>
        <v>4.7490595776772244E-14</v>
      </c>
      <c r="AF1495" s="1">
        <v>3.4642E-11</v>
      </c>
      <c r="AG1495" s="1">
        <f t="shared" si="1163"/>
        <v>1.5445370000000002E-11</v>
      </c>
      <c r="AH1495" s="1">
        <f t="shared" si="1164"/>
        <v>1.1648092006033184E-13</v>
      </c>
      <c r="AI1495" s="1">
        <v>5.7991990000000001E-9</v>
      </c>
      <c r="AJ1495" s="1">
        <f t="shared" si="1165"/>
        <v>1.4826220000000002E-9</v>
      </c>
      <c r="AK1495" s="1">
        <f t="shared" si="1195"/>
        <v>1.1181161387631978E-11</v>
      </c>
      <c r="AL1495" s="1">
        <v>2.593836E-10</v>
      </c>
      <c r="AM1495" s="1">
        <f t="shared" si="1166"/>
        <v>1.036358E-10</v>
      </c>
      <c r="AN1495" s="1">
        <f t="shared" si="1167"/>
        <v>7.8156711915535447E-13</v>
      </c>
      <c r="AO1495" s="1">
        <v>1.1442280000000001E-11</v>
      </c>
      <c r="AP1495" s="1">
        <f t="shared" si="1168"/>
        <v>4.9687360000000006E-12</v>
      </c>
      <c r="AQ1495" s="1">
        <f t="shared" si="1169"/>
        <v>3.7471613876319765E-14</v>
      </c>
      <c r="AR1495" s="1">
        <v>1.581241E-11</v>
      </c>
      <c r="AS1495" s="1">
        <f t="shared" si="1170"/>
        <v>9.6380349999999999E-12</v>
      </c>
      <c r="AT1495" s="1">
        <f t="shared" si="1171"/>
        <v>7.2685030165912521E-14</v>
      </c>
      <c r="AU1495" s="1">
        <v>2.155183E-10</v>
      </c>
      <c r="AV1495" s="1">
        <f t="shared" si="1172"/>
        <v>9.2450799999999998E-11</v>
      </c>
      <c r="AW1495" s="1">
        <f t="shared" si="1173"/>
        <v>6.9721568627450978E-13</v>
      </c>
      <c r="AX1495" s="1">
        <v>2.1450609999999999E-12</v>
      </c>
      <c r="AY1495" s="1">
        <f t="shared" si="1174"/>
        <v>8.4953699999999992E-13</v>
      </c>
      <c r="AZ1495" s="1">
        <f t="shared" si="1175"/>
        <v>6.4067647058823527E-15</v>
      </c>
      <c r="BA1495" s="1">
        <v>1.7936880000000001E-12</v>
      </c>
      <c r="BB1495" s="1">
        <f t="shared" si="1176"/>
        <v>6.3538500000000012E-13</v>
      </c>
      <c r="BC1495" s="1">
        <f t="shared" si="1177"/>
        <v>4.7917420814479649E-15</v>
      </c>
      <c r="BD1495" s="1">
        <v>1.491819E-12</v>
      </c>
      <c r="BE1495" s="1">
        <f t="shared" si="1178"/>
        <v>5.4645239999999993E-13</v>
      </c>
      <c r="BF1495" s="1">
        <f t="shared" si="1179"/>
        <v>4.1210588235294112E-15</v>
      </c>
      <c r="BG1495" s="1">
        <v>1.692404E-12</v>
      </c>
      <c r="BH1495" s="1">
        <f t="shared" si="1180"/>
        <v>8.4221379999999998E-13</v>
      </c>
      <c r="BI1495" s="1">
        <f t="shared" si="1181"/>
        <v>6.3515369532428356E-15</v>
      </c>
      <c r="BJ1495" s="1">
        <v>1.5777550000000001E-12</v>
      </c>
      <c r="BK1495" s="1">
        <f t="shared" si="1182"/>
        <v>1.2061934000000001E-12</v>
      </c>
      <c r="BL1495" s="1">
        <f t="shared" si="1183"/>
        <v>9.096481146304677E-15</v>
      </c>
      <c r="BM1495" s="1">
        <v>2.7984640000000001E-12</v>
      </c>
      <c r="BN1495" s="1">
        <f t="shared" si="1184"/>
        <v>2.3546502E-12</v>
      </c>
      <c r="BO1495" s="1">
        <f t="shared" si="1185"/>
        <v>1.775754298642534E-14</v>
      </c>
      <c r="BP1495" s="1">
        <v>9.3425449999999995E-13</v>
      </c>
      <c r="BQ1495" s="1">
        <f t="shared" si="1186"/>
        <v>6.2939659999999998E-13</v>
      </c>
      <c r="BR1495" s="1">
        <f t="shared" si="1187"/>
        <v>4.7465806938159882E-15</v>
      </c>
      <c r="BS1495" s="1">
        <v>5.7058369999999999E-13</v>
      </c>
      <c r="BT1495" s="1">
        <f t="shared" si="1188"/>
        <v>3.0550140000000001E-13</v>
      </c>
      <c r="BU1495" s="1">
        <f t="shared" si="1189"/>
        <v>2.3039321266968327E-15</v>
      </c>
      <c r="BV1495" s="1">
        <v>4.3422650000000001E-13</v>
      </c>
      <c r="BW1495" s="1">
        <f t="shared" si="1190"/>
        <v>1.8039720000000002E-13</v>
      </c>
      <c r="BX1495" s="1">
        <f t="shared" si="1191"/>
        <v>1.3604615384615388E-15</v>
      </c>
      <c r="BY1495" s="1">
        <v>6.2362759999999997E-13</v>
      </c>
      <c r="BZ1495" s="1">
        <f t="shared" si="1192"/>
        <v>3.8337139999999996E-13</v>
      </c>
      <c r="CA1495" s="1">
        <f t="shared" si="1193"/>
        <v>2.8911870286576168E-15</v>
      </c>
    </row>
    <row r="1496" spans="1:79" x14ac:dyDescent="0.15">
      <c r="A1496">
        <v>696.44489999999996</v>
      </c>
      <c r="B1496" s="1">
        <v>7.7474800000000002E-10</v>
      </c>
      <c r="C1496" s="1">
        <f t="shared" si="1144"/>
        <v>3.5252130000000004E-10</v>
      </c>
      <c r="D1496" s="1">
        <f t="shared" si="1145"/>
        <v>2.6585316742081451E-12</v>
      </c>
      <c r="E1496" s="1">
        <v>7.4043309999999995E-11</v>
      </c>
      <c r="F1496" s="1">
        <f t="shared" si="1146"/>
        <v>4.5099369999999996E-11</v>
      </c>
      <c r="G1496" s="1">
        <f t="shared" si="1147"/>
        <v>3.4011591251885368E-13</v>
      </c>
      <c r="H1496" s="1">
        <v>3.1939919999999999E-9</v>
      </c>
      <c r="I1496" s="1">
        <f t="shared" si="1148"/>
        <v>4.1178899999999997E-10</v>
      </c>
      <c r="J1496" s="1">
        <f t="shared" si="1149"/>
        <v>3.1054977375565608E-12</v>
      </c>
      <c r="K1496" s="1">
        <v>5.608053E-10</v>
      </c>
      <c r="L1496" s="1">
        <f t="shared" si="1150"/>
        <v>5.3738422999999998E-10</v>
      </c>
      <c r="M1496" s="3">
        <f t="shared" si="1151"/>
        <v>4.0526714177978886E-12</v>
      </c>
      <c r="N1496" s="1">
        <v>8.8748000000000002E-10</v>
      </c>
      <c r="O1496" s="1">
        <f t="shared" si="1152"/>
        <v>7.7737110000000001E-10</v>
      </c>
      <c r="P1496" s="1">
        <f t="shared" si="1153"/>
        <v>5.8625271493212672E-12</v>
      </c>
      <c r="Q1496" s="1">
        <v>3.9712369999999999E-9</v>
      </c>
      <c r="R1496" s="1">
        <f t="shared" si="1154"/>
        <v>2.2214320000000001E-9</v>
      </c>
      <c r="S1496" s="1">
        <f t="shared" si="1155"/>
        <v>1.6752880844645551E-11</v>
      </c>
      <c r="T1496" s="1">
        <v>4.0657890000000002E-10</v>
      </c>
      <c r="U1496" s="1">
        <f t="shared" si="1156"/>
        <v>1.1151080000000001E-10</v>
      </c>
      <c r="V1496" s="4">
        <f t="shared" si="1194"/>
        <v>8.4095625942684777E-13</v>
      </c>
      <c r="W1496" s="1">
        <v>4.7956680000000001E-8</v>
      </c>
      <c r="X1496" s="1">
        <f t="shared" si="1157"/>
        <v>4.4770700000000034E-9</v>
      </c>
      <c r="Y1496" s="1">
        <f t="shared" si="1158"/>
        <v>3.3763725490196104E-11</v>
      </c>
      <c r="Z1496" s="1">
        <v>3.7201339999999999E-10</v>
      </c>
      <c r="AA1496" s="1">
        <f t="shared" si="1159"/>
        <v>3.8974699999999969E-11</v>
      </c>
      <c r="AB1496" s="1">
        <f t="shared" si="1160"/>
        <v>2.9392684766214155E-13</v>
      </c>
      <c r="AC1496" s="1">
        <v>1.369323E-11</v>
      </c>
      <c r="AD1496" s="1">
        <f t="shared" si="1161"/>
        <v>6.3422929999999997E-12</v>
      </c>
      <c r="AE1496" s="1">
        <f t="shared" si="1162"/>
        <v>4.7830263951734542E-14</v>
      </c>
      <c r="AF1496" s="1">
        <v>3.3946899999999997E-11</v>
      </c>
      <c r="AG1496" s="1">
        <f t="shared" si="1163"/>
        <v>1.4750269999999998E-11</v>
      </c>
      <c r="AH1496" s="1">
        <f t="shared" si="1164"/>
        <v>1.1123883861236802E-13</v>
      </c>
      <c r="AI1496" s="1">
        <v>5.8027819999999999E-9</v>
      </c>
      <c r="AJ1496" s="1">
        <f t="shared" si="1165"/>
        <v>1.486205E-9</v>
      </c>
      <c r="AK1496" s="1">
        <f t="shared" si="1195"/>
        <v>1.120818250377074E-11</v>
      </c>
      <c r="AL1496" s="1">
        <v>2.5906309999999999E-10</v>
      </c>
      <c r="AM1496" s="1">
        <f t="shared" si="1166"/>
        <v>1.0331529999999999E-10</v>
      </c>
      <c r="AN1496" s="1">
        <f t="shared" si="1167"/>
        <v>7.7915007541478121E-13</v>
      </c>
      <c r="AO1496" s="1">
        <v>1.1438739999999999E-11</v>
      </c>
      <c r="AP1496" s="1">
        <f t="shared" si="1168"/>
        <v>4.9651959999999992E-12</v>
      </c>
      <c r="AQ1496" s="1">
        <f t="shared" si="1169"/>
        <v>3.7444917043740571E-14</v>
      </c>
      <c r="AR1496" s="1">
        <v>1.5885480000000001E-11</v>
      </c>
      <c r="AS1496" s="1">
        <f t="shared" si="1170"/>
        <v>9.711105000000001E-12</v>
      </c>
      <c r="AT1496" s="1">
        <f t="shared" si="1171"/>
        <v>7.3236085972850686E-14</v>
      </c>
      <c r="AU1496" s="1">
        <v>2.1513550000000001E-10</v>
      </c>
      <c r="AV1496" s="1">
        <f t="shared" si="1172"/>
        <v>9.2068000000000007E-11</v>
      </c>
      <c r="AW1496" s="1">
        <f t="shared" si="1173"/>
        <v>6.9432880844645558E-13</v>
      </c>
      <c r="AX1496" s="1">
        <v>2.0734260000000001E-12</v>
      </c>
      <c r="AY1496" s="1">
        <f t="shared" si="1174"/>
        <v>7.7790200000000009E-13</v>
      </c>
      <c r="AZ1496" s="1">
        <f t="shared" si="1175"/>
        <v>5.866530920060333E-15</v>
      </c>
      <c r="BA1496" s="1">
        <v>1.800665E-12</v>
      </c>
      <c r="BB1496" s="1">
        <f t="shared" si="1176"/>
        <v>6.4236200000000005E-13</v>
      </c>
      <c r="BC1496" s="1">
        <f t="shared" si="1177"/>
        <v>4.8443589743589747E-15</v>
      </c>
      <c r="BD1496" s="1">
        <v>1.4400080000000001E-12</v>
      </c>
      <c r="BE1496" s="1">
        <f t="shared" si="1178"/>
        <v>4.946414E-13</v>
      </c>
      <c r="BF1496" s="1">
        <f t="shared" si="1179"/>
        <v>3.7303273001508299E-15</v>
      </c>
      <c r="BG1496" s="1">
        <v>1.54042E-12</v>
      </c>
      <c r="BH1496" s="1">
        <f t="shared" si="1180"/>
        <v>6.9022979999999996E-13</v>
      </c>
      <c r="BI1496" s="1">
        <f t="shared" si="1181"/>
        <v>5.2053529411764704E-15</v>
      </c>
      <c r="BJ1496" s="1">
        <v>1.497825E-12</v>
      </c>
      <c r="BK1496" s="1">
        <f t="shared" si="1182"/>
        <v>1.1262634E-12</v>
      </c>
      <c r="BL1496" s="1">
        <f t="shared" si="1183"/>
        <v>8.4936907993966824E-15</v>
      </c>
      <c r="BM1496" s="1">
        <v>2.7417060000000002E-12</v>
      </c>
      <c r="BN1496" s="1">
        <f t="shared" si="1184"/>
        <v>2.2978922000000001E-12</v>
      </c>
      <c r="BO1496" s="1">
        <f t="shared" si="1185"/>
        <v>1.7329503770739065E-14</v>
      </c>
      <c r="BP1496" s="1">
        <v>8.7665309999999998E-13</v>
      </c>
      <c r="BQ1496" s="1">
        <f t="shared" si="1186"/>
        <v>5.717951999999999E-13</v>
      </c>
      <c r="BR1496" s="1">
        <f t="shared" si="1187"/>
        <v>4.3121809954751124E-15</v>
      </c>
      <c r="BS1496" s="1">
        <v>5.6925510000000004E-13</v>
      </c>
      <c r="BT1496" s="1">
        <f t="shared" si="1188"/>
        <v>3.0417280000000006E-13</v>
      </c>
      <c r="BU1496" s="1">
        <f t="shared" si="1189"/>
        <v>2.2939125188536957E-15</v>
      </c>
      <c r="BV1496" s="1">
        <v>4.2648150000000002E-13</v>
      </c>
      <c r="BW1496" s="1">
        <f t="shared" si="1190"/>
        <v>1.7265220000000003E-13</v>
      </c>
      <c r="BX1496" s="1">
        <f t="shared" si="1191"/>
        <v>1.3020527903469083E-15</v>
      </c>
      <c r="BY1496" s="1">
        <v>6.6215680000000005E-13</v>
      </c>
      <c r="BZ1496" s="1">
        <f t="shared" si="1192"/>
        <v>4.2190060000000004E-13</v>
      </c>
      <c r="CA1496" s="1">
        <f t="shared" si="1193"/>
        <v>3.1817541478129716E-15</v>
      </c>
    </row>
    <row r="1497" spans="1:79" x14ac:dyDescent="0.15">
      <c r="A1497">
        <v>696.89263000000005</v>
      </c>
      <c r="B1497" s="1">
        <v>7.7634599999999998E-10</v>
      </c>
      <c r="C1497" s="1">
        <f t="shared" si="1144"/>
        <v>3.541193E-10</v>
      </c>
      <c r="D1497" s="1">
        <f t="shared" si="1145"/>
        <v>2.670582956259427E-12</v>
      </c>
      <c r="E1497" s="1">
        <v>7.4397959999999995E-11</v>
      </c>
      <c r="F1497" s="1">
        <f t="shared" si="1146"/>
        <v>4.5454019999999996E-11</v>
      </c>
      <c r="G1497" s="1">
        <f t="shared" si="1147"/>
        <v>3.4279049773755655E-13</v>
      </c>
      <c r="H1497" s="1">
        <v>3.186689E-9</v>
      </c>
      <c r="I1497" s="1">
        <f t="shared" si="1148"/>
        <v>4.0448600000000009E-10</v>
      </c>
      <c r="J1497" s="1">
        <f t="shared" si="1149"/>
        <v>3.0504223227752646E-12</v>
      </c>
      <c r="K1497" s="1">
        <v>5.5648130000000003E-10</v>
      </c>
      <c r="L1497" s="1">
        <f t="shared" si="1150"/>
        <v>5.3306023000000001E-10</v>
      </c>
      <c r="M1497" s="3">
        <f t="shared" si="1151"/>
        <v>4.020062066365008E-12</v>
      </c>
      <c r="N1497" s="1">
        <v>8.8144349999999999E-10</v>
      </c>
      <c r="O1497" s="1">
        <f t="shared" si="1152"/>
        <v>7.7133459999999998E-10</v>
      </c>
      <c r="P1497" s="1">
        <f t="shared" si="1153"/>
        <v>5.8170030165912519E-12</v>
      </c>
      <c r="Q1497" s="1">
        <v>3.97261E-9</v>
      </c>
      <c r="R1497" s="1">
        <f t="shared" si="1154"/>
        <v>2.2228050000000002E-9</v>
      </c>
      <c r="S1497" s="1">
        <f t="shared" si="1155"/>
        <v>1.6763235294117649E-11</v>
      </c>
      <c r="T1497" s="1">
        <v>4.067592E-10</v>
      </c>
      <c r="U1497" s="1">
        <f t="shared" si="1156"/>
        <v>1.1169109999999999E-10</v>
      </c>
      <c r="V1497" s="4">
        <f t="shared" si="1194"/>
        <v>8.4231598793363499E-13</v>
      </c>
      <c r="W1497" s="1">
        <v>4.7975439999999999E-8</v>
      </c>
      <c r="X1497" s="1">
        <f t="shared" si="1157"/>
        <v>4.4958300000000014E-9</v>
      </c>
      <c r="Y1497" s="1">
        <f t="shared" si="1158"/>
        <v>3.3905203619909513E-11</v>
      </c>
      <c r="Z1497" s="1">
        <v>3.72795E-10</v>
      </c>
      <c r="AA1497" s="1">
        <f t="shared" si="1159"/>
        <v>3.9756299999999984E-11</v>
      </c>
      <c r="AB1497" s="1">
        <f t="shared" si="1160"/>
        <v>2.9982126696832567E-13</v>
      </c>
      <c r="AC1497" s="1">
        <v>1.372151E-11</v>
      </c>
      <c r="AD1497" s="1">
        <f t="shared" si="1161"/>
        <v>6.3705729999999993E-12</v>
      </c>
      <c r="AE1497" s="1">
        <f t="shared" si="1162"/>
        <v>4.8043536953242835E-14</v>
      </c>
      <c r="AF1497" s="1">
        <v>3.3290039999999999E-11</v>
      </c>
      <c r="AG1497" s="1">
        <f t="shared" si="1163"/>
        <v>1.4093410000000001E-11</v>
      </c>
      <c r="AH1497" s="1">
        <f t="shared" si="1164"/>
        <v>1.0628514328808447E-13</v>
      </c>
      <c r="AI1497" s="1">
        <v>5.8081809999999996E-9</v>
      </c>
      <c r="AJ1497" s="1">
        <f t="shared" si="1165"/>
        <v>1.4916039999999997E-9</v>
      </c>
      <c r="AK1497" s="1">
        <f t="shared" si="1195"/>
        <v>1.124889894419306E-11</v>
      </c>
      <c r="AL1497" s="1">
        <v>2.5914479999999998E-10</v>
      </c>
      <c r="AM1497" s="1">
        <f t="shared" si="1166"/>
        <v>1.0339699999999997E-10</v>
      </c>
      <c r="AN1497" s="1">
        <f t="shared" si="1167"/>
        <v>7.7976621417797874E-13</v>
      </c>
      <c r="AO1497" s="1">
        <v>1.146168E-11</v>
      </c>
      <c r="AP1497" s="1">
        <f t="shared" si="1168"/>
        <v>4.9881360000000003E-12</v>
      </c>
      <c r="AQ1497" s="1">
        <f t="shared" si="1169"/>
        <v>3.7617918552036201E-14</v>
      </c>
      <c r="AR1497" s="1">
        <v>1.6286890000000001E-11</v>
      </c>
      <c r="AS1497" s="1">
        <f t="shared" si="1170"/>
        <v>1.0112515000000001E-11</v>
      </c>
      <c r="AT1497" s="1">
        <f t="shared" si="1171"/>
        <v>7.6263310708898952E-14</v>
      </c>
      <c r="AU1497" s="1">
        <v>2.1499230000000001E-10</v>
      </c>
      <c r="AV1497" s="1">
        <f t="shared" si="1172"/>
        <v>9.1924800000000009E-11</v>
      </c>
      <c r="AW1497" s="1">
        <f t="shared" si="1173"/>
        <v>6.932488687782806E-13</v>
      </c>
      <c r="AX1497" s="1">
        <v>2.010379E-12</v>
      </c>
      <c r="AY1497" s="1">
        <f t="shared" si="1174"/>
        <v>7.1485499999999999E-13</v>
      </c>
      <c r="AZ1497" s="1">
        <f t="shared" si="1175"/>
        <v>5.3910633484162898E-15</v>
      </c>
      <c r="BA1497" s="1">
        <v>1.818696E-12</v>
      </c>
      <c r="BB1497" s="1">
        <f t="shared" si="1176"/>
        <v>6.6039300000000009E-13</v>
      </c>
      <c r="BC1497" s="1">
        <f t="shared" si="1177"/>
        <v>4.9803393665158381E-15</v>
      </c>
      <c r="BD1497" s="1">
        <v>1.401211E-12</v>
      </c>
      <c r="BE1497" s="1">
        <f t="shared" si="1178"/>
        <v>4.5584439999999992E-13</v>
      </c>
      <c r="BF1497" s="1">
        <f t="shared" si="1179"/>
        <v>3.4377405731523375E-15</v>
      </c>
      <c r="BG1497" s="1">
        <v>1.408164E-12</v>
      </c>
      <c r="BH1497" s="1">
        <f t="shared" si="1180"/>
        <v>5.5797379999999997E-13</v>
      </c>
      <c r="BI1497" s="1">
        <f t="shared" si="1181"/>
        <v>4.2079472096530919E-15</v>
      </c>
      <c r="BJ1497" s="1">
        <v>1.4189709999999999E-12</v>
      </c>
      <c r="BK1497" s="1">
        <f t="shared" si="1182"/>
        <v>1.0474093999999999E-12</v>
      </c>
      <c r="BL1497" s="1">
        <f t="shared" si="1183"/>
        <v>7.8990150829562598E-15</v>
      </c>
      <c r="BM1497" s="1">
        <v>2.6786839999999999E-12</v>
      </c>
      <c r="BN1497" s="1">
        <f t="shared" si="1184"/>
        <v>2.2348701999999999E-12</v>
      </c>
      <c r="BO1497" s="1">
        <f t="shared" si="1185"/>
        <v>1.6854224736048266E-14</v>
      </c>
      <c r="BP1497" s="1">
        <v>8.1954260000000005E-13</v>
      </c>
      <c r="BQ1497" s="1">
        <f t="shared" si="1186"/>
        <v>5.1468470000000007E-13</v>
      </c>
      <c r="BR1497" s="1">
        <f t="shared" si="1187"/>
        <v>3.8814834087481151E-15</v>
      </c>
      <c r="BS1497" s="1">
        <v>5.9844429999999998E-13</v>
      </c>
      <c r="BT1497" s="1">
        <f t="shared" si="1188"/>
        <v>3.33362E-13</v>
      </c>
      <c r="BU1497" s="1">
        <f t="shared" si="1189"/>
        <v>2.5140422322775264E-15</v>
      </c>
      <c r="BV1497" s="1">
        <v>4.3387500000000001E-13</v>
      </c>
      <c r="BW1497" s="1">
        <f t="shared" si="1190"/>
        <v>1.8004570000000002E-13</v>
      </c>
      <c r="BX1497" s="1">
        <f t="shared" si="1191"/>
        <v>1.3578107088989444E-15</v>
      </c>
      <c r="BY1497" s="1">
        <v>7.3747430000000005E-13</v>
      </c>
      <c r="BZ1497" s="1">
        <f t="shared" si="1192"/>
        <v>4.9721810000000009E-13</v>
      </c>
      <c r="CA1497" s="1">
        <f t="shared" si="1193"/>
        <v>3.7497594268476626E-15</v>
      </c>
    </row>
    <row r="1498" spans="1:79" x14ac:dyDescent="0.15">
      <c r="A1498">
        <v>697.34034999999994</v>
      </c>
      <c r="B1498" s="1">
        <v>7.7795140000000002E-10</v>
      </c>
      <c r="C1498" s="1">
        <f t="shared" si="1144"/>
        <v>3.5572470000000004E-10</v>
      </c>
      <c r="D1498" s="1">
        <f t="shared" si="1145"/>
        <v>2.682690045248869E-12</v>
      </c>
      <c r="E1498" s="1">
        <v>7.4827529999999998E-11</v>
      </c>
      <c r="F1498" s="1">
        <f t="shared" si="1146"/>
        <v>4.5883589999999999E-11</v>
      </c>
      <c r="G1498" s="1">
        <f t="shared" si="1147"/>
        <v>3.4603009049773757E-13</v>
      </c>
      <c r="H1498" s="1">
        <v>3.181769E-9</v>
      </c>
      <c r="I1498" s="1">
        <f t="shared" si="1148"/>
        <v>3.9956600000000007E-10</v>
      </c>
      <c r="J1498" s="1">
        <f t="shared" si="1149"/>
        <v>3.0133182503770745E-12</v>
      </c>
      <c r="K1498" s="1">
        <v>5.5261369999999996E-10</v>
      </c>
      <c r="L1498" s="1">
        <f t="shared" si="1150"/>
        <v>5.2919262999999994E-10</v>
      </c>
      <c r="M1498" s="3">
        <f t="shared" si="1151"/>
        <v>3.9908946455505277E-12</v>
      </c>
      <c r="N1498" s="1">
        <v>8.7616509999999997E-10</v>
      </c>
      <c r="O1498" s="1">
        <f t="shared" si="1152"/>
        <v>7.6605619999999997E-10</v>
      </c>
      <c r="P1498" s="1">
        <f t="shared" si="1153"/>
        <v>5.7771960784313724E-12</v>
      </c>
      <c r="Q1498" s="1">
        <v>3.973993E-9</v>
      </c>
      <c r="R1498" s="1">
        <f t="shared" si="1154"/>
        <v>2.2241880000000001E-9</v>
      </c>
      <c r="S1498" s="1">
        <f t="shared" si="1155"/>
        <v>1.6773665158371044E-11</v>
      </c>
      <c r="T1498" s="1">
        <v>4.0723250000000002E-10</v>
      </c>
      <c r="U1498" s="1">
        <f t="shared" si="1156"/>
        <v>1.1216440000000001E-10</v>
      </c>
      <c r="V1498" s="4">
        <f t="shared" si="1194"/>
        <v>8.4588536953242844E-13</v>
      </c>
      <c r="W1498" s="1">
        <v>4.7997359999999999E-8</v>
      </c>
      <c r="X1498" s="1">
        <f t="shared" si="1157"/>
        <v>4.5177500000000009E-9</v>
      </c>
      <c r="Y1498" s="1">
        <f t="shared" si="1158"/>
        <v>3.4070512820512829E-11</v>
      </c>
      <c r="Z1498" s="1">
        <v>3.7376700000000002E-10</v>
      </c>
      <c r="AA1498" s="1">
        <f t="shared" si="1159"/>
        <v>4.0728299999999999E-11</v>
      </c>
      <c r="AB1498" s="1">
        <f t="shared" si="1160"/>
        <v>3.0715158371040724E-13</v>
      </c>
      <c r="AC1498" s="1">
        <v>1.3750310000000001E-11</v>
      </c>
      <c r="AD1498" s="1">
        <f t="shared" si="1161"/>
        <v>6.3993730000000001E-12</v>
      </c>
      <c r="AE1498" s="1">
        <f t="shared" si="1162"/>
        <v>4.8260731523378586E-14</v>
      </c>
      <c r="AF1498" s="1">
        <v>3.2820310000000001E-11</v>
      </c>
      <c r="AG1498" s="1">
        <f t="shared" si="1163"/>
        <v>1.3623680000000002E-11</v>
      </c>
      <c r="AH1498" s="1">
        <f t="shared" si="1164"/>
        <v>1.0274268476621419E-13</v>
      </c>
      <c r="AI1498" s="1">
        <v>5.8147460000000004E-9</v>
      </c>
      <c r="AJ1498" s="1">
        <f t="shared" si="1165"/>
        <v>1.4981690000000005E-9</v>
      </c>
      <c r="AK1498" s="1">
        <f t="shared" si="1195"/>
        <v>1.1298408748114635E-11</v>
      </c>
      <c r="AL1498" s="1">
        <v>2.5947790000000002E-10</v>
      </c>
      <c r="AM1498" s="1">
        <f t="shared" si="1166"/>
        <v>1.0373010000000002E-10</v>
      </c>
      <c r="AN1498" s="1">
        <f t="shared" si="1167"/>
        <v>7.8227828054298665E-13</v>
      </c>
      <c r="AO1498" s="1">
        <v>1.153924E-11</v>
      </c>
      <c r="AP1498" s="1">
        <f t="shared" si="1168"/>
        <v>5.0656960000000002E-12</v>
      </c>
      <c r="AQ1498" s="1">
        <f t="shared" si="1169"/>
        <v>3.8202835595776778E-14</v>
      </c>
      <c r="AR1498" s="1">
        <v>1.689561E-11</v>
      </c>
      <c r="AS1498" s="1">
        <f t="shared" si="1170"/>
        <v>1.0721235E-11</v>
      </c>
      <c r="AT1498" s="1">
        <f t="shared" si="1171"/>
        <v>8.0853959276018106E-14</v>
      </c>
      <c r="AU1498" s="1">
        <v>2.1499969999999999E-10</v>
      </c>
      <c r="AV1498" s="1">
        <f t="shared" si="1172"/>
        <v>9.193219999999999E-11</v>
      </c>
      <c r="AW1498" s="1">
        <f t="shared" si="1173"/>
        <v>6.9330467571644035E-13</v>
      </c>
      <c r="AX1498" s="1">
        <v>1.9747249999999999E-12</v>
      </c>
      <c r="AY1498" s="1">
        <f t="shared" si="1174"/>
        <v>6.7920099999999994E-13</v>
      </c>
      <c r="AZ1498" s="1">
        <f t="shared" si="1175"/>
        <v>5.122179487179487E-15</v>
      </c>
      <c r="BA1498" s="1">
        <v>1.8437220000000001E-12</v>
      </c>
      <c r="BB1498" s="1">
        <f t="shared" si="1176"/>
        <v>6.8541900000000015E-13</v>
      </c>
      <c r="BC1498" s="1">
        <f t="shared" si="1177"/>
        <v>5.1690723981900468E-15</v>
      </c>
      <c r="BD1498" s="1">
        <v>1.3926440000000001E-12</v>
      </c>
      <c r="BE1498" s="1">
        <f t="shared" si="1178"/>
        <v>4.472774E-13</v>
      </c>
      <c r="BF1498" s="1">
        <f t="shared" si="1179"/>
        <v>3.373132730015083E-15</v>
      </c>
      <c r="BG1498" s="1">
        <v>1.339419E-12</v>
      </c>
      <c r="BH1498" s="1">
        <f t="shared" si="1180"/>
        <v>4.8922879999999994E-13</v>
      </c>
      <c r="BI1498" s="1">
        <f t="shared" si="1181"/>
        <v>3.6895082956259428E-15</v>
      </c>
      <c r="BJ1498" s="1">
        <v>1.3610859999999999E-12</v>
      </c>
      <c r="BK1498" s="1">
        <f t="shared" si="1182"/>
        <v>9.8952439999999992E-13</v>
      </c>
      <c r="BL1498" s="1">
        <f t="shared" si="1183"/>
        <v>7.4624766214177972E-15</v>
      </c>
      <c r="BM1498" s="1">
        <v>2.6154920000000001E-12</v>
      </c>
      <c r="BN1498" s="1">
        <f t="shared" si="1184"/>
        <v>2.1716782000000001E-12</v>
      </c>
      <c r="BO1498" s="1">
        <f t="shared" si="1185"/>
        <v>1.6377663650075416E-14</v>
      </c>
      <c r="BP1498" s="1">
        <v>7.7891360000000002E-13</v>
      </c>
      <c r="BQ1498" s="1">
        <f t="shared" si="1186"/>
        <v>4.7405570000000004E-13</v>
      </c>
      <c r="BR1498" s="1">
        <f t="shared" si="1187"/>
        <v>3.5750806938159888E-15</v>
      </c>
      <c r="BS1498" s="1">
        <v>6.4681199999999999E-13</v>
      </c>
      <c r="BT1498" s="1">
        <f t="shared" si="1188"/>
        <v>3.8172970000000001E-13</v>
      </c>
      <c r="BU1498" s="1">
        <f t="shared" si="1189"/>
        <v>2.8788061840120667E-15</v>
      </c>
      <c r="BV1498" s="1">
        <v>4.5776680000000005E-13</v>
      </c>
      <c r="BW1498" s="1">
        <f t="shared" si="1190"/>
        <v>2.0393750000000006E-13</v>
      </c>
      <c r="BX1498" s="1">
        <f t="shared" si="1191"/>
        <v>1.537990196078432E-15</v>
      </c>
      <c r="BY1498" s="1">
        <v>8.3640260000000004E-13</v>
      </c>
      <c r="BZ1498" s="1">
        <f t="shared" si="1192"/>
        <v>5.9614639999999998E-13</v>
      </c>
      <c r="CA1498" s="1">
        <f t="shared" si="1193"/>
        <v>4.4958250377073908E-15</v>
      </c>
    </row>
    <row r="1499" spans="1:79" x14ac:dyDescent="0.15">
      <c r="A1499">
        <v>697.78808000000004</v>
      </c>
      <c r="B1499" s="1">
        <v>7.7829980000000003E-10</v>
      </c>
      <c r="C1499" s="1">
        <f t="shared" si="1144"/>
        <v>3.5607310000000005E-10</v>
      </c>
      <c r="D1499" s="1">
        <f t="shared" si="1145"/>
        <v>2.6853174962292615E-12</v>
      </c>
      <c r="E1499" s="1">
        <v>7.4591119999999998E-11</v>
      </c>
      <c r="F1499" s="1">
        <f t="shared" si="1146"/>
        <v>4.5647179999999999E-11</v>
      </c>
      <c r="G1499" s="1">
        <f t="shared" si="1147"/>
        <v>3.44247209653092E-13</v>
      </c>
      <c r="H1499" s="1">
        <v>3.1801639999999999E-9</v>
      </c>
      <c r="I1499" s="1">
        <f t="shared" si="1148"/>
        <v>3.9796100000000005E-10</v>
      </c>
      <c r="J1499" s="1">
        <f t="shared" si="1149"/>
        <v>3.0012141779788845E-12</v>
      </c>
      <c r="K1499" s="1">
        <v>5.4862509999999999E-10</v>
      </c>
      <c r="L1499" s="1">
        <f t="shared" si="1150"/>
        <v>5.2520402999999997E-10</v>
      </c>
      <c r="M1499" s="3">
        <f t="shared" si="1151"/>
        <v>3.960814705882353E-12</v>
      </c>
      <c r="N1499" s="1">
        <v>8.7160700000000003E-10</v>
      </c>
      <c r="O1499" s="1">
        <f t="shared" si="1152"/>
        <v>7.6149810000000002E-10</v>
      </c>
      <c r="P1499" s="1">
        <f t="shared" si="1153"/>
        <v>5.7428212669683262E-12</v>
      </c>
      <c r="Q1499" s="1">
        <v>3.9731190000000001E-9</v>
      </c>
      <c r="R1499" s="1">
        <f t="shared" si="1154"/>
        <v>2.2233140000000003E-9</v>
      </c>
      <c r="S1499" s="1">
        <f t="shared" si="1155"/>
        <v>1.6767073906485673E-11</v>
      </c>
      <c r="T1499" s="1">
        <v>4.0811109999999999E-10</v>
      </c>
      <c r="U1499" s="1">
        <f t="shared" si="1156"/>
        <v>1.1304299999999998E-10</v>
      </c>
      <c r="V1499" s="4">
        <f t="shared" si="1194"/>
        <v>8.5251131221719442E-13</v>
      </c>
      <c r="W1499" s="1">
        <v>4.8008290000000002E-8</v>
      </c>
      <c r="X1499" s="1">
        <f t="shared" si="1157"/>
        <v>4.5286800000000043E-9</v>
      </c>
      <c r="Y1499" s="1">
        <f t="shared" si="1158"/>
        <v>3.4152941176470619E-11</v>
      </c>
      <c r="Z1499" s="1">
        <v>3.7463909999999998E-10</v>
      </c>
      <c r="AA1499" s="1">
        <f t="shared" si="1159"/>
        <v>4.1600399999999963E-11</v>
      </c>
      <c r="AB1499" s="1">
        <f t="shared" si="1160"/>
        <v>3.1372850678733006E-13</v>
      </c>
      <c r="AC1499" s="1">
        <v>1.359756E-11</v>
      </c>
      <c r="AD1499" s="1">
        <f t="shared" si="1161"/>
        <v>6.246623E-12</v>
      </c>
      <c r="AE1499" s="1">
        <f t="shared" si="1162"/>
        <v>4.7108770739064857E-14</v>
      </c>
      <c r="AF1499" s="1">
        <v>3.2611150000000002E-11</v>
      </c>
      <c r="AG1499" s="1">
        <f t="shared" si="1163"/>
        <v>1.3414520000000004E-11</v>
      </c>
      <c r="AH1499" s="1">
        <f t="shared" si="1164"/>
        <v>1.0116530920060334E-13</v>
      </c>
      <c r="AI1499" s="1">
        <v>5.8151290000000001E-9</v>
      </c>
      <c r="AJ1499" s="1">
        <f t="shared" si="1165"/>
        <v>1.4985520000000002E-9</v>
      </c>
      <c r="AK1499" s="1">
        <f t="shared" si="1195"/>
        <v>1.1301297134238312E-11</v>
      </c>
      <c r="AL1499" s="1">
        <v>2.5981650000000001E-10</v>
      </c>
      <c r="AM1499" s="1">
        <f t="shared" si="1166"/>
        <v>1.0406870000000001E-10</v>
      </c>
      <c r="AN1499" s="1">
        <f t="shared" si="1167"/>
        <v>7.8483182503770744E-13</v>
      </c>
      <c r="AO1499" s="1">
        <v>1.169725E-11</v>
      </c>
      <c r="AP1499" s="1">
        <f t="shared" si="1168"/>
        <v>5.2237059999999995E-12</v>
      </c>
      <c r="AQ1499" s="1">
        <f t="shared" si="1169"/>
        <v>3.9394464555052789E-14</v>
      </c>
      <c r="AR1499" s="1">
        <v>1.7213359999999999E-11</v>
      </c>
      <c r="AS1499" s="1">
        <f t="shared" si="1170"/>
        <v>1.1038984999999999E-11</v>
      </c>
      <c r="AT1499" s="1">
        <f t="shared" si="1171"/>
        <v>8.3250263951734538E-14</v>
      </c>
      <c r="AU1499" s="1">
        <v>2.1439E-10</v>
      </c>
      <c r="AV1499" s="1">
        <f t="shared" si="1172"/>
        <v>9.1322499999999997E-11</v>
      </c>
      <c r="AW1499" s="1">
        <f t="shared" si="1173"/>
        <v>6.8870663650075419E-13</v>
      </c>
      <c r="AX1499" s="1">
        <v>1.9771470000000002E-12</v>
      </c>
      <c r="AY1499" s="1">
        <f t="shared" si="1174"/>
        <v>6.8162300000000019E-13</v>
      </c>
      <c r="AZ1499" s="1">
        <f t="shared" si="1175"/>
        <v>5.1404449472096549E-15</v>
      </c>
      <c r="BA1499" s="1">
        <v>1.860572E-12</v>
      </c>
      <c r="BB1499" s="1">
        <f t="shared" si="1176"/>
        <v>7.0226900000000002E-13</v>
      </c>
      <c r="BC1499" s="1">
        <f t="shared" si="1177"/>
        <v>5.2961463046757172E-15</v>
      </c>
      <c r="BD1499" s="1">
        <v>1.4260239999999999E-12</v>
      </c>
      <c r="BE1499" s="1">
        <f t="shared" si="1178"/>
        <v>4.8065739999999981E-13</v>
      </c>
      <c r="BF1499" s="1">
        <f t="shared" si="1179"/>
        <v>3.624867269984916E-15</v>
      </c>
      <c r="BG1499" s="1">
        <v>1.3589169999999999E-12</v>
      </c>
      <c r="BH1499" s="1">
        <f t="shared" si="1180"/>
        <v>5.0872679999999986E-13</v>
      </c>
      <c r="BI1499" s="1">
        <f t="shared" si="1181"/>
        <v>3.8365520361990938E-15</v>
      </c>
      <c r="BJ1499" s="1">
        <v>1.332417E-12</v>
      </c>
      <c r="BK1499" s="1">
        <f t="shared" si="1182"/>
        <v>9.6085539999999998E-13</v>
      </c>
      <c r="BL1499" s="1">
        <f t="shared" si="1183"/>
        <v>7.2462699849170443E-15</v>
      </c>
      <c r="BM1499" s="1">
        <v>2.550525E-12</v>
      </c>
      <c r="BN1499" s="1">
        <f t="shared" si="1184"/>
        <v>2.1067111999999999E-12</v>
      </c>
      <c r="BO1499" s="1">
        <f t="shared" si="1185"/>
        <v>1.5887716440422321E-14</v>
      </c>
      <c r="BP1499" s="1">
        <v>7.6124029999999997E-13</v>
      </c>
      <c r="BQ1499" s="1">
        <f t="shared" si="1186"/>
        <v>4.5638239999999989E-13</v>
      </c>
      <c r="BR1499" s="1">
        <f t="shared" si="1187"/>
        <v>3.4417978883861231E-15</v>
      </c>
      <c r="BS1499" s="1">
        <v>6.901571E-13</v>
      </c>
      <c r="BT1499" s="1">
        <f t="shared" si="1188"/>
        <v>4.2507480000000002E-13</v>
      </c>
      <c r="BU1499" s="1">
        <f t="shared" si="1189"/>
        <v>3.2056923076923079E-15</v>
      </c>
      <c r="BV1499" s="1">
        <v>4.994401E-13</v>
      </c>
      <c r="BW1499" s="1">
        <f t="shared" si="1190"/>
        <v>2.4561080000000001E-13</v>
      </c>
      <c r="BX1499" s="1">
        <f t="shared" si="1191"/>
        <v>1.8522684766214179E-15</v>
      </c>
      <c r="BY1499" s="1">
        <v>8.0509649999999997E-13</v>
      </c>
      <c r="BZ1499" s="1">
        <f t="shared" si="1192"/>
        <v>5.6484030000000002E-13</v>
      </c>
      <c r="CA1499" s="1">
        <f t="shared" si="1193"/>
        <v>4.2597307692307693E-15</v>
      </c>
    </row>
    <row r="1500" spans="1:79" x14ac:dyDescent="0.15">
      <c r="A1500">
        <v>698.23580000000004</v>
      </c>
      <c r="B1500" s="1">
        <v>7.767937E-10</v>
      </c>
      <c r="C1500" s="1">
        <f t="shared" si="1144"/>
        <v>3.5456700000000002E-10</v>
      </c>
      <c r="D1500" s="1">
        <f t="shared" si="1145"/>
        <v>2.6739592760180998E-12</v>
      </c>
      <c r="E1500" s="1">
        <v>7.3307699999999994E-11</v>
      </c>
      <c r="F1500" s="1">
        <f t="shared" si="1146"/>
        <v>4.4363759999999995E-11</v>
      </c>
      <c r="G1500" s="1">
        <f t="shared" si="1147"/>
        <v>3.3456832579185519E-13</v>
      </c>
      <c r="H1500" s="1">
        <v>3.1819219999999999E-9</v>
      </c>
      <c r="I1500" s="1">
        <f t="shared" si="1148"/>
        <v>3.9971900000000003E-10</v>
      </c>
      <c r="J1500" s="1">
        <f t="shared" si="1149"/>
        <v>3.0144720965309206E-12</v>
      </c>
      <c r="K1500" s="1">
        <v>5.4417839999999998E-10</v>
      </c>
      <c r="L1500" s="1">
        <f t="shared" si="1150"/>
        <v>5.2075732999999996E-10</v>
      </c>
      <c r="M1500" s="3">
        <f t="shared" si="1151"/>
        <v>3.9272800150829565E-12</v>
      </c>
      <c r="N1500" s="1">
        <v>8.6766489999999999E-10</v>
      </c>
      <c r="O1500" s="1">
        <f t="shared" si="1152"/>
        <v>7.5755599999999998E-10</v>
      </c>
      <c r="P1500" s="1">
        <f t="shared" si="1153"/>
        <v>5.7130920060331825E-12</v>
      </c>
      <c r="Q1500" s="1">
        <v>3.9690179999999998E-9</v>
      </c>
      <c r="R1500" s="1">
        <f t="shared" si="1154"/>
        <v>2.219213E-9</v>
      </c>
      <c r="S1500" s="1">
        <f t="shared" si="1155"/>
        <v>1.6736146304675716E-11</v>
      </c>
      <c r="T1500" s="1">
        <v>4.0939990000000002E-10</v>
      </c>
      <c r="U1500" s="1">
        <f t="shared" si="1156"/>
        <v>1.1433180000000001E-10</v>
      </c>
      <c r="V1500" s="4">
        <f t="shared" si="1194"/>
        <v>8.6223076923076934E-13</v>
      </c>
      <c r="W1500" s="1">
        <v>4.8000050000000002E-8</v>
      </c>
      <c r="X1500" s="1">
        <f t="shared" si="1157"/>
        <v>4.5204400000000047E-9</v>
      </c>
      <c r="Y1500" s="1">
        <f t="shared" si="1158"/>
        <v>3.4090799396681789E-11</v>
      </c>
      <c r="Z1500" s="1">
        <v>3.7524200000000001E-10</v>
      </c>
      <c r="AA1500" s="1">
        <f t="shared" si="1159"/>
        <v>4.2203299999999986E-11</v>
      </c>
      <c r="AB1500" s="1">
        <f t="shared" si="1160"/>
        <v>3.1827526395173446E-13</v>
      </c>
      <c r="AC1500" s="1">
        <v>1.316861E-11</v>
      </c>
      <c r="AD1500" s="1">
        <f t="shared" si="1161"/>
        <v>5.8176729999999999E-12</v>
      </c>
      <c r="AE1500" s="1">
        <f t="shared" si="1162"/>
        <v>4.3873853695324286E-14</v>
      </c>
      <c r="AF1500" s="1">
        <v>3.2666350000000002E-11</v>
      </c>
      <c r="AG1500" s="1">
        <f t="shared" si="1163"/>
        <v>1.3469720000000003E-11</v>
      </c>
      <c r="AH1500" s="1">
        <f t="shared" si="1164"/>
        <v>1.0158159879336353E-13</v>
      </c>
      <c r="AI1500" s="1">
        <v>5.8056849999999997E-9</v>
      </c>
      <c r="AJ1500" s="1">
        <f t="shared" si="1165"/>
        <v>1.4891079999999998E-9</v>
      </c>
      <c r="AK1500" s="1">
        <f t="shared" si="1195"/>
        <v>1.1230075414781297E-11</v>
      </c>
      <c r="AL1500" s="1">
        <v>2.600161E-10</v>
      </c>
      <c r="AM1500" s="1">
        <f t="shared" si="1166"/>
        <v>1.0426829999999999E-10</v>
      </c>
      <c r="AN1500" s="1">
        <f t="shared" si="1167"/>
        <v>7.8633710407239817E-13</v>
      </c>
      <c r="AO1500" s="1">
        <v>1.193939E-11</v>
      </c>
      <c r="AP1500" s="1">
        <f t="shared" si="1168"/>
        <v>5.4658459999999995E-12</v>
      </c>
      <c r="AQ1500" s="1">
        <f t="shared" si="1169"/>
        <v>4.1220558069381598E-14</v>
      </c>
      <c r="AR1500" s="1">
        <v>1.6951110000000001E-11</v>
      </c>
      <c r="AS1500" s="1">
        <f t="shared" si="1170"/>
        <v>1.0776735000000001E-11</v>
      </c>
      <c r="AT1500" s="1">
        <f t="shared" si="1171"/>
        <v>8.1272511312217211E-14</v>
      </c>
      <c r="AU1500" s="1">
        <v>2.1279960000000001E-10</v>
      </c>
      <c r="AV1500" s="1">
        <f t="shared" si="1172"/>
        <v>8.9732100000000007E-11</v>
      </c>
      <c r="AW1500" s="1">
        <f t="shared" si="1173"/>
        <v>6.7671266968325802E-13</v>
      </c>
      <c r="AX1500" s="1">
        <v>2.018167E-12</v>
      </c>
      <c r="AY1500" s="1">
        <f t="shared" si="1174"/>
        <v>7.2264299999999995E-13</v>
      </c>
      <c r="AZ1500" s="1">
        <f t="shared" si="1175"/>
        <v>5.4497963800904975E-15</v>
      </c>
      <c r="BA1500" s="1">
        <v>1.8604380000000002E-12</v>
      </c>
      <c r="BB1500" s="1">
        <f t="shared" si="1176"/>
        <v>7.0213500000000022E-13</v>
      </c>
      <c r="BC1500" s="1">
        <f t="shared" si="1177"/>
        <v>5.2951357466063364E-15</v>
      </c>
      <c r="BD1500" s="1">
        <v>1.5018989999999999E-12</v>
      </c>
      <c r="BE1500" s="1">
        <f t="shared" si="1178"/>
        <v>5.5653239999999982E-13</v>
      </c>
      <c r="BF1500" s="1">
        <f t="shared" si="1179"/>
        <v>4.1970769230769217E-15</v>
      </c>
      <c r="BG1500" s="1">
        <v>1.4678560000000001E-12</v>
      </c>
      <c r="BH1500" s="1">
        <f t="shared" si="1180"/>
        <v>6.1766580000000003E-13</v>
      </c>
      <c r="BI1500" s="1">
        <f t="shared" si="1181"/>
        <v>4.658113122171946E-15</v>
      </c>
      <c r="BJ1500" s="1">
        <v>1.3333939999999999E-12</v>
      </c>
      <c r="BK1500" s="1">
        <f t="shared" si="1182"/>
        <v>9.6183239999999992E-13</v>
      </c>
      <c r="BL1500" s="1">
        <f t="shared" si="1183"/>
        <v>7.2536380090497733E-15</v>
      </c>
      <c r="BM1500" s="1">
        <v>2.4878599999999999E-12</v>
      </c>
      <c r="BN1500" s="1">
        <f t="shared" si="1184"/>
        <v>2.0440461999999998E-12</v>
      </c>
      <c r="BO1500" s="1">
        <f t="shared" si="1185"/>
        <v>1.541512971342383E-14</v>
      </c>
      <c r="BP1500" s="1">
        <v>7.6685390000000004E-13</v>
      </c>
      <c r="BQ1500" s="1">
        <f t="shared" si="1186"/>
        <v>4.6199599999999996E-13</v>
      </c>
      <c r="BR1500" s="1">
        <f t="shared" si="1187"/>
        <v>3.484132730015083E-15</v>
      </c>
      <c r="BS1500" s="1">
        <v>7.1431460000000004E-13</v>
      </c>
      <c r="BT1500" s="1">
        <f t="shared" si="1188"/>
        <v>4.4923230000000006E-13</v>
      </c>
      <c r="BU1500" s="1">
        <f t="shared" si="1189"/>
        <v>3.3878755656108605E-15</v>
      </c>
      <c r="BV1500" s="1">
        <v>5.5745829999999996E-13</v>
      </c>
      <c r="BW1500" s="1">
        <f t="shared" si="1190"/>
        <v>3.0362899999999997E-13</v>
      </c>
      <c r="BX1500" s="1">
        <f t="shared" si="1191"/>
        <v>2.2898114630467569E-15</v>
      </c>
      <c r="BY1500" s="1">
        <v>5.7046030000000005E-13</v>
      </c>
      <c r="BZ1500" s="1">
        <f t="shared" si="1192"/>
        <v>3.3020410000000004E-13</v>
      </c>
      <c r="CA1500" s="1">
        <f t="shared" si="1193"/>
        <v>2.4902269984917046E-15</v>
      </c>
    </row>
    <row r="1501" spans="1:79" x14ac:dyDescent="0.15">
      <c r="A1501">
        <v>698.68352000000004</v>
      </c>
      <c r="B1501" s="1">
        <v>7.7572470000000004E-10</v>
      </c>
      <c r="C1501" s="1">
        <f t="shared" si="1144"/>
        <v>3.5349800000000005E-10</v>
      </c>
      <c r="D1501" s="1">
        <f t="shared" si="1145"/>
        <v>2.6658974358974364E-12</v>
      </c>
      <c r="E1501" s="1">
        <v>7.2180250000000005E-11</v>
      </c>
      <c r="F1501" s="1">
        <f t="shared" si="1146"/>
        <v>4.3236310000000006E-11</v>
      </c>
      <c r="G1501" s="1">
        <f t="shared" si="1147"/>
        <v>3.2606568627450989E-13</v>
      </c>
      <c r="H1501" s="1">
        <v>3.1863160000000002E-9</v>
      </c>
      <c r="I1501" s="1">
        <f t="shared" si="1148"/>
        <v>4.041130000000003E-10</v>
      </c>
      <c r="J1501" s="1">
        <f t="shared" si="1149"/>
        <v>3.0476093514328834E-12</v>
      </c>
      <c r="K1501" s="1">
        <v>5.3974100000000005E-10</v>
      </c>
      <c r="L1501" s="1">
        <f t="shared" si="1150"/>
        <v>5.1631993000000003E-10</v>
      </c>
      <c r="M1501" s="3">
        <f t="shared" si="1151"/>
        <v>3.8938154600301662E-12</v>
      </c>
      <c r="N1501" s="1">
        <v>8.6415480000000004E-10</v>
      </c>
      <c r="O1501" s="1">
        <f t="shared" si="1152"/>
        <v>7.5404590000000003E-10</v>
      </c>
      <c r="P1501" s="1">
        <f t="shared" si="1153"/>
        <v>5.6866206636500757E-12</v>
      </c>
      <c r="Q1501" s="1">
        <v>3.9660460000000003E-9</v>
      </c>
      <c r="R1501" s="1">
        <f t="shared" si="1154"/>
        <v>2.2162410000000005E-9</v>
      </c>
      <c r="S1501" s="1">
        <f t="shared" si="1155"/>
        <v>1.6713733031674212E-11</v>
      </c>
      <c r="T1501" s="1">
        <v>4.1100760000000002E-10</v>
      </c>
      <c r="U1501" s="1">
        <f t="shared" si="1156"/>
        <v>1.1593950000000001E-10</v>
      </c>
      <c r="V1501" s="4">
        <f t="shared" si="1194"/>
        <v>8.7435520361990965E-13</v>
      </c>
      <c r="W1501" s="1">
        <v>4.7991819999999999E-8</v>
      </c>
      <c r="X1501" s="1">
        <f t="shared" si="1157"/>
        <v>4.5122100000000017E-9</v>
      </c>
      <c r="Y1501" s="1">
        <f t="shared" si="1158"/>
        <v>3.4028733031674222E-11</v>
      </c>
      <c r="Z1501" s="1">
        <v>3.7584370000000001E-10</v>
      </c>
      <c r="AA1501" s="1">
        <f t="shared" si="1159"/>
        <v>4.2804999999999988E-11</v>
      </c>
      <c r="AB1501" s="1">
        <f t="shared" si="1160"/>
        <v>3.2281297134238304E-13</v>
      </c>
      <c r="AC1501" s="1">
        <v>1.2774020000000001E-11</v>
      </c>
      <c r="AD1501" s="1">
        <f t="shared" si="1161"/>
        <v>5.4230830000000001E-12</v>
      </c>
      <c r="AE1501" s="1">
        <f t="shared" si="1162"/>
        <v>4.0898061840120667E-14</v>
      </c>
      <c r="AF1501" s="1">
        <v>3.2929060000000003E-11</v>
      </c>
      <c r="AG1501" s="1">
        <f t="shared" si="1163"/>
        <v>1.3732430000000004E-11</v>
      </c>
      <c r="AH1501" s="1">
        <f t="shared" si="1164"/>
        <v>1.0356282051282055E-13</v>
      </c>
      <c r="AI1501" s="1">
        <v>5.798262E-9</v>
      </c>
      <c r="AJ1501" s="1">
        <f t="shared" si="1165"/>
        <v>1.4816850000000001E-9</v>
      </c>
      <c r="AK1501" s="1">
        <f t="shared" si="1195"/>
        <v>1.1174095022624436E-11</v>
      </c>
      <c r="AL1501" s="1">
        <v>2.6021530000000001E-10</v>
      </c>
      <c r="AM1501" s="1">
        <f t="shared" si="1166"/>
        <v>1.0446750000000001E-10</v>
      </c>
      <c r="AN1501" s="1">
        <f t="shared" si="1167"/>
        <v>7.8783936651583721E-13</v>
      </c>
      <c r="AO1501" s="1">
        <v>1.224102E-11</v>
      </c>
      <c r="AP1501" s="1">
        <f t="shared" si="1168"/>
        <v>5.7674760000000001E-12</v>
      </c>
      <c r="AQ1501" s="1">
        <f t="shared" si="1169"/>
        <v>4.3495294117647061E-14</v>
      </c>
      <c r="AR1501" s="1">
        <v>1.668943E-11</v>
      </c>
      <c r="AS1501" s="1">
        <f t="shared" si="1170"/>
        <v>1.0515055E-11</v>
      </c>
      <c r="AT1501" s="1">
        <f t="shared" si="1171"/>
        <v>7.929905731523379E-14</v>
      </c>
      <c r="AU1501" s="1">
        <v>2.114787E-10</v>
      </c>
      <c r="AV1501" s="1">
        <f t="shared" si="1172"/>
        <v>8.8411200000000003E-11</v>
      </c>
      <c r="AW1501" s="1">
        <f t="shared" si="1173"/>
        <v>6.6675113122171946E-13</v>
      </c>
      <c r="AX1501" s="1">
        <v>2.0893990000000002E-12</v>
      </c>
      <c r="AY1501" s="1">
        <f t="shared" si="1174"/>
        <v>7.9387500000000019E-13</v>
      </c>
      <c r="AZ1501" s="1">
        <f t="shared" si="1175"/>
        <v>5.9869909502262458E-15</v>
      </c>
      <c r="BA1501" s="1">
        <v>1.8603059999999999E-12</v>
      </c>
      <c r="BB1501" s="1">
        <f t="shared" si="1176"/>
        <v>7.0200299999999995E-13</v>
      </c>
      <c r="BC1501" s="1">
        <f t="shared" si="1177"/>
        <v>5.2941402714932124E-15</v>
      </c>
      <c r="BD1501" s="1">
        <v>1.6109559999999999E-12</v>
      </c>
      <c r="BE1501" s="1">
        <f t="shared" si="1178"/>
        <v>6.6558939999999985E-13</v>
      </c>
      <c r="BF1501" s="1">
        <f t="shared" si="1179"/>
        <v>5.0195279034690791E-15</v>
      </c>
      <c r="BG1501" s="1">
        <v>1.6467679999999999E-12</v>
      </c>
      <c r="BH1501" s="1">
        <f t="shared" si="1180"/>
        <v>7.9657779999999987E-13</v>
      </c>
      <c r="BI1501" s="1">
        <f t="shared" si="1181"/>
        <v>6.0073740573152331E-15</v>
      </c>
      <c r="BJ1501" s="1">
        <v>1.3576530000000001E-12</v>
      </c>
      <c r="BK1501" s="1">
        <f t="shared" si="1182"/>
        <v>9.8609140000000009E-13</v>
      </c>
      <c r="BL1501" s="1">
        <f t="shared" si="1183"/>
        <v>7.4365867269984933E-15</v>
      </c>
      <c r="BM1501" s="1">
        <v>2.4421390000000002E-12</v>
      </c>
      <c r="BN1501" s="1">
        <f t="shared" si="1184"/>
        <v>1.9983252000000001E-12</v>
      </c>
      <c r="BO1501" s="1">
        <f t="shared" si="1185"/>
        <v>1.5070325791855204E-14</v>
      </c>
      <c r="BP1501" s="1">
        <v>7.9074449999999999E-13</v>
      </c>
      <c r="BQ1501" s="1">
        <f t="shared" si="1186"/>
        <v>4.8588659999999992E-13</v>
      </c>
      <c r="BR1501" s="1">
        <f t="shared" si="1187"/>
        <v>3.664303167420814E-15</v>
      </c>
      <c r="BS1501" s="1">
        <v>7.3842749999999999E-13</v>
      </c>
      <c r="BT1501" s="1">
        <f t="shared" si="1188"/>
        <v>4.7334520000000005E-13</v>
      </c>
      <c r="BU1501" s="1">
        <f t="shared" si="1189"/>
        <v>3.5697224736048272E-15</v>
      </c>
      <c r="BV1501" s="1">
        <v>6.265955E-13</v>
      </c>
      <c r="BW1501" s="1">
        <f t="shared" si="1190"/>
        <v>3.7276620000000001E-13</v>
      </c>
      <c r="BX1501" s="1">
        <f t="shared" si="1191"/>
        <v>2.8112081447963801E-15</v>
      </c>
      <c r="BY1501" s="1">
        <v>3.8878849999999999E-13</v>
      </c>
      <c r="BZ1501" s="1">
        <f t="shared" si="1192"/>
        <v>1.4853229999999999E-13</v>
      </c>
      <c r="CA1501" s="1">
        <f t="shared" si="1193"/>
        <v>1.1201530920060332E-15</v>
      </c>
    </row>
    <row r="1502" spans="1:79" x14ac:dyDescent="0.15">
      <c r="A1502">
        <v>699.13125000000002</v>
      </c>
      <c r="B1502" s="1">
        <v>7.7540220000000001E-10</v>
      </c>
      <c r="C1502" s="1">
        <f t="shared" ref="C1502:C1565" si="1196">B1502-0.0000000004222267</f>
        <v>3.5317550000000003E-10</v>
      </c>
      <c r="D1502" s="1">
        <f t="shared" ref="D1502:D1565" si="1197">C1502/132.6</f>
        <v>2.6634653092006038E-12</v>
      </c>
      <c r="E1502" s="1">
        <v>7.1315389999999994E-11</v>
      </c>
      <c r="F1502" s="1">
        <f t="shared" ref="F1502:F1565" si="1198">E1502-0.00000000002894394</f>
        <v>4.2371449999999995E-11</v>
      </c>
      <c r="G1502" s="1">
        <f t="shared" ref="G1502:G1565" si="1199">F1502/132.6</f>
        <v>3.1954336349924583E-13</v>
      </c>
      <c r="H1502" s="1">
        <v>3.192145E-9</v>
      </c>
      <c r="I1502" s="1">
        <f t="shared" ref="I1502:I1565" si="1200">H1502-0.000000002782203</f>
        <v>4.0994200000000015E-10</v>
      </c>
      <c r="J1502" s="1">
        <f t="shared" ref="J1502:J1565" si="1201">I1502/132.6</f>
        <v>3.0915686274509817E-12</v>
      </c>
      <c r="K1502" s="1">
        <v>5.3530110000000004E-10</v>
      </c>
      <c r="L1502" s="1">
        <f t="shared" ref="L1502:L1565" si="1202">K1502-0.00000000002342107</f>
        <v>5.1188003000000002E-10</v>
      </c>
      <c r="M1502" s="3">
        <f t="shared" ref="M1502:M1565" si="1203">L1502/132.6</f>
        <v>3.8603320512820519E-12</v>
      </c>
      <c r="N1502" s="1">
        <v>8.6087060000000003E-10</v>
      </c>
      <c r="O1502" s="1">
        <f t="shared" ref="O1502:O1565" si="1204">N1502-0.0000000001101089</f>
        <v>7.5076170000000003E-10</v>
      </c>
      <c r="P1502" s="1">
        <f t="shared" ref="P1502:P1565" si="1205">O1502/132.6</f>
        <v>5.6618529411764707E-12</v>
      </c>
      <c r="Q1502" s="1">
        <v>3.9650020000000001E-9</v>
      </c>
      <c r="R1502" s="1">
        <f t="shared" ref="R1502:R1565" si="1206">Q1502-0.000000001749805</f>
        <v>2.2151970000000002E-9</v>
      </c>
      <c r="S1502" s="1">
        <f t="shared" ref="S1502:S1565" si="1207">R1502/132.6</f>
        <v>1.670585972850679E-11</v>
      </c>
      <c r="T1502" s="1">
        <v>4.1279309999999998E-10</v>
      </c>
      <c r="U1502" s="1">
        <f t="shared" ref="U1502:U1565" si="1208">T1502-0.0000000002950681</f>
        <v>1.1772499999999997E-10</v>
      </c>
      <c r="V1502" s="4">
        <f t="shared" si="1194"/>
        <v>8.8782051282051264E-13</v>
      </c>
      <c r="W1502" s="1">
        <v>4.7983630000000003E-8</v>
      </c>
      <c r="X1502" s="1">
        <f t="shared" ref="X1502:X1565" si="1209">W1502-0.00000004347961</f>
        <v>4.5040200000000049E-9</v>
      </c>
      <c r="Y1502" s="1">
        <f t="shared" ref="Y1502:Y1565" si="1210">X1502/132.6</f>
        <v>3.3966968325791897E-11</v>
      </c>
      <c r="Z1502" s="1">
        <v>3.7644789999999998E-10</v>
      </c>
      <c r="AA1502" s="1">
        <f t="shared" ref="AA1502:AA1565" si="1211">Z1502-0.0000000003330387</f>
        <v>4.340919999999996E-11</v>
      </c>
      <c r="AB1502" s="1">
        <f t="shared" ref="AB1502:AB1565" si="1212">AA1502/132.6</f>
        <v>3.2736953242835567E-13</v>
      </c>
      <c r="AC1502" s="1">
        <v>1.243653E-11</v>
      </c>
      <c r="AD1502" s="1">
        <f t="shared" ref="AD1502:AD1565" si="1213">AC1502-0.000000000007350937</f>
        <v>5.0855929999999993E-12</v>
      </c>
      <c r="AE1502" s="1">
        <f t="shared" ref="AE1502:AE1565" si="1214">AD1502/132.6</f>
        <v>3.8352888386123677E-14</v>
      </c>
      <c r="AF1502" s="1">
        <v>3.33038E-11</v>
      </c>
      <c r="AG1502" s="1">
        <f t="shared" ref="AG1502:AG1565" si="1215">AF1502-0.00000000001919663</f>
        <v>1.4107170000000002E-11</v>
      </c>
      <c r="AH1502" s="1">
        <f t="shared" ref="AH1502:AH1565" si="1216">AG1502/132.6</f>
        <v>1.0638891402714934E-13</v>
      </c>
      <c r="AI1502" s="1">
        <v>5.7942790000000001E-9</v>
      </c>
      <c r="AJ1502" s="1">
        <f t="shared" ref="AJ1502:AJ1565" si="1217">AI1502-0.000000004316577</f>
        <v>1.4777020000000002E-9</v>
      </c>
      <c r="AK1502" s="1">
        <f t="shared" si="1195"/>
        <v>1.1144057315233787E-11</v>
      </c>
      <c r="AL1502" s="1">
        <v>2.6041920000000002E-10</v>
      </c>
      <c r="AM1502" s="1">
        <f t="shared" ref="AM1502:AM1565" si="1218">AL1502-0.0000000001557478</f>
        <v>1.0467140000000002E-10</v>
      </c>
      <c r="AN1502" s="1">
        <f t="shared" ref="AN1502:AN1565" si="1219">AM1502/132.6</f>
        <v>7.8937707390648585E-13</v>
      </c>
      <c r="AO1502" s="1">
        <v>1.257604E-11</v>
      </c>
      <c r="AP1502" s="1">
        <f t="shared" ref="AP1502:AP1565" si="1220">AO1502-0.000000000006473544</f>
        <v>6.102496E-12</v>
      </c>
      <c r="AQ1502" s="1">
        <f t="shared" ref="AQ1502:AQ1565" si="1221">AP1502/132.6</f>
        <v>4.6021840120663652E-14</v>
      </c>
      <c r="AR1502" s="1">
        <v>1.6428629999999999E-11</v>
      </c>
      <c r="AS1502" s="1">
        <f t="shared" ref="AS1502:AS1565" si="1222">AR1502-0.000000000006174375</f>
        <v>1.0254254999999999E-11</v>
      </c>
      <c r="AT1502" s="1">
        <f t="shared" ref="AT1502:AT1565" si="1223">AS1502/132.6</f>
        <v>7.7332239819004522E-14</v>
      </c>
      <c r="AU1502" s="1">
        <v>2.106146E-10</v>
      </c>
      <c r="AV1502" s="1">
        <f t="shared" ref="AV1502:AV1565" si="1224">AU1502-0.0000000001230675</f>
        <v>8.7547100000000004E-11</v>
      </c>
      <c r="AW1502" s="1">
        <f t="shared" ref="AW1502:AW1565" si="1225">AV1502/132.6</f>
        <v>6.6023453996983418E-13</v>
      </c>
      <c r="AX1502" s="1">
        <v>2.1771359999999999E-12</v>
      </c>
      <c r="AY1502" s="1">
        <f t="shared" ref="AY1502:AY1565" si="1226">AX1502-0.000000000001295524</f>
        <v>8.8161199999999986E-13</v>
      </c>
      <c r="AZ1502" s="1">
        <f t="shared" ref="AZ1502:AZ1565" si="1227">AY1502/132.6</f>
        <v>6.6486576168929103E-15</v>
      </c>
      <c r="BA1502" s="1">
        <v>1.860274E-12</v>
      </c>
      <c r="BB1502" s="1">
        <f t="shared" ref="BB1502:BB1565" si="1228">BA1502-0.000000000001158303</f>
        <v>7.0197100000000006E-13</v>
      </c>
      <c r="BC1502" s="1">
        <f t="shared" ref="BC1502:BC1565" si="1229">BB1502/132.6</f>
        <v>5.2938989441930628E-15</v>
      </c>
      <c r="BD1502" s="1">
        <v>1.738222E-12</v>
      </c>
      <c r="BE1502" s="1">
        <f t="shared" ref="BE1502:BE1565" si="1230">BD1502-0.0000000000009453666</f>
        <v>7.9285539999999989E-13</v>
      </c>
      <c r="BF1502" s="1">
        <f t="shared" ref="BF1502:BF1565" si="1231">BE1502/132.6</f>
        <v>5.9793016591251876E-15</v>
      </c>
      <c r="BG1502" s="1">
        <v>1.8638449999999999E-12</v>
      </c>
      <c r="BH1502" s="1">
        <f t="shared" ref="BH1502:BH1565" si="1232">BG1502-0.0000000000008501902</f>
        <v>1.0136547999999998E-12</v>
      </c>
      <c r="BI1502" s="1">
        <f t="shared" ref="BI1502:BI1565" si="1233">BH1502/132.6</f>
        <v>7.6444555052790339E-15</v>
      </c>
      <c r="BJ1502" s="1">
        <v>1.3944879999999999E-12</v>
      </c>
      <c r="BK1502" s="1">
        <f t="shared" ref="BK1502:BK1565" si="1234">BJ1502-0.0000000000003715616</f>
        <v>1.0229263999999999E-12</v>
      </c>
      <c r="BL1502" s="1">
        <f t="shared" ref="BL1502:BL1565" si="1235">BK1502/132.6</f>
        <v>7.7143770739064852E-15</v>
      </c>
      <c r="BM1502" s="1">
        <v>2.425327E-12</v>
      </c>
      <c r="BN1502" s="1">
        <f t="shared" ref="BN1502:BN1565" si="1236">BM1502-0.0000000000004438138</f>
        <v>1.9815131999999999E-12</v>
      </c>
      <c r="BO1502" s="1">
        <f t="shared" ref="BO1502:BO1565" si="1237">BN1502/132.6</f>
        <v>1.4943538461538463E-14</v>
      </c>
      <c r="BP1502" s="1">
        <v>8.2450559999999997E-13</v>
      </c>
      <c r="BQ1502" s="1">
        <f t="shared" ref="BQ1502:BQ1565" si="1238">BP1502-0.0000000000003048579</f>
        <v>5.196477E-13</v>
      </c>
      <c r="BR1502" s="1">
        <f t="shared" ref="BR1502:BR1565" si="1239">BQ1502/132.6</f>
        <v>3.9189117647058828E-15</v>
      </c>
      <c r="BS1502" s="1">
        <v>7.6292630000000005E-13</v>
      </c>
      <c r="BT1502" s="1">
        <f t="shared" ref="BT1502:BT1565" si="1240">BS1502-0.0000000000002650823</f>
        <v>4.9784400000000012E-13</v>
      </c>
      <c r="BU1502" s="1">
        <f t="shared" ref="BU1502:BU1565" si="1241">BT1502/132.6</f>
        <v>3.754479638009051E-15</v>
      </c>
      <c r="BV1502" s="1">
        <v>7.0195319999999998E-13</v>
      </c>
      <c r="BW1502" s="1">
        <f t="shared" ref="BW1502:BW1565" si="1242">BV1502-0.0000000000002538293</f>
        <v>4.4812389999999999E-13</v>
      </c>
      <c r="BX1502" s="1">
        <f t="shared" ref="BX1502:BX1565" si="1243">BW1502/132.6</f>
        <v>3.3795165912518855E-15</v>
      </c>
      <c r="BY1502" s="1">
        <v>2.9731219999999998E-13</v>
      </c>
      <c r="BZ1502" s="1">
        <f t="shared" ref="BZ1502:BZ1565" si="1244">BY1502-0.0000000000002402562</f>
        <v>5.7055999999999974E-14</v>
      </c>
      <c r="CA1502" s="1">
        <f t="shared" ref="CA1502:CA1565" si="1245">BZ1502/132.6</f>
        <v>4.3028657616892892E-16</v>
      </c>
    </row>
    <row r="1503" spans="1:79" x14ac:dyDescent="0.15">
      <c r="A1503">
        <v>699.57897000000003</v>
      </c>
      <c r="B1503" s="1">
        <v>7.7592209999999999E-10</v>
      </c>
      <c r="C1503" s="1">
        <f t="shared" si="1196"/>
        <v>3.5369540000000001E-10</v>
      </c>
      <c r="D1503" s="1">
        <f t="shared" si="1197"/>
        <v>2.6673861236802416E-12</v>
      </c>
      <c r="E1503" s="1">
        <v>7.0747889999999998E-11</v>
      </c>
      <c r="F1503" s="1">
        <f t="shared" si="1198"/>
        <v>4.1803949999999999E-11</v>
      </c>
      <c r="G1503" s="1">
        <f t="shared" si="1199"/>
        <v>3.1526357466063351E-13</v>
      </c>
      <c r="H1503" s="1">
        <v>3.1879910000000002E-9</v>
      </c>
      <c r="I1503" s="1">
        <f t="shared" si="1200"/>
        <v>4.0578800000000029E-10</v>
      </c>
      <c r="J1503" s="1">
        <f t="shared" si="1201"/>
        <v>3.0602413273001533E-12</v>
      </c>
      <c r="K1503" s="1">
        <v>5.2928570000000001E-10</v>
      </c>
      <c r="L1503" s="1">
        <f t="shared" si="1202"/>
        <v>5.0586463E-10</v>
      </c>
      <c r="M1503" s="3">
        <f t="shared" si="1203"/>
        <v>3.814967043740573E-12</v>
      </c>
      <c r="N1503" s="1">
        <v>8.5522189999999995E-10</v>
      </c>
      <c r="O1503" s="1">
        <f t="shared" si="1204"/>
        <v>7.4511299999999995E-10</v>
      </c>
      <c r="P1503" s="1">
        <f t="shared" si="1205"/>
        <v>5.6192533936651579E-12</v>
      </c>
      <c r="Q1503" s="1">
        <v>3.9661319999999996E-9</v>
      </c>
      <c r="R1503" s="1">
        <f t="shared" si="1206"/>
        <v>2.2163269999999998E-9</v>
      </c>
      <c r="S1503" s="1">
        <f t="shared" si="1207"/>
        <v>1.6714381598793362E-11</v>
      </c>
      <c r="T1503" s="1">
        <v>4.1277490000000002E-10</v>
      </c>
      <c r="U1503" s="1">
        <f t="shared" si="1208"/>
        <v>1.1770680000000001E-10</v>
      </c>
      <c r="V1503" s="4">
        <f t="shared" ref="V1503:V1566" si="1246">U1503/132.6</f>
        <v>8.8768325791855221E-13</v>
      </c>
      <c r="W1503" s="1">
        <v>4.795564E-8</v>
      </c>
      <c r="X1503" s="1">
        <f t="shared" si="1209"/>
        <v>4.4760300000000028E-9</v>
      </c>
      <c r="Y1503" s="1">
        <f t="shared" si="1210"/>
        <v>3.37558823529412E-11</v>
      </c>
      <c r="Z1503" s="1">
        <v>3.7642099999999999E-10</v>
      </c>
      <c r="AA1503" s="1">
        <f t="shared" si="1211"/>
        <v>4.3382299999999967E-11</v>
      </c>
      <c r="AB1503" s="1">
        <f t="shared" si="1212"/>
        <v>3.2716666666666642E-13</v>
      </c>
      <c r="AC1503" s="1">
        <v>1.216904E-11</v>
      </c>
      <c r="AD1503" s="1">
        <f t="shared" si="1213"/>
        <v>4.8181029999999995E-12</v>
      </c>
      <c r="AE1503" s="1">
        <f t="shared" si="1214"/>
        <v>3.6335618401206635E-14</v>
      </c>
      <c r="AF1503" s="1">
        <v>3.3135300000000002E-11</v>
      </c>
      <c r="AG1503" s="1">
        <f t="shared" si="1215"/>
        <v>1.3938670000000004E-11</v>
      </c>
      <c r="AH1503" s="1">
        <f t="shared" si="1216"/>
        <v>1.0511817496229264E-13</v>
      </c>
      <c r="AI1503" s="1">
        <v>5.7941799999999999E-9</v>
      </c>
      <c r="AJ1503" s="1">
        <f t="shared" si="1217"/>
        <v>1.4776030000000001E-9</v>
      </c>
      <c r="AK1503" s="1">
        <f t="shared" ref="AK1503:AK1566" si="1247">AJ1503/132.6</f>
        <v>1.1143310708898944E-11</v>
      </c>
      <c r="AL1503" s="1">
        <v>2.5900569999999999E-10</v>
      </c>
      <c r="AM1503" s="1">
        <f t="shared" si="1218"/>
        <v>1.0325789999999999E-10</v>
      </c>
      <c r="AN1503" s="1">
        <f t="shared" si="1219"/>
        <v>7.7871719457013568E-13</v>
      </c>
      <c r="AO1503" s="1">
        <v>1.248696E-11</v>
      </c>
      <c r="AP1503" s="1">
        <f t="shared" si="1220"/>
        <v>6.0134159999999997E-12</v>
      </c>
      <c r="AQ1503" s="1">
        <f t="shared" si="1221"/>
        <v>4.535004524886878E-14</v>
      </c>
      <c r="AR1503" s="1">
        <v>1.5698729999999998E-11</v>
      </c>
      <c r="AS1503" s="1">
        <f t="shared" si="1222"/>
        <v>9.5243549999999983E-12</v>
      </c>
      <c r="AT1503" s="1">
        <f t="shared" si="1223"/>
        <v>7.1827714932126682E-14</v>
      </c>
      <c r="AU1503" s="1">
        <v>2.1026690000000001E-10</v>
      </c>
      <c r="AV1503" s="1">
        <f t="shared" si="1224"/>
        <v>8.7199400000000009E-11</v>
      </c>
      <c r="AW1503" s="1">
        <f t="shared" si="1225"/>
        <v>6.5761236802413287E-13</v>
      </c>
      <c r="AX1503" s="1">
        <v>2.1454849999999999E-12</v>
      </c>
      <c r="AY1503" s="1">
        <f t="shared" si="1226"/>
        <v>8.4996099999999992E-13</v>
      </c>
      <c r="AZ1503" s="1">
        <f t="shared" si="1227"/>
        <v>6.4099622926093508E-15</v>
      </c>
      <c r="BA1503" s="1">
        <v>1.8217869999999999E-12</v>
      </c>
      <c r="BB1503" s="1">
        <f t="shared" si="1228"/>
        <v>6.63484E-13</v>
      </c>
      <c r="BC1503" s="1">
        <f t="shared" si="1229"/>
        <v>5.0036500754147814E-15</v>
      </c>
      <c r="BD1503" s="1">
        <v>1.7331369999999999E-12</v>
      </c>
      <c r="BE1503" s="1">
        <f t="shared" si="1230"/>
        <v>7.8777039999999981E-13</v>
      </c>
      <c r="BF1503" s="1">
        <f t="shared" si="1231"/>
        <v>5.9409532428355943E-15</v>
      </c>
      <c r="BG1503" s="1">
        <v>1.8397879999999998E-12</v>
      </c>
      <c r="BH1503" s="1">
        <f t="shared" si="1232"/>
        <v>9.8959779999999968E-13</v>
      </c>
      <c r="BI1503" s="1">
        <f t="shared" si="1233"/>
        <v>7.4630301659125165E-15</v>
      </c>
      <c r="BJ1503" s="1">
        <v>1.363675E-12</v>
      </c>
      <c r="BK1503" s="1">
        <f t="shared" si="1234"/>
        <v>9.9211340000000004E-13</v>
      </c>
      <c r="BL1503" s="1">
        <f t="shared" si="1235"/>
        <v>7.482001508295626E-15</v>
      </c>
      <c r="BM1503" s="1">
        <v>2.4458940000000001E-12</v>
      </c>
      <c r="BN1503" s="1">
        <f t="shared" si="1236"/>
        <v>2.0020802E-12</v>
      </c>
      <c r="BO1503" s="1">
        <f t="shared" si="1237"/>
        <v>1.5098644042232279E-14</v>
      </c>
      <c r="BP1503" s="1">
        <v>8.1096099999999998E-13</v>
      </c>
      <c r="BQ1503" s="1">
        <f t="shared" si="1238"/>
        <v>5.0610310000000001E-13</v>
      </c>
      <c r="BR1503" s="1">
        <f t="shared" si="1239"/>
        <v>3.816765460030166E-15</v>
      </c>
      <c r="BS1503" s="1">
        <v>6.552917E-13</v>
      </c>
      <c r="BT1503" s="1">
        <f t="shared" si="1240"/>
        <v>3.9020940000000002E-13</v>
      </c>
      <c r="BU1503" s="1">
        <f t="shared" si="1241"/>
        <v>2.9427556561085974E-15</v>
      </c>
      <c r="BV1503" s="1">
        <v>7.1990049999999998E-13</v>
      </c>
      <c r="BW1503" s="1">
        <f t="shared" si="1242"/>
        <v>4.6607119999999994E-13</v>
      </c>
      <c r="BX1503" s="1">
        <f t="shared" si="1243"/>
        <v>3.5148657616892906E-15</v>
      </c>
      <c r="BY1503" s="1">
        <v>3.0768020000000002E-13</v>
      </c>
      <c r="BZ1503" s="1">
        <f t="shared" si="1244"/>
        <v>6.7424000000000016E-14</v>
      </c>
      <c r="CA1503" s="1">
        <f t="shared" si="1245"/>
        <v>5.0847662141779806E-16</v>
      </c>
    </row>
    <row r="1504" spans="1:79" x14ac:dyDescent="0.15">
      <c r="A1504">
        <v>700.02670000000001</v>
      </c>
      <c r="B1504" s="1">
        <v>7.7724890000000004E-10</v>
      </c>
      <c r="C1504" s="1">
        <f t="shared" si="1196"/>
        <v>3.5502220000000006E-10</v>
      </c>
      <c r="D1504" s="1">
        <f t="shared" si="1197"/>
        <v>2.6773921568627457E-12</v>
      </c>
      <c r="E1504" s="1">
        <v>7.0465289999999999E-11</v>
      </c>
      <c r="F1504" s="1">
        <f t="shared" si="1198"/>
        <v>4.152135E-11</v>
      </c>
      <c r="G1504" s="1">
        <f t="shared" si="1199"/>
        <v>3.1313235294117647E-13</v>
      </c>
      <c r="H1504" s="1">
        <v>3.1823740000000001E-9</v>
      </c>
      <c r="I1504" s="1">
        <f t="shared" si="1200"/>
        <v>4.0017100000000019E-10</v>
      </c>
      <c r="J1504" s="1">
        <f t="shared" si="1201"/>
        <v>3.0178808446455522E-12</v>
      </c>
      <c r="K1504" s="1">
        <v>5.2311440000000002E-10</v>
      </c>
      <c r="L1504" s="1">
        <f t="shared" si="1202"/>
        <v>4.9969333E-10</v>
      </c>
      <c r="M1504" s="3">
        <f t="shared" si="1203"/>
        <v>3.7684263197586733E-12</v>
      </c>
      <c r="N1504" s="1">
        <v>8.4922920000000003E-10</v>
      </c>
      <c r="O1504" s="1">
        <f t="shared" si="1204"/>
        <v>7.3912030000000002E-10</v>
      </c>
      <c r="P1504" s="1">
        <f t="shared" si="1205"/>
        <v>5.5740595776772249E-12</v>
      </c>
      <c r="Q1504" s="1">
        <v>3.9693449999999998E-9</v>
      </c>
      <c r="R1504" s="1">
        <f t="shared" si="1206"/>
        <v>2.21954E-9</v>
      </c>
      <c r="S1504" s="1">
        <f t="shared" si="1207"/>
        <v>1.6738612368024134E-11</v>
      </c>
      <c r="T1504" s="1">
        <v>4.124949E-10</v>
      </c>
      <c r="U1504" s="1">
        <f t="shared" si="1208"/>
        <v>1.1742679999999999E-10</v>
      </c>
      <c r="V1504" s="4">
        <f t="shared" si="1246"/>
        <v>8.8557164404223222E-13</v>
      </c>
      <c r="W1504" s="1">
        <v>4.7929470000000003E-8</v>
      </c>
      <c r="X1504" s="1">
        <f t="shared" si="1209"/>
        <v>4.4498600000000051E-9</v>
      </c>
      <c r="Y1504" s="1">
        <f t="shared" si="1210"/>
        <v>3.3558521870286614E-11</v>
      </c>
      <c r="Z1504" s="1">
        <v>3.763218E-10</v>
      </c>
      <c r="AA1504" s="1">
        <f t="shared" si="1211"/>
        <v>4.3283099999999985E-11</v>
      </c>
      <c r="AB1504" s="1">
        <f t="shared" si="1212"/>
        <v>3.2641855203619899E-13</v>
      </c>
      <c r="AC1504" s="1">
        <v>1.200413E-11</v>
      </c>
      <c r="AD1504" s="1">
        <f t="shared" si="1213"/>
        <v>4.6531929999999996E-12</v>
      </c>
      <c r="AE1504" s="1">
        <f t="shared" si="1214"/>
        <v>3.5091953242835596E-14</v>
      </c>
      <c r="AF1504" s="1">
        <v>3.2886150000000003E-11</v>
      </c>
      <c r="AG1504" s="1">
        <f t="shared" si="1215"/>
        <v>1.3689520000000004E-11</v>
      </c>
      <c r="AH1504" s="1">
        <f t="shared" si="1216"/>
        <v>1.0323921568627455E-13</v>
      </c>
      <c r="AI1504" s="1">
        <v>5.7978019999999998E-9</v>
      </c>
      <c r="AJ1504" s="1">
        <f t="shared" si="1217"/>
        <v>1.4812249999999999E-9</v>
      </c>
      <c r="AK1504" s="1">
        <f t="shared" si="1247"/>
        <v>1.1170625942684767E-11</v>
      </c>
      <c r="AL1504" s="1">
        <v>2.5763260000000002E-10</v>
      </c>
      <c r="AM1504" s="1">
        <f t="shared" si="1218"/>
        <v>1.0188480000000002E-10</v>
      </c>
      <c r="AN1504" s="1">
        <f t="shared" si="1219"/>
        <v>7.6836199095022638E-13</v>
      </c>
      <c r="AO1504" s="1">
        <v>1.2336540000000001E-11</v>
      </c>
      <c r="AP1504" s="1">
        <f t="shared" si="1220"/>
        <v>5.8629960000000005E-12</v>
      </c>
      <c r="AQ1504" s="1">
        <f t="shared" si="1221"/>
        <v>4.4215656108597293E-14</v>
      </c>
      <c r="AR1504" s="1">
        <v>1.501363E-11</v>
      </c>
      <c r="AS1504" s="1">
        <f t="shared" si="1222"/>
        <v>8.839255E-12</v>
      </c>
      <c r="AT1504" s="1">
        <f t="shared" si="1223"/>
        <v>6.6661048265460029E-14</v>
      </c>
      <c r="AU1504" s="1">
        <v>2.1041409999999999E-10</v>
      </c>
      <c r="AV1504" s="1">
        <f t="shared" si="1224"/>
        <v>8.734659999999999E-11</v>
      </c>
      <c r="AW1504" s="1">
        <f t="shared" si="1225"/>
        <v>6.5872247360482647E-13</v>
      </c>
      <c r="AX1504" s="1">
        <v>2.1043480000000001E-12</v>
      </c>
      <c r="AY1504" s="1">
        <f t="shared" si="1226"/>
        <v>8.0882400000000007E-13</v>
      </c>
      <c r="AZ1504" s="1">
        <f t="shared" si="1227"/>
        <v>6.0997285067873313E-15</v>
      </c>
      <c r="BA1504" s="1">
        <v>1.779877E-12</v>
      </c>
      <c r="BB1504" s="1">
        <f t="shared" si="1228"/>
        <v>6.2157400000000003E-13</v>
      </c>
      <c r="BC1504" s="1">
        <f t="shared" si="1229"/>
        <v>4.6875867269984922E-15</v>
      </c>
      <c r="BD1504" s="1">
        <v>1.708678E-12</v>
      </c>
      <c r="BE1504" s="1">
        <f t="shared" si="1230"/>
        <v>7.6331139999999991E-13</v>
      </c>
      <c r="BF1504" s="1">
        <f t="shared" si="1231"/>
        <v>5.7564962292609346E-15</v>
      </c>
      <c r="BG1504" s="1">
        <v>1.7802819999999999E-12</v>
      </c>
      <c r="BH1504" s="1">
        <f t="shared" si="1232"/>
        <v>9.3009179999999996E-13</v>
      </c>
      <c r="BI1504" s="1">
        <f t="shared" si="1233"/>
        <v>7.0142669683257919E-15</v>
      </c>
      <c r="BJ1504" s="1">
        <v>1.324882E-12</v>
      </c>
      <c r="BK1504" s="1">
        <f t="shared" si="1234"/>
        <v>9.5332040000000005E-13</v>
      </c>
      <c r="BL1504" s="1">
        <f t="shared" si="1235"/>
        <v>7.1894449472096533E-15</v>
      </c>
      <c r="BM1504" s="1">
        <v>2.4984010000000001E-12</v>
      </c>
      <c r="BN1504" s="1">
        <f t="shared" si="1236"/>
        <v>2.0545872E-12</v>
      </c>
      <c r="BO1504" s="1">
        <f t="shared" si="1237"/>
        <v>1.5494624434389141E-14</v>
      </c>
      <c r="BP1504" s="1">
        <v>7.9445969999999996E-13</v>
      </c>
      <c r="BQ1504" s="1">
        <f t="shared" si="1238"/>
        <v>4.8960179999999988E-13</v>
      </c>
      <c r="BR1504" s="1">
        <f t="shared" si="1239"/>
        <v>3.6923212669683253E-15</v>
      </c>
      <c r="BS1504" s="1">
        <v>5.4446430000000004E-13</v>
      </c>
      <c r="BT1504" s="1">
        <f t="shared" si="1240"/>
        <v>2.7938200000000006E-13</v>
      </c>
      <c r="BU1504" s="1">
        <f t="shared" si="1241"/>
        <v>2.1069532428355963E-15</v>
      </c>
      <c r="BV1504" s="1">
        <v>7.294976E-13</v>
      </c>
      <c r="BW1504" s="1">
        <f t="shared" si="1242"/>
        <v>4.7566829999999996E-13</v>
      </c>
      <c r="BX1504" s="1">
        <f t="shared" si="1243"/>
        <v>3.5872420814479636E-15</v>
      </c>
      <c r="BY1504" s="1">
        <v>4.1560980000000002E-13</v>
      </c>
      <c r="BZ1504" s="1">
        <f t="shared" si="1244"/>
        <v>1.7535360000000001E-13</v>
      </c>
      <c r="CA1504" s="1">
        <f t="shared" si="1245"/>
        <v>1.322425339366516E-15</v>
      </c>
    </row>
    <row r="1505" spans="1:79" x14ac:dyDescent="0.15">
      <c r="A1505">
        <v>700.47442000000001</v>
      </c>
      <c r="B1505" s="1">
        <v>7.7908749999999997E-10</v>
      </c>
      <c r="C1505" s="1">
        <f t="shared" si="1196"/>
        <v>3.5686079999999999E-10</v>
      </c>
      <c r="D1505" s="1">
        <f t="shared" si="1197"/>
        <v>2.6912579185520362E-12</v>
      </c>
      <c r="E1505" s="1">
        <v>7.0364419999999996E-11</v>
      </c>
      <c r="F1505" s="1">
        <f t="shared" si="1198"/>
        <v>4.1420479999999997E-11</v>
      </c>
      <c r="G1505" s="1">
        <f t="shared" si="1199"/>
        <v>3.1237164404223225E-13</v>
      </c>
      <c r="H1505" s="1">
        <v>3.1767619999999999E-9</v>
      </c>
      <c r="I1505" s="1">
        <f t="shared" si="1200"/>
        <v>3.9455900000000002E-10</v>
      </c>
      <c r="J1505" s="1">
        <f t="shared" si="1201"/>
        <v>2.975558069381599E-12</v>
      </c>
      <c r="K1505" s="1">
        <v>5.171013E-10</v>
      </c>
      <c r="L1505" s="1">
        <f t="shared" si="1202"/>
        <v>4.9368022999999999E-10</v>
      </c>
      <c r="M1505" s="3">
        <f t="shared" si="1203"/>
        <v>3.7230786576168927E-12</v>
      </c>
      <c r="N1505" s="1">
        <v>8.4324359999999999E-10</v>
      </c>
      <c r="O1505" s="1">
        <f t="shared" si="1204"/>
        <v>7.3313469999999998E-10</v>
      </c>
      <c r="P1505" s="1">
        <f t="shared" si="1205"/>
        <v>5.5289193061840118E-12</v>
      </c>
      <c r="Q1505" s="1">
        <v>3.9738800000000003E-9</v>
      </c>
      <c r="R1505" s="1">
        <f t="shared" si="1206"/>
        <v>2.2240750000000005E-9</v>
      </c>
      <c r="S1505" s="1">
        <f t="shared" si="1207"/>
        <v>1.6772812971342388E-11</v>
      </c>
      <c r="T1505" s="1">
        <v>4.1221489999999998E-10</v>
      </c>
      <c r="U1505" s="1">
        <f t="shared" si="1208"/>
        <v>1.1714679999999997E-10</v>
      </c>
      <c r="V1505" s="4">
        <f t="shared" si="1246"/>
        <v>8.8346003016591233E-13</v>
      </c>
      <c r="W1505" s="1">
        <v>4.7913420000000002E-8</v>
      </c>
      <c r="X1505" s="1">
        <f t="shared" si="1209"/>
        <v>4.4338100000000042E-9</v>
      </c>
      <c r="Y1505" s="1">
        <f t="shared" si="1210"/>
        <v>3.3437481146304711E-11</v>
      </c>
      <c r="Z1505" s="1">
        <v>3.7626120000000002E-10</v>
      </c>
      <c r="AA1505" s="1">
        <f t="shared" si="1211"/>
        <v>4.3222500000000002E-11</v>
      </c>
      <c r="AB1505" s="1">
        <f t="shared" si="1212"/>
        <v>3.2596153846153848E-13</v>
      </c>
      <c r="AC1505" s="1">
        <v>1.196557E-11</v>
      </c>
      <c r="AD1505" s="1">
        <f t="shared" si="1213"/>
        <v>4.6146329999999998E-12</v>
      </c>
      <c r="AE1505" s="1">
        <f t="shared" si="1214"/>
        <v>3.4801153846153848E-14</v>
      </c>
      <c r="AF1505" s="1">
        <v>3.263723E-11</v>
      </c>
      <c r="AG1505" s="1">
        <f t="shared" si="1215"/>
        <v>1.3440600000000002E-11</v>
      </c>
      <c r="AH1505" s="1">
        <f t="shared" si="1216"/>
        <v>1.0136199095022626E-13</v>
      </c>
      <c r="AI1505" s="1">
        <v>5.8037879999999996E-9</v>
      </c>
      <c r="AJ1505" s="1">
        <f t="shared" si="1217"/>
        <v>1.4872109999999998E-9</v>
      </c>
      <c r="AK1505" s="1">
        <f t="shared" si="1247"/>
        <v>1.121576923076923E-11</v>
      </c>
      <c r="AL1505" s="1">
        <v>2.5685100000000001E-10</v>
      </c>
      <c r="AM1505" s="1">
        <f t="shared" si="1218"/>
        <v>1.011032E-10</v>
      </c>
      <c r="AN1505" s="1">
        <f t="shared" si="1219"/>
        <v>7.6246757164404232E-13</v>
      </c>
      <c r="AO1505" s="1">
        <v>1.218624E-11</v>
      </c>
      <c r="AP1505" s="1">
        <f t="shared" si="1220"/>
        <v>5.7126959999999994E-12</v>
      </c>
      <c r="AQ1505" s="1">
        <f t="shared" si="1221"/>
        <v>4.3082171945701358E-14</v>
      </c>
      <c r="AR1505" s="1">
        <v>1.4572760000000001E-11</v>
      </c>
      <c r="AS1505" s="1">
        <f t="shared" si="1222"/>
        <v>8.3983850000000013E-12</v>
      </c>
      <c r="AT1505" s="1">
        <f t="shared" si="1223"/>
        <v>6.333623680241329E-14</v>
      </c>
      <c r="AU1505" s="1">
        <v>2.1087590000000001E-10</v>
      </c>
      <c r="AV1505" s="1">
        <f t="shared" si="1224"/>
        <v>8.7808400000000012E-11</v>
      </c>
      <c r="AW1505" s="1">
        <f t="shared" si="1225"/>
        <v>6.6220512820512835E-13</v>
      </c>
      <c r="AX1505" s="1">
        <v>2.080678E-12</v>
      </c>
      <c r="AY1505" s="1">
        <f t="shared" si="1226"/>
        <v>7.8515400000000003E-13</v>
      </c>
      <c r="AZ1505" s="1">
        <f t="shared" si="1227"/>
        <v>5.9212217194570137E-15</v>
      </c>
      <c r="BA1505" s="1">
        <v>1.742498E-12</v>
      </c>
      <c r="BB1505" s="1">
        <f t="shared" si="1228"/>
        <v>5.8419500000000002E-13</v>
      </c>
      <c r="BC1505" s="1">
        <f t="shared" si="1229"/>
        <v>4.405693815987934E-15</v>
      </c>
      <c r="BD1505" s="1">
        <v>1.684229E-12</v>
      </c>
      <c r="BE1505" s="1">
        <f t="shared" si="1230"/>
        <v>7.3886239999999992E-13</v>
      </c>
      <c r="BF1505" s="1">
        <f t="shared" si="1231"/>
        <v>5.572114630467571E-15</v>
      </c>
      <c r="BG1505" s="1">
        <v>1.7208150000000001E-12</v>
      </c>
      <c r="BH1505" s="1">
        <f t="shared" si="1232"/>
        <v>8.7062480000000002E-13</v>
      </c>
      <c r="BI1505" s="1">
        <f t="shared" si="1233"/>
        <v>6.5657978883861238E-15</v>
      </c>
      <c r="BJ1505" s="1">
        <v>1.2905400000000001E-12</v>
      </c>
      <c r="BK1505" s="1">
        <f t="shared" si="1234"/>
        <v>9.1897840000000007E-13</v>
      </c>
      <c r="BL1505" s="1">
        <f t="shared" si="1235"/>
        <v>6.9304555052790353E-15</v>
      </c>
      <c r="BM1505" s="1">
        <v>2.5707389999999998E-12</v>
      </c>
      <c r="BN1505" s="1">
        <f t="shared" si="1236"/>
        <v>2.1269251999999998E-12</v>
      </c>
      <c r="BO1505" s="1">
        <f t="shared" si="1237"/>
        <v>1.604015987933635E-14</v>
      </c>
      <c r="BP1505" s="1">
        <v>7.8684469999999999E-13</v>
      </c>
      <c r="BQ1505" s="1">
        <f t="shared" si="1238"/>
        <v>4.8198680000000002E-13</v>
      </c>
      <c r="BR1505" s="1">
        <f t="shared" si="1239"/>
        <v>3.6348929110105581E-15</v>
      </c>
      <c r="BS1505" s="1">
        <v>4.6784069999999995E-13</v>
      </c>
      <c r="BT1505" s="1">
        <f t="shared" si="1240"/>
        <v>2.0275839999999997E-13</v>
      </c>
      <c r="BU1505" s="1">
        <f t="shared" si="1241"/>
        <v>1.5290980392156862E-15</v>
      </c>
      <c r="BV1505" s="1">
        <v>7.3907410000000004E-13</v>
      </c>
      <c r="BW1505" s="1">
        <f t="shared" si="1242"/>
        <v>4.852448E-13</v>
      </c>
      <c r="BX1505" s="1">
        <f t="shared" si="1243"/>
        <v>3.6594630467571647E-15</v>
      </c>
      <c r="BY1505" s="1">
        <v>5.8549540000000005E-13</v>
      </c>
      <c r="BZ1505" s="1">
        <f t="shared" si="1244"/>
        <v>3.4523920000000004E-13</v>
      </c>
      <c r="CA1505" s="1">
        <f t="shared" si="1245"/>
        <v>2.603613876319759E-15</v>
      </c>
    </row>
    <row r="1506" spans="1:79" x14ac:dyDescent="0.15">
      <c r="A1506">
        <v>700.92214000000001</v>
      </c>
      <c r="B1506" s="1">
        <v>7.7966020000000004E-10</v>
      </c>
      <c r="C1506" s="1">
        <f t="shared" si="1196"/>
        <v>3.5743350000000006E-10</v>
      </c>
      <c r="D1506" s="1">
        <f t="shared" si="1197"/>
        <v>2.6955769230769238E-12</v>
      </c>
      <c r="E1506" s="1">
        <v>7.0032670000000006E-11</v>
      </c>
      <c r="F1506" s="1">
        <f t="shared" si="1198"/>
        <v>4.1088730000000007E-11</v>
      </c>
      <c r="G1506" s="1">
        <f t="shared" si="1199"/>
        <v>3.0986975867269991E-13</v>
      </c>
      <c r="H1506" s="1">
        <v>3.1708630000000001E-9</v>
      </c>
      <c r="I1506" s="1">
        <f t="shared" si="1200"/>
        <v>3.8866000000000019E-10</v>
      </c>
      <c r="J1506" s="1">
        <f t="shared" si="1201"/>
        <v>2.931070889894421E-12</v>
      </c>
      <c r="K1506" s="1">
        <v>5.1129070000000002E-10</v>
      </c>
      <c r="L1506" s="1">
        <f t="shared" si="1202"/>
        <v>4.8786963E-10</v>
      </c>
      <c r="M1506" s="3">
        <f t="shared" si="1203"/>
        <v>3.67925814479638E-12</v>
      </c>
      <c r="N1506" s="1">
        <v>8.3132950000000001E-10</v>
      </c>
      <c r="O1506" s="1">
        <f t="shared" si="1204"/>
        <v>7.212206E-10</v>
      </c>
      <c r="P1506" s="1">
        <f t="shared" si="1205"/>
        <v>5.439069381598794E-12</v>
      </c>
      <c r="Q1506" s="1">
        <v>3.9772979999999997E-9</v>
      </c>
      <c r="R1506" s="1">
        <f t="shared" si="1206"/>
        <v>2.2274929999999998E-9</v>
      </c>
      <c r="S1506" s="1">
        <f t="shared" si="1207"/>
        <v>1.6798589743589743E-11</v>
      </c>
      <c r="T1506" s="1">
        <v>4.118032E-10</v>
      </c>
      <c r="U1506" s="1">
        <f t="shared" si="1208"/>
        <v>1.1673509999999999E-10</v>
      </c>
      <c r="V1506" s="4">
        <f t="shared" si="1246"/>
        <v>8.8035520361990943E-13</v>
      </c>
      <c r="W1506" s="1">
        <v>4.7911700000000003E-8</v>
      </c>
      <c r="X1506" s="1">
        <f t="shared" si="1209"/>
        <v>4.4320900000000051E-9</v>
      </c>
      <c r="Y1506" s="1">
        <f t="shared" si="1210"/>
        <v>3.342450980392161E-11</v>
      </c>
      <c r="Z1506" s="1">
        <v>3.7625520000000002E-10</v>
      </c>
      <c r="AA1506" s="1">
        <f t="shared" si="1211"/>
        <v>4.3216500000000003E-11</v>
      </c>
      <c r="AB1506" s="1">
        <f t="shared" si="1212"/>
        <v>3.259162895927602E-13</v>
      </c>
      <c r="AC1506" s="1">
        <v>1.207494E-11</v>
      </c>
      <c r="AD1506" s="1">
        <f t="shared" si="1213"/>
        <v>4.7240029999999998E-12</v>
      </c>
      <c r="AE1506" s="1">
        <f t="shared" si="1214"/>
        <v>3.5625965309200604E-14</v>
      </c>
      <c r="AF1506" s="1">
        <v>3.2235289999999998E-11</v>
      </c>
      <c r="AG1506" s="1">
        <f t="shared" si="1215"/>
        <v>1.303866E-11</v>
      </c>
      <c r="AH1506" s="1">
        <f t="shared" si="1216"/>
        <v>9.8330769230769232E-14</v>
      </c>
      <c r="AI1506" s="1">
        <v>5.8080900000000004E-9</v>
      </c>
      <c r="AJ1506" s="1">
        <f t="shared" si="1217"/>
        <v>1.4915130000000005E-9</v>
      </c>
      <c r="AK1506" s="1">
        <f t="shared" si="1247"/>
        <v>1.1248212669683262E-11</v>
      </c>
      <c r="AL1506" s="1">
        <v>2.5690719999999998E-10</v>
      </c>
      <c r="AM1506" s="1">
        <f t="shared" si="1218"/>
        <v>1.0115939999999998E-10</v>
      </c>
      <c r="AN1506" s="1">
        <f t="shared" si="1219"/>
        <v>7.6289140271493197E-13</v>
      </c>
      <c r="AO1506" s="1">
        <v>1.1955559999999999E-11</v>
      </c>
      <c r="AP1506" s="1">
        <f t="shared" si="1220"/>
        <v>5.482015999999999E-12</v>
      </c>
      <c r="AQ1506" s="1">
        <f t="shared" si="1221"/>
        <v>4.1342503770739061E-14</v>
      </c>
      <c r="AR1506" s="1">
        <v>1.4477169999999999E-11</v>
      </c>
      <c r="AS1506" s="1">
        <f t="shared" si="1222"/>
        <v>8.3027949999999993E-12</v>
      </c>
      <c r="AT1506" s="1">
        <f t="shared" si="1223"/>
        <v>6.2615346907993967E-14</v>
      </c>
      <c r="AU1506" s="1">
        <v>2.1103070000000001E-10</v>
      </c>
      <c r="AV1506" s="1">
        <f t="shared" si="1224"/>
        <v>8.7963200000000011E-11</v>
      </c>
      <c r="AW1506" s="1">
        <f t="shared" si="1225"/>
        <v>6.63372549019608E-13</v>
      </c>
      <c r="AX1506" s="1">
        <v>2.0817500000000001E-12</v>
      </c>
      <c r="AY1506" s="1">
        <f t="shared" si="1226"/>
        <v>7.8622600000000009E-13</v>
      </c>
      <c r="AZ1506" s="1">
        <f t="shared" si="1227"/>
        <v>5.9293061840120669E-15</v>
      </c>
      <c r="BA1506" s="1">
        <v>1.7114229999999999E-12</v>
      </c>
      <c r="BB1506" s="1">
        <f t="shared" si="1228"/>
        <v>5.5311999999999997E-13</v>
      </c>
      <c r="BC1506" s="1">
        <f t="shared" si="1229"/>
        <v>4.1713423831070888E-15</v>
      </c>
      <c r="BD1506" s="1">
        <v>1.655917E-12</v>
      </c>
      <c r="BE1506" s="1">
        <f t="shared" si="1230"/>
        <v>7.1055039999999986E-13</v>
      </c>
      <c r="BF1506" s="1">
        <f t="shared" si="1231"/>
        <v>5.3586003016591243E-15</v>
      </c>
      <c r="BG1506" s="1">
        <v>1.655655E-12</v>
      </c>
      <c r="BH1506" s="1">
        <f t="shared" si="1232"/>
        <v>8.0546479999999993E-13</v>
      </c>
      <c r="BI1506" s="1">
        <f t="shared" si="1233"/>
        <v>6.074395173453997E-15</v>
      </c>
      <c r="BJ1506" s="1">
        <v>1.2624149999999999E-12</v>
      </c>
      <c r="BK1506" s="1">
        <f t="shared" si="1234"/>
        <v>8.9085339999999993E-13</v>
      </c>
      <c r="BL1506" s="1">
        <f t="shared" si="1235"/>
        <v>6.718351432880844E-15</v>
      </c>
      <c r="BM1506" s="1">
        <v>2.5890940000000001E-12</v>
      </c>
      <c r="BN1506" s="1">
        <f t="shared" si="1236"/>
        <v>2.1452802E-12</v>
      </c>
      <c r="BO1506" s="1">
        <f t="shared" si="1237"/>
        <v>1.617858371040724E-14</v>
      </c>
      <c r="BP1506" s="1">
        <v>7.9183159999999998E-13</v>
      </c>
      <c r="BQ1506" s="1">
        <f t="shared" si="1238"/>
        <v>4.8697370000000001E-13</v>
      </c>
      <c r="BR1506" s="1">
        <f t="shared" si="1239"/>
        <v>3.6725015082956259E-15</v>
      </c>
      <c r="BS1506" s="1">
        <v>4.395273E-13</v>
      </c>
      <c r="BT1506" s="1">
        <f t="shared" si="1240"/>
        <v>1.7444500000000002E-13</v>
      </c>
      <c r="BU1506" s="1">
        <f t="shared" si="1241"/>
        <v>1.3155731523378583E-15</v>
      </c>
      <c r="BV1506" s="1">
        <v>7.3498329999999995E-13</v>
      </c>
      <c r="BW1506" s="1">
        <f t="shared" si="1242"/>
        <v>4.8115399999999991E-13</v>
      </c>
      <c r="BX1506" s="1">
        <f t="shared" si="1243"/>
        <v>3.6286123680241322E-15</v>
      </c>
      <c r="BY1506" s="1">
        <v>7.0638819999999995E-13</v>
      </c>
      <c r="BZ1506" s="1">
        <f t="shared" si="1244"/>
        <v>4.661319999999999E-13</v>
      </c>
      <c r="CA1506" s="1">
        <f t="shared" si="1245"/>
        <v>3.5153242835595772E-15</v>
      </c>
    </row>
    <row r="1507" spans="1:79" x14ac:dyDescent="0.15">
      <c r="A1507">
        <v>701.36986999999999</v>
      </c>
      <c r="B1507" s="1">
        <v>7.777872E-10</v>
      </c>
      <c r="C1507" s="1">
        <f t="shared" si="1196"/>
        <v>3.5556050000000002E-10</v>
      </c>
      <c r="D1507" s="1">
        <f t="shared" si="1197"/>
        <v>2.68145173453997E-12</v>
      </c>
      <c r="E1507" s="1">
        <v>6.9205069999999997E-11</v>
      </c>
      <c r="F1507" s="1">
        <f t="shared" si="1198"/>
        <v>4.0261129999999998E-11</v>
      </c>
      <c r="G1507" s="1">
        <f t="shared" si="1199"/>
        <v>3.0362843137254904E-13</v>
      </c>
      <c r="H1507" s="1">
        <v>3.1649509999999998E-9</v>
      </c>
      <c r="I1507" s="1">
        <f t="shared" si="1200"/>
        <v>3.8274799999999993E-10</v>
      </c>
      <c r="J1507" s="1">
        <f t="shared" si="1201"/>
        <v>2.8864856711915531E-12</v>
      </c>
      <c r="K1507" s="1">
        <v>5.0574310000000001E-10</v>
      </c>
      <c r="L1507" s="1">
        <f t="shared" si="1202"/>
        <v>4.8232202999999999E-10</v>
      </c>
      <c r="M1507" s="3">
        <f t="shared" si="1203"/>
        <v>3.6374210407239819E-12</v>
      </c>
      <c r="N1507" s="1">
        <v>8.0982059999999999E-10</v>
      </c>
      <c r="O1507" s="1">
        <f t="shared" si="1204"/>
        <v>6.9971169999999998E-10</v>
      </c>
      <c r="P1507" s="1">
        <f t="shared" si="1205"/>
        <v>5.2768604826546006E-12</v>
      </c>
      <c r="Q1507" s="1">
        <v>3.9778999999999997E-9</v>
      </c>
      <c r="R1507" s="1">
        <f t="shared" si="1206"/>
        <v>2.2280949999999998E-9</v>
      </c>
      <c r="S1507" s="1">
        <f t="shared" si="1207"/>
        <v>1.6803129713423829E-11</v>
      </c>
      <c r="T1507" s="1">
        <v>4.1119059999999999E-10</v>
      </c>
      <c r="U1507" s="1">
        <f t="shared" si="1208"/>
        <v>1.1612249999999998E-10</v>
      </c>
      <c r="V1507" s="4">
        <f t="shared" si="1246"/>
        <v>8.7573529411764692E-13</v>
      </c>
      <c r="W1507" s="1">
        <v>4.792475E-8</v>
      </c>
      <c r="X1507" s="1">
        <f t="shared" si="1209"/>
        <v>4.4451400000000027E-9</v>
      </c>
      <c r="Y1507" s="1">
        <f t="shared" si="1210"/>
        <v>3.3522926093514352E-11</v>
      </c>
      <c r="Z1507" s="1">
        <v>3.7630549999999998E-10</v>
      </c>
      <c r="AA1507" s="1">
        <f t="shared" si="1211"/>
        <v>4.3266799999999959E-11</v>
      </c>
      <c r="AB1507" s="1">
        <f t="shared" si="1212"/>
        <v>3.2629562594268447E-13</v>
      </c>
      <c r="AC1507" s="1">
        <v>1.2328200000000001E-11</v>
      </c>
      <c r="AD1507" s="1">
        <f t="shared" si="1213"/>
        <v>4.9772630000000003E-12</v>
      </c>
      <c r="AE1507" s="1">
        <f t="shared" si="1214"/>
        <v>3.7535920060331829E-14</v>
      </c>
      <c r="AF1507" s="1">
        <v>3.1594109999999999E-11</v>
      </c>
      <c r="AG1507" s="1">
        <f t="shared" si="1215"/>
        <v>1.239748E-11</v>
      </c>
      <c r="AH1507" s="1">
        <f t="shared" si="1216"/>
        <v>9.3495324283559576E-14</v>
      </c>
      <c r="AI1507" s="1">
        <v>5.8079059999999996E-9</v>
      </c>
      <c r="AJ1507" s="1">
        <f t="shared" si="1217"/>
        <v>1.4913289999999997E-9</v>
      </c>
      <c r="AK1507" s="1">
        <f t="shared" si="1247"/>
        <v>1.1246825037707389E-11</v>
      </c>
      <c r="AL1507" s="1">
        <v>2.578265E-10</v>
      </c>
      <c r="AM1507" s="1">
        <f t="shared" si="1218"/>
        <v>1.020787E-10</v>
      </c>
      <c r="AN1507" s="1">
        <f t="shared" si="1219"/>
        <v>7.6982428355957773E-13</v>
      </c>
      <c r="AO1507" s="1">
        <v>1.1600089999999999E-11</v>
      </c>
      <c r="AP1507" s="1">
        <f t="shared" si="1220"/>
        <v>5.1265459999999991E-12</v>
      </c>
      <c r="AQ1507" s="1">
        <f t="shared" si="1221"/>
        <v>3.866173453996983E-14</v>
      </c>
      <c r="AR1507" s="1">
        <v>1.473741E-11</v>
      </c>
      <c r="AS1507" s="1">
        <f t="shared" si="1222"/>
        <v>8.5630349999999998E-12</v>
      </c>
      <c r="AT1507" s="1">
        <f t="shared" si="1223"/>
        <v>6.4577941176470595E-14</v>
      </c>
      <c r="AU1507" s="1">
        <v>2.1046030000000001E-10</v>
      </c>
      <c r="AV1507" s="1">
        <f t="shared" si="1224"/>
        <v>8.7392800000000009E-11</v>
      </c>
      <c r="AW1507" s="1">
        <f t="shared" si="1225"/>
        <v>6.5907088989441943E-13</v>
      </c>
      <c r="AX1507" s="1">
        <v>2.1083160000000002E-12</v>
      </c>
      <c r="AY1507" s="1">
        <f t="shared" si="1226"/>
        <v>8.1279200000000016E-13</v>
      </c>
      <c r="AZ1507" s="1">
        <f t="shared" si="1227"/>
        <v>6.1296530920060346E-15</v>
      </c>
      <c r="BA1507" s="1">
        <v>1.687184E-12</v>
      </c>
      <c r="BB1507" s="1">
        <f t="shared" si="1228"/>
        <v>5.2888100000000004E-13</v>
      </c>
      <c r="BC1507" s="1">
        <f t="shared" si="1229"/>
        <v>3.9885444947209656E-15</v>
      </c>
      <c r="BD1507" s="1">
        <v>1.622075E-12</v>
      </c>
      <c r="BE1507" s="1">
        <f t="shared" si="1230"/>
        <v>6.7670839999999994E-13</v>
      </c>
      <c r="BF1507" s="1">
        <f t="shared" si="1231"/>
        <v>5.1033815987933633E-15</v>
      </c>
      <c r="BG1507" s="1">
        <v>1.5837519999999999E-12</v>
      </c>
      <c r="BH1507" s="1">
        <f t="shared" si="1232"/>
        <v>7.3356179999999988E-13</v>
      </c>
      <c r="BI1507" s="1">
        <f t="shared" si="1233"/>
        <v>5.5321402714932119E-15</v>
      </c>
      <c r="BJ1507" s="1">
        <v>1.241449E-12</v>
      </c>
      <c r="BK1507" s="1">
        <f t="shared" si="1234"/>
        <v>8.6988739999999996E-13</v>
      </c>
      <c r="BL1507" s="1">
        <f t="shared" si="1235"/>
        <v>6.5602368024132731E-15</v>
      </c>
      <c r="BM1507" s="1">
        <v>2.5031580000000001E-12</v>
      </c>
      <c r="BN1507" s="1">
        <f t="shared" si="1236"/>
        <v>2.0593442E-12</v>
      </c>
      <c r="BO1507" s="1">
        <f t="shared" si="1237"/>
        <v>1.5530499245852186E-14</v>
      </c>
      <c r="BP1507" s="1">
        <v>8.0980140000000004E-13</v>
      </c>
      <c r="BQ1507" s="1">
        <f t="shared" si="1238"/>
        <v>5.0494350000000007E-13</v>
      </c>
      <c r="BR1507" s="1">
        <f t="shared" si="1239"/>
        <v>3.8080203619909507E-15</v>
      </c>
      <c r="BS1507" s="1">
        <v>4.6100820000000004E-13</v>
      </c>
      <c r="BT1507" s="1">
        <f t="shared" si="1240"/>
        <v>1.9592590000000006E-13</v>
      </c>
      <c r="BU1507" s="1">
        <f t="shared" si="1241"/>
        <v>1.4775708898944197E-15</v>
      </c>
      <c r="BV1507" s="1">
        <v>7.0725490000000004E-13</v>
      </c>
      <c r="BW1507" s="1">
        <f t="shared" si="1242"/>
        <v>4.5342560000000005E-13</v>
      </c>
      <c r="BX1507" s="1">
        <f t="shared" si="1243"/>
        <v>3.4194992458521877E-15</v>
      </c>
      <c r="BY1507" s="1">
        <v>7.012812E-13</v>
      </c>
      <c r="BZ1507" s="1">
        <f t="shared" si="1244"/>
        <v>4.6102500000000005E-13</v>
      </c>
      <c r="CA1507" s="1">
        <f t="shared" si="1245"/>
        <v>3.4768099547511315E-15</v>
      </c>
    </row>
    <row r="1508" spans="1:79" x14ac:dyDescent="0.15">
      <c r="A1508">
        <v>701.81759</v>
      </c>
      <c r="B1508" s="1">
        <v>7.7621039999999997E-10</v>
      </c>
      <c r="C1508" s="1">
        <f t="shared" si="1196"/>
        <v>3.5398369999999999E-10</v>
      </c>
      <c r="D1508" s="1">
        <f t="shared" si="1197"/>
        <v>2.6695603318250377E-12</v>
      </c>
      <c r="E1508" s="1">
        <v>6.8457009999999995E-11</v>
      </c>
      <c r="F1508" s="1">
        <f t="shared" si="1198"/>
        <v>3.9513069999999996E-11</v>
      </c>
      <c r="G1508" s="1">
        <f t="shared" si="1199"/>
        <v>2.9798695324283556E-13</v>
      </c>
      <c r="H1508" s="1">
        <v>3.1606900000000002E-9</v>
      </c>
      <c r="I1508" s="1">
        <f t="shared" si="1200"/>
        <v>3.7848700000000029E-10</v>
      </c>
      <c r="J1508" s="1">
        <f t="shared" si="1201"/>
        <v>2.8543514328808468E-12</v>
      </c>
      <c r="K1508" s="1">
        <v>5.0056449999999996E-10</v>
      </c>
      <c r="L1508" s="1">
        <f t="shared" si="1202"/>
        <v>4.7714342999999994E-10</v>
      </c>
      <c r="M1508" s="3">
        <f t="shared" si="1203"/>
        <v>3.5983667420814475E-12</v>
      </c>
      <c r="N1508" s="1">
        <v>7.9060919999999998E-10</v>
      </c>
      <c r="O1508" s="1">
        <f t="shared" si="1204"/>
        <v>6.8050029999999997E-10</v>
      </c>
      <c r="P1508" s="1">
        <f t="shared" si="1205"/>
        <v>5.1319781297134236E-12</v>
      </c>
      <c r="Q1508" s="1">
        <v>3.9784839999999997E-9</v>
      </c>
      <c r="R1508" s="1">
        <f t="shared" si="1206"/>
        <v>2.2286789999999999E-9</v>
      </c>
      <c r="S1508" s="1">
        <f t="shared" si="1207"/>
        <v>1.6807533936651584E-11</v>
      </c>
      <c r="T1508" s="1">
        <v>4.1067010000000002E-10</v>
      </c>
      <c r="U1508" s="1">
        <f t="shared" si="1208"/>
        <v>1.1560200000000001E-10</v>
      </c>
      <c r="V1508" s="4">
        <f t="shared" si="1246"/>
        <v>8.7180995475113134E-13</v>
      </c>
      <c r="W1508" s="1">
        <v>4.7949460000000002E-8</v>
      </c>
      <c r="X1508" s="1">
        <f t="shared" si="1209"/>
        <v>4.4698500000000048E-9</v>
      </c>
      <c r="Y1508" s="1">
        <f t="shared" si="1210"/>
        <v>3.3709276018099585E-11</v>
      </c>
      <c r="Z1508" s="1">
        <v>3.7640020000000003E-10</v>
      </c>
      <c r="AA1508" s="1">
        <f t="shared" si="1211"/>
        <v>4.3361500000000006E-11</v>
      </c>
      <c r="AB1508" s="1">
        <f t="shared" si="1212"/>
        <v>3.2700980392156869E-13</v>
      </c>
      <c r="AC1508" s="1">
        <v>1.2680930000000001E-11</v>
      </c>
      <c r="AD1508" s="1">
        <f t="shared" si="1213"/>
        <v>5.3299930000000001E-12</v>
      </c>
      <c r="AE1508" s="1">
        <f t="shared" si="1214"/>
        <v>4.0196025641025643E-14</v>
      </c>
      <c r="AF1508" s="1">
        <v>3.10409E-11</v>
      </c>
      <c r="AG1508" s="1">
        <f t="shared" si="1215"/>
        <v>1.1844270000000001E-11</v>
      </c>
      <c r="AH1508" s="1">
        <f t="shared" si="1216"/>
        <v>8.932330316742083E-14</v>
      </c>
      <c r="AI1508" s="1">
        <v>5.8076980000000003E-9</v>
      </c>
      <c r="AJ1508" s="1">
        <f t="shared" si="1217"/>
        <v>1.4911210000000004E-9</v>
      </c>
      <c r="AK1508" s="1">
        <f t="shared" si="1247"/>
        <v>1.1245256410256414E-11</v>
      </c>
      <c r="AL1508" s="1">
        <v>2.5942639999999999E-10</v>
      </c>
      <c r="AM1508" s="1">
        <f t="shared" si="1218"/>
        <v>1.0367859999999999E-10</v>
      </c>
      <c r="AN1508" s="1">
        <f t="shared" si="1219"/>
        <v>7.818898944193062E-13</v>
      </c>
      <c r="AO1508" s="1">
        <v>1.129381E-11</v>
      </c>
      <c r="AP1508" s="1">
        <f t="shared" si="1220"/>
        <v>4.8202659999999993E-12</v>
      </c>
      <c r="AQ1508" s="1">
        <f t="shared" si="1221"/>
        <v>3.63519306184012E-14</v>
      </c>
      <c r="AR1508" s="1">
        <v>1.5278830000000001E-11</v>
      </c>
      <c r="AS1508" s="1">
        <f t="shared" si="1222"/>
        <v>9.1044550000000009E-12</v>
      </c>
      <c r="AT1508" s="1">
        <f t="shared" si="1223"/>
        <v>6.8661048265460046E-14</v>
      </c>
      <c r="AU1508" s="1">
        <v>2.0993729999999999E-10</v>
      </c>
      <c r="AV1508" s="1">
        <f t="shared" si="1224"/>
        <v>8.6869799999999994E-11</v>
      </c>
      <c r="AW1508" s="1">
        <f t="shared" si="1225"/>
        <v>6.5512669683257919E-13</v>
      </c>
      <c r="AX1508" s="1">
        <v>2.1549879999999999E-12</v>
      </c>
      <c r="AY1508" s="1">
        <f t="shared" si="1226"/>
        <v>8.5946399999999994E-13</v>
      </c>
      <c r="AZ1508" s="1">
        <f t="shared" si="1227"/>
        <v>6.4816289592760179E-15</v>
      </c>
      <c r="BA1508" s="1">
        <v>1.6693299999999999E-12</v>
      </c>
      <c r="BB1508" s="1">
        <f t="shared" si="1228"/>
        <v>5.1102699999999998E-13</v>
      </c>
      <c r="BC1508" s="1">
        <f t="shared" si="1229"/>
        <v>3.8538989441930615E-15</v>
      </c>
      <c r="BD1508" s="1">
        <v>1.592164E-12</v>
      </c>
      <c r="BE1508" s="1">
        <f t="shared" si="1230"/>
        <v>6.4679739999999994E-13</v>
      </c>
      <c r="BF1508" s="1">
        <f t="shared" si="1231"/>
        <v>4.8778084464555049E-15</v>
      </c>
      <c r="BG1508" s="1">
        <v>1.52241E-12</v>
      </c>
      <c r="BH1508" s="1">
        <f t="shared" si="1232"/>
        <v>6.7221979999999992E-13</v>
      </c>
      <c r="BI1508" s="1">
        <f t="shared" si="1233"/>
        <v>5.0695309200603313E-15</v>
      </c>
      <c r="BJ1508" s="1">
        <v>1.2281880000000001E-12</v>
      </c>
      <c r="BK1508" s="1">
        <f t="shared" si="1234"/>
        <v>8.566264000000001E-13</v>
      </c>
      <c r="BL1508" s="1">
        <f t="shared" si="1235"/>
        <v>6.4602292609351447E-15</v>
      </c>
      <c r="BM1508" s="1">
        <v>2.4252600000000001E-12</v>
      </c>
      <c r="BN1508" s="1">
        <f t="shared" si="1236"/>
        <v>1.9814462E-12</v>
      </c>
      <c r="BO1508" s="1">
        <f t="shared" si="1237"/>
        <v>1.4943033182503772E-14</v>
      </c>
      <c r="BP1508" s="1">
        <v>8.3798960000000002E-13</v>
      </c>
      <c r="BQ1508" s="1">
        <f t="shared" si="1238"/>
        <v>5.3313169999999994E-13</v>
      </c>
      <c r="BR1508" s="1">
        <f t="shared" si="1239"/>
        <v>4.0206010558069381E-15</v>
      </c>
      <c r="BS1508" s="1">
        <v>5.2190639999999999E-13</v>
      </c>
      <c r="BT1508" s="1">
        <f t="shared" si="1240"/>
        <v>2.568241E-13</v>
      </c>
      <c r="BU1508" s="1">
        <f t="shared" si="1241"/>
        <v>1.9368333333333335E-15</v>
      </c>
      <c r="BV1508" s="1">
        <v>6.7965649999999995E-13</v>
      </c>
      <c r="BW1508" s="1">
        <f t="shared" si="1242"/>
        <v>4.2582719999999996E-13</v>
      </c>
      <c r="BX1508" s="1">
        <f t="shared" si="1243"/>
        <v>3.2113665158371039E-15</v>
      </c>
      <c r="BY1508" s="1">
        <v>6.9546969999999999E-13</v>
      </c>
      <c r="BZ1508" s="1">
        <f t="shared" si="1244"/>
        <v>4.5521350000000004E-13</v>
      </c>
      <c r="CA1508" s="1">
        <f t="shared" si="1245"/>
        <v>3.4329826546003023E-15</v>
      </c>
    </row>
    <row r="1509" spans="1:79" x14ac:dyDescent="0.15">
      <c r="A1509">
        <v>702.26531</v>
      </c>
      <c r="B1509" s="1">
        <v>7.7516060000000002E-10</v>
      </c>
      <c r="C1509" s="1">
        <f t="shared" si="1196"/>
        <v>3.5293390000000004E-10</v>
      </c>
      <c r="D1509" s="1">
        <f t="shared" si="1197"/>
        <v>2.6616432880844651E-12</v>
      </c>
      <c r="E1509" s="1">
        <v>6.7846800000000004E-11</v>
      </c>
      <c r="F1509" s="1">
        <f t="shared" si="1198"/>
        <v>3.8902860000000006E-11</v>
      </c>
      <c r="G1509" s="1">
        <f t="shared" si="1199"/>
        <v>2.9338506787330321E-13</v>
      </c>
      <c r="H1509" s="1">
        <v>3.159257E-9</v>
      </c>
      <c r="I1509" s="1">
        <f t="shared" si="1200"/>
        <v>3.7705400000000009E-10</v>
      </c>
      <c r="J1509" s="1">
        <f t="shared" si="1201"/>
        <v>2.843544494720966E-12</v>
      </c>
      <c r="K1509" s="1">
        <v>4.9578239999999996E-10</v>
      </c>
      <c r="L1509" s="1">
        <f t="shared" si="1202"/>
        <v>4.7236132999999994E-10</v>
      </c>
      <c r="M1509" s="3">
        <f t="shared" si="1203"/>
        <v>3.5623026395173451E-12</v>
      </c>
      <c r="N1509" s="1">
        <v>7.7534750000000005E-10</v>
      </c>
      <c r="O1509" s="1">
        <f t="shared" si="1204"/>
        <v>6.6523860000000004E-10</v>
      </c>
      <c r="P1509" s="1">
        <f t="shared" si="1205"/>
        <v>5.0168823529411773E-12</v>
      </c>
      <c r="Q1509" s="1">
        <v>3.9791010000000004E-9</v>
      </c>
      <c r="R1509" s="1">
        <f t="shared" si="1206"/>
        <v>2.2292960000000005E-9</v>
      </c>
      <c r="S1509" s="1">
        <f t="shared" si="1207"/>
        <v>1.6812187028657621E-11</v>
      </c>
      <c r="T1509" s="1">
        <v>4.1030780000000003E-10</v>
      </c>
      <c r="U1509" s="1">
        <f t="shared" si="1208"/>
        <v>1.1523970000000002E-10</v>
      </c>
      <c r="V1509" s="4">
        <f t="shared" si="1246"/>
        <v>8.6907767722473622E-13</v>
      </c>
      <c r="W1509" s="1">
        <v>4.798111E-8</v>
      </c>
      <c r="X1509" s="1">
        <f t="shared" si="1209"/>
        <v>4.5015000000000023E-9</v>
      </c>
      <c r="Y1509" s="1">
        <f t="shared" si="1210"/>
        <v>3.3947963800904997E-11</v>
      </c>
      <c r="Z1509" s="1">
        <v>3.7653200000000001E-10</v>
      </c>
      <c r="AA1509" s="1">
        <f t="shared" si="1211"/>
        <v>4.3493299999999989E-11</v>
      </c>
      <c r="AB1509" s="1">
        <f t="shared" si="1212"/>
        <v>3.2800377073906481E-13</v>
      </c>
      <c r="AC1509" s="1">
        <v>1.3089919999999999E-11</v>
      </c>
      <c r="AD1509" s="1">
        <f t="shared" si="1213"/>
        <v>5.7389829999999988E-12</v>
      </c>
      <c r="AE1509" s="1">
        <f t="shared" si="1214"/>
        <v>4.3280414781297125E-14</v>
      </c>
      <c r="AF1509" s="1">
        <v>3.0638859999999998E-11</v>
      </c>
      <c r="AG1509" s="1">
        <f t="shared" si="1215"/>
        <v>1.1442229999999999E-11</v>
      </c>
      <c r="AH1509" s="1">
        <f t="shared" si="1216"/>
        <v>8.6291327300150832E-14</v>
      </c>
      <c r="AI1509" s="1">
        <v>5.8074950000000001E-9</v>
      </c>
      <c r="AJ1509" s="1">
        <f t="shared" si="1217"/>
        <v>1.4909180000000002E-9</v>
      </c>
      <c r="AK1509" s="1">
        <f t="shared" si="1247"/>
        <v>1.1243725490196081E-11</v>
      </c>
      <c r="AL1509" s="1">
        <v>2.614245E-10</v>
      </c>
      <c r="AM1509" s="1">
        <f t="shared" si="1218"/>
        <v>1.056767E-10</v>
      </c>
      <c r="AN1509" s="1">
        <f t="shared" si="1219"/>
        <v>7.9695852187028665E-13</v>
      </c>
      <c r="AO1509" s="1">
        <v>1.1072E-11</v>
      </c>
      <c r="AP1509" s="1">
        <f t="shared" si="1220"/>
        <v>4.5984559999999995E-12</v>
      </c>
      <c r="AQ1509" s="1">
        <f t="shared" si="1221"/>
        <v>3.4679155354449471E-14</v>
      </c>
      <c r="AR1509" s="1">
        <v>1.5983450000000001E-11</v>
      </c>
      <c r="AS1509" s="1">
        <f t="shared" si="1222"/>
        <v>9.8090750000000004E-12</v>
      </c>
      <c r="AT1509" s="1">
        <f t="shared" si="1223"/>
        <v>7.3974924585218706E-14</v>
      </c>
      <c r="AU1509" s="1">
        <v>2.0950029999999999E-10</v>
      </c>
      <c r="AV1509" s="1">
        <f t="shared" si="1224"/>
        <v>8.6432799999999993E-11</v>
      </c>
      <c r="AW1509" s="1">
        <f t="shared" si="1225"/>
        <v>6.5183107088989441E-13</v>
      </c>
      <c r="AX1509" s="1">
        <v>2.2138569999999999E-12</v>
      </c>
      <c r="AY1509" s="1">
        <f t="shared" si="1226"/>
        <v>9.183329999999999E-13</v>
      </c>
      <c r="AZ1509" s="1">
        <f t="shared" si="1227"/>
        <v>6.9255882352941174E-15</v>
      </c>
      <c r="BA1509" s="1">
        <v>1.6562149999999999E-12</v>
      </c>
      <c r="BB1509" s="1">
        <f t="shared" si="1228"/>
        <v>4.9791199999999999E-13</v>
      </c>
      <c r="BC1509" s="1">
        <f t="shared" si="1229"/>
        <v>3.7549924585218706E-15</v>
      </c>
      <c r="BD1509" s="1">
        <v>1.5689230000000001E-12</v>
      </c>
      <c r="BE1509" s="1">
        <f t="shared" si="1230"/>
        <v>6.2355639999999996E-13</v>
      </c>
      <c r="BF1509" s="1">
        <f t="shared" si="1231"/>
        <v>4.7025369532428358E-15</v>
      </c>
      <c r="BG1509" s="1">
        <v>1.479029E-12</v>
      </c>
      <c r="BH1509" s="1">
        <f t="shared" si="1232"/>
        <v>6.2883879999999999E-13</v>
      </c>
      <c r="BI1509" s="1">
        <f t="shared" si="1233"/>
        <v>4.742374057315234E-15</v>
      </c>
      <c r="BJ1509" s="1">
        <v>1.222071E-12</v>
      </c>
      <c r="BK1509" s="1">
        <f t="shared" si="1234"/>
        <v>8.5050940000000004E-13</v>
      </c>
      <c r="BL1509" s="1">
        <f t="shared" si="1235"/>
        <v>6.4140980392156871E-15</v>
      </c>
      <c r="BM1509" s="1">
        <v>2.36181E-12</v>
      </c>
      <c r="BN1509" s="1">
        <f t="shared" si="1236"/>
        <v>1.9179961999999999E-12</v>
      </c>
      <c r="BO1509" s="1">
        <f t="shared" si="1237"/>
        <v>1.4464526395173454E-14</v>
      </c>
      <c r="BP1509" s="1">
        <v>8.73813E-13</v>
      </c>
      <c r="BQ1509" s="1">
        <f t="shared" si="1238"/>
        <v>5.6895510000000003E-13</v>
      </c>
      <c r="BR1509" s="1">
        <f t="shared" si="1239"/>
        <v>4.2907624434389144E-15</v>
      </c>
      <c r="BS1509" s="1">
        <v>6.0489389999999999E-13</v>
      </c>
      <c r="BT1509" s="1">
        <f t="shared" si="1240"/>
        <v>3.3981160000000001E-13</v>
      </c>
      <c r="BU1509" s="1">
        <f t="shared" si="1241"/>
        <v>2.5626817496229262E-15</v>
      </c>
      <c r="BV1509" s="1">
        <v>6.5233659999999998E-13</v>
      </c>
      <c r="BW1509" s="1">
        <f t="shared" si="1242"/>
        <v>3.9850729999999999E-13</v>
      </c>
      <c r="BX1509" s="1">
        <f t="shared" si="1243"/>
        <v>3.0053340874811465E-15</v>
      </c>
      <c r="BY1509" s="1">
        <v>6.9027940000000002E-13</v>
      </c>
      <c r="BZ1509" s="1">
        <f t="shared" si="1244"/>
        <v>4.5002320000000001E-13</v>
      </c>
      <c r="CA1509" s="1">
        <f t="shared" si="1245"/>
        <v>3.3938401206636505E-15</v>
      </c>
    </row>
    <row r="1510" spans="1:79" x14ac:dyDescent="0.15">
      <c r="A1510">
        <v>702.71303999999998</v>
      </c>
      <c r="B1510" s="1">
        <v>7.7472530000000002E-10</v>
      </c>
      <c r="C1510" s="1">
        <f t="shared" si="1196"/>
        <v>3.5249860000000004E-10</v>
      </c>
      <c r="D1510" s="1">
        <f t="shared" si="1197"/>
        <v>2.6583604826546008E-12</v>
      </c>
      <c r="E1510" s="1">
        <v>6.7395749999999997E-11</v>
      </c>
      <c r="F1510" s="1">
        <f t="shared" si="1198"/>
        <v>3.8451809999999998E-11</v>
      </c>
      <c r="G1510" s="1">
        <f t="shared" si="1199"/>
        <v>2.8998348416289591E-13</v>
      </c>
      <c r="H1510" s="1">
        <v>3.161468E-9</v>
      </c>
      <c r="I1510" s="1">
        <f t="shared" si="1200"/>
        <v>3.7926500000000014E-10</v>
      </c>
      <c r="J1510" s="1">
        <f t="shared" si="1201"/>
        <v>2.860218702865763E-12</v>
      </c>
      <c r="K1510" s="1">
        <v>4.9143799999999999E-10</v>
      </c>
      <c r="L1510" s="1">
        <f t="shared" si="1202"/>
        <v>4.6801692999999998E-10</v>
      </c>
      <c r="M1510" s="3">
        <f t="shared" si="1203"/>
        <v>3.5295394419306185E-12</v>
      </c>
      <c r="N1510" s="1">
        <v>7.6464350000000004E-10</v>
      </c>
      <c r="O1510" s="1">
        <f t="shared" si="1204"/>
        <v>6.5453460000000003E-10</v>
      </c>
      <c r="P1510" s="1">
        <f t="shared" si="1205"/>
        <v>4.9361583710407243E-12</v>
      </c>
      <c r="Q1510" s="1">
        <v>3.9769999999999998E-9</v>
      </c>
      <c r="R1510" s="1">
        <f t="shared" si="1206"/>
        <v>2.227195E-9</v>
      </c>
      <c r="S1510" s="1">
        <f t="shared" si="1207"/>
        <v>1.6796342383107089E-11</v>
      </c>
      <c r="T1510" s="1">
        <v>4.101316E-10</v>
      </c>
      <c r="U1510" s="1">
        <f t="shared" si="1208"/>
        <v>1.1506349999999999E-10</v>
      </c>
      <c r="V1510" s="4">
        <f t="shared" si="1246"/>
        <v>8.6774886877828052E-13</v>
      </c>
      <c r="W1510" s="1">
        <v>4.7968979999999998E-8</v>
      </c>
      <c r="X1510" s="1">
        <f t="shared" si="1209"/>
        <v>4.4893700000000002E-9</v>
      </c>
      <c r="Y1510" s="1">
        <f t="shared" si="1210"/>
        <v>3.3856485671191558E-11</v>
      </c>
      <c r="Z1510" s="1">
        <v>3.7563989999999998E-10</v>
      </c>
      <c r="AA1510" s="1">
        <f t="shared" si="1211"/>
        <v>4.2601199999999956E-11</v>
      </c>
      <c r="AB1510" s="1">
        <f t="shared" si="1212"/>
        <v>3.212760180995472E-13</v>
      </c>
      <c r="AC1510" s="1">
        <v>1.339051E-11</v>
      </c>
      <c r="AD1510" s="1">
        <f t="shared" si="1213"/>
        <v>6.039573E-12</v>
      </c>
      <c r="AE1510" s="1">
        <f t="shared" si="1214"/>
        <v>4.5547307692307692E-14</v>
      </c>
      <c r="AF1510" s="1">
        <v>3.0410999999999997E-11</v>
      </c>
      <c r="AG1510" s="1">
        <f t="shared" si="1215"/>
        <v>1.1214369999999998E-11</v>
      </c>
      <c r="AH1510" s="1">
        <f t="shared" si="1216"/>
        <v>8.4572926093514326E-14</v>
      </c>
      <c r="AI1510" s="1">
        <v>5.8068410000000001E-9</v>
      </c>
      <c r="AJ1510" s="1">
        <f t="shared" si="1217"/>
        <v>1.4902640000000002E-9</v>
      </c>
      <c r="AK1510" s="1">
        <f t="shared" si="1247"/>
        <v>1.1238793363499248E-11</v>
      </c>
      <c r="AL1510" s="1">
        <v>2.6147680000000002E-10</v>
      </c>
      <c r="AM1510" s="1">
        <f t="shared" si="1218"/>
        <v>1.0572900000000002E-10</v>
      </c>
      <c r="AN1510" s="1">
        <f t="shared" si="1219"/>
        <v>7.9735294117647078E-13</v>
      </c>
      <c r="AO1510" s="1">
        <v>1.094752E-11</v>
      </c>
      <c r="AP1510" s="1">
        <f t="shared" si="1220"/>
        <v>4.4739759999999996E-12</v>
      </c>
      <c r="AQ1510" s="1">
        <f t="shared" si="1221"/>
        <v>3.3740392156862746E-14</v>
      </c>
      <c r="AR1510" s="1">
        <v>1.5968379999999999E-11</v>
      </c>
      <c r="AS1510" s="1">
        <f t="shared" si="1222"/>
        <v>9.7940049999999993E-12</v>
      </c>
      <c r="AT1510" s="1">
        <f t="shared" si="1223"/>
        <v>7.386127450980392E-14</v>
      </c>
      <c r="AU1510" s="1">
        <v>2.0916270000000001E-10</v>
      </c>
      <c r="AV1510" s="1">
        <f t="shared" si="1224"/>
        <v>8.6095200000000013E-11</v>
      </c>
      <c r="AW1510" s="1">
        <f t="shared" si="1225"/>
        <v>6.4928506787330329E-13</v>
      </c>
      <c r="AX1510" s="1">
        <v>2.180205E-12</v>
      </c>
      <c r="AY1510" s="1">
        <f t="shared" si="1226"/>
        <v>8.8468099999999999E-13</v>
      </c>
      <c r="AZ1510" s="1">
        <f t="shared" si="1227"/>
        <v>6.6718024132730017E-15</v>
      </c>
      <c r="BA1510" s="1">
        <v>1.646603E-12</v>
      </c>
      <c r="BB1510" s="1">
        <f t="shared" si="1228"/>
        <v>4.8830000000000005E-13</v>
      </c>
      <c r="BC1510" s="1">
        <f t="shared" si="1229"/>
        <v>3.6825037707390651E-15</v>
      </c>
      <c r="BD1510" s="1">
        <v>1.5537440000000001E-12</v>
      </c>
      <c r="BE1510" s="1">
        <f t="shared" si="1230"/>
        <v>6.0837739999999999E-13</v>
      </c>
      <c r="BF1510" s="1">
        <f t="shared" si="1231"/>
        <v>4.5880648567119155E-15</v>
      </c>
      <c r="BG1510" s="1">
        <v>1.456498E-12</v>
      </c>
      <c r="BH1510" s="1">
        <f t="shared" si="1232"/>
        <v>6.0630779999999991E-13</v>
      </c>
      <c r="BI1510" s="1">
        <f t="shared" si="1233"/>
        <v>4.57245701357466E-15</v>
      </c>
      <c r="BJ1510" s="1">
        <v>1.222504E-12</v>
      </c>
      <c r="BK1510" s="1">
        <f t="shared" si="1234"/>
        <v>8.5094239999999998E-13</v>
      </c>
      <c r="BL1510" s="1">
        <f t="shared" si="1235"/>
        <v>6.4173634992458521E-15</v>
      </c>
      <c r="BM1510" s="1">
        <v>2.3155829999999998E-12</v>
      </c>
      <c r="BN1510" s="1">
        <f t="shared" si="1236"/>
        <v>1.8717691999999998E-12</v>
      </c>
      <c r="BO1510" s="1">
        <f t="shared" si="1237"/>
        <v>1.411590648567119E-14</v>
      </c>
      <c r="BP1510" s="1">
        <v>7.4779399999999997E-13</v>
      </c>
      <c r="BQ1510" s="1">
        <f t="shared" si="1238"/>
        <v>4.4293609999999995E-13</v>
      </c>
      <c r="BR1510" s="1">
        <f t="shared" si="1239"/>
        <v>3.3403929110105577E-15</v>
      </c>
      <c r="BS1510" s="1">
        <v>6.4906290000000002E-13</v>
      </c>
      <c r="BT1510" s="1">
        <f t="shared" si="1240"/>
        <v>3.8398060000000004E-13</v>
      </c>
      <c r="BU1510" s="1">
        <f t="shared" si="1241"/>
        <v>2.8957812971342388E-15</v>
      </c>
      <c r="BV1510" s="1">
        <v>6.253716E-13</v>
      </c>
      <c r="BW1510" s="1">
        <f t="shared" si="1242"/>
        <v>3.7154230000000002E-13</v>
      </c>
      <c r="BX1510" s="1">
        <f t="shared" si="1243"/>
        <v>2.801978129713424E-15</v>
      </c>
      <c r="BY1510" s="1">
        <v>6.3460680000000003E-13</v>
      </c>
      <c r="BZ1510" s="1">
        <f t="shared" si="1244"/>
        <v>3.9435060000000002E-13</v>
      </c>
      <c r="CA1510" s="1">
        <f t="shared" si="1245"/>
        <v>2.9739864253393667E-15</v>
      </c>
    </row>
    <row r="1511" spans="1:79" x14ac:dyDescent="0.15">
      <c r="A1511">
        <v>703.16075999999998</v>
      </c>
      <c r="B1511" s="1">
        <v>7.7495159999999999E-10</v>
      </c>
      <c r="C1511" s="1">
        <f t="shared" si="1196"/>
        <v>3.5272490000000001E-10</v>
      </c>
      <c r="D1511" s="1">
        <f t="shared" si="1197"/>
        <v>2.6600671191553546E-12</v>
      </c>
      <c r="E1511" s="1">
        <v>6.7098479999999995E-11</v>
      </c>
      <c r="F1511" s="1">
        <f t="shared" si="1198"/>
        <v>3.8154539999999996E-11</v>
      </c>
      <c r="G1511" s="1">
        <f t="shared" si="1199"/>
        <v>2.8774162895927599E-13</v>
      </c>
      <c r="H1511" s="1">
        <v>3.1669429999999999E-9</v>
      </c>
      <c r="I1511" s="1">
        <f t="shared" si="1200"/>
        <v>3.8474000000000006E-10</v>
      </c>
      <c r="J1511" s="1">
        <f t="shared" si="1201"/>
        <v>2.9015082956259433E-12</v>
      </c>
      <c r="K1511" s="1">
        <v>4.8746389999999999E-10</v>
      </c>
      <c r="L1511" s="1">
        <f t="shared" si="1202"/>
        <v>4.6404282999999997E-10</v>
      </c>
      <c r="M1511" s="3">
        <f t="shared" si="1203"/>
        <v>3.4995688536953243E-12</v>
      </c>
      <c r="N1511" s="1">
        <v>7.5834809999999999E-10</v>
      </c>
      <c r="O1511" s="1">
        <f t="shared" si="1204"/>
        <v>6.4823919999999998E-10</v>
      </c>
      <c r="P1511" s="1">
        <f t="shared" si="1205"/>
        <v>4.8886817496229263E-12</v>
      </c>
      <c r="Q1511" s="1">
        <v>3.9745600000000004E-9</v>
      </c>
      <c r="R1511" s="1">
        <f t="shared" si="1206"/>
        <v>2.2247550000000006E-9</v>
      </c>
      <c r="S1511" s="1">
        <f t="shared" si="1207"/>
        <v>1.6777941176470592E-11</v>
      </c>
      <c r="T1511" s="1">
        <v>4.1016830000000002E-10</v>
      </c>
      <c r="U1511" s="1">
        <f t="shared" si="1208"/>
        <v>1.1510020000000001E-10</v>
      </c>
      <c r="V1511" s="4">
        <f t="shared" si="1246"/>
        <v>8.6802564102564117E-13</v>
      </c>
      <c r="W1511" s="1">
        <v>4.7948940000000002E-8</v>
      </c>
      <c r="X1511" s="1">
        <f t="shared" si="1209"/>
        <v>4.4693300000000045E-9</v>
      </c>
      <c r="Y1511" s="1">
        <f t="shared" si="1210"/>
        <v>3.3705354449472134E-11</v>
      </c>
      <c r="Z1511" s="1">
        <v>3.7464739999999999E-10</v>
      </c>
      <c r="AA1511" s="1">
        <f t="shared" si="1211"/>
        <v>4.1608699999999972E-11</v>
      </c>
      <c r="AB1511" s="1">
        <f t="shared" si="1212"/>
        <v>3.1379110105580674E-13</v>
      </c>
      <c r="AC1511" s="1">
        <v>1.3663240000000001E-11</v>
      </c>
      <c r="AD1511" s="1">
        <f t="shared" si="1213"/>
        <v>6.3123030000000002E-12</v>
      </c>
      <c r="AE1511" s="1">
        <f t="shared" si="1214"/>
        <v>4.7604095022624438E-14</v>
      </c>
      <c r="AF1511" s="1">
        <v>3.0352090000000002E-11</v>
      </c>
      <c r="AG1511" s="1">
        <f t="shared" si="1215"/>
        <v>1.1155460000000003E-11</v>
      </c>
      <c r="AH1511" s="1">
        <f t="shared" si="1216"/>
        <v>8.4128657616892938E-14</v>
      </c>
      <c r="AI1511" s="1">
        <v>5.8061439999999996E-9</v>
      </c>
      <c r="AJ1511" s="1">
        <f t="shared" si="1217"/>
        <v>1.4895669999999997E-9</v>
      </c>
      <c r="AK1511" s="1">
        <f t="shared" si="1247"/>
        <v>1.1233536953242833E-11</v>
      </c>
      <c r="AL1511" s="1">
        <v>2.6105239999999998E-10</v>
      </c>
      <c r="AM1511" s="1">
        <f t="shared" si="1218"/>
        <v>1.0530459999999998E-10</v>
      </c>
      <c r="AN1511" s="1">
        <f t="shared" si="1219"/>
        <v>7.9415233785822014E-13</v>
      </c>
      <c r="AO1511" s="1">
        <v>1.091744E-11</v>
      </c>
      <c r="AP1511" s="1">
        <f t="shared" si="1220"/>
        <v>4.4438959999999998E-12</v>
      </c>
      <c r="AQ1511" s="1">
        <f t="shared" si="1221"/>
        <v>3.3513544494720965E-14</v>
      </c>
      <c r="AR1511" s="1">
        <v>1.5786189999999999E-11</v>
      </c>
      <c r="AS1511" s="1">
        <f t="shared" si="1222"/>
        <v>9.6118149999999989E-12</v>
      </c>
      <c r="AT1511" s="1">
        <f t="shared" si="1223"/>
        <v>7.2487292609351426E-14</v>
      </c>
      <c r="AU1511" s="1">
        <v>2.0892089999999999E-10</v>
      </c>
      <c r="AV1511" s="1">
        <f t="shared" si="1224"/>
        <v>8.5853399999999991E-11</v>
      </c>
      <c r="AW1511" s="1">
        <f t="shared" si="1225"/>
        <v>6.4746153846153842E-13</v>
      </c>
      <c r="AX1511" s="1">
        <v>2.129944E-12</v>
      </c>
      <c r="AY1511" s="1">
        <f t="shared" si="1226"/>
        <v>8.3441999999999999E-13</v>
      </c>
      <c r="AZ1511" s="1">
        <f t="shared" si="1227"/>
        <v>6.2927601809954755E-15</v>
      </c>
      <c r="BA1511" s="1">
        <v>1.641467E-12</v>
      </c>
      <c r="BB1511" s="1">
        <f t="shared" si="1228"/>
        <v>4.8316400000000002E-13</v>
      </c>
      <c r="BC1511" s="1">
        <f t="shared" si="1229"/>
        <v>3.643770739064857E-15</v>
      </c>
      <c r="BD1511" s="1">
        <v>1.549513E-12</v>
      </c>
      <c r="BE1511" s="1">
        <f t="shared" si="1230"/>
        <v>6.0414639999999995E-13</v>
      </c>
      <c r="BF1511" s="1">
        <f t="shared" si="1231"/>
        <v>4.5561568627450979E-15</v>
      </c>
      <c r="BG1511" s="1">
        <v>1.4540840000000001E-12</v>
      </c>
      <c r="BH1511" s="1">
        <f t="shared" si="1232"/>
        <v>6.0389380000000004E-13</v>
      </c>
      <c r="BI1511" s="1">
        <f t="shared" si="1233"/>
        <v>4.5542518853695331E-15</v>
      </c>
      <c r="BJ1511" s="1">
        <v>1.2280309999999999E-12</v>
      </c>
      <c r="BK1511" s="1">
        <f t="shared" si="1234"/>
        <v>8.5646939999999994E-13</v>
      </c>
      <c r="BL1511" s="1">
        <f t="shared" si="1235"/>
        <v>6.4590452488687782E-15</v>
      </c>
      <c r="BM1511" s="1">
        <v>2.2905820000000001E-12</v>
      </c>
      <c r="BN1511" s="1">
        <f t="shared" si="1236"/>
        <v>1.8467682E-12</v>
      </c>
      <c r="BO1511" s="1">
        <f t="shared" si="1237"/>
        <v>1.3927361990950226E-14</v>
      </c>
      <c r="BP1511" s="1">
        <v>6.0645580000000002E-13</v>
      </c>
      <c r="BQ1511" s="1">
        <f t="shared" si="1238"/>
        <v>3.015979E-13</v>
      </c>
      <c r="BR1511" s="1">
        <f t="shared" si="1239"/>
        <v>2.2744939668174962E-15</v>
      </c>
      <c r="BS1511" s="1">
        <v>6.8302839999999995E-13</v>
      </c>
      <c r="BT1511" s="1">
        <f t="shared" si="1240"/>
        <v>4.1794609999999997E-13</v>
      </c>
      <c r="BU1511" s="1">
        <f t="shared" si="1241"/>
        <v>3.1519313725490195E-15</v>
      </c>
      <c r="BV1511" s="1">
        <v>5.986866E-13</v>
      </c>
      <c r="BW1511" s="1">
        <f t="shared" si="1242"/>
        <v>3.4485730000000001E-13</v>
      </c>
      <c r="BX1511" s="1">
        <f t="shared" si="1243"/>
        <v>2.6007337858220211E-15</v>
      </c>
      <c r="BY1511" s="1">
        <v>5.7432250000000005E-13</v>
      </c>
      <c r="BZ1511" s="1">
        <f t="shared" si="1244"/>
        <v>3.3406630000000004E-13</v>
      </c>
      <c r="CA1511" s="1">
        <f t="shared" si="1245"/>
        <v>2.5193536953242841E-15</v>
      </c>
    </row>
    <row r="1512" spans="1:79" x14ac:dyDescent="0.15">
      <c r="A1512">
        <v>703.60848999999996</v>
      </c>
      <c r="B1512" s="1">
        <v>7.7572890000000003E-10</v>
      </c>
      <c r="C1512" s="1">
        <f t="shared" si="1196"/>
        <v>3.5350220000000005E-10</v>
      </c>
      <c r="D1512" s="1">
        <f t="shared" si="1197"/>
        <v>2.6659291101055811E-12</v>
      </c>
      <c r="E1512" s="1">
        <v>6.6904029999999996E-11</v>
      </c>
      <c r="F1512" s="1">
        <f t="shared" si="1198"/>
        <v>3.7960089999999998E-11</v>
      </c>
      <c r="G1512" s="1">
        <f t="shared" si="1199"/>
        <v>2.8627518853695326E-13</v>
      </c>
      <c r="H1512" s="1">
        <v>3.174502E-9</v>
      </c>
      <c r="I1512" s="1">
        <f t="shared" si="1200"/>
        <v>3.9229900000000007E-10</v>
      </c>
      <c r="J1512" s="1">
        <f t="shared" si="1201"/>
        <v>2.9585143288084471E-12</v>
      </c>
      <c r="K1512" s="1">
        <v>4.8377500000000002E-10</v>
      </c>
      <c r="L1512" s="1">
        <f t="shared" si="1202"/>
        <v>4.6035393E-10</v>
      </c>
      <c r="M1512" s="3">
        <f t="shared" si="1203"/>
        <v>3.4717490950226247E-12</v>
      </c>
      <c r="N1512" s="1">
        <v>7.5499240000000004E-10</v>
      </c>
      <c r="O1512" s="1">
        <f t="shared" si="1204"/>
        <v>6.4488350000000003E-10</v>
      </c>
      <c r="P1512" s="1">
        <f t="shared" si="1205"/>
        <v>4.8633748114630476E-12</v>
      </c>
      <c r="Q1512" s="1">
        <v>3.9728210000000003E-9</v>
      </c>
      <c r="R1512" s="1">
        <f t="shared" si="1206"/>
        <v>2.2230160000000004E-9</v>
      </c>
      <c r="S1512" s="1">
        <f t="shared" si="1207"/>
        <v>1.6764826546003019E-11</v>
      </c>
      <c r="T1512" s="1">
        <v>4.104026E-10</v>
      </c>
      <c r="U1512" s="1">
        <f t="shared" si="1208"/>
        <v>1.1533449999999999E-10</v>
      </c>
      <c r="V1512" s="4">
        <f t="shared" si="1246"/>
        <v>8.6979260935143289E-13</v>
      </c>
      <c r="W1512" s="1">
        <v>4.7935200000000003E-8</v>
      </c>
      <c r="X1512" s="1">
        <f t="shared" si="1209"/>
        <v>4.4555900000000053E-9</v>
      </c>
      <c r="Y1512" s="1">
        <f t="shared" si="1210"/>
        <v>3.3601734539969873E-11</v>
      </c>
      <c r="Z1512" s="1">
        <v>3.7398530000000002E-10</v>
      </c>
      <c r="AA1512" s="1">
        <f t="shared" si="1211"/>
        <v>4.09466E-11</v>
      </c>
      <c r="AB1512" s="1">
        <f t="shared" si="1212"/>
        <v>3.0879788838612369E-13</v>
      </c>
      <c r="AC1512" s="1">
        <v>1.39354E-11</v>
      </c>
      <c r="AD1512" s="1">
        <f t="shared" si="1213"/>
        <v>6.5844629999999993E-12</v>
      </c>
      <c r="AE1512" s="1">
        <f t="shared" si="1214"/>
        <v>4.965658371040724E-14</v>
      </c>
      <c r="AF1512" s="1">
        <v>3.040524E-11</v>
      </c>
      <c r="AG1512" s="1">
        <f t="shared" si="1215"/>
        <v>1.1208610000000001E-11</v>
      </c>
      <c r="AH1512" s="1">
        <f t="shared" si="1216"/>
        <v>8.4529487179487191E-14</v>
      </c>
      <c r="AI1512" s="1">
        <v>5.8055960000000003E-9</v>
      </c>
      <c r="AJ1512" s="1">
        <f t="shared" si="1217"/>
        <v>1.4890190000000004E-9</v>
      </c>
      <c r="AK1512" s="1">
        <f t="shared" si="1247"/>
        <v>1.1229404223227756E-11</v>
      </c>
      <c r="AL1512" s="1">
        <v>2.6062920000000001E-10</v>
      </c>
      <c r="AM1512" s="1">
        <f t="shared" si="1218"/>
        <v>1.0488140000000001E-10</v>
      </c>
      <c r="AN1512" s="1">
        <f t="shared" si="1219"/>
        <v>7.9096078431372557E-13</v>
      </c>
      <c r="AO1512" s="1">
        <v>1.094998E-11</v>
      </c>
      <c r="AP1512" s="1">
        <f t="shared" si="1220"/>
        <v>4.4764359999999996E-12</v>
      </c>
      <c r="AQ1512" s="1">
        <f t="shared" si="1221"/>
        <v>3.3758944193061836E-14</v>
      </c>
      <c r="AR1512" s="1">
        <v>1.5627710000000001E-11</v>
      </c>
      <c r="AS1512" s="1">
        <f t="shared" si="1222"/>
        <v>9.4533350000000013E-12</v>
      </c>
      <c r="AT1512" s="1">
        <f t="shared" si="1223"/>
        <v>7.1292119155354463E-14</v>
      </c>
      <c r="AU1512" s="1">
        <v>2.087435E-10</v>
      </c>
      <c r="AV1512" s="1">
        <f t="shared" si="1224"/>
        <v>8.5676E-11</v>
      </c>
      <c r="AW1512" s="1">
        <f t="shared" si="1225"/>
        <v>6.4612368024132734E-13</v>
      </c>
      <c r="AX1512" s="1">
        <v>2.0930310000000002E-12</v>
      </c>
      <c r="AY1512" s="1">
        <f t="shared" si="1226"/>
        <v>7.9750700000000019E-13</v>
      </c>
      <c r="AZ1512" s="1">
        <f t="shared" si="1227"/>
        <v>6.0143815987933649E-15</v>
      </c>
      <c r="BA1512" s="1">
        <v>1.642814E-12</v>
      </c>
      <c r="BB1512" s="1">
        <f t="shared" si="1228"/>
        <v>4.845110000000001E-13</v>
      </c>
      <c r="BC1512" s="1">
        <f t="shared" si="1229"/>
        <v>3.6539291101055819E-15</v>
      </c>
      <c r="BD1512" s="1">
        <v>1.5580809999999999E-12</v>
      </c>
      <c r="BE1512" s="1">
        <f t="shared" si="1230"/>
        <v>6.1271439999999984E-13</v>
      </c>
      <c r="BF1512" s="1">
        <f t="shared" si="1231"/>
        <v>4.6207722473604816E-15</v>
      </c>
      <c r="BG1512" s="1">
        <v>1.46497E-12</v>
      </c>
      <c r="BH1512" s="1">
        <f t="shared" si="1232"/>
        <v>6.1477979999999992E-13</v>
      </c>
      <c r="BI1512" s="1">
        <f t="shared" si="1233"/>
        <v>4.6363484162895927E-15</v>
      </c>
      <c r="BJ1512" s="1">
        <v>1.2367799999999999E-12</v>
      </c>
      <c r="BK1512" s="1">
        <f t="shared" si="1234"/>
        <v>8.6521839999999991E-13</v>
      </c>
      <c r="BL1512" s="1">
        <f t="shared" si="1235"/>
        <v>6.5250256410256409E-15</v>
      </c>
      <c r="BM1512" s="1">
        <v>2.2877879999999999E-12</v>
      </c>
      <c r="BN1512" s="1">
        <f t="shared" si="1236"/>
        <v>1.8439741999999999E-12</v>
      </c>
      <c r="BO1512" s="1">
        <f t="shared" si="1237"/>
        <v>1.3906291101055806E-14</v>
      </c>
      <c r="BP1512" s="1">
        <v>5.1872050000000002E-13</v>
      </c>
      <c r="BQ1512" s="1">
        <f t="shared" si="1238"/>
        <v>2.138626E-13</v>
      </c>
      <c r="BR1512" s="1">
        <f t="shared" si="1239"/>
        <v>1.6128401206636501E-15</v>
      </c>
      <c r="BS1512" s="1">
        <v>7.1693139999999996E-13</v>
      </c>
      <c r="BT1512" s="1">
        <f t="shared" si="1240"/>
        <v>4.5184909999999997E-13</v>
      </c>
      <c r="BU1512" s="1">
        <f t="shared" si="1241"/>
        <v>3.4076101055806937E-15</v>
      </c>
      <c r="BV1512" s="1">
        <v>5.7227549999999999E-13</v>
      </c>
      <c r="BW1512" s="1">
        <f t="shared" si="1242"/>
        <v>3.184462E-13</v>
      </c>
      <c r="BX1512" s="1">
        <f t="shared" si="1243"/>
        <v>2.401555052790347E-15</v>
      </c>
      <c r="BY1512" s="1">
        <v>5.3102530000000002E-13</v>
      </c>
      <c r="BZ1512" s="1">
        <f t="shared" si="1244"/>
        <v>2.9076910000000002E-13</v>
      </c>
      <c r="CA1512" s="1">
        <f t="shared" si="1245"/>
        <v>2.1928288084464556E-15</v>
      </c>
    </row>
    <row r="1513" spans="1:79" x14ac:dyDescent="0.15">
      <c r="A1513">
        <v>704.05620999999996</v>
      </c>
      <c r="B1513" s="1">
        <v>7.7692940000000004E-10</v>
      </c>
      <c r="C1513" s="1">
        <f t="shared" si="1196"/>
        <v>3.5470270000000006E-10</v>
      </c>
      <c r="D1513" s="1">
        <f t="shared" si="1197"/>
        <v>2.6749826546003023E-12</v>
      </c>
      <c r="E1513" s="1">
        <v>6.6687110000000003E-11</v>
      </c>
      <c r="F1513" s="1">
        <f t="shared" si="1198"/>
        <v>3.7743170000000005E-11</v>
      </c>
      <c r="G1513" s="1">
        <f t="shared" si="1199"/>
        <v>2.8463929110105585E-13</v>
      </c>
      <c r="H1513" s="1">
        <v>3.1802670000000001E-9</v>
      </c>
      <c r="I1513" s="1">
        <f t="shared" si="1200"/>
        <v>3.9806400000000021E-10</v>
      </c>
      <c r="J1513" s="1">
        <f t="shared" si="1201"/>
        <v>3.001990950226246E-12</v>
      </c>
      <c r="K1513" s="1">
        <v>4.8025029999999996E-10</v>
      </c>
      <c r="L1513" s="1">
        <f t="shared" si="1202"/>
        <v>4.5682922999999994E-10</v>
      </c>
      <c r="M1513" s="3">
        <f t="shared" si="1203"/>
        <v>3.4451676470588234E-12</v>
      </c>
      <c r="N1513" s="1">
        <v>7.5167039999999997E-10</v>
      </c>
      <c r="O1513" s="1">
        <f t="shared" si="1204"/>
        <v>6.4156149999999997E-10</v>
      </c>
      <c r="P1513" s="1">
        <f t="shared" si="1205"/>
        <v>4.8383220211161385E-12</v>
      </c>
      <c r="Q1513" s="1">
        <v>3.9721100000000003E-9</v>
      </c>
      <c r="R1513" s="1">
        <f t="shared" si="1206"/>
        <v>2.2223050000000004E-9</v>
      </c>
      <c r="S1513" s="1">
        <f t="shared" si="1207"/>
        <v>1.6759464555052796E-11</v>
      </c>
      <c r="T1513" s="1">
        <v>4.1081369999999999E-10</v>
      </c>
      <c r="U1513" s="1">
        <f t="shared" si="1208"/>
        <v>1.1574559999999998E-10</v>
      </c>
      <c r="V1513" s="4">
        <f t="shared" si="1246"/>
        <v>8.72892911010558E-13</v>
      </c>
      <c r="W1513" s="1">
        <v>4.7930670000000002E-8</v>
      </c>
      <c r="X1513" s="1">
        <f t="shared" si="1209"/>
        <v>4.4510600000000039E-9</v>
      </c>
      <c r="Y1513" s="1">
        <f t="shared" si="1210"/>
        <v>3.3567571644042263E-11</v>
      </c>
      <c r="Z1513" s="1">
        <v>3.7380659999999998E-10</v>
      </c>
      <c r="AA1513" s="1">
        <f t="shared" si="1211"/>
        <v>4.0767899999999956E-11</v>
      </c>
      <c r="AB1513" s="1">
        <f t="shared" si="1212"/>
        <v>3.0745022624434358E-13</v>
      </c>
      <c r="AC1513" s="1">
        <v>1.413179E-11</v>
      </c>
      <c r="AD1513" s="1">
        <f t="shared" si="1213"/>
        <v>6.7808529999999994E-12</v>
      </c>
      <c r="AE1513" s="1">
        <f t="shared" si="1214"/>
        <v>5.1137654600301657E-14</v>
      </c>
      <c r="AF1513" s="1">
        <v>3.0430179999999999E-11</v>
      </c>
      <c r="AG1513" s="1">
        <f t="shared" si="1215"/>
        <v>1.123355E-11</v>
      </c>
      <c r="AH1513" s="1">
        <f t="shared" si="1216"/>
        <v>8.4717571644042243E-14</v>
      </c>
      <c r="AI1513" s="1">
        <v>5.8052649999999998E-9</v>
      </c>
      <c r="AJ1513" s="1">
        <f t="shared" si="1217"/>
        <v>1.4886879999999999E-9</v>
      </c>
      <c r="AK1513" s="1">
        <f t="shared" si="1247"/>
        <v>1.1226907993966818E-11</v>
      </c>
      <c r="AL1513" s="1">
        <v>2.6008479999999997E-10</v>
      </c>
      <c r="AM1513" s="1">
        <f t="shared" si="1218"/>
        <v>1.0433699999999997E-10</v>
      </c>
      <c r="AN1513" s="1">
        <f t="shared" si="1219"/>
        <v>7.8685520361990937E-13</v>
      </c>
      <c r="AO1513" s="1">
        <v>1.096963E-11</v>
      </c>
      <c r="AP1513" s="1">
        <f t="shared" si="1220"/>
        <v>4.4960859999999998E-12</v>
      </c>
      <c r="AQ1513" s="1">
        <f t="shared" si="1221"/>
        <v>3.390713423831071E-14</v>
      </c>
      <c r="AR1513" s="1">
        <v>1.550311E-11</v>
      </c>
      <c r="AS1513" s="1">
        <f t="shared" si="1222"/>
        <v>9.328735E-12</v>
      </c>
      <c r="AT1513" s="1">
        <f t="shared" si="1223"/>
        <v>7.0352450980392154E-14</v>
      </c>
      <c r="AU1513" s="1">
        <v>2.084553E-10</v>
      </c>
      <c r="AV1513" s="1">
        <f t="shared" si="1224"/>
        <v>8.5387799999999999E-11</v>
      </c>
      <c r="AW1513" s="1">
        <f t="shared" si="1225"/>
        <v>6.4395022624434392E-13</v>
      </c>
      <c r="AX1513" s="1">
        <v>2.0755720000000002E-12</v>
      </c>
      <c r="AY1513" s="1">
        <f t="shared" si="1226"/>
        <v>7.8004800000000015E-13</v>
      </c>
      <c r="AZ1513" s="1">
        <f t="shared" si="1227"/>
        <v>5.8827149321266984E-15</v>
      </c>
      <c r="BA1513" s="1">
        <v>1.6526620000000001E-12</v>
      </c>
      <c r="BB1513" s="1">
        <f t="shared" si="1228"/>
        <v>4.9435900000000016E-13</v>
      </c>
      <c r="BC1513" s="1">
        <f t="shared" si="1229"/>
        <v>3.7281975867270001E-15</v>
      </c>
      <c r="BD1513" s="1">
        <v>1.5810480000000001E-12</v>
      </c>
      <c r="BE1513" s="1">
        <f t="shared" si="1230"/>
        <v>6.3568139999999997E-13</v>
      </c>
      <c r="BF1513" s="1">
        <f t="shared" si="1231"/>
        <v>4.7939773755656112E-15</v>
      </c>
      <c r="BG1513" s="1">
        <v>1.479907E-12</v>
      </c>
      <c r="BH1513" s="1">
        <f t="shared" si="1232"/>
        <v>6.2971679999999994E-13</v>
      </c>
      <c r="BI1513" s="1">
        <f t="shared" si="1233"/>
        <v>4.7489954751131216E-15</v>
      </c>
      <c r="BJ1513" s="1">
        <v>1.2425949999999999E-12</v>
      </c>
      <c r="BK1513" s="1">
        <f t="shared" si="1234"/>
        <v>8.7103339999999992E-13</v>
      </c>
      <c r="BL1513" s="1">
        <f t="shared" si="1235"/>
        <v>6.5688793363499245E-15</v>
      </c>
      <c r="BM1513" s="1">
        <v>2.3074409999999999E-12</v>
      </c>
      <c r="BN1513" s="1">
        <f t="shared" si="1236"/>
        <v>1.8636271999999998E-12</v>
      </c>
      <c r="BO1513" s="1">
        <f t="shared" si="1237"/>
        <v>1.4054503770739064E-14</v>
      </c>
      <c r="BP1513" s="1">
        <v>5.0955850000000004E-13</v>
      </c>
      <c r="BQ1513" s="1">
        <f t="shared" si="1238"/>
        <v>2.0470060000000002E-13</v>
      </c>
      <c r="BR1513" s="1">
        <f t="shared" si="1239"/>
        <v>1.543745098039216E-15</v>
      </c>
      <c r="BS1513" s="1">
        <v>7.3342190000000001E-13</v>
      </c>
      <c r="BT1513" s="1">
        <f t="shared" si="1240"/>
        <v>4.6833959999999997E-13</v>
      </c>
      <c r="BU1513" s="1">
        <f t="shared" si="1241"/>
        <v>3.5319728506787331E-15</v>
      </c>
      <c r="BV1513" s="1">
        <v>5.4568699999999995E-13</v>
      </c>
      <c r="BW1513" s="1">
        <f t="shared" si="1242"/>
        <v>2.9185769999999997E-13</v>
      </c>
      <c r="BX1513" s="1">
        <f t="shared" si="1243"/>
        <v>2.2010384615384612E-15</v>
      </c>
      <c r="BY1513" s="1">
        <v>5.1252020000000004E-13</v>
      </c>
      <c r="BZ1513" s="1">
        <f t="shared" si="1244"/>
        <v>2.7226400000000003E-13</v>
      </c>
      <c r="CA1513" s="1">
        <f t="shared" si="1245"/>
        <v>2.0532730015082959E-15</v>
      </c>
    </row>
    <row r="1514" spans="1:79" x14ac:dyDescent="0.15">
      <c r="A1514">
        <v>704.50392999999997</v>
      </c>
      <c r="B1514" s="1">
        <v>7.7847179999999995E-10</v>
      </c>
      <c r="C1514" s="1">
        <f t="shared" si="1196"/>
        <v>3.5624509999999997E-10</v>
      </c>
      <c r="D1514" s="1">
        <f t="shared" si="1197"/>
        <v>2.6866146304675716E-12</v>
      </c>
      <c r="E1514" s="1">
        <v>6.6301290000000001E-11</v>
      </c>
      <c r="F1514" s="1">
        <f t="shared" si="1198"/>
        <v>3.7357350000000003E-11</v>
      </c>
      <c r="G1514" s="1">
        <f t="shared" si="1199"/>
        <v>2.8172963800904979E-13</v>
      </c>
      <c r="H1514" s="1">
        <v>3.178052E-9</v>
      </c>
      <c r="I1514" s="1">
        <f t="shared" si="1200"/>
        <v>3.9584900000000013E-10</v>
      </c>
      <c r="J1514" s="1">
        <f t="shared" si="1201"/>
        <v>2.9852865761689303E-12</v>
      </c>
      <c r="K1514" s="1">
        <v>4.7682360000000002E-10</v>
      </c>
      <c r="L1514" s="1">
        <f t="shared" si="1202"/>
        <v>4.5340253000000001E-10</v>
      </c>
      <c r="M1514" s="3">
        <f t="shared" si="1203"/>
        <v>3.4193252639517349E-12</v>
      </c>
      <c r="N1514" s="1">
        <v>7.4499039999999995E-10</v>
      </c>
      <c r="O1514" s="1">
        <f t="shared" si="1204"/>
        <v>6.3488149999999994E-10</v>
      </c>
      <c r="P1514" s="1">
        <f t="shared" si="1205"/>
        <v>4.7879449472096531E-12</v>
      </c>
      <c r="Q1514" s="1">
        <v>3.9727679999999999E-9</v>
      </c>
      <c r="R1514" s="1">
        <f t="shared" si="1206"/>
        <v>2.2229630000000001E-9</v>
      </c>
      <c r="S1514" s="1">
        <f t="shared" si="1207"/>
        <v>1.6764426847662142E-11</v>
      </c>
      <c r="T1514" s="1">
        <v>4.1137170000000002E-10</v>
      </c>
      <c r="U1514" s="1">
        <f t="shared" si="1208"/>
        <v>1.1630360000000001E-10</v>
      </c>
      <c r="V1514" s="4">
        <f t="shared" si="1246"/>
        <v>8.7710105580693833E-13</v>
      </c>
      <c r="W1514" s="1">
        <v>4.7935679999999997E-8</v>
      </c>
      <c r="X1514" s="1">
        <f t="shared" si="1209"/>
        <v>4.4560699999999995E-9</v>
      </c>
      <c r="Y1514" s="1">
        <f t="shared" si="1210"/>
        <v>3.3605354449472097E-11</v>
      </c>
      <c r="Z1514" s="1">
        <v>3.7412869999999998E-10</v>
      </c>
      <c r="AA1514" s="1">
        <f t="shared" si="1211"/>
        <v>4.1089999999999958E-11</v>
      </c>
      <c r="AB1514" s="1">
        <f t="shared" si="1212"/>
        <v>3.0987933634992427E-13</v>
      </c>
      <c r="AC1514" s="1">
        <v>1.410044E-11</v>
      </c>
      <c r="AD1514" s="1">
        <f t="shared" si="1213"/>
        <v>6.749503E-12</v>
      </c>
      <c r="AE1514" s="1">
        <f t="shared" si="1214"/>
        <v>5.0901229260935146E-14</v>
      </c>
      <c r="AF1514" s="1">
        <v>3.0239090000000002E-11</v>
      </c>
      <c r="AG1514" s="1">
        <f t="shared" si="1215"/>
        <v>1.1042460000000003E-11</v>
      </c>
      <c r="AH1514" s="1">
        <f t="shared" si="1216"/>
        <v>8.3276470588235317E-14</v>
      </c>
      <c r="AI1514" s="1">
        <v>5.8051589999999999E-9</v>
      </c>
      <c r="AJ1514" s="1">
        <f t="shared" si="1217"/>
        <v>1.4885820000000001E-9</v>
      </c>
      <c r="AK1514" s="1">
        <f t="shared" si="1247"/>
        <v>1.1226108597285069E-11</v>
      </c>
      <c r="AL1514" s="1">
        <v>2.592417E-10</v>
      </c>
      <c r="AM1514" s="1">
        <f t="shared" si="1218"/>
        <v>1.034939E-10</v>
      </c>
      <c r="AN1514" s="1">
        <f t="shared" si="1219"/>
        <v>7.8049698340874816E-13</v>
      </c>
      <c r="AO1514" s="1">
        <v>1.0873440000000001E-11</v>
      </c>
      <c r="AP1514" s="1">
        <f t="shared" si="1220"/>
        <v>4.3998960000000004E-12</v>
      </c>
      <c r="AQ1514" s="1">
        <f t="shared" si="1221"/>
        <v>3.3181719457013581E-14</v>
      </c>
      <c r="AR1514" s="1">
        <v>1.541906E-11</v>
      </c>
      <c r="AS1514" s="1">
        <f t="shared" si="1222"/>
        <v>9.2446850000000002E-12</v>
      </c>
      <c r="AT1514" s="1">
        <f t="shared" si="1223"/>
        <v>6.9718589743589743E-14</v>
      </c>
      <c r="AU1514" s="1">
        <v>2.0776340000000001E-10</v>
      </c>
      <c r="AV1514" s="1">
        <f t="shared" si="1224"/>
        <v>8.4695900000000014E-11</v>
      </c>
      <c r="AW1514" s="1">
        <f t="shared" si="1225"/>
        <v>6.3873227752639533E-13</v>
      </c>
      <c r="AX1514" s="1">
        <v>2.0782930000000001E-12</v>
      </c>
      <c r="AY1514" s="1">
        <f t="shared" si="1226"/>
        <v>7.8276900000000014E-13</v>
      </c>
      <c r="AZ1514" s="1">
        <f t="shared" si="1227"/>
        <v>5.9032352941176481E-15</v>
      </c>
      <c r="BA1514" s="1">
        <v>1.671476E-12</v>
      </c>
      <c r="BB1514" s="1">
        <f t="shared" si="1228"/>
        <v>5.1317300000000004E-13</v>
      </c>
      <c r="BC1514" s="1">
        <f t="shared" si="1229"/>
        <v>3.8700829562594269E-15</v>
      </c>
      <c r="BD1514" s="1">
        <v>1.6180509999999999E-12</v>
      </c>
      <c r="BE1514" s="1">
        <f t="shared" si="1230"/>
        <v>6.7268439999999983E-13</v>
      </c>
      <c r="BF1514" s="1">
        <f t="shared" si="1231"/>
        <v>5.0730346907993956E-15</v>
      </c>
      <c r="BG1514" s="1">
        <v>1.492075E-12</v>
      </c>
      <c r="BH1514" s="1">
        <f t="shared" si="1232"/>
        <v>6.4188479999999993E-13</v>
      </c>
      <c r="BI1514" s="1">
        <f t="shared" si="1233"/>
        <v>4.8407601809954748E-15</v>
      </c>
      <c r="BJ1514" s="1">
        <v>1.237489E-12</v>
      </c>
      <c r="BK1514" s="1">
        <f t="shared" si="1234"/>
        <v>8.6592740000000004E-13</v>
      </c>
      <c r="BL1514" s="1">
        <f t="shared" si="1235"/>
        <v>6.5303725490196084E-15</v>
      </c>
      <c r="BM1514" s="1">
        <v>2.347692E-12</v>
      </c>
      <c r="BN1514" s="1">
        <f t="shared" si="1236"/>
        <v>1.9038781999999999E-12</v>
      </c>
      <c r="BO1514" s="1">
        <f t="shared" si="1237"/>
        <v>1.4358055806938159E-14</v>
      </c>
      <c r="BP1514" s="1">
        <v>5.817162E-13</v>
      </c>
      <c r="BQ1514" s="1">
        <f t="shared" si="1238"/>
        <v>2.7685829999999997E-13</v>
      </c>
      <c r="BR1514" s="1">
        <f t="shared" si="1239"/>
        <v>2.0879208144796378E-15</v>
      </c>
      <c r="BS1514" s="1">
        <v>6.9786390000000005E-13</v>
      </c>
      <c r="BT1514" s="1">
        <f t="shared" si="1240"/>
        <v>4.3278160000000007E-13</v>
      </c>
      <c r="BU1514" s="1">
        <f t="shared" si="1241"/>
        <v>3.2638129713423836E-15</v>
      </c>
      <c r="BV1514" s="1">
        <v>5.2044419999999995E-13</v>
      </c>
      <c r="BW1514" s="1">
        <f t="shared" si="1242"/>
        <v>2.6661489999999996E-13</v>
      </c>
      <c r="BX1514" s="1">
        <f t="shared" si="1243"/>
        <v>2.0106704374057314E-15</v>
      </c>
      <c r="BY1514" s="1">
        <v>5.1972230000000005E-13</v>
      </c>
      <c r="BZ1514" s="1">
        <f t="shared" si="1244"/>
        <v>2.7946610000000004E-13</v>
      </c>
      <c r="CA1514" s="1">
        <f t="shared" si="1245"/>
        <v>2.1075874811463049E-15</v>
      </c>
    </row>
    <row r="1515" spans="1:79" x14ac:dyDescent="0.15">
      <c r="A1515">
        <v>704.95165999999995</v>
      </c>
      <c r="B1515" s="1">
        <v>7.8037610000000005E-10</v>
      </c>
      <c r="C1515" s="1">
        <f t="shared" si="1196"/>
        <v>3.5814940000000007E-10</v>
      </c>
      <c r="D1515" s="1">
        <f t="shared" si="1197"/>
        <v>2.7009758672699856E-12</v>
      </c>
      <c r="E1515" s="1">
        <v>6.6004250000000002E-11</v>
      </c>
      <c r="F1515" s="1">
        <f t="shared" si="1198"/>
        <v>3.7060310000000004E-11</v>
      </c>
      <c r="G1515" s="1">
        <f t="shared" si="1199"/>
        <v>2.7948951734539974E-13</v>
      </c>
      <c r="H1515" s="1">
        <v>3.1759230000000001E-9</v>
      </c>
      <c r="I1515" s="1">
        <f t="shared" si="1200"/>
        <v>3.9372000000000017E-10</v>
      </c>
      <c r="J1515" s="1">
        <f t="shared" si="1201"/>
        <v>2.9692307692307706E-12</v>
      </c>
      <c r="K1515" s="1">
        <v>4.7346740000000002E-10</v>
      </c>
      <c r="L1515" s="1">
        <f t="shared" si="1202"/>
        <v>4.5004633E-10</v>
      </c>
      <c r="M1515" s="3">
        <f t="shared" si="1203"/>
        <v>3.3940145550527906E-12</v>
      </c>
      <c r="N1515" s="1">
        <v>7.3882390000000004E-10</v>
      </c>
      <c r="O1515" s="1">
        <f t="shared" si="1204"/>
        <v>6.2871500000000004E-10</v>
      </c>
      <c r="P1515" s="1">
        <f t="shared" si="1205"/>
        <v>4.7414404223227757E-12</v>
      </c>
      <c r="Q1515" s="1">
        <v>3.9754969999999996E-9</v>
      </c>
      <c r="R1515" s="1">
        <f t="shared" si="1206"/>
        <v>2.2256919999999998E-9</v>
      </c>
      <c r="S1515" s="1">
        <f t="shared" si="1207"/>
        <v>1.678500754147813E-11</v>
      </c>
      <c r="T1515" s="1">
        <v>4.1203149999999998E-10</v>
      </c>
      <c r="U1515" s="1">
        <f t="shared" si="1208"/>
        <v>1.1696339999999997E-10</v>
      </c>
      <c r="V1515" s="4">
        <f t="shared" si="1246"/>
        <v>8.8207692307692297E-13</v>
      </c>
      <c r="W1515" s="1">
        <v>4.7948650000000002E-8</v>
      </c>
      <c r="X1515" s="1">
        <f t="shared" si="1209"/>
        <v>4.4690400000000047E-9</v>
      </c>
      <c r="Y1515" s="1">
        <f t="shared" si="1210"/>
        <v>3.3703167420814517E-11</v>
      </c>
      <c r="Z1515" s="1">
        <v>3.7486790000000002E-10</v>
      </c>
      <c r="AA1515" s="1">
        <f t="shared" si="1211"/>
        <v>4.1829200000000003E-11</v>
      </c>
      <c r="AB1515" s="1">
        <f t="shared" si="1212"/>
        <v>3.1545399698340879E-13</v>
      </c>
      <c r="AC1515" s="1">
        <v>1.407053E-11</v>
      </c>
      <c r="AD1515" s="1">
        <f t="shared" si="1213"/>
        <v>6.7195929999999998E-12</v>
      </c>
      <c r="AE1515" s="1">
        <f t="shared" si="1214"/>
        <v>5.0675663650075416E-14</v>
      </c>
      <c r="AF1515" s="1">
        <v>3.0075369999999997E-11</v>
      </c>
      <c r="AG1515" s="1">
        <f t="shared" si="1215"/>
        <v>1.0878739999999999E-11</v>
      </c>
      <c r="AH1515" s="1">
        <f t="shared" si="1216"/>
        <v>8.2041779788838601E-14</v>
      </c>
      <c r="AI1515" s="1">
        <v>5.8052409999999996E-9</v>
      </c>
      <c r="AJ1515" s="1">
        <f t="shared" si="1217"/>
        <v>1.4886639999999997E-9</v>
      </c>
      <c r="AK1515" s="1">
        <f t="shared" si="1247"/>
        <v>1.1226726998491703E-11</v>
      </c>
      <c r="AL1515" s="1">
        <v>2.5862820000000001E-10</v>
      </c>
      <c r="AM1515" s="1">
        <f t="shared" si="1218"/>
        <v>1.0288040000000001E-10</v>
      </c>
      <c r="AN1515" s="1">
        <f t="shared" si="1219"/>
        <v>7.7587028657616908E-13</v>
      </c>
      <c r="AO1515" s="1">
        <v>1.077809E-11</v>
      </c>
      <c r="AP1515" s="1">
        <f t="shared" si="1220"/>
        <v>4.3045459999999996E-12</v>
      </c>
      <c r="AQ1515" s="1">
        <f t="shared" si="1221"/>
        <v>3.24626395173454E-14</v>
      </c>
      <c r="AR1515" s="1">
        <v>1.538449E-11</v>
      </c>
      <c r="AS1515" s="1">
        <f t="shared" si="1222"/>
        <v>9.2101149999999999E-12</v>
      </c>
      <c r="AT1515" s="1">
        <f t="shared" si="1223"/>
        <v>6.9457880844645556E-14</v>
      </c>
      <c r="AU1515" s="1">
        <v>2.0708329999999999E-10</v>
      </c>
      <c r="AV1515" s="1">
        <f t="shared" si="1224"/>
        <v>8.401579999999999E-11</v>
      </c>
      <c r="AW1515" s="1">
        <f t="shared" si="1225"/>
        <v>6.33603318250377E-13</v>
      </c>
      <c r="AX1515" s="1">
        <v>2.0978440000000002E-12</v>
      </c>
      <c r="AY1515" s="1">
        <f t="shared" si="1226"/>
        <v>8.0232000000000016E-13</v>
      </c>
      <c r="AZ1515" s="1">
        <f t="shared" si="1227"/>
        <v>6.0506787330316755E-15</v>
      </c>
      <c r="BA1515" s="1">
        <v>1.696693E-12</v>
      </c>
      <c r="BB1515" s="1">
        <f t="shared" si="1228"/>
        <v>5.3839000000000009E-13</v>
      </c>
      <c r="BC1515" s="1">
        <f t="shared" si="1229"/>
        <v>4.0602564102564114E-15</v>
      </c>
      <c r="BD1515" s="1">
        <v>1.6649850000000001E-12</v>
      </c>
      <c r="BE1515" s="1">
        <f t="shared" si="1230"/>
        <v>7.196184E-13</v>
      </c>
      <c r="BF1515" s="1">
        <f t="shared" si="1231"/>
        <v>5.4269864253393665E-15</v>
      </c>
      <c r="BG1515" s="1">
        <v>1.511144E-12</v>
      </c>
      <c r="BH1515" s="1">
        <f t="shared" si="1232"/>
        <v>6.609538E-13</v>
      </c>
      <c r="BI1515" s="1">
        <f t="shared" si="1233"/>
        <v>4.9845686274509805E-15</v>
      </c>
      <c r="BJ1515" s="1">
        <v>1.239871E-12</v>
      </c>
      <c r="BK1515" s="1">
        <f t="shared" si="1234"/>
        <v>8.6830940000000002E-13</v>
      </c>
      <c r="BL1515" s="1">
        <f t="shared" si="1235"/>
        <v>6.5483363499245858E-15</v>
      </c>
      <c r="BM1515" s="1">
        <v>2.4024459999999998E-12</v>
      </c>
      <c r="BN1515" s="1">
        <f t="shared" si="1236"/>
        <v>1.9586321999999998E-12</v>
      </c>
      <c r="BO1515" s="1">
        <f t="shared" si="1237"/>
        <v>1.4770981900452487E-14</v>
      </c>
      <c r="BP1515" s="1">
        <v>7.2158380000000001E-13</v>
      </c>
      <c r="BQ1515" s="1">
        <f t="shared" si="1238"/>
        <v>4.1672589999999999E-13</v>
      </c>
      <c r="BR1515" s="1">
        <f t="shared" si="1239"/>
        <v>3.1427292609351432E-15</v>
      </c>
      <c r="BS1515" s="1">
        <v>6.6267170000000001E-13</v>
      </c>
      <c r="BT1515" s="1">
        <f t="shared" si="1240"/>
        <v>3.9758940000000003E-13</v>
      </c>
      <c r="BU1515" s="1">
        <f t="shared" si="1241"/>
        <v>2.9984117647058829E-15</v>
      </c>
      <c r="BV1515" s="1">
        <v>5.0262940000000001E-13</v>
      </c>
      <c r="BW1515" s="1">
        <f t="shared" si="1242"/>
        <v>2.4880010000000002E-13</v>
      </c>
      <c r="BX1515" s="1">
        <f t="shared" si="1243"/>
        <v>1.876320512820513E-15</v>
      </c>
      <c r="BY1515" s="1">
        <v>5.4835839999999998E-13</v>
      </c>
      <c r="BZ1515" s="1">
        <f t="shared" si="1244"/>
        <v>3.0810219999999998E-13</v>
      </c>
      <c r="CA1515" s="1">
        <f t="shared" si="1245"/>
        <v>2.3235460030165911E-15</v>
      </c>
    </row>
    <row r="1516" spans="1:79" x14ac:dyDescent="0.15">
      <c r="A1516">
        <v>705.39937999999995</v>
      </c>
      <c r="B1516" s="1">
        <v>7.8268269999999996E-10</v>
      </c>
      <c r="C1516" s="1">
        <f t="shared" si="1196"/>
        <v>3.6045599999999998E-10</v>
      </c>
      <c r="D1516" s="1">
        <f t="shared" si="1197"/>
        <v>2.7183710407239817E-12</v>
      </c>
      <c r="E1516" s="1">
        <v>6.5863189999999999E-11</v>
      </c>
      <c r="F1516" s="1">
        <f t="shared" si="1198"/>
        <v>3.691925E-11</v>
      </c>
      <c r="G1516" s="1">
        <f t="shared" si="1199"/>
        <v>2.7842571644042233E-13</v>
      </c>
      <c r="H1516" s="1">
        <v>3.173852E-9</v>
      </c>
      <c r="I1516" s="1">
        <f t="shared" si="1200"/>
        <v>3.9164900000000008E-10</v>
      </c>
      <c r="J1516" s="1">
        <f t="shared" si="1201"/>
        <v>2.9536123680241336E-12</v>
      </c>
      <c r="K1516" s="1">
        <v>4.7014119999999996E-10</v>
      </c>
      <c r="L1516" s="1">
        <f t="shared" si="1202"/>
        <v>4.4672012999999994E-10</v>
      </c>
      <c r="M1516" s="3">
        <f t="shared" si="1203"/>
        <v>3.3689300904977372E-12</v>
      </c>
      <c r="N1516" s="1">
        <v>7.3351400000000002E-10</v>
      </c>
      <c r="O1516" s="1">
        <f t="shared" si="1204"/>
        <v>6.2340510000000001E-10</v>
      </c>
      <c r="P1516" s="1">
        <f t="shared" si="1205"/>
        <v>4.7013959276018104E-12</v>
      </c>
      <c r="Q1516" s="1">
        <v>3.9808559999999998E-9</v>
      </c>
      <c r="R1516" s="1">
        <f t="shared" si="1206"/>
        <v>2.231051E-9</v>
      </c>
      <c r="S1516" s="1">
        <f t="shared" si="1207"/>
        <v>1.6825422322775264E-11</v>
      </c>
      <c r="T1516" s="1">
        <v>4.1274849999999998E-10</v>
      </c>
      <c r="U1516" s="1">
        <f t="shared" si="1208"/>
        <v>1.1768039999999997E-10</v>
      </c>
      <c r="V1516" s="4">
        <f t="shared" si="1246"/>
        <v>8.8748416289592745E-13</v>
      </c>
      <c r="W1516" s="1">
        <v>4.7966009999999997E-8</v>
      </c>
      <c r="X1516" s="1">
        <f t="shared" si="1209"/>
        <v>4.4863999999999997E-9</v>
      </c>
      <c r="Y1516" s="1">
        <f t="shared" si="1210"/>
        <v>3.3834087481146304E-11</v>
      </c>
      <c r="Z1516" s="1">
        <v>3.7583289999999998E-10</v>
      </c>
      <c r="AA1516" s="1">
        <f t="shared" si="1211"/>
        <v>4.2794199999999958E-11</v>
      </c>
      <c r="AB1516" s="1">
        <f t="shared" si="1212"/>
        <v>3.2273152337858191E-13</v>
      </c>
      <c r="AC1516" s="1">
        <v>1.403949E-11</v>
      </c>
      <c r="AD1516" s="1">
        <f t="shared" si="1213"/>
        <v>6.6885529999999999E-12</v>
      </c>
      <c r="AE1516" s="1">
        <f t="shared" si="1214"/>
        <v>5.0441576168929114E-14</v>
      </c>
      <c r="AF1516" s="1">
        <v>2.9957630000000001E-11</v>
      </c>
      <c r="AG1516" s="1">
        <f t="shared" si="1215"/>
        <v>1.0761000000000002E-11</v>
      </c>
      <c r="AH1516" s="1">
        <f t="shared" si="1216"/>
        <v>8.115384615384618E-14</v>
      </c>
      <c r="AI1516" s="1">
        <v>5.805411E-9</v>
      </c>
      <c r="AJ1516" s="1">
        <f t="shared" si="1217"/>
        <v>1.4888340000000002E-9</v>
      </c>
      <c r="AK1516" s="1">
        <f t="shared" si="1247"/>
        <v>1.1228009049773757E-11</v>
      </c>
      <c r="AL1516" s="1">
        <v>2.5842019999999998E-10</v>
      </c>
      <c r="AM1516" s="1">
        <f t="shared" si="1218"/>
        <v>1.0267239999999998E-10</v>
      </c>
      <c r="AN1516" s="1">
        <f t="shared" si="1219"/>
        <v>7.7430165912518842E-13</v>
      </c>
      <c r="AO1516" s="1">
        <v>1.068054E-11</v>
      </c>
      <c r="AP1516" s="1">
        <f t="shared" si="1220"/>
        <v>4.2069960000000003E-12</v>
      </c>
      <c r="AQ1516" s="1">
        <f t="shared" si="1221"/>
        <v>3.1726968325791859E-14</v>
      </c>
      <c r="AR1516" s="1">
        <v>1.5401939999999998E-11</v>
      </c>
      <c r="AS1516" s="1">
        <f t="shared" si="1222"/>
        <v>9.2275649999999984E-12</v>
      </c>
      <c r="AT1516" s="1">
        <f t="shared" si="1223"/>
        <v>6.9589479638009037E-14</v>
      </c>
      <c r="AU1516" s="1">
        <v>2.0641720000000001E-10</v>
      </c>
      <c r="AV1516" s="1">
        <f t="shared" si="1224"/>
        <v>8.3349700000000009E-11</v>
      </c>
      <c r="AW1516" s="1">
        <f t="shared" si="1225"/>
        <v>6.2857993966817508E-13</v>
      </c>
      <c r="AX1516" s="1">
        <v>2.126419E-12</v>
      </c>
      <c r="AY1516" s="1">
        <f t="shared" si="1226"/>
        <v>8.3089499999999996E-13</v>
      </c>
      <c r="AZ1516" s="1">
        <f t="shared" si="1227"/>
        <v>6.2661764705882357E-15</v>
      </c>
      <c r="BA1516" s="1">
        <v>1.7255339999999999E-12</v>
      </c>
      <c r="BB1516" s="1">
        <f t="shared" si="1228"/>
        <v>5.6723099999999997E-13</v>
      </c>
      <c r="BC1516" s="1">
        <f t="shared" si="1229"/>
        <v>4.2777601809954749E-15</v>
      </c>
      <c r="BD1516" s="1">
        <v>1.716995E-12</v>
      </c>
      <c r="BE1516" s="1">
        <f t="shared" si="1230"/>
        <v>7.716283999999999E-13</v>
      </c>
      <c r="BF1516" s="1">
        <f t="shared" si="1231"/>
        <v>5.8192187028657614E-15</v>
      </c>
      <c r="BG1516" s="1">
        <v>1.5426220000000001E-12</v>
      </c>
      <c r="BH1516" s="1">
        <f t="shared" si="1232"/>
        <v>6.9243180000000004E-13</v>
      </c>
      <c r="BI1516" s="1">
        <f t="shared" si="1233"/>
        <v>5.2219592760181002E-15</v>
      </c>
      <c r="BJ1516" s="1">
        <v>1.2555609999999999E-12</v>
      </c>
      <c r="BK1516" s="1">
        <f t="shared" si="1234"/>
        <v>8.8399939999999993E-13</v>
      </c>
      <c r="BL1516" s="1">
        <f t="shared" si="1235"/>
        <v>6.6666621417797883E-15</v>
      </c>
      <c r="BM1516" s="1">
        <v>2.4650339999999999E-12</v>
      </c>
      <c r="BN1516" s="1">
        <f t="shared" si="1236"/>
        <v>2.0212201999999999E-12</v>
      </c>
      <c r="BO1516" s="1">
        <f t="shared" si="1237"/>
        <v>1.5242987933634992E-14</v>
      </c>
      <c r="BP1516" s="1">
        <v>8.9857830000000002E-13</v>
      </c>
      <c r="BQ1516" s="1">
        <f t="shared" si="1238"/>
        <v>5.9372040000000005E-13</v>
      </c>
      <c r="BR1516" s="1">
        <f t="shared" si="1239"/>
        <v>4.4775294117647064E-15</v>
      </c>
      <c r="BS1516" s="1">
        <v>6.2740260000000002E-13</v>
      </c>
      <c r="BT1516" s="1">
        <f t="shared" si="1240"/>
        <v>3.6232030000000004E-13</v>
      </c>
      <c r="BU1516" s="1">
        <f t="shared" si="1241"/>
        <v>2.7324306184012069E-15</v>
      </c>
      <c r="BV1516" s="1">
        <v>4.9807639999999998E-13</v>
      </c>
      <c r="BW1516" s="1">
        <f t="shared" si="1242"/>
        <v>2.4424709999999999E-13</v>
      </c>
      <c r="BX1516" s="1">
        <f t="shared" si="1243"/>
        <v>1.8419841628959278E-15</v>
      </c>
      <c r="BY1516" s="1">
        <v>5.8879069999999996E-13</v>
      </c>
      <c r="BZ1516" s="1">
        <f t="shared" si="1244"/>
        <v>3.4853449999999995E-13</v>
      </c>
      <c r="CA1516" s="1">
        <f t="shared" si="1245"/>
        <v>2.628465309200603E-15</v>
      </c>
    </row>
    <row r="1517" spans="1:79" x14ac:dyDescent="0.15">
      <c r="A1517">
        <v>705.84711000000004</v>
      </c>
      <c r="B1517" s="1">
        <v>7.8540679999999999E-10</v>
      </c>
      <c r="C1517" s="1">
        <f t="shared" si="1196"/>
        <v>3.6318010000000001E-10</v>
      </c>
      <c r="D1517" s="1">
        <f t="shared" si="1197"/>
        <v>2.7389147812971346E-12</v>
      </c>
      <c r="E1517" s="1">
        <v>6.59103E-11</v>
      </c>
      <c r="F1517" s="1">
        <f t="shared" si="1198"/>
        <v>3.6966360000000002E-11</v>
      </c>
      <c r="G1517" s="1">
        <f t="shared" si="1199"/>
        <v>2.7878099547511316E-13</v>
      </c>
      <c r="H1517" s="1">
        <v>3.17188E-9</v>
      </c>
      <c r="I1517" s="1">
        <f t="shared" si="1200"/>
        <v>3.8967700000000012E-10</v>
      </c>
      <c r="J1517" s="1">
        <f t="shared" si="1201"/>
        <v>2.938740573152339E-12</v>
      </c>
      <c r="K1517" s="1">
        <v>4.6654740000000001E-10</v>
      </c>
      <c r="L1517" s="1">
        <f t="shared" si="1202"/>
        <v>4.4312632999999999E-10</v>
      </c>
      <c r="M1517" s="3">
        <f t="shared" si="1203"/>
        <v>3.3418275263951737E-12</v>
      </c>
      <c r="N1517" s="1">
        <v>7.2925589999999996E-10</v>
      </c>
      <c r="O1517" s="1">
        <f t="shared" si="1204"/>
        <v>6.1914699999999995E-10</v>
      </c>
      <c r="P1517" s="1">
        <f t="shared" si="1205"/>
        <v>4.6692835595776772E-12</v>
      </c>
      <c r="Q1517" s="1">
        <v>3.9892739999999998E-9</v>
      </c>
      <c r="R1517" s="1">
        <f t="shared" si="1206"/>
        <v>2.239469E-9</v>
      </c>
      <c r="S1517" s="1">
        <f t="shared" si="1207"/>
        <v>1.6888906485671191E-11</v>
      </c>
      <c r="T1517" s="1">
        <v>4.1322690000000002E-10</v>
      </c>
      <c r="U1517" s="1">
        <f t="shared" si="1208"/>
        <v>1.1815880000000001E-10</v>
      </c>
      <c r="V1517" s="4">
        <f t="shared" si="1246"/>
        <v>8.9109200603318269E-13</v>
      </c>
      <c r="W1517" s="1">
        <v>4.7967330000000001E-8</v>
      </c>
      <c r="X1517" s="1">
        <f t="shared" si="1209"/>
        <v>4.4877200000000036E-9</v>
      </c>
      <c r="Y1517" s="1">
        <f t="shared" si="1210"/>
        <v>3.3844042232277554E-11</v>
      </c>
      <c r="Z1517" s="1">
        <v>3.7479330000000002E-10</v>
      </c>
      <c r="AA1517" s="1">
        <f t="shared" si="1211"/>
        <v>4.1754600000000004E-11</v>
      </c>
      <c r="AB1517" s="1">
        <f t="shared" si="1212"/>
        <v>3.1489140271493216E-13</v>
      </c>
      <c r="AC1517" s="1">
        <v>1.373767E-11</v>
      </c>
      <c r="AD1517" s="1">
        <f t="shared" si="1213"/>
        <v>6.3867329999999995E-12</v>
      </c>
      <c r="AE1517" s="1">
        <f t="shared" si="1214"/>
        <v>4.8165407239819002E-14</v>
      </c>
      <c r="AF1517" s="1">
        <v>2.9895649999999998E-11</v>
      </c>
      <c r="AG1517" s="1">
        <f t="shared" si="1215"/>
        <v>1.0699019999999999E-11</v>
      </c>
      <c r="AH1517" s="1">
        <f t="shared" si="1216"/>
        <v>8.0686425339366511E-14</v>
      </c>
      <c r="AI1517" s="1">
        <v>5.8013019999999996E-9</v>
      </c>
      <c r="AJ1517" s="1">
        <f t="shared" si="1217"/>
        <v>1.4847249999999998E-9</v>
      </c>
      <c r="AK1517" s="1">
        <f t="shared" si="1247"/>
        <v>1.1197021116138762E-11</v>
      </c>
      <c r="AL1517" s="1">
        <v>2.5870079999999999E-10</v>
      </c>
      <c r="AM1517" s="1">
        <f t="shared" si="1218"/>
        <v>1.0295299999999999E-10</v>
      </c>
      <c r="AN1517" s="1">
        <f t="shared" si="1219"/>
        <v>7.764177978883861E-13</v>
      </c>
      <c r="AO1517" s="1">
        <v>1.0070369999999999E-11</v>
      </c>
      <c r="AP1517" s="1">
        <f t="shared" si="1220"/>
        <v>3.596825999999999E-12</v>
      </c>
      <c r="AQ1517" s="1">
        <f t="shared" si="1221"/>
        <v>2.712538461538461E-14</v>
      </c>
      <c r="AR1517" s="1">
        <v>1.547271E-11</v>
      </c>
      <c r="AS1517" s="1">
        <f t="shared" si="1222"/>
        <v>9.2983349999999997E-12</v>
      </c>
      <c r="AT1517" s="1">
        <f t="shared" si="1223"/>
        <v>7.0123190045248874E-14</v>
      </c>
      <c r="AU1517" s="1">
        <v>2.0577050000000001E-10</v>
      </c>
      <c r="AV1517" s="1">
        <f t="shared" si="1224"/>
        <v>8.2703000000000009E-11</v>
      </c>
      <c r="AW1517" s="1">
        <f t="shared" si="1225"/>
        <v>6.2370286576168937E-13</v>
      </c>
      <c r="AX1517" s="1">
        <v>2.0582279999999999E-12</v>
      </c>
      <c r="AY1517" s="1">
        <f t="shared" si="1226"/>
        <v>7.6270399999999986E-13</v>
      </c>
      <c r="AZ1517" s="1">
        <f t="shared" si="1227"/>
        <v>5.7519155354449465E-15</v>
      </c>
      <c r="BA1517" s="1">
        <v>1.7537140000000001E-12</v>
      </c>
      <c r="BB1517" s="1">
        <f t="shared" si="1228"/>
        <v>5.9541100000000016E-13</v>
      </c>
      <c r="BC1517" s="1">
        <f t="shared" si="1229"/>
        <v>4.4902790346908007E-15</v>
      </c>
      <c r="BD1517" s="1">
        <v>1.624683E-12</v>
      </c>
      <c r="BE1517" s="1">
        <f t="shared" si="1230"/>
        <v>6.7931639999999992E-13</v>
      </c>
      <c r="BF1517" s="1">
        <f t="shared" si="1231"/>
        <v>5.1230497737556559E-15</v>
      </c>
      <c r="BG1517" s="1">
        <v>1.589783E-12</v>
      </c>
      <c r="BH1517" s="1">
        <f t="shared" si="1232"/>
        <v>7.3959279999999998E-13</v>
      </c>
      <c r="BI1517" s="1">
        <f t="shared" si="1233"/>
        <v>5.5776229260935146E-15</v>
      </c>
      <c r="BJ1517" s="1">
        <v>1.287194E-12</v>
      </c>
      <c r="BK1517" s="1">
        <f t="shared" si="1234"/>
        <v>9.1563239999999998E-13</v>
      </c>
      <c r="BL1517" s="1">
        <f t="shared" si="1235"/>
        <v>6.9052217194570139E-15</v>
      </c>
      <c r="BM1517" s="1">
        <v>2.4327489999999999E-12</v>
      </c>
      <c r="BN1517" s="1">
        <f t="shared" si="1236"/>
        <v>1.9889351999999999E-12</v>
      </c>
      <c r="BO1517" s="1">
        <f t="shared" si="1237"/>
        <v>1.4999511312217195E-14</v>
      </c>
      <c r="BP1517" s="1">
        <v>8.5706060000000003E-13</v>
      </c>
      <c r="BQ1517" s="1">
        <f t="shared" si="1238"/>
        <v>5.5220269999999995E-13</v>
      </c>
      <c r="BR1517" s="1">
        <f t="shared" si="1239"/>
        <v>4.1644245852187029E-15</v>
      </c>
      <c r="BS1517" s="1">
        <v>5.8814879999999999E-13</v>
      </c>
      <c r="BT1517" s="1">
        <f t="shared" si="1240"/>
        <v>3.230665E-13</v>
      </c>
      <c r="BU1517" s="1">
        <f t="shared" si="1241"/>
        <v>2.4363989441930621E-15</v>
      </c>
      <c r="BV1517" s="1">
        <v>5.1171999999999996E-13</v>
      </c>
      <c r="BW1517" s="1">
        <f t="shared" si="1242"/>
        <v>2.5789069999999997E-13</v>
      </c>
      <c r="BX1517" s="1">
        <f t="shared" si="1243"/>
        <v>1.9448770739064856E-15</v>
      </c>
      <c r="BY1517" s="1">
        <v>5.8089970000000001E-13</v>
      </c>
      <c r="BZ1517" s="1">
        <f t="shared" si="1244"/>
        <v>3.406435E-13</v>
      </c>
      <c r="CA1517" s="1">
        <f t="shared" si="1245"/>
        <v>2.568955505279035E-15</v>
      </c>
    </row>
    <row r="1518" spans="1:79" x14ac:dyDescent="0.15">
      <c r="A1518">
        <v>706.29483000000005</v>
      </c>
      <c r="B1518" s="1">
        <v>7.8848840000000004E-10</v>
      </c>
      <c r="C1518" s="1">
        <f t="shared" si="1196"/>
        <v>3.6626170000000006E-10</v>
      </c>
      <c r="D1518" s="1">
        <f t="shared" si="1197"/>
        <v>2.7621546003016597E-12</v>
      </c>
      <c r="E1518" s="1">
        <v>6.6139550000000002E-11</v>
      </c>
      <c r="F1518" s="1">
        <f t="shared" si="1198"/>
        <v>3.7195610000000004E-11</v>
      </c>
      <c r="G1518" s="1">
        <f t="shared" si="1199"/>
        <v>2.8050987933634998E-13</v>
      </c>
      <c r="H1518" s="1">
        <v>3.1701809999999998E-9</v>
      </c>
      <c r="I1518" s="1">
        <f t="shared" si="1200"/>
        <v>3.8797799999999992E-10</v>
      </c>
      <c r="J1518" s="1">
        <f t="shared" si="1201"/>
        <v>2.9259276018099544E-12</v>
      </c>
      <c r="K1518" s="1">
        <v>4.6284270000000001E-10</v>
      </c>
      <c r="L1518" s="1">
        <f t="shared" si="1202"/>
        <v>4.3942162999999999E-10</v>
      </c>
      <c r="M1518" s="3">
        <f t="shared" si="1203"/>
        <v>3.313888612368024E-12</v>
      </c>
      <c r="N1518" s="1">
        <v>7.2599270000000003E-10</v>
      </c>
      <c r="O1518" s="1">
        <f t="shared" si="1204"/>
        <v>6.1588380000000002E-10</v>
      </c>
      <c r="P1518" s="1">
        <f t="shared" si="1205"/>
        <v>4.6446742081447966E-12</v>
      </c>
      <c r="Q1518" s="1">
        <v>4.0003309999999999E-9</v>
      </c>
      <c r="R1518" s="1">
        <f t="shared" si="1206"/>
        <v>2.2505260000000001E-9</v>
      </c>
      <c r="S1518" s="1">
        <f t="shared" si="1207"/>
        <v>1.6972292609351434E-11</v>
      </c>
      <c r="T1518" s="1">
        <v>4.1362509999999999E-10</v>
      </c>
      <c r="U1518" s="1">
        <f t="shared" si="1208"/>
        <v>1.1855699999999998E-10</v>
      </c>
      <c r="V1518" s="4">
        <f t="shared" si="1246"/>
        <v>8.9409502262443427E-13</v>
      </c>
      <c r="W1518" s="1">
        <v>4.7962649999999998E-8</v>
      </c>
      <c r="X1518" s="1">
        <f t="shared" si="1209"/>
        <v>4.4830400000000007E-9</v>
      </c>
      <c r="Y1518" s="1">
        <f t="shared" si="1210"/>
        <v>3.3808748114630475E-11</v>
      </c>
      <c r="Z1518" s="1">
        <v>3.7320100000000002E-10</v>
      </c>
      <c r="AA1518" s="1">
        <f t="shared" si="1211"/>
        <v>4.0162300000000003E-11</v>
      </c>
      <c r="AB1518" s="1">
        <f t="shared" si="1212"/>
        <v>3.0288310708898949E-13</v>
      </c>
      <c r="AC1518" s="1">
        <v>1.339218E-11</v>
      </c>
      <c r="AD1518" s="1">
        <f t="shared" si="1213"/>
        <v>6.0412429999999995E-12</v>
      </c>
      <c r="AE1518" s="1">
        <f t="shared" si="1214"/>
        <v>4.5559901960784313E-14</v>
      </c>
      <c r="AF1518" s="1">
        <v>2.9887260000000001E-11</v>
      </c>
      <c r="AG1518" s="1">
        <f t="shared" si="1215"/>
        <v>1.0690630000000002E-11</v>
      </c>
      <c r="AH1518" s="1">
        <f t="shared" si="1216"/>
        <v>8.0623152337858248E-14</v>
      </c>
      <c r="AI1518" s="1">
        <v>5.7962390000000003E-9</v>
      </c>
      <c r="AJ1518" s="1">
        <f t="shared" si="1217"/>
        <v>1.4796620000000005E-9</v>
      </c>
      <c r="AK1518" s="1">
        <f t="shared" si="1247"/>
        <v>1.1158838612368029E-11</v>
      </c>
      <c r="AL1518" s="1">
        <v>2.5945520000000002E-10</v>
      </c>
      <c r="AM1518" s="1">
        <f t="shared" si="1218"/>
        <v>1.0370740000000002E-10</v>
      </c>
      <c r="AN1518" s="1">
        <f t="shared" si="1219"/>
        <v>7.8210708898944211E-13</v>
      </c>
      <c r="AO1518" s="1">
        <v>9.3815950000000007E-12</v>
      </c>
      <c r="AP1518" s="1">
        <f t="shared" si="1220"/>
        <v>2.9080510000000005E-12</v>
      </c>
      <c r="AQ1518" s="1">
        <f t="shared" si="1221"/>
        <v>2.1931003016591257E-14</v>
      </c>
      <c r="AR1518" s="1">
        <v>1.5587359999999999E-11</v>
      </c>
      <c r="AS1518" s="1">
        <f t="shared" si="1222"/>
        <v>9.412984999999999E-12</v>
      </c>
      <c r="AT1518" s="1">
        <f t="shared" si="1223"/>
        <v>7.0987820512820511E-14</v>
      </c>
      <c r="AU1518" s="1">
        <v>2.0513920000000001E-10</v>
      </c>
      <c r="AV1518" s="1">
        <f t="shared" si="1224"/>
        <v>8.2071700000000006E-11</v>
      </c>
      <c r="AW1518" s="1">
        <f t="shared" si="1225"/>
        <v>6.1894193061840125E-13</v>
      </c>
      <c r="AX1518" s="1">
        <v>1.967093E-12</v>
      </c>
      <c r="AY1518" s="1">
        <f t="shared" si="1226"/>
        <v>6.7156899999999996E-13</v>
      </c>
      <c r="AZ1518" s="1">
        <f t="shared" si="1227"/>
        <v>5.0646229260935144E-15</v>
      </c>
      <c r="BA1518" s="1">
        <v>1.7814560000000001E-12</v>
      </c>
      <c r="BB1518" s="1">
        <f t="shared" si="1228"/>
        <v>6.2315300000000014E-13</v>
      </c>
      <c r="BC1518" s="1">
        <f t="shared" si="1229"/>
        <v>4.6994947209653103E-15</v>
      </c>
      <c r="BD1518" s="1">
        <v>1.495496E-12</v>
      </c>
      <c r="BE1518" s="1">
        <f t="shared" si="1230"/>
        <v>5.5012939999999986E-13</v>
      </c>
      <c r="BF1518" s="1">
        <f t="shared" si="1231"/>
        <v>4.1487888386123672E-15</v>
      </c>
      <c r="BG1518" s="1">
        <v>1.651797E-12</v>
      </c>
      <c r="BH1518" s="1">
        <f t="shared" si="1232"/>
        <v>8.0160679999999992E-13</v>
      </c>
      <c r="BI1518" s="1">
        <f t="shared" si="1233"/>
        <v>6.045300150829562E-15</v>
      </c>
      <c r="BJ1518" s="1">
        <v>1.3343979999999999E-12</v>
      </c>
      <c r="BK1518" s="1">
        <f t="shared" si="1234"/>
        <v>9.6283639999999991E-13</v>
      </c>
      <c r="BL1518" s="1">
        <f t="shared" si="1235"/>
        <v>7.2612096530920054E-15</v>
      </c>
      <c r="BM1518" s="1">
        <v>2.376352E-12</v>
      </c>
      <c r="BN1518" s="1">
        <f t="shared" si="1236"/>
        <v>1.9325381999999999E-12</v>
      </c>
      <c r="BO1518" s="1">
        <f t="shared" si="1237"/>
        <v>1.4574194570135746E-14</v>
      </c>
      <c r="BP1518" s="1">
        <v>7.4638189999999998E-13</v>
      </c>
      <c r="BQ1518" s="1">
        <f t="shared" si="1238"/>
        <v>4.4152399999999996E-13</v>
      </c>
      <c r="BR1518" s="1">
        <f t="shared" si="1239"/>
        <v>3.3297435897435895E-15</v>
      </c>
      <c r="BS1518" s="1">
        <v>5.4734559999999997E-13</v>
      </c>
      <c r="BT1518" s="1">
        <f t="shared" si="1240"/>
        <v>2.8226329999999999E-13</v>
      </c>
      <c r="BU1518" s="1">
        <f t="shared" si="1241"/>
        <v>2.128682503770739E-15</v>
      </c>
      <c r="BV1518" s="1">
        <v>5.4164090000000002E-13</v>
      </c>
      <c r="BW1518" s="1">
        <f t="shared" si="1242"/>
        <v>2.8781160000000003E-13</v>
      </c>
      <c r="BX1518" s="1">
        <f t="shared" si="1243"/>
        <v>2.1705248868778285E-15</v>
      </c>
      <c r="BY1518" s="1">
        <v>5.5499439999999996E-13</v>
      </c>
      <c r="BZ1518" s="1">
        <f t="shared" si="1244"/>
        <v>3.1473819999999995E-13</v>
      </c>
      <c r="CA1518" s="1">
        <f t="shared" si="1245"/>
        <v>2.3735912518853694E-15</v>
      </c>
    </row>
    <row r="1519" spans="1:79" x14ac:dyDescent="0.15">
      <c r="A1519">
        <v>706.74255000000005</v>
      </c>
      <c r="B1519" s="1">
        <v>7.9179260000000001E-10</v>
      </c>
      <c r="C1519" s="1">
        <f t="shared" si="1196"/>
        <v>3.6956590000000003E-10</v>
      </c>
      <c r="D1519" s="1">
        <f t="shared" si="1197"/>
        <v>2.7870731523378587E-12</v>
      </c>
      <c r="E1519" s="1">
        <v>6.649133E-11</v>
      </c>
      <c r="F1519" s="1">
        <f t="shared" si="1198"/>
        <v>3.7547390000000001E-11</v>
      </c>
      <c r="G1519" s="1">
        <f t="shared" si="1199"/>
        <v>2.8316282051282053E-13</v>
      </c>
      <c r="H1519" s="1">
        <v>3.1690210000000002E-9</v>
      </c>
      <c r="I1519" s="1">
        <f t="shared" si="1200"/>
        <v>3.8681800000000031E-10</v>
      </c>
      <c r="J1519" s="1">
        <f t="shared" si="1201"/>
        <v>2.9171794871794897E-12</v>
      </c>
      <c r="K1519" s="1">
        <v>4.5913750000000001E-10</v>
      </c>
      <c r="L1519" s="1">
        <f t="shared" si="1202"/>
        <v>4.3571642999999999E-10</v>
      </c>
      <c r="M1519" s="3">
        <f t="shared" si="1203"/>
        <v>3.28594592760181E-12</v>
      </c>
      <c r="N1519" s="1">
        <v>7.2340839999999999E-10</v>
      </c>
      <c r="O1519" s="1">
        <f t="shared" si="1204"/>
        <v>6.1329949999999999E-10</v>
      </c>
      <c r="P1519" s="1">
        <f t="shared" si="1205"/>
        <v>4.6251847662141781E-12</v>
      </c>
      <c r="Q1519" s="1">
        <v>4.0130580000000004E-9</v>
      </c>
      <c r="R1519" s="1">
        <f t="shared" si="1206"/>
        <v>2.2632530000000006E-9</v>
      </c>
      <c r="S1519" s="1">
        <f t="shared" si="1207"/>
        <v>1.70682730015083E-11</v>
      </c>
      <c r="T1519" s="1">
        <v>4.1403910000000002E-10</v>
      </c>
      <c r="U1519" s="1">
        <f t="shared" si="1208"/>
        <v>1.1897100000000001E-10</v>
      </c>
      <c r="V1519" s="4">
        <f t="shared" si="1246"/>
        <v>8.9721719457013583E-13</v>
      </c>
      <c r="W1519" s="1">
        <v>4.7957959999999999E-8</v>
      </c>
      <c r="X1519" s="1">
        <f t="shared" si="1209"/>
        <v>4.4783500000000012E-9</v>
      </c>
      <c r="Y1519" s="1">
        <f t="shared" si="1210"/>
        <v>3.3773378582202119E-11</v>
      </c>
      <c r="Z1519" s="1">
        <v>3.7202909999999998E-10</v>
      </c>
      <c r="AA1519" s="1">
        <f t="shared" si="1211"/>
        <v>3.8990399999999959E-11</v>
      </c>
      <c r="AB1519" s="1">
        <f t="shared" si="1212"/>
        <v>2.9404524886877798E-13</v>
      </c>
      <c r="AC1519" s="1">
        <v>1.3173220000000001E-11</v>
      </c>
      <c r="AD1519" s="1">
        <f t="shared" si="1213"/>
        <v>5.8222830000000002E-12</v>
      </c>
      <c r="AE1519" s="1">
        <f t="shared" si="1214"/>
        <v>4.3908619909502263E-14</v>
      </c>
      <c r="AF1519" s="1">
        <v>2.9915080000000002E-11</v>
      </c>
      <c r="AG1519" s="1">
        <f t="shared" si="1215"/>
        <v>1.0718450000000003E-11</v>
      </c>
      <c r="AH1519" s="1">
        <f t="shared" si="1216"/>
        <v>8.0832956259426873E-14</v>
      </c>
      <c r="AI1519" s="1">
        <v>5.7925540000000003E-9</v>
      </c>
      <c r="AJ1519" s="1">
        <f t="shared" si="1217"/>
        <v>1.4759770000000004E-9</v>
      </c>
      <c r="AK1519" s="1">
        <f t="shared" si="1247"/>
        <v>1.1131048265460034E-11</v>
      </c>
      <c r="AL1519" s="1">
        <v>2.6052809999999999E-10</v>
      </c>
      <c r="AM1519" s="1">
        <f t="shared" si="1218"/>
        <v>1.0478029999999999E-10</v>
      </c>
      <c r="AN1519" s="1">
        <f t="shared" si="1219"/>
        <v>7.9019834087481143E-13</v>
      </c>
      <c r="AO1519" s="1">
        <v>8.9425130000000001E-12</v>
      </c>
      <c r="AP1519" s="1">
        <f t="shared" si="1220"/>
        <v>2.468969E-12</v>
      </c>
      <c r="AQ1519" s="1">
        <f t="shared" si="1221"/>
        <v>1.8619675716440422E-14</v>
      </c>
      <c r="AR1519" s="1">
        <v>1.5729879999999999E-11</v>
      </c>
      <c r="AS1519" s="1">
        <f t="shared" si="1222"/>
        <v>9.5555049999999987E-12</v>
      </c>
      <c r="AT1519" s="1">
        <f t="shared" si="1223"/>
        <v>7.2062631975867259E-14</v>
      </c>
      <c r="AU1519" s="1">
        <v>2.045198E-10</v>
      </c>
      <c r="AV1519" s="1">
        <f t="shared" si="1224"/>
        <v>8.1452299999999997E-11</v>
      </c>
      <c r="AW1519" s="1">
        <f t="shared" si="1225"/>
        <v>6.1427073906485668E-13</v>
      </c>
      <c r="AX1519" s="1">
        <v>1.9050409999999999E-12</v>
      </c>
      <c r="AY1519" s="1">
        <f t="shared" si="1226"/>
        <v>6.095169999999999E-13</v>
      </c>
      <c r="AZ1519" s="1">
        <f t="shared" si="1227"/>
        <v>4.5966591251885364E-15</v>
      </c>
      <c r="BA1519" s="1">
        <v>1.8091949999999999E-12</v>
      </c>
      <c r="BB1519" s="1">
        <f t="shared" si="1228"/>
        <v>6.5089200000000001E-13</v>
      </c>
      <c r="BC1519" s="1">
        <f t="shared" si="1229"/>
        <v>4.9086877828054301E-15</v>
      </c>
      <c r="BD1519" s="1">
        <v>1.401387E-12</v>
      </c>
      <c r="BE1519" s="1">
        <f t="shared" si="1230"/>
        <v>4.5602039999999994E-13</v>
      </c>
      <c r="BF1519" s="1">
        <f t="shared" si="1231"/>
        <v>3.439067873303167E-15</v>
      </c>
      <c r="BG1519" s="1">
        <v>1.723497E-12</v>
      </c>
      <c r="BH1519" s="1">
        <f t="shared" si="1232"/>
        <v>8.7330679999999991E-13</v>
      </c>
      <c r="BI1519" s="1">
        <f t="shared" si="1233"/>
        <v>6.5860241327300146E-15</v>
      </c>
      <c r="BJ1519" s="1">
        <v>1.392024E-12</v>
      </c>
      <c r="BK1519" s="1">
        <f t="shared" si="1234"/>
        <v>1.0204624E-12</v>
      </c>
      <c r="BL1519" s="1">
        <f t="shared" si="1235"/>
        <v>7.6957948717948726E-15</v>
      </c>
      <c r="BM1519" s="1">
        <v>2.3440079999999999E-12</v>
      </c>
      <c r="BN1519" s="1">
        <f t="shared" si="1236"/>
        <v>1.9001941999999998E-12</v>
      </c>
      <c r="BO1519" s="1">
        <f t="shared" si="1237"/>
        <v>1.4330273001508294E-14</v>
      </c>
      <c r="BP1519" s="1">
        <v>6.6192089999999999E-13</v>
      </c>
      <c r="BQ1519" s="1">
        <f t="shared" si="1238"/>
        <v>3.5706299999999996E-13</v>
      </c>
      <c r="BR1519" s="1">
        <f t="shared" si="1239"/>
        <v>2.6927828054298639E-15</v>
      </c>
      <c r="BS1519" s="1">
        <v>5.0653719999999998E-13</v>
      </c>
      <c r="BT1519" s="1">
        <f t="shared" si="1240"/>
        <v>2.414549E-13</v>
      </c>
      <c r="BU1519" s="1">
        <f t="shared" si="1241"/>
        <v>1.8209268476621416E-15</v>
      </c>
      <c r="BV1519" s="1">
        <v>5.8196780000000004E-13</v>
      </c>
      <c r="BW1519" s="1">
        <f t="shared" si="1242"/>
        <v>3.2813850000000005E-13</v>
      </c>
      <c r="BX1519" s="1">
        <f t="shared" si="1243"/>
        <v>2.4746493212669688E-15</v>
      </c>
      <c r="BY1519" s="1">
        <v>5.2906380000000004E-13</v>
      </c>
      <c r="BZ1519" s="1">
        <f t="shared" si="1244"/>
        <v>2.8880760000000004E-13</v>
      </c>
      <c r="CA1519" s="1">
        <f t="shared" si="1245"/>
        <v>2.1780361990950232E-15</v>
      </c>
    </row>
    <row r="1520" spans="1:79" x14ac:dyDescent="0.15">
      <c r="A1520">
        <v>707.19028000000003</v>
      </c>
      <c r="B1520" s="1">
        <v>7.9384179999999997E-10</v>
      </c>
      <c r="C1520" s="1">
        <f t="shared" si="1196"/>
        <v>3.7161509999999999E-10</v>
      </c>
      <c r="D1520" s="1">
        <f t="shared" si="1197"/>
        <v>2.802527149321267E-12</v>
      </c>
      <c r="E1520" s="1">
        <v>6.6625419999999999E-11</v>
      </c>
      <c r="F1520" s="1">
        <f t="shared" si="1198"/>
        <v>3.7681480000000001E-11</v>
      </c>
      <c r="G1520" s="1">
        <f t="shared" si="1199"/>
        <v>2.841740573152338E-13</v>
      </c>
      <c r="H1520" s="1">
        <v>3.1686489999999999E-9</v>
      </c>
      <c r="I1520" s="1">
        <f t="shared" si="1200"/>
        <v>3.8644600000000001E-10</v>
      </c>
      <c r="J1520" s="1">
        <f t="shared" si="1201"/>
        <v>2.9143740573152341E-12</v>
      </c>
      <c r="K1520" s="1">
        <v>4.5525639999999998E-10</v>
      </c>
      <c r="L1520" s="1">
        <f t="shared" si="1202"/>
        <v>4.3183532999999996E-10</v>
      </c>
      <c r="M1520" s="3">
        <f t="shared" si="1203"/>
        <v>3.2566766968325791E-12</v>
      </c>
      <c r="N1520" s="1">
        <v>7.2033429999999996E-10</v>
      </c>
      <c r="O1520" s="1">
        <f t="shared" si="1204"/>
        <v>6.1022539999999995E-10</v>
      </c>
      <c r="P1520" s="1">
        <f t="shared" si="1205"/>
        <v>4.6020015082956256E-12</v>
      </c>
      <c r="Q1520" s="1">
        <v>4.0226410000000004E-9</v>
      </c>
      <c r="R1520" s="1">
        <f t="shared" si="1206"/>
        <v>2.2728360000000006E-9</v>
      </c>
      <c r="S1520" s="1">
        <f t="shared" si="1207"/>
        <v>1.7140542986425344E-11</v>
      </c>
      <c r="T1520" s="1">
        <v>4.1447550000000001E-10</v>
      </c>
      <c r="U1520" s="1">
        <f t="shared" si="1208"/>
        <v>1.194074E-10</v>
      </c>
      <c r="V1520" s="4">
        <f t="shared" si="1246"/>
        <v>9.0050829562594273E-13</v>
      </c>
      <c r="W1520" s="1">
        <v>4.7953220000000003E-8</v>
      </c>
      <c r="X1520" s="1">
        <f t="shared" si="1209"/>
        <v>4.4736100000000056E-9</v>
      </c>
      <c r="Y1520" s="1">
        <f t="shared" si="1210"/>
        <v>3.3737631975867317E-11</v>
      </c>
      <c r="Z1520" s="1">
        <v>3.7148729999999999E-10</v>
      </c>
      <c r="AA1520" s="1">
        <f t="shared" si="1211"/>
        <v>3.8448599999999974E-11</v>
      </c>
      <c r="AB1520" s="1">
        <f t="shared" si="1212"/>
        <v>2.8995927601809938E-13</v>
      </c>
      <c r="AC1520" s="1">
        <v>1.314322E-11</v>
      </c>
      <c r="AD1520" s="1">
        <f t="shared" si="1213"/>
        <v>5.7922829999999997E-12</v>
      </c>
      <c r="AE1520" s="1">
        <f t="shared" si="1214"/>
        <v>4.3682375565610863E-14</v>
      </c>
      <c r="AF1520" s="1">
        <v>2.9882960000000001E-11</v>
      </c>
      <c r="AG1520" s="1">
        <f t="shared" si="1215"/>
        <v>1.0686330000000002E-11</v>
      </c>
      <c r="AH1520" s="1">
        <f t="shared" si="1216"/>
        <v>8.0590723981900473E-14</v>
      </c>
      <c r="AI1520" s="1">
        <v>5.7909309999999999E-9</v>
      </c>
      <c r="AJ1520" s="1">
        <f t="shared" si="1217"/>
        <v>1.474354E-9</v>
      </c>
      <c r="AK1520" s="1">
        <f t="shared" si="1247"/>
        <v>1.1118808446455505E-11</v>
      </c>
      <c r="AL1520" s="1">
        <v>2.6156710000000001E-10</v>
      </c>
      <c r="AM1520" s="1">
        <f t="shared" si="1218"/>
        <v>1.0581930000000001E-10</v>
      </c>
      <c r="AN1520" s="1">
        <f t="shared" si="1219"/>
        <v>7.9803393665158384E-13</v>
      </c>
      <c r="AO1520" s="1">
        <v>8.8763750000000005E-12</v>
      </c>
      <c r="AP1520" s="1">
        <f t="shared" si="1220"/>
        <v>2.4028310000000003E-12</v>
      </c>
      <c r="AQ1520" s="1">
        <f t="shared" si="1221"/>
        <v>1.8120897435897439E-14</v>
      </c>
      <c r="AR1520" s="1">
        <v>1.5831539999999999E-11</v>
      </c>
      <c r="AS1520" s="1">
        <f t="shared" si="1222"/>
        <v>9.6571649999999989E-12</v>
      </c>
      <c r="AT1520" s="1">
        <f t="shared" si="1223"/>
        <v>7.2829298642533926E-14</v>
      </c>
      <c r="AU1520" s="1">
        <v>2.0390609999999999E-10</v>
      </c>
      <c r="AV1520" s="1">
        <f t="shared" si="1224"/>
        <v>8.0838599999999995E-11</v>
      </c>
      <c r="AW1520" s="1">
        <f t="shared" si="1225"/>
        <v>6.0964253393665159E-13</v>
      </c>
      <c r="AX1520" s="1">
        <v>1.886488E-12</v>
      </c>
      <c r="AY1520" s="1">
        <f t="shared" si="1226"/>
        <v>5.9096400000000003E-13</v>
      </c>
      <c r="AZ1520" s="1">
        <f t="shared" si="1227"/>
        <v>4.456742081447964E-15</v>
      </c>
      <c r="BA1520" s="1">
        <v>1.816033E-12</v>
      </c>
      <c r="BB1520" s="1">
        <f t="shared" si="1228"/>
        <v>6.5773000000000007E-13</v>
      </c>
      <c r="BC1520" s="1">
        <f t="shared" si="1229"/>
        <v>4.9602564102564111E-15</v>
      </c>
      <c r="BD1520" s="1">
        <v>1.359813E-12</v>
      </c>
      <c r="BE1520" s="1">
        <f t="shared" si="1230"/>
        <v>4.1444639999999986E-13</v>
      </c>
      <c r="BF1520" s="1">
        <f t="shared" si="1231"/>
        <v>3.1255384615384608E-15</v>
      </c>
      <c r="BG1520" s="1">
        <v>1.7520760000000001E-12</v>
      </c>
      <c r="BH1520" s="1">
        <f t="shared" si="1232"/>
        <v>9.0188580000000001E-13</v>
      </c>
      <c r="BI1520" s="1">
        <f t="shared" si="1233"/>
        <v>6.8015520361990953E-15</v>
      </c>
      <c r="BJ1520" s="1">
        <v>1.4427850000000001E-12</v>
      </c>
      <c r="BK1520" s="1">
        <f t="shared" si="1234"/>
        <v>1.0712234000000001E-12</v>
      </c>
      <c r="BL1520" s="1">
        <f t="shared" si="1235"/>
        <v>8.0786078431372558E-15</v>
      </c>
      <c r="BM1520" s="1">
        <v>2.3475889999999999E-12</v>
      </c>
      <c r="BN1520" s="1">
        <f t="shared" si="1236"/>
        <v>1.9037751999999998E-12</v>
      </c>
      <c r="BO1520" s="1">
        <f t="shared" si="1237"/>
        <v>1.4357279034690798E-14</v>
      </c>
      <c r="BP1520" s="1">
        <v>6.1684090000000004E-13</v>
      </c>
      <c r="BQ1520" s="1">
        <f t="shared" si="1238"/>
        <v>3.1198300000000001E-13</v>
      </c>
      <c r="BR1520" s="1">
        <f t="shared" si="1239"/>
        <v>2.3528129713423832E-15</v>
      </c>
      <c r="BS1520" s="1">
        <v>4.6112769999999996E-13</v>
      </c>
      <c r="BT1520" s="1">
        <f t="shared" si="1240"/>
        <v>1.9604539999999998E-13</v>
      </c>
      <c r="BU1520" s="1">
        <f t="shared" si="1241"/>
        <v>1.47847209653092E-15</v>
      </c>
      <c r="BV1520" s="1">
        <v>6.1939759999999999E-13</v>
      </c>
      <c r="BW1520" s="1">
        <f t="shared" si="1242"/>
        <v>3.655683E-13</v>
      </c>
      <c r="BX1520" s="1">
        <f t="shared" si="1243"/>
        <v>2.756925339366516E-15</v>
      </c>
      <c r="BY1520" s="1">
        <v>4.9394440000000003E-13</v>
      </c>
      <c r="BZ1520" s="1">
        <f t="shared" si="1244"/>
        <v>2.5368820000000002E-13</v>
      </c>
      <c r="CA1520" s="1">
        <f t="shared" si="1245"/>
        <v>1.9131840120663653E-15</v>
      </c>
    </row>
    <row r="1521" spans="1:79" x14ac:dyDescent="0.15">
      <c r="A1521">
        <v>707.63800000000003</v>
      </c>
      <c r="B1521" s="1">
        <v>7.9191249999999998E-10</v>
      </c>
      <c r="C1521" s="1">
        <f t="shared" si="1196"/>
        <v>3.696858E-10</v>
      </c>
      <c r="D1521" s="1">
        <f t="shared" si="1197"/>
        <v>2.7879773755656111E-12</v>
      </c>
      <c r="E1521" s="1">
        <v>6.595893E-11</v>
      </c>
      <c r="F1521" s="1">
        <f t="shared" si="1198"/>
        <v>3.7014990000000002E-11</v>
      </c>
      <c r="G1521" s="1">
        <f t="shared" si="1199"/>
        <v>2.7914773755656113E-13</v>
      </c>
      <c r="H1521" s="1">
        <v>3.169145E-9</v>
      </c>
      <c r="I1521" s="1">
        <f t="shared" si="1200"/>
        <v>3.8694200000000013E-10</v>
      </c>
      <c r="J1521" s="1">
        <f t="shared" si="1201"/>
        <v>2.9181146304675728E-12</v>
      </c>
      <c r="K1521" s="1">
        <v>4.5081409999999998E-10</v>
      </c>
      <c r="L1521" s="1">
        <f t="shared" si="1202"/>
        <v>4.2739302999999996E-10</v>
      </c>
      <c r="M1521" s="3">
        <f t="shared" si="1203"/>
        <v>3.2231751885369529E-12</v>
      </c>
      <c r="N1521" s="1">
        <v>7.1490020000000005E-10</v>
      </c>
      <c r="O1521" s="1">
        <f t="shared" si="1204"/>
        <v>6.0479130000000004E-10</v>
      </c>
      <c r="P1521" s="1">
        <f t="shared" si="1205"/>
        <v>4.5610203619909508E-12</v>
      </c>
      <c r="Q1521" s="1">
        <v>4.020691E-9</v>
      </c>
      <c r="R1521" s="1">
        <f t="shared" si="1206"/>
        <v>2.2708860000000002E-9</v>
      </c>
      <c r="S1521" s="1">
        <f t="shared" si="1207"/>
        <v>1.7125837104072402E-11</v>
      </c>
      <c r="T1521" s="1">
        <v>4.1493580000000002E-10</v>
      </c>
      <c r="U1521" s="1">
        <f t="shared" si="1208"/>
        <v>1.1986770000000001E-10</v>
      </c>
      <c r="V1521" s="4">
        <f t="shared" si="1246"/>
        <v>9.0397963800904994E-13</v>
      </c>
      <c r="W1521" s="1">
        <v>4.7948250000000001E-8</v>
      </c>
      <c r="X1521" s="1">
        <f t="shared" si="1209"/>
        <v>4.4686400000000029E-9</v>
      </c>
      <c r="Y1521" s="1">
        <f t="shared" si="1210"/>
        <v>3.3700150829562615E-11</v>
      </c>
      <c r="Z1521" s="1">
        <v>3.7159360000000002E-10</v>
      </c>
      <c r="AA1521" s="1">
        <f t="shared" si="1211"/>
        <v>3.8554899999999997E-11</v>
      </c>
      <c r="AB1521" s="1">
        <f t="shared" si="1212"/>
        <v>2.9076093514328807E-13</v>
      </c>
      <c r="AC1521" s="1">
        <v>1.33079E-11</v>
      </c>
      <c r="AD1521" s="1">
        <f t="shared" si="1213"/>
        <v>5.9569629999999994E-12</v>
      </c>
      <c r="AE1521" s="1">
        <f t="shared" si="1214"/>
        <v>4.4924306184012062E-14</v>
      </c>
      <c r="AF1521" s="1">
        <v>2.9628979999999998E-11</v>
      </c>
      <c r="AG1521" s="1">
        <f t="shared" si="1215"/>
        <v>1.0432349999999999E-11</v>
      </c>
      <c r="AH1521" s="1">
        <f t="shared" si="1216"/>
        <v>7.8675339366515832E-14</v>
      </c>
      <c r="AI1521" s="1">
        <v>5.7914300000000001E-9</v>
      </c>
      <c r="AJ1521" s="1">
        <f t="shared" si="1217"/>
        <v>1.4748530000000003E-9</v>
      </c>
      <c r="AK1521" s="1">
        <f t="shared" si="1247"/>
        <v>1.1122571644042234E-11</v>
      </c>
      <c r="AL1521" s="1">
        <v>2.621107E-10</v>
      </c>
      <c r="AM1521" s="1">
        <f t="shared" si="1218"/>
        <v>1.063629E-10</v>
      </c>
      <c r="AN1521" s="1">
        <f t="shared" si="1219"/>
        <v>8.0213348416289595E-13</v>
      </c>
      <c r="AO1521" s="1">
        <v>9.1944439999999992E-12</v>
      </c>
      <c r="AP1521" s="1">
        <f t="shared" si="1220"/>
        <v>2.720899999999999E-12</v>
      </c>
      <c r="AQ1521" s="1">
        <f t="shared" si="1221"/>
        <v>2.0519607843137248E-14</v>
      </c>
      <c r="AR1521" s="1">
        <v>1.577713E-11</v>
      </c>
      <c r="AS1521" s="1">
        <f t="shared" si="1222"/>
        <v>9.6027550000000001E-12</v>
      </c>
      <c r="AT1521" s="1">
        <f t="shared" si="1223"/>
        <v>7.2418966817496233E-14</v>
      </c>
      <c r="AU1521" s="1">
        <v>2.0332350000000001E-10</v>
      </c>
      <c r="AV1521" s="1">
        <f t="shared" si="1224"/>
        <v>8.0256000000000007E-11</v>
      </c>
      <c r="AW1521" s="1">
        <f t="shared" si="1225"/>
        <v>6.0524886877828057E-13</v>
      </c>
      <c r="AX1521" s="1">
        <v>1.9127260000000002E-12</v>
      </c>
      <c r="AY1521" s="1">
        <f t="shared" si="1226"/>
        <v>6.1720200000000018E-13</v>
      </c>
      <c r="AZ1521" s="1">
        <f t="shared" si="1227"/>
        <v>4.6546153846153861E-15</v>
      </c>
      <c r="BA1521" s="1">
        <v>1.7597350000000001E-12</v>
      </c>
      <c r="BB1521" s="1">
        <f t="shared" si="1228"/>
        <v>6.0143200000000014E-13</v>
      </c>
      <c r="BC1521" s="1">
        <f t="shared" si="1229"/>
        <v>4.535686274509805E-15</v>
      </c>
      <c r="BD1521" s="1">
        <v>1.372298E-12</v>
      </c>
      <c r="BE1521" s="1">
        <f t="shared" si="1230"/>
        <v>4.2693139999999988E-13</v>
      </c>
      <c r="BF1521" s="1">
        <f t="shared" si="1231"/>
        <v>3.2196938159879329E-15</v>
      </c>
      <c r="BG1521" s="1">
        <v>1.6406349999999999E-12</v>
      </c>
      <c r="BH1521" s="1">
        <f t="shared" si="1232"/>
        <v>7.9044479999999986E-13</v>
      </c>
      <c r="BI1521" s="1">
        <f t="shared" si="1233"/>
        <v>5.9611221719457007E-15</v>
      </c>
      <c r="BJ1521" s="1">
        <v>1.4600560000000001E-12</v>
      </c>
      <c r="BK1521" s="1">
        <f t="shared" si="1234"/>
        <v>1.0884944000000001E-12</v>
      </c>
      <c r="BL1521" s="1">
        <f t="shared" si="1235"/>
        <v>8.2088567119155369E-15</v>
      </c>
      <c r="BM1521" s="1">
        <v>2.3881999999999999E-12</v>
      </c>
      <c r="BN1521" s="1">
        <f t="shared" si="1236"/>
        <v>1.9443861999999998E-12</v>
      </c>
      <c r="BO1521" s="1">
        <f t="shared" si="1237"/>
        <v>1.4663546003016591E-14</v>
      </c>
      <c r="BP1521" s="1">
        <v>6.1225999999999996E-13</v>
      </c>
      <c r="BQ1521" s="1">
        <f t="shared" si="1238"/>
        <v>3.0740209999999993E-13</v>
      </c>
      <c r="BR1521" s="1">
        <f t="shared" si="1239"/>
        <v>2.3182662141779785E-15</v>
      </c>
      <c r="BS1521" s="1">
        <v>4.0626219999999999E-13</v>
      </c>
      <c r="BT1521" s="1">
        <f t="shared" si="1240"/>
        <v>1.411799E-13</v>
      </c>
      <c r="BU1521" s="1">
        <f t="shared" si="1241"/>
        <v>1.0647051282051282E-15</v>
      </c>
      <c r="BV1521" s="1">
        <v>6.352494E-13</v>
      </c>
      <c r="BW1521" s="1">
        <f t="shared" si="1242"/>
        <v>3.8142010000000001E-13</v>
      </c>
      <c r="BX1521" s="1">
        <f t="shared" si="1243"/>
        <v>2.8764713423831071E-15</v>
      </c>
      <c r="BY1521" s="1">
        <v>4.3463880000000002E-13</v>
      </c>
      <c r="BZ1521" s="1">
        <f t="shared" si="1244"/>
        <v>1.9438260000000001E-13</v>
      </c>
      <c r="CA1521" s="1">
        <f t="shared" si="1245"/>
        <v>1.4659321266968327E-15</v>
      </c>
    </row>
    <row r="1522" spans="1:79" x14ac:dyDescent="0.15">
      <c r="A1522">
        <v>708.08572000000004</v>
      </c>
      <c r="B1522" s="1">
        <v>7.903112E-10</v>
      </c>
      <c r="C1522" s="1">
        <f t="shared" si="1196"/>
        <v>3.6808450000000002E-10</v>
      </c>
      <c r="D1522" s="1">
        <f t="shared" si="1197"/>
        <v>2.775901206636501E-12</v>
      </c>
      <c r="E1522" s="1">
        <v>6.5337639999999999E-11</v>
      </c>
      <c r="F1522" s="1">
        <f t="shared" si="1198"/>
        <v>3.63937E-11</v>
      </c>
      <c r="G1522" s="1">
        <f t="shared" si="1199"/>
        <v>2.7446229260935144E-13</v>
      </c>
      <c r="H1522" s="1">
        <v>3.1702700000000001E-9</v>
      </c>
      <c r="I1522" s="1">
        <f t="shared" si="1200"/>
        <v>3.8806700000000017E-10</v>
      </c>
      <c r="J1522" s="1">
        <f t="shared" si="1201"/>
        <v>2.9265987933635006E-12</v>
      </c>
      <c r="K1522" s="1">
        <v>4.4637729999999998E-10</v>
      </c>
      <c r="L1522" s="1">
        <f t="shared" si="1202"/>
        <v>4.2295622999999996E-10</v>
      </c>
      <c r="M1522" s="3">
        <f t="shared" si="1203"/>
        <v>3.1897151583710406E-12</v>
      </c>
      <c r="N1522" s="1">
        <v>7.094741E-10</v>
      </c>
      <c r="O1522" s="1">
        <f t="shared" si="1204"/>
        <v>5.9936519999999999E-10</v>
      </c>
      <c r="P1522" s="1">
        <f t="shared" si="1205"/>
        <v>4.5200995475113127E-12</v>
      </c>
      <c r="Q1522" s="1">
        <v>4.0187510000000003E-9</v>
      </c>
      <c r="R1522" s="1">
        <f t="shared" si="1206"/>
        <v>2.2689460000000005E-9</v>
      </c>
      <c r="S1522" s="1">
        <f t="shared" si="1207"/>
        <v>1.7111206636500758E-11</v>
      </c>
      <c r="T1522" s="1">
        <v>4.1541600000000002E-10</v>
      </c>
      <c r="U1522" s="1">
        <f t="shared" si="1208"/>
        <v>1.2034790000000001E-10</v>
      </c>
      <c r="V1522" s="4">
        <f t="shared" si="1246"/>
        <v>9.0760105580693825E-13</v>
      </c>
      <c r="W1522" s="1">
        <v>4.7943290000000001E-8</v>
      </c>
      <c r="X1522" s="1">
        <f t="shared" si="1209"/>
        <v>4.4636800000000033E-9</v>
      </c>
      <c r="Y1522" s="1">
        <f t="shared" si="1210"/>
        <v>3.3662745098039241E-11</v>
      </c>
      <c r="Z1522" s="1">
        <v>3.722421E-10</v>
      </c>
      <c r="AA1522" s="1">
        <f t="shared" si="1211"/>
        <v>3.9203399999999977E-11</v>
      </c>
      <c r="AB1522" s="1">
        <f t="shared" si="1212"/>
        <v>2.9565158371040709E-13</v>
      </c>
      <c r="AC1522" s="1">
        <v>1.3635410000000001E-11</v>
      </c>
      <c r="AD1522" s="1">
        <f t="shared" si="1213"/>
        <v>6.2844730000000003E-12</v>
      </c>
      <c r="AE1522" s="1">
        <f t="shared" si="1214"/>
        <v>4.7394215686274516E-14</v>
      </c>
      <c r="AF1522" s="1">
        <v>2.9396270000000002E-11</v>
      </c>
      <c r="AG1522" s="1">
        <f t="shared" si="1215"/>
        <v>1.0199640000000003E-11</v>
      </c>
      <c r="AH1522" s="1">
        <f t="shared" si="1216"/>
        <v>7.6920361990950251E-14</v>
      </c>
      <c r="AI1522" s="1">
        <v>5.7937040000000004E-9</v>
      </c>
      <c r="AJ1522" s="1">
        <f t="shared" si="1217"/>
        <v>1.4771270000000005E-9</v>
      </c>
      <c r="AK1522" s="1">
        <f t="shared" si="1247"/>
        <v>1.1139720965309205E-11</v>
      </c>
      <c r="AL1522" s="1">
        <v>2.6265409999999998E-10</v>
      </c>
      <c r="AM1522" s="1">
        <f t="shared" si="1218"/>
        <v>1.0690629999999998E-10</v>
      </c>
      <c r="AN1522" s="1">
        <f t="shared" si="1219"/>
        <v>8.0623152337858207E-13</v>
      </c>
      <c r="AO1522" s="1">
        <v>9.8338380000000005E-12</v>
      </c>
      <c r="AP1522" s="1">
        <f t="shared" si="1220"/>
        <v>3.3602940000000003E-12</v>
      </c>
      <c r="AQ1522" s="1">
        <f t="shared" si="1221"/>
        <v>2.5341583710407244E-14</v>
      </c>
      <c r="AR1522" s="1">
        <v>1.572995E-11</v>
      </c>
      <c r="AS1522" s="1">
        <f t="shared" si="1222"/>
        <v>9.5555750000000003E-12</v>
      </c>
      <c r="AT1522" s="1">
        <f t="shared" si="1223"/>
        <v>7.206315987933635E-14</v>
      </c>
      <c r="AU1522" s="1">
        <v>2.028748E-10</v>
      </c>
      <c r="AV1522" s="1">
        <f t="shared" si="1224"/>
        <v>7.9807299999999999E-11</v>
      </c>
      <c r="AW1522" s="1">
        <f t="shared" si="1225"/>
        <v>6.0186500754147812E-13</v>
      </c>
      <c r="AX1522" s="1">
        <v>1.9764270000000002E-12</v>
      </c>
      <c r="AY1522" s="1">
        <f t="shared" si="1226"/>
        <v>6.8090300000000017E-13</v>
      </c>
      <c r="AZ1522" s="1">
        <f t="shared" si="1227"/>
        <v>5.1350150829562606E-15</v>
      </c>
      <c r="BA1522" s="1">
        <v>1.7035450000000001E-12</v>
      </c>
      <c r="BB1522" s="1">
        <f t="shared" si="1228"/>
        <v>5.4524200000000015E-13</v>
      </c>
      <c r="BC1522" s="1">
        <f t="shared" si="1229"/>
        <v>4.1119306184012081E-15</v>
      </c>
      <c r="BD1522" s="1">
        <v>1.430005E-12</v>
      </c>
      <c r="BE1522" s="1">
        <f t="shared" si="1230"/>
        <v>4.8463839999999993E-13</v>
      </c>
      <c r="BF1522" s="1">
        <f t="shared" si="1231"/>
        <v>3.6548898944193058E-15</v>
      </c>
      <c r="BG1522" s="1">
        <v>1.5387500000000001E-12</v>
      </c>
      <c r="BH1522" s="1">
        <f t="shared" si="1232"/>
        <v>6.8855980000000003E-13</v>
      </c>
      <c r="BI1522" s="1">
        <f t="shared" si="1233"/>
        <v>5.1927586726998495E-15</v>
      </c>
      <c r="BJ1522" s="1">
        <v>1.477329E-12</v>
      </c>
      <c r="BK1522" s="1">
        <f t="shared" si="1234"/>
        <v>1.1057674E-12</v>
      </c>
      <c r="BL1522" s="1">
        <f t="shared" si="1235"/>
        <v>8.3391206636500748E-15</v>
      </c>
      <c r="BM1522" s="1">
        <v>2.4597779999999999E-12</v>
      </c>
      <c r="BN1522" s="1">
        <f t="shared" si="1236"/>
        <v>2.0159641999999998E-12</v>
      </c>
      <c r="BO1522" s="1">
        <f t="shared" si="1237"/>
        <v>1.5203349924585217E-14</v>
      </c>
      <c r="BP1522" s="1">
        <v>6.4156050000000003E-13</v>
      </c>
      <c r="BQ1522" s="1">
        <f t="shared" si="1238"/>
        <v>3.3670260000000001E-13</v>
      </c>
      <c r="BR1522" s="1">
        <f t="shared" si="1239"/>
        <v>2.5392352941176471E-15</v>
      </c>
      <c r="BS1522" s="1">
        <v>3.706682E-13</v>
      </c>
      <c r="BT1522" s="1">
        <f t="shared" si="1240"/>
        <v>1.0558590000000001E-13</v>
      </c>
      <c r="BU1522" s="1">
        <f t="shared" si="1241"/>
        <v>7.9627375565610876E-16</v>
      </c>
      <c r="BV1522" s="1">
        <v>6.5109709999999996E-13</v>
      </c>
      <c r="BW1522" s="1">
        <f t="shared" si="1242"/>
        <v>3.9726779999999997E-13</v>
      </c>
      <c r="BX1522" s="1">
        <f t="shared" si="1243"/>
        <v>2.9959864253393666E-15</v>
      </c>
      <c r="BY1522" s="1">
        <v>3.908661E-13</v>
      </c>
      <c r="BZ1522" s="1">
        <f t="shared" si="1244"/>
        <v>1.5060989999999999E-13</v>
      </c>
      <c r="CA1522" s="1">
        <f t="shared" si="1245"/>
        <v>1.1358212669683258E-15</v>
      </c>
    </row>
    <row r="1523" spans="1:79" x14ac:dyDescent="0.15">
      <c r="A1523">
        <v>708.53345000000002</v>
      </c>
      <c r="B1523" s="1">
        <v>7.8929189999999996E-10</v>
      </c>
      <c r="C1523" s="1">
        <f t="shared" si="1196"/>
        <v>3.6706519999999997E-10</v>
      </c>
      <c r="D1523" s="1">
        <f t="shared" si="1197"/>
        <v>2.7682141779788837E-12</v>
      </c>
      <c r="E1523" s="1">
        <v>6.4795609999999998E-11</v>
      </c>
      <c r="F1523" s="1">
        <f t="shared" si="1198"/>
        <v>3.5851669999999999E-11</v>
      </c>
      <c r="G1523" s="1">
        <f t="shared" si="1199"/>
        <v>2.7037458521870288E-13</v>
      </c>
      <c r="H1523" s="1">
        <v>3.1717679999999999E-9</v>
      </c>
      <c r="I1523" s="1">
        <f t="shared" si="1200"/>
        <v>3.8956499999999999E-10</v>
      </c>
      <c r="J1523" s="1">
        <f t="shared" si="1201"/>
        <v>2.9378959276018101E-12</v>
      </c>
      <c r="K1523" s="1">
        <v>4.4194859999999998E-10</v>
      </c>
      <c r="L1523" s="1">
        <f t="shared" si="1202"/>
        <v>4.1852752999999996E-10</v>
      </c>
      <c r="M1523" s="3">
        <f t="shared" si="1203"/>
        <v>3.1563162141779785E-12</v>
      </c>
      <c r="N1523" s="1">
        <v>7.0405299999999999E-10</v>
      </c>
      <c r="O1523" s="1">
        <f t="shared" si="1204"/>
        <v>5.9394409999999998E-10</v>
      </c>
      <c r="P1523" s="1">
        <f t="shared" si="1205"/>
        <v>4.4792164404223232E-12</v>
      </c>
      <c r="Q1523" s="1">
        <v>4.0168150000000003E-9</v>
      </c>
      <c r="R1523" s="1">
        <f t="shared" si="1206"/>
        <v>2.2670100000000004E-9</v>
      </c>
      <c r="S1523" s="1">
        <f t="shared" si="1207"/>
        <v>1.7096606334841633E-11</v>
      </c>
      <c r="T1523" s="1">
        <v>4.159124E-10</v>
      </c>
      <c r="U1523" s="1">
        <f t="shared" si="1208"/>
        <v>1.2084429999999999E-10</v>
      </c>
      <c r="V1523" s="4">
        <f t="shared" si="1246"/>
        <v>9.1134464555052792E-13</v>
      </c>
      <c r="W1523" s="1">
        <v>4.7938390000000001E-8</v>
      </c>
      <c r="X1523" s="1">
        <f t="shared" si="1209"/>
        <v>4.4587800000000031E-9</v>
      </c>
      <c r="Y1523" s="1">
        <f t="shared" si="1210"/>
        <v>3.3625791855203641E-11</v>
      </c>
      <c r="Z1523" s="1">
        <v>3.7319840000000002E-10</v>
      </c>
      <c r="AA1523" s="1">
        <f t="shared" si="1211"/>
        <v>4.0159700000000001E-11</v>
      </c>
      <c r="AB1523" s="1">
        <f t="shared" si="1212"/>
        <v>3.0286349924585219E-13</v>
      </c>
      <c r="AC1523" s="1">
        <v>1.405582E-11</v>
      </c>
      <c r="AD1523" s="1">
        <f t="shared" si="1213"/>
        <v>6.7048829999999997E-12</v>
      </c>
      <c r="AE1523" s="1">
        <f t="shared" si="1214"/>
        <v>5.0564728506787333E-14</v>
      </c>
      <c r="AF1523" s="1">
        <v>2.920113E-11</v>
      </c>
      <c r="AG1523" s="1">
        <f t="shared" si="1215"/>
        <v>1.0004500000000001E-11</v>
      </c>
      <c r="AH1523" s="1">
        <f t="shared" si="1216"/>
        <v>7.5448717948717958E-14</v>
      </c>
      <c r="AI1523" s="1">
        <v>5.7969830000000001E-9</v>
      </c>
      <c r="AJ1523" s="1">
        <f t="shared" si="1217"/>
        <v>1.4804060000000002E-9</v>
      </c>
      <c r="AK1523" s="1">
        <f t="shared" si="1247"/>
        <v>1.1164449472096534E-11</v>
      </c>
      <c r="AL1523" s="1">
        <v>2.632007E-10</v>
      </c>
      <c r="AM1523" s="1">
        <f t="shared" si="1218"/>
        <v>1.074529E-10</v>
      </c>
      <c r="AN1523" s="1">
        <f t="shared" si="1219"/>
        <v>8.1035369532428353E-13</v>
      </c>
      <c r="AO1523" s="1">
        <v>1.065686E-11</v>
      </c>
      <c r="AP1523" s="1">
        <f t="shared" si="1220"/>
        <v>4.1833160000000001E-12</v>
      </c>
      <c r="AQ1523" s="1">
        <f t="shared" si="1221"/>
        <v>3.1548386123680247E-14</v>
      </c>
      <c r="AR1523" s="1">
        <v>1.5695500000000002E-11</v>
      </c>
      <c r="AS1523" s="1">
        <f t="shared" si="1222"/>
        <v>9.5211250000000014E-12</v>
      </c>
      <c r="AT1523" s="1">
        <f t="shared" si="1223"/>
        <v>7.1803355957767741E-14</v>
      </c>
      <c r="AU1523" s="1">
        <v>2.0266610000000001E-10</v>
      </c>
      <c r="AV1523" s="1">
        <f t="shared" si="1224"/>
        <v>7.9598600000000008E-11</v>
      </c>
      <c r="AW1523" s="1">
        <f t="shared" si="1225"/>
        <v>6.0029110105580698E-13</v>
      </c>
      <c r="AX1523" s="1">
        <v>2.0615009999999998E-12</v>
      </c>
      <c r="AY1523" s="1">
        <f t="shared" si="1226"/>
        <v>7.6597699999999982E-13</v>
      </c>
      <c r="AZ1523" s="1">
        <f t="shared" si="1227"/>
        <v>5.776598793363498E-15</v>
      </c>
      <c r="BA1523" s="1">
        <v>1.647416E-12</v>
      </c>
      <c r="BB1523" s="1">
        <f t="shared" si="1228"/>
        <v>4.8911300000000004E-13</v>
      </c>
      <c r="BC1523" s="1">
        <f t="shared" si="1229"/>
        <v>3.6886349924585221E-15</v>
      </c>
      <c r="BD1523" s="1">
        <v>1.5135660000000001E-12</v>
      </c>
      <c r="BE1523" s="1">
        <f t="shared" si="1230"/>
        <v>5.681994E-13</v>
      </c>
      <c r="BF1523" s="1">
        <f t="shared" si="1231"/>
        <v>4.2850633484162896E-15</v>
      </c>
      <c r="BG1523" s="1">
        <v>1.4537089999999999E-12</v>
      </c>
      <c r="BH1523" s="1">
        <f t="shared" si="1232"/>
        <v>6.0351879999999985E-13</v>
      </c>
      <c r="BI1523" s="1">
        <f t="shared" si="1233"/>
        <v>4.5514238310708891E-15</v>
      </c>
      <c r="BJ1523" s="1">
        <v>1.4948189999999999E-12</v>
      </c>
      <c r="BK1523" s="1">
        <f t="shared" si="1234"/>
        <v>1.1232573999999999E-12</v>
      </c>
      <c r="BL1523" s="1">
        <f t="shared" si="1235"/>
        <v>8.4710211161387625E-15</v>
      </c>
      <c r="BM1523" s="1">
        <v>2.5492560000000001E-12</v>
      </c>
      <c r="BN1523" s="1">
        <f t="shared" si="1236"/>
        <v>2.1054422E-12</v>
      </c>
      <c r="BO1523" s="1">
        <f t="shared" si="1237"/>
        <v>1.5878146304675718E-14</v>
      </c>
      <c r="BP1523" s="1">
        <v>6.9010389999999999E-13</v>
      </c>
      <c r="BQ1523" s="1">
        <f t="shared" si="1238"/>
        <v>3.8524599999999996E-13</v>
      </c>
      <c r="BR1523" s="1">
        <f t="shared" si="1239"/>
        <v>2.9053242835595775E-15</v>
      </c>
      <c r="BS1523" s="1">
        <v>3.6961190000000001E-13</v>
      </c>
      <c r="BT1523" s="1">
        <f t="shared" si="1240"/>
        <v>1.0452960000000003E-13</v>
      </c>
      <c r="BU1523" s="1">
        <f t="shared" si="1241"/>
        <v>7.8830769230769258E-16</v>
      </c>
      <c r="BV1523" s="1">
        <v>6.6711419999999997E-13</v>
      </c>
      <c r="BW1523" s="1">
        <f t="shared" si="1242"/>
        <v>4.1328489999999998E-13</v>
      </c>
      <c r="BX1523" s="1">
        <f t="shared" si="1243"/>
        <v>3.1167790346907996E-15</v>
      </c>
      <c r="BY1523" s="1">
        <v>3.7489489999999998E-13</v>
      </c>
      <c r="BZ1523" s="1">
        <f t="shared" si="1244"/>
        <v>1.3463869999999998E-13</v>
      </c>
      <c r="CA1523" s="1">
        <f t="shared" si="1245"/>
        <v>1.0153748114630466E-15</v>
      </c>
    </row>
    <row r="1524" spans="1:79" x14ac:dyDescent="0.15">
      <c r="A1524">
        <v>708.98117000000002</v>
      </c>
      <c r="B1524" s="1">
        <v>7.8897899999999999E-10</v>
      </c>
      <c r="C1524" s="1">
        <f t="shared" si="1196"/>
        <v>3.6675230000000001E-10</v>
      </c>
      <c r="D1524" s="1">
        <f t="shared" si="1197"/>
        <v>2.7658544494720965E-12</v>
      </c>
      <c r="E1524" s="1">
        <v>6.4350360000000004E-11</v>
      </c>
      <c r="F1524" s="1">
        <f t="shared" si="1198"/>
        <v>3.5406420000000005E-11</v>
      </c>
      <c r="G1524" s="1">
        <f t="shared" si="1199"/>
        <v>2.6701674208144801E-13</v>
      </c>
      <c r="H1524" s="1">
        <v>3.167344E-9</v>
      </c>
      <c r="I1524" s="1">
        <f t="shared" si="1200"/>
        <v>3.8514100000000009E-10</v>
      </c>
      <c r="J1524" s="1">
        <f t="shared" si="1201"/>
        <v>2.9045324283559587E-12</v>
      </c>
      <c r="K1524" s="1">
        <v>4.3578260000000002E-10</v>
      </c>
      <c r="L1524" s="1">
        <f t="shared" si="1202"/>
        <v>4.1236153E-10</v>
      </c>
      <c r="M1524" s="3">
        <f t="shared" si="1203"/>
        <v>3.1098154600301659E-12</v>
      </c>
      <c r="N1524" s="1">
        <v>6.9815669999999998E-10</v>
      </c>
      <c r="O1524" s="1">
        <f t="shared" si="1204"/>
        <v>5.8804779999999997E-10</v>
      </c>
      <c r="P1524" s="1">
        <f t="shared" si="1205"/>
        <v>4.4347496229260939E-12</v>
      </c>
      <c r="Q1524" s="1">
        <v>4.0141580000000003E-9</v>
      </c>
      <c r="R1524" s="1">
        <f t="shared" si="1206"/>
        <v>2.2643530000000005E-9</v>
      </c>
      <c r="S1524" s="1">
        <f t="shared" si="1207"/>
        <v>1.7076568627450984E-11</v>
      </c>
      <c r="T1524" s="1">
        <v>4.1478499999999998E-10</v>
      </c>
      <c r="U1524" s="1">
        <f t="shared" si="1208"/>
        <v>1.1971689999999997E-10</v>
      </c>
      <c r="V1524" s="4">
        <f t="shared" si="1246"/>
        <v>9.0284238310708881E-13</v>
      </c>
      <c r="W1524" s="1">
        <v>4.791518E-8</v>
      </c>
      <c r="X1524" s="1">
        <f t="shared" si="1209"/>
        <v>4.4355700000000027E-9</v>
      </c>
      <c r="Y1524" s="1">
        <f t="shared" si="1210"/>
        <v>3.3450754147812995E-11</v>
      </c>
      <c r="Z1524" s="1">
        <v>3.7360580000000002E-10</v>
      </c>
      <c r="AA1524" s="1">
        <f t="shared" si="1211"/>
        <v>4.0567100000000001E-11</v>
      </c>
      <c r="AB1524" s="1">
        <f t="shared" si="1212"/>
        <v>3.0593589743589748E-13</v>
      </c>
      <c r="AC1524" s="1">
        <v>1.414718E-11</v>
      </c>
      <c r="AD1524" s="1">
        <f t="shared" si="1213"/>
        <v>6.7962429999999994E-12</v>
      </c>
      <c r="AE1524" s="1">
        <f t="shared" si="1214"/>
        <v>5.1253717948717947E-14</v>
      </c>
      <c r="AF1524" s="1">
        <v>2.9051779999999999E-11</v>
      </c>
      <c r="AG1524" s="1">
        <f t="shared" si="1215"/>
        <v>9.8551500000000005E-12</v>
      </c>
      <c r="AH1524" s="1">
        <f t="shared" si="1216"/>
        <v>7.4322398190045253E-14</v>
      </c>
      <c r="AI1524" s="1">
        <v>5.7995420000000002E-9</v>
      </c>
      <c r="AJ1524" s="1">
        <f t="shared" si="1217"/>
        <v>1.4829650000000004E-9</v>
      </c>
      <c r="AK1524" s="1">
        <f t="shared" si="1247"/>
        <v>1.118374811463047E-11</v>
      </c>
      <c r="AL1524" s="1">
        <v>2.6254109999999999E-10</v>
      </c>
      <c r="AM1524" s="1">
        <f t="shared" si="1218"/>
        <v>1.0679329999999999E-10</v>
      </c>
      <c r="AN1524" s="1">
        <f t="shared" si="1219"/>
        <v>8.0537933634992458E-13</v>
      </c>
      <c r="AO1524" s="1">
        <v>1.0740499999999999E-11</v>
      </c>
      <c r="AP1524" s="1">
        <f t="shared" si="1220"/>
        <v>4.2669559999999991E-12</v>
      </c>
      <c r="AQ1524" s="1">
        <f t="shared" si="1221"/>
        <v>3.2179155354449469E-14</v>
      </c>
      <c r="AR1524" s="1">
        <v>1.5676509999999999E-11</v>
      </c>
      <c r="AS1524" s="1">
        <f t="shared" si="1222"/>
        <v>9.5021349999999993E-12</v>
      </c>
      <c r="AT1524" s="1">
        <f t="shared" si="1223"/>
        <v>7.1660143288084468E-14</v>
      </c>
      <c r="AU1524" s="1">
        <v>2.0278970000000001E-10</v>
      </c>
      <c r="AV1524" s="1">
        <f t="shared" si="1224"/>
        <v>7.9722200000000013E-11</v>
      </c>
      <c r="AW1524" s="1">
        <f t="shared" si="1225"/>
        <v>6.0122322775263966E-13</v>
      </c>
      <c r="AX1524" s="1">
        <v>2.0724690000000002E-12</v>
      </c>
      <c r="AY1524" s="1">
        <f t="shared" si="1226"/>
        <v>7.7694500000000018E-13</v>
      </c>
      <c r="AZ1524" s="1">
        <f t="shared" si="1227"/>
        <v>5.8593137254901976E-15</v>
      </c>
      <c r="BA1524" s="1">
        <v>1.5834199999999999E-12</v>
      </c>
      <c r="BB1524" s="1">
        <f t="shared" si="1228"/>
        <v>4.2511699999999999E-13</v>
      </c>
      <c r="BC1524" s="1">
        <f t="shared" si="1229"/>
        <v>3.2060105580693818E-15</v>
      </c>
      <c r="BD1524" s="1">
        <v>1.4893930000000001E-12</v>
      </c>
      <c r="BE1524" s="1">
        <f t="shared" si="1230"/>
        <v>5.440264E-13</v>
      </c>
      <c r="BF1524" s="1">
        <f t="shared" si="1231"/>
        <v>4.1027631975867268E-15</v>
      </c>
      <c r="BG1524" s="1">
        <v>1.3895850000000001E-12</v>
      </c>
      <c r="BH1524" s="1">
        <f t="shared" si="1232"/>
        <v>5.3939480000000003E-13</v>
      </c>
      <c r="BI1524" s="1">
        <f t="shared" si="1233"/>
        <v>4.0678340874811464E-15</v>
      </c>
      <c r="BJ1524" s="1">
        <v>1.436569E-12</v>
      </c>
      <c r="BK1524" s="1">
        <f t="shared" si="1234"/>
        <v>1.0650074E-12</v>
      </c>
      <c r="BL1524" s="1">
        <f t="shared" si="1235"/>
        <v>8.0317300150829567E-15</v>
      </c>
      <c r="BM1524" s="1">
        <v>2.4992910000000001E-12</v>
      </c>
      <c r="BN1524" s="1">
        <f t="shared" si="1236"/>
        <v>2.0554772E-12</v>
      </c>
      <c r="BO1524" s="1">
        <f t="shared" si="1237"/>
        <v>1.5501336349924586E-14</v>
      </c>
      <c r="BP1524" s="1">
        <v>6.9982719999999996E-13</v>
      </c>
      <c r="BQ1524" s="1">
        <f t="shared" si="1238"/>
        <v>3.9496929999999993E-13</v>
      </c>
      <c r="BR1524" s="1">
        <f t="shared" si="1239"/>
        <v>2.9786523378582197E-15</v>
      </c>
      <c r="BS1524" s="1">
        <v>4.1289540000000001E-13</v>
      </c>
      <c r="BT1524" s="1">
        <f t="shared" si="1240"/>
        <v>1.4781310000000003E-13</v>
      </c>
      <c r="BU1524" s="1">
        <f t="shared" si="1241"/>
        <v>1.1147292609351435E-15</v>
      </c>
      <c r="BV1524" s="1">
        <v>6.2382660000000004E-13</v>
      </c>
      <c r="BW1524" s="1">
        <f t="shared" si="1242"/>
        <v>3.6999730000000005E-13</v>
      </c>
      <c r="BX1524" s="1">
        <f t="shared" si="1243"/>
        <v>2.7903265460030169E-15</v>
      </c>
      <c r="BY1524" s="1">
        <v>3.926382E-13</v>
      </c>
      <c r="BZ1524" s="1">
        <f t="shared" si="1244"/>
        <v>1.52382E-13</v>
      </c>
      <c r="CA1524" s="1">
        <f t="shared" si="1245"/>
        <v>1.149185520361991E-15</v>
      </c>
    </row>
    <row r="1525" spans="1:79" x14ac:dyDescent="0.15">
      <c r="A1525">
        <v>709.4289</v>
      </c>
      <c r="B1525" s="1">
        <v>7.8935440000000003E-10</v>
      </c>
      <c r="C1525" s="1">
        <f t="shared" si="1196"/>
        <v>3.6712770000000005E-10</v>
      </c>
      <c r="D1525" s="1">
        <f t="shared" si="1197"/>
        <v>2.7686855203619913E-12</v>
      </c>
      <c r="E1525" s="1">
        <v>6.3997979999999996E-11</v>
      </c>
      <c r="F1525" s="1">
        <f t="shared" si="1198"/>
        <v>3.5054039999999997E-11</v>
      </c>
      <c r="G1525" s="1">
        <f t="shared" si="1199"/>
        <v>2.6435927601809952E-13</v>
      </c>
      <c r="H1525" s="1">
        <v>3.160779E-9</v>
      </c>
      <c r="I1525" s="1">
        <f t="shared" si="1200"/>
        <v>3.7857600000000012E-10</v>
      </c>
      <c r="J1525" s="1">
        <f t="shared" si="1201"/>
        <v>2.8550226244343902E-12</v>
      </c>
      <c r="K1525" s="1">
        <v>4.2923320000000001E-10</v>
      </c>
      <c r="L1525" s="1">
        <f t="shared" si="1202"/>
        <v>4.0581212999999999E-10</v>
      </c>
      <c r="M1525" s="3">
        <f t="shared" si="1203"/>
        <v>3.0604233031674211E-12</v>
      </c>
      <c r="N1525" s="1">
        <v>6.9223639999999997E-10</v>
      </c>
      <c r="O1525" s="1">
        <f t="shared" si="1204"/>
        <v>5.8212749999999996E-10</v>
      </c>
      <c r="P1525" s="1">
        <f t="shared" si="1205"/>
        <v>4.3901018099547514E-12</v>
      </c>
      <c r="Q1525" s="1">
        <v>4.0113680000000002E-9</v>
      </c>
      <c r="R1525" s="1">
        <f t="shared" si="1206"/>
        <v>2.2615630000000003E-9</v>
      </c>
      <c r="S1525" s="1">
        <f t="shared" si="1207"/>
        <v>1.7055527903469083E-11</v>
      </c>
      <c r="T1525" s="1">
        <v>4.1325939999999999E-10</v>
      </c>
      <c r="U1525" s="1">
        <f t="shared" si="1208"/>
        <v>1.1819129999999998E-10</v>
      </c>
      <c r="V1525" s="4">
        <f t="shared" si="1246"/>
        <v>8.9133710407239813E-13</v>
      </c>
      <c r="W1525" s="1">
        <v>4.7886499999999997E-8</v>
      </c>
      <c r="X1525" s="1">
        <f t="shared" si="1209"/>
        <v>4.406889999999999E-9</v>
      </c>
      <c r="Y1525" s="1">
        <f t="shared" si="1210"/>
        <v>3.3234464555052786E-11</v>
      </c>
      <c r="Z1525" s="1">
        <v>3.737418E-10</v>
      </c>
      <c r="AA1525" s="1">
        <f t="shared" si="1211"/>
        <v>4.0703099999999979E-11</v>
      </c>
      <c r="AB1525" s="1">
        <f t="shared" si="1212"/>
        <v>3.0696153846153831E-13</v>
      </c>
      <c r="AC1525" s="1">
        <v>1.40934E-11</v>
      </c>
      <c r="AD1525" s="1">
        <f t="shared" si="1213"/>
        <v>6.7424629999999992E-12</v>
      </c>
      <c r="AE1525" s="1">
        <f t="shared" si="1214"/>
        <v>5.0848137254901955E-14</v>
      </c>
      <c r="AF1525" s="1">
        <v>2.894659E-11</v>
      </c>
      <c r="AG1525" s="1">
        <f t="shared" si="1215"/>
        <v>9.7499600000000014E-12</v>
      </c>
      <c r="AH1525" s="1">
        <f t="shared" si="1216"/>
        <v>7.3529110105580714E-14</v>
      </c>
      <c r="AI1525" s="1">
        <v>5.8019739999999996E-9</v>
      </c>
      <c r="AJ1525" s="1">
        <f t="shared" si="1217"/>
        <v>1.4853969999999997E-9</v>
      </c>
      <c r="AK1525" s="1">
        <f t="shared" si="1247"/>
        <v>1.1202088989441929E-11</v>
      </c>
      <c r="AL1525" s="1">
        <v>2.61436E-10</v>
      </c>
      <c r="AM1525" s="1">
        <f t="shared" si="1218"/>
        <v>1.0568819999999999E-10</v>
      </c>
      <c r="AN1525" s="1">
        <f t="shared" si="1219"/>
        <v>7.9704524886877831E-13</v>
      </c>
      <c r="AO1525" s="1">
        <v>1.0529699999999999E-11</v>
      </c>
      <c r="AP1525" s="1">
        <f t="shared" si="1220"/>
        <v>4.0561559999999993E-12</v>
      </c>
      <c r="AQ1525" s="1">
        <f t="shared" si="1221"/>
        <v>3.0589411764705881E-14</v>
      </c>
      <c r="AR1525" s="1">
        <v>1.5672550000000001E-11</v>
      </c>
      <c r="AS1525" s="1">
        <f t="shared" si="1222"/>
        <v>9.498175000000001E-12</v>
      </c>
      <c r="AT1525" s="1">
        <f t="shared" si="1223"/>
        <v>7.1630279034690809E-14</v>
      </c>
      <c r="AU1525" s="1">
        <v>2.0321559999999999E-10</v>
      </c>
      <c r="AV1525" s="1">
        <f t="shared" si="1224"/>
        <v>8.0148099999999991E-11</v>
      </c>
      <c r="AW1525" s="1">
        <f t="shared" si="1225"/>
        <v>6.0443514328808447E-13</v>
      </c>
      <c r="AX1525" s="1">
        <v>2.0527710000000001E-12</v>
      </c>
      <c r="AY1525" s="1">
        <f t="shared" si="1226"/>
        <v>7.5724700000000012E-13</v>
      </c>
      <c r="AZ1525" s="1">
        <f t="shared" si="1227"/>
        <v>5.7107616892911022E-15</v>
      </c>
      <c r="BA1525" s="1">
        <v>1.5244329999999999E-12</v>
      </c>
      <c r="BB1525" s="1">
        <f t="shared" si="1228"/>
        <v>3.6612999999999998E-13</v>
      </c>
      <c r="BC1525" s="1">
        <f t="shared" si="1229"/>
        <v>2.7611613876319759E-15</v>
      </c>
      <c r="BD1525" s="1">
        <v>1.425676E-12</v>
      </c>
      <c r="BE1525" s="1">
        <f t="shared" si="1230"/>
        <v>4.8030939999999986E-13</v>
      </c>
      <c r="BF1525" s="1">
        <f t="shared" si="1231"/>
        <v>3.6222428355957759E-15</v>
      </c>
      <c r="BG1525" s="1">
        <v>1.3501710000000001E-12</v>
      </c>
      <c r="BH1525" s="1">
        <f t="shared" si="1232"/>
        <v>4.9998080000000001E-13</v>
      </c>
      <c r="BI1525" s="1">
        <f t="shared" si="1233"/>
        <v>3.7705942684766217E-15</v>
      </c>
      <c r="BJ1525" s="1">
        <v>1.349806E-12</v>
      </c>
      <c r="BK1525" s="1">
        <f t="shared" si="1234"/>
        <v>9.782444E-13</v>
      </c>
      <c r="BL1525" s="1">
        <f t="shared" si="1235"/>
        <v>7.3774087481146307E-15</v>
      </c>
      <c r="BM1525" s="1">
        <v>2.3921480000000001E-12</v>
      </c>
      <c r="BN1525" s="1">
        <f t="shared" si="1236"/>
        <v>1.9483342E-12</v>
      </c>
      <c r="BO1525" s="1">
        <f t="shared" si="1237"/>
        <v>1.4693319758672701E-14</v>
      </c>
      <c r="BP1525" s="1">
        <v>6.9058970000000002E-13</v>
      </c>
      <c r="BQ1525" s="1">
        <f t="shared" si="1238"/>
        <v>3.8573179999999999E-13</v>
      </c>
      <c r="BR1525" s="1">
        <f t="shared" si="1239"/>
        <v>2.9089879336349925E-15</v>
      </c>
      <c r="BS1525" s="1">
        <v>4.9824600000000004E-13</v>
      </c>
      <c r="BT1525" s="1">
        <f t="shared" si="1240"/>
        <v>2.3316370000000005E-13</v>
      </c>
      <c r="BU1525" s="1">
        <f t="shared" si="1241"/>
        <v>1.7583989441930623E-15</v>
      </c>
      <c r="BV1525" s="1">
        <v>5.6246149999999997E-13</v>
      </c>
      <c r="BW1525" s="1">
        <f t="shared" si="1242"/>
        <v>3.0863219999999998E-13</v>
      </c>
      <c r="BX1525" s="1">
        <f t="shared" si="1243"/>
        <v>2.3275429864253393E-15</v>
      </c>
      <c r="BY1525" s="1">
        <v>4.4333889999999998E-13</v>
      </c>
      <c r="BZ1525" s="1">
        <f t="shared" si="1244"/>
        <v>2.0308269999999997E-13</v>
      </c>
      <c r="CA1525" s="1">
        <f t="shared" si="1245"/>
        <v>1.5315437405731522E-15</v>
      </c>
    </row>
    <row r="1526" spans="1:79" x14ac:dyDescent="0.15">
      <c r="A1526">
        <v>709.87662</v>
      </c>
      <c r="B1526" s="1">
        <v>7.9020810000000002E-10</v>
      </c>
      <c r="C1526" s="1">
        <f t="shared" si="1196"/>
        <v>3.6798140000000004E-10</v>
      </c>
      <c r="D1526" s="1">
        <f t="shared" si="1197"/>
        <v>2.7751236802413279E-12</v>
      </c>
      <c r="E1526" s="1">
        <v>6.3710130000000003E-11</v>
      </c>
      <c r="F1526" s="1">
        <f t="shared" si="1198"/>
        <v>3.4766190000000004E-11</v>
      </c>
      <c r="G1526" s="1">
        <f t="shared" si="1199"/>
        <v>2.621884615384616E-13</v>
      </c>
      <c r="H1526" s="1">
        <v>3.155392E-9</v>
      </c>
      <c r="I1526" s="1">
        <f t="shared" si="1200"/>
        <v>3.7318900000000013E-10</v>
      </c>
      <c r="J1526" s="1">
        <f t="shared" si="1201"/>
        <v>2.8143966817496241E-12</v>
      </c>
      <c r="K1526" s="1">
        <v>4.2363600000000001E-10</v>
      </c>
      <c r="L1526" s="1">
        <f t="shared" si="1202"/>
        <v>4.0021493E-10</v>
      </c>
      <c r="M1526" s="3">
        <f t="shared" si="1203"/>
        <v>3.0182121417797888E-12</v>
      </c>
      <c r="N1526" s="1">
        <v>6.8679930000000003E-10</v>
      </c>
      <c r="O1526" s="1">
        <f t="shared" si="1204"/>
        <v>5.7669040000000003E-10</v>
      </c>
      <c r="P1526" s="1">
        <f t="shared" si="1205"/>
        <v>4.3490980392156863E-12</v>
      </c>
      <c r="Q1526" s="1">
        <v>4.0090359999999996E-9</v>
      </c>
      <c r="R1526" s="1">
        <f t="shared" si="1206"/>
        <v>2.2592309999999998E-9</v>
      </c>
      <c r="S1526" s="1">
        <f t="shared" si="1207"/>
        <v>1.7037941176470586E-11</v>
      </c>
      <c r="T1526" s="1">
        <v>4.1250530000000001E-10</v>
      </c>
      <c r="U1526" s="1">
        <f t="shared" si="1208"/>
        <v>1.174372E-10</v>
      </c>
      <c r="V1526" s="4">
        <f t="shared" si="1246"/>
        <v>8.8565007541478131E-13</v>
      </c>
      <c r="W1526" s="1">
        <v>4.786409E-8</v>
      </c>
      <c r="X1526" s="1">
        <f t="shared" si="1209"/>
        <v>4.3844800000000022E-9</v>
      </c>
      <c r="Y1526" s="1">
        <f t="shared" si="1210"/>
        <v>3.3065460030165931E-11</v>
      </c>
      <c r="Z1526" s="1">
        <v>3.7387799999999999E-10</v>
      </c>
      <c r="AA1526" s="1">
        <f t="shared" si="1211"/>
        <v>4.0839299999999969E-11</v>
      </c>
      <c r="AB1526" s="1">
        <f t="shared" si="1212"/>
        <v>3.0798868778280523E-13</v>
      </c>
      <c r="AC1526" s="1">
        <v>1.405859E-11</v>
      </c>
      <c r="AD1526" s="1">
        <f t="shared" si="1213"/>
        <v>6.7076529999999993E-12</v>
      </c>
      <c r="AE1526" s="1">
        <f t="shared" si="1214"/>
        <v>5.0585618401206631E-14</v>
      </c>
      <c r="AF1526" s="1">
        <v>2.8872029999999998E-11</v>
      </c>
      <c r="AG1526" s="1">
        <f t="shared" si="1215"/>
        <v>9.6753999999999997E-12</v>
      </c>
      <c r="AH1526" s="1">
        <f t="shared" si="1216"/>
        <v>7.2966817496229257E-14</v>
      </c>
      <c r="AI1526" s="1">
        <v>5.8051449999999996E-9</v>
      </c>
      <c r="AJ1526" s="1">
        <f t="shared" si="1217"/>
        <v>1.4885679999999997E-9</v>
      </c>
      <c r="AK1526" s="1">
        <f t="shared" si="1247"/>
        <v>1.122600301659125E-11</v>
      </c>
      <c r="AL1526" s="1">
        <v>2.6052479999999997E-10</v>
      </c>
      <c r="AM1526" s="1">
        <f t="shared" si="1218"/>
        <v>1.0477699999999997E-10</v>
      </c>
      <c r="AN1526" s="1">
        <f t="shared" si="1219"/>
        <v>7.901734539969832E-13</v>
      </c>
      <c r="AO1526" s="1">
        <v>1.043445E-11</v>
      </c>
      <c r="AP1526" s="1">
        <f t="shared" si="1220"/>
        <v>3.9609059999999996E-12</v>
      </c>
      <c r="AQ1526" s="1">
        <f t="shared" si="1221"/>
        <v>2.987108597285068E-14</v>
      </c>
      <c r="AR1526" s="1">
        <v>1.5678920000000001E-11</v>
      </c>
      <c r="AS1526" s="1">
        <f t="shared" si="1222"/>
        <v>9.5045450000000011E-12</v>
      </c>
      <c r="AT1526" s="1">
        <f t="shared" si="1223"/>
        <v>7.1678318250377084E-14</v>
      </c>
      <c r="AU1526" s="1">
        <v>2.0383919999999999E-10</v>
      </c>
      <c r="AV1526" s="1">
        <f t="shared" si="1224"/>
        <v>8.0771699999999995E-11</v>
      </c>
      <c r="AW1526" s="1">
        <f t="shared" si="1225"/>
        <v>6.0913800904977376E-13</v>
      </c>
      <c r="AX1526" s="1">
        <v>2.042594E-12</v>
      </c>
      <c r="AY1526" s="1">
        <f t="shared" si="1226"/>
        <v>7.4706999999999997E-13</v>
      </c>
      <c r="AZ1526" s="1">
        <f t="shared" si="1227"/>
        <v>5.6340120663650077E-15</v>
      </c>
      <c r="BA1526" s="1">
        <v>1.4868920000000001E-12</v>
      </c>
      <c r="BB1526" s="1">
        <f t="shared" si="1228"/>
        <v>3.2858900000000015E-13</v>
      </c>
      <c r="BC1526" s="1">
        <f t="shared" si="1229"/>
        <v>2.4780467571644055E-15</v>
      </c>
      <c r="BD1526" s="1">
        <v>1.3871400000000001E-12</v>
      </c>
      <c r="BE1526" s="1">
        <f t="shared" si="1230"/>
        <v>4.4177339999999999E-13</v>
      </c>
      <c r="BF1526" s="1">
        <f t="shared" si="1231"/>
        <v>3.3316244343891403E-15</v>
      </c>
      <c r="BG1526" s="1">
        <v>1.3364620000000001E-12</v>
      </c>
      <c r="BH1526" s="1">
        <f t="shared" si="1232"/>
        <v>4.8627180000000004E-13</v>
      </c>
      <c r="BI1526" s="1">
        <f t="shared" si="1233"/>
        <v>3.6672081447963802E-15</v>
      </c>
      <c r="BJ1526" s="1">
        <v>1.273917E-12</v>
      </c>
      <c r="BK1526" s="1">
        <f t="shared" si="1234"/>
        <v>9.0235539999999997E-13</v>
      </c>
      <c r="BL1526" s="1">
        <f t="shared" si="1235"/>
        <v>6.8050935143288084E-15</v>
      </c>
      <c r="BM1526" s="1">
        <v>2.2980720000000001E-12</v>
      </c>
      <c r="BN1526" s="1">
        <f t="shared" si="1236"/>
        <v>1.8542582E-12</v>
      </c>
      <c r="BO1526" s="1">
        <f t="shared" si="1237"/>
        <v>1.398384766214178E-14</v>
      </c>
      <c r="BP1526" s="1">
        <v>6.8136369999999995E-13</v>
      </c>
      <c r="BQ1526" s="1">
        <f t="shared" si="1238"/>
        <v>3.7650579999999993E-13</v>
      </c>
      <c r="BR1526" s="1">
        <f t="shared" si="1239"/>
        <v>2.8394102564102558E-15</v>
      </c>
      <c r="BS1526" s="1">
        <v>6.1213369999999995E-13</v>
      </c>
      <c r="BT1526" s="1">
        <f t="shared" si="1240"/>
        <v>3.4705139999999997E-13</v>
      </c>
      <c r="BU1526" s="1">
        <f t="shared" si="1241"/>
        <v>2.6172805429864251E-15</v>
      </c>
      <c r="BV1526" s="1">
        <v>5.2028970000000003E-13</v>
      </c>
      <c r="BW1526" s="1">
        <f t="shared" si="1242"/>
        <v>2.6646040000000004E-13</v>
      </c>
      <c r="BX1526" s="1">
        <f t="shared" si="1243"/>
        <v>2.0095052790346913E-15</v>
      </c>
      <c r="BY1526" s="1">
        <v>5.1700180000000005E-13</v>
      </c>
      <c r="BZ1526" s="1">
        <f t="shared" si="1244"/>
        <v>2.7674560000000004E-13</v>
      </c>
      <c r="CA1526" s="1">
        <f t="shared" si="1245"/>
        <v>2.0870708898944197E-15</v>
      </c>
    </row>
    <row r="1527" spans="1:79" x14ac:dyDescent="0.15">
      <c r="A1527">
        <v>710.32434000000001</v>
      </c>
      <c r="B1527" s="1">
        <v>7.9049079999999997E-10</v>
      </c>
      <c r="C1527" s="1">
        <f t="shared" si="1196"/>
        <v>3.6826409999999999E-10</v>
      </c>
      <c r="D1527" s="1">
        <f t="shared" si="1197"/>
        <v>2.7772556561085973E-12</v>
      </c>
      <c r="E1527" s="1">
        <v>6.3436809999999997E-11</v>
      </c>
      <c r="F1527" s="1">
        <f t="shared" si="1198"/>
        <v>3.4492869999999998E-11</v>
      </c>
      <c r="G1527" s="1">
        <f t="shared" si="1199"/>
        <v>2.6012722473604824E-13</v>
      </c>
      <c r="H1527" s="1">
        <v>3.1518230000000001E-9</v>
      </c>
      <c r="I1527" s="1">
        <f t="shared" si="1200"/>
        <v>3.6962000000000022E-10</v>
      </c>
      <c r="J1527" s="1">
        <f t="shared" si="1201"/>
        <v>2.7874811463046777E-12</v>
      </c>
      <c r="K1527" s="1">
        <v>4.195138E-10</v>
      </c>
      <c r="L1527" s="1">
        <f t="shared" si="1202"/>
        <v>3.9609272999999999E-10</v>
      </c>
      <c r="M1527" s="3">
        <f t="shared" si="1203"/>
        <v>2.9871246606334841E-12</v>
      </c>
      <c r="N1527" s="1">
        <v>6.8211069999999995E-10</v>
      </c>
      <c r="O1527" s="1">
        <f t="shared" si="1204"/>
        <v>5.7200179999999994E-10</v>
      </c>
      <c r="P1527" s="1">
        <f t="shared" si="1205"/>
        <v>4.3137390648567115E-12</v>
      </c>
      <c r="Q1527" s="1">
        <v>4.0074149999999999E-9</v>
      </c>
      <c r="R1527" s="1">
        <f t="shared" si="1206"/>
        <v>2.25761E-9</v>
      </c>
      <c r="S1527" s="1">
        <f t="shared" si="1207"/>
        <v>1.7025716440422324E-11</v>
      </c>
      <c r="T1527" s="1">
        <v>4.129464E-10</v>
      </c>
      <c r="U1527" s="1">
        <f t="shared" si="1208"/>
        <v>1.1787829999999999E-10</v>
      </c>
      <c r="V1527" s="4">
        <f t="shared" si="1246"/>
        <v>8.8897662141779781E-13</v>
      </c>
      <c r="W1527" s="1">
        <v>4.7851390000000001E-8</v>
      </c>
      <c r="X1527" s="1">
        <f t="shared" si="1209"/>
        <v>4.3717800000000037E-9</v>
      </c>
      <c r="Y1527" s="1">
        <f t="shared" si="1210"/>
        <v>3.2969683257918581E-11</v>
      </c>
      <c r="Z1527" s="1">
        <v>3.7384069999999999E-10</v>
      </c>
      <c r="AA1527" s="1">
        <f t="shared" si="1211"/>
        <v>4.0801999999999969E-11</v>
      </c>
      <c r="AB1527" s="1">
        <f t="shared" si="1212"/>
        <v>3.0770739064856689E-13</v>
      </c>
      <c r="AC1527" s="1">
        <v>1.4052790000000001E-11</v>
      </c>
      <c r="AD1527" s="1">
        <f t="shared" si="1213"/>
        <v>6.7018530000000003E-12</v>
      </c>
      <c r="AE1527" s="1">
        <f t="shared" si="1214"/>
        <v>5.0541877828054306E-14</v>
      </c>
      <c r="AF1527" s="1">
        <v>2.876083E-11</v>
      </c>
      <c r="AG1527" s="1">
        <f t="shared" si="1215"/>
        <v>9.5642000000000016E-12</v>
      </c>
      <c r="AH1527" s="1">
        <f t="shared" si="1216"/>
        <v>7.2128205128205137E-14</v>
      </c>
      <c r="AI1527" s="1">
        <v>5.8094629999999996E-9</v>
      </c>
      <c r="AJ1527" s="1">
        <f t="shared" si="1217"/>
        <v>1.4928859999999998E-9</v>
      </c>
      <c r="AK1527" s="1">
        <f t="shared" si="1247"/>
        <v>1.1258567119155353E-11</v>
      </c>
      <c r="AL1527" s="1">
        <v>2.599128E-10</v>
      </c>
      <c r="AM1527" s="1">
        <f t="shared" si="1218"/>
        <v>1.04165E-10</v>
      </c>
      <c r="AN1527" s="1">
        <f t="shared" si="1219"/>
        <v>7.8555806938159878E-13</v>
      </c>
      <c r="AO1527" s="1">
        <v>1.051756E-11</v>
      </c>
      <c r="AP1527" s="1">
        <f t="shared" si="1220"/>
        <v>4.0440159999999997E-12</v>
      </c>
      <c r="AQ1527" s="1">
        <f t="shared" si="1221"/>
        <v>3.0497858220211162E-14</v>
      </c>
      <c r="AR1527" s="1">
        <v>1.561827E-11</v>
      </c>
      <c r="AS1527" s="1">
        <f t="shared" si="1222"/>
        <v>9.4438949999999997E-12</v>
      </c>
      <c r="AT1527" s="1">
        <f t="shared" si="1223"/>
        <v>7.1220927601809958E-14</v>
      </c>
      <c r="AU1527" s="1">
        <v>2.04184E-10</v>
      </c>
      <c r="AV1527" s="1">
        <f t="shared" si="1224"/>
        <v>8.1116499999999996E-11</v>
      </c>
      <c r="AW1527" s="1">
        <f t="shared" si="1225"/>
        <v>6.1173831070889892E-13</v>
      </c>
      <c r="AX1527" s="1">
        <v>2.0470980000000001E-12</v>
      </c>
      <c r="AY1527" s="1">
        <f t="shared" si="1226"/>
        <v>7.5157400000000009E-13</v>
      </c>
      <c r="AZ1527" s="1">
        <f t="shared" si="1227"/>
        <v>5.6679788838612379E-15</v>
      </c>
      <c r="BA1527" s="1">
        <v>1.4831589999999999E-12</v>
      </c>
      <c r="BB1527" s="1">
        <f t="shared" si="1228"/>
        <v>3.24856E-13</v>
      </c>
      <c r="BC1527" s="1">
        <f t="shared" si="1229"/>
        <v>2.4498944193061843E-15</v>
      </c>
      <c r="BD1527" s="1">
        <v>1.387537E-12</v>
      </c>
      <c r="BE1527" s="1">
        <f t="shared" si="1230"/>
        <v>4.4217039999999995E-13</v>
      </c>
      <c r="BF1527" s="1">
        <f t="shared" si="1231"/>
        <v>3.3346184012066361E-15</v>
      </c>
      <c r="BG1527" s="1">
        <v>1.3481500000000001E-12</v>
      </c>
      <c r="BH1527" s="1">
        <f t="shared" si="1232"/>
        <v>4.9795980000000002E-13</v>
      </c>
      <c r="BI1527" s="1">
        <f t="shared" si="1233"/>
        <v>3.7553529411764709E-15</v>
      </c>
      <c r="BJ1527" s="1">
        <v>1.214809E-12</v>
      </c>
      <c r="BK1527" s="1">
        <f t="shared" si="1234"/>
        <v>8.4324739999999998E-13</v>
      </c>
      <c r="BL1527" s="1">
        <f t="shared" si="1235"/>
        <v>6.3593318250377072E-15</v>
      </c>
      <c r="BM1527" s="1">
        <v>2.2241049999999998E-12</v>
      </c>
      <c r="BN1527" s="1">
        <f t="shared" si="1236"/>
        <v>1.7802911999999998E-12</v>
      </c>
      <c r="BO1527" s="1">
        <f t="shared" si="1237"/>
        <v>1.3426027149321266E-14</v>
      </c>
      <c r="BP1527" s="1">
        <v>6.6780739999999997E-13</v>
      </c>
      <c r="BQ1527" s="1">
        <f t="shared" si="1238"/>
        <v>3.6294949999999995E-13</v>
      </c>
      <c r="BR1527" s="1">
        <f t="shared" si="1239"/>
        <v>2.7371757164404222E-15</v>
      </c>
      <c r="BS1527" s="1">
        <v>7.0665140000000002E-13</v>
      </c>
      <c r="BT1527" s="1">
        <f t="shared" si="1240"/>
        <v>4.4156910000000004E-13</v>
      </c>
      <c r="BU1527" s="1">
        <f t="shared" si="1241"/>
        <v>3.3300837104072404E-15</v>
      </c>
      <c r="BV1527" s="1">
        <v>5.0782540000000004E-13</v>
      </c>
      <c r="BW1527" s="1">
        <f t="shared" si="1242"/>
        <v>2.5399610000000005E-13</v>
      </c>
      <c r="BX1527" s="1">
        <f t="shared" si="1243"/>
        <v>1.9155060331825041E-15</v>
      </c>
      <c r="BY1527" s="1">
        <v>5.9082200000000004E-13</v>
      </c>
      <c r="BZ1527" s="1">
        <f t="shared" si="1244"/>
        <v>3.5056580000000004E-13</v>
      </c>
      <c r="CA1527" s="1">
        <f t="shared" si="1245"/>
        <v>2.6437843137254904E-15</v>
      </c>
    </row>
    <row r="1528" spans="1:79" x14ac:dyDescent="0.15">
      <c r="A1528">
        <v>710.77206999999999</v>
      </c>
      <c r="B1528" s="1">
        <v>7.861707E-10</v>
      </c>
      <c r="C1528" s="1">
        <f t="shared" si="1196"/>
        <v>3.6394400000000002E-10</v>
      </c>
      <c r="D1528" s="1">
        <f t="shared" si="1197"/>
        <v>2.7446757164404226E-12</v>
      </c>
      <c r="E1528" s="1">
        <v>6.3086119999999995E-11</v>
      </c>
      <c r="F1528" s="1">
        <f t="shared" si="1198"/>
        <v>3.4142179999999996E-11</v>
      </c>
      <c r="G1528" s="1">
        <f t="shared" si="1199"/>
        <v>2.5748250377073903E-13</v>
      </c>
      <c r="H1528" s="1">
        <v>3.1501509999999998E-9</v>
      </c>
      <c r="I1528" s="1">
        <f t="shared" si="1200"/>
        <v>3.6794799999999994E-10</v>
      </c>
      <c r="J1528" s="1">
        <f t="shared" si="1201"/>
        <v>2.7748717948717945E-12</v>
      </c>
      <c r="K1528" s="1">
        <v>4.1693179999999998E-10</v>
      </c>
      <c r="L1528" s="1">
        <f t="shared" si="1202"/>
        <v>3.9351072999999996E-10</v>
      </c>
      <c r="M1528" s="3">
        <f t="shared" si="1203"/>
        <v>2.9676525641025639E-12</v>
      </c>
      <c r="N1528" s="1">
        <v>6.7820790000000003E-10</v>
      </c>
      <c r="O1528" s="1">
        <f t="shared" si="1204"/>
        <v>5.6809900000000003E-10</v>
      </c>
      <c r="P1528" s="1">
        <f t="shared" si="1205"/>
        <v>4.2843061840120671E-12</v>
      </c>
      <c r="Q1528" s="1">
        <v>4.0065349999999998E-9</v>
      </c>
      <c r="R1528" s="1">
        <f t="shared" si="1206"/>
        <v>2.2567299999999999E-9</v>
      </c>
      <c r="S1528" s="1">
        <f t="shared" si="1207"/>
        <v>1.7019079939668175E-11</v>
      </c>
      <c r="T1528" s="1">
        <v>4.1462940000000001E-10</v>
      </c>
      <c r="U1528" s="1">
        <f t="shared" si="1208"/>
        <v>1.195613E-10</v>
      </c>
      <c r="V1528" s="4">
        <f t="shared" si="1246"/>
        <v>9.0166892911010559E-13</v>
      </c>
      <c r="W1528" s="1">
        <v>4.784879E-8</v>
      </c>
      <c r="X1528" s="1">
        <f t="shared" si="1209"/>
        <v>4.3691800000000021E-9</v>
      </c>
      <c r="Y1528" s="1">
        <f t="shared" si="1210"/>
        <v>3.2950075414781315E-11</v>
      </c>
      <c r="Z1528" s="1">
        <v>3.727979E-10</v>
      </c>
      <c r="AA1528" s="1">
        <f t="shared" si="1211"/>
        <v>3.9759199999999978E-11</v>
      </c>
      <c r="AB1528" s="1">
        <f t="shared" si="1212"/>
        <v>2.9984313725490181E-13</v>
      </c>
      <c r="AC1528" s="1">
        <v>1.407716E-11</v>
      </c>
      <c r="AD1528" s="1">
        <f t="shared" si="1213"/>
        <v>6.7262229999999997E-12</v>
      </c>
      <c r="AE1528" s="1">
        <f t="shared" si="1214"/>
        <v>5.0725663650075414E-14</v>
      </c>
      <c r="AF1528" s="1">
        <v>2.8358580000000001E-11</v>
      </c>
      <c r="AG1528" s="1">
        <f t="shared" si="1215"/>
        <v>9.1619500000000018E-12</v>
      </c>
      <c r="AH1528" s="1">
        <f t="shared" si="1216"/>
        <v>6.9094645550527915E-14</v>
      </c>
      <c r="AI1528" s="1">
        <v>5.8149660000000002E-9</v>
      </c>
      <c r="AJ1528" s="1">
        <f t="shared" si="1217"/>
        <v>1.4983890000000003E-9</v>
      </c>
      <c r="AK1528" s="1">
        <f t="shared" si="1247"/>
        <v>1.130006787330317E-11</v>
      </c>
      <c r="AL1528" s="1">
        <v>2.5961419999999999E-10</v>
      </c>
      <c r="AM1528" s="1">
        <f t="shared" si="1218"/>
        <v>1.0386639999999999E-10</v>
      </c>
      <c r="AN1528" s="1">
        <f t="shared" si="1219"/>
        <v>7.8330618401206627E-13</v>
      </c>
      <c r="AO1528" s="1">
        <v>1.0785970000000001E-11</v>
      </c>
      <c r="AP1528" s="1">
        <f t="shared" si="1220"/>
        <v>4.3124260000000006E-12</v>
      </c>
      <c r="AQ1528" s="1">
        <f t="shared" si="1221"/>
        <v>3.2522066365007547E-14</v>
      </c>
      <c r="AR1528" s="1">
        <v>1.513061E-11</v>
      </c>
      <c r="AS1528" s="1">
        <f t="shared" si="1222"/>
        <v>8.9562350000000002E-12</v>
      </c>
      <c r="AT1528" s="1">
        <f t="shared" si="1223"/>
        <v>6.7543250377073913E-14</v>
      </c>
      <c r="AU1528" s="1">
        <v>2.0234209999999999E-10</v>
      </c>
      <c r="AV1528" s="1">
        <f t="shared" si="1224"/>
        <v>7.9274599999999994E-11</v>
      </c>
      <c r="AW1528" s="1">
        <f t="shared" si="1225"/>
        <v>5.9784766214177979E-13</v>
      </c>
      <c r="AX1528" s="1">
        <v>2.0668569999999998E-12</v>
      </c>
      <c r="AY1528" s="1">
        <f t="shared" si="1226"/>
        <v>7.7133299999999982E-13</v>
      </c>
      <c r="AZ1528" s="1">
        <f t="shared" si="1227"/>
        <v>5.8169909502262434E-15</v>
      </c>
      <c r="BA1528" s="1">
        <v>1.517302E-12</v>
      </c>
      <c r="BB1528" s="1">
        <f t="shared" si="1228"/>
        <v>3.5899900000000001E-13</v>
      </c>
      <c r="BC1528" s="1">
        <f t="shared" si="1229"/>
        <v>2.7073831070889897E-15</v>
      </c>
      <c r="BD1528" s="1">
        <v>1.4284119999999999E-12</v>
      </c>
      <c r="BE1528" s="1">
        <f t="shared" si="1230"/>
        <v>4.8304539999999981E-13</v>
      </c>
      <c r="BF1528" s="1">
        <f t="shared" si="1231"/>
        <v>3.6428763197586713E-15</v>
      </c>
      <c r="BG1528" s="1">
        <v>1.383193E-12</v>
      </c>
      <c r="BH1528" s="1">
        <f t="shared" si="1232"/>
        <v>5.3300279999999995E-13</v>
      </c>
      <c r="BI1528" s="1">
        <f t="shared" si="1233"/>
        <v>4.0196289592760178E-15</v>
      </c>
      <c r="BJ1528" s="1">
        <v>1.1736450000000001E-12</v>
      </c>
      <c r="BK1528" s="1">
        <f t="shared" si="1234"/>
        <v>8.020834000000001E-13</v>
      </c>
      <c r="BL1528" s="1">
        <f t="shared" si="1235"/>
        <v>6.0488944193061854E-15</v>
      </c>
      <c r="BM1528" s="1">
        <v>2.1730840000000002E-12</v>
      </c>
      <c r="BN1528" s="1">
        <f t="shared" si="1236"/>
        <v>1.7292702000000001E-12</v>
      </c>
      <c r="BO1528" s="1">
        <f t="shared" si="1237"/>
        <v>1.304125339366516E-14</v>
      </c>
      <c r="BP1528" s="1">
        <v>6.302574E-13</v>
      </c>
      <c r="BQ1528" s="1">
        <f t="shared" si="1238"/>
        <v>3.2539949999999997E-13</v>
      </c>
      <c r="BR1528" s="1">
        <f t="shared" si="1239"/>
        <v>2.4539932126696833E-15</v>
      </c>
      <c r="BS1528" s="1">
        <v>6.0953739999999996E-13</v>
      </c>
      <c r="BT1528" s="1">
        <f t="shared" si="1240"/>
        <v>3.4445509999999998E-13</v>
      </c>
      <c r="BU1528" s="1">
        <f t="shared" si="1241"/>
        <v>2.5977006033182502E-15</v>
      </c>
      <c r="BV1528" s="1">
        <v>5.2626729999999999E-13</v>
      </c>
      <c r="BW1528" s="1">
        <f t="shared" si="1242"/>
        <v>2.72438E-13</v>
      </c>
      <c r="BX1528" s="1">
        <f t="shared" si="1243"/>
        <v>2.054585218702866E-15</v>
      </c>
      <c r="BY1528" s="1">
        <v>6.0212889999999995E-13</v>
      </c>
      <c r="BZ1528" s="1">
        <f t="shared" si="1244"/>
        <v>3.6187269999999994E-13</v>
      </c>
      <c r="CA1528" s="1">
        <f t="shared" si="1245"/>
        <v>2.7290550527903465E-15</v>
      </c>
    </row>
    <row r="1529" spans="1:79" x14ac:dyDescent="0.15">
      <c r="A1529">
        <v>711.21978999999999</v>
      </c>
      <c r="B1529" s="1">
        <v>7.8261970000000004E-10</v>
      </c>
      <c r="C1529" s="1">
        <f t="shared" si="1196"/>
        <v>3.6039300000000006E-10</v>
      </c>
      <c r="D1529" s="1">
        <f t="shared" si="1197"/>
        <v>2.7178959276018106E-12</v>
      </c>
      <c r="E1529" s="1">
        <v>6.2777320000000006E-11</v>
      </c>
      <c r="F1529" s="1">
        <f t="shared" si="1198"/>
        <v>3.3833380000000007E-11</v>
      </c>
      <c r="G1529" s="1">
        <f t="shared" si="1199"/>
        <v>2.5515369532428363E-13</v>
      </c>
      <c r="H1529" s="1">
        <v>3.1501530000000001E-9</v>
      </c>
      <c r="I1529" s="1">
        <f t="shared" si="1200"/>
        <v>3.6795000000000016E-10</v>
      </c>
      <c r="J1529" s="1">
        <f t="shared" si="1201"/>
        <v>2.7748868778280557E-12</v>
      </c>
      <c r="K1529" s="1">
        <v>4.1571239999999999E-10</v>
      </c>
      <c r="L1529" s="1">
        <f t="shared" si="1202"/>
        <v>3.9229132999999998E-10</v>
      </c>
      <c r="M1529" s="3">
        <f t="shared" si="1203"/>
        <v>2.9584564856711916E-12</v>
      </c>
      <c r="N1529" s="1">
        <v>6.7500819999999997E-10</v>
      </c>
      <c r="O1529" s="1">
        <f t="shared" si="1204"/>
        <v>5.6489929999999997E-10</v>
      </c>
      <c r="P1529" s="1">
        <f t="shared" si="1205"/>
        <v>4.2601757164404219E-12</v>
      </c>
      <c r="Q1529" s="1">
        <v>4.00631E-9</v>
      </c>
      <c r="R1529" s="1">
        <f t="shared" si="1206"/>
        <v>2.2565050000000002E-9</v>
      </c>
      <c r="S1529" s="1">
        <f t="shared" si="1207"/>
        <v>1.7017383107088991E-11</v>
      </c>
      <c r="T1529" s="1">
        <v>4.1739980000000001E-10</v>
      </c>
      <c r="U1529" s="1">
        <f t="shared" si="1208"/>
        <v>1.223317E-10</v>
      </c>
      <c r="V1529" s="4">
        <f t="shared" si="1246"/>
        <v>9.2256184012066379E-13</v>
      </c>
      <c r="W1529" s="1">
        <v>4.7855099999999999E-8</v>
      </c>
      <c r="X1529" s="1">
        <f t="shared" si="1209"/>
        <v>4.3754900000000018E-9</v>
      </c>
      <c r="Y1529" s="1">
        <f t="shared" si="1210"/>
        <v>3.2997662141779801E-11</v>
      </c>
      <c r="Z1529" s="1">
        <v>3.7196149999999999E-10</v>
      </c>
      <c r="AA1529" s="1">
        <f t="shared" si="1211"/>
        <v>3.8922799999999968E-11</v>
      </c>
      <c r="AB1529" s="1">
        <f t="shared" si="1212"/>
        <v>2.9353544494720941E-13</v>
      </c>
      <c r="AC1529" s="1">
        <v>1.412799E-11</v>
      </c>
      <c r="AD1529" s="1">
        <f t="shared" si="1213"/>
        <v>6.7770529999999998E-12</v>
      </c>
      <c r="AE1529" s="1">
        <f t="shared" si="1214"/>
        <v>5.1108996983408747E-14</v>
      </c>
      <c r="AF1529" s="1">
        <v>2.8019559999999999E-11</v>
      </c>
      <c r="AG1529" s="1">
        <f t="shared" si="1215"/>
        <v>8.8229299999999998E-12</v>
      </c>
      <c r="AH1529" s="1">
        <f t="shared" si="1216"/>
        <v>6.6537933634992462E-14</v>
      </c>
      <c r="AI1529" s="1">
        <v>5.821494E-9</v>
      </c>
      <c r="AJ1529" s="1">
        <f t="shared" si="1217"/>
        <v>1.5049170000000001E-9</v>
      </c>
      <c r="AK1529" s="1">
        <f t="shared" si="1247"/>
        <v>1.1349298642533938E-11</v>
      </c>
      <c r="AL1529" s="1">
        <v>2.5959619999999999E-10</v>
      </c>
      <c r="AM1529" s="1">
        <f t="shared" si="1218"/>
        <v>1.0384839999999999E-10</v>
      </c>
      <c r="AN1529" s="1">
        <f t="shared" si="1219"/>
        <v>7.8317043740573143E-13</v>
      </c>
      <c r="AO1529" s="1">
        <v>1.121657E-11</v>
      </c>
      <c r="AP1529" s="1">
        <f t="shared" si="1220"/>
        <v>4.7430259999999999E-12</v>
      </c>
      <c r="AQ1529" s="1">
        <f t="shared" si="1221"/>
        <v>3.5769426847662141E-14</v>
      </c>
      <c r="AR1529" s="1">
        <v>1.4673669999999998E-11</v>
      </c>
      <c r="AS1529" s="1">
        <f t="shared" si="1222"/>
        <v>8.4992949999999983E-12</v>
      </c>
      <c r="AT1529" s="1">
        <f t="shared" si="1223"/>
        <v>6.4097247360482647E-14</v>
      </c>
      <c r="AU1529" s="1">
        <v>2.007096E-10</v>
      </c>
      <c r="AV1529" s="1">
        <f t="shared" si="1224"/>
        <v>7.76421E-11</v>
      </c>
      <c r="AW1529" s="1">
        <f t="shared" si="1225"/>
        <v>5.8553619909502268E-13</v>
      </c>
      <c r="AX1529" s="1">
        <v>2.099977E-12</v>
      </c>
      <c r="AY1529" s="1">
        <f t="shared" si="1226"/>
        <v>8.0445299999999999E-13</v>
      </c>
      <c r="AZ1529" s="1">
        <f t="shared" si="1227"/>
        <v>6.0667647058823535E-15</v>
      </c>
      <c r="BA1529" s="1">
        <v>1.5817470000000001E-12</v>
      </c>
      <c r="BB1529" s="1">
        <f t="shared" si="1228"/>
        <v>4.2344400000000015E-13</v>
      </c>
      <c r="BC1529" s="1">
        <f t="shared" si="1229"/>
        <v>3.1933936651583722E-15</v>
      </c>
      <c r="BD1529" s="1">
        <v>1.504771E-12</v>
      </c>
      <c r="BE1529" s="1">
        <f t="shared" si="1230"/>
        <v>5.5940439999999993E-13</v>
      </c>
      <c r="BF1529" s="1">
        <f t="shared" si="1231"/>
        <v>4.2187360482654601E-15</v>
      </c>
      <c r="BG1529" s="1">
        <v>1.434967E-12</v>
      </c>
      <c r="BH1529" s="1">
        <f t="shared" si="1232"/>
        <v>5.8477679999999993E-13</v>
      </c>
      <c r="BI1529" s="1">
        <f t="shared" si="1233"/>
        <v>4.4100814479638007E-15</v>
      </c>
      <c r="BJ1529" s="1">
        <v>1.1498729999999999E-12</v>
      </c>
      <c r="BK1529" s="1">
        <f t="shared" si="1234"/>
        <v>7.7831139999999994E-13</v>
      </c>
      <c r="BL1529" s="1">
        <f t="shared" si="1235"/>
        <v>5.8696184012066365E-15</v>
      </c>
      <c r="BM1529" s="1">
        <v>2.1494420000000001E-12</v>
      </c>
      <c r="BN1529" s="1">
        <f t="shared" si="1236"/>
        <v>1.7056282E-12</v>
      </c>
      <c r="BO1529" s="1">
        <f t="shared" si="1237"/>
        <v>1.2862957767722474E-14</v>
      </c>
      <c r="BP1529" s="1">
        <v>6.021498E-13</v>
      </c>
      <c r="BQ1529" s="1">
        <f t="shared" si="1238"/>
        <v>2.9729189999999997E-13</v>
      </c>
      <c r="BR1529" s="1">
        <f t="shared" si="1239"/>
        <v>2.2420203619909501E-15</v>
      </c>
      <c r="BS1529" s="1">
        <v>5.3392160000000003E-13</v>
      </c>
      <c r="BT1529" s="1">
        <f t="shared" si="1240"/>
        <v>2.6883930000000004E-13</v>
      </c>
      <c r="BU1529" s="1">
        <f t="shared" si="1241"/>
        <v>2.0274457013574665E-15</v>
      </c>
      <c r="BV1529" s="1">
        <v>5.7184070000000002E-13</v>
      </c>
      <c r="BW1529" s="1">
        <f t="shared" si="1242"/>
        <v>3.1801140000000003E-13</v>
      </c>
      <c r="BX1529" s="1">
        <f t="shared" si="1243"/>
        <v>2.3982760180995476E-15</v>
      </c>
      <c r="BY1529" s="1">
        <v>6.1386940000000005E-13</v>
      </c>
      <c r="BZ1529" s="1">
        <f t="shared" si="1244"/>
        <v>3.7361320000000004E-13</v>
      </c>
      <c r="CA1529" s="1">
        <f t="shared" si="1245"/>
        <v>2.8175957767722477E-15</v>
      </c>
    </row>
    <row r="1530" spans="1:79" x14ac:dyDescent="0.15">
      <c r="A1530">
        <v>711.66751999999997</v>
      </c>
      <c r="B1530" s="1">
        <v>7.8041959999999995E-10</v>
      </c>
      <c r="C1530" s="1">
        <f t="shared" si="1196"/>
        <v>3.5819289999999997E-10</v>
      </c>
      <c r="D1530" s="1">
        <f t="shared" si="1197"/>
        <v>2.7013039215686275E-12</v>
      </c>
      <c r="E1530" s="1">
        <v>6.2543919999999999E-11</v>
      </c>
      <c r="F1530" s="1">
        <f t="shared" si="1198"/>
        <v>3.359998E-11</v>
      </c>
      <c r="G1530" s="1">
        <f t="shared" si="1199"/>
        <v>2.5339351432880844E-13</v>
      </c>
      <c r="H1530" s="1">
        <v>3.151109E-9</v>
      </c>
      <c r="I1530" s="1">
        <f t="shared" si="1200"/>
        <v>3.6890600000000009E-10</v>
      </c>
      <c r="J1530" s="1">
        <f t="shared" si="1201"/>
        <v>2.782096530920061E-12</v>
      </c>
      <c r="K1530" s="1">
        <v>4.152609E-10</v>
      </c>
      <c r="L1530" s="1">
        <f t="shared" si="1202"/>
        <v>3.9183982999999998E-10</v>
      </c>
      <c r="M1530" s="3">
        <f t="shared" si="1203"/>
        <v>2.955051508295626E-12</v>
      </c>
      <c r="N1530" s="1">
        <v>6.7220040000000004E-10</v>
      </c>
      <c r="O1530" s="1">
        <f t="shared" si="1204"/>
        <v>5.6209150000000003E-10</v>
      </c>
      <c r="P1530" s="1">
        <f t="shared" si="1205"/>
        <v>4.2390007541478136E-12</v>
      </c>
      <c r="Q1530" s="1">
        <v>4.0064439999999997E-9</v>
      </c>
      <c r="R1530" s="1">
        <f t="shared" si="1206"/>
        <v>2.2566389999999999E-9</v>
      </c>
      <c r="S1530" s="1">
        <f t="shared" si="1207"/>
        <v>1.7018393665158371E-11</v>
      </c>
      <c r="T1530" s="1">
        <v>4.2078550000000001E-10</v>
      </c>
      <c r="U1530" s="1">
        <f t="shared" si="1208"/>
        <v>1.257174E-10</v>
      </c>
      <c r="V1530" s="4">
        <f t="shared" si="1246"/>
        <v>9.4809502262443454E-13</v>
      </c>
      <c r="W1530" s="1">
        <v>4.7866449999999998E-8</v>
      </c>
      <c r="X1530" s="1">
        <f t="shared" si="1209"/>
        <v>4.3868400000000001E-9</v>
      </c>
      <c r="Y1530" s="1">
        <f t="shared" si="1210"/>
        <v>3.308325791855204E-11</v>
      </c>
      <c r="Z1530" s="1">
        <v>3.714912E-10</v>
      </c>
      <c r="AA1530" s="1">
        <f t="shared" si="1211"/>
        <v>3.8452499999999977E-11</v>
      </c>
      <c r="AB1530" s="1">
        <f t="shared" si="1212"/>
        <v>2.8998868778280526E-13</v>
      </c>
      <c r="AC1530" s="1">
        <v>1.419359E-11</v>
      </c>
      <c r="AD1530" s="1">
        <f t="shared" si="1213"/>
        <v>6.842652999999999E-12</v>
      </c>
      <c r="AE1530" s="1">
        <f t="shared" si="1214"/>
        <v>5.1603717948717947E-14</v>
      </c>
      <c r="AF1530" s="1">
        <v>2.7792590000000001E-11</v>
      </c>
      <c r="AG1530" s="1">
        <f t="shared" si="1215"/>
        <v>8.5959600000000021E-12</v>
      </c>
      <c r="AH1530" s="1">
        <f t="shared" si="1216"/>
        <v>6.4826244343891423E-14</v>
      </c>
      <c r="AI1530" s="1">
        <v>5.8285840000000002E-9</v>
      </c>
      <c r="AJ1530" s="1">
        <f t="shared" si="1217"/>
        <v>1.5120070000000003E-9</v>
      </c>
      <c r="AK1530" s="1">
        <f t="shared" si="1247"/>
        <v>1.1402767722473608E-11</v>
      </c>
      <c r="AL1530" s="1">
        <v>2.5974569999999998E-10</v>
      </c>
      <c r="AM1530" s="1">
        <f t="shared" si="1218"/>
        <v>1.0399789999999998E-10</v>
      </c>
      <c r="AN1530" s="1">
        <f t="shared" si="1219"/>
        <v>7.8429788838612359E-13</v>
      </c>
      <c r="AO1530" s="1">
        <v>1.173767E-11</v>
      </c>
      <c r="AP1530" s="1">
        <f t="shared" si="1220"/>
        <v>5.2641260000000002E-12</v>
      </c>
      <c r="AQ1530" s="1">
        <f t="shared" si="1221"/>
        <v>3.9699291101055813E-14</v>
      </c>
      <c r="AR1530" s="1">
        <v>1.4266050000000001E-11</v>
      </c>
      <c r="AS1530" s="1">
        <f t="shared" si="1222"/>
        <v>8.0916750000000005E-12</v>
      </c>
      <c r="AT1530" s="1">
        <f t="shared" si="1223"/>
        <v>6.102319004524888E-14</v>
      </c>
      <c r="AU1530" s="1">
        <v>1.9942930000000001E-10</v>
      </c>
      <c r="AV1530" s="1">
        <f t="shared" si="1224"/>
        <v>7.6361800000000013E-11</v>
      </c>
      <c r="AW1530" s="1">
        <f t="shared" si="1225"/>
        <v>5.7588084464555069E-13</v>
      </c>
      <c r="AX1530" s="1">
        <v>2.1405750000000001E-12</v>
      </c>
      <c r="AY1530" s="1">
        <f t="shared" si="1226"/>
        <v>8.4505100000000009E-13</v>
      </c>
      <c r="AZ1530" s="1">
        <f t="shared" si="1227"/>
        <v>6.3729336349924594E-15</v>
      </c>
      <c r="BA1530" s="1">
        <v>1.663308E-12</v>
      </c>
      <c r="BB1530" s="1">
        <f t="shared" si="1228"/>
        <v>5.0500500000000003E-13</v>
      </c>
      <c r="BC1530" s="1">
        <f t="shared" si="1229"/>
        <v>3.8084841628959281E-15</v>
      </c>
      <c r="BD1530" s="1">
        <v>1.601329E-12</v>
      </c>
      <c r="BE1530" s="1">
        <f t="shared" si="1230"/>
        <v>6.5596239999999994E-13</v>
      </c>
      <c r="BF1530" s="1">
        <f t="shared" si="1231"/>
        <v>4.9469260935143288E-15</v>
      </c>
      <c r="BG1530" s="1">
        <v>1.496256E-12</v>
      </c>
      <c r="BH1530" s="1">
        <f t="shared" si="1232"/>
        <v>6.4606579999999999E-13</v>
      </c>
      <c r="BI1530" s="1">
        <f t="shared" si="1233"/>
        <v>4.8722911010558074E-15</v>
      </c>
      <c r="BJ1530" s="1">
        <v>1.1383930000000001E-12</v>
      </c>
      <c r="BK1530" s="1">
        <f t="shared" si="1234"/>
        <v>7.6683140000000008E-13</v>
      </c>
      <c r="BL1530" s="1">
        <f t="shared" si="1235"/>
        <v>5.7830422322775272E-15</v>
      </c>
      <c r="BM1530" s="1">
        <v>2.1527250000000002E-12</v>
      </c>
      <c r="BN1530" s="1">
        <f t="shared" si="1236"/>
        <v>1.7089112000000001E-12</v>
      </c>
      <c r="BO1530" s="1">
        <f t="shared" si="1237"/>
        <v>1.2887716440422325E-14</v>
      </c>
      <c r="BP1530" s="1">
        <v>5.9113899999999997E-13</v>
      </c>
      <c r="BQ1530" s="1">
        <f t="shared" si="1238"/>
        <v>2.8628109999999995E-13</v>
      </c>
      <c r="BR1530" s="1">
        <f t="shared" si="1239"/>
        <v>2.1589826546003013E-15</v>
      </c>
      <c r="BS1530" s="1">
        <v>4.9530890000000001E-13</v>
      </c>
      <c r="BT1530" s="1">
        <f t="shared" si="1240"/>
        <v>2.3022660000000003E-13</v>
      </c>
      <c r="BU1530" s="1">
        <f t="shared" si="1241"/>
        <v>1.7362488687782808E-15</v>
      </c>
      <c r="BV1530" s="1">
        <v>6.3258840000000002E-13</v>
      </c>
      <c r="BW1530" s="1">
        <f t="shared" si="1242"/>
        <v>3.7875910000000003E-13</v>
      </c>
      <c r="BX1530" s="1">
        <f t="shared" si="1243"/>
        <v>2.8564034690799399E-15</v>
      </c>
      <c r="BY1530" s="1">
        <v>6.2530920000000003E-13</v>
      </c>
      <c r="BZ1530" s="1">
        <f t="shared" si="1244"/>
        <v>3.8505300000000003E-13</v>
      </c>
      <c r="CA1530" s="1">
        <f t="shared" si="1245"/>
        <v>2.9038687782805434E-15</v>
      </c>
    </row>
    <row r="1531" spans="1:79" x14ac:dyDescent="0.15">
      <c r="A1531">
        <v>712.11523999999997</v>
      </c>
      <c r="B1531" s="1">
        <v>7.7992369999999997E-10</v>
      </c>
      <c r="C1531" s="1">
        <f t="shared" si="1196"/>
        <v>3.5769699999999999E-10</v>
      </c>
      <c r="D1531" s="1">
        <f t="shared" si="1197"/>
        <v>2.6975641025641028E-12</v>
      </c>
      <c r="E1531" s="1">
        <v>6.2405430000000006E-11</v>
      </c>
      <c r="F1531" s="1">
        <f t="shared" si="1198"/>
        <v>3.3461490000000007E-11</v>
      </c>
      <c r="G1531" s="1">
        <f t="shared" si="1199"/>
        <v>2.523490950226245E-13</v>
      </c>
      <c r="H1531" s="1">
        <v>3.1514899999999998E-9</v>
      </c>
      <c r="I1531" s="1">
        <f t="shared" si="1200"/>
        <v>3.6928699999999995E-10</v>
      </c>
      <c r="J1531" s="1">
        <f t="shared" si="1201"/>
        <v>2.7849698340874808E-12</v>
      </c>
      <c r="K1531" s="1">
        <v>4.1235199999999999E-10</v>
      </c>
      <c r="L1531" s="1">
        <f t="shared" si="1202"/>
        <v>3.8893092999999998E-10</v>
      </c>
      <c r="M1531" s="3">
        <f t="shared" si="1203"/>
        <v>2.9331141025641025E-12</v>
      </c>
      <c r="N1531" s="1">
        <v>6.6792209999999995E-10</v>
      </c>
      <c r="O1531" s="1">
        <f t="shared" si="1204"/>
        <v>5.5781319999999994E-10</v>
      </c>
      <c r="P1531" s="1">
        <f t="shared" si="1205"/>
        <v>4.2067360482654601E-12</v>
      </c>
      <c r="Q1531" s="1">
        <v>4.0027309999999998E-9</v>
      </c>
      <c r="R1531" s="1">
        <f t="shared" si="1206"/>
        <v>2.252926E-9</v>
      </c>
      <c r="S1531" s="1">
        <f t="shared" si="1207"/>
        <v>1.6990392156862745E-11</v>
      </c>
      <c r="T1531" s="1">
        <v>4.215941E-10</v>
      </c>
      <c r="U1531" s="1">
        <f t="shared" si="1208"/>
        <v>1.2652599999999999E-10</v>
      </c>
      <c r="V1531" s="4">
        <f t="shared" si="1246"/>
        <v>9.5419306184012065E-13</v>
      </c>
      <c r="W1531" s="1">
        <v>4.7866630000000002E-8</v>
      </c>
      <c r="X1531" s="1">
        <f t="shared" si="1209"/>
        <v>4.3870200000000046E-9</v>
      </c>
      <c r="Y1531" s="1">
        <f t="shared" si="1210"/>
        <v>3.3084615384615422E-11</v>
      </c>
      <c r="Z1531" s="1">
        <v>3.7148319999999998E-10</v>
      </c>
      <c r="AA1531" s="1">
        <f t="shared" si="1211"/>
        <v>3.844449999999996E-11</v>
      </c>
      <c r="AB1531" s="1">
        <f t="shared" si="1212"/>
        <v>2.8992835595776742E-13</v>
      </c>
      <c r="AC1531" s="1">
        <v>1.4145320000000001E-11</v>
      </c>
      <c r="AD1531" s="1">
        <f t="shared" si="1213"/>
        <v>6.7943830000000001E-12</v>
      </c>
      <c r="AE1531" s="1">
        <f t="shared" si="1214"/>
        <v>5.1239690799396682E-14</v>
      </c>
      <c r="AF1531" s="1">
        <v>2.770691E-11</v>
      </c>
      <c r="AG1531" s="1">
        <f t="shared" si="1215"/>
        <v>8.5102800000000016E-12</v>
      </c>
      <c r="AH1531" s="1">
        <f t="shared" si="1216"/>
        <v>6.4180090497737576E-14</v>
      </c>
      <c r="AI1531" s="1">
        <v>5.8268790000000001E-9</v>
      </c>
      <c r="AJ1531" s="1">
        <f t="shared" si="1217"/>
        <v>1.5103020000000003E-9</v>
      </c>
      <c r="AK1531" s="1">
        <f t="shared" si="1247"/>
        <v>1.1389909502262446E-11</v>
      </c>
      <c r="AL1531" s="1">
        <v>2.5995589999999999E-10</v>
      </c>
      <c r="AM1531" s="1">
        <f t="shared" si="1218"/>
        <v>1.0420809999999998E-10</v>
      </c>
      <c r="AN1531" s="1">
        <f t="shared" si="1219"/>
        <v>7.858831070889894E-13</v>
      </c>
      <c r="AO1531" s="1">
        <v>1.153992E-11</v>
      </c>
      <c r="AP1531" s="1">
        <f t="shared" si="1220"/>
        <v>5.0663760000000002E-12</v>
      </c>
      <c r="AQ1531" s="1">
        <f t="shared" si="1221"/>
        <v>3.8207963800904978E-14</v>
      </c>
      <c r="AR1531" s="1">
        <v>1.392245E-11</v>
      </c>
      <c r="AS1531" s="1">
        <f t="shared" si="1222"/>
        <v>7.7480749999999994E-12</v>
      </c>
      <c r="AT1531" s="1">
        <f t="shared" si="1223"/>
        <v>5.8431938159879337E-14</v>
      </c>
      <c r="AU1531" s="1">
        <v>1.9859210000000001E-10</v>
      </c>
      <c r="AV1531" s="1">
        <f t="shared" si="1224"/>
        <v>7.5524600000000007E-11</v>
      </c>
      <c r="AW1531" s="1">
        <f t="shared" si="1225"/>
        <v>5.6956711915535457E-13</v>
      </c>
      <c r="AX1531" s="1">
        <v>2.1288439999999999E-12</v>
      </c>
      <c r="AY1531" s="1">
        <f t="shared" si="1226"/>
        <v>8.3331999999999993E-13</v>
      </c>
      <c r="AZ1531" s="1">
        <f t="shared" si="1227"/>
        <v>6.2844645550527901E-15</v>
      </c>
      <c r="BA1531" s="1">
        <v>1.665773E-12</v>
      </c>
      <c r="BB1531" s="1">
        <f t="shared" si="1228"/>
        <v>5.0747000000000006E-13</v>
      </c>
      <c r="BC1531" s="1">
        <f t="shared" si="1229"/>
        <v>3.8270739064856722E-15</v>
      </c>
      <c r="BD1531" s="1">
        <v>1.649133E-12</v>
      </c>
      <c r="BE1531" s="1">
        <f t="shared" si="1230"/>
        <v>7.0376639999999988E-13</v>
      </c>
      <c r="BF1531" s="1">
        <f t="shared" si="1231"/>
        <v>5.3074389140271486E-15</v>
      </c>
      <c r="BG1531" s="1">
        <v>1.523538E-12</v>
      </c>
      <c r="BH1531" s="1">
        <f t="shared" si="1232"/>
        <v>6.733478E-13</v>
      </c>
      <c r="BI1531" s="1">
        <f t="shared" si="1233"/>
        <v>5.0780377073906489E-15</v>
      </c>
      <c r="BJ1531" s="1">
        <v>1.134543E-12</v>
      </c>
      <c r="BK1531" s="1">
        <f t="shared" si="1234"/>
        <v>7.6298140000000005E-13</v>
      </c>
      <c r="BL1531" s="1">
        <f t="shared" si="1235"/>
        <v>5.7540075414781299E-15</v>
      </c>
      <c r="BM1531" s="1">
        <v>2.1824050000000001E-12</v>
      </c>
      <c r="BN1531" s="1">
        <f t="shared" si="1236"/>
        <v>1.7385912000000001E-12</v>
      </c>
      <c r="BO1531" s="1">
        <f t="shared" si="1237"/>
        <v>1.3111547511312218E-14</v>
      </c>
      <c r="BP1531" s="1">
        <v>6.0172690000000003E-13</v>
      </c>
      <c r="BQ1531" s="1">
        <f t="shared" si="1238"/>
        <v>2.96869E-13</v>
      </c>
      <c r="BR1531" s="1">
        <f t="shared" si="1239"/>
        <v>2.2388310708898946E-15</v>
      </c>
      <c r="BS1531" s="1">
        <v>5.0341780000000003E-13</v>
      </c>
      <c r="BT1531" s="1">
        <f t="shared" si="1240"/>
        <v>2.3833550000000005E-13</v>
      </c>
      <c r="BU1531" s="1">
        <f t="shared" si="1241"/>
        <v>1.7974019607843143E-15</v>
      </c>
      <c r="BV1531" s="1">
        <v>5.9154689999999997E-13</v>
      </c>
      <c r="BW1531" s="1">
        <f t="shared" si="1242"/>
        <v>3.3771759999999998E-13</v>
      </c>
      <c r="BX1531" s="1">
        <f t="shared" si="1243"/>
        <v>2.546889894419306E-15</v>
      </c>
      <c r="BY1531" s="1">
        <v>5.6030719999999996E-13</v>
      </c>
      <c r="BZ1531" s="1">
        <f t="shared" si="1244"/>
        <v>3.2005099999999996E-13</v>
      </c>
      <c r="CA1531" s="1">
        <f t="shared" si="1245"/>
        <v>2.4136576168929107E-15</v>
      </c>
    </row>
    <row r="1532" spans="1:79" x14ac:dyDescent="0.15">
      <c r="A1532">
        <v>712.56295999999998</v>
      </c>
      <c r="B1532" s="1">
        <v>7.8109339999999999E-10</v>
      </c>
      <c r="C1532" s="1">
        <f t="shared" si="1196"/>
        <v>3.5886670000000001E-10</v>
      </c>
      <c r="D1532" s="1">
        <f t="shared" si="1197"/>
        <v>2.7063853695324285E-12</v>
      </c>
      <c r="E1532" s="1">
        <v>6.2360079999999999E-11</v>
      </c>
      <c r="F1532" s="1">
        <f t="shared" si="1198"/>
        <v>3.3416140000000001E-11</v>
      </c>
      <c r="G1532" s="1">
        <f t="shared" si="1199"/>
        <v>2.5200708898944193E-13</v>
      </c>
      <c r="H1532" s="1">
        <v>3.1515469999999998E-9</v>
      </c>
      <c r="I1532" s="1">
        <f t="shared" si="1200"/>
        <v>3.6934399999999992E-10</v>
      </c>
      <c r="J1532" s="1">
        <f t="shared" si="1201"/>
        <v>2.7853996983408745E-12</v>
      </c>
      <c r="K1532" s="1">
        <v>4.0795400000000001E-10</v>
      </c>
      <c r="L1532" s="1">
        <f t="shared" si="1202"/>
        <v>3.8453292999999999E-10</v>
      </c>
      <c r="M1532" s="3">
        <f t="shared" si="1203"/>
        <v>2.899946681749623E-12</v>
      </c>
      <c r="N1532" s="1">
        <v>6.6284779999999996E-10</v>
      </c>
      <c r="O1532" s="1">
        <f t="shared" si="1204"/>
        <v>5.5273889999999996E-10</v>
      </c>
      <c r="P1532" s="1">
        <f t="shared" si="1205"/>
        <v>4.1684683257918547E-12</v>
      </c>
      <c r="Q1532" s="1">
        <v>3.9978620000000003E-9</v>
      </c>
      <c r="R1532" s="1">
        <f t="shared" si="1206"/>
        <v>2.2480570000000005E-9</v>
      </c>
      <c r="S1532" s="1">
        <f t="shared" si="1207"/>
        <v>1.6953672699849176E-11</v>
      </c>
      <c r="T1532" s="1">
        <v>4.209225E-10</v>
      </c>
      <c r="U1532" s="1">
        <f t="shared" si="1208"/>
        <v>1.2585439999999999E-10</v>
      </c>
      <c r="V1532" s="4">
        <f t="shared" si="1246"/>
        <v>9.4912820512820515E-13</v>
      </c>
      <c r="W1532" s="1">
        <v>4.7859760000000003E-8</v>
      </c>
      <c r="X1532" s="1">
        <f t="shared" si="1209"/>
        <v>4.380150000000005E-9</v>
      </c>
      <c r="Y1532" s="1">
        <f t="shared" si="1210"/>
        <v>3.3032805429864295E-11</v>
      </c>
      <c r="Z1532" s="1">
        <v>3.719265E-10</v>
      </c>
      <c r="AA1532" s="1">
        <f t="shared" si="1211"/>
        <v>3.8887799999999978E-11</v>
      </c>
      <c r="AB1532" s="1">
        <f t="shared" si="1212"/>
        <v>2.9327149321266953E-13</v>
      </c>
      <c r="AC1532" s="1">
        <v>1.403116E-11</v>
      </c>
      <c r="AD1532" s="1">
        <f t="shared" si="1213"/>
        <v>6.6802229999999993E-12</v>
      </c>
      <c r="AE1532" s="1">
        <f t="shared" si="1214"/>
        <v>5.0378755656108595E-14</v>
      </c>
      <c r="AF1532" s="1">
        <v>2.7759449999999999E-11</v>
      </c>
      <c r="AG1532" s="1">
        <f t="shared" si="1215"/>
        <v>8.5628200000000001E-12</v>
      </c>
      <c r="AH1532" s="1">
        <f t="shared" si="1216"/>
        <v>6.4576319758672701E-14</v>
      </c>
      <c r="AI1532" s="1">
        <v>5.8201720000000004E-9</v>
      </c>
      <c r="AJ1532" s="1">
        <f t="shared" si="1217"/>
        <v>1.5035950000000005E-9</v>
      </c>
      <c r="AK1532" s="1">
        <f t="shared" si="1247"/>
        <v>1.1339328808446461E-11</v>
      </c>
      <c r="AL1532" s="1">
        <v>2.601796E-10</v>
      </c>
      <c r="AM1532" s="1">
        <f t="shared" si="1218"/>
        <v>1.044318E-10</v>
      </c>
      <c r="AN1532" s="1">
        <f t="shared" si="1219"/>
        <v>7.8757013574660634E-13</v>
      </c>
      <c r="AO1532" s="1">
        <v>1.09634E-11</v>
      </c>
      <c r="AP1532" s="1">
        <f t="shared" si="1220"/>
        <v>4.4898559999999997E-12</v>
      </c>
      <c r="AQ1532" s="1">
        <f t="shared" si="1221"/>
        <v>3.3860150829562592E-14</v>
      </c>
      <c r="AR1532" s="1">
        <v>1.3674969999999999E-11</v>
      </c>
      <c r="AS1532" s="1">
        <f t="shared" si="1222"/>
        <v>7.5005949999999993E-12</v>
      </c>
      <c r="AT1532" s="1">
        <f t="shared" si="1223"/>
        <v>5.6565573152337858E-14</v>
      </c>
      <c r="AU1532" s="1">
        <v>1.9819030000000001E-10</v>
      </c>
      <c r="AV1532" s="1">
        <f t="shared" si="1224"/>
        <v>7.5122800000000009E-11</v>
      </c>
      <c r="AW1532" s="1">
        <f t="shared" si="1225"/>
        <v>5.6653695324283566E-13</v>
      </c>
      <c r="AX1532" s="1">
        <v>2.090358E-12</v>
      </c>
      <c r="AY1532" s="1">
        <f t="shared" si="1226"/>
        <v>7.9483400000000004E-13</v>
      </c>
      <c r="AZ1532" s="1">
        <f t="shared" si="1227"/>
        <v>5.9942232277526402E-15</v>
      </c>
      <c r="BA1532" s="1">
        <v>1.6242909999999999E-12</v>
      </c>
      <c r="BB1532" s="1">
        <f t="shared" si="1228"/>
        <v>4.6598799999999997E-13</v>
      </c>
      <c r="BC1532" s="1">
        <f t="shared" si="1229"/>
        <v>3.5142383107088988E-15</v>
      </c>
      <c r="BD1532" s="1">
        <v>1.6663189999999999E-12</v>
      </c>
      <c r="BE1532" s="1">
        <f t="shared" si="1230"/>
        <v>7.2095239999999984E-13</v>
      </c>
      <c r="BF1532" s="1">
        <f t="shared" si="1231"/>
        <v>5.4370467571644032E-15</v>
      </c>
      <c r="BG1532" s="1">
        <v>1.5324949999999999E-12</v>
      </c>
      <c r="BH1532" s="1">
        <f t="shared" si="1232"/>
        <v>6.8230479999999987E-13</v>
      </c>
      <c r="BI1532" s="1">
        <f t="shared" si="1233"/>
        <v>5.1455867269984906E-15</v>
      </c>
      <c r="BJ1532" s="1">
        <v>1.1373319999999999E-12</v>
      </c>
      <c r="BK1532" s="1">
        <f t="shared" si="1234"/>
        <v>7.6577039999999991E-13</v>
      </c>
      <c r="BL1532" s="1">
        <f t="shared" si="1235"/>
        <v>5.7750407239819E-15</v>
      </c>
      <c r="BM1532" s="1">
        <v>2.2336429999999999E-12</v>
      </c>
      <c r="BN1532" s="1">
        <f t="shared" si="1236"/>
        <v>1.7898291999999998E-12</v>
      </c>
      <c r="BO1532" s="1">
        <f t="shared" si="1237"/>
        <v>1.3497957767722473E-14</v>
      </c>
      <c r="BP1532" s="1">
        <v>6.3336579999999995E-13</v>
      </c>
      <c r="BQ1532" s="1">
        <f t="shared" si="1238"/>
        <v>3.2850789999999993E-13</v>
      </c>
      <c r="BR1532" s="1">
        <f t="shared" si="1239"/>
        <v>2.4774351432880838E-15</v>
      </c>
      <c r="BS1532" s="1">
        <v>5.5711459999999997E-13</v>
      </c>
      <c r="BT1532" s="1">
        <f t="shared" si="1240"/>
        <v>2.9203229999999998E-13</v>
      </c>
      <c r="BU1532" s="1">
        <f t="shared" si="1241"/>
        <v>2.2023552036199094E-15</v>
      </c>
      <c r="BV1532" s="1">
        <v>4.993941E-13</v>
      </c>
      <c r="BW1532" s="1">
        <f t="shared" si="1242"/>
        <v>2.4556480000000001E-13</v>
      </c>
      <c r="BX1532" s="1">
        <f t="shared" si="1243"/>
        <v>1.8519215686274511E-15</v>
      </c>
      <c r="BY1532" s="1">
        <v>4.6479539999999997E-13</v>
      </c>
      <c r="BZ1532" s="1">
        <f t="shared" si="1244"/>
        <v>2.2453919999999996E-13</v>
      </c>
      <c r="CA1532" s="1">
        <f t="shared" si="1245"/>
        <v>1.6933574660633482E-15</v>
      </c>
    </row>
    <row r="1533" spans="1:79" x14ac:dyDescent="0.15">
      <c r="A1533">
        <v>713.01068999999995</v>
      </c>
      <c r="B1533" s="1">
        <v>7.8342380000000004E-10</v>
      </c>
      <c r="C1533" s="1">
        <f t="shared" si="1196"/>
        <v>3.6119710000000006E-10</v>
      </c>
      <c r="D1533" s="1">
        <f t="shared" si="1197"/>
        <v>2.723960030165913E-12</v>
      </c>
      <c r="E1533" s="1">
        <v>6.2379549999999994E-11</v>
      </c>
      <c r="F1533" s="1">
        <f t="shared" si="1198"/>
        <v>3.3435609999999995E-11</v>
      </c>
      <c r="G1533" s="1">
        <f t="shared" si="1199"/>
        <v>2.5215392156862741E-13</v>
      </c>
      <c r="H1533" s="1">
        <v>3.1520020000000001E-9</v>
      </c>
      <c r="I1533" s="1">
        <f t="shared" si="1200"/>
        <v>3.697990000000002E-10</v>
      </c>
      <c r="J1533" s="1">
        <f t="shared" si="1201"/>
        <v>2.788831070889896E-12</v>
      </c>
      <c r="K1533" s="1">
        <v>4.0356120000000002E-10</v>
      </c>
      <c r="L1533" s="1">
        <f t="shared" si="1202"/>
        <v>3.8014013E-10</v>
      </c>
      <c r="M1533" s="3">
        <f t="shared" si="1203"/>
        <v>2.8668184766214178E-12</v>
      </c>
      <c r="N1533" s="1">
        <v>6.5798199999999995E-10</v>
      </c>
      <c r="O1533" s="1">
        <f t="shared" si="1204"/>
        <v>5.4787309999999995E-10</v>
      </c>
      <c r="P1533" s="1">
        <f t="shared" si="1205"/>
        <v>4.1317730015082956E-12</v>
      </c>
      <c r="Q1533" s="1">
        <v>3.9957210000000002E-9</v>
      </c>
      <c r="R1533" s="1">
        <f t="shared" si="1206"/>
        <v>2.2459160000000004E-9</v>
      </c>
      <c r="S1533" s="1">
        <f t="shared" si="1207"/>
        <v>1.6937526395173458E-11</v>
      </c>
      <c r="T1533" s="1">
        <v>4.204131E-10</v>
      </c>
      <c r="U1533" s="1">
        <f t="shared" si="1208"/>
        <v>1.2534499999999999E-10</v>
      </c>
      <c r="V1533" s="4">
        <f t="shared" si="1246"/>
        <v>9.4528657616892914E-13</v>
      </c>
      <c r="W1533" s="1">
        <v>4.78529E-8</v>
      </c>
      <c r="X1533" s="1">
        <f t="shared" si="1209"/>
        <v>4.373290000000002E-9</v>
      </c>
      <c r="Y1533" s="1">
        <f t="shared" si="1210"/>
        <v>3.2981070889894438E-11</v>
      </c>
      <c r="Z1533" s="1">
        <v>3.7268410000000001E-10</v>
      </c>
      <c r="AA1533" s="1">
        <f t="shared" si="1211"/>
        <v>3.9645399999999994E-11</v>
      </c>
      <c r="AB1533" s="1">
        <f t="shared" si="1212"/>
        <v>2.9898491704374053E-13</v>
      </c>
      <c r="AC1533" s="1">
        <v>1.3917109999999999E-11</v>
      </c>
      <c r="AD1533" s="1">
        <f t="shared" si="1213"/>
        <v>6.566172999999999E-12</v>
      </c>
      <c r="AE1533" s="1">
        <f t="shared" si="1214"/>
        <v>4.9518650075414778E-14</v>
      </c>
      <c r="AF1533" s="1">
        <v>2.7908300000000001E-11</v>
      </c>
      <c r="AG1533" s="1">
        <f t="shared" si="1215"/>
        <v>8.7116700000000026E-12</v>
      </c>
      <c r="AH1533" s="1">
        <f t="shared" si="1216"/>
        <v>6.5698868778280566E-14</v>
      </c>
      <c r="AI1533" s="1">
        <v>5.8134729999999999E-9</v>
      </c>
      <c r="AJ1533" s="1">
        <f t="shared" si="1217"/>
        <v>1.496896E-9</v>
      </c>
      <c r="AK1533" s="1">
        <f t="shared" si="1247"/>
        <v>1.1288808446455506E-11</v>
      </c>
      <c r="AL1533" s="1">
        <v>2.6041129999999998E-10</v>
      </c>
      <c r="AM1533" s="1">
        <f t="shared" si="1218"/>
        <v>1.0466349999999998E-10</v>
      </c>
      <c r="AN1533" s="1">
        <f t="shared" si="1219"/>
        <v>7.8931749622926081E-13</v>
      </c>
      <c r="AO1533" s="1">
        <v>1.048484E-11</v>
      </c>
      <c r="AP1533" s="1">
        <f t="shared" si="1220"/>
        <v>4.0112959999999994E-12</v>
      </c>
      <c r="AQ1533" s="1">
        <f t="shared" si="1221"/>
        <v>3.0251101055806937E-14</v>
      </c>
      <c r="AR1533" s="1">
        <v>1.35576E-11</v>
      </c>
      <c r="AS1533" s="1">
        <f t="shared" si="1222"/>
        <v>7.3832250000000002E-12</v>
      </c>
      <c r="AT1533" s="1">
        <f t="shared" si="1223"/>
        <v>5.5680429864253397E-14</v>
      </c>
      <c r="AU1533" s="1">
        <v>1.9809179999999999E-10</v>
      </c>
      <c r="AV1533" s="1">
        <f t="shared" si="1224"/>
        <v>7.5024299999999991E-11</v>
      </c>
      <c r="AW1533" s="1">
        <f t="shared" si="1225"/>
        <v>5.6579411764705877E-13</v>
      </c>
      <c r="AX1533" s="1">
        <v>2.0615199999999999E-12</v>
      </c>
      <c r="AY1533" s="1">
        <f t="shared" si="1226"/>
        <v>7.6599599999999988E-13</v>
      </c>
      <c r="AZ1533" s="1">
        <f t="shared" si="1227"/>
        <v>5.7767420814479634E-15</v>
      </c>
      <c r="BA1533" s="1">
        <v>1.590779E-12</v>
      </c>
      <c r="BB1533" s="1">
        <f t="shared" si="1228"/>
        <v>4.3247600000000011E-13</v>
      </c>
      <c r="BC1533" s="1">
        <f t="shared" si="1229"/>
        <v>3.2615082956259437E-15</v>
      </c>
      <c r="BD1533" s="1">
        <v>1.683494E-12</v>
      </c>
      <c r="BE1533" s="1">
        <f t="shared" si="1230"/>
        <v>7.3812739999999992E-13</v>
      </c>
      <c r="BF1533" s="1">
        <f t="shared" si="1231"/>
        <v>5.5665716440422319E-15</v>
      </c>
      <c r="BG1533" s="1">
        <v>1.5474319999999999E-12</v>
      </c>
      <c r="BH1533" s="1">
        <f t="shared" si="1232"/>
        <v>6.9724179999999989E-13</v>
      </c>
      <c r="BI1533" s="1">
        <f t="shared" si="1233"/>
        <v>5.2582337858220202E-15</v>
      </c>
      <c r="BJ1533" s="1">
        <v>1.1482279999999999E-12</v>
      </c>
      <c r="BK1533" s="1">
        <f t="shared" si="1234"/>
        <v>7.766663999999999E-13</v>
      </c>
      <c r="BL1533" s="1">
        <f t="shared" si="1235"/>
        <v>5.8572126696832572E-15</v>
      </c>
      <c r="BM1533" s="1">
        <v>2.2988229999999998E-12</v>
      </c>
      <c r="BN1533" s="1">
        <f t="shared" si="1236"/>
        <v>1.8550091999999997E-12</v>
      </c>
      <c r="BO1533" s="1">
        <f t="shared" si="1237"/>
        <v>1.3989511312217193E-14</v>
      </c>
      <c r="BP1533" s="1">
        <v>6.7967439999999999E-13</v>
      </c>
      <c r="BQ1533" s="1">
        <f t="shared" si="1238"/>
        <v>3.7481649999999996E-13</v>
      </c>
      <c r="BR1533" s="1">
        <f t="shared" si="1239"/>
        <v>2.8266704374057313E-15</v>
      </c>
      <c r="BS1533" s="1">
        <v>6.425727E-13</v>
      </c>
      <c r="BT1533" s="1">
        <f t="shared" si="1240"/>
        <v>3.7749040000000002E-13</v>
      </c>
      <c r="BU1533" s="1">
        <f t="shared" si="1241"/>
        <v>2.8468355957767723E-15</v>
      </c>
      <c r="BV1533" s="1">
        <v>4.286033E-13</v>
      </c>
      <c r="BW1533" s="1">
        <f t="shared" si="1242"/>
        <v>1.7477400000000001E-13</v>
      </c>
      <c r="BX1533" s="1">
        <f t="shared" si="1243"/>
        <v>1.3180542986425341E-15</v>
      </c>
      <c r="BY1533" s="1">
        <v>4.008137E-13</v>
      </c>
      <c r="BZ1533" s="1">
        <f t="shared" si="1244"/>
        <v>1.605575E-13</v>
      </c>
      <c r="CA1533" s="1">
        <f t="shared" si="1245"/>
        <v>1.210840874811463E-15</v>
      </c>
    </row>
    <row r="1534" spans="1:79" x14ac:dyDescent="0.15">
      <c r="A1534">
        <v>713.45840999999996</v>
      </c>
      <c r="B1534" s="1">
        <v>7.8582839999999997E-10</v>
      </c>
      <c r="C1534" s="1">
        <f t="shared" si="1196"/>
        <v>3.6360169999999999E-10</v>
      </c>
      <c r="D1534" s="1">
        <f t="shared" si="1197"/>
        <v>2.7420942684766216E-12</v>
      </c>
      <c r="E1534" s="1">
        <v>6.2279789999999999E-11</v>
      </c>
      <c r="F1534" s="1">
        <f t="shared" si="1198"/>
        <v>3.333585E-11</v>
      </c>
      <c r="G1534" s="1">
        <f t="shared" si="1199"/>
        <v>2.5140158371040725E-13</v>
      </c>
      <c r="H1534" s="1">
        <v>3.1530830000000002E-9</v>
      </c>
      <c r="I1534" s="1">
        <f t="shared" si="1200"/>
        <v>3.7088000000000027E-10</v>
      </c>
      <c r="J1534" s="1">
        <f t="shared" si="1201"/>
        <v>2.7969834087481168E-12</v>
      </c>
      <c r="K1534" s="1">
        <v>3.9907880000000001E-10</v>
      </c>
      <c r="L1534" s="1">
        <f t="shared" si="1202"/>
        <v>3.7565772999999999E-10</v>
      </c>
      <c r="M1534" s="3">
        <f t="shared" si="1203"/>
        <v>2.8330145550527904E-12</v>
      </c>
      <c r="N1534" s="1">
        <v>6.5340870000000002E-10</v>
      </c>
      <c r="O1534" s="1">
        <f t="shared" si="1204"/>
        <v>5.4329980000000001E-10</v>
      </c>
      <c r="P1534" s="1">
        <f t="shared" si="1205"/>
        <v>4.0972835595776776E-12</v>
      </c>
      <c r="Q1534" s="1">
        <v>3.9978410000000002E-9</v>
      </c>
      <c r="R1534" s="1">
        <f t="shared" si="1206"/>
        <v>2.2480360000000004E-9</v>
      </c>
      <c r="S1534" s="1">
        <f t="shared" si="1207"/>
        <v>1.6953514328808452E-11</v>
      </c>
      <c r="T1534" s="1">
        <v>4.2015330000000001E-10</v>
      </c>
      <c r="U1534" s="1">
        <f t="shared" si="1208"/>
        <v>1.250852E-10</v>
      </c>
      <c r="V1534" s="4">
        <f t="shared" si="1246"/>
        <v>9.4332730015082964E-13</v>
      </c>
      <c r="W1534" s="1">
        <v>4.7845430000000001E-8</v>
      </c>
      <c r="X1534" s="1">
        <f t="shared" si="1209"/>
        <v>4.365820000000003E-9</v>
      </c>
      <c r="Y1534" s="1">
        <f t="shared" si="1210"/>
        <v>3.2924736048265486E-11</v>
      </c>
      <c r="Z1534" s="1">
        <v>3.7321430000000002E-10</v>
      </c>
      <c r="AA1534" s="1">
        <f t="shared" si="1211"/>
        <v>4.0175600000000003E-11</v>
      </c>
      <c r="AB1534" s="1">
        <f t="shared" si="1212"/>
        <v>3.0298340874811467E-13</v>
      </c>
      <c r="AC1534" s="1">
        <v>1.373757E-11</v>
      </c>
      <c r="AD1534" s="1">
        <f t="shared" si="1213"/>
        <v>6.3866329999999999E-12</v>
      </c>
      <c r="AE1534" s="1">
        <f t="shared" si="1214"/>
        <v>4.8164653092006035E-14</v>
      </c>
      <c r="AF1534" s="1">
        <v>2.8037309999999999E-11</v>
      </c>
      <c r="AG1534" s="1">
        <f t="shared" si="1215"/>
        <v>8.8406800000000003E-12</v>
      </c>
      <c r="AH1534" s="1">
        <f t="shared" si="1216"/>
        <v>6.6671794871794875E-14</v>
      </c>
      <c r="AI1534" s="1">
        <v>5.8062600000000002E-9</v>
      </c>
      <c r="AJ1534" s="1">
        <f t="shared" si="1217"/>
        <v>1.4896830000000003E-9</v>
      </c>
      <c r="AK1534" s="1">
        <f t="shared" si="1247"/>
        <v>1.1234411764705885E-11</v>
      </c>
      <c r="AL1534" s="1">
        <v>2.604957E-10</v>
      </c>
      <c r="AM1534" s="1">
        <f t="shared" si="1218"/>
        <v>1.047479E-10</v>
      </c>
      <c r="AN1534" s="1">
        <f t="shared" si="1219"/>
        <v>7.8995399698340879E-13</v>
      </c>
      <c r="AO1534" s="1">
        <v>1.0156219999999999E-11</v>
      </c>
      <c r="AP1534" s="1">
        <f t="shared" si="1220"/>
        <v>3.6826759999999991E-12</v>
      </c>
      <c r="AQ1534" s="1">
        <f t="shared" si="1221"/>
        <v>2.7772820512820509E-14</v>
      </c>
      <c r="AR1534" s="1">
        <v>1.360073E-11</v>
      </c>
      <c r="AS1534" s="1">
        <f t="shared" si="1222"/>
        <v>7.4263549999999998E-12</v>
      </c>
      <c r="AT1534" s="1">
        <f t="shared" si="1223"/>
        <v>5.6005693815987937E-14</v>
      </c>
      <c r="AU1534" s="1">
        <v>1.9801880000000001E-10</v>
      </c>
      <c r="AV1534" s="1">
        <f t="shared" si="1224"/>
        <v>7.4951300000000011E-11</v>
      </c>
      <c r="AW1534" s="1">
        <f t="shared" si="1225"/>
        <v>5.6524358974358986E-13</v>
      </c>
      <c r="AX1534" s="1">
        <v>2.0475839999999999E-12</v>
      </c>
      <c r="AY1534" s="1">
        <f t="shared" si="1226"/>
        <v>7.5205999999999993E-13</v>
      </c>
      <c r="AZ1534" s="1">
        <f t="shared" si="1227"/>
        <v>5.6716440422322768E-15</v>
      </c>
      <c r="BA1534" s="1">
        <v>1.569496E-12</v>
      </c>
      <c r="BB1534" s="1">
        <f t="shared" si="1228"/>
        <v>4.111930000000001E-13</v>
      </c>
      <c r="BC1534" s="1">
        <f t="shared" si="1229"/>
        <v>3.1010030165912527E-15</v>
      </c>
      <c r="BD1534" s="1">
        <v>1.693845E-12</v>
      </c>
      <c r="BE1534" s="1">
        <f t="shared" si="1230"/>
        <v>7.4847839999999994E-13</v>
      </c>
      <c r="BF1534" s="1">
        <f t="shared" si="1231"/>
        <v>5.6446334841628961E-15</v>
      </c>
      <c r="BG1534" s="1">
        <v>1.571828E-12</v>
      </c>
      <c r="BH1534" s="1">
        <f t="shared" si="1232"/>
        <v>7.2163779999999998E-13</v>
      </c>
      <c r="BI1534" s="1">
        <f t="shared" si="1233"/>
        <v>5.44221568627451E-15</v>
      </c>
      <c r="BJ1534" s="1">
        <v>1.168901E-12</v>
      </c>
      <c r="BK1534" s="1">
        <f t="shared" si="1234"/>
        <v>7.9733939999999997E-13</v>
      </c>
      <c r="BL1534" s="1">
        <f t="shared" si="1235"/>
        <v>6.0131176470588234E-15</v>
      </c>
      <c r="BM1534" s="1">
        <v>2.3476600000000001E-12</v>
      </c>
      <c r="BN1534" s="1">
        <f t="shared" si="1236"/>
        <v>1.9038462E-12</v>
      </c>
      <c r="BO1534" s="1">
        <f t="shared" si="1237"/>
        <v>1.4357814479638011E-14</v>
      </c>
      <c r="BP1534" s="1">
        <v>7.2399490000000003E-13</v>
      </c>
      <c r="BQ1534" s="1">
        <f t="shared" si="1238"/>
        <v>4.19137E-13</v>
      </c>
      <c r="BR1534" s="1">
        <f t="shared" si="1239"/>
        <v>3.1609125188536954E-15</v>
      </c>
      <c r="BS1534" s="1">
        <v>7.1479199999999997E-13</v>
      </c>
      <c r="BT1534" s="1">
        <f t="shared" si="1240"/>
        <v>4.4970969999999999E-13</v>
      </c>
      <c r="BU1534" s="1">
        <f t="shared" si="1241"/>
        <v>3.3914758672699851E-15</v>
      </c>
      <c r="BV1534" s="1">
        <v>3.9076390000000002E-13</v>
      </c>
      <c r="BW1534" s="1">
        <f t="shared" si="1242"/>
        <v>1.3693460000000003E-13</v>
      </c>
      <c r="BX1534" s="1">
        <f t="shared" si="1243"/>
        <v>1.0326892911010561E-15</v>
      </c>
      <c r="BY1534" s="1">
        <v>3.8577600000000001E-13</v>
      </c>
      <c r="BZ1534" s="1">
        <f t="shared" si="1244"/>
        <v>1.4551980000000001E-13</v>
      </c>
      <c r="CA1534" s="1">
        <f t="shared" si="1245"/>
        <v>1.0974343891402715E-15</v>
      </c>
    </row>
    <row r="1535" spans="1:79" x14ac:dyDescent="0.15">
      <c r="A1535">
        <v>713.90612999999996</v>
      </c>
      <c r="B1535" s="1">
        <v>7.8566510000000003E-10</v>
      </c>
      <c r="C1535" s="1">
        <f t="shared" si="1196"/>
        <v>3.6343840000000005E-10</v>
      </c>
      <c r="D1535" s="1">
        <f t="shared" si="1197"/>
        <v>2.7408627450980397E-12</v>
      </c>
      <c r="E1535" s="1">
        <v>6.1383419999999996E-11</v>
      </c>
      <c r="F1535" s="1">
        <f t="shared" si="1198"/>
        <v>3.2439479999999997E-11</v>
      </c>
      <c r="G1535" s="1">
        <f t="shared" si="1199"/>
        <v>2.4464162895927601E-13</v>
      </c>
      <c r="H1535" s="1">
        <v>3.1548190000000002E-9</v>
      </c>
      <c r="I1535" s="1">
        <f t="shared" si="1200"/>
        <v>3.7261600000000028E-10</v>
      </c>
      <c r="J1535" s="1">
        <f t="shared" si="1201"/>
        <v>2.8100754147812994E-12</v>
      </c>
      <c r="K1535" s="1">
        <v>3.9429259999999999E-10</v>
      </c>
      <c r="L1535" s="1">
        <f t="shared" si="1202"/>
        <v>3.7087152999999997E-10</v>
      </c>
      <c r="M1535" s="3">
        <f t="shared" si="1203"/>
        <v>2.796919532428356E-12</v>
      </c>
      <c r="N1535" s="1">
        <v>6.491637E-10</v>
      </c>
      <c r="O1535" s="1">
        <f t="shared" si="1204"/>
        <v>5.3905479999999999E-10</v>
      </c>
      <c r="P1535" s="1">
        <f t="shared" si="1205"/>
        <v>4.0652699849170442E-12</v>
      </c>
      <c r="Q1535" s="1">
        <v>4.0044429999999996E-9</v>
      </c>
      <c r="R1535" s="1">
        <f t="shared" si="1206"/>
        <v>2.2546379999999998E-9</v>
      </c>
      <c r="S1535" s="1">
        <f t="shared" si="1207"/>
        <v>1.7003303167420813E-11</v>
      </c>
      <c r="T1535" s="1">
        <v>4.2015770000000002E-10</v>
      </c>
      <c r="U1535" s="1">
        <f t="shared" si="1208"/>
        <v>1.2508960000000001E-10</v>
      </c>
      <c r="V1535" s="4">
        <f t="shared" si="1246"/>
        <v>9.4336048265460035E-13</v>
      </c>
      <c r="W1535" s="1">
        <v>4.7835039999999997E-8</v>
      </c>
      <c r="X1535" s="1">
        <f t="shared" si="1209"/>
        <v>4.3554299999999997E-9</v>
      </c>
      <c r="Y1535" s="1">
        <f t="shared" si="1210"/>
        <v>3.2846380090497739E-11</v>
      </c>
      <c r="Z1535" s="1">
        <v>3.717246E-10</v>
      </c>
      <c r="AA1535" s="1">
        <f t="shared" si="1211"/>
        <v>3.8685899999999983E-11</v>
      </c>
      <c r="AB1535" s="1">
        <f t="shared" si="1212"/>
        <v>2.9174886877828045E-13</v>
      </c>
      <c r="AC1535" s="1">
        <v>1.320335E-11</v>
      </c>
      <c r="AD1535" s="1">
        <f t="shared" si="1213"/>
        <v>5.8524129999999998E-12</v>
      </c>
      <c r="AE1535" s="1">
        <f t="shared" si="1214"/>
        <v>4.4135844645550532E-14</v>
      </c>
      <c r="AF1535" s="1">
        <v>2.7807160000000001E-11</v>
      </c>
      <c r="AG1535" s="1">
        <f t="shared" si="1215"/>
        <v>8.6105300000000021E-12</v>
      </c>
      <c r="AH1535" s="1">
        <f t="shared" si="1216"/>
        <v>6.4936123680241344E-14</v>
      </c>
      <c r="AI1535" s="1">
        <v>5.7967580000000003E-9</v>
      </c>
      <c r="AJ1535" s="1">
        <f t="shared" si="1217"/>
        <v>1.4801810000000005E-9</v>
      </c>
      <c r="AK1535" s="1">
        <f t="shared" si="1247"/>
        <v>1.116275263951735E-11</v>
      </c>
      <c r="AL1535" s="1">
        <v>2.5977619999999998E-10</v>
      </c>
      <c r="AM1535" s="1">
        <f t="shared" si="1218"/>
        <v>1.0402839999999998E-10</v>
      </c>
      <c r="AN1535" s="1">
        <f t="shared" si="1219"/>
        <v>7.8452790346907986E-13</v>
      </c>
      <c r="AO1535" s="1">
        <v>9.9870660000000003E-12</v>
      </c>
      <c r="AP1535" s="1">
        <f t="shared" si="1220"/>
        <v>3.5135220000000001E-12</v>
      </c>
      <c r="AQ1535" s="1">
        <f t="shared" si="1221"/>
        <v>2.649714932126697E-14</v>
      </c>
      <c r="AR1535" s="1">
        <v>1.3814769999999999E-11</v>
      </c>
      <c r="AS1535" s="1">
        <f t="shared" si="1222"/>
        <v>7.6403949999999992E-12</v>
      </c>
      <c r="AT1535" s="1">
        <f t="shared" si="1223"/>
        <v>5.7619871794871788E-14</v>
      </c>
      <c r="AU1535" s="1">
        <v>1.9732509999999999E-10</v>
      </c>
      <c r="AV1535" s="1">
        <f t="shared" si="1224"/>
        <v>7.4257599999999995E-11</v>
      </c>
      <c r="AW1535" s="1">
        <f t="shared" si="1225"/>
        <v>5.600120663650075E-13</v>
      </c>
      <c r="AX1535" s="1">
        <v>2.0494160000000001E-12</v>
      </c>
      <c r="AY1535" s="1">
        <f t="shared" si="1226"/>
        <v>7.5389200000000008E-13</v>
      </c>
      <c r="AZ1535" s="1">
        <f t="shared" si="1227"/>
        <v>5.6854600301659131E-15</v>
      </c>
      <c r="BA1535" s="1">
        <v>1.561196E-12</v>
      </c>
      <c r="BB1535" s="1">
        <f t="shared" si="1228"/>
        <v>4.0289300000000003E-13</v>
      </c>
      <c r="BC1535" s="1">
        <f t="shared" si="1229"/>
        <v>3.0384087481146309E-15</v>
      </c>
      <c r="BD1535" s="1">
        <v>1.666019E-12</v>
      </c>
      <c r="BE1535" s="1">
        <f t="shared" si="1230"/>
        <v>7.2065239999999994E-13</v>
      </c>
      <c r="BF1535" s="1">
        <f t="shared" si="1231"/>
        <v>5.4347843137254898E-15</v>
      </c>
      <c r="BG1535" s="1">
        <v>1.6060900000000001E-12</v>
      </c>
      <c r="BH1535" s="1">
        <f t="shared" si="1232"/>
        <v>7.5589980000000003E-13</v>
      </c>
      <c r="BI1535" s="1">
        <f t="shared" si="1233"/>
        <v>5.7006018099547518E-15</v>
      </c>
      <c r="BJ1535" s="1">
        <v>1.1997179999999999E-12</v>
      </c>
      <c r="BK1535" s="1">
        <f t="shared" si="1234"/>
        <v>8.2815639999999992E-13</v>
      </c>
      <c r="BL1535" s="1">
        <f t="shared" si="1235"/>
        <v>6.2455233785822015E-15</v>
      </c>
      <c r="BM1535" s="1">
        <v>2.2704939999999998E-12</v>
      </c>
      <c r="BN1535" s="1">
        <f t="shared" si="1236"/>
        <v>1.8266801999999998E-12</v>
      </c>
      <c r="BO1535" s="1">
        <f t="shared" si="1237"/>
        <v>1.3775868778280542E-14</v>
      </c>
      <c r="BP1535" s="1">
        <v>7.2033589999999999E-13</v>
      </c>
      <c r="BQ1535" s="1">
        <f t="shared" si="1238"/>
        <v>4.1547799999999997E-13</v>
      </c>
      <c r="BR1535" s="1">
        <f t="shared" si="1239"/>
        <v>3.1333182503770737E-15</v>
      </c>
      <c r="BS1535" s="1">
        <v>6.3286370000000001E-13</v>
      </c>
      <c r="BT1535" s="1">
        <f t="shared" si="1240"/>
        <v>3.6778140000000002E-13</v>
      </c>
      <c r="BU1535" s="1">
        <f t="shared" si="1241"/>
        <v>2.7736153846153849E-15</v>
      </c>
      <c r="BV1535" s="1">
        <v>3.8782039999999999E-13</v>
      </c>
      <c r="BW1535" s="1">
        <f t="shared" si="1242"/>
        <v>1.339911E-13</v>
      </c>
      <c r="BX1535" s="1">
        <f t="shared" si="1243"/>
        <v>1.0104909502262443E-15</v>
      </c>
      <c r="BY1535" s="1">
        <v>4.2239180000000001E-13</v>
      </c>
      <c r="BZ1535" s="1">
        <f t="shared" si="1244"/>
        <v>1.821356E-13</v>
      </c>
      <c r="CA1535" s="1">
        <f t="shared" si="1245"/>
        <v>1.3735716440422324E-15</v>
      </c>
    </row>
    <row r="1536" spans="1:79" x14ac:dyDescent="0.15">
      <c r="A1536">
        <v>714.35386000000005</v>
      </c>
      <c r="B1536" s="1">
        <v>7.8561510000000001E-10</v>
      </c>
      <c r="C1536" s="1">
        <f t="shared" si="1196"/>
        <v>3.6338840000000003E-10</v>
      </c>
      <c r="D1536" s="1">
        <f t="shared" si="1197"/>
        <v>2.7404856711915539E-12</v>
      </c>
      <c r="E1536" s="1">
        <v>6.0659650000000005E-11</v>
      </c>
      <c r="F1536" s="1">
        <f t="shared" si="1198"/>
        <v>3.1715710000000006E-11</v>
      </c>
      <c r="G1536" s="1">
        <f t="shared" si="1199"/>
        <v>2.3918333333333339E-13</v>
      </c>
      <c r="H1536" s="1">
        <v>3.1571259999999998E-9</v>
      </c>
      <c r="I1536" s="1">
        <f t="shared" si="1200"/>
        <v>3.7492299999999991E-10</v>
      </c>
      <c r="J1536" s="1">
        <f t="shared" si="1201"/>
        <v>2.8274736048265455E-12</v>
      </c>
      <c r="K1536" s="1">
        <v>3.8985700000000001E-10</v>
      </c>
      <c r="L1536" s="1">
        <f t="shared" si="1202"/>
        <v>3.6643592999999999E-10</v>
      </c>
      <c r="M1536" s="3">
        <f t="shared" si="1203"/>
        <v>2.7634685520361993E-12</v>
      </c>
      <c r="N1536" s="1">
        <v>6.4522029999999996E-10</v>
      </c>
      <c r="O1536" s="1">
        <f t="shared" si="1204"/>
        <v>5.3511139999999996E-10</v>
      </c>
      <c r="P1536" s="1">
        <f t="shared" si="1205"/>
        <v>4.0355309200603318E-12</v>
      </c>
      <c r="Q1536" s="1">
        <v>4.0149629999999997E-9</v>
      </c>
      <c r="R1536" s="1">
        <f t="shared" si="1206"/>
        <v>2.2651579999999998E-9</v>
      </c>
      <c r="S1536" s="1">
        <f t="shared" si="1207"/>
        <v>1.7082639517345398E-11</v>
      </c>
      <c r="T1536" s="1">
        <v>4.2039419999999998E-10</v>
      </c>
      <c r="U1536" s="1">
        <f t="shared" si="1208"/>
        <v>1.2532609999999997E-10</v>
      </c>
      <c r="V1536" s="4">
        <f t="shared" si="1246"/>
        <v>9.4514404223227732E-13</v>
      </c>
      <c r="W1536" s="1">
        <v>4.7825779999999997E-8</v>
      </c>
      <c r="X1536" s="1">
        <f t="shared" si="1209"/>
        <v>4.3461699999999993E-9</v>
      </c>
      <c r="Y1536" s="1">
        <f t="shared" si="1210"/>
        <v>3.2776546003016584E-11</v>
      </c>
      <c r="Z1536" s="1">
        <v>3.7058400000000001E-10</v>
      </c>
      <c r="AA1536" s="1">
        <f t="shared" si="1211"/>
        <v>3.754529999999999E-11</v>
      </c>
      <c r="AB1536" s="1">
        <f t="shared" si="1212"/>
        <v>2.8314705882352936E-13</v>
      </c>
      <c r="AC1536" s="1">
        <v>1.27145E-11</v>
      </c>
      <c r="AD1536" s="1">
        <f t="shared" si="1213"/>
        <v>5.3635629999999999E-12</v>
      </c>
      <c r="AE1536" s="1">
        <f t="shared" si="1214"/>
        <v>4.044919306184012E-14</v>
      </c>
      <c r="AF1536" s="1">
        <v>2.7580030000000001E-11</v>
      </c>
      <c r="AG1536" s="1">
        <f t="shared" si="1215"/>
        <v>8.3834000000000024E-12</v>
      </c>
      <c r="AH1536" s="1">
        <f t="shared" si="1216"/>
        <v>6.3223227752639543E-14</v>
      </c>
      <c r="AI1536" s="1">
        <v>5.7891310000000002E-9</v>
      </c>
      <c r="AJ1536" s="1">
        <f t="shared" si="1217"/>
        <v>1.4725540000000003E-9</v>
      </c>
      <c r="AK1536" s="1">
        <f t="shared" si="1247"/>
        <v>1.1105233785822023E-11</v>
      </c>
      <c r="AL1536" s="1">
        <v>2.5928869999999999E-10</v>
      </c>
      <c r="AM1536" s="1">
        <f t="shared" si="1218"/>
        <v>1.0354089999999999E-10</v>
      </c>
      <c r="AN1536" s="1">
        <f t="shared" si="1219"/>
        <v>7.8085143288084461E-13</v>
      </c>
      <c r="AO1536" s="1">
        <v>9.9585610000000001E-12</v>
      </c>
      <c r="AP1536" s="1">
        <f t="shared" si="1220"/>
        <v>3.4850169999999999E-12</v>
      </c>
      <c r="AQ1536" s="1">
        <f t="shared" si="1221"/>
        <v>2.6282179487179488E-14</v>
      </c>
      <c r="AR1536" s="1">
        <v>1.41544E-11</v>
      </c>
      <c r="AS1536" s="1">
        <f t="shared" si="1222"/>
        <v>7.9800249999999994E-12</v>
      </c>
      <c r="AT1536" s="1">
        <f t="shared" si="1223"/>
        <v>6.0181184012066369E-14</v>
      </c>
      <c r="AU1536" s="1">
        <v>1.9663719999999999E-10</v>
      </c>
      <c r="AV1536" s="1">
        <f t="shared" si="1224"/>
        <v>7.3569699999999993E-11</v>
      </c>
      <c r="AW1536" s="1">
        <f t="shared" si="1225"/>
        <v>5.5482428355957763E-13</v>
      </c>
      <c r="AX1536" s="1">
        <v>2.065097E-12</v>
      </c>
      <c r="AY1536" s="1">
        <f t="shared" si="1226"/>
        <v>7.6957300000000004E-13</v>
      </c>
      <c r="AZ1536" s="1">
        <f t="shared" si="1227"/>
        <v>5.8037179487179495E-15</v>
      </c>
      <c r="BA1536" s="1">
        <v>1.5643279999999999E-12</v>
      </c>
      <c r="BB1536" s="1">
        <f t="shared" si="1228"/>
        <v>4.0602499999999998E-13</v>
      </c>
      <c r="BC1536" s="1">
        <f t="shared" si="1229"/>
        <v>3.062028657616893E-15</v>
      </c>
      <c r="BD1536" s="1">
        <v>1.6410750000000001E-12</v>
      </c>
      <c r="BE1536" s="1">
        <f t="shared" si="1230"/>
        <v>6.9570839999999996E-13</v>
      </c>
      <c r="BF1536" s="1">
        <f t="shared" si="1231"/>
        <v>5.2466696832579188E-15</v>
      </c>
      <c r="BG1536" s="1">
        <v>1.648914E-12</v>
      </c>
      <c r="BH1536" s="1">
        <f t="shared" si="1232"/>
        <v>7.9872379999999993E-13</v>
      </c>
      <c r="BI1536" s="1">
        <f t="shared" si="1233"/>
        <v>6.0235580693815985E-15</v>
      </c>
      <c r="BJ1536" s="1">
        <v>1.2379169999999999E-12</v>
      </c>
      <c r="BK1536" s="1">
        <f t="shared" si="1234"/>
        <v>8.6635539999999993E-13</v>
      </c>
      <c r="BL1536" s="1">
        <f t="shared" si="1235"/>
        <v>6.5336003016591246E-15</v>
      </c>
      <c r="BM1536" s="1">
        <v>2.2074689999999999E-12</v>
      </c>
      <c r="BN1536" s="1">
        <f t="shared" si="1236"/>
        <v>1.7636551999999998E-12</v>
      </c>
      <c r="BO1536" s="1">
        <f t="shared" si="1237"/>
        <v>1.3300567119155354E-14</v>
      </c>
      <c r="BP1536" s="1">
        <v>7.2461769999999998E-13</v>
      </c>
      <c r="BQ1536" s="1">
        <f t="shared" si="1238"/>
        <v>4.1975979999999996E-13</v>
      </c>
      <c r="BR1536" s="1">
        <f t="shared" si="1239"/>
        <v>3.1656093514328805E-15</v>
      </c>
      <c r="BS1536" s="1">
        <v>5.6574970000000002E-13</v>
      </c>
      <c r="BT1536" s="1">
        <f t="shared" si="1240"/>
        <v>3.0066740000000003E-13</v>
      </c>
      <c r="BU1536" s="1">
        <f t="shared" si="1241"/>
        <v>2.2674766214177981E-15</v>
      </c>
      <c r="BV1536" s="1">
        <v>4.155475E-13</v>
      </c>
      <c r="BW1536" s="1">
        <f t="shared" si="1242"/>
        <v>1.6171820000000001E-13</v>
      </c>
      <c r="BX1536" s="1">
        <f t="shared" si="1243"/>
        <v>1.2195942684766216E-15</v>
      </c>
      <c r="BY1536" s="1">
        <v>5.0428030000000002E-13</v>
      </c>
      <c r="BZ1536" s="1">
        <f t="shared" si="1244"/>
        <v>2.6402410000000001E-13</v>
      </c>
      <c r="CA1536" s="1">
        <f t="shared" si="1245"/>
        <v>1.9911319758672702E-15</v>
      </c>
    </row>
    <row r="1537" spans="1:79" x14ac:dyDescent="0.15">
      <c r="A1537">
        <v>714.80157999999994</v>
      </c>
      <c r="B1537" s="1">
        <v>7.8574030000000001E-10</v>
      </c>
      <c r="C1537" s="1">
        <f t="shared" si="1196"/>
        <v>3.6351360000000003E-10</v>
      </c>
      <c r="D1537" s="1">
        <f t="shared" si="1197"/>
        <v>2.7414298642533942E-12</v>
      </c>
      <c r="E1537" s="1">
        <v>6.0242330000000004E-11</v>
      </c>
      <c r="F1537" s="1">
        <f t="shared" si="1198"/>
        <v>3.1298390000000006E-11</v>
      </c>
      <c r="G1537" s="1">
        <f t="shared" si="1199"/>
        <v>2.3603612368024137E-13</v>
      </c>
      <c r="H1537" s="1">
        <v>3.159758E-9</v>
      </c>
      <c r="I1537" s="1">
        <f t="shared" si="1200"/>
        <v>3.7755500000000015E-10</v>
      </c>
      <c r="J1537" s="1">
        <f t="shared" si="1201"/>
        <v>2.847322775263953E-12</v>
      </c>
      <c r="K1537" s="1">
        <v>3.860483E-10</v>
      </c>
      <c r="L1537" s="1">
        <f t="shared" si="1202"/>
        <v>3.6262722999999998E-10</v>
      </c>
      <c r="M1537" s="3">
        <f t="shared" si="1203"/>
        <v>2.7347453242835598E-12</v>
      </c>
      <c r="N1537" s="1">
        <v>6.4143970000000002E-10</v>
      </c>
      <c r="O1537" s="1">
        <f t="shared" si="1204"/>
        <v>5.3133080000000001E-10</v>
      </c>
      <c r="P1537" s="1">
        <f t="shared" si="1205"/>
        <v>4.0070196078431377E-12</v>
      </c>
      <c r="Q1537" s="1">
        <v>4.0277210000000001E-9</v>
      </c>
      <c r="R1537" s="1">
        <f t="shared" si="1206"/>
        <v>2.2779160000000003E-9</v>
      </c>
      <c r="S1537" s="1">
        <f t="shared" si="1207"/>
        <v>1.7178853695324287E-11</v>
      </c>
      <c r="T1537" s="1">
        <v>4.2076380000000003E-10</v>
      </c>
      <c r="U1537" s="1">
        <f t="shared" si="1208"/>
        <v>1.2569570000000002E-10</v>
      </c>
      <c r="V1537" s="4">
        <f t="shared" si="1246"/>
        <v>9.4793137254901979E-13</v>
      </c>
      <c r="W1537" s="1">
        <v>4.7818579999999998E-8</v>
      </c>
      <c r="X1537" s="1">
        <f t="shared" si="1209"/>
        <v>4.3389700000000004E-9</v>
      </c>
      <c r="Y1537" s="1">
        <f t="shared" si="1210"/>
        <v>3.2722247360482657E-11</v>
      </c>
      <c r="Z1537" s="1">
        <v>3.7005909999999998E-10</v>
      </c>
      <c r="AA1537" s="1">
        <f t="shared" si="1211"/>
        <v>3.7020399999999965E-11</v>
      </c>
      <c r="AB1537" s="1">
        <f t="shared" si="1212"/>
        <v>2.7918853695324256E-13</v>
      </c>
      <c r="AC1537" s="1">
        <v>1.2303039999999999E-11</v>
      </c>
      <c r="AD1537" s="1">
        <f t="shared" si="1213"/>
        <v>4.9521029999999988E-12</v>
      </c>
      <c r="AE1537" s="1">
        <f t="shared" si="1214"/>
        <v>3.7346176470588227E-14</v>
      </c>
      <c r="AF1537" s="1">
        <v>2.7352720000000001E-11</v>
      </c>
      <c r="AG1537" s="1">
        <f t="shared" si="1215"/>
        <v>8.1560900000000023E-12</v>
      </c>
      <c r="AH1537" s="1">
        <f t="shared" si="1216"/>
        <v>6.1508974358974376E-14</v>
      </c>
      <c r="AI1537" s="1">
        <v>5.7849150000000004E-9</v>
      </c>
      <c r="AJ1537" s="1">
        <f t="shared" si="1217"/>
        <v>1.4683380000000005E-9</v>
      </c>
      <c r="AK1537" s="1">
        <f t="shared" si="1247"/>
        <v>1.1073438914027154E-11</v>
      </c>
      <c r="AL1537" s="1">
        <v>2.59219E-10</v>
      </c>
      <c r="AM1537" s="1">
        <f t="shared" si="1218"/>
        <v>1.034712E-10</v>
      </c>
      <c r="AN1537" s="1">
        <f t="shared" si="1219"/>
        <v>7.8032579185520363E-13</v>
      </c>
      <c r="AO1537" s="1">
        <v>1.001088E-11</v>
      </c>
      <c r="AP1537" s="1">
        <f t="shared" si="1220"/>
        <v>3.5373360000000001E-12</v>
      </c>
      <c r="AQ1537" s="1">
        <f t="shared" si="1221"/>
        <v>2.6676742081447966E-14</v>
      </c>
      <c r="AR1537" s="1">
        <v>1.4563749999999999E-11</v>
      </c>
      <c r="AS1537" s="1">
        <f t="shared" si="1222"/>
        <v>8.3893749999999991E-12</v>
      </c>
      <c r="AT1537" s="1">
        <f t="shared" si="1223"/>
        <v>6.3268288084464546E-14</v>
      </c>
      <c r="AU1537" s="1">
        <v>1.95949E-10</v>
      </c>
      <c r="AV1537" s="1">
        <f t="shared" si="1224"/>
        <v>7.2881499999999998E-11</v>
      </c>
      <c r="AW1537" s="1">
        <f t="shared" si="1225"/>
        <v>5.4963423831070887E-13</v>
      </c>
      <c r="AX1537" s="1">
        <v>2.0886230000000002E-12</v>
      </c>
      <c r="AY1537" s="1">
        <f t="shared" si="1226"/>
        <v>7.9309900000000015E-13</v>
      </c>
      <c r="AZ1537" s="1">
        <f t="shared" si="1227"/>
        <v>5.9811387631975879E-15</v>
      </c>
      <c r="BA1537" s="1">
        <v>1.5738809999999999E-12</v>
      </c>
      <c r="BB1537" s="1">
        <f t="shared" si="1228"/>
        <v>4.1557799999999999E-13</v>
      </c>
      <c r="BC1537" s="1">
        <f t="shared" si="1229"/>
        <v>3.1340723981900455E-15</v>
      </c>
      <c r="BD1537" s="1">
        <v>1.620869E-12</v>
      </c>
      <c r="BE1537" s="1">
        <f t="shared" si="1230"/>
        <v>6.7550239999999987E-13</v>
      </c>
      <c r="BF1537" s="1">
        <f t="shared" si="1231"/>
        <v>5.0942865761689286E-15</v>
      </c>
      <c r="BG1537" s="1">
        <v>1.696567E-12</v>
      </c>
      <c r="BH1537" s="1">
        <f t="shared" si="1232"/>
        <v>8.4637679999999994E-13</v>
      </c>
      <c r="BI1537" s="1">
        <f t="shared" si="1233"/>
        <v>6.3829321266968321E-15</v>
      </c>
      <c r="BJ1537" s="1">
        <v>1.2799529999999999E-12</v>
      </c>
      <c r="BK1537" s="1">
        <f t="shared" si="1234"/>
        <v>9.0839139999999993E-13</v>
      </c>
      <c r="BL1537" s="1">
        <f t="shared" si="1235"/>
        <v>6.8506138763197584E-15</v>
      </c>
      <c r="BM1537" s="1">
        <v>2.1687399999999999E-12</v>
      </c>
      <c r="BN1537" s="1">
        <f t="shared" si="1236"/>
        <v>1.7249261999999998E-12</v>
      </c>
      <c r="BO1537" s="1">
        <f t="shared" si="1237"/>
        <v>1.3008493212669683E-14</v>
      </c>
      <c r="BP1537" s="1">
        <v>7.4300570000000002E-13</v>
      </c>
      <c r="BQ1537" s="1">
        <f t="shared" si="1238"/>
        <v>4.381478E-13</v>
      </c>
      <c r="BR1537" s="1">
        <f t="shared" si="1239"/>
        <v>3.3042820512820514E-15</v>
      </c>
      <c r="BS1537" s="1">
        <v>5.2378420000000002E-13</v>
      </c>
      <c r="BT1537" s="1">
        <f t="shared" si="1240"/>
        <v>2.5870190000000003E-13</v>
      </c>
      <c r="BU1537" s="1">
        <f t="shared" si="1241"/>
        <v>1.9509947209653095E-15</v>
      </c>
      <c r="BV1537" s="1">
        <v>4.6104560000000002E-13</v>
      </c>
      <c r="BW1537" s="1">
        <f t="shared" si="1242"/>
        <v>2.0721630000000003E-13</v>
      </c>
      <c r="BX1537" s="1">
        <f t="shared" si="1243"/>
        <v>1.5627171945701361E-15</v>
      </c>
      <c r="BY1537" s="1">
        <v>6.1186570000000004E-13</v>
      </c>
      <c r="BZ1537" s="1">
        <f t="shared" si="1244"/>
        <v>3.7160950000000003E-13</v>
      </c>
      <c r="CA1537" s="1">
        <f t="shared" si="1245"/>
        <v>2.802484917043741E-15</v>
      </c>
    </row>
    <row r="1538" spans="1:79" x14ac:dyDescent="0.15">
      <c r="A1538">
        <v>715.24931000000004</v>
      </c>
      <c r="B1538" s="1">
        <v>7.8608789999999997E-10</v>
      </c>
      <c r="C1538" s="1">
        <f t="shared" si="1196"/>
        <v>3.6386119999999999E-10</v>
      </c>
      <c r="D1538" s="1">
        <f t="shared" si="1197"/>
        <v>2.7440512820512823E-12</v>
      </c>
      <c r="E1538" s="1">
        <v>6.0214869999999998E-11</v>
      </c>
      <c r="F1538" s="1">
        <f t="shared" si="1198"/>
        <v>3.127093E-11</v>
      </c>
      <c r="G1538" s="1">
        <f t="shared" si="1199"/>
        <v>2.3582903469079939E-13</v>
      </c>
      <c r="H1538" s="1">
        <v>3.1606950000000001E-9</v>
      </c>
      <c r="I1538" s="1">
        <f t="shared" si="1200"/>
        <v>3.7849200000000023E-10</v>
      </c>
      <c r="J1538" s="1">
        <f t="shared" si="1201"/>
        <v>2.8543891402714951E-12</v>
      </c>
      <c r="K1538" s="1">
        <v>3.8307139999999998E-10</v>
      </c>
      <c r="L1538" s="1">
        <f t="shared" si="1202"/>
        <v>3.5965032999999996E-10</v>
      </c>
      <c r="M1538" s="3">
        <f t="shared" si="1203"/>
        <v>2.7122950980392157E-12</v>
      </c>
      <c r="N1538" s="1">
        <v>6.3670860000000004E-10</v>
      </c>
      <c r="O1538" s="1">
        <f t="shared" si="1204"/>
        <v>5.2659970000000003E-10</v>
      </c>
      <c r="P1538" s="1">
        <f t="shared" si="1205"/>
        <v>3.9713401206636502E-12</v>
      </c>
      <c r="Q1538" s="1">
        <v>4.0313620000000002E-9</v>
      </c>
      <c r="R1538" s="1">
        <f t="shared" si="1206"/>
        <v>2.2815570000000004E-9</v>
      </c>
      <c r="S1538" s="1">
        <f t="shared" si="1207"/>
        <v>1.7206312217194573E-11</v>
      </c>
      <c r="T1538" s="1">
        <v>4.2079930000000002E-10</v>
      </c>
      <c r="U1538" s="1">
        <f t="shared" si="1208"/>
        <v>1.2573120000000001E-10</v>
      </c>
      <c r="V1538" s="4">
        <f t="shared" si="1246"/>
        <v>9.4819909502262446E-13</v>
      </c>
      <c r="W1538" s="1">
        <v>4.7813989999999997E-8</v>
      </c>
      <c r="X1538" s="1">
        <f t="shared" si="1209"/>
        <v>4.3343799999999997E-9</v>
      </c>
      <c r="Y1538" s="1">
        <f t="shared" si="1210"/>
        <v>3.2687631975867266E-11</v>
      </c>
      <c r="Z1538" s="1">
        <v>3.703167E-10</v>
      </c>
      <c r="AA1538" s="1">
        <f t="shared" si="1211"/>
        <v>3.7277999999999982E-11</v>
      </c>
      <c r="AB1538" s="1">
        <f t="shared" si="1212"/>
        <v>2.8113122171945691E-13</v>
      </c>
      <c r="AC1538" s="1">
        <v>1.199333E-11</v>
      </c>
      <c r="AD1538" s="1">
        <f t="shared" si="1213"/>
        <v>4.6423929999999997E-12</v>
      </c>
      <c r="AE1538" s="1">
        <f t="shared" si="1214"/>
        <v>3.5010505279034691E-14</v>
      </c>
      <c r="AF1538" s="1">
        <v>2.710978E-11</v>
      </c>
      <c r="AG1538" s="1">
        <f t="shared" si="1215"/>
        <v>7.9131500000000009E-12</v>
      </c>
      <c r="AH1538" s="1">
        <f t="shared" si="1216"/>
        <v>5.9676847662141783E-14</v>
      </c>
      <c r="AI1538" s="1">
        <v>5.7850689999999998E-9</v>
      </c>
      <c r="AJ1538" s="1">
        <f t="shared" si="1217"/>
        <v>1.468492E-9</v>
      </c>
      <c r="AK1538" s="1">
        <f t="shared" si="1247"/>
        <v>1.1074600301659125E-11</v>
      </c>
      <c r="AL1538" s="1">
        <v>2.5967969999999998E-10</v>
      </c>
      <c r="AM1538" s="1">
        <f t="shared" si="1218"/>
        <v>1.0393189999999998E-10</v>
      </c>
      <c r="AN1538" s="1">
        <f t="shared" si="1219"/>
        <v>7.8380015082956253E-13</v>
      </c>
      <c r="AO1538" s="1">
        <v>9.9571990000000007E-12</v>
      </c>
      <c r="AP1538" s="1">
        <f t="shared" si="1220"/>
        <v>3.4836550000000005E-12</v>
      </c>
      <c r="AQ1538" s="1">
        <f t="shared" si="1221"/>
        <v>2.6271907993966822E-14</v>
      </c>
      <c r="AR1538" s="1">
        <v>1.42689E-11</v>
      </c>
      <c r="AS1538" s="1">
        <f t="shared" si="1222"/>
        <v>8.0945249999999994E-12</v>
      </c>
      <c r="AT1538" s="1">
        <f t="shared" si="1223"/>
        <v>6.1044683257918547E-14</v>
      </c>
      <c r="AU1538" s="1">
        <v>1.952444E-10</v>
      </c>
      <c r="AV1538" s="1">
        <f t="shared" si="1224"/>
        <v>7.2176899999999997E-11</v>
      </c>
      <c r="AW1538" s="1">
        <f t="shared" si="1225"/>
        <v>5.4432051282051284E-13</v>
      </c>
      <c r="AX1538" s="1">
        <v>2.0739570000000001E-12</v>
      </c>
      <c r="AY1538" s="1">
        <f t="shared" si="1226"/>
        <v>7.7843300000000006E-13</v>
      </c>
      <c r="AZ1538" s="1">
        <f t="shared" si="1227"/>
        <v>5.8705354449472104E-15</v>
      </c>
      <c r="BA1538" s="1">
        <v>1.5446990000000001E-12</v>
      </c>
      <c r="BB1538" s="1">
        <f t="shared" si="1228"/>
        <v>3.8639600000000016E-13</v>
      </c>
      <c r="BC1538" s="1">
        <f t="shared" si="1229"/>
        <v>2.9139969834087494E-15</v>
      </c>
      <c r="BD1538" s="1">
        <v>1.6068369999999999E-12</v>
      </c>
      <c r="BE1538" s="1">
        <f t="shared" si="1230"/>
        <v>6.6147039999999983E-13</v>
      </c>
      <c r="BF1538" s="1">
        <f t="shared" si="1231"/>
        <v>4.9884645550527896E-15</v>
      </c>
      <c r="BG1538" s="1">
        <v>1.705449E-12</v>
      </c>
      <c r="BH1538" s="1">
        <f t="shared" si="1232"/>
        <v>8.5525879999999995E-13</v>
      </c>
      <c r="BI1538" s="1">
        <f t="shared" si="1233"/>
        <v>6.4499155354449472E-15</v>
      </c>
      <c r="BJ1538" s="1">
        <v>1.2250919999999999E-12</v>
      </c>
      <c r="BK1538" s="1">
        <f t="shared" si="1234"/>
        <v>8.5353039999999993E-13</v>
      </c>
      <c r="BL1538" s="1">
        <f t="shared" si="1235"/>
        <v>6.4368808446455502E-15</v>
      </c>
      <c r="BM1538" s="1">
        <v>2.1609300000000002E-12</v>
      </c>
      <c r="BN1538" s="1">
        <f t="shared" si="1236"/>
        <v>1.7171162000000001E-12</v>
      </c>
      <c r="BO1538" s="1">
        <f t="shared" si="1237"/>
        <v>1.2949594268476623E-14</v>
      </c>
      <c r="BP1538" s="1">
        <v>7.7926599999999998E-13</v>
      </c>
      <c r="BQ1538" s="1">
        <f t="shared" si="1238"/>
        <v>4.7440809999999991E-13</v>
      </c>
      <c r="BR1538" s="1">
        <f t="shared" si="1239"/>
        <v>3.5777383107088988E-15</v>
      </c>
      <c r="BS1538" s="1">
        <v>5.1382540000000001E-13</v>
      </c>
      <c r="BT1538" s="1">
        <f t="shared" si="1240"/>
        <v>2.4874310000000003E-13</v>
      </c>
      <c r="BU1538" s="1">
        <f t="shared" si="1241"/>
        <v>1.8758906485671194E-15</v>
      </c>
      <c r="BV1538" s="1">
        <v>4.9980419999999995E-13</v>
      </c>
      <c r="BW1538" s="1">
        <f t="shared" si="1242"/>
        <v>2.4597489999999996E-13</v>
      </c>
      <c r="BX1538" s="1">
        <f t="shared" si="1243"/>
        <v>1.8550143288084463E-15</v>
      </c>
      <c r="BY1538" s="1">
        <v>5.9363839999999997E-13</v>
      </c>
      <c r="BZ1538" s="1">
        <f t="shared" si="1244"/>
        <v>3.5338219999999996E-13</v>
      </c>
      <c r="CA1538" s="1">
        <f t="shared" si="1245"/>
        <v>2.665024132730015E-15</v>
      </c>
    </row>
    <row r="1539" spans="1:79" x14ac:dyDescent="0.15">
      <c r="A1539">
        <v>715.69703000000004</v>
      </c>
      <c r="B1539" s="1">
        <v>7.8665299999999999E-10</v>
      </c>
      <c r="C1539" s="1">
        <f t="shared" si="1196"/>
        <v>3.6442630000000001E-10</v>
      </c>
      <c r="D1539" s="1">
        <f t="shared" si="1197"/>
        <v>2.7483129713423832E-12</v>
      </c>
      <c r="E1539" s="1">
        <v>6.0568599999999997E-11</v>
      </c>
      <c r="F1539" s="1">
        <f t="shared" si="1198"/>
        <v>3.1624659999999998E-11</v>
      </c>
      <c r="G1539" s="1">
        <f t="shared" si="1199"/>
        <v>2.3849668174962294E-13</v>
      </c>
      <c r="H1539" s="1">
        <v>3.160439E-9</v>
      </c>
      <c r="I1539" s="1">
        <f t="shared" si="1200"/>
        <v>3.782360000000001E-10</v>
      </c>
      <c r="J1539" s="1">
        <f t="shared" si="1201"/>
        <v>2.8524585218702875E-12</v>
      </c>
      <c r="K1539" s="1">
        <v>3.8089689999999999E-10</v>
      </c>
      <c r="L1539" s="1">
        <f t="shared" si="1202"/>
        <v>3.5747582999999997E-10</v>
      </c>
      <c r="M1539" s="3">
        <f t="shared" si="1203"/>
        <v>2.6958961538461536E-12</v>
      </c>
      <c r="N1539" s="1">
        <v>6.3143120000000003E-10</v>
      </c>
      <c r="O1539" s="1">
        <f t="shared" si="1204"/>
        <v>5.2132230000000002E-10</v>
      </c>
      <c r="P1539" s="1">
        <f t="shared" si="1205"/>
        <v>3.9315407239819011E-12</v>
      </c>
      <c r="Q1539" s="1">
        <v>4.0284849999999997E-9</v>
      </c>
      <c r="R1539" s="1">
        <f t="shared" si="1206"/>
        <v>2.2786799999999998E-9</v>
      </c>
      <c r="S1539" s="1">
        <f t="shared" si="1207"/>
        <v>1.7184615384615385E-11</v>
      </c>
      <c r="T1539" s="1">
        <v>4.2064089999999998E-10</v>
      </c>
      <c r="U1539" s="1">
        <f t="shared" si="1208"/>
        <v>1.2557279999999997E-10</v>
      </c>
      <c r="V1539" s="4">
        <f t="shared" si="1246"/>
        <v>9.4700452488687769E-13</v>
      </c>
      <c r="W1539" s="1">
        <v>4.7811950000000002E-8</v>
      </c>
      <c r="X1539" s="1">
        <f t="shared" si="1209"/>
        <v>4.3323400000000045E-9</v>
      </c>
      <c r="Y1539" s="1">
        <f t="shared" si="1210"/>
        <v>3.2672247360482687E-11</v>
      </c>
      <c r="Z1539" s="1">
        <v>3.713399E-10</v>
      </c>
      <c r="AA1539" s="1">
        <f t="shared" si="1211"/>
        <v>3.8301199999999981E-11</v>
      </c>
      <c r="AB1539" s="1">
        <f t="shared" si="1212"/>
        <v>2.8884766214177964E-13</v>
      </c>
      <c r="AC1539" s="1">
        <v>1.182524E-11</v>
      </c>
      <c r="AD1539" s="1">
        <f t="shared" si="1213"/>
        <v>4.4743029999999993E-12</v>
      </c>
      <c r="AE1539" s="1">
        <f t="shared" si="1214"/>
        <v>3.3742858220211159E-14</v>
      </c>
      <c r="AF1539" s="1">
        <v>2.6876550000000001E-11</v>
      </c>
      <c r="AG1539" s="1">
        <f t="shared" si="1215"/>
        <v>7.6799200000000019E-12</v>
      </c>
      <c r="AH1539" s="1">
        <f t="shared" si="1216"/>
        <v>5.7917948717948732E-14</v>
      </c>
      <c r="AI1539" s="1">
        <v>5.789486E-9</v>
      </c>
      <c r="AJ1539" s="1">
        <f t="shared" si="1217"/>
        <v>1.4729090000000001E-9</v>
      </c>
      <c r="AK1539" s="1">
        <f t="shared" si="1247"/>
        <v>1.1107911010558071E-11</v>
      </c>
      <c r="AL1539" s="1">
        <v>2.6065940000000002E-10</v>
      </c>
      <c r="AM1539" s="1">
        <f t="shared" si="1218"/>
        <v>1.0491160000000002E-10</v>
      </c>
      <c r="AN1539" s="1">
        <f t="shared" si="1219"/>
        <v>7.9118853695324305E-13</v>
      </c>
      <c r="AO1539" s="1">
        <v>9.8401270000000007E-12</v>
      </c>
      <c r="AP1539" s="1">
        <f t="shared" si="1220"/>
        <v>3.3665830000000005E-12</v>
      </c>
      <c r="AQ1539" s="1">
        <f t="shared" si="1221"/>
        <v>2.5389012066365013E-14</v>
      </c>
      <c r="AR1539" s="1">
        <v>1.3543330000000001E-11</v>
      </c>
      <c r="AS1539" s="1">
        <f t="shared" si="1222"/>
        <v>7.3689550000000005E-12</v>
      </c>
      <c r="AT1539" s="1">
        <f t="shared" si="1223"/>
        <v>5.5572812971342389E-14</v>
      </c>
      <c r="AU1539" s="1">
        <v>1.945969E-10</v>
      </c>
      <c r="AV1539" s="1">
        <f t="shared" si="1224"/>
        <v>7.15294E-11</v>
      </c>
      <c r="AW1539" s="1">
        <f t="shared" si="1225"/>
        <v>5.3943740573152344E-13</v>
      </c>
      <c r="AX1539" s="1">
        <v>2.0384489999999999E-12</v>
      </c>
      <c r="AY1539" s="1">
        <f t="shared" si="1226"/>
        <v>7.4292499999999989E-13</v>
      </c>
      <c r="AZ1539" s="1">
        <f t="shared" si="1227"/>
        <v>5.602752639517345E-15</v>
      </c>
      <c r="BA1539" s="1">
        <v>1.4985569999999999E-12</v>
      </c>
      <c r="BB1539" s="1">
        <f t="shared" si="1228"/>
        <v>3.4025399999999998E-13</v>
      </c>
      <c r="BC1539" s="1">
        <f t="shared" si="1229"/>
        <v>2.5660180995475111E-15</v>
      </c>
      <c r="BD1539" s="1">
        <v>1.6006899999999999E-12</v>
      </c>
      <c r="BE1539" s="1">
        <f t="shared" si="1230"/>
        <v>6.5532339999999982E-13</v>
      </c>
      <c r="BF1539" s="1">
        <f t="shared" si="1231"/>
        <v>4.9421070889894407E-15</v>
      </c>
      <c r="BG1539" s="1">
        <v>1.687551E-12</v>
      </c>
      <c r="BH1539" s="1">
        <f t="shared" si="1232"/>
        <v>8.3736079999999994E-13</v>
      </c>
      <c r="BI1539" s="1">
        <f t="shared" si="1233"/>
        <v>6.3149381598793362E-15</v>
      </c>
      <c r="BJ1539" s="1">
        <v>1.116555E-12</v>
      </c>
      <c r="BK1539" s="1">
        <f t="shared" si="1234"/>
        <v>7.4499339999999998E-13</v>
      </c>
      <c r="BL1539" s="1">
        <f t="shared" si="1235"/>
        <v>5.6183514328808451E-15</v>
      </c>
      <c r="BM1539" s="1">
        <v>2.1833489999999998E-12</v>
      </c>
      <c r="BN1539" s="1">
        <f t="shared" si="1236"/>
        <v>1.7395351999999997E-12</v>
      </c>
      <c r="BO1539" s="1">
        <f t="shared" si="1237"/>
        <v>1.3118666666666666E-14</v>
      </c>
      <c r="BP1539" s="1">
        <v>8.3302510000000003E-13</v>
      </c>
      <c r="BQ1539" s="1">
        <f t="shared" si="1238"/>
        <v>5.2816719999999996E-13</v>
      </c>
      <c r="BR1539" s="1">
        <f t="shared" si="1239"/>
        <v>3.9831613876319756E-15</v>
      </c>
      <c r="BS1539" s="1">
        <v>5.3515659999999997E-13</v>
      </c>
      <c r="BT1539" s="1">
        <f t="shared" si="1240"/>
        <v>2.7007429999999999E-13</v>
      </c>
      <c r="BU1539" s="1">
        <f t="shared" si="1241"/>
        <v>2.0367594268476622E-15</v>
      </c>
      <c r="BV1539" s="1">
        <v>5.3055309999999997E-13</v>
      </c>
      <c r="BW1539" s="1">
        <f t="shared" si="1242"/>
        <v>2.7672379999999998E-13</v>
      </c>
      <c r="BX1539" s="1">
        <f t="shared" si="1243"/>
        <v>2.0869064856711913E-15</v>
      </c>
      <c r="BY1539" s="1">
        <v>4.9455829999999999E-13</v>
      </c>
      <c r="BZ1539" s="1">
        <f t="shared" si="1244"/>
        <v>2.5430209999999999E-13</v>
      </c>
      <c r="CA1539" s="1">
        <f t="shared" si="1245"/>
        <v>1.9178137254901962E-15</v>
      </c>
    </row>
    <row r="1540" spans="1:79" x14ac:dyDescent="0.15">
      <c r="A1540">
        <v>716.14475000000004</v>
      </c>
      <c r="B1540" s="1">
        <v>7.8737369999999998E-10</v>
      </c>
      <c r="C1540" s="1">
        <f t="shared" si="1196"/>
        <v>3.65147E-10</v>
      </c>
      <c r="D1540" s="1">
        <f t="shared" si="1197"/>
        <v>2.7537481146304677E-12</v>
      </c>
      <c r="E1540" s="1">
        <v>6.1194769999999998E-11</v>
      </c>
      <c r="F1540" s="1">
        <f t="shared" si="1198"/>
        <v>3.2250829999999999E-11</v>
      </c>
      <c r="G1540" s="1">
        <f t="shared" si="1199"/>
        <v>2.432189291101056E-13</v>
      </c>
      <c r="H1540" s="1">
        <v>3.1601829999999999E-9</v>
      </c>
      <c r="I1540" s="1">
        <f t="shared" si="1200"/>
        <v>3.7797999999999997E-10</v>
      </c>
      <c r="J1540" s="1">
        <f t="shared" si="1201"/>
        <v>2.8505279034690799E-12</v>
      </c>
      <c r="K1540" s="1">
        <v>3.792808E-10</v>
      </c>
      <c r="L1540" s="1">
        <f t="shared" si="1202"/>
        <v>3.5585972999999999E-10</v>
      </c>
      <c r="M1540" s="3">
        <f t="shared" si="1203"/>
        <v>2.6837083710407242E-12</v>
      </c>
      <c r="N1540" s="1">
        <v>6.2648289999999999E-10</v>
      </c>
      <c r="O1540" s="1">
        <f t="shared" si="1204"/>
        <v>5.1637399999999998E-10</v>
      </c>
      <c r="P1540" s="1">
        <f t="shared" si="1205"/>
        <v>3.8942232277526396E-12</v>
      </c>
      <c r="Q1540" s="1">
        <v>4.0256220000000002E-9</v>
      </c>
      <c r="R1540" s="1">
        <f t="shared" si="1206"/>
        <v>2.2758170000000004E-9</v>
      </c>
      <c r="S1540" s="1">
        <f t="shared" si="1207"/>
        <v>1.7163024132730018E-11</v>
      </c>
      <c r="T1540" s="1">
        <v>4.2063160000000002E-10</v>
      </c>
      <c r="U1540" s="1">
        <f t="shared" si="1208"/>
        <v>1.2556350000000001E-10</v>
      </c>
      <c r="V1540" s="4">
        <f t="shared" si="1246"/>
        <v>9.4693438914027168E-13</v>
      </c>
      <c r="W1540" s="1">
        <v>4.7811729999999998E-8</v>
      </c>
      <c r="X1540" s="1">
        <f t="shared" si="1209"/>
        <v>4.3321200000000005E-9</v>
      </c>
      <c r="Y1540" s="1">
        <f t="shared" si="1210"/>
        <v>3.2670588235294122E-11</v>
      </c>
      <c r="Z1540" s="1">
        <v>3.7291020000000002E-10</v>
      </c>
      <c r="AA1540" s="1">
        <f t="shared" si="1211"/>
        <v>3.98715E-11</v>
      </c>
      <c r="AB1540" s="1">
        <f t="shared" si="1212"/>
        <v>3.0069004524886882E-13</v>
      </c>
      <c r="AC1540" s="1">
        <v>1.1843360000000001E-11</v>
      </c>
      <c r="AD1540" s="1">
        <f t="shared" si="1213"/>
        <v>4.4924230000000001E-12</v>
      </c>
      <c r="AE1540" s="1">
        <f t="shared" si="1214"/>
        <v>3.3879509803921569E-14</v>
      </c>
      <c r="AF1540" s="1">
        <v>2.6698050000000001E-11</v>
      </c>
      <c r="AG1540" s="1">
        <f t="shared" si="1215"/>
        <v>7.5014200000000022E-12</v>
      </c>
      <c r="AH1540" s="1">
        <f t="shared" si="1216"/>
        <v>5.6571794871794891E-14</v>
      </c>
      <c r="AI1540" s="1">
        <v>5.7969379999999998E-9</v>
      </c>
      <c r="AJ1540" s="1">
        <f t="shared" si="1217"/>
        <v>1.480361E-9</v>
      </c>
      <c r="AK1540" s="1">
        <f t="shared" si="1247"/>
        <v>1.1164110105580695E-11</v>
      </c>
      <c r="AL1540" s="1">
        <v>2.6201000000000001E-10</v>
      </c>
      <c r="AM1540" s="1">
        <f t="shared" si="1218"/>
        <v>1.0626220000000001E-10</v>
      </c>
      <c r="AN1540" s="1">
        <f t="shared" si="1219"/>
        <v>8.0137405731523391E-13</v>
      </c>
      <c r="AO1540" s="1">
        <v>9.7865019999999995E-12</v>
      </c>
      <c r="AP1540" s="1">
        <f t="shared" si="1220"/>
        <v>3.3129579999999993E-12</v>
      </c>
      <c r="AQ1540" s="1">
        <f t="shared" si="1221"/>
        <v>2.4984600301659122E-14</v>
      </c>
      <c r="AR1540" s="1">
        <v>1.296074E-11</v>
      </c>
      <c r="AS1540" s="1">
        <f t="shared" si="1222"/>
        <v>6.7863650000000002E-12</v>
      </c>
      <c r="AT1540" s="1">
        <f t="shared" si="1223"/>
        <v>5.1179223227752641E-14</v>
      </c>
      <c r="AU1540" s="1">
        <v>1.9413399999999999E-10</v>
      </c>
      <c r="AV1540" s="1">
        <f t="shared" si="1224"/>
        <v>7.1066499999999989E-11</v>
      </c>
      <c r="AW1540" s="1">
        <f t="shared" si="1225"/>
        <v>5.3594645550527898E-13</v>
      </c>
      <c r="AX1540" s="1">
        <v>2.0197199999999998E-12</v>
      </c>
      <c r="AY1540" s="1">
        <f t="shared" si="1226"/>
        <v>7.241959999999998E-13</v>
      </c>
      <c r="AZ1540" s="1">
        <f t="shared" si="1227"/>
        <v>5.4615082956259416E-15</v>
      </c>
      <c r="BA1540" s="1">
        <v>1.4799659999999999E-12</v>
      </c>
      <c r="BB1540" s="1">
        <f t="shared" si="1228"/>
        <v>3.2166299999999998E-13</v>
      </c>
      <c r="BC1540" s="1">
        <f t="shared" si="1229"/>
        <v>2.4258144796380089E-15</v>
      </c>
      <c r="BD1540" s="1">
        <v>1.6039119999999999E-12</v>
      </c>
      <c r="BE1540" s="1">
        <f t="shared" si="1230"/>
        <v>6.5854539999999982E-13</v>
      </c>
      <c r="BF1540" s="1">
        <f t="shared" si="1231"/>
        <v>4.9664057315233773E-15</v>
      </c>
      <c r="BG1540" s="1">
        <v>1.669708E-12</v>
      </c>
      <c r="BH1540" s="1">
        <f t="shared" si="1232"/>
        <v>8.1951779999999997E-13</v>
      </c>
      <c r="BI1540" s="1">
        <f t="shared" si="1233"/>
        <v>6.1803755656108596E-15</v>
      </c>
      <c r="BJ1540" s="1">
        <v>1.039776E-12</v>
      </c>
      <c r="BK1540" s="1">
        <f t="shared" si="1234"/>
        <v>6.6821439999999995E-13</v>
      </c>
      <c r="BL1540" s="1">
        <f t="shared" si="1235"/>
        <v>5.0393242835595779E-15</v>
      </c>
      <c r="BM1540" s="1">
        <v>2.227363E-12</v>
      </c>
      <c r="BN1540" s="1">
        <f t="shared" si="1236"/>
        <v>1.7835492E-12</v>
      </c>
      <c r="BO1540" s="1">
        <f t="shared" si="1237"/>
        <v>1.3450597285067873E-14</v>
      </c>
      <c r="BP1540" s="1">
        <v>8.992921E-13</v>
      </c>
      <c r="BQ1540" s="1">
        <f t="shared" si="1238"/>
        <v>5.9443419999999992E-13</v>
      </c>
      <c r="BR1540" s="1">
        <f t="shared" si="1239"/>
        <v>4.4829125188536948E-15</v>
      </c>
      <c r="BS1540" s="1">
        <v>5.7885609999999999E-13</v>
      </c>
      <c r="BT1540" s="1">
        <f t="shared" si="1240"/>
        <v>3.1377380000000001E-13</v>
      </c>
      <c r="BU1540" s="1">
        <f t="shared" si="1241"/>
        <v>2.366318250377074E-15</v>
      </c>
      <c r="BV1540" s="1">
        <v>5.6129890000000001E-13</v>
      </c>
      <c r="BW1540" s="1">
        <f t="shared" si="1242"/>
        <v>3.0746960000000002E-13</v>
      </c>
      <c r="BX1540" s="1">
        <f t="shared" si="1243"/>
        <v>2.3187752639517347E-15</v>
      </c>
      <c r="BY1540" s="1">
        <v>4.1755140000000002E-13</v>
      </c>
      <c r="BZ1540" s="1">
        <f t="shared" si="1244"/>
        <v>1.7729520000000002E-13</v>
      </c>
      <c r="CA1540" s="1">
        <f t="shared" si="1245"/>
        <v>1.3370678733031675E-15</v>
      </c>
    </row>
    <row r="1541" spans="1:79" x14ac:dyDescent="0.15">
      <c r="A1541">
        <v>716.59248000000002</v>
      </c>
      <c r="B1541" s="1">
        <v>7.8808009999999996E-10</v>
      </c>
      <c r="C1541" s="1">
        <f t="shared" si="1196"/>
        <v>3.6585339999999998E-10</v>
      </c>
      <c r="D1541" s="1">
        <f t="shared" si="1197"/>
        <v>2.7590754147812973E-12</v>
      </c>
      <c r="E1541" s="1">
        <v>6.1812179999999996E-11</v>
      </c>
      <c r="F1541" s="1">
        <f t="shared" si="1198"/>
        <v>3.2868239999999997E-11</v>
      </c>
      <c r="G1541" s="1">
        <f t="shared" si="1199"/>
        <v>2.4787511312217195E-13</v>
      </c>
      <c r="H1541" s="1">
        <v>3.1590789999999999E-9</v>
      </c>
      <c r="I1541" s="1">
        <f t="shared" si="1200"/>
        <v>3.7687600000000001E-10</v>
      </c>
      <c r="J1541" s="1">
        <f t="shared" si="1201"/>
        <v>2.8422021116138765E-12</v>
      </c>
      <c r="K1541" s="1">
        <v>3.775041E-10</v>
      </c>
      <c r="L1541" s="1">
        <f t="shared" si="1202"/>
        <v>3.5408302999999999E-10</v>
      </c>
      <c r="M1541" s="3">
        <f t="shared" si="1203"/>
        <v>2.670309426847662E-12</v>
      </c>
      <c r="N1541" s="1">
        <v>6.2205640000000001E-10</v>
      </c>
      <c r="O1541" s="1">
        <f t="shared" si="1204"/>
        <v>5.119475E-10</v>
      </c>
      <c r="P1541" s="1">
        <f t="shared" si="1205"/>
        <v>3.8608408748114634E-12</v>
      </c>
      <c r="Q1541" s="1">
        <v>4.0224090000000001E-9</v>
      </c>
      <c r="R1541" s="1">
        <f t="shared" si="1206"/>
        <v>2.2726040000000002E-9</v>
      </c>
      <c r="S1541" s="1">
        <f t="shared" si="1207"/>
        <v>1.713879336349925E-11</v>
      </c>
      <c r="T1541" s="1">
        <v>4.208581E-10</v>
      </c>
      <c r="U1541" s="1">
        <f t="shared" si="1208"/>
        <v>1.2578999999999999E-10</v>
      </c>
      <c r="V1541" s="4">
        <f t="shared" si="1246"/>
        <v>9.4864253393665146E-13</v>
      </c>
      <c r="W1541" s="1">
        <v>4.7811870000000003E-8</v>
      </c>
      <c r="X1541" s="1">
        <f t="shared" si="1209"/>
        <v>4.3322600000000055E-9</v>
      </c>
      <c r="Y1541" s="1">
        <f t="shared" si="1210"/>
        <v>3.2671644042232321E-11</v>
      </c>
      <c r="Z1541" s="1">
        <v>3.7449019999999998E-10</v>
      </c>
      <c r="AA1541" s="1">
        <f t="shared" si="1211"/>
        <v>4.1451499999999958E-11</v>
      </c>
      <c r="AB1541" s="1">
        <f t="shared" si="1212"/>
        <v>3.1260558069381569E-13</v>
      </c>
      <c r="AC1541" s="1">
        <v>1.20841E-11</v>
      </c>
      <c r="AD1541" s="1">
        <f t="shared" si="1213"/>
        <v>4.7331629999999997E-12</v>
      </c>
      <c r="AE1541" s="1">
        <f t="shared" si="1214"/>
        <v>3.5695045248868776E-14</v>
      </c>
      <c r="AF1541" s="1">
        <v>2.6607519999999999E-11</v>
      </c>
      <c r="AG1541" s="1">
        <f t="shared" si="1215"/>
        <v>7.4108900000000001E-12</v>
      </c>
      <c r="AH1541" s="1">
        <f t="shared" si="1216"/>
        <v>5.5889064856711917E-14</v>
      </c>
      <c r="AI1541" s="1">
        <v>5.8055340000000004E-9</v>
      </c>
      <c r="AJ1541" s="1">
        <f t="shared" si="1217"/>
        <v>1.4889570000000005E-9</v>
      </c>
      <c r="AK1541" s="1">
        <f t="shared" si="1247"/>
        <v>1.1228936651583715E-11</v>
      </c>
      <c r="AL1541" s="1">
        <v>2.6323760000000002E-10</v>
      </c>
      <c r="AM1541" s="1">
        <f t="shared" si="1218"/>
        <v>1.0748980000000002E-10</v>
      </c>
      <c r="AN1541" s="1">
        <f t="shared" si="1219"/>
        <v>8.1063197586727017E-13</v>
      </c>
      <c r="AO1541" s="1">
        <v>9.8331819999999999E-12</v>
      </c>
      <c r="AP1541" s="1">
        <f t="shared" si="1220"/>
        <v>3.3596379999999997E-12</v>
      </c>
      <c r="AQ1541" s="1">
        <f t="shared" si="1221"/>
        <v>2.5336636500754147E-14</v>
      </c>
      <c r="AR1541" s="1">
        <v>1.2603440000000001E-11</v>
      </c>
      <c r="AS1541" s="1">
        <f t="shared" si="1222"/>
        <v>6.4290650000000005E-12</v>
      </c>
      <c r="AT1541" s="1">
        <f t="shared" si="1223"/>
        <v>4.8484653092006041E-14</v>
      </c>
      <c r="AU1541" s="1">
        <v>1.9396960000000001E-10</v>
      </c>
      <c r="AV1541" s="1">
        <f t="shared" si="1224"/>
        <v>7.0902100000000006E-11</v>
      </c>
      <c r="AW1541" s="1">
        <f t="shared" si="1225"/>
        <v>5.3470663650075424E-13</v>
      </c>
      <c r="AX1541" s="1">
        <v>2.0275080000000002E-12</v>
      </c>
      <c r="AY1541" s="1">
        <f t="shared" si="1226"/>
        <v>7.3198400000000017E-13</v>
      </c>
      <c r="AZ1541" s="1">
        <f t="shared" si="1227"/>
        <v>5.5202413273001524E-15</v>
      </c>
      <c r="BA1541" s="1">
        <v>1.504964E-12</v>
      </c>
      <c r="BB1541" s="1">
        <f t="shared" si="1228"/>
        <v>3.4666100000000003E-13</v>
      </c>
      <c r="BC1541" s="1">
        <f t="shared" si="1229"/>
        <v>2.6143363499245857E-15</v>
      </c>
      <c r="BD1541" s="1">
        <v>1.617468E-12</v>
      </c>
      <c r="BE1541" s="1">
        <f t="shared" si="1230"/>
        <v>6.7210139999999993E-13</v>
      </c>
      <c r="BF1541" s="1">
        <f t="shared" si="1231"/>
        <v>5.0686380090497735E-15</v>
      </c>
      <c r="BG1541" s="1">
        <v>1.6513819999999999E-12</v>
      </c>
      <c r="BH1541" s="1">
        <f t="shared" si="1232"/>
        <v>8.0119179999999987E-13</v>
      </c>
      <c r="BI1541" s="1">
        <f t="shared" si="1233"/>
        <v>6.0421704374057308E-15</v>
      </c>
      <c r="BJ1541" s="1">
        <v>1.0131530000000001E-12</v>
      </c>
      <c r="BK1541" s="1">
        <f t="shared" si="1234"/>
        <v>6.415914000000001E-13</v>
      </c>
      <c r="BL1541" s="1">
        <f t="shared" si="1235"/>
        <v>4.8385475113122182E-15</v>
      </c>
      <c r="BM1541" s="1">
        <v>2.268298E-12</v>
      </c>
      <c r="BN1541" s="1">
        <f t="shared" si="1236"/>
        <v>1.8244841999999999E-12</v>
      </c>
      <c r="BO1541" s="1">
        <f t="shared" si="1237"/>
        <v>1.3759307692307692E-14</v>
      </c>
      <c r="BP1541" s="1">
        <v>9.5691169999999998E-13</v>
      </c>
      <c r="BQ1541" s="1">
        <f t="shared" si="1238"/>
        <v>6.5205380000000001E-13</v>
      </c>
      <c r="BR1541" s="1">
        <f t="shared" si="1239"/>
        <v>4.9174494720965315E-15</v>
      </c>
      <c r="BS1541" s="1">
        <v>6.280669E-13</v>
      </c>
      <c r="BT1541" s="1">
        <f t="shared" si="1240"/>
        <v>3.6298460000000001E-13</v>
      </c>
      <c r="BU1541" s="1">
        <f t="shared" si="1241"/>
        <v>2.7374404223227754E-15</v>
      </c>
      <c r="BV1541" s="1">
        <v>5.8104969999999996E-13</v>
      </c>
      <c r="BW1541" s="1">
        <f t="shared" si="1242"/>
        <v>3.2722039999999997E-13</v>
      </c>
      <c r="BX1541" s="1">
        <f t="shared" si="1243"/>
        <v>2.4677254901960785E-15</v>
      </c>
      <c r="BY1541" s="1">
        <v>3.7527400000000001E-13</v>
      </c>
      <c r="BZ1541" s="1">
        <f t="shared" si="1244"/>
        <v>1.3501780000000001E-13</v>
      </c>
      <c r="CA1541" s="1">
        <f t="shared" si="1245"/>
        <v>1.0182337858220212E-15</v>
      </c>
    </row>
    <row r="1542" spans="1:79" x14ac:dyDescent="0.15">
      <c r="A1542">
        <v>717.04020000000003</v>
      </c>
      <c r="B1542" s="1">
        <v>7.8806359999999998E-10</v>
      </c>
      <c r="C1542" s="1">
        <f t="shared" si="1196"/>
        <v>3.6583689999999999E-10</v>
      </c>
      <c r="D1542" s="1">
        <f t="shared" si="1197"/>
        <v>2.7589509803921568E-12</v>
      </c>
      <c r="E1542" s="1">
        <v>6.1302990000000005E-11</v>
      </c>
      <c r="F1542" s="1">
        <f t="shared" si="1198"/>
        <v>3.2359050000000006E-11</v>
      </c>
      <c r="G1542" s="1">
        <f t="shared" si="1199"/>
        <v>2.4403506787330323E-13</v>
      </c>
      <c r="H1542" s="1">
        <v>3.1510200000000001E-9</v>
      </c>
      <c r="I1542" s="1">
        <f t="shared" si="1200"/>
        <v>3.6881700000000026E-10</v>
      </c>
      <c r="J1542" s="1">
        <f t="shared" si="1201"/>
        <v>2.781425339366518E-12</v>
      </c>
      <c r="K1542" s="1">
        <v>3.7226500000000001E-10</v>
      </c>
      <c r="L1542" s="1">
        <f t="shared" si="1202"/>
        <v>3.4884392999999999E-10</v>
      </c>
      <c r="M1542" s="3">
        <f t="shared" si="1203"/>
        <v>2.6307988687782805E-12</v>
      </c>
      <c r="N1542" s="1">
        <v>6.1817800000000001E-10</v>
      </c>
      <c r="O1542" s="1">
        <f t="shared" si="1204"/>
        <v>5.0806910000000001E-10</v>
      </c>
      <c r="P1542" s="1">
        <f t="shared" si="1205"/>
        <v>3.8315920060331825E-12</v>
      </c>
      <c r="Q1542" s="1">
        <v>4.0164659999999998E-9</v>
      </c>
      <c r="R1542" s="1">
        <f t="shared" si="1206"/>
        <v>2.266661E-9</v>
      </c>
      <c r="S1542" s="1">
        <f t="shared" si="1207"/>
        <v>1.7093974358974361E-11</v>
      </c>
      <c r="T1542" s="1">
        <v>4.2133320000000002E-10</v>
      </c>
      <c r="U1542" s="1">
        <f t="shared" si="1208"/>
        <v>1.2626510000000001E-10</v>
      </c>
      <c r="V1542" s="4">
        <f t="shared" si="1246"/>
        <v>9.5222549019607857E-13</v>
      </c>
      <c r="W1542" s="1">
        <v>4.780802E-8</v>
      </c>
      <c r="X1542" s="1">
        <f t="shared" si="1209"/>
        <v>4.3284100000000024E-9</v>
      </c>
      <c r="Y1542" s="1">
        <f t="shared" si="1210"/>
        <v>3.2642609351432902E-11</v>
      </c>
      <c r="Z1542" s="1">
        <v>3.7401759999999998E-10</v>
      </c>
      <c r="AA1542" s="1">
        <f t="shared" si="1211"/>
        <v>4.0978899999999957E-11</v>
      </c>
      <c r="AB1542" s="1">
        <f t="shared" si="1212"/>
        <v>3.0904147812971313E-13</v>
      </c>
      <c r="AC1542" s="1">
        <v>1.2560480000000001E-11</v>
      </c>
      <c r="AD1542" s="1">
        <f t="shared" si="1213"/>
        <v>5.2095430000000002E-12</v>
      </c>
      <c r="AE1542" s="1">
        <f t="shared" si="1214"/>
        <v>3.9287654600301662E-14</v>
      </c>
      <c r="AF1542" s="1">
        <v>2.6617869999999999E-11</v>
      </c>
      <c r="AG1542" s="1">
        <f t="shared" si="1215"/>
        <v>7.4212400000000004E-12</v>
      </c>
      <c r="AH1542" s="1">
        <f t="shared" si="1216"/>
        <v>5.5967119155354456E-14</v>
      </c>
      <c r="AI1542" s="1">
        <v>5.8119109999999999E-9</v>
      </c>
      <c r="AJ1542" s="1">
        <f t="shared" si="1217"/>
        <v>1.4953340000000001E-9</v>
      </c>
      <c r="AK1542" s="1">
        <f t="shared" si="1247"/>
        <v>1.1277028657616893E-11</v>
      </c>
      <c r="AL1542" s="1">
        <v>2.6198529999999999E-10</v>
      </c>
      <c r="AM1542" s="1">
        <f t="shared" si="1218"/>
        <v>1.0623749999999999E-10</v>
      </c>
      <c r="AN1542" s="1">
        <f t="shared" si="1219"/>
        <v>8.0118778280542981E-13</v>
      </c>
      <c r="AO1542" s="1">
        <v>9.9854889999999995E-12</v>
      </c>
      <c r="AP1542" s="1">
        <f t="shared" si="1220"/>
        <v>3.5119449999999993E-12</v>
      </c>
      <c r="AQ1542" s="1">
        <f t="shared" si="1221"/>
        <v>2.6485256410256405E-14</v>
      </c>
      <c r="AR1542" s="1">
        <v>1.24826E-11</v>
      </c>
      <c r="AS1542" s="1">
        <f t="shared" si="1222"/>
        <v>6.308225E-12</v>
      </c>
      <c r="AT1542" s="1">
        <f t="shared" si="1223"/>
        <v>4.7573340874811464E-14</v>
      </c>
      <c r="AU1542" s="1">
        <v>1.9416010000000001E-10</v>
      </c>
      <c r="AV1542" s="1">
        <f t="shared" si="1224"/>
        <v>7.1092600000000012E-11</v>
      </c>
      <c r="AW1542" s="1">
        <f t="shared" si="1225"/>
        <v>5.3614328808446465E-13</v>
      </c>
      <c r="AX1542" s="1">
        <v>2.063212E-12</v>
      </c>
      <c r="AY1542" s="1">
        <f t="shared" si="1226"/>
        <v>7.6768799999999999E-13</v>
      </c>
      <c r="AZ1542" s="1">
        <f t="shared" si="1227"/>
        <v>5.7895022624434394E-15</v>
      </c>
      <c r="BA1542" s="1">
        <v>1.57587E-12</v>
      </c>
      <c r="BB1542" s="1">
        <f t="shared" si="1228"/>
        <v>4.1756700000000009E-13</v>
      </c>
      <c r="BC1542" s="1">
        <f t="shared" si="1229"/>
        <v>3.1490723981900459E-15</v>
      </c>
      <c r="BD1542" s="1">
        <v>1.6414490000000001E-12</v>
      </c>
      <c r="BE1542" s="1">
        <f t="shared" si="1230"/>
        <v>6.9608239999999997E-13</v>
      </c>
      <c r="BF1542" s="1">
        <f t="shared" si="1231"/>
        <v>5.2494901960784312E-15</v>
      </c>
      <c r="BG1542" s="1">
        <v>1.629912E-12</v>
      </c>
      <c r="BH1542" s="1">
        <f t="shared" si="1232"/>
        <v>7.7972179999999996E-13</v>
      </c>
      <c r="BI1542" s="1">
        <f t="shared" si="1233"/>
        <v>5.8802549019607839E-15</v>
      </c>
      <c r="BJ1542" s="1">
        <v>1.0392609999999999E-12</v>
      </c>
      <c r="BK1542" s="1">
        <f t="shared" si="1234"/>
        <v>6.6769939999999993E-13</v>
      </c>
      <c r="BL1542" s="1">
        <f t="shared" si="1235"/>
        <v>5.0354404223227753E-15</v>
      </c>
      <c r="BM1542" s="1">
        <v>2.2004259999999999E-12</v>
      </c>
      <c r="BN1542" s="1">
        <f t="shared" si="1236"/>
        <v>1.7566121999999998E-12</v>
      </c>
      <c r="BO1542" s="1">
        <f t="shared" si="1237"/>
        <v>1.3247452488687782E-14</v>
      </c>
      <c r="BP1542" s="1">
        <v>8.9419809999999998E-13</v>
      </c>
      <c r="BQ1542" s="1">
        <f t="shared" si="1238"/>
        <v>5.893401999999999E-13</v>
      </c>
      <c r="BR1542" s="1">
        <f t="shared" si="1239"/>
        <v>4.4444962292609346E-15</v>
      </c>
      <c r="BS1542" s="1">
        <v>6.3652239999999997E-13</v>
      </c>
      <c r="BT1542" s="1">
        <f t="shared" si="1240"/>
        <v>3.7144009999999999E-13</v>
      </c>
      <c r="BU1542" s="1">
        <f t="shared" si="1241"/>
        <v>2.8012073906485672E-15</v>
      </c>
      <c r="BV1542" s="1">
        <v>5.1265619999999999E-13</v>
      </c>
      <c r="BW1542" s="1">
        <f t="shared" si="1242"/>
        <v>2.588269E-13</v>
      </c>
      <c r="BX1542" s="1">
        <f t="shared" si="1243"/>
        <v>1.9519374057315233E-15</v>
      </c>
      <c r="BY1542" s="1">
        <v>3.6962810000000003E-13</v>
      </c>
      <c r="BZ1542" s="1">
        <f t="shared" si="1244"/>
        <v>1.2937190000000002E-13</v>
      </c>
      <c r="CA1542" s="1">
        <f t="shared" si="1245"/>
        <v>9.7565535444947232E-16</v>
      </c>
    </row>
    <row r="1543" spans="1:79" x14ac:dyDescent="0.15">
      <c r="A1543">
        <v>717.48793000000001</v>
      </c>
      <c r="B1543" s="1">
        <v>7.8806050000000002E-10</v>
      </c>
      <c r="C1543" s="1">
        <f t="shared" si="1196"/>
        <v>3.6583380000000004E-10</v>
      </c>
      <c r="D1543" s="1">
        <f t="shared" si="1197"/>
        <v>2.7589276018099553E-12</v>
      </c>
      <c r="E1543" s="1">
        <v>6.0838180000000003E-11</v>
      </c>
      <c r="F1543" s="1">
        <f t="shared" si="1198"/>
        <v>3.1894240000000004E-11</v>
      </c>
      <c r="G1543" s="1">
        <f t="shared" si="1199"/>
        <v>2.4052971342383112E-13</v>
      </c>
      <c r="H1543" s="1">
        <v>3.1438469999999999E-9</v>
      </c>
      <c r="I1543" s="1">
        <f t="shared" si="1200"/>
        <v>3.6164400000000004E-10</v>
      </c>
      <c r="J1543" s="1">
        <f t="shared" si="1201"/>
        <v>2.7273303167420819E-12</v>
      </c>
      <c r="K1543" s="1">
        <v>3.6741740000000001E-10</v>
      </c>
      <c r="L1543" s="1">
        <f t="shared" si="1202"/>
        <v>3.4399632999999999E-10</v>
      </c>
      <c r="M1543" s="3">
        <f t="shared" si="1203"/>
        <v>2.5942407993966817E-12</v>
      </c>
      <c r="N1543" s="1">
        <v>6.1482389999999995E-10</v>
      </c>
      <c r="O1543" s="1">
        <f t="shared" si="1204"/>
        <v>5.0471499999999995E-10</v>
      </c>
      <c r="P1543" s="1">
        <f t="shared" si="1205"/>
        <v>3.8062971342383101E-12</v>
      </c>
      <c r="Q1543" s="1">
        <v>4.0116250000000002E-9</v>
      </c>
      <c r="R1543" s="1">
        <f t="shared" si="1206"/>
        <v>2.2618200000000004E-9</v>
      </c>
      <c r="S1543" s="1">
        <f t="shared" si="1207"/>
        <v>1.705746606334842E-11</v>
      </c>
      <c r="T1543" s="1">
        <v>4.2203140000000002E-10</v>
      </c>
      <c r="U1543" s="1">
        <f t="shared" si="1208"/>
        <v>1.2696330000000001E-10</v>
      </c>
      <c r="V1543" s="4">
        <f t="shared" si="1246"/>
        <v>9.5749095022624454E-13</v>
      </c>
      <c r="W1543" s="1">
        <v>4.7804120000000001E-8</v>
      </c>
      <c r="X1543" s="1">
        <f t="shared" si="1209"/>
        <v>4.3245100000000033E-9</v>
      </c>
      <c r="Y1543" s="1">
        <f t="shared" si="1210"/>
        <v>3.2613197586727023E-11</v>
      </c>
      <c r="Z1543" s="1">
        <v>3.735321E-10</v>
      </c>
      <c r="AA1543" s="1">
        <f t="shared" si="1211"/>
        <v>4.0493399999999979E-11</v>
      </c>
      <c r="AB1543" s="1">
        <f t="shared" si="1212"/>
        <v>3.0538009049773743E-13</v>
      </c>
      <c r="AC1543" s="1">
        <v>1.3212989999999999E-11</v>
      </c>
      <c r="AD1543" s="1">
        <f t="shared" si="1213"/>
        <v>5.862052999999999E-12</v>
      </c>
      <c r="AE1543" s="1">
        <f t="shared" si="1214"/>
        <v>4.4208544494720957E-14</v>
      </c>
      <c r="AF1543" s="1">
        <v>2.6710330000000001E-11</v>
      </c>
      <c r="AG1543" s="1">
        <f t="shared" si="1215"/>
        <v>7.5137000000000018E-12</v>
      </c>
      <c r="AH1543" s="1">
        <f t="shared" si="1216"/>
        <v>5.6664404223227767E-14</v>
      </c>
      <c r="AI1543" s="1">
        <v>5.8182750000000004E-9</v>
      </c>
      <c r="AJ1543" s="1">
        <f t="shared" si="1217"/>
        <v>1.5016980000000005E-9</v>
      </c>
      <c r="AK1543" s="1">
        <f t="shared" si="1247"/>
        <v>1.1325022624434394E-11</v>
      </c>
      <c r="AL1543" s="1">
        <v>2.607174E-10</v>
      </c>
      <c r="AM1543" s="1">
        <f t="shared" si="1218"/>
        <v>1.049696E-10</v>
      </c>
      <c r="AN1543" s="1">
        <f t="shared" si="1219"/>
        <v>7.9162594268476627E-13</v>
      </c>
      <c r="AO1543" s="1">
        <v>1.023272E-11</v>
      </c>
      <c r="AP1543" s="1">
        <f t="shared" si="1220"/>
        <v>3.7591759999999995E-12</v>
      </c>
      <c r="AQ1543" s="1">
        <f t="shared" si="1221"/>
        <v>2.8349743589743586E-14</v>
      </c>
      <c r="AR1543" s="1">
        <v>1.2574630000000001E-11</v>
      </c>
      <c r="AS1543" s="1">
        <f t="shared" si="1222"/>
        <v>6.4002550000000004E-12</v>
      </c>
      <c r="AT1543" s="1">
        <f t="shared" si="1223"/>
        <v>4.8267383107088994E-14</v>
      </c>
      <c r="AU1543" s="1">
        <v>1.9462790000000001E-10</v>
      </c>
      <c r="AV1543" s="1">
        <f t="shared" si="1224"/>
        <v>7.1560400000000008E-11</v>
      </c>
      <c r="AW1543" s="1">
        <f t="shared" si="1225"/>
        <v>5.3967119155354461E-13</v>
      </c>
      <c r="AX1543" s="1">
        <v>2.1240049999999999E-12</v>
      </c>
      <c r="AY1543" s="1">
        <f t="shared" si="1226"/>
        <v>8.2848099999999989E-13</v>
      </c>
      <c r="AZ1543" s="1">
        <f t="shared" si="1227"/>
        <v>6.2479713423831064E-15</v>
      </c>
      <c r="BA1543" s="1">
        <v>1.6880269999999999E-12</v>
      </c>
      <c r="BB1543" s="1">
        <f t="shared" si="1228"/>
        <v>5.2972399999999998E-13</v>
      </c>
      <c r="BC1543" s="1">
        <f t="shared" si="1229"/>
        <v>3.9949019607843138E-15</v>
      </c>
      <c r="BD1543" s="1">
        <v>1.6731610000000001E-12</v>
      </c>
      <c r="BE1543" s="1">
        <f t="shared" si="1230"/>
        <v>7.2779439999999999E-13</v>
      </c>
      <c r="BF1543" s="1">
        <f t="shared" si="1231"/>
        <v>5.4886455505279039E-15</v>
      </c>
      <c r="BG1543" s="1">
        <v>1.6134159999999999E-12</v>
      </c>
      <c r="BH1543" s="1">
        <f t="shared" si="1232"/>
        <v>7.6322579999999987E-13</v>
      </c>
      <c r="BI1543" s="1">
        <f t="shared" si="1233"/>
        <v>5.7558506787330307E-15</v>
      </c>
      <c r="BJ1543" s="1">
        <v>1.1127969999999999E-12</v>
      </c>
      <c r="BK1543" s="1">
        <f t="shared" si="1234"/>
        <v>7.4123539999999995E-13</v>
      </c>
      <c r="BL1543" s="1">
        <f t="shared" si="1235"/>
        <v>5.5900105580693814E-15</v>
      </c>
      <c r="BM1543" s="1">
        <v>2.1389540000000002E-12</v>
      </c>
      <c r="BN1543" s="1">
        <f t="shared" si="1236"/>
        <v>1.6951402000000001E-12</v>
      </c>
      <c r="BO1543" s="1">
        <f t="shared" si="1237"/>
        <v>1.2783862745098041E-14</v>
      </c>
      <c r="BP1543" s="1">
        <v>8.3596300000000002E-13</v>
      </c>
      <c r="BQ1543" s="1">
        <f t="shared" si="1238"/>
        <v>5.3110509999999994E-13</v>
      </c>
      <c r="BR1543" s="1">
        <f t="shared" si="1239"/>
        <v>4.0053174962292605E-15</v>
      </c>
      <c r="BS1543" s="1">
        <v>6.4580030000000001E-13</v>
      </c>
      <c r="BT1543" s="1">
        <f t="shared" si="1240"/>
        <v>3.8071800000000002E-13</v>
      </c>
      <c r="BU1543" s="1">
        <f t="shared" si="1241"/>
        <v>2.8711764705882355E-15</v>
      </c>
      <c r="BV1543" s="1">
        <v>4.6426950000000001E-13</v>
      </c>
      <c r="BW1543" s="1">
        <f t="shared" si="1242"/>
        <v>2.1044020000000002E-13</v>
      </c>
      <c r="BX1543" s="1">
        <f t="shared" si="1243"/>
        <v>1.587030165912519E-15</v>
      </c>
      <c r="BY1543" s="1">
        <v>3.9759740000000001E-13</v>
      </c>
      <c r="BZ1543" s="1">
        <f t="shared" si="1244"/>
        <v>1.573412E-13</v>
      </c>
      <c r="CA1543" s="1">
        <f t="shared" si="1245"/>
        <v>1.1865852187028658E-15</v>
      </c>
    </row>
    <row r="1544" spans="1:79" x14ac:dyDescent="0.15">
      <c r="A1544">
        <v>717.93565000000001</v>
      </c>
      <c r="B1544" s="1">
        <v>7.8809170000000004E-10</v>
      </c>
      <c r="C1544" s="1">
        <f t="shared" si="1196"/>
        <v>3.6586500000000006E-10</v>
      </c>
      <c r="D1544" s="1">
        <f t="shared" si="1197"/>
        <v>2.7591628959276022E-12</v>
      </c>
      <c r="E1544" s="1">
        <v>6.0472200000000002E-11</v>
      </c>
      <c r="F1544" s="1">
        <f t="shared" si="1198"/>
        <v>3.1528260000000004E-11</v>
      </c>
      <c r="G1544" s="1">
        <f t="shared" si="1199"/>
        <v>2.3776968325791861E-13</v>
      </c>
      <c r="H1544" s="1">
        <v>3.1384569999999998E-9</v>
      </c>
      <c r="I1544" s="1">
        <f t="shared" si="1200"/>
        <v>3.5625399999999992E-10</v>
      </c>
      <c r="J1544" s="1">
        <f t="shared" si="1201"/>
        <v>2.6866817496229254E-12</v>
      </c>
      <c r="K1544" s="1">
        <v>3.6336580000000001E-10</v>
      </c>
      <c r="L1544" s="1">
        <f t="shared" si="1202"/>
        <v>3.3994472999999999E-10</v>
      </c>
      <c r="M1544" s="3">
        <f t="shared" si="1203"/>
        <v>2.5636857466063347E-12</v>
      </c>
      <c r="N1544" s="1">
        <v>6.1182630000000001E-10</v>
      </c>
      <c r="O1544" s="1">
        <f t="shared" si="1204"/>
        <v>5.017174E-10</v>
      </c>
      <c r="P1544" s="1">
        <f t="shared" si="1205"/>
        <v>3.7836907993966817E-12</v>
      </c>
      <c r="Q1544" s="1">
        <v>4.0089260000000001E-9</v>
      </c>
      <c r="R1544" s="1">
        <f t="shared" si="1206"/>
        <v>2.2591210000000003E-9</v>
      </c>
      <c r="S1544" s="1">
        <f t="shared" si="1207"/>
        <v>1.7037111613876323E-11</v>
      </c>
      <c r="T1544" s="1">
        <v>4.2285919999999998E-10</v>
      </c>
      <c r="U1544" s="1">
        <f t="shared" si="1208"/>
        <v>1.2779109999999997E-10</v>
      </c>
      <c r="V1544" s="4">
        <f t="shared" si="1246"/>
        <v>9.6373378582202085E-13</v>
      </c>
      <c r="W1544" s="1">
        <v>4.7800209999999999E-8</v>
      </c>
      <c r="X1544" s="1">
        <f t="shared" si="1209"/>
        <v>4.320600000000001E-9</v>
      </c>
      <c r="Y1544" s="1">
        <f t="shared" si="1210"/>
        <v>3.2583710407239829E-11</v>
      </c>
      <c r="Z1544" s="1">
        <v>3.7304640000000001E-10</v>
      </c>
      <c r="AA1544" s="1">
        <f t="shared" si="1211"/>
        <v>4.000769999999999E-11</v>
      </c>
      <c r="AB1544" s="1">
        <f t="shared" si="1212"/>
        <v>3.0171719457013569E-13</v>
      </c>
      <c r="AC1544" s="1">
        <v>1.396625E-11</v>
      </c>
      <c r="AD1544" s="1">
        <f t="shared" si="1213"/>
        <v>6.6153129999999993E-12</v>
      </c>
      <c r="AE1544" s="1">
        <f t="shared" si="1214"/>
        <v>4.9889238310708898E-14</v>
      </c>
      <c r="AF1544" s="1">
        <v>2.685019E-11</v>
      </c>
      <c r="AG1544" s="1">
        <f t="shared" si="1215"/>
        <v>7.6535600000000008E-12</v>
      </c>
      <c r="AH1544" s="1">
        <f t="shared" si="1216"/>
        <v>5.771915535444948E-14</v>
      </c>
      <c r="AI1544" s="1">
        <v>5.8246190000000002E-9</v>
      </c>
      <c r="AJ1544" s="1">
        <f t="shared" si="1217"/>
        <v>1.5080420000000003E-9</v>
      </c>
      <c r="AK1544" s="1">
        <f t="shared" si="1247"/>
        <v>1.1372865761689293E-11</v>
      </c>
      <c r="AL1544" s="1">
        <v>2.5945050000000002E-10</v>
      </c>
      <c r="AM1544" s="1">
        <f t="shared" si="1218"/>
        <v>1.0370270000000002E-10</v>
      </c>
      <c r="AN1544" s="1">
        <f t="shared" si="1219"/>
        <v>7.8207164404223251E-13</v>
      </c>
      <c r="AO1544" s="1">
        <v>1.0535140000000001E-11</v>
      </c>
      <c r="AP1544" s="1">
        <f t="shared" si="1220"/>
        <v>4.0615960000000005E-12</v>
      </c>
      <c r="AQ1544" s="1">
        <f t="shared" si="1221"/>
        <v>3.063043740573153E-14</v>
      </c>
      <c r="AR1544" s="1">
        <v>1.279111E-11</v>
      </c>
      <c r="AS1544" s="1">
        <f t="shared" si="1222"/>
        <v>6.6167349999999995E-12</v>
      </c>
      <c r="AT1544" s="1">
        <f t="shared" si="1223"/>
        <v>4.989996229260935E-14</v>
      </c>
      <c r="AU1544" s="1">
        <v>1.9525660000000001E-10</v>
      </c>
      <c r="AV1544" s="1">
        <f t="shared" si="1224"/>
        <v>7.2189100000000009E-11</v>
      </c>
      <c r="AW1544" s="1">
        <f t="shared" si="1225"/>
        <v>5.4441251885369539E-13</v>
      </c>
      <c r="AX1544" s="1">
        <v>2.199334E-12</v>
      </c>
      <c r="AY1544" s="1">
        <f t="shared" si="1226"/>
        <v>9.0380999999999996E-13</v>
      </c>
      <c r="AZ1544" s="1">
        <f t="shared" si="1227"/>
        <v>6.8160633484162899E-15</v>
      </c>
      <c r="BA1544" s="1">
        <v>1.824003E-12</v>
      </c>
      <c r="BB1544" s="1">
        <f t="shared" si="1228"/>
        <v>6.6570000000000008E-13</v>
      </c>
      <c r="BC1544" s="1">
        <f t="shared" si="1229"/>
        <v>5.020361990950227E-15</v>
      </c>
      <c r="BD1544" s="1">
        <v>1.70927E-12</v>
      </c>
      <c r="BE1544" s="1">
        <f t="shared" si="1230"/>
        <v>7.6390339999999995E-13</v>
      </c>
      <c r="BF1544" s="1">
        <f t="shared" si="1231"/>
        <v>5.7609607843137252E-15</v>
      </c>
      <c r="BG1544" s="1">
        <v>1.6064759999999999E-12</v>
      </c>
      <c r="BH1544" s="1">
        <f t="shared" si="1232"/>
        <v>7.562857999999999E-13</v>
      </c>
      <c r="BI1544" s="1">
        <f t="shared" si="1233"/>
        <v>5.7035128205128201E-15</v>
      </c>
      <c r="BJ1544" s="1">
        <v>1.213982E-12</v>
      </c>
      <c r="BK1544" s="1">
        <f t="shared" si="1234"/>
        <v>8.4242039999999999E-13</v>
      </c>
      <c r="BL1544" s="1">
        <f t="shared" si="1235"/>
        <v>6.3530950226244345E-15</v>
      </c>
      <c r="BM1544" s="1">
        <v>2.0910830000000001E-12</v>
      </c>
      <c r="BN1544" s="1">
        <f t="shared" si="1236"/>
        <v>1.6472692000000001E-12</v>
      </c>
      <c r="BO1544" s="1">
        <f t="shared" si="1237"/>
        <v>1.2422844645550529E-14</v>
      </c>
      <c r="BP1544" s="1">
        <v>7.877821E-13</v>
      </c>
      <c r="BQ1544" s="1">
        <f t="shared" si="1238"/>
        <v>4.8292419999999993E-13</v>
      </c>
      <c r="BR1544" s="1">
        <f t="shared" si="1239"/>
        <v>3.6419622926093508E-15</v>
      </c>
      <c r="BS1544" s="1">
        <v>6.5712650000000005E-13</v>
      </c>
      <c r="BT1544" s="1">
        <f t="shared" si="1240"/>
        <v>3.9204420000000007E-13</v>
      </c>
      <c r="BU1544" s="1">
        <f t="shared" si="1241"/>
        <v>2.9565927601809959E-15</v>
      </c>
      <c r="BV1544" s="1">
        <v>4.5516209999999995E-13</v>
      </c>
      <c r="BW1544" s="1">
        <f t="shared" si="1242"/>
        <v>2.0133279999999996E-13</v>
      </c>
      <c r="BX1544" s="1">
        <f t="shared" si="1243"/>
        <v>1.5183469079939666E-15</v>
      </c>
      <c r="BY1544" s="1">
        <v>4.4627690000000002E-13</v>
      </c>
      <c r="BZ1544" s="1">
        <f t="shared" si="1244"/>
        <v>2.0602070000000001E-13</v>
      </c>
      <c r="CA1544" s="1">
        <f t="shared" si="1245"/>
        <v>1.5537006033182506E-15</v>
      </c>
    </row>
    <row r="1545" spans="1:79" x14ac:dyDescent="0.15">
      <c r="A1545">
        <v>718.38337000000001</v>
      </c>
      <c r="B1545" s="1">
        <v>7.8816699999999995E-10</v>
      </c>
      <c r="C1545" s="1">
        <f t="shared" si="1196"/>
        <v>3.6594029999999997E-10</v>
      </c>
      <c r="D1545" s="1">
        <f t="shared" si="1197"/>
        <v>2.7597307692307691E-12</v>
      </c>
      <c r="E1545" s="1">
        <v>6.0233489999999994E-11</v>
      </c>
      <c r="F1545" s="1">
        <f t="shared" si="1198"/>
        <v>3.1289549999999995E-11</v>
      </c>
      <c r="G1545" s="1">
        <f t="shared" si="1199"/>
        <v>2.3596945701357464E-13</v>
      </c>
      <c r="H1545" s="1">
        <v>3.135362E-9</v>
      </c>
      <c r="I1545" s="1">
        <f t="shared" si="1200"/>
        <v>3.5315900000000014E-10</v>
      </c>
      <c r="J1545" s="1">
        <f t="shared" si="1201"/>
        <v>2.6633408748114642E-12</v>
      </c>
      <c r="K1545" s="1">
        <v>3.603401E-10</v>
      </c>
      <c r="L1545" s="1">
        <f t="shared" si="1202"/>
        <v>3.3691902999999998E-10</v>
      </c>
      <c r="M1545" s="3">
        <f t="shared" si="1203"/>
        <v>2.5408674962292609E-12</v>
      </c>
      <c r="N1545" s="1">
        <v>6.090199E-10</v>
      </c>
      <c r="O1545" s="1">
        <f t="shared" si="1204"/>
        <v>4.9891099999999999E-10</v>
      </c>
      <c r="P1545" s="1">
        <f t="shared" si="1205"/>
        <v>3.7625263951734541E-12</v>
      </c>
      <c r="Q1545" s="1">
        <v>4.0089810000000003E-9</v>
      </c>
      <c r="R1545" s="1">
        <f t="shared" si="1206"/>
        <v>2.2591760000000004E-9</v>
      </c>
      <c r="S1545" s="1">
        <f t="shared" si="1207"/>
        <v>1.7037526395173456E-11</v>
      </c>
      <c r="T1545" s="1">
        <v>4.2349670000000002E-10</v>
      </c>
      <c r="U1545" s="1">
        <f t="shared" si="1208"/>
        <v>1.2842860000000001E-10</v>
      </c>
      <c r="V1545" s="4">
        <f t="shared" si="1246"/>
        <v>9.6854147812971345E-13</v>
      </c>
      <c r="W1545" s="1">
        <v>4.7775379999999998E-8</v>
      </c>
      <c r="X1545" s="1">
        <f t="shared" si="1209"/>
        <v>4.2957700000000004E-9</v>
      </c>
      <c r="Y1545" s="1">
        <f t="shared" si="1210"/>
        <v>3.2396455505279039E-11</v>
      </c>
      <c r="Z1545" s="1">
        <v>3.7196010000000001E-10</v>
      </c>
      <c r="AA1545" s="1">
        <f t="shared" si="1211"/>
        <v>3.8921399999999987E-11</v>
      </c>
      <c r="AB1545" s="1">
        <f t="shared" si="1212"/>
        <v>2.9352488687782799E-13</v>
      </c>
      <c r="AC1545" s="1">
        <v>1.369309E-11</v>
      </c>
      <c r="AD1545" s="1">
        <f t="shared" si="1213"/>
        <v>6.3421529999999997E-12</v>
      </c>
      <c r="AE1545" s="1">
        <f t="shared" si="1214"/>
        <v>4.7829208144796379E-14</v>
      </c>
      <c r="AF1545" s="1">
        <v>2.6602219999999999E-11</v>
      </c>
      <c r="AG1545" s="1">
        <f t="shared" si="1215"/>
        <v>7.4055900000000006E-12</v>
      </c>
      <c r="AH1545" s="1">
        <f t="shared" si="1216"/>
        <v>5.5849095022624438E-14</v>
      </c>
      <c r="AI1545" s="1">
        <v>5.8219960000000003E-9</v>
      </c>
      <c r="AJ1545" s="1">
        <f t="shared" si="1217"/>
        <v>1.5054190000000005E-9</v>
      </c>
      <c r="AK1545" s="1">
        <f t="shared" si="1247"/>
        <v>1.1353084464555057E-11</v>
      </c>
      <c r="AL1545" s="1">
        <v>2.5792970000000002E-10</v>
      </c>
      <c r="AM1545" s="1">
        <f t="shared" si="1218"/>
        <v>1.0218190000000001E-10</v>
      </c>
      <c r="AN1545" s="1">
        <f t="shared" si="1219"/>
        <v>7.7060256410256422E-13</v>
      </c>
      <c r="AO1545" s="1">
        <v>1.077244E-11</v>
      </c>
      <c r="AP1545" s="1">
        <f t="shared" si="1220"/>
        <v>4.2988959999999999E-12</v>
      </c>
      <c r="AQ1545" s="1">
        <f t="shared" si="1221"/>
        <v>3.2420030165912522E-14</v>
      </c>
      <c r="AR1545" s="1">
        <v>1.2924920000000001E-11</v>
      </c>
      <c r="AS1545" s="1">
        <f t="shared" si="1222"/>
        <v>6.7505450000000005E-12</v>
      </c>
      <c r="AT1545" s="1">
        <f t="shared" si="1223"/>
        <v>5.0909087481146311E-14</v>
      </c>
      <c r="AU1545" s="1">
        <v>1.9545269999999999E-10</v>
      </c>
      <c r="AV1545" s="1">
        <f t="shared" si="1224"/>
        <v>7.238519999999999E-11</v>
      </c>
      <c r="AW1545" s="1">
        <f t="shared" si="1225"/>
        <v>5.4589140271493209E-13</v>
      </c>
      <c r="AX1545" s="1">
        <v>2.215409E-12</v>
      </c>
      <c r="AY1545" s="1">
        <f t="shared" si="1226"/>
        <v>9.1988499999999997E-13</v>
      </c>
      <c r="AZ1545" s="1">
        <f t="shared" si="1227"/>
        <v>6.9372926093514332E-15</v>
      </c>
      <c r="BA1545" s="1">
        <v>1.8171939999999999E-12</v>
      </c>
      <c r="BB1545" s="1">
        <f t="shared" si="1228"/>
        <v>6.58891E-13</v>
      </c>
      <c r="BC1545" s="1">
        <f t="shared" si="1229"/>
        <v>4.9690120663650081E-15</v>
      </c>
      <c r="BD1545" s="1">
        <v>1.6841700000000001E-12</v>
      </c>
      <c r="BE1545" s="1">
        <f t="shared" si="1230"/>
        <v>7.3880339999999999E-13</v>
      </c>
      <c r="BF1545" s="1">
        <f t="shared" si="1231"/>
        <v>5.5716696832579184E-15</v>
      </c>
      <c r="BG1545" s="1">
        <v>1.612545E-12</v>
      </c>
      <c r="BH1545" s="1">
        <f t="shared" si="1232"/>
        <v>7.6235479999999992E-13</v>
      </c>
      <c r="BI1545" s="1">
        <f t="shared" si="1233"/>
        <v>5.7492820512820511E-15</v>
      </c>
      <c r="BJ1545" s="1">
        <v>1.287073E-12</v>
      </c>
      <c r="BK1545" s="1">
        <f t="shared" si="1234"/>
        <v>9.155114E-13</v>
      </c>
      <c r="BL1545" s="1">
        <f t="shared" si="1235"/>
        <v>6.904309200603319E-15</v>
      </c>
      <c r="BM1545" s="1">
        <v>2.0607229999999998E-12</v>
      </c>
      <c r="BN1545" s="1">
        <f t="shared" si="1236"/>
        <v>1.6169091999999998E-12</v>
      </c>
      <c r="BO1545" s="1">
        <f t="shared" si="1237"/>
        <v>1.2193885369532427E-14</v>
      </c>
      <c r="BP1545" s="1">
        <v>7.5255739999999999E-13</v>
      </c>
      <c r="BQ1545" s="1">
        <f t="shared" si="1238"/>
        <v>4.4769949999999996E-13</v>
      </c>
      <c r="BR1545" s="1">
        <f t="shared" si="1239"/>
        <v>3.3763159879336348E-15</v>
      </c>
      <c r="BS1545" s="1">
        <v>6.7107259999999997E-13</v>
      </c>
      <c r="BT1545" s="1">
        <f t="shared" si="1240"/>
        <v>4.0599029999999999E-13</v>
      </c>
      <c r="BU1545" s="1">
        <f t="shared" si="1241"/>
        <v>3.061766968325792E-15</v>
      </c>
      <c r="BV1545" s="1">
        <v>4.9651069999999997E-13</v>
      </c>
      <c r="BW1545" s="1">
        <f t="shared" si="1242"/>
        <v>2.4268139999999998E-13</v>
      </c>
      <c r="BX1545" s="1">
        <f t="shared" si="1243"/>
        <v>1.8301764705882354E-15</v>
      </c>
      <c r="BY1545" s="1">
        <v>5.030966E-13</v>
      </c>
      <c r="BZ1545" s="1">
        <f t="shared" si="1244"/>
        <v>2.628404E-13</v>
      </c>
      <c r="CA1545" s="1">
        <f t="shared" si="1245"/>
        <v>1.9822051282051285E-15</v>
      </c>
    </row>
    <row r="1546" spans="1:79" x14ac:dyDescent="0.15">
      <c r="A1546">
        <v>718.83109999999999</v>
      </c>
      <c r="B1546" s="1">
        <v>7.8828829999999995E-10</v>
      </c>
      <c r="C1546" s="1">
        <f t="shared" si="1196"/>
        <v>3.6606159999999997E-10</v>
      </c>
      <c r="D1546" s="1">
        <f t="shared" si="1197"/>
        <v>2.7606455505279034E-12</v>
      </c>
      <c r="E1546" s="1">
        <v>6.0118960000000002E-11</v>
      </c>
      <c r="F1546" s="1">
        <f t="shared" si="1198"/>
        <v>3.1175020000000003E-11</v>
      </c>
      <c r="G1546" s="1">
        <f t="shared" si="1199"/>
        <v>2.351057315233786E-13</v>
      </c>
      <c r="H1546" s="1">
        <v>3.1345129999999999E-9</v>
      </c>
      <c r="I1546" s="1">
        <f t="shared" si="1200"/>
        <v>3.5231E-10</v>
      </c>
      <c r="J1546" s="1">
        <f t="shared" si="1201"/>
        <v>2.6569381598793363E-12</v>
      </c>
      <c r="K1546" s="1">
        <v>3.583096E-10</v>
      </c>
      <c r="L1546" s="1">
        <f t="shared" si="1202"/>
        <v>3.3488852999999998E-10</v>
      </c>
      <c r="M1546" s="3">
        <f t="shared" si="1203"/>
        <v>2.5255545248868779E-12</v>
      </c>
      <c r="N1546" s="1">
        <v>6.0629690000000001E-10</v>
      </c>
      <c r="O1546" s="1">
        <f t="shared" si="1204"/>
        <v>4.96188E-10</v>
      </c>
      <c r="P1546" s="1">
        <f t="shared" si="1205"/>
        <v>3.7419909502262448E-12</v>
      </c>
      <c r="Q1546" s="1">
        <v>4.0117520000000001E-9</v>
      </c>
      <c r="R1546" s="1">
        <f t="shared" si="1206"/>
        <v>2.2619470000000003E-9</v>
      </c>
      <c r="S1546" s="1">
        <f t="shared" si="1207"/>
        <v>1.7058423831070893E-11</v>
      </c>
      <c r="T1546" s="1">
        <v>4.2397060000000002E-10</v>
      </c>
      <c r="U1546" s="1">
        <f t="shared" si="1208"/>
        <v>1.2890250000000001E-10</v>
      </c>
      <c r="V1546" s="4">
        <f t="shared" si="1246"/>
        <v>9.7211538461538479E-13</v>
      </c>
      <c r="W1546" s="1">
        <v>4.773854E-8</v>
      </c>
      <c r="X1546" s="1">
        <f t="shared" si="1209"/>
        <v>4.2589300000000028E-9</v>
      </c>
      <c r="Y1546" s="1">
        <f t="shared" si="1210"/>
        <v>3.2118627450980412E-11</v>
      </c>
      <c r="Z1546" s="1">
        <v>3.7056080000000001E-10</v>
      </c>
      <c r="AA1546" s="1">
        <f t="shared" si="1211"/>
        <v>3.7522099999999988E-11</v>
      </c>
      <c r="AB1546" s="1">
        <f t="shared" si="1212"/>
        <v>2.8297209653091998E-13</v>
      </c>
      <c r="AC1546" s="1">
        <v>1.272838E-11</v>
      </c>
      <c r="AD1546" s="1">
        <f t="shared" si="1213"/>
        <v>5.3774429999999991E-12</v>
      </c>
      <c r="AE1546" s="1">
        <f t="shared" si="1214"/>
        <v>4.0553868778280538E-14</v>
      </c>
      <c r="AF1546" s="1">
        <v>2.6098129999999999E-11</v>
      </c>
      <c r="AG1546" s="1">
        <f t="shared" si="1215"/>
        <v>6.9015E-12</v>
      </c>
      <c r="AH1546" s="1">
        <f t="shared" si="1216"/>
        <v>5.2047511312217196E-14</v>
      </c>
      <c r="AI1546" s="1">
        <v>5.8133689999999998E-9</v>
      </c>
      <c r="AJ1546" s="1">
        <f t="shared" si="1217"/>
        <v>1.496792E-9</v>
      </c>
      <c r="AK1546" s="1">
        <f t="shared" si="1247"/>
        <v>1.1288024132730016E-11</v>
      </c>
      <c r="AL1546" s="1">
        <v>2.563427E-10</v>
      </c>
      <c r="AM1546" s="1">
        <f t="shared" si="1218"/>
        <v>1.005949E-10</v>
      </c>
      <c r="AN1546" s="1">
        <f t="shared" si="1219"/>
        <v>7.5863423831070889E-13</v>
      </c>
      <c r="AO1546" s="1">
        <v>1.0951490000000001E-11</v>
      </c>
      <c r="AP1546" s="1">
        <f t="shared" si="1220"/>
        <v>4.4779460000000004E-12</v>
      </c>
      <c r="AQ1546" s="1">
        <f t="shared" si="1221"/>
        <v>3.3770331825037714E-14</v>
      </c>
      <c r="AR1546" s="1">
        <v>1.297914E-11</v>
      </c>
      <c r="AS1546" s="1">
        <f t="shared" si="1222"/>
        <v>6.8047649999999994E-12</v>
      </c>
      <c r="AT1546" s="1">
        <f t="shared" si="1223"/>
        <v>5.1317986425339366E-14</v>
      </c>
      <c r="AU1546" s="1">
        <v>1.95301E-10</v>
      </c>
      <c r="AV1546" s="1">
        <f t="shared" si="1224"/>
        <v>7.2233499999999997E-11</v>
      </c>
      <c r="AW1546" s="1">
        <f t="shared" si="1225"/>
        <v>5.4474736048265458E-13</v>
      </c>
      <c r="AX1546" s="1">
        <v>2.1854480000000002E-12</v>
      </c>
      <c r="AY1546" s="1">
        <f t="shared" si="1226"/>
        <v>8.899240000000002E-13</v>
      </c>
      <c r="AZ1546" s="1">
        <f t="shared" si="1227"/>
        <v>6.7113423831070907E-15</v>
      </c>
      <c r="BA1546" s="1">
        <v>1.70894E-12</v>
      </c>
      <c r="BB1546" s="1">
        <f t="shared" si="1228"/>
        <v>5.5063700000000005E-13</v>
      </c>
      <c r="BC1546" s="1">
        <f t="shared" si="1229"/>
        <v>4.1526168929110109E-15</v>
      </c>
      <c r="BD1546" s="1">
        <v>1.621737E-12</v>
      </c>
      <c r="BE1546" s="1">
        <f t="shared" si="1230"/>
        <v>6.763703999999999E-13</v>
      </c>
      <c r="BF1546" s="1">
        <f t="shared" si="1231"/>
        <v>5.1008325791855201E-15</v>
      </c>
      <c r="BG1546" s="1">
        <v>1.631284E-12</v>
      </c>
      <c r="BH1546" s="1">
        <f t="shared" si="1232"/>
        <v>7.8109379999999993E-13</v>
      </c>
      <c r="BI1546" s="1">
        <f t="shared" si="1233"/>
        <v>5.8906018099547505E-15</v>
      </c>
      <c r="BJ1546" s="1">
        <v>1.334579E-12</v>
      </c>
      <c r="BK1546" s="1">
        <f t="shared" si="1234"/>
        <v>9.6301739999999998E-13</v>
      </c>
      <c r="BL1546" s="1">
        <f t="shared" si="1235"/>
        <v>7.2625746606334844E-15</v>
      </c>
      <c r="BM1546" s="1">
        <v>2.0474669999999998E-12</v>
      </c>
      <c r="BN1546" s="1">
        <f t="shared" si="1236"/>
        <v>1.6036531999999998E-12</v>
      </c>
      <c r="BO1546" s="1">
        <f t="shared" si="1237"/>
        <v>1.2093915535444946E-14</v>
      </c>
      <c r="BP1546" s="1">
        <v>7.2991839999999997E-13</v>
      </c>
      <c r="BQ1546" s="1">
        <f t="shared" si="1238"/>
        <v>4.2506049999999994E-13</v>
      </c>
      <c r="BR1546" s="1">
        <f t="shared" si="1239"/>
        <v>3.2055844645550524E-15</v>
      </c>
      <c r="BS1546" s="1">
        <v>6.8767820000000003E-13</v>
      </c>
      <c r="BT1546" s="1">
        <f t="shared" si="1240"/>
        <v>4.2259590000000004E-13</v>
      </c>
      <c r="BU1546" s="1">
        <f t="shared" si="1241"/>
        <v>3.1869977375565617E-15</v>
      </c>
      <c r="BV1546" s="1">
        <v>5.8784249999999998E-13</v>
      </c>
      <c r="BW1546" s="1">
        <f t="shared" si="1242"/>
        <v>3.3401319999999999E-13</v>
      </c>
      <c r="BX1546" s="1">
        <f t="shared" si="1243"/>
        <v>2.5189532428355959E-15</v>
      </c>
      <c r="BY1546" s="1">
        <v>5.6234149999999996E-13</v>
      </c>
      <c r="BZ1546" s="1">
        <f t="shared" si="1244"/>
        <v>3.2208529999999996E-13</v>
      </c>
      <c r="CA1546" s="1">
        <f t="shared" si="1245"/>
        <v>2.4289992458521867E-15</v>
      </c>
    </row>
    <row r="1547" spans="1:79" x14ac:dyDescent="0.15">
      <c r="A1547">
        <v>719.27882</v>
      </c>
      <c r="B1547" s="1">
        <v>7.8844680000000002E-10</v>
      </c>
      <c r="C1547" s="1">
        <f t="shared" si="1196"/>
        <v>3.6622010000000003E-10</v>
      </c>
      <c r="D1547" s="1">
        <f t="shared" si="1197"/>
        <v>2.7618408748114634E-12</v>
      </c>
      <c r="E1547" s="1">
        <v>6.0094270000000005E-11</v>
      </c>
      <c r="F1547" s="1">
        <f t="shared" si="1198"/>
        <v>3.1150330000000007E-11</v>
      </c>
      <c r="G1547" s="1">
        <f t="shared" si="1199"/>
        <v>2.34919532428356E-13</v>
      </c>
      <c r="H1547" s="1">
        <v>3.1352849999999999E-9</v>
      </c>
      <c r="I1547" s="1">
        <f t="shared" si="1200"/>
        <v>3.53082E-10</v>
      </c>
      <c r="J1547" s="1">
        <f t="shared" si="1201"/>
        <v>2.6627601809954753E-12</v>
      </c>
      <c r="K1547" s="1">
        <v>3.570029E-10</v>
      </c>
      <c r="L1547" s="1">
        <f t="shared" si="1202"/>
        <v>3.3358182999999998E-10</v>
      </c>
      <c r="M1547" s="3">
        <f t="shared" si="1203"/>
        <v>2.5157000754147813E-12</v>
      </c>
      <c r="N1547" s="1">
        <v>6.0363650000000002E-10</v>
      </c>
      <c r="O1547" s="1">
        <f t="shared" si="1204"/>
        <v>4.9352760000000001E-10</v>
      </c>
      <c r="P1547" s="1">
        <f t="shared" si="1205"/>
        <v>3.7219276018099551E-12</v>
      </c>
      <c r="Q1547" s="1">
        <v>4.016469E-9</v>
      </c>
      <c r="R1547" s="1">
        <f t="shared" si="1206"/>
        <v>2.2666640000000001E-9</v>
      </c>
      <c r="S1547" s="1">
        <f t="shared" si="1207"/>
        <v>1.709399698340875E-11</v>
      </c>
      <c r="T1547" s="1">
        <v>4.244441E-10</v>
      </c>
      <c r="U1547" s="1">
        <f t="shared" si="1208"/>
        <v>1.2937599999999999E-10</v>
      </c>
      <c r="V1547" s="4">
        <f t="shared" si="1246"/>
        <v>9.7568627450980393E-13</v>
      </c>
      <c r="W1547" s="1">
        <v>4.7710799999999999E-8</v>
      </c>
      <c r="X1547" s="1">
        <f t="shared" si="1209"/>
        <v>4.231190000000001E-9</v>
      </c>
      <c r="Y1547" s="1">
        <f t="shared" si="1210"/>
        <v>3.1909426847662148E-11</v>
      </c>
      <c r="Z1547" s="1">
        <v>3.6951510000000002E-10</v>
      </c>
      <c r="AA1547" s="1">
        <f t="shared" si="1211"/>
        <v>3.6476400000000002E-11</v>
      </c>
      <c r="AB1547" s="1">
        <f t="shared" si="1212"/>
        <v>2.7508597285067876E-13</v>
      </c>
      <c r="AC1547" s="1">
        <v>1.197406E-11</v>
      </c>
      <c r="AD1547" s="1">
        <f t="shared" si="1213"/>
        <v>4.6231229999999991E-12</v>
      </c>
      <c r="AE1547" s="1">
        <f t="shared" si="1214"/>
        <v>3.486518099547511E-14</v>
      </c>
      <c r="AF1547" s="1">
        <v>2.5695660000000001E-11</v>
      </c>
      <c r="AG1547" s="1">
        <f t="shared" si="1215"/>
        <v>6.4990300000000024E-12</v>
      </c>
      <c r="AH1547" s="1">
        <f t="shared" si="1216"/>
        <v>4.9012292609351455E-14</v>
      </c>
      <c r="AI1547" s="1">
        <v>5.8061300000000001E-9</v>
      </c>
      <c r="AJ1547" s="1">
        <f t="shared" si="1217"/>
        <v>1.4895530000000002E-9</v>
      </c>
      <c r="AK1547" s="1">
        <f t="shared" si="1247"/>
        <v>1.1233431372549022E-11</v>
      </c>
      <c r="AL1547" s="1">
        <v>2.5510450000000002E-10</v>
      </c>
      <c r="AM1547" s="1">
        <f t="shared" si="1218"/>
        <v>9.9356700000000014E-11</v>
      </c>
      <c r="AN1547" s="1">
        <f t="shared" si="1219"/>
        <v>7.4929638009049784E-13</v>
      </c>
      <c r="AO1547" s="1">
        <v>1.1130379999999999E-11</v>
      </c>
      <c r="AP1547" s="1">
        <f t="shared" si="1220"/>
        <v>4.6568359999999991E-12</v>
      </c>
      <c r="AQ1547" s="1">
        <f t="shared" si="1221"/>
        <v>3.5119426847662138E-14</v>
      </c>
      <c r="AR1547" s="1">
        <v>1.3053209999999999E-11</v>
      </c>
      <c r="AS1547" s="1">
        <f t="shared" si="1222"/>
        <v>6.8788349999999993E-12</v>
      </c>
      <c r="AT1547" s="1">
        <f t="shared" si="1223"/>
        <v>5.1876583710407236E-14</v>
      </c>
      <c r="AU1547" s="1">
        <v>1.9514980000000001E-10</v>
      </c>
      <c r="AV1547" s="1">
        <f t="shared" si="1224"/>
        <v>7.2082300000000008E-11</v>
      </c>
      <c r="AW1547" s="1">
        <f t="shared" si="1225"/>
        <v>5.4360708898944197E-13</v>
      </c>
      <c r="AX1547" s="1">
        <v>2.1555789999999998E-12</v>
      </c>
      <c r="AY1547" s="1">
        <f t="shared" si="1226"/>
        <v>8.6005499999999981E-13</v>
      </c>
      <c r="AZ1547" s="1">
        <f t="shared" si="1227"/>
        <v>6.4860859728506778E-15</v>
      </c>
      <c r="BA1547" s="1">
        <v>1.6209909999999999E-12</v>
      </c>
      <c r="BB1547" s="1">
        <f t="shared" si="1228"/>
        <v>4.6268799999999998E-13</v>
      </c>
      <c r="BC1547" s="1">
        <f t="shared" si="1229"/>
        <v>3.4893514328808446E-15</v>
      </c>
      <c r="BD1547" s="1">
        <v>1.581805E-12</v>
      </c>
      <c r="BE1547" s="1">
        <f t="shared" si="1230"/>
        <v>6.3643839999999995E-13</v>
      </c>
      <c r="BF1547" s="1">
        <f t="shared" si="1231"/>
        <v>4.7996862745098038E-15</v>
      </c>
      <c r="BG1547" s="1">
        <v>1.658699E-12</v>
      </c>
      <c r="BH1547" s="1">
        <f t="shared" si="1232"/>
        <v>8.0850879999999997E-13</v>
      </c>
      <c r="BI1547" s="1">
        <f t="shared" si="1233"/>
        <v>6.0973514328808444E-15</v>
      </c>
      <c r="BJ1547" s="1">
        <v>1.383511E-12</v>
      </c>
      <c r="BK1547" s="1">
        <f t="shared" si="1234"/>
        <v>1.0119494E-12</v>
      </c>
      <c r="BL1547" s="1">
        <f t="shared" si="1235"/>
        <v>7.6315942684766211E-15</v>
      </c>
      <c r="BM1547" s="1">
        <v>2.0465729999999999E-12</v>
      </c>
      <c r="BN1547" s="1">
        <f t="shared" si="1236"/>
        <v>1.6027591999999999E-12</v>
      </c>
      <c r="BO1547" s="1">
        <f t="shared" si="1237"/>
        <v>1.2087173453996983E-14</v>
      </c>
      <c r="BP1547" s="1">
        <v>7.1642099999999996E-13</v>
      </c>
      <c r="BQ1547" s="1">
        <f t="shared" si="1238"/>
        <v>4.1156309999999994E-13</v>
      </c>
      <c r="BR1547" s="1">
        <f t="shared" si="1239"/>
        <v>3.1037941176470586E-15</v>
      </c>
      <c r="BS1547" s="1">
        <v>7.0614019999999997E-13</v>
      </c>
      <c r="BT1547" s="1">
        <f t="shared" si="1240"/>
        <v>4.4105789999999999E-13</v>
      </c>
      <c r="BU1547" s="1">
        <f t="shared" si="1241"/>
        <v>3.3262285067873303E-15</v>
      </c>
      <c r="BV1547" s="1">
        <v>7.1484440000000003E-13</v>
      </c>
      <c r="BW1547" s="1">
        <f t="shared" si="1242"/>
        <v>4.6101509999999999E-13</v>
      </c>
      <c r="BX1547" s="1">
        <f t="shared" si="1243"/>
        <v>3.4767352941176471E-15</v>
      </c>
      <c r="BY1547" s="1">
        <v>6.228867E-13</v>
      </c>
      <c r="BZ1547" s="1">
        <f t="shared" si="1244"/>
        <v>3.8263049999999999E-13</v>
      </c>
      <c r="CA1547" s="1">
        <f t="shared" si="1245"/>
        <v>2.8855995475113121E-15</v>
      </c>
    </row>
    <row r="1548" spans="1:79" x14ac:dyDescent="0.15">
      <c r="A1548">
        <v>719.72654999999997</v>
      </c>
      <c r="B1548" s="1">
        <v>7.8862999999999999E-10</v>
      </c>
      <c r="C1548" s="1">
        <f t="shared" si="1196"/>
        <v>3.6640330000000001E-10</v>
      </c>
      <c r="D1548" s="1">
        <f t="shared" si="1197"/>
        <v>2.7632224736048268E-12</v>
      </c>
      <c r="E1548" s="1">
        <v>6.0066739999999998E-11</v>
      </c>
      <c r="F1548" s="1">
        <f t="shared" si="1198"/>
        <v>3.1122799999999999E-11</v>
      </c>
      <c r="G1548" s="1">
        <f t="shared" si="1199"/>
        <v>2.3471191553544494E-13</v>
      </c>
      <c r="H1548" s="1">
        <v>3.1364629999999999E-9</v>
      </c>
      <c r="I1548" s="1">
        <f t="shared" si="1200"/>
        <v>3.5425999999999997E-10</v>
      </c>
      <c r="J1548" s="1">
        <f t="shared" si="1201"/>
        <v>2.6716440422322773E-12</v>
      </c>
      <c r="K1548" s="1">
        <v>3.5557510000000002E-10</v>
      </c>
      <c r="L1548" s="1">
        <f t="shared" si="1202"/>
        <v>3.3215403E-10</v>
      </c>
      <c r="M1548" s="3">
        <f t="shared" si="1203"/>
        <v>2.5049323529411764E-12</v>
      </c>
      <c r="N1548" s="1">
        <v>6.0086919999999997E-10</v>
      </c>
      <c r="O1548" s="1">
        <f t="shared" si="1204"/>
        <v>4.9076029999999996E-10</v>
      </c>
      <c r="P1548" s="1">
        <f t="shared" si="1205"/>
        <v>3.7010580693815987E-12</v>
      </c>
      <c r="Q1548" s="1">
        <v>4.0215300000000003E-9</v>
      </c>
      <c r="R1548" s="1">
        <f t="shared" si="1206"/>
        <v>2.2717250000000004E-9</v>
      </c>
      <c r="S1548" s="1">
        <f t="shared" si="1207"/>
        <v>1.7132164404223231E-11</v>
      </c>
      <c r="T1548" s="1">
        <v>4.2472689999999998E-10</v>
      </c>
      <c r="U1548" s="1">
        <f t="shared" si="1208"/>
        <v>1.2965879999999997E-10</v>
      </c>
      <c r="V1548" s="4">
        <f t="shared" si="1246"/>
        <v>9.7781900452488676E-13</v>
      </c>
      <c r="W1548" s="1">
        <v>4.7697509999999997E-8</v>
      </c>
      <c r="X1548" s="1">
        <f t="shared" si="1209"/>
        <v>4.2178999999999997E-9</v>
      </c>
      <c r="Y1548" s="1">
        <f t="shared" si="1210"/>
        <v>3.180920060331825E-11</v>
      </c>
      <c r="Z1548" s="1">
        <v>3.690314E-10</v>
      </c>
      <c r="AA1548" s="1">
        <f t="shared" si="1211"/>
        <v>3.5992699999999978E-11</v>
      </c>
      <c r="AB1548" s="1">
        <f t="shared" si="1212"/>
        <v>2.7143815987933622E-13</v>
      </c>
      <c r="AC1548" s="1">
        <v>1.155309E-11</v>
      </c>
      <c r="AD1548" s="1">
        <f t="shared" si="1213"/>
        <v>4.2021529999999995E-12</v>
      </c>
      <c r="AE1548" s="1">
        <f t="shared" si="1214"/>
        <v>3.1690444947209653E-14</v>
      </c>
      <c r="AF1548" s="1">
        <v>2.545426E-11</v>
      </c>
      <c r="AG1548" s="1">
        <f t="shared" si="1215"/>
        <v>6.2576300000000015E-12</v>
      </c>
      <c r="AH1548" s="1">
        <f t="shared" si="1216"/>
        <v>4.7191779788838628E-14</v>
      </c>
      <c r="AI1548" s="1">
        <v>5.8010860000000002E-9</v>
      </c>
      <c r="AJ1548" s="1">
        <f t="shared" si="1217"/>
        <v>1.4845090000000004E-9</v>
      </c>
      <c r="AK1548" s="1">
        <f t="shared" si="1247"/>
        <v>1.1195392156862749E-11</v>
      </c>
      <c r="AL1548" s="1">
        <v>2.5442090000000001E-10</v>
      </c>
      <c r="AM1548" s="1">
        <f t="shared" si="1218"/>
        <v>9.8673100000000013E-11</v>
      </c>
      <c r="AN1548" s="1">
        <f t="shared" si="1219"/>
        <v>7.4414102564102578E-13</v>
      </c>
      <c r="AO1548" s="1">
        <v>1.1280840000000001E-11</v>
      </c>
      <c r="AP1548" s="1">
        <f t="shared" si="1220"/>
        <v>4.8072960000000004E-12</v>
      </c>
      <c r="AQ1548" s="1">
        <f t="shared" si="1221"/>
        <v>3.6254117647058829E-14</v>
      </c>
      <c r="AR1548" s="1">
        <v>1.3158910000000001E-11</v>
      </c>
      <c r="AS1548" s="1">
        <f t="shared" si="1222"/>
        <v>6.9845350000000004E-12</v>
      </c>
      <c r="AT1548" s="1">
        <f t="shared" si="1223"/>
        <v>5.2673717948717955E-14</v>
      </c>
      <c r="AU1548" s="1">
        <v>1.9492309999999999E-10</v>
      </c>
      <c r="AV1548" s="1">
        <f t="shared" si="1224"/>
        <v>7.1855599999999991E-11</v>
      </c>
      <c r="AW1548" s="1">
        <f t="shared" si="1225"/>
        <v>5.4189743589743589E-13</v>
      </c>
      <c r="AX1548" s="1">
        <v>2.1207829999999999E-12</v>
      </c>
      <c r="AY1548" s="1">
        <f t="shared" si="1226"/>
        <v>8.2525899999999989E-13</v>
      </c>
      <c r="AZ1548" s="1">
        <f t="shared" si="1227"/>
        <v>6.2236726998491697E-15</v>
      </c>
      <c r="BA1548" s="1">
        <v>1.565125E-12</v>
      </c>
      <c r="BB1548" s="1">
        <f t="shared" si="1228"/>
        <v>4.0682200000000002E-13</v>
      </c>
      <c r="BC1548" s="1">
        <f t="shared" si="1229"/>
        <v>3.0680392156862749E-15</v>
      </c>
      <c r="BD1548" s="1">
        <v>1.5776609999999999E-12</v>
      </c>
      <c r="BE1548" s="1">
        <f t="shared" si="1230"/>
        <v>6.3229439999999984E-13</v>
      </c>
      <c r="BF1548" s="1">
        <f t="shared" si="1231"/>
        <v>4.7684343891402703E-15</v>
      </c>
      <c r="BG1548" s="1">
        <v>1.689091E-12</v>
      </c>
      <c r="BH1548" s="1">
        <f t="shared" si="1232"/>
        <v>8.3890079999999995E-13</v>
      </c>
      <c r="BI1548" s="1">
        <f t="shared" si="1233"/>
        <v>6.3265520361990953E-15</v>
      </c>
      <c r="BJ1548" s="1">
        <v>1.4347499999999999E-12</v>
      </c>
      <c r="BK1548" s="1">
        <f t="shared" si="1234"/>
        <v>1.0631883999999999E-12</v>
      </c>
      <c r="BL1548" s="1">
        <f t="shared" si="1235"/>
        <v>8.0180120663650078E-15</v>
      </c>
      <c r="BM1548" s="1">
        <v>2.046862E-12</v>
      </c>
      <c r="BN1548" s="1">
        <f t="shared" si="1236"/>
        <v>1.6030481999999999E-12</v>
      </c>
      <c r="BO1548" s="1">
        <f t="shared" si="1237"/>
        <v>1.2089352941176471E-14</v>
      </c>
      <c r="BP1548" s="1">
        <v>7.0158210000000003E-13</v>
      </c>
      <c r="BQ1548" s="1">
        <f t="shared" si="1238"/>
        <v>3.967242E-13</v>
      </c>
      <c r="BR1548" s="1">
        <f t="shared" si="1239"/>
        <v>2.9918868778280545E-15</v>
      </c>
      <c r="BS1548" s="1">
        <v>7.1305909999999998E-13</v>
      </c>
      <c r="BT1548" s="1">
        <f t="shared" si="1240"/>
        <v>4.479768E-13</v>
      </c>
      <c r="BU1548" s="1">
        <f t="shared" si="1241"/>
        <v>3.3784072398190047E-15</v>
      </c>
      <c r="BV1548" s="1">
        <v>8.3093089999999999E-13</v>
      </c>
      <c r="BW1548" s="1">
        <f t="shared" si="1242"/>
        <v>5.7710159999999995E-13</v>
      </c>
      <c r="BX1548" s="1">
        <f t="shared" si="1243"/>
        <v>4.3521990950226239E-15</v>
      </c>
      <c r="BY1548" s="1">
        <v>6.7039420000000004E-13</v>
      </c>
      <c r="BZ1548" s="1">
        <f t="shared" si="1244"/>
        <v>4.3013800000000003E-13</v>
      </c>
      <c r="CA1548" s="1">
        <f t="shared" si="1245"/>
        <v>3.2438763197586729E-15</v>
      </c>
    </row>
    <row r="1549" spans="1:79" x14ac:dyDescent="0.15">
      <c r="A1549">
        <v>720.17426999999998</v>
      </c>
      <c r="B1549" s="1">
        <v>7.8884770000000001E-10</v>
      </c>
      <c r="C1549" s="1">
        <f t="shared" si="1196"/>
        <v>3.6662100000000003E-10</v>
      </c>
      <c r="D1549" s="1">
        <f t="shared" si="1197"/>
        <v>2.7648642533936656E-12</v>
      </c>
      <c r="E1549" s="1">
        <v>5.9576429999999997E-11</v>
      </c>
      <c r="F1549" s="1">
        <f t="shared" si="1198"/>
        <v>3.0632489999999998E-11</v>
      </c>
      <c r="G1549" s="1">
        <f t="shared" si="1199"/>
        <v>2.3101425339366515E-13</v>
      </c>
      <c r="H1549" s="1">
        <v>3.1340689999999998E-9</v>
      </c>
      <c r="I1549" s="1">
        <f t="shared" si="1200"/>
        <v>3.5186599999999991E-10</v>
      </c>
      <c r="J1549" s="1">
        <f t="shared" si="1201"/>
        <v>2.6535897435897429E-12</v>
      </c>
      <c r="K1549" s="1">
        <v>3.4950909999999999E-10</v>
      </c>
      <c r="L1549" s="1">
        <f t="shared" si="1202"/>
        <v>3.2608802999999997E-10</v>
      </c>
      <c r="M1549" s="3">
        <f t="shared" si="1203"/>
        <v>2.4591857466063345E-12</v>
      </c>
      <c r="N1549" s="1">
        <v>5.9672129999999998E-10</v>
      </c>
      <c r="O1549" s="1">
        <f t="shared" si="1204"/>
        <v>4.8661239999999998E-10</v>
      </c>
      <c r="P1549" s="1">
        <f t="shared" si="1205"/>
        <v>3.6697767722473601E-12</v>
      </c>
      <c r="Q1549" s="1">
        <v>4.0208379999999997E-9</v>
      </c>
      <c r="R1549" s="1">
        <f t="shared" si="1206"/>
        <v>2.2710329999999999E-9</v>
      </c>
      <c r="S1549" s="1">
        <f t="shared" si="1207"/>
        <v>1.7126945701357466E-11</v>
      </c>
      <c r="T1549" s="1">
        <v>4.230933E-10</v>
      </c>
      <c r="U1549" s="1">
        <f t="shared" si="1208"/>
        <v>1.2802519999999999E-10</v>
      </c>
      <c r="V1549" s="4">
        <f t="shared" si="1246"/>
        <v>9.6549924585218708E-13</v>
      </c>
      <c r="W1549" s="1">
        <v>4.7699299999999999E-8</v>
      </c>
      <c r="X1549" s="1">
        <f t="shared" si="1209"/>
        <v>4.2196900000000012E-9</v>
      </c>
      <c r="Y1549" s="1">
        <f t="shared" si="1210"/>
        <v>3.1822699849170447E-11</v>
      </c>
      <c r="Z1549" s="1">
        <v>3.691344E-10</v>
      </c>
      <c r="AA1549" s="1">
        <f t="shared" si="1211"/>
        <v>3.6095699999999983E-11</v>
      </c>
      <c r="AB1549" s="1">
        <f t="shared" si="1212"/>
        <v>2.7221493212669672E-13</v>
      </c>
      <c r="AC1549" s="1">
        <v>1.147977E-11</v>
      </c>
      <c r="AD1549" s="1">
        <f t="shared" si="1213"/>
        <v>4.1288329999999996E-12</v>
      </c>
      <c r="AE1549" s="1">
        <f t="shared" si="1214"/>
        <v>3.1137503770739062E-14</v>
      </c>
      <c r="AF1549" s="1">
        <v>2.5380779999999998E-11</v>
      </c>
      <c r="AG1549" s="1">
        <f t="shared" si="1215"/>
        <v>6.1841499999999997E-12</v>
      </c>
      <c r="AH1549" s="1">
        <f t="shared" si="1216"/>
        <v>4.6637631975867269E-14</v>
      </c>
      <c r="AI1549" s="1">
        <v>5.798506E-9</v>
      </c>
      <c r="AJ1549" s="1">
        <f t="shared" si="1217"/>
        <v>1.4819290000000002E-9</v>
      </c>
      <c r="AK1549" s="1">
        <f t="shared" si="1247"/>
        <v>1.1175935143288087E-11</v>
      </c>
      <c r="AL1549" s="1">
        <v>2.5432460000000003E-10</v>
      </c>
      <c r="AM1549" s="1">
        <f t="shared" si="1218"/>
        <v>9.8576800000000024E-11</v>
      </c>
      <c r="AN1549" s="1">
        <f t="shared" si="1219"/>
        <v>7.4341478129713444E-13</v>
      </c>
      <c r="AO1549" s="1">
        <v>1.114089E-11</v>
      </c>
      <c r="AP1549" s="1">
        <f t="shared" si="1220"/>
        <v>4.6673459999999996E-12</v>
      </c>
      <c r="AQ1549" s="1">
        <f t="shared" si="1221"/>
        <v>3.5198687782805426E-14</v>
      </c>
      <c r="AR1549" s="1">
        <v>1.3297859999999999E-11</v>
      </c>
      <c r="AS1549" s="1">
        <f t="shared" si="1222"/>
        <v>7.1234849999999991E-12</v>
      </c>
      <c r="AT1549" s="1">
        <f t="shared" si="1223"/>
        <v>5.3721606334841627E-14</v>
      </c>
      <c r="AU1549" s="1">
        <v>1.9395590000000001E-10</v>
      </c>
      <c r="AV1549" s="1">
        <f t="shared" si="1224"/>
        <v>7.0888400000000007E-11</v>
      </c>
      <c r="AW1549" s="1">
        <f t="shared" si="1225"/>
        <v>5.3460331825037712E-13</v>
      </c>
      <c r="AX1549" s="1">
        <v>2.0388670000000001E-12</v>
      </c>
      <c r="AY1549" s="1">
        <f t="shared" si="1226"/>
        <v>7.4334300000000006E-13</v>
      </c>
      <c r="AZ1549" s="1">
        <f t="shared" si="1227"/>
        <v>5.605904977375566E-15</v>
      </c>
      <c r="BA1549" s="1">
        <v>1.54269E-12</v>
      </c>
      <c r="BB1549" s="1">
        <f t="shared" si="1228"/>
        <v>3.8438700000000003E-13</v>
      </c>
      <c r="BC1549" s="1">
        <f t="shared" si="1229"/>
        <v>2.8988461538461541E-15</v>
      </c>
      <c r="BD1549" s="1">
        <v>1.610906E-12</v>
      </c>
      <c r="BE1549" s="1">
        <f t="shared" si="1230"/>
        <v>6.6553939999999987E-13</v>
      </c>
      <c r="BF1549" s="1">
        <f t="shared" si="1231"/>
        <v>5.0191508295625934E-15</v>
      </c>
      <c r="BG1549" s="1">
        <v>1.7084500000000001E-12</v>
      </c>
      <c r="BH1549" s="1">
        <f t="shared" si="1232"/>
        <v>8.5825980000000001E-13</v>
      </c>
      <c r="BI1549" s="1">
        <f t="shared" si="1233"/>
        <v>6.4725475113122175E-15</v>
      </c>
      <c r="BJ1549" s="1">
        <v>1.488484E-12</v>
      </c>
      <c r="BK1549" s="1">
        <f t="shared" si="1234"/>
        <v>1.1169224E-12</v>
      </c>
      <c r="BL1549" s="1">
        <f t="shared" si="1235"/>
        <v>8.4232458521870298E-15</v>
      </c>
      <c r="BM1549" s="1">
        <v>2.000657E-12</v>
      </c>
      <c r="BN1549" s="1">
        <f t="shared" si="1236"/>
        <v>1.5568431999999999E-12</v>
      </c>
      <c r="BO1549" s="1">
        <f t="shared" si="1237"/>
        <v>1.1740898944193062E-14</v>
      </c>
      <c r="BP1549" s="1">
        <v>6.3086449999999997E-13</v>
      </c>
      <c r="BQ1549" s="1">
        <f t="shared" si="1238"/>
        <v>3.2600659999999995E-13</v>
      </c>
      <c r="BR1549" s="1">
        <f t="shared" si="1239"/>
        <v>2.4585716440422319E-15</v>
      </c>
      <c r="BS1549" s="1">
        <v>5.9581839999999996E-13</v>
      </c>
      <c r="BT1549" s="1">
        <f t="shared" si="1240"/>
        <v>3.3073609999999998E-13</v>
      </c>
      <c r="BU1549" s="1">
        <f t="shared" si="1241"/>
        <v>2.4942390648567119E-15</v>
      </c>
      <c r="BV1549" s="1">
        <v>6.6597170000000001E-13</v>
      </c>
      <c r="BW1549" s="1">
        <f t="shared" si="1242"/>
        <v>4.1214240000000002E-13</v>
      </c>
      <c r="BX1549" s="1">
        <f t="shared" si="1243"/>
        <v>3.1081628959276021E-15</v>
      </c>
      <c r="BY1549" s="1">
        <v>5.7894870000000003E-13</v>
      </c>
      <c r="BZ1549" s="1">
        <f t="shared" si="1244"/>
        <v>3.3869250000000002E-13</v>
      </c>
      <c r="CA1549" s="1">
        <f t="shared" si="1245"/>
        <v>2.5542420814479639E-15</v>
      </c>
    </row>
    <row r="1550" spans="1:79" x14ac:dyDescent="0.15">
      <c r="A1550">
        <v>720.62198999999998</v>
      </c>
      <c r="B1550" s="1">
        <v>7.8917579999999996E-10</v>
      </c>
      <c r="C1550" s="1">
        <f t="shared" si="1196"/>
        <v>3.6694909999999998E-10</v>
      </c>
      <c r="D1550" s="1">
        <f t="shared" si="1197"/>
        <v>2.7673386123680241E-12</v>
      </c>
      <c r="E1550" s="1">
        <v>5.9091570000000001E-11</v>
      </c>
      <c r="F1550" s="1">
        <f t="shared" si="1198"/>
        <v>3.0147630000000002E-11</v>
      </c>
      <c r="G1550" s="1">
        <f t="shared" si="1199"/>
        <v>2.2735769230769235E-13</v>
      </c>
      <c r="H1550" s="1">
        <v>3.1318919999999998E-9</v>
      </c>
      <c r="I1550" s="1">
        <f t="shared" si="1200"/>
        <v>3.4968899999999995E-10</v>
      </c>
      <c r="J1550" s="1">
        <f t="shared" si="1201"/>
        <v>2.6371719457013573E-12</v>
      </c>
      <c r="K1550" s="1">
        <v>3.4403720000000002E-10</v>
      </c>
      <c r="L1550" s="1">
        <f t="shared" si="1202"/>
        <v>3.2061613E-10</v>
      </c>
      <c r="M1550" s="3">
        <f t="shared" si="1203"/>
        <v>2.4179195324283561E-12</v>
      </c>
      <c r="N1550" s="1">
        <v>5.9271910000000002E-10</v>
      </c>
      <c r="O1550" s="1">
        <f t="shared" si="1204"/>
        <v>4.8261020000000001E-10</v>
      </c>
      <c r="P1550" s="1">
        <f t="shared" si="1205"/>
        <v>3.6395942684766217E-12</v>
      </c>
      <c r="Q1550" s="1">
        <v>4.020595E-9</v>
      </c>
      <c r="R1550" s="1">
        <f t="shared" si="1206"/>
        <v>2.2707900000000002E-9</v>
      </c>
      <c r="S1550" s="1">
        <f t="shared" si="1207"/>
        <v>1.7125113122171949E-11</v>
      </c>
      <c r="T1550" s="1">
        <v>4.2176159999999999E-10</v>
      </c>
      <c r="U1550" s="1">
        <f t="shared" si="1208"/>
        <v>1.2669349999999998E-10</v>
      </c>
      <c r="V1550" s="4">
        <f t="shared" si="1246"/>
        <v>9.5545625942684764E-13</v>
      </c>
      <c r="W1550" s="1">
        <v>4.7714849999999999E-8</v>
      </c>
      <c r="X1550" s="1">
        <f t="shared" si="1209"/>
        <v>4.2352400000000016E-9</v>
      </c>
      <c r="Y1550" s="1">
        <f t="shared" si="1210"/>
        <v>3.1939969834087496E-11</v>
      </c>
      <c r="Z1550" s="1">
        <v>3.6977230000000002E-10</v>
      </c>
      <c r="AA1550" s="1">
        <f t="shared" si="1211"/>
        <v>3.6733599999999996E-11</v>
      </c>
      <c r="AB1550" s="1">
        <f t="shared" si="1212"/>
        <v>2.7702564102564101E-13</v>
      </c>
      <c r="AC1550" s="1">
        <v>1.1723470000000001E-11</v>
      </c>
      <c r="AD1550" s="1">
        <f t="shared" si="1213"/>
        <v>4.3725330000000003E-12</v>
      </c>
      <c r="AE1550" s="1">
        <f t="shared" si="1214"/>
        <v>3.2975361990950229E-14</v>
      </c>
      <c r="AF1550" s="1">
        <v>2.5460430000000001E-11</v>
      </c>
      <c r="AG1550" s="1">
        <f t="shared" si="1215"/>
        <v>6.2638000000000025E-12</v>
      </c>
      <c r="AH1550" s="1">
        <f t="shared" si="1216"/>
        <v>4.7238310708898964E-14</v>
      </c>
      <c r="AI1550" s="1">
        <v>5.798903E-9</v>
      </c>
      <c r="AJ1550" s="1">
        <f t="shared" si="1217"/>
        <v>1.4823260000000002E-9</v>
      </c>
      <c r="AK1550" s="1">
        <f t="shared" si="1247"/>
        <v>1.1178929110105583E-11</v>
      </c>
      <c r="AL1550" s="1">
        <v>2.547989E-10</v>
      </c>
      <c r="AM1550" s="1">
        <f t="shared" si="1218"/>
        <v>9.9051099999999998E-11</v>
      </c>
      <c r="AN1550" s="1">
        <f t="shared" si="1219"/>
        <v>7.4699170437405737E-13</v>
      </c>
      <c r="AO1550" s="1">
        <v>1.1019680000000001E-11</v>
      </c>
      <c r="AP1550" s="1">
        <f t="shared" si="1220"/>
        <v>4.5461360000000004E-12</v>
      </c>
      <c r="AQ1550" s="1">
        <f t="shared" si="1221"/>
        <v>3.4284585218702871E-14</v>
      </c>
      <c r="AR1550" s="1">
        <v>1.346712E-11</v>
      </c>
      <c r="AS1550" s="1">
        <f t="shared" si="1222"/>
        <v>7.2927449999999995E-12</v>
      </c>
      <c r="AT1550" s="1">
        <f t="shared" si="1223"/>
        <v>5.4998076923076922E-14</v>
      </c>
      <c r="AU1550" s="1">
        <v>1.932113E-10</v>
      </c>
      <c r="AV1550" s="1">
        <f t="shared" si="1224"/>
        <v>7.0143799999999999E-11</v>
      </c>
      <c r="AW1550" s="1">
        <f t="shared" si="1225"/>
        <v>5.289879336349925E-13</v>
      </c>
      <c r="AX1550" s="1">
        <v>1.9780959999999999E-12</v>
      </c>
      <c r="AY1550" s="1">
        <f t="shared" si="1226"/>
        <v>6.8257199999999993E-13</v>
      </c>
      <c r="AZ1550" s="1">
        <f t="shared" si="1227"/>
        <v>5.1476018099547509E-15</v>
      </c>
      <c r="BA1550" s="1">
        <v>1.550744E-12</v>
      </c>
      <c r="BB1550" s="1">
        <f t="shared" si="1228"/>
        <v>3.9244100000000006E-13</v>
      </c>
      <c r="BC1550" s="1">
        <f t="shared" si="1229"/>
        <v>2.9595852187028663E-15</v>
      </c>
      <c r="BD1550" s="1">
        <v>1.678251E-12</v>
      </c>
      <c r="BE1550" s="1">
        <f t="shared" si="1230"/>
        <v>7.3288439999999992E-13</v>
      </c>
      <c r="BF1550" s="1">
        <f t="shared" si="1231"/>
        <v>5.5270316742081445E-15</v>
      </c>
      <c r="BG1550" s="1">
        <v>1.7279800000000001E-12</v>
      </c>
      <c r="BH1550" s="1">
        <f t="shared" si="1232"/>
        <v>8.7778980000000002E-13</v>
      </c>
      <c r="BI1550" s="1">
        <f t="shared" si="1233"/>
        <v>6.6198325791855205E-15</v>
      </c>
      <c r="BJ1550" s="1">
        <v>1.544497E-12</v>
      </c>
      <c r="BK1550" s="1">
        <f t="shared" si="1234"/>
        <v>1.1729354E-12</v>
      </c>
      <c r="BL1550" s="1">
        <f t="shared" si="1235"/>
        <v>8.8456666666666673E-15</v>
      </c>
      <c r="BM1550" s="1">
        <v>1.959452E-12</v>
      </c>
      <c r="BN1550" s="1">
        <f t="shared" si="1236"/>
        <v>1.5156382E-12</v>
      </c>
      <c r="BO1550" s="1">
        <f t="shared" si="1237"/>
        <v>1.143015233785822E-14</v>
      </c>
      <c r="BP1550" s="1">
        <v>5.7142309999999997E-13</v>
      </c>
      <c r="BQ1550" s="1">
        <f t="shared" si="1238"/>
        <v>2.6656519999999995E-13</v>
      </c>
      <c r="BR1550" s="1">
        <f t="shared" si="1239"/>
        <v>2.0102956259426844E-15</v>
      </c>
      <c r="BS1550" s="1">
        <v>5.0200749999999997E-13</v>
      </c>
      <c r="BT1550" s="1">
        <f t="shared" si="1240"/>
        <v>2.3692519999999999E-13</v>
      </c>
      <c r="BU1550" s="1">
        <f t="shared" si="1241"/>
        <v>1.7867662141779789E-15</v>
      </c>
      <c r="BV1550" s="1">
        <v>5.2540710000000002E-13</v>
      </c>
      <c r="BW1550" s="1">
        <f t="shared" si="1242"/>
        <v>2.7157780000000003E-13</v>
      </c>
      <c r="BX1550" s="1">
        <f t="shared" si="1243"/>
        <v>2.0480980392156867E-15</v>
      </c>
      <c r="BY1550" s="1">
        <v>5.012073E-13</v>
      </c>
      <c r="BZ1550" s="1">
        <f t="shared" si="1244"/>
        <v>2.6095109999999999E-13</v>
      </c>
      <c r="CA1550" s="1">
        <f t="shared" si="1245"/>
        <v>1.9679570135746608E-15</v>
      </c>
    </row>
    <row r="1551" spans="1:79" x14ac:dyDescent="0.15">
      <c r="A1551">
        <v>721.06971999999996</v>
      </c>
      <c r="B1551" s="1">
        <v>7.8970069999999999E-10</v>
      </c>
      <c r="C1551" s="1">
        <f t="shared" si="1196"/>
        <v>3.6747400000000001E-10</v>
      </c>
      <c r="D1551" s="1">
        <f t="shared" si="1197"/>
        <v>2.771297134238311E-12</v>
      </c>
      <c r="E1551" s="1">
        <v>5.8607069999999994E-11</v>
      </c>
      <c r="F1551" s="1">
        <f t="shared" si="1198"/>
        <v>2.9663129999999995E-11</v>
      </c>
      <c r="G1551" s="1">
        <f t="shared" si="1199"/>
        <v>2.2370384615384613E-13</v>
      </c>
      <c r="H1551" s="1">
        <v>3.1300440000000001E-9</v>
      </c>
      <c r="I1551" s="1">
        <f t="shared" si="1200"/>
        <v>3.4784100000000023E-10</v>
      </c>
      <c r="J1551" s="1">
        <f t="shared" si="1201"/>
        <v>2.623235294117649E-12</v>
      </c>
      <c r="K1551" s="1">
        <v>3.39601E-10</v>
      </c>
      <c r="L1551" s="1">
        <f t="shared" si="1202"/>
        <v>3.1617992999999999E-10</v>
      </c>
      <c r="M1551" s="3">
        <f t="shared" si="1203"/>
        <v>2.3844640271493214E-12</v>
      </c>
      <c r="N1551" s="1">
        <v>5.8897489999999999E-10</v>
      </c>
      <c r="O1551" s="1">
        <f t="shared" si="1204"/>
        <v>4.7886599999999999E-10</v>
      </c>
      <c r="P1551" s="1">
        <f t="shared" si="1205"/>
        <v>3.6113574660633485E-12</v>
      </c>
      <c r="Q1551" s="1">
        <v>4.0210650000000001E-9</v>
      </c>
      <c r="R1551" s="1">
        <f t="shared" si="1206"/>
        <v>2.2712600000000003E-9</v>
      </c>
      <c r="S1551" s="1">
        <f t="shared" si="1207"/>
        <v>1.7128657616892912E-11</v>
      </c>
      <c r="T1551" s="1">
        <v>4.2096210000000001E-10</v>
      </c>
      <c r="U1551" s="1">
        <f t="shared" si="1208"/>
        <v>1.25894E-10</v>
      </c>
      <c r="V1551" s="4">
        <f t="shared" si="1246"/>
        <v>9.4942684766214174E-13</v>
      </c>
      <c r="W1551" s="1">
        <v>4.7738340000000003E-8</v>
      </c>
      <c r="X1551" s="1">
        <f t="shared" si="1209"/>
        <v>4.2587300000000052E-9</v>
      </c>
      <c r="Y1551" s="1">
        <f t="shared" si="1210"/>
        <v>3.2117119155354489E-11</v>
      </c>
      <c r="Z1551" s="1">
        <v>3.707223E-10</v>
      </c>
      <c r="AA1551" s="1">
        <f t="shared" si="1211"/>
        <v>3.7683599999999977E-11</v>
      </c>
      <c r="AB1551" s="1">
        <f t="shared" si="1212"/>
        <v>2.8419004524886864E-13</v>
      </c>
      <c r="AC1551" s="1">
        <v>1.215241E-11</v>
      </c>
      <c r="AD1551" s="1">
        <f t="shared" si="1213"/>
        <v>4.8014729999999994E-12</v>
      </c>
      <c r="AE1551" s="1">
        <f t="shared" si="1214"/>
        <v>3.6210203619909498E-14</v>
      </c>
      <c r="AF1551" s="1">
        <v>2.562938E-11</v>
      </c>
      <c r="AG1551" s="1">
        <f t="shared" si="1215"/>
        <v>6.4327500000000016E-12</v>
      </c>
      <c r="AH1551" s="1">
        <f t="shared" si="1216"/>
        <v>4.8512443438914043E-14</v>
      </c>
      <c r="AI1551" s="1">
        <v>5.8022239999999999E-9</v>
      </c>
      <c r="AJ1551" s="1">
        <f t="shared" si="1217"/>
        <v>1.485647E-9</v>
      </c>
      <c r="AK1551" s="1">
        <f t="shared" si="1247"/>
        <v>1.120397435897436E-11</v>
      </c>
      <c r="AL1551" s="1">
        <v>2.556643E-10</v>
      </c>
      <c r="AM1551" s="1">
        <f t="shared" si="1218"/>
        <v>9.9916499999999998E-11</v>
      </c>
      <c r="AN1551" s="1">
        <f t="shared" si="1219"/>
        <v>7.5351809954751132E-13</v>
      </c>
      <c r="AO1551" s="1">
        <v>1.0927480000000001E-11</v>
      </c>
      <c r="AP1551" s="1">
        <f t="shared" si="1220"/>
        <v>4.4539360000000004E-12</v>
      </c>
      <c r="AQ1551" s="1">
        <f t="shared" si="1221"/>
        <v>3.3589260935143295E-14</v>
      </c>
      <c r="AR1551" s="1">
        <v>1.3653069999999999E-11</v>
      </c>
      <c r="AS1551" s="1">
        <f t="shared" si="1222"/>
        <v>7.4786949999999992E-12</v>
      </c>
      <c r="AT1551" s="1">
        <f t="shared" si="1223"/>
        <v>5.640041478129713E-14</v>
      </c>
      <c r="AU1551" s="1">
        <v>1.928747E-10</v>
      </c>
      <c r="AV1551" s="1">
        <f t="shared" si="1224"/>
        <v>6.9807200000000002E-11</v>
      </c>
      <c r="AW1551" s="1">
        <f t="shared" si="1225"/>
        <v>5.2644947209653097E-13</v>
      </c>
      <c r="AX1551" s="1">
        <v>1.9565960000000001E-12</v>
      </c>
      <c r="AY1551" s="1">
        <f t="shared" si="1226"/>
        <v>6.6107200000000007E-13</v>
      </c>
      <c r="AZ1551" s="1">
        <f t="shared" si="1227"/>
        <v>4.9854600301659136E-15</v>
      </c>
      <c r="BA1551" s="1">
        <v>1.5766240000000001E-12</v>
      </c>
      <c r="BB1551" s="1">
        <f t="shared" si="1228"/>
        <v>4.1832100000000015E-13</v>
      </c>
      <c r="BC1551" s="1">
        <f t="shared" si="1229"/>
        <v>3.1547586726998503E-15</v>
      </c>
      <c r="BD1551" s="1">
        <v>1.7652299999999999E-12</v>
      </c>
      <c r="BE1551" s="1">
        <f t="shared" si="1230"/>
        <v>8.1986339999999984E-13</v>
      </c>
      <c r="BF1551" s="1">
        <f t="shared" si="1231"/>
        <v>6.182981900452488E-15</v>
      </c>
      <c r="BG1551" s="1">
        <v>1.7473679999999999E-12</v>
      </c>
      <c r="BH1551" s="1">
        <f t="shared" si="1232"/>
        <v>8.9717779999999986E-13</v>
      </c>
      <c r="BI1551" s="1">
        <f t="shared" si="1233"/>
        <v>6.7660467571644033E-15</v>
      </c>
      <c r="BJ1551" s="1">
        <v>1.6012140000000001E-12</v>
      </c>
      <c r="BK1551" s="1">
        <f t="shared" si="1234"/>
        <v>1.2296524000000001E-12</v>
      </c>
      <c r="BL1551" s="1">
        <f t="shared" si="1235"/>
        <v>9.2733966817496242E-15</v>
      </c>
      <c r="BM1551" s="1">
        <v>1.9267509999999998E-12</v>
      </c>
      <c r="BN1551" s="1">
        <f t="shared" si="1236"/>
        <v>1.4829371999999997E-12</v>
      </c>
      <c r="BO1551" s="1">
        <f t="shared" si="1237"/>
        <v>1.118353846153846E-14</v>
      </c>
      <c r="BP1551" s="1">
        <v>5.3226020000000001E-13</v>
      </c>
      <c r="BQ1551" s="1">
        <f t="shared" si="1238"/>
        <v>2.2740229999999999E-13</v>
      </c>
      <c r="BR1551" s="1">
        <f t="shared" si="1239"/>
        <v>1.7149494720965309E-15</v>
      </c>
      <c r="BS1551" s="1">
        <v>4.5005359999999999E-13</v>
      </c>
      <c r="BT1551" s="1">
        <f t="shared" si="1240"/>
        <v>1.8497130000000001E-13</v>
      </c>
      <c r="BU1551" s="1">
        <f t="shared" si="1241"/>
        <v>1.3949570135746607E-15</v>
      </c>
      <c r="BV1551" s="1">
        <v>4.2483859999999998E-13</v>
      </c>
      <c r="BW1551" s="1">
        <f t="shared" si="1242"/>
        <v>1.710093E-13</v>
      </c>
      <c r="BX1551" s="1">
        <f t="shared" si="1243"/>
        <v>1.2896628959276018E-15</v>
      </c>
      <c r="BY1551" s="1">
        <v>4.4641999999999998E-13</v>
      </c>
      <c r="BZ1551" s="1">
        <f t="shared" si="1244"/>
        <v>2.0616379999999997E-13</v>
      </c>
      <c r="CA1551" s="1">
        <f t="shared" si="1245"/>
        <v>1.5547797888386122E-15</v>
      </c>
    </row>
    <row r="1552" spans="1:79" x14ac:dyDescent="0.15">
      <c r="A1552">
        <v>721.51743999999997</v>
      </c>
      <c r="B1552" s="1">
        <v>7.9050300000000004E-10</v>
      </c>
      <c r="C1552" s="1">
        <f t="shared" si="1196"/>
        <v>3.6827630000000006E-10</v>
      </c>
      <c r="D1552" s="1">
        <f t="shared" si="1197"/>
        <v>2.7773476621417802E-12</v>
      </c>
      <c r="E1552" s="1">
        <v>5.8029210000000002E-11</v>
      </c>
      <c r="F1552" s="1">
        <f t="shared" si="1198"/>
        <v>2.9085270000000003E-11</v>
      </c>
      <c r="G1552" s="1">
        <f t="shared" si="1199"/>
        <v>2.1934592760181E-13</v>
      </c>
      <c r="H1552" s="1">
        <v>3.128623E-9</v>
      </c>
      <c r="I1552" s="1">
        <f t="shared" si="1200"/>
        <v>3.4642000000000013E-10</v>
      </c>
      <c r="J1552" s="1">
        <f t="shared" si="1201"/>
        <v>2.6125188536953256E-12</v>
      </c>
      <c r="K1552" s="1">
        <v>3.3650290000000002E-10</v>
      </c>
      <c r="L1552" s="1">
        <f t="shared" si="1202"/>
        <v>3.1308183E-10</v>
      </c>
      <c r="M1552" s="3">
        <f t="shared" si="1203"/>
        <v>2.3610997737556562E-12</v>
      </c>
      <c r="N1552" s="1">
        <v>5.8556669999999996E-10</v>
      </c>
      <c r="O1552" s="1">
        <f t="shared" si="1204"/>
        <v>4.7545779999999995E-10</v>
      </c>
      <c r="P1552" s="1">
        <f t="shared" si="1205"/>
        <v>3.5856546003016588E-12</v>
      </c>
      <c r="Q1552" s="1">
        <v>4.0224540000000003E-9</v>
      </c>
      <c r="R1552" s="1">
        <f t="shared" si="1206"/>
        <v>2.2726490000000005E-9</v>
      </c>
      <c r="S1552" s="1">
        <f t="shared" si="1207"/>
        <v>1.7139132730015087E-11</v>
      </c>
      <c r="T1552" s="1">
        <v>4.2085009999999998E-10</v>
      </c>
      <c r="U1552" s="1">
        <f t="shared" si="1208"/>
        <v>1.2578199999999997E-10</v>
      </c>
      <c r="V1552" s="4">
        <f t="shared" si="1246"/>
        <v>9.4858220211161362E-13</v>
      </c>
      <c r="W1552" s="1">
        <v>4.7739210000000002E-8</v>
      </c>
      <c r="X1552" s="1">
        <f t="shared" si="1209"/>
        <v>4.2596000000000046E-9</v>
      </c>
      <c r="Y1552" s="1">
        <f t="shared" si="1210"/>
        <v>3.2123680241327339E-11</v>
      </c>
      <c r="Z1552" s="1">
        <v>3.7154759999999998E-10</v>
      </c>
      <c r="AA1552" s="1">
        <f t="shared" si="1211"/>
        <v>3.8508899999999964E-11</v>
      </c>
      <c r="AB1552" s="1">
        <f t="shared" si="1212"/>
        <v>2.90414027149321E-13</v>
      </c>
      <c r="AC1552" s="1">
        <v>1.251645E-11</v>
      </c>
      <c r="AD1552" s="1">
        <f t="shared" si="1213"/>
        <v>5.1655129999999996E-12</v>
      </c>
      <c r="AE1552" s="1">
        <f t="shared" si="1214"/>
        <v>3.8955603318250377E-14</v>
      </c>
      <c r="AF1552" s="1">
        <v>2.570594E-11</v>
      </c>
      <c r="AG1552" s="1">
        <f t="shared" si="1215"/>
        <v>6.5093100000000011E-12</v>
      </c>
      <c r="AH1552" s="1">
        <f t="shared" si="1216"/>
        <v>4.9089819004524897E-14</v>
      </c>
      <c r="AI1552" s="1">
        <v>5.8083859999999996E-9</v>
      </c>
      <c r="AJ1552" s="1">
        <f t="shared" si="1217"/>
        <v>1.4918089999999997E-9</v>
      </c>
      <c r="AK1552" s="1">
        <f t="shared" si="1247"/>
        <v>1.1250444947209652E-11</v>
      </c>
      <c r="AL1552" s="1">
        <v>2.5674649999999999E-10</v>
      </c>
      <c r="AM1552" s="1">
        <f t="shared" si="1218"/>
        <v>1.0099869999999999E-10</v>
      </c>
      <c r="AN1552" s="1">
        <f t="shared" si="1219"/>
        <v>7.6167948717948715E-13</v>
      </c>
      <c r="AO1552" s="1">
        <v>1.087274E-11</v>
      </c>
      <c r="AP1552" s="1">
        <f t="shared" si="1220"/>
        <v>4.3991960000000002E-12</v>
      </c>
      <c r="AQ1552" s="1">
        <f t="shared" si="1221"/>
        <v>3.3176440422322776E-14</v>
      </c>
      <c r="AR1552" s="1">
        <v>1.366484E-11</v>
      </c>
      <c r="AS1552" s="1">
        <f t="shared" si="1222"/>
        <v>7.490465E-12</v>
      </c>
      <c r="AT1552" s="1">
        <f t="shared" si="1223"/>
        <v>5.6489177978883863E-14</v>
      </c>
      <c r="AU1552" s="1">
        <v>1.9306499999999999E-10</v>
      </c>
      <c r="AV1552" s="1">
        <f t="shared" si="1224"/>
        <v>6.9997499999999995E-11</v>
      </c>
      <c r="AW1552" s="1">
        <f t="shared" si="1225"/>
        <v>5.2788461538461538E-13</v>
      </c>
      <c r="AX1552" s="1">
        <v>1.9858130000000001E-12</v>
      </c>
      <c r="AY1552" s="1">
        <f t="shared" si="1226"/>
        <v>6.9028900000000011E-13</v>
      </c>
      <c r="AZ1552" s="1">
        <f t="shared" si="1227"/>
        <v>5.2057993966817509E-15</v>
      </c>
      <c r="BA1552" s="1">
        <v>1.5916250000000001E-12</v>
      </c>
      <c r="BB1552" s="1">
        <f t="shared" si="1228"/>
        <v>4.3332200000000016E-13</v>
      </c>
      <c r="BC1552" s="1">
        <f t="shared" si="1229"/>
        <v>3.2678883861236817E-15</v>
      </c>
      <c r="BD1552" s="1">
        <v>1.797294E-12</v>
      </c>
      <c r="BE1552" s="1">
        <f t="shared" si="1230"/>
        <v>8.519273999999999E-13</v>
      </c>
      <c r="BF1552" s="1">
        <f t="shared" si="1231"/>
        <v>6.4247918552036197E-15</v>
      </c>
      <c r="BG1552" s="1">
        <v>1.739706E-12</v>
      </c>
      <c r="BH1552" s="1">
        <f t="shared" si="1232"/>
        <v>8.8951579999999993E-13</v>
      </c>
      <c r="BI1552" s="1">
        <f t="shared" si="1233"/>
        <v>6.7082639517345394E-15</v>
      </c>
      <c r="BJ1552" s="1">
        <v>1.5363050000000001E-12</v>
      </c>
      <c r="BK1552" s="1">
        <f t="shared" si="1234"/>
        <v>1.1647434000000001E-12</v>
      </c>
      <c r="BL1552" s="1">
        <f t="shared" si="1235"/>
        <v>8.7838868778280551E-15</v>
      </c>
      <c r="BM1552" s="1">
        <v>1.905102E-12</v>
      </c>
      <c r="BN1552" s="1">
        <f t="shared" si="1236"/>
        <v>1.4612881999999999E-12</v>
      </c>
      <c r="BO1552" s="1">
        <f t="shared" si="1237"/>
        <v>1.1020273001508295E-14</v>
      </c>
      <c r="BP1552" s="1">
        <v>5.1929259999999999E-13</v>
      </c>
      <c r="BQ1552" s="1">
        <f t="shared" si="1238"/>
        <v>2.1443469999999996E-13</v>
      </c>
      <c r="BR1552" s="1">
        <f t="shared" si="1239"/>
        <v>1.6171546003016589E-15</v>
      </c>
      <c r="BS1552" s="1">
        <v>4.5216080000000002E-13</v>
      </c>
      <c r="BT1552" s="1">
        <f t="shared" si="1240"/>
        <v>1.8707850000000004E-13</v>
      </c>
      <c r="BU1552" s="1">
        <f t="shared" si="1241"/>
        <v>1.4108484162895931E-15</v>
      </c>
      <c r="BV1552" s="1">
        <v>3.759531E-13</v>
      </c>
      <c r="BW1552" s="1">
        <f t="shared" si="1242"/>
        <v>1.2212380000000001E-13</v>
      </c>
      <c r="BX1552" s="1">
        <f t="shared" si="1243"/>
        <v>9.2099396681749636E-16</v>
      </c>
      <c r="BY1552" s="1">
        <v>4.2128020000000001E-13</v>
      </c>
      <c r="BZ1552" s="1">
        <f t="shared" si="1244"/>
        <v>1.8102400000000001E-13</v>
      </c>
      <c r="CA1552" s="1">
        <f t="shared" si="1245"/>
        <v>1.3651885369532429E-15</v>
      </c>
    </row>
    <row r="1553" spans="1:79" x14ac:dyDescent="0.15">
      <c r="A1553">
        <v>721.96515999999997</v>
      </c>
      <c r="B1553" s="1">
        <v>7.9157560000000001E-10</v>
      </c>
      <c r="C1553" s="1">
        <f t="shared" si="1196"/>
        <v>3.6934890000000003E-10</v>
      </c>
      <c r="D1553" s="1">
        <f t="shared" si="1197"/>
        <v>2.7854366515837108E-12</v>
      </c>
      <c r="E1553" s="1">
        <v>5.740979E-11</v>
      </c>
      <c r="F1553" s="1">
        <f t="shared" si="1198"/>
        <v>2.8465850000000002E-11</v>
      </c>
      <c r="G1553" s="1">
        <f t="shared" si="1199"/>
        <v>2.146745852187029E-13</v>
      </c>
      <c r="H1553" s="1">
        <v>3.1276180000000002E-9</v>
      </c>
      <c r="I1553" s="1">
        <f t="shared" si="1200"/>
        <v>3.454150000000003E-10</v>
      </c>
      <c r="J1553" s="1">
        <f t="shared" si="1201"/>
        <v>2.6049396681749645E-12</v>
      </c>
      <c r="K1553" s="1">
        <v>3.3471519999999998E-10</v>
      </c>
      <c r="L1553" s="1">
        <f t="shared" si="1202"/>
        <v>3.1129412999999996E-10</v>
      </c>
      <c r="M1553" s="3">
        <f t="shared" si="1203"/>
        <v>2.347617873303167E-12</v>
      </c>
      <c r="N1553" s="1">
        <v>5.8250799999999997E-10</v>
      </c>
      <c r="O1553" s="1">
        <f t="shared" si="1204"/>
        <v>4.7239909999999996E-10</v>
      </c>
      <c r="P1553" s="1">
        <f t="shared" si="1205"/>
        <v>3.5625874811463044E-12</v>
      </c>
      <c r="Q1553" s="1">
        <v>4.0247580000000003E-9</v>
      </c>
      <c r="R1553" s="1">
        <f t="shared" si="1206"/>
        <v>2.2749530000000004E-9</v>
      </c>
      <c r="S1553" s="1">
        <f t="shared" si="1207"/>
        <v>1.7156508295625946E-11</v>
      </c>
      <c r="T1553" s="1">
        <v>4.214173E-10</v>
      </c>
      <c r="U1553" s="1">
        <f t="shared" si="1208"/>
        <v>1.2634919999999999E-10</v>
      </c>
      <c r="V1553" s="4">
        <f t="shared" si="1246"/>
        <v>9.5285972850678726E-13</v>
      </c>
      <c r="W1553" s="1">
        <v>4.772025E-8</v>
      </c>
      <c r="X1553" s="1">
        <f t="shared" si="1209"/>
        <v>4.2406400000000024E-9</v>
      </c>
      <c r="Y1553" s="1">
        <f t="shared" si="1210"/>
        <v>3.1980693815987956E-11</v>
      </c>
      <c r="Z1553" s="1">
        <v>3.7220030000000001E-10</v>
      </c>
      <c r="AA1553" s="1">
        <f t="shared" si="1211"/>
        <v>3.916159999999999E-11</v>
      </c>
      <c r="AB1553" s="1">
        <f t="shared" si="1212"/>
        <v>2.9533634992458514E-13</v>
      </c>
      <c r="AC1553" s="1">
        <v>1.278478E-11</v>
      </c>
      <c r="AD1553" s="1">
        <f t="shared" si="1213"/>
        <v>5.4338429999999995E-12</v>
      </c>
      <c r="AE1553" s="1">
        <f t="shared" si="1214"/>
        <v>4.0979208144796375E-14</v>
      </c>
      <c r="AF1553" s="1">
        <v>2.5687700000000001E-11</v>
      </c>
      <c r="AG1553" s="1">
        <f t="shared" si="1215"/>
        <v>6.4910700000000021E-12</v>
      </c>
      <c r="AH1553" s="1">
        <f t="shared" si="1216"/>
        <v>4.8952262443438934E-14</v>
      </c>
      <c r="AI1553" s="1">
        <v>5.8169510000000002E-9</v>
      </c>
      <c r="AJ1553" s="1">
        <f t="shared" si="1217"/>
        <v>1.5003740000000003E-9</v>
      </c>
      <c r="AK1553" s="1">
        <f t="shared" si="1247"/>
        <v>1.1315037707390651E-11</v>
      </c>
      <c r="AL1553" s="1">
        <v>2.579488E-10</v>
      </c>
      <c r="AM1553" s="1">
        <f t="shared" si="1218"/>
        <v>1.02201E-10</v>
      </c>
      <c r="AN1553" s="1">
        <f t="shared" si="1219"/>
        <v>7.7074660633484163E-13</v>
      </c>
      <c r="AO1553" s="1">
        <v>1.085482E-11</v>
      </c>
      <c r="AP1553" s="1">
        <f t="shared" si="1220"/>
        <v>4.3812760000000002E-12</v>
      </c>
      <c r="AQ1553" s="1">
        <f t="shared" si="1221"/>
        <v>3.3041297134238312E-14</v>
      </c>
      <c r="AR1553" s="1">
        <v>1.3540610000000001E-11</v>
      </c>
      <c r="AS1553" s="1">
        <f t="shared" si="1222"/>
        <v>7.3662350000000007E-12</v>
      </c>
      <c r="AT1553" s="1">
        <f t="shared" si="1223"/>
        <v>5.5552300150829571E-14</v>
      </c>
      <c r="AU1553" s="1">
        <v>1.9377710000000001E-10</v>
      </c>
      <c r="AV1553" s="1">
        <f t="shared" si="1224"/>
        <v>7.0709600000000009E-11</v>
      </c>
      <c r="AW1553" s="1">
        <f t="shared" si="1225"/>
        <v>5.3325490196078436E-13</v>
      </c>
      <c r="AX1553" s="1">
        <v>2.0653129999999999E-12</v>
      </c>
      <c r="AY1553" s="1">
        <f t="shared" si="1226"/>
        <v>7.6978899999999992E-13</v>
      </c>
      <c r="AZ1553" s="1">
        <f t="shared" si="1227"/>
        <v>5.8053469079939663E-15</v>
      </c>
      <c r="BA1553" s="1">
        <v>1.5938660000000001E-12</v>
      </c>
      <c r="BB1553" s="1">
        <f t="shared" si="1228"/>
        <v>4.3556300000000013E-13</v>
      </c>
      <c r="BC1553" s="1">
        <f t="shared" si="1229"/>
        <v>3.2847888386123693E-15</v>
      </c>
      <c r="BD1553" s="1">
        <v>1.7812090000000001E-12</v>
      </c>
      <c r="BE1553" s="1">
        <f t="shared" si="1230"/>
        <v>8.3584239999999997E-13</v>
      </c>
      <c r="BF1553" s="1">
        <f t="shared" si="1231"/>
        <v>6.3034871794871796E-15</v>
      </c>
      <c r="BG1553" s="1">
        <v>1.7106669999999999E-12</v>
      </c>
      <c r="BH1553" s="1">
        <f t="shared" si="1232"/>
        <v>8.6047679999999985E-13</v>
      </c>
      <c r="BI1553" s="1">
        <f t="shared" si="1233"/>
        <v>6.4892669683257914E-15</v>
      </c>
      <c r="BJ1553" s="1">
        <v>1.3836689999999999E-12</v>
      </c>
      <c r="BK1553" s="1">
        <f t="shared" si="1234"/>
        <v>1.0121073999999999E-12</v>
      </c>
      <c r="BL1553" s="1">
        <f t="shared" si="1235"/>
        <v>7.6327858220211152E-15</v>
      </c>
      <c r="BM1553" s="1">
        <v>1.895471E-12</v>
      </c>
      <c r="BN1553" s="1">
        <f t="shared" si="1236"/>
        <v>1.4516571999999999E-12</v>
      </c>
      <c r="BO1553" s="1">
        <f t="shared" si="1237"/>
        <v>1.0947641025641025E-14</v>
      </c>
      <c r="BP1553" s="1">
        <v>5.3217719999999996E-13</v>
      </c>
      <c r="BQ1553" s="1">
        <f t="shared" si="1238"/>
        <v>2.2731929999999993E-13</v>
      </c>
      <c r="BR1553" s="1">
        <f t="shared" si="1239"/>
        <v>1.7143235294117643E-15</v>
      </c>
      <c r="BS1553" s="1">
        <v>5.0774269999999996E-13</v>
      </c>
      <c r="BT1553" s="1">
        <f t="shared" si="1240"/>
        <v>2.4266039999999998E-13</v>
      </c>
      <c r="BU1553" s="1">
        <f t="shared" si="1241"/>
        <v>1.8300180995475114E-15</v>
      </c>
      <c r="BV1553" s="1">
        <v>3.7844650000000002E-13</v>
      </c>
      <c r="BW1553" s="1">
        <f t="shared" si="1242"/>
        <v>1.2461720000000003E-13</v>
      </c>
      <c r="BX1553" s="1">
        <f t="shared" si="1243"/>
        <v>9.397978883861239E-16</v>
      </c>
      <c r="BY1553" s="1">
        <v>4.2535590000000002E-13</v>
      </c>
      <c r="BZ1553" s="1">
        <f t="shared" si="1244"/>
        <v>1.8509970000000002E-13</v>
      </c>
      <c r="CA1553" s="1">
        <f t="shared" si="1245"/>
        <v>1.3959253393665159E-15</v>
      </c>
    </row>
    <row r="1554" spans="1:79" x14ac:dyDescent="0.15">
      <c r="A1554">
        <v>722.41288999999995</v>
      </c>
      <c r="B1554" s="1">
        <v>7.9282719999999998E-10</v>
      </c>
      <c r="C1554" s="1">
        <f t="shared" si="1196"/>
        <v>3.706005E-10</v>
      </c>
      <c r="D1554" s="1">
        <f t="shared" si="1197"/>
        <v>2.7948755656108596E-12</v>
      </c>
      <c r="E1554" s="1">
        <v>5.6887639999999998E-11</v>
      </c>
      <c r="F1554" s="1">
        <f t="shared" si="1198"/>
        <v>2.7943699999999999E-11</v>
      </c>
      <c r="G1554" s="1">
        <f t="shared" si="1199"/>
        <v>2.10736802413273E-13</v>
      </c>
      <c r="H1554" s="1">
        <v>3.1269189999999999E-9</v>
      </c>
      <c r="I1554" s="1">
        <f t="shared" si="1200"/>
        <v>3.4471599999999999E-10</v>
      </c>
      <c r="J1554" s="1">
        <f t="shared" si="1201"/>
        <v>2.5996681749622927E-12</v>
      </c>
      <c r="K1554" s="1">
        <v>3.3389110000000001E-10</v>
      </c>
      <c r="L1554" s="1">
        <f t="shared" si="1202"/>
        <v>3.1047002999999999E-10</v>
      </c>
      <c r="M1554" s="3">
        <f t="shared" si="1203"/>
        <v>2.3414029411764707E-12</v>
      </c>
      <c r="N1554" s="1">
        <v>5.7977789999999999E-10</v>
      </c>
      <c r="O1554" s="1">
        <f t="shared" si="1204"/>
        <v>4.6966899999999998E-10</v>
      </c>
      <c r="P1554" s="1">
        <f t="shared" si="1205"/>
        <v>3.5419984917043741E-12</v>
      </c>
      <c r="Q1554" s="1">
        <v>4.0277279999999999E-9</v>
      </c>
      <c r="R1554" s="1">
        <f t="shared" si="1206"/>
        <v>2.2779230000000001E-9</v>
      </c>
      <c r="S1554" s="1">
        <f t="shared" si="1207"/>
        <v>1.7178906485671194E-11</v>
      </c>
      <c r="T1554" s="1">
        <v>4.2248130000000002E-10</v>
      </c>
      <c r="U1554" s="1">
        <f t="shared" si="1208"/>
        <v>1.2741320000000001E-10</v>
      </c>
      <c r="V1554" s="4">
        <f t="shared" si="1246"/>
        <v>9.6088386123680256E-13</v>
      </c>
      <c r="W1554" s="1">
        <v>4.7701289999999998E-8</v>
      </c>
      <c r="X1554" s="1">
        <f t="shared" si="1209"/>
        <v>4.2216800000000003E-9</v>
      </c>
      <c r="Y1554" s="1">
        <f t="shared" si="1210"/>
        <v>3.1837707390648573E-11</v>
      </c>
      <c r="Z1554" s="1">
        <v>3.7285280000000002E-10</v>
      </c>
      <c r="AA1554" s="1">
        <f t="shared" si="1211"/>
        <v>3.9814100000000004E-11</v>
      </c>
      <c r="AB1554" s="1">
        <f t="shared" si="1212"/>
        <v>3.0025716440422329E-13</v>
      </c>
      <c r="AC1554" s="1">
        <v>1.305297E-11</v>
      </c>
      <c r="AD1554" s="1">
        <f t="shared" si="1213"/>
        <v>5.7020329999999994E-12</v>
      </c>
      <c r="AE1554" s="1">
        <f t="shared" si="1214"/>
        <v>4.3001757164404222E-14</v>
      </c>
      <c r="AF1554" s="1">
        <v>2.5669459999999999E-11</v>
      </c>
      <c r="AG1554" s="1">
        <f t="shared" si="1215"/>
        <v>6.47283E-12</v>
      </c>
      <c r="AH1554" s="1">
        <f t="shared" si="1216"/>
        <v>4.8814705882352946E-14</v>
      </c>
      <c r="AI1554" s="1">
        <v>5.8271050000000002E-9</v>
      </c>
      <c r="AJ1554" s="1">
        <f t="shared" si="1217"/>
        <v>1.5105280000000003E-9</v>
      </c>
      <c r="AK1554" s="1">
        <f t="shared" si="1247"/>
        <v>1.1391613876319761E-11</v>
      </c>
      <c r="AL1554" s="1">
        <v>2.5922730000000001E-10</v>
      </c>
      <c r="AM1554" s="1">
        <f t="shared" si="1218"/>
        <v>1.0347950000000001E-10</v>
      </c>
      <c r="AN1554" s="1">
        <f t="shared" si="1219"/>
        <v>7.8038838612368036E-13</v>
      </c>
      <c r="AO1554" s="1">
        <v>1.0863899999999999E-11</v>
      </c>
      <c r="AP1554" s="1">
        <f t="shared" si="1220"/>
        <v>4.3903559999999992E-12</v>
      </c>
      <c r="AQ1554" s="1">
        <f t="shared" si="1221"/>
        <v>3.3109773755656103E-14</v>
      </c>
      <c r="AR1554" s="1">
        <v>1.3432879999999999E-11</v>
      </c>
      <c r="AS1554" s="1">
        <f t="shared" si="1222"/>
        <v>7.2585049999999991E-12</v>
      </c>
      <c r="AT1554" s="1">
        <f t="shared" si="1223"/>
        <v>5.4739856711915529E-14</v>
      </c>
      <c r="AU1554" s="1">
        <v>1.9487E-10</v>
      </c>
      <c r="AV1554" s="1">
        <f t="shared" si="1224"/>
        <v>7.1802499999999996E-11</v>
      </c>
      <c r="AW1554" s="1">
        <f t="shared" si="1225"/>
        <v>5.4149698340874807E-13</v>
      </c>
      <c r="AX1554" s="1">
        <v>2.1814879999999999E-12</v>
      </c>
      <c r="AY1554" s="1">
        <f t="shared" si="1226"/>
        <v>8.8596399999999988E-13</v>
      </c>
      <c r="AZ1554" s="1">
        <f t="shared" si="1227"/>
        <v>6.6814781297134236E-15</v>
      </c>
      <c r="BA1554" s="1">
        <v>1.5966280000000001E-12</v>
      </c>
      <c r="BB1554" s="1">
        <f t="shared" si="1228"/>
        <v>4.3832500000000015E-13</v>
      </c>
      <c r="BC1554" s="1">
        <f t="shared" si="1229"/>
        <v>3.3056184012066378E-15</v>
      </c>
      <c r="BD1554" s="1">
        <v>1.7651410000000001E-12</v>
      </c>
      <c r="BE1554" s="1">
        <f t="shared" si="1230"/>
        <v>8.1977439999999996E-13</v>
      </c>
      <c r="BF1554" s="1">
        <f t="shared" si="1231"/>
        <v>6.1823107088989442E-15</v>
      </c>
      <c r="BG1554" s="1">
        <v>1.681643E-12</v>
      </c>
      <c r="BH1554" s="1">
        <f t="shared" si="1232"/>
        <v>8.3145279999999996E-13</v>
      </c>
      <c r="BI1554" s="1">
        <f t="shared" si="1233"/>
        <v>6.270383107088989E-15</v>
      </c>
      <c r="BJ1554" s="1">
        <v>1.256095E-12</v>
      </c>
      <c r="BK1554" s="1">
        <f t="shared" si="1234"/>
        <v>8.8453340000000001E-13</v>
      </c>
      <c r="BL1554" s="1">
        <f t="shared" si="1235"/>
        <v>6.6706892911010562E-15</v>
      </c>
      <c r="BM1554" s="1">
        <v>1.8971269999999999E-12</v>
      </c>
      <c r="BN1554" s="1">
        <f t="shared" si="1236"/>
        <v>1.4533131999999998E-12</v>
      </c>
      <c r="BO1554" s="1">
        <f t="shared" si="1237"/>
        <v>1.096012971342383E-14</v>
      </c>
      <c r="BP1554" s="1">
        <v>5.6397640000000003E-13</v>
      </c>
      <c r="BQ1554" s="1">
        <f t="shared" si="1238"/>
        <v>2.591185E-13</v>
      </c>
      <c r="BR1554" s="1">
        <f t="shared" si="1239"/>
        <v>1.9541365007541479E-15</v>
      </c>
      <c r="BS1554" s="1">
        <v>6.0238910000000001E-13</v>
      </c>
      <c r="BT1554" s="1">
        <f t="shared" si="1240"/>
        <v>3.3730680000000002E-13</v>
      </c>
      <c r="BU1554" s="1">
        <f t="shared" si="1241"/>
        <v>2.5437918552036203E-15</v>
      </c>
      <c r="BV1554" s="1">
        <v>4.195645E-13</v>
      </c>
      <c r="BW1554" s="1">
        <f t="shared" si="1242"/>
        <v>1.6573520000000001E-13</v>
      </c>
      <c r="BX1554" s="1">
        <f t="shared" si="1243"/>
        <v>1.2498883861236805E-15</v>
      </c>
      <c r="BY1554" s="1">
        <v>4.5082909999999999E-13</v>
      </c>
      <c r="BZ1554" s="1">
        <f t="shared" si="1244"/>
        <v>2.1057289999999999E-13</v>
      </c>
      <c r="CA1554" s="1">
        <f t="shared" si="1245"/>
        <v>1.5880309200603318E-15</v>
      </c>
    </row>
    <row r="1555" spans="1:79" x14ac:dyDescent="0.15">
      <c r="A1555">
        <v>722.86060999999995</v>
      </c>
      <c r="B1555" s="1">
        <v>7.9394659999999998E-10</v>
      </c>
      <c r="C1555" s="1">
        <f t="shared" si="1196"/>
        <v>3.717199E-10</v>
      </c>
      <c r="D1555" s="1">
        <f t="shared" si="1197"/>
        <v>2.8033174962292612E-12</v>
      </c>
      <c r="E1555" s="1">
        <v>5.6522769999999999E-11</v>
      </c>
      <c r="F1555" s="1">
        <f t="shared" si="1198"/>
        <v>2.757883E-11</v>
      </c>
      <c r="G1555" s="1">
        <f t="shared" si="1199"/>
        <v>2.0798514328808448E-13</v>
      </c>
      <c r="H1555" s="1">
        <v>3.1263540000000001E-9</v>
      </c>
      <c r="I1555" s="1">
        <f t="shared" si="1200"/>
        <v>3.4415100000000021E-10</v>
      </c>
      <c r="J1555" s="1">
        <f t="shared" si="1201"/>
        <v>2.5954072398190063E-12</v>
      </c>
      <c r="K1555" s="1">
        <v>3.3347309999999999E-10</v>
      </c>
      <c r="L1555" s="1">
        <f t="shared" si="1202"/>
        <v>3.1005202999999997E-10</v>
      </c>
      <c r="M1555" s="3">
        <f t="shared" si="1203"/>
        <v>2.3382506033182504E-12</v>
      </c>
      <c r="N1555" s="1">
        <v>5.7731410000000001E-10</v>
      </c>
      <c r="O1555" s="1">
        <f t="shared" si="1204"/>
        <v>4.672052E-10</v>
      </c>
      <c r="P1555" s="1">
        <f t="shared" si="1205"/>
        <v>3.5234177978883863E-12</v>
      </c>
      <c r="Q1555" s="1">
        <v>4.030894E-9</v>
      </c>
      <c r="R1555" s="1">
        <f t="shared" si="1206"/>
        <v>2.2810890000000001E-9</v>
      </c>
      <c r="S1555" s="1">
        <f t="shared" si="1207"/>
        <v>1.7202782805429866E-11</v>
      </c>
      <c r="T1555" s="1">
        <v>4.237803E-10</v>
      </c>
      <c r="U1555" s="1">
        <f t="shared" si="1208"/>
        <v>1.2871219999999999E-10</v>
      </c>
      <c r="V1555" s="4">
        <f t="shared" si="1246"/>
        <v>9.7068024132730007E-13</v>
      </c>
      <c r="W1555" s="1">
        <v>4.7682069999999999E-8</v>
      </c>
      <c r="X1555" s="1">
        <f t="shared" si="1209"/>
        <v>4.2024600000000012E-9</v>
      </c>
      <c r="Y1555" s="1">
        <f t="shared" si="1210"/>
        <v>3.1692760180995486E-11</v>
      </c>
      <c r="Z1555" s="1">
        <v>3.7349580000000001E-10</v>
      </c>
      <c r="AA1555" s="1">
        <f t="shared" si="1211"/>
        <v>4.0457099999999988E-11</v>
      </c>
      <c r="AB1555" s="1">
        <f t="shared" si="1212"/>
        <v>3.0510633484162887E-13</v>
      </c>
      <c r="AC1555" s="1">
        <v>1.3296639999999999E-11</v>
      </c>
      <c r="AD1555" s="1">
        <f t="shared" si="1213"/>
        <v>5.9457029999999989E-12</v>
      </c>
      <c r="AE1555" s="1">
        <f t="shared" si="1214"/>
        <v>4.4839389140271489E-14</v>
      </c>
      <c r="AF1555" s="1">
        <v>2.5628380000000002E-11</v>
      </c>
      <c r="AG1555" s="1">
        <f t="shared" si="1215"/>
        <v>6.4317500000000028E-12</v>
      </c>
      <c r="AH1555" s="1">
        <f t="shared" si="1216"/>
        <v>4.8504901960784339E-14</v>
      </c>
      <c r="AI1555" s="1">
        <v>5.8370939999999998E-9</v>
      </c>
      <c r="AJ1555" s="1">
        <f t="shared" si="1217"/>
        <v>1.5205169999999999E-9</v>
      </c>
      <c r="AK1555" s="1">
        <f t="shared" si="1247"/>
        <v>1.1466945701357466E-11</v>
      </c>
      <c r="AL1555" s="1">
        <v>2.6046739999999998E-10</v>
      </c>
      <c r="AM1555" s="1">
        <f t="shared" si="1218"/>
        <v>1.0471959999999998E-10</v>
      </c>
      <c r="AN1555" s="1">
        <f t="shared" si="1219"/>
        <v>7.8974057315233777E-13</v>
      </c>
      <c r="AO1555" s="1">
        <v>1.086654E-11</v>
      </c>
      <c r="AP1555" s="1">
        <f t="shared" si="1220"/>
        <v>4.3929959999999997E-12</v>
      </c>
      <c r="AQ1555" s="1">
        <f t="shared" si="1221"/>
        <v>3.3129683257918553E-14</v>
      </c>
      <c r="AR1555" s="1">
        <v>1.33518E-11</v>
      </c>
      <c r="AS1555" s="1">
        <f t="shared" si="1222"/>
        <v>7.1774249999999996E-12</v>
      </c>
      <c r="AT1555" s="1">
        <f t="shared" si="1223"/>
        <v>5.4128393665158369E-14</v>
      </c>
      <c r="AU1555" s="1">
        <v>1.9600759999999999E-10</v>
      </c>
      <c r="AV1555" s="1">
        <f t="shared" si="1224"/>
        <v>7.2940099999999989E-11</v>
      </c>
      <c r="AW1555" s="1">
        <f t="shared" si="1225"/>
        <v>5.5007616892911007E-13</v>
      </c>
      <c r="AX1555" s="1">
        <v>2.3050409999999998E-12</v>
      </c>
      <c r="AY1555" s="1">
        <f t="shared" si="1226"/>
        <v>1.0095169999999998E-12</v>
      </c>
      <c r="AZ1555" s="1">
        <f t="shared" si="1227"/>
        <v>7.6132503770739054E-15</v>
      </c>
      <c r="BA1555" s="1">
        <v>1.600229E-12</v>
      </c>
      <c r="BB1555" s="1">
        <f t="shared" si="1228"/>
        <v>4.4192600000000003E-13</v>
      </c>
      <c r="BC1555" s="1">
        <f t="shared" si="1229"/>
        <v>3.332775263951735E-15</v>
      </c>
      <c r="BD1555" s="1">
        <v>1.748807E-12</v>
      </c>
      <c r="BE1555" s="1">
        <f t="shared" si="1230"/>
        <v>8.0344039999999989E-13</v>
      </c>
      <c r="BF1555" s="1">
        <f t="shared" si="1231"/>
        <v>6.0591282051282047E-15</v>
      </c>
      <c r="BG1555" s="1">
        <v>1.6511010000000001E-12</v>
      </c>
      <c r="BH1555" s="1">
        <f t="shared" si="1232"/>
        <v>8.0091080000000002E-13</v>
      </c>
      <c r="BI1555" s="1">
        <f t="shared" si="1233"/>
        <v>6.0400512820512827E-15</v>
      </c>
      <c r="BJ1555" s="1">
        <v>1.1690180000000001E-12</v>
      </c>
      <c r="BK1555" s="1">
        <f t="shared" si="1234"/>
        <v>7.9745640000000006E-13</v>
      </c>
      <c r="BL1555" s="1">
        <f t="shared" si="1235"/>
        <v>6.0140000000000011E-15</v>
      </c>
      <c r="BM1555" s="1">
        <v>1.9081929999999999E-12</v>
      </c>
      <c r="BN1555" s="1">
        <f t="shared" si="1236"/>
        <v>1.4643791999999998E-12</v>
      </c>
      <c r="BO1555" s="1">
        <f t="shared" si="1237"/>
        <v>1.104358371040724E-14</v>
      </c>
      <c r="BP1555" s="1">
        <v>6.0277439999999998E-13</v>
      </c>
      <c r="BQ1555" s="1">
        <f t="shared" si="1238"/>
        <v>2.9791649999999996E-13</v>
      </c>
      <c r="BR1555" s="1">
        <f t="shared" si="1239"/>
        <v>2.2467307692307691E-15</v>
      </c>
      <c r="BS1555" s="1">
        <v>7.0863530000000001E-13</v>
      </c>
      <c r="BT1555" s="1">
        <f t="shared" si="1240"/>
        <v>4.4355300000000003E-13</v>
      </c>
      <c r="BU1555" s="1">
        <f t="shared" si="1241"/>
        <v>3.3450452488687785E-15</v>
      </c>
      <c r="BV1555" s="1">
        <v>4.8118520000000005E-13</v>
      </c>
      <c r="BW1555" s="1">
        <f t="shared" si="1242"/>
        <v>2.2735590000000006E-13</v>
      </c>
      <c r="BX1555" s="1">
        <f t="shared" si="1243"/>
        <v>1.7145995475113128E-15</v>
      </c>
      <c r="BY1555" s="1">
        <v>4.855607E-13</v>
      </c>
      <c r="BZ1555" s="1">
        <f t="shared" si="1244"/>
        <v>2.453045E-13</v>
      </c>
      <c r="CA1555" s="1">
        <f t="shared" si="1245"/>
        <v>1.8499585218702867E-15</v>
      </c>
    </row>
    <row r="1556" spans="1:79" x14ac:dyDescent="0.15">
      <c r="A1556">
        <v>723.30834000000004</v>
      </c>
      <c r="B1556" s="1">
        <v>7.9146240000000002E-10</v>
      </c>
      <c r="C1556" s="1">
        <f t="shared" si="1196"/>
        <v>3.6923570000000003E-10</v>
      </c>
      <c r="D1556" s="1">
        <f t="shared" si="1197"/>
        <v>2.7845829562594271E-12</v>
      </c>
      <c r="E1556" s="1">
        <v>5.632598E-11</v>
      </c>
      <c r="F1556" s="1">
        <f t="shared" si="1198"/>
        <v>2.7382040000000002E-11</v>
      </c>
      <c r="G1556" s="1">
        <f t="shared" si="1199"/>
        <v>2.0650105580693819E-13</v>
      </c>
      <c r="H1556" s="1">
        <v>3.1255139999999999E-9</v>
      </c>
      <c r="I1556" s="1">
        <f t="shared" si="1200"/>
        <v>3.4331100000000004E-10</v>
      </c>
      <c r="J1556" s="1">
        <f t="shared" si="1201"/>
        <v>2.5890723981900458E-12</v>
      </c>
      <c r="K1556" s="1">
        <v>3.3199609999999999E-10</v>
      </c>
      <c r="L1556" s="1">
        <f t="shared" si="1202"/>
        <v>3.0857502999999997E-10</v>
      </c>
      <c r="M1556" s="3">
        <f t="shared" si="1203"/>
        <v>2.3271118401206637E-12</v>
      </c>
      <c r="N1556" s="1">
        <v>5.7505210000000004E-10</v>
      </c>
      <c r="O1556" s="1">
        <f t="shared" si="1204"/>
        <v>4.6494320000000004E-10</v>
      </c>
      <c r="P1556" s="1">
        <f t="shared" si="1205"/>
        <v>3.5063589743589748E-12</v>
      </c>
      <c r="Q1556" s="1">
        <v>4.0319309999999997E-9</v>
      </c>
      <c r="R1556" s="1">
        <f t="shared" si="1206"/>
        <v>2.2821259999999998E-9</v>
      </c>
      <c r="S1556" s="1">
        <f t="shared" si="1207"/>
        <v>1.7210603318250377E-11</v>
      </c>
      <c r="T1556" s="1">
        <v>4.2497400000000002E-10</v>
      </c>
      <c r="U1556" s="1">
        <f t="shared" si="1208"/>
        <v>1.2990590000000001E-10</v>
      </c>
      <c r="V1556" s="4">
        <f t="shared" si="1246"/>
        <v>9.7968250377073912E-13</v>
      </c>
      <c r="W1556" s="1">
        <v>4.7658750000000003E-8</v>
      </c>
      <c r="X1556" s="1">
        <f t="shared" si="1209"/>
        <v>4.1791400000000055E-9</v>
      </c>
      <c r="Y1556" s="1">
        <f t="shared" si="1210"/>
        <v>3.1516892911010599E-11</v>
      </c>
      <c r="Z1556" s="1">
        <v>3.7398560000000001E-10</v>
      </c>
      <c r="AA1556" s="1">
        <f t="shared" si="1211"/>
        <v>4.0946899999999992E-11</v>
      </c>
      <c r="AB1556" s="1">
        <f t="shared" si="1212"/>
        <v>3.0880015082956254E-13</v>
      </c>
      <c r="AC1556" s="1">
        <v>1.313573E-11</v>
      </c>
      <c r="AD1556" s="1">
        <f t="shared" si="1213"/>
        <v>5.7847929999999993E-12</v>
      </c>
      <c r="AE1556" s="1">
        <f t="shared" si="1214"/>
        <v>4.3625889894419305E-14</v>
      </c>
      <c r="AF1556" s="1">
        <v>2.5218220000000001E-11</v>
      </c>
      <c r="AG1556" s="1">
        <f t="shared" si="1215"/>
        <v>6.0215900000000024E-12</v>
      </c>
      <c r="AH1556" s="1">
        <f t="shared" si="1216"/>
        <v>4.5411689291101076E-14</v>
      </c>
      <c r="AI1556" s="1">
        <v>5.8314399999999999E-9</v>
      </c>
      <c r="AJ1556" s="1">
        <f t="shared" si="1217"/>
        <v>1.514863E-9</v>
      </c>
      <c r="AK1556" s="1">
        <f t="shared" si="1247"/>
        <v>1.1424306184012066E-11</v>
      </c>
      <c r="AL1556" s="1">
        <v>2.6044259999999998E-10</v>
      </c>
      <c r="AM1556" s="1">
        <f t="shared" si="1218"/>
        <v>1.0469479999999998E-10</v>
      </c>
      <c r="AN1556" s="1">
        <f t="shared" si="1219"/>
        <v>7.8955354449472087E-13</v>
      </c>
      <c r="AO1556" s="1">
        <v>1.054304E-11</v>
      </c>
      <c r="AP1556" s="1">
        <f t="shared" si="1220"/>
        <v>4.0694960000000001E-12</v>
      </c>
      <c r="AQ1556" s="1">
        <f t="shared" si="1221"/>
        <v>3.0690015082956263E-14</v>
      </c>
      <c r="AR1556" s="1">
        <v>1.329885E-11</v>
      </c>
      <c r="AS1556" s="1">
        <f t="shared" si="1222"/>
        <v>7.1244750000000003E-12</v>
      </c>
      <c r="AT1556" s="1">
        <f t="shared" si="1223"/>
        <v>5.3729072398190049E-14</v>
      </c>
      <c r="AU1556" s="1">
        <v>1.9479390000000001E-10</v>
      </c>
      <c r="AV1556" s="1">
        <f t="shared" si="1224"/>
        <v>7.172640000000001E-11</v>
      </c>
      <c r="AW1556" s="1">
        <f t="shared" si="1225"/>
        <v>5.4092307692307703E-13</v>
      </c>
      <c r="AX1556" s="1">
        <v>2.2531359999999999E-12</v>
      </c>
      <c r="AY1556" s="1">
        <f t="shared" si="1226"/>
        <v>9.5761199999999994E-13</v>
      </c>
      <c r="AZ1556" s="1">
        <f t="shared" si="1227"/>
        <v>7.2218099547511315E-15</v>
      </c>
      <c r="BA1556" s="1">
        <v>1.6047239999999999E-12</v>
      </c>
      <c r="BB1556" s="1">
        <f t="shared" si="1228"/>
        <v>4.46421E-13</v>
      </c>
      <c r="BC1556" s="1">
        <f t="shared" si="1229"/>
        <v>3.3666742081447967E-15</v>
      </c>
      <c r="BD1556" s="1">
        <v>1.7281560000000001E-12</v>
      </c>
      <c r="BE1556" s="1">
        <f t="shared" si="1230"/>
        <v>7.827894E-13</v>
      </c>
      <c r="BF1556" s="1">
        <f t="shared" si="1231"/>
        <v>5.9033891402714936E-15</v>
      </c>
      <c r="BG1556" s="1">
        <v>1.5968109999999999E-12</v>
      </c>
      <c r="BH1556" s="1">
        <f t="shared" si="1232"/>
        <v>7.4662079999999986E-13</v>
      </c>
      <c r="BI1556" s="1">
        <f t="shared" si="1233"/>
        <v>5.6306244343891392E-15</v>
      </c>
      <c r="BJ1556" s="1">
        <v>1.124771E-12</v>
      </c>
      <c r="BK1556" s="1">
        <f t="shared" si="1234"/>
        <v>7.5320940000000004E-13</v>
      </c>
      <c r="BL1556" s="1">
        <f t="shared" si="1235"/>
        <v>5.6803122171945706E-15</v>
      </c>
      <c r="BM1556" s="1">
        <v>1.9267769999999999E-12</v>
      </c>
      <c r="BN1556" s="1">
        <f t="shared" si="1236"/>
        <v>1.4829631999999998E-12</v>
      </c>
      <c r="BO1556" s="1">
        <f t="shared" si="1237"/>
        <v>1.1183734539969833E-14</v>
      </c>
      <c r="BP1556" s="1">
        <v>6.0682540000000002E-13</v>
      </c>
      <c r="BQ1556" s="1">
        <f t="shared" si="1238"/>
        <v>3.019675E-13</v>
      </c>
      <c r="BR1556" s="1">
        <f t="shared" si="1239"/>
        <v>2.2772812971342383E-15</v>
      </c>
      <c r="BS1556" s="1">
        <v>6.9076320000000001E-13</v>
      </c>
      <c r="BT1556" s="1">
        <f t="shared" si="1240"/>
        <v>4.2568090000000002E-13</v>
      </c>
      <c r="BU1556" s="1">
        <f t="shared" si="1241"/>
        <v>3.2102631975867274E-15</v>
      </c>
      <c r="BV1556" s="1">
        <v>5.4848690000000005E-13</v>
      </c>
      <c r="BW1556" s="1">
        <f t="shared" si="1242"/>
        <v>2.9465760000000006E-13</v>
      </c>
      <c r="BX1556" s="1">
        <f t="shared" si="1243"/>
        <v>2.2221538461538469E-15</v>
      </c>
      <c r="BY1556" s="1">
        <v>5.0104190000000004E-13</v>
      </c>
      <c r="BZ1556" s="1">
        <f t="shared" si="1244"/>
        <v>2.6078570000000003E-13</v>
      </c>
      <c r="CA1556" s="1">
        <f t="shared" si="1245"/>
        <v>1.9667096530920062E-15</v>
      </c>
    </row>
    <row r="1557" spans="1:79" x14ac:dyDescent="0.15">
      <c r="A1557">
        <v>723.75606000000005</v>
      </c>
      <c r="B1557" s="1">
        <v>7.8932520000000002E-10</v>
      </c>
      <c r="C1557" s="1">
        <f t="shared" si="1196"/>
        <v>3.6709850000000004E-10</v>
      </c>
      <c r="D1557" s="1">
        <f t="shared" si="1197"/>
        <v>2.7684653092006039E-12</v>
      </c>
      <c r="E1557" s="1">
        <v>5.6293779999999998E-11</v>
      </c>
      <c r="F1557" s="1">
        <f t="shared" si="1198"/>
        <v>2.7349839999999999E-11</v>
      </c>
      <c r="G1557" s="1">
        <f t="shared" si="1199"/>
        <v>2.0625822021116139E-13</v>
      </c>
      <c r="H1557" s="1">
        <v>3.1246650000000002E-9</v>
      </c>
      <c r="I1557" s="1">
        <f t="shared" si="1200"/>
        <v>3.424620000000003E-10</v>
      </c>
      <c r="J1557" s="1">
        <f t="shared" si="1201"/>
        <v>2.5826696832579211E-12</v>
      </c>
      <c r="K1557" s="1">
        <v>3.3048900000000001E-10</v>
      </c>
      <c r="L1557" s="1">
        <f t="shared" si="1202"/>
        <v>3.0706792999999999E-10</v>
      </c>
      <c r="M1557" s="3">
        <f t="shared" si="1203"/>
        <v>2.3157460784313724E-12</v>
      </c>
      <c r="N1557" s="1">
        <v>5.7293360000000002E-10</v>
      </c>
      <c r="O1557" s="1">
        <f t="shared" si="1204"/>
        <v>4.6282470000000001E-10</v>
      </c>
      <c r="P1557" s="1">
        <f t="shared" si="1205"/>
        <v>3.4903823529411768E-12</v>
      </c>
      <c r="Q1557" s="1">
        <v>4.0329140000000003E-9</v>
      </c>
      <c r="R1557" s="1">
        <f t="shared" si="1206"/>
        <v>2.2831090000000005E-9</v>
      </c>
      <c r="S1557" s="1">
        <f t="shared" si="1207"/>
        <v>1.7218016591251888E-11</v>
      </c>
      <c r="T1557" s="1">
        <v>4.2616529999999999E-10</v>
      </c>
      <c r="U1557" s="1">
        <f t="shared" si="1208"/>
        <v>1.3109719999999998E-10</v>
      </c>
      <c r="V1557" s="4">
        <f t="shared" si="1246"/>
        <v>9.8866666666666663E-13</v>
      </c>
      <c r="W1557" s="1">
        <v>4.7637970000000003E-8</v>
      </c>
      <c r="X1557" s="1">
        <f t="shared" si="1209"/>
        <v>4.1583600000000055E-9</v>
      </c>
      <c r="Y1557" s="1">
        <f t="shared" si="1210"/>
        <v>3.1360180995475157E-11</v>
      </c>
      <c r="Z1557" s="1">
        <v>3.7447200000000002E-10</v>
      </c>
      <c r="AA1557" s="1">
        <f t="shared" si="1211"/>
        <v>4.1433299999999998E-11</v>
      </c>
      <c r="AB1557" s="1">
        <f t="shared" si="1212"/>
        <v>3.1246832579185522E-13</v>
      </c>
      <c r="AC1557" s="1">
        <v>1.2993860000000001E-11</v>
      </c>
      <c r="AD1557" s="1">
        <f t="shared" si="1213"/>
        <v>5.6429230000000001E-12</v>
      </c>
      <c r="AE1557" s="1">
        <f t="shared" si="1214"/>
        <v>4.2555980392156863E-14</v>
      </c>
      <c r="AF1557" s="1">
        <v>2.488256E-11</v>
      </c>
      <c r="AG1557" s="1">
        <f t="shared" si="1215"/>
        <v>5.6859300000000014E-12</v>
      </c>
      <c r="AH1557" s="1">
        <f t="shared" si="1216"/>
        <v>4.2880316742081462E-14</v>
      </c>
      <c r="AI1557" s="1">
        <v>5.825799E-9</v>
      </c>
      <c r="AJ1557" s="1">
        <f t="shared" si="1217"/>
        <v>1.5092220000000001E-9</v>
      </c>
      <c r="AK1557" s="1">
        <f t="shared" si="1247"/>
        <v>1.1381764705882354E-11</v>
      </c>
      <c r="AL1557" s="1">
        <v>2.6038569999999999E-10</v>
      </c>
      <c r="AM1557" s="1">
        <f t="shared" si="1218"/>
        <v>1.0463789999999999E-10</v>
      </c>
      <c r="AN1557" s="1">
        <f t="shared" si="1219"/>
        <v>7.8912443438914023E-13</v>
      </c>
      <c r="AO1557" s="1">
        <v>1.022737E-11</v>
      </c>
      <c r="AP1557" s="1">
        <f t="shared" si="1220"/>
        <v>3.7538260000000001E-12</v>
      </c>
      <c r="AQ1557" s="1">
        <f t="shared" si="1221"/>
        <v>2.8309396681749624E-14</v>
      </c>
      <c r="AR1557" s="1">
        <v>1.327206E-11</v>
      </c>
      <c r="AS1557" s="1">
        <f t="shared" si="1222"/>
        <v>7.0976849999999998E-12</v>
      </c>
      <c r="AT1557" s="1">
        <f t="shared" si="1223"/>
        <v>5.3527036199095022E-14</v>
      </c>
      <c r="AU1557" s="1">
        <v>1.9357229999999999E-10</v>
      </c>
      <c r="AV1557" s="1">
        <f t="shared" si="1224"/>
        <v>7.0504799999999994E-11</v>
      </c>
      <c r="AW1557" s="1">
        <f t="shared" si="1225"/>
        <v>5.3171040723981894E-13</v>
      </c>
      <c r="AX1557" s="1">
        <v>2.1966819999999998E-12</v>
      </c>
      <c r="AY1557" s="1">
        <f t="shared" si="1226"/>
        <v>9.0115799999999982E-13</v>
      </c>
      <c r="AZ1557" s="1">
        <f t="shared" si="1227"/>
        <v>6.7960633484162888E-15</v>
      </c>
      <c r="BA1557" s="1">
        <v>1.6100529999999999E-12</v>
      </c>
      <c r="BB1557" s="1">
        <f t="shared" si="1228"/>
        <v>4.5174999999999997E-13</v>
      </c>
      <c r="BC1557" s="1">
        <f t="shared" si="1229"/>
        <v>3.406862745098039E-15</v>
      </c>
      <c r="BD1557" s="1">
        <v>1.7090559999999999E-12</v>
      </c>
      <c r="BE1557" s="1">
        <f t="shared" si="1230"/>
        <v>7.6368939999999981E-13</v>
      </c>
      <c r="BF1557" s="1">
        <f t="shared" si="1231"/>
        <v>5.7593469079939659E-15</v>
      </c>
      <c r="BG1557" s="1">
        <v>1.553268E-12</v>
      </c>
      <c r="BH1557" s="1">
        <f t="shared" si="1232"/>
        <v>7.0307779999999991E-13</v>
      </c>
      <c r="BI1557" s="1">
        <f t="shared" si="1233"/>
        <v>5.3022458521870282E-15</v>
      </c>
      <c r="BJ1557" s="1">
        <v>1.1203299999999999E-12</v>
      </c>
      <c r="BK1557" s="1">
        <f t="shared" si="1234"/>
        <v>7.4876839999999993E-13</v>
      </c>
      <c r="BL1557" s="1">
        <f t="shared" si="1235"/>
        <v>5.6468205128205126E-15</v>
      </c>
      <c r="BM1557" s="1">
        <v>1.950785E-12</v>
      </c>
      <c r="BN1557" s="1">
        <f t="shared" si="1236"/>
        <v>1.5069711999999999E-12</v>
      </c>
      <c r="BO1557" s="1">
        <f t="shared" si="1237"/>
        <v>1.1364790346907994E-14</v>
      </c>
      <c r="BP1557" s="1">
        <v>6.2202899999999995E-13</v>
      </c>
      <c r="BQ1557" s="1">
        <f t="shared" si="1238"/>
        <v>3.1717109999999993E-13</v>
      </c>
      <c r="BR1557" s="1">
        <f t="shared" si="1239"/>
        <v>2.3919389140271489E-15</v>
      </c>
      <c r="BS1557" s="1">
        <v>6.696656E-13</v>
      </c>
      <c r="BT1557" s="1">
        <f t="shared" si="1240"/>
        <v>4.0458330000000002E-13</v>
      </c>
      <c r="BU1557" s="1">
        <f t="shared" si="1241"/>
        <v>3.0511561085972854E-15</v>
      </c>
      <c r="BV1557" s="1">
        <v>6.1801199999999995E-13</v>
      </c>
      <c r="BW1557" s="1">
        <f t="shared" si="1242"/>
        <v>3.6418269999999996E-13</v>
      </c>
      <c r="BX1557" s="1">
        <f t="shared" si="1243"/>
        <v>2.7464758672699847E-15</v>
      </c>
      <c r="BY1557" s="1">
        <v>5.160101E-13</v>
      </c>
      <c r="BZ1557" s="1">
        <f t="shared" si="1244"/>
        <v>2.7575389999999999E-13</v>
      </c>
      <c r="CA1557" s="1">
        <f t="shared" si="1245"/>
        <v>2.0795920060331825E-15</v>
      </c>
    </row>
    <row r="1558" spans="1:79" x14ac:dyDescent="0.15">
      <c r="A1558">
        <v>724.20378000000005</v>
      </c>
      <c r="B1558" s="1">
        <v>7.8805969999999997E-10</v>
      </c>
      <c r="C1558" s="1">
        <f t="shared" si="1196"/>
        <v>3.6583299999999999E-10</v>
      </c>
      <c r="D1558" s="1">
        <f t="shared" si="1197"/>
        <v>2.7589215686274509E-12</v>
      </c>
      <c r="E1558" s="1">
        <v>5.6374860000000002E-11</v>
      </c>
      <c r="F1558" s="1">
        <f t="shared" si="1198"/>
        <v>2.7430920000000004E-11</v>
      </c>
      <c r="G1558" s="1">
        <f t="shared" si="1199"/>
        <v>2.0686968325791858E-13</v>
      </c>
      <c r="H1558" s="1">
        <v>3.1238169999999999E-9</v>
      </c>
      <c r="I1558" s="1">
        <f t="shared" si="1200"/>
        <v>3.4161400000000006E-10</v>
      </c>
      <c r="J1558" s="1">
        <f t="shared" si="1201"/>
        <v>2.576274509803922E-12</v>
      </c>
      <c r="K1558" s="1">
        <v>3.2898480000000002E-10</v>
      </c>
      <c r="L1558" s="1">
        <f t="shared" si="1202"/>
        <v>3.0556373E-10</v>
      </c>
      <c r="M1558" s="3">
        <f t="shared" si="1203"/>
        <v>2.3044021870286575E-12</v>
      </c>
      <c r="N1558" s="1">
        <v>5.7090579999999995E-10</v>
      </c>
      <c r="O1558" s="1">
        <f t="shared" si="1204"/>
        <v>4.6079689999999994E-10</v>
      </c>
      <c r="P1558" s="1">
        <f t="shared" si="1205"/>
        <v>3.4750897435897434E-12</v>
      </c>
      <c r="Q1558" s="1">
        <v>4.0339070000000001E-9</v>
      </c>
      <c r="R1558" s="1">
        <f t="shared" si="1206"/>
        <v>2.2841020000000002E-9</v>
      </c>
      <c r="S1558" s="1">
        <f t="shared" si="1207"/>
        <v>1.7225505279034692E-11</v>
      </c>
      <c r="T1558" s="1">
        <v>4.27359E-10</v>
      </c>
      <c r="U1558" s="1">
        <f t="shared" si="1208"/>
        <v>1.3229089999999999E-10</v>
      </c>
      <c r="V1558" s="4">
        <f t="shared" si="1246"/>
        <v>9.9766892911010548E-13</v>
      </c>
      <c r="W1558" s="1">
        <v>4.7622460000000002E-8</v>
      </c>
      <c r="X1558" s="1">
        <f t="shared" si="1209"/>
        <v>4.1428500000000046E-9</v>
      </c>
      <c r="Y1558" s="1">
        <f t="shared" si="1210"/>
        <v>3.1243212669683291E-11</v>
      </c>
      <c r="Z1558" s="1">
        <v>3.7496030000000001E-10</v>
      </c>
      <c r="AA1558" s="1">
        <f t="shared" si="1211"/>
        <v>4.1921599999999989E-11</v>
      </c>
      <c r="AB1558" s="1">
        <f t="shared" si="1212"/>
        <v>3.1615082956259421E-13</v>
      </c>
      <c r="AC1558" s="1">
        <v>1.291017E-11</v>
      </c>
      <c r="AD1558" s="1">
        <f t="shared" si="1213"/>
        <v>5.5592329999999996E-12</v>
      </c>
      <c r="AE1558" s="1">
        <f t="shared" si="1214"/>
        <v>4.1924834087481147E-14</v>
      </c>
      <c r="AF1558" s="1">
        <v>2.471357E-11</v>
      </c>
      <c r="AG1558" s="1">
        <f t="shared" si="1215"/>
        <v>5.5169400000000017E-12</v>
      </c>
      <c r="AH1558" s="1">
        <f t="shared" si="1216"/>
        <v>4.1605882352941192E-14</v>
      </c>
      <c r="AI1558" s="1">
        <v>5.8209799999999999E-9</v>
      </c>
      <c r="AJ1558" s="1">
        <f t="shared" si="1217"/>
        <v>1.504403E-9</v>
      </c>
      <c r="AK1558" s="1">
        <f t="shared" si="1247"/>
        <v>1.1345422322775265E-11</v>
      </c>
      <c r="AL1558" s="1">
        <v>2.603293E-10</v>
      </c>
      <c r="AM1558" s="1">
        <f t="shared" si="1218"/>
        <v>1.045815E-10</v>
      </c>
      <c r="AN1558" s="1">
        <f t="shared" si="1219"/>
        <v>7.8869909502262448E-13</v>
      </c>
      <c r="AO1558" s="1">
        <v>9.9440190000000001E-12</v>
      </c>
      <c r="AP1558" s="1">
        <f t="shared" si="1220"/>
        <v>3.4704749999999999E-12</v>
      </c>
      <c r="AQ1558" s="1">
        <f t="shared" si="1221"/>
        <v>2.6172511312217196E-14</v>
      </c>
      <c r="AR1558" s="1">
        <v>1.326116E-11</v>
      </c>
      <c r="AS1558" s="1">
        <f t="shared" si="1222"/>
        <v>7.0867850000000003E-12</v>
      </c>
      <c r="AT1558" s="1">
        <f t="shared" si="1223"/>
        <v>5.3444834087481151E-14</v>
      </c>
      <c r="AU1558" s="1">
        <v>1.9245559999999999E-10</v>
      </c>
      <c r="AV1558" s="1">
        <f t="shared" si="1224"/>
        <v>6.9388099999999994E-11</v>
      </c>
      <c r="AW1558" s="1">
        <f t="shared" si="1225"/>
        <v>5.2328883861236801E-13</v>
      </c>
      <c r="AX1558" s="1">
        <v>2.1402429999999999E-12</v>
      </c>
      <c r="AY1558" s="1">
        <f t="shared" si="1226"/>
        <v>8.4471899999999989E-13</v>
      </c>
      <c r="AZ1558" s="1">
        <f t="shared" si="1227"/>
        <v>6.3704298642533933E-15</v>
      </c>
      <c r="BA1558" s="1">
        <v>1.616036E-12</v>
      </c>
      <c r="BB1558" s="1">
        <f t="shared" si="1228"/>
        <v>4.5773300000000002E-13</v>
      </c>
      <c r="BC1558" s="1">
        <f t="shared" si="1229"/>
        <v>3.4519834087481151E-15</v>
      </c>
      <c r="BD1558" s="1">
        <v>1.6932720000000001E-12</v>
      </c>
      <c r="BE1558" s="1">
        <f t="shared" si="1230"/>
        <v>7.4790539999999996E-13</v>
      </c>
      <c r="BF1558" s="1">
        <f t="shared" si="1231"/>
        <v>5.64031221719457E-15</v>
      </c>
      <c r="BG1558" s="1">
        <v>1.5322840000000001E-12</v>
      </c>
      <c r="BH1558" s="1">
        <f t="shared" si="1232"/>
        <v>6.8209380000000005E-13</v>
      </c>
      <c r="BI1558" s="1">
        <f t="shared" si="1233"/>
        <v>5.1439954751131226E-15</v>
      </c>
      <c r="BJ1558" s="1">
        <v>1.139986E-12</v>
      </c>
      <c r="BK1558" s="1">
        <f t="shared" si="1234"/>
        <v>7.6842439999999999E-13</v>
      </c>
      <c r="BL1558" s="1">
        <f t="shared" si="1235"/>
        <v>5.7950558069381602E-15</v>
      </c>
      <c r="BM1558" s="1">
        <v>1.9780999999999998E-12</v>
      </c>
      <c r="BN1558" s="1">
        <f t="shared" si="1236"/>
        <v>1.5342861999999997E-12</v>
      </c>
      <c r="BO1558" s="1">
        <f t="shared" si="1237"/>
        <v>1.1570785822021114E-14</v>
      </c>
      <c r="BP1558" s="1">
        <v>6.6114890000000004E-13</v>
      </c>
      <c r="BQ1558" s="1">
        <f t="shared" si="1238"/>
        <v>3.5629100000000001E-13</v>
      </c>
      <c r="BR1558" s="1">
        <f t="shared" si="1239"/>
        <v>2.6869607843137258E-15</v>
      </c>
      <c r="BS1558" s="1">
        <v>6.4856390000000005E-13</v>
      </c>
      <c r="BT1558" s="1">
        <f t="shared" si="1240"/>
        <v>3.8348160000000006E-13</v>
      </c>
      <c r="BU1558" s="1">
        <f t="shared" si="1241"/>
        <v>2.8920180995475121E-15</v>
      </c>
      <c r="BV1558" s="1">
        <v>6.8908910000000003E-13</v>
      </c>
      <c r="BW1558" s="1">
        <f t="shared" si="1242"/>
        <v>4.3525980000000004E-13</v>
      </c>
      <c r="BX1558" s="1">
        <f t="shared" si="1243"/>
        <v>3.2825022624434394E-15</v>
      </c>
      <c r="BY1558" s="1">
        <v>5.3101830000000002E-13</v>
      </c>
      <c r="BZ1558" s="1">
        <f t="shared" si="1244"/>
        <v>2.9076210000000002E-13</v>
      </c>
      <c r="CA1558" s="1">
        <f t="shared" si="1245"/>
        <v>2.1927760180995477E-15</v>
      </c>
    </row>
    <row r="1559" spans="1:79" x14ac:dyDescent="0.15">
      <c r="A1559">
        <v>724.65151000000003</v>
      </c>
      <c r="B1559" s="1">
        <v>7.879586E-10</v>
      </c>
      <c r="C1559" s="1">
        <f t="shared" si="1196"/>
        <v>3.6573190000000002E-10</v>
      </c>
      <c r="D1559" s="1">
        <f t="shared" si="1197"/>
        <v>2.7581591251885373E-12</v>
      </c>
      <c r="E1559" s="1">
        <v>5.6517210000000001E-11</v>
      </c>
      <c r="F1559" s="1">
        <f t="shared" si="1198"/>
        <v>2.7573270000000002E-11</v>
      </c>
      <c r="G1559" s="1">
        <f t="shared" si="1199"/>
        <v>2.0794321266968328E-13</v>
      </c>
      <c r="H1559" s="1">
        <v>3.122294E-9</v>
      </c>
      <c r="I1559" s="1">
        <f t="shared" si="1200"/>
        <v>3.4009100000000012E-10</v>
      </c>
      <c r="J1559" s="1">
        <f t="shared" si="1201"/>
        <v>2.5647888386123691E-12</v>
      </c>
      <c r="K1559" s="1">
        <v>3.2540729999999998E-10</v>
      </c>
      <c r="L1559" s="1">
        <f t="shared" si="1202"/>
        <v>3.0198622999999996E-10</v>
      </c>
      <c r="M1559" s="3">
        <f t="shared" si="1203"/>
        <v>2.2774225490196077E-12</v>
      </c>
      <c r="N1559" s="1">
        <v>5.6652819999999995E-10</v>
      </c>
      <c r="O1559" s="1">
        <f t="shared" si="1204"/>
        <v>4.5641929999999994E-10</v>
      </c>
      <c r="P1559" s="1">
        <f t="shared" si="1205"/>
        <v>3.4420761689291099E-12</v>
      </c>
      <c r="Q1559" s="1">
        <v>4.0298540000000001E-9</v>
      </c>
      <c r="R1559" s="1">
        <f t="shared" si="1206"/>
        <v>2.2800490000000003E-9</v>
      </c>
      <c r="S1559" s="1">
        <f t="shared" si="1207"/>
        <v>1.7194939668174965E-11</v>
      </c>
      <c r="T1559" s="1">
        <v>4.2761829999999999E-10</v>
      </c>
      <c r="U1559" s="1">
        <f t="shared" si="1208"/>
        <v>1.3255019999999998E-10</v>
      </c>
      <c r="V1559" s="4">
        <f t="shared" si="1246"/>
        <v>9.9962443438914019E-13</v>
      </c>
      <c r="W1559" s="1">
        <v>4.7614099999999998E-8</v>
      </c>
      <c r="X1559" s="1">
        <f t="shared" si="1209"/>
        <v>4.1344899999999999E-9</v>
      </c>
      <c r="Y1559" s="1">
        <f t="shared" si="1210"/>
        <v>3.1180165912518853E-11</v>
      </c>
      <c r="Z1559" s="1">
        <v>3.7465640000000002E-10</v>
      </c>
      <c r="AA1559" s="1">
        <f t="shared" si="1211"/>
        <v>4.1617699999999998E-11</v>
      </c>
      <c r="AB1559" s="1">
        <f t="shared" si="1212"/>
        <v>3.1385897435897436E-13</v>
      </c>
      <c r="AC1559" s="1">
        <v>1.29042E-11</v>
      </c>
      <c r="AD1559" s="1">
        <f t="shared" si="1213"/>
        <v>5.5532629999999994E-12</v>
      </c>
      <c r="AE1559" s="1">
        <f t="shared" si="1214"/>
        <v>4.1879811463046757E-14</v>
      </c>
      <c r="AF1559" s="1">
        <v>2.4766930000000001E-11</v>
      </c>
      <c r="AG1559" s="1">
        <f t="shared" si="1215"/>
        <v>5.5703000000000018E-12</v>
      </c>
      <c r="AH1559" s="1">
        <f t="shared" si="1216"/>
        <v>4.20082956259427E-14</v>
      </c>
      <c r="AI1559" s="1">
        <v>5.8172869999999997E-9</v>
      </c>
      <c r="AJ1559" s="1">
        <f t="shared" si="1217"/>
        <v>1.5007099999999999E-9</v>
      </c>
      <c r="AK1559" s="1">
        <f t="shared" si="1247"/>
        <v>1.1317571644042232E-11</v>
      </c>
      <c r="AL1559" s="1">
        <v>2.600291E-10</v>
      </c>
      <c r="AM1559" s="1">
        <f t="shared" si="1218"/>
        <v>1.042813E-10</v>
      </c>
      <c r="AN1559" s="1">
        <f t="shared" si="1219"/>
        <v>7.8643514328808451E-13</v>
      </c>
      <c r="AO1559" s="1">
        <v>9.705408E-12</v>
      </c>
      <c r="AP1559" s="1">
        <f t="shared" si="1220"/>
        <v>3.2318639999999998E-12</v>
      </c>
      <c r="AQ1559" s="1">
        <f t="shared" si="1221"/>
        <v>2.4373031674208143E-14</v>
      </c>
      <c r="AR1559" s="1">
        <v>1.3211450000000001E-11</v>
      </c>
      <c r="AS1559" s="1">
        <f t="shared" si="1222"/>
        <v>7.0370750000000005E-12</v>
      </c>
      <c r="AT1559" s="1">
        <f t="shared" si="1223"/>
        <v>5.30699472096531E-14</v>
      </c>
      <c r="AU1559" s="1">
        <v>1.914823E-10</v>
      </c>
      <c r="AV1559" s="1">
        <f t="shared" si="1224"/>
        <v>6.8414800000000004E-11</v>
      </c>
      <c r="AW1559" s="1">
        <f t="shared" si="1225"/>
        <v>5.1594871794871796E-13</v>
      </c>
      <c r="AX1559" s="1">
        <v>2.0570819999999999E-12</v>
      </c>
      <c r="AY1559" s="1">
        <f t="shared" si="1226"/>
        <v>7.6155799999999989E-13</v>
      </c>
      <c r="AZ1559" s="1">
        <f t="shared" si="1227"/>
        <v>5.7432730015082951E-15</v>
      </c>
      <c r="BA1559" s="1">
        <v>1.541164E-12</v>
      </c>
      <c r="BB1559" s="1">
        <f t="shared" si="1228"/>
        <v>3.8286100000000002E-13</v>
      </c>
      <c r="BC1559" s="1">
        <f t="shared" si="1229"/>
        <v>2.8873378582202116E-15</v>
      </c>
      <c r="BD1559" s="1">
        <v>1.682017E-12</v>
      </c>
      <c r="BE1559" s="1">
        <f t="shared" si="1230"/>
        <v>7.3665039999999992E-13</v>
      </c>
      <c r="BF1559" s="1">
        <f t="shared" si="1231"/>
        <v>5.5554328808446451E-15</v>
      </c>
      <c r="BG1559" s="1">
        <v>1.54139E-12</v>
      </c>
      <c r="BH1559" s="1">
        <f t="shared" si="1232"/>
        <v>6.9119979999999991E-13</v>
      </c>
      <c r="BI1559" s="1">
        <f t="shared" si="1233"/>
        <v>5.2126681749622923E-15</v>
      </c>
      <c r="BJ1559" s="1">
        <v>1.156208E-12</v>
      </c>
      <c r="BK1559" s="1">
        <f t="shared" si="1234"/>
        <v>7.8464640000000004E-13</v>
      </c>
      <c r="BL1559" s="1">
        <f t="shared" si="1235"/>
        <v>5.9173936651583715E-15</v>
      </c>
      <c r="BM1559" s="1">
        <v>1.9848609999999999E-12</v>
      </c>
      <c r="BN1559" s="1">
        <f t="shared" si="1236"/>
        <v>1.5410471999999998E-12</v>
      </c>
      <c r="BO1559" s="1">
        <f t="shared" si="1237"/>
        <v>1.1621773755656107E-14</v>
      </c>
      <c r="BP1559" s="1">
        <v>7.3194840000000001E-13</v>
      </c>
      <c r="BQ1559" s="1">
        <f t="shared" si="1238"/>
        <v>4.2709049999999999E-13</v>
      </c>
      <c r="BR1559" s="1">
        <f t="shared" si="1239"/>
        <v>3.2208936651583712E-15</v>
      </c>
      <c r="BS1559" s="1">
        <v>6.2305990000000002E-13</v>
      </c>
      <c r="BT1559" s="1">
        <f t="shared" si="1240"/>
        <v>3.5797760000000003E-13</v>
      </c>
      <c r="BU1559" s="1">
        <f t="shared" si="1241"/>
        <v>2.6996802413273004E-15</v>
      </c>
      <c r="BV1559" s="1">
        <v>6.481155E-13</v>
      </c>
      <c r="BW1559" s="1">
        <f t="shared" si="1242"/>
        <v>3.9428620000000001E-13</v>
      </c>
      <c r="BX1559" s="1">
        <f t="shared" si="1243"/>
        <v>2.9735007541478131E-15</v>
      </c>
      <c r="BY1559" s="1">
        <v>5.2995760000000002E-13</v>
      </c>
      <c r="BZ1559" s="1">
        <f t="shared" si="1244"/>
        <v>2.8970140000000002E-13</v>
      </c>
      <c r="CA1559" s="1">
        <f t="shared" si="1245"/>
        <v>2.1847767722473608E-15</v>
      </c>
    </row>
    <row r="1560" spans="1:79" x14ac:dyDescent="0.15">
      <c r="A1560">
        <v>725.09923000000003</v>
      </c>
      <c r="B1560" s="1">
        <v>7.8901619999999996E-10</v>
      </c>
      <c r="C1560" s="1">
        <f t="shared" si="1196"/>
        <v>3.6678949999999998E-10</v>
      </c>
      <c r="D1560" s="1">
        <f t="shared" si="1197"/>
        <v>2.7661349924585218E-12</v>
      </c>
      <c r="E1560" s="1">
        <v>5.6689949999999997E-11</v>
      </c>
      <c r="F1560" s="1">
        <f t="shared" si="1198"/>
        <v>2.7746009999999998E-11</v>
      </c>
      <c r="G1560" s="1">
        <f t="shared" si="1199"/>
        <v>2.0924592760180994E-13</v>
      </c>
      <c r="H1560" s="1">
        <v>3.1203069999999998E-9</v>
      </c>
      <c r="I1560" s="1">
        <f t="shared" si="1200"/>
        <v>3.3810399999999993E-10</v>
      </c>
      <c r="J1560" s="1">
        <f t="shared" si="1201"/>
        <v>2.5498039215686272E-12</v>
      </c>
      <c r="K1560" s="1">
        <v>3.1993510000000002E-10</v>
      </c>
      <c r="L1560" s="1">
        <f t="shared" si="1202"/>
        <v>2.9651403000000001E-10</v>
      </c>
      <c r="M1560" s="3">
        <f t="shared" si="1203"/>
        <v>2.2361540723981901E-12</v>
      </c>
      <c r="N1560" s="1">
        <v>5.6002449999999998E-10</v>
      </c>
      <c r="O1560" s="1">
        <f t="shared" si="1204"/>
        <v>4.4991559999999998E-10</v>
      </c>
      <c r="P1560" s="1">
        <f t="shared" si="1205"/>
        <v>3.3930286576168929E-12</v>
      </c>
      <c r="Q1560" s="1">
        <v>4.0215649999999999E-9</v>
      </c>
      <c r="R1560" s="1">
        <f t="shared" si="1206"/>
        <v>2.27176E-9</v>
      </c>
      <c r="S1560" s="1">
        <f t="shared" si="1207"/>
        <v>1.7132428355957769E-11</v>
      </c>
      <c r="T1560" s="1">
        <v>4.2693850000000001E-10</v>
      </c>
      <c r="U1560" s="1">
        <f t="shared" si="1208"/>
        <v>1.318704E-10</v>
      </c>
      <c r="V1560" s="4">
        <f t="shared" si="1246"/>
        <v>9.9449773755656106E-13</v>
      </c>
      <c r="W1560" s="1">
        <v>4.7612830000000003E-8</v>
      </c>
      <c r="X1560" s="1">
        <f t="shared" si="1209"/>
        <v>4.1332200000000053E-9</v>
      </c>
      <c r="Y1560" s="1">
        <f t="shared" si="1210"/>
        <v>3.1170588235294159E-11</v>
      </c>
      <c r="Z1560" s="1">
        <v>3.7358970000000001E-10</v>
      </c>
      <c r="AA1560" s="1">
        <f t="shared" si="1211"/>
        <v>4.0550999999999987E-11</v>
      </c>
      <c r="AB1560" s="1">
        <f t="shared" si="1212"/>
        <v>3.0581447963800896E-13</v>
      </c>
      <c r="AC1560" s="1">
        <v>1.297555E-11</v>
      </c>
      <c r="AD1560" s="1">
        <f t="shared" si="1213"/>
        <v>5.6246129999999995E-12</v>
      </c>
      <c r="AE1560" s="1">
        <f t="shared" si="1214"/>
        <v>4.2417895927601808E-14</v>
      </c>
      <c r="AF1560" s="1">
        <v>2.5041780000000002E-11</v>
      </c>
      <c r="AG1560" s="1">
        <f t="shared" si="1215"/>
        <v>5.8451500000000028E-12</v>
      </c>
      <c r="AH1560" s="1">
        <f t="shared" si="1216"/>
        <v>4.4081070889894445E-14</v>
      </c>
      <c r="AI1560" s="1">
        <v>5.8150739999999999E-9</v>
      </c>
      <c r="AJ1560" s="1">
        <f t="shared" si="1217"/>
        <v>1.498497E-9</v>
      </c>
      <c r="AK1560" s="1">
        <f t="shared" si="1247"/>
        <v>1.1300882352941178E-11</v>
      </c>
      <c r="AL1560" s="1">
        <v>2.5950900000000001E-10</v>
      </c>
      <c r="AM1560" s="1">
        <f t="shared" si="1218"/>
        <v>1.0376120000000001E-10</v>
      </c>
      <c r="AN1560" s="1">
        <f t="shared" si="1219"/>
        <v>7.8251282051282061E-13</v>
      </c>
      <c r="AO1560" s="1">
        <v>9.5278370000000002E-12</v>
      </c>
      <c r="AP1560" s="1">
        <f t="shared" si="1220"/>
        <v>3.054293E-12</v>
      </c>
      <c r="AQ1560" s="1">
        <f t="shared" si="1221"/>
        <v>2.3033883861236803E-14</v>
      </c>
      <c r="AR1560" s="1">
        <v>1.311724E-11</v>
      </c>
      <c r="AS1560" s="1">
        <f t="shared" si="1222"/>
        <v>6.9428650000000002E-12</v>
      </c>
      <c r="AT1560" s="1">
        <f t="shared" si="1223"/>
        <v>5.2359464555052794E-14</v>
      </c>
      <c r="AU1560" s="1">
        <v>1.9064870000000001E-10</v>
      </c>
      <c r="AV1560" s="1">
        <f t="shared" si="1224"/>
        <v>6.7581200000000009E-11</v>
      </c>
      <c r="AW1560" s="1">
        <f t="shared" si="1225"/>
        <v>5.0966214177978896E-13</v>
      </c>
      <c r="AX1560" s="1">
        <v>1.957546E-12</v>
      </c>
      <c r="AY1560" s="1">
        <f t="shared" si="1226"/>
        <v>6.6202199999999998E-13</v>
      </c>
      <c r="AZ1560" s="1">
        <f t="shared" si="1227"/>
        <v>4.9926244343891403E-15</v>
      </c>
      <c r="BA1560" s="1">
        <v>1.40015E-12</v>
      </c>
      <c r="BB1560" s="1">
        <f t="shared" si="1228"/>
        <v>2.4184700000000011E-13</v>
      </c>
      <c r="BC1560" s="1">
        <f t="shared" si="1229"/>
        <v>1.8238838612368034E-15</v>
      </c>
      <c r="BD1560" s="1">
        <v>1.6766929999999999E-12</v>
      </c>
      <c r="BE1560" s="1">
        <f t="shared" si="1230"/>
        <v>7.3132639999999981E-13</v>
      </c>
      <c r="BF1560" s="1">
        <f t="shared" si="1231"/>
        <v>5.51528205128205E-15</v>
      </c>
      <c r="BG1560" s="1">
        <v>1.5804739999999999E-12</v>
      </c>
      <c r="BH1560" s="1">
        <f t="shared" si="1232"/>
        <v>7.3028379999999987E-13</v>
      </c>
      <c r="BI1560" s="1">
        <f t="shared" si="1233"/>
        <v>5.5074193061840116E-15</v>
      </c>
      <c r="BJ1560" s="1">
        <v>1.160943E-12</v>
      </c>
      <c r="BK1560" s="1">
        <f t="shared" si="1234"/>
        <v>7.8938140000000002E-13</v>
      </c>
      <c r="BL1560" s="1">
        <f t="shared" si="1235"/>
        <v>5.9531025641025642E-15</v>
      </c>
      <c r="BM1560" s="1">
        <v>1.9732510000000001E-12</v>
      </c>
      <c r="BN1560" s="1">
        <f t="shared" si="1236"/>
        <v>1.5294372E-12</v>
      </c>
      <c r="BO1560" s="1">
        <f t="shared" si="1237"/>
        <v>1.1534217194570137E-14</v>
      </c>
      <c r="BP1560" s="1">
        <v>8.345073E-13</v>
      </c>
      <c r="BQ1560" s="1">
        <f t="shared" si="1238"/>
        <v>5.2964939999999993E-13</v>
      </c>
      <c r="BR1560" s="1">
        <f t="shared" si="1239"/>
        <v>3.9943393665158367E-15</v>
      </c>
      <c r="BS1560" s="1">
        <v>5.9734190000000004E-13</v>
      </c>
      <c r="BT1560" s="1">
        <f t="shared" si="1240"/>
        <v>3.3225960000000006E-13</v>
      </c>
      <c r="BU1560" s="1">
        <f t="shared" si="1241"/>
        <v>2.5057285067873309E-15</v>
      </c>
      <c r="BV1560" s="1">
        <v>5.0690250000000002E-13</v>
      </c>
      <c r="BW1560" s="1">
        <f t="shared" si="1242"/>
        <v>2.5307320000000003E-13</v>
      </c>
      <c r="BX1560" s="1">
        <f t="shared" si="1243"/>
        <v>1.9085460030165916E-15</v>
      </c>
      <c r="BY1560" s="1">
        <v>5.1434429999999997E-13</v>
      </c>
      <c r="BZ1560" s="1">
        <f t="shared" si="1244"/>
        <v>2.7408809999999996E-13</v>
      </c>
      <c r="CA1560" s="1">
        <f t="shared" si="1245"/>
        <v>2.0670294117647056E-15</v>
      </c>
    </row>
    <row r="1561" spans="1:79" x14ac:dyDescent="0.15">
      <c r="A1561">
        <v>725.54696000000001</v>
      </c>
      <c r="B1561" s="1">
        <v>7.9094570000000002E-10</v>
      </c>
      <c r="C1561" s="1">
        <f t="shared" si="1196"/>
        <v>3.6871900000000004E-10</v>
      </c>
      <c r="D1561" s="1">
        <f t="shared" si="1197"/>
        <v>2.7806862745098044E-12</v>
      </c>
      <c r="E1561" s="1">
        <v>5.6882920000000001E-11</v>
      </c>
      <c r="F1561" s="1">
        <f t="shared" si="1198"/>
        <v>2.7938980000000002E-11</v>
      </c>
      <c r="G1561" s="1">
        <f t="shared" si="1199"/>
        <v>2.1070120663650079E-13</v>
      </c>
      <c r="H1561" s="1">
        <v>3.1189809999999998E-9</v>
      </c>
      <c r="I1561" s="1">
        <f t="shared" si="1200"/>
        <v>3.3677799999999993E-10</v>
      </c>
      <c r="J1561" s="1">
        <f t="shared" si="1201"/>
        <v>2.539803921568627E-12</v>
      </c>
      <c r="K1561" s="1">
        <v>3.1506220000000002E-10</v>
      </c>
      <c r="L1561" s="1">
        <f t="shared" si="1202"/>
        <v>2.9164113000000001E-10</v>
      </c>
      <c r="M1561" s="3">
        <f t="shared" si="1203"/>
        <v>2.1994052036199098E-12</v>
      </c>
      <c r="N1561" s="1">
        <v>5.5435489999999996E-10</v>
      </c>
      <c r="O1561" s="1">
        <f t="shared" si="1204"/>
        <v>4.4424599999999996E-10</v>
      </c>
      <c r="P1561" s="1">
        <f t="shared" si="1205"/>
        <v>3.3502714932126693E-12</v>
      </c>
      <c r="Q1561" s="1">
        <v>4.0158429999999998E-9</v>
      </c>
      <c r="R1561" s="1">
        <f t="shared" si="1206"/>
        <v>2.2660379999999999E-9</v>
      </c>
      <c r="S1561" s="1">
        <f t="shared" si="1207"/>
        <v>1.7089276018099547E-11</v>
      </c>
      <c r="T1561" s="1">
        <v>4.2625819999999998E-10</v>
      </c>
      <c r="U1561" s="1">
        <f t="shared" si="1208"/>
        <v>1.3119009999999997E-10</v>
      </c>
      <c r="V1561" s="4">
        <f t="shared" si="1246"/>
        <v>9.8936726998491693E-13</v>
      </c>
      <c r="W1561" s="1">
        <v>4.7616819999999998E-8</v>
      </c>
      <c r="X1561" s="1">
        <f t="shared" si="1209"/>
        <v>4.13721E-9</v>
      </c>
      <c r="Y1561" s="1">
        <f t="shared" si="1210"/>
        <v>3.1200678733031675E-11</v>
      </c>
      <c r="Z1561" s="1">
        <v>3.7262650000000001E-10</v>
      </c>
      <c r="AA1561" s="1">
        <f t="shared" si="1211"/>
        <v>3.9587799999999986E-11</v>
      </c>
      <c r="AB1561" s="1">
        <f t="shared" si="1212"/>
        <v>2.98550527903469E-13</v>
      </c>
      <c r="AC1561" s="1">
        <v>1.3105119999999999E-11</v>
      </c>
      <c r="AD1561" s="1">
        <f t="shared" si="1213"/>
        <v>5.7541829999999989E-12</v>
      </c>
      <c r="AE1561" s="1">
        <f t="shared" si="1214"/>
        <v>4.3395045248868771E-14</v>
      </c>
      <c r="AF1561" s="1">
        <v>2.54835E-11</v>
      </c>
      <c r="AG1561" s="1">
        <f t="shared" si="1215"/>
        <v>6.2868700000000011E-12</v>
      </c>
      <c r="AH1561" s="1">
        <f t="shared" si="1216"/>
        <v>4.7412292609351442E-14</v>
      </c>
      <c r="AI1561" s="1">
        <v>5.8147970000000001E-9</v>
      </c>
      <c r="AJ1561" s="1">
        <f t="shared" si="1217"/>
        <v>1.4982200000000002E-9</v>
      </c>
      <c r="AK1561" s="1">
        <f t="shared" si="1247"/>
        <v>1.1298793363499249E-11</v>
      </c>
      <c r="AL1561" s="1">
        <v>2.5906710000000002E-10</v>
      </c>
      <c r="AM1561" s="1">
        <f t="shared" si="1218"/>
        <v>1.0331930000000002E-10</v>
      </c>
      <c r="AN1561" s="1">
        <f t="shared" si="1219"/>
        <v>7.7918024132730033E-13</v>
      </c>
      <c r="AO1561" s="1">
        <v>9.4343810000000006E-12</v>
      </c>
      <c r="AP1561" s="1">
        <f t="shared" si="1220"/>
        <v>2.9608370000000004E-12</v>
      </c>
      <c r="AQ1561" s="1">
        <f t="shared" si="1221"/>
        <v>2.2329087481146308E-14</v>
      </c>
      <c r="AR1561" s="1">
        <v>1.302285E-11</v>
      </c>
      <c r="AS1561" s="1">
        <f t="shared" si="1222"/>
        <v>6.8484749999999995E-12</v>
      </c>
      <c r="AT1561" s="1">
        <f t="shared" si="1223"/>
        <v>5.164762443438914E-14</v>
      </c>
      <c r="AU1561" s="1">
        <v>1.8991800000000001E-10</v>
      </c>
      <c r="AV1561" s="1">
        <f t="shared" si="1224"/>
        <v>6.6850500000000011E-11</v>
      </c>
      <c r="AW1561" s="1">
        <f t="shared" si="1225"/>
        <v>5.0415158371040736E-13</v>
      </c>
      <c r="AX1561" s="1">
        <v>1.8903379999999999E-12</v>
      </c>
      <c r="AY1561" s="1">
        <f t="shared" si="1226"/>
        <v>5.9481399999999985E-13</v>
      </c>
      <c r="AZ1561" s="1">
        <f t="shared" si="1227"/>
        <v>4.4857767722473597E-15</v>
      </c>
      <c r="BA1561" s="1">
        <v>1.30599E-12</v>
      </c>
      <c r="BB1561" s="1">
        <f t="shared" si="1228"/>
        <v>1.4768700000000004E-13</v>
      </c>
      <c r="BC1561" s="1">
        <f t="shared" si="1229"/>
        <v>1.1137782805429868E-15</v>
      </c>
      <c r="BD1561" s="1">
        <v>1.6790729999999999E-12</v>
      </c>
      <c r="BE1561" s="1">
        <f t="shared" si="1230"/>
        <v>7.3370639999999985E-13</v>
      </c>
      <c r="BF1561" s="1">
        <f t="shared" si="1231"/>
        <v>5.5332307692307684E-15</v>
      </c>
      <c r="BG1561" s="1">
        <v>1.6421529999999999E-12</v>
      </c>
      <c r="BH1561" s="1">
        <f t="shared" si="1232"/>
        <v>7.9196279999999989E-13</v>
      </c>
      <c r="BI1561" s="1">
        <f t="shared" si="1233"/>
        <v>5.9725701357466055E-15</v>
      </c>
      <c r="BJ1561" s="1">
        <v>1.1657110000000001E-12</v>
      </c>
      <c r="BK1561" s="1">
        <f t="shared" si="1234"/>
        <v>7.9414940000000006E-13</v>
      </c>
      <c r="BL1561" s="1">
        <f t="shared" si="1235"/>
        <v>5.9890603318250387E-15</v>
      </c>
      <c r="BM1561" s="1">
        <v>1.9718280000000001E-12</v>
      </c>
      <c r="BN1561" s="1">
        <f t="shared" si="1236"/>
        <v>1.5280142000000001E-12</v>
      </c>
      <c r="BO1561" s="1">
        <f t="shared" si="1237"/>
        <v>1.1523485671191555E-14</v>
      </c>
      <c r="BP1561" s="1">
        <v>9.6114679999999997E-13</v>
      </c>
      <c r="BQ1561" s="1">
        <f t="shared" si="1238"/>
        <v>6.5628889999999999E-13</v>
      </c>
      <c r="BR1561" s="1">
        <f t="shared" si="1239"/>
        <v>4.9493883861236803E-15</v>
      </c>
      <c r="BS1561" s="1">
        <v>5.8454780000000001E-13</v>
      </c>
      <c r="BT1561" s="1">
        <f t="shared" si="1240"/>
        <v>3.1946550000000003E-13</v>
      </c>
      <c r="BU1561" s="1">
        <f t="shared" si="1241"/>
        <v>2.4092420814479641E-15</v>
      </c>
      <c r="BV1561" s="1">
        <v>4.0483440000000002E-13</v>
      </c>
      <c r="BW1561" s="1">
        <f t="shared" si="1242"/>
        <v>1.5100510000000003E-13</v>
      </c>
      <c r="BX1561" s="1">
        <f t="shared" si="1243"/>
        <v>1.1388016591251887E-15</v>
      </c>
      <c r="BY1561" s="1">
        <v>5.0358360000000002E-13</v>
      </c>
      <c r="BZ1561" s="1">
        <f t="shared" si="1244"/>
        <v>2.6332740000000001E-13</v>
      </c>
      <c r="CA1561" s="1">
        <f t="shared" si="1245"/>
        <v>1.9858778280542989E-15</v>
      </c>
    </row>
    <row r="1562" spans="1:79" x14ac:dyDescent="0.15">
      <c r="A1562">
        <v>725.99468000000002</v>
      </c>
      <c r="B1562" s="1">
        <v>7.9325130000000003E-10</v>
      </c>
      <c r="C1562" s="1">
        <f t="shared" si="1196"/>
        <v>3.7102460000000005E-10</v>
      </c>
      <c r="D1562" s="1">
        <f t="shared" si="1197"/>
        <v>2.7980739064856718E-12</v>
      </c>
      <c r="E1562" s="1">
        <v>5.7058670000000002E-11</v>
      </c>
      <c r="F1562" s="1">
        <f t="shared" si="1198"/>
        <v>2.8114730000000004E-11</v>
      </c>
      <c r="G1562" s="1">
        <f t="shared" si="1199"/>
        <v>2.1202662141779793E-13</v>
      </c>
      <c r="H1562" s="1">
        <v>3.1187600000000001E-9</v>
      </c>
      <c r="I1562" s="1">
        <f t="shared" si="1200"/>
        <v>3.3655700000000021E-10</v>
      </c>
      <c r="J1562" s="1">
        <f t="shared" si="1201"/>
        <v>2.5381372549019623E-12</v>
      </c>
      <c r="K1562" s="1">
        <v>3.1120760000000001E-10</v>
      </c>
      <c r="L1562" s="1">
        <f t="shared" si="1202"/>
        <v>2.8778653E-10</v>
      </c>
      <c r="M1562" s="3">
        <f t="shared" si="1203"/>
        <v>2.1703358220211161E-12</v>
      </c>
      <c r="N1562" s="1">
        <v>5.5009820000000004E-10</v>
      </c>
      <c r="O1562" s="1">
        <f t="shared" si="1204"/>
        <v>4.3998930000000003E-10</v>
      </c>
      <c r="P1562" s="1">
        <f t="shared" si="1205"/>
        <v>3.3181696832579189E-12</v>
      </c>
      <c r="Q1562" s="1">
        <v>4.0144120000000002E-9</v>
      </c>
      <c r="R1562" s="1">
        <f t="shared" si="1206"/>
        <v>2.2646070000000004E-9</v>
      </c>
      <c r="S1562" s="1">
        <f t="shared" si="1207"/>
        <v>1.707848416289593E-11</v>
      </c>
      <c r="T1562" s="1">
        <v>4.2556190000000001E-10</v>
      </c>
      <c r="U1562" s="1">
        <f t="shared" si="1208"/>
        <v>1.304938E-10</v>
      </c>
      <c r="V1562" s="4">
        <f t="shared" si="1246"/>
        <v>9.8411613876319773E-13</v>
      </c>
      <c r="W1562" s="1">
        <v>4.7622650000000003E-8</v>
      </c>
      <c r="X1562" s="1">
        <f t="shared" si="1209"/>
        <v>4.1430400000000056E-9</v>
      </c>
      <c r="Y1562" s="1">
        <f t="shared" si="1210"/>
        <v>3.124464555052795E-11</v>
      </c>
      <c r="Z1562" s="1">
        <v>3.7183900000000002E-10</v>
      </c>
      <c r="AA1562" s="1">
        <f t="shared" si="1211"/>
        <v>3.8800300000000003E-11</v>
      </c>
      <c r="AB1562" s="1">
        <f t="shared" si="1212"/>
        <v>2.9261161387631981E-13</v>
      </c>
      <c r="AC1562" s="1">
        <v>1.325315E-11</v>
      </c>
      <c r="AD1562" s="1">
        <f t="shared" si="1213"/>
        <v>5.9022129999999999E-12</v>
      </c>
      <c r="AE1562" s="1">
        <f t="shared" si="1214"/>
        <v>4.451141025641026E-14</v>
      </c>
      <c r="AF1562" s="1">
        <v>2.5983259999999998E-11</v>
      </c>
      <c r="AG1562" s="1">
        <f t="shared" si="1215"/>
        <v>6.7866299999999997E-12</v>
      </c>
      <c r="AH1562" s="1">
        <f t="shared" si="1216"/>
        <v>5.1181221719457015E-14</v>
      </c>
      <c r="AI1562" s="1">
        <v>5.8168010000000003E-9</v>
      </c>
      <c r="AJ1562" s="1">
        <f t="shared" si="1217"/>
        <v>1.5002240000000005E-9</v>
      </c>
      <c r="AK1562" s="1">
        <f t="shared" si="1247"/>
        <v>1.1313906485671195E-11</v>
      </c>
      <c r="AL1562" s="1">
        <v>2.5875719999999998E-10</v>
      </c>
      <c r="AM1562" s="1">
        <f t="shared" si="1218"/>
        <v>1.0300939999999998E-10</v>
      </c>
      <c r="AN1562" s="1">
        <f t="shared" si="1219"/>
        <v>7.7684313725490184E-13</v>
      </c>
      <c r="AO1562" s="1">
        <v>9.4442830000000007E-12</v>
      </c>
      <c r="AP1562" s="1">
        <f t="shared" si="1220"/>
        <v>2.9707390000000006E-12</v>
      </c>
      <c r="AQ1562" s="1">
        <f t="shared" si="1221"/>
        <v>2.2403763197586731E-14</v>
      </c>
      <c r="AR1562" s="1">
        <v>1.2926300000000001E-11</v>
      </c>
      <c r="AS1562" s="1">
        <f t="shared" si="1222"/>
        <v>6.7519250000000006E-12</v>
      </c>
      <c r="AT1562" s="1">
        <f t="shared" si="1223"/>
        <v>5.0919494720965315E-14</v>
      </c>
      <c r="AU1562" s="1">
        <v>1.8923830000000001E-10</v>
      </c>
      <c r="AV1562" s="1">
        <f t="shared" si="1224"/>
        <v>6.6170800000000012E-11</v>
      </c>
      <c r="AW1562" s="1">
        <f t="shared" si="1225"/>
        <v>4.9902564102564113E-13</v>
      </c>
      <c r="AX1562" s="1">
        <v>1.8772350000000001E-12</v>
      </c>
      <c r="AY1562" s="1">
        <f t="shared" si="1226"/>
        <v>5.8171100000000013E-13</v>
      </c>
      <c r="AZ1562" s="1">
        <f t="shared" si="1227"/>
        <v>4.386960784313727E-15</v>
      </c>
      <c r="BA1562" s="1">
        <v>1.290133E-12</v>
      </c>
      <c r="BB1562" s="1">
        <f t="shared" si="1228"/>
        <v>1.3183000000000006E-13</v>
      </c>
      <c r="BC1562" s="1">
        <f t="shared" si="1229"/>
        <v>9.9419306184012114E-16</v>
      </c>
      <c r="BD1562" s="1">
        <v>1.690456E-12</v>
      </c>
      <c r="BE1562" s="1">
        <f t="shared" si="1230"/>
        <v>7.4508939999999986E-13</v>
      </c>
      <c r="BF1562" s="1">
        <f t="shared" si="1231"/>
        <v>5.619075414781296E-15</v>
      </c>
      <c r="BG1562" s="1">
        <v>1.710649E-12</v>
      </c>
      <c r="BH1562" s="1">
        <f t="shared" si="1232"/>
        <v>8.6045879999999996E-13</v>
      </c>
      <c r="BI1562" s="1">
        <f t="shared" si="1233"/>
        <v>6.4891312217194568E-15</v>
      </c>
      <c r="BJ1562" s="1">
        <v>1.168469E-12</v>
      </c>
      <c r="BK1562" s="1">
        <f t="shared" si="1234"/>
        <v>7.969074E-13</v>
      </c>
      <c r="BL1562" s="1">
        <f t="shared" si="1235"/>
        <v>6.0098597285067875E-15</v>
      </c>
      <c r="BM1562" s="1">
        <v>1.987322E-12</v>
      </c>
      <c r="BN1562" s="1">
        <f t="shared" si="1236"/>
        <v>1.5435081999999999E-12</v>
      </c>
      <c r="BO1562" s="1">
        <f t="shared" si="1237"/>
        <v>1.1640333333333333E-14</v>
      </c>
      <c r="BP1562" s="1">
        <v>1.0925609999999999E-12</v>
      </c>
      <c r="BQ1562" s="1">
        <f t="shared" si="1238"/>
        <v>7.8770309999999994E-13</v>
      </c>
      <c r="BR1562" s="1">
        <f t="shared" si="1239"/>
        <v>5.940445701357466E-15</v>
      </c>
      <c r="BS1562" s="1">
        <v>5.9337210000000003E-13</v>
      </c>
      <c r="BT1562" s="1">
        <f t="shared" si="1240"/>
        <v>3.2828980000000004E-13</v>
      </c>
      <c r="BU1562" s="1">
        <f t="shared" si="1241"/>
        <v>2.4757903469079945E-15</v>
      </c>
      <c r="BV1562" s="1">
        <v>3.6820540000000002E-13</v>
      </c>
      <c r="BW1562" s="1">
        <f t="shared" si="1242"/>
        <v>1.1437610000000003E-13</v>
      </c>
      <c r="BX1562" s="1">
        <f t="shared" si="1243"/>
        <v>8.625648567119158E-16</v>
      </c>
      <c r="BY1562" s="1">
        <v>5.0092039999999998E-13</v>
      </c>
      <c r="BZ1562" s="1">
        <f t="shared" si="1244"/>
        <v>2.6066419999999997E-13</v>
      </c>
      <c r="CA1562" s="1">
        <f t="shared" si="1245"/>
        <v>1.9657933634992459E-15</v>
      </c>
    </row>
    <row r="1563" spans="1:79" x14ac:dyDescent="0.15">
      <c r="A1563">
        <v>726.44240000000002</v>
      </c>
      <c r="B1563" s="1">
        <v>7.9312099999999995E-10</v>
      </c>
      <c r="C1563" s="1">
        <f t="shared" si="1196"/>
        <v>3.7089429999999997E-10</v>
      </c>
      <c r="D1563" s="1">
        <f t="shared" si="1197"/>
        <v>2.7970912518853697E-12</v>
      </c>
      <c r="E1563" s="1">
        <v>5.6066900000000001E-11</v>
      </c>
      <c r="F1563" s="1">
        <f t="shared" si="1198"/>
        <v>2.7122960000000002E-11</v>
      </c>
      <c r="G1563" s="1">
        <f t="shared" si="1199"/>
        <v>2.0454720965309202E-13</v>
      </c>
      <c r="H1563" s="1">
        <v>3.119716E-9</v>
      </c>
      <c r="I1563" s="1">
        <f t="shared" si="1200"/>
        <v>3.3751300000000014E-10</v>
      </c>
      <c r="J1563" s="1">
        <f t="shared" si="1201"/>
        <v>2.545346907993968E-12</v>
      </c>
      <c r="K1563" s="1">
        <v>3.0843330000000001E-10</v>
      </c>
      <c r="L1563" s="1">
        <f t="shared" si="1202"/>
        <v>2.8501222999999999E-10</v>
      </c>
      <c r="M1563" s="3">
        <f t="shared" si="1203"/>
        <v>2.1494134992458522E-12</v>
      </c>
      <c r="N1563" s="1">
        <v>5.4734080000000004E-10</v>
      </c>
      <c r="O1563" s="1">
        <f t="shared" si="1204"/>
        <v>4.3723190000000004E-10</v>
      </c>
      <c r="P1563" s="1">
        <f t="shared" si="1205"/>
        <v>3.2973748114630472E-12</v>
      </c>
      <c r="Q1563" s="1">
        <v>4.0175399999999998E-9</v>
      </c>
      <c r="R1563" s="1">
        <f t="shared" si="1206"/>
        <v>2.2677349999999999E-9</v>
      </c>
      <c r="S1563" s="1">
        <f t="shared" si="1207"/>
        <v>1.7102073906485671E-11</v>
      </c>
      <c r="T1563" s="1">
        <v>4.2417040000000002E-10</v>
      </c>
      <c r="U1563" s="1">
        <f t="shared" si="1208"/>
        <v>1.2910230000000001E-10</v>
      </c>
      <c r="V1563" s="4">
        <f t="shared" si="1246"/>
        <v>9.7362217194570151E-13</v>
      </c>
      <c r="W1563" s="1">
        <v>4.7594459999999997E-8</v>
      </c>
      <c r="X1563" s="1">
        <f t="shared" si="1209"/>
        <v>4.1148499999999993E-9</v>
      </c>
      <c r="Y1563" s="1">
        <f t="shared" si="1210"/>
        <v>3.1032051282051279E-11</v>
      </c>
      <c r="Z1563" s="1">
        <v>3.7125610000000002E-10</v>
      </c>
      <c r="AA1563" s="1">
        <f t="shared" si="1211"/>
        <v>3.8217399999999997E-11</v>
      </c>
      <c r="AB1563" s="1">
        <f t="shared" si="1212"/>
        <v>2.882156862745098E-13</v>
      </c>
      <c r="AC1563" s="1">
        <v>1.295353E-11</v>
      </c>
      <c r="AD1563" s="1">
        <f t="shared" si="1213"/>
        <v>5.6025929999999996E-12</v>
      </c>
      <c r="AE1563" s="1">
        <f t="shared" si="1214"/>
        <v>4.2251832579185521E-14</v>
      </c>
      <c r="AF1563" s="1">
        <v>2.5411150000000001E-11</v>
      </c>
      <c r="AG1563" s="1">
        <f t="shared" si="1215"/>
        <v>6.2145200000000021E-12</v>
      </c>
      <c r="AH1563" s="1">
        <f t="shared" si="1216"/>
        <v>4.6866666666666686E-14</v>
      </c>
      <c r="AI1563" s="1">
        <v>5.8212419999999999E-9</v>
      </c>
      <c r="AJ1563" s="1">
        <f t="shared" si="1217"/>
        <v>1.504665E-9</v>
      </c>
      <c r="AK1563" s="1">
        <f t="shared" si="1247"/>
        <v>1.1347398190045249E-11</v>
      </c>
      <c r="AL1563" s="1">
        <v>2.5858720000000002E-10</v>
      </c>
      <c r="AM1563" s="1">
        <f t="shared" si="1218"/>
        <v>1.0283940000000002E-10</v>
      </c>
      <c r="AN1563" s="1">
        <f t="shared" si="1219"/>
        <v>7.7556108597285081E-13</v>
      </c>
      <c r="AO1563" s="1">
        <v>9.5672370000000002E-12</v>
      </c>
      <c r="AP1563" s="1">
        <f t="shared" si="1220"/>
        <v>3.093693E-12</v>
      </c>
      <c r="AQ1563" s="1">
        <f t="shared" si="1221"/>
        <v>2.3331018099547512E-14</v>
      </c>
      <c r="AR1563" s="1">
        <v>1.2738390000000001E-11</v>
      </c>
      <c r="AS1563" s="1">
        <f t="shared" si="1222"/>
        <v>6.5640150000000005E-12</v>
      </c>
      <c r="AT1563" s="1">
        <f t="shared" si="1223"/>
        <v>4.9502375565610863E-14</v>
      </c>
      <c r="AU1563" s="1">
        <v>1.8848910000000001E-10</v>
      </c>
      <c r="AV1563" s="1">
        <f t="shared" si="1224"/>
        <v>6.5421600000000011E-11</v>
      </c>
      <c r="AW1563" s="1">
        <f t="shared" si="1225"/>
        <v>4.933755656108598E-13</v>
      </c>
      <c r="AX1563" s="1">
        <v>1.9216370000000002E-12</v>
      </c>
      <c r="AY1563" s="1">
        <f t="shared" si="1226"/>
        <v>6.2611300000000016E-13</v>
      </c>
      <c r="AZ1563" s="1">
        <f t="shared" si="1227"/>
        <v>4.7218174962292626E-15</v>
      </c>
      <c r="BA1563" s="1">
        <v>1.357502E-12</v>
      </c>
      <c r="BB1563" s="1">
        <f t="shared" si="1228"/>
        <v>1.9919900000000003E-13</v>
      </c>
      <c r="BC1563" s="1">
        <f t="shared" si="1229"/>
        <v>1.5022549019607846E-15</v>
      </c>
      <c r="BD1563" s="1">
        <v>1.7114229999999999E-12</v>
      </c>
      <c r="BE1563" s="1">
        <f t="shared" si="1230"/>
        <v>7.6605639999999981E-13</v>
      </c>
      <c r="BF1563" s="1">
        <f t="shared" si="1231"/>
        <v>5.7771975867269977E-15</v>
      </c>
      <c r="BG1563" s="1">
        <v>1.589283E-12</v>
      </c>
      <c r="BH1563" s="1">
        <f t="shared" si="1232"/>
        <v>7.3909279999999993E-13</v>
      </c>
      <c r="BI1563" s="1">
        <f t="shared" si="1233"/>
        <v>5.5738521870286576E-15</v>
      </c>
      <c r="BJ1563" s="1">
        <v>1.0841540000000001E-12</v>
      </c>
      <c r="BK1563" s="1">
        <f t="shared" si="1234"/>
        <v>7.1259240000000007E-13</v>
      </c>
      <c r="BL1563" s="1">
        <f t="shared" si="1235"/>
        <v>5.3740000000000009E-15</v>
      </c>
      <c r="BM1563" s="1">
        <v>2.0208059999999999E-12</v>
      </c>
      <c r="BN1563" s="1">
        <f t="shared" si="1236"/>
        <v>1.5769921999999998E-12</v>
      </c>
      <c r="BO1563" s="1">
        <f t="shared" si="1237"/>
        <v>1.1892852187028657E-14</v>
      </c>
      <c r="BP1563" s="1">
        <v>9.1783559999999994E-13</v>
      </c>
      <c r="BQ1563" s="1">
        <f t="shared" si="1238"/>
        <v>6.1297769999999996E-13</v>
      </c>
      <c r="BR1563" s="1">
        <f t="shared" si="1239"/>
        <v>4.6227579185520361E-15</v>
      </c>
      <c r="BS1563" s="1">
        <v>6.2726320000000002E-13</v>
      </c>
      <c r="BT1563" s="1">
        <f t="shared" si="1240"/>
        <v>3.6218090000000004E-13</v>
      </c>
      <c r="BU1563" s="1">
        <f t="shared" si="1241"/>
        <v>2.7313793363499252E-15</v>
      </c>
      <c r="BV1563" s="1">
        <v>4.0111469999999998E-13</v>
      </c>
      <c r="BW1563" s="1">
        <f t="shared" si="1242"/>
        <v>1.4728539999999999E-13</v>
      </c>
      <c r="BX1563" s="1">
        <f t="shared" si="1243"/>
        <v>1.1107496229260936E-15</v>
      </c>
      <c r="BY1563" s="1">
        <v>5.0686289999999998E-13</v>
      </c>
      <c r="BZ1563" s="1">
        <f t="shared" si="1244"/>
        <v>2.6660669999999998E-13</v>
      </c>
      <c r="CA1563" s="1">
        <f t="shared" si="1245"/>
        <v>2.0106085972850677E-15</v>
      </c>
    </row>
    <row r="1564" spans="1:79" x14ac:dyDescent="0.15">
      <c r="A1564">
        <v>726.89013</v>
      </c>
      <c r="B1564" s="1">
        <v>7.9299429999999999E-10</v>
      </c>
      <c r="C1564" s="1">
        <f t="shared" si="1196"/>
        <v>3.7076760000000001E-10</v>
      </c>
      <c r="D1564" s="1">
        <f t="shared" si="1197"/>
        <v>2.796135746606335E-12</v>
      </c>
      <c r="E1564" s="1">
        <v>5.521285E-11</v>
      </c>
      <c r="F1564" s="1">
        <f t="shared" si="1198"/>
        <v>2.6268910000000001E-11</v>
      </c>
      <c r="G1564" s="1">
        <f t="shared" si="1199"/>
        <v>1.9810641025641027E-13</v>
      </c>
      <c r="H1564" s="1">
        <v>3.1217820000000002E-9</v>
      </c>
      <c r="I1564" s="1">
        <f t="shared" si="1200"/>
        <v>3.3957900000000028E-10</v>
      </c>
      <c r="J1564" s="1">
        <f t="shared" si="1201"/>
        <v>2.5609276018099571E-12</v>
      </c>
      <c r="K1564" s="1">
        <v>3.0667900000000001E-10</v>
      </c>
      <c r="L1564" s="1">
        <f t="shared" si="1202"/>
        <v>2.8325792999999999E-10</v>
      </c>
      <c r="M1564" s="3">
        <f t="shared" si="1203"/>
        <v>2.136183484162896E-12</v>
      </c>
      <c r="N1564" s="1">
        <v>5.459991E-10</v>
      </c>
      <c r="O1564" s="1">
        <f t="shared" si="1204"/>
        <v>4.3589019999999999E-10</v>
      </c>
      <c r="P1564" s="1">
        <f t="shared" si="1205"/>
        <v>3.2872564102564105E-12</v>
      </c>
      <c r="Q1564" s="1">
        <v>4.0249749999999999E-9</v>
      </c>
      <c r="R1564" s="1">
        <f t="shared" si="1206"/>
        <v>2.2751700000000001E-9</v>
      </c>
      <c r="S1564" s="1">
        <f t="shared" si="1207"/>
        <v>1.7158144796380093E-11</v>
      </c>
      <c r="T1564" s="1">
        <v>4.230268E-10</v>
      </c>
      <c r="U1564" s="1">
        <f t="shared" si="1208"/>
        <v>1.2795869999999999E-10</v>
      </c>
      <c r="V1564" s="4">
        <f t="shared" si="1246"/>
        <v>9.6499773755656103E-13</v>
      </c>
      <c r="W1564" s="1">
        <v>4.7568989999999997E-8</v>
      </c>
      <c r="X1564" s="1">
        <f t="shared" si="1209"/>
        <v>4.0893799999999998E-9</v>
      </c>
      <c r="Y1564" s="1">
        <f t="shared" si="1210"/>
        <v>3.0839969834087482E-11</v>
      </c>
      <c r="Z1564" s="1">
        <v>3.7095980000000002E-10</v>
      </c>
      <c r="AA1564" s="1">
        <f t="shared" si="1211"/>
        <v>3.7921099999999998E-11</v>
      </c>
      <c r="AB1564" s="1">
        <f t="shared" si="1212"/>
        <v>2.8598114630467569E-13</v>
      </c>
      <c r="AC1564" s="1">
        <v>1.270444E-11</v>
      </c>
      <c r="AD1564" s="1">
        <f t="shared" si="1213"/>
        <v>5.3535029999999991E-12</v>
      </c>
      <c r="AE1564" s="1">
        <f t="shared" si="1214"/>
        <v>4.0373325791855197E-14</v>
      </c>
      <c r="AF1564" s="1">
        <v>2.486096E-11</v>
      </c>
      <c r="AG1564" s="1">
        <f t="shared" si="1215"/>
        <v>5.6643300000000016E-12</v>
      </c>
      <c r="AH1564" s="1">
        <f t="shared" si="1216"/>
        <v>4.2717420814479653E-14</v>
      </c>
      <c r="AI1564" s="1">
        <v>5.8275620000000003E-9</v>
      </c>
      <c r="AJ1564" s="1">
        <f t="shared" si="1217"/>
        <v>1.5109850000000004E-9</v>
      </c>
      <c r="AK1564" s="1">
        <f t="shared" si="1247"/>
        <v>1.1395060331825041E-11</v>
      </c>
      <c r="AL1564" s="1">
        <v>2.585495E-10</v>
      </c>
      <c r="AM1564" s="1">
        <f t="shared" si="1218"/>
        <v>1.028017E-10</v>
      </c>
      <c r="AN1564" s="1">
        <f t="shared" si="1219"/>
        <v>7.7527677224736048E-13</v>
      </c>
      <c r="AO1564" s="1">
        <v>9.7776859999999994E-12</v>
      </c>
      <c r="AP1564" s="1">
        <f t="shared" si="1220"/>
        <v>3.3041419999999992E-12</v>
      </c>
      <c r="AQ1564" s="1">
        <f t="shared" si="1221"/>
        <v>2.4918114630467567E-14</v>
      </c>
      <c r="AR1564" s="1">
        <v>1.2598889999999999E-11</v>
      </c>
      <c r="AS1564" s="1">
        <f t="shared" si="1222"/>
        <v>6.4245149999999993E-12</v>
      </c>
      <c r="AT1564" s="1">
        <f t="shared" si="1223"/>
        <v>4.8450339366515833E-14</v>
      </c>
      <c r="AU1564" s="1">
        <v>1.878731E-10</v>
      </c>
      <c r="AV1564" s="1">
        <f t="shared" si="1224"/>
        <v>6.48056E-11</v>
      </c>
      <c r="AW1564" s="1">
        <f t="shared" si="1225"/>
        <v>4.8873001508295627E-13</v>
      </c>
      <c r="AX1564" s="1">
        <v>2.020348E-12</v>
      </c>
      <c r="AY1564" s="1">
        <f t="shared" si="1226"/>
        <v>7.2482400000000002E-13</v>
      </c>
      <c r="AZ1564" s="1">
        <f t="shared" si="1227"/>
        <v>5.466244343891403E-15</v>
      </c>
      <c r="BA1564" s="1">
        <v>1.5034700000000001E-12</v>
      </c>
      <c r="BB1564" s="1">
        <f t="shared" si="1228"/>
        <v>3.4516700000000012E-13</v>
      </c>
      <c r="BC1564" s="1">
        <f t="shared" si="1229"/>
        <v>2.6030693815987943E-15</v>
      </c>
      <c r="BD1564" s="1">
        <v>1.7397709999999999E-12</v>
      </c>
      <c r="BE1564" s="1">
        <f t="shared" si="1230"/>
        <v>7.9440439999999984E-13</v>
      </c>
      <c r="BF1564" s="1">
        <f t="shared" si="1231"/>
        <v>5.9909834087481136E-15</v>
      </c>
      <c r="BG1564" s="1">
        <v>1.477781E-12</v>
      </c>
      <c r="BH1564" s="1">
        <f t="shared" si="1232"/>
        <v>6.2759079999999991E-13</v>
      </c>
      <c r="BI1564" s="1">
        <f t="shared" si="1233"/>
        <v>4.7329622926093506E-15</v>
      </c>
      <c r="BJ1564" s="1">
        <v>1.0106600000000001E-12</v>
      </c>
      <c r="BK1564" s="1">
        <f t="shared" si="1234"/>
        <v>6.3909840000000006E-13</v>
      </c>
      <c r="BL1564" s="1">
        <f t="shared" si="1235"/>
        <v>4.8197466063348427E-15</v>
      </c>
      <c r="BM1564" s="1">
        <v>2.071282E-12</v>
      </c>
      <c r="BN1564" s="1">
        <f t="shared" si="1236"/>
        <v>1.6274681999999999E-12</v>
      </c>
      <c r="BO1564" s="1">
        <f t="shared" si="1237"/>
        <v>1.2273515837104072E-14</v>
      </c>
      <c r="BP1564" s="1">
        <v>7.5661949999999998E-13</v>
      </c>
      <c r="BQ1564" s="1">
        <f t="shared" si="1238"/>
        <v>4.5176159999999995E-13</v>
      </c>
      <c r="BR1564" s="1">
        <f t="shared" si="1239"/>
        <v>3.4069502262443435E-15</v>
      </c>
      <c r="BS1564" s="1">
        <v>6.828616E-13</v>
      </c>
      <c r="BT1564" s="1">
        <f t="shared" si="1240"/>
        <v>4.1777930000000001E-13</v>
      </c>
      <c r="BU1564" s="1">
        <f t="shared" si="1241"/>
        <v>3.1506734539969836E-15</v>
      </c>
      <c r="BV1564" s="1">
        <v>4.9969550000000001E-13</v>
      </c>
      <c r="BW1564" s="1">
        <f t="shared" si="1242"/>
        <v>2.4586620000000002E-13</v>
      </c>
      <c r="BX1564" s="1">
        <f t="shared" si="1243"/>
        <v>1.854194570135747E-15</v>
      </c>
      <c r="BY1564" s="1">
        <v>5.2093270000000003E-13</v>
      </c>
      <c r="BZ1564" s="1">
        <f t="shared" si="1244"/>
        <v>2.8067650000000002E-13</v>
      </c>
      <c r="CA1564" s="1">
        <f t="shared" si="1245"/>
        <v>2.1167156862745099E-15</v>
      </c>
    </row>
    <row r="1565" spans="1:79" x14ac:dyDescent="0.15">
      <c r="A1565">
        <v>727.33785</v>
      </c>
      <c r="B1565" s="1">
        <v>7.9298630000000003E-10</v>
      </c>
      <c r="C1565" s="1">
        <f t="shared" si="1196"/>
        <v>3.7075960000000005E-10</v>
      </c>
      <c r="D1565" s="1">
        <f t="shared" si="1197"/>
        <v>2.7960754147812976E-12</v>
      </c>
      <c r="E1565" s="1">
        <v>5.468692E-11</v>
      </c>
      <c r="F1565" s="1">
        <f t="shared" si="1198"/>
        <v>2.5742980000000001E-11</v>
      </c>
      <c r="G1565" s="1">
        <f t="shared" si="1199"/>
        <v>1.941401206636501E-13</v>
      </c>
      <c r="H1565" s="1">
        <v>3.1245210000000002E-9</v>
      </c>
      <c r="I1565" s="1">
        <f t="shared" si="1200"/>
        <v>3.4231800000000031E-10</v>
      </c>
      <c r="J1565" s="1">
        <f t="shared" si="1201"/>
        <v>2.5815837104072421E-12</v>
      </c>
      <c r="K1565" s="1">
        <v>3.055476E-10</v>
      </c>
      <c r="L1565" s="1">
        <f t="shared" si="1202"/>
        <v>2.8212652999999999E-10</v>
      </c>
      <c r="M1565" s="3">
        <f t="shared" si="1203"/>
        <v>2.1276510558069383E-12</v>
      </c>
      <c r="N1565" s="1">
        <v>5.4552119999999996E-10</v>
      </c>
      <c r="O1565" s="1">
        <f t="shared" si="1204"/>
        <v>4.3541229999999996E-10</v>
      </c>
      <c r="P1565" s="1">
        <f t="shared" si="1205"/>
        <v>3.2836523378582199E-12</v>
      </c>
      <c r="Q1565" s="1">
        <v>4.035033E-9</v>
      </c>
      <c r="R1565" s="1">
        <f t="shared" si="1206"/>
        <v>2.2852280000000002E-9</v>
      </c>
      <c r="S1565" s="1">
        <f t="shared" si="1207"/>
        <v>1.7233996983408749E-11</v>
      </c>
      <c r="T1565" s="1">
        <v>4.2241140000000002E-10</v>
      </c>
      <c r="U1565" s="1">
        <f t="shared" si="1208"/>
        <v>1.2734330000000001E-10</v>
      </c>
      <c r="V1565" s="4">
        <f t="shared" si="1246"/>
        <v>9.6035671191553559E-13</v>
      </c>
      <c r="W1565" s="1">
        <v>4.755048E-8</v>
      </c>
      <c r="X1565" s="1">
        <f t="shared" si="1209"/>
        <v>4.0708700000000021E-9</v>
      </c>
      <c r="Y1565" s="1">
        <f t="shared" si="1210"/>
        <v>3.07003770739065E-11</v>
      </c>
      <c r="Z1565" s="1">
        <v>3.7099229999999999E-10</v>
      </c>
      <c r="AA1565" s="1">
        <f t="shared" si="1211"/>
        <v>3.7953599999999967E-11</v>
      </c>
      <c r="AB1565" s="1">
        <f t="shared" si="1212"/>
        <v>2.8622624434389118E-13</v>
      </c>
      <c r="AC1565" s="1">
        <v>1.257679E-11</v>
      </c>
      <c r="AD1565" s="1">
        <f t="shared" si="1213"/>
        <v>5.2258529999999997E-12</v>
      </c>
      <c r="AE1565" s="1">
        <f t="shared" si="1214"/>
        <v>3.9410656108597282E-14</v>
      </c>
      <c r="AF1565" s="1">
        <v>2.4403040000000001E-11</v>
      </c>
      <c r="AG1565" s="1">
        <f t="shared" si="1215"/>
        <v>5.2064100000000027E-12</v>
      </c>
      <c r="AH1565" s="1">
        <f t="shared" si="1216"/>
        <v>3.9264027149321287E-14</v>
      </c>
      <c r="AI1565" s="1">
        <v>5.8350159999999999E-9</v>
      </c>
      <c r="AJ1565" s="1">
        <f t="shared" si="1217"/>
        <v>1.5184390000000001E-9</v>
      </c>
      <c r="AK1565" s="1">
        <f t="shared" si="1247"/>
        <v>1.1451274509803923E-11</v>
      </c>
      <c r="AL1565" s="1">
        <v>2.5859209999999998E-10</v>
      </c>
      <c r="AM1565" s="1">
        <f t="shared" si="1218"/>
        <v>1.0284429999999998E-10</v>
      </c>
      <c r="AN1565" s="1">
        <f t="shared" si="1219"/>
        <v>7.7559803921568611E-13</v>
      </c>
      <c r="AO1565" s="1">
        <v>1.004119E-11</v>
      </c>
      <c r="AP1565" s="1">
        <f t="shared" si="1220"/>
        <v>3.5676460000000002E-12</v>
      </c>
      <c r="AQ1565" s="1">
        <f t="shared" si="1221"/>
        <v>2.6905324283559579E-14</v>
      </c>
      <c r="AR1565" s="1">
        <v>1.256051E-11</v>
      </c>
      <c r="AS1565" s="1">
        <f t="shared" si="1222"/>
        <v>6.386135E-12</v>
      </c>
      <c r="AT1565" s="1">
        <f t="shared" si="1223"/>
        <v>4.816089743589744E-14</v>
      </c>
      <c r="AU1565" s="1">
        <v>1.8752769999999999E-10</v>
      </c>
      <c r="AV1565" s="1">
        <f t="shared" si="1224"/>
        <v>6.4460199999999989E-11</v>
      </c>
      <c r="AW1565" s="1">
        <f t="shared" si="1225"/>
        <v>4.8612518853695321E-13</v>
      </c>
      <c r="AX1565" s="1">
        <v>2.1521540000000002E-12</v>
      </c>
      <c r="AY1565" s="1">
        <f t="shared" si="1226"/>
        <v>8.5663000000000016E-13</v>
      </c>
      <c r="AZ1565" s="1">
        <f t="shared" si="1227"/>
        <v>6.4602564102564118E-15</v>
      </c>
      <c r="BA1565" s="1">
        <v>1.697344E-12</v>
      </c>
      <c r="BB1565" s="1">
        <f t="shared" si="1228"/>
        <v>5.3904100000000007E-13</v>
      </c>
      <c r="BC1565" s="1">
        <f t="shared" si="1229"/>
        <v>4.0651659125188547E-15</v>
      </c>
      <c r="BD1565" s="1">
        <v>1.7725589999999999E-12</v>
      </c>
      <c r="BE1565" s="1">
        <f t="shared" si="1230"/>
        <v>8.271923999999998E-13</v>
      </c>
      <c r="BF1565" s="1">
        <f t="shared" si="1231"/>
        <v>6.2382533936651568E-15</v>
      </c>
      <c r="BG1565" s="1">
        <v>1.3945869999999999E-12</v>
      </c>
      <c r="BH1565" s="1">
        <f t="shared" si="1232"/>
        <v>5.4439679999999985E-13</v>
      </c>
      <c r="BI1565" s="1">
        <f t="shared" si="1233"/>
        <v>4.1055565610859722E-15</v>
      </c>
      <c r="BJ1565" s="1">
        <v>9.6273469999999996E-13</v>
      </c>
      <c r="BK1565" s="1">
        <f t="shared" si="1234"/>
        <v>5.9117309999999997E-13</v>
      </c>
      <c r="BL1565" s="1">
        <f t="shared" si="1235"/>
        <v>4.4583190045248868E-15</v>
      </c>
      <c r="BM1565" s="1">
        <v>2.1321140000000002E-12</v>
      </c>
      <c r="BN1565" s="1">
        <f t="shared" si="1236"/>
        <v>1.6883002000000001E-12</v>
      </c>
      <c r="BO1565" s="1">
        <f t="shared" si="1237"/>
        <v>1.27322790346908E-14</v>
      </c>
      <c r="BP1565" s="1">
        <v>6.3619949999999997E-13</v>
      </c>
      <c r="BQ1565" s="1">
        <f t="shared" si="1238"/>
        <v>3.3134159999999994E-13</v>
      </c>
      <c r="BR1565" s="1">
        <f t="shared" si="1239"/>
        <v>2.4988054298642529E-15</v>
      </c>
      <c r="BS1565" s="1">
        <v>7.5162819999999997E-13</v>
      </c>
      <c r="BT1565" s="1">
        <f t="shared" si="1240"/>
        <v>4.8654590000000004E-13</v>
      </c>
      <c r="BU1565" s="1">
        <f t="shared" si="1241"/>
        <v>3.6692752639517352E-15</v>
      </c>
      <c r="BV1565" s="1">
        <v>6.3824709999999997E-13</v>
      </c>
      <c r="BW1565" s="1">
        <f t="shared" si="1242"/>
        <v>3.8441779999999998E-13</v>
      </c>
      <c r="BX1565" s="1">
        <f t="shared" si="1243"/>
        <v>2.899078431372549E-15</v>
      </c>
      <c r="BY1565" s="1">
        <v>5.3994540000000001E-13</v>
      </c>
      <c r="BZ1565" s="1">
        <f t="shared" si="1244"/>
        <v>2.996892E-13</v>
      </c>
      <c r="CA1565" s="1">
        <f t="shared" si="1245"/>
        <v>2.2600995475113121E-15</v>
      </c>
    </row>
    <row r="1566" spans="1:79" x14ac:dyDescent="0.15">
      <c r="A1566">
        <v>727.78557000000001</v>
      </c>
      <c r="B1566" s="1">
        <v>7.9314010000000005E-10</v>
      </c>
      <c r="C1566" s="1">
        <f t="shared" ref="C1566:C1629" si="1248">B1566-0.0000000004222267</f>
        <v>3.7091340000000006E-10</v>
      </c>
      <c r="D1566" s="1">
        <f t="shared" ref="D1566:D1629" si="1249">C1566/132.6</f>
        <v>2.7972352941176477E-12</v>
      </c>
      <c r="E1566" s="1">
        <v>5.4606459999999998E-11</v>
      </c>
      <c r="F1566" s="1">
        <f t="shared" ref="F1566:F1629" si="1250">E1566-0.00000000002894394</f>
        <v>2.5662519999999999E-11</v>
      </c>
      <c r="G1566" s="1">
        <f t="shared" ref="G1566:G1629" si="1251">F1566/132.6</f>
        <v>1.9353333333333332E-13</v>
      </c>
      <c r="H1566" s="1">
        <v>3.1232780000000002E-9</v>
      </c>
      <c r="I1566" s="1">
        <f t="shared" ref="I1566:I1629" si="1252">H1566-0.000000002782203</f>
        <v>3.4107500000000029E-10</v>
      </c>
      <c r="J1566" s="1">
        <f t="shared" ref="J1566:J1629" si="1253">I1566/132.6</f>
        <v>2.5722096530920082E-12</v>
      </c>
      <c r="K1566" s="1">
        <v>3.0444480000000002E-10</v>
      </c>
      <c r="L1566" s="1">
        <f t="shared" ref="L1566:L1629" si="1254">K1566-0.00000000002342107</f>
        <v>2.8102373E-10</v>
      </c>
      <c r="M1566" s="3">
        <f t="shared" ref="M1566:M1629" si="1255">L1566/132.6</f>
        <v>2.1193343137254904E-12</v>
      </c>
      <c r="N1566" s="1">
        <v>5.4433200000000004E-10</v>
      </c>
      <c r="O1566" s="1">
        <f t="shared" ref="O1566:O1629" si="1256">N1566-0.0000000001101089</f>
        <v>4.3422310000000003E-10</v>
      </c>
      <c r="P1566" s="1">
        <f t="shared" ref="P1566:P1629" si="1257">O1566/132.6</f>
        <v>3.2746840120663653E-12</v>
      </c>
      <c r="Q1566" s="1">
        <v>4.0406340000000004E-9</v>
      </c>
      <c r="R1566" s="1">
        <f t="shared" ref="R1566:R1629" si="1258">Q1566-0.000000001749805</f>
        <v>2.2908290000000005E-9</v>
      </c>
      <c r="S1566" s="1">
        <f t="shared" ref="S1566:S1629" si="1259">R1566/132.6</f>
        <v>1.7276236802413276E-11</v>
      </c>
      <c r="T1566" s="1">
        <v>4.2251370000000001E-10</v>
      </c>
      <c r="U1566" s="1">
        <f t="shared" ref="U1566:U1629" si="1260">T1566-0.0000000002950681</f>
        <v>1.274456E-10</v>
      </c>
      <c r="V1566" s="4">
        <f t="shared" si="1246"/>
        <v>9.611282051282051E-13</v>
      </c>
      <c r="W1566" s="1">
        <v>4.7541390000000001E-8</v>
      </c>
      <c r="X1566" s="1">
        <f t="shared" ref="X1566:X1629" si="1261">W1566-0.00000004347961</f>
        <v>4.0617800000000029E-9</v>
      </c>
      <c r="Y1566" s="1">
        <f t="shared" ref="Y1566:Y1629" si="1262">X1566/132.6</f>
        <v>3.0631825037707411E-11</v>
      </c>
      <c r="Z1566" s="1">
        <v>3.713944E-10</v>
      </c>
      <c r="AA1566" s="1">
        <f t="shared" ref="AA1566:AA1629" si="1263">Z1566-0.0000000003330387</f>
        <v>3.8355699999999984E-11</v>
      </c>
      <c r="AB1566" s="1">
        <f t="shared" ref="AB1566:AB1629" si="1264">AA1566/132.6</f>
        <v>2.8925867269984908E-13</v>
      </c>
      <c r="AC1566" s="1">
        <v>1.2614240000000001E-11</v>
      </c>
      <c r="AD1566" s="1">
        <f t="shared" ref="AD1566:AD1629" si="1265">AC1566-0.000000000007350937</f>
        <v>5.2633030000000001E-12</v>
      </c>
      <c r="AE1566" s="1">
        <f t="shared" ref="AE1566:AE1629" si="1266">AD1566/132.6</f>
        <v>3.9693084464555056E-14</v>
      </c>
      <c r="AF1566" s="1">
        <v>2.4069409999999999E-11</v>
      </c>
      <c r="AG1566" s="1">
        <f t="shared" ref="AG1566:AG1629" si="1267">AF1566-0.00000000001919663</f>
        <v>4.8727800000000006E-12</v>
      </c>
      <c r="AH1566" s="1">
        <f t="shared" ref="AH1566:AH1629" si="1268">AG1566/132.6</f>
        <v>3.6747963800904983E-14</v>
      </c>
      <c r="AI1566" s="1">
        <v>5.8360199999999999E-9</v>
      </c>
      <c r="AJ1566" s="1">
        <f t="shared" ref="AJ1566:AJ1629" si="1269">AI1566-0.000000004316577</f>
        <v>1.519443E-9</v>
      </c>
      <c r="AK1566" s="1">
        <f t="shared" si="1247"/>
        <v>1.1458846153846154E-11</v>
      </c>
      <c r="AL1566" s="1">
        <v>2.582691E-10</v>
      </c>
      <c r="AM1566" s="1">
        <f t="shared" ref="AM1566:AM1629" si="1270">AL1566-0.0000000001557478</f>
        <v>1.025213E-10</v>
      </c>
      <c r="AN1566" s="1">
        <f t="shared" ref="AN1566:AN1629" si="1271">AM1566/132.6</f>
        <v>7.731621417797889E-13</v>
      </c>
      <c r="AO1566" s="1">
        <v>1.022238E-11</v>
      </c>
      <c r="AP1566" s="1">
        <f t="shared" ref="AP1566:AP1629" si="1272">AO1566-0.000000000006473544</f>
        <v>3.7488360000000001E-12</v>
      </c>
      <c r="AQ1566" s="1">
        <f t="shared" ref="AQ1566:AQ1629" si="1273">AP1566/132.6</f>
        <v>2.8271764705882356E-14</v>
      </c>
      <c r="AR1566" s="1">
        <v>1.266012E-11</v>
      </c>
      <c r="AS1566" s="1">
        <f t="shared" ref="AS1566:AS1629" si="1274">AR1566-0.000000000006174375</f>
        <v>6.4857449999999994E-12</v>
      </c>
      <c r="AT1566" s="1">
        <f t="shared" ref="AT1566:AT1629" si="1275">AS1566/132.6</f>
        <v>4.8912104072398186E-14</v>
      </c>
      <c r="AU1566" s="1">
        <v>1.875717E-10</v>
      </c>
      <c r="AV1566" s="1">
        <f t="shared" ref="AV1566:AV1629" si="1276">AU1566-0.0000000001230675</f>
        <v>6.4504200000000005E-11</v>
      </c>
      <c r="AW1566" s="1">
        <f t="shared" ref="AW1566:AW1629" si="1277">AV1566/132.6</f>
        <v>4.8645701357466071E-13</v>
      </c>
      <c r="AX1566" s="1">
        <v>2.241623E-12</v>
      </c>
      <c r="AY1566" s="1">
        <f t="shared" ref="AY1566:AY1629" si="1278">AX1566-0.000000000001295524</f>
        <v>9.4609900000000001E-13</v>
      </c>
      <c r="AZ1566" s="1">
        <f t="shared" ref="AZ1566:AZ1629" si="1279">AY1566/132.6</f>
        <v>7.1349849170437411E-15</v>
      </c>
      <c r="BA1566" s="1">
        <v>1.8407800000000002E-12</v>
      </c>
      <c r="BB1566" s="1">
        <f t="shared" ref="BB1566:BB1629" si="1280">BA1566-0.000000000001158303</f>
        <v>6.8247700000000022E-13</v>
      </c>
      <c r="BC1566" s="1">
        <f t="shared" ref="BC1566:BC1629" si="1281">BB1566/132.6</f>
        <v>5.1468853695324306E-15</v>
      </c>
      <c r="BD1566" s="1">
        <v>1.762902E-12</v>
      </c>
      <c r="BE1566" s="1">
        <f t="shared" ref="BE1566:BE1629" si="1282">BD1566-0.0000000000009453666</f>
        <v>8.1753539999999994E-13</v>
      </c>
      <c r="BF1566" s="1">
        <f t="shared" ref="BF1566:BF1629" si="1283">BE1566/132.6</f>
        <v>6.1654253393665152E-15</v>
      </c>
      <c r="BG1566" s="1">
        <v>1.3497099999999999E-12</v>
      </c>
      <c r="BH1566" s="1">
        <f t="shared" ref="BH1566:BH1629" si="1284">BG1566-0.0000000000008501902</f>
        <v>4.9951979999999986E-13</v>
      </c>
      <c r="BI1566" s="1">
        <f t="shared" ref="BI1566:BI1629" si="1285">BH1566/132.6</f>
        <v>3.7671176470588228E-15</v>
      </c>
      <c r="BJ1566" s="1">
        <v>9.494966E-13</v>
      </c>
      <c r="BK1566" s="1">
        <f t="shared" ref="BK1566:BK1629" si="1286">BJ1566-0.0000000000003715616</f>
        <v>5.77935E-13</v>
      </c>
      <c r="BL1566" s="1">
        <f t="shared" ref="BL1566:BL1629" si="1287">BK1566/132.6</f>
        <v>4.3584841628959279E-15</v>
      </c>
      <c r="BM1566" s="1">
        <v>2.185393E-12</v>
      </c>
      <c r="BN1566" s="1">
        <f t="shared" ref="BN1566:BN1629" si="1288">BM1566-0.0000000000004438138</f>
        <v>1.7415791999999999E-12</v>
      </c>
      <c r="BO1566" s="1">
        <f t="shared" ref="BO1566:BO1629" si="1289">BN1566/132.6</f>
        <v>1.31340814479638E-14</v>
      </c>
      <c r="BP1566" s="1">
        <v>5.709659E-13</v>
      </c>
      <c r="BQ1566" s="1">
        <f t="shared" ref="BQ1566:BQ1629" si="1290">BP1566-0.0000000000003048579</f>
        <v>2.6610799999999997E-13</v>
      </c>
      <c r="BR1566" s="1">
        <f t="shared" ref="BR1566:BR1629" si="1291">BQ1566/132.6</f>
        <v>2.0068476621417797E-15</v>
      </c>
      <c r="BS1566" s="1">
        <v>7.7244049999999997E-13</v>
      </c>
      <c r="BT1566" s="1">
        <f t="shared" ref="BT1566:BT1629" si="1292">BS1566-0.0000000000002650823</f>
        <v>5.0735819999999994E-13</v>
      </c>
      <c r="BU1566" s="1">
        <f t="shared" ref="BU1566:BU1629" si="1293">BT1566/132.6</f>
        <v>3.8262307692307688E-15</v>
      </c>
      <c r="BV1566" s="1">
        <v>6.6906979999999998E-13</v>
      </c>
      <c r="BW1566" s="1">
        <f t="shared" ref="BW1566:BW1629" si="1294">BV1566-0.0000000000002538293</f>
        <v>4.1524049999999999E-13</v>
      </c>
      <c r="BX1566" s="1">
        <f t="shared" ref="BX1566:BX1629" si="1295">BW1566/132.6</f>
        <v>3.1315271493212672E-15</v>
      </c>
      <c r="BY1566" s="1">
        <v>5.4182119999999999E-13</v>
      </c>
      <c r="BZ1566" s="1">
        <f t="shared" ref="BZ1566:BZ1629" si="1296">BY1566-0.0000000000002402562</f>
        <v>3.0156499999999999E-13</v>
      </c>
      <c r="CA1566" s="1">
        <f t="shared" ref="CA1566:CA1629" si="1297">BZ1566/132.6</f>
        <v>2.2742458521870287E-15</v>
      </c>
    </row>
    <row r="1567" spans="1:79" x14ac:dyDescent="0.15">
      <c r="A1567">
        <v>728.23329999999999</v>
      </c>
      <c r="B1567" s="1">
        <v>7.9345609999999996E-10</v>
      </c>
      <c r="C1567" s="1">
        <f t="shared" si="1248"/>
        <v>3.7122939999999998E-10</v>
      </c>
      <c r="D1567" s="1">
        <f t="shared" si="1249"/>
        <v>2.7996184012066364E-12</v>
      </c>
      <c r="E1567" s="1">
        <v>5.4975329999999999E-11</v>
      </c>
      <c r="F1567" s="1">
        <f t="shared" si="1250"/>
        <v>2.6031390000000001E-11</v>
      </c>
      <c r="G1567" s="1">
        <f t="shared" si="1251"/>
        <v>1.9631515837104073E-13</v>
      </c>
      <c r="H1567" s="1">
        <v>3.1170710000000002E-9</v>
      </c>
      <c r="I1567" s="1">
        <f t="shared" si="1252"/>
        <v>3.348680000000003E-10</v>
      </c>
      <c r="J1567" s="1">
        <f t="shared" si="1253"/>
        <v>2.5253996983408772E-12</v>
      </c>
      <c r="K1567" s="1">
        <v>3.0311830000000001E-10</v>
      </c>
      <c r="L1567" s="1">
        <f t="shared" si="1254"/>
        <v>2.7969722999999999E-10</v>
      </c>
      <c r="M1567" s="3">
        <f t="shared" si="1255"/>
        <v>2.1093305429864254E-12</v>
      </c>
      <c r="N1567" s="1">
        <v>5.4191559999999997E-10</v>
      </c>
      <c r="O1567" s="1">
        <f t="shared" si="1256"/>
        <v>4.3180669999999996E-10</v>
      </c>
      <c r="P1567" s="1">
        <f t="shared" si="1257"/>
        <v>3.2564607843137254E-12</v>
      </c>
      <c r="Q1567" s="1">
        <v>4.0399599999999998E-9</v>
      </c>
      <c r="R1567" s="1">
        <f t="shared" si="1258"/>
        <v>2.2901549999999999E-9</v>
      </c>
      <c r="S1567" s="1">
        <f t="shared" si="1259"/>
        <v>1.7271153846153847E-11</v>
      </c>
      <c r="T1567" s="1">
        <v>4.2333870000000001E-10</v>
      </c>
      <c r="U1567" s="1">
        <f t="shared" si="1260"/>
        <v>1.282706E-10</v>
      </c>
      <c r="V1567" s="4">
        <f t="shared" ref="V1567:V1630" si="1298">U1567/132.6</f>
        <v>9.6734992458521867E-13</v>
      </c>
      <c r="W1567" s="1">
        <v>4.7541859999999998E-8</v>
      </c>
      <c r="X1567" s="1">
        <f t="shared" si="1261"/>
        <v>4.0622500000000005E-9</v>
      </c>
      <c r="Y1567" s="1">
        <f t="shared" si="1262"/>
        <v>3.0635369532428358E-11</v>
      </c>
      <c r="Z1567" s="1">
        <v>3.7213510000000001E-10</v>
      </c>
      <c r="AA1567" s="1">
        <f t="shared" si="1263"/>
        <v>3.9096399999999989E-11</v>
      </c>
      <c r="AB1567" s="1">
        <f t="shared" si="1264"/>
        <v>2.9484464555052782E-13</v>
      </c>
      <c r="AC1567" s="1">
        <v>1.281783E-11</v>
      </c>
      <c r="AD1567" s="1">
        <f t="shared" si="1265"/>
        <v>5.4668929999999997E-12</v>
      </c>
      <c r="AE1567" s="1">
        <f t="shared" si="1266"/>
        <v>4.1228453996983407E-14</v>
      </c>
      <c r="AF1567" s="1">
        <v>2.3867299999999999E-11</v>
      </c>
      <c r="AG1567" s="1">
        <f t="shared" si="1267"/>
        <v>4.6706700000000007E-12</v>
      </c>
      <c r="AH1567" s="1">
        <f t="shared" si="1268"/>
        <v>3.5223755656108602E-14</v>
      </c>
      <c r="AI1567" s="1">
        <v>5.8290239999999998E-9</v>
      </c>
      <c r="AJ1567" s="1">
        <f t="shared" si="1269"/>
        <v>1.512447E-9</v>
      </c>
      <c r="AK1567" s="1">
        <f t="shared" ref="AK1567:AK1630" si="1299">AJ1567/132.6</f>
        <v>1.1406085972850679E-11</v>
      </c>
      <c r="AL1567" s="1">
        <v>2.5756989999999999E-10</v>
      </c>
      <c r="AM1567" s="1">
        <f t="shared" si="1270"/>
        <v>1.0182209999999999E-10</v>
      </c>
      <c r="AN1567" s="1">
        <f t="shared" si="1271"/>
        <v>7.6788914027149316E-13</v>
      </c>
      <c r="AO1567" s="1">
        <v>1.027947E-11</v>
      </c>
      <c r="AP1567" s="1">
        <f t="shared" si="1272"/>
        <v>3.8059259999999998E-12</v>
      </c>
      <c r="AQ1567" s="1">
        <f t="shared" si="1273"/>
        <v>2.8702307692307689E-14</v>
      </c>
      <c r="AR1567" s="1">
        <v>1.2898240000000001E-11</v>
      </c>
      <c r="AS1567" s="1">
        <f t="shared" si="1274"/>
        <v>6.7238650000000005E-12</v>
      </c>
      <c r="AT1567" s="1">
        <f t="shared" si="1275"/>
        <v>5.0707880844645554E-14</v>
      </c>
      <c r="AU1567" s="1">
        <v>1.8801229999999999E-10</v>
      </c>
      <c r="AV1567" s="1">
        <f t="shared" si="1276"/>
        <v>6.494479999999999E-11</v>
      </c>
      <c r="AW1567" s="1">
        <f t="shared" si="1277"/>
        <v>4.8977978883861233E-13</v>
      </c>
      <c r="AX1567" s="1">
        <v>2.2647970000000001E-12</v>
      </c>
      <c r="AY1567" s="1">
        <f t="shared" si="1278"/>
        <v>9.6927300000000008E-13</v>
      </c>
      <c r="AZ1567" s="1">
        <f t="shared" si="1279"/>
        <v>7.3097511312217198E-15</v>
      </c>
      <c r="BA1567" s="1">
        <v>1.9013649999999999E-12</v>
      </c>
      <c r="BB1567" s="1">
        <f t="shared" si="1280"/>
        <v>7.4306200000000001E-13</v>
      </c>
      <c r="BC1567" s="1">
        <f t="shared" si="1281"/>
        <v>5.6037858220211163E-15</v>
      </c>
      <c r="BD1567" s="1">
        <v>1.703088E-12</v>
      </c>
      <c r="BE1567" s="1">
        <f t="shared" si="1282"/>
        <v>7.5772139999999993E-13</v>
      </c>
      <c r="BF1567" s="1">
        <f t="shared" si="1283"/>
        <v>5.7143393665158371E-15</v>
      </c>
      <c r="BG1567" s="1">
        <v>1.34435E-12</v>
      </c>
      <c r="BH1567" s="1">
        <f t="shared" si="1284"/>
        <v>4.9415979999999997E-13</v>
      </c>
      <c r="BI1567" s="1">
        <f t="shared" si="1285"/>
        <v>3.7266953242835593E-15</v>
      </c>
      <c r="BJ1567" s="1">
        <v>9.7128819999999996E-13</v>
      </c>
      <c r="BK1567" s="1">
        <f t="shared" si="1286"/>
        <v>5.9972659999999997E-13</v>
      </c>
      <c r="BL1567" s="1">
        <f t="shared" si="1287"/>
        <v>4.5228250377073906E-15</v>
      </c>
      <c r="BM1567" s="1">
        <v>2.2246949999999999E-12</v>
      </c>
      <c r="BN1567" s="1">
        <f t="shared" si="1288"/>
        <v>1.7808811999999999E-12</v>
      </c>
      <c r="BO1567" s="1">
        <f t="shared" si="1289"/>
        <v>1.3430476621417798E-14</v>
      </c>
      <c r="BP1567" s="1">
        <v>5.6172400000000004E-13</v>
      </c>
      <c r="BQ1567" s="1">
        <f t="shared" si="1290"/>
        <v>2.5686610000000002E-13</v>
      </c>
      <c r="BR1567" s="1">
        <f t="shared" si="1291"/>
        <v>1.9371500754147814E-15</v>
      </c>
      <c r="BS1567" s="1">
        <v>7.3054190000000002E-13</v>
      </c>
      <c r="BT1567" s="1">
        <f t="shared" si="1292"/>
        <v>4.6545960000000009E-13</v>
      </c>
      <c r="BU1567" s="1">
        <f t="shared" si="1293"/>
        <v>3.5102533936651594E-15</v>
      </c>
      <c r="BV1567" s="1">
        <v>5.5958269999999997E-13</v>
      </c>
      <c r="BW1567" s="1">
        <f t="shared" si="1294"/>
        <v>3.0575339999999998E-13</v>
      </c>
      <c r="BX1567" s="1">
        <f t="shared" si="1295"/>
        <v>2.3058325791855202E-15</v>
      </c>
      <c r="BY1567" s="1">
        <v>5.2070110000000002E-13</v>
      </c>
      <c r="BZ1567" s="1">
        <f t="shared" si="1296"/>
        <v>2.8044490000000002E-13</v>
      </c>
      <c r="CA1567" s="1">
        <f t="shared" si="1297"/>
        <v>2.1149690799396682E-15</v>
      </c>
    </row>
    <row r="1568" spans="1:79" x14ac:dyDescent="0.15">
      <c r="A1568">
        <v>728.68101999999999</v>
      </c>
      <c r="B1568" s="1">
        <v>7.9389620000000005E-10</v>
      </c>
      <c r="C1568" s="1">
        <f t="shared" si="1248"/>
        <v>3.7166950000000007E-10</v>
      </c>
      <c r="D1568" s="1">
        <f t="shared" si="1249"/>
        <v>2.8029374057315238E-12</v>
      </c>
      <c r="E1568" s="1">
        <v>5.5687349999999999E-11</v>
      </c>
      <c r="F1568" s="1">
        <f t="shared" si="1250"/>
        <v>2.674341E-11</v>
      </c>
      <c r="G1568" s="1">
        <f t="shared" si="1251"/>
        <v>2.0168484162895929E-13</v>
      </c>
      <c r="H1568" s="1">
        <v>3.111372E-9</v>
      </c>
      <c r="I1568" s="1">
        <f t="shared" si="1252"/>
        <v>3.2916900000000011E-10</v>
      </c>
      <c r="J1568" s="1">
        <f t="shared" si="1253"/>
        <v>2.482420814479639E-12</v>
      </c>
      <c r="K1568" s="1">
        <v>3.0179109999999999E-10</v>
      </c>
      <c r="L1568" s="1">
        <f t="shared" si="1254"/>
        <v>2.7837002999999997E-10</v>
      </c>
      <c r="M1568" s="3">
        <f t="shared" si="1255"/>
        <v>2.0993214932126697E-12</v>
      </c>
      <c r="N1568" s="1">
        <v>5.3949480000000005E-10</v>
      </c>
      <c r="O1568" s="1">
        <f t="shared" si="1256"/>
        <v>4.2938590000000004E-10</v>
      </c>
      <c r="P1568" s="1">
        <f t="shared" si="1257"/>
        <v>3.2382043740573156E-12</v>
      </c>
      <c r="Q1568" s="1">
        <v>4.0402500000000004E-9</v>
      </c>
      <c r="R1568" s="1">
        <f t="shared" si="1258"/>
        <v>2.2904450000000006E-9</v>
      </c>
      <c r="S1568" s="1">
        <f t="shared" si="1259"/>
        <v>1.7273340874811467E-11</v>
      </c>
      <c r="T1568" s="1">
        <v>4.2471589999999999E-10</v>
      </c>
      <c r="U1568" s="1">
        <f t="shared" si="1260"/>
        <v>1.2964779999999998E-10</v>
      </c>
      <c r="V1568" s="4">
        <f t="shared" si="1298"/>
        <v>9.7773604826545999E-13</v>
      </c>
      <c r="W1568" s="1">
        <v>4.754961E-8</v>
      </c>
      <c r="X1568" s="1">
        <f t="shared" si="1261"/>
        <v>4.0700000000000027E-9</v>
      </c>
      <c r="Y1568" s="1">
        <f t="shared" si="1262"/>
        <v>3.0693815987933657E-11</v>
      </c>
      <c r="Z1568" s="1">
        <v>3.731075E-10</v>
      </c>
      <c r="AA1568" s="1">
        <f t="shared" si="1263"/>
        <v>4.0068799999999976E-11</v>
      </c>
      <c r="AB1568" s="1">
        <f t="shared" si="1264"/>
        <v>3.0217797888386109E-13</v>
      </c>
      <c r="AC1568" s="1">
        <v>1.3148409999999999E-11</v>
      </c>
      <c r="AD1568" s="1">
        <f t="shared" si="1265"/>
        <v>5.7974729999999988E-12</v>
      </c>
      <c r="AE1568" s="1">
        <f t="shared" si="1266"/>
        <v>4.3721515837104067E-14</v>
      </c>
      <c r="AF1568" s="1">
        <v>2.377509E-11</v>
      </c>
      <c r="AG1568" s="1">
        <f t="shared" si="1267"/>
        <v>4.5784600000000015E-12</v>
      </c>
      <c r="AH1568" s="1">
        <f t="shared" si="1268"/>
        <v>3.4528355957767737E-14</v>
      </c>
      <c r="AI1568" s="1">
        <v>5.8230860000000004E-9</v>
      </c>
      <c r="AJ1568" s="1">
        <f t="shared" si="1269"/>
        <v>1.5065090000000005E-9</v>
      </c>
      <c r="AK1568" s="1">
        <f t="shared" si="1299"/>
        <v>1.1361304675716445E-11</v>
      </c>
      <c r="AL1568" s="1">
        <v>2.5718870000000002E-10</v>
      </c>
      <c r="AM1568" s="1">
        <f t="shared" si="1270"/>
        <v>1.0144090000000002E-10</v>
      </c>
      <c r="AN1568" s="1">
        <f t="shared" si="1271"/>
        <v>7.6501432880844663E-13</v>
      </c>
      <c r="AO1568" s="1">
        <v>1.033604E-11</v>
      </c>
      <c r="AP1568" s="1">
        <f t="shared" si="1272"/>
        <v>3.8624959999999999E-12</v>
      </c>
      <c r="AQ1568" s="1">
        <f t="shared" si="1273"/>
        <v>2.9128929110105578E-14</v>
      </c>
      <c r="AR1568" s="1">
        <v>1.324214E-11</v>
      </c>
      <c r="AS1568" s="1">
        <f t="shared" si="1274"/>
        <v>7.0677650000000002E-12</v>
      </c>
      <c r="AT1568" s="1">
        <f t="shared" si="1275"/>
        <v>5.3301395173454003E-14</v>
      </c>
      <c r="AU1568" s="1">
        <v>1.88736E-10</v>
      </c>
      <c r="AV1568" s="1">
        <f t="shared" si="1276"/>
        <v>6.5668500000000004E-11</v>
      </c>
      <c r="AW1568" s="1">
        <f t="shared" si="1277"/>
        <v>4.9523755656108607E-13</v>
      </c>
      <c r="AX1568" s="1">
        <v>2.2876960000000002E-12</v>
      </c>
      <c r="AY1568" s="1">
        <f t="shared" si="1278"/>
        <v>9.9217200000000015E-13</v>
      </c>
      <c r="AZ1568" s="1">
        <f t="shared" si="1279"/>
        <v>7.4824434389140292E-15</v>
      </c>
      <c r="BA1568" s="1">
        <v>1.9615960000000002E-12</v>
      </c>
      <c r="BB1568" s="1">
        <f t="shared" si="1280"/>
        <v>8.0329300000000022E-13</v>
      </c>
      <c r="BC1568" s="1">
        <f t="shared" si="1281"/>
        <v>6.0580165912518872E-15</v>
      </c>
      <c r="BD1568" s="1">
        <v>1.653719E-12</v>
      </c>
      <c r="BE1568" s="1">
        <f t="shared" si="1282"/>
        <v>7.0835239999999988E-13</v>
      </c>
      <c r="BF1568" s="1">
        <f t="shared" si="1283"/>
        <v>5.3420241327300141E-15</v>
      </c>
      <c r="BG1568" s="1">
        <v>1.3706E-12</v>
      </c>
      <c r="BH1568" s="1">
        <f t="shared" si="1284"/>
        <v>5.2040979999999999E-13</v>
      </c>
      <c r="BI1568" s="1">
        <f t="shared" si="1285"/>
        <v>3.9246591251885373E-15</v>
      </c>
      <c r="BJ1568" s="1">
        <v>1.019814E-12</v>
      </c>
      <c r="BK1568" s="1">
        <f t="shared" si="1286"/>
        <v>6.4825239999999996E-13</v>
      </c>
      <c r="BL1568" s="1">
        <f t="shared" si="1287"/>
        <v>4.8887812971342382E-15</v>
      </c>
      <c r="BM1568" s="1">
        <v>2.263939E-12</v>
      </c>
      <c r="BN1568" s="1">
        <f t="shared" si="1288"/>
        <v>1.8201251999999999E-12</v>
      </c>
      <c r="BO1568" s="1">
        <f t="shared" si="1289"/>
        <v>1.3726434389140271E-14</v>
      </c>
      <c r="BP1568" s="1">
        <v>5.9513110000000004E-13</v>
      </c>
      <c r="BQ1568" s="1">
        <f t="shared" si="1290"/>
        <v>2.9027320000000001E-13</v>
      </c>
      <c r="BR1568" s="1">
        <f t="shared" si="1291"/>
        <v>2.1890889894419306E-15</v>
      </c>
      <c r="BS1568" s="1">
        <v>6.9299629999999996E-13</v>
      </c>
      <c r="BT1568" s="1">
        <f t="shared" si="1292"/>
        <v>4.2791399999999998E-13</v>
      </c>
      <c r="BU1568" s="1">
        <f t="shared" si="1293"/>
        <v>3.22710407239819E-15</v>
      </c>
      <c r="BV1568" s="1">
        <v>4.7532689999999998E-13</v>
      </c>
      <c r="BW1568" s="1">
        <f t="shared" si="1294"/>
        <v>2.2149759999999999E-13</v>
      </c>
      <c r="BX1568" s="1">
        <f t="shared" si="1295"/>
        <v>1.6704193061840121E-15</v>
      </c>
      <c r="BY1568" s="1">
        <v>4.9949330000000001E-13</v>
      </c>
      <c r="BZ1568" s="1">
        <f t="shared" si="1296"/>
        <v>2.5923710000000001E-13</v>
      </c>
      <c r="CA1568" s="1">
        <f t="shared" si="1297"/>
        <v>1.9550309200603321E-15</v>
      </c>
    </row>
    <row r="1569" spans="1:79" x14ac:dyDescent="0.15">
      <c r="A1569">
        <v>729.12874999999997</v>
      </c>
      <c r="B1569" s="1">
        <v>7.9440199999999998E-10</v>
      </c>
      <c r="C1569" s="1">
        <f t="shared" si="1248"/>
        <v>3.721753E-10</v>
      </c>
      <c r="D1569" s="1">
        <f t="shared" si="1249"/>
        <v>2.8067518853695327E-12</v>
      </c>
      <c r="E1569" s="1">
        <v>5.6607130000000003E-11</v>
      </c>
      <c r="F1569" s="1">
        <f t="shared" si="1250"/>
        <v>2.7663190000000004E-11</v>
      </c>
      <c r="G1569" s="1">
        <f t="shared" si="1251"/>
        <v>2.0862134238310713E-13</v>
      </c>
      <c r="H1569" s="1">
        <v>3.10657E-9</v>
      </c>
      <c r="I1569" s="1">
        <f t="shared" si="1252"/>
        <v>3.2436700000000006E-10</v>
      </c>
      <c r="J1569" s="1">
        <f t="shared" si="1253"/>
        <v>2.4462066365007549E-12</v>
      </c>
      <c r="K1569" s="1">
        <v>3.0048370000000002E-10</v>
      </c>
      <c r="L1569" s="1">
        <f t="shared" si="1254"/>
        <v>2.7706263E-10</v>
      </c>
      <c r="M1569" s="3">
        <f t="shared" si="1255"/>
        <v>2.0894617647058824E-12</v>
      </c>
      <c r="N1569" s="1">
        <v>5.3710719999999995E-10</v>
      </c>
      <c r="O1569" s="1">
        <f t="shared" si="1256"/>
        <v>4.2699829999999995E-10</v>
      </c>
      <c r="P1569" s="1">
        <f t="shared" si="1257"/>
        <v>3.2201983408748111E-12</v>
      </c>
      <c r="Q1569" s="1">
        <v>4.0422169999999996E-9</v>
      </c>
      <c r="R1569" s="1">
        <f t="shared" si="1258"/>
        <v>2.2924119999999998E-9</v>
      </c>
      <c r="S1569" s="1">
        <f t="shared" si="1259"/>
        <v>1.7288174962292609E-11</v>
      </c>
      <c r="T1569" s="1">
        <v>4.264078E-10</v>
      </c>
      <c r="U1569" s="1">
        <f t="shared" si="1260"/>
        <v>1.3133969999999999E-10</v>
      </c>
      <c r="V1569" s="4">
        <f t="shared" si="1298"/>
        <v>9.9049547511312208E-13</v>
      </c>
      <c r="W1569" s="1">
        <v>4.7561599999999998E-8</v>
      </c>
      <c r="X1569" s="1">
        <f t="shared" si="1261"/>
        <v>4.0819899999999999E-9</v>
      </c>
      <c r="Y1569" s="1">
        <f t="shared" si="1262"/>
        <v>3.0784238310708897E-11</v>
      </c>
      <c r="Z1569" s="1">
        <v>3.7425550000000002E-10</v>
      </c>
      <c r="AA1569" s="1">
        <f t="shared" si="1263"/>
        <v>4.1216800000000002E-11</v>
      </c>
      <c r="AB1569" s="1">
        <f t="shared" si="1264"/>
        <v>3.1083559577677228E-13</v>
      </c>
      <c r="AC1569" s="1">
        <v>1.355142E-11</v>
      </c>
      <c r="AD1569" s="1">
        <f t="shared" si="1265"/>
        <v>6.2004829999999996E-12</v>
      </c>
      <c r="AE1569" s="1">
        <f t="shared" si="1266"/>
        <v>4.6760806938159875E-14</v>
      </c>
      <c r="AF1569" s="1">
        <v>2.375575E-11</v>
      </c>
      <c r="AG1569" s="1">
        <f t="shared" si="1267"/>
        <v>4.5591200000000009E-12</v>
      </c>
      <c r="AH1569" s="1">
        <f t="shared" si="1268"/>
        <v>3.4382503770739071E-14</v>
      </c>
      <c r="AI1569" s="1">
        <v>5.8189990000000004E-9</v>
      </c>
      <c r="AJ1569" s="1">
        <f t="shared" si="1269"/>
        <v>1.5024220000000005E-9</v>
      </c>
      <c r="AK1569" s="1">
        <f t="shared" si="1299"/>
        <v>1.1330482654600306E-11</v>
      </c>
      <c r="AL1569" s="1">
        <v>2.5734960000000002E-10</v>
      </c>
      <c r="AM1569" s="1">
        <f t="shared" si="1270"/>
        <v>1.0160180000000002E-10</v>
      </c>
      <c r="AN1569" s="1">
        <f t="shared" si="1271"/>
        <v>7.6622775263951755E-13</v>
      </c>
      <c r="AO1569" s="1">
        <v>1.039493E-11</v>
      </c>
      <c r="AP1569" s="1">
        <f t="shared" si="1272"/>
        <v>3.9213859999999998E-12</v>
      </c>
      <c r="AQ1569" s="1">
        <f t="shared" si="1273"/>
        <v>2.9573046757164406E-14</v>
      </c>
      <c r="AR1569" s="1">
        <v>1.365294E-11</v>
      </c>
      <c r="AS1569" s="1">
        <f t="shared" si="1274"/>
        <v>7.4785650000000001E-12</v>
      </c>
      <c r="AT1569" s="1">
        <f t="shared" si="1275"/>
        <v>5.6399434389140275E-14</v>
      </c>
      <c r="AU1569" s="1">
        <v>1.8961740000000001E-10</v>
      </c>
      <c r="AV1569" s="1">
        <f t="shared" si="1276"/>
        <v>6.6549900000000012E-11</v>
      </c>
      <c r="AW1569" s="1">
        <f t="shared" si="1277"/>
        <v>5.0188461538461549E-13</v>
      </c>
      <c r="AX1569" s="1">
        <v>2.312553E-12</v>
      </c>
      <c r="AY1569" s="1">
        <f t="shared" si="1278"/>
        <v>1.017029E-12</v>
      </c>
      <c r="AZ1569" s="1">
        <f t="shared" si="1279"/>
        <v>7.6699019607843146E-15</v>
      </c>
      <c r="BA1569" s="1">
        <v>2.0235599999999999E-12</v>
      </c>
      <c r="BB1569" s="1">
        <f t="shared" si="1280"/>
        <v>8.6525699999999998E-13</v>
      </c>
      <c r="BC1569" s="1">
        <f t="shared" si="1281"/>
        <v>6.525316742081448E-15</v>
      </c>
      <c r="BD1569" s="1">
        <v>1.622429E-12</v>
      </c>
      <c r="BE1569" s="1">
        <f t="shared" si="1282"/>
        <v>6.7706239999999992E-13</v>
      </c>
      <c r="BF1569" s="1">
        <f t="shared" si="1283"/>
        <v>5.1060512820512813E-15</v>
      </c>
      <c r="BG1569" s="1">
        <v>1.4156009999999999E-12</v>
      </c>
      <c r="BH1569" s="1">
        <f t="shared" si="1284"/>
        <v>5.6541079999999987E-13</v>
      </c>
      <c r="BI1569" s="1">
        <f t="shared" si="1285"/>
        <v>4.2640331825037698E-15</v>
      </c>
      <c r="BJ1569" s="1">
        <v>1.083401E-12</v>
      </c>
      <c r="BK1569" s="1">
        <f t="shared" si="1286"/>
        <v>7.1183939999999998E-13</v>
      </c>
      <c r="BL1569" s="1">
        <f t="shared" si="1287"/>
        <v>5.3683212669683257E-15</v>
      </c>
      <c r="BM1569" s="1">
        <v>2.306179E-12</v>
      </c>
      <c r="BN1569" s="1">
        <f t="shared" si="1288"/>
        <v>1.8623651999999999E-12</v>
      </c>
      <c r="BO1569" s="1">
        <f t="shared" si="1289"/>
        <v>1.4044986425339367E-14</v>
      </c>
      <c r="BP1569" s="1">
        <v>6.5219060000000001E-13</v>
      </c>
      <c r="BQ1569" s="1">
        <f t="shared" si="1290"/>
        <v>3.4733269999999999E-13</v>
      </c>
      <c r="BR1569" s="1">
        <f t="shared" si="1291"/>
        <v>2.6194019607843139E-15</v>
      </c>
      <c r="BS1569" s="1">
        <v>6.6328480000000002E-13</v>
      </c>
      <c r="BT1569" s="1">
        <f t="shared" si="1292"/>
        <v>3.9820250000000004E-13</v>
      </c>
      <c r="BU1569" s="1">
        <f t="shared" si="1293"/>
        <v>3.0030354449472102E-15</v>
      </c>
      <c r="BV1569" s="1">
        <v>4.3487030000000002E-13</v>
      </c>
      <c r="BW1569" s="1">
        <f t="shared" si="1294"/>
        <v>1.8104100000000003E-13</v>
      </c>
      <c r="BX1569" s="1">
        <f t="shared" si="1295"/>
        <v>1.3653167420814482E-15</v>
      </c>
      <c r="BY1569" s="1">
        <v>4.7873720000000004E-13</v>
      </c>
      <c r="BZ1569" s="1">
        <f t="shared" si="1296"/>
        <v>2.3848100000000003E-13</v>
      </c>
      <c r="CA1569" s="1">
        <f t="shared" si="1297"/>
        <v>1.7984992458521872E-15</v>
      </c>
    </row>
    <row r="1570" spans="1:79" x14ac:dyDescent="0.15">
      <c r="A1570">
        <v>729.57646999999997</v>
      </c>
      <c r="B1570" s="1">
        <v>7.948367E-10</v>
      </c>
      <c r="C1570" s="1">
        <f t="shared" si="1248"/>
        <v>3.7261000000000002E-10</v>
      </c>
      <c r="D1570" s="1">
        <f t="shared" si="1249"/>
        <v>2.8100301659125191E-12</v>
      </c>
      <c r="E1570" s="1">
        <v>5.5939560000000001E-11</v>
      </c>
      <c r="F1570" s="1">
        <f t="shared" si="1250"/>
        <v>2.6995620000000002E-11</v>
      </c>
      <c r="G1570" s="1">
        <f t="shared" si="1251"/>
        <v>2.0358687782805431E-13</v>
      </c>
      <c r="H1570" s="1">
        <v>3.1027770000000002E-9</v>
      </c>
      <c r="I1570" s="1">
        <f t="shared" si="1252"/>
        <v>3.205740000000003E-10</v>
      </c>
      <c r="J1570" s="1">
        <f t="shared" si="1253"/>
        <v>2.4176018099547535E-12</v>
      </c>
      <c r="K1570" s="1">
        <v>2.981706E-10</v>
      </c>
      <c r="L1570" s="1">
        <f t="shared" si="1254"/>
        <v>2.7474952999999998E-10</v>
      </c>
      <c r="M1570" s="3">
        <f t="shared" si="1255"/>
        <v>2.0720175716440423E-12</v>
      </c>
      <c r="N1570" s="1">
        <v>5.3305439999999999E-10</v>
      </c>
      <c r="O1570" s="1">
        <f t="shared" si="1256"/>
        <v>4.2294549999999998E-10</v>
      </c>
      <c r="P1570" s="1">
        <f t="shared" si="1257"/>
        <v>3.1896342383107089E-12</v>
      </c>
      <c r="Q1570" s="1">
        <v>4.0460050000000002E-9</v>
      </c>
      <c r="R1570" s="1">
        <f t="shared" si="1258"/>
        <v>2.2962000000000004E-9</v>
      </c>
      <c r="S1570" s="1">
        <f t="shared" si="1259"/>
        <v>1.7316742081447969E-11</v>
      </c>
      <c r="T1570" s="1">
        <v>4.265956E-10</v>
      </c>
      <c r="U1570" s="1">
        <f t="shared" si="1260"/>
        <v>1.3152749999999999E-10</v>
      </c>
      <c r="V1570" s="4">
        <f t="shared" si="1298"/>
        <v>9.9191176470588225E-13</v>
      </c>
      <c r="W1570" s="1">
        <v>4.7548890000000002E-8</v>
      </c>
      <c r="X1570" s="1">
        <f t="shared" si="1261"/>
        <v>4.0692800000000048E-9</v>
      </c>
      <c r="Y1570" s="1">
        <f t="shared" si="1262"/>
        <v>3.0688386123680276E-11</v>
      </c>
      <c r="Z1570" s="1">
        <v>3.7243870000000001E-10</v>
      </c>
      <c r="AA1570" s="1">
        <f t="shared" si="1263"/>
        <v>3.9399999999999988E-11</v>
      </c>
      <c r="AB1570" s="1">
        <f t="shared" si="1264"/>
        <v>2.9713423831070883E-13</v>
      </c>
      <c r="AC1570" s="1">
        <v>1.360618E-11</v>
      </c>
      <c r="AD1570" s="1">
        <f t="shared" si="1265"/>
        <v>6.255243E-12</v>
      </c>
      <c r="AE1570" s="1">
        <f t="shared" si="1266"/>
        <v>4.7173778280542986E-14</v>
      </c>
      <c r="AF1570" s="1">
        <v>2.377584E-11</v>
      </c>
      <c r="AG1570" s="1">
        <f t="shared" si="1267"/>
        <v>4.5792100000000014E-12</v>
      </c>
      <c r="AH1570" s="1">
        <f t="shared" si="1268"/>
        <v>3.4534012066365021E-14</v>
      </c>
      <c r="AI1570" s="1">
        <v>5.8169079999999997E-9</v>
      </c>
      <c r="AJ1570" s="1">
        <f t="shared" si="1269"/>
        <v>1.5003309999999998E-9</v>
      </c>
      <c r="AK1570" s="1">
        <f t="shared" si="1299"/>
        <v>1.131471342383107E-11</v>
      </c>
      <c r="AL1570" s="1">
        <v>2.5809829999999999E-10</v>
      </c>
      <c r="AM1570" s="1">
        <f t="shared" si="1270"/>
        <v>1.0235049999999999E-10</v>
      </c>
      <c r="AN1570" s="1">
        <f t="shared" si="1271"/>
        <v>7.7187405731523378E-13</v>
      </c>
      <c r="AO1570" s="1">
        <v>1.032632E-11</v>
      </c>
      <c r="AP1570" s="1">
        <f t="shared" si="1272"/>
        <v>3.8527759999999998E-12</v>
      </c>
      <c r="AQ1570" s="1">
        <f t="shared" si="1273"/>
        <v>2.9055625942684765E-14</v>
      </c>
      <c r="AR1570" s="1">
        <v>1.3414800000000001E-11</v>
      </c>
      <c r="AS1570" s="1">
        <f t="shared" si="1274"/>
        <v>7.2404250000000004E-12</v>
      </c>
      <c r="AT1570" s="1">
        <f t="shared" si="1275"/>
        <v>5.4603506787330321E-14</v>
      </c>
      <c r="AU1570" s="1">
        <v>1.8991289999999999E-10</v>
      </c>
      <c r="AV1570" s="1">
        <f t="shared" si="1276"/>
        <v>6.6845399999999988E-11</v>
      </c>
      <c r="AW1570" s="1">
        <f t="shared" si="1277"/>
        <v>5.0411312217194567E-13</v>
      </c>
      <c r="AX1570" s="1">
        <v>2.230853E-12</v>
      </c>
      <c r="AY1570" s="1">
        <f t="shared" si="1278"/>
        <v>9.3532900000000004E-13</v>
      </c>
      <c r="AZ1570" s="1">
        <f t="shared" si="1279"/>
        <v>7.0537631975867276E-15</v>
      </c>
      <c r="BA1570" s="1">
        <v>1.9894649999999999E-12</v>
      </c>
      <c r="BB1570" s="1">
        <f t="shared" si="1280"/>
        <v>8.3116200000000001E-13</v>
      </c>
      <c r="BC1570" s="1">
        <f t="shared" si="1281"/>
        <v>6.2681900452488688E-15</v>
      </c>
      <c r="BD1570" s="1">
        <v>1.610657E-12</v>
      </c>
      <c r="BE1570" s="1">
        <f t="shared" si="1282"/>
        <v>6.6529039999999991E-13</v>
      </c>
      <c r="BF1570" s="1">
        <f t="shared" si="1283"/>
        <v>5.0172730015082956E-15</v>
      </c>
      <c r="BG1570" s="1">
        <v>1.468112E-12</v>
      </c>
      <c r="BH1570" s="1">
        <f t="shared" si="1284"/>
        <v>6.1792179999999999E-13</v>
      </c>
      <c r="BI1570" s="1">
        <f t="shared" si="1285"/>
        <v>4.6600437405731524E-15</v>
      </c>
      <c r="BJ1570" s="1">
        <v>1.084143E-12</v>
      </c>
      <c r="BK1570" s="1">
        <f t="shared" si="1286"/>
        <v>7.1258139999999998E-13</v>
      </c>
      <c r="BL1570" s="1">
        <f t="shared" si="1287"/>
        <v>5.3739170437405734E-15</v>
      </c>
      <c r="BM1570" s="1">
        <v>2.186453E-12</v>
      </c>
      <c r="BN1570" s="1">
        <f t="shared" si="1288"/>
        <v>1.7426391999999999E-12</v>
      </c>
      <c r="BO1570" s="1">
        <f t="shared" si="1289"/>
        <v>1.3142075414781297E-14</v>
      </c>
      <c r="BP1570" s="1">
        <v>6.3246969999999996E-13</v>
      </c>
      <c r="BQ1570" s="1">
        <f t="shared" si="1290"/>
        <v>3.2761179999999993E-13</v>
      </c>
      <c r="BR1570" s="1">
        <f t="shared" si="1291"/>
        <v>2.4706772247360478E-15</v>
      </c>
      <c r="BS1570" s="1">
        <v>6.4199399999999996E-13</v>
      </c>
      <c r="BT1570" s="1">
        <f t="shared" si="1292"/>
        <v>3.7691169999999998E-13</v>
      </c>
      <c r="BU1570" s="1">
        <f t="shared" si="1293"/>
        <v>2.842471342383107E-15</v>
      </c>
      <c r="BV1570" s="1">
        <v>4.41777E-13</v>
      </c>
      <c r="BW1570" s="1">
        <f t="shared" si="1294"/>
        <v>1.8794770000000001E-13</v>
      </c>
      <c r="BX1570" s="1">
        <f t="shared" si="1295"/>
        <v>1.4174034690799398E-15</v>
      </c>
      <c r="BY1570" s="1">
        <v>4.353583E-13</v>
      </c>
      <c r="BZ1570" s="1">
        <f t="shared" si="1296"/>
        <v>1.951021E-13</v>
      </c>
      <c r="CA1570" s="1">
        <f t="shared" si="1297"/>
        <v>1.4713582202111613E-15</v>
      </c>
    </row>
    <row r="1571" spans="1:79" x14ac:dyDescent="0.15">
      <c r="A1571">
        <v>730.02418999999998</v>
      </c>
      <c r="B1571" s="1">
        <v>7.9526460000000002E-10</v>
      </c>
      <c r="C1571" s="1">
        <f t="shared" si="1248"/>
        <v>3.7303790000000004E-10</v>
      </c>
      <c r="D1571" s="1">
        <f t="shared" si="1249"/>
        <v>2.8132571644042235E-12</v>
      </c>
      <c r="E1571" s="1">
        <v>5.5185100000000001E-11</v>
      </c>
      <c r="F1571" s="1">
        <f t="shared" si="1250"/>
        <v>2.6241160000000002E-11</v>
      </c>
      <c r="G1571" s="1">
        <f t="shared" si="1251"/>
        <v>1.9789713423831073E-13</v>
      </c>
      <c r="H1571" s="1">
        <v>3.1002660000000001E-9</v>
      </c>
      <c r="I1571" s="1">
        <f t="shared" si="1252"/>
        <v>3.1806300000000017E-10</v>
      </c>
      <c r="J1571" s="1">
        <f t="shared" si="1253"/>
        <v>2.3986651583710419E-12</v>
      </c>
      <c r="K1571" s="1">
        <v>2.9579539999999998E-10</v>
      </c>
      <c r="L1571" s="1">
        <f t="shared" si="1254"/>
        <v>2.7237432999999997E-10</v>
      </c>
      <c r="M1571" s="3">
        <f t="shared" si="1255"/>
        <v>2.0541050527903468E-12</v>
      </c>
      <c r="N1571" s="1">
        <v>5.2905629999999999E-10</v>
      </c>
      <c r="O1571" s="1">
        <f t="shared" si="1256"/>
        <v>4.1894739999999998E-10</v>
      </c>
      <c r="P1571" s="1">
        <f t="shared" si="1257"/>
        <v>3.1594826546003017E-12</v>
      </c>
      <c r="Q1571" s="1">
        <v>4.0515409999999998E-9</v>
      </c>
      <c r="R1571" s="1">
        <f t="shared" si="1258"/>
        <v>2.3017359999999999E-9</v>
      </c>
      <c r="S1571" s="1">
        <f t="shared" si="1259"/>
        <v>1.7358491704374057E-11</v>
      </c>
      <c r="T1571" s="1">
        <v>4.2667699999999999E-10</v>
      </c>
      <c r="U1571" s="1">
        <f t="shared" si="1260"/>
        <v>1.3160889999999998E-10</v>
      </c>
      <c r="V1571" s="4">
        <f t="shared" si="1298"/>
        <v>9.9252564102564099E-13</v>
      </c>
      <c r="W1571" s="1">
        <v>4.7535689999999997E-8</v>
      </c>
      <c r="X1571" s="1">
        <f t="shared" si="1261"/>
        <v>4.0560799999999991E-9</v>
      </c>
      <c r="Y1571" s="1">
        <f t="shared" si="1262"/>
        <v>3.058883861236802E-11</v>
      </c>
      <c r="Z1571" s="1">
        <v>3.7062150000000002E-10</v>
      </c>
      <c r="AA1571" s="1">
        <f t="shared" si="1263"/>
        <v>3.7582800000000002E-11</v>
      </c>
      <c r="AB1571" s="1">
        <f t="shared" si="1264"/>
        <v>2.8342986425339369E-13</v>
      </c>
      <c r="AC1571" s="1">
        <v>1.364706E-11</v>
      </c>
      <c r="AD1571" s="1">
        <f t="shared" si="1265"/>
        <v>6.2961229999999997E-12</v>
      </c>
      <c r="AE1571" s="1">
        <f t="shared" si="1266"/>
        <v>4.7482073906485673E-14</v>
      </c>
      <c r="AF1571" s="1">
        <v>2.3820129999999999E-11</v>
      </c>
      <c r="AG1571" s="1">
        <f t="shared" si="1267"/>
        <v>4.6235000000000002E-12</v>
      </c>
      <c r="AH1571" s="1">
        <f t="shared" si="1268"/>
        <v>3.4868024132730015E-14</v>
      </c>
      <c r="AI1571" s="1">
        <v>5.8167570000000004E-9</v>
      </c>
      <c r="AJ1571" s="1">
        <f t="shared" si="1269"/>
        <v>1.5001800000000005E-9</v>
      </c>
      <c r="AK1571" s="1">
        <f t="shared" si="1299"/>
        <v>1.1313574660633489E-11</v>
      </c>
      <c r="AL1571" s="1">
        <v>2.594123E-10</v>
      </c>
      <c r="AM1571" s="1">
        <f t="shared" si="1270"/>
        <v>1.0366449999999999E-10</v>
      </c>
      <c r="AN1571" s="1">
        <f t="shared" si="1271"/>
        <v>7.8178355957767718E-13</v>
      </c>
      <c r="AO1571" s="1">
        <v>1.024923E-11</v>
      </c>
      <c r="AP1571" s="1">
        <f t="shared" si="1272"/>
        <v>3.7756859999999998E-12</v>
      </c>
      <c r="AQ1571" s="1">
        <f t="shared" si="1273"/>
        <v>2.8474253393665158E-14</v>
      </c>
      <c r="AR1571" s="1">
        <v>1.3137939999999999E-11</v>
      </c>
      <c r="AS1571" s="1">
        <f t="shared" si="1274"/>
        <v>6.9635649999999991E-12</v>
      </c>
      <c r="AT1571" s="1">
        <f t="shared" si="1275"/>
        <v>5.2515573152337853E-14</v>
      </c>
      <c r="AU1571" s="1">
        <v>1.9016580000000001E-10</v>
      </c>
      <c r="AV1571" s="1">
        <f t="shared" si="1276"/>
        <v>6.7098300000000007E-11</v>
      </c>
      <c r="AW1571" s="1">
        <f t="shared" si="1277"/>
        <v>5.0602036199095031E-13</v>
      </c>
      <c r="AX1571" s="1">
        <v>2.1421380000000001E-12</v>
      </c>
      <c r="AY1571" s="1">
        <f t="shared" si="1278"/>
        <v>8.4661400000000005E-13</v>
      </c>
      <c r="AZ1571" s="1">
        <f t="shared" si="1279"/>
        <v>6.3847209653092011E-15</v>
      </c>
      <c r="BA1571" s="1">
        <v>1.9489389999999998E-12</v>
      </c>
      <c r="BB1571" s="1">
        <f t="shared" si="1280"/>
        <v>7.9063599999999986E-13</v>
      </c>
      <c r="BC1571" s="1">
        <f t="shared" si="1281"/>
        <v>5.9625641025641021E-15</v>
      </c>
      <c r="BD1571" s="1">
        <v>1.6178060000000001E-12</v>
      </c>
      <c r="BE1571" s="1">
        <f t="shared" si="1282"/>
        <v>6.7243939999999997E-13</v>
      </c>
      <c r="BF1571" s="1">
        <f t="shared" si="1283"/>
        <v>5.0711870286576167E-15</v>
      </c>
      <c r="BG1571" s="1">
        <v>1.524118E-12</v>
      </c>
      <c r="BH1571" s="1">
        <f t="shared" si="1284"/>
        <v>6.7392779999999998E-13</v>
      </c>
      <c r="BI1571" s="1">
        <f t="shared" si="1285"/>
        <v>5.0824117647058821E-15</v>
      </c>
      <c r="BJ1571" s="1">
        <v>1.080432E-12</v>
      </c>
      <c r="BK1571" s="1">
        <f t="shared" si="1286"/>
        <v>7.0887040000000002E-13</v>
      </c>
      <c r="BL1571" s="1">
        <f t="shared" si="1287"/>
        <v>5.3459306184012073E-15</v>
      </c>
      <c r="BM1571" s="1">
        <v>2.0650329999999999E-12</v>
      </c>
      <c r="BN1571" s="1">
        <f t="shared" si="1288"/>
        <v>1.6212191999999998E-12</v>
      </c>
      <c r="BO1571" s="1">
        <f t="shared" si="1289"/>
        <v>1.2226389140271492E-14</v>
      </c>
      <c r="BP1571" s="1">
        <v>6.1839489999999995E-13</v>
      </c>
      <c r="BQ1571" s="1">
        <f t="shared" si="1290"/>
        <v>3.1353699999999993E-13</v>
      </c>
      <c r="BR1571" s="1">
        <f t="shared" si="1291"/>
        <v>2.3645324283559572E-15</v>
      </c>
      <c r="BS1571" s="1">
        <v>6.2893109999999996E-13</v>
      </c>
      <c r="BT1571" s="1">
        <f t="shared" si="1292"/>
        <v>3.6384879999999997E-13</v>
      </c>
      <c r="BU1571" s="1">
        <f t="shared" si="1293"/>
        <v>2.7439577677224735E-15</v>
      </c>
      <c r="BV1571" s="1">
        <v>4.944593E-13</v>
      </c>
      <c r="BW1571" s="1">
        <f t="shared" si="1294"/>
        <v>2.4063000000000001E-13</v>
      </c>
      <c r="BX1571" s="1">
        <f t="shared" si="1295"/>
        <v>1.8147058823529412E-15</v>
      </c>
      <c r="BY1571" s="1">
        <v>3.9632859999999999E-13</v>
      </c>
      <c r="BZ1571" s="1">
        <f t="shared" si="1296"/>
        <v>1.5607239999999998E-13</v>
      </c>
      <c r="CA1571" s="1">
        <f t="shared" si="1297"/>
        <v>1.1770165912518853E-15</v>
      </c>
    </row>
    <row r="1572" spans="1:79" x14ac:dyDescent="0.15">
      <c r="A1572">
        <v>730.47191999999995</v>
      </c>
      <c r="B1572" s="1">
        <v>7.956927E-10</v>
      </c>
      <c r="C1572" s="1">
        <f t="shared" si="1248"/>
        <v>3.7346600000000002E-10</v>
      </c>
      <c r="D1572" s="1">
        <f t="shared" si="1249"/>
        <v>2.816485671191554E-12</v>
      </c>
      <c r="E1572" s="1">
        <v>5.4475749999999998E-11</v>
      </c>
      <c r="F1572" s="1">
        <f t="shared" si="1250"/>
        <v>2.5531809999999999E-11</v>
      </c>
      <c r="G1572" s="1">
        <f t="shared" si="1251"/>
        <v>1.925475867269985E-13</v>
      </c>
      <c r="H1572" s="1">
        <v>3.099041E-9</v>
      </c>
      <c r="I1572" s="1">
        <f t="shared" si="1252"/>
        <v>3.168380000000001E-10</v>
      </c>
      <c r="J1572" s="1">
        <f t="shared" si="1253"/>
        <v>2.3894268476621425E-12</v>
      </c>
      <c r="K1572" s="1">
        <v>2.9342059999999999E-10</v>
      </c>
      <c r="L1572" s="1">
        <f t="shared" si="1254"/>
        <v>2.6999952999999997E-10</v>
      </c>
      <c r="M1572" s="3">
        <f t="shared" si="1255"/>
        <v>2.0361955505279032E-12</v>
      </c>
      <c r="N1572" s="1">
        <v>5.2538750000000001E-10</v>
      </c>
      <c r="O1572" s="1">
        <f t="shared" si="1256"/>
        <v>4.1527860000000001E-10</v>
      </c>
      <c r="P1572" s="1">
        <f t="shared" si="1257"/>
        <v>3.1318144796380093E-12</v>
      </c>
      <c r="Q1572" s="1">
        <v>4.0581850000000001E-9</v>
      </c>
      <c r="R1572" s="1">
        <f t="shared" si="1258"/>
        <v>2.3083800000000003E-9</v>
      </c>
      <c r="S1572" s="1">
        <f t="shared" si="1259"/>
        <v>1.7408597285067877E-11</v>
      </c>
      <c r="T1572" s="1">
        <v>4.2675900000000003E-10</v>
      </c>
      <c r="U1572" s="1">
        <f t="shared" si="1260"/>
        <v>1.3169090000000002E-10</v>
      </c>
      <c r="V1572" s="4">
        <f t="shared" si="1298"/>
        <v>9.9314404223227772E-13</v>
      </c>
      <c r="W1572" s="1">
        <v>4.752501E-8</v>
      </c>
      <c r="X1572" s="1">
        <f t="shared" si="1261"/>
        <v>4.0454000000000026E-9</v>
      </c>
      <c r="Y1572" s="1">
        <f t="shared" si="1262"/>
        <v>3.0508295625942709E-11</v>
      </c>
      <c r="Z1572" s="1">
        <v>3.6922079999999999E-10</v>
      </c>
      <c r="AA1572" s="1">
        <f t="shared" si="1263"/>
        <v>3.618209999999997E-11</v>
      </c>
      <c r="AB1572" s="1">
        <f t="shared" si="1264"/>
        <v>2.7286651583710386E-13</v>
      </c>
      <c r="AC1572" s="1">
        <v>1.371068E-11</v>
      </c>
      <c r="AD1572" s="1">
        <f t="shared" si="1265"/>
        <v>6.3597429999999998E-12</v>
      </c>
      <c r="AE1572" s="1">
        <f t="shared" si="1266"/>
        <v>4.7961862745098043E-14</v>
      </c>
      <c r="AF1572" s="1">
        <v>2.3879529999999999E-11</v>
      </c>
      <c r="AG1572" s="1">
        <f t="shared" si="1267"/>
        <v>4.6829000000000006E-12</v>
      </c>
      <c r="AH1572" s="1">
        <f t="shared" si="1268"/>
        <v>3.5315987933634998E-14</v>
      </c>
      <c r="AI1572" s="1">
        <v>5.8178230000000002E-9</v>
      </c>
      <c r="AJ1572" s="1">
        <f t="shared" si="1269"/>
        <v>1.5012460000000003E-9</v>
      </c>
      <c r="AK1572" s="1">
        <f t="shared" si="1299"/>
        <v>1.1321613876319761E-11</v>
      </c>
      <c r="AL1572" s="1">
        <v>2.610836E-10</v>
      </c>
      <c r="AM1572" s="1">
        <f t="shared" si="1270"/>
        <v>1.053358E-10</v>
      </c>
      <c r="AN1572" s="1">
        <f t="shared" si="1271"/>
        <v>7.943876319758673E-13</v>
      </c>
      <c r="AO1572" s="1">
        <v>1.017219E-11</v>
      </c>
      <c r="AP1572" s="1">
        <f t="shared" si="1272"/>
        <v>3.6986459999999995E-12</v>
      </c>
      <c r="AQ1572" s="1">
        <f t="shared" si="1273"/>
        <v>2.7893257918552035E-14</v>
      </c>
      <c r="AR1572" s="1">
        <v>1.2872520000000001E-11</v>
      </c>
      <c r="AS1572" s="1">
        <f t="shared" si="1274"/>
        <v>6.6981450000000004E-12</v>
      </c>
      <c r="AT1572" s="1">
        <f t="shared" si="1275"/>
        <v>5.0513914027149329E-14</v>
      </c>
      <c r="AU1572" s="1">
        <v>1.9041939999999999E-10</v>
      </c>
      <c r="AV1572" s="1">
        <f t="shared" si="1276"/>
        <v>6.7351899999999991E-11</v>
      </c>
      <c r="AW1572" s="1">
        <f t="shared" si="1277"/>
        <v>5.0793288084464554E-13</v>
      </c>
      <c r="AX1572" s="1">
        <v>2.0534190000000002E-12</v>
      </c>
      <c r="AY1572" s="1">
        <f t="shared" si="1278"/>
        <v>7.5789500000000017E-13</v>
      </c>
      <c r="AZ1572" s="1">
        <f t="shared" si="1279"/>
        <v>5.7156485671191572E-15</v>
      </c>
      <c r="BA1572" s="1">
        <v>1.9084200000000001E-12</v>
      </c>
      <c r="BB1572" s="1">
        <f t="shared" si="1280"/>
        <v>7.5011700000000012E-13</v>
      </c>
      <c r="BC1572" s="1">
        <f t="shared" si="1281"/>
        <v>5.6569909502262456E-15</v>
      </c>
      <c r="BD1572" s="1">
        <v>1.6368109999999999E-12</v>
      </c>
      <c r="BE1572" s="1">
        <f t="shared" si="1282"/>
        <v>6.9144439999999984E-13</v>
      </c>
      <c r="BF1572" s="1">
        <f t="shared" si="1283"/>
        <v>5.2145128205128194E-15</v>
      </c>
      <c r="BG1572" s="1">
        <v>1.582394E-12</v>
      </c>
      <c r="BH1572" s="1">
        <f t="shared" si="1284"/>
        <v>7.3220379999999992E-13</v>
      </c>
      <c r="BI1572" s="1">
        <f t="shared" si="1285"/>
        <v>5.5218989441930618E-15</v>
      </c>
      <c r="BJ1572" s="1">
        <v>1.076759E-12</v>
      </c>
      <c r="BK1572" s="1">
        <f t="shared" si="1286"/>
        <v>7.0519739999999998E-13</v>
      </c>
      <c r="BL1572" s="1">
        <f t="shared" si="1287"/>
        <v>5.3182307692307694E-15</v>
      </c>
      <c r="BM1572" s="1">
        <v>1.9625219999999999E-12</v>
      </c>
      <c r="BN1572" s="1">
        <f t="shared" si="1288"/>
        <v>1.5187081999999999E-12</v>
      </c>
      <c r="BO1572" s="1">
        <f t="shared" si="1289"/>
        <v>1.145330467571644E-14</v>
      </c>
      <c r="BP1572" s="1">
        <v>6.2771080000000002E-13</v>
      </c>
      <c r="BQ1572" s="1">
        <f t="shared" si="1290"/>
        <v>3.2285289999999999E-13</v>
      </c>
      <c r="BR1572" s="1">
        <f t="shared" si="1291"/>
        <v>2.434788084464555E-15</v>
      </c>
      <c r="BS1572" s="1">
        <v>6.2099979999999996E-13</v>
      </c>
      <c r="BT1572" s="1">
        <f t="shared" si="1292"/>
        <v>3.5591749999999998E-13</v>
      </c>
      <c r="BU1572" s="1">
        <f t="shared" si="1293"/>
        <v>2.6841440422322775E-15</v>
      </c>
      <c r="BV1572" s="1">
        <v>5.7589959999999997E-13</v>
      </c>
      <c r="BW1572" s="1">
        <f t="shared" si="1294"/>
        <v>3.2207029999999998E-13</v>
      </c>
      <c r="BX1572" s="1">
        <f t="shared" si="1295"/>
        <v>2.4288861236802414E-15</v>
      </c>
      <c r="BY1572" s="1">
        <v>3.6944790000000001E-13</v>
      </c>
      <c r="BZ1572" s="1">
        <f t="shared" si="1296"/>
        <v>1.291917E-13</v>
      </c>
      <c r="CA1572" s="1">
        <f t="shared" si="1297"/>
        <v>9.7429638009049786E-16</v>
      </c>
    </row>
    <row r="1573" spans="1:79" x14ac:dyDescent="0.15">
      <c r="A1573">
        <v>730.91963999999996</v>
      </c>
      <c r="B1573" s="1">
        <v>7.9593819999999999E-10</v>
      </c>
      <c r="C1573" s="1">
        <f t="shared" si="1248"/>
        <v>3.7371150000000001E-10</v>
      </c>
      <c r="D1573" s="1">
        <f t="shared" si="1249"/>
        <v>2.8183371040723982E-12</v>
      </c>
      <c r="E1573" s="1">
        <v>5.3830940000000003E-11</v>
      </c>
      <c r="F1573" s="1">
        <f t="shared" si="1250"/>
        <v>2.4887000000000004E-11</v>
      </c>
      <c r="G1573" s="1">
        <f t="shared" si="1251"/>
        <v>1.8768476621417801E-13</v>
      </c>
      <c r="H1573" s="1">
        <v>3.0991050000000001E-9</v>
      </c>
      <c r="I1573" s="1">
        <f t="shared" si="1252"/>
        <v>3.1690200000000024E-10</v>
      </c>
      <c r="J1573" s="1">
        <f t="shared" si="1253"/>
        <v>2.3899095022624452E-12</v>
      </c>
      <c r="K1573" s="1">
        <v>2.9063249999999998E-10</v>
      </c>
      <c r="L1573" s="1">
        <f t="shared" si="1254"/>
        <v>2.6721142999999996E-10</v>
      </c>
      <c r="M1573" s="3">
        <f t="shared" si="1255"/>
        <v>2.0151691553544493E-12</v>
      </c>
      <c r="N1573" s="1">
        <v>5.2218420000000005E-10</v>
      </c>
      <c r="O1573" s="1">
        <f t="shared" si="1256"/>
        <v>4.1207530000000004E-10</v>
      </c>
      <c r="P1573" s="1">
        <f t="shared" si="1257"/>
        <v>3.1076568627450986E-12</v>
      </c>
      <c r="Q1573" s="1">
        <v>4.0603739999999997E-9</v>
      </c>
      <c r="R1573" s="1">
        <f t="shared" si="1258"/>
        <v>2.3105689999999999E-9</v>
      </c>
      <c r="S1573" s="1">
        <f t="shared" si="1259"/>
        <v>1.7425105580693815E-11</v>
      </c>
      <c r="T1573" s="1">
        <v>4.263911E-10</v>
      </c>
      <c r="U1573" s="1">
        <f t="shared" si="1260"/>
        <v>1.3132299999999999E-10</v>
      </c>
      <c r="V1573" s="4">
        <f t="shared" si="1298"/>
        <v>9.9036953242835602E-13</v>
      </c>
      <c r="W1573" s="1">
        <v>4.7517879999999997E-8</v>
      </c>
      <c r="X1573" s="1">
        <f t="shared" si="1261"/>
        <v>4.0382699999999995E-9</v>
      </c>
      <c r="Y1573" s="1">
        <f t="shared" si="1262"/>
        <v>3.0454524886877827E-11</v>
      </c>
      <c r="Z1573" s="1">
        <v>3.6840430000000002E-10</v>
      </c>
      <c r="AA1573" s="1">
        <f t="shared" si="1263"/>
        <v>3.5365599999999996E-11</v>
      </c>
      <c r="AB1573" s="1">
        <f t="shared" si="1264"/>
        <v>2.6670889894419306E-13</v>
      </c>
      <c r="AC1573" s="1">
        <v>1.380604E-11</v>
      </c>
      <c r="AD1573" s="1">
        <f t="shared" si="1265"/>
        <v>6.4551029999999999E-12</v>
      </c>
      <c r="AE1573" s="1">
        <f t="shared" si="1266"/>
        <v>4.8681018099547513E-14</v>
      </c>
      <c r="AF1573" s="1">
        <v>2.3861259999999999E-11</v>
      </c>
      <c r="AG1573" s="1">
        <f t="shared" si="1267"/>
        <v>4.6646300000000005E-12</v>
      </c>
      <c r="AH1573" s="1">
        <f t="shared" si="1268"/>
        <v>3.5178205128205134E-14</v>
      </c>
      <c r="AI1573" s="1">
        <v>5.8160430000000002E-9</v>
      </c>
      <c r="AJ1573" s="1">
        <f t="shared" si="1269"/>
        <v>1.4994660000000004E-9</v>
      </c>
      <c r="AK1573" s="1">
        <f t="shared" si="1299"/>
        <v>1.1308190045248871E-11</v>
      </c>
      <c r="AL1573" s="1">
        <v>2.6193499999999999E-10</v>
      </c>
      <c r="AM1573" s="1">
        <f t="shared" si="1270"/>
        <v>1.0618719999999998E-10</v>
      </c>
      <c r="AN1573" s="1">
        <f t="shared" si="1271"/>
        <v>8.0080844645550524E-13</v>
      </c>
      <c r="AO1573" s="1">
        <v>1.0058419999999999E-11</v>
      </c>
      <c r="AP1573" s="1">
        <f t="shared" si="1272"/>
        <v>3.5848759999999993E-12</v>
      </c>
      <c r="AQ1573" s="1">
        <f t="shared" si="1273"/>
        <v>2.7035263951734535E-14</v>
      </c>
      <c r="AR1573" s="1">
        <v>1.262345E-11</v>
      </c>
      <c r="AS1573" s="1">
        <f t="shared" si="1274"/>
        <v>6.4490750000000002E-12</v>
      </c>
      <c r="AT1573" s="1">
        <f t="shared" si="1275"/>
        <v>4.8635558069381604E-14</v>
      </c>
      <c r="AU1573" s="1">
        <v>1.9021600000000001E-10</v>
      </c>
      <c r="AV1573" s="1">
        <f t="shared" si="1276"/>
        <v>6.7148500000000009E-11</v>
      </c>
      <c r="AW1573" s="1">
        <f t="shared" si="1277"/>
        <v>5.0639894419306189E-13</v>
      </c>
      <c r="AX1573" s="1">
        <v>1.9593599999999998E-12</v>
      </c>
      <c r="AY1573" s="1">
        <f t="shared" si="1278"/>
        <v>6.6383599999999984E-13</v>
      </c>
      <c r="AZ1573" s="1">
        <f t="shared" si="1279"/>
        <v>5.0063046757164396E-15</v>
      </c>
      <c r="BA1573" s="1">
        <v>1.8595200000000001E-12</v>
      </c>
      <c r="BB1573" s="1">
        <f t="shared" si="1280"/>
        <v>7.012170000000002E-13</v>
      </c>
      <c r="BC1573" s="1">
        <f t="shared" si="1281"/>
        <v>5.28821266968326E-15</v>
      </c>
      <c r="BD1573" s="1">
        <v>1.651931E-12</v>
      </c>
      <c r="BE1573" s="1">
        <f t="shared" si="1282"/>
        <v>7.0656439999999988E-13</v>
      </c>
      <c r="BF1573" s="1">
        <f t="shared" si="1283"/>
        <v>5.3285399698340872E-15</v>
      </c>
      <c r="BG1573" s="1">
        <v>1.630359E-12</v>
      </c>
      <c r="BH1573" s="1">
        <f t="shared" si="1284"/>
        <v>7.8016879999999991E-13</v>
      </c>
      <c r="BI1573" s="1">
        <f t="shared" si="1285"/>
        <v>5.8836259426847655E-15</v>
      </c>
      <c r="BJ1573" s="1">
        <v>1.04653E-12</v>
      </c>
      <c r="BK1573" s="1">
        <f t="shared" si="1286"/>
        <v>6.7496839999999999E-13</v>
      </c>
      <c r="BL1573" s="1">
        <f t="shared" si="1287"/>
        <v>5.0902594268476622E-15</v>
      </c>
      <c r="BM1573" s="1">
        <v>1.8865890000000002E-12</v>
      </c>
      <c r="BN1573" s="1">
        <f t="shared" si="1288"/>
        <v>1.4427752000000001E-12</v>
      </c>
      <c r="BO1573" s="1">
        <f t="shared" si="1289"/>
        <v>1.0880657616892912E-14</v>
      </c>
      <c r="BP1573" s="1">
        <v>6.6974639999999999E-13</v>
      </c>
      <c r="BQ1573" s="1">
        <f t="shared" si="1290"/>
        <v>3.6488849999999997E-13</v>
      </c>
      <c r="BR1573" s="1">
        <f t="shared" si="1291"/>
        <v>2.7517986425339365E-15</v>
      </c>
      <c r="BS1573" s="1">
        <v>6.0729009999999999E-13</v>
      </c>
      <c r="BT1573" s="1">
        <f t="shared" si="1292"/>
        <v>3.4220780000000001E-13</v>
      </c>
      <c r="BU1573" s="1">
        <f t="shared" si="1293"/>
        <v>2.5807526395173456E-15</v>
      </c>
      <c r="BV1573" s="1">
        <v>6.3986360000000002E-13</v>
      </c>
      <c r="BW1573" s="1">
        <f t="shared" si="1294"/>
        <v>3.8603430000000003E-13</v>
      </c>
      <c r="BX1573" s="1">
        <f t="shared" si="1295"/>
        <v>2.9112692307692311E-15</v>
      </c>
      <c r="BY1573" s="1">
        <v>3.5960710000000001E-13</v>
      </c>
      <c r="BZ1573" s="1">
        <f t="shared" si="1296"/>
        <v>1.1935090000000001E-13</v>
      </c>
      <c r="CA1573" s="1">
        <f t="shared" si="1297"/>
        <v>9.0008220211161402E-16</v>
      </c>
    </row>
    <row r="1574" spans="1:79" x14ac:dyDescent="0.15">
      <c r="A1574">
        <v>731.36737000000005</v>
      </c>
      <c r="B1574" s="1">
        <v>7.9589320000000002E-10</v>
      </c>
      <c r="C1574" s="1">
        <f t="shared" si="1248"/>
        <v>3.7366650000000004E-10</v>
      </c>
      <c r="D1574" s="1">
        <f t="shared" si="1249"/>
        <v>2.8179977375565615E-12</v>
      </c>
      <c r="E1574" s="1">
        <v>5.327966E-11</v>
      </c>
      <c r="F1574" s="1">
        <f t="shared" si="1250"/>
        <v>2.4335720000000001E-11</v>
      </c>
      <c r="G1574" s="1">
        <f t="shared" si="1251"/>
        <v>1.8352730015082958E-13</v>
      </c>
      <c r="H1574" s="1">
        <v>3.1003140000000001E-9</v>
      </c>
      <c r="I1574" s="1">
        <f t="shared" si="1252"/>
        <v>3.1811100000000016E-10</v>
      </c>
      <c r="J1574" s="1">
        <f t="shared" si="1253"/>
        <v>2.3990271493212681E-12</v>
      </c>
      <c r="K1574" s="1">
        <v>2.8722769999999999E-10</v>
      </c>
      <c r="L1574" s="1">
        <f t="shared" si="1254"/>
        <v>2.6380662999999997E-10</v>
      </c>
      <c r="M1574" s="3">
        <f t="shared" si="1255"/>
        <v>1.9894919306184011E-12</v>
      </c>
      <c r="N1574" s="1">
        <v>5.1945760000000004E-10</v>
      </c>
      <c r="O1574" s="1">
        <f t="shared" si="1256"/>
        <v>4.0934870000000004E-10</v>
      </c>
      <c r="P1574" s="1">
        <f t="shared" si="1257"/>
        <v>3.0870942684766218E-12</v>
      </c>
      <c r="Q1574" s="1">
        <v>4.0545920000000004E-9</v>
      </c>
      <c r="R1574" s="1">
        <f t="shared" si="1258"/>
        <v>2.3047870000000006E-9</v>
      </c>
      <c r="S1574" s="1">
        <f t="shared" si="1259"/>
        <v>1.7381500754147817E-11</v>
      </c>
      <c r="T1574" s="1">
        <v>4.2531399999999999E-10</v>
      </c>
      <c r="U1574" s="1">
        <f t="shared" si="1260"/>
        <v>1.3024589999999998E-10</v>
      </c>
      <c r="V1574" s="4">
        <f t="shared" si="1298"/>
        <v>9.8224660633484139E-13</v>
      </c>
      <c r="W1574" s="1">
        <v>4.7514349999999997E-8</v>
      </c>
      <c r="X1574" s="1">
        <f t="shared" si="1261"/>
        <v>4.0347399999999992E-9</v>
      </c>
      <c r="Y1574" s="1">
        <f t="shared" si="1262"/>
        <v>3.0427903469079937E-11</v>
      </c>
      <c r="Z1574" s="1">
        <v>3.6818069999999998E-10</v>
      </c>
      <c r="AA1574" s="1">
        <f t="shared" si="1263"/>
        <v>3.514199999999996E-11</v>
      </c>
      <c r="AB1574" s="1">
        <f t="shared" si="1264"/>
        <v>2.6502262443438887E-13</v>
      </c>
      <c r="AC1574" s="1">
        <v>1.393418E-11</v>
      </c>
      <c r="AD1574" s="1">
        <f t="shared" si="1265"/>
        <v>6.5832429999999994E-12</v>
      </c>
      <c r="AE1574" s="1">
        <f t="shared" si="1266"/>
        <v>4.9647383107088985E-14</v>
      </c>
      <c r="AF1574" s="1">
        <v>2.3714349999999999E-11</v>
      </c>
      <c r="AG1574" s="1">
        <f t="shared" si="1267"/>
        <v>4.5177199999999999E-12</v>
      </c>
      <c r="AH1574" s="1">
        <f t="shared" si="1268"/>
        <v>3.4070286576168928E-14</v>
      </c>
      <c r="AI1574" s="1">
        <v>5.8091720000000003E-9</v>
      </c>
      <c r="AJ1574" s="1">
        <f t="shared" si="1269"/>
        <v>1.4925950000000005E-9</v>
      </c>
      <c r="AK1574" s="1">
        <f t="shared" si="1299"/>
        <v>1.1256372549019612E-11</v>
      </c>
      <c r="AL1574" s="1">
        <v>2.612096E-10</v>
      </c>
      <c r="AM1574" s="1">
        <f t="shared" si="1270"/>
        <v>1.054618E-10</v>
      </c>
      <c r="AN1574" s="1">
        <f t="shared" si="1271"/>
        <v>7.9533785822021113E-13</v>
      </c>
      <c r="AO1574" s="1">
        <v>9.9003710000000003E-12</v>
      </c>
      <c r="AP1574" s="1">
        <f t="shared" si="1272"/>
        <v>3.4268270000000001E-12</v>
      </c>
      <c r="AQ1574" s="1">
        <f t="shared" si="1273"/>
        <v>2.5843340874811464E-14</v>
      </c>
      <c r="AR1574" s="1">
        <v>1.239308E-11</v>
      </c>
      <c r="AS1574" s="1">
        <f t="shared" si="1274"/>
        <v>6.2187049999999994E-12</v>
      </c>
      <c r="AT1574" s="1">
        <f t="shared" si="1275"/>
        <v>4.6898227752639516E-14</v>
      </c>
      <c r="AU1574" s="1">
        <v>1.893149E-10</v>
      </c>
      <c r="AV1574" s="1">
        <f t="shared" si="1276"/>
        <v>6.6247400000000002E-11</v>
      </c>
      <c r="AW1574" s="1">
        <f t="shared" si="1277"/>
        <v>4.9960331825037706E-13</v>
      </c>
      <c r="AX1574" s="1">
        <v>1.8634439999999999E-12</v>
      </c>
      <c r="AY1574" s="1">
        <f t="shared" si="1278"/>
        <v>5.6791999999999987E-13</v>
      </c>
      <c r="AZ1574" s="1">
        <f t="shared" si="1279"/>
        <v>4.2829562594268472E-15</v>
      </c>
      <c r="BA1574" s="1">
        <v>1.797428E-12</v>
      </c>
      <c r="BB1574" s="1">
        <f t="shared" si="1280"/>
        <v>6.3912500000000007E-13</v>
      </c>
      <c r="BC1574" s="1">
        <f t="shared" si="1281"/>
        <v>4.8199472096530924E-15</v>
      </c>
      <c r="BD1574" s="1">
        <v>1.655752E-12</v>
      </c>
      <c r="BE1574" s="1">
        <f t="shared" si="1282"/>
        <v>7.1038539999999993E-13</v>
      </c>
      <c r="BF1574" s="1">
        <f t="shared" si="1283"/>
        <v>5.3573559577677223E-15</v>
      </c>
      <c r="BG1574" s="1">
        <v>1.6600460000000001E-12</v>
      </c>
      <c r="BH1574" s="1">
        <f t="shared" si="1284"/>
        <v>8.0985580000000004E-13</v>
      </c>
      <c r="BI1574" s="1">
        <f t="shared" si="1285"/>
        <v>6.1075098039215693E-15</v>
      </c>
      <c r="BJ1574" s="1">
        <v>9.7812649999999999E-13</v>
      </c>
      <c r="BK1574" s="1">
        <f t="shared" si="1286"/>
        <v>6.0656489999999999E-13</v>
      </c>
      <c r="BL1574" s="1">
        <f t="shared" si="1287"/>
        <v>4.5743959276018103E-15</v>
      </c>
      <c r="BM1574" s="1">
        <v>1.8374740000000001E-12</v>
      </c>
      <c r="BN1574" s="1">
        <f t="shared" si="1288"/>
        <v>1.3936602000000001E-12</v>
      </c>
      <c r="BO1574" s="1">
        <f t="shared" si="1289"/>
        <v>1.0510257918552036E-14</v>
      </c>
      <c r="BP1574" s="1">
        <v>7.4533169999999999E-13</v>
      </c>
      <c r="BQ1574" s="1">
        <f t="shared" si="1290"/>
        <v>4.4047379999999996E-13</v>
      </c>
      <c r="BR1574" s="1">
        <f t="shared" si="1291"/>
        <v>3.3218235294117647E-15</v>
      </c>
      <c r="BS1574" s="1">
        <v>5.8075109999999995E-13</v>
      </c>
      <c r="BT1574" s="1">
        <f t="shared" si="1292"/>
        <v>3.1566879999999997E-13</v>
      </c>
      <c r="BU1574" s="1">
        <f t="shared" si="1293"/>
        <v>2.3806093514328806E-15</v>
      </c>
      <c r="BV1574" s="1">
        <v>6.5729379999999999E-13</v>
      </c>
      <c r="BW1574" s="1">
        <f t="shared" si="1294"/>
        <v>4.034645E-13</v>
      </c>
      <c r="BX1574" s="1">
        <f t="shared" si="1295"/>
        <v>3.0427187028657618E-15</v>
      </c>
      <c r="BY1574" s="1">
        <v>3.6747730000000002E-13</v>
      </c>
      <c r="BZ1574" s="1">
        <f t="shared" si="1296"/>
        <v>1.2722110000000002E-13</v>
      </c>
      <c r="CA1574" s="1">
        <f t="shared" si="1297"/>
        <v>9.5943514328808462E-16</v>
      </c>
    </row>
    <row r="1575" spans="1:79" x14ac:dyDescent="0.15">
      <c r="A1575">
        <v>731.81509000000005</v>
      </c>
      <c r="B1575" s="1">
        <v>7.9588779999999995E-10</v>
      </c>
      <c r="C1575" s="1">
        <f t="shared" si="1248"/>
        <v>3.7366109999999997E-10</v>
      </c>
      <c r="D1575" s="1">
        <f t="shared" si="1249"/>
        <v>2.8179570135746604E-12</v>
      </c>
      <c r="E1575" s="1">
        <v>5.2882209999999999E-11</v>
      </c>
      <c r="F1575" s="1">
        <f t="shared" si="1250"/>
        <v>2.393827E-11</v>
      </c>
      <c r="G1575" s="1">
        <f t="shared" si="1251"/>
        <v>1.8052993966817496E-13</v>
      </c>
      <c r="H1575" s="1">
        <v>3.1023129999999999E-9</v>
      </c>
      <c r="I1575" s="1">
        <f t="shared" si="1252"/>
        <v>3.2011000000000005E-10</v>
      </c>
      <c r="J1575" s="1">
        <f t="shared" si="1253"/>
        <v>2.4141025641025645E-12</v>
      </c>
      <c r="K1575" s="1">
        <v>2.841054E-10</v>
      </c>
      <c r="L1575" s="1">
        <f t="shared" si="1254"/>
        <v>2.6068432999999998E-10</v>
      </c>
      <c r="M1575" s="3">
        <f t="shared" si="1255"/>
        <v>1.9659451734539968E-12</v>
      </c>
      <c r="N1575" s="1">
        <v>5.1715590000000004E-10</v>
      </c>
      <c r="O1575" s="1">
        <f t="shared" si="1256"/>
        <v>4.0704700000000003E-10</v>
      </c>
      <c r="P1575" s="1">
        <f t="shared" si="1257"/>
        <v>3.0697360482654604E-12</v>
      </c>
      <c r="Q1575" s="1">
        <v>4.0491249999999997E-9</v>
      </c>
      <c r="R1575" s="1">
        <f t="shared" si="1258"/>
        <v>2.2993199999999999E-9</v>
      </c>
      <c r="S1575" s="1">
        <f t="shared" si="1259"/>
        <v>1.734027149321267E-11</v>
      </c>
      <c r="T1575" s="1">
        <v>4.2437100000000001E-10</v>
      </c>
      <c r="U1575" s="1">
        <f t="shared" si="1260"/>
        <v>1.293029E-10</v>
      </c>
      <c r="V1575" s="4">
        <f t="shared" si="1298"/>
        <v>9.7513499245852202E-13</v>
      </c>
      <c r="W1575" s="1">
        <v>4.7513669999999999E-8</v>
      </c>
      <c r="X1575" s="1">
        <f t="shared" si="1261"/>
        <v>4.0340600000000009E-9</v>
      </c>
      <c r="Y1575" s="1">
        <f t="shared" si="1262"/>
        <v>3.042277526395174E-11</v>
      </c>
      <c r="Z1575" s="1">
        <v>3.6842750000000002E-10</v>
      </c>
      <c r="AA1575" s="1">
        <f t="shared" si="1263"/>
        <v>3.5388799999999999E-11</v>
      </c>
      <c r="AB1575" s="1">
        <f t="shared" si="1264"/>
        <v>2.6688386123680244E-13</v>
      </c>
      <c r="AC1575" s="1">
        <v>1.4087740000000001E-11</v>
      </c>
      <c r="AD1575" s="1">
        <f t="shared" si="1265"/>
        <v>6.7368030000000002E-12</v>
      </c>
      <c r="AE1575" s="1">
        <f t="shared" si="1266"/>
        <v>5.0805452488687787E-14</v>
      </c>
      <c r="AF1575" s="1">
        <v>2.360025E-11</v>
      </c>
      <c r="AG1575" s="1">
        <f t="shared" si="1267"/>
        <v>4.4036200000000014E-12</v>
      </c>
      <c r="AH1575" s="1">
        <f t="shared" si="1268"/>
        <v>3.3209803921568642E-14</v>
      </c>
      <c r="AI1575" s="1">
        <v>5.8036399999999996E-9</v>
      </c>
      <c r="AJ1575" s="1">
        <f t="shared" si="1269"/>
        <v>1.4870629999999997E-9</v>
      </c>
      <c r="AK1575" s="1">
        <f t="shared" si="1299"/>
        <v>1.1214653092006031E-11</v>
      </c>
      <c r="AL1575" s="1">
        <v>2.6048360000000002E-10</v>
      </c>
      <c r="AM1575" s="1">
        <f t="shared" si="1270"/>
        <v>1.0473580000000002E-10</v>
      </c>
      <c r="AN1575" s="1">
        <f t="shared" si="1271"/>
        <v>7.8986274509803944E-13</v>
      </c>
      <c r="AO1575" s="1">
        <v>9.8011839999999995E-12</v>
      </c>
      <c r="AP1575" s="1">
        <f t="shared" si="1272"/>
        <v>3.3276399999999993E-12</v>
      </c>
      <c r="AQ1575" s="1">
        <f t="shared" si="1273"/>
        <v>2.5095324283559575E-14</v>
      </c>
      <c r="AR1575" s="1">
        <v>1.218611E-11</v>
      </c>
      <c r="AS1575" s="1">
        <f t="shared" si="1274"/>
        <v>6.0117350000000003E-12</v>
      </c>
      <c r="AT1575" s="1">
        <f t="shared" si="1275"/>
        <v>4.5337368024132732E-14</v>
      </c>
      <c r="AU1575" s="1">
        <v>1.886236E-10</v>
      </c>
      <c r="AV1575" s="1">
        <f t="shared" si="1276"/>
        <v>6.5556100000000002E-11</v>
      </c>
      <c r="AW1575" s="1">
        <f t="shared" si="1277"/>
        <v>4.9438989441930626E-13</v>
      </c>
      <c r="AX1575" s="1">
        <v>1.7930790000000001E-12</v>
      </c>
      <c r="AY1575" s="1">
        <f t="shared" si="1278"/>
        <v>4.9755500000000009E-13</v>
      </c>
      <c r="AZ1575" s="1">
        <f t="shared" si="1279"/>
        <v>3.7523001508295636E-15</v>
      </c>
      <c r="BA1575" s="1">
        <v>1.7385979999999999E-12</v>
      </c>
      <c r="BB1575" s="1">
        <f t="shared" si="1280"/>
        <v>5.80295E-13</v>
      </c>
      <c r="BC1575" s="1">
        <f t="shared" si="1281"/>
        <v>4.3762820512820518E-15</v>
      </c>
      <c r="BD1575" s="1">
        <v>1.667871E-12</v>
      </c>
      <c r="BE1575" s="1">
        <f t="shared" si="1282"/>
        <v>7.2250439999999992E-13</v>
      </c>
      <c r="BF1575" s="1">
        <f t="shared" si="1283"/>
        <v>5.448751131221719E-15</v>
      </c>
      <c r="BG1575" s="1">
        <v>1.689664E-12</v>
      </c>
      <c r="BH1575" s="1">
        <f t="shared" si="1284"/>
        <v>8.3947379999999993E-13</v>
      </c>
      <c r="BI1575" s="1">
        <f t="shared" si="1285"/>
        <v>6.3308733031674206E-15</v>
      </c>
      <c r="BJ1575" s="1">
        <v>9.3033340000000008E-13</v>
      </c>
      <c r="BK1575" s="1">
        <f t="shared" si="1286"/>
        <v>5.5877180000000008E-13</v>
      </c>
      <c r="BL1575" s="1">
        <f t="shared" si="1287"/>
        <v>4.213965309200604E-15</v>
      </c>
      <c r="BM1575" s="1">
        <v>1.8097910000000001E-12</v>
      </c>
      <c r="BN1575" s="1">
        <f t="shared" si="1288"/>
        <v>1.3659772000000002E-12</v>
      </c>
      <c r="BO1575" s="1">
        <f t="shared" si="1289"/>
        <v>1.0301487179487182E-14</v>
      </c>
      <c r="BP1575" s="1">
        <v>8.4718020000000005E-13</v>
      </c>
      <c r="BQ1575" s="1">
        <f t="shared" si="1290"/>
        <v>5.4232229999999997E-13</v>
      </c>
      <c r="BR1575" s="1">
        <f t="shared" si="1291"/>
        <v>4.0899117647058826E-15</v>
      </c>
      <c r="BS1575" s="1">
        <v>5.542418E-13</v>
      </c>
      <c r="BT1575" s="1">
        <f t="shared" si="1292"/>
        <v>2.8915950000000002E-13</v>
      </c>
      <c r="BU1575" s="1">
        <f t="shared" si="1293"/>
        <v>2.180690045248869E-15</v>
      </c>
      <c r="BV1575" s="1">
        <v>6.7464400000000003E-13</v>
      </c>
      <c r="BW1575" s="1">
        <f t="shared" si="1294"/>
        <v>4.2081470000000004E-13</v>
      </c>
      <c r="BX1575" s="1">
        <f t="shared" si="1295"/>
        <v>3.1735648567119159E-15</v>
      </c>
      <c r="BY1575" s="1">
        <v>3.90274E-13</v>
      </c>
      <c r="BZ1575" s="1">
        <f t="shared" si="1296"/>
        <v>1.5001779999999999E-13</v>
      </c>
      <c r="CA1575" s="1">
        <f t="shared" si="1297"/>
        <v>1.1313559577677225E-15</v>
      </c>
    </row>
    <row r="1576" spans="1:79" x14ac:dyDescent="0.15">
      <c r="A1576">
        <v>732.26280999999994</v>
      </c>
      <c r="B1576" s="1">
        <v>7.9595160000000002E-10</v>
      </c>
      <c r="C1576" s="1">
        <f t="shared" si="1248"/>
        <v>3.7372490000000004E-10</v>
      </c>
      <c r="D1576" s="1">
        <f t="shared" si="1249"/>
        <v>2.8184381598793367E-12</v>
      </c>
      <c r="E1576" s="1">
        <v>5.2687720000000003E-11</v>
      </c>
      <c r="F1576" s="1">
        <f t="shared" si="1250"/>
        <v>2.3743780000000004E-11</v>
      </c>
      <c r="G1576" s="1">
        <f t="shared" si="1251"/>
        <v>1.7906319758672704E-13</v>
      </c>
      <c r="H1576" s="1">
        <v>3.1047500000000001E-9</v>
      </c>
      <c r="I1576" s="1">
        <f t="shared" si="1252"/>
        <v>3.2254700000000017E-10</v>
      </c>
      <c r="J1576" s="1">
        <f t="shared" si="1253"/>
        <v>2.4324811463046773E-12</v>
      </c>
      <c r="K1576" s="1">
        <v>2.8145139999999998E-10</v>
      </c>
      <c r="L1576" s="1">
        <f t="shared" si="1254"/>
        <v>2.5803032999999996E-10</v>
      </c>
      <c r="M1576" s="3">
        <f t="shared" si="1255"/>
        <v>1.9459300904977373E-12</v>
      </c>
      <c r="N1576" s="1">
        <v>5.1512790000000001E-10</v>
      </c>
      <c r="O1576" s="1">
        <f t="shared" si="1256"/>
        <v>4.0501900000000001E-10</v>
      </c>
      <c r="P1576" s="1">
        <f t="shared" si="1257"/>
        <v>3.0544419306184013E-12</v>
      </c>
      <c r="Q1576" s="1">
        <v>4.0441780000000002E-9</v>
      </c>
      <c r="R1576" s="1">
        <f t="shared" si="1258"/>
        <v>2.2943730000000003E-9</v>
      </c>
      <c r="S1576" s="1">
        <f t="shared" si="1259"/>
        <v>1.730296380090498E-11</v>
      </c>
      <c r="T1576" s="1">
        <v>4.2365519999999998E-10</v>
      </c>
      <c r="U1576" s="1">
        <f t="shared" si="1260"/>
        <v>1.2858709999999997E-10</v>
      </c>
      <c r="V1576" s="4">
        <f t="shared" si="1298"/>
        <v>9.6973680241327282E-13</v>
      </c>
      <c r="W1576" s="1">
        <v>4.7514539999999998E-8</v>
      </c>
      <c r="X1576" s="1">
        <f t="shared" si="1261"/>
        <v>4.0349300000000003E-9</v>
      </c>
      <c r="Y1576" s="1">
        <f t="shared" si="1262"/>
        <v>3.0429336349924589E-11</v>
      </c>
      <c r="Z1576" s="1">
        <v>3.689289E-10</v>
      </c>
      <c r="AA1576" s="1">
        <f t="shared" si="1263"/>
        <v>3.5890199999999978E-11</v>
      </c>
      <c r="AB1576" s="1">
        <f t="shared" si="1264"/>
        <v>2.7066515837104056E-13</v>
      </c>
      <c r="AC1576" s="1">
        <v>1.425598E-11</v>
      </c>
      <c r="AD1576" s="1">
        <f t="shared" si="1265"/>
        <v>6.9050429999999999E-12</v>
      </c>
      <c r="AE1576" s="1">
        <f t="shared" si="1266"/>
        <v>5.2074230769230772E-14</v>
      </c>
      <c r="AF1576" s="1">
        <v>2.354254E-11</v>
      </c>
      <c r="AG1576" s="1">
        <f t="shared" si="1267"/>
        <v>4.3459100000000008E-12</v>
      </c>
      <c r="AH1576" s="1">
        <f t="shared" si="1268"/>
        <v>3.2774585218702873E-14</v>
      </c>
      <c r="AI1576" s="1">
        <v>5.8003989999999996E-9</v>
      </c>
      <c r="AJ1576" s="1">
        <f t="shared" si="1269"/>
        <v>1.4838219999999998E-9</v>
      </c>
      <c r="AK1576" s="1">
        <f t="shared" si="1299"/>
        <v>1.119021116138763E-11</v>
      </c>
      <c r="AL1576" s="1">
        <v>2.5975429999999998E-10</v>
      </c>
      <c r="AM1576" s="1">
        <f t="shared" si="1270"/>
        <v>1.0400649999999998E-10</v>
      </c>
      <c r="AN1576" s="1">
        <f t="shared" si="1271"/>
        <v>7.8436274509803911E-13</v>
      </c>
      <c r="AO1576" s="1">
        <v>9.8036010000000005E-12</v>
      </c>
      <c r="AP1576" s="1">
        <f t="shared" si="1272"/>
        <v>3.3300570000000003E-12</v>
      </c>
      <c r="AQ1576" s="1">
        <f t="shared" si="1273"/>
        <v>2.5113552036199099E-14</v>
      </c>
      <c r="AR1576" s="1">
        <v>1.2002689999999999E-11</v>
      </c>
      <c r="AS1576" s="1">
        <f t="shared" si="1274"/>
        <v>5.8283149999999991E-12</v>
      </c>
      <c r="AT1576" s="1">
        <f t="shared" si="1275"/>
        <v>4.3954110105580686E-14</v>
      </c>
      <c r="AU1576" s="1">
        <v>1.882933E-10</v>
      </c>
      <c r="AV1576" s="1">
        <f t="shared" si="1276"/>
        <v>6.5225799999999996E-11</v>
      </c>
      <c r="AW1576" s="1">
        <f t="shared" si="1277"/>
        <v>4.918989441930618E-13</v>
      </c>
      <c r="AX1576" s="1">
        <v>1.766579E-12</v>
      </c>
      <c r="AY1576" s="1">
        <f t="shared" si="1278"/>
        <v>4.7105499999999996E-13</v>
      </c>
      <c r="AZ1576" s="1">
        <f t="shared" si="1279"/>
        <v>3.5524509803921567E-15</v>
      </c>
      <c r="BA1576" s="1">
        <v>1.68502E-12</v>
      </c>
      <c r="BB1576" s="1">
        <f t="shared" si="1280"/>
        <v>5.2671700000000009E-13</v>
      </c>
      <c r="BC1576" s="1">
        <f t="shared" si="1281"/>
        <v>3.9722247360482664E-15</v>
      </c>
      <c r="BD1576" s="1">
        <v>1.694519E-12</v>
      </c>
      <c r="BE1576" s="1">
        <f t="shared" si="1282"/>
        <v>7.4915239999999986E-13</v>
      </c>
      <c r="BF1576" s="1">
        <f t="shared" si="1283"/>
        <v>5.6497164404223219E-15</v>
      </c>
      <c r="BG1576" s="1">
        <v>1.719433E-12</v>
      </c>
      <c r="BH1576" s="1">
        <f t="shared" si="1284"/>
        <v>8.6924279999999994E-13</v>
      </c>
      <c r="BI1576" s="1">
        <f t="shared" si="1285"/>
        <v>6.5553755656108596E-15</v>
      </c>
      <c r="BJ1576" s="1">
        <v>9.1806159999999994E-13</v>
      </c>
      <c r="BK1576" s="1">
        <f t="shared" si="1286"/>
        <v>5.4649999999999994E-13</v>
      </c>
      <c r="BL1576" s="1">
        <f t="shared" si="1287"/>
        <v>4.121417797888386E-15</v>
      </c>
      <c r="BM1576" s="1">
        <v>1.7934760000000001E-12</v>
      </c>
      <c r="BN1576" s="1">
        <f t="shared" si="1288"/>
        <v>1.3496622000000002E-12</v>
      </c>
      <c r="BO1576" s="1">
        <f t="shared" si="1289"/>
        <v>1.0178447963800906E-14</v>
      </c>
      <c r="BP1576" s="1">
        <v>9.6377380000000001E-13</v>
      </c>
      <c r="BQ1576" s="1">
        <f t="shared" si="1290"/>
        <v>6.5891590000000004E-13</v>
      </c>
      <c r="BR1576" s="1">
        <f t="shared" si="1291"/>
        <v>4.9691998491704382E-15</v>
      </c>
      <c r="BS1576" s="1">
        <v>5.2762319999999996E-13</v>
      </c>
      <c r="BT1576" s="1">
        <f t="shared" si="1292"/>
        <v>2.6254089999999997E-13</v>
      </c>
      <c r="BU1576" s="1">
        <f t="shared" si="1293"/>
        <v>1.9799464555052788E-15</v>
      </c>
      <c r="BV1576" s="1">
        <v>6.9209330000000002E-13</v>
      </c>
      <c r="BW1576" s="1">
        <f t="shared" si="1294"/>
        <v>4.3826400000000003E-13</v>
      </c>
      <c r="BX1576" s="1">
        <f t="shared" si="1295"/>
        <v>3.3051583710407242E-15</v>
      </c>
      <c r="BY1576" s="1">
        <v>4.2269380000000001E-13</v>
      </c>
      <c r="BZ1576" s="1">
        <f t="shared" si="1296"/>
        <v>1.8243760000000001E-13</v>
      </c>
      <c r="CA1576" s="1">
        <f t="shared" si="1297"/>
        <v>1.3758491704374058E-15</v>
      </c>
    </row>
    <row r="1577" spans="1:79" x14ac:dyDescent="0.15">
      <c r="A1577">
        <v>732.71054000000004</v>
      </c>
      <c r="B1577" s="1">
        <v>7.9609409999999995E-10</v>
      </c>
      <c r="C1577" s="1">
        <f t="shared" si="1248"/>
        <v>3.7386739999999997E-10</v>
      </c>
      <c r="D1577" s="1">
        <f t="shared" si="1249"/>
        <v>2.8195128205128202E-12</v>
      </c>
      <c r="E1577" s="1">
        <v>5.273649E-11</v>
      </c>
      <c r="F1577" s="1">
        <f t="shared" si="1250"/>
        <v>2.3792550000000001E-11</v>
      </c>
      <c r="G1577" s="1">
        <f t="shared" si="1251"/>
        <v>1.7943099547511313E-13</v>
      </c>
      <c r="H1577" s="1">
        <v>3.1008039999999999E-9</v>
      </c>
      <c r="I1577" s="1">
        <f t="shared" si="1252"/>
        <v>3.1860100000000003E-10</v>
      </c>
      <c r="J1577" s="1">
        <f t="shared" si="1253"/>
        <v>2.4027224736048269E-12</v>
      </c>
      <c r="K1577" s="1">
        <v>2.7934980000000001E-10</v>
      </c>
      <c r="L1577" s="1">
        <f t="shared" si="1254"/>
        <v>2.5592872999999999E-10</v>
      </c>
      <c r="M1577" s="3">
        <f t="shared" si="1255"/>
        <v>1.9300809200603318E-12</v>
      </c>
      <c r="N1577" s="1">
        <v>5.1325700000000002E-10</v>
      </c>
      <c r="O1577" s="1">
        <f t="shared" si="1256"/>
        <v>4.0314810000000001E-10</v>
      </c>
      <c r="P1577" s="1">
        <f t="shared" si="1257"/>
        <v>3.0403325791855207E-12</v>
      </c>
      <c r="Q1577" s="1">
        <v>4.039927E-9</v>
      </c>
      <c r="R1577" s="1">
        <f t="shared" si="1258"/>
        <v>2.2901220000000002E-9</v>
      </c>
      <c r="S1577" s="1">
        <f t="shared" si="1259"/>
        <v>1.7270904977375568E-11</v>
      </c>
      <c r="T1577" s="1">
        <v>4.232125E-10</v>
      </c>
      <c r="U1577" s="1">
        <f t="shared" si="1260"/>
        <v>1.2814439999999999E-10</v>
      </c>
      <c r="V1577" s="4">
        <f t="shared" si="1298"/>
        <v>9.6639819004524885E-13</v>
      </c>
      <c r="W1577" s="1">
        <v>4.7501450000000001E-8</v>
      </c>
      <c r="X1577" s="1">
        <f t="shared" si="1261"/>
        <v>4.0218400000000031E-9</v>
      </c>
      <c r="Y1577" s="1">
        <f t="shared" si="1262"/>
        <v>3.0330618401206664E-11</v>
      </c>
      <c r="Z1577" s="1">
        <v>3.6845720000000003E-10</v>
      </c>
      <c r="AA1577" s="1">
        <f t="shared" si="1263"/>
        <v>3.5418500000000005E-11</v>
      </c>
      <c r="AB1577" s="1">
        <f t="shared" si="1264"/>
        <v>2.6710784313725493E-13</v>
      </c>
      <c r="AC1577" s="1">
        <v>1.4031380000000001E-11</v>
      </c>
      <c r="AD1577" s="1">
        <f t="shared" si="1265"/>
        <v>6.6804430000000003E-12</v>
      </c>
      <c r="AE1577" s="1">
        <f t="shared" si="1266"/>
        <v>5.038041478129714E-14</v>
      </c>
      <c r="AF1577" s="1">
        <v>2.354966E-11</v>
      </c>
      <c r="AG1577" s="1">
        <f t="shared" si="1267"/>
        <v>4.3530300000000009E-12</v>
      </c>
      <c r="AH1577" s="1">
        <f t="shared" si="1268"/>
        <v>3.2828280542986433E-14</v>
      </c>
      <c r="AI1577" s="1">
        <v>5.7997999999999998E-9</v>
      </c>
      <c r="AJ1577" s="1">
        <f t="shared" si="1269"/>
        <v>1.4832229999999999E-9</v>
      </c>
      <c r="AK1577" s="1">
        <f t="shared" si="1299"/>
        <v>1.1185693815987934E-11</v>
      </c>
      <c r="AL1577" s="1">
        <v>2.5898069999999998E-10</v>
      </c>
      <c r="AM1577" s="1">
        <f t="shared" si="1270"/>
        <v>1.0323289999999998E-10</v>
      </c>
      <c r="AN1577" s="1">
        <f t="shared" si="1271"/>
        <v>7.7852865761689279E-13</v>
      </c>
      <c r="AO1577" s="1">
        <v>9.9222189999999995E-12</v>
      </c>
      <c r="AP1577" s="1">
        <f t="shared" si="1272"/>
        <v>3.4486749999999993E-12</v>
      </c>
      <c r="AQ1577" s="1">
        <f t="shared" si="1273"/>
        <v>2.6008107088989437E-14</v>
      </c>
      <c r="AR1577" s="1">
        <v>1.184763E-11</v>
      </c>
      <c r="AS1577" s="1">
        <f t="shared" si="1274"/>
        <v>5.6732549999999999E-12</v>
      </c>
      <c r="AT1577" s="1">
        <f t="shared" si="1275"/>
        <v>4.2784728506787333E-14</v>
      </c>
      <c r="AU1577" s="1">
        <v>1.8837760000000001E-10</v>
      </c>
      <c r="AV1577" s="1">
        <f t="shared" si="1276"/>
        <v>6.5310100000000011E-11</v>
      </c>
      <c r="AW1577" s="1">
        <f t="shared" si="1277"/>
        <v>4.9253469079939678E-13</v>
      </c>
      <c r="AX1577" s="1">
        <v>1.795783E-12</v>
      </c>
      <c r="AY1577" s="1">
        <f t="shared" si="1278"/>
        <v>5.0025899999999996E-13</v>
      </c>
      <c r="AZ1577" s="1">
        <f t="shared" si="1279"/>
        <v>3.7726923076923079E-15</v>
      </c>
      <c r="BA1577" s="1">
        <v>1.6384579999999999E-12</v>
      </c>
      <c r="BB1577" s="1">
        <f t="shared" si="1280"/>
        <v>4.8015499999999999E-13</v>
      </c>
      <c r="BC1577" s="1">
        <f t="shared" si="1281"/>
        <v>3.6210784313725489E-15</v>
      </c>
      <c r="BD1577" s="1">
        <v>1.737634E-12</v>
      </c>
      <c r="BE1577" s="1">
        <f t="shared" si="1282"/>
        <v>7.9226739999999993E-13</v>
      </c>
      <c r="BF1577" s="1">
        <f t="shared" si="1283"/>
        <v>5.9748672699849167E-15</v>
      </c>
      <c r="BG1577" s="1">
        <v>1.7156469999999999E-12</v>
      </c>
      <c r="BH1577" s="1">
        <f t="shared" si="1284"/>
        <v>8.654567999999999E-13</v>
      </c>
      <c r="BI1577" s="1">
        <f t="shared" si="1285"/>
        <v>6.5268235294117645E-15</v>
      </c>
      <c r="BJ1577" s="1">
        <v>9.4649069999999994E-13</v>
      </c>
      <c r="BK1577" s="1">
        <f t="shared" si="1286"/>
        <v>5.7492909999999994E-13</v>
      </c>
      <c r="BL1577" s="1">
        <f t="shared" si="1287"/>
        <v>4.335815233785822E-15</v>
      </c>
      <c r="BM1577" s="1">
        <v>1.776026E-12</v>
      </c>
      <c r="BN1577" s="1">
        <f t="shared" si="1288"/>
        <v>1.3322122000000001E-12</v>
      </c>
      <c r="BO1577" s="1">
        <f t="shared" si="1289"/>
        <v>1.0046849170437407E-14</v>
      </c>
      <c r="BP1577" s="1">
        <v>9.1918069999999993E-13</v>
      </c>
      <c r="BQ1577" s="1">
        <f t="shared" si="1290"/>
        <v>6.1432279999999995E-13</v>
      </c>
      <c r="BR1577" s="1">
        <f t="shared" si="1291"/>
        <v>4.6329019607843136E-15</v>
      </c>
      <c r="BS1577" s="1">
        <v>4.6714290000000002E-13</v>
      </c>
      <c r="BT1577" s="1">
        <f t="shared" si="1292"/>
        <v>2.0206060000000004E-13</v>
      </c>
      <c r="BU1577" s="1">
        <f t="shared" si="1293"/>
        <v>1.5238355957767727E-15</v>
      </c>
      <c r="BV1577" s="1">
        <v>6.6162100000000003E-13</v>
      </c>
      <c r="BW1577" s="1">
        <f t="shared" si="1294"/>
        <v>4.0779170000000004E-13</v>
      </c>
      <c r="BX1577" s="1">
        <f t="shared" si="1295"/>
        <v>3.0753521870286581E-15</v>
      </c>
      <c r="BY1577" s="1">
        <v>4.5957420000000003E-13</v>
      </c>
      <c r="BZ1577" s="1">
        <f t="shared" si="1296"/>
        <v>2.1931800000000003E-13</v>
      </c>
      <c r="CA1577" s="1">
        <f t="shared" si="1297"/>
        <v>1.653981900452489E-15</v>
      </c>
    </row>
    <row r="1578" spans="1:79" x14ac:dyDescent="0.15">
      <c r="A1578">
        <v>733.15826000000004</v>
      </c>
      <c r="B1578" s="1">
        <v>7.9631219999999999E-10</v>
      </c>
      <c r="C1578" s="1">
        <f t="shared" si="1248"/>
        <v>3.7408550000000001E-10</v>
      </c>
      <c r="D1578" s="1">
        <f t="shared" si="1249"/>
        <v>2.8211576168929114E-12</v>
      </c>
      <c r="E1578" s="1">
        <v>5.2985250000000001E-11</v>
      </c>
      <c r="F1578" s="1">
        <f t="shared" si="1250"/>
        <v>2.4041310000000002E-11</v>
      </c>
      <c r="G1578" s="1">
        <f t="shared" si="1251"/>
        <v>1.8130701357466065E-13</v>
      </c>
      <c r="H1578" s="1">
        <v>3.0967190000000001E-9</v>
      </c>
      <c r="I1578" s="1">
        <f t="shared" si="1252"/>
        <v>3.1451600000000024E-10</v>
      </c>
      <c r="J1578" s="1">
        <f t="shared" si="1253"/>
        <v>2.371915535444949E-12</v>
      </c>
      <c r="K1578" s="1">
        <v>2.7778679999999999E-10</v>
      </c>
      <c r="L1578" s="1">
        <f t="shared" si="1254"/>
        <v>2.5436572999999997E-10</v>
      </c>
      <c r="M1578" s="3">
        <f t="shared" si="1255"/>
        <v>1.9182935897435896E-12</v>
      </c>
      <c r="N1578" s="1">
        <v>5.1148099999999998E-10</v>
      </c>
      <c r="O1578" s="1">
        <f t="shared" si="1256"/>
        <v>4.0137209999999998E-10</v>
      </c>
      <c r="P1578" s="1">
        <f t="shared" si="1257"/>
        <v>3.0269389140271493E-12</v>
      </c>
      <c r="Q1578" s="1">
        <v>4.0368630000000002E-9</v>
      </c>
      <c r="R1578" s="1">
        <f t="shared" si="1258"/>
        <v>2.2870580000000004E-9</v>
      </c>
      <c r="S1578" s="1">
        <f t="shared" si="1259"/>
        <v>1.7247797888386126E-11</v>
      </c>
      <c r="T1578" s="1">
        <v>4.2309870000000002E-10</v>
      </c>
      <c r="U1578" s="1">
        <f t="shared" si="1260"/>
        <v>1.2803060000000001E-10</v>
      </c>
      <c r="V1578" s="4">
        <f t="shared" si="1298"/>
        <v>9.6553996983408757E-13</v>
      </c>
      <c r="W1578" s="1">
        <v>4.7487429999999998E-8</v>
      </c>
      <c r="X1578" s="1">
        <f t="shared" si="1261"/>
        <v>4.0078200000000007E-9</v>
      </c>
      <c r="Y1578" s="1">
        <f t="shared" si="1262"/>
        <v>3.0224886877828064E-11</v>
      </c>
      <c r="Z1578" s="1">
        <v>3.6796770000000001E-10</v>
      </c>
      <c r="AA1578" s="1">
        <f t="shared" si="1263"/>
        <v>3.4928999999999994E-11</v>
      </c>
      <c r="AB1578" s="1">
        <f t="shared" si="1264"/>
        <v>2.6341628959276016E-13</v>
      </c>
      <c r="AC1578" s="1">
        <v>1.3738219999999999E-11</v>
      </c>
      <c r="AD1578" s="1">
        <f t="shared" si="1265"/>
        <v>6.3872829999999987E-12</v>
      </c>
      <c r="AE1578" s="1">
        <f t="shared" si="1266"/>
        <v>4.8169555052790341E-14</v>
      </c>
      <c r="AF1578" s="1">
        <v>2.3619009999999999E-11</v>
      </c>
      <c r="AG1578" s="1">
        <f t="shared" si="1267"/>
        <v>4.42238E-12</v>
      </c>
      <c r="AH1578" s="1">
        <f t="shared" si="1268"/>
        <v>3.335128205128205E-14</v>
      </c>
      <c r="AI1578" s="1">
        <v>5.801734E-9</v>
      </c>
      <c r="AJ1578" s="1">
        <f t="shared" si="1269"/>
        <v>1.4851570000000001E-9</v>
      </c>
      <c r="AK1578" s="1">
        <f t="shared" si="1299"/>
        <v>1.1200279034690802E-11</v>
      </c>
      <c r="AL1578" s="1">
        <v>2.5835839999999998E-10</v>
      </c>
      <c r="AM1578" s="1">
        <f t="shared" si="1270"/>
        <v>1.0261059999999998E-10</v>
      </c>
      <c r="AN1578" s="1">
        <f t="shared" si="1271"/>
        <v>7.7383559577677208E-13</v>
      </c>
      <c r="AO1578" s="1">
        <v>1.015239E-11</v>
      </c>
      <c r="AP1578" s="1">
        <f t="shared" si="1272"/>
        <v>3.6788459999999999E-12</v>
      </c>
      <c r="AQ1578" s="1">
        <f t="shared" si="1273"/>
        <v>2.7743936651583711E-14</v>
      </c>
      <c r="AR1578" s="1">
        <v>1.173943E-11</v>
      </c>
      <c r="AS1578" s="1">
        <f t="shared" si="1274"/>
        <v>5.5650550000000001E-12</v>
      </c>
      <c r="AT1578" s="1">
        <f t="shared" si="1275"/>
        <v>4.196874057315234E-14</v>
      </c>
      <c r="AU1578" s="1">
        <v>1.8886000000000001E-10</v>
      </c>
      <c r="AV1578" s="1">
        <f t="shared" si="1276"/>
        <v>6.5792500000000008E-11</v>
      </c>
      <c r="AW1578" s="1">
        <f t="shared" si="1277"/>
        <v>4.9617269984917054E-13</v>
      </c>
      <c r="AX1578" s="1">
        <v>1.8742270000000001E-12</v>
      </c>
      <c r="AY1578" s="1">
        <f t="shared" si="1278"/>
        <v>5.7870300000000006E-13</v>
      </c>
      <c r="AZ1578" s="1">
        <f t="shared" si="1279"/>
        <v>4.364276018099548E-15</v>
      </c>
      <c r="BA1578" s="1">
        <v>1.603734E-12</v>
      </c>
      <c r="BB1578" s="1">
        <f t="shared" si="1280"/>
        <v>4.4543100000000002E-13</v>
      </c>
      <c r="BC1578" s="1">
        <f t="shared" si="1281"/>
        <v>3.3592081447963804E-15</v>
      </c>
      <c r="BD1578" s="1">
        <v>1.796565E-12</v>
      </c>
      <c r="BE1578" s="1">
        <f t="shared" si="1282"/>
        <v>8.5119839999999993E-13</v>
      </c>
      <c r="BF1578" s="1">
        <f t="shared" si="1283"/>
        <v>6.4192941176470585E-15</v>
      </c>
      <c r="BG1578" s="1">
        <v>1.7084570000000001E-12</v>
      </c>
      <c r="BH1578" s="1">
        <f t="shared" si="1284"/>
        <v>8.5826680000000001E-13</v>
      </c>
      <c r="BI1578" s="1">
        <f t="shared" si="1285"/>
        <v>6.4726003016591254E-15</v>
      </c>
      <c r="BJ1578" s="1">
        <v>1.01399E-12</v>
      </c>
      <c r="BK1578" s="1">
        <f t="shared" si="1286"/>
        <v>6.4242840000000001E-13</v>
      </c>
      <c r="BL1578" s="1">
        <f t="shared" si="1287"/>
        <v>4.8448597285067877E-15</v>
      </c>
      <c r="BM1578" s="1">
        <v>1.758337E-12</v>
      </c>
      <c r="BN1578" s="1">
        <f t="shared" si="1288"/>
        <v>1.3145232000000002E-12</v>
      </c>
      <c r="BO1578" s="1">
        <f t="shared" si="1289"/>
        <v>9.9134479638009067E-15</v>
      </c>
      <c r="BP1578" s="1">
        <v>8.5004060000000002E-13</v>
      </c>
      <c r="BQ1578" s="1">
        <f t="shared" si="1290"/>
        <v>5.4518270000000005E-13</v>
      </c>
      <c r="BR1578" s="1">
        <f t="shared" si="1291"/>
        <v>4.1114834087481153E-15</v>
      </c>
      <c r="BS1578" s="1">
        <v>4.1308580000000001E-13</v>
      </c>
      <c r="BT1578" s="1">
        <f t="shared" si="1292"/>
        <v>1.4800350000000003E-13</v>
      </c>
      <c r="BU1578" s="1">
        <f t="shared" si="1293"/>
        <v>1.1161651583710409E-15</v>
      </c>
      <c r="BV1578" s="1">
        <v>6.29097E-13</v>
      </c>
      <c r="BW1578" s="1">
        <f t="shared" si="1294"/>
        <v>3.7526770000000001E-13</v>
      </c>
      <c r="BX1578" s="1">
        <f t="shared" si="1295"/>
        <v>2.8300731523378584E-15</v>
      </c>
      <c r="BY1578" s="1">
        <v>4.9886050000000004E-13</v>
      </c>
      <c r="BZ1578" s="1">
        <f t="shared" si="1296"/>
        <v>2.5860430000000004E-13</v>
      </c>
      <c r="CA1578" s="1">
        <f t="shared" si="1297"/>
        <v>1.9502586726998497E-15</v>
      </c>
    </row>
    <row r="1579" spans="1:79" x14ac:dyDescent="0.15">
      <c r="A1579">
        <v>733.60598000000005</v>
      </c>
      <c r="B1579" s="1">
        <v>7.9657920000000001E-10</v>
      </c>
      <c r="C1579" s="1">
        <f t="shared" si="1248"/>
        <v>3.7435250000000003E-10</v>
      </c>
      <c r="D1579" s="1">
        <f t="shared" si="1249"/>
        <v>2.8231711915535447E-12</v>
      </c>
      <c r="E1579" s="1">
        <v>5.3359640000000003E-11</v>
      </c>
      <c r="F1579" s="1">
        <f t="shared" si="1250"/>
        <v>2.4415700000000004E-11</v>
      </c>
      <c r="G1579" s="1">
        <f t="shared" si="1251"/>
        <v>1.8413046757164407E-13</v>
      </c>
      <c r="H1579" s="1">
        <v>3.0948130000000001E-9</v>
      </c>
      <c r="I1579" s="1">
        <f t="shared" si="1252"/>
        <v>3.1261000000000023E-10</v>
      </c>
      <c r="J1579" s="1">
        <f t="shared" si="1253"/>
        <v>2.3575414781297151E-12</v>
      </c>
      <c r="K1579" s="1">
        <v>2.7658930000000001E-10</v>
      </c>
      <c r="L1579" s="1">
        <f t="shared" si="1254"/>
        <v>2.5316822999999999E-10</v>
      </c>
      <c r="M1579" s="3">
        <f t="shared" si="1255"/>
        <v>1.9092626696832581E-12</v>
      </c>
      <c r="N1579" s="1">
        <v>5.0976739999999999E-10</v>
      </c>
      <c r="O1579" s="1">
        <f t="shared" si="1256"/>
        <v>3.9965849999999998E-10</v>
      </c>
      <c r="P1579" s="1">
        <f t="shared" si="1257"/>
        <v>3.0140158371040722E-12</v>
      </c>
      <c r="Q1579" s="1">
        <v>4.0354629999999998E-9</v>
      </c>
      <c r="R1579" s="1">
        <f t="shared" si="1258"/>
        <v>2.2856579999999999E-9</v>
      </c>
      <c r="S1579" s="1">
        <f t="shared" si="1259"/>
        <v>1.7237239819004526E-11</v>
      </c>
      <c r="T1579" s="1">
        <v>4.2331260000000001E-10</v>
      </c>
      <c r="U1579" s="1">
        <f t="shared" si="1260"/>
        <v>1.282445E-10</v>
      </c>
      <c r="V1579" s="4">
        <f t="shared" si="1298"/>
        <v>9.6715309200603321E-13</v>
      </c>
      <c r="W1579" s="1">
        <v>4.747687E-8</v>
      </c>
      <c r="X1579" s="1">
        <f t="shared" si="1261"/>
        <v>3.9972600000000028E-9</v>
      </c>
      <c r="Y1579" s="1">
        <f t="shared" si="1262"/>
        <v>3.0145248868778302E-11</v>
      </c>
      <c r="Z1579" s="1">
        <v>3.6783379999999998E-10</v>
      </c>
      <c r="AA1579" s="1">
        <f t="shared" si="1263"/>
        <v>3.4795099999999962E-11</v>
      </c>
      <c r="AB1579" s="1">
        <f t="shared" si="1264"/>
        <v>2.6240648567119129E-13</v>
      </c>
      <c r="AC1579" s="1">
        <v>1.344533E-11</v>
      </c>
      <c r="AD1579" s="1">
        <f t="shared" si="1265"/>
        <v>6.0943929999999996E-12</v>
      </c>
      <c r="AE1579" s="1">
        <f t="shared" si="1266"/>
        <v>4.5960731523378579E-14</v>
      </c>
      <c r="AF1579" s="1">
        <v>2.3728560000000001E-11</v>
      </c>
      <c r="AG1579" s="1">
        <f t="shared" si="1267"/>
        <v>4.5319300000000021E-12</v>
      </c>
      <c r="AH1579" s="1">
        <f t="shared" si="1268"/>
        <v>3.4177450980392172E-14</v>
      </c>
      <c r="AI1579" s="1">
        <v>5.8053059999999996E-9</v>
      </c>
      <c r="AJ1579" s="1">
        <f t="shared" si="1269"/>
        <v>1.4887289999999998E-9</v>
      </c>
      <c r="AK1579" s="1">
        <f t="shared" si="1299"/>
        <v>1.1227217194570135E-11</v>
      </c>
      <c r="AL1579" s="1">
        <v>2.5808899999999998E-10</v>
      </c>
      <c r="AM1579" s="1">
        <f t="shared" si="1270"/>
        <v>1.0234119999999997E-10</v>
      </c>
      <c r="AN1579" s="1">
        <f t="shared" si="1271"/>
        <v>7.7180392156862727E-13</v>
      </c>
      <c r="AO1579" s="1">
        <v>1.045464E-11</v>
      </c>
      <c r="AP1579" s="1">
        <f t="shared" si="1272"/>
        <v>3.9810959999999998E-12</v>
      </c>
      <c r="AQ1579" s="1">
        <f t="shared" si="1273"/>
        <v>3.002334841628959E-14</v>
      </c>
      <c r="AR1579" s="1">
        <v>1.1702429999999999E-11</v>
      </c>
      <c r="AS1579" s="1">
        <f t="shared" si="1274"/>
        <v>5.5280549999999993E-12</v>
      </c>
      <c r="AT1579" s="1">
        <f t="shared" si="1275"/>
        <v>4.1689705882352938E-14</v>
      </c>
      <c r="AU1579" s="1">
        <v>1.8959989999999999E-10</v>
      </c>
      <c r="AV1579" s="1">
        <f t="shared" si="1276"/>
        <v>6.6532399999999991E-11</v>
      </c>
      <c r="AW1579" s="1">
        <f t="shared" si="1277"/>
        <v>5.0175263951734535E-13</v>
      </c>
      <c r="AX1579" s="1">
        <v>1.9838919999999999E-12</v>
      </c>
      <c r="AY1579" s="1">
        <f t="shared" si="1278"/>
        <v>6.8836799999999988E-13</v>
      </c>
      <c r="AZ1579" s="1">
        <f t="shared" si="1279"/>
        <v>5.1913122171945692E-15</v>
      </c>
      <c r="BA1579" s="1">
        <v>1.5855179999999999E-12</v>
      </c>
      <c r="BB1579" s="1">
        <f t="shared" si="1280"/>
        <v>4.2721500000000001E-13</v>
      </c>
      <c r="BC1579" s="1">
        <f t="shared" si="1281"/>
        <v>3.2218325791855205E-15</v>
      </c>
      <c r="BD1579" s="1">
        <v>1.8658080000000002E-12</v>
      </c>
      <c r="BE1579" s="1">
        <f t="shared" si="1282"/>
        <v>9.2044140000000006E-13</v>
      </c>
      <c r="BF1579" s="1">
        <f t="shared" si="1283"/>
        <v>6.9414886877828064E-15</v>
      </c>
      <c r="BG1579" s="1">
        <v>1.7066029999999999E-12</v>
      </c>
      <c r="BH1579" s="1">
        <f t="shared" si="1284"/>
        <v>8.5641279999999988E-13</v>
      </c>
      <c r="BI1579" s="1">
        <f t="shared" si="1285"/>
        <v>6.4586184012066356E-15</v>
      </c>
      <c r="BJ1579" s="1">
        <v>1.1067349999999999E-12</v>
      </c>
      <c r="BK1579" s="1">
        <f t="shared" si="1286"/>
        <v>7.3517339999999993E-13</v>
      </c>
      <c r="BL1579" s="1">
        <f t="shared" si="1287"/>
        <v>5.5442941176470583E-15</v>
      </c>
      <c r="BM1579" s="1">
        <v>1.7415250000000001E-12</v>
      </c>
      <c r="BN1579" s="1">
        <f t="shared" si="1288"/>
        <v>1.2977112E-12</v>
      </c>
      <c r="BO1579" s="1">
        <f t="shared" si="1289"/>
        <v>9.7866606334841638E-15</v>
      </c>
      <c r="BP1579" s="1">
        <v>7.8957890000000003E-13</v>
      </c>
      <c r="BQ1579" s="1">
        <f t="shared" si="1290"/>
        <v>4.8472099999999995E-13</v>
      </c>
      <c r="BR1579" s="1">
        <f t="shared" si="1291"/>
        <v>3.6555128205128199E-15</v>
      </c>
      <c r="BS1579" s="1">
        <v>3.8629939999999999E-13</v>
      </c>
      <c r="BT1579" s="1">
        <f t="shared" si="1292"/>
        <v>1.212171E-13</v>
      </c>
      <c r="BU1579" s="1">
        <f t="shared" si="1293"/>
        <v>9.1415610859728517E-16</v>
      </c>
      <c r="BV1579" s="1">
        <v>6.1043730000000003E-13</v>
      </c>
      <c r="BW1579" s="1">
        <f t="shared" si="1294"/>
        <v>3.5660800000000004E-13</v>
      </c>
      <c r="BX1579" s="1">
        <f t="shared" si="1295"/>
        <v>2.689351432880845E-15</v>
      </c>
      <c r="BY1579" s="1">
        <v>5.3961870000000003E-13</v>
      </c>
      <c r="BZ1579" s="1">
        <f t="shared" si="1296"/>
        <v>2.9936250000000003E-13</v>
      </c>
      <c r="CA1579" s="1">
        <f t="shared" si="1297"/>
        <v>2.2576357466063351E-15</v>
      </c>
    </row>
    <row r="1580" spans="1:79" x14ac:dyDescent="0.15">
      <c r="A1580">
        <v>734.05371000000002</v>
      </c>
      <c r="B1580" s="1">
        <v>7.9665269999999997E-10</v>
      </c>
      <c r="C1580" s="1">
        <f t="shared" si="1248"/>
        <v>3.7442599999999998E-10</v>
      </c>
      <c r="D1580" s="1">
        <f t="shared" si="1249"/>
        <v>2.8237254901960784E-12</v>
      </c>
      <c r="E1580" s="1">
        <v>5.3419199999999998E-11</v>
      </c>
      <c r="F1580" s="1">
        <f t="shared" si="1250"/>
        <v>2.447526E-11</v>
      </c>
      <c r="G1580" s="1">
        <f t="shared" si="1251"/>
        <v>1.8457963800904977E-13</v>
      </c>
      <c r="H1580" s="1">
        <v>3.0960340000000001E-9</v>
      </c>
      <c r="I1580" s="1">
        <f t="shared" si="1252"/>
        <v>3.1383100000000026E-10</v>
      </c>
      <c r="J1580" s="1">
        <f t="shared" si="1253"/>
        <v>2.3667496229260954E-12</v>
      </c>
      <c r="K1580" s="1">
        <v>2.7556699999999999E-10</v>
      </c>
      <c r="L1580" s="1">
        <f t="shared" si="1254"/>
        <v>2.5214592999999997E-10</v>
      </c>
      <c r="M1580" s="3">
        <f t="shared" si="1255"/>
        <v>1.9015530165912517E-12</v>
      </c>
      <c r="N1580" s="1">
        <v>5.0718729999999995E-10</v>
      </c>
      <c r="O1580" s="1">
        <f t="shared" si="1256"/>
        <v>3.9707839999999994E-10</v>
      </c>
      <c r="P1580" s="1">
        <f t="shared" si="1257"/>
        <v>2.9945580693815985E-12</v>
      </c>
      <c r="Q1580" s="1">
        <v>4.0361769999999999E-9</v>
      </c>
      <c r="R1580" s="1">
        <f t="shared" si="1258"/>
        <v>2.2863720000000001E-9</v>
      </c>
      <c r="S1580" s="1">
        <f t="shared" si="1259"/>
        <v>1.7242624434389142E-11</v>
      </c>
      <c r="T1580" s="1">
        <v>4.2384429999999998E-10</v>
      </c>
      <c r="U1580" s="1">
        <f t="shared" si="1260"/>
        <v>1.2877619999999997E-10</v>
      </c>
      <c r="V1580" s="4">
        <f t="shared" si="1298"/>
        <v>9.7116289592760156E-13</v>
      </c>
      <c r="W1580" s="1">
        <v>4.7471259999999999E-8</v>
      </c>
      <c r="X1580" s="1">
        <f t="shared" si="1261"/>
        <v>3.9916500000000012E-9</v>
      </c>
      <c r="Y1580" s="1">
        <f t="shared" si="1262"/>
        <v>3.0102941176470598E-11</v>
      </c>
      <c r="Z1580" s="1">
        <v>3.6821009999999999E-10</v>
      </c>
      <c r="AA1580" s="1">
        <f t="shared" si="1263"/>
        <v>3.5171399999999974E-11</v>
      </c>
      <c r="AB1580" s="1">
        <f t="shared" si="1264"/>
        <v>2.6524434389140252E-13</v>
      </c>
      <c r="AC1580" s="1">
        <v>1.3091820000000001E-11</v>
      </c>
      <c r="AD1580" s="1">
        <f t="shared" si="1265"/>
        <v>5.7408830000000002E-12</v>
      </c>
      <c r="AE1580" s="1">
        <f t="shared" si="1266"/>
        <v>4.3294743589743592E-14</v>
      </c>
      <c r="AF1580" s="1">
        <v>2.3820929999999999E-11</v>
      </c>
      <c r="AG1580" s="1">
        <f t="shared" si="1267"/>
        <v>4.6243E-12</v>
      </c>
      <c r="AH1580" s="1">
        <f t="shared" si="1268"/>
        <v>3.4874057315233787E-14</v>
      </c>
      <c r="AI1580" s="1">
        <v>5.8078900000000003E-9</v>
      </c>
      <c r="AJ1580" s="1">
        <f t="shared" si="1269"/>
        <v>1.4913130000000004E-9</v>
      </c>
      <c r="AK1580" s="1">
        <f t="shared" si="1299"/>
        <v>1.1246704374057319E-11</v>
      </c>
      <c r="AL1580" s="1">
        <v>2.5835280000000001E-10</v>
      </c>
      <c r="AM1580" s="1">
        <f t="shared" si="1270"/>
        <v>1.02605E-10</v>
      </c>
      <c r="AN1580" s="1">
        <f t="shared" si="1271"/>
        <v>7.7379336349924589E-13</v>
      </c>
      <c r="AO1580" s="1">
        <v>1.065537E-11</v>
      </c>
      <c r="AP1580" s="1">
        <f t="shared" si="1272"/>
        <v>4.1818259999999995E-12</v>
      </c>
      <c r="AQ1580" s="1">
        <f t="shared" si="1273"/>
        <v>3.1537149321266967E-14</v>
      </c>
      <c r="AR1580" s="1">
        <v>1.1760390000000001E-11</v>
      </c>
      <c r="AS1580" s="1">
        <f t="shared" si="1274"/>
        <v>5.5860150000000004E-12</v>
      </c>
      <c r="AT1580" s="1">
        <f t="shared" si="1275"/>
        <v>4.2126809954751134E-14</v>
      </c>
      <c r="AU1580" s="1">
        <v>1.899088E-10</v>
      </c>
      <c r="AV1580" s="1">
        <f t="shared" si="1276"/>
        <v>6.68413E-11</v>
      </c>
      <c r="AW1580" s="1">
        <f t="shared" si="1277"/>
        <v>5.0408220211161385E-13</v>
      </c>
      <c r="AX1580" s="1">
        <v>2.0556559999999999E-12</v>
      </c>
      <c r="AY1580" s="1">
        <f t="shared" si="1278"/>
        <v>7.6013199999999986E-13</v>
      </c>
      <c r="AZ1580" s="1">
        <f t="shared" si="1279"/>
        <v>5.7325188536953232E-15</v>
      </c>
      <c r="BA1580" s="1">
        <v>1.588158E-12</v>
      </c>
      <c r="BB1580" s="1">
        <f t="shared" si="1280"/>
        <v>4.2985500000000009E-13</v>
      </c>
      <c r="BC1580" s="1">
        <f t="shared" si="1281"/>
        <v>3.2417420814479646E-15</v>
      </c>
      <c r="BD1580" s="1">
        <v>1.8450150000000001E-12</v>
      </c>
      <c r="BE1580" s="1">
        <f t="shared" si="1282"/>
        <v>8.9964839999999999E-13</v>
      </c>
      <c r="BF1580" s="1">
        <f t="shared" si="1283"/>
        <v>6.7846787330316744E-15</v>
      </c>
      <c r="BG1580" s="1">
        <v>1.712415E-12</v>
      </c>
      <c r="BH1580" s="1">
        <f t="shared" si="1284"/>
        <v>8.6222479999999998E-13</v>
      </c>
      <c r="BI1580" s="1">
        <f t="shared" si="1285"/>
        <v>6.5024494720965311E-15</v>
      </c>
      <c r="BJ1580" s="1">
        <v>1.169097E-12</v>
      </c>
      <c r="BK1580" s="1">
        <f t="shared" si="1286"/>
        <v>7.9753540000000002E-13</v>
      </c>
      <c r="BL1580" s="1">
        <f t="shared" si="1287"/>
        <v>6.0145957767722481E-15</v>
      </c>
      <c r="BM1580" s="1">
        <v>1.7259929999999999E-12</v>
      </c>
      <c r="BN1580" s="1">
        <f t="shared" si="1288"/>
        <v>1.2821792E-12</v>
      </c>
      <c r="BO1580" s="1">
        <f t="shared" si="1289"/>
        <v>9.6695263951734553E-15</v>
      </c>
      <c r="BP1580" s="1">
        <v>7.4164599999999999E-13</v>
      </c>
      <c r="BQ1580" s="1">
        <f t="shared" si="1290"/>
        <v>4.3678809999999996E-13</v>
      </c>
      <c r="BR1580" s="1">
        <f t="shared" si="1291"/>
        <v>3.2940279034690797E-15</v>
      </c>
      <c r="BS1580" s="1">
        <v>3.9862359999999998E-13</v>
      </c>
      <c r="BT1580" s="1">
        <f t="shared" si="1292"/>
        <v>1.335413E-13</v>
      </c>
      <c r="BU1580" s="1">
        <f t="shared" si="1293"/>
        <v>1.0070987933634993E-15</v>
      </c>
      <c r="BV1580" s="1">
        <v>6.1167170000000003E-13</v>
      </c>
      <c r="BW1580" s="1">
        <f t="shared" si="1294"/>
        <v>3.5784240000000004E-13</v>
      </c>
      <c r="BX1580" s="1">
        <f t="shared" si="1295"/>
        <v>2.6986606334841634E-15</v>
      </c>
      <c r="BY1580" s="1">
        <v>5.7873020000000001E-13</v>
      </c>
      <c r="BZ1580" s="1">
        <f t="shared" si="1296"/>
        <v>3.3847400000000001E-13</v>
      </c>
      <c r="CA1580" s="1">
        <f t="shared" si="1297"/>
        <v>2.5525942684766216E-15</v>
      </c>
    </row>
    <row r="1581" spans="1:79" x14ac:dyDescent="0.15">
      <c r="A1581">
        <v>734.50143000000003</v>
      </c>
      <c r="B1581" s="1">
        <v>7.9626439999999995E-10</v>
      </c>
      <c r="C1581" s="1">
        <f t="shared" si="1248"/>
        <v>3.7403769999999997E-10</v>
      </c>
      <c r="D1581" s="1">
        <f t="shared" si="1249"/>
        <v>2.8207971342383107E-12</v>
      </c>
      <c r="E1581" s="1">
        <v>5.2717060000000002E-11</v>
      </c>
      <c r="F1581" s="1">
        <f t="shared" si="1250"/>
        <v>2.3773120000000004E-11</v>
      </c>
      <c r="G1581" s="1">
        <f t="shared" si="1251"/>
        <v>1.7928446455505283E-13</v>
      </c>
      <c r="H1581" s="1">
        <v>3.1004639999999999E-9</v>
      </c>
      <c r="I1581" s="1">
        <f t="shared" si="1252"/>
        <v>3.18261E-10</v>
      </c>
      <c r="J1581" s="1">
        <f t="shared" si="1253"/>
        <v>2.4001583710407242E-12</v>
      </c>
      <c r="K1581" s="1">
        <v>2.7459220000000001E-10</v>
      </c>
      <c r="L1581" s="1">
        <f t="shared" si="1254"/>
        <v>2.5117112999999999E-10</v>
      </c>
      <c r="M1581" s="3">
        <f t="shared" si="1255"/>
        <v>1.8942015837104072E-12</v>
      </c>
      <c r="N1581" s="1">
        <v>5.027599E-10</v>
      </c>
      <c r="O1581" s="1">
        <f t="shared" si="1256"/>
        <v>3.9265099999999999E-10</v>
      </c>
      <c r="P1581" s="1">
        <f t="shared" si="1257"/>
        <v>2.9611689291101055E-12</v>
      </c>
      <c r="Q1581" s="1">
        <v>4.0390480000000002E-9</v>
      </c>
      <c r="R1581" s="1">
        <f t="shared" si="1258"/>
        <v>2.2892430000000004E-9</v>
      </c>
      <c r="S1581" s="1">
        <f t="shared" si="1259"/>
        <v>1.7264276018099552E-11</v>
      </c>
      <c r="T1581" s="1">
        <v>4.2465790000000001E-10</v>
      </c>
      <c r="U1581" s="1">
        <f t="shared" si="1260"/>
        <v>1.295898E-10</v>
      </c>
      <c r="V1581" s="4">
        <f t="shared" si="1298"/>
        <v>9.7729864253393677E-13</v>
      </c>
      <c r="W1581" s="1">
        <v>4.7470719999999999E-8</v>
      </c>
      <c r="X1581" s="1">
        <f t="shared" si="1261"/>
        <v>3.9911100000000011E-9</v>
      </c>
      <c r="Y1581" s="1">
        <f t="shared" si="1262"/>
        <v>3.0098868778280555E-11</v>
      </c>
      <c r="Z1581" s="1">
        <v>3.691104E-10</v>
      </c>
      <c r="AA1581" s="1">
        <f t="shared" si="1263"/>
        <v>3.6071699999999984E-11</v>
      </c>
      <c r="AB1581" s="1">
        <f t="shared" si="1264"/>
        <v>2.7203393665158361E-13</v>
      </c>
      <c r="AC1581" s="1">
        <v>1.263023E-11</v>
      </c>
      <c r="AD1581" s="1">
        <f t="shared" si="1265"/>
        <v>5.2792929999999991E-12</v>
      </c>
      <c r="AE1581" s="1">
        <f t="shared" si="1266"/>
        <v>3.9813672699849165E-14</v>
      </c>
      <c r="AF1581" s="1">
        <v>2.3841930000000001E-11</v>
      </c>
      <c r="AG1581" s="1">
        <f t="shared" si="1267"/>
        <v>4.6453000000000024E-12</v>
      </c>
      <c r="AH1581" s="1">
        <f t="shared" si="1268"/>
        <v>3.503242835595779E-14</v>
      </c>
      <c r="AI1581" s="1">
        <v>5.8069370000000001E-9</v>
      </c>
      <c r="AJ1581" s="1">
        <f t="shared" si="1269"/>
        <v>1.4903600000000002E-9</v>
      </c>
      <c r="AK1581" s="1">
        <f t="shared" si="1299"/>
        <v>1.12395173453997E-11</v>
      </c>
      <c r="AL1581" s="1">
        <v>2.59195E-10</v>
      </c>
      <c r="AM1581" s="1">
        <f t="shared" si="1270"/>
        <v>1.034472E-10</v>
      </c>
      <c r="AN1581" s="1">
        <f t="shared" si="1271"/>
        <v>7.8014479638009052E-13</v>
      </c>
      <c r="AO1581" s="1">
        <v>1.0581189999999999E-11</v>
      </c>
      <c r="AP1581" s="1">
        <f t="shared" si="1272"/>
        <v>4.1076459999999991E-12</v>
      </c>
      <c r="AQ1581" s="1">
        <f t="shared" si="1273"/>
        <v>3.0977722473604822E-14</v>
      </c>
      <c r="AR1581" s="1">
        <v>1.191746E-11</v>
      </c>
      <c r="AS1581" s="1">
        <f t="shared" si="1274"/>
        <v>5.7430849999999999E-12</v>
      </c>
      <c r="AT1581" s="1">
        <f t="shared" si="1275"/>
        <v>4.3311349924585217E-14</v>
      </c>
      <c r="AU1581" s="1">
        <v>1.890987E-10</v>
      </c>
      <c r="AV1581" s="1">
        <f t="shared" si="1276"/>
        <v>6.6031199999999998E-11</v>
      </c>
      <c r="AW1581" s="1">
        <f t="shared" si="1277"/>
        <v>4.9797285067873307E-13</v>
      </c>
      <c r="AX1581" s="1">
        <v>2.0205420000000001E-12</v>
      </c>
      <c r="AY1581" s="1">
        <f t="shared" si="1278"/>
        <v>7.2501800000000013E-13</v>
      </c>
      <c r="AZ1581" s="1">
        <f t="shared" si="1279"/>
        <v>5.4677073906485686E-15</v>
      </c>
      <c r="BA1581" s="1">
        <v>1.6120470000000001E-12</v>
      </c>
      <c r="BB1581" s="1">
        <f t="shared" si="1280"/>
        <v>4.5374400000000013E-13</v>
      </c>
      <c r="BC1581" s="1">
        <f t="shared" si="1281"/>
        <v>3.4219004524886891E-15</v>
      </c>
      <c r="BD1581" s="1">
        <v>1.6333569999999999E-12</v>
      </c>
      <c r="BE1581" s="1">
        <f t="shared" si="1282"/>
        <v>6.8799039999999981E-13</v>
      </c>
      <c r="BF1581" s="1">
        <f t="shared" si="1283"/>
        <v>5.1884645550527889E-15</v>
      </c>
      <c r="BG1581" s="1">
        <v>1.7261010000000001E-12</v>
      </c>
      <c r="BH1581" s="1">
        <f t="shared" si="1284"/>
        <v>8.7591080000000001E-13</v>
      </c>
      <c r="BI1581" s="1">
        <f t="shared" si="1285"/>
        <v>6.6056621417797891E-15</v>
      </c>
      <c r="BJ1581" s="1">
        <v>1.145073E-12</v>
      </c>
      <c r="BK1581" s="1">
        <f t="shared" si="1286"/>
        <v>7.735114E-13</v>
      </c>
      <c r="BL1581" s="1">
        <f t="shared" si="1287"/>
        <v>5.8334193061840125E-15</v>
      </c>
      <c r="BM1581" s="1">
        <v>1.7138E-12</v>
      </c>
      <c r="BN1581" s="1">
        <f t="shared" si="1288"/>
        <v>1.2699862000000002E-12</v>
      </c>
      <c r="BO1581" s="1">
        <f t="shared" si="1289"/>
        <v>9.5775731523378605E-15</v>
      </c>
      <c r="BP1581" s="1">
        <v>7.0976040000000003E-13</v>
      </c>
      <c r="BQ1581" s="1">
        <f t="shared" si="1290"/>
        <v>4.049025E-13</v>
      </c>
      <c r="BR1581" s="1">
        <f t="shared" si="1291"/>
        <v>3.0535633484162896E-15</v>
      </c>
      <c r="BS1581" s="1">
        <v>4.510767E-13</v>
      </c>
      <c r="BT1581" s="1">
        <f t="shared" si="1292"/>
        <v>1.8599440000000001E-13</v>
      </c>
      <c r="BU1581" s="1">
        <f t="shared" si="1293"/>
        <v>1.4026726998491707E-15</v>
      </c>
      <c r="BV1581" s="1">
        <v>6.3330669999999997E-13</v>
      </c>
      <c r="BW1581" s="1">
        <f t="shared" si="1294"/>
        <v>3.7947739999999998E-13</v>
      </c>
      <c r="BX1581" s="1">
        <f t="shared" si="1295"/>
        <v>2.8618205128205129E-15</v>
      </c>
      <c r="BY1581" s="1">
        <v>6.1310530000000001E-13</v>
      </c>
      <c r="BZ1581" s="1">
        <f t="shared" si="1296"/>
        <v>3.7284910000000001E-13</v>
      </c>
      <c r="CA1581" s="1">
        <f t="shared" si="1297"/>
        <v>2.8118333333333337E-15</v>
      </c>
    </row>
    <row r="1582" spans="1:79" x14ac:dyDescent="0.15">
      <c r="A1582">
        <v>734.94916000000001</v>
      </c>
      <c r="B1582" s="1">
        <v>7.9587800000000003E-10</v>
      </c>
      <c r="C1582" s="1">
        <f t="shared" si="1248"/>
        <v>3.7365130000000005E-10</v>
      </c>
      <c r="D1582" s="1">
        <f t="shared" si="1249"/>
        <v>2.8178831070889898E-12</v>
      </c>
      <c r="E1582" s="1">
        <v>5.2122599999999998E-11</v>
      </c>
      <c r="F1582" s="1">
        <f t="shared" si="1250"/>
        <v>2.317866E-11</v>
      </c>
      <c r="G1582" s="1">
        <f t="shared" si="1251"/>
        <v>1.7480135746606336E-13</v>
      </c>
      <c r="H1582" s="1">
        <v>3.1074710000000001E-9</v>
      </c>
      <c r="I1582" s="1">
        <f t="shared" si="1252"/>
        <v>3.2526800000000025E-10</v>
      </c>
      <c r="J1582" s="1">
        <f t="shared" si="1253"/>
        <v>2.4530015082956278E-12</v>
      </c>
      <c r="K1582" s="1">
        <v>2.7364850000000002E-10</v>
      </c>
      <c r="L1582" s="1">
        <f t="shared" si="1254"/>
        <v>2.5022743E-10</v>
      </c>
      <c r="M1582" s="3">
        <f t="shared" si="1255"/>
        <v>1.8870846907993968E-12</v>
      </c>
      <c r="N1582" s="1">
        <v>4.9868800000000005E-10</v>
      </c>
      <c r="O1582" s="1">
        <f t="shared" si="1256"/>
        <v>3.8857910000000004E-10</v>
      </c>
      <c r="P1582" s="1">
        <f t="shared" si="1257"/>
        <v>2.9304607843137258E-12</v>
      </c>
      <c r="Q1582" s="1">
        <v>4.04343E-9</v>
      </c>
      <c r="R1582" s="1">
        <f t="shared" si="1258"/>
        <v>2.2936250000000001E-9</v>
      </c>
      <c r="S1582" s="1">
        <f t="shared" si="1259"/>
        <v>1.7297322775263952E-11</v>
      </c>
      <c r="T1582" s="1">
        <v>4.2566449999999999E-10</v>
      </c>
      <c r="U1582" s="1">
        <f t="shared" si="1260"/>
        <v>1.3059639999999998E-10</v>
      </c>
      <c r="V1582" s="4">
        <f t="shared" si="1298"/>
        <v>9.8488989441930604E-13</v>
      </c>
      <c r="W1582" s="1">
        <v>4.7474289999999999E-8</v>
      </c>
      <c r="X1582" s="1">
        <f t="shared" si="1261"/>
        <v>3.9946800000000009E-9</v>
      </c>
      <c r="Y1582" s="1">
        <f t="shared" si="1262"/>
        <v>3.0125791855203628E-11</v>
      </c>
      <c r="Z1582" s="1">
        <v>3.7043079999999998E-10</v>
      </c>
      <c r="AA1582" s="1">
        <f t="shared" si="1263"/>
        <v>3.7392099999999958E-11</v>
      </c>
      <c r="AB1582" s="1">
        <f t="shared" si="1264"/>
        <v>2.8199170437405703E-13</v>
      </c>
      <c r="AC1582" s="1">
        <v>1.226072E-11</v>
      </c>
      <c r="AD1582" s="1">
        <f t="shared" si="1265"/>
        <v>4.9097829999999998E-12</v>
      </c>
      <c r="AE1582" s="1">
        <f t="shared" si="1266"/>
        <v>3.7027021116138767E-14</v>
      </c>
      <c r="AF1582" s="1">
        <v>2.3862899999999999E-11</v>
      </c>
      <c r="AG1582" s="1">
        <f t="shared" si="1267"/>
        <v>4.6662700000000005E-12</v>
      </c>
      <c r="AH1582" s="1">
        <f t="shared" si="1268"/>
        <v>3.5190573152337861E-14</v>
      </c>
      <c r="AI1582" s="1">
        <v>5.8059900000000001E-9</v>
      </c>
      <c r="AJ1582" s="1">
        <f t="shared" si="1269"/>
        <v>1.4894130000000003E-9</v>
      </c>
      <c r="AK1582" s="1">
        <f t="shared" si="1299"/>
        <v>1.1232375565610862E-11</v>
      </c>
      <c r="AL1582" s="1">
        <v>2.6045390000000002E-10</v>
      </c>
      <c r="AM1582" s="1">
        <f t="shared" si="1270"/>
        <v>1.0470610000000002E-10</v>
      </c>
      <c r="AN1582" s="1">
        <f t="shared" si="1271"/>
        <v>7.8963876319758684E-13</v>
      </c>
      <c r="AO1582" s="1">
        <v>1.053105E-11</v>
      </c>
      <c r="AP1582" s="1">
        <f t="shared" si="1272"/>
        <v>4.0575059999999999E-12</v>
      </c>
      <c r="AQ1582" s="1">
        <f t="shared" si="1273"/>
        <v>3.0599592760180997E-14</v>
      </c>
      <c r="AR1582" s="1">
        <v>1.214388E-11</v>
      </c>
      <c r="AS1582" s="1">
        <f t="shared" si="1274"/>
        <v>5.969505E-12</v>
      </c>
      <c r="AT1582" s="1">
        <f t="shared" si="1275"/>
        <v>4.5018891402714935E-14</v>
      </c>
      <c r="AU1582" s="1">
        <v>1.8842180000000001E-10</v>
      </c>
      <c r="AV1582" s="1">
        <f t="shared" si="1276"/>
        <v>6.5354300000000013E-11</v>
      </c>
      <c r="AW1582" s="1">
        <f t="shared" si="1277"/>
        <v>4.9286802413273018E-13</v>
      </c>
      <c r="AX1582" s="1">
        <v>1.9924329999999999E-12</v>
      </c>
      <c r="AY1582" s="1">
        <f t="shared" si="1278"/>
        <v>6.9690899999999993E-13</v>
      </c>
      <c r="AZ1582" s="1">
        <f t="shared" si="1279"/>
        <v>5.2557239819004521E-15</v>
      </c>
      <c r="BA1582" s="1">
        <v>1.650829E-12</v>
      </c>
      <c r="BB1582" s="1">
        <f t="shared" si="1280"/>
        <v>4.9252600000000004E-13</v>
      </c>
      <c r="BC1582" s="1">
        <f t="shared" si="1281"/>
        <v>3.7143740573152339E-15</v>
      </c>
      <c r="BD1582" s="1">
        <v>1.471471E-12</v>
      </c>
      <c r="BE1582" s="1">
        <f t="shared" si="1282"/>
        <v>5.2610439999999986E-13</v>
      </c>
      <c r="BF1582" s="1">
        <f t="shared" si="1283"/>
        <v>3.9676048265460024E-15</v>
      </c>
      <c r="BG1582" s="1">
        <v>1.7461E-12</v>
      </c>
      <c r="BH1582" s="1">
        <f t="shared" si="1284"/>
        <v>8.9590979999999995E-13</v>
      </c>
      <c r="BI1582" s="1">
        <f t="shared" si="1285"/>
        <v>6.7564841628959278E-15</v>
      </c>
      <c r="BJ1582" s="1">
        <v>1.1246899999999999E-12</v>
      </c>
      <c r="BK1582" s="1">
        <f t="shared" si="1286"/>
        <v>7.5312839999999993E-13</v>
      </c>
      <c r="BL1582" s="1">
        <f t="shared" si="1287"/>
        <v>5.6797013574660629E-15</v>
      </c>
      <c r="BM1582" s="1">
        <v>1.7100939999999999E-12</v>
      </c>
      <c r="BN1582" s="1">
        <f t="shared" si="1288"/>
        <v>1.2662801999999998E-12</v>
      </c>
      <c r="BO1582" s="1">
        <f t="shared" si="1289"/>
        <v>9.5496244343891392E-15</v>
      </c>
      <c r="BP1582" s="1">
        <v>7.0023129999999998E-13</v>
      </c>
      <c r="BQ1582" s="1">
        <f t="shared" si="1290"/>
        <v>3.9537339999999995E-13</v>
      </c>
      <c r="BR1582" s="1">
        <f t="shared" si="1291"/>
        <v>2.9816998491704374E-15</v>
      </c>
      <c r="BS1582" s="1">
        <v>5.3578489999999997E-13</v>
      </c>
      <c r="BT1582" s="1">
        <f t="shared" si="1292"/>
        <v>2.7070259999999998E-13</v>
      </c>
      <c r="BU1582" s="1">
        <f t="shared" si="1293"/>
        <v>2.0414977375565611E-15</v>
      </c>
      <c r="BV1582" s="1">
        <v>6.7136500000000004E-13</v>
      </c>
      <c r="BW1582" s="1">
        <f t="shared" si="1294"/>
        <v>4.1753570000000005E-13</v>
      </c>
      <c r="BX1582" s="1">
        <f t="shared" si="1295"/>
        <v>3.1488363499245857E-15</v>
      </c>
      <c r="BY1582" s="1">
        <v>6.4734770000000005E-13</v>
      </c>
      <c r="BZ1582" s="1">
        <f t="shared" si="1296"/>
        <v>4.0709150000000004E-13</v>
      </c>
      <c r="CA1582" s="1">
        <f t="shared" si="1297"/>
        <v>3.0700716440422328E-15</v>
      </c>
    </row>
    <row r="1583" spans="1:79" x14ac:dyDescent="0.15">
      <c r="A1583">
        <v>735.39688000000001</v>
      </c>
      <c r="B1583" s="1">
        <v>7.9550129999999999E-10</v>
      </c>
      <c r="C1583" s="1">
        <f t="shared" si="1248"/>
        <v>3.7327460000000001E-10</v>
      </c>
      <c r="D1583" s="1">
        <f t="shared" si="1249"/>
        <v>2.8150422322775267E-12</v>
      </c>
      <c r="E1583" s="1">
        <v>5.1710920000000003E-11</v>
      </c>
      <c r="F1583" s="1">
        <f t="shared" si="1250"/>
        <v>2.2766980000000004E-11</v>
      </c>
      <c r="G1583" s="1">
        <f t="shared" si="1251"/>
        <v>1.7169668174962296E-13</v>
      </c>
      <c r="H1583" s="1">
        <v>3.1159590000000002E-9</v>
      </c>
      <c r="I1583" s="1">
        <f t="shared" si="1252"/>
        <v>3.3375600000000027E-10</v>
      </c>
      <c r="J1583" s="1">
        <f t="shared" si="1253"/>
        <v>2.5170135746606355E-12</v>
      </c>
      <c r="K1583" s="1">
        <v>2.7272409999999998E-10</v>
      </c>
      <c r="L1583" s="1">
        <f t="shared" si="1254"/>
        <v>2.4930302999999996E-10</v>
      </c>
      <c r="M1583" s="3">
        <f t="shared" si="1255"/>
        <v>1.8801133484162893E-12</v>
      </c>
      <c r="N1583" s="1">
        <v>4.9520230000000002E-10</v>
      </c>
      <c r="O1583" s="1">
        <f t="shared" si="1256"/>
        <v>3.8509340000000001E-10</v>
      </c>
      <c r="P1583" s="1">
        <f t="shared" si="1257"/>
        <v>2.9041734539969837E-12</v>
      </c>
      <c r="Q1583" s="1">
        <v>4.0486670000000001E-9</v>
      </c>
      <c r="R1583" s="1">
        <f t="shared" si="1258"/>
        <v>2.2988620000000003E-9</v>
      </c>
      <c r="S1583" s="1">
        <f t="shared" si="1259"/>
        <v>1.7336817496229265E-11</v>
      </c>
      <c r="T1583" s="1">
        <v>4.2678150000000001E-10</v>
      </c>
      <c r="U1583" s="1">
        <f t="shared" si="1260"/>
        <v>1.317134E-10</v>
      </c>
      <c r="V1583" s="4">
        <f t="shared" si="1298"/>
        <v>9.9331372549019606E-13</v>
      </c>
      <c r="W1583" s="1">
        <v>4.748019E-8</v>
      </c>
      <c r="X1583" s="1">
        <f t="shared" si="1261"/>
        <v>4.0005800000000023E-9</v>
      </c>
      <c r="Y1583" s="1">
        <f t="shared" si="1262"/>
        <v>3.0170286576168947E-11</v>
      </c>
      <c r="Z1583" s="1">
        <v>3.719917E-10</v>
      </c>
      <c r="AA1583" s="1">
        <f t="shared" si="1263"/>
        <v>3.8952999999999979E-11</v>
      </c>
      <c r="AB1583" s="1">
        <f t="shared" si="1264"/>
        <v>2.9376319758672685E-13</v>
      </c>
      <c r="AC1583" s="1">
        <v>1.204943E-11</v>
      </c>
      <c r="AD1583" s="1">
        <f t="shared" si="1265"/>
        <v>4.6984929999999998E-12</v>
      </c>
      <c r="AE1583" s="1">
        <f t="shared" si="1266"/>
        <v>3.5433582202111616E-14</v>
      </c>
      <c r="AF1583" s="1">
        <v>2.3884359999999999E-11</v>
      </c>
      <c r="AG1583" s="1">
        <f t="shared" si="1267"/>
        <v>4.6877300000000003E-12</v>
      </c>
      <c r="AH1583" s="1">
        <f t="shared" si="1268"/>
        <v>3.5352413273001513E-14</v>
      </c>
      <c r="AI1583" s="1">
        <v>5.8050670000000004E-9</v>
      </c>
      <c r="AJ1583" s="1">
        <f t="shared" si="1269"/>
        <v>1.4884900000000005E-9</v>
      </c>
      <c r="AK1583" s="1">
        <f t="shared" si="1299"/>
        <v>1.1225414781297138E-11</v>
      </c>
      <c r="AL1583" s="1">
        <v>2.6195199999999998E-10</v>
      </c>
      <c r="AM1583" s="1">
        <f t="shared" si="1270"/>
        <v>1.0620419999999997E-10</v>
      </c>
      <c r="AN1583" s="1">
        <f t="shared" si="1271"/>
        <v>8.0093665158371029E-13</v>
      </c>
      <c r="AO1583" s="1">
        <v>1.0522299999999999E-11</v>
      </c>
      <c r="AP1583" s="1">
        <f t="shared" si="1272"/>
        <v>4.0487559999999991E-12</v>
      </c>
      <c r="AQ1583" s="1">
        <f t="shared" si="1273"/>
        <v>3.0533604826546001E-14</v>
      </c>
      <c r="AR1583" s="1">
        <v>1.241046E-11</v>
      </c>
      <c r="AS1583" s="1">
        <f t="shared" si="1274"/>
        <v>6.2360849999999995E-12</v>
      </c>
      <c r="AT1583" s="1">
        <f t="shared" si="1275"/>
        <v>4.7029298642533937E-14</v>
      </c>
      <c r="AU1583" s="1">
        <v>1.8797159999999999E-10</v>
      </c>
      <c r="AV1583" s="1">
        <f t="shared" si="1276"/>
        <v>6.4904099999999992E-11</v>
      </c>
      <c r="AW1583" s="1">
        <f t="shared" si="1277"/>
        <v>4.8947285067873296E-13</v>
      </c>
      <c r="AX1583" s="1">
        <v>1.97623E-12</v>
      </c>
      <c r="AY1583" s="1">
        <f t="shared" si="1278"/>
        <v>6.8070599999999995E-13</v>
      </c>
      <c r="AZ1583" s="1">
        <f t="shared" si="1279"/>
        <v>5.133529411764706E-15</v>
      </c>
      <c r="BA1583" s="1">
        <v>1.6981099999999999E-12</v>
      </c>
      <c r="BB1583" s="1">
        <f t="shared" si="1280"/>
        <v>5.3980699999999998E-13</v>
      </c>
      <c r="BC1583" s="1">
        <f t="shared" si="1281"/>
        <v>4.0709426847662141E-15</v>
      </c>
      <c r="BD1583" s="1">
        <v>1.3952530000000001E-12</v>
      </c>
      <c r="BE1583" s="1">
        <f t="shared" si="1282"/>
        <v>4.4988639999999996E-13</v>
      </c>
      <c r="BF1583" s="1">
        <f t="shared" si="1283"/>
        <v>3.3928084464555051E-15</v>
      </c>
      <c r="BG1583" s="1">
        <v>1.770364E-12</v>
      </c>
      <c r="BH1583" s="1">
        <f t="shared" si="1284"/>
        <v>9.2017379999999988E-13</v>
      </c>
      <c r="BI1583" s="1">
        <f t="shared" si="1285"/>
        <v>6.9394705882352935E-15</v>
      </c>
      <c r="BJ1583" s="1">
        <v>1.110407E-12</v>
      </c>
      <c r="BK1583" s="1">
        <f t="shared" si="1286"/>
        <v>7.388454E-13</v>
      </c>
      <c r="BL1583" s="1">
        <f t="shared" si="1287"/>
        <v>5.5719864253393671E-15</v>
      </c>
      <c r="BM1583" s="1">
        <v>1.7199929999999999E-12</v>
      </c>
      <c r="BN1583" s="1">
        <f t="shared" si="1288"/>
        <v>1.2761791999999999E-12</v>
      </c>
      <c r="BO1583" s="1">
        <f t="shared" si="1289"/>
        <v>9.624277526395173E-15</v>
      </c>
      <c r="BP1583" s="1">
        <v>7.1732059999999996E-13</v>
      </c>
      <c r="BQ1583" s="1">
        <f t="shared" si="1290"/>
        <v>4.1246269999999993E-13</v>
      </c>
      <c r="BR1583" s="1">
        <f t="shared" si="1291"/>
        <v>3.1105784313725486E-15</v>
      </c>
      <c r="BS1583" s="1">
        <v>6.3894959999999999E-13</v>
      </c>
      <c r="BT1583" s="1">
        <f t="shared" si="1292"/>
        <v>3.7386730000000001E-13</v>
      </c>
      <c r="BU1583" s="1">
        <f t="shared" si="1293"/>
        <v>2.8195120663650078E-15</v>
      </c>
      <c r="BV1583" s="1">
        <v>7.1880059999999997E-13</v>
      </c>
      <c r="BW1583" s="1">
        <f t="shared" si="1294"/>
        <v>4.6497129999999993E-13</v>
      </c>
      <c r="BX1583" s="1">
        <f t="shared" si="1295"/>
        <v>3.5065708898944188E-15</v>
      </c>
      <c r="BY1583" s="1">
        <v>6.8210869999999997E-13</v>
      </c>
      <c r="BZ1583" s="1">
        <f t="shared" si="1296"/>
        <v>4.4185249999999996E-13</v>
      </c>
      <c r="CA1583" s="1">
        <f t="shared" si="1297"/>
        <v>3.3322209653092005E-15</v>
      </c>
    </row>
    <row r="1584" spans="1:79" x14ac:dyDescent="0.15">
      <c r="A1584">
        <v>735.84460000000001</v>
      </c>
      <c r="B1584" s="1">
        <v>7.9279910000000002E-10</v>
      </c>
      <c r="C1584" s="1">
        <f t="shared" si="1248"/>
        <v>3.7057240000000003E-10</v>
      </c>
      <c r="D1584" s="1">
        <f t="shared" si="1249"/>
        <v>2.794663650075415E-12</v>
      </c>
      <c r="E1584" s="1">
        <v>5.151503E-11</v>
      </c>
      <c r="F1584" s="1">
        <f t="shared" si="1250"/>
        <v>2.2571090000000002E-11</v>
      </c>
      <c r="G1584" s="1">
        <f t="shared" si="1251"/>
        <v>1.7021938159879337E-13</v>
      </c>
      <c r="H1584" s="1">
        <v>3.1153159999999999E-9</v>
      </c>
      <c r="I1584" s="1">
        <f t="shared" si="1252"/>
        <v>3.3311300000000003E-10</v>
      </c>
      <c r="J1584" s="1">
        <f t="shared" si="1253"/>
        <v>2.5121644042232282E-12</v>
      </c>
      <c r="K1584" s="1">
        <v>2.7043110000000001E-10</v>
      </c>
      <c r="L1584" s="1">
        <f t="shared" si="1254"/>
        <v>2.4701002999999999E-10</v>
      </c>
      <c r="M1584" s="3">
        <f t="shared" si="1255"/>
        <v>1.8628207390648568E-12</v>
      </c>
      <c r="N1584" s="1">
        <v>4.9240630000000002E-10</v>
      </c>
      <c r="O1584" s="1">
        <f t="shared" si="1256"/>
        <v>3.8229740000000001E-10</v>
      </c>
      <c r="P1584" s="1">
        <f t="shared" si="1257"/>
        <v>2.8830874811463047E-12</v>
      </c>
      <c r="Q1584" s="1">
        <v>4.0516839999999998E-9</v>
      </c>
      <c r="R1584" s="1">
        <f t="shared" si="1258"/>
        <v>2.301879E-9</v>
      </c>
      <c r="S1584" s="1">
        <f t="shared" si="1259"/>
        <v>1.7359570135746606E-11</v>
      </c>
      <c r="T1584" s="1">
        <v>4.2793010000000002E-10</v>
      </c>
      <c r="U1584" s="1">
        <f t="shared" si="1260"/>
        <v>1.3286200000000001E-10</v>
      </c>
      <c r="V1584" s="4">
        <f t="shared" si="1298"/>
        <v>1.001975867269985E-12</v>
      </c>
      <c r="W1584" s="1">
        <v>4.74723E-8</v>
      </c>
      <c r="X1584" s="1">
        <f t="shared" si="1261"/>
        <v>3.9926900000000019E-9</v>
      </c>
      <c r="Y1584" s="1">
        <f t="shared" si="1262"/>
        <v>3.0110784313725508E-11</v>
      </c>
      <c r="Z1584" s="1">
        <v>3.723837E-10</v>
      </c>
      <c r="AA1584" s="1">
        <f t="shared" si="1263"/>
        <v>3.9344999999999981E-11</v>
      </c>
      <c r="AB1584" s="1">
        <f t="shared" si="1264"/>
        <v>2.9671945701357455E-13</v>
      </c>
      <c r="AC1584" s="1">
        <v>1.202495E-11</v>
      </c>
      <c r="AD1584" s="1">
        <f t="shared" si="1265"/>
        <v>4.6740129999999999E-12</v>
      </c>
      <c r="AE1584" s="1">
        <f t="shared" si="1266"/>
        <v>3.5248966817496232E-14</v>
      </c>
      <c r="AF1584" s="1">
        <v>2.3799620000000002E-11</v>
      </c>
      <c r="AG1584" s="1">
        <f t="shared" si="1267"/>
        <v>4.6029900000000028E-12</v>
      </c>
      <c r="AH1584" s="1">
        <f t="shared" si="1268"/>
        <v>3.4713348416289613E-14</v>
      </c>
      <c r="AI1584" s="1">
        <v>5.7981640000000002E-9</v>
      </c>
      <c r="AJ1584" s="1">
        <f t="shared" si="1269"/>
        <v>1.4815870000000003E-9</v>
      </c>
      <c r="AK1584" s="1">
        <f t="shared" si="1299"/>
        <v>1.1173355957767726E-11</v>
      </c>
      <c r="AL1584" s="1">
        <v>2.6208389999999999E-10</v>
      </c>
      <c r="AM1584" s="1">
        <f t="shared" si="1270"/>
        <v>1.0633609999999999E-10</v>
      </c>
      <c r="AN1584" s="1">
        <f t="shared" si="1271"/>
        <v>8.019313725490196E-13</v>
      </c>
      <c r="AO1584" s="1">
        <v>1.056248E-11</v>
      </c>
      <c r="AP1584" s="1">
        <f t="shared" si="1272"/>
        <v>4.0889360000000003E-12</v>
      </c>
      <c r="AQ1584" s="1">
        <f t="shared" si="1273"/>
        <v>3.0836621417797889E-14</v>
      </c>
      <c r="AR1584" s="1">
        <v>1.238665E-11</v>
      </c>
      <c r="AS1584" s="1">
        <f t="shared" si="1274"/>
        <v>6.2122750000000002E-12</v>
      </c>
      <c r="AT1584" s="1">
        <f t="shared" si="1275"/>
        <v>4.6849736048265464E-14</v>
      </c>
      <c r="AU1584" s="1">
        <v>1.877887E-10</v>
      </c>
      <c r="AV1584" s="1">
        <f t="shared" si="1276"/>
        <v>6.4721200000000005E-11</v>
      </c>
      <c r="AW1584" s="1">
        <f t="shared" si="1277"/>
        <v>4.8809351432880849E-13</v>
      </c>
      <c r="AX1584" s="1">
        <v>1.9740880000000002E-12</v>
      </c>
      <c r="AY1584" s="1">
        <f t="shared" si="1278"/>
        <v>6.7856400000000018E-13</v>
      </c>
      <c r="AZ1584" s="1">
        <f t="shared" si="1279"/>
        <v>5.1173755656108611E-15</v>
      </c>
      <c r="BA1584" s="1">
        <v>1.7028369999999999E-12</v>
      </c>
      <c r="BB1584" s="1">
        <f t="shared" si="1280"/>
        <v>5.4453399999999999E-13</v>
      </c>
      <c r="BC1584" s="1">
        <f t="shared" si="1281"/>
        <v>4.1065912518853698E-15</v>
      </c>
      <c r="BD1584" s="1">
        <v>1.4202289999999999E-12</v>
      </c>
      <c r="BE1584" s="1">
        <f t="shared" si="1282"/>
        <v>4.7486239999999983E-13</v>
      </c>
      <c r="BF1584" s="1">
        <f t="shared" si="1283"/>
        <v>3.5811644042232268E-15</v>
      </c>
      <c r="BG1584" s="1">
        <v>1.628867E-12</v>
      </c>
      <c r="BH1584" s="1">
        <f t="shared" si="1284"/>
        <v>7.7867679999999994E-13</v>
      </c>
      <c r="BI1584" s="1">
        <f t="shared" si="1285"/>
        <v>5.8723740573152339E-15</v>
      </c>
      <c r="BJ1584" s="1">
        <v>1.10332E-12</v>
      </c>
      <c r="BK1584" s="1">
        <f t="shared" si="1286"/>
        <v>7.3175839999999999E-13</v>
      </c>
      <c r="BL1584" s="1">
        <f t="shared" si="1287"/>
        <v>5.5185399698340875E-15</v>
      </c>
      <c r="BM1584" s="1">
        <v>1.7479480000000001E-12</v>
      </c>
      <c r="BN1584" s="1">
        <f t="shared" si="1288"/>
        <v>1.3041342E-12</v>
      </c>
      <c r="BO1584" s="1">
        <f t="shared" si="1289"/>
        <v>9.8350995475113135E-15</v>
      </c>
      <c r="BP1584" s="1">
        <v>7.6459609999999996E-13</v>
      </c>
      <c r="BQ1584" s="1">
        <f t="shared" si="1290"/>
        <v>4.5973819999999999E-13</v>
      </c>
      <c r="BR1584" s="1">
        <f t="shared" si="1291"/>
        <v>3.4671055806938162E-15</v>
      </c>
      <c r="BS1584" s="1">
        <v>6.3976909999999999E-13</v>
      </c>
      <c r="BT1584" s="1">
        <f t="shared" si="1292"/>
        <v>3.7468680000000001E-13</v>
      </c>
      <c r="BU1584" s="1">
        <f t="shared" si="1293"/>
        <v>2.8256923076923081E-15</v>
      </c>
      <c r="BV1584" s="1">
        <v>7.1421610000000003E-13</v>
      </c>
      <c r="BW1584" s="1">
        <f t="shared" si="1294"/>
        <v>4.6038679999999999E-13</v>
      </c>
      <c r="BX1584" s="1">
        <f t="shared" si="1295"/>
        <v>3.4719969834087482E-15</v>
      </c>
      <c r="BY1584" s="1">
        <v>6.1037360000000001E-13</v>
      </c>
      <c r="BZ1584" s="1">
        <f t="shared" si="1296"/>
        <v>3.7011740000000001E-13</v>
      </c>
      <c r="CA1584" s="1">
        <f t="shared" si="1297"/>
        <v>2.7912322775263955E-15</v>
      </c>
    </row>
    <row r="1585" spans="1:79" x14ac:dyDescent="0.15">
      <c r="A1585">
        <v>736.29232999999999</v>
      </c>
      <c r="B1585" s="1">
        <v>7.899852E-10</v>
      </c>
      <c r="C1585" s="1">
        <f t="shared" si="1248"/>
        <v>3.6775850000000002E-10</v>
      </c>
      <c r="D1585" s="1">
        <f t="shared" si="1249"/>
        <v>2.7734426847662144E-12</v>
      </c>
      <c r="E1585" s="1">
        <v>5.1530850000000002E-11</v>
      </c>
      <c r="F1585" s="1">
        <f t="shared" si="1250"/>
        <v>2.2586910000000003E-11</v>
      </c>
      <c r="G1585" s="1">
        <f t="shared" si="1251"/>
        <v>1.7033868778280546E-13</v>
      </c>
      <c r="H1585" s="1">
        <v>3.1120059999999999E-9</v>
      </c>
      <c r="I1585" s="1">
        <f t="shared" si="1252"/>
        <v>3.2980299999999996E-10</v>
      </c>
      <c r="J1585" s="1">
        <f t="shared" si="1253"/>
        <v>2.4872021116138761E-12</v>
      </c>
      <c r="K1585" s="1">
        <v>2.6779479999999999E-10</v>
      </c>
      <c r="L1585" s="1">
        <f t="shared" si="1254"/>
        <v>2.4437372999999997E-10</v>
      </c>
      <c r="M1585" s="3">
        <f t="shared" si="1255"/>
        <v>1.842939140271493E-12</v>
      </c>
      <c r="N1585" s="1">
        <v>4.902862E-10</v>
      </c>
      <c r="O1585" s="1">
        <f t="shared" si="1256"/>
        <v>3.8017729999999999E-10</v>
      </c>
      <c r="P1585" s="1">
        <f t="shared" si="1257"/>
        <v>2.8670987933634991E-12</v>
      </c>
      <c r="Q1585" s="1">
        <v>4.0540230000000002E-9</v>
      </c>
      <c r="R1585" s="1">
        <f t="shared" si="1258"/>
        <v>2.3042180000000003E-9</v>
      </c>
      <c r="S1585" s="1">
        <f t="shared" si="1259"/>
        <v>1.737720965309201E-11</v>
      </c>
      <c r="T1585" s="1">
        <v>4.29082E-10</v>
      </c>
      <c r="U1585" s="1">
        <f t="shared" si="1260"/>
        <v>1.3401389999999999E-10</v>
      </c>
      <c r="V1585" s="4">
        <f t="shared" si="1298"/>
        <v>1.0106628959276017E-12</v>
      </c>
      <c r="W1585" s="1">
        <v>4.7460370000000002E-8</v>
      </c>
      <c r="X1585" s="1">
        <f t="shared" si="1261"/>
        <v>3.9807600000000039E-9</v>
      </c>
      <c r="Y1585" s="1">
        <f t="shared" si="1262"/>
        <v>3.0020814479638043E-11</v>
      </c>
      <c r="Z1585" s="1">
        <v>3.7243119999999999E-10</v>
      </c>
      <c r="AA1585" s="1">
        <f t="shared" si="1263"/>
        <v>3.9392499999999975E-11</v>
      </c>
      <c r="AB1585" s="1">
        <f t="shared" si="1264"/>
        <v>2.9707767722473589E-13</v>
      </c>
      <c r="AC1585" s="1">
        <v>1.218268E-11</v>
      </c>
      <c r="AD1585" s="1">
        <f t="shared" si="1265"/>
        <v>4.8317429999999991E-12</v>
      </c>
      <c r="AE1585" s="1">
        <f t="shared" si="1266"/>
        <v>3.6438484162895923E-14</v>
      </c>
      <c r="AF1585" s="1">
        <v>2.3684929999999999E-11</v>
      </c>
      <c r="AG1585" s="1">
        <f t="shared" si="1267"/>
        <v>4.4882999999999998E-12</v>
      </c>
      <c r="AH1585" s="1">
        <f t="shared" si="1268"/>
        <v>3.384841628959276E-14</v>
      </c>
      <c r="AI1585" s="1">
        <v>5.7902379999999998E-9</v>
      </c>
      <c r="AJ1585" s="1">
        <f t="shared" si="1269"/>
        <v>1.473661E-9</v>
      </c>
      <c r="AK1585" s="1">
        <f t="shared" si="1299"/>
        <v>1.1113582202111614E-11</v>
      </c>
      <c r="AL1585" s="1">
        <v>2.6181549999999999E-10</v>
      </c>
      <c r="AM1585" s="1">
        <f t="shared" si="1270"/>
        <v>1.0606769999999999E-10</v>
      </c>
      <c r="AN1585" s="1">
        <f t="shared" si="1271"/>
        <v>7.9990723981900447E-13</v>
      </c>
      <c r="AO1585" s="1">
        <v>1.065033E-11</v>
      </c>
      <c r="AP1585" s="1">
        <f t="shared" si="1272"/>
        <v>4.1767859999999997E-12</v>
      </c>
      <c r="AQ1585" s="1">
        <f t="shared" si="1273"/>
        <v>3.149914027149321E-14</v>
      </c>
      <c r="AR1585" s="1">
        <v>1.22919E-11</v>
      </c>
      <c r="AS1585" s="1">
        <f t="shared" si="1274"/>
        <v>6.117525E-12</v>
      </c>
      <c r="AT1585" s="1">
        <f t="shared" si="1275"/>
        <v>4.6135180995475115E-14</v>
      </c>
      <c r="AU1585" s="1">
        <v>1.8786680000000001E-10</v>
      </c>
      <c r="AV1585" s="1">
        <f t="shared" si="1276"/>
        <v>6.4799300000000008E-11</v>
      </c>
      <c r="AW1585" s="1">
        <f t="shared" si="1277"/>
        <v>4.886825037707392E-13</v>
      </c>
      <c r="AX1585" s="1">
        <v>1.9856579999999999E-12</v>
      </c>
      <c r="AY1585" s="1">
        <f t="shared" si="1278"/>
        <v>6.9013399999999989E-13</v>
      </c>
      <c r="AZ1585" s="1">
        <f t="shared" si="1279"/>
        <v>5.2046304675716434E-15</v>
      </c>
      <c r="BA1585" s="1">
        <v>1.6966469999999999E-12</v>
      </c>
      <c r="BB1585" s="1">
        <f t="shared" si="1280"/>
        <v>5.3834399999999999E-13</v>
      </c>
      <c r="BC1585" s="1">
        <f t="shared" si="1281"/>
        <v>4.0599095022624438E-15</v>
      </c>
      <c r="BD1585" s="1">
        <v>1.543856E-12</v>
      </c>
      <c r="BE1585" s="1">
        <f t="shared" si="1282"/>
        <v>5.9848939999999986E-13</v>
      </c>
      <c r="BF1585" s="1">
        <f t="shared" si="1283"/>
        <v>4.5134947209653084E-15</v>
      </c>
      <c r="BG1585" s="1">
        <v>1.463034E-12</v>
      </c>
      <c r="BH1585" s="1">
        <f t="shared" si="1284"/>
        <v>6.1284379999999991E-13</v>
      </c>
      <c r="BI1585" s="1">
        <f t="shared" si="1285"/>
        <v>4.6217481146304669E-15</v>
      </c>
      <c r="BJ1585" s="1">
        <v>1.1032610000000001E-12</v>
      </c>
      <c r="BK1585" s="1">
        <f t="shared" si="1286"/>
        <v>7.3169940000000006E-13</v>
      </c>
      <c r="BL1585" s="1">
        <f t="shared" si="1287"/>
        <v>5.5180950226244349E-15</v>
      </c>
      <c r="BM1585" s="1">
        <v>1.791626E-12</v>
      </c>
      <c r="BN1585" s="1">
        <f t="shared" si="1288"/>
        <v>1.3478122000000001E-12</v>
      </c>
      <c r="BO1585" s="1">
        <f t="shared" si="1289"/>
        <v>1.0164496229260936E-14</v>
      </c>
      <c r="BP1585" s="1">
        <v>8.3713740000000002E-13</v>
      </c>
      <c r="BQ1585" s="1">
        <f t="shared" si="1290"/>
        <v>5.3227949999999994E-13</v>
      </c>
      <c r="BR1585" s="1">
        <f t="shared" si="1291"/>
        <v>4.0141742081447959E-15</v>
      </c>
      <c r="BS1585" s="1">
        <v>6.1476720000000001E-13</v>
      </c>
      <c r="BT1585" s="1">
        <f t="shared" si="1292"/>
        <v>3.4968490000000003E-13</v>
      </c>
      <c r="BU1585" s="1">
        <f t="shared" si="1293"/>
        <v>2.6371410256410259E-15</v>
      </c>
      <c r="BV1585" s="1">
        <v>6.9436740000000001E-13</v>
      </c>
      <c r="BW1585" s="1">
        <f t="shared" si="1294"/>
        <v>4.4053810000000002E-13</v>
      </c>
      <c r="BX1585" s="1">
        <f t="shared" si="1295"/>
        <v>3.3223084464555056E-15</v>
      </c>
      <c r="BY1585" s="1">
        <v>5.1932890000000004E-13</v>
      </c>
      <c r="BZ1585" s="1">
        <f t="shared" si="1296"/>
        <v>2.7907270000000004E-13</v>
      </c>
      <c r="CA1585" s="1">
        <f t="shared" si="1297"/>
        <v>2.1046206636500757E-15</v>
      </c>
    </row>
    <row r="1586" spans="1:79" x14ac:dyDescent="0.15">
      <c r="A1586">
        <v>736.74005</v>
      </c>
      <c r="B1586" s="1">
        <v>7.8845219999999998E-10</v>
      </c>
      <c r="C1586" s="1">
        <f t="shared" si="1248"/>
        <v>3.662255E-10</v>
      </c>
      <c r="D1586" s="1">
        <f t="shared" si="1249"/>
        <v>2.7618815987933637E-12</v>
      </c>
      <c r="E1586" s="1">
        <v>5.1690559999999998E-11</v>
      </c>
      <c r="F1586" s="1">
        <f t="shared" si="1250"/>
        <v>2.2746619999999999E-11</v>
      </c>
      <c r="G1586" s="1">
        <f t="shared" si="1251"/>
        <v>1.7154313725490196E-13</v>
      </c>
      <c r="H1586" s="1">
        <v>3.1086970000000001E-9</v>
      </c>
      <c r="I1586" s="1">
        <f t="shared" si="1252"/>
        <v>3.2649400000000022E-10</v>
      </c>
      <c r="J1586" s="1">
        <f t="shared" si="1253"/>
        <v>2.4622473604826564E-12</v>
      </c>
      <c r="K1586" s="1">
        <v>2.6526379999999999E-10</v>
      </c>
      <c r="L1586" s="1">
        <f t="shared" si="1254"/>
        <v>2.4184272999999998E-10</v>
      </c>
      <c r="M1586" s="3">
        <f t="shared" si="1255"/>
        <v>1.8238516591251886E-12</v>
      </c>
      <c r="N1586" s="1">
        <v>4.8862230000000002E-10</v>
      </c>
      <c r="O1586" s="1">
        <f t="shared" si="1256"/>
        <v>3.7851340000000002E-10</v>
      </c>
      <c r="P1586" s="1">
        <f t="shared" si="1257"/>
        <v>2.8545505279034695E-12</v>
      </c>
      <c r="Q1586" s="1">
        <v>4.0563599999999998E-9</v>
      </c>
      <c r="R1586" s="1">
        <f t="shared" si="1258"/>
        <v>2.306555E-9</v>
      </c>
      <c r="S1586" s="1">
        <f t="shared" si="1259"/>
        <v>1.7394834087481148E-11</v>
      </c>
      <c r="T1586" s="1">
        <v>4.3023420000000002E-10</v>
      </c>
      <c r="U1586" s="1">
        <f t="shared" si="1260"/>
        <v>1.3516610000000001E-10</v>
      </c>
      <c r="V1586" s="4">
        <f t="shared" si="1298"/>
        <v>1.0193521870286576E-12</v>
      </c>
      <c r="W1586" s="1">
        <v>4.7448439999999997E-8</v>
      </c>
      <c r="X1586" s="1">
        <f t="shared" si="1261"/>
        <v>3.9688299999999994E-9</v>
      </c>
      <c r="Y1586" s="1">
        <f t="shared" si="1262"/>
        <v>2.9930844645550526E-11</v>
      </c>
      <c r="Z1586" s="1">
        <v>3.724784E-10</v>
      </c>
      <c r="AA1586" s="1">
        <f t="shared" si="1263"/>
        <v>3.9439699999999977E-11</v>
      </c>
      <c r="AB1586" s="1">
        <f t="shared" si="1264"/>
        <v>2.9743363499245837E-13</v>
      </c>
      <c r="AC1586" s="1">
        <v>1.246244E-11</v>
      </c>
      <c r="AD1586" s="1">
        <f t="shared" si="1265"/>
        <v>5.1115029999999991E-12</v>
      </c>
      <c r="AE1586" s="1">
        <f t="shared" si="1266"/>
        <v>3.8548288084464551E-14</v>
      </c>
      <c r="AF1586" s="1">
        <v>2.3570250000000001E-11</v>
      </c>
      <c r="AG1586" s="1">
        <f t="shared" si="1267"/>
        <v>4.3736200000000025E-12</v>
      </c>
      <c r="AH1586" s="1">
        <f t="shared" si="1268"/>
        <v>3.2983559577677248E-14</v>
      </c>
      <c r="AI1586" s="1">
        <v>5.7838740000000002E-9</v>
      </c>
      <c r="AJ1586" s="1">
        <f t="shared" si="1269"/>
        <v>1.4672970000000004E-9</v>
      </c>
      <c r="AK1586" s="1">
        <f t="shared" si="1299"/>
        <v>1.1065588235294121E-11</v>
      </c>
      <c r="AL1586" s="1">
        <v>2.6154689999999999E-10</v>
      </c>
      <c r="AM1586" s="1">
        <f t="shared" si="1270"/>
        <v>1.0579909999999998E-10</v>
      </c>
      <c r="AN1586" s="1">
        <f t="shared" si="1271"/>
        <v>7.9788159879336345E-13</v>
      </c>
      <c r="AO1586" s="1">
        <v>1.077001E-11</v>
      </c>
      <c r="AP1586" s="1">
        <f t="shared" si="1272"/>
        <v>4.2964659999999995E-12</v>
      </c>
      <c r="AQ1586" s="1">
        <f t="shared" si="1273"/>
        <v>3.2401704374057314E-14</v>
      </c>
      <c r="AR1586" s="1">
        <v>1.222872E-11</v>
      </c>
      <c r="AS1586" s="1">
        <f t="shared" si="1274"/>
        <v>6.0543450000000003E-12</v>
      </c>
      <c r="AT1586" s="1">
        <f t="shared" si="1275"/>
        <v>4.5658710407239821E-14</v>
      </c>
      <c r="AU1586" s="1">
        <v>1.8811940000000001E-10</v>
      </c>
      <c r="AV1586" s="1">
        <f t="shared" si="1276"/>
        <v>6.5051900000000009E-11</v>
      </c>
      <c r="AW1586" s="1">
        <f t="shared" si="1277"/>
        <v>4.9058748114630474E-13</v>
      </c>
      <c r="AX1586" s="1">
        <v>2.0064120000000001E-12</v>
      </c>
      <c r="AY1586" s="1">
        <f t="shared" si="1278"/>
        <v>7.1088800000000007E-13</v>
      </c>
      <c r="AZ1586" s="1">
        <f t="shared" si="1279"/>
        <v>5.3611463046757173E-15</v>
      </c>
      <c r="BA1586" s="1">
        <v>1.6942610000000001E-12</v>
      </c>
      <c r="BB1586" s="1">
        <f t="shared" si="1280"/>
        <v>5.3595800000000013E-13</v>
      </c>
      <c r="BC1586" s="1">
        <f t="shared" si="1281"/>
        <v>4.0419155354449483E-15</v>
      </c>
      <c r="BD1586" s="1">
        <v>1.733409E-12</v>
      </c>
      <c r="BE1586" s="1">
        <f t="shared" si="1282"/>
        <v>7.8804239999999991E-13</v>
      </c>
      <c r="BF1586" s="1">
        <f t="shared" si="1283"/>
        <v>5.9430045248868771E-15</v>
      </c>
      <c r="BG1586" s="1">
        <v>1.3504799999999999E-12</v>
      </c>
      <c r="BH1586" s="1">
        <f t="shared" si="1284"/>
        <v>5.0028979999999987E-13</v>
      </c>
      <c r="BI1586" s="1">
        <f t="shared" si="1285"/>
        <v>3.772924585218702E-15</v>
      </c>
      <c r="BJ1586" s="1">
        <v>1.1079149999999999E-12</v>
      </c>
      <c r="BK1586" s="1">
        <f t="shared" si="1286"/>
        <v>7.3635339999999993E-13</v>
      </c>
      <c r="BL1586" s="1">
        <f t="shared" si="1287"/>
        <v>5.5531930618401207E-15</v>
      </c>
      <c r="BM1586" s="1">
        <v>1.8453090000000002E-12</v>
      </c>
      <c r="BN1586" s="1">
        <f t="shared" si="1288"/>
        <v>1.4014952000000001E-12</v>
      </c>
      <c r="BO1586" s="1">
        <f t="shared" si="1289"/>
        <v>1.0569345399698342E-14</v>
      </c>
      <c r="BP1586" s="1">
        <v>9.2569970000000001E-13</v>
      </c>
      <c r="BQ1586" s="1">
        <f t="shared" si="1290"/>
        <v>6.2084180000000004E-13</v>
      </c>
      <c r="BR1586" s="1">
        <f t="shared" si="1291"/>
        <v>4.6820648567119158E-15</v>
      </c>
      <c r="BS1586" s="1">
        <v>5.9963739999999997E-13</v>
      </c>
      <c r="BT1586" s="1">
        <f t="shared" si="1292"/>
        <v>3.3455509999999999E-13</v>
      </c>
      <c r="BU1586" s="1">
        <f t="shared" si="1293"/>
        <v>2.5230399698340876E-15</v>
      </c>
      <c r="BV1586" s="1">
        <v>6.7451079999999998E-13</v>
      </c>
      <c r="BW1586" s="1">
        <f t="shared" si="1294"/>
        <v>4.2068149999999999E-13</v>
      </c>
      <c r="BX1586" s="1">
        <f t="shared" si="1295"/>
        <v>3.172560331825038E-15</v>
      </c>
      <c r="BY1586" s="1">
        <v>4.5348749999999999E-13</v>
      </c>
      <c r="BZ1586" s="1">
        <f t="shared" si="1296"/>
        <v>2.1323129999999998E-13</v>
      </c>
      <c r="CA1586" s="1">
        <f t="shared" si="1297"/>
        <v>1.6080791855203619E-15</v>
      </c>
    </row>
    <row r="1587" spans="1:79" x14ac:dyDescent="0.15">
      <c r="A1587">
        <v>737.18777999999998</v>
      </c>
      <c r="B1587" s="1">
        <v>7.8882280000000004E-10</v>
      </c>
      <c r="C1587" s="1">
        <f t="shared" si="1248"/>
        <v>3.6659610000000006E-10</v>
      </c>
      <c r="D1587" s="1">
        <f t="shared" si="1249"/>
        <v>2.7646764705882357E-12</v>
      </c>
      <c r="E1587" s="1">
        <v>5.1915950000000002E-11</v>
      </c>
      <c r="F1587" s="1">
        <f t="shared" si="1250"/>
        <v>2.2972010000000003E-11</v>
      </c>
      <c r="G1587" s="1">
        <f t="shared" si="1251"/>
        <v>1.732429110105581E-13</v>
      </c>
      <c r="H1587" s="1">
        <v>3.1053749999999999E-9</v>
      </c>
      <c r="I1587" s="1">
        <f t="shared" si="1252"/>
        <v>3.2317200000000005E-10</v>
      </c>
      <c r="J1587" s="1">
        <f t="shared" si="1253"/>
        <v>2.4371945701357469E-12</v>
      </c>
      <c r="K1587" s="1">
        <v>2.6288870000000001E-10</v>
      </c>
      <c r="L1587" s="1">
        <f t="shared" si="1254"/>
        <v>2.3946762999999999E-10</v>
      </c>
      <c r="M1587" s="3">
        <f t="shared" si="1255"/>
        <v>1.8059398944193063E-12</v>
      </c>
      <c r="N1587" s="1">
        <v>4.8702199999999995E-10</v>
      </c>
      <c r="O1587" s="1">
        <f t="shared" si="1256"/>
        <v>3.7691309999999995E-10</v>
      </c>
      <c r="P1587" s="1">
        <f t="shared" si="1257"/>
        <v>2.8424819004524885E-12</v>
      </c>
      <c r="Q1587" s="1">
        <v>4.0581089999999998E-9</v>
      </c>
      <c r="R1587" s="1">
        <f t="shared" si="1258"/>
        <v>2.308304E-9</v>
      </c>
      <c r="S1587" s="1">
        <f t="shared" si="1259"/>
        <v>1.7408024132730016E-11</v>
      </c>
      <c r="T1587" s="1">
        <v>4.3112360000000002E-10</v>
      </c>
      <c r="U1587" s="1">
        <f t="shared" si="1260"/>
        <v>1.3605550000000001E-10</v>
      </c>
      <c r="V1587" s="4">
        <f t="shared" si="1298"/>
        <v>1.0260595776772249E-12</v>
      </c>
      <c r="W1587" s="1">
        <v>4.7436060000000001E-8</v>
      </c>
      <c r="X1587" s="1">
        <f t="shared" si="1261"/>
        <v>3.9564500000000036E-9</v>
      </c>
      <c r="Y1587" s="1">
        <f t="shared" si="1262"/>
        <v>2.9837481146304705E-11</v>
      </c>
      <c r="Z1587" s="1">
        <v>3.723936E-10</v>
      </c>
      <c r="AA1587" s="1">
        <f t="shared" si="1263"/>
        <v>3.9354899999999984E-11</v>
      </c>
      <c r="AB1587" s="1">
        <f t="shared" si="1264"/>
        <v>2.967941176470587E-13</v>
      </c>
      <c r="AC1587" s="1">
        <v>1.279497E-11</v>
      </c>
      <c r="AD1587" s="1">
        <f t="shared" si="1265"/>
        <v>5.4440329999999995E-12</v>
      </c>
      <c r="AE1587" s="1">
        <f t="shared" si="1266"/>
        <v>4.1056055806938159E-14</v>
      </c>
      <c r="AF1587" s="1">
        <v>2.3436350000000002E-11</v>
      </c>
      <c r="AG1587" s="1">
        <f t="shared" si="1267"/>
        <v>4.2397200000000029E-12</v>
      </c>
      <c r="AH1587" s="1">
        <f t="shared" si="1268"/>
        <v>3.1973755656108622E-14</v>
      </c>
      <c r="AI1587" s="1">
        <v>5.7798340000000003E-9</v>
      </c>
      <c r="AJ1587" s="1">
        <f t="shared" si="1269"/>
        <v>1.4632570000000005E-9</v>
      </c>
      <c r="AK1587" s="1">
        <f t="shared" si="1299"/>
        <v>1.1035120663650079E-11</v>
      </c>
      <c r="AL1587" s="1">
        <v>2.6108430000000002E-10</v>
      </c>
      <c r="AM1587" s="1">
        <f t="shared" si="1270"/>
        <v>1.0533650000000002E-10</v>
      </c>
      <c r="AN1587" s="1">
        <f t="shared" si="1271"/>
        <v>7.9439291101055819E-13</v>
      </c>
      <c r="AO1587" s="1">
        <v>1.088713E-11</v>
      </c>
      <c r="AP1587" s="1">
        <f t="shared" si="1272"/>
        <v>4.4135859999999997E-12</v>
      </c>
      <c r="AQ1587" s="1">
        <f t="shared" si="1273"/>
        <v>3.3284962292609349E-14</v>
      </c>
      <c r="AR1587" s="1">
        <v>1.22125E-11</v>
      </c>
      <c r="AS1587" s="1">
        <f t="shared" si="1274"/>
        <v>6.0381249999999994E-12</v>
      </c>
      <c r="AT1587" s="1">
        <f t="shared" si="1275"/>
        <v>4.5536387631975866E-14</v>
      </c>
      <c r="AU1587" s="1">
        <v>1.879331E-10</v>
      </c>
      <c r="AV1587" s="1">
        <f t="shared" si="1276"/>
        <v>6.4865599999999998E-11</v>
      </c>
      <c r="AW1587" s="1">
        <f t="shared" si="1277"/>
        <v>4.8918250377073904E-13</v>
      </c>
      <c r="AX1587" s="1">
        <v>2.0308799999999999E-12</v>
      </c>
      <c r="AY1587" s="1">
        <f t="shared" si="1278"/>
        <v>7.3535599999999992E-13</v>
      </c>
      <c r="AZ1587" s="1">
        <f t="shared" si="1279"/>
        <v>5.5456711915535438E-15</v>
      </c>
      <c r="BA1587" s="1">
        <v>1.6975320000000001E-12</v>
      </c>
      <c r="BB1587" s="1">
        <f t="shared" si="1280"/>
        <v>5.3922900000000015E-13</v>
      </c>
      <c r="BC1587" s="1">
        <f t="shared" si="1281"/>
        <v>4.0665837104072408E-15</v>
      </c>
      <c r="BD1587" s="1">
        <v>1.8688760000000001E-12</v>
      </c>
      <c r="BE1587" s="1">
        <f t="shared" si="1282"/>
        <v>9.2350940000000003E-13</v>
      </c>
      <c r="BF1587" s="1">
        <f t="shared" si="1283"/>
        <v>6.9646259426847671E-15</v>
      </c>
      <c r="BG1587" s="1">
        <v>1.317104E-12</v>
      </c>
      <c r="BH1587" s="1">
        <f t="shared" si="1284"/>
        <v>4.6691379999999995E-13</v>
      </c>
      <c r="BI1587" s="1">
        <f t="shared" si="1285"/>
        <v>3.5212202111613875E-15</v>
      </c>
      <c r="BJ1587" s="1">
        <v>1.1134969999999999E-12</v>
      </c>
      <c r="BK1587" s="1">
        <f t="shared" si="1286"/>
        <v>7.4193539999999994E-13</v>
      </c>
      <c r="BL1587" s="1">
        <f t="shared" si="1287"/>
        <v>5.5952895927601805E-15</v>
      </c>
      <c r="BM1587" s="1">
        <v>1.886129E-12</v>
      </c>
      <c r="BN1587" s="1">
        <f t="shared" si="1288"/>
        <v>1.4423151999999999E-12</v>
      </c>
      <c r="BO1587" s="1">
        <f t="shared" si="1289"/>
        <v>1.0877188536953242E-14</v>
      </c>
      <c r="BP1587" s="1">
        <v>9.5053199999999993E-13</v>
      </c>
      <c r="BQ1587" s="1">
        <f t="shared" si="1290"/>
        <v>6.4567409999999996E-13</v>
      </c>
      <c r="BR1587" s="1">
        <f t="shared" si="1291"/>
        <v>4.8693371040723983E-15</v>
      </c>
      <c r="BS1587" s="1">
        <v>5.9918719999999999E-13</v>
      </c>
      <c r="BT1587" s="1">
        <f t="shared" si="1292"/>
        <v>3.3410490000000001E-13</v>
      </c>
      <c r="BU1587" s="1">
        <f t="shared" si="1293"/>
        <v>2.5196447963800908E-15</v>
      </c>
      <c r="BV1587" s="1">
        <v>6.4368479999999998E-13</v>
      </c>
      <c r="BW1587" s="1">
        <f t="shared" si="1294"/>
        <v>3.8985549999999999E-13</v>
      </c>
      <c r="BX1587" s="1">
        <f t="shared" si="1295"/>
        <v>2.9400867269984917E-15</v>
      </c>
      <c r="BY1587" s="1">
        <v>4.2509920000000002E-13</v>
      </c>
      <c r="BZ1587" s="1">
        <f t="shared" si="1296"/>
        <v>1.8484300000000001E-13</v>
      </c>
      <c r="CA1587" s="1">
        <f t="shared" si="1297"/>
        <v>1.3939894419306186E-15</v>
      </c>
    </row>
    <row r="1588" spans="1:79" x14ac:dyDescent="0.15">
      <c r="A1588">
        <v>737.63549999999998</v>
      </c>
      <c r="B1588" s="1">
        <v>7.9116669999999995E-10</v>
      </c>
      <c r="C1588" s="1">
        <f t="shared" si="1248"/>
        <v>3.6893999999999997E-10</v>
      </c>
      <c r="D1588" s="1">
        <f t="shared" si="1249"/>
        <v>2.7823529411764703E-12</v>
      </c>
      <c r="E1588" s="1">
        <v>5.2152460000000001E-11</v>
      </c>
      <c r="F1588" s="1">
        <f t="shared" si="1250"/>
        <v>2.3208520000000002E-11</v>
      </c>
      <c r="G1588" s="1">
        <f t="shared" si="1251"/>
        <v>1.7502654600301662E-13</v>
      </c>
      <c r="H1588" s="1">
        <v>3.1021110000000001E-9</v>
      </c>
      <c r="I1588" s="1">
        <f t="shared" si="1252"/>
        <v>3.1990800000000017E-10</v>
      </c>
      <c r="J1588" s="1">
        <f t="shared" si="1253"/>
        <v>2.4125791855203635E-12</v>
      </c>
      <c r="K1588" s="1">
        <v>2.6068190000000001E-10</v>
      </c>
      <c r="L1588" s="1">
        <f t="shared" si="1254"/>
        <v>2.3726082999999999E-10</v>
      </c>
      <c r="M1588" s="3">
        <f t="shared" si="1255"/>
        <v>1.7892973604826547E-12</v>
      </c>
      <c r="N1588" s="1">
        <v>4.8498560000000004E-10</v>
      </c>
      <c r="O1588" s="1">
        <f t="shared" si="1256"/>
        <v>3.7487670000000004E-10</v>
      </c>
      <c r="P1588" s="1">
        <f t="shared" si="1257"/>
        <v>2.8271244343891408E-12</v>
      </c>
      <c r="Q1588" s="1">
        <v>4.057894E-9</v>
      </c>
      <c r="R1588" s="1">
        <f t="shared" si="1258"/>
        <v>2.3080890000000001E-9</v>
      </c>
      <c r="S1588" s="1">
        <f t="shared" si="1259"/>
        <v>1.7406402714932128E-11</v>
      </c>
      <c r="T1588" s="1">
        <v>4.3114470000000002E-10</v>
      </c>
      <c r="U1588" s="1">
        <f t="shared" si="1260"/>
        <v>1.3607660000000001E-10</v>
      </c>
      <c r="V1588" s="4">
        <f t="shared" si="1298"/>
        <v>1.0262187028657619E-12</v>
      </c>
      <c r="W1588" s="1">
        <v>4.7422570000000002E-8</v>
      </c>
      <c r="X1588" s="1">
        <f t="shared" si="1261"/>
        <v>3.9429600000000048E-9</v>
      </c>
      <c r="Y1588" s="1">
        <f t="shared" si="1262"/>
        <v>2.9735746606334878E-11</v>
      </c>
      <c r="Z1588" s="1">
        <v>3.7186679999999999E-10</v>
      </c>
      <c r="AA1588" s="1">
        <f t="shared" si="1263"/>
        <v>3.8828099999999973E-11</v>
      </c>
      <c r="AB1588" s="1">
        <f t="shared" si="1264"/>
        <v>2.9282126696832559E-13</v>
      </c>
      <c r="AC1588" s="1">
        <v>1.313181E-11</v>
      </c>
      <c r="AD1588" s="1">
        <f t="shared" si="1265"/>
        <v>5.7808729999999999E-12</v>
      </c>
      <c r="AE1588" s="1">
        <f t="shared" si="1266"/>
        <v>4.359632730015083E-14</v>
      </c>
      <c r="AF1588" s="1">
        <v>2.3244209999999999E-11</v>
      </c>
      <c r="AG1588" s="1">
        <f t="shared" si="1267"/>
        <v>4.0475800000000004E-12</v>
      </c>
      <c r="AH1588" s="1">
        <f t="shared" si="1268"/>
        <v>3.0524736048265462E-14</v>
      </c>
      <c r="AI1588" s="1">
        <v>5.7784640000000004E-9</v>
      </c>
      <c r="AJ1588" s="1">
        <f t="shared" si="1269"/>
        <v>1.4618870000000005E-9</v>
      </c>
      <c r="AK1588" s="1">
        <f t="shared" si="1299"/>
        <v>1.1024788838612372E-11</v>
      </c>
      <c r="AL1588" s="1">
        <v>2.6002819999999997E-10</v>
      </c>
      <c r="AM1588" s="1">
        <f t="shared" si="1270"/>
        <v>1.0428039999999997E-10</v>
      </c>
      <c r="AN1588" s="1">
        <f t="shared" si="1271"/>
        <v>7.8642835595776752E-13</v>
      </c>
      <c r="AO1588" s="1">
        <v>1.095073E-11</v>
      </c>
      <c r="AP1588" s="1">
        <f t="shared" si="1272"/>
        <v>4.4771859999999995E-12</v>
      </c>
      <c r="AQ1588" s="1">
        <f t="shared" si="1273"/>
        <v>3.3764600301659121E-14</v>
      </c>
      <c r="AR1588" s="1">
        <v>1.2244899999999999E-11</v>
      </c>
      <c r="AS1588" s="1">
        <f t="shared" si="1274"/>
        <v>6.0705249999999991E-12</v>
      </c>
      <c r="AT1588" s="1">
        <f t="shared" si="1275"/>
        <v>4.578073152337858E-14</v>
      </c>
      <c r="AU1588" s="1">
        <v>1.8610220000000001E-10</v>
      </c>
      <c r="AV1588" s="1">
        <f t="shared" si="1276"/>
        <v>6.3034700000000013E-11</v>
      </c>
      <c r="AW1588" s="1">
        <f t="shared" si="1277"/>
        <v>4.7537481146304688E-13</v>
      </c>
      <c r="AX1588" s="1">
        <v>2.054811E-12</v>
      </c>
      <c r="AY1588" s="1">
        <f t="shared" si="1278"/>
        <v>7.5928699999999997E-13</v>
      </c>
      <c r="AZ1588" s="1">
        <f t="shared" si="1279"/>
        <v>5.7261463046757167E-15</v>
      </c>
      <c r="BA1588" s="1">
        <v>1.70667E-12</v>
      </c>
      <c r="BB1588" s="1">
        <f t="shared" si="1280"/>
        <v>5.483670000000001E-13</v>
      </c>
      <c r="BC1588" s="1">
        <f t="shared" si="1281"/>
        <v>4.1354977375565624E-15</v>
      </c>
      <c r="BD1588" s="1">
        <v>1.736334E-12</v>
      </c>
      <c r="BE1588" s="1">
        <f t="shared" si="1282"/>
        <v>7.9096739999999992E-13</v>
      </c>
      <c r="BF1588" s="1">
        <f t="shared" si="1283"/>
        <v>5.9650633484162893E-15</v>
      </c>
      <c r="BG1588" s="1">
        <v>1.3657219999999999E-12</v>
      </c>
      <c r="BH1588" s="1">
        <f t="shared" si="1284"/>
        <v>5.1553179999999985E-13</v>
      </c>
      <c r="BI1588" s="1">
        <f t="shared" si="1285"/>
        <v>3.8878717948717938E-15</v>
      </c>
      <c r="BJ1588" s="1">
        <v>1.1163159999999999E-12</v>
      </c>
      <c r="BK1588" s="1">
        <f t="shared" si="1286"/>
        <v>7.4475439999999995E-13</v>
      </c>
      <c r="BL1588" s="1">
        <f t="shared" si="1287"/>
        <v>5.6165490196078433E-15</v>
      </c>
      <c r="BM1588" s="1">
        <v>1.869737E-12</v>
      </c>
      <c r="BN1588" s="1">
        <f t="shared" si="1288"/>
        <v>1.4259231999999999E-12</v>
      </c>
      <c r="BO1588" s="1">
        <f t="shared" si="1289"/>
        <v>1.075356862745098E-14</v>
      </c>
      <c r="BP1588" s="1">
        <v>7.4683010000000002E-13</v>
      </c>
      <c r="BQ1588" s="1">
        <f t="shared" si="1290"/>
        <v>4.4197219999999999E-13</v>
      </c>
      <c r="BR1588" s="1">
        <f t="shared" si="1291"/>
        <v>3.3331236802413273E-15</v>
      </c>
      <c r="BS1588" s="1">
        <v>6.1394759999999995E-13</v>
      </c>
      <c r="BT1588" s="1">
        <f t="shared" si="1292"/>
        <v>3.4886529999999997E-13</v>
      </c>
      <c r="BU1588" s="1">
        <f t="shared" si="1293"/>
        <v>2.6309600301659125E-15</v>
      </c>
      <c r="BV1588" s="1">
        <v>5.7863540000000002E-13</v>
      </c>
      <c r="BW1588" s="1">
        <f t="shared" si="1294"/>
        <v>3.2480610000000003E-13</v>
      </c>
      <c r="BX1588" s="1">
        <f t="shared" si="1295"/>
        <v>2.4495180995475117E-15</v>
      </c>
      <c r="BY1588" s="1">
        <v>4.3547509999999998E-13</v>
      </c>
      <c r="BZ1588" s="1">
        <f t="shared" si="1296"/>
        <v>1.9521889999999997E-13</v>
      </c>
      <c r="CA1588" s="1">
        <f t="shared" si="1297"/>
        <v>1.4722390648567117E-15</v>
      </c>
    </row>
    <row r="1589" spans="1:79" x14ac:dyDescent="0.15">
      <c r="A1589">
        <v>738.08321999999998</v>
      </c>
      <c r="B1589" s="1">
        <v>7.951724E-10</v>
      </c>
      <c r="C1589" s="1">
        <f t="shared" si="1248"/>
        <v>3.7294570000000001E-10</v>
      </c>
      <c r="D1589" s="1">
        <f t="shared" si="1249"/>
        <v>2.8125618401206638E-12</v>
      </c>
      <c r="E1589" s="1">
        <v>5.2391599999999999E-11</v>
      </c>
      <c r="F1589" s="1">
        <f t="shared" si="1250"/>
        <v>2.344766E-11</v>
      </c>
      <c r="G1589" s="1">
        <f t="shared" si="1251"/>
        <v>1.7683001508295628E-13</v>
      </c>
      <c r="H1589" s="1">
        <v>3.0992989999999999E-9</v>
      </c>
      <c r="I1589" s="1">
        <f t="shared" si="1252"/>
        <v>3.1709600000000004E-10</v>
      </c>
      <c r="J1589" s="1">
        <f t="shared" si="1253"/>
        <v>2.3913725490196084E-12</v>
      </c>
      <c r="K1589" s="1">
        <v>2.5866100000000002E-10</v>
      </c>
      <c r="L1589" s="1">
        <f t="shared" si="1254"/>
        <v>2.3523993E-10</v>
      </c>
      <c r="M1589" s="3">
        <f t="shared" si="1255"/>
        <v>1.7740567873303169E-12</v>
      </c>
      <c r="N1589" s="1">
        <v>4.8295549999999997E-10</v>
      </c>
      <c r="O1589" s="1">
        <f t="shared" si="1256"/>
        <v>3.7284659999999996E-10</v>
      </c>
      <c r="P1589" s="1">
        <f t="shared" si="1257"/>
        <v>2.811814479638009E-12</v>
      </c>
      <c r="Q1589" s="1">
        <v>4.0576770000000003E-9</v>
      </c>
      <c r="R1589" s="1">
        <f t="shared" si="1258"/>
        <v>2.3078720000000004E-9</v>
      </c>
      <c r="S1589" s="1">
        <f t="shared" si="1259"/>
        <v>1.7404766214177983E-11</v>
      </c>
      <c r="T1589" s="1">
        <v>4.3120909999999997E-10</v>
      </c>
      <c r="U1589" s="1">
        <f t="shared" si="1260"/>
        <v>1.3614099999999996E-10</v>
      </c>
      <c r="V1589" s="4">
        <f t="shared" si="1298"/>
        <v>1.026704374057315E-12</v>
      </c>
      <c r="W1589" s="1">
        <v>4.7410809999999999E-8</v>
      </c>
      <c r="X1589" s="1">
        <f t="shared" si="1261"/>
        <v>3.9312000000000015E-9</v>
      </c>
      <c r="Y1589" s="1">
        <f t="shared" si="1262"/>
        <v>2.9647058823529422E-11</v>
      </c>
      <c r="Z1589" s="1">
        <v>3.7134110000000002E-10</v>
      </c>
      <c r="AA1589" s="1">
        <f t="shared" si="1263"/>
        <v>3.8302400000000002E-11</v>
      </c>
      <c r="AB1589" s="1">
        <f t="shared" si="1264"/>
        <v>2.8885671191553547E-13</v>
      </c>
      <c r="AC1589" s="1">
        <v>1.346751E-11</v>
      </c>
      <c r="AD1589" s="1">
        <f t="shared" si="1265"/>
        <v>6.1165729999999998E-12</v>
      </c>
      <c r="AE1589" s="1">
        <f t="shared" si="1266"/>
        <v>4.6128001508295628E-14</v>
      </c>
      <c r="AF1589" s="1">
        <v>2.3078670000000001E-11</v>
      </c>
      <c r="AG1589" s="1">
        <f t="shared" si="1267"/>
        <v>3.8820400000000019E-12</v>
      </c>
      <c r="AH1589" s="1">
        <f t="shared" si="1268"/>
        <v>2.9276319758672716E-14</v>
      </c>
      <c r="AI1589" s="1">
        <v>5.7802139999999999E-9</v>
      </c>
      <c r="AJ1589" s="1">
        <f t="shared" si="1269"/>
        <v>1.463637E-9</v>
      </c>
      <c r="AK1589" s="1">
        <f t="shared" si="1299"/>
        <v>1.1037986425339367E-11</v>
      </c>
      <c r="AL1589" s="1">
        <v>2.5920709999999998E-10</v>
      </c>
      <c r="AM1589" s="1">
        <f t="shared" si="1270"/>
        <v>1.0345929999999998E-10</v>
      </c>
      <c r="AN1589" s="1">
        <f t="shared" si="1271"/>
        <v>7.8023604826545997E-13</v>
      </c>
      <c r="AO1589" s="1">
        <v>1.101404E-11</v>
      </c>
      <c r="AP1589" s="1">
        <f t="shared" si="1272"/>
        <v>4.540496E-12</v>
      </c>
      <c r="AQ1589" s="1">
        <f t="shared" si="1273"/>
        <v>3.4242051282051282E-14</v>
      </c>
      <c r="AR1589" s="1">
        <v>1.231837E-11</v>
      </c>
      <c r="AS1589" s="1">
        <f t="shared" si="1274"/>
        <v>6.143995E-12</v>
      </c>
      <c r="AT1589" s="1">
        <f t="shared" si="1275"/>
        <v>4.6334803921568631E-14</v>
      </c>
      <c r="AU1589" s="1">
        <v>1.8457330000000001E-10</v>
      </c>
      <c r="AV1589" s="1">
        <f t="shared" si="1276"/>
        <v>6.1505800000000008E-11</v>
      </c>
      <c r="AW1589" s="1">
        <f t="shared" si="1277"/>
        <v>4.6384464555052796E-13</v>
      </c>
      <c r="AX1589" s="1">
        <v>2.0786599999999999E-12</v>
      </c>
      <c r="AY1589" s="1">
        <f t="shared" si="1278"/>
        <v>7.8313599999999995E-13</v>
      </c>
      <c r="AZ1589" s="1">
        <f t="shared" si="1279"/>
        <v>5.9060030165912519E-15</v>
      </c>
      <c r="BA1589" s="1">
        <v>1.720739E-12</v>
      </c>
      <c r="BB1589" s="1">
        <f t="shared" si="1280"/>
        <v>5.6243600000000009E-13</v>
      </c>
      <c r="BC1589" s="1">
        <f t="shared" si="1281"/>
        <v>4.2415987933634997E-15</v>
      </c>
      <c r="BD1589" s="1">
        <v>1.6301829999999999E-12</v>
      </c>
      <c r="BE1589" s="1">
        <f t="shared" si="1282"/>
        <v>6.8481639999999984E-13</v>
      </c>
      <c r="BF1589" s="1">
        <f t="shared" si="1283"/>
        <v>5.1645279034690789E-15</v>
      </c>
      <c r="BG1589" s="1">
        <v>1.483617E-12</v>
      </c>
      <c r="BH1589" s="1">
        <f t="shared" si="1284"/>
        <v>6.3342679999999993E-13</v>
      </c>
      <c r="BI1589" s="1">
        <f t="shared" si="1285"/>
        <v>4.7769743589743586E-15</v>
      </c>
      <c r="BJ1589" s="1">
        <v>1.1223950000000001E-12</v>
      </c>
      <c r="BK1589" s="1">
        <f t="shared" si="1286"/>
        <v>7.5083340000000009E-13</v>
      </c>
      <c r="BL1589" s="1">
        <f t="shared" si="1287"/>
        <v>5.6623936651583719E-15</v>
      </c>
      <c r="BM1589" s="1">
        <v>1.8533280000000002E-12</v>
      </c>
      <c r="BN1589" s="1">
        <f t="shared" si="1288"/>
        <v>1.4095142000000001E-12</v>
      </c>
      <c r="BO1589" s="1">
        <f t="shared" si="1289"/>
        <v>1.0629820512820514E-14</v>
      </c>
      <c r="BP1589" s="1">
        <v>5.7476769999999997E-13</v>
      </c>
      <c r="BQ1589" s="1">
        <f t="shared" si="1290"/>
        <v>2.6990979999999994E-13</v>
      </c>
      <c r="BR1589" s="1">
        <f t="shared" si="1291"/>
        <v>2.0355188536953241E-15</v>
      </c>
      <c r="BS1589" s="1">
        <v>6.4153340000000004E-13</v>
      </c>
      <c r="BT1589" s="1">
        <f t="shared" si="1292"/>
        <v>3.7645110000000006E-13</v>
      </c>
      <c r="BU1589" s="1">
        <f t="shared" si="1293"/>
        <v>2.8389977375565615E-15</v>
      </c>
      <c r="BV1589" s="1">
        <v>5.242512E-13</v>
      </c>
      <c r="BW1589" s="1">
        <f t="shared" si="1294"/>
        <v>2.7042190000000001E-13</v>
      </c>
      <c r="BX1589" s="1">
        <f t="shared" si="1295"/>
        <v>2.0393808446455509E-15</v>
      </c>
      <c r="BY1589" s="1">
        <v>4.7866180000000003E-13</v>
      </c>
      <c r="BZ1589" s="1">
        <f t="shared" si="1296"/>
        <v>2.3840560000000003E-13</v>
      </c>
      <c r="CA1589" s="1">
        <f t="shared" si="1297"/>
        <v>1.7979306184012068E-15</v>
      </c>
    </row>
    <row r="1590" spans="1:79" x14ac:dyDescent="0.15">
      <c r="A1590">
        <v>738.53094999999996</v>
      </c>
      <c r="B1590" s="1">
        <v>8.0014040000000001E-10</v>
      </c>
      <c r="C1590" s="1">
        <f t="shared" si="1248"/>
        <v>3.7791370000000003E-10</v>
      </c>
      <c r="D1590" s="1">
        <f t="shared" si="1249"/>
        <v>2.8500279034690805E-12</v>
      </c>
      <c r="E1590" s="1">
        <v>5.2633349999999998E-11</v>
      </c>
      <c r="F1590" s="1">
        <f t="shared" si="1250"/>
        <v>2.368941E-11</v>
      </c>
      <c r="G1590" s="1">
        <f t="shared" si="1251"/>
        <v>1.786531674208145E-13</v>
      </c>
      <c r="H1590" s="1">
        <v>3.0972810000000002E-9</v>
      </c>
      <c r="I1590" s="1">
        <f t="shared" si="1252"/>
        <v>3.1507800000000031E-10</v>
      </c>
      <c r="J1590" s="1">
        <f t="shared" si="1253"/>
        <v>2.3761538461538484E-12</v>
      </c>
      <c r="K1590" s="1">
        <v>2.5679280000000001E-10</v>
      </c>
      <c r="L1590" s="1">
        <f t="shared" si="1254"/>
        <v>2.3337172999999999E-10</v>
      </c>
      <c r="M1590" s="3">
        <f t="shared" si="1255"/>
        <v>1.7599677978883862E-12</v>
      </c>
      <c r="N1590" s="1">
        <v>4.8092450000000002E-10</v>
      </c>
      <c r="O1590" s="1">
        <f t="shared" si="1256"/>
        <v>3.7081560000000001E-10</v>
      </c>
      <c r="P1590" s="1">
        <f t="shared" si="1257"/>
        <v>2.7964977375565613E-12</v>
      </c>
      <c r="Q1590" s="1">
        <v>4.0574640000000002E-9</v>
      </c>
      <c r="R1590" s="1">
        <f t="shared" si="1258"/>
        <v>2.3076590000000004E-9</v>
      </c>
      <c r="S1590" s="1">
        <f t="shared" si="1259"/>
        <v>1.7403159879336354E-11</v>
      </c>
      <c r="T1590" s="1">
        <v>4.3135440000000002E-10</v>
      </c>
      <c r="U1590" s="1">
        <f t="shared" si="1260"/>
        <v>1.3628630000000001E-10</v>
      </c>
      <c r="V1590" s="4">
        <f t="shared" si="1298"/>
        <v>1.0278001508295628E-12</v>
      </c>
      <c r="W1590" s="1">
        <v>4.7402100000000002E-8</v>
      </c>
      <c r="X1590" s="1">
        <f t="shared" si="1261"/>
        <v>3.9224900000000043E-9</v>
      </c>
      <c r="Y1590" s="1">
        <f t="shared" si="1262"/>
        <v>2.9581372549019644E-11</v>
      </c>
      <c r="Z1590" s="1">
        <v>3.7081519999999999E-10</v>
      </c>
      <c r="AA1590" s="1">
        <f t="shared" si="1263"/>
        <v>3.7776499999999968E-11</v>
      </c>
      <c r="AB1590" s="1">
        <f t="shared" si="1264"/>
        <v>2.8489064856711894E-13</v>
      </c>
      <c r="AC1590" s="1">
        <v>1.3804159999999999E-11</v>
      </c>
      <c r="AD1590" s="1">
        <f t="shared" si="1265"/>
        <v>6.4532229999999987E-12</v>
      </c>
      <c r="AE1590" s="1">
        <f t="shared" si="1266"/>
        <v>4.8666840120663644E-14</v>
      </c>
      <c r="AF1590" s="1">
        <v>2.2960180000000001E-11</v>
      </c>
      <c r="AG1590" s="1">
        <f t="shared" si="1267"/>
        <v>3.7635500000000025E-12</v>
      </c>
      <c r="AH1590" s="1">
        <f t="shared" si="1268"/>
        <v>2.8382730015082975E-14</v>
      </c>
      <c r="AI1590" s="1">
        <v>5.7850889999999996E-9</v>
      </c>
      <c r="AJ1590" s="1">
        <f t="shared" si="1269"/>
        <v>1.4685119999999997E-9</v>
      </c>
      <c r="AK1590" s="1">
        <f t="shared" si="1299"/>
        <v>1.1074751131221719E-11</v>
      </c>
      <c r="AL1590" s="1">
        <v>2.5880610000000001E-10</v>
      </c>
      <c r="AM1590" s="1">
        <f t="shared" si="1270"/>
        <v>1.030583E-10</v>
      </c>
      <c r="AN1590" s="1">
        <f t="shared" si="1271"/>
        <v>7.7721191553544505E-13</v>
      </c>
      <c r="AO1590" s="1">
        <v>1.107748E-11</v>
      </c>
      <c r="AP1590" s="1">
        <f t="shared" si="1272"/>
        <v>4.6039359999999996E-12</v>
      </c>
      <c r="AQ1590" s="1">
        <f t="shared" si="1273"/>
        <v>3.4720482654600298E-14</v>
      </c>
      <c r="AR1590" s="1">
        <v>1.241551E-11</v>
      </c>
      <c r="AS1590" s="1">
        <f t="shared" si="1274"/>
        <v>6.2411350000000001E-12</v>
      </c>
      <c r="AT1590" s="1">
        <f t="shared" si="1275"/>
        <v>4.7067383107088991E-14</v>
      </c>
      <c r="AU1590" s="1">
        <v>1.8358289999999999E-10</v>
      </c>
      <c r="AV1590" s="1">
        <f t="shared" si="1276"/>
        <v>6.0515399999999996E-11</v>
      </c>
      <c r="AW1590" s="1">
        <f t="shared" si="1277"/>
        <v>4.5637556561085976E-13</v>
      </c>
      <c r="AX1590" s="1">
        <v>2.1025430000000002E-12</v>
      </c>
      <c r="AY1590" s="1">
        <f t="shared" si="1278"/>
        <v>8.0701900000000016E-13</v>
      </c>
      <c r="AZ1590" s="1">
        <f t="shared" si="1279"/>
        <v>6.0861161387631989E-15</v>
      </c>
      <c r="BA1590" s="1">
        <v>1.737678E-12</v>
      </c>
      <c r="BB1590" s="1">
        <f t="shared" si="1280"/>
        <v>5.7937500000000004E-13</v>
      </c>
      <c r="BC1590" s="1">
        <f t="shared" si="1281"/>
        <v>4.3693438914027156E-15</v>
      </c>
      <c r="BD1590" s="1">
        <v>1.5715870000000001E-12</v>
      </c>
      <c r="BE1590" s="1">
        <f t="shared" si="1282"/>
        <v>6.2622039999999996E-13</v>
      </c>
      <c r="BF1590" s="1">
        <f t="shared" si="1283"/>
        <v>4.722627450980392E-15</v>
      </c>
      <c r="BG1590" s="1">
        <v>1.641544E-12</v>
      </c>
      <c r="BH1590" s="1">
        <f t="shared" si="1284"/>
        <v>7.9135379999999993E-13</v>
      </c>
      <c r="BI1590" s="1">
        <f t="shared" si="1285"/>
        <v>5.9679773755656102E-15</v>
      </c>
      <c r="BJ1590" s="1">
        <v>1.134416E-12</v>
      </c>
      <c r="BK1590" s="1">
        <f t="shared" si="1286"/>
        <v>7.6285440000000004E-13</v>
      </c>
      <c r="BL1590" s="1">
        <f t="shared" si="1287"/>
        <v>5.753049773755657E-15</v>
      </c>
      <c r="BM1590" s="1">
        <v>1.8369730000000001E-12</v>
      </c>
      <c r="BN1590" s="1">
        <f t="shared" si="1288"/>
        <v>1.3931592E-12</v>
      </c>
      <c r="BO1590" s="1">
        <f t="shared" si="1289"/>
        <v>1.0506479638009051E-14</v>
      </c>
      <c r="BP1590" s="1">
        <v>4.5918290000000003E-13</v>
      </c>
      <c r="BQ1590" s="1">
        <f t="shared" si="1290"/>
        <v>1.54325E-13</v>
      </c>
      <c r="BR1590" s="1">
        <f t="shared" si="1291"/>
        <v>1.1638386123680242E-15</v>
      </c>
      <c r="BS1590" s="1">
        <v>6.7660909999999997E-13</v>
      </c>
      <c r="BT1590" s="1">
        <f t="shared" si="1292"/>
        <v>4.1152679999999998E-13</v>
      </c>
      <c r="BU1590" s="1">
        <f t="shared" si="1293"/>
        <v>3.1035203619909503E-15</v>
      </c>
      <c r="BV1590" s="1">
        <v>4.8883039999999998E-13</v>
      </c>
      <c r="BW1590" s="1">
        <f t="shared" si="1294"/>
        <v>2.3500109999999999E-13</v>
      </c>
      <c r="BX1590" s="1">
        <f t="shared" si="1295"/>
        <v>1.7722556561085972E-15</v>
      </c>
      <c r="BY1590" s="1">
        <v>5.4075329999999998E-13</v>
      </c>
      <c r="BZ1590" s="1">
        <f t="shared" si="1296"/>
        <v>3.0049709999999997E-13</v>
      </c>
      <c r="CA1590" s="1">
        <f t="shared" si="1297"/>
        <v>2.2661923076923076E-15</v>
      </c>
    </row>
    <row r="1591" spans="1:79" x14ac:dyDescent="0.15">
      <c r="A1591">
        <v>738.97866999999997</v>
      </c>
      <c r="B1591" s="1">
        <v>8.0239719999999998E-10</v>
      </c>
      <c r="C1591" s="1">
        <f t="shared" si="1248"/>
        <v>3.801705E-10</v>
      </c>
      <c r="D1591" s="1">
        <f t="shared" si="1249"/>
        <v>2.8670475113122173E-12</v>
      </c>
      <c r="E1591" s="1">
        <v>5.2392749999999997E-11</v>
      </c>
      <c r="F1591" s="1">
        <f t="shared" si="1250"/>
        <v>2.3448809999999999E-11</v>
      </c>
      <c r="G1591" s="1">
        <f t="shared" si="1251"/>
        <v>1.7683868778280543E-13</v>
      </c>
      <c r="H1591" s="1">
        <v>3.0963719999999999E-9</v>
      </c>
      <c r="I1591" s="1">
        <f t="shared" si="1252"/>
        <v>3.1416900000000006E-10</v>
      </c>
      <c r="J1591" s="1">
        <f t="shared" si="1253"/>
        <v>2.3692986425339373E-12</v>
      </c>
      <c r="K1591" s="1">
        <v>2.5505230000000002E-10</v>
      </c>
      <c r="L1591" s="1">
        <f t="shared" si="1254"/>
        <v>2.3163123000000003E-10</v>
      </c>
      <c r="M1591" s="3">
        <f t="shared" si="1255"/>
        <v>1.7468418552036203E-12</v>
      </c>
      <c r="N1591" s="1">
        <v>4.7788720000000003E-10</v>
      </c>
      <c r="O1591" s="1">
        <f t="shared" si="1256"/>
        <v>3.6777830000000002E-10</v>
      </c>
      <c r="P1591" s="1">
        <f t="shared" si="1257"/>
        <v>2.7735920060331828E-12</v>
      </c>
      <c r="Q1591" s="1">
        <v>4.0531259999999996E-9</v>
      </c>
      <c r="R1591" s="1">
        <f t="shared" si="1258"/>
        <v>2.3033209999999998E-9</v>
      </c>
      <c r="S1591" s="1">
        <f t="shared" si="1259"/>
        <v>1.7370444947209652E-11</v>
      </c>
      <c r="T1591" s="1">
        <v>4.316002E-10</v>
      </c>
      <c r="U1591" s="1">
        <f t="shared" si="1260"/>
        <v>1.3653209999999999E-10</v>
      </c>
      <c r="V1591" s="4">
        <f t="shared" si="1298"/>
        <v>1.0296538461538462E-12</v>
      </c>
      <c r="W1591" s="1">
        <v>4.739734E-8</v>
      </c>
      <c r="X1591" s="1">
        <f t="shared" si="1261"/>
        <v>3.9177300000000024E-9</v>
      </c>
      <c r="Y1591" s="1">
        <f t="shared" si="1262"/>
        <v>2.9545475113122192E-11</v>
      </c>
      <c r="Z1591" s="1">
        <v>3.7011099999999998E-10</v>
      </c>
      <c r="AA1591" s="1">
        <f t="shared" si="1263"/>
        <v>3.7072299999999965E-11</v>
      </c>
      <c r="AB1591" s="1">
        <f t="shared" si="1264"/>
        <v>2.795799396681747E-13</v>
      </c>
      <c r="AC1591" s="1">
        <v>1.339009E-11</v>
      </c>
      <c r="AD1591" s="1">
        <f t="shared" si="1265"/>
        <v>6.0391529999999999E-12</v>
      </c>
      <c r="AE1591" s="1">
        <f t="shared" si="1266"/>
        <v>4.5544140271493214E-14</v>
      </c>
      <c r="AF1591" s="1">
        <v>2.2900020000000002E-11</v>
      </c>
      <c r="AG1591" s="1">
        <f t="shared" si="1267"/>
        <v>3.7033900000000029E-12</v>
      </c>
      <c r="AH1591" s="1">
        <f t="shared" si="1268"/>
        <v>2.7929034690799418E-14</v>
      </c>
      <c r="AI1591" s="1">
        <v>5.7930650000000002E-9</v>
      </c>
      <c r="AJ1591" s="1">
        <f t="shared" si="1269"/>
        <v>1.4764880000000003E-9</v>
      </c>
      <c r="AK1591" s="1">
        <f t="shared" si="1299"/>
        <v>1.1134901960784316E-11</v>
      </c>
      <c r="AL1591" s="1">
        <v>2.5892630000000001E-10</v>
      </c>
      <c r="AM1591" s="1">
        <f t="shared" si="1270"/>
        <v>1.0317850000000001E-10</v>
      </c>
      <c r="AN1591" s="1">
        <f t="shared" si="1271"/>
        <v>7.781184012066366E-13</v>
      </c>
      <c r="AO1591" s="1">
        <v>1.105599E-11</v>
      </c>
      <c r="AP1591" s="1">
        <f t="shared" si="1272"/>
        <v>4.5824460000000002E-12</v>
      </c>
      <c r="AQ1591" s="1">
        <f t="shared" si="1273"/>
        <v>3.4558416289592764E-14</v>
      </c>
      <c r="AR1591" s="1">
        <v>1.248768E-11</v>
      </c>
      <c r="AS1591" s="1">
        <f t="shared" si="1274"/>
        <v>6.3133050000000002E-12</v>
      </c>
      <c r="AT1591" s="1">
        <f t="shared" si="1275"/>
        <v>4.7611651583710411E-14</v>
      </c>
      <c r="AU1591" s="1">
        <v>1.832605E-10</v>
      </c>
      <c r="AV1591" s="1">
        <f t="shared" si="1276"/>
        <v>6.0193000000000001E-11</v>
      </c>
      <c r="AW1591" s="1">
        <f t="shared" si="1277"/>
        <v>4.5394419306184014E-13</v>
      </c>
      <c r="AX1591" s="1">
        <v>2.111658E-12</v>
      </c>
      <c r="AY1591" s="1">
        <f t="shared" si="1278"/>
        <v>8.1613399999999996E-13</v>
      </c>
      <c r="AZ1591" s="1">
        <f t="shared" si="1279"/>
        <v>6.1548567119155355E-15</v>
      </c>
      <c r="BA1591" s="1">
        <v>1.737657E-12</v>
      </c>
      <c r="BB1591" s="1">
        <f t="shared" si="1280"/>
        <v>5.7935400000000004E-13</v>
      </c>
      <c r="BC1591" s="1">
        <f t="shared" si="1281"/>
        <v>4.3691855203619912E-15</v>
      </c>
      <c r="BD1591" s="1">
        <v>1.571979E-12</v>
      </c>
      <c r="BE1591" s="1">
        <f t="shared" si="1282"/>
        <v>6.2661239999999986E-13</v>
      </c>
      <c r="BF1591" s="1">
        <f t="shared" si="1283"/>
        <v>4.7255837104072391E-15</v>
      </c>
      <c r="BG1591" s="1">
        <v>1.6257970000000001E-12</v>
      </c>
      <c r="BH1591" s="1">
        <f t="shared" si="1284"/>
        <v>7.7560680000000003E-13</v>
      </c>
      <c r="BI1591" s="1">
        <f t="shared" si="1285"/>
        <v>5.8492217194570141E-15</v>
      </c>
      <c r="BJ1591" s="1">
        <v>1.1539390000000001E-12</v>
      </c>
      <c r="BK1591" s="1">
        <f t="shared" si="1286"/>
        <v>7.8237740000000006E-13</v>
      </c>
      <c r="BL1591" s="1">
        <f t="shared" si="1287"/>
        <v>5.9002820512820521E-15</v>
      </c>
      <c r="BM1591" s="1">
        <v>1.7424590000000001E-12</v>
      </c>
      <c r="BN1591" s="1">
        <f t="shared" si="1288"/>
        <v>1.2986452E-12</v>
      </c>
      <c r="BO1591" s="1">
        <f t="shared" si="1289"/>
        <v>9.7937043740573157E-15</v>
      </c>
      <c r="BP1591" s="1">
        <v>4.1364370000000001E-13</v>
      </c>
      <c r="BQ1591" s="1">
        <f t="shared" si="1290"/>
        <v>1.0878579999999998E-13</v>
      </c>
      <c r="BR1591" s="1">
        <f t="shared" si="1291"/>
        <v>8.204057315233785E-16</v>
      </c>
      <c r="BS1591" s="1">
        <v>6.0928289999999996E-13</v>
      </c>
      <c r="BT1591" s="1">
        <f t="shared" si="1292"/>
        <v>3.4420059999999998E-13</v>
      </c>
      <c r="BU1591" s="1">
        <f t="shared" si="1293"/>
        <v>2.5957812971342382E-15</v>
      </c>
      <c r="BV1591" s="1">
        <v>4.7692859999999997E-13</v>
      </c>
      <c r="BW1591" s="1">
        <f t="shared" si="1294"/>
        <v>2.2309929999999998E-13</v>
      </c>
      <c r="BX1591" s="1">
        <f t="shared" si="1295"/>
        <v>1.6824984917043739E-15</v>
      </c>
      <c r="BY1591" s="1">
        <v>5.4179419999999996E-13</v>
      </c>
      <c r="BZ1591" s="1">
        <f t="shared" si="1296"/>
        <v>3.0153799999999995E-13</v>
      </c>
      <c r="CA1591" s="1">
        <f t="shared" si="1297"/>
        <v>2.274042232277526E-15</v>
      </c>
    </row>
    <row r="1592" spans="1:79" x14ac:dyDescent="0.15">
      <c r="A1592">
        <v>739.42639999999994</v>
      </c>
      <c r="B1592" s="1">
        <v>8.0310580000000004E-10</v>
      </c>
      <c r="C1592" s="1">
        <f t="shared" si="1248"/>
        <v>3.8087910000000006E-10</v>
      </c>
      <c r="D1592" s="1">
        <f t="shared" si="1249"/>
        <v>2.8723914027149328E-12</v>
      </c>
      <c r="E1592" s="1">
        <v>5.1933129999999999E-11</v>
      </c>
      <c r="F1592" s="1">
        <f t="shared" si="1250"/>
        <v>2.2989190000000001E-11</v>
      </c>
      <c r="G1592" s="1">
        <f t="shared" si="1251"/>
        <v>1.7337247360482655E-13</v>
      </c>
      <c r="H1592" s="1">
        <v>3.0964970000000001E-9</v>
      </c>
      <c r="I1592" s="1">
        <f t="shared" si="1252"/>
        <v>3.142940000000002E-10</v>
      </c>
      <c r="J1592" s="1">
        <f t="shared" si="1253"/>
        <v>2.3702413273001524E-12</v>
      </c>
      <c r="K1592" s="1">
        <v>2.534137E-10</v>
      </c>
      <c r="L1592" s="1">
        <f t="shared" si="1254"/>
        <v>2.2999263E-10</v>
      </c>
      <c r="M1592" s="3">
        <f t="shared" si="1255"/>
        <v>1.7344843891402717E-12</v>
      </c>
      <c r="N1592" s="1">
        <v>4.7442709999999999E-10</v>
      </c>
      <c r="O1592" s="1">
        <f t="shared" si="1256"/>
        <v>3.6431819999999998E-10</v>
      </c>
      <c r="P1592" s="1">
        <f t="shared" si="1257"/>
        <v>2.747497737556561E-12</v>
      </c>
      <c r="Q1592" s="1">
        <v>4.0470770000000003E-9</v>
      </c>
      <c r="R1592" s="1">
        <f t="shared" si="1258"/>
        <v>2.2972720000000005E-9</v>
      </c>
      <c r="S1592" s="1">
        <f t="shared" si="1259"/>
        <v>1.7324826546003022E-11</v>
      </c>
      <c r="T1592" s="1">
        <v>4.3194390000000001E-10</v>
      </c>
      <c r="U1592" s="1">
        <f t="shared" si="1260"/>
        <v>1.368758E-10</v>
      </c>
      <c r="V1592" s="4">
        <f t="shared" si="1298"/>
        <v>1.0322458521870288E-12</v>
      </c>
      <c r="W1592" s="1">
        <v>4.7396399999999998E-8</v>
      </c>
      <c r="X1592" s="1">
        <f t="shared" si="1261"/>
        <v>3.9167900000000005E-9</v>
      </c>
      <c r="Y1592" s="1">
        <f t="shared" si="1262"/>
        <v>2.9538386123680247E-11</v>
      </c>
      <c r="Z1592" s="1">
        <v>3.6931579999999998E-10</v>
      </c>
      <c r="AA1592" s="1">
        <f t="shared" si="1263"/>
        <v>3.6277099999999957E-11</v>
      </c>
      <c r="AB1592" s="1">
        <f t="shared" si="1264"/>
        <v>2.7358295625942652E-13</v>
      </c>
      <c r="AC1592" s="1">
        <v>1.2647620000000001E-11</v>
      </c>
      <c r="AD1592" s="1">
        <f t="shared" si="1265"/>
        <v>5.2966830000000001E-12</v>
      </c>
      <c r="AE1592" s="1">
        <f t="shared" si="1266"/>
        <v>3.9944819004524889E-14</v>
      </c>
      <c r="AF1592" s="1">
        <v>2.289728E-11</v>
      </c>
      <c r="AG1592" s="1">
        <f t="shared" si="1267"/>
        <v>3.7006500000000012E-12</v>
      </c>
      <c r="AH1592" s="1">
        <f t="shared" si="1268"/>
        <v>2.7908371040723992E-14</v>
      </c>
      <c r="AI1592" s="1">
        <v>5.8035870000000001E-9</v>
      </c>
      <c r="AJ1592" s="1">
        <f t="shared" si="1269"/>
        <v>1.4870100000000002E-9</v>
      </c>
      <c r="AK1592" s="1">
        <f t="shared" si="1299"/>
        <v>1.1214253393665161E-11</v>
      </c>
      <c r="AL1592" s="1">
        <v>2.5955770000000002E-10</v>
      </c>
      <c r="AM1592" s="1">
        <f t="shared" si="1270"/>
        <v>1.0380990000000002E-10</v>
      </c>
      <c r="AN1592" s="1">
        <f t="shared" si="1271"/>
        <v>7.8288009049773772E-13</v>
      </c>
      <c r="AO1592" s="1">
        <v>1.10002E-11</v>
      </c>
      <c r="AP1592" s="1">
        <f t="shared" si="1272"/>
        <v>4.5266559999999997E-12</v>
      </c>
      <c r="AQ1592" s="1">
        <f t="shared" si="1273"/>
        <v>3.4137677224736048E-14</v>
      </c>
      <c r="AR1592" s="1">
        <v>1.2543329999999999E-11</v>
      </c>
      <c r="AS1592" s="1">
        <f t="shared" si="1274"/>
        <v>6.3689549999999991E-12</v>
      </c>
      <c r="AT1592" s="1">
        <f t="shared" si="1275"/>
        <v>4.8031334841628951E-14</v>
      </c>
      <c r="AU1592" s="1">
        <v>1.835946E-10</v>
      </c>
      <c r="AV1592" s="1">
        <f t="shared" si="1276"/>
        <v>6.0527100000000003E-11</v>
      </c>
      <c r="AW1592" s="1">
        <f t="shared" si="1277"/>
        <v>4.5646380090497742E-13</v>
      </c>
      <c r="AX1592" s="1">
        <v>2.1145139999999999E-12</v>
      </c>
      <c r="AY1592" s="1">
        <f t="shared" si="1278"/>
        <v>8.1898999999999993E-13</v>
      </c>
      <c r="AZ1592" s="1">
        <f t="shared" si="1279"/>
        <v>6.1763951734539967E-15</v>
      </c>
      <c r="BA1592" s="1">
        <v>1.7286839999999999E-12</v>
      </c>
      <c r="BB1592" s="1">
        <f t="shared" si="1280"/>
        <v>5.7038100000000001E-13</v>
      </c>
      <c r="BC1592" s="1">
        <f t="shared" si="1281"/>
        <v>4.3015158371040724E-15</v>
      </c>
      <c r="BD1592" s="1">
        <v>1.630265E-12</v>
      </c>
      <c r="BE1592" s="1">
        <f t="shared" si="1282"/>
        <v>6.8489839999999992E-13</v>
      </c>
      <c r="BF1592" s="1">
        <f t="shared" si="1283"/>
        <v>5.1651463046757164E-15</v>
      </c>
      <c r="BG1592" s="1">
        <v>1.525652E-12</v>
      </c>
      <c r="BH1592" s="1">
        <f t="shared" si="1284"/>
        <v>6.7546179999999996E-13</v>
      </c>
      <c r="BI1592" s="1">
        <f t="shared" si="1285"/>
        <v>5.0939803921568624E-15</v>
      </c>
      <c r="BJ1592" s="1">
        <v>1.1807180000000001E-12</v>
      </c>
      <c r="BK1592" s="1">
        <f t="shared" si="1286"/>
        <v>8.091564000000001E-13</v>
      </c>
      <c r="BL1592" s="1">
        <f t="shared" si="1287"/>
        <v>6.1022352941176484E-15</v>
      </c>
      <c r="BM1592" s="1">
        <v>1.6223850000000001E-12</v>
      </c>
      <c r="BN1592" s="1">
        <f t="shared" si="1288"/>
        <v>1.1785712000000002E-12</v>
      </c>
      <c r="BO1592" s="1">
        <f t="shared" si="1289"/>
        <v>8.8881689291101069E-15</v>
      </c>
      <c r="BP1592" s="1">
        <v>4.3696520000000001E-13</v>
      </c>
      <c r="BQ1592" s="1">
        <f t="shared" si="1290"/>
        <v>1.3210729999999999E-13</v>
      </c>
      <c r="BR1592" s="1">
        <f t="shared" si="1291"/>
        <v>9.9628431372549019E-16</v>
      </c>
      <c r="BS1592" s="1">
        <v>5.0015339999999999E-13</v>
      </c>
      <c r="BT1592" s="1">
        <f t="shared" si="1292"/>
        <v>2.3507110000000001E-13</v>
      </c>
      <c r="BU1592" s="1">
        <f t="shared" si="1293"/>
        <v>1.7727835595776773E-15</v>
      </c>
      <c r="BV1592" s="1">
        <v>4.8813949999999999E-13</v>
      </c>
      <c r="BW1592" s="1">
        <f t="shared" si="1294"/>
        <v>2.343102E-13</v>
      </c>
      <c r="BX1592" s="1">
        <f t="shared" si="1295"/>
        <v>1.7670452488687784E-15</v>
      </c>
      <c r="BY1592" s="1">
        <v>5.1031419999999997E-13</v>
      </c>
      <c r="BZ1592" s="1">
        <f t="shared" si="1296"/>
        <v>2.7005799999999997E-13</v>
      </c>
      <c r="CA1592" s="1">
        <f t="shared" si="1297"/>
        <v>2.0366365007541476E-15</v>
      </c>
    </row>
    <row r="1593" spans="1:79" x14ac:dyDescent="0.15">
      <c r="A1593">
        <v>739.87411999999995</v>
      </c>
      <c r="B1593" s="1">
        <v>8.0381919999999997E-10</v>
      </c>
      <c r="C1593" s="1">
        <f t="shared" si="1248"/>
        <v>3.8159249999999999E-10</v>
      </c>
      <c r="D1593" s="1">
        <f t="shared" si="1249"/>
        <v>2.8777714932126699E-12</v>
      </c>
      <c r="E1593" s="1">
        <v>5.1552639999999998E-11</v>
      </c>
      <c r="F1593" s="1">
        <f t="shared" si="1250"/>
        <v>2.2608699999999999E-11</v>
      </c>
      <c r="G1593" s="1">
        <f t="shared" si="1251"/>
        <v>1.705030165912519E-13</v>
      </c>
      <c r="H1593" s="1">
        <v>3.0973109999999998E-9</v>
      </c>
      <c r="I1593" s="1">
        <f t="shared" si="1252"/>
        <v>3.1510799999999994E-10</v>
      </c>
      <c r="J1593" s="1">
        <f t="shared" si="1253"/>
        <v>2.3763800904977373E-12</v>
      </c>
      <c r="K1593" s="1">
        <v>2.5183700000000001E-10</v>
      </c>
      <c r="L1593" s="1">
        <f t="shared" si="1254"/>
        <v>2.2841593000000001E-10</v>
      </c>
      <c r="M1593" s="3">
        <f t="shared" si="1255"/>
        <v>1.7225937405731524E-12</v>
      </c>
      <c r="N1593" s="1">
        <v>4.7120059999999997E-10</v>
      </c>
      <c r="O1593" s="1">
        <f t="shared" si="1256"/>
        <v>3.6109169999999996E-10</v>
      </c>
      <c r="P1593" s="1">
        <f t="shared" si="1257"/>
        <v>2.7231651583710408E-12</v>
      </c>
      <c r="Q1593" s="1">
        <v>4.0420970000000002E-9</v>
      </c>
      <c r="R1593" s="1">
        <f t="shared" si="1258"/>
        <v>2.2922920000000004E-9</v>
      </c>
      <c r="S1593" s="1">
        <f t="shared" si="1259"/>
        <v>1.7287269984917047E-11</v>
      </c>
      <c r="T1593" s="1">
        <v>4.3235819999999999E-10</v>
      </c>
      <c r="U1593" s="1">
        <f t="shared" si="1260"/>
        <v>1.3729009999999998E-10</v>
      </c>
      <c r="V1593" s="4">
        <f t="shared" si="1298"/>
        <v>1.0353702865761687E-12</v>
      </c>
      <c r="W1593" s="1">
        <v>4.7398099999999997E-8</v>
      </c>
      <c r="X1593" s="1">
        <f t="shared" si="1261"/>
        <v>3.9184899999999998E-9</v>
      </c>
      <c r="Y1593" s="1">
        <f t="shared" si="1262"/>
        <v>2.9551206636500756E-11</v>
      </c>
      <c r="Z1593" s="1">
        <v>3.6851880000000002E-10</v>
      </c>
      <c r="AA1593" s="1">
        <f t="shared" si="1263"/>
        <v>3.5480099999999996E-11</v>
      </c>
      <c r="AB1593" s="1">
        <f t="shared" si="1264"/>
        <v>2.6757239819004523E-13</v>
      </c>
      <c r="AC1593" s="1">
        <v>1.205936E-11</v>
      </c>
      <c r="AD1593" s="1">
        <f t="shared" si="1265"/>
        <v>4.708423E-12</v>
      </c>
      <c r="AE1593" s="1">
        <f t="shared" si="1266"/>
        <v>3.5508469079939671E-14</v>
      </c>
      <c r="AF1593" s="1">
        <v>2.2935300000000001E-11</v>
      </c>
      <c r="AG1593" s="1">
        <f t="shared" si="1267"/>
        <v>3.7386700000000027E-12</v>
      </c>
      <c r="AH1593" s="1">
        <f t="shared" si="1268"/>
        <v>2.8195098039215706E-14</v>
      </c>
      <c r="AI1593" s="1">
        <v>5.8158239999999999E-9</v>
      </c>
      <c r="AJ1593" s="1">
        <f t="shared" si="1269"/>
        <v>1.499247E-9</v>
      </c>
      <c r="AK1593" s="1">
        <f t="shared" si="1299"/>
        <v>1.1306538461538463E-11</v>
      </c>
      <c r="AL1593" s="1">
        <v>2.6055460000000001E-10</v>
      </c>
      <c r="AM1593" s="1">
        <f t="shared" si="1270"/>
        <v>1.0480680000000001E-10</v>
      </c>
      <c r="AN1593" s="1">
        <f t="shared" si="1271"/>
        <v>7.9039819004524899E-13</v>
      </c>
      <c r="AO1593" s="1">
        <v>1.0969499999999999E-11</v>
      </c>
      <c r="AP1593" s="1">
        <f t="shared" si="1272"/>
        <v>4.4959559999999991E-12</v>
      </c>
      <c r="AQ1593" s="1">
        <f t="shared" si="1273"/>
        <v>3.3906153846153843E-14</v>
      </c>
      <c r="AR1593" s="1">
        <v>1.259916E-11</v>
      </c>
      <c r="AS1593" s="1">
        <f t="shared" si="1274"/>
        <v>6.4247850000000001E-12</v>
      </c>
      <c r="AT1593" s="1">
        <f t="shared" si="1275"/>
        <v>4.8452375565610864E-14</v>
      </c>
      <c r="AU1593" s="1">
        <v>1.8439639999999999E-10</v>
      </c>
      <c r="AV1593" s="1">
        <f t="shared" si="1276"/>
        <v>6.1328899999999995E-11</v>
      </c>
      <c r="AW1593" s="1">
        <f t="shared" si="1277"/>
        <v>4.6251055806938157E-13</v>
      </c>
      <c r="AX1593" s="1">
        <v>2.1210550000000002E-12</v>
      </c>
      <c r="AY1593" s="1">
        <f t="shared" si="1278"/>
        <v>8.2553100000000019E-13</v>
      </c>
      <c r="AZ1593" s="1">
        <f t="shared" si="1279"/>
        <v>6.2257239819004541E-15</v>
      </c>
      <c r="BA1593" s="1">
        <v>1.720351E-12</v>
      </c>
      <c r="BB1593" s="1">
        <f t="shared" si="1280"/>
        <v>5.6204800000000007E-13</v>
      </c>
      <c r="BC1593" s="1">
        <f t="shared" si="1281"/>
        <v>4.2386726998491708E-15</v>
      </c>
      <c r="BD1593" s="1">
        <v>1.729891E-12</v>
      </c>
      <c r="BE1593" s="1">
        <f t="shared" si="1282"/>
        <v>7.8452439999999989E-13</v>
      </c>
      <c r="BF1593" s="1">
        <f t="shared" si="1283"/>
        <v>5.9164736048265451E-15</v>
      </c>
      <c r="BG1593" s="1">
        <v>1.4549110000000001E-12</v>
      </c>
      <c r="BH1593" s="1">
        <f t="shared" si="1284"/>
        <v>6.0472080000000003E-13</v>
      </c>
      <c r="BI1593" s="1">
        <f t="shared" si="1285"/>
        <v>4.5604886877828058E-15</v>
      </c>
      <c r="BJ1593" s="1">
        <v>1.212694E-12</v>
      </c>
      <c r="BK1593" s="1">
        <f t="shared" si="1286"/>
        <v>8.4113240000000004E-13</v>
      </c>
      <c r="BL1593" s="1">
        <f t="shared" si="1287"/>
        <v>6.3433815987933637E-15</v>
      </c>
      <c r="BM1593" s="1">
        <v>1.5404229999999999E-12</v>
      </c>
      <c r="BN1593" s="1">
        <f t="shared" si="1288"/>
        <v>1.0966092000000001E-12</v>
      </c>
      <c r="BO1593" s="1">
        <f t="shared" si="1289"/>
        <v>8.2700542986425348E-15</v>
      </c>
      <c r="BP1593" s="1">
        <v>5.093326E-13</v>
      </c>
      <c r="BQ1593" s="1">
        <f t="shared" si="1290"/>
        <v>2.0447469999999997E-13</v>
      </c>
      <c r="BR1593" s="1">
        <f t="shared" si="1291"/>
        <v>1.5420414781297134E-15</v>
      </c>
      <c r="BS1593" s="1">
        <v>4.2254709999999999E-13</v>
      </c>
      <c r="BT1593" s="1">
        <f t="shared" si="1292"/>
        <v>1.5746480000000001E-13</v>
      </c>
      <c r="BU1593" s="1">
        <f t="shared" si="1293"/>
        <v>1.1875173453996986E-15</v>
      </c>
      <c r="BV1593" s="1">
        <v>5.1581860000000002E-13</v>
      </c>
      <c r="BW1593" s="1">
        <f t="shared" si="1294"/>
        <v>2.6198930000000003E-13</v>
      </c>
      <c r="BX1593" s="1">
        <f t="shared" si="1295"/>
        <v>1.9757865761689293E-15</v>
      </c>
      <c r="BY1593" s="1">
        <v>4.8362499999999997E-13</v>
      </c>
      <c r="BZ1593" s="1">
        <f t="shared" si="1296"/>
        <v>2.4336879999999997E-13</v>
      </c>
      <c r="CA1593" s="1">
        <f t="shared" si="1297"/>
        <v>1.8353604826546E-15</v>
      </c>
    </row>
    <row r="1594" spans="1:79" x14ac:dyDescent="0.15">
      <c r="A1594">
        <v>740.32183999999995</v>
      </c>
      <c r="B1594" s="1">
        <v>8.0432830000000003E-10</v>
      </c>
      <c r="C1594" s="1">
        <f t="shared" si="1248"/>
        <v>3.8210160000000005E-10</v>
      </c>
      <c r="D1594" s="1">
        <f t="shared" si="1249"/>
        <v>2.8816108597285071E-12</v>
      </c>
      <c r="E1594" s="1">
        <v>5.1297630000000002E-11</v>
      </c>
      <c r="F1594" s="1">
        <f t="shared" si="1250"/>
        <v>2.2353690000000003E-11</v>
      </c>
      <c r="G1594" s="1">
        <f t="shared" si="1251"/>
        <v>1.6857986425339368E-13</v>
      </c>
      <c r="H1594" s="1">
        <v>3.0979050000000002E-9</v>
      </c>
      <c r="I1594" s="1">
        <f t="shared" si="1252"/>
        <v>3.1570200000000028E-10</v>
      </c>
      <c r="J1594" s="1">
        <f t="shared" si="1253"/>
        <v>2.3808597285067897E-12</v>
      </c>
      <c r="K1594" s="1">
        <v>2.5024119999999998E-10</v>
      </c>
      <c r="L1594" s="1">
        <f t="shared" si="1254"/>
        <v>2.2682012999999998E-10</v>
      </c>
      <c r="M1594" s="3">
        <f t="shared" si="1255"/>
        <v>1.7105590497737556E-12</v>
      </c>
      <c r="N1594" s="1">
        <v>4.6834979999999998E-10</v>
      </c>
      <c r="O1594" s="1">
        <f t="shared" si="1256"/>
        <v>3.5824089999999997E-10</v>
      </c>
      <c r="P1594" s="1">
        <f t="shared" si="1257"/>
        <v>2.7016659125188537E-12</v>
      </c>
      <c r="Q1594" s="1">
        <v>4.0388170000000002E-9</v>
      </c>
      <c r="R1594" s="1">
        <f t="shared" si="1258"/>
        <v>2.2890120000000004E-9</v>
      </c>
      <c r="S1594" s="1">
        <f t="shared" si="1259"/>
        <v>1.7262533936651587E-11</v>
      </c>
      <c r="T1594" s="1">
        <v>4.3257400000000002E-10</v>
      </c>
      <c r="U1594" s="1">
        <f t="shared" si="1260"/>
        <v>1.3750590000000001E-10</v>
      </c>
      <c r="V1594" s="4">
        <f t="shared" si="1298"/>
        <v>1.0369977375565611E-12</v>
      </c>
      <c r="W1594" s="1">
        <v>4.74006E-8</v>
      </c>
      <c r="X1594" s="1">
        <f t="shared" si="1261"/>
        <v>3.9209900000000026E-9</v>
      </c>
      <c r="Y1594" s="1">
        <f t="shared" si="1262"/>
        <v>2.9570060331825057E-11</v>
      </c>
      <c r="Z1594" s="1">
        <v>3.6771760000000001E-10</v>
      </c>
      <c r="AA1594" s="1">
        <f t="shared" si="1263"/>
        <v>3.4678899999999989E-11</v>
      </c>
      <c r="AB1594" s="1">
        <f t="shared" si="1264"/>
        <v>2.6153016591251876E-13</v>
      </c>
      <c r="AC1594" s="1">
        <v>1.1715549999999999E-11</v>
      </c>
      <c r="AD1594" s="1">
        <f t="shared" si="1265"/>
        <v>4.3646129999999988E-12</v>
      </c>
      <c r="AE1594" s="1">
        <f t="shared" si="1266"/>
        <v>3.2915633484162886E-14</v>
      </c>
      <c r="AF1594" s="1">
        <v>2.2953910000000001E-11</v>
      </c>
      <c r="AG1594" s="1">
        <f t="shared" si="1267"/>
        <v>3.7572800000000019E-12</v>
      </c>
      <c r="AH1594" s="1">
        <f t="shared" si="1268"/>
        <v>2.833544494720967E-14</v>
      </c>
      <c r="AI1594" s="1">
        <v>5.8259489999999998E-9</v>
      </c>
      <c r="AJ1594" s="1">
        <f t="shared" si="1269"/>
        <v>1.5093719999999999E-9</v>
      </c>
      <c r="AK1594" s="1">
        <f t="shared" si="1299"/>
        <v>1.138289592760181E-11</v>
      </c>
      <c r="AL1594" s="1">
        <v>2.6153210000000002E-10</v>
      </c>
      <c r="AM1594" s="1">
        <f t="shared" si="1270"/>
        <v>1.0578430000000002E-10</v>
      </c>
      <c r="AN1594" s="1">
        <f t="shared" si="1271"/>
        <v>7.9776998491704396E-13</v>
      </c>
      <c r="AO1594" s="1">
        <v>1.0978469999999999E-11</v>
      </c>
      <c r="AP1594" s="1">
        <f t="shared" si="1272"/>
        <v>4.5049259999999992E-12</v>
      </c>
      <c r="AQ1594" s="1">
        <f t="shared" si="1273"/>
        <v>3.3973800904977371E-14</v>
      </c>
      <c r="AR1594" s="1">
        <v>1.2655000000000001E-11</v>
      </c>
      <c r="AS1594" s="1">
        <f t="shared" si="1274"/>
        <v>6.4806250000000004E-12</v>
      </c>
      <c r="AT1594" s="1">
        <f t="shared" si="1275"/>
        <v>4.887349170437406E-14</v>
      </c>
      <c r="AU1594" s="1">
        <v>1.852867E-10</v>
      </c>
      <c r="AV1594" s="1">
        <f t="shared" si="1276"/>
        <v>6.2219199999999996E-11</v>
      </c>
      <c r="AW1594" s="1">
        <f t="shared" si="1277"/>
        <v>4.6922473604826541E-13</v>
      </c>
      <c r="AX1594" s="1">
        <v>2.1333930000000002E-12</v>
      </c>
      <c r="AY1594" s="1">
        <f t="shared" si="1278"/>
        <v>8.3786900000000017E-13</v>
      </c>
      <c r="AZ1594" s="1">
        <f t="shared" si="1279"/>
        <v>6.318770739064858E-15</v>
      </c>
      <c r="BA1594" s="1">
        <v>1.713022E-12</v>
      </c>
      <c r="BB1594" s="1">
        <f t="shared" si="1280"/>
        <v>5.5471900000000011E-13</v>
      </c>
      <c r="BC1594" s="1">
        <f t="shared" si="1281"/>
        <v>4.1834012066365021E-15</v>
      </c>
      <c r="BD1594" s="1">
        <v>1.8237369999999999E-12</v>
      </c>
      <c r="BE1594" s="1">
        <f t="shared" si="1282"/>
        <v>8.7837039999999985E-13</v>
      </c>
      <c r="BF1594" s="1">
        <f t="shared" si="1283"/>
        <v>6.624211161387631E-15</v>
      </c>
      <c r="BG1594" s="1">
        <v>1.4306100000000001E-12</v>
      </c>
      <c r="BH1594" s="1">
        <f t="shared" si="1284"/>
        <v>5.8041980000000005E-13</v>
      </c>
      <c r="BI1594" s="1">
        <f t="shared" si="1285"/>
        <v>4.3772232277526402E-15</v>
      </c>
      <c r="BJ1594" s="1">
        <v>1.2435489999999999E-12</v>
      </c>
      <c r="BK1594" s="1">
        <f t="shared" si="1286"/>
        <v>8.7198739999999992E-13</v>
      </c>
      <c r="BL1594" s="1">
        <f t="shared" si="1287"/>
        <v>6.5760739064856709E-15</v>
      </c>
      <c r="BM1594" s="1">
        <v>1.518913E-12</v>
      </c>
      <c r="BN1594" s="1">
        <f t="shared" si="1288"/>
        <v>1.0750992000000001E-12</v>
      </c>
      <c r="BO1594" s="1">
        <f t="shared" si="1289"/>
        <v>8.1078371040723991E-15</v>
      </c>
      <c r="BP1594" s="1">
        <v>5.9542410000000005E-13</v>
      </c>
      <c r="BQ1594" s="1">
        <f t="shared" si="1290"/>
        <v>2.9056620000000002E-13</v>
      </c>
      <c r="BR1594" s="1">
        <f t="shared" si="1291"/>
        <v>2.191298642533937E-15</v>
      </c>
      <c r="BS1594" s="1">
        <v>3.9489510000000001E-13</v>
      </c>
      <c r="BT1594" s="1">
        <f t="shared" si="1292"/>
        <v>1.2981280000000003E-13</v>
      </c>
      <c r="BU1594" s="1">
        <f t="shared" si="1293"/>
        <v>9.7898039215686297E-16</v>
      </c>
      <c r="BV1594" s="1">
        <v>5.4431770000000003E-13</v>
      </c>
      <c r="BW1594" s="1">
        <f t="shared" si="1294"/>
        <v>2.9048840000000004E-13</v>
      </c>
      <c r="BX1594" s="1">
        <f t="shared" si="1295"/>
        <v>2.1907119155354454E-15</v>
      </c>
      <c r="BY1594" s="1">
        <v>4.6447630000000004E-13</v>
      </c>
      <c r="BZ1594" s="1">
        <f t="shared" si="1296"/>
        <v>2.2422010000000004E-13</v>
      </c>
      <c r="CA1594" s="1">
        <f t="shared" si="1297"/>
        <v>1.6909509803921572E-15</v>
      </c>
    </row>
    <row r="1595" spans="1:79" x14ac:dyDescent="0.15">
      <c r="A1595">
        <v>740.76957000000004</v>
      </c>
      <c r="B1595" s="1">
        <v>8.0263840000000004E-10</v>
      </c>
      <c r="C1595" s="1">
        <f t="shared" si="1248"/>
        <v>3.8041170000000006E-10</v>
      </c>
      <c r="D1595" s="1">
        <f t="shared" si="1249"/>
        <v>2.8688665158371048E-12</v>
      </c>
      <c r="E1595" s="1">
        <v>5.1174420000000002E-11</v>
      </c>
      <c r="F1595" s="1">
        <f t="shared" si="1250"/>
        <v>2.2230480000000003E-11</v>
      </c>
      <c r="G1595" s="1">
        <f t="shared" si="1251"/>
        <v>1.6765067873303171E-13</v>
      </c>
      <c r="H1595" s="1">
        <v>3.092533E-9</v>
      </c>
      <c r="I1595" s="1">
        <f t="shared" si="1252"/>
        <v>3.1033000000000011E-10</v>
      </c>
      <c r="J1595" s="1">
        <f t="shared" si="1253"/>
        <v>2.3403469079939676E-12</v>
      </c>
      <c r="K1595" s="1">
        <v>2.4812180000000002E-10</v>
      </c>
      <c r="L1595" s="1">
        <f t="shared" si="1254"/>
        <v>2.2470073000000003E-10</v>
      </c>
      <c r="M1595" s="3">
        <f t="shared" si="1255"/>
        <v>1.6945756410256414E-12</v>
      </c>
      <c r="N1595" s="1">
        <v>4.6590030000000001E-10</v>
      </c>
      <c r="O1595" s="1">
        <f t="shared" si="1256"/>
        <v>3.557914E-10</v>
      </c>
      <c r="P1595" s="1">
        <f t="shared" si="1257"/>
        <v>2.6831930618401209E-12</v>
      </c>
      <c r="Q1595" s="1">
        <v>4.0373230000000004E-9</v>
      </c>
      <c r="R1595" s="1">
        <f t="shared" si="1258"/>
        <v>2.2875180000000006E-9</v>
      </c>
      <c r="S1595" s="1">
        <f t="shared" si="1259"/>
        <v>1.7251266968325797E-11</v>
      </c>
      <c r="T1595" s="1">
        <v>4.3031339999999998E-10</v>
      </c>
      <c r="U1595" s="1">
        <f t="shared" si="1260"/>
        <v>1.3524529999999997E-10</v>
      </c>
      <c r="V1595" s="4">
        <f t="shared" si="1298"/>
        <v>1.0199494720965308E-12</v>
      </c>
      <c r="W1595" s="1">
        <v>4.7397950000000003E-8</v>
      </c>
      <c r="X1595" s="1">
        <f t="shared" si="1261"/>
        <v>3.9183400000000049E-9</v>
      </c>
      <c r="Y1595" s="1">
        <f t="shared" si="1262"/>
        <v>2.9550075414781338E-11</v>
      </c>
      <c r="Z1595" s="1">
        <v>3.6693139999999997E-10</v>
      </c>
      <c r="AA1595" s="1">
        <f t="shared" si="1263"/>
        <v>3.3892699999999955E-11</v>
      </c>
      <c r="AB1595" s="1">
        <f t="shared" si="1264"/>
        <v>2.5560105580693785E-13</v>
      </c>
      <c r="AC1595" s="1">
        <v>1.162922E-11</v>
      </c>
      <c r="AD1595" s="1">
        <f t="shared" si="1265"/>
        <v>4.2782829999999995E-12</v>
      </c>
      <c r="AE1595" s="1">
        <f t="shared" si="1266"/>
        <v>3.2264577677224733E-14</v>
      </c>
      <c r="AF1595" s="1">
        <v>2.2561719999999999E-11</v>
      </c>
      <c r="AG1595" s="1">
        <f t="shared" si="1267"/>
        <v>3.3650899999999998E-12</v>
      </c>
      <c r="AH1595" s="1">
        <f t="shared" si="1268"/>
        <v>2.5377752639517345E-14</v>
      </c>
      <c r="AI1595" s="1">
        <v>5.8044800000000002E-9</v>
      </c>
      <c r="AJ1595" s="1">
        <f t="shared" si="1269"/>
        <v>1.4879030000000003E-9</v>
      </c>
      <c r="AK1595" s="1">
        <f t="shared" si="1299"/>
        <v>1.1220987933634995E-11</v>
      </c>
      <c r="AL1595" s="1">
        <v>2.6039210000000002E-10</v>
      </c>
      <c r="AM1595" s="1">
        <f t="shared" si="1270"/>
        <v>1.0464430000000001E-10</v>
      </c>
      <c r="AN1595" s="1">
        <f t="shared" si="1271"/>
        <v>7.8917269984917061E-13</v>
      </c>
      <c r="AO1595" s="1">
        <v>1.102884E-11</v>
      </c>
      <c r="AP1595" s="1">
        <f t="shared" si="1272"/>
        <v>4.5552960000000003E-12</v>
      </c>
      <c r="AQ1595" s="1">
        <f t="shared" si="1273"/>
        <v>3.4353665158371043E-14</v>
      </c>
      <c r="AR1595" s="1">
        <v>1.2709810000000001E-11</v>
      </c>
      <c r="AS1595" s="1">
        <f t="shared" si="1274"/>
        <v>6.5354350000000006E-12</v>
      </c>
      <c r="AT1595" s="1">
        <f t="shared" si="1275"/>
        <v>4.9286840120663658E-14</v>
      </c>
      <c r="AU1595" s="1">
        <v>1.8468539999999999E-10</v>
      </c>
      <c r="AV1595" s="1">
        <f t="shared" si="1276"/>
        <v>6.1617899999999993E-11</v>
      </c>
      <c r="AW1595" s="1">
        <f t="shared" si="1277"/>
        <v>4.6469004524886878E-13</v>
      </c>
      <c r="AX1595" s="1">
        <v>2.1517489999999998E-12</v>
      </c>
      <c r="AY1595" s="1">
        <f t="shared" si="1278"/>
        <v>8.5622499999999982E-13</v>
      </c>
      <c r="AZ1595" s="1">
        <f t="shared" si="1279"/>
        <v>6.457202111613875E-15</v>
      </c>
      <c r="BA1595" s="1">
        <v>1.7067659999999999E-12</v>
      </c>
      <c r="BB1595" s="1">
        <f t="shared" si="1280"/>
        <v>5.4846299999999998E-13</v>
      </c>
      <c r="BC1595" s="1">
        <f t="shared" si="1281"/>
        <v>4.1362217194570133E-15</v>
      </c>
      <c r="BD1595" s="1">
        <v>1.6435099999999999E-12</v>
      </c>
      <c r="BE1595" s="1">
        <f t="shared" si="1282"/>
        <v>6.9814339999999983E-13</v>
      </c>
      <c r="BF1595" s="1">
        <f t="shared" si="1283"/>
        <v>5.2650331825037701E-15</v>
      </c>
      <c r="BG1595" s="1">
        <v>1.4548760000000001E-12</v>
      </c>
      <c r="BH1595" s="1">
        <f t="shared" si="1284"/>
        <v>6.0468580000000002E-13</v>
      </c>
      <c r="BI1595" s="1">
        <f t="shared" si="1285"/>
        <v>4.5602247360482657E-15</v>
      </c>
      <c r="BJ1595" s="1">
        <v>1.23462E-12</v>
      </c>
      <c r="BK1595" s="1">
        <f t="shared" si="1286"/>
        <v>8.6305840000000005E-13</v>
      </c>
      <c r="BL1595" s="1">
        <f t="shared" si="1287"/>
        <v>6.5087360482654606E-15</v>
      </c>
      <c r="BM1595" s="1">
        <v>1.5605920000000001E-12</v>
      </c>
      <c r="BN1595" s="1">
        <f t="shared" si="1288"/>
        <v>1.1167782000000002E-12</v>
      </c>
      <c r="BO1595" s="1">
        <f t="shared" si="1289"/>
        <v>8.4221583710407251E-15</v>
      </c>
      <c r="BP1595" s="1">
        <v>5.7480459999999996E-13</v>
      </c>
      <c r="BQ1595" s="1">
        <f t="shared" si="1290"/>
        <v>2.6994669999999994E-13</v>
      </c>
      <c r="BR1595" s="1">
        <f t="shared" si="1291"/>
        <v>2.0357971342383104E-15</v>
      </c>
      <c r="BS1595" s="1">
        <v>4.1948990000000001E-13</v>
      </c>
      <c r="BT1595" s="1">
        <f t="shared" si="1292"/>
        <v>1.5440760000000002E-13</v>
      </c>
      <c r="BU1595" s="1">
        <f t="shared" si="1293"/>
        <v>1.1644615384615387E-15</v>
      </c>
      <c r="BV1595" s="1">
        <v>4.9667310000000002E-13</v>
      </c>
      <c r="BW1595" s="1">
        <f t="shared" si="1294"/>
        <v>2.4284380000000003E-13</v>
      </c>
      <c r="BX1595" s="1">
        <f t="shared" si="1295"/>
        <v>1.8314012066365009E-15</v>
      </c>
      <c r="BY1595" s="1">
        <v>4.5397219999999999E-13</v>
      </c>
      <c r="BZ1595" s="1">
        <f t="shared" si="1296"/>
        <v>2.1371599999999999E-13</v>
      </c>
      <c r="CA1595" s="1">
        <f t="shared" si="1297"/>
        <v>1.611734539969834E-15</v>
      </c>
    </row>
    <row r="1596" spans="1:79" x14ac:dyDescent="0.15">
      <c r="A1596">
        <v>741.21729000000005</v>
      </c>
      <c r="B1596" s="1">
        <v>8.0120479999999996E-10</v>
      </c>
      <c r="C1596" s="1">
        <f t="shared" si="1248"/>
        <v>3.7897809999999998E-10</v>
      </c>
      <c r="D1596" s="1">
        <f t="shared" si="1249"/>
        <v>2.8580550527903468E-12</v>
      </c>
      <c r="E1596" s="1">
        <v>5.117116E-11</v>
      </c>
      <c r="F1596" s="1">
        <f t="shared" si="1250"/>
        <v>2.2227220000000001E-11</v>
      </c>
      <c r="G1596" s="1">
        <f t="shared" si="1251"/>
        <v>1.6762609351432883E-13</v>
      </c>
      <c r="H1596" s="1">
        <v>3.0874869999999999E-9</v>
      </c>
      <c r="I1596" s="1">
        <f t="shared" si="1252"/>
        <v>3.0528400000000004E-10</v>
      </c>
      <c r="J1596" s="1">
        <f t="shared" si="1253"/>
        <v>2.3022926093514333E-12</v>
      </c>
      <c r="K1596" s="1">
        <v>2.4600209999999998E-10</v>
      </c>
      <c r="L1596" s="1">
        <f t="shared" si="1254"/>
        <v>2.2258102999999998E-10</v>
      </c>
      <c r="M1596" s="3">
        <f t="shared" si="1255"/>
        <v>1.6785899698340874E-12</v>
      </c>
      <c r="N1596" s="1">
        <v>4.6381989999999998E-10</v>
      </c>
      <c r="O1596" s="1">
        <f t="shared" si="1256"/>
        <v>3.5371099999999997E-10</v>
      </c>
      <c r="P1596" s="1">
        <f t="shared" si="1257"/>
        <v>2.6675037707390649E-12</v>
      </c>
      <c r="Q1596" s="1">
        <v>4.0374529999999997E-9</v>
      </c>
      <c r="R1596" s="1">
        <f t="shared" si="1258"/>
        <v>2.2876479999999998E-9</v>
      </c>
      <c r="S1596" s="1">
        <f t="shared" si="1259"/>
        <v>1.7252247360482655E-11</v>
      </c>
      <c r="T1596" s="1">
        <v>4.2840389999999999E-10</v>
      </c>
      <c r="U1596" s="1">
        <f t="shared" si="1260"/>
        <v>1.3333579999999998E-10</v>
      </c>
      <c r="V1596" s="4">
        <f t="shared" si="1298"/>
        <v>1.005549019607843E-12</v>
      </c>
      <c r="W1596" s="1">
        <v>4.7395239999999999E-8</v>
      </c>
      <c r="X1596" s="1">
        <f t="shared" si="1261"/>
        <v>3.9156300000000013E-9</v>
      </c>
      <c r="Y1596" s="1">
        <f t="shared" si="1262"/>
        <v>2.9529638009049787E-11</v>
      </c>
      <c r="Z1596" s="1">
        <v>3.6638569999999999E-10</v>
      </c>
      <c r="AA1596" s="1">
        <f t="shared" si="1263"/>
        <v>3.3346999999999968E-11</v>
      </c>
      <c r="AB1596" s="1">
        <f t="shared" si="1264"/>
        <v>2.5148567119155333E-13</v>
      </c>
      <c r="AC1596" s="1">
        <v>1.178188E-11</v>
      </c>
      <c r="AD1596" s="1">
        <f t="shared" si="1265"/>
        <v>4.4309429999999994E-12</v>
      </c>
      <c r="AE1596" s="1">
        <f t="shared" si="1266"/>
        <v>3.3415859728506784E-14</v>
      </c>
      <c r="AF1596" s="1">
        <v>2.2250169999999999E-11</v>
      </c>
      <c r="AG1596" s="1">
        <f t="shared" si="1267"/>
        <v>3.0535399999999999E-12</v>
      </c>
      <c r="AH1596" s="1">
        <f t="shared" si="1268"/>
        <v>2.3028205128205127E-14</v>
      </c>
      <c r="AI1596" s="1">
        <v>5.7861089999999997E-9</v>
      </c>
      <c r="AJ1596" s="1">
        <f t="shared" si="1269"/>
        <v>1.4695319999999998E-9</v>
      </c>
      <c r="AK1596" s="1">
        <f t="shared" si="1299"/>
        <v>1.1082443438914026E-11</v>
      </c>
      <c r="AL1596" s="1">
        <v>2.5932939999999999E-10</v>
      </c>
      <c r="AM1596" s="1">
        <f t="shared" si="1270"/>
        <v>1.0358159999999999E-10</v>
      </c>
      <c r="AN1596" s="1">
        <f t="shared" si="1271"/>
        <v>7.8115837104072387E-13</v>
      </c>
      <c r="AO1596" s="1">
        <v>1.111671E-11</v>
      </c>
      <c r="AP1596" s="1">
        <f t="shared" si="1272"/>
        <v>4.643166E-12</v>
      </c>
      <c r="AQ1596" s="1">
        <f t="shared" si="1273"/>
        <v>3.5016334841628962E-14</v>
      </c>
      <c r="AR1596" s="1">
        <v>1.276443E-11</v>
      </c>
      <c r="AS1596" s="1">
        <f t="shared" si="1274"/>
        <v>6.5900549999999994E-12</v>
      </c>
      <c r="AT1596" s="1">
        <f t="shared" si="1275"/>
        <v>4.9698755656108592E-14</v>
      </c>
      <c r="AU1596" s="1">
        <v>1.8406560000000001E-10</v>
      </c>
      <c r="AV1596" s="1">
        <f t="shared" si="1276"/>
        <v>6.0998100000000011E-11</v>
      </c>
      <c r="AW1596" s="1">
        <f t="shared" si="1277"/>
        <v>4.6001583710407252E-13</v>
      </c>
      <c r="AX1596" s="1">
        <v>2.1755320000000001E-12</v>
      </c>
      <c r="AY1596" s="1">
        <f t="shared" si="1278"/>
        <v>8.8000800000000006E-13</v>
      </c>
      <c r="AZ1596" s="1">
        <f t="shared" si="1279"/>
        <v>6.6365610859728514E-15</v>
      </c>
      <c r="BA1596" s="1">
        <v>1.7014949999999999E-12</v>
      </c>
      <c r="BB1596" s="1">
        <f t="shared" si="1280"/>
        <v>5.4319199999999997E-13</v>
      </c>
      <c r="BC1596" s="1">
        <f t="shared" si="1281"/>
        <v>4.0964705882352945E-15</v>
      </c>
      <c r="BD1596" s="1">
        <v>1.4963519999999999E-12</v>
      </c>
      <c r="BE1596" s="1">
        <f t="shared" si="1282"/>
        <v>5.5098539999999983E-13</v>
      </c>
      <c r="BF1596" s="1">
        <f t="shared" si="1283"/>
        <v>4.1552443438914012E-15</v>
      </c>
      <c r="BG1596" s="1">
        <v>1.5232040000000001E-12</v>
      </c>
      <c r="BH1596" s="1">
        <f t="shared" si="1284"/>
        <v>6.7301380000000005E-13</v>
      </c>
      <c r="BI1596" s="1">
        <f t="shared" si="1285"/>
        <v>5.0755188536953245E-15</v>
      </c>
      <c r="BJ1596" s="1">
        <v>1.225183E-12</v>
      </c>
      <c r="BK1596" s="1">
        <f t="shared" si="1286"/>
        <v>8.5362139999999995E-13</v>
      </c>
      <c r="BL1596" s="1">
        <f t="shared" si="1287"/>
        <v>6.4375671191553547E-15</v>
      </c>
      <c r="BM1596" s="1">
        <v>1.659576E-12</v>
      </c>
      <c r="BN1596" s="1">
        <f t="shared" si="1288"/>
        <v>1.2157622000000001E-12</v>
      </c>
      <c r="BO1596" s="1">
        <f t="shared" si="1289"/>
        <v>9.168644042232279E-15</v>
      </c>
      <c r="BP1596" s="1">
        <v>5.5623999999999996E-13</v>
      </c>
      <c r="BQ1596" s="1">
        <f t="shared" si="1290"/>
        <v>2.5138209999999994E-13</v>
      </c>
      <c r="BR1596" s="1">
        <f t="shared" si="1291"/>
        <v>1.8957926093514324E-15</v>
      </c>
      <c r="BS1596" s="1">
        <v>4.9148660000000002E-13</v>
      </c>
      <c r="BT1596" s="1">
        <f t="shared" si="1292"/>
        <v>2.2640430000000003E-13</v>
      </c>
      <c r="BU1596" s="1">
        <f t="shared" si="1293"/>
        <v>1.7074230769230773E-15</v>
      </c>
      <c r="BV1596" s="1">
        <v>4.5584110000000003E-13</v>
      </c>
      <c r="BW1596" s="1">
        <f t="shared" si="1294"/>
        <v>2.0201180000000004E-13</v>
      </c>
      <c r="BX1596" s="1">
        <f t="shared" si="1295"/>
        <v>1.5234675716440427E-15</v>
      </c>
      <c r="BY1596" s="1">
        <v>4.5439399999999998E-13</v>
      </c>
      <c r="BZ1596" s="1">
        <f t="shared" si="1296"/>
        <v>2.1413779999999998E-13</v>
      </c>
      <c r="CA1596" s="1">
        <f t="shared" si="1297"/>
        <v>1.6149155354449472E-15</v>
      </c>
    </row>
    <row r="1597" spans="1:79" x14ac:dyDescent="0.15">
      <c r="A1597">
        <v>741.66501000000005</v>
      </c>
      <c r="B1597" s="1">
        <v>8.0031309999999995E-10</v>
      </c>
      <c r="C1597" s="1">
        <f t="shared" si="1248"/>
        <v>3.7808639999999997E-10</v>
      </c>
      <c r="D1597" s="1">
        <f t="shared" si="1249"/>
        <v>2.8513303167420814E-12</v>
      </c>
      <c r="E1597" s="1">
        <v>5.123928E-11</v>
      </c>
      <c r="F1597" s="1">
        <f t="shared" si="1250"/>
        <v>2.2295340000000001E-11</v>
      </c>
      <c r="G1597" s="1">
        <f t="shared" si="1251"/>
        <v>1.681398190045249E-13</v>
      </c>
      <c r="H1597" s="1">
        <v>3.0831909999999999E-9</v>
      </c>
      <c r="I1597" s="1">
        <f t="shared" si="1252"/>
        <v>3.00988E-10</v>
      </c>
      <c r="J1597" s="1">
        <f t="shared" si="1253"/>
        <v>2.2698944193061841E-12</v>
      </c>
      <c r="K1597" s="1">
        <v>2.4388060000000003E-10</v>
      </c>
      <c r="L1597" s="1">
        <f t="shared" si="1254"/>
        <v>2.2045953000000003E-10</v>
      </c>
      <c r="M1597" s="3">
        <f t="shared" si="1255"/>
        <v>1.6625907239819007E-12</v>
      </c>
      <c r="N1597" s="1">
        <v>4.6195220000000002E-10</v>
      </c>
      <c r="O1597" s="1">
        <f t="shared" si="1256"/>
        <v>3.5184330000000001E-10</v>
      </c>
      <c r="P1597" s="1">
        <f t="shared" si="1257"/>
        <v>2.6534185520361994E-12</v>
      </c>
      <c r="Q1597" s="1">
        <v>4.0385470000000002E-9</v>
      </c>
      <c r="R1597" s="1">
        <f t="shared" si="1258"/>
        <v>2.2887420000000003E-9</v>
      </c>
      <c r="S1597" s="1">
        <f t="shared" si="1259"/>
        <v>1.7260497737556565E-11</v>
      </c>
      <c r="T1597" s="1">
        <v>4.272234E-10</v>
      </c>
      <c r="U1597" s="1">
        <f t="shared" si="1260"/>
        <v>1.3215529999999999E-10</v>
      </c>
      <c r="V1597" s="4">
        <f t="shared" si="1298"/>
        <v>9.9664630467571645E-13</v>
      </c>
      <c r="W1597" s="1">
        <v>4.7392530000000002E-8</v>
      </c>
      <c r="X1597" s="1">
        <f t="shared" si="1261"/>
        <v>3.9129200000000043E-9</v>
      </c>
      <c r="Y1597" s="1">
        <f t="shared" si="1262"/>
        <v>2.9509200603318281E-11</v>
      </c>
      <c r="Z1597" s="1">
        <v>3.6630080000000001E-10</v>
      </c>
      <c r="AA1597" s="1">
        <f t="shared" si="1263"/>
        <v>3.3262099999999994E-11</v>
      </c>
      <c r="AB1597" s="1">
        <f t="shared" si="1264"/>
        <v>2.5084539969834086E-13</v>
      </c>
      <c r="AC1597" s="1">
        <v>1.208467E-11</v>
      </c>
      <c r="AD1597" s="1">
        <f t="shared" si="1265"/>
        <v>4.7337329999999992E-12</v>
      </c>
      <c r="AE1597" s="1">
        <f t="shared" si="1266"/>
        <v>3.5699343891402713E-14</v>
      </c>
      <c r="AF1597" s="1">
        <v>2.2102940000000001E-11</v>
      </c>
      <c r="AG1597" s="1">
        <f t="shared" si="1267"/>
        <v>2.906310000000002E-12</v>
      </c>
      <c r="AH1597" s="1">
        <f t="shared" si="1268"/>
        <v>2.1917873303167438E-14</v>
      </c>
      <c r="AI1597" s="1">
        <v>5.7744169999999999E-9</v>
      </c>
      <c r="AJ1597" s="1">
        <f t="shared" si="1269"/>
        <v>1.45784E-9</v>
      </c>
      <c r="AK1597" s="1">
        <f t="shared" si="1299"/>
        <v>1.0994268476621418E-11</v>
      </c>
      <c r="AL1597" s="1">
        <v>2.5846429999999998E-10</v>
      </c>
      <c r="AM1597" s="1">
        <f t="shared" si="1270"/>
        <v>1.0271649999999998E-10</v>
      </c>
      <c r="AN1597" s="1">
        <f t="shared" si="1271"/>
        <v>7.7463423831070882E-13</v>
      </c>
      <c r="AO1597" s="1">
        <v>1.122728E-11</v>
      </c>
      <c r="AP1597" s="1">
        <f t="shared" si="1272"/>
        <v>4.7537359999999996E-12</v>
      </c>
      <c r="AQ1597" s="1">
        <f t="shared" si="1273"/>
        <v>3.5850196078431368E-14</v>
      </c>
      <c r="AR1597" s="1">
        <v>1.281922E-11</v>
      </c>
      <c r="AS1597" s="1">
        <f t="shared" si="1274"/>
        <v>6.6448449999999994E-12</v>
      </c>
      <c r="AT1597" s="1">
        <f t="shared" si="1275"/>
        <v>5.0111953242835591E-14</v>
      </c>
      <c r="AU1597" s="1">
        <v>1.8344550000000001E-10</v>
      </c>
      <c r="AV1597" s="1">
        <f t="shared" si="1276"/>
        <v>6.0378000000000011E-11</v>
      </c>
      <c r="AW1597" s="1">
        <f t="shared" si="1277"/>
        <v>4.5533936651583716E-13</v>
      </c>
      <c r="AX1597" s="1">
        <v>2.2026229999999999E-12</v>
      </c>
      <c r="AY1597" s="1">
        <f t="shared" si="1278"/>
        <v>9.0709899999999987E-13</v>
      </c>
      <c r="AZ1597" s="1">
        <f t="shared" si="1279"/>
        <v>6.8408672699849162E-15</v>
      </c>
      <c r="BA1597" s="1">
        <v>1.6968120000000001E-12</v>
      </c>
      <c r="BB1597" s="1">
        <f t="shared" si="1280"/>
        <v>5.3850900000000012E-13</v>
      </c>
      <c r="BC1597" s="1">
        <f t="shared" si="1281"/>
        <v>4.0611538461538474E-15</v>
      </c>
      <c r="BD1597" s="1">
        <v>1.419224E-12</v>
      </c>
      <c r="BE1597" s="1">
        <f t="shared" si="1282"/>
        <v>4.7385739999999987E-13</v>
      </c>
      <c r="BF1597" s="1">
        <f t="shared" si="1283"/>
        <v>3.5735852187028648E-15</v>
      </c>
      <c r="BG1597" s="1">
        <v>1.6178690000000001E-12</v>
      </c>
      <c r="BH1597" s="1">
        <f t="shared" si="1284"/>
        <v>7.6767880000000003E-13</v>
      </c>
      <c r="BI1597" s="1">
        <f t="shared" si="1285"/>
        <v>5.7894328808446461E-15</v>
      </c>
      <c r="BJ1597" s="1">
        <v>1.2157719999999999E-12</v>
      </c>
      <c r="BK1597" s="1">
        <f t="shared" si="1286"/>
        <v>8.4421039999999992E-13</v>
      </c>
      <c r="BL1597" s="1">
        <f t="shared" si="1287"/>
        <v>6.3665942684766212E-15</v>
      </c>
      <c r="BM1597" s="1">
        <v>1.792834E-12</v>
      </c>
      <c r="BN1597" s="1">
        <f t="shared" si="1288"/>
        <v>1.3490202E-12</v>
      </c>
      <c r="BO1597" s="1">
        <f t="shared" si="1289"/>
        <v>1.0173606334841629E-14</v>
      </c>
      <c r="BP1597" s="1">
        <v>5.4436980000000002E-13</v>
      </c>
      <c r="BQ1597" s="1">
        <f t="shared" si="1290"/>
        <v>2.3951189999999999E-13</v>
      </c>
      <c r="BR1597" s="1">
        <f t="shared" si="1291"/>
        <v>1.8062737556561088E-15</v>
      </c>
      <c r="BS1597" s="1">
        <v>5.9182639999999995E-13</v>
      </c>
      <c r="BT1597" s="1">
        <f t="shared" si="1292"/>
        <v>3.2674409999999997E-13</v>
      </c>
      <c r="BU1597" s="1">
        <f t="shared" si="1293"/>
        <v>2.4641334841628957E-15</v>
      </c>
      <c r="BV1597" s="1">
        <v>4.2988600000000001E-13</v>
      </c>
      <c r="BW1597" s="1">
        <f t="shared" si="1294"/>
        <v>1.7605670000000002E-13</v>
      </c>
      <c r="BX1597" s="1">
        <f t="shared" si="1295"/>
        <v>1.3277277526395175E-15</v>
      </c>
      <c r="BY1597" s="1">
        <v>4.6624759999999999E-13</v>
      </c>
      <c r="BZ1597" s="1">
        <f t="shared" si="1296"/>
        <v>2.2599139999999998E-13</v>
      </c>
      <c r="CA1597" s="1">
        <f t="shared" si="1297"/>
        <v>1.7043092006033181E-15</v>
      </c>
    </row>
    <row r="1598" spans="1:79" x14ac:dyDescent="0.15">
      <c r="A1598">
        <v>742.11274000000003</v>
      </c>
      <c r="B1598" s="1">
        <v>8.001342E-10</v>
      </c>
      <c r="C1598" s="1">
        <f t="shared" si="1248"/>
        <v>3.7790750000000002E-10</v>
      </c>
      <c r="D1598" s="1">
        <f t="shared" si="1249"/>
        <v>2.8499811463046758E-12</v>
      </c>
      <c r="E1598" s="1">
        <v>5.05639E-11</v>
      </c>
      <c r="F1598" s="1">
        <f t="shared" si="1250"/>
        <v>2.1619960000000002E-11</v>
      </c>
      <c r="G1598" s="1">
        <f t="shared" si="1251"/>
        <v>1.6304645550527905E-13</v>
      </c>
      <c r="H1598" s="1">
        <v>3.0799059999999999E-9</v>
      </c>
      <c r="I1598" s="1">
        <f t="shared" si="1252"/>
        <v>2.9770300000000004E-10</v>
      </c>
      <c r="J1598" s="1">
        <f t="shared" si="1253"/>
        <v>2.2451206636500759E-12</v>
      </c>
      <c r="K1598" s="1">
        <v>2.4079559999999998E-10</v>
      </c>
      <c r="L1598" s="1">
        <f t="shared" si="1254"/>
        <v>2.1737452999999999E-10</v>
      </c>
      <c r="M1598" s="3">
        <f t="shared" si="1255"/>
        <v>1.6393252639517344E-12</v>
      </c>
      <c r="N1598" s="1">
        <v>4.598313E-10</v>
      </c>
      <c r="O1598" s="1">
        <f t="shared" si="1256"/>
        <v>3.497224E-10</v>
      </c>
      <c r="P1598" s="1">
        <f t="shared" si="1257"/>
        <v>2.6374238310708898E-12</v>
      </c>
      <c r="Q1598" s="1">
        <v>4.0398470000000001E-9</v>
      </c>
      <c r="R1598" s="1">
        <f t="shared" si="1258"/>
        <v>2.2900420000000003E-9</v>
      </c>
      <c r="S1598" s="1">
        <f t="shared" si="1259"/>
        <v>1.7270301659125192E-11</v>
      </c>
      <c r="T1598" s="1">
        <v>4.270017E-10</v>
      </c>
      <c r="U1598" s="1">
        <f t="shared" si="1260"/>
        <v>1.3193359999999999E-10</v>
      </c>
      <c r="V1598" s="4">
        <f t="shared" si="1298"/>
        <v>9.9497435897435897E-13</v>
      </c>
      <c r="W1598" s="1">
        <v>4.7380889999999997E-8</v>
      </c>
      <c r="X1598" s="1">
        <f t="shared" si="1261"/>
        <v>3.9012799999999996E-9</v>
      </c>
      <c r="Y1598" s="1">
        <f t="shared" si="1262"/>
        <v>2.9421417797888387E-11</v>
      </c>
      <c r="Z1598" s="1">
        <v>3.6688140000000001E-10</v>
      </c>
      <c r="AA1598" s="1">
        <f t="shared" si="1263"/>
        <v>3.3842699999999991E-11</v>
      </c>
      <c r="AB1598" s="1">
        <f t="shared" si="1264"/>
        <v>2.5522398190045242E-13</v>
      </c>
      <c r="AC1598" s="1">
        <v>1.244985E-11</v>
      </c>
      <c r="AD1598" s="1">
        <f t="shared" si="1265"/>
        <v>5.0989129999999998E-12</v>
      </c>
      <c r="AE1598" s="1">
        <f t="shared" si="1266"/>
        <v>3.8453340874811461E-14</v>
      </c>
      <c r="AF1598" s="1">
        <v>2.2171509999999999E-11</v>
      </c>
      <c r="AG1598" s="1">
        <f t="shared" si="1267"/>
        <v>2.9748799999999999E-12</v>
      </c>
      <c r="AH1598" s="1">
        <f t="shared" si="1268"/>
        <v>2.243499245852187E-14</v>
      </c>
      <c r="AI1598" s="1">
        <v>5.771511E-9</v>
      </c>
      <c r="AJ1598" s="1">
        <f t="shared" si="1269"/>
        <v>1.4549340000000001E-9</v>
      </c>
      <c r="AK1598" s="1">
        <f t="shared" si="1299"/>
        <v>1.0972352941176472E-11</v>
      </c>
      <c r="AL1598" s="1">
        <v>2.578612E-10</v>
      </c>
      <c r="AM1598" s="1">
        <f t="shared" si="1270"/>
        <v>1.021134E-10</v>
      </c>
      <c r="AN1598" s="1">
        <f t="shared" si="1271"/>
        <v>7.7008597285067872E-13</v>
      </c>
      <c r="AO1598" s="1">
        <v>1.0831199999999999E-11</v>
      </c>
      <c r="AP1598" s="1">
        <f t="shared" si="1272"/>
        <v>4.3576559999999991E-12</v>
      </c>
      <c r="AQ1598" s="1">
        <f t="shared" si="1273"/>
        <v>3.2863167420814476E-14</v>
      </c>
      <c r="AR1598" s="1">
        <v>1.2626509999999999E-11</v>
      </c>
      <c r="AS1598" s="1">
        <f t="shared" si="1274"/>
        <v>6.4521349999999991E-12</v>
      </c>
      <c r="AT1598" s="1">
        <f t="shared" si="1275"/>
        <v>4.8658634992458519E-14</v>
      </c>
      <c r="AU1598" s="1">
        <v>1.8230439999999999E-10</v>
      </c>
      <c r="AV1598" s="1">
        <f t="shared" si="1276"/>
        <v>5.9236899999999988E-11</v>
      </c>
      <c r="AW1598" s="1">
        <f t="shared" si="1277"/>
        <v>4.4673378582202103E-13</v>
      </c>
      <c r="AX1598" s="1">
        <v>2.1824840000000001E-12</v>
      </c>
      <c r="AY1598" s="1">
        <f t="shared" si="1278"/>
        <v>8.8696000000000009E-13</v>
      </c>
      <c r="AZ1598" s="1">
        <f t="shared" si="1279"/>
        <v>6.6889894419306195E-15</v>
      </c>
      <c r="BA1598" s="1">
        <v>1.645725E-12</v>
      </c>
      <c r="BB1598" s="1">
        <f t="shared" si="1280"/>
        <v>4.874220000000001E-13</v>
      </c>
      <c r="BC1598" s="1">
        <f t="shared" si="1281"/>
        <v>3.6758823529411776E-15</v>
      </c>
      <c r="BD1598" s="1">
        <v>1.434104E-12</v>
      </c>
      <c r="BE1598" s="1">
        <f t="shared" si="1282"/>
        <v>4.8873739999999991E-13</v>
      </c>
      <c r="BF1598" s="1">
        <f t="shared" si="1283"/>
        <v>3.6858024132730009E-15</v>
      </c>
      <c r="BG1598" s="1">
        <v>1.640512E-12</v>
      </c>
      <c r="BH1598" s="1">
        <f t="shared" si="1284"/>
        <v>7.9032179999999994E-13</v>
      </c>
      <c r="BI1598" s="1">
        <f t="shared" si="1285"/>
        <v>5.9601945701357467E-15</v>
      </c>
      <c r="BJ1598" s="1">
        <v>1.128278E-12</v>
      </c>
      <c r="BK1598" s="1">
        <f t="shared" si="1286"/>
        <v>7.5671639999999997E-13</v>
      </c>
      <c r="BL1598" s="1">
        <f t="shared" si="1287"/>
        <v>5.706760180995475E-15</v>
      </c>
      <c r="BM1598" s="1">
        <v>1.8562449999999998E-12</v>
      </c>
      <c r="BN1598" s="1">
        <f t="shared" si="1288"/>
        <v>1.4124311999999998E-12</v>
      </c>
      <c r="BO1598" s="1">
        <f t="shared" si="1289"/>
        <v>1.0651819004524885E-14</v>
      </c>
      <c r="BP1598" s="1">
        <v>5.4130490000000003E-13</v>
      </c>
      <c r="BQ1598" s="1">
        <f t="shared" si="1290"/>
        <v>2.36447E-13</v>
      </c>
      <c r="BR1598" s="1">
        <f t="shared" si="1291"/>
        <v>1.7831598793363498E-15</v>
      </c>
      <c r="BS1598" s="1">
        <v>5.848448E-13</v>
      </c>
      <c r="BT1598" s="1">
        <f t="shared" si="1292"/>
        <v>3.1976250000000002E-13</v>
      </c>
      <c r="BU1598" s="1">
        <f t="shared" si="1293"/>
        <v>2.411481900452489E-15</v>
      </c>
      <c r="BV1598" s="1">
        <v>4.2350169999999998E-13</v>
      </c>
      <c r="BW1598" s="1">
        <f t="shared" si="1294"/>
        <v>1.696724E-13</v>
      </c>
      <c r="BX1598" s="1">
        <f t="shared" si="1295"/>
        <v>1.2795806938159879E-15</v>
      </c>
      <c r="BY1598" s="1">
        <v>4.8990889999999995E-13</v>
      </c>
      <c r="BZ1598" s="1">
        <f t="shared" si="1296"/>
        <v>2.4965269999999994E-13</v>
      </c>
      <c r="CA1598" s="1">
        <f t="shared" si="1297"/>
        <v>1.8827503770739063E-15</v>
      </c>
    </row>
    <row r="1599" spans="1:79" x14ac:dyDescent="0.15">
      <c r="A1599">
        <v>742.56046000000003</v>
      </c>
      <c r="B1599" s="1">
        <v>8.0066249999999997E-10</v>
      </c>
      <c r="C1599" s="1">
        <f t="shared" si="1248"/>
        <v>3.7843579999999999E-10</v>
      </c>
      <c r="D1599" s="1">
        <f t="shared" si="1249"/>
        <v>2.8539653092006035E-12</v>
      </c>
      <c r="E1599" s="1">
        <v>4.9363520000000001E-11</v>
      </c>
      <c r="F1599" s="1">
        <f t="shared" si="1250"/>
        <v>2.0419580000000002E-11</v>
      </c>
      <c r="G1599" s="1">
        <f t="shared" si="1251"/>
        <v>1.5399381598793366E-13</v>
      </c>
      <c r="H1599" s="1">
        <v>3.0779429999999999E-9</v>
      </c>
      <c r="I1599" s="1">
        <f t="shared" si="1252"/>
        <v>2.9574000000000006E-10</v>
      </c>
      <c r="J1599" s="1">
        <f t="shared" si="1253"/>
        <v>2.2303167420814483E-12</v>
      </c>
      <c r="K1599" s="1">
        <v>2.371135E-10</v>
      </c>
      <c r="L1599" s="1">
        <f t="shared" si="1254"/>
        <v>2.1369243000000001E-10</v>
      </c>
      <c r="M1599" s="3">
        <f t="shared" si="1255"/>
        <v>1.6115567873303169E-12</v>
      </c>
      <c r="N1599" s="1">
        <v>4.5745509999999998E-10</v>
      </c>
      <c r="O1599" s="1">
        <f t="shared" si="1256"/>
        <v>3.4734619999999997E-10</v>
      </c>
      <c r="P1599" s="1">
        <f t="shared" si="1257"/>
        <v>2.6195037707390647E-12</v>
      </c>
      <c r="Q1599" s="1">
        <v>4.0410670000000003E-9</v>
      </c>
      <c r="R1599" s="1">
        <f t="shared" si="1258"/>
        <v>2.2912620000000004E-9</v>
      </c>
      <c r="S1599" s="1">
        <f t="shared" si="1259"/>
        <v>1.7279502262443442E-11</v>
      </c>
      <c r="T1599" s="1">
        <v>4.277312E-10</v>
      </c>
      <c r="U1599" s="1">
        <f t="shared" si="1260"/>
        <v>1.3266309999999999E-10</v>
      </c>
      <c r="V1599" s="4">
        <f t="shared" si="1298"/>
        <v>1.0004758672699849E-12</v>
      </c>
      <c r="W1599" s="1">
        <v>4.7362399999999999E-8</v>
      </c>
      <c r="X1599" s="1">
        <f t="shared" si="1261"/>
        <v>3.8827900000000016E-9</v>
      </c>
      <c r="Y1599" s="1">
        <f t="shared" si="1262"/>
        <v>2.9281975867269996E-11</v>
      </c>
      <c r="Z1599" s="1">
        <v>3.6811499999999997E-10</v>
      </c>
      <c r="AA1599" s="1">
        <f t="shared" si="1263"/>
        <v>3.5076299999999955E-11</v>
      </c>
      <c r="AB1599" s="1">
        <f t="shared" si="1264"/>
        <v>2.6452714932126666E-13</v>
      </c>
      <c r="AC1599" s="1">
        <v>1.2833559999999999E-11</v>
      </c>
      <c r="AD1599" s="1">
        <f t="shared" si="1265"/>
        <v>5.4826229999999988E-12</v>
      </c>
      <c r="AE1599" s="1">
        <f t="shared" si="1266"/>
        <v>4.1347081447963794E-14</v>
      </c>
      <c r="AF1599" s="1">
        <v>2.245446E-11</v>
      </c>
      <c r="AG1599" s="1">
        <f t="shared" si="1267"/>
        <v>3.2578300000000013E-12</v>
      </c>
      <c r="AH1599" s="1">
        <f t="shared" si="1268"/>
        <v>2.4568853695324293E-14</v>
      </c>
      <c r="AI1599" s="1">
        <v>5.7773190000000002E-9</v>
      </c>
      <c r="AJ1599" s="1">
        <f t="shared" si="1269"/>
        <v>1.4607420000000003E-9</v>
      </c>
      <c r="AK1599" s="1">
        <f t="shared" si="1299"/>
        <v>1.1016153846153848E-11</v>
      </c>
      <c r="AL1599" s="1">
        <v>2.575302E-10</v>
      </c>
      <c r="AM1599" s="1">
        <f t="shared" si="1270"/>
        <v>1.017824E-10</v>
      </c>
      <c r="AN1599" s="1">
        <f t="shared" si="1271"/>
        <v>7.6758974358974357E-13</v>
      </c>
      <c r="AO1599" s="1">
        <v>1.006947E-11</v>
      </c>
      <c r="AP1599" s="1">
        <f t="shared" si="1272"/>
        <v>3.5959259999999997E-12</v>
      </c>
      <c r="AQ1599" s="1">
        <f t="shared" si="1273"/>
        <v>2.7118597285067872E-14</v>
      </c>
      <c r="AR1599" s="1">
        <v>1.226339E-11</v>
      </c>
      <c r="AS1599" s="1">
        <f t="shared" si="1274"/>
        <v>6.0890150000000002E-12</v>
      </c>
      <c r="AT1599" s="1">
        <f t="shared" si="1275"/>
        <v>4.5920173453996988E-14</v>
      </c>
      <c r="AU1599" s="1">
        <v>1.8089139999999999E-10</v>
      </c>
      <c r="AV1599" s="1">
        <f t="shared" si="1276"/>
        <v>5.782389999999999E-11</v>
      </c>
      <c r="AW1599" s="1">
        <f t="shared" si="1277"/>
        <v>4.36077677224736E-13</v>
      </c>
      <c r="AX1599" s="1">
        <v>2.1266270000000001E-12</v>
      </c>
      <c r="AY1599" s="1">
        <f t="shared" si="1278"/>
        <v>8.3110300000000008E-13</v>
      </c>
      <c r="AZ1599" s="1">
        <f t="shared" si="1279"/>
        <v>6.2677450980392162E-15</v>
      </c>
      <c r="BA1599" s="1">
        <v>1.561462E-12</v>
      </c>
      <c r="BB1599" s="1">
        <f t="shared" si="1280"/>
        <v>4.031590000000001E-13</v>
      </c>
      <c r="BC1599" s="1">
        <f t="shared" si="1281"/>
        <v>3.040414781297135E-15</v>
      </c>
      <c r="BD1599" s="1">
        <v>1.5403529999999999E-12</v>
      </c>
      <c r="BE1599" s="1">
        <f t="shared" si="1282"/>
        <v>5.9498639999999981E-13</v>
      </c>
      <c r="BF1599" s="1">
        <f t="shared" si="1283"/>
        <v>4.4870769230769221E-15</v>
      </c>
      <c r="BG1599" s="1">
        <v>1.597042E-12</v>
      </c>
      <c r="BH1599" s="1">
        <f t="shared" si="1284"/>
        <v>7.4685179999999992E-13</v>
      </c>
      <c r="BI1599" s="1">
        <f t="shared" si="1285"/>
        <v>5.632366515837104E-15</v>
      </c>
      <c r="BJ1599" s="1">
        <v>9.8774040000000002E-13</v>
      </c>
      <c r="BK1599" s="1">
        <f t="shared" si="1286"/>
        <v>6.1617880000000002E-13</v>
      </c>
      <c r="BL1599" s="1">
        <f t="shared" si="1287"/>
        <v>4.6468989441930624E-15</v>
      </c>
      <c r="BM1599" s="1">
        <v>1.8517970000000001E-12</v>
      </c>
      <c r="BN1599" s="1">
        <f t="shared" si="1288"/>
        <v>1.4079832000000001E-12</v>
      </c>
      <c r="BO1599" s="1">
        <f t="shared" si="1289"/>
        <v>1.0618274509803922E-14</v>
      </c>
      <c r="BP1599" s="1">
        <v>5.469736E-13</v>
      </c>
      <c r="BQ1599" s="1">
        <f t="shared" si="1290"/>
        <v>2.4211569999999997E-13</v>
      </c>
      <c r="BR1599" s="1">
        <f t="shared" si="1291"/>
        <v>1.8259102564102562E-15</v>
      </c>
      <c r="BS1599" s="1">
        <v>4.8637909999999998E-13</v>
      </c>
      <c r="BT1599" s="1">
        <f t="shared" si="1292"/>
        <v>2.212968E-13</v>
      </c>
      <c r="BU1599" s="1">
        <f t="shared" si="1293"/>
        <v>1.6689049773755657E-15</v>
      </c>
      <c r="BV1599" s="1">
        <v>4.365299E-13</v>
      </c>
      <c r="BW1599" s="1">
        <f t="shared" si="1294"/>
        <v>1.8270060000000001E-13</v>
      </c>
      <c r="BX1599" s="1">
        <f t="shared" si="1295"/>
        <v>1.3778325791855205E-15</v>
      </c>
      <c r="BY1599" s="1">
        <v>5.2383189999999999E-13</v>
      </c>
      <c r="BZ1599" s="1">
        <f t="shared" si="1296"/>
        <v>2.8357569999999998E-13</v>
      </c>
      <c r="CA1599" s="1">
        <f t="shared" si="1297"/>
        <v>2.1385799396681749E-15</v>
      </c>
    </row>
    <row r="1600" spans="1:79" x14ac:dyDescent="0.15">
      <c r="A1600">
        <v>743.00819000000001</v>
      </c>
      <c r="B1600" s="1">
        <v>8.0170970000000002E-10</v>
      </c>
      <c r="C1600" s="1">
        <f t="shared" si="1248"/>
        <v>3.7948300000000004E-10</v>
      </c>
      <c r="D1600" s="1">
        <f t="shared" si="1249"/>
        <v>2.8618627450980397E-12</v>
      </c>
      <c r="E1600" s="1">
        <v>4.8515419999999997E-11</v>
      </c>
      <c r="F1600" s="1">
        <f t="shared" si="1250"/>
        <v>1.9571479999999998E-11</v>
      </c>
      <c r="G1600" s="1">
        <f t="shared" si="1251"/>
        <v>1.4759788838612368E-13</v>
      </c>
      <c r="H1600" s="1">
        <v>3.0776540000000001E-9</v>
      </c>
      <c r="I1600" s="1">
        <f t="shared" si="1252"/>
        <v>2.9545100000000016E-10</v>
      </c>
      <c r="J1600" s="1">
        <f t="shared" si="1253"/>
        <v>2.2281372549019622E-12</v>
      </c>
      <c r="K1600" s="1">
        <v>2.3407269999999998E-10</v>
      </c>
      <c r="L1600" s="1">
        <f t="shared" si="1254"/>
        <v>2.1065162999999999E-10</v>
      </c>
      <c r="M1600" s="3">
        <f t="shared" si="1255"/>
        <v>1.5886246606334841E-12</v>
      </c>
      <c r="N1600" s="1">
        <v>4.5514029999999998E-10</v>
      </c>
      <c r="O1600" s="1">
        <f t="shared" si="1256"/>
        <v>3.4503139999999998E-10</v>
      </c>
      <c r="P1600" s="1">
        <f t="shared" si="1257"/>
        <v>2.6020467571644043E-12</v>
      </c>
      <c r="Q1600" s="1">
        <v>4.0422860000000001E-9</v>
      </c>
      <c r="R1600" s="1">
        <f t="shared" si="1258"/>
        <v>2.2924810000000002E-9</v>
      </c>
      <c r="S1600" s="1">
        <f t="shared" si="1259"/>
        <v>1.7288695324283563E-11</v>
      </c>
      <c r="T1600" s="1">
        <v>4.2915869999999999E-10</v>
      </c>
      <c r="U1600" s="1">
        <f t="shared" si="1260"/>
        <v>1.3409059999999998E-10</v>
      </c>
      <c r="V1600" s="4">
        <f t="shared" si="1298"/>
        <v>1.0112413273001508E-12</v>
      </c>
      <c r="W1600" s="1">
        <v>4.7345889999999997E-8</v>
      </c>
      <c r="X1600" s="1">
        <f t="shared" si="1261"/>
        <v>3.8662799999999996E-9</v>
      </c>
      <c r="Y1600" s="1">
        <f t="shared" si="1262"/>
        <v>2.9157466063348416E-11</v>
      </c>
      <c r="Z1600" s="1">
        <v>3.6978820000000002E-10</v>
      </c>
      <c r="AA1600" s="1">
        <f t="shared" si="1263"/>
        <v>3.6749499999999998E-11</v>
      </c>
      <c r="AB1600" s="1">
        <f t="shared" si="1264"/>
        <v>2.7714555052790349E-13</v>
      </c>
      <c r="AC1600" s="1">
        <v>1.322804E-11</v>
      </c>
      <c r="AD1600" s="1">
        <f t="shared" si="1265"/>
        <v>5.8771029999999998E-12</v>
      </c>
      <c r="AE1600" s="1">
        <f t="shared" si="1266"/>
        <v>4.432204374057315E-14</v>
      </c>
      <c r="AF1600" s="1">
        <v>2.289451E-11</v>
      </c>
      <c r="AG1600" s="1">
        <f t="shared" si="1267"/>
        <v>3.6978800000000016E-12</v>
      </c>
      <c r="AH1600" s="1">
        <f t="shared" si="1268"/>
        <v>2.7887481146304687E-14</v>
      </c>
      <c r="AI1600" s="1">
        <v>5.7895239999999997E-9</v>
      </c>
      <c r="AJ1600" s="1">
        <f t="shared" si="1269"/>
        <v>1.4729469999999998E-9</v>
      </c>
      <c r="AK1600" s="1">
        <f t="shared" si="1299"/>
        <v>1.1108197586726998E-11</v>
      </c>
      <c r="AL1600" s="1">
        <v>2.5742870000000001E-10</v>
      </c>
      <c r="AM1600" s="1">
        <f t="shared" si="1270"/>
        <v>1.0168090000000001E-10</v>
      </c>
      <c r="AN1600" s="1">
        <f t="shared" si="1271"/>
        <v>7.6682428355957774E-13</v>
      </c>
      <c r="AO1600" s="1">
        <v>9.5045339999999996E-12</v>
      </c>
      <c r="AP1600" s="1">
        <f t="shared" si="1272"/>
        <v>3.0309899999999994E-12</v>
      </c>
      <c r="AQ1600" s="1">
        <f t="shared" si="1273"/>
        <v>2.2858144796380087E-14</v>
      </c>
      <c r="AR1600" s="1">
        <v>1.2011640000000001E-11</v>
      </c>
      <c r="AS1600" s="1">
        <f t="shared" si="1274"/>
        <v>5.8372650000000006E-12</v>
      </c>
      <c r="AT1600" s="1">
        <f t="shared" si="1275"/>
        <v>4.4021606334841635E-14</v>
      </c>
      <c r="AU1600" s="1">
        <v>1.7996679999999999E-10</v>
      </c>
      <c r="AV1600" s="1">
        <f t="shared" si="1276"/>
        <v>5.6899299999999989E-11</v>
      </c>
      <c r="AW1600" s="1">
        <f t="shared" si="1277"/>
        <v>4.2910482654600296E-13</v>
      </c>
      <c r="AX1600" s="1">
        <v>2.0852120000000001E-12</v>
      </c>
      <c r="AY1600" s="1">
        <f t="shared" si="1278"/>
        <v>7.896880000000001E-13</v>
      </c>
      <c r="AZ1600" s="1">
        <f t="shared" si="1279"/>
        <v>5.9554147812971352E-15</v>
      </c>
      <c r="BA1600" s="1">
        <v>1.4951030000000001E-12</v>
      </c>
      <c r="BB1600" s="1">
        <f t="shared" si="1280"/>
        <v>3.3680000000000014E-13</v>
      </c>
      <c r="BC1600" s="1">
        <f t="shared" si="1281"/>
        <v>2.5399698340874822E-15</v>
      </c>
      <c r="BD1600" s="1">
        <v>1.713582E-12</v>
      </c>
      <c r="BE1600" s="1">
        <f t="shared" si="1282"/>
        <v>7.682153999999999E-13</v>
      </c>
      <c r="BF1600" s="1">
        <f t="shared" si="1283"/>
        <v>5.7934796380090497E-15</v>
      </c>
      <c r="BG1600" s="1">
        <v>1.558192E-12</v>
      </c>
      <c r="BH1600" s="1">
        <f t="shared" si="1284"/>
        <v>7.0800179999999994E-13</v>
      </c>
      <c r="BI1600" s="1">
        <f t="shared" si="1285"/>
        <v>5.3393800904977377E-15</v>
      </c>
      <c r="BJ1600" s="1">
        <v>8.8456610000000001E-13</v>
      </c>
      <c r="BK1600" s="1">
        <f t="shared" si="1286"/>
        <v>5.1300450000000001E-13</v>
      </c>
      <c r="BL1600" s="1">
        <f t="shared" si="1287"/>
        <v>3.8688122171945703E-15</v>
      </c>
      <c r="BM1600" s="1">
        <v>1.847493E-12</v>
      </c>
      <c r="BN1600" s="1">
        <f t="shared" si="1288"/>
        <v>1.4036791999999999E-12</v>
      </c>
      <c r="BO1600" s="1">
        <f t="shared" si="1289"/>
        <v>1.0585815987933634E-14</v>
      </c>
      <c r="BP1600" s="1">
        <v>5.5905269999999997E-13</v>
      </c>
      <c r="BQ1600" s="1">
        <f t="shared" si="1290"/>
        <v>2.5419479999999994E-13</v>
      </c>
      <c r="BR1600" s="1">
        <f t="shared" si="1291"/>
        <v>1.9170045248868775E-15</v>
      </c>
      <c r="BS1600" s="1">
        <v>4.0688830000000002E-13</v>
      </c>
      <c r="BT1600" s="1">
        <f t="shared" si="1292"/>
        <v>1.4180600000000004E-13</v>
      </c>
      <c r="BU1600" s="1">
        <f t="shared" si="1293"/>
        <v>1.0694268476621422E-15</v>
      </c>
      <c r="BV1600" s="1">
        <v>4.6380499999999996E-13</v>
      </c>
      <c r="BW1600" s="1">
        <f t="shared" si="1294"/>
        <v>2.0997569999999997E-13</v>
      </c>
      <c r="BX1600" s="1">
        <f t="shared" si="1295"/>
        <v>1.5835271493212669E-15</v>
      </c>
      <c r="BY1600" s="1">
        <v>5.6456089999999998E-13</v>
      </c>
      <c r="BZ1600" s="1">
        <f t="shared" si="1296"/>
        <v>3.2430469999999998E-13</v>
      </c>
      <c r="CA1600" s="1">
        <f t="shared" si="1297"/>
        <v>2.445736802413273E-15</v>
      </c>
    </row>
    <row r="1601" spans="1:79" x14ac:dyDescent="0.15">
      <c r="A1601">
        <v>743.45591000000002</v>
      </c>
      <c r="B1601" s="1">
        <v>8.0285059999999996E-10</v>
      </c>
      <c r="C1601" s="1">
        <f t="shared" si="1248"/>
        <v>3.8062389999999998E-10</v>
      </c>
      <c r="D1601" s="1">
        <f t="shared" si="1249"/>
        <v>2.8704668174962292E-12</v>
      </c>
      <c r="E1601" s="1">
        <v>4.8238709999999998E-11</v>
      </c>
      <c r="F1601" s="1">
        <f t="shared" si="1250"/>
        <v>1.9294769999999999E-11</v>
      </c>
      <c r="G1601" s="1">
        <f t="shared" si="1251"/>
        <v>1.4551108597285069E-13</v>
      </c>
      <c r="H1601" s="1">
        <v>3.0792879999999998E-9</v>
      </c>
      <c r="I1601" s="1">
        <f t="shared" si="1252"/>
        <v>2.9708499999999991E-10</v>
      </c>
      <c r="J1601" s="1">
        <f t="shared" si="1253"/>
        <v>2.2404600301659121E-12</v>
      </c>
      <c r="K1601" s="1">
        <v>2.3206870000000001E-10</v>
      </c>
      <c r="L1601" s="1">
        <f t="shared" si="1254"/>
        <v>2.0864763000000001E-10</v>
      </c>
      <c r="M1601" s="3">
        <f t="shared" si="1255"/>
        <v>1.5735115384615386E-12</v>
      </c>
      <c r="N1601" s="1">
        <v>4.5291850000000001E-10</v>
      </c>
      <c r="O1601" s="1">
        <f t="shared" si="1256"/>
        <v>3.428096E-10</v>
      </c>
      <c r="P1601" s="1">
        <f t="shared" si="1257"/>
        <v>2.5852911010558072E-12</v>
      </c>
      <c r="Q1601" s="1">
        <v>4.0434260000000003E-9</v>
      </c>
      <c r="R1601" s="1">
        <f t="shared" si="1258"/>
        <v>2.2936210000000005E-9</v>
      </c>
      <c r="S1601" s="1">
        <f t="shared" si="1259"/>
        <v>1.7297292609351437E-11</v>
      </c>
      <c r="T1601" s="1">
        <v>4.3081320000000002E-10</v>
      </c>
      <c r="U1601" s="1">
        <f t="shared" si="1260"/>
        <v>1.3574510000000001E-10</v>
      </c>
      <c r="V1601" s="4">
        <f t="shared" si="1298"/>
        <v>1.0237187028657618E-12</v>
      </c>
      <c r="W1601" s="1">
        <v>4.7332560000000003E-8</v>
      </c>
      <c r="X1601" s="1">
        <f t="shared" si="1261"/>
        <v>3.8529500000000054E-9</v>
      </c>
      <c r="Y1601" s="1">
        <f t="shared" si="1262"/>
        <v>2.9056938159879379E-11</v>
      </c>
      <c r="Z1601" s="1">
        <v>3.7156880000000002E-10</v>
      </c>
      <c r="AA1601" s="1">
        <f t="shared" si="1263"/>
        <v>3.8530100000000001E-11</v>
      </c>
      <c r="AB1601" s="1">
        <f t="shared" si="1264"/>
        <v>2.9057390648567122E-13</v>
      </c>
      <c r="AC1601" s="1">
        <v>1.3599919999999999E-11</v>
      </c>
      <c r="AD1601" s="1">
        <f t="shared" si="1265"/>
        <v>6.2489829999999988E-12</v>
      </c>
      <c r="AE1601" s="1">
        <f t="shared" si="1266"/>
        <v>4.7126568627450974E-14</v>
      </c>
      <c r="AF1601" s="1">
        <v>2.3384260000000001E-11</v>
      </c>
      <c r="AG1601" s="1">
        <f t="shared" si="1267"/>
        <v>4.1876300000000024E-12</v>
      </c>
      <c r="AH1601" s="1">
        <f t="shared" si="1268"/>
        <v>3.1580920060331843E-14</v>
      </c>
      <c r="AI1601" s="1">
        <v>5.8041049999999998E-9</v>
      </c>
      <c r="AJ1601" s="1">
        <f t="shared" si="1269"/>
        <v>1.4875279999999999E-9</v>
      </c>
      <c r="AK1601" s="1">
        <f t="shared" si="1299"/>
        <v>1.121815987933635E-11</v>
      </c>
      <c r="AL1601" s="1">
        <v>2.5748619999999999E-10</v>
      </c>
      <c r="AM1601" s="1">
        <f t="shared" si="1270"/>
        <v>1.0173839999999998E-10</v>
      </c>
      <c r="AN1601" s="1">
        <f t="shared" si="1271"/>
        <v>7.6725791855203606E-13</v>
      </c>
      <c r="AO1601" s="1">
        <v>9.2583060000000001E-12</v>
      </c>
      <c r="AP1601" s="1">
        <f t="shared" si="1272"/>
        <v>2.7847619999999999E-12</v>
      </c>
      <c r="AQ1601" s="1">
        <f t="shared" si="1273"/>
        <v>2.1001221719457014E-14</v>
      </c>
      <c r="AR1601" s="1">
        <v>1.194054E-11</v>
      </c>
      <c r="AS1601" s="1">
        <f t="shared" si="1274"/>
        <v>5.7661649999999994E-12</v>
      </c>
      <c r="AT1601" s="1">
        <f t="shared" si="1275"/>
        <v>4.3485407239819003E-14</v>
      </c>
      <c r="AU1601" s="1">
        <v>1.798366E-10</v>
      </c>
      <c r="AV1601" s="1">
        <f t="shared" si="1276"/>
        <v>5.6769099999999999E-11</v>
      </c>
      <c r="AW1601" s="1">
        <f t="shared" si="1277"/>
        <v>4.2812292609351436E-13</v>
      </c>
      <c r="AX1601" s="1">
        <v>2.0671579999999999E-12</v>
      </c>
      <c r="AY1601" s="1">
        <f t="shared" si="1278"/>
        <v>7.716339999999999E-13</v>
      </c>
      <c r="AZ1601" s="1">
        <f t="shared" si="1279"/>
        <v>5.8192609351432876E-15</v>
      </c>
      <c r="BA1601" s="1">
        <v>1.4576939999999999E-12</v>
      </c>
      <c r="BB1601" s="1">
        <f t="shared" si="1280"/>
        <v>2.9939099999999997E-13</v>
      </c>
      <c r="BC1601" s="1">
        <f t="shared" si="1281"/>
        <v>2.2578506787330315E-15</v>
      </c>
      <c r="BD1601" s="1">
        <v>1.90992E-12</v>
      </c>
      <c r="BE1601" s="1">
        <f t="shared" si="1282"/>
        <v>9.6455339999999991E-13</v>
      </c>
      <c r="BF1601" s="1">
        <f t="shared" si="1283"/>
        <v>7.274158371040723E-15</v>
      </c>
      <c r="BG1601" s="1">
        <v>1.526556E-12</v>
      </c>
      <c r="BH1601" s="1">
        <f t="shared" si="1284"/>
        <v>6.7636579999999997E-13</v>
      </c>
      <c r="BI1601" s="1">
        <f t="shared" si="1285"/>
        <v>5.1007978883861239E-15</v>
      </c>
      <c r="BJ1601" s="1">
        <v>8.4196589999999995E-13</v>
      </c>
      <c r="BK1601" s="1">
        <f t="shared" si="1286"/>
        <v>4.7040429999999995E-13</v>
      </c>
      <c r="BL1601" s="1">
        <f t="shared" si="1287"/>
        <v>3.5475437405731522E-15</v>
      </c>
      <c r="BM1601" s="1">
        <v>1.8397730000000001E-12</v>
      </c>
      <c r="BN1601" s="1">
        <f t="shared" si="1288"/>
        <v>1.3959592E-12</v>
      </c>
      <c r="BO1601" s="1">
        <f t="shared" si="1289"/>
        <v>1.0527595776772247E-14</v>
      </c>
      <c r="BP1601" s="1">
        <v>5.7363240000000002E-13</v>
      </c>
      <c r="BQ1601" s="1">
        <f t="shared" si="1290"/>
        <v>2.687745E-13</v>
      </c>
      <c r="BR1601" s="1">
        <f t="shared" si="1291"/>
        <v>2.0269570135746607E-15</v>
      </c>
      <c r="BS1601" s="1">
        <v>3.578683E-13</v>
      </c>
      <c r="BT1601" s="1">
        <f t="shared" si="1292"/>
        <v>9.2786000000000015E-14</v>
      </c>
      <c r="BU1601" s="1">
        <f t="shared" si="1293"/>
        <v>6.9974358974358989E-16</v>
      </c>
      <c r="BV1601" s="1">
        <v>4.9774030000000003E-13</v>
      </c>
      <c r="BW1601" s="1">
        <f t="shared" si="1294"/>
        <v>2.4391100000000004E-13</v>
      </c>
      <c r="BX1601" s="1">
        <f t="shared" si="1295"/>
        <v>1.8394494720965312E-15</v>
      </c>
      <c r="BY1601" s="1">
        <v>6.0712000000000004E-13</v>
      </c>
      <c r="BZ1601" s="1">
        <f t="shared" si="1296"/>
        <v>3.6686380000000004E-13</v>
      </c>
      <c r="CA1601" s="1">
        <f t="shared" si="1297"/>
        <v>2.7666953242835599E-15</v>
      </c>
    </row>
    <row r="1602" spans="1:79" x14ac:dyDescent="0.15">
      <c r="A1602">
        <v>743.90363000000002</v>
      </c>
      <c r="B1602" s="1">
        <v>7.999824E-10</v>
      </c>
      <c r="C1602" s="1">
        <f t="shared" si="1248"/>
        <v>3.7775570000000002E-10</v>
      </c>
      <c r="D1602" s="1">
        <f t="shared" si="1249"/>
        <v>2.8488363499245853E-12</v>
      </c>
      <c r="E1602" s="1">
        <v>4.8568200000000001E-11</v>
      </c>
      <c r="F1602" s="1">
        <f t="shared" si="1250"/>
        <v>1.9624260000000003E-11</v>
      </c>
      <c r="G1602" s="1">
        <f t="shared" si="1251"/>
        <v>1.4799592760180998E-13</v>
      </c>
      <c r="H1602" s="1">
        <v>3.0829490000000001E-9</v>
      </c>
      <c r="I1602" s="1">
        <f t="shared" si="1252"/>
        <v>3.0074600000000019E-10</v>
      </c>
      <c r="J1602" s="1">
        <f t="shared" si="1253"/>
        <v>2.2680693815987951E-12</v>
      </c>
      <c r="K1602" s="1">
        <v>2.3116520000000001E-10</v>
      </c>
      <c r="L1602" s="1">
        <f t="shared" si="1254"/>
        <v>2.0774413000000002E-10</v>
      </c>
      <c r="M1602" s="3">
        <f t="shared" si="1255"/>
        <v>1.5666978129713426E-12</v>
      </c>
      <c r="N1602" s="1">
        <v>4.50796E-10</v>
      </c>
      <c r="O1602" s="1">
        <f t="shared" si="1256"/>
        <v>3.4068709999999999E-10</v>
      </c>
      <c r="P1602" s="1">
        <f t="shared" si="1257"/>
        <v>2.5692843137254901E-12</v>
      </c>
      <c r="Q1602" s="1">
        <v>4.0424849999999998E-9</v>
      </c>
      <c r="R1602" s="1">
        <f t="shared" si="1258"/>
        <v>2.29268E-9</v>
      </c>
      <c r="S1602" s="1">
        <f t="shared" si="1259"/>
        <v>1.7290196078431375E-11</v>
      </c>
      <c r="T1602" s="1">
        <v>4.2942189999999999E-10</v>
      </c>
      <c r="U1602" s="1">
        <f t="shared" si="1260"/>
        <v>1.3435379999999998E-10</v>
      </c>
      <c r="V1602" s="4">
        <f t="shared" si="1298"/>
        <v>1.0132262443438912E-12</v>
      </c>
      <c r="W1602" s="1">
        <v>4.7322720000000003E-8</v>
      </c>
      <c r="X1602" s="1">
        <f t="shared" si="1261"/>
        <v>3.8431100000000054E-9</v>
      </c>
      <c r="Y1602" s="1">
        <f t="shared" si="1262"/>
        <v>2.8982730015082998E-11</v>
      </c>
      <c r="Z1602" s="1">
        <v>3.7047830000000002E-10</v>
      </c>
      <c r="AA1602" s="1">
        <f t="shared" si="1263"/>
        <v>3.7439600000000004E-11</v>
      </c>
      <c r="AB1602" s="1">
        <f t="shared" si="1264"/>
        <v>2.8234992458521876E-13</v>
      </c>
      <c r="AC1602" s="1">
        <v>1.324085E-11</v>
      </c>
      <c r="AD1602" s="1">
        <f t="shared" si="1265"/>
        <v>5.889913E-12</v>
      </c>
      <c r="AE1602" s="1">
        <f t="shared" si="1266"/>
        <v>4.4418650075414785E-14</v>
      </c>
      <c r="AF1602" s="1">
        <v>2.3136940000000001E-11</v>
      </c>
      <c r="AG1602" s="1">
        <f t="shared" si="1267"/>
        <v>3.9403100000000026E-12</v>
      </c>
      <c r="AH1602" s="1">
        <f t="shared" si="1268"/>
        <v>2.971576168929112E-14</v>
      </c>
      <c r="AI1602" s="1">
        <v>5.798179E-9</v>
      </c>
      <c r="AJ1602" s="1">
        <f t="shared" si="1269"/>
        <v>1.4816020000000002E-9</v>
      </c>
      <c r="AK1602" s="1">
        <f t="shared" si="1299"/>
        <v>1.1173469079939669E-11</v>
      </c>
      <c r="AL1602" s="1">
        <v>2.5764059999999999E-10</v>
      </c>
      <c r="AM1602" s="1">
        <f t="shared" si="1270"/>
        <v>1.0189279999999998E-10</v>
      </c>
      <c r="AN1602" s="1">
        <f t="shared" si="1271"/>
        <v>7.6842232277526392E-13</v>
      </c>
      <c r="AO1602" s="1">
        <v>9.3502359999999993E-12</v>
      </c>
      <c r="AP1602" s="1">
        <f t="shared" si="1272"/>
        <v>2.8766919999999991E-12</v>
      </c>
      <c r="AQ1602" s="1">
        <f t="shared" si="1273"/>
        <v>2.1694509803921562E-14</v>
      </c>
      <c r="AR1602" s="1">
        <v>1.20611E-11</v>
      </c>
      <c r="AS1602" s="1">
        <f t="shared" si="1274"/>
        <v>5.8867249999999998E-12</v>
      </c>
      <c r="AT1602" s="1">
        <f t="shared" si="1275"/>
        <v>4.4394607843137253E-14</v>
      </c>
      <c r="AU1602" s="1">
        <v>1.8054910000000001E-10</v>
      </c>
      <c r="AV1602" s="1">
        <f t="shared" si="1276"/>
        <v>5.7481600000000011E-11</v>
      </c>
      <c r="AW1602" s="1">
        <f t="shared" si="1277"/>
        <v>4.3349622926093523E-13</v>
      </c>
      <c r="AX1602" s="1">
        <v>2.0738909999999999E-12</v>
      </c>
      <c r="AY1602" s="1">
        <f t="shared" si="1278"/>
        <v>7.7836699999999993E-13</v>
      </c>
      <c r="AZ1602" s="1">
        <f t="shared" si="1279"/>
        <v>5.8700377073906483E-15</v>
      </c>
      <c r="BA1602" s="1">
        <v>1.4510079999999999E-12</v>
      </c>
      <c r="BB1602" s="1">
        <f t="shared" si="1280"/>
        <v>2.9270500000000001E-13</v>
      </c>
      <c r="BC1602" s="1">
        <f t="shared" si="1281"/>
        <v>2.2074283559577678E-15</v>
      </c>
      <c r="BD1602" s="1">
        <v>1.8423179999999998E-12</v>
      </c>
      <c r="BE1602" s="1">
        <f t="shared" si="1282"/>
        <v>8.9695139999999973E-13</v>
      </c>
      <c r="BF1602" s="1">
        <f t="shared" si="1283"/>
        <v>6.7643393665158356E-15</v>
      </c>
      <c r="BG1602" s="1">
        <v>1.5025860000000001E-12</v>
      </c>
      <c r="BH1602" s="1">
        <f t="shared" si="1284"/>
        <v>6.5239580000000003E-13</v>
      </c>
      <c r="BI1602" s="1">
        <f t="shared" si="1285"/>
        <v>4.9200286576168936E-15</v>
      </c>
      <c r="BJ1602" s="1">
        <v>8.6363529999999996E-13</v>
      </c>
      <c r="BK1602" s="1">
        <f t="shared" si="1286"/>
        <v>4.9207369999999996E-13</v>
      </c>
      <c r="BL1602" s="1">
        <f t="shared" si="1287"/>
        <v>3.7109630467571641E-15</v>
      </c>
      <c r="BM1602" s="1">
        <v>1.7464570000000001E-12</v>
      </c>
      <c r="BN1602" s="1">
        <f t="shared" si="1288"/>
        <v>1.3026432E-12</v>
      </c>
      <c r="BO1602" s="1">
        <f t="shared" si="1289"/>
        <v>9.8238552036199103E-15</v>
      </c>
      <c r="BP1602" s="1">
        <v>5.7062820000000003E-13</v>
      </c>
      <c r="BQ1602" s="1">
        <f t="shared" si="1290"/>
        <v>2.6577030000000001E-13</v>
      </c>
      <c r="BR1602" s="1">
        <f t="shared" si="1291"/>
        <v>2.0043009049773756E-15</v>
      </c>
      <c r="BS1602" s="1">
        <v>3.4118840000000002E-13</v>
      </c>
      <c r="BT1602" s="1">
        <f t="shared" si="1292"/>
        <v>7.6106100000000037E-14</v>
      </c>
      <c r="BU1602" s="1">
        <f t="shared" si="1293"/>
        <v>5.7395248868778307E-16</v>
      </c>
      <c r="BV1602" s="1">
        <v>5.2113230000000004E-13</v>
      </c>
      <c r="BW1602" s="1">
        <f t="shared" si="1294"/>
        <v>2.6730300000000005E-13</v>
      </c>
      <c r="BX1602" s="1">
        <f t="shared" si="1295"/>
        <v>2.0158597285067877E-15</v>
      </c>
      <c r="BY1602" s="1">
        <v>6.084145E-13</v>
      </c>
      <c r="BZ1602" s="1">
        <f t="shared" si="1296"/>
        <v>3.681583E-13</v>
      </c>
      <c r="CA1602" s="1">
        <f t="shared" si="1297"/>
        <v>2.7764577677224735E-15</v>
      </c>
    </row>
    <row r="1603" spans="1:79" x14ac:dyDescent="0.15">
      <c r="A1603">
        <v>744.35136</v>
      </c>
      <c r="B1603" s="1">
        <v>7.9838500000000003E-10</v>
      </c>
      <c r="C1603" s="1">
        <f t="shared" si="1248"/>
        <v>3.7615830000000005E-10</v>
      </c>
      <c r="D1603" s="1">
        <f t="shared" si="1249"/>
        <v>2.8367895927601815E-12</v>
      </c>
      <c r="E1603" s="1">
        <v>4.9464040000000002E-11</v>
      </c>
      <c r="F1603" s="1">
        <f t="shared" si="1250"/>
        <v>2.0520100000000003E-11</v>
      </c>
      <c r="G1603" s="1">
        <f t="shared" si="1251"/>
        <v>1.5475188536953247E-13</v>
      </c>
      <c r="H1603" s="1">
        <v>3.0881549999999999E-9</v>
      </c>
      <c r="I1603" s="1">
        <f t="shared" si="1252"/>
        <v>3.0595199999999998E-10</v>
      </c>
      <c r="J1603" s="1">
        <f t="shared" si="1253"/>
        <v>2.3073303167420813E-12</v>
      </c>
      <c r="K1603" s="1">
        <v>2.3129049999999999E-10</v>
      </c>
      <c r="L1603" s="1">
        <f t="shared" si="1254"/>
        <v>2.0786943E-10</v>
      </c>
      <c r="M1603" s="3">
        <f t="shared" si="1255"/>
        <v>1.5676427601809955E-12</v>
      </c>
      <c r="N1603" s="1">
        <v>4.4876689999999999E-10</v>
      </c>
      <c r="O1603" s="1">
        <f t="shared" si="1256"/>
        <v>3.3865799999999998E-10</v>
      </c>
      <c r="P1603" s="1">
        <f t="shared" si="1257"/>
        <v>2.5539819004524887E-12</v>
      </c>
      <c r="Q1603" s="1">
        <v>4.0414989999999998E-9</v>
      </c>
      <c r="R1603" s="1">
        <f t="shared" si="1258"/>
        <v>2.291694E-9</v>
      </c>
      <c r="S1603" s="1">
        <f t="shared" si="1259"/>
        <v>1.7282760180995475E-11</v>
      </c>
      <c r="T1603" s="1">
        <v>4.2823400000000001E-10</v>
      </c>
      <c r="U1603" s="1">
        <f t="shared" si="1260"/>
        <v>1.331659E-10</v>
      </c>
      <c r="V1603" s="4">
        <f t="shared" si="1298"/>
        <v>1.0042677224736048E-12</v>
      </c>
      <c r="W1603" s="1">
        <v>4.7316679999999997E-8</v>
      </c>
      <c r="X1603" s="1">
        <f t="shared" si="1261"/>
        <v>3.837069999999999E-9</v>
      </c>
      <c r="Y1603" s="1">
        <f t="shared" si="1262"/>
        <v>2.8937179487179482E-11</v>
      </c>
      <c r="Z1603" s="1">
        <v>3.6949959999999999E-10</v>
      </c>
      <c r="AA1603" s="1">
        <f t="shared" si="1263"/>
        <v>3.6460899999999973E-11</v>
      </c>
      <c r="AB1603" s="1">
        <f t="shared" si="1264"/>
        <v>2.7496907993966797E-13</v>
      </c>
      <c r="AC1603" s="1">
        <v>1.29182E-11</v>
      </c>
      <c r="AD1603" s="1">
        <f t="shared" si="1265"/>
        <v>5.567263E-12</v>
      </c>
      <c r="AE1603" s="1">
        <f t="shared" si="1266"/>
        <v>4.1985392156862747E-14</v>
      </c>
      <c r="AF1603" s="1">
        <v>2.2873079999999998E-11</v>
      </c>
      <c r="AG1603" s="1">
        <f t="shared" si="1267"/>
        <v>3.6764499999999997E-12</v>
      </c>
      <c r="AH1603" s="1">
        <f t="shared" si="1268"/>
        <v>2.7725867269984917E-14</v>
      </c>
      <c r="AI1603" s="1">
        <v>5.7923859999999996E-9</v>
      </c>
      <c r="AJ1603" s="1">
        <f t="shared" si="1269"/>
        <v>1.4758089999999998E-9</v>
      </c>
      <c r="AK1603" s="1">
        <f t="shared" si="1299"/>
        <v>1.1129781297134237E-11</v>
      </c>
      <c r="AL1603" s="1">
        <v>2.5785900000000002E-10</v>
      </c>
      <c r="AM1603" s="1">
        <f t="shared" si="1270"/>
        <v>1.0211120000000002E-10</v>
      </c>
      <c r="AN1603" s="1">
        <f t="shared" si="1271"/>
        <v>7.7006938159879356E-13</v>
      </c>
      <c r="AO1603" s="1">
        <v>9.7581179999999997E-12</v>
      </c>
      <c r="AP1603" s="1">
        <f t="shared" si="1272"/>
        <v>3.2845739999999995E-12</v>
      </c>
      <c r="AQ1603" s="1">
        <f t="shared" si="1273"/>
        <v>2.4770542986425337E-14</v>
      </c>
      <c r="AR1603" s="1">
        <v>1.2360709999999999E-11</v>
      </c>
      <c r="AS1603" s="1">
        <f t="shared" si="1274"/>
        <v>6.1863349999999992E-12</v>
      </c>
      <c r="AT1603" s="1">
        <f t="shared" si="1275"/>
        <v>4.6654110105580689E-14</v>
      </c>
      <c r="AU1603" s="1">
        <v>1.8204880000000001E-10</v>
      </c>
      <c r="AV1603" s="1">
        <f t="shared" si="1276"/>
        <v>5.8981300000000013E-11</v>
      </c>
      <c r="AW1603" s="1">
        <f t="shared" si="1277"/>
        <v>4.448061840120665E-13</v>
      </c>
      <c r="AX1603" s="1">
        <v>2.1037820000000001E-12</v>
      </c>
      <c r="AY1603" s="1">
        <f t="shared" si="1278"/>
        <v>8.0825800000000009E-13</v>
      </c>
      <c r="AZ1603" s="1">
        <f t="shared" si="1279"/>
        <v>6.0954600301659131E-15</v>
      </c>
      <c r="BA1603" s="1">
        <v>1.473032E-12</v>
      </c>
      <c r="BB1603" s="1">
        <f t="shared" si="1280"/>
        <v>3.1472900000000004E-13</v>
      </c>
      <c r="BC1603" s="1">
        <f t="shared" si="1281"/>
        <v>2.3735218702865766E-15</v>
      </c>
      <c r="BD1603" s="1">
        <v>1.768783E-12</v>
      </c>
      <c r="BE1603" s="1">
        <f t="shared" si="1282"/>
        <v>8.2341639999999988E-13</v>
      </c>
      <c r="BF1603" s="1">
        <f t="shared" si="1283"/>
        <v>6.2097767722473601E-15</v>
      </c>
      <c r="BG1603" s="1">
        <v>1.485786E-12</v>
      </c>
      <c r="BH1603" s="1">
        <f t="shared" si="1284"/>
        <v>6.3559579999999994E-13</v>
      </c>
      <c r="BI1603" s="1">
        <f t="shared" si="1285"/>
        <v>4.7933318250377074E-15</v>
      </c>
      <c r="BJ1603" s="1">
        <v>9.4535269999999995E-13</v>
      </c>
      <c r="BK1603" s="1">
        <f t="shared" si="1286"/>
        <v>5.7379109999999995E-13</v>
      </c>
      <c r="BL1603" s="1">
        <f t="shared" si="1287"/>
        <v>4.3272330316742083E-15</v>
      </c>
      <c r="BM1603" s="1">
        <v>1.667018E-12</v>
      </c>
      <c r="BN1603" s="1">
        <f t="shared" si="1288"/>
        <v>1.2232041999999999E-12</v>
      </c>
      <c r="BO1603" s="1">
        <f t="shared" si="1289"/>
        <v>9.2247677224736049E-15</v>
      </c>
      <c r="BP1603" s="1">
        <v>5.6722570000000004E-13</v>
      </c>
      <c r="BQ1603" s="1">
        <f t="shared" si="1290"/>
        <v>2.6236780000000001E-13</v>
      </c>
      <c r="BR1603" s="1">
        <f t="shared" si="1291"/>
        <v>1.978641025641026E-15</v>
      </c>
      <c r="BS1603" s="1">
        <v>3.5473180000000002E-13</v>
      </c>
      <c r="BT1603" s="1">
        <f t="shared" si="1292"/>
        <v>8.9649500000000041E-14</v>
      </c>
      <c r="BU1603" s="1">
        <f t="shared" si="1293"/>
        <v>6.7608974358974395E-16</v>
      </c>
      <c r="BV1603" s="1">
        <v>5.4427949999999999E-13</v>
      </c>
      <c r="BW1603" s="1">
        <f t="shared" si="1294"/>
        <v>2.904502E-13</v>
      </c>
      <c r="BX1603" s="1">
        <f t="shared" si="1295"/>
        <v>2.19042383107089E-15</v>
      </c>
      <c r="BY1603" s="1">
        <v>6.0879380000000005E-13</v>
      </c>
      <c r="BZ1603" s="1">
        <f t="shared" si="1296"/>
        <v>3.6853760000000004E-13</v>
      </c>
      <c r="CA1603" s="1">
        <f t="shared" si="1297"/>
        <v>2.7793182503770742E-15</v>
      </c>
    </row>
    <row r="1604" spans="1:79" x14ac:dyDescent="0.15">
      <c r="A1604">
        <v>744.79908</v>
      </c>
      <c r="B1604" s="1">
        <v>7.9949100000000001E-10</v>
      </c>
      <c r="C1604" s="1">
        <f t="shared" si="1248"/>
        <v>3.7726430000000002E-10</v>
      </c>
      <c r="D1604" s="1">
        <f t="shared" si="1249"/>
        <v>2.8451304675716445E-12</v>
      </c>
      <c r="E1604" s="1">
        <v>5.0691629999999999E-11</v>
      </c>
      <c r="F1604" s="1">
        <f t="shared" si="1250"/>
        <v>2.174769E-11</v>
      </c>
      <c r="G1604" s="1">
        <f t="shared" si="1251"/>
        <v>1.6400972850678734E-13</v>
      </c>
      <c r="H1604" s="1">
        <v>3.0942460000000001E-9</v>
      </c>
      <c r="I1604" s="1">
        <f t="shared" si="1252"/>
        <v>3.1204300000000022E-10</v>
      </c>
      <c r="J1604" s="1">
        <f t="shared" si="1253"/>
        <v>2.3532654600301679E-12</v>
      </c>
      <c r="K1604" s="1">
        <v>2.3202509999999999E-10</v>
      </c>
      <c r="L1604" s="1">
        <f t="shared" si="1254"/>
        <v>2.0860403E-10</v>
      </c>
      <c r="M1604" s="3">
        <f t="shared" si="1255"/>
        <v>1.5731827300150831E-12</v>
      </c>
      <c r="N1604" s="1">
        <v>4.4679500000000001E-10</v>
      </c>
      <c r="O1604" s="1">
        <f t="shared" si="1256"/>
        <v>3.366861E-10</v>
      </c>
      <c r="P1604" s="1">
        <f t="shared" si="1257"/>
        <v>2.5391108597285069E-12</v>
      </c>
      <c r="Q1604" s="1">
        <v>4.0405140000000002E-9</v>
      </c>
      <c r="R1604" s="1">
        <f t="shared" si="1258"/>
        <v>2.2907090000000003E-9</v>
      </c>
      <c r="S1604" s="1">
        <f t="shared" si="1259"/>
        <v>1.7275331825037711E-11</v>
      </c>
      <c r="T1604" s="1">
        <v>4.275888E-10</v>
      </c>
      <c r="U1604" s="1">
        <f t="shared" si="1260"/>
        <v>1.3252069999999999E-10</v>
      </c>
      <c r="V1604" s="4">
        <f t="shared" si="1298"/>
        <v>9.994019607843136E-13</v>
      </c>
      <c r="W1604" s="1">
        <v>4.7313830000000001E-8</v>
      </c>
      <c r="X1604" s="1">
        <f t="shared" si="1261"/>
        <v>3.8342200000000037E-9</v>
      </c>
      <c r="Y1604" s="1">
        <f t="shared" si="1262"/>
        <v>2.8915686274509835E-11</v>
      </c>
      <c r="Z1604" s="1">
        <v>3.6887259999999999E-10</v>
      </c>
      <c r="AA1604" s="1">
        <f t="shared" si="1263"/>
        <v>3.5833899999999971E-11</v>
      </c>
      <c r="AB1604" s="1">
        <f t="shared" si="1264"/>
        <v>2.7024057315233766E-13</v>
      </c>
      <c r="AC1604" s="1">
        <v>1.2700719999999999E-11</v>
      </c>
      <c r="AD1604" s="1">
        <f t="shared" si="1265"/>
        <v>5.3497829999999988E-12</v>
      </c>
      <c r="AE1604" s="1">
        <f t="shared" si="1266"/>
        <v>4.0345271493212662E-14</v>
      </c>
      <c r="AF1604" s="1">
        <v>2.260972E-11</v>
      </c>
      <c r="AG1604" s="1">
        <f t="shared" si="1267"/>
        <v>3.4130900000000012E-12</v>
      </c>
      <c r="AH1604" s="1">
        <f t="shared" si="1268"/>
        <v>2.5739743589743601E-14</v>
      </c>
      <c r="AI1604" s="1">
        <v>5.7877929999999996E-9</v>
      </c>
      <c r="AJ1604" s="1">
        <f t="shared" si="1269"/>
        <v>1.4712159999999998E-9</v>
      </c>
      <c r="AK1604" s="1">
        <f t="shared" si="1299"/>
        <v>1.1095143288084463E-11</v>
      </c>
      <c r="AL1604" s="1">
        <v>2.5811120000000002E-10</v>
      </c>
      <c r="AM1604" s="1">
        <f t="shared" si="1270"/>
        <v>1.0236340000000002E-10</v>
      </c>
      <c r="AN1604" s="1">
        <f t="shared" si="1271"/>
        <v>7.7197134238310732E-13</v>
      </c>
      <c r="AO1604" s="1">
        <v>1.035174E-11</v>
      </c>
      <c r="AP1604" s="1">
        <f t="shared" si="1272"/>
        <v>3.8781959999999995E-12</v>
      </c>
      <c r="AQ1604" s="1">
        <f t="shared" si="1273"/>
        <v>2.9247330316742076E-14</v>
      </c>
      <c r="AR1604" s="1">
        <v>1.276422E-11</v>
      </c>
      <c r="AS1604" s="1">
        <f t="shared" si="1274"/>
        <v>6.5898449999999994E-12</v>
      </c>
      <c r="AT1604" s="1">
        <f t="shared" si="1275"/>
        <v>4.9697171945701357E-14</v>
      </c>
      <c r="AU1604" s="1">
        <v>1.8400720000000001E-10</v>
      </c>
      <c r="AV1604" s="1">
        <f t="shared" si="1276"/>
        <v>6.0939700000000006E-11</v>
      </c>
      <c r="AW1604" s="1">
        <f t="shared" si="1277"/>
        <v>4.5957541478129721E-13</v>
      </c>
      <c r="AX1604" s="1">
        <v>2.1473060000000002E-12</v>
      </c>
      <c r="AY1604" s="1">
        <f t="shared" si="1278"/>
        <v>8.5178200000000018E-13</v>
      </c>
      <c r="AZ1604" s="1">
        <f t="shared" si="1279"/>
        <v>6.4236953242835611E-15</v>
      </c>
      <c r="BA1604" s="1">
        <v>1.511866E-12</v>
      </c>
      <c r="BB1604" s="1">
        <f t="shared" si="1280"/>
        <v>3.5356300000000008E-13</v>
      </c>
      <c r="BC1604" s="1">
        <f t="shared" si="1281"/>
        <v>2.6663876319758682E-15</v>
      </c>
      <c r="BD1604" s="1">
        <v>1.695415E-12</v>
      </c>
      <c r="BE1604" s="1">
        <f t="shared" si="1282"/>
        <v>7.500483999999999E-13</v>
      </c>
      <c r="BF1604" s="1">
        <f t="shared" si="1283"/>
        <v>5.6564736048265456E-15</v>
      </c>
      <c r="BG1604" s="1">
        <v>1.4733040000000001E-12</v>
      </c>
      <c r="BH1604" s="1">
        <f t="shared" si="1284"/>
        <v>6.2311380000000003E-13</v>
      </c>
      <c r="BI1604" s="1">
        <f t="shared" si="1285"/>
        <v>4.699199095022625E-15</v>
      </c>
      <c r="BJ1604" s="1">
        <v>1.062246E-12</v>
      </c>
      <c r="BK1604" s="1">
        <f t="shared" si="1286"/>
        <v>6.9068439999999996E-13</v>
      </c>
      <c r="BL1604" s="1">
        <f t="shared" si="1287"/>
        <v>5.2087812971342379E-15</v>
      </c>
      <c r="BM1604" s="1">
        <v>1.619115E-12</v>
      </c>
      <c r="BN1604" s="1">
        <f t="shared" si="1288"/>
        <v>1.1753011999999999E-12</v>
      </c>
      <c r="BO1604" s="1">
        <f t="shared" si="1289"/>
        <v>8.863508295625942E-15</v>
      </c>
      <c r="BP1604" s="1">
        <v>5.6366859999999996E-13</v>
      </c>
      <c r="BQ1604" s="1">
        <f t="shared" si="1290"/>
        <v>2.5881069999999993E-13</v>
      </c>
      <c r="BR1604" s="1">
        <f t="shared" si="1291"/>
        <v>1.9518152337858215E-15</v>
      </c>
      <c r="BS1604" s="1">
        <v>3.8620560000000001E-13</v>
      </c>
      <c r="BT1604" s="1">
        <f t="shared" si="1292"/>
        <v>1.2112330000000003E-13</v>
      </c>
      <c r="BU1604" s="1">
        <f t="shared" si="1293"/>
        <v>9.134487179487182E-16</v>
      </c>
      <c r="BV1604" s="1">
        <v>5.6734080000000004E-13</v>
      </c>
      <c r="BW1604" s="1">
        <f t="shared" si="1294"/>
        <v>3.1351150000000005E-13</v>
      </c>
      <c r="BX1604" s="1">
        <f t="shared" si="1295"/>
        <v>2.3643401206636506E-15</v>
      </c>
      <c r="BY1604" s="1">
        <v>6.0898079999999995E-13</v>
      </c>
      <c r="BZ1604" s="1">
        <f t="shared" si="1296"/>
        <v>3.6872459999999995E-13</v>
      </c>
      <c r="CA1604" s="1">
        <f t="shared" si="1297"/>
        <v>2.78072850678733E-15</v>
      </c>
    </row>
    <row r="1605" spans="1:79" x14ac:dyDescent="0.15">
      <c r="A1605">
        <v>745.24680999999998</v>
      </c>
      <c r="B1605" s="1">
        <v>8.0419149999999995E-10</v>
      </c>
      <c r="C1605" s="1">
        <f t="shared" si="1248"/>
        <v>3.8196479999999997E-10</v>
      </c>
      <c r="D1605" s="1">
        <f t="shared" si="1249"/>
        <v>2.8805791855203619E-12</v>
      </c>
      <c r="E1605" s="1">
        <v>5.0967620000000002E-11</v>
      </c>
      <c r="F1605" s="1">
        <f t="shared" si="1250"/>
        <v>2.2023680000000003E-11</v>
      </c>
      <c r="G1605" s="1">
        <f t="shared" si="1251"/>
        <v>1.6609110105580697E-13</v>
      </c>
      <c r="H1605" s="1">
        <v>3.0947730000000002E-9</v>
      </c>
      <c r="I1605" s="1">
        <f t="shared" si="1252"/>
        <v>3.125700000000003E-10</v>
      </c>
      <c r="J1605" s="1">
        <f t="shared" si="1253"/>
        <v>2.3572398190045271E-12</v>
      </c>
      <c r="K1605" s="1">
        <v>2.3186909999999999E-10</v>
      </c>
      <c r="L1605" s="1">
        <f t="shared" si="1254"/>
        <v>2.0844803E-10</v>
      </c>
      <c r="M1605" s="3">
        <f t="shared" si="1255"/>
        <v>1.5720062594268477E-12</v>
      </c>
      <c r="N1605" s="1">
        <v>4.4354120000000002E-10</v>
      </c>
      <c r="O1605" s="1">
        <f t="shared" si="1256"/>
        <v>3.3343230000000001E-10</v>
      </c>
      <c r="P1605" s="1">
        <f t="shared" si="1257"/>
        <v>2.5145723981900456E-12</v>
      </c>
      <c r="Q1605" s="1">
        <v>4.039242E-9</v>
      </c>
      <c r="R1605" s="1">
        <f t="shared" si="1258"/>
        <v>2.2894370000000002E-9</v>
      </c>
      <c r="S1605" s="1">
        <f t="shared" si="1259"/>
        <v>1.7265739064856713E-11</v>
      </c>
      <c r="T1605" s="1">
        <v>4.2766170000000002E-10</v>
      </c>
      <c r="U1605" s="1">
        <f t="shared" si="1260"/>
        <v>1.3259360000000001E-10</v>
      </c>
      <c r="V1605" s="4">
        <f t="shared" si="1298"/>
        <v>9.9995173453996991E-13</v>
      </c>
      <c r="W1605" s="1">
        <v>4.7313509999999999E-8</v>
      </c>
      <c r="X1605" s="1">
        <f t="shared" si="1261"/>
        <v>3.833900000000001E-9</v>
      </c>
      <c r="Y1605" s="1">
        <f t="shared" si="1262"/>
        <v>2.8913273001508305E-11</v>
      </c>
      <c r="Z1605" s="1">
        <v>3.687098E-10</v>
      </c>
      <c r="AA1605" s="1">
        <f t="shared" si="1263"/>
        <v>3.567109999999998E-11</v>
      </c>
      <c r="AB1605" s="1">
        <f t="shared" si="1264"/>
        <v>2.6901282051282038E-13</v>
      </c>
      <c r="AC1605" s="1">
        <v>1.262202E-11</v>
      </c>
      <c r="AD1605" s="1">
        <f t="shared" si="1265"/>
        <v>5.2710829999999999E-12</v>
      </c>
      <c r="AE1605" s="1">
        <f t="shared" si="1266"/>
        <v>3.9751757164404223E-14</v>
      </c>
      <c r="AF1605" s="1">
        <v>2.230571E-11</v>
      </c>
      <c r="AG1605" s="1">
        <f t="shared" si="1267"/>
        <v>3.1090800000000015E-12</v>
      </c>
      <c r="AH1605" s="1">
        <f t="shared" si="1268"/>
        <v>2.3447058823529423E-14</v>
      </c>
      <c r="AI1605" s="1">
        <v>5.7847900000000002E-9</v>
      </c>
      <c r="AJ1605" s="1">
        <f t="shared" si="1269"/>
        <v>1.4682130000000004E-9</v>
      </c>
      <c r="AK1605" s="1">
        <f t="shared" si="1299"/>
        <v>1.1072496229260939E-11</v>
      </c>
      <c r="AL1605" s="1">
        <v>2.5727209999999998E-10</v>
      </c>
      <c r="AM1605" s="1">
        <f t="shared" si="1270"/>
        <v>1.0152429999999998E-10</v>
      </c>
      <c r="AN1605" s="1">
        <f t="shared" si="1271"/>
        <v>7.6564328808446443E-13</v>
      </c>
      <c r="AO1605" s="1">
        <v>1.0543709999999999E-11</v>
      </c>
      <c r="AP1605" s="1">
        <f t="shared" si="1272"/>
        <v>4.0701659999999991E-12</v>
      </c>
      <c r="AQ1605" s="1">
        <f t="shared" si="1273"/>
        <v>3.069506787330316E-14</v>
      </c>
      <c r="AR1605" s="1">
        <v>1.257939E-11</v>
      </c>
      <c r="AS1605" s="1">
        <f t="shared" si="1274"/>
        <v>6.405015E-12</v>
      </c>
      <c r="AT1605" s="1">
        <f t="shared" si="1275"/>
        <v>4.8303280542986425E-14</v>
      </c>
      <c r="AU1605" s="1">
        <v>1.8409229999999999E-10</v>
      </c>
      <c r="AV1605" s="1">
        <f t="shared" si="1276"/>
        <v>6.1024799999999992E-11</v>
      </c>
      <c r="AW1605" s="1">
        <f t="shared" si="1277"/>
        <v>4.6021719457013567E-13</v>
      </c>
      <c r="AX1605" s="1">
        <v>2.167049E-12</v>
      </c>
      <c r="AY1605" s="1">
        <f t="shared" si="1278"/>
        <v>8.7152499999999996E-13</v>
      </c>
      <c r="AZ1605" s="1">
        <f t="shared" si="1279"/>
        <v>6.5725867269984919E-15</v>
      </c>
      <c r="BA1605" s="1">
        <v>1.480661E-12</v>
      </c>
      <c r="BB1605" s="1">
        <f t="shared" si="1280"/>
        <v>3.2235800000000011E-13</v>
      </c>
      <c r="BC1605" s="1">
        <f t="shared" si="1281"/>
        <v>2.4310558069381607E-15</v>
      </c>
      <c r="BD1605" s="1">
        <v>1.6189150000000001E-12</v>
      </c>
      <c r="BE1605" s="1">
        <f t="shared" si="1282"/>
        <v>6.7354839999999998E-13</v>
      </c>
      <c r="BF1605" s="1">
        <f t="shared" si="1283"/>
        <v>5.079550527903469E-15</v>
      </c>
      <c r="BG1605" s="1">
        <v>1.461739E-12</v>
      </c>
      <c r="BH1605" s="1">
        <f t="shared" si="1284"/>
        <v>6.1154879999999997E-13</v>
      </c>
      <c r="BI1605" s="1">
        <f t="shared" si="1285"/>
        <v>4.6119819004524884E-15</v>
      </c>
      <c r="BJ1605" s="1">
        <v>1.0677229999999999E-12</v>
      </c>
      <c r="BK1605" s="1">
        <f t="shared" si="1286"/>
        <v>6.9616139999999993E-13</v>
      </c>
      <c r="BL1605" s="1">
        <f t="shared" si="1287"/>
        <v>5.2500859728506783E-15</v>
      </c>
      <c r="BM1605" s="1">
        <v>1.612891E-12</v>
      </c>
      <c r="BN1605" s="1">
        <f t="shared" si="1288"/>
        <v>1.1690772000000001E-12</v>
      </c>
      <c r="BO1605" s="1">
        <f t="shared" si="1289"/>
        <v>8.8165701357466067E-15</v>
      </c>
      <c r="BP1605" s="1">
        <v>5.0979309999999996E-13</v>
      </c>
      <c r="BQ1605" s="1">
        <f t="shared" si="1290"/>
        <v>2.0493519999999994E-13</v>
      </c>
      <c r="BR1605" s="1">
        <f t="shared" si="1291"/>
        <v>1.5455143288084461E-15</v>
      </c>
      <c r="BS1605" s="1">
        <v>4.0794740000000001E-13</v>
      </c>
      <c r="BT1605" s="1">
        <f t="shared" si="1292"/>
        <v>1.4286510000000003E-13</v>
      </c>
      <c r="BU1605" s="1">
        <f t="shared" si="1293"/>
        <v>1.0774140271493215E-15</v>
      </c>
      <c r="BV1605" s="1">
        <v>5.8147210000000005E-13</v>
      </c>
      <c r="BW1605" s="1">
        <f t="shared" si="1294"/>
        <v>3.2764280000000006E-13</v>
      </c>
      <c r="BX1605" s="1">
        <f t="shared" si="1295"/>
        <v>2.4709110105580698E-15</v>
      </c>
      <c r="BY1605" s="1">
        <v>5.5020409999999996E-13</v>
      </c>
      <c r="BZ1605" s="1">
        <f t="shared" si="1296"/>
        <v>3.0994789999999996E-13</v>
      </c>
      <c r="CA1605" s="1">
        <f t="shared" si="1297"/>
        <v>2.3374653092006032E-15</v>
      </c>
    </row>
    <row r="1606" spans="1:79" x14ac:dyDescent="0.15">
      <c r="A1606">
        <v>745.69452999999999</v>
      </c>
      <c r="B1606" s="1">
        <v>8.1249559999999998E-10</v>
      </c>
      <c r="C1606" s="1">
        <f t="shared" si="1248"/>
        <v>3.902689E-10</v>
      </c>
      <c r="D1606" s="1">
        <f t="shared" si="1249"/>
        <v>2.9432043740573153E-12</v>
      </c>
      <c r="E1606" s="1">
        <v>5.0311019999999999E-11</v>
      </c>
      <c r="F1606" s="1">
        <f t="shared" si="1250"/>
        <v>2.1367080000000001E-11</v>
      </c>
      <c r="G1606" s="1">
        <f t="shared" si="1251"/>
        <v>1.6113936651583711E-13</v>
      </c>
      <c r="H1606" s="1">
        <v>3.0904279999999998E-9</v>
      </c>
      <c r="I1606" s="1">
        <f t="shared" si="1252"/>
        <v>3.0822499999999994E-10</v>
      </c>
      <c r="J1606" s="1">
        <f t="shared" si="1253"/>
        <v>2.3244720965309197E-12</v>
      </c>
      <c r="K1606" s="1">
        <v>2.3073210000000001E-10</v>
      </c>
      <c r="L1606" s="1">
        <f t="shared" si="1254"/>
        <v>2.0731103000000002E-10</v>
      </c>
      <c r="M1606" s="3">
        <f t="shared" si="1255"/>
        <v>1.5634315987933637E-12</v>
      </c>
      <c r="N1606" s="1">
        <v>4.3931479999999999E-10</v>
      </c>
      <c r="O1606" s="1">
        <f t="shared" si="1256"/>
        <v>3.2920589999999998E-10</v>
      </c>
      <c r="P1606" s="1">
        <f t="shared" si="1257"/>
        <v>2.4826990950226242E-12</v>
      </c>
      <c r="Q1606" s="1">
        <v>4.0379519999999999E-9</v>
      </c>
      <c r="R1606" s="1">
        <f t="shared" si="1258"/>
        <v>2.2881470000000001E-9</v>
      </c>
      <c r="S1606" s="1">
        <f t="shared" si="1259"/>
        <v>1.7256010558069382E-11</v>
      </c>
      <c r="T1606" s="1">
        <v>4.2845369999999999E-10</v>
      </c>
      <c r="U1606" s="1">
        <f t="shared" si="1260"/>
        <v>1.3338559999999998E-10</v>
      </c>
      <c r="V1606" s="4">
        <f t="shared" si="1298"/>
        <v>1.0059245852187028E-12</v>
      </c>
      <c r="W1606" s="1">
        <v>4.731507E-8</v>
      </c>
      <c r="X1606" s="1">
        <f t="shared" si="1261"/>
        <v>3.835460000000002E-9</v>
      </c>
      <c r="Y1606" s="1">
        <f t="shared" si="1262"/>
        <v>2.8925037707390664E-11</v>
      </c>
      <c r="Z1606" s="1">
        <v>3.6901180000000001E-10</v>
      </c>
      <c r="AA1606" s="1">
        <f t="shared" si="1263"/>
        <v>3.5973099999999986E-11</v>
      </c>
      <c r="AB1606" s="1">
        <f t="shared" si="1264"/>
        <v>2.7129034690799387E-13</v>
      </c>
      <c r="AC1606" s="1">
        <v>1.268222E-11</v>
      </c>
      <c r="AD1606" s="1">
        <f t="shared" si="1265"/>
        <v>5.331283E-12</v>
      </c>
      <c r="AE1606" s="1">
        <f t="shared" si="1266"/>
        <v>4.0205754147812971E-14</v>
      </c>
      <c r="AF1606" s="1">
        <v>2.1997129999999999E-11</v>
      </c>
      <c r="AG1606" s="1">
        <f t="shared" si="1267"/>
        <v>2.8005000000000004E-12</v>
      </c>
      <c r="AH1606" s="1">
        <f t="shared" si="1268"/>
        <v>2.1119909502262447E-14</v>
      </c>
      <c r="AI1606" s="1">
        <v>5.7837429999999998E-9</v>
      </c>
      <c r="AJ1606" s="1">
        <f t="shared" si="1269"/>
        <v>1.467166E-9</v>
      </c>
      <c r="AK1606" s="1">
        <f t="shared" si="1299"/>
        <v>1.1064600301659125E-11</v>
      </c>
      <c r="AL1606" s="1">
        <v>2.5559629999999999E-10</v>
      </c>
      <c r="AM1606" s="1">
        <f t="shared" si="1270"/>
        <v>9.9848499999999984E-11</v>
      </c>
      <c r="AN1606" s="1">
        <f t="shared" si="1271"/>
        <v>7.5300527903469071E-13</v>
      </c>
      <c r="AO1606" s="1">
        <v>1.03459E-11</v>
      </c>
      <c r="AP1606" s="1">
        <f t="shared" si="1272"/>
        <v>3.872356E-12</v>
      </c>
      <c r="AQ1606" s="1">
        <f t="shared" si="1273"/>
        <v>2.9203288084464554E-14</v>
      </c>
      <c r="AR1606" s="1">
        <v>1.188645E-11</v>
      </c>
      <c r="AS1606" s="1">
        <f t="shared" si="1274"/>
        <v>5.7120749999999996E-12</v>
      </c>
      <c r="AT1606" s="1">
        <f t="shared" si="1275"/>
        <v>4.3077488687782803E-14</v>
      </c>
      <c r="AU1606" s="1">
        <v>1.8244720000000001E-10</v>
      </c>
      <c r="AV1606" s="1">
        <f t="shared" si="1276"/>
        <v>5.9379700000000014E-11</v>
      </c>
      <c r="AW1606" s="1">
        <f t="shared" si="1277"/>
        <v>4.4781070889894432E-13</v>
      </c>
      <c r="AX1606" s="1">
        <v>2.1629290000000002E-12</v>
      </c>
      <c r="AY1606" s="1">
        <f t="shared" si="1278"/>
        <v>8.6740500000000018E-13</v>
      </c>
      <c r="AZ1606" s="1">
        <f t="shared" si="1279"/>
        <v>6.5415158371040741E-15</v>
      </c>
      <c r="BA1606" s="1">
        <v>1.3920720000000001E-12</v>
      </c>
      <c r="BB1606" s="1">
        <f t="shared" si="1280"/>
        <v>2.3376900000000015E-13</v>
      </c>
      <c r="BC1606" s="1">
        <f t="shared" si="1281"/>
        <v>1.7629638009049785E-15</v>
      </c>
      <c r="BD1606" s="1">
        <v>1.546107E-12</v>
      </c>
      <c r="BE1606" s="1">
        <f t="shared" si="1282"/>
        <v>6.0074039999999995E-13</v>
      </c>
      <c r="BF1606" s="1">
        <f t="shared" si="1283"/>
        <v>4.530470588235294E-15</v>
      </c>
      <c r="BG1606" s="1">
        <v>1.453226E-12</v>
      </c>
      <c r="BH1606" s="1">
        <f t="shared" si="1284"/>
        <v>6.0303579999999992E-13</v>
      </c>
      <c r="BI1606" s="1">
        <f t="shared" si="1285"/>
        <v>4.5477812971342376E-15</v>
      </c>
      <c r="BJ1606" s="1">
        <v>9.6900840000000001E-13</v>
      </c>
      <c r="BK1606" s="1">
        <f t="shared" si="1286"/>
        <v>5.9744680000000001E-13</v>
      </c>
      <c r="BL1606" s="1">
        <f t="shared" si="1287"/>
        <v>4.50563197586727E-15</v>
      </c>
      <c r="BM1606" s="1">
        <v>1.648399E-12</v>
      </c>
      <c r="BN1606" s="1">
        <f t="shared" si="1288"/>
        <v>1.2045851999999999E-12</v>
      </c>
      <c r="BO1606" s="1">
        <f t="shared" si="1289"/>
        <v>9.0843529411764705E-15</v>
      </c>
      <c r="BP1606" s="1">
        <v>4.2298479999999997E-13</v>
      </c>
      <c r="BQ1606" s="1">
        <f t="shared" si="1290"/>
        <v>1.1812689999999995E-13</v>
      </c>
      <c r="BR1606" s="1">
        <f t="shared" si="1291"/>
        <v>8.908514328808443E-16</v>
      </c>
      <c r="BS1606" s="1">
        <v>4.1569280000000002E-13</v>
      </c>
      <c r="BT1606" s="1">
        <f t="shared" si="1292"/>
        <v>1.5061050000000004E-13</v>
      </c>
      <c r="BU1606" s="1">
        <f t="shared" si="1293"/>
        <v>1.135825791855204E-15</v>
      </c>
      <c r="BV1606" s="1">
        <v>5.8757360000000005E-13</v>
      </c>
      <c r="BW1606" s="1">
        <f t="shared" si="1294"/>
        <v>3.3374430000000006E-13</v>
      </c>
      <c r="BX1606" s="1">
        <f t="shared" si="1295"/>
        <v>2.5169253393665164E-15</v>
      </c>
      <c r="BY1606" s="1">
        <v>4.514715E-13</v>
      </c>
      <c r="BZ1606" s="1">
        <f t="shared" si="1296"/>
        <v>2.112153E-13</v>
      </c>
      <c r="CA1606" s="1">
        <f t="shared" si="1297"/>
        <v>1.5928755656108597E-15</v>
      </c>
    </row>
    <row r="1607" spans="1:79" x14ac:dyDescent="0.15">
      <c r="A1607">
        <v>746.14224999999999</v>
      </c>
      <c r="B1607" s="1">
        <v>8.2348030000000003E-10</v>
      </c>
      <c r="C1607" s="1">
        <f t="shared" si="1248"/>
        <v>4.0125360000000005E-10</v>
      </c>
      <c r="D1607" s="1">
        <f t="shared" si="1249"/>
        <v>3.0260452488687789E-12</v>
      </c>
      <c r="E1607" s="1">
        <v>4.9718119999999998E-11</v>
      </c>
      <c r="F1607" s="1">
        <f t="shared" si="1250"/>
        <v>2.0774179999999999E-11</v>
      </c>
      <c r="G1607" s="1">
        <f t="shared" si="1251"/>
        <v>1.5666802413273001E-13</v>
      </c>
      <c r="H1607" s="1">
        <v>3.0872540000000001E-9</v>
      </c>
      <c r="I1607" s="1">
        <f t="shared" si="1252"/>
        <v>3.0505100000000021E-10</v>
      </c>
      <c r="J1607" s="1">
        <f t="shared" si="1253"/>
        <v>2.3005354449472113E-12</v>
      </c>
      <c r="K1607" s="1">
        <v>2.295916E-10</v>
      </c>
      <c r="L1607" s="1">
        <f t="shared" si="1254"/>
        <v>2.0617053000000001E-10</v>
      </c>
      <c r="M1607" s="3">
        <f t="shared" si="1255"/>
        <v>1.5548305429864255E-12</v>
      </c>
      <c r="N1607" s="1">
        <v>4.3567000000000001E-10</v>
      </c>
      <c r="O1607" s="1">
        <f t="shared" si="1256"/>
        <v>3.255611E-10</v>
      </c>
      <c r="P1607" s="1">
        <f t="shared" si="1257"/>
        <v>2.455211915535445E-12</v>
      </c>
      <c r="Q1607" s="1">
        <v>4.037371E-9</v>
      </c>
      <c r="R1607" s="1">
        <f t="shared" si="1258"/>
        <v>2.2875660000000002E-9</v>
      </c>
      <c r="S1607" s="1">
        <f t="shared" si="1259"/>
        <v>1.725162895927602E-11</v>
      </c>
      <c r="T1607" s="1">
        <v>4.297802E-10</v>
      </c>
      <c r="U1607" s="1">
        <f t="shared" si="1260"/>
        <v>1.3471209999999999E-10</v>
      </c>
      <c r="V1607" s="4">
        <f t="shared" si="1298"/>
        <v>1.0159283559577677E-12</v>
      </c>
      <c r="W1607" s="1">
        <v>4.7317909999999998E-8</v>
      </c>
      <c r="X1607" s="1">
        <f t="shared" si="1261"/>
        <v>3.8383000000000007E-9</v>
      </c>
      <c r="Y1607" s="1">
        <f t="shared" si="1262"/>
        <v>2.8946455505279041E-11</v>
      </c>
      <c r="Z1607" s="1">
        <v>3.696592E-10</v>
      </c>
      <c r="AA1607" s="1">
        <f t="shared" si="1263"/>
        <v>3.6620499999999977E-11</v>
      </c>
      <c r="AB1607" s="1">
        <f t="shared" si="1264"/>
        <v>2.7617269984917027E-13</v>
      </c>
      <c r="AC1607" s="1">
        <v>1.2845650000000001E-11</v>
      </c>
      <c r="AD1607" s="1">
        <f t="shared" si="1265"/>
        <v>5.4947130000000002E-12</v>
      </c>
      <c r="AE1607" s="1">
        <f t="shared" si="1266"/>
        <v>4.1438257918552039E-14</v>
      </c>
      <c r="AF1607" s="1">
        <v>2.178273E-11</v>
      </c>
      <c r="AG1607" s="1">
        <f t="shared" si="1267"/>
        <v>2.5861000000000017E-12</v>
      </c>
      <c r="AH1607" s="1">
        <f t="shared" si="1268"/>
        <v>1.95030165912519E-14</v>
      </c>
      <c r="AI1607" s="1">
        <v>5.7849430000000002E-9</v>
      </c>
      <c r="AJ1607" s="1">
        <f t="shared" si="1269"/>
        <v>1.4683660000000003E-9</v>
      </c>
      <c r="AK1607" s="1">
        <f t="shared" si="1299"/>
        <v>1.1073650075414784E-11</v>
      </c>
      <c r="AL1607" s="1">
        <v>2.5437970000000001E-10</v>
      </c>
      <c r="AM1607" s="1">
        <f t="shared" si="1270"/>
        <v>9.8631900000000011E-11</v>
      </c>
      <c r="AN1607" s="1">
        <f t="shared" si="1271"/>
        <v>7.4383031674208152E-13</v>
      </c>
      <c r="AO1607" s="1">
        <v>1.0225299999999999E-11</v>
      </c>
      <c r="AP1607" s="1">
        <f t="shared" si="1272"/>
        <v>3.7517559999999991E-12</v>
      </c>
      <c r="AQ1607" s="1">
        <f t="shared" si="1273"/>
        <v>2.8293785822021111E-14</v>
      </c>
      <c r="AR1607" s="1">
        <v>1.1347079999999999E-11</v>
      </c>
      <c r="AS1607" s="1">
        <f t="shared" si="1274"/>
        <v>5.1727049999999992E-12</v>
      </c>
      <c r="AT1607" s="1">
        <f t="shared" si="1275"/>
        <v>3.9009841628959273E-14</v>
      </c>
      <c r="AU1607" s="1">
        <v>1.8107140000000001E-10</v>
      </c>
      <c r="AV1607" s="1">
        <f t="shared" si="1276"/>
        <v>5.8003900000000009E-11</v>
      </c>
      <c r="AW1607" s="1">
        <f t="shared" si="1277"/>
        <v>4.3743514328808453E-13</v>
      </c>
      <c r="AX1607" s="1">
        <v>2.1633270000000001E-12</v>
      </c>
      <c r="AY1607" s="1">
        <f t="shared" si="1278"/>
        <v>8.6780300000000011E-13</v>
      </c>
      <c r="AZ1607" s="1">
        <f t="shared" si="1279"/>
        <v>6.5445173453996998E-15</v>
      </c>
      <c r="BA1607" s="1">
        <v>1.3346320000000001E-12</v>
      </c>
      <c r="BB1607" s="1">
        <f t="shared" si="1280"/>
        <v>1.7632900000000015E-13</v>
      </c>
      <c r="BC1607" s="1">
        <f t="shared" si="1281"/>
        <v>1.3297812971342396E-15</v>
      </c>
      <c r="BD1607" s="1">
        <v>1.4924719999999999E-12</v>
      </c>
      <c r="BE1607" s="1">
        <f t="shared" si="1282"/>
        <v>5.4710539999999985E-13</v>
      </c>
      <c r="BF1607" s="1">
        <f t="shared" si="1283"/>
        <v>4.1259834087481135E-15</v>
      </c>
      <c r="BG1607" s="1">
        <v>1.4549019999999999E-12</v>
      </c>
      <c r="BH1607" s="1">
        <f t="shared" si="1284"/>
        <v>6.0471179999999988E-13</v>
      </c>
      <c r="BI1607" s="1">
        <f t="shared" si="1285"/>
        <v>4.5604208144796373E-15</v>
      </c>
      <c r="BJ1607" s="1">
        <v>8.892518E-13</v>
      </c>
      <c r="BK1607" s="1">
        <f t="shared" si="1286"/>
        <v>5.176902E-13</v>
      </c>
      <c r="BL1607" s="1">
        <f t="shared" si="1287"/>
        <v>3.9041493212669685E-15</v>
      </c>
      <c r="BM1607" s="1">
        <v>1.714933E-12</v>
      </c>
      <c r="BN1607" s="1">
        <f t="shared" si="1288"/>
        <v>1.2711191999999999E-12</v>
      </c>
      <c r="BO1607" s="1">
        <f t="shared" si="1289"/>
        <v>9.5861176470588237E-15</v>
      </c>
      <c r="BP1607" s="1">
        <v>3.7240720000000002E-13</v>
      </c>
      <c r="BQ1607" s="1">
        <f t="shared" si="1290"/>
        <v>6.75493E-14</v>
      </c>
      <c r="BR1607" s="1">
        <f t="shared" si="1291"/>
        <v>5.0942156862745097E-16</v>
      </c>
      <c r="BS1607" s="1">
        <v>4.2342970000000002E-13</v>
      </c>
      <c r="BT1607" s="1">
        <f t="shared" si="1292"/>
        <v>1.5834740000000004E-13</v>
      </c>
      <c r="BU1607" s="1">
        <f t="shared" si="1293"/>
        <v>1.1941734539969837E-15</v>
      </c>
      <c r="BV1607" s="1">
        <v>5.9367359999999999E-13</v>
      </c>
      <c r="BW1607" s="1">
        <f t="shared" si="1294"/>
        <v>3.398443E-13</v>
      </c>
      <c r="BX1607" s="1">
        <f t="shared" si="1295"/>
        <v>2.5629283559577678E-15</v>
      </c>
      <c r="BY1607" s="1">
        <v>3.9119000000000002E-13</v>
      </c>
      <c r="BZ1607" s="1">
        <f t="shared" si="1296"/>
        <v>1.5093380000000002E-13</v>
      </c>
      <c r="CA1607" s="1">
        <f t="shared" si="1297"/>
        <v>1.1382639517345402E-15</v>
      </c>
    </row>
    <row r="1608" spans="1:79" x14ac:dyDescent="0.15">
      <c r="A1608">
        <v>746.58997999999997</v>
      </c>
      <c r="B1608" s="1">
        <v>8.3569949999999996E-10</v>
      </c>
      <c r="C1608" s="1">
        <f t="shared" si="1248"/>
        <v>4.1347279999999998E-10</v>
      </c>
      <c r="D1608" s="1">
        <f t="shared" si="1249"/>
        <v>3.1181960784313725E-12</v>
      </c>
      <c r="E1608" s="1">
        <v>4.9235710000000001E-11</v>
      </c>
      <c r="F1608" s="1">
        <f t="shared" si="1250"/>
        <v>2.0291770000000003E-11</v>
      </c>
      <c r="G1608" s="1">
        <f t="shared" si="1251"/>
        <v>1.5302993966817498E-13</v>
      </c>
      <c r="H1608" s="1">
        <v>3.0860410000000001E-9</v>
      </c>
      <c r="I1608" s="1">
        <f t="shared" si="1252"/>
        <v>3.0383800000000025E-10</v>
      </c>
      <c r="J1608" s="1">
        <f t="shared" si="1253"/>
        <v>2.2913876319758692E-12</v>
      </c>
      <c r="K1608" s="1">
        <v>2.284385E-10</v>
      </c>
      <c r="L1608" s="1">
        <f t="shared" si="1254"/>
        <v>2.0501743000000001E-10</v>
      </c>
      <c r="M1608" s="3">
        <f t="shared" si="1255"/>
        <v>1.5461344645550528E-12</v>
      </c>
      <c r="N1608" s="1">
        <v>4.3300559999999998E-10</v>
      </c>
      <c r="O1608" s="1">
        <f t="shared" si="1256"/>
        <v>3.2289669999999997E-10</v>
      </c>
      <c r="P1608" s="1">
        <f t="shared" si="1257"/>
        <v>2.4351184012066365E-12</v>
      </c>
      <c r="Q1608" s="1">
        <v>4.0379630000000001E-9</v>
      </c>
      <c r="R1608" s="1">
        <f t="shared" si="1258"/>
        <v>2.2881580000000003E-9</v>
      </c>
      <c r="S1608" s="1">
        <f t="shared" si="1259"/>
        <v>1.7256093514328811E-11</v>
      </c>
      <c r="T1608" s="1">
        <v>4.313584E-10</v>
      </c>
      <c r="U1608" s="1">
        <f t="shared" si="1260"/>
        <v>1.3629029999999999E-10</v>
      </c>
      <c r="V1608" s="4">
        <f t="shared" si="1298"/>
        <v>1.0278303167420815E-12</v>
      </c>
      <c r="W1608" s="1">
        <v>4.732134E-8</v>
      </c>
      <c r="X1608" s="1">
        <f t="shared" si="1261"/>
        <v>3.8417300000000022E-9</v>
      </c>
      <c r="Y1608" s="1">
        <f t="shared" si="1262"/>
        <v>2.8972322775263969E-11</v>
      </c>
      <c r="Z1608" s="1">
        <v>3.7046809999999998E-10</v>
      </c>
      <c r="AA1608" s="1">
        <f t="shared" si="1263"/>
        <v>3.7429399999999958E-11</v>
      </c>
      <c r="AB1608" s="1">
        <f t="shared" si="1264"/>
        <v>2.8227300150829532E-13</v>
      </c>
      <c r="AC1608" s="1">
        <v>1.3056240000000001E-11</v>
      </c>
      <c r="AD1608" s="1">
        <f t="shared" si="1265"/>
        <v>5.705303E-12</v>
      </c>
      <c r="AE1608" s="1">
        <f t="shared" si="1266"/>
        <v>4.3026417797888385E-14</v>
      </c>
      <c r="AF1608" s="1">
        <v>2.1725010000000001E-11</v>
      </c>
      <c r="AG1608" s="1">
        <f t="shared" si="1267"/>
        <v>2.5283800000000018E-12</v>
      </c>
      <c r="AH1608" s="1">
        <f t="shared" si="1268"/>
        <v>1.9067722473604841E-14</v>
      </c>
      <c r="AI1608" s="1">
        <v>5.788505E-9</v>
      </c>
      <c r="AJ1608" s="1">
        <f t="shared" si="1269"/>
        <v>1.4719280000000001E-9</v>
      </c>
      <c r="AK1608" s="1">
        <f t="shared" si="1299"/>
        <v>1.1100512820512822E-11</v>
      </c>
      <c r="AL1608" s="1">
        <v>2.5392950000000002E-10</v>
      </c>
      <c r="AM1608" s="1">
        <f t="shared" si="1270"/>
        <v>9.8181700000000016E-11</v>
      </c>
      <c r="AN1608" s="1">
        <f t="shared" si="1271"/>
        <v>7.404351432880846E-13</v>
      </c>
      <c r="AO1608" s="1">
        <v>1.023381E-11</v>
      </c>
      <c r="AP1608" s="1">
        <f t="shared" si="1272"/>
        <v>3.7602660000000002E-12</v>
      </c>
      <c r="AQ1608" s="1">
        <f t="shared" si="1273"/>
        <v>2.835796380090498E-14</v>
      </c>
      <c r="AR1608" s="1">
        <v>1.1065259999999999E-11</v>
      </c>
      <c r="AS1608" s="1">
        <f t="shared" si="1274"/>
        <v>4.8908849999999991E-12</v>
      </c>
      <c r="AT1608" s="1">
        <f t="shared" si="1275"/>
        <v>3.6884502262443434E-14</v>
      </c>
      <c r="AU1608" s="1">
        <v>1.8015150000000001E-10</v>
      </c>
      <c r="AV1608" s="1">
        <f t="shared" si="1276"/>
        <v>5.7084000000000007E-11</v>
      </c>
      <c r="AW1608" s="1">
        <f t="shared" si="1277"/>
        <v>4.3049773755656114E-13</v>
      </c>
      <c r="AX1608" s="1">
        <v>2.1712500000000001E-12</v>
      </c>
      <c r="AY1608" s="1">
        <f t="shared" si="1278"/>
        <v>8.7572600000000006E-13</v>
      </c>
      <c r="AZ1608" s="1">
        <f t="shared" si="1279"/>
        <v>6.6042684766214182E-15</v>
      </c>
      <c r="BA1608" s="1">
        <v>1.3290629999999999E-12</v>
      </c>
      <c r="BB1608" s="1">
        <f t="shared" si="1280"/>
        <v>1.7075999999999997E-13</v>
      </c>
      <c r="BC1608" s="1">
        <f t="shared" si="1281"/>
        <v>1.287782805429864E-15</v>
      </c>
      <c r="BD1608" s="1">
        <v>1.470797E-12</v>
      </c>
      <c r="BE1608" s="1">
        <f t="shared" si="1282"/>
        <v>5.2543039999999994E-13</v>
      </c>
      <c r="BF1608" s="1">
        <f t="shared" si="1283"/>
        <v>3.9625218702865758E-15</v>
      </c>
      <c r="BG1608" s="1">
        <v>1.4734229999999999E-12</v>
      </c>
      <c r="BH1608" s="1">
        <f t="shared" si="1284"/>
        <v>6.2323279999999986E-13</v>
      </c>
      <c r="BI1608" s="1">
        <f t="shared" si="1285"/>
        <v>4.7000965309200593E-15</v>
      </c>
      <c r="BJ1608" s="1">
        <v>8.4146440000000005E-13</v>
      </c>
      <c r="BK1608" s="1">
        <f t="shared" si="1286"/>
        <v>4.6990280000000005E-13</v>
      </c>
      <c r="BL1608" s="1">
        <f t="shared" si="1287"/>
        <v>3.5437616892911015E-15</v>
      </c>
      <c r="BM1608" s="1">
        <v>1.7948229999999999E-12</v>
      </c>
      <c r="BN1608" s="1">
        <f t="shared" si="1288"/>
        <v>1.3510091999999999E-12</v>
      </c>
      <c r="BO1608" s="1">
        <f t="shared" si="1289"/>
        <v>1.0188606334841628E-14</v>
      </c>
      <c r="BP1608" s="1">
        <v>3.8199719999999999E-13</v>
      </c>
      <c r="BQ1608" s="1">
        <f t="shared" si="1290"/>
        <v>7.7139299999999962E-14</v>
      </c>
      <c r="BR1608" s="1">
        <f t="shared" si="1291"/>
        <v>5.817443438914025E-16</v>
      </c>
      <c r="BS1608" s="1">
        <v>4.3092730000000002E-13</v>
      </c>
      <c r="BT1608" s="1">
        <f t="shared" si="1292"/>
        <v>1.6584500000000004E-13</v>
      </c>
      <c r="BU1608" s="1">
        <f t="shared" si="1293"/>
        <v>1.2507164404223232E-15</v>
      </c>
      <c r="BV1608" s="1">
        <v>5.9959310000000005E-13</v>
      </c>
      <c r="BW1608" s="1">
        <f t="shared" si="1294"/>
        <v>3.4576380000000006E-13</v>
      </c>
      <c r="BX1608" s="1">
        <f t="shared" si="1295"/>
        <v>2.607570135746607E-15</v>
      </c>
      <c r="BY1608" s="1">
        <v>3.9480829999999999E-13</v>
      </c>
      <c r="BZ1608" s="1">
        <f t="shared" si="1296"/>
        <v>1.5455209999999998E-13</v>
      </c>
      <c r="CA1608" s="1">
        <f t="shared" si="1297"/>
        <v>1.1655512820512821E-15</v>
      </c>
    </row>
    <row r="1609" spans="1:79" x14ac:dyDescent="0.15">
      <c r="A1609">
        <v>747.03769999999997</v>
      </c>
      <c r="B1609" s="1">
        <v>8.3995099999999999E-10</v>
      </c>
      <c r="C1609" s="1">
        <f t="shared" si="1248"/>
        <v>4.1772430000000001E-10</v>
      </c>
      <c r="D1609" s="1">
        <f t="shared" si="1249"/>
        <v>3.1502586726998494E-12</v>
      </c>
      <c r="E1609" s="1">
        <v>4.8867439999999997E-11</v>
      </c>
      <c r="F1609" s="1">
        <f t="shared" si="1250"/>
        <v>1.9923499999999998E-11</v>
      </c>
      <c r="G1609" s="1">
        <f t="shared" si="1251"/>
        <v>1.5025263951734538E-13</v>
      </c>
      <c r="H1609" s="1">
        <v>3.086884E-9</v>
      </c>
      <c r="I1609" s="1">
        <f t="shared" si="1252"/>
        <v>3.0468100000000014E-10</v>
      </c>
      <c r="J1609" s="1">
        <f t="shared" si="1253"/>
        <v>2.2977450980392168E-12</v>
      </c>
      <c r="K1609" s="1">
        <v>2.256738E-10</v>
      </c>
      <c r="L1609" s="1">
        <f t="shared" si="1254"/>
        <v>2.0225273000000001E-10</v>
      </c>
      <c r="M1609" s="3">
        <f t="shared" si="1255"/>
        <v>1.5252845399698342E-12</v>
      </c>
      <c r="N1609" s="1">
        <v>4.3136020000000001E-10</v>
      </c>
      <c r="O1609" s="1">
        <f t="shared" si="1256"/>
        <v>3.212513E-10</v>
      </c>
      <c r="P1609" s="1">
        <f t="shared" si="1257"/>
        <v>2.4227096530920061E-12</v>
      </c>
      <c r="Q1609" s="1">
        <v>4.0398929999999999E-9</v>
      </c>
      <c r="R1609" s="1">
        <f t="shared" si="1258"/>
        <v>2.2900880000000001E-9</v>
      </c>
      <c r="S1609" s="1">
        <f t="shared" si="1259"/>
        <v>1.7270648567119156E-11</v>
      </c>
      <c r="T1609" s="1">
        <v>4.3168009999999998E-10</v>
      </c>
      <c r="U1609" s="1">
        <f t="shared" si="1260"/>
        <v>1.3661199999999997E-10</v>
      </c>
      <c r="V1609" s="4">
        <f t="shared" si="1298"/>
        <v>1.0302564102564102E-12</v>
      </c>
      <c r="W1609" s="1">
        <v>4.7320250000000003E-8</v>
      </c>
      <c r="X1609" s="1">
        <f t="shared" si="1261"/>
        <v>3.8406400000000055E-9</v>
      </c>
      <c r="Y1609" s="1">
        <f t="shared" si="1262"/>
        <v>2.8964102564102606E-11</v>
      </c>
      <c r="Z1609" s="1">
        <v>3.7026909999999998E-10</v>
      </c>
      <c r="AA1609" s="1">
        <f t="shared" si="1263"/>
        <v>3.7230399999999957E-11</v>
      </c>
      <c r="AB1609" s="1">
        <f t="shared" si="1264"/>
        <v>2.8077224736048233E-13</v>
      </c>
      <c r="AC1609" s="1">
        <v>1.284601E-11</v>
      </c>
      <c r="AD1609" s="1">
        <f t="shared" si="1265"/>
        <v>5.4950729999999996E-12</v>
      </c>
      <c r="AE1609" s="1">
        <f t="shared" si="1266"/>
        <v>4.1440972850678734E-14</v>
      </c>
      <c r="AF1609" s="1">
        <v>2.1844230000000001E-11</v>
      </c>
      <c r="AG1609" s="1">
        <f t="shared" si="1267"/>
        <v>2.6476000000000026E-12</v>
      </c>
      <c r="AH1609" s="1">
        <f t="shared" si="1268"/>
        <v>1.9966817496229281E-14</v>
      </c>
      <c r="AI1609" s="1">
        <v>5.7944270000000001E-9</v>
      </c>
      <c r="AJ1609" s="1">
        <f t="shared" si="1269"/>
        <v>1.4778500000000002E-9</v>
      </c>
      <c r="AK1609" s="1">
        <f t="shared" si="1299"/>
        <v>1.1145173453996986E-11</v>
      </c>
      <c r="AL1609" s="1">
        <v>2.5428190000000001E-10</v>
      </c>
      <c r="AM1609" s="1">
        <f t="shared" si="1270"/>
        <v>9.8534100000000009E-11</v>
      </c>
      <c r="AN1609" s="1">
        <f t="shared" si="1271"/>
        <v>7.4309276018099562E-13</v>
      </c>
      <c r="AO1609" s="1">
        <v>1.037786E-11</v>
      </c>
      <c r="AP1609" s="1">
        <f t="shared" si="1272"/>
        <v>3.9043159999999994E-12</v>
      </c>
      <c r="AQ1609" s="1">
        <f t="shared" si="1273"/>
        <v>2.9444313725490193E-14</v>
      </c>
      <c r="AR1609" s="1">
        <v>1.105267E-11</v>
      </c>
      <c r="AS1609" s="1">
        <f t="shared" si="1274"/>
        <v>4.8782949999999999E-12</v>
      </c>
      <c r="AT1609" s="1">
        <f t="shared" si="1275"/>
        <v>3.6789555052790349E-14</v>
      </c>
      <c r="AU1609" s="1">
        <v>1.797067E-10</v>
      </c>
      <c r="AV1609" s="1">
        <f t="shared" si="1276"/>
        <v>5.6639200000000001E-11</v>
      </c>
      <c r="AW1609" s="1">
        <f t="shared" si="1277"/>
        <v>4.2714328808446456E-13</v>
      </c>
      <c r="AX1609" s="1">
        <v>2.1870999999999998E-12</v>
      </c>
      <c r="AY1609" s="1">
        <f t="shared" si="1278"/>
        <v>8.9157599999999984E-13</v>
      </c>
      <c r="AZ1609" s="1">
        <f t="shared" si="1279"/>
        <v>6.7238009049773746E-15</v>
      </c>
      <c r="BA1609" s="1">
        <v>1.3779099999999999E-12</v>
      </c>
      <c r="BB1609" s="1">
        <f t="shared" si="1280"/>
        <v>2.19607E-13</v>
      </c>
      <c r="BC1609" s="1">
        <f t="shared" si="1281"/>
        <v>1.6561613876319759E-15</v>
      </c>
      <c r="BD1609" s="1">
        <v>1.48775E-12</v>
      </c>
      <c r="BE1609" s="1">
        <f t="shared" si="1282"/>
        <v>5.423833999999999E-13</v>
      </c>
      <c r="BF1609" s="1">
        <f t="shared" si="1283"/>
        <v>4.0903725490196074E-15</v>
      </c>
      <c r="BG1609" s="1">
        <v>1.512977E-12</v>
      </c>
      <c r="BH1609" s="1">
        <f t="shared" si="1284"/>
        <v>6.6278679999999992E-13</v>
      </c>
      <c r="BI1609" s="1">
        <f t="shared" si="1285"/>
        <v>4.9983921568627443E-15</v>
      </c>
      <c r="BJ1609" s="1">
        <v>8.2737660000000001E-13</v>
      </c>
      <c r="BK1609" s="1">
        <f t="shared" si="1286"/>
        <v>4.5581500000000001E-13</v>
      </c>
      <c r="BL1609" s="1">
        <f t="shared" si="1287"/>
        <v>3.4375188536953243E-15</v>
      </c>
      <c r="BM1609" s="1">
        <v>1.665837E-12</v>
      </c>
      <c r="BN1609" s="1">
        <f t="shared" si="1288"/>
        <v>1.2220231999999999E-12</v>
      </c>
      <c r="BO1609" s="1">
        <f t="shared" si="1289"/>
        <v>9.2158612368024135E-15</v>
      </c>
      <c r="BP1609" s="1">
        <v>4.547667E-13</v>
      </c>
      <c r="BQ1609" s="1">
        <f t="shared" si="1290"/>
        <v>1.4990879999999998E-13</v>
      </c>
      <c r="BR1609" s="1">
        <f t="shared" si="1291"/>
        <v>1.1305339366515836E-15</v>
      </c>
      <c r="BS1609" s="1">
        <v>4.1512860000000002E-13</v>
      </c>
      <c r="BT1609" s="1">
        <f t="shared" si="1292"/>
        <v>1.5004630000000004E-13</v>
      </c>
      <c r="BU1609" s="1">
        <f t="shared" si="1293"/>
        <v>1.1315708898944196E-15</v>
      </c>
      <c r="BV1609" s="1">
        <v>5.8730829999999998E-13</v>
      </c>
      <c r="BW1609" s="1">
        <f t="shared" si="1294"/>
        <v>3.3347899999999999E-13</v>
      </c>
      <c r="BX1609" s="1">
        <f t="shared" si="1295"/>
        <v>2.5149245852187028E-15</v>
      </c>
      <c r="BY1609" s="1">
        <v>4.655002E-13</v>
      </c>
      <c r="BZ1609" s="1">
        <f t="shared" si="1296"/>
        <v>2.2524399999999999E-13</v>
      </c>
      <c r="CA1609" s="1">
        <f t="shared" si="1297"/>
        <v>1.6986726998491705E-15</v>
      </c>
    </row>
    <row r="1610" spans="1:79" x14ac:dyDescent="0.15">
      <c r="A1610">
        <v>747.48541999999998</v>
      </c>
      <c r="B1610" s="1">
        <v>8.440899E-10</v>
      </c>
      <c r="C1610" s="1">
        <f t="shared" si="1248"/>
        <v>4.2186320000000002E-10</v>
      </c>
      <c r="D1610" s="1">
        <f t="shared" si="1249"/>
        <v>3.1814720965309202E-12</v>
      </c>
      <c r="E1610" s="1">
        <v>4.8609510000000002E-11</v>
      </c>
      <c r="F1610" s="1">
        <f t="shared" si="1250"/>
        <v>1.9665570000000003E-11</v>
      </c>
      <c r="G1610" s="1">
        <f t="shared" si="1251"/>
        <v>1.4830746606334845E-13</v>
      </c>
      <c r="H1610" s="1">
        <v>3.0896750000000001E-9</v>
      </c>
      <c r="I1610" s="1">
        <f t="shared" si="1252"/>
        <v>3.074720000000002E-10</v>
      </c>
      <c r="J1610" s="1">
        <f t="shared" si="1253"/>
        <v>2.3187933634992475E-12</v>
      </c>
      <c r="K1610" s="1">
        <v>2.228991E-10</v>
      </c>
      <c r="L1610" s="1">
        <f t="shared" si="1254"/>
        <v>1.9947803000000001E-10</v>
      </c>
      <c r="M1610" s="3">
        <f t="shared" si="1255"/>
        <v>1.5043592006033184E-12</v>
      </c>
      <c r="N1610" s="1">
        <v>4.3069159999999998E-10</v>
      </c>
      <c r="O1610" s="1">
        <f t="shared" si="1256"/>
        <v>3.2058269999999997E-10</v>
      </c>
      <c r="P1610" s="1">
        <f t="shared" si="1257"/>
        <v>2.4176674208144797E-12</v>
      </c>
      <c r="Q1610" s="1">
        <v>4.0429859999999999E-9</v>
      </c>
      <c r="R1610" s="1">
        <f t="shared" si="1258"/>
        <v>2.293181E-9</v>
      </c>
      <c r="S1610" s="1">
        <f t="shared" si="1259"/>
        <v>1.7293974358974361E-11</v>
      </c>
      <c r="T1610" s="1">
        <v>4.3198499999999998E-10</v>
      </c>
      <c r="U1610" s="1">
        <f t="shared" si="1260"/>
        <v>1.3691689999999997E-10</v>
      </c>
      <c r="V1610" s="4">
        <f t="shared" si="1298"/>
        <v>1.0325558069381597E-12</v>
      </c>
      <c r="W1610" s="1">
        <v>4.7319109999999997E-8</v>
      </c>
      <c r="X1610" s="1">
        <f t="shared" si="1261"/>
        <v>3.8394999999999994E-9</v>
      </c>
      <c r="Y1610" s="1">
        <f t="shared" si="1262"/>
        <v>2.8955505279034687E-11</v>
      </c>
      <c r="Z1610" s="1">
        <v>3.7005829999999999E-10</v>
      </c>
      <c r="AA1610" s="1">
        <f t="shared" si="1263"/>
        <v>3.7019599999999968E-11</v>
      </c>
      <c r="AB1610" s="1">
        <f t="shared" si="1264"/>
        <v>2.7918250377073883E-13</v>
      </c>
      <c r="AC1610" s="1">
        <v>1.2661319999999999E-11</v>
      </c>
      <c r="AD1610" s="1">
        <f t="shared" si="1265"/>
        <v>5.3103829999999987E-12</v>
      </c>
      <c r="AE1610" s="1">
        <f t="shared" si="1266"/>
        <v>4.0048137254901953E-14</v>
      </c>
      <c r="AF1610" s="1">
        <v>2.2119039999999999E-11</v>
      </c>
      <c r="AG1610" s="1">
        <f t="shared" si="1267"/>
        <v>2.9224099999999999E-12</v>
      </c>
      <c r="AH1610" s="1">
        <f t="shared" si="1268"/>
        <v>2.2039291101055807E-14</v>
      </c>
      <c r="AI1610" s="1">
        <v>5.8021060000000003E-9</v>
      </c>
      <c r="AJ1610" s="1">
        <f t="shared" si="1269"/>
        <v>1.4855290000000004E-9</v>
      </c>
      <c r="AK1610" s="1">
        <f t="shared" si="1299"/>
        <v>1.1203084464555056E-11</v>
      </c>
      <c r="AL1610" s="1">
        <v>2.5539549999999998E-10</v>
      </c>
      <c r="AM1610" s="1">
        <f t="shared" si="1270"/>
        <v>9.9647699999999977E-11</v>
      </c>
      <c r="AN1610" s="1">
        <f t="shared" si="1271"/>
        <v>7.514909502262442E-13</v>
      </c>
      <c r="AO1610" s="1">
        <v>1.0650040000000001E-11</v>
      </c>
      <c r="AP1610" s="1">
        <f t="shared" si="1272"/>
        <v>4.1764960000000003E-12</v>
      </c>
      <c r="AQ1610" s="1">
        <f t="shared" si="1273"/>
        <v>3.1496953242835599E-14</v>
      </c>
      <c r="AR1610" s="1">
        <v>1.1296090000000001E-11</v>
      </c>
      <c r="AS1610" s="1">
        <f t="shared" si="1274"/>
        <v>5.1217150000000005E-12</v>
      </c>
      <c r="AT1610" s="1">
        <f t="shared" si="1275"/>
        <v>3.8625301659125196E-14</v>
      </c>
      <c r="AU1610" s="1">
        <v>1.797157E-10</v>
      </c>
      <c r="AV1610" s="1">
        <f t="shared" si="1276"/>
        <v>5.6648200000000001E-11</v>
      </c>
      <c r="AW1610" s="1">
        <f t="shared" si="1277"/>
        <v>4.2721116138763198E-13</v>
      </c>
      <c r="AX1610" s="1">
        <v>2.2104089999999999E-12</v>
      </c>
      <c r="AY1610" s="1">
        <f t="shared" si="1278"/>
        <v>9.1488499999999989E-13</v>
      </c>
      <c r="AZ1610" s="1">
        <f t="shared" si="1279"/>
        <v>6.8995852187028656E-15</v>
      </c>
      <c r="BA1610" s="1">
        <v>1.4782479999999999E-12</v>
      </c>
      <c r="BB1610" s="1">
        <f t="shared" si="1280"/>
        <v>3.1994500000000001E-13</v>
      </c>
      <c r="BC1610" s="1">
        <f t="shared" si="1281"/>
        <v>2.4128582202111614E-15</v>
      </c>
      <c r="BD1610" s="1">
        <v>1.536449E-12</v>
      </c>
      <c r="BE1610" s="1">
        <f t="shared" si="1282"/>
        <v>5.9108239999999991E-13</v>
      </c>
      <c r="BF1610" s="1">
        <f t="shared" si="1283"/>
        <v>4.4576349924585218E-15</v>
      </c>
      <c r="BG1610" s="1">
        <v>1.569223E-12</v>
      </c>
      <c r="BH1610" s="1">
        <f t="shared" si="1284"/>
        <v>7.1903279999999992E-13</v>
      </c>
      <c r="BI1610" s="1">
        <f t="shared" si="1285"/>
        <v>5.4225701357466056E-15</v>
      </c>
      <c r="BJ1610" s="1">
        <v>8.4705589999999998E-13</v>
      </c>
      <c r="BK1610" s="1">
        <f t="shared" si="1286"/>
        <v>4.7549429999999998E-13</v>
      </c>
      <c r="BL1610" s="1">
        <f t="shared" si="1287"/>
        <v>3.5859298642533939E-15</v>
      </c>
      <c r="BM1610" s="1">
        <v>1.549373E-12</v>
      </c>
      <c r="BN1610" s="1">
        <f t="shared" si="1288"/>
        <v>1.1055591999999999E-12</v>
      </c>
      <c r="BO1610" s="1">
        <f t="shared" si="1289"/>
        <v>8.3375505279034695E-15</v>
      </c>
      <c r="BP1610" s="1">
        <v>5.8723919999999997E-13</v>
      </c>
      <c r="BQ1610" s="1">
        <f t="shared" si="1290"/>
        <v>2.8238129999999995E-13</v>
      </c>
      <c r="BR1610" s="1">
        <f t="shared" si="1291"/>
        <v>2.129572398190045E-15</v>
      </c>
      <c r="BS1610" s="1">
        <v>4.045893E-13</v>
      </c>
      <c r="BT1610" s="1">
        <f t="shared" si="1292"/>
        <v>1.3950700000000001E-13</v>
      </c>
      <c r="BU1610" s="1">
        <f t="shared" si="1293"/>
        <v>1.0520889894419307E-15</v>
      </c>
      <c r="BV1610" s="1">
        <v>5.7484720000000002E-13</v>
      </c>
      <c r="BW1610" s="1">
        <f t="shared" si="1294"/>
        <v>3.2101790000000003E-13</v>
      </c>
      <c r="BX1610" s="1">
        <f t="shared" si="1295"/>
        <v>2.4209494720965313E-15</v>
      </c>
      <c r="BY1610" s="1">
        <v>5.9960850000000005E-13</v>
      </c>
      <c r="BZ1610" s="1">
        <f t="shared" si="1296"/>
        <v>3.5935230000000004E-13</v>
      </c>
      <c r="CA1610" s="1">
        <f t="shared" si="1297"/>
        <v>2.7100475113122176E-15</v>
      </c>
    </row>
    <row r="1611" spans="1:79" x14ac:dyDescent="0.15">
      <c r="A1611">
        <v>747.93314999999996</v>
      </c>
      <c r="B1611" s="1">
        <v>8.4822969999999998E-10</v>
      </c>
      <c r="C1611" s="1">
        <f t="shared" si="1248"/>
        <v>4.26003E-10</v>
      </c>
      <c r="D1611" s="1">
        <f t="shared" si="1249"/>
        <v>3.2126923076923078E-12</v>
      </c>
      <c r="E1611" s="1">
        <v>4.841755E-11</v>
      </c>
      <c r="F1611" s="1">
        <f t="shared" si="1250"/>
        <v>1.9473610000000001E-11</v>
      </c>
      <c r="G1611" s="1">
        <f t="shared" si="1251"/>
        <v>1.4685980392156865E-13</v>
      </c>
      <c r="H1611" s="1">
        <v>3.0936469999999998E-9</v>
      </c>
      <c r="I1611" s="1">
        <f t="shared" si="1252"/>
        <v>3.1144399999999994E-10</v>
      </c>
      <c r="J1611" s="1">
        <f t="shared" si="1253"/>
        <v>2.3487481146304673E-12</v>
      </c>
      <c r="K1611" s="1">
        <v>2.2012420000000001E-10</v>
      </c>
      <c r="L1611" s="1">
        <f t="shared" si="1254"/>
        <v>1.9670313000000001E-10</v>
      </c>
      <c r="M1611" s="3">
        <f t="shared" si="1255"/>
        <v>1.4834323529411766E-12</v>
      </c>
      <c r="N1611" s="1">
        <v>4.3061069999999999E-10</v>
      </c>
      <c r="O1611" s="1">
        <f t="shared" si="1256"/>
        <v>3.2050179999999998E-10</v>
      </c>
      <c r="P1611" s="1">
        <f t="shared" si="1257"/>
        <v>2.4170573152337857E-12</v>
      </c>
      <c r="Q1611" s="1">
        <v>4.0467860000000002E-9</v>
      </c>
      <c r="R1611" s="1">
        <f t="shared" si="1258"/>
        <v>2.2969810000000004E-9</v>
      </c>
      <c r="S1611" s="1">
        <f t="shared" si="1259"/>
        <v>1.7322631975867273E-11</v>
      </c>
      <c r="T1611" s="1">
        <v>4.3229009999999999E-10</v>
      </c>
      <c r="U1611" s="1">
        <f t="shared" si="1260"/>
        <v>1.3722199999999998E-10</v>
      </c>
      <c r="V1611" s="4">
        <f t="shared" si="1298"/>
        <v>1.0348567119155353E-12</v>
      </c>
      <c r="W1611" s="1">
        <v>4.7317969999999998E-8</v>
      </c>
      <c r="X1611" s="1">
        <f t="shared" si="1261"/>
        <v>3.83836E-9</v>
      </c>
      <c r="Y1611" s="1">
        <f t="shared" si="1262"/>
        <v>2.8946907993966819E-11</v>
      </c>
      <c r="Z1611" s="1">
        <v>3.698475E-10</v>
      </c>
      <c r="AA1611" s="1">
        <f t="shared" si="1263"/>
        <v>3.6808799999999979E-11</v>
      </c>
      <c r="AB1611" s="1">
        <f t="shared" si="1264"/>
        <v>2.7759276018099533E-13</v>
      </c>
      <c r="AC1611" s="1">
        <v>1.2536649999999999E-11</v>
      </c>
      <c r="AD1611" s="1">
        <f t="shared" si="1265"/>
        <v>5.185712999999999E-12</v>
      </c>
      <c r="AE1611" s="1">
        <f t="shared" si="1266"/>
        <v>3.9107941176470584E-14</v>
      </c>
      <c r="AF1611" s="1">
        <v>2.2488180000000001E-11</v>
      </c>
      <c r="AG1611" s="1">
        <f t="shared" si="1267"/>
        <v>3.2915500000000021E-12</v>
      </c>
      <c r="AH1611" s="1">
        <f t="shared" si="1268"/>
        <v>2.4823152337858235E-14</v>
      </c>
      <c r="AI1611" s="1">
        <v>5.8108589999999996E-9</v>
      </c>
      <c r="AJ1611" s="1">
        <f t="shared" si="1269"/>
        <v>1.4942819999999997E-9</v>
      </c>
      <c r="AK1611" s="1">
        <f t="shared" si="1299"/>
        <v>1.1269095022624433E-11</v>
      </c>
      <c r="AL1611" s="1">
        <v>2.5697070000000001E-10</v>
      </c>
      <c r="AM1611" s="1">
        <f t="shared" si="1270"/>
        <v>1.0122290000000001E-10</v>
      </c>
      <c r="AN1611" s="1">
        <f t="shared" si="1271"/>
        <v>7.6337028657616898E-13</v>
      </c>
      <c r="AO1611" s="1">
        <v>1.1000089999999999E-11</v>
      </c>
      <c r="AP1611" s="1">
        <f t="shared" si="1272"/>
        <v>4.5265459999999992E-12</v>
      </c>
      <c r="AQ1611" s="1">
        <f t="shared" si="1273"/>
        <v>3.4136847662141773E-14</v>
      </c>
      <c r="AR1611" s="1">
        <v>1.169444E-11</v>
      </c>
      <c r="AS1611" s="1">
        <f t="shared" si="1274"/>
        <v>5.5200649999999995E-12</v>
      </c>
      <c r="AT1611" s="1">
        <f t="shared" si="1275"/>
        <v>4.1629449472096529E-14</v>
      </c>
      <c r="AU1611" s="1">
        <v>1.7999840000000001E-10</v>
      </c>
      <c r="AV1611" s="1">
        <f t="shared" si="1276"/>
        <v>5.6930900000000007E-11</v>
      </c>
      <c r="AW1611" s="1">
        <f t="shared" si="1277"/>
        <v>4.2934313725490201E-13</v>
      </c>
      <c r="AX1611" s="1">
        <v>2.2382570000000001E-12</v>
      </c>
      <c r="AY1611" s="1">
        <f t="shared" si="1278"/>
        <v>9.4273300000000008E-13</v>
      </c>
      <c r="AZ1611" s="1">
        <f t="shared" si="1279"/>
        <v>7.1096003016591261E-15</v>
      </c>
      <c r="BA1611" s="1">
        <v>1.6098560000000001E-12</v>
      </c>
      <c r="BB1611" s="1">
        <f t="shared" si="1280"/>
        <v>4.5155300000000015E-13</v>
      </c>
      <c r="BC1611" s="1">
        <f t="shared" si="1281"/>
        <v>3.4053770739064868E-15</v>
      </c>
      <c r="BD1611" s="1">
        <v>1.6043649999999999E-12</v>
      </c>
      <c r="BE1611" s="1">
        <f t="shared" si="1282"/>
        <v>6.589983999999998E-13</v>
      </c>
      <c r="BF1611" s="1">
        <f t="shared" si="1283"/>
        <v>4.9698220211161376E-15</v>
      </c>
      <c r="BG1611" s="1">
        <v>1.635629E-12</v>
      </c>
      <c r="BH1611" s="1">
        <f t="shared" si="1284"/>
        <v>7.8543879999999995E-13</v>
      </c>
      <c r="BI1611" s="1">
        <f t="shared" si="1285"/>
        <v>5.923369532428356E-15</v>
      </c>
      <c r="BJ1611" s="1">
        <v>8.8989660000000003E-13</v>
      </c>
      <c r="BK1611" s="1">
        <f t="shared" si="1286"/>
        <v>5.1833500000000003E-13</v>
      </c>
      <c r="BL1611" s="1">
        <f t="shared" si="1287"/>
        <v>3.9090120663650082E-15</v>
      </c>
      <c r="BM1611" s="1">
        <v>1.462178E-12</v>
      </c>
      <c r="BN1611" s="1">
        <f t="shared" si="1288"/>
        <v>1.0183642000000001E-12</v>
      </c>
      <c r="BO1611" s="1">
        <f t="shared" si="1289"/>
        <v>7.6799713423831084E-15</v>
      </c>
      <c r="BP1611" s="1">
        <v>7.5600849999999997E-13</v>
      </c>
      <c r="BQ1611" s="1">
        <f t="shared" si="1290"/>
        <v>4.5115059999999994E-13</v>
      </c>
      <c r="BR1611" s="1">
        <f t="shared" si="1291"/>
        <v>3.4023423831070888E-15</v>
      </c>
      <c r="BS1611" s="1">
        <v>4.050336E-13</v>
      </c>
      <c r="BT1611" s="1">
        <f t="shared" si="1292"/>
        <v>1.3995130000000002E-13</v>
      </c>
      <c r="BU1611" s="1">
        <f t="shared" si="1293"/>
        <v>1.0554396681749625E-15</v>
      </c>
      <c r="BV1611" s="1">
        <v>5.6238520000000005E-13</v>
      </c>
      <c r="BW1611" s="1">
        <f t="shared" si="1294"/>
        <v>3.0855590000000006E-13</v>
      </c>
      <c r="BX1611" s="1">
        <f t="shared" si="1295"/>
        <v>2.3269675716440426E-15</v>
      </c>
      <c r="BY1611" s="1">
        <v>7.7224610000000004E-13</v>
      </c>
      <c r="BZ1611" s="1">
        <f t="shared" si="1296"/>
        <v>5.3198989999999998E-13</v>
      </c>
      <c r="CA1611" s="1">
        <f t="shared" si="1297"/>
        <v>4.0119901960784311E-15</v>
      </c>
    </row>
    <row r="1612" spans="1:79" x14ac:dyDescent="0.15">
      <c r="A1612">
        <v>748.38086999999996</v>
      </c>
      <c r="B1612" s="1">
        <v>8.4818129999999996E-10</v>
      </c>
      <c r="C1612" s="1">
        <f t="shared" si="1248"/>
        <v>4.2595459999999998E-10</v>
      </c>
      <c r="D1612" s="1">
        <f t="shared" si="1249"/>
        <v>3.2123273001508296E-12</v>
      </c>
      <c r="E1612" s="1">
        <v>4.8067139999999999E-11</v>
      </c>
      <c r="F1612" s="1">
        <f t="shared" si="1250"/>
        <v>1.91232E-11</v>
      </c>
      <c r="G1612" s="1">
        <f t="shared" si="1251"/>
        <v>1.4421719457013576E-13</v>
      </c>
      <c r="H1612" s="1">
        <v>3.0947730000000002E-9</v>
      </c>
      <c r="I1612" s="1">
        <f t="shared" si="1252"/>
        <v>3.125700000000003E-10</v>
      </c>
      <c r="J1612" s="1">
        <f t="shared" si="1253"/>
        <v>2.3572398190045271E-12</v>
      </c>
      <c r="K1612" s="1">
        <v>2.173088E-10</v>
      </c>
      <c r="L1612" s="1">
        <f t="shared" si="1254"/>
        <v>1.9388773000000001E-10</v>
      </c>
      <c r="M1612" s="3">
        <f t="shared" si="1255"/>
        <v>1.4622000754147814E-12</v>
      </c>
      <c r="N1612" s="1">
        <v>4.3062329999999997E-10</v>
      </c>
      <c r="O1612" s="1">
        <f t="shared" si="1256"/>
        <v>3.2051439999999997E-10</v>
      </c>
      <c r="P1612" s="1">
        <f t="shared" si="1257"/>
        <v>2.4171523378582199E-12</v>
      </c>
      <c r="Q1612" s="1">
        <v>4.0486490000000002E-9</v>
      </c>
      <c r="R1612" s="1">
        <f t="shared" si="1258"/>
        <v>2.2988440000000003E-9</v>
      </c>
      <c r="S1612" s="1">
        <f t="shared" si="1259"/>
        <v>1.7336681749622929E-11</v>
      </c>
      <c r="T1612" s="1">
        <v>4.3187729999999998E-10</v>
      </c>
      <c r="U1612" s="1">
        <f t="shared" si="1260"/>
        <v>1.3680919999999997E-10</v>
      </c>
      <c r="V1612" s="4">
        <f t="shared" si="1298"/>
        <v>1.0317435897435895E-12</v>
      </c>
      <c r="W1612" s="1">
        <v>4.7308859999999999E-8</v>
      </c>
      <c r="X1612" s="1">
        <f t="shared" si="1261"/>
        <v>3.829250000000001E-9</v>
      </c>
      <c r="Y1612" s="1">
        <f t="shared" si="1262"/>
        <v>2.8878205128205136E-11</v>
      </c>
      <c r="Z1612" s="1">
        <v>3.6929160000000002E-10</v>
      </c>
      <c r="AA1612" s="1">
        <f t="shared" si="1263"/>
        <v>3.6252899999999998E-11</v>
      </c>
      <c r="AB1612" s="1">
        <f t="shared" si="1264"/>
        <v>2.7340045248868776E-13</v>
      </c>
      <c r="AC1612" s="1">
        <v>1.2493129999999999E-11</v>
      </c>
      <c r="AD1612" s="1">
        <f t="shared" si="1265"/>
        <v>5.1421929999999988E-12</v>
      </c>
      <c r="AE1612" s="1">
        <f t="shared" si="1266"/>
        <v>3.8779736048265454E-14</v>
      </c>
      <c r="AF1612" s="1">
        <v>2.2643139999999999E-11</v>
      </c>
      <c r="AG1612" s="1">
        <f t="shared" si="1267"/>
        <v>3.44651E-12</v>
      </c>
      <c r="AH1612" s="1">
        <f t="shared" si="1268"/>
        <v>2.5991779788838615E-14</v>
      </c>
      <c r="AI1612" s="1">
        <v>5.8141829999999996E-9</v>
      </c>
      <c r="AJ1612" s="1">
        <f t="shared" si="1269"/>
        <v>1.4976059999999997E-9</v>
      </c>
      <c r="AK1612" s="1">
        <f t="shared" si="1299"/>
        <v>1.12941628959276E-11</v>
      </c>
      <c r="AL1612" s="1">
        <v>2.5799739999999999E-10</v>
      </c>
      <c r="AM1612" s="1">
        <f t="shared" si="1270"/>
        <v>1.0224959999999998E-10</v>
      </c>
      <c r="AN1612" s="1">
        <f t="shared" si="1271"/>
        <v>7.7111312217194564E-13</v>
      </c>
      <c r="AO1612" s="1">
        <v>1.1142610000000001E-11</v>
      </c>
      <c r="AP1612" s="1">
        <f t="shared" si="1272"/>
        <v>4.6690660000000005E-12</v>
      </c>
      <c r="AQ1612" s="1">
        <f t="shared" si="1273"/>
        <v>3.521165912518854E-14</v>
      </c>
      <c r="AR1612" s="1">
        <v>1.1835650000000001E-11</v>
      </c>
      <c r="AS1612" s="1">
        <f t="shared" si="1274"/>
        <v>5.6612750000000006E-12</v>
      </c>
      <c r="AT1612" s="1">
        <f t="shared" si="1275"/>
        <v>4.269438159879337E-14</v>
      </c>
      <c r="AU1612" s="1">
        <v>1.803354E-10</v>
      </c>
      <c r="AV1612" s="1">
        <f t="shared" si="1276"/>
        <v>5.7267900000000002E-11</v>
      </c>
      <c r="AW1612" s="1">
        <f t="shared" si="1277"/>
        <v>4.3188461538461544E-13</v>
      </c>
      <c r="AX1612" s="1">
        <v>2.1731239999999998E-12</v>
      </c>
      <c r="AY1612" s="1">
        <f t="shared" si="1278"/>
        <v>8.7759999999999981E-13</v>
      </c>
      <c r="AZ1612" s="1">
        <f t="shared" si="1279"/>
        <v>6.6184012066364992E-15</v>
      </c>
      <c r="BA1612" s="1">
        <v>1.6650199999999999E-12</v>
      </c>
      <c r="BB1612" s="1">
        <f t="shared" si="1280"/>
        <v>5.0671699999999997E-13</v>
      </c>
      <c r="BC1612" s="1">
        <f t="shared" si="1281"/>
        <v>3.8213951734539969E-15</v>
      </c>
      <c r="BD1612" s="1">
        <v>1.650829E-12</v>
      </c>
      <c r="BE1612" s="1">
        <f t="shared" si="1282"/>
        <v>7.0546239999999988E-13</v>
      </c>
      <c r="BF1612" s="1">
        <f t="shared" si="1283"/>
        <v>5.3202292609351427E-15</v>
      </c>
      <c r="BG1612" s="1">
        <v>1.6497279999999999E-12</v>
      </c>
      <c r="BH1612" s="1">
        <f t="shared" si="1284"/>
        <v>7.9953779999999989E-13</v>
      </c>
      <c r="BI1612" s="1">
        <f t="shared" si="1285"/>
        <v>6.0296968325791846E-15</v>
      </c>
      <c r="BJ1612" s="1">
        <v>9.4558060000000004E-13</v>
      </c>
      <c r="BK1612" s="1">
        <f t="shared" si="1286"/>
        <v>5.7401900000000004E-13</v>
      </c>
      <c r="BL1612" s="1">
        <f t="shared" si="1287"/>
        <v>4.3289517345399702E-15</v>
      </c>
      <c r="BM1612" s="1">
        <v>1.4145549999999999E-12</v>
      </c>
      <c r="BN1612" s="1">
        <f t="shared" si="1288"/>
        <v>9.7074119999999985E-13</v>
      </c>
      <c r="BO1612" s="1">
        <f t="shared" si="1289"/>
        <v>7.3208235294117644E-15</v>
      </c>
      <c r="BP1612" s="1">
        <v>8.7837980000000003E-13</v>
      </c>
      <c r="BQ1612" s="1">
        <f t="shared" si="1290"/>
        <v>5.7352190000000005E-13</v>
      </c>
      <c r="BR1612" s="1">
        <f t="shared" si="1291"/>
        <v>4.3252028657616898E-15</v>
      </c>
      <c r="BS1612" s="1">
        <v>4.2037220000000001E-13</v>
      </c>
      <c r="BT1612" s="1">
        <f t="shared" si="1292"/>
        <v>1.5528990000000003E-13</v>
      </c>
      <c r="BU1612" s="1">
        <f t="shared" si="1293"/>
        <v>1.171115384615385E-15</v>
      </c>
      <c r="BV1612" s="1">
        <v>5.4136709999999999E-13</v>
      </c>
      <c r="BW1612" s="1">
        <f t="shared" si="1294"/>
        <v>2.875378E-13</v>
      </c>
      <c r="BX1612" s="1">
        <f t="shared" si="1295"/>
        <v>2.1684600301659126E-15</v>
      </c>
      <c r="BY1612" s="1">
        <v>7.9233300000000003E-13</v>
      </c>
      <c r="BZ1612" s="1">
        <f t="shared" si="1296"/>
        <v>5.5207679999999998E-13</v>
      </c>
      <c r="CA1612" s="1">
        <f t="shared" si="1297"/>
        <v>4.1634751131221723E-15</v>
      </c>
    </row>
    <row r="1613" spans="1:79" x14ac:dyDescent="0.15">
      <c r="A1613">
        <v>748.82860000000005</v>
      </c>
      <c r="B1613" s="1">
        <v>8.4371080000000002E-10</v>
      </c>
      <c r="C1613" s="1">
        <f t="shared" si="1248"/>
        <v>4.2148410000000004E-10</v>
      </c>
      <c r="D1613" s="1">
        <f t="shared" si="1249"/>
        <v>3.1786131221719463E-12</v>
      </c>
      <c r="E1613" s="1">
        <v>4.755984E-11</v>
      </c>
      <c r="F1613" s="1">
        <f t="shared" si="1250"/>
        <v>1.8615900000000001E-11</v>
      </c>
      <c r="G1613" s="1">
        <f t="shared" si="1251"/>
        <v>1.4039140271493215E-13</v>
      </c>
      <c r="H1613" s="1">
        <v>3.0925090000000002E-9</v>
      </c>
      <c r="I1613" s="1">
        <f t="shared" si="1252"/>
        <v>3.1030600000000031E-10</v>
      </c>
      <c r="J1613" s="1">
        <f t="shared" si="1253"/>
        <v>2.3401659125188561E-12</v>
      </c>
      <c r="K1613" s="1">
        <v>2.1456300000000001E-10</v>
      </c>
      <c r="L1613" s="1">
        <f t="shared" si="1254"/>
        <v>1.9114193000000001E-10</v>
      </c>
      <c r="M1613" s="3">
        <f t="shared" si="1255"/>
        <v>1.4414926847662144E-12</v>
      </c>
      <c r="N1613" s="1">
        <v>4.3051399999999998E-10</v>
      </c>
      <c r="O1613" s="1">
        <f t="shared" si="1256"/>
        <v>3.2040509999999997E-10</v>
      </c>
      <c r="P1613" s="1">
        <f t="shared" si="1257"/>
        <v>2.4163280542986425E-12</v>
      </c>
      <c r="Q1613" s="1">
        <v>4.0480570000000001E-9</v>
      </c>
      <c r="R1613" s="1">
        <f t="shared" si="1258"/>
        <v>2.2982520000000002E-9</v>
      </c>
      <c r="S1613" s="1">
        <f t="shared" si="1259"/>
        <v>1.7332217194570138E-11</v>
      </c>
      <c r="T1613" s="1">
        <v>4.3073320000000001E-10</v>
      </c>
      <c r="U1613" s="1">
        <f t="shared" si="1260"/>
        <v>1.356651E-10</v>
      </c>
      <c r="V1613" s="4">
        <f t="shared" si="1298"/>
        <v>1.0231153846153847E-12</v>
      </c>
      <c r="W1613" s="1">
        <v>4.7292809999999998E-8</v>
      </c>
      <c r="X1613" s="1">
        <f t="shared" si="1261"/>
        <v>3.8132E-9</v>
      </c>
      <c r="Y1613" s="1">
        <f t="shared" si="1262"/>
        <v>2.875716440422323E-11</v>
      </c>
      <c r="Z1613" s="1">
        <v>3.6845169999999998E-10</v>
      </c>
      <c r="AA1613" s="1">
        <f t="shared" si="1263"/>
        <v>3.5412999999999958E-11</v>
      </c>
      <c r="AB1613" s="1">
        <f t="shared" si="1264"/>
        <v>2.6706636500754119E-13</v>
      </c>
      <c r="AC1613" s="1">
        <v>1.2531220000000001E-11</v>
      </c>
      <c r="AD1613" s="1">
        <f t="shared" si="1265"/>
        <v>5.1802830000000003E-12</v>
      </c>
      <c r="AE1613" s="1">
        <f t="shared" si="1266"/>
        <v>3.906699095022625E-14</v>
      </c>
      <c r="AF1613" s="1">
        <v>2.254005E-11</v>
      </c>
      <c r="AG1613" s="1">
        <f t="shared" si="1267"/>
        <v>3.3434200000000015E-12</v>
      </c>
      <c r="AH1613" s="1">
        <f t="shared" si="1268"/>
        <v>2.5214328808446467E-14</v>
      </c>
      <c r="AI1613" s="1">
        <v>5.811104E-9</v>
      </c>
      <c r="AJ1613" s="1">
        <f t="shared" si="1269"/>
        <v>1.4945270000000001E-9</v>
      </c>
      <c r="AK1613" s="1">
        <f t="shared" si="1299"/>
        <v>1.1270942684766215E-11</v>
      </c>
      <c r="AL1613" s="1">
        <v>2.582266E-10</v>
      </c>
      <c r="AM1613" s="1">
        <f t="shared" si="1270"/>
        <v>1.024788E-10</v>
      </c>
      <c r="AN1613" s="1">
        <f t="shared" si="1271"/>
        <v>7.7284162895927607E-13</v>
      </c>
      <c r="AO1613" s="1">
        <v>1.102182E-11</v>
      </c>
      <c r="AP1613" s="1">
        <f t="shared" si="1272"/>
        <v>4.5482759999999998E-12</v>
      </c>
      <c r="AQ1613" s="1">
        <f t="shared" si="1273"/>
        <v>3.430072398190045E-14</v>
      </c>
      <c r="AR1613" s="1">
        <v>1.1628269999999999E-11</v>
      </c>
      <c r="AS1613" s="1">
        <f t="shared" si="1274"/>
        <v>5.4538949999999991E-12</v>
      </c>
      <c r="AT1613" s="1">
        <f t="shared" si="1275"/>
        <v>4.1130429864253392E-14</v>
      </c>
      <c r="AU1613" s="1">
        <v>1.806262E-10</v>
      </c>
      <c r="AV1613" s="1">
        <f t="shared" si="1276"/>
        <v>5.7558700000000005E-11</v>
      </c>
      <c r="AW1613" s="1">
        <f t="shared" si="1277"/>
        <v>4.3407767722473611E-13</v>
      </c>
      <c r="AX1613" s="1">
        <v>2.0134690000000001E-12</v>
      </c>
      <c r="AY1613" s="1">
        <f t="shared" si="1278"/>
        <v>7.1794500000000013E-13</v>
      </c>
      <c r="AZ1613" s="1">
        <f t="shared" si="1279"/>
        <v>5.4143665158371056E-15</v>
      </c>
      <c r="BA1613" s="1">
        <v>1.6243259999999999E-12</v>
      </c>
      <c r="BB1613" s="1">
        <f t="shared" si="1280"/>
        <v>4.6602299999999998E-13</v>
      </c>
      <c r="BC1613" s="1">
        <f t="shared" si="1281"/>
        <v>3.5145022624434389E-15</v>
      </c>
      <c r="BD1613" s="1">
        <v>1.665633E-12</v>
      </c>
      <c r="BE1613" s="1">
        <f t="shared" si="1282"/>
        <v>7.2026639999999986E-13</v>
      </c>
      <c r="BF1613" s="1">
        <f t="shared" si="1283"/>
        <v>5.43187330316742E-15</v>
      </c>
      <c r="BG1613" s="1">
        <v>1.60121E-12</v>
      </c>
      <c r="BH1613" s="1">
        <f t="shared" si="1284"/>
        <v>7.5101979999999995E-13</v>
      </c>
      <c r="BI1613" s="1">
        <f t="shared" si="1285"/>
        <v>5.6637993966817493E-15</v>
      </c>
      <c r="BJ1613" s="1">
        <v>1.0073810000000001E-12</v>
      </c>
      <c r="BK1613" s="1">
        <f t="shared" si="1286"/>
        <v>6.3581940000000007E-13</v>
      </c>
      <c r="BL1613" s="1">
        <f t="shared" si="1287"/>
        <v>4.7950180995475117E-15</v>
      </c>
      <c r="BM1613" s="1">
        <v>1.4083439999999999E-12</v>
      </c>
      <c r="BN1613" s="1">
        <f t="shared" si="1288"/>
        <v>9.6453019999999984E-13</v>
      </c>
      <c r="BO1613" s="1">
        <f t="shared" si="1289"/>
        <v>7.2739834087481133E-15</v>
      </c>
      <c r="BP1613" s="1">
        <v>9.3420199999999994E-13</v>
      </c>
      <c r="BQ1613" s="1">
        <f t="shared" si="1290"/>
        <v>6.2934409999999997E-13</v>
      </c>
      <c r="BR1613" s="1">
        <f t="shared" si="1291"/>
        <v>4.7461847662141777E-15</v>
      </c>
      <c r="BS1613" s="1">
        <v>4.5059129999999999E-13</v>
      </c>
      <c r="BT1613" s="1">
        <f t="shared" si="1292"/>
        <v>1.8550900000000001E-13</v>
      </c>
      <c r="BU1613" s="1">
        <f t="shared" si="1293"/>
        <v>1.3990120663650077E-15</v>
      </c>
      <c r="BV1613" s="1">
        <v>5.136041E-13</v>
      </c>
      <c r="BW1613" s="1">
        <f t="shared" si="1294"/>
        <v>2.5977480000000001E-13</v>
      </c>
      <c r="BX1613" s="1">
        <f t="shared" si="1295"/>
        <v>1.959085972850679E-15</v>
      </c>
      <c r="BY1613" s="1">
        <v>6.3565420000000002E-13</v>
      </c>
      <c r="BZ1613" s="1">
        <f t="shared" si="1296"/>
        <v>3.9539800000000002E-13</v>
      </c>
      <c r="CA1613" s="1">
        <f t="shared" si="1297"/>
        <v>2.9818853695324288E-15</v>
      </c>
    </row>
    <row r="1614" spans="1:79" x14ac:dyDescent="0.15">
      <c r="A1614">
        <v>749.27632000000006</v>
      </c>
      <c r="B1614" s="1">
        <v>8.400795E-10</v>
      </c>
      <c r="C1614" s="1">
        <f t="shared" si="1248"/>
        <v>4.1785280000000002E-10</v>
      </c>
      <c r="D1614" s="1">
        <f t="shared" si="1249"/>
        <v>3.1512277526395176E-12</v>
      </c>
      <c r="E1614" s="1">
        <v>4.7190229999999998E-11</v>
      </c>
      <c r="F1614" s="1">
        <f t="shared" si="1250"/>
        <v>1.8246289999999999E-11</v>
      </c>
      <c r="G1614" s="1">
        <f t="shared" si="1251"/>
        <v>1.3760399698340875E-13</v>
      </c>
      <c r="H1614" s="1">
        <v>3.0910480000000002E-9</v>
      </c>
      <c r="I1614" s="1">
        <f t="shared" si="1252"/>
        <v>3.0884500000000029E-10</v>
      </c>
      <c r="J1614" s="1">
        <f t="shared" si="1253"/>
        <v>2.3291478129713447E-12</v>
      </c>
      <c r="K1614" s="1">
        <v>2.1213459999999999E-10</v>
      </c>
      <c r="L1614" s="1">
        <f t="shared" si="1254"/>
        <v>1.8871353E-10</v>
      </c>
      <c r="M1614" s="3">
        <f t="shared" si="1255"/>
        <v>1.4231789592760181E-12</v>
      </c>
      <c r="N1614" s="1">
        <v>4.304046E-10</v>
      </c>
      <c r="O1614" s="1">
        <f t="shared" si="1256"/>
        <v>3.2029569999999999E-10</v>
      </c>
      <c r="P1614" s="1">
        <f t="shared" si="1257"/>
        <v>2.4155030165912519E-12</v>
      </c>
      <c r="Q1614" s="1">
        <v>4.0474619999999998E-9</v>
      </c>
      <c r="R1614" s="1">
        <f t="shared" si="1258"/>
        <v>2.297657E-9</v>
      </c>
      <c r="S1614" s="1">
        <f t="shared" si="1259"/>
        <v>1.7327730015082958E-11</v>
      </c>
      <c r="T1614" s="1">
        <v>4.2980949999999998E-10</v>
      </c>
      <c r="U1614" s="1">
        <f t="shared" si="1260"/>
        <v>1.3474139999999997E-10</v>
      </c>
      <c r="V1614" s="4">
        <f t="shared" si="1298"/>
        <v>1.0161493212669681E-12</v>
      </c>
      <c r="W1614" s="1">
        <v>4.7282719999999997E-8</v>
      </c>
      <c r="X1614" s="1">
        <f t="shared" si="1261"/>
        <v>3.8031099999999997E-9</v>
      </c>
      <c r="Y1614" s="1">
        <f t="shared" si="1262"/>
        <v>2.8681070889894418E-11</v>
      </c>
      <c r="Z1614" s="1">
        <v>3.6792169999999998E-10</v>
      </c>
      <c r="AA1614" s="1">
        <f t="shared" si="1263"/>
        <v>3.4882999999999961E-11</v>
      </c>
      <c r="AB1614" s="1">
        <f t="shared" si="1264"/>
        <v>2.630693815987931E-13</v>
      </c>
      <c r="AC1614" s="1">
        <v>1.263078E-11</v>
      </c>
      <c r="AD1614" s="1">
        <f t="shared" si="1265"/>
        <v>5.279843E-12</v>
      </c>
      <c r="AE1614" s="1">
        <f t="shared" si="1266"/>
        <v>3.9817820512820516E-14</v>
      </c>
      <c r="AF1614" s="1">
        <v>2.2495559999999999E-11</v>
      </c>
      <c r="AG1614" s="1">
        <f t="shared" si="1267"/>
        <v>3.2989300000000004E-12</v>
      </c>
      <c r="AH1614" s="1">
        <f t="shared" si="1268"/>
        <v>2.4878808446455508E-14</v>
      </c>
      <c r="AI1614" s="1">
        <v>5.8083600000000004E-9</v>
      </c>
      <c r="AJ1614" s="1">
        <f t="shared" si="1269"/>
        <v>1.4917830000000005E-9</v>
      </c>
      <c r="AK1614" s="1">
        <f t="shared" si="1299"/>
        <v>1.1250248868778286E-11</v>
      </c>
      <c r="AL1614" s="1">
        <v>2.5845450000000001E-10</v>
      </c>
      <c r="AM1614" s="1">
        <f t="shared" si="1270"/>
        <v>1.0270670000000001E-10</v>
      </c>
      <c r="AN1614" s="1">
        <f t="shared" si="1271"/>
        <v>7.7456033182503782E-13</v>
      </c>
      <c r="AO1614" s="1">
        <v>1.0900769999999999E-11</v>
      </c>
      <c r="AP1614" s="1">
        <f t="shared" si="1272"/>
        <v>4.4272259999999992E-12</v>
      </c>
      <c r="AQ1614" s="1">
        <f t="shared" si="1273"/>
        <v>3.3387828054298637E-14</v>
      </c>
      <c r="AR1614" s="1">
        <v>1.1420590000000001E-11</v>
      </c>
      <c r="AS1614" s="1">
        <f t="shared" si="1274"/>
        <v>5.2462150000000006E-12</v>
      </c>
      <c r="AT1614" s="1">
        <f t="shared" si="1275"/>
        <v>3.9564215686274513E-14</v>
      </c>
      <c r="AU1614" s="1">
        <v>1.8091660000000001E-10</v>
      </c>
      <c r="AV1614" s="1">
        <f t="shared" si="1276"/>
        <v>5.784910000000001E-11</v>
      </c>
      <c r="AW1614" s="1">
        <f t="shared" si="1277"/>
        <v>4.3626772247360494E-13</v>
      </c>
      <c r="AX1614" s="1">
        <v>1.8882649999999999E-12</v>
      </c>
      <c r="AY1614" s="1">
        <f t="shared" si="1278"/>
        <v>5.9274099999999993E-13</v>
      </c>
      <c r="AZ1614" s="1">
        <f t="shared" si="1279"/>
        <v>4.4701432880844642E-15</v>
      </c>
      <c r="BA1614" s="1">
        <v>1.5901189999999999E-12</v>
      </c>
      <c r="BB1614" s="1">
        <f t="shared" si="1280"/>
        <v>4.3181599999999998E-13</v>
      </c>
      <c r="BC1614" s="1">
        <f t="shared" si="1281"/>
        <v>3.256530920060332E-15</v>
      </c>
      <c r="BD1614" s="1">
        <v>1.680377E-12</v>
      </c>
      <c r="BE1614" s="1">
        <f t="shared" si="1282"/>
        <v>7.3501039999999994E-13</v>
      </c>
      <c r="BF1614" s="1">
        <f t="shared" si="1283"/>
        <v>5.5430648567119154E-15</v>
      </c>
      <c r="BG1614" s="1">
        <v>1.5526490000000001E-12</v>
      </c>
      <c r="BH1614" s="1">
        <f t="shared" si="1284"/>
        <v>7.0245880000000003E-13</v>
      </c>
      <c r="BI1614" s="1">
        <f t="shared" si="1285"/>
        <v>5.2975776772247369E-15</v>
      </c>
      <c r="BJ1614" s="1">
        <v>1.0731649999999999E-12</v>
      </c>
      <c r="BK1614" s="1">
        <f t="shared" si="1286"/>
        <v>7.016033999999999E-13</v>
      </c>
      <c r="BL1614" s="1">
        <f t="shared" si="1287"/>
        <v>5.2911266968325786E-15</v>
      </c>
      <c r="BM1614" s="1">
        <v>1.4367310000000001E-12</v>
      </c>
      <c r="BN1614" s="1">
        <f t="shared" si="1288"/>
        <v>9.9291720000000017E-13</v>
      </c>
      <c r="BO1614" s="1">
        <f t="shared" si="1289"/>
        <v>7.4880633484162906E-15</v>
      </c>
      <c r="BP1614" s="1">
        <v>9.8987660000000008E-13</v>
      </c>
      <c r="BQ1614" s="1">
        <f t="shared" si="1290"/>
        <v>6.850187000000001E-13</v>
      </c>
      <c r="BR1614" s="1">
        <f t="shared" si="1291"/>
        <v>5.1660535444947217E-15</v>
      </c>
      <c r="BS1614" s="1">
        <v>4.9203889999999996E-13</v>
      </c>
      <c r="BT1614" s="1">
        <f t="shared" si="1292"/>
        <v>2.2695659999999998E-13</v>
      </c>
      <c r="BU1614" s="1">
        <f t="shared" si="1293"/>
        <v>1.7115882352941175E-15</v>
      </c>
      <c r="BV1614" s="1">
        <v>4.9433730000000005E-13</v>
      </c>
      <c r="BW1614" s="1">
        <f t="shared" si="1294"/>
        <v>2.4050800000000006E-13</v>
      </c>
      <c r="BX1614" s="1">
        <f t="shared" si="1295"/>
        <v>1.8137858220211167E-15</v>
      </c>
      <c r="BY1614" s="1">
        <v>5.0719430000000004E-13</v>
      </c>
      <c r="BZ1614" s="1">
        <f t="shared" si="1296"/>
        <v>2.6693810000000004E-13</v>
      </c>
      <c r="CA1614" s="1">
        <f t="shared" si="1297"/>
        <v>2.0131078431372553E-15</v>
      </c>
    </row>
    <row r="1615" spans="1:79" x14ac:dyDescent="0.15">
      <c r="A1615">
        <v>749.72403999999995</v>
      </c>
      <c r="B1615" s="1">
        <v>8.3785020000000002E-10</v>
      </c>
      <c r="C1615" s="1">
        <f t="shared" si="1248"/>
        <v>4.1562350000000004E-10</v>
      </c>
      <c r="D1615" s="1">
        <f t="shared" si="1249"/>
        <v>3.1344155354449475E-12</v>
      </c>
      <c r="E1615" s="1">
        <v>4.7050570000000001E-11</v>
      </c>
      <c r="F1615" s="1">
        <f t="shared" si="1250"/>
        <v>1.8106630000000002E-11</v>
      </c>
      <c r="G1615" s="1">
        <f t="shared" si="1251"/>
        <v>1.3655075414781301E-13</v>
      </c>
      <c r="H1615" s="1">
        <v>3.090936E-9</v>
      </c>
      <c r="I1615" s="1">
        <f t="shared" si="1252"/>
        <v>3.0873300000000016E-10</v>
      </c>
      <c r="J1615" s="1">
        <f t="shared" si="1253"/>
        <v>2.3283031674208158E-12</v>
      </c>
      <c r="K1615" s="1">
        <v>2.1022839999999999E-10</v>
      </c>
      <c r="L1615" s="1">
        <f t="shared" si="1254"/>
        <v>1.8680733E-10</v>
      </c>
      <c r="M1615" s="3">
        <f t="shared" si="1255"/>
        <v>1.4088033936651584E-12</v>
      </c>
      <c r="N1615" s="1">
        <v>4.3018880000000002E-10</v>
      </c>
      <c r="O1615" s="1">
        <f t="shared" si="1256"/>
        <v>3.2007990000000001E-10</v>
      </c>
      <c r="P1615" s="1">
        <f t="shared" si="1257"/>
        <v>2.41387556561086E-12</v>
      </c>
      <c r="Q1615" s="1">
        <v>4.0468460000000003E-9</v>
      </c>
      <c r="R1615" s="1">
        <f t="shared" si="1258"/>
        <v>2.2970410000000005E-9</v>
      </c>
      <c r="S1615" s="1">
        <f t="shared" si="1259"/>
        <v>1.7323084464555057E-11</v>
      </c>
      <c r="T1615" s="1">
        <v>4.2925300000000002E-10</v>
      </c>
      <c r="U1615" s="1">
        <f t="shared" si="1260"/>
        <v>1.3418490000000001E-10</v>
      </c>
      <c r="V1615" s="4">
        <f t="shared" si="1298"/>
        <v>1.0119524886877829E-12</v>
      </c>
      <c r="W1615" s="1">
        <v>4.7282639999999998E-8</v>
      </c>
      <c r="X1615" s="1">
        <f t="shared" si="1261"/>
        <v>3.8030300000000007E-9</v>
      </c>
      <c r="Y1615" s="1">
        <f t="shared" si="1262"/>
        <v>2.8680467571644048E-11</v>
      </c>
      <c r="Z1615" s="1">
        <v>3.6791069999999999E-10</v>
      </c>
      <c r="AA1615" s="1">
        <f t="shared" si="1263"/>
        <v>3.487199999999997E-11</v>
      </c>
      <c r="AB1615" s="1">
        <f t="shared" si="1264"/>
        <v>2.6298642533936633E-13</v>
      </c>
      <c r="AC1615" s="1">
        <v>1.275815E-11</v>
      </c>
      <c r="AD1615" s="1">
        <f t="shared" si="1265"/>
        <v>5.4072129999999992E-12</v>
      </c>
      <c r="AE1615" s="1">
        <f t="shared" si="1266"/>
        <v>4.0778378582202111E-14</v>
      </c>
      <c r="AF1615" s="1">
        <v>2.2550020000000001E-11</v>
      </c>
      <c r="AG1615" s="1">
        <f t="shared" si="1267"/>
        <v>3.3533900000000021E-12</v>
      </c>
      <c r="AH1615" s="1">
        <f t="shared" si="1268"/>
        <v>2.5289517345399715E-14</v>
      </c>
      <c r="AI1615" s="1">
        <v>5.8061820000000001E-9</v>
      </c>
      <c r="AJ1615" s="1">
        <f t="shared" si="1269"/>
        <v>1.4896050000000003E-9</v>
      </c>
      <c r="AK1615" s="1">
        <f t="shared" si="1299"/>
        <v>1.1233823529411767E-11</v>
      </c>
      <c r="AL1615" s="1">
        <v>2.5867120000000002E-10</v>
      </c>
      <c r="AM1615" s="1">
        <f t="shared" si="1270"/>
        <v>1.0292340000000002E-10</v>
      </c>
      <c r="AN1615" s="1">
        <f t="shared" si="1271"/>
        <v>7.761945701357468E-13</v>
      </c>
      <c r="AO1615" s="1">
        <v>1.077219E-11</v>
      </c>
      <c r="AP1615" s="1">
        <f t="shared" si="1272"/>
        <v>4.2986459999999994E-12</v>
      </c>
      <c r="AQ1615" s="1">
        <f t="shared" si="1273"/>
        <v>3.2418144796380089E-14</v>
      </c>
      <c r="AR1615" s="1">
        <v>1.120715E-11</v>
      </c>
      <c r="AS1615" s="1">
        <f t="shared" si="1274"/>
        <v>5.0327750000000002E-12</v>
      </c>
      <c r="AT1615" s="1">
        <f t="shared" si="1275"/>
        <v>3.7954562594268481E-14</v>
      </c>
      <c r="AU1615" s="1">
        <v>1.8119029999999999E-10</v>
      </c>
      <c r="AV1615" s="1">
        <f t="shared" si="1276"/>
        <v>5.812279999999999E-11</v>
      </c>
      <c r="AW1615" s="1">
        <f t="shared" si="1277"/>
        <v>4.3833182503770735E-13</v>
      </c>
      <c r="AX1615" s="1">
        <v>1.820543E-12</v>
      </c>
      <c r="AY1615" s="1">
        <f t="shared" si="1278"/>
        <v>5.2501899999999995E-13</v>
      </c>
      <c r="AZ1615" s="1">
        <f t="shared" si="1279"/>
        <v>3.9594193061840117E-15</v>
      </c>
      <c r="BA1615" s="1">
        <v>1.566861E-12</v>
      </c>
      <c r="BB1615" s="1">
        <f t="shared" si="1280"/>
        <v>4.0855800000000009E-13</v>
      </c>
      <c r="BC1615" s="1">
        <f t="shared" si="1281"/>
        <v>3.0811312217194578E-15</v>
      </c>
      <c r="BD1615" s="1">
        <v>1.694928E-12</v>
      </c>
      <c r="BE1615" s="1">
        <f t="shared" si="1282"/>
        <v>7.4956139999999989E-13</v>
      </c>
      <c r="BF1615" s="1">
        <f t="shared" si="1283"/>
        <v>5.6528009049773752E-15</v>
      </c>
      <c r="BG1615" s="1">
        <v>1.503501E-12</v>
      </c>
      <c r="BH1615" s="1">
        <f t="shared" si="1284"/>
        <v>6.5331079999999993E-13</v>
      </c>
      <c r="BI1615" s="1">
        <f t="shared" si="1285"/>
        <v>4.9269291101055803E-15</v>
      </c>
      <c r="BJ1615" s="1">
        <v>1.1381880000000001E-12</v>
      </c>
      <c r="BK1615" s="1">
        <f t="shared" si="1286"/>
        <v>7.6662640000000008E-13</v>
      </c>
      <c r="BL1615" s="1">
        <f t="shared" si="1287"/>
        <v>5.7814962292609356E-15</v>
      </c>
      <c r="BM1615" s="1">
        <v>1.48842E-12</v>
      </c>
      <c r="BN1615" s="1">
        <f t="shared" si="1288"/>
        <v>1.0446062000000002E-12</v>
      </c>
      <c r="BO1615" s="1">
        <f t="shared" si="1289"/>
        <v>7.8778748114630477E-15</v>
      </c>
      <c r="BP1615" s="1">
        <v>1.042156E-12</v>
      </c>
      <c r="BQ1615" s="1">
        <f t="shared" si="1290"/>
        <v>7.3729810000000001E-13</v>
      </c>
      <c r="BR1615" s="1">
        <f t="shared" si="1291"/>
        <v>5.5603174962292615E-15</v>
      </c>
      <c r="BS1615" s="1">
        <v>5.3901050000000003E-13</v>
      </c>
      <c r="BT1615" s="1">
        <f t="shared" si="1292"/>
        <v>2.7392820000000005E-13</v>
      </c>
      <c r="BU1615" s="1">
        <f t="shared" si="1293"/>
        <v>2.0658235294117652E-15</v>
      </c>
      <c r="BV1615" s="1">
        <v>4.8927239999999997E-13</v>
      </c>
      <c r="BW1615" s="1">
        <f t="shared" si="1294"/>
        <v>2.3544309999999998E-13</v>
      </c>
      <c r="BX1615" s="1">
        <f t="shared" si="1295"/>
        <v>1.7755889894419305E-15</v>
      </c>
      <c r="BY1615" s="1">
        <v>4.2590940000000001E-13</v>
      </c>
      <c r="BZ1615" s="1">
        <f t="shared" si="1296"/>
        <v>1.856532E-13</v>
      </c>
      <c r="CA1615" s="1">
        <f t="shared" si="1297"/>
        <v>1.4000995475113124E-15</v>
      </c>
    </row>
    <row r="1616" spans="1:79" x14ac:dyDescent="0.15">
      <c r="A1616">
        <v>750.17177000000004</v>
      </c>
      <c r="B1616" s="1">
        <v>8.3716369999999997E-10</v>
      </c>
      <c r="C1616" s="1">
        <f t="shared" si="1248"/>
        <v>4.1493699999999999E-10</v>
      </c>
      <c r="D1616" s="1">
        <f t="shared" si="1249"/>
        <v>3.1292383107088991E-12</v>
      </c>
      <c r="E1616" s="1">
        <v>4.7163170000000003E-11</v>
      </c>
      <c r="F1616" s="1">
        <f t="shared" si="1250"/>
        <v>1.8219230000000004E-11</v>
      </c>
      <c r="G1616" s="1">
        <f t="shared" si="1251"/>
        <v>1.3739992458521874E-13</v>
      </c>
      <c r="H1616" s="1">
        <v>3.0923040000000002E-9</v>
      </c>
      <c r="I1616" s="1">
        <f t="shared" si="1252"/>
        <v>3.1010100000000031E-10</v>
      </c>
      <c r="J1616" s="1">
        <f t="shared" si="1253"/>
        <v>2.3386199095022651E-12</v>
      </c>
      <c r="K1616" s="1">
        <v>2.089876E-10</v>
      </c>
      <c r="L1616" s="1">
        <f t="shared" si="1254"/>
        <v>1.8556653000000001E-10</v>
      </c>
      <c r="M1616" s="3">
        <f t="shared" si="1255"/>
        <v>1.3994459276018101E-12</v>
      </c>
      <c r="N1616" s="1">
        <v>4.2443449999999999E-10</v>
      </c>
      <c r="O1616" s="1">
        <f t="shared" si="1256"/>
        <v>3.1432559999999998E-10</v>
      </c>
      <c r="P1616" s="1">
        <f t="shared" si="1257"/>
        <v>2.3704796380090497E-12</v>
      </c>
      <c r="Q1616" s="1">
        <v>4.0452370000000003E-9</v>
      </c>
      <c r="R1616" s="1">
        <f t="shared" si="1258"/>
        <v>2.2954320000000004E-9</v>
      </c>
      <c r="S1616" s="1">
        <f t="shared" si="1259"/>
        <v>1.7310950226244349E-11</v>
      </c>
      <c r="T1616" s="1">
        <v>4.2910070000000001E-10</v>
      </c>
      <c r="U1616" s="1">
        <f t="shared" si="1260"/>
        <v>1.340326E-10</v>
      </c>
      <c r="V1616" s="4">
        <f t="shared" si="1298"/>
        <v>1.0108039215686276E-12</v>
      </c>
      <c r="W1616" s="1">
        <v>4.7293519999999999E-8</v>
      </c>
      <c r="X1616" s="1">
        <f t="shared" si="1261"/>
        <v>3.8139100000000014E-9</v>
      </c>
      <c r="Y1616" s="1">
        <f t="shared" si="1262"/>
        <v>2.8762518853695337E-11</v>
      </c>
      <c r="Z1616" s="1">
        <v>3.68468E-10</v>
      </c>
      <c r="AA1616" s="1">
        <f t="shared" si="1263"/>
        <v>3.5429299999999984E-11</v>
      </c>
      <c r="AB1616" s="1">
        <f t="shared" si="1264"/>
        <v>2.6718929110105571E-13</v>
      </c>
      <c r="AC1616" s="1">
        <v>1.2667899999999999E-11</v>
      </c>
      <c r="AD1616" s="1">
        <f t="shared" si="1265"/>
        <v>5.3169629999999989E-12</v>
      </c>
      <c r="AE1616" s="1">
        <f t="shared" si="1266"/>
        <v>4.009776018099547E-14</v>
      </c>
      <c r="AF1616" s="1">
        <v>2.271264E-11</v>
      </c>
      <c r="AG1616" s="1">
        <f t="shared" si="1267"/>
        <v>3.5160100000000017E-12</v>
      </c>
      <c r="AH1616" s="1">
        <f t="shared" si="1268"/>
        <v>2.651591251885371E-14</v>
      </c>
      <c r="AI1616" s="1">
        <v>5.8046310000000004E-9</v>
      </c>
      <c r="AJ1616" s="1">
        <f t="shared" si="1269"/>
        <v>1.4880540000000005E-9</v>
      </c>
      <c r="AK1616" s="1">
        <f t="shared" si="1299"/>
        <v>1.1222126696832584E-11</v>
      </c>
      <c r="AL1616" s="1">
        <v>2.5826250000000002E-10</v>
      </c>
      <c r="AM1616" s="1">
        <f t="shared" si="1270"/>
        <v>1.0251470000000002E-10</v>
      </c>
      <c r="AN1616" s="1">
        <f t="shared" si="1271"/>
        <v>7.7311236802413284E-13</v>
      </c>
      <c r="AO1616" s="1">
        <v>1.028205E-11</v>
      </c>
      <c r="AP1616" s="1">
        <f t="shared" si="1272"/>
        <v>3.8085059999999996E-12</v>
      </c>
      <c r="AQ1616" s="1">
        <f t="shared" si="1273"/>
        <v>2.872176470588235E-14</v>
      </c>
      <c r="AR1616" s="1">
        <v>1.0747320000000001E-11</v>
      </c>
      <c r="AS1616" s="1">
        <f t="shared" si="1274"/>
        <v>4.5729450000000006E-12</v>
      </c>
      <c r="AT1616" s="1">
        <f t="shared" si="1275"/>
        <v>3.4486764705882358E-14</v>
      </c>
      <c r="AU1616" s="1">
        <v>1.805305E-10</v>
      </c>
      <c r="AV1616" s="1">
        <f t="shared" si="1276"/>
        <v>5.7463000000000001E-11</v>
      </c>
      <c r="AW1616" s="1">
        <f t="shared" si="1277"/>
        <v>4.3335595776772251E-13</v>
      </c>
      <c r="AX1616" s="1">
        <v>1.8159950000000001E-12</v>
      </c>
      <c r="AY1616" s="1">
        <f t="shared" si="1278"/>
        <v>5.2047100000000008E-13</v>
      </c>
      <c r="AZ1616" s="1">
        <f t="shared" si="1279"/>
        <v>3.925120663650076E-15</v>
      </c>
      <c r="BA1616" s="1">
        <v>1.5556719999999999E-12</v>
      </c>
      <c r="BB1616" s="1">
        <f t="shared" si="1280"/>
        <v>3.9736899999999998E-13</v>
      </c>
      <c r="BC1616" s="1">
        <f t="shared" si="1281"/>
        <v>2.9967496229260935E-15</v>
      </c>
      <c r="BD1616" s="1">
        <v>1.696086E-12</v>
      </c>
      <c r="BE1616" s="1">
        <f t="shared" si="1282"/>
        <v>7.5071939999999991E-13</v>
      </c>
      <c r="BF1616" s="1">
        <f t="shared" si="1283"/>
        <v>5.6615339366515833E-15</v>
      </c>
      <c r="BG1616" s="1">
        <v>1.435255E-12</v>
      </c>
      <c r="BH1616" s="1">
        <f t="shared" si="1284"/>
        <v>5.8506479999999998E-13</v>
      </c>
      <c r="BI1616" s="1">
        <f t="shared" si="1285"/>
        <v>4.4122533936651582E-15</v>
      </c>
      <c r="BJ1616" s="1">
        <v>1.0420659999999999E-12</v>
      </c>
      <c r="BK1616" s="1">
        <f t="shared" si="1286"/>
        <v>6.7050439999999994E-13</v>
      </c>
      <c r="BL1616" s="1">
        <f t="shared" si="1287"/>
        <v>5.0565942684766209E-15</v>
      </c>
      <c r="BM1616" s="1">
        <v>1.553012E-12</v>
      </c>
      <c r="BN1616" s="1">
        <f t="shared" si="1288"/>
        <v>1.1091981999999999E-12</v>
      </c>
      <c r="BO1616" s="1">
        <f t="shared" si="1289"/>
        <v>8.3649939668174956E-15</v>
      </c>
      <c r="BP1616" s="1">
        <v>9.0547850000000004E-13</v>
      </c>
      <c r="BQ1616" s="1">
        <f t="shared" si="1290"/>
        <v>6.0062060000000006E-13</v>
      </c>
      <c r="BR1616" s="1">
        <f t="shared" si="1291"/>
        <v>4.5295671191553553E-15</v>
      </c>
      <c r="BS1616" s="1">
        <v>5.6428060000000004E-13</v>
      </c>
      <c r="BT1616" s="1">
        <f t="shared" si="1292"/>
        <v>2.9919830000000006E-13</v>
      </c>
      <c r="BU1616" s="1">
        <f t="shared" si="1293"/>
        <v>2.2563974358974364E-15</v>
      </c>
      <c r="BV1616" s="1">
        <v>4.9977600000000003E-13</v>
      </c>
      <c r="BW1616" s="1">
        <f t="shared" si="1294"/>
        <v>2.4594670000000004E-13</v>
      </c>
      <c r="BX1616" s="1">
        <f t="shared" si="1295"/>
        <v>1.8548016591251889E-15</v>
      </c>
      <c r="BY1616" s="1">
        <v>3.9655729999999998E-13</v>
      </c>
      <c r="BZ1616" s="1">
        <f t="shared" si="1296"/>
        <v>1.5630109999999998E-13</v>
      </c>
      <c r="CA1616" s="1">
        <f t="shared" si="1297"/>
        <v>1.1787413273001506E-15</v>
      </c>
    </row>
    <row r="1617" spans="1:79" x14ac:dyDescent="0.15">
      <c r="A1617">
        <v>750.61949000000004</v>
      </c>
      <c r="B1617" s="1">
        <v>8.379348E-10</v>
      </c>
      <c r="C1617" s="1">
        <f t="shared" si="1248"/>
        <v>4.1570810000000002E-10</v>
      </c>
      <c r="D1617" s="1">
        <f t="shared" si="1249"/>
        <v>3.1350535444947213E-12</v>
      </c>
      <c r="E1617" s="1">
        <v>4.7513489999999998E-11</v>
      </c>
      <c r="F1617" s="1">
        <f t="shared" si="1250"/>
        <v>1.8569549999999999E-11</v>
      </c>
      <c r="G1617" s="1">
        <f t="shared" si="1251"/>
        <v>1.400418552036199E-13</v>
      </c>
      <c r="H1617" s="1">
        <v>3.0950620000000001E-9</v>
      </c>
      <c r="I1617" s="1">
        <f t="shared" si="1252"/>
        <v>3.1285900000000019E-10</v>
      </c>
      <c r="J1617" s="1">
        <f t="shared" si="1253"/>
        <v>2.3594193061840136E-12</v>
      </c>
      <c r="K1617" s="1">
        <v>2.0830020000000001E-10</v>
      </c>
      <c r="L1617" s="1">
        <f t="shared" si="1254"/>
        <v>1.8487913000000001E-10</v>
      </c>
      <c r="M1617" s="3">
        <f t="shared" si="1255"/>
        <v>1.3942619155354451E-12</v>
      </c>
      <c r="N1617" s="1">
        <v>4.187642E-10</v>
      </c>
      <c r="O1617" s="1">
        <f t="shared" si="1256"/>
        <v>3.086553E-10</v>
      </c>
      <c r="P1617" s="1">
        <f t="shared" si="1257"/>
        <v>2.3277171945701357E-12</v>
      </c>
      <c r="Q1617" s="1">
        <v>4.0435619999999999E-9</v>
      </c>
      <c r="R1617" s="1">
        <f t="shared" si="1258"/>
        <v>2.293757E-9</v>
      </c>
      <c r="S1617" s="1">
        <f t="shared" si="1259"/>
        <v>1.7298318250377076E-11</v>
      </c>
      <c r="T1617" s="1">
        <v>4.2933009999999999E-10</v>
      </c>
      <c r="U1617" s="1">
        <f t="shared" si="1260"/>
        <v>1.3426199999999998E-10</v>
      </c>
      <c r="V1617" s="4">
        <f t="shared" si="1298"/>
        <v>1.0125339366515835E-12</v>
      </c>
      <c r="W1617" s="1">
        <v>4.7314700000000001E-8</v>
      </c>
      <c r="X1617" s="1">
        <f t="shared" si="1261"/>
        <v>3.8350900000000031E-9</v>
      </c>
      <c r="Y1617" s="1">
        <f t="shared" si="1262"/>
        <v>2.8922247360482681E-11</v>
      </c>
      <c r="Z1617" s="1">
        <v>3.6956009999999999E-10</v>
      </c>
      <c r="AA1617" s="1">
        <f t="shared" si="1263"/>
        <v>3.6521399999999975E-11</v>
      </c>
      <c r="AB1617" s="1">
        <f t="shared" si="1264"/>
        <v>2.7542533936651564E-13</v>
      </c>
      <c r="AC1617" s="1">
        <v>1.256471E-11</v>
      </c>
      <c r="AD1617" s="1">
        <f t="shared" si="1265"/>
        <v>5.2137729999999992E-12</v>
      </c>
      <c r="AE1617" s="1">
        <f t="shared" si="1266"/>
        <v>3.9319555052790346E-14</v>
      </c>
      <c r="AF1617" s="1">
        <v>2.297687E-11</v>
      </c>
      <c r="AG1617" s="1">
        <f t="shared" si="1267"/>
        <v>3.7802400000000017E-12</v>
      </c>
      <c r="AH1617" s="1">
        <f t="shared" si="1268"/>
        <v>2.8508597285067885E-14</v>
      </c>
      <c r="AI1617" s="1">
        <v>5.803675E-9</v>
      </c>
      <c r="AJ1617" s="1">
        <f t="shared" si="1269"/>
        <v>1.4870980000000002E-9</v>
      </c>
      <c r="AK1617" s="1">
        <f t="shared" si="1299"/>
        <v>1.1214917043740575E-11</v>
      </c>
      <c r="AL1617" s="1">
        <v>2.5792160000000002E-10</v>
      </c>
      <c r="AM1617" s="1">
        <f t="shared" si="1270"/>
        <v>1.0217380000000002E-10</v>
      </c>
      <c r="AN1617" s="1">
        <f t="shared" si="1271"/>
        <v>7.7054147812971359E-13</v>
      </c>
      <c r="AO1617" s="1">
        <v>9.84075E-12</v>
      </c>
      <c r="AP1617" s="1">
        <f t="shared" si="1272"/>
        <v>3.3672059999999999E-12</v>
      </c>
      <c r="AQ1617" s="1">
        <f t="shared" si="1273"/>
        <v>2.5393710407239819E-14</v>
      </c>
      <c r="AR1617" s="1">
        <v>1.0361839999999999E-11</v>
      </c>
      <c r="AS1617" s="1">
        <f t="shared" si="1274"/>
        <v>4.1874649999999993E-12</v>
      </c>
      <c r="AT1617" s="1">
        <f t="shared" si="1275"/>
        <v>3.1579675716440418E-14</v>
      </c>
      <c r="AU1617" s="1">
        <v>1.7991619999999999E-10</v>
      </c>
      <c r="AV1617" s="1">
        <f t="shared" si="1276"/>
        <v>5.6848699999999989E-11</v>
      </c>
      <c r="AW1617" s="1">
        <f t="shared" si="1277"/>
        <v>4.2872322775263944E-13</v>
      </c>
      <c r="AX1617" s="1">
        <v>1.8710669999999999E-12</v>
      </c>
      <c r="AY1617" s="1">
        <f t="shared" si="1278"/>
        <v>5.755429999999999E-13</v>
      </c>
      <c r="AZ1617" s="1">
        <f t="shared" si="1279"/>
        <v>4.3404449472096529E-15</v>
      </c>
      <c r="BA1617" s="1">
        <v>1.555902E-12</v>
      </c>
      <c r="BB1617" s="1">
        <f t="shared" si="1280"/>
        <v>3.9759900000000007E-13</v>
      </c>
      <c r="BC1617" s="1">
        <f t="shared" si="1281"/>
        <v>2.9984841628959283E-15</v>
      </c>
      <c r="BD1617" s="1">
        <v>1.6963289999999999E-12</v>
      </c>
      <c r="BE1617" s="1">
        <f t="shared" si="1282"/>
        <v>7.5096239999999983E-13</v>
      </c>
      <c r="BF1617" s="1">
        <f t="shared" si="1283"/>
        <v>5.6633665158371031E-15</v>
      </c>
      <c r="BG1617" s="1">
        <v>1.3768719999999999E-12</v>
      </c>
      <c r="BH1617" s="1">
        <f t="shared" si="1284"/>
        <v>5.2668179999999986E-13</v>
      </c>
      <c r="BI1617" s="1">
        <f t="shared" si="1285"/>
        <v>3.9719592760180985E-15</v>
      </c>
      <c r="BJ1617" s="1">
        <v>9.5164370000000009E-13</v>
      </c>
      <c r="BK1617" s="1">
        <f t="shared" si="1286"/>
        <v>5.8008210000000009E-13</v>
      </c>
      <c r="BL1617" s="1">
        <f t="shared" si="1287"/>
        <v>4.3746764705882364E-15</v>
      </c>
      <c r="BM1617" s="1">
        <v>1.625539E-12</v>
      </c>
      <c r="BN1617" s="1">
        <f t="shared" si="1288"/>
        <v>1.1817252000000001E-12</v>
      </c>
      <c r="BO1617" s="1">
        <f t="shared" si="1289"/>
        <v>8.9119547511312233E-15</v>
      </c>
      <c r="BP1617" s="1">
        <v>7.7170910000000004E-13</v>
      </c>
      <c r="BQ1617" s="1">
        <f t="shared" si="1290"/>
        <v>4.6685120000000006E-13</v>
      </c>
      <c r="BR1617" s="1">
        <f t="shared" si="1291"/>
        <v>3.5207481146304682E-15</v>
      </c>
      <c r="BS1617" s="1">
        <v>5.8794950000000005E-13</v>
      </c>
      <c r="BT1617" s="1">
        <f t="shared" si="1292"/>
        <v>3.2286720000000007E-13</v>
      </c>
      <c r="BU1617" s="1">
        <f t="shared" si="1293"/>
        <v>2.4348959276018105E-15</v>
      </c>
      <c r="BV1617" s="1">
        <v>5.2493990000000003E-13</v>
      </c>
      <c r="BW1617" s="1">
        <f t="shared" si="1294"/>
        <v>2.7111060000000004E-13</v>
      </c>
      <c r="BX1617" s="1">
        <f t="shared" si="1295"/>
        <v>2.0445746606334845E-15</v>
      </c>
      <c r="BY1617" s="1">
        <v>4.162881E-13</v>
      </c>
      <c r="BZ1617" s="1">
        <f t="shared" si="1296"/>
        <v>1.7603189999999999E-13</v>
      </c>
      <c r="CA1617" s="1">
        <f t="shared" si="1297"/>
        <v>1.3275407239819004E-15</v>
      </c>
    </row>
    <row r="1618" spans="1:79" x14ac:dyDescent="0.15">
      <c r="A1618">
        <v>751.06722000000002</v>
      </c>
      <c r="B1618" s="1">
        <v>8.3960389999999998E-10</v>
      </c>
      <c r="C1618" s="1">
        <f t="shared" si="1248"/>
        <v>4.173772E-10</v>
      </c>
      <c r="D1618" s="1">
        <f t="shared" si="1249"/>
        <v>3.1476410256410257E-12</v>
      </c>
      <c r="E1618" s="1">
        <v>4.8011420000000003E-11</v>
      </c>
      <c r="F1618" s="1">
        <f t="shared" si="1250"/>
        <v>1.9067480000000004E-11</v>
      </c>
      <c r="G1618" s="1">
        <f t="shared" si="1251"/>
        <v>1.4379698340874816E-13</v>
      </c>
      <c r="H1618" s="1">
        <v>3.0986969999999999E-9</v>
      </c>
      <c r="I1618" s="1">
        <f t="shared" si="1252"/>
        <v>3.1649400000000004E-10</v>
      </c>
      <c r="J1618" s="1">
        <f t="shared" si="1253"/>
        <v>2.3868325791855207E-12</v>
      </c>
      <c r="K1618" s="1">
        <v>2.0795219999999999E-10</v>
      </c>
      <c r="L1618" s="1">
        <f t="shared" si="1254"/>
        <v>1.8453113E-10</v>
      </c>
      <c r="M1618" s="3">
        <f t="shared" si="1255"/>
        <v>1.3916374811463048E-12</v>
      </c>
      <c r="N1618" s="1">
        <v>4.1403119999999999E-10</v>
      </c>
      <c r="O1618" s="1">
        <f t="shared" si="1256"/>
        <v>3.0392229999999998E-10</v>
      </c>
      <c r="P1618" s="1">
        <f t="shared" si="1257"/>
        <v>2.2920233785822019E-12</v>
      </c>
      <c r="Q1618" s="1">
        <v>4.0418909999999999E-9</v>
      </c>
      <c r="R1618" s="1">
        <f t="shared" si="1258"/>
        <v>2.2920860000000001E-9</v>
      </c>
      <c r="S1618" s="1">
        <f t="shared" si="1259"/>
        <v>1.7285716440422324E-11</v>
      </c>
      <c r="T1618" s="1">
        <v>4.297969E-10</v>
      </c>
      <c r="U1618" s="1">
        <f t="shared" si="1260"/>
        <v>1.3472879999999999E-10</v>
      </c>
      <c r="V1618" s="4">
        <f t="shared" si="1298"/>
        <v>1.016054298642534E-12</v>
      </c>
      <c r="W1618" s="1">
        <v>4.7342319999999997E-8</v>
      </c>
      <c r="X1618" s="1">
        <f t="shared" si="1261"/>
        <v>3.8627099999999998E-9</v>
      </c>
      <c r="Y1618" s="1">
        <f t="shared" si="1262"/>
        <v>2.9130542986425337E-11</v>
      </c>
      <c r="Z1618" s="1">
        <v>3.7098469999999999E-10</v>
      </c>
      <c r="AA1618" s="1">
        <f t="shared" si="1263"/>
        <v>3.7945999999999974E-11</v>
      </c>
      <c r="AB1618" s="1">
        <f t="shared" si="1264"/>
        <v>2.8616892911010538E-13</v>
      </c>
      <c r="AC1618" s="1">
        <v>1.2466E-11</v>
      </c>
      <c r="AD1618" s="1">
        <f t="shared" si="1265"/>
        <v>5.1150629999999991E-12</v>
      </c>
      <c r="AE1618" s="1">
        <f t="shared" si="1266"/>
        <v>3.8575135746606331E-14</v>
      </c>
      <c r="AF1618" s="1">
        <v>2.3304710000000001E-11</v>
      </c>
      <c r="AG1618" s="1">
        <f t="shared" si="1267"/>
        <v>4.1080800000000024E-12</v>
      </c>
      <c r="AH1618" s="1">
        <f t="shared" si="1268"/>
        <v>3.0980995475113141E-14</v>
      </c>
      <c r="AI1618" s="1">
        <v>5.8030920000000003E-9</v>
      </c>
      <c r="AJ1618" s="1">
        <f t="shared" si="1269"/>
        <v>1.4865150000000004E-9</v>
      </c>
      <c r="AK1618" s="1">
        <f t="shared" si="1299"/>
        <v>1.1210520361990953E-11</v>
      </c>
      <c r="AL1618" s="1">
        <v>2.5780710000000002E-10</v>
      </c>
      <c r="AM1618" s="1">
        <f t="shared" si="1270"/>
        <v>1.0205930000000002E-10</v>
      </c>
      <c r="AN1618" s="1">
        <f t="shared" si="1271"/>
        <v>7.6967797888386142E-13</v>
      </c>
      <c r="AO1618" s="1">
        <v>9.5497099999999993E-12</v>
      </c>
      <c r="AP1618" s="1">
        <f t="shared" si="1272"/>
        <v>3.0761659999999991E-12</v>
      </c>
      <c r="AQ1618" s="1">
        <f t="shared" si="1273"/>
        <v>2.3198838612368019E-14</v>
      </c>
      <c r="AR1618" s="1">
        <v>1.016309E-11</v>
      </c>
      <c r="AS1618" s="1">
        <f t="shared" si="1274"/>
        <v>3.9887150000000003E-12</v>
      </c>
      <c r="AT1618" s="1">
        <f t="shared" si="1275"/>
        <v>3.0080806938159884E-14</v>
      </c>
      <c r="AU1618" s="1">
        <v>1.795248E-10</v>
      </c>
      <c r="AV1618" s="1">
        <f t="shared" si="1276"/>
        <v>5.6457299999999997E-11</v>
      </c>
      <c r="AW1618" s="1">
        <f t="shared" si="1277"/>
        <v>4.2577149321266967E-13</v>
      </c>
      <c r="AX1618" s="1">
        <v>1.963119E-12</v>
      </c>
      <c r="AY1618" s="1">
        <f t="shared" si="1278"/>
        <v>6.6759500000000004E-13</v>
      </c>
      <c r="AZ1618" s="1">
        <f t="shared" si="1279"/>
        <v>5.0346530920060339E-15</v>
      </c>
      <c r="BA1618" s="1">
        <v>1.563203E-12</v>
      </c>
      <c r="BB1618" s="1">
        <f t="shared" si="1280"/>
        <v>4.0490000000000002E-13</v>
      </c>
      <c r="BC1618" s="1">
        <f t="shared" si="1281"/>
        <v>3.0535444947209656E-15</v>
      </c>
      <c r="BD1618" s="1">
        <v>1.6966039999999999E-12</v>
      </c>
      <c r="BE1618" s="1">
        <f t="shared" si="1282"/>
        <v>7.5123739999999985E-13</v>
      </c>
      <c r="BF1618" s="1">
        <f t="shared" si="1283"/>
        <v>5.6654404223227741E-15</v>
      </c>
      <c r="BG1618" s="1">
        <v>1.341328E-12</v>
      </c>
      <c r="BH1618" s="1">
        <f t="shared" si="1284"/>
        <v>4.9113779999999991E-13</v>
      </c>
      <c r="BI1618" s="1">
        <f t="shared" si="1285"/>
        <v>3.7039049773755647E-15</v>
      </c>
      <c r="BJ1618" s="1">
        <v>8.9543430000000001E-13</v>
      </c>
      <c r="BK1618" s="1">
        <f t="shared" si="1286"/>
        <v>5.2387270000000001E-13</v>
      </c>
      <c r="BL1618" s="1">
        <f t="shared" si="1287"/>
        <v>3.9507745098039216E-15</v>
      </c>
      <c r="BM1618" s="1">
        <v>1.7029880000000001E-12</v>
      </c>
      <c r="BN1618" s="1">
        <f t="shared" si="1288"/>
        <v>1.2591742000000002E-12</v>
      </c>
      <c r="BO1618" s="1">
        <f t="shared" si="1289"/>
        <v>9.4960346907993983E-15</v>
      </c>
      <c r="BP1618" s="1">
        <v>6.701531E-13</v>
      </c>
      <c r="BQ1618" s="1">
        <f t="shared" si="1290"/>
        <v>3.6529519999999997E-13</v>
      </c>
      <c r="BR1618" s="1">
        <f t="shared" si="1291"/>
        <v>2.7548657616892909E-15</v>
      </c>
      <c r="BS1618" s="1">
        <v>6.1165949999999995E-13</v>
      </c>
      <c r="BT1618" s="1">
        <f t="shared" si="1292"/>
        <v>3.4657719999999997E-13</v>
      </c>
      <c r="BU1618" s="1">
        <f t="shared" si="1293"/>
        <v>2.613704374057315E-15</v>
      </c>
      <c r="BV1618" s="1">
        <v>5.5913789999999998E-13</v>
      </c>
      <c r="BW1618" s="1">
        <f t="shared" si="1294"/>
        <v>3.0530859999999999E-13</v>
      </c>
      <c r="BX1618" s="1">
        <f t="shared" si="1295"/>
        <v>2.302478129713424E-15</v>
      </c>
      <c r="BY1618" s="1">
        <v>4.6627360000000005E-13</v>
      </c>
      <c r="BZ1618" s="1">
        <f t="shared" si="1296"/>
        <v>2.2601740000000004E-13</v>
      </c>
      <c r="CA1618" s="1">
        <f t="shared" si="1297"/>
        <v>1.7045052790346912E-15</v>
      </c>
    </row>
    <row r="1619" spans="1:79" x14ac:dyDescent="0.15">
      <c r="A1619">
        <v>751.51494000000002</v>
      </c>
      <c r="B1619" s="1">
        <v>8.4093780000000002E-10</v>
      </c>
      <c r="C1619" s="1">
        <f t="shared" si="1248"/>
        <v>4.1871110000000003E-10</v>
      </c>
      <c r="D1619" s="1">
        <f t="shared" si="1249"/>
        <v>3.1577006033182509E-12</v>
      </c>
      <c r="E1619" s="1">
        <v>4.8031100000000003E-11</v>
      </c>
      <c r="F1619" s="1">
        <f t="shared" si="1250"/>
        <v>1.9087160000000004E-11</v>
      </c>
      <c r="G1619" s="1">
        <f t="shared" si="1251"/>
        <v>1.4394539969834091E-13</v>
      </c>
      <c r="H1619" s="1">
        <v>3.0952760000000001E-9</v>
      </c>
      <c r="I1619" s="1">
        <f t="shared" si="1252"/>
        <v>3.1307300000000017E-10</v>
      </c>
      <c r="J1619" s="1">
        <f t="shared" si="1253"/>
        <v>2.3610331825037721E-12</v>
      </c>
      <c r="K1619" s="1">
        <v>2.0683979999999999E-10</v>
      </c>
      <c r="L1619" s="1">
        <f t="shared" si="1254"/>
        <v>1.8341873E-10</v>
      </c>
      <c r="M1619" s="3">
        <f t="shared" si="1255"/>
        <v>1.3832483408748115E-12</v>
      </c>
      <c r="N1619" s="1">
        <v>4.1056500000000002E-10</v>
      </c>
      <c r="O1619" s="1">
        <f t="shared" si="1256"/>
        <v>3.0045610000000001E-10</v>
      </c>
      <c r="P1619" s="1">
        <f t="shared" si="1257"/>
        <v>2.2658831070889898E-12</v>
      </c>
      <c r="Q1619" s="1">
        <v>4.0400390000000001E-9</v>
      </c>
      <c r="R1619" s="1">
        <f t="shared" si="1258"/>
        <v>2.2902340000000003E-9</v>
      </c>
      <c r="S1619" s="1">
        <f t="shared" si="1259"/>
        <v>1.7271749622926097E-11</v>
      </c>
      <c r="T1619" s="1">
        <v>4.2938160000000001E-10</v>
      </c>
      <c r="U1619" s="1">
        <f t="shared" si="1260"/>
        <v>1.343135E-10</v>
      </c>
      <c r="V1619" s="4">
        <f t="shared" si="1298"/>
        <v>1.012922322775264E-12</v>
      </c>
      <c r="W1619" s="1">
        <v>4.7336850000000001E-8</v>
      </c>
      <c r="X1619" s="1">
        <f t="shared" si="1261"/>
        <v>3.8572400000000031E-9</v>
      </c>
      <c r="Y1619" s="1">
        <f t="shared" si="1262"/>
        <v>2.9089291101055832E-11</v>
      </c>
      <c r="Z1619" s="1">
        <v>3.7110560000000002E-10</v>
      </c>
      <c r="AA1619" s="1">
        <f t="shared" si="1263"/>
        <v>3.8066899999999998E-11</v>
      </c>
      <c r="AB1619" s="1">
        <f t="shared" si="1264"/>
        <v>2.8708069381598792E-13</v>
      </c>
      <c r="AC1619" s="1">
        <v>1.237333E-11</v>
      </c>
      <c r="AD1619" s="1">
        <f t="shared" si="1265"/>
        <v>5.0223929999999993E-12</v>
      </c>
      <c r="AE1619" s="1">
        <f t="shared" si="1266"/>
        <v>3.7876266968325785E-14</v>
      </c>
      <c r="AF1619" s="1">
        <v>2.3234139999999999E-11</v>
      </c>
      <c r="AG1619" s="1">
        <f t="shared" si="1267"/>
        <v>4.0375100000000002E-12</v>
      </c>
      <c r="AH1619" s="1">
        <f t="shared" si="1268"/>
        <v>3.044879336349925E-14</v>
      </c>
      <c r="AI1619" s="1">
        <v>5.8001419999999996E-9</v>
      </c>
      <c r="AJ1619" s="1">
        <f t="shared" si="1269"/>
        <v>1.4835649999999997E-9</v>
      </c>
      <c r="AK1619" s="1">
        <f t="shared" si="1299"/>
        <v>1.1188273001508295E-11</v>
      </c>
      <c r="AL1619" s="1">
        <v>2.5800320000000003E-10</v>
      </c>
      <c r="AM1619" s="1">
        <f t="shared" si="1270"/>
        <v>1.0225540000000002E-10</v>
      </c>
      <c r="AN1619" s="1">
        <f t="shared" si="1271"/>
        <v>7.7115686274509822E-13</v>
      </c>
      <c r="AO1619" s="1">
        <v>9.4638170000000002E-12</v>
      </c>
      <c r="AP1619" s="1">
        <f t="shared" si="1272"/>
        <v>2.9902730000000001E-12</v>
      </c>
      <c r="AQ1619" s="1">
        <f t="shared" si="1273"/>
        <v>2.2551078431372551E-14</v>
      </c>
      <c r="AR1619" s="1">
        <v>1.0219979999999999E-11</v>
      </c>
      <c r="AS1619" s="1">
        <f t="shared" si="1274"/>
        <v>4.0456049999999993E-12</v>
      </c>
      <c r="AT1619" s="1">
        <f t="shared" si="1275"/>
        <v>3.0509841628959271E-14</v>
      </c>
      <c r="AU1619" s="1">
        <v>1.7943809999999999E-10</v>
      </c>
      <c r="AV1619" s="1">
        <f t="shared" si="1276"/>
        <v>5.6370599999999992E-11</v>
      </c>
      <c r="AW1619" s="1">
        <f t="shared" si="1277"/>
        <v>4.2511764705882349E-13</v>
      </c>
      <c r="AX1619" s="1">
        <v>1.9525969999999999E-12</v>
      </c>
      <c r="AY1619" s="1">
        <f t="shared" si="1278"/>
        <v>6.5707299999999986E-13</v>
      </c>
      <c r="AZ1619" s="1">
        <f t="shared" si="1279"/>
        <v>4.9553016591251875E-15</v>
      </c>
      <c r="BA1619" s="1">
        <v>1.5555799999999999E-12</v>
      </c>
      <c r="BB1619" s="1">
        <f t="shared" si="1280"/>
        <v>3.9727699999999998E-13</v>
      </c>
      <c r="BC1619" s="1">
        <f t="shared" si="1281"/>
        <v>2.9960558069381598E-15</v>
      </c>
      <c r="BD1619" s="1">
        <v>1.6855560000000001E-12</v>
      </c>
      <c r="BE1619" s="1">
        <f t="shared" si="1282"/>
        <v>7.4018939999999996E-13</v>
      </c>
      <c r="BF1619" s="1">
        <f t="shared" si="1283"/>
        <v>5.5821221719457014E-15</v>
      </c>
      <c r="BG1619" s="1">
        <v>1.3371830000000001E-12</v>
      </c>
      <c r="BH1619" s="1">
        <f t="shared" si="1284"/>
        <v>4.8699280000000003E-13</v>
      </c>
      <c r="BI1619" s="1">
        <f t="shared" si="1285"/>
        <v>3.6726455505279036E-15</v>
      </c>
      <c r="BJ1619" s="1">
        <v>8.8598709999999999E-13</v>
      </c>
      <c r="BK1619" s="1">
        <f t="shared" si="1286"/>
        <v>5.1442549999999999E-13</v>
      </c>
      <c r="BL1619" s="1">
        <f t="shared" si="1287"/>
        <v>3.8795286576168926E-15</v>
      </c>
      <c r="BM1619" s="1">
        <v>1.736906E-12</v>
      </c>
      <c r="BN1619" s="1">
        <f t="shared" si="1288"/>
        <v>1.2930922000000002E-12</v>
      </c>
      <c r="BO1619" s="1">
        <f t="shared" si="1289"/>
        <v>9.7518265460030189E-15</v>
      </c>
      <c r="BP1619" s="1">
        <v>6.1241289999999997E-13</v>
      </c>
      <c r="BQ1619" s="1">
        <f t="shared" si="1290"/>
        <v>3.0755499999999995E-13</v>
      </c>
      <c r="BR1619" s="1">
        <f t="shared" si="1291"/>
        <v>2.3194193061840118E-15</v>
      </c>
      <c r="BS1619" s="1">
        <v>6.086104E-13</v>
      </c>
      <c r="BT1619" s="1">
        <f t="shared" si="1292"/>
        <v>3.4352810000000002E-13</v>
      </c>
      <c r="BU1619" s="1">
        <f t="shared" si="1293"/>
        <v>2.5907096530920061E-15</v>
      </c>
      <c r="BV1619" s="1">
        <v>5.8708909999999996E-13</v>
      </c>
      <c r="BW1619" s="1">
        <f t="shared" si="1294"/>
        <v>3.3325979999999997E-13</v>
      </c>
      <c r="BX1619" s="1">
        <f t="shared" si="1295"/>
        <v>2.5132714932126696E-15</v>
      </c>
      <c r="BY1619" s="1">
        <v>4.9967269999999997E-13</v>
      </c>
      <c r="BZ1619" s="1">
        <f t="shared" si="1296"/>
        <v>2.5941649999999997E-13</v>
      </c>
      <c r="CA1619" s="1">
        <f t="shared" si="1297"/>
        <v>1.9563838612368023E-15</v>
      </c>
    </row>
    <row r="1620" spans="1:79" x14ac:dyDescent="0.15">
      <c r="A1620">
        <v>751.96266000000003</v>
      </c>
      <c r="B1620" s="1">
        <v>8.4143329999999998E-10</v>
      </c>
      <c r="C1620" s="1">
        <f t="shared" si="1248"/>
        <v>4.1920659999999999E-10</v>
      </c>
      <c r="D1620" s="1">
        <f t="shared" si="1249"/>
        <v>3.1614374057315236E-12</v>
      </c>
      <c r="E1620" s="1">
        <v>4.7416540000000002E-11</v>
      </c>
      <c r="F1620" s="1">
        <f t="shared" si="1250"/>
        <v>1.8472600000000004E-11</v>
      </c>
      <c r="G1620" s="1">
        <f t="shared" si="1251"/>
        <v>1.3931070889894422E-13</v>
      </c>
      <c r="H1620" s="1">
        <v>3.0832789999999998E-9</v>
      </c>
      <c r="I1620" s="1">
        <f t="shared" si="1252"/>
        <v>3.0107599999999992E-10</v>
      </c>
      <c r="J1620" s="1">
        <f t="shared" si="1253"/>
        <v>2.2705580693815983E-12</v>
      </c>
      <c r="K1620" s="1">
        <v>2.046476E-10</v>
      </c>
      <c r="L1620" s="1">
        <f t="shared" si="1254"/>
        <v>1.8122653E-10</v>
      </c>
      <c r="M1620" s="3">
        <f t="shared" si="1255"/>
        <v>1.3667159125188538E-12</v>
      </c>
      <c r="N1620" s="1">
        <v>4.0839320000000001E-10</v>
      </c>
      <c r="O1620" s="1">
        <f t="shared" si="1256"/>
        <v>2.982843E-10</v>
      </c>
      <c r="P1620" s="1">
        <f t="shared" si="1257"/>
        <v>2.249504524886878E-12</v>
      </c>
      <c r="Q1620" s="1">
        <v>4.038069E-9</v>
      </c>
      <c r="R1620" s="1">
        <f t="shared" si="1258"/>
        <v>2.2882640000000002E-9</v>
      </c>
      <c r="S1620" s="1">
        <f t="shared" si="1259"/>
        <v>1.7256892911010559E-11</v>
      </c>
      <c r="T1620" s="1">
        <v>4.2780409999999997E-10</v>
      </c>
      <c r="U1620" s="1">
        <f t="shared" si="1260"/>
        <v>1.3273599999999996E-10</v>
      </c>
      <c r="V1620" s="4">
        <f t="shared" si="1298"/>
        <v>1.0010256410256408E-12</v>
      </c>
      <c r="W1620" s="1">
        <v>4.7288989999999998E-8</v>
      </c>
      <c r="X1620" s="1">
        <f t="shared" si="1261"/>
        <v>3.8093799999999999E-9</v>
      </c>
      <c r="Y1620" s="1">
        <f t="shared" si="1262"/>
        <v>2.8728355957767723E-11</v>
      </c>
      <c r="Z1620" s="1">
        <v>3.6952879999999999E-10</v>
      </c>
      <c r="AA1620" s="1">
        <f t="shared" si="1263"/>
        <v>3.6490099999999975E-11</v>
      </c>
      <c r="AB1620" s="1">
        <f t="shared" si="1264"/>
        <v>2.7518929110105563E-13</v>
      </c>
      <c r="AC1620" s="1">
        <v>1.2296110000000001E-11</v>
      </c>
      <c r="AD1620" s="1">
        <f t="shared" si="1265"/>
        <v>4.9451730000000001E-12</v>
      </c>
      <c r="AE1620" s="1">
        <f t="shared" si="1266"/>
        <v>3.7293914027149324E-14</v>
      </c>
      <c r="AF1620" s="1">
        <v>2.2657730000000001E-11</v>
      </c>
      <c r="AG1620" s="1">
        <f t="shared" si="1267"/>
        <v>3.4611000000000019E-12</v>
      </c>
      <c r="AH1620" s="1">
        <f t="shared" si="1268"/>
        <v>2.6101809954751146E-14</v>
      </c>
      <c r="AI1620" s="1">
        <v>5.7944679999999999E-9</v>
      </c>
      <c r="AJ1620" s="1">
        <f t="shared" si="1269"/>
        <v>1.4778910000000001E-9</v>
      </c>
      <c r="AK1620" s="1">
        <f t="shared" si="1299"/>
        <v>1.1145482654600303E-11</v>
      </c>
      <c r="AL1620" s="1">
        <v>2.5851390000000002E-10</v>
      </c>
      <c r="AM1620" s="1">
        <f t="shared" si="1270"/>
        <v>1.0276610000000002E-10</v>
      </c>
      <c r="AN1620" s="1">
        <f t="shared" si="1271"/>
        <v>7.7500829562594291E-13</v>
      </c>
      <c r="AO1620" s="1">
        <v>9.5862570000000003E-12</v>
      </c>
      <c r="AP1620" s="1">
        <f t="shared" si="1272"/>
        <v>3.1127130000000001E-12</v>
      </c>
      <c r="AQ1620" s="1">
        <f t="shared" si="1273"/>
        <v>2.3474457013574664E-14</v>
      </c>
      <c r="AR1620" s="1">
        <v>1.053606E-11</v>
      </c>
      <c r="AS1620" s="1">
        <f t="shared" si="1274"/>
        <v>4.3616850000000001E-12</v>
      </c>
      <c r="AT1620" s="1">
        <f t="shared" si="1275"/>
        <v>3.2893552036199095E-14</v>
      </c>
      <c r="AU1620" s="1">
        <v>1.7966069999999999E-10</v>
      </c>
      <c r="AV1620" s="1">
        <f t="shared" si="1276"/>
        <v>5.6593199999999994E-11</v>
      </c>
      <c r="AW1620" s="1">
        <f t="shared" si="1277"/>
        <v>4.267963800904977E-13</v>
      </c>
      <c r="AX1620" s="1">
        <v>1.806479E-12</v>
      </c>
      <c r="AY1620" s="1">
        <f t="shared" si="1278"/>
        <v>5.1095500000000002E-13</v>
      </c>
      <c r="AZ1620" s="1">
        <f t="shared" si="1279"/>
        <v>3.8533559577677231E-15</v>
      </c>
      <c r="BA1620" s="1">
        <v>1.527808E-12</v>
      </c>
      <c r="BB1620" s="1">
        <f t="shared" si="1280"/>
        <v>3.6950500000000005E-13</v>
      </c>
      <c r="BC1620" s="1">
        <f t="shared" si="1281"/>
        <v>2.786613876319759E-15</v>
      </c>
      <c r="BD1620" s="1">
        <v>1.6635940000000001E-12</v>
      </c>
      <c r="BE1620" s="1">
        <f t="shared" si="1282"/>
        <v>7.1822739999999997E-13</v>
      </c>
      <c r="BF1620" s="1">
        <f t="shared" si="1283"/>
        <v>5.4164962292609354E-15</v>
      </c>
      <c r="BG1620" s="1">
        <v>1.364948E-12</v>
      </c>
      <c r="BH1620" s="1">
        <f t="shared" si="1284"/>
        <v>5.1475779999999996E-13</v>
      </c>
      <c r="BI1620" s="1">
        <f t="shared" si="1285"/>
        <v>3.8820346907993966E-15</v>
      </c>
      <c r="BJ1620" s="1">
        <v>9.2400090000000002E-13</v>
      </c>
      <c r="BK1620" s="1">
        <f t="shared" si="1286"/>
        <v>5.5243930000000002E-13</v>
      </c>
      <c r="BL1620" s="1">
        <f t="shared" si="1287"/>
        <v>4.166208898944193E-15</v>
      </c>
      <c r="BM1620" s="1">
        <v>1.712876E-12</v>
      </c>
      <c r="BN1620" s="1">
        <f t="shared" si="1288"/>
        <v>1.2690621999999999E-12</v>
      </c>
      <c r="BO1620" s="1">
        <f t="shared" si="1289"/>
        <v>9.570604826546003E-15</v>
      </c>
      <c r="BP1620" s="1">
        <v>5.992731E-13</v>
      </c>
      <c r="BQ1620" s="1">
        <f t="shared" si="1290"/>
        <v>2.9441519999999998E-13</v>
      </c>
      <c r="BR1620" s="1">
        <f t="shared" si="1291"/>
        <v>2.2203257918552035E-15</v>
      </c>
      <c r="BS1620" s="1">
        <v>5.729194E-13</v>
      </c>
      <c r="BT1620" s="1">
        <f t="shared" si="1292"/>
        <v>3.0783710000000002E-13</v>
      </c>
      <c r="BU1620" s="1">
        <f t="shared" si="1293"/>
        <v>2.3215467571644046E-15</v>
      </c>
      <c r="BV1620" s="1">
        <v>6.0287459999999996E-13</v>
      </c>
      <c r="BW1620" s="1">
        <f t="shared" si="1294"/>
        <v>3.4904529999999997E-13</v>
      </c>
      <c r="BX1620" s="1">
        <f t="shared" si="1295"/>
        <v>2.6323174962292608E-15</v>
      </c>
      <c r="BY1620" s="1">
        <v>5.0081200000000001E-13</v>
      </c>
      <c r="BZ1620" s="1">
        <f t="shared" si="1296"/>
        <v>2.605558E-13</v>
      </c>
      <c r="CA1620" s="1">
        <f t="shared" si="1297"/>
        <v>1.9649758672699849E-15</v>
      </c>
    </row>
    <row r="1621" spans="1:79" x14ac:dyDescent="0.15">
      <c r="A1621">
        <v>752.41039000000001</v>
      </c>
      <c r="B1621" s="1">
        <v>8.4192910000000003E-10</v>
      </c>
      <c r="C1621" s="1">
        <f t="shared" si="1248"/>
        <v>4.1970240000000005E-10</v>
      </c>
      <c r="D1621" s="1">
        <f t="shared" si="1249"/>
        <v>3.1651764705882359E-12</v>
      </c>
      <c r="E1621" s="1">
        <v>4.6940000000000002E-11</v>
      </c>
      <c r="F1621" s="1">
        <f t="shared" si="1250"/>
        <v>1.7996060000000003E-11</v>
      </c>
      <c r="G1621" s="1">
        <f t="shared" si="1251"/>
        <v>1.3571689291101058E-13</v>
      </c>
      <c r="H1621" s="1">
        <v>3.0738970000000002E-9</v>
      </c>
      <c r="I1621" s="1">
        <f t="shared" si="1252"/>
        <v>2.916940000000003E-10</v>
      </c>
      <c r="J1621" s="1">
        <f t="shared" si="1253"/>
        <v>2.1998039215686297E-12</v>
      </c>
      <c r="K1621" s="1">
        <v>2.0259920000000001E-10</v>
      </c>
      <c r="L1621" s="1">
        <f t="shared" si="1254"/>
        <v>1.7917813000000001E-10</v>
      </c>
      <c r="M1621" s="3">
        <f t="shared" si="1255"/>
        <v>1.3512679487179488E-12</v>
      </c>
      <c r="N1621" s="1">
        <v>4.072167E-10</v>
      </c>
      <c r="O1621" s="1">
        <f t="shared" si="1256"/>
        <v>2.9710779999999999E-10</v>
      </c>
      <c r="P1621" s="1">
        <f t="shared" si="1257"/>
        <v>2.24063197586727E-12</v>
      </c>
      <c r="Q1621" s="1">
        <v>4.0364480000000002E-9</v>
      </c>
      <c r="R1621" s="1">
        <f t="shared" si="1258"/>
        <v>2.2866430000000004E-9</v>
      </c>
      <c r="S1621" s="1">
        <f t="shared" si="1259"/>
        <v>1.7244668174962296E-11</v>
      </c>
      <c r="T1621" s="1">
        <v>4.2644870000000001E-10</v>
      </c>
      <c r="U1621" s="1">
        <f t="shared" si="1260"/>
        <v>1.313806E-10</v>
      </c>
      <c r="V1621" s="4">
        <f t="shared" si="1298"/>
        <v>9.9080392156862745E-13</v>
      </c>
      <c r="W1621" s="1">
        <v>4.7249810000000002E-8</v>
      </c>
      <c r="X1621" s="1">
        <f t="shared" si="1261"/>
        <v>3.7702000000000042E-9</v>
      </c>
      <c r="Y1621" s="1">
        <f t="shared" si="1262"/>
        <v>2.8432880844645582E-11</v>
      </c>
      <c r="Z1621" s="1">
        <v>3.6832799999999999E-10</v>
      </c>
      <c r="AA1621" s="1">
        <f t="shared" si="1263"/>
        <v>3.5289299999999972E-11</v>
      </c>
      <c r="AB1621" s="1">
        <f t="shared" si="1264"/>
        <v>2.6613348416289571E-13</v>
      </c>
      <c r="AC1621" s="1">
        <v>1.2252400000000001E-11</v>
      </c>
      <c r="AD1621" s="1">
        <f t="shared" si="1265"/>
        <v>4.9014630000000001E-12</v>
      </c>
      <c r="AE1621" s="1">
        <f t="shared" si="1266"/>
        <v>3.696427601809955E-14</v>
      </c>
      <c r="AF1621" s="1">
        <v>2.2181550000000001E-11</v>
      </c>
      <c r="AG1621" s="1">
        <f t="shared" si="1267"/>
        <v>2.9849200000000022E-12</v>
      </c>
      <c r="AH1621" s="1">
        <f t="shared" si="1268"/>
        <v>2.2510708898944209E-14</v>
      </c>
      <c r="AI1621" s="1">
        <v>5.790254E-9</v>
      </c>
      <c r="AJ1621" s="1">
        <f t="shared" si="1269"/>
        <v>1.4736770000000001E-9</v>
      </c>
      <c r="AK1621" s="1">
        <f t="shared" si="1299"/>
        <v>1.111370286576169E-11</v>
      </c>
      <c r="AL1621" s="1">
        <v>2.5926670000000001E-10</v>
      </c>
      <c r="AM1621" s="1">
        <f t="shared" si="1270"/>
        <v>1.0351890000000001E-10</v>
      </c>
      <c r="AN1621" s="1">
        <f t="shared" si="1271"/>
        <v>7.8068552036199106E-13</v>
      </c>
      <c r="AO1621" s="1">
        <v>9.8690120000000005E-12</v>
      </c>
      <c r="AP1621" s="1">
        <f t="shared" si="1272"/>
        <v>3.3954680000000003E-12</v>
      </c>
      <c r="AQ1621" s="1">
        <f t="shared" si="1273"/>
        <v>2.5606847662141783E-14</v>
      </c>
      <c r="AR1621" s="1">
        <v>1.105162E-11</v>
      </c>
      <c r="AS1621" s="1">
        <f t="shared" si="1274"/>
        <v>4.8772449999999996E-12</v>
      </c>
      <c r="AT1621" s="1">
        <f t="shared" si="1275"/>
        <v>3.6781636500754146E-14</v>
      </c>
      <c r="AU1621" s="1">
        <v>1.801214E-10</v>
      </c>
      <c r="AV1621" s="1">
        <f t="shared" si="1276"/>
        <v>5.7053900000000002E-11</v>
      </c>
      <c r="AW1621" s="1">
        <f t="shared" si="1277"/>
        <v>4.3027073906485675E-13</v>
      </c>
      <c r="AX1621" s="1">
        <v>1.6988610000000001E-12</v>
      </c>
      <c r="AY1621" s="1">
        <f t="shared" si="1278"/>
        <v>4.0333700000000006E-13</v>
      </c>
      <c r="AZ1621" s="1">
        <f t="shared" si="1279"/>
        <v>3.0417571644042239E-15</v>
      </c>
      <c r="BA1621" s="1">
        <v>1.5066560000000001E-12</v>
      </c>
      <c r="BB1621" s="1">
        <f t="shared" si="1280"/>
        <v>3.4835300000000014E-13</v>
      </c>
      <c r="BC1621" s="1">
        <f t="shared" si="1281"/>
        <v>2.6270965309200614E-15</v>
      </c>
      <c r="BD1621" s="1">
        <v>1.652883E-12</v>
      </c>
      <c r="BE1621" s="1">
        <f t="shared" si="1282"/>
        <v>7.0751639999999994E-13</v>
      </c>
      <c r="BF1621" s="1">
        <f t="shared" si="1283"/>
        <v>5.3357194570135745E-15</v>
      </c>
      <c r="BG1621" s="1">
        <v>1.417096E-12</v>
      </c>
      <c r="BH1621" s="1">
        <f t="shared" si="1284"/>
        <v>5.6690579999999995E-13</v>
      </c>
      <c r="BI1621" s="1">
        <f t="shared" si="1285"/>
        <v>4.2753076923076919E-15</v>
      </c>
      <c r="BJ1621" s="1">
        <v>9.9853979999999999E-13</v>
      </c>
      <c r="BK1621" s="1">
        <f t="shared" si="1286"/>
        <v>6.2697819999999999E-13</v>
      </c>
      <c r="BL1621" s="1">
        <f t="shared" si="1287"/>
        <v>4.728342383107089E-15</v>
      </c>
      <c r="BM1621" s="1">
        <v>1.6888260000000001E-12</v>
      </c>
      <c r="BN1621" s="1">
        <f t="shared" si="1288"/>
        <v>1.2450122000000002E-12</v>
      </c>
      <c r="BO1621" s="1">
        <f t="shared" si="1289"/>
        <v>9.3892322775263966E-15</v>
      </c>
      <c r="BP1621" s="1">
        <v>6.2044540000000002E-13</v>
      </c>
      <c r="BQ1621" s="1">
        <f t="shared" si="1290"/>
        <v>3.1558749999999999E-13</v>
      </c>
      <c r="BR1621" s="1">
        <f t="shared" si="1291"/>
        <v>2.3799962292609351E-15</v>
      </c>
      <c r="BS1621" s="1">
        <v>5.4214269999999999E-13</v>
      </c>
      <c r="BT1621" s="1">
        <f t="shared" si="1292"/>
        <v>2.7706040000000001E-13</v>
      </c>
      <c r="BU1621" s="1">
        <f t="shared" si="1293"/>
        <v>2.0894449472096532E-15</v>
      </c>
      <c r="BV1621" s="1">
        <v>6.1865760000000004E-13</v>
      </c>
      <c r="BW1621" s="1">
        <f t="shared" si="1294"/>
        <v>3.6482830000000005E-13</v>
      </c>
      <c r="BX1621" s="1">
        <f t="shared" si="1295"/>
        <v>2.7513446455505285E-15</v>
      </c>
      <c r="BY1621" s="1">
        <v>5.1060660000000004E-13</v>
      </c>
      <c r="BZ1621" s="1">
        <f t="shared" si="1296"/>
        <v>2.7035040000000003E-13</v>
      </c>
      <c r="CA1621" s="1">
        <f t="shared" si="1297"/>
        <v>2.0388416289592762E-15</v>
      </c>
    </row>
    <row r="1622" spans="1:79" x14ac:dyDescent="0.15">
      <c r="A1622">
        <v>752.85811000000001</v>
      </c>
      <c r="B1622" s="1">
        <v>8.4235279999999995E-10</v>
      </c>
      <c r="C1622" s="1">
        <f t="shared" si="1248"/>
        <v>4.2012609999999997E-10</v>
      </c>
      <c r="D1622" s="1">
        <f t="shared" si="1249"/>
        <v>3.1683717948717948E-12</v>
      </c>
      <c r="E1622" s="1">
        <v>4.6697890000000001E-11</v>
      </c>
      <c r="F1622" s="1">
        <f t="shared" si="1250"/>
        <v>1.7753950000000002E-11</v>
      </c>
      <c r="G1622" s="1">
        <f t="shared" si="1251"/>
        <v>1.3389102564102565E-13</v>
      </c>
      <c r="H1622" s="1">
        <v>3.0689510000000001E-9</v>
      </c>
      <c r="I1622" s="1">
        <f t="shared" si="1252"/>
        <v>2.8674800000000026E-10</v>
      </c>
      <c r="J1622" s="1">
        <f t="shared" si="1253"/>
        <v>2.1625037707390669E-12</v>
      </c>
      <c r="K1622" s="1">
        <v>2.007975E-10</v>
      </c>
      <c r="L1622" s="1">
        <f t="shared" si="1254"/>
        <v>1.7737643000000001E-10</v>
      </c>
      <c r="M1622" s="3">
        <f t="shared" si="1255"/>
        <v>1.3376804675716441E-12</v>
      </c>
      <c r="N1622" s="1">
        <v>4.0655930000000003E-10</v>
      </c>
      <c r="O1622" s="1">
        <f t="shared" si="1256"/>
        <v>2.9645040000000002E-10</v>
      </c>
      <c r="P1622" s="1">
        <f t="shared" si="1257"/>
        <v>2.2356742081447966E-12</v>
      </c>
      <c r="Q1622" s="1">
        <v>4.035417E-9</v>
      </c>
      <c r="R1622" s="1">
        <f t="shared" si="1258"/>
        <v>2.2856120000000002E-9</v>
      </c>
      <c r="S1622" s="1">
        <f t="shared" si="1259"/>
        <v>1.7236892911010559E-11</v>
      </c>
      <c r="T1622" s="1">
        <v>4.2547149999999999E-10</v>
      </c>
      <c r="U1622" s="1">
        <f t="shared" si="1260"/>
        <v>1.3040339999999998E-10</v>
      </c>
      <c r="V1622" s="4">
        <f t="shared" si="1298"/>
        <v>9.8343438914027138E-13</v>
      </c>
      <c r="W1622" s="1">
        <v>4.7225429999999999E-8</v>
      </c>
      <c r="X1622" s="1">
        <f t="shared" si="1261"/>
        <v>3.7458200000000014E-9</v>
      </c>
      <c r="Y1622" s="1">
        <f t="shared" si="1262"/>
        <v>2.8249019607843148E-11</v>
      </c>
      <c r="Z1622" s="1">
        <v>3.6776599999999998E-10</v>
      </c>
      <c r="AA1622" s="1">
        <f t="shared" si="1263"/>
        <v>3.4727299999999959E-11</v>
      </c>
      <c r="AB1622" s="1">
        <f t="shared" si="1264"/>
        <v>2.6189517345399667E-13</v>
      </c>
      <c r="AC1622" s="1">
        <v>1.226E-11</v>
      </c>
      <c r="AD1622" s="1">
        <f t="shared" si="1265"/>
        <v>4.9090629999999994E-12</v>
      </c>
      <c r="AE1622" s="1">
        <f t="shared" si="1266"/>
        <v>3.7021591251885364E-14</v>
      </c>
      <c r="AF1622" s="1">
        <v>2.1875799999999999E-11</v>
      </c>
      <c r="AG1622" s="1">
        <f t="shared" si="1267"/>
        <v>2.6791699999999998E-12</v>
      </c>
      <c r="AH1622" s="1">
        <f t="shared" si="1268"/>
        <v>2.0204901960784313E-14</v>
      </c>
      <c r="AI1622" s="1">
        <v>5.7885160000000002E-9</v>
      </c>
      <c r="AJ1622" s="1">
        <f t="shared" si="1269"/>
        <v>1.4719390000000003E-9</v>
      </c>
      <c r="AK1622" s="1">
        <f t="shared" si="1299"/>
        <v>1.110059577677225E-11</v>
      </c>
      <c r="AL1622" s="1">
        <v>2.6014280000000001E-10</v>
      </c>
      <c r="AM1622" s="1">
        <f t="shared" si="1270"/>
        <v>1.0439500000000001E-10</v>
      </c>
      <c r="AN1622" s="1">
        <f t="shared" si="1271"/>
        <v>7.8729260935143299E-13</v>
      </c>
      <c r="AO1622" s="1">
        <v>1.0234549999999999E-11</v>
      </c>
      <c r="AP1622" s="1">
        <f t="shared" si="1272"/>
        <v>3.7610059999999993E-12</v>
      </c>
      <c r="AQ1622" s="1">
        <f t="shared" si="1273"/>
        <v>2.836354449472096E-14</v>
      </c>
      <c r="AR1622" s="1">
        <v>1.1668369999999999E-11</v>
      </c>
      <c r="AS1622" s="1">
        <f t="shared" si="1274"/>
        <v>5.4939949999999994E-12</v>
      </c>
      <c r="AT1622" s="1">
        <f t="shared" si="1275"/>
        <v>4.1432843137254899E-14</v>
      </c>
      <c r="AU1622" s="1">
        <v>1.807042E-10</v>
      </c>
      <c r="AV1622" s="1">
        <f t="shared" si="1276"/>
        <v>5.7636700000000002E-11</v>
      </c>
      <c r="AW1622" s="1">
        <f t="shared" si="1277"/>
        <v>4.3466591251885372E-13</v>
      </c>
      <c r="AX1622" s="1">
        <v>1.6565780000000001E-12</v>
      </c>
      <c r="AY1622" s="1">
        <f t="shared" si="1278"/>
        <v>3.6105400000000005E-13</v>
      </c>
      <c r="AZ1622" s="1">
        <f t="shared" si="1279"/>
        <v>2.722880844645551E-15</v>
      </c>
      <c r="BA1622" s="1">
        <v>1.4967399999999999E-12</v>
      </c>
      <c r="BB1622" s="1">
        <f t="shared" si="1280"/>
        <v>3.38437E-13</v>
      </c>
      <c r="BC1622" s="1">
        <f t="shared" si="1281"/>
        <v>2.5523152337858221E-15</v>
      </c>
      <c r="BD1622" s="1">
        <v>1.661224E-12</v>
      </c>
      <c r="BE1622" s="1">
        <f t="shared" si="1282"/>
        <v>7.1585739999999985E-13</v>
      </c>
      <c r="BF1622" s="1">
        <f t="shared" si="1283"/>
        <v>5.3986229260935131E-15</v>
      </c>
      <c r="BG1622" s="1">
        <v>1.481504E-12</v>
      </c>
      <c r="BH1622" s="1">
        <f t="shared" si="1284"/>
        <v>6.3131379999999993E-13</v>
      </c>
      <c r="BI1622" s="1">
        <f t="shared" si="1285"/>
        <v>4.7610392156862742E-15</v>
      </c>
      <c r="BJ1622" s="1">
        <v>1.0918399999999999E-12</v>
      </c>
      <c r="BK1622" s="1">
        <f t="shared" si="1286"/>
        <v>7.2027839999999992E-13</v>
      </c>
      <c r="BL1622" s="1">
        <f t="shared" si="1287"/>
        <v>5.4319638009049774E-15</v>
      </c>
      <c r="BM1622" s="1">
        <v>1.6644969999999999E-12</v>
      </c>
      <c r="BN1622" s="1">
        <f t="shared" si="1288"/>
        <v>1.2206831999999998E-12</v>
      </c>
      <c r="BO1622" s="1">
        <f t="shared" si="1289"/>
        <v>9.2057556561085964E-15</v>
      </c>
      <c r="BP1622" s="1">
        <v>6.5938159999999998E-13</v>
      </c>
      <c r="BQ1622" s="1">
        <f t="shared" si="1290"/>
        <v>3.5452369999999995E-13</v>
      </c>
      <c r="BR1622" s="1">
        <f t="shared" si="1291"/>
        <v>2.6736327300150825E-15</v>
      </c>
      <c r="BS1622" s="1">
        <v>5.1973590000000002E-13</v>
      </c>
      <c r="BT1622" s="1">
        <f t="shared" si="1292"/>
        <v>2.5465360000000004E-13</v>
      </c>
      <c r="BU1622" s="1">
        <f t="shared" si="1293"/>
        <v>1.9204645550527906E-15</v>
      </c>
      <c r="BV1622" s="1">
        <v>6.3430510000000005E-13</v>
      </c>
      <c r="BW1622" s="1">
        <f t="shared" si="1294"/>
        <v>3.8047580000000006E-13</v>
      </c>
      <c r="BX1622" s="1">
        <f t="shared" si="1295"/>
        <v>2.8693499245852193E-15</v>
      </c>
      <c r="BY1622" s="1">
        <v>5.3504950000000004E-13</v>
      </c>
      <c r="BZ1622" s="1">
        <f t="shared" si="1296"/>
        <v>2.9479330000000004E-13</v>
      </c>
      <c r="CA1622" s="1">
        <f t="shared" si="1297"/>
        <v>2.2231772247360488E-15</v>
      </c>
    </row>
    <row r="1623" spans="1:79" x14ac:dyDescent="0.15">
      <c r="A1623">
        <v>753.30583000000001</v>
      </c>
      <c r="B1623" s="1">
        <v>8.2662649999999999E-10</v>
      </c>
      <c r="C1623" s="1">
        <f t="shared" si="1248"/>
        <v>4.0439980000000001E-10</v>
      </c>
      <c r="D1623" s="1">
        <f t="shared" si="1249"/>
        <v>3.0497722473604827E-12</v>
      </c>
      <c r="E1623" s="1">
        <v>4.6714809999999997E-11</v>
      </c>
      <c r="F1623" s="1">
        <f t="shared" si="1250"/>
        <v>1.7770869999999999E-11</v>
      </c>
      <c r="G1623" s="1">
        <f t="shared" si="1251"/>
        <v>1.3401862745098039E-13</v>
      </c>
      <c r="H1623" s="1">
        <v>3.0689070000000002E-9</v>
      </c>
      <c r="I1623" s="1">
        <f t="shared" si="1252"/>
        <v>2.867040000000003E-10</v>
      </c>
      <c r="J1623" s="1">
        <f t="shared" si="1253"/>
        <v>2.1621719457013598E-12</v>
      </c>
      <c r="K1623" s="1">
        <v>1.9926290000000001E-10</v>
      </c>
      <c r="L1623" s="1">
        <f t="shared" si="1254"/>
        <v>1.7584183000000002E-10</v>
      </c>
      <c r="M1623" s="3">
        <f t="shared" si="1255"/>
        <v>1.326107315233786E-12</v>
      </c>
      <c r="N1623" s="1">
        <v>4.0528810000000002E-10</v>
      </c>
      <c r="O1623" s="1">
        <f t="shared" si="1256"/>
        <v>2.9517920000000001E-10</v>
      </c>
      <c r="P1623" s="1">
        <f t="shared" si="1257"/>
        <v>2.226087481146305E-12</v>
      </c>
      <c r="Q1623" s="1">
        <v>4.0350600000000003E-9</v>
      </c>
      <c r="R1623" s="1">
        <f t="shared" si="1258"/>
        <v>2.2852550000000005E-9</v>
      </c>
      <c r="S1623" s="1">
        <f t="shared" si="1259"/>
        <v>1.7234200603318254E-11</v>
      </c>
      <c r="T1623" s="1">
        <v>4.2491029999999998E-10</v>
      </c>
      <c r="U1623" s="1">
        <f t="shared" si="1260"/>
        <v>1.2984219999999997E-10</v>
      </c>
      <c r="V1623" s="4">
        <f t="shared" si="1298"/>
        <v>9.7920211161387602E-13</v>
      </c>
      <c r="W1623" s="1">
        <v>4.7217349999999998E-8</v>
      </c>
      <c r="X1623" s="1">
        <f t="shared" si="1261"/>
        <v>3.73774E-9</v>
      </c>
      <c r="Y1623" s="1">
        <f t="shared" si="1262"/>
        <v>2.8188084464555053E-11</v>
      </c>
      <c r="Z1623" s="1">
        <v>3.6791010000000001E-10</v>
      </c>
      <c r="AA1623" s="1">
        <f t="shared" si="1263"/>
        <v>3.4871399999999986E-11</v>
      </c>
      <c r="AB1623" s="1">
        <f t="shared" si="1264"/>
        <v>2.6298190045248859E-13</v>
      </c>
      <c r="AC1623" s="1">
        <v>1.233229E-11</v>
      </c>
      <c r="AD1623" s="1">
        <f t="shared" si="1265"/>
        <v>4.9813529999999993E-12</v>
      </c>
      <c r="AE1623" s="1">
        <f t="shared" si="1266"/>
        <v>3.7566764705882349E-14</v>
      </c>
      <c r="AF1623" s="1">
        <v>2.1757919999999999E-11</v>
      </c>
      <c r="AG1623" s="1">
        <f t="shared" si="1267"/>
        <v>2.5612900000000003E-12</v>
      </c>
      <c r="AH1623" s="1">
        <f t="shared" si="1268"/>
        <v>1.9315912518853697E-14</v>
      </c>
      <c r="AI1623" s="1">
        <v>5.789517E-9</v>
      </c>
      <c r="AJ1623" s="1">
        <f t="shared" si="1269"/>
        <v>1.4729400000000001E-9</v>
      </c>
      <c r="AK1623" s="1">
        <f t="shared" si="1299"/>
        <v>1.1108144796380092E-11</v>
      </c>
      <c r="AL1623" s="1">
        <v>2.6047660000000002E-10</v>
      </c>
      <c r="AM1623" s="1">
        <f t="shared" si="1270"/>
        <v>1.0472880000000001E-10</v>
      </c>
      <c r="AN1623" s="1">
        <f t="shared" si="1271"/>
        <v>7.8980995475113138E-13</v>
      </c>
      <c r="AO1623" s="1">
        <v>1.0441440000000001E-11</v>
      </c>
      <c r="AP1623" s="1">
        <f t="shared" si="1272"/>
        <v>3.9678960000000006E-12</v>
      </c>
      <c r="AQ1623" s="1">
        <f t="shared" si="1273"/>
        <v>2.9923800904977378E-14</v>
      </c>
      <c r="AR1623" s="1">
        <v>1.171277E-11</v>
      </c>
      <c r="AS1623" s="1">
        <f t="shared" si="1274"/>
        <v>5.5383950000000003E-12</v>
      </c>
      <c r="AT1623" s="1">
        <f t="shared" si="1275"/>
        <v>4.1767684766214181E-14</v>
      </c>
      <c r="AU1623" s="1">
        <v>1.8090070000000001E-10</v>
      </c>
      <c r="AV1623" s="1">
        <f t="shared" si="1276"/>
        <v>5.7833200000000008E-11</v>
      </c>
      <c r="AW1623" s="1">
        <f t="shared" si="1277"/>
        <v>4.3614781297134246E-13</v>
      </c>
      <c r="AX1623" s="1">
        <v>1.68657E-12</v>
      </c>
      <c r="AY1623" s="1">
        <f t="shared" si="1278"/>
        <v>3.9104599999999995E-13</v>
      </c>
      <c r="AZ1623" s="1">
        <f t="shared" si="1279"/>
        <v>2.9490648567119151E-15</v>
      </c>
      <c r="BA1623" s="1">
        <v>1.4992430000000001E-12</v>
      </c>
      <c r="BB1623" s="1">
        <f t="shared" si="1280"/>
        <v>3.4094000000000016E-13</v>
      </c>
      <c r="BC1623" s="1">
        <f t="shared" si="1281"/>
        <v>2.571191553544496E-15</v>
      </c>
      <c r="BD1623" s="1">
        <v>1.69071E-12</v>
      </c>
      <c r="BE1623" s="1">
        <f t="shared" si="1282"/>
        <v>7.4534339999999988E-13</v>
      </c>
      <c r="BF1623" s="1">
        <f t="shared" si="1283"/>
        <v>5.6209909502262434E-15</v>
      </c>
      <c r="BG1623" s="1">
        <v>1.4492629999999999E-12</v>
      </c>
      <c r="BH1623" s="1">
        <f t="shared" si="1284"/>
        <v>5.9907279999999989E-13</v>
      </c>
      <c r="BI1623" s="1">
        <f t="shared" si="1285"/>
        <v>4.5178944193061832E-15</v>
      </c>
      <c r="BJ1623" s="1">
        <v>1.1288610000000001E-12</v>
      </c>
      <c r="BK1623" s="1">
        <f t="shared" si="1286"/>
        <v>7.5729940000000007E-13</v>
      </c>
      <c r="BL1623" s="1">
        <f t="shared" si="1287"/>
        <v>5.7111568627450988E-15</v>
      </c>
      <c r="BM1623" s="1">
        <v>1.5716070000000001E-12</v>
      </c>
      <c r="BN1623" s="1">
        <f t="shared" si="1288"/>
        <v>1.1277932000000002E-12</v>
      </c>
      <c r="BO1623" s="1">
        <f t="shared" si="1289"/>
        <v>8.5052277526395199E-15</v>
      </c>
      <c r="BP1623" s="1">
        <v>6.6414030000000001E-13</v>
      </c>
      <c r="BQ1623" s="1">
        <f t="shared" si="1290"/>
        <v>3.5928239999999998E-13</v>
      </c>
      <c r="BR1623" s="1">
        <f t="shared" si="1291"/>
        <v>2.7095203619909503E-15</v>
      </c>
      <c r="BS1623" s="1">
        <v>5.0679720000000002E-13</v>
      </c>
      <c r="BT1623" s="1">
        <f t="shared" si="1292"/>
        <v>2.4171490000000004E-13</v>
      </c>
      <c r="BU1623" s="1">
        <f t="shared" si="1293"/>
        <v>1.8228876319758678E-15</v>
      </c>
      <c r="BV1623" s="1">
        <v>6.2300539999999996E-13</v>
      </c>
      <c r="BW1623" s="1">
        <f t="shared" si="1294"/>
        <v>3.6917609999999997E-13</v>
      </c>
      <c r="BX1623" s="1">
        <f t="shared" si="1295"/>
        <v>2.7841334841628958E-15</v>
      </c>
      <c r="BY1623" s="1">
        <v>5.7581170000000002E-13</v>
      </c>
      <c r="BZ1623" s="1">
        <f t="shared" si="1296"/>
        <v>3.3555550000000001E-13</v>
      </c>
      <c r="CA1623" s="1">
        <f t="shared" si="1297"/>
        <v>2.530584464555053E-15</v>
      </c>
    </row>
    <row r="1624" spans="1:79" x14ac:dyDescent="0.15">
      <c r="A1624">
        <v>753.75355999999999</v>
      </c>
      <c r="B1624" s="1">
        <v>8.1082100000000001E-10</v>
      </c>
      <c r="C1624" s="1">
        <f t="shared" si="1248"/>
        <v>3.8859430000000003E-10</v>
      </c>
      <c r="D1624" s="1">
        <f t="shared" si="1249"/>
        <v>2.9305754147812975E-12</v>
      </c>
      <c r="E1624" s="1">
        <v>4.6980139999999999E-11</v>
      </c>
      <c r="F1624" s="1">
        <f t="shared" si="1250"/>
        <v>1.80362E-11</v>
      </c>
      <c r="G1624" s="1">
        <f t="shared" si="1251"/>
        <v>1.3601960784313727E-13</v>
      </c>
      <c r="H1624" s="1">
        <v>3.0735649999999998E-9</v>
      </c>
      <c r="I1624" s="1">
        <f t="shared" si="1252"/>
        <v>2.9136199999999993E-10</v>
      </c>
      <c r="J1624" s="1">
        <f t="shared" si="1253"/>
        <v>2.197300150829562E-12</v>
      </c>
      <c r="K1624" s="1">
        <v>1.9798849999999999E-10</v>
      </c>
      <c r="L1624" s="1">
        <f t="shared" si="1254"/>
        <v>1.7456743E-10</v>
      </c>
      <c r="M1624" s="3">
        <f t="shared" si="1255"/>
        <v>1.316496455505279E-12</v>
      </c>
      <c r="N1624" s="1">
        <v>4.0393320000000001E-10</v>
      </c>
      <c r="O1624" s="1">
        <f t="shared" si="1256"/>
        <v>2.938243E-10</v>
      </c>
      <c r="P1624" s="1">
        <f t="shared" si="1257"/>
        <v>2.2158695324283562E-12</v>
      </c>
      <c r="Q1624" s="1">
        <v>4.0353309999999999E-9</v>
      </c>
      <c r="R1624" s="1">
        <f t="shared" si="1258"/>
        <v>2.285526E-9</v>
      </c>
      <c r="S1624" s="1">
        <f t="shared" si="1259"/>
        <v>1.7236244343891402E-11</v>
      </c>
      <c r="T1624" s="1">
        <v>4.2474929999999999E-10</v>
      </c>
      <c r="U1624" s="1">
        <f t="shared" si="1260"/>
        <v>1.2968119999999998E-10</v>
      </c>
      <c r="V1624" s="4">
        <f t="shared" si="1298"/>
        <v>9.779879336349923E-13</v>
      </c>
      <c r="W1624" s="1">
        <v>4.7224940000000002E-8</v>
      </c>
      <c r="X1624" s="1">
        <f t="shared" si="1261"/>
        <v>3.7453300000000041E-9</v>
      </c>
      <c r="Y1624" s="1">
        <f t="shared" si="1262"/>
        <v>2.8245324283559609E-11</v>
      </c>
      <c r="Z1624" s="1">
        <v>3.6873110000000002E-10</v>
      </c>
      <c r="AA1624" s="1">
        <f t="shared" si="1263"/>
        <v>3.5692399999999998E-11</v>
      </c>
      <c r="AB1624" s="1">
        <f t="shared" si="1264"/>
        <v>2.691734539969834E-13</v>
      </c>
      <c r="AC1624" s="1">
        <v>1.245754E-11</v>
      </c>
      <c r="AD1624" s="1">
        <f t="shared" si="1265"/>
        <v>5.1066029999999994E-12</v>
      </c>
      <c r="AE1624" s="1">
        <f t="shared" si="1266"/>
        <v>3.8511334841628958E-14</v>
      </c>
      <c r="AF1624" s="1">
        <v>2.1820559999999999E-11</v>
      </c>
      <c r="AG1624" s="1">
        <f t="shared" si="1267"/>
        <v>2.6239300000000001E-12</v>
      </c>
      <c r="AH1624" s="1">
        <f t="shared" si="1268"/>
        <v>1.9788310708898946E-14</v>
      </c>
      <c r="AI1624" s="1">
        <v>5.7931430000000002E-9</v>
      </c>
      <c r="AJ1624" s="1">
        <f t="shared" si="1269"/>
        <v>1.4765660000000004E-9</v>
      </c>
      <c r="AK1624" s="1">
        <f t="shared" si="1299"/>
        <v>1.1135490196078434E-11</v>
      </c>
      <c r="AL1624" s="1">
        <v>2.607435E-10</v>
      </c>
      <c r="AM1624" s="1">
        <f t="shared" si="1270"/>
        <v>1.049957E-10</v>
      </c>
      <c r="AN1624" s="1">
        <f t="shared" si="1271"/>
        <v>7.9182277526395174E-13</v>
      </c>
      <c r="AO1624" s="1">
        <v>1.0627499999999999E-11</v>
      </c>
      <c r="AP1624" s="1">
        <f t="shared" si="1272"/>
        <v>4.1539559999999991E-12</v>
      </c>
      <c r="AQ1624" s="1">
        <f t="shared" si="1273"/>
        <v>3.1326968325791849E-14</v>
      </c>
      <c r="AR1624" s="1">
        <v>1.168725E-11</v>
      </c>
      <c r="AS1624" s="1">
        <f t="shared" si="1274"/>
        <v>5.5128749999999994E-12</v>
      </c>
      <c r="AT1624" s="1">
        <f t="shared" si="1275"/>
        <v>4.157522624434389E-14</v>
      </c>
      <c r="AU1624" s="1">
        <v>1.810486E-10</v>
      </c>
      <c r="AV1624" s="1">
        <f t="shared" si="1276"/>
        <v>5.7981100000000005E-11</v>
      </c>
      <c r="AW1624" s="1">
        <f t="shared" si="1277"/>
        <v>4.3726319758672704E-13</v>
      </c>
      <c r="AX1624" s="1">
        <v>1.785817E-12</v>
      </c>
      <c r="AY1624" s="1">
        <f t="shared" si="1278"/>
        <v>4.9029300000000004E-13</v>
      </c>
      <c r="AZ1624" s="1">
        <f t="shared" si="1279"/>
        <v>3.6975339366515845E-15</v>
      </c>
      <c r="BA1624" s="1">
        <v>1.513654E-12</v>
      </c>
      <c r="BB1624" s="1">
        <f t="shared" si="1280"/>
        <v>3.5535100000000007E-13</v>
      </c>
      <c r="BC1624" s="1">
        <f t="shared" si="1281"/>
        <v>2.6798717948717955E-15</v>
      </c>
      <c r="BD1624" s="1">
        <v>1.740405E-12</v>
      </c>
      <c r="BE1624" s="1">
        <f t="shared" si="1282"/>
        <v>7.950383999999999E-13</v>
      </c>
      <c r="BF1624" s="1">
        <f t="shared" si="1283"/>
        <v>5.9957647058823521E-15</v>
      </c>
      <c r="BG1624" s="1">
        <v>1.4125059999999999E-12</v>
      </c>
      <c r="BH1624" s="1">
        <f t="shared" si="1284"/>
        <v>5.6231579999999987E-13</v>
      </c>
      <c r="BI1624" s="1">
        <f t="shared" si="1285"/>
        <v>4.2406923076923068E-15</v>
      </c>
      <c r="BJ1624" s="1">
        <v>1.158774E-12</v>
      </c>
      <c r="BK1624" s="1">
        <f t="shared" si="1286"/>
        <v>7.8721240000000001E-13</v>
      </c>
      <c r="BL1624" s="1">
        <f t="shared" si="1287"/>
        <v>5.9367450980392162E-15</v>
      </c>
      <c r="BM1624" s="1">
        <v>1.486766E-12</v>
      </c>
      <c r="BN1624" s="1">
        <f t="shared" si="1288"/>
        <v>1.0429522000000002E-12</v>
      </c>
      <c r="BO1624" s="1">
        <f t="shared" si="1289"/>
        <v>7.8654012066365024E-15</v>
      </c>
      <c r="BP1624" s="1">
        <v>6.6444579999999996E-13</v>
      </c>
      <c r="BQ1624" s="1">
        <f t="shared" si="1290"/>
        <v>3.5958789999999993E-13</v>
      </c>
      <c r="BR1624" s="1">
        <f t="shared" si="1291"/>
        <v>2.7118242835595774E-15</v>
      </c>
      <c r="BS1624" s="1">
        <v>5.0469859999999996E-13</v>
      </c>
      <c r="BT1624" s="1">
        <f t="shared" si="1292"/>
        <v>2.3961629999999998E-13</v>
      </c>
      <c r="BU1624" s="1">
        <f t="shared" si="1293"/>
        <v>1.8070610859728505E-15</v>
      </c>
      <c r="BV1624" s="1">
        <v>6.0853969999999998E-13</v>
      </c>
      <c r="BW1624" s="1">
        <f t="shared" si="1294"/>
        <v>3.5471039999999999E-13</v>
      </c>
      <c r="BX1624" s="1">
        <f t="shared" si="1295"/>
        <v>2.6750407239819005E-15</v>
      </c>
      <c r="BY1624" s="1">
        <v>6.321257E-13</v>
      </c>
      <c r="BZ1624" s="1">
        <f t="shared" si="1296"/>
        <v>3.9186949999999999E-13</v>
      </c>
      <c r="CA1624" s="1">
        <f t="shared" si="1297"/>
        <v>2.9552752639517346E-15</v>
      </c>
    </row>
    <row r="1625" spans="1:79" x14ac:dyDescent="0.15">
      <c r="A1625">
        <v>754.20128</v>
      </c>
      <c r="B1625" s="1">
        <v>7.9889840000000001E-10</v>
      </c>
      <c r="C1625" s="1">
        <f t="shared" si="1248"/>
        <v>3.7667170000000003E-10</v>
      </c>
      <c r="D1625" s="1">
        <f t="shared" si="1249"/>
        <v>2.8406613876319762E-12</v>
      </c>
      <c r="E1625" s="1">
        <v>4.740373E-11</v>
      </c>
      <c r="F1625" s="1">
        <f t="shared" si="1250"/>
        <v>1.8459790000000002E-11</v>
      </c>
      <c r="G1625" s="1">
        <f t="shared" si="1251"/>
        <v>1.3921410256410259E-13</v>
      </c>
      <c r="H1625" s="1">
        <v>3.0812210000000001E-9</v>
      </c>
      <c r="I1625" s="1">
        <f t="shared" si="1252"/>
        <v>2.9901800000000026E-10</v>
      </c>
      <c r="J1625" s="1">
        <f t="shared" si="1253"/>
        <v>2.2550377073906507E-12</v>
      </c>
      <c r="K1625" s="1">
        <v>1.9687930000000001E-10</v>
      </c>
      <c r="L1625" s="1">
        <f t="shared" si="1254"/>
        <v>1.7345823000000001E-10</v>
      </c>
      <c r="M1625" s="3">
        <f t="shared" si="1255"/>
        <v>1.308131447963801E-12</v>
      </c>
      <c r="N1625" s="1">
        <v>4.0257839999999998E-10</v>
      </c>
      <c r="O1625" s="1">
        <f t="shared" si="1256"/>
        <v>2.9246949999999997E-10</v>
      </c>
      <c r="P1625" s="1">
        <f t="shared" si="1257"/>
        <v>2.2056523378582202E-12</v>
      </c>
      <c r="Q1625" s="1">
        <v>4.0360040000000002E-9</v>
      </c>
      <c r="R1625" s="1">
        <f t="shared" si="1258"/>
        <v>2.2861990000000003E-9</v>
      </c>
      <c r="S1625" s="1">
        <f t="shared" si="1259"/>
        <v>1.7241319758672702E-11</v>
      </c>
      <c r="T1625" s="1">
        <v>4.2484269999999999E-10</v>
      </c>
      <c r="U1625" s="1">
        <f t="shared" si="1260"/>
        <v>1.2977459999999997E-10</v>
      </c>
      <c r="V1625" s="4">
        <f t="shared" si="1298"/>
        <v>9.786923076923076E-13</v>
      </c>
      <c r="W1625" s="1">
        <v>4.7242489999999998E-8</v>
      </c>
      <c r="X1625" s="1">
        <f t="shared" si="1261"/>
        <v>3.7628800000000001E-9</v>
      </c>
      <c r="Y1625" s="1">
        <f t="shared" si="1262"/>
        <v>2.8377677224736051E-11</v>
      </c>
      <c r="Z1625" s="1">
        <v>3.6998449999999999E-10</v>
      </c>
      <c r="AA1625" s="1">
        <f t="shared" si="1263"/>
        <v>3.6945799999999966E-11</v>
      </c>
      <c r="AB1625" s="1">
        <f t="shared" si="1264"/>
        <v>2.7862594268476598E-13</v>
      </c>
      <c r="AC1625" s="1">
        <v>1.2615900000000001E-11</v>
      </c>
      <c r="AD1625" s="1">
        <f t="shared" si="1265"/>
        <v>5.2649630000000003E-12</v>
      </c>
      <c r="AE1625" s="1">
        <f t="shared" si="1266"/>
        <v>3.9705603318250381E-14</v>
      </c>
      <c r="AF1625" s="1">
        <v>2.1997969999999999E-11</v>
      </c>
      <c r="AG1625" s="1">
        <f t="shared" si="1267"/>
        <v>2.8013400000000007E-12</v>
      </c>
      <c r="AH1625" s="1">
        <f t="shared" si="1268"/>
        <v>2.1126244343891408E-14</v>
      </c>
      <c r="AI1625" s="1">
        <v>5.7984420000000003E-9</v>
      </c>
      <c r="AJ1625" s="1">
        <f t="shared" si="1269"/>
        <v>1.4818650000000004E-9</v>
      </c>
      <c r="AK1625" s="1">
        <f t="shared" si="1299"/>
        <v>1.1175452488687787E-11</v>
      </c>
      <c r="AL1625" s="1">
        <v>2.6101180000000002E-10</v>
      </c>
      <c r="AM1625" s="1">
        <f t="shared" si="1270"/>
        <v>1.0526400000000002E-10</v>
      </c>
      <c r="AN1625" s="1">
        <f t="shared" si="1271"/>
        <v>7.9384615384615397E-13</v>
      </c>
      <c r="AO1625" s="1">
        <v>1.0814029999999999E-11</v>
      </c>
      <c r="AP1625" s="1">
        <f t="shared" si="1272"/>
        <v>4.3404859999999991E-12</v>
      </c>
      <c r="AQ1625" s="1">
        <f t="shared" si="1273"/>
        <v>3.2733680241327296E-14</v>
      </c>
      <c r="AR1625" s="1">
        <v>1.166187E-11</v>
      </c>
      <c r="AS1625" s="1">
        <f t="shared" si="1274"/>
        <v>5.4874950000000001E-12</v>
      </c>
      <c r="AT1625" s="1">
        <f t="shared" si="1275"/>
        <v>4.1383823529411769E-14</v>
      </c>
      <c r="AU1625" s="1">
        <v>1.8119759999999999E-10</v>
      </c>
      <c r="AV1625" s="1">
        <f t="shared" si="1276"/>
        <v>5.813009999999999E-11</v>
      </c>
      <c r="AW1625" s="1">
        <f t="shared" si="1277"/>
        <v>4.3838687782805426E-13</v>
      </c>
      <c r="AX1625" s="1">
        <v>1.9291450000000001E-12</v>
      </c>
      <c r="AY1625" s="1">
        <f t="shared" si="1278"/>
        <v>6.3362100000000005E-13</v>
      </c>
      <c r="AZ1625" s="1">
        <f t="shared" si="1279"/>
        <v>4.7784389140271497E-15</v>
      </c>
      <c r="BA1625" s="1">
        <v>1.535701E-12</v>
      </c>
      <c r="BB1625" s="1">
        <f t="shared" si="1280"/>
        <v>3.7739800000000004E-13</v>
      </c>
      <c r="BC1625" s="1">
        <f t="shared" si="1281"/>
        <v>2.8461387631975873E-15</v>
      </c>
      <c r="BD1625" s="1">
        <v>1.803059E-12</v>
      </c>
      <c r="BE1625" s="1">
        <f t="shared" si="1282"/>
        <v>8.5769239999999992E-13</v>
      </c>
      <c r="BF1625" s="1">
        <f t="shared" si="1283"/>
        <v>6.4682684766214176E-15</v>
      </c>
      <c r="BG1625" s="1">
        <v>1.391066E-12</v>
      </c>
      <c r="BH1625" s="1">
        <f t="shared" si="1284"/>
        <v>5.4087579999999991E-13</v>
      </c>
      <c r="BI1625" s="1">
        <f t="shared" si="1285"/>
        <v>4.0790030165912512E-15</v>
      </c>
      <c r="BJ1625" s="1">
        <v>1.188691E-12</v>
      </c>
      <c r="BK1625" s="1">
        <f t="shared" si="1286"/>
        <v>8.1712940000000003E-13</v>
      </c>
      <c r="BL1625" s="1">
        <f t="shared" si="1287"/>
        <v>6.1623634992458525E-15</v>
      </c>
      <c r="BM1625" s="1">
        <v>1.436371E-12</v>
      </c>
      <c r="BN1625" s="1">
        <f t="shared" si="1288"/>
        <v>9.9255719999999996E-13</v>
      </c>
      <c r="BO1625" s="1">
        <f t="shared" si="1289"/>
        <v>7.4853484162895923E-15</v>
      </c>
      <c r="BP1625" s="1">
        <v>6.6477119999999999E-13</v>
      </c>
      <c r="BQ1625" s="1">
        <f t="shared" si="1290"/>
        <v>3.5991329999999996E-13</v>
      </c>
      <c r="BR1625" s="1">
        <f t="shared" si="1291"/>
        <v>2.7142782805429863E-15</v>
      </c>
      <c r="BS1625" s="1">
        <v>5.1240750000000001E-13</v>
      </c>
      <c r="BT1625" s="1">
        <f t="shared" si="1292"/>
        <v>2.4732520000000002E-13</v>
      </c>
      <c r="BU1625" s="1">
        <f t="shared" si="1293"/>
        <v>1.8651975867269988E-15</v>
      </c>
      <c r="BV1625" s="1">
        <v>5.9407079999999997E-13</v>
      </c>
      <c r="BW1625" s="1">
        <f t="shared" si="1294"/>
        <v>3.4024149999999998E-13</v>
      </c>
      <c r="BX1625" s="1">
        <f t="shared" si="1295"/>
        <v>2.5659238310708899E-15</v>
      </c>
      <c r="BY1625" s="1">
        <v>6.9845869999999999E-13</v>
      </c>
      <c r="BZ1625" s="1">
        <f t="shared" si="1296"/>
        <v>4.5820250000000004E-13</v>
      </c>
      <c r="CA1625" s="1">
        <f t="shared" si="1297"/>
        <v>3.4555241327300155E-15</v>
      </c>
    </row>
    <row r="1626" spans="1:79" x14ac:dyDescent="0.15">
      <c r="A1626">
        <v>754.64900999999998</v>
      </c>
      <c r="B1626" s="1">
        <v>7.9246180000000003E-10</v>
      </c>
      <c r="C1626" s="1">
        <f t="shared" si="1248"/>
        <v>3.7023510000000005E-10</v>
      </c>
      <c r="D1626" s="1">
        <f t="shared" si="1249"/>
        <v>2.7921199095022631E-12</v>
      </c>
      <c r="E1626" s="1">
        <v>4.765175E-11</v>
      </c>
      <c r="F1626" s="1">
        <f t="shared" si="1250"/>
        <v>1.8707810000000002E-11</v>
      </c>
      <c r="G1626" s="1">
        <f t="shared" si="1251"/>
        <v>1.4108453996983412E-13</v>
      </c>
      <c r="H1626" s="1">
        <v>3.0833519999999999E-9</v>
      </c>
      <c r="I1626" s="1">
        <f t="shared" si="1252"/>
        <v>3.0114900000000003E-10</v>
      </c>
      <c r="J1626" s="1">
        <f t="shared" si="1253"/>
        <v>2.271108597285068E-12</v>
      </c>
      <c r="K1626" s="1">
        <v>1.9529310000000001E-10</v>
      </c>
      <c r="L1626" s="1">
        <f t="shared" si="1254"/>
        <v>1.7187203000000002E-10</v>
      </c>
      <c r="M1626" s="3">
        <f t="shared" si="1255"/>
        <v>1.2961691553544496E-12</v>
      </c>
      <c r="N1626" s="1">
        <v>4.008892E-10</v>
      </c>
      <c r="O1626" s="1">
        <f t="shared" si="1256"/>
        <v>2.907803E-10</v>
      </c>
      <c r="P1626" s="1">
        <f t="shared" si="1257"/>
        <v>2.1929132730015083E-12</v>
      </c>
      <c r="Q1626" s="1">
        <v>4.0348390000000002E-9</v>
      </c>
      <c r="R1626" s="1">
        <f t="shared" si="1258"/>
        <v>2.2850340000000004E-9</v>
      </c>
      <c r="S1626" s="1">
        <f t="shared" si="1259"/>
        <v>1.7232533936651588E-11</v>
      </c>
      <c r="T1626" s="1">
        <v>4.2487579999999999E-10</v>
      </c>
      <c r="U1626" s="1">
        <f t="shared" si="1260"/>
        <v>1.2980769999999998E-10</v>
      </c>
      <c r="V1626" s="4">
        <f t="shared" si="1298"/>
        <v>9.7894193061840112E-13</v>
      </c>
      <c r="W1626" s="1">
        <v>4.7251039999999997E-8</v>
      </c>
      <c r="X1626" s="1">
        <f t="shared" si="1261"/>
        <v>3.7714299999999992E-9</v>
      </c>
      <c r="Y1626" s="1">
        <f t="shared" si="1262"/>
        <v>2.8442156862745092E-11</v>
      </c>
      <c r="Z1626" s="1">
        <v>3.7012810000000001E-10</v>
      </c>
      <c r="AA1626" s="1">
        <f t="shared" si="1263"/>
        <v>3.7089399999999988E-11</v>
      </c>
      <c r="AB1626" s="1">
        <f t="shared" si="1264"/>
        <v>2.7970889894419301E-13</v>
      </c>
      <c r="AC1626" s="1">
        <v>1.2693129999999999E-11</v>
      </c>
      <c r="AD1626" s="1">
        <f t="shared" si="1265"/>
        <v>5.3421929999999988E-12</v>
      </c>
      <c r="AE1626" s="1">
        <f t="shared" si="1266"/>
        <v>4.0288031674208138E-14</v>
      </c>
      <c r="AF1626" s="1">
        <v>2.2124609999999999E-11</v>
      </c>
      <c r="AG1626" s="1">
        <f t="shared" si="1267"/>
        <v>2.9279800000000002E-12</v>
      </c>
      <c r="AH1626" s="1">
        <f t="shared" si="1268"/>
        <v>2.2081297134238314E-14</v>
      </c>
      <c r="AI1626" s="1">
        <v>5.8007510000000002E-9</v>
      </c>
      <c r="AJ1626" s="1">
        <f t="shared" si="1269"/>
        <v>1.4841740000000003E-9</v>
      </c>
      <c r="AK1626" s="1">
        <f t="shared" si="1299"/>
        <v>1.1192865761689294E-11</v>
      </c>
      <c r="AL1626" s="1">
        <v>2.6038389999999999E-10</v>
      </c>
      <c r="AM1626" s="1">
        <f t="shared" si="1270"/>
        <v>1.0463609999999998E-10</v>
      </c>
      <c r="AN1626" s="1">
        <f t="shared" si="1271"/>
        <v>7.8911085972850667E-13</v>
      </c>
      <c r="AO1626" s="1">
        <v>1.0738090000000001E-11</v>
      </c>
      <c r="AP1626" s="1">
        <f t="shared" si="1272"/>
        <v>4.2645460000000006E-12</v>
      </c>
      <c r="AQ1626" s="1">
        <f t="shared" si="1273"/>
        <v>3.2160980392156866E-14</v>
      </c>
      <c r="AR1626" s="1">
        <v>1.148888E-11</v>
      </c>
      <c r="AS1626" s="1">
        <f t="shared" si="1274"/>
        <v>5.3145050000000001E-12</v>
      </c>
      <c r="AT1626" s="1">
        <f t="shared" si="1275"/>
        <v>4.0079223227752643E-14</v>
      </c>
      <c r="AU1626" s="1">
        <v>1.8061959999999999E-10</v>
      </c>
      <c r="AV1626" s="1">
        <f t="shared" si="1276"/>
        <v>5.7552099999999995E-11</v>
      </c>
      <c r="AW1626" s="1">
        <f t="shared" si="1277"/>
        <v>4.3402790346907994E-13</v>
      </c>
      <c r="AX1626" s="1">
        <v>2.0548120000000002E-12</v>
      </c>
      <c r="AY1626" s="1">
        <f t="shared" si="1278"/>
        <v>7.5928800000000015E-13</v>
      </c>
      <c r="AZ1626" s="1">
        <f t="shared" si="1279"/>
        <v>5.7261538461538474E-15</v>
      </c>
      <c r="BA1626" s="1">
        <v>1.5192459999999999E-12</v>
      </c>
      <c r="BB1626" s="1">
        <f t="shared" si="1280"/>
        <v>3.6094299999999999E-13</v>
      </c>
      <c r="BC1626" s="1">
        <f t="shared" si="1281"/>
        <v>2.7220437405731525E-15</v>
      </c>
      <c r="BD1626" s="1">
        <v>1.8103329999999999E-12</v>
      </c>
      <c r="BE1626" s="1">
        <f t="shared" si="1282"/>
        <v>8.6496639999999984E-13</v>
      </c>
      <c r="BF1626" s="1">
        <f t="shared" si="1283"/>
        <v>6.5231251885369526E-15</v>
      </c>
      <c r="BG1626" s="1">
        <v>1.39125E-12</v>
      </c>
      <c r="BH1626" s="1">
        <f t="shared" si="1284"/>
        <v>5.410597999999999E-13</v>
      </c>
      <c r="BI1626" s="1">
        <f t="shared" si="1285"/>
        <v>4.0803906485671185E-15</v>
      </c>
      <c r="BJ1626" s="1">
        <v>1.2165580000000001E-12</v>
      </c>
      <c r="BK1626" s="1">
        <f t="shared" si="1286"/>
        <v>8.4499640000000008E-13</v>
      </c>
      <c r="BL1626" s="1">
        <f t="shared" si="1287"/>
        <v>6.3725218702865767E-15</v>
      </c>
      <c r="BM1626" s="1">
        <v>1.434565E-12</v>
      </c>
      <c r="BN1626" s="1">
        <f t="shared" si="1288"/>
        <v>9.9075119999999988E-13</v>
      </c>
      <c r="BO1626" s="1">
        <f t="shared" si="1289"/>
        <v>7.4717285067873292E-15</v>
      </c>
      <c r="BP1626" s="1">
        <v>6.4952120000000003E-13</v>
      </c>
      <c r="BQ1626" s="1">
        <f t="shared" si="1290"/>
        <v>3.446633E-13</v>
      </c>
      <c r="BR1626" s="1">
        <f t="shared" si="1291"/>
        <v>2.5992707390648567E-15</v>
      </c>
      <c r="BS1626" s="1">
        <v>5.2867289999999997E-13</v>
      </c>
      <c r="BT1626" s="1">
        <f t="shared" si="1292"/>
        <v>2.6359059999999998E-13</v>
      </c>
      <c r="BU1626" s="1">
        <f t="shared" si="1293"/>
        <v>1.9878627450980391E-15</v>
      </c>
      <c r="BV1626" s="1">
        <v>5.7622579999999996E-13</v>
      </c>
      <c r="BW1626" s="1">
        <f t="shared" si="1294"/>
        <v>3.2239649999999997E-13</v>
      </c>
      <c r="BX1626" s="1">
        <f t="shared" si="1295"/>
        <v>2.4313461538461535E-15</v>
      </c>
      <c r="BY1626" s="1">
        <v>7.0143290000000003E-13</v>
      </c>
      <c r="BZ1626" s="1">
        <f t="shared" si="1296"/>
        <v>4.6117669999999997E-13</v>
      </c>
      <c r="CA1626" s="1">
        <f t="shared" si="1297"/>
        <v>3.4779539969834086E-15</v>
      </c>
    </row>
    <row r="1627" spans="1:79" x14ac:dyDescent="0.15">
      <c r="A1627">
        <v>755.09672999999998</v>
      </c>
      <c r="B1627" s="1">
        <v>7.9161309999999997E-10</v>
      </c>
      <c r="C1627" s="1">
        <f t="shared" si="1248"/>
        <v>3.6938639999999999E-10</v>
      </c>
      <c r="D1627" s="1">
        <f t="shared" si="1249"/>
        <v>2.7857194570135748E-12</v>
      </c>
      <c r="E1627" s="1">
        <v>4.7499879999999999E-11</v>
      </c>
      <c r="F1627" s="1">
        <f t="shared" si="1250"/>
        <v>1.8555940000000001E-11</v>
      </c>
      <c r="G1627" s="1">
        <f t="shared" si="1251"/>
        <v>1.3993921568627451E-13</v>
      </c>
      <c r="H1627" s="1">
        <v>3.074627E-9</v>
      </c>
      <c r="I1627" s="1">
        <f t="shared" si="1252"/>
        <v>2.9242400000000015E-10</v>
      </c>
      <c r="J1627" s="1">
        <f t="shared" si="1253"/>
        <v>2.2053092006033196E-12</v>
      </c>
      <c r="K1627" s="1">
        <v>1.928593E-10</v>
      </c>
      <c r="L1627" s="1">
        <f t="shared" si="1254"/>
        <v>1.6943823000000001E-10</v>
      </c>
      <c r="M1627" s="3">
        <f t="shared" si="1255"/>
        <v>1.277814705882353E-12</v>
      </c>
      <c r="N1627" s="1">
        <v>3.9864060000000002E-10</v>
      </c>
      <c r="O1627" s="1">
        <f t="shared" si="1256"/>
        <v>2.8853170000000001E-10</v>
      </c>
      <c r="P1627" s="1">
        <f t="shared" si="1257"/>
        <v>2.1759555052790349E-12</v>
      </c>
      <c r="Q1627" s="1">
        <v>4.0307739999999998E-9</v>
      </c>
      <c r="R1627" s="1">
        <f t="shared" si="1258"/>
        <v>2.2809689999999999E-9</v>
      </c>
      <c r="S1627" s="1">
        <f t="shared" si="1259"/>
        <v>1.72018778280543E-11</v>
      </c>
      <c r="T1627" s="1">
        <v>4.2467510000000002E-10</v>
      </c>
      <c r="U1627" s="1">
        <f t="shared" si="1260"/>
        <v>1.2960700000000001E-10</v>
      </c>
      <c r="V1627" s="4">
        <f t="shared" si="1298"/>
        <v>9.7742835595776782E-13</v>
      </c>
      <c r="W1627" s="1">
        <v>4.7237899999999997E-8</v>
      </c>
      <c r="X1627" s="1">
        <f t="shared" si="1261"/>
        <v>3.7582899999999994E-9</v>
      </c>
      <c r="Y1627" s="1">
        <f t="shared" si="1262"/>
        <v>2.834306184012066E-11</v>
      </c>
      <c r="Z1627" s="1">
        <v>3.6820500000000002E-10</v>
      </c>
      <c r="AA1627" s="1">
        <f t="shared" si="1263"/>
        <v>3.5166300000000003E-11</v>
      </c>
      <c r="AB1627" s="1">
        <f t="shared" si="1264"/>
        <v>2.6520588235294123E-13</v>
      </c>
      <c r="AC1627" s="1">
        <v>1.262306E-11</v>
      </c>
      <c r="AD1627" s="1">
        <f t="shared" si="1265"/>
        <v>5.2721229999999993E-12</v>
      </c>
      <c r="AE1627" s="1">
        <f t="shared" si="1266"/>
        <v>3.9759600301659118E-14</v>
      </c>
      <c r="AF1627" s="1">
        <v>2.2108679999999999E-11</v>
      </c>
      <c r="AG1627" s="1">
        <f t="shared" si="1267"/>
        <v>2.9120500000000003E-12</v>
      </c>
      <c r="AH1627" s="1">
        <f t="shared" si="1268"/>
        <v>2.1961161387631978E-14</v>
      </c>
      <c r="AI1627" s="1">
        <v>5.7970359999999996E-9</v>
      </c>
      <c r="AJ1627" s="1">
        <f t="shared" si="1269"/>
        <v>1.4804589999999998E-9</v>
      </c>
      <c r="AK1627" s="1">
        <f t="shared" si="1299"/>
        <v>1.1164849170437405E-11</v>
      </c>
      <c r="AL1627" s="1">
        <v>2.5835980000000001E-10</v>
      </c>
      <c r="AM1627" s="1">
        <f t="shared" si="1270"/>
        <v>1.0261200000000001E-10</v>
      </c>
      <c r="AN1627" s="1">
        <f t="shared" si="1271"/>
        <v>7.7384615384615395E-13</v>
      </c>
      <c r="AO1627" s="1">
        <v>1.023724E-11</v>
      </c>
      <c r="AP1627" s="1">
        <f t="shared" si="1272"/>
        <v>3.7636959999999995E-12</v>
      </c>
      <c r="AQ1627" s="1">
        <f t="shared" si="1273"/>
        <v>2.8383831070889893E-14</v>
      </c>
      <c r="AR1627" s="1">
        <v>1.1094450000000001E-11</v>
      </c>
      <c r="AS1627" s="1">
        <f t="shared" si="1274"/>
        <v>4.9200750000000005E-12</v>
      </c>
      <c r="AT1627" s="1">
        <f t="shared" si="1275"/>
        <v>3.710463800904978E-14</v>
      </c>
      <c r="AU1627" s="1">
        <v>1.788867E-10</v>
      </c>
      <c r="AV1627" s="1">
        <f t="shared" si="1276"/>
        <v>5.5819199999999998E-11</v>
      </c>
      <c r="AW1627" s="1">
        <f t="shared" si="1277"/>
        <v>4.2095927601809953E-13</v>
      </c>
      <c r="AX1627" s="1">
        <v>2.122256E-12</v>
      </c>
      <c r="AY1627" s="1">
        <f t="shared" si="1278"/>
        <v>8.26732E-13</v>
      </c>
      <c r="AZ1627" s="1">
        <f t="shared" si="1279"/>
        <v>6.2347812971342384E-15</v>
      </c>
      <c r="BA1627" s="1">
        <v>1.441299E-12</v>
      </c>
      <c r="BB1627" s="1">
        <f t="shared" si="1280"/>
        <v>2.8299600000000002E-13</v>
      </c>
      <c r="BC1627" s="1">
        <f t="shared" si="1281"/>
        <v>2.1342081447963804E-15</v>
      </c>
      <c r="BD1627" s="1">
        <v>1.719912E-12</v>
      </c>
      <c r="BE1627" s="1">
        <f t="shared" si="1282"/>
        <v>7.7454539999999994E-13</v>
      </c>
      <c r="BF1627" s="1">
        <f t="shared" si="1283"/>
        <v>5.8412171945701359E-15</v>
      </c>
      <c r="BG1627" s="1">
        <v>1.413471E-12</v>
      </c>
      <c r="BH1627" s="1">
        <f t="shared" si="1284"/>
        <v>5.6328079999999996E-13</v>
      </c>
      <c r="BI1627" s="1">
        <f t="shared" si="1285"/>
        <v>4.2479698340874807E-15</v>
      </c>
      <c r="BJ1627" s="1">
        <v>1.2409629999999999E-12</v>
      </c>
      <c r="BK1627" s="1">
        <f t="shared" si="1286"/>
        <v>8.6940139999999991E-13</v>
      </c>
      <c r="BL1627" s="1">
        <f t="shared" si="1287"/>
        <v>6.5565716440422318E-15</v>
      </c>
      <c r="BM1627" s="1">
        <v>1.482282E-12</v>
      </c>
      <c r="BN1627" s="1">
        <f t="shared" si="1288"/>
        <v>1.0384681999999999E-12</v>
      </c>
      <c r="BO1627" s="1">
        <f t="shared" si="1289"/>
        <v>7.831585218702865E-15</v>
      </c>
      <c r="BP1627" s="1">
        <v>6.0887499999999997E-13</v>
      </c>
      <c r="BQ1627" s="1">
        <f t="shared" si="1290"/>
        <v>3.0401709999999994E-13</v>
      </c>
      <c r="BR1627" s="1">
        <f t="shared" si="1291"/>
        <v>2.2927383107088986E-15</v>
      </c>
      <c r="BS1627" s="1">
        <v>5.5186849999999999E-13</v>
      </c>
      <c r="BT1627" s="1">
        <f t="shared" si="1292"/>
        <v>2.8678620000000001E-13</v>
      </c>
      <c r="BU1627" s="1">
        <f t="shared" si="1293"/>
        <v>2.1627918552036202E-15</v>
      </c>
      <c r="BV1627" s="1">
        <v>5.5432130000000005E-13</v>
      </c>
      <c r="BW1627" s="1">
        <f t="shared" si="1294"/>
        <v>3.0049200000000006E-13</v>
      </c>
      <c r="BX1627" s="1">
        <f t="shared" si="1295"/>
        <v>2.2661538461538468E-15</v>
      </c>
      <c r="BY1627" s="1">
        <v>5.958844E-13</v>
      </c>
      <c r="BZ1627" s="1">
        <f t="shared" si="1296"/>
        <v>3.5562819999999999E-13</v>
      </c>
      <c r="CA1627" s="1">
        <f t="shared" si="1297"/>
        <v>2.6819622926093514E-15</v>
      </c>
    </row>
    <row r="1628" spans="1:79" x14ac:dyDescent="0.15">
      <c r="A1628">
        <v>755.54444999999998</v>
      </c>
      <c r="B1628" s="1">
        <v>7.95175E-10</v>
      </c>
      <c r="C1628" s="1">
        <f t="shared" si="1248"/>
        <v>3.7294830000000002E-10</v>
      </c>
      <c r="D1628" s="1">
        <f t="shared" si="1249"/>
        <v>2.812581447963801E-12</v>
      </c>
      <c r="E1628" s="1">
        <v>4.734545E-11</v>
      </c>
      <c r="F1628" s="1">
        <f t="shared" si="1250"/>
        <v>1.8401510000000002E-11</v>
      </c>
      <c r="G1628" s="1">
        <f t="shared" si="1251"/>
        <v>1.3877458521870289E-13</v>
      </c>
      <c r="H1628" s="1">
        <v>3.0674399999999999E-9</v>
      </c>
      <c r="I1628" s="1">
        <f t="shared" si="1252"/>
        <v>2.8523700000000001E-10</v>
      </c>
      <c r="J1628" s="1">
        <f t="shared" si="1253"/>
        <v>2.1511085972850681E-12</v>
      </c>
      <c r="K1628" s="1">
        <v>1.906662E-10</v>
      </c>
      <c r="L1628" s="1">
        <f t="shared" si="1254"/>
        <v>1.6724513000000001E-10</v>
      </c>
      <c r="M1628" s="3">
        <f t="shared" si="1255"/>
        <v>1.2612754901960786E-12</v>
      </c>
      <c r="N1628" s="1">
        <v>3.9642459999999998E-10</v>
      </c>
      <c r="O1628" s="1">
        <f t="shared" si="1256"/>
        <v>2.8631569999999997E-10</v>
      </c>
      <c r="P1628" s="1">
        <f t="shared" si="1257"/>
        <v>2.1592435897435897E-12</v>
      </c>
      <c r="Q1628" s="1">
        <v>4.0283479999999998E-9</v>
      </c>
      <c r="R1628" s="1">
        <f t="shared" si="1258"/>
        <v>2.278543E-9</v>
      </c>
      <c r="S1628" s="1">
        <f t="shared" si="1259"/>
        <v>1.7183582202111613E-11</v>
      </c>
      <c r="T1628" s="1">
        <v>4.2458479999999998E-10</v>
      </c>
      <c r="U1628" s="1">
        <f t="shared" si="1260"/>
        <v>1.2951669999999996E-10</v>
      </c>
      <c r="V1628" s="4">
        <f t="shared" si="1298"/>
        <v>9.7674736048265446E-13</v>
      </c>
      <c r="W1628" s="1">
        <v>4.7224610000000002E-8</v>
      </c>
      <c r="X1628" s="1">
        <f t="shared" si="1261"/>
        <v>3.7450000000000047E-9</v>
      </c>
      <c r="Y1628" s="1">
        <f t="shared" si="1262"/>
        <v>2.824283559577681E-11</v>
      </c>
      <c r="Z1628" s="1">
        <v>3.6660399999999999E-10</v>
      </c>
      <c r="AA1628" s="1">
        <f t="shared" si="1263"/>
        <v>3.3565299999999969E-11</v>
      </c>
      <c r="AB1628" s="1">
        <f t="shared" si="1264"/>
        <v>2.5313197586726977E-13</v>
      </c>
      <c r="AC1628" s="1">
        <v>1.2592869999999999E-11</v>
      </c>
      <c r="AD1628" s="1">
        <f t="shared" si="1265"/>
        <v>5.241932999999999E-12</v>
      </c>
      <c r="AE1628" s="1">
        <f t="shared" si="1266"/>
        <v>3.9531923076923074E-14</v>
      </c>
      <c r="AF1628" s="1">
        <v>2.2152130000000001E-11</v>
      </c>
      <c r="AG1628" s="1">
        <f t="shared" si="1267"/>
        <v>2.9555000000000021E-12</v>
      </c>
      <c r="AH1628" s="1">
        <f t="shared" si="1268"/>
        <v>2.2288838612368042E-14</v>
      </c>
      <c r="AI1628" s="1">
        <v>5.7937439999999999E-9</v>
      </c>
      <c r="AJ1628" s="1">
        <f t="shared" si="1269"/>
        <v>1.4771670000000001E-9</v>
      </c>
      <c r="AK1628" s="1">
        <f t="shared" si="1299"/>
        <v>1.114002262443439E-11</v>
      </c>
      <c r="AL1628" s="1">
        <v>2.56772E-10</v>
      </c>
      <c r="AM1628" s="1">
        <f t="shared" si="1270"/>
        <v>1.010242E-10</v>
      </c>
      <c r="AN1628" s="1">
        <f t="shared" si="1271"/>
        <v>7.6187179487179493E-13</v>
      </c>
      <c r="AO1628" s="1">
        <v>9.8083500000000003E-12</v>
      </c>
      <c r="AP1628" s="1">
        <f t="shared" si="1272"/>
        <v>3.3348060000000001E-12</v>
      </c>
      <c r="AQ1628" s="1">
        <f t="shared" si="1273"/>
        <v>2.5149366515837105E-14</v>
      </c>
      <c r="AR1628" s="1">
        <v>1.0801570000000001E-11</v>
      </c>
      <c r="AS1628" s="1">
        <f t="shared" si="1274"/>
        <v>4.6271950000000007E-12</v>
      </c>
      <c r="AT1628" s="1">
        <f t="shared" si="1275"/>
        <v>3.4895889894419314E-14</v>
      </c>
      <c r="AU1628" s="1">
        <v>1.774308E-10</v>
      </c>
      <c r="AV1628" s="1">
        <f t="shared" si="1276"/>
        <v>5.4363299999999999E-11</v>
      </c>
      <c r="AW1628" s="1">
        <f t="shared" si="1277"/>
        <v>4.0997963800904977E-13</v>
      </c>
      <c r="AX1628" s="1">
        <v>2.1893800000000001E-12</v>
      </c>
      <c r="AY1628" s="1">
        <f t="shared" si="1278"/>
        <v>8.938560000000001E-13</v>
      </c>
      <c r="AZ1628" s="1">
        <f t="shared" si="1279"/>
        <v>6.7409954751131232E-15</v>
      </c>
      <c r="BA1628" s="1">
        <v>1.393699E-12</v>
      </c>
      <c r="BB1628" s="1">
        <f t="shared" si="1280"/>
        <v>2.353960000000001E-13</v>
      </c>
      <c r="BC1628" s="1">
        <f t="shared" si="1281"/>
        <v>1.775233785822022E-15</v>
      </c>
      <c r="BD1628" s="1">
        <v>1.645318E-12</v>
      </c>
      <c r="BE1628" s="1">
        <f t="shared" si="1282"/>
        <v>6.9995139999999986E-13</v>
      </c>
      <c r="BF1628" s="1">
        <f t="shared" si="1283"/>
        <v>5.2786681749622914E-15</v>
      </c>
      <c r="BG1628" s="1">
        <v>1.453104E-12</v>
      </c>
      <c r="BH1628" s="1">
        <f t="shared" si="1284"/>
        <v>6.0291379999999997E-13</v>
      </c>
      <c r="BI1628" s="1">
        <f t="shared" si="1285"/>
        <v>4.5468612368024135E-15</v>
      </c>
      <c r="BJ1628" s="1">
        <v>1.265366E-12</v>
      </c>
      <c r="BK1628" s="1">
        <f t="shared" si="1286"/>
        <v>8.938044E-13</v>
      </c>
      <c r="BL1628" s="1">
        <f t="shared" si="1287"/>
        <v>6.7406063348416294E-15</v>
      </c>
      <c r="BM1628" s="1">
        <v>1.56913E-12</v>
      </c>
      <c r="BN1628" s="1">
        <f t="shared" si="1288"/>
        <v>1.1253162000000001E-12</v>
      </c>
      <c r="BO1628" s="1">
        <f t="shared" si="1289"/>
        <v>8.4865475113122183E-15</v>
      </c>
      <c r="BP1628" s="1">
        <v>5.718935E-13</v>
      </c>
      <c r="BQ1628" s="1">
        <f t="shared" si="1290"/>
        <v>2.6703559999999998E-13</v>
      </c>
      <c r="BR1628" s="1">
        <f t="shared" si="1291"/>
        <v>2.0138431372549019E-15</v>
      </c>
      <c r="BS1628" s="1">
        <v>5.7983360000000002E-13</v>
      </c>
      <c r="BT1628" s="1">
        <f t="shared" si="1292"/>
        <v>3.1475130000000004E-13</v>
      </c>
      <c r="BU1628" s="1">
        <f t="shared" si="1293"/>
        <v>2.3736900452488692E-15</v>
      </c>
      <c r="BV1628" s="1">
        <v>5.3826970000000002E-13</v>
      </c>
      <c r="BW1628" s="1">
        <f t="shared" si="1294"/>
        <v>2.8444040000000003E-13</v>
      </c>
      <c r="BX1628" s="1">
        <f t="shared" si="1295"/>
        <v>2.1451010558069383E-15</v>
      </c>
      <c r="BY1628" s="1">
        <v>5.0900999999999997E-13</v>
      </c>
      <c r="BZ1628" s="1">
        <f t="shared" si="1296"/>
        <v>2.6875379999999996E-13</v>
      </c>
      <c r="CA1628" s="1">
        <f t="shared" si="1297"/>
        <v>2.0268009049773754E-15</v>
      </c>
    </row>
    <row r="1629" spans="1:79" x14ac:dyDescent="0.15">
      <c r="A1629">
        <v>755.99217999999996</v>
      </c>
      <c r="B1629" s="1">
        <v>8.0116429999999998E-10</v>
      </c>
      <c r="C1629" s="1">
        <f t="shared" si="1248"/>
        <v>3.789376E-10</v>
      </c>
      <c r="D1629" s="1">
        <f t="shared" si="1249"/>
        <v>2.8577496229260936E-12</v>
      </c>
      <c r="E1629" s="1">
        <v>4.7198150000000001E-11</v>
      </c>
      <c r="F1629" s="1">
        <f t="shared" si="1250"/>
        <v>1.8254210000000002E-11</v>
      </c>
      <c r="G1629" s="1">
        <f t="shared" si="1251"/>
        <v>1.3766372549019609E-13</v>
      </c>
      <c r="H1629" s="1">
        <v>3.0630540000000001E-9</v>
      </c>
      <c r="I1629" s="1">
        <f t="shared" si="1252"/>
        <v>2.8085100000000023E-10</v>
      </c>
      <c r="J1629" s="1">
        <f t="shared" si="1253"/>
        <v>2.1180316742081468E-12</v>
      </c>
      <c r="K1629" s="1">
        <v>1.8890330000000001E-10</v>
      </c>
      <c r="L1629" s="1">
        <f t="shared" si="1254"/>
        <v>1.6548223000000001E-10</v>
      </c>
      <c r="M1629" s="3">
        <f t="shared" si="1255"/>
        <v>1.2479806184012067E-12</v>
      </c>
      <c r="N1629" s="1">
        <v>3.9427290000000002E-10</v>
      </c>
      <c r="O1629" s="1">
        <f t="shared" si="1256"/>
        <v>2.8416400000000001E-10</v>
      </c>
      <c r="P1629" s="1">
        <f t="shared" si="1257"/>
        <v>2.1430165912518856E-12</v>
      </c>
      <c r="Q1629" s="1">
        <v>4.0288110000000002E-9</v>
      </c>
      <c r="R1629" s="1">
        <f t="shared" si="1258"/>
        <v>2.2790060000000003E-9</v>
      </c>
      <c r="S1629" s="1">
        <f t="shared" si="1259"/>
        <v>1.7187073906485676E-11</v>
      </c>
      <c r="T1629" s="1">
        <v>4.2468940000000002E-10</v>
      </c>
      <c r="U1629" s="1">
        <f t="shared" si="1260"/>
        <v>1.2962130000000001E-10</v>
      </c>
      <c r="V1629" s="4">
        <f t="shared" si="1298"/>
        <v>9.7753619909502273E-13</v>
      </c>
      <c r="W1629" s="1">
        <v>4.7211340000000001E-8</v>
      </c>
      <c r="X1629" s="1">
        <f t="shared" si="1261"/>
        <v>3.7317300000000032E-9</v>
      </c>
      <c r="Y1629" s="1">
        <f t="shared" si="1262"/>
        <v>2.8142760180995499E-11</v>
      </c>
      <c r="Z1629" s="1">
        <v>3.6558800000000001E-10</v>
      </c>
      <c r="AA1629" s="1">
        <f t="shared" si="1263"/>
        <v>3.254929999999999E-11</v>
      </c>
      <c r="AB1629" s="1">
        <f t="shared" si="1264"/>
        <v>2.454698340874811E-13</v>
      </c>
      <c r="AC1629" s="1">
        <v>1.263383E-11</v>
      </c>
      <c r="AD1629" s="1">
        <f t="shared" si="1265"/>
        <v>5.2828929999999996E-12</v>
      </c>
      <c r="AE1629" s="1">
        <f t="shared" si="1266"/>
        <v>3.9840822021116135E-14</v>
      </c>
      <c r="AF1629" s="1">
        <v>2.230065E-11</v>
      </c>
      <c r="AG1629" s="1">
        <f t="shared" si="1267"/>
        <v>3.1040200000000016E-12</v>
      </c>
      <c r="AH1629" s="1">
        <f t="shared" si="1268"/>
        <v>2.3408898944193074E-14</v>
      </c>
      <c r="AI1629" s="1">
        <v>5.7912549999999998E-9</v>
      </c>
      <c r="AJ1629" s="1">
        <f t="shared" si="1269"/>
        <v>1.4746779999999999E-9</v>
      </c>
      <c r="AK1629" s="1">
        <f t="shared" si="1299"/>
        <v>1.1121251885369532E-11</v>
      </c>
      <c r="AL1629" s="1">
        <v>2.559606E-10</v>
      </c>
      <c r="AM1629" s="1">
        <f t="shared" si="1270"/>
        <v>1.002128E-10</v>
      </c>
      <c r="AN1629" s="1">
        <f t="shared" si="1271"/>
        <v>7.5575263951734538E-13</v>
      </c>
      <c r="AO1629" s="1">
        <v>9.5097300000000005E-12</v>
      </c>
      <c r="AP1629" s="1">
        <f t="shared" si="1272"/>
        <v>3.0361860000000003E-12</v>
      </c>
      <c r="AQ1629" s="1">
        <f t="shared" si="1273"/>
        <v>2.2897330316742083E-14</v>
      </c>
      <c r="AR1629" s="1">
        <v>1.0688309999999999E-11</v>
      </c>
      <c r="AS1629" s="1">
        <f t="shared" si="1274"/>
        <v>4.5139349999999992E-12</v>
      </c>
      <c r="AT1629" s="1">
        <f t="shared" si="1275"/>
        <v>3.4041742081447959E-14</v>
      </c>
      <c r="AU1629" s="1">
        <v>1.7647099999999999E-10</v>
      </c>
      <c r="AV1629" s="1">
        <f t="shared" si="1276"/>
        <v>5.3403499999999996E-11</v>
      </c>
      <c r="AW1629" s="1">
        <f t="shared" si="1277"/>
        <v>4.027413273001508E-13</v>
      </c>
      <c r="AX1629" s="1">
        <v>2.2585989999999999E-12</v>
      </c>
      <c r="AY1629" s="1">
        <f t="shared" si="1278"/>
        <v>9.6307499999999991E-13</v>
      </c>
      <c r="AZ1629" s="1">
        <f t="shared" si="1279"/>
        <v>7.2630090497737545E-15</v>
      </c>
      <c r="BA1629" s="1">
        <v>1.3996949999999999E-12</v>
      </c>
      <c r="BB1629" s="1">
        <f t="shared" si="1280"/>
        <v>2.4139199999999999E-13</v>
      </c>
      <c r="BC1629" s="1">
        <f t="shared" si="1281"/>
        <v>1.8204524886877829E-15</v>
      </c>
      <c r="BD1629" s="1">
        <v>1.599416E-12</v>
      </c>
      <c r="BE1629" s="1">
        <f t="shared" si="1282"/>
        <v>6.5404939999999988E-13</v>
      </c>
      <c r="BF1629" s="1">
        <f t="shared" si="1283"/>
        <v>4.9324992458521864E-15</v>
      </c>
      <c r="BG1629" s="1">
        <v>1.502411E-12</v>
      </c>
      <c r="BH1629" s="1">
        <f t="shared" si="1284"/>
        <v>6.5222079999999998E-13</v>
      </c>
      <c r="BI1629" s="1">
        <f t="shared" si="1285"/>
        <v>4.9187088989441933E-15</v>
      </c>
      <c r="BJ1629" s="1">
        <v>1.291278E-12</v>
      </c>
      <c r="BK1629" s="1">
        <f t="shared" si="1286"/>
        <v>9.1971639999999998E-13</v>
      </c>
      <c r="BL1629" s="1">
        <f t="shared" si="1287"/>
        <v>6.9360211161387634E-15</v>
      </c>
      <c r="BM1629" s="1">
        <v>1.6791680000000001E-12</v>
      </c>
      <c r="BN1629" s="1">
        <f t="shared" si="1288"/>
        <v>1.2353542E-12</v>
      </c>
      <c r="BO1629" s="1">
        <f t="shared" si="1289"/>
        <v>9.3163966817496228E-15</v>
      </c>
      <c r="BP1629" s="1">
        <v>5.4159560000000002E-13</v>
      </c>
      <c r="BQ1629" s="1">
        <f t="shared" si="1290"/>
        <v>2.3673769999999999E-13</v>
      </c>
      <c r="BR1629" s="1">
        <f t="shared" si="1291"/>
        <v>1.7853521870286577E-15</v>
      </c>
      <c r="BS1629" s="1">
        <v>6.1166330000000003E-13</v>
      </c>
      <c r="BT1629" s="1">
        <f t="shared" si="1292"/>
        <v>3.4658100000000005E-13</v>
      </c>
      <c r="BU1629" s="1">
        <f t="shared" si="1293"/>
        <v>2.6137330316742088E-15</v>
      </c>
      <c r="BV1629" s="1">
        <v>5.3247459999999998E-13</v>
      </c>
      <c r="BW1629" s="1">
        <f t="shared" si="1294"/>
        <v>2.7864529999999999E-13</v>
      </c>
      <c r="BX1629" s="1">
        <f t="shared" si="1295"/>
        <v>2.101397435897436E-15</v>
      </c>
      <c r="BY1629" s="1">
        <v>4.5591440000000004E-13</v>
      </c>
      <c r="BZ1629" s="1">
        <f t="shared" si="1296"/>
        <v>2.1565820000000003E-13</v>
      </c>
      <c r="CA1629" s="1">
        <f t="shared" si="1297"/>
        <v>1.6263815987933638E-15</v>
      </c>
    </row>
    <row r="1630" spans="1:79" x14ac:dyDescent="0.15">
      <c r="A1630">
        <v>756.43989999999997</v>
      </c>
      <c r="B1630" s="1">
        <v>8.0113469999999995E-10</v>
      </c>
      <c r="C1630" s="1">
        <f t="shared" ref="C1630:C1693" si="1300">B1630-0.0000000004222267</f>
        <v>3.7890799999999997E-10</v>
      </c>
      <c r="D1630" s="1">
        <f t="shared" ref="D1630:D1693" si="1301">C1630/132.6</f>
        <v>2.8575263951734538E-12</v>
      </c>
      <c r="E1630" s="1">
        <v>4.6466689999999998E-11</v>
      </c>
      <c r="F1630" s="1">
        <f t="shared" ref="F1630:F1693" si="1302">E1630-0.00000000002894394</f>
        <v>1.7522749999999999E-11</v>
      </c>
      <c r="G1630" s="1">
        <f t="shared" ref="G1630:G1693" si="1303">F1630/132.6</f>
        <v>1.3214743589743589E-13</v>
      </c>
      <c r="H1630" s="1">
        <v>3.061821E-9</v>
      </c>
      <c r="I1630" s="1">
        <f t="shared" ref="I1630:I1693" si="1304">H1630-0.000000002782203</f>
        <v>2.796180000000001E-10</v>
      </c>
      <c r="J1630" s="1">
        <f t="shared" ref="J1630:J1693" si="1305">I1630/132.6</f>
        <v>2.1087330316742091E-12</v>
      </c>
      <c r="K1630" s="1">
        <v>1.8762769999999999E-10</v>
      </c>
      <c r="L1630" s="1">
        <f t="shared" ref="L1630:L1693" si="1306">K1630-0.00000000002342107</f>
        <v>1.6420663E-10</v>
      </c>
      <c r="M1630" s="3">
        <f t="shared" ref="M1630:M1693" si="1307">L1630/132.6</f>
        <v>1.2383607088989443E-12</v>
      </c>
      <c r="N1630" s="1">
        <v>3.9219929999999998E-10</v>
      </c>
      <c r="O1630" s="1">
        <f t="shared" ref="O1630:O1693" si="1308">N1630-0.0000000001101089</f>
        <v>2.8209039999999998E-10</v>
      </c>
      <c r="P1630" s="1">
        <f t="shared" ref="P1630:P1693" si="1309">O1630/132.6</f>
        <v>2.1273785822021115E-12</v>
      </c>
      <c r="Q1630" s="1">
        <v>4.0325110000000001E-9</v>
      </c>
      <c r="R1630" s="1">
        <f t="shared" ref="R1630:R1693" si="1310">Q1630-0.000000001749805</f>
        <v>2.2827060000000002E-9</v>
      </c>
      <c r="S1630" s="1">
        <f t="shared" ref="S1630:S1693" si="1311">R1630/132.6</f>
        <v>1.7214977375565613E-11</v>
      </c>
      <c r="T1630" s="1">
        <v>4.2501219999999999E-10</v>
      </c>
      <c r="U1630" s="1">
        <f t="shared" ref="U1630:U1693" si="1312">T1630-0.0000000002950681</f>
        <v>1.2994409999999998E-10</v>
      </c>
      <c r="V1630" s="4">
        <f t="shared" si="1298"/>
        <v>9.7997058823529394E-13</v>
      </c>
      <c r="W1630" s="1">
        <v>4.719556E-8</v>
      </c>
      <c r="X1630" s="1">
        <f t="shared" ref="X1630:X1693" si="1313">W1630-0.00000004347961</f>
        <v>3.7159500000000022E-9</v>
      </c>
      <c r="Y1630" s="1">
        <f t="shared" ref="Y1630:Y1693" si="1314">X1630/132.6</f>
        <v>2.8023755656108615E-11</v>
      </c>
      <c r="Z1630" s="1">
        <v>3.6523060000000003E-10</v>
      </c>
      <c r="AA1630" s="1">
        <f t="shared" ref="AA1630:AA1693" si="1315">Z1630-0.0000000003330387</f>
        <v>3.2191900000000005E-11</v>
      </c>
      <c r="AB1630" s="1">
        <f t="shared" ref="AB1630:AB1693" si="1316">AA1630/132.6</f>
        <v>2.4277450980392163E-13</v>
      </c>
      <c r="AC1630" s="1">
        <v>1.2754429999999999E-11</v>
      </c>
      <c r="AD1630" s="1">
        <f t="shared" ref="AD1630:AD1693" si="1317">AC1630-0.000000000007350937</f>
        <v>5.4034929999999989E-12</v>
      </c>
      <c r="AE1630" s="1">
        <f t="shared" ref="AE1630:AE1693" si="1318">AD1630/132.6</f>
        <v>4.0750324283559569E-14</v>
      </c>
      <c r="AF1630" s="1">
        <v>2.2566510000000001E-11</v>
      </c>
      <c r="AG1630" s="1">
        <f t="shared" ref="AG1630:AG1693" si="1319">AF1630-0.00000000001919663</f>
        <v>3.3698800000000022E-12</v>
      </c>
      <c r="AH1630" s="1">
        <f t="shared" ref="AH1630:AH1693" si="1320">AG1630/132.6</f>
        <v>2.5413876319758689E-14</v>
      </c>
      <c r="AI1630" s="1">
        <v>5.7896730000000001E-9</v>
      </c>
      <c r="AJ1630" s="1">
        <f t="shared" ref="AJ1630:AJ1693" si="1321">AI1630-0.000000004316577</f>
        <v>1.4730960000000002E-9</v>
      </c>
      <c r="AK1630" s="1">
        <f t="shared" si="1299"/>
        <v>1.1109321266968328E-11</v>
      </c>
      <c r="AL1630" s="1">
        <v>2.5602180000000002E-10</v>
      </c>
      <c r="AM1630" s="1">
        <f t="shared" ref="AM1630:AM1693" si="1322">AL1630-0.0000000001557478</f>
        <v>1.0027400000000001E-10</v>
      </c>
      <c r="AN1630" s="1">
        <f t="shared" ref="AN1630:AN1693" si="1323">AM1630/132.6</f>
        <v>7.5621417797888403E-13</v>
      </c>
      <c r="AO1630" s="1">
        <v>9.3579859999999995E-12</v>
      </c>
      <c r="AP1630" s="1">
        <f t="shared" ref="AP1630:AP1693" si="1324">AO1630-0.000000000006473544</f>
        <v>2.8844419999999993E-12</v>
      </c>
      <c r="AQ1630" s="1">
        <f t="shared" ref="AQ1630:AQ1693" si="1325">AP1630/132.6</f>
        <v>2.1752956259426842E-14</v>
      </c>
      <c r="AR1630" s="1">
        <v>1.07767E-11</v>
      </c>
      <c r="AS1630" s="1">
        <f t="shared" ref="AS1630:AS1693" si="1326">AR1630-0.000000000006174375</f>
        <v>4.6023250000000002E-12</v>
      </c>
      <c r="AT1630" s="1">
        <f t="shared" ref="AT1630:AT1693" si="1327">AS1630/132.6</f>
        <v>3.4708333333333335E-14</v>
      </c>
      <c r="AU1630" s="1">
        <v>1.760701E-10</v>
      </c>
      <c r="AV1630" s="1">
        <f t="shared" ref="AV1630:AV1693" si="1328">AU1630-0.0000000001230675</f>
        <v>5.30026E-11</v>
      </c>
      <c r="AW1630" s="1">
        <f t="shared" ref="AW1630:AW1693" si="1329">AV1630/132.6</f>
        <v>3.9971794871794872E-13</v>
      </c>
      <c r="AX1630" s="1">
        <v>2.1583659999999999E-12</v>
      </c>
      <c r="AY1630" s="1">
        <f t="shared" ref="AY1630:AY1693" si="1330">AX1630-0.000000000001295524</f>
        <v>8.6284199999999993E-13</v>
      </c>
      <c r="AZ1630" s="1">
        <f t="shared" ref="AZ1630:AZ1693" si="1331">AY1630/132.6</f>
        <v>6.5071040723981896E-15</v>
      </c>
      <c r="BA1630" s="1">
        <v>1.4657479999999999E-12</v>
      </c>
      <c r="BB1630" s="1">
        <f t="shared" ref="BB1630:BB1693" si="1332">BA1630-0.000000000001158303</f>
        <v>3.0744500000000001E-13</v>
      </c>
      <c r="BC1630" s="1">
        <f t="shared" ref="BC1630:BC1693" si="1333">BB1630/132.6</f>
        <v>2.3185897435897436E-15</v>
      </c>
      <c r="BD1630" s="1">
        <v>1.585805E-12</v>
      </c>
      <c r="BE1630" s="1">
        <f t="shared" ref="BE1630:BE1693" si="1334">BD1630-0.0000000000009453666</f>
        <v>6.4043839999999993E-13</v>
      </c>
      <c r="BF1630" s="1">
        <f t="shared" ref="BF1630:BF1693" si="1335">BE1630/132.6</f>
        <v>4.8298521870286574E-15</v>
      </c>
      <c r="BG1630" s="1">
        <v>1.5205410000000001E-12</v>
      </c>
      <c r="BH1630" s="1">
        <f t="shared" ref="BH1630:BH1693" si="1336">BG1630-0.0000000000008501902</f>
        <v>6.7035080000000002E-13</v>
      </c>
      <c r="BI1630" s="1">
        <f t="shared" ref="BI1630:BI1693" si="1337">BH1630/132.6</f>
        <v>5.0554358974358975E-15</v>
      </c>
      <c r="BJ1630" s="1">
        <v>1.194783E-12</v>
      </c>
      <c r="BK1630" s="1">
        <f t="shared" ref="BK1630:BK1693" si="1338">BJ1630-0.0000000000003715616</f>
        <v>8.232214E-13</v>
      </c>
      <c r="BL1630" s="1">
        <f t="shared" ref="BL1630:BL1693" si="1339">BK1630/132.6</f>
        <v>6.2083061840120669E-15</v>
      </c>
      <c r="BM1630" s="1">
        <v>1.6004839999999999E-12</v>
      </c>
      <c r="BN1630" s="1">
        <f t="shared" ref="BN1630:BN1693" si="1340">BM1630-0.0000000000004438138</f>
        <v>1.1566701999999999E-12</v>
      </c>
      <c r="BO1630" s="1">
        <f t="shared" ref="BO1630:BO1693" si="1341">BN1630/132.6</f>
        <v>8.7230030165912518E-15</v>
      </c>
      <c r="BP1630" s="1">
        <v>5.195494E-13</v>
      </c>
      <c r="BQ1630" s="1">
        <f t="shared" ref="BQ1630:BQ1693" si="1342">BP1630-0.0000000000003048579</f>
        <v>2.1469149999999997E-13</v>
      </c>
      <c r="BR1630" s="1">
        <f t="shared" ref="BR1630:BR1693" si="1343">BQ1630/132.6</f>
        <v>1.6190912518853695E-15</v>
      </c>
      <c r="BS1630" s="1">
        <v>5.3612669999999997E-13</v>
      </c>
      <c r="BT1630" s="1">
        <f t="shared" ref="BT1630:BT1693" si="1344">BS1630-0.0000000000002650823</f>
        <v>2.7104439999999999E-13</v>
      </c>
      <c r="BU1630" s="1">
        <f t="shared" ref="BU1630:BU1693" si="1345">BT1630/132.6</f>
        <v>2.0440754147812973E-15</v>
      </c>
      <c r="BV1630" s="1">
        <v>5.3819220000000001E-13</v>
      </c>
      <c r="BW1630" s="1">
        <f t="shared" ref="BW1630:BW1693" si="1346">BV1630-0.0000000000002538293</f>
        <v>2.8436290000000002E-13</v>
      </c>
      <c r="BX1630" s="1">
        <f t="shared" ref="BX1630:BX1693" si="1347">BW1630/132.6</f>
        <v>2.1445165912518858E-15</v>
      </c>
      <c r="BY1630" s="1">
        <v>4.4083329999999999E-13</v>
      </c>
      <c r="BZ1630" s="1">
        <f t="shared" ref="BZ1630:BZ1693" si="1348">BY1630-0.0000000000002402562</f>
        <v>2.0057709999999998E-13</v>
      </c>
      <c r="CA1630" s="1">
        <f t="shared" ref="CA1630:CA1693" si="1349">BZ1630/132.6</f>
        <v>1.5126478129713423E-15</v>
      </c>
    </row>
    <row r="1631" spans="1:79" x14ac:dyDescent="0.15">
      <c r="A1631">
        <v>756.88762999999994</v>
      </c>
      <c r="B1631" s="1">
        <v>8.0033459999999998E-10</v>
      </c>
      <c r="C1631" s="1">
        <f t="shared" si="1300"/>
        <v>3.781079E-10</v>
      </c>
      <c r="D1631" s="1">
        <f t="shared" si="1301"/>
        <v>2.8514924585218705E-12</v>
      </c>
      <c r="E1631" s="1">
        <v>4.5749809999999997E-11</v>
      </c>
      <c r="F1631" s="1">
        <f t="shared" si="1302"/>
        <v>1.6805869999999999E-11</v>
      </c>
      <c r="G1631" s="1">
        <f t="shared" si="1303"/>
        <v>1.2674110105580694E-13</v>
      </c>
      <c r="H1631" s="1">
        <v>3.0636099999999999E-9</v>
      </c>
      <c r="I1631" s="1">
        <f t="shared" si="1304"/>
        <v>2.8140700000000004E-10</v>
      </c>
      <c r="J1631" s="1">
        <f t="shared" si="1305"/>
        <v>2.1222247360482658E-12</v>
      </c>
      <c r="K1631" s="1">
        <v>1.868161E-10</v>
      </c>
      <c r="L1631" s="1">
        <f t="shared" si="1306"/>
        <v>1.6339503000000001E-10</v>
      </c>
      <c r="M1631" s="3">
        <f t="shared" si="1307"/>
        <v>1.2322400452488689E-12</v>
      </c>
      <c r="N1631" s="1">
        <v>3.901948E-10</v>
      </c>
      <c r="O1631" s="1">
        <f t="shared" si="1308"/>
        <v>2.800859E-10</v>
      </c>
      <c r="P1631" s="1">
        <f t="shared" si="1309"/>
        <v>2.1122616892911012E-12</v>
      </c>
      <c r="Q1631" s="1">
        <v>4.0393280000000001E-9</v>
      </c>
      <c r="R1631" s="1">
        <f t="shared" si="1310"/>
        <v>2.2895230000000003E-9</v>
      </c>
      <c r="S1631" s="1">
        <f t="shared" si="1311"/>
        <v>1.726638763197587E-11</v>
      </c>
      <c r="T1631" s="1">
        <v>4.2554539999999997E-10</v>
      </c>
      <c r="U1631" s="1">
        <f t="shared" si="1312"/>
        <v>1.3047729999999996E-10</v>
      </c>
      <c r="V1631" s="4">
        <f t="shared" ref="V1631:V1694" si="1350">U1631/132.6</f>
        <v>9.8399170437405707E-13</v>
      </c>
      <c r="W1631" s="1">
        <v>4.7179919999999997E-8</v>
      </c>
      <c r="X1631" s="1">
        <f t="shared" si="1313"/>
        <v>3.7003099999999996E-9</v>
      </c>
      <c r="Y1631" s="1">
        <f t="shared" si="1314"/>
        <v>2.7905806938159877E-11</v>
      </c>
      <c r="Z1631" s="1">
        <v>3.6550420000000002E-10</v>
      </c>
      <c r="AA1631" s="1">
        <f t="shared" si="1315"/>
        <v>3.2465500000000005E-11</v>
      </c>
      <c r="AB1631" s="1">
        <f t="shared" si="1316"/>
        <v>2.4483785822021121E-13</v>
      </c>
      <c r="AC1631" s="1">
        <v>1.295179E-11</v>
      </c>
      <c r="AD1631" s="1">
        <f t="shared" si="1317"/>
        <v>5.600853E-12</v>
      </c>
      <c r="AE1631" s="1">
        <f t="shared" si="1318"/>
        <v>4.2238710407239822E-14</v>
      </c>
      <c r="AF1631" s="1">
        <v>2.294572E-11</v>
      </c>
      <c r="AG1631" s="1">
        <f t="shared" si="1319"/>
        <v>3.7490900000000013E-12</v>
      </c>
      <c r="AH1631" s="1">
        <f t="shared" si="1320"/>
        <v>2.8273680241327311E-14</v>
      </c>
      <c r="AI1631" s="1">
        <v>5.7889579999999996E-9</v>
      </c>
      <c r="AJ1631" s="1">
        <f t="shared" si="1321"/>
        <v>1.4723809999999997E-9</v>
      </c>
      <c r="AK1631" s="1">
        <f t="shared" ref="AK1631:AK1694" si="1351">AJ1631/132.6</f>
        <v>1.1103929110105579E-11</v>
      </c>
      <c r="AL1631" s="1">
        <v>2.5692049999999998E-10</v>
      </c>
      <c r="AM1631" s="1">
        <f t="shared" si="1322"/>
        <v>1.0117269999999998E-10</v>
      </c>
      <c r="AN1631" s="1">
        <f t="shared" si="1323"/>
        <v>7.629917043740572E-13</v>
      </c>
      <c r="AO1631" s="1">
        <v>9.3467599999999992E-12</v>
      </c>
      <c r="AP1631" s="1">
        <f t="shared" si="1324"/>
        <v>2.8732159999999991E-12</v>
      </c>
      <c r="AQ1631" s="1">
        <f t="shared" si="1325"/>
        <v>2.166829562594268E-14</v>
      </c>
      <c r="AR1631" s="1">
        <v>1.1058839999999999E-11</v>
      </c>
      <c r="AS1631" s="1">
        <f t="shared" si="1326"/>
        <v>4.8844649999999992E-12</v>
      </c>
      <c r="AT1631" s="1">
        <f t="shared" si="1327"/>
        <v>3.6836085972850672E-14</v>
      </c>
      <c r="AU1631" s="1">
        <v>1.762043E-10</v>
      </c>
      <c r="AV1631" s="1">
        <f t="shared" si="1328"/>
        <v>5.3136799999999998E-11</v>
      </c>
      <c r="AW1631" s="1">
        <f t="shared" si="1329"/>
        <v>4.0073001508295624E-13</v>
      </c>
      <c r="AX1631" s="1">
        <v>2.0476789999999998E-12</v>
      </c>
      <c r="AY1631" s="1">
        <f t="shared" si="1330"/>
        <v>7.5215499999999984E-13</v>
      </c>
      <c r="AZ1631" s="1">
        <f t="shared" si="1331"/>
        <v>5.6723604826545994E-15</v>
      </c>
      <c r="BA1631" s="1">
        <v>1.589616E-12</v>
      </c>
      <c r="BB1631" s="1">
        <f t="shared" si="1332"/>
        <v>4.3131300000000002E-13</v>
      </c>
      <c r="BC1631" s="1">
        <f t="shared" si="1333"/>
        <v>3.2527375565610864E-15</v>
      </c>
      <c r="BD1631" s="1">
        <v>1.6031440000000001E-12</v>
      </c>
      <c r="BE1631" s="1">
        <f t="shared" si="1334"/>
        <v>6.5777739999999996E-13</v>
      </c>
      <c r="BF1631" s="1">
        <f t="shared" si="1335"/>
        <v>4.9606138763197588E-15</v>
      </c>
      <c r="BG1631" s="1">
        <v>1.5341769999999999E-12</v>
      </c>
      <c r="BH1631" s="1">
        <f t="shared" si="1336"/>
        <v>6.8398679999999987E-13</v>
      </c>
      <c r="BI1631" s="1">
        <f t="shared" si="1337"/>
        <v>5.158271493212669E-15</v>
      </c>
      <c r="BJ1631" s="1">
        <v>1.09385E-12</v>
      </c>
      <c r="BK1631" s="1">
        <f t="shared" si="1338"/>
        <v>7.2228840000000003E-13</v>
      </c>
      <c r="BL1631" s="1">
        <f t="shared" si="1339"/>
        <v>5.4471221719457022E-15</v>
      </c>
      <c r="BM1631" s="1">
        <v>1.508031E-12</v>
      </c>
      <c r="BN1631" s="1">
        <f t="shared" si="1340"/>
        <v>1.0642172000000001E-12</v>
      </c>
      <c r="BO1631" s="1">
        <f t="shared" si="1341"/>
        <v>8.0257707390648584E-15</v>
      </c>
      <c r="BP1631" s="1">
        <v>5.1008620000000003E-13</v>
      </c>
      <c r="BQ1631" s="1">
        <f t="shared" si="1342"/>
        <v>2.052283E-13</v>
      </c>
      <c r="BR1631" s="1">
        <f t="shared" si="1343"/>
        <v>1.5477247360482656E-15</v>
      </c>
      <c r="BS1631" s="1">
        <v>4.6082719999999997E-13</v>
      </c>
      <c r="BT1631" s="1">
        <f t="shared" si="1344"/>
        <v>1.9574489999999998E-13</v>
      </c>
      <c r="BU1631" s="1">
        <f t="shared" si="1345"/>
        <v>1.4762058823529411E-15</v>
      </c>
      <c r="BV1631" s="1">
        <v>5.5497370000000002E-13</v>
      </c>
      <c r="BW1631" s="1">
        <f t="shared" si="1346"/>
        <v>3.0114440000000003E-13</v>
      </c>
      <c r="BX1631" s="1">
        <f t="shared" si="1347"/>
        <v>2.2710739064856717E-15</v>
      </c>
      <c r="BY1631" s="1">
        <v>4.6218870000000003E-13</v>
      </c>
      <c r="BZ1631" s="1">
        <f t="shared" si="1348"/>
        <v>2.2193250000000002E-13</v>
      </c>
      <c r="CA1631" s="1">
        <f t="shared" si="1349"/>
        <v>1.6736990950226247E-15</v>
      </c>
    </row>
    <row r="1632" spans="1:79" x14ac:dyDescent="0.15">
      <c r="A1632">
        <v>757.33534999999995</v>
      </c>
      <c r="B1632" s="1">
        <v>7.9978790000000004E-10</v>
      </c>
      <c r="C1632" s="1">
        <f t="shared" si="1300"/>
        <v>3.7756120000000006E-10</v>
      </c>
      <c r="D1632" s="1">
        <f t="shared" si="1301"/>
        <v>2.8473695324283565E-12</v>
      </c>
      <c r="E1632" s="1">
        <v>4.523949E-11</v>
      </c>
      <c r="F1632" s="1">
        <f t="shared" si="1302"/>
        <v>1.6295550000000001E-11</v>
      </c>
      <c r="G1632" s="1">
        <f t="shared" si="1303"/>
        <v>1.228925339366516E-13</v>
      </c>
      <c r="H1632" s="1">
        <v>3.0673330000000001E-9</v>
      </c>
      <c r="I1632" s="1">
        <f t="shared" si="1304"/>
        <v>2.8513000000000023E-10</v>
      </c>
      <c r="J1632" s="1">
        <f t="shared" si="1305"/>
        <v>2.1503016591251903E-12</v>
      </c>
      <c r="K1632" s="1">
        <v>1.8629940000000001E-10</v>
      </c>
      <c r="L1632" s="1">
        <f t="shared" si="1306"/>
        <v>1.6287833000000002E-10</v>
      </c>
      <c r="M1632" s="3">
        <f t="shared" si="1307"/>
        <v>1.228343363499246E-12</v>
      </c>
      <c r="N1632" s="1">
        <v>3.8823089999999999E-10</v>
      </c>
      <c r="O1632" s="1">
        <f t="shared" si="1308"/>
        <v>2.7812199999999998E-10</v>
      </c>
      <c r="P1632" s="1">
        <f t="shared" si="1309"/>
        <v>2.0974509803921568E-12</v>
      </c>
      <c r="Q1632" s="1">
        <v>4.0481519999999997E-9</v>
      </c>
      <c r="R1632" s="1">
        <f t="shared" si="1310"/>
        <v>2.2983469999999999E-9</v>
      </c>
      <c r="S1632" s="1">
        <f t="shared" si="1311"/>
        <v>1.7332933634992458E-11</v>
      </c>
      <c r="T1632" s="1">
        <v>4.2621420000000001E-10</v>
      </c>
      <c r="U1632" s="1">
        <f t="shared" si="1312"/>
        <v>1.311461E-10</v>
      </c>
      <c r="V1632" s="4">
        <f t="shared" si="1350"/>
        <v>9.8903544494720983E-13</v>
      </c>
      <c r="W1632" s="1">
        <v>4.7165369999999998E-8</v>
      </c>
      <c r="X1632" s="1">
        <f t="shared" si="1313"/>
        <v>3.6857600000000003E-9</v>
      </c>
      <c r="Y1632" s="1">
        <f t="shared" si="1314"/>
        <v>2.7796078431372552E-11</v>
      </c>
      <c r="Z1632" s="1">
        <v>3.6618149999999998E-10</v>
      </c>
      <c r="AA1632" s="1">
        <f t="shared" si="1315"/>
        <v>3.3142799999999963E-11</v>
      </c>
      <c r="AB1632" s="1">
        <f t="shared" si="1316"/>
        <v>2.4994570135746579E-13</v>
      </c>
      <c r="AC1632" s="1">
        <v>1.3198660000000001E-11</v>
      </c>
      <c r="AD1632" s="1">
        <f t="shared" si="1317"/>
        <v>5.8477230000000002E-12</v>
      </c>
      <c r="AE1632" s="1">
        <f t="shared" si="1318"/>
        <v>4.4100475113122173E-14</v>
      </c>
      <c r="AF1632" s="1">
        <v>2.3398220000000001E-11</v>
      </c>
      <c r="AG1632" s="1">
        <f t="shared" si="1319"/>
        <v>4.2015900000000025E-12</v>
      </c>
      <c r="AH1632" s="1">
        <f t="shared" si="1320"/>
        <v>3.1686199095022642E-14</v>
      </c>
      <c r="AI1632" s="1">
        <v>5.7887960000000001E-9</v>
      </c>
      <c r="AJ1632" s="1">
        <f t="shared" si="1321"/>
        <v>1.4722190000000002E-9</v>
      </c>
      <c r="AK1632" s="1">
        <f t="shared" si="1351"/>
        <v>1.1102707390648569E-11</v>
      </c>
      <c r="AL1632" s="1">
        <v>2.5835629999999998E-10</v>
      </c>
      <c r="AM1632" s="1">
        <f t="shared" si="1322"/>
        <v>1.0260849999999998E-10</v>
      </c>
      <c r="AN1632" s="1">
        <f t="shared" si="1323"/>
        <v>7.7381975867269972E-13</v>
      </c>
      <c r="AO1632" s="1">
        <v>9.4254020000000002E-12</v>
      </c>
      <c r="AP1632" s="1">
        <f t="shared" si="1324"/>
        <v>2.951858E-12</v>
      </c>
      <c r="AQ1632" s="1">
        <f t="shared" si="1325"/>
        <v>2.2261372549019609E-14</v>
      </c>
      <c r="AR1632" s="1">
        <v>1.146548E-11</v>
      </c>
      <c r="AS1632" s="1">
        <f t="shared" si="1326"/>
        <v>5.291105E-12</v>
      </c>
      <c r="AT1632" s="1">
        <f t="shared" si="1327"/>
        <v>3.9902752639517345E-14</v>
      </c>
      <c r="AU1632" s="1">
        <v>1.766808E-10</v>
      </c>
      <c r="AV1632" s="1">
        <f t="shared" si="1328"/>
        <v>5.3613300000000001E-11</v>
      </c>
      <c r="AW1632" s="1">
        <f t="shared" si="1329"/>
        <v>4.0432352941176472E-13</v>
      </c>
      <c r="AX1632" s="1">
        <v>1.9646559999999999E-12</v>
      </c>
      <c r="AY1632" s="1">
        <f t="shared" si="1330"/>
        <v>6.6913199999999994E-13</v>
      </c>
      <c r="AZ1632" s="1">
        <f t="shared" si="1331"/>
        <v>5.0462443438914025E-15</v>
      </c>
      <c r="BA1632" s="1">
        <v>1.75072E-12</v>
      </c>
      <c r="BB1632" s="1">
        <f t="shared" si="1332"/>
        <v>5.924170000000001E-13</v>
      </c>
      <c r="BC1632" s="1">
        <f t="shared" si="1333"/>
        <v>4.4676998491704382E-15</v>
      </c>
      <c r="BD1632" s="1">
        <v>1.640293E-12</v>
      </c>
      <c r="BE1632" s="1">
        <f t="shared" si="1334"/>
        <v>6.9492639999999989E-13</v>
      </c>
      <c r="BF1632" s="1">
        <f t="shared" si="1335"/>
        <v>5.2407722473604822E-15</v>
      </c>
      <c r="BG1632" s="1">
        <v>1.5478489999999999E-12</v>
      </c>
      <c r="BH1632" s="1">
        <f t="shared" si="1336"/>
        <v>6.9765879999999989E-13</v>
      </c>
      <c r="BI1632" s="1">
        <f t="shared" si="1337"/>
        <v>5.2613785822021113E-15</v>
      </c>
      <c r="BJ1632" s="1">
        <v>1.0197439999999999E-12</v>
      </c>
      <c r="BK1632" s="1">
        <f t="shared" si="1338"/>
        <v>6.4818239999999994E-13</v>
      </c>
      <c r="BL1632" s="1">
        <f t="shared" si="1339"/>
        <v>4.8882533936651581E-15</v>
      </c>
      <c r="BM1632" s="1">
        <v>1.4430319999999999E-12</v>
      </c>
      <c r="BN1632" s="1">
        <f t="shared" si="1340"/>
        <v>9.9921820000000003E-13</v>
      </c>
      <c r="BO1632" s="1">
        <f t="shared" si="1341"/>
        <v>7.5355822021116139E-15</v>
      </c>
      <c r="BP1632" s="1">
        <v>5.1682059999999996E-13</v>
      </c>
      <c r="BQ1632" s="1">
        <f t="shared" si="1342"/>
        <v>2.1196269999999993E-13</v>
      </c>
      <c r="BR1632" s="1">
        <f t="shared" si="1343"/>
        <v>1.5985120663650071E-15</v>
      </c>
      <c r="BS1632" s="1">
        <v>4.1830580000000001E-13</v>
      </c>
      <c r="BT1632" s="1">
        <f t="shared" si="1344"/>
        <v>1.5322350000000003E-13</v>
      </c>
      <c r="BU1632" s="1">
        <f t="shared" si="1345"/>
        <v>1.1555316742081451E-15</v>
      </c>
      <c r="BV1632" s="1">
        <v>5.7887759999999998E-13</v>
      </c>
      <c r="BW1632" s="1">
        <f t="shared" si="1346"/>
        <v>3.2504829999999999E-13</v>
      </c>
      <c r="BX1632" s="1">
        <f t="shared" si="1347"/>
        <v>2.4513446455505279E-15</v>
      </c>
      <c r="BY1632" s="1">
        <v>5.068736E-13</v>
      </c>
      <c r="BZ1632" s="1">
        <f t="shared" si="1348"/>
        <v>2.6661739999999999E-13</v>
      </c>
      <c r="CA1632" s="1">
        <f t="shared" si="1349"/>
        <v>2.0106892911010558E-15</v>
      </c>
    </row>
    <row r="1633" spans="1:79" x14ac:dyDescent="0.15">
      <c r="A1633">
        <v>757.78306999999995</v>
      </c>
      <c r="B1633" s="1">
        <v>7.9960379999999998E-10</v>
      </c>
      <c r="C1633" s="1">
        <f t="shared" si="1300"/>
        <v>3.773771E-10</v>
      </c>
      <c r="D1633" s="1">
        <f t="shared" si="1301"/>
        <v>2.8459811463046758E-12</v>
      </c>
      <c r="E1633" s="1">
        <v>4.5024630000000001E-11</v>
      </c>
      <c r="F1633" s="1">
        <f t="shared" si="1302"/>
        <v>1.6080690000000002E-11</v>
      </c>
      <c r="G1633" s="1">
        <f t="shared" si="1303"/>
        <v>1.2127217194570139E-13</v>
      </c>
      <c r="H1633" s="1">
        <v>3.07037E-9</v>
      </c>
      <c r="I1633" s="1">
        <f t="shared" si="1304"/>
        <v>2.8816700000000013E-10</v>
      </c>
      <c r="J1633" s="1">
        <f t="shared" si="1305"/>
        <v>2.1732051282051292E-12</v>
      </c>
      <c r="K1633" s="1">
        <v>1.8556409999999999E-10</v>
      </c>
      <c r="L1633" s="1">
        <f t="shared" si="1306"/>
        <v>1.6214303E-10</v>
      </c>
      <c r="M1633" s="3">
        <f t="shared" si="1307"/>
        <v>1.2227981146304676E-12</v>
      </c>
      <c r="N1633" s="1">
        <v>3.8608749999999999E-10</v>
      </c>
      <c r="O1633" s="1">
        <f t="shared" si="1308"/>
        <v>2.7597859999999998E-10</v>
      </c>
      <c r="P1633" s="1">
        <f t="shared" si="1309"/>
        <v>2.0812865761689289E-12</v>
      </c>
      <c r="Q1633" s="1">
        <v>4.0511799999999997E-9</v>
      </c>
      <c r="R1633" s="1">
        <f t="shared" si="1310"/>
        <v>2.3013749999999998E-9</v>
      </c>
      <c r="S1633" s="1">
        <f t="shared" si="1311"/>
        <v>1.7355769230769231E-11</v>
      </c>
      <c r="T1633" s="1">
        <v>4.2659890000000002E-10</v>
      </c>
      <c r="U1633" s="1">
        <f t="shared" si="1312"/>
        <v>1.3153080000000001E-10</v>
      </c>
      <c r="V1633" s="4">
        <f t="shared" si="1350"/>
        <v>9.9193665158371059E-13</v>
      </c>
      <c r="W1633" s="1">
        <v>4.7152399999999999E-8</v>
      </c>
      <c r="X1633" s="1">
        <f t="shared" si="1313"/>
        <v>3.6727900000000017E-9</v>
      </c>
      <c r="Y1633" s="1">
        <f t="shared" si="1314"/>
        <v>2.769826546003018E-11</v>
      </c>
      <c r="Z1633" s="1">
        <v>3.6689050000000002E-10</v>
      </c>
      <c r="AA1633" s="1">
        <f t="shared" si="1315"/>
        <v>3.3851799999999997E-11</v>
      </c>
      <c r="AB1633" s="1">
        <f t="shared" si="1316"/>
        <v>2.5529260935143288E-13</v>
      </c>
      <c r="AC1633" s="1">
        <v>1.323163E-11</v>
      </c>
      <c r="AD1633" s="1">
        <f t="shared" si="1317"/>
        <v>5.8806929999999994E-12</v>
      </c>
      <c r="AE1633" s="1">
        <f t="shared" si="1318"/>
        <v>4.4349117647058818E-14</v>
      </c>
      <c r="AF1633" s="1">
        <v>2.355958E-11</v>
      </c>
      <c r="AG1633" s="1">
        <f t="shared" si="1319"/>
        <v>4.3629500000000017E-12</v>
      </c>
      <c r="AH1633" s="1">
        <f t="shared" si="1320"/>
        <v>3.2903092006033198E-14</v>
      </c>
      <c r="AI1633" s="1">
        <v>5.7880310000000002E-9</v>
      </c>
      <c r="AJ1633" s="1">
        <f t="shared" si="1321"/>
        <v>1.4714540000000004E-9</v>
      </c>
      <c r="AK1633" s="1">
        <f t="shared" si="1351"/>
        <v>1.109693815987934E-11</v>
      </c>
      <c r="AL1633" s="1">
        <v>2.5941140000000002E-10</v>
      </c>
      <c r="AM1633" s="1">
        <f t="shared" si="1322"/>
        <v>1.0366360000000002E-10</v>
      </c>
      <c r="AN1633" s="1">
        <f t="shared" si="1323"/>
        <v>7.817767722473606E-13</v>
      </c>
      <c r="AO1633" s="1">
        <v>9.2774429999999998E-12</v>
      </c>
      <c r="AP1633" s="1">
        <f t="shared" si="1324"/>
        <v>2.8038989999999996E-12</v>
      </c>
      <c r="AQ1633" s="1">
        <f t="shared" si="1325"/>
        <v>2.1145542986425336E-14</v>
      </c>
      <c r="AR1633" s="1">
        <v>1.150929E-11</v>
      </c>
      <c r="AS1633" s="1">
        <f t="shared" si="1326"/>
        <v>5.3349149999999996E-12</v>
      </c>
      <c r="AT1633" s="1">
        <f t="shared" si="1327"/>
        <v>4.0233144796380092E-14</v>
      </c>
      <c r="AU1633" s="1">
        <v>1.77011E-10</v>
      </c>
      <c r="AV1633" s="1">
        <f t="shared" si="1328"/>
        <v>5.3943500000000001E-11</v>
      </c>
      <c r="AW1633" s="1">
        <f t="shared" si="1329"/>
        <v>4.0681372549019609E-13</v>
      </c>
      <c r="AX1633" s="1">
        <v>1.9212419999999999E-12</v>
      </c>
      <c r="AY1633" s="1">
        <f t="shared" si="1330"/>
        <v>6.2571799999999994E-13</v>
      </c>
      <c r="AZ1633" s="1">
        <f t="shared" si="1331"/>
        <v>4.7188386123680242E-15</v>
      </c>
      <c r="BA1633" s="1">
        <v>1.7915740000000001E-12</v>
      </c>
      <c r="BB1633" s="1">
        <f t="shared" si="1332"/>
        <v>6.3327100000000016E-13</v>
      </c>
      <c r="BC1633" s="1">
        <f t="shared" si="1333"/>
        <v>4.7757993966817514E-15</v>
      </c>
      <c r="BD1633" s="1">
        <v>1.671072E-12</v>
      </c>
      <c r="BE1633" s="1">
        <f t="shared" si="1334"/>
        <v>7.2570539999999991E-13</v>
      </c>
      <c r="BF1633" s="1">
        <f t="shared" si="1335"/>
        <v>5.4728914027149321E-15</v>
      </c>
      <c r="BG1633" s="1">
        <v>1.54864E-12</v>
      </c>
      <c r="BH1633" s="1">
        <f t="shared" si="1336"/>
        <v>6.984497999999999E-13</v>
      </c>
      <c r="BI1633" s="1">
        <f t="shared" si="1337"/>
        <v>5.2673438914027148E-15</v>
      </c>
      <c r="BJ1633" s="1">
        <v>9.8403010000000006E-13</v>
      </c>
      <c r="BK1633" s="1">
        <f t="shared" si="1338"/>
        <v>6.1246850000000006E-13</v>
      </c>
      <c r="BL1633" s="1">
        <f t="shared" si="1339"/>
        <v>4.6189177978883867E-15</v>
      </c>
      <c r="BM1633" s="1">
        <v>1.4172959999999999E-12</v>
      </c>
      <c r="BN1633" s="1">
        <f t="shared" si="1340"/>
        <v>9.7348220000000007E-13</v>
      </c>
      <c r="BO1633" s="1">
        <f t="shared" si="1341"/>
        <v>7.3414947209653094E-15</v>
      </c>
      <c r="BP1633" s="1">
        <v>5.4312899999999996E-13</v>
      </c>
      <c r="BQ1633" s="1">
        <f t="shared" si="1342"/>
        <v>2.3827109999999993E-13</v>
      </c>
      <c r="BR1633" s="1">
        <f t="shared" si="1343"/>
        <v>1.7969162895927599E-15</v>
      </c>
      <c r="BS1633" s="1">
        <v>4.2256610000000001E-13</v>
      </c>
      <c r="BT1633" s="1">
        <f t="shared" si="1344"/>
        <v>1.5748380000000002E-13</v>
      </c>
      <c r="BU1633" s="1">
        <f t="shared" si="1345"/>
        <v>1.1876606334841631E-15</v>
      </c>
      <c r="BV1633" s="1">
        <v>5.5940370000000003E-13</v>
      </c>
      <c r="BW1633" s="1">
        <f t="shared" si="1346"/>
        <v>3.0557440000000005E-13</v>
      </c>
      <c r="BX1633" s="1">
        <f t="shared" si="1347"/>
        <v>2.3044826546003022E-15</v>
      </c>
      <c r="BY1633" s="1">
        <v>5.3205450000000001E-13</v>
      </c>
      <c r="BZ1633" s="1">
        <f t="shared" si="1348"/>
        <v>2.9179830000000001E-13</v>
      </c>
      <c r="CA1633" s="1">
        <f t="shared" si="1349"/>
        <v>2.2005904977375568E-15</v>
      </c>
    </row>
    <row r="1634" spans="1:79" x14ac:dyDescent="0.15">
      <c r="A1634">
        <v>758.23080000000004</v>
      </c>
      <c r="B1634" s="1">
        <v>7.9979020000000005E-10</v>
      </c>
      <c r="C1634" s="1">
        <f t="shared" si="1300"/>
        <v>3.7756350000000007E-10</v>
      </c>
      <c r="D1634" s="1">
        <f t="shared" si="1301"/>
        <v>2.8473868778280548E-12</v>
      </c>
      <c r="E1634" s="1">
        <v>4.5111809999999998E-11</v>
      </c>
      <c r="F1634" s="1">
        <f t="shared" si="1302"/>
        <v>1.6167869999999999E-11</v>
      </c>
      <c r="G1634" s="1">
        <f t="shared" si="1303"/>
        <v>1.2192963800904978E-13</v>
      </c>
      <c r="H1634" s="1">
        <v>3.071055E-9</v>
      </c>
      <c r="I1634" s="1">
        <f t="shared" si="1304"/>
        <v>2.8885200000000011E-10</v>
      </c>
      <c r="J1634" s="1">
        <f t="shared" si="1305"/>
        <v>2.1783710407239828E-12</v>
      </c>
      <c r="K1634" s="1">
        <v>1.8428040000000001E-10</v>
      </c>
      <c r="L1634" s="1">
        <f t="shared" si="1306"/>
        <v>1.6085933000000001E-10</v>
      </c>
      <c r="M1634" s="3">
        <f t="shared" si="1307"/>
        <v>1.2131171191553546E-12</v>
      </c>
      <c r="N1634" s="1">
        <v>3.8362370000000001E-10</v>
      </c>
      <c r="O1634" s="1">
        <f t="shared" si="1308"/>
        <v>2.735148E-10</v>
      </c>
      <c r="P1634" s="1">
        <f t="shared" si="1309"/>
        <v>2.0627058823529412E-12</v>
      </c>
      <c r="Q1634" s="1">
        <v>4.0437010000000003E-9</v>
      </c>
      <c r="R1634" s="1">
        <f t="shared" si="1310"/>
        <v>2.2938960000000005E-9</v>
      </c>
      <c r="S1634" s="1">
        <f t="shared" si="1311"/>
        <v>1.729936651583711E-11</v>
      </c>
      <c r="T1634" s="1">
        <v>4.2643289999999999E-10</v>
      </c>
      <c r="U1634" s="1">
        <f t="shared" si="1312"/>
        <v>1.3136479999999998E-10</v>
      </c>
      <c r="V1634" s="4">
        <f t="shared" si="1350"/>
        <v>9.9068476621417777E-13</v>
      </c>
      <c r="W1634" s="1">
        <v>4.7141070000000001E-8</v>
      </c>
      <c r="X1634" s="1">
        <f t="shared" si="1313"/>
        <v>3.6614600000000032E-9</v>
      </c>
      <c r="Y1634" s="1">
        <f t="shared" si="1314"/>
        <v>2.7612820512820539E-11</v>
      </c>
      <c r="Z1634" s="1">
        <v>3.6739739999999999E-10</v>
      </c>
      <c r="AA1634" s="1">
        <f t="shared" si="1315"/>
        <v>3.4358699999999972E-11</v>
      </c>
      <c r="AB1634" s="1">
        <f t="shared" si="1316"/>
        <v>2.5911538461538439E-13</v>
      </c>
      <c r="AC1634" s="1">
        <v>1.290792E-11</v>
      </c>
      <c r="AD1634" s="1">
        <f t="shared" si="1317"/>
        <v>5.5569829999999997E-12</v>
      </c>
      <c r="AE1634" s="1">
        <f t="shared" si="1318"/>
        <v>4.1907865761689293E-14</v>
      </c>
      <c r="AF1634" s="1">
        <v>2.3199619999999998E-11</v>
      </c>
      <c r="AG1634" s="1">
        <f t="shared" si="1319"/>
        <v>4.0029899999999997E-12</v>
      </c>
      <c r="AH1634" s="1">
        <f t="shared" si="1320"/>
        <v>3.0188461538461536E-14</v>
      </c>
      <c r="AI1634" s="1">
        <v>5.785918E-9</v>
      </c>
      <c r="AJ1634" s="1">
        <f t="shared" si="1321"/>
        <v>1.4693410000000001E-9</v>
      </c>
      <c r="AK1634" s="1">
        <f t="shared" si="1351"/>
        <v>1.1081003016591254E-11</v>
      </c>
      <c r="AL1634" s="1">
        <v>2.5949360000000001E-10</v>
      </c>
      <c r="AM1634" s="1">
        <f t="shared" si="1322"/>
        <v>1.0374580000000001E-10</v>
      </c>
      <c r="AN1634" s="1">
        <f t="shared" si="1323"/>
        <v>7.8239668174962303E-13</v>
      </c>
      <c r="AO1634" s="1">
        <v>8.7375930000000002E-12</v>
      </c>
      <c r="AP1634" s="1">
        <f t="shared" si="1324"/>
        <v>2.2640490000000001E-12</v>
      </c>
      <c r="AQ1634" s="1">
        <f t="shared" si="1325"/>
        <v>1.7074276018099549E-14</v>
      </c>
      <c r="AR1634" s="1">
        <v>1.0894710000000001E-11</v>
      </c>
      <c r="AS1634" s="1">
        <f t="shared" si="1326"/>
        <v>4.7203350000000004E-12</v>
      </c>
      <c r="AT1634" s="1">
        <f t="shared" si="1327"/>
        <v>3.5598303167420818E-14</v>
      </c>
      <c r="AU1634" s="1">
        <v>1.768823E-10</v>
      </c>
      <c r="AV1634" s="1">
        <f t="shared" si="1328"/>
        <v>5.3814799999999998E-11</v>
      </c>
      <c r="AW1634" s="1">
        <f t="shared" si="1329"/>
        <v>4.0584313725490196E-13</v>
      </c>
      <c r="AX1634" s="1">
        <v>1.9183599999999999E-12</v>
      </c>
      <c r="AY1634" s="1">
        <f t="shared" si="1330"/>
        <v>6.2283599999999991E-13</v>
      </c>
      <c r="AZ1634" s="1">
        <f t="shared" si="1331"/>
        <v>4.6971040723981898E-15</v>
      </c>
      <c r="BA1634" s="1">
        <v>1.6192960000000001E-12</v>
      </c>
      <c r="BB1634" s="1">
        <f t="shared" si="1332"/>
        <v>4.6099300000000015E-13</v>
      </c>
      <c r="BC1634" s="1">
        <f t="shared" si="1333"/>
        <v>3.4765686274509816E-15</v>
      </c>
      <c r="BD1634" s="1">
        <v>1.678745E-12</v>
      </c>
      <c r="BE1634" s="1">
        <f t="shared" si="1334"/>
        <v>7.3337839999999994E-13</v>
      </c>
      <c r="BF1634" s="1">
        <f t="shared" si="1335"/>
        <v>5.5307571644042227E-15</v>
      </c>
      <c r="BG1634" s="1">
        <v>1.5298960000000001E-12</v>
      </c>
      <c r="BH1634" s="1">
        <f t="shared" si="1336"/>
        <v>6.7970580000000004E-13</v>
      </c>
      <c r="BI1634" s="1">
        <f t="shared" si="1337"/>
        <v>5.1259864253393673E-15</v>
      </c>
      <c r="BJ1634" s="1">
        <v>9.8758550000000006E-13</v>
      </c>
      <c r="BK1634" s="1">
        <f t="shared" si="1338"/>
        <v>6.1602390000000006E-13</v>
      </c>
      <c r="BL1634" s="1">
        <f t="shared" si="1339"/>
        <v>4.6457307692307696E-15</v>
      </c>
      <c r="BM1634" s="1">
        <v>1.431694E-12</v>
      </c>
      <c r="BN1634" s="1">
        <f t="shared" si="1340"/>
        <v>9.8788020000000014E-13</v>
      </c>
      <c r="BO1634" s="1">
        <f t="shared" si="1341"/>
        <v>7.4500769230769247E-15</v>
      </c>
      <c r="BP1634" s="1">
        <v>5.8843199999999999E-13</v>
      </c>
      <c r="BQ1634" s="1">
        <f t="shared" si="1342"/>
        <v>2.8357409999999997E-13</v>
      </c>
      <c r="BR1634" s="1">
        <f t="shared" si="1343"/>
        <v>2.1385678733031672E-15</v>
      </c>
      <c r="BS1634" s="1">
        <v>4.7454910000000002E-13</v>
      </c>
      <c r="BT1634" s="1">
        <f t="shared" si="1344"/>
        <v>2.0946680000000004E-13</v>
      </c>
      <c r="BU1634" s="1">
        <f t="shared" si="1345"/>
        <v>1.5796892911010561E-15</v>
      </c>
      <c r="BV1634" s="1">
        <v>4.7096619999999999E-13</v>
      </c>
      <c r="BW1634" s="1">
        <f t="shared" si="1346"/>
        <v>2.171369E-13</v>
      </c>
      <c r="BX1634" s="1">
        <f t="shared" si="1347"/>
        <v>1.6375331825037708E-15</v>
      </c>
      <c r="BY1634" s="1">
        <v>5.112177E-13</v>
      </c>
      <c r="BZ1634" s="1">
        <f t="shared" si="1348"/>
        <v>2.709615E-13</v>
      </c>
      <c r="CA1634" s="1">
        <f t="shared" si="1349"/>
        <v>2.0434502262443441E-15</v>
      </c>
    </row>
    <row r="1635" spans="1:79" x14ac:dyDescent="0.15">
      <c r="A1635">
        <v>758.67852000000005</v>
      </c>
      <c r="B1635" s="1">
        <v>8.0026950000000001E-10</v>
      </c>
      <c r="C1635" s="1">
        <f t="shared" si="1300"/>
        <v>3.7804280000000003E-10</v>
      </c>
      <c r="D1635" s="1">
        <f t="shared" si="1301"/>
        <v>2.8510015082956263E-12</v>
      </c>
      <c r="E1635" s="1">
        <v>4.5437650000000001E-11</v>
      </c>
      <c r="F1635" s="1">
        <f t="shared" si="1302"/>
        <v>1.6493710000000002E-11</v>
      </c>
      <c r="G1635" s="1">
        <f t="shared" si="1303"/>
        <v>1.2438695324283562E-13</v>
      </c>
      <c r="H1635" s="1">
        <v>3.0717650000000001E-9</v>
      </c>
      <c r="I1635" s="1">
        <f t="shared" si="1304"/>
        <v>2.895620000000002E-10</v>
      </c>
      <c r="J1635" s="1">
        <f t="shared" si="1305"/>
        <v>2.1837254901960799E-12</v>
      </c>
      <c r="K1635" s="1">
        <v>1.829921E-10</v>
      </c>
      <c r="L1635" s="1">
        <f t="shared" si="1306"/>
        <v>1.5957103000000001E-10</v>
      </c>
      <c r="M1635" s="3">
        <f t="shared" si="1307"/>
        <v>1.2034014328808449E-12</v>
      </c>
      <c r="N1635" s="1">
        <v>3.8115390000000003E-10</v>
      </c>
      <c r="O1635" s="1">
        <f t="shared" si="1308"/>
        <v>2.7104500000000002E-10</v>
      </c>
      <c r="P1635" s="1">
        <f t="shared" si="1309"/>
        <v>2.0440799396681752E-12</v>
      </c>
      <c r="Q1635" s="1">
        <v>4.0375679999999999E-9</v>
      </c>
      <c r="R1635" s="1">
        <f t="shared" si="1310"/>
        <v>2.2877630000000001E-9</v>
      </c>
      <c r="S1635" s="1">
        <f t="shared" si="1311"/>
        <v>1.7253114630467573E-11</v>
      </c>
      <c r="T1635" s="1">
        <v>4.2629090000000001E-10</v>
      </c>
      <c r="U1635" s="1">
        <f t="shared" si="1312"/>
        <v>1.312228E-10</v>
      </c>
      <c r="V1635" s="4">
        <f t="shared" si="1350"/>
        <v>9.8961387631975867E-13</v>
      </c>
      <c r="W1635" s="1">
        <v>4.7131E-8</v>
      </c>
      <c r="X1635" s="1">
        <f t="shared" si="1313"/>
        <v>3.6513900000000026E-9</v>
      </c>
      <c r="Y1635" s="1">
        <f t="shared" si="1314"/>
        <v>2.7536877828054318E-11</v>
      </c>
      <c r="Z1635" s="1">
        <v>3.6790449999999998E-10</v>
      </c>
      <c r="AA1635" s="1">
        <f t="shared" si="1315"/>
        <v>3.4865799999999958E-11</v>
      </c>
      <c r="AB1635" s="1">
        <f t="shared" si="1316"/>
        <v>2.62939668174962E-13</v>
      </c>
      <c r="AC1635" s="1">
        <v>1.268721E-11</v>
      </c>
      <c r="AD1635" s="1">
        <f t="shared" si="1317"/>
        <v>5.336273E-12</v>
      </c>
      <c r="AE1635" s="1">
        <f t="shared" si="1318"/>
        <v>4.0243386123680241E-14</v>
      </c>
      <c r="AF1635" s="1">
        <v>2.2869770000000001E-11</v>
      </c>
      <c r="AG1635" s="1">
        <f t="shared" si="1319"/>
        <v>3.6731400000000019E-12</v>
      </c>
      <c r="AH1635" s="1">
        <f t="shared" si="1320"/>
        <v>2.7700904977375582E-14</v>
      </c>
      <c r="AI1635" s="1">
        <v>5.7837960000000002E-9</v>
      </c>
      <c r="AJ1635" s="1">
        <f t="shared" si="1321"/>
        <v>1.4672190000000003E-9</v>
      </c>
      <c r="AK1635" s="1">
        <f t="shared" si="1351"/>
        <v>1.1065000000000003E-11</v>
      </c>
      <c r="AL1635" s="1">
        <v>2.5957230000000002E-10</v>
      </c>
      <c r="AM1635" s="1">
        <f t="shared" si="1322"/>
        <v>1.0382450000000002E-10</v>
      </c>
      <c r="AN1635" s="1">
        <f t="shared" si="1323"/>
        <v>7.8299019607843162E-13</v>
      </c>
      <c r="AO1635" s="1">
        <v>8.3380130000000005E-12</v>
      </c>
      <c r="AP1635" s="1">
        <f t="shared" si="1324"/>
        <v>1.8644690000000003E-12</v>
      </c>
      <c r="AQ1635" s="1">
        <f t="shared" si="1325"/>
        <v>1.4060852187028661E-14</v>
      </c>
      <c r="AR1635" s="1">
        <v>1.035822E-11</v>
      </c>
      <c r="AS1635" s="1">
        <f t="shared" si="1326"/>
        <v>4.1838450000000001E-12</v>
      </c>
      <c r="AT1635" s="1">
        <f t="shared" si="1327"/>
        <v>3.1552375565610862E-14</v>
      </c>
      <c r="AU1635" s="1">
        <v>1.767515E-10</v>
      </c>
      <c r="AV1635" s="1">
        <f t="shared" si="1328"/>
        <v>5.3683999999999998E-11</v>
      </c>
      <c r="AW1635" s="1">
        <f t="shared" si="1329"/>
        <v>4.0485671191553543E-13</v>
      </c>
      <c r="AX1635" s="1">
        <v>1.9474520000000001E-12</v>
      </c>
      <c r="AY1635" s="1">
        <f t="shared" si="1330"/>
        <v>6.5192800000000009E-13</v>
      </c>
      <c r="AZ1635" s="1">
        <f t="shared" si="1331"/>
        <v>4.9165007541478141E-15</v>
      </c>
      <c r="BA1635" s="1">
        <v>1.4818960000000001E-12</v>
      </c>
      <c r="BB1635" s="1">
        <f t="shared" si="1332"/>
        <v>3.2359300000000015E-13</v>
      </c>
      <c r="BC1635" s="1">
        <f t="shared" si="1333"/>
        <v>2.4403695324283572E-15</v>
      </c>
      <c r="BD1635" s="1">
        <v>1.686343E-12</v>
      </c>
      <c r="BE1635" s="1">
        <f t="shared" si="1334"/>
        <v>7.4097639999999988E-13</v>
      </c>
      <c r="BF1635" s="1">
        <f t="shared" si="1335"/>
        <v>5.5880573152337853E-15</v>
      </c>
      <c r="BG1635" s="1">
        <v>1.5176860000000001E-12</v>
      </c>
      <c r="BH1635" s="1">
        <f t="shared" si="1336"/>
        <v>6.6749580000000003E-13</v>
      </c>
      <c r="BI1635" s="1">
        <f t="shared" si="1337"/>
        <v>5.0339049773755662E-15</v>
      </c>
      <c r="BJ1635" s="1">
        <v>1.0221410000000001E-12</v>
      </c>
      <c r="BK1635" s="1">
        <f t="shared" si="1338"/>
        <v>6.505794000000001E-13</v>
      </c>
      <c r="BL1635" s="1">
        <f t="shared" si="1339"/>
        <v>4.9063303167420827E-15</v>
      </c>
      <c r="BM1635" s="1">
        <v>1.4778109999999999E-12</v>
      </c>
      <c r="BN1635" s="1">
        <f t="shared" si="1340"/>
        <v>1.0339971999999998E-12</v>
      </c>
      <c r="BO1635" s="1">
        <f t="shared" si="1341"/>
        <v>7.7978672699849165E-15</v>
      </c>
      <c r="BP1635" s="1">
        <v>6.4713080000000005E-13</v>
      </c>
      <c r="BQ1635" s="1">
        <f t="shared" si="1342"/>
        <v>3.4227290000000002E-13</v>
      </c>
      <c r="BR1635" s="1">
        <f t="shared" si="1343"/>
        <v>2.5812435897435901E-15</v>
      </c>
      <c r="BS1635" s="1">
        <v>5.6437820000000004E-13</v>
      </c>
      <c r="BT1635" s="1">
        <f t="shared" si="1344"/>
        <v>2.9929590000000005E-13</v>
      </c>
      <c r="BU1635" s="1">
        <f t="shared" si="1345"/>
        <v>2.2571334841628965E-15</v>
      </c>
      <c r="BV1635" s="1">
        <v>4.0851030000000001E-13</v>
      </c>
      <c r="BW1635" s="1">
        <f t="shared" si="1346"/>
        <v>1.5468100000000003E-13</v>
      </c>
      <c r="BX1635" s="1">
        <f t="shared" si="1347"/>
        <v>1.1665233785822024E-15</v>
      </c>
      <c r="BY1635" s="1">
        <v>4.9412350000000002E-13</v>
      </c>
      <c r="BZ1635" s="1">
        <f t="shared" si="1348"/>
        <v>2.5386730000000001E-13</v>
      </c>
      <c r="CA1635" s="1">
        <f t="shared" si="1349"/>
        <v>1.9145346907993968E-15</v>
      </c>
    </row>
    <row r="1636" spans="1:79" x14ac:dyDescent="0.15">
      <c r="A1636">
        <v>759.12624000000005</v>
      </c>
      <c r="B1636" s="1">
        <v>8.009117E-10</v>
      </c>
      <c r="C1636" s="1">
        <f t="shared" si="1300"/>
        <v>3.7868500000000002E-10</v>
      </c>
      <c r="D1636" s="1">
        <f t="shared" si="1301"/>
        <v>2.8558446455505284E-12</v>
      </c>
      <c r="E1636" s="1">
        <v>4.5901070000000002E-11</v>
      </c>
      <c r="F1636" s="1">
        <f t="shared" si="1302"/>
        <v>1.6957130000000003E-11</v>
      </c>
      <c r="G1636" s="1">
        <f t="shared" si="1303"/>
        <v>1.2788182503770742E-13</v>
      </c>
      <c r="H1636" s="1">
        <v>3.072534E-9</v>
      </c>
      <c r="I1636" s="1">
        <f t="shared" si="1304"/>
        <v>2.9033100000000008E-10</v>
      </c>
      <c r="J1636" s="1">
        <f t="shared" si="1305"/>
        <v>2.1895248868778286E-12</v>
      </c>
      <c r="K1636" s="1">
        <v>1.8170700000000001E-10</v>
      </c>
      <c r="L1636" s="1">
        <f t="shared" si="1306"/>
        <v>1.5828593000000002E-10</v>
      </c>
      <c r="M1636" s="3">
        <f t="shared" si="1307"/>
        <v>1.1937098793363501E-12</v>
      </c>
      <c r="N1636" s="1">
        <v>3.7870800000000001E-10</v>
      </c>
      <c r="O1636" s="1">
        <f t="shared" si="1308"/>
        <v>2.6859910000000001E-10</v>
      </c>
      <c r="P1636" s="1">
        <f t="shared" si="1309"/>
        <v>2.025634238310709E-12</v>
      </c>
      <c r="Q1636" s="1">
        <v>4.0338660000000002E-9</v>
      </c>
      <c r="R1636" s="1">
        <f t="shared" si="1310"/>
        <v>2.2840610000000004E-9</v>
      </c>
      <c r="S1636" s="1">
        <f t="shared" si="1311"/>
        <v>1.7225196078431376E-11</v>
      </c>
      <c r="T1636" s="1">
        <v>4.2619449999999999E-10</v>
      </c>
      <c r="U1636" s="1">
        <f t="shared" si="1312"/>
        <v>1.3112639999999998E-10</v>
      </c>
      <c r="V1636" s="4">
        <f t="shared" si="1350"/>
        <v>9.8888687782805423E-13</v>
      </c>
      <c r="W1636" s="1">
        <v>4.7121669999999997E-8</v>
      </c>
      <c r="X1636" s="1">
        <f t="shared" si="1313"/>
        <v>3.6420599999999997E-9</v>
      </c>
      <c r="Y1636" s="1">
        <f t="shared" si="1314"/>
        <v>2.746651583710407E-11</v>
      </c>
      <c r="Z1636" s="1">
        <v>3.6842449999999999E-10</v>
      </c>
      <c r="AA1636" s="1">
        <f t="shared" si="1315"/>
        <v>3.5385799999999973E-11</v>
      </c>
      <c r="AB1636" s="1">
        <f t="shared" si="1316"/>
        <v>2.668612368024131E-13</v>
      </c>
      <c r="AC1636" s="1">
        <v>1.264913E-11</v>
      </c>
      <c r="AD1636" s="1">
        <f t="shared" si="1317"/>
        <v>5.2981929999999994E-12</v>
      </c>
      <c r="AE1636" s="1">
        <f t="shared" si="1318"/>
        <v>3.9956206636500754E-14</v>
      </c>
      <c r="AF1636" s="1">
        <v>2.2596759999999999E-11</v>
      </c>
      <c r="AG1636" s="1">
        <f t="shared" si="1319"/>
        <v>3.40013E-12</v>
      </c>
      <c r="AH1636" s="1">
        <f t="shared" si="1320"/>
        <v>2.5642006033182503E-14</v>
      </c>
      <c r="AI1636" s="1">
        <v>5.7817239999999998E-9</v>
      </c>
      <c r="AJ1636" s="1">
        <f t="shared" si="1321"/>
        <v>1.4651469999999999E-9</v>
      </c>
      <c r="AK1636" s="1">
        <f t="shared" si="1351"/>
        <v>1.1049374057315234E-11</v>
      </c>
      <c r="AL1636" s="1">
        <v>2.596611E-10</v>
      </c>
      <c r="AM1636" s="1">
        <f t="shared" si="1322"/>
        <v>1.039133E-10</v>
      </c>
      <c r="AN1636" s="1">
        <f t="shared" si="1323"/>
        <v>7.8365987933634991E-13</v>
      </c>
      <c r="AO1636" s="1">
        <v>8.1867740000000001E-12</v>
      </c>
      <c r="AP1636" s="1">
        <f t="shared" si="1324"/>
        <v>1.71323E-12</v>
      </c>
      <c r="AQ1636" s="1">
        <f t="shared" si="1325"/>
        <v>1.2920286576168929E-14</v>
      </c>
      <c r="AR1636" s="1">
        <v>9.9637670000000004E-12</v>
      </c>
      <c r="AS1636" s="1">
        <f t="shared" si="1326"/>
        <v>3.7893920000000002E-12</v>
      </c>
      <c r="AT1636" s="1">
        <f t="shared" si="1327"/>
        <v>2.8577616892911012E-14</v>
      </c>
      <c r="AU1636" s="1">
        <v>1.7663290000000001E-10</v>
      </c>
      <c r="AV1636" s="1">
        <f t="shared" si="1328"/>
        <v>5.3565400000000009E-11</v>
      </c>
      <c r="AW1636" s="1">
        <f t="shared" si="1329"/>
        <v>4.039622926093515E-13</v>
      </c>
      <c r="AX1636" s="1">
        <v>1.9965410000000001E-12</v>
      </c>
      <c r="AY1636" s="1">
        <f t="shared" si="1330"/>
        <v>7.0101700000000006E-13</v>
      </c>
      <c r="AZ1636" s="1">
        <f t="shared" si="1331"/>
        <v>5.2867043740573157E-15</v>
      </c>
      <c r="BA1636" s="1">
        <v>1.407112E-12</v>
      </c>
      <c r="BB1636" s="1">
        <f t="shared" si="1332"/>
        <v>2.4880900000000006E-13</v>
      </c>
      <c r="BC1636" s="1">
        <f t="shared" si="1333"/>
        <v>1.8763876319758679E-15</v>
      </c>
      <c r="BD1636" s="1">
        <v>1.6950779999999999E-12</v>
      </c>
      <c r="BE1636" s="1">
        <f t="shared" si="1334"/>
        <v>7.4971139999999984E-13</v>
      </c>
      <c r="BF1636" s="1">
        <f t="shared" si="1335"/>
        <v>5.6539321266968315E-15</v>
      </c>
      <c r="BG1636" s="1">
        <v>1.517033E-12</v>
      </c>
      <c r="BH1636" s="1">
        <f t="shared" si="1336"/>
        <v>6.6684279999999991E-13</v>
      </c>
      <c r="BI1636" s="1">
        <f t="shared" si="1337"/>
        <v>5.0289803921568623E-15</v>
      </c>
      <c r="BJ1636" s="1">
        <v>1.0739920000000001E-12</v>
      </c>
      <c r="BK1636" s="1">
        <f t="shared" si="1338"/>
        <v>7.024304000000001E-13</v>
      </c>
      <c r="BL1636" s="1">
        <f t="shared" si="1339"/>
        <v>5.2973634992458528E-15</v>
      </c>
      <c r="BM1636" s="1">
        <v>1.542462E-12</v>
      </c>
      <c r="BN1636" s="1">
        <f t="shared" si="1340"/>
        <v>1.0986482000000001E-12</v>
      </c>
      <c r="BO1636" s="1">
        <f t="shared" si="1341"/>
        <v>8.2854313725490218E-15</v>
      </c>
      <c r="BP1636" s="1">
        <v>7.1578230000000002E-13</v>
      </c>
      <c r="BQ1636" s="1">
        <f t="shared" si="1342"/>
        <v>4.109244E-13</v>
      </c>
      <c r="BR1636" s="1">
        <f t="shared" si="1343"/>
        <v>3.0989773755656111E-15</v>
      </c>
      <c r="BS1636" s="1">
        <v>6.770699E-13</v>
      </c>
      <c r="BT1636" s="1">
        <f t="shared" si="1344"/>
        <v>4.1198760000000002E-13</v>
      </c>
      <c r="BU1636" s="1">
        <f t="shared" si="1345"/>
        <v>3.1069954751131225E-15</v>
      </c>
      <c r="BV1636" s="1">
        <v>3.9199540000000002E-13</v>
      </c>
      <c r="BW1636" s="1">
        <f t="shared" si="1346"/>
        <v>1.3816610000000003E-13</v>
      </c>
      <c r="BX1636" s="1">
        <f t="shared" si="1347"/>
        <v>1.0419766214177981E-15</v>
      </c>
      <c r="BY1636" s="1">
        <v>4.8391099999999998E-13</v>
      </c>
      <c r="BZ1636" s="1">
        <f t="shared" si="1348"/>
        <v>2.4365479999999997E-13</v>
      </c>
      <c r="CA1636" s="1">
        <f t="shared" si="1349"/>
        <v>1.8375173453996981E-15</v>
      </c>
    </row>
    <row r="1637" spans="1:79" x14ac:dyDescent="0.15">
      <c r="A1637">
        <v>759.57397000000003</v>
      </c>
      <c r="B1637" s="1">
        <v>8.0125119999999997E-10</v>
      </c>
      <c r="C1637" s="1">
        <f t="shared" si="1300"/>
        <v>3.7902449999999999E-10</v>
      </c>
      <c r="D1637" s="1">
        <f t="shared" si="1301"/>
        <v>2.8584049773755654E-12</v>
      </c>
      <c r="E1637" s="1">
        <v>4.5813319999999999E-11</v>
      </c>
      <c r="F1637" s="1">
        <f t="shared" si="1302"/>
        <v>1.686938E-11</v>
      </c>
      <c r="G1637" s="1">
        <f t="shared" si="1303"/>
        <v>1.2722006033182504E-13</v>
      </c>
      <c r="H1637" s="1">
        <v>3.073376E-9</v>
      </c>
      <c r="I1637" s="1">
        <f t="shared" si="1304"/>
        <v>2.9117300000000007E-10</v>
      </c>
      <c r="J1637" s="1">
        <f t="shared" si="1305"/>
        <v>2.1958748114630475E-12</v>
      </c>
      <c r="K1637" s="1">
        <v>1.8016449999999999E-10</v>
      </c>
      <c r="L1637" s="1">
        <f t="shared" si="1306"/>
        <v>1.5674343E-10</v>
      </c>
      <c r="M1637" s="3">
        <f t="shared" si="1307"/>
        <v>1.1820771493212669E-12</v>
      </c>
      <c r="N1637" s="1">
        <v>3.7468159999999999E-10</v>
      </c>
      <c r="O1637" s="1">
        <f t="shared" si="1308"/>
        <v>2.6457269999999998E-10</v>
      </c>
      <c r="P1637" s="1">
        <f t="shared" si="1309"/>
        <v>1.9952692307692308E-12</v>
      </c>
      <c r="Q1637" s="1">
        <v>4.032913E-9</v>
      </c>
      <c r="R1637" s="1">
        <f t="shared" si="1310"/>
        <v>2.2831080000000002E-9</v>
      </c>
      <c r="S1637" s="1">
        <f t="shared" si="1311"/>
        <v>1.7218009049773759E-11</v>
      </c>
      <c r="T1637" s="1">
        <v>4.2615000000000002E-10</v>
      </c>
      <c r="U1637" s="1">
        <f t="shared" si="1312"/>
        <v>1.3108190000000001E-10</v>
      </c>
      <c r="V1637" s="4">
        <f t="shared" si="1350"/>
        <v>9.8855128205128214E-13</v>
      </c>
      <c r="W1637" s="1">
        <v>4.7109640000000001E-8</v>
      </c>
      <c r="X1637" s="1">
        <f t="shared" si="1313"/>
        <v>3.630030000000003E-9</v>
      </c>
      <c r="Y1637" s="1">
        <f t="shared" si="1314"/>
        <v>2.7375791855203644E-11</v>
      </c>
      <c r="Z1637" s="1">
        <v>3.6814400000000002E-10</v>
      </c>
      <c r="AA1637" s="1">
        <f t="shared" si="1315"/>
        <v>3.5105299999999997E-11</v>
      </c>
      <c r="AB1637" s="1">
        <f t="shared" si="1316"/>
        <v>2.6474585218702862E-13</v>
      </c>
      <c r="AC1637" s="1">
        <v>1.281675E-11</v>
      </c>
      <c r="AD1637" s="1">
        <f t="shared" si="1317"/>
        <v>5.4658129999999998E-12</v>
      </c>
      <c r="AE1637" s="1">
        <f t="shared" si="1318"/>
        <v>4.1220309200603316E-14</v>
      </c>
      <c r="AF1637" s="1">
        <v>2.2388580000000001E-11</v>
      </c>
      <c r="AG1637" s="1">
        <f t="shared" si="1319"/>
        <v>3.191950000000002E-12</v>
      </c>
      <c r="AH1637" s="1">
        <f t="shared" si="1320"/>
        <v>2.4072021116138779E-14</v>
      </c>
      <c r="AI1637" s="1">
        <v>5.7764169999999997E-9</v>
      </c>
      <c r="AJ1637" s="1">
        <f t="shared" si="1321"/>
        <v>1.4598399999999998E-9</v>
      </c>
      <c r="AK1637" s="1">
        <f t="shared" si="1351"/>
        <v>1.1009351432880844E-11</v>
      </c>
      <c r="AL1637" s="1">
        <v>2.5912489999999999E-10</v>
      </c>
      <c r="AM1637" s="1">
        <f t="shared" si="1322"/>
        <v>1.0337709999999999E-10</v>
      </c>
      <c r="AN1637" s="1">
        <f t="shared" si="1323"/>
        <v>7.7961613876319755E-13</v>
      </c>
      <c r="AO1637" s="1">
        <v>8.315564E-12</v>
      </c>
      <c r="AP1637" s="1">
        <f t="shared" si="1324"/>
        <v>1.8420199999999999E-12</v>
      </c>
      <c r="AQ1637" s="1">
        <f t="shared" si="1325"/>
        <v>1.389155354449472E-14</v>
      </c>
      <c r="AR1637" s="1">
        <v>9.7355760000000005E-12</v>
      </c>
      <c r="AS1637" s="1">
        <f t="shared" si="1326"/>
        <v>3.5612010000000004E-12</v>
      </c>
      <c r="AT1637" s="1">
        <f t="shared" si="1327"/>
        <v>2.685671945701358E-14</v>
      </c>
      <c r="AU1637" s="1">
        <v>1.7575599999999999E-10</v>
      </c>
      <c r="AV1637" s="1">
        <f t="shared" si="1328"/>
        <v>5.2688499999999988E-11</v>
      </c>
      <c r="AW1637" s="1">
        <f t="shared" si="1329"/>
        <v>3.9734917043740568E-13</v>
      </c>
      <c r="AX1637" s="1">
        <v>1.8752270000000002E-12</v>
      </c>
      <c r="AY1637" s="1">
        <f t="shared" si="1330"/>
        <v>5.7970300000000016E-13</v>
      </c>
      <c r="AZ1637" s="1">
        <f t="shared" si="1331"/>
        <v>4.371817496229262E-15</v>
      </c>
      <c r="BA1637" s="1">
        <v>1.403047E-12</v>
      </c>
      <c r="BB1637" s="1">
        <f t="shared" si="1332"/>
        <v>2.4474400000000011E-13</v>
      </c>
      <c r="BC1637" s="1">
        <f t="shared" si="1333"/>
        <v>1.845731523378583E-15</v>
      </c>
      <c r="BD1637" s="1">
        <v>1.6335410000000001E-12</v>
      </c>
      <c r="BE1637" s="1">
        <f t="shared" si="1334"/>
        <v>6.881744E-13</v>
      </c>
      <c r="BF1637" s="1">
        <f t="shared" si="1335"/>
        <v>5.1898521870286577E-15</v>
      </c>
      <c r="BG1637" s="1">
        <v>1.529391E-12</v>
      </c>
      <c r="BH1637" s="1">
        <f t="shared" si="1336"/>
        <v>6.7920079999999993E-13</v>
      </c>
      <c r="BI1637" s="1">
        <f t="shared" si="1337"/>
        <v>5.1221779788838607E-15</v>
      </c>
      <c r="BJ1637" s="1">
        <v>1.0903150000000001E-12</v>
      </c>
      <c r="BK1637" s="1">
        <f t="shared" si="1338"/>
        <v>7.1875340000000009E-13</v>
      </c>
      <c r="BL1637" s="1">
        <f t="shared" si="1339"/>
        <v>5.4204630467571655E-15</v>
      </c>
      <c r="BM1637" s="1">
        <v>1.5176430000000001E-12</v>
      </c>
      <c r="BN1637" s="1">
        <f t="shared" si="1340"/>
        <v>1.0738292E-12</v>
      </c>
      <c r="BO1637" s="1">
        <f t="shared" si="1341"/>
        <v>8.0982594268476622E-15</v>
      </c>
      <c r="BP1637" s="1">
        <v>6.1310460000000001E-13</v>
      </c>
      <c r="BQ1637" s="1">
        <f t="shared" si="1342"/>
        <v>3.0824669999999999E-13</v>
      </c>
      <c r="BR1637" s="1">
        <f t="shared" si="1343"/>
        <v>2.3246357466063348E-15</v>
      </c>
      <c r="BS1637" s="1">
        <v>6.3510810000000002E-13</v>
      </c>
      <c r="BT1637" s="1">
        <f t="shared" si="1344"/>
        <v>3.7002580000000004E-13</v>
      </c>
      <c r="BU1637" s="1">
        <f t="shared" si="1345"/>
        <v>2.7905414781297137E-15</v>
      </c>
      <c r="BV1637" s="1">
        <v>4.2724939999999998E-13</v>
      </c>
      <c r="BW1637" s="1">
        <f t="shared" si="1346"/>
        <v>1.7342009999999999E-13</v>
      </c>
      <c r="BX1637" s="1">
        <f t="shared" si="1347"/>
        <v>1.3078438914027149E-15</v>
      </c>
      <c r="BY1637" s="1">
        <v>4.8150989999999998E-13</v>
      </c>
      <c r="BZ1637" s="1">
        <f t="shared" si="1348"/>
        <v>2.4125369999999997E-13</v>
      </c>
      <c r="CA1637" s="1">
        <f t="shared" si="1349"/>
        <v>1.8194095022624434E-15</v>
      </c>
    </row>
    <row r="1638" spans="1:79" x14ac:dyDescent="0.15">
      <c r="A1638">
        <v>760.02169000000004</v>
      </c>
      <c r="B1638" s="1">
        <v>8.0153720000000004E-10</v>
      </c>
      <c r="C1638" s="1">
        <f t="shared" si="1300"/>
        <v>3.7931050000000006E-10</v>
      </c>
      <c r="D1638" s="1">
        <f t="shared" si="1301"/>
        <v>2.8605618401206644E-12</v>
      </c>
      <c r="E1638" s="1">
        <v>4.5661090000000003E-11</v>
      </c>
      <c r="F1638" s="1">
        <f t="shared" si="1302"/>
        <v>1.6717150000000004E-11</v>
      </c>
      <c r="G1638" s="1">
        <f t="shared" si="1303"/>
        <v>1.260720211161388E-13</v>
      </c>
      <c r="H1638" s="1">
        <v>3.0743589999999998E-9</v>
      </c>
      <c r="I1638" s="1">
        <f t="shared" si="1304"/>
        <v>2.9215599999999992E-10</v>
      </c>
      <c r="J1638" s="1">
        <f t="shared" si="1305"/>
        <v>2.2032880844645546E-12</v>
      </c>
      <c r="K1638" s="1">
        <v>1.7860229999999999E-10</v>
      </c>
      <c r="L1638" s="1">
        <f t="shared" si="1306"/>
        <v>1.5518123E-10</v>
      </c>
      <c r="M1638" s="3">
        <f t="shared" si="1307"/>
        <v>1.1702958521870288E-12</v>
      </c>
      <c r="N1638" s="1">
        <v>3.7073240000000001E-10</v>
      </c>
      <c r="O1638" s="1">
        <f t="shared" si="1308"/>
        <v>2.606235E-10</v>
      </c>
      <c r="P1638" s="1">
        <f t="shared" si="1309"/>
        <v>1.9654864253393665E-12</v>
      </c>
      <c r="Q1638" s="1">
        <v>4.0346249999999998E-9</v>
      </c>
      <c r="R1638" s="1">
        <f t="shared" si="1310"/>
        <v>2.28482E-9</v>
      </c>
      <c r="S1638" s="1">
        <f t="shared" si="1311"/>
        <v>1.7230920060331826E-11</v>
      </c>
      <c r="T1638" s="1">
        <v>4.2615550000000002E-10</v>
      </c>
      <c r="U1638" s="1">
        <f t="shared" si="1312"/>
        <v>1.3108740000000001E-10</v>
      </c>
      <c r="V1638" s="4">
        <f t="shared" si="1350"/>
        <v>9.8859276018099563E-13</v>
      </c>
      <c r="W1638" s="1">
        <v>4.709872E-8</v>
      </c>
      <c r="X1638" s="1">
        <f t="shared" si="1313"/>
        <v>3.6191100000000028E-9</v>
      </c>
      <c r="Y1638" s="1">
        <f t="shared" si="1314"/>
        <v>2.7293438914027172E-11</v>
      </c>
      <c r="Z1638" s="1">
        <v>3.6773500000000002E-10</v>
      </c>
      <c r="AA1638" s="1">
        <f t="shared" si="1315"/>
        <v>3.4696300000000004E-11</v>
      </c>
      <c r="AB1638" s="1">
        <f t="shared" si="1316"/>
        <v>2.6166138763197591E-13</v>
      </c>
      <c r="AC1638" s="1">
        <v>1.318457E-11</v>
      </c>
      <c r="AD1638" s="1">
        <f t="shared" si="1317"/>
        <v>5.8336329999999994E-12</v>
      </c>
      <c r="AE1638" s="1">
        <f t="shared" si="1318"/>
        <v>4.3994215686274507E-14</v>
      </c>
      <c r="AF1638" s="1">
        <v>2.2242600000000001E-11</v>
      </c>
      <c r="AG1638" s="1">
        <f t="shared" si="1319"/>
        <v>3.0459700000000018E-12</v>
      </c>
      <c r="AH1638" s="1">
        <f t="shared" si="1320"/>
        <v>2.2971116138763211E-14</v>
      </c>
      <c r="AI1638" s="1">
        <v>5.7711670000000003E-9</v>
      </c>
      <c r="AJ1638" s="1">
        <f t="shared" si="1321"/>
        <v>1.4545900000000005E-9</v>
      </c>
      <c r="AK1638" s="1">
        <f t="shared" si="1351"/>
        <v>1.0969758672699854E-11</v>
      </c>
      <c r="AL1638" s="1">
        <v>2.5860949999999999E-10</v>
      </c>
      <c r="AM1638" s="1">
        <f t="shared" si="1322"/>
        <v>1.0286169999999999E-10</v>
      </c>
      <c r="AN1638" s="1">
        <f t="shared" si="1323"/>
        <v>7.7572926093514326E-13</v>
      </c>
      <c r="AO1638" s="1">
        <v>8.7165590000000008E-12</v>
      </c>
      <c r="AP1638" s="1">
        <f t="shared" si="1324"/>
        <v>2.2430150000000006E-12</v>
      </c>
      <c r="AQ1638" s="1">
        <f t="shared" si="1325"/>
        <v>1.691564856711916E-14</v>
      </c>
      <c r="AR1638" s="1">
        <v>9.7064560000000007E-12</v>
      </c>
      <c r="AS1638" s="1">
        <f t="shared" si="1326"/>
        <v>3.5320810000000006E-12</v>
      </c>
      <c r="AT1638" s="1">
        <f t="shared" si="1327"/>
        <v>2.6637111613876325E-14</v>
      </c>
      <c r="AU1638" s="1">
        <v>1.7489579999999999E-10</v>
      </c>
      <c r="AV1638" s="1">
        <f t="shared" si="1328"/>
        <v>5.1828299999999992E-11</v>
      </c>
      <c r="AW1638" s="1">
        <f t="shared" si="1329"/>
        <v>3.9086199095022617E-13</v>
      </c>
      <c r="AX1638" s="1">
        <v>1.7474169999999999E-12</v>
      </c>
      <c r="AY1638" s="1">
        <f t="shared" si="1330"/>
        <v>4.5189299999999992E-13</v>
      </c>
      <c r="AZ1638" s="1">
        <f t="shared" si="1331"/>
        <v>3.4079411764705879E-15</v>
      </c>
      <c r="BA1638" s="1">
        <v>1.4675999999999999E-12</v>
      </c>
      <c r="BB1638" s="1">
        <f t="shared" si="1332"/>
        <v>3.0929699999999999E-13</v>
      </c>
      <c r="BC1638" s="1">
        <f t="shared" si="1333"/>
        <v>2.3325565610859728E-15</v>
      </c>
      <c r="BD1638" s="1">
        <v>1.571696E-12</v>
      </c>
      <c r="BE1638" s="1">
        <f t="shared" si="1334"/>
        <v>6.2632939999999987E-13</v>
      </c>
      <c r="BF1638" s="1">
        <f t="shared" si="1335"/>
        <v>4.7234494720965303E-15</v>
      </c>
      <c r="BG1638" s="1">
        <v>1.554419E-12</v>
      </c>
      <c r="BH1638" s="1">
        <f t="shared" si="1336"/>
        <v>7.0422879999999993E-13</v>
      </c>
      <c r="BI1638" s="1">
        <f t="shared" si="1337"/>
        <v>5.3109260935143284E-15</v>
      </c>
      <c r="BJ1638" s="1">
        <v>1.100395E-12</v>
      </c>
      <c r="BK1638" s="1">
        <f t="shared" si="1338"/>
        <v>7.2883339999999998E-13</v>
      </c>
      <c r="BL1638" s="1">
        <f t="shared" si="1339"/>
        <v>5.4964811463046761E-15</v>
      </c>
      <c r="BM1638" s="1">
        <v>1.477866E-12</v>
      </c>
      <c r="BN1638" s="1">
        <f t="shared" si="1340"/>
        <v>1.0340522000000001E-12</v>
      </c>
      <c r="BO1638" s="1">
        <f t="shared" si="1341"/>
        <v>7.7982820512820526E-15</v>
      </c>
      <c r="BP1638" s="1">
        <v>5.013838E-13</v>
      </c>
      <c r="BQ1638" s="1">
        <f t="shared" si="1342"/>
        <v>1.9652589999999998E-13</v>
      </c>
      <c r="BR1638" s="1">
        <f t="shared" si="1343"/>
        <v>1.4820957767722474E-15</v>
      </c>
      <c r="BS1638" s="1">
        <v>5.7188489999999998E-13</v>
      </c>
      <c r="BT1638" s="1">
        <f t="shared" si="1344"/>
        <v>3.068026E-13</v>
      </c>
      <c r="BU1638" s="1">
        <f t="shared" si="1345"/>
        <v>2.3137450980392159E-15</v>
      </c>
      <c r="BV1638" s="1">
        <v>5.1286499999999996E-13</v>
      </c>
      <c r="BW1638" s="1">
        <f t="shared" si="1346"/>
        <v>2.5903569999999997E-13</v>
      </c>
      <c r="BX1638" s="1">
        <f t="shared" si="1347"/>
        <v>1.9535120663650075E-15</v>
      </c>
      <c r="BY1638" s="1">
        <v>4.8692630000000001E-13</v>
      </c>
      <c r="BZ1638" s="1">
        <f t="shared" si="1348"/>
        <v>2.4667010000000001E-13</v>
      </c>
      <c r="CA1638" s="1">
        <f t="shared" si="1349"/>
        <v>1.8602571644042232E-15</v>
      </c>
    </row>
    <row r="1639" spans="1:79" x14ac:dyDescent="0.15">
      <c r="A1639">
        <v>760.46942000000001</v>
      </c>
      <c r="B1639" s="1">
        <v>8.0182279999999999E-10</v>
      </c>
      <c r="C1639" s="1">
        <f t="shared" si="1300"/>
        <v>3.7959610000000001E-10</v>
      </c>
      <c r="D1639" s="1">
        <f t="shared" si="1301"/>
        <v>2.8627156862745102E-12</v>
      </c>
      <c r="E1639" s="1">
        <v>4.5572000000000002E-11</v>
      </c>
      <c r="F1639" s="1">
        <f t="shared" si="1302"/>
        <v>1.6628060000000003E-11</v>
      </c>
      <c r="G1639" s="1">
        <f t="shared" si="1303"/>
        <v>1.2540015082956263E-13</v>
      </c>
      <c r="H1639" s="1">
        <v>3.0755449999999998E-9</v>
      </c>
      <c r="I1639" s="1">
        <f t="shared" si="1304"/>
        <v>2.9334199999999996E-10</v>
      </c>
      <c r="J1639" s="1">
        <f t="shared" si="1305"/>
        <v>2.2122322775263948E-12</v>
      </c>
      <c r="K1639" s="1">
        <v>1.7709650000000001E-10</v>
      </c>
      <c r="L1639" s="1">
        <f t="shared" si="1306"/>
        <v>1.5367543000000002E-10</v>
      </c>
      <c r="M1639" s="3">
        <f t="shared" si="1307"/>
        <v>1.1589398944193063E-12</v>
      </c>
      <c r="N1639" s="1">
        <v>3.6753719999999999E-10</v>
      </c>
      <c r="O1639" s="1">
        <f t="shared" si="1308"/>
        <v>2.5742829999999998E-10</v>
      </c>
      <c r="P1639" s="1">
        <f t="shared" si="1309"/>
        <v>1.9413898944193061E-12</v>
      </c>
      <c r="Q1639" s="1">
        <v>4.0380659999999999E-9</v>
      </c>
      <c r="R1639" s="1">
        <f t="shared" si="1310"/>
        <v>2.288261E-9</v>
      </c>
      <c r="S1639" s="1">
        <f t="shared" si="1311"/>
        <v>1.725687028657617E-11</v>
      </c>
      <c r="T1639" s="1">
        <v>4.2619379999999997E-10</v>
      </c>
      <c r="U1639" s="1">
        <f t="shared" si="1312"/>
        <v>1.3112569999999996E-10</v>
      </c>
      <c r="V1639" s="4">
        <f t="shared" si="1350"/>
        <v>9.8888159879336324E-13</v>
      </c>
      <c r="W1639" s="1">
        <v>4.709135E-8</v>
      </c>
      <c r="X1639" s="1">
        <f t="shared" si="1313"/>
        <v>3.6117400000000027E-9</v>
      </c>
      <c r="Y1639" s="1">
        <f t="shared" si="1314"/>
        <v>2.7237858220211181E-11</v>
      </c>
      <c r="Z1639" s="1">
        <v>3.6732679999999997E-10</v>
      </c>
      <c r="AA1639" s="1">
        <f t="shared" si="1315"/>
        <v>3.4288099999999955E-11</v>
      </c>
      <c r="AB1639" s="1">
        <f t="shared" si="1316"/>
        <v>2.5858295625942653E-13</v>
      </c>
      <c r="AC1639" s="1">
        <v>1.3681809999999999E-11</v>
      </c>
      <c r="AD1639" s="1">
        <f t="shared" si="1317"/>
        <v>6.330872999999999E-12</v>
      </c>
      <c r="AE1639" s="1">
        <f t="shared" si="1318"/>
        <v>4.7744140271493208E-14</v>
      </c>
      <c r="AF1639" s="1">
        <v>2.2137489999999999E-11</v>
      </c>
      <c r="AG1639" s="1">
        <f t="shared" si="1319"/>
        <v>2.9408600000000005E-12</v>
      </c>
      <c r="AH1639" s="1">
        <f t="shared" si="1320"/>
        <v>2.2178431372549024E-14</v>
      </c>
      <c r="AI1639" s="1">
        <v>5.767219E-9</v>
      </c>
      <c r="AJ1639" s="1">
        <f t="shared" si="1321"/>
        <v>1.4506420000000001E-9</v>
      </c>
      <c r="AK1639" s="1">
        <f t="shared" si="1351"/>
        <v>1.0939984917043742E-11</v>
      </c>
      <c r="AL1639" s="1">
        <v>2.5836489999999999E-10</v>
      </c>
      <c r="AM1639" s="1">
        <f t="shared" si="1322"/>
        <v>1.0261709999999998E-10</v>
      </c>
      <c r="AN1639" s="1">
        <f t="shared" si="1323"/>
        <v>7.7388461538461524E-13</v>
      </c>
      <c r="AO1639" s="1">
        <v>9.2935090000000007E-12</v>
      </c>
      <c r="AP1639" s="1">
        <f t="shared" si="1324"/>
        <v>2.8199650000000005E-12</v>
      </c>
      <c r="AQ1639" s="1">
        <f t="shared" si="1325"/>
        <v>2.1266704374057319E-14</v>
      </c>
      <c r="AR1639" s="1">
        <v>9.8732010000000001E-12</v>
      </c>
      <c r="AS1639" s="1">
        <f t="shared" si="1326"/>
        <v>3.698826E-12</v>
      </c>
      <c r="AT1639" s="1">
        <f t="shared" si="1327"/>
        <v>2.7894615384615386E-14</v>
      </c>
      <c r="AU1639" s="1">
        <v>1.743466E-10</v>
      </c>
      <c r="AV1639" s="1">
        <f t="shared" si="1328"/>
        <v>5.12791E-11</v>
      </c>
      <c r="AW1639" s="1">
        <f t="shared" si="1329"/>
        <v>3.8672021116138767E-13</v>
      </c>
      <c r="AX1639" s="1">
        <v>1.66768E-12</v>
      </c>
      <c r="AY1639" s="1">
        <f t="shared" si="1330"/>
        <v>3.7215600000000001E-13</v>
      </c>
      <c r="AZ1639" s="1">
        <f t="shared" si="1331"/>
        <v>2.806606334841629E-15</v>
      </c>
      <c r="BA1639" s="1">
        <v>1.576586E-12</v>
      </c>
      <c r="BB1639" s="1">
        <f t="shared" si="1332"/>
        <v>4.1828300000000003E-13</v>
      </c>
      <c r="BC1639" s="1">
        <f t="shared" si="1333"/>
        <v>3.1544720965309204E-15</v>
      </c>
      <c r="BD1639" s="1">
        <v>1.534443E-12</v>
      </c>
      <c r="BE1639" s="1">
        <f t="shared" si="1334"/>
        <v>5.8907639999999989E-13</v>
      </c>
      <c r="BF1639" s="1">
        <f t="shared" si="1335"/>
        <v>4.4425067873303159E-15</v>
      </c>
      <c r="BG1639" s="1">
        <v>1.5876169999999999E-12</v>
      </c>
      <c r="BH1639" s="1">
        <f t="shared" si="1336"/>
        <v>7.3742679999999989E-13</v>
      </c>
      <c r="BI1639" s="1">
        <f t="shared" si="1337"/>
        <v>5.5612880844645548E-15</v>
      </c>
      <c r="BJ1639" s="1">
        <v>1.110499E-12</v>
      </c>
      <c r="BK1639" s="1">
        <f t="shared" si="1338"/>
        <v>7.3893739999999999E-13</v>
      </c>
      <c r="BL1639" s="1">
        <f t="shared" si="1339"/>
        <v>5.5726802413273007E-15</v>
      </c>
      <c r="BM1639" s="1">
        <v>1.4381580000000001E-12</v>
      </c>
      <c r="BN1639" s="1">
        <f t="shared" si="1340"/>
        <v>9.9434419999999998E-13</v>
      </c>
      <c r="BO1639" s="1">
        <f t="shared" si="1341"/>
        <v>7.4988250377073901E-15</v>
      </c>
      <c r="BP1639" s="1">
        <v>4.3154389999999998E-13</v>
      </c>
      <c r="BQ1639" s="1">
        <f t="shared" si="1342"/>
        <v>1.2668599999999995E-13</v>
      </c>
      <c r="BR1639" s="1">
        <f t="shared" si="1343"/>
        <v>9.5539969834087441E-16</v>
      </c>
      <c r="BS1639" s="1">
        <v>5.1823779999999996E-13</v>
      </c>
      <c r="BT1639" s="1">
        <f t="shared" si="1344"/>
        <v>2.5315549999999998E-13</v>
      </c>
      <c r="BU1639" s="1">
        <f t="shared" si="1345"/>
        <v>1.9091666666666667E-15</v>
      </c>
      <c r="BV1639" s="1">
        <v>6.3103110000000002E-13</v>
      </c>
      <c r="BW1639" s="1">
        <f t="shared" si="1346"/>
        <v>3.7720180000000003E-13</v>
      </c>
      <c r="BX1639" s="1">
        <f t="shared" si="1347"/>
        <v>2.8446591251885371E-15</v>
      </c>
      <c r="BY1639" s="1">
        <v>4.9783110000000004E-13</v>
      </c>
      <c r="BZ1639" s="1">
        <f t="shared" si="1348"/>
        <v>2.5757490000000003E-13</v>
      </c>
      <c r="CA1639" s="1">
        <f t="shared" si="1349"/>
        <v>1.9424954751131226E-15</v>
      </c>
    </row>
    <row r="1640" spans="1:79" x14ac:dyDescent="0.15">
      <c r="A1640">
        <v>760.91714000000002</v>
      </c>
      <c r="B1640" s="1">
        <v>8.0187559999999997E-10</v>
      </c>
      <c r="C1640" s="1">
        <f t="shared" si="1300"/>
        <v>3.7964889999999999E-10</v>
      </c>
      <c r="D1640" s="1">
        <f t="shared" si="1301"/>
        <v>2.8631138763197587E-12</v>
      </c>
      <c r="E1640" s="1">
        <v>4.5574040000000003E-11</v>
      </c>
      <c r="F1640" s="1">
        <f t="shared" si="1302"/>
        <v>1.6630100000000004E-11</v>
      </c>
      <c r="G1640" s="1">
        <f t="shared" si="1303"/>
        <v>1.2541553544494725E-13</v>
      </c>
      <c r="H1640" s="1">
        <v>3.0770009999999999E-9</v>
      </c>
      <c r="I1640" s="1">
        <f t="shared" si="1304"/>
        <v>2.9479800000000004E-10</v>
      </c>
      <c r="J1640" s="1">
        <f t="shared" si="1305"/>
        <v>2.2232126696832583E-12</v>
      </c>
      <c r="K1640" s="1">
        <v>1.756675E-10</v>
      </c>
      <c r="L1640" s="1">
        <f t="shared" si="1306"/>
        <v>1.5224643000000001E-10</v>
      </c>
      <c r="M1640" s="3">
        <f t="shared" si="1307"/>
        <v>1.1481631221719458E-12</v>
      </c>
      <c r="N1640" s="1">
        <v>3.654227E-10</v>
      </c>
      <c r="O1640" s="1">
        <f t="shared" si="1308"/>
        <v>2.5531379999999999E-10</v>
      </c>
      <c r="P1640" s="1">
        <f t="shared" si="1309"/>
        <v>1.9254434389140272E-12</v>
      </c>
      <c r="Q1640" s="1">
        <v>4.0408209999999996E-9</v>
      </c>
      <c r="R1640" s="1">
        <f t="shared" si="1310"/>
        <v>2.2910159999999998E-9</v>
      </c>
      <c r="S1640" s="1">
        <f t="shared" si="1311"/>
        <v>1.7277647058823527E-11</v>
      </c>
      <c r="T1640" s="1">
        <v>4.2588679999999998E-10</v>
      </c>
      <c r="U1640" s="1">
        <f t="shared" si="1312"/>
        <v>1.3081869999999997E-10</v>
      </c>
      <c r="V1640" s="4">
        <f t="shared" si="1350"/>
        <v>9.8656636500754131E-13</v>
      </c>
      <c r="W1640" s="1">
        <v>4.7089130000000001E-8</v>
      </c>
      <c r="X1640" s="1">
        <f t="shared" si="1313"/>
        <v>3.6095200000000031E-9</v>
      </c>
      <c r="Y1640" s="1">
        <f t="shared" si="1314"/>
        <v>2.722111613876322E-11</v>
      </c>
      <c r="Z1640" s="1">
        <v>3.6681430000000002E-10</v>
      </c>
      <c r="AA1640" s="1">
        <f t="shared" si="1315"/>
        <v>3.3775600000000005E-11</v>
      </c>
      <c r="AB1640" s="1">
        <f t="shared" si="1316"/>
        <v>2.5471794871794879E-13</v>
      </c>
      <c r="AC1640" s="1">
        <v>1.3875109999999999E-11</v>
      </c>
      <c r="AD1640" s="1">
        <f t="shared" si="1317"/>
        <v>6.524172999999999E-12</v>
      </c>
      <c r="AE1640" s="1">
        <f t="shared" si="1318"/>
        <v>4.9201907993966809E-14</v>
      </c>
      <c r="AF1640" s="1">
        <v>2.199866E-11</v>
      </c>
      <c r="AG1640" s="1">
        <f t="shared" si="1319"/>
        <v>2.8020300000000015E-12</v>
      </c>
      <c r="AH1640" s="1">
        <f t="shared" si="1320"/>
        <v>2.1131447963800917E-14</v>
      </c>
      <c r="AI1640" s="1">
        <v>5.7651410000000001E-9</v>
      </c>
      <c r="AJ1640" s="1">
        <f t="shared" si="1321"/>
        <v>1.4485640000000003E-9</v>
      </c>
      <c r="AK1640" s="1">
        <f t="shared" si="1351"/>
        <v>1.0924313725490199E-11</v>
      </c>
      <c r="AL1640" s="1">
        <v>2.5851119999999999E-10</v>
      </c>
      <c r="AM1640" s="1">
        <f t="shared" si="1322"/>
        <v>1.0276339999999999E-10</v>
      </c>
      <c r="AN1640" s="1">
        <f t="shared" si="1323"/>
        <v>7.7498793363499236E-13</v>
      </c>
      <c r="AO1640" s="1">
        <v>9.7873719999999993E-12</v>
      </c>
      <c r="AP1640" s="1">
        <f t="shared" si="1324"/>
        <v>3.3138279999999991E-12</v>
      </c>
      <c r="AQ1640" s="1">
        <f t="shared" si="1325"/>
        <v>2.4991161387631969E-14</v>
      </c>
      <c r="AR1640" s="1">
        <v>1.022784E-11</v>
      </c>
      <c r="AS1640" s="1">
        <f t="shared" si="1326"/>
        <v>4.053465E-12</v>
      </c>
      <c r="AT1640" s="1">
        <f t="shared" si="1327"/>
        <v>3.0569117647058826E-14</v>
      </c>
      <c r="AU1640" s="1">
        <v>1.742458E-10</v>
      </c>
      <c r="AV1640" s="1">
        <f t="shared" si="1328"/>
        <v>5.1178299999999999E-11</v>
      </c>
      <c r="AW1640" s="1">
        <f t="shared" si="1329"/>
        <v>3.8596003016591253E-13</v>
      </c>
      <c r="AX1640" s="1">
        <v>1.657258E-12</v>
      </c>
      <c r="AY1640" s="1">
        <f t="shared" si="1330"/>
        <v>3.61734E-13</v>
      </c>
      <c r="AZ1640" s="1">
        <f t="shared" si="1331"/>
        <v>2.728009049773756E-15</v>
      </c>
      <c r="BA1640" s="1">
        <v>1.6886580000000001E-12</v>
      </c>
      <c r="BB1640" s="1">
        <f t="shared" si="1332"/>
        <v>5.3035500000000012E-13</v>
      </c>
      <c r="BC1640" s="1">
        <f t="shared" si="1333"/>
        <v>3.9996606334841642E-15</v>
      </c>
      <c r="BD1640" s="1">
        <v>1.532655E-12</v>
      </c>
      <c r="BE1640" s="1">
        <f t="shared" si="1334"/>
        <v>5.872883999999999E-13</v>
      </c>
      <c r="BF1640" s="1">
        <f t="shared" si="1335"/>
        <v>4.429022624434389E-15</v>
      </c>
      <c r="BG1640" s="1">
        <v>1.6217700000000001E-12</v>
      </c>
      <c r="BH1640" s="1">
        <f t="shared" si="1336"/>
        <v>7.7157980000000002E-13</v>
      </c>
      <c r="BI1640" s="1">
        <f t="shared" si="1337"/>
        <v>5.8188521870286583E-15</v>
      </c>
      <c r="BJ1640" s="1">
        <v>1.063311E-12</v>
      </c>
      <c r="BK1640" s="1">
        <f t="shared" si="1338"/>
        <v>6.9174940000000001E-13</v>
      </c>
      <c r="BL1640" s="1">
        <f t="shared" si="1339"/>
        <v>5.2168129713423832E-15</v>
      </c>
      <c r="BM1640" s="1">
        <v>1.3904190000000001E-12</v>
      </c>
      <c r="BN1640" s="1">
        <f t="shared" si="1340"/>
        <v>9.466052000000002E-13</v>
      </c>
      <c r="BO1640" s="1">
        <f t="shared" si="1341"/>
        <v>7.1388024132730039E-15</v>
      </c>
      <c r="BP1640" s="1">
        <v>4.220925E-13</v>
      </c>
      <c r="BQ1640" s="1">
        <f t="shared" si="1342"/>
        <v>1.1723459999999998E-13</v>
      </c>
      <c r="BR1640" s="1">
        <f t="shared" si="1343"/>
        <v>8.8412217194570123E-16</v>
      </c>
      <c r="BS1640" s="1">
        <v>4.7830250000000002E-13</v>
      </c>
      <c r="BT1640" s="1">
        <f t="shared" si="1344"/>
        <v>2.1322020000000004E-13</v>
      </c>
      <c r="BU1640" s="1">
        <f t="shared" si="1345"/>
        <v>1.6079954751131226E-15</v>
      </c>
      <c r="BV1640" s="1">
        <v>7.0135170000000001E-13</v>
      </c>
      <c r="BW1640" s="1">
        <f t="shared" si="1346"/>
        <v>4.4752240000000002E-13</v>
      </c>
      <c r="BX1640" s="1">
        <f t="shared" si="1347"/>
        <v>3.3749803921568631E-15</v>
      </c>
      <c r="BY1640" s="1">
        <v>5.1171560000000005E-13</v>
      </c>
      <c r="BZ1640" s="1">
        <f t="shared" si="1348"/>
        <v>2.7145940000000004E-13</v>
      </c>
      <c r="CA1640" s="1">
        <f t="shared" si="1349"/>
        <v>2.0472051282051285E-15</v>
      </c>
    </row>
    <row r="1641" spans="1:79" x14ac:dyDescent="0.15">
      <c r="A1641">
        <v>761.36486000000002</v>
      </c>
      <c r="B1641" s="1">
        <v>8.0137569999999995E-10</v>
      </c>
      <c r="C1641" s="1">
        <f t="shared" si="1300"/>
        <v>3.7914899999999997E-10</v>
      </c>
      <c r="D1641" s="1">
        <f t="shared" si="1301"/>
        <v>2.8593438914027149E-12</v>
      </c>
      <c r="E1641" s="1">
        <v>4.566956E-11</v>
      </c>
      <c r="F1641" s="1">
        <f t="shared" si="1302"/>
        <v>1.6725620000000002E-11</v>
      </c>
      <c r="G1641" s="1">
        <f t="shared" si="1303"/>
        <v>1.2613589743589746E-13</v>
      </c>
      <c r="H1641" s="1">
        <v>3.0787400000000001E-9</v>
      </c>
      <c r="I1641" s="1">
        <f t="shared" si="1304"/>
        <v>2.9653700000000017E-10</v>
      </c>
      <c r="J1641" s="1">
        <f t="shared" si="1305"/>
        <v>2.2363273001508309E-12</v>
      </c>
      <c r="K1641" s="1">
        <v>1.7433229999999999E-10</v>
      </c>
      <c r="L1641" s="1">
        <f t="shared" si="1306"/>
        <v>1.5091123E-10</v>
      </c>
      <c r="M1641" s="3">
        <f t="shared" si="1307"/>
        <v>1.1380937405731525E-12</v>
      </c>
      <c r="N1641" s="1">
        <v>3.644146E-10</v>
      </c>
      <c r="O1641" s="1">
        <f t="shared" si="1308"/>
        <v>2.543057E-10</v>
      </c>
      <c r="P1641" s="1">
        <f t="shared" si="1309"/>
        <v>1.9178408748114629E-12</v>
      </c>
      <c r="Q1641" s="1">
        <v>4.0400780000000002E-9</v>
      </c>
      <c r="R1641" s="1">
        <f t="shared" si="1310"/>
        <v>2.2902730000000003E-9</v>
      </c>
      <c r="S1641" s="1">
        <f t="shared" si="1311"/>
        <v>1.7272043740573157E-11</v>
      </c>
      <c r="T1641" s="1">
        <v>4.2472600000000001E-10</v>
      </c>
      <c r="U1641" s="1">
        <f t="shared" si="1312"/>
        <v>1.296579E-10</v>
      </c>
      <c r="V1641" s="4">
        <f t="shared" si="1350"/>
        <v>9.7781221719457018E-13</v>
      </c>
      <c r="W1641" s="1">
        <v>4.7092250000000003E-8</v>
      </c>
      <c r="X1641" s="1">
        <f t="shared" si="1313"/>
        <v>3.612640000000005E-9</v>
      </c>
      <c r="Y1641" s="1">
        <f t="shared" si="1314"/>
        <v>2.7244645550527941E-11</v>
      </c>
      <c r="Z1641" s="1">
        <v>3.6605720000000001E-10</v>
      </c>
      <c r="AA1641" s="1">
        <f t="shared" si="1315"/>
        <v>3.3018499999999993E-11</v>
      </c>
      <c r="AB1641" s="1">
        <f t="shared" si="1316"/>
        <v>2.4900829562594263E-13</v>
      </c>
      <c r="AC1641" s="1">
        <v>1.3199950000000001E-11</v>
      </c>
      <c r="AD1641" s="1">
        <f t="shared" si="1317"/>
        <v>5.8490130000000001E-12</v>
      </c>
      <c r="AE1641" s="1">
        <f t="shared" si="1318"/>
        <v>4.4110203619909507E-14</v>
      </c>
      <c r="AF1641" s="1">
        <v>2.1750469999999999E-11</v>
      </c>
      <c r="AG1641" s="1">
        <f t="shared" si="1319"/>
        <v>2.5538400000000004E-12</v>
      </c>
      <c r="AH1641" s="1">
        <f t="shared" si="1320"/>
        <v>1.9259728506787334E-14</v>
      </c>
      <c r="AI1641" s="1">
        <v>5.7650309999999998E-9</v>
      </c>
      <c r="AJ1641" s="1">
        <f t="shared" si="1321"/>
        <v>1.4484539999999999E-9</v>
      </c>
      <c r="AK1641" s="1">
        <f t="shared" si="1351"/>
        <v>1.0923484162895928E-11</v>
      </c>
      <c r="AL1641" s="1">
        <v>2.5905869999999998E-10</v>
      </c>
      <c r="AM1641" s="1">
        <f t="shared" si="1322"/>
        <v>1.0331089999999998E-10</v>
      </c>
      <c r="AN1641" s="1">
        <f t="shared" si="1323"/>
        <v>7.791168929110104E-13</v>
      </c>
      <c r="AO1641" s="1">
        <v>9.8908840000000007E-12</v>
      </c>
      <c r="AP1641" s="1">
        <f t="shared" si="1324"/>
        <v>3.4173400000000005E-12</v>
      </c>
      <c r="AQ1641" s="1">
        <f t="shared" si="1325"/>
        <v>2.5771794871794877E-14</v>
      </c>
      <c r="AR1641" s="1">
        <v>1.074812E-11</v>
      </c>
      <c r="AS1641" s="1">
        <f t="shared" si="1326"/>
        <v>4.5737450000000003E-12</v>
      </c>
      <c r="AT1641" s="1">
        <f t="shared" si="1327"/>
        <v>3.4492797888386129E-14</v>
      </c>
      <c r="AU1641" s="1">
        <v>1.7460459999999999E-10</v>
      </c>
      <c r="AV1641" s="1">
        <f t="shared" si="1328"/>
        <v>5.153709999999999E-11</v>
      </c>
      <c r="AW1641" s="1">
        <f t="shared" si="1329"/>
        <v>3.8866591251885366E-13</v>
      </c>
      <c r="AX1641" s="1">
        <v>1.717914E-12</v>
      </c>
      <c r="AY1641" s="1">
        <f t="shared" si="1330"/>
        <v>4.2238999999999998E-13</v>
      </c>
      <c r="AZ1641" s="1">
        <f t="shared" si="1331"/>
        <v>3.1854449472096529E-15</v>
      </c>
      <c r="BA1641" s="1">
        <v>1.7630270000000001E-12</v>
      </c>
      <c r="BB1641" s="1">
        <f t="shared" si="1332"/>
        <v>6.0472400000000016E-13</v>
      </c>
      <c r="BC1641" s="1">
        <f t="shared" si="1333"/>
        <v>4.5605128205128218E-15</v>
      </c>
      <c r="BD1641" s="1">
        <v>1.567238E-12</v>
      </c>
      <c r="BE1641" s="1">
        <f t="shared" si="1334"/>
        <v>6.2187139999999985E-13</v>
      </c>
      <c r="BF1641" s="1">
        <f t="shared" si="1335"/>
        <v>4.6898295625942677E-15</v>
      </c>
      <c r="BG1641" s="1">
        <v>1.6499539999999999E-12</v>
      </c>
      <c r="BH1641" s="1">
        <f t="shared" si="1336"/>
        <v>7.9976379999999989E-13</v>
      </c>
      <c r="BI1641" s="1">
        <f t="shared" si="1337"/>
        <v>6.0314012066365006E-15</v>
      </c>
      <c r="BJ1641" s="1">
        <v>8.8416789999999996E-13</v>
      </c>
      <c r="BK1641" s="1">
        <f t="shared" si="1338"/>
        <v>5.1260629999999996E-13</v>
      </c>
      <c r="BL1641" s="1">
        <f t="shared" si="1339"/>
        <v>3.8658092006033182E-15</v>
      </c>
      <c r="BM1641" s="1">
        <v>1.327342E-12</v>
      </c>
      <c r="BN1641" s="1">
        <f t="shared" si="1340"/>
        <v>8.8352820000000004E-13</v>
      </c>
      <c r="BO1641" s="1">
        <f t="shared" si="1341"/>
        <v>6.6631085972850687E-15</v>
      </c>
      <c r="BP1641" s="1">
        <v>4.7456669999999998E-13</v>
      </c>
      <c r="BQ1641" s="1">
        <f t="shared" si="1342"/>
        <v>1.6970879999999995E-13</v>
      </c>
      <c r="BR1641" s="1">
        <f t="shared" si="1343"/>
        <v>1.2798552036199093E-15</v>
      </c>
      <c r="BS1641" s="1">
        <v>4.5239469999999999E-13</v>
      </c>
      <c r="BT1641" s="1">
        <f t="shared" si="1344"/>
        <v>1.8731240000000001E-13</v>
      </c>
      <c r="BU1641" s="1">
        <f t="shared" si="1345"/>
        <v>1.4126123680241329E-15</v>
      </c>
      <c r="BV1641" s="1">
        <v>6.2128590000000003E-13</v>
      </c>
      <c r="BW1641" s="1">
        <f t="shared" si="1346"/>
        <v>3.6745660000000004E-13</v>
      </c>
      <c r="BX1641" s="1">
        <f t="shared" si="1347"/>
        <v>2.7711659125188541E-15</v>
      </c>
      <c r="BY1641" s="1">
        <v>5.2681940000000003E-13</v>
      </c>
      <c r="BZ1641" s="1">
        <f t="shared" si="1348"/>
        <v>2.8656320000000002E-13</v>
      </c>
      <c r="CA1641" s="1">
        <f t="shared" si="1349"/>
        <v>2.161110105580694E-15</v>
      </c>
    </row>
    <row r="1642" spans="1:79" x14ac:dyDescent="0.15">
      <c r="A1642">
        <v>761.81259</v>
      </c>
      <c r="B1642" s="1">
        <v>8.010142E-10</v>
      </c>
      <c r="C1642" s="1">
        <f t="shared" si="1300"/>
        <v>3.7878750000000002E-10</v>
      </c>
      <c r="D1642" s="1">
        <f t="shared" si="1301"/>
        <v>2.8566176470588239E-12</v>
      </c>
      <c r="E1642" s="1">
        <v>4.584225E-11</v>
      </c>
      <c r="F1642" s="1">
        <f t="shared" si="1302"/>
        <v>1.6898310000000001E-11</v>
      </c>
      <c r="G1642" s="1">
        <f t="shared" si="1303"/>
        <v>1.2743823529411767E-13</v>
      </c>
      <c r="H1642" s="1">
        <v>3.0806829999999999E-9</v>
      </c>
      <c r="I1642" s="1">
        <f t="shared" si="1304"/>
        <v>2.9847999999999999E-10</v>
      </c>
      <c r="J1642" s="1">
        <f t="shared" si="1305"/>
        <v>2.2509803921568629E-12</v>
      </c>
      <c r="K1642" s="1">
        <v>1.7312119999999999E-10</v>
      </c>
      <c r="L1642" s="1">
        <f t="shared" si="1306"/>
        <v>1.4970012999999999E-10</v>
      </c>
      <c r="M1642" s="3">
        <f t="shared" si="1307"/>
        <v>1.1289602564102564E-12</v>
      </c>
      <c r="N1642" s="1">
        <v>3.6431880000000002E-10</v>
      </c>
      <c r="O1642" s="1">
        <f t="shared" si="1308"/>
        <v>2.5420990000000001E-10</v>
      </c>
      <c r="P1642" s="1">
        <f t="shared" si="1309"/>
        <v>1.9171184012066365E-12</v>
      </c>
      <c r="Q1642" s="1">
        <v>4.039343E-9</v>
      </c>
      <c r="R1642" s="1">
        <f t="shared" si="1310"/>
        <v>2.2895380000000001E-9</v>
      </c>
      <c r="S1642" s="1">
        <f t="shared" si="1311"/>
        <v>1.7266500754147813E-11</v>
      </c>
      <c r="T1642" s="1">
        <v>4.2376690000000002E-10</v>
      </c>
      <c r="U1642" s="1">
        <f t="shared" si="1312"/>
        <v>1.2869880000000001E-10</v>
      </c>
      <c r="V1642" s="4">
        <f t="shared" si="1350"/>
        <v>9.7057918552036214E-13</v>
      </c>
      <c r="W1642" s="1">
        <v>4.7099700000000002E-8</v>
      </c>
      <c r="X1642" s="1">
        <f t="shared" si="1313"/>
        <v>3.6200900000000042E-9</v>
      </c>
      <c r="Y1642" s="1">
        <f t="shared" si="1314"/>
        <v>2.7300829562594301E-11</v>
      </c>
      <c r="Z1642" s="1">
        <v>3.6537189999999999E-10</v>
      </c>
      <c r="AA1642" s="1">
        <f t="shared" si="1315"/>
        <v>3.2333199999999966E-11</v>
      </c>
      <c r="AB1642" s="1">
        <f t="shared" si="1316"/>
        <v>2.4384012066364985E-13</v>
      </c>
      <c r="AC1642" s="1">
        <v>1.2650030000000001E-11</v>
      </c>
      <c r="AD1642" s="1">
        <f t="shared" si="1317"/>
        <v>5.2990930000000003E-12</v>
      </c>
      <c r="AE1642" s="1">
        <f t="shared" si="1318"/>
        <v>3.9962993966817498E-14</v>
      </c>
      <c r="AF1642" s="1">
        <v>2.15685E-11</v>
      </c>
      <c r="AG1642" s="1">
        <f t="shared" si="1319"/>
        <v>2.3718700000000009E-12</v>
      </c>
      <c r="AH1642" s="1">
        <f t="shared" si="1320"/>
        <v>1.7887405731523387E-14</v>
      </c>
      <c r="AI1642" s="1">
        <v>5.7666910000000004E-9</v>
      </c>
      <c r="AJ1642" s="1">
        <f t="shared" si="1321"/>
        <v>1.4501140000000005E-9</v>
      </c>
      <c r="AK1642" s="1">
        <f t="shared" si="1351"/>
        <v>1.0936003016591255E-11</v>
      </c>
      <c r="AL1642" s="1">
        <v>2.5993759999999999E-10</v>
      </c>
      <c r="AM1642" s="1">
        <f t="shared" si="1322"/>
        <v>1.0418979999999999E-10</v>
      </c>
      <c r="AN1642" s="1">
        <f t="shared" si="1323"/>
        <v>7.8574509803921567E-13</v>
      </c>
      <c r="AO1642" s="1">
        <v>9.995691E-12</v>
      </c>
      <c r="AP1642" s="1">
        <f t="shared" si="1324"/>
        <v>3.5221469999999998E-12</v>
      </c>
      <c r="AQ1642" s="1">
        <f t="shared" si="1325"/>
        <v>2.6562194570135747E-14</v>
      </c>
      <c r="AR1642" s="1">
        <v>1.1385150000000001E-11</v>
      </c>
      <c r="AS1642" s="1">
        <f t="shared" si="1326"/>
        <v>5.2107750000000005E-12</v>
      </c>
      <c r="AT1642" s="1">
        <f t="shared" si="1327"/>
        <v>3.929694570135747E-14</v>
      </c>
      <c r="AU1642" s="1">
        <v>1.7534300000000001E-10</v>
      </c>
      <c r="AV1642" s="1">
        <f t="shared" si="1328"/>
        <v>5.2275500000000012E-11</v>
      </c>
      <c r="AW1642" s="1">
        <f t="shared" si="1329"/>
        <v>3.942345399698342E-13</v>
      </c>
      <c r="AX1642" s="1">
        <v>1.8372600000000002E-12</v>
      </c>
      <c r="AY1642" s="1">
        <f t="shared" si="1330"/>
        <v>5.4173600000000019E-13</v>
      </c>
      <c r="AZ1642" s="1">
        <f t="shared" si="1331"/>
        <v>4.0854901960784328E-15</v>
      </c>
      <c r="BA1642" s="1">
        <v>1.837634E-12</v>
      </c>
      <c r="BB1642" s="1">
        <f t="shared" si="1332"/>
        <v>6.7933100000000007E-13</v>
      </c>
      <c r="BC1642" s="1">
        <f t="shared" si="1333"/>
        <v>5.1231598793363505E-15</v>
      </c>
      <c r="BD1642" s="1">
        <v>1.631854E-12</v>
      </c>
      <c r="BE1642" s="1">
        <f t="shared" si="1334"/>
        <v>6.8648739999999995E-13</v>
      </c>
      <c r="BF1642" s="1">
        <f t="shared" si="1335"/>
        <v>5.1771297134238313E-15</v>
      </c>
      <c r="BG1642" s="1">
        <v>1.678202E-12</v>
      </c>
      <c r="BH1642" s="1">
        <f t="shared" si="1336"/>
        <v>8.2801179999999995E-13</v>
      </c>
      <c r="BI1642" s="1">
        <f t="shared" si="1337"/>
        <v>6.2444328808446451E-15</v>
      </c>
      <c r="BJ1642" s="1">
        <v>7.5434079999999995E-13</v>
      </c>
      <c r="BK1642" s="1">
        <f t="shared" si="1338"/>
        <v>3.8277919999999995E-13</v>
      </c>
      <c r="BL1642" s="1">
        <f t="shared" si="1339"/>
        <v>2.8867209653092003E-15</v>
      </c>
      <c r="BM1642" s="1">
        <v>1.2832599999999999E-12</v>
      </c>
      <c r="BN1642" s="1">
        <f t="shared" si="1340"/>
        <v>8.3944619999999995E-13</v>
      </c>
      <c r="BO1642" s="1">
        <f t="shared" si="1341"/>
        <v>6.3306651583710409E-15</v>
      </c>
      <c r="BP1642" s="1">
        <v>5.7817369999999996E-13</v>
      </c>
      <c r="BQ1642" s="1">
        <f t="shared" si="1342"/>
        <v>2.7331579999999994E-13</v>
      </c>
      <c r="BR1642" s="1">
        <f t="shared" si="1343"/>
        <v>2.061205128205128E-15</v>
      </c>
      <c r="BS1642" s="1">
        <v>4.3804400000000001E-13</v>
      </c>
      <c r="BT1642" s="1">
        <f t="shared" si="1344"/>
        <v>1.7296170000000002E-13</v>
      </c>
      <c r="BU1642" s="1">
        <f t="shared" si="1345"/>
        <v>1.3043868778280546E-15</v>
      </c>
      <c r="BV1642" s="1">
        <v>5.5644609999999999E-13</v>
      </c>
      <c r="BW1642" s="1">
        <f t="shared" si="1346"/>
        <v>3.026168E-13</v>
      </c>
      <c r="BX1642" s="1">
        <f t="shared" si="1347"/>
        <v>2.2821779788838611E-15</v>
      </c>
      <c r="BY1642" s="1">
        <v>5.4268500000000002E-13</v>
      </c>
      <c r="BZ1642" s="1">
        <f t="shared" si="1348"/>
        <v>3.0242880000000002E-13</v>
      </c>
      <c r="CA1642" s="1">
        <f t="shared" si="1349"/>
        <v>2.2807601809954754E-15</v>
      </c>
    </row>
    <row r="1643" spans="1:79" x14ac:dyDescent="0.15">
      <c r="A1643">
        <v>762.26031</v>
      </c>
      <c r="B1643" s="1">
        <v>8.0089780000000002E-10</v>
      </c>
      <c r="C1643" s="1">
        <f t="shared" si="1300"/>
        <v>3.7867110000000004E-10</v>
      </c>
      <c r="D1643" s="1">
        <f t="shared" si="1301"/>
        <v>2.8557398190045255E-12</v>
      </c>
      <c r="E1643" s="1">
        <v>4.6059040000000002E-11</v>
      </c>
      <c r="F1643" s="1">
        <f t="shared" si="1302"/>
        <v>1.7115100000000003E-11</v>
      </c>
      <c r="G1643" s="1">
        <f t="shared" si="1303"/>
        <v>1.2907315233785826E-13</v>
      </c>
      <c r="H1643" s="1">
        <v>3.0827440000000001E-9</v>
      </c>
      <c r="I1643" s="1">
        <f t="shared" si="1304"/>
        <v>3.0054100000000019E-10</v>
      </c>
      <c r="J1643" s="1">
        <f t="shared" si="1305"/>
        <v>2.2665233785822036E-12</v>
      </c>
      <c r="K1643" s="1">
        <v>1.7205460000000001E-10</v>
      </c>
      <c r="L1643" s="1">
        <f t="shared" si="1306"/>
        <v>1.4863353000000002E-10</v>
      </c>
      <c r="M1643" s="3">
        <f t="shared" si="1307"/>
        <v>1.1209165158371043E-12</v>
      </c>
      <c r="N1643" s="1">
        <v>3.64725E-10</v>
      </c>
      <c r="O1643" s="1">
        <f t="shared" si="1308"/>
        <v>2.5461609999999999E-10</v>
      </c>
      <c r="P1643" s="1">
        <f t="shared" si="1309"/>
        <v>1.9201817496229262E-12</v>
      </c>
      <c r="Q1643" s="1">
        <v>4.038614E-9</v>
      </c>
      <c r="R1643" s="1">
        <f t="shared" si="1310"/>
        <v>2.2888090000000002E-9</v>
      </c>
      <c r="S1643" s="1">
        <f t="shared" si="1311"/>
        <v>1.7261003016591254E-11</v>
      </c>
      <c r="T1643" s="1">
        <v>4.2316630000000001E-10</v>
      </c>
      <c r="U1643" s="1">
        <f t="shared" si="1312"/>
        <v>1.280982E-10</v>
      </c>
      <c r="V1643" s="4">
        <f t="shared" si="1350"/>
        <v>9.6604977375565619E-13</v>
      </c>
      <c r="W1643" s="1">
        <v>4.7109549999999998E-8</v>
      </c>
      <c r="X1643" s="1">
        <f t="shared" si="1313"/>
        <v>3.6299400000000008E-9</v>
      </c>
      <c r="Y1643" s="1">
        <f t="shared" si="1314"/>
        <v>2.7375113122171953E-11</v>
      </c>
      <c r="Z1643" s="1">
        <v>3.6481570000000001E-10</v>
      </c>
      <c r="AA1643" s="1">
        <f t="shared" si="1315"/>
        <v>3.1776999999999993E-11</v>
      </c>
      <c r="AB1643" s="1">
        <f t="shared" si="1316"/>
        <v>2.3964555052790345E-13</v>
      </c>
      <c r="AC1643" s="1">
        <v>1.232076E-11</v>
      </c>
      <c r="AD1643" s="1">
        <f t="shared" si="1317"/>
        <v>4.9698229999999996E-12</v>
      </c>
      <c r="AE1643" s="1">
        <f t="shared" si="1318"/>
        <v>3.7479811463046758E-14</v>
      </c>
      <c r="AF1643" s="1">
        <v>2.1504609999999999E-11</v>
      </c>
      <c r="AG1643" s="1">
        <f t="shared" si="1319"/>
        <v>2.30798E-12</v>
      </c>
      <c r="AH1643" s="1">
        <f t="shared" si="1320"/>
        <v>1.7405580693815989E-14</v>
      </c>
      <c r="AI1643" s="1">
        <v>5.7695470000000001E-9</v>
      </c>
      <c r="AJ1643" s="1">
        <f t="shared" si="1321"/>
        <v>1.4529700000000002E-9</v>
      </c>
      <c r="AK1643" s="1">
        <f t="shared" si="1351"/>
        <v>1.0957541478129716E-11</v>
      </c>
      <c r="AL1643" s="1">
        <v>2.6099839999999998E-10</v>
      </c>
      <c r="AM1643" s="1">
        <f t="shared" si="1322"/>
        <v>1.0525059999999998E-10</v>
      </c>
      <c r="AN1643" s="1">
        <f t="shared" si="1323"/>
        <v>7.9374509803921564E-13</v>
      </c>
      <c r="AO1643" s="1">
        <v>1.010074E-11</v>
      </c>
      <c r="AP1643" s="1">
        <f t="shared" si="1324"/>
        <v>3.6271959999999998E-12</v>
      </c>
      <c r="AQ1643" s="1">
        <f t="shared" si="1325"/>
        <v>2.7354419306184011E-14</v>
      </c>
      <c r="AR1643" s="1">
        <v>1.208612E-11</v>
      </c>
      <c r="AS1643" s="1">
        <f t="shared" si="1326"/>
        <v>5.9117449999999997E-12</v>
      </c>
      <c r="AT1643" s="1">
        <f t="shared" si="1327"/>
        <v>4.4583295625942686E-14</v>
      </c>
      <c r="AU1643" s="1">
        <v>1.7628949999999999E-10</v>
      </c>
      <c r="AV1643" s="1">
        <f t="shared" si="1328"/>
        <v>5.322199999999999E-11</v>
      </c>
      <c r="AW1643" s="1">
        <f t="shared" si="1329"/>
        <v>4.013725490196078E-13</v>
      </c>
      <c r="AX1643" s="1">
        <v>1.9887869999999999E-12</v>
      </c>
      <c r="AY1643" s="1">
        <f t="shared" si="1330"/>
        <v>6.9326299999999993E-13</v>
      </c>
      <c r="AZ1643" s="1">
        <f t="shared" si="1331"/>
        <v>5.2282277526395173E-15</v>
      </c>
      <c r="BA1643" s="1">
        <v>1.9124300000000002E-12</v>
      </c>
      <c r="BB1643" s="1">
        <f t="shared" si="1332"/>
        <v>7.5412700000000023E-13</v>
      </c>
      <c r="BC1643" s="1">
        <f t="shared" si="1333"/>
        <v>5.6872322775263968E-15</v>
      </c>
      <c r="BD1643" s="1">
        <v>1.7130560000000001E-12</v>
      </c>
      <c r="BE1643" s="1">
        <f t="shared" si="1334"/>
        <v>7.6768939999999999E-13</v>
      </c>
      <c r="BF1643" s="1">
        <f t="shared" si="1335"/>
        <v>5.7895128205128203E-15</v>
      </c>
      <c r="BG1643" s="1">
        <v>1.706649E-12</v>
      </c>
      <c r="BH1643" s="1">
        <f t="shared" si="1336"/>
        <v>8.5645879999999998E-13</v>
      </c>
      <c r="BI1643" s="1">
        <f t="shared" si="1337"/>
        <v>6.4589653092006032E-15</v>
      </c>
      <c r="BJ1643" s="1">
        <v>7.1217449999999996E-13</v>
      </c>
      <c r="BK1643" s="1">
        <f t="shared" si="1338"/>
        <v>3.4061289999999996E-13</v>
      </c>
      <c r="BL1643" s="1">
        <f t="shared" si="1339"/>
        <v>2.5687247360482652E-15</v>
      </c>
      <c r="BM1643" s="1">
        <v>1.2730989999999999E-12</v>
      </c>
      <c r="BN1643" s="1">
        <f t="shared" si="1340"/>
        <v>8.2928519999999995E-13</v>
      </c>
      <c r="BO1643" s="1">
        <f t="shared" si="1341"/>
        <v>6.2540361990950228E-15</v>
      </c>
      <c r="BP1643" s="1">
        <v>7.0974349999999996E-13</v>
      </c>
      <c r="BQ1643" s="1">
        <f t="shared" si="1342"/>
        <v>4.0488559999999994E-13</v>
      </c>
      <c r="BR1643" s="1">
        <f t="shared" si="1343"/>
        <v>3.0534358974358973E-15</v>
      </c>
      <c r="BS1643" s="1">
        <v>4.3005910000000002E-13</v>
      </c>
      <c r="BT1643" s="1">
        <f t="shared" si="1344"/>
        <v>1.6497680000000004E-13</v>
      </c>
      <c r="BU1643" s="1">
        <f t="shared" si="1345"/>
        <v>1.244168929110106E-15</v>
      </c>
      <c r="BV1643" s="1">
        <v>5.1819669999999997E-13</v>
      </c>
      <c r="BW1643" s="1">
        <f t="shared" si="1346"/>
        <v>2.6436739999999998E-13</v>
      </c>
      <c r="BX1643" s="1">
        <f t="shared" si="1347"/>
        <v>1.9937209653092005E-15</v>
      </c>
      <c r="BY1643" s="1">
        <v>5.5906039999999997E-13</v>
      </c>
      <c r="BZ1643" s="1">
        <f t="shared" si="1348"/>
        <v>3.1880419999999997E-13</v>
      </c>
      <c r="CA1643" s="1">
        <f t="shared" si="1349"/>
        <v>2.4042549019607843E-15</v>
      </c>
    </row>
    <row r="1644" spans="1:79" x14ac:dyDescent="0.15">
      <c r="A1644">
        <v>762.70803999999998</v>
      </c>
      <c r="B1644" s="1">
        <v>8.0106850000000004E-10</v>
      </c>
      <c r="C1644" s="1">
        <f t="shared" si="1300"/>
        <v>3.7884180000000006E-10</v>
      </c>
      <c r="D1644" s="1">
        <f t="shared" si="1301"/>
        <v>2.8570271493212676E-12</v>
      </c>
      <c r="E1644" s="1">
        <v>4.5103199999999997E-11</v>
      </c>
      <c r="F1644" s="1">
        <f t="shared" si="1302"/>
        <v>1.6159259999999998E-11</v>
      </c>
      <c r="G1644" s="1">
        <f t="shared" si="1303"/>
        <v>1.2186470588235294E-13</v>
      </c>
      <c r="H1644" s="1">
        <v>3.0801700000000001E-9</v>
      </c>
      <c r="I1644" s="1">
        <f t="shared" si="1304"/>
        <v>2.9796700000000024E-10</v>
      </c>
      <c r="J1644" s="1">
        <f t="shared" si="1305"/>
        <v>2.2471116138763217E-12</v>
      </c>
      <c r="K1644" s="1">
        <v>1.711466E-10</v>
      </c>
      <c r="L1644" s="1">
        <f t="shared" si="1306"/>
        <v>1.4772553000000001E-10</v>
      </c>
      <c r="M1644" s="3">
        <f t="shared" si="1307"/>
        <v>1.1140688536953244E-12</v>
      </c>
      <c r="N1644" s="1">
        <v>3.634457E-10</v>
      </c>
      <c r="O1644" s="1">
        <f t="shared" si="1308"/>
        <v>2.5333679999999999E-10</v>
      </c>
      <c r="P1644" s="1">
        <f t="shared" si="1309"/>
        <v>1.9105339366515839E-12</v>
      </c>
      <c r="Q1644" s="1">
        <v>4.0348680000000003E-9</v>
      </c>
      <c r="R1644" s="1">
        <f t="shared" si="1310"/>
        <v>2.2850630000000005E-9</v>
      </c>
      <c r="S1644" s="1">
        <f t="shared" si="1311"/>
        <v>1.7232752639517349E-11</v>
      </c>
      <c r="T1644" s="1">
        <v>4.2298619999999998E-10</v>
      </c>
      <c r="U1644" s="1">
        <f t="shared" si="1312"/>
        <v>1.2791809999999997E-10</v>
      </c>
      <c r="V1644" s="4">
        <f t="shared" si="1350"/>
        <v>9.6469155354449446E-13</v>
      </c>
      <c r="W1644" s="1">
        <v>4.7092609999999998E-8</v>
      </c>
      <c r="X1644" s="1">
        <f t="shared" si="1313"/>
        <v>3.6130000000000007E-9</v>
      </c>
      <c r="Y1644" s="1">
        <f t="shared" si="1314"/>
        <v>2.7247360482654605E-11</v>
      </c>
      <c r="Z1644" s="1">
        <v>3.6441140000000002E-10</v>
      </c>
      <c r="AA1644" s="1">
        <f t="shared" si="1315"/>
        <v>3.1372699999999999E-11</v>
      </c>
      <c r="AB1644" s="1">
        <f t="shared" si="1316"/>
        <v>2.3659653092006034E-13</v>
      </c>
      <c r="AC1644" s="1">
        <v>1.2250290000000001E-11</v>
      </c>
      <c r="AD1644" s="1">
        <f t="shared" si="1317"/>
        <v>4.8993530000000002E-12</v>
      </c>
      <c r="AE1644" s="1">
        <f t="shared" si="1318"/>
        <v>3.6948363499245853E-14</v>
      </c>
      <c r="AF1644" s="1">
        <v>2.1578980000000001E-11</v>
      </c>
      <c r="AG1644" s="1">
        <f t="shared" si="1319"/>
        <v>2.3823500000000019E-12</v>
      </c>
      <c r="AH1644" s="1">
        <f t="shared" si="1320"/>
        <v>1.796644042232279E-14</v>
      </c>
      <c r="AI1644" s="1">
        <v>5.7730569999999998E-9</v>
      </c>
      <c r="AJ1644" s="1">
        <f t="shared" si="1321"/>
        <v>1.4564799999999999E-9</v>
      </c>
      <c r="AK1644" s="1">
        <f t="shared" si="1351"/>
        <v>1.0984012066365007E-11</v>
      </c>
      <c r="AL1644" s="1">
        <v>2.6107509999999998E-10</v>
      </c>
      <c r="AM1644" s="1">
        <f t="shared" si="1322"/>
        <v>1.0532729999999998E-10</v>
      </c>
      <c r="AN1644" s="1">
        <f t="shared" si="1323"/>
        <v>7.9432352941176457E-13</v>
      </c>
      <c r="AO1644" s="1">
        <v>1.005206E-11</v>
      </c>
      <c r="AP1644" s="1">
        <f t="shared" si="1324"/>
        <v>3.5785160000000001E-12</v>
      </c>
      <c r="AQ1644" s="1">
        <f t="shared" si="1325"/>
        <v>2.6987300150829565E-14</v>
      </c>
      <c r="AR1644" s="1">
        <v>1.234917E-11</v>
      </c>
      <c r="AS1644" s="1">
        <f t="shared" si="1326"/>
        <v>6.1747950000000002E-12</v>
      </c>
      <c r="AT1644" s="1">
        <f t="shared" si="1327"/>
        <v>4.6567081447963802E-14</v>
      </c>
      <c r="AU1644" s="1">
        <v>1.764736E-10</v>
      </c>
      <c r="AV1644" s="1">
        <f t="shared" si="1328"/>
        <v>5.3406099999999997E-11</v>
      </c>
      <c r="AW1644" s="1">
        <f t="shared" si="1329"/>
        <v>4.027609351432881E-13</v>
      </c>
      <c r="AX1644" s="1">
        <v>2.0192720000000001E-12</v>
      </c>
      <c r="AY1644" s="1">
        <f t="shared" si="1330"/>
        <v>7.2374800000000008E-13</v>
      </c>
      <c r="AZ1644" s="1">
        <f t="shared" si="1331"/>
        <v>5.4581297134238317E-15</v>
      </c>
      <c r="BA1644" s="1">
        <v>1.8720029999999998E-12</v>
      </c>
      <c r="BB1644" s="1">
        <f t="shared" si="1332"/>
        <v>7.1369999999999988E-13</v>
      </c>
      <c r="BC1644" s="1">
        <f t="shared" si="1333"/>
        <v>5.3823529411764699E-15</v>
      </c>
      <c r="BD1644" s="1">
        <v>1.663377E-12</v>
      </c>
      <c r="BE1644" s="1">
        <f t="shared" si="1334"/>
        <v>7.1801039999999991E-13</v>
      </c>
      <c r="BF1644" s="1">
        <f t="shared" si="1335"/>
        <v>5.4148597285067871E-15</v>
      </c>
      <c r="BG1644" s="1">
        <v>1.6187639999999999E-12</v>
      </c>
      <c r="BH1644" s="1">
        <f t="shared" si="1336"/>
        <v>7.685737999999999E-13</v>
      </c>
      <c r="BI1644" s="1">
        <f t="shared" si="1337"/>
        <v>5.7961825037707384E-15</v>
      </c>
      <c r="BJ1644" s="1">
        <v>7.7265520000000002E-13</v>
      </c>
      <c r="BK1644" s="1">
        <f t="shared" si="1338"/>
        <v>4.0109360000000002E-13</v>
      </c>
      <c r="BL1644" s="1">
        <f t="shared" si="1339"/>
        <v>3.0248386123680243E-15</v>
      </c>
      <c r="BM1644" s="1">
        <v>1.3029830000000001E-12</v>
      </c>
      <c r="BN1644" s="1">
        <f t="shared" si="1340"/>
        <v>8.5916920000000011E-13</v>
      </c>
      <c r="BO1644" s="1">
        <f t="shared" si="1341"/>
        <v>6.4794057315233796E-15</v>
      </c>
      <c r="BP1644" s="1">
        <v>7.7873470000000004E-13</v>
      </c>
      <c r="BQ1644" s="1">
        <f t="shared" si="1342"/>
        <v>4.7387679999999997E-13</v>
      </c>
      <c r="BR1644" s="1">
        <f t="shared" si="1343"/>
        <v>3.5737315233785819E-15</v>
      </c>
      <c r="BS1644" s="1">
        <v>4.0707010000000001E-13</v>
      </c>
      <c r="BT1644" s="1">
        <f t="shared" si="1344"/>
        <v>1.4198780000000003E-13</v>
      </c>
      <c r="BU1644" s="1">
        <f t="shared" si="1345"/>
        <v>1.0707978883861239E-15</v>
      </c>
      <c r="BV1644" s="1">
        <v>5.1113249999999999E-13</v>
      </c>
      <c r="BW1644" s="1">
        <f t="shared" si="1346"/>
        <v>2.573032E-13</v>
      </c>
      <c r="BX1644" s="1">
        <f t="shared" si="1347"/>
        <v>1.9404464555052793E-15</v>
      </c>
      <c r="BY1644" s="1">
        <v>5.1316560000000001E-13</v>
      </c>
      <c r="BZ1644" s="1">
        <f t="shared" si="1348"/>
        <v>2.729094E-13</v>
      </c>
      <c r="CA1644" s="1">
        <f t="shared" si="1349"/>
        <v>2.0581402714932126E-15</v>
      </c>
    </row>
    <row r="1645" spans="1:79" x14ac:dyDescent="0.15">
      <c r="A1645">
        <v>763.15575999999999</v>
      </c>
      <c r="B1645" s="1">
        <v>8.0151570000000001E-10</v>
      </c>
      <c r="C1645" s="1">
        <f t="shared" si="1300"/>
        <v>3.7928900000000003E-10</v>
      </c>
      <c r="D1645" s="1">
        <f t="shared" si="1301"/>
        <v>2.8603996983408753E-12</v>
      </c>
      <c r="E1645" s="1">
        <v>4.4002699999999998E-11</v>
      </c>
      <c r="F1645" s="1">
        <f t="shared" si="1302"/>
        <v>1.5058759999999999E-11</v>
      </c>
      <c r="G1645" s="1">
        <f t="shared" si="1303"/>
        <v>1.1356530920060332E-13</v>
      </c>
      <c r="H1645" s="1">
        <v>3.076438E-9</v>
      </c>
      <c r="I1645" s="1">
        <f t="shared" si="1304"/>
        <v>2.9423500000000007E-10</v>
      </c>
      <c r="J1645" s="1">
        <f t="shared" si="1305"/>
        <v>2.2189668174962298E-12</v>
      </c>
      <c r="K1645" s="1">
        <v>1.703648E-10</v>
      </c>
      <c r="L1645" s="1">
        <f t="shared" si="1306"/>
        <v>1.4694373000000001E-10</v>
      </c>
      <c r="M1645" s="3">
        <f t="shared" si="1307"/>
        <v>1.1081729260935144E-12</v>
      </c>
      <c r="N1645" s="1">
        <v>3.617175E-10</v>
      </c>
      <c r="O1645" s="1">
        <f t="shared" si="1308"/>
        <v>2.5160859999999999E-10</v>
      </c>
      <c r="P1645" s="1">
        <f t="shared" si="1309"/>
        <v>1.8975007541478131E-12</v>
      </c>
      <c r="Q1645" s="1">
        <v>4.0309540000000001E-9</v>
      </c>
      <c r="R1645" s="1">
        <f t="shared" si="1310"/>
        <v>2.2811490000000002E-9</v>
      </c>
      <c r="S1645" s="1">
        <f t="shared" si="1311"/>
        <v>1.720323529411765E-11</v>
      </c>
      <c r="T1645" s="1">
        <v>4.2320980000000002E-10</v>
      </c>
      <c r="U1645" s="1">
        <f t="shared" si="1312"/>
        <v>1.2814170000000001E-10</v>
      </c>
      <c r="V1645" s="4">
        <f t="shared" si="1350"/>
        <v>9.663778280542987E-13</v>
      </c>
      <c r="W1645" s="1">
        <v>4.7071010000000002E-8</v>
      </c>
      <c r="X1645" s="1">
        <f t="shared" si="1313"/>
        <v>3.591400000000004E-9</v>
      </c>
      <c r="Y1645" s="1">
        <f t="shared" si="1314"/>
        <v>2.7084464555052822E-11</v>
      </c>
      <c r="Z1645" s="1">
        <v>3.6415190000000002E-10</v>
      </c>
      <c r="AA1645" s="1">
        <f t="shared" si="1315"/>
        <v>3.1113199999999996E-11</v>
      </c>
      <c r="AB1645" s="1">
        <f t="shared" si="1316"/>
        <v>2.3463951734539968E-13</v>
      </c>
      <c r="AC1645" s="1">
        <v>1.2428429999999999E-11</v>
      </c>
      <c r="AD1645" s="1">
        <f t="shared" si="1317"/>
        <v>5.0774929999999989E-12</v>
      </c>
      <c r="AE1645" s="1">
        <f t="shared" si="1318"/>
        <v>3.8291802413272992E-14</v>
      </c>
      <c r="AF1645" s="1">
        <v>2.1786599999999998E-11</v>
      </c>
      <c r="AG1645" s="1">
        <f t="shared" si="1319"/>
        <v>2.5899699999999997E-12</v>
      </c>
      <c r="AH1645" s="1">
        <f t="shared" si="1320"/>
        <v>1.9532202111613876E-14</v>
      </c>
      <c r="AI1645" s="1">
        <v>5.7769660000000001E-9</v>
      </c>
      <c r="AJ1645" s="1">
        <f t="shared" si="1321"/>
        <v>1.4603890000000003E-9</v>
      </c>
      <c r="AK1645" s="1">
        <f t="shared" si="1351"/>
        <v>1.101349170437406E-11</v>
      </c>
      <c r="AL1645" s="1">
        <v>2.608979E-10</v>
      </c>
      <c r="AM1645" s="1">
        <f t="shared" si="1322"/>
        <v>1.051501E-10</v>
      </c>
      <c r="AN1645" s="1">
        <f t="shared" si="1323"/>
        <v>7.9298717948717949E-13</v>
      </c>
      <c r="AO1645" s="1">
        <v>9.9903899999999998E-12</v>
      </c>
      <c r="AP1645" s="1">
        <f t="shared" si="1324"/>
        <v>3.5168459999999996E-12</v>
      </c>
      <c r="AQ1645" s="1">
        <f t="shared" si="1325"/>
        <v>2.6522217194570133E-14</v>
      </c>
      <c r="AR1645" s="1">
        <v>1.250073E-11</v>
      </c>
      <c r="AS1645" s="1">
        <f t="shared" si="1326"/>
        <v>6.3263550000000001E-12</v>
      </c>
      <c r="AT1645" s="1">
        <f t="shared" si="1327"/>
        <v>4.771006787330317E-14</v>
      </c>
      <c r="AU1645" s="1">
        <v>1.7645759999999999E-10</v>
      </c>
      <c r="AV1645" s="1">
        <f t="shared" si="1328"/>
        <v>5.3390099999999989E-11</v>
      </c>
      <c r="AW1645" s="1">
        <f t="shared" si="1329"/>
        <v>4.0264027149321262E-13</v>
      </c>
      <c r="AX1645" s="1">
        <v>2.0180639999999999E-12</v>
      </c>
      <c r="AY1645" s="1">
        <f t="shared" si="1330"/>
        <v>7.2253999999999987E-13</v>
      </c>
      <c r="AZ1645" s="1">
        <f t="shared" si="1331"/>
        <v>5.4490196078431364E-15</v>
      </c>
      <c r="BA1645" s="1">
        <v>1.804938E-12</v>
      </c>
      <c r="BB1645" s="1">
        <f t="shared" si="1332"/>
        <v>6.466350000000001E-13</v>
      </c>
      <c r="BC1645" s="1">
        <f t="shared" si="1333"/>
        <v>4.8765837104072409E-15</v>
      </c>
      <c r="BD1645" s="1">
        <v>1.589248E-12</v>
      </c>
      <c r="BE1645" s="1">
        <f t="shared" si="1334"/>
        <v>6.4388139999999988E-13</v>
      </c>
      <c r="BF1645" s="1">
        <f t="shared" si="1335"/>
        <v>4.8558174962292604E-15</v>
      </c>
      <c r="BG1645" s="1">
        <v>1.5130849999999999E-12</v>
      </c>
      <c r="BH1645" s="1">
        <f t="shared" si="1336"/>
        <v>6.6289479999999986E-13</v>
      </c>
      <c r="BI1645" s="1">
        <f t="shared" si="1337"/>
        <v>4.9992066365007535E-15</v>
      </c>
      <c r="BJ1645" s="1">
        <v>9.3207049999999997E-13</v>
      </c>
      <c r="BK1645" s="1">
        <f t="shared" si="1338"/>
        <v>5.6050889999999997E-13</v>
      </c>
      <c r="BL1645" s="1">
        <f t="shared" si="1339"/>
        <v>4.2270656108597285E-15</v>
      </c>
      <c r="BM1645" s="1">
        <v>1.371246E-12</v>
      </c>
      <c r="BN1645" s="1">
        <f t="shared" si="1340"/>
        <v>9.2743219999999987E-13</v>
      </c>
      <c r="BO1645" s="1">
        <f t="shared" si="1341"/>
        <v>6.9942096530920056E-15</v>
      </c>
      <c r="BP1645" s="1">
        <v>8.3077620000000005E-13</v>
      </c>
      <c r="BQ1645" s="1">
        <f t="shared" si="1342"/>
        <v>5.2591830000000007E-13</v>
      </c>
      <c r="BR1645" s="1">
        <f t="shared" si="1343"/>
        <v>3.9662013574660638E-15</v>
      </c>
      <c r="BS1645" s="1">
        <v>3.8805030000000002E-13</v>
      </c>
      <c r="BT1645" s="1">
        <f t="shared" si="1344"/>
        <v>1.2296800000000004E-13</v>
      </c>
      <c r="BU1645" s="1">
        <f t="shared" si="1345"/>
        <v>9.2736048265460062E-16</v>
      </c>
      <c r="BV1645" s="1">
        <v>5.3403300000000001E-13</v>
      </c>
      <c r="BW1645" s="1">
        <f t="shared" si="1346"/>
        <v>2.8020370000000002E-13</v>
      </c>
      <c r="BX1645" s="1">
        <f t="shared" si="1347"/>
        <v>2.1131500754147815E-15</v>
      </c>
      <c r="BY1645" s="1">
        <v>4.6082669999999998E-13</v>
      </c>
      <c r="BZ1645" s="1">
        <f t="shared" si="1348"/>
        <v>2.2057049999999997E-13</v>
      </c>
      <c r="CA1645" s="1">
        <f t="shared" si="1349"/>
        <v>1.6634276018099547E-15</v>
      </c>
    </row>
    <row r="1646" spans="1:79" x14ac:dyDescent="0.15">
      <c r="A1646">
        <v>763.60347999999999</v>
      </c>
      <c r="B1646" s="1">
        <v>8.0214700000000004E-10</v>
      </c>
      <c r="C1646" s="1">
        <f t="shared" si="1300"/>
        <v>3.7992030000000006E-10</v>
      </c>
      <c r="D1646" s="1">
        <f t="shared" si="1301"/>
        <v>2.8651606334841636E-12</v>
      </c>
      <c r="E1646" s="1">
        <v>4.324849E-11</v>
      </c>
      <c r="F1646" s="1">
        <f t="shared" si="1302"/>
        <v>1.4304550000000001E-11</v>
      </c>
      <c r="G1646" s="1">
        <f t="shared" si="1303"/>
        <v>1.0787745098039218E-13</v>
      </c>
      <c r="H1646" s="1">
        <v>3.0727030000000001E-9</v>
      </c>
      <c r="I1646" s="1">
        <f t="shared" si="1304"/>
        <v>2.9050000000000019E-10</v>
      </c>
      <c r="J1646" s="1">
        <f t="shared" si="1305"/>
        <v>2.1907993966817512E-12</v>
      </c>
      <c r="K1646" s="1">
        <v>1.696636E-10</v>
      </c>
      <c r="L1646" s="1">
        <f t="shared" si="1306"/>
        <v>1.4624253E-10</v>
      </c>
      <c r="M1646" s="3">
        <f t="shared" si="1307"/>
        <v>1.1028848416289593E-12</v>
      </c>
      <c r="N1646" s="1">
        <v>3.59988E-10</v>
      </c>
      <c r="O1646" s="1">
        <f t="shared" si="1308"/>
        <v>2.4987909999999999E-10</v>
      </c>
      <c r="P1646" s="1">
        <f t="shared" si="1309"/>
        <v>1.8844577677224736E-12</v>
      </c>
      <c r="Q1646" s="1">
        <v>4.0283969999999997E-9</v>
      </c>
      <c r="R1646" s="1">
        <f t="shared" si="1310"/>
        <v>2.2785919999999999E-9</v>
      </c>
      <c r="S1646" s="1">
        <f t="shared" si="1311"/>
        <v>1.7183951734539969E-11</v>
      </c>
      <c r="T1646" s="1">
        <v>4.2369929999999998E-10</v>
      </c>
      <c r="U1646" s="1">
        <f t="shared" si="1312"/>
        <v>1.2863119999999997E-10</v>
      </c>
      <c r="V1646" s="4">
        <f t="shared" si="1350"/>
        <v>9.7006938159879312E-13</v>
      </c>
      <c r="W1646" s="1">
        <v>4.7054369999999998E-8</v>
      </c>
      <c r="X1646" s="1">
        <f t="shared" si="1313"/>
        <v>3.5747600000000002E-9</v>
      </c>
      <c r="Y1646" s="1">
        <f t="shared" si="1314"/>
        <v>2.6958974358974361E-11</v>
      </c>
      <c r="Z1646" s="1">
        <v>3.639882E-10</v>
      </c>
      <c r="AA1646" s="1">
        <f t="shared" si="1315"/>
        <v>3.0949499999999977E-11</v>
      </c>
      <c r="AB1646" s="1">
        <f t="shared" si="1316"/>
        <v>2.3340497737556547E-13</v>
      </c>
      <c r="AC1646" s="1">
        <v>1.2770779999999999E-11</v>
      </c>
      <c r="AD1646" s="1">
        <f t="shared" si="1317"/>
        <v>5.419842999999999E-12</v>
      </c>
      <c r="AE1646" s="1">
        <f t="shared" si="1318"/>
        <v>4.0873627450980386E-14</v>
      </c>
      <c r="AF1646" s="1">
        <v>2.2082019999999999E-11</v>
      </c>
      <c r="AG1646" s="1">
        <f t="shared" si="1319"/>
        <v>2.8853900000000005E-12</v>
      </c>
      <c r="AH1646" s="1">
        <f t="shared" si="1320"/>
        <v>2.1760105580693822E-14</v>
      </c>
      <c r="AI1646" s="1">
        <v>5.7811269999999997E-9</v>
      </c>
      <c r="AJ1646" s="1">
        <f t="shared" si="1321"/>
        <v>1.4645499999999999E-9</v>
      </c>
      <c r="AK1646" s="1">
        <f t="shared" si="1351"/>
        <v>1.1044871794871795E-11</v>
      </c>
      <c r="AL1646" s="1">
        <v>2.6072039999999998E-10</v>
      </c>
      <c r="AM1646" s="1">
        <f t="shared" si="1322"/>
        <v>1.0497259999999998E-10</v>
      </c>
      <c r="AN1646" s="1">
        <f t="shared" si="1323"/>
        <v>7.9164856711915521E-13</v>
      </c>
      <c r="AO1646" s="1">
        <v>9.9868569999999992E-12</v>
      </c>
      <c r="AP1646" s="1">
        <f t="shared" si="1324"/>
        <v>3.513312999999999E-12</v>
      </c>
      <c r="AQ1646" s="1">
        <f t="shared" si="1325"/>
        <v>2.6495573152337853E-14</v>
      </c>
      <c r="AR1646" s="1">
        <v>1.2652560000000001E-11</v>
      </c>
      <c r="AS1646" s="1">
        <f t="shared" si="1326"/>
        <v>6.4781850000000006E-12</v>
      </c>
      <c r="AT1646" s="1">
        <f t="shared" si="1327"/>
        <v>4.8855090497737563E-14</v>
      </c>
      <c r="AU1646" s="1">
        <v>1.764415E-10</v>
      </c>
      <c r="AV1646" s="1">
        <f t="shared" si="1328"/>
        <v>5.3374000000000001E-11</v>
      </c>
      <c r="AW1646" s="1">
        <f t="shared" si="1329"/>
        <v>4.025188536953243E-13</v>
      </c>
      <c r="AX1646" s="1">
        <v>2.0169249999999999E-12</v>
      </c>
      <c r="AY1646" s="1">
        <f t="shared" si="1330"/>
        <v>7.2140099999999991E-13</v>
      </c>
      <c r="AZ1646" s="1">
        <f t="shared" si="1331"/>
        <v>5.4404298642533928E-15</v>
      </c>
      <c r="BA1646" s="1">
        <v>1.742362E-12</v>
      </c>
      <c r="BB1646" s="1">
        <f t="shared" si="1332"/>
        <v>5.8405900000000007E-13</v>
      </c>
      <c r="BC1646" s="1">
        <f t="shared" si="1333"/>
        <v>4.4046681749622934E-15</v>
      </c>
      <c r="BD1646" s="1">
        <v>1.5358509999999999E-12</v>
      </c>
      <c r="BE1646" s="1">
        <f t="shared" si="1334"/>
        <v>5.9048439999999984E-13</v>
      </c>
      <c r="BF1646" s="1">
        <f t="shared" si="1335"/>
        <v>4.4531251885369525E-15</v>
      </c>
      <c r="BG1646" s="1">
        <v>1.4332089999999999E-12</v>
      </c>
      <c r="BH1646" s="1">
        <f t="shared" si="1336"/>
        <v>5.8301879999999989E-13</v>
      </c>
      <c r="BI1646" s="1">
        <f t="shared" si="1337"/>
        <v>4.3968235294117642E-15</v>
      </c>
      <c r="BJ1646" s="1">
        <v>1.156719E-12</v>
      </c>
      <c r="BK1646" s="1">
        <f t="shared" si="1338"/>
        <v>7.8515739999999997E-13</v>
      </c>
      <c r="BL1646" s="1">
        <f t="shared" si="1339"/>
        <v>5.9212473604826545E-15</v>
      </c>
      <c r="BM1646" s="1">
        <v>1.4647529999999999E-12</v>
      </c>
      <c r="BN1646" s="1">
        <f t="shared" si="1340"/>
        <v>1.0209391999999998E-12</v>
      </c>
      <c r="BO1646" s="1">
        <f t="shared" si="1341"/>
        <v>7.6993906485671183E-15</v>
      </c>
      <c r="BP1646" s="1">
        <v>8.828442E-13</v>
      </c>
      <c r="BQ1646" s="1">
        <f t="shared" si="1342"/>
        <v>5.7798629999999993E-13</v>
      </c>
      <c r="BR1646" s="1">
        <f t="shared" si="1343"/>
        <v>4.3588710407239814E-15</v>
      </c>
      <c r="BS1646" s="1">
        <v>3.8774439999999999E-13</v>
      </c>
      <c r="BT1646" s="1">
        <f t="shared" si="1344"/>
        <v>1.226621E-13</v>
      </c>
      <c r="BU1646" s="1">
        <f t="shared" si="1345"/>
        <v>9.2505354449472105E-16</v>
      </c>
      <c r="BV1646" s="1">
        <v>5.7670030000000003E-13</v>
      </c>
      <c r="BW1646" s="1">
        <f t="shared" si="1346"/>
        <v>3.2287100000000004E-13</v>
      </c>
      <c r="BX1646" s="1">
        <f t="shared" si="1347"/>
        <v>2.4349245852187031E-15</v>
      </c>
      <c r="BY1646" s="1">
        <v>4.2947069999999999E-13</v>
      </c>
      <c r="BZ1646" s="1">
        <f t="shared" si="1348"/>
        <v>1.8921449999999998E-13</v>
      </c>
      <c r="CA1646" s="1">
        <f t="shared" si="1349"/>
        <v>1.4269570135746606E-15</v>
      </c>
    </row>
    <row r="1647" spans="1:79" x14ac:dyDescent="0.15">
      <c r="A1647">
        <v>764.05120999999997</v>
      </c>
      <c r="B1647" s="1">
        <v>8.0130369999999995E-10</v>
      </c>
      <c r="C1647" s="1">
        <f t="shared" si="1300"/>
        <v>3.7907699999999997E-10</v>
      </c>
      <c r="D1647" s="1">
        <f t="shared" si="1301"/>
        <v>2.8588009049773756E-12</v>
      </c>
      <c r="E1647" s="1">
        <v>4.300188E-11</v>
      </c>
      <c r="F1647" s="1">
        <f t="shared" si="1302"/>
        <v>1.4057940000000001E-11</v>
      </c>
      <c r="G1647" s="1">
        <f t="shared" si="1303"/>
        <v>1.0601764705882354E-13</v>
      </c>
      <c r="H1647" s="1">
        <v>3.0683010000000002E-9</v>
      </c>
      <c r="I1647" s="1">
        <f t="shared" si="1304"/>
        <v>2.8609800000000027E-10</v>
      </c>
      <c r="J1647" s="1">
        <f t="shared" si="1305"/>
        <v>2.1576018099547534E-12</v>
      </c>
      <c r="K1647" s="1">
        <v>1.6882259999999999E-10</v>
      </c>
      <c r="L1647" s="1">
        <f t="shared" si="1306"/>
        <v>1.4540153E-10</v>
      </c>
      <c r="M1647" s="3">
        <f t="shared" si="1307"/>
        <v>1.0965424585218704E-12</v>
      </c>
      <c r="N1647" s="1">
        <v>3.5807720000000001E-10</v>
      </c>
      <c r="O1647" s="1">
        <f t="shared" si="1308"/>
        <v>2.479683E-10</v>
      </c>
      <c r="P1647" s="1">
        <f t="shared" si="1309"/>
        <v>1.8700475113122174E-12</v>
      </c>
      <c r="Q1647" s="1">
        <v>4.0278289999999998E-9</v>
      </c>
      <c r="R1647" s="1">
        <f t="shared" si="1310"/>
        <v>2.278024E-9</v>
      </c>
      <c r="S1647" s="1">
        <f t="shared" si="1311"/>
        <v>1.7179668174962294E-11</v>
      </c>
      <c r="T1647" s="1">
        <v>4.242944E-10</v>
      </c>
      <c r="U1647" s="1">
        <f t="shared" si="1312"/>
        <v>1.2922629999999999E-10</v>
      </c>
      <c r="V1647" s="4">
        <f t="shared" si="1350"/>
        <v>9.7455731523378578E-13</v>
      </c>
      <c r="W1647" s="1">
        <v>4.7044989999999999E-8</v>
      </c>
      <c r="X1647" s="1">
        <f t="shared" si="1313"/>
        <v>3.5653800000000012E-9</v>
      </c>
      <c r="Y1647" s="1">
        <f t="shared" si="1314"/>
        <v>2.6888235294117656E-11</v>
      </c>
      <c r="Z1647" s="1">
        <v>3.6360249999999999E-10</v>
      </c>
      <c r="AA1647" s="1">
        <f t="shared" si="1315"/>
        <v>3.0563799999999966E-11</v>
      </c>
      <c r="AB1647" s="1">
        <f t="shared" si="1316"/>
        <v>2.3049622926093489E-13</v>
      </c>
      <c r="AC1647" s="1">
        <v>1.2816370000000001E-11</v>
      </c>
      <c r="AD1647" s="1">
        <f t="shared" si="1317"/>
        <v>5.4654330000000002E-12</v>
      </c>
      <c r="AE1647" s="1">
        <f t="shared" si="1318"/>
        <v>4.1217443438914028E-14</v>
      </c>
      <c r="AF1647" s="1">
        <v>2.2321329999999999E-11</v>
      </c>
      <c r="AG1647" s="1">
        <f t="shared" si="1319"/>
        <v>3.1247000000000002E-12</v>
      </c>
      <c r="AH1647" s="1">
        <f t="shared" si="1320"/>
        <v>2.3564856711915538E-14</v>
      </c>
      <c r="AI1647" s="1">
        <v>5.7838979999999996E-9</v>
      </c>
      <c r="AJ1647" s="1">
        <f t="shared" si="1321"/>
        <v>1.4673209999999998E-9</v>
      </c>
      <c r="AK1647" s="1">
        <f t="shared" si="1351"/>
        <v>1.1065769230769229E-11</v>
      </c>
      <c r="AL1647" s="1">
        <v>2.6042030000000001E-10</v>
      </c>
      <c r="AM1647" s="1">
        <f t="shared" si="1322"/>
        <v>1.0467250000000001E-10</v>
      </c>
      <c r="AN1647" s="1">
        <f t="shared" si="1323"/>
        <v>7.8938536953242843E-13</v>
      </c>
      <c r="AO1647" s="1">
        <v>1.006825E-11</v>
      </c>
      <c r="AP1647" s="1">
        <f t="shared" si="1324"/>
        <v>3.5947059999999998E-12</v>
      </c>
      <c r="AQ1647" s="1">
        <f t="shared" si="1325"/>
        <v>2.7109396681749623E-14</v>
      </c>
      <c r="AR1647" s="1">
        <v>1.248871E-11</v>
      </c>
      <c r="AS1647" s="1">
        <f t="shared" si="1326"/>
        <v>6.3143350000000003E-12</v>
      </c>
      <c r="AT1647" s="1">
        <f t="shared" si="1327"/>
        <v>4.7619419306184017E-14</v>
      </c>
      <c r="AU1647" s="1">
        <v>1.7619850000000001E-10</v>
      </c>
      <c r="AV1647" s="1">
        <f t="shared" si="1328"/>
        <v>5.313100000000001E-11</v>
      </c>
      <c r="AW1647" s="1">
        <f t="shared" si="1329"/>
        <v>4.0068627450980401E-13</v>
      </c>
      <c r="AX1647" s="1">
        <v>2.0159669999999998E-12</v>
      </c>
      <c r="AY1647" s="1">
        <f t="shared" si="1330"/>
        <v>7.2044299999999982E-13</v>
      </c>
      <c r="AZ1647" s="1">
        <f t="shared" si="1331"/>
        <v>5.4332051282051267E-15</v>
      </c>
      <c r="BA1647" s="1">
        <v>1.68656E-12</v>
      </c>
      <c r="BB1647" s="1">
        <f t="shared" si="1332"/>
        <v>5.282570000000001E-13</v>
      </c>
      <c r="BC1647" s="1">
        <f t="shared" si="1333"/>
        <v>3.9838386123680247E-15</v>
      </c>
      <c r="BD1647" s="1">
        <v>1.5128999999999999E-12</v>
      </c>
      <c r="BE1647" s="1">
        <f t="shared" si="1334"/>
        <v>5.6753339999999985E-13</v>
      </c>
      <c r="BF1647" s="1">
        <f t="shared" si="1335"/>
        <v>4.2800407239818992E-15</v>
      </c>
      <c r="BG1647" s="1">
        <v>1.391226E-12</v>
      </c>
      <c r="BH1647" s="1">
        <f t="shared" si="1336"/>
        <v>5.4103579999999998E-13</v>
      </c>
      <c r="BI1647" s="1">
        <f t="shared" si="1337"/>
        <v>4.0802096530920059E-15</v>
      </c>
      <c r="BJ1647" s="1">
        <v>1.302639E-12</v>
      </c>
      <c r="BK1647" s="1">
        <f t="shared" si="1338"/>
        <v>9.3107740000000002E-13</v>
      </c>
      <c r="BL1647" s="1">
        <f t="shared" si="1339"/>
        <v>7.0216998491704375E-15</v>
      </c>
      <c r="BM1647" s="1">
        <v>1.529454E-12</v>
      </c>
      <c r="BN1647" s="1">
        <f t="shared" si="1340"/>
        <v>1.0856401999999999E-12</v>
      </c>
      <c r="BO1647" s="1">
        <f t="shared" si="1341"/>
        <v>8.1873318250377069E-15</v>
      </c>
      <c r="BP1647" s="1">
        <v>9.0865909999999997E-13</v>
      </c>
      <c r="BQ1647" s="1">
        <f t="shared" si="1342"/>
        <v>6.038012E-13</v>
      </c>
      <c r="BR1647" s="1">
        <f t="shared" si="1343"/>
        <v>4.5535535444947213E-15</v>
      </c>
      <c r="BS1647" s="1">
        <v>4.147538E-13</v>
      </c>
      <c r="BT1647" s="1">
        <f t="shared" si="1344"/>
        <v>1.4967150000000002E-13</v>
      </c>
      <c r="BU1647" s="1">
        <f t="shared" si="1345"/>
        <v>1.1287443438914028E-15</v>
      </c>
      <c r="BV1647" s="1">
        <v>6.0198179999999995E-13</v>
      </c>
      <c r="BW1647" s="1">
        <f t="shared" si="1346"/>
        <v>3.4815249999999996E-13</v>
      </c>
      <c r="BX1647" s="1">
        <f t="shared" si="1347"/>
        <v>2.6255844645550528E-15</v>
      </c>
      <c r="BY1647" s="1">
        <v>4.288362E-13</v>
      </c>
      <c r="BZ1647" s="1">
        <f t="shared" si="1348"/>
        <v>1.8857999999999999E-13</v>
      </c>
      <c r="CA1647" s="1">
        <f t="shared" si="1349"/>
        <v>1.4221719457013575E-15</v>
      </c>
    </row>
    <row r="1648" spans="1:79" x14ac:dyDescent="0.15">
      <c r="A1648">
        <v>764.49892999999997</v>
      </c>
      <c r="B1648" s="1">
        <v>7.9698440000000003E-10</v>
      </c>
      <c r="C1648" s="1">
        <f t="shared" si="1300"/>
        <v>3.7475770000000005E-10</v>
      </c>
      <c r="D1648" s="1">
        <f t="shared" si="1301"/>
        <v>2.8262269984917049E-12</v>
      </c>
      <c r="E1648" s="1">
        <v>4.3274810000000001E-11</v>
      </c>
      <c r="F1648" s="1">
        <f t="shared" si="1302"/>
        <v>1.4330870000000002E-11</v>
      </c>
      <c r="G1648" s="1">
        <f t="shared" si="1303"/>
        <v>1.0807594268476623E-13</v>
      </c>
      <c r="H1648" s="1">
        <v>3.06248E-9</v>
      </c>
      <c r="I1648" s="1">
        <f t="shared" si="1304"/>
        <v>2.8027700000000007E-10</v>
      </c>
      <c r="J1648" s="1">
        <f t="shared" si="1305"/>
        <v>2.1137028657616897E-12</v>
      </c>
      <c r="K1648" s="1">
        <v>1.675662E-10</v>
      </c>
      <c r="L1648" s="1">
        <f t="shared" si="1306"/>
        <v>1.4414513000000001E-10</v>
      </c>
      <c r="M1648" s="3">
        <f t="shared" si="1307"/>
        <v>1.0870673453996985E-12</v>
      </c>
      <c r="N1648" s="1">
        <v>3.5572720000000001E-10</v>
      </c>
      <c r="O1648" s="1">
        <f t="shared" si="1308"/>
        <v>2.456183E-10</v>
      </c>
      <c r="P1648" s="1">
        <f t="shared" si="1309"/>
        <v>1.8523250377073909E-12</v>
      </c>
      <c r="Q1648" s="1">
        <v>4.0292949999999998E-9</v>
      </c>
      <c r="R1648" s="1">
        <f t="shared" si="1310"/>
        <v>2.27949E-9</v>
      </c>
      <c r="S1648" s="1">
        <f t="shared" si="1311"/>
        <v>1.7190723981900453E-11</v>
      </c>
      <c r="T1648" s="1">
        <v>4.248875E-10</v>
      </c>
      <c r="U1648" s="1">
        <f t="shared" si="1312"/>
        <v>1.2981939999999999E-10</v>
      </c>
      <c r="V1648" s="4">
        <f t="shared" si="1350"/>
        <v>9.7903016591251889E-13</v>
      </c>
      <c r="W1648" s="1">
        <v>4.7043070000000002E-8</v>
      </c>
      <c r="X1648" s="1">
        <f t="shared" si="1313"/>
        <v>3.5634600000000046E-9</v>
      </c>
      <c r="Y1648" s="1">
        <f t="shared" si="1314"/>
        <v>2.6873755656108633E-11</v>
      </c>
      <c r="Z1648" s="1">
        <v>3.6268229999999999E-10</v>
      </c>
      <c r="AA1648" s="1">
        <f t="shared" si="1315"/>
        <v>2.9643599999999972E-11</v>
      </c>
      <c r="AB1648" s="1">
        <f t="shared" si="1316"/>
        <v>2.2355656108597265E-13</v>
      </c>
      <c r="AC1648" s="1">
        <v>1.203444E-11</v>
      </c>
      <c r="AD1648" s="1">
        <f t="shared" si="1317"/>
        <v>4.6835029999999997E-12</v>
      </c>
      <c r="AE1648" s="1">
        <f t="shared" si="1318"/>
        <v>3.5320535444947211E-14</v>
      </c>
      <c r="AF1648" s="1">
        <v>2.2346510000000001E-11</v>
      </c>
      <c r="AG1648" s="1">
        <f t="shared" si="1319"/>
        <v>3.1498800000000019E-12</v>
      </c>
      <c r="AH1648" s="1">
        <f t="shared" si="1320"/>
        <v>2.3754751131221735E-14</v>
      </c>
      <c r="AI1648" s="1">
        <v>5.7830939999999998E-9</v>
      </c>
      <c r="AJ1648" s="1">
        <f t="shared" si="1321"/>
        <v>1.4665169999999999E-9</v>
      </c>
      <c r="AK1648" s="1">
        <f t="shared" si="1351"/>
        <v>1.105970588235294E-11</v>
      </c>
      <c r="AL1648" s="1">
        <v>2.5982499999999998E-10</v>
      </c>
      <c r="AM1648" s="1">
        <f t="shared" si="1322"/>
        <v>1.0407719999999998E-10</v>
      </c>
      <c r="AN1648" s="1">
        <f t="shared" si="1323"/>
        <v>7.8489592760180987E-13</v>
      </c>
      <c r="AO1648" s="1">
        <v>1.023655E-11</v>
      </c>
      <c r="AP1648" s="1">
        <f t="shared" si="1324"/>
        <v>3.7630060000000003E-12</v>
      </c>
      <c r="AQ1648" s="1">
        <f t="shared" si="1325"/>
        <v>2.8378627450980394E-14</v>
      </c>
      <c r="AR1648" s="1">
        <v>1.160755E-11</v>
      </c>
      <c r="AS1648" s="1">
        <f t="shared" si="1326"/>
        <v>5.433175E-12</v>
      </c>
      <c r="AT1648" s="1">
        <f t="shared" si="1327"/>
        <v>4.0974170437405734E-14</v>
      </c>
      <c r="AU1648" s="1">
        <v>1.7543730000000001E-10</v>
      </c>
      <c r="AV1648" s="1">
        <f t="shared" si="1328"/>
        <v>5.236980000000001E-11</v>
      </c>
      <c r="AW1648" s="1">
        <f t="shared" si="1329"/>
        <v>3.9494570135746613E-13</v>
      </c>
      <c r="AX1648" s="1">
        <v>2.0151939999999999E-12</v>
      </c>
      <c r="AY1648" s="1">
        <f t="shared" si="1330"/>
        <v>7.196699999999999E-13</v>
      </c>
      <c r="AZ1648" s="1">
        <f t="shared" si="1331"/>
        <v>5.4273755656108594E-15</v>
      </c>
      <c r="BA1648" s="1">
        <v>1.6392370000000001E-12</v>
      </c>
      <c r="BB1648" s="1">
        <f t="shared" si="1332"/>
        <v>4.8093400000000014E-13</v>
      </c>
      <c r="BC1648" s="1">
        <f t="shared" si="1333"/>
        <v>3.6269532428355973E-15</v>
      </c>
      <c r="BD1648" s="1">
        <v>1.5211140000000001E-12</v>
      </c>
      <c r="BE1648" s="1">
        <f t="shared" si="1334"/>
        <v>5.7574739999999996E-13</v>
      </c>
      <c r="BF1648" s="1">
        <f t="shared" si="1335"/>
        <v>4.3419864253393664E-15</v>
      </c>
      <c r="BG1648" s="1">
        <v>1.3880300000000001E-12</v>
      </c>
      <c r="BH1648" s="1">
        <f t="shared" si="1336"/>
        <v>5.3783980000000004E-13</v>
      </c>
      <c r="BI1648" s="1">
        <f t="shared" si="1337"/>
        <v>4.0561070889894424E-15</v>
      </c>
      <c r="BJ1648" s="1">
        <v>1.2016130000000001E-12</v>
      </c>
      <c r="BK1648" s="1">
        <f t="shared" si="1338"/>
        <v>8.3005140000000008E-13</v>
      </c>
      <c r="BL1648" s="1">
        <f t="shared" si="1339"/>
        <v>6.2598144796380101E-15</v>
      </c>
      <c r="BM1648" s="1">
        <v>1.503373E-12</v>
      </c>
      <c r="BN1648" s="1">
        <f t="shared" si="1340"/>
        <v>1.0595591999999999E-12</v>
      </c>
      <c r="BO1648" s="1">
        <f t="shared" si="1341"/>
        <v>7.9906425339366513E-15</v>
      </c>
      <c r="BP1648" s="1">
        <v>8.714369E-13</v>
      </c>
      <c r="BQ1648" s="1">
        <f t="shared" si="1342"/>
        <v>5.6657900000000002E-13</v>
      </c>
      <c r="BR1648" s="1">
        <f t="shared" si="1343"/>
        <v>4.2728431372549025E-15</v>
      </c>
      <c r="BS1648" s="1">
        <v>4.6971700000000003E-13</v>
      </c>
      <c r="BT1648" s="1">
        <f t="shared" si="1344"/>
        <v>2.0463470000000004E-13</v>
      </c>
      <c r="BU1648" s="1">
        <f t="shared" si="1345"/>
        <v>1.5432481146304679E-15</v>
      </c>
      <c r="BV1648" s="1">
        <v>5.6762780000000002E-13</v>
      </c>
      <c r="BW1648" s="1">
        <f t="shared" si="1346"/>
        <v>3.1379850000000003E-13</v>
      </c>
      <c r="BX1648" s="1">
        <f t="shared" si="1347"/>
        <v>2.3665045248868782E-15</v>
      </c>
      <c r="BY1648" s="1">
        <v>4.5964450000000002E-13</v>
      </c>
      <c r="BZ1648" s="1">
        <f t="shared" si="1348"/>
        <v>2.1938830000000002E-13</v>
      </c>
      <c r="CA1648" s="1">
        <f t="shared" si="1349"/>
        <v>1.6545120663650078E-15</v>
      </c>
    </row>
    <row r="1649" spans="1:79" x14ac:dyDescent="0.15">
      <c r="A1649">
        <v>764.94665999999995</v>
      </c>
      <c r="B1649" s="1">
        <v>7.9359770000000002E-10</v>
      </c>
      <c r="C1649" s="1">
        <f t="shared" si="1300"/>
        <v>3.7137100000000004E-10</v>
      </c>
      <c r="D1649" s="1">
        <f t="shared" si="1301"/>
        <v>2.8006862745098043E-12</v>
      </c>
      <c r="E1649" s="1">
        <v>4.3972080000000003E-11</v>
      </c>
      <c r="F1649" s="1">
        <f t="shared" si="1302"/>
        <v>1.5028140000000004E-11</v>
      </c>
      <c r="G1649" s="1">
        <f t="shared" si="1303"/>
        <v>1.1333438914027153E-13</v>
      </c>
      <c r="H1649" s="1">
        <v>3.0573790000000001E-9</v>
      </c>
      <c r="I1649" s="1">
        <f t="shared" si="1304"/>
        <v>2.7517600000000025E-10</v>
      </c>
      <c r="J1649" s="1">
        <f t="shared" si="1305"/>
        <v>2.0752337858220229E-12</v>
      </c>
      <c r="K1649" s="1">
        <v>1.6631119999999999E-10</v>
      </c>
      <c r="L1649" s="1">
        <f t="shared" si="1306"/>
        <v>1.4289012999999999E-10</v>
      </c>
      <c r="M1649" s="3">
        <f t="shared" si="1307"/>
        <v>1.077602790346908E-12</v>
      </c>
      <c r="N1649" s="1">
        <v>3.5337900000000002E-10</v>
      </c>
      <c r="O1649" s="1">
        <f t="shared" si="1308"/>
        <v>2.4327010000000001E-10</v>
      </c>
      <c r="P1649" s="1">
        <f t="shared" si="1309"/>
        <v>1.8346161387631976E-12</v>
      </c>
      <c r="Q1649" s="1">
        <v>4.0324219999999998E-9</v>
      </c>
      <c r="R1649" s="1">
        <f t="shared" si="1310"/>
        <v>2.282617E-9</v>
      </c>
      <c r="S1649" s="1">
        <f t="shared" si="1311"/>
        <v>1.7214306184012068E-11</v>
      </c>
      <c r="T1649" s="1">
        <v>4.2548039999999999E-10</v>
      </c>
      <c r="U1649" s="1">
        <f t="shared" si="1312"/>
        <v>1.3041229999999998E-10</v>
      </c>
      <c r="V1649" s="4">
        <f t="shared" si="1350"/>
        <v>9.8350150829562579E-13</v>
      </c>
      <c r="W1649" s="1">
        <v>4.7047229999999998E-8</v>
      </c>
      <c r="X1649" s="1">
        <f t="shared" si="1313"/>
        <v>3.5676200000000005E-9</v>
      </c>
      <c r="Y1649" s="1">
        <f t="shared" si="1314"/>
        <v>2.6905128205128209E-11</v>
      </c>
      <c r="Z1649" s="1">
        <v>3.6211050000000001E-10</v>
      </c>
      <c r="AA1649" s="1">
        <f t="shared" si="1315"/>
        <v>2.9071799999999988E-11</v>
      </c>
      <c r="AB1649" s="1">
        <f t="shared" si="1316"/>
        <v>2.1924434389140264E-13</v>
      </c>
      <c r="AC1649" s="1">
        <v>1.141905E-11</v>
      </c>
      <c r="AD1649" s="1">
        <f t="shared" si="1317"/>
        <v>4.0681129999999998E-12</v>
      </c>
      <c r="AE1649" s="1">
        <f t="shared" si="1318"/>
        <v>3.0679585218702864E-14</v>
      </c>
      <c r="AF1649" s="1">
        <v>2.239013E-11</v>
      </c>
      <c r="AG1649" s="1">
        <f t="shared" si="1319"/>
        <v>3.1935000000000017E-12</v>
      </c>
      <c r="AH1649" s="1">
        <f t="shared" si="1320"/>
        <v>2.4083710407239832E-14</v>
      </c>
      <c r="AI1649" s="1">
        <v>5.7822990000000003E-9</v>
      </c>
      <c r="AJ1649" s="1">
        <f t="shared" si="1321"/>
        <v>1.4657220000000004E-9</v>
      </c>
      <c r="AK1649" s="1">
        <f t="shared" si="1351"/>
        <v>1.1053710407239822E-11</v>
      </c>
      <c r="AL1649" s="1">
        <v>2.5923079999999999E-10</v>
      </c>
      <c r="AM1649" s="1">
        <f t="shared" si="1322"/>
        <v>1.0348299999999999E-10</v>
      </c>
      <c r="AN1649" s="1">
        <f t="shared" si="1323"/>
        <v>7.8041478129713419E-13</v>
      </c>
      <c r="AO1649" s="1">
        <v>1.047598E-11</v>
      </c>
      <c r="AP1649" s="1">
        <f t="shared" si="1324"/>
        <v>4.0024359999999998E-12</v>
      </c>
      <c r="AQ1649" s="1">
        <f t="shared" si="1325"/>
        <v>3.0184283559577678E-14</v>
      </c>
      <c r="AR1649" s="1">
        <v>1.088574E-11</v>
      </c>
      <c r="AS1649" s="1">
        <f t="shared" si="1326"/>
        <v>4.7113650000000003E-12</v>
      </c>
      <c r="AT1649" s="1">
        <f t="shared" si="1327"/>
        <v>3.553065610859729E-14</v>
      </c>
      <c r="AU1649" s="1">
        <v>1.7477999999999999E-10</v>
      </c>
      <c r="AV1649" s="1">
        <f t="shared" si="1328"/>
        <v>5.1712499999999991E-11</v>
      </c>
      <c r="AW1649" s="1">
        <f t="shared" si="1329"/>
        <v>3.8998868778280538E-13</v>
      </c>
      <c r="AX1649" s="1">
        <v>2.0145710000000001E-12</v>
      </c>
      <c r="AY1649" s="1">
        <f t="shared" si="1330"/>
        <v>7.1904700000000014E-13</v>
      </c>
      <c r="AZ1649" s="1">
        <f t="shared" si="1331"/>
        <v>5.4226772247360492E-15</v>
      </c>
      <c r="BA1649" s="1">
        <v>1.6032140000000001E-12</v>
      </c>
      <c r="BB1649" s="1">
        <f t="shared" si="1332"/>
        <v>4.4491100000000014E-13</v>
      </c>
      <c r="BC1649" s="1">
        <f t="shared" si="1333"/>
        <v>3.3552865761689305E-15</v>
      </c>
      <c r="BD1649" s="1">
        <v>1.554773E-12</v>
      </c>
      <c r="BE1649" s="1">
        <f t="shared" si="1334"/>
        <v>6.0940639999999987E-13</v>
      </c>
      <c r="BF1649" s="1">
        <f t="shared" si="1335"/>
        <v>4.59582503770739E-15</v>
      </c>
      <c r="BG1649" s="1">
        <v>1.4164860000000001E-12</v>
      </c>
      <c r="BH1649" s="1">
        <f t="shared" si="1336"/>
        <v>5.6629580000000002E-13</v>
      </c>
      <c r="BI1649" s="1">
        <f t="shared" si="1337"/>
        <v>4.2707073906485675E-15</v>
      </c>
      <c r="BJ1649" s="1">
        <v>1.1190890000000001E-12</v>
      </c>
      <c r="BK1649" s="1">
        <f t="shared" si="1338"/>
        <v>7.4752740000000006E-13</v>
      </c>
      <c r="BL1649" s="1">
        <f t="shared" si="1339"/>
        <v>5.6374615384615394E-15</v>
      </c>
      <c r="BM1649" s="1">
        <v>1.487367E-12</v>
      </c>
      <c r="BN1649" s="1">
        <f t="shared" si="1340"/>
        <v>1.0435532000000002E-12</v>
      </c>
      <c r="BO1649" s="1">
        <f t="shared" si="1341"/>
        <v>7.8699336349924607E-15</v>
      </c>
      <c r="BP1649" s="1">
        <v>8.3438739999999996E-13</v>
      </c>
      <c r="BQ1649" s="1">
        <f t="shared" si="1342"/>
        <v>5.2952949999999998E-13</v>
      </c>
      <c r="BR1649" s="1">
        <f t="shared" si="1343"/>
        <v>3.9934351432880848E-15</v>
      </c>
      <c r="BS1649" s="1">
        <v>5.4755540000000001E-13</v>
      </c>
      <c r="BT1649" s="1">
        <f t="shared" si="1344"/>
        <v>2.8247310000000003E-13</v>
      </c>
      <c r="BU1649" s="1">
        <f t="shared" si="1345"/>
        <v>2.1302647058823531E-15</v>
      </c>
      <c r="BV1649" s="1">
        <v>5.3771369999999995E-13</v>
      </c>
      <c r="BW1649" s="1">
        <f t="shared" si="1346"/>
        <v>2.8388439999999996E-13</v>
      </c>
      <c r="BX1649" s="1">
        <f t="shared" si="1347"/>
        <v>2.1409079939668173E-15</v>
      </c>
      <c r="BY1649" s="1">
        <v>5.1614909999999996E-13</v>
      </c>
      <c r="BZ1649" s="1">
        <f t="shared" si="1348"/>
        <v>2.7589289999999996E-13</v>
      </c>
      <c r="CA1649" s="1">
        <f t="shared" si="1349"/>
        <v>2.0806402714932125E-15</v>
      </c>
    </row>
    <row r="1650" spans="1:79" x14ac:dyDescent="0.15">
      <c r="A1650">
        <v>765.39437999999996</v>
      </c>
      <c r="B1650" s="1">
        <v>7.9184439999999998E-10</v>
      </c>
      <c r="C1650" s="1">
        <f t="shared" si="1300"/>
        <v>3.696177E-10</v>
      </c>
      <c r="D1650" s="1">
        <f t="shared" si="1301"/>
        <v>2.7874638009049777E-12</v>
      </c>
      <c r="E1650" s="1">
        <v>4.4905050000000002E-11</v>
      </c>
      <c r="F1650" s="1">
        <f t="shared" si="1302"/>
        <v>1.5961110000000003E-11</v>
      </c>
      <c r="G1650" s="1">
        <f t="shared" si="1303"/>
        <v>1.2037036199095026E-13</v>
      </c>
      <c r="H1650" s="1">
        <v>3.053542E-9</v>
      </c>
      <c r="I1650" s="1">
        <f t="shared" si="1304"/>
        <v>2.7133900000000011E-10</v>
      </c>
      <c r="J1650" s="1">
        <f t="shared" si="1305"/>
        <v>2.0462971342383116E-12</v>
      </c>
      <c r="K1650" s="1">
        <v>1.6505599999999999E-10</v>
      </c>
      <c r="L1650" s="1">
        <f t="shared" si="1306"/>
        <v>1.4163493E-10</v>
      </c>
      <c r="M1650" s="3">
        <f t="shared" si="1307"/>
        <v>1.0681367269984916E-12</v>
      </c>
      <c r="N1650" s="1">
        <v>3.5103010000000001E-10</v>
      </c>
      <c r="O1650" s="1">
        <f t="shared" si="1308"/>
        <v>2.409212E-10</v>
      </c>
      <c r="P1650" s="1">
        <f t="shared" si="1309"/>
        <v>1.8169019607843139E-12</v>
      </c>
      <c r="Q1650" s="1">
        <v>4.0364950000000003E-9</v>
      </c>
      <c r="R1650" s="1">
        <f t="shared" si="1310"/>
        <v>2.2866900000000005E-9</v>
      </c>
      <c r="S1650" s="1">
        <f t="shared" si="1311"/>
        <v>1.7245022624434393E-11</v>
      </c>
      <c r="T1650" s="1">
        <v>4.2607670000000002E-10</v>
      </c>
      <c r="U1650" s="1">
        <f t="shared" si="1312"/>
        <v>1.3100860000000001E-10</v>
      </c>
      <c r="V1650" s="4">
        <f t="shared" si="1350"/>
        <v>9.8799849170437424E-13</v>
      </c>
      <c r="W1650" s="1">
        <v>4.7054760000000003E-8</v>
      </c>
      <c r="X1650" s="1">
        <f t="shared" si="1313"/>
        <v>3.5751500000000054E-9</v>
      </c>
      <c r="Y1650" s="1">
        <f t="shared" si="1314"/>
        <v>2.696191553544499E-11</v>
      </c>
      <c r="Z1650" s="1">
        <v>3.6215320000000002E-10</v>
      </c>
      <c r="AA1650" s="1">
        <f t="shared" si="1315"/>
        <v>2.9114500000000003E-11</v>
      </c>
      <c r="AB1650" s="1">
        <f t="shared" si="1316"/>
        <v>2.1956636500754152E-13</v>
      </c>
      <c r="AC1650" s="1">
        <v>1.109434E-11</v>
      </c>
      <c r="AD1650" s="1">
        <f t="shared" si="1317"/>
        <v>3.7434029999999997E-12</v>
      </c>
      <c r="AE1650" s="1">
        <f t="shared" si="1318"/>
        <v>2.8230791855203618E-14</v>
      </c>
      <c r="AF1650" s="1">
        <v>2.2465539999999998E-11</v>
      </c>
      <c r="AG1650" s="1">
        <f t="shared" si="1319"/>
        <v>3.2689099999999996E-12</v>
      </c>
      <c r="AH1650" s="1">
        <f t="shared" si="1320"/>
        <v>2.4652413273001506E-14</v>
      </c>
      <c r="AI1650" s="1">
        <v>5.781504E-9</v>
      </c>
      <c r="AJ1650" s="1">
        <f t="shared" si="1321"/>
        <v>1.4649270000000001E-9</v>
      </c>
      <c r="AK1650" s="1">
        <f t="shared" si="1351"/>
        <v>1.1047714932126697E-11</v>
      </c>
      <c r="AL1650" s="1">
        <v>2.5863619999999998E-10</v>
      </c>
      <c r="AM1650" s="1">
        <f t="shared" si="1322"/>
        <v>1.0288839999999997E-10</v>
      </c>
      <c r="AN1650" s="1">
        <f t="shared" si="1323"/>
        <v>7.7593061840120651E-13</v>
      </c>
      <c r="AO1650" s="1">
        <v>1.0757910000000001E-11</v>
      </c>
      <c r="AP1650" s="1">
        <f t="shared" si="1324"/>
        <v>4.2843660000000004E-12</v>
      </c>
      <c r="AQ1650" s="1">
        <f t="shared" si="1325"/>
        <v>3.2310452488687786E-14</v>
      </c>
      <c r="AR1650" s="1">
        <v>1.044223E-11</v>
      </c>
      <c r="AS1650" s="1">
        <f t="shared" si="1326"/>
        <v>4.2678549999999995E-12</v>
      </c>
      <c r="AT1650" s="1">
        <f t="shared" si="1327"/>
        <v>3.2185935143288082E-14</v>
      </c>
      <c r="AU1650" s="1">
        <v>1.7430390000000001E-10</v>
      </c>
      <c r="AV1650" s="1">
        <f t="shared" si="1328"/>
        <v>5.1236400000000011E-11</v>
      </c>
      <c r="AW1650" s="1">
        <f t="shared" si="1329"/>
        <v>3.86398190045249E-13</v>
      </c>
      <c r="AX1650" s="1">
        <v>2.0140339999999999E-12</v>
      </c>
      <c r="AY1650" s="1">
        <f t="shared" si="1330"/>
        <v>7.1850999999999993E-13</v>
      </c>
      <c r="AZ1650" s="1">
        <f t="shared" si="1331"/>
        <v>5.4186274509803915E-15</v>
      </c>
      <c r="BA1650" s="1">
        <v>1.5803459999999999E-12</v>
      </c>
      <c r="BB1650" s="1">
        <f t="shared" si="1332"/>
        <v>4.22043E-13</v>
      </c>
      <c r="BC1650" s="1">
        <f t="shared" si="1333"/>
        <v>3.1828280542986427E-15</v>
      </c>
      <c r="BD1650" s="1">
        <v>1.6027029999999999E-12</v>
      </c>
      <c r="BE1650" s="1">
        <f t="shared" si="1334"/>
        <v>6.5733639999999984E-13</v>
      </c>
      <c r="BF1650" s="1">
        <f t="shared" si="1335"/>
        <v>4.9572880844645544E-15</v>
      </c>
      <c r="BG1650" s="1">
        <v>1.462438E-12</v>
      </c>
      <c r="BH1650" s="1">
        <f t="shared" si="1336"/>
        <v>6.1224779999999998E-13</v>
      </c>
      <c r="BI1650" s="1">
        <f t="shared" si="1337"/>
        <v>4.6172533936651582E-15</v>
      </c>
      <c r="BJ1650" s="1">
        <v>1.0681270000000001E-12</v>
      </c>
      <c r="BK1650" s="1">
        <f t="shared" si="1338"/>
        <v>6.965654000000001E-13</v>
      </c>
      <c r="BL1650" s="1">
        <f t="shared" si="1339"/>
        <v>5.2531327300150843E-15</v>
      </c>
      <c r="BM1650" s="1">
        <v>1.4887849999999999E-12</v>
      </c>
      <c r="BN1650" s="1">
        <f t="shared" si="1340"/>
        <v>1.0449712E-12</v>
      </c>
      <c r="BO1650" s="1">
        <f t="shared" si="1341"/>
        <v>7.8806274509803925E-15</v>
      </c>
      <c r="BP1650" s="1">
        <v>7.9736120000000003E-13</v>
      </c>
      <c r="BQ1650" s="1">
        <f t="shared" si="1342"/>
        <v>4.9250330000000006E-13</v>
      </c>
      <c r="BR1650" s="1">
        <f t="shared" si="1343"/>
        <v>3.7142028657616899E-15</v>
      </c>
      <c r="BS1650" s="1">
        <v>6.3841390000000003E-13</v>
      </c>
      <c r="BT1650" s="1">
        <f t="shared" si="1344"/>
        <v>3.7333160000000005E-13</v>
      </c>
      <c r="BU1650" s="1">
        <f t="shared" si="1345"/>
        <v>2.8154720965309207E-15</v>
      </c>
      <c r="BV1650" s="1">
        <v>5.1535720000000004E-13</v>
      </c>
      <c r="BW1650" s="1">
        <f t="shared" si="1346"/>
        <v>2.6152790000000005E-13</v>
      </c>
      <c r="BX1650" s="1">
        <f t="shared" si="1347"/>
        <v>1.9723069381598798E-15</v>
      </c>
      <c r="BY1650" s="1">
        <v>5.8708299999999997E-13</v>
      </c>
      <c r="BZ1650" s="1">
        <f t="shared" si="1348"/>
        <v>3.4682679999999997E-13</v>
      </c>
      <c r="CA1650" s="1">
        <f t="shared" si="1349"/>
        <v>2.6155867269984917E-15</v>
      </c>
    </row>
    <row r="1651" spans="1:79" x14ac:dyDescent="0.15">
      <c r="A1651">
        <v>765.84209999999996</v>
      </c>
      <c r="B1651" s="1">
        <v>7.9201510000000001E-10</v>
      </c>
      <c r="C1651" s="1">
        <f t="shared" si="1300"/>
        <v>3.6978840000000003E-10</v>
      </c>
      <c r="D1651" s="1">
        <f t="shared" si="1301"/>
        <v>2.7887511312217198E-12</v>
      </c>
      <c r="E1651" s="1">
        <v>4.5293129999999997E-11</v>
      </c>
      <c r="F1651" s="1">
        <f t="shared" si="1302"/>
        <v>1.6349189999999998E-11</v>
      </c>
      <c r="G1651" s="1">
        <f t="shared" si="1303"/>
        <v>1.2329705882352941E-13</v>
      </c>
      <c r="H1651" s="1">
        <v>3.0512E-9</v>
      </c>
      <c r="I1651" s="1">
        <f t="shared" si="1304"/>
        <v>2.6899700000000008E-10</v>
      </c>
      <c r="J1651" s="1">
        <f t="shared" si="1305"/>
        <v>2.0286349924585225E-12</v>
      </c>
      <c r="K1651" s="1">
        <v>1.6357000000000001E-10</v>
      </c>
      <c r="L1651" s="1">
        <f t="shared" si="1306"/>
        <v>1.4014893000000002E-10</v>
      </c>
      <c r="M1651" s="3">
        <f t="shared" si="1307"/>
        <v>1.0569300904977378E-12</v>
      </c>
      <c r="N1651" s="1">
        <v>3.4832380000000001E-10</v>
      </c>
      <c r="O1651" s="1">
        <f t="shared" si="1308"/>
        <v>2.3821490000000001E-10</v>
      </c>
      <c r="P1651" s="1">
        <f t="shared" si="1309"/>
        <v>1.7964924585218705E-12</v>
      </c>
      <c r="Q1651" s="1">
        <v>4.0322009999999997E-9</v>
      </c>
      <c r="R1651" s="1">
        <f t="shared" si="1310"/>
        <v>2.2823959999999999E-9</v>
      </c>
      <c r="S1651" s="1">
        <f t="shared" si="1311"/>
        <v>1.7212639517345399E-11</v>
      </c>
      <c r="T1651" s="1">
        <v>4.2582469999999998E-10</v>
      </c>
      <c r="U1651" s="1">
        <f t="shared" si="1312"/>
        <v>1.3075659999999997E-10</v>
      </c>
      <c r="V1651" s="4">
        <f t="shared" si="1350"/>
        <v>9.8609803921568617E-13</v>
      </c>
      <c r="W1651" s="1">
        <v>4.7054559999999999E-8</v>
      </c>
      <c r="X1651" s="1">
        <f t="shared" si="1313"/>
        <v>3.5749500000000012E-9</v>
      </c>
      <c r="Y1651" s="1">
        <f t="shared" si="1314"/>
        <v>2.6960407239819013E-11</v>
      </c>
      <c r="Z1651" s="1">
        <v>3.6291850000000001E-10</v>
      </c>
      <c r="AA1651" s="1">
        <f t="shared" si="1315"/>
        <v>2.9879799999999992E-11</v>
      </c>
      <c r="AB1651" s="1">
        <f t="shared" si="1316"/>
        <v>2.2533785822021111E-13</v>
      </c>
      <c r="AC1651" s="1">
        <v>1.111205E-11</v>
      </c>
      <c r="AD1651" s="1">
        <f t="shared" si="1317"/>
        <v>3.7611129999999996E-12</v>
      </c>
      <c r="AE1651" s="1">
        <f t="shared" si="1318"/>
        <v>2.8364351432880844E-14</v>
      </c>
      <c r="AF1651" s="1">
        <v>2.2578180000000001E-11</v>
      </c>
      <c r="AG1651" s="1">
        <f t="shared" si="1319"/>
        <v>3.3815500000000019E-12</v>
      </c>
      <c r="AH1651" s="1">
        <f t="shared" si="1320"/>
        <v>2.5501885369532444E-14</v>
      </c>
      <c r="AI1651" s="1">
        <v>5.780658E-9</v>
      </c>
      <c r="AJ1651" s="1">
        <f t="shared" si="1321"/>
        <v>1.4640810000000001E-9</v>
      </c>
      <c r="AK1651" s="1">
        <f t="shared" si="1351"/>
        <v>1.1041334841628961E-11</v>
      </c>
      <c r="AL1651" s="1">
        <v>2.5799310000000001E-10</v>
      </c>
      <c r="AM1651" s="1">
        <f t="shared" si="1322"/>
        <v>1.0224530000000001E-10</v>
      </c>
      <c r="AN1651" s="1">
        <f t="shared" si="1323"/>
        <v>7.7108069381598803E-13</v>
      </c>
      <c r="AO1651" s="1">
        <v>1.00953E-11</v>
      </c>
      <c r="AP1651" s="1">
        <f t="shared" si="1324"/>
        <v>3.6217560000000002E-12</v>
      </c>
      <c r="AQ1651" s="1">
        <f t="shared" si="1325"/>
        <v>2.7313393665158374E-14</v>
      </c>
      <c r="AR1651" s="1">
        <v>1.032684E-11</v>
      </c>
      <c r="AS1651" s="1">
        <f t="shared" si="1326"/>
        <v>4.1524649999999995E-12</v>
      </c>
      <c r="AT1651" s="1">
        <f t="shared" si="1327"/>
        <v>3.131572398190045E-14</v>
      </c>
      <c r="AU1651" s="1">
        <v>1.740417E-10</v>
      </c>
      <c r="AV1651" s="1">
        <f t="shared" si="1328"/>
        <v>5.0974200000000001E-11</v>
      </c>
      <c r="AW1651" s="1">
        <f t="shared" si="1329"/>
        <v>3.8442081447963804E-13</v>
      </c>
      <c r="AX1651" s="1">
        <v>2.0127009999999999E-12</v>
      </c>
      <c r="AY1651" s="1">
        <f t="shared" si="1330"/>
        <v>7.1717699999999986E-13</v>
      </c>
      <c r="AZ1651" s="1">
        <f t="shared" si="1331"/>
        <v>5.4085746606334831E-15</v>
      </c>
      <c r="BA1651" s="1">
        <v>1.572212E-12</v>
      </c>
      <c r="BB1651" s="1">
        <f t="shared" si="1332"/>
        <v>4.1390900000000003E-13</v>
      </c>
      <c r="BC1651" s="1">
        <f t="shared" si="1333"/>
        <v>3.121485671191554E-15</v>
      </c>
      <c r="BD1651" s="1">
        <v>1.574316E-12</v>
      </c>
      <c r="BE1651" s="1">
        <f t="shared" si="1334"/>
        <v>6.2894939999999992E-13</v>
      </c>
      <c r="BF1651" s="1">
        <f t="shared" si="1335"/>
        <v>4.7432081447963796E-15</v>
      </c>
      <c r="BG1651" s="1">
        <v>1.4867839999999999E-12</v>
      </c>
      <c r="BH1651" s="1">
        <f t="shared" si="1336"/>
        <v>6.3659379999999989E-13</v>
      </c>
      <c r="BI1651" s="1">
        <f t="shared" si="1337"/>
        <v>4.8008582202111607E-15</v>
      </c>
      <c r="BJ1651" s="1">
        <v>1.0543749999999999E-12</v>
      </c>
      <c r="BK1651" s="1">
        <f t="shared" si="1338"/>
        <v>6.8281339999999994E-13</v>
      </c>
      <c r="BL1651" s="1">
        <f t="shared" si="1339"/>
        <v>5.1494223227752635E-15</v>
      </c>
      <c r="BM1651" s="1">
        <v>1.5106900000000001E-12</v>
      </c>
      <c r="BN1651" s="1">
        <f t="shared" si="1340"/>
        <v>1.0668762000000002E-12</v>
      </c>
      <c r="BO1651" s="1">
        <f t="shared" si="1341"/>
        <v>8.0458235294117673E-15</v>
      </c>
      <c r="BP1651" s="1">
        <v>7.4458240000000002E-13</v>
      </c>
      <c r="BQ1651" s="1">
        <f t="shared" si="1342"/>
        <v>4.3972449999999999E-13</v>
      </c>
      <c r="BR1651" s="1">
        <f t="shared" si="1343"/>
        <v>3.3161726998491705E-15</v>
      </c>
      <c r="BS1651" s="1">
        <v>6.1780349999999995E-13</v>
      </c>
      <c r="BT1651" s="1">
        <f t="shared" si="1344"/>
        <v>3.5272119999999997E-13</v>
      </c>
      <c r="BU1651" s="1">
        <f t="shared" si="1345"/>
        <v>2.6600392156862745E-15</v>
      </c>
      <c r="BV1651" s="1">
        <v>5.0213040000000003E-13</v>
      </c>
      <c r="BW1651" s="1">
        <f t="shared" si="1346"/>
        <v>2.4830110000000004E-13</v>
      </c>
      <c r="BX1651" s="1">
        <f t="shared" si="1347"/>
        <v>1.8725573152337863E-15</v>
      </c>
      <c r="BY1651" s="1">
        <v>5.8234890000000001E-13</v>
      </c>
      <c r="BZ1651" s="1">
        <f t="shared" si="1348"/>
        <v>3.420927E-13</v>
      </c>
      <c r="CA1651" s="1">
        <f t="shared" si="1349"/>
        <v>2.5798846153846154E-15</v>
      </c>
    </row>
    <row r="1652" spans="1:79" x14ac:dyDescent="0.15">
      <c r="A1652">
        <v>766.28983000000005</v>
      </c>
      <c r="B1652" s="1">
        <v>7.9404319999999997E-10</v>
      </c>
      <c r="C1652" s="1">
        <f t="shared" si="1300"/>
        <v>3.7181649999999998E-10</v>
      </c>
      <c r="D1652" s="1">
        <f t="shared" si="1301"/>
        <v>2.8040460030165912E-12</v>
      </c>
      <c r="E1652" s="1">
        <v>4.5518359999999998E-11</v>
      </c>
      <c r="F1652" s="1">
        <f t="shared" si="1302"/>
        <v>1.657442E-11</v>
      </c>
      <c r="G1652" s="1">
        <f t="shared" si="1303"/>
        <v>1.2499562594268476E-13</v>
      </c>
      <c r="H1652" s="1">
        <v>3.0502960000000001E-9</v>
      </c>
      <c r="I1652" s="1">
        <f t="shared" si="1304"/>
        <v>2.6809300000000018E-10</v>
      </c>
      <c r="J1652" s="1">
        <f t="shared" si="1305"/>
        <v>2.0218174962292626E-12</v>
      </c>
      <c r="K1652" s="1">
        <v>1.6209269999999999E-10</v>
      </c>
      <c r="L1652" s="1">
        <f t="shared" si="1306"/>
        <v>1.3867163E-10</v>
      </c>
      <c r="M1652" s="3">
        <f t="shared" si="1307"/>
        <v>1.0457890648567119E-12</v>
      </c>
      <c r="N1652" s="1">
        <v>3.4563370000000002E-10</v>
      </c>
      <c r="O1652" s="1">
        <f t="shared" si="1308"/>
        <v>2.3552480000000001E-10</v>
      </c>
      <c r="P1652" s="1">
        <f t="shared" si="1309"/>
        <v>1.7762051282051284E-12</v>
      </c>
      <c r="Q1652" s="1">
        <v>4.026143E-9</v>
      </c>
      <c r="R1652" s="1">
        <f t="shared" si="1310"/>
        <v>2.2763380000000002E-9</v>
      </c>
      <c r="S1652" s="1">
        <f t="shared" si="1311"/>
        <v>1.7166953242835599E-11</v>
      </c>
      <c r="T1652" s="1">
        <v>4.2541779999999999E-10</v>
      </c>
      <c r="U1652" s="1">
        <f t="shared" si="1312"/>
        <v>1.3034969999999998E-10</v>
      </c>
      <c r="V1652" s="4">
        <f t="shared" si="1350"/>
        <v>9.8302941176470567E-13</v>
      </c>
      <c r="W1652" s="1">
        <v>4.705203E-8</v>
      </c>
      <c r="X1652" s="1">
        <f t="shared" si="1313"/>
        <v>3.572420000000002E-9</v>
      </c>
      <c r="Y1652" s="1">
        <f t="shared" si="1314"/>
        <v>2.6941327300150847E-11</v>
      </c>
      <c r="Z1652" s="1">
        <v>3.6438259999999999E-10</v>
      </c>
      <c r="AA1652" s="1">
        <f t="shared" si="1315"/>
        <v>3.1343899999999969E-11</v>
      </c>
      <c r="AB1652" s="1">
        <f t="shared" si="1316"/>
        <v>2.3637933634992438E-13</v>
      </c>
      <c r="AC1652" s="1">
        <v>1.146033E-11</v>
      </c>
      <c r="AD1652" s="1">
        <f t="shared" si="1317"/>
        <v>4.1093929999999994E-12</v>
      </c>
      <c r="AE1652" s="1">
        <f t="shared" si="1318"/>
        <v>3.0990897435897436E-14</v>
      </c>
      <c r="AF1652" s="1">
        <v>2.2726960000000002E-11</v>
      </c>
      <c r="AG1652" s="1">
        <f t="shared" si="1319"/>
        <v>3.5303300000000028E-12</v>
      </c>
      <c r="AH1652" s="1">
        <f t="shared" si="1320"/>
        <v>2.6623906485671214E-14</v>
      </c>
      <c r="AI1652" s="1">
        <v>5.7797970000000001E-9</v>
      </c>
      <c r="AJ1652" s="1">
        <f t="shared" si="1321"/>
        <v>1.4632200000000002E-9</v>
      </c>
      <c r="AK1652" s="1">
        <f t="shared" si="1351"/>
        <v>1.1034841628959278E-11</v>
      </c>
      <c r="AL1652" s="1">
        <v>2.574003E-10</v>
      </c>
      <c r="AM1652" s="1">
        <f t="shared" si="1322"/>
        <v>1.016525E-10</v>
      </c>
      <c r="AN1652" s="1">
        <f t="shared" si="1323"/>
        <v>7.6661010558069382E-13</v>
      </c>
      <c r="AO1652" s="1">
        <v>9.270066E-12</v>
      </c>
      <c r="AP1652" s="1">
        <f t="shared" si="1324"/>
        <v>2.7965219999999998E-12</v>
      </c>
      <c r="AQ1652" s="1">
        <f t="shared" si="1325"/>
        <v>2.1089909502262442E-14</v>
      </c>
      <c r="AR1652" s="1">
        <v>1.052791E-11</v>
      </c>
      <c r="AS1652" s="1">
        <f t="shared" si="1326"/>
        <v>4.353535E-12</v>
      </c>
      <c r="AT1652" s="1">
        <f t="shared" si="1327"/>
        <v>3.283208898944193E-14</v>
      </c>
      <c r="AU1652" s="1">
        <v>1.7398539999999999E-10</v>
      </c>
      <c r="AV1652" s="1">
        <f t="shared" si="1328"/>
        <v>5.0917899999999993E-11</v>
      </c>
      <c r="AW1652" s="1">
        <f t="shared" si="1329"/>
        <v>3.8399622926093509E-13</v>
      </c>
      <c r="AX1652" s="1">
        <v>2.0120719999999999E-12</v>
      </c>
      <c r="AY1652" s="1">
        <f t="shared" si="1330"/>
        <v>7.1654799999999987E-13</v>
      </c>
      <c r="AZ1652" s="1">
        <f t="shared" si="1331"/>
        <v>5.4038310708898934E-15</v>
      </c>
      <c r="BA1652" s="1">
        <v>1.5775930000000001E-12</v>
      </c>
      <c r="BB1652" s="1">
        <f t="shared" si="1332"/>
        <v>4.1929000000000012E-13</v>
      </c>
      <c r="BC1652" s="1">
        <f t="shared" si="1333"/>
        <v>3.1620663650075427E-15</v>
      </c>
      <c r="BD1652" s="1">
        <v>1.525823E-12</v>
      </c>
      <c r="BE1652" s="1">
        <f t="shared" si="1334"/>
        <v>5.8045639999999987E-13</v>
      </c>
      <c r="BF1652" s="1">
        <f t="shared" si="1335"/>
        <v>4.3774992458521859E-15</v>
      </c>
      <c r="BG1652" s="1">
        <v>1.504156E-12</v>
      </c>
      <c r="BH1652" s="1">
        <f t="shared" si="1336"/>
        <v>6.5396579999999999E-13</v>
      </c>
      <c r="BI1652" s="1">
        <f t="shared" si="1337"/>
        <v>4.9318687782805432E-15</v>
      </c>
      <c r="BJ1652" s="1">
        <v>1.0765150000000001E-12</v>
      </c>
      <c r="BK1652" s="1">
        <f t="shared" si="1338"/>
        <v>7.0495340000000008E-13</v>
      </c>
      <c r="BL1652" s="1">
        <f t="shared" si="1339"/>
        <v>5.3163906485671196E-15</v>
      </c>
      <c r="BM1652" s="1">
        <v>1.552411E-12</v>
      </c>
      <c r="BN1652" s="1">
        <f t="shared" si="1340"/>
        <v>1.1085971999999999E-12</v>
      </c>
      <c r="BO1652" s="1">
        <f t="shared" si="1341"/>
        <v>8.3604615384615389E-15</v>
      </c>
      <c r="BP1652" s="1">
        <v>6.921809E-13</v>
      </c>
      <c r="BQ1652" s="1">
        <f t="shared" si="1342"/>
        <v>3.8732299999999997E-13</v>
      </c>
      <c r="BR1652" s="1">
        <f t="shared" si="1343"/>
        <v>2.9209879336349923E-15</v>
      </c>
      <c r="BS1652" s="1">
        <v>5.7023489999999999E-13</v>
      </c>
      <c r="BT1652" s="1">
        <f t="shared" si="1344"/>
        <v>3.051526E-13</v>
      </c>
      <c r="BU1652" s="1">
        <f t="shared" si="1345"/>
        <v>2.3013016591251886E-15</v>
      </c>
      <c r="BV1652" s="1">
        <v>4.9945769999999996E-13</v>
      </c>
      <c r="BW1652" s="1">
        <f t="shared" si="1346"/>
        <v>2.4562839999999997E-13</v>
      </c>
      <c r="BX1652" s="1">
        <f t="shared" si="1347"/>
        <v>1.8524012066365007E-15</v>
      </c>
      <c r="BY1652" s="1">
        <v>5.5611000000000004E-13</v>
      </c>
      <c r="BZ1652" s="1">
        <f t="shared" si="1348"/>
        <v>3.1585380000000003E-13</v>
      </c>
      <c r="CA1652" s="1">
        <f t="shared" si="1349"/>
        <v>2.3820045248868782E-15</v>
      </c>
    </row>
    <row r="1653" spans="1:79" x14ac:dyDescent="0.15">
      <c r="A1653">
        <v>766.73755000000006</v>
      </c>
      <c r="B1653" s="1">
        <v>7.9730230000000004E-10</v>
      </c>
      <c r="C1653" s="1">
        <f t="shared" si="1300"/>
        <v>3.7507560000000006E-10</v>
      </c>
      <c r="D1653" s="1">
        <f t="shared" si="1301"/>
        <v>2.8286244343891408E-12</v>
      </c>
      <c r="E1653" s="1">
        <v>4.5743260000000003E-11</v>
      </c>
      <c r="F1653" s="1">
        <f t="shared" si="1302"/>
        <v>1.6799320000000004E-11</v>
      </c>
      <c r="G1653" s="1">
        <f t="shared" si="1303"/>
        <v>1.2669170437405735E-13</v>
      </c>
      <c r="H1653" s="1">
        <v>3.0503459999999999E-9</v>
      </c>
      <c r="I1653" s="1">
        <f t="shared" si="1304"/>
        <v>2.6814299999999999E-10</v>
      </c>
      <c r="J1653" s="1">
        <f t="shared" si="1305"/>
        <v>2.0221945701357467E-12</v>
      </c>
      <c r="K1653" s="1">
        <v>1.607863E-10</v>
      </c>
      <c r="L1653" s="1">
        <f t="shared" si="1306"/>
        <v>1.3736523000000001E-10</v>
      </c>
      <c r="M1653" s="3">
        <f t="shared" si="1307"/>
        <v>1.0359368778280545E-12</v>
      </c>
      <c r="N1653" s="1">
        <v>3.4321620000000001E-10</v>
      </c>
      <c r="O1653" s="1">
        <f t="shared" si="1308"/>
        <v>2.331073E-10</v>
      </c>
      <c r="P1653" s="1">
        <f t="shared" si="1309"/>
        <v>1.7579736048265461E-12</v>
      </c>
      <c r="Q1653" s="1">
        <v>4.0214299999999998E-9</v>
      </c>
      <c r="R1653" s="1">
        <f t="shared" si="1310"/>
        <v>2.271625E-9</v>
      </c>
      <c r="S1653" s="1">
        <f t="shared" si="1311"/>
        <v>1.7131410256410257E-11</v>
      </c>
      <c r="T1653" s="1">
        <v>4.2518890000000002E-10</v>
      </c>
      <c r="U1653" s="1">
        <f t="shared" si="1312"/>
        <v>1.3012080000000001E-10</v>
      </c>
      <c r="V1653" s="4">
        <f t="shared" si="1350"/>
        <v>9.8130316742081454E-13</v>
      </c>
      <c r="W1653" s="1">
        <v>4.7049500000000001E-8</v>
      </c>
      <c r="X1653" s="1">
        <f t="shared" si="1313"/>
        <v>3.5698900000000029E-9</v>
      </c>
      <c r="Y1653" s="1">
        <f t="shared" si="1314"/>
        <v>2.6922247360482678E-11</v>
      </c>
      <c r="Z1653" s="1">
        <v>3.6630899999999999E-10</v>
      </c>
      <c r="AA1653" s="1">
        <f t="shared" si="1315"/>
        <v>3.3270299999999971E-11</v>
      </c>
      <c r="AB1653" s="1">
        <f t="shared" si="1316"/>
        <v>2.5090723981900434E-13</v>
      </c>
      <c r="AC1653" s="1">
        <v>1.2027729999999999E-11</v>
      </c>
      <c r="AD1653" s="1">
        <f t="shared" si="1317"/>
        <v>4.6767929999999988E-12</v>
      </c>
      <c r="AE1653" s="1">
        <f t="shared" si="1318"/>
        <v>3.5269932126696827E-14</v>
      </c>
      <c r="AF1653" s="1">
        <v>2.289948E-11</v>
      </c>
      <c r="AG1653" s="1">
        <f t="shared" si="1319"/>
        <v>3.7028500000000013E-12</v>
      </c>
      <c r="AH1653" s="1">
        <f t="shared" si="1320"/>
        <v>2.7924962292609363E-14</v>
      </c>
      <c r="AI1653" s="1">
        <v>5.7789360000000003E-9</v>
      </c>
      <c r="AJ1653" s="1">
        <f t="shared" si="1321"/>
        <v>1.4623590000000004E-9</v>
      </c>
      <c r="AK1653" s="1">
        <f t="shared" si="1351"/>
        <v>1.1028348416289596E-11</v>
      </c>
      <c r="AL1653" s="1">
        <v>2.5695810000000002E-10</v>
      </c>
      <c r="AM1653" s="1">
        <f t="shared" si="1322"/>
        <v>1.0121030000000002E-10</v>
      </c>
      <c r="AN1653" s="1">
        <f t="shared" si="1323"/>
        <v>7.6327526395173474E-13</v>
      </c>
      <c r="AO1653" s="1">
        <v>8.6730410000000001E-12</v>
      </c>
      <c r="AP1653" s="1">
        <f t="shared" si="1324"/>
        <v>2.199497E-12</v>
      </c>
      <c r="AQ1653" s="1">
        <f t="shared" si="1325"/>
        <v>1.6587458521870287E-14</v>
      </c>
      <c r="AR1653" s="1">
        <v>1.093871E-11</v>
      </c>
      <c r="AS1653" s="1">
        <f t="shared" si="1326"/>
        <v>4.7643349999999998E-12</v>
      </c>
      <c r="AT1653" s="1">
        <f t="shared" si="1327"/>
        <v>3.5930128205128208E-14</v>
      </c>
      <c r="AU1653" s="1">
        <v>1.740657E-10</v>
      </c>
      <c r="AV1653" s="1">
        <f t="shared" si="1328"/>
        <v>5.09982E-11</v>
      </c>
      <c r="AW1653" s="1">
        <f t="shared" si="1329"/>
        <v>3.8460180995475115E-13</v>
      </c>
      <c r="AX1653" s="1">
        <v>2.0136110000000001E-12</v>
      </c>
      <c r="AY1653" s="1">
        <f t="shared" si="1330"/>
        <v>7.1808700000000011E-13</v>
      </c>
      <c r="AZ1653" s="1">
        <f t="shared" si="1331"/>
        <v>5.4154374057315241E-15</v>
      </c>
      <c r="BA1653" s="1">
        <v>1.5940220000000001E-12</v>
      </c>
      <c r="BB1653" s="1">
        <f t="shared" si="1332"/>
        <v>4.3571900000000011E-13</v>
      </c>
      <c r="BC1653" s="1">
        <f t="shared" si="1333"/>
        <v>3.2859653092006043E-15</v>
      </c>
      <c r="BD1653" s="1">
        <v>1.4810480000000001E-12</v>
      </c>
      <c r="BE1653" s="1">
        <f t="shared" si="1334"/>
        <v>5.356814E-13</v>
      </c>
      <c r="BF1653" s="1">
        <f t="shared" si="1335"/>
        <v>4.0398295625942686E-15</v>
      </c>
      <c r="BG1653" s="1">
        <v>1.52151E-12</v>
      </c>
      <c r="BH1653" s="1">
        <f t="shared" si="1336"/>
        <v>6.713198E-13</v>
      </c>
      <c r="BI1653" s="1">
        <f t="shared" si="1337"/>
        <v>5.0627435897435903E-15</v>
      </c>
      <c r="BJ1653" s="1">
        <v>1.122447E-12</v>
      </c>
      <c r="BK1653" s="1">
        <f t="shared" si="1338"/>
        <v>7.5088540000000001E-13</v>
      </c>
      <c r="BL1653" s="1">
        <f t="shared" si="1339"/>
        <v>5.6627858220211167E-15</v>
      </c>
      <c r="BM1653" s="1">
        <v>1.6071979999999999E-12</v>
      </c>
      <c r="BN1653" s="1">
        <f t="shared" si="1340"/>
        <v>1.1633841999999998E-12</v>
      </c>
      <c r="BO1653" s="1">
        <f t="shared" si="1341"/>
        <v>8.7736365007541464E-15</v>
      </c>
      <c r="BP1653" s="1">
        <v>6.5083139999999996E-13</v>
      </c>
      <c r="BQ1653" s="1">
        <f t="shared" si="1342"/>
        <v>3.4597349999999994E-13</v>
      </c>
      <c r="BR1653" s="1">
        <f t="shared" si="1343"/>
        <v>2.6091515837104068E-15</v>
      </c>
      <c r="BS1653" s="1">
        <v>5.3247489999999995E-13</v>
      </c>
      <c r="BT1653" s="1">
        <f t="shared" si="1344"/>
        <v>2.6739259999999997E-13</v>
      </c>
      <c r="BU1653" s="1">
        <f t="shared" si="1345"/>
        <v>2.0165354449472097E-15</v>
      </c>
      <c r="BV1653" s="1">
        <v>5.0695240000000005E-13</v>
      </c>
      <c r="BW1653" s="1">
        <f t="shared" si="1346"/>
        <v>2.5312310000000006E-13</v>
      </c>
      <c r="BX1653" s="1">
        <f t="shared" si="1347"/>
        <v>1.9089223227752646E-15</v>
      </c>
      <c r="BY1653" s="1">
        <v>5.2984909999999999E-13</v>
      </c>
      <c r="BZ1653" s="1">
        <f t="shared" si="1348"/>
        <v>2.8959289999999999E-13</v>
      </c>
      <c r="CA1653" s="1">
        <f t="shared" si="1349"/>
        <v>2.1839585218702866E-15</v>
      </c>
    </row>
    <row r="1654" spans="1:79" x14ac:dyDescent="0.15">
      <c r="A1654">
        <v>767.18526999999995</v>
      </c>
      <c r="B1654" s="1">
        <v>7.9987819999999998E-10</v>
      </c>
      <c r="C1654" s="1">
        <f t="shared" si="1300"/>
        <v>3.776515E-10</v>
      </c>
      <c r="D1654" s="1">
        <f t="shared" si="1301"/>
        <v>2.848050527903469E-12</v>
      </c>
      <c r="E1654" s="1">
        <v>4.5600380000000002E-11</v>
      </c>
      <c r="F1654" s="1">
        <f t="shared" si="1302"/>
        <v>1.6656440000000004E-11</v>
      </c>
      <c r="G1654" s="1">
        <f t="shared" si="1303"/>
        <v>1.256141779788839E-13</v>
      </c>
      <c r="H1654" s="1">
        <v>3.049708E-9</v>
      </c>
      <c r="I1654" s="1">
        <f t="shared" si="1304"/>
        <v>2.675050000000001E-10</v>
      </c>
      <c r="J1654" s="1">
        <f t="shared" si="1305"/>
        <v>2.0173831070889902E-12</v>
      </c>
      <c r="K1654" s="1">
        <v>1.5973069999999999E-10</v>
      </c>
      <c r="L1654" s="1">
        <f t="shared" si="1306"/>
        <v>1.3630963E-10</v>
      </c>
      <c r="M1654" s="3">
        <f t="shared" si="1307"/>
        <v>1.0279760935143288E-12</v>
      </c>
      <c r="N1654" s="1">
        <v>3.4119820000000002E-10</v>
      </c>
      <c r="O1654" s="1">
        <f t="shared" si="1308"/>
        <v>2.3108930000000001E-10</v>
      </c>
      <c r="P1654" s="1">
        <f t="shared" si="1309"/>
        <v>1.7427549019607844E-12</v>
      </c>
      <c r="Q1654" s="1">
        <v>4.0186969999999997E-9</v>
      </c>
      <c r="R1654" s="1">
        <f t="shared" si="1310"/>
        <v>2.2688919999999998E-9</v>
      </c>
      <c r="S1654" s="1">
        <f t="shared" si="1311"/>
        <v>1.7110799396681748E-11</v>
      </c>
      <c r="T1654" s="1">
        <v>4.2522249999999998E-10</v>
      </c>
      <c r="U1654" s="1">
        <f t="shared" si="1312"/>
        <v>1.3015439999999997E-10</v>
      </c>
      <c r="V1654" s="4">
        <f t="shared" si="1350"/>
        <v>9.8155656108597265E-13</v>
      </c>
      <c r="W1654" s="1">
        <v>4.7033790000000002E-8</v>
      </c>
      <c r="X1654" s="1">
        <f t="shared" si="1313"/>
        <v>3.5541800000000044E-9</v>
      </c>
      <c r="Y1654" s="1">
        <f t="shared" si="1314"/>
        <v>2.680377073906489E-11</v>
      </c>
      <c r="Z1654" s="1">
        <v>3.6705090000000002E-10</v>
      </c>
      <c r="AA1654" s="1">
        <f t="shared" si="1315"/>
        <v>3.4012199999999998E-11</v>
      </c>
      <c r="AB1654" s="1">
        <f t="shared" si="1316"/>
        <v>2.5650226244343891E-13</v>
      </c>
      <c r="AC1654" s="1">
        <v>1.251634E-11</v>
      </c>
      <c r="AD1654" s="1">
        <f t="shared" si="1317"/>
        <v>5.1654029999999991E-12</v>
      </c>
      <c r="AE1654" s="1">
        <f t="shared" si="1318"/>
        <v>3.8954773755656102E-14</v>
      </c>
      <c r="AF1654" s="1">
        <v>2.283361E-11</v>
      </c>
      <c r="AG1654" s="1">
        <f t="shared" si="1319"/>
        <v>3.6369800000000013E-12</v>
      </c>
      <c r="AH1654" s="1">
        <f t="shared" si="1320"/>
        <v>2.7428205128205139E-14</v>
      </c>
      <c r="AI1654" s="1">
        <v>5.7777429999999997E-9</v>
      </c>
      <c r="AJ1654" s="1">
        <f t="shared" si="1321"/>
        <v>1.4611659999999998E-9</v>
      </c>
      <c r="AK1654" s="1">
        <f t="shared" si="1351"/>
        <v>1.1019351432880843E-11</v>
      </c>
      <c r="AL1654" s="1">
        <v>2.567449E-10</v>
      </c>
      <c r="AM1654" s="1">
        <f t="shared" si="1322"/>
        <v>1.0099709999999999E-10</v>
      </c>
      <c r="AN1654" s="1">
        <f t="shared" si="1323"/>
        <v>7.6166742081447958E-13</v>
      </c>
      <c r="AO1654" s="1">
        <v>8.4121009999999994E-12</v>
      </c>
      <c r="AP1654" s="1">
        <f t="shared" si="1324"/>
        <v>1.9385569999999992E-12</v>
      </c>
      <c r="AQ1654" s="1">
        <f t="shared" si="1325"/>
        <v>1.4619585218702861E-14</v>
      </c>
      <c r="AR1654" s="1">
        <v>1.1124740000000001E-11</v>
      </c>
      <c r="AS1654" s="1">
        <f t="shared" si="1326"/>
        <v>4.9503650000000004E-12</v>
      </c>
      <c r="AT1654" s="1">
        <f t="shared" si="1327"/>
        <v>3.7333069381598797E-14</v>
      </c>
      <c r="AU1654" s="1">
        <v>1.7405269999999999E-10</v>
      </c>
      <c r="AV1654" s="1">
        <f t="shared" si="1328"/>
        <v>5.0985199999999992E-11</v>
      </c>
      <c r="AW1654" s="1">
        <f t="shared" si="1329"/>
        <v>3.8450377073906482E-13</v>
      </c>
      <c r="AX1654" s="1">
        <v>2.0184509999999999E-12</v>
      </c>
      <c r="AY1654" s="1">
        <f t="shared" si="1330"/>
        <v>7.2292699999999991E-13</v>
      </c>
      <c r="AZ1654" s="1">
        <f t="shared" si="1331"/>
        <v>5.4519381598793362E-15</v>
      </c>
      <c r="BA1654" s="1">
        <v>1.6190420000000001E-12</v>
      </c>
      <c r="BB1654" s="1">
        <f t="shared" si="1332"/>
        <v>4.6073900000000014E-13</v>
      </c>
      <c r="BC1654" s="1">
        <f t="shared" si="1333"/>
        <v>3.4746530920060342E-15</v>
      </c>
      <c r="BD1654" s="1">
        <v>1.441751E-12</v>
      </c>
      <c r="BE1654" s="1">
        <f t="shared" si="1334"/>
        <v>4.9638439999999987E-13</v>
      </c>
      <c r="BF1654" s="1">
        <f t="shared" si="1335"/>
        <v>3.7434720965309192E-15</v>
      </c>
      <c r="BG1654" s="1">
        <v>1.5165760000000001E-12</v>
      </c>
      <c r="BH1654" s="1">
        <f t="shared" si="1336"/>
        <v>6.6638580000000005E-13</v>
      </c>
      <c r="BI1654" s="1">
        <f t="shared" si="1337"/>
        <v>5.025533936651584E-15</v>
      </c>
      <c r="BJ1654" s="1">
        <v>1.1541839999999999E-12</v>
      </c>
      <c r="BK1654" s="1">
        <f t="shared" si="1338"/>
        <v>7.8262239999999992E-13</v>
      </c>
      <c r="BL1654" s="1">
        <f t="shared" si="1339"/>
        <v>5.902129713423831E-15</v>
      </c>
      <c r="BM1654" s="1">
        <v>1.581681E-12</v>
      </c>
      <c r="BN1654" s="1">
        <f t="shared" si="1340"/>
        <v>1.1378671999999999E-12</v>
      </c>
      <c r="BO1654" s="1">
        <f t="shared" si="1341"/>
        <v>8.5812006033182501E-15</v>
      </c>
      <c r="BP1654" s="1">
        <v>6.2573729999999997E-13</v>
      </c>
      <c r="BQ1654" s="1">
        <f t="shared" si="1342"/>
        <v>3.2087939999999995E-13</v>
      </c>
      <c r="BR1654" s="1">
        <f t="shared" si="1343"/>
        <v>2.4199049773755655E-15</v>
      </c>
      <c r="BS1654" s="1">
        <v>5.0915919999999997E-13</v>
      </c>
      <c r="BT1654" s="1">
        <f t="shared" si="1344"/>
        <v>2.4407689999999998E-13</v>
      </c>
      <c r="BU1654" s="1">
        <f t="shared" si="1345"/>
        <v>1.8407006033182503E-15</v>
      </c>
      <c r="BV1654" s="1">
        <v>5.2383600000000003E-13</v>
      </c>
      <c r="BW1654" s="1">
        <f t="shared" si="1346"/>
        <v>2.7000670000000004E-13</v>
      </c>
      <c r="BX1654" s="1">
        <f t="shared" si="1347"/>
        <v>2.0362496229260937E-15</v>
      </c>
      <c r="BY1654" s="1">
        <v>4.9835139999999999E-13</v>
      </c>
      <c r="BZ1654" s="1">
        <f t="shared" si="1348"/>
        <v>2.5809519999999999E-13</v>
      </c>
      <c r="CA1654" s="1">
        <f t="shared" si="1349"/>
        <v>1.9464193061840119E-15</v>
      </c>
    </row>
    <row r="1655" spans="1:79" x14ac:dyDescent="0.15">
      <c r="A1655">
        <v>767.63300000000004</v>
      </c>
      <c r="B1655" s="1">
        <v>7.9946229999999996E-10</v>
      </c>
      <c r="C1655" s="1">
        <f t="shared" si="1300"/>
        <v>3.7723559999999997E-10</v>
      </c>
      <c r="D1655" s="1">
        <f t="shared" si="1301"/>
        <v>2.8449140271493211E-12</v>
      </c>
      <c r="E1655" s="1">
        <v>4.455924E-11</v>
      </c>
      <c r="F1655" s="1">
        <f t="shared" si="1302"/>
        <v>1.5615300000000001E-11</v>
      </c>
      <c r="G1655" s="1">
        <f t="shared" si="1303"/>
        <v>1.1776244343891404E-13</v>
      </c>
      <c r="H1655" s="1">
        <v>3.046659E-9</v>
      </c>
      <c r="I1655" s="1">
        <f t="shared" si="1304"/>
        <v>2.6445600000000011E-10</v>
      </c>
      <c r="J1655" s="1">
        <f t="shared" si="1305"/>
        <v>1.9943891402714939E-12</v>
      </c>
      <c r="K1655" s="1">
        <v>1.5893640000000001E-10</v>
      </c>
      <c r="L1655" s="1">
        <f t="shared" si="1306"/>
        <v>1.3551533000000002E-10</v>
      </c>
      <c r="M1655" s="3">
        <f t="shared" si="1307"/>
        <v>1.0219858974358976E-12</v>
      </c>
      <c r="N1655" s="1">
        <v>3.3959680000000001E-10</v>
      </c>
      <c r="O1655" s="1">
        <f t="shared" si="1308"/>
        <v>2.294879E-10</v>
      </c>
      <c r="P1655" s="1">
        <f t="shared" si="1309"/>
        <v>1.7306779788838613E-12</v>
      </c>
      <c r="Q1655" s="1">
        <v>4.0180240000000002E-9</v>
      </c>
      <c r="R1655" s="1">
        <f t="shared" si="1310"/>
        <v>2.2682190000000004E-9</v>
      </c>
      <c r="S1655" s="1">
        <f t="shared" si="1311"/>
        <v>1.7105723981900454E-11</v>
      </c>
      <c r="T1655" s="1">
        <v>4.2552889999999999E-10</v>
      </c>
      <c r="U1655" s="1">
        <f t="shared" si="1312"/>
        <v>1.3046079999999998E-10</v>
      </c>
      <c r="V1655" s="4">
        <f t="shared" si="1350"/>
        <v>9.8386726998491701E-13</v>
      </c>
      <c r="W1655" s="1">
        <v>4.6986819999999998E-8</v>
      </c>
      <c r="X1655" s="1">
        <f t="shared" si="1313"/>
        <v>3.5072100000000003E-9</v>
      </c>
      <c r="Y1655" s="1">
        <f t="shared" si="1314"/>
        <v>2.6449547511312222E-11</v>
      </c>
      <c r="Z1655" s="1">
        <v>3.6445669999999998E-10</v>
      </c>
      <c r="AA1655" s="1">
        <f t="shared" si="1315"/>
        <v>3.1417999999999963E-11</v>
      </c>
      <c r="AB1655" s="1">
        <f t="shared" si="1316"/>
        <v>2.3693815987933606E-13</v>
      </c>
      <c r="AC1655" s="1">
        <v>1.257667E-11</v>
      </c>
      <c r="AD1655" s="1">
        <f t="shared" si="1317"/>
        <v>5.2257329999999999E-12</v>
      </c>
      <c r="AE1655" s="1">
        <f t="shared" si="1318"/>
        <v>3.9409751131221723E-14</v>
      </c>
      <c r="AF1655" s="1">
        <v>2.217645E-11</v>
      </c>
      <c r="AG1655" s="1">
        <f t="shared" si="1319"/>
        <v>2.9798200000000017E-12</v>
      </c>
      <c r="AH1655" s="1">
        <f t="shared" si="1320"/>
        <v>2.247224736048267E-14</v>
      </c>
      <c r="AI1655" s="1">
        <v>5.7759299999999999E-9</v>
      </c>
      <c r="AJ1655" s="1">
        <f t="shared" si="1321"/>
        <v>1.4593530000000001E-9</v>
      </c>
      <c r="AK1655" s="1">
        <f t="shared" si="1351"/>
        <v>1.1005678733031675E-11</v>
      </c>
      <c r="AL1655" s="1">
        <v>2.5678180000000002E-10</v>
      </c>
      <c r="AM1655" s="1">
        <f t="shared" si="1322"/>
        <v>1.0103400000000002E-10</v>
      </c>
      <c r="AN1655" s="1">
        <f t="shared" si="1323"/>
        <v>7.6194570135746623E-13</v>
      </c>
      <c r="AO1655" s="1">
        <v>8.5008270000000005E-12</v>
      </c>
      <c r="AP1655" s="1">
        <f t="shared" si="1324"/>
        <v>2.0272830000000003E-12</v>
      </c>
      <c r="AQ1655" s="1">
        <f t="shared" si="1325"/>
        <v>1.5288710407239824E-14</v>
      </c>
      <c r="AR1655" s="1">
        <v>1.054681E-11</v>
      </c>
      <c r="AS1655" s="1">
        <f t="shared" si="1326"/>
        <v>4.3724350000000002E-12</v>
      </c>
      <c r="AT1655" s="1">
        <f t="shared" si="1327"/>
        <v>3.2974622926093519E-14</v>
      </c>
      <c r="AU1655" s="1">
        <v>1.736999E-10</v>
      </c>
      <c r="AV1655" s="1">
        <f t="shared" si="1328"/>
        <v>5.06324E-11</v>
      </c>
      <c r="AW1655" s="1">
        <f t="shared" si="1329"/>
        <v>3.8184313725490196E-13</v>
      </c>
      <c r="AX1655" s="1">
        <v>2.0268720000000002E-12</v>
      </c>
      <c r="AY1655" s="1">
        <f t="shared" si="1330"/>
        <v>7.3134800000000017E-13</v>
      </c>
      <c r="AZ1655" s="1">
        <f t="shared" si="1331"/>
        <v>5.5154449472096549E-15</v>
      </c>
      <c r="BA1655" s="1">
        <v>1.6503639999999999E-12</v>
      </c>
      <c r="BB1655" s="1">
        <f t="shared" si="1332"/>
        <v>4.92061E-13</v>
      </c>
      <c r="BC1655" s="1">
        <f t="shared" si="1333"/>
        <v>3.710867269984917E-15</v>
      </c>
      <c r="BD1655" s="1">
        <v>1.4115040000000001E-12</v>
      </c>
      <c r="BE1655" s="1">
        <f t="shared" si="1334"/>
        <v>4.6613739999999998E-13</v>
      </c>
      <c r="BF1655" s="1">
        <f t="shared" si="1335"/>
        <v>3.5153650075414782E-15</v>
      </c>
      <c r="BG1655" s="1">
        <v>1.459521E-12</v>
      </c>
      <c r="BH1655" s="1">
        <f t="shared" si="1336"/>
        <v>6.0933079999999995E-13</v>
      </c>
      <c r="BI1655" s="1">
        <f t="shared" si="1337"/>
        <v>4.5952549019607838E-15</v>
      </c>
      <c r="BJ1655" s="1">
        <v>1.1251489999999999E-12</v>
      </c>
      <c r="BK1655" s="1">
        <f t="shared" si="1338"/>
        <v>7.5358739999999994E-13</v>
      </c>
      <c r="BL1655" s="1">
        <f t="shared" si="1339"/>
        <v>5.6831628959276019E-15</v>
      </c>
      <c r="BM1655" s="1">
        <v>1.3520780000000001E-12</v>
      </c>
      <c r="BN1655" s="1">
        <f t="shared" si="1340"/>
        <v>9.0826420000000011E-13</v>
      </c>
      <c r="BO1655" s="1">
        <f t="shared" si="1341"/>
        <v>6.84965460030166E-15</v>
      </c>
      <c r="BP1655" s="1">
        <v>6.175629E-13</v>
      </c>
      <c r="BQ1655" s="1">
        <f t="shared" si="1342"/>
        <v>3.1270499999999998E-13</v>
      </c>
      <c r="BR1655" s="1">
        <f t="shared" si="1343"/>
        <v>2.3582579185520361E-15</v>
      </c>
      <c r="BS1655" s="1">
        <v>5.0087889999999995E-13</v>
      </c>
      <c r="BT1655" s="1">
        <f t="shared" si="1344"/>
        <v>2.3579659999999997E-13</v>
      </c>
      <c r="BU1655" s="1">
        <f t="shared" si="1345"/>
        <v>1.7782549019607843E-15</v>
      </c>
      <c r="BV1655" s="1">
        <v>5.4875909999999996E-13</v>
      </c>
      <c r="BW1655" s="1">
        <f t="shared" si="1346"/>
        <v>2.9492979999999997E-13</v>
      </c>
      <c r="BX1655" s="1">
        <f t="shared" si="1347"/>
        <v>2.224206636500754E-15</v>
      </c>
      <c r="BY1655" s="1">
        <v>4.5880179999999995E-13</v>
      </c>
      <c r="BZ1655" s="1">
        <f t="shared" si="1348"/>
        <v>2.1854559999999995E-13</v>
      </c>
      <c r="CA1655" s="1">
        <f t="shared" si="1349"/>
        <v>1.6481568627450976E-15</v>
      </c>
    </row>
    <row r="1656" spans="1:79" x14ac:dyDescent="0.15">
      <c r="A1656">
        <v>768.08072000000004</v>
      </c>
      <c r="B1656" s="1">
        <v>7.9912629999999997E-10</v>
      </c>
      <c r="C1656" s="1">
        <f t="shared" si="1300"/>
        <v>3.7689959999999999E-10</v>
      </c>
      <c r="D1656" s="1">
        <f t="shared" si="1301"/>
        <v>2.8423800904977376E-12</v>
      </c>
      <c r="E1656" s="1">
        <v>4.3650009999999999E-11</v>
      </c>
      <c r="F1656" s="1">
        <f t="shared" si="1302"/>
        <v>1.470607E-11</v>
      </c>
      <c r="G1656" s="1">
        <f t="shared" si="1303"/>
        <v>1.1090550527903469E-13</v>
      </c>
      <c r="H1656" s="1">
        <v>3.0448250000000002E-9</v>
      </c>
      <c r="I1656" s="1">
        <f t="shared" si="1304"/>
        <v>2.626220000000003E-10</v>
      </c>
      <c r="J1656" s="1">
        <f t="shared" si="1305"/>
        <v>1.980558069381601E-12</v>
      </c>
      <c r="K1656" s="1">
        <v>1.5835950000000001E-10</v>
      </c>
      <c r="L1656" s="1">
        <f t="shared" si="1306"/>
        <v>1.3493843000000001E-10</v>
      </c>
      <c r="M1656" s="3">
        <f t="shared" si="1307"/>
        <v>1.0176352187028658E-12</v>
      </c>
      <c r="N1656" s="1">
        <v>3.3834270000000003E-10</v>
      </c>
      <c r="O1656" s="1">
        <f t="shared" si="1308"/>
        <v>2.2823380000000002E-10</v>
      </c>
      <c r="P1656" s="1">
        <f t="shared" si="1309"/>
        <v>1.7212202111613878E-12</v>
      </c>
      <c r="Q1656" s="1">
        <v>4.019051E-9</v>
      </c>
      <c r="R1656" s="1">
        <f t="shared" si="1310"/>
        <v>2.2692460000000002E-9</v>
      </c>
      <c r="S1656" s="1">
        <f t="shared" si="1311"/>
        <v>1.711346907993967E-11</v>
      </c>
      <c r="T1656" s="1">
        <v>4.2605950000000002E-10</v>
      </c>
      <c r="U1656" s="1">
        <f t="shared" si="1312"/>
        <v>1.3099140000000001E-10</v>
      </c>
      <c r="V1656" s="4">
        <f t="shared" si="1350"/>
        <v>9.8786877828054319E-13</v>
      </c>
      <c r="W1656" s="1">
        <v>4.6947919999999999E-8</v>
      </c>
      <c r="X1656" s="1">
        <f t="shared" si="1313"/>
        <v>3.4683100000000012E-9</v>
      </c>
      <c r="Y1656" s="1">
        <f t="shared" si="1314"/>
        <v>2.6156184012066375E-11</v>
      </c>
      <c r="Z1656" s="1">
        <v>3.6243319999999999E-10</v>
      </c>
      <c r="AA1656" s="1">
        <f t="shared" si="1315"/>
        <v>2.9394499999999975E-11</v>
      </c>
      <c r="AB1656" s="1">
        <f t="shared" si="1316"/>
        <v>2.2167797888386106E-13</v>
      </c>
      <c r="AC1656" s="1">
        <v>1.263435E-11</v>
      </c>
      <c r="AD1656" s="1">
        <f t="shared" si="1317"/>
        <v>5.2834129999999993E-12</v>
      </c>
      <c r="AE1656" s="1">
        <f t="shared" si="1318"/>
        <v>3.9844743589743586E-14</v>
      </c>
      <c r="AF1656" s="1">
        <v>2.1665019999999999E-11</v>
      </c>
      <c r="AG1656" s="1">
        <f t="shared" si="1319"/>
        <v>2.4683900000000001E-12</v>
      </c>
      <c r="AH1656" s="1">
        <f t="shared" si="1320"/>
        <v>1.861530920060332E-14</v>
      </c>
      <c r="AI1656" s="1">
        <v>5.7749420000000001E-9</v>
      </c>
      <c r="AJ1656" s="1">
        <f t="shared" si="1321"/>
        <v>1.4583650000000003E-9</v>
      </c>
      <c r="AK1656" s="1">
        <f t="shared" si="1351"/>
        <v>1.0998227752639519E-11</v>
      </c>
      <c r="AL1656" s="1">
        <v>2.5700850000000001E-10</v>
      </c>
      <c r="AM1656" s="1">
        <f t="shared" si="1322"/>
        <v>1.0126070000000001E-10</v>
      </c>
      <c r="AN1656" s="1">
        <f t="shared" si="1323"/>
        <v>7.6365535444947221E-13</v>
      </c>
      <c r="AO1656" s="1">
        <v>8.877432E-12</v>
      </c>
      <c r="AP1656" s="1">
        <f t="shared" si="1324"/>
        <v>2.4038879999999998E-12</v>
      </c>
      <c r="AQ1656" s="1">
        <f t="shared" si="1325"/>
        <v>1.8128868778280541E-14</v>
      </c>
      <c r="AR1656" s="1">
        <v>1.005966E-11</v>
      </c>
      <c r="AS1656" s="1">
        <f t="shared" si="1326"/>
        <v>3.8852849999999994E-12</v>
      </c>
      <c r="AT1656" s="1">
        <f t="shared" si="1327"/>
        <v>2.9300791855203617E-14</v>
      </c>
      <c r="AU1656" s="1">
        <v>1.734932E-10</v>
      </c>
      <c r="AV1656" s="1">
        <f t="shared" si="1328"/>
        <v>5.04257E-11</v>
      </c>
      <c r="AW1656" s="1">
        <f t="shared" si="1329"/>
        <v>3.8028431372549023E-13</v>
      </c>
      <c r="AX1656" s="1">
        <v>2.038014E-12</v>
      </c>
      <c r="AY1656" s="1">
        <f t="shared" si="1330"/>
        <v>7.4249E-13</v>
      </c>
      <c r="AZ1656" s="1">
        <f t="shared" si="1331"/>
        <v>5.5994720965309201E-15</v>
      </c>
      <c r="BA1656" s="1">
        <v>1.685953E-12</v>
      </c>
      <c r="BB1656" s="1">
        <f t="shared" si="1332"/>
        <v>5.2765000000000008E-13</v>
      </c>
      <c r="BC1656" s="1">
        <f t="shared" si="1333"/>
        <v>3.9792609351432892E-15</v>
      </c>
      <c r="BD1656" s="1">
        <v>1.3986139999999999E-12</v>
      </c>
      <c r="BE1656" s="1">
        <f t="shared" si="1334"/>
        <v>4.5324739999999982E-13</v>
      </c>
      <c r="BF1656" s="1">
        <f t="shared" si="1335"/>
        <v>3.4181553544494709E-15</v>
      </c>
      <c r="BG1656" s="1">
        <v>1.4193809999999999E-12</v>
      </c>
      <c r="BH1656" s="1">
        <f t="shared" si="1336"/>
        <v>5.6919079999999988E-13</v>
      </c>
      <c r="BI1656" s="1">
        <f t="shared" si="1337"/>
        <v>4.2925399698340869E-15</v>
      </c>
      <c r="BJ1656" s="1">
        <v>1.095803E-12</v>
      </c>
      <c r="BK1656" s="1">
        <f t="shared" si="1338"/>
        <v>7.2424139999999995E-13</v>
      </c>
      <c r="BL1656" s="1">
        <f t="shared" si="1339"/>
        <v>5.4618506787330319E-15</v>
      </c>
      <c r="BM1656" s="1">
        <v>1.1728599999999999E-12</v>
      </c>
      <c r="BN1656" s="1">
        <f t="shared" si="1340"/>
        <v>7.2904619999999994E-13</v>
      </c>
      <c r="BO1656" s="1">
        <f t="shared" si="1341"/>
        <v>5.4980859728506784E-15</v>
      </c>
      <c r="BP1656" s="1">
        <v>6.2335030000000004E-13</v>
      </c>
      <c r="BQ1656" s="1">
        <f t="shared" si="1342"/>
        <v>3.1849240000000001E-13</v>
      </c>
      <c r="BR1656" s="1">
        <f t="shared" si="1343"/>
        <v>2.4019034690799397E-15</v>
      </c>
      <c r="BS1656" s="1">
        <v>5.050081E-13</v>
      </c>
      <c r="BT1656" s="1">
        <f t="shared" si="1344"/>
        <v>2.3992580000000002E-13</v>
      </c>
      <c r="BU1656" s="1">
        <f t="shared" si="1345"/>
        <v>1.8093951734539974E-15</v>
      </c>
      <c r="BV1656" s="1">
        <v>5.7926799999999997E-13</v>
      </c>
      <c r="BW1656" s="1">
        <f t="shared" si="1346"/>
        <v>3.2543869999999998E-13</v>
      </c>
      <c r="BX1656" s="1">
        <f t="shared" si="1347"/>
        <v>2.4542888386123681E-15</v>
      </c>
      <c r="BY1656" s="1">
        <v>4.3903479999999999E-13</v>
      </c>
      <c r="BZ1656" s="1">
        <f t="shared" si="1348"/>
        <v>1.9877859999999999E-13</v>
      </c>
      <c r="CA1656" s="1">
        <f t="shared" si="1349"/>
        <v>1.4990844645550527E-15</v>
      </c>
    </row>
    <row r="1657" spans="1:79" x14ac:dyDescent="0.15">
      <c r="A1657">
        <v>768.52845000000002</v>
      </c>
      <c r="B1657" s="1">
        <v>7.9896330000000002E-10</v>
      </c>
      <c r="C1657" s="1">
        <f t="shared" si="1300"/>
        <v>3.7673660000000004E-10</v>
      </c>
      <c r="D1657" s="1">
        <f t="shared" si="1301"/>
        <v>2.8411508295625945E-12</v>
      </c>
      <c r="E1657" s="1">
        <v>4.2982969999999999E-11</v>
      </c>
      <c r="F1657" s="1">
        <f t="shared" si="1302"/>
        <v>1.403903E-11</v>
      </c>
      <c r="G1657" s="1">
        <f t="shared" si="1303"/>
        <v>1.0587503770739065E-13</v>
      </c>
      <c r="H1657" s="1">
        <v>3.045176E-9</v>
      </c>
      <c r="I1657" s="1">
        <f t="shared" si="1304"/>
        <v>2.629730000000001E-10</v>
      </c>
      <c r="J1657" s="1">
        <f t="shared" si="1305"/>
        <v>1.983205128205129E-12</v>
      </c>
      <c r="K1657" s="1">
        <v>1.5791279999999999E-10</v>
      </c>
      <c r="L1657" s="1">
        <f t="shared" si="1306"/>
        <v>1.3449173E-10</v>
      </c>
      <c r="M1657" s="3">
        <f t="shared" si="1307"/>
        <v>1.0142664404223227E-12</v>
      </c>
      <c r="N1657" s="1">
        <v>3.3728839999999999E-10</v>
      </c>
      <c r="O1657" s="1">
        <f t="shared" si="1308"/>
        <v>2.2717949999999998E-10</v>
      </c>
      <c r="P1657" s="1">
        <f t="shared" si="1309"/>
        <v>1.7132692307692307E-12</v>
      </c>
      <c r="Q1657" s="1">
        <v>4.0210260000000001E-9</v>
      </c>
      <c r="R1657" s="1">
        <f t="shared" si="1310"/>
        <v>2.2712210000000003E-9</v>
      </c>
      <c r="S1657" s="1">
        <f t="shared" si="1311"/>
        <v>1.7128363499245856E-11</v>
      </c>
      <c r="T1657" s="1">
        <v>4.2672029999999999E-10</v>
      </c>
      <c r="U1657" s="1">
        <f t="shared" si="1312"/>
        <v>1.3165219999999998E-10</v>
      </c>
      <c r="V1657" s="4">
        <f t="shared" si="1350"/>
        <v>9.9285218702865751E-13</v>
      </c>
      <c r="W1657" s="1">
        <v>4.6923620000000002E-8</v>
      </c>
      <c r="X1657" s="1">
        <f t="shared" si="1313"/>
        <v>3.4440100000000041E-9</v>
      </c>
      <c r="Y1657" s="1">
        <f t="shared" si="1314"/>
        <v>2.5972926093514362E-11</v>
      </c>
      <c r="Z1657" s="1">
        <v>3.614559E-10</v>
      </c>
      <c r="AA1657" s="1">
        <f t="shared" si="1315"/>
        <v>2.8417199999999977E-11</v>
      </c>
      <c r="AB1657" s="1">
        <f t="shared" si="1316"/>
        <v>2.1430769230769214E-13</v>
      </c>
      <c r="AC1657" s="1">
        <v>1.269221E-11</v>
      </c>
      <c r="AD1657" s="1">
        <f t="shared" si="1317"/>
        <v>5.3412729999999992E-12</v>
      </c>
      <c r="AE1657" s="1">
        <f t="shared" si="1318"/>
        <v>4.0281093514328802E-14</v>
      </c>
      <c r="AF1657" s="1">
        <v>2.1418000000000001E-11</v>
      </c>
      <c r="AG1657" s="1">
        <f t="shared" si="1319"/>
        <v>2.2213700000000023E-12</v>
      </c>
      <c r="AH1657" s="1">
        <f t="shared" si="1320"/>
        <v>1.6752413273001525E-14</v>
      </c>
      <c r="AI1657" s="1">
        <v>5.7754280000000004E-9</v>
      </c>
      <c r="AJ1657" s="1">
        <f t="shared" si="1321"/>
        <v>1.4588510000000005E-9</v>
      </c>
      <c r="AK1657" s="1">
        <f t="shared" si="1351"/>
        <v>1.1001892911010562E-11</v>
      </c>
      <c r="AL1657" s="1">
        <v>2.5734929999999998E-10</v>
      </c>
      <c r="AM1657" s="1">
        <f t="shared" si="1322"/>
        <v>1.0160149999999998E-10</v>
      </c>
      <c r="AN1657" s="1">
        <f t="shared" si="1323"/>
        <v>7.6622549019607826E-13</v>
      </c>
      <c r="AO1657" s="1">
        <v>9.4164509999999997E-12</v>
      </c>
      <c r="AP1657" s="1">
        <f t="shared" si="1324"/>
        <v>2.9429069999999995E-12</v>
      </c>
      <c r="AQ1657" s="1">
        <f t="shared" si="1325"/>
        <v>2.2193868778280541E-14</v>
      </c>
      <c r="AR1657" s="1">
        <v>9.7410339999999992E-12</v>
      </c>
      <c r="AS1657" s="1">
        <f t="shared" si="1326"/>
        <v>3.5666589999999991E-12</v>
      </c>
      <c r="AT1657" s="1">
        <f t="shared" si="1327"/>
        <v>2.6897880844645546E-14</v>
      </c>
      <c r="AU1657" s="1">
        <v>1.7354960000000001E-10</v>
      </c>
      <c r="AV1657" s="1">
        <f t="shared" si="1328"/>
        <v>5.0482100000000013E-11</v>
      </c>
      <c r="AW1657" s="1">
        <f t="shared" si="1329"/>
        <v>3.8070965309200613E-13</v>
      </c>
      <c r="AX1657" s="1">
        <v>2.0512199999999998E-12</v>
      </c>
      <c r="AY1657" s="1">
        <f t="shared" si="1330"/>
        <v>7.5569599999999981E-13</v>
      </c>
      <c r="AZ1657" s="1">
        <f t="shared" si="1331"/>
        <v>5.699064856711914E-15</v>
      </c>
      <c r="BA1657" s="1">
        <v>1.7244680000000001E-12</v>
      </c>
      <c r="BB1657" s="1">
        <f t="shared" si="1332"/>
        <v>5.6616500000000014E-13</v>
      </c>
      <c r="BC1657" s="1">
        <f t="shared" si="1333"/>
        <v>4.269720965309202E-15</v>
      </c>
      <c r="BD1657" s="1">
        <v>1.410751E-12</v>
      </c>
      <c r="BE1657" s="1">
        <f t="shared" si="1334"/>
        <v>4.653843999999999E-13</v>
      </c>
      <c r="BF1657" s="1">
        <f t="shared" si="1335"/>
        <v>3.5096862745098033E-15</v>
      </c>
      <c r="BG1657" s="1">
        <v>1.409797E-12</v>
      </c>
      <c r="BH1657" s="1">
        <f t="shared" si="1336"/>
        <v>5.5960679999999995E-13</v>
      </c>
      <c r="BI1657" s="1">
        <f t="shared" si="1337"/>
        <v>4.2202624434389137E-15</v>
      </c>
      <c r="BJ1657" s="1">
        <v>1.0665240000000001E-12</v>
      </c>
      <c r="BK1657" s="1">
        <f t="shared" si="1338"/>
        <v>6.9496240000000007E-13</v>
      </c>
      <c r="BL1657" s="1">
        <f t="shared" si="1339"/>
        <v>5.241043740573153E-15</v>
      </c>
      <c r="BM1657" s="1">
        <v>1.085048E-12</v>
      </c>
      <c r="BN1657" s="1">
        <f t="shared" si="1340"/>
        <v>6.4123419999999999E-13</v>
      </c>
      <c r="BO1657" s="1">
        <f t="shared" si="1341"/>
        <v>4.8358536953242834E-15</v>
      </c>
      <c r="BP1657" s="1">
        <v>6.3701930000000005E-13</v>
      </c>
      <c r="BQ1657" s="1">
        <f t="shared" si="1342"/>
        <v>3.3216140000000002E-13</v>
      </c>
      <c r="BR1657" s="1">
        <f t="shared" si="1343"/>
        <v>2.5049879336349926E-15</v>
      </c>
      <c r="BS1657" s="1">
        <v>5.1627029999999995E-13</v>
      </c>
      <c r="BT1657" s="1">
        <f t="shared" si="1344"/>
        <v>2.5118799999999997E-13</v>
      </c>
      <c r="BU1657" s="1">
        <f t="shared" si="1345"/>
        <v>1.8943288084464552E-15</v>
      </c>
      <c r="BV1657" s="1">
        <v>6.1314199999999999E-13</v>
      </c>
      <c r="BW1657" s="1">
        <f t="shared" si="1346"/>
        <v>3.593127E-13</v>
      </c>
      <c r="BX1657" s="1">
        <f t="shared" si="1347"/>
        <v>2.7097488687782806E-15</v>
      </c>
      <c r="BY1657" s="1">
        <v>4.5449350000000002E-13</v>
      </c>
      <c r="BZ1657" s="1">
        <f t="shared" si="1348"/>
        <v>2.1423730000000001E-13</v>
      </c>
      <c r="CA1657" s="1">
        <f t="shared" si="1349"/>
        <v>1.6156659125188538E-15</v>
      </c>
    </row>
    <row r="1658" spans="1:79" x14ac:dyDescent="0.15">
      <c r="A1658">
        <v>768.97617000000002</v>
      </c>
      <c r="B1658" s="1">
        <v>7.9900680000000003E-10</v>
      </c>
      <c r="C1658" s="1">
        <f t="shared" si="1300"/>
        <v>3.7678010000000005E-10</v>
      </c>
      <c r="D1658" s="1">
        <f t="shared" si="1301"/>
        <v>2.8414788838612372E-12</v>
      </c>
      <c r="E1658" s="1">
        <v>4.2604509999999999E-11</v>
      </c>
      <c r="F1658" s="1">
        <f t="shared" si="1302"/>
        <v>1.3660570000000001E-11</v>
      </c>
      <c r="G1658" s="1">
        <f t="shared" si="1303"/>
        <v>1.0302088989441931E-13</v>
      </c>
      <c r="H1658" s="1">
        <v>3.0481349999999998E-9</v>
      </c>
      <c r="I1658" s="1">
        <f t="shared" si="1304"/>
        <v>2.6593199999999995E-10</v>
      </c>
      <c r="J1658" s="1">
        <f t="shared" si="1305"/>
        <v>2.0055203619909498E-12</v>
      </c>
      <c r="K1658" s="1">
        <v>1.559575E-10</v>
      </c>
      <c r="L1658" s="1">
        <f t="shared" si="1306"/>
        <v>1.3253643000000001E-10</v>
      </c>
      <c r="M1658" s="3">
        <f t="shared" si="1307"/>
        <v>9.995205882352942E-13</v>
      </c>
      <c r="N1658" s="1">
        <v>3.352156E-10</v>
      </c>
      <c r="O1658" s="1">
        <f t="shared" si="1308"/>
        <v>2.2510669999999999E-10</v>
      </c>
      <c r="P1658" s="1">
        <f t="shared" si="1309"/>
        <v>1.6976372549019608E-12</v>
      </c>
      <c r="Q1658" s="1">
        <v>4.0227990000000003E-9</v>
      </c>
      <c r="R1658" s="1">
        <f t="shared" si="1310"/>
        <v>2.2729940000000005E-9</v>
      </c>
      <c r="S1658" s="1">
        <f t="shared" si="1311"/>
        <v>1.7141734539969837E-11</v>
      </c>
      <c r="T1658" s="1">
        <v>4.2649759999999999E-10</v>
      </c>
      <c r="U1658" s="1">
        <f t="shared" si="1312"/>
        <v>1.3142949999999998E-10</v>
      </c>
      <c r="V1658" s="4">
        <f t="shared" si="1350"/>
        <v>9.9117269984917025E-13</v>
      </c>
      <c r="W1658" s="1">
        <v>4.6916739999999999E-8</v>
      </c>
      <c r="X1658" s="1">
        <f t="shared" si="1313"/>
        <v>3.4371300000000013E-9</v>
      </c>
      <c r="Y1658" s="1">
        <f t="shared" si="1314"/>
        <v>2.592104072398191E-11</v>
      </c>
      <c r="Z1658" s="1">
        <v>3.6172639999999999E-10</v>
      </c>
      <c r="AA1658" s="1">
        <f t="shared" si="1315"/>
        <v>2.8687699999999971E-11</v>
      </c>
      <c r="AB1658" s="1">
        <f t="shared" si="1316"/>
        <v>2.1634766214177957E-13</v>
      </c>
      <c r="AC1658" s="1">
        <v>1.270868E-11</v>
      </c>
      <c r="AD1658" s="1">
        <f t="shared" si="1317"/>
        <v>5.3577429999999991E-12</v>
      </c>
      <c r="AE1658" s="1">
        <f t="shared" si="1318"/>
        <v>4.0405301659125183E-14</v>
      </c>
      <c r="AF1658" s="1">
        <v>2.1486329999999999E-11</v>
      </c>
      <c r="AG1658" s="1">
        <f t="shared" si="1319"/>
        <v>2.2897000000000006E-12</v>
      </c>
      <c r="AH1658" s="1">
        <f t="shared" si="1320"/>
        <v>1.7267722473604832E-14</v>
      </c>
      <c r="AI1658" s="1">
        <v>5.7777080000000001E-9</v>
      </c>
      <c r="AJ1658" s="1">
        <f t="shared" si="1321"/>
        <v>1.4611310000000002E-9</v>
      </c>
      <c r="AK1658" s="1">
        <f t="shared" si="1351"/>
        <v>1.1019087481146306E-11</v>
      </c>
      <c r="AL1658" s="1">
        <v>2.5630980000000001E-10</v>
      </c>
      <c r="AM1658" s="1">
        <f t="shared" si="1322"/>
        <v>1.00562E-10</v>
      </c>
      <c r="AN1658" s="1">
        <f t="shared" si="1323"/>
        <v>7.5838612368024136E-13</v>
      </c>
      <c r="AO1658" s="1">
        <v>9.6392999999999999E-12</v>
      </c>
      <c r="AP1658" s="1">
        <f t="shared" si="1324"/>
        <v>3.1657559999999997E-12</v>
      </c>
      <c r="AQ1658" s="1">
        <f t="shared" si="1325"/>
        <v>2.3874479638009049E-14</v>
      </c>
      <c r="AR1658" s="1">
        <v>9.6256260000000002E-12</v>
      </c>
      <c r="AS1658" s="1">
        <f t="shared" si="1326"/>
        <v>3.451251E-12</v>
      </c>
      <c r="AT1658" s="1">
        <f t="shared" si="1327"/>
        <v>2.6027533936651585E-14</v>
      </c>
      <c r="AU1658" s="1">
        <v>1.7392010000000001E-10</v>
      </c>
      <c r="AV1658" s="1">
        <f t="shared" si="1328"/>
        <v>5.0852600000000012E-11</v>
      </c>
      <c r="AW1658" s="1">
        <f t="shared" si="1329"/>
        <v>3.8350377073906497E-13</v>
      </c>
      <c r="AX1658" s="1">
        <v>1.9720210000000001E-12</v>
      </c>
      <c r="AY1658" s="1">
        <f t="shared" si="1330"/>
        <v>6.7649700000000008E-13</v>
      </c>
      <c r="AZ1658" s="1">
        <f t="shared" si="1331"/>
        <v>5.1017873303167427E-15</v>
      </c>
      <c r="BA1658" s="1">
        <v>1.670176E-12</v>
      </c>
      <c r="BB1658" s="1">
        <f t="shared" si="1332"/>
        <v>5.1187300000000003E-13</v>
      </c>
      <c r="BC1658" s="1">
        <f t="shared" si="1333"/>
        <v>3.8602790346907995E-15</v>
      </c>
      <c r="BD1658" s="1">
        <v>1.454448E-12</v>
      </c>
      <c r="BE1658" s="1">
        <f t="shared" si="1334"/>
        <v>5.0908139999999989E-13</v>
      </c>
      <c r="BF1658" s="1">
        <f t="shared" si="1335"/>
        <v>3.8392262443438907E-15</v>
      </c>
      <c r="BG1658" s="1">
        <v>1.4366670000000001E-12</v>
      </c>
      <c r="BH1658" s="1">
        <f t="shared" si="1336"/>
        <v>5.8647680000000001E-13</v>
      </c>
      <c r="BI1658" s="1">
        <f t="shared" si="1337"/>
        <v>4.4229019607843137E-15</v>
      </c>
      <c r="BJ1658" s="1">
        <v>1.030173E-12</v>
      </c>
      <c r="BK1658" s="1">
        <f t="shared" si="1338"/>
        <v>6.5861139999999996E-13</v>
      </c>
      <c r="BL1658" s="1">
        <f t="shared" si="1339"/>
        <v>4.9669034690799394E-15</v>
      </c>
      <c r="BM1658" s="1">
        <v>1.1062549999999999E-12</v>
      </c>
      <c r="BN1658" s="1">
        <f t="shared" si="1340"/>
        <v>6.6244119999999994E-13</v>
      </c>
      <c r="BO1658" s="1">
        <f t="shared" si="1341"/>
        <v>4.9957858220211159E-15</v>
      </c>
      <c r="BP1658" s="1">
        <v>6.3463429999999995E-13</v>
      </c>
      <c r="BQ1658" s="1">
        <f t="shared" si="1342"/>
        <v>3.2977639999999993E-13</v>
      </c>
      <c r="BR1658" s="1">
        <f t="shared" si="1343"/>
        <v>2.4870015082956255E-15</v>
      </c>
      <c r="BS1658" s="1">
        <v>4.9215589999999995E-13</v>
      </c>
      <c r="BT1658" s="1">
        <f t="shared" si="1344"/>
        <v>2.2707359999999997E-13</v>
      </c>
      <c r="BU1658" s="1">
        <f t="shared" si="1345"/>
        <v>1.712470588235294E-15</v>
      </c>
      <c r="BV1658" s="1">
        <v>6.0388649999999996E-13</v>
      </c>
      <c r="BW1658" s="1">
        <f t="shared" si="1346"/>
        <v>3.5005719999999997E-13</v>
      </c>
      <c r="BX1658" s="1">
        <f t="shared" si="1347"/>
        <v>2.639948717948718E-15</v>
      </c>
      <c r="BY1658" s="1">
        <v>5.1476099999999999E-13</v>
      </c>
      <c r="BZ1658" s="1">
        <f t="shared" si="1348"/>
        <v>2.7450479999999999E-13</v>
      </c>
      <c r="CA1658" s="1">
        <f t="shared" si="1349"/>
        <v>2.0701719457013576E-15</v>
      </c>
    </row>
    <row r="1659" spans="1:79" x14ac:dyDescent="0.15">
      <c r="A1659">
        <v>769.42389000000003</v>
      </c>
      <c r="B1659" s="1">
        <v>7.9925110000000005E-10</v>
      </c>
      <c r="C1659" s="1">
        <f t="shared" si="1300"/>
        <v>3.7702440000000007E-10</v>
      </c>
      <c r="D1659" s="1">
        <f t="shared" si="1301"/>
        <v>2.8433212669683262E-12</v>
      </c>
      <c r="E1659" s="1">
        <v>4.2506429999999998E-11</v>
      </c>
      <c r="F1659" s="1">
        <f t="shared" si="1302"/>
        <v>1.3562489999999999E-11</v>
      </c>
      <c r="G1659" s="1">
        <f t="shared" si="1303"/>
        <v>1.0228122171945701E-13</v>
      </c>
      <c r="H1659" s="1">
        <v>3.0536309999999998E-9</v>
      </c>
      <c r="I1659" s="1">
        <f t="shared" si="1304"/>
        <v>2.7142799999999994E-10</v>
      </c>
      <c r="J1659" s="1">
        <f t="shared" si="1305"/>
        <v>2.0469683257918549E-12</v>
      </c>
      <c r="K1659" s="1">
        <v>1.535942E-10</v>
      </c>
      <c r="L1659" s="1">
        <f t="shared" si="1306"/>
        <v>1.3017313000000001E-10</v>
      </c>
      <c r="M1659" s="3">
        <f t="shared" si="1307"/>
        <v>9.816978129713426E-13</v>
      </c>
      <c r="N1659" s="1">
        <v>3.3293780000000001E-10</v>
      </c>
      <c r="O1659" s="1">
        <f t="shared" si="1308"/>
        <v>2.2282890000000001E-10</v>
      </c>
      <c r="P1659" s="1">
        <f t="shared" si="1309"/>
        <v>1.6804592760180997E-12</v>
      </c>
      <c r="Q1659" s="1">
        <v>4.0244139999999998E-9</v>
      </c>
      <c r="R1659" s="1">
        <f t="shared" si="1310"/>
        <v>2.274609E-9</v>
      </c>
      <c r="S1659" s="1">
        <f t="shared" si="1311"/>
        <v>1.7153914027149322E-11</v>
      </c>
      <c r="T1659" s="1">
        <v>4.2595000000000001E-10</v>
      </c>
      <c r="U1659" s="1">
        <f t="shared" si="1312"/>
        <v>1.308819E-10</v>
      </c>
      <c r="V1659" s="4">
        <f t="shared" si="1350"/>
        <v>9.8704298642533942E-13</v>
      </c>
      <c r="W1659" s="1">
        <v>4.6926780000000003E-8</v>
      </c>
      <c r="X1659" s="1">
        <f t="shared" si="1313"/>
        <v>3.4471700000000056E-9</v>
      </c>
      <c r="Y1659" s="1">
        <f t="shared" si="1314"/>
        <v>2.5996757164404266E-11</v>
      </c>
      <c r="Z1659" s="1">
        <v>3.6321030000000002E-10</v>
      </c>
      <c r="AA1659" s="1">
        <f t="shared" si="1315"/>
        <v>3.0171600000000004E-11</v>
      </c>
      <c r="AB1659" s="1">
        <f t="shared" si="1316"/>
        <v>2.2753846153846159E-13</v>
      </c>
      <c r="AC1659" s="1">
        <v>1.2713039999999999E-11</v>
      </c>
      <c r="AD1659" s="1">
        <f t="shared" si="1317"/>
        <v>5.3621029999999988E-12</v>
      </c>
      <c r="AE1659" s="1">
        <f t="shared" si="1318"/>
        <v>4.0438182503770734E-14</v>
      </c>
      <c r="AF1659" s="1">
        <v>2.1861340000000001E-11</v>
      </c>
      <c r="AG1659" s="1">
        <f t="shared" si="1319"/>
        <v>2.6647100000000019E-12</v>
      </c>
      <c r="AH1659" s="1">
        <f t="shared" si="1320"/>
        <v>2.0095852187028672E-14</v>
      </c>
      <c r="AI1659" s="1">
        <v>5.7817120000000001E-9</v>
      </c>
      <c r="AJ1659" s="1">
        <f t="shared" si="1321"/>
        <v>1.4651350000000002E-9</v>
      </c>
      <c r="AK1659" s="1">
        <f t="shared" si="1351"/>
        <v>1.1049283559577679E-11</v>
      </c>
      <c r="AL1659" s="1">
        <v>2.5490979999999999E-10</v>
      </c>
      <c r="AM1659" s="1">
        <f t="shared" si="1322"/>
        <v>9.9161999999999988E-11</v>
      </c>
      <c r="AN1659" s="1">
        <f t="shared" si="1323"/>
        <v>7.4782805429864251E-13</v>
      </c>
      <c r="AO1659" s="1">
        <v>9.7354280000000007E-12</v>
      </c>
      <c r="AP1659" s="1">
        <f t="shared" si="1324"/>
        <v>3.2618840000000005E-12</v>
      </c>
      <c r="AQ1659" s="1">
        <f t="shared" si="1325"/>
        <v>2.4599426847662146E-14</v>
      </c>
      <c r="AR1659" s="1">
        <v>9.7314179999999994E-12</v>
      </c>
      <c r="AS1659" s="1">
        <f t="shared" si="1326"/>
        <v>3.5570429999999993E-12</v>
      </c>
      <c r="AT1659" s="1">
        <f t="shared" si="1327"/>
        <v>2.6825361990950222E-14</v>
      </c>
      <c r="AU1659" s="1">
        <v>1.7459609999999999E-10</v>
      </c>
      <c r="AV1659" s="1">
        <f t="shared" si="1328"/>
        <v>5.1528599999999995E-11</v>
      </c>
      <c r="AW1659" s="1">
        <f t="shared" si="1329"/>
        <v>3.8860180995475114E-13</v>
      </c>
      <c r="AX1659" s="1">
        <v>1.871594E-12</v>
      </c>
      <c r="AY1659" s="1">
        <f t="shared" si="1330"/>
        <v>5.7606999999999999E-13</v>
      </c>
      <c r="AZ1659" s="1">
        <f t="shared" si="1331"/>
        <v>4.3444193061840122E-15</v>
      </c>
      <c r="BA1659" s="1">
        <v>1.594087E-12</v>
      </c>
      <c r="BB1659" s="1">
        <f t="shared" si="1332"/>
        <v>4.3578400000000007E-13</v>
      </c>
      <c r="BC1659" s="1">
        <f t="shared" si="1333"/>
        <v>3.2864555052790353E-15</v>
      </c>
      <c r="BD1659" s="1">
        <v>1.525654E-12</v>
      </c>
      <c r="BE1659" s="1">
        <f t="shared" si="1334"/>
        <v>5.8028739999999986E-13</v>
      </c>
      <c r="BF1659" s="1">
        <f t="shared" si="1335"/>
        <v>4.3762247360482643E-15</v>
      </c>
      <c r="BG1659" s="1">
        <v>1.499E-12</v>
      </c>
      <c r="BH1659" s="1">
        <f t="shared" si="1336"/>
        <v>6.4880979999999992E-13</v>
      </c>
      <c r="BI1659" s="1">
        <f t="shared" si="1337"/>
        <v>4.8929849170437406E-15</v>
      </c>
      <c r="BJ1659" s="1">
        <v>9.9159250000000005E-13</v>
      </c>
      <c r="BK1659" s="1">
        <f t="shared" si="1338"/>
        <v>6.2003090000000005E-13</v>
      </c>
      <c r="BL1659" s="1">
        <f t="shared" si="1339"/>
        <v>4.6759494720965318E-15</v>
      </c>
      <c r="BM1659" s="1">
        <v>1.233477E-12</v>
      </c>
      <c r="BN1659" s="1">
        <f t="shared" si="1340"/>
        <v>7.8966320000000002E-13</v>
      </c>
      <c r="BO1659" s="1">
        <f t="shared" si="1341"/>
        <v>5.9552277526395175E-15</v>
      </c>
      <c r="BP1659" s="1">
        <v>6.258451E-13</v>
      </c>
      <c r="BQ1659" s="1">
        <f t="shared" si="1342"/>
        <v>3.2098719999999998E-13</v>
      </c>
      <c r="BR1659" s="1">
        <f t="shared" si="1343"/>
        <v>2.4207179487179488E-15</v>
      </c>
      <c r="BS1659" s="1">
        <v>4.6150589999999998E-13</v>
      </c>
      <c r="BT1659" s="1">
        <f t="shared" si="1344"/>
        <v>1.9642359999999999E-13</v>
      </c>
      <c r="BU1659" s="1">
        <f t="shared" si="1345"/>
        <v>1.4813242835595777E-15</v>
      </c>
      <c r="BV1659" s="1">
        <v>5.8070229999999995E-13</v>
      </c>
      <c r="BW1659" s="1">
        <f t="shared" si="1346"/>
        <v>3.2687299999999996E-13</v>
      </c>
      <c r="BX1659" s="1">
        <f t="shared" si="1347"/>
        <v>2.4651055806938157E-15</v>
      </c>
      <c r="BY1659" s="1">
        <v>6.1693589999999995E-13</v>
      </c>
      <c r="BZ1659" s="1">
        <f t="shared" si="1348"/>
        <v>3.7667969999999994E-13</v>
      </c>
      <c r="CA1659" s="1">
        <f t="shared" si="1349"/>
        <v>2.8407217194570135E-15</v>
      </c>
    </row>
    <row r="1660" spans="1:79" x14ac:dyDescent="0.15">
      <c r="A1660">
        <v>769.87162000000001</v>
      </c>
      <c r="B1660" s="1">
        <v>7.9963139999999999E-10</v>
      </c>
      <c r="C1660" s="1">
        <f t="shared" si="1300"/>
        <v>3.7740470000000001E-10</v>
      </c>
      <c r="D1660" s="1">
        <f t="shared" si="1301"/>
        <v>2.8461892911010561E-12</v>
      </c>
      <c r="E1660" s="1">
        <v>4.259907E-11</v>
      </c>
      <c r="F1660" s="1">
        <f t="shared" si="1302"/>
        <v>1.3655130000000001E-11</v>
      </c>
      <c r="G1660" s="1">
        <f t="shared" si="1303"/>
        <v>1.0297986425339368E-13</v>
      </c>
      <c r="H1660" s="1">
        <v>3.060848E-9</v>
      </c>
      <c r="I1660" s="1">
        <f t="shared" si="1304"/>
        <v>2.7864500000000013E-10</v>
      </c>
      <c r="J1660" s="1">
        <f t="shared" si="1305"/>
        <v>2.1013951734539982E-12</v>
      </c>
      <c r="K1660" s="1">
        <v>1.515692E-10</v>
      </c>
      <c r="L1660" s="1">
        <f t="shared" si="1306"/>
        <v>1.2814813000000001E-10</v>
      </c>
      <c r="M1660" s="3">
        <f t="shared" si="1307"/>
        <v>9.6642631975867289E-13</v>
      </c>
      <c r="N1660" s="1">
        <v>3.310845E-10</v>
      </c>
      <c r="O1660" s="1">
        <f t="shared" si="1308"/>
        <v>2.2097559999999999E-10</v>
      </c>
      <c r="P1660" s="1">
        <f t="shared" si="1309"/>
        <v>1.6664826546003017E-12</v>
      </c>
      <c r="Q1660" s="1">
        <v>4.0260270000000003E-9</v>
      </c>
      <c r="R1660" s="1">
        <f t="shared" si="1310"/>
        <v>2.2762220000000005E-9</v>
      </c>
      <c r="S1660" s="1">
        <f t="shared" si="1311"/>
        <v>1.7166078431372552E-11</v>
      </c>
      <c r="T1660" s="1">
        <v>4.254021E-10</v>
      </c>
      <c r="U1660" s="1">
        <f t="shared" si="1312"/>
        <v>1.3033399999999999E-10</v>
      </c>
      <c r="V1660" s="4">
        <f t="shared" si="1350"/>
        <v>9.8291101055806939E-13</v>
      </c>
      <c r="W1660" s="1">
        <v>4.6948329999999997E-8</v>
      </c>
      <c r="X1660" s="1">
        <f t="shared" si="1313"/>
        <v>3.4687199999999996E-9</v>
      </c>
      <c r="Y1660" s="1">
        <f t="shared" si="1314"/>
        <v>2.6159276018099544E-11</v>
      </c>
      <c r="Z1660" s="1">
        <v>3.6551799999999998E-10</v>
      </c>
      <c r="AA1660" s="1">
        <f t="shared" si="1315"/>
        <v>3.2479299999999958E-11</v>
      </c>
      <c r="AB1660" s="1">
        <f t="shared" si="1316"/>
        <v>2.4494193061840092E-13</v>
      </c>
      <c r="AC1660" s="1">
        <v>1.2723719999999999E-11</v>
      </c>
      <c r="AD1660" s="1">
        <f t="shared" si="1317"/>
        <v>5.372782999999999E-12</v>
      </c>
      <c r="AE1660" s="1">
        <f t="shared" si="1318"/>
        <v>4.0518725490196074E-14</v>
      </c>
      <c r="AF1660" s="1">
        <v>2.2444750000000001E-11</v>
      </c>
      <c r="AG1660" s="1">
        <f t="shared" si="1319"/>
        <v>3.2481200000000021E-12</v>
      </c>
      <c r="AH1660" s="1">
        <f t="shared" si="1320"/>
        <v>2.4495625942684782E-14</v>
      </c>
      <c r="AI1660" s="1">
        <v>5.7868769999999996E-9</v>
      </c>
      <c r="AJ1660" s="1">
        <f t="shared" si="1321"/>
        <v>1.4702999999999998E-9</v>
      </c>
      <c r="AK1660" s="1">
        <f t="shared" si="1351"/>
        <v>1.1088235294117645E-11</v>
      </c>
      <c r="AL1660" s="1">
        <v>2.5384909999999998E-10</v>
      </c>
      <c r="AM1660" s="1">
        <f t="shared" si="1322"/>
        <v>9.8101299999999977E-11</v>
      </c>
      <c r="AN1660" s="1">
        <f t="shared" si="1323"/>
        <v>7.3982880844645534E-13</v>
      </c>
      <c r="AO1660" s="1">
        <v>9.8315079999999996E-12</v>
      </c>
      <c r="AP1660" s="1">
        <f t="shared" si="1324"/>
        <v>3.3579639999999994E-12</v>
      </c>
      <c r="AQ1660" s="1">
        <f t="shared" si="1325"/>
        <v>2.5324012066365003E-14</v>
      </c>
      <c r="AR1660" s="1">
        <v>1.00311E-11</v>
      </c>
      <c r="AS1660" s="1">
        <f t="shared" si="1326"/>
        <v>3.8567249999999998E-12</v>
      </c>
      <c r="AT1660" s="1">
        <f t="shared" si="1327"/>
        <v>2.9085407239819003E-14</v>
      </c>
      <c r="AU1660" s="1">
        <v>1.754792E-10</v>
      </c>
      <c r="AV1660" s="1">
        <f t="shared" si="1328"/>
        <v>5.2411700000000002E-11</v>
      </c>
      <c r="AW1660" s="1">
        <f t="shared" si="1329"/>
        <v>3.9526168929110108E-13</v>
      </c>
      <c r="AX1660" s="1">
        <v>1.799726E-12</v>
      </c>
      <c r="AY1660" s="1">
        <f t="shared" si="1330"/>
        <v>5.0420199999999996E-13</v>
      </c>
      <c r="AZ1660" s="1">
        <f t="shared" si="1331"/>
        <v>3.8024283559577679E-15</v>
      </c>
      <c r="BA1660" s="1">
        <v>1.5457019999999999E-12</v>
      </c>
      <c r="BB1660" s="1">
        <f t="shared" si="1332"/>
        <v>3.8739899999999997E-13</v>
      </c>
      <c r="BC1660" s="1">
        <f t="shared" si="1333"/>
        <v>2.9215610859728508E-15</v>
      </c>
      <c r="BD1660" s="1">
        <v>1.6145469999999999E-12</v>
      </c>
      <c r="BE1660" s="1">
        <f t="shared" si="1334"/>
        <v>6.6918039999999981E-13</v>
      </c>
      <c r="BF1660" s="1">
        <f t="shared" si="1335"/>
        <v>5.0466093514328794E-15</v>
      </c>
      <c r="BG1660" s="1">
        <v>1.5854350000000001E-12</v>
      </c>
      <c r="BH1660" s="1">
        <f t="shared" si="1336"/>
        <v>7.3524480000000005E-13</v>
      </c>
      <c r="BI1660" s="1">
        <f t="shared" si="1337"/>
        <v>5.544832579185521E-15</v>
      </c>
      <c r="BJ1660" s="1">
        <v>9.5373099999999999E-13</v>
      </c>
      <c r="BK1660" s="1">
        <f t="shared" si="1338"/>
        <v>5.8216939999999999E-13</v>
      </c>
      <c r="BL1660" s="1">
        <f t="shared" si="1339"/>
        <v>4.3904177978883863E-15</v>
      </c>
      <c r="BM1660" s="1">
        <v>1.432726E-12</v>
      </c>
      <c r="BN1660" s="1">
        <f t="shared" si="1340"/>
        <v>9.8891220000000013E-13</v>
      </c>
      <c r="BO1660" s="1">
        <f t="shared" si="1341"/>
        <v>7.4578597285067882E-15</v>
      </c>
      <c r="BP1660" s="1">
        <v>6.170509E-13</v>
      </c>
      <c r="BQ1660" s="1">
        <f t="shared" si="1342"/>
        <v>3.1219299999999997E-13</v>
      </c>
      <c r="BR1660" s="1">
        <f t="shared" si="1343"/>
        <v>2.3543966817496228E-15</v>
      </c>
      <c r="BS1660" s="1">
        <v>4.4704549999999998E-13</v>
      </c>
      <c r="BT1660" s="1">
        <f t="shared" si="1344"/>
        <v>1.8196319999999999E-13</v>
      </c>
      <c r="BU1660" s="1">
        <f t="shared" si="1345"/>
        <v>1.3722714932126696E-15</v>
      </c>
      <c r="BV1660" s="1">
        <v>5.6159020000000005E-13</v>
      </c>
      <c r="BW1660" s="1">
        <f t="shared" si="1346"/>
        <v>3.0776090000000006E-13</v>
      </c>
      <c r="BX1660" s="1">
        <f t="shared" si="1347"/>
        <v>2.3209720965309206E-15</v>
      </c>
      <c r="BY1660" s="1">
        <v>7.468278E-13</v>
      </c>
      <c r="BZ1660" s="1">
        <f t="shared" si="1348"/>
        <v>5.0657160000000005E-13</v>
      </c>
      <c r="CA1660" s="1">
        <f t="shared" si="1349"/>
        <v>3.8202986425339368E-15</v>
      </c>
    </row>
    <row r="1661" spans="1:79" x14ac:dyDescent="0.15">
      <c r="A1661">
        <v>770.31934000000001</v>
      </c>
      <c r="B1661" s="1">
        <v>7.9982759999999998E-10</v>
      </c>
      <c r="C1661" s="1">
        <f t="shared" si="1300"/>
        <v>3.776009E-10</v>
      </c>
      <c r="D1661" s="1">
        <f t="shared" si="1301"/>
        <v>2.8476689291101057E-12</v>
      </c>
      <c r="E1661" s="1">
        <v>4.2685980000000003E-11</v>
      </c>
      <c r="F1661" s="1">
        <f t="shared" si="1302"/>
        <v>1.3742040000000004E-11</v>
      </c>
      <c r="G1661" s="1">
        <f t="shared" si="1303"/>
        <v>1.036352941176471E-13</v>
      </c>
      <c r="H1661" s="1">
        <v>3.0664380000000002E-9</v>
      </c>
      <c r="I1661" s="1">
        <f t="shared" si="1304"/>
        <v>2.8423500000000031E-10</v>
      </c>
      <c r="J1661" s="1">
        <f t="shared" si="1305"/>
        <v>2.1435520361990974E-12</v>
      </c>
      <c r="K1661" s="1">
        <v>1.5005460000000001E-10</v>
      </c>
      <c r="L1661" s="1">
        <f t="shared" si="1306"/>
        <v>1.2663353000000001E-10</v>
      </c>
      <c r="M1661" s="3">
        <f t="shared" si="1307"/>
        <v>9.5500399698340898E-13</v>
      </c>
      <c r="N1661" s="1">
        <v>3.2987249999999999E-10</v>
      </c>
      <c r="O1661" s="1">
        <f t="shared" si="1308"/>
        <v>2.1976359999999998E-10</v>
      </c>
      <c r="P1661" s="1">
        <f t="shared" si="1309"/>
        <v>1.657342383107089E-12</v>
      </c>
      <c r="Q1661" s="1">
        <v>4.02675E-9</v>
      </c>
      <c r="R1661" s="1">
        <f t="shared" si="1310"/>
        <v>2.2769450000000001E-9</v>
      </c>
      <c r="S1661" s="1">
        <f t="shared" si="1311"/>
        <v>1.7171530920060334E-11</v>
      </c>
      <c r="T1661" s="1">
        <v>4.2443219999999998E-10</v>
      </c>
      <c r="U1661" s="1">
        <f t="shared" si="1312"/>
        <v>1.2936409999999997E-10</v>
      </c>
      <c r="V1661" s="4">
        <f t="shared" si="1350"/>
        <v>9.7559653092006017E-13</v>
      </c>
      <c r="W1661" s="1">
        <v>4.6967380000000002E-8</v>
      </c>
      <c r="X1661" s="1">
        <f t="shared" si="1313"/>
        <v>3.487770000000004E-9</v>
      </c>
      <c r="Y1661" s="1">
        <f t="shared" si="1314"/>
        <v>2.6302941176470619E-11</v>
      </c>
      <c r="Z1661" s="1">
        <v>3.671016E-10</v>
      </c>
      <c r="AA1661" s="1">
        <f t="shared" si="1315"/>
        <v>3.4062899999999978E-11</v>
      </c>
      <c r="AB1661" s="1">
        <f t="shared" si="1316"/>
        <v>2.5688461538461523E-13</v>
      </c>
      <c r="AC1661" s="1">
        <v>1.274395E-11</v>
      </c>
      <c r="AD1661" s="1">
        <f t="shared" si="1317"/>
        <v>5.3930129999999996E-12</v>
      </c>
      <c r="AE1661" s="1">
        <f t="shared" si="1318"/>
        <v>4.0671289592760182E-14</v>
      </c>
      <c r="AF1661" s="1">
        <v>2.297673E-11</v>
      </c>
      <c r="AG1661" s="1">
        <f t="shared" si="1319"/>
        <v>3.7801000000000016E-12</v>
      </c>
      <c r="AH1661" s="1">
        <f t="shared" si="1320"/>
        <v>2.8507541478129728E-14</v>
      </c>
      <c r="AI1661" s="1">
        <v>5.7908349999999999E-9</v>
      </c>
      <c r="AJ1661" s="1">
        <f t="shared" si="1321"/>
        <v>1.474258E-9</v>
      </c>
      <c r="AK1661" s="1">
        <f t="shared" si="1351"/>
        <v>1.1118084464555053E-11</v>
      </c>
      <c r="AL1661" s="1">
        <v>2.5330070000000001E-10</v>
      </c>
      <c r="AM1661" s="1">
        <f t="shared" si="1322"/>
        <v>9.7552900000000009E-11</v>
      </c>
      <c r="AN1661" s="1">
        <f t="shared" si="1323"/>
        <v>7.3569306184012072E-13</v>
      </c>
      <c r="AO1661" s="1">
        <v>9.8326600000000006E-12</v>
      </c>
      <c r="AP1661" s="1">
        <f t="shared" si="1324"/>
        <v>3.3591160000000004E-12</v>
      </c>
      <c r="AQ1661" s="1">
        <f t="shared" si="1325"/>
        <v>2.5332699849170443E-14</v>
      </c>
      <c r="AR1661" s="1">
        <v>1.048614E-11</v>
      </c>
      <c r="AS1661" s="1">
        <f t="shared" si="1326"/>
        <v>4.3117650000000003E-12</v>
      </c>
      <c r="AT1661" s="1">
        <f t="shared" si="1327"/>
        <v>3.2517081447963802E-14</v>
      </c>
      <c r="AU1661" s="1">
        <v>1.7599319999999999E-10</v>
      </c>
      <c r="AV1661" s="1">
        <f t="shared" si="1328"/>
        <v>5.2925699999999991E-11</v>
      </c>
      <c r="AW1661" s="1">
        <f t="shared" si="1329"/>
        <v>3.9913800904977369E-13</v>
      </c>
      <c r="AX1661" s="1">
        <v>1.7709959999999999E-12</v>
      </c>
      <c r="AY1661" s="1">
        <f t="shared" si="1330"/>
        <v>4.7547199999999994E-13</v>
      </c>
      <c r="AZ1661" s="1">
        <f t="shared" si="1331"/>
        <v>3.585761689291101E-15</v>
      </c>
      <c r="BA1661" s="1">
        <v>1.539162E-12</v>
      </c>
      <c r="BB1661" s="1">
        <f t="shared" si="1332"/>
        <v>3.8085900000000008E-13</v>
      </c>
      <c r="BC1661" s="1">
        <f t="shared" si="1333"/>
        <v>2.8722398190045257E-15</v>
      </c>
      <c r="BD1661" s="1">
        <v>1.7000120000000001E-12</v>
      </c>
      <c r="BE1661" s="1">
        <f t="shared" si="1334"/>
        <v>7.5464539999999999E-13</v>
      </c>
      <c r="BF1661" s="1">
        <f t="shared" si="1335"/>
        <v>5.6911417797888386E-15</v>
      </c>
      <c r="BG1661" s="1">
        <v>1.671108E-12</v>
      </c>
      <c r="BH1661" s="1">
        <f t="shared" si="1336"/>
        <v>8.2091779999999994E-13</v>
      </c>
      <c r="BI1661" s="1">
        <f t="shared" si="1337"/>
        <v>6.1909336349924584E-15</v>
      </c>
      <c r="BJ1661" s="1">
        <v>9.1695560000000005E-13</v>
      </c>
      <c r="BK1661" s="1">
        <f t="shared" si="1338"/>
        <v>5.4539400000000005E-13</v>
      </c>
      <c r="BL1661" s="1">
        <f t="shared" si="1339"/>
        <v>4.1130769230769235E-15</v>
      </c>
      <c r="BM1661" s="1">
        <v>1.6039770000000001E-12</v>
      </c>
      <c r="BN1661" s="1">
        <f t="shared" si="1340"/>
        <v>1.1601632E-12</v>
      </c>
      <c r="BO1661" s="1">
        <f t="shared" si="1341"/>
        <v>8.7493453996983413E-15</v>
      </c>
      <c r="BP1661" s="1">
        <v>6.0050689999999996E-13</v>
      </c>
      <c r="BQ1661" s="1">
        <f t="shared" si="1342"/>
        <v>2.9564899999999994E-13</v>
      </c>
      <c r="BR1661" s="1">
        <f t="shared" si="1343"/>
        <v>2.2296304675716438E-15</v>
      </c>
      <c r="BS1661" s="1">
        <v>4.5705470000000004E-13</v>
      </c>
      <c r="BT1661" s="1">
        <f t="shared" si="1344"/>
        <v>1.9197240000000006E-13</v>
      </c>
      <c r="BU1661" s="1">
        <f t="shared" si="1345"/>
        <v>1.4477556561085977E-15</v>
      </c>
      <c r="BV1661" s="1">
        <v>5.4860840000000001E-13</v>
      </c>
      <c r="BW1661" s="1">
        <f t="shared" si="1346"/>
        <v>2.9477910000000002E-13</v>
      </c>
      <c r="BX1661" s="1">
        <f t="shared" si="1347"/>
        <v>2.2230701357466064E-15</v>
      </c>
      <c r="BY1661" s="1">
        <v>8.2140530000000004E-13</v>
      </c>
      <c r="BZ1661" s="1">
        <f t="shared" si="1348"/>
        <v>5.8114910000000009E-13</v>
      </c>
      <c r="CA1661" s="1">
        <f t="shared" si="1349"/>
        <v>4.3827232277526408E-15</v>
      </c>
    </row>
    <row r="1662" spans="1:79" x14ac:dyDescent="0.15">
      <c r="A1662">
        <v>770.76706999999999</v>
      </c>
      <c r="B1662" s="1">
        <v>7.9908530000000003E-10</v>
      </c>
      <c r="C1662" s="1">
        <f t="shared" si="1300"/>
        <v>3.7685860000000005E-10</v>
      </c>
      <c r="D1662" s="1">
        <f t="shared" si="1301"/>
        <v>2.8420708898944196E-12</v>
      </c>
      <c r="E1662" s="1">
        <v>4.2429250000000002E-11</v>
      </c>
      <c r="F1662" s="1">
        <f t="shared" si="1302"/>
        <v>1.3485310000000004E-11</v>
      </c>
      <c r="G1662" s="1">
        <f t="shared" si="1303"/>
        <v>1.0169917043740576E-13</v>
      </c>
      <c r="H1662" s="1">
        <v>3.0621950000000001E-9</v>
      </c>
      <c r="I1662" s="1">
        <f t="shared" si="1304"/>
        <v>2.7999200000000021E-10</v>
      </c>
      <c r="J1662" s="1">
        <f t="shared" si="1305"/>
        <v>2.1115535444947227E-12</v>
      </c>
      <c r="K1662" s="1">
        <v>1.4906920000000001E-10</v>
      </c>
      <c r="L1662" s="1">
        <f t="shared" si="1306"/>
        <v>1.2564813000000002E-10</v>
      </c>
      <c r="M1662" s="3">
        <f t="shared" si="1307"/>
        <v>9.4757262443438928E-13</v>
      </c>
      <c r="N1662" s="1">
        <v>3.2932490000000002E-10</v>
      </c>
      <c r="O1662" s="1">
        <f t="shared" si="1308"/>
        <v>2.1921600000000001E-10</v>
      </c>
      <c r="P1662" s="1">
        <f t="shared" si="1309"/>
        <v>1.6532126696832582E-12</v>
      </c>
      <c r="Q1662" s="1">
        <v>4.0239270000000001E-9</v>
      </c>
      <c r="R1662" s="1">
        <f t="shared" si="1310"/>
        <v>2.2741220000000002E-9</v>
      </c>
      <c r="S1662" s="1">
        <f t="shared" si="1311"/>
        <v>1.7150241327300153E-11</v>
      </c>
      <c r="T1662" s="1">
        <v>4.2180959999999999E-10</v>
      </c>
      <c r="U1662" s="1">
        <f t="shared" si="1312"/>
        <v>1.2674149999999998E-10</v>
      </c>
      <c r="V1662" s="4">
        <f t="shared" si="1350"/>
        <v>9.5581825037707386E-13</v>
      </c>
      <c r="W1662" s="1">
        <v>4.695548E-8</v>
      </c>
      <c r="X1662" s="1">
        <f t="shared" si="1313"/>
        <v>3.4758700000000024E-9</v>
      </c>
      <c r="Y1662" s="1">
        <f t="shared" si="1314"/>
        <v>2.6213197586727018E-11</v>
      </c>
      <c r="Z1662" s="1">
        <v>3.6431830000000002E-10</v>
      </c>
      <c r="AA1662" s="1">
        <f t="shared" si="1315"/>
        <v>3.1279599999999996E-11</v>
      </c>
      <c r="AB1662" s="1">
        <f t="shared" si="1316"/>
        <v>2.3589441930618399E-13</v>
      </c>
      <c r="AC1662" s="1">
        <v>1.27781E-11</v>
      </c>
      <c r="AD1662" s="1">
        <f t="shared" si="1317"/>
        <v>5.4271629999999998E-12</v>
      </c>
      <c r="AE1662" s="1">
        <f t="shared" si="1318"/>
        <v>4.0928831070889891E-14</v>
      </c>
      <c r="AF1662" s="1">
        <v>2.291873E-11</v>
      </c>
      <c r="AG1662" s="1">
        <f t="shared" si="1319"/>
        <v>3.7221000000000017E-12</v>
      </c>
      <c r="AH1662" s="1">
        <f t="shared" si="1320"/>
        <v>2.8070135746606349E-14</v>
      </c>
      <c r="AI1662" s="1">
        <v>5.7878800000000001E-9</v>
      </c>
      <c r="AJ1662" s="1">
        <f t="shared" si="1321"/>
        <v>1.4713030000000002E-9</v>
      </c>
      <c r="AK1662" s="1">
        <f t="shared" si="1351"/>
        <v>1.1095799396681751E-11</v>
      </c>
      <c r="AL1662" s="1">
        <v>2.5328309999999998E-10</v>
      </c>
      <c r="AM1662" s="1">
        <f t="shared" si="1322"/>
        <v>9.7535299999999982E-11</v>
      </c>
      <c r="AN1662" s="1">
        <f t="shared" si="1323"/>
        <v>7.3556033182503758E-13</v>
      </c>
      <c r="AO1662" s="1">
        <v>9.4608000000000002E-12</v>
      </c>
      <c r="AP1662" s="1">
        <f t="shared" si="1324"/>
        <v>2.987256E-12</v>
      </c>
      <c r="AQ1662" s="1">
        <f t="shared" si="1325"/>
        <v>2.2528325791855205E-14</v>
      </c>
      <c r="AR1662" s="1">
        <v>1.105883E-11</v>
      </c>
      <c r="AS1662" s="1">
        <f t="shared" si="1326"/>
        <v>4.8844549999999999E-12</v>
      </c>
      <c r="AT1662" s="1">
        <f t="shared" si="1327"/>
        <v>3.6836010558069382E-14</v>
      </c>
      <c r="AU1662" s="1">
        <v>1.7463660000000001E-10</v>
      </c>
      <c r="AV1662" s="1">
        <f t="shared" si="1328"/>
        <v>5.1569100000000007E-11</v>
      </c>
      <c r="AW1662" s="1">
        <f t="shared" si="1329"/>
        <v>3.8890723981900461E-13</v>
      </c>
      <c r="AX1662" s="1">
        <v>1.78695E-12</v>
      </c>
      <c r="AY1662" s="1">
        <f t="shared" si="1330"/>
        <v>4.9142599999999997E-13</v>
      </c>
      <c r="AZ1662" s="1">
        <f t="shared" si="1331"/>
        <v>3.7060784313725493E-15</v>
      </c>
      <c r="BA1662" s="1">
        <v>1.5759649999999999E-12</v>
      </c>
      <c r="BB1662" s="1">
        <f t="shared" si="1332"/>
        <v>4.17662E-13</v>
      </c>
      <c r="BC1662" s="1">
        <f t="shared" si="1333"/>
        <v>3.1497888386123681E-15</v>
      </c>
      <c r="BD1662" s="1">
        <v>1.7392720000000001E-12</v>
      </c>
      <c r="BE1662" s="1">
        <f t="shared" si="1334"/>
        <v>7.9390539999999997E-13</v>
      </c>
      <c r="BF1662" s="1">
        <f t="shared" si="1335"/>
        <v>5.9872202111613873E-15</v>
      </c>
      <c r="BG1662" s="1">
        <v>1.7100750000000001E-12</v>
      </c>
      <c r="BH1662" s="1">
        <f t="shared" si="1336"/>
        <v>8.5988480000000001E-13</v>
      </c>
      <c r="BI1662" s="1">
        <f t="shared" si="1337"/>
        <v>6.4848024132730016E-15</v>
      </c>
      <c r="BJ1662" s="1">
        <v>8.8418830000000002E-13</v>
      </c>
      <c r="BK1662" s="1">
        <f t="shared" si="1338"/>
        <v>5.1262670000000002E-13</v>
      </c>
      <c r="BL1662" s="1">
        <f t="shared" si="1339"/>
        <v>3.8659630467571644E-15</v>
      </c>
      <c r="BM1662" s="1">
        <v>1.528845E-12</v>
      </c>
      <c r="BN1662" s="1">
        <f t="shared" si="1340"/>
        <v>1.0850312000000002E-12</v>
      </c>
      <c r="BO1662" s="1">
        <f t="shared" si="1341"/>
        <v>8.182739064856714E-15</v>
      </c>
      <c r="BP1662" s="1">
        <v>5.5364890000000004E-13</v>
      </c>
      <c r="BQ1662" s="1">
        <f t="shared" si="1342"/>
        <v>2.4879100000000001E-13</v>
      </c>
      <c r="BR1662" s="1">
        <f t="shared" si="1343"/>
        <v>1.8762518853695325E-15</v>
      </c>
      <c r="BS1662" s="1">
        <v>4.9240519999999997E-13</v>
      </c>
      <c r="BT1662" s="1">
        <f t="shared" si="1344"/>
        <v>2.2732289999999999E-13</v>
      </c>
      <c r="BU1662" s="1">
        <f t="shared" si="1345"/>
        <v>1.7143506787330316E-15</v>
      </c>
      <c r="BV1662" s="1">
        <v>5.4197870000000004E-13</v>
      </c>
      <c r="BW1662" s="1">
        <f t="shared" si="1346"/>
        <v>2.8814940000000005E-13</v>
      </c>
      <c r="BX1662" s="1">
        <f t="shared" si="1347"/>
        <v>2.1730723981900458E-15</v>
      </c>
      <c r="BY1662" s="1">
        <v>6.2344560000000002E-13</v>
      </c>
      <c r="BZ1662" s="1">
        <f t="shared" si="1348"/>
        <v>3.8318940000000001E-13</v>
      </c>
      <c r="CA1662" s="1">
        <f t="shared" si="1349"/>
        <v>2.8898144796380094E-15</v>
      </c>
    </row>
    <row r="1663" spans="1:79" x14ac:dyDescent="0.15">
      <c r="A1663">
        <v>771.21478999999999</v>
      </c>
      <c r="B1663" s="1">
        <v>7.9865970000000002E-10</v>
      </c>
      <c r="C1663" s="1">
        <f t="shared" si="1300"/>
        <v>3.7643300000000004E-10</v>
      </c>
      <c r="D1663" s="1">
        <f t="shared" si="1301"/>
        <v>2.8388612368024135E-12</v>
      </c>
      <c r="E1663" s="1">
        <v>4.227806E-11</v>
      </c>
      <c r="F1663" s="1">
        <f t="shared" si="1302"/>
        <v>1.3334120000000001E-11</v>
      </c>
      <c r="G1663" s="1">
        <f t="shared" si="1303"/>
        <v>1.0055897435897437E-13</v>
      </c>
      <c r="H1663" s="1">
        <v>3.0581560000000001E-9</v>
      </c>
      <c r="I1663" s="1">
        <f t="shared" si="1304"/>
        <v>2.7595300000000019E-10</v>
      </c>
      <c r="J1663" s="1">
        <f t="shared" si="1305"/>
        <v>2.0810935143288099E-12</v>
      </c>
      <c r="K1663" s="1">
        <v>1.4853929999999999E-10</v>
      </c>
      <c r="L1663" s="1">
        <f t="shared" si="1306"/>
        <v>1.2511823E-10</v>
      </c>
      <c r="M1663" s="3">
        <f t="shared" si="1307"/>
        <v>9.4357639517345408E-13</v>
      </c>
      <c r="N1663" s="1">
        <v>3.293521E-10</v>
      </c>
      <c r="O1663" s="1">
        <f t="shared" si="1308"/>
        <v>2.192432E-10</v>
      </c>
      <c r="P1663" s="1">
        <f t="shared" si="1309"/>
        <v>1.6534177978883862E-12</v>
      </c>
      <c r="Q1663" s="1">
        <v>4.0217619999999998E-9</v>
      </c>
      <c r="R1663" s="1">
        <f t="shared" si="1310"/>
        <v>2.271957E-9</v>
      </c>
      <c r="S1663" s="1">
        <f t="shared" si="1311"/>
        <v>1.7133914027149322E-11</v>
      </c>
      <c r="T1663" s="1">
        <v>4.1961329999999998E-10</v>
      </c>
      <c r="U1663" s="1">
        <f t="shared" si="1312"/>
        <v>1.2454519999999997E-10</v>
      </c>
      <c r="V1663" s="4">
        <f t="shared" si="1350"/>
        <v>9.3925490196078405E-13</v>
      </c>
      <c r="W1663" s="1">
        <v>4.6944770000000001E-8</v>
      </c>
      <c r="X1663" s="1">
        <f t="shared" si="1313"/>
        <v>3.465160000000003E-9</v>
      </c>
      <c r="Y1663" s="1">
        <f t="shared" si="1314"/>
        <v>2.613242835595779E-11</v>
      </c>
      <c r="Z1663" s="1">
        <v>3.6209859999999999E-10</v>
      </c>
      <c r="AA1663" s="1">
        <f t="shared" si="1315"/>
        <v>2.9059899999999969E-11</v>
      </c>
      <c r="AB1663" s="1">
        <f t="shared" si="1316"/>
        <v>2.1915460030165891E-13</v>
      </c>
      <c r="AC1663" s="1">
        <v>1.283812E-11</v>
      </c>
      <c r="AD1663" s="1">
        <f t="shared" si="1317"/>
        <v>5.4871829999999994E-12</v>
      </c>
      <c r="AE1663" s="1">
        <f t="shared" si="1318"/>
        <v>4.1381470588235291E-14</v>
      </c>
      <c r="AF1663" s="1">
        <v>2.2862650000000001E-11</v>
      </c>
      <c r="AG1663" s="1">
        <f t="shared" si="1319"/>
        <v>3.6660200000000018E-12</v>
      </c>
      <c r="AH1663" s="1">
        <f t="shared" si="1320"/>
        <v>2.7647209653092019E-14</v>
      </c>
      <c r="AI1663" s="1">
        <v>5.7857990000000001E-9</v>
      </c>
      <c r="AJ1663" s="1">
        <f t="shared" si="1321"/>
        <v>1.4692220000000002E-9</v>
      </c>
      <c r="AK1663" s="1">
        <f t="shared" si="1351"/>
        <v>1.1080105580693818E-11</v>
      </c>
      <c r="AL1663" s="1">
        <v>2.5372610000000001E-10</v>
      </c>
      <c r="AM1663" s="1">
        <f t="shared" si="1322"/>
        <v>9.7978300000000008E-11</v>
      </c>
      <c r="AN1663" s="1">
        <f t="shared" si="1323"/>
        <v>7.3890120663650085E-13</v>
      </c>
      <c r="AO1663" s="1">
        <v>9.1804319999999998E-12</v>
      </c>
      <c r="AP1663" s="1">
        <f t="shared" si="1324"/>
        <v>2.7068879999999996E-12</v>
      </c>
      <c r="AQ1663" s="1">
        <f t="shared" si="1325"/>
        <v>2.0413936651583709E-14</v>
      </c>
      <c r="AR1663" s="1">
        <v>1.1716490000000001E-11</v>
      </c>
      <c r="AS1663" s="1">
        <f t="shared" si="1326"/>
        <v>5.5421150000000006E-12</v>
      </c>
      <c r="AT1663" s="1">
        <f t="shared" si="1327"/>
        <v>4.1795739064856716E-14</v>
      </c>
      <c r="AU1663" s="1">
        <v>1.7344079999999999E-10</v>
      </c>
      <c r="AV1663" s="1">
        <f t="shared" si="1328"/>
        <v>5.0373299999999995E-11</v>
      </c>
      <c r="AW1663" s="1">
        <f t="shared" si="1329"/>
        <v>3.798891402714932E-13</v>
      </c>
      <c r="AX1663" s="1">
        <v>1.8417569999999999E-12</v>
      </c>
      <c r="AY1663" s="1">
        <f t="shared" si="1330"/>
        <v>5.462329999999999E-13</v>
      </c>
      <c r="AZ1663" s="1">
        <f t="shared" si="1331"/>
        <v>4.1194042232277521E-15</v>
      </c>
      <c r="BA1663" s="1">
        <v>1.6505339999999999E-12</v>
      </c>
      <c r="BB1663" s="1">
        <f t="shared" si="1332"/>
        <v>4.9223099999999999E-13</v>
      </c>
      <c r="BC1663" s="1">
        <f t="shared" si="1333"/>
        <v>3.7121493212669685E-15</v>
      </c>
      <c r="BD1663" s="1">
        <v>1.7788350000000001E-12</v>
      </c>
      <c r="BE1663" s="1">
        <f t="shared" si="1334"/>
        <v>8.3346839999999997E-13</v>
      </c>
      <c r="BF1663" s="1">
        <f t="shared" si="1335"/>
        <v>6.28558371040724E-15</v>
      </c>
      <c r="BG1663" s="1">
        <v>1.749349E-12</v>
      </c>
      <c r="BH1663" s="1">
        <f t="shared" si="1336"/>
        <v>8.9915879999999999E-13</v>
      </c>
      <c r="BI1663" s="1">
        <f t="shared" si="1337"/>
        <v>6.7809864253393668E-15</v>
      </c>
      <c r="BJ1663" s="1">
        <v>8.645348E-13</v>
      </c>
      <c r="BK1663" s="1">
        <f t="shared" si="1338"/>
        <v>4.929732E-13</v>
      </c>
      <c r="BL1663" s="1">
        <f t="shared" si="1339"/>
        <v>3.7177466063348417E-15</v>
      </c>
      <c r="BM1663" s="1">
        <v>1.4543310000000001E-12</v>
      </c>
      <c r="BN1663" s="1">
        <f t="shared" si="1340"/>
        <v>1.0105172E-12</v>
      </c>
      <c r="BO1663" s="1">
        <f t="shared" si="1341"/>
        <v>7.6207933634992457E-15</v>
      </c>
      <c r="BP1663" s="1">
        <v>5.1477949999999997E-13</v>
      </c>
      <c r="BQ1663" s="1">
        <f t="shared" si="1342"/>
        <v>2.0992159999999994E-13</v>
      </c>
      <c r="BR1663" s="1">
        <f t="shared" si="1343"/>
        <v>1.5831191553544491E-15</v>
      </c>
      <c r="BS1663" s="1">
        <v>5.4988769999999998E-13</v>
      </c>
      <c r="BT1663" s="1">
        <f t="shared" si="1344"/>
        <v>2.848054E-13</v>
      </c>
      <c r="BU1663" s="1">
        <f t="shared" si="1345"/>
        <v>2.1478536953242835E-15</v>
      </c>
      <c r="BV1663" s="1">
        <v>5.4083879999999996E-13</v>
      </c>
      <c r="BW1663" s="1">
        <f t="shared" si="1346"/>
        <v>2.8700949999999997E-13</v>
      </c>
      <c r="BX1663" s="1">
        <f t="shared" si="1347"/>
        <v>2.1644758672699847E-15</v>
      </c>
      <c r="BY1663" s="1">
        <v>4.5765229999999999E-13</v>
      </c>
      <c r="BZ1663" s="1">
        <f t="shared" si="1348"/>
        <v>2.1739609999999998E-13</v>
      </c>
      <c r="CA1663" s="1">
        <f t="shared" si="1349"/>
        <v>1.6394879336349925E-15</v>
      </c>
    </row>
    <row r="1664" spans="1:79" x14ac:dyDescent="0.15">
      <c r="A1664">
        <v>771.66251</v>
      </c>
      <c r="B1664" s="1">
        <v>7.9881299999999998E-10</v>
      </c>
      <c r="C1664" s="1">
        <f t="shared" si="1300"/>
        <v>3.765863E-10</v>
      </c>
      <c r="D1664" s="1">
        <f t="shared" si="1301"/>
        <v>2.8400173453996984E-12</v>
      </c>
      <c r="E1664" s="1">
        <v>4.231975E-11</v>
      </c>
      <c r="F1664" s="1">
        <f t="shared" si="1302"/>
        <v>1.3375810000000001E-11</v>
      </c>
      <c r="G1664" s="1">
        <f t="shared" si="1303"/>
        <v>1.0087337858220213E-13</v>
      </c>
      <c r="H1664" s="1">
        <v>3.054462E-9</v>
      </c>
      <c r="I1664" s="1">
        <f t="shared" si="1304"/>
        <v>2.7225900000000015E-10</v>
      </c>
      <c r="J1664" s="1">
        <f t="shared" si="1305"/>
        <v>2.0532352941176484E-12</v>
      </c>
      <c r="K1664" s="1">
        <v>1.482753E-10</v>
      </c>
      <c r="L1664" s="1">
        <f t="shared" si="1306"/>
        <v>1.2485423000000001E-10</v>
      </c>
      <c r="M1664" s="3">
        <f t="shared" si="1307"/>
        <v>9.4158544494720987E-13</v>
      </c>
      <c r="N1664" s="1">
        <v>3.2971200000000001E-10</v>
      </c>
      <c r="O1664" s="1">
        <f t="shared" si="1308"/>
        <v>2.196031E-10</v>
      </c>
      <c r="P1664" s="1">
        <f t="shared" si="1309"/>
        <v>1.6561319758672701E-12</v>
      </c>
      <c r="Q1664" s="1">
        <v>4.0208039999999996E-9</v>
      </c>
      <c r="R1664" s="1">
        <f t="shared" si="1310"/>
        <v>2.2709989999999998E-9</v>
      </c>
      <c r="S1664" s="1">
        <f t="shared" si="1311"/>
        <v>1.7126689291101054E-11</v>
      </c>
      <c r="T1664" s="1">
        <v>4.1820860000000002E-10</v>
      </c>
      <c r="U1664" s="1">
        <f t="shared" si="1312"/>
        <v>1.2314050000000001E-10</v>
      </c>
      <c r="V1664" s="4">
        <f t="shared" si="1350"/>
        <v>9.286613876319759E-13</v>
      </c>
      <c r="W1664" s="1">
        <v>4.6936100000000003E-8</v>
      </c>
      <c r="X1664" s="1">
        <f t="shared" si="1313"/>
        <v>3.4564900000000053E-9</v>
      </c>
      <c r="Y1664" s="1">
        <f t="shared" si="1314"/>
        <v>2.6067043740573193E-11</v>
      </c>
      <c r="Z1664" s="1">
        <v>3.609053E-10</v>
      </c>
      <c r="AA1664" s="1">
        <f t="shared" si="1315"/>
        <v>2.7866599999999979E-11</v>
      </c>
      <c r="AB1664" s="1">
        <f t="shared" si="1316"/>
        <v>2.1015535444947194E-13</v>
      </c>
      <c r="AC1664" s="1">
        <v>1.293439E-11</v>
      </c>
      <c r="AD1664" s="1">
        <f t="shared" si="1317"/>
        <v>5.5834529999999997E-12</v>
      </c>
      <c r="AE1664" s="1">
        <f t="shared" si="1318"/>
        <v>4.2107488687782808E-14</v>
      </c>
      <c r="AF1664" s="1">
        <v>2.280681E-11</v>
      </c>
      <c r="AG1664" s="1">
        <f t="shared" si="1319"/>
        <v>3.6101800000000015E-12</v>
      </c>
      <c r="AH1664" s="1">
        <f t="shared" si="1320"/>
        <v>2.722609351432882E-14</v>
      </c>
      <c r="AI1664" s="1">
        <v>5.7852949999999999E-9</v>
      </c>
      <c r="AJ1664" s="1">
        <f t="shared" si="1321"/>
        <v>1.4687180000000001E-9</v>
      </c>
      <c r="AK1664" s="1">
        <f t="shared" si="1351"/>
        <v>1.1076304675716441E-11</v>
      </c>
      <c r="AL1664" s="1">
        <v>2.5443299999999999E-10</v>
      </c>
      <c r="AM1664" s="1">
        <f t="shared" si="1322"/>
        <v>9.8685199999999992E-11</v>
      </c>
      <c r="AN1664" s="1">
        <f t="shared" si="1323"/>
        <v>7.4423227752639513E-13</v>
      </c>
      <c r="AO1664" s="1">
        <v>9.0681789999999997E-12</v>
      </c>
      <c r="AP1664" s="1">
        <f t="shared" si="1324"/>
        <v>2.5946349999999995E-12</v>
      </c>
      <c r="AQ1664" s="1">
        <f t="shared" si="1325"/>
        <v>1.9567383107088985E-14</v>
      </c>
      <c r="AR1664" s="1">
        <v>1.2420489999999999E-11</v>
      </c>
      <c r="AS1664" s="1">
        <f t="shared" si="1326"/>
        <v>6.2461149999999992E-12</v>
      </c>
      <c r="AT1664" s="1">
        <f t="shared" si="1327"/>
        <v>4.7104939668174959E-14</v>
      </c>
      <c r="AU1664" s="1">
        <v>1.7253889999999999E-10</v>
      </c>
      <c r="AV1664" s="1">
        <f t="shared" si="1328"/>
        <v>4.9471399999999992E-11</v>
      </c>
      <c r="AW1664" s="1">
        <f t="shared" si="1329"/>
        <v>3.7308748114630464E-13</v>
      </c>
      <c r="AX1664" s="1">
        <v>1.9187530000000002E-12</v>
      </c>
      <c r="AY1664" s="1">
        <f t="shared" si="1330"/>
        <v>6.2322900000000019E-13</v>
      </c>
      <c r="AZ1664" s="1">
        <f t="shared" si="1331"/>
        <v>4.7000678733031691E-15</v>
      </c>
      <c r="BA1664" s="1">
        <v>1.746567E-12</v>
      </c>
      <c r="BB1664" s="1">
        <f t="shared" si="1332"/>
        <v>5.8826400000000005E-13</v>
      </c>
      <c r="BC1664" s="1">
        <f t="shared" si="1333"/>
        <v>4.4363800904977378E-15</v>
      </c>
      <c r="BD1664" s="1">
        <v>1.818343E-12</v>
      </c>
      <c r="BE1664" s="1">
        <f t="shared" si="1334"/>
        <v>8.7297639999999992E-13</v>
      </c>
      <c r="BF1664" s="1">
        <f t="shared" si="1335"/>
        <v>6.5835324283559573E-15</v>
      </c>
      <c r="BG1664" s="1">
        <v>1.78854E-12</v>
      </c>
      <c r="BH1664" s="1">
        <f t="shared" si="1336"/>
        <v>9.3834979999999982E-13</v>
      </c>
      <c r="BI1664" s="1">
        <f t="shared" si="1337"/>
        <v>7.0765444947209645E-15</v>
      </c>
      <c r="BJ1664" s="1">
        <v>8.6794499999999999E-13</v>
      </c>
      <c r="BK1664" s="1">
        <f t="shared" si="1338"/>
        <v>4.963834E-13</v>
      </c>
      <c r="BL1664" s="1">
        <f t="shared" si="1339"/>
        <v>3.7434645550527908E-15</v>
      </c>
      <c r="BM1664" s="1">
        <v>1.380015E-12</v>
      </c>
      <c r="BN1664" s="1">
        <f t="shared" si="1340"/>
        <v>9.3620119999999987E-13</v>
      </c>
      <c r="BO1664" s="1">
        <f t="shared" si="1341"/>
        <v>7.0603408748114627E-15</v>
      </c>
      <c r="BP1664" s="1">
        <v>4.9073369999999999E-13</v>
      </c>
      <c r="BQ1664" s="1">
        <f t="shared" si="1342"/>
        <v>1.8587579999999996E-13</v>
      </c>
      <c r="BR1664" s="1">
        <f t="shared" si="1343"/>
        <v>1.4017782805429862E-15</v>
      </c>
      <c r="BS1664" s="1">
        <v>6.1989040000000003E-13</v>
      </c>
      <c r="BT1664" s="1">
        <f t="shared" si="1344"/>
        <v>3.5480810000000004E-13</v>
      </c>
      <c r="BU1664" s="1">
        <f t="shared" si="1345"/>
        <v>2.6757775263951738E-15</v>
      </c>
      <c r="BV1664" s="1">
        <v>5.4289330000000001E-13</v>
      </c>
      <c r="BW1664" s="1">
        <f t="shared" si="1346"/>
        <v>2.8906400000000002E-13</v>
      </c>
      <c r="BX1664" s="1">
        <f t="shared" si="1347"/>
        <v>2.1799698340874814E-15</v>
      </c>
      <c r="BY1664" s="1">
        <v>3.5064350000000001E-13</v>
      </c>
      <c r="BZ1664" s="1">
        <f t="shared" si="1348"/>
        <v>1.103873E-13</v>
      </c>
      <c r="CA1664" s="1">
        <f t="shared" si="1349"/>
        <v>8.3248340874811467E-16</v>
      </c>
    </row>
    <row r="1665" spans="1:79" x14ac:dyDescent="0.15">
      <c r="A1665">
        <v>772.11023999999998</v>
      </c>
      <c r="B1665" s="1">
        <v>7.9969030000000005E-10</v>
      </c>
      <c r="C1665" s="1">
        <f t="shared" si="1300"/>
        <v>3.7746360000000007E-10</v>
      </c>
      <c r="D1665" s="1">
        <f t="shared" si="1301"/>
        <v>2.8466334841628965E-12</v>
      </c>
      <c r="E1665" s="1">
        <v>4.260253E-11</v>
      </c>
      <c r="F1665" s="1">
        <f t="shared" si="1302"/>
        <v>1.3658590000000001E-11</v>
      </c>
      <c r="G1665" s="1">
        <f t="shared" si="1303"/>
        <v>1.0300595776772248E-13</v>
      </c>
      <c r="H1665" s="1">
        <v>3.0512150000000002E-9</v>
      </c>
      <c r="I1665" s="1">
        <f t="shared" si="1304"/>
        <v>2.6901200000000031E-10</v>
      </c>
      <c r="J1665" s="1">
        <f t="shared" si="1305"/>
        <v>2.0287481146304698E-12</v>
      </c>
      <c r="K1665" s="1">
        <v>1.4701299999999999E-10</v>
      </c>
      <c r="L1665" s="1">
        <f t="shared" si="1306"/>
        <v>1.2359193E-10</v>
      </c>
      <c r="M1665" s="3">
        <f t="shared" si="1307"/>
        <v>9.3206583710407241E-13</v>
      </c>
      <c r="N1665" s="1">
        <v>3.2775580000000002E-10</v>
      </c>
      <c r="O1665" s="1">
        <f t="shared" si="1308"/>
        <v>2.1764690000000001E-10</v>
      </c>
      <c r="P1665" s="1">
        <f t="shared" si="1309"/>
        <v>1.6413793363499248E-12</v>
      </c>
      <c r="Q1665" s="1">
        <v>4.0213469999999998E-9</v>
      </c>
      <c r="R1665" s="1">
        <f t="shared" si="1310"/>
        <v>2.271542E-9</v>
      </c>
      <c r="S1665" s="1">
        <f t="shared" si="1311"/>
        <v>1.7130784313725492E-11</v>
      </c>
      <c r="T1665" s="1">
        <v>4.1778560000000001E-10</v>
      </c>
      <c r="U1665" s="1">
        <f t="shared" si="1312"/>
        <v>1.227175E-10</v>
      </c>
      <c r="V1665" s="4">
        <f t="shared" si="1350"/>
        <v>9.2547134238310712E-13</v>
      </c>
      <c r="W1665" s="1">
        <v>4.6929950000000001E-8</v>
      </c>
      <c r="X1665" s="1">
        <f t="shared" si="1313"/>
        <v>3.4503400000000036E-9</v>
      </c>
      <c r="Y1665" s="1">
        <f t="shared" si="1314"/>
        <v>2.6020663650075443E-11</v>
      </c>
      <c r="Z1665" s="1">
        <v>3.609877E-10</v>
      </c>
      <c r="AA1665" s="1">
        <f t="shared" si="1315"/>
        <v>2.7948999999999983E-11</v>
      </c>
      <c r="AB1665" s="1">
        <f t="shared" si="1316"/>
        <v>2.1077677224736036E-13</v>
      </c>
      <c r="AC1665" s="1">
        <v>1.307691E-11</v>
      </c>
      <c r="AD1665" s="1">
        <f t="shared" si="1317"/>
        <v>5.7259729999999994E-12</v>
      </c>
      <c r="AE1665" s="1">
        <f t="shared" si="1318"/>
        <v>4.3182300150829563E-14</v>
      </c>
      <c r="AF1665" s="1">
        <v>2.256756E-11</v>
      </c>
      <c r="AG1665" s="1">
        <f t="shared" si="1319"/>
        <v>3.3709300000000009E-12</v>
      </c>
      <c r="AH1665" s="1">
        <f t="shared" si="1320"/>
        <v>2.542179487179488E-14</v>
      </c>
      <c r="AI1665" s="1">
        <v>5.7867579999999998E-9</v>
      </c>
      <c r="AJ1665" s="1">
        <f t="shared" si="1321"/>
        <v>1.4701809999999999E-9</v>
      </c>
      <c r="AK1665" s="1">
        <f t="shared" si="1351"/>
        <v>1.1087337858220211E-11</v>
      </c>
      <c r="AL1665" s="1">
        <v>2.5499130000000002E-10</v>
      </c>
      <c r="AM1665" s="1">
        <f t="shared" si="1322"/>
        <v>9.9243500000000015E-11</v>
      </c>
      <c r="AN1665" s="1">
        <f t="shared" si="1323"/>
        <v>7.4844268476621435E-13</v>
      </c>
      <c r="AO1665" s="1">
        <v>9.1653189999999998E-12</v>
      </c>
      <c r="AP1665" s="1">
        <f t="shared" si="1324"/>
        <v>2.6917749999999996E-12</v>
      </c>
      <c r="AQ1665" s="1">
        <f t="shared" si="1325"/>
        <v>2.0299962292609348E-14</v>
      </c>
      <c r="AR1665" s="1">
        <v>1.2528289999999999E-11</v>
      </c>
      <c r="AS1665" s="1">
        <f t="shared" si="1326"/>
        <v>6.3539149999999992E-12</v>
      </c>
      <c r="AT1665" s="1">
        <f t="shared" si="1327"/>
        <v>4.7917911010558067E-14</v>
      </c>
      <c r="AU1665" s="1">
        <v>1.719995E-10</v>
      </c>
      <c r="AV1665" s="1">
        <f t="shared" si="1328"/>
        <v>4.8931999999999997E-11</v>
      </c>
      <c r="AW1665" s="1">
        <f t="shared" si="1329"/>
        <v>3.6901960784313724E-13</v>
      </c>
      <c r="AX1665" s="1">
        <v>1.946324E-12</v>
      </c>
      <c r="AY1665" s="1">
        <f t="shared" si="1330"/>
        <v>6.5080000000000001E-13</v>
      </c>
      <c r="AZ1665" s="1">
        <f t="shared" si="1331"/>
        <v>4.9079939668174965E-15</v>
      </c>
      <c r="BA1665" s="1">
        <v>1.8046099999999999E-12</v>
      </c>
      <c r="BB1665" s="1">
        <f t="shared" si="1332"/>
        <v>6.4630699999999998E-13</v>
      </c>
      <c r="BC1665" s="1">
        <f t="shared" si="1333"/>
        <v>4.8741101055806937E-15</v>
      </c>
      <c r="BD1665" s="1">
        <v>1.772364E-12</v>
      </c>
      <c r="BE1665" s="1">
        <f t="shared" si="1334"/>
        <v>8.2699739999999992E-13</v>
      </c>
      <c r="BF1665" s="1">
        <f t="shared" si="1335"/>
        <v>6.2367828054298636E-15</v>
      </c>
      <c r="BG1665" s="1">
        <v>1.7921529999999999E-12</v>
      </c>
      <c r="BH1665" s="1">
        <f t="shared" si="1336"/>
        <v>9.4196279999999976E-13</v>
      </c>
      <c r="BI1665" s="1">
        <f t="shared" si="1337"/>
        <v>7.1037918552036183E-15</v>
      </c>
      <c r="BJ1665" s="1">
        <v>9.0336429999999996E-13</v>
      </c>
      <c r="BK1665" s="1">
        <f t="shared" si="1338"/>
        <v>5.3180269999999996E-13</v>
      </c>
      <c r="BL1665" s="1">
        <f t="shared" si="1339"/>
        <v>4.0105784313725486E-15</v>
      </c>
      <c r="BM1665" s="1">
        <v>1.2824780000000001E-12</v>
      </c>
      <c r="BN1665" s="1">
        <f t="shared" si="1340"/>
        <v>8.3866420000000008E-13</v>
      </c>
      <c r="BO1665" s="1">
        <f t="shared" si="1341"/>
        <v>6.3247677224736059E-15</v>
      </c>
      <c r="BP1665" s="1">
        <v>4.8507929999999999E-13</v>
      </c>
      <c r="BQ1665" s="1">
        <f t="shared" si="1342"/>
        <v>1.8022139999999996E-13</v>
      </c>
      <c r="BR1665" s="1">
        <f t="shared" si="1343"/>
        <v>1.3591357466063346E-15</v>
      </c>
      <c r="BS1665" s="1">
        <v>6.5923490000000001E-13</v>
      </c>
      <c r="BT1665" s="1">
        <f t="shared" si="1344"/>
        <v>3.9415260000000003E-13</v>
      </c>
      <c r="BU1665" s="1">
        <f t="shared" si="1345"/>
        <v>2.9724932126696837E-15</v>
      </c>
      <c r="BV1665" s="1">
        <v>5.0531180000000002E-13</v>
      </c>
      <c r="BW1665" s="1">
        <f t="shared" si="1346"/>
        <v>2.5148250000000003E-13</v>
      </c>
      <c r="BX1665" s="1">
        <f t="shared" si="1347"/>
        <v>1.8965497737556564E-15</v>
      </c>
      <c r="BY1665" s="1">
        <v>3.1651330000000002E-13</v>
      </c>
      <c r="BZ1665" s="1">
        <f t="shared" si="1348"/>
        <v>7.6257100000000012E-14</v>
      </c>
      <c r="CA1665" s="1">
        <f t="shared" si="1349"/>
        <v>5.7509125188536969E-16</v>
      </c>
    </row>
    <row r="1666" spans="1:79" x14ac:dyDescent="0.15">
      <c r="A1666">
        <v>772.55795999999998</v>
      </c>
      <c r="B1666" s="1">
        <v>8.0127990000000002E-10</v>
      </c>
      <c r="C1666" s="1">
        <f t="shared" si="1300"/>
        <v>3.7905320000000004E-10</v>
      </c>
      <c r="D1666" s="1">
        <f t="shared" si="1301"/>
        <v>2.8586214177978889E-12</v>
      </c>
      <c r="E1666" s="1">
        <v>4.3122530000000002E-11</v>
      </c>
      <c r="F1666" s="1">
        <f t="shared" si="1302"/>
        <v>1.4178590000000003E-11</v>
      </c>
      <c r="G1666" s="1">
        <f t="shared" si="1303"/>
        <v>1.0692752639517348E-13</v>
      </c>
      <c r="H1666" s="1">
        <v>3.0488730000000002E-9</v>
      </c>
      <c r="I1666" s="1">
        <f t="shared" si="1304"/>
        <v>2.6667000000000028E-10</v>
      </c>
      <c r="J1666" s="1">
        <f t="shared" si="1305"/>
        <v>2.0110859728506808E-12</v>
      </c>
      <c r="K1666" s="1">
        <v>1.4518990000000001E-10</v>
      </c>
      <c r="L1666" s="1">
        <f t="shared" si="1306"/>
        <v>1.2176883000000002E-10</v>
      </c>
      <c r="M1666" s="3">
        <f t="shared" si="1307"/>
        <v>9.1831696832579199E-13</v>
      </c>
      <c r="N1666" s="1">
        <v>3.2444970000000001E-10</v>
      </c>
      <c r="O1666" s="1">
        <f t="shared" si="1308"/>
        <v>2.143408E-10</v>
      </c>
      <c r="P1666" s="1">
        <f t="shared" si="1309"/>
        <v>1.6164464555052792E-12</v>
      </c>
      <c r="Q1666" s="1">
        <v>4.023369E-9</v>
      </c>
      <c r="R1666" s="1">
        <f t="shared" si="1310"/>
        <v>2.2735640000000002E-9</v>
      </c>
      <c r="S1666" s="1">
        <f t="shared" si="1311"/>
        <v>1.7146033182503774E-11</v>
      </c>
      <c r="T1666" s="1">
        <v>4.1832990000000001E-10</v>
      </c>
      <c r="U1666" s="1">
        <f t="shared" si="1312"/>
        <v>1.232618E-10</v>
      </c>
      <c r="V1666" s="4">
        <f t="shared" si="1350"/>
        <v>9.2957616892911022E-13</v>
      </c>
      <c r="W1666" s="1">
        <v>4.6926300000000002E-8</v>
      </c>
      <c r="X1666" s="1">
        <f t="shared" si="1313"/>
        <v>3.4466900000000048E-9</v>
      </c>
      <c r="Y1666" s="1">
        <f t="shared" si="1314"/>
        <v>2.5993137254901997E-11</v>
      </c>
      <c r="Z1666" s="1">
        <v>3.623265E-10</v>
      </c>
      <c r="AA1666" s="1">
        <f t="shared" si="1315"/>
        <v>2.928779999999998E-11</v>
      </c>
      <c r="AB1666" s="1">
        <f t="shared" si="1316"/>
        <v>2.2087330316742068E-13</v>
      </c>
      <c r="AC1666" s="1">
        <v>1.326128E-11</v>
      </c>
      <c r="AD1666" s="1">
        <f t="shared" si="1317"/>
        <v>5.9103429999999997E-12</v>
      </c>
      <c r="AE1666" s="1">
        <f t="shared" si="1318"/>
        <v>4.4572722473604826E-14</v>
      </c>
      <c r="AF1666" s="1">
        <v>2.2262320000000001E-11</v>
      </c>
      <c r="AG1666" s="1">
        <f t="shared" si="1319"/>
        <v>3.0656900000000021E-12</v>
      </c>
      <c r="AH1666" s="1">
        <f t="shared" si="1320"/>
        <v>2.3119834087481164E-14</v>
      </c>
      <c r="AI1666" s="1">
        <v>5.7901569999999997E-9</v>
      </c>
      <c r="AJ1666" s="1">
        <f t="shared" si="1321"/>
        <v>1.4735799999999998E-9</v>
      </c>
      <c r="AK1666" s="1">
        <f t="shared" si="1351"/>
        <v>1.1112971342383106E-11</v>
      </c>
      <c r="AL1666" s="1">
        <v>2.554228E-10</v>
      </c>
      <c r="AM1666" s="1">
        <f t="shared" si="1322"/>
        <v>9.9674999999999994E-11</v>
      </c>
      <c r="AN1666" s="1">
        <f t="shared" si="1323"/>
        <v>7.5169683257918555E-13</v>
      </c>
      <c r="AO1666" s="1">
        <v>9.4686129999999997E-12</v>
      </c>
      <c r="AP1666" s="1">
        <f t="shared" si="1324"/>
        <v>2.9950689999999995E-12</v>
      </c>
      <c r="AQ1666" s="1">
        <f t="shared" si="1325"/>
        <v>2.2587247360482652E-14</v>
      </c>
      <c r="AR1666" s="1">
        <v>1.22912E-11</v>
      </c>
      <c r="AS1666" s="1">
        <f t="shared" si="1326"/>
        <v>6.1168249999999998E-12</v>
      </c>
      <c r="AT1666" s="1">
        <f t="shared" si="1327"/>
        <v>4.6129901960784317E-14</v>
      </c>
      <c r="AU1666" s="1">
        <v>1.718177E-10</v>
      </c>
      <c r="AV1666" s="1">
        <f t="shared" si="1328"/>
        <v>4.8750199999999999E-11</v>
      </c>
      <c r="AW1666" s="1">
        <f t="shared" si="1329"/>
        <v>3.6764856711915535E-13</v>
      </c>
      <c r="AX1666" s="1">
        <v>1.942331E-12</v>
      </c>
      <c r="AY1666" s="1">
        <f t="shared" si="1330"/>
        <v>6.4680700000000003E-13</v>
      </c>
      <c r="AZ1666" s="1">
        <f t="shared" si="1331"/>
        <v>4.8778808446455507E-15</v>
      </c>
      <c r="BA1666" s="1">
        <v>1.837662E-12</v>
      </c>
      <c r="BB1666" s="1">
        <f t="shared" si="1332"/>
        <v>6.7935900000000007E-13</v>
      </c>
      <c r="BC1666" s="1">
        <f t="shared" si="1333"/>
        <v>5.1233710407239827E-15</v>
      </c>
      <c r="BD1666" s="1">
        <v>1.6781699999999999E-12</v>
      </c>
      <c r="BE1666" s="1">
        <f t="shared" si="1334"/>
        <v>7.3280339999999981E-13</v>
      </c>
      <c r="BF1666" s="1">
        <f t="shared" si="1335"/>
        <v>5.5264208144796368E-15</v>
      </c>
      <c r="BG1666" s="1">
        <v>1.7756459999999999E-12</v>
      </c>
      <c r="BH1666" s="1">
        <f t="shared" si="1336"/>
        <v>9.2545579999999998E-13</v>
      </c>
      <c r="BI1666" s="1">
        <f t="shared" si="1337"/>
        <v>6.9793046757164407E-15</v>
      </c>
      <c r="BJ1666" s="1">
        <v>9.6856420000000007E-13</v>
      </c>
      <c r="BK1666" s="1">
        <f t="shared" si="1338"/>
        <v>5.9700260000000007E-13</v>
      </c>
      <c r="BL1666" s="1">
        <f t="shared" si="1339"/>
        <v>4.5022820512820519E-15</v>
      </c>
      <c r="BM1666" s="1">
        <v>1.180666E-12</v>
      </c>
      <c r="BN1666" s="1">
        <f t="shared" si="1340"/>
        <v>7.3685219999999999E-13</v>
      </c>
      <c r="BO1666" s="1">
        <f t="shared" si="1341"/>
        <v>5.5569547511312222E-15</v>
      </c>
      <c r="BP1666" s="1">
        <v>4.9754479999999996E-13</v>
      </c>
      <c r="BQ1666" s="1">
        <f t="shared" si="1342"/>
        <v>1.9268689999999994E-13</v>
      </c>
      <c r="BR1666" s="1">
        <f t="shared" si="1343"/>
        <v>1.453144042232277E-15</v>
      </c>
      <c r="BS1666" s="1">
        <v>6.7918980000000004E-13</v>
      </c>
      <c r="BT1666" s="1">
        <f t="shared" si="1344"/>
        <v>4.1410750000000006E-13</v>
      </c>
      <c r="BU1666" s="1">
        <f t="shared" si="1345"/>
        <v>3.1229826546003024E-15</v>
      </c>
      <c r="BV1666" s="1">
        <v>4.5070279999999999E-13</v>
      </c>
      <c r="BW1666" s="1">
        <f t="shared" si="1346"/>
        <v>1.968735E-13</v>
      </c>
      <c r="BX1666" s="1">
        <f t="shared" si="1347"/>
        <v>1.4847171945701358E-15</v>
      </c>
      <c r="BY1666" s="1">
        <v>3.5419629999999998E-13</v>
      </c>
      <c r="BZ1666" s="1">
        <f t="shared" si="1348"/>
        <v>1.1394009999999997E-13</v>
      </c>
      <c r="CA1666" s="1">
        <f t="shared" si="1349"/>
        <v>8.5927677224736031E-16</v>
      </c>
    </row>
    <row r="1667" spans="1:79" x14ac:dyDescent="0.15">
      <c r="A1667">
        <v>773.00567999999998</v>
      </c>
      <c r="B1667" s="1">
        <v>8.0337660000000002E-10</v>
      </c>
      <c r="C1667" s="1">
        <f t="shared" si="1300"/>
        <v>3.8114990000000004E-10</v>
      </c>
      <c r="D1667" s="1">
        <f t="shared" si="1301"/>
        <v>2.8744336349924589E-12</v>
      </c>
      <c r="E1667" s="1">
        <v>4.3811469999999997E-11</v>
      </c>
      <c r="F1667" s="1">
        <f t="shared" si="1302"/>
        <v>1.4867529999999999E-11</v>
      </c>
      <c r="G1667" s="1">
        <f t="shared" si="1303"/>
        <v>1.1212315233785821E-13</v>
      </c>
      <c r="H1667" s="1">
        <v>3.0480790000000002E-9</v>
      </c>
      <c r="I1667" s="1">
        <f t="shared" si="1304"/>
        <v>2.6587600000000029E-10</v>
      </c>
      <c r="J1667" s="1">
        <f t="shared" si="1305"/>
        <v>2.0050980392156886E-12</v>
      </c>
      <c r="K1667" s="1">
        <v>1.4348820000000001E-10</v>
      </c>
      <c r="L1667" s="1">
        <f t="shared" si="1306"/>
        <v>1.2006713000000002E-10</v>
      </c>
      <c r="M1667" s="3">
        <f t="shared" si="1307"/>
        <v>9.0548363499245869E-13</v>
      </c>
      <c r="N1667" s="1">
        <v>3.2117660000000002E-10</v>
      </c>
      <c r="O1667" s="1">
        <f t="shared" si="1308"/>
        <v>2.1106770000000002E-10</v>
      </c>
      <c r="P1667" s="1">
        <f t="shared" si="1309"/>
        <v>1.5917624434389143E-12</v>
      </c>
      <c r="Q1667" s="1">
        <v>4.0264420000000002E-9</v>
      </c>
      <c r="R1667" s="1">
        <f t="shared" si="1310"/>
        <v>2.2766370000000004E-9</v>
      </c>
      <c r="S1667" s="1">
        <f t="shared" si="1311"/>
        <v>1.7169208144796385E-11</v>
      </c>
      <c r="T1667" s="1">
        <v>4.1956209999999999E-10</v>
      </c>
      <c r="U1667" s="1">
        <f t="shared" si="1312"/>
        <v>1.2449399999999998E-10</v>
      </c>
      <c r="V1667" s="4">
        <f t="shared" si="1350"/>
        <v>9.3886877828054289E-13</v>
      </c>
      <c r="W1667" s="1">
        <v>4.6924399999999999E-8</v>
      </c>
      <c r="X1667" s="1">
        <f t="shared" si="1313"/>
        <v>3.4447900000000013E-9</v>
      </c>
      <c r="Y1667" s="1">
        <f t="shared" si="1314"/>
        <v>2.5978808446455517E-11</v>
      </c>
      <c r="Z1667" s="1">
        <v>3.6455949999999998E-10</v>
      </c>
      <c r="AA1667" s="1">
        <f t="shared" si="1315"/>
        <v>3.1520799999999956E-11</v>
      </c>
      <c r="AB1667" s="1">
        <f t="shared" si="1316"/>
        <v>2.3771342383107057E-13</v>
      </c>
      <c r="AC1667" s="1">
        <v>1.3473309999999999E-11</v>
      </c>
      <c r="AD1667" s="1">
        <f t="shared" si="1317"/>
        <v>6.1223729999999988E-12</v>
      </c>
      <c r="AE1667" s="1">
        <f t="shared" si="1318"/>
        <v>4.617174208144796E-14</v>
      </c>
      <c r="AF1667" s="1">
        <v>2.2056360000000002E-11</v>
      </c>
      <c r="AG1667" s="1">
        <f t="shared" si="1319"/>
        <v>2.8597300000000028E-12</v>
      </c>
      <c r="AH1667" s="1">
        <f t="shared" si="1320"/>
        <v>2.156659125188539E-14</v>
      </c>
      <c r="AI1667" s="1">
        <v>5.7949360000000002E-9</v>
      </c>
      <c r="AJ1667" s="1">
        <f t="shared" si="1321"/>
        <v>1.4783590000000004E-9</v>
      </c>
      <c r="AK1667" s="1">
        <f t="shared" si="1351"/>
        <v>1.1149012066365011E-11</v>
      </c>
      <c r="AL1667" s="1">
        <v>2.5585510000000002E-10</v>
      </c>
      <c r="AM1667" s="1">
        <f t="shared" si="1322"/>
        <v>1.0010730000000002E-10</v>
      </c>
      <c r="AN1667" s="1">
        <f t="shared" si="1323"/>
        <v>7.5495701357466083E-13</v>
      </c>
      <c r="AO1667" s="1">
        <v>9.9186669999999993E-12</v>
      </c>
      <c r="AP1667" s="1">
        <f t="shared" si="1324"/>
        <v>3.4451229999999991E-12</v>
      </c>
      <c r="AQ1667" s="1">
        <f t="shared" si="1325"/>
        <v>2.5981319758672693E-14</v>
      </c>
      <c r="AR1667" s="1">
        <v>1.205444E-11</v>
      </c>
      <c r="AS1667" s="1">
        <f t="shared" si="1326"/>
        <v>5.8800650000000004E-12</v>
      </c>
      <c r="AT1667" s="1">
        <f t="shared" si="1327"/>
        <v>4.4344381598793368E-14</v>
      </c>
      <c r="AU1667" s="1">
        <v>1.718898E-10</v>
      </c>
      <c r="AV1667" s="1">
        <f t="shared" si="1328"/>
        <v>4.8822300000000002E-11</v>
      </c>
      <c r="AW1667" s="1">
        <f t="shared" si="1329"/>
        <v>3.6819230769230773E-13</v>
      </c>
      <c r="AX1667" s="1">
        <v>1.938391E-12</v>
      </c>
      <c r="AY1667" s="1">
        <f t="shared" si="1330"/>
        <v>6.4286699999999995E-13</v>
      </c>
      <c r="AZ1667" s="1">
        <f t="shared" si="1331"/>
        <v>4.8481674208144797E-15</v>
      </c>
      <c r="BA1667" s="1">
        <v>1.8707910000000001E-12</v>
      </c>
      <c r="BB1667" s="1">
        <f t="shared" si="1332"/>
        <v>7.1248800000000018E-13</v>
      </c>
      <c r="BC1667" s="1">
        <f t="shared" si="1333"/>
        <v>5.3732126696832596E-15</v>
      </c>
      <c r="BD1667" s="1">
        <v>1.584266E-12</v>
      </c>
      <c r="BE1667" s="1">
        <f t="shared" si="1334"/>
        <v>6.3889939999999989E-13</v>
      </c>
      <c r="BF1667" s="1">
        <f t="shared" si="1335"/>
        <v>4.8182458521870282E-15</v>
      </c>
      <c r="BG1667" s="1">
        <v>1.759157E-12</v>
      </c>
      <c r="BH1667" s="1">
        <f t="shared" si="1336"/>
        <v>9.0896679999999998E-13</v>
      </c>
      <c r="BI1667" s="1">
        <f t="shared" si="1337"/>
        <v>6.8549532428355961E-15</v>
      </c>
      <c r="BJ1667" s="1">
        <v>1.0534849999999999E-12</v>
      </c>
      <c r="BK1667" s="1">
        <f t="shared" si="1338"/>
        <v>6.8192339999999993E-13</v>
      </c>
      <c r="BL1667" s="1">
        <f t="shared" si="1339"/>
        <v>5.1427104072398185E-15</v>
      </c>
      <c r="BM1667" s="1">
        <v>1.1020779999999999E-12</v>
      </c>
      <c r="BN1667" s="1">
        <f t="shared" si="1340"/>
        <v>6.5826419999999996E-13</v>
      </c>
      <c r="BO1667" s="1">
        <f t="shared" si="1341"/>
        <v>4.9642850678733029E-15</v>
      </c>
      <c r="BP1667" s="1">
        <v>5.2290599999999995E-13</v>
      </c>
      <c r="BQ1667" s="1">
        <f t="shared" si="1342"/>
        <v>2.1804809999999993E-13</v>
      </c>
      <c r="BR1667" s="1">
        <f t="shared" si="1343"/>
        <v>1.6444049773755652E-15</v>
      </c>
      <c r="BS1667" s="1">
        <v>6.9920040000000002E-13</v>
      </c>
      <c r="BT1667" s="1">
        <f t="shared" si="1344"/>
        <v>4.3411810000000004E-13</v>
      </c>
      <c r="BU1667" s="1">
        <f t="shared" si="1345"/>
        <v>3.2738921568627456E-15</v>
      </c>
      <c r="BV1667" s="1">
        <v>4.116205E-13</v>
      </c>
      <c r="BW1667" s="1">
        <f t="shared" si="1346"/>
        <v>1.5779120000000001E-13</v>
      </c>
      <c r="BX1667" s="1">
        <f t="shared" si="1347"/>
        <v>1.1899788838612369E-15</v>
      </c>
      <c r="BY1667" s="1">
        <v>4.4295459999999998E-13</v>
      </c>
      <c r="BZ1667" s="1">
        <f t="shared" si="1348"/>
        <v>2.0269839999999997E-13</v>
      </c>
      <c r="CA1667" s="1">
        <f t="shared" si="1349"/>
        <v>1.5286455505279033E-15</v>
      </c>
    </row>
    <row r="1668" spans="1:79" x14ac:dyDescent="0.15">
      <c r="A1668">
        <v>773.45340999999996</v>
      </c>
      <c r="B1668" s="1">
        <v>8.0535629999999996E-10</v>
      </c>
      <c r="C1668" s="1">
        <f t="shared" si="1300"/>
        <v>3.8312959999999998E-10</v>
      </c>
      <c r="D1668" s="1">
        <f t="shared" si="1301"/>
        <v>2.8893634992458521E-12</v>
      </c>
      <c r="E1668" s="1">
        <v>4.4483649999999998E-11</v>
      </c>
      <c r="F1668" s="1">
        <f t="shared" si="1302"/>
        <v>1.5539709999999999E-11</v>
      </c>
      <c r="G1668" s="1">
        <f t="shared" si="1303"/>
        <v>1.17192383107089E-13</v>
      </c>
      <c r="H1668" s="1">
        <v>3.0494439999999998E-9</v>
      </c>
      <c r="I1668" s="1">
        <f t="shared" si="1304"/>
        <v>2.672409999999999E-10</v>
      </c>
      <c r="J1668" s="1">
        <f t="shared" si="1305"/>
        <v>2.0153921568627443E-12</v>
      </c>
      <c r="K1668" s="1">
        <v>1.4198340000000001E-10</v>
      </c>
      <c r="L1668" s="1">
        <f t="shared" si="1306"/>
        <v>1.1856233000000002E-10</v>
      </c>
      <c r="M1668" s="3">
        <f t="shared" si="1307"/>
        <v>8.9413521870286588E-13</v>
      </c>
      <c r="N1668" s="1">
        <v>3.1796719999999998E-10</v>
      </c>
      <c r="O1668" s="1">
        <f t="shared" si="1308"/>
        <v>2.0785829999999997E-10</v>
      </c>
      <c r="P1668" s="1">
        <f t="shared" si="1309"/>
        <v>1.5675588235294116E-12</v>
      </c>
      <c r="Q1668" s="1">
        <v>4.0294520000000002E-9</v>
      </c>
      <c r="R1668" s="1">
        <f t="shared" si="1310"/>
        <v>2.2796470000000004E-9</v>
      </c>
      <c r="S1668" s="1">
        <f t="shared" si="1311"/>
        <v>1.719190799396682E-11</v>
      </c>
      <c r="T1668" s="1">
        <v>4.2082029999999999E-10</v>
      </c>
      <c r="U1668" s="1">
        <f t="shared" si="1312"/>
        <v>1.2575219999999998E-10</v>
      </c>
      <c r="V1668" s="4">
        <f t="shared" si="1350"/>
        <v>9.4835746606334823E-13</v>
      </c>
      <c r="W1668" s="1">
        <v>4.6922469999999999E-8</v>
      </c>
      <c r="X1668" s="1">
        <f t="shared" si="1313"/>
        <v>3.4428600000000015E-9</v>
      </c>
      <c r="Y1668" s="1">
        <f t="shared" si="1314"/>
        <v>2.5964253393665169E-11</v>
      </c>
      <c r="Z1668" s="1">
        <v>3.668233E-10</v>
      </c>
      <c r="AA1668" s="1">
        <f t="shared" si="1315"/>
        <v>3.3784599999999979E-11</v>
      </c>
      <c r="AB1668" s="1">
        <f t="shared" si="1316"/>
        <v>2.54785822021116E-13</v>
      </c>
      <c r="AC1668" s="1">
        <v>1.361617E-11</v>
      </c>
      <c r="AD1668" s="1">
        <f t="shared" si="1317"/>
        <v>6.2652329999999993E-12</v>
      </c>
      <c r="AE1668" s="1">
        <f t="shared" si="1318"/>
        <v>4.7249117647058817E-14</v>
      </c>
      <c r="AF1668" s="1">
        <v>2.2007199999999999E-11</v>
      </c>
      <c r="AG1668" s="1">
        <f t="shared" si="1319"/>
        <v>2.8105700000000006E-12</v>
      </c>
      <c r="AH1668" s="1">
        <f t="shared" si="1320"/>
        <v>2.1195852187028662E-14</v>
      </c>
      <c r="AI1668" s="1">
        <v>5.8003089999999999E-9</v>
      </c>
      <c r="AJ1668" s="1">
        <f t="shared" si="1321"/>
        <v>1.483732E-9</v>
      </c>
      <c r="AK1668" s="1">
        <f t="shared" si="1351"/>
        <v>1.1189532428355959E-11</v>
      </c>
      <c r="AL1668" s="1">
        <v>2.5624969999999998E-10</v>
      </c>
      <c r="AM1668" s="1">
        <f t="shared" si="1322"/>
        <v>1.0050189999999997E-10</v>
      </c>
      <c r="AN1668" s="1">
        <f t="shared" si="1323"/>
        <v>7.5793288084464538E-13</v>
      </c>
      <c r="AO1668" s="1">
        <v>1.03835E-11</v>
      </c>
      <c r="AP1668" s="1">
        <f t="shared" si="1324"/>
        <v>3.9099559999999997E-12</v>
      </c>
      <c r="AQ1668" s="1">
        <f t="shared" si="1325"/>
        <v>2.9486847662141781E-14</v>
      </c>
      <c r="AR1668" s="1">
        <v>1.1788850000000001E-11</v>
      </c>
      <c r="AS1668" s="1">
        <f t="shared" si="1326"/>
        <v>5.6144750000000005E-12</v>
      </c>
      <c r="AT1668" s="1">
        <f t="shared" si="1327"/>
        <v>4.2341440422322781E-14</v>
      </c>
      <c r="AU1668" s="1">
        <v>1.719579E-10</v>
      </c>
      <c r="AV1668" s="1">
        <f t="shared" si="1328"/>
        <v>4.8890399999999997E-11</v>
      </c>
      <c r="AW1668" s="1">
        <f t="shared" si="1329"/>
        <v>3.6870588235294119E-13</v>
      </c>
      <c r="AX1668" s="1">
        <v>1.9305139999999999E-12</v>
      </c>
      <c r="AY1668" s="1">
        <f t="shared" si="1330"/>
        <v>6.349899999999999E-13</v>
      </c>
      <c r="AZ1668" s="1">
        <f t="shared" si="1331"/>
        <v>4.7887631975867265E-15</v>
      </c>
      <c r="BA1668" s="1">
        <v>1.8907100000000001E-12</v>
      </c>
      <c r="BB1668" s="1">
        <f t="shared" si="1332"/>
        <v>7.3240700000000019E-13</v>
      </c>
      <c r="BC1668" s="1">
        <f t="shared" si="1333"/>
        <v>5.5234313725490214E-15</v>
      </c>
      <c r="BD1668" s="1">
        <v>1.491126E-12</v>
      </c>
      <c r="BE1668" s="1">
        <f t="shared" si="1334"/>
        <v>5.4575939999999995E-13</v>
      </c>
      <c r="BF1668" s="1">
        <f t="shared" si="1335"/>
        <v>4.11583257918552E-15</v>
      </c>
      <c r="BG1668" s="1">
        <v>1.742242E-12</v>
      </c>
      <c r="BH1668" s="1">
        <f t="shared" si="1336"/>
        <v>8.9205179999999995E-13</v>
      </c>
      <c r="BI1668" s="1">
        <f t="shared" si="1337"/>
        <v>6.7273891402714928E-15</v>
      </c>
      <c r="BJ1668" s="1">
        <v>1.141143E-12</v>
      </c>
      <c r="BK1668" s="1">
        <f t="shared" si="1338"/>
        <v>7.6958140000000004E-13</v>
      </c>
      <c r="BL1668" s="1">
        <f t="shared" si="1339"/>
        <v>5.8037812971342391E-15</v>
      </c>
      <c r="BM1668" s="1">
        <v>1.0603560000000001E-12</v>
      </c>
      <c r="BN1668" s="1">
        <f t="shared" si="1340"/>
        <v>6.1654220000000007E-13</v>
      </c>
      <c r="BO1668" s="1">
        <f t="shared" si="1341"/>
        <v>4.6496395173454007E-15</v>
      </c>
      <c r="BP1668" s="1">
        <v>5.5423310000000002E-13</v>
      </c>
      <c r="BQ1668" s="1">
        <f t="shared" si="1342"/>
        <v>2.493752E-13</v>
      </c>
      <c r="BR1668" s="1">
        <f t="shared" si="1343"/>
        <v>1.8806576168929109E-15</v>
      </c>
      <c r="BS1668" s="1">
        <v>7.1144610000000003E-13</v>
      </c>
      <c r="BT1668" s="1">
        <f t="shared" si="1344"/>
        <v>4.4636380000000005E-13</v>
      </c>
      <c r="BU1668" s="1">
        <f t="shared" si="1345"/>
        <v>3.3662428355957773E-15</v>
      </c>
      <c r="BV1668" s="1">
        <v>3.9707370000000001E-13</v>
      </c>
      <c r="BW1668" s="1">
        <f t="shared" si="1346"/>
        <v>1.4324440000000002E-13</v>
      </c>
      <c r="BX1668" s="1">
        <f t="shared" si="1347"/>
        <v>1.0802745098039218E-15</v>
      </c>
      <c r="BY1668" s="1">
        <v>5.362191E-13</v>
      </c>
      <c r="BZ1668" s="1">
        <f t="shared" si="1348"/>
        <v>2.9596289999999999E-13</v>
      </c>
      <c r="CA1668" s="1">
        <f t="shared" si="1349"/>
        <v>2.2319977375565609E-15</v>
      </c>
    </row>
    <row r="1669" spans="1:79" x14ac:dyDescent="0.15">
      <c r="A1669">
        <v>773.90112999999997</v>
      </c>
      <c r="B1669" s="1">
        <v>8.0420709999999996E-10</v>
      </c>
      <c r="C1669" s="1">
        <f t="shared" si="1300"/>
        <v>3.8198039999999998E-10</v>
      </c>
      <c r="D1669" s="1">
        <f t="shared" si="1301"/>
        <v>2.8806968325791856E-12</v>
      </c>
      <c r="E1669" s="1">
        <v>4.431225E-11</v>
      </c>
      <c r="F1669" s="1">
        <f t="shared" si="1302"/>
        <v>1.5368310000000001E-11</v>
      </c>
      <c r="G1669" s="1">
        <f t="shared" si="1303"/>
        <v>1.1589977375565612E-13</v>
      </c>
      <c r="H1669" s="1">
        <v>3.0532710000000001E-9</v>
      </c>
      <c r="I1669" s="1">
        <f t="shared" si="1304"/>
        <v>2.7106800000000016E-10</v>
      </c>
      <c r="J1669" s="1">
        <f t="shared" si="1305"/>
        <v>2.0442533936651595E-12</v>
      </c>
      <c r="K1669" s="1">
        <v>1.4067890000000001E-10</v>
      </c>
      <c r="L1669" s="1">
        <f t="shared" si="1306"/>
        <v>1.1725783000000002E-10</v>
      </c>
      <c r="M1669" s="3">
        <f t="shared" si="1307"/>
        <v>8.8429736048265479E-13</v>
      </c>
      <c r="N1669" s="1">
        <v>3.148294E-10</v>
      </c>
      <c r="O1669" s="1">
        <f t="shared" si="1308"/>
        <v>2.047205E-10</v>
      </c>
      <c r="P1669" s="1">
        <f t="shared" si="1309"/>
        <v>1.543895173453997E-12</v>
      </c>
      <c r="Q1669" s="1">
        <v>4.0275370000000002E-9</v>
      </c>
      <c r="R1669" s="1">
        <f t="shared" si="1310"/>
        <v>2.2777320000000004E-9</v>
      </c>
      <c r="S1669" s="1">
        <f t="shared" si="1311"/>
        <v>1.7177466063348419E-11</v>
      </c>
      <c r="T1669" s="1">
        <v>4.1946169999999999E-10</v>
      </c>
      <c r="U1669" s="1">
        <f t="shared" si="1312"/>
        <v>1.2439359999999998E-10</v>
      </c>
      <c r="V1669" s="4">
        <f t="shared" si="1350"/>
        <v>9.3811161387631974E-13</v>
      </c>
      <c r="W1669" s="1">
        <v>4.6912720000000001E-8</v>
      </c>
      <c r="X1669" s="1">
        <f t="shared" si="1313"/>
        <v>3.4331100000000037E-9</v>
      </c>
      <c r="Y1669" s="1">
        <f t="shared" si="1314"/>
        <v>2.5890723981900482E-11</v>
      </c>
      <c r="Z1669" s="1">
        <v>3.6566819999999998E-10</v>
      </c>
      <c r="AA1669" s="1">
        <f t="shared" si="1315"/>
        <v>3.2629499999999965E-11</v>
      </c>
      <c r="AB1669" s="1">
        <f t="shared" si="1316"/>
        <v>2.4607466063348391E-13</v>
      </c>
      <c r="AC1669" s="1">
        <v>1.303057E-11</v>
      </c>
      <c r="AD1669" s="1">
        <f t="shared" si="1317"/>
        <v>5.6796329999999998E-12</v>
      </c>
      <c r="AE1669" s="1">
        <f t="shared" si="1318"/>
        <v>4.2832828054298641E-14</v>
      </c>
      <c r="AF1669" s="1">
        <v>2.2120790000000001E-11</v>
      </c>
      <c r="AG1669" s="1">
        <f t="shared" si="1319"/>
        <v>2.924160000000002E-12</v>
      </c>
      <c r="AH1669" s="1">
        <f t="shared" si="1320"/>
        <v>2.2052488687782821E-14</v>
      </c>
      <c r="AI1669" s="1">
        <v>5.8053819999999999E-9</v>
      </c>
      <c r="AJ1669" s="1">
        <f t="shared" si="1321"/>
        <v>1.488805E-9</v>
      </c>
      <c r="AK1669" s="1">
        <f t="shared" si="1351"/>
        <v>1.1227790346907994E-11</v>
      </c>
      <c r="AL1669" s="1">
        <v>2.5631429999999999E-10</v>
      </c>
      <c r="AM1669" s="1">
        <f t="shared" si="1322"/>
        <v>1.0056649999999999E-10</v>
      </c>
      <c r="AN1669" s="1">
        <f t="shared" si="1323"/>
        <v>7.5842006033182496E-13</v>
      </c>
      <c r="AO1669" s="1">
        <v>1.037682E-11</v>
      </c>
      <c r="AP1669" s="1">
        <f t="shared" si="1324"/>
        <v>3.903276E-12</v>
      </c>
      <c r="AQ1669" s="1">
        <f t="shared" si="1325"/>
        <v>2.9436470588235298E-14</v>
      </c>
      <c r="AR1669" s="1">
        <v>1.125628E-11</v>
      </c>
      <c r="AS1669" s="1">
        <f t="shared" si="1326"/>
        <v>5.0819049999999996E-12</v>
      </c>
      <c r="AT1669" s="1">
        <f t="shared" si="1327"/>
        <v>3.8325075414781293E-14</v>
      </c>
      <c r="AU1669" s="1">
        <v>1.709506E-10</v>
      </c>
      <c r="AV1669" s="1">
        <f t="shared" si="1328"/>
        <v>4.78831E-11</v>
      </c>
      <c r="AW1669" s="1">
        <f t="shared" si="1329"/>
        <v>3.6110935143288088E-13</v>
      </c>
      <c r="AX1669" s="1">
        <v>1.8897990000000001E-12</v>
      </c>
      <c r="AY1669" s="1">
        <f t="shared" si="1330"/>
        <v>5.9427500000000011E-13</v>
      </c>
      <c r="AZ1669" s="1">
        <f t="shared" si="1331"/>
        <v>4.4817119155354461E-15</v>
      </c>
      <c r="BA1669" s="1">
        <v>1.7934879999999999E-12</v>
      </c>
      <c r="BB1669" s="1">
        <f t="shared" si="1332"/>
        <v>6.3518499999999998E-13</v>
      </c>
      <c r="BC1669" s="1">
        <f t="shared" si="1333"/>
        <v>4.7902337858220213E-15</v>
      </c>
      <c r="BD1669" s="1">
        <v>1.402652E-12</v>
      </c>
      <c r="BE1669" s="1">
        <f t="shared" si="1334"/>
        <v>4.5728539999999993E-13</v>
      </c>
      <c r="BF1669" s="1">
        <f t="shared" si="1335"/>
        <v>3.4486078431372547E-15</v>
      </c>
      <c r="BG1669" s="1">
        <v>1.721065E-12</v>
      </c>
      <c r="BH1669" s="1">
        <f t="shared" si="1336"/>
        <v>8.7087479999999995E-13</v>
      </c>
      <c r="BI1669" s="1">
        <f t="shared" si="1337"/>
        <v>6.5676832579185523E-15</v>
      </c>
      <c r="BJ1669" s="1">
        <v>1.1729869999999999E-12</v>
      </c>
      <c r="BK1669" s="1">
        <f t="shared" si="1338"/>
        <v>8.0142539999999992E-13</v>
      </c>
      <c r="BL1669" s="1">
        <f t="shared" si="1339"/>
        <v>6.0439321266968319E-15</v>
      </c>
      <c r="BM1669" s="1">
        <v>1.0568139999999999E-12</v>
      </c>
      <c r="BN1669" s="1">
        <f t="shared" si="1340"/>
        <v>6.1300019999999993E-13</v>
      </c>
      <c r="BO1669" s="1">
        <f t="shared" si="1341"/>
        <v>4.6229276018099546E-15</v>
      </c>
      <c r="BP1669" s="1">
        <v>5.8598169999999996E-13</v>
      </c>
      <c r="BQ1669" s="1">
        <f t="shared" si="1342"/>
        <v>2.8112379999999994E-13</v>
      </c>
      <c r="BR1669" s="1">
        <f t="shared" si="1343"/>
        <v>2.1200889894419301E-15</v>
      </c>
      <c r="BS1669" s="1">
        <v>6.5527289999999995E-13</v>
      </c>
      <c r="BT1669" s="1">
        <f t="shared" si="1344"/>
        <v>3.9019059999999997E-13</v>
      </c>
      <c r="BU1669" s="1">
        <f t="shared" si="1345"/>
        <v>2.9426138763197584E-15</v>
      </c>
      <c r="BV1669" s="1">
        <v>4.079759E-13</v>
      </c>
      <c r="BW1669" s="1">
        <f t="shared" si="1346"/>
        <v>1.5414660000000001E-13</v>
      </c>
      <c r="BX1669" s="1">
        <f t="shared" si="1347"/>
        <v>1.1624932126696835E-15</v>
      </c>
      <c r="BY1669" s="1">
        <v>4.5956320000000004E-13</v>
      </c>
      <c r="BZ1669" s="1">
        <f t="shared" si="1348"/>
        <v>2.1930700000000004E-13</v>
      </c>
      <c r="CA1669" s="1">
        <f t="shared" si="1349"/>
        <v>1.6538989441930623E-15</v>
      </c>
    </row>
    <row r="1670" spans="1:79" x14ac:dyDescent="0.15">
      <c r="A1670">
        <v>774.34885999999995</v>
      </c>
      <c r="B1670" s="1">
        <v>8.030924E-10</v>
      </c>
      <c r="C1670" s="1">
        <f t="shared" si="1300"/>
        <v>3.8086570000000002E-10</v>
      </c>
      <c r="D1670" s="1">
        <f t="shared" si="1301"/>
        <v>2.8722903469079943E-12</v>
      </c>
      <c r="E1670" s="1">
        <v>4.414069E-11</v>
      </c>
      <c r="F1670" s="1">
        <f t="shared" si="1302"/>
        <v>1.5196750000000001E-11</v>
      </c>
      <c r="G1670" s="1">
        <f t="shared" si="1303"/>
        <v>1.1460595776772248E-13</v>
      </c>
      <c r="H1670" s="1">
        <v>3.058973E-9</v>
      </c>
      <c r="I1670" s="1">
        <f t="shared" si="1304"/>
        <v>2.7677000000000007E-10</v>
      </c>
      <c r="J1670" s="1">
        <f t="shared" si="1305"/>
        <v>2.0872549019607848E-12</v>
      </c>
      <c r="K1670" s="1">
        <v>1.3955660000000001E-10</v>
      </c>
      <c r="L1670" s="1">
        <f t="shared" si="1306"/>
        <v>1.1613553000000002E-10</v>
      </c>
      <c r="M1670" s="3">
        <f t="shared" si="1307"/>
        <v>8.7583355957767737E-13</v>
      </c>
      <c r="N1670" s="1">
        <v>3.118167E-10</v>
      </c>
      <c r="O1670" s="1">
        <f t="shared" si="1308"/>
        <v>2.0170779999999999E-10</v>
      </c>
      <c r="P1670" s="1">
        <f t="shared" si="1309"/>
        <v>1.5211749622926094E-12</v>
      </c>
      <c r="Q1670" s="1">
        <v>4.0256209999999999E-9</v>
      </c>
      <c r="R1670" s="1">
        <f t="shared" si="1310"/>
        <v>2.2758160000000001E-9</v>
      </c>
      <c r="S1670" s="1">
        <f t="shared" si="1311"/>
        <v>1.7163016591251888E-11</v>
      </c>
      <c r="T1670" s="1">
        <v>4.1815800000000002E-10</v>
      </c>
      <c r="U1670" s="1">
        <f t="shared" si="1312"/>
        <v>1.2308990000000001E-10</v>
      </c>
      <c r="V1670" s="4">
        <f t="shared" si="1350"/>
        <v>9.2827978883861253E-13</v>
      </c>
      <c r="W1670" s="1">
        <v>4.690296E-8</v>
      </c>
      <c r="X1670" s="1">
        <f t="shared" si="1313"/>
        <v>3.4233500000000027E-9</v>
      </c>
      <c r="Y1670" s="1">
        <f t="shared" si="1314"/>
        <v>2.581711915535447E-11</v>
      </c>
      <c r="Z1670" s="1">
        <v>3.645367E-10</v>
      </c>
      <c r="AA1670" s="1">
        <f t="shared" si="1315"/>
        <v>3.1497999999999977E-11</v>
      </c>
      <c r="AB1670" s="1">
        <f t="shared" si="1316"/>
        <v>2.3754147812971328E-13</v>
      </c>
      <c r="AC1670" s="1">
        <v>1.2486779999999999E-11</v>
      </c>
      <c r="AD1670" s="1">
        <f t="shared" si="1317"/>
        <v>5.135842999999999E-12</v>
      </c>
      <c r="AE1670" s="1">
        <f t="shared" si="1318"/>
        <v>3.8731847662141771E-14</v>
      </c>
      <c r="AF1670" s="1">
        <v>2.2382670000000001E-11</v>
      </c>
      <c r="AG1670" s="1">
        <f t="shared" si="1319"/>
        <v>3.1860400000000024E-12</v>
      </c>
      <c r="AH1670" s="1">
        <f t="shared" si="1320"/>
        <v>2.4027450980392175E-14</v>
      </c>
      <c r="AI1670" s="1">
        <v>5.8104560000000002E-9</v>
      </c>
      <c r="AJ1670" s="1">
        <f t="shared" si="1321"/>
        <v>1.4938790000000003E-9</v>
      </c>
      <c r="AK1670" s="1">
        <f t="shared" si="1351"/>
        <v>1.1266055806938163E-11</v>
      </c>
      <c r="AL1670" s="1">
        <v>2.5637890000000001E-10</v>
      </c>
      <c r="AM1670" s="1">
        <f t="shared" si="1322"/>
        <v>1.0063110000000001E-10</v>
      </c>
      <c r="AN1670" s="1">
        <f t="shared" si="1323"/>
        <v>7.5890723981900465E-13</v>
      </c>
      <c r="AO1670" s="1">
        <v>1.037007E-11</v>
      </c>
      <c r="AP1670" s="1">
        <f t="shared" si="1324"/>
        <v>3.8965260000000003E-12</v>
      </c>
      <c r="AQ1670" s="1">
        <f t="shared" si="1325"/>
        <v>2.9385565610859729E-14</v>
      </c>
      <c r="AR1670" s="1">
        <v>1.072351E-11</v>
      </c>
      <c r="AS1670" s="1">
        <f t="shared" si="1326"/>
        <v>4.5491349999999997E-12</v>
      </c>
      <c r="AT1670" s="1">
        <f t="shared" si="1327"/>
        <v>3.4307202111613878E-14</v>
      </c>
      <c r="AU1670" s="1">
        <v>1.7009350000000001E-10</v>
      </c>
      <c r="AV1670" s="1">
        <f t="shared" si="1328"/>
        <v>4.7026000000000009E-11</v>
      </c>
      <c r="AW1670" s="1">
        <f t="shared" si="1329"/>
        <v>3.5464555052790356E-13</v>
      </c>
      <c r="AX1670" s="1">
        <v>1.8636110000000001E-12</v>
      </c>
      <c r="AY1670" s="1">
        <f t="shared" si="1330"/>
        <v>5.6808700000000014E-13</v>
      </c>
      <c r="AZ1670" s="1">
        <f t="shared" si="1331"/>
        <v>4.2842156862745113E-15</v>
      </c>
      <c r="BA1670" s="1">
        <v>1.704409E-12</v>
      </c>
      <c r="BB1670" s="1">
        <f t="shared" si="1332"/>
        <v>5.461060000000001E-13</v>
      </c>
      <c r="BC1670" s="1">
        <f t="shared" si="1333"/>
        <v>4.1184464555052799E-15</v>
      </c>
      <c r="BD1670" s="1">
        <v>1.3352239999999999E-12</v>
      </c>
      <c r="BE1670" s="1">
        <f t="shared" si="1334"/>
        <v>3.8985739999999983E-13</v>
      </c>
      <c r="BF1670" s="1">
        <f t="shared" si="1335"/>
        <v>2.9401010558069369E-15</v>
      </c>
      <c r="BG1670" s="1">
        <v>1.699881E-12</v>
      </c>
      <c r="BH1670" s="1">
        <f t="shared" si="1336"/>
        <v>8.4969079999999994E-13</v>
      </c>
      <c r="BI1670" s="1">
        <f t="shared" si="1337"/>
        <v>6.4079245852187024E-15</v>
      </c>
      <c r="BJ1670" s="1">
        <v>1.2048329999999999E-12</v>
      </c>
      <c r="BK1670" s="1">
        <f t="shared" si="1338"/>
        <v>8.3327139999999994E-13</v>
      </c>
      <c r="BL1670" s="1">
        <f t="shared" si="1339"/>
        <v>6.2840980392156861E-15</v>
      </c>
      <c r="BM1670" s="1">
        <v>1.088049E-12</v>
      </c>
      <c r="BN1670" s="1">
        <f t="shared" si="1340"/>
        <v>6.4423520000000005E-13</v>
      </c>
      <c r="BO1670" s="1">
        <f t="shared" si="1341"/>
        <v>4.8584856711915545E-15</v>
      </c>
      <c r="BP1670" s="1">
        <v>6.1773919999999999E-13</v>
      </c>
      <c r="BQ1670" s="1">
        <f t="shared" si="1342"/>
        <v>3.1288129999999997E-13</v>
      </c>
      <c r="BR1670" s="1">
        <f t="shared" si="1343"/>
        <v>2.3595874811463046E-15</v>
      </c>
      <c r="BS1670" s="1">
        <v>6.060085E-13</v>
      </c>
      <c r="BT1670" s="1">
        <f t="shared" si="1344"/>
        <v>3.4092620000000002E-13</v>
      </c>
      <c r="BU1670" s="1">
        <f t="shared" si="1345"/>
        <v>2.571087481146305E-15</v>
      </c>
      <c r="BV1670" s="1">
        <v>4.4206260000000002E-13</v>
      </c>
      <c r="BW1670" s="1">
        <f t="shared" si="1346"/>
        <v>1.8823330000000003E-13</v>
      </c>
      <c r="BX1670" s="1">
        <f t="shared" si="1347"/>
        <v>1.4195573152337861E-15</v>
      </c>
      <c r="BY1670" s="1">
        <v>3.9293680000000001E-13</v>
      </c>
      <c r="BZ1670" s="1">
        <f t="shared" si="1348"/>
        <v>1.526806E-13</v>
      </c>
      <c r="CA1670" s="1">
        <f t="shared" si="1349"/>
        <v>1.1514374057315234E-15</v>
      </c>
    </row>
    <row r="1671" spans="1:79" x14ac:dyDescent="0.15">
      <c r="A1671">
        <v>774.79657999999995</v>
      </c>
      <c r="B1671" s="1">
        <v>8.0204429999999998E-10</v>
      </c>
      <c r="C1671" s="1">
        <f t="shared" si="1300"/>
        <v>3.798176E-10</v>
      </c>
      <c r="D1671" s="1">
        <f t="shared" si="1301"/>
        <v>2.8643861236802413E-12</v>
      </c>
      <c r="E1671" s="1">
        <v>4.3969339999999998E-11</v>
      </c>
      <c r="F1671" s="1">
        <f t="shared" si="1302"/>
        <v>1.5025399999999999E-11</v>
      </c>
      <c r="G1671" s="1">
        <f t="shared" si="1303"/>
        <v>1.1331372549019607E-13</v>
      </c>
      <c r="H1671" s="1">
        <v>3.0658129999999999E-9</v>
      </c>
      <c r="I1671" s="1">
        <f t="shared" si="1304"/>
        <v>2.8361000000000002E-10</v>
      </c>
      <c r="J1671" s="1">
        <f t="shared" si="1305"/>
        <v>2.1388386123680245E-12</v>
      </c>
      <c r="K1671" s="1">
        <v>1.3854320000000001E-10</v>
      </c>
      <c r="L1671" s="1">
        <f t="shared" si="1306"/>
        <v>1.1512213000000001E-10</v>
      </c>
      <c r="M1671" s="3">
        <f t="shared" si="1307"/>
        <v>8.6819102564102574E-13</v>
      </c>
      <c r="N1671" s="1">
        <v>3.0897500000000001E-10</v>
      </c>
      <c r="O1671" s="1">
        <f t="shared" si="1308"/>
        <v>1.988661E-10</v>
      </c>
      <c r="P1671" s="1">
        <f t="shared" si="1309"/>
        <v>1.4997443438914028E-12</v>
      </c>
      <c r="Q1671" s="1">
        <v>4.0237120000000002E-9</v>
      </c>
      <c r="R1671" s="1">
        <f t="shared" si="1310"/>
        <v>2.2739070000000003E-9</v>
      </c>
      <c r="S1671" s="1">
        <f t="shared" si="1311"/>
        <v>1.7148619909502265E-11</v>
      </c>
      <c r="T1671" s="1">
        <v>4.1695999999999997E-10</v>
      </c>
      <c r="U1671" s="1">
        <f t="shared" si="1312"/>
        <v>1.2189189999999996E-10</v>
      </c>
      <c r="V1671" s="4">
        <f t="shared" si="1350"/>
        <v>9.1924509803921556E-13</v>
      </c>
      <c r="W1671" s="1">
        <v>4.6893219999999999E-8</v>
      </c>
      <c r="X1671" s="1">
        <f t="shared" si="1313"/>
        <v>3.4136100000000014E-9</v>
      </c>
      <c r="Y1671" s="1">
        <f t="shared" si="1314"/>
        <v>2.5743665158371052E-11</v>
      </c>
      <c r="Z1671" s="1">
        <v>3.6345130000000002E-10</v>
      </c>
      <c r="AA1671" s="1">
        <f t="shared" si="1315"/>
        <v>3.0412600000000003E-11</v>
      </c>
      <c r="AB1671" s="1">
        <f t="shared" si="1316"/>
        <v>2.2935595776772252E-13</v>
      </c>
      <c r="AC1671" s="1">
        <v>1.2023159999999999E-11</v>
      </c>
      <c r="AD1671" s="1">
        <f t="shared" si="1317"/>
        <v>4.672222999999999E-12</v>
      </c>
      <c r="AE1671" s="1">
        <f t="shared" si="1318"/>
        <v>3.5235467571644034E-14</v>
      </c>
      <c r="AF1671" s="1">
        <v>2.273373E-11</v>
      </c>
      <c r="AG1671" s="1">
        <f t="shared" si="1319"/>
        <v>3.5371000000000012E-12</v>
      </c>
      <c r="AH1671" s="1">
        <f t="shared" si="1320"/>
        <v>2.6674962292609362E-14</v>
      </c>
      <c r="AI1671" s="1">
        <v>5.8155429999999997E-9</v>
      </c>
      <c r="AJ1671" s="1">
        <f t="shared" si="1321"/>
        <v>1.4989659999999998E-9</v>
      </c>
      <c r="AK1671" s="1">
        <f t="shared" si="1351"/>
        <v>1.1304419306184011E-11</v>
      </c>
      <c r="AL1671" s="1">
        <v>2.5644360000000001E-10</v>
      </c>
      <c r="AM1671" s="1">
        <f t="shared" si="1322"/>
        <v>1.006958E-10</v>
      </c>
      <c r="AN1671" s="1">
        <f t="shared" si="1323"/>
        <v>7.5939517345399703E-13</v>
      </c>
      <c r="AO1671" s="1">
        <v>1.03638E-11</v>
      </c>
      <c r="AP1671" s="1">
        <f t="shared" si="1324"/>
        <v>3.8902559999999997E-12</v>
      </c>
      <c r="AQ1671" s="1">
        <f t="shared" si="1325"/>
        <v>2.9338280542986427E-14</v>
      </c>
      <c r="AR1671" s="1">
        <v>1.019046E-11</v>
      </c>
      <c r="AS1671" s="1">
        <f t="shared" si="1326"/>
        <v>4.0160849999999996E-12</v>
      </c>
      <c r="AT1671" s="1">
        <f t="shared" si="1327"/>
        <v>3.0287217194570137E-14</v>
      </c>
      <c r="AU1671" s="1">
        <v>1.695238E-10</v>
      </c>
      <c r="AV1671" s="1">
        <f t="shared" si="1328"/>
        <v>4.6456299999999997E-11</v>
      </c>
      <c r="AW1671" s="1">
        <f t="shared" si="1329"/>
        <v>3.5034917043740573E-13</v>
      </c>
      <c r="AX1671" s="1">
        <v>1.8652160000000001E-12</v>
      </c>
      <c r="AY1671" s="1">
        <f t="shared" si="1330"/>
        <v>5.6969200000000011E-13</v>
      </c>
      <c r="AZ1671" s="1">
        <f t="shared" si="1331"/>
        <v>4.2963197586727009E-15</v>
      </c>
      <c r="BA1671" s="1">
        <v>1.6309340000000001E-12</v>
      </c>
      <c r="BB1671" s="1">
        <f t="shared" si="1332"/>
        <v>4.7263100000000015E-13</v>
      </c>
      <c r="BC1671" s="1">
        <f t="shared" si="1333"/>
        <v>3.5643363499245862E-15</v>
      </c>
      <c r="BD1671" s="1">
        <v>1.3074189999999999E-12</v>
      </c>
      <c r="BE1671" s="1">
        <f t="shared" si="1334"/>
        <v>3.6205239999999983E-13</v>
      </c>
      <c r="BF1671" s="1">
        <f t="shared" si="1335"/>
        <v>2.7304102564102554E-15</v>
      </c>
      <c r="BG1671" s="1">
        <v>1.6787989999999999E-12</v>
      </c>
      <c r="BH1671" s="1">
        <f t="shared" si="1336"/>
        <v>8.2860879999999985E-13</v>
      </c>
      <c r="BI1671" s="1">
        <f t="shared" si="1337"/>
        <v>6.2489351432880837E-15</v>
      </c>
      <c r="BJ1671" s="1">
        <v>1.2367789999999999E-12</v>
      </c>
      <c r="BK1671" s="1">
        <f t="shared" si="1338"/>
        <v>8.6521739999999994E-13</v>
      </c>
      <c r="BL1671" s="1">
        <f t="shared" si="1339"/>
        <v>6.525018099547511E-15</v>
      </c>
      <c r="BM1671" s="1">
        <v>1.1401530000000001E-12</v>
      </c>
      <c r="BN1671" s="1">
        <f t="shared" si="1340"/>
        <v>6.9633920000000008E-13</v>
      </c>
      <c r="BO1671" s="1">
        <f t="shared" si="1341"/>
        <v>5.2514268476621429E-15</v>
      </c>
      <c r="BP1671" s="1">
        <v>6.4952649999999996E-13</v>
      </c>
      <c r="BQ1671" s="1">
        <f t="shared" si="1342"/>
        <v>3.4466859999999993E-13</v>
      </c>
      <c r="BR1671" s="1">
        <f t="shared" si="1343"/>
        <v>2.5993107088989437E-15</v>
      </c>
      <c r="BS1671" s="1">
        <v>5.6997630000000005E-13</v>
      </c>
      <c r="BT1671" s="1">
        <f t="shared" si="1344"/>
        <v>3.0489400000000006E-13</v>
      </c>
      <c r="BU1671" s="1">
        <f t="shared" si="1345"/>
        <v>2.2993514328808454E-15</v>
      </c>
      <c r="BV1671" s="1">
        <v>4.9010090000000002E-13</v>
      </c>
      <c r="BW1671" s="1">
        <f t="shared" si="1346"/>
        <v>2.3627160000000003E-13</v>
      </c>
      <c r="BX1671" s="1">
        <f t="shared" si="1347"/>
        <v>1.7818371040723985E-15</v>
      </c>
      <c r="BY1671" s="1">
        <v>3.4554099999999998E-13</v>
      </c>
      <c r="BZ1671" s="1">
        <f t="shared" si="1348"/>
        <v>1.0528479999999998E-13</v>
      </c>
      <c r="CA1671" s="1">
        <f t="shared" si="1349"/>
        <v>7.940030165912517E-16</v>
      </c>
    </row>
    <row r="1672" spans="1:79" x14ac:dyDescent="0.15">
      <c r="A1672">
        <v>775.24429999999995</v>
      </c>
      <c r="B1672" s="1">
        <v>8.0108500000000003E-10</v>
      </c>
      <c r="C1672" s="1">
        <f t="shared" si="1300"/>
        <v>3.7885830000000005E-10</v>
      </c>
      <c r="D1672" s="1">
        <f t="shared" si="1301"/>
        <v>2.8571515837104076E-12</v>
      </c>
      <c r="E1672" s="1">
        <v>4.3551729999999998E-11</v>
      </c>
      <c r="F1672" s="1">
        <f t="shared" si="1302"/>
        <v>1.4607789999999999E-11</v>
      </c>
      <c r="G1672" s="1">
        <f t="shared" si="1303"/>
        <v>1.1016432880844645E-13</v>
      </c>
      <c r="H1672" s="1">
        <v>3.063993E-9</v>
      </c>
      <c r="I1672" s="1">
        <f t="shared" si="1304"/>
        <v>2.8179000000000012E-10</v>
      </c>
      <c r="J1672" s="1">
        <f t="shared" si="1305"/>
        <v>2.1251131221719468E-12</v>
      </c>
      <c r="K1672" s="1">
        <v>1.372604E-10</v>
      </c>
      <c r="L1672" s="1">
        <f t="shared" si="1306"/>
        <v>1.1383933000000001E-10</v>
      </c>
      <c r="M1672" s="3">
        <f t="shared" si="1307"/>
        <v>8.585168174962293E-13</v>
      </c>
      <c r="N1672" s="1">
        <v>3.0635519999999998E-10</v>
      </c>
      <c r="O1672" s="1">
        <f t="shared" si="1308"/>
        <v>1.9624629999999998E-10</v>
      </c>
      <c r="P1672" s="1">
        <f t="shared" si="1309"/>
        <v>1.4799871794871794E-12</v>
      </c>
      <c r="Q1672" s="1">
        <v>4.015745E-9</v>
      </c>
      <c r="R1672" s="1">
        <f t="shared" si="1310"/>
        <v>2.2659400000000001E-9</v>
      </c>
      <c r="S1672" s="1">
        <f t="shared" si="1311"/>
        <v>1.7088536953242838E-11</v>
      </c>
      <c r="T1672" s="1">
        <v>4.1590699999999999E-10</v>
      </c>
      <c r="U1672" s="1">
        <f t="shared" si="1312"/>
        <v>1.2083889999999998E-10</v>
      </c>
      <c r="V1672" s="4">
        <f t="shared" si="1350"/>
        <v>9.1130392156862723E-13</v>
      </c>
      <c r="W1672" s="1">
        <v>4.6871000000000003E-8</v>
      </c>
      <c r="X1672" s="1">
        <f t="shared" si="1313"/>
        <v>3.3913900000000056E-9</v>
      </c>
      <c r="Y1672" s="1">
        <f t="shared" si="1314"/>
        <v>2.5576093514328853E-11</v>
      </c>
      <c r="Z1672" s="1">
        <v>3.6243059999999999E-10</v>
      </c>
      <c r="AA1672" s="1">
        <f t="shared" si="1315"/>
        <v>2.9391899999999974E-11</v>
      </c>
      <c r="AB1672" s="1">
        <f t="shared" si="1316"/>
        <v>2.2165837104072379E-13</v>
      </c>
      <c r="AC1672" s="1">
        <v>1.1665419999999999E-11</v>
      </c>
      <c r="AD1672" s="1">
        <f t="shared" si="1317"/>
        <v>4.3144829999999989E-12</v>
      </c>
      <c r="AE1672" s="1">
        <f t="shared" si="1318"/>
        <v>3.2537579185520357E-14</v>
      </c>
      <c r="AF1672" s="1">
        <v>2.2862450000000001E-11</v>
      </c>
      <c r="AG1672" s="1">
        <f t="shared" si="1319"/>
        <v>3.6658200000000027E-12</v>
      </c>
      <c r="AH1672" s="1">
        <f t="shared" si="1320"/>
        <v>2.7645701357466086E-14</v>
      </c>
      <c r="AI1672" s="1">
        <v>5.8131719999999999E-9</v>
      </c>
      <c r="AJ1672" s="1">
        <f t="shared" si="1321"/>
        <v>1.496595E-9</v>
      </c>
      <c r="AK1672" s="1">
        <f t="shared" si="1351"/>
        <v>1.1286538461538463E-11</v>
      </c>
      <c r="AL1672" s="1">
        <v>2.5645309999999998E-10</v>
      </c>
      <c r="AM1672" s="1">
        <f t="shared" si="1322"/>
        <v>1.0070529999999998E-10</v>
      </c>
      <c r="AN1672" s="1">
        <f t="shared" si="1323"/>
        <v>7.5946681749622913E-13</v>
      </c>
      <c r="AO1672" s="1">
        <v>9.9864840000000004E-12</v>
      </c>
      <c r="AP1672" s="1">
        <f t="shared" si="1324"/>
        <v>3.5129400000000002E-12</v>
      </c>
      <c r="AQ1672" s="1">
        <f t="shared" si="1325"/>
        <v>2.6492760180995477E-14</v>
      </c>
      <c r="AR1672" s="1">
        <v>9.64464E-12</v>
      </c>
      <c r="AS1672" s="1">
        <f t="shared" si="1326"/>
        <v>3.4702649999999999E-12</v>
      </c>
      <c r="AT1672" s="1">
        <f t="shared" si="1327"/>
        <v>2.6170927601809954E-14</v>
      </c>
      <c r="AU1672" s="1">
        <v>1.693321E-10</v>
      </c>
      <c r="AV1672" s="1">
        <f t="shared" si="1328"/>
        <v>4.6264599999999997E-11</v>
      </c>
      <c r="AW1672" s="1">
        <f t="shared" si="1329"/>
        <v>3.4890346907993964E-13</v>
      </c>
      <c r="AX1672" s="1">
        <v>1.903357E-12</v>
      </c>
      <c r="AY1672" s="1">
        <f t="shared" si="1330"/>
        <v>6.0783299999999996E-13</v>
      </c>
      <c r="AZ1672" s="1">
        <f t="shared" si="1331"/>
        <v>4.5839592760180997E-15</v>
      </c>
      <c r="BA1672" s="1">
        <v>1.5781220000000001E-12</v>
      </c>
      <c r="BB1672" s="1">
        <f t="shared" si="1332"/>
        <v>4.1981900000000015E-13</v>
      </c>
      <c r="BC1672" s="1">
        <f t="shared" si="1333"/>
        <v>3.166055806938161E-15</v>
      </c>
      <c r="BD1672" s="1">
        <v>1.337024E-12</v>
      </c>
      <c r="BE1672" s="1">
        <f t="shared" si="1334"/>
        <v>3.9165739999999988E-13</v>
      </c>
      <c r="BF1672" s="1">
        <f t="shared" si="1335"/>
        <v>2.9536757164404216E-15</v>
      </c>
      <c r="BG1672" s="1">
        <v>1.570968E-12</v>
      </c>
      <c r="BH1672" s="1">
        <f t="shared" si="1336"/>
        <v>7.2077779999999993E-13</v>
      </c>
      <c r="BI1672" s="1">
        <f t="shared" si="1337"/>
        <v>5.4357300150829563E-15</v>
      </c>
      <c r="BJ1672" s="1">
        <v>1.206952E-12</v>
      </c>
      <c r="BK1672" s="1">
        <f t="shared" si="1338"/>
        <v>8.3539039999999997E-13</v>
      </c>
      <c r="BL1672" s="1">
        <f t="shared" si="1339"/>
        <v>6.3000784313725492E-15</v>
      </c>
      <c r="BM1672" s="1">
        <v>1.1668959999999999E-12</v>
      </c>
      <c r="BN1672" s="1">
        <f t="shared" si="1340"/>
        <v>7.2308219999999994E-13</v>
      </c>
      <c r="BO1672" s="1">
        <f t="shared" si="1341"/>
        <v>5.4531085972850676E-15</v>
      </c>
      <c r="BP1672" s="1">
        <v>6.7281389999999997E-13</v>
      </c>
      <c r="BQ1672" s="1">
        <f t="shared" si="1342"/>
        <v>3.6795599999999994E-13</v>
      </c>
      <c r="BR1672" s="1">
        <f t="shared" si="1343"/>
        <v>2.7749321266968322E-15</v>
      </c>
      <c r="BS1672" s="1">
        <v>5.5135270000000001E-13</v>
      </c>
      <c r="BT1672" s="1">
        <f t="shared" si="1344"/>
        <v>2.8627040000000003E-13</v>
      </c>
      <c r="BU1672" s="1">
        <f t="shared" si="1345"/>
        <v>2.158901960784314E-15</v>
      </c>
      <c r="BV1672" s="1">
        <v>4.9511530000000003E-13</v>
      </c>
      <c r="BW1672" s="1">
        <f t="shared" si="1346"/>
        <v>2.4128600000000004E-13</v>
      </c>
      <c r="BX1672" s="1">
        <f t="shared" si="1347"/>
        <v>1.8196530920060336E-15</v>
      </c>
      <c r="BY1672" s="1">
        <v>3.2350670000000002E-13</v>
      </c>
      <c r="BZ1672" s="1">
        <f t="shared" si="1348"/>
        <v>8.325050000000001E-14</v>
      </c>
      <c r="CA1672" s="1">
        <f t="shared" si="1349"/>
        <v>6.2783182503770751E-16</v>
      </c>
    </row>
    <row r="1673" spans="1:79" x14ac:dyDescent="0.15">
      <c r="A1673">
        <v>775.69203000000005</v>
      </c>
      <c r="B1673" s="1">
        <v>8.0023269999999997E-10</v>
      </c>
      <c r="C1673" s="1">
        <f t="shared" si="1300"/>
        <v>3.7800599999999999E-10</v>
      </c>
      <c r="D1673" s="1">
        <f t="shared" si="1301"/>
        <v>2.8507239819004526E-12</v>
      </c>
      <c r="E1673" s="1">
        <v>4.2920389999999998E-11</v>
      </c>
      <c r="F1673" s="1">
        <f t="shared" si="1302"/>
        <v>1.3976449999999999E-11</v>
      </c>
      <c r="G1673" s="1">
        <f t="shared" si="1303"/>
        <v>1.0540309200603318E-13</v>
      </c>
      <c r="H1673" s="1">
        <v>3.054301E-9</v>
      </c>
      <c r="I1673" s="1">
        <f t="shared" si="1304"/>
        <v>2.7209800000000011E-10</v>
      </c>
      <c r="J1673" s="1">
        <f t="shared" si="1305"/>
        <v>2.0520211161387641E-12</v>
      </c>
      <c r="K1673" s="1">
        <v>1.3572379999999999E-10</v>
      </c>
      <c r="L1673" s="1">
        <f t="shared" si="1306"/>
        <v>1.1230273E-10</v>
      </c>
      <c r="M1673" s="3">
        <f t="shared" si="1307"/>
        <v>8.4692858220211164E-13</v>
      </c>
      <c r="N1673" s="1">
        <v>3.040852E-10</v>
      </c>
      <c r="O1673" s="1">
        <f t="shared" si="1308"/>
        <v>1.939763E-10</v>
      </c>
      <c r="P1673" s="1">
        <f t="shared" si="1309"/>
        <v>1.4628680241327301E-12</v>
      </c>
      <c r="Q1673" s="1">
        <v>4.0032440000000004E-9</v>
      </c>
      <c r="R1673" s="1">
        <f t="shared" si="1310"/>
        <v>2.2534390000000005E-9</v>
      </c>
      <c r="S1673" s="1">
        <f t="shared" si="1311"/>
        <v>1.6994260935143293E-11</v>
      </c>
      <c r="T1673" s="1">
        <v>4.1512139999999999E-10</v>
      </c>
      <c r="U1673" s="1">
        <f t="shared" si="1312"/>
        <v>1.2005329999999998E-10</v>
      </c>
      <c r="V1673" s="4">
        <f t="shared" si="1350"/>
        <v>9.0537933634992445E-13</v>
      </c>
      <c r="W1673" s="1">
        <v>4.6839159999999998E-8</v>
      </c>
      <c r="X1673" s="1">
        <f t="shared" si="1313"/>
        <v>3.3595500000000005E-9</v>
      </c>
      <c r="Y1673" s="1">
        <f t="shared" si="1314"/>
        <v>2.5335972850678737E-11</v>
      </c>
      <c r="Z1673" s="1">
        <v>3.615589E-10</v>
      </c>
      <c r="AA1673" s="1">
        <f t="shared" si="1315"/>
        <v>2.8520199999999982E-11</v>
      </c>
      <c r="AB1673" s="1">
        <f t="shared" si="1316"/>
        <v>2.1508446455505266E-13</v>
      </c>
      <c r="AC1673" s="1">
        <v>1.14206E-11</v>
      </c>
      <c r="AD1673" s="1">
        <f t="shared" si="1317"/>
        <v>4.0696629999999996E-12</v>
      </c>
      <c r="AE1673" s="1">
        <f t="shared" si="1318"/>
        <v>3.069127450980392E-14</v>
      </c>
      <c r="AF1673" s="1">
        <v>2.2763970000000002E-11</v>
      </c>
      <c r="AG1673" s="1">
        <f t="shared" si="1319"/>
        <v>3.5673400000000029E-12</v>
      </c>
      <c r="AH1673" s="1">
        <f t="shared" si="1320"/>
        <v>2.6903016591251909E-14</v>
      </c>
      <c r="AI1673" s="1">
        <v>5.8040670000000001E-9</v>
      </c>
      <c r="AJ1673" s="1">
        <f t="shared" si="1321"/>
        <v>1.4874900000000002E-9</v>
      </c>
      <c r="AK1673" s="1">
        <f t="shared" si="1351"/>
        <v>1.1217873303167423E-11</v>
      </c>
      <c r="AL1673" s="1">
        <v>2.564105E-10</v>
      </c>
      <c r="AM1673" s="1">
        <f t="shared" si="1322"/>
        <v>1.006627E-10</v>
      </c>
      <c r="AN1673" s="1">
        <f t="shared" si="1323"/>
        <v>7.591455505279035E-13</v>
      </c>
      <c r="AO1673" s="1">
        <v>9.3082219999999992E-12</v>
      </c>
      <c r="AP1673" s="1">
        <f t="shared" si="1324"/>
        <v>2.834677999999999E-12</v>
      </c>
      <c r="AQ1673" s="1">
        <f t="shared" si="1325"/>
        <v>2.1377662141779781E-14</v>
      </c>
      <c r="AR1673" s="1">
        <v>9.1507989999999996E-12</v>
      </c>
      <c r="AS1673" s="1">
        <f t="shared" si="1326"/>
        <v>2.9764239999999994E-12</v>
      </c>
      <c r="AT1673" s="1">
        <f t="shared" si="1327"/>
        <v>2.2446636500754146E-14</v>
      </c>
      <c r="AU1673" s="1">
        <v>1.6951639999999999E-10</v>
      </c>
      <c r="AV1673" s="1">
        <f t="shared" si="1328"/>
        <v>4.644889999999999E-11</v>
      </c>
      <c r="AW1673" s="1">
        <f t="shared" si="1329"/>
        <v>3.5029336349924578E-13</v>
      </c>
      <c r="AX1673" s="1">
        <v>1.9777579999999999E-12</v>
      </c>
      <c r="AY1673" s="1">
        <f t="shared" si="1330"/>
        <v>6.822339999999999E-13</v>
      </c>
      <c r="AZ1673" s="1">
        <f t="shared" si="1331"/>
        <v>5.1450527903469076E-15</v>
      </c>
      <c r="BA1673" s="1">
        <v>1.548644E-12</v>
      </c>
      <c r="BB1673" s="1">
        <f t="shared" si="1332"/>
        <v>3.903410000000001E-13</v>
      </c>
      <c r="BC1673" s="1">
        <f t="shared" si="1333"/>
        <v>2.9437481146304685E-15</v>
      </c>
      <c r="BD1673" s="1">
        <v>1.423257E-12</v>
      </c>
      <c r="BE1673" s="1">
        <f t="shared" si="1334"/>
        <v>4.7789039999999992E-13</v>
      </c>
      <c r="BF1673" s="1">
        <f t="shared" si="1335"/>
        <v>3.6039999999999994E-15</v>
      </c>
      <c r="BG1673" s="1">
        <v>1.396796E-12</v>
      </c>
      <c r="BH1673" s="1">
        <f t="shared" si="1336"/>
        <v>5.4660579999999993E-13</v>
      </c>
      <c r="BI1673" s="1">
        <f t="shared" si="1337"/>
        <v>4.1222156862745091E-15</v>
      </c>
      <c r="BJ1673" s="1">
        <v>1.1221830000000001E-12</v>
      </c>
      <c r="BK1673" s="1">
        <f t="shared" si="1338"/>
        <v>7.5062140000000009E-13</v>
      </c>
      <c r="BL1673" s="1">
        <f t="shared" si="1339"/>
        <v>5.6607948717948725E-15</v>
      </c>
      <c r="BM1673" s="1">
        <v>1.167467E-12</v>
      </c>
      <c r="BN1673" s="1">
        <f t="shared" si="1340"/>
        <v>7.2365319999999998E-13</v>
      </c>
      <c r="BO1673" s="1">
        <f t="shared" si="1341"/>
        <v>5.4574147812971346E-15</v>
      </c>
      <c r="BP1673" s="1">
        <v>6.8806869999999997E-13</v>
      </c>
      <c r="BQ1673" s="1">
        <f t="shared" si="1342"/>
        <v>3.8321079999999995E-13</v>
      </c>
      <c r="BR1673" s="1">
        <f t="shared" si="1343"/>
        <v>2.8899758672699848E-15</v>
      </c>
      <c r="BS1673" s="1">
        <v>5.5005189999999995E-13</v>
      </c>
      <c r="BT1673" s="1">
        <f t="shared" si="1344"/>
        <v>2.8496959999999997E-13</v>
      </c>
      <c r="BU1673" s="1">
        <f t="shared" si="1345"/>
        <v>2.1490920060331822E-15</v>
      </c>
      <c r="BV1673" s="1">
        <v>4.5882669999999999E-13</v>
      </c>
      <c r="BW1673" s="1">
        <f t="shared" si="1346"/>
        <v>2.049974E-13</v>
      </c>
      <c r="BX1673" s="1">
        <f t="shared" si="1347"/>
        <v>1.5459834087481147E-15</v>
      </c>
      <c r="BY1673" s="1">
        <v>3.2811310000000002E-13</v>
      </c>
      <c r="BZ1673" s="1">
        <f t="shared" si="1348"/>
        <v>8.7856900000000019E-14</v>
      </c>
      <c r="CA1673" s="1">
        <f t="shared" si="1349"/>
        <v>6.6257088989441952E-16</v>
      </c>
    </row>
    <row r="1674" spans="1:79" x14ac:dyDescent="0.15">
      <c r="A1674">
        <v>776.13975000000005</v>
      </c>
      <c r="B1674" s="1">
        <v>7.9949660000000003E-10</v>
      </c>
      <c r="C1674" s="1">
        <f t="shared" si="1300"/>
        <v>3.7726990000000005E-10</v>
      </c>
      <c r="D1674" s="1">
        <f t="shared" si="1301"/>
        <v>2.8451726998491708E-12</v>
      </c>
      <c r="E1674" s="1">
        <v>4.234093E-11</v>
      </c>
      <c r="F1674" s="1">
        <f t="shared" si="1302"/>
        <v>1.3396990000000001E-11</v>
      </c>
      <c r="G1674" s="1">
        <f t="shared" si="1303"/>
        <v>1.0103310708898946E-13</v>
      </c>
      <c r="H1674" s="1">
        <v>3.0464639999999999E-9</v>
      </c>
      <c r="I1674" s="1">
        <f t="shared" si="1304"/>
        <v>2.6426099999999998E-10</v>
      </c>
      <c r="J1674" s="1">
        <f t="shared" si="1305"/>
        <v>1.9929185520361991E-12</v>
      </c>
      <c r="K1674" s="1">
        <v>1.342809E-10</v>
      </c>
      <c r="L1674" s="1">
        <f t="shared" si="1306"/>
        <v>1.1085983000000001E-10</v>
      </c>
      <c r="M1674" s="3">
        <f t="shared" si="1307"/>
        <v>8.3604698340874827E-13</v>
      </c>
      <c r="N1674" s="1">
        <v>3.0235679999999999E-10</v>
      </c>
      <c r="O1674" s="1">
        <f t="shared" si="1308"/>
        <v>1.9224789999999999E-10</v>
      </c>
      <c r="P1674" s="1">
        <f t="shared" si="1309"/>
        <v>1.4498333333333333E-12</v>
      </c>
      <c r="Q1674" s="1">
        <v>3.9941800000000004E-9</v>
      </c>
      <c r="R1674" s="1">
        <f t="shared" si="1310"/>
        <v>2.2443750000000005E-9</v>
      </c>
      <c r="S1674" s="1">
        <f t="shared" si="1311"/>
        <v>1.6925904977375571E-11</v>
      </c>
      <c r="T1674" s="1">
        <v>4.1480039999999998E-10</v>
      </c>
      <c r="U1674" s="1">
        <f t="shared" si="1312"/>
        <v>1.1973229999999997E-10</v>
      </c>
      <c r="V1674" s="4">
        <f t="shared" si="1350"/>
        <v>9.029585218702864E-13</v>
      </c>
      <c r="W1674" s="1">
        <v>4.6813490000000001E-8</v>
      </c>
      <c r="X1674" s="1">
        <f t="shared" si="1313"/>
        <v>3.3338800000000034E-9</v>
      </c>
      <c r="Y1674" s="1">
        <f t="shared" si="1314"/>
        <v>2.5142383107089015E-11</v>
      </c>
      <c r="Z1674" s="1">
        <v>3.609791E-10</v>
      </c>
      <c r="AA1674" s="1">
        <f t="shared" si="1315"/>
        <v>2.7940399999999981E-11</v>
      </c>
      <c r="AB1674" s="1">
        <f t="shared" si="1316"/>
        <v>2.1071191553544481E-13</v>
      </c>
      <c r="AC1674" s="1">
        <v>1.1275240000000001E-11</v>
      </c>
      <c r="AD1674" s="1">
        <f t="shared" si="1317"/>
        <v>3.9243030000000003E-12</v>
      </c>
      <c r="AE1674" s="1">
        <f t="shared" si="1318"/>
        <v>2.9595045248868782E-14</v>
      </c>
      <c r="AF1674" s="1">
        <v>2.269466E-11</v>
      </c>
      <c r="AG1674" s="1">
        <f t="shared" si="1319"/>
        <v>3.498030000000001E-12</v>
      </c>
      <c r="AH1674" s="1">
        <f t="shared" si="1320"/>
        <v>2.6380316742081457E-14</v>
      </c>
      <c r="AI1674" s="1">
        <v>5.7958089999999997E-9</v>
      </c>
      <c r="AJ1674" s="1">
        <f t="shared" si="1321"/>
        <v>1.4792319999999999E-9</v>
      </c>
      <c r="AK1674" s="1">
        <f t="shared" si="1351"/>
        <v>1.1155595776772247E-11</v>
      </c>
      <c r="AL1674" s="1">
        <v>2.5636790000000002E-10</v>
      </c>
      <c r="AM1674" s="1">
        <f t="shared" si="1322"/>
        <v>1.0062010000000002E-10</v>
      </c>
      <c r="AN1674" s="1">
        <f t="shared" si="1323"/>
        <v>7.5882428355957787E-13</v>
      </c>
      <c r="AO1674" s="1">
        <v>8.7718070000000002E-12</v>
      </c>
      <c r="AP1674" s="1">
        <f t="shared" si="1324"/>
        <v>2.2982630000000001E-12</v>
      </c>
      <c r="AQ1674" s="1">
        <f t="shared" si="1325"/>
        <v>1.7332300150829564E-14</v>
      </c>
      <c r="AR1674" s="1">
        <v>8.8438180000000006E-12</v>
      </c>
      <c r="AS1674" s="1">
        <f t="shared" si="1326"/>
        <v>2.6694430000000005E-12</v>
      </c>
      <c r="AT1674" s="1">
        <f t="shared" si="1327"/>
        <v>2.0131546003016596E-14</v>
      </c>
      <c r="AU1674" s="1">
        <v>1.69981E-10</v>
      </c>
      <c r="AV1674" s="1">
        <f t="shared" si="1328"/>
        <v>4.69135E-11</v>
      </c>
      <c r="AW1674" s="1">
        <f t="shared" si="1329"/>
        <v>3.537971342383107E-13</v>
      </c>
      <c r="AX1674" s="1">
        <v>2.0793090000000002E-12</v>
      </c>
      <c r="AY1674" s="1">
        <f t="shared" si="1330"/>
        <v>7.8378500000000018E-13</v>
      </c>
      <c r="AZ1674" s="1">
        <f t="shared" si="1331"/>
        <v>5.9108974358974377E-15</v>
      </c>
      <c r="BA1674" s="1">
        <v>1.5424670000000001E-12</v>
      </c>
      <c r="BB1674" s="1">
        <f t="shared" si="1332"/>
        <v>3.8416400000000014E-13</v>
      </c>
      <c r="BC1674" s="1">
        <f t="shared" si="1333"/>
        <v>2.8971644042232291E-15</v>
      </c>
      <c r="BD1674" s="1">
        <v>1.547904E-12</v>
      </c>
      <c r="BE1674" s="1">
        <f t="shared" si="1334"/>
        <v>6.0253739999999989E-13</v>
      </c>
      <c r="BF1674" s="1">
        <f t="shared" si="1335"/>
        <v>4.5440226244343887E-15</v>
      </c>
      <c r="BG1674" s="1">
        <v>1.2675949999999999E-12</v>
      </c>
      <c r="BH1674" s="1">
        <f t="shared" si="1336"/>
        <v>4.1740479999999986E-13</v>
      </c>
      <c r="BI1674" s="1">
        <f t="shared" si="1337"/>
        <v>3.1478491704374047E-15</v>
      </c>
      <c r="BJ1674" s="1">
        <v>1.0468579999999999E-12</v>
      </c>
      <c r="BK1674" s="1">
        <f t="shared" si="1338"/>
        <v>6.752963999999999E-13</v>
      </c>
      <c r="BL1674" s="1">
        <f t="shared" si="1339"/>
        <v>5.0927330316742079E-15</v>
      </c>
      <c r="BM1674" s="1">
        <v>1.1804640000000001E-12</v>
      </c>
      <c r="BN1674" s="1">
        <f t="shared" si="1340"/>
        <v>7.3665020000000011E-13</v>
      </c>
      <c r="BO1674" s="1">
        <f t="shared" si="1341"/>
        <v>5.5554313725490204E-15</v>
      </c>
      <c r="BP1674" s="1">
        <v>7.0335820000000001E-13</v>
      </c>
      <c r="BQ1674" s="1">
        <f t="shared" si="1342"/>
        <v>3.9850029999999999E-13</v>
      </c>
      <c r="BR1674" s="1">
        <f t="shared" si="1343"/>
        <v>3.0052812971342383E-15</v>
      </c>
      <c r="BS1674" s="1">
        <v>5.6165050000000002E-13</v>
      </c>
      <c r="BT1674" s="1">
        <f t="shared" si="1344"/>
        <v>2.9656820000000004E-13</v>
      </c>
      <c r="BU1674" s="1">
        <f t="shared" si="1345"/>
        <v>2.2365625942684772E-15</v>
      </c>
      <c r="BV1674" s="1">
        <v>4.3295419999999999E-13</v>
      </c>
      <c r="BW1674" s="1">
        <f t="shared" si="1346"/>
        <v>1.791249E-13</v>
      </c>
      <c r="BX1674" s="1">
        <f t="shared" si="1347"/>
        <v>1.3508665158371041E-15</v>
      </c>
      <c r="BY1674" s="1">
        <v>3.5565580000000002E-13</v>
      </c>
      <c r="BZ1674" s="1">
        <f t="shared" si="1348"/>
        <v>1.1539960000000001E-13</v>
      </c>
      <c r="CA1674" s="1">
        <f t="shared" si="1349"/>
        <v>8.7028355957767736E-16</v>
      </c>
    </row>
    <row r="1675" spans="1:79" x14ac:dyDescent="0.15">
      <c r="A1675">
        <v>776.58748000000003</v>
      </c>
      <c r="B1675" s="1">
        <v>7.9887819999999998E-10</v>
      </c>
      <c r="C1675" s="1">
        <f t="shared" si="1300"/>
        <v>3.766515E-10</v>
      </c>
      <c r="D1675" s="1">
        <f t="shared" si="1301"/>
        <v>2.8405090497737558E-12</v>
      </c>
      <c r="E1675" s="1">
        <v>4.1846879999999998E-11</v>
      </c>
      <c r="F1675" s="1">
        <f t="shared" si="1302"/>
        <v>1.290294E-11</v>
      </c>
      <c r="G1675" s="1">
        <f t="shared" si="1303"/>
        <v>9.730723981900452E-14</v>
      </c>
      <c r="H1675" s="1">
        <v>3.0416739999999999E-9</v>
      </c>
      <c r="I1675" s="1">
        <f t="shared" si="1304"/>
        <v>2.5947100000000004E-10</v>
      </c>
      <c r="J1675" s="1">
        <f t="shared" si="1305"/>
        <v>1.9567948717948724E-12</v>
      </c>
      <c r="K1675" s="1">
        <v>1.3299280000000001E-10</v>
      </c>
      <c r="L1675" s="1">
        <f t="shared" si="1306"/>
        <v>1.0957173000000002E-10</v>
      </c>
      <c r="M1675" s="3">
        <f t="shared" si="1307"/>
        <v>8.2633280542986444E-13</v>
      </c>
      <c r="N1675" s="1">
        <v>3.0137230000000002E-10</v>
      </c>
      <c r="O1675" s="1">
        <f t="shared" si="1308"/>
        <v>1.9126340000000002E-10</v>
      </c>
      <c r="P1675" s="1">
        <f t="shared" si="1309"/>
        <v>1.4424087481146306E-12</v>
      </c>
      <c r="Q1675" s="1">
        <v>3.9907880000000002E-9</v>
      </c>
      <c r="R1675" s="1">
        <f t="shared" si="1310"/>
        <v>2.2409830000000004E-9</v>
      </c>
      <c r="S1675" s="1">
        <f t="shared" si="1311"/>
        <v>1.6900324283559583E-11</v>
      </c>
      <c r="T1675" s="1">
        <v>4.1513399999999997E-10</v>
      </c>
      <c r="U1675" s="1">
        <f t="shared" si="1312"/>
        <v>1.2006589999999996E-10</v>
      </c>
      <c r="V1675" s="4">
        <f t="shared" si="1350"/>
        <v>9.054743589743588E-13</v>
      </c>
      <c r="W1675" s="1">
        <v>4.679802E-8</v>
      </c>
      <c r="X1675" s="1">
        <f t="shared" si="1313"/>
        <v>3.318410000000002E-9</v>
      </c>
      <c r="Y1675" s="1">
        <f t="shared" si="1314"/>
        <v>2.5025716440422338E-11</v>
      </c>
      <c r="Z1675" s="1">
        <v>3.6083350000000001E-10</v>
      </c>
      <c r="AA1675" s="1">
        <f t="shared" si="1315"/>
        <v>2.7794799999999994E-11</v>
      </c>
      <c r="AB1675" s="1">
        <f t="shared" si="1316"/>
        <v>2.0961387631975863E-13</v>
      </c>
      <c r="AC1675" s="1">
        <v>1.120467E-11</v>
      </c>
      <c r="AD1675" s="1">
        <f t="shared" si="1317"/>
        <v>3.8537329999999997E-12</v>
      </c>
      <c r="AE1675" s="1">
        <f t="shared" si="1318"/>
        <v>2.9062843137254903E-14</v>
      </c>
      <c r="AF1675" s="1">
        <v>2.2672939999999999E-11</v>
      </c>
      <c r="AG1675" s="1">
        <f t="shared" si="1319"/>
        <v>3.4763099999999998E-12</v>
      </c>
      <c r="AH1675" s="1">
        <f t="shared" si="1320"/>
        <v>2.6216515837104073E-14</v>
      </c>
      <c r="AI1675" s="1">
        <v>5.7889340000000002E-9</v>
      </c>
      <c r="AJ1675" s="1">
        <f t="shared" si="1321"/>
        <v>1.4723570000000004E-9</v>
      </c>
      <c r="AK1675" s="1">
        <f t="shared" si="1351"/>
        <v>1.1103748114630471E-11</v>
      </c>
      <c r="AL1675" s="1">
        <v>2.5630829999999999E-10</v>
      </c>
      <c r="AM1675" s="1">
        <f t="shared" si="1322"/>
        <v>1.0056049999999999E-10</v>
      </c>
      <c r="AN1675" s="1">
        <f t="shared" si="1323"/>
        <v>7.5837481146304669E-13</v>
      </c>
      <c r="AO1675" s="1">
        <v>8.4693300000000002E-12</v>
      </c>
      <c r="AP1675" s="1">
        <f t="shared" si="1324"/>
        <v>1.995786E-12</v>
      </c>
      <c r="AQ1675" s="1">
        <f t="shared" si="1325"/>
        <v>1.5051176470588235E-14</v>
      </c>
      <c r="AR1675" s="1">
        <v>8.8483329999999994E-12</v>
      </c>
      <c r="AS1675" s="1">
        <f t="shared" si="1326"/>
        <v>2.6739579999999993E-12</v>
      </c>
      <c r="AT1675" s="1">
        <f t="shared" si="1327"/>
        <v>2.0165595776772242E-14</v>
      </c>
      <c r="AU1675" s="1">
        <v>1.7057819999999999E-10</v>
      </c>
      <c r="AV1675" s="1">
        <f t="shared" si="1328"/>
        <v>4.751069999999999E-11</v>
      </c>
      <c r="AW1675" s="1">
        <f t="shared" si="1329"/>
        <v>3.5830090497737553E-13</v>
      </c>
      <c r="AX1675" s="1">
        <v>2.1883509999999998E-12</v>
      </c>
      <c r="AY1675" s="1">
        <f t="shared" si="1330"/>
        <v>8.9282699999999983E-13</v>
      </c>
      <c r="AZ1675" s="1">
        <f t="shared" si="1331"/>
        <v>6.7332352941176462E-15</v>
      </c>
      <c r="BA1675" s="1">
        <v>1.557423E-12</v>
      </c>
      <c r="BB1675" s="1">
        <f t="shared" si="1332"/>
        <v>3.9912000000000002E-13</v>
      </c>
      <c r="BC1675" s="1">
        <f t="shared" si="1333"/>
        <v>3.0099547511312221E-15</v>
      </c>
      <c r="BD1675" s="1">
        <v>1.6848389999999999E-12</v>
      </c>
      <c r="BE1675" s="1">
        <f t="shared" si="1334"/>
        <v>7.3947239999999985E-13</v>
      </c>
      <c r="BF1675" s="1">
        <f t="shared" si="1335"/>
        <v>5.5767149321266962E-15</v>
      </c>
      <c r="BG1675" s="1">
        <v>1.212632E-12</v>
      </c>
      <c r="BH1675" s="1">
        <f t="shared" si="1336"/>
        <v>3.6244179999999995E-13</v>
      </c>
      <c r="BI1675" s="1">
        <f t="shared" si="1337"/>
        <v>2.7333469079939665E-15</v>
      </c>
      <c r="BJ1675" s="1">
        <v>9.8701579999999997E-13</v>
      </c>
      <c r="BK1675" s="1">
        <f t="shared" si="1338"/>
        <v>6.1545419999999997E-13</v>
      </c>
      <c r="BL1675" s="1">
        <f t="shared" si="1339"/>
        <v>4.6414343891402711E-15</v>
      </c>
      <c r="BM1675" s="1">
        <v>1.2139279999999999E-12</v>
      </c>
      <c r="BN1675" s="1">
        <f t="shared" si="1340"/>
        <v>7.7011419999999994E-13</v>
      </c>
      <c r="BO1675" s="1">
        <f t="shared" si="1341"/>
        <v>5.8077993966817492E-15</v>
      </c>
      <c r="BP1675" s="1">
        <v>7.1724220000000004E-13</v>
      </c>
      <c r="BQ1675" s="1">
        <f t="shared" si="1342"/>
        <v>4.1238430000000001E-13</v>
      </c>
      <c r="BR1675" s="1">
        <f t="shared" si="1343"/>
        <v>3.1099871794871797E-15</v>
      </c>
      <c r="BS1675" s="1">
        <v>5.7762040000000005E-13</v>
      </c>
      <c r="BT1675" s="1">
        <f t="shared" si="1344"/>
        <v>3.1253810000000006E-13</v>
      </c>
      <c r="BU1675" s="1">
        <f t="shared" si="1345"/>
        <v>2.3569992458521875E-15</v>
      </c>
      <c r="BV1675" s="1">
        <v>4.2419619999999998E-13</v>
      </c>
      <c r="BW1675" s="1">
        <f t="shared" si="1346"/>
        <v>1.7036689999999999E-13</v>
      </c>
      <c r="BX1675" s="1">
        <f t="shared" si="1347"/>
        <v>1.2848182503770739E-15</v>
      </c>
      <c r="BY1675" s="1">
        <v>3.9961170000000002E-13</v>
      </c>
      <c r="BZ1675" s="1">
        <f t="shared" si="1348"/>
        <v>1.5935550000000002E-13</v>
      </c>
      <c r="CA1675" s="1">
        <f t="shared" si="1349"/>
        <v>1.2017760180995476E-15</v>
      </c>
    </row>
    <row r="1676" spans="1:79" x14ac:dyDescent="0.15">
      <c r="A1676">
        <v>777.03520000000003</v>
      </c>
      <c r="B1676" s="1">
        <v>7.9838999999999997E-10</v>
      </c>
      <c r="C1676" s="1">
        <f t="shared" si="1300"/>
        <v>3.7616329999999999E-10</v>
      </c>
      <c r="D1676" s="1">
        <f t="shared" si="1301"/>
        <v>2.8368273001508298E-12</v>
      </c>
      <c r="E1676" s="1">
        <v>4.1457120000000003E-11</v>
      </c>
      <c r="F1676" s="1">
        <f t="shared" si="1302"/>
        <v>1.2513180000000004E-11</v>
      </c>
      <c r="G1676" s="1">
        <f t="shared" si="1303"/>
        <v>9.4367873303167454E-14</v>
      </c>
      <c r="H1676" s="1">
        <v>3.0401630000000001E-9</v>
      </c>
      <c r="I1676" s="1">
        <f t="shared" si="1304"/>
        <v>2.5796000000000021E-10</v>
      </c>
      <c r="J1676" s="1">
        <f t="shared" si="1305"/>
        <v>1.9453996983408764E-12</v>
      </c>
      <c r="K1676" s="1">
        <v>1.3187390000000001E-10</v>
      </c>
      <c r="L1676" s="1">
        <f t="shared" si="1306"/>
        <v>1.0845283000000002E-10</v>
      </c>
      <c r="M1676" s="3">
        <f t="shared" si="1307"/>
        <v>8.1789464555052805E-13</v>
      </c>
      <c r="N1676" s="1">
        <v>3.0125650000000002E-10</v>
      </c>
      <c r="O1676" s="1">
        <f t="shared" si="1308"/>
        <v>1.9114760000000002E-10</v>
      </c>
      <c r="P1676" s="1">
        <f t="shared" si="1309"/>
        <v>1.4415354449472098E-12</v>
      </c>
      <c r="Q1676" s="1">
        <v>3.9934849999999997E-9</v>
      </c>
      <c r="R1676" s="1">
        <f t="shared" si="1310"/>
        <v>2.2436799999999998E-9</v>
      </c>
      <c r="S1676" s="1">
        <f t="shared" si="1311"/>
        <v>1.6920663650075414E-11</v>
      </c>
      <c r="T1676" s="1">
        <v>4.1623849999999999E-10</v>
      </c>
      <c r="U1676" s="1">
        <f t="shared" si="1312"/>
        <v>1.2117039999999998E-10</v>
      </c>
      <c r="V1676" s="4">
        <f t="shared" si="1350"/>
        <v>9.1380392156862727E-13</v>
      </c>
      <c r="W1676" s="1">
        <v>4.6793500000000001E-8</v>
      </c>
      <c r="X1676" s="1">
        <f t="shared" si="1313"/>
        <v>3.3138900000000037E-9</v>
      </c>
      <c r="Y1676" s="1">
        <f t="shared" si="1314"/>
        <v>2.4991628959276046E-11</v>
      </c>
      <c r="Z1676" s="1">
        <v>3.6121320000000002E-10</v>
      </c>
      <c r="AA1676" s="1">
        <f t="shared" si="1315"/>
        <v>2.8174500000000004E-11</v>
      </c>
      <c r="AB1676" s="1">
        <f t="shared" si="1316"/>
        <v>2.1247737556561089E-13</v>
      </c>
      <c r="AC1676" s="1">
        <v>1.119368E-11</v>
      </c>
      <c r="AD1676" s="1">
        <f t="shared" si="1317"/>
        <v>3.842743E-12</v>
      </c>
      <c r="AE1676" s="1">
        <f t="shared" si="1318"/>
        <v>2.8979962292609355E-14</v>
      </c>
      <c r="AF1676" s="1">
        <v>2.270229E-11</v>
      </c>
      <c r="AG1676" s="1">
        <f t="shared" si="1319"/>
        <v>3.5056600000000014E-12</v>
      </c>
      <c r="AH1676" s="1">
        <f t="shared" si="1320"/>
        <v>2.6437858220211174E-14</v>
      </c>
      <c r="AI1676" s="1">
        <v>5.7836049999999997E-9</v>
      </c>
      <c r="AJ1676" s="1">
        <f t="shared" si="1321"/>
        <v>1.4670279999999998E-9</v>
      </c>
      <c r="AK1676" s="1">
        <f t="shared" si="1351"/>
        <v>1.1063559577677224E-11</v>
      </c>
      <c r="AL1676" s="1">
        <v>2.5582189999999999E-10</v>
      </c>
      <c r="AM1676" s="1">
        <f t="shared" si="1322"/>
        <v>1.0007409999999999E-10</v>
      </c>
      <c r="AN1676" s="1">
        <f t="shared" si="1323"/>
        <v>7.5470663650075411E-13</v>
      </c>
      <c r="AO1676" s="1">
        <v>8.4183740000000001E-12</v>
      </c>
      <c r="AP1676" s="1">
        <f t="shared" si="1324"/>
        <v>1.9448299999999999E-12</v>
      </c>
      <c r="AQ1676" s="1">
        <f t="shared" si="1325"/>
        <v>1.4666892911010557E-14</v>
      </c>
      <c r="AR1676" s="1">
        <v>9.240218E-12</v>
      </c>
      <c r="AS1676" s="1">
        <f t="shared" si="1326"/>
        <v>3.0658429999999999E-12</v>
      </c>
      <c r="AT1676" s="1">
        <f t="shared" si="1327"/>
        <v>2.3120987933634993E-14</v>
      </c>
      <c r="AU1676" s="1">
        <v>1.7097300000000001E-10</v>
      </c>
      <c r="AV1676" s="1">
        <f t="shared" si="1328"/>
        <v>4.7905500000000006E-11</v>
      </c>
      <c r="AW1676" s="1">
        <f t="shared" si="1329"/>
        <v>3.6127828054298647E-13</v>
      </c>
      <c r="AX1676" s="1">
        <v>2.1357080000000001E-12</v>
      </c>
      <c r="AY1676" s="1">
        <f t="shared" si="1330"/>
        <v>8.4018400000000005E-13</v>
      </c>
      <c r="AZ1676" s="1">
        <f t="shared" si="1331"/>
        <v>6.3362292609351443E-15</v>
      </c>
      <c r="BA1676" s="1">
        <v>1.5907150000000001E-12</v>
      </c>
      <c r="BB1676" s="1">
        <f t="shared" si="1332"/>
        <v>4.3241200000000012E-13</v>
      </c>
      <c r="BC1676" s="1">
        <f t="shared" si="1333"/>
        <v>3.2610256410256419E-15</v>
      </c>
      <c r="BD1676" s="1">
        <v>1.6400350000000001E-12</v>
      </c>
      <c r="BE1676" s="1">
        <f t="shared" si="1334"/>
        <v>6.9466839999999999E-13</v>
      </c>
      <c r="BF1676" s="1">
        <f t="shared" si="1335"/>
        <v>5.2388265460030167E-15</v>
      </c>
      <c r="BG1676" s="1">
        <v>1.2373869999999999E-12</v>
      </c>
      <c r="BH1676" s="1">
        <f t="shared" si="1336"/>
        <v>3.8719679999999988E-13</v>
      </c>
      <c r="BI1676" s="1">
        <f t="shared" si="1337"/>
        <v>2.9200361990950218E-15</v>
      </c>
      <c r="BJ1676" s="1">
        <v>9.4468930000000009E-13</v>
      </c>
      <c r="BK1676" s="1">
        <f t="shared" si="1338"/>
        <v>5.7312770000000009E-13</v>
      </c>
      <c r="BL1676" s="1">
        <f t="shared" si="1339"/>
        <v>4.3222300150829574E-15</v>
      </c>
      <c r="BM1676" s="1">
        <v>1.2692479999999999E-12</v>
      </c>
      <c r="BN1676" s="1">
        <f t="shared" si="1340"/>
        <v>8.2543419999999995E-13</v>
      </c>
      <c r="BO1676" s="1">
        <f t="shared" si="1341"/>
        <v>6.2249939668174964E-15</v>
      </c>
      <c r="BP1676" s="1">
        <v>6.9529870000000003E-13</v>
      </c>
      <c r="BQ1676" s="1">
        <f t="shared" si="1342"/>
        <v>3.9044080000000001E-13</v>
      </c>
      <c r="BR1676" s="1">
        <f t="shared" si="1343"/>
        <v>2.9445007541478132E-15</v>
      </c>
      <c r="BS1676" s="1">
        <v>5.4077190000000001E-13</v>
      </c>
      <c r="BT1676" s="1">
        <f t="shared" si="1344"/>
        <v>2.7568960000000003E-13</v>
      </c>
      <c r="BU1676" s="1">
        <f t="shared" si="1345"/>
        <v>2.0791070889894421E-15</v>
      </c>
      <c r="BV1676" s="1">
        <v>4.3380559999999998E-13</v>
      </c>
      <c r="BW1676" s="1">
        <f t="shared" si="1346"/>
        <v>1.7997629999999999E-13</v>
      </c>
      <c r="BX1676" s="1">
        <f t="shared" si="1347"/>
        <v>1.3572873303167421E-15</v>
      </c>
      <c r="BY1676" s="1">
        <v>4.5391349999999998E-13</v>
      </c>
      <c r="BZ1676" s="1">
        <f t="shared" si="1348"/>
        <v>2.1365729999999998E-13</v>
      </c>
      <c r="CA1676" s="1">
        <f t="shared" si="1349"/>
        <v>1.6112918552036198E-15</v>
      </c>
    </row>
    <row r="1677" spans="1:79" x14ac:dyDescent="0.15">
      <c r="A1677">
        <v>777.48292000000004</v>
      </c>
      <c r="B1677" s="1">
        <v>7.9808010000000003E-10</v>
      </c>
      <c r="C1677" s="1">
        <f t="shared" si="1300"/>
        <v>3.7585340000000005E-10</v>
      </c>
      <c r="D1677" s="1">
        <f t="shared" si="1301"/>
        <v>2.8344901960784317E-12</v>
      </c>
      <c r="E1677" s="1">
        <v>4.1222250000000001E-11</v>
      </c>
      <c r="F1677" s="1">
        <f t="shared" si="1302"/>
        <v>1.2278310000000002E-11</v>
      </c>
      <c r="G1677" s="1">
        <f t="shared" si="1303"/>
        <v>9.2596606334841651E-14</v>
      </c>
      <c r="H1677" s="1">
        <v>3.0417030000000001E-9</v>
      </c>
      <c r="I1677" s="1">
        <f t="shared" si="1304"/>
        <v>2.5950000000000019E-10</v>
      </c>
      <c r="J1677" s="1">
        <f t="shared" si="1305"/>
        <v>1.957013574660635E-12</v>
      </c>
      <c r="K1677" s="1">
        <v>1.3091250000000001E-10</v>
      </c>
      <c r="L1677" s="1">
        <f t="shared" si="1306"/>
        <v>1.0749143000000002E-10</v>
      </c>
      <c r="M1677" s="3">
        <f t="shared" si="1307"/>
        <v>8.1064426847662156E-13</v>
      </c>
      <c r="N1677" s="1">
        <v>3.0181559999999999E-10</v>
      </c>
      <c r="O1677" s="1">
        <f t="shared" si="1308"/>
        <v>1.9170669999999998E-10</v>
      </c>
      <c r="P1677" s="1">
        <f t="shared" si="1309"/>
        <v>1.4457518853695324E-12</v>
      </c>
      <c r="Q1677" s="1">
        <v>4.0018459999999997E-9</v>
      </c>
      <c r="R1677" s="1">
        <f t="shared" si="1310"/>
        <v>2.2520409999999999E-9</v>
      </c>
      <c r="S1677" s="1">
        <f t="shared" si="1311"/>
        <v>1.6983717948717949E-11</v>
      </c>
      <c r="T1677" s="1">
        <v>4.1794280000000002E-10</v>
      </c>
      <c r="U1677" s="1">
        <f t="shared" si="1312"/>
        <v>1.2287470000000001E-10</v>
      </c>
      <c r="V1677" s="4">
        <f t="shared" si="1350"/>
        <v>9.2665686274509812E-13</v>
      </c>
      <c r="W1677" s="1">
        <v>4.6799179999999999E-8</v>
      </c>
      <c r="X1677" s="1">
        <f t="shared" si="1313"/>
        <v>3.3195700000000012E-9</v>
      </c>
      <c r="Y1677" s="1">
        <f t="shared" si="1314"/>
        <v>2.5034464555052801E-11</v>
      </c>
      <c r="Z1677" s="1">
        <v>3.6200319999999998E-10</v>
      </c>
      <c r="AA1677" s="1">
        <f t="shared" si="1315"/>
        <v>2.8964499999999957E-11</v>
      </c>
      <c r="AB1677" s="1">
        <f t="shared" si="1316"/>
        <v>2.1843514328808415E-13</v>
      </c>
      <c r="AC1677" s="1">
        <v>1.126447E-11</v>
      </c>
      <c r="AD1677" s="1">
        <f t="shared" si="1317"/>
        <v>3.9135329999999999E-12</v>
      </c>
      <c r="AE1677" s="1">
        <f t="shared" si="1318"/>
        <v>2.9513823529411765E-14</v>
      </c>
      <c r="AF1677" s="1">
        <v>2.2779139999999999E-11</v>
      </c>
      <c r="AG1677" s="1">
        <f t="shared" si="1319"/>
        <v>3.5825100000000003E-12</v>
      </c>
      <c r="AH1677" s="1">
        <f t="shared" si="1320"/>
        <v>2.7017420814479641E-14</v>
      </c>
      <c r="AI1677" s="1">
        <v>5.7799510000000004E-9</v>
      </c>
      <c r="AJ1677" s="1">
        <f t="shared" si="1321"/>
        <v>1.4633740000000005E-9</v>
      </c>
      <c r="AK1677" s="1">
        <f t="shared" si="1351"/>
        <v>1.1036003016591257E-11</v>
      </c>
      <c r="AL1677" s="1">
        <v>2.5543509999999999E-10</v>
      </c>
      <c r="AM1677" s="1">
        <f t="shared" si="1322"/>
        <v>9.9687299999999986E-11</v>
      </c>
      <c r="AN1677" s="1">
        <f t="shared" si="1323"/>
        <v>7.5178959276018089E-13</v>
      </c>
      <c r="AO1677" s="1">
        <v>8.6014420000000001E-12</v>
      </c>
      <c r="AP1677" s="1">
        <f t="shared" si="1324"/>
        <v>2.1278979999999999E-12</v>
      </c>
      <c r="AQ1677" s="1">
        <f t="shared" si="1325"/>
        <v>1.6047496229260935E-14</v>
      </c>
      <c r="AR1677" s="1">
        <v>9.9425330000000002E-12</v>
      </c>
      <c r="AS1677" s="1">
        <f t="shared" si="1326"/>
        <v>3.768158E-12</v>
      </c>
      <c r="AT1677" s="1">
        <f t="shared" si="1327"/>
        <v>2.8417481146304677E-14</v>
      </c>
      <c r="AU1677" s="1">
        <v>1.7135940000000001E-10</v>
      </c>
      <c r="AV1677" s="1">
        <f t="shared" si="1328"/>
        <v>4.8291900000000007E-11</v>
      </c>
      <c r="AW1677" s="1">
        <f t="shared" si="1329"/>
        <v>3.6419230769230774E-13</v>
      </c>
      <c r="AX1677" s="1">
        <v>2.0772639999999999E-12</v>
      </c>
      <c r="AY1677" s="1">
        <f t="shared" si="1330"/>
        <v>7.8173999999999986E-13</v>
      </c>
      <c r="AZ1677" s="1">
        <f t="shared" si="1331"/>
        <v>5.8954751131221712E-15</v>
      </c>
      <c r="BA1677" s="1">
        <v>1.6374339999999999E-12</v>
      </c>
      <c r="BB1677" s="1">
        <f t="shared" si="1332"/>
        <v>4.7913099999999997E-13</v>
      </c>
      <c r="BC1677" s="1">
        <f t="shared" si="1333"/>
        <v>3.6133559577677224E-15</v>
      </c>
      <c r="BD1677" s="1">
        <v>1.6018640000000001E-12</v>
      </c>
      <c r="BE1677" s="1">
        <f t="shared" si="1334"/>
        <v>6.5649739999999999E-13</v>
      </c>
      <c r="BF1677" s="1">
        <f t="shared" si="1335"/>
        <v>4.9509607843137259E-15</v>
      </c>
      <c r="BG1677" s="1">
        <v>1.3363049999999999E-12</v>
      </c>
      <c r="BH1677" s="1">
        <f t="shared" si="1336"/>
        <v>4.8611479999999988E-13</v>
      </c>
      <c r="BI1677" s="1">
        <f t="shared" si="1337"/>
        <v>3.6660241327300145E-15</v>
      </c>
      <c r="BJ1677" s="1">
        <v>9.2253249999999994E-13</v>
      </c>
      <c r="BK1677" s="1">
        <f t="shared" si="1338"/>
        <v>5.5097089999999994E-13</v>
      </c>
      <c r="BL1677" s="1">
        <f t="shared" si="1339"/>
        <v>4.1551349924585213E-15</v>
      </c>
      <c r="BM1677" s="1">
        <v>1.344894E-12</v>
      </c>
      <c r="BN1677" s="1">
        <f t="shared" si="1340"/>
        <v>9.0108020000000005E-13</v>
      </c>
      <c r="BO1677" s="1">
        <f t="shared" si="1341"/>
        <v>6.7954766214177988E-15</v>
      </c>
      <c r="BP1677" s="1">
        <v>6.8248509999999995E-13</v>
      </c>
      <c r="BQ1677" s="1">
        <f t="shared" si="1342"/>
        <v>3.7762719999999993E-13</v>
      </c>
      <c r="BR1677" s="1">
        <f t="shared" si="1343"/>
        <v>2.8478672699849166E-15</v>
      </c>
      <c r="BS1677" s="1">
        <v>5.1158930000000004E-13</v>
      </c>
      <c r="BT1677" s="1">
        <f t="shared" si="1344"/>
        <v>2.4650700000000006E-13</v>
      </c>
      <c r="BU1677" s="1">
        <f t="shared" si="1345"/>
        <v>1.8590271493212675E-15</v>
      </c>
      <c r="BV1677" s="1">
        <v>4.6050230000000002E-13</v>
      </c>
      <c r="BW1677" s="1">
        <f t="shared" si="1346"/>
        <v>2.0667300000000003E-13</v>
      </c>
      <c r="BX1677" s="1">
        <f t="shared" si="1347"/>
        <v>1.5586199095022628E-15</v>
      </c>
      <c r="BY1677" s="1">
        <v>5.1511350000000001E-13</v>
      </c>
      <c r="BZ1677" s="1">
        <f t="shared" si="1348"/>
        <v>2.7485730000000001E-13</v>
      </c>
      <c r="CA1677" s="1">
        <f t="shared" si="1349"/>
        <v>2.0728303167420815E-15</v>
      </c>
    </row>
    <row r="1678" spans="1:79" x14ac:dyDescent="0.15">
      <c r="A1678">
        <v>777.93065000000001</v>
      </c>
      <c r="B1678" s="1">
        <v>7.980054E-10</v>
      </c>
      <c r="C1678" s="1">
        <f t="shared" si="1300"/>
        <v>3.7577870000000002E-10</v>
      </c>
      <c r="D1678" s="1">
        <f t="shared" si="1301"/>
        <v>2.833926847662142E-12</v>
      </c>
      <c r="E1678" s="1">
        <v>4.1176130000000002E-11</v>
      </c>
      <c r="F1678" s="1">
        <f t="shared" si="1302"/>
        <v>1.2232190000000003E-11</v>
      </c>
      <c r="G1678" s="1">
        <f t="shared" si="1303"/>
        <v>9.2248793363499274E-14</v>
      </c>
      <c r="H1678" s="1">
        <v>3.04508E-9</v>
      </c>
      <c r="I1678" s="1">
        <f t="shared" si="1304"/>
        <v>2.628770000000001E-10</v>
      </c>
      <c r="J1678" s="1">
        <f t="shared" si="1305"/>
        <v>1.9824811463046765E-12</v>
      </c>
      <c r="K1678" s="1">
        <v>1.3004669999999999E-10</v>
      </c>
      <c r="L1678" s="1">
        <f t="shared" si="1306"/>
        <v>1.0662563E-10</v>
      </c>
      <c r="M1678" s="3">
        <f t="shared" si="1307"/>
        <v>8.0411485671191552E-13</v>
      </c>
      <c r="N1678" s="1">
        <v>3.0277679999999998E-10</v>
      </c>
      <c r="O1678" s="1">
        <f t="shared" si="1308"/>
        <v>1.9266789999999997E-10</v>
      </c>
      <c r="P1678" s="1">
        <f t="shared" si="1309"/>
        <v>1.4530007541478128E-12</v>
      </c>
      <c r="Q1678" s="1">
        <v>4.013612E-9</v>
      </c>
      <c r="R1678" s="1">
        <f t="shared" si="1310"/>
        <v>2.2638070000000001E-9</v>
      </c>
      <c r="S1678" s="1">
        <f t="shared" si="1311"/>
        <v>1.7072450980392157E-11</v>
      </c>
      <c r="T1678" s="1">
        <v>4.2000369999999999E-10</v>
      </c>
      <c r="U1678" s="1">
        <f t="shared" si="1312"/>
        <v>1.2493559999999998E-10</v>
      </c>
      <c r="V1678" s="4">
        <f t="shared" si="1350"/>
        <v>9.4219909502262428E-13</v>
      </c>
      <c r="W1678" s="1">
        <v>4.6811009999999998E-8</v>
      </c>
      <c r="X1678" s="1">
        <f t="shared" si="1313"/>
        <v>3.3314000000000003E-9</v>
      </c>
      <c r="Y1678" s="1">
        <f t="shared" si="1314"/>
        <v>2.5123680241327305E-11</v>
      </c>
      <c r="Z1678" s="1">
        <v>3.6303790000000002E-10</v>
      </c>
      <c r="AA1678" s="1">
        <f t="shared" si="1315"/>
        <v>2.9999200000000003E-11</v>
      </c>
      <c r="AB1678" s="1">
        <f t="shared" si="1316"/>
        <v>2.2623831070889898E-13</v>
      </c>
      <c r="AC1678" s="1">
        <v>1.144847E-11</v>
      </c>
      <c r="AD1678" s="1">
        <f t="shared" si="1317"/>
        <v>4.0975329999999999E-12</v>
      </c>
      <c r="AE1678" s="1">
        <f t="shared" si="1318"/>
        <v>3.0901455505279038E-14</v>
      </c>
      <c r="AF1678" s="1">
        <v>2.2884549999999999E-11</v>
      </c>
      <c r="AG1678" s="1">
        <f t="shared" si="1319"/>
        <v>3.6879200000000003E-12</v>
      </c>
      <c r="AH1678" s="1">
        <f t="shared" si="1320"/>
        <v>2.7812368024132735E-14</v>
      </c>
      <c r="AI1678" s="1">
        <v>5.7776960000000004E-9</v>
      </c>
      <c r="AJ1678" s="1">
        <f t="shared" si="1321"/>
        <v>1.4611190000000005E-9</v>
      </c>
      <c r="AK1678" s="1">
        <f t="shared" si="1351"/>
        <v>1.1018996983408753E-11</v>
      </c>
      <c r="AL1678" s="1">
        <v>2.552783E-10</v>
      </c>
      <c r="AM1678" s="1">
        <f t="shared" si="1322"/>
        <v>9.9530499999999996E-11</v>
      </c>
      <c r="AN1678" s="1">
        <f t="shared" si="1323"/>
        <v>7.5060708898944189E-13</v>
      </c>
      <c r="AO1678" s="1">
        <v>8.9254069999999999E-12</v>
      </c>
      <c r="AP1678" s="1">
        <f t="shared" si="1324"/>
        <v>2.4518629999999997E-12</v>
      </c>
      <c r="AQ1678" s="1">
        <f t="shared" si="1325"/>
        <v>1.8490671191553544E-14</v>
      </c>
      <c r="AR1678" s="1">
        <v>1.08299E-11</v>
      </c>
      <c r="AS1678" s="1">
        <f t="shared" si="1326"/>
        <v>4.655525E-12</v>
      </c>
      <c r="AT1678" s="1">
        <f t="shared" si="1327"/>
        <v>3.5109539969834087E-14</v>
      </c>
      <c r="AU1678" s="1">
        <v>1.717449E-10</v>
      </c>
      <c r="AV1678" s="1">
        <f t="shared" si="1328"/>
        <v>4.8677400000000005E-11</v>
      </c>
      <c r="AW1678" s="1">
        <f t="shared" si="1329"/>
        <v>3.6709954751131228E-13</v>
      </c>
      <c r="AX1678" s="1">
        <v>2.018887E-12</v>
      </c>
      <c r="AY1678" s="1">
        <f t="shared" si="1330"/>
        <v>7.2336299999999997E-13</v>
      </c>
      <c r="AZ1678" s="1">
        <f t="shared" si="1331"/>
        <v>5.4552262443438917E-15</v>
      </c>
      <c r="BA1678" s="1">
        <v>1.692115E-12</v>
      </c>
      <c r="BB1678" s="1">
        <f t="shared" si="1332"/>
        <v>5.3381200000000007E-13</v>
      </c>
      <c r="BC1678" s="1">
        <f t="shared" si="1333"/>
        <v>4.025731523378583E-15</v>
      </c>
      <c r="BD1678" s="1">
        <v>1.5901749999999999E-12</v>
      </c>
      <c r="BE1678" s="1">
        <f t="shared" si="1334"/>
        <v>6.4480839999999984E-13</v>
      </c>
      <c r="BF1678" s="1">
        <f t="shared" si="1335"/>
        <v>4.8628084464555045E-15</v>
      </c>
      <c r="BG1678" s="1">
        <v>1.479815E-12</v>
      </c>
      <c r="BH1678" s="1">
        <f t="shared" si="1336"/>
        <v>6.2962479999999994E-13</v>
      </c>
      <c r="BI1678" s="1">
        <f t="shared" si="1337"/>
        <v>4.7483016591251879E-15</v>
      </c>
      <c r="BJ1678" s="1">
        <v>9.1891829999999991E-13</v>
      </c>
      <c r="BK1678" s="1">
        <f t="shared" si="1338"/>
        <v>5.4735669999999991E-13</v>
      </c>
      <c r="BL1678" s="1">
        <f t="shared" si="1339"/>
        <v>4.1278785822021113E-15</v>
      </c>
      <c r="BM1678" s="1">
        <v>1.4326950000000001E-12</v>
      </c>
      <c r="BN1678" s="1">
        <f t="shared" si="1340"/>
        <v>9.8888120000000001E-13</v>
      </c>
      <c r="BO1678" s="1">
        <f t="shared" si="1341"/>
        <v>7.457625942684767E-15</v>
      </c>
      <c r="BP1678" s="1">
        <v>6.9051279999999995E-13</v>
      </c>
      <c r="BQ1678" s="1">
        <f t="shared" si="1342"/>
        <v>3.8565489999999993E-13</v>
      </c>
      <c r="BR1678" s="1">
        <f t="shared" si="1343"/>
        <v>2.9084079939668173E-15</v>
      </c>
      <c r="BS1678" s="1">
        <v>5.0160149999999996E-13</v>
      </c>
      <c r="BT1678" s="1">
        <f t="shared" si="1344"/>
        <v>2.3651919999999998E-13</v>
      </c>
      <c r="BU1678" s="1">
        <f t="shared" si="1345"/>
        <v>1.7837043740573153E-15</v>
      </c>
      <c r="BV1678" s="1">
        <v>4.9746749999999997E-13</v>
      </c>
      <c r="BW1678" s="1">
        <f t="shared" si="1346"/>
        <v>2.4363819999999998E-13</v>
      </c>
      <c r="BX1678" s="1">
        <f t="shared" si="1347"/>
        <v>1.8373921568627452E-15</v>
      </c>
      <c r="BY1678" s="1">
        <v>5.8037609999999997E-13</v>
      </c>
      <c r="BZ1678" s="1">
        <f t="shared" si="1348"/>
        <v>3.4011989999999996E-13</v>
      </c>
      <c r="CA1678" s="1">
        <f t="shared" si="1349"/>
        <v>2.5650067873303164E-15</v>
      </c>
    </row>
    <row r="1679" spans="1:79" x14ac:dyDescent="0.15">
      <c r="A1679">
        <v>778.37837000000002</v>
      </c>
      <c r="B1679" s="1">
        <v>7.9822039999999998E-10</v>
      </c>
      <c r="C1679" s="1">
        <f t="shared" si="1300"/>
        <v>3.759937E-10</v>
      </c>
      <c r="D1679" s="1">
        <f t="shared" si="1301"/>
        <v>2.8355482654600305E-12</v>
      </c>
      <c r="E1679" s="1">
        <v>4.135053E-11</v>
      </c>
      <c r="F1679" s="1">
        <f t="shared" si="1302"/>
        <v>1.2406590000000002E-11</v>
      </c>
      <c r="G1679" s="1">
        <f t="shared" si="1303"/>
        <v>9.356402714932128E-14</v>
      </c>
      <c r="H1679" s="1">
        <v>3.0467339999999999E-9</v>
      </c>
      <c r="I1679" s="1">
        <f t="shared" si="1304"/>
        <v>2.6453100000000002E-10</v>
      </c>
      <c r="J1679" s="1">
        <f t="shared" si="1305"/>
        <v>1.994954751131222E-12</v>
      </c>
      <c r="K1679" s="1">
        <v>1.2904350000000001E-10</v>
      </c>
      <c r="L1679" s="1">
        <f t="shared" si="1306"/>
        <v>1.0562243000000001E-10</v>
      </c>
      <c r="M1679" s="3">
        <f t="shared" si="1307"/>
        <v>7.9654924585218718E-13</v>
      </c>
      <c r="N1679" s="1">
        <v>3.0097289999999999E-10</v>
      </c>
      <c r="O1679" s="1">
        <f t="shared" si="1308"/>
        <v>1.9086399999999998E-10</v>
      </c>
      <c r="P1679" s="1">
        <f t="shared" si="1309"/>
        <v>1.439396681749623E-12</v>
      </c>
      <c r="Q1679" s="1">
        <v>4.0166659999999999E-9</v>
      </c>
      <c r="R1679" s="1">
        <f t="shared" si="1310"/>
        <v>2.2668610000000001E-9</v>
      </c>
      <c r="S1679" s="1">
        <f t="shared" si="1311"/>
        <v>1.7095482654600303E-11</v>
      </c>
      <c r="T1679" s="1">
        <v>4.20103E-10</v>
      </c>
      <c r="U1679" s="1">
        <f t="shared" si="1312"/>
        <v>1.2503489999999999E-10</v>
      </c>
      <c r="V1679" s="4">
        <f t="shared" si="1350"/>
        <v>9.4294796380090486E-13</v>
      </c>
      <c r="W1679" s="1">
        <v>4.681492E-8</v>
      </c>
      <c r="X1679" s="1">
        <f t="shared" si="1313"/>
        <v>3.3353100000000026E-9</v>
      </c>
      <c r="Y1679" s="1">
        <f t="shared" si="1314"/>
        <v>2.5153167420814499E-11</v>
      </c>
      <c r="Z1679" s="1">
        <v>3.6311180000000001E-10</v>
      </c>
      <c r="AA1679" s="1">
        <f t="shared" si="1315"/>
        <v>3.0073099999999986E-11</v>
      </c>
      <c r="AB1679" s="1">
        <f t="shared" si="1316"/>
        <v>2.2679562594268467E-13</v>
      </c>
      <c r="AC1679" s="1">
        <v>1.1776760000000001E-11</v>
      </c>
      <c r="AD1679" s="1">
        <f t="shared" si="1317"/>
        <v>4.4258230000000003E-12</v>
      </c>
      <c r="AE1679" s="1">
        <f t="shared" si="1318"/>
        <v>3.3377247360482659E-14</v>
      </c>
      <c r="AF1679" s="1">
        <v>2.2952999999999999E-11</v>
      </c>
      <c r="AG1679" s="1">
        <f t="shared" si="1319"/>
        <v>3.7563700000000001E-12</v>
      </c>
      <c r="AH1679" s="1">
        <f t="shared" si="1320"/>
        <v>2.8328582202111617E-14</v>
      </c>
      <c r="AI1679" s="1">
        <v>5.7765549999999998E-9</v>
      </c>
      <c r="AJ1679" s="1">
        <f t="shared" si="1321"/>
        <v>1.4599779999999999E-9</v>
      </c>
      <c r="AK1679" s="1">
        <f t="shared" si="1351"/>
        <v>1.1010392156862745E-11</v>
      </c>
      <c r="AL1679" s="1">
        <v>2.5543030000000001E-10</v>
      </c>
      <c r="AM1679" s="1">
        <f t="shared" si="1322"/>
        <v>9.9682500000000007E-11</v>
      </c>
      <c r="AN1679" s="1">
        <f t="shared" si="1323"/>
        <v>7.5175339366515849E-13</v>
      </c>
      <c r="AO1679" s="1">
        <v>9.190709E-12</v>
      </c>
      <c r="AP1679" s="1">
        <f t="shared" si="1324"/>
        <v>2.7171649999999998E-12</v>
      </c>
      <c r="AQ1679" s="1">
        <f t="shared" si="1325"/>
        <v>2.0491440422322775E-14</v>
      </c>
      <c r="AR1679" s="1">
        <v>1.1056220000000001E-11</v>
      </c>
      <c r="AS1679" s="1">
        <f t="shared" si="1326"/>
        <v>4.8818450000000006E-12</v>
      </c>
      <c r="AT1679" s="1">
        <f t="shared" si="1327"/>
        <v>3.6816327300150833E-14</v>
      </c>
      <c r="AU1679" s="1">
        <v>1.7120980000000001E-10</v>
      </c>
      <c r="AV1679" s="1">
        <f t="shared" si="1328"/>
        <v>4.8142300000000011E-11</v>
      </c>
      <c r="AW1679" s="1">
        <f t="shared" si="1329"/>
        <v>3.6306410256410265E-13</v>
      </c>
      <c r="AX1679" s="1">
        <v>1.9585490000000002E-12</v>
      </c>
      <c r="AY1679" s="1">
        <f t="shared" si="1330"/>
        <v>6.630250000000002E-13</v>
      </c>
      <c r="AZ1679" s="1">
        <f t="shared" si="1331"/>
        <v>5.0001885369532448E-15</v>
      </c>
      <c r="BA1679" s="1">
        <v>1.6763120000000001E-12</v>
      </c>
      <c r="BB1679" s="1">
        <f t="shared" si="1332"/>
        <v>5.1800900000000016E-13</v>
      </c>
      <c r="BC1679" s="1">
        <f t="shared" si="1333"/>
        <v>3.9065535444947225E-15</v>
      </c>
      <c r="BD1679" s="1">
        <v>1.6140750000000001E-12</v>
      </c>
      <c r="BE1679" s="1">
        <f t="shared" si="1334"/>
        <v>6.6870839999999997E-13</v>
      </c>
      <c r="BF1679" s="1">
        <f t="shared" si="1335"/>
        <v>5.0430497737556561E-15</v>
      </c>
      <c r="BG1679" s="1">
        <v>1.5467140000000001E-12</v>
      </c>
      <c r="BH1679" s="1">
        <f t="shared" si="1336"/>
        <v>6.9652380000000002E-13</v>
      </c>
      <c r="BI1679" s="1">
        <f t="shared" si="1337"/>
        <v>5.2528190045248874E-15</v>
      </c>
      <c r="BJ1679" s="1">
        <v>9.3211629999999995E-13</v>
      </c>
      <c r="BK1679" s="1">
        <f t="shared" si="1338"/>
        <v>5.6055469999999996E-13</v>
      </c>
      <c r="BL1679" s="1">
        <f t="shared" si="1339"/>
        <v>4.227411010558069E-15</v>
      </c>
      <c r="BM1679" s="1">
        <v>1.4441220000000001E-12</v>
      </c>
      <c r="BN1679" s="1">
        <f t="shared" si="1340"/>
        <v>1.0003082E-12</v>
      </c>
      <c r="BO1679" s="1">
        <f t="shared" si="1341"/>
        <v>7.5438024132730016E-15</v>
      </c>
      <c r="BP1679" s="1">
        <v>7.2661730000000004E-13</v>
      </c>
      <c r="BQ1679" s="1">
        <f t="shared" si="1342"/>
        <v>4.2175940000000002E-13</v>
      </c>
      <c r="BR1679" s="1">
        <f t="shared" si="1343"/>
        <v>3.1806892911010559E-15</v>
      </c>
      <c r="BS1679" s="1">
        <v>5.1739950000000001E-13</v>
      </c>
      <c r="BT1679" s="1">
        <f t="shared" si="1344"/>
        <v>2.5231720000000003E-13</v>
      </c>
      <c r="BU1679" s="1">
        <f t="shared" si="1345"/>
        <v>1.9028446455505282E-15</v>
      </c>
      <c r="BV1679" s="1">
        <v>5.1248599999999998E-13</v>
      </c>
      <c r="BW1679" s="1">
        <f t="shared" si="1346"/>
        <v>2.5865669999999999E-13</v>
      </c>
      <c r="BX1679" s="1">
        <f t="shared" si="1347"/>
        <v>1.9506538461538463E-15</v>
      </c>
      <c r="BY1679" s="1">
        <v>6.0920730000000004E-13</v>
      </c>
      <c r="BZ1679" s="1">
        <f t="shared" si="1348"/>
        <v>3.6895110000000004E-13</v>
      </c>
      <c r="CA1679" s="1">
        <f t="shared" si="1349"/>
        <v>2.782436651583711E-15</v>
      </c>
    </row>
    <row r="1680" spans="1:79" x14ac:dyDescent="0.15">
      <c r="A1680">
        <v>778.82609000000002</v>
      </c>
      <c r="B1680" s="1">
        <v>7.9870919999999998E-10</v>
      </c>
      <c r="C1680" s="1">
        <f t="shared" si="1300"/>
        <v>3.764825E-10</v>
      </c>
      <c r="D1680" s="1">
        <f t="shared" si="1301"/>
        <v>2.8392345399698341E-12</v>
      </c>
      <c r="E1680" s="1">
        <v>4.172889E-11</v>
      </c>
      <c r="F1680" s="1">
        <f t="shared" si="1302"/>
        <v>1.2784950000000001E-11</v>
      </c>
      <c r="G1680" s="1">
        <f t="shared" si="1303"/>
        <v>9.6417420814479654E-14</v>
      </c>
      <c r="H1680" s="1">
        <v>3.046079E-9</v>
      </c>
      <c r="I1680" s="1">
        <f t="shared" si="1304"/>
        <v>2.6387600000000009E-10</v>
      </c>
      <c r="J1680" s="1">
        <f t="shared" si="1305"/>
        <v>1.9900150829562602E-12</v>
      </c>
      <c r="K1680" s="1">
        <v>1.2787129999999999E-10</v>
      </c>
      <c r="L1680" s="1">
        <f t="shared" si="1306"/>
        <v>1.0445023E-10</v>
      </c>
      <c r="M1680" s="3">
        <f t="shared" si="1307"/>
        <v>7.8770912518853698E-13</v>
      </c>
      <c r="N1680" s="1">
        <v>2.96421E-10</v>
      </c>
      <c r="O1680" s="1">
        <f t="shared" si="1308"/>
        <v>1.863121E-10</v>
      </c>
      <c r="P1680" s="1">
        <f t="shared" si="1309"/>
        <v>1.4050686274509804E-12</v>
      </c>
      <c r="Q1680" s="1">
        <v>4.0100619999999999E-9</v>
      </c>
      <c r="R1680" s="1">
        <f t="shared" si="1310"/>
        <v>2.2602570000000001E-9</v>
      </c>
      <c r="S1680" s="1">
        <f t="shared" si="1311"/>
        <v>1.7045678733031676E-11</v>
      </c>
      <c r="T1680" s="1">
        <v>4.1818070000000001E-10</v>
      </c>
      <c r="U1680" s="1">
        <f t="shared" si="1312"/>
        <v>1.231126E-10</v>
      </c>
      <c r="V1680" s="4">
        <f t="shared" si="1350"/>
        <v>9.2845098039215686E-13</v>
      </c>
      <c r="W1680" s="1">
        <v>4.6808769999999999E-8</v>
      </c>
      <c r="X1680" s="1">
        <f t="shared" si="1313"/>
        <v>3.3291600000000009E-9</v>
      </c>
      <c r="Y1680" s="1">
        <f t="shared" si="1314"/>
        <v>2.5106787330316749E-11</v>
      </c>
      <c r="Z1680" s="1">
        <v>3.621961E-10</v>
      </c>
      <c r="AA1680" s="1">
        <f t="shared" si="1315"/>
        <v>2.9157399999999978E-11</v>
      </c>
      <c r="AB1680" s="1">
        <f t="shared" si="1316"/>
        <v>2.1988989441930602E-13</v>
      </c>
      <c r="AC1680" s="1">
        <v>1.2242229999999999E-11</v>
      </c>
      <c r="AD1680" s="1">
        <f t="shared" si="1317"/>
        <v>4.8912929999999988E-12</v>
      </c>
      <c r="AE1680" s="1">
        <f t="shared" si="1318"/>
        <v>3.6887579185520352E-14</v>
      </c>
      <c r="AF1680" s="1">
        <v>2.297411E-11</v>
      </c>
      <c r="AG1680" s="1">
        <f t="shared" si="1319"/>
        <v>3.7774800000000014E-12</v>
      </c>
      <c r="AH1680" s="1">
        <f t="shared" si="1320"/>
        <v>2.8487782805429877E-14</v>
      </c>
      <c r="AI1680" s="1">
        <v>5.7763579999999999E-9</v>
      </c>
      <c r="AJ1680" s="1">
        <f t="shared" si="1321"/>
        <v>1.459781E-9</v>
      </c>
      <c r="AK1680" s="1">
        <f t="shared" si="1351"/>
        <v>1.1008906485671193E-11</v>
      </c>
      <c r="AL1680" s="1">
        <v>2.5589229999999999E-10</v>
      </c>
      <c r="AM1680" s="1">
        <f t="shared" si="1322"/>
        <v>1.0014449999999999E-10</v>
      </c>
      <c r="AN1680" s="1">
        <f t="shared" si="1323"/>
        <v>7.5523755656108597E-13</v>
      </c>
      <c r="AO1680" s="1">
        <v>9.3640959999999998E-12</v>
      </c>
      <c r="AP1680" s="1">
        <f t="shared" si="1324"/>
        <v>2.8905519999999996E-12</v>
      </c>
      <c r="AQ1680" s="1">
        <f t="shared" si="1325"/>
        <v>2.1799034690799395E-14</v>
      </c>
      <c r="AR1680" s="1">
        <v>1.059917E-11</v>
      </c>
      <c r="AS1680" s="1">
        <f t="shared" si="1326"/>
        <v>4.4247949999999998E-12</v>
      </c>
      <c r="AT1680" s="1">
        <f t="shared" si="1327"/>
        <v>3.336949472096531E-14</v>
      </c>
      <c r="AU1680" s="1">
        <v>1.6982429999999999E-10</v>
      </c>
      <c r="AV1680" s="1">
        <f t="shared" si="1328"/>
        <v>4.675679999999999E-11</v>
      </c>
      <c r="AW1680" s="1">
        <f t="shared" si="1329"/>
        <v>3.5261538461538455E-13</v>
      </c>
      <c r="AX1680" s="1">
        <v>1.902579E-12</v>
      </c>
      <c r="AY1680" s="1">
        <f t="shared" si="1330"/>
        <v>6.0705499999999998E-13</v>
      </c>
      <c r="AZ1680" s="1">
        <f t="shared" si="1331"/>
        <v>4.5780920060331828E-15</v>
      </c>
      <c r="BA1680" s="1">
        <v>1.592922E-12</v>
      </c>
      <c r="BB1680" s="1">
        <f t="shared" si="1332"/>
        <v>4.3461900000000005E-13</v>
      </c>
      <c r="BC1680" s="1">
        <f t="shared" si="1333"/>
        <v>3.2776696832579189E-15</v>
      </c>
      <c r="BD1680" s="1">
        <v>1.6736920000000001E-12</v>
      </c>
      <c r="BE1680" s="1">
        <f t="shared" si="1334"/>
        <v>7.2832539999999996E-13</v>
      </c>
      <c r="BF1680" s="1">
        <f t="shared" si="1335"/>
        <v>5.4926500754147813E-15</v>
      </c>
      <c r="BG1680" s="1">
        <v>1.5249349999999999E-12</v>
      </c>
      <c r="BH1680" s="1">
        <f t="shared" si="1336"/>
        <v>6.7474479999999985E-13</v>
      </c>
      <c r="BI1680" s="1">
        <f t="shared" si="1337"/>
        <v>5.0885731523378571E-15</v>
      </c>
      <c r="BJ1680" s="1">
        <v>9.5903880000000004E-13</v>
      </c>
      <c r="BK1680" s="1">
        <f t="shared" si="1338"/>
        <v>5.8747720000000004E-13</v>
      </c>
      <c r="BL1680" s="1">
        <f t="shared" si="1339"/>
        <v>4.4304464555052795E-15</v>
      </c>
      <c r="BM1680" s="1">
        <v>1.37732E-12</v>
      </c>
      <c r="BN1680" s="1">
        <f t="shared" si="1340"/>
        <v>9.3350619999999995E-13</v>
      </c>
      <c r="BO1680" s="1">
        <f t="shared" si="1341"/>
        <v>7.0400165912518854E-15</v>
      </c>
      <c r="BP1680" s="1">
        <v>7.908575E-13</v>
      </c>
      <c r="BQ1680" s="1">
        <f t="shared" si="1342"/>
        <v>4.8599959999999992E-13</v>
      </c>
      <c r="BR1680" s="1">
        <f t="shared" si="1343"/>
        <v>3.6651553544494719E-15</v>
      </c>
      <c r="BS1680" s="1">
        <v>5.5907979999999996E-13</v>
      </c>
      <c r="BT1680" s="1">
        <f t="shared" si="1344"/>
        <v>2.9399749999999998E-13</v>
      </c>
      <c r="BU1680" s="1">
        <f t="shared" si="1345"/>
        <v>2.2171757164404224E-15</v>
      </c>
      <c r="BV1680" s="1">
        <v>5.0173249999999995E-13</v>
      </c>
      <c r="BW1680" s="1">
        <f t="shared" si="1346"/>
        <v>2.4790319999999996E-13</v>
      </c>
      <c r="BX1680" s="1">
        <f t="shared" si="1347"/>
        <v>1.8695565610859725E-15</v>
      </c>
      <c r="BY1680" s="1">
        <v>6.0254620000000002E-13</v>
      </c>
      <c r="BZ1680" s="1">
        <f t="shared" si="1348"/>
        <v>3.6229000000000001E-13</v>
      </c>
      <c r="CA1680" s="1">
        <f t="shared" si="1349"/>
        <v>2.7322021116138766E-15</v>
      </c>
    </row>
    <row r="1681" spans="1:79" x14ac:dyDescent="0.15">
      <c r="A1681">
        <v>779.27382</v>
      </c>
      <c r="B1681" s="1">
        <v>7.9938359999999999E-10</v>
      </c>
      <c r="C1681" s="1">
        <f t="shared" si="1300"/>
        <v>3.7715690000000001E-10</v>
      </c>
      <c r="D1681" s="1">
        <f t="shared" si="1301"/>
        <v>2.8443205128205131E-12</v>
      </c>
      <c r="E1681" s="1">
        <v>4.2245320000000002E-11</v>
      </c>
      <c r="F1681" s="1">
        <f t="shared" si="1302"/>
        <v>1.3301380000000004E-11</v>
      </c>
      <c r="G1681" s="1">
        <f t="shared" si="1303"/>
        <v>1.0031206636500758E-13</v>
      </c>
      <c r="H1681" s="1">
        <v>3.0456139999999998E-9</v>
      </c>
      <c r="I1681" s="1">
        <f t="shared" si="1304"/>
        <v>2.6341099999999993E-10</v>
      </c>
      <c r="J1681" s="1">
        <f t="shared" si="1305"/>
        <v>1.986508295625942E-12</v>
      </c>
      <c r="K1681" s="1">
        <v>1.2669860000000001E-10</v>
      </c>
      <c r="L1681" s="1">
        <f t="shared" si="1306"/>
        <v>1.0327753000000001E-10</v>
      </c>
      <c r="M1681" s="3">
        <f t="shared" si="1307"/>
        <v>7.788652337858222E-13</v>
      </c>
      <c r="N1681" s="1">
        <v>2.9242780000000001E-10</v>
      </c>
      <c r="O1681" s="1">
        <f t="shared" si="1308"/>
        <v>1.8231890000000001E-10</v>
      </c>
      <c r="P1681" s="1">
        <f t="shared" si="1309"/>
        <v>1.3749539969834088E-12</v>
      </c>
      <c r="Q1681" s="1">
        <v>4.0044569999999999E-9</v>
      </c>
      <c r="R1681" s="1">
        <f t="shared" si="1310"/>
        <v>2.2546520000000001E-9</v>
      </c>
      <c r="S1681" s="1">
        <f t="shared" si="1311"/>
        <v>1.700340874811463E-11</v>
      </c>
      <c r="T1681" s="1">
        <v>4.1652229999999998E-10</v>
      </c>
      <c r="U1681" s="1">
        <f t="shared" si="1312"/>
        <v>1.2145419999999997E-10</v>
      </c>
      <c r="V1681" s="4">
        <f t="shared" si="1350"/>
        <v>9.1594419306183988E-13</v>
      </c>
      <c r="W1681" s="1">
        <v>4.6802780000000002E-8</v>
      </c>
      <c r="X1681" s="1">
        <f t="shared" si="1313"/>
        <v>3.3231700000000039E-9</v>
      </c>
      <c r="Y1681" s="1">
        <f t="shared" si="1314"/>
        <v>2.506161387631979E-11</v>
      </c>
      <c r="Z1681" s="1">
        <v>3.6148179999999998E-10</v>
      </c>
      <c r="AA1681" s="1">
        <f t="shared" si="1315"/>
        <v>2.8443099999999961E-11</v>
      </c>
      <c r="AB1681" s="1">
        <f t="shared" si="1316"/>
        <v>2.1450301659125161E-13</v>
      </c>
      <c r="AC1681" s="1">
        <v>1.2800739999999999E-11</v>
      </c>
      <c r="AD1681" s="1">
        <f t="shared" si="1317"/>
        <v>5.449802999999999E-12</v>
      </c>
      <c r="AE1681" s="1">
        <f t="shared" si="1318"/>
        <v>4.1099570135746602E-14</v>
      </c>
      <c r="AF1681" s="1">
        <v>2.2995209999999999E-11</v>
      </c>
      <c r="AG1681" s="1">
        <f t="shared" si="1319"/>
        <v>3.7985800000000002E-12</v>
      </c>
      <c r="AH1681" s="1">
        <f t="shared" si="1320"/>
        <v>2.8646907993966821E-14</v>
      </c>
      <c r="AI1681" s="1">
        <v>5.777033E-9</v>
      </c>
      <c r="AJ1681" s="1">
        <f t="shared" si="1321"/>
        <v>1.4604560000000001E-9</v>
      </c>
      <c r="AK1681" s="1">
        <f t="shared" si="1351"/>
        <v>1.101399698340875E-11</v>
      </c>
      <c r="AL1681" s="1">
        <v>2.5658620000000002E-10</v>
      </c>
      <c r="AM1681" s="1">
        <f t="shared" si="1322"/>
        <v>1.0083840000000002E-10</v>
      </c>
      <c r="AN1681" s="1">
        <f t="shared" si="1323"/>
        <v>7.6047058823529432E-13</v>
      </c>
      <c r="AO1681" s="1">
        <v>9.5856860000000002E-12</v>
      </c>
      <c r="AP1681" s="1">
        <f t="shared" si="1324"/>
        <v>3.112142E-12</v>
      </c>
      <c r="AQ1681" s="1">
        <f t="shared" si="1325"/>
        <v>2.3470150829562595E-14</v>
      </c>
      <c r="AR1681" s="1">
        <v>1.0292510000000001E-11</v>
      </c>
      <c r="AS1681" s="1">
        <f t="shared" si="1326"/>
        <v>4.1181350000000004E-12</v>
      </c>
      <c r="AT1681" s="1">
        <f t="shared" si="1327"/>
        <v>3.1056825037707393E-14</v>
      </c>
      <c r="AU1681" s="1">
        <v>1.686824E-10</v>
      </c>
      <c r="AV1681" s="1">
        <f t="shared" si="1328"/>
        <v>4.5614899999999996E-11</v>
      </c>
      <c r="AW1681" s="1">
        <f t="shared" si="1329"/>
        <v>3.4400377073906484E-13</v>
      </c>
      <c r="AX1681" s="1">
        <v>1.8652700000000002E-12</v>
      </c>
      <c r="AY1681" s="1">
        <f t="shared" si="1330"/>
        <v>5.6974600000000019E-13</v>
      </c>
      <c r="AZ1681" s="1">
        <f t="shared" si="1331"/>
        <v>4.2967269984917063E-15</v>
      </c>
      <c r="BA1681" s="1">
        <v>1.529114E-12</v>
      </c>
      <c r="BB1681" s="1">
        <f t="shared" si="1332"/>
        <v>3.7081100000000008E-13</v>
      </c>
      <c r="BC1681" s="1">
        <f t="shared" si="1333"/>
        <v>2.7964630467571651E-15</v>
      </c>
      <c r="BD1681" s="1">
        <v>1.7600460000000001E-12</v>
      </c>
      <c r="BE1681" s="1">
        <f t="shared" si="1334"/>
        <v>8.1467939999999997E-13</v>
      </c>
      <c r="BF1681" s="1">
        <f t="shared" si="1335"/>
        <v>6.143886877828054E-15</v>
      </c>
      <c r="BG1681" s="1">
        <v>1.515987E-12</v>
      </c>
      <c r="BH1681" s="1">
        <f t="shared" si="1336"/>
        <v>6.6579679999999992E-13</v>
      </c>
      <c r="BI1681" s="1">
        <f t="shared" si="1337"/>
        <v>5.0210920060331823E-15</v>
      </c>
      <c r="BJ1681" s="1">
        <v>9.9519190000000001E-13</v>
      </c>
      <c r="BK1681" s="1">
        <f t="shared" si="1338"/>
        <v>6.2363030000000001E-13</v>
      </c>
      <c r="BL1681" s="1">
        <f t="shared" si="1339"/>
        <v>4.7030942684766217E-15</v>
      </c>
      <c r="BM1681" s="1">
        <v>1.320551E-12</v>
      </c>
      <c r="BN1681" s="1">
        <f t="shared" si="1340"/>
        <v>8.7673720000000006E-13</v>
      </c>
      <c r="BO1681" s="1">
        <f t="shared" si="1341"/>
        <v>6.6118944193061844E-15</v>
      </c>
      <c r="BP1681" s="1">
        <v>8.7617519999999996E-13</v>
      </c>
      <c r="BQ1681" s="1">
        <f t="shared" si="1342"/>
        <v>5.7131729999999989E-13</v>
      </c>
      <c r="BR1681" s="1">
        <f t="shared" si="1343"/>
        <v>4.308576923076922E-15</v>
      </c>
      <c r="BS1681" s="1">
        <v>6.2013399999999999E-13</v>
      </c>
      <c r="BT1681" s="1">
        <f t="shared" si="1344"/>
        <v>3.5505170000000001E-13</v>
      </c>
      <c r="BU1681" s="1">
        <f t="shared" si="1345"/>
        <v>2.6776146304675718E-15</v>
      </c>
      <c r="BV1681" s="1">
        <v>4.9096100000000003E-13</v>
      </c>
      <c r="BW1681" s="1">
        <f t="shared" si="1346"/>
        <v>2.3713170000000004E-13</v>
      </c>
      <c r="BX1681" s="1">
        <f t="shared" si="1347"/>
        <v>1.788323529411765E-15</v>
      </c>
      <c r="BY1681" s="1">
        <v>6.0460080000000003E-13</v>
      </c>
      <c r="BZ1681" s="1">
        <f t="shared" si="1348"/>
        <v>3.6434460000000002E-13</v>
      </c>
      <c r="CA1681" s="1">
        <f t="shared" si="1349"/>
        <v>2.7476968325791857E-15</v>
      </c>
    </row>
    <row r="1682" spans="1:79" x14ac:dyDescent="0.15">
      <c r="A1682">
        <v>779.72154</v>
      </c>
      <c r="B1682" s="1">
        <v>8.0010229999999997E-10</v>
      </c>
      <c r="C1682" s="1">
        <f t="shared" si="1300"/>
        <v>3.7787559999999998E-10</v>
      </c>
      <c r="D1682" s="1">
        <f t="shared" si="1301"/>
        <v>2.8497405731523377E-12</v>
      </c>
      <c r="E1682" s="1">
        <v>4.2814000000000001E-11</v>
      </c>
      <c r="F1682" s="1">
        <f t="shared" si="1302"/>
        <v>1.3870060000000002E-11</v>
      </c>
      <c r="G1682" s="1">
        <f t="shared" si="1303"/>
        <v>1.0460075414781299E-13</v>
      </c>
      <c r="H1682" s="1">
        <v>3.045468E-9</v>
      </c>
      <c r="I1682" s="1">
        <f t="shared" si="1304"/>
        <v>2.6326500000000012E-10</v>
      </c>
      <c r="J1682" s="1">
        <f t="shared" si="1305"/>
        <v>1.9854072398190054E-12</v>
      </c>
      <c r="K1682" s="1">
        <v>1.255213E-10</v>
      </c>
      <c r="L1682" s="1">
        <f t="shared" si="1306"/>
        <v>1.0210023000000001E-10</v>
      </c>
      <c r="M1682" s="3">
        <f t="shared" si="1307"/>
        <v>7.6998665158371051E-13</v>
      </c>
      <c r="N1682" s="1">
        <v>2.893674E-10</v>
      </c>
      <c r="O1682" s="1">
        <f t="shared" si="1308"/>
        <v>1.792585E-10</v>
      </c>
      <c r="P1682" s="1">
        <f t="shared" si="1309"/>
        <v>1.3518740573152338E-12</v>
      </c>
      <c r="Q1682" s="1">
        <v>4.0005270000000003E-9</v>
      </c>
      <c r="R1682" s="1">
        <f t="shared" si="1310"/>
        <v>2.2507220000000005E-9</v>
      </c>
      <c r="S1682" s="1">
        <f t="shared" si="1311"/>
        <v>1.6973770739064861E-11</v>
      </c>
      <c r="T1682" s="1">
        <v>4.153055E-10</v>
      </c>
      <c r="U1682" s="1">
        <f t="shared" si="1312"/>
        <v>1.2023739999999999E-10</v>
      </c>
      <c r="V1682" s="4">
        <f t="shared" si="1350"/>
        <v>9.067677224736048E-13</v>
      </c>
      <c r="W1682" s="1">
        <v>4.6797070000000001E-8</v>
      </c>
      <c r="X1682" s="1">
        <f t="shared" si="1313"/>
        <v>3.3174600000000036E-9</v>
      </c>
      <c r="Y1682" s="1">
        <f t="shared" si="1314"/>
        <v>2.5018552036199122E-11</v>
      </c>
      <c r="Z1682" s="1">
        <v>3.6110400000000001E-10</v>
      </c>
      <c r="AA1682" s="1">
        <f t="shared" si="1315"/>
        <v>2.8065299999999988E-11</v>
      </c>
      <c r="AB1682" s="1">
        <f t="shared" si="1316"/>
        <v>2.1165384615384607E-13</v>
      </c>
      <c r="AC1682" s="1">
        <v>1.3394649999999999E-11</v>
      </c>
      <c r="AD1682" s="1">
        <f t="shared" si="1317"/>
        <v>6.0437129999999988E-12</v>
      </c>
      <c r="AE1682" s="1">
        <f t="shared" si="1318"/>
        <v>4.5578529411764699E-14</v>
      </c>
      <c r="AF1682" s="1">
        <v>2.3012940000000001E-11</v>
      </c>
      <c r="AG1682" s="1">
        <f t="shared" si="1319"/>
        <v>3.8163100000000019E-12</v>
      </c>
      <c r="AH1682" s="1">
        <f t="shared" si="1320"/>
        <v>2.8780618401206655E-14</v>
      </c>
      <c r="AI1682" s="1">
        <v>5.7785119999999999E-9</v>
      </c>
      <c r="AJ1682" s="1">
        <f t="shared" si="1321"/>
        <v>1.4619350000000001E-9</v>
      </c>
      <c r="AK1682" s="1">
        <f t="shared" si="1351"/>
        <v>1.1025150829562595E-11</v>
      </c>
      <c r="AL1682" s="1">
        <v>2.5738350000000002E-10</v>
      </c>
      <c r="AM1682" s="1">
        <f t="shared" si="1322"/>
        <v>1.0163570000000002E-10</v>
      </c>
      <c r="AN1682" s="1">
        <f t="shared" si="1323"/>
        <v>7.6648340874811486E-13</v>
      </c>
      <c r="AO1682" s="1">
        <v>9.8878229999999995E-12</v>
      </c>
      <c r="AP1682" s="1">
        <f t="shared" si="1324"/>
        <v>3.4142789999999993E-12</v>
      </c>
      <c r="AQ1682" s="1">
        <f t="shared" si="1325"/>
        <v>2.5748710407239815E-14</v>
      </c>
      <c r="AR1682" s="1">
        <v>1.023723E-11</v>
      </c>
      <c r="AS1682" s="1">
        <f t="shared" si="1326"/>
        <v>4.0628550000000003E-12</v>
      </c>
      <c r="AT1682" s="1">
        <f t="shared" si="1327"/>
        <v>3.0639932126696838E-14</v>
      </c>
      <c r="AU1682" s="1">
        <v>1.6794679999999999E-10</v>
      </c>
      <c r="AV1682" s="1">
        <f t="shared" si="1328"/>
        <v>4.4879299999999988E-11</v>
      </c>
      <c r="AW1682" s="1">
        <f t="shared" si="1329"/>
        <v>3.3845625942684759E-13</v>
      </c>
      <c r="AX1682" s="1">
        <v>1.8591199999999999E-12</v>
      </c>
      <c r="AY1682" s="1">
        <f t="shared" si="1330"/>
        <v>5.6359599999999985E-13</v>
      </c>
      <c r="AZ1682" s="1">
        <f t="shared" si="1331"/>
        <v>4.2503469079939661E-15</v>
      </c>
      <c r="BA1682" s="1">
        <v>1.497997E-12</v>
      </c>
      <c r="BB1682" s="1">
        <f t="shared" si="1332"/>
        <v>3.3969400000000003E-13</v>
      </c>
      <c r="BC1682" s="1">
        <f t="shared" si="1333"/>
        <v>2.561794871794872E-15</v>
      </c>
      <c r="BD1682" s="1">
        <v>1.8566109999999999E-12</v>
      </c>
      <c r="BE1682" s="1">
        <f t="shared" si="1334"/>
        <v>9.1124439999999978E-13</v>
      </c>
      <c r="BF1682" s="1">
        <f t="shared" si="1335"/>
        <v>6.8721297134238298E-15</v>
      </c>
      <c r="BG1682" s="1">
        <v>1.5285330000000001E-12</v>
      </c>
      <c r="BH1682" s="1">
        <f t="shared" si="1336"/>
        <v>6.7834280000000002E-13</v>
      </c>
      <c r="BI1682" s="1">
        <f t="shared" si="1337"/>
        <v>5.1157073906485676E-15</v>
      </c>
      <c r="BJ1682" s="1">
        <v>1.035769E-12</v>
      </c>
      <c r="BK1682" s="1">
        <f t="shared" si="1338"/>
        <v>6.6420739999999997E-13</v>
      </c>
      <c r="BL1682" s="1">
        <f t="shared" si="1339"/>
        <v>5.0091055806938157E-15</v>
      </c>
      <c r="BM1682" s="1">
        <v>1.2805749999999999E-12</v>
      </c>
      <c r="BN1682" s="1">
        <f t="shared" si="1340"/>
        <v>8.3676119999999995E-13</v>
      </c>
      <c r="BO1682" s="1">
        <f t="shared" si="1341"/>
        <v>6.3104162895927604E-15</v>
      </c>
      <c r="BP1682" s="1">
        <v>9.6677690000000007E-13</v>
      </c>
      <c r="BQ1682" s="1">
        <f t="shared" si="1342"/>
        <v>6.619190000000001E-13</v>
      </c>
      <c r="BR1682" s="1">
        <f t="shared" si="1343"/>
        <v>4.9918476621417807E-15</v>
      </c>
      <c r="BS1682" s="1">
        <v>6.8880570000000001E-13</v>
      </c>
      <c r="BT1682" s="1">
        <f t="shared" si="1344"/>
        <v>4.2372340000000003E-13</v>
      </c>
      <c r="BU1682" s="1">
        <f t="shared" si="1345"/>
        <v>3.1955007541478135E-15</v>
      </c>
      <c r="BV1682" s="1">
        <v>4.7898439999999996E-13</v>
      </c>
      <c r="BW1682" s="1">
        <f t="shared" si="1346"/>
        <v>2.2515509999999997E-13</v>
      </c>
      <c r="BX1682" s="1">
        <f t="shared" si="1347"/>
        <v>1.6980022624434388E-15</v>
      </c>
      <c r="BY1682" s="1">
        <v>6.2122680000000004E-13</v>
      </c>
      <c r="BZ1682" s="1">
        <f t="shared" si="1348"/>
        <v>3.8097060000000003E-13</v>
      </c>
      <c r="CA1682" s="1">
        <f t="shared" si="1349"/>
        <v>2.8730814479638012E-15</v>
      </c>
    </row>
    <row r="1683" spans="1:79" x14ac:dyDescent="0.15">
      <c r="A1683">
        <v>780.16926999999998</v>
      </c>
      <c r="B1683" s="1">
        <v>7.9768990000000003E-10</v>
      </c>
      <c r="C1683" s="1">
        <f t="shared" si="1300"/>
        <v>3.7546320000000005E-10</v>
      </c>
      <c r="D1683" s="1">
        <f t="shared" si="1301"/>
        <v>2.8315475113122177E-12</v>
      </c>
      <c r="E1683" s="1">
        <v>4.2254120000000003E-11</v>
      </c>
      <c r="F1683" s="1">
        <f t="shared" si="1302"/>
        <v>1.3310180000000004E-11</v>
      </c>
      <c r="G1683" s="1">
        <f t="shared" si="1303"/>
        <v>1.0037843137254905E-13</v>
      </c>
      <c r="H1683" s="1">
        <v>3.045664E-9</v>
      </c>
      <c r="I1683" s="1">
        <f t="shared" si="1304"/>
        <v>2.6346100000000015E-10</v>
      </c>
      <c r="J1683" s="1">
        <f t="shared" si="1305"/>
        <v>1.9868853695324294E-12</v>
      </c>
      <c r="K1683" s="1">
        <v>1.2411499999999999E-10</v>
      </c>
      <c r="L1683" s="1">
        <f t="shared" si="1306"/>
        <v>1.0069393E-10</v>
      </c>
      <c r="M1683" s="3">
        <f t="shared" si="1307"/>
        <v>7.5938107088989439E-13</v>
      </c>
      <c r="N1683" s="1">
        <v>2.8730920000000002E-10</v>
      </c>
      <c r="O1683" s="1">
        <f t="shared" si="1308"/>
        <v>1.7720030000000001E-10</v>
      </c>
      <c r="P1683" s="1">
        <f t="shared" si="1309"/>
        <v>1.3363521870286578E-12</v>
      </c>
      <c r="Q1683" s="1">
        <v>3.9983940000000003E-9</v>
      </c>
      <c r="R1683" s="1">
        <f t="shared" si="1310"/>
        <v>2.2485890000000005E-9</v>
      </c>
      <c r="S1683" s="1">
        <f t="shared" si="1311"/>
        <v>1.6957684766214183E-11</v>
      </c>
      <c r="T1683" s="1">
        <v>4.145624E-10</v>
      </c>
      <c r="U1683" s="1">
        <f t="shared" si="1312"/>
        <v>1.1949429999999999E-10</v>
      </c>
      <c r="V1683" s="4">
        <f t="shared" si="1350"/>
        <v>9.0116365007541476E-13</v>
      </c>
      <c r="W1683" s="1">
        <v>4.6791679999999997E-8</v>
      </c>
      <c r="X1683" s="1">
        <f t="shared" si="1313"/>
        <v>3.3120699999999993E-9</v>
      </c>
      <c r="Y1683" s="1">
        <f t="shared" si="1314"/>
        <v>2.4977903469079936E-11</v>
      </c>
      <c r="Z1683" s="1">
        <v>3.610884E-10</v>
      </c>
      <c r="AA1683" s="1">
        <f t="shared" si="1315"/>
        <v>2.8049699999999978E-11</v>
      </c>
      <c r="AB1683" s="1">
        <f t="shared" si="1316"/>
        <v>2.1153619909502246E-13</v>
      </c>
      <c r="AC1683" s="1">
        <v>1.3223980000000001E-11</v>
      </c>
      <c r="AD1683" s="1">
        <f t="shared" si="1317"/>
        <v>5.8730430000000003E-12</v>
      </c>
      <c r="AE1683" s="1">
        <f t="shared" si="1318"/>
        <v>4.4291425339366518E-14</v>
      </c>
      <c r="AF1683" s="1">
        <v>2.281679E-11</v>
      </c>
      <c r="AG1683" s="1">
        <f t="shared" si="1319"/>
        <v>3.6201600000000014E-12</v>
      </c>
      <c r="AH1683" s="1">
        <f t="shared" si="1320"/>
        <v>2.7301357466063361E-14</v>
      </c>
      <c r="AI1683" s="1">
        <v>5.7807299999999997E-9</v>
      </c>
      <c r="AJ1683" s="1">
        <f t="shared" si="1321"/>
        <v>1.4641529999999999E-9</v>
      </c>
      <c r="AK1683" s="1">
        <f t="shared" si="1351"/>
        <v>1.1041877828054299E-11</v>
      </c>
      <c r="AL1683" s="1">
        <v>2.5727569999999999E-10</v>
      </c>
      <c r="AM1683" s="1">
        <f t="shared" si="1322"/>
        <v>1.0152789999999999E-10</v>
      </c>
      <c r="AN1683" s="1">
        <f t="shared" si="1323"/>
        <v>7.6567043740573146E-13</v>
      </c>
      <c r="AO1683" s="1">
        <v>1.027483E-11</v>
      </c>
      <c r="AP1683" s="1">
        <f t="shared" si="1324"/>
        <v>3.801286E-12</v>
      </c>
      <c r="AQ1683" s="1">
        <f t="shared" si="1325"/>
        <v>2.8667315233785824E-14</v>
      </c>
      <c r="AR1683" s="1">
        <v>1.044974E-11</v>
      </c>
      <c r="AS1683" s="1">
        <f t="shared" si="1326"/>
        <v>4.2753650000000001E-12</v>
      </c>
      <c r="AT1683" s="1">
        <f t="shared" si="1327"/>
        <v>3.2242571644042231E-14</v>
      </c>
      <c r="AU1683" s="1">
        <v>1.676459E-10</v>
      </c>
      <c r="AV1683" s="1">
        <f t="shared" si="1328"/>
        <v>4.4578399999999997E-11</v>
      </c>
      <c r="AW1683" s="1">
        <f t="shared" si="1329"/>
        <v>3.3618702865761688E-13</v>
      </c>
      <c r="AX1683" s="1">
        <v>1.891578E-12</v>
      </c>
      <c r="AY1683" s="1">
        <f t="shared" si="1330"/>
        <v>5.9605399999999996E-13</v>
      </c>
      <c r="AZ1683" s="1">
        <f t="shared" si="1331"/>
        <v>4.4951282051282053E-15</v>
      </c>
      <c r="BA1683" s="1">
        <v>1.501775E-12</v>
      </c>
      <c r="BB1683" s="1">
        <f t="shared" si="1332"/>
        <v>3.4347200000000009E-13</v>
      </c>
      <c r="BC1683" s="1">
        <f t="shared" si="1333"/>
        <v>2.5902865761689301E-15</v>
      </c>
      <c r="BD1683" s="1">
        <v>1.7422939999999999E-12</v>
      </c>
      <c r="BE1683" s="1">
        <f t="shared" si="1334"/>
        <v>7.9692739999999983E-13</v>
      </c>
      <c r="BF1683" s="1">
        <f t="shared" si="1335"/>
        <v>6.0100105580693804E-15</v>
      </c>
      <c r="BG1683" s="1">
        <v>1.5639270000000001E-12</v>
      </c>
      <c r="BH1683" s="1">
        <f t="shared" si="1336"/>
        <v>7.1373680000000002E-13</v>
      </c>
      <c r="BI1683" s="1">
        <f t="shared" si="1337"/>
        <v>5.3826304675716443E-15</v>
      </c>
      <c r="BJ1683" s="1">
        <v>1.059884E-12</v>
      </c>
      <c r="BK1683" s="1">
        <f t="shared" si="1338"/>
        <v>6.8832240000000001E-13</v>
      </c>
      <c r="BL1683" s="1">
        <f t="shared" si="1339"/>
        <v>5.1909683257918557E-15</v>
      </c>
      <c r="BM1683" s="1">
        <v>1.258666E-12</v>
      </c>
      <c r="BN1683" s="1">
        <f t="shared" si="1340"/>
        <v>8.1485220000000006E-13</v>
      </c>
      <c r="BO1683" s="1">
        <f t="shared" si="1341"/>
        <v>6.1451900452488698E-15</v>
      </c>
      <c r="BP1683" s="1">
        <v>7.1727140000000003E-13</v>
      </c>
      <c r="BQ1683" s="1">
        <f t="shared" si="1342"/>
        <v>4.1241350000000001E-13</v>
      </c>
      <c r="BR1683" s="1">
        <f t="shared" si="1343"/>
        <v>3.1102073906485673E-15</v>
      </c>
      <c r="BS1683" s="1">
        <v>6.1870410000000002E-13</v>
      </c>
      <c r="BT1683" s="1">
        <f t="shared" si="1344"/>
        <v>3.5362180000000004E-13</v>
      </c>
      <c r="BU1683" s="1">
        <f t="shared" si="1345"/>
        <v>2.6668310708898949E-15</v>
      </c>
      <c r="BV1683" s="1">
        <v>3.9346900000000002E-13</v>
      </c>
      <c r="BW1683" s="1">
        <f t="shared" si="1346"/>
        <v>1.3963970000000003E-13</v>
      </c>
      <c r="BX1683" s="1">
        <f t="shared" si="1347"/>
        <v>1.0530897435897439E-15</v>
      </c>
      <c r="BY1683" s="1">
        <v>6.5331730000000004E-13</v>
      </c>
      <c r="BZ1683" s="1">
        <f t="shared" si="1348"/>
        <v>4.1306110000000004E-13</v>
      </c>
      <c r="CA1683" s="1">
        <f t="shared" si="1349"/>
        <v>3.1150912518853701E-15</v>
      </c>
    </row>
    <row r="1684" spans="1:79" x14ac:dyDescent="0.15">
      <c r="A1684">
        <v>780.61698999999999</v>
      </c>
      <c r="B1684" s="1">
        <v>7.9546549999999996E-10</v>
      </c>
      <c r="C1684" s="1">
        <f t="shared" si="1300"/>
        <v>3.7323879999999997E-10</v>
      </c>
      <c r="D1684" s="1">
        <f t="shared" si="1301"/>
        <v>2.8147722473604826E-12</v>
      </c>
      <c r="E1684" s="1">
        <v>4.1707649999999998E-11</v>
      </c>
      <c r="F1684" s="1">
        <f t="shared" si="1302"/>
        <v>1.2763709999999999E-11</v>
      </c>
      <c r="G1684" s="1">
        <f t="shared" si="1303"/>
        <v>9.6257239819004527E-14</v>
      </c>
      <c r="H1684" s="1">
        <v>3.0461820000000001E-9</v>
      </c>
      <c r="I1684" s="1">
        <f t="shared" si="1304"/>
        <v>2.6397900000000025E-10</v>
      </c>
      <c r="J1684" s="1">
        <f t="shared" si="1305"/>
        <v>1.9907918552036221E-12</v>
      </c>
      <c r="K1684" s="1">
        <v>1.2272710000000001E-10</v>
      </c>
      <c r="L1684" s="1">
        <f t="shared" si="1306"/>
        <v>9.9306030000000013E-11</v>
      </c>
      <c r="M1684" s="3">
        <f t="shared" si="1307"/>
        <v>7.4891425339366529E-13</v>
      </c>
      <c r="N1684" s="1">
        <v>2.8619390000000002E-10</v>
      </c>
      <c r="O1684" s="1">
        <f t="shared" si="1308"/>
        <v>1.7608500000000002E-10</v>
      </c>
      <c r="P1684" s="1">
        <f t="shared" si="1309"/>
        <v>1.3279411764705884E-12</v>
      </c>
      <c r="Q1684" s="1">
        <v>3.9979580000000003E-9</v>
      </c>
      <c r="R1684" s="1">
        <f t="shared" si="1310"/>
        <v>2.2481530000000005E-9</v>
      </c>
      <c r="S1684" s="1">
        <f t="shared" si="1311"/>
        <v>1.6954396681749628E-11</v>
      </c>
      <c r="T1684" s="1">
        <v>4.1426550000000002E-10</v>
      </c>
      <c r="U1684" s="1">
        <f t="shared" si="1312"/>
        <v>1.1919740000000001E-10</v>
      </c>
      <c r="V1684" s="4">
        <f t="shared" si="1350"/>
        <v>8.9892458521870301E-13</v>
      </c>
      <c r="W1684" s="1">
        <v>4.6786590000000002E-8</v>
      </c>
      <c r="X1684" s="1">
        <f t="shared" si="1313"/>
        <v>3.3069800000000046E-9</v>
      </c>
      <c r="Y1684" s="1">
        <f t="shared" si="1314"/>
        <v>2.4939517345399736E-11</v>
      </c>
      <c r="Z1684" s="1">
        <v>3.614285E-10</v>
      </c>
      <c r="AA1684" s="1">
        <f t="shared" si="1315"/>
        <v>2.838979999999998E-11</v>
      </c>
      <c r="AB1684" s="1">
        <f t="shared" si="1316"/>
        <v>2.1410105580693802E-13</v>
      </c>
      <c r="AC1684" s="1">
        <v>1.302716E-11</v>
      </c>
      <c r="AD1684" s="1">
        <f t="shared" si="1317"/>
        <v>5.6762229999999991E-12</v>
      </c>
      <c r="AE1684" s="1">
        <f t="shared" si="1318"/>
        <v>4.2807111613876315E-14</v>
      </c>
      <c r="AF1684" s="1">
        <v>2.2633349999999999E-11</v>
      </c>
      <c r="AG1684" s="1">
        <f t="shared" si="1319"/>
        <v>3.4367199999999999E-12</v>
      </c>
      <c r="AH1684" s="1">
        <f t="shared" si="1320"/>
        <v>2.5917948717948717E-14</v>
      </c>
      <c r="AI1684" s="1">
        <v>5.7836660000000001E-9</v>
      </c>
      <c r="AJ1684" s="1">
        <f t="shared" si="1321"/>
        <v>1.4670890000000002E-9</v>
      </c>
      <c r="AK1684" s="1">
        <f t="shared" si="1351"/>
        <v>1.106401960784314E-11</v>
      </c>
      <c r="AL1684" s="1">
        <v>2.5713660000000001E-10</v>
      </c>
      <c r="AM1684" s="1">
        <f t="shared" si="1322"/>
        <v>1.013888E-10</v>
      </c>
      <c r="AN1684" s="1">
        <f t="shared" si="1323"/>
        <v>7.646214177978884E-13</v>
      </c>
      <c r="AO1684" s="1">
        <v>1.07426E-11</v>
      </c>
      <c r="AP1684" s="1">
        <f t="shared" si="1324"/>
        <v>4.2690559999999997E-12</v>
      </c>
      <c r="AQ1684" s="1">
        <f t="shared" si="1325"/>
        <v>3.219499245852187E-14</v>
      </c>
      <c r="AR1684" s="1">
        <v>1.091547E-11</v>
      </c>
      <c r="AS1684" s="1">
        <f t="shared" si="1326"/>
        <v>4.741095E-12</v>
      </c>
      <c r="AT1684" s="1">
        <f t="shared" si="1327"/>
        <v>3.5754864253393666E-14</v>
      </c>
      <c r="AU1684" s="1">
        <v>1.6775510000000001E-10</v>
      </c>
      <c r="AV1684" s="1">
        <f t="shared" si="1328"/>
        <v>4.4687600000000013E-11</v>
      </c>
      <c r="AW1684" s="1">
        <f t="shared" si="1329"/>
        <v>3.370105580693817E-13</v>
      </c>
      <c r="AX1684" s="1">
        <v>1.9555229999999998E-12</v>
      </c>
      <c r="AY1684" s="1">
        <f t="shared" si="1330"/>
        <v>6.5999899999999984E-13</v>
      </c>
      <c r="AZ1684" s="1">
        <f t="shared" si="1331"/>
        <v>4.9773680241327289E-15</v>
      </c>
      <c r="BA1684" s="1">
        <v>1.5385089999999999E-12</v>
      </c>
      <c r="BB1684" s="1">
        <f t="shared" si="1332"/>
        <v>3.8020599999999997E-13</v>
      </c>
      <c r="BC1684" s="1">
        <f t="shared" si="1333"/>
        <v>2.8673152337858219E-15</v>
      </c>
      <c r="BD1684" s="1">
        <v>1.637311E-12</v>
      </c>
      <c r="BE1684" s="1">
        <f t="shared" si="1334"/>
        <v>6.9194439999999989E-13</v>
      </c>
      <c r="BF1684" s="1">
        <f t="shared" si="1335"/>
        <v>5.2182835595776764E-15</v>
      </c>
      <c r="BG1684" s="1">
        <v>1.620951E-12</v>
      </c>
      <c r="BH1684" s="1">
        <f t="shared" si="1336"/>
        <v>7.707608E-13</v>
      </c>
      <c r="BI1684" s="1">
        <f t="shared" si="1337"/>
        <v>5.8126757164404225E-15</v>
      </c>
      <c r="BJ1684" s="1">
        <v>1.0834099999999999E-12</v>
      </c>
      <c r="BK1684" s="1">
        <f t="shared" si="1338"/>
        <v>7.1184839999999993E-13</v>
      </c>
      <c r="BL1684" s="1">
        <f t="shared" si="1339"/>
        <v>5.3683891402714926E-15</v>
      </c>
      <c r="BM1684" s="1">
        <v>1.254137E-12</v>
      </c>
      <c r="BN1684" s="1">
        <f t="shared" si="1340"/>
        <v>8.1032320000000005E-13</v>
      </c>
      <c r="BO1684" s="1">
        <f t="shared" si="1341"/>
        <v>6.1110346907993971E-15</v>
      </c>
      <c r="BP1684" s="1">
        <v>4.9401960000000002E-13</v>
      </c>
      <c r="BQ1684" s="1">
        <f t="shared" si="1342"/>
        <v>1.891617E-13</v>
      </c>
      <c r="BR1684" s="1">
        <f t="shared" si="1343"/>
        <v>1.4265588235294119E-15</v>
      </c>
      <c r="BS1684" s="1">
        <v>5.554881E-13</v>
      </c>
      <c r="BT1684" s="1">
        <f t="shared" si="1344"/>
        <v>2.9040580000000002E-13</v>
      </c>
      <c r="BU1684" s="1">
        <f t="shared" si="1345"/>
        <v>2.1900889894419308E-15</v>
      </c>
      <c r="BV1684" s="1">
        <v>3.247353E-13</v>
      </c>
      <c r="BW1684" s="1">
        <f t="shared" si="1346"/>
        <v>7.0906000000000011E-14</v>
      </c>
      <c r="BX1684" s="1">
        <f t="shared" si="1347"/>
        <v>5.3473604826546014E-16</v>
      </c>
      <c r="BY1684" s="1">
        <v>7.0006269999999999E-13</v>
      </c>
      <c r="BZ1684" s="1">
        <f t="shared" si="1348"/>
        <v>4.5980650000000004E-13</v>
      </c>
      <c r="CA1684" s="1">
        <f t="shared" si="1349"/>
        <v>3.467620663650076E-15</v>
      </c>
    </row>
    <row r="1685" spans="1:79" x14ac:dyDescent="0.15">
      <c r="A1685">
        <v>781.06470999999999</v>
      </c>
      <c r="B1685" s="1">
        <v>7.9384019999999998E-10</v>
      </c>
      <c r="C1685" s="1">
        <f t="shared" si="1300"/>
        <v>3.716135E-10</v>
      </c>
      <c r="D1685" s="1">
        <f t="shared" si="1301"/>
        <v>2.8025150829562594E-12</v>
      </c>
      <c r="E1685" s="1">
        <v>4.1267269999999998E-11</v>
      </c>
      <c r="F1685" s="1">
        <f t="shared" si="1302"/>
        <v>1.2323329999999999E-11</v>
      </c>
      <c r="G1685" s="1">
        <f t="shared" si="1303"/>
        <v>9.2936123680241325E-14</v>
      </c>
      <c r="H1685" s="1">
        <v>3.046895E-9</v>
      </c>
      <c r="I1685" s="1">
        <f t="shared" si="1304"/>
        <v>2.6469200000000006E-10</v>
      </c>
      <c r="J1685" s="1">
        <f t="shared" si="1305"/>
        <v>1.9961689291101063E-12</v>
      </c>
      <c r="K1685" s="1">
        <v>1.2139439999999999E-10</v>
      </c>
      <c r="L1685" s="1">
        <f t="shared" si="1306"/>
        <v>9.7973329999999995E-11</v>
      </c>
      <c r="M1685" s="3">
        <f t="shared" si="1307"/>
        <v>7.3886372549019607E-13</v>
      </c>
      <c r="N1685" s="1">
        <v>2.8565350000000002E-10</v>
      </c>
      <c r="O1685" s="1">
        <f t="shared" si="1308"/>
        <v>1.7554460000000001E-10</v>
      </c>
      <c r="P1685" s="1">
        <f t="shared" si="1309"/>
        <v>1.3238657616892912E-12</v>
      </c>
      <c r="Q1685" s="1">
        <v>3.9985639999999999E-9</v>
      </c>
      <c r="R1685" s="1">
        <f t="shared" si="1310"/>
        <v>2.2487590000000001E-9</v>
      </c>
      <c r="S1685" s="1">
        <f t="shared" si="1311"/>
        <v>1.695896681749623E-11</v>
      </c>
      <c r="T1685" s="1">
        <v>4.1423909999999998E-10</v>
      </c>
      <c r="U1685" s="1">
        <f t="shared" si="1312"/>
        <v>1.1917099999999997E-10</v>
      </c>
      <c r="V1685" s="4">
        <f t="shared" si="1350"/>
        <v>8.9872549019607825E-13</v>
      </c>
      <c r="W1685" s="1">
        <v>4.6781679999999999E-8</v>
      </c>
      <c r="X1685" s="1">
        <f t="shared" si="1313"/>
        <v>3.3020700000000012E-9</v>
      </c>
      <c r="Y1685" s="1">
        <f t="shared" si="1314"/>
        <v>2.4902488687782815E-11</v>
      </c>
      <c r="Z1685" s="1">
        <v>3.6200690000000002E-10</v>
      </c>
      <c r="AA1685" s="1">
        <f t="shared" si="1315"/>
        <v>2.8968199999999999E-11</v>
      </c>
      <c r="AB1685" s="1">
        <f t="shared" si="1316"/>
        <v>2.184630467571644E-13</v>
      </c>
      <c r="AC1685" s="1">
        <v>1.283053E-11</v>
      </c>
      <c r="AD1685" s="1">
        <f t="shared" si="1317"/>
        <v>5.4795929999999994E-12</v>
      </c>
      <c r="AE1685" s="1">
        <f t="shared" si="1318"/>
        <v>4.1324230769230767E-14</v>
      </c>
      <c r="AF1685" s="1">
        <v>2.2490560000000001E-11</v>
      </c>
      <c r="AG1685" s="1">
        <f t="shared" si="1319"/>
        <v>3.2939300000000027E-12</v>
      </c>
      <c r="AH1685" s="1">
        <f t="shared" si="1320"/>
        <v>2.484110105580696E-14</v>
      </c>
      <c r="AI1685" s="1">
        <v>5.7873029999999998E-9</v>
      </c>
      <c r="AJ1685" s="1">
        <f t="shared" si="1321"/>
        <v>1.4707259999999999E-9</v>
      </c>
      <c r="AK1685" s="1">
        <f t="shared" si="1351"/>
        <v>1.1091447963800905E-11</v>
      </c>
      <c r="AL1685" s="1">
        <v>2.5699750000000002E-10</v>
      </c>
      <c r="AM1685" s="1">
        <f t="shared" si="1322"/>
        <v>1.0124970000000002E-10</v>
      </c>
      <c r="AN1685" s="1">
        <f t="shared" si="1323"/>
        <v>7.6357239819004543E-13</v>
      </c>
      <c r="AO1685" s="1">
        <v>1.1258120000000001E-11</v>
      </c>
      <c r="AP1685" s="1">
        <f t="shared" si="1324"/>
        <v>4.7845760000000003E-12</v>
      </c>
      <c r="AQ1685" s="1">
        <f t="shared" si="1325"/>
        <v>3.6082775263951737E-14</v>
      </c>
      <c r="AR1685" s="1">
        <v>1.1533660000000001E-11</v>
      </c>
      <c r="AS1685" s="1">
        <f t="shared" si="1326"/>
        <v>5.3592850000000006E-12</v>
      </c>
      <c r="AT1685" s="1">
        <f t="shared" si="1327"/>
        <v>4.0416930618401213E-14</v>
      </c>
      <c r="AU1685" s="1">
        <v>1.6811319999999999E-10</v>
      </c>
      <c r="AV1685" s="1">
        <f t="shared" si="1328"/>
        <v>4.5045699999999988E-11</v>
      </c>
      <c r="AW1685" s="1">
        <f t="shared" si="1329"/>
        <v>3.397111613876319E-13</v>
      </c>
      <c r="AX1685" s="1">
        <v>2.0382719999999999E-12</v>
      </c>
      <c r="AY1685" s="1">
        <f t="shared" si="1330"/>
        <v>7.427479999999999E-13</v>
      </c>
      <c r="AZ1685" s="1">
        <f t="shared" si="1331"/>
        <v>5.6014177978883856E-15</v>
      </c>
      <c r="BA1685" s="1">
        <v>1.595198E-12</v>
      </c>
      <c r="BB1685" s="1">
        <f t="shared" si="1332"/>
        <v>4.3689500000000003E-13</v>
      </c>
      <c r="BC1685" s="1">
        <f t="shared" si="1333"/>
        <v>3.2948340874811466E-15</v>
      </c>
      <c r="BD1685" s="1">
        <v>1.565971E-12</v>
      </c>
      <c r="BE1685" s="1">
        <f t="shared" si="1334"/>
        <v>6.2060439999999992E-13</v>
      </c>
      <c r="BF1685" s="1">
        <f t="shared" si="1335"/>
        <v>4.6802745098039213E-15</v>
      </c>
      <c r="BG1685" s="1">
        <v>1.6909610000000001E-12</v>
      </c>
      <c r="BH1685" s="1">
        <f t="shared" si="1336"/>
        <v>8.4077080000000002E-13</v>
      </c>
      <c r="BI1685" s="1">
        <f t="shared" si="1337"/>
        <v>6.3406546003016598E-15</v>
      </c>
      <c r="BJ1685" s="1">
        <v>1.106868E-12</v>
      </c>
      <c r="BK1685" s="1">
        <f t="shared" si="1338"/>
        <v>7.3530639999999997E-13</v>
      </c>
      <c r="BL1685" s="1">
        <f t="shared" si="1339"/>
        <v>5.5452971342383107E-15</v>
      </c>
      <c r="BM1685" s="1">
        <v>1.2607710000000001E-12</v>
      </c>
      <c r="BN1685" s="1">
        <f t="shared" si="1340"/>
        <v>8.1695720000000008E-13</v>
      </c>
      <c r="BO1685" s="1">
        <f t="shared" si="1341"/>
        <v>6.1610648567119164E-15</v>
      </c>
      <c r="BP1685" s="1">
        <v>3.476195E-13</v>
      </c>
      <c r="BQ1685" s="1">
        <f t="shared" si="1342"/>
        <v>4.2761599999999976E-14</v>
      </c>
      <c r="BR1685" s="1">
        <f t="shared" si="1343"/>
        <v>3.2248567119155338E-16</v>
      </c>
      <c r="BS1685" s="1">
        <v>5.159139E-13</v>
      </c>
      <c r="BT1685" s="1">
        <f t="shared" si="1344"/>
        <v>2.5083160000000002E-13</v>
      </c>
      <c r="BU1685" s="1">
        <f t="shared" si="1345"/>
        <v>1.8916410256410259E-15</v>
      </c>
      <c r="BV1685" s="1">
        <v>2.9507480000000002E-13</v>
      </c>
      <c r="BW1685" s="1">
        <f t="shared" si="1346"/>
        <v>4.1245500000000029E-14</v>
      </c>
      <c r="BX1685" s="1">
        <f t="shared" si="1347"/>
        <v>3.1105203619909527E-16</v>
      </c>
      <c r="BY1685" s="1">
        <v>7.5555619999999999E-13</v>
      </c>
      <c r="BZ1685" s="1">
        <f t="shared" si="1348"/>
        <v>5.1530000000000004E-13</v>
      </c>
      <c r="CA1685" s="1">
        <f t="shared" si="1349"/>
        <v>3.8861236802413278E-15</v>
      </c>
    </row>
    <row r="1686" spans="1:79" x14ac:dyDescent="0.15">
      <c r="A1686">
        <v>781.51243999999997</v>
      </c>
      <c r="B1686" s="1">
        <v>7.9302100000000003E-10</v>
      </c>
      <c r="C1686" s="1">
        <f t="shared" si="1300"/>
        <v>3.7079430000000005E-10</v>
      </c>
      <c r="D1686" s="1">
        <f t="shared" si="1301"/>
        <v>2.7963371040723985E-12</v>
      </c>
      <c r="E1686" s="1">
        <v>4.0969039999999997E-11</v>
      </c>
      <c r="F1686" s="1">
        <f t="shared" si="1302"/>
        <v>1.2025099999999998E-11</v>
      </c>
      <c r="G1686" s="1">
        <f t="shared" si="1303"/>
        <v>9.0687028657616887E-14</v>
      </c>
      <c r="H1686" s="1">
        <v>3.046934E-9</v>
      </c>
      <c r="I1686" s="1">
        <f t="shared" si="1304"/>
        <v>2.6473100000000009E-10</v>
      </c>
      <c r="J1686" s="1">
        <f t="shared" si="1305"/>
        <v>1.9964630467571651E-12</v>
      </c>
      <c r="K1686" s="1">
        <v>1.201313E-10</v>
      </c>
      <c r="L1686" s="1">
        <f t="shared" si="1306"/>
        <v>9.6710230000000011E-11</v>
      </c>
      <c r="M1686" s="3">
        <f t="shared" si="1307"/>
        <v>7.2933808446455513E-13</v>
      </c>
      <c r="N1686" s="1">
        <v>2.850978E-10</v>
      </c>
      <c r="O1686" s="1">
        <f t="shared" si="1308"/>
        <v>1.7498889999999999E-10</v>
      </c>
      <c r="P1686" s="1">
        <f t="shared" si="1309"/>
        <v>1.3196749622926093E-12</v>
      </c>
      <c r="Q1686" s="1">
        <v>3.9995590000000003E-9</v>
      </c>
      <c r="R1686" s="1">
        <f t="shared" si="1310"/>
        <v>2.2497540000000005E-9</v>
      </c>
      <c r="S1686" s="1">
        <f t="shared" si="1311"/>
        <v>1.69664705882353E-11</v>
      </c>
      <c r="T1686" s="1">
        <v>4.1331579999999998E-10</v>
      </c>
      <c r="U1686" s="1">
        <f t="shared" si="1312"/>
        <v>1.1824769999999997E-10</v>
      </c>
      <c r="V1686" s="4">
        <f t="shared" si="1350"/>
        <v>8.9176244343891388E-13</v>
      </c>
      <c r="W1686" s="1">
        <v>4.6769420000000002E-8</v>
      </c>
      <c r="X1686" s="1">
        <f t="shared" si="1313"/>
        <v>3.289810000000004E-9</v>
      </c>
      <c r="Y1686" s="1">
        <f t="shared" si="1314"/>
        <v>2.481003016591255E-11</v>
      </c>
      <c r="Z1686" s="1">
        <v>3.6270889999999999E-10</v>
      </c>
      <c r="AA1686" s="1">
        <f t="shared" si="1315"/>
        <v>2.9670199999999973E-11</v>
      </c>
      <c r="AB1686" s="1">
        <f t="shared" si="1316"/>
        <v>2.2375716440422303E-13</v>
      </c>
      <c r="AC1686" s="1">
        <v>1.245348E-11</v>
      </c>
      <c r="AD1686" s="1">
        <f t="shared" si="1317"/>
        <v>5.1025429999999999E-12</v>
      </c>
      <c r="AE1686" s="1">
        <f t="shared" si="1318"/>
        <v>3.8480716440422325E-14</v>
      </c>
      <c r="AF1686" s="1">
        <v>2.240231E-11</v>
      </c>
      <c r="AG1686" s="1">
        <f t="shared" si="1319"/>
        <v>3.2056800000000017E-12</v>
      </c>
      <c r="AH1686" s="1">
        <f t="shared" si="1320"/>
        <v>2.4175565610859744E-14</v>
      </c>
      <c r="AI1686" s="1">
        <v>5.7916359999999996E-9</v>
      </c>
      <c r="AJ1686" s="1">
        <f t="shared" si="1321"/>
        <v>1.4750589999999998E-9</v>
      </c>
      <c r="AK1686" s="1">
        <f t="shared" si="1351"/>
        <v>1.1124125188536952E-11</v>
      </c>
      <c r="AL1686" s="1">
        <v>2.5659449999999998E-10</v>
      </c>
      <c r="AM1686" s="1">
        <f t="shared" si="1322"/>
        <v>1.0084669999999997E-10</v>
      </c>
      <c r="AN1686" s="1">
        <f t="shared" si="1323"/>
        <v>7.6053318250377055E-13</v>
      </c>
      <c r="AO1686" s="1">
        <v>1.133023E-11</v>
      </c>
      <c r="AP1686" s="1">
        <f t="shared" si="1324"/>
        <v>4.8566859999999997E-12</v>
      </c>
      <c r="AQ1686" s="1">
        <f t="shared" si="1325"/>
        <v>3.6626591251885369E-14</v>
      </c>
      <c r="AR1686" s="1">
        <v>1.165042E-11</v>
      </c>
      <c r="AS1686" s="1">
        <f t="shared" si="1326"/>
        <v>5.4760449999999998E-12</v>
      </c>
      <c r="AT1686" s="1">
        <f t="shared" si="1327"/>
        <v>4.1297473604826546E-14</v>
      </c>
      <c r="AU1686" s="1">
        <v>1.6849180000000001E-10</v>
      </c>
      <c r="AV1686" s="1">
        <f t="shared" si="1328"/>
        <v>4.542430000000001E-11</v>
      </c>
      <c r="AW1686" s="1">
        <f t="shared" si="1329"/>
        <v>3.4256636500754158E-13</v>
      </c>
      <c r="AX1686" s="1">
        <v>2.030177E-12</v>
      </c>
      <c r="AY1686" s="1">
        <f t="shared" si="1330"/>
        <v>7.3465300000000002E-13</v>
      </c>
      <c r="AZ1686" s="1">
        <f t="shared" si="1331"/>
        <v>5.5403695324283567E-15</v>
      </c>
      <c r="BA1686" s="1">
        <v>1.65001E-12</v>
      </c>
      <c r="BB1686" s="1">
        <f t="shared" si="1332"/>
        <v>4.9170700000000002E-13</v>
      </c>
      <c r="BC1686" s="1">
        <f t="shared" si="1333"/>
        <v>3.708197586726999E-15</v>
      </c>
      <c r="BD1686" s="1">
        <v>1.5399699999999999E-12</v>
      </c>
      <c r="BE1686" s="1">
        <f t="shared" si="1334"/>
        <v>5.9460339999999985E-13</v>
      </c>
      <c r="BF1686" s="1">
        <f t="shared" si="1335"/>
        <v>4.484188536953242E-15</v>
      </c>
      <c r="BG1686" s="1">
        <v>1.7107939999999999E-12</v>
      </c>
      <c r="BH1686" s="1">
        <f t="shared" si="1336"/>
        <v>8.6060379999999986E-13</v>
      </c>
      <c r="BI1686" s="1">
        <f t="shared" si="1337"/>
        <v>6.4902247360482643E-15</v>
      </c>
      <c r="BJ1686" s="1">
        <v>1.1091309999999999E-12</v>
      </c>
      <c r="BK1686" s="1">
        <f t="shared" si="1338"/>
        <v>7.3756939999999991E-13</v>
      </c>
      <c r="BL1686" s="1">
        <f t="shared" si="1339"/>
        <v>5.5623634992458514E-15</v>
      </c>
      <c r="BM1686" s="1">
        <v>1.272384E-12</v>
      </c>
      <c r="BN1686" s="1">
        <f t="shared" si="1340"/>
        <v>8.2857019999999999E-13</v>
      </c>
      <c r="BO1686" s="1">
        <f t="shared" si="1341"/>
        <v>6.2486440422322773E-15</v>
      </c>
      <c r="BP1686" s="1">
        <v>3.0485790000000003E-13</v>
      </c>
      <c r="BQ1686" s="1">
        <f t="shared" si="1342"/>
        <v>0</v>
      </c>
      <c r="BR1686" s="1">
        <f t="shared" si="1343"/>
        <v>0</v>
      </c>
      <c r="BS1686" s="1">
        <v>5.0824340000000001E-13</v>
      </c>
      <c r="BT1686" s="1">
        <f t="shared" si="1344"/>
        <v>2.4316110000000002E-13</v>
      </c>
      <c r="BU1686" s="1">
        <f t="shared" si="1345"/>
        <v>1.8337941176470593E-15</v>
      </c>
      <c r="BV1686" s="1">
        <v>3.1828110000000001E-13</v>
      </c>
      <c r="BW1686" s="1">
        <f t="shared" si="1346"/>
        <v>6.4451800000000022E-14</v>
      </c>
      <c r="BX1686" s="1">
        <f t="shared" si="1347"/>
        <v>4.8606184012066389E-16</v>
      </c>
      <c r="BY1686" s="1">
        <v>7.441582E-13</v>
      </c>
      <c r="BZ1686" s="1">
        <f t="shared" si="1348"/>
        <v>5.0390200000000005E-13</v>
      </c>
      <c r="CA1686" s="1">
        <f t="shared" si="1349"/>
        <v>3.8001659125188545E-15</v>
      </c>
    </row>
    <row r="1687" spans="1:79" x14ac:dyDescent="0.15">
      <c r="A1687">
        <v>781.96015999999997</v>
      </c>
      <c r="B1687" s="1">
        <v>7.9301199999999995E-10</v>
      </c>
      <c r="C1687" s="1">
        <f t="shared" si="1300"/>
        <v>3.7078529999999997E-10</v>
      </c>
      <c r="D1687" s="1">
        <f t="shared" si="1301"/>
        <v>2.7962692307692307E-12</v>
      </c>
      <c r="E1687" s="1">
        <v>4.0815020000000002E-11</v>
      </c>
      <c r="F1687" s="1">
        <f t="shared" si="1302"/>
        <v>1.1871080000000003E-11</v>
      </c>
      <c r="G1687" s="1">
        <f t="shared" si="1303"/>
        <v>8.9525490196078461E-14</v>
      </c>
      <c r="H1687" s="1">
        <v>3.0461290000000002E-9</v>
      </c>
      <c r="I1687" s="1">
        <f t="shared" si="1304"/>
        <v>2.6392600000000031E-10</v>
      </c>
      <c r="J1687" s="1">
        <f t="shared" si="1305"/>
        <v>1.9903921568627476E-12</v>
      </c>
      <c r="K1687" s="1">
        <v>1.18942E-10</v>
      </c>
      <c r="L1687" s="1">
        <f t="shared" si="1306"/>
        <v>9.5520930000000004E-11</v>
      </c>
      <c r="M1687" s="3">
        <f t="shared" si="1307"/>
        <v>7.2036900452488698E-13</v>
      </c>
      <c r="N1687" s="1">
        <v>2.8430109999999998E-10</v>
      </c>
      <c r="O1687" s="1">
        <f t="shared" si="1308"/>
        <v>1.7419219999999997E-10</v>
      </c>
      <c r="P1687" s="1">
        <f t="shared" si="1309"/>
        <v>1.3136666666666666E-12</v>
      </c>
      <c r="Q1687" s="1">
        <v>4.0005879999999999E-9</v>
      </c>
      <c r="R1687" s="1">
        <f t="shared" si="1310"/>
        <v>2.2507830000000001E-9</v>
      </c>
      <c r="S1687" s="1">
        <f t="shared" si="1311"/>
        <v>1.6974230769230772E-11</v>
      </c>
      <c r="T1687" s="1">
        <v>4.1143280000000001E-10</v>
      </c>
      <c r="U1687" s="1">
        <f t="shared" si="1312"/>
        <v>1.163647E-10</v>
      </c>
      <c r="V1687" s="4">
        <f t="shared" si="1350"/>
        <v>8.7756184012066368E-13</v>
      </c>
      <c r="W1687" s="1">
        <v>4.6749120000000002E-8</v>
      </c>
      <c r="X1687" s="1">
        <f t="shared" si="1313"/>
        <v>3.2695100000000048E-9</v>
      </c>
      <c r="Y1687" s="1">
        <f t="shared" si="1314"/>
        <v>2.4656938159879374E-11</v>
      </c>
      <c r="Z1687" s="1">
        <v>3.6346219999999998E-10</v>
      </c>
      <c r="AA1687" s="1">
        <f t="shared" si="1315"/>
        <v>3.0423499999999962E-11</v>
      </c>
      <c r="AB1687" s="1">
        <f t="shared" si="1316"/>
        <v>2.294381598793361E-13</v>
      </c>
      <c r="AC1687" s="1">
        <v>1.1905130000000001E-11</v>
      </c>
      <c r="AD1687" s="1">
        <f t="shared" si="1317"/>
        <v>4.5541930000000001E-12</v>
      </c>
      <c r="AE1687" s="1">
        <f t="shared" si="1318"/>
        <v>3.4345346907993971E-14</v>
      </c>
      <c r="AF1687" s="1">
        <v>2.236901E-11</v>
      </c>
      <c r="AG1687" s="1">
        <f t="shared" si="1319"/>
        <v>3.1723800000000011E-12</v>
      </c>
      <c r="AH1687" s="1">
        <f t="shared" si="1320"/>
        <v>2.3924434389140279E-14</v>
      </c>
      <c r="AI1687" s="1">
        <v>5.7965509999999997E-9</v>
      </c>
      <c r="AJ1687" s="1">
        <f t="shared" si="1321"/>
        <v>1.4799739999999998E-9</v>
      </c>
      <c r="AK1687" s="1">
        <f t="shared" si="1351"/>
        <v>1.1161191553544494E-11</v>
      </c>
      <c r="AL1687" s="1">
        <v>2.5594239999999999E-10</v>
      </c>
      <c r="AM1687" s="1">
        <f t="shared" si="1322"/>
        <v>1.0019459999999999E-10</v>
      </c>
      <c r="AN1687" s="1">
        <f t="shared" si="1323"/>
        <v>7.5561538461538455E-13</v>
      </c>
      <c r="AO1687" s="1">
        <v>1.0881209999999999E-11</v>
      </c>
      <c r="AP1687" s="1">
        <f t="shared" si="1324"/>
        <v>4.4076659999999992E-12</v>
      </c>
      <c r="AQ1687" s="1">
        <f t="shared" si="1325"/>
        <v>3.3240316742081446E-14</v>
      </c>
      <c r="AR1687" s="1">
        <v>1.114084E-11</v>
      </c>
      <c r="AS1687" s="1">
        <f t="shared" si="1326"/>
        <v>4.9664649999999999E-12</v>
      </c>
      <c r="AT1687" s="1">
        <f t="shared" si="1327"/>
        <v>3.7454487179487181E-14</v>
      </c>
      <c r="AU1687" s="1">
        <v>1.6879450000000001E-10</v>
      </c>
      <c r="AV1687" s="1">
        <f t="shared" si="1328"/>
        <v>4.5727000000000007E-11</v>
      </c>
      <c r="AW1687" s="1">
        <f t="shared" si="1329"/>
        <v>3.448491704374058E-13</v>
      </c>
      <c r="AX1687" s="1">
        <v>1.9182709999999998E-12</v>
      </c>
      <c r="AY1687" s="1">
        <f t="shared" si="1330"/>
        <v>6.2274699999999983E-13</v>
      </c>
      <c r="AZ1687" s="1">
        <f t="shared" si="1331"/>
        <v>4.6964328808446444E-15</v>
      </c>
      <c r="BA1687" s="1">
        <v>1.6946070000000001E-12</v>
      </c>
      <c r="BB1687" s="1">
        <f t="shared" si="1332"/>
        <v>5.3630400000000013E-13</v>
      </c>
      <c r="BC1687" s="1">
        <f t="shared" si="1333"/>
        <v>4.0445248868778294E-15</v>
      </c>
      <c r="BD1687" s="1">
        <v>1.559477E-12</v>
      </c>
      <c r="BE1687" s="1">
        <f t="shared" si="1334"/>
        <v>6.1411039999999992E-13</v>
      </c>
      <c r="BF1687" s="1">
        <f t="shared" si="1335"/>
        <v>4.6313001508295623E-15</v>
      </c>
      <c r="BG1687" s="1">
        <v>1.668091E-12</v>
      </c>
      <c r="BH1687" s="1">
        <f t="shared" si="1336"/>
        <v>8.1790079999999994E-13</v>
      </c>
      <c r="BI1687" s="1">
        <f t="shared" si="1337"/>
        <v>6.1681809954751126E-15</v>
      </c>
      <c r="BJ1687" s="1">
        <v>1.087187E-12</v>
      </c>
      <c r="BK1687" s="1">
        <f t="shared" si="1338"/>
        <v>7.1562540000000002E-13</v>
      </c>
      <c r="BL1687" s="1">
        <f t="shared" si="1339"/>
        <v>5.3968733031674216E-15</v>
      </c>
      <c r="BM1687" s="1">
        <v>1.2854240000000001E-12</v>
      </c>
      <c r="BN1687" s="1">
        <f t="shared" si="1340"/>
        <v>8.416102000000001E-13</v>
      </c>
      <c r="BO1687" s="1">
        <f t="shared" si="1341"/>
        <v>6.3469849170437417E-15</v>
      </c>
      <c r="BP1687" s="1">
        <v>3.6606319999999999E-13</v>
      </c>
      <c r="BQ1687" s="1">
        <f t="shared" si="1342"/>
        <v>6.1205299999999961E-14</v>
      </c>
      <c r="BR1687" s="1">
        <f t="shared" si="1343"/>
        <v>4.6157843137254874E-16</v>
      </c>
      <c r="BS1687" s="1">
        <v>5.3255979999999999E-13</v>
      </c>
      <c r="BT1687" s="1">
        <f t="shared" si="1344"/>
        <v>2.6747750000000001E-13</v>
      </c>
      <c r="BU1687" s="1">
        <f t="shared" si="1345"/>
        <v>2.0171757164404223E-15</v>
      </c>
      <c r="BV1687" s="1">
        <v>3.9437449999999999E-13</v>
      </c>
      <c r="BW1687" s="1">
        <f t="shared" si="1346"/>
        <v>1.405452E-13</v>
      </c>
      <c r="BX1687" s="1">
        <f t="shared" si="1347"/>
        <v>1.059918552036199E-15</v>
      </c>
      <c r="BY1687" s="1">
        <v>6.5923499999999997E-13</v>
      </c>
      <c r="BZ1687" s="1">
        <f t="shared" si="1348"/>
        <v>4.1897879999999996E-13</v>
      </c>
      <c r="CA1687" s="1">
        <f t="shared" si="1349"/>
        <v>3.1597194570135747E-15</v>
      </c>
    </row>
    <row r="1688" spans="1:79" x14ac:dyDescent="0.15">
      <c r="A1688">
        <v>782.40788999999995</v>
      </c>
      <c r="B1688" s="1">
        <v>7.9361239999999995E-10</v>
      </c>
      <c r="C1688" s="1">
        <f t="shared" si="1300"/>
        <v>3.7138569999999997E-10</v>
      </c>
      <c r="D1688" s="1">
        <f t="shared" si="1301"/>
        <v>2.8007971342383104E-12</v>
      </c>
      <c r="E1688" s="1">
        <v>4.0770700000000002E-11</v>
      </c>
      <c r="F1688" s="1">
        <f t="shared" si="1302"/>
        <v>1.1826760000000003E-11</v>
      </c>
      <c r="G1688" s="1">
        <f t="shared" si="1303"/>
        <v>8.919125188536956E-14</v>
      </c>
      <c r="H1688" s="1">
        <v>3.0453190000000001E-9</v>
      </c>
      <c r="I1688" s="1">
        <f t="shared" si="1304"/>
        <v>2.6311600000000019E-10</v>
      </c>
      <c r="J1688" s="1">
        <f t="shared" si="1305"/>
        <v>1.9842835595776789E-12</v>
      </c>
      <c r="K1688" s="1">
        <v>1.1780320000000001E-10</v>
      </c>
      <c r="L1688" s="1">
        <f t="shared" si="1306"/>
        <v>9.4382130000000016E-11</v>
      </c>
      <c r="M1688" s="3">
        <f t="shared" si="1307"/>
        <v>7.1178076923076941E-13</v>
      </c>
      <c r="N1688" s="1">
        <v>2.8350150000000002E-10</v>
      </c>
      <c r="O1688" s="1">
        <f t="shared" si="1308"/>
        <v>1.7339260000000001E-10</v>
      </c>
      <c r="P1688" s="1">
        <f t="shared" si="1309"/>
        <v>1.3076365007541479E-12</v>
      </c>
      <c r="Q1688" s="1">
        <v>4.001634E-9</v>
      </c>
      <c r="R1688" s="1">
        <f t="shared" si="1310"/>
        <v>2.2518290000000002E-9</v>
      </c>
      <c r="S1688" s="1">
        <f t="shared" si="1311"/>
        <v>1.6982119155354453E-11</v>
      </c>
      <c r="T1688" s="1">
        <v>4.100646E-10</v>
      </c>
      <c r="U1688" s="1">
        <f t="shared" si="1312"/>
        <v>1.1499649999999999E-10</v>
      </c>
      <c r="V1688" s="4">
        <f t="shared" si="1350"/>
        <v>8.6724358974358968E-13</v>
      </c>
      <c r="W1688" s="1">
        <v>4.6729850000000001E-8</v>
      </c>
      <c r="X1688" s="1">
        <f t="shared" si="1313"/>
        <v>3.250240000000003E-9</v>
      </c>
      <c r="Y1688" s="1">
        <f t="shared" si="1314"/>
        <v>2.4511613876319783E-11</v>
      </c>
      <c r="Z1688" s="1">
        <v>3.6425119999999998E-10</v>
      </c>
      <c r="AA1688" s="1">
        <f t="shared" si="1315"/>
        <v>3.1212499999999958E-11</v>
      </c>
      <c r="AB1688" s="1">
        <f t="shared" si="1316"/>
        <v>2.3538838612367996E-13</v>
      </c>
      <c r="AC1688" s="1">
        <v>1.1458769999999999E-11</v>
      </c>
      <c r="AD1688" s="1">
        <f t="shared" si="1317"/>
        <v>4.1078329999999988E-12</v>
      </c>
      <c r="AE1688" s="1">
        <f t="shared" si="1318"/>
        <v>3.0979132730015078E-14</v>
      </c>
      <c r="AF1688" s="1">
        <v>2.2376899999999998E-11</v>
      </c>
      <c r="AG1688" s="1">
        <f t="shared" si="1319"/>
        <v>3.1802699999999997E-12</v>
      </c>
      <c r="AH1688" s="1">
        <f t="shared" si="1320"/>
        <v>2.398393665158371E-14</v>
      </c>
      <c r="AI1688" s="1">
        <v>5.8018770000000001E-9</v>
      </c>
      <c r="AJ1688" s="1">
        <f t="shared" si="1321"/>
        <v>1.4853000000000002E-9</v>
      </c>
      <c r="AK1688" s="1">
        <f t="shared" si="1351"/>
        <v>1.1201357466063351E-11</v>
      </c>
      <c r="AL1688" s="1">
        <v>2.5544620000000001E-10</v>
      </c>
      <c r="AM1688" s="1">
        <f t="shared" si="1322"/>
        <v>9.9698400000000009E-11</v>
      </c>
      <c r="AN1688" s="1">
        <f t="shared" si="1323"/>
        <v>7.5187330316742087E-13</v>
      </c>
      <c r="AO1688" s="1">
        <v>1.0444020000000001E-11</v>
      </c>
      <c r="AP1688" s="1">
        <f t="shared" si="1324"/>
        <v>3.9704760000000004E-12</v>
      </c>
      <c r="AQ1688" s="1">
        <f t="shared" si="1325"/>
        <v>2.994325791855204E-14</v>
      </c>
      <c r="AR1688" s="1">
        <v>1.0650060000000001E-11</v>
      </c>
      <c r="AS1688" s="1">
        <f t="shared" si="1326"/>
        <v>4.4756850000000006E-12</v>
      </c>
      <c r="AT1688" s="1">
        <f t="shared" si="1327"/>
        <v>3.3753280542986433E-14</v>
      </c>
      <c r="AU1688" s="1">
        <v>1.6909770000000001E-10</v>
      </c>
      <c r="AV1688" s="1">
        <f t="shared" si="1328"/>
        <v>4.6030200000000007E-11</v>
      </c>
      <c r="AW1688" s="1">
        <f t="shared" si="1329"/>
        <v>3.4713574660633492E-13</v>
      </c>
      <c r="AX1688" s="1">
        <v>1.8286890000000002E-12</v>
      </c>
      <c r="AY1688" s="1">
        <f t="shared" si="1330"/>
        <v>5.3316500000000018E-13</v>
      </c>
      <c r="AZ1688" s="1">
        <f t="shared" si="1331"/>
        <v>4.0208521870286594E-15</v>
      </c>
      <c r="BA1688" s="1">
        <v>1.7392990000000001E-12</v>
      </c>
      <c r="BB1688" s="1">
        <f t="shared" si="1332"/>
        <v>5.8099600000000016E-13</v>
      </c>
      <c r="BC1688" s="1">
        <f t="shared" si="1333"/>
        <v>4.3815686274509815E-15</v>
      </c>
      <c r="BD1688" s="1">
        <v>1.613299E-12</v>
      </c>
      <c r="BE1688" s="1">
        <f t="shared" si="1334"/>
        <v>6.6793239999999993E-13</v>
      </c>
      <c r="BF1688" s="1">
        <f t="shared" si="1335"/>
        <v>5.0371975867269983E-15</v>
      </c>
      <c r="BG1688" s="1">
        <v>1.6250669999999999E-12</v>
      </c>
      <c r="BH1688" s="1">
        <f t="shared" si="1336"/>
        <v>7.748767999999999E-13</v>
      </c>
      <c r="BI1688" s="1">
        <f t="shared" si="1337"/>
        <v>5.8437164404223223E-15</v>
      </c>
      <c r="BJ1688" s="1">
        <v>1.065106E-12</v>
      </c>
      <c r="BK1688" s="1">
        <f t="shared" si="1338"/>
        <v>6.9354440000000001E-13</v>
      </c>
      <c r="BL1688" s="1">
        <f t="shared" si="1339"/>
        <v>5.2303499245852188E-15</v>
      </c>
      <c r="BM1688" s="1">
        <v>1.2993730000000001E-12</v>
      </c>
      <c r="BN1688" s="1">
        <f t="shared" si="1340"/>
        <v>8.5555920000000009E-13</v>
      </c>
      <c r="BO1688" s="1">
        <f t="shared" si="1341"/>
        <v>6.452180995475114E-15</v>
      </c>
      <c r="BP1688" s="1">
        <v>5.0573180000000004E-13</v>
      </c>
      <c r="BQ1688" s="1">
        <f t="shared" si="1342"/>
        <v>2.0087390000000001E-13</v>
      </c>
      <c r="BR1688" s="1">
        <f t="shared" si="1343"/>
        <v>1.5148861236802414E-15</v>
      </c>
      <c r="BS1688" s="1">
        <v>5.8103900000000004E-13</v>
      </c>
      <c r="BT1688" s="1">
        <f t="shared" si="1344"/>
        <v>3.1595670000000006E-13</v>
      </c>
      <c r="BU1688" s="1">
        <f t="shared" si="1345"/>
        <v>2.3827805429864258E-15</v>
      </c>
      <c r="BV1688" s="1">
        <v>5.105775E-13</v>
      </c>
      <c r="BW1688" s="1">
        <f t="shared" si="1346"/>
        <v>2.5674820000000001E-13</v>
      </c>
      <c r="BX1688" s="1">
        <f t="shared" si="1347"/>
        <v>1.9362609351432882E-15</v>
      </c>
      <c r="BY1688" s="1">
        <v>5.9352250000000001E-13</v>
      </c>
      <c r="BZ1688" s="1">
        <f t="shared" si="1348"/>
        <v>3.532663E-13</v>
      </c>
      <c r="CA1688" s="1">
        <f t="shared" si="1349"/>
        <v>2.6641500754147816E-15</v>
      </c>
    </row>
    <row r="1689" spans="1:79" x14ac:dyDescent="0.15">
      <c r="A1689">
        <v>782.85560999999996</v>
      </c>
      <c r="B1689" s="1">
        <v>7.9450110000000004E-10</v>
      </c>
      <c r="C1689" s="1">
        <f t="shared" si="1300"/>
        <v>3.7227440000000006E-10</v>
      </c>
      <c r="D1689" s="1">
        <f t="shared" si="1301"/>
        <v>2.8074992458521875E-12</v>
      </c>
      <c r="E1689" s="1">
        <v>4.0784439999999998E-11</v>
      </c>
      <c r="F1689" s="1">
        <f t="shared" si="1302"/>
        <v>1.1840499999999999E-11</v>
      </c>
      <c r="G1689" s="1">
        <f t="shared" si="1303"/>
        <v>8.9294871794871789E-14</v>
      </c>
      <c r="H1689" s="1">
        <v>3.0444150000000002E-9</v>
      </c>
      <c r="I1689" s="1">
        <f t="shared" si="1304"/>
        <v>2.6221200000000029E-10</v>
      </c>
      <c r="J1689" s="1">
        <f t="shared" si="1305"/>
        <v>1.9774660633484185E-12</v>
      </c>
      <c r="K1689" s="1">
        <v>1.166881E-10</v>
      </c>
      <c r="L1689" s="1">
        <f t="shared" si="1306"/>
        <v>9.3267030000000009E-11</v>
      </c>
      <c r="M1689" s="3">
        <f t="shared" si="1307"/>
        <v>7.0337126696832585E-13</v>
      </c>
      <c r="N1689" s="1">
        <v>2.8268449999999999E-10</v>
      </c>
      <c r="O1689" s="1">
        <f t="shared" si="1308"/>
        <v>1.7257559999999998E-10</v>
      </c>
      <c r="P1689" s="1">
        <f t="shared" si="1309"/>
        <v>1.3014751131221719E-12</v>
      </c>
      <c r="Q1689" s="1">
        <v>4.0025909999999998E-9</v>
      </c>
      <c r="R1689" s="1">
        <f t="shared" si="1310"/>
        <v>2.252786E-9</v>
      </c>
      <c r="S1689" s="1">
        <f t="shared" si="1311"/>
        <v>1.6989336349924585E-11</v>
      </c>
      <c r="T1689" s="1">
        <v>4.0957589999999998E-10</v>
      </c>
      <c r="U1689" s="1">
        <f t="shared" si="1312"/>
        <v>1.1450779999999997E-10</v>
      </c>
      <c r="V1689" s="4">
        <f t="shared" si="1350"/>
        <v>8.6355806938159865E-13</v>
      </c>
      <c r="W1689" s="1">
        <v>4.6712440000000003E-8</v>
      </c>
      <c r="X1689" s="1">
        <f t="shared" si="1313"/>
        <v>3.2328300000000053E-9</v>
      </c>
      <c r="Y1689" s="1">
        <f t="shared" si="1314"/>
        <v>2.4380316742081488E-11</v>
      </c>
      <c r="Z1689" s="1">
        <v>3.6502219999999997E-10</v>
      </c>
      <c r="AA1689" s="1">
        <f t="shared" si="1315"/>
        <v>3.1983499999999955E-11</v>
      </c>
      <c r="AB1689" s="1">
        <f t="shared" si="1316"/>
        <v>2.4120286576168898E-13</v>
      </c>
      <c r="AC1689" s="1">
        <v>1.118705E-11</v>
      </c>
      <c r="AD1689" s="1">
        <f t="shared" si="1317"/>
        <v>3.836113E-12</v>
      </c>
      <c r="AE1689" s="1">
        <f t="shared" si="1318"/>
        <v>2.8929962292609352E-14</v>
      </c>
      <c r="AF1689" s="1">
        <v>2.240114E-11</v>
      </c>
      <c r="AG1689" s="1">
        <f t="shared" si="1319"/>
        <v>3.2045100000000017E-12</v>
      </c>
      <c r="AH1689" s="1">
        <f t="shared" si="1320"/>
        <v>2.4166742081447979E-14</v>
      </c>
      <c r="AI1689" s="1">
        <v>5.8073270000000003E-9</v>
      </c>
      <c r="AJ1689" s="1">
        <f t="shared" si="1321"/>
        <v>1.4907500000000005E-9</v>
      </c>
      <c r="AK1689" s="1">
        <f t="shared" si="1351"/>
        <v>1.1242458521870291E-11</v>
      </c>
      <c r="AL1689" s="1">
        <v>2.5521649999999999E-10</v>
      </c>
      <c r="AM1689" s="1">
        <f t="shared" si="1322"/>
        <v>9.9468699999999993E-11</v>
      </c>
      <c r="AN1689" s="1">
        <f t="shared" si="1323"/>
        <v>7.5014102564102565E-13</v>
      </c>
      <c r="AO1689" s="1">
        <v>1.0031020000000001E-11</v>
      </c>
      <c r="AP1689" s="1">
        <f t="shared" si="1324"/>
        <v>3.5574760000000004E-12</v>
      </c>
      <c r="AQ1689" s="1">
        <f t="shared" si="1325"/>
        <v>2.6828627450980397E-14</v>
      </c>
      <c r="AR1689" s="1">
        <v>1.019599E-11</v>
      </c>
      <c r="AS1689" s="1">
        <f t="shared" si="1326"/>
        <v>4.0216149999999995E-12</v>
      </c>
      <c r="AT1689" s="1">
        <f t="shared" si="1327"/>
        <v>3.032892156862745E-14</v>
      </c>
      <c r="AU1689" s="1">
        <v>1.693867E-10</v>
      </c>
      <c r="AV1689" s="1">
        <f t="shared" si="1328"/>
        <v>4.6319200000000005E-11</v>
      </c>
      <c r="AW1689" s="1">
        <f t="shared" si="1329"/>
        <v>3.4931523378582208E-13</v>
      </c>
      <c r="AX1689" s="1">
        <v>1.777673E-12</v>
      </c>
      <c r="AY1689" s="1">
        <f t="shared" si="1330"/>
        <v>4.8214899999999995E-13</v>
      </c>
      <c r="AZ1689" s="1">
        <f t="shared" si="1331"/>
        <v>3.6361161387631974E-15</v>
      </c>
      <c r="BA1689" s="1">
        <v>1.781812E-12</v>
      </c>
      <c r="BB1689" s="1">
        <f t="shared" si="1332"/>
        <v>6.2350900000000006E-13</v>
      </c>
      <c r="BC1689" s="1">
        <f t="shared" si="1333"/>
        <v>4.7021794871794881E-15</v>
      </c>
      <c r="BD1689" s="1">
        <v>1.682627E-12</v>
      </c>
      <c r="BE1689" s="1">
        <f t="shared" si="1334"/>
        <v>7.3726039999999986E-13</v>
      </c>
      <c r="BF1689" s="1">
        <f t="shared" si="1335"/>
        <v>5.5600331825037695E-15</v>
      </c>
      <c r="BG1689" s="1">
        <v>1.581206E-12</v>
      </c>
      <c r="BH1689" s="1">
        <f t="shared" si="1336"/>
        <v>7.3101579999999995E-13</v>
      </c>
      <c r="BI1689" s="1">
        <f t="shared" si="1337"/>
        <v>5.5129396681749625E-15</v>
      </c>
      <c r="BJ1689" s="1">
        <v>1.041705E-12</v>
      </c>
      <c r="BK1689" s="1">
        <f t="shared" si="1338"/>
        <v>6.7014339999999995E-13</v>
      </c>
      <c r="BL1689" s="1">
        <f t="shared" si="1339"/>
        <v>5.053871794871795E-15</v>
      </c>
      <c r="BM1689" s="1">
        <v>1.3124209999999999E-12</v>
      </c>
      <c r="BN1689" s="1">
        <f t="shared" si="1340"/>
        <v>8.6860719999999997E-13</v>
      </c>
      <c r="BO1689" s="1">
        <f t="shared" si="1341"/>
        <v>6.5505822021116138E-15</v>
      </c>
      <c r="BP1689" s="1">
        <v>6.8288689999999996E-13</v>
      </c>
      <c r="BQ1689" s="1">
        <f t="shared" si="1342"/>
        <v>3.7802899999999993E-13</v>
      </c>
      <c r="BR1689" s="1">
        <f t="shared" si="1343"/>
        <v>2.8508974358974357E-15</v>
      </c>
      <c r="BS1689" s="1">
        <v>6.4158010000000004E-13</v>
      </c>
      <c r="BT1689" s="1">
        <f t="shared" si="1344"/>
        <v>3.7649780000000005E-13</v>
      </c>
      <c r="BU1689" s="1">
        <f t="shared" si="1345"/>
        <v>2.8393499245852192E-15</v>
      </c>
      <c r="BV1689" s="1">
        <v>6.4441349999999998E-13</v>
      </c>
      <c r="BW1689" s="1">
        <f t="shared" si="1346"/>
        <v>3.9058419999999999E-13</v>
      </c>
      <c r="BX1689" s="1">
        <f t="shared" si="1347"/>
        <v>2.9455822021116138E-15</v>
      </c>
      <c r="BY1689" s="1">
        <v>5.608761E-13</v>
      </c>
      <c r="BZ1689" s="1">
        <f t="shared" si="1348"/>
        <v>3.2061989999999999E-13</v>
      </c>
      <c r="CA1689" s="1">
        <f t="shared" si="1349"/>
        <v>2.4179479638009051E-15</v>
      </c>
    </row>
    <row r="1690" spans="1:79" x14ac:dyDescent="0.15">
      <c r="A1690">
        <v>783.30332999999996</v>
      </c>
      <c r="B1690" s="1">
        <v>7.944465E-10</v>
      </c>
      <c r="C1690" s="1">
        <f t="shared" si="1300"/>
        <v>3.7221980000000002E-10</v>
      </c>
      <c r="D1690" s="1">
        <f t="shared" si="1301"/>
        <v>2.807087481146305E-12</v>
      </c>
      <c r="E1690" s="1">
        <v>4.0812459999999998E-11</v>
      </c>
      <c r="F1690" s="1">
        <f t="shared" si="1302"/>
        <v>1.1868519999999999E-11</v>
      </c>
      <c r="G1690" s="1">
        <f t="shared" si="1303"/>
        <v>8.9506184012066361E-14</v>
      </c>
      <c r="H1690" s="1">
        <v>3.0385960000000002E-9</v>
      </c>
      <c r="I1690" s="1">
        <f t="shared" si="1304"/>
        <v>2.5639300000000032E-10</v>
      </c>
      <c r="J1690" s="1">
        <f t="shared" si="1305"/>
        <v>1.9335822021116164E-12</v>
      </c>
      <c r="K1690" s="1">
        <v>1.155162E-10</v>
      </c>
      <c r="L1690" s="1">
        <f t="shared" si="1306"/>
        <v>9.2095129999999991E-11</v>
      </c>
      <c r="M1690" s="3">
        <f t="shared" si="1307"/>
        <v>6.9453340874811455E-13</v>
      </c>
      <c r="N1690" s="1">
        <v>2.8098120000000002E-10</v>
      </c>
      <c r="O1690" s="1">
        <f t="shared" si="1308"/>
        <v>1.7087230000000001E-10</v>
      </c>
      <c r="P1690" s="1">
        <f t="shared" si="1309"/>
        <v>1.2886297134238313E-12</v>
      </c>
      <c r="Q1690" s="1">
        <v>3.9982109999999999E-9</v>
      </c>
      <c r="R1690" s="1">
        <f t="shared" si="1310"/>
        <v>2.2484060000000001E-9</v>
      </c>
      <c r="S1690" s="1">
        <f t="shared" si="1311"/>
        <v>1.6956304675716441E-11</v>
      </c>
      <c r="T1690" s="1">
        <v>4.1002549999999999E-10</v>
      </c>
      <c r="U1690" s="1">
        <f t="shared" si="1312"/>
        <v>1.1495739999999998E-10</v>
      </c>
      <c r="V1690" s="4">
        <f t="shared" si="1350"/>
        <v>8.6694871794871788E-13</v>
      </c>
      <c r="W1690" s="1">
        <v>4.669709E-8</v>
      </c>
      <c r="X1690" s="1">
        <f t="shared" si="1313"/>
        <v>3.2174800000000024E-9</v>
      </c>
      <c r="Y1690" s="1">
        <f t="shared" si="1314"/>
        <v>2.4264555052790368E-11</v>
      </c>
      <c r="Z1690" s="1">
        <v>3.6382950000000002E-10</v>
      </c>
      <c r="AA1690" s="1">
        <f t="shared" si="1315"/>
        <v>3.0790800000000001E-11</v>
      </c>
      <c r="AB1690" s="1">
        <f t="shared" si="1316"/>
        <v>2.3220814479638011E-13</v>
      </c>
      <c r="AC1690" s="1">
        <v>1.110205E-11</v>
      </c>
      <c r="AD1690" s="1">
        <f t="shared" si="1317"/>
        <v>3.7511129999999995E-12</v>
      </c>
      <c r="AE1690" s="1">
        <f t="shared" si="1318"/>
        <v>2.8288936651583707E-14</v>
      </c>
      <c r="AF1690" s="1">
        <v>2.2190659999999999E-11</v>
      </c>
      <c r="AG1690" s="1">
        <f t="shared" si="1319"/>
        <v>2.9940300000000007E-12</v>
      </c>
      <c r="AH1690" s="1">
        <f t="shared" si="1320"/>
        <v>2.2579411764705888E-14</v>
      </c>
      <c r="AI1690" s="1">
        <v>5.8081290000000004E-9</v>
      </c>
      <c r="AJ1690" s="1">
        <f t="shared" si="1321"/>
        <v>1.4915520000000005E-9</v>
      </c>
      <c r="AK1690" s="1">
        <f t="shared" si="1351"/>
        <v>1.1248506787330321E-11</v>
      </c>
      <c r="AL1690" s="1">
        <v>2.5527129999999999E-10</v>
      </c>
      <c r="AM1690" s="1">
        <f t="shared" si="1322"/>
        <v>9.9523499999999987E-11</v>
      </c>
      <c r="AN1690" s="1">
        <f t="shared" si="1323"/>
        <v>7.5055429864253384E-13</v>
      </c>
      <c r="AO1690" s="1">
        <v>9.6536970000000002E-12</v>
      </c>
      <c r="AP1690" s="1">
        <f t="shared" si="1324"/>
        <v>3.1801530000000001E-12</v>
      </c>
      <c r="AQ1690" s="1">
        <f t="shared" si="1325"/>
        <v>2.3983054298642536E-14</v>
      </c>
      <c r="AR1690" s="1">
        <v>9.7960030000000008E-12</v>
      </c>
      <c r="AS1690" s="1">
        <f t="shared" si="1326"/>
        <v>3.6216280000000007E-12</v>
      </c>
      <c r="AT1690" s="1">
        <f t="shared" si="1327"/>
        <v>2.7312428355957773E-14</v>
      </c>
      <c r="AU1690" s="1">
        <v>1.6887139999999999E-10</v>
      </c>
      <c r="AV1690" s="1">
        <f t="shared" si="1328"/>
        <v>4.5803899999999989E-11</v>
      </c>
      <c r="AW1690" s="1">
        <f t="shared" si="1329"/>
        <v>3.4542911010558063E-13</v>
      </c>
      <c r="AX1690" s="1">
        <v>1.7678729999999999E-12</v>
      </c>
      <c r="AY1690" s="1">
        <f t="shared" si="1330"/>
        <v>4.7234899999999993E-13</v>
      </c>
      <c r="AZ1690" s="1">
        <f t="shared" si="1331"/>
        <v>3.5622096530920058E-15</v>
      </c>
      <c r="BA1690" s="1">
        <v>1.7003139999999999E-12</v>
      </c>
      <c r="BB1690" s="1">
        <f t="shared" si="1332"/>
        <v>5.42011E-13</v>
      </c>
      <c r="BC1690" s="1">
        <f t="shared" si="1333"/>
        <v>4.087564102564103E-15</v>
      </c>
      <c r="BD1690" s="1">
        <v>1.659012E-12</v>
      </c>
      <c r="BE1690" s="1">
        <f t="shared" si="1334"/>
        <v>7.1364539999999986E-13</v>
      </c>
      <c r="BF1690" s="1">
        <f t="shared" si="1335"/>
        <v>5.3819411764705872E-15</v>
      </c>
      <c r="BG1690" s="1">
        <v>1.4986689999999999E-12</v>
      </c>
      <c r="BH1690" s="1">
        <f t="shared" si="1336"/>
        <v>6.4847879999999989E-13</v>
      </c>
      <c r="BI1690" s="1">
        <f t="shared" si="1337"/>
        <v>4.8904886877828052E-15</v>
      </c>
      <c r="BJ1690" s="1">
        <v>9.4979149999999999E-13</v>
      </c>
      <c r="BK1690" s="1">
        <f t="shared" si="1338"/>
        <v>5.7822989999999999E-13</v>
      </c>
      <c r="BL1690" s="1">
        <f t="shared" si="1339"/>
        <v>4.3607081447963802E-15</v>
      </c>
      <c r="BM1690" s="1">
        <v>1.2526230000000001E-12</v>
      </c>
      <c r="BN1690" s="1">
        <f t="shared" si="1340"/>
        <v>8.0880920000000011E-13</v>
      </c>
      <c r="BO1690" s="1">
        <f t="shared" si="1341"/>
        <v>6.099616892911012E-15</v>
      </c>
      <c r="BP1690" s="1">
        <v>7.5866190000000001E-13</v>
      </c>
      <c r="BQ1690" s="1">
        <f t="shared" si="1342"/>
        <v>4.5380399999999998E-13</v>
      </c>
      <c r="BR1690" s="1">
        <f t="shared" si="1343"/>
        <v>3.4223529411764704E-15</v>
      </c>
      <c r="BS1690" s="1">
        <v>6.9941170000000002E-13</v>
      </c>
      <c r="BT1690" s="1">
        <f t="shared" si="1344"/>
        <v>4.3432940000000004E-13</v>
      </c>
      <c r="BU1690" s="1">
        <f t="shared" si="1345"/>
        <v>3.2754856711915538E-15</v>
      </c>
      <c r="BV1690" s="1">
        <v>6.4123970000000003E-13</v>
      </c>
      <c r="BW1690" s="1">
        <f t="shared" si="1346"/>
        <v>3.8741040000000004E-13</v>
      </c>
      <c r="BX1690" s="1">
        <f t="shared" si="1347"/>
        <v>2.9216470588235297E-15</v>
      </c>
      <c r="BY1690" s="1">
        <v>5.6354249999999997E-13</v>
      </c>
      <c r="BZ1690" s="1">
        <f t="shared" si="1348"/>
        <v>3.2328629999999996E-13</v>
      </c>
      <c r="CA1690" s="1">
        <f t="shared" si="1349"/>
        <v>2.4380565610859726E-15</v>
      </c>
    </row>
    <row r="1691" spans="1:79" x14ac:dyDescent="0.15">
      <c r="A1691">
        <v>783.75106000000005</v>
      </c>
      <c r="B1691" s="1">
        <v>7.9438100000000001E-10</v>
      </c>
      <c r="C1691" s="1">
        <f t="shared" si="1300"/>
        <v>3.7215430000000003E-10</v>
      </c>
      <c r="D1691" s="1">
        <f t="shared" si="1301"/>
        <v>2.8065935143288088E-12</v>
      </c>
      <c r="E1691" s="1">
        <v>4.0844689999999998E-11</v>
      </c>
      <c r="F1691" s="1">
        <f t="shared" si="1302"/>
        <v>1.1900749999999999E-11</v>
      </c>
      <c r="G1691" s="1">
        <f t="shared" si="1303"/>
        <v>8.9749245852187023E-14</v>
      </c>
      <c r="H1691" s="1">
        <v>3.033569E-9</v>
      </c>
      <c r="I1691" s="1">
        <f t="shared" si="1304"/>
        <v>2.513660000000001E-10</v>
      </c>
      <c r="J1691" s="1">
        <f t="shared" si="1305"/>
        <v>1.8956711915535453E-12</v>
      </c>
      <c r="K1691" s="1">
        <v>1.144188E-10</v>
      </c>
      <c r="L1691" s="1">
        <f t="shared" si="1306"/>
        <v>9.0997729999999991E-11</v>
      </c>
      <c r="M1691" s="3">
        <f t="shared" si="1307"/>
        <v>6.8625739064856713E-13</v>
      </c>
      <c r="N1691" s="1">
        <v>2.7926959999999998E-10</v>
      </c>
      <c r="O1691" s="1">
        <f t="shared" si="1308"/>
        <v>1.6916069999999998E-10</v>
      </c>
      <c r="P1691" s="1">
        <f t="shared" si="1309"/>
        <v>1.2757217194570134E-12</v>
      </c>
      <c r="Q1691" s="1">
        <v>3.9939380000000002E-9</v>
      </c>
      <c r="R1691" s="1">
        <f t="shared" si="1310"/>
        <v>2.2441330000000003E-9</v>
      </c>
      <c r="S1691" s="1">
        <f t="shared" si="1311"/>
        <v>1.6924079939668178E-11</v>
      </c>
      <c r="T1691" s="1">
        <v>4.113525E-10</v>
      </c>
      <c r="U1691" s="1">
        <f t="shared" si="1312"/>
        <v>1.1628439999999999E-10</v>
      </c>
      <c r="V1691" s="4">
        <f t="shared" si="1350"/>
        <v>8.7695625942684762E-13</v>
      </c>
      <c r="W1691" s="1">
        <v>4.6683919999999997E-8</v>
      </c>
      <c r="X1691" s="1">
        <f t="shared" si="1313"/>
        <v>3.2043099999999997E-9</v>
      </c>
      <c r="Y1691" s="1">
        <f t="shared" si="1314"/>
        <v>2.4165233785822018E-11</v>
      </c>
      <c r="Z1691" s="1">
        <v>3.6277229999999999E-10</v>
      </c>
      <c r="AA1691" s="1">
        <f t="shared" si="1315"/>
        <v>2.9733599999999969E-11</v>
      </c>
      <c r="AB1691" s="1">
        <f t="shared" si="1316"/>
        <v>2.2423529411764684E-13</v>
      </c>
      <c r="AC1691" s="1">
        <v>1.1191729999999999E-11</v>
      </c>
      <c r="AD1691" s="1">
        <f t="shared" si="1317"/>
        <v>3.8407929999999987E-12</v>
      </c>
      <c r="AE1691" s="1">
        <f t="shared" si="1318"/>
        <v>2.8965256410256401E-14</v>
      </c>
      <c r="AF1691" s="1">
        <v>2.1980940000000001E-11</v>
      </c>
      <c r="AG1691" s="1">
        <f t="shared" si="1319"/>
        <v>2.7843100000000023E-12</v>
      </c>
      <c r="AH1691" s="1">
        <f t="shared" si="1320"/>
        <v>2.0997812971342401E-14</v>
      </c>
      <c r="AI1691" s="1">
        <v>5.8088769999999998E-9</v>
      </c>
      <c r="AJ1691" s="1">
        <f t="shared" si="1321"/>
        <v>1.4922999999999999E-9</v>
      </c>
      <c r="AK1691" s="1">
        <f t="shared" si="1351"/>
        <v>1.1254147812971342E-11</v>
      </c>
      <c r="AL1691" s="1">
        <v>2.5559200000000001E-10</v>
      </c>
      <c r="AM1691" s="1">
        <f t="shared" si="1322"/>
        <v>9.9844200000000009E-11</v>
      </c>
      <c r="AN1691" s="1">
        <f t="shared" si="1323"/>
        <v>7.529728506787331E-13</v>
      </c>
      <c r="AO1691" s="1">
        <v>9.3545719999999997E-12</v>
      </c>
      <c r="AP1691" s="1">
        <f t="shared" si="1324"/>
        <v>2.8810279999999995E-12</v>
      </c>
      <c r="AQ1691" s="1">
        <f t="shared" si="1325"/>
        <v>2.1727209653092005E-14</v>
      </c>
      <c r="AR1691" s="1">
        <v>9.5161239999999999E-12</v>
      </c>
      <c r="AS1691" s="1">
        <f t="shared" si="1326"/>
        <v>3.3417489999999998E-12</v>
      </c>
      <c r="AT1691" s="1">
        <f t="shared" si="1327"/>
        <v>2.5201726998491705E-14</v>
      </c>
      <c r="AU1691" s="1">
        <v>1.6842710000000001E-10</v>
      </c>
      <c r="AV1691" s="1">
        <f t="shared" si="1328"/>
        <v>4.5359600000000014E-11</v>
      </c>
      <c r="AW1691" s="1">
        <f t="shared" si="1329"/>
        <v>3.4207843137254915E-13</v>
      </c>
      <c r="AX1691" s="1">
        <v>1.796624E-12</v>
      </c>
      <c r="AY1691" s="1">
        <f t="shared" si="1330"/>
        <v>5.0109999999999995E-13</v>
      </c>
      <c r="AZ1691" s="1">
        <f t="shared" si="1331"/>
        <v>3.7790346907993963E-15</v>
      </c>
      <c r="BA1691" s="1">
        <v>1.620691E-12</v>
      </c>
      <c r="BB1691" s="1">
        <f t="shared" si="1332"/>
        <v>4.6238800000000007E-13</v>
      </c>
      <c r="BC1691" s="1">
        <f t="shared" si="1333"/>
        <v>3.4870889894419312E-15</v>
      </c>
      <c r="BD1691" s="1">
        <v>1.636372E-12</v>
      </c>
      <c r="BE1691" s="1">
        <f t="shared" si="1334"/>
        <v>6.9100539999999987E-13</v>
      </c>
      <c r="BF1691" s="1">
        <f t="shared" si="1335"/>
        <v>5.2112021116138757E-15</v>
      </c>
      <c r="BG1691" s="1">
        <v>1.436995E-12</v>
      </c>
      <c r="BH1691" s="1">
        <f t="shared" si="1336"/>
        <v>5.8680479999999993E-13</v>
      </c>
      <c r="BI1691" s="1">
        <f t="shared" si="1337"/>
        <v>4.4253755656108593E-15</v>
      </c>
      <c r="BJ1691" s="1">
        <v>8.7141560000000002E-13</v>
      </c>
      <c r="BK1691" s="1">
        <f t="shared" si="1338"/>
        <v>4.9985400000000002E-13</v>
      </c>
      <c r="BL1691" s="1">
        <f t="shared" si="1339"/>
        <v>3.7696380090497743E-15</v>
      </c>
      <c r="BM1691" s="1">
        <v>1.20532E-12</v>
      </c>
      <c r="BN1691" s="1">
        <f t="shared" si="1340"/>
        <v>7.6150619999999998E-13</v>
      </c>
      <c r="BO1691" s="1">
        <f t="shared" si="1341"/>
        <v>5.7428823529411767E-15</v>
      </c>
      <c r="BP1691" s="1">
        <v>8.331718E-13</v>
      </c>
      <c r="BQ1691" s="1">
        <f t="shared" si="1342"/>
        <v>5.2831390000000003E-13</v>
      </c>
      <c r="BR1691" s="1">
        <f t="shared" si="1343"/>
        <v>3.9842677224736051E-15</v>
      </c>
      <c r="BS1691" s="1">
        <v>7.5714089999999996E-13</v>
      </c>
      <c r="BT1691" s="1">
        <f t="shared" si="1344"/>
        <v>4.9205860000000003E-13</v>
      </c>
      <c r="BU1691" s="1">
        <f t="shared" si="1345"/>
        <v>3.7108491704374061E-15</v>
      </c>
      <c r="BV1691" s="1">
        <v>6.365095E-13</v>
      </c>
      <c r="BW1691" s="1">
        <f t="shared" si="1346"/>
        <v>3.8268020000000001E-13</v>
      </c>
      <c r="BX1691" s="1">
        <f t="shared" si="1347"/>
        <v>2.8859743589743592E-15</v>
      </c>
      <c r="BY1691" s="1">
        <v>5.9923319999999999E-13</v>
      </c>
      <c r="BZ1691" s="1">
        <f t="shared" si="1348"/>
        <v>3.5897699999999999E-13</v>
      </c>
      <c r="CA1691" s="1">
        <f t="shared" si="1349"/>
        <v>2.7072171945701358E-15</v>
      </c>
    </row>
    <row r="1692" spans="1:79" x14ac:dyDescent="0.15">
      <c r="A1692">
        <v>784.19878000000006</v>
      </c>
      <c r="B1692" s="1">
        <v>7.9431330000000004E-10</v>
      </c>
      <c r="C1692" s="1">
        <f t="shared" si="1300"/>
        <v>3.7208660000000006E-10</v>
      </c>
      <c r="D1692" s="1">
        <f t="shared" si="1301"/>
        <v>2.8060829562594273E-12</v>
      </c>
      <c r="E1692" s="1">
        <v>4.0879089999999997E-11</v>
      </c>
      <c r="F1692" s="1">
        <f t="shared" si="1302"/>
        <v>1.1935149999999998E-11</v>
      </c>
      <c r="G1692" s="1">
        <f t="shared" si="1303"/>
        <v>9.0008672699849159E-14</v>
      </c>
      <c r="H1692" s="1">
        <v>3.0302270000000001E-9</v>
      </c>
      <c r="I1692" s="1">
        <f t="shared" si="1304"/>
        <v>2.4802400000000018E-10</v>
      </c>
      <c r="J1692" s="1">
        <f t="shared" si="1305"/>
        <v>1.8704675716440435E-12</v>
      </c>
      <c r="K1692" s="1">
        <v>1.1346930000000001E-10</v>
      </c>
      <c r="L1692" s="1">
        <f t="shared" si="1306"/>
        <v>9.0048230000000014E-11</v>
      </c>
      <c r="M1692" s="3">
        <f t="shared" si="1307"/>
        <v>6.7909675716440439E-13</v>
      </c>
      <c r="N1692" s="1">
        <v>2.7755660000000002E-10</v>
      </c>
      <c r="O1692" s="1">
        <f t="shared" si="1308"/>
        <v>1.6744770000000002E-10</v>
      </c>
      <c r="P1692" s="1">
        <f t="shared" si="1309"/>
        <v>1.2628031674208147E-12</v>
      </c>
      <c r="Q1692" s="1">
        <v>3.9899910000000001E-9</v>
      </c>
      <c r="R1692" s="1">
        <f t="shared" si="1310"/>
        <v>2.2401860000000003E-9</v>
      </c>
      <c r="S1692" s="1">
        <f t="shared" si="1311"/>
        <v>1.6894313725490199E-11</v>
      </c>
      <c r="T1692" s="1">
        <v>4.1319789999999998E-10</v>
      </c>
      <c r="U1692" s="1">
        <f t="shared" si="1312"/>
        <v>1.1812979999999997E-10</v>
      </c>
      <c r="V1692" s="4">
        <f t="shared" si="1350"/>
        <v>8.9087330316742068E-13</v>
      </c>
      <c r="W1692" s="1">
        <v>4.6672430000000001E-8</v>
      </c>
      <c r="X1692" s="1">
        <f t="shared" si="1313"/>
        <v>3.192820000000003E-9</v>
      </c>
      <c r="Y1692" s="1">
        <f t="shared" si="1314"/>
        <v>2.4078582202111638E-11</v>
      </c>
      <c r="Z1692" s="1">
        <v>3.6202700000000002E-10</v>
      </c>
      <c r="AA1692" s="1">
        <f t="shared" si="1315"/>
        <v>2.8988299999999996E-11</v>
      </c>
      <c r="AB1692" s="1">
        <f t="shared" si="1316"/>
        <v>2.1861463046757162E-13</v>
      </c>
      <c r="AC1692" s="1">
        <v>1.1384820000000001E-11</v>
      </c>
      <c r="AD1692" s="1">
        <f t="shared" si="1317"/>
        <v>4.0338830000000003E-12</v>
      </c>
      <c r="AE1692" s="1">
        <f t="shared" si="1318"/>
        <v>3.042144042232278E-14</v>
      </c>
      <c r="AF1692" s="1">
        <v>2.177768E-11</v>
      </c>
      <c r="AG1692" s="1">
        <f t="shared" si="1319"/>
        <v>2.581050000000001E-12</v>
      </c>
      <c r="AH1692" s="1">
        <f t="shared" si="1320"/>
        <v>1.9464932126696841E-14</v>
      </c>
      <c r="AI1692" s="1">
        <v>5.8096239999999997E-9</v>
      </c>
      <c r="AJ1692" s="1">
        <f t="shared" si="1321"/>
        <v>1.4930469999999998E-9</v>
      </c>
      <c r="AK1692" s="1">
        <f t="shared" si="1351"/>
        <v>1.1259781297134237E-11</v>
      </c>
      <c r="AL1692" s="1">
        <v>2.5606939999999999E-10</v>
      </c>
      <c r="AM1692" s="1">
        <f t="shared" si="1322"/>
        <v>1.0032159999999999E-10</v>
      </c>
      <c r="AN1692" s="1">
        <f t="shared" si="1323"/>
        <v>7.5657315233785816E-13</v>
      </c>
      <c r="AO1692" s="1">
        <v>9.1758859999999993E-12</v>
      </c>
      <c r="AP1692" s="1">
        <f t="shared" si="1324"/>
        <v>2.7023419999999991E-12</v>
      </c>
      <c r="AQ1692" s="1">
        <f t="shared" si="1325"/>
        <v>2.0379653092006028E-14</v>
      </c>
      <c r="AR1692" s="1">
        <v>9.4225849999999993E-12</v>
      </c>
      <c r="AS1692" s="1">
        <f t="shared" si="1326"/>
        <v>3.2482099999999991E-12</v>
      </c>
      <c r="AT1692" s="1">
        <f t="shared" si="1327"/>
        <v>2.4496304675716434E-14</v>
      </c>
      <c r="AU1692" s="1">
        <v>1.681413E-10</v>
      </c>
      <c r="AV1692" s="1">
        <f t="shared" si="1328"/>
        <v>4.5073800000000002E-11</v>
      </c>
      <c r="AW1692" s="1">
        <f t="shared" si="1329"/>
        <v>3.3992307692307697E-13</v>
      </c>
      <c r="AX1692" s="1">
        <v>1.8482079999999999E-12</v>
      </c>
      <c r="AY1692" s="1">
        <f t="shared" si="1330"/>
        <v>5.5268399999999991E-13</v>
      </c>
      <c r="AZ1692" s="1">
        <f t="shared" si="1331"/>
        <v>4.1680542986425333E-15</v>
      </c>
      <c r="BA1692" s="1">
        <v>1.5474249999999999E-12</v>
      </c>
      <c r="BB1692" s="1">
        <f t="shared" si="1332"/>
        <v>3.8912200000000001E-13</v>
      </c>
      <c r="BC1692" s="1">
        <f t="shared" si="1333"/>
        <v>2.9345550527903472E-15</v>
      </c>
      <c r="BD1692" s="1">
        <v>1.6177689999999999E-12</v>
      </c>
      <c r="BE1692" s="1">
        <f t="shared" si="1334"/>
        <v>6.7240239999999981E-13</v>
      </c>
      <c r="BF1692" s="1">
        <f t="shared" si="1335"/>
        <v>5.070907993966816E-15</v>
      </c>
      <c r="BG1692" s="1">
        <v>1.417669E-12</v>
      </c>
      <c r="BH1692" s="1">
        <f t="shared" si="1336"/>
        <v>5.6747879999999993E-13</v>
      </c>
      <c r="BI1692" s="1">
        <f t="shared" si="1337"/>
        <v>4.279628959276018E-15</v>
      </c>
      <c r="BJ1692" s="1">
        <v>8.2141849999999999E-13</v>
      </c>
      <c r="BK1692" s="1">
        <f t="shared" si="1338"/>
        <v>4.4985689999999999E-13</v>
      </c>
      <c r="BL1692" s="1">
        <f t="shared" si="1339"/>
        <v>3.3925859728506788E-15</v>
      </c>
      <c r="BM1692" s="1">
        <v>1.1844699999999999E-12</v>
      </c>
      <c r="BN1692" s="1">
        <f t="shared" si="1340"/>
        <v>7.4065619999999992E-13</v>
      </c>
      <c r="BO1692" s="1">
        <f t="shared" si="1341"/>
        <v>5.5856425339366511E-15</v>
      </c>
      <c r="BP1692" s="1">
        <v>9.075416E-13</v>
      </c>
      <c r="BQ1692" s="1">
        <f t="shared" si="1342"/>
        <v>6.0268369999999993E-13</v>
      </c>
      <c r="BR1692" s="1">
        <f t="shared" si="1343"/>
        <v>4.5451259426847655E-15</v>
      </c>
      <c r="BS1692" s="1">
        <v>8.1473790000000002E-13</v>
      </c>
      <c r="BT1692" s="1">
        <f t="shared" si="1344"/>
        <v>5.4965559999999999E-13</v>
      </c>
      <c r="BU1692" s="1">
        <f t="shared" si="1345"/>
        <v>4.1452156862745096E-15</v>
      </c>
      <c r="BV1692" s="1">
        <v>6.3172349999999996E-13</v>
      </c>
      <c r="BW1692" s="1">
        <f t="shared" si="1346"/>
        <v>3.7789419999999997E-13</v>
      </c>
      <c r="BX1692" s="1">
        <f t="shared" si="1347"/>
        <v>2.8498808446455505E-15</v>
      </c>
      <c r="BY1692" s="1">
        <v>6.5443749999999996E-13</v>
      </c>
      <c r="BZ1692" s="1">
        <f t="shared" si="1348"/>
        <v>4.1418129999999995E-13</v>
      </c>
      <c r="CA1692" s="1">
        <f t="shared" si="1349"/>
        <v>3.1235392156862743E-15</v>
      </c>
    </row>
    <row r="1693" spans="1:79" x14ac:dyDescent="0.15">
      <c r="A1693">
        <v>784.64651000000003</v>
      </c>
      <c r="B1693" s="1">
        <v>7.9282670000000002E-10</v>
      </c>
      <c r="C1693" s="1">
        <f t="shared" si="1300"/>
        <v>3.7060000000000004E-10</v>
      </c>
      <c r="D1693" s="1">
        <f t="shared" si="1301"/>
        <v>2.7948717948717953E-12</v>
      </c>
      <c r="E1693" s="1">
        <v>4.0688949999999999E-11</v>
      </c>
      <c r="F1693" s="1">
        <f t="shared" si="1302"/>
        <v>1.174501E-11</v>
      </c>
      <c r="G1693" s="1">
        <f t="shared" si="1303"/>
        <v>8.8574736048265464E-14</v>
      </c>
      <c r="H1693" s="1">
        <v>3.0291169999999998E-9</v>
      </c>
      <c r="I1693" s="1">
        <f t="shared" si="1304"/>
        <v>2.4691399999999996E-10</v>
      </c>
      <c r="J1693" s="1">
        <f t="shared" si="1305"/>
        <v>1.8620965309200601E-12</v>
      </c>
      <c r="K1693" s="1">
        <v>1.127267E-10</v>
      </c>
      <c r="L1693" s="1">
        <f t="shared" si="1306"/>
        <v>8.9305629999999997E-11</v>
      </c>
      <c r="M1693" s="3">
        <f t="shared" si="1307"/>
        <v>6.7349645550527904E-13</v>
      </c>
      <c r="N1693" s="1">
        <v>2.748374E-10</v>
      </c>
      <c r="O1693" s="1">
        <f t="shared" si="1308"/>
        <v>1.647285E-10</v>
      </c>
      <c r="P1693" s="1">
        <f t="shared" si="1309"/>
        <v>1.2422963800904978E-12</v>
      </c>
      <c r="Q1693" s="1">
        <v>3.9864780000000003E-9</v>
      </c>
      <c r="R1693" s="1">
        <f t="shared" si="1310"/>
        <v>2.2366730000000004E-9</v>
      </c>
      <c r="S1693" s="1">
        <f t="shared" si="1311"/>
        <v>1.6867820512820515E-11</v>
      </c>
      <c r="T1693" s="1">
        <v>4.1326439999999998E-10</v>
      </c>
      <c r="U1693" s="1">
        <f t="shared" si="1312"/>
        <v>1.1819629999999997E-10</v>
      </c>
      <c r="V1693" s="4">
        <f t="shared" si="1350"/>
        <v>8.9137481146304663E-13</v>
      </c>
      <c r="W1693" s="1">
        <v>4.6662149999999999E-8</v>
      </c>
      <c r="X1693" s="1">
        <f t="shared" si="1313"/>
        <v>3.1825400000000017E-9</v>
      </c>
      <c r="Y1693" s="1">
        <f t="shared" si="1314"/>
        <v>2.4001055806938174E-11</v>
      </c>
      <c r="Z1693" s="1">
        <v>3.616956E-10</v>
      </c>
      <c r="AA1693" s="1">
        <f t="shared" si="1315"/>
        <v>2.8656899999999976E-11</v>
      </c>
      <c r="AB1693" s="1">
        <f t="shared" si="1316"/>
        <v>2.1611538461538445E-13</v>
      </c>
      <c r="AC1693" s="1">
        <v>1.1441129999999999E-11</v>
      </c>
      <c r="AD1693" s="1">
        <f t="shared" si="1317"/>
        <v>4.0901929999999989E-12</v>
      </c>
      <c r="AE1693" s="1">
        <f t="shared" si="1318"/>
        <v>3.0846101055806934E-14</v>
      </c>
      <c r="AF1693" s="1">
        <v>2.1583900000000001E-11</v>
      </c>
      <c r="AG1693" s="1">
        <f t="shared" si="1319"/>
        <v>2.3872700000000018E-12</v>
      </c>
      <c r="AH1693" s="1">
        <f t="shared" si="1320"/>
        <v>1.8003544494720979E-14</v>
      </c>
      <c r="AI1693" s="1">
        <v>5.8087109999999998E-9</v>
      </c>
      <c r="AJ1693" s="1">
        <f t="shared" si="1321"/>
        <v>1.4921339999999999E-9</v>
      </c>
      <c r="AK1693" s="1">
        <f t="shared" si="1351"/>
        <v>1.125289592760181E-11</v>
      </c>
      <c r="AL1693" s="1">
        <v>2.557376E-10</v>
      </c>
      <c r="AM1693" s="1">
        <f t="shared" si="1322"/>
        <v>9.9989799999999996E-11</v>
      </c>
      <c r="AN1693" s="1">
        <f t="shared" si="1323"/>
        <v>7.5407088989441933E-13</v>
      </c>
      <c r="AO1693" s="1">
        <v>9.1575889999999998E-12</v>
      </c>
      <c r="AP1693" s="1">
        <f t="shared" si="1324"/>
        <v>2.6840449999999996E-12</v>
      </c>
      <c r="AQ1693" s="1">
        <f t="shared" si="1325"/>
        <v>2.0241666666666664E-14</v>
      </c>
      <c r="AR1693" s="1">
        <v>9.5778149999999996E-12</v>
      </c>
      <c r="AS1693" s="1">
        <f t="shared" si="1326"/>
        <v>3.4034399999999995E-12</v>
      </c>
      <c r="AT1693" s="1">
        <f t="shared" si="1327"/>
        <v>2.5666968325791851E-14</v>
      </c>
      <c r="AU1693" s="1">
        <v>1.6806569999999999E-10</v>
      </c>
      <c r="AV1693" s="1">
        <f t="shared" si="1328"/>
        <v>4.4998199999999995E-11</v>
      </c>
      <c r="AW1693" s="1">
        <f t="shared" si="1329"/>
        <v>3.3935294117647056E-13</v>
      </c>
      <c r="AX1693" s="1">
        <v>1.870392E-12</v>
      </c>
      <c r="AY1693" s="1">
        <f t="shared" si="1330"/>
        <v>5.7486800000000001E-13</v>
      </c>
      <c r="AZ1693" s="1">
        <f t="shared" si="1331"/>
        <v>4.3353544494720972E-15</v>
      </c>
      <c r="BA1693" s="1">
        <v>1.4828930000000001E-12</v>
      </c>
      <c r="BB1693" s="1">
        <f t="shared" si="1332"/>
        <v>3.2459000000000013E-13</v>
      </c>
      <c r="BC1693" s="1">
        <f t="shared" si="1333"/>
        <v>2.4478883861236814E-15</v>
      </c>
      <c r="BD1693" s="1">
        <v>1.604516E-12</v>
      </c>
      <c r="BE1693" s="1">
        <f t="shared" si="1334"/>
        <v>6.5914939999999993E-13</v>
      </c>
      <c r="BF1693" s="1">
        <f t="shared" si="1335"/>
        <v>4.9709607843137254E-15</v>
      </c>
      <c r="BG1693" s="1">
        <v>1.454504E-12</v>
      </c>
      <c r="BH1693" s="1">
        <f t="shared" si="1336"/>
        <v>6.0431379999999995E-13</v>
      </c>
      <c r="BI1693" s="1">
        <f t="shared" si="1337"/>
        <v>4.5574193061840115E-15</v>
      </c>
      <c r="BJ1693" s="1">
        <v>8.0906909999999999E-13</v>
      </c>
      <c r="BK1693" s="1">
        <f t="shared" si="1338"/>
        <v>4.3750749999999999E-13</v>
      </c>
      <c r="BL1693" s="1">
        <f t="shared" si="1339"/>
        <v>3.2994532428355958E-15</v>
      </c>
      <c r="BM1693" s="1">
        <v>1.1987009999999999E-12</v>
      </c>
      <c r="BN1693" s="1">
        <f t="shared" si="1340"/>
        <v>7.5488719999999993E-13</v>
      </c>
      <c r="BO1693" s="1">
        <f t="shared" si="1341"/>
        <v>5.692965309200603E-15</v>
      </c>
      <c r="BP1693" s="1">
        <v>8.8331499999999996E-13</v>
      </c>
      <c r="BQ1693" s="1">
        <f t="shared" si="1342"/>
        <v>5.7845709999999988E-13</v>
      </c>
      <c r="BR1693" s="1">
        <f t="shared" si="1343"/>
        <v>4.36242156862745E-15</v>
      </c>
      <c r="BS1693" s="1">
        <v>7.8486559999999995E-13</v>
      </c>
      <c r="BT1693" s="1">
        <f t="shared" si="1344"/>
        <v>5.1978329999999992E-13</v>
      </c>
      <c r="BU1693" s="1">
        <f t="shared" si="1345"/>
        <v>3.9199343891402708E-15</v>
      </c>
      <c r="BV1693" s="1">
        <v>5.8309959999999998E-13</v>
      </c>
      <c r="BW1693" s="1">
        <f t="shared" si="1346"/>
        <v>3.2927029999999999E-13</v>
      </c>
      <c r="BX1693" s="1">
        <f t="shared" si="1347"/>
        <v>2.4831847662141782E-15</v>
      </c>
      <c r="BY1693" s="1">
        <v>6.500132E-13</v>
      </c>
      <c r="BZ1693" s="1">
        <f t="shared" si="1348"/>
        <v>4.09757E-13</v>
      </c>
      <c r="CA1693" s="1">
        <f t="shared" si="1349"/>
        <v>3.0901734539969835E-15</v>
      </c>
    </row>
    <row r="1694" spans="1:79" x14ac:dyDescent="0.15">
      <c r="A1694">
        <v>785.09423000000004</v>
      </c>
      <c r="B1694" s="1">
        <v>7.9036580000000004E-10</v>
      </c>
      <c r="C1694" s="1">
        <f t="shared" ref="C1694:C1757" si="1352">B1694-0.0000000004222267</f>
        <v>3.6813910000000006E-10</v>
      </c>
      <c r="D1694" s="1">
        <f t="shared" ref="D1694:D1757" si="1353">C1694/132.6</f>
        <v>2.7763129713423838E-12</v>
      </c>
      <c r="E1694" s="1">
        <v>4.0332480000000001E-11</v>
      </c>
      <c r="F1694" s="1">
        <f t="shared" ref="F1694:F1757" si="1354">E1694-0.00000000002894394</f>
        <v>1.1388540000000003E-11</v>
      </c>
      <c r="G1694" s="1">
        <f t="shared" ref="G1694:G1757" si="1355">F1694/132.6</f>
        <v>8.5886425339366542E-14</v>
      </c>
      <c r="H1694" s="1">
        <v>3.030215E-9</v>
      </c>
      <c r="I1694" s="1">
        <f t="shared" ref="I1694:I1757" si="1356">H1694-0.000000002782203</f>
        <v>2.4801200000000007E-10</v>
      </c>
      <c r="J1694" s="1">
        <f t="shared" ref="J1694:J1757" si="1357">I1694/132.6</f>
        <v>1.8703770739064865E-12</v>
      </c>
      <c r="K1694" s="1">
        <v>1.121889E-10</v>
      </c>
      <c r="L1694" s="1">
        <f t="shared" ref="L1694:L1757" si="1358">K1694-0.00000000002342107</f>
        <v>8.8767829999999995E-11</v>
      </c>
      <c r="M1694" s="3">
        <f t="shared" ref="M1694:M1757" si="1359">L1694/132.6</f>
        <v>6.694406485671191E-13</v>
      </c>
      <c r="N1694" s="1">
        <v>2.7142760000000002E-10</v>
      </c>
      <c r="O1694" s="1">
        <f t="shared" ref="O1694:O1757" si="1360">N1694-0.0000000001101089</f>
        <v>1.6131870000000002E-10</v>
      </c>
      <c r="P1694" s="1">
        <f t="shared" ref="P1694:P1757" si="1361">O1694/132.6</f>
        <v>1.2165814479638011E-12</v>
      </c>
      <c r="Q1694" s="1">
        <v>3.9834009999999996E-9</v>
      </c>
      <c r="R1694" s="1">
        <f t="shared" ref="R1694:R1757" si="1362">Q1694-0.000000001749805</f>
        <v>2.2335959999999998E-9</v>
      </c>
      <c r="S1694" s="1">
        <f t="shared" ref="S1694:S1757" si="1363">R1694/132.6</f>
        <v>1.6844615384615383E-11</v>
      </c>
      <c r="T1694" s="1">
        <v>4.117688E-10</v>
      </c>
      <c r="U1694" s="1">
        <f t="shared" ref="U1694:U1757" si="1364">T1694-0.0000000002950681</f>
        <v>1.1670069999999999E-10</v>
      </c>
      <c r="V1694" s="4">
        <f t="shared" si="1350"/>
        <v>8.8009577677224733E-13</v>
      </c>
      <c r="W1694" s="1">
        <v>4.6653090000000003E-8</v>
      </c>
      <c r="X1694" s="1">
        <f t="shared" ref="X1694:X1757" si="1365">W1694-0.00000004347961</f>
        <v>3.1734800000000055E-9</v>
      </c>
      <c r="Y1694" s="1">
        <f t="shared" ref="Y1694:Y1757" si="1366">X1694/132.6</f>
        <v>2.3932730015082999E-11</v>
      </c>
      <c r="Z1694" s="1">
        <v>3.6177339999999998E-10</v>
      </c>
      <c r="AA1694" s="1">
        <f t="shared" ref="AA1694:AA1757" si="1367">Z1694-0.0000000003330387</f>
        <v>2.8734699999999961E-11</v>
      </c>
      <c r="AB1694" s="1">
        <f t="shared" ref="AB1694:AB1757" si="1368">AA1694/132.6</f>
        <v>2.1670211161387604E-13</v>
      </c>
      <c r="AC1694" s="1">
        <v>1.1377179999999999E-11</v>
      </c>
      <c r="AD1694" s="1">
        <f t="shared" ref="AD1694:AD1757" si="1369">AC1694-0.000000000007350937</f>
        <v>4.0262429999999989E-12</v>
      </c>
      <c r="AE1694" s="1">
        <f t="shared" ref="AE1694:AE1757" si="1370">AD1694/132.6</f>
        <v>3.0363823529411756E-14</v>
      </c>
      <c r="AF1694" s="1">
        <v>2.1416930000000001E-11</v>
      </c>
      <c r="AG1694" s="1">
        <f t="shared" ref="AG1694:AG1757" si="1371">AF1694-0.00000000001919663</f>
        <v>2.2203000000000018E-12</v>
      </c>
      <c r="AH1694" s="1">
        <f t="shared" ref="AH1694:AH1757" si="1372">AG1694/132.6</f>
        <v>1.6744343891402729E-14</v>
      </c>
      <c r="AI1694" s="1">
        <v>5.8064019999999999E-9</v>
      </c>
      <c r="AJ1694" s="1">
        <f t="shared" ref="AJ1694:AJ1757" si="1373">AI1694-0.000000004316577</f>
        <v>1.4898250000000001E-9</v>
      </c>
      <c r="AK1694" s="1">
        <f t="shared" si="1351"/>
        <v>1.1235482654600303E-11</v>
      </c>
      <c r="AL1694" s="1">
        <v>2.5480029999999998E-10</v>
      </c>
      <c r="AM1694" s="1">
        <f t="shared" ref="AM1694:AM1757" si="1374">AL1694-0.0000000001557478</f>
        <v>9.9052499999999979E-11</v>
      </c>
      <c r="AN1694" s="1">
        <f t="shared" ref="AN1694:AN1757" si="1375">AM1694/132.6</f>
        <v>7.4700226244343874E-13</v>
      </c>
      <c r="AO1694" s="1">
        <v>9.2907830000000006E-12</v>
      </c>
      <c r="AP1694" s="1">
        <f t="shared" ref="AP1694:AP1757" si="1376">AO1694-0.000000000006473544</f>
        <v>2.8172390000000005E-12</v>
      </c>
      <c r="AQ1694" s="1">
        <f t="shared" ref="AQ1694:AQ1757" si="1377">AP1694/132.6</f>
        <v>2.1246146304675721E-14</v>
      </c>
      <c r="AR1694" s="1">
        <v>9.9677020000000004E-12</v>
      </c>
      <c r="AS1694" s="1">
        <f t="shared" ref="AS1694:AS1757" si="1378">AR1694-0.000000000006174375</f>
        <v>3.7933270000000002E-12</v>
      </c>
      <c r="AT1694" s="1">
        <f t="shared" ref="AT1694:AT1757" si="1379">AS1694/132.6</f>
        <v>2.8607292609351434E-14</v>
      </c>
      <c r="AU1694" s="1">
        <v>1.6819769999999999E-10</v>
      </c>
      <c r="AV1694" s="1">
        <f t="shared" ref="AV1694:AV1757" si="1380">AU1694-0.0000000001230675</f>
        <v>4.513019999999999E-11</v>
      </c>
      <c r="AW1694" s="1">
        <f t="shared" ref="AW1694:AW1757" si="1381">AV1694/132.6</f>
        <v>3.4034841628959267E-13</v>
      </c>
      <c r="AX1694" s="1">
        <v>1.86426E-12</v>
      </c>
      <c r="AY1694" s="1">
        <f t="shared" ref="AY1694:AY1757" si="1382">AX1694-0.000000000001295524</f>
        <v>5.6873599999999997E-13</v>
      </c>
      <c r="AZ1694" s="1">
        <f t="shared" ref="AZ1694:AZ1757" si="1383">AY1694/132.6</f>
        <v>4.2891101055806939E-15</v>
      </c>
      <c r="BA1694" s="1">
        <v>1.4329059999999999E-12</v>
      </c>
      <c r="BB1694" s="1">
        <f t="shared" ref="BB1694:BB1757" si="1384">BA1694-0.000000000001158303</f>
        <v>2.7460299999999998E-13</v>
      </c>
      <c r="BC1694" s="1">
        <f t="shared" ref="BC1694:BC1757" si="1385">BB1694/132.6</f>
        <v>2.0709125188536951E-15</v>
      </c>
      <c r="BD1694" s="1">
        <v>1.59658E-12</v>
      </c>
      <c r="BE1694" s="1">
        <f t="shared" ref="BE1694:BE1757" si="1386">BD1694-0.0000000000009453666</f>
        <v>6.5121339999999995E-13</v>
      </c>
      <c r="BF1694" s="1">
        <f t="shared" ref="BF1694:BF1757" si="1387">BE1694/132.6</f>
        <v>4.9111116138763197E-15</v>
      </c>
      <c r="BG1694" s="1">
        <v>1.5466710000000001E-12</v>
      </c>
      <c r="BH1694" s="1">
        <f t="shared" ref="BH1694:BH1757" si="1388">BG1694-0.0000000000008501902</f>
        <v>6.9648080000000003E-13</v>
      </c>
      <c r="BI1694" s="1">
        <f t="shared" ref="BI1694:BI1757" si="1389">BH1694/132.6</f>
        <v>5.2524947209653096E-15</v>
      </c>
      <c r="BJ1694" s="1">
        <v>8.3397199999999997E-13</v>
      </c>
      <c r="BK1694" s="1">
        <f t="shared" ref="BK1694:BK1757" si="1390">BJ1694-0.0000000000003715616</f>
        <v>4.6241039999999997E-13</v>
      </c>
      <c r="BL1694" s="1">
        <f t="shared" ref="BL1694:BL1757" si="1391">BK1694/132.6</f>
        <v>3.4872579185520361E-15</v>
      </c>
      <c r="BM1694" s="1">
        <v>1.2475189999999999E-12</v>
      </c>
      <c r="BN1694" s="1">
        <f t="shared" ref="BN1694:BN1757" si="1392">BM1694-0.0000000000004438138</f>
        <v>8.0370519999999997E-13</v>
      </c>
      <c r="BO1694" s="1">
        <f t="shared" ref="BO1694:BO1757" si="1393">BN1694/132.6</f>
        <v>6.0611251885369533E-15</v>
      </c>
      <c r="BP1694" s="1">
        <v>7.7922489999999999E-13</v>
      </c>
      <c r="BQ1694" s="1">
        <f t="shared" ref="BQ1694:BQ1757" si="1394">BP1694-0.0000000000003048579</f>
        <v>4.7436700000000001E-13</v>
      </c>
      <c r="BR1694" s="1">
        <f t="shared" ref="BR1694:BR1757" si="1395">BQ1694/132.6</f>
        <v>3.5774283559577676E-15</v>
      </c>
      <c r="BS1694" s="1">
        <v>6.8729749999999998E-13</v>
      </c>
      <c r="BT1694" s="1">
        <f t="shared" ref="BT1694:BT1757" si="1396">BS1694-0.0000000000002650823</f>
        <v>4.222152E-13</v>
      </c>
      <c r="BU1694" s="1">
        <f t="shared" ref="BU1694:BU1757" si="1397">BT1694/132.6</f>
        <v>3.1841266968325792E-15</v>
      </c>
      <c r="BV1694" s="1">
        <v>5.0685479999999995E-13</v>
      </c>
      <c r="BW1694" s="1">
        <f t="shared" ref="BW1694:BW1757" si="1398">BV1694-0.0000000000002538293</f>
        <v>2.5302549999999996E-13</v>
      </c>
      <c r="BX1694" s="1">
        <f t="shared" ref="BX1694:BX1757" si="1399">BW1694/132.6</f>
        <v>1.9081862745098036E-15</v>
      </c>
      <c r="BY1694" s="1">
        <v>5.9377799999999998E-13</v>
      </c>
      <c r="BZ1694" s="1">
        <f t="shared" ref="BZ1694:BZ1757" si="1400">BY1694-0.0000000000002402562</f>
        <v>3.5352179999999997E-13</v>
      </c>
      <c r="CA1694" s="1">
        <f t="shared" ref="CA1694:CA1757" si="1401">BZ1694/132.6</f>
        <v>2.6660769230769231E-15</v>
      </c>
    </row>
    <row r="1695" spans="1:79" x14ac:dyDescent="0.15">
      <c r="A1695">
        <v>785.54195000000004</v>
      </c>
      <c r="B1695" s="1">
        <v>7.8852430000000001E-10</v>
      </c>
      <c r="C1695" s="1">
        <f t="shared" si="1352"/>
        <v>3.6629760000000003E-10</v>
      </c>
      <c r="D1695" s="1">
        <f t="shared" si="1353"/>
        <v>2.7624253393665162E-12</v>
      </c>
      <c r="E1695" s="1">
        <v>4.0041309999999998E-11</v>
      </c>
      <c r="F1695" s="1">
        <f t="shared" si="1354"/>
        <v>1.109737E-11</v>
      </c>
      <c r="G1695" s="1">
        <f t="shared" si="1355"/>
        <v>8.3690573152337862E-14</v>
      </c>
      <c r="H1695" s="1">
        <v>3.032919E-9</v>
      </c>
      <c r="I1695" s="1">
        <f t="shared" si="1356"/>
        <v>2.5071600000000011E-10</v>
      </c>
      <c r="J1695" s="1">
        <f t="shared" si="1357"/>
        <v>1.8907692307692318E-12</v>
      </c>
      <c r="K1695" s="1">
        <v>1.117907E-10</v>
      </c>
      <c r="L1695" s="1">
        <f t="shared" si="1358"/>
        <v>8.8369630000000007E-11</v>
      </c>
      <c r="M1695" s="3">
        <f t="shared" si="1359"/>
        <v>6.6643763197586733E-13</v>
      </c>
      <c r="N1695" s="1">
        <v>2.6844050000000001E-10</v>
      </c>
      <c r="O1695" s="1">
        <f t="shared" si="1360"/>
        <v>1.583316E-10</v>
      </c>
      <c r="P1695" s="1">
        <f t="shared" si="1361"/>
        <v>1.194054298642534E-12</v>
      </c>
      <c r="Q1695" s="1">
        <v>3.9806279999999999E-9</v>
      </c>
      <c r="R1695" s="1">
        <f t="shared" si="1362"/>
        <v>2.2308230000000001E-9</v>
      </c>
      <c r="S1695" s="1">
        <f t="shared" si="1363"/>
        <v>1.6823702865761691E-11</v>
      </c>
      <c r="T1695" s="1">
        <v>4.1049059999999998E-10</v>
      </c>
      <c r="U1695" s="1">
        <f t="shared" si="1364"/>
        <v>1.1542249999999997E-10</v>
      </c>
      <c r="V1695" s="4">
        <f t="shared" ref="V1695:V1758" si="1402">U1695/132.6</f>
        <v>8.7045625942684749E-13</v>
      </c>
      <c r="W1695" s="1">
        <v>4.6645510000000002E-8</v>
      </c>
      <c r="X1695" s="1">
        <f t="shared" si="1365"/>
        <v>3.1659000000000045E-9</v>
      </c>
      <c r="Y1695" s="1">
        <f t="shared" si="1366"/>
        <v>2.3875565610859765E-11</v>
      </c>
      <c r="Z1695" s="1">
        <v>3.6214880000000002E-10</v>
      </c>
      <c r="AA1695" s="1">
        <f t="shared" si="1367"/>
        <v>2.9110099999999996E-11</v>
      </c>
      <c r="AB1695" s="1">
        <f t="shared" si="1368"/>
        <v>2.1953318250377073E-13</v>
      </c>
      <c r="AC1695" s="1">
        <v>1.1379289999999999E-11</v>
      </c>
      <c r="AD1695" s="1">
        <f t="shared" si="1369"/>
        <v>4.0283529999999988E-12</v>
      </c>
      <c r="AE1695" s="1">
        <f t="shared" si="1370"/>
        <v>3.0379736048265453E-14</v>
      </c>
      <c r="AF1695" s="1">
        <v>2.130482E-11</v>
      </c>
      <c r="AG1695" s="1">
        <f t="shared" si="1371"/>
        <v>2.1081900000000017E-12</v>
      </c>
      <c r="AH1695" s="1">
        <f t="shared" si="1372"/>
        <v>1.5898868778280557E-14</v>
      </c>
      <c r="AI1695" s="1">
        <v>5.8040910000000003E-9</v>
      </c>
      <c r="AJ1695" s="1">
        <f t="shared" si="1373"/>
        <v>1.4875140000000004E-9</v>
      </c>
      <c r="AK1695" s="1">
        <f t="shared" ref="AK1695:AK1758" si="1403">AJ1695/132.6</f>
        <v>1.1218054298642538E-11</v>
      </c>
      <c r="AL1695" s="1">
        <v>2.5420069999999998E-10</v>
      </c>
      <c r="AM1695" s="1">
        <f t="shared" si="1374"/>
        <v>9.8452899999999974E-11</v>
      </c>
      <c r="AN1695" s="1">
        <f t="shared" si="1375"/>
        <v>7.4248039215686257E-13</v>
      </c>
      <c r="AO1695" s="1">
        <v>9.5250119999999996E-12</v>
      </c>
      <c r="AP1695" s="1">
        <f t="shared" si="1376"/>
        <v>3.0514679999999994E-12</v>
      </c>
      <c r="AQ1695" s="1">
        <f t="shared" si="1377"/>
        <v>2.3012579185520358E-14</v>
      </c>
      <c r="AR1695" s="1">
        <v>1.051491E-11</v>
      </c>
      <c r="AS1695" s="1">
        <f t="shared" si="1378"/>
        <v>4.3405349999999999E-12</v>
      </c>
      <c r="AT1695" s="1">
        <f t="shared" si="1379"/>
        <v>3.2734049773755657E-14</v>
      </c>
      <c r="AU1695" s="1">
        <v>1.6848119999999999E-10</v>
      </c>
      <c r="AV1695" s="1">
        <f t="shared" si="1380"/>
        <v>4.5413699999999992E-11</v>
      </c>
      <c r="AW1695" s="1">
        <f t="shared" si="1381"/>
        <v>3.4248642533936649E-13</v>
      </c>
      <c r="AX1695" s="1">
        <v>1.8657709999999998E-12</v>
      </c>
      <c r="AY1695" s="1">
        <f t="shared" si="1382"/>
        <v>5.702469999999998E-13</v>
      </c>
      <c r="AZ1695" s="1">
        <f t="shared" si="1383"/>
        <v>4.3005052790346893E-15</v>
      </c>
      <c r="BA1695" s="1">
        <v>1.405522E-12</v>
      </c>
      <c r="BB1695" s="1">
        <f t="shared" si="1384"/>
        <v>2.4721900000000006E-13</v>
      </c>
      <c r="BC1695" s="1">
        <f t="shared" si="1385"/>
        <v>1.8643966817496236E-15</v>
      </c>
      <c r="BD1695" s="1">
        <v>1.5924670000000001E-12</v>
      </c>
      <c r="BE1695" s="1">
        <f t="shared" si="1386"/>
        <v>6.4710039999999997E-13</v>
      </c>
      <c r="BF1695" s="1">
        <f t="shared" si="1387"/>
        <v>4.8800935143288081E-15</v>
      </c>
      <c r="BG1695" s="1">
        <v>1.6793909999999999E-12</v>
      </c>
      <c r="BH1695" s="1">
        <f t="shared" si="1388"/>
        <v>8.292007999999999E-13</v>
      </c>
      <c r="BI1695" s="1">
        <f t="shared" si="1389"/>
        <v>6.2533996983408743E-15</v>
      </c>
      <c r="BJ1695" s="1">
        <v>8.8616090000000005E-13</v>
      </c>
      <c r="BK1695" s="1">
        <f t="shared" si="1390"/>
        <v>5.1459930000000005E-13</v>
      </c>
      <c r="BL1695" s="1">
        <f t="shared" si="1391"/>
        <v>3.8808393665158375E-15</v>
      </c>
      <c r="BM1695" s="1">
        <v>1.321653E-12</v>
      </c>
      <c r="BN1695" s="1">
        <f t="shared" si="1392"/>
        <v>8.7783920000000007E-13</v>
      </c>
      <c r="BO1695" s="1">
        <f t="shared" si="1393"/>
        <v>6.6202051282051289E-15</v>
      </c>
      <c r="BP1695" s="1">
        <v>6.8392830000000002E-13</v>
      </c>
      <c r="BQ1695" s="1">
        <f t="shared" si="1394"/>
        <v>3.790704E-13</v>
      </c>
      <c r="BR1695" s="1">
        <f t="shared" si="1395"/>
        <v>2.8587511312217195E-15</v>
      </c>
      <c r="BS1695" s="1">
        <v>6.0653549999999999E-13</v>
      </c>
      <c r="BT1695" s="1">
        <f t="shared" si="1396"/>
        <v>3.414532E-13</v>
      </c>
      <c r="BU1695" s="1">
        <f t="shared" si="1397"/>
        <v>2.5750618401206639E-15</v>
      </c>
      <c r="BV1695" s="1">
        <v>4.5685890000000001E-13</v>
      </c>
      <c r="BW1695" s="1">
        <f t="shared" si="1398"/>
        <v>2.0302960000000002E-13</v>
      </c>
      <c r="BX1695" s="1">
        <f t="shared" si="1399"/>
        <v>1.5311432880844647E-15</v>
      </c>
      <c r="BY1695" s="1">
        <v>5.480079E-13</v>
      </c>
      <c r="BZ1695" s="1">
        <f t="shared" si="1400"/>
        <v>3.077517E-13</v>
      </c>
      <c r="CA1695" s="1">
        <f t="shared" si="1401"/>
        <v>2.3209027149321266E-15</v>
      </c>
    </row>
    <row r="1696" spans="1:79" x14ac:dyDescent="0.15">
      <c r="A1696">
        <v>785.98968000000002</v>
      </c>
      <c r="B1696" s="1">
        <v>7.8769210000000005E-10</v>
      </c>
      <c r="C1696" s="1">
        <f t="shared" si="1352"/>
        <v>3.6546540000000006E-10</v>
      </c>
      <c r="D1696" s="1">
        <f t="shared" si="1353"/>
        <v>2.7561493212669688E-12</v>
      </c>
      <c r="E1696" s="1">
        <v>3.98567E-11</v>
      </c>
      <c r="F1696" s="1">
        <f t="shared" si="1354"/>
        <v>1.0912760000000001E-11</v>
      </c>
      <c r="G1696" s="1">
        <f t="shared" si="1355"/>
        <v>8.2298340874811475E-14</v>
      </c>
      <c r="H1696" s="1">
        <v>3.0359140000000002E-9</v>
      </c>
      <c r="I1696" s="1">
        <f t="shared" si="1356"/>
        <v>2.5371100000000026E-10</v>
      </c>
      <c r="J1696" s="1">
        <f t="shared" si="1357"/>
        <v>1.9133559577677247E-12</v>
      </c>
      <c r="K1696" s="1">
        <v>1.1129379999999999E-10</v>
      </c>
      <c r="L1696" s="1">
        <f t="shared" si="1358"/>
        <v>8.7872729999999989E-11</v>
      </c>
      <c r="M1696" s="3">
        <f t="shared" si="1359"/>
        <v>6.6269027149321266E-13</v>
      </c>
      <c r="N1696" s="1">
        <v>2.661474E-10</v>
      </c>
      <c r="O1696" s="1">
        <f t="shared" si="1360"/>
        <v>1.560385E-10</v>
      </c>
      <c r="P1696" s="1">
        <f t="shared" si="1361"/>
        <v>1.1767609351432882E-12</v>
      </c>
      <c r="Q1696" s="1">
        <v>3.9778080000000001E-9</v>
      </c>
      <c r="R1696" s="1">
        <f t="shared" si="1362"/>
        <v>2.2280030000000003E-9</v>
      </c>
      <c r="S1696" s="1">
        <f t="shared" si="1363"/>
        <v>1.6802435897435902E-11</v>
      </c>
      <c r="T1696" s="1">
        <v>4.095659E-10</v>
      </c>
      <c r="U1696" s="1">
        <f t="shared" si="1364"/>
        <v>1.1449779999999999E-10</v>
      </c>
      <c r="V1696" s="4">
        <f t="shared" si="1402"/>
        <v>8.6348265460030165E-13</v>
      </c>
      <c r="W1696" s="1">
        <v>4.6639809999999998E-8</v>
      </c>
      <c r="X1696" s="1">
        <f t="shared" si="1365"/>
        <v>3.1602000000000007E-9</v>
      </c>
      <c r="Y1696" s="1">
        <f t="shared" si="1366"/>
        <v>2.3832579185520368E-11</v>
      </c>
      <c r="Z1696" s="1">
        <v>3.6258919999999999E-10</v>
      </c>
      <c r="AA1696" s="1">
        <f t="shared" si="1367"/>
        <v>2.9550499999999969E-11</v>
      </c>
      <c r="AB1696" s="1">
        <f t="shared" si="1368"/>
        <v>2.228544494720963E-13</v>
      </c>
      <c r="AC1696" s="1">
        <v>1.148834E-11</v>
      </c>
      <c r="AD1696" s="1">
        <f t="shared" si="1369"/>
        <v>4.1374029999999998E-12</v>
      </c>
      <c r="AE1696" s="1">
        <f t="shared" si="1370"/>
        <v>3.1202134238310711E-14</v>
      </c>
      <c r="AF1696" s="1">
        <v>2.127662E-11</v>
      </c>
      <c r="AG1696" s="1">
        <f t="shared" si="1371"/>
        <v>2.0799900000000015E-12</v>
      </c>
      <c r="AH1696" s="1">
        <f t="shared" si="1372"/>
        <v>1.5686199095022638E-14</v>
      </c>
      <c r="AI1696" s="1">
        <v>5.801765E-9</v>
      </c>
      <c r="AJ1696" s="1">
        <f t="shared" si="1373"/>
        <v>1.4851880000000001E-9</v>
      </c>
      <c r="AK1696" s="1">
        <f t="shared" si="1403"/>
        <v>1.1200512820512822E-11</v>
      </c>
      <c r="AL1696" s="1">
        <v>2.5414929999999998E-10</v>
      </c>
      <c r="AM1696" s="1">
        <f t="shared" si="1374"/>
        <v>9.8401499999999978E-11</v>
      </c>
      <c r="AN1696" s="1">
        <f t="shared" si="1375"/>
        <v>7.4209276018099532E-13</v>
      </c>
      <c r="AO1696" s="1">
        <v>9.7663670000000004E-12</v>
      </c>
      <c r="AP1696" s="1">
        <f t="shared" si="1376"/>
        <v>3.2928230000000002E-12</v>
      </c>
      <c r="AQ1696" s="1">
        <f t="shared" si="1377"/>
        <v>2.4832752639517349E-14</v>
      </c>
      <c r="AR1696" s="1">
        <v>1.1094279999999999E-11</v>
      </c>
      <c r="AS1696" s="1">
        <f t="shared" si="1378"/>
        <v>4.9199049999999993E-12</v>
      </c>
      <c r="AT1696" s="1">
        <f t="shared" si="1379"/>
        <v>3.7103355957767722E-14</v>
      </c>
      <c r="AU1696" s="1">
        <v>1.6879110000000001E-10</v>
      </c>
      <c r="AV1696" s="1">
        <f t="shared" si="1380"/>
        <v>4.5723600000000008E-11</v>
      </c>
      <c r="AW1696" s="1">
        <f t="shared" si="1381"/>
        <v>3.4482352941176477E-13</v>
      </c>
      <c r="AX1696" s="1">
        <v>1.8796180000000001E-12</v>
      </c>
      <c r="AY1696" s="1">
        <f t="shared" si="1382"/>
        <v>5.8409400000000008E-13</v>
      </c>
      <c r="AZ1696" s="1">
        <f t="shared" si="1383"/>
        <v>4.4049321266968335E-15</v>
      </c>
      <c r="BA1696" s="1">
        <v>1.408533E-12</v>
      </c>
      <c r="BB1696" s="1">
        <f t="shared" si="1384"/>
        <v>2.5023000000000004E-13</v>
      </c>
      <c r="BC1696" s="1">
        <f t="shared" si="1385"/>
        <v>1.8871040723981903E-15</v>
      </c>
      <c r="BD1696" s="1">
        <v>1.5876249999999999E-12</v>
      </c>
      <c r="BE1696" s="1">
        <f t="shared" si="1386"/>
        <v>6.4225839999999982E-13</v>
      </c>
      <c r="BF1696" s="1">
        <f t="shared" si="1387"/>
        <v>4.8435776772247346E-15</v>
      </c>
      <c r="BG1696" s="1">
        <v>1.800765E-12</v>
      </c>
      <c r="BH1696" s="1">
        <f t="shared" si="1388"/>
        <v>9.505748E-13</v>
      </c>
      <c r="BI1696" s="1">
        <f t="shared" si="1389"/>
        <v>7.1687390648567129E-15</v>
      </c>
      <c r="BJ1696" s="1">
        <v>9.5166500000000007E-13</v>
      </c>
      <c r="BK1696" s="1">
        <f t="shared" si="1390"/>
        <v>5.8010340000000007E-13</v>
      </c>
      <c r="BL1696" s="1">
        <f t="shared" si="1391"/>
        <v>4.3748371040723986E-15</v>
      </c>
      <c r="BM1696" s="1">
        <v>1.392547E-12</v>
      </c>
      <c r="BN1696" s="1">
        <f t="shared" si="1392"/>
        <v>9.4873319999999997E-13</v>
      </c>
      <c r="BO1696" s="1">
        <f t="shared" si="1393"/>
        <v>7.1548506787330316E-15</v>
      </c>
      <c r="BP1696" s="1">
        <v>6.0302169999999996E-13</v>
      </c>
      <c r="BQ1696" s="1">
        <f t="shared" si="1394"/>
        <v>2.9816379999999994E-13</v>
      </c>
      <c r="BR1696" s="1">
        <f t="shared" si="1395"/>
        <v>2.2485957767722469E-15</v>
      </c>
      <c r="BS1696" s="1">
        <v>5.5315199999999996E-13</v>
      </c>
      <c r="BT1696" s="1">
        <f t="shared" si="1396"/>
        <v>2.8806969999999998E-13</v>
      </c>
      <c r="BU1696" s="1">
        <f t="shared" si="1397"/>
        <v>2.1724713423831071E-15</v>
      </c>
      <c r="BV1696" s="1">
        <v>4.4956580000000002E-13</v>
      </c>
      <c r="BW1696" s="1">
        <f t="shared" si="1398"/>
        <v>1.9573650000000003E-13</v>
      </c>
      <c r="BX1696" s="1">
        <f t="shared" si="1399"/>
        <v>1.4761425339366519E-15</v>
      </c>
      <c r="BY1696" s="1">
        <v>5.1924880000000005E-13</v>
      </c>
      <c r="BZ1696" s="1">
        <f t="shared" si="1400"/>
        <v>2.7899260000000004E-13</v>
      </c>
      <c r="CA1696" s="1">
        <f t="shared" si="1401"/>
        <v>2.1040165912518856E-15</v>
      </c>
    </row>
    <row r="1697" spans="1:79" x14ac:dyDescent="0.15">
      <c r="A1697">
        <v>786.43740000000003</v>
      </c>
      <c r="B1697" s="1">
        <v>7.879307E-10</v>
      </c>
      <c r="C1697" s="1">
        <f t="shared" si="1352"/>
        <v>3.6570400000000002E-10</v>
      </c>
      <c r="D1697" s="1">
        <f t="shared" si="1353"/>
        <v>2.7579487179487183E-12</v>
      </c>
      <c r="E1697" s="1">
        <v>3.9785100000000001E-11</v>
      </c>
      <c r="F1697" s="1">
        <f t="shared" si="1354"/>
        <v>1.0841160000000002E-11</v>
      </c>
      <c r="G1697" s="1">
        <f t="shared" si="1355"/>
        <v>8.1758371040723998E-14</v>
      </c>
      <c r="H1697" s="1">
        <v>3.033996E-9</v>
      </c>
      <c r="I1697" s="1">
        <f t="shared" si="1356"/>
        <v>2.5179300000000015E-10</v>
      </c>
      <c r="J1697" s="1">
        <f t="shared" si="1357"/>
        <v>1.8988914027149334E-12</v>
      </c>
      <c r="K1697" s="1">
        <v>1.0912129999999999E-10</v>
      </c>
      <c r="L1697" s="1">
        <f t="shared" si="1358"/>
        <v>8.5700229999999989E-11</v>
      </c>
      <c r="M1697" s="3">
        <f t="shared" si="1359"/>
        <v>6.4630641025641016E-13</v>
      </c>
      <c r="N1697" s="1">
        <v>2.6458959999999999E-10</v>
      </c>
      <c r="O1697" s="1">
        <f t="shared" si="1360"/>
        <v>1.5448069999999998E-10</v>
      </c>
      <c r="P1697" s="1">
        <f t="shared" si="1361"/>
        <v>1.1650128205128203E-12</v>
      </c>
      <c r="Q1697" s="1">
        <v>3.973077E-9</v>
      </c>
      <c r="R1697" s="1">
        <f t="shared" si="1362"/>
        <v>2.2232720000000001E-9</v>
      </c>
      <c r="S1697" s="1">
        <f t="shared" si="1363"/>
        <v>1.6766757164404224E-11</v>
      </c>
      <c r="T1697" s="1">
        <v>4.0901860000000002E-10</v>
      </c>
      <c r="U1697" s="1">
        <f t="shared" si="1364"/>
        <v>1.1395050000000001E-10</v>
      </c>
      <c r="V1697" s="4">
        <f t="shared" si="1402"/>
        <v>8.5935520361990962E-13</v>
      </c>
      <c r="W1697" s="1">
        <v>4.663612E-8</v>
      </c>
      <c r="X1697" s="1">
        <f t="shared" si="1365"/>
        <v>3.1565100000000024E-9</v>
      </c>
      <c r="Y1697" s="1">
        <f t="shared" si="1366"/>
        <v>2.3804751131221739E-11</v>
      </c>
      <c r="Z1697" s="1">
        <v>3.6224010000000001E-10</v>
      </c>
      <c r="AA1697" s="1">
        <f t="shared" si="1367"/>
        <v>2.9201399999999994E-11</v>
      </c>
      <c r="AB1697" s="1">
        <f t="shared" si="1368"/>
        <v>2.2022171945701355E-13</v>
      </c>
      <c r="AC1697" s="1">
        <v>1.1711E-11</v>
      </c>
      <c r="AD1697" s="1">
        <f t="shared" si="1369"/>
        <v>4.3600629999999992E-12</v>
      </c>
      <c r="AE1697" s="1">
        <f t="shared" si="1370"/>
        <v>3.2881319758672697E-14</v>
      </c>
      <c r="AF1697" s="1">
        <v>2.1348689999999999E-11</v>
      </c>
      <c r="AG1697" s="1">
        <f t="shared" si="1371"/>
        <v>2.1520600000000004E-12</v>
      </c>
      <c r="AH1697" s="1">
        <f t="shared" si="1372"/>
        <v>1.6229713423831076E-14</v>
      </c>
      <c r="AI1697" s="1">
        <v>5.7993890000000003E-9</v>
      </c>
      <c r="AJ1697" s="1">
        <f t="shared" si="1373"/>
        <v>1.4828120000000004E-9</v>
      </c>
      <c r="AK1697" s="1">
        <f t="shared" si="1403"/>
        <v>1.1182594268476625E-11</v>
      </c>
      <c r="AL1697" s="1">
        <v>2.5468020000000001E-10</v>
      </c>
      <c r="AM1697" s="1">
        <f t="shared" si="1374"/>
        <v>9.8932400000000004E-11</v>
      </c>
      <c r="AN1697" s="1">
        <f t="shared" si="1375"/>
        <v>7.4609653092006039E-13</v>
      </c>
      <c r="AO1697" s="1">
        <v>9.5880630000000008E-12</v>
      </c>
      <c r="AP1697" s="1">
        <f t="shared" si="1376"/>
        <v>3.1145190000000006E-12</v>
      </c>
      <c r="AQ1697" s="1">
        <f t="shared" si="1377"/>
        <v>2.3488076923076929E-14</v>
      </c>
      <c r="AR1697" s="1">
        <v>1.122814E-11</v>
      </c>
      <c r="AS1697" s="1">
        <f t="shared" si="1378"/>
        <v>5.0537650000000001E-12</v>
      </c>
      <c r="AT1697" s="1">
        <f t="shared" si="1379"/>
        <v>3.8112858220211163E-14</v>
      </c>
      <c r="AU1697" s="1">
        <v>1.686229E-10</v>
      </c>
      <c r="AV1697" s="1">
        <f t="shared" si="1380"/>
        <v>4.5555400000000003E-11</v>
      </c>
      <c r="AW1697" s="1">
        <f t="shared" si="1381"/>
        <v>3.4355505279034695E-13</v>
      </c>
      <c r="AX1697" s="1">
        <v>1.9065710000000002E-12</v>
      </c>
      <c r="AY1697" s="1">
        <f t="shared" si="1382"/>
        <v>6.1104700000000019E-13</v>
      </c>
      <c r="AZ1697" s="1">
        <f t="shared" si="1383"/>
        <v>4.6081975867270002E-15</v>
      </c>
      <c r="BA1697" s="1">
        <v>1.4458649999999999E-12</v>
      </c>
      <c r="BB1697" s="1">
        <f t="shared" si="1384"/>
        <v>2.8756199999999998E-13</v>
      </c>
      <c r="BC1697" s="1">
        <f t="shared" si="1385"/>
        <v>2.1686425339366514E-15</v>
      </c>
      <c r="BD1697" s="1">
        <v>1.556911E-12</v>
      </c>
      <c r="BE1697" s="1">
        <f t="shared" si="1386"/>
        <v>6.1154439999999995E-13</v>
      </c>
      <c r="BF1697" s="1">
        <f t="shared" si="1387"/>
        <v>4.6119487179487177E-15</v>
      </c>
      <c r="BG1697" s="1">
        <v>1.603401E-12</v>
      </c>
      <c r="BH1697" s="1">
        <f t="shared" si="1388"/>
        <v>7.5321079999999994E-13</v>
      </c>
      <c r="BI1697" s="1">
        <f t="shared" si="1389"/>
        <v>5.6803227752639515E-15</v>
      </c>
      <c r="BJ1697" s="1">
        <v>1.0194329999999999E-12</v>
      </c>
      <c r="BK1697" s="1">
        <f t="shared" si="1390"/>
        <v>6.4787139999999994E-13</v>
      </c>
      <c r="BL1697" s="1">
        <f t="shared" si="1391"/>
        <v>4.8859079939668172E-15</v>
      </c>
      <c r="BM1697" s="1">
        <v>1.30613E-12</v>
      </c>
      <c r="BN1697" s="1">
        <f t="shared" si="1392"/>
        <v>8.6231620000000003E-13</v>
      </c>
      <c r="BO1697" s="1">
        <f t="shared" si="1393"/>
        <v>6.5031387631975874E-15</v>
      </c>
      <c r="BP1697" s="1">
        <v>5.401217E-13</v>
      </c>
      <c r="BQ1697" s="1">
        <f t="shared" si="1394"/>
        <v>2.3526379999999997E-13</v>
      </c>
      <c r="BR1697" s="1">
        <f t="shared" si="1395"/>
        <v>1.7742368024132728E-15</v>
      </c>
      <c r="BS1697" s="1">
        <v>5.2880120000000001E-13</v>
      </c>
      <c r="BT1697" s="1">
        <f t="shared" si="1396"/>
        <v>2.6371890000000003E-13</v>
      </c>
      <c r="BU1697" s="1">
        <f t="shared" si="1397"/>
        <v>1.9888303167420817E-15</v>
      </c>
      <c r="BV1697" s="1">
        <v>4.8760800000000004E-13</v>
      </c>
      <c r="BW1697" s="1">
        <f t="shared" si="1398"/>
        <v>2.3377870000000005E-13</v>
      </c>
      <c r="BX1697" s="1">
        <f t="shared" si="1399"/>
        <v>1.7630369532428361E-15</v>
      </c>
      <c r="BY1697" s="1">
        <v>5.0853179999999998E-13</v>
      </c>
      <c r="BZ1697" s="1">
        <f t="shared" si="1400"/>
        <v>2.6827559999999998E-13</v>
      </c>
      <c r="CA1697" s="1">
        <f t="shared" si="1401"/>
        <v>2.0231945701357464E-15</v>
      </c>
    </row>
    <row r="1698" spans="1:79" x14ac:dyDescent="0.15">
      <c r="A1698">
        <v>786.88512000000003</v>
      </c>
      <c r="B1698" s="1">
        <v>7.8914390000000003E-10</v>
      </c>
      <c r="C1698" s="1">
        <f t="shared" si="1352"/>
        <v>3.6691720000000005E-10</v>
      </c>
      <c r="D1698" s="1">
        <f t="shared" si="1353"/>
        <v>2.7670980392156868E-12</v>
      </c>
      <c r="E1698" s="1">
        <v>3.9816239999999999E-11</v>
      </c>
      <c r="F1698" s="1">
        <f t="shared" si="1354"/>
        <v>1.08723E-11</v>
      </c>
      <c r="G1698" s="1">
        <f t="shared" si="1355"/>
        <v>8.199321266968326E-14</v>
      </c>
      <c r="H1698" s="1">
        <v>3.0323539999999998E-9</v>
      </c>
      <c r="I1698" s="1">
        <f t="shared" si="1356"/>
        <v>2.5015099999999992E-10</v>
      </c>
      <c r="J1698" s="1">
        <f t="shared" si="1357"/>
        <v>1.8865082956259421E-12</v>
      </c>
      <c r="K1698" s="1">
        <v>1.072832E-10</v>
      </c>
      <c r="L1698" s="1">
        <f t="shared" si="1358"/>
        <v>8.386213000000001E-11</v>
      </c>
      <c r="M1698" s="3">
        <f t="shared" si="1359"/>
        <v>6.3244441930618415E-13</v>
      </c>
      <c r="N1698" s="1">
        <v>2.636991E-10</v>
      </c>
      <c r="O1698" s="1">
        <f t="shared" si="1360"/>
        <v>1.535902E-10</v>
      </c>
      <c r="P1698" s="1">
        <f t="shared" si="1361"/>
        <v>1.1582971342383107E-12</v>
      </c>
      <c r="Q1698" s="1">
        <v>3.9689399999999997E-9</v>
      </c>
      <c r="R1698" s="1">
        <f t="shared" si="1362"/>
        <v>2.2191349999999999E-9</v>
      </c>
      <c r="S1698" s="1">
        <f t="shared" si="1363"/>
        <v>1.6735558069381599E-11</v>
      </c>
      <c r="T1698" s="1">
        <v>4.0882640000000001E-10</v>
      </c>
      <c r="U1698" s="1">
        <f t="shared" si="1364"/>
        <v>1.137583E-10</v>
      </c>
      <c r="V1698" s="4">
        <f t="shared" si="1402"/>
        <v>8.5790573152337863E-13</v>
      </c>
      <c r="W1698" s="1">
        <v>4.663396E-8</v>
      </c>
      <c r="X1698" s="1">
        <f t="shared" si="1365"/>
        <v>3.154350000000002E-9</v>
      </c>
      <c r="Y1698" s="1">
        <f t="shared" si="1366"/>
        <v>2.3788461538461556E-11</v>
      </c>
      <c r="Z1698" s="1">
        <v>3.619525E-10</v>
      </c>
      <c r="AA1698" s="1">
        <f t="shared" si="1367"/>
        <v>2.8913799999999977E-11</v>
      </c>
      <c r="AB1698" s="1">
        <f t="shared" si="1368"/>
        <v>2.1805279034690784E-13</v>
      </c>
      <c r="AC1698" s="1">
        <v>1.2037239999999999E-11</v>
      </c>
      <c r="AD1698" s="1">
        <f t="shared" si="1369"/>
        <v>4.6863029999999988E-12</v>
      </c>
      <c r="AE1698" s="1">
        <f t="shared" si="1370"/>
        <v>3.5341651583710398E-14</v>
      </c>
      <c r="AF1698" s="1">
        <v>2.1497780000000001E-11</v>
      </c>
      <c r="AG1698" s="1">
        <f t="shared" si="1371"/>
        <v>2.3011500000000026E-12</v>
      </c>
      <c r="AH1698" s="1">
        <f t="shared" si="1372"/>
        <v>1.7354072398190065E-14</v>
      </c>
      <c r="AI1698" s="1">
        <v>5.7975289999999996E-9</v>
      </c>
      <c r="AJ1698" s="1">
        <f t="shared" si="1373"/>
        <v>1.4809519999999997E-9</v>
      </c>
      <c r="AK1698" s="1">
        <f t="shared" si="1403"/>
        <v>1.1168567119155353E-11</v>
      </c>
      <c r="AL1698" s="1">
        <v>2.5574120000000001E-10</v>
      </c>
      <c r="AM1698" s="1">
        <f t="shared" si="1374"/>
        <v>9.9993400000000006E-11</v>
      </c>
      <c r="AN1698" s="1">
        <f t="shared" si="1375"/>
        <v>7.5409803921568635E-13</v>
      </c>
      <c r="AO1698" s="1">
        <v>9.4563230000000008E-12</v>
      </c>
      <c r="AP1698" s="1">
        <f t="shared" si="1376"/>
        <v>2.9827790000000006E-12</v>
      </c>
      <c r="AQ1698" s="1">
        <f t="shared" si="1377"/>
        <v>2.2494562594268483E-14</v>
      </c>
      <c r="AR1698" s="1">
        <v>1.135716E-11</v>
      </c>
      <c r="AS1698" s="1">
        <f t="shared" si="1378"/>
        <v>5.1827850000000003E-12</v>
      </c>
      <c r="AT1698" s="1">
        <f t="shared" si="1379"/>
        <v>3.9085859728506793E-14</v>
      </c>
      <c r="AU1698" s="1">
        <v>1.6844890000000001E-10</v>
      </c>
      <c r="AV1698" s="1">
        <f t="shared" si="1380"/>
        <v>4.5381400000000009E-11</v>
      </c>
      <c r="AW1698" s="1">
        <f t="shared" si="1381"/>
        <v>3.4224283559577685E-13</v>
      </c>
      <c r="AX1698" s="1">
        <v>1.9454749999999998E-12</v>
      </c>
      <c r="AY1698" s="1">
        <f t="shared" si="1382"/>
        <v>6.4995099999999984E-13</v>
      </c>
      <c r="AZ1698" s="1">
        <f t="shared" si="1383"/>
        <v>4.9015912518853687E-15</v>
      </c>
      <c r="BA1698" s="1">
        <v>1.509365E-12</v>
      </c>
      <c r="BB1698" s="1">
        <f t="shared" si="1384"/>
        <v>3.5106200000000006E-13</v>
      </c>
      <c r="BC1698" s="1">
        <f t="shared" si="1385"/>
        <v>2.6475263951734544E-15</v>
      </c>
      <c r="BD1698" s="1">
        <v>1.5311260000000001E-12</v>
      </c>
      <c r="BE1698" s="1">
        <f t="shared" si="1386"/>
        <v>5.8575939999999998E-13</v>
      </c>
      <c r="BF1698" s="1">
        <f t="shared" si="1387"/>
        <v>4.4174917043740574E-15</v>
      </c>
      <c r="BG1698" s="1">
        <v>1.417994E-12</v>
      </c>
      <c r="BH1698" s="1">
        <f t="shared" si="1388"/>
        <v>5.6780379999999994E-13</v>
      </c>
      <c r="BI1698" s="1">
        <f t="shared" si="1389"/>
        <v>4.2820799396681747E-15</v>
      </c>
      <c r="BJ1698" s="1">
        <v>1.0875929999999999E-12</v>
      </c>
      <c r="BK1698" s="1">
        <f t="shared" si="1390"/>
        <v>7.1603139999999993E-13</v>
      </c>
      <c r="BL1698" s="1">
        <f t="shared" si="1391"/>
        <v>5.3999351432880843E-15</v>
      </c>
      <c r="BM1698" s="1">
        <v>1.233998E-12</v>
      </c>
      <c r="BN1698" s="1">
        <f t="shared" si="1392"/>
        <v>7.9018420000000007E-13</v>
      </c>
      <c r="BO1698" s="1">
        <f t="shared" si="1393"/>
        <v>5.9591568627450988E-15</v>
      </c>
      <c r="BP1698" s="1">
        <v>5.0548679999999997E-13</v>
      </c>
      <c r="BQ1698" s="1">
        <f t="shared" si="1394"/>
        <v>2.0062889999999994E-13</v>
      </c>
      <c r="BR1698" s="1">
        <f t="shared" si="1395"/>
        <v>1.5130384615384611E-15</v>
      </c>
      <c r="BS1698" s="1">
        <v>5.3083859999999999E-13</v>
      </c>
      <c r="BT1698" s="1">
        <f t="shared" si="1396"/>
        <v>2.6575630000000001E-13</v>
      </c>
      <c r="BU1698" s="1">
        <f t="shared" si="1397"/>
        <v>2.0041953242835598E-15</v>
      </c>
      <c r="BV1698" s="1">
        <v>5.6693200000000003E-13</v>
      </c>
      <c r="BW1698" s="1">
        <f t="shared" si="1398"/>
        <v>3.1310270000000004E-13</v>
      </c>
      <c r="BX1698" s="1">
        <f t="shared" si="1399"/>
        <v>2.3612571644042236E-15</v>
      </c>
      <c r="BY1698" s="1">
        <v>5.1421749999999997E-13</v>
      </c>
      <c r="BZ1698" s="1">
        <f t="shared" si="1400"/>
        <v>2.7396129999999997E-13</v>
      </c>
      <c r="CA1698" s="1">
        <f t="shared" si="1401"/>
        <v>2.0660731523378582E-15</v>
      </c>
    </row>
    <row r="1699" spans="1:79" x14ac:dyDescent="0.15">
      <c r="A1699">
        <v>787.33285000000001</v>
      </c>
      <c r="B1699" s="1">
        <v>7.9092769999999997E-10</v>
      </c>
      <c r="C1699" s="1">
        <f t="shared" si="1352"/>
        <v>3.6870099999999999E-10</v>
      </c>
      <c r="D1699" s="1">
        <f t="shared" si="1353"/>
        <v>2.7805505279034692E-12</v>
      </c>
      <c r="E1699" s="1">
        <v>3.9907840000000001E-11</v>
      </c>
      <c r="F1699" s="1">
        <f t="shared" si="1354"/>
        <v>1.0963900000000003E-11</v>
      </c>
      <c r="G1699" s="1">
        <f t="shared" si="1355"/>
        <v>8.2684012066365029E-14</v>
      </c>
      <c r="H1699" s="1">
        <v>3.0313610000000001E-9</v>
      </c>
      <c r="I1699" s="1">
        <f t="shared" si="1356"/>
        <v>2.4915800000000019E-10</v>
      </c>
      <c r="J1699" s="1">
        <f t="shared" si="1357"/>
        <v>1.8790196078431387E-12</v>
      </c>
      <c r="K1699" s="1">
        <v>1.06138E-10</v>
      </c>
      <c r="L1699" s="1">
        <f t="shared" si="1358"/>
        <v>8.2716929999999998E-11</v>
      </c>
      <c r="M1699" s="3">
        <f t="shared" si="1359"/>
        <v>6.2380791855203621E-13</v>
      </c>
      <c r="N1699" s="1">
        <v>2.6320339999999998E-10</v>
      </c>
      <c r="O1699" s="1">
        <f t="shared" si="1360"/>
        <v>1.5309449999999997E-10</v>
      </c>
      <c r="P1699" s="1">
        <f t="shared" si="1361"/>
        <v>1.1545588235294116E-12</v>
      </c>
      <c r="Q1699" s="1">
        <v>3.9660159999999999E-9</v>
      </c>
      <c r="R1699" s="1">
        <f t="shared" si="1362"/>
        <v>2.2162110000000001E-9</v>
      </c>
      <c r="S1699" s="1">
        <f t="shared" si="1363"/>
        <v>1.6713506787330318E-11</v>
      </c>
      <c r="T1699" s="1">
        <v>4.0886379999999999E-10</v>
      </c>
      <c r="U1699" s="1">
        <f t="shared" si="1364"/>
        <v>1.1379569999999998E-10</v>
      </c>
      <c r="V1699" s="4">
        <f t="shared" si="1402"/>
        <v>8.5818778280542977E-13</v>
      </c>
      <c r="W1699" s="1">
        <v>4.6632700000000002E-8</v>
      </c>
      <c r="X1699" s="1">
        <f t="shared" si="1365"/>
        <v>3.153090000000004E-9</v>
      </c>
      <c r="Y1699" s="1">
        <f t="shared" si="1366"/>
        <v>2.3778959276018132E-11</v>
      </c>
      <c r="Z1699" s="1">
        <v>3.6180320000000002E-10</v>
      </c>
      <c r="AA1699" s="1">
        <f t="shared" si="1367"/>
        <v>2.8764499999999999E-11</v>
      </c>
      <c r="AB1699" s="1">
        <f t="shared" si="1368"/>
        <v>2.1692684766214178E-13</v>
      </c>
      <c r="AC1699" s="1">
        <v>1.2423699999999999E-11</v>
      </c>
      <c r="AD1699" s="1">
        <f t="shared" si="1369"/>
        <v>5.0727629999999988E-12</v>
      </c>
      <c r="AE1699" s="1">
        <f t="shared" si="1370"/>
        <v>3.825613122171945E-14</v>
      </c>
      <c r="AF1699" s="1">
        <v>2.1691690000000001E-11</v>
      </c>
      <c r="AG1699" s="1">
        <f t="shared" si="1371"/>
        <v>2.4950600000000025E-12</v>
      </c>
      <c r="AH1699" s="1">
        <f t="shared" si="1372"/>
        <v>1.8816440422322794E-14</v>
      </c>
      <c r="AI1699" s="1">
        <v>5.7966759999999998E-9</v>
      </c>
      <c r="AJ1699" s="1">
        <f t="shared" si="1373"/>
        <v>1.480099E-9</v>
      </c>
      <c r="AK1699" s="1">
        <f t="shared" si="1403"/>
        <v>1.116213423831071E-11</v>
      </c>
      <c r="AL1699" s="1">
        <v>2.5711200000000002E-10</v>
      </c>
      <c r="AM1699" s="1">
        <f t="shared" si="1374"/>
        <v>1.0136420000000002E-10</v>
      </c>
      <c r="AN1699" s="1">
        <f t="shared" si="1375"/>
        <v>7.644358974358976E-13</v>
      </c>
      <c r="AO1699" s="1">
        <v>9.4246279999999992E-12</v>
      </c>
      <c r="AP1699" s="1">
        <f t="shared" si="1376"/>
        <v>2.9510839999999991E-12</v>
      </c>
      <c r="AQ1699" s="1">
        <f t="shared" si="1377"/>
        <v>2.2255535444947203E-14</v>
      </c>
      <c r="AR1699" s="1">
        <v>1.1485799999999999E-11</v>
      </c>
      <c r="AS1699" s="1">
        <f t="shared" si="1378"/>
        <v>5.3114249999999993E-12</v>
      </c>
      <c r="AT1699" s="1">
        <f t="shared" si="1379"/>
        <v>4.0055995475113117E-14</v>
      </c>
      <c r="AU1699" s="1">
        <v>1.6827480000000001E-10</v>
      </c>
      <c r="AV1699" s="1">
        <f t="shared" si="1380"/>
        <v>4.520730000000001E-11</v>
      </c>
      <c r="AW1699" s="1">
        <f t="shared" si="1381"/>
        <v>3.4092986425339375E-13</v>
      </c>
      <c r="AX1699" s="1">
        <v>1.9913040000000001E-12</v>
      </c>
      <c r="AY1699" s="1">
        <f t="shared" si="1382"/>
        <v>6.9578000000000009E-13</v>
      </c>
      <c r="AZ1699" s="1">
        <f t="shared" si="1383"/>
        <v>5.247209653092007E-15</v>
      </c>
      <c r="BA1699" s="1">
        <v>1.5880920000000001E-12</v>
      </c>
      <c r="BB1699" s="1">
        <f t="shared" si="1384"/>
        <v>4.2978900000000016E-13</v>
      </c>
      <c r="BC1699" s="1">
        <f t="shared" si="1385"/>
        <v>3.2412443438914041E-15</v>
      </c>
      <c r="BD1699" s="1">
        <v>1.515576E-12</v>
      </c>
      <c r="BE1699" s="1">
        <f t="shared" si="1386"/>
        <v>5.7020939999999991E-13</v>
      </c>
      <c r="BF1699" s="1">
        <f t="shared" si="1387"/>
        <v>4.3002217194570128E-15</v>
      </c>
      <c r="BG1699" s="1">
        <v>1.2636040000000001E-12</v>
      </c>
      <c r="BH1699" s="1">
        <f t="shared" si="1388"/>
        <v>4.1341380000000003E-13</v>
      </c>
      <c r="BI1699" s="1">
        <f t="shared" si="1389"/>
        <v>3.1177511312217199E-15</v>
      </c>
      <c r="BJ1699" s="1">
        <v>1.1557890000000001E-12</v>
      </c>
      <c r="BK1699" s="1">
        <f t="shared" si="1390"/>
        <v>7.842274000000001E-13</v>
      </c>
      <c r="BL1699" s="1">
        <f t="shared" si="1391"/>
        <v>5.9142337858220222E-15</v>
      </c>
      <c r="BM1699" s="1">
        <v>1.193326E-12</v>
      </c>
      <c r="BN1699" s="1">
        <f t="shared" si="1392"/>
        <v>7.4951220000000006E-13</v>
      </c>
      <c r="BO1699" s="1">
        <f t="shared" si="1393"/>
        <v>5.6524298642533947E-15</v>
      </c>
      <c r="BP1699" s="1">
        <v>5.0699619999999999E-13</v>
      </c>
      <c r="BQ1699" s="1">
        <f t="shared" si="1394"/>
        <v>2.0213829999999996E-13</v>
      </c>
      <c r="BR1699" s="1">
        <f t="shared" si="1395"/>
        <v>1.5244215686274508E-15</v>
      </c>
      <c r="BS1699" s="1">
        <v>5.4840150000000002E-13</v>
      </c>
      <c r="BT1699" s="1">
        <f t="shared" si="1396"/>
        <v>2.8331920000000004E-13</v>
      </c>
      <c r="BU1699" s="1">
        <f t="shared" si="1397"/>
        <v>2.1366455505279039E-15</v>
      </c>
      <c r="BV1699" s="1">
        <v>6.7036279999999998E-13</v>
      </c>
      <c r="BW1699" s="1">
        <f t="shared" si="1398"/>
        <v>4.1653349999999999E-13</v>
      </c>
      <c r="BX1699" s="1">
        <f t="shared" si="1399"/>
        <v>3.1412782805429863E-15</v>
      </c>
      <c r="BY1699" s="1">
        <v>5.2953920000000003E-13</v>
      </c>
      <c r="BZ1699" s="1">
        <f t="shared" si="1400"/>
        <v>2.8928300000000002E-13</v>
      </c>
      <c r="CA1699" s="1">
        <f t="shared" si="1401"/>
        <v>2.1816214177978887E-15</v>
      </c>
    </row>
    <row r="1700" spans="1:79" x14ac:dyDescent="0.15">
      <c r="A1700">
        <v>787.78057000000001</v>
      </c>
      <c r="B1700" s="1">
        <v>7.9055669999999999E-10</v>
      </c>
      <c r="C1700" s="1">
        <f t="shared" si="1352"/>
        <v>3.6833000000000001E-10</v>
      </c>
      <c r="D1700" s="1">
        <f t="shared" si="1353"/>
        <v>2.7777526395173455E-12</v>
      </c>
      <c r="E1700" s="1">
        <v>3.9978449999999998E-11</v>
      </c>
      <c r="F1700" s="1">
        <f t="shared" si="1354"/>
        <v>1.1034509999999999E-11</v>
      </c>
      <c r="G1700" s="1">
        <f t="shared" si="1355"/>
        <v>8.3216515837104067E-14</v>
      </c>
      <c r="H1700" s="1">
        <v>3.0312099999999999E-9</v>
      </c>
      <c r="I1700" s="1">
        <f t="shared" si="1356"/>
        <v>2.4900700000000003E-10</v>
      </c>
      <c r="J1700" s="1">
        <f t="shared" si="1357"/>
        <v>1.877880844645551E-12</v>
      </c>
      <c r="K1700" s="1">
        <v>1.0589039999999999E-10</v>
      </c>
      <c r="L1700" s="1">
        <f t="shared" si="1358"/>
        <v>8.2469329999999989E-11</v>
      </c>
      <c r="M1700" s="3">
        <f t="shared" si="1359"/>
        <v>6.2194064856711905E-13</v>
      </c>
      <c r="N1700" s="1">
        <v>2.6144890000000002E-10</v>
      </c>
      <c r="O1700" s="1">
        <f t="shared" si="1360"/>
        <v>1.5134000000000002E-10</v>
      </c>
      <c r="P1700" s="1">
        <f t="shared" si="1361"/>
        <v>1.1413273001508298E-12</v>
      </c>
      <c r="Q1700" s="1">
        <v>3.9646559999999998E-9</v>
      </c>
      <c r="R1700" s="1">
        <f t="shared" si="1362"/>
        <v>2.214851E-9</v>
      </c>
      <c r="S1700" s="1">
        <f t="shared" si="1363"/>
        <v>1.6703250377073908E-11</v>
      </c>
      <c r="T1700" s="1">
        <v>4.0900790000000002E-10</v>
      </c>
      <c r="U1700" s="1">
        <f t="shared" si="1364"/>
        <v>1.1393980000000001E-10</v>
      </c>
      <c r="V1700" s="4">
        <f t="shared" si="1402"/>
        <v>8.5927450980392163E-13</v>
      </c>
      <c r="W1700" s="1">
        <v>4.6622519999999999E-8</v>
      </c>
      <c r="X1700" s="1">
        <f t="shared" si="1365"/>
        <v>3.1429100000000015E-9</v>
      </c>
      <c r="Y1700" s="1">
        <f t="shared" si="1366"/>
        <v>2.3702187028657629E-11</v>
      </c>
      <c r="Z1700" s="1">
        <v>3.618346E-10</v>
      </c>
      <c r="AA1700" s="1">
        <f t="shared" si="1367"/>
        <v>2.8795899999999979E-11</v>
      </c>
      <c r="AB1700" s="1">
        <f t="shared" si="1368"/>
        <v>2.1716365007541464E-13</v>
      </c>
      <c r="AC1700" s="1">
        <v>1.2582380000000001E-11</v>
      </c>
      <c r="AD1700" s="1">
        <f t="shared" si="1369"/>
        <v>5.2314430000000003E-12</v>
      </c>
      <c r="AE1700" s="1">
        <f t="shared" si="1370"/>
        <v>3.9452812971342384E-14</v>
      </c>
      <c r="AF1700" s="1">
        <v>2.1571609999999998E-11</v>
      </c>
      <c r="AG1700" s="1">
        <f t="shared" si="1371"/>
        <v>2.3749799999999996E-12</v>
      </c>
      <c r="AH1700" s="1">
        <f t="shared" si="1372"/>
        <v>1.7910859728506785E-14</v>
      </c>
      <c r="AI1700" s="1">
        <v>5.7972649999999998E-9</v>
      </c>
      <c r="AJ1700" s="1">
        <f t="shared" si="1373"/>
        <v>1.480688E-9</v>
      </c>
      <c r="AK1700" s="1">
        <f t="shared" si="1403"/>
        <v>1.116657616892911E-11</v>
      </c>
      <c r="AL1700" s="1">
        <v>2.5793440000000001E-10</v>
      </c>
      <c r="AM1700" s="1">
        <f t="shared" si="1374"/>
        <v>1.0218660000000001E-10</v>
      </c>
      <c r="AN1700" s="1">
        <f t="shared" si="1375"/>
        <v>7.7063800904977393E-13</v>
      </c>
      <c r="AO1700" s="1">
        <v>9.5234040000000003E-12</v>
      </c>
      <c r="AP1700" s="1">
        <f t="shared" si="1376"/>
        <v>3.0498600000000001E-12</v>
      </c>
      <c r="AQ1700" s="1">
        <f t="shared" si="1377"/>
        <v>2.3000452488687785E-14</v>
      </c>
      <c r="AR1700" s="1">
        <v>1.1028160000000001E-11</v>
      </c>
      <c r="AS1700" s="1">
        <f t="shared" si="1378"/>
        <v>4.8537850000000004E-12</v>
      </c>
      <c r="AT1700" s="1">
        <f t="shared" si="1379"/>
        <v>3.6604713423831078E-14</v>
      </c>
      <c r="AU1700" s="1">
        <v>1.6737550000000001E-10</v>
      </c>
      <c r="AV1700" s="1">
        <f t="shared" si="1380"/>
        <v>4.4308000000000009E-11</v>
      </c>
      <c r="AW1700" s="1">
        <f t="shared" si="1381"/>
        <v>3.3414781297134244E-13</v>
      </c>
      <c r="AX1700" s="1">
        <v>1.9677399999999999E-12</v>
      </c>
      <c r="AY1700" s="1">
        <f t="shared" si="1382"/>
        <v>6.7221599999999985E-13</v>
      </c>
      <c r="AZ1700" s="1">
        <f t="shared" si="1383"/>
        <v>5.0695022624434379E-15</v>
      </c>
      <c r="BA1700" s="1">
        <v>1.6272079999999999E-12</v>
      </c>
      <c r="BB1700" s="1">
        <f t="shared" si="1384"/>
        <v>4.6890500000000001E-13</v>
      </c>
      <c r="BC1700" s="1">
        <f t="shared" si="1385"/>
        <v>3.5362368024132733E-15</v>
      </c>
      <c r="BD1700" s="1">
        <v>1.513344E-12</v>
      </c>
      <c r="BE1700" s="1">
        <f t="shared" si="1386"/>
        <v>5.6797739999999988E-13</v>
      </c>
      <c r="BF1700" s="1">
        <f t="shared" si="1387"/>
        <v>4.2833891402714925E-15</v>
      </c>
      <c r="BG1700" s="1">
        <v>1.149199E-12</v>
      </c>
      <c r="BH1700" s="1">
        <f t="shared" si="1388"/>
        <v>2.9900879999999997E-13</v>
      </c>
      <c r="BI1700" s="1">
        <f t="shared" si="1389"/>
        <v>2.254968325791855E-15</v>
      </c>
      <c r="BJ1700" s="1">
        <v>1.127032E-12</v>
      </c>
      <c r="BK1700" s="1">
        <f t="shared" si="1390"/>
        <v>7.5547040000000004E-13</v>
      </c>
      <c r="BL1700" s="1">
        <f t="shared" si="1391"/>
        <v>5.697363499245853E-15</v>
      </c>
      <c r="BM1700" s="1">
        <v>1.1934800000000001E-12</v>
      </c>
      <c r="BN1700" s="1">
        <f t="shared" si="1392"/>
        <v>7.496662000000001E-13</v>
      </c>
      <c r="BO1700" s="1">
        <f t="shared" si="1393"/>
        <v>5.6535912518853707E-15</v>
      </c>
      <c r="BP1700" s="1">
        <v>5.519432E-13</v>
      </c>
      <c r="BQ1700" s="1">
        <f t="shared" si="1394"/>
        <v>2.4708529999999997E-13</v>
      </c>
      <c r="BR1700" s="1">
        <f t="shared" si="1395"/>
        <v>1.8633883861236803E-15</v>
      </c>
      <c r="BS1700" s="1">
        <v>5.1548100000000001E-13</v>
      </c>
      <c r="BT1700" s="1">
        <f t="shared" si="1396"/>
        <v>2.5039870000000003E-13</v>
      </c>
      <c r="BU1700" s="1">
        <f t="shared" si="1397"/>
        <v>1.8883763197586729E-15</v>
      </c>
      <c r="BV1700" s="1">
        <v>6.7418649999999998E-13</v>
      </c>
      <c r="BW1700" s="1">
        <f t="shared" si="1398"/>
        <v>4.2035719999999999E-13</v>
      </c>
      <c r="BX1700" s="1">
        <f t="shared" si="1399"/>
        <v>3.1701146304675718E-15</v>
      </c>
      <c r="BY1700" s="1">
        <v>5.0165099999999996E-13</v>
      </c>
      <c r="BZ1700" s="1">
        <f t="shared" si="1400"/>
        <v>2.6139479999999995E-13</v>
      </c>
      <c r="CA1700" s="1">
        <f t="shared" si="1401"/>
        <v>1.9713031674208143E-15</v>
      </c>
    </row>
    <row r="1701" spans="1:79" x14ac:dyDescent="0.15">
      <c r="A1701">
        <v>788.22829999999999</v>
      </c>
      <c r="B1701" s="1">
        <v>7.8861870000000001E-10</v>
      </c>
      <c r="C1701" s="1">
        <f t="shared" si="1352"/>
        <v>3.6639200000000003E-10</v>
      </c>
      <c r="D1701" s="1">
        <f t="shared" si="1353"/>
        <v>2.7631372549019611E-12</v>
      </c>
      <c r="E1701" s="1">
        <v>4.0019810000000001E-11</v>
      </c>
      <c r="F1701" s="1">
        <f t="shared" si="1354"/>
        <v>1.1075870000000003E-11</v>
      </c>
      <c r="G1701" s="1">
        <f t="shared" si="1355"/>
        <v>8.3528431372549038E-14</v>
      </c>
      <c r="H1701" s="1">
        <v>3.031898E-9</v>
      </c>
      <c r="I1701" s="1">
        <f t="shared" si="1356"/>
        <v>2.4969500000000014E-10</v>
      </c>
      <c r="J1701" s="1">
        <f t="shared" si="1357"/>
        <v>1.8830693815987946E-12</v>
      </c>
      <c r="K1701" s="1">
        <v>1.065383E-10</v>
      </c>
      <c r="L1701" s="1">
        <f t="shared" si="1358"/>
        <v>8.311723000000001E-11</v>
      </c>
      <c r="M1701" s="3">
        <f t="shared" si="1359"/>
        <v>6.2682677224736054E-13</v>
      </c>
      <c r="N1701" s="1">
        <v>2.5882070000000001E-10</v>
      </c>
      <c r="O1701" s="1">
        <f t="shared" si="1360"/>
        <v>1.487118E-10</v>
      </c>
      <c r="P1701" s="1">
        <f t="shared" si="1361"/>
        <v>1.1215067873303168E-12</v>
      </c>
      <c r="Q1701" s="1">
        <v>3.9648629999999996E-9</v>
      </c>
      <c r="R1701" s="1">
        <f t="shared" si="1362"/>
        <v>2.2150579999999998E-9</v>
      </c>
      <c r="S1701" s="1">
        <f t="shared" si="1363"/>
        <v>1.6704811463046756E-11</v>
      </c>
      <c r="T1701" s="1">
        <v>4.0919429999999999E-10</v>
      </c>
      <c r="U1701" s="1">
        <f t="shared" si="1364"/>
        <v>1.1412619999999998E-10</v>
      </c>
      <c r="V1701" s="4">
        <f t="shared" si="1402"/>
        <v>8.6068024132730003E-13</v>
      </c>
      <c r="W1701" s="1">
        <v>4.6605929999999998E-8</v>
      </c>
      <c r="X1701" s="1">
        <f t="shared" si="1365"/>
        <v>3.1263200000000004E-9</v>
      </c>
      <c r="Y1701" s="1">
        <f t="shared" si="1366"/>
        <v>2.3577073906485676E-11</v>
      </c>
      <c r="Z1701" s="1">
        <v>3.620657E-10</v>
      </c>
      <c r="AA1701" s="1">
        <f t="shared" si="1367"/>
        <v>2.9026999999999976E-11</v>
      </c>
      <c r="AB1701" s="1">
        <f t="shared" si="1368"/>
        <v>2.1890648567119138E-13</v>
      </c>
      <c r="AC1701" s="1">
        <v>1.2559699999999999E-11</v>
      </c>
      <c r="AD1701" s="1">
        <f t="shared" si="1369"/>
        <v>5.208762999999999E-12</v>
      </c>
      <c r="AE1701" s="1">
        <f t="shared" si="1370"/>
        <v>3.9281772247360477E-14</v>
      </c>
      <c r="AF1701" s="1">
        <v>2.1248880000000001E-11</v>
      </c>
      <c r="AG1701" s="1">
        <f t="shared" si="1371"/>
        <v>2.0522500000000019E-12</v>
      </c>
      <c r="AH1701" s="1">
        <f t="shared" si="1372"/>
        <v>1.5476998491704388E-14</v>
      </c>
      <c r="AI1701" s="1">
        <v>5.7992510000000001E-9</v>
      </c>
      <c r="AJ1701" s="1">
        <f t="shared" si="1373"/>
        <v>1.4826740000000003E-9</v>
      </c>
      <c r="AK1701" s="1">
        <f t="shared" si="1403"/>
        <v>1.1181553544494723E-11</v>
      </c>
      <c r="AL1701" s="1">
        <v>2.5828169999999999E-10</v>
      </c>
      <c r="AM1701" s="1">
        <f t="shared" si="1374"/>
        <v>1.0253389999999998E-10</v>
      </c>
      <c r="AN1701" s="1">
        <f t="shared" si="1375"/>
        <v>7.7325716440422314E-13</v>
      </c>
      <c r="AO1701" s="1">
        <v>9.7518330000000002E-12</v>
      </c>
      <c r="AP1701" s="1">
        <f t="shared" si="1376"/>
        <v>3.278289E-12</v>
      </c>
      <c r="AQ1701" s="1">
        <f t="shared" si="1377"/>
        <v>2.472314479638009E-14</v>
      </c>
      <c r="AR1701" s="1">
        <v>1.0215090000000001E-11</v>
      </c>
      <c r="AS1701" s="1">
        <f t="shared" si="1378"/>
        <v>4.0407150000000005E-12</v>
      </c>
      <c r="AT1701" s="1">
        <f t="shared" si="1379"/>
        <v>3.0472963800904986E-14</v>
      </c>
      <c r="AU1701" s="1">
        <v>1.6602819999999999E-10</v>
      </c>
      <c r="AV1701" s="1">
        <f t="shared" si="1380"/>
        <v>4.296069999999999E-11</v>
      </c>
      <c r="AW1701" s="1">
        <f t="shared" si="1381"/>
        <v>3.2398717948717942E-13</v>
      </c>
      <c r="AX1701" s="1">
        <v>1.9010199999999999E-12</v>
      </c>
      <c r="AY1701" s="1">
        <f t="shared" si="1382"/>
        <v>6.0549599999999991E-13</v>
      </c>
      <c r="AZ1701" s="1">
        <f t="shared" si="1383"/>
        <v>4.5663348416289584E-15</v>
      </c>
      <c r="BA1701" s="1">
        <v>1.633679E-12</v>
      </c>
      <c r="BB1701" s="1">
        <f t="shared" si="1384"/>
        <v>4.7537600000000005E-13</v>
      </c>
      <c r="BC1701" s="1">
        <f t="shared" si="1385"/>
        <v>3.5850377073906493E-15</v>
      </c>
      <c r="BD1701" s="1">
        <v>1.5252879999999999E-12</v>
      </c>
      <c r="BE1701" s="1">
        <f t="shared" si="1386"/>
        <v>5.7992139999999982E-13</v>
      </c>
      <c r="BF1701" s="1">
        <f t="shared" si="1387"/>
        <v>4.3734645550527888E-15</v>
      </c>
      <c r="BG1701" s="1">
        <v>1.083413E-12</v>
      </c>
      <c r="BH1701" s="1">
        <f t="shared" si="1388"/>
        <v>2.3322279999999999E-13</v>
      </c>
      <c r="BI1701" s="1">
        <f t="shared" si="1389"/>
        <v>1.7588446455505278E-15</v>
      </c>
      <c r="BJ1701" s="1">
        <v>1.033585E-12</v>
      </c>
      <c r="BK1701" s="1">
        <f t="shared" si="1390"/>
        <v>6.6202339999999998E-13</v>
      </c>
      <c r="BL1701" s="1">
        <f t="shared" si="1391"/>
        <v>4.992634992458522E-15</v>
      </c>
      <c r="BM1701" s="1">
        <v>1.2343199999999999E-12</v>
      </c>
      <c r="BN1701" s="1">
        <f t="shared" si="1392"/>
        <v>7.9050619999999996E-13</v>
      </c>
      <c r="BO1701" s="1">
        <f t="shared" si="1393"/>
        <v>5.9615852187028657E-15</v>
      </c>
      <c r="BP1701" s="1">
        <v>6.3635799999999998E-13</v>
      </c>
      <c r="BQ1701" s="1">
        <f t="shared" si="1394"/>
        <v>3.3150009999999996E-13</v>
      </c>
      <c r="BR1701" s="1">
        <f t="shared" si="1395"/>
        <v>2.5000007541478128E-15</v>
      </c>
      <c r="BS1701" s="1">
        <v>4.4412250000000001E-13</v>
      </c>
      <c r="BT1701" s="1">
        <f t="shared" si="1396"/>
        <v>1.7904020000000003E-13</v>
      </c>
      <c r="BU1701" s="1">
        <f t="shared" si="1397"/>
        <v>1.3502277526395176E-15</v>
      </c>
      <c r="BV1701" s="1">
        <v>6.0415270000000005E-13</v>
      </c>
      <c r="BW1701" s="1">
        <f t="shared" si="1398"/>
        <v>3.5032340000000006E-13</v>
      </c>
      <c r="BX1701" s="1">
        <f t="shared" si="1399"/>
        <v>2.6419562594268483E-15</v>
      </c>
      <c r="BY1701" s="1">
        <v>4.452493E-13</v>
      </c>
      <c r="BZ1701" s="1">
        <f t="shared" si="1400"/>
        <v>2.0499309999999999E-13</v>
      </c>
      <c r="CA1701" s="1">
        <f t="shared" si="1401"/>
        <v>1.5459509803921568E-15</v>
      </c>
    </row>
    <row r="1702" spans="1:79" x14ac:dyDescent="0.15">
      <c r="A1702">
        <v>788.67601999999999</v>
      </c>
      <c r="B1702" s="1">
        <v>7.8708510000000001E-10</v>
      </c>
      <c r="C1702" s="1">
        <f t="shared" si="1352"/>
        <v>3.6485840000000003E-10</v>
      </c>
      <c r="D1702" s="1">
        <f t="shared" si="1353"/>
        <v>2.7515716440422327E-12</v>
      </c>
      <c r="E1702" s="1">
        <v>4.0061159999999999E-11</v>
      </c>
      <c r="F1702" s="1">
        <f t="shared" si="1354"/>
        <v>1.1117220000000001E-11</v>
      </c>
      <c r="G1702" s="1">
        <f t="shared" si="1355"/>
        <v>8.3840271493212683E-14</v>
      </c>
      <c r="H1702" s="1">
        <v>3.0331899999999999E-9</v>
      </c>
      <c r="I1702" s="1">
        <f t="shared" si="1356"/>
        <v>2.5098700000000006E-10</v>
      </c>
      <c r="J1702" s="1">
        <f t="shared" si="1357"/>
        <v>1.8928129713423834E-12</v>
      </c>
      <c r="K1702" s="1">
        <v>1.0783E-10</v>
      </c>
      <c r="L1702" s="1">
        <f t="shared" si="1358"/>
        <v>8.4408930000000012E-11</v>
      </c>
      <c r="M1702" s="3">
        <f t="shared" si="1359"/>
        <v>6.365680995475114E-13</v>
      </c>
      <c r="N1702" s="1">
        <v>2.565722E-10</v>
      </c>
      <c r="O1702" s="1">
        <f t="shared" si="1360"/>
        <v>1.464633E-10</v>
      </c>
      <c r="P1702" s="1">
        <f t="shared" si="1361"/>
        <v>1.1045497737556561E-12</v>
      </c>
      <c r="Q1702" s="1">
        <v>3.9661949999999999E-9</v>
      </c>
      <c r="R1702" s="1">
        <f t="shared" si="1362"/>
        <v>2.21639E-9</v>
      </c>
      <c r="S1702" s="1">
        <f t="shared" si="1363"/>
        <v>1.6714856711915535E-11</v>
      </c>
      <c r="T1702" s="1">
        <v>4.0940739999999998E-10</v>
      </c>
      <c r="U1702" s="1">
        <f t="shared" si="1364"/>
        <v>1.1433929999999997E-10</v>
      </c>
      <c r="V1702" s="4">
        <f t="shared" si="1402"/>
        <v>8.6228733031674188E-13</v>
      </c>
      <c r="W1702" s="1">
        <v>4.6590279999999999E-8</v>
      </c>
      <c r="X1702" s="1">
        <f t="shared" si="1365"/>
        <v>3.1106700000000012E-9</v>
      </c>
      <c r="Y1702" s="1">
        <f t="shared" si="1366"/>
        <v>2.3459049773755666E-11</v>
      </c>
      <c r="Z1702" s="1">
        <v>3.6248099999999998E-10</v>
      </c>
      <c r="AA1702" s="1">
        <f t="shared" si="1367"/>
        <v>2.9442299999999961E-11</v>
      </c>
      <c r="AB1702" s="1">
        <f t="shared" si="1368"/>
        <v>2.2203846153846126E-13</v>
      </c>
      <c r="AC1702" s="1">
        <v>1.253739E-11</v>
      </c>
      <c r="AD1702" s="1">
        <f t="shared" si="1369"/>
        <v>5.1864529999999997E-12</v>
      </c>
      <c r="AE1702" s="1">
        <f t="shared" si="1370"/>
        <v>3.9113521870286573E-14</v>
      </c>
      <c r="AF1702" s="1">
        <v>2.1031949999999999E-11</v>
      </c>
      <c r="AG1702" s="1">
        <f t="shared" si="1371"/>
        <v>1.8353199999999999E-12</v>
      </c>
      <c r="AH1702" s="1">
        <f t="shared" si="1372"/>
        <v>1.3841025641025641E-14</v>
      </c>
      <c r="AI1702" s="1">
        <v>5.802175E-9</v>
      </c>
      <c r="AJ1702" s="1">
        <f t="shared" si="1373"/>
        <v>1.4855980000000001E-9</v>
      </c>
      <c r="AK1702" s="1">
        <f t="shared" si="1403"/>
        <v>1.1203604826546004E-11</v>
      </c>
      <c r="AL1702" s="1">
        <v>2.5862959999999999E-10</v>
      </c>
      <c r="AM1702" s="1">
        <f t="shared" si="1374"/>
        <v>1.0288179999999999E-10</v>
      </c>
      <c r="AN1702" s="1">
        <f t="shared" si="1375"/>
        <v>7.7588084464555045E-13</v>
      </c>
      <c r="AO1702" s="1">
        <v>1.007328E-11</v>
      </c>
      <c r="AP1702" s="1">
        <f t="shared" si="1376"/>
        <v>3.5997360000000003E-12</v>
      </c>
      <c r="AQ1702" s="1">
        <f t="shared" si="1377"/>
        <v>2.7147330316742084E-14</v>
      </c>
      <c r="AR1702" s="1">
        <v>9.6089339999999998E-12</v>
      </c>
      <c r="AS1702" s="1">
        <f t="shared" si="1378"/>
        <v>3.4345589999999997E-12</v>
      </c>
      <c r="AT1702" s="1">
        <f t="shared" si="1379"/>
        <v>2.5901651583710405E-14</v>
      </c>
      <c r="AU1702" s="1">
        <v>1.649117E-10</v>
      </c>
      <c r="AV1702" s="1">
        <f t="shared" si="1380"/>
        <v>4.1844200000000002E-11</v>
      </c>
      <c r="AW1702" s="1">
        <f t="shared" si="1381"/>
        <v>3.1556711915535449E-13</v>
      </c>
      <c r="AX1702" s="1">
        <v>1.860374E-12</v>
      </c>
      <c r="AY1702" s="1">
        <f t="shared" si="1382"/>
        <v>5.6484999999999996E-13</v>
      </c>
      <c r="AZ1702" s="1">
        <f t="shared" si="1383"/>
        <v>4.2598039215686274E-15</v>
      </c>
      <c r="BA1702" s="1">
        <v>1.640214E-12</v>
      </c>
      <c r="BB1702" s="1">
        <f t="shared" si="1384"/>
        <v>4.8191100000000009E-13</v>
      </c>
      <c r="BC1702" s="1">
        <f t="shared" si="1385"/>
        <v>3.6343212669683263E-15</v>
      </c>
      <c r="BD1702" s="1">
        <v>1.549266E-12</v>
      </c>
      <c r="BE1702" s="1">
        <f t="shared" si="1386"/>
        <v>6.0389939999999994E-13</v>
      </c>
      <c r="BF1702" s="1">
        <f t="shared" si="1387"/>
        <v>4.5542941176470584E-15</v>
      </c>
      <c r="BG1702" s="1">
        <v>1.069891E-12</v>
      </c>
      <c r="BH1702" s="1">
        <f t="shared" si="1388"/>
        <v>2.1970079999999992E-13</v>
      </c>
      <c r="BI1702" s="1">
        <f t="shared" si="1389"/>
        <v>1.6568687782805424E-15</v>
      </c>
      <c r="BJ1702" s="1">
        <v>9.583297999999999E-13</v>
      </c>
      <c r="BK1702" s="1">
        <f t="shared" si="1390"/>
        <v>5.867681999999999E-13</v>
      </c>
      <c r="BL1702" s="1">
        <f t="shared" si="1391"/>
        <v>4.425099547511312E-15</v>
      </c>
      <c r="BM1702" s="1">
        <v>1.304386E-12</v>
      </c>
      <c r="BN1702" s="1">
        <f t="shared" si="1392"/>
        <v>8.605722E-13</v>
      </c>
      <c r="BO1702" s="1">
        <f t="shared" si="1393"/>
        <v>6.4899864253393666E-15</v>
      </c>
      <c r="BP1702" s="1">
        <v>7.4676339999999998E-13</v>
      </c>
      <c r="BQ1702" s="1">
        <f t="shared" si="1394"/>
        <v>4.4190549999999996E-13</v>
      </c>
      <c r="BR1702" s="1">
        <f t="shared" si="1395"/>
        <v>3.3326206636500752E-15</v>
      </c>
      <c r="BS1702" s="1">
        <v>3.7861539999999998E-13</v>
      </c>
      <c r="BT1702" s="1">
        <f t="shared" si="1396"/>
        <v>1.1353309999999999E-13</v>
      </c>
      <c r="BU1702" s="1">
        <f t="shared" si="1397"/>
        <v>8.5620739064856716E-16</v>
      </c>
      <c r="BV1702" s="1">
        <v>5.4758819999999996E-13</v>
      </c>
      <c r="BW1702" s="1">
        <f t="shared" si="1398"/>
        <v>2.9375889999999997E-13</v>
      </c>
      <c r="BX1702" s="1">
        <f t="shared" si="1399"/>
        <v>2.2153763197586725E-15</v>
      </c>
      <c r="BY1702" s="1">
        <v>4.0375890000000001E-13</v>
      </c>
      <c r="BZ1702" s="1">
        <f t="shared" si="1400"/>
        <v>1.635027E-13</v>
      </c>
      <c r="CA1702" s="1">
        <f t="shared" si="1401"/>
        <v>1.233052036199095E-15</v>
      </c>
    </row>
    <row r="1703" spans="1:79" x14ac:dyDescent="0.15">
      <c r="A1703">
        <v>789.12374</v>
      </c>
      <c r="B1703" s="1">
        <v>7.8619199999999997E-10</v>
      </c>
      <c r="C1703" s="1">
        <f t="shared" si="1352"/>
        <v>3.6396529999999999E-10</v>
      </c>
      <c r="D1703" s="1">
        <f t="shared" si="1353"/>
        <v>2.7448363499245854E-12</v>
      </c>
      <c r="E1703" s="1">
        <v>4.005028E-11</v>
      </c>
      <c r="F1703" s="1">
        <f t="shared" si="1354"/>
        <v>1.1106340000000001E-11</v>
      </c>
      <c r="G1703" s="1">
        <f t="shared" si="1355"/>
        <v>8.3758220211161397E-14</v>
      </c>
      <c r="H1703" s="1">
        <v>3.033975E-9</v>
      </c>
      <c r="I1703" s="1">
        <f t="shared" si="1356"/>
        <v>2.5177200000000007E-10</v>
      </c>
      <c r="J1703" s="1">
        <f t="shared" si="1357"/>
        <v>1.8987330316742086E-12</v>
      </c>
      <c r="K1703" s="1">
        <v>1.0906769999999999E-10</v>
      </c>
      <c r="L1703" s="1">
        <f t="shared" si="1358"/>
        <v>8.564662999999999E-11</v>
      </c>
      <c r="M1703" s="3">
        <f t="shared" si="1359"/>
        <v>6.4590218702865756E-13</v>
      </c>
      <c r="N1703" s="1">
        <v>2.549262E-10</v>
      </c>
      <c r="O1703" s="1">
        <f t="shared" si="1360"/>
        <v>1.4481729999999999E-10</v>
      </c>
      <c r="P1703" s="1">
        <f t="shared" si="1361"/>
        <v>1.0921365007541478E-12</v>
      </c>
      <c r="Q1703" s="1">
        <v>3.9670160000000002E-9</v>
      </c>
      <c r="R1703" s="1">
        <f t="shared" si="1362"/>
        <v>2.2172110000000004E-9</v>
      </c>
      <c r="S1703" s="1">
        <f t="shared" si="1363"/>
        <v>1.6721048265460032E-11</v>
      </c>
      <c r="T1703" s="1">
        <v>4.0955770000000002E-10</v>
      </c>
      <c r="U1703" s="1">
        <f t="shared" si="1364"/>
        <v>1.1448960000000001E-10</v>
      </c>
      <c r="V1703" s="4">
        <f t="shared" si="1402"/>
        <v>8.6342081447963812E-13</v>
      </c>
      <c r="W1703" s="1">
        <v>4.6576070000000002E-8</v>
      </c>
      <c r="X1703" s="1">
        <f t="shared" si="1365"/>
        <v>3.0964600000000044E-9</v>
      </c>
      <c r="Y1703" s="1">
        <f t="shared" si="1366"/>
        <v>2.3351885369532461E-11</v>
      </c>
      <c r="Z1703" s="1">
        <v>3.630482E-10</v>
      </c>
      <c r="AA1703" s="1">
        <f t="shared" si="1367"/>
        <v>3.0009499999999978E-11</v>
      </c>
      <c r="AB1703" s="1">
        <f t="shared" si="1368"/>
        <v>2.2631598793363484E-13</v>
      </c>
      <c r="AC1703" s="1">
        <v>1.251348E-11</v>
      </c>
      <c r="AD1703" s="1">
        <f t="shared" si="1369"/>
        <v>5.1625429999999992E-12</v>
      </c>
      <c r="AE1703" s="1">
        <f t="shared" si="1370"/>
        <v>3.8933205128205127E-14</v>
      </c>
      <c r="AF1703" s="1">
        <v>2.0983420000000001E-11</v>
      </c>
      <c r="AG1703" s="1">
        <f t="shared" si="1371"/>
        <v>1.7867900000000027E-12</v>
      </c>
      <c r="AH1703" s="1">
        <f t="shared" si="1372"/>
        <v>1.3475037707390669E-14</v>
      </c>
      <c r="AI1703" s="1">
        <v>5.8046499999999998E-9</v>
      </c>
      <c r="AJ1703" s="1">
        <f t="shared" si="1373"/>
        <v>1.4880729999999999E-9</v>
      </c>
      <c r="AK1703" s="1">
        <f t="shared" si="1403"/>
        <v>1.1222269984917045E-11</v>
      </c>
      <c r="AL1703" s="1">
        <v>2.5866479999999999E-10</v>
      </c>
      <c r="AM1703" s="1">
        <f t="shared" si="1374"/>
        <v>1.0291699999999999E-10</v>
      </c>
      <c r="AN1703" s="1">
        <f t="shared" si="1375"/>
        <v>7.7614630467571643E-13</v>
      </c>
      <c r="AO1703" s="1">
        <v>1.0362150000000001E-11</v>
      </c>
      <c r="AP1703" s="1">
        <f t="shared" si="1376"/>
        <v>3.8886060000000004E-12</v>
      </c>
      <c r="AQ1703" s="1">
        <f t="shared" si="1377"/>
        <v>2.9325837104072404E-14</v>
      </c>
      <c r="AR1703" s="1">
        <v>9.3321039999999997E-12</v>
      </c>
      <c r="AS1703" s="1">
        <f t="shared" si="1378"/>
        <v>3.1577289999999995E-12</v>
      </c>
      <c r="AT1703" s="1">
        <f t="shared" si="1379"/>
        <v>2.3813944193061837E-14</v>
      </c>
      <c r="AU1703" s="1">
        <v>1.6416189999999999E-10</v>
      </c>
      <c r="AV1703" s="1">
        <f t="shared" si="1380"/>
        <v>4.1094399999999991E-11</v>
      </c>
      <c r="AW1703" s="1">
        <f t="shared" si="1381"/>
        <v>3.0991251885369528E-13</v>
      </c>
      <c r="AX1703" s="1">
        <v>1.8612659999999999E-12</v>
      </c>
      <c r="AY1703" s="1">
        <f t="shared" si="1382"/>
        <v>5.6574199999999991E-13</v>
      </c>
      <c r="AZ1703" s="1">
        <f t="shared" si="1383"/>
        <v>4.2665309200603315E-15</v>
      </c>
      <c r="BA1703" s="1">
        <v>1.6459969999999999E-12</v>
      </c>
      <c r="BB1703" s="1">
        <f t="shared" si="1384"/>
        <v>4.87694E-13</v>
      </c>
      <c r="BC1703" s="1">
        <f t="shared" si="1385"/>
        <v>3.6779336349924588E-15</v>
      </c>
      <c r="BD1703" s="1">
        <v>1.581898E-12</v>
      </c>
      <c r="BE1703" s="1">
        <f t="shared" si="1386"/>
        <v>6.3653139999999991E-13</v>
      </c>
      <c r="BF1703" s="1">
        <f t="shared" si="1387"/>
        <v>4.8003876319758665E-15</v>
      </c>
      <c r="BG1703" s="1">
        <v>1.108437E-12</v>
      </c>
      <c r="BH1703" s="1">
        <f t="shared" si="1388"/>
        <v>2.582467999999999E-13</v>
      </c>
      <c r="BI1703" s="1">
        <f t="shared" si="1389"/>
        <v>1.9475625942684758E-15</v>
      </c>
      <c r="BJ1703" s="1">
        <v>9.118981000000001E-13</v>
      </c>
      <c r="BK1703" s="1">
        <f t="shared" si="1390"/>
        <v>5.403365000000001E-13</v>
      </c>
      <c r="BL1703" s="1">
        <f t="shared" si="1391"/>
        <v>4.0749358974358982E-15</v>
      </c>
      <c r="BM1703" s="1">
        <v>1.364724E-12</v>
      </c>
      <c r="BN1703" s="1">
        <f t="shared" si="1392"/>
        <v>9.2091020000000008E-13</v>
      </c>
      <c r="BO1703" s="1">
        <f t="shared" si="1393"/>
        <v>6.9450241327300159E-15</v>
      </c>
      <c r="BP1703" s="1">
        <v>8.5412340000000004E-13</v>
      </c>
      <c r="BQ1703" s="1">
        <f t="shared" si="1394"/>
        <v>5.4926549999999997E-13</v>
      </c>
      <c r="BR1703" s="1">
        <f t="shared" si="1395"/>
        <v>4.1422737556561085E-15</v>
      </c>
      <c r="BS1703" s="1">
        <v>3.2228340000000001E-13</v>
      </c>
      <c r="BT1703" s="1">
        <f t="shared" si="1396"/>
        <v>5.7201100000000028E-14</v>
      </c>
      <c r="BU1703" s="1">
        <f t="shared" si="1397"/>
        <v>4.3138084464555076E-16</v>
      </c>
      <c r="BV1703" s="1">
        <v>5.122777E-13</v>
      </c>
      <c r="BW1703" s="1">
        <f t="shared" si="1398"/>
        <v>2.5844840000000001E-13</v>
      </c>
      <c r="BX1703" s="1">
        <f t="shared" si="1399"/>
        <v>1.9490829562594271E-15</v>
      </c>
      <c r="BY1703" s="1">
        <v>3.8599370000000002E-13</v>
      </c>
      <c r="BZ1703" s="1">
        <f t="shared" si="1400"/>
        <v>1.4573750000000001E-13</v>
      </c>
      <c r="CA1703" s="1">
        <f t="shared" si="1401"/>
        <v>1.0990761689291103E-15</v>
      </c>
    </row>
    <row r="1704" spans="1:79" x14ac:dyDescent="0.15">
      <c r="A1704">
        <v>789.57146999999998</v>
      </c>
      <c r="B1704" s="1">
        <v>7.8597079999999997E-10</v>
      </c>
      <c r="C1704" s="1">
        <f t="shared" si="1352"/>
        <v>3.6374409999999999E-10</v>
      </c>
      <c r="D1704" s="1">
        <f t="shared" si="1353"/>
        <v>2.7431681749622927E-12</v>
      </c>
      <c r="E1704" s="1">
        <v>3.9550660000000001E-11</v>
      </c>
      <c r="F1704" s="1">
        <f t="shared" si="1354"/>
        <v>1.0606720000000003E-11</v>
      </c>
      <c r="G1704" s="1">
        <f t="shared" si="1355"/>
        <v>7.9990346907993994E-14</v>
      </c>
      <c r="H1704" s="1">
        <v>3.0272820000000001E-9</v>
      </c>
      <c r="I1704" s="1">
        <f t="shared" si="1356"/>
        <v>2.4507900000000025E-10</v>
      </c>
      <c r="J1704" s="1">
        <f t="shared" si="1357"/>
        <v>1.8482579185520383E-12</v>
      </c>
      <c r="K1704" s="1">
        <v>1.068996E-10</v>
      </c>
      <c r="L1704" s="1">
        <f t="shared" si="1358"/>
        <v>8.3478529999999997E-11</v>
      </c>
      <c r="M1704" s="3">
        <f t="shared" si="1359"/>
        <v>6.2955150829562597E-13</v>
      </c>
      <c r="N1704" s="1">
        <v>2.5391130000000001E-10</v>
      </c>
      <c r="O1704" s="1">
        <f t="shared" si="1360"/>
        <v>1.438024E-10</v>
      </c>
      <c r="P1704" s="1">
        <f t="shared" si="1361"/>
        <v>1.0844826546003017E-12</v>
      </c>
      <c r="Q1704" s="1">
        <v>3.9582179999999998E-9</v>
      </c>
      <c r="R1704" s="1">
        <f t="shared" si="1362"/>
        <v>2.208413E-9</v>
      </c>
      <c r="S1704" s="1">
        <f t="shared" si="1363"/>
        <v>1.6654698340874813E-11</v>
      </c>
      <c r="T1704" s="1">
        <v>4.0897909999999999E-10</v>
      </c>
      <c r="U1704" s="1">
        <f t="shared" si="1364"/>
        <v>1.1391099999999998E-10</v>
      </c>
      <c r="V1704" s="4">
        <f t="shared" si="1402"/>
        <v>8.5905731523378572E-13</v>
      </c>
      <c r="W1704" s="1">
        <v>4.6563349999999997E-8</v>
      </c>
      <c r="X1704" s="1">
        <f t="shared" si="1365"/>
        <v>3.0837399999999995E-9</v>
      </c>
      <c r="Y1704" s="1">
        <f t="shared" si="1366"/>
        <v>2.3255957767722471E-11</v>
      </c>
      <c r="Z1704" s="1">
        <v>3.6373579999999998E-10</v>
      </c>
      <c r="AA1704" s="1">
        <f t="shared" si="1367"/>
        <v>3.0697099999999962E-11</v>
      </c>
      <c r="AB1704" s="1">
        <f t="shared" si="1368"/>
        <v>2.3150150829562567E-13</v>
      </c>
      <c r="AC1704" s="1">
        <v>1.247405E-11</v>
      </c>
      <c r="AD1704" s="1">
        <f t="shared" si="1369"/>
        <v>5.1231129999999997E-12</v>
      </c>
      <c r="AE1704" s="1">
        <f t="shared" si="1370"/>
        <v>3.863584464555053E-14</v>
      </c>
      <c r="AF1704" s="1">
        <v>2.111186E-11</v>
      </c>
      <c r="AG1704" s="1">
        <f t="shared" si="1371"/>
        <v>1.9152300000000009E-12</v>
      </c>
      <c r="AH1704" s="1">
        <f t="shared" si="1372"/>
        <v>1.4443665158371049E-14</v>
      </c>
      <c r="AI1704" s="1">
        <v>5.7987209999999999E-9</v>
      </c>
      <c r="AJ1704" s="1">
        <f t="shared" si="1373"/>
        <v>1.482144E-9</v>
      </c>
      <c r="AK1704" s="1">
        <f t="shared" si="1403"/>
        <v>1.1177556561085973E-11</v>
      </c>
      <c r="AL1704" s="1">
        <v>2.5579009999999998E-10</v>
      </c>
      <c r="AM1704" s="1">
        <f t="shared" si="1374"/>
        <v>1.0004229999999998E-10</v>
      </c>
      <c r="AN1704" s="1">
        <f t="shared" si="1375"/>
        <v>7.5446681749622915E-13</v>
      </c>
      <c r="AO1704" s="1">
        <v>9.9248779999999997E-12</v>
      </c>
      <c r="AP1704" s="1">
        <f t="shared" si="1376"/>
        <v>3.4513339999999995E-12</v>
      </c>
      <c r="AQ1704" s="1">
        <f t="shared" si="1377"/>
        <v>2.6028159879336348E-14</v>
      </c>
      <c r="AR1704" s="1">
        <v>9.4010949999999999E-12</v>
      </c>
      <c r="AS1704" s="1">
        <f t="shared" si="1378"/>
        <v>3.2267199999999998E-12</v>
      </c>
      <c r="AT1704" s="1">
        <f t="shared" si="1379"/>
        <v>2.43342383107089E-14</v>
      </c>
      <c r="AU1704" s="1">
        <v>1.6380410000000001E-10</v>
      </c>
      <c r="AV1704" s="1">
        <f t="shared" si="1380"/>
        <v>4.0736600000000008E-11</v>
      </c>
      <c r="AW1704" s="1">
        <f t="shared" si="1381"/>
        <v>3.0721417797888393E-13</v>
      </c>
      <c r="AX1704" s="1">
        <v>1.9058270000000001E-12</v>
      </c>
      <c r="AY1704" s="1">
        <f t="shared" si="1382"/>
        <v>6.1030300000000005E-13</v>
      </c>
      <c r="AZ1704" s="1">
        <f t="shared" si="1383"/>
        <v>4.6025867269984926E-15</v>
      </c>
      <c r="BA1704" s="1">
        <v>1.6444859999999999E-12</v>
      </c>
      <c r="BB1704" s="1">
        <f t="shared" si="1384"/>
        <v>4.8618299999999997E-13</v>
      </c>
      <c r="BC1704" s="1">
        <f t="shared" si="1385"/>
        <v>3.6665384615384611E-15</v>
      </c>
      <c r="BD1704" s="1">
        <v>1.6202430000000001E-12</v>
      </c>
      <c r="BE1704" s="1">
        <f t="shared" si="1386"/>
        <v>6.7487639999999999E-13</v>
      </c>
      <c r="BF1704" s="1">
        <f t="shared" si="1387"/>
        <v>5.0895656108597286E-15</v>
      </c>
      <c r="BG1704" s="1">
        <v>1.1958540000000001E-12</v>
      </c>
      <c r="BH1704" s="1">
        <f t="shared" si="1388"/>
        <v>3.4566380000000004E-13</v>
      </c>
      <c r="BI1704" s="1">
        <f t="shared" si="1389"/>
        <v>2.6068159879336352E-15</v>
      </c>
      <c r="BJ1704" s="1">
        <v>8.957012E-13</v>
      </c>
      <c r="BK1704" s="1">
        <f t="shared" si="1390"/>
        <v>5.241396E-13</v>
      </c>
      <c r="BL1704" s="1">
        <f t="shared" si="1391"/>
        <v>3.9527873303167424E-15</v>
      </c>
      <c r="BM1704" s="1">
        <v>1.2035479999999999E-12</v>
      </c>
      <c r="BN1704" s="1">
        <f t="shared" si="1392"/>
        <v>7.5973419999999994E-13</v>
      </c>
      <c r="BO1704" s="1">
        <f t="shared" si="1393"/>
        <v>5.7295188536953237E-15</v>
      </c>
      <c r="BP1704" s="1">
        <v>8.1400450000000004E-13</v>
      </c>
      <c r="BQ1704" s="1">
        <f t="shared" si="1394"/>
        <v>5.0914659999999996E-13</v>
      </c>
      <c r="BR1704" s="1">
        <f t="shared" si="1395"/>
        <v>3.8397179487179484E-15</v>
      </c>
      <c r="BS1704" s="1">
        <v>2.7945979999999999E-13</v>
      </c>
      <c r="BT1704" s="1">
        <f t="shared" si="1396"/>
        <v>1.4377500000000006E-14</v>
      </c>
      <c r="BU1704" s="1">
        <f t="shared" si="1397"/>
        <v>1.084276018099548E-16</v>
      </c>
      <c r="BV1704" s="1">
        <v>4.9925989999999998E-13</v>
      </c>
      <c r="BW1704" s="1">
        <f t="shared" si="1398"/>
        <v>2.4543059999999999E-13</v>
      </c>
      <c r="BX1704" s="1">
        <f t="shared" si="1399"/>
        <v>1.8509095022624432E-15</v>
      </c>
      <c r="BY1704" s="1">
        <v>3.9350829999999998E-13</v>
      </c>
      <c r="BZ1704" s="1">
        <f t="shared" si="1400"/>
        <v>1.5325209999999998E-13</v>
      </c>
      <c r="CA1704" s="1">
        <f t="shared" si="1401"/>
        <v>1.1557473604826545E-15</v>
      </c>
    </row>
    <row r="1705" spans="1:79" x14ac:dyDescent="0.15">
      <c r="A1705">
        <v>790.01918999999998</v>
      </c>
      <c r="B1705" s="1">
        <v>7.8635370000000002E-10</v>
      </c>
      <c r="C1705" s="1">
        <f t="shared" si="1352"/>
        <v>3.6412700000000004E-10</v>
      </c>
      <c r="D1705" s="1">
        <f t="shared" si="1353"/>
        <v>2.7460558069381605E-12</v>
      </c>
      <c r="E1705" s="1">
        <v>3.9136389999999997E-11</v>
      </c>
      <c r="F1705" s="1">
        <f t="shared" si="1354"/>
        <v>1.0192449999999998E-11</v>
      </c>
      <c r="G1705" s="1">
        <f t="shared" si="1355"/>
        <v>7.6866138763197574E-14</v>
      </c>
      <c r="H1705" s="1">
        <v>3.021421E-9</v>
      </c>
      <c r="I1705" s="1">
        <f t="shared" si="1356"/>
        <v>2.3921800000000011E-10</v>
      </c>
      <c r="J1705" s="1">
        <f t="shared" si="1357"/>
        <v>1.8040573152337868E-12</v>
      </c>
      <c r="K1705" s="1">
        <v>1.0493170000000001E-10</v>
      </c>
      <c r="L1705" s="1">
        <f t="shared" si="1358"/>
        <v>8.151063E-11</v>
      </c>
      <c r="M1705" s="3">
        <f t="shared" si="1359"/>
        <v>6.1471063348416291E-13</v>
      </c>
      <c r="N1705" s="1">
        <v>2.5346680000000002E-10</v>
      </c>
      <c r="O1705" s="1">
        <f t="shared" si="1360"/>
        <v>1.4335790000000001E-10</v>
      </c>
      <c r="P1705" s="1">
        <f t="shared" si="1361"/>
        <v>1.0811304675716442E-12</v>
      </c>
      <c r="Q1705" s="1">
        <v>3.9516080000000004E-9</v>
      </c>
      <c r="R1705" s="1">
        <f t="shared" si="1362"/>
        <v>2.2018030000000005E-9</v>
      </c>
      <c r="S1705" s="1">
        <f t="shared" si="1363"/>
        <v>1.6604849170437409E-11</v>
      </c>
      <c r="T1705" s="1">
        <v>4.0840260000000001E-10</v>
      </c>
      <c r="U1705" s="1">
        <f t="shared" si="1364"/>
        <v>1.133345E-10</v>
      </c>
      <c r="V1705" s="4">
        <f t="shared" si="1402"/>
        <v>8.5470965309200608E-13</v>
      </c>
      <c r="W1705" s="1">
        <v>4.6552030000000002E-8</v>
      </c>
      <c r="X1705" s="1">
        <f t="shared" si="1365"/>
        <v>3.0724200000000042E-9</v>
      </c>
      <c r="Y1705" s="1">
        <f t="shared" si="1366"/>
        <v>2.3170588235294152E-11</v>
      </c>
      <c r="Z1705" s="1">
        <v>3.6450569999999999E-10</v>
      </c>
      <c r="AA1705" s="1">
        <f t="shared" si="1367"/>
        <v>3.146699999999997E-11</v>
      </c>
      <c r="AB1705" s="1">
        <f t="shared" si="1368"/>
        <v>2.3730769230769212E-13</v>
      </c>
      <c r="AC1705" s="1">
        <v>1.243472E-11</v>
      </c>
      <c r="AD1705" s="1">
        <f t="shared" si="1369"/>
        <v>5.0837829999999997E-12</v>
      </c>
      <c r="AE1705" s="1">
        <f t="shared" si="1370"/>
        <v>3.8339238310708899E-14</v>
      </c>
      <c r="AF1705" s="1">
        <v>2.1398679999999999E-11</v>
      </c>
      <c r="AG1705" s="1">
        <f t="shared" si="1371"/>
        <v>2.2020500000000003E-12</v>
      </c>
      <c r="AH1705" s="1">
        <f t="shared" si="1372"/>
        <v>1.6606711915535448E-14</v>
      </c>
      <c r="AI1705" s="1">
        <v>5.7937509999999997E-9</v>
      </c>
      <c r="AJ1705" s="1">
        <f t="shared" si="1373"/>
        <v>1.4771739999999998E-9</v>
      </c>
      <c r="AK1705" s="1">
        <f t="shared" si="1403"/>
        <v>1.1140075414781296E-11</v>
      </c>
      <c r="AL1705" s="1">
        <v>2.5350689999999998E-10</v>
      </c>
      <c r="AM1705" s="1">
        <f t="shared" si="1374"/>
        <v>9.7759099999999978E-11</v>
      </c>
      <c r="AN1705" s="1">
        <f t="shared" si="1375"/>
        <v>7.3724811463046742E-13</v>
      </c>
      <c r="AO1705" s="1">
        <v>9.5486579999999995E-12</v>
      </c>
      <c r="AP1705" s="1">
        <f t="shared" si="1376"/>
        <v>3.0751139999999993E-12</v>
      </c>
      <c r="AQ1705" s="1">
        <f t="shared" si="1377"/>
        <v>2.3190904977375562E-14</v>
      </c>
      <c r="AR1705" s="1">
        <v>9.780273E-12</v>
      </c>
      <c r="AS1705" s="1">
        <f t="shared" si="1378"/>
        <v>3.6058979999999999E-12</v>
      </c>
      <c r="AT1705" s="1">
        <f t="shared" si="1379"/>
        <v>2.7193800904977377E-14</v>
      </c>
      <c r="AU1705" s="1">
        <v>1.638302E-10</v>
      </c>
      <c r="AV1705" s="1">
        <f t="shared" si="1380"/>
        <v>4.0762700000000004E-11</v>
      </c>
      <c r="AW1705" s="1">
        <f t="shared" si="1381"/>
        <v>3.0741101055806944E-13</v>
      </c>
      <c r="AX1705" s="1">
        <v>1.9894220000000002E-12</v>
      </c>
      <c r="AY1705" s="1">
        <f t="shared" si="1382"/>
        <v>6.9389800000000016E-13</v>
      </c>
      <c r="AZ1705" s="1">
        <f t="shared" si="1383"/>
        <v>5.2330165912518866E-15</v>
      </c>
      <c r="BA1705" s="1">
        <v>1.642986E-12</v>
      </c>
      <c r="BB1705" s="1">
        <f t="shared" si="1384"/>
        <v>4.8468300000000003E-13</v>
      </c>
      <c r="BC1705" s="1">
        <f t="shared" si="1385"/>
        <v>3.6552262443438917E-15</v>
      </c>
      <c r="BD1705" s="1">
        <v>1.6623080000000001E-12</v>
      </c>
      <c r="BE1705" s="1">
        <f t="shared" si="1386"/>
        <v>7.1694139999999997E-13</v>
      </c>
      <c r="BF1705" s="1">
        <f t="shared" si="1387"/>
        <v>5.4067978883861237E-15</v>
      </c>
      <c r="BG1705" s="1">
        <v>1.318539E-12</v>
      </c>
      <c r="BH1705" s="1">
        <f t="shared" si="1388"/>
        <v>4.6834879999999993E-13</v>
      </c>
      <c r="BI1705" s="1">
        <f t="shared" si="1389"/>
        <v>3.5320422322775259E-15</v>
      </c>
      <c r="BJ1705" s="1">
        <v>9.0670979999999997E-13</v>
      </c>
      <c r="BK1705" s="1">
        <f t="shared" si="1390"/>
        <v>5.3514819999999997E-13</v>
      </c>
      <c r="BL1705" s="1">
        <f t="shared" si="1391"/>
        <v>4.0358084464555051E-15</v>
      </c>
      <c r="BM1705" s="1">
        <v>1.0696949999999999E-12</v>
      </c>
      <c r="BN1705" s="1">
        <f t="shared" si="1392"/>
        <v>6.2588119999999994E-13</v>
      </c>
      <c r="BO1705" s="1">
        <f t="shared" si="1393"/>
        <v>4.7200693815987934E-15</v>
      </c>
      <c r="BP1705" s="1">
        <v>7.7529750000000001E-13</v>
      </c>
      <c r="BQ1705" s="1">
        <f t="shared" si="1394"/>
        <v>4.7043959999999993E-13</v>
      </c>
      <c r="BR1705" s="1">
        <f t="shared" si="1395"/>
        <v>3.5478099547511309E-15</v>
      </c>
      <c r="BS1705" s="1">
        <v>2.6508229999999998E-13</v>
      </c>
      <c r="BT1705" s="1">
        <f t="shared" si="1396"/>
        <v>0</v>
      </c>
      <c r="BU1705" s="1">
        <f t="shared" si="1397"/>
        <v>0</v>
      </c>
      <c r="BV1705" s="1">
        <v>5.0630489999999997E-13</v>
      </c>
      <c r="BW1705" s="1">
        <f t="shared" si="1398"/>
        <v>2.5247559999999998E-13</v>
      </c>
      <c r="BX1705" s="1">
        <f t="shared" si="1399"/>
        <v>1.9040392156862745E-15</v>
      </c>
      <c r="BY1705" s="1">
        <v>4.2517669999999997E-13</v>
      </c>
      <c r="BZ1705" s="1">
        <f t="shared" si="1400"/>
        <v>1.8492049999999997E-13</v>
      </c>
      <c r="CA1705" s="1">
        <f t="shared" si="1401"/>
        <v>1.394573906485671E-15</v>
      </c>
    </row>
    <row r="1706" spans="1:79" x14ac:dyDescent="0.15">
      <c r="A1706">
        <v>790.46691999999996</v>
      </c>
      <c r="B1706" s="1">
        <v>7.8707870000000004E-10</v>
      </c>
      <c r="C1706" s="1">
        <f t="shared" si="1352"/>
        <v>3.6485200000000005E-10</v>
      </c>
      <c r="D1706" s="1">
        <f t="shared" si="1353"/>
        <v>2.7515233785822025E-12</v>
      </c>
      <c r="E1706" s="1">
        <v>3.8882169999999998E-11</v>
      </c>
      <c r="F1706" s="1">
        <f t="shared" si="1354"/>
        <v>9.9382299999999993E-12</v>
      </c>
      <c r="G1706" s="1">
        <f t="shared" si="1355"/>
        <v>7.4948944193061842E-14</v>
      </c>
      <c r="H1706" s="1">
        <v>3.0171089999999998E-9</v>
      </c>
      <c r="I1706" s="1">
        <f t="shared" si="1356"/>
        <v>2.3490599999999993E-10</v>
      </c>
      <c r="J1706" s="1">
        <f t="shared" si="1357"/>
        <v>1.7715384615384612E-12</v>
      </c>
      <c r="K1706" s="1">
        <v>1.033309E-10</v>
      </c>
      <c r="L1706" s="1">
        <f t="shared" si="1358"/>
        <v>7.9909830000000004E-11</v>
      </c>
      <c r="M1706" s="3">
        <f t="shared" si="1359"/>
        <v>6.0263823529411765E-13</v>
      </c>
      <c r="N1706" s="1">
        <v>2.5334680000000002E-10</v>
      </c>
      <c r="O1706" s="1">
        <f t="shared" si="1360"/>
        <v>1.4323790000000002E-10</v>
      </c>
      <c r="P1706" s="1">
        <f t="shared" si="1361"/>
        <v>1.0802254901960786E-12</v>
      </c>
      <c r="Q1706" s="1">
        <v>3.949121E-9</v>
      </c>
      <c r="R1706" s="1">
        <f t="shared" si="1362"/>
        <v>2.1993160000000002E-9</v>
      </c>
      <c r="S1706" s="1">
        <f t="shared" si="1363"/>
        <v>1.6586093514328812E-11</v>
      </c>
      <c r="T1706" s="1">
        <v>4.078257E-10</v>
      </c>
      <c r="U1706" s="1">
        <f t="shared" si="1364"/>
        <v>1.1275759999999999E-10</v>
      </c>
      <c r="V1706" s="4">
        <f t="shared" si="1402"/>
        <v>8.5035897435897434E-13</v>
      </c>
      <c r="W1706" s="1">
        <v>4.6541489999999997E-8</v>
      </c>
      <c r="X1706" s="1">
        <f t="shared" si="1365"/>
        <v>3.0618799999999994E-9</v>
      </c>
      <c r="Y1706" s="1">
        <f t="shared" si="1366"/>
        <v>2.3091101055806936E-11</v>
      </c>
      <c r="Z1706" s="1">
        <v>3.6532079999999998E-10</v>
      </c>
      <c r="AA1706" s="1">
        <f t="shared" si="1367"/>
        <v>3.2282099999999962E-11</v>
      </c>
      <c r="AB1706" s="1">
        <f t="shared" si="1368"/>
        <v>2.4345475113122144E-13</v>
      </c>
      <c r="AC1706" s="1">
        <v>1.2395030000000001E-11</v>
      </c>
      <c r="AD1706" s="1">
        <f t="shared" si="1369"/>
        <v>5.0440930000000003E-12</v>
      </c>
      <c r="AE1706" s="1">
        <f t="shared" si="1370"/>
        <v>3.803991704374058E-14</v>
      </c>
      <c r="AF1706" s="1">
        <v>2.1775859999999999E-11</v>
      </c>
      <c r="AG1706" s="1">
        <f t="shared" si="1371"/>
        <v>2.5792300000000005E-12</v>
      </c>
      <c r="AH1706" s="1">
        <f t="shared" si="1372"/>
        <v>1.945120663650076E-14</v>
      </c>
      <c r="AI1706" s="1">
        <v>5.7905779999999999E-9</v>
      </c>
      <c r="AJ1706" s="1">
        <f t="shared" si="1373"/>
        <v>1.474001E-9</v>
      </c>
      <c r="AK1706" s="1">
        <f t="shared" si="1403"/>
        <v>1.1116146304675717E-11</v>
      </c>
      <c r="AL1706" s="1">
        <v>2.5233609999999998E-10</v>
      </c>
      <c r="AM1706" s="1">
        <f t="shared" si="1374"/>
        <v>9.6588299999999974E-11</v>
      </c>
      <c r="AN1706" s="1">
        <f t="shared" si="1375"/>
        <v>7.2841855203619889E-13</v>
      </c>
      <c r="AO1706" s="1">
        <v>9.2858710000000005E-12</v>
      </c>
      <c r="AP1706" s="1">
        <f t="shared" si="1376"/>
        <v>2.8123270000000003E-12</v>
      </c>
      <c r="AQ1706" s="1">
        <f t="shared" si="1377"/>
        <v>2.1209102564102568E-14</v>
      </c>
      <c r="AR1706" s="1">
        <v>1.033593E-11</v>
      </c>
      <c r="AS1706" s="1">
        <f t="shared" si="1378"/>
        <v>4.1615549999999994E-12</v>
      </c>
      <c r="AT1706" s="1">
        <f t="shared" si="1379"/>
        <v>3.1384276018099544E-14</v>
      </c>
      <c r="AU1706" s="1">
        <v>1.6412589999999999E-10</v>
      </c>
      <c r="AV1706" s="1">
        <f t="shared" si="1380"/>
        <v>4.1058399999999992E-11</v>
      </c>
      <c r="AW1706" s="1">
        <f t="shared" si="1381"/>
        <v>3.0964102564102561E-13</v>
      </c>
      <c r="AX1706" s="1">
        <v>2.0951900000000001E-12</v>
      </c>
      <c r="AY1706" s="1">
        <f t="shared" si="1382"/>
        <v>7.9966600000000008E-13</v>
      </c>
      <c r="AZ1706" s="1">
        <f t="shared" si="1383"/>
        <v>6.0306636500754153E-15</v>
      </c>
      <c r="BA1706" s="1">
        <v>1.641345E-12</v>
      </c>
      <c r="BB1706" s="1">
        <f t="shared" si="1384"/>
        <v>4.8304200000000007E-13</v>
      </c>
      <c r="BC1706" s="1">
        <f t="shared" si="1385"/>
        <v>3.6428506787330321E-15</v>
      </c>
      <c r="BD1706" s="1">
        <v>1.706325E-12</v>
      </c>
      <c r="BE1706" s="1">
        <f t="shared" si="1386"/>
        <v>7.6095839999999991E-13</v>
      </c>
      <c r="BF1706" s="1">
        <f t="shared" si="1387"/>
        <v>5.7387511312217193E-15</v>
      </c>
      <c r="BG1706" s="1">
        <v>1.461345E-12</v>
      </c>
      <c r="BH1706" s="1">
        <f t="shared" si="1388"/>
        <v>6.1115479999999992E-13</v>
      </c>
      <c r="BI1706" s="1">
        <f t="shared" si="1389"/>
        <v>4.6090105580693815E-15</v>
      </c>
      <c r="BJ1706" s="1">
        <v>9.3328770000000004E-13</v>
      </c>
      <c r="BK1706" s="1">
        <f t="shared" si="1390"/>
        <v>5.6172610000000004E-13</v>
      </c>
      <c r="BL1706" s="1">
        <f t="shared" si="1391"/>
        <v>4.2362450980392163E-15</v>
      </c>
      <c r="BM1706" s="1">
        <v>9.8694070000000003E-13</v>
      </c>
      <c r="BN1706" s="1">
        <f t="shared" si="1392"/>
        <v>5.4312690000000006E-13</v>
      </c>
      <c r="BO1706" s="1">
        <f t="shared" si="1393"/>
        <v>4.0959796380090508E-15</v>
      </c>
      <c r="BP1706" s="1">
        <v>7.3883539999999998E-13</v>
      </c>
      <c r="BQ1706" s="1">
        <f t="shared" si="1394"/>
        <v>4.3397749999999995E-13</v>
      </c>
      <c r="BR1706" s="1">
        <f t="shared" si="1395"/>
        <v>3.2728318250377072E-15</v>
      </c>
      <c r="BS1706" s="1">
        <v>2.9326010000000001E-13</v>
      </c>
      <c r="BT1706" s="1">
        <f t="shared" si="1396"/>
        <v>2.817780000000003E-14</v>
      </c>
      <c r="BU1706" s="1">
        <f t="shared" si="1397"/>
        <v>2.1250226244343915E-16</v>
      </c>
      <c r="BV1706" s="1">
        <v>5.2474269999999999E-13</v>
      </c>
      <c r="BW1706" s="1">
        <f t="shared" si="1398"/>
        <v>2.709134E-13</v>
      </c>
      <c r="BX1706" s="1">
        <f t="shared" si="1399"/>
        <v>2.0430874811463047E-15</v>
      </c>
      <c r="BY1706" s="1">
        <v>4.7310509999999999E-13</v>
      </c>
      <c r="BZ1706" s="1">
        <f t="shared" si="1400"/>
        <v>2.3284889999999998E-13</v>
      </c>
      <c r="CA1706" s="1">
        <f t="shared" si="1401"/>
        <v>1.756024886877828E-15</v>
      </c>
    </row>
    <row r="1707" spans="1:79" x14ac:dyDescent="0.15">
      <c r="A1707">
        <v>790.91463999999996</v>
      </c>
      <c r="B1707" s="1">
        <v>7.8583199999999998E-10</v>
      </c>
      <c r="C1707" s="1">
        <f t="shared" si="1352"/>
        <v>3.636053E-10</v>
      </c>
      <c r="D1707" s="1">
        <f t="shared" si="1353"/>
        <v>2.7421214177978883E-12</v>
      </c>
      <c r="E1707" s="1">
        <v>3.883108E-11</v>
      </c>
      <c r="F1707" s="1">
        <f t="shared" si="1354"/>
        <v>9.887140000000001E-12</v>
      </c>
      <c r="G1707" s="1">
        <f t="shared" si="1355"/>
        <v>7.4563650075414786E-14</v>
      </c>
      <c r="H1707" s="1">
        <v>3.0147829999999999E-9</v>
      </c>
      <c r="I1707" s="1">
        <f t="shared" si="1356"/>
        <v>2.3258000000000004E-10</v>
      </c>
      <c r="J1707" s="1">
        <f t="shared" si="1357"/>
        <v>1.7539969834087484E-12</v>
      </c>
      <c r="K1707" s="1">
        <v>1.0219570000000001E-10</v>
      </c>
      <c r="L1707" s="1">
        <f t="shared" si="1358"/>
        <v>7.877463E-11</v>
      </c>
      <c r="M1707" s="3">
        <f t="shared" si="1359"/>
        <v>5.9407714932126701E-13</v>
      </c>
      <c r="N1707" s="1">
        <v>2.523412E-10</v>
      </c>
      <c r="O1707" s="1">
        <f t="shared" si="1360"/>
        <v>1.4223229999999999E-10</v>
      </c>
      <c r="P1707" s="1">
        <f t="shared" si="1361"/>
        <v>1.0726417797888385E-12</v>
      </c>
      <c r="Q1707" s="1">
        <v>3.9518679999999997E-9</v>
      </c>
      <c r="R1707" s="1">
        <f t="shared" si="1362"/>
        <v>2.2020629999999999E-9</v>
      </c>
      <c r="S1707" s="1">
        <f t="shared" si="1363"/>
        <v>1.6606809954751132E-11</v>
      </c>
      <c r="T1707" s="1">
        <v>4.0686790000000002E-10</v>
      </c>
      <c r="U1707" s="1">
        <f t="shared" si="1364"/>
        <v>1.1179980000000001E-10</v>
      </c>
      <c r="V1707" s="4">
        <f t="shared" si="1402"/>
        <v>8.4313574660633488E-13</v>
      </c>
      <c r="W1707" s="1">
        <v>4.6524130000000002E-8</v>
      </c>
      <c r="X1707" s="1">
        <f t="shared" si="1365"/>
        <v>3.0445200000000043E-9</v>
      </c>
      <c r="Y1707" s="1">
        <f t="shared" si="1366"/>
        <v>2.2960180995475146E-11</v>
      </c>
      <c r="Z1707" s="1">
        <v>3.6490490000000001E-10</v>
      </c>
      <c r="AA1707" s="1">
        <f t="shared" si="1367"/>
        <v>3.1866199999999993E-11</v>
      </c>
      <c r="AB1707" s="1">
        <f t="shared" si="1368"/>
        <v>2.4031825037707388E-13</v>
      </c>
      <c r="AC1707" s="1">
        <v>1.214946E-11</v>
      </c>
      <c r="AD1707" s="1">
        <f t="shared" si="1369"/>
        <v>4.7985229999999993E-12</v>
      </c>
      <c r="AE1707" s="1">
        <f t="shared" si="1370"/>
        <v>3.6187956259426846E-14</v>
      </c>
      <c r="AF1707" s="1">
        <v>2.1950049999999999E-11</v>
      </c>
      <c r="AG1707" s="1">
        <f t="shared" si="1371"/>
        <v>2.7534200000000002E-12</v>
      </c>
      <c r="AH1707" s="1">
        <f t="shared" si="1372"/>
        <v>2.0764856711915537E-14</v>
      </c>
      <c r="AI1707" s="1">
        <v>5.7896819999999996E-9</v>
      </c>
      <c r="AJ1707" s="1">
        <f t="shared" si="1373"/>
        <v>1.4731049999999997E-9</v>
      </c>
      <c r="AK1707" s="1">
        <f t="shared" si="1403"/>
        <v>1.1109389140271492E-11</v>
      </c>
      <c r="AL1707" s="1">
        <v>2.5257729999999999E-10</v>
      </c>
      <c r="AM1707" s="1">
        <f t="shared" si="1374"/>
        <v>9.6829499999999986E-11</v>
      </c>
      <c r="AN1707" s="1">
        <f t="shared" si="1375"/>
        <v>7.3023755656108588E-13</v>
      </c>
      <c r="AO1707" s="1">
        <v>9.1670050000000005E-12</v>
      </c>
      <c r="AP1707" s="1">
        <f t="shared" si="1376"/>
        <v>2.6934610000000003E-12</v>
      </c>
      <c r="AQ1707" s="1">
        <f t="shared" si="1377"/>
        <v>2.0312677224736051E-14</v>
      </c>
      <c r="AR1707" s="1">
        <v>1.0284889999999999E-11</v>
      </c>
      <c r="AS1707" s="1">
        <f t="shared" si="1378"/>
        <v>4.1105149999999993E-12</v>
      </c>
      <c r="AT1707" s="1">
        <f t="shared" si="1379"/>
        <v>3.0999358974358968E-14</v>
      </c>
      <c r="AU1707" s="1">
        <v>1.6458210000000001E-10</v>
      </c>
      <c r="AV1707" s="1">
        <f t="shared" si="1380"/>
        <v>4.1514600000000013E-11</v>
      </c>
      <c r="AW1707" s="1">
        <f t="shared" si="1381"/>
        <v>3.1308144796380101E-13</v>
      </c>
      <c r="AX1707" s="1">
        <v>2.0984120000000001E-12</v>
      </c>
      <c r="AY1707" s="1">
        <f t="shared" si="1382"/>
        <v>8.0288800000000008E-13</v>
      </c>
      <c r="AZ1707" s="1">
        <f t="shared" si="1383"/>
        <v>6.054962292609352E-15</v>
      </c>
      <c r="BA1707" s="1">
        <v>1.566126E-12</v>
      </c>
      <c r="BB1707" s="1">
        <f t="shared" si="1384"/>
        <v>4.0782300000000009E-13</v>
      </c>
      <c r="BC1707" s="1">
        <f t="shared" si="1385"/>
        <v>3.0755882352941184E-15</v>
      </c>
      <c r="BD1707" s="1">
        <v>1.648368E-12</v>
      </c>
      <c r="BE1707" s="1">
        <f t="shared" si="1386"/>
        <v>7.0300139999999993E-13</v>
      </c>
      <c r="BF1707" s="1">
        <f t="shared" si="1387"/>
        <v>5.3016696832579183E-15</v>
      </c>
      <c r="BG1707" s="1">
        <v>1.5417950000000001E-12</v>
      </c>
      <c r="BH1707" s="1">
        <f t="shared" si="1388"/>
        <v>6.9160480000000005E-13</v>
      </c>
      <c r="BI1707" s="1">
        <f t="shared" si="1389"/>
        <v>5.2157224736048267E-15</v>
      </c>
      <c r="BJ1707" s="1">
        <v>9.5973139999999999E-13</v>
      </c>
      <c r="BK1707" s="1">
        <f t="shared" si="1390"/>
        <v>5.8816979999999999E-13</v>
      </c>
      <c r="BL1707" s="1">
        <f t="shared" si="1391"/>
        <v>4.4356696832579188E-15</v>
      </c>
      <c r="BM1707" s="1">
        <v>9.6903570000000002E-13</v>
      </c>
      <c r="BN1707" s="1">
        <f t="shared" si="1392"/>
        <v>5.2522190000000004E-13</v>
      </c>
      <c r="BO1707" s="1">
        <f t="shared" si="1393"/>
        <v>3.9609494720965311E-15</v>
      </c>
      <c r="BP1707" s="1">
        <v>7.0520850000000002E-13</v>
      </c>
      <c r="BQ1707" s="1">
        <f t="shared" si="1394"/>
        <v>4.003506E-13</v>
      </c>
      <c r="BR1707" s="1">
        <f t="shared" si="1395"/>
        <v>3.019235294117647E-15</v>
      </c>
      <c r="BS1707" s="1">
        <v>3.767133E-13</v>
      </c>
      <c r="BT1707" s="1">
        <f t="shared" si="1396"/>
        <v>1.1163100000000002E-13</v>
      </c>
      <c r="BU1707" s="1">
        <f t="shared" si="1397"/>
        <v>8.4186274509803937E-16</v>
      </c>
      <c r="BV1707" s="1">
        <v>4.9666849999999999E-13</v>
      </c>
      <c r="BW1707" s="1">
        <f t="shared" si="1398"/>
        <v>2.428392E-13</v>
      </c>
      <c r="BX1707" s="1">
        <f t="shared" si="1399"/>
        <v>1.8313665158371039E-15</v>
      </c>
      <c r="BY1707" s="1">
        <v>5.2974120000000001E-13</v>
      </c>
      <c r="BZ1707" s="1">
        <f t="shared" si="1400"/>
        <v>2.89485E-13</v>
      </c>
      <c r="CA1707" s="1">
        <f t="shared" si="1401"/>
        <v>2.1831447963800906E-15</v>
      </c>
    </row>
    <row r="1708" spans="1:79" x14ac:dyDescent="0.15">
      <c r="A1708">
        <v>791.36235999999997</v>
      </c>
      <c r="B1708" s="1">
        <v>7.8377619999999998E-10</v>
      </c>
      <c r="C1708" s="1">
        <f t="shared" si="1352"/>
        <v>3.615495E-10</v>
      </c>
      <c r="D1708" s="1">
        <f t="shared" si="1353"/>
        <v>2.7266176470588238E-12</v>
      </c>
      <c r="E1708" s="1">
        <v>3.8978990000000003E-11</v>
      </c>
      <c r="F1708" s="1">
        <f t="shared" si="1354"/>
        <v>1.0035050000000004E-11</v>
      </c>
      <c r="G1708" s="1">
        <f t="shared" si="1355"/>
        <v>7.5679110105580722E-14</v>
      </c>
      <c r="H1708" s="1">
        <v>3.0146659999999999E-9</v>
      </c>
      <c r="I1708" s="1">
        <f t="shared" si="1356"/>
        <v>2.3246299999999997E-10</v>
      </c>
      <c r="J1708" s="1">
        <f t="shared" si="1357"/>
        <v>1.7531146304675714E-12</v>
      </c>
      <c r="K1708" s="1">
        <v>1.015144E-10</v>
      </c>
      <c r="L1708" s="1">
        <f t="shared" si="1358"/>
        <v>7.8093330000000008E-11</v>
      </c>
      <c r="M1708" s="3">
        <f t="shared" si="1359"/>
        <v>5.889391402714933E-13</v>
      </c>
      <c r="N1708" s="1">
        <v>2.507901E-10</v>
      </c>
      <c r="O1708" s="1">
        <f t="shared" si="1360"/>
        <v>1.4068119999999999E-10</v>
      </c>
      <c r="P1708" s="1">
        <f t="shared" si="1361"/>
        <v>1.0609441930618402E-12</v>
      </c>
      <c r="Q1708" s="1">
        <v>3.9597519999999999E-9</v>
      </c>
      <c r="R1708" s="1">
        <f t="shared" si="1362"/>
        <v>2.2099470000000001E-9</v>
      </c>
      <c r="S1708" s="1">
        <f t="shared" si="1363"/>
        <v>1.6666266968325793E-11</v>
      </c>
      <c r="T1708" s="1">
        <v>4.0577079999999998E-10</v>
      </c>
      <c r="U1708" s="1">
        <f t="shared" si="1364"/>
        <v>1.1070269999999997E-10</v>
      </c>
      <c r="V1708" s="4">
        <f t="shared" si="1402"/>
        <v>8.3486199095022605E-13</v>
      </c>
      <c r="W1708" s="1">
        <v>4.6504439999999999E-8</v>
      </c>
      <c r="X1708" s="1">
        <f t="shared" si="1365"/>
        <v>3.024830000000001E-9</v>
      </c>
      <c r="Y1708" s="1">
        <f t="shared" si="1366"/>
        <v>2.2811689291101064E-11</v>
      </c>
      <c r="Z1708" s="1">
        <v>3.6387700000000001E-10</v>
      </c>
      <c r="AA1708" s="1">
        <f t="shared" si="1367"/>
        <v>3.0838299999999995E-11</v>
      </c>
      <c r="AB1708" s="1">
        <f t="shared" si="1368"/>
        <v>2.3256636500754144E-13</v>
      </c>
      <c r="AC1708" s="1">
        <v>1.1793599999999999E-11</v>
      </c>
      <c r="AD1708" s="1">
        <f t="shared" si="1369"/>
        <v>4.4426629999999989E-12</v>
      </c>
      <c r="AE1708" s="1">
        <f t="shared" si="1370"/>
        <v>3.3504245852187019E-14</v>
      </c>
      <c r="AF1708" s="1">
        <v>2.1997409999999999E-11</v>
      </c>
      <c r="AG1708" s="1">
        <f t="shared" si="1371"/>
        <v>2.8007800000000005E-12</v>
      </c>
      <c r="AH1708" s="1">
        <f t="shared" si="1372"/>
        <v>2.1122021116138767E-14</v>
      </c>
      <c r="AI1708" s="1">
        <v>5.791017E-9</v>
      </c>
      <c r="AJ1708" s="1">
        <f t="shared" si="1373"/>
        <v>1.4744400000000001E-9</v>
      </c>
      <c r="AK1708" s="1">
        <f t="shared" si="1403"/>
        <v>1.1119457013574662E-11</v>
      </c>
      <c r="AL1708" s="1">
        <v>2.542032E-10</v>
      </c>
      <c r="AM1708" s="1">
        <f t="shared" si="1374"/>
        <v>9.8455399999999996E-11</v>
      </c>
      <c r="AN1708" s="1">
        <f t="shared" si="1375"/>
        <v>7.4249924585218702E-13</v>
      </c>
      <c r="AO1708" s="1">
        <v>9.1889580000000005E-12</v>
      </c>
      <c r="AP1708" s="1">
        <f t="shared" si="1376"/>
        <v>2.7154140000000003E-12</v>
      </c>
      <c r="AQ1708" s="1">
        <f t="shared" si="1377"/>
        <v>2.0478235294117651E-14</v>
      </c>
      <c r="AR1708" s="1">
        <v>9.9129999999999995E-12</v>
      </c>
      <c r="AS1708" s="1">
        <f t="shared" si="1378"/>
        <v>3.7386249999999993E-12</v>
      </c>
      <c r="AT1708" s="1">
        <f t="shared" si="1379"/>
        <v>2.8194758672699846E-14</v>
      </c>
      <c r="AU1708" s="1">
        <v>1.651356E-10</v>
      </c>
      <c r="AV1708" s="1">
        <f t="shared" si="1380"/>
        <v>4.2068100000000005E-11</v>
      </c>
      <c r="AW1708" s="1">
        <f t="shared" si="1381"/>
        <v>3.1725565610859732E-13</v>
      </c>
      <c r="AX1708" s="1">
        <v>2.0469899999999999E-12</v>
      </c>
      <c r="AY1708" s="1">
        <f t="shared" si="1382"/>
        <v>7.5146599999999994E-13</v>
      </c>
      <c r="AZ1708" s="1">
        <f t="shared" si="1383"/>
        <v>5.6671644042232272E-15</v>
      </c>
      <c r="BA1708" s="1">
        <v>1.4657300000000001E-12</v>
      </c>
      <c r="BB1708" s="1">
        <f t="shared" si="1384"/>
        <v>3.0742700000000012E-13</v>
      </c>
      <c r="BC1708" s="1">
        <f t="shared" si="1385"/>
        <v>2.3184539969834098E-15</v>
      </c>
      <c r="BD1708" s="1">
        <v>1.5477520000000001E-12</v>
      </c>
      <c r="BE1708" s="1">
        <f t="shared" si="1386"/>
        <v>6.0238539999999999E-13</v>
      </c>
      <c r="BF1708" s="1">
        <f t="shared" si="1387"/>
        <v>4.5428763197586725E-15</v>
      </c>
      <c r="BG1708" s="1">
        <v>1.5845439999999999E-12</v>
      </c>
      <c r="BH1708" s="1">
        <f t="shared" si="1388"/>
        <v>7.3435379999999987E-13</v>
      </c>
      <c r="BI1708" s="1">
        <f t="shared" si="1389"/>
        <v>5.5381131221719453E-15</v>
      </c>
      <c r="BJ1708" s="1">
        <v>9.8368819999999999E-13</v>
      </c>
      <c r="BK1708" s="1">
        <f t="shared" si="1390"/>
        <v>6.1212659999999999E-13</v>
      </c>
      <c r="BL1708" s="1">
        <f t="shared" si="1391"/>
        <v>4.616339366515837E-15</v>
      </c>
      <c r="BM1708" s="1">
        <v>1.014662E-12</v>
      </c>
      <c r="BN1708" s="1">
        <f t="shared" si="1392"/>
        <v>5.7084820000000001E-13</v>
      </c>
      <c r="BO1708" s="1">
        <f t="shared" si="1393"/>
        <v>4.3050392156862747E-15</v>
      </c>
      <c r="BP1708" s="1">
        <v>6.7428459999999996E-13</v>
      </c>
      <c r="BQ1708" s="1">
        <f t="shared" si="1394"/>
        <v>3.6942669999999993E-13</v>
      </c>
      <c r="BR1708" s="1">
        <f t="shared" si="1395"/>
        <v>2.7860233785822016E-15</v>
      </c>
      <c r="BS1708" s="1">
        <v>5.1054389999999999E-13</v>
      </c>
      <c r="BT1708" s="1">
        <f t="shared" si="1396"/>
        <v>2.4546160000000001E-13</v>
      </c>
      <c r="BU1708" s="1">
        <f t="shared" si="1397"/>
        <v>1.8511432880844648E-15</v>
      </c>
      <c r="BV1708" s="1">
        <v>4.4565279999999997E-13</v>
      </c>
      <c r="BW1708" s="1">
        <f t="shared" si="1398"/>
        <v>1.9182349999999999E-13</v>
      </c>
      <c r="BX1708" s="1">
        <f t="shared" si="1399"/>
        <v>1.4466327300150829E-15</v>
      </c>
      <c r="BY1708" s="1">
        <v>5.9116979999999998E-13</v>
      </c>
      <c r="BZ1708" s="1">
        <f t="shared" si="1400"/>
        <v>3.5091359999999997E-13</v>
      </c>
      <c r="CA1708" s="1">
        <f t="shared" si="1401"/>
        <v>2.6464072398190046E-15</v>
      </c>
    </row>
    <row r="1709" spans="1:79" x14ac:dyDescent="0.15">
      <c r="A1709">
        <v>791.81008999999995</v>
      </c>
      <c r="B1709" s="1">
        <v>7.8262499999999997E-10</v>
      </c>
      <c r="C1709" s="1">
        <f t="shared" si="1352"/>
        <v>3.6039829999999999E-10</v>
      </c>
      <c r="D1709" s="1">
        <f t="shared" si="1353"/>
        <v>2.7179358974358973E-12</v>
      </c>
      <c r="E1709" s="1">
        <v>3.9265240000000002E-11</v>
      </c>
      <c r="F1709" s="1">
        <f t="shared" si="1354"/>
        <v>1.0321300000000004E-11</v>
      </c>
      <c r="G1709" s="1">
        <f t="shared" si="1355"/>
        <v>7.7837858220211197E-14</v>
      </c>
      <c r="H1709" s="1">
        <v>3.0166170000000002E-9</v>
      </c>
      <c r="I1709" s="1">
        <f t="shared" si="1356"/>
        <v>2.3441400000000026E-10</v>
      </c>
      <c r="J1709" s="1">
        <f t="shared" si="1357"/>
        <v>1.7678280542986446E-12</v>
      </c>
      <c r="K1709" s="1">
        <v>1.011531E-10</v>
      </c>
      <c r="L1709" s="1">
        <f t="shared" si="1358"/>
        <v>7.7732029999999995E-11</v>
      </c>
      <c r="M1709" s="3">
        <f t="shared" si="1359"/>
        <v>5.8621440422322777E-13</v>
      </c>
      <c r="N1709" s="1">
        <v>2.492445E-10</v>
      </c>
      <c r="O1709" s="1">
        <f t="shared" si="1360"/>
        <v>1.3913559999999999E-10</v>
      </c>
      <c r="P1709" s="1">
        <f t="shared" si="1361"/>
        <v>1.0492880844645551E-12</v>
      </c>
      <c r="Q1709" s="1">
        <v>3.971188E-9</v>
      </c>
      <c r="R1709" s="1">
        <f t="shared" si="1362"/>
        <v>2.2213830000000002E-9</v>
      </c>
      <c r="S1709" s="1">
        <f t="shared" si="1363"/>
        <v>1.6752511312217195E-11</v>
      </c>
      <c r="T1709" s="1">
        <v>4.0487169999999999E-10</v>
      </c>
      <c r="U1709" s="1">
        <f t="shared" si="1364"/>
        <v>1.0980359999999998E-10</v>
      </c>
      <c r="V1709" s="4">
        <f t="shared" si="1402"/>
        <v>8.2808144796380078E-13</v>
      </c>
      <c r="W1709" s="1">
        <v>4.6489050000000003E-8</v>
      </c>
      <c r="X1709" s="1">
        <f t="shared" si="1365"/>
        <v>3.0094400000000053E-9</v>
      </c>
      <c r="Y1709" s="1">
        <f t="shared" si="1366"/>
        <v>2.2695625942684806E-11</v>
      </c>
      <c r="Z1709" s="1">
        <v>3.6306309999999999E-10</v>
      </c>
      <c r="AA1709" s="1">
        <f t="shared" si="1367"/>
        <v>3.0024399999999971E-11</v>
      </c>
      <c r="AB1709" s="1">
        <f t="shared" si="1368"/>
        <v>2.2642835595776751E-13</v>
      </c>
      <c r="AC1709" s="1">
        <v>1.1451039999999999E-11</v>
      </c>
      <c r="AD1709" s="1">
        <f t="shared" si="1369"/>
        <v>4.1001029999999988E-12</v>
      </c>
      <c r="AE1709" s="1">
        <f t="shared" si="1370"/>
        <v>3.092083710407239E-14</v>
      </c>
      <c r="AF1709" s="1">
        <v>2.2044739999999998E-11</v>
      </c>
      <c r="AG1709" s="1">
        <f t="shared" si="1371"/>
        <v>2.8481099999999997E-12</v>
      </c>
      <c r="AH1709" s="1">
        <f t="shared" si="1372"/>
        <v>2.1478959276018097E-14</v>
      </c>
      <c r="AI1709" s="1">
        <v>5.7939039999999996E-9</v>
      </c>
      <c r="AJ1709" s="1">
        <f t="shared" si="1373"/>
        <v>1.4773269999999998E-9</v>
      </c>
      <c r="AK1709" s="1">
        <f t="shared" si="1403"/>
        <v>1.1141229260935142E-11</v>
      </c>
      <c r="AL1709" s="1">
        <v>2.5678860000000002E-10</v>
      </c>
      <c r="AM1709" s="1">
        <f t="shared" si="1374"/>
        <v>1.0104080000000002E-10</v>
      </c>
      <c r="AN1709" s="1">
        <f t="shared" si="1375"/>
        <v>7.6199698340874829E-13</v>
      </c>
      <c r="AO1709" s="1">
        <v>9.3091700000000004E-12</v>
      </c>
      <c r="AP1709" s="1">
        <f t="shared" si="1376"/>
        <v>2.8356260000000002E-12</v>
      </c>
      <c r="AQ1709" s="1">
        <f t="shared" si="1377"/>
        <v>2.1384811463046759E-14</v>
      </c>
      <c r="AR1709" s="1">
        <v>9.6588950000000007E-12</v>
      </c>
      <c r="AS1709" s="1">
        <f t="shared" si="1378"/>
        <v>3.4845200000000006E-12</v>
      </c>
      <c r="AT1709" s="1">
        <f t="shared" si="1379"/>
        <v>2.6278431372549024E-14</v>
      </c>
      <c r="AU1709" s="1">
        <v>1.6574899999999999E-10</v>
      </c>
      <c r="AV1709" s="1">
        <f t="shared" si="1380"/>
        <v>4.2681499999999989E-11</v>
      </c>
      <c r="AW1709" s="1">
        <f t="shared" si="1381"/>
        <v>3.2188159879336341E-13</v>
      </c>
      <c r="AX1709" s="1">
        <v>2.011143E-12</v>
      </c>
      <c r="AY1709" s="1">
        <f t="shared" si="1382"/>
        <v>7.1561899999999996E-13</v>
      </c>
      <c r="AZ1709" s="1">
        <f t="shared" si="1383"/>
        <v>5.3968250377073902E-15</v>
      </c>
      <c r="BA1709" s="1">
        <v>1.407077E-12</v>
      </c>
      <c r="BB1709" s="1">
        <f t="shared" si="1384"/>
        <v>2.4877400000000005E-13</v>
      </c>
      <c r="BC1709" s="1">
        <f t="shared" si="1385"/>
        <v>1.8761236802413279E-15</v>
      </c>
      <c r="BD1709" s="1">
        <v>1.485261E-12</v>
      </c>
      <c r="BE1709" s="1">
        <f t="shared" si="1386"/>
        <v>5.3989439999999995E-13</v>
      </c>
      <c r="BF1709" s="1">
        <f t="shared" si="1387"/>
        <v>4.0716018099547507E-15</v>
      </c>
      <c r="BG1709" s="1">
        <v>1.6271879999999999E-12</v>
      </c>
      <c r="BH1709" s="1">
        <f t="shared" si="1388"/>
        <v>7.7699779999999986E-13</v>
      </c>
      <c r="BI1709" s="1">
        <f t="shared" si="1389"/>
        <v>5.8597119155354444E-15</v>
      </c>
      <c r="BJ1709" s="1">
        <v>1.0075650000000001E-12</v>
      </c>
      <c r="BK1709" s="1">
        <f t="shared" si="1390"/>
        <v>6.3600340000000006E-13</v>
      </c>
      <c r="BL1709" s="1">
        <f t="shared" si="1391"/>
        <v>4.7964057315233789E-15</v>
      </c>
      <c r="BM1709" s="1">
        <v>1.104444E-12</v>
      </c>
      <c r="BN1709" s="1">
        <f t="shared" si="1392"/>
        <v>6.606302E-13</v>
      </c>
      <c r="BO1709" s="1">
        <f t="shared" si="1393"/>
        <v>4.9821282051282056E-15</v>
      </c>
      <c r="BP1709" s="1">
        <v>6.4538569999999998E-13</v>
      </c>
      <c r="BQ1709" s="1">
        <f t="shared" si="1394"/>
        <v>3.4052779999999996E-13</v>
      </c>
      <c r="BR1709" s="1">
        <f t="shared" si="1395"/>
        <v>2.5680829562594267E-15</v>
      </c>
      <c r="BS1709" s="1">
        <v>6.7654780000000002E-13</v>
      </c>
      <c r="BT1709" s="1">
        <f t="shared" si="1396"/>
        <v>4.1146550000000004E-13</v>
      </c>
      <c r="BU1709" s="1">
        <f t="shared" si="1397"/>
        <v>3.1030580693815992E-15</v>
      </c>
      <c r="BV1709" s="1">
        <v>4.072994E-13</v>
      </c>
      <c r="BW1709" s="1">
        <f t="shared" si="1398"/>
        <v>1.5347010000000001E-13</v>
      </c>
      <c r="BX1709" s="1">
        <f t="shared" si="1399"/>
        <v>1.1573914027149323E-15</v>
      </c>
      <c r="BY1709" s="1">
        <v>6.5539219999999995E-13</v>
      </c>
      <c r="BZ1709" s="1">
        <f t="shared" si="1400"/>
        <v>4.1513599999999995E-13</v>
      </c>
      <c r="CA1709" s="1">
        <f t="shared" si="1401"/>
        <v>3.1307390648567115E-15</v>
      </c>
    </row>
    <row r="1710" spans="1:79" x14ac:dyDescent="0.15">
      <c r="A1710">
        <v>792.25780999999995</v>
      </c>
      <c r="B1710" s="1">
        <v>7.828716E-10</v>
      </c>
      <c r="C1710" s="1">
        <f t="shared" si="1352"/>
        <v>3.6064490000000002E-10</v>
      </c>
      <c r="D1710" s="1">
        <f t="shared" si="1353"/>
        <v>2.7197956259426851E-12</v>
      </c>
      <c r="E1710" s="1">
        <v>3.9578169999999998E-11</v>
      </c>
      <c r="F1710" s="1">
        <f t="shared" si="1354"/>
        <v>1.0634229999999999E-11</v>
      </c>
      <c r="G1710" s="1">
        <f t="shared" si="1355"/>
        <v>8.0197812971342372E-14</v>
      </c>
      <c r="H1710" s="1">
        <v>3.020339E-9</v>
      </c>
      <c r="I1710" s="1">
        <f t="shared" si="1356"/>
        <v>2.3813600000000014E-10</v>
      </c>
      <c r="J1710" s="1">
        <f t="shared" si="1357"/>
        <v>1.7958974358974371E-12</v>
      </c>
      <c r="K1710" s="1">
        <v>1.008415E-10</v>
      </c>
      <c r="L1710" s="1">
        <f t="shared" si="1358"/>
        <v>7.7420430000000005E-11</v>
      </c>
      <c r="M1710" s="3">
        <f t="shared" si="1359"/>
        <v>5.8386447963800912E-13</v>
      </c>
      <c r="N1710" s="1">
        <v>2.4765749999999998E-10</v>
      </c>
      <c r="O1710" s="1">
        <f t="shared" si="1360"/>
        <v>1.3754859999999997E-10</v>
      </c>
      <c r="P1710" s="1">
        <f t="shared" si="1361"/>
        <v>1.0373197586726997E-12</v>
      </c>
      <c r="Q1710" s="1">
        <v>3.9818750000000004E-9</v>
      </c>
      <c r="R1710" s="1">
        <f t="shared" si="1362"/>
        <v>2.2320700000000005E-9</v>
      </c>
      <c r="S1710" s="1">
        <f t="shared" si="1363"/>
        <v>1.6833107088989446E-11</v>
      </c>
      <c r="T1710" s="1">
        <v>4.0427599999999999E-10</v>
      </c>
      <c r="U1710" s="1">
        <f t="shared" si="1364"/>
        <v>1.0920789999999998E-10</v>
      </c>
      <c r="V1710" s="4">
        <f t="shared" si="1402"/>
        <v>8.2358898944193053E-13</v>
      </c>
      <c r="W1710" s="1">
        <v>4.648028E-8</v>
      </c>
      <c r="X1710" s="1">
        <f t="shared" si="1365"/>
        <v>3.0006700000000022E-9</v>
      </c>
      <c r="Y1710" s="1">
        <f t="shared" si="1366"/>
        <v>2.2629487179487199E-11</v>
      </c>
      <c r="Z1710" s="1">
        <v>3.625769E-10</v>
      </c>
      <c r="AA1710" s="1">
        <f t="shared" si="1367"/>
        <v>2.9538199999999978E-11</v>
      </c>
      <c r="AB1710" s="1">
        <f t="shared" si="1368"/>
        <v>2.227616892911009E-13</v>
      </c>
      <c r="AC1710" s="1">
        <v>1.112768E-11</v>
      </c>
      <c r="AD1710" s="1">
        <f t="shared" si="1369"/>
        <v>3.7767429999999992E-12</v>
      </c>
      <c r="AE1710" s="1">
        <f t="shared" si="1370"/>
        <v>2.8482224736048264E-14</v>
      </c>
      <c r="AF1710" s="1">
        <v>2.2075649999999999E-11</v>
      </c>
      <c r="AG1710" s="1">
        <f t="shared" si="1371"/>
        <v>2.8790200000000004E-12</v>
      </c>
      <c r="AH1710" s="1">
        <f t="shared" si="1372"/>
        <v>2.1712066365007544E-14</v>
      </c>
      <c r="AI1710" s="1">
        <v>5.7967760000000003E-9</v>
      </c>
      <c r="AJ1710" s="1">
        <f t="shared" si="1373"/>
        <v>1.4801990000000004E-9</v>
      </c>
      <c r="AK1710" s="1">
        <f t="shared" si="1403"/>
        <v>1.1162888386123684E-11</v>
      </c>
      <c r="AL1710" s="1">
        <v>2.5926209999999999E-10</v>
      </c>
      <c r="AM1710" s="1">
        <f t="shared" si="1374"/>
        <v>1.0351429999999999E-10</v>
      </c>
      <c r="AN1710" s="1">
        <f t="shared" si="1375"/>
        <v>7.8065082956259425E-13</v>
      </c>
      <c r="AO1710" s="1">
        <v>9.4697599999999994E-12</v>
      </c>
      <c r="AP1710" s="1">
        <f t="shared" si="1376"/>
        <v>2.9962159999999992E-12</v>
      </c>
      <c r="AQ1710" s="1">
        <f t="shared" si="1377"/>
        <v>2.2595897435897431E-14</v>
      </c>
      <c r="AR1710" s="1">
        <v>9.585985E-12</v>
      </c>
      <c r="AS1710" s="1">
        <f t="shared" si="1378"/>
        <v>3.4116099999999998E-12</v>
      </c>
      <c r="AT1710" s="1">
        <f t="shared" si="1379"/>
        <v>2.5728582202111614E-14</v>
      </c>
      <c r="AU1710" s="1">
        <v>1.6616929999999999E-10</v>
      </c>
      <c r="AV1710" s="1">
        <f t="shared" si="1380"/>
        <v>4.3101799999999991E-11</v>
      </c>
      <c r="AW1710" s="1">
        <f t="shared" si="1381"/>
        <v>3.2505128205128199E-13</v>
      </c>
      <c r="AX1710" s="1">
        <v>1.9992259999999999E-12</v>
      </c>
      <c r="AY1710" s="1">
        <f t="shared" si="1382"/>
        <v>7.0370199999999986E-13</v>
      </c>
      <c r="AZ1710" s="1">
        <f t="shared" si="1383"/>
        <v>5.3069532428355946E-15</v>
      </c>
      <c r="BA1710" s="1">
        <v>1.4129100000000001E-12</v>
      </c>
      <c r="BB1710" s="1">
        <f t="shared" si="1384"/>
        <v>2.5460700000000015E-13</v>
      </c>
      <c r="BC1710" s="1">
        <f t="shared" si="1385"/>
        <v>1.9201131221719469E-15</v>
      </c>
      <c r="BD1710" s="1">
        <v>1.481601E-12</v>
      </c>
      <c r="BE1710" s="1">
        <f t="shared" si="1386"/>
        <v>5.3623439999999994E-13</v>
      </c>
      <c r="BF1710" s="1">
        <f t="shared" si="1387"/>
        <v>4.0439999999999994E-15</v>
      </c>
      <c r="BG1710" s="1">
        <v>1.6547890000000001E-12</v>
      </c>
      <c r="BH1710" s="1">
        <f t="shared" si="1388"/>
        <v>8.0459880000000004E-13</v>
      </c>
      <c r="BI1710" s="1">
        <f t="shared" si="1389"/>
        <v>6.0678642533936654E-15</v>
      </c>
      <c r="BJ1710" s="1">
        <v>1.0231229999999999E-12</v>
      </c>
      <c r="BK1710" s="1">
        <f t="shared" si="1390"/>
        <v>6.515613999999999E-13</v>
      </c>
      <c r="BL1710" s="1">
        <f t="shared" si="1391"/>
        <v>4.9137360482654597E-15</v>
      </c>
      <c r="BM1710" s="1">
        <v>1.1867820000000001E-12</v>
      </c>
      <c r="BN1710" s="1">
        <f t="shared" si="1392"/>
        <v>7.4296820000000009E-13</v>
      </c>
      <c r="BO1710" s="1">
        <f t="shared" si="1393"/>
        <v>5.6030784313725499E-15</v>
      </c>
      <c r="BP1710" s="1">
        <v>6.1247020000000003E-13</v>
      </c>
      <c r="BQ1710" s="1">
        <f t="shared" si="1394"/>
        <v>3.076123E-13</v>
      </c>
      <c r="BR1710" s="1">
        <f t="shared" si="1395"/>
        <v>2.3198514328808448E-15</v>
      </c>
      <c r="BS1710" s="1">
        <v>8.0905270000000001E-13</v>
      </c>
      <c r="BT1710" s="1">
        <f t="shared" si="1396"/>
        <v>5.4397039999999998E-13</v>
      </c>
      <c r="BU1710" s="1">
        <f t="shared" si="1397"/>
        <v>4.1023408748114632E-15</v>
      </c>
      <c r="BV1710" s="1">
        <v>3.8840390000000002E-13</v>
      </c>
      <c r="BW1710" s="1">
        <f t="shared" si="1398"/>
        <v>1.3457460000000003E-13</v>
      </c>
      <c r="BX1710" s="1">
        <f t="shared" si="1399"/>
        <v>1.0148914027149324E-15</v>
      </c>
      <c r="BY1710" s="1">
        <v>7.0311409999999996E-13</v>
      </c>
      <c r="BZ1710" s="1">
        <f t="shared" si="1400"/>
        <v>4.6285789999999991E-13</v>
      </c>
      <c r="CA1710" s="1">
        <f t="shared" si="1401"/>
        <v>3.4906327300150822E-15</v>
      </c>
    </row>
    <row r="1711" spans="1:79" x14ac:dyDescent="0.15">
      <c r="A1711">
        <v>792.70552999999995</v>
      </c>
      <c r="B1711" s="1">
        <v>7.8455689999999997E-10</v>
      </c>
      <c r="C1711" s="1">
        <f t="shared" si="1352"/>
        <v>3.6233019999999999E-10</v>
      </c>
      <c r="D1711" s="1">
        <f t="shared" si="1353"/>
        <v>2.7325052790346907E-12</v>
      </c>
      <c r="E1711" s="1">
        <v>3.9650990000000003E-11</v>
      </c>
      <c r="F1711" s="1">
        <f t="shared" si="1354"/>
        <v>1.0707050000000004E-11</v>
      </c>
      <c r="G1711" s="1">
        <f t="shared" si="1355"/>
        <v>8.0746983408748155E-14</v>
      </c>
      <c r="H1711" s="1">
        <v>3.0255070000000001E-9</v>
      </c>
      <c r="I1711" s="1">
        <f t="shared" si="1356"/>
        <v>2.4330400000000022E-10</v>
      </c>
      <c r="J1711" s="1">
        <f t="shared" si="1357"/>
        <v>1.8348717948717965E-12</v>
      </c>
      <c r="K1711" s="1">
        <v>9.9894610000000002E-11</v>
      </c>
      <c r="L1711" s="1">
        <f t="shared" si="1358"/>
        <v>7.6473539999999997E-11</v>
      </c>
      <c r="M1711" s="3">
        <f t="shared" si="1359"/>
        <v>5.7672352941176467E-13</v>
      </c>
      <c r="N1711" s="1">
        <v>2.4577730000000002E-10</v>
      </c>
      <c r="O1711" s="1">
        <f t="shared" si="1360"/>
        <v>1.3566840000000002E-10</v>
      </c>
      <c r="P1711" s="1">
        <f t="shared" si="1361"/>
        <v>1.0231402714932128E-12</v>
      </c>
      <c r="Q1711" s="1">
        <v>3.9767009999999996E-9</v>
      </c>
      <c r="R1711" s="1">
        <f t="shared" si="1362"/>
        <v>2.2268959999999998E-9</v>
      </c>
      <c r="S1711" s="1">
        <f t="shared" si="1363"/>
        <v>1.6794087481146303E-11</v>
      </c>
      <c r="T1711" s="1">
        <v>4.0399240000000001E-10</v>
      </c>
      <c r="U1711" s="1">
        <f t="shared" si="1364"/>
        <v>1.089243E-10</v>
      </c>
      <c r="V1711" s="4">
        <f t="shared" si="1402"/>
        <v>8.2145022624434392E-13</v>
      </c>
      <c r="W1711" s="1">
        <v>4.6478319999999997E-8</v>
      </c>
      <c r="X1711" s="1">
        <f t="shared" si="1365"/>
        <v>2.9987099999999995E-9</v>
      </c>
      <c r="Y1711" s="1">
        <f t="shared" si="1366"/>
        <v>2.2614705882352938E-11</v>
      </c>
      <c r="Z1711" s="1">
        <v>3.6242790000000001E-10</v>
      </c>
      <c r="AA1711" s="1">
        <f t="shared" si="1367"/>
        <v>2.9389199999999992E-11</v>
      </c>
      <c r="AB1711" s="1">
        <f t="shared" si="1368"/>
        <v>2.2163800904977372E-13</v>
      </c>
      <c r="AC1711" s="1">
        <v>1.0838039999999999E-11</v>
      </c>
      <c r="AD1711" s="1">
        <f t="shared" si="1369"/>
        <v>3.4871029999999989E-12</v>
      </c>
      <c r="AE1711" s="1">
        <f t="shared" si="1370"/>
        <v>2.629791101055806E-14</v>
      </c>
      <c r="AF1711" s="1">
        <v>2.2006729999999999E-11</v>
      </c>
      <c r="AG1711" s="1">
        <f t="shared" si="1371"/>
        <v>2.8101000000000007E-12</v>
      </c>
      <c r="AH1711" s="1">
        <f t="shared" si="1372"/>
        <v>2.1192307692307698E-14</v>
      </c>
      <c r="AI1711" s="1">
        <v>5.7948309999999998E-9</v>
      </c>
      <c r="AJ1711" s="1">
        <f t="shared" si="1373"/>
        <v>1.478254E-9</v>
      </c>
      <c r="AK1711" s="1">
        <f t="shared" si="1403"/>
        <v>1.1148220211161387E-11</v>
      </c>
      <c r="AL1711" s="1">
        <v>2.5806989999999999E-10</v>
      </c>
      <c r="AM1711" s="1">
        <f t="shared" si="1374"/>
        <v>1.0232209999999999E-10</v>
      </c>
      <c r="AN1711" s="1">
        <f t="shared" si="1375"/>
        <v>7.7165987933634986E-13</v>
      </c>
      <c r="AO1711" s="1">
        <v>9.6046539999999994E-12</v>
      </c>
      <c r="AP1711" s="1">
        <f t="shared" si="1376"/>
        <v>3.1311099999999992E-12</v>
      </c>
      <c r="AQ1711" s="1">
        <f t="shared" si="1377"/>
        <v>2.3613197586726994E-14</v>
      </c>
      <c r="AR1711" s="1">
        <v>9.6995609999999997E-12</v>
      </c>
      <c r="AS1711" s="1">
        <f t="shared" si="1378"/>
        <v>3.5251859999999996E-12</v>
      </c>
      <c r="AT1711" s="1">
        <f t="shared" si="1379"/>
        <v>2.6585113122171942E-14</v>
      </c>
      <c r="AU1711" s="1">
        <v>1.6513029999999999E-10</v>
      </c>
      <c r="AV1711" s="1">
        <f t="shared" si="1380"/>
        <v>4.2062799999999996E-11</v>
      </c>
      <c r="AW1711" s="1">
        <f t="shared" si="1381"/>
        <v>3.1721568627450978E-13</v>
      </c>
      <c r="AX1711" s="1">
        <v>2.0119360000000001E-12</v>
      </c>
      <c r="AY1711" s="1">
        <f t="shared" si="1382"/>
        <v>7.1641200000000012E-13</v>
      </c>
      <c r="AZ1711" s="1">
        <f t="shared" si="1383"/>
        <v>5.4028054298642544E-15</v>
      </c>
      <c r="BA1711" s="1">
        <v>1.485129E-12</v>
      </c>
      <c r="BB1711" s="1">
        <f t="shared" si="1384"/>
        <v>3.2682600000000005E-13</v>
      </c>
      <c r="BC1711" s="1">
        <f t="shared" si="1385"/>
        <v>2.4647511312217198E-15</v>
      </c>
      <c r="BD1711" s="1">
        <v>1.538499E-12</v>
      </c>
      <c r="BE1711" s="1">
        <f t="shared" si="1386"/>
        <v>5.9313239999999989E-13</v>
      </c>
      <c r="BF1711" s="1">
        <f t="shared" si="1387"/>
        <v>4.4730950226244339E-15</v>
      </c>
      <c r="BG1711" s="1">
        <v>1.5813940000000001E-12</v>
      </c>
      <c r="BH1711" s="1">
        <f t="shared" si="1388"/>
        <v>7.3120380000000003E-13</v>
      </c>
      <c r="BI1711" s="1">
        <f t="shared" si="1389"/>
        <v>5.5143574660633486E-15</v>
      </c>
      <c r="BJ1711" s="1">
        <v>9.8378889999999996E-13</v>
      </c>
      <c r="BK1711" s="1">
        <f t="shared" si="1390"/>
        <v>6.1222729999999996E-13</v>
      </c>
      <c r="BL1711" s="1">
        <f t="shared" si="1391"/>
        <v>4.6170987933634988E-15</v>
      </c>
      <c r="BM1711" s="1">
        <v>1.086333E-12</v>
      </c>
      <c r="BN1711" s="1">
        <f t="shared" si="1392"/>
        <v>6.4251920000000002E-13</v>
      </c>
      <c r="BO1711" s="1">
        <f t="shared" si="1393"/>
        <v>4.8455444947209659E-15</v>
      </c>
      <c r="BP1711" s="1">
        <v>5.484263E-13</v>
      </c>
      <c r="BQ1711" s="1">
        <f t="shared" si="1394"/>
        <v>2.4356839999999998E-13</v>
      </c>
      <c r="BR1711" s="1">
        <f t="shared" si="1395"/>
        <v>1.836865761689291E-15</v>
      </c>
      <c r="BS1711" s="1">
        <v>6.2335039999999999E-13</v>
      </c>
      <c r="BT1711" s="1">
        <f t="shared" si="1396"/>
        <v>3.5826810000000001E-13</v>
      </c>
      <c r="BU1711" s="1">
        <f t="shared" si="1397"/>
        <v>2.7018710407239823E-15</v>
      </c>
      <c r="BV1711" s="1">
        <v>3.8952950000000002E-13</v>
      </c>
      <c r="BW1711" s="1">
        <f t="shared" si="1398"/>
        <v>1.3570020000000003E-13</v>
      </c>
      <c r="BX1711" s="1">
        <f t="shared" si="1399"/>
        <v>1.0233800904977378E-15</v>
      </c>
      <c r="BY1711" s="1">
        <v>6.3191769999999998E-13</v>
      </c>
      <c r="BZ1711" s="1">
        <f t="shared" si="1400"/>
        <v>3.9166149999999998E-13</v>
      </c>
      <c r="CA1711" s="1">
        <f t="shared" si="1401"/>
        <v>2.9537066365007541E-15</v>
      </c>
    </row>
    <row r="1712" spans="1:79" x14ac:dyDescent="0.15">
      <c r="A1712">
        <v>793.15326000000005</v>
      </c>
      <c r="B1712" s="1">
        <v>7.8751639999999998E-10</v>
      </c>
      <c r="C1712" s="1">
        <f t="shared" si="1352"/>
        <v>3.6528969999999999E-10</v>
      </c>
      <c r="D1712" s="1">
        <f t="shared" si="1353"/>
        <v>2.754824283559578E-12</v>
      </c>
      <c r="E1712" s="1">
        <v>3.9727850000000001E-11</v>
      </c>
      <c r="F1712" s="1">
        <f t="shared" si="1354"/>
        <v>1.0783910000000002E-11</v>
      </c>
      <c r="G1712" s="1">
        <f t="shared" si="1355"/>
        <v>8.1326621417797915E-14</v>
      </c>
      <c r="H1712" s="1">
        <v>3.0316970000000001E-9</v>
      </c>
      <c r="I1712" s="1">
        <f t="shared" si="1356"/>
        <v>2.4949400000000017E-10</v>
      </c>
      <c r="J1712" s="1">
        <f t="shared" si="1357"/>
        <v>1.8815535444947223E-12</v>
      </c>
      <c r="K1712" s="1">
        <v>9.8959330000000001E-11</v>
      </c>
      <c r="L1712" s="1">
        <f t="shared" si="1358"/>
        <v>7.5538260000000009E-11</v>
      </c>
      <c r="M1712" s="3">
        <f t="shared" si="1359"/>
        <v>5.6967013574660643E-13</v>
      </c>
      <c r="N1712" s="1">
        <v>2.4390349999999998E-10</v>
      </c>
      <c r="O1712" s="1">
        <f t="shared" si="1360"/>
        <v>1.3379459999999998E-10</v>
      </c>
      <c r="P1712" s="1">
        <f t="shared" si="1361"/>
        <v>1.0090090497737556E-12</v>
      </c>
      <c r="Q1712" s="1">
        <v>3.9717980000000001E-9</v>
      </c>
      <c r="R1712" s="1">
        <f t="shared" si="1362"/>
        <v>2.2219930000000002E-9</v>
      </c>
      <c r="S1712" s="1">
        <f t="shared" si="1363"/>
        <v>1.6757111613876322E-11</v>
      </c>
      <c r="T1712" s="1">
        <v>4.0398519999999999E-10</v>
      </c>
      <c r="U1712" s="1">
        <f t="shared" si="1364"/>
        <v>1.0891709999999998E-10</v>
      </c>
      <c r="V1712" s="4">
        <f t="shared" si="1402"/>
        <v>8.2139592760180986E-13</v>
      </c>
      <c r="W1712" s="1">
        <v>4.6482380000000001E-8</v>
      </c>
      <c r="X1712" s="1">
        <f t="shared" si="1365"/>
        <v>3.0027700000000033E-9</v>
      </c>
      <c r="Y1712" s="1">
        <f t="shared" si="1366"/>
        <v>2.2645324283559604E-11</v>
      </c>
      <c r="Z1712" s="1">
        <v>3.625774E-10</v>
      </c>
      <c r="AA1712" s="1">
        <f t="shared" si="1367"/>
        <v>2.9538699999999982E-11</v>
      </c>
      <c r="AB1712" s="1">
        <f t="shared" si="1368"/>
        <v>2.2276546003016579E-13</v>
      </c>
      <c r="AC1712" s="1">
        <v>1.0630569999999999E-11</v>
      </c>
      <c r="AD1712" s="1">
        <f t="shared" si="1369"/>
        <v>3.2796329999999987E-12</v>
      </c>
      <c r="AE1712" s="1">
        <f t="shared" si="1370"/>
        <v>2.4733280542986418E-14</v>
      </c>
      <c r="AF1712" s="1">
        <v>2.1989499999999999E-11</v>
      </c>
      <c r="AG1712" s="1">
        <f t="shared" si="1371"/>
        <v>2.79287E-12</v>
      </c>
      <c r="AH1712" s="1">
        <f t="shared" si="1372"/>
        <v>2.1062368024132732E-14</v>
      </c>
      <c r="AI1712" s="1">
        <v>5.7929859999999998E-9</v>
      </c>
      <c r="AJ1712" s="1">
        <f t="shared" si="1373"/>
        <v>1.476409E-9</v>
      </c>
      <c r="AK1712" s="1">
        <f t="shared" si="1403"/>
        <v>1.1134306184012066E-11</v>
      </c>
      <c r="AL1712" s="1">
        <v>2.5698619999999999E-10</v>
      </c>
      <c r="AM1712" s="1">
        <f t="shared" si="1374"/>
        <v>1.0123839999999999E-10</v>
      </c>
      <c r="AN1712" s="1">
        <f t="shared" si="1375"/>
        <v>7.6348717948717936E-13</v>
      </c>
      <c r="AO1712" s="1">
        <v>9.7399429999999995E-12</v>
      </c>
      <c r="AP1712" s="1">
        <f t="shared" si="1376"/>
        <v>3.2663989999999993E-12</v>
      </c>
      <c r="AQ1712" s="1">
        <f t="shared" si="1377"/>
        <v>2.4633476621417795E-14</v>
      </c>
      <c r="AR1712" s="1">
        <v>9.9782810000000003E-12</v>
      </c>
      <c r="AS1712" s="1">
        <f t="shared" si="1378"/>
        <v>3.8039060000000002E-12</v>
      </c>
      <c r="AT1712" s="1">
        <f t="shared" si="1379"/>
        <v>2.8687073906485675E-14</v>
      </c>
      <c r="AU1712" s="1">
        <v>1.642552E-10</v>
      </c>
      <c r="AV1712" s="1">
        <f t="shared" si="1380"/>
        <v>4.1187700000000006E-11</v>
      </c>
      <c r="AW1712" s="1">
        <f t="shared" si="1381"/>
        <v>3.1061613876319763E-13</v>
      </c>
      <c r="AX1712" s="1">
        <v>2.0464550000000001E-12</v>
      </c>
      <c r="AY1712" s="1">
        <f t="shared" si="1382"/>
        <v>7.5093100000000008E-13</v>
      </c>
      <c r="AZ1712" s="1">
        <f t="shared" si="1383"/>
        <v>5.6631297134238317E-15</v>
      </c>
      <c r="BA1712" s="1">
        <v>1.6161310000000001E-12</v>
      </c>
      <c r="BB1712" s="1">
        <f t="shared" si="1384"/>
        <v>4.5782800000000014E-13</v>
      </c>
      <c r="BC1712" s="1">
        <f t="shared" si="1385"/>
        <v>3.4526998491704385E-15</v>
      </c>
      <c r="BD1712" s="1">
        <v>1.649019E-12</v>
      </c>
      <c r="BE1712" s="1">
        <f t="shared" si="1386"/>
        <v>7.0365239999999991E-13</v>
      </c>
      <c r="BF1712" s="1">
        <f t="shared" si="1387"/>
        <v>5.3065791855203615E-15</v>
      </c>
      <c r="BG1712" s="1">
        <v>1.511118E-12</v>
      </c>
      <c r="BH1712" s="1">
        <f t="shared" si="1388"/>
        <v>6.6092779999999993E-13</v>
      </c>
      <c r="BI1712" s="1">
        <f t="shared" si="1389"/>
        <v>4.9843725490196073E-15</v>
      </c>
      <c r="BJ1712" s="1">
        <v>9.506221999999999E-13</v>
      </c>
      <c r="BK1712" s="1">
        <f t="shared" si="1390"/>
        <v>5.790605999999999E-13</v>
      </c>
      <c r="BL1712" s="1">
        <f t="shared" si="1391"/>
        <v>4.3669728506787323E-15</v>
      </c>
      <c r="BM1712" s="1">
        <v>9.9735239999999996E-13</v>
      </c>
      <c r="BN1712" s="1">
        <f t="shared" si="1392"/>
        <v>5.5353859999999998E-13</v>
      </c>
      <c r="BO1712" s="1">
        <f t="shared" si="1393"/>
        <v>4.1744992458521871E-15</v>
      </c>
      <c r="BP1712" s="1">
        <v>4.9484999999999996E-13</v>
      </c>
      <c r="BQ1712" s="1">
        <f t="shared" si="1394"/>
        <v>1.8999209999999993E-13</v>
      </c>
      <c r="BR1712" s="1">
        <f t="shared" si="1395"/>
        <v>1.4328212669683253E-15</v>
      </c>
      <c r="BS1712" s="1">
        <v>4.7214000000000005E-13</v>
      </c>
      <c r="BT1712" s="1">
        <f t="shared" si="1396"/>
        <v>2.0705770000000006E-13</v>
      </c>
      <c r="BU1712" s="1">
        <f t="shared" si="1397"/>
        <v>1.5615211161387637E-15</v>
      </c>
      <c r="BV1712" s="1">
        <v>4.0838480000000002E-13</v>
      </c>
      <c r="BW1712" s="1">
        <f t="shared" si="1398"/>
        <v>1.5455550000000003E-13</v>
      </c>
      <c r="BX1712" s="1">
        <f t="shared" si="1399"/>
        <v>1.1655769230769234E-15</v>
      </c>
      <c r="BY1712" s="1">
        <v>5.6838910000000005E-13</v>
      </c>
      <c r="BZ1712" s="1">
        <f t="shared" si="1400"/>
        <v>3.2813290000000004E-13</v>
      </c>
      <c r="CA1712" s="1">
        <f t="shared" si="1401"/>
        <v>2.4746070889894423E-15</v>
      </c>
    </row>
    <row r="1713" spans="1:79" x14ac:dyDescent="0.15">
      <c r="A1713">
        <v>793.60098000000005</v>
      </c>
      <c r="B1713" s="1">
        <v>7.9119979999999995E-10</v>
      </c>
      <c r="C1713" s="1">
        <f t="shared" si="1352"/>
        <v>3.6897309999999997E-10</v>
      </c>
      <c r="D1713" s="1">
        <f t="shared" si="1353"/>
        <v>2.782602564102564E-12</v>
      </c>
      <c r="E1713" s="1">
        <v>3.9803599999999998E-11</v>
      </c>
      <c r="F1713" s="1">
        <f t="shared" si="1354"/>
        <v>1.0859659999999999E-11</v>
      </c>
      <c r="G1713" s="1">
        <f t="shared" si="1355"/>
        <v>8.1897888386123683E-14</v>
      </c>
      <c r="H1713" s="1">
        <v>3.0384710000000001E-9</v>
      </c>
      <c r="I1713" s="1">
        <f t="shared" si="1356"/>
        <v>2.5626800000000017E-10</v>
      </c>
      <c r="J1713" s="1">
        <f t="shared" si="1357"/>
        <v>1.9326395173454009E-12</v>
      </c>
      <c r="K1713" s="1">
        <v>9.8021640000000004E-11</v>
      </c>
      <c r="L1713" s="1">
        <f t="shared" si="1358"/>
        <v>7.4600570000000012E-11</v>
      </c>
      <c r="M1713" s="3">
        <f t="shared" si="1359"/>
        <v>5.6259856711915549E-13</v>
      </c>
      <c r="N1713" s="1">
        <v>2.4202449999999999E-10</v>
      </c>
      <c r="O1713" s="1">
        <f t="shared" si="1360"/>
        <v>1.3191559999999999E-10</v>
      </c>
      <c r="P1713" s="1">
        <f t="shared" si="1361"/>
        <v>9.9483861236802414E-13</v>
      </c>
      <c r="Q1713" s="1">
        <v>3.9668760000000002E-9</v>
      </c>
      <c r="R1713" s="1">
        <f t="shared" si="1362"/>
        <v>2.2170710000000004E-9</v>
      </c>
      <c r="S1713" s="1">
        <f t="shared" si="1363"/>
        <v>1.6719992458521875E-11</v>
      </c>
      <c r="T1713" s="1">
        <v>4.04132E-10</v>
      </c>
      <c r="U1713" s="1">
        <f t="shared" si="1364"/>
        <v>1.0906389999999999E-10</v>
      </c>
      <c r="V1713" s="4">
        <f t="shared" si="1402"/>
        <v>8.2250301659125177E-13</v>
      </c>
      <c r="W1713" s="1">
        <v>4.6489900000000003E-8</v>
      </c>
      <c r="X1713" s="1">
        <f t="shared" si="1365"/>
        <v>3.0102900000000049E-9</v>
      </c>
      <c r="Y1713" s="1">
        <f t="shared" si="1366"/>
        <v>2.270203619909506E-11</v>
      </c>
      <c r="Z1713" s="1">
        <v>3.628925E-10</v>
      </c>
      <c r="AA1713" s="1">
        <f t="shared" si="1367"/>
        <v>2.9853799999999976E-11</v>
      </c>
      <c r="AB1713" s="1">
        <f t="shared" si="1368"/>
        <v>2.2514177978883844E-13</v>
      </c>
      <c r="AC1713" s="1">
        <v>1.0554249999999999E-11</v>
      </c>
      <c r="AD1713" s="1">
        <f t="shared" si="1369"/>
        <v>3.2033129999999989E-12</v>
      </c>
      <c r="AE1713" s="1">
        <f t="shared" si="1370"/>
        <v>2.4157714932126691E-14</v>
      </c>
      <c r="AF1713" s="1">
        <v>2.20657E-11</v>
      </c>
      <c r="AG1713" s="1">
        <f t="shared" si="1371"/>
        <v>2.8690700000000016E-12</v>
      </c>
      <c r="AH1713" s="1">
        <f t="shared" si="1372"/>
        <v>2.1637028657616906E-14</v>
      </c>
      <c r="AI1713" s="1">
        <v>5.7911669999999998E-9</v>
      </c>
      <c r="AJ1713" s="1">
        <f t="shared" si="1373"/>
        <v>1.47459E-9</v>
      </c>
      <c r="AK1713" s="1">
        <f t="shared" si="1403"/>
        <v>1.1120588235294118E-11</v>
      </c>
      <c r="AL1713" s="1">
        <v>2.5598610000000001E-10</v>
      </c>
      <c r="AM1713" s="1">
        <f t="shared" si="1374"/>
        <v>1.0023830000000001E-10</v>
      </c>
      <c r="AN1713" s="1">
        <f t="shared" si="1375"/>
        <v>7.5594494720965316E-13</v>
      </c>
      <c r="AO1713" s="1">
        <v>9.8746350000000008E-12</v>
      </c>
      <c r="AP1713" s="1">
        <f t="shared" si="1376"/>
        <v>3.4010910000000006E-12</v>
      </c>
      <c r="AQ1713" s="1">
        <f t="shared" si="1377"/>
        <v>2.5649253393665165E-14</v>
      </c>
      <c r="AR1713" s="1">
        <v>1.035211E-11</v>
      </c>
      <c r="AS1713" s="1">
        <f t="shared" si="1378"/>
        <v>4.1777349999999999E-12</v>
      </c>
      <c r="AT1713" s="1">
        <f t="shared" si="1379"/>
        <v>3.1506297134238309E-14</v>
      </c>
      <c r="AU1713" s="1">
        <v>1.636376E-10</v>
      </c>
      <c r="AV1713" s="1">
        <f t="shared" si="1380"/>
        <v>4.0570100000000001E-11</v>
      </c>
      <c r="AW1713" s="1">
        <f t="shared" si="1381"/>
        <v>3.0595852187028662E-13</v>
      </c>
      <c r="AX1713" s="1">
        <v>2.0933590000000001E-12</v>
      </c>
      <c r="AY1713" s="1">
        <f t="shared" si="1382"/>
        <v>7.978350000000001E-13</v>
      </c>
      <c r="AZ1713" s="1">
        <f t="shared" si="1383"/>
        <v>6.0168552036199105E-15</v>
      </c>
      <c r="BA1713" s="1">
        <v>1.78023E-12</v>
      </c>
      <c r="BB1713" s="1">
        <f t="shared" si="1384"/>
        <v>6.2192700000000004E-13</v>
      </c>
      <c r="BC1713" s="1">
        <f t="shared" si="1385"/>
        <v>4.6902488687782811E-15</v>
      </c>
      <c r="BD1713" s="1">
        <v>1.78962E-12</v>
      </c>
      <c r="BE1713" s="1">
        <f t="shared" si="1386"/>
        <v>8.4425339999999991E-13</v>
      </c>
      <c r="BF1713" s="1">
        <f t="shared" si="1387"/>
        <v>6.3669185520361983E-15</v>
      </c>
      <c r="BG1713" s="1">
        <v>1.443282E-12</v>
      </c>
      <c r="BH1713" s="1">
        <f t="shared" si="1388"/>
        <v>5.9309179999999998E-13</v>
      </c>
      <c r="BI1713" s="1">
        <f t="shared" si="1389"/>
        <v>4.4727888386123677E-15</v>
      </c>
      <c r="BJ1713" s="1">
        <v>9.2715809999999997E-13</v>
      </c>
      <c r="BK1713" s="1">
        <f t="shared" si="1390"/>
        <v>5.5559649999999997E-13</v>
      </c>
      <c r="BL1713" s="1">
        <f t="shared" si="1391"/>
        <v>4.1900188536953246E-15</v>
      </c>
      <c r="BM1713" s="1">
        <v>9.2373820000000003E-13</v>
      </c>
      <c r="BN1713" s="1">
        <f t="shared" si="1392"/>
        <v>4.7992440000000005E-13</v>
      </c>
      <c r="BO1713" s="1">
        <f t="shared" si="1393"/>
        <v>3.6193393665158375E-15</v>
      </c>
      <c r="BP1713" s="1">
        <v>4.5966600000000001E-13</v>
      </c>
      <c r="BQ1713" s="1">
        <f t="shared" si="1394"/>
        <v>1.5480809999999999E-13</v>
      </c>
      <c r="BR1713" s="1">
        <f t="shared" si="1395"/>
        <v>1.1674819004524887E-15</v>
      </c>
      <c r="BS1713" s="1">
        <v>3.7491760000000001E-13</v>
      </c>
      <c r="BT1713" s="1">
        <f t="shared" si="1396"/>
        <v>1.0983530000000003E-13</v>
      </c>
      <c r="BU1713" s="1">
        <f t="shared" si="1397"/>
        <v>8.2832051282051303E-16</v>
      </c>
      <c r="BV1713" s="1">
        <v>4.3737279999999998E-13</v>
      </c>
      <c r="BW1713" s="1">
        <f t="shared" si="1398"/>
        <v>1.8354349999999999E-13</v>
      </c>
      <c r="BX1713" s="1">
        <f t="shared" si="1399"/>
        <v>1.3841892911010558E-15</v>
      </c>
      <c r="BY1713" s="1">
        <v>5.1526649999999998E-13</v>
      </c>
      <c r="BZ1713" s="1">
        <f t="shared" si="1400"/>
        <v>2.7501029999999998E-13</v>
      </c>
      <c r="CA1713" s="1">
        <f t="shared" si="1401"/>
        <v>2.0739841628959276E-15</v>
      </c>
    </row>
    <row r="1714" spans="1:79" x14ac:dyDescent="0.15">
      <c r="A1714">
        <v>794.04871000000003</v>
      </c>
      <c r="B1714" s="1">
        <v>7.9132369999999995E-10</v>
      </c>
      <c r="C1714" s="1">
        <f t="shared" si="1352"/>
        <v>3.6909699999999997E-10</v>
      </c>
      <c r="D1714" s="1">
        <f t="shared" si="1353"/>
        <v>2.7835369532428355E-12</v>
      </c>
      <c r="E1714" s="1">
        <v>3.954806E-11</v>
      </c>
      <c r="F1714" s="1">
        <f t="shared" si="1354"/>
        <v>1.0604120000000001E-11</v>
      </c>
      <c r="G1714" s="1">
        <f t="shared" si="1355"/>
        <v>7.9970739064856722E-14</v>
      </c>
      <c r="H1714" s="1">
        <v>3.040186E-9</v>
      </c>
      <c r="I1714" s="1">
        <f t="shared" si="1356"/>
        <v>2.579830000000001E-10</v>
      </c>
      <c r="J1714" s="1">
        <f t="shared" si="1357"/>
        <v>1.9455731523378592E-12</v>
      </c>
      <c r="K1714" s="1">
        <v>9.6980039999999995E-11</v>
      </c>
      <c r="L1714" s="1">
        <f t="shared" si="1358"/>
        <v>7.3558969999999989E-11</v>
      </c>
      <c r="M1714" s="3">
        <f t="shared" si="1359"/>
        <v>5.5474336349924583E-13</v>
      </c>
      <c r="N1714" s="1">
        <v>2.3984279999999998E-10</v>
      </c>
      <c r="O1714" s="1">
        <f t="shared" si="1360"/>
        <v>1.2973389999999998E-10</v>
      </c>
      <c r="P1714" s="1">
        <f t="shared" si="1361"/>
        <v>9.7838536953242823E-13</v>
      </c>
      <c r="Q1714" s="1">
        <v>3.9599890000000002E-9</v>
      </c>
      <c r="R1714" s="1">
        <f t="shared" si="1362"/>
        <v>2.2101840000000004E-9</v>
      </c>
      <c r="S1714" s="1">
        <f t="shared" si="1363"/>
        <v>1.6668054298642539E-11</v>
      </c>
      <c r="T1714" s="1">
        <v>4.0320589999999998E-10</v>
      </c>
      <c r="U1714" s="1">
        <f t="shared" si="1364"/>
        <v>1.0813779999999997E-10</v>
      </c>
      <c r="V1714" s="4">
        <f t="shared" si="1402"/>
        <v>8.1551885369532406E-13</v>
      </c>
      <c r="W1714" s="1">
        <v>4.6496580000000001E-8</v>
      </c>
      <c r="X1714" s="1">
        <f t="shared" si="1365"/>
        <v>3.0169700000000035E-9</v>
      </c>
      <c r="Y1714" s="1">
        <f t="shared" si="1366"/>
        <v>2.2752413273001535E-11</v>
      </c>
      <c r="Z1714" s="1">
        <v>3.6168419999999998E-10</v>
      </c>
      <c r="AA1714" s="1">
        <f t="shared" si="1367"/>
        <v>2.8645499999999961E-11</v>
      </c>
      <c r="AB1714" s="1">
        <f t="shared" si="1368"/>
        <v>2.1602941176470561E-13</v>
      </c>
      <c r="AC1714" s="1">
        <v>1.0654859999999999E-11</v>
      </c>
      <c r="AD1714" s="1">
        <f t="shared" si="1369"/>
        <v>3.3039229999999988E-12</v>
      </c>
      <c r="AE1714" s="1">
        <f t="shared" si="1370"/>
        <v>2.4916463046757157E-14</v>
      </c>
      <c r="AF1714" s="1">
        <v>2.226055E-11</v>
      </c>
      <c r="AG1714" s="1">
        <f t="shared" si="1371"/>
        <v>3.0639200000000013E-12</v>
      </c>
      <c r="AH1714" s="1">
        <f t="shared" si="1372"/>
        <v>2.3106485671191564E-14</v>
      </c>
      <c r="AI1714" s="1">
        <v>5.7894120000000004E-9</v>
      </c>
      <c r="AJ1714" s="1">
        <f t="shared" si="1373"/>
        <v>1.4728350000000005E-9</v>
      </c>
      <c r="AK1714" s="1">
        <f t="shared" si="1403"/>
        <v>1.1107352941176475E-11</v>
      </c>
      <c r="AL1714" s="1">
        <v>2.5509720000000002E-10</v>
      </c>
      <c r="AM1714" s="1">
        <f t="shared" si="1374"/>
        <v>9.9349400000000014E-11</v>
      </c>
      <c r="AN1714" s="1">
        <f t="shared" si="1375"/>
        <v>7.4924132730015099E-13</v>
      </c>
      <c r="AO1714" s="1">
        <v>9.7771659999999997E-12</v>
      </c>
      <c r="AP1714" s="1">
        <f t="shared" si="1376"/>
        <v>3.3036219999999996E-12</v>
      </c>
      <c r="AQ1714" s="1">
        <f t="shared" si="1377"/>
        <v>2.491419306184012E-14</v>
      </c>
      <c r="AR1714" s="1">
        <v>1.0672220000000001E-11</v>
      </c>
      <c r="AS1714" s="1">
        <f t="shared" si="1378"/>
        <v>4.4978450000000006E-12</v>
      </c>
      <c r="AT1714" s="1">
        <f t="shared" si="1379"/>
        <v>3.3920399698340883E-14</v>
      </c>
      <c r="AU1714" s="1">
        <v>1.633469E-10</v>
      </c>
      <c r="AV1714" s="1">
        <f t="shared" si="1380"/>
        <v>4.0279400000000005E-11</v>
      </c>
      <c r="AW1714" s="1">
        <f t="shared" si="1381"/>
        <v>3.0376621417797895E-13</v>
      </c>
      <c r="AX1714" s="1">
        <v>2.0893870000000001E-12</v>
      </c>
      <c r="AY1714" s="1">
        <f t="shared" si="1382"/>
        <v>7.9386300000000013E-13</v>
      </c>
      <c r="AZ1714" s="1">
        <f t="shared" si="1383"/>
        <v>5.9869004524886891E-15</v>
      </c>
      <c r="BA1714" s="1">
        <v>1.70542E-12</v>
      </c>
      <c r="BB1714" s="1">
        <f t="shared" si="1384"/>
        <v>5.4711700000000008E-13</v>
      </c>
      <c r="BC1714" s="1">
        <f t="shared" si="1385"/>
        <v>4.1260708898944199E-15</v>
      </c>
      <c r="BD1714" s="1">
        <v>1.689168E-12</v>
      </c>
      <c r="BE1714" s="1">
        <f t="shared" si="1386"/>
        <v>7.4380139999999992E-13</v>
      </c>
      <c r="BF1714" s="1">
        <f t="shared" si="1387"/>
        <v>5.6093619909502261E-15</v>
      </c>
      <c r="BG1714" s="1">
        <v>1.379195E-12</v>
      </c>
      <c r="BH1714" s="1">
        <f t="shared" si="1388"/>
        <v>5.2900479999999991E-13</v>
      </c>
      <c r="BI1714" s="1">
        <f t="shared" si="1389"/>
        <v>3.9894781297134232E-15</v>
      </c>
      <c r="BJ1714" s="1">
        <v>9.1612410000000008E-13</v>
      </c>
      <c r="BK1714" s="1">
        <f t="shared" si="1390"/>
        <v>5.4456250000000008E-13</v>
      </c>
      <c r="BL1714" s="1">
        <f t="shared" si="1391"/>
        <v>4.106806184012067E-15</v>
      </c>
      <c r="BM1714" s="1">
        <v>8.7003670000000001E-13</v>
      </c>
      <c r="BN1714" s="1">
        <f t="shared" si="1392"/>
        <v>4.2622290000000003E-13</v>
      </c>
      <c r="BO1714" s="1">
        <f t="shared" si="1393"/>
        <v>3.2143506787330319E-15</v>
      </c>
      <c r="BP1714" s="1">
        <v>4.4782889999999999E-13</v>
      </c>
      <c r="BQ1714" s="1">
        <f t="shared" si="1394"/>
        <v>1.4297099999999997E-13</v>
      </c>
      <c r="BR1714" s="1">
        <f t="shared" si="1395"/>
        <v>1.0782126696832577E-15</v>
      </c>
      <c r="BS1714" s="1">
        <v>3.4622599999999999E-13</v>
      </c>
      <c r="BT1714" s="1">
        <f t="shared" si="1396"/>
        <v>8.1143700000000011E-14</v>
      </c>
      <c r="BU1714" s="1">
        <f t="shared" si="1397"/>
        <v>6.1194343891402727E-16</v>
      </c>
      <c r="BV1714" s="1">
        <v>4.4788399999999999E-13</v>
      </c>
      <c r="BW1714" s="1">
        <f t="shared" si="1398"/>
        <v>1.940547E-13</v>
      </c>
      <c r="BX1714" s="1">
        <f t="shared" si="1399"/>
        <v>1.4634592760180996E-15</v>
      </c>
      <c r="BY1714" s="1">
        <v>4.7571449999999997E-13</v>
      </c>
      <c r="BZ1714" s="1">
        <f t="shared" si="1400"/>
        <v>2.3545829999999997E-13</v>
      </c>
      <c r="CA1714" s="1">
        <f t="shared" si="1401"/>
        <v>1.7757036199095021E-15</v>
      </c>
    </row>
    <row r="1715" spans="1:79" x14ac:dyDescent="0.15">
      <c r="A1715">
        <v>794.49643000000003</v>
      </c>
      <c r="B1715" s="1">
        <v>7.8949469999999998E-10</v>
      </c>
      <c r="C1715" s="1">
        <f t="shared" si="1352"/>
        <v>3.67268E-10</v>
      </c>
      <c r="D1715" s="1">
        <f t="shared" si="1353"/>
        <v>2.76974358974359E-12</v>
      </c>
      <c r="E1715" s="1">
        <v>3.9146640000000001E-11</v>
      </c>
      <c r="F1715" s="1">
        <f t="shared" si="1354"/>
        <v>1.0202700000000002E-11</v>
      </c>
      <c r="G1715" s="1">
        <f t="shared" si="1355"/>
        <v>7.6943438914027166E-14</v>
      </c>
      <c r="H1715" s="1">
        <v>3.0390749999999999E-9</v>
      </c>
      <c r="I1715" s="1">
        <f t="shared" si="1356"/>
        <v>2.5687199999999998E-10</v>
      </c>
      <c r="J1715" s="1">
        <f t="shared" si="1357"/>
        <v>1.9371945701357466E-12</v>
      </c>
      <c r="K1715" s="1">
        <v>9.588594E-11</v>
      </c>
      <c r="L1715" s="1">
        <f t="shared" si="1358"/>
        <v>7.2464870000000008E-11</v>
      </c>
      <c r="M1715" s="3">
        <f t="shared" si="1359"/>
        <v>5.4649223227752645E-13</v>
      </c>
      <c r="N1715" s="1">
        <v>2.3764769999999999E-10</v>
      </c>
      <c r="O1715" s="1">
        <f t="shared" si="1360"/>
        <v>1.2753879999999999E-10</v>
      </c>
      <c r="P1715" s="1">
        <f t="shared" si="1361"/>
        <v>9.618310708898944E-13</v>
      </c>
      <c r="Q1715" s="1">
        <v>3.952598E-9</v>
      </c>
      <c r="R1715" s="1">
        <f t="shared" si="1362"/>
        <v>2.2027930000000001E-9</v>
      </c>
      <c r="S1715" s="1">
        <f t="shared" si="1363"/>
        <v>1.6612315233785824E-11</v>
      </c>
      <c r="T1715" s="1">
        <v>4.0183579999999998E-10</v>
      </c>
      <c r="U1715" s="1">
        <f t="shared" si="1364"/>
        <v>1.0676769999999997E-10</v>
      </c>
      <c r="V1715" s="4">
        <f t="shared" si="1402"/>
        <v>8.051862745098038E-13</v>
      </c>
      <c r="W1715" s="1">
        <v>4.6502259999999999E-8</v>
      </c>
      <c r="X1715" s="1">
        <f t="shared" si="1365"/>
        <v>3.0226500000000009E-9</v>
      </c>
      <c r="Y1715" s="1">
        <f t="shared" si="1366"/>
        <v>2.279524886877829E-11</v>
      </c>
      <c r="Z1715" s="1">
        <v>3.599006E-10</v>
      </c>
      <c r="AA1715" s="1">
        <f t="shared" si="1367"/>
        <v>2.6861899999999984E-11</v>
      </c>
      <c r="AB1715" s="1">
        <f t="shared" si="1368"/>
        <v>2.0257843137254891E-13</v>
      </c>
      <c r="AC1715" s="1">
        <v>1.091622E-11</v>
      </c>
      <c r="AD1715" s="1">
        <f t="shared" si="1369"/>
        <v>3.5652829999999996E-12</v>
      </c>
      <c r="AE1715" s="1">
        <f t="shared" si="1370"/>
        <v>2.6887503770739064E-14</v>
      </c>
      <c r="AF1715" s="1">
        <v>2.2570300000000001E-11</v>
      </c>
      <c r="AG1715" s="1">
        <f t="shared" si="1371"/>
        <v>3.3736700000000025E-12</v>
      </c>
      <c r="AH1715" s="1">
        <f t="shared" si="1372"/>
        <v>2.5442458521870306E-14</v>
      </c>
      <c r="AI1715" s="1">
        <v>5.788108E-9</v>
      </c>
      <c r="AJ1715" s="1">
        <f t="shared" si="1373"/>
        <v>1.4715310000000001E-9</v>
      </c>
      <c r="AK1715" s="1">
        <f t="shared" si="1403"/>
        <v>1.1097518853695326E-11</v>
      </c>
      <c r="AL1715" s="1">
        <v>2.5438780000000001E-10</v>
      </c>
      <c r="AM1715" s="1">
        <f t="shared" si="1374"/>
        <v>9.8640000000000008E-11</v>
      </c>
      <c r="AN1715" s="1">
        <f t="shared" si="1375"/>
        <v>7.4389140271493226E-13</v>
      </c>
      <c r="AO1715" s="1">
        <v>9.5804730000000008E-12</v>
      </c>
      <c r="AP1715" s="1">
        <f t="shared" si="1376"/>
        <v>3.1069290000000006E-12</v>
      </c>
      <c r="AQ1715" s="1">
        <f t="shared" si="1377"/>
        <v>2.3430837104072405E-14</v>
      </c>
      <c r="AR1715" s="1">
        <v>1.094778E-11</v>
      </c>
      <c r="AS1715" s="1">
        <f t="shared" si="1378"/>
        <v>4.7734049999999995E-12</v>
      </c>
      <c r="AT1715" s="1">
        <f t="shared" si="1379"/>
        <v>3.5998529411764703E-14</v>
      </c>
      <c r="AU1715" s="1">
        <v>1.633768E-10</v>
      </c>
      <c r="AV1715" s="1">
        <f t="shared" si="1380"/>
        <v>4.0309299999999997E-11</v>
      </c>
      <c r="AW1715" s="1">
        <f t="shared" si="1381"/>
        <v>3.0399170437405729E-13</v>
      </c>
      <c r="AX1715" s="1">
        <v>2.059184E-12</v>
      </c>
      <c r="AY1715" s="1">
        <f t="shared" si="1382"/>
        <v>7.6366E-13</v>
      </c>
      <c r="AZ1715" s="1">
        <f t="shared" si="1383"/>
        <v>5.7591251885369536E-15</v>
      </c>
      <c r="BA1715" s="1">
        <v>1.516736E-12</v>
      </c>
      <c r="BB1715" s="1">
        <f t="shared" si="1384"/>
        <v>3.5843300000000003E-13</v>
      </c>
      <c r="BC1715" s="1">
        <f t="shared" si="1385"/>
        <v>2.7031146304675719E-15</v>
      </c>
      <c r="BD1715" s="1">
        <v>1.4747289999999999E-12</v>
      </c>
      <c r="BE1715" s="1">
        <f t="shared" si="1386"/>
        <v>5.2936239999999985E-13</v>
      </c>
      <c r="BF1715" s="1">
        <f t="shared" si="1387"/>
        <v>3.9921749622926083E-15</v>
      </c>
      <c r="BG1715" s="1">
        <v>1.3277780000000001E-12</v>
      </c>
      <c r="BH1715" s="1">
        <f t="shared" si="1388"/>
        <v>4.7758780000000003E-13</v>
      </c>
      <c r="BI1715" s="1">
        <f t="shared" si="1389"/>
        <v>3.6017179487179488E-15</v>
      </c>
      <c r="BJ1715" s="1">
        <v>9.1878619999999999E-13</v>
      </c>
      <c r="BK1715" s="1">
        <f t="shared" si="1390"/>
        <v>5.4722459999999999E-13</v>
      </c>
      <c r="BL1715" s="1">
        <f t="shared" si="1391"/>
        <v>4.1268823529411765E-15</v>
      </c>
      <c r="BM1715" s="1">
        <v>8.4148710000000002E-13</v>
      </c>
      <c r="BN1715" s="1">
        <f t="shared" si="1392"/>
        <v>3.9767330000000005E-13</v>
      </c>
      <c r="BO1715" s="1">
        <f t="shared" si="1393"/>
        <v>2.999044494720966E-15</v>
      </c>
      <c r="BP1715" s="1">
        <v>4.5883719999999999E-13</v>
      </c>
      <c r="BQ1715" s="1">
        <f t="shared" si="1394"/>
        <v>1.5397929999999997E-13</v>
      </c>
      <c r="BR1715" s="1">
        <f t="shared" si="1395"/>
        <v>1.1612315233785821E-15</v>
      </c>
      <c r="BS1715" s="1">
        <v>3.8456540000000002E-13</v>
      </c>
      <c r="BT1715" s="1">
        <f t="shared" si="1396"/>
        <v>1.1948310000000003E-13</v>
      </c>
      <c r="BU1715" s="1">
        <f t="shared" si="1397"/>
        <v>9.0107918552036223E-16</v>
      </c>
      <c r="BV1715" s="1">
        <v>4.4683569999999998E-13</v>
      </c>
      <c r="BW1715" s="1">
        <f t="shared" si="1398"/>
        <v>1.9300639999999999E-13</v>
      </c>
      <c r="BX1715" s="1">
        <f t="shared" si="1399"/>
        <v>1.4555535444947209E-15</v>
      </c>
      <c r="BY1715" s="1">
        <v>4.5442660000000002E-13</v>
      </c>
      <c r="BZ1715" s="1">
        <f t="shared" si="1400"/>
        <v>2.1417040000000001E-13</v>
      </c>
      <c r="CA1715" s="1">
        <f t="shared" si="1401"/>
        <v>1.615161387631976E-15</v>
      </c>
    </row>
    <row r="1716" spans="1:79" x14ac:dyDescent="0.15">
      <c r="A1716">
        <v>794.94415000000004</v>
      </c>
      <c r="B1716" s="1">
        <v>7.8787019999999995E-10</v>
      </c>
      <c r="C1716" s="1">
        <f t="shared" si="1352"/>
        <v>3.6564349999999997E-10</v>
      </c>
      <c r="D1716" s="1">
        <f t="shared" si="1353"/>
        <v>2.7574924585218703E-12</v>
      </c>
      <c r="E1716" s="1">
        <v>3.8827719999999999E-11</v>
      </c>
      <c r="F1716" s="1">
        <f t="shared" si="1354"/>
        <v>9.8837800000000001E-12</v>
      </c>
      <c r="G1716" s="1">
        <f t="shared" si="1355"/>
        <v>7.4538310708898952E-14</v>
      </c>
      <c r="H1716" s="1">
        <v>3.0379629999999998E-9</v>
      </c>
      <c r="I1716" s="1">
        <f t="shared" si="1356"/>
        <v>2.5575999999999995E-10</v>
      </c>
      <c r="J1716" s="1">
        <f t="shared" si="1357"/>
        <v>1.9288084464555049E-12</v>
      </c>
      <c r="K1716" s="1">
        <v>9.4788770000000004E-11</v>
      </c>
      <c r="L1716" s="1">
        <f t="shared" si="1358"/>
        <v>7.1367699999999999E-11</v>
      </c>
      <c r="M1716" s="3">
        <f t="shared" si="1359"/>
        <v>5.3821794871794874E-13</v>
      </c>
      <c r="N1716" s="1">
        <v>2.3581829999999999E-10</v>
      </c>
      <c r="O1716" s="1">
        <f t="shared" si="1360"/>
        <v>1.2570939999999999E-10</v>
      </c>
      <c r="P1716" s="1">
        <f t="shared" si="1361"/>
        <v>9.4803469079939671E-13</v>
      </c>
      <c r="Q1716" s="1">
        <v>3.9465819999999996E-9</v>
      </c>
      <c r="R1716" s="1">
        <f t="shared" si="1362"/>
        <v>2.1967769999999998E-9</v>
      </c>
      <c r="S1716" s="1">
        <f t="shared" si="1363"/>
        <v>1.6566945701357467E-11</v>
      </c>
      <c r="T1716" s="1">
        <v>4.008694E-10</v>
      </c>
      <c r="U1716" s="1">
        <f t="shared" si="1364"/>
        <v>1.0580129999999999E-10</v>
      </c>
      <c r="V1716" s="4">
        <f t="shared" si="1402"/>
        <v>7.9789819004524881E-13</v>
      </c>
      <c r="W1716" s="1">
        <v>4.6507960000000002E-8</v>
      </c>
      <c r="X1716" s="1">
        <f t="shared" si="1365"/>
        <v>3.0283500000000047E-9</v>
      </c>
      <c r="Y1716" s="1">
        <f t="shared" si="1366"/>
        <v>2.2838235294117684E-11</v>
      </c>
      <c r="Z1716" s="1">
        <v>3.5881389999999998E-10</v>
      </c>
      <c r="AA1716" s="1">
        <f t="shared" si="1367"/>
        <v>2.5775199999999957E-11</v>
      </c>
      <c r="AB1716" s="1">
        <f t="shared" si="1368"/>
        <v>1.9438310708898912E-13</v>
      </c>
      <c r="AC1716" s="1">
        <v>1.1282900000000001E-11</v>
      </c>
      <c r="AD1716" s="1">
        <f t="shared" si="1369"/>
        <v>3.9319630000000003E-12</v>
      </c>
      <c r="AE1716" s="1">
        <f t="shared" si="1370"/>
        <v>2.9652812971342384E-14</v>
      </c>
      <c r="AF1716" s="1">
        <v>2.296128E-11</v>
      </c>
      <c r="AG1716" s="1">
        <f t="shared" si="1371"/>
        <v>3.7646500000000009E-12</v>
      </c>
      <c r="AH1716" s="1">
        <f t="shared" si="1372"/>
        <v>2.839102564102565E-14</v>
      </c>
      <c r="AI1716" s="1">
        <v>5.7878550000000004E-9</v>
      </c>
      <c r="AJ1716" s="1">
        <f t="shared" si="1373"/>
        <v>1.4712780000000005E-9</v>
      </c>
      <c r="AK1716" s="1">
        <f t="shared" si="1403"/>
        <v>1.1095610859728512E-11</v>
      </c>
      <c r="AL1716" s="1">
        <v>2.5393110000000001E-10</v>
      </c>
      <c r="AM1716" s="1">
        <f t="shared" si="1374"/>
        <v>9.8183300000000009E-11</v>
      </c>
      <c r="AN1716" s="1">
        <f t="shared" si="1375"/>
        <v>7.4044720965309207E-13</v>
      </c>
      <c r="AO1716" s="1">
        <v>9.4504179999999993E-12</v>
      </c>
      <c r="AP1716" s="1">
        <f t="shared" si="1376"/>
        <v>2.9768739999999991E-12</v>
      </c>
      <c r="AQ1716" s="1">
        <f t="shared" si="1377"/>
        <v>2.2450030165912512E-14</v>
      </c>
      <c r="AR1716" s="1">
        <v>1.122416E-11</v>
      </c>
      <c r="AS1716" s="1">
        <f t="shared" si="1378"/>
        <v>5.049785E-12</v>
      </c>
      <c r="AT1716" s="1">
        <f t="shared" si="1379"/>
        <v>3.8082843137254906E-14</v>
      </c>
      <c r="AU1716" s="1">
        <v>1.6362969999999999E-10</v>
      </c>
      <c r="AV1716" s="1">
        <f t="shared" si="1380"/>
        <v>4.056219999999999E-11</v>
      </c>
      <c r="AW1716" s="1">
        <f t="shared" si="1381"/>
        <v>3.0589894419306178E-13</v>
      </c>
      <c r="AX1716" s="1">
        <v>2.0370550000000001E-12</v>
      </c>
      <c r="AY1716" s="1">
        <f t="shared" si="1382"/>
        <v>7.4153100000000014E-13</v>
      </c>
      <c r="AZ1716" s="1">
        <f t="shared" si="1383"/>
        <v>5.5922398190045265E-15</v>
      </c>
      <c r="BA1716" s="1">
        <v>1.379647E-12</v>
      </c>
      <c r="BB1716" s="1">
        <f t="shared" si="1384"/>
        <v>2.2134400000000003E-13</v>
      </c>
      <c r="BC1716" s="1">
        <f t="shared" si="1385"/>
        <v>1.6692609351432884E-15</v>
      </c>
      <c r="BD1716" s="1">
        <v>1.313117E-12</v>
      </c>
      <c r="BE1716" s="1">
        <f t="shared" si="1386"/>
        <v>3.6775039999999995E-13</v>
      </c>
      <c r="BF1716" s="1">
        <f t="shared" si="1387"/>
        <v>2.7733815987933633E-15</v>
      </c>
      <c r="BG1716" s="1">
        <v>1.301953E-12</v>
      </c>
      <c r="BH1716" s="1">
        <f t="shared" si="1388"/>
        <v>4.5176279999999999E-13</v>
      </c>
      <c r="BI1716" s="1">
        <f t="shared" si="1389"/>
        <v>3.4069592760180997E-15</v>
      </c>
      <c r="BJ1716" s="1">
        <v>9.339308000000001E-13</v>
      </c>
      <c r="BK1716" s="1">
        <f t="shared" si="1390"/>
        <v>5.623692000000001E-13</v>
      </c>
      <c r="BL1716" s="1">
        <f t="shared" si="1391"/>
        <v>4.2410950226244356E-15</v>
      </c>
      <c r="BM1716" s="1">
        <v>8.4096480000000003E-13</v>
      </c>
      <c r="BN1716" s="1">
        <f t="shared" si="1392"/>
        <v>3.9715100000000005E-13</v>
      </c>
      <c r="BO1716" s="1">
        <f t="shared" si="1393"/>
        <v>2.9951055806938165E-15</v>
      </c>
      <c r="BP1716" s="1">
        <v>4.8578010000000003E-13</v>
      </c>
      <c r="BQ1716" s="1">
        <f t="shared" si="1394"/>
        <v>1.8092220000000001E-13</v>
      </c>
      <c r="BR1716" s="1">
        <f t="shared" si="1395"/>
        <v>1.3644208144796382E-15</v>
      </c>
      <c r="BS1716" s="1">
        <v>4.6968189999999996E-13</v>
      </c>
      <c r="BT1716" s="1">
        <f t="shared" si="1396"/>
        <v>2.0459959999999998E-13</v>
      </c>
      <c r="BU1716" s="1">
        <f t="shared" si="1397"/>
        <v>1.5429834087481145E-15</v>
      </c>
      <c r="BV1716" s="1">
        <v>4.4579130000000001E-13</v>
      </c>
      <c r="BW1716" s="1">
        <f t="shared" si="1398"/>
        <v>1.9196200000000002E-13</v>
      </c>
      <c r="BX1716" s="1">
        <f t="shared" si="1399"/>
        <v>1.4476772247360485E-15</v>
      </c>
      <c r="BY1716" s="1">
        <v>4.5517620000000001E-13</v>
      </c>
      <c r="BZ1716" s="1">
        <f t="shared" si="1400"/>
        <v>2.1492000000000001E-13</v>
      </c>
      <c r="CA1716" s="1">
        <f t="shared" si="1401"/>
        <v>1.6208144796380093E-15</v>
      </c>
    </row>
    <row r="1717" spans="1:79" x14ac:dyDescent="0.15">
      <c r="A1717">
        <v>795.39188000000001</v>
      </c>
      <c r="B1717" s="1">
        <v>7.8656980000000004E-10</v>
      </c>
      <c r="C1717" s="1">
        <f t="shared" si="1352"/>
        <v>3.6434310000000006E-10</v>
      </c>
      <c r="D1717" s="1">
        <f t="shared" si="1353"/>
        <v>2.7476855203619917E-12</v>
      </c>
      <c r="E1717" s="1">
        <v>3.8638310000000002E-11</v>
      </c>
      <c r="F1717" s="1">
        <f t="shared" si="1354"/>
        <v>9.6943700000000033E-12</v>
      </c>
      <c r="G1717" s="1">
        <f t="shared" si="1355"/>
        <v>7.310987933634995E-14</v>
      </c>
      <c r="H1717" s="1">
        <v>3.0361169999999999E-9</v>
      </c>
      <c r="I1717" s="1">
        <f t="shared" si="1356"/>
        <v>2.5391400000000004E-10</v>
      </c>
      <c r="J1717" s="1">
        <f t="shared" si="1357"/>
        <v>1.9148868778280545E-12</v>
      </c>
      <c r="K1717" s="1">
        <v>9.3507849999999995E-11</v>
      </c>
      <c r="L1717" s="1">
        <f t="shared" si="1358"/>
        <v>7.008677999999999E-11</v>
      </c>
      <c r="M1717" s="3">
        <f t="shared" si="1359"/>
        <v>5.2855791855203618E-13</v>
      </c>
      <c r="N1717" s="1">
        <v>2.3456559999999999E-10</v>
      </c>
      <c r="O1717" s="1">
        <f t="shared" si="1360"/>
        <v>1.2445669999999998E-10</v>
      </c>
      <c r="P1717" s="1">
        <f t="shared" si="1361"/>
        <v>9.3858748114630465E-13</v>
      </c>
      <c r="Q1717" s="1">
        <v>3.9427289999999998E-9</v>
      </c>
      <c r="R1717" s="1">
        <f t="shared" si="1362"/>
        <v>2.1929239999999999E-9</v>
      </c>
      <c r="S1717" s="1">
        <f t="shared" si="1363"/>
        <v>1.6537888386123681E-11</v>
      </c>
      <c r="T1717" s="1">
        <v>4.0053399999999999E-10</v>
      </c>
      <c r="U1717" s="1">
        <f t="shared" si="1364"/>
        <v>1.0546589999999998E-10</v>
      </c>
      <c r="V1717" s="4">
        <f t="shared" si="1402"/>
        <v>7.9536877828054295E-13</v>
      </c>
      <c r="W1717" s="1">
        <v>4.6509390000000002E-8</v>
      </c>
      <c r="X1717" s="1">
        <f t="shared" si="1365"/>
        <v>3.029780000000004E-9</v>
      </c>
      <c r="Y1717" s="1">
        <f t="shared" si="1366"/>
        <v>2.2849019607843168E-11</v>
      </c>
      <c r="Z1717" s="1">
        <v>3.5881340000000002E-10</v>
      </c>
      <c r="AA1717" s="1">
        <f t="shared" si="1367"/>
        <v>2.5774700000000004E-11</v>
      </c>
      <c r="AB1717" s="1">
        <f t="shared" si="1368"/>
        <v>1.9437933634992463E-13</v>
      </c>
      <c r="AC1717" s="1">
        <v>1.1599829999999999E-11</v>
      </c>
      <c r="AD1717" s="1">
        <f t="shared" si="1369"/>
        <v>4.248892999999999E-12</v>
      </c>
      <c r="AE1717" s="1">
        <f t="shared" si="1370"/>
        <v>3.2042933634992453E-14</v>
      </c>
      <c r="AF1717" s="1">
        <v>2.321983E-11</v>
      </c>
      <c r="AG1717" s="1">
        <f t="shared" si="1371"/>
        <v>4.0232000000000017E-12</v>
      </c>
      <c r="AH1717" s="1">
        <f t="shared" si="1372"/>
        <v>3.0340874811463058E-14</v>
      </c>
      <c r="AI1717" s="1">
        <v>5.7892619999999997E-9</v>
      </c>
      <c r="AJ1717" s="1">
        <f t="shared" si="1373"/>
        <v>1.4726849999999999E-9</v>
      </c>
      <c r="AK1717" s="1">
        <f t="shared" si="1403"/>
        <v>1.1106221719457013E-11</v>
      </c>
      <c r="AL1717" s="1">
        <v>2.5379769999999998E-10</v>
      </c>
      <c r="AM1717" s="1">
        <f t="shared" si="1374"/>
        <v>9.8049899999999981E-11</v>
      </c>
      <c r="AN1717" s="1">
        <f t="shared" si="1375"/>
        <v>7.3944117647058809E-13</v>
      </c>
      <c r="AO1717" s="1">
        <v>9.4243330000000002E-12</v>
      </c>
      <c r="AP1717" s="1">
        <f t="shared" si="1376"/>
        <v>2.950789E-12</v>
      </c>
      <c r="AQ1717" s="1">
        <f t="shared" si="1377"/>
        <v>2.2253310708898944E-14</v>
      </c>
      <c r="AR1717" s="1">
        <v>1.1318250000000001E-11</v>
      </c>
      <c r="AS1717" s="1">
        <f t="shared" si="1378"/>
        <v>5.1438750000000004E-12</v>
      </c>
      <c r="AT1717" s="1">
        <f t="shared" si="1379"/>
        <v>3.8792420814479641E-14</v>
      </c>
      <c r="AU1717" s="1">
        <v>1.6385609999999999E-10</v>
      </c>
      <c r="AV1717" s="1">
        <f t="shared" si="1380"/>
        <v>4.0788599999999989E-11</v>
      </c>
      <c r="AW1717" s="1">
        <f t="shared" si="1381"/>
        <v>3.0760633484162886E-13</v>
      </c>
      <c r="AX1717" s="1">
        <v>2.0275450000000001E-12</v>
      </c>
      <c r="AY1717" s="1">
        <f t="shared" si="1382"/>
        <v>7.3202100000000012E-13</v>
      </c>
      <c r="AZ1717" s="1">
        <f t="shared" si="1383"/>
        <v>5.5205203619909516E-15</v>
      </c>
      <c r="BA1717" s="1">
        <v>1.323215E-12</v>
      </c>
      <c r="BB1717" s="1">
        <f t="shared" si="1384"/>
        <v>1.649120000000001E-13</v>
      </c>
      <c r="BC1717" s="1">
        <f t="shared" si="1385"/>
        <v>1.243680241327301E-15</v>
      </c>
      <c r="BD1717" s="1">
        <v>1.2342020000000001E-12</v>
      </c>
      <c r="BE1717" s="1">
        <f t="shared" si="1386"/>
        <v>2.8883539999999998E-13</v>
      </c>
      <c r="BF1717" s="1">
        <f t="shared" si="1387"/>
        <v>2.1782458521870287E-15</v>
      </c>
      <c r="BG1717" s="1">
        <v>1.3148610000000001E-12</v>
      </c>
      <c r="BH1717" s="1">
        <f t="shared" si="1388"/>
        <v>4.6467080000000004E-13</v>
      </c>
      <c r="BI1717" s="1">
        <f t="shared" si="1389"/>
        <v>3.5043046757164408E-15</v>
      </c>
      <c r="BJ1717" s="1">
        <v>9.5937820000000007E-13</v>
      </c>
      <c r="BK1717" s="1">
        <f t="shared" si="1390"/>
        <v>5.8781660000000007E-13</v>
      </c>
      <c r="BL1717" s="1">
        <f t="shared" si="1391"/>
        <v>4.4330060331825045E-15</v>
      </c>
      <c r="BM1717" s="1">
        <v>8.7009830000000003E-13</v>
      </c>
      <c r="BN1717" s="1">
        <f t="shared" si="1392"/>
        <v>4.2628450000000005E-13</v>
      </c>
      <c r="BO1717" s="1">
        <f t="shared" si="1393"/>
        <v>3.2148152337858225E-15</v>
      </c>
      <c r="BP1717" s="1">
        <v>5.1173320000000001E-13</v>
      </c>
      <c r="BQ1717" s="1">
        <f t="shared" si="1394"/>
        <v>2.0687529999999999E-13</v>
      </c>
      <c r="BR1717" s="1">
        <f t="shared" si="1395"/>
        <v>1.5601455505279035E-15</v>
      </c>
      <c r="BS1717" s="1">
        <v>5.639195E-13</v>
      </c>
      <c r="BT1717" s="1">
        <f t="shared" si="1396"/>
        <v>2.9883720000000002E-13</v>
      </c>
      <c r="BU1717" s="1">
        <f t="shared" si="1397"/>
        <v>2.2536742081447966E-15</v>
      </c>
      <c r="BV1717" s="1">
        <v>4.3700939999999998E-13</v>
      </c>
      <c r="BW1717" s="1">
        <f t="shared" si="1398"/>
        <v>1.8318009999999999E-13</v>
      </c>
      <c r="BX1717" s="1">
        <f t="shared" si="1399"/>
        <v>1.3814487179487179E-15</v>
      </c>
      <c r="BY1717" s="1">
        <v>4.80914E-13</v>
      </c>
      <c r="BZ1717" s="1">
        <f t="shared" si="1400"/>
        <v>2.406578E-13</v>
      </c>
      <c r="CA1717" s="1">
        <f t="shared" si="1401"/>
        <v>1.8149155354449475E-15</v>
      </c>
    </row>
    <row r="1718" spans="1:79" x14ac:dyDescent="0.15">
      <c r="A1718">
        <v>795.83960000000002</v>
      </c>
      <c r="B1718" s="1">
        <v>7.85605E-10</v>
      </c>
      <c r="C1718" s="1">
        <f t="shared" si="1352"/>
        <v>3.6337830000000002E-10</v>
      </c>
      <c r="D1718" s="1">
        <f t="shared" si="1353"/>
        <v>2.7404095022624437E-12</v>
      </c>
      <c r="E1718" s="1">
        <v>3.8583030000000002E-11</v>
      </c>
      <c r="F1718" s="1">
        <f t="shared" si="1354"/>
        <v>9.6390900000000031E-12</v>
      </c>
      <c r="G1718" s="1">
        <f t="shared" si="1355"/>
        <v>7.2692986425339395E-14</v>
      </c>
      <c r="H1718" s="1">
        <v>3.0309410000000002E-9</v>
      </c>
      <c r="I1718" s="1">
        <f t="shared" si="1356"/>
        <v>2.487380000000003E-10</v>
      </c>
      <c r="J1718" s="1">
        <f t="shared" si="1357"/>
        <v>1.8758521870286601E-12</v>
      </c>
      <c r="K1718" s="1">
        <v>9.1418050000000005E-11</v>
      </c>
      <c r="L1718" s="1">
        <f t="shared" si="1358"/>
        <v>6.7996980000000012E-11</v>
      </c>
      <c r="M1718" s="3">
        <f t="shared" si="1359"/>
        <v>5.127977375565612E-13</v>
      </c>
      <c r="N1718" s="1">
        <v>2.339101E-10</v>
      </c>
      <c r="O1718" s="1">
        <f t="shared" si="1360"/>
        <v>1.238012E-10</v>
      </c>
      <c r="P1718" s="1">
        <f t="shared" si="1361"/>
        <v>9.3364404223227762E-13</v>
      </c>
      <c r="Q1718" s="1">
        <v>3.9411149999999998E-9</v>
      </c>
      <c r="R1718" s="1">
        <f t="shared" si="1362"/>
        <v>2.19131E-9</v>
      </c>
      <c r="S1718" s="1">
        <f t="shared" si="1363"/>
        <v>1.6525716440422322E-11</v>
      </c>
      <c r="T1718" s="1">
        <v>4.008519E-10</v>
      </c>
      <c r="U1718" s="1">
        <f t="shared" si="1364"/>
        <v>1.0578379999999999E-10</v>
      </c>
      <c r="V1718" s="4">
        <f t="shared" si="1402"/>
        <v>7.9776621417797886E-13</v>
      </c>
      <c r="W1718" s="1">
        <v>4.6490690000000003E-8</v>
      </c>
      <c r="X1718" s="1">
        <f t="shared" si="1365"/>
        <v>3.0110800000000053E-9</v>
      </c>
      <c r="Y1718" s="1">
        <f t="shared" si="1366"/>
        <v>2.2707993966817537E-11</v>
      </c>
      <c r="Z1718" s="1">
        <v>3.5993760000000001E-10</v>
      </c>
      <c r="AA1718" s="1">
        <f t="shared" si="1367"/>
        <v>2.6898899999999991E-11</v>
      </c>
      <c r="AB1718" s="1">
        <f t="shared" si="1368"/>
        <v>2.0285746606334835E-13</v>
      </c>
      <c r="AC1718" s="1">
        <v>1.14652E-11</v>
      </c>
      <c r="AD1718" s="1">
        <f t="shared" si="1369"/>
        <v>4.1142629999999996E-12</v>
      </c>
      <c r="AE1718" s="1">
        <f t="shared" si="1370"/>
        <v>3.1027624434389141E-14</v>
      </c>
      <c r="AF1718" s="1">
        <v>2.2701950000000001E-11</v>
      </c>
      <c r="AG1718" s="1">
        <f t="shared" si="1371"/>
        <v>3.5053200000000023E-12</v>
      </c>
      <c r="AH1718" s="1">
        <f t="shared" si="1372"/>
        <v>2.6435294117647078E-14</v>
      </c>
      <c r="AI1718" s="1">
        <v>5.7925939999999998E-9</v>
      </c>
      <c r="AJ1718" s="1">
        <f t="shared" si="1373"/>
        <v>1.4760169999999999E-9</v>
      </c>
      <c r="AK1718" s="1">
        <f t="shared" si="1403"/>
        <v>1.1131349924585218E-11</v>
      </c>
      <c r="AL1718" s="1">
        <v>2.5400650000000001E-10</v>
      </c>
      <c r="AM1718" s="1">
        <f t="shared" si="1374"/>
        <v>9.8258700000000004E-11</v>
      </c>
      <c r="AN1718" s="1">
        <f t="shared" si="1375"/>
        <v>7.4101583710407243E-13</v>
      </c>
      <c r="AO1718" s="1">
        <v>9.5059130000000008E-12</v>
      </c>
      <c r="AP1718" s="1">
        <f t="shared" si="1376"/>
        <v>3.0323690000000006E-12</v>
      </c>
      <c r="AQ1718" s="1">
        <f t="shared" si="1377"/>
        <v>2.2868544494720969E-14</v>
      </c>
      <c r="AR1718" s="1">
        <v>1.056624E-11</v>
      </c>
      <c r="AS1718" s="1">
        <f t="shared" si="1378"/>
        <v>4.3918649999999995E-12</v>
      </c>
      <c r="AT1718" s="1">
        <f t="shared" si="1379"/>
        <v>3.3121153846153843E-14</v>
      </c>
      <c r="AU1718" s="1">
        <v>1.6351760000000001E-10</v>
      </c>
      <c r="AV1718" s="1">
        <f t="shared" si="1380"/>
        <v>4.0450100000000006E-11</v>
      </c>
      <c r="AW1718" s="1">
        <f t="shared" si="1381"/>
        <v>3.0505354449472102E-13</v>
      </c>
      <c r="AX1718" s="1">
        <v>2.0311029999999998E-12</v>
      </c>
      <c r="AY1718" s="1">
        <f t="shared" si="1382"/>
        <v>7.3557899999999981E-13</v>
      </c>
      <c r="AZ1718" s="1">
        <f t="shared" si="1383"/>
        <v>5.5473529411764693E-15</v>
      </c>
      <c r="BA1718" s="1">
        <v>1.3503120000000001E-12</v>
      </c>
      <c r="BB1718" s="1">
        <f t="shared" si="1384"/>
        <v>1.9200900000000014E-13</v>
      </c>
      <c r="BC1718" s="1">
        <f t="shared" si="1385"/>
        <v>1.4480316742081458E-15</v>
      </c>
      <c r="BD1718" s="1">
        <v>1.2409290000000001E-12</v>
      </c>
      <c r="BE1718" s="1">
        <f t="shared" si="1386"/>
        <v>2.9556239999999998E-13</v>
      </c>
      <c r="BF1718" s="1">
        <f t="shared" si="1387"/>
        <v>2.2289773755656108E-15</v>
      </c>
      <c r="BG1718" s="1">
        <v>1.37191E-12</v>
      </c>
      <c r="BH1718" s="1">
        <f t="shared" si="1388"/>
        <v>5.2171979999999991E-13</v>
      </c>
      <c r="BI1718" s="1">
        <f t="shared" si="1389"/>
        <v>3.9345384615384607E-15</v>
      </c>
      <c r="BJ1718" s="1">
        <v>9.9285470000000004E-13</v>
      </c>
      <c r="BK1718" s="1">
        <f t="shared" si="1390"/>
        <v>6.2129310000000004E-13</v>
      </c>
      <c r="BL1718" s="1">
        <f t="shared" si="1391"/>
        <v>4.6854683257918557E-15</v>
      </c>
      <c r="BM1718" s="1">
        <v>9.2747989999999994E-13</v>
      </c>
      <c r="BN1718" s="1">
        <f t="shared" si="1392"/>
        <v>4.8366609999999997E-13</v>
      </c>
      <c r="BO1718" s="1">
        <f t="shared" si="1393"/>
        <v>3.6475573152337854E-15</v>
      </c>
      <c r="BP1718" s="1">
        <v>5.0233159999999996E-13</v>
      </c>
      <c r="BQ1718" s="1">
        <f t="shared" si="1394"/>
        <v>1.9747369999999993E-13</v>
      </c>
      <c r="BR1718" s="1">
        <f t="shared" si="1395"/>
        <v>1.4892435897435893E-15</v>
      </c>
      <c r="BS1718" s="1">
        <v>6.0459999999999997E-13</v>
      </c>
      <c r="BT1718" s="1">
        <f t="shared" si="1396"/>
        <v>3.3951769999999999E-13</v>
      </c>
      <c r="BU1718" s="1">
        <f t="shared" si="1397"/>
        <v>2.5604653092006035E-15</v>
      </c>
      <c r="BV1718" s="1">
        <v>3.9479480000000002E-13</v>
      </c>
      <c r="BW1718" s="1">
        <f t="shared" si="1398"/>
        <v>1.4096550000000003E-13</v>
      </c>
      <c r="BX1718" s="1">
        <f t="shared" si="1399"/>
        <v>1.0630882352941179E-15</v>
      </c>
      <c r="BY1718" s="1">
        <v>5.3150259999999999E-13</v>
      </c>
      <c r="BZ1718" s="1">
        <f t="shared" si="1400"/>
        <v>2.9124639999999999E-13</v>
      </c>
      <c r="CA1718" s="1">
        <f t="shared" si="1401"/>
        <v>2.1964283559577678E-15</v>
      </c>
    </row>
    <row r="1719" spans="1:79" x14ac:dyDescent="0.15">
      <c r="A1719">
        <v>796.28733</v>
      </c>
      <c r="B1719" s="1">
        <v>7.8493059999999998E-10</v>
      </c>
      <c r="C1719" s="1">
        <f t="shared" si="1352"/>
        <v>3.627039E-10</v>
      </c>
      <c r="D1719" s="1">
        <f t="shared" si="1353"/>
        <v>2.7353235294117647E-12</v>
      </c>
      <c r="E1719" s="1">
        <v>3.8642669999999999E-11</v>
      </c>
      <c r="F1719" s="1">
        <f t="shared" si="1354"/>
        <v>9.6987299999999998E-12</v>
      </c>
      <c r="G1719" s="1">
        <f t="shared" si="1355"/>
        <v>7.3142760180995476E-14</v>
      </c>
      <c r="H1719" s="1">
        <v>3.026481E-9</v>
      </c>
      <c r="I1719" s="1">
        <f t="shared" si="1356"/>
        <v>2.4427800000000009E-10</v>
      </c>
      <c r="J1719" s="1">
        <f t="shared" si="1357"/>
        <v>1.8422171945701366E-12</v>
      </c>
      <c r="K1719" s="1">
        <v>8.9623379999999996E-11</v>
      </c>
      <c r="L1719" s="1">
        <f t="shared" si="1358"/>
        <v>6.6202309999999991E-11</v>
      </c>
      <c r="M1719" s="3">
        <f t="shared" si="1359"/>
        <v>4.9926327300150822E-13</v>
      </c>
      <c r="N1719" s="1">
        <v>2.337677E-10</v>
      </c>
      <c r="O1719" s="1">
        <f t="shared" si="1360"/>
        <v>1.2365879999999999E-10</v>
      </c>
      <c r="P1719" s="1">
        <f t="shared" si="1361"/>
        <v>9.3257013574660633E-13</v>
      </c>
      <c r="Q1719" s="1">
        <v>3.941422E-9</v>
      </c>
      <c r="R1719" s="1">
        <f t="shared" si="1362"/>
        <v>2.1916170000000002E-9</v>
      </c>
      <c r="S1719" s="1">
        <f t="shared" si="1363"/>
        <v>1.6528031674208148E-11</v>
      </c>
      <c r="T1719" s="1">
        <v>4.0172779999999999E-10</v>
      </c>
      <c r="U1719" s="1">
        <f t="shared" si="1364"/>
        <v>1.0665969999999998E-10</v>
      </c>
      <c r="V1719" s="4">
        <f t="shared" si="1402"/>
        <v>8.043717948717947E-13</v>
      </c>
      <c r="W1719" s="1">
        <v>4.6472299999999997E-8</v>
      </c>
      <c r="X1719" s="1">
        <f t="shared" si="1365"/>
        <v>2.9926899999999995E-9</v>
      </c>
      <c r="Y1719" s="1">
        <f t="shared" si="1366"/>
        <v>2.2569306184012065E-11</v>
      </c>
      <c r="Z1719" s="1">
        <v>3.6202039999999998E-10</v>
      </c>
      <c r="AA1719" s="1">
        <f t="shared" si="1367"/>
        <v>2.898169999999996E-11</v>
      </c>
      <c r="AB1719" s="1">
        <f t="shared" si="1368"/>
        <v>2.1856485671191525E-13</v>
      </c>
      <c r="AC1719" s="1">
        <v>1.133678E-11</v>
      </c>
      <c r="AD1719" s="1">
        <f t="shared" si="1369"/>
        <v>3.985843E-12</v>
      </c>
      <c r="AE1719" s="1">
        <f t="shared" si="1370"/>
        <v>3.0059147812971343E-14</v>
      </c>
      <c r="AF1719" s="1">
        <v>2.2264470000000001E-11</v>
      </c>
      <c r="AG1719" s="1">
        <f t="shared" si="1371"/>
        <v>3.0678400000000024E-12</v>
      </c>
      <c r="AH1719" s="1">
        <f t="shared" si="1372"/>
        <v>2.3136048265460048E-14</v>
      </c>
      <c r="AI1719" s="1">
        <v>5.79732E-9</v>
      </c>
      <c r="AJ1719" s="1">
        <f t="shared" si="1373"/>
        <v>1.4807430000000001E-9</v>
      </c>
      <c r="AK1719" s="1">
        <f t="shared" si="1403"/>
        <v>1.1166990950226245E-11</v>
      </c>
      <c r="AL1719" s="1">
        <v>2.5446199999999998E-10</v>
      </c>
      <c r="AM1719" s="1">
        <f t="shared" si="1374"/>
        <v>9.8714199999999983E-11</v>
      </c>
      <c r="AN1719" s="1">
        <f t="shared" si="1375"/>
        <v>7.4445098039215674E-13</v>
      </c>
      <c r="AO1719" s="1">
        <v>9.6793450000000007E-12</v>
      </c>
      <c r="AP1719" s="1">
        <f t="shared" si="1376"/>
        <v>3.2058010000000005E-12</v>
      </c>
      <c r="AQ1719" s="1">
        <f t="shared" si="1377"/>
        <v>2.4176478129713428E-14</v>
      </c>
      <c r="AR1719" s="1">
        <v>9.8953920000000003E-12</v>
      </c>
      <c r="AS1719" s="1">
        <f t="shared" si="1378"/>
        <v>3.7210170000000001E-12</v>
      </c>
      <c r="AT1719" s="1">
        <f t="shared" si="1379"/>
        <v>2.8061968325791856E-14</v>
      </c>
      <c r="AU1719" s="1">
        <v>1.632851E-10</v>
      </c>
      <c r="AV1719" s="1">
        <f t="shared" si="1380"/>
        <v>4.0217600000000002E-11</v>
      </c>
      <c r="AW1719" s="1">
        <f t="shared" si="1381"/>
        <v>3.0330015082956261E-13</v>
      </c>
      <c r="AX1719" s="1">
        <v>2.045828E-12</v>
      </c>
      <c r="AY1719" s="1">
        <f t="shared" si="1382"/>
        <v>7.5030400000000003E-13</v>
      </c>
      <c r="AZ1719" s="1">
        <f t="shared" si="1383"/>
        <v>5.658401206636501E-15</v>
      </c>
      <c r="BA1719" s="1">
        <v>1.448781E-12</v>
      </c>
      <c r="BB1719" s="1">
        <f t="shared" si="1384"/>
        <v>2.9047800000000005E-13</v>
      </c>
      <c r="BC1719" s="1">
        <f t="shared" si="1385"/>
        <v>2.1906334841628963E-15</v>
      </c>
      <c r="BD1719" s="1">
        <v>1.320905E-12</v>
      </c>
      <c r="BE1719" s="1">
        <f t="shared" si="1386"/>
        <v>3.7553839999999992E-13</v>
      </c>
      <c r="BF1719" s="1">
        <f t="shared" si="1387"/>
        <v>2.832114630467571E-15</v>
      </c>
      <c r="BG1719" s="1">
        <v>1.460927E-12</v>
      </c>
      <c r="BH1719" s="1">
        <f t="shared" si="1388"/>
        <v>6.1073679999999995E-13</v>
      </c>
      <c r="BI1719" s="1">
        <f t="shared" si="1389"/>
        <v>4.6058582202111613E-15</v>
      </c>
      <c r="BJ1719" s="1">
        <v>1.031782E-12</v>
      </c>
      <c r="BK1719" s="1">
        <f t="shared" si="1390"/>
        <v>6.6022040000000002E-13</v>
      </c>
      <c r="BL1719" s="1">
        <f t="shared" si="1391"/>
        <v>4.9790377073906487E-15</v>
      </c>
      <c r="BM1719" s="1">
        <v>1.0048220000000001E-12</v>
      </c>
      <c r="BN1719" s="1">
        <f t="shared" si="1392"/>
        <v>5.6100820000000012E-13</v>
      </c>
      <c r="BO1719" s="1">
        <f t="shared" si="1393"/>
        <v>4.2308310708898958E-15</v>
      </c>
      <c r="BP1719" s="1">
        <v>5.0339369999999995E-13</v>
      </c>
      <c r="BQ1719" s="1">
        <f t="shared" si="1394"/>
        <v>1.9853579999999993E-13</v>
      </c>
      <c r="BR1719" s="1">
        <f t="shared" si="1395"/>
        <v>1.4972533936651578E-15</v>
      </c>
      <c r="BS1719" s="1">
        <v>6.4581290000000001E-13</v>
      </c>
      <c r="BT1719" s="1">
        <f t="shared" si="1396"/>
        <v>3.8073060000000003E-13</v>
      </c>
      <c r="BU1719" s="1">
        <f t="shared" si="1397"/>
        <v>2.8712714932126699E-15</v>
      </c>
      <c r="BV1719" s="1">
        <v>3.6700380000000002E-13</v>
      </c>
      <c r="BW1719" s="1">
        <f t="shared" si="1398"/>
        <v>1.1317450000000003E-13</v>
      </c>
      <c r="BX1719" s="1">
        <f t="shared" si="1399"/>
        <v>8.5350301659125217E-16</v>
      </c>
      <c r="BY1719" s="1">
        <v>5.9974650000000004E-13</v>
      </c>
      <c r="BZ1719" s="1">
        <f t="shared" si="1400"/>
        <v>3.5949030000000004E-13</v>
      </c>
      <c r="CA1719" s="1">
        <f t="shared" si="1401"/>
        <v>2.7110882352941181E-15</v>
      </c>
    </row>
    <row r="1720" spans="1:79" x14ac:dyDescent="0.15">
      <c r="A1720">
        <v>796.73505</v>
      </c>
      <c r="B1720" s="1">
        <v>7.8441219999999996E-10</v>
      </c>
      <c r="C1720" s="1">
        <f t="shared" si="1352"/>
        <v>3.6218549999999998E-10</v>
      </c>
      <c r="D1720" s="1">
        <f t="shared" si="1353"/>
        <v>2.7314140271493213E-12</v>
      </c>
      <c r="E1720" s="1">
        <v>3.876408E-11</v>
      </c>
      <c r="F1720" s="1">
        <f t="shared" si="1354"/>
        <v>9.8201400000000014E-12</v>
      </c>
      <c r="G1720" s="1">
        <f t="shared" si="1355"/>
        <v>7.405837104072399E-14</v>
      </c>
      <c r="H1720" s="1">
        <v>3.023205E-9</v>
      </c>
      <c r="I1720" s="1">
        <f t="shared" si="1356"/>
        <v>2.4100200000000012E-10</v>
      </c>
      <c r="J1720" s="1">
        <f t="shared" si="1357"/>
        <v>1.8175113122171955E-12</v>
      </c>
      <c r="K1720" s="1">
        <v>8.8331340000000005E-11</v>
      </c>
      <c r="L1720" s="1">
        <f t="shared" si="1358"/>
        <v>6.4910269999999999E-11</v>
      </c>
      <c r="M1720" s="3">
        <f t="shared" si="1359"/>
        <v>4.8951938159879341E-13</v>
      </c>
      <c r="N1720" s="1">
        <v>2.3389600000000001E-10</v>
      </c>
      <c r="O1720" s="1">
        <f t="shared" si="1360"/>
        <v>1.237871E-10</v>
      </c>
      <c r="P1720" s="1">
        <f t="shared" si="1361"/>
        <v>9.3353770739064851E-13</v>
      </c>
      <c r="Q1720" s="1">
        <v>3.9427889999999999E-9</v>
      </c>
      <c r="R1720" s="1">
        <f t="shared" si="1362"/>
        <v>2.192984E-9</v>
      </c>
      <c r="S1720" s="1">
        <f t="shared" si="1363"/>
        <v>1.6538340874811466E-11</v>
      </c>
      <c r="T1720" s="1">
        <v>4.0291059999999999E-10</v>
      </c>
      <c r="U1720" s="1">
        <f t="shared" si="1364"/>
        <v>1.0784249999999998E-10</v>
      </c>
      <c r="V1720" s="4">
        <f t="shared" si="1402"/>
        <v>8.1329185520361978E-13</v>
      </c>
      <c r="W1720" s="1">
        <v>4.6453840000000002E-8</v>
      </c>
      <c r="X1720" s="1">
        <f t="shared" si="1365"/>
        <v>2.9742300000000045E-9</v>
      </c>
      <c r="Y1720" s="1">
        <f t="shared" si="1366"/>
        <v>2.2430090497737591E-11</v>
      </c>
      <c r="Z1720" s="1">
        <v>3.6461300000000002E-10</v>
      </c>
      <c r="AA1720" s="1">
        <f t="shared" si="1367"/>
        <v>3.1574300000000001E-11</v>
      </c>
      <c r="AB1720" s="1">
        <f t="shared" si="1368"/>
        <v>2.3811689291101058E-13</v>
      </c>
      <c r="AC1720" s="1">
        <v>1.120563E-11</v>
      </c>
      <c r="AD1720" s="1">
        <f t="shared" si="1369"/>
        <v>3.8546929999999997E-12</v>
      </c>
      <c r="AE1720" s="1">
        <f t="shared" si="1370"/>
        <v>2.9070082956259424E-14</v>
      </c>
      <c r="AF1720" s="1">
        <v>2.195167E-11</v>
      </c>
      <c r="AG1720" s="1">
        <f t="shared" si="1371"/>
        <v>2.7550400000000016E-12</v>
      </c>
      <c r="AH1720" s="1">
        <f t="shared" si="1372"/>
        <v>2.0777073906485684E-14</v>
      </c>
      <c r="AI1720" s="1">
        <v>5.8028350000000003E-9</v>
      </c>
      <c r="AJ1720" s="1">
        <f t="shared" si="1373"/>
        <v>1.4862580000000004E-9</v>
      </c>
      <c r="AK1720" s="1">
        <f t="shared" si="1403"/>
        <v>1.1208582202111618E-11</v>
      </c>
      <c r="AL1720" s="1">
        <v>2.5505470000000001E-10</v>
      </c>
      <c r="AM1720" s="1">
        <f t="shared" si="1374"/>
        <v>9.9306900000000011E-11</v>
      </c>
      <c r="AN1720" s="1">
        <f t="shared" si="1375"/>
        <v>7.4892081447963815E-13</v>
      </c>
      <c r="AO1720" s="1">
        <v>9.9049489999999999E-12</v>
      </c>
      <c r="AP1720" s="1">
        <f t="shared" si="1376"/>
        <v>3.4314049999999998E-12</v>
      </c>
      <c r="AQ1720" s="1">
        <f t="shared" si="1377"/>
        <v>2.5877865761689291E-14</v>
      </c>
      <c r="AR1720" s="1">
        <v>9.3464570000000004E-12</v>
      </c>
      <c r="AS1720" s="1">
        <f t="shared" si="1378"/>
        <v>3.1720820000000003E-12</v>
      </c>
      <c r="AT1720" s="1">
        <f t="shared" si="1379"/>
        <v>2.392218702865762E-14</v>
      </c>
      <c r="AU1720" s="1">
        <v>1.632315E-10</v>
      </c>
      <c r="AV1720" s="1">
        <f t="shared" si="1380"/>
        <v>4.0164000000000002E-11</v>
      </c>
      <c r="AW1720" s="1">
        <f t="shared" si="1381"/>
        <v>3.0289592760181E-13</v>
      </c>
      <c r="AX1720" s="1">
        <v>2.0666079999999999E-12</v>
      </c>
      <c r="AY1720" s="1">
        <f t="shared" si="1382"/>
        <v>7.7108399999999987E-13</v>
      </c>
      <c r="AZ1720" s="1">
        <f t="shared" si="1383"/>
        <v>5.8151131221719449E-15</v>
      </c>
      <c r="BA1720" s="1">
        <v>1.586966E-12</v>
      </c>
      <c r="BB1720" s="1">
        <f t="shared" si="1384"/>
        <v>4.2866300000000003E-13</v>
      </c>
      <c r="BC1720" s="1">
        <f t="shared" si="1385"/>
        <v>3.2327526395173459E-15</v>
      </c>
      <c r="BD1720" s="1">
        <v>1.44204E-12</v>
      </c>
      <c r="BE1720" s="1">
        <f t="shared" si="1386"/>
        <v>4.9667339999999989E-13</v>
      </c>
      <c r="BF1720" s="1">
        <f t="shared" si="1387"/>
        <v>3.7456515837104066E-15</v>
      </c>
      <c r="BG1720" s="1">
        <v>1.5674730000000001E-12</v>
      </c>
      <c r="BH1720" s="1">
        <f t="shared" si="1388"/>
        <v>7.1728280000000005E-13</v>
      </c>
      <c r="BI1720" s="1">
        <f t="shared" si="1389"/>
        <v>5.4093725490196085E-15</v>
      </c>
      <c r="BJ1720" s="1">
        <v>1.073699E-12</v>
      </c>
      <c r="BK1720" s="1">
        <f t="shared" si="1390"/>
        <v>7.0213739999999999E-13</v>
      </c>
      <c r="BL1720" s="1">
        <f t="shared" si="1391"/>
        <v>5.2951538461538465E-15</v>
      </c>
      <c r="BM1720" s="1">
        <v>1.093328E-12</v>
      </c>
      <c r="BN1720" s="1">
        <f t="shared" si="1392"/>
        <v>6.4951420000000003E-13</v>
      </c>
      <c r="BO1720" s="1">
        <f t="shared" si="1393"/>
        <v>4.8982971342383111E-15</v>
      </c>
      <c r="BP1720" s="1">
        <v>5.2284989999999998E-13</v>
      </c>
      <c r="BQ1720" s="1">
        <f t="shared" si="1394"/>
        <v>2.1799199999999996E-13</v>
      </c>
      <c r="BR1720" s="1">
        <f t="shared" si="1395"/>
        <v>1.6439819004524884E-15</v>
      </c>
      <c r="BS1720" s="1">
        <v>6.8649089999999995E-13</v>
      </c>
      <c r="BT1720" s="1">
        <f t="shared" si="1396"/>
        <v>4.2140859999999997E-13</v>
      </c>
      <c r="BU1720" s="1">
        <f t="shared" si="1397"/>
        <v>3.1780437405731524E-15</v>
      </c>
      <c r="BV1720" s="1">
        <v>3.6460740000000001E-13</v>
      </c>
      <c r="BW1720" s="1">
        <f t="shared" si="1398"/>
        <v>1.1077810000000002E-13</v>
      </c>
      <c r="BX1720" s="1">
        <f t="shared" si="1399"/>
        <v>8.3543061840120686E-16</v>
      </c>
      <c r="BY1720" s="1">
        <v>6.7736279999999995E-13</v>
      </c>
      <c r="BZ1720" s="1">
        <f t="shared" si="1400"/>
        <v>4.3710659999999995E-13</v>
      </c>
      <c r="CA1720" s="1">
        <f t="shared" si="1401"/>
        <v>3.2964298642533935E-15</v>
      </c>
    </row>
    <row r="1721" spans="1:79" x14ac:dyDescent="0.15">
      <c r="A1721">
        <v>797.18277</v>
      </c>
      <c r="B1721" s="1">
        <v>7.835534E-10</v>
      </c>
      <c r="C1721" s="1">
        <f t="shared" si="1352"/>
        <v>3.6132670000000002E-10</v>
      </c>
      <c r="D1721" s="1">
        <f t="shared" si="1353"/>
        <v>2.7249374057315236E-12</v>
      </c>
      <c r="E1721" s="1">
        <v>3.8424880000000001E-11</v>
      </c>
      <c r="F1721" s="1">
        <f t="shared" si="1354"/>
        <v>9.4809400000000022E-12</v>
      </c>
      <c r="G1721" s="1">
        <f t="shared" si="1355"/>
        <v>7.1500301659125208E-14</v>
      </c>
      <c r="H1721" s="1">
        <v>3.0214150000000002E-9</v>
      </c>
      <c r="I1721" s="1">
        <f t="shared" si="1356"/>
        <v>2.3921200000000027E-10</v>
      </c>
      <c r="J1721" s="1">
        <f t="shared" si="1357"/>
        <v>1.8040120663650096E-12</v>
      </c>
      <c r="K1721" s="1">
        <v>8.7668529999999997E-11</v>
      </c>
      <c r="L1721" s="1">
        <f t="shared" si="1358"/>
        <v>6.4247459999999992E-11</v>
      </c>
      <c r="M1721" s="3">
        <f t="shared" si="1359"/>
        <v>4.8452081447963799E-13</v>
      </c>
      <c r="N1721" s="1">
        <v>2.315969E-10</v>
      </c>
      <c r="O1721" s="1">
        <f t="shared" si="1360"/>
        <v>1.2148799999999999E-10</v>
      </c>
      <c r="P1721" s="1">
        <f t="shared" si="1361"/>
        <v>9.161990950226244E-13</v>
      </c>
      <c r="Q1721" s="1">
        <v>3.9412930000000003E-9</v>
      </c>
      <c r="R1721" s="1">
        <f t="shared" si="1362"/>
        <v>2.1914880000000004E-9</v>
      </c>
      <c r="S1721" s="1">
        <f t="shared" si="1363"/>
        <v>1.6527058823529416E-11</v>
      </c>
      <c r="T1721" s="1">
        <v>4.023576E-10</v>
      </c>
      <c r="U1721" s="1">
        <f t="shared" si="1364"/>
        <v>1.0728949999999999E-10</v>
      </c>
      <c r="V1721" s="4">
        <f t="shared" si="1402"/>
        <v>8.0912141779788836E-13</v>
      </c>
      <c r="W1721" s="1">
        <v>4.6435329999999998E-8</v>
      </c>
      <c r="X1721" s="1">
        <f t="shared" si="1365"/>
        <v>2.9557200000000002E-9</v>
      </c>
      <c r="Y1721" s="1">
        <f t="shared" si="1366"/>
        <v>2.2290497737556563E-11</v>
      </c>
      <c r="Z1721" s="1">
        <v>3.6096550000000001E-10</v>
      </c>
      <c r="AA1721" s="1">
        <f t="shared" si="1367"/>
        <v>2.7926799999999989E-11</v>
      </c>
      <c r="AB1721" s="1">
        <f t="shared" si="1368"/>
        <v>2.1060935143288077E-13</v>
      </c>
      <c r="AC1721" s="1">
        <v>1.0743169999999999E-11</v>
      </c>
      <c r="AD1721" s="1">
        <f t="shared" si="1369"/>
        <v>3.3922329999999989E-12</v>
      </c>
      <c r="AE1721" s="1">
        <f t="shared" si="1370"/>
        <v>2.5582450980392149E-14</v>
      </c>
      <c r="AF1721" s="1">
        <v>2.1794889999999999E-11</v>
      </c>
      <c r="AG1721" s="1">
        <f t="shared" si="1371"/>
        <v>2.5982599999999999E-12</v>
      </c>
      <c r="AH1721" s="1">
        <f t="shared" si="1372"/>
        <v>1.9594720965309202E-14</v>
      </c>
      <c r="AI1721" s="1">
        <v>5.8046900000000001E-9</v>
      </c>
      <c r="AJ1721" s="1">
        <f t="shared" si="1373"/>
        <v>1.4881130000000003E-9</v>
      </c>
      <c r="AK1721" s="1">
        <f t="shared" si="1403"/>
        <v>1.1222571644042234E-11</v>
      </c>
      <c r="AL1721" s="1">
        <v>2.5499069999999998E-10</v>
      </c>
      <c r="AM1721" s="1">
        <f t="shared" si="1374"/>
        <v>9.9242899999999979E-11</v>
      </c>
      <c r="AN1721" s="1">
        <f t="shared" si="1375"/>
        <v>7.4843815987933626E-13</v>
      </c>
      <c r="AO1721" s="1">
        <v>1.0067649999999999E-11</v>
      </c>
      <c r="AP1721" s="1">
        <f t="shared" si="1376"/>
        <v>3.5941059999999992E-12</v>
      </c>
      <c r="AQ1721" s="1">
        <f t="shared" si="1377"/>
        <v>2.7104871794871791E-14</v>
      </c>
      <c r="AR1721" s="1">
        <v>8.9571110000000002E-12</v>
      </c>
      <c r="AS1721" s="1">
        <f t="shared" si="1378"/>
        <v>2.782736E-12</v>
      </c>
      <c r="AT1721" s="1">
        <f t="shared" si="1379"/>
        <v>2.0985942684766215E-14</v>
      </c>
      <c r="AU1721" s="1">
        <v>1.633988E-10</v>
      </c>
      <c r="AV1721" s="1">
        <f t="shared" si="1380"/>
        <v>4.0331300000000005E-11</v>
      </c>
      <c r="AW1721" s="1">
        <f t="shared" si="1381"/>
        <v>3.0415761689291104E-13</v>
      </c>
      <c r="AX1721" s="1">
        <v>2.0419339999999998E-12</v>
      </c>
      <c r="AY1721" s="1">
        <f t="shared" si="1382"/>
        <v>7.4640999999999985E-13</v>
      </c>
      <c r="AZ1721" s="1">
        <f t="shared" si="1383"/>
        <v>5.629034690799396E-15</v>
      </c>
      <c r="BA1721" s="1">
        <v>1.5856879999999999E-12</v>
      </c>
      <c r="BB1721" s="1">
        <f t="shared" si="1384"/>
        <v>4.27385E-13</v>
      </c>
      <c r="BC1721" s="1">
        <f t="shared" si="1385"/>
        <v>3.2231146304675716E-15</v>
      </c>
      <c r="BD1721" s="1">
        <v>1.5024919999999999E-12</v>
      </c>
      <c r="BE1721" s="1">
        <f t="shared" si="1386"/>
        <v>5.5712539999999984E-13</v>
      </c>
      <c r="BF1721" s="1">
        <f t="shared" si="1387"/>
        <v>4.2015490196078422E-15</v>
      </c>
      <c r="BG1721" s="1">
        <v>1.5199739999999999E-12</v>
      </c>
      <c r="BH1721" s="1">
        <f t="shared" si="1388"/>
        <v>6.6978379999999987E-13</v>
      </c>
      <c r="BI1721" s="1">
        <f t="shared" si="1389"/>
        <v>5.0511598793363493E-15</v>
      </c>
      <c r="BJ1721" s="1">
        <v>1.065756E-12</v>
      </c>
      <c r="BK1721" s="1">
        <f t="shared" si="1390"/>
        <v>6.9419440000000001E-13</v>
      </c>
      <c r="BL1721" s="1">
        <f t="shared" si="1391"/>
        <v>5.2352518853695329E-15</v>
      </c>
      <c r="BM1721" s="1">
        <v>1.0975059999999999E-12</v>
      </c>
      <c r="BN1721" s="1">
        <f t="shared" si="1392"/>
        <v>6.5369219999999997E-13</v>
      </c>
      <c r="BO1721" s="1">
        <f t="shared" si="1393"/>
        <v>4.9298054298642532E-15</v>
      </c>
      <c r="BP1721" s="1">
        <v>5.6484170000000002E-13</v>
      </c>
      <c r="BQ1721" s="1">
        <f t="shared" si="1394"/>
        <v>2.5998379999999999E-13</v>
      </c>
      <c r="BR1721" s="1">
        <f t="shared" si="1395"/>
        <v>1.9606621417797887E-15</v>
      </c>
      <c r="BS1721" s="1">
        <v>6.1835979999999999E-13</v>
      </c>
      <c r="BT1721" s="1">
        <f t="shared" si="1396"/>
        <v>3.5327750000000001E-13</v>
      </c>
      <c r="BU1721" s="1">
        <f t="shared" si="1397"/>
        <v>2.6642345399698342E-15</v>
      </c>
      <c r="BV1721" s="1">
        <v>3.9353889999999998E-13</v>
      </c>
      <c r="BW1721" s="1">
        <f t="shared" si="1398"/>
        <v>1.3970959999999999E-13</v>
      </c>
      <c r="BX1721" s="1">
        <f t="shared" si="1399"/>
        <v>1.0536168929110105E-15</v>
      </c>
      <c r="BY1721" s="1">
        <v>6.0368210000000001E-13</v>
      </c>
      <c r="BZ1721" s="1">
        <f t="shared" si="1400"/>
        <v>3.634259E-13</v>
      </c>
      <c r="CA1721" s="1">
        <f t="shared" si="1401"/>
        <v>2.740768476621418E-15</v>
      </c>
    </row>
    <row r="1722" spans="1:79" x14ac:dyDescent="0.15">
      <c r="A1722">
        <v>797.63049999999998</v>
      </c>
      <c r="B1722" s="1">
        <v>7.8259240000000002E-10</v>
      </c>
      <c r="C1722" s="1">
        <f t="shared" si="1352"/>
        <v>3.6036570000000004E-10</v>
      </c>
      <c r="D1722" s="1">
        <f t="shared" si="1353"/>
        <v>2.7176900452488692E-12</v>
      </c>
      <c r="E1722" s="1">
        <v>3.7930839999999999E-11</v>
      </c>
      <c r="F1722" s="1">
        <f t="shared" si="1354"/>
        <v>8.9869E-12</v>
      </c>
      <c r="G1722" s="1">
        <f t="shared" si="1355"/>
        <v>6.7774509803921573E-14</v>
      </c>
      <c r="H1722" s="1">
        <v>3.0210519999999998E-9</v>
      </c>
      <c r="I1722" s="1">
        <f t="shared" si="1356"/>
        <v>2.3884899999999995E-10</v>
      </c>
      <c r="J1722" s="1">
        <f t="shared" si="1357"/>
        <v>1.8012745098039212E-12</v>
      </c>
      <c r="K1722" s="1">
        <v>8.7610480000000001E-11</v>
      </c>
      <c r="L1722" s="1">
        <f t="shared" si="1358"/>
        <v>6.4189409999999996E-11</v>
      </c>
      <c r="M1722" s="3">
        <f t="shared" si="1359"/>
        <v>4.8408303167420817E-13</v>
      </c>
      <c r="N1722" s="1">
        <v>2.2853130000000001E-10</v>
      </c>
      <c r="O1722" s="1">
        <f t="shared" si="1360"/>
        <v>1.1842240000000001E-10</v>
      </c>
      <c r="P1722" s="1">
        <f t="shared" si="1361"/>
        <v>8.9307993966817502E-13</v>
      </c>
      <c r="Q1722" s="1">
        <v>3.9389390000000001E-9</v>
      </c>
      <c r="R1722" s="1">
        <f t="shared" si="1362"/>
        <v>2.1891340000000003E-9</v>
      </c>
      <c r="S1722" s="1">
        <f t="shared" si="1363"/>
        <v>1.6509306184012069E-11</v>
      </c>
      <c r="T1722" s="1">
        <v>4.0108439999999998E-10</v>
      </c>
      <c r="U1722" s="1">
        <f t="shared" si="1364"/>
        <v>1.0601629999999997E-10</v>
      </c>
      <c r="V1722" s="4">
        <f t="shared" si="1402"/>
        <v>7.9951960784313702E-13</v>
      </c>
      <c r="W1722" s="1">
        <v>4.6418369999999998E-8</v>
      </c>
      <c r="X1722" s="1">
        <f t="shared" si="1365"/>
        <v>2.9387600000000003E-9</v>
      </c>
      <c r="Y1722" s="1">
        <f t="shared" si="1366"/>
        <v>2.2162594268476624E-11</v>
      </c>
      <c r="Z1722" s="1">
        <v>3.5539120000000002E-10</v>
      </c>
      <c r="AA1722" s="1">
        <f t="shared" si="1367"/>
        <v>2.2352500000000001E-11</v>
      </c>
      <c r="AB1722" s="1">
        <f t="shared" si="1368"/>
        <v>1.6857088989441932E-13</v>
      </c>
      <c r="AC1722" s="1">
        <v>1.0218479999999999E-11</v>
      </c>
      <c r="AD1722" s="1">
        <f t="shared" si="1369"/>
        <v>2.867542999999999E-12</v>
      </c>
      <c r="AE1722" s="1">
        <f t="shared" si="1370"/>
        <v>2.1625512820512815E-14</v>
      </c>
      <c r="AF1722" s="1">
        <v>2.178807E-11</v>
      </c>
      <c r="AG1722" s="1">
        <f t="shared" si="1371"/>
        <v>2.5914400000000017E-12</v>
      </c>
      <c r="AH1722" s="1">
        <f t="shared" si="1372"/>
        <v>1.954328808446457E-14</v>
      </c>
      <c r="AI1722" s="1">
        <v>5.8049680000000003E-9</v>
      </c>
      <c r="AJ1722" s="1">
        <f t="shared" si="1373"/>
        <v>1.4883910000000004E-9</v>
      </c>
      <c r="AK1722" s="1">
        <f t="shared" si="1403"/>
        <v>1.1224668174962296E-11</v>
      </c>
      <c r="AL1722" s="1">
        <v>2.546445E-10</v>
      </c>
      <c r="AM1722" s="1">
        <f t="shared" si="1374"/>
        <v>9.8896699999999997E-11</v>
      </c>
      <c r="AN1722" s="1">
        <f t="shared" si="1375"/>
        <v>7.4582730015082962E-13</v>
      </c>
      <c r="AO1722" s="1">
        <v>1.0199039999999999E-11</v>
      </c>
      <c r="AP1722" s="1">
        <f t="shared" si="1376"/>
        <v>3.7254959999999991E-12</v>
      </c>
      <c r="AQ1722" s="1">
        <f t="shared" si="1377"/>
        <v>2.8095746606334838E-14</v>
      </c>
      <c r="AR1722" s="1">
        <v>8.7777290000000002E-12</v>
      </c>
      <c r="AS1722" s="1">
        <f t="shared" si="1378"/>
        <v>2.6033540000000001E-12</v>
      </c>
      <c r="AT1722" s="1">
        <f t="shared" si="1379"/>
        <v>1.9633137254901962E-14</v>
      </c>
      <c r="AU1722" s="1">
        <v>1.637786E-10</v>
      </c>
      <c r="AV1722" s="1">
        <f t="shared" si="1380"/>
        <v>4.0711099999999996E-11</v>
      </c>
      <c r="AW1722" s="1">
        <f t="shared" si="1381"/>
        <v>3.0702187028657615E-13</v>
      </c>
      <c r="AX1722" s="1">
        <v>2.00561E-12</v>
      </c>
      <c r="AY1722" s="1">
        <f t="shared" si="1382"/>
        <v>7.1008599999999997E-13</v>
      </c>
      <c r="AZ1722" s="1">
        <f t="shared" si="1383"/>
        <v>5.3550980392156862E-15</v>
      </c>
      <c r="BA1722" s="1">
        <v>1.5299250000000001E-12</v>
      </c>
      <c r="BB1722" s="1">
        <f t="shared" si="1384"/>
        <v>3.7162200000000013E-13</v>
      </c>
      <c r="BC1722" s="1">
        <f t="shared" si="1385"/>
        <v>2.802579185520363E-15</v>
      </c>
      <c r="BD1722" s="1">
        <v>1.5337669999999999E-12</v>
      </c>
      <c r="BE1722" s="1">
        <f t="shared" si="1386"/>
        <v>5.8840039999999982E-13</v>
      </c>
      <c r="BF1722" s="1">
        <f t="shared" si="1387"/>
        <v>4.4374087481146294E-15</v>
      </c>
      <c r="BG1722" s="1">
        <v>1.4191920000000001E-12</v>
      </c>
      <c r="BH1722" s="1">
        <f t="shared" si="1388"/>
        <v>5.6900180000000003E-13</v>
      </c>
      <c r="BI1722" s="1">
        <f t="shared" si="1389"/>
        <v>4.2911146304675724E-15</v>
      </c>
      <c r="BJ1722" s="1">
        <v>1.0371790000000001E-12</v>
      </c>
      <c r="BK1722" s="1">
        <f t="shared" si="1390"/>
        <v>6.6561740000000006E-13</v>
      </c>
      <c r="BL1722" s="1">
        <f t="shared" si="1391"/>
        <v>5.0197390648567128E-15</v>
      </c>
      <c r="BM1722" s="1">
        <v>1.069149E-12</v>
      </c>
      <c r="BN1722" s="1">
        <f t="shared" si="1392"/>
        <v>6.2533519999999999E-13</v>
      </c>
      <c r="BO1722" s="1">
        <f t="shared" si="1393"/>
        <v>4.7159517345399704E-15</v>
      </c>
      <c r="BP1722" s="1">
        <v>6.285098E-13</v>
      </c>
      <c r="BQ1722" s="1">
        <f t="shared" si="1394"/>
        <v>3.2365189999999998E-13</v>
      </c>
      <c r="BR1722" s="1">
        <f t="shared" si="1395"/>
        <v>2.4408137254901958E-15</v>
      </c>
      <c r="BS1722" s="1">
        <v>5.16626E-13</v>
      </c>
      <c r="BT1722" s="1">
        <f t="shared" si="1396"/>
        <v>2.5154370000000002E-13</v>
      </c>
      <c r="BU1722" s="1">
        <f t="shared" si="1397"/>
        <v>1.8970113122171947E-15</v>
      </c>
      <c r="BV1722" s="1">
        <v>4.5259580000000001E-13</v>
      </c>
      <c r="BW1722" s="1">
        <f t="shared" si="1398"/>
        <v>1.9876650000000002E-13</v>
      </c>
      <c r="BX1722" s="1">
        <f t="shared" si="1399"/>
        <v>1.4989932126696835E-15</v>
      </c>
      <c r="BY1722" s="1">
        <v>4.7898129999999999E-13</v>
      </c>
      <c r="BZ1722" s="1">
        <f t="shared" si="1400"/>
        <v>2.3872509999999998E-13</v>
      </c>
      <c r="CA1722" s="1">
        <f t="shared" si="1401"/>
        <v>1.8003401206636501E-15</v>
      </c>
    </row>
    <row r="1723" spans="1:79" x14ac:dyDescent="0.15">
      <c r="A1723">
        <v>798.07821999999999</v>
      </c>
      <c r="B1723" s="1">
        <v>7.8175989999999997E-10</v>
      </c>
      <c r="C1723" s="1">
        <f t="shared" si="1352"/>
        <v>3.5953319999999998E-10</v>
      </c>
      <c r="D1723" s="1">
        <f t="shared" si="1353"/>
        <v>2.7114117647058825E-12</v>
      </c>
      <c r="E1723" s="1">
        <v>3.7532860000000002E-11</v>
      </c>
      <c r="F1723" s="1">
        <f t="shared" si="1354"/>
        <v>8.5889200000000029E-12</v>
      </c>
      <c r="G1723" s="1">
        <f t="shared" si="1355"/>
        <v>6.4773152337858244E-14</v>
      </c>
      <c r="H1723" s="1">
        <v>3.0216579999999999E-9</v>
      </c>
      <c r="I1723" s="1">
        <f t="shared" si="1356"/>
        <v>2.3945499999999998E-10</v>
      </c>
      <c r="J1723" s="1">
        <f t="shared" si="1357"/>
        <v>1.8058446455505278E-12</v>
      </c>
      <c r="K1723" s="1">
        <v>8.7963590000000004E-11</v>
      </c>
      <c r="L1723" s="1">
        <f t="shared" si="1358"/>
        <v>6.4542519999999998E-11</v>
      </c>
      <c r="M1723" s="3">
        <f t="shared" si="1359"/>
        <v>4.8674600301659121E-13</v>
      </c>
      <c r="N1723" s="1">
        <v>2.2607799999999999E-10</v>
      </c>
      <c r="O1723" s="1">
        <f t="shared" si="1360"/>
        <v>1.1596909999999999E-10</v>
      </c>
      <c r="P1723" s="1">
        <f t="shared" si="1361"/>
        <v>8.7457843137254895E-13</v>
      </c>
      <c r="Q1723" s="1">
        <v>3.9376210000000002E-9</v>
      </c>
      <c r="R1723" s="1">
        <f t="shared" si="1362"/>
        <v>2.1878160000000004E-9</v>
      </c>
      <c r="S1723" s="1">
        <f t="shared" si="1363"/>
        <v>1.6499366515837107E-11</v>
      </c>
      <c r="T1723" s="1">
        <v>3.9985650000000002E-10</v>
      </c>
      <c r="U1723" s="1">
        <f t="shared" si="1364"/>
        <v>1.0478840000000001E-10</v>
      </c>
      <c r="V1723" s="4">
        <f t="shared" si="1402"/>
        <v>7.9025942684766227E-13</v>
      </c>
      <c r="W1723" s="1">
        <v>4.6405260000000001E-8</v>
      </c>
      <c r="X1723" s="1">
        <f t="shared" si="1365"/>
        <v>2.9256500000000034E-9</v>
      </c>
      <c r="Y1723" s="1">
        <f t="shared" si="1366"/>
        <v>2.2063725490196105E-11</v>
      </c>
      <c r="Z1723" s="1">
        <v>3.5145869999999999E-10</v>
      </c>
      <c r="AA1723" s="1">
        <f t="shared" si="1367"/>
        <v>1.8419999999999974E-11</v>
      </c>
      <c r="AB1723" s="1">
        <f t="shared" si="1368"/>
        <v>1.3891402714932107E-13</v>
      </c>
      <c r="AC1723" s="1">
        <v>9.8714259999999998E-12</v>
      </c>
      <c r="AD1723" s="1">
        <f t="shared" si="1369"/>
        <v>2.5204889999999993E-12</v>
      </c>
      <c r="AE1723" s="1">
        <f t="shared" si="1370"/>
        <v>1.9008212669683254E-14</v>
      </c>
      <c r="AF1723" s="1">
        <v>2.1883220000000001E-11</v>
      </c>
      <c r="AG1723" s="1">
        <f t="shared" si="1371"/>
        <v>2.6865900000000018E-12</v>
      </c>
      <c r="AH1723" s="1">
        <f t="shared" si="1372"/>
        <v>2.0260859728506802E-14</v>
      </c>
      <c r="AI1723" s="1">
        <v>5.805245E-9</v>
      </c>
      <c r="AJ1723" s="1">
        <f t="shared" si="1373"/>
        <v>1.4886680000000002E-9</v>
      </c>
      <c r="AK1723" s="1">
        <f t="shared" si="1403"/>
        <v>1.1226757164404224E-11</v>
      </c>
      <c r="AL1723" s="1">
        <v>2.5429719999999998E-10</v>
      </c>
      <c r="AM1723" s="1">
        <f t="shared" si="1374"/>
        <v>9.8549399999999975E-11</v>
      </c>
      <c r="AN1723" s="1">
        <f t="shared" si="1375"/>
        <v>7.432081447963799E-13</v>
      </c>
      <c r="AO1723" s="1">
        <v>1.0330709999999999E-11</v>
      </c>
      <c r="AP1723" s="1">
        <f t="shared" si="1376"/>
        <v>3.8571659999999991E-12</v>
      </c>
      <c r="AQ1723" s="1">
        <f t="shared" si="1377"/>
        <v>2.9088733031674204E-14</v>
      </c>
      <c r="AR1723" s="1">
        <v>8.846067E-12</v>
      </c>
      <c r="AS1723" s="1">
        <f t="shared" si="1378"/>
        <v>2.6716919999999998E-12</v>
      </c>
      <c r="AT1723" s="1">
        <f t="shared" si="1379"/>
        <v>2.0148506787330315E-14</v>
      </c>
      <c r="AU1723" s="1">
        <v>1.6430429999999999E-10</v>
      </c>
      <c r="AV1723" s="1">
        <f t="shared" si="1380"/>
        <v>4.1236799999999992E-11</v>
      </c>
      <c r="AW1723" s="1">
        <f t="shared" si="1381"/>
        <v>3.1098642533936647E-13</v>
      </c>
      <c r="AX1723" s="1">
        <v>1.9877919999999999E-12</v>
      </c>
      <c r="AY1723" s="1">
        <f t="shared" si="1382"/>
        <v>6.9226799999999989E-13</v>
      </c>
      <c r="AZ1723" s="1">
        <f t="shared" si="1383"/>
        <v>5.2207239819004521E-15</v>
      </c>
      <c r="BA1723" s="1">
        <v>1.490343E-12</v>
      </c>
      <c r="BB1723" s="1">
        <f t="shared" si="1384"/>
        <v>3.3204000000000007E-13</v>
      </c>
      <c r="BC1723" s="1">
        <f t="shared" si="1385"/>
        <v>2.5040723981900459E-15</v>
      </c>
      <c r="BD1723" s="1">
        <v>1.5650920000000001E-12</v>
      </c>
      <c r="BE1723" s="1">
        <f t="shared" si="1386"/>
        <v>6.197254E-13</v>
      </c>
      <c r="BF1723" s="1">
        <f t="shared" si="1387"/>
        <v>4.6736455505279039E-15</v>
      </c>
      <c r="BG1723" s="1">
        <v>1.3462210000000001E-12</v>
      </c>
      <c r="BH1723" s="1">
        <f t="shared" si="1388"/>
        <v>4.9603080000000002E-13</v>
      </c>
      <c r="BI1723" s="1">
        <f t="shared" si="1389"/>
        <v>3.7408054298642538E-15</v>
      </c>
      <c r="BJ1723" s="1">
        <v>1.008515E-12</v>
      </c>
      <c r="BK1723" s="1">
        <f t="shared" si="1390"/>
        <v>6.3695339999999997E-13</v>
      </c>
      <c r="BL1723" s="1">
        <f t="shared" si="1391"/>
        <v>4.8035701357466064E-15</v>
      </c>
      <c r="BM1723" s="1">
        <v>1.04819E-12</v>
      </c>
      <c r="BN1723" s="1">
        <f t="shared" si="1392"/>
        <v>6.0437620000000002E-13</v>
      </c>
      <c r="BO1723" s="1">
        <f t="shared" si="1393"/>
        <v>4.5578898944193065E-15</v>
      </c>
      <c r="BP1723" s="1">
        <v>7.0715509999999999E-13</v>
      </c>
      <c r="BQ1723" s="1">
        <f t="shared" si="1394"/>
        <v>4.0229719999999996E-13</v>
      </c>
      <c r="BR1723" s="1">
        <f t="shared" si="1395"/>
        <v>3.033915535444947E-15</v>
      </c>
      <c r="BS1723" s="1">
        <v>4.4097699999999999E-13</v>
      </c>
      <c r="BT1723" s="1">
        <f t="shared" si="1396"/>
        <v>1.7589470000000001E-13</v>
      </c>
      <c r="BU1723" s="1">
        <f t="shared" si="1397"/>
        <v>1.326506033182504E-15</v>
      </c>
      <c r="BV1723" s="1">
        <v>5.3236019999999998E-13</v>
      </c>
      <c r="BW1723" s="1">
        <f t="shared" si="1398"/>
        <v>2.7853089999999999E-13</v>
      </c>
      <c r="BX1723" s="1">
        <f t="shared" si="1399"/>
        <v>2.1005346907993967E-15</v>
      </c>
      <c r="BY1723" s="1">
        <v>3.8266309999999998E-13</v>
      </c>
      <c r="BZ1723" s="1">
        <f t="shared" si="1400"/>
        <v>1.4240689999999997E-13</v>
      </c>
      <c r="CA1723" s="1">
        <f t="shared" si="1401"/>
        <v>1.0739585218702863E-15</v>
      </c>
    </row>
    <row r="1724" spans="1:79" x14ac:dyDescent="0.15">
      <c r="A1724">
        <v>798.52593999999999</v>
      </c>
      <c r="B1724" s="1">
        <v>7.8112649999999999E-10</v>
      </c>
      <c r="C1724" s="1">
        <f t="shared" si="1352"/>
        <v>3.5889980000000001E-10</v>
      </c>
      <c r="D1724" s="1">
        <f t="shared" si="1353"/>
        <v>2.7066349924585219E-12</v>
      </c>
      <c r="E1724" s="1">
        <v>3.7282649999999998E-11</v>
      </c>
      <c r="F1724" s="1">
        <f t="shared" si="1354"/>
        <v>8.3387099999999989E-12</v>
      </c>
      <c r="G1724" s="1">
        <f t="shared" si="1355"/>
        <v>6.2886199095022619E-14</v>
      </c>
      <c r="H1724" s="1">
        <v>3.0216789999999999E-9</v>
      </c>
      <c r="I1724" s="1">
        <f t="shared" si="1356"/>
        <v>2.3947600000000005E-10</v>
      </c>
      <c r="J1724" s="1">
        <f t="shared" si="1357"/>
        <v>1.8060030165912524E-12</v>
      </c>
      <c r="K1724" s="1">
        <v>8.8146180000000006E-11</v>
      </c>
      <c r="L1724" s="1">
        <f t="shared" si="1358"/>
        <v>6.472511E-11</v>
      </c>
      <c r="M1724" s="3">
        <f t="shared" si="1359"/>
        <v>4.8812300150829565E-13</v>
      </c>
      <c r="N1724" s="1">
        <v>2.245656E-10</v>
      </c>
      <c r="O1724" s="1">
        <f t="shared" si="1360"/>
        <v>1.1445669999999999E-10</v>
      </c>
      <c r="P1724" s="1">
        <f t="shared" si="1361"/>
        <v>8.6317269984917039E-13</v>
      </c>
      <c r="Q1724" s="1">
        <v>3.9378810000000004E-9</v>
      </c>
      <c r="R1724" s="1">
        <f t="shared" si="1362"/>
        <v>2.1880760000000005E-9</v>
      </c>
      <c r="S1724" s="1">
        <f t="shared" si="1363"/>
        <v>1.6501327300150833E-11</v>
      </c>
      <c r="T1724" s="1">
        <v>3.9870550000000002E-10</v>
      </c>
      <c r="U1724" s="1">
        <f t="shared" si="1364"/>
        <v>1.0363740000000001E-10</v>
      </c>
      <c r="V1724" s="4">
        <f t="shared" si="1402"/>
        <v>7.8157918552036214E-13</v>
      </c>
      <c r="W1724" s="1">
        <v>4.639828E-8</v>
      </c>
      <c r="X1724" s="1">
        <f t="shared" si="1365"/>
        <v>2.9186700000000019E-9</v>
      </c>
      <c r="Y1724" s="1">
        <f t="shared" si="1366"/>
        <v>2.2011085972850695E-11</v>
      </c>
      <c r="Z1724" s="1">
        <v>3.500333E-10</v>
      </c>
      <c r="AA1724" s="1">
        <f t="shared" si="1367"/>
        <v>1.6994599999999978E-11</v>
      </c>
      <c r="AB1724" s="1">
        <f t="shared" si="1368"/>
        <v>1.2816440422322759E-13</v>
      </c>
      <c r="AC1724" s="1">
        <v>9.7949970000000001E-12</v>
      </c>
      <c r="AD1724" s="1">
        <f t="shared" si="1369"/>
        <v>2.4440599999999996E-12</v>
      </c>
      <c r="AE1724" s="1">
        <f t="shared" si="1370"/>
        <v>1.8431825037707387E-14</v>
      </c>
      <c r="AF1724" s="1">
        <v>2.186392E-11</v>
      </c>
      <c r="AG1724" s="1">
        <f t="shared" si="1371"/>
        <v>2.6672900000000017E-12</v>
      </c>
      <c r="AH1724" s="1">
        <f t="shared" si="1372"/>
        <v>2.0115309200603333E-14</v>
      </c>
      <c r="AI1724" s="1">
        <v>5.8045069999999997E-9</v>
      </c>
      <c r="AJ1724" s="1">
        <f t="shared" si="1373"/>
        <v>1.4879299999999998E-9</v>
      </c>
      <c r="AK1724" s="1">
        <f t="shared" si="1403"/>
        <v>1.1221191553544494E-11</v>
      </c>
      <c r="AL1724" s="1">
        <v>2.538915E-10</v>
      </c>
      <c r="AM1724" s="1">
        <f t="shared" si="1374"/>
        <v>9.81437E-11</v>
      </c>
      <c r="AN1724" s="1">
        <f t="shared" si="1375"/>
        <v>7.4014856711915538E-13</v>
      </c>
      <c r="AO1724" s="1">
        <v>1.043586E-11</v>
      </c>
      <c r="AP1724" s="1">
        <f t="shared" si="1376"/>
        <v>3.9623159999999993E-12</v>
      </c>
      <c r="AQ1724" s="1">
        <f t="shared" si="1377"/>
        <v>2.9881719457013572E-14</v>
      </c>
      <c r="AR1724" s="1">
        <v>9.1910630000000007E-12</v>
      </c>
      <c r="AS1724" s="1">
        <f t="shared" si="1378"/>
        <v>3.0166880000000006E-12</v>
      </c>
      <c r="AT1724" s="1">
        <f t="shared" si="1379"/>
        <v>2.2750286576168935E-14</v>
      </c>
      <c r="AU1724" s="1">
        <v>1.6457619999999999E-10</v>
      </c>
      <c r="AV1724" s="1">
        <f t="shared" si="1380"/>
        <v>4.1508699999999993E-11</v>
      </c>
      <c r="AW1724" s="1">
        <f t="shared" si="1381"/>
        <v>3.1303695324283558E-13</v>
      </c>
      <c r="AX1724" s="1">
        <v>1.998069E-12</v>
      </c>
      <c r="AY1724" s="1">
        <f t="shared" si="1382"/>
        <v>7.0254500000000001E-13</v>
      </c>
      <c r="AZ1724" s="1">
        <f t="shared" si="1383"/>
        <v>5.2982277526395173E-15</v>
      </c>
      <c r="BA1724" s="1">
        <v>1.475524E-12</v>
      </c>
      <c r="BB1724" s="1">
        <f t="shared" si="1384"/>
        <v>3.1722100000000011E-13</v>
      </c>
      <c r="BC1724" s="1">
        <f t="shared" si="1385"/>
        <v>2.392315233785823E-15</v>
      </c>
      <c r="BD1724" s="1">
        <v>1.595132E-12</v>
      </c>
      <c r="BE1724" s="1">
        <f t="shared" si="1386"/>
        <v>6.4976539999999994E-13</v>
      </c>
      <c r="BF1724" s="1">
        <f t="shared" si="1387"/>
        <v>4.9001915535444942E-15</v>
      </c>
      <c r="BG1724" s="1">
        <v>1.315784E-12</v>
      </c>
      <c r="BH1724" s="1">
        <f t="shared" si="1388"/>
        <v>4.6559379999999991E-13</v>
      </c>
      <c r="BI1724" s="1">
        <f t="shared" si="1389"/>
        <v>3.5112654600301652E-15</v>
      </c>
      <c r="BJ1724" s="1">
        <v>9.7870520000000003E-13</v>
      </c>
      <c r="BK1724" s="1">
        <f t="shared" si="1390"/>
        <v>6.0714360000000003E-13</v>
      </c>
      <c r="BL1724" s="1">
        <f t="shared" si="1391"/>
        <v>4.5787601809954756E-15</v>
      </c>
      <c r="BM1724" s="1">
        <v>1.038579E-12</v>
      </c>
      <c r="BN1724" s="1">
        <f t="shared" si="1392"/>
        <v>5.9476520000000006E-13</v>
      </c>
      <c r="BO1724" s="1">
        <f t="shared" si="1393"/>
        <v>4.485408748114631E-15</v>
      </c>
      <c r="BP1724" s="1">
        <v>7.7772770000000004E-13</v>
      </c>
      <c r="BQ1724" s="1">
        <f t="shared" si="1394"/>
        <v>4.7286980000000007E-13</v>
      </c>
      <c r="BR1724" s="1">
        <f t="shared" si="1395"/>
        <v>3.5661372549019617E-15</v>
      </c>
      <c r="BS1724" s="1">
        <v>4.052414E-13</v>
      </c>
      <c r="BT1724" s="1">
        <f t="shared" si="1396"/>
        <v>1.4015910000000002E-13</v>
      </c>
      <c r="BU1724" s="1">
        <f t="shared" si="1397"/>
        <v>1.057006787330317E-15</v>
      </c>
      <c r="BV1724" s="1">
        <v>5.9011729999999997E-13</v>
      </c>
      <c r="BW1724" s="1">
        <f t="shared" si="1398"/>
        <v>3.3628799999999998E-13</v>
      </c>
      <c r="BX1724" s="1">
        <f t="shared" si="1399"/>
        <v>2.5361085972850677E-15</v>
      </c>
      <c r="BY1724" s="1">
        <v>3.2988399999999999E-13</v>
      </c>
      <c r="BZ1724" s="1">
        <f t="shared" si="1400"/>
        <v>8.9627799999999985E-14</v>
      </c>
      <c r="CA1724" s="1">
        <f t="shared" si="1401"/>
        <v>6.7592609351432873E-16</v>
      </c>
    </row>
    <row r="1725" spans="1:79" x14ac:dyDescent="0.15">
      <c r="A1725">
        <v>798.97366999999997</v>
      </c>
      <c r="B1725" s="1">
        <v>7.8069769999999999E-10</v>
      </c>
      <c r="C1725" s="1">
        <f t="shared" si="1352"/>
        <v>3.5847100000000001E-10</v>
      </c>
      <c r="D1725" s="1">
        <f t="shared" si="1353"/>
        <v>2.703401206636501E-12</v>
      </c>
      <c r="E1725" s="1">
        <v>3.7193280000000003E-11</v>
      </c>
      <c r="F1725" s="1">
        <f t="shared" si="1354"/>
        <v>8.2493400000000041E-12</v>
      </c>
      <c r="G1725" s="1">
        <f t="shared" si="1355"/>
        <v>6.2212217194570175E-14</v>
      </c>
      <c r="H1725" s="1">
        <v>3.0183140000000001E-9</v>
      </c>
      <c r="I1725" s="1">
        <f t="shared" si="1356"/>
        <v>2.3611100000000024E-10</v>
      </c>
      <c r="J1725" s="1">
        <f t="shared" si="1357"/>
        <v>1.780625942684768E-12</v>
      </c>
      <c r="K1725" s="1">
        <v>8.7121250000000003E-11</v>
      </c>
      <c r="L1725" s="1">
        <f t="shared" si="1358"/>
        <v>6.3700179999999998E-11</v>
      </c>
      <c r="M1725" s="3">
        <f t="shared" si="1359"/>
        <v>4.8039351432880843E-13</v>
      </c>
      <c r="N1725" s="1">
        <v>2.2402129999999999E-10</v>
      </c>
      <c r="O1725" s="1">
        <f t="shared" si="1360"/>
        <v>1.1391239999999999E-10</v>
      </c>
      <c r="P1725" s="1">
        <f t="shared" si="1361"/>
        <v>8.5906787330316739E-13</v>
      </c>
      <c r="Q1725" s="1">
        <v>3.9397659999999999E-9</v>
      </c>
      <c r="R1725" s="1">
        <f t="shared" si="1362"/>
        <v>2.1899610000000001E-9</v>
      </c>
      <c r="S1725" s="1">
        <f t="shared" si="1363"/>
        <v>1.651554298642534E-11</v>
      </c>
      <c r="T1725" s="1">
        <v>3.9768630000000001E-10</v>
      </c>
      <c r="U1725" s="1">
        <f t="shared" si="1364"/>
        <v>1.026182E-10</v>
      </c>
      <c r="V1725" s="4">
        <f t="shared" si="1402"/>
        <v>7.7389291101055812E-13</v>
      </c>
      <c r="W1725" s="1">
        <v>4.6398250000000003E-8</v>
      </c>
      <c r="X1725" s="1">
        <f t="shared" si="1365"/>
        <v>2.9186400000000055E-9</v>
      </c>
      <c r="Y1725" s="1">
        <f t="shared" si="1366"/>
        <v>2.201085972850683E-11</v>
      </c>
      <c r="Z1725" s="1">
        <v>3.5119120000000002E-10</v>
      </c>
      <c r="AA1725" s="1">
        <f t="shared" si="1367"/>
        <v>1.8152500000000005E-11</v>
      </c>
      <c r="AB1725" s="1">
        <f t="shared" si="1368"/>
        <v>1.3689668174962298E-13</v>
      </c>
      <c r="AC1725" s="1">
        <v>9.9975110000000005E-12</v>
      </c>
      <c r="AD1725" s="1">
        <f t="shared" si="1369"/>
        <v>2.646574E-12</v>
      </c>
      <c r="AE1725" s="1">
        <f t="shared" si="1370"/>
        <v>1.9959079939668176E-14</v>
      </c>
      <c r="AF1725" s="1">
        <v>2.1316319999999999E-11</v>
      </c>
      <c r="AG1725" s="1">
        <f t="shared" si="1371"/>
        <v>2.1196900000000002E-12</v>
      </c>
      <c r="AH1725" s="1">
        <f t="shared" si="1372"/>
        <v>1.598559577677225E-14</v>
      </c>
      <c r="AI1725" s="1">
        <v>5.8003289999999996E-9</v>
      </c>
      <c r="AJ1725" s="1">
        <f t="shared" si="1373"/>
        <v>1.4837519999999998E-9</v>
      </c>
      <c r="AK1725" s="1">
        <f t="shared" si="1403"/>
        <v>1.118968325791855E-11</v>
      </c>
      <c r="AL1725" s="1">
        <v>2.5331870000000001E-10</v>
      </c>
      <c r="AM1725" s="1">
        <f t="shared" si="1374"/>
        <v>9.7570900000000008E-11</v>
      </c>
      <c r="AN1725" s="1">
        <f t="shared" si="1375"/>
        <v>7.3582880844645556E-13</v>
      </c>
      <c r="AO1725" s="1">
        <v>1.0447689999999999E-11</v>
      </c>
      <c r="AP1725" s="1">
        <f t="shared" si="1376"/>
        <v>3.9741459999999993E-12</v>
      </c>
      <c r="AQ1725" s="1">
        <f t="shared" si="1377"/>
        <v>2.9970935143288082E-14</v>
      </c>
      <c r="AR1725" s="1">
        <v>9.8067320000000001E-12</v>
      </c>
      <c r="AS1725" s="1">
        <f t="shared" si="1378"/>
        <v>3.632357E-12</v>
      </c>
      <c r="AT1725" s="1">
        <f t="shared" si="1379"/>
        <v>2.7393340874811465E-14</v>
      </c>
      <c r="AU1725" s="1">
        <v>1.637816E-10</v>
      </c>
      <c r="AV1725" s="1">
        <f t="shared" si="1380"/>
        <v>4.0714099999999996E-11</v>
      </c>
      <c r="AW1725" s="1">
        <f t="shared" si="1381"/>
        <v>3.0704449472096528E-13</v>
      </c>
      <c r="AX1725" s="1">
        <v>2.0373300000000002E-12</v>
      </c>
      <c r="AY1725" s="1">
        <f t="shared" si="1382"/>
        <v>7.4180600000000016E-13</v>
      </c>
      <c r="AZ1725" s="1">
        <f t="shared" si="1383"/>
        <v>5.5943137254901975E-15</v>
      </c>
      <c r="BA1725" s="1">
        <v>1.486218E-12</v>
      </c>
      <c r="BB1725" s="1">
        <f t="shared" si="1384"/>
        <v>3.2791500000000002E-13</v>
      </c>
      <c r="BC1725" s="1">
        <f t="shared" si="1385"/>
        <v>2.4729638009049776E-15</v>
      </c>
      <c r="BD1725" s="1">
        <v>1.620818E-12</v>
      </c>
      <c r="BE1725" s="1">
        <f t="shared" si="1386"/>
        <v>6.7545139999999991E-13</v>
      </c>
      <c r="BF1725" s="1">
        <f t="shared" si="1387"/>
        <v>5.093901960784313E-15</v>
      </c>
      <c r="BG1725" s="1">
        <v>1.3291630000000001E-12</v>
      </c>
      <c r="BH1725" s="1">
        <f t="shared" si="1388"/>
        <v>4.7897280000000003E-13</v>
      </c>
      <c r="BI1725" s="1">
        <f t="shared" si="1389"/>
        <v>3.612162895927602E-15</v>
      </c>
      <c r="BJ1725" s="1">
        <v>9.4464620000000005E-13</v>
      </c>
      <c r="BK1725" s="1">
        <f t="shared" si="1390"/>
        <v>5.7308460000000005E-13</v>
      </c>
      <c r="BL1725" s="1">
        <f t="shared" si="1391"/>
        <v>4.3219049773755664E-15</v>
      </c>
      <c r="BM1725" s="1">
        <v>1.040657E-12</v>
      </c>
      <c r="BN1725" s="1">
        <f t="shared" si="1392"/>
        <v>5.9684320000000004E-13</v>
      </c>
      <c r="BO1725" s="1">
        <f t="shared" si="1393"/>
        <v>4.5010799396681753E-15</v>
      </c>
      <c r="BP1725" s="1">
        <v>7.978175E-13</v>
      </c>
      <c r="BQ1725" s="1">
        <f t="shared" si="1394"/>
        <v>4.9295959999999992E-13</v>
      </c>
      <c r="BR1725" s="1">
        <f t="shared" si="1395"/>
        <v>3.717644042232277E-15</v>
      </c>
      <c r="BS1725" s="1">
        <v>4.1061300000000002E-13</v>
      </c>
      <c r="BT1725" s="1">
        <f t="shared" si="1396"/>
        <v>1.4553070000000004E-13</v>
      </c>
      <c r="BU1725" s="1">
        <f t="shared" si="1397"/>
        <v>1.0975165912518857E-15</v>
      </c>
      <c r="BV1725" s="1">
        <v>5.4248079999999998E-13</v>
      </c>
      <c r="BW1725" s="1">
        <f t="shared" si="1398"/>
        <v>2.8865149999999999E-13</v>
      </c>
      <c r="BX1725" s="1">
        <f t="shared" si="1399"/>
        <v>2.1768589743589742E-15</v>
      </c>
      <c r="BY1725" s="1">
        <v>3.2364480000000002E-13</v>
      </c>
      <c r="BZ1725" s="1">
        <f t="shared" si="1400"/>
        <v>8.3388600000000011E-14</v>
      </c>
      <c r="CA1725" s="1">
        <f t="shared" si="1401"/>
        <v>6.2887330316742089E-16</v>
      </c>
    </row>
    <row r="1726" spans="1:79" x14ac:dyDescent="0.15">
      <c r="A1726">
        <v>799.42138999999997</v>
      </c>
      <c r="B1726" s="1">
        <v>7.8044169999999997E-10</v>
      </c>
      <c r="C1726" s="1">
        <f t="shared" si="1352"/>
        <v>3.5821499999999999E-10</v>
      </c>
      <c r="D1726" s="1">
        <f t="shared" si="1353"/>
        <v>2.7014705882352942E-12</v>
      </c>
      <c r="E1726" s="1">
        <v>3.7267990000000001E-11</v>
      </c>
      <c r="F1726" s="1">
        <f t="shared" si="1354"/>
        <v>8.3240500000000019E-12</v>
      </c>
      <c r="G1726" s="1">
        <f t="shared" si="1355"/>
        <v>6.2775641025641041E-14</v>
      </c>
      <c r="H1726" s="1">
        <v>3.0156029999999999E-9</v>
      </c>
      <c r="I1726" s="1">
        <f t="shared" si="1356"/>
        <v>2.3340000000000004E-10</v>
      </c>
      <c r="J1726" s="1">
        <f t="shared" si="1357"/>
        <v>1.7601809954751135E-12</v>
      </c>
      <c r="K1726" s="1">
        <v>8.6168310000000005E-11</v>
      </c>
      <c r="L1726" s="1">
        <f t="shared" si="1358"/>
        <v>6.274724E-11</v>
      </c>
      <c r="M1726" s="3">
        <f t="shared" si="1359"/>
        <v>4.732069381598793E-13</v>
      </c>
      <c r="N1726" s="1">
        <v>2.2429439999999999E-10</v>
      </c>
      <c r="O1726" s="1">
        <f t="shared" si="1360"/>
        <v>1.1418549999999998E-10</v>
      </c>
      <c r="P1726" s="1">
        <f t="shared" si="1361"/>
        <v>8.6112745098039202E-13</v>
      </c>
      <c r="Q1726" s="1">
        <v>3.9430219999999997E-9</v>
      </c>
      <c r="R1726" s="1">
        <f t="shared" si="1362"/>
        <v>2.1932169999999999E-9</v>
      </c>
      <c r="S1726" s="1">
        <f t="shared" si="1363"/>
        <v>1.6540098039215686E-11</v>
      </c>
      <c r="T1726" s="1">
        <v>3.9695349999999999E-10</v>
      </c>
      <c r="U1726" s="1">
        <f t="shared" si="1364"/>
        <v>1.0188539999999998E-10</v>
      </c>
      <c r="V1726" s="4">
        <f t="shared" si="1402"/>
        <v>7.6836651583710397E-13</v>
      </c>
      <c r="W1726" s="1">
        <v>4.6403319999999998E-8</v>
      </c>
      <c r="X1726" s="1">
        <f t="shared" si="1365"/>
        <v>2.9237100000000004E-9</v>
      </c>
      <c r="Y1726" s="1">
        <f t="shared" si="1366"/>
        <v>2.2049095022624438E-11</v>
      </c>
      <c r="Z1726" s="1">
        <v>3.5452770000000001E-10</v>
      </c>
      <c r="AA1726" s="1">
        <f t="shared" si="1367"/>
        <v>2.1488999999999986E-11</v>
      </c>
      <c r="AB1726" s="1">
        <f t="shared" si="1368"/>
        <v>1.6205882352941168E-13</v>
      </c>
      <c r="AC1726" s="1">
        <v>1.04352E-11</v>
      </c>
      <c r="AD1726" s="1">
        <f t="shared" si="1369"/>
        <v>3.0842629999999993E-12</v>
      </c>
      <c r="AE1726" s="1">
        <f t="shared" si="1370"/>
        <v>2.325990196078431E-14</v>
      </c>
      <c r="AF1726" s="1">
        <v>2.0900579999999999E-11</v>
      </c>
      <c r="AG1726" s="1">
        <f t="shared" si="1371"/>
        <v>1.7039500000000002E-12</v>
      </c>
      <c r="AH1726" s="1">
        <f t="shared" si="1372"/>
        <v>1.2850301659125191E-14</v>
      </c>
      <c r="AI1726" s="1">
        <v>5.7968410000000003E-9</v>
      </c>
      <c r="AJ1726" s="1">
        <f t="shared" si="1373"/>
        <v>1.4802640000000005E-9</v>
      </c>
      <c r="AK1726" s="1">
        <f t="shared" si="1403"/>
        <v>1.1163378582202116E-11</v>
      </c>
      <c r="AL1726" s="1">
        <v>2.5292259999999999E-10</v>
      </c>
      <c r="AM1726" s="1">
        <f t="shared" si="1374"/>
        <v>9.7174799999999991E-11</v>
      </c>
      <c r="AN1726" s="1">
        <f t="shared" si="1375"/>
        <v>7.3284162895927593E-13</v>
      </c>
      <c r="AO1726" s="1">
        <v>1.046007E-11</v>
      </c>
      <c r="AP1726" s="1">
        <f t="shared" si="1376"/>
        <v>3.9865260000000001E-12</v>
      </c>
      <c r="AQ1726" s="1">
        <f t="shared" si="1377"/>
        <v>3.0064298642533937E-14</v>
      </c>
      <c r="AR1726" s="1">
        <v>1.061533E-11</v>
      </c>
      <c r="AS1726" s="1">
        <f t="shared" si="1378"/>
        <v>4.440955E-12</v>
      </c>
      <c r="AT1726" s="1">
        <f t="shared" si="1379"/>
        <v>3.3491365007541477E-14</v>
      </c>
      <c r="AU1726" s="1">
        <v>1.631967E-10</v>
      </c>
      <c r="AV1726" s="1">
        <f t="shared" si="1380"/>
        <v>4.0129199999999998E-11</v>
      </c>
      <c r="AW1726" s="1">
        <f t="shared" si="1381"/>
        <v>3.0263348416289591E-13</v>
      </c>
      <c r="AX1726" s="1">
        <v>2.1010079999999998E-12</v>
      </c>
      <c r="AY1726" s="1">
        <f t="shared" si="1382"/>
        <v>8.054839999999998E-13</v>
      </c>
      <c r="AZ1726" s="1">
        <f t="shared" si="1383"/>
        <v>6.0745399698340863E-15</v>
      </c>
      <c r="BA1726" s="1">
        <v>1.51843E-12</v>
      </c>
      <c r="BB1726" s="1">
        <f t="shared" si="1384"/>
        <v>3.6012700000000009E-13</v>
      </c>
      <c r="BC1726" s="1">
        <f t="shared" si="1385"/>
        <v>2.7158898944193069E-15</v>
      </c>
      <c r="BD1726" s="1">
        <v>1.6464870000000001E-12</v>
      </c>
      <c r="BE1726" s="1">
        <f t="shared" si="1386"/>
        <v>7.0112039999999997E-13</v>
      </c>
      <c r="BF1726" s="1">
        <f t="shared" si="1387"/>
        <v>5.2874841628959278E-15</v>
      </c>
      <c r="BG1726" s="1">
        <v>1.3795020000000001E-12</v>
      </c>
      <c r="BH1726" s="1">
        <f t="shared" si="1388"/>
        <v>5.2931180000000002E-13</v>
      </c>
      <c r="BI1726" s="1">
        <f t="shared" si="1389"/>
        <v>3.9917933634992461E-15</v>
      </c>
      <c r="BJ1726" s="1">
        <v>9.1066840000000008E-13</v>
      </c>
      <c r="BK1726" s="1">
        <f t="shared" si="1390"/>
        <v>5.3910680000000008E-13</v>
      </c>
      <c r="BL1726" s="1">
        <f t="shared" si="1391"/>
        <v>4.0656621417797896E-15</v>
      </c>
      <c r="BM1726" s="1">
        <v>1.0525960000000001E-12</v>
      </c>
      <c r="BN1726" s="1">
        <f t="shared" si="1392"/>
        <v>6.0878220000000012E-13</v>
      </c>
      <c r="BO1726" s="1">
        <f t="shared" si="1393"/>
        <v>4.5911176470588244E-15</v>
      </c>
      <c r="BP1726" s="1">
        <v>8.1817770000000004E-13</v>
      </c>
      <c r="BQ1726" s="1">
        <f t="shared" si="1394"/>
        <v>5.1331979999999996E-13</v>
      </c>
      <c r="BR1726" s="1">
        <f t="shared" si="1395"/>
        <v>3.8711900452488687E-15</v>
      </c>
      <c r="BS1726" s="1">
        <v>4.5066649999999999E-13</v>
      </c>
      <c r="BT1726" s="1">
        <f t="shared" si="1396"/>
        <v>1.855842E-13</v>
      </c>
      <c r="BU1726" s="1">
        <f t="shared" si="1397"/>
        <v>1.3995791855203621E-15</v>
      </c>
      <c r="BV1726" s="1">
        <v>5.0871050000000005E-13</v>
      </c>
      <c r="BW1726" s="1">
        <f t="shared" si="1398"/>
        <v>2.5488120000000006E-13</v>
      </c>
      <c r="BX1726" s="1">
        <f t="shared" si="1399"/>
        <v>1.9221809954751138E-15</v>
      </c>
      <c r="BY1726" s="1">
        <v>3.6219749999999998E-13</v>
      </c>
      <c r="BZ1726" s="1">
        <f t="shared" si="1400"/>
        <v>1.2194129999999998E-13</v>
      </c>
      <c r="CA1726" s="1">
        <f t="shared" si="1401"/>
        <v>9.196176470588234E-16</v>
      </c>
    </row>
    <row r="1727" spans="1:79" x14ac:dyDescent="0.15">
      <c r="A1727">
        <v>799.86911999999995</v>
      </c>
      <c r="B1727" s="1">
        <v>7.8028119999999999E-10</v>
      </c>
      <c r="C1727" s="1">
        <f t="shared" si="1352"/>
        <v>3.5805450000000001E-10</v>
      </c>
      <c r="D1727" s="1">
        <f t="shared" si="1353"/>
        <v>2.7002601809954751E-12</v>
      </c>
      <c r="E1727" s="1">
        <v>3.7480159999999998E-11</v>
      </c>
      <c r="F1727" s="1">
        <f t="shared" si="1354"/>
        <v>8.5362199999999993E-12</v>
      </c>
      <c r="G1727" s="1">
        <f t="shared" si="1355"/>
        <v>6.4375716440422319E-14</v>
      </c>
      <c r="H1727" s="1">
        <v>3.014028E-9</v>
      </c>
      <c r="I1727" s="1">
        <f t="shared" si="1356"/>
        <v>2.3182500000000008E-10</v>
      </c>
      <c r="J1727" s="1">
        <f t="shared" si="1357"/>
        <v>1.7483031674208152E-12</v>
      </c>
      <c r="K1727" s="1">
        <v>8.5327319999999995E-11</v>
      </c>
      <c r="L1727" s="1">
        <f t="shared" si="1358"/>
        <v>6.190624999999999E-11</v>
      </c>
      <c r="M1727" s="3">
        <f t="shared" si="1359"/>
        <v>4.6686463046757159E-13</v>
      </c>
      <c r="N1727" s="1">
        <v>2.250253E-10</v>
      </c>
      <c r="O1727" s="1">
        <f t="shared" si="1360"/>
        <v>1.1491639999999999E-10</v>
      </c>
      <c r="P1727" s="1">
        <f t="shared" si="1361"/>
        <v>8.6663951734539972E-13</v>
      </c>
      <c r="Q1727" s="1">
        <v>3.9470499999999999E-9</v>
      </c>
      <c r="R1727" s="1">
        <f t="shared" si="1362"/>
        <v>2.1972450000000001E-9</v>
      </c>
      <c r="S1727" s="1">
        <f t="shared" si="1363"/>
        <v>1.6570475113122174E-11</v>
      </c>
      <c r="T1727" s="1">
        <v>3.9665589999999999E-10</v>
      </c>
      <c r="U1727" s="1">
        <f t="shared" si="1364"/>
        <v>1.0158779999999998E-10</v>
      </c>
      <c r="V1727" s="4">
        <f t="shared" si="1402"/>
        <v>7.6612217194570124E-13</v>
      </c>
      <c r="W1727" s="1">
        <v>4.6411260000000001E-8</v>
      </c>
      <c r="X1727" s="1">
        <f t="shared" si="1365"/>
        <v>2.9316500000000036E-9</v>
      </c>
      <c r="Y1727" s="1">
        <f t="shared" si="1366"/>
        <v>2.2108974358974389E-11</v>
      </c>
      <c r="Z1727" s="1">
        <v>3.5909460000000002E-10</v>
      </c>
      <c r="AA1727" s="1">
        <f t="shared" si="1367"/>
        <v>2.6055899999999997E-11</v>
      </c>
      <c r="AB1727" s="1">
        <f t="shared" si="1368"/>
        <v>1.965E-13</v>
      </c>
      <c r="AC1727" s="1">
        <v>1.100594E-11</v>
      </c>
      <c r="AD1727" s="1">
        <f t="shared" si="1369"/>
        <v>3.6550029999999994E-12</v>
      </c>
      <c r="AE1727" s="1">
        <f t="shared" si="1370"/>
        <v>2.7564125188536949E-14</v>
      </c>
      <c r="AF1727" s="1">
        <v>2.0716100000000001E-11</v>
      </c>
      <c r="AG1727" s="1">
        <f t="shared" si="1371"/>
        <v>1.5194700000000026E-12</v>
      </c>
      <c r="AH1727" s="1">
        <f t="shared" si="1372"/>
        <v>1.1459049773755677E-14</v>
      </c>
      <c r="AI1727" s="1">
        <v>5.7945449999999997E-9</v>
      </c>
      <c r="AJ1727" s="1">
        <f t="shared" si="1373"/>
        <v>1.4779679999999998E-9</v>
      </c>
      <c r="AK1727" s="1">
        <f t="shared" si="1403"/>
        <v>1.1146063348416289E-11</v>
      </c>
      <c r="AL1727" s="1">
        <v>2.5284329999999999E-10</v>
      </c>
      <c r="AM1727" s="1">
        <f t="shared" si="1374"/>
        <v>9.7095499999999993E-11</v>
      </c>
      <c r="AN1727" s="1">
        <f t="shared" si="1375"/>
        <v>7.3224358974358975E-13</v>
      </c>
      <c r="AO1727" s="1">
        <v>1.047247E-11</v>
      </c>
      <c r="AP1727" s="1">
        <f t="shared" si="1376"/>
        <v>3.9989259999999995E-12</v>
      </c>
      <c r="AQ1727" s="1">
        <f t="shared" si="1377"/>
        <v>3.0157812971342378E-14</v>
      </c>
      <c r="AR1727" s="1">
        <v>1.1533850000000001E-11</v>
      </c>
      <c r="AS1727" s="1">
        <f t="shared" si="1378"/>
        <v>5.3594750000000004E-12</v>
      </c>
      <c r="AT1727" s="1">
        <f t="shared" si="1379"/>
        <v>4.0418363499245856E-14</v>
      </c>
      <c r="AU1727" s="1">
        <v>1.629776E-10</v>
      </c>
      <c r="AV1727" s="1">
        <f t="shared" si="1380"/>
        <v>3.9910100000000001E-11</v>
      </c>
      <c r="AW1727" s="1">
        <f t="shared" si="1381"/>
        <v>3.0098114630467573E-13</v>
      </c>
      <c r="AX1727" s="1">
        <v>2.178355E-12</v>
      </c>
      <c r="AY1727" s="1">
        <f t="shared" si="1382"/>
        <v>8.8283099999999996E-13</v>
      </c>
      <c r="AZ1727" s="1">
        <f t="shared" si="1383"/>
        <v>6.6578506787330316E-15</v>
      </c>
      <c r="BA1727" s="1">
        <v>1.5627670000000001E-12</v>
      </c>
      <c r="BB1727" s="1">
        <f t="shared" si="1384"/>
        <v>4.0446400000000016E-13</v>
      </c>
      <c r="BC1727" s="1">
        <f t="shared" si="1385"/>
        <v>3.0502564102564116E-15</v>
      </c>
      <c r="BD1727" s="1">
        <v>1.6721150000000001E-12</v>
      </c>
      <c r="BE1727" s="1">
        <f t="shared" si="1386"/>
        <v>7.2674839999999999E-13</v>
      </c>
      <c r="BF1727" s="1">
        <f t="shared" si="1387"/>
        <v>5.4807571644042231E-15</v>
      </c>
      <c r="BG1727" s="1">
        <v>1.45069E-12</v>
      </c>
      <c r="BH1727" s="1">
        <f t="shared" si="1388"/>
        <v>6.004997999999999E-13</v>
      </c>
      <c r="BI1727" s="1">
        <f t="shared" si="1389"/>
        <v>4.5286561085972842E-15</v>
      </c>
      <c r="BJ1727" s="1">
        <v>8.7655859999999995E-13</v>
      </c>
      <c r="BK1727" s="1">
        <f t="shared" si="1390"/>
        <v>5.0499699999999995E-13</v>
      </c>
      <c r="BL1727" s="1">
        <f t="shared" si="1391"/>
        <v>3.8084238310708895E-15</v>
      </c>
      <c r="BM1727" s="1">
        <v>1.0701070000000001E-12</v>
      </c>
      <c r="BN1727" s="1">
        <f t="shared" si="1392"/>
        <v>6.2629320000000008E-13</v>
      </c>
      <c r="BO1727" s="1">
        <f t="shared" si="1393"/>
        <v>4.7231764705882364E-15</v>
      </c>
      <c r="BP1727" s="1">
        <v>8.3856099999999998E-13</v>
      </c>
      <c r="BQ1727" s="1">
        <f t="shared" si="1394"/>
        <v>5.3370310000000001E-13</v>
      </c>
      <c r="BR1727" s="1">
        <f t="shared" si="1395"/>
        <v>4.024910256410257E-15</v>
      </c>
      <c r="BS1727" s="1">
        <v>5.1033790000000002E-13</v>
      </c>
      <c r="BT1727" s="1">
        <f t="shared" si="1396"/>
        <v>2.4525560000000004E-13</v>
      </c>
      <c r="BU1727" s="1">
        <f t="shared" si="1397"/>
        <v>1.8495897435897441E-15</v>
      </c>
      <c r="BV1727" s="1">
        <v>4.9877539999999999E-13</v>
      </c>
      <c r="BW1727" s="1">
        <f t="shared" si="1398"/>
        <v>2.449461E-13</v>
      </c>
      <c r="BX1727" s="1">
        <f t="shared" si="1399"/>
        <v>1.8472556561085972E-15</v>
      </c>
      <c r="BY1727" s="1">
        <v>4.3482449999999998E-13</v>
      </c>
      <c r="BZ1727" s="1">
        <f t="shared" si="1400"/>
        <v>1.9456829999999998E-13</v>
      </c>
      <c r="CA1727" s="1">
        <f t="shared" si="1401"/>
        <v>1.4673325791855203E-15</v>
      </c>
    </row>
    <row r="1728" spans="1:79" x14ac:dyDescent="0.15">
      <c r="A1728">
        <v>800.31683999999996</v>
      </c>
      <c r="B1728" s="1">
        <v>7.7967510000000003E-10</v>
      </c>
      <c r="C1728" s="1">
        <f t="shared" si="1352"/>
        <v>3.5744840000000005E-10</v>
      </c>
      <c r="D1728" s="1">
        <f t="shared" si="1353"/>
        <v>2.6956892911010563E-12</v>
      </c>
      <c r="E1728" s="1">
        <v>3.7802690000000003E-11</v>
      </c>
      <c r="F1728" s="1">
        <f t="shared" si="1354"/>
        <v>8.8587500000000044E-12</v>
      </c>
      <c r="G1728" s="1">
        <f t="shared" si="1355"/>
        <v>6.6808069381598824E-14</v>
      </c>
      <c r="H1728" s="1">
        <v>3.013844E-9</v>
      </c>
      <c r="I1728" s="1">
        <f t="shared" si="1356"/>
        <v>2.3164100000000015E-10</v>
      </c>
      <c r="J1728" s="1">
        <f t="shared" si="1357"/>
        <v>1.7469155354449484E-12</v>
      </c>
      <c r="K1728" s="1">
        <v>8.462685E-11</v>
      </c>
      <c r="L1728" s="1">
        <f t="shared" si="1358"/>
        <v>6.1205780000000008E-11</v>
      </c>
      <c r="M1728" s="3">
        <f t="shared" si="1359"/>
        <v>4.615820512820514E-13</v>
      </c>
      <c r="N1728" s="1">
        <v>2.2453109999999999E-10</v>
      </c>
      <c r="O1728" s="1">
        <f t="shared" si="1360"/>
        <v>1.1442219999999998E-10</v>
      </c>
      <c r="P1728" s="1">
        <f t="shared" si="1361"/>
        <v>8.6291251885369519E-13</v>
      </c>
      <c r="Q1728" s="1">
        <v>3.9457339999999998E-9</v>
      </c>
      <c r="R1728" s="1">
        <f t="shared" si="1362"/>
        <v>2.195929E-9</v>
      </c>
      <c r="S1728" s="1">
        <f t="shared" si="1363"/>
        <v>1.6560550527903471E-11</v>
      </c>
      <c r="T1728" s="1">
        <v>3.9692769999999998E-10</v>
      </c>
      <c r="U1728" s="1">
        <f t="shared" si="1364"/>
        <v>1.0185959999999997E-10</v>
      </c>
      <c r="V1728" s="4">
        <f t="shared" si="1402"/>
        <v>7.6817194570135729E-13</v>
      </c>
      <c r="W1728" s="1">
        <v>4.641414E-8</v>
      </c>
      <c r="X1728" s="1">
        <f t="shared" si="1365"/>
        <v>2.9345300000000019E-9</v>
      </c>
      <c r="Y1728" s="1">
        <f t="shared" si="1366"/>
        <v>2.2130693815987949E-11</v>
      </c>
      <c r="Z1728" s="1">
        <v>3.6084039999999999E-10</v>
      </c>
      <c r="AA1728" s="1">
        <f t="shared" si="1367"/>
        <v>2.780169999999997E-11</v>
      </c>
      <c r="AB1728" s="1">
        <f t="shared" si="1368"/>
        <v>2.0966591251885349E-13</v>
      </c>
      <c r="AC1728" s="1">
        <v>1.124021E-11</v>
      </c>
      <c r="AD1728" s="1">
        <f t="shared" si="1369"/>
        <v>3.8892729999999994E-12</v>
      </c>
      <c r="AE1728" s="1">
        <f t="shared" si="1370"/>
        <v>2.9330867269984914E-14</v>
      </c>
      <c r="AF1728" s="1">
        <v>2.0814860000000001E-11</v>
      </c>
      <c r="AG1728" s="1">
        <f t="shared" si="1371"/>
        <v>1.6182300000000025E-12</v>
      </c>
      <c r="AH1728" s="1">
        <f t="shared" si="1372"/>
        <v>1.2203846153846173E-14</v>
      </c>
      <c r="AI1728" s="1">
        <v>5.7937140000000003E-9</v>
      </c>
      <c r="AJ1728" s="1">
        <f t="shared" si="1373"/>
        <v>1.4771370000000004E-9</v>
      </c>
      <c r="AK1728" s="1">
        <f t="shared" si="1403"/>
        <v>1.1139796380090501E-11</v>
      </c>
      <c r="AL1728" s="1">
        <v>2.5315590000000002E-10</v>
      </c>
      <c r="AM1728" s="1">
        <f t="shared" si="1374"/>
        <v>9.7408100000000017E-11</v>
      </c>
      <c r="AN1728" s="1">
        <f t="shared" si="1375"/>
        <v>7.3460105580693828E-13</v>
      </c>
      <c r="AO1728" s="1">
        <v>1.0479479999999999E-11</v>
      </c>
      <c r="AP1728" s="1">
        <f t="shared" si="1376"/>
        <v>4.0059359999999991E-12</v>
      </c>
      <c r="AQ1728" s="1">
        <f t="shared" si="1377"/>
        <v>3.0210678733031669E-14</v>
      </c>
      <c r="AR1728" s="1">
        <v>1.154929E-11</v>
      </c>
      <c r="AS1728" s="1">
        <f t="shared" si="1378"/>
        <v>5.3749150000000002E-12</v>
      </c>
      <c r="AT1728" s="1">
        <f t="shared" si="1379"/>
        <v>4.0534803921568633E-14</v>
      </c>
      <c r="AU1728" s="1">
        <v>1.6320630000000001E-10</v>
      </c>
      <c r="AV1728" s="1">
        <f t="shared" si="1380"/>
        <v>4.0138800000000008E-11</v>
      </c>
      <c r="AW1728" s="1">
        <f t="shared" si="1381"/>
        <v>3.0270588235294127E-13</v>
      </c>
      <c r="AX1728" s="1">
        <v>2.0904800000000002E-12</v>
      </c>
      <c r="AY1728" s="1">
        <f t="shared" si="1382"/>
        <v>7.9495600000000019E-13</v>
      </c>
      <c r="AZ1728" s="1">
        <f t="shared" si="1383"/>
        <v>5.9951432880844659E-15</v>
      </c>
      <c r="BA1728" s="1">
        <v>1.5641149999999999E-12</v>
      </c>
      <c r="BB1728" s="1">
        <f t="shared" si="1384"/>
        <v>4.0581200000000001E-13</v>
      </c>
      <c r="BC1728" s="1">
        <f t="shared" si="1385"/>
        <v>3.0604223227752641E-15</v>
      </c>
      <c r="BD1728" s="1">
        <v>1.628769E-12</v>
      </c>
      <c r="BE1728" s="1">
        <f t="shared" si="1386"/>
        <v>6.8340239999999987E-13</v>
      </c>
      <c r="BF1728" s="1">
        <f t="shared" si="1387"/>
        <v>5.1538642533936643E-15</v>
      </c>
      <c r="BG1728" s="1">
        <v>1.4738529999999999E-12</v>
      </c>
      <c r="BH1728" s="1">
        <f t="shared" si="1388"/>
        <v>6.2366279999999989E-13</v>
      </c>
      <c r="BI1728" s="1">
        <f t="shared" si="1389"/>
        <v>4.7033393665158362E-15</v>
      </c>
      <c r="BJ1728" s="1">
        <v>8.2042080000000001E-13</v>
      </c>
      <c r="BK1728" s="1">
        <f t="shared" si="1390"/>
        <v>4.4885920000000001E-13</v>
      </c>
      <c r="BL1728" s="1">
        <f t="shared" si="1391"/>
        <v>3.3850618401206641E-15</v>
      </c>
      <c r="BM1728" s="1">
        <v>1.084347E-12</v>
      </c>
      <c r="BN1728" s="1">
        <f t="shared" si="1392"/>
        <v>6.4053320000000003E-13</v>
      </c>
      <c r="BO1728" s="1">
        <f t="shared" si="1393"/>
        <v>4.8305671191553552E-15</v>
      </c>
      <c r="BP1728" s="1">
        <v>8.3773700000000001E-13</v>
      </c>
      <c r="BQ1728" s="1">
        <f t="shared" si="1394"/>
        <v>5.3287909999999993E-13</v>
      </c>
      <c r="BR1728" s="1">
        <f t="shared" si="1395"/>
        <v>4.0186960784313725E-15</v>
      </c>
      <c r="BS1728" s="1">
        <v>5.7422450000000002E-13</v>
      </c>
      <c r="BT1728" s="1">
        <f t="shared" si="1396"/>
        <v>3.0914220000000004E-13</v>
      </c>
      <c r="BU1728" s="1">
        <f t="shared" si="1397"/>
        <v>2.3313891402714935E-15</v>
      </c>
      <c r="BV1728" s="1">
        <v>5.1800390000000004E-13</v>
      </c>
      <c r="BW1728" s="1">
        <f t="shared" si="1398"/>
        <v>2.6417460000000005E-13</v>
      </c>
      <c r="BX1728" s="1">
        <f t="shared" si="1399"/>
        <v>1.9922669683257923E-15</v>
      </c>
      <c r="BY1728" s="1">
        <v>5.3091060000000005E-13</v>
      </c>
      <c r="BZ1728" s="1">
        <f t="shared" si="1400"/>
        <v>2.9065440000000004E-13</v>
      </c>
      <c r="CA1728" s="1">
        <f t="shared" si="1401"/>
        <v>2.1919638009049776E-15</v>
      </c>
    </row>
    <row r="1729" spans="1:79" x14ac:dyDescent="0.15">
      <c r="A1729">
        <v>800.76455999999996</v>
      </c>
      <c r="B1729" s="1">
        <v>7.788868E-10</v>
      </c>
      <c r="C1729" s="1">
        <f t="shared" si="1352"/>
        <v>3.5666010000000002E-10</v>
      </c>
      <c r="D1729" s="1">
        <f t="shared" si="1353"/>
        <v>2.6897443438914031E-12</v>
      </c>
      <c r="E1729" s="1">
        <v>3.820695E-11</v>
      </c>
      <c r="F1729" s="1">
        <f t="shared" si="1354"/>
        <v>9.2630100000000013E-12</v>
      </c>
      <c r="G1729" s="1">
        <f t="shared" si="1355"/>
        <v>6.9856787330316757E-14</v>
      </c>
      <c r="H1729" s="1">
        <v>3.0150109999999998E-9</v>
      </c>
      <c r="I1729" s="1">
        <f t="shared" si="1356"/>
        <v>2.3280799999999993E-10</v>
      </c>
      <c r="J1729" s="1">
        <f t="shared" si="1357"/>
        <v>1.7557164404223224E-12</v>
      </c>
      <c r="K1729" s="1">
        <v>8.407647E-11</v>
      </c>
      <c r="L1729" s="1">
        <f t="shared" si="1358"/>
        <v>6.0655400000000007E-11</v>
      </c>
      <c r="M1729" s="3">
        <f t="shared" si="1359"/>
        <v>4.5743137254901971E-13</v>
      </c>
      <c r="N1729" s="1">
        <v>2.2351649999999999E-10</v>
      </c>
      <c r="O1729" s="1">
        <f t="shared" si="1360"/>
        <v>1.1340759999999998E-10</v>
      </c>
      <c r="P1729" s="1">
        <f t="shared" si="1361"/>
        <v>8.5526093514328799E-13</v>
      </c>
      <c r="Q1729" s="1">
        <v>3.9424240000000002E-9</v>
      </c>
      <c r="R1729" s="1">
        <f t="shared" si="1362"/>
        <v>2.1926190000000003E-9</v>
      </c>
      <c r="S1729" s="1">
        <f t="shared" si="1363"/>
        <v>1.6535588235294121E-11</v>
      </c>
      <c r="T1729" s="1">
        <v>3.9770140000000001E-10</v>
      </c>
      <c r="U1729" s="1">
        <f t="shared" si="1364"/>
        <v>1.026333E-10</v>
      </c>
      <c r="V1729" s="4">
        <f t="shared" si="1402"/>
        <v>7.7400678733031682E-13</v>
      </c>
      <c r="W1729" s="1">
        <v>4.6414759999999999E-8</v>
      </c>
      <c r="X1729" s="1">
        <f t="shared" si="1365"/>
        <v>2.935150000000001E-9</v>
      </c>
      <c r="Y1729" s="1">
        <f t="shared" si="1366"/>
        <v>2.2135369532428365E-11</v>
      </c>
      <c r="Z1729" s="1">
        <v>3.6136959999999999E-10</v>
      </c>
      <c r="AA1729" s="1">
        <f t="shared" si="1367"/>
        <v>2.8330899999999971E-11</v>
      </c>
      <c r="AB1729" s="1">
        <f t="shared" si="1368"/>
        <v>2.1365686274509782E-13</v>
      </c>
      <c r="AC1729" s="1">
        <v>1.133075E-11</v>
      </c>
      <c r="AD1729" s="1">
        <f t="shared" si="1369"/>
        <v>3.9798129999999991E-12</v>
      </c>
      <c r="AE1729" s="1">
        <f t="shared" si="1370"/>
        <v>3.0013672699849165E-14</v>
      </c>
      <c r="AF1729" s="1">
        <v>2.11886E-11</v>
      </c>
      <c r="AG1729" s="1">
        <f t="shared" si="1371"/>
        <v>1.9919700000000009E-12</v>
      </c>
      <c r="AH1729" s="1">
        <f t="shared" si="1372"/>
        <v>1.5022398190045256E-14</v>
      </c>
      <c r="AI1729" s="1">
        <v>5.7943050000000001E-9</v>
      </c>
      <c r="AJ1729" s="1">
        <f t="shared" si="1373"/>
        <v>1.4777280000000002E-9</v>
      </c>
      <c r="AK1729" s="1">
        <f t="shared" si="1403"/>
        <v>1.1144253393665161E-11</v>
      </c>
      <c r="AL1729" s="1">
        <v>2.538464E-10</v>
      </c>
      <c r="AM1729" s="1">
        <f t="shared" si="1374"/>
        <v>9.8098599999999996E-11</v>
      </c>
      <c r="AN1729" s="1">
        <f t="shared" si="1375"/>
        <v>7.398084464555053E-13</v>
      </c>
      <c r="AO1729" s="1">
        <v>1.048456E-11</v>
      </c>
      <c r="AP1729" s="1">
        <f t="shared" si="1376"/>
        <v>4.0110159999999993E-12</v>
      </c>
      <c r="AQ1729" s="1">
        <f t="shared" si="1377"/>
        <v>3.0248989441930617E-14</v>
      </c>
      <c r="AR1729" s="1">
        <v>1.1236679999999999E-11</v>
      </c>
      <c r="AS1729" s="1">
        <f t="shared" si="1378"/>
        <v>5.0623049999999992E-12</v>
      </c>
      <c r="AT1729" s="1">
        <f t="shared" si="1379"/>
        <v>3.8177262443438912E-14</v>
      </c>
      <c r="AU1729" s="1">
        <v>1.6386970000000001E-10</v>
      </c>
      <c r="AV1729" s="1">
        <f t="shared" si="1380"/>
        <v>4.0802200000000007E-11</v>
      </c>
      <c r="AW1729" s="1">
        <f t="shared" si="1381"/>
        <v>3.0770889894419314E-13</v>
      </c>
      <c r="AX1729" s="1">
        <v>1.952267E-12</v>
      </c>
      <c r="AY1729" s="1">
        <f t="shared" si="1382"/>
        <v>6.56743E-13</v>
      </c>
      <c r="AZ1729" s="1">
        <f t="shared" si="1383"/>
        <v>4.9528129713423837E-15</v>
      </c>
      <c r="BA1729" s="1">
        <v>1.55206E-12</v>
      </c>
      <c r="BB1729" s="1">
        <f t="shared" si="1384"/>
        <v>3.9375700000000002E-13</v>
      </c>
      <c r="BC1729" s="1">
        <f t="shared" si="1385"/>
        <v>2.9695098039215688E-15</v>
      </c>
      <c r="BD1729" s="1">
        <v>1.5674730000000001E-12</v>
      </c>
      <c r="BE1729" s="1">
        <f t="shared" si="1386"/>
        <v>6.221064E-13</v>
      </c>
      <c r="BF1729" s="1">
        <f t="shared" si="1387"/>
        <v>4.6916018099547514E-15</v>
      </c>
      <c r="BG1729" s="1">
        <v>1.479455E-12</v>
      </c>
      <c r="BH1729" s="1">
        <f t="shared" si="1388"/>
        <v>6.2926479999999993E-13</v>
      </c>
      <c r="BI1729" s="1">
        <f t="shared" si="1389"/>
        <v>4.7455867269984912E-15</v>
      </c>
      <c r="BJ1729" s="1">
        <v>7.6417789999999998E-13</v>
      </c>
      <c r="BK1729" s="1">
        <f t="shared" si="1390"/>
        <v>3.9261629999999998E-13</v>
      </c>
      <c r="BL1729" s="1">
        <f t="shared" si="1391"/>
        <v>2.9609072398190045E-15</v>
      </c>
      <c r="BM1729" s="1">
        <v>1.096756E-12</v>
      </c>
      <c r="BN1729" s="1">
        <f t="shared" si="1392"/>
        <v>6.529422E-13</v>
      </c>
      <c r="BO1729" s="1">
        <f t="shared" si="1393"/>
        <v>4.9241493212669685E-15</v>
      </c>
      <c r="BP1729" s="1">
        <v>8.2967319999999997E-13</v>
      </c>
      <c r="BQ1729" s="1">
        <f t="shared" si="1394"/>
        <v>5.2481529999999989E-13</v>
      </c>
      <c r="BR1729" s="1">
        <f t="shared" si="1395"/>
        <v>3.9578831070889886E-15</v>
      </c>
      <c r="BS1729" s="1">
        <v>6.3776020000000002E-13</v>
      </c>
      <c r="BT1729" s="1">
        <f t="shared" si="1396"/>
        <v>3.7267790000000003E-13</v>
      </c>
      <c r="BU1729" s="1">
        <f t="shared" si="1397"/>
        <v>2.8105422322775267E-15</v>
      </c>
      <c r="BV1729" s="1">
        <v>5.6553950000000005E-13</v>
      </c>
      <c r="BW1729" s="1">
        <f t="shared" si="1398"/>
        <v>3.1171020000000006E-13</v>
      </c>
      <c r="BX1729" s="1">
        <f t="shared" si="1399"/>
        <v>2.3507556561085976E-15</v>
      </c>
      <c r="BY1729" s="1">
        <v>6.4294620000000003E-13</v>
      </c>
      <c r="BZ1729" s="1">
        <f t="shared" si="1400"/>
        <v>4.0269000000000002E-13</v>
      </c>
      <c r="CA1729" s="1">
        <f t="shared" si="1401"/>
        <v>3.0368778280542988E-15</v>
      </c>
    </row>
    <row r="1730" spans="1:79" x14ac:dyDescent="0.15">
      <c r="A1730">
        <v>801.21229000000005</v>
      </c>
      <c r="B1730" s="1">
        <v>7.7809949999999998E-10</v>
      </c>
      <c r="C1730" s="1">
        <f t="shared" si="1352"/>
        <v>3.558728E-10</v>
      </c>
      <c r="D1730" s="1">
        <f t="shared" si="1353"/>
        <v>2.6838069381598796E-12</v>
      </c>
      <c r="E1730" s="1">
        <v>3.8663089999999999E-11</v>
      </c>
      <c r="F1730" s="1">
        <f t="shared" si="1354"/>
        <v>9.7191500000000002E-12</v>
      </c>
      <c r="G1730" s="1">
        <f t="shared" si="1355"/>
        <v>7.3296757164404227E-14</v>
      </c>
      <c r="H1730" s="1">
        <v>3.0170970000000001E-9</v>
      </c>
      <c r="I1730" s="1">
        <f t="shared" si="1356"/>
        <v>2.3489400000000024E-10</v>
      </c>
      <c r="J1730" s="1">
        <f t="shared" si="1357"/>
        <v>1.7714479638009068E-12</v>
      </c>
      <c r="K1730" s="1">
        <v>8.3653290000000003E-11</v>
      </c>
      <c r="L1730" s="1">
        <f t="shared" si="1358"/>
        <v>6.0232219999999997E-11</v>
      </c>
      <c r="M1730" s="3">
        <f t="shared" si="1359"/>
        <v>4.5423996983408747E-13</v>
      </c>
      <c r="N1730" s="1">
        <v>2.2250300000000001E-10</v>
      </c>
      <c r="O1730" s="1">
        <f t="shared" si="1360"/>
        <v>1.123941E-10</v>
      </c>
      <c r="P1730" s="1">
        <f t="shared" si="1361"/>
        <v>8.4761764705882356E-13</v>
      </c>
      <c r="Q1730" s="1">
        <v>3.939494E-9</v>
      </c>
      <c r="R1730" s="1">
        <f t="shared" si="1362"/>
        <v>2.1896890000000002E-9</v>
      </c>
      <c r="S1730" s="1">
        <f t="shared" si="1363"/>
        <v>1.6513491704374059E-11</v>
      </c>
      <c r="T1730" s="1">
        <v>3.9879649999999998E-10</v>
      </c>
      <c r="U1730" s="1">
        <f t="shared" si="1364"/>
        <v>1.0372839999999997E-10</v>
      </c>
      <c r="V1730" s="4">
        <f t="shared" si="1402"/>
        <v>7.8226546003016568E-13</v>
      </c>
      <c r="W1730" s="1">
        <v>4.6415370000000001E-8</v>
      </c>
      <c r="X1730" s="1">
        <f t="shared" si="1365"/>
        <v>2.9357600000000035E-9</v>
      </c>
      <c r="Y1730" s="1">
        <f t="shared" si="1366"/>
        <v>2.2139969834087508E-11</v>
      </c>
      <c r="Z1730" s="1">
        <v>3.6189760000000002E-10</v>
      </c>
      <c r="AA1730" s="1">
        <f t="shared" si="1367"/>
        <v>2.8858900000000003E-11</v>
      </c>
      <c r="AB1730" s="1">
        <f t="shared" si="1368"/>
        <v>2.1763876319758676E-13</v>
      </c>
      <c r="AC1730" s="1">
        <v>1.1421060000000001E-11</v>
      </c>
      <c r="AD1730" s="1">
        <f t="shared" si="1369"/>
        <v>4.0701230000000001E-12</v>
      </c>
      <c r="AE1730" s="1">
        <f t="shared" si="1370"/>
        <v>3.0694743589743594E-14</v>
      </c>
      <c r="AF1730" s="1">
        <v>2.1748969999999999E-11</v>
      </c>
      <c r="AG1730" s="1">
        <f t="shared" si="1371"/>
        <v>2.5523400000000004E-12</v>
      </c>
      <c r="AH1730" s="1">
        <f t="shared" si="1372"/>
        <v>1.9248416289592764E-14</v>
      </c>
      <c r="AI1730" s="1">
        <v>5.7958650000000002E-9</v>
      </c>
      <c r="AJ1730" s="1">
        <f t="shared" si="1373"/>
        <v>1.4792880000000004E-9</v>
      </c>
      <c r="AK1730" s="1">
        <f t="shared" si="1403"/>
        <v>1.1156018099547515E-11</v>
      </c>
      <c r="AL1730" s="1">
        <v>2.5479180000000001E-10</v>
      </c>
      <c r="AM1730" s="1">
        <f t="shared" si="1374"/>
        <v>9.904400000000001E-11</v>
      </c>
      <c r="AN1730" s="1">
        <f t="shared" si="1375"/>
        <v>7.4693815987933642E-13</v>
      </c>
      <c r="AO1730" s="1">
        <v>1.048999E-11</v>
      </c>
      <c r="AP1730" s="1">
        <f t="shared" si="1376"/>
        <v>4.0164459999999996E-12</v>
      </c>
      <c r="AQ1730" s="1">
        <f t="shared" si="1377"/>
        <v>3.0289939668174963E-14</v>
      </c>
      <c r="AR1730" s="1">
        <v>1.100462E-11</v>
      </c>
      <c r="AS1730" s="1">
        <f t="shared" si="1378"/>
        <v>4.8302450000000003E-12</v>
      </c>
      <c r="AT1730" s="1">
        <f t="shared" si="1379"/>
        <v>3.6427187028657623E-14</v>
      </c>
      <c r="AU1730" s="1">
        <v>1.6482789999999999E-10</v>
      </c>
      <c r="AV1730" s="1">
        <f t="shared" si="1380"/>
        <v>4.1760399999999992E-11</v>
      </c>
      <c r="AW1730" s="1">
        <f t="shared" si="1381"/>
        <v>3.149351432880844E-13</v>
      </c>
      <c r="AX1730" s="1">
        <v>1.8509989999999999E-12</v>
      </c>
      <c r="AY1730" s="1">
        <f t="shared" si="1382"/>
        <v>5.5547499999999991E-13</v>
      </c>
      <c r="AZ1730" s="1">
        <f t="shared" si="1383"/>
        <v>4.1891025641025639E-15</v>
      </c>
      <c r="BA1730" s="1">
        <v>1.550956E-12</v>
      </c>
      <c r="BB1730" s="1">
        <f t="shared" si="1384"/>
        <v>3.9265300000000006E-13</v>
      </c>
      <c r="BC1730" s="1">
        <f t="shared" si="1385"/>
        <v>2.9611840120663657E-15</v>
      </c>
      <c r="BD1730" s="1">
        <v>1.527682E-12</v>
      </c>
      <c r="BE1730" s="1">
        <f t="shared" si="1386"/>
        <v>5.8231539999999986E-13</v>
      </c>
      <c r="BF1730" s="1">
        <f t="shared" si="1387"/>
        <v>4.3915188536953237E-15</v>
      </c>
      <c r="BG1730" s="1">
        <v>1.4927360000000001E-12</v>
      </c>
      <c r="BH1730" s="1">
        <f t="shared" si="1388"/>
        <v>6.4254580000000002E-13</v>
      </c>
      <c r="BI1730" s="1">
        <f t="shared" si="1389"/>
        <v>4.8457450980392164E-15</v>
      </c>
      <c r="BJ1730" s="1">
        <v>7.2860380000000002E-13</v>
      </c>
      <c r="BK1730" s="1">
        <f t="shared" si="1390"/>
        <v>3.5704220000000002E-13</v>
      </c>
      <c r="BL1730" s="1">
        <f t="shared" si="1391"/>
        <v>2.6926259426847663E-15</v>
      </c>
      <c r="BM1730" s="1">
        <v>1.109141E-12</v>
      </c>
      <c r="BN1730" s="1">
        <f t="shared" si="1392"/>
        <v>6.6532720000000005E-13</v>
      </c>
      <c r="BO1730" s="1">
        <f t="shared" si="1393"/>
        <v>5.01755052790347E-15</v>
      </c>
      <c r="BP1730" s="1">
        <v>8.2400429999999998E-13</v>
      </c>
      <c r="BQ1730" s="1">
        <f t="shared" si="1394"/>
        <v>5.1914640000000001E-13</v>
      </c>
      <c r="BR1730" s="1">
        <f t="shared" si="1395"/>
        <v>3.9151312217194572E-15</v>
      </c>
      <c r="BS1730" s="1">
        <v>7.0118549999999999E-13</v>
      </c>
      <c r="BT1730" s="1">
        <f t="shared" si="1396"/>
        <v>4.3610320000000001E-13</v>
      </c>
      <c r="BU1730" s="1">
        <f t="shared" si="1397"/>
        <v>3.2888627450980395E-15</v>
      </c>
      <c r="BV1730" s="1">
        <v>6.3226839999999998E-13</v>
      </c>
      <c r="BW1730" s="1">
        <f t="shared" si="1398"/>
        <v>3.7843909999999999E-13</v>
      </c>
      <c r="BX1730" s="1">
        <f t="shared" si="1399"/>
        <v>2.8539901960784313E-15</v>
      </c>
      <c r="BY1730" s="1">
        <v>7.6501279999999999E-13</v>
      </c>
      <c r="BZ1730" s="1">
        <f t="shared" si="1400"/>
        <v>5.2475659999999993E-13</v>
      </c>
      <c r="CA1730" s="1">
        <f t="shared" si="1401"/>
        <v>3.9574404223227747E-15</v>
      </c>
    </row>
    <row r="1731" spans="1:79" x14ac:dyDescent="0.15">
      <c r="A1731">
        <v>801.66001000000006</v>
      </c>
      <c r="B1731" s="1">
        <v>7.7722350000000001E-10</v>
      </c>
      <c r="C1731" s="1">
        <f t="shared" si="1352"/>
        <v>3.5499680000000003E-10</v>
      </c>
      <c r="D1731" s="1">
        <f t="shared" si="1353"/>
        <v>2.6772006033182507E-12</v>
      </c>
      <c r="E1731" s="1">
        <v>3.9111559999999997E-11</v>
      </c>
      <c r="F1731" s="1">
        <f t="shared" si="1354"/>
        <v>1.0167619999999998E-11</v>
      </c>
      <c r="G1731" s="1">
        <f t="shared" si="1355"/>
        <v>7.6678883861236798E-14</v>
      </c>
      <c r="H1731" s="1">
        <v>3.01876E-9</v>
      </c>
      <c r="I1731" s="1">
        <f t="shared" si="1356"/>
        <v>2.3655700000000014E-10</v>
      </c>
      <c r="J1731" s="1">
        <f t="shared" si="1357"/>
        <v>1.7839894419306195E-12</v>
      </c>
      <c r="K1731" s="1">
        <v>8.3324700000000002E-11</v>
      </c>
      <c r="L1731" s="1">
        <f t="shared" si="1358"/>
        <v>5.9903630000000009E-11</v>
      </c>
      <c r="M1731" s="3">
        <f t="shared" si="1359"/>
        <v>4.5176191553544506E-13</v>
      </c>
      <c r="N1731" s="1">
        <v>2.2112189999999999E-10</v>
      </c>
      <c r="O1731" s="1">
        <f t="shared" si="1360"/>
        <v>1.1101299999999999E-10</v>
      </c>
      <c r="P1731" s="1">
        <f t="shared" si="1361"/>
        <v>8.3720211161387622E-13</v>
      </c>
      <c r="Q1731" s="1">
        <v>3.9371289999999997E-9</v>
      </c>
      <c r="R1731" s="1">
        <f t="shared" si="1362"/>
        <v>2.1873239999999999E-9</v>
      </c>
      <c r="S1731" s="1">
        <f t="shared" si="1363"/>
        <v>1.6495656108597283E-11</v>
      </c>
      <c r="T1731" s="1">
        <v>3.993042E-10</v>
      </c>
      <c r="U1731" s="1">
        <f t="shared" si="1364"/>
        <v>1.0423609999999999E-10</v>
      </c>
      <c r="V1731" s="4">
        <f t="shared" si="1402"/>
        <v>7.8609426847662143E-13</v>
      </c>
      <c r="W1731" s="1">
        <v>4.641414E-8</v>
      </c>
      <c r="X1731" s="1">
        <f t="shared" si="1365"/>
        <v>2.9345300000000019E-9</v>
      </c>
      <c r="Y1731" s="1">
        <f t="shared" si="1366"/>
        <v>2.2130693815987949E-11</v>
      </c>
      <c r="Z1731" s="1">
        <v>3.6188540000000001E-10</v>
      </c>
      <c r="AA1731" s="1">
        <f t="shared" si="1367"/>
        <v>2.8846699999999991E-11</v>
      </c>
      <c r="AB1731" s="1">
        <f t="shared" si="1368"/>
        <v>2.1754675716440416E-13</v>
      </c>
      <c r="AC1731" s="1">
        <v>1.13793E-11</v>
      </c>
      <c r="AD1731" s="1">
        <f t="shared" si="1369"/>
        <v>4.0283629999999997E-12</v>
      </c>
      <c r="AE1731" s="1">
        <f t="shared" si="1370"/>
        <v>3.0379811463046756E-14</v>
      </c>
      <c r="AF1731" s="1">
        <v>2.2250420000000001E-11</v>
      </c>
      <c r="AG1731" s="1">
        <f t="shared" si="1371"/>
        <v>3.0537900000000021E-12</v>
      </c>
      <c r="AH1731" s="1">
        <f t="shared" si="1372"/>
        <v>2.3030090497737572E-14</v>
      </c>
      <c r="AI1731" s="1">
        <v>5.7974699999999998E-9</v>
      </c>
      <c r="AJ1731" s="1">
        <f t="shared" si="1373"/>
        <v>1.480893E-9</v>
      </c>
      <c r="AK1731" s="1">
        <f t="shared" si="1403"/>
        <v>1.1168122171945701E-11</v>
      </c>
      <c r="AL1731" s="1">
        <v>2.5545439999999999E-10</v>
      </c>
      <c r="AM1731" s="1">
        <f t="shared" si="1374"/>
        <v>9.9706599999999986E-11</v>
      </c>
      <c r="AN1731" s="1">
        <f t="shared" si="1375"/>
        <v>7.519351432880844E-13</v>
      </c>
      <c r="AO1731" s="1">
        <v>1.049599E-11</v>
      </c>
      <c r="AP1731" s="1">
        <f t="shared" si="1376"/>
        <v>4.0224459999999994E-12</v>
      </c>
      <c r="AQ1731" s="1">
        <f t="shared" si="1377"/>
        <v>3.0335188536953241E-14</v>
      </c>
      <c r="AR1731" s="1">
        <v>1.089399E-11</v>
      </c>
      <c r="AS1731" s="1">
        <f t="shared" si="1378"/>
        <v>4.719615E-12</v>
      </c>
      <c r="AT1731" s="1">
        <f t="shared" si="1379"/>
        <v>3.5592873303167422E-14</v>
      </c>
      <c r="AU1731" s="1">
        <v>1.6548189999999999E-10</v>
      </c>
      <c r="AV1731" s="1">
        <f t="shared" si="1380"/>
        <v>4.2414399999999993E-11</v>
      </c>
      <c r="AW1731" s="1">
        <f t="shared" si="1381"/>
        <v>3.1986726998491701E-13</v>
      </c>
      <c r="AX1731" s="1">
        <v>1.805428E-12</v>
      </c>
      <c r="AY1731" s="1">
        <f t="shared" si="1382"/>
        <v>5.0990399999999996E-13</v>
      </c>
      <c r="AZ1731" s="1">
        <f t="shared" si="1383"/>
        <v>3.8454298642533935E-15</v>
      </c>
      <c r="BA1731" s="1">
        <v>1.5664619999999999E-12</v>
      </c>
      <c r="BB1731" s="1">
        <f t="shared" si="1384"/>
        <v>4.0815899999999998E-13</v>
      </c>
      <c r="BC1731" s="1">
        <f t="shared" si="1385"/>
        <v>3.0781221719457014E-15</v>
      </c>
      <c r="BD1731" s="1">
        <v>1.5203780000000001E-12</v>
      </c>
      <c r="BE1731" s="1">
        <f t="shared" si="1386"/>
        <v>5.7501139999999999E-13</v>
      </c>
      <c r="BF1731" s="1">
        <f t="shared" si="1387"/>
        <v>4.3364358974358974E-15</v>
      </c>
      <c r="BG1731" s="1">
        <v>1.517717E-12</v>
      </c>
      <c r="BH1731" s="1">
        <f t="shared" si="1388"/>
        <v>6.6752679999999995E-13</v>
      </c>
      <c r="BI1731" s="1">
        <f t="shared" si="1389"/>
        <v>5.0341387631975866E-15</v>
      </c>
      <c r="BJ1731" s="1">
        <v>7.2425710000000003E-13</v>
      </c>
      <c r="BK1731" s="1">
        <f t="shared" si="1390"/>
        <v>3.5269550000000003E-13</v>
      </c>
      <c r="BL1731" s="1">
        <f t="shared" si="1391"/>
        <v>2.6598453996983412E-15</v>
      </c>
      <c r="BM1731" s="1">
        <v>1.1115749999999999E-12</v>
      </c>
      <c r="BN1731" s="1">
        <f t="shared" si="1392"/>
        <v>6.6776119999999996E-13</v>
      </c>
      <c r="BO1731" s="1">
        <f t="shared" si="1393"/>
        <v>5.0359064856711913E-15</v>
      </c>
      <c r="BP1731" s="1">
        <v>8.2194969999999997E-13</v>
      </c>
      <c r="BQ1731" s="1">
        <f t="shared" si="1394"/>
        <v>5.170918E-13</v>
      </c>
      <c r="BR1731" s="1">
        <f t="shared" si="1395"/>
        <v>3.8996365007541481E-15</v>
      </c>
      <c r="BS1731" s="1">
        <v>7.361473E-13</v>
      </c>
      <c r="BT1731" s="1">
        <f t="shared" si="1396"/>
        <v>4.7106500000000007E-13</v>
      </c>
      <c r="BU1731" s="1">
        <f t="shared" si="1397"/>
        <v>3.5525263951734548E-15</v>
      </c>
      <c r="BV1731" s="1">
        <v>6.8076650000000004E-13</v>
      </c>
      <c r="BW1731" s="1">
        <f t="shared" si="1398"/>
        <v>4.2693720000000005E-13</v>
      </c>
      <c r="BX1731" s="1">
        <f t="shared" si="1399"/>
        <v>3.2197375565610865E-15</v>
      </c>
      <c r="BY1731" s="1">
        <v>8.2827949999999999E-13</v>
      </c>
      <c r="BZ1731" s="1">
        <f t="shared" si="1400"/>
        <v>5.8802330000000004E-13</v>
      </c>
      <c r="CA1731" s="1">
        <f t="shared" si="1401"/>
        <v>4.4345648567119157E-15</v>
      </c>
    </row>
    <row r="1732" spans="1:79" x14ac:dyDescent="0.15">
      <c r="A1732">
        <v>802.10774000000004</v>
      </c>
      <c r="B1732" s="1">
        <v>7.7604039999999996E-10</v>
      </c>
      <c r="C1732" s="1">
        <f t="shared" si="1352"/>
        <v>3.5381369999999998E-10</v>
      </c>
      <c r="D1732" s="1">
        <f t="shared" si="1353"/>
        <v>2.6682782805429864E-12</v>
      </c>
      <c r="E1732" s="1">
        <v>3.9428090000000002E-11</v>
      </c>
      <c r="F1732" s="1">
        <f t="shared" si="1354"/>
        <v>1.0484150000000004E-11</v>
      </c>
      <c r="G1732" s="1">
        <f t="shared" si="1355"/>
        <v>7.9065987933635026E-14</v>
      </c>
      <c r="H1732" s="1">
        <v>3.0169169999999998E-9</v>
      </c>
      <c r="I1732" s="1">
        <f t="shared" si="1356"/>
        <v>2.3471399999999994E-10</v>
      </c>
      <c r="J1732" s="1">
        <f t="shared" si="1357"/>
        <v>1.7700904977375563E-12</v>
      </c>
      <c r="K1732" s="1">
        <v>8.3062909999999995E-11</v>
      </c>
      <c r="L1732" s="1">
        <f t="shared" si="1358"/>
        <v>5.964183999999999E-11</v>
      </c>
      <c r="M1732" s="3">
        <f t="shared" si="1359"/>
        <v>4.4978763197586723E-13</v>
      </c>
      <c r="N1732" s="1">
        <v>2.182677E-10</v>
      </c>
      <c r="O1732" s="1">
        <f t="shared" si="1360"/>
        <v>1.081588E-10</v>
      </c>
      <c r="P1732" s="1">
        <f t="shared" si="1361"/>
        <v>8.1567722473604823E-13</v>
      </c>
      <c r="Q1732" s="1">
        <v>3.9353519999999999E-9</v>
      </c>
      <c r="R1732" s="1">
        <f t="shared" si="1362"/>
        <v>2.185547E-9</v>
      </c>
      <c r="S1732" s="1">
        <f t="shared" si="1363"/>
        <v>1.6482254901960787E-11</v>
      </c>
      <c r="T1732" s="1">
        <v>3.9680619999999998E-10</v>
      </c>
      <c r="U1732" s="1">
        <f t="shared" si="1364"/>
        <v>1.0173809999999997E-10</v>
      </c>
      <c r="V1732" s="4">
        <f t="shared" si="1402"/>
        <v>7.6725565610859707E-13</v>
      </c>
      <c r="W1732" s="1">
        <v>4.640507E-8</v>
      </c>
      <c r="X1732" s="1">
        <f t="shared" si="1365"/>
        <v>2.9254600000000024E-9</v>
      </c>
      <c r="Y1732" s="1">
        <f t="shared" si="1366"/>
        <v>2.2062292609351452E-11</v>
      </c>
      <c r="Z1732" s="1">
        <v>3.5962170000000002E-10</v>
      </c>
      <c r="AA1732" s="1">
        <f t="shared" si="1367"/>
        <v>2.6583E-11</v>
      </c>
      <c r="AB1732" s="1">
        <f t="shared" si="1368"/>
        <v>2.0047511312217195E-13</v>
      </c>
      <c r="AC1732" s="1">
        <v>1.0798880000000001E-11</v>
      </c>
      <c r="AD1732" s="1">
        <f t="shared" si="1369"/>
        <v>3.4479430000000001E-12</v>
      </c>
      <c r="AE1732" s="1">
        <f t="shared" si="1370"/>
        <v>2.6002586726998494E-14</v>
      </c>
      <c r="AF1732" s="1">
        <v>2.2152579999999999E-11</v>
      </c>
      <c r="AG1732" s="1">
        <f t="shared" si="1371"/>
        <v>2.9559500000000001E-12</v>
      </c>
      <c r="AH1732" s="1">
        <f t="shared" si="1372"/>
        <v>2.2292232277526398E-14</v>
      </c>
      <c r="AI1732" s="1">
        <v>5.7975230000000002E-9</v>
      </c>
      <c r="AJ1732" s="1">
        <f t="shared" si="1373"/>
        <v>1.4809460000000003E-9</v>
      </c>
      <c r="AK1732" s="1">
        <f t="shared" si="1403"/>
        <v>1.1168521870286579E-11</v>
      </c>
      <c r="AL1732" s="1">
        <v>2.544854E-10</v>
      </c>
      <c r="AM1732" s="1">
        <f t="shared" si="1374"/>
        <v>9.8737599999999997E-11</v>
      </c>
      <c r="AN1732" s="1">
        <f t="shared" si="1375"/>
        <v>7.4462745098039216E-13</v>
      </c>
      <c r="AO1732" s="1">
        <v>1.050256E-11</v>
      </c>
      <c r="AP1732" s="1">
        <f t="shared" si="1376"/>
        <v>4.0290160000000002E-12</v>
      </c>
      <c r="AQ1732" s="1">
        <f t="shared" si="1377"/>
        <v>3.0384736048265462E-14</v>
      </c>
      <c r="AR1732" s="1">
        <v>1.090933E-11</v>
      </c>
      <c r="AS1732" s="1">
        <f t="shared" si="1378"/>
        <v>4.7349550000000002E-12</v>
      </c>
      <c r="AT1732" s="1">
        <f t="shared" si="1379"/>
        <v>3.5708559577677225E-14</v>
      </c>
      <c r="AU1732" s="1">
        <v>1.6431570000000001E-10</v>
      </c>
      <c r="AV1732" s="1">
        <f t="shared" si="1380"/>
        <v>4.1248200000000008E-11</v>
      </c>
      <c r="AW1732" s="1">
        <f t="shared" si="1381"/>
        <v>3.1107239819004534E-13</v>
      </c>
      <c r="AX1732" s="1">
        <v>1.817638E-12</v>
      </c>
      <c r="AY1732" s="1">
        <f t="shared" si="1382"/>
        <v>5.2211399999999997E-13</v>
      </c>
      <c r="AZ1732" s="1">
        <f t="shared" si="1383"/>
        <v>3.9375113122171947E-15</v>
      </c>
      <c r="BA1732" s="1">
        <v>1.5991800000000001E-12</v>
      </c>
      <c r="BB1732" s="1">
        <f t="shared" si="1384"/>
        <v>4.4087700000000012E-13</v>
      </c>
      <c r="BC1732" s="1">
        <f t="shared" si="1385"/>
        <v>3.3248642533936664E-15</v>
      </c>
      <c r="BD1732" s="1">
        <v>1.5467640000000001E-12</v>
      </c>
      <c r="BE1732" s="1">
        <f t="shared" si="1386"/>
        <v>6.0139739999999996E-13</v>
      </c>
      <c r="BF1732" s="1">
        <f t="shared" si="1387"/>
        <v>4.535425339366516E-15</v>
      </c>
      <c r="BG1732" s="1">
        <v>1.5548120000000001E-12</v>
      </c>
      <c r="BH1732" s="1">
        <f t="shared" si="1388"/>
        <v>7.0462180000000001E-13</v>
      </c>
      <c r="BI1732" s="1">
        <f t="shared" si="1389"/>
        <v>5.3138898944193061E-15</v>
      </c>
      <c r="BJ1732" s="1">
        <v>7.5229239999999999E-13</v>
      </c>
      <c r="BK1732" s="1">
        <f t="shared" si="1390"/>
        <v>3.8073079999999999E-13</v>
      </c>
      <c r="BL1732" s="1">
        <f t="shared" si="1391"/>
        <v>2.8712730015082958E-15</v>
      </c>
      <c r="BM1732" s="1">
        <v>1.0724369999999999E-12</v>
      </c>
      <c r="BN1732" s="1">
        <f t="shared" si="1392"/>
        <v>6.2862319999999993E-13</v>
      </c>
      <c r="BO1732" s="1">
        <f t="shared" si="1393"/>
        <v>4.7407481146304675E-15</v>
      </c>
      <c r="BP1732" s="1">
        <v>8.2364409999999996E-13</v>
      </c>
      <c r="BQ1732" s="1">
        <f t="shared" si="1394"/>
        <v>5.1878619999999988E-13</v>
      </c>
      <c r="BR1732" s="1">
        <f t="shared" si="1395"/>
        <v>3.9124147812971334E-15</v>
      </c>
      <c r="BS1732" s="1">
        <v>6.5194689999999999E-13</v>
      </c>
      <c r="BT1732" s="1">
        <f t="shared" si="1396"/>
        <v>3.8686460000000001E-13</v>
      </c>
      <c r="BU1732" s="1">
        <f t="shared" si="1397"/>
        <v>2.9175309200603322E-15</v>
      </c>
      <c r="BV1732" s="1">
        <v>6.1769450000000004E-13</v>
      </c>
      <c r="BW1732" s="1">
        <f t="shared" si="1398"/>
        <v>3.6386520000000005E-13</v>
      </c>
      <c r="BX1732" s="1">
        <f t="shared" si="1399"/>
        <v>2.7440814479638013E-15</v>
      </c>
      <c r="BY1732" s="1">
        <v>6.3194949999999996E-13</v>
      </c>
      <c r="BZ1732" s="1">
        <f t="shared" si="1400"/>
        <v>3.9169329999999996E-13</v>
      </c>
      <c r="CA1732" s="1">
        <f t="shared" si="1401"/>
        <v>2.9539464555052789E-15</v>
      </c>
    </row>
    <row r="1733" spans="1:79" x14ac:dyDescent="0.15">
      <c r="A1733">
        <v>802.55546000000004</v>
      </c>
      <c r="B1733" s="1">
        <v>7.7514790000000001E-10</v>
      </c>
      <c r="C1733" s="1">
        <f t="shared" si="1352"/>
        <v>3.5292120000000003E-10</v>
      </c>
      <c r="D1733" s="1">
        <f t="shared" si="1353"/>
        <v>2.6615475113122174E-12</v>
      </c>
      <c r="E1733" s="1">
        <v>3.9744459999999999E-11</v>
      </c>
      <c r="F1733" s="1">
        <f t="shared" si="1354"/>
        <v>1.0800520000000001E-11</v>
      </c>
      <c r="G1733" s="1">
        <f t="shared" si="1355"/>
        <v>8.1451885369532441E-14</v>
      </c>
      <c r="H1733" s="1">
        <v>3.015096E-9</v>
      </c>
      <c r="I1733" s="1">
        <f t="shared" si="1356"/>
        <v>2.3289300000000014E-10</v>
      </c>
      <c r="J1733" s="1">
        <f t="shared" si="1357"/>
        <v>1.7563574660633496E-12</v>
      </c>
      <c r="K1733" s="1">
        <v>8.2847580000000002E-11</v>
      </c>
      <c r="L1733" s="1">
        <f t="shared" si="1358"/>
        <v>5.942651000000001E-11</v>
      </c>
      <c r="M1733" s="3">
        <f t="shared" si="1359"/>
        <v>4.4816372549019616E-13</v>
      </c>
      <c r="N1733" s="1">
        <v>2.1578400000000001E-10</v>
      </c>
      <c r="O1733" s="1">
        <f t="shared" si="1360"/>
        <v>1.0567510000000001E-10</v>
      </c>
      <c r="P1733" s="1">
        <f t="shared" si="1361"/>
        <v>7.9694645550527908E-13</v>
      </c>
      <c r="Q1733" s="1">
        <v>3.9340829999999998E-9</v>
      </c>
      <c r="R1733" s="1">
        <f t="shared" si="1362"/>
        <v>2.184278E-9</v>
      </c>
      <c r="S1733" s="1">
        <f t="shared" si="1363"/>
        <v>1.6472684766214177E-11</v>
      </c>
      <c r="T1733" s="1">
        <v>3.9472150000000002E-10</v>
      </c>
      <c r="U1733" s="1">
        <f t="shared" si="1364"/>
        <v>9.9653400000000011E-11</v>
      </c>
      <c r="V1733" s="4">
        <f t="shared" si="1402"/>
        <v>7.5153393665158379E-13</v>
      </c>
      <c r="W1733" s="1">
        <v>4.6396049999999997E-8</v>
      </c>
      <c r="X1733" s="1">
        <f t="shared" si="1365"/>
        <v>2.9164399999999991E-9</v>
      </c>
      <c r="Y1733" s="1">
        <f t="shared" si="1366"/>
        <v>2.1994268476621412E-11</v>
      </c>
      <c r="Z1733" s="1">
        <v>3.5756449999999999E-10</v>
      </c>
      <c r="AA1733" s="1">
        <f t="shared" si="1367"/>
        <v>2.4525799999999971E-11</v>
      </c>
      <c r="AB1733" s="1">
        <f t="shared" si="1368"/>
        <v>1.8496078431372527E-13</v>
      </c>
      <c r="AC1733" s="1">
        <v>1.031945E-11</v>
      </c>
      <c r="AD1733" s="1">
        <f t="shared" si="1369"/>
        <v>2.968513E-12</v>
      </c>
      <c r="AE1733" s="1">
        <f t="shared" si="1370"/>
        <v>2.2386975867269986E-14</v>
      </c>
      <c r="AF1733" s="1">
        <v>2.2057899999999999E-11</v>
      </c>
      <c r="AG1733" s="1">
        <f t="shared" si="1371"/>
        <v>2.86127E-12</v>
      </c>
      <c r="AH1733" s="1">
        <f t="shared" si="1372"/>
        <v>2.1578205128205128E-14</v>
      </c>
      <c r="AI1733" s="1">
        <v>5.7978019999999998E-9</v>
      </c>
      <c r="AJ1733" s="1">
        <f t="shared" si="1373"/>
        <v>1.4812249999999999E-9</v>
      </c>
      <c r="AK1733" s="1">
        <f t="shared" si="1403"/>
        <v>1.1170625942684767E-11</v>
      </c>
      <c r="AL1733" s="1">
        <v>2.537324E-10</v>
      </c>
      <c r="AM1733" s="1">
        <f t="shared" si="1374"/>
        <v>9.79846E-11</v>
      </c>
      <c r="AN1733" s="1">
        <f t="shared" si="1375"/>
        <v>7.3894871794871802E-13</v>
      </c>
      <c r="AO1733" s="1">
        <v>1.05096E-11</v>
      </c>
      <c r="AP1733" s="1">
        <f t="shared" si="1376"/>
        <v>4.0360559999999994E-12</v>
      </c>
      <c r="AQ1733" s="1">
        <f t="shared" si="1377"/>
        <v>3.0437828054298641E-14</v>
      </c>
      <c r="AR1733" s="1">
        <v>1.103238E-11</v>
      </c>
      <c r="AS1733" s="1">
        <f t="shared" si="1378"/>
        <v>4.8580050000000002E-12</v>
      </c>
      <c r="AT1733" s="1">
        <f t="shared" si="1379"/>
        <v>3.6636538461538466E-14</v>
      </c>
      <c r="AU1733" s="1">
        <v>1.6326550000000001E-10</v>
      </c>
      <c r="AV1733" s="1">
        <f t="shared" si="1380"/>
        <v>4.0198000000000009E-11</v>
      </c>
      <c r="AW1733" s="1">
        <f t="shared" si="1381"/>
        <v>3.0315233785822031E-13</v>
      </c>
      <c r="AX1733" s="1">
        <v>1.8792319999999998E-12</v>
      </c>
      <c r="AY1733" s="1">
        <f t="shared" si="1382"/>
        <v>5.837079999999998E-13</v>
      </c>
      <c r="AZ1733" s="1">
        <f t="shared" si="1383"/>
        <v>4.402021116138762E-15</v>
      </c>
      <c r="BA1733" s="1">
        <v>1.6465150000000001E-12</v>
      </c>
      <c r="BB1733" s="1">
        <f t="shared" si="1384"/>
        <v>4.8821200000000014E-13</v>
      </c>
      <c r="BC1733" s="1">
        <f t="shared" si="1385"/>
        <v>3.6818401206636512E-15</v>
      </c>
      <c r="BD1733" s="1">
        <v>1.601881E-12</v>
      </c>
      <c r="BE1733" s="1">
        <f t="shared" si="1386"/>
        <v>6.5651439999999991E-13</v>
      </c>
      <c r="BF1733" s="1">
        <f t="shared" si="1387"/>
        <v>4.9510889894419305E-15</v>
      </c>
      <c r="BG1733" s="1">
        <v>1.60215E-12</v>
      </c>
      <c r="BH1733" s="1">
        <f t="shared" si="1388"/>
        <v>7.5195979999999994E-13</v>
      </c>
      <c r="BI1733" s="1">
        <f t="shared" si="1389"/>
        <v>5.6708883861236799E-15</v>
      </c>
      <c r="BJ1733" s="1">
        <v>8.0793570000000003E-13</v>
      </c>
      <c r="BK1733" s="1">
        <f t="shared" si="1390"/>
        <v>4.3637410000000003E-13</v>
      </c>
      <c r="BL1733" s="1">
        <f t="shared" si="1391"/>
        <v>3.2909057315233788E-15</v>
      </c>
      <c r="BM1733" s="1">
        <v>1.0367879999999999E-12</v>
      </c>
      <c r="BN1733" s="1">
        <f t="shared" si="1392"/>
        <v>5.9297419999999995E-13</v>
      </c>
      <c r="BO1733" s="1">
        <f t="shared" si="1393"/>
        <v>4.4719019607843135E-15</v>
      </c>
      <c r="BP1733" s="1">
        <v>8.2853969999999995E-13</v>
      </c>
      <c r="BQ1733" s="1">
        <f t="shared" si="1394"/>
        <v>5.2368179999999987E-13</v>
      </c>
      <c r="BR1733" s="1">
        <f t="shared" si="1395"/>
        <v>3.9493348416289589E-15</v>
      </c>
      <c r="BS1733" s="1">
        <v>5.7718800000000004E-13</v>
      </c>
      <c r="BT1733" s="1">
        <f t="shared" si="1396"/>
        <v>3.1210570000000006E-13</v>
      </c>
      <c r="BU1733" s="1">
        <f t="shared" si="1397"/>
        <v>2.3537383107088994E-15</v>
      </c>
      <c r="BV1733" s="1">
        <v>5.6320209999999996E-13</v>
      </c>
      <c r="BW1733" s="1">
        <f t="shared" si="1398"/>
        <v>3.0937279999999997E-13</v>
      </c>
      <c r="BX1733" s="1">
        <f t="shared" si="1399"/>
        <v>2.3331282051282049E-15</v>
      </c>
      <c r="BY1733" s="1">
        <v>4.787207E-13</v>
      </c>
      <c r="BZ1733" s="1">
        <f t="shared" si="1400"/>
        <v>2.384645E-13</v>
      </c>
      <c r="CA1733" s="1">
        <f t="shared" si="1401"/>
        <v>1.7983748114630467E-15</v>
      </c>
    </row>
    <row r="1734" spans="1:79" x14ac:dyDescent="0.15">
      <c r="A1734">
        <v>803.00318000000004</v>
      </c>
      <c r="B1734" s="1">
        <v>7.7477910000000001E-10</v>
      </c>
      <c r="C1734" s="1">
        <f t="shared" si="1352"/>
        <v>3.5255240000000003E-10</v>
      </c>
      <c r="D1734" s="1">
        <f t="shared" si="1353"/>
        <v>2.6587662141779793E-12</v>
      </c>
      <c r="E1734" s="1">
        <v>4.0061480000000003E-11</v>
      </c>
      <c r="F1734" s="1">
        <f t="shared" si="1354"/>
        <v>1.1117540000000004E-11</v>
      </c>
      <c r="G1734" s="1">
        <f t="shared" si="1355"/>
        <v>8.3842684766214219E-14</v>
      </c>
      <c r="H1734" s="1">
        <v>3.013277E-9</v>
      </c>
      <c r="I1734" s="1">
        <f t="shared" si="1356"/>
        <v>2.3107400000000015E-10</v>
      </c>
      <c r="J1734" s="1">
        <f t="shared" si="1357"/>
        <v>1.7426395173454009E-12</v>
      </c>
      <c r="K1734" s="1">
        <v>8.2659080000000001E-11</v>
      </c>
      <c r="L1734" s="1">
        <f t="shared" si="1358"/>
        <v>5.9238009999999995E-11</v>
      </c>
      <c r="M1734" s="3">
        <f t="shared" si="1359"/>
        <v>4.467421568627451E-13</v>
      </c>
      <c r="N1734" s="1">
        <v>2.139543E-10</v>
      </c>
      <c r="O1734" s="1">
        <f t="shared" si="1360"/>
        <v>1.0384539999999999E-10</v>
      </c>
      <c r="P1734" s="1">
        <f t="shared" si="1361"/>
        <v>7.831478129713423E-13</v>
      </c>
      <c r="Q1734" s="1">
        <v>3.9331049999999999E-9</v>
      </c>
      <c r="R1734" s="1">
        <f t="shared" si="1362"/>
        <v>2.1833000000000001E-9</v>
      </c>
      <c r="S1734" s="1">
        <f t="shared" si="1363"/>
        <v>1.6465309200603321E-11</v>
      </c>
      <c r="T1734" s="1">
        <v>3.9335659999999998E-10</v>
      </c>
      <c r="U1734" s="1">
        <f t="shared" si="1364"/>
        <v>9.8288499999999965E-11</v>
      </c>
      <c r="V1734" s="4">
        <f t="shared" si="1402"/>
        <v>7.4124057315233762E-13</v>
      </c>
      <c r="W1734" s="1">
        <v>4.6387060000000003E-8</v>
      </c>
      <c r="X1734" s="1">
        <f t="shared" si="1365"/>
        <v>2.9074500000000053E-9</v>
      </c>
      <c r="Y1734" s="1">
        <f t="shared" si="1366"/>
        <v>2.1926470588235334E-11</v>
      </c>
      <c r="Z1734" s="1">
        <v>3.5585689999999999E-10</v>
      </c>
      <c r="AA1734" s="1">
        <f t="shared" si="1367"/>
        <v>2.2818199999999974E-11</v>
      </c>
      <c r="AB1734" s="1">
        <f t="shared" si="1368"/>
        <v>1.7208295625942665E-13</v>
      </c>
      <c r="AC1734" s="1">
        <v>1.001774E-11</v>
      </c>
      <c r="AD1734" s="1">
        <f t="shared" si="1369"/>
        <v>2.666803E-12</v>
      </c>
      <c r="AE1734" s="1">
        <f t="shared" si="1370"/>
        <v>2.0111636500754149E-14</v>
      </c>
      <c r="AF1734" s="1">
        <v>2.196344E-11</v>
      </c>
      <c r="AG1734" s="1">
        <f t="shared" si="1371"/>
        <v>2.7668100000000008E-12</v>
      </c>
      <c r="AH1734" s="1">
        <f t="shared" si="1372"/>
        <v>2.0865837104072405E-14</v>
      </c>
      <c r="AI1734" s="1">
        <v>5.7984810000000003E-9</v>
      </c>
      <c r="AJ1734" s="1">
        <f t="shared" si="1373"/>
        <v>1.4819040000000005E-9</v>
      </c>
      <c r="AK1734" s="1">
        <f t="shared" si="1403"/>
        <v>1.1175746606334846E-11</v>
      </c>
      <c r="AL1734" s="1">
        <v>2.5335620000000002E-10</v>
      </c>
      <c r="AM1734" s="1">
        <f t="shared" si="1374"/>
        <v>9.7608400000000019E-11</v>
      </c>
      <c r="AN1734" s="1">
        <f t="shared" si="1375"/>
        <v>7.3611161387631989E-13</v>
      </c>
      <c r="AO1734" s="1">
        <v>1.0516959999999999E-11</v>
      </c>
      <c r="AP1734" s="1">
        <f t="shared" si="1376"/>
        <v>4.0434159999999991E-12</v>
      </c>
      <c r="AQ1734" s="1">
        <f t="shared" si="1377"/>
        <v>3.0493333333333324E-14</v>
      </c>
      <c r="AR1734" s="1">
        <v>1.121625E-11</v>
      </c>
      <c r="AS1734" s="1">
        <f t="shared" si="1378"/>
        <v>5.0418749999999995E-12</v>
      </c>
      <c r="AT1734" s="1">
        <f t="shared" si="1379"/>
        <v>3.8023190045248864E-14</v>
      </c>
      <c r="AU1734" s="1">
        <v>1.6240700000000001E-10</v>
      </c>
      <c r="AV1734" s="1">
        <f t="shared" si="1380"/>
        <v>3.9339500000000012E-11</v>
      </c>
      <c r="AW1734" s="1">
        <f t="shared" si="1381"/>
        <v>2.9667797888386132E-13</v>
      </c>
      <c r="AX1734" s="1">
        <v>1.9685920000000001E-12</v>
      </c>
      <c r="AY1734" s="1">
        <f t="shared" si="1382"/>
        <v>6.7306800000000014E-13</v>
      </c>
      <c r="AZ1734" s="1">
        <f t="shared" si="1383"/>
        <v>5.0759276018099562E-15</v>
      </c>
      <c r="BA1734" s="1">
        <v>1.702113E-12</v>
      </c>
      <c r="BB1734" s="1">
        <f t="shared" si="1384"/>
        <v>5.4381000000000008E-13</v>
      </c>
      <c r="BC1734" s="1">
        <f t="shared" si="1385"/>
        <v>4.1011312217194575E-15</v>
      </c>
      <c r="BD1734" s="1">
        <v>1.6731659999999999E-12</v>
      </c>
      <c r="BE1734" s="1">
        <f t="shared" si="1386"/>
        <v>7.2779939999999984E-13</v>
      </c>
      <c r="BF1734" s="1">
        <f t="shared" si="1387"/>
        <v>5.4886832579185511E-15</v>
      </c>
      <c r="BG1734" s="1">
        <v>1.655308E-12</v>
      </c>
      <c r="BH1734" s="1">
        <f t="shared" si="1388"/>
        <v>8.0511779999999995E-13</v>
      </c>
      <c r="BI1734" s="1">
        <f t="shared" si="1389"/>
        <v>6.0717782805429861E-15</v>
      </c>
      <c r="BJ1734" s="1">
        <v>8.7909980000000005E-13</v>
      </c>
      <c r="BK1734" s="1">
        <f t="shared" si="1390"/>
        <v>5.0753820000000005E-13</v>
      </c>
      <c r="BL1734" s="1">
        <f t="shared" si="1391"/>
        <v>3.827588235294118E-15</v>
      </c>
      <c r="BM1734" s="1">
        <v>1.0070140000000001E-12</v>
      </c>
      <c r="BN1734" s="1">
        <f t="shared" si="1392"/>
        <v>5.6320020000000008E-13</v>
      </c>
      <c r="BO1734" s="1">
        <f t="shared" si="1393"/>
        <v>4.2473619909502272E-15</v>
      </c>
      <c r="BP1734" s="1">
        <v>8.3526899999999996E-13</v>
      </c>
      <c r="BQ1734" s="1">
        <f t="shared" si="1394"/>
        <v>5.3041109999999999E-13</v>
      </c>
      <c r="BR1734" s="1">
        <f t="shared" si="1395"/>
        <v>4.0000837104072402E-15</v>
      </c>
      <c r="BS1734" s="1">
        <v>5.1833749999999996E-13</v>
      </c>
      <c r="BT1734" s="1">
        <f t="shared" si="1396"/>
        <v>2.5325519999999998E-13</v>
      </c>
      <c r="BU1734" s="1">
        <f t="shared" si="1397"/>
        <v>1.909918552036199E-15</v>
      </c>
      <c r="BV1734" s="1">
        <v>5.2317609999999997E-13</v>
      </c>
      <c r="BW1734" s="1">
        <f t="shared" si="1398"/>
        <v>2.6934679999999998E-13</v>
      </c>
      <c r="BX1734" s="1">
        <f t="shared" si="1399"/>
        <v>2.0312730015082956E-15</v>
      </c>
      <c r="BY1734" s="1">
        <v>4.0126660000000002E-13</v>
      </c>
      <c r="BZ1734" s="1">
        <f t="shared" si="1400"/>
        <v>1.6101040000000002E-13</v>
      </c>
      <c r="CA1734" s="1">
        <f t="shared" si="1401"/>
        <v>1.2142564102564104E-15</v>
      </c>
    </row>
    <row r="1735" spans="1:79" x14ac:dyDescent="0.15">
      <c r="A1735">
        <v>803.45091000000002</v>
      </c>
      <c r="B1735" s="1">
        <v>7.7505620000000004E-10</v>
      </c>
      <c r="C1735" s="1">
        <f t="shared" si="1352"/>
        <v>3.5282950000000006E-10</v>
      </c>
      <c r="D1735" s="1">
        <f t="shared" si="1353"/>
        <v>2.6608559577677229E-12</v>
      </c>
      <c r="E1735" s="1">
        <v>3.9680880000000003E-11</v>
      </c>
      <c r="F1735" s="1">
        <f t="shared" si="1354"/>
        <v>1.0736940000000004E-11</v>
      </c>
      <c r="G1735" s="1">
        <f t="shared" si="1355"/>
        <v>8.0972398190045281E-14</v>
      </c>
      <c r="H1735" s="1">
        <v>3.0114209999999998E-9</v>
      </c>
      <c r="I1735" s="1">
        <f t="shared" si="1356"/>
        <v>2.2921799999999994E-10</v>
      </c>
      <c r="J1735" s="1">
        <f t="shared" si="1357"/>
        <v>1.7286425339366512E-12</v>
      </c>
      <c r="K1735" s="1">
        <v>8.1869239999999998E-11</v>
      </c>
      <c r="L1735" s="1">
        <f t="shared" si="1358"/>
        <v>5.8448170000000006E-11</v>
      </c>
      <c r="M1735" s="3">
        <f t="shared" si="1359"/>
        <v>4.407855957767723E-13</v>
      </c>
      <c r="N1735" s="1">
        <v>2.1292020000000001E-10</v>
      </c>
      <c r="O1735" s="1">
        <f t="shared" si="1360"/>
        <v>1.0281130000000001E-10</v>
      </c>
      <c r="P1735" s="1">
        <f t="shared" si="1361"/>
        <v>7.7534917043740579E-13</v>
      </c>
      <c r="Q1735" s="1">
        <v>3.928084E-9</v>
      </c>
      <c r="R1735" s="1">
        <f t="shared" si="1362"/>
        <v>2.1782790000000001E-9</v>
      </c>
      <c r="S1735" s="1">
        <f t="shared" si="1363"/>
        <v>1.6427443438914029E-11</v>
      </c>
      <c r="T1735" s="1">
        <v>3.928698E-10</v>
      </c>
      <c r="U1735" s="1">
        <f t="shared" si="1364"/>
        <v>9.7801699999999987E-11</v>
      </c>
      <c r="V1735" s="4">
        <f t="shared" si="1402"/>
        <v>7.3756938159879325E-13</v>
      </c>
      <c r="W1735" s="1">
        <v>4.6371909999999998E-8</v>
      </c>
      <c r="X1735" s="1">
        <f t="shared" si="1365"/>
        <v>2.8923E-9</v>
      </c>
      <c r="Y1735" s="1">
        <f t="shared" si="1366"/>
        <v>2.1812217194570138E-11</v>
      </c>
      <c r="Z1735" s="1">
        <v>3.5458599999999998E-10</v>
      </c>
      <c r="AA1735" s="1">
        <f t="shared" si="1367"/>
        <v>2.1547299999999959E-11</v>
      </c>
      <c r="AB1735" s="1">
        <f t="shared" si="1368"/>
        <v>1.6249849170437377E-13</v>
      </c>
      <c r="AC1735" s="1">
        <v>9.9329820000000007E-12</v>
      </c>
      <c r="AD1735" s="1">
        <f t="shared" si="1369"/>
        <v>2.5820450000000002E-12</v>
      </c>
      <c r="AE1735" s="1">
        <f t="shared" si="1370"/>
        <v>1.94724358974359E-14</v>
      </c>
      <c r="AF1735" s="1">
        <v>2.1809140000000001E-11</v>
      </c>
      <c r="AG1735" s="1">
        <f t="shared" si="1371"/>
        <v>2.6125100000000026E-12</v>
      </c>
      <c r="AH1735" s="1">
        <f t="shared" si="1372"/>
        <v>1.9702187028657636E-14</v>
      </c>
      <c r="AI1735" s="1">
        <v>5.7996540000000004E-9</v>
      </c>
      <c r="AJ1735" s="1">
        <f t="shared" si="1373"/>
        <v>1.4830770000000005E-9</v>
      </c>
      <c r="AK1735" s="1">
        <f t="shared" si="1403"/>
        <v>1.1184592760180999E-11</v>
      </c>
      <c r="AL1735" s="1">
        <v>2.534408E-10</v>
      </c>
      <c r="AM1735" s="1">
        <f t="shared" si="1374"/>
        <v>9.7693000000000001E-11</v>
      </c>
      <c r="AN1735" s="1">
        <f t="shared" si="1375"/>
        <v>7.3674962292609357E-13</v>
      </c>
      <c r="AO1735" s="1">
        <v>1.04921E-11</v>
      </c>
      <c r="AP1735" s="1">
        <f t="shared" si="1376"/>
        <v>4.0185559999999995E-12</v>
      </c>
      <c r="AQ1735" s="1">
        <f t="shared" si="1377"/>
        <v>3.0305852187028654E-14</v>
      </c>
      <c r="AR1735" s="1">
        <v>1.1042120000000001E-11</v>
      </c>
      <c r="AS1735" s="1">
        <f t="shared" si="1378"/>
        <v>4.8677450000000005E-12</v>
      </c>
      <c r="AT1735" s="1">
        <f t="shared" si="1379"/>
        <v>3.6709992458521877E-14</v>
      </c>
      <c r="AU1735" s="1">
        <v>1.6178040000000001E-10</v>
      </c>
      <c r="AV1735" s="1">
        <f t="shared" si="1380"/>
        <v>3.8712900000000008E-11</v>
      </c>
      <c r="AW1735" s="1">
        <f t="shared" si="1381"/>
        <v>2.919524886877829E-13</v>
      </c>
      <c r="AX1735" s="1">
        <v>1.9760590000000002E-12</v>
      </c>
      <c r="AY1735" s="1">
        <f t="shared" si="1382"/>
        <v>6.8053500000000019E-13</v>
      </c>
      <c r="AZ1735" s="1">
        <f t="shared" si="1383"/>
        <v>5.1322398190045262E-15</v>
      </c>
      <c r="BA1735" s="1">
        <v>1.709659E-12</v>
      </c>
      <c r="BB1735" s="1">
        <f t="shared" si="1384"/>
        <v>5.513560000000001E-13</v>
      </c>
      <c r="BC1735" s="1">
        <f t="shared" si="1385"/>
        <v>4.1580392156862752E-15</v>
      </c>
      <c r="BD1735" s="1">
        <v>1.691994E-12</v>
      </c>
      <c r="BE1735" s="1">
        <f t="shared" si="1386"/>
        <v>7.4662739999999993E-13</v>
      </c>
      <c r="BF1735" s="1">
        <f t="shared" si="1387"/>
        <v>5.630674208144796E-15</v>
      </c>
      <c r="BG1735" s="1">
        <v>1.6565819999999999E-12</v>
      </c>
      <c r="BH1735" s="1">
        <f t="shared" si="1388"/>
        <v>8.0639179999999989E-13</v>
      </c>
      <c r="BI1735" s="1">
        <f t="shared" si="1389"/>
        <v>6.0813861236802411E-15</v>
      </c>
      <c r="BJ1735" s="1">
        <v>9.0975730000000001E-13</v>
      </c>
      <c r="BK1735" s="1">
        <f t="shared" si="1390"/>
        <v>5.3819570000000001E-13</v>
      </c>
      <c r="BL1735" s="1">
        <f t="shared" si="1391"/>
        <v>4.0587911010558071E-15</v>
      </c>
      <c r="BM1735" s="1">
        <v>9.8458630000000003E-13</v>
      </c>
      <c r="BN1735" s="1">
        <f t="shared" si="1392"/>
        <v>5.4077250000000006E-13</v>
      </c>
      <c r="BO1735" s="1">
        <f t="shared" si="1393"/>
        <v>4.078223981900453E-15</v>
      </c>
      <c r="BP1735" s="1">
        <v>8.1392300000000004E-13</v>
      </c>
      <c r="BQ1735" s="1">
        <f t="shared" si="1394"/>
        <v>5.0906509999999997E-13</v>
      </c>
      <c r="BR1735" s="1">
        <f t="shared" si="1395"/>
        <v>3.8391033182503773E-15</v>
      </c>
      <c r="BS1735" s="1">
        <v>4.7892199999999999E-13</v>
      </c>
      <c r="BT1735" s="1">
        <f t="shared" si="1396"/>
        <v>2.138397E-13</v>
      </c>
      <c r="BU1735" s="1">
        <f t="shared" si="1397"/>
        <v>1.6126674208144797E-15</v>
      </c>
      <c r="BV1735" s="1">
        <v>5.007471E-13</v>
      </c>
      <c r="BW1735" s="1">
        <f t="shared" si="1398"/>
        <v>2.4691780000000001E-13</v>
      </c>
      <c r="BX1735" s="1">
        <f t="shared" si="1399"/>
        <v>1.8621251885369535E-15</v>
      </c>
      <c r="BY1735" s="1">
        <v>4.1650020000000001E-13</v>
      </c>
      <c r="BZ1735" s="1">
        <f t="shared" si="1400"/>
        <v>1.76244E-13</v>
      </c>
      <c r="CA1735" s="1">
        <f t="shared" si="1401"/>
        <v>1.3291402714932128E-15</v>
      </c>
    </row>
    <row r="1736" spans="1:79" x14ac:dyDescent="0.15">
      <c r="A1736">
        <v>803.89863000000003</v>
      </c>
      <c r="B1736" s="1">
        <v>7.7595750000000001E-10</v>
      </c>
      <c r="C1736" s="1">
        <f t="shared" si="1352"/>
        <v>3.5373080000000003E-10</v>
      </c>
      <c r="D1736" s="1">
        <f t="shared" si="1353"/>
        <v>2.6676530920060337E-12</v>
      </c>
      <c r="E1736" s="1">
        <v>3.9019770000000001E-11</v>
      </c>
      <c r="F1736" s="1">
        <f t="shared" si="1354"/>
        <v>1.0075830000000002E-11</v>
      </c>
      <c r="G1736" s="1">
        <f t="shared" si="1355"/>
        <v>7.5986651583710423E-14</v>
      </c>
      <c r="H1736" s="1">
        <v>3.00981E-9</v>
      </c>
      <c r="I1736" s="1">
        <f t="shared" si="1356"/>
        <v>2.2760700000000008E-10</v>
      </c>
      <c r="J1736" s="1">
        <f t="shared" si="1357"/>
        <v>1.716493212669684E-12</v>
      </c>
      <c r="K1736" s="1">
        <v>8.0881470000000005E-11</v>
      </c>
      <c r="L1736" s="1">
        <f t="shared" si="1358"/>
        <v>5.7460400000000006E-11</v>
      </c>
      <c r="M1736" s="3">
        <f t="shared" si="1359"/>
        <v>4.3333634992458526E-13</v>
      </c>
      <c r="N1736" s="1">
        <v>2.1266330000000001E-10</v>
      </c>
      <c r="O1736" s="1">
        <f t="shared" si="1360"/>
        <v>1.025544E-10</v>
      </c>
      <c r="P1736" s="1">
        <f t="shared" si="1361"/>
        <v>7.7341176470588243E-13</v>
      </c>
      <c r="Q1736" s="1">
        <v>3.9216990000000003E-9</v>
      </c>
      <c r="R1736" s="1">
        <f t="shared" si="1362"/>
        <v>2.1718940000000005E-9</v>
      </c>
      <c r="S1736" s="1">
        <f t="shared" si="1363"/>
        <v>1.6379291101055812E-11</v>
      </c>
      <c r="T1736" s="1">
        <v>3.932383E-10</v>
      </c>
      <c r="U1736" s="1">
        <f t="shared" si="1364"/>
        <v>9.8170199999999995E-11</v>
      </c>
      <c r="V1736" s="4">
        <f t="shared" si="1402"/>
        <v>7.4034841628959273E-13</v>
      </c>
      <c r="W1736" s="1">
        <v>4.6355949999999999E-8</v>
      </c>
      <c r="X1736" s="1">
        <f t="shared" si="1365"/>
        <v>2.8763400000000013E-9</v>
      </c>
      <c r="Y1736" s="1">
        <f t="shared" si="1366"/>
        <v>2.169185520361992E-11</v>
      </c>
      <c r="Z1736" s="1">
        <v>3.538997E-10</v>
      </c>
      <c r="AA1736" s="1">
        <f t="shared" si="1367"/>
        <v>2.0860999999999976E-11</v>
      </c>
      <c r="AB1736" s="1">
        <f t="shared" si="1368"/>
        <v>1.5732277526395156E-13</v>
      </c>
      <c r="AC1736" s="1">
        <v>1.005942E-11</v>
      </c>
      <c r="AD1736" s="1">
        <f t="shared" si="1369"/>
        <v>2.7084829999999995E-12</v>
      </c>
      <c r="AE1736" s="1">
        <f t="shared" si="1370"/>
        <v>2.04259653092006E-14</v>
      </c>
      <c r="AF1736" s="1">
        <v>2.1649459999999999E-11</v>
      </c>
      <c r="AG1736" s="1">
        <f t="shared" si="1371"/>
        <v>2.4528300000000006E-12</v>
      </c>
      <c r="AH1736" s="1">
        <f t="shared" si="1372"/>
        <v>1.8497963800904982E-14</v>
      </c>
      <c r="AI1736" s="1">
        <v>5.8013019999999996E-9</v>
      </c>
      <c r="AJ1736" s="1">
        <f t="shared" si="1373"/>
        <v>1.4847249999999998E-9</v>
      </c>
      <c r="AK1736" s="1">
        <f t="shared" si="1403"/>
        <v>1.1197021116138762E-11</v>
      </c>
      <c r="AL1736" s="1">
        <v>2.5397310000000001E-10</v>
      </c>
      <c r="AM1736" s="1">
        <f t="shared" si="1374"/>
        <v>9.8225300000000007E-11</v>
      </c>
      <c r="AN1736" s="1">
        <f t="shared" si="1375"/>
        <v>7.4076395173454001E-13</v>
      </c>
      <c r="AO1736" s="1">
        <v>1.0454280000000001E-11</v>
      </c>
      <c r="AP1736" s="1">
        <f t="shared" si="1376"/>
        <v>3.9807360000000004E-12</v>
      </c>
      <c r="AQ1736" s="1">
        <f t="shared" si="1377"/>
        <v>3.0020633484162902E-14</v>
      </c>
      <c r="AR1736" s="1">
        <v>1.07176E-11</v>
      </c>
      <c r="AS1736" s="1">
        <f t="shared" si="1378"/>
        <v>4.5432250000000002E-12</v>
      </c>
      <c r="AT1736" s="1">
        <f t="shared" si="1379"/>
        <v>3.4262631975867271E-14</v>
      </c>
      <c r="AU1736" s="1">
        <v>1.6138160000000001E-10</v>
      </c>
      <c r="AV1736" s="1">
        <f t="shared" si="1380"/>
        <v>3.8314100000000009E-11</v>
      </c>
      <c r="AW1736" s="1">
        <f t="shared" si="1381"/>
        <v>2.8894494720965318E-13</v>
      </c>
      <c r="AX1736" s="1">
        <v>1.94754E-12</v>
      </c>
      <c r="AY1736" s="1">
        <f t="shared" si="1382"/>
        <v>6.52016E-13</v>
      </c>
      <c r="AZ1736" s="1">
        <f t="shared" si="1383"/>
        <v>4.917164404223228E-15</v>
      </c>
      <c r="BA1736" s="1">
        <v>1.6969310000000001E-12</v>
      </c>
      <c r="BB1736" s="1">
        <f t="shared" si="1384"/>
        <v>5.3862800000000016E-13</v>
      </c>
      <c r="BC1736" s="1">
        <f t="shared" si="1385"/>
        <v>4.0620512820512833E-15</v>
      </c>
      <c r="BD1736" s="1">
        <v>1.6879069999999999E-12</v>
      </c>
      <c r="BE1736" s="1">
        <f t="shared" si="1386"/>
        <v>7.4254039999999981E-13</v>
      </c>
      <c r="BF1736" s="1">
        <f t="shared" si="1387"/>
        <v>5.5998521870286561E-15</v>
      </c>
      <c r="BG1736" s="1">
        <v>1.6378100000000001E-12</v>
      </c>
      <c r="BH1736" s="1">
        <f t="shared" si="1388"/>
        <v>7.8761980000000002E-13</v>
      </c>
      <c r="BI1736" s="1">
        <f t="shared" si="1389"/>
        <v>5.9398174962292614E-15</v>
      </c>
      <c r="BJ1736" s="1">
        <v>9.2235950000000003E-13</v>
      </c>
      <c r="BK1736" s="1">
        <f t="shared" si="1390"/>
        <v>5.5079790000000004E-13</v>
      </c>
      <c r="BL1736" s="1">
        <f t="shared" si="1391"/>
        <v>4.1538303167420816E-15</v>
      </c>
      <c r="BM1736" s="1">
        <v>9.721653E-13</v>
      </c>
      <c r="BN1736" s="1">
        <f t="shared" si="1392"/>
        <v>5.2835150000000002E-13</v>
      </c>
      <c r="BO1736" s="1">
        <f t="shared" si="1393"/>
        <v>3.9845512820512823E-15</v>
      </c>
      <c r="BP1736" s="1">
        <v>7.8111189999999998E-13</v>
      </c>
      <c r="BQ1736" s="1">
        <f t="shared" si="1394"/>
        <v>4.76254E-13</v>
      </c>
      <c r="BR1736" s="1">
        <f t="shared" si="1395"/>
        <v>3.5916591251885368E-15</v>
      </c>
      <c r="BS1736" s="1">
        <v>4.600835E-13</v>
      </c>
      <c r="BT1736" s="1">
        <f t="shared" si="1396"/>
        <v>1.9500120000000001E-13</v>
      </c>
      <c r="BU1736" s="1">
        <f t="shared" si="1397"/>
        <v>1.4705972850678736E-15</v>
      </c>
      <c r="BV1736" s="1">
        <v>4.9550730000000003E-13</v>
      </c>
      <c r="BW1736" s="1">
        <f t="shared" si="1398"/>
        <v>2.4167800000000004E-13</v>
      </c>
      <c r="BX1736" s="1">
        <f t="shared" si="1399"/>
        <v>1.8226093514328814E-15</v>
      </c>
      <c r="BY1736" s="1">
        <v>5.2177749999999999E-13</v>
      </c>
      <c r="BZ1736" s="1">
        <f t="shared" si="1400"/>
        <v>2.8152129999999999E-13</v>
      </c>
      <c r="CA1736" s="1">
        <f t="shared" si="1401"/>
        <v>2.1230867269984917E-15</v>
      </c>
    </row>
    <row r="1737" spans="1:79" x14ac:dyDescent="0.15">
      <c r="A1737">
        <v>804.34636</v>
      </c>
      <c r="B1737" s="1">
        <v>7.7728720000000005E-10</v>
      </c>
      <c r="C1737" s="1">
        <f t="shared" si="1352"/>
        <v>3.5506050000000007E-10</v>
      </c>
      <c r="D1737" s="1">
        <f t="shared" si="1353"/>
        <v>2.6776809954751138E-12</v>
      </c>
      <c r="E1737" s="1">
        <v>3.8355969999999997E-11</v>
      </c>
      <c r="F1737" s="1">
        <f t="shared" si="1354"/>
        <v>9.4120299999999986E-12</v>
      </c>
      <c r="G1737" s="1">
        <f t="shared" si="1355"/>
        <v>7.0980618401206635E-14</v>
      </c>
      <c r="H1737" s="1">
        <v>3.0088289999999999E-9</v>
      </c>
      <c r="I1737" s="1">
        <f t="shared" si="1356"/>
        <v>2.2662600000000004E-10</v>
      </c>
      <c r="J1737" s="1">
        <f t="shared" si="1357"/>
        <v>1.7090950226244348E-12</v>
      </c>
      <c r="K1737" s="1">
        <v>8.0002950000000005E-11</v>
      </c>
      <c r="L1737" s="1">
        <f t="shared" si="1358"/>
        <v>5.6581880000000006E-11</v>
      </c>
      <c r="M1737" s="3">
        <f t="shared" si="1359"/>
        <v>4.2671101055806945E-13</v>
      </c>
      <c r="N1737" s="1">
        <v>2.129358E-10</v>
      </c>
      <c r="O1737" s="1">
        <f t="shared" si="1360"/>
        <v>1.0282689999999999E-10</v>
      </c>
      <c r="P1737" s="1">
        <f t="shared" si="1361"/>
        <v>7.7546681749622917E-13</v>
      </c>
      <c r="Q1737" s="1">
        <v>3.9159989999999998E-9</v>
      </c>
      <c r="R1737" s="1">
        <f t="shared" si="1362"/>
        <v>2.166194E-9</v>
      </c>
      <c r="S1737" s="1">
        <f t="shared" si="1363"/>
        <v>1.6336304675716441E-11</v>
      </c>
      <c r="T1737" s="1">
        <v>3.9419349999999999E-10</v>
      </c>
      <c r="U1737" s="1">
        <f t="shared" si="1364"/>
        <v>9.9125399999999979E-11</v>
      </c>
      <c r="V1737" s="4">
        <f t="shared" si="1402"/>
        <v>7.4755203619909485E-13</v>
      </c>
      <c r="W1737" s="1">
        <v>4.6343969999999998E-8</v>
      </c>
      <c r="X1737" s="1">
        <f t="shared" si="1365"/>
        <v>2.8643600000000006E-9</v>
      </c>
      <c r="Y1737" s="1">
        <f t="shared" si="1366"/>
        <v>2.160150829562595E-11</v>
      </c>
      <c r="Z1737" s="1">
        <v>3.53901E-10</v>
      </c>
      <c r="AA1737" s="1">
        <f t="shared" si="1367"/>
        <v>2.0862299999999977E-11</v>
      </c>
      <c r="AB1737" s="1">
        <f t="shared" si="1368"/>
        <v>1.5733257918552019E-13</v>
      </c>
      <c r="AC1737" s="1">
        <v>1.0330849999999999E-11</v>
      </c>
      <c r="AD1737" s="1">
        <f t="shared" si="1369"/>
        <v>2.9799129999999989E-12</v>
      </c>
      <c r="AE1737" s="1">
        <f t="shared" si="1370"/>
        <v>2.2472948717948709E-14</v>
      </c>
      <c r="AF1737" s="1">
        <v>2.153491E-11</v>
      </c>
      <c r="AG1737" s="1">
        <f t="shared" si="1371"/>
        <v>2.3382800000000008E-12</v>
      </c>
      <c r="AH1737" s="1">
        <f t="shared" si="1372"/>
        <v>1.7634087481146312E-14</v>
      </c>
      <c r="AI1737" s="1">
        <v>5.8032819999999996E-9</v>
      </c>
      <c r="AJ1737" s="1">
        <f t="shared" si="1373"/>
        <v>1.4867049999999998E-9</v>
      </c>
      <c r="AK1737" s="1">
        <f t="shared" si="1403"/>
        <v>1.1211953242835594E-11</v>
      </c>
      <c r="AL1737" s="1">
        <v>2.5481359999999998E-10</v>
      </c>
      <c r="AM1737" s="1">
        <f t="shared" si="1374"/>
        <v>9.906579999999998E-11</v>
      </c>
      <c r="AN1737" s="1">
        <f t="shared" si="1375"/>
        <v>7.4710256410256397E-13</v>
      </c>
      <c r="AO1737" s="1">
        <v>1.041613E-11</v>
      </c>
      <c r="AP1737" s="1">
        <f t="shared" si="1376"/>
        <v>3.9425859999999998E-12</v>
      </c>
      <c r="AQ1737" s="1">
        <f t="shared" si="1377"/>
        <v>2.973292609351433E-14</v>
      </c>
      <c r="AR1737" s="1">
        <v>1.039174E-11</v>
      </c>
      <c r="AS1737" s="1">
        <f t="shared" si="1378"/>
        <v>4.2173650000000002E-12</v>
      </c>
      <c r="AT1737" s="1">
        <f t="shared" si="1379"/>
        <v>3.1805165912518858E-14</v>
      </c>
      <c r="AU1737" s="1">
        <v>1.611362E-10</v>
      </c>
      <c r="AV1737" s="1">
        <f t="shared" si="1380"/>
        <v>3.8068700000000003E-11</v>
      </c>
      <c r="AW1737" s="1">
        <f t="shared" si="1381"/>
        <v>2.8709426847662143E-13</v>
      </c>
      <c r="AX1737" s="1">
        <v>1.9189180000000001E-12</v>
      </c>
      <c r="AY1737" s="1">
        <f t="shared" si="1382"/>
        <v>6.2339400000000012E-13</v>
      </c>
      <c r="AZ1737" s="1">
        <f t="shared" si="1383"/>
        <v>4.7013122171945711E-15</v>
      </c>
      <c r="BA1737" s="1">
        <v>1.6841539999999999E-12</v>
      </c>
      <c r="BB1737" s="1">
        <f t="shared" si="1384"/>
        <v>5.25851E-13</v>
      </c>
      <c r="BC1737" s="1">
        <f t="shared" si="1385"/>
        <v>3.965693815987934E-15</v>
      </c>
      <c r="BD1737" s="1">
        <v>1.683798E-12</v>
      </c>
      <c r="BE1737" s="1">
        <f t="shared" si="1386"/>
        <v>7.3843139999999991E-13</v>
      </c>
      <c r="BF1737" s="1">
        <f t="shared" si="1387"/>
        <v>5.568864253393665E-15</v>
      </c>
      <c r="BG1737" s="1">
        <v>1.6227079999999999E-12</v>
      </c>
      <c r="BH1737" s="1">
        <f t="shared" si="1388"/>
        <v>7.7251779999999986E-13</v>
      </c>
      <c r="BI1737" s="1">
        <f t="shared" si="1389"/>
        <v>5.8259260935143283E-15</v>
      </c>
      <c r="BJ1737" s="1">
        <v>9.3501980000000007E-13</v>
      </c>
      <c r="BK1737" s="1">
        <f t="shared" si="1390"/>
        <v>5.6345820000000008E-13</v>
      </c>
      <c r="BL1737" s="1">
        <f t="shared" si="1391"/>
        <v>4.2493076923076927E-15</v>
      </c>
      <c r="BM1737" s="1">
        <v>9.7173720000000006E-13</v>
      </c>
      <c r="BN1737" s="1">
        <f t="shared" si="1392"/>
        <v>5.2792340000000008E-13</v>
      </c>
      <c r="BO1737" s="1">
        <f t="shared" si="1393"/>
        <v>3.9813227752639521E-15</v>
      </c>
      <c r="BP1737" s="1">
        <v>7.4814379999999995E-13</v>
      </c>
      <c r="BQ1737" s="1">
        <f t="shared" si="1394"/>
        <v>4.4328589999999993E-13</v>
      </c>
      <c r="BR1737" s="1">
        <f t="shared" si="1395"/>
        <v>3.3430309200603313E-15</v>
      </c>
      <c r="BS1737" s="1">
        <v>4.581043E-13</v>
      </c>
      <c r="BT1737" s="1">
        <f t="shared" si="1396"/>
        <v>1.9302200000000001E-13</v>
      </c>
      <c r="BU1737" s="1">
        <f t="shared" si="1397"/>
        <v>1.4556711915535446E-15</v>
      </c>
      <c r="BV1737" s="1">
        <v>5.0197569999999999E-13</v>
      </c>
      <c r="BW1737" s="1">
        <f t="shared" si="1398"/>
        <v>2.481464E-13</v>
      </c>
      <c r="BX1737" s="1">
        <f t="shared" si="1399"/>
        <v>1.8713906485671191E-15</v>
      </c>
      <c r="BY1737" s="1">
        <v>6.8912149999999995E-13</v>
      </c>
      <c r="BZ1737" s="1">
        <f t="shared" si="1400"/>
        <v>4.4886529999999995E-13</v>
      </c>
      <c r="CA1737" s="1">
        <f t="shared" si="1401"/>
        <v>3.3851078431372547E-15</v>
      </c>
    </row>
    <row r="1738" spans="1:79" x14ac:dyDescent="0.15">
      <c r="A1738">
        <v>804.79408000000001</v>
      </c>
      <c r="B1738" s="1">
        <v>7.7718400000000003E-10</v>
      </c>
      <c r="C1738" s="1">
        <f t="shared" si="1352"/>
        <v>3.5495730000000005E-10</v>
      </c>
      <c r="D1738" s="1">
        <f t="shared" si="1353"/>
        <v>2.6769027149321271E-12</v>
      </c>
      <c r="E1738" s="1">
        <v>3.7664369999999998E-11</v>
      </c>
      <c r="F1738" s="1">
        <f t="shared" si="1354"/>
        <v>8.7204299999999994E-12</v>
      </c>
      <c r="G1738" s="1">
        <f t="shared" si="1355"/>
        <v>6.5764932126696827E-14</v>
      </c>
      <c r="H1738" s="1">
        <v>3.0088519999999998E-9</v>
      </c>
      <c r="I1738" s="1">
        <f t="shared" si="1356"/>
        <v>2.2664899999999993E-10</v>
      </c>
      <c r="J1738" s="1">
        <f t="shared" si="1357"/>
        <v>1.7092684766214174E-12</v>
      </c>
      <c r="K1738" s="1">
        <v>7.9297819999999995E-11</v>
      </c>
      <c r="L1738" s="1">
        <f t="shared" si="1358"/>
        <v>5.5876749999999997E-11</v>
      </c>
      <c r="M1738" s="3">
        <f t="shared" si="1359"/>
        <v>4.2139328808446456E-13</v>
      </c>
      <c r="N1738" s="1">
        <v>2.1286820000000001E-10</v>
      </c>
      <c r="O1738" s="1">
        <f t="shared" si="1360"/>
        <v>1.027593E-10</v>
      </c>
      <c r="P1738" s="1">
        <f t="shared" si="1361"/>
        <v>7.7495701357466065E-13</v>
      </c>
      <c r="Q1738" s="1">
        <v>3.9113879999999999E-9</v>
      </c>
      <c r="R1738" s="1">
        <f t="shared" si="1362"/>
        <v>2.161583E-9</v>
      </c>
      <c r="S1738" s="1">
        <f t="shared" si="1363"/>
        <v>1.6301530920060331E-11</v>
      </c>
      <c r="T1738" s="1">
        <v>3.951303E-10</v>
      </c>
      <c r="U1738" s="1">
        <f t="shared" si="1364"/>
        <v>1.0006219999999999E-10</v>
      </c>
      <c r="V1738" s="4">
        <f t="shared" si="1402"/>
        <v>7.5461689291101055E-13</v>
      </c>
      <c r="W1738" s="1">
        <v>4.6338150000000003E-8</v>
      </c>
      <c r="X1738" s="1">
        <f t="shared" si="1365"/>
        <v>2.8585400000000049E-9</v>
      </c>
      <c r="Y1738" s="1">
        <f t="shared" si="1366"/>
        <v>2.1557616892911048E-11</v>
      </c>
      <c r="Z1738" s="1">
        <v>3.5467060000000001E-10</v>
      </c>
      <c r="AA1738" s="1">
        <f t="shared" si="1367"/>
        <v>2.1631899999999992E-11</v>
      </c>
      <c r="AB1738" s="1">
        <f t="shared" si="1368"/>
        <v>1.6313650075414777E-13</v>
      </c>
      <c r="AC1738" s="1">
        <v>1.055871E-11</v>
      </c>
      <c r="AD1738" s="1">
        <f t="shared" si="1369"/>
        <v>3.2077729999999999E-12</v>
      </c>
      <c r="AE1738" s="1">
        <f t="shared" si="1370"/>
        <v>2.4191349924585218E-14</v>
      </c>
      <c r="AF1738" s="1">
        <v>2.1489899999999999E-11</v>
      </c>
      <c r="AG1738" s="1">
        <f t="shared" si="1371"/>
        <v>2.29327E-12</v>
      </c>
      <c r="AH1738" s="1">
        <f t="shared" si="1372"/>
        <v>1.7294645550527905E-14</v>
      </c>
      <c r="AI1738" s="1">
        <v>5.8040650000000003E-9</v>
      </c>
      <c r="AJ1738" s="1">
        <f t="shared" si="1373"/>
        <v>1.4874880000000004E-9</v>
      </c>
      <c r="AK1738" s="1">
        <f t="shared" si="1403"/>
        <v>1.1217858220211165E-11</v>
      </c>
      <c r="AL1738" s="1">
        <v>2.5518629999999998E-10</v>
      </c>
      <c r="AM1738" s="1">
        <f t="shared" si="1374"/>
        <v>9.9438499999999982E-11</v>
      </c>
      <c r="AN1738" s="1">
        <f t="shared" si="1375"/>
        <v>7.4991327300150817E-13</v>
      </c>
      <c r="AO1738" s="1">
        <v>1.024396E-11</v>
      </c>
      <c r="AP1738" s="1">
        <f t="shared" si="1376"/>
        <v>3.7704159999999997E-12</v>
      </c>
      <c r="AQ1738" s="1">
        <f t="shared" si="1377"/>
        <v>2.8434509803921567E-14</v>
      </c>
      <c r="AR1738" s="1">
        <v>1.003189E-11</v>
      </c>
      <c r="AS1738" s="1">
        <f t="shared" si="1378"/>
        <v>3.8575150000000002E-12</v>
      </c>
      <c r="AT1738" s="1">
        <f t="shared" si="1379"/>
        <v>2.9091365007541484E-14</v>
      </c>
      <c r="AU1738" s="1">
        <v>1.607459E-10</v>
      </c>
      <c r="AV1738" s="1">
        <f t="shared" si="1380"/>
        <v>3.76784E-11</v>
      </c>
      <c r="AW1738" s="1">
        <f t="shared" si="1381"/>
        <v>2.8415082956259429E-13</v>
      </c>
      <c r="AX1738" s="1">
        <v>1.8849230000000001E-12</v>
      </c>
      <c r="AY1738" s="1">
        <f t="shared" si="1382"/>
        <v>5.8939900000000012E-13</v>
      </c>
      <c r="AZ1738" s="1">
        <f t="shared" si="1383"/>
        <v>4.4449396681749633E-15</v>
      </c>
      <c r="BA1738" s="1">
        <v>1.664281E-12</v>
      </c>
      <c r="BB1738" s="1">
        <f t="shared" si="1384"/>
        <v>5.0597800000000009E-13</v>
      </c>
      <c r="BC1738" s="1">
        <f t="shared" si="1385"/>
        <v>3.8158220211161398E-15</v>
      </c>
      <c r="BD1738" s="1">
        <v>1.663666E-12</v>
      </c>
      <c r="BE1738" s="1">
        <f t="shared" si="1386"/>
        <v>7.1829939999999994E-13</v>
      </c>
      <c r="BF1738" s="1">
        <f t="shared" si="1387"/>
        <v>5.4170392156862746E-15</v>
      </c>
      <c r="BG1738" s="1">
        <v>1.6132879999999999E-12</v>
      </c>
      <c r="BH1738" s="1">
        <f t="shared" si="1388"/>
        <v>7.6309779999999989E-13</v>
      </c>
      <c r="BI1738" s="1">
        <f t="shared" si="1389"/>
        <v>5.7548853695324279E-15</v>
      </c>
      <c r="BJ1738" s="1">
        <v>9.4023960000000001E-13</v>
      </c>
      <c r="BK1738" s="1">
        <f t="shared" si="1390"/>
        <v>5.6867800000000001E-13</v>
      </c>
      <c r="BL1738" s="1">
        <f t="shared" si="1391"/>
        <v>4.2886726998491704E-15</v>
      </c>
      <c r="BM1738" s="1">
        <v>9.8492229999999992E-13</v>
      </c>
      <c r="BN1738" s="1">
        <f t="shared" si="1392"/>
        <v>5.4110849999999995E-13</v>
      </c>
      <c r="BO1738" s="1">
        <f t="shared" si="1393"/>
        <v>4.0807579185520356E-15</v>
      </c>
      <c r="BP1738" s="1">
        <v>6.9719830000000003E-13</v>
      </c>
      <c r="BQ1738" s="1">
        <f t="shared" si="1394"/>
        <v>3.923404E-13</v>
      </c>
      <c r="BR1738" s="1">
        <f t="shared" si="1395"/>
        <v>2.9588265460030168E-15</v>
      </c>
      <c r="BS1738" s="1">
        <v>4.6818190000000002E-13</v>
      </c>
      <c r="BT1738" s="1">
        <f t="shared" si="1396"/>
        <v>2.0309960000000003E-13</v>
      </c>
      <c r="BU1738" s="1">
        <f t="shared" si="1397"/>
        <v>1.5316711915535449E-15</v>
      </c>
      <c r="BV1738" s="1">
        <v>4.9672440000000004E-13</v>
      </c>
      <c r="BW1738" s="1">
        <f t="shared" si="1398"/>
        <v>2.4289510000000005E-13</v>
      </c>
      <c r="BX1738" s="1">
        <f t="shared" si="1399"/>
        <v>1.8317880844645556E-15</v>
      </c>
      <c r="BY1738" s="1">
        <v>8.2175250000000004E-13</v>
      </c>
      <c r="BZ1738" s="1">
        <f t="shared" si="1400"/>
        <v>5.8149629999999998E-13</v>
      </c>
      <c r="CA1738" s="1">
        <f t="shared" si="1401"/>
        <v>4.3853416289592764E-15</v>
      </c>
    </row>
    <row r="1739" spans="1:79" x14ac:dyDescent="0.15">
      <c r="A1739">
        <v>805.24180000000001</v>
      </c>
      <c r="B1739" s="1">
        <v>7.7149479999999997E-10</v>
      </c>
      <c r="C1739" s="1">
        <f t="shared" si="1352"/>
        <v>3.4926809999999999E-10</v>
      </c>
      <c r="D1739" s="1">
        <f t="shared" si="1353"/>
        <v>2.6339977375565611E-12</v>
      </c>
      <c r="E1739" s="1">
        <v>3.691429E-11</v>
      </c>
      <c r="F1739" s="1">
        <f t="shared" si="1354"/>
        <v>7.9703500000000011E-12</v>
      </c>
      <c r="G1739" s="1">
        <f t="shared" si="1355"/>
        <v>6.0108220211161404E-14</v>
      </c>
      <c r="H1739" s="1">
        <v>3.0100220000000001E-9</v>
      </c>
      <c r="I1739" s="1">
        <f t="shared" si="1356"/>
        <v>2.2781900000000024E-10</v>
      </c>
      <c r="J1739" s="1">
        <f t="shared" si="1357"/>
        <v>1.7180920060331845E-12</v>
      </c>
      <c r="K1739" s="1">
        <v>7.8769199999999994E-11</v>
      </c>
      <c r="L1739" s="1">
        <f t="shared" si="1358"/>
        <v>5.5348129999999995E-11</v>
      </c>
      <c r="M1739" s="3">
        <f t="shared" si="1359"/>
        <v>4.1740671191553541E-13</v>
      </c>
      <c r="N1739" s="1">
        <v>2.1078020000000001E-10</v>
      </c>
      <c r="O1739" s="1">
        <f t="shared" si="1360"/>
        <v>1.006713E-10</v>
      </c>
      <c r="P1739" s="1">
        <f t="shared" si="1361"/>
        <v>7.5921040723981903E-13</v>
      </c>
      <c r="Q1739" s="1">
        <v>3.9079859999999998E-9</v>
      </c>
      <c r="R1739" s="1">
        <f t="shared" si="1362"/>
        <v>2.158181E-9</v>
      </c>
      <c r="S1739" s="1">
        <f t="shared" si="1363"/>
        <v>1.6275874811463047E-11</v>
      </c>
      <c r="T1739" s="1">
        <v>3.95099E-10</v>
      </c>
      <c r="U1739" s="1">
        <f t="shared" si="1364"/>
        <v>1.0003089999999999E-10</v>
      </c>
      <c r="V1739" s="4">
        <f t="shared" si="1402"/>
        <v>7.5438084464555049E-13</v>
      </c>
      <c r="W1739" s="1">
        <v>4.6338690000000003E-8</v>
      </c>
      <c r="X1739" s="1">
        <f t="shared" si="1365"/>
        <v>2.859080000000005E-9</v>
      </c>
      <c r="Y1739" s="1">
        <f t="shared" si="1366"/>
        <v>2.1561689291101094E-11</v>
      </c>
      <c r="Z1739" s="1">
        <v>3.561975E-10</v>
      </c>
      <c r="AA1739" s="1">
        <f t="shared" si="1367"/>
        <v>2.315879999999998E-11</v>
      </c>
      <c r="AB1739" s="1">
        <f t="shared" si="1368"/>
        <v>1.746515837104071E-13</v>
      </c>
      <c r="AC1739" s="1">
        <v>1.042091E-11</v>
      </c>
      <c r="AD1739" s="1">
        <f t="shared" si="1369"/>
        <v>3.0699729999999994E-12</v>
      </c>
      <c r="AE1739" s="1">
        <f t="shared" si="1370"/>
        <v>2.3152134238310707E-14</v>
      </c>
      <c r="AF1739" s="1">
        <v>2.151686E-11</v>
      </c>
      <c r="AG1739" s="1">
        <f t="shared" si="1371"/>
        <v>2.3202300000000017E-12</v>
      </c>
      <c r="AH1739" s="1">
        <f t="shared" si="1372"/>
        <v>1.7497963800904992E-14</v>
      </c>
      <c r="AI1739" s="1">
        <v>5.7999999999999998E-9</v>
      </c>
      <c r="AJ1739" s="1">
        <f t="shared" si="1373"/>
        <v>1.483423E-9</v>
      </c>
      <c r="AK1739" s="1">
        <f t="shared" si="1403"/>
        <v>1.1187202111613877E-11</v>
      </c>
      <c r="AL1739" s="1">
        <v>2.5344670000000002E-10</v>
      </c>
      <c r="AM1739" s="1">
        <f t="shared" si="1374"/>
        <v>9.769890000000002E-11</v>
      </c>
      <c r="AN1739" s="1">
        <f t="shared" si="1375"/>
        <v>7.3679411764705905E-13</v>
      </c>
      <c r="AO1739" s="1">
        <v>9.6078440000000007E-12</v>
      </c>
      <c r="AP1739" s="1">
        <f t="shared" si="1376"/>
        <v>3.1343000000000005E-12</v>
      </c>
      <c r="AQ1739" s="1">
        <f t="shared" si="1377"/>
        <v>2.3637254901960789E-14</v>
      </c>
      <c r="AR1739" s="1">
        <v>9.5727379999999995E-12</v>
      </c>
      <c r="AS1739" s="1">
        <f t="shared" si="1378"/>
        <v>3.3983629999999994E-12</v>
      </c>
      <c r="AT1739" s="1">
        <f t="shared" si="1379"/>
        <v>2.5628680241327298E-14</v>
      </c>
      <c r="AU1739" s="1">
        <v>1.596378E-10</v>
      </c>
      <c r="AV1739" s="1">
        <f t="shared" si="1380"/>
        <v>3.6570300000000001E-11</v>
      </c>
      <c r="AW1739" s="1">
        <f t="shared" si="1381"/>
        <v>2.7579411764705884E-13</v>
      </c>
      <c r="AX1739" s="1">
        <v>1.8354389999999999E-12</v>
      </c>
      <c r="AY1739" s="1">
        <f t="shared" si="1382"/>
        <v>5.3991499999999993E-13</v>
      </c>
      <c r="AZ1739" s="1">
        <f t="shared" si="1383"/>
        <v>4.0717571644042225E-15</v>
      </c>
      <c r="BA1739" s="1">
        <v>1.620806E-12</v>
      </c>
      <c r="BB1739" s="1">
        <f t="shared" si="1384"/>
        <v>4.6250300000000001E-13</v>
      </c>
      <c r="BC1739" s="1">
        <f t="shared" si="1385"/>
        <v>3.4879562594268478E-15</v>
      </c>
      <c r="BD1739" s="1">
        <v>1.5907420000000001E-12</v>
      </c>
      <c r="BE1739" s="1">
        <f t="shared" si="1386"/>
        <v>6.4537539999999999E-13</v>
      </c>
      <c r="BF1739" s="1">
        <f t="shared" si="1387"/>
        <v>4.8670844645550527E-15</v>
      </c>
      <c r="BG1739" s="1">
        <v>1.6097220000000001E-12</v>
      </c>
      <c r="BH1739" s="1">
        <f t="shared" si="1388"/>
        <v>7.5953180000000003E-13</v>
      </c>
      <c r="BI1739" s="1">
        <f t="shared" si="1389"/>
        <v>5.7279924585218709E-15</v>
      </c>
      <c r="BJ1739" s="1">
        <v>9.1887100000000007E-13</v>
      </c>
      <c r="BK1739" s="1">
        <f t="shared" si="1390"/>
        <v>5.4730940000000008E-13</v>
      </c>
      <c r="BL1739" s="1">
        <f t="shared" si="1391"/>
        <v>4.1275218702865767E-15</v>
      </c>
      <c r="BM1739" s="1">
        <v>1.011645E-12</v>
      </c>
      <c r="BN1739" s="1">
        <f t="shared" si="1392"/>
        <v>5.678312E-13</v>
      </c>
      <c r="BO1739" s="1">
        <f t="shared" si="1393"/>
        <v>4.2822865761689296E-15</v>
      </c>
      <c r="BP1739" s="1">
        <v>5.8529350000000002E-13</v>
      </c>
      <c r="BQ1739" s="1">
        <f t="shared" si="1394"/>
        <v>2.804356E-13</v>
      </c>
      <c r="BR1739" s="1">
        <f t="shared" si="1395"/>
        <v>2.1148989441930619E-15</v>
      </c>
      <c r="BS1739" s="1">
        <v>4.8621650000000002E-13</v>
      </c>
      <c r="BT1739" s="1">
        <f t="shared" si="1396"/>
        <v>2.2113420000000004E-13</v>
      </c>
      <c r="BU1739" s="1">
        <f t="shared" si="1397"/>
        <v>1.6676787330316746E-15</v>
      </c>
      <c r="BV1739" s="1">
        <v>4.3361869999999998E-13</v>
      </c>
      <c r="BW1739" s="1">
        <f t="shared" si="1398"/>
        <v>1.7978939999999999E-13</v>
      </c>
      <c r="BX1739" s="1">
        <f t="shared" si="1399"/>
        <v>1.3558778280542987E-15</v>
      </c>
      <c r="BY1739" s="1">
        <v>7.3514800000000001E-13</v>
      </c>
      <c r="BZ1739" s="1">
        <f t="shared" si="1400"/>
        <v>4.9489179999999995E-13</v>
      </c>
      <c r="CA1739" s="1">
        <f t="shared" si="1401"/>
        <v>3.7322156862745094E-15</v>
      </c>
    </row>
    <row r="1740" spans="1:79" x14ac:dyDescent="0.15">
      <c r="A1740">
        <v>805.68952999999999</v>
      </c>
      <c r="B1740" s="1">
        <v>7.6698150000000004E-10</v>
      </c>
      <c r="C1740" s="1">
        <f t="shared" si="1352"/>
        <v>3.4475480000000006E-10</v>
      </c>
      <c r="D1740" s="1">
        <f t="shared" si="1353"/>
        <v>2.5999607843137259E-12</v>
      </c>
      <c r="E1740" s="1">
        <v>3.6374180000000002E-11</v>
      </c>
      <c r="F1740" s="1">
        <f t="shared" si="1354"/>
        <v>7.4302400000000033E-12</v>
      </c>
      <c r="G1740" s="1">
        <f t="shared" si="1355"/>
        <v>5.6034992458521898E-14</v>
      </c>
      <c r="H1740" s="1">
        <v>3.0120370000000002E-9</v>
      </c>
      <c r="I1740" s="1">
        <f t="shared" si="1356"/>
        <v>2.2983400000000026E-10</v>
      </c>
      <c r="J1740" s="1">
        <f t="shared" si="1357"/>
        <v>1.733288084464557E-12</v>
      </c>
      <c r="K1740" s="1">
        <v>7.8390880000000004E-11</v>
      </c>
      <c r="L1740" s="1">
        <f t="shared" si="1358"/>
        <v>5.4969810000000005E-11</v>
      </c>
      <c r="M1740" s="3">
        <f t="shared" si="1359"/>
        <v>4.145536199095023E-13</v>
      </c>
      <c r="N1740" s="1">
        <v>2.0886970000000001E-10</v>
      </c>
      <c r="O1740" s="1">
        <f t="shared" si="1360"/>
        <v>9.87608E-11</v>
      </c>
      <c r="P1740" s="1">
        <f t="shared" si="1361"/>
        <v>7.4480241327300149E-13</v>
      </c>
      <c r="Q1740" s="1">
        <v>3.9059459999999997E-9</v>
      </c>
      <c r="R1740" s="1">
        <f t="shared" si="1362"/>
        <v>2.1561409999999999E-9</v>
      </c>
      <c r="S1740" s="1">
        <f t="shared" si="1363"/>
        <v>1.626049019607843E-11</v>
      </c>
      <c r="T1740" s="1">
        <v>3.9506699999999999E-10</v>
      </c>
      <c r="U1740" s="1">
        <f t="shared" si="1364"/>
        <v>9.9998899999999976E-11</v>
      </c>
      <c r="V1740" s="4">
        <f t="shared" si="1402"/>
        <v>7.5413951734539954E-13</v>
      </c>
      <c r="W1740" s="1">
        <v>4.6344609999999997E-8</v>
      </c>
      <c r="X1740" s="1">
        <f t="shared" si="1365"/>
        <v>2.8649999999999995E-9</v>
      </c>
      <c r="Y1740" s="1">
        <f t="shared" si="1366"/>
        <v>2.1606334841628957E-11</v>
      </c>
      <c r="Z1740" s="1">
        <v>3.5826550000000001E-10</v>
      </c>
      <c r="AA1740" s="1">
        <f t="shared" si="1367"/>
        <v>2.5226799999999988E-11</v>
      </c>
      <c r="AB1740" s="1">
        <f t="shared" si="1368"/>
        <v>1.9024736048265453E-13</v>
      </c>
      <c r="AC1740" s="1">
        <v>1.0346099999999999E-11</v>
      </c>
      <c r="AD1740" s="1">
        <f t="shared" si="1369"/>
        <v>2.9951629999999988E-12</v>
      </c>
      <c r="AE1740" s="1">
        <f t="shared" si="1370"/>
        <v>2.2587956259426839E-14</v>
      </c>
      <c r="AF1740" s="1">
        <v>2.1604650000000001E-11</v>
      </c>
      <c r="AG1740" s="1">
        <f t="shared" si="1371"/>
        <v>2.4080200000000021E-12</v>
      </c>
      <c r="AH1740" s="1">
        <f t="shared" si="1372"/>
        <v>1.8160030165912534E-14</v>
      </c>
      <c r="AI1740" s="1">
        <v>5.7959300000000003E-9</v>
      </c>
      <c r="AJ1740" s="1">
        <f t="shared" si="1373"/>
        <v>1.4793530000000004E-9</v>
      </c>
      <c r="AK1740" s="1">
        <f t="shared" si="1403"/>
        <v>1.1156508295625946E-11</v>
      </c>
      <c r="AL1740" s="1">
        <v>2.519557E-10</v>
      </c>
      <c r="AM1740" s="1">
        <f t="shared" si="1374"/>
        <v>9.6207899999999999E-11</v>
      </c>
      <c r="AN1740" s="1">
        <f t="shared" si="1375"/>
        <v>7.2554977375565615E-13</v>
      </c>
      <c r="AO1740" s="1">
        <v>9.0741750000000004E-12</v>
      </c>
      <c r="AP1740" s="1">
        <f t="shared" si="1376"/>
        <v>2.6006310000000002E-12</v>
      </c>
      <c r="AQ1740" s="1">
        <f t="shared" si="1377"/>
        <v>1.9612601809954752E-14</v>
      </c>
      <c r="AR1740" s="1">
        <v>9.2312979999999997E-12</v>
      </c>
      <c r="AS1740" s="1">
        <f t="shared" si="1378"/>
        <v>3.0569229999999996E-12</v>
      </c>
      <c r="AT1740" s="1">
        <f t="shared" si="1379"/>
        <v>2.3053717948717948E-14</v>
      </c>
      <c r="AU1740" s="1">
        <v>1.5875889999999999E-10</v>
      </c>
      <c r="AV1740" s="1">
        <f t="shared" si="1380"/>
        <v>3.5691399999999989E-11</v>
      </c>
      <c r="AW1740" s="1">
        <f t="shared" si="1381"/>
        <v>2.6916591251885362E-13</v>
      </c>
      <c r="AX1740" s="1">
        <v>1.804361E-12</v>
      </c>
      <c r="AY1740" s="1">
        <f t="shared" si="1382"/>
        <v>5.0883699999999997E-13</v>
      </c>
      <c r="AZ1740" s="1">
        <f t="shared" si="1383"/>
        <v>3.8373831070889892E-15</v>
      </c>
      <c r="BA1740" s="1">
        <v>1.5872849999999999E-12</v>
      </c>
      <c r="BB1740" s="1">
        <f t="shared" si="1384"/>
        <v>4.28982E-13</v>
      </c>
      <c r="BC1740" s="1">
        <f t="shared" si="1385"/>
        <v>3.2351583710407243E-15</v>
      </c>
      <c r="BD1740" s="1">
        <v>1.5412870000000001E-12</v>
      </c>
      <c r="BE1740" s="1">
        <f t="shared" si="1386"/>
        <v>5.9592039999999998E-13</v>
      </c>
      <c r="BF1740" s="1">
        <f t="shared" si="1387"/>
        <v>4.4941206636500756E-15</v>
      </c>
      <c r="BG1740" s="1">
        <v>1.6111140000000001E-12</v>
      </c>
      <c r="BH1740" s="1">
        <f t="shared" si="1388"/>
        <v>7.6092380000000003E-13</v>
      </c>
      <c r="BI1740" s="1">
        <f t="shared" si="1389"/>
        <v>5.7384901960784319E-15</v>
      </c>
      <c r="BJ1740" s="1">
        <v>8.9901860000000004E-13</v>
      </c>
      <c r="BK1740" s="1">
        <f t="shared" si="1390"/>
        <v>5.2745700000000004E-13</v>
      </c>
      <c r="BL1740" s="1">
        <f t="shared" si="1391"/>
        <v>3.9778054298642535E-15</v>
      </c>
      <c r="BM1740" s="1">
        <v>1.048049E-12</v>
      </c>
      <c r="BN1740" s="1">
        <f t="shared" si="1392"/>
        <v>6.0423520000000001E-13</v>
      </c>
      <c r="BO1740" s="1">
        <f t="shared" si="1393"/>
        <v>4.5568265460030171E-15</v>
      </c>
      <c r="BP1740" s="1">
        <v>4.937675E-13</v>
      </c>
      <c r="BQ1740" s="1">
        <f t="shared" si="1394"/>
        <v>1.8890959999999997E-13</v>
      </c>
      <c r="BR1740" s="1">
        <f t="shared" si="1395"/>
        <v>1.4246576168929108E-15</v>
      </c>
      <c r="BS1740" s="1">
        <v>5.0960690000000001E-13</v>
      </c>
      <c r="BT1740" s="1">
        <f t="shared" si="1396"/>
        <v>2.4452460000000003E-13</v>
      </c>
      <c r="BU1740" s="1">
        <f t="shared" si="1397"/>
        <v>1.8440769230769235E-15</v>
      </c>
      <c r="BV1740" s="1">
        <v>3.8324629999999999E-13</v>
      </c>
      <c r="BW1740" s="1">
        <f t="shared" si="1398"/>
        <v>1.29417E-13</v>
      </c>
      <c r="BX1740" s="1">
        <f t="shared" si="1399"/>
        <v>9.7599547511312217E-16</v>
      </c>
      <c r="BY1740" s="1">
        <v>6.5403830000000004E-13</v>
      </c>
      <c r="BZ1740" s="1">
        <f t="shared" si="1400"/>
        <v>4.1378210000000003E-13</v>
      </c>
      <c r="CA1740" s="1">
        <f t="shared" si="1401"/>
        <v>3.1205286576168931E-15</v>
      </c>
    </row>
    <row r="1741" spans="1:79" x14ac:dyDescent="0.15">
      <c r="A1741">
        <v>806.13724999999999</v>
      </c>
      <c r="B1741" s="1">
        <v>7.6462769999999997E-10</v>
      </c>
      <c r="C1741" s="1">
        <f t="shared" si="1352"/>
        <v>3.4240099999999998E-10</v>
      </c>
      <c r="D1741" s="1">
        <f t="shared" si="1353"/>
        <v>2.5822096530920059E-12</v>
      </c>
      <c r="E1741" s="1">
        <v>3.6217610000000002E-11</v>
      </c>
      <c r="F1741" s="1">
        <f t="shared" si="1354"/>
        <v>7.2736700000000033E-12</v>
      </c>
      <c r="G1741" s="1">
        <f t="shared" si="1355"/>
        <v>5.4854223227752667E-14</v>
      </c>
      <c r="H1741" s="1">
        <v>3.0145330000000001E-9</v>
      </c>
      <c r="I1741" s="1">
        <f t="shared" si="1356"/>
        <v>2.3233000000000017E-10</v>
      </c>
      <c r="J1741" s="1">
        <f t="shared" si="1357"/>
        <v>1.7521116138763211E-12</v>
      </c>
      <c r="K1741" s="1">
        <v>7.8100620000000003E-11</v>
      </c>
      <c r="L1741" s="1">
        <f t="shared" si="1358"/>
        <v>5.4679550000000004E-11</v>
      </c>
      <c r="M1741" s="3">
        <f t="shared" si="1359"/>
        <v>4.1236463046757168E-13</v>
      </c>
      <c r="N1741" s="1">
        <v>2.0728829999999999E-10</v>
      </c>
      <c r="O1741" s="1">
        <f t="shared" si="1360"/>
        <v>9.7179399999999984E-11</v>
      </c>
      <c r="P1741" s="1">
        <f t="shared" si="1361"/>
        <v>7.3287631975867264E-13</v>
      </c>
      <c r="Q1741" s="1">
        <v>3.9051900000000002E-9</v>
      </c>
      <c r="R1741" s="1">
        <f t="shared" si="1362"/>
        <v>2.1553850000000004E-9</v>
      </c>
      <c r="S1741" s="1">
        <f t="shared" si="1363"/>
        <v>1.6254788838612372E-11</v>
      </c>
      <c r="T1741" s="1">
        <v>3.9504360000000002E-10</v>
      </c>
      <c r="U1741" s="1">
        <f t="shared" si="1364"/>
        <v>9.9975500000000013E-11</v>
      </c>
      <c r="V1741" s="4">
        <f t="shared" si="1402"/>
        <v>7.5396304675716452E-13</v>
      </c>
      <c r="W1741" s="1">
        <v>4.6353610000000001E-8</v>
      </c>
      <c r="X1741" s="1">
        <f t="shared" si="1365"/>
        <v>2.8740000000000031E-9</v>
      </c>
      <c r="Y1741" s="1">
        <f t="shared" si="1366"/>
        <v>2.1674208144796406E-11</v>
      </c>
      <c r="Z1741" s="1">
        <v>3.6066829999999998E-10</v>
      </c>
      <c r="AA1741" s="1">
        <f t="shared" si="1367"/>
        <v>2.7629599999999962E-11</v>
      </c>
      <c r="AB1741" s="1">
        <f t="shared" si="1368"/>
        <v>2.0836802413272975E-13</v>
      </c>
      <c r="AC1741" s="1">
        <v>1.0386809999999999E-11</v>
      </c>
      <c r="AD1741" s="1">
        <f t="shared" si="1369"/>
        <v>3.035872999999999E-12</v>
      </c>
      <c r="AE1741" s="1">
        <f t="shared" si="1370"/>
        <v>2.2894969834087474E-14</v>
      </c>
      <c r="AF1741" s="1">
        <v>2.1727979999999999E-11</v>
      </c>
      <c r="AG1741" s="1">
        <f t="shared" si="1371"/>
        <v>2.5313500000000005E-12</v>
      </c>
      <c r="AH1741" s="1">
        <f t="shared" si="1372"/>
        <v>1.9090120663650079E-14</v>
      </c>
      <c r="AI1741" s="1">
        <v>5.7918779999999998E-9</v>
      </c>
      <c r="AJ1741" s="1">
        <f t="shared" si="1373"/>
        <v>1.475301E-9</v>
      </c>
      <c r="AK1741" s="1">
        <f t="shared" si="1403"/>
        <v>1.1125950226244343E-11</v>
      </c>
      <c r="AL1741" s="1">
        <v>2.5092300000000002E-10</v>
      </c>
      <c r="AM1741" s="1">
        <f t="shared" si="1374"/>
        <v>9.5175200000000022E-11</v>
      </c>
      <c r="AN1741" s="1">
        <f t="shared" si="1375"/>
        <v>7.1776168929110122E-13</v>
      </c>
      <c r="AO1741" s="1">
        <v>8.7288050000000002E-12</v>
      </c>
      <c r="AP1741" s="1">
        <f t="shared" si="1376"/>
        <v>2.255261E-12</v>
      </c>
      <c r="AQ1741" s="1">
        <f t="shared" si="1377"/>
        <v>1.7008001508295628E-14</v>
      </c>
      <c r="AR1741" s="1">
        <v>9.1051730000000002E-12</v>
      </c>
      <c r="AS1741" s="1">
        <f t="shared" si="1378"/>
        <v>2.930798E-12</v>
      </c>
      <c r="AT1741" s="1">
        <f t="shared" si="1379"/>
        <v>2.2102549019607845E-14</v>
      </c>
      <c r="AU1741" s="1">
        <v>1.5830049999999999E-10</v>
      </c>
      <c r="AV1741" s="1">
        <f t="shared" si="1380"/>
        <v>3.5232999999999991E-11</v>
      </c>
      <c r="AW1741" s="1">
        <f t="shared" si="1381"/>
        <v>2.6570889894419301E-13</v>
      </c>
      <c r="AX1741" s="1">
        <v>1.806918E-12</v>
      </c>
      <c r="AY1741" s="1">
        <f t="shared" si="1382"/>
        <v>5.1139399999999999E-13</v>
      </c>
      <c r="AZ1741" s="1">
        <f t="shared" si="1383"/>
        <v>3.8566666666666669E-15</v>
      </c>
      <c r="BA1741" s="1">
        <v>1.572006E-12</v>
      </c>
      <c r="BB1741" s="1">
        <f t="shared" si="1384"/>
        <v>4.1370300000000006E-13</v>
      </c>
      <c r="BC1741" s="1">
        <f t="shared" si="1385"/>
        <v>3.1199321266968333E-15</v>
      </c>
      <c r="BD1741" s="1">
        <v>1.53479E-12</v>
      </c>
      <c r="BE1741" s="1">
        <f t="shared" si="1386"/>
        <v>5.8942339999999987E-13</v>
      </c>
      <c r="BF1741" s="1">
        <f t="shared" si="1387"/>
        <v>4.4451236802413268E-15</v>
      </c>
      <c r="BG1741" s="1">
        <v>1.616006E-12</v>
      </c>
      <c r="BH1741" s="1">
        <f t="shared" si="1388"/>
        <v>7.6581579999999996E-13</v>
      </c>
      <c r="BI1741" s="1">
        <f t="shared" si="1389"/>
        <v>5.7753831070889895E-15</v>
      </c>
      <c r="BJ1741" s="1">
        <v>8.8199690000000001E-13</v>
      </c>
      <c r="BK1741" s="1">
        <f t="shared" si="1390"/>
        <v>5.1043530000000001E-13</v>
      </c>
      <c r="BL1741" s="1">
        <f t="shared" si="1391"/>
        <v>3.8494366515837104E-15</v>
      </c>
      <c r="BM1741" s="1">
        <v>1.09063E-12</v>
      </c>
      <c r="BN1741" s="1">
        <f t="shared" si="1392"/>
        <v>6.4681619999999999E-13</v>
      </c>
      <c r="BO1741" s="1">
        <f t="shared" si="1393"/>
        <v>4.8779502262443439E-15</v>
      </c>
      <c r="BP1741" s="1">
        <v>4.3963210000000002E-13</v>
      </c>
      <c r="BQ1741" s="1">
        <f t="shared" si="1394"/>
        <v>1.3477419999999999E-13</v>
      </c>
      <c r="BR1741" s="1">
        <f t="shared" si="1395"/>
        <v>1.016396681749623E-15</v>
      </c>
      <c r="BS1741" s="1">
        <v>5.3609919999999995E-13</v>
      </c>
      <c r="BT1741" s="1">
        <f t="shared" si="1396"/>
        <v>2.7101689999999997E-13</v>
      </c>
      <c r="BU1741" s="1">
        <f t="shared" si="1397"/>
        <v>2.04386802413273E-15</v>
      </c>
      <c r="BV1741" s="1">
        <v>3.5625630000000002E-13</v>
      </c>
      <c r="BW1741" s="1">
        <f t="shared" si="1398"/>
        <v>1.0242700000000003E-13</v>
      </c>
      <c r="BX1741" s="1">
        <f t="shared" si="1399"/>
        <v>7.7245098039215713E-16</v>
      </c>
      <c r="BY1741" s="1">
        <v>5.8337859999999998E-13</v>
      </c>
      <c r="BZ1741" s="1">
        <f t="shared" si="1400"/>
        <v>3.4312239999999998E-13</v>
      </c>
      <c r="CA1741" s="1">
        <f t="shared" si="1401"/>
        <v>2.5876500754147812E-15</v>
      </c>
    </row>
    <row r="1742" spans="1:79" x14ac:dyDescent="0.15">
      <c r="A1742">
        <v>806.58497</v>
      </c>
      <c r="B1742" s="1">
        <v>7.6484940000000002E-10</v>
      </c>
      <c r="C1742" s="1">
        <f t="shared" si="1352"/>
        <v>3.4262270000000004E-10</v>
      </c>
      <c r="D1742" s="1">
        <f t="shared" si="1353"/>
        <v>2.5838815987933638E-12</v>
      </c>
      <c r="E1742" s="1">
        <v>3.656133E-11</v>
      </c>
      <c r="F1742" s="1">
        <f t="shared" si="1354"/>
        <v>7.6173900000000009E-12</v>
      </c>
      <c r="G1742" s="1">
        <f t="shared" si="1355"/>
        <v>5.744638009049775E-14</v>
      </c>
      <c r="H1742" s="1">
        <v>3.0154270000000001E-9</v>
      </c>
      <c r="I1742" s="1">
        <f t="shared" si="1356"/>
        <v>2.3322400000000019E-10</v>
      </c>
      <c r="J1742" s="1">
        <f t="shared" si="1357"/>
        <v>1.7588536953242851E-12</v>
      </c>
      <c r="K1742" s="1">
        <v>7.7300730000000002E-11</v>
      </c>
      <c r="L1742" s="1">
        <f t="shared" si="1358"/>
        <v>5.3879660000000003E-11</v>
      </c>
      <c r="M1742" s="3">
        <f t="shared" si="1359"/>
        <v>4.0633227752639523E-13</v>
      </c>
      <c r="N1742" s="1">
        <v>2.0609990000000001E-10</v>
      </c>
      <c r="O1742" s="1">
        <f t="shared" si="1360"/>
        <v>9.5991000000000005E-11</v>
      </c>
      <c r="P1742" s="1">
        <f t="shared" si="1361"/>
        <v>7.2391402714932138E-13</v>
      </c>
      <c r="Q1742" s="1">
        <v>3.9056169999999999E-9</v>
      </c>
      <c r="R1742" s="1">
        <f t="shared" si="1362"/>
        <v>2.155812E-9</v>
      </c>
      <c r="S1742" s="1">
        <f t="shared" si="1363"/>
        <v>1.6258009049773756E-11</v>
      </c>
      <c r="T1742" s="1">
        <v>3.9405949999999998E-10</v>
      </c>
      <c r="U1742" s="1">
        <f t="shared" si="1364"/>
        <v>9.8991399999999967E-11</v>
      </c>
      <c r="V1742" s="4">
        <f t="shared" si="1402"/>
        <v>7.4654147812971319E-13</v>
      </c>
      <c r="W1742" s="1">
        <v>4.6350199999999999E-8</v>
      </c>
      <c r="X1742" s="1">
        <f t="shared" si="1365"/>
        <v>2.8705900000000014E-9</v>
      </c>
      <c r="Y1742" s="1">
        <f t="shared" si="1366"/>
        <v>2.1648491704374069E-11</v>
      </c>
      <c r="Z1742" s="1">
        <v>3.5884130000000003E-10</v>
      </c>
      <c r="AA1742" s="1">
        <f t="shared" si="1367"/>
        <v>2.5802600000000006E-11</v>
      </c>
      <c r="AB1742" s="1">
        <f t="shared" si="1368"/>
        <v>1.9458974358974364E-13</v>
      </c>
      <c r="AC1742" s="1">
        <v>1.0565240000000001E-11</v>
      </c>
      <c r="AD1742" s="1">
        <f t="shared" si="1369"/>
        <v>3.2143030000000003E-12</v>
      </c>
      <c r="AE1742" s="1">
        <f t="shared" si="1370"/>
        <v>2.4240595776772249E-14</v>
      </c>
      <c r="AF1742" s="1">
        <v>2.1624980000000001E-11</v>
      </c>
      <c r="AG1742" s="1">
        <f t="shared" si="1371"/>
        <v>2.4283500000000023E-12</v>
      </c>
      <c r="AH1742" s="1">
        <f t="shared" si="1372"/>
        <v>1.8313348416289611E-14</v>
      </c>
      <c r="AI1742" s="1">
        <v>5.7863230000000001E-9</v>
      </c>
      <c r="AJ1742" s="1">
        <f t="shared" si="1373"/>
        <v>1.4697460000000002E-9</v>
      </c>
      <c r="AK1742" s="1">
        <f t="shared" si="1403"/>
        <v>1.1084057315233788E-11</v>
      </c>
      <c r="AL1742" s="1">
        <v>2.504406E-10</v>
      </c>
      <c r="AM1742" s="1">
        <f t="shared" si="1374"/>
        <v>9.4692799999999999E-11</v>
      </c>
      <c r="AN1742" s="1">
        <f t="shared" si="1375"/>
        <v>7.1412368024132735E-13</v>
      </c>
      <c r="AO1742" s="1">
        <v>8.6080530000000004E-12</v>
      </c>
      <c r="AP1742" s="1">
        <f t="shared" si="1376"/>
        <v>2.1345090000000002E-12</v>
      </c>
      <c r="AQ1742" s="1">
        <f t="shared" si="1377"/>
        <v>1.6097352941176471E-14</v>
      </c>
      <c r="AR1742" s="1">
        <v>9.2421089999999995E-12</v>
      </c>
      <c r="AS1742" s="1">
        <f t="shared" si="1378"/>
        <v>3.0677339999999994E-12</v>
      </c>
      <c r="AT1742" s="1">
        <f t="shared" si="1379"/>
        <v>2.3135248868778277E-14</v>
      </c>
      <c r="AU1742" s="1">
        <v>1.583435E-10</v>
      </c>
      <c r="AV1742" s="1">
        <f t="shared" si="1380"/>
        <v>3.5275999999999998E-11</v>
      </c>
      <c r="AW1742" s="1">
        <f t="shared" si="1381"/>
        <v>2.6603318250377074E-13</v>
      </c>
      <c r="AX1742" s="1">
        <v>1.8505559999999999E-12</v>
      </c>
      <c r="AY1742" s="1">
        <f t="shared" si="1382"/>
        <v>5.5503199999999985E-13</v>
      </c>
      <c r="AZ1742" s="1">
        <f t="shared" si="1383"/>
        <v>4.1857616892911005E-15</v>
      </c>
      <c r="BA1742" s="1">
        <v>1.578479E-12</v>
      </c>
      <c r="BB1742" s="1">
        <f t="shared" si="1384"/>
        <v>4.2017600000000005E-13</v>
      </c>
      <c r="BC1742" s="1">
        <f t="shared" si="1385"/>
        <v>3.168748114630468E-15</v>
      </c>
      <c r="BD1742" s="1">
        <v>1.5795119999999999E-12</v>
      </c>
      <c r="BE1742" s="1">
        <f t="shared" si="1386"/>
        <v>6.3414539999999985E-13</v>
      </c>
      <c r="BF1742" s="1">
        <f t="shared" si="1387"/>
        <v>4.7823936651583703E-15</v>
      </c>
      <c r="BG1742" s="1">
        <v>1.534817E-12</v>
      </c>
      <c r="BH1742" s="1">
        <f t="shared" si="1388"/>
        <v>6.8462679999999995E-13</v>
      </c>
      <c r="BI1742" s="1">
        <f t="shared" si="1389"/>
        <v>5.1630980392156863E-15</v>
      </c>
      <c r="BJ1742" s="1">
        <v>8.683566E-13</v>
      </c>
      <c r="BK1742" s="1">
        <f t="shared" si="1390"/>
        <v>4.9679500000000001E-13</v>
      </c>
      <c r="BL1742" s="1">
        <f t="shared" si="1391"/>
        <v>3.7465686274509805E-15</v>
      </c>
      <c r="BM1742" s="1">
        <v>1.0370419999999999E-12</v>
      </c>
      <c r="BN1742" s="1">
        <f t="shared" si="1392"/>
        <v>5.9322819999999996E-13</v>
      </c>
      <c r="BO1742" s="1">
        <f t="shared" si="1393"/>
        <v>4.4738174962292609E-15</v>
      </c>
      <c r="BP1742" s="1">
        <v>4.3009460000000002E-13</v>
      </c>
      <c r="BQ1742" s="1">
        <f t="shared" si="1394"/>
        <v>1.2523669999999999E-13</v>
      </c>
      <c r="BR1742" s="1">
        <f t="shared" si="1395"/>
        <v>9.4446983408748118E-16</v>
      </c>
      <c r="BS1742" s="1">
        <v>5.4404150000000003E-13</v>
      </c>
      <c r="BT1742" s="1">
        <f t="shared" si="1396"/>
        <v>2.7895920000000005E-13</v>
      </c>
      <c r="BU1742" s="1">
        <f t="shared" si="1397"/>
        <v>2.1037647058823536E-15</v>
      </c>
      <c r="BV1742" s="1">
        <v>3.5715329999999998E-13</v>
      </c>
      <c r="BW1742" s="1">
        <f t="shared" si="1398"/>
        <v>1.0332399999999999E-13</v>
      </c>
      <c r="BX1742" s="1">
        <f t="shared" si="1399"/>
        <v>7.7921568627450977E-16</v>
      </c>
      <c r="BY1742" s="1">
        <v>5.25554E-13</v>
      </c>
      <c r="BZ1742" s="1">
        <f t="shared" si="1400"/>
        <v>2.852978E-13</v>
      </c>
      <c r="CA1742" s="1">
        <f t="shared" si="1401"/>
        <v>2.1515671191553545E-15</v>
      </c>
    </row>
    <row r="1743" spans="1:79" x14ac:dyDescent="0.15">
      <c r="A1743">
        <v>807.03269999999998</v>
      </c>
      <c r="B1743" s="1">
        <v>7.6756470000000003E-10</v>
      </c>
      <c r="C1743" s="1">
        <f t="shared" si="1352"/>
        <v>3.4533800000000005E-10</v>
      </c>
      <c r="D1743" s="1">
        <f t="shared" si="1353"/>
        <v>2.6043589743589748E-12</v>
      </c>
      <c r="E1743" s="1">
        <v>3.7361639999999998E-11</v>
      </c>
      <c r="F1743" s="1">
        <f t="shared" si="1354"/>
        <v>8.4176999999999988E-12</v>
      </c>
      <c r="G1743" s="1">
        <f t="shared" si="1355"/>
        <v>6.3481900452488681E-14</v>
      </c>
      <c r="H1743" s="1">
        <v>3.0158190000000001E-9</v>
      </c>
      <c r="I1743" s="1">
        <f t="shared" si="1356"/>
        <v>2.3361600000000024E-10</v>
      </c>
      <c r="J1743" s="1">
        <f t="shared" si="1357"/>
        <v>1.7618099547511331E-12</v>
      </c>
      <c r="K1743" s="1">
        <v>7.6385349999999998E-11</v>
      </c>
      <c r="L1743" s="1">
        <f t="shared" si="1358"/>
        <v>5.2964279999999999E-11</v>
      </c>
      <c r="M1743" s="3">
        <f t="shared" si="1359"/>
        <v>3.9942895927601813E-13</v>
      </c>
      <c r="N1743" s="1">
        <v>2.0528819999999999E-10</v>
      </c>
      <c r="O1743" s="1">
        <f t="shared" si="1360"/>
        <v>9.5179299999999985E-11</v>
      </c>
      <c r="P1743" s="1">
        <f t="shared" si="1361"/>
        <v>7.1779260935143283E-13</v>
      </c>
      <c r="Q1743" s="1">
        <v>3.9069689999999999E-9</v>
      </c>
      <c r="R1743" s="1">
        <f t="shared" si="1362"/>
        <v>2.1571640000000001E-9</v>
      </c>
      <c r="S1743" s="1">
        <f t="shared" si="1363"/>
        <v>1.626820512820513E-11</v>
      </c>
      <c r="T1743" s="1">
        <v>3.9292580000000001E-10</v>
      </c>
      <c r="U1743" s="1">
        <f t="shared" si="1364"/>
        <v>9.7857700000000002E-11</v>
      </c>
      <c r="V1743" s="4">
        <f t="shared" si="1402"/>
        <v>7.3799170437405741E-13</v>
      </c>
      <c r="W1743" s="1">
        <v>4.6343400000000002E-8</v>
      </c>
      <c r="X1743" s="1">
        <f t="shared" si="1365"/>
        <v>2.8637900000000042E-9</v>
      </c>
      <c r="Y1743" s="1">
        <f t="shared" si="1366"/>
        <v>2.1597209653092038E-11</v>
      </c>
      <c r="Z1743" s="1">
        <v>3.56149E-10</v>
      </c>
      <c r="AA1743" s="1">
        <f t="shared" si="1367"/>
        <v>2.3110299999999978E-11</v>
      </c>
      <c r="AB1743" s="1">
        <f t="shared" si="1368"/>
        <v>1.7428582202111597E-13</v>
      </c>
      <c r="AC1743" s="1">
        <v>1.087753E-11</v>
      </c>
      <c r="AD1743" s="1">
        <f t="shared" si="1369"/>
        <v>3.5265929999999991E-12</v>
      </c>
      <c r="AE1743" s="1">
        <f t="shared" si="1370"/>
        <v>2.6595723981900446E-14</v>
      </c>
      <c r="AF1743" s="1">
        <v>2.1452860000000001E-11</v>
      </c>
      <c r="AG1743" s="1">
        <f t="shared" si="1371"/>
        <v>2.256230000000002E-12</v>
      </c>
      <c r="AH1743" s="1">
        <f t="shared" si="1372"/>
        <v>1.7015309200603335E-14</v>
      </c>
      <c r="AI1743" s="1">
        <v>5.781068E-9</v>
      </c>
      <c r="AJ1743" s="1">
        <f t="shared" si="1373"/>
        <v>1.4644910000000001E-9</v>
      </c>
      <c r="AK1743" s="1">
        <f t="shared" si="1403"/>
        <v>1.1044426847662143E-11</v>
      </c>
      <c r="AL1743" s="1">
        <v>2.5052099999999999E-10</v>
      </c>
      <c r="AM1743" s="1">
        <f t="shared" si="1374"/>
        <v>9.4773199999999986E-11</v>
      </c>
      <c r="AN1743" s="1">
        <f t="shared" si="1375"/>
        <v>7.1473001508295621E-13</v>
      </c>
      <c r="AO1743" s="1">
        <v>8.7043590000000005E-12</v>
      </c>
      <c r="AP1743" s="1">
        <f t="shared" si="1376"/>
        <v>2.2308150000000003E-12</v>
      </c>
      <c r="AQ1743" s="1">
        <f t="shared" si="1377"/>
        <v>1.6823642533936656E-14</v>
      </c>
      <c r="AR1743" s="1">
        <v>9.629877E-12</v>
      </c>
      <c r="AS1743" s="1">
        <f t="shared" si="1378"/>
        <v>3.4555019999999999E-12</v>
      </c>
      <c r="AT1743" s="1">
        <f t="shared" si="1379"/>
        <v>2.6059592760180995E-14</v>
      </c>
      <c r="AU1743" s="1">
        <v>1.5887200000000001E-10</v>
      </c>
      <c r="AV1743" s="1">
        <f t="shared" si="1380"/>
        <v>3.5804500000000008E-11</v>
      </c>
      <c r="AW1743" s="1">
        <f t="shared" si="1381"/>
        <v>2.7001885369532436E-13</v>
      </c>
      <c r="AX1743" s="1">
        <v>1.9334370000000002E-12</v>
      </c>
      <c r="AY1743" s="1">
        <f t="shared" si="1382"/>
        <v>6.3791300000000017E-13</v>
      </c>
      <c r="AZ1743" s="1">
        <f t="shared" si="1383"/>
        <v>4.8108069381598805E-15</v>
      </c>
      <c r="BA1743" s="1">
        <v>1.606028E-12</v>
      </c>
      <c r="BB1743" s="1">
        <f t="shared" si="1384"/>
        <v>4.4772500000000009E-13</v>
      </c>
      <c r="BC1743" s="1">
        <f t="shared" si="1385"/>
        <v>3.3765082956259434E-15</v>
      </c>
      <c r="BD1743" s="1">
        <v>1.673948E-12</v>
      </c>
      <c r="BE1743" s="1">
        <f t="shared" si="1386"/>
        <v>7.2858139999999991E-13</v>
      </c>
      <c r="BF1743" s="1">
        <f t="shared" si="1387"/>
        <v>5.4945806938159877E-15</v>
      </c>
      <c r="BG1743" s="1">
        <v>1.4312120000000001E-12</v>
      </c>
      <c r="BH1743" s="1">
        <f t="shared" si="1388"/>
        <v>5.8102180000000001E-13</v>
      </c>
      <c r="BI1743" s="1">
        <f t="shared" si="1389"/>
        <v>4.3817631975867276E-15</v>
      </c>
      <c r="BJ1743" s="1">
        <v>8.5794780000000004E-13</v>
      </c>
      <c r="BK1743" s="1">
        <f t="shared" si="1390"/>
        <v>4.8638620000000004E-13</v>
      </c>
      <c r="BL1743" s="1">
        <f t="shared" si="1391"/>
        <v>3.6680708898944199E-15</v>
      </c>
      <c r="BM1743" s="1">
        <v>9.6821589999999994E-13</v>
      </c>
      <c r="BN1743" s="1">
        <f t="shared" si="1392"/>
        <v>5.2440209999999997E-13</v>
      </c>
      <c r="BO1743" s="1">
        <f t="shared" si="1393"/>
        <v>3.9547669683257917E-15</v>
      </c>
      <c r="BP1743" s="1">
        <v>4.6369720000000003E-13</v>
      </c>
      <c r="BQ1743" s="1">
        <f t="shared" si="1394"/>
        <v>1.5883930000000001E-13</v>
      </c>
      <c r="BR1743" s="1">
        <f t="shared" si="1395"/>
        <v>1.1978831070889895E-15</v>
      </c>
      <c r="BS1743" s="1">
        <v>5.4633850000000002E-13</v>
      </c>
      <c r="BT1743" s="1">
        <f t="shared" si="1396"/>
        <v>2.8125620000000003E-13</v>
      </c>
      <c r="BU1743" s="1">
        <f t="shared" si="1397"/>
        <v>2.1210874811463052E-15</v>
      </c>
      <c r="BV1743" s="1">
        <v>3.8504670000000002E-13</v>
      </c>
      <c r="BW1743" s="1">
        <f t="shared" si="1398"/>
        <v>1.3121740000000003E-13</v>
      </c>
      <c r="BX1743" s="1">
        <f t="shared" si="1399"/>
        <v>9.8957315233785856E-16</v>
      </c>
      <c r="BY1743" s="1">
        <v>4.8324259999999995E-13</v>
      </c>
      <c r="BZ1743" s="1">
        <f t="shared" si="1400"/>
        <v>2.4298639999999995E-13</v>
      </c>
      <c r="CA1743" s="1">
        <f t="shared" si="1401"/>
        <v>1.8324766214177976E-15</v>
      </c>
    </row>
    <row r="1744" spans="1:79" x14ac:dyDescent="0.15">
      <c r="A1744">
        <v>807.48041999999998</v>
      </c>
      <c r="B1744" s="1">
        <v>7.7192429999999998E-10</v>
      </c>
      <c r="C1744" s="1">
        <f t="shared" si="1352"/>
        <v>3.496976E-10</v>
      </c>
      <c r="D1744" s="1">
        <f t="shared" si="1353"/>
        <v>2.6372368024132731E-12</v>
      </c>
      <c r="E1744" s="1">
        <v>3.845366E-11</v>
      </c>
      <c r="F1744" s="1">
        <f t="shared" si="1354"/>
        <v>9.5097200000000012E-12</v>
      </c>
      <c r="G1744" s="1">
        <f t="shared" si="1355"/>
        <v>7.1717345399698353E-14</v>
      </c>
      <c r="H1744" s="1">
        <v>3.0162099999999999E-9</v>
      </c>
      <c r="I1744" s="1">
        <f t="shared" si="1356"/>
        <v>2.3400699999999998E-10</v>
      </c>
      <c r="J1744" s="1">
        <f t="shared" si="1357"/>
        <v>1.7647586726998491E-12</v>
      </c>
      <c r="K1744" s="1">
        <v>7.557109E-11</v>
      </c>
      <c r="L1744" s="1">
        <f t="shared" si="1358"/>
        <v>5.2150020000000001E-11</v>
      </c>
      <c r="M1744" s="3">
        <f t="shared" si="1359"/>
        <v>3.9328823529411769E-13</v>
      </c>
      <c r="N1744" s="1">
        <v>2.0472899999999999E-10</v>
      </c>
      <c r="O1744" s="1">
        <f t="shared" si="1360"/>
        <v>9.4620099999999985E-11</v>
      </c>
      <c r="P1744" s="1">
        <f t="shared" si="1361"/>
        <v>7.1357541478129703E-13</v>
      </c>
      <c r="Q1744" s="1">
        <v>3.9089010000000003E-9</v>
      </c>
      <c r="R1744" s="1">
        <f t="shared" si="1362"/>
        <v>2.1590960000000005E-9</v>
      </c>
      <c r="S1744" s="1">
        <f t="shared" si="1363"/>
        <v>1.6282775263951737E-11</v>
      </c>
      <c r="T1744" s="1">
        <v>3.9211280000000002E-10</v>
      </c>
      <c r="U1744" s="1">
        <f t="shared" si="1364"/>
        <v>9.7044700000000007E-11</v>
      </c>
      <c r="V1744" s="4">
        <f t="shared" si="1402"/>
        <v>7.3186048265460039E-13</v>
      </c>
      <c r="W1744" s="1">
        <v>4.6337750000000001E-8</v>
      </c>
      <c r="X1744" s="1">
        <f t="shared" si="1365"/>
        <v>2.8581400000000031E-9</v>
      </c>
      <c r="Y1744" s="1">
        <f t="shared" si="1366"/>
        <v>2.1554600301659149E-11</v>
      </c>
      <c r="Z1744" s="1">
        <v>3.5441429999999999E-10</v>
      </c>
      <c r="AA1744" s="1">
        <f t="shared" si="1367"/>
        <v>2.1375599999999975E-11</v>
      </c>
      <c r="AB1744" s="1">
        <f t="shared" si="1368"/>
        <v>1.6120361990950209E-13</v>
      </c>
      <c r="AC1744" s="1">
        <v>1.127752E-11</v>
      </c>
      <c r="AD1744" s="1">
        <f t="shared" si="1369"/>
        <v>3.9265829999999997E-12</v>
      </c>
      <c r="AE1744" s="1">
        <f t="shared" si="1370"/>
        <v>2.9612239819004524E-14</v>
      </c>
      <c r="AF1744" s="1">
        <v>2.1281160000000001E-11</v>
      </c>
      <c r="AG1744" s="1">
        <f t="shared" si="1371"/>
        <v>2.0845300000000018E-12</v>
      </c>
      <c r="AH1744" s="1">
        <f t="shared" si="1372"/>
        <v>1.5720437405731537E-14</v>
      </c>
      <c r="AI1744" s="1">
        <v>5.7776029999999997E-9</v>
      </c>
      <c r="AJ1744" s="1">
        <f t="shared" si="1373"/>
        <v>1.4610259999999998E-9</v>
      </c>
      <c r="AK1744" s="1">
        <f t="shared" si="1403"/>
        <v>1.1018295625942684E-11</v>
      </c>
      <c r="AL1744" s="1">
        <v>2.5103150000000002E-10</v>
      </c>
      <c r="AM1744" s="1">
        <f t="shared" si="1374"/>
        <v>9.5283700000000022E-11</v>
      </c>
      <c r="AN1744" s="1">
        <f t="shared" si="1375"/>
        <v>7.185799396681752E-13</v>
      </c>
      <c r="AO1744" s="1">
        <v>8.9442639999999996E-12</v>
      </c>
      <c r="AP1744" s="1">
        <f t="shared" si="1376"/>
        <v>2.4707199999999994E-12</v>
      </c>
      <c r="AQ1744" s="1">
        <f t="shared" si="1377"/>
        <v>1.8632880844645546E-14</v>
      </c>
      <c r="AR1744" s="1">
        <v>1.018141E-11</v>
      </c>
      <c r="AS1744" s="1">
        <f t="shared" si="1378"/>
        <v>4.0070350000000002E-12</v>
      </c>
      <c r="AT1744" s="1">
        <f t="shared" si="1379"/>
        <v>3.0218966817496234E-14</v>
      </c>
      <c r="AU1744" s="1">
        <v>1.597206E-10</v>
      </c>
      <c r="AV1744" s="1">
        <f t="shared" si="1380"/>
        <v>3.6653100000000003E-11</v>
      </c>
      <c r="AW1744" s="1">
        <f t="shared" si="1381"/>
        <v>2.7641855203619915E-13</v>
      </c>
      <c r="AX1744" s="1">
        <v>2.0418560000000001E-12</v>
      </c>
      <c r="AY1744" s="1">
        <f t="shared" si="1382"/>
        <v>7.4633200000000006E-13</v>
      </c>
      <c r="AZ1744" s="1">
        <f t="shared" si="1383"/>
        <v>5.6284464555052796E-15</v>
      </c>
      <c r="BA1744" s="1">
        <v>1.6474620000000001E-12</v>
      </c>
      <c r="BB1744" s="1">
        <f t="shared" si="1384"/>
        <v>4.8915900000000014E-13</v>
      </c>
      <c r="BC1744" s="1">
        <f t="shared" si="1385"/>
        <v>3.6889819004524897E-15</v>
      </c>
      <c r="BD1744" s="1">
        <v>1.801023E-12</v>
      </c>
      <c r="BE1744" s="1">
        <f t="shared" si="1386"/>
        <v>8.5565639999999995E-13</v>
      </c>
      <c r="BF1744" s="1">
        <f t="shared" si="1387"/>
        <v>6.4529140271493212E-15</v>
      </c>
      <c r="BG1744" s="1">
        <v>1.3355139999999999E-12</v>
      </c>
      <c r="BH1744" s="1">
        <f t="shared" si="1388"/>
        <v>4.8532379999999987E-13</v>
      </c>
      <c r="BI1744" s="1">
        <f t="shared" si="1389"/>
        <v>3.660058823529411E-15</v>
      </c>
      <c r="BJ1744" s="1">
        <v>8.4971599999999995E-13</v>
      </c>
      <c r="BK1744" s="1">
        <f t="shared" si="1390"/>
        <v>4.7815439999999995E-13</v>
      </c>
      <c r="BL1744" s="1">
        <f t="shared" si="1391"/>
        <v>3.6059909502262444E-15</v>
      </c>
      <c r="BM1744" s="1">
        <v>9.3147240000000004E-13</v>
      </c>
      <c r="BN1744" s="1">
        <f t="shared" si="1392"/>
        <v>4.8765860000000006E-13</v>
      </c>
      <c r="BO1744" s="1">
        <f t="shared" si="1393"/>
        <v>3.6776666666666669E-15</v>
      </c>
      <c r="BP1744" s="1">
        <v>5.2579129999999997E-13</v>
      </c>
      <c r="BQ1744" s="1">
        <f t="shared" si="1394"/>
        <v>2.2093339999999994E-13</v>
      </c>
      <c r="BR1744" s="1">
        <f t="shared" si="1395"/>
        <v>1.6661644042232274E-15</v>
      </c>
      <c r="BS1744" s="1">
        <v>5.4862980000000004E-13</v>
      </c>
      <c r="BT1744" s="1">
        <f t="shared" si="1396"/>
        <v>2.8354750000000006E-13</v>
      </c>
      <c r="BU1744" s="1">
        <f t="shared" si="1397"/>
        <v>2.1383672699849175E-15</v>
      </c>
      <c r="BV1744" s="1">
        <v>4.3074539999999998E-13</v>
      </c>
      <c r="BW1744" s="1">
        <f t="shared" si="1398"/>
        <v>1.7691609999999999E-13</v>
      </c>
      <c r="BX1744" s="1">
        <f t="shared" si="1399"/>
        <v>1.3342088989441929E-15</v>
      </c>
      <c r="BY1744" s="1">
        <v>4.5724349999999998E-13</v>
      </c>
      <c r="BZ1744" s="1">
        <f t="shared" si="1400"/>
        <v>2.1698729999999997E-13</v>
      </c>
      <c r="CA1744" s="1">
        <f t="shared" si="1401"/>
        <v>1.6364049773755655E-15</v>
      </c>
    </row>
    <row r="1745" spans="1:79" x14ac:dyDescent="0.15">
      <c r="A1745">
        <v>807.92814999999996</v>
      </c>
      <c r="B1745" s="1">
        <v>7.7509549999999995E-10</v>
      </c>
      <c r="C1745" s="1">
        <f t="shared" si="1352"/>
        <v>3.5286879999999997E-10</v>
      </c>
      <c r="D1745" s="1">
        <f t="shared" si="1353"/>
        <v>2.6611523378582201E-12</v>
      </c>
      <c r="E1745" s="1">
        <v>3.9029600000000002E-11</v>
      </c>
      <c r="F1745" s="1">
        <f t="shared" si="1354"/>
        <v>1.0085660000000003E-11</v>
      </c>
      <c r="G1745" s="1">
        <f t="shared" si="1355"/>
        <v>7.6060784313725518E-14</v>
      </c>
      <c r="H1745" s="1">
        <v>3.0160259999999999E-9</v>
      </c>
      <c r="I1745" s="1">
        <f t="shared" si="1356"/>
        <v>2.3382300000000005E-10</v>
      </c>
      <c r="J1745" s="1">
        <f t="shared" si="1357"/>
        <v>1.7633710407239825E-12</v>
      </c>
      <c r="K1745" s="1">
        <v>7.4902379999999999E-11</v>
      </c>
      <c r="L1745" s="1">
        <f t="shared" si="1358"/>
        <v>5.148131E-11</v>
      </c>
      <c r="M1745" s="3">
        <f t="shared" si="1359"/>
        <v>3.8824517345399699E-13</v>
      </c>
      <c r="N1745" s="1">
        <v>2.040242E-10</v>
      </c>
      <c r="O1745" s="1">
        <f t="shared" si="1360"/>
        <v>9.3915299999999998E-11</v>
      </c>
      <c r="P1745" s="1">
        <f t="shared" si="1361"/>
        <v>7.0826018099547511E-13</v>
      </c>
      <c r="Q1745" s="1">
        <v>3.9083589999999996E-9</v>
      </c>
      <c r="R1745" s="1">
        <f t="shared" si="1362"/>
        <v>2.1585539999999998E-9</v>
      </c>
      <c r="S1745" s="1">
        <f t="shared" si="1363"/>
        <v>1.6278687782805428E-11</v>
      </c>
      <c r="T1745" s="1">
        <v>3.9176900000000003E-10</v>
      </c>
      <c r="U1745" s="1">
        <f t="shared" si="1364"/>
        <v>9.6700900000000015E-11</v>
      </c>
      <c r="V1745" s="4">
        <f t="shared" si="1402"/>
        <v>7.29267722473605E-13</v>
      </c>
      <c r="W1745" s="1">
        <v>4.6333750000000003E-8</v>
      </c>
      <c r="X1745" s="1">
        <f t="shared" si="1365"/>
        <v>2.8541400000000052E-9</v>
      </c>
      <c r="Y1745" s="1">
        <f t="shared" si="1366"/>
        <v>2.1524434389140312E-11</v>
      </c>
      <c r="Z1745" s="1">
        <v>3.5408289999999997E-10</v>
      </c>
      <c r="AA1745" s="1">
        <f t="shared" si="1367"/>
        <v>2.1044199999999955E-11</v>
      </c>
      <c r="AB1745" s="1">
        <f t="shared" si="1368"/>
        <v>1.587043740573149E-13</v>
      </c>
      <c r="AC1745" s="1">
        <v>1.1626870000000001E-11</v>
      </c>
      <c r="AD1745" s="1">
        <f t="shared" si="1369"/>
        <v>4.2759330000000001E-12</v>
      </c>
      <c r="AE1745" s="1">
        <f t="shared" si="1370"/>
        <v>3.2246855203619912E-14</v>
      </c>
      <c r="AF1745" s="1">
        <v>2.1093620000000001E-11</v>
      </c>
      <c r="AG1745" s="1">
        <f t="shared" si="1371"/>
        <v>1.896990000000002E-12</v>
      </c>
      <c r="AH1745" s="1">
        <f t="shared" si="1372"/>
        <v>1.4306108597285083E-14</v>
      </c>
      <c r="AI1745" s="1">
        <v>5.7767629999999999E-9</v>
      </c>
      <c r="AJ1745" s="1">
        <f t="shared" si="1373"/>
        <v>1.4601860000000001E-9</v>
      </c>
      <c r="AK1745" s="1">
        <f t="shared" si="1403"/>
        <v>1.1011960784313727E-11</v>
      </c>
      <c r="AL1745" s="1">
        <v>2.5181549999999998E-10</v>
      </c>
      <c r="AM1745" s="1">
        <f t="shared" si="1374"/>
        <v>9.6067699999999975E-11</v>
      </c>
      <c r="AN1745" s="1">
        <f t="shared" si="1375"/>
        <v>7.2449245852187011E-13</v>
      </c>
      <c r="AO1745" s="1">
        <v>9.1155180000000008E-12</v>
      </c>
      <c r="AP1745" s="1">
        <f t="shared" si="1376"/>
        <v>2.6419740000000006E-12</v>
      </c>
      <c r="AQ1745" s="1">
        <f t="shared" si="1377"/>
        <v>1.9924389140271498E-14</v>
      </c>
      <c r="AR1745" s="1">
        <v>1.0467750000000001E-11</v>
      </c>
      <c r="AS1745" s="1">
        <f t="shared" si="1378"/>
        <v>4.2933750000000004E-12</v>
      </c>
      <c r="AT1745" s="1">
        <f t="shared" si="1379"/>
        <v>3.2378393665158373E-14</v>
      </c>
      <c r="AU1745" s="1">
        <v>1.601099E-10</v>
      </c>
      <c r="AV1745" s="1">
        <f t="shared" si="1380"/>
        <v>3.7042399999999998E-11</v>
      </c>
      <c r="AW1745" s="1">
        <f t="shared" si="1381"/>
        <v>2.7935444947209651E-13</v>
      </c>
      <c r="AX1745" s="1">
        <v>2.0680989999999999E-12</v>
      </c>
      <c r="AY1745" s="1">
        <f t="shared" si="1382"/>
        <v>7.7257499999999987E-13</v>
      </c>
      <c r="AZ1745" s="1">
        <f t="shared" si="1383"/>
        <v>5.8263574660633474E-15</v>
      </c>
      <c r="BA1745" s="1">
        <v>1.69406E-12</v>
      </c>
      <c r="BB1745" s="1">
        <f t="shared" si="1384"/>
        <v>5.3575700000000002E-13</v>
      </c>
      <c r="BC1745" s="1">
        <f t="shared" si="1385"/>
        <v>4.0403996983408748E-15</v>
      </c>
      <c r="BD1745" s="1">
        <v>1.8732219999999999E-12</v>
      </c>
      <c r="BE1745" s="1">
        <f t="shared" si="1386"/>
        <v>9.2785539999999981E-13</v>
      </c>
      <c r="BF1745" s="1">
        <f t="shared" si="1387"/>
        <v>6.9974012066364993E-15</v>
      </c>
      <c r="BG1745" s="1">
        <v>1.251136E-12</v>
      </c>
      <c r="BH1745" s="1">
        <f t="shared" si="1388"/>
        <v>4.0094579999999992E-13</v>
      </c>
      <c r="BI1745" s="1">
        <f t="shared" si="1389"/>
        <v>3.0237239819004521E-15</v>
      </c>
      <c r="BJ1745" s="1">
        <v>8.3891020000000002E-13</v>
      </c>
      <c r="BK1745" s="1">
        <f t="shared" si="1390"/>
        <v>4.6734860000000002E-13</v>
      </c>
      <c r="BL1745" s="1">
        <f t="shared" si="1391"/>
        <v>3.5244992458521872E-15</v>
      </c>
      <c r="BM1745" s="1">
        <v>9.4184570000000001E-13</v>
      </c>
      <c r="BN1745" s="1">
        <f t="shared" si="1392"/>
        <v>4.9803190000000004E-13</v>
      </c>
      <c r="BO1745" s="1">
        <f t="shared" si="1393"/>
        <v>3.7558966817496232E-15</v>
      </c>
      <c r="BP1745" s="1">
        <v>5.711069E-13</v>
      </c>
      <c r="BQ1745" s="1">
        <f t="shared" si="1394"/>
        <v>2.6624899999999998E-13</v>
      </c>
      <c r="BR1745" s="1">
        <f t="shared" si="1395"/>
        <v>2.0079110105580691E-15</v>
      </c>
      <c r="BS1745" s="1">
        <v>5.3289200000000001E-13</v>
      </c>
      <c r="BT1745" s="1">
        <f t="shared" si="1396"/>
        <v>2.6780970000000003E-13</v>
      </c>
      <c r="BU1745" s="1">
        <f t="shared" si="1397"/>
        <v>2.0196809954751135E-15</v>
      </c>
      <c r="BV1745" s="1">
        <v>4.6030900000000001E-13</v>
      </c>
      <c r="BW1745" s="1">
        <f t="shared" si="1398"/>
        <v>2.0647970000000002E-13</v>
      </c>
      <c r="BX1745" s="1">
        <f t="shared" si="1399"/>
        <v>1.5571621417797892E-15</v>
      </c>
      <c r="BY1745" s="1">
        <v>4.475013E-13</v>
      </c>
      <c r="BZ1745" s="1">
        <f t="shared" si="1400"/>
        <v>2.072451E-13</v>
      </c>
      <c r="CA1745" s="1">
        <f t="shared" si="1401"/>
        <v>1.5629343891402715E-15</v>
      </c>
    </row>
    <row r="1746" spans="1:79" x14ac:dyDescent="0.15">
      <c r="A1746">
        <v>808.37586999999996</v>
      </c>
      <c r="B1746" s="1">
        <v>7.7340900000000001E-10</v>
      </c>
      <c r="C1746" s="1">
        <f t="shared" si="1352"/>
        <v>3.5118230000000003E-10</v>
      </c>
      <c r="D1746" s="1">
        <f t="shared" si="1353"/>
        <v>2.6484336349924589E-12</v>
      </c>
      <c r="E1746" s="1">
        <v>3.7986609999999997E-11</v>
      </c>
      <c r="F1746" s="1">
        <f t="shared" si="1354"/>
        <v>9.0426699999999987E-12</v>
      </c>
      <c r="G1746" s="1">
        <f t="shared" si="1355"/>
        <v>6.8195098039215678E-14</v>
      </c>
      <c r="H1746" s="1">
        <v>3.0144060000000001E-9</v>
      </c>
      <c r="I1746" s="1">
        <f t="shared" si="1356"/>
        <v>2.3220300000000022E-10</v>
      </c>
      <c r="J1746" s="1">
        <f t="shared" si="1357"/>
        <v>1.7511538461538479E-12</v>
      </c>
      <c r="K1746" s="1">
        <v>7.4384219999999999E-11</v>
      </c>
      <c r="L1746" s="1">
        <f t="shared" si="1358"/>
        <v>5.096315E-11</v>
      </c>
      <c r="M1746" s="3">
        <f t="shared" si="1359"/>
        <v>3.8433748114630472E-13</v>
      </c>
      <c r="N1746" s="1">
        <v>2.0267390000000001E-10</v>
      </c>
      <c r="O1746" s="1">
        <f t="shared" si="1360"/>
        <v>9.2565000000000006E-11</v>
      </c>
      <c r="P1746" s="1">
        <f t="shared" si="1361"/>
        <v>6.9807692307692315E-13</v>
      </c>
      <c r="Q1746" s="1">
        <v>3.9011529999999996E-9</v>
      </c>
      <c r="R1746" s="1">
        <f t="shared" si="1362"/>
        <v>2.1513479999999998E-9</v>
      </c>
      <c r="S1746" s="1">
        <f t="shared" si="1363"/>
        <v>1.6224343891402715E-11</v>
      </c>
      <c r="T1746" s="1">
        <v>3.91911E-10</v>
      </c>
      <c r="U1746" s="1">
        <f t="shared" si="1364"/>
        <v>9.6842899999999992E-11</v>
      </c>
      <c r="V1746" s="4">
        <f t="shared" si="1402"/>
        <v>7.303386123680241E-13</v>
      </c>
      <c r="W1746" s="1">
        <v>4.6331679999999998E-8</v>
      </c>
      <c r="X1746" s="1">
        <f t="shared" si="1365"/>
        <v>2.8520700000000005E-9</v>
      </c>
      <c r="Y1746" s="1">
        <f t="shared" si="1366"/>
        <v>2.1508823529411768E-11</v>
      </c>
      <c r="Z1746" s="1">
        <v>3.552048E-10</v>
      </c>
      <c r="AA1746" s="1">
        <f t="shared" si="1367"/>
        <v>2.2166099999999984E-11</v>
      </c>
      <c r="AB1746" s="1">
        <f t="shared" si="1368"/>
        <v>1.6716515837104062E-13</v>
      </c>
      <c r="AC1746" s="1">
        <v>1.174972E-11</v>
      </c>
      <c r="AD1746" s="1">
        <f t="shared" si="1369"/>
        <v>4.3987829999999993E-12</v>
      </c>
      <c r="AE1746" s="1">
        <f t="shared" si="1370"/>
        <v>3.31733257918552E-14</v>
      </c>
      <c r="AF1746" s="1">
        <v>2.0884340000000001E-11</v>
      </c>
      <c r="AG1746" s="1">
        <f t="shared" si="1371"/>
        <v>1.6877100000000023E-12</v>
      </c>
      <c r="AH1746" s="1">
        <f t="shared" si="1372"/>
        <v>1.272782805429866E-14</v>
      </c>
      <c r="AI1746" s="1">
        <v>5.7786430000000003E-9</v>
      </c>
      <c r="AJ1746" s="1">
        <f t="shared" si="1373"/>
        <v>1.4620660000000005E-9</v>
      </c>
      <c r="AK1746" s="1">
        <f t="shared" si="1403"/>
        <v>1.1026138763197591E-11</v>
      </c>
      <c r="AL1746" s="1">
        <v>2.527538E-10</v>
      </c>
      <c r="AM1746" s="1">
        <f t="shared" si="1374"/>
        <v>9.7006000000000001E-11</v>
      </c>
      <c r="AN1746" s="1">
        <f t="shared" si="1375"/>
        <v>7.3156862745098048E-13</v>
      </c>
      <c r="AO1746" s="1">
        <v>8.9716700000000003E-12</v>
      </c>
      <c r="AP1746" s="1">
        <f t="shared" si="1376"/>
        <v>2.4981260000000001E-12</v>
      </c>
      <c r="AQ1746" s="1">
        <f t="shared" si="1377"/>
        <v>1.8839562594268479E-14</v>
      </c>
      <c r="AR1746" s="1">
        <v>9.909329E-12</v>
      </c>
      <c r="AS1746" s="1">
        <f t="shared" si="1378"/>
        <v>3.7349539999999998E-12</v>
      </c>
      <c r="AT1746" s="1">
        <f t="shared" si="1379"/>
        <v>2.8167073906485672E-14</v>
      </c>
      <c r="AU1746" s="1">
        <v>1.590112E-10</v>
      </c>
      <c r="AV1746" s="1">
        <f t="shared" si="1380"/>
        <v>3.5943699999999998E-11</v>
      </c>
      <c r="AW1746" s="1">
        <f t="shared" si="1381"/>
        <v>2.7106862745098037E-13</v>
      </c>
      <c r="AX1746" s="1">
        <v>1.8667300000000001E-12</v>
      </c>
      <c r="AY1746" s="1">
        <f t="shared" si="1382"/>
        <v>5.7120600000000006E-13</v>
      </c>
      <c r="AZ1746" s="1">
        <f t="shared" si="1383"/>
        <v>4.3077375565610868E-15</v>
      </c>
      <c r="BA1746" s="1">
        <v>1.739254E-12</v>
      </c>
      <c r="BB1746" s="1">
        <f t="shared" si="1384"/>
        <v>5.8095100000000004E-13</v>
      </c>
      <c r="BC1746" s="1">
        <f t="shared" si="1385"/>
        <v>4.3812292609351439E-15</v>
      </c>
      <c r="BD1746" s="1">
        <v>1.770485E-12</v>
      </c>
      <c r="BE1746" s="1">
        <f t="shared" si="1386"/>
        <v>8.2511839999999991E-13</v>
      </c>
      <c r="BF1746" s="1">
        <f t="shared" si="1387"/>
        <v>6.2226123680241321E-15</v>
      </c>
      <c r="BG1746" s="1">
        <v>1.1862380000000001E-12</v>
      </c>
      <c r="BH1746" s="1">
        <f t="shared" si="1388"/>
        <v>3.3604780000000001E-13</v>
      </c>
      <c r="BI1746" s="1">
        <f t="shared" si="1389"/>
        <v>2.5342971342383109E-15</v>
      </c>
      <c r="BJ1746" s="1">
        <v>8.1911129999999997E-13</v>
      </c>
      <c r="BK1746" s="1">
        <f t="shared" si="1390"/>
        <v>4.4754969999999997E-13</v>
      </c>
      <c r="BL1746" s="1">
        <f t="shared" si="1391"/>
        <v>3.375186274509804E-15</v>
      </c>
      <c r="BM1746" s="1">
        <v>1.0010140000000001E-12</v>
      </c>
      <c r="BN1746" s="1">
        <f t="shared" si="1392"/>
        <v>5.572002000000001E-13</v>
      </c>
      <c r="BO1746" s="1">
        <f t="shared" si="1393"/>
        <v>4.2021131221719465E-15</v>
      </c>
      <c r="BP1746" s="1">
        <v>5.4224490000000002E-13</v>
      </c>
      <c r="BQ1746" s="1">
        <f t="shared" si="1394"/>
        <v>2.37387E-13</v>
      </c>
      <c r="BR1746" s="1">
        <f t="shared" si="1395"/>
        <v>1.7902488687782805E-15</v>
      </c>
      <c r="BS1746" s="1">
        <v>4.733201E-13</v>
      </c>
      <c r="BT1746" s="1">
        <f t="shared" si="1396"/>
        <v>2.0823780000000002E-13</v>
      </c>
      <c r="BU1746" s="1">
        <f t="shared" si="1397"/>
        <v>1.5704208144796382E-15</v>
      </c>
      <c r="BV1746" s="1">
        <v>4.324808E-13</v>
      </c>
      <c r="BW1746" s="1">
        <f t="shared" si="1398"/>
        <v>1.7865150000000001E-13</v>
      </c>
      <c r="BX1746" s="1">
        <f t="shared" si="1399"/>
        <v>1.3472963800904978E-15</v>
      </c>
      <c r="BY1746" s="1">
        <v>4.5252760000000002E-13</v>
      </c>
      <c r="BZ1746" s="1">
        <f t="shared" si="1400"/>
        <v>2.1227140000000001E-13</v>
      </c>
      <c r="CA1746" s="1">
        <f t="shared" si="1401"/>
        <v>1.6008401206636503E-15</v>
      </c>
    </row>
    <row r="1747" spans="1:79" x14ac:dyDescent="0.15">
      <c r="A1747">
        <v>808.82358999999997</v>
      </c>
      <c r="B1747" s="1">
        <v>7.7172049999999995E-10</v>
      </c>
      <c r="C1747" s="1">
        <f t="shared" si="1352"/>
        <v>3.4949379999999997E-10</v>
      </c>
      <c r="D1747" s="1">
        <f t="shared" si="1353"/>
        <v>2.6356998491704373E-12</v>
      </c>
      <c r="E1747" s="1">
        <v>3.7098449999999997E-11</v>
      </c>
      <c r="F1747" s="1">
        <f t="shared" si="1354"/>
        <v>8.1545099999999981E-12</v>
      </c>
      <c r="G1747" s="1">
        <f t="shared" si="1355"/>
        <v>6.1497058823529401E-14</v>
      </c>
      <c r="H1747" s="1">
        <v>3.013029E-9</v>
      </c>
      <c r="I1747" s="1">
        <f t="shared" si="1356"/>
        <v>2.3082600000000009E-10</v>
      </c>
      <c r="J1747" s="1">
        <f t="shared" si="1357"/>
        <v>1.7407692307692316E-12</v>
      </c>
      <c r="K1747" s="1">
        <v>7.3991340000000006E-11</v>
      </c>
      <c r="L1747" s="1">
        <f t="shared" si="1358"/>
        <v>5.0570270000000007E-11</v>
      </c>
      <c r="M1747" s="3">
        <f t="shared" si="1359"/>
        <v>3.8137458521870291E-13</v>
      </c>
      <c r="N1747" s="1">
        <v>2.0132640000000001E-10</v>
      </c>
      <c r="O1747" s="1">
        <f t="shared" si="1360"/>
        <v>9.1217500000000001E-11</v>
      </c>
      <c r="P1747" s="1">
        <f t="shared" si="1361"/>
        <v>6.8791478129713423E-13</v>
      </c>
      <c r="Q1747" s="1">
        <v>3.8955479999999996E-9</v>
      </c>
      <c r="R1747" s="1">
        <f t="shared" si="1362"/>
        <v>2.1457429999999998E-9</v>
      </c>
      <c r="S1747" s="1">
        <f t="shared" si="1363"/>
        <v>1.6182073906485669E-11</v>
      </c>
      <c r="T1747" s="1">
        <v>3.9245030000000002E-10</v>
      </c>
      <c r="U1747" s="1">
        <f t="shared" si="1364"/>
        <v>9.7382200000000007E-11</v>
      </c>
      <c r="V1747" s="4">
        <f t="shared" si="1402"/>
        <v>7.3440573152337871E-13</v>
      </c>
      <c r="W1747" s="1">
        <v>4.6331849999999999E-8</v>
      </c>
      <c r="X1747" s="1">
        <f t="shared" si="1365"/>
        <v>2.8522400000000017E-9</v>
      </c>
      <c r="Y1747" s="1">
        <f t="shared" si="1366"/>
        <v>2.1510105580693829E-11</v>
      </c>
      <c r="Z1747" s="1">
        <v>3.575128E-10</v>
      </c>
      <c r="AA1747" s="1">
        <f t="shared" si="1367"/>
        <v>2.4474099999999983E-11</v>
      </c>
      <c r="AB1747" s="1">
        <f t="shared" si="1368"/>
        <v>1.8457088989441918E-13</v>
      </c>
      <c r="AC1747" s="1">
        <v>1.1871909999999999E-11</v>
      </c>
      <c r="AD1747" s="1">
        <f t="shared" si="1369"/>
        <v>4.5209729999999988E-12</v>
      </c>
      <c r="AE1747" s="1">
        <f t="shared" si="1370"/>
        <v>3.4094819004524881E-14</v>
      </c>
      <c r="AF1747" s="1">
        <v>2.0750139999999999E-11</v>
      </c>
      <c r="AG1747" s="1">
        <f t="shared" si="1371"/>
        <v>1.5535100000000007E-12</v>
      </c>
      <c r="AH1747" s="1">
        <f t="shared" si="1372"/>
        <v>1.1715761689291106E-14</v>
      </c>
      <c r="AI1747" s="1">
        <v>5.7827409999999997E-9</v>
      </c>
      <c r="AJ1747" s="1">
        <f t="shared" si="1373"/>
        <v>1.4661639999999999E-9</v>
      </c>
      <c r="AK1747" s="1">
        <f t="shared" si="1403"/>
        <v>1.1057043740573152E-11</v>
      </c>
      <c r="AL1747" s="1">
        <v>2.537898E-10</v>
      </c>
      <c r="AM1747" s="1">
        <f t="shared" si="1374"/>
        <v>9.8041999999999996E-11</v>
      </c>
      <c r="AN1747" s="1">
        <f t="shared" si="1375"/>
        <v>7.3938159879336355E-13</v>
      </c>
      <c r="AO1747" s="1">
        <v>8.8933540000000002E-12</v>
      </c>
      <c r="AP1747" s="1">
        <f t="shared" si="1376"/>
        <v>2.41981E-12</v>
      </c>
      <c r="AQ1747" s="1">
        <f t="shared" si="1377"/>
        <v>1.8248944193061841E-14</v>
      </c>
      <c r="AR1747" s="1">
        <v>9.4373059999999992E-12</v>
      </c>
      <c r="AS1747" s="1">
        <f t="shared" si="1378"/>
        <v>3.2629309999999991E-12</v>
      </c>
      <c r="AT1747" s="1">
        <f t="shared" si="1379"/>
        <v>2.4607322775263945E-14</v>
      </c>
      <c r="AU1747" s="1">
        <v>1.5811399999999999E-10</v>
      </c>
      <c r="AV1747" s="1">
        <f t="shared" si="1380"/>
        <v>3.5046499999999994E-11</v>
      </c>
      <c r="AW1747" s="1">
        <f t="shared" si="1381"/>
        <v>2.6430241327300147E-13</v>
      </c>
      <c r="AX1747" s="1">
        <v>1.719992E-12</v>
      </c>
      <c r="AY1747" s="1">
        <f t="shared" si="1382"/>
        <v>4.2446799999999996E-13</v>
      </c>
      <c r="AZ1747" s="1">
        <f t="shared" si="1383"/>
        <v>3.2011161387631976E-15</v>
      </c>
      <c r="BA1747" s="1">
        <v>1.7843180000000001E-12</v>
      </c>
      <c r="BB1747" s="1">
        <f t="shared" si="1384"/>
        <v>6.2601500000000014E-13</v>
      </c>
      <c r="BC1747" s="1">
        <f t="shared" si="1385"/>
        <v>4.7210784313725502E-15</v>
      </c>
      <c r="BD1747" s="1">
        <v>1.6801839999999999E-12</v>
      </c>
      <c r="BE1747" s="1">
        <f t="shared" si="1386"/>
        <v>7.348173999999998E-13</v>
      </c>
      <c r="BF1747" s="1">
        <f t="shared" si="1387"/>
        <v>5.5416093514328797E-15</v>
      </c>
      <c r="BG1747" s="1">
        <v>1.1605450000000001E-12</v>
      </c>
      <c r="BH1747" s="1">
        <f t="shared" si="1388"/>
        <v>3.1035480000000003E-13</v>
      </c>
      <c r="BI1747" s="1">
        <f t="shared" si="1389"/>
        <v>2.3405339366515839E-15</v>
      </c>
      <c r="BJ1747" s="1">
        <v>7.9935540000000001E-13</v>
      </c>
      <c r="BK1747" s="1">
        <f t="shared" si="1390"/>
        <v>4.2779380000000001E-13</v>
      </c>
      <c r="BL1747" s="1">
        <f t="shared" si="1391"/>
        <v>3.2261975867269986E-15</v>
      </c>
      <c r="BM1747" s="1">
        <v>1.099929E-12</v>
      </c>
      <c r="BN1747" s="1">
        <f t="shared" si="1392"/>
        <v>6.5611519999999999E-13</v>
      </c>
      <c r="BO1747" s="1">
        <f t="shared" si="1393"/>
        <v>4.9480784313725494E-15</v>
      </c>
      <c r="BP1747" s="1">
        <v>5.1339460000000003E-13</v>
      </c>
      <c r="BQ1747" s="1">
        <f t="shared" si="1394"/>
        <v>2.085367E-13</v>
      </c>
      <c r="BR1747" s="1">
        <f t="shared" si="1395"/>
        <v>1.5726749622926095E-15</v>
      </c>
      <c r="BS1747" s="1">
        <v>4.2608559999999999E-13</v>
      </c>
      <c r="BT1747" s="1">
        <f t="shared" si="1396"/>
        <v>1.6100330000000001E-13</v>
      </c>
      <c r="BU1747" s="1">
        <f t="shared" si="1397"/>
        <v>1.2142028657616893E-15</v>
      </c>
      <c r="BV1747" s="1">
        <v>4.18978E-13</v>
      </c>
      <c r="BW1747" s="1">
        <f t="shared" si="1398"/>
        <v>1.6514870000000002E-13</v>
      </c>
      <c r="BX1747" s="1">
        <f t="shared" si="1399"/>
        <v>1.2454653092006034E-15</v>
      </c>
      <c r="BY1747" s="1">
        <v>4.6788400000000001E-13</v>
      </c>
      <c r="BZ1747" s="1">
        <f t="shared" si="1400"/>
        <v>2.276278E-13</v>
      </c>
      <c r="CA1747" s="1">
        <f t="shared" si="1401"/>
        <v>1.7166500754147815E-15</v>
      </c>
    </row>
    <row r="1748" spans="1:79" x14ac:dyDescent="0.15">
      <c r="A1748">
        <v>809.27131999999995</v>
      </c>
      <c r="B1748" s="1">
        <v>7.7004830000000002E-10</v>
      </c>
      <c r="C1748" s="1">
        <f t="shared" si="1352"/>
        <v>3.4782160000000004E-10</v>
      </c>
      <c r="D1748" s="1">
        <f t="shared" si="1353"/>
        <v>2.623088989441931E-12</v>
      </c>
      <c r="E1748" s="1">
        <v>3.648562E-11</v>
      </c>
      <c r="F1748" s="1">
        <f t="shared" si="1354"/>
        <v>7.541680000000001E-12</v>
      </c>
      <c r="G1748" s="1">
        <f t="shared" si="1355"/>
        <v>5.6875414781297141E-14</v>
      </c>
      <c r="H1748" s="1">
        <v>3.0120810000000001E-9</v>
      </c>
      <c r="I1748" s="1">
        <f t="shared" si="1356"/>
        <v>2.2987800000000023E-10</v>
      </c>
      <c r="J1748" s="1">
        <f t="shared" si="1357"/>
        <v>1.7336199095022643E-12</v>
      </c>
      <c r="K1748" s="1">
        <v>7.3667310000000001E-11</v>
      </c>
      <c r="L1748" s="1">
        <f t="shared" si="1358"/>
        <v>5.0246240000000002E-11</v>
      </c>
      <c r="M1748" s="3">
        <f t="shared" si="1359"/>
        <v>3.7893092006033185E-13</v>
      </c>
      <c r="N1748" s="1">
        <v>1.9999409999999999E-10</v>
      </c>
      <c r="O1748" s="1">
        <f t="shared" si="1360"/>
        <v>8.9885199999999981E-11</v>
      </c>
      <c r="P1748" s="1">
        <f t="shared" si="1361"/>
        <v>6.778672699849169E-13</v>
      </c>
      <c r="Q1748" s="1">
        <v>3.8927819999999997E-9</v>
      </c>
      <c r="R1748" s="1">
        <f t="shared" si="1362"/>
        <v>2.1429769999999998E-9</v>
      </c>
      <c r="S1748" s="1">
        <f t="shared" si="1363"/>
        <v>1.6161214177978884E-11</v>
      </c>
      <c r="T1748" s="1">
        <v>3.9322739999999999E-10</v>
      </c>
      <c r="U1748" s="1">
        <f t="shared" si="1364"/>
        <v>9.8159299999999984E-11</v>
      </c>
      <c r="V1748" s="4">
        <f t="shared" si="1402"/>
        <v>7.4026621417797876E-13</v>
      </c>
      <c r="W1748" s="1">
        <v>4.633426E-8</v>
      </c>
      <c r="X1748" s="1">
        <f t="shared" si="1365"/>
        <v>2.8546500000000023E-9</v>
      </c>
      <c r="Y1748" s="1">
        <f t="shared" si="1366"/>
        <v>2.1528280542986445E-11</v>
      </c>
      <c r="Z1748" s="1">
        <v>3.6049020000000003E-10</v>
      </c>
      <c r="AA1748" s="1">
        <f t="shared" si="1367"/>
        <v>2.7451500000000006E-11</v>
      </c>
      <c r="AB1748" s="1">
        <f t="shared" si="1368"/>
        <v>2.0702488687782811E-13</v>
      </c>
      <c r="AC1748" s="1">
        <v>1.2000020000000001E-11</v>
      </c>
      <c r="AD1748" s="1">
        <f t="shared" si="1369"/>
        <v>4.6490830000000003E-12</v>
      </c>
      <c r="AE1748" s="1">
        <f t="shared" si="1370"/>
        <v>3.5060957767722477E-14</v>
      </c>
      <c r="AF1748" s="1">
        <v>2.0748670000000001E-11</v>
      </c>
      <c r="AG1748" s="1">
        <f t="shared" si="1371"/>
        <v>1.5520400000000019E-12</v>
      </c>
      <c r="AH1748" s="1">
        <f t="shared" si="1372"/>
        <v>1.1704675716440438E-14</v>
      </c>
      <c r="AI1748" s="1">
        <v>5.7881149999999997E-9</v>
      </c>
      <c r="AJ1748" s="1">
        <f t="shared" si="1373"/>
        <v>1.4715379999999998E-9</v>
      </c>
      <c r="AK1748" s="1">
        <f t="shared" si="1403"/>
        <v>1.1097571644042231E-11</v>
      </c>
      <c r="AL1748" s="1">
        <v>2.5489380000000001E-10</v>
      </c>
      <c r="AM1748" s="1">
        <f t="shared" si="1374"/>
        <v>9.9146000000000006E-11</v>
      </c>
      <c r="AN1748" s="1">
        <f t="shared" si="1375"/>
        <v>7.4770739064856724E-13</v>
      </c>
      <c r="AO1748" s="1">
        <v>8.9319070000000007E-12</v>
      </c>
      <c r="AP1748" s="1">
        <f t="shared" si="1376"/>
        <v>2.4583630000000006E-12</v>
      </c>
      <c r="AQ1748" s="1">
        <f t="shared" si="1377"/>
        <v>1.8539690799396687E-14</v>
      </c>
      <c r="AR1748" s="1">
        <v>9.1188820000000008E-12</v>
      </c>
      <c r="AS1748" s="1">
        <f t="shared" si="1378"/>
        <v>2.9445070000000006E-12</v>
      </c>
      <c r="AT1748" s="1">
        <f t="shared" si="1379"/>
        <v>2.220593514328809E-14</v>
      </c>
      <c r="AU1748" s="1">
        <v>1.5757449999999999E-10</v>
      </c>
      <c r="AV1748" s="1">
        <f t="shared" si="1380"/>
        <v>3.4506999999999993E-11</v>
      </c>
      <c r="AW1748" s="1">
        <f t="shared" si="1381"/>
        <v>2.6023378582202107E-13</v>
      </c>
      <c r="AX1748" s="1">
        <v>1.6702580000000001E-12</v>
      </c>
      <c r="AY1748" s="1">
        <f t="shared" si="1382"/>
        <v>3.7473400000000005E-13</v>
      </c>
      <c r="AZ1748" s="1">
        <f t="shared" si="1383"/>
        <v>2.8260482654600307E-15</v>
      </c>
      <c r="BA1748" s="1">
        <v>1.8298140000000001E-12</v>
      </c>
      <c r="BB1748" s="1">
        <f t="shared" si="1384"/>
        <v>6.7151100000000021E-13</v>
      </c>
      <c r="BC1748" s="1">
        <f t="shared" si="1385"/>
        <v>5.0641855203619925E-15</v>
      </c>
      <c r="BD1748" s="1">
        <v>1.6120299999999999E-12</v>
      </c>
      <c r="BE1748" s="1">
        <f t="shared" si="1386"/>
        <v>6.6666339999999985E-13</v>
      </c>
      <c r="BF1748" s="1">
        <f t="shared" si="1387"/>
        <v>5.0276274509803913E-15</v>
      </c>
      <c r="BG1748" s="1">
        <v>1.1924399999999999E-12</v>
      </c>
      <c r="BH1748" s="1">
        <f t="shared" si="1388"/>
        <v>3.4224979999999987E-13</v>
      </c>
      <c r="BI1748" s="1">
        <f t="shared" si="1389"/>
        <v>2.5810693815987923E-15</v>
      </c>
      <c r="BJ1748" s="1">
        <v>7.7981950000000002E-13</v>
      </c>
      <c r="BK1748" s="1">
        <f t="shared" si="1390"/>
        <v>4.0825790000000002E-13</v>
      </c>
      <c r="BL1748" s="1">
        <f t="shared" si="1391"/>
        <v>3.0788680241327301E-15</v>
      </c>
      <c r="BM1748" s="1">
        <v>1.2222369999999999E-12</v>
      </c>
      <c r="BN1748" s="1">
        <f t="shared" si="1392"/>
        <v>7.7842319999999996E-13</v>
      </c>
      <c r="BO1748" s="1">
        <f t="shared" si="1393"/>
        <v>5.8704615384615383E-15</v>
      </c>
      <c r="BP1748" s="1">
        <v>4.8462770000000001E-13</v>
      </c>
      <c r="BQ1748" s="1">
        <f t="shared" si="1394"/>
        <v>1.7976979999999999E-13</v>
      </c>
      <c r="BR1748" s="1">
        <f t="shared" si="1395"/>
        <v>1.3557300150829563E-15</v>
      </c>
      <c r="BS1748" s="1">
        <v>4.0068140000000002E-13</v>
      </c>
      <c r="BT1748" s="1">
        <f t="shared" si="1396"/>
        <v>1.3559910000000003E-13</v>
      </c>
      <c r="BU1748" s="1">
        <f t="shared" si="1397"/>
        <v>1.0226176470588239E-15</v>
      </c>
      <c r="BV1748" s="1">
        <v>4.3100919999999999E-13</v>
      </c>
      <c r="BW1748" s="1">
        <f t="shared" si="1398"/>
        <v>1.771799E-13</v>
      </c>
      <c r="BX1748" s="1">
        <f t="shared" si="1399"/>
        <v>1.3361983408748114E-15</v>
      </c>
      <c r="BY1748" s="1">
        <v>4.8916049999999999E-13</v>
      </c>
      <c r="BZ1748" s="1">
        <f t="shared" si="1400"/>
        <v>2.4890429999999999E-13</v>
      </c>
      <c r="CA1748" s="1">
        <f t="shared" si="1401"/>
        <v>1.8771063348416288E-15</v>
      </c>
    </row>
    <row r="1749" spans="1:79" x14ac:dyDescent="0.15">
      <c r="A1749">
        <v>809.71903999999995</v>
      </c>
      <c r="B1749" s="1">
        <v>7.6688940000000004E-10</v>
      </c>
      <c r="C1749" s="1">
        <f t="shared" si="1352"/>
        <v>3.4466270000000006E-10</v>
      </c>
      <c r="D1749" s="1">
        <f t="shared" si="1353"/>
        <v>2.5992662141779794E-12</v>
      </c>
      <c r="E1749" s="1">
        <v>3.6194429999999998E-11</v>
      </c>
      <c r="F1749" s="1">
        <f t="shared" si="1354"/>
        <v>7.2504899999999993E-12</v>
      </c>
      <c r="G1749" s="1">
        <f t="shared" si="1355"/>
        <v>5.4679411764705882E-14</v>
      </c>
      <c r="H1749" s="1">
        <v>3.0116360000000001E-9</v>
      </c>
      <c r="I1749" s="1">
        <f t="shared" si="1356"/>
        <v>2.2943300000000024E-10</v>
      </c>
      <c r="J1749" s="1">
        <f t="shared" si="1357"/>
        <v>1.7302639517345418E-12</v>
      </c>
      <c r="K1749" s="1">
        <v>7.3273300000000001E-11</v>
      </c>
      <c r="L1749" s="1">
        <f t="shared" si="1358"/>
        <v>4.9852230000000002E-11</v>
      </c>
      <c r="M1749" s="3">
        <f t="shared" si="1359"/>
        <v>3.7595950226244349E-13</v>
      </c>
      <c r="N1749" s="1">
        <v>1.972703E-10</v>
      </c>
      <c r="O1749" s="1">
        <f t="shared" si="1360"/>
        <v>8.7161399999999993E-11</v>
      </c>
      <c r="P1749" s="1">
        <f t="shared" si="1361"/>
        <v>6.5732579185520365E-13</v>
      </c>
      <c r="Q1749" s="1">
        <v>3.8933429999999998E-9</v>
      </c>
      <c r="R1749" s="1">
        <f t="shared" si="1362"/>
        <v>2.143538E-9</v>
      </c>
      <c r="S1749" s="1">
        <f t="shared" si="1363"/>
        <v>1.6165444947209655E-11</v>
      </c>
      <c r="T1749" s="1">
        <v>3.919337E-10</v>
      </c>
      <c r="U1749" s="1">
        <f t="shared" si="1364"/>
        <v>9.6865599999999991E-11</v>
      </c>
      <c r="V1749" s="4">
        <f t="shared" si="1402"/>
        <v>7.3050980392156854E-13</v>
      </c>
      <c r="W1749" s="1">
        <v>4.633889E-8</v>
      </c>
      <c r="X1749" s="1">
        <f t="shared" si="1365"/>
        <v>2.8592800000000026E-9</v>
      </c>
      <c r="Y1749" s="1">
        <f t="shared" si="1366"/>
        <v>2.156319758672702E-11</v>
      </c>
      <c r="Z1749" s="1">
        <v>3.6142350000000001E-10</v>
      </c>
      <c r="AA1749" s="1">
        <f t="shared" si="1367"/>
        <v>2.8384799999999989E-11</v>
      </c>
      <c r="AB1749" s="1">
        <f t="shared" si="1368"/>
        <v>2.1406334841628952E-13</v>
      </c>
      <c r="AC1749" s="1">
        <v>1.151653E-11</v>
      </c>
      <c r="AD1749" s="1">
        <f t="shared" si="1369"/>
        <v>4.1655929999999991E-12</v>
      </c>
      <c r="AE1749" s="1">
        <f t="shared" si="1370"/>
        <v>3.1414728506787327E-14</v>
      </c>
      <c r="AF1749" s="1">
        <v>2.0916459999999999E-11</v>
      </c>
      <c r="AG1749" s="1">
        <f t="shared" si="1371"/>
        <v>1.7198300000000004E-12</v>
      </c>
      <c r="AH1749" s="1">
        <f t="shared" si="1372"/>
        <v>1.2970060331825041E-14</v>
      </c>
      <c r="AI1749" s="1">
        <v>5.787174E-9</v>
      </c>
      <c r="AJ1749" s="1">
        <f t="shared" si="1373"/>
        <v>1.4705970000000001E-9</v>
      </c>
      <c r="AK1749" s="1">
        <f t="shared" si="1403"/>
        <v>1.1090475113122174E-11</v>
      </c>
      <c r="AL1749" s="1">
        <v>2.5456770000000002E-10</v>
      </c>
      <c r="AM1749" s="1">
        <f t="shared" si="1374"/>
        <v>9.8819900000000021E-11</v>
      </c>
      <c r="AN1749" s="1">
        <f t="shared" si="1375"/>
        <v>7.4524811463046779E-13</v>
      </c>
      <c r="AO1749" s="1">
        <v>9.107921E-12</v>
      </c>
      <c r="AP1749" s="1">
        <f t="shared" si="1376"/>
        <v>2.6343769999999998E-12</v>
      </c>
      <c r="AQ1749" s="1">
        <f t="shared" si="1377"/>
        <v>1.986709653092006E-14</v>
      </c>
      <c r="AR1749" s="1">
        <v>8.9817210000000008E-12</v>
      </c>
      <c r="AS1749" s="1">
        <f t="shared" si="1378"/>
        <v>2.8073460000000007E-12</v>
      </c>
      <c r="AT1749" s="1">
        <f t="shared" si="1379"/>
        <v>2.1171538461538468E-14</v>
      </c>
      <c r="AU1749" s="1">
        <v>1.5745380000000001E-10</v>
      </c>
      <c r="AV1749" s="1">
        <f t="shared" si="1380"/>
        <v>3.4386300000000007E-11</v>
      </c>
      <c r="AW1749" s="1">
        <f t="shared" si="1381"/>
        <v>2.5932352941176478E-13</v>
      </c>
      <c r="AX1749" s="1">
        <v>1.7343610000000001E-12</v>
      </c>
      <c r="AY1749" s="1">
        <f t="shared" si="1382"/>
        <v>4.3883700000000006E-13</v>
      </c>
      <c r="AZ1749" s="1">
        <f t="shared" si="1383"/>
        <v>3.3094796380090503E-15</v>
      </c>
      <c r="BA1749" s="1">
        <v>1.8271049999999998E-12</v>
      </c>
      <c r="BB1749" s="1">
        <f t="shared" si="1384"/>
        <v>6.6880199999999988E-13</v>
      </c>
      <c r="BC1749" s="1">
        <f t="shared" si="1385"/>
        <v>5.0437556561085962E-15</v>
      </c>
      <c r="BD1749" s="1">
        <v>1.5696920000000001E-12</v>
      </c>
      <c r="BE1749" s="1">
        <f t="shared" si="1386"/>
        <v>6.243254E-13</v>
      </c>
      <c r="BF1749" s="1">
        <f t="shared" si="1387"/>
        <v>4.7083363499245851E-15</v>
      </c>
      <c r="BG1749" s="1">
        <v>1.2973999999999999E-12</v>
      </c>
      <c r="BH1749" s="1">
        <f t="shared" si="1388"/>
        <v>4.4720979999999985E-13</v>
      </c>
      <c r="BI1749" s="1">
        <f t="shared" si="1389"/>
        <v>3.3726229260935133E-15</v>
      </c>
      <c r="BJ1749" s="1">
        <v>7.4058389999999999E-13</v>
      </c>
      <c r="BK1749" s="1">
        <f t="shared" si="1390"/>
        <v>3.6902229999999999E-13</v>
      </c>
      <c r="BL1749" s="1">
        <f t="shared" si="1391"/>
        <v>2.7829736048265461E-15</v>
      </c>
      <c r="BM1749" s="1">
        <v>1.1796569999999999E-12</v>
      </c>
      <c r="BN1749" s="1">
        <f t="shared" si="1392"/>
        <v>7.3584319999999995E-13</v>
      </c>
      <c r="BO1749" s="1">
        <f t="shared" si="1393"/>
        <v>5.5493453996983406E-15</v>
      </c>
      <c r="BP1749" s="1">
        <v>4.5642799999999996E-13</v>
      </c>
      <c r="BQ1749" s="1">
        <f t="shared" si="1394"/>
        <v>1.5157009999999994E-13</v>
      </c>
      <c r="BR1749" s="1">
        <f t="shared" si="1395"/>
        <v>1.1430625942684763E-15</v>
      </c>
      <c r="BS1749" s="1">
        <v>4.0085109999999998E-13</v>
      </c>
      <c r="BT1749" s="1">
        <f t="shared" si="1396"/>
        <v>1.357688E-13</v>
      </c>
      <c r="BU1749" s="1">
        <f t="shared" si="1397"/>
        <v>1.023897435897436E-15</v>
      </c>
      <c r="BV1749" s="1">
        <v>4.7308490000000004E-13</v>
      </c>
      <c r="BW1749" s="1">
        <f t="shared" si="1398"/>
        <v>2.1925560000000005E-13</v>
      </c>
      <c r="BX1749" s="1">
        <f t="shared" si="1399"/>
        <v>1.653511312217195E-15</v>
      </c>
      <c r="BY1749" s="1">
        <v>4.8286479999999997E-13</v>
      </c>
      <c r="BZ1749" s="1">
        <f t="shared" si="1400"/>
        <v>2.4260859999999996E-13</v>
      </c>
      <c r="CA1749" s="1">
        <f t="shared" si="1401"/>
        <v>1.8296274509803918E-15</v>
      </c>
    </row>
    <row r="1750" spans="1:79" x14ac:dyDescent="0.15">
      <c r="A1750">
        <v>810.16677000000004</v>
      </c>
      <c r="B1750" s="1">
        <v>7.6372569999999998E-10</v>
      </c>
      <c r="C1750" s="1">
        <f t="shared" si="1352"/>
        <v>3.41499E-10</v>
      </c>
      <c r="D1750" s="1">
        <f t="shared" si="1353"/>
        <v>2.5754072398190047E-12</v>
      </c>
      <c r="E1750" s="1">
        <v>3.6215419999999998E-11</v>
      </c>
      <c r="F1750" s="1">
        <f t="shared" si="1354"/>
        <v>7.2714799999999992E-12</v>
      </c>
      <c r="G1750" s="1">
        <f t="shared" si="1355"/>
        <v>5.4837707390648564E-14</v>
      </c>
      <c r="H1750" s="1">
        <v>3.0116779999999999E-9</v>
      </c>
      <c r="I1750" s="1">
        <f t="shared" si="1356"/>
        <v>2.2947499999999998E-10</v>
      </c>
      <c r="J1750" s="1">
        <f t="shared" si="1357"/>
        <v>1.7305806938159877E-12</v>
      </c>
      <c r="K1750" s="1">
        <v>7.2857600000000005E-11</v>
      </c>
      <c r="L1750" s="1">
        <f t="shared" si="1358"/>
        <v>4.9436530000000006E-11</v>
      </c>
      <c r="M1750" s="3">
        <f t="shared" si="1359"/>
        <v>3.7282450980392162E-13</v>
      </c>
      <c r="N1750" s="1">
        <v>1.9454180000000001E-10</v>
      </c>
      <c r="O1750" s="1">
        <f t="shared" si="1360"/>
        <v>8.4432900000000006E-11</v>
      </c>
      <c r="P1750" s="1">
        <f t="shared" si="1361"/>
        <v>6.3674886877828059E-13</v>
      </c>
      <c r="Q1750" s="1">
        <v>3.8971259999999997E-9</v>
      </c>
      <c r="R1750" s="1">
        <f t="shared" si="1362"/>
        <v>2.1473209999999999E-9</v>
      </c>
      <c r="S1750" s="1">
        <f t="shared" si="1363"/>
        <v>1.619397435897436E-11</v>
      </c>
      <c r="T1750" s="1">
        <v>3.902603E-10</v>
      </c>
      <c r="U1750" s="1">
        <f t="shared" si="1364"/>
        <v>9.5192199999999987E-11</v>
      </c>
      <c r="V1750" s="4">
        <f t="shared" si="1402"/>
        <v>7.1788989441930607E-13</v>
      </c>
      <c r="W1750" s="1">
        <v>4.6345270000000002E-8</v>
      </c>
      <c r="X1750" s="1">
        <f t="shared" si="1365"/>
        <v>2.8656600000000048E-9</v>
      </c>
      <c r="Y1750" s="1">
        <f t="shared" si="1366"/>
        <v>2.1611312217194608E-11</v>
      </c>
      <c r="Z1750" s="1">
        <v>3.6179679999999999E-10</v>
      </c>
      <c r="AA1750" s="1">
        <f t="shared" si="1367"/>
        <v>2.8758099999999975E-11</v>
      </c>
      <c r="AB1750" s="1">
        <f t="shared" si="1368"/>
        <v>2.1687858220211144E-13</v>
      </c>
      <c r="AC1750" s="1">
        <v>1.092566E-11</v>
      </c>
      <c r="AD1750" s="1">
        <f t="shared" si="1369"/>
        <v>3.5747229999999997E-12</v>
      </c>
      <c r="AE1750" s="1">
        <f t="shared" si="1370"/>
        <v>2.6958695324283557E-14</v>
      </c>
      <c r="AF1750" s="1">
        <v>2.123853E-11</v>
      </c>
      <c r="AG1750" s="1">
        <f t="shared" si="1371"/>
        <v>2.0419000000000016E-12</v>
      </c>
      <c r="AH1750" s="1">
        <f t="shared" si="1372"/>
        <v>1.5398944193061852E-14</v>
      </c>
      <c r="AI1750" s="1">
        <v>5.7845540000000003E-9</v>
      </c>
      <c r="AJ1750" s="1">
        <f t="shared" si="1373"/>
        <v>1.4679770000000004E-9</v>
      </c>
      <c r="AK1750" s="1">
        <f t="shared" si="1403"/>
        <v>1.1070716440422326E-11</v>
      </c>
      <c r="AL1750" s="1">
        <v>2.539254E-10</v>
      </c>
      <c r="AM1750" s="1">
        <f t="shared" si="1374"/>
        <v>9.8177600000000001E-11</v>
      </c>
      <c r="AN1750" s="1">
        <f t="shared" si="1375"/>
        <v>7.4040422322775268E-13</v>
      </c>
      <c r="AO1750" s="1">
        <v>9.4167410000000007E-12</v>
      </c>
      <c r="AP1750" s="1">
        <f t="shared" si="1376"/>
        <v>2.9431970000000005E-12</v>
      </c>
      <c r="AQ1750" s="1">
        <f t="shared" si="1377"/>
        <v>2.2196055806938164E-14</v>
      </c>
      <c r="AR1750" s="1">
        <v>9.0356480000000002E-12</v>
      </c>
      <c r="AS1750" s="1">
        <f t="shared" si="1378"/>
        <v>2.8612730000000001E-12</v>
      </c>
      <c r="AT1750" s="1">
        <f t="shared" si="1379"/>
        <v>2.1578227752639519E-14</v>
      </c>
      <c r="AU1750" s="1">
        <v>1.5773900000000001E-10</v>
      </c>
      <c r="AV1750" s="1">
        <f t="shared" si="1380"/>
        <v>3.4671500000000008E-11</v>
      </c>
      <c r="AW1750" s="1">
        <f t="shared" si="1381"/>
        <v>2.6147435897435907E-13</v>
      </c>
      <c r="AX1750" s="1">
        <v>1.9086110000000001E-12</v>
      </c>
      <c r="AY1750" s="1">
        <f t="shared" si="1382"/>
        <v>6.1308700000000005E-13</v>
      </c>
      <c r="AZ1750" s="1">
        <f t="shared" si="1383"/>
        <v>4.6235822021116147E-15</v>
      </c>
      <c r="BA1750" s="1">
        <v>1.812124E-12</v>
      </c>
      <c r="BB1750" s="1">
        <f t="shared" si="1384"/>
        <v>6.5382100000000011E-13</v>
      </c>
      <c r="BC1750" s="1">
        <f t="shared" si="1385"/>
        <v>4.9307767722473612E-15</v>
      </c>
      <c r="BD1750" s="1">
        <v>1.552448E-12</v>
      </c>
      <c r="BE1750" s="1">
        <f t="shared" si="1386"/>
        <v>6.0708139999999987E-13</v>
      </c>
      <c r="BF1750" s="1">
        <f t="shared" si="1387"/>
        <v>4.5782911010558062E-15</v>
      </c>
      <c r="BG1750" s="1">
        <v>1.4645329999999999E-12</v>
      </c>
      <c r="BH1750" s="1">
        <f t="shared" si="1388"/>
        <v>6.1434279999999989E-13</v>
      </c>
      <c r="BI1750" s="1">
        <f t="shared" si="1389"/>
        <v>4.6330527903469072E-15</v>
      </c>
      <c r="BJ1750" s="1">
        <v>7.0546000000000001E-13</v>
      </c>
      <c r="BK1750" s="1">
        <f t="shared" si="1390"/>
        <v>3.3389840000000001E-13</v>
      </c>
      <c r="BL1750" s="1">
        <f t="shared" si="1391"/>
        <v>2.5180874811463047E-15</v>
      </c>
      <c r="BM1750" s="1">
        <v>1.100917E-12</v>
      </c>
      <c r="BN1750" s="1">
        <f t="shared" si="1392"/>
        <v>6.5710320000000003E-13</v>
      </c>
      <c r="BO1750" s="1">
        <f t="shared" si="1393"/>
        <v>4.9555294117647067E-15</v>
      </c>
      <c r="BP1750" s="1">
        <v>4.3369549999999999E-13</v>
      </c>
      <c r="BQ1750" s="1">
        <f t="shared" si="1394"/>
        <v>1.2883759999999996E-13</v>
      </c>
      <c r="BR1750" s="1">
        <f t="shared" si="1395"/>
        <v>9.7162594268476593E-16</v>
      </c>
      <c r="BS1750" s="1">
        <v>4.257942E-13</v>
      </c>
      <c r="BT1750" s="1">
        <f t="shared" si="1396"/>
        <v>1.6071190000000002E-13</v>
      </c>
      <c r="BU1750" s="1">
        <f t="shared" si="1397"/>
        <v>1.212005279034691E-15</v>
      </c>
      <c r="BV1750" s="1">
        <v>5.441805E-13</v>
      </c>
      <c r="BW1750" s="1">
        <f t="shared" si="1398"/>
        <v>2.9035120000000001E-13</v>
      </c>
      <c r="BX1750" s="1">
        <f t="shared" si="1399"/>
        <v>2.1896772247360485E-15</v>
      </c>
      <c r="BY1750" s="1">
        <v>4.69294E-13</v>
      </c>
      <c r="BZ1750" s="1">
        <f t="shared" si="1400"/>
        <v>2.2903779999999999E-13</v>
      </c>
      <c r="CA1750" s="1">
        <f t="shared" si="1401"/>
        <v>1.7272835595776773E-15</v>
      </c>
    </row>
    <row r="1751" spans="1:79" x14ac:dyDescent="0.15">
      <c r="A1751">
        <v>810.61449000000005</v>
      </c>
      <c r="B1751" s="1">
        <v>7.6142650000000005E-10</v>
      </c>
      <c r="C1751" s="1">
        <f t="shared" si="1352"/>
        <v>3.3919980000000007E-10</v>
      </c>
      <c r="D1751" s="1">
        <f t="shared" si="1353"/>
        <v>2.558067873303168E-12</v>
      </c>
      <c r="E1751" s="1">
        <v>3.6441529999999997E-11</v>
      </c>
      <c r="F1751" s="1">
        <f t="shared" si="1354"/>
        <v>7.4975899999999981E-12</v>
      </c>
      <c r="G1751" s="1">
        <f t="shared" si="1355"/>
        <v>5.6542911010558055E-14</v>
      </c>
      <c r="H1751" s="1">
        <v>3.0120420000000001E-9</v>
      </c>
      <c r="I1751" s="1">
        <f t="shared" si="1356"/>
        <v>2.298390000000002E-10</v>
      </c>
      <c r="J1751" s="1">
        <f t="shared" si="1357"/>
        <v>1.7333257918552053E-12</v>
      </c>
      <c r="K1751" s="1">
        <v>7.2441870000000004E-11</v>
      </c>
      <c r="L1751" s="1">
        <f t="shared" si="1358"/>
        <v>4.9020800000000005E-11</v>
      </c>
      <c r="M1751" s="3">
        <f t="shared" si="1359"/>
        <v>3.6968929110105588E-13</v>
      </c>
      <c r="N1751" s="1">
        <v>1.926225E-10</v>
      </c>
      <c r="O1751" s="1">
        <f t="shared" si="1360"/>
        <v>8.2513599999999992E-11</v>
      </c>
      <c r="P1751" s="1">
        <f t="shared" si="1361"/>
        <v>6.2227450980392153E-13</v>
      </c>
      <c r="Q1751" s="1">
        <v>3.9030299999999999E-9</v>
      </c>
      <c r="R1751" s="1">
        <f t="shared" si="1362"/>
        <v>2.1532250000000001E-9</v>
      </c>
      <c r="S1751" s="1">
        <f t="shared" si="1363"/>
        <v>1.6238499245852188E-11</v>
      </c>
      <c r="T1751" s="1">
        <v>3.8895820000000001E-10</v>
      </c>
      <c r="U1751" s="1">
        <f t="shared" si="1364"/>
        <v>9.3890100000000004E-11</v>
      </c>
      <c r="V1751" s="4">
        <f t="shared" si="1402"/>
        <v>7.0807013574660642E-13</v>
      </c>
      <c r="W1751" s="1">
        <v>4.6352780000000001E-8</v>
      </c>
      <c r="X1751" s="1">
        <f t="shared" si="1365"/>
        <v>2.8731700000000032E-9</v>
      </c>
      <c r="Y1751" s="1">
        <f t="shared" si="1366"/>
        <v>2.1667948717948743E-11</v>
      </c>
      <c r="Z1751" s="1">
        <v>3.621708E-10</v>
      </c>
      <c r="AA1751" s="1">
        <f t="shared" si="1367"/>
        <v>2.9132099999999978E-11</v>
      </c>
      <c r="AB1751" s="1">
        <f t="shared" si="1368"/>
        <v>2.1969909502262428E-13</v>
      </c>
      <c r="AC1751" s="1">
        <v>1.0446430000000001E-11</v>
      </c>
      <c r="AD1751" s="1">
        <f t="shared" si="1369"/>
        <v>3.0954930000000003E-12</v>
      </c>
      <c r="AE1751" s="1">
        <f t="shared" si="1370"/>
        <v>2.3344592760180997E-14</v>
      </c>
      <c r="AF1751" s="1">
        <v>2.1660030000000001E-11</v>
      </c>
      <c r="AG1751" s="1">
        <f t="shared" si="1371"/>
        <v>2.4634000000000018E-12</v>
      </c>
      <c r="AH1751" s="1">
        <f t="shared" si="1372"/>
        <v>1.8577677224736062E-14</v>
      </c>
      <c r="AI1751" s="1">
        <v>5.7819330000000002E-9</v>
      </c>
      <c r="AJ1751" s="1">
        <f t="shared" si="1373"/>
        <v>1.4653560000000004E-9</v>
      </c>
      <c r="AK1751" s="1">
        <f t="shared" si="1403"/>
        <v>1.1050950226244348E-11</v>
      </c>
      <c r="AL1751" s="1">
        <v>2.5340190000000001E-10</v>
      </c>
      <c r="AM1751" s="1">
        <f t="shared" si="1374"/>
        <v>9.7654100000000008E-11</v>
      </c>
      <c r="AN1751" s="1">
        <f t="shared" si="1375"/>
        <v>7.3645625942684776E-13</v>
      </c>
      <c r="AO1751" s="1">
        <v>9.813124E-12</v>
      </c>
      <c r="AP1751" s="1">
        <f t="shared" si="1376"/>
        <v>3.3395799999999998E-12</v>
      </c>
      <c r="AQ1751" s="1">
        <f t="shared" si="1377"/>
        <v>2.5185369532428357E-14</v>
      </c>
      <c r="AR1751" s="1">
        <v>9.2423400000000004E-12</v>
      </c>
      <c r="AS1751" s="1">
        <f t="shared" si="1378"/>
        <v>3.0679650000000002E-12</v>
      </c>
      <c r="AT1751" s="1">
        <f t="shared" si="1379"/>
        <v>2.3136990950226246E-14</v>
      </c>
      <c r="AU1751" s="1">
        <v>1.5829140000000001E-10</v>
      </c>
      <c r="AV1751" s="1">
        <f t="shared" si="1380"/>
        <v>3.5223900000000011E-11</v>
      </c>
      <c r="AW1751" s="1">
        <f t="shared" si="1381"/>
        <v>2.6564027149321275E-13</v>
      </c>
      <c r="AX1751" s="1">
        <v>2.1553900000000002E-12</v>
      </c>
      <c r="AY1751" s="1">
        <f t="shared" si="1382"/>
        <v>8.5986600000000017E-13</v>
      </c>
      <c r="AZ1751" s="1">
        <f t="shared" si="1383"/>
        <v>6.4846606334841642E-15</v>
      </c>
      <c r="BA1751" s="1">
        <v>1.79718E-12</v>
      </c>
      <c r="BB1751" s="1">
        <f t="shared" si="1384"/>
        <v>6.3887700000000009E-13</v>
      </c>
      <c r="BC1751" s="1">
        <f t="shared" si="1385"/>
        <v>4.8180769230769237E-15</v>
      </c>
      <c r="BD1751" s="1">
        <v>1.551704E-12</v>
      </c>
      <c r="BE1751" s="1">
        <f t="shared" si="1386"/>
        <v>6.0633739999999993E-13</v>
      </c>
      <c r="BF1751" s="1">
        <f t="shared" si="1387"/>
        <v>4.5726802413273002E-15</v>
      </c>
      <c r="BG1751" s="1">
        <v>1.6710140000000001E-12</v>
      </c>
      <c r="BH1751" s="1">
        <f t="shared" si="1388"/>
        <v>8.208238E-13</v>
      </c>
      <c r="BI1751" s="1">
        <f t="shared" si="1389"/>
        <v>6.1902247360482658E-15</v>
      </c>
      <c r="BJ1751" s="1">
        <v>6.9151509999999996E-13</v>
      </c>
      <c r="BK1751" s="1">
        <f t="shared" si="1390"/>
        <v>3.1995349999999997E-13</v>
      </c>
      <c r="BL1751" s="1">
        <f t="shared" si="1391"/>
        <v>2.4129223227752637E-15</v>
      </c>
      <c r="BM1751" s="1">
        <v>1.038693E-12</v>
      </c>
      <c r="BN1751" s="1">
        <f t="shared" si="1392"/>
        <v>5.9487920000000003E-13</v>
      </c>
      <c r="BO1751" s="1">
        <f t="shared" si="1393"/>
        <v>4.4862684766214181E-15</v>
      </c>
      <c r="BP1751" s="1">
        <v>4.232348E-13</v>
      </c>
      <c r="BQ1751" s="1">
        <f t="shared" si="1394"/>
        <v>1.1837689999999997E-13</v>
      </c>
      <c r="BR1751" s="1">
        <f t="shared" si="1395"/>
        <v>8.927368024132728E-16</v>
      </c>
      <c r="BS1751" s="1">
        <v>4.6704480000000004E-13</v>
      </c>
      <c r="BT1751" s="1">
        <f t="shared" si="1396"/>
        <v>2.0196250000000006E-13</v>
      </c>
      <c r="BU1751" s="1">
        <f t="shared" si="1397"/>
        <v>1.5230957767722478E-15</v>
      </c>
      <c r="BV1751" s="1">
        <v>6.3441070000000002E-13</v>
      </c>
      <c r="BW1751" s="1">
        <f t="shared" si="1398"/>
        <v>3.8058140000000003E-13</v>
      </c>
      <c r="BX1751" s="1">
        <f t="shared" si="1399"/>
        <v>2.8701463046757168E-15</v>
      </c>
      <c r="BY1751" s="1">
        <v>4.5590840000000001E-13</v>
      </c>
      <c r="BZ1751" s="1">
        <f t="shared" si="1400"/>
        <v>2.156522E-13</v>
      </c>
      <c r="CA1751" s="1">
        <f t="shared" si="1401"/>
        <v>1.6263363499245853E-15</v>
      </c>
    </row>
    <row r="1752" spans="1:79" x14ac:dyDescent="0.15">
      <c r="A1752">
        <v>811.06221000000005</v>
      </c>
      <c r="B1752" s="1">
        <v>7.6039240000000004E-10</v>
      </c>
      <c r="C1752" s="1">
        <f t="shared" si="1352"/>
        <v>3.3816570000000006E-10</v>
      </c>
      <c r="D1752" s="1">
        <f t="shared" si="1353"/>
        <v>2.5502692307692311E-12</v>
      </c>
      <c r="E1752" s="1">
        <v>3.6745800000000001E-11</v>
      </c>
      <c r="F1752" s="1">
        <f t="shared" si="1354"/>
        <v>7.8018600000000025E-12</v>
      </c>
      <c r="G1752" s="1">
        <f t="shared" si="1355"/>
        <v>5.8837556561085993E-14</v>
      </c>
      <c r="H1752" s="1">
        <v>3.0107959999999999E-9</v>
      </c>
      <c r="I1752" s="1">
        <f t="shared" si="1356"/>
        <v>2.2859300000000006E-10</v>
      </c>
      <c r="J1752" s="1">
        <f t="shared" si="1357"/>
        <v>1.7239291101055813E-12</v>
      </c>
      <c r="K1752" s="1">
        <v>7.1930040000000001E-11</v>
      </c>
      <c r="L1752" s="1">
        <f t="shared" si="1358"/>
        <v>4.8508970000000002E-11</v>
      </c>
      <c r="M1752" s="3">
        <f t="shared" si="1359"/>
        <v>3.658293363499246E-13</v>
      </c>
      <c r="N1752" s="1">
        <v>1.9188739999999999E-10</v>
      </c>
      <c r="O1752" s="1">
        <f t="shared" si="1360"/>
        <v>8.1778499999999988E-11</v>
      </c>
      <c r="P1752" s="1">
        <f t="shared" si="1361"/>
        <v>6.1673076923076912E-13</v>
      </c>
      <c r="Q1752" s="1">
        <v>3.9066369999999999E-9</v>
      </c>
      <c r="R1752" s="1">
        <f t="shared" si="1362"/>
        <v>2.1568320000000001E-9</v>
      </c>
      <c r="S1752" s="1">
        <f t="shared" si="1363"/>
        <v>1.6265701357466065E-11</v>
      </c>
      <c r="T1752" s="1">
        <v>3.881998E-10</v>
      </c>
      <c r="U1752" s="1">
        <f t="shared" si="1364"/>
        <v>9.3131699999999992E-11</v>
      </c>
      <c r="V1752" s="4">
        <f t="shared" si="1402"/>
        <v>7.0235067873303169E-13</v>
      </c>
      <c r="W1752" s="1">
        <v>4.6348599999999999E-8</v>
      </c>
      <c r="X1752" s="1">
        <f t="shared" si="1365"/>
        <v>2.8689900000000009E-9</v>
      </c>
      <c r="Y1752" s="1">
        <f t="shared" si="1366"/>
        <v>2.1636425339366524E-11</v>
      </c>
      <c r="Z1752" s="1">
        <v>3.6203870000000002E-10</v>
      </c>
      <c r="AA1752" s="1">
        <f t="shared" si="1367"/>
        <v>2.9000000000000003E-11</v>
      </c>
      <c r="AB1752" s="1">
        <f t="shared" si="1368"/>
        <v>2.1870286576168933E-13</v>
      </c>
      <c r="AC1752" s="1">
        <v>1.0130569999999999E-11</v>
      </c>
      <c r="AD1752" s="1">
        <f t="shared" si="1369"/>
        <v>2.7796329999999988E-12</v>
      </c>
      <c r="AE1752" s="1">
        <f t="shared" si="1370"/>
        <v>2.0962541478129705E-14</v>
      </c>
      <c r="AF1752" s="1">
        <v>2.1979289999999999E-11</v>
      </c>
      <c r="AG1752" s="1">
        <f t="shared" si="1371"/>
        <v>2.7826599999999998E-12</v>
      </c>
      <c r="AH1752" s="1">
        <f t="shared" si="1372"/>
        <v>2.0985369532428357E-14</v>
      </c>
      <c r="AI1752" s="1">
        <v>5.7792929999999999E-9</v>
      </c>
      <c r="AJ1752" s="1">
        <f t="shared" si="1373"/>
        <v>1.4627160000000001E-9</v>
      </c>
      <c r="AK1752" s="1">
        <f t="shared" si="1403"/>
        <v>1.1031040723981901E-11</v>
      </c>
      <c r="AL1752" s="1">
        <v>2.5305229999999998E-10</v>
      </c>
      <c r="AM1752" s="1">
        <f t="shared" si="1374"/>
        <v>9.7304499999999977E-11</v>
      </c>
      <c r="AN1752" s="1">
        <f t="shared" si="1375"/>
        <v>7.3381975867269969E-13</v>
      </c>
      <c r="AO1752" s="1">
        <v>1.007127E-11</v>
      </c>
      <c r="AP1752" s="1">
        <f t="shared" si="1376"/>
        <v>3.597726E-12</v>
      </c>
      <c r="AQ1752" s="1">
        <f t="shared" si="1377"/>
        <v>2.7132171945701357E-14</v>
      </c>
      <c r="AR1752" s="1">
        <v>9.5559750000000002E-12</v>
      </c>
      <c r="AS1752" s="1">
        <f t="shared" si="1378"/>
        <v>3.3816000000000001E-12</v>
      </c>
      <c r="AT1752" s="1">
        <f t="shared" si="1379"/>
        <v>2.5502262443438914E-14</v>
      </c>
      <c r="AU1752" s="1">
        <v>1.5859559999999999E-10</v>
      </c>
      <c r="AV1752" s="1">
        <f t="shared" si="1380"/>
        <v>3.5528099999999994E-11</v>
      </c>
      <c r="AW1752" s="1">
        <f t="shared" si="1381"/>
        <v>2.6793438914027145E-13</v>
      </c>
      <c r="AX1752" s="1">
        <v>2.344556E-12</v>
      </c>
      <c r="AY1752" s="1">
        <f t="shared" si="1382"/>
        <v>1.049032E-12</v>
      </c>
      <c r="AZ1752" s="1">
        <f t="shared" si="1383"/>
        <v>7.911251885369533E-15</v>
      </c>
      <c r="BA1752" s="1">
        <v>1.7453490000000001E-12</v>
      </c>
      <c r="BB1752" s="1">
        <f t="shared" si="1384"/>
        <v>5.8704600000000012E-13</v>
      </c>
      <c r="BC1752" s="1">
        <f t="shared" si="1385"/>
        <v>4.427194570135748E-15</v>
      </c>
      <c r="BD1752" s="1">
        <v>1.5410960000000001E-12</v>
      </c>
      <c r="BE1752" s="1">
        <f t="shared" si="1386"/>
        <v>5.9572939999999998E-13</v>
      </c>
      <c r="BF1752" s="1">
        <f t="shared" si="1387"/>
        <v>4.4926802413273005E-15</v>
      </c>
      <c r="BG1752" s="1">
        <v>1.7822519999999999E-12</v>
      </c>
      <c r="BH1752" s="1">
        <f t="shared" si="1388"/>
        <v>9.320617999999998E-13</v>
      </c>
      <c r="BI1752" s="1">
        <f t="shared" si="1389"/>
        <v>7.0291236802413262E-15</v>
      </c>
      <c r="BJ1752" s="1">
        <v>7.0855999999999996E-13</v>
      </c>
      <c r="BK1752" s="1">
        <f t="shared" si="1390"/>
        <v>3.3699839999999996E-13</v>
      </c>
      <c r="BL1752" s="1">
        <f t="shared" si="1391"/>
        <v>2.5414660633484161E-15</v>
      </c>
      <c r="BM1752" s="1">
        <v>1.000636E-12</v>
      </c>
      <c r="BN1752" s="1">
        <f t="shared" si="1392"/>
        <v>5.568222E-13</v>
      </c>
      <c r="BO1752" s="1">
        <f t="shared" si="1393"/>
        <v>4.1992624434389144E-15</v>
      </c>
      <c r="BP1752" s="1">
        <v>4.3181980000000001E-13</v>
      </c>
      <c r="BQ1752" s="1">
        <f t="shared" si="1394"/>
        <v>1.2696189999999998E-13</v>
      </c>
      <c r="BR1752" s="1">
        <f t="shared" si="1395"/>
        <v>9.5748039215686272E-16</v>
      </c>
      <c r="BS1752" s="1">
        <v>4.9517639999999996E-13</v>
      </c>
      <c r="BT1752" s="1">
        <f t="shared" si="1396"/>
        <v>2.3009409999999998E-13</v>
      </c>
      <c r="BU1752" s="1">
        <f t="shared" si="1397"/>
        <v>1.7352496229260934E-15</v>
      </c>
      <c r="BV1752" s="1">
        <v>6.9411660000000003E-13</v>
      </c>
      <c r="BW1752" s="1">
        <f t="shared" si="1398"/>
        <v>4.4028730000000004E-13</v>
      </c>
      <c r="BX1752" s="1">
        <f t="shared" si="1399"/>
        <v>3.3204170437405735E-15</v>
      </c>
      <c r="BY1752" s="1">
        <v>4.4279880000000001E-13</v>
      </c>
      <c r="BZ1752" s="1">
        <f t="shared" si="1400"/>
        <v>2.025426E-13</v>
      </c>
      <c r="CA1752" s="1">
        <f t="shared" si="1401"/>
        <v>1.5274705882352941E-15</v>
      </c>
    </row>
    <row r="1753" spans="1:79" x14ac:dyDescent="0.15">
      <c r="A1753">
        <v>811.50994000000003</v>
      </c>
      <c r="B1753" s="1">
        <v>7.6066299999999996E-10</v>
      </c>
      <c r="C1753" s="1">
        <f t="shared" si="1352"/>
        <v>3.3843629999999998E-10</v>
      </c>
      <c r="D1753" s="1">
        <f t="shared" si="1353"/>
        <v>2.5523099547511312E-12</v>
      </c>
      <c r="E1753" s="1">
        <v>3.7042009999999999E-11</v>
      </c>
      <c r="F1753" s="1">
        <f t="shared" si="1354"/>
        <v>8.0980700000000005E-12</v>
      </c>
      <c r="G1753" s="1">
        <f t="shared" si="1355"/>
        <v>6.1071417797888392E-14</v>
      </c>
      <c r="H1753" s="1">
        <v>3.0060830000000002E-9</v>
      </c>
      <c r="I1753" s="1">
        <f t="shared" si="1356"/>
        <v>2.2388000000000027E-10</v>
      </c>
      <c r="J1753" s="1">
        <f t="shared" si="1357"/>
        <v>1.6883861236802435E-12</v>
      </c>
      <c r="K1753" s="1">
        <v>7.1199650000000002E-11</v>
      </c>
      <c r="L1753" s="1">
        <f t="shared" si="1358"/>
        <v>4.7778580000000003E-11</v>
      </c>
      <c r="M1753" s="3">
        <f t="shared" si="1359"/>
        <v>3.6032111613876323E-13</v>
      </c>
      <c r="N1753" s="1">
        <v>1.9237359999999999E-10</v>
      </c>
      <c r="O1753" s="1">
        <f t="shared" si="1360"/>
        <v>8.2264699999999982E-11</v>
      </c>
      <c r="P1753" s="1">
        <f t="shared" si="1361"/>
        <v>6.2039743589743581E-13</v>
      </c>
      <c r="Q1753" s="1">
        <v>3.903147E-9</v>
      </c>
      <c r="R1753" s="1">
        <f t="shared" si="1362"/>
        <v>2.1533420000000002E-9</v>
      </c>
      <c r="S1753" s="1">
        <f t="shared" si="1363"/>
        <v>1.6239381598793365E-11</v>
      </c>
      <c r="T1753" s="1">
        <v>3.8800180000000001E-10</v>
      </c>
      <c r="U1753" s="1">
        <f t="shared" si="1364"/>
        <v>9.2933699999999999E-11</v>
      </c>
      <c r="V1753" s="4">
        <f t="shared" si="1402"/>
        <v>7.0085746606334843E-13</v>
      </c>
      <c r="W1753" s="1">
        <v>4.631788E-8</v>
      </c>
      <c r="X1753" s="1">
        <f t="shared" si="1365"/>
        <v>2.838270000000002E-9</v>
      </c>
      <c r="Y1753" s="1">
        <f t="shared" si="1366"/>
        <v>2.1404751131221736E-11</v>
      </c>
      <c r="Z1753" s="1">
        <v>3.6082250000000002E-10</v>
      </c>
      <c r="AA1753" s="1">
        <f t="shared" si="1367"/>
        <v>2.7783800000000003E-11</v>
      </c>
      <c r="AB1753" s="1">
        <f t="shared" si="1368"/>
        <v>2.0953092006033186E-13</v>
      </c>
      <c r="AC1753" s="1">
        <v>9.9831239999999995E-12</v>
      </c>
      <c r="AD1753" s="1">
        <f t="shared" si="1369"/>
        <v>2.632186999999999E-12</v>
      </c>
      <c r="AE1753" s="1">
        <f t="shared" si="1370"/>
        <v>1.9850580693815982E-14</v>
      </c>
      <c r="AF1753" s="1">
        <v>2.1975830000000001E-11</v>
      </c>
      <c r="AG1753" s="1">
        <f t="shared" si="1371"/>
        <v>2.7792000000000025E-12</v>
      </c>
      <c r="AH1753" s="1">
        <f t="shared" si="1372"/>
        <v>2.0959276018099569E-14</v>
      </c>
      <c r="AI1753" s="1">
        <v>5.7768609999999997E-9</v>
      </c>
      <c r="AJ1753" s="1">
        <f t="shared" si="1373"/>
        <v>1.4602839999999999E-9</v>
      </c>
      <c r="AK1753" s="1">
        <f t="shared" si="1403"/>
        <v>1.1012699849170437E-11</v>
      </c>
      <c r="AL1753" s="1">
        <v>2.5288169999999998E-10</v>
      </c>
      <c r="AM1753" s="1">
        <f t="shared" si="1374"/>
        <v>9.7133899999999981E-11</v>
      </c>
      <c r="AN1753" s="1">
        <f t="shared" si="1375"/>
        <v>7.3253318250377067E-13</v>
      </c>
      <c r="AO1753" s="1">
        <v>9.9445570000000005E-12</v>
      </c>
      <c r="AP1753" s="1">
        <f t="shared" si="1376"/>
        <v>3.4710130000000003E-12</v>
      </c>
      <c r="AQ1753" s="1">
        <f t="shared" si="1377"/>
        <v>2.6176568627450985E-14</v>
      </c>
      <c r="AR1753" s="1">
        <v>9.9394929999999998E-12</v>
      </c>
      <c r="AS1753" s="1">
        <f t="shared" si="1378"/>
        <v>3.7651179999999997E-12</v>
      </c>
      <c r="AT1753" s="1">
        <f t="shared" si="1379"/>
        <v>2.8394555052790344E-14</v>
      </c>
      <c r="AU1753" s="1">
        <v>1.580927E-10</v>
      </c>
      <c r="AV1753" s="1">
        <f t="shared" si="1380"/>
        <v>3.5025200000000002E-11</v>
      </c>
      <c r="AW1753" s="1">
        <f t="shared" si="1381"/>
        <v>2.6414177978883865E-13</v>
      </c>
      <c r="AX1753" s="1">
        <v>2.3369180000000002E-12</v>
      </c>
      <c r="AY1753" s="1">
        <f t="shared" si="1382"/>
        <v>1.0413940000000002E-12</v>
      </c>
      <c r="AZ1753" s="1">
        <f t="shared" si="1383"/>
        <v>7.8536500754147824E-15</v>
      </c>
      <c r="BA1753" s="1">
        <v>1.616642E-12</v>
      </c>
      <c r="BB1753" s="1">
        <f t="shared" si="1384"/>
        <v>4.5833900000000007E-13</v>
      </c>
      <c r="BC1753" s="1">
        <f t="shared" si="1385"/>
        <v>3.4565535444947219E-15</v>
      </c>
      <c r="BD1753" s="1">
        <v>1.497288E-12</v>
      </c>
      <c r="BE1753" s="1">
        <f t="shared" si="1386"/>
        <v>5.5192139999999993E-13</v>
      </c>
      <c r="BF1753" s="1">
        <f t="shared" si="1387"/>
        <v>4.1623031674208138E-15</v>
      </c>
      <c r="BG1753" s="1">
        <v>1.647162E-12</v>
      </c>
      <c r="BH1753" s="1">
        <f t="shared" si="1388"/>
        <v>7.9697179999999991E-13</v>
      </c>
      <c r="BI1753" s="1">
        <f t="shared" si="1389"/>
        <v>6.0103453996983407E-15</v>
      </c>
      <c r="BJ1753" s="1">
        <v>7.5757760000000002E-13</v>
      </c>
      <c r="BK1753" s="1">
        <f t="shared" si="1390"/>
        <v>3.8601600000000002E-13</v>
      </c>
      <c r="BL1753" s="1">
        <f t="shared" si="1391"/>
        <v>2.9111312217194574E-15</v>
      </c>
      <c r="BM1753" s="1">
        <v>9.8749660000000004E-13</v>
      </c>
      <c r="BN1753" s="1">
        <f t="shared" si="1392"/>
        <v>5.4368280000000006E-13</v>
      </c>
      <c r="BO1753" s="1">
        <f t="shared" si="1393"/>
        <v>4.1001719457013583E-15</v>
      </c>
      <c r="BP1753" s="1">
        <v>4.6144729999999997E-13</v>
      </c>
      <c r="BQ1753" s="1">
        <f t="shared" si="1394"/>
        <v>1.5658939999999995E-13</v>
      </c>
      <c r="BR1753" s="1">
        <f t="shared" si="1395"/>
        <v>1.1809155354449468E-15</v>
      </c>
      <c r="BS1753" s="1">
        <v>4.8009669999999996E-13</v>
      </c>
      <c r="BT1753" s="1">
        <f t="shared" si="1396"/>
        <v>2.1501439999999997E-13</v>
      </c>
      <c r="BU1753" s="1">
        <f t="shared" si="1397"/>
        <v>1.6215263951734539E-15</v>
      </c>
      <c r="BV1753" s="1">
        <v>6.6703549999999998E-13</v>
      </c>
      <c r="BW1753" s="1">
        <f t="shared" si="1398"/>
        <v>4.1320619999999999E-13</v>
      </c>
      <c r="BX1753" s="1">
        <f t="shared" si="1399"/>
        <v>3.1161855203619912E-15</v>
      </c>
      <c r="BY1753" s="1">
        <v>4.3036189999999998E-13</v>
      </c>
      <c r="BZ1753" s="1">
        <f t="shared" si="1400"/>
        <v>1.9010569999999998E-13</v>
      </c>
      <c r="CA1753" s="1">
        <f t="shared" si="1401"/>
        <v>1.433677978883861E-15</v>
      </c>
    </row>
    <row r="1754" spans="1:79" x14ac:dyDescent="0.15">
      <c r="A1754">
        <v>811.95766000000003</v>
      </c>
      <c r="B1754" s="1">
        <v>7.6198660000000002E-10</v>
      </c>
      <c r="C1754" s="1">
        <f t="shared" si="1352"/>
        <v>3.3975990000000004E-10</v>
      </c>
      <c r="D1754" s="1">
        <f t="shared" si="1353"/>
        <v>2.5622918552036202E-12</v>
      </c>
      <c r="E1754" s="1">
        <v>3.733724E-11</v>
      </c>
      <c r="F1754" s="1">
        <f t="shared" si="1354"/>
        <v>8.3933000000000014E-12</v>
      </c>
      <c r="G1754" s="1">
        <f t="shared" si="1355"/>
        <v>6.3297888386123691E-14</v>
      </c>
      <c r="H1754" s="1">
        <v>3.0031939999999999E-9</v>
      </c>
      <c r="I1754" s="1">
        <f t="shared" si="1356"/>
        <v>2.2099099999999999E-10</v>
      </c>
      <c r="J1754" s="1">
        <f t="shared" si="1357"/>
        <v>1.6665987933634991E-12</v>
      </c>
      <c r="K1754" s="1">
        <v>7.0471950000000004E-11</v>
      </c>
      <c r="L1754" s="1">
        <f t="shared" si="1358"/>
        <v>4.7050880000000006E-11</v>
      </c>
      <c r="M1754" s="3">
        <f t="shared" si="1359"/>
        <v>3.5483318250377077E-13</v>
      </c>
      <c r="N1754" s="1">
        <v>1.9384450000000001E-10</v>
      </c>
      <c r="O1754" s="1">
        <f t="shared" si="1360"/>
        <v>8.3735600000000006E-11</v>
      </c>
      <c r="P1754" s="1">
        <f t="shared" si="1361"/>
        <v>6.3149019607843141E-13</v>
      </c>
      <c r="Q1754" s="1">
        <v>3.8998550000000003E-9</v>
      </c>
      <c r="R1754" s="1">
        <f t="shared" si="1362"/>
        <v>2.1500500000000004E-9</v>
      </c>
      <c r="S1754" s="1">
        <f t="shared" si="1363"/>
        <v>1.6214555052790351E-11</v>
      </c>
      <c r="T1754" s="1">
        <v>3.8825740000000001E-10</v>
      </c>
      <c r="U1754" s="1">
        <f t="shared" si="1364"/>
        <v>9.31893E-11</v>
      </c>
      <c r="V1754" s="4">
        <f t="shared" si="1402"/>
        <v>7.0278506787330322E-13</v>
      </c>
      <c r="W1754" s="1">
        <v>4.6291190000000002E-8</v>
      </c>
      <c r="X1754" s="1">
        <f t="shared" si="1365"/>
        <v>2.8115800000000041E-9</v>
      </c>
      <c r="Y1754" s="1">
        <f t="shared" si="1366"/>
        <v>2.1203469079939698E-11</v>
      </c>
      <c r="Z1754" s="1">
        <v>3.5986289999999998E-10</v>
      </c>
      <c r="AA1754" s="1">
        <f t="shared" si="1367"/>
        <v>2.682419999999996E-11</v>
      </c>
      <c r="AB1754" s="1">
        <f t="shared" si="1368"/>
        <v>2.0229411764705852E-13</v>
      </c>
      <c r="AC1754" s="1">
        <v>9.9723409999999997E-12</v>
      </c>
      <c r="AD1754" s="1">
        <f t="shared" si="1369"/>
        <v>2.6214039999999992E-12</v>
      </c>
      <c r="AE1754" s="1">
        <f t="shared" si="1370"/>
        <v>1.9769260935143284E-14</v>
      </c>
      <c r="AF1754" s="1">
        <v>2.197281E-11</v>
      </c>
      <c r="AG1754" s="1">
        <f t="shared" si="1371"/>
        <v>2.7761800000000008E-12</v>
      </c>
      <c r="AH1754" s="1">
        <f t="shared" si="1372"/>
        <v>2.0936500754147819E-14</v>
      </c>
      <c r="AI1754" s="1">
        <v>5.7753609999999997E-9</v>
      </c>
      <c r="AJ1754" s="1">
        <f t="shared" si="1373"/>
        <v>1.4587839999999998E-9</v>
      </c>
      <c r="AK1754" s="1">
        <f t="shared" si="1403"/>
        <v>1.1001387631975866E-11</v>
      </c>
      <c r="AL1754" s="1">
        <v>2.5285669999999998E-10</v>
      </c>
      <c r="AM1754" s="1">
        <f t="shared" si="1374"/>
        <v>9.7108899999999974E-11</v>
      </c>
      <c r="AN1754" s="1">
        <f t="shared" si="1375"/>
        <v>7.3234464555052778E-13</v>
      </c>
      <c r="AO1754" s="1">
        <v>9.8520120000000001E-12</v>
      </c>
      <c r="AP1754" s="1">
        <f t="shared" si="1376"/>
        <v>3.3784679999999999E-12</v>
      </c>
      <c r="AQ1754" s="1">
        <f t="shared" si="1377"/>
        <v>2.5478642533936652E-14</v>
      </c>
      <c r="AR1754" s="1">
        <v>1.036837E-11</v>
      </c>
      <c r="AS1754" s="1">
        <f t="shared" si="1378"/>
        <v>4.1939949999999996E-12</v>
      </c>
      <c r="AT1754" s="1">
        <f t="shared" si="1379"/>
        <v>3.1628921568627448E-14</v>
      </c>
      <c r="AU1754" s="1">
        <v>1.575927E-10</v>
      </c>
      <c r="AV1754" s="1">
        <f t="shared" si="1380"/>
        <v>3.4525200000000004E-11</v>
      </c>
      <c r="AW1754" s="1">
        <f t="shared" si="1381"/>
        <v>2.6037104072398195E-13</v>
      </c>
      <c r="AX1754" s="1">
        <v>2.329576E-12</v>
      </c>
      <c r="AY1754" s="1">
        <f t="shared" si="1382"/>
        <v>1.034052E-12</v>
      </c>
      <c r="AZ1754" s="1">
        <f t="shared" si="1383"/>
        <v>7.7982805429864247E-15</v>
      </c>
      <c r="BA1754" s="1">
        <v>1.5146620000000001E-12</v>
      </c>
      <c r="BB1754" s="1">
        <f t="shared" si="1384"/>
        <v>3.5635900000000014E-13</v>
      </c>
      <c r="BC1754" s="1">
        <f t="shared" si="1385"/>
        <v>2.6874736048265472E-15</v>
      </c>
      <c r="BD1754" s="1">
        <v>1.469196E-12</v>
      </c>
      <c r="BE1754" s="1">
        <f t="shared" si="1386"/>
        <v>5.2382939999999986E-13</v>
      </c>
      <c r="BF1754" s="1">
        <f t="shared" si="1387"/>
        <v>3.9504479638009043E-15</v>
      </c>
      <c r="BG1754" s="1">
        <v>1.535129E-12</v>
      </c>
      <c r="BH1754" s="1">
        <f t="shared" si="1388"/>
        <v>6.8493879999999992E-13</v>
      </c>
      <c r="BI1754" s="1">
        <f t="shared" si="1389"/>
        <v>5.1654509803921563E-15</v>
      </c>
      <c r="BJ1754" s="1">
        <v>8.3223139999999998E-13</v>
      </c>
      <c r="BK1754" s="1">
        <f t="shared" si="1390"/>
        <v>4.6066979999999998E-13</v>
      </c>
      <c r="BL1754" s="1">
        <f t="shared" si="1391"/>
        <v>3.4741312217194569E-15</v>
      </c>
      <c r="BM1754" s="1">
        <v>9.9454009999999998E-13</v>
      </c>
      <c r="BN1754" s="1">
        <f t="shared" si="1392"/>
        <v>5.507263E-13</v>
      </c>
      <c r="BO1754" s="1">
        <f t="shared" si="1393"/>
        <v>4.1532903469079942E-15</v>
      </c>
      <c r="BP1754" s="1">
        <v>5.0586960000000002E-13</v>
      </c>
      <c r="BQ1754" s="1">
        <f t="shared" si="1394"/>
        <v>2.0101169999999999E-13</v>
      </c>
      <c r="BR1754" s="1">
        <f t="shared" si="1395"/>
        <v>1.5159253393665159E-15</v>
      </c>
      <c r="BS1754" s="1">
        <v>4.7036700000000003E-13</v>
      </c>
      <c r="BT1754" s="1">
        <f t="shared" si="1396"/>
        <v>2.0528470000000005E-13</v>
      </c>
      <c r="BU1754" s="1">
        <f t="shared" si="1397"/>
        <v>1.5481500754147818E-15</v>
      </c>
      <c r="BV1754" s="1">
        <v>6.4016220000000003E-13</v>
      </c>
      <c r="BW1754" s="1">
        <f t="shared" si="1398"/>
        <v>3.8633290000000004E-13</v>
      </c>
      <c r="BX1754" s="1">
        <f t="shared" si="1399"/>
        <v>2.9135211161387636E-15</v>
      </c>
      <c r="BY1754" s="1">
        <v>4.1962359999999999E-13</v>
      </c>
      <c r="BZ1754" s="1">
        <f t="shared" si="1400"/>
        <v>1.7936739999999999E-13</v>
      </c>
      <c r="CA1754" s="1">
        <f t="shared" si="1401"/>
        <v>1.3526953242835596E-15</v>
      </c>
    </row>
    <row r="1755" spans="1:79" x14ac:dyDescent="0.15">
      <c r="A1755">
        <v>812.40538000000004</v>
      </c>
      <c r="B1755" s="1">
        <v>7.638873E-10</v>
      </c>
      <c r="C1755" s="1">
        <f t="shared" si="1352"/>
        <v>3.4166060000000002E-10</v>
      </c>
      <c r="D1755" s="1">
        <f t="shared" si="1353"/>
        <v>2.5766259426847666E-12</v>
      </c>
      <c r="E1755" s="1">
        <v>3.7637099999999998E-11</v>
      </c>
      <c r="F1755" s="1">
        <f t="shared" si="1354"/>
        <v>8.6931599999999997E-12</v>
      </c>
      <c r="G1755" s="1">
        <f t="shared" si="1355"/>
        <v>6.5559276018099553E-14</v>
      </c>
      <c r="H1755" s="1">
        <v>3.0034830000000002E-9</v>
      </c>
      <c r="I1755" s="1">
        <f t="shared" si="1356"/>
        <v>2.2128000000000029E-10</v>
      </c>
      <c r="J1755" s="1">
        <f t="shared" si="1357"/>
        <v>1.6687782805429887E-12</v>
      </c>
      <c r="K1755" s="1">
        <v>6.9748489999999999E-11</v>
      </c>
      <c r="L1755" s="1">
        <f t="shared" si="1358"/>
        <v>4.632742E-11</v>
      </c>
      <c r="M1755" s="3">
        <f t="shared" si="1359"/>
        <v>3.4937722473604829E-13</v>
      </c>
      <c r="N1755" s="1">
        <v>1.958654E-10</v>
      </c>
      <c r="O1755" s="1">
        <f t="shared" si="1360"/>
        <v>8.5756499999999992E-11</v>
      </c>
      <c r="P1755" s="1">
        <f t="shared" si="1361"/>
        <v>6.467307692307692E-13</v>
      </c>
      <c r="Q1755" s="1">
        <v>3.8968799999999999E-9</v>
      </c>
      <c r="R1755" s="1">
        <f t="shared" si="1362"/>
        <v>2.1470750000000001E-9</v>
      </c>
      <c r="S1755" s="1">
        <f t="shared" si="1363"/>
        <v>1.6192119155354451E-11</v>
      </c>
      <c r="T1755" s="1">
        <v>3.8875959999999999E-10</v>
      </c>
      <c r="U1755" s="1">
        <f t="shared" si="1364"/>
        <v>9.3691499999999976E-11</v>
      </c>
      <c r="V1755" s="4">
        <f t="shared" si="1402"/>
        <v>7.0657239819004507E-13</v>
      </c>
      <c r="W1755" s="1">
        <v>4.62714E-8</v>
      </c>
      <c r="X1755" s="1">
        <f t="shared" si="1365"/>
        <v>2.791790000000002E-9</v>
      </c>
      <c r="Y1755" s="1">
        <f t="shared" si="1366"/>
        <v>2.1054223227752655E-11</v>
      </c>
      <c r="Z1755" s="1">
        <v>3.5934639999999999E-10</v>
      </c>
      <c r="AA1755" s="1">
        <f t="shared" si="1367"/>
        <v>2.6307699999999975E-11</v>
      </c>
      <c r="AB1755" s="1">
        <f t="shared" si="1368"/>
        <v>1.9839894419306166E-13</v>
      </c>
      <c r="AC1755" s="1">
        <v>1.003565E-11</v>
      </c>
      <c r="AD1755" s="1">
        <f t="shared" si="1369"/>
        <v>2.6847129999999991E-12</v>
      </c>
      <c r="AE1755" s="1">
        <f t="shared" si="1370"/>
        <v>2.0246704374057308E-14</v>
      </c>
      <c r="AF1755" s="1">
        <v>2.1973310000000001E-11</v>
      </c>
      <c r="AG1755" s="1">
        <f t="shared" si="1371"/>
        <v>2.7766800000000019E-12</v>
      </c>
      <c r="AH1755" s="1">
        <f t="shared" si="1372"/>
        <v>2.0940271493212684E-14</v>
      </c>
      <c r="AI1755" s="1">
        <v>5.7754879999999997E-9</v>
      </c>
      <c r="AJ1755" s="1">
        <f t="shared" si="1373"/>
        <v>1.4589109999999998E-9</v>
      </c>
      <c r="AK1755" s="1">
        <f t="shared" si="1403"/>
        <v>1.100234539969834E-11</v>
      </c>
      <c r="AL1755" s="1">
        <v>2.5291070000000002E-10</v>
      </c>
      <c r="AM1755" s="1">
        <f t="shared" si="1374"/>
        <v>9.7162900000000023E-11</v>
      </c>
      <c r="AN1755" s="1">
        <f t="shared" si="1375"/>
        <v>7.3275188536953268E-13</v>
      </c>
      <c r="AO1755" s="1">
        <v>9.8180480000000006E-12</v>
      </c>
      <c r="AP1755" s="1">
        <f t="shared" si="1376"/>
        <v>3.3445040000000004E-12</v>
      </c>
      <c r="AQ1755" s="1">
        <f t="shared" si="1377"/>
        <v>2.5222503770739069E-14</v>
      </c>
      <c r="AR1755" s="1">
        <v>1.082625E-11</v>
      </c>
      <c r="AS1755" s="1">
        <f t="shared" si="1378"/>
        <v>4.6518749999999997E-12</v>
      </c>
      <c r="AT1755" s="1">
        <f t="shared" si="1379"/>
        <v>3.508201357466063E-14</v>
      </c>
      <c r="AU1755" s="1">
        <v>1.570978E-10</v>
      </c>
      <c r="AV1755" s="1">
        <f t="shared" si="1380"/>
        <v>3.4030300000000003E-11</v>
      </c>
      <c r="AW1755" s="1">
        <f t="shared" si="1381"/>
        <v>2.5663876319758674E-13</v>
      </c>
      <c r="AX1755" s="1">
        <v>2.3225690000000001E-12</v>
      </c>
      <c r="AY1755" s="1">
        <f t="shared" si="1382"/>
        <v>1.0270450000000001E-12</v>
      </c>
      <c r="AZ1755" s="1">
        <f t="shared" si="1383"/>
        <v>7.7454374057315237E-15</v>
      </c>
      <c r="BA1755" s="1">
        <v>1.4589149999999999E-12</v>
      </c>
      <c r="BB1755" s="1">
        <f t="shared" si="1384"/>
        <v>3.0061200000000001E-13</v>
      </c>
      <c r="BC1755" s="1">
        <f t="shared" si="1385"/>
        <v>2.2670588235294118E-15</v>
      </c>
      <c r="BD1755" s="1">
        <v>1.468459E-12</v>
      </c>
      <c r="BE1755" s="1">
        <f t="shared" si="1386"/>
        <v>5.2309239999999992E-13</v>
      </c>
      <c r="BF1755" s="1">
        <f t="shared" si="1387"/>
        <v>3.9448898944193054E-15</v>
      </c>
      <c r="BG1755" s="1">
        <v>1.462431E-12</v>
      </c>
      <c r="BH1755" s="1">
        <f t="shared" si="1388"/>
        <v>6.1224079999999998E-13</v>
      </c>
      <c r="BI1755" s="1">
        <f t="shared" si="1389"/>
        <v>4.6172006033182504E-15</v>
      </c>
      <c r="BJ1755" s="1">
        <v>9.2144570000000002E-13</v>
      </c>
      <c r="BK1755" s="1">
        <f t="shared" si="1390"/>
        <v>5.4988410000000002E-13</v>
      </c>
      <c r="BL1755" s="1">
        <f t="shared" si="1391"/>
        <v>4.1469389140271496E-15</v>
      </c>
      <c r="BM1755" s="1">
        <v>1.0129990000000001E-12</v>
      </c>
      <c r="BN1755" s="1">
        <f t="shared" si="1392"/>
        <v>5.6918520000000008E-13</v>
      </c>
      <c r="BO1755" s="1">
        <f t="shared" si="1393"/>
        <v>4.2924977375565616E-15</v>
      </c>
      <c r="BP1755" s="1">
        <v>5.5896640000000003E-13</v>
      </c>
      <c r="BQ1755" s="1">
        <f t="shared" si="1394"/>
        <v>2.5410850000000001E-13</v>
      </c>
      <c r="BR1755" s="1">
        <f t="shared" si="1395"/>
        <v>1.9163536953242836E-15</v>
      </c>
      <c r="BS1755" s="1">
        <v>4.6987180000000003E-13</v>
      </c>
      <c r="BT1755" s="1">
        <f t="shared" si="1396"/>
        <v>2.0478950000000004E-13</v>
      </c>
      <c r="BU1755" s="1">
        <f t="shared" si="1397"/>
        <v>1.5444155354449477E-15</v>
      </c>
      <c r="BV1755" s="1">
        <v>6.1354079999999999E-13</v>
      </c>
      <c r="BW1755" s="1">
        <f t="shared" si="1398"/>
        <v>3.597115E-13</v>
      </c>
      <c r="BX1755" s="1">
        <f t="shared" si="1399"/>
        <v>2.7127564102564103E-15</v>
      </c>
      <c r="BY1755" s="1">
        <v>4.1153179999999999E-13</v>
      </c>
      <c r="BZ1755" s="1">
        <f t="shared" si="1400"/>
        <v>1.7127559999999999E-13</v>
      </c>
      <c r="CA1755" s="1">
        <f t="shared" si="1401"/>
        <v>1.2916711915535445E-15</v>
      </c>
    </row>
    <row r="1756" spans="1:79" x14ac:dyDescent="0.15">
      <c r="A1756">
        <v>812.85311000000002</v>
      </c>
      <c r="B1756" s="1">
        <v>7.6491620000000001E-10</v>
      </c>
      <c r="C1756" s="1">
        <f t="shared" si="1352"/>
        <v>3.4268950000000003E-10</v>
      </c>
      <c r="D1756" s="1">
        <f t="shared" si="1353"/>
        <v>2.5843853695324289E-12</v>
      </c>
      <c r="E1756" s="1">
        <v>3.727925E-11</v>
      </c>
      <c r="F1756" s="1">
        <f t="shared" si="1354"/>
        <v>8.3353100000000008E-12</v>
      </c>
      <c r="G1756" s="1">
        <f t="shared" si="1355"/>
        <v>6.2860558069381601E-14</v>
      </c>
      <c r="H1756" s="1">
        <v>3.0074480000000002E-9</v>
      </c>
      <c r="I1756" s="1">
        <f t="shared" si="1356"/>
        <v>2.2524500000000029E-10</v>
      </c>
      <c r="J1756" s="1">
        <f t="shared" si="1357"/>
        <v>1.6986802413273024E-12</v>
      </c>
      <c r="K1756" s="1">
        <v>6.8598039999999994E-11</v>
      </c>
      <c r="L1756" s="1">
        <f t="shared" si="1358"/>
        <v>4.5176969999999995E-11</v>
      </c>
      <c r="M1756" s="3">
        <f t="shared" si="1359"/>
        <v>3.4070113122171945E-13</v>
      </c>
      <c r="N1756" s="1">
        <v>1.9572809999999999E-10</v>
      </c>
      <c r="O1756" s="1">
        <f t="shared" si="1360"/>
        <v>8.5619199999999988E-11</v>
      </c>
      <c r="P1756" s="1">
        <f t="shared" si="1361"/>
        <v>6.456953242835595E-13</v>
      </c>
      <c r="Q1756" s="1">
        <v>3.8942789999999996E-9</v>
      </c>
      <c r="R1756" s="1">
        <f t="shared" si="1362"/>
        <v>2.1444739999999998E-9</v>
      </c>
      <c r="S1756" s="1">
        <f t="shared" si="1363"/>
        <v>1.6172503770739063E-11</v>
      </c>
      <c r="T1756" s="1">
        <v>3.8911210000000001E-10</v>
      </c>
      <c r="U1756" s="1">
        <f t="shared" si="1364"/>
        <v>9.4044000000000001E-11</v>
      </c>
      <c r="V1756" s="4">
        <f t="shared" si="1402"/>
        <v>7.0923076923076928E-13</v>
      </c>
      <c r="W1756" s="1">
        <v>4.6259579999999997E-8</v>
      </c>
      <c r="X1756" s="1">
        <f t="shared" si="1365"/>
        <v>2.7799699999999994E-9</v>
      </c>
      <c r="Y1756" s="1">
        <f t="shared" si="1366"/>
        <v>2.0965082956259424E-11</v>
      </c>
      <c r="Z1756" s="1">
        <v>3.5934240000000001E-10</v>
      </c>
      <c r="AA1756" s="1">
        <f t="shared" si="1367"/>
        <v>2.6303699999999993E-11</v>
      </c>
      <c r="AB1756" s="1">
        <f t="shared" si="1368"/>
        <v>1.9836877828054294E-13</v>
      </c>
      <c r="AC1756" s="1">
        <v>1.0078939999999999E-11</v>
      </c>
      <c r="AD1756" s="1">
        <f t="shared" si="1369"/>
        <v>2.728002999999999E-12</v>
      </c>
      <c r="AE1756" s="1">
        <f t="shared" si="1370"/>
        <v>2.0573174962292604E-14</v>
      </c>
      <c r="AF1756" s="1">
        <v>2.151996E-11</v>
      </c>
      <c r="AG1756" s="1">
        <f t="shared" si="1371"/>
        <v>2.3233300000000012E-12</v>
      </c>
      <c r="AH1756" s="1">
        <f t="shared" si="1372"/>
        <v>1.7521342383107098E-14</v>
      </c>
      <c r="AI1756" s="1">
        <v>5.777801E-9</v>
      </c>
      <c r="AJ1756" s="1">
        <f t="shared" si="1373"/>
        <v>1.4612240000000001E-9</v>
      </c>
      <c r="AK1756" s="1">
        <f t="shared" si="1403"/>
        <v>1.101978883861237E-11</v>
      </c>
      <c r="AL1756" s="1">
        <v>2.5290959999999998E-10</v>
      </c>
      <c r="AM1756" s="1">
        <f t="shared" si="1374"/>
        <v>9.7161799999999983E-11</v>
      </c>
      <c r="AN1756" s="1">
        <f t="shared" si="1375"/>
        <v>7.327435897435896E-13</v>
      </c>
      <c r="AO1756" s="1">
        <v>9.8518549999999999E-12</v>
      </c>
      <c r="AP1756" s="1">
        <f t="shared" si="1376"/>
        <v>3.3783109999999997E-12</v>
      </c>
      <c r="AQ1756" s="1">
        <f t="shared" si="1377"/>
        <v>2.5477458521870284E-14</v>
      </c>
      <c r="AR1756" s="1">
        <v>1.072609E-11</v>
      </c>
      <c r="AS1756" s="1">
        <f t="shared" si="1378"/>
        <v>4.5517149999999995E-12</v>
      </c>
      <c r="AT1756" s="1">
        <f t="shared" si="1379"/>
        <v>3.4326659125188533E-14</v>
      </c>
      <c r="AU1756" s="1">
        <v>1.560183E-10</v>
      </c>
      <c r="AV1756" s="1">
        <f t="shared" si="1380"/>
        <v>3.2950799999999996E-11</v>
      </c>
      <c r="AW1756" s="1">
        <f t="shared" si="1381"/>
        <v>2.4849773755656106E-13</v>
      </c>
      <c r="AX1756" s="1">
        <v>2.2728230000000001E-12</v>
      </c>
      <c r="AY1756" s="1">
        <f t="shared" si="1382"/>
        <v>9.7729900000000012E-13</v>
      </c>
      <c r="AZ1756" s="1">
        <f t="shared" si="1383"/>
        <v>7.3702790346908002E-15</v>
      </c>
      <c r="BA1756" s="1">
        <v>1.456639E-12</v>
      </c>
      <c r="BB1756" s="1">
        <f t="shared" si="1384"/>
        <v>2.9833600000000003E-13</v>
      </c>
      <c r="BC1756" s="1">
        <f t="shared" si="1385"/>
        <v>2.2498944193061842E-15</v>
      </c>
      <c r="BD1756" s="1">
        <v>1.499372E-12</v>
      </c>
      <c r="BE1756" s="1">
        <f t="shared" si="1386"/>
        <v>5.5400539999999995E-13</v>
      </c>
      <c r="BF1756" s="1">
        <f t="shared" si="1387"/>
        <v>4.1780196078431368E-15</v>
      </c>
      <c r="BG1756" s="1">
        <v>1.4352239999999999E-12</v>
      </c>
      <c r="BH1756" s="1">
        <f t="shared" si="1388"/>
        <v>5.8503379999999985E-13</v>
      </c>
      <c r="BI1756" s="1">
        <f t="shared" si="1389"/>
        <v>4.4120196078431363E-15</v>
      </c>
      <c r="BJ1756" s="1">
        <v>9.2471400000000009E-13</v>
      </c>
      <c r="BK1756" s="1">
        <f t="shared" si="1390"/>
        <v>5.5315240000000009E-13</v>
      </c>
      <c r="BL1756" s="1">
        <f t="shared" si="1391"/>
        <v>4.1715867269984925E-15</v>
      </c>
      <c r="BM1756" s="1">
        <v>9.6779259999999994E-13</v>
      </c>
      <c r="BN1756" s="1">
        <f t="shared" si="1392"/>
        <v>5.2397879999999997E-13</v>
      </c>
      <c r="BO1756" s="1">
        <f t="shared" si="1393"/>
        <v>3.9515746606334841E-15</v>
      </c>
      <c r="BP1756" s="1">
        <v>5.2799209999999996E-13</v>
      </c>
      <c r="BQ1756" s="1">
        <f t="shared" si="1394"/>
        <v>2.2313419999999993E-13</v>
      </c>
      <c r="BR1756" s="1">
        <f t="shared" si="1395"/>
        <v>1.6827616892911006E-15</v>
      </c>
      <c r="BS1756" s="1">
        <v>4.800604E-13</v>
      </c>
      <c r="BT1756" s="1">
        <f t="shared" si="1396"/>
        <v>2.1497810000000002E-13</v>
      </c>
      <c r="BU1756" s="1">
        <f t="shared" si="1397"/>
        <v>1.6212526395173457E-15</v>
      </c>
      <c r="BV1756" s="1">
        <v>5.5867570000000004E-13</v>
      </c>
      <c r="BW1756" s="1">
        <f t="shared" si="1398"/>
        <v>3.0484640000000005E-13</v>
      </c>
      <c r="BX1756" s="1">
        <f t="shared" si="1399"/>
        <v>2.298992458521871E-15</v>
      </c>
      <c r="BY1756" s="1">
        <v>4.0693690000000001E-13</v>
      </c>
      <c r="BZ1756" s="1">
        <f t="shared" si="1400"/>
        <v>1.666807E-13</v>
      </c>
      <c r="CA1756" s="1">
        <f t="shared" si="1401"/>
        <v>1.2570188536953243E-15</v>
      </c>
    </row>
    <row r="1757" spans="1:79" x14ac:dyDescent="0.15">
      <c r="A1757">
        <v>813.30083000000002</v>
      </c>
      <c r="B1757" s="1">
        <v>7.6571629999999998E-10</v>
      </c>
      <c r="C1757" s="1">
        <f t="shared" si="1352"/>
        <v>3.434896E-10</v>
      </c>
      <c r="D1757" s="1">
        <f t="shared" si="1353"/>
        <v>2.5904193061840121E-12</v>
      </c>
      <c r="E1757" s="1">
        <v>3.6791800000000002E-11</v>
      </c>
      <c r="F1757" s="1">
        <f t="shared" si="1354"/>
        <v>7.8478600000000029E-12</v>
      </c>
      <c r="G1757" s="1">
        <f t="shared" si="1355"/>
        <v>5.9184464555052817E-14</v>
      </c>
      <c r="H1757" s="1">
        <v>3.014978E-9</v>
      </c>
      <c r="I1757" s="1">
        <f t="shared" si="1356"/>
        <v>2.3277500000000016E-10</v>
      </c>
      <c r="J1757" s="1">
        <f t="shared" si="1357"/>
        <v>1.7554675716440434E-12</v>
      </c>
      <c r="K1757" s="1">
        <v>6.7450269999999998E-11</v>
      </c>
      <c r="L1757" s="1">
        <f t="shared" si="1358"/>
        <v>4.4029199999999999E-11</v>
      </c>
      <c r="M1757" s="3">
        <f t="shared" si="1359"/>
        <v>3.3204524886877828E-13</v>
      </c>
      <c r="N1757" s="1">
        <v>1.9506629999999999E-10</v>
      </c>
      <c r="O1757" s="1">
        <f t="shared" si="1360"/>
        <v>8.4957399999999982E-11</v>
      </c>
      <c r="P1757" s="1">
        <f t="shared" si="1361"/>
        <v>6.4070437405731509E-13</v>
      </c>
      <c r="Q1757" s="1">
        <v>3.8920940000000004E-9</v>
      </c>
      <c r="R1757" s="1">
        <f t="shared" si="1362"/>
        <v>2.1422890000000006E-9</v>
      </c>
      <c r="S1757" s="1">
        <f t="shared" si="1363"/>
        <v>1.6156025641025647E-11</v>
      </c>
      <c r="T1757" s="1">
        <v>3.8941780000000001E-10</v>
      </c>
      <c r="U1757" s="1">
        <f t="shared" si="1364"/>
        <v>9.4349699999999997E-11</v>
      </c>
      <c r="V1757" s="4">
        <f t="shared" si="1402"/>
        <v>7.1153619909502265E-13</v>
      </c>
      <c r="W1757" s="1">
        <v>4.6255429999999998E-8</v>
      </c>
      <c r="X1757" s="1">
        <f t="shared" si="1365"/>
        <v>2.77582E-9</v>
      </c>
      <c r="Y1757" s="1">
        <f t="shared" si="1366"/>
        <v>2.0933785822021118E-11</v>
      </c>
      <c r="Z1757" s="1">
        <v>3.5983400000000002E-10</v>
      </c>
      <c r="AA1757" s="1">
        <f t="shared" si="1367"/>
        <v>2.6795300000000002E-11</v>
      </c>
      <c r="AB1757" s="1">
        <f t="shared" si="1368"/>
        <v>2.0207616892911012E-13</v>
      </c>
      <c r="AC1757" s="1">
        <v>1.013319E-11</v>
      </c>
      <c r="AD1757" s="1">
        <f t="shared" si="1369"/>
        <v>2.7822529999999991E-12</v>
      </c>
      <c r="AE1757" s="1">
        <f t="shared" si="1370"/>
        <v>2.0982300150829557E-14</v>
      </c>
      <c r="AF1757" s="1">
        <v>2.1052160000000001E-11</v>
      </c>
      <c r="AG1757" s="1">
        <f t="shared" si="1371"/>
        <v>1.8555300000000019E-12</v>
      </c>
      <c r="AH1757" s="1">
        <f t="shared" si="1372"/>
        <v>1.3993438914027165E-14</v>
      </c>
      <c r="AI1757" s="1">
        <v>5.7820110000000003E-9</v>
      </c>
      <c r="AJ1757" s="1">
        <f t="shared" si="1373"/>
        <v>1.4654340000000004E-9</v>
      </c>
      <c r="AK1757" s="1">
        <f t="shared" si="1403"/>
        <v>1.1051538461538465E-11</v>
      </c>
      <c r="AL1757" s="1">
        <v>2.5289170000000002E-10</v>
      </c>
      <c r="AM1757" s="1">
        <f t="shared" si="1374"/>
        <v>9.7143900000000015E-11</v>
      </c>
      <c r="AN1757" s="1">
        <f t="shared" si="1375"/>
        <v>7.3260859728506807E-13</v>
      </c>
      <c r="AO1757" s="1">
        <v>9.9512749999999995E-12</v>
      </c>
      <c r="AP1757" s="1">
        <f t="shared" si="1376"/>
        <v>3.4777309999999993E-12</v>
      </c>
      <c r="AQ1757" s="1">
        <f t="shared" si="1377"/>
        <v>2.622723227752639E-14</v>
      </c>
      <c r="AR1757" s="1">
        <v>1.050364E-11</v>
      </c>
      <c r="AS1757" s="1">
        <f t="shared" si="1378"/>
        <v>4.3292650000000001E-12</v>
      </c>
      <c r="AT1757" s="1">
        <f t="shared" si="1379"/>
        <v>3.2649057315233789E-14</v>
      </c>
      <c r="AU1757" s="1">
        <v>1.550187E-10</v>
      </c>
      <c r="AV1757" s="1">
        <f t="shared" si="1380"/>
        <v>3.1951199999999998E-11</v>
      </c>
      <c r="AW1757" s="1">
        <f t="shared" si="1381"/>
        <v>2.4095927601809954E-13</v>
      </c>
      <c r="AX1757" s="1">
        <v>2.2193079999999998E-12</v>
      </c>
      <c r="AY1757" s="1">
        <f t="shared" si="1382"/>
        <v>9.2378399999999981E-13</v>
      </c>
      <c r="AZ1757" s="1">
        <f t="shared" si="1383"/>
        <v>6.9666968325791846E-15</v>
      </c>
      <c r="BA1757" s="1">
        <v>1.506058E-12</v>
      </c>
      <c r="BB1757" s="1">
        <f t="shared" si="1384"/>
        <v>3.4775500000000007E-13</v>
      </c>
      <c r="BC1757" s="1">
        <f t="shared" si="1385"/>
        <v>2.6225867269984924E-15</v>
      </c>
      <c r="BD1757" s="1">
        <v>1.5609660000000001E-12</v>
      </c>
      <c r="BE1757" s="1">
        <f t="shared" si="1386"/>
        <v>6.1559939999999998E-13</v>
      </c>
      <c r="BF1757" s="1">
        <f t="shared" si="1387"/>
        <v>4.6425294117647057E-15</v>
      </c>
      <c r="BG1757" s="1">
        <v>1.451932E-12</v>
      </c>
      <c r="BH1757" s="1">
        <f t="shared" si="1388"/>
        <v>6.0174179999999995E-13</v>
      </c>
      <c r="BI1757" s="1">
        <f t="shared" si="1389"/>
        <v>4.5380226244343889E-15</v>
      </c>
      <c r="BJ1757" s="1">
        <v>9.0749469999999999E-13</v>
      </c>
      <c r="BK1757" s="1">
        <f t="shared" si="1390"/>
        <v>5.3593309999999999E-13</v>
      </c>
      <c r="BL1757" s="1">
        <f t="shared" si="1391"/>
        <v>4.0417277526395175E-15</v>
      </c>
      <c r="BM1757" s="1">
        <v>9.1861810000000009E-13</v>
      </c>
      <c r="BN1757" s="1">
        <f t="shared" si="1392"/>
        <v>4.7480430000000012E-13</v>
      </c>
      <c r="BO1757" s="1">
        <f t="shared" si="1393"/>
        <v>3.5807262443438925E-15</v>
      </c>
      <c r="BP1757" s="1">
        <v>4.8564660000000001E-13</v>
      </c>
      <c r="BQ1757" s="1">
        <f t="shared" si="1394"/>
        <v>1.8078869999999999E-13</v>
      </c>
      <c r="BR1757" s="1">
        <f t="shared" si="1395"/>
        <v>1.3634140271493212E-15</v>
      </c>
      <c r="BS1757" s="1">
        <v>5.0060560000000001E-13</v>
      </c>
      <c r="BT1757" s="1">
        <f t="shared" si="1396"/>
        <v>2.3552330000000003E-13</v>
      </c>
      <c r="BU1757" s="1">
        <f t="shared" si="1397"/>
        <v>1.776193815987934E-15</v>
      </c>
      <c r="BV1757" s="1">
        <v>5.038449E-13</v>
      </c>
      <c r="BW1757" s="1">
        <f t="shared" si="1398"/>
        <v>2.5001560000000001E-13</v>
      </c>
      <c r="BX1757" s="1">
        <f t="shared" si="1399"/>
        <v>1.8854871794871796E-15</v>
      </c>
      <c r="BY1757" s="1">
        <v>4.058356E-13</v>
      </c>
      <c r="BZ1757" s="1">
        <f t="shared" si="1400"/>
        <v>1.6557939999999999E-13</v>
      </c>
      <c r="CA1757" s="1">
        <f t="shared" si="1401"/>
        <v>1.2487134238310709E-15</v>
      </c>
    </row>
    <row r="1758" spans="1:79" x14ac:dyDescent="0.15">
      <c r="A1758">
        <v>813.74856</v>
      </c>
      <c r="B1758" s="1">
        <v>7.6652009999999999E-10</v>
      </c>
      <c r="C1758" s="1">
        <f t="shared" ref="C1758:C1821" si="1404">B1758-0.0000000004222267</f>
        <v>3.4429340000000001E-10</v>
      </c>
      <c r="D1758" s="1">
        <f t="shared" ref="D1758:D1821" si="1405">C1758/132.6</f>
        <v>2.5964811463046757E-12</v>
      </c>
      <c r="E1758" s="1">
        <v>3.635387E-11</v>
      </c>
      <c r="F1758" s="1">
        <f t="shared" ref="F1758:F1821" si="1406">E1758-0.00000000002894394</f>
        <v>7.4099300000000017E-12</v>
      </c>
      <c r="G1758" s="1">
        <f t="shared" ref="G1758:G1821" si="1407">F1758/132.6</f>
        <v>5.5881825037707403E-14</v>
      </c>
      <c r="H1758" s="1">
        <v>3.0248859999999998E-9</v>
      </c>
      <c r="I1758" s="1">
        <f t="shared" ref="I1758:I1821" si="1408">H1758-0.000000002782203</f>
        <v>2.4268299999999996E-10</v>
      </c>
      <c r="J1758" s="1">
        <f t="shared" ref="J1758:J1821" si="1409">I1758/132.6</f>
        <v>1.8301885369532428E-12</v>
      </c>
      <c r="K1758" s="1">
        <v>6.6536279999999995E-11</v>
      </c>
      <c r="L1758" s="1">
        <f t="shared" ref="L1758:L1821" si="1410">K1758-0.00000000002342107</f>
        <v>4.3115209999999996E-11</v>
      </c>
      <c r="M1758" s="3">
        <f t="shared" ref="M1758:M1821" si="1411">L1758/132.6</f>
        <v>3.2515241327300151E-13</v>
      </c>
      <c r="N1758" s="1">
        <v>1.9440249999999999E-10</v>
      </c>
      <c r="O1758" s="1">
        <f t="shared" ref="O1758:O1821" si="1412">N1758-0.0000000001101089</f>
        <v>8.4293599999999985E-11</v>
      </c>
      <c r="P1758" s="1">
        <f t="shared" ref="P1758:P1821" si="1413">O1758/132.6</f>
        <v>6.3569834087481133E-13</v>
      </c>
      <c r="Q1758" s="1">
        <v>3.8902870000000001E-9</v>
      </c>
      <c r="R1758" s="1">
        <f t="shared" ref="R1758:R1821" si="1414">Q1758-0.000000001749805</f>
        <v>2.1404820000000003E-9</v>
      </c>
      <c r="S1758" s="1">
        <f t="shared" ref="S1758:S1821" si="1415">R1758/132.6</f>
        <v>1.6142398190045253E-11</v>
      </c>
      <c r="T1758" s="1">
        <v>3.8972450000000001E-10</v>
      </c>
      <c r="U1758" s="1">
        <f t="shared" ref="U1758:U1821" si="1416">T1758-0.0000000002950681</f>
        <v>9.4656400000000002E-11</v>
      </c>
      <c r="V1758" s="4">
        <f t="shared" si="1402"/>
        <v>7.138491704374058E-13</v>
      </c>
      <c r="W1758" s="1">
        <v>4.6256360000000003E-8</v>
      </c>
      <c r="X1758" s="1">
        <f t="shared" ref="X1758:X1821" si="1417">W1758-0.00000004347961</f>
        <v>2.7767500000000053E-9</v>
      </c>
      <c r="Y1758" s="1">
        <f t="shared" ref="Y1758:Y1821" si="1418">X1758/132.6</f>
        <v>2.0940799396681791E-11</v>
      </c>
      <c r="Z1758" s="1">
        <v>3.6065540000000001E-10</v>
      </c>
      <c r="AA1758" s="1">
        <f t="shared" ref="AA1758:AA1821" si="1419">Z1758-0.0000000003330387</f>
        <v>2.7616699999999986E-11</v>
      </c>
      <c r="AB1758" s="1">
        <f t="shared" ref="AB1758:AB1821" si="1420">AA1758/132.6</f>
        <v>2.0827073906485661E-13</v>
      </c>
      <c r="AC1758" s="1">
        <v>1.023238E-11</v>
      </c>
      <c r="AD1758" s="1">
        <f t="shared" ref="AD1758:AD1821" si="1421">AC1758-0.000000000007350937</f>
        <v>2.881443E-12</v>
      </c>
      <c r="AE1758" s="1">
        <f t="shared" ref="AE1758:AE1821" si="1422">AD1758/132.6</f>
        <v>2.1730339366515838E-14</v>
      </c>
      <c r="AF1758" s="1">
        <v>2.0792079999999999E-11</v>
      </c>
      <c r="AG1758" s="1">
        <f t="shared" ref="AG1758:AG1821" si="1423">AF1758-0.00000000001919663</f>
        <v>1.59545E-12</v>
      </c>
      <c r="AH1758" s="1">
        <f t="shared" ref="AH1758:AH1821" si="1424">AG1758/132.6</f>
        <v>1.2032051282051283E-14</v>
      </c>
      <c r="AI1758" s="1">
        <v>5.7874420000000002E-9</v>
      </c>
      <c r="AJ1758" s="1">
        <f t="shared" ref="AJ1758:AJ1821" si="1425">AI1758-0.000000004316577</f>
        <v>1.4708650000000004E-9</v>
      </c>
      <c r="AK1758" s="1">
        <f t="shared" si="1403"/>
        <v>1.1092496229260938E-11</v>
      </c>
      <c r="AL1758" s="1">
        <v>2.5287400000000001E-10</v>
      </c>
      <c r="AM1758" s="1">
        <f t="shared" ref="AM1758:AM1821" si="1426">AL1758-0.0000000001557478</f>
        <v>9.7126200000000008E-11</v>
      </c>
      <c r="AN1758" s="1">
        <f t="shared" ref="AN1758:AN1821" si="1427">AM1758/132.6</f>
        <v>7.3247511312217203E-13</v>
      </c>
      <c r="AO1758" s="1">
        <v>1.009439E-11</v>
      </c>
      <c r="AP1758" s="1">
        <f t="shared" ref="AP1758:AP1821" si="1428">AO1758-0.000000000006473544</f>
        <v>3.620846E-12</v>
      </c>
      <c r="AQ1758" s="1">
        <f t="shared" ref="AQ1758:AQ1821" si="1429">AP1758/132.6</f>
        <v>2.7306530920060334E-14</v>
      </c>
      <c r="AR1758" s="1">
        <v>1.0297609999999999E-11</v>
      </c>
      <c r="AS1758" s="1">
        <f t="shared" ref="AS1758:AS1821" si="1430">AR1758-0.000000000006174375</f>
        <v>4.1232349999999992E-12</v>
      </c>
      <c r="AT1758" s="1">
        <f t="shared" ref="AT1758:AT1821" si="1431">AS1758/132.6</f>
        <v>3.1095286576168926E-14</v>
      </c>
      <c r="AU1758" s="1">
        <v>1.5451500000000001E-10</v>
      </c>
      <c r="AV1758" s="1">
        <f t="shared" ref="AV1758:AV1821" si="1432">AU1758-0.0000000001230675</f>
        <v>3.144750000000001E-11</v>
      </c>
      <c r="AW1758" s="1">
        <f t="shared" ref="AW1758:AW1821" si="1433">AV1758/132.6</f>
        <v>2.3716063348416297E-13</v>
      </c>
      <c r="AX1758" s="1">
        <v>2.179795E-12</v>
      </c>
      <c r="AY1758" s="1">
        <f t="shared" ref="AY1758:AY1821" si="1434">AX1758-0.000000000001295524</f>
        <v>8.84271E-13</v>
      </c>
      <c r="AZ1758" s="1">
        <f t="shared" ref="AZ1758:AZ1821" si="1435">AY1758/132.6</f>
        <v>6.6687104072398192E-15</v>
      </c>
      <c r="BA1758" s="1">
        <v>1.589812E-12</v>
      </c>
      <c r="BB1758" s="1">
        <f t="shared" ref="BB1758:BB1821" si="1436">BA1758-0.000000000001158303</f>
        <v>4.3150900000000008E-13</v>
      </c>
      <c r="BC1758" s="1">
        <f t="shared" ref="BC1758:BC1821" si="1437">BB1758/132.6</f>
        <v>3.2542156862745103E-15</v>
      </c>
      <c r="BD1758" s="1">
        <v>1.6430159999999999E-12</v>
      </c>
      <c r="BE1758" s="1">
        <f t="shared" ref="BE1758:BE1821" si="1438">BD1758-0.0000000000009453666</f>
        <v>6.9764939999999982E-13</v>
      </c>
      <c r="BF1758" s="1">
        <f t="shared" ref="BF1758:BF1821" si="1439">BE1758/132.6</f>
        <v>5.261307692307691E-15</v>
      </c>
      <c r="BG1758" s="1">
        <v>1.497727E-12</v>
      </c>
      <c r="BH1758" s="1">
        <f t="shared" ref="BH1758:BH1821" si="1440">BG1758-0.0000000000008501902</f>
        <v>6.4753679999999996E-13</v>
      </c>
      <c r="BI1758" s="1">
        <f t="shared" ref="BI1758:BI1821" si="1441">BH1758/132.6</f>
        <v>4.8833846153846155E-15</v>
      </c>
      <c r="BJ1758" s="1">
        <v>8.9023350000000004E-13</v>
      </c>
      <c r="BK1758" s="1">
        <f t="shared" ref="BK1758:BK1821" si="1442">BJ1758-0.0000000000003715616</f>
        <v>5.1867190000000004E-13</v>
      </c>
      <c r="BL1758" s="1">
        <f t="shared" ref="BL1758:BL1821" si="1443">BK1758/132.6</f>
        <v>3.9115527903469084E-15</v>
      </c>
      <c r="BM1758" s="1">
        <v>8.9541470000000001E-13</v>
      </c>
      <c r="BN1758" s="1">
        <f t="shared" ref="BN1758:BN1821" si="1444">BM1758-0.0000000000004438138</f>
        <v>4.5160090000000003E-13</v>
      </c>
      <c r="BO1758" s="1">
        <f t="shared" ref="BO1758:BO1821" si="1445">BN1758/132.6</f>
        <v>3.4057383107088995E-15</v>
      </c>
      <c r="BP1758" s="1">
        <v>4.6261460000000001E-13</v>
      </c>
      <c r="BQ1758" s="1">
        <f t="shared" ref="BQ1758:BQ1821" si="1446">BP1758-0.0000000000003048579</f>
        <v>1.5775669999999999E-13</v>
      </c>
      <c r="BR1758" s="1">
        <f t="shared" ref="BR1758:BR1821" si="1447">BQ1758/132.6</f>
        <v>1.1897187028657616E-15</v>
      </c>
      <c r="BS1758" s="1">
        <v>5.280548E-13</v>
      </c>
      <c r="BT1758" s="1">
        <f t="shared" ref="BT1758:BT1821" si="1448">BS1758-0.0000000000002650823</f>
        <v>2.6297250000000002E-13</v>
      </c>
      <c r="BU1758" s="1">
        <f t="shared" ref="BU1758:BU1821" si="1449">BT1758/132.6</f>
        <v>1.9832013574660637E-15</v>
      </c>
      <c r="BV1758" s="1">
        <v>4.6412610000000003E-13</v>
      </c>
      <c r="BW1758" s="1">
        <f t="shared" ref="BW1758:BW1821" si="1450">BV1758-0.0000000000002538293</f>
        <v>2.1029680000000004E-13</v>
      </c>
      <c r="BX1758" s="1">
        <f t="shared" ref="BX1758:BX1821" si="1451">BW1758/132.6</f>
        <v>1.5859487179487184E-15</v>
      </c>
      <c r="BY1758" s="1">
        <v>4.0787850000000002E-13</v>
      </c>
      <c r="BZ1758" s="1">
        <f t="shared" ref="BZ1758:BZ1821" si="1452">BY1758-0.0000000000002402562</f>
        <v>1.6762230000000001E-13</v>
      </c>
      <c r="CA1758" s="1">
        <f t="shared" ref="CA1758:CA1821" si="1453">BZ1758/132.6</f>
        <v>1.2641199095022626E-15</v>
      </c>
    </row>
    <row r="1759" spans="1:79" x14ac:dyDescent="0.15">
      <c r="A1759">
        <v>814.19628</v>
      </c>
      <c r="B1759" s="1">
        <v>7.6595610000000001E-10</v>
      </c>
      <c r="C1759" s="1">
        <f t="shared" si="1404"/>
        <v>3.4372940000000003E-10</v>
      </c>
      <c r="D1759" s="1">
        <f t="shared" si="1405"/>
        <v>2.5922277526395176E-12</v>
      </c>
      <c r="E1759" s="1">
        <v>3.5990850000000003E-11</v>
      </c>
      <c r="F1759" s="1">
        <f t="shared" si="1406"/>
        <v>7.0469100000000039E-12</v>
      </c>
      <c r="G1759" s="1">
        <f t="shared" si="1407"/>
        <v>5.3144117647058858E-14</v>
      </c>
      <c r="H1759" s="1">
        <v>3.0310690000000001E-9</v>
      </c>
      <c r="I1759" s="1">
        <f t="shared" si="1408"/>
        <v>2.4886600000000016E-10</v>
      </c>
      <c r="J1759" s="1">
        <f t="shared" si="1409"/>
        <v>1.8768174962292623E-12</v>
      </c>
      <c r="K1759" s="1">
        <v>6.596961E-11</v>
      </c>
      <c r="L1759" s="1">
        <f t="shared" si="1410"/>
        <v>4.2548540000000002E-11</v>
      </c>
      <c r="M1759" s="3">
        <f t="shared" si="1411"/>
        <v>3.2087888386123683E-13</v>
      </c>
      <c r="N1759" s="1">
        <v>1.9320680000000001E-10</v>
      </c>
      <c r="O1759" s="1">
        <f t="shared" si="1412"/>
        <v>8.3097900000000005E-11</v>
      </c>
      <c r="P1759" s="1">
        <f t="shared" si="1413"/>
        <v>6.2668099547511322E-13</v>
      </c>
      <c r="Q1759" s="1">
        <v>3.8888160000000002E-9</v>
      </c>
      <c r="R1759" s="1">
        <f t="shared" si="1414"/>
        <v>2.1390110000000004E-9</v>
      </c>
      <c r="S1759" s="1">
        <f t="shared" si="1415"/>
        <v>1.6131304675716443E-11</v>
      </c>
      <c r="T1759" s="1">
        <v>3.8988800000000002E-10</v>
      </c>
      <c r="U1759" s="1">
        <f t="shared" si="1416"/>
        <v>9.4819900000000009E-11</v>
      </c>
      <c r="V1759" s="4">
        <f t="shared" ref="V1759:V1822" si="1454">U1759/132.6</f>
        <v>7.1508220211161396E-13</v>
      </c>
      <c r="W1759" s="1">
        <v>4.6256420000000002E-8</v>
      </c>
      <c r="X1759" s="1">
        <f t="shared" si="1417"/>
        <v>2.7768100000000046E-9</v>
      </c>
      <c r="Y1759" s="1">
        <f t="shared" si="1418"/>
        <v>2.0941251885369569E-11</v>
      </c>
      <c r="Z1759" s="1">
        <v>3.6074120000000001E-10</v>
      </c>
      <c r="AA1759" s="1">
        <f t="shared" si="1419"/>
        <v>2.7702499999999988E-11</v>
      </c>
      <c r="AB1759" s="1">
        <f t="shared" si="1420"/>
        <v>2.0891779788838604E-13</v>
      </c>
      <c r="AC1759" s="1">
        <v>1.0397399999999999E-11</v>
      </c>
      <c r="AD1759" s="1">
        <f t="shared" si="1421"/>
        <v>3.0464629999999988E-12</v>
      </c>
      <c r="AE1759" s="1">
        <f t="shared" si="1422"/>
        <v>2.297483408748114E-14</v>
      </c>
      <c r="AF1759" s="1">
        <v>2.0838319999999999E-11</v>
      </c>
      <c r="AG1759" s="1">
        <f t="shared" si="1423"/>
        <v>1.64169E-12</v>
      </c>
      <c r="AH1759" s="1">
        <f t="shared" si="1424"/>
        <v>1.2380769230769231E-14</v>
      </c>
      <c r="AI1759" s="1">
        <v>5.7903660000000001E-9</v>
      </c>
      <c r="AJ1759" s="1">
        <f t="shared" si="1425"/>
        <v>1.4737890000000002E-9</v>
      </c>
      <c r="AK1759" s="1">
        <f t="shared" ref="AK1759:AK1822" si="1455">AJ1759/132.6</f>
        <v>1.1114547511312219E-11</v>
      </c>
      <c r="AL1759" s="1">
        <v>2.526805E-10</v>
      </c>
      <c r="AM1759" s="1">
        <f t="shared" si="1426"/>
        <v>9.6932700000000003E-11</v>
      </c>
      <c r="AN1759" s="1">
        <f t="shared" si="1427"/>
        <v>7.3101583710407247E-13</v>
      </c>
      <c r="AO1759" s="1">
        <v>1.01732E-11</v>
      </c>
      <c r="AP1759" s="1">
        <f t="shared" si="1428"/>
        <v>3.6996559999999993E-12</v>
      </c>
      <c r="AQ1759" s="1">
        <f t="shared" si="1429"/>
        <v>2.7900874811463042E-14</v>
      </c>
      <c r="AR1759" s="1">
        <v>1.011691E-11</v>
      </c>
      <c r="AS1759" s="1">
        <f t="shared" si="1430"/>
        <v>3.9425349999999994E-12</v>
      </c>
      <c r="AT1759" s="1">
        <f t="shared" si="1431"/>
        <v>2.9732541478129712E-14</v>
      </c>
      <c r="AU1759" s="1">
        <v>1.547417E-10</v>
      </c>
      <c r="AV1759" s="1">
        <f t="shared" si="1432"/>
        <v>3.16742E-11</v>
      </c>
      <c r="AW1759" s="1">
        <f t="shared" si="1433"/>
        <v>2.3887028657616894E-13</v>
      </c>
      <c r="AX1759" s="1">
        <v>2.1610259999999998E-12</v>
      </c>
      <c r="AY1759" s="1">
        <f t="shared" si="1434"/>
        <v>8.6550199999999984E-13</v>
      </c>
      <c r="AZ1759" s="1">
        <f t="shared" si="1435"/>
        <v>6.5271644042232269E-15</v>
      </c>
      <c r="BA1759" s="1">
        <v>1.651598E-12</v>
      </c>
      <c r="BB1759" s="1">
        <f t="shared" si="1436"/>
        <v>4.9329500000000007E-13</v>
      </c>
      <c r="BC1759" s="1">
        <f t="shared" si="1437"/>
        <v>3.7201734539969839E-15</v>
      </c>
      <c r="BD1759" s="1">
        <v>1.700304E-12</v>
      </c>
      <c r="BE1759" s="1">
        <f t="shared" si="1438"/>
        <v>7.5493739999999993E-13</v>
      </c>
      <c r="BF1759" s="1">
        <f t="shared" si="1439"/>
        <v>5.6933438914027142E-15</v>
      </c>
      <c r="BG1759" s="1">
        <v>1.5483750000000001E-12</v>
      </c>
      <c r="BH1759" s="1">
        <f t="shared" si="1440"/>
        <v>6.981848E-13</v>
      </c>
      <c r="BI1759" s="1">
        <f t="shared" si="1441"/>
        <v>5.2653453996983415E-15</v>
      </c>
      <c r="BJ1759" s="1">
        <v>8.4276219999999999E-13</v>
      </c>
      <c r="BK1759" s="1">
        <f t="shared" si="1442"/>
        <v>4.7120059999999999E-13</v>
      </c>
      <c r="BL1759" s="1">
        <f t="shared" si="1443"/>
        <v>3.5535490196078435E-15</v>
      </c>
      <c r="BM1759" s="1">
        <v>9.10479E-13</v>
      </c>
      <c r="BN1759" s="1">
        <f t="shared" si="1444"/>
        <v>4.6666520000000003E-13</v>
      </c>
      <c r="BO1759" s="1">
        <f t="shared" si="1445"/>
        <v>3.5193453996983411E-15</v>
      </c>
      <c r="BP1759" s="1">
        <v>4.6808229999999998E-13</v>
      </c>
      <c r="BQ1759" s="1">
        <f t="shared" si="1446"/>
        <v>1.6322439999999995E-13</v>
      </c>
      <c r="BR1759" s="1">
        <f t="shared" si="1447"/>
        <v>1.2309532428355955E-15</v>
      </c>
      <c r="BS1759" s="1">
        <v>5.4774229999999996E-13</v>
      </c>
      <c r="BT1759" s="1">
        <f t="shared" si="1448"/>
        <v>2.8265999999999998E-13</v>
      </c>
      <c r="BU1759" s="1">
        <f t="shared" si="1449"/>
        <v>2.1316742081447962E-15</v>
      </c>
      <c r="BV1759" s="1">
        <v>4.4677820000000001E-13</v>
      </c>
      <c r="BW1759" s="1">
        <f t="shared" si="1450"/>
        <v>1.9294890000000002E-13</v>
      </c>
      <c r="BX1759" s="1">
        <f t="shared" si="1451"/>
        <v>1.4551199095022626E-15</v>
      </c>
      <c r="BY1759" s="1">
        <v>4.1269870000000001E-13</v>
      </c>
      <c r="BZ1759" s="1">
        <f t="shared" si="1452"/>
        <v>1.724425E-13</v>
      </c>
      <c r="CA1759" s="1">
        <f t="shared" si="1453"/>
        <v>1.3004713423831071E-15</v>
      </c>
    </row>
    <row r="1760" spans="1:79" x14ac:dyDescent="0.15">
      <c r="A1760">
        <v>814.64400000000001</v>
      </c>
      <c r="B1760" s="1">
        <v>7.6218060000000003E-10</v>
      </c>
      <c r="C1760" s="1">
        <f t="shared" si="1404"/>
        <v>3.3995390000000005E-10</v>
      </c>
      <c r="D1760" s="1">
        <f t="shared" si="1405"/>
        <v>2.5637549019607846E-12</v>
      </c>
      <c r="E1760" s="1">
        <v>3.5707440000000001E-11</v>
      </c>
      <c r="F1760" s="1">
        <f t="shared" si="1406"/>
        <v>6.763500000000002E-12</v>
      </c>
      <c r="G1760" s="1">
        <f t="shared" si="1407"/>
        <v>5.100678733031676E-14</v>
      </c>
      <c r="H1760" s="1">
        <v>3.0257189999999999E-9</v>
      </c>
      <c r="I1760" s="1">
        <f t="shared" si="1408"/>
        <v>2.4351599999999997E-10</v>
      </c>
      <c r="J1760" s="1">
        <f t="shared" si="1409"/>
        <v>1.8364705882352938E-12</v>
      </c>
      <c r="K1760" s="1">
        <v>6.576058E-11</v>
      </c>
      <c r="L1760" s="1">
        <f t="shared" si="1410"/>
        <v>4.2339510000000001E-11</v>
      </c>
      <c r="M1760" s="3">
        <f t="shared" si="1411"/>
        <v>3.1930248868778283E-13</v>
      </c>
      <c r="N1760" s="1">
        <v>1.907553E-10</v>
      </c>
      <c r="O1760" s="1">
        <f t="shared" si="1412"/>
        <v>8.064639999999999E-11</v>
      </c>
      <c r="P1760" s="1">
        <f t="shared" si="1413"/>
        <v>6.0819306184012061E-13</v>
      </c>
      <c r="Q1760" s="1">
        <v>3.8876649999999997E-9</v>
      </c>
      <c r="R1760" s="1">
        <f t="shared" si="1414"/>
        <v>2.1378599999999999E-9</v>
      </c>
      <c r="S1760" s="1">
        <f t="shared" si="1415"/>
        <v>1.612262443438914E-11</v>
      </c>
      <c r="T1760" s="1">
        <v>3.896982E-10</v>
      </c>
      <c r="U1760" s="1">
        <f t="shared" si="1416"/>
        <v>9.4630099999999994E-11</v>
      </c>
      <c r="V1760" s="4">
        <f t="shared" si="1454"/>
        <v>7.1365082956259423E-13</v>
      </c>
      <c r="W1760" s="1">
        <v>4.6249289999999999E-8</v>
      </c>
      <c r="X1760" s="1">
        <f t="shared" si="1417"/>
        <v>2.7696800000000015E-9</v>
      </c>
      <c r="Y1760" s="1">
        <f t="shared" si="1418"/>
        <v>2.0887481146304687E-11</v>
      </c>
      <c r="Z1760" s="1">
        <v>3.588255E-10</v>
      </c>
      <c r="AA1760" s="1">
        <f t="shared" si="1419"/>
        <v>2.5786799999999984E-11</v>
      </c>
      <c r="AB1760" s="1">
        <f t="shared" si="1420"/>
        <v>1.9447058823529401E-13</v>
      </c>
      <c r="AC1760" s="1">
        <v>1.0631160000000001E-11</v>
      </c>
      <c r="AD1760" s="1">
        <f t="shared" si="1421"/>
        <v>3.280223E-12</v>
      </c>
      <c r="AE1760" s="1">
        <f t="shared" si="1422"/>
        <v>2.4737730015082956E-14</v>
      </c>
      <c r="AF1760" s="1">
        <v>2.120134E-11</v>
      </c>
      <c r="AG1760" s="1">
        <f t="shared" si="1423"/>
        <v>2.0047100000000011E-12</v>
      </c>
      <c r="AH1760" s="1">
        <f t="shared" si="1424"/>
        <v>1.5118476621417806E-14</v>
      </c>
      <c r="AI1760" s="1">
        <v>5.7863760000000004E-9</v>
      </c>
      <c r="AJ1760" s="1">
        <f t="shared" si="1425"/>
        <v>1.4697990000000005E-9</v>
      </c>
      <c r="AK1760" s="1">
        <f t="shared" si="1455"/>
        <v>1.1084457013574665E-11</v>
      </c>
      <c r="AL1760" s="1">
        <v>2.5207610000000002E-10</v>
      </c>
      <c r="AM1760" s="1">
        <f t="shared" si="1426"/>
        <v>9.6328300000000019E-11</v>
      </c>
      <c r="AN1760" s="1">
        <f t="shared" si="1427"/>
        <v>7.264577677224738E-13</v>
      </c>
      <c r="AO1760" s="1">
        <v>1.005014E-11</v>
      </c>
      <c r="AP1760" s="1">
        <f t="shared" si="1428"/>
        <v>3.576596E-12</v>
      </c>
      <c r="AQ1760" s="1">
        <f t="shared" si="1429"/>
        <v>2.6972820512820515E-14</v>
      </c>
      <c r="AR1760" s="1">
        <v>9.9695949999999994E-12</v>
      </c>
      <c r="AS1760" s="1">
        <f t="shared" si="1430"/>
        <v>3.7952199999999993E-12</v>
      </c>
      <c r="AT1760" s="1">
        <f t="shared" si="1431"/>
        <v>2.8621568627450975E-14</v>
      </c>
      <c r="AU1760" s="1">
        <v>1.5572430000000001E-10</v>
      </c>
      <c r="AV1760" s="1">
        <f t="shared" si="1432"/>
        <v>3.2656800000000008E-11</v>
      </c>
      <c r="AW1760" s="1">
        <f t="shared" si="1433"/>
        <v>2.462805429864254E-13</v>
      </c>
      <c r="AX1760" s="1">
        <v>2.1636580000000001E-12</v>
      </c>
      <c r="AY1760" s="1">
        <f t="shared" si="1434"/>
        <v>8.6813400000000015E-13</v>
      </c>
      <c r="AZ1760" s="1">
        <f t="shared" si="1435"/>
        <v>6.5470135746606352E-15</v>
      </c>
      <c r="BA1760" s="1">
        <v>1.625212E-12</v>
      </c>
      <c r="BB1760" s="1">
        <f t="shared" si="1436"/>
        <v>4.6690900000000011E-13</v>
      </c>
      <c r="BC1760" s="1">
        <f t="shared" si="1437"/>
        <v>3.5211840120663661E-15</v>
      </c>
      <c r="BD1760" s="1">
        <v>1.6763840000000001E-12</v>
      </c>
      <c r="BE1760" s="1">
        <f t="shared" si="1438"/>
        <v>7.3101739999999996E-13</v>
      </c>
      <c r="BF1760" s="1">
        <f t="shared" si="1439"/>
        <v>5.5129517345399697E-15</v>
      </c>
      <c r="BG1760" s="1">
        <v>1.5821689999999999E-12</v>
      </c>
      <c r="BH1760" s="1">
        <f t="shared" si="1440"/>
        <v>7.3197879999999989E-13</v>
      </c>
      <c r="BI1760" s="1">
        <f t="shared" si="1441"/>
        <v>5.5202021116138758E-15</v>
      </c>
      <c r="BJ1760" s="1">
        <v>7.2929059999999996E-13</v>
      </c>
      <c r="BK1760" s="1">
        <f t="shared" si="1442"/>
        <v>3.5772899999999996E-13</v>
      </c>
      <c r="BL1760" s="1">
        <f t="shared" si="1443"/>
        <v>2.6978054298642532E-15</v>
      </c>
      <c r="BM1760" s="1">
        <v>9.6514030000000004E-13</v>
      </c>
      <c r="BN1760" s="1">
        <f t="shared" si="1444"/>
        <v>5.2132650000000006E-13</v>
      </c>
      <c r="BO1760" s="1">
        <f t="shared" si="1445"/>
        <v>3.9315723981900459E-15</v>
      </c>
      <c r="BP1760" s="1">
        <v>5.0302580000000003E-13</v>
      </c>
      <c r="BQ1760" s="1">
        <f t="shared" si="1446"/>
        <v>1.981679E-13</v>
      </c>
      <c r="BR1760" s="1">
        <f t="shared" si="1447"/>
        <v>1.4944788838612369E-15</v>
      </c>
      <c r="BS1760" s="1">
        <v>5.4149220000000001E-13</v>
      </c>
      <c r="BT1760" s="1">
        <f t="shared" si="1448"/>
        <v>2.7640990000000002E-13</v>
      </c>
      <c r="BU1760" s="1">
        <f t="shared" si="1449"/>
        <v>2.084539215686275E-15</v>
      </c>
      <c r="BV1760" s="1">
        <v>4.5251360000000002E-13</v>
      </c>
      <c r="BW1760" s="1">
        <f t="shared" si="1450"/>
        <v>1.9868430000000003E-13</v>
      </c>
      <c r="BX1760" s="1">
        <f t="shared" si="1451"/>
        <v>1.498373303167421E-15</v>
      </c>
      <c r="BY1760" s="1">
        <v>4.198273E-13</v>
      </c>
      <c r="BZ1760" s="1">
        <f t="shared" si="1452"/>
        <v>1.7957109999999999E-13</v>
      </c>
      <c r="CA1760" s="1">
        <f t="shared" si="1453"/>
        <v>1.3542315233785822E-15</v>
      </c>
    </row>
    <row r="1761" spans="1:79" x14ac:dyDescent="0.15">
      <c r="A1761">
        <v>815.09172999999998</v>
      </c>
      <c r="B1761" s="1">
        <v>7.5905370000000002E-10</v>
      </c>
      <c r="C1761" s="1">
        <f t="shared" si="1404"/>
        <v>3.3682700000000004E-10</v>
      </c>
      <c r="D1761" s="1">
        <f t="shared" si="1405"/>
        <v>2.540173453996984E-12</v>
      </c>
      <c r="E1761" s="1">
        <v>3.5499040000000002E-11</v>
      </c>
      <c r="F1761" s="1">
        <f t="shared" si="1406"/>
        <v>6.555100000000003E-12</v>
      </c>
      <c r="G1761" s="1">
        <f t="shared" si="1407"/>
        <v>4.9435143288084492E-14</v>
      </c>
      <c r="H1761" s="1">
        <v>3.0204070000000002E-9</v>
      </c>
      <c r="I1761" s="1">
        <f t="shared" si="1408"/>
        <v>2.3820400000000031E-10</v>
      </c>
      <c r="J1761" s="1">
        <f t="shared" si="1409"/>
        <v>1.7964102564102587E-12</v>
      </c>
      <c r="K1761" s="1">
        <v>6.5847869999999996E-11</v>
      </c>
      <c r="L1761" s="1">
        <f t="shared" si="1410"/>
        <v>4.2426799999999997E-11</v>
      </c>
      <c r="M1761" s="3">
        <f t="shared" si="1411"/>
        <v>3.1996078431372546E-13</v>
      </c>
      <c r="N1761" s="1">
        <v>1.885361E-10</v>
      </c>
      <c r="O1761" s="1">
        <f t="shared" si="1412"/>
        <v>7.8427199999999994E-11</v>
      </c>
      <c r="P1761" s="1">
        <f t="shared" si="1413"/>
        <v>5.9145701357466057E-13</v>
      </c>
      <c r="Q1761" s="1">
        <v>3.8868889999999997E-9</v>
      </c>
      <c r="R1761" s="1">
        <f t="shared" si="1414"/>
        <v>2.1370839999999999E-9</v>
      </c>
      <c r="S1761" s="1">
        <f t="shared" si="1415"/>
        <v>1.6116772247360481E-11</v>
      </c>
      <c r="T1761" s="1">
        <v>3.8950949999999998E-10</v>
      </c>
      <c r="U1761" s="1">
        <f t="shared" si="1416"/>
        <v>9.4441399999999967E-11</v>
      </c>
      <c r="V1761" s="4">
        <f t="shared" si="1454"/>
        <v>7.1222775263951718E-13</v>
      </c>
      <c r="W1761" s="1">
        <v>4.6242169999999999E-8</v>
      </c>
      <c r="X1761" s="1">
        <f t="shared" si="1417"/>
        <v>2.7625600000000017E-9</v>
      </c>
      <c r="Y1761" s="1">
        <f t="shared" si="1418"/>
        <v>2.083378582202113E-11</v>
      </c>
      <c r="Z1761" s="1">
        <v>3.5745400000000003E-10</v>
      </c>
      <c r="AA1761" s="1">
        <f t="shared" si="1419"/>
        <v>2.4415300000000006E-11</v>
      </c>
      <c r="AB1761" s="1">
        <f t="shared" si="1420"/>
        <v>1.841274509803922E-13</v>
      </c>
      <c r="AC1761" s="1">
        <v>1.092133E-11</v>
      </c>
      <c r="AD1761" s="1">
        <f t="shared" si="1421"/>
        <v>3.5703929999999994E-12</v>
      </c>
      <c r="AE1761" s="1">
        <f t="shared" si="1422"/>
        <v>2.6926040723981897E-14</v>
      </c>
      <c r="AF1761" s="1">
        <v>2.1826570000000001E-11</v>
      </c>
      <c r="AG1761" s="1">
        <f t="shared" si="1423"/>
        <v>2.6299400000000024E-12</v>
      </c>
      <c r="AH1761" s="1">
        <f t="shared" si="1424"/>
        <v>1.9833634992458541E-14</v>
      </c>
      <c r="AI1761" s="1">
        <v>5.7842129999999999E-9</v>
      </c>
      <c r="AJ1761" s="1">
        <f t="shared" si="1425"/>
        <v>1.4676360000000001E-9</v>
      </c>
      <c r="AK1761" s="1">
        <f t="shared" si="1455"/>
        <v>1.1068144796380092E-11</v>
      </c>
      <c r="AL1761" s="1">
        <v>2.5156260000000001E-10</v>
      </c>
      <c r="AM1761" s="1">
        <f t="shared" si="1426"/>
        <v>9.5814800000000008E-11</v>
      </c>
      <c r="AN1761" s="1">
        <f t="shared" si="1427"/>
        <v>7.2258521870286587E-13</v>
      </c>
      <c r="AO1761" s="1">
        <v>9.9276849999999996E-12</v>
      </c>
      <c r="AP1761" s="1">
        <f t="shared" si="1428"/>
        <v>3.4541409999999994E-12</v>
      </c>
      <c r="AQ1761" s="1">
        <f t="shared" si="1429"/>
        <v>2.6049328808446451E-14</v>
      </c>
      <c r="AR1761" s="1">
        <v>9.8722890000000004E-12</v>
      </c>
      <c r="AS1761" s="1">
        <f t="shared" si="1430"/>
        <v>3.6979140000000002E-12</v>
      </c>
      <c r="AT1761" s="1">
        <f t="shared" si="1431"/>
        <v>2.7887737556561089E-14</v>
      </c>
      <c r="AU1761" s="1">
        <v>1.573324E-10</v>
      </c>
      <c r="AV1761" s="1">
        <f t="shared" si="1432"/>
        <v>3.4264900000000004E-11</v>
      </c>
      <c r="AW1761" s="1">
        <f t="shared" si="1433"/>
        <v>2.5840799396681756E-13</v>
      </c>
      <c r="AX1761" s="1">
        <v>2.1840109999999999E-12</v>
      </c>
      <c r="AY1761" s="1">
        <f t="shared" si="1434"/>
        <v>8.8848699999999987E-13</v>
      </c>
      <c r="AZ1761" s="1">
        <f t="shared" si="1435"/>
        <v>6.7005052790346904E-15</v>
      </c>
      <c r="BA1761" s="1">
        <v>1.5991419999999999E-12</v>
      </c>
      <c r="BB1761" s="1">
        <f t="shared" si="1436"/>
        <v>4.40839E-13</v>
      </c>
      <c r="BC1761" s="1">
        <f t="shared" si="1437"/>
        <v>3.3245776772247362E-15</v>
      </c>
      <c r="BD1761" s="1">
        <v>1.6527529999999999E-12</v>
      </c>
      <c r="BE1761" s="1">
        <f t="shared" si="1438"/>
        <v>7.0738639999999982E-13</v>
      </c>
      <c r="BF1761" s="1">
        <f t="shared" si="1439"/>
        <v>5.3347390648567111E-15</v>
      </c>
      <c r="BG1761" s="1">
        <v>1.616092E-12</v>
      </c>
      <c r="BH1761" s="1">
        <f t="shared" si="1440"/>
        <v>7.6590179999999993E-13</v>
      </c>
      <c r="BI1761" s="1">
        <f t="shared" si="1441"/>
        <v>5.7760316742081444E-15</v>
      </c>
      <c r="BJ1761" s="1">
        <v>6.4911739999999998E-13</v>
      </c>
      <c r="BK1761" s="1">
        <f t="shared" si="1442"/>
        <v>2.7755579999999998E-13</v>
      </c>
      <c r="BL1761" s="1">
        <f t="shared" si="1443"/>
        <v>2.0931809954751132E-15</v>
      </c>
      <c r="BM1761" s="1">
        <v>1.052571E-12</v>
      </c>
      <c r="BN1761" s="1">
        <f t="shared" si="1444"/>
        <v>6.0875720000000002E-13</v>
      </c>
      <c r="BO1761" s="1">
        <f t="shared" si="1445"/>
        <v>4.5909291101055811E-15</v>
      </c>
      <c r="BP1761" s="1">
        <v>5.6236520000000001E-13</v>
      </c>
      <c r="BQ1761" s="1">
        <f t="shared" si="1446"/>
        <v>2.5750729999999999E-13</v>
      </c>
      <c r="BR1761" s="1">
        <f t="shared" si="1447"/>
        <v>1.9419856711915537E-15</v>
      </c>
      <c r="BS1761" s="1">
        <v>5.3533609999999999E-13</v>
      </c>
      <c r="BT1761" s="1">
        <f t="shared" si="1448"/>
        <v>2.7025380000000001E-13</v>
      </c>
      <c r="BU1761" s="1">
        <f t="shared" si="1449"/>
        <v>2.038113122171946E-15</v>
      </c>
      <c r="BV1761" s="1">
        <v>4.7736449999999997E-13</v>
      </c>
      <c r="BW1761" s="1">
        <f t="shared" si="1450"/>
        <v>2.2353519999999998E-13</v>
      </c>
      <c r="BX1761" s="1">
        <f t="shared" si="1451"/>
        <v>1.6857858220211162E-15</v>
      </c>
      <c r="BY1761" s="1">
        <v>4.2857649999999998E-13</v>
      </c>
      <c r="BZ1761" s="1">
        <f t="shared" si="1452"/>
        <v>1.8832029999999997E-13</v>
      </c>
      <c r="CA1761" s="1">
        <f t="shared" si="1453"/>
        <v>1.4202134238310707E-15</v>
      </c>
    </row>
    <row r="1762" spans="1:79" x14ac:dyDescent="0.15">
      <c r="A1762">
        <v>815.53944999999999</v>
      </c>
      <c r="B1762" s="1">
        <v>7.570669E-10</v>
      </c>
      <c r="C1762" s="1">
        <f t="shared" si="1404"/>
        <v>3.3484020000000002E-10</v>
      </c>
      <c r="D1762" s="1">
        <f t="shared" si="1405"/>
        <v>2.5251900452488689E-12</v>
      </c>
      <c r="E1762" s="1">
        <v>3.5346610000000001E-11</v>
      </c>
      <c r="F1762" s="1">
        <f t="shared" si="1406"/>
        <v>6.4026700000000018E-12</v>
      </c>
      <c r="G1762" s="1">
        <f t="shared" si="1407"/>
        <v>4.8285595776772262E-14</v>
      </c>
      <c r="H1762" s="1">
        <v>3.0151000000000001E-9</v>
      </c>
      <c r="I1762" s="1">
        <f t="shared" si="1408"/>
        <v>2.3289700000000017E-10</v>
      </c>
      <c r="J1762" s="1">
        <f t="shared" si="1409"/>
        <v>1.7563876319758686E-12</v>
      </c>
      <c r="K1762" s="1">
        <v>6.6102900000000003E-11</v>
      </c>
      <c r="L1762" s="1">
        <f t="shared" si="1410"/>
        <v>4.2681830000000005E-11</v>
      </c>
      <c r="M1762" s="3">
        <f t="shared" si="1411"/>
        <v>3.2188408748114638E-13</v>
      </c>
      <c r="N1762" s="1">
        <v>1.8672799999999999E-10</v>
      </c>
      <c r="O1762" s="1">
        <f t="shared" si="1412"/>
        <v>7.6619099999999987E-11</v>
      </c>
      <c r="P1762" s="1">
        <f t="shared" si="1413"/>
        <v>5.7782126696832574E-13</v>
      </c>
      <c r="Q1762" s="1">
        <v>3.8865489999999997E-9</v>
      </c>
      <c r="R1762" s="1">
        <f t="shared" si="1414"/>
        <v>2.1367439999999998E-9</v>
      </c>
      <c r="S1762" s="1">
        <f t="shared" si="1415"/>
        <v>1.6114208144796379E-11</v>
      </c>
      <c r="T1762" s="1">
        <v>3.8932479999999999E-10</v>
      </c>
      <c r="U1762" s="1">
        <f t="shared" si="1416"/>
        <v>9.4256699999999975E-11</v>
      </c>
      <c r="V1762" s="4">
        <f t="shared" si="1454"/>
        <v>7.1083484162895914E-13</v>
      </c>
      <c r="W1762" s="1">
        <v>4.6235049999999999E-8</v>
      </c>
      <c r="X1762" s="1">
        <f t="shared" si="1417"/>
        <v>2.7554400000000018E-9</v>
      </c>
      <c r="Y1762" s="1">
        <f t="shared" si="1418"/>
        <v>2.0780090497737573E-11</v>
      </c>
      <c r="Z1762" s="1">
        <v>3.570402E-10</v>
      </c>
      <c r="AA1762" s="1">
        <f t="shared" si="1419"/>
        <v>2.4001499999999982E-11</v>
      </c>
      <c r="AB1762" s="1">
        <f t="shared" si="1420"/>
        <v>1.8100678733031662E-13</v>
      </c>
      <c r="AC1762" s="1">
        <v>1.124363E-11</v>
      </c>
      <c r="AD1762" s="1">
        <f t="shared" si="1421"/>
        <v>3.8926929999999994E-12</v>
      </c>
      <c r="AE1762" s="1">
        <f t="shared" si="1422"/>
        <v>2.9356659125188536E-14</v>
      </c>
      <c r="AF1762" s="1">
        <v>2.2598970000000001E-11</v>
      </c>
      <c r="AG1762" s="1">
        <f t="shared" si="1423"/>
        <v>3.4023400000000026E-12</v>
      </c>
      <c r="AH1762" s="1">
        <f t="shared" si="1424"/>
        <v>2.5658672699849192E-14</v>
      </c>
      <c r="AI1762" s="1">
        <v>5.7852559999999999E-9</v>
      </c>
      <c r="AJ1762" s="1">
        <f t="shared" si="1425"/>
        <v>1.468679E-9</v>
      </c>
      <c r="AK1762" s="1">
        <f t="shared" si="1455"/>
        <v>1.1076010558069382E-11</v>
      </c>
      <c r="AL1762" s="1">
        <v>2.5120929999999999E-10</v>
      </c>
      <c r="AM1762" s="1">
        <f t="shared" si="1426"/>
        <v>9.5461499999999986E-11</v>
      </c>
      <c r="AN1762" s="1">
        <f t="shared" si="1427"/>
        <v>7.1992081447963798E-13</v>
      </c>
      <c r="AO1762" s="1">
        <v>9.8056009999999999E-12</v>
      </c>
      <c r="AP1762" s="1">
        <f t="shared" si="1428"/>
        <v>3.3320569999999997E-12</v>
      </c>
      <c r="AQ1762" s="1">
        <f t="shared" si="1429"/>
        <v>2.512863499245852E-14</v>
      </c>
      <c r="AR1762" s="1">
        <v>9.8378960000000004E-12</v>
      </c>
      <c r="AS1762" s="1">
        <f t="shared" si="1430"/>
        <v>3.6635210000000003E-12</v>
      </c>
      <c r="AT1762" s="1">
        <f t="shared" si="1431"/>
        <v>2.7628363499245855E-14</v>
      </c>
      <c r="AU1762" s="1">
        <v>1.5929409999999999E-10</v>
      </c>
      <c r="AV1762" s="1">
        <f t="shared" si="1432"/>
        <v>3.6226599999999989E-11</v>
      </c>
      <c r="AW1762" s="1">
        <f t="shared" si="1433"/>
        <v>2.7320211161387625E-13</v>
      </c>
      <c r="AX1762" s="1">
        <v>2.2146810000000002E-12</v>
      </c>
      <c r="AY1762" s="1">
        <f t="shared" si="1434"/>
        <v>9.1915700000000018E-13</v>
      </c>
      <c r="AZ1762" s="1">
        <f t="shared" si="1435"/>
        <v>6.9318024132730035E-15</v>
      </c>
      <c r="BA1762" s="1">
        <v>1.573116E-12</v>
      </c>
      <c r="BB1762" s="1">
        <f t="shared" si="1436"/>
        <v>4.1481300000000004E-13</v>
      </c>
      <c r="BC1762" s="1">
        <f t="shared" si="1437"/>
        <v>3.1283031674208151E-15</v>
      </c>
      <c r="BD1762" s="1">
        <v>1.629165E-12</v>
      </c>
      <c r="BE1762" s="1">
        <f t="shared" si="1438"/>
        <v>6.8379839999999986E-13</v>
      </c>
      <c r="BF1762" s="1">
        <f t="shared" si="1439"/>
        <v>5.1568506787330311E-15</v>
      </c>
      <c r="BG1762" s="1">
        <v>1.650143E-12</v>
      </c>
      <c r="BH1762" s="1">
        <f t="shared" si="1440"/>
        <v>7.9995279999999994E-13</v>
      </c>
      <c r="BI1762" s="1">
        <f t="shared" si="1441"/>
        <v>6.0328265460030166E-15</v>
      </c>
      <c r="BJ1762" s="1">
        <v>6.2793759999999998E-13</v>
      </c>
      <c r="BK1762" s="1">
        <f t="shared" si="1442"/>
        <v>2.5637599999999998E-13</v>
      </c>
      <c r="BL1762" s="1">
        <f t="shared" si="1443"/>
        <v>1.9334539969834085E-15</v>
      </c>
      <c r="BM1762" s="1">
        <v>1.158448E-12</v>
      </c>
      <c r="BN1762" s="1">
        <f t="shared" si="1444"/>
        <v>7.1463420000000006E-13</v>
      </c>
      <c r="BO1762" s="1">
        <f t="shared" si="1445"/>
        <v>5.3893981900452498E-15</v>
      </c>
      <c r="BP1762" s="1">
        <v>6.3548750000000002E-13</v>
      </c>
      <c r="BQ1762" s="1">
        <f t="shared" si="1446"/>
        <v>3.306296E-13</v>
      </c>
      <c r="BR1762" s="1">
        <f t="shared" si="1447"/>
        <v>2.4934358974358976E-15</v>
      </c>
      <c r="BS1762" s="1">
        <v>5.2931110000000002E-13</v>
      </c>
      <c r="BT1762" s="1">
        <f t="shared" si="1448"/>
        <v>2.6422880000000004E-13</v>
      </c>
      <c r="BU1762" s="1">
        <f t="shared" si="1449"/>
        <v>1.9926757164404228E-15</v>
      </c>
      <c r="BV1762" s="1">
        <v>5.1314189999999996E-13</v>
      </c>
      <c r="BW1762" s="1">
        <f t="shared" si="1450"/>
        <v>2.5931259999999997E-13</v>
      </c>
      <c r="BX1762" s="1">
        <f t="shared" si="1451"/>
        <v>1.9556003016591252E-15</v>
      </c>
      <c r="BY1762" s="1">
        <v>4.3825089999999999E-13</v>
      </c>
      <c r="BZ1762" s="1">
        <f t="shared" si="1452"/>
        <v>1.9799469999999998E-13</v>
      </c>
      <c r="CA1762" s="1">
        <f t="shared" si="1453"/>
        <v>1.4931726998491705E-15</v>
      </c>
    </row>
    <row r="1763" spans="1:79" x14ac:dyDescent="0.15">
      <c r="A1763">
        <v>815.98717999999997</v>
      </c>
      <c r="B1763" s="1">
        <v>7.5643280000000001E-10</v>
      </c>
      <c r="C1763" s="1">
        <f t="shared" si="1404"/>
        <v>3.3420610000000003E-10</v>
      </c>
      <c r="D1763" s="1">
        <f t="shared" si="1405"/>
        <v>2.5204079939668179E-12</v>
      </c>
      <c r="E1763" s="1">
        <v>3.5236079999999998E-11</v>
      </c>
      <c r="F1763" s="1">
        <f t="shared" si="1406"/>
        <v>6.2921399999999995E-12</v>
      </c>
      <c r="G1763" s="1">
        <f t="shared" si="1407"/>
        <v>4.745203619909502E-14</v>
      </c>
      <c r="H1763" s="1">
        <v>3.0087559999999998E-9</v>
      </c>
      <c r="I1763" s="1">
        <f t="shared" si="1408"/>
        <v>2.2655299999999993E-10</v>
      </c>
      <c r="J1763" s="1">
        <f t="shared" si="1409"/>
        <v>1.7085444947209649E-12</v>
      </c>
      <c r="K1763" s="1">
        <v>6.5513940000000001E-11</v>
      </c>
      <c r="L1763" s="1">
        <f t="shared" si="1410"/>
        <v>4.2092870000000003E-11</v>
      </c>
      <c r="M1763" s="3">
        <f t="shared" si="1411"/>
        <v>3.174424585218703E-13</v>
      </c>
      <c r="N1763" s="1">
        <v>1.8541229999999999E-10</v>
      </c>
      <c r="O1763" s="1">
        <f t="shared" si="1412"/>
        <v>7.5303399999999986E-11</v>
      </c>
      <c r="P1763" s="1">
        <f t="shared" si="1413"/>
        <v>5.6789894419306178E-13</v>
      </c>
      <c r="Q1763" s="1">
        <v>3.8866860000000003E-9</v>
      </c>
      <c r="R1763" s="1">
        <f t="shared" si="1414"/>
        <v>2.1368810000000005E-9</v>
      </c>
      <c r="S1763" s="1">
        <f t="shared" si="1415"/>
        <v>1.6115241327300154E-11</v>
      </c>
      <c r="T1763" s="1">
        <v>3.8803520000000001E-10</v>
      </c>
      <c r="U1763" s="1">
        <f t="shared" si="1416"/>
        <v>9.2967099999999996E-11</v>
      </c>
      <c r="V1763" s="4">
        <f t="shared" si="1454"/>
        <v>7.0110935143288085E-13</v>
      </c>
      <c r="W1763" s="1">
        <v>4.622791E-8</v>
      </c>
      <c r="X1763" s="1">
        <f t="shared" si="1417"/>
        <v>2.7483000000000022E-9</v>
      </c>
      <c r="Y1763" s="1">
        <f t="shared" si="1418"/>
        <v>2.0726244343891421E-11</v>
      </c>
      <c r="Z1763" s="1">
        <v>3.577572E-10</v>
      </c>
      <c r="AA1763" s="1">
        <f t="shared" si="1419"/>
        <v>2.471849999999998E-11</v>
      </c>
      <c r="AB1763" s="1">
        <f t="shared" si="1420"/>
        <v>1.8641402714932112E-13</v>
      </c>
      <c r="AC1763" s="1">
        <v>1.12616E-11</v>
      </c>
      <c r="AD1763" s="1">
        <f t="shared" si="1421"/>
        <v>3.9106629999999991E-12</v>
      </c>
      <c r="AE1763" s="1">
        <f t="shared" si="1422"/>
        <v>2.9492179487179481E-14</v>
      </c>
      <c r="AF1763" s="1">
        <v>2.280264E-11</v>
      </c>
      <c r="AG1763" s="1">
        <f t="shared" si="1423"/>
        <v>3.6060100000000015E-12</v>
      </c>
      <c r="AH1763" s="1">
        <f t="shared" si="1424"/>
        <v>2.7194645550527915E-14</v>
      </c>
      <c r="AI1763" s="1">
        <v>5.7900719999999999E-9</v>
      </c>
      <c r="AJ1763" s="1">
        <f t="shared" si="1425"/>
        <v>1.473495E-9</v>
      </c>
      <c r="AK1763" s="1">
        <f t="shared" si="1455"/>
        <v>1.1112330316742083E-11</v>
      </c>
      <c r="AL1763" s="1">
        <v>2.5105030000000002E-10</v>
      </c>
      <c r="AM1763" s="1">
        <f t="shared" si="1426"/>
        <v>9.5302500000000018E-11</v>
      </c>
      <c r="AN1763" s="1">
        <f t="shared" si="1427"/>
        <v>7.1872171945701372E-13</v>
      </c>
      <c r="AO1763" s="1">
        <v>9.5874520000000003E-12</v>
      </c>
      <c r="AP1763" s="1">
        <f t="shared" si="1428"/>
        <v>3.1139080000000001E-12</v>
      </c>
      <c r="AQ1763" s="1">
        <f t="shared" si="1429"/>
        <v>2.3483469079939669E-14</v>
      </c>
      <c r="AR1763" s="1">
        <v>9.8767140000000005E-12</v>
      </c>
      <c r="AS1763" s="1">
        <f t="shared" si="1430"/>
        <v>3.7023390000000004E-12</v>
      </c>
      <c r="AT1763" s="1">
        <f t="shared" si="1431"/>
        <v>2.7921108597285071E-14</v>
      </c>
      <c r="AU1763" s="1">
        <v>1.5911319999999999E-10</v>
      </c>
      <c r="AV1763" s="1">
        <f t="shared" si="1432"/>
        <v>3.6045699999999994E-11</v>
      </c>
      <c r="AW1763" s="1">
        <f t="shared" si="1433"/>
        <v>2.7183785822021114E-13</v>
      </c>
      <c r="AX1763" s="1">
        <v>2.1113479999999999E-12</v>
      </c>
      <c r="AY1763" s="1">
        <f t="shared" si="1434"/>
        <v>8.1582399999999994E-13</v>
      </c>
      <c r="AZ1763" s="1">
        <f t="shared" si="1435"/>
        <v>6.1525188536953237E-15</v>
      </c>
      <c r="BA1763" s="1">
        <v>1.5363970000000001E-12</v>
      </c>
      <c r="BB1763" s="1">
        <f t="shared" si="1436"/>
        <v>3.7809400000000015E-13</v>
      </c>
      <c r="BC1763" s="1">
        <f t="shared" si="1437"/>
        <v>2.8513876319758686E-15</v>
      </c>
      <c r="BD1763" s="1">
        <v>1.5950799999999999E-12</v>
      </c>
      <c r="BE1763" s="1">
        <f t="shared" si="1438"/>
        <v>6.4971339999999981E-13</v>
      </c>
      <c r="BF1763" s="1">
        <f t="shared" si="1439"/>
        <v>4.8997993966817487E-15</v>
      </c>
      <c r="BG1763" s="1">
        <v>1.647004E-12</v>
      </c>
      <c r="BH1763" s="1">
        <f t="shared" si="1440"/>
        <v>7.9681379999999999E-13</v>
      </c>
      <c r="BI1763" s="1">
        <f t="shared" si="1441"/>
        <v>6.0091538461538467E-15</v>
      </c>
      <c r="BJ1763" s="1">
        <v>6.7639359999999997E-13</v>
      </c>
      <c r="BK1763" s="1">
        <f t="shared" si="1442"/>
        <v>3.0483199999999997E-13</v>
      </c>
      <c r="BL1763" s="1">
        <f t="shared" si="1443"/>
        <v>2.2988838612368022E-15</v>
      </c>
      <c r="BM1763" s="1">
        <v>1.1753179999999999E-12</v>
      </c>
      <c r="BN1763" s="1">
        <f t="shared" si="1444"/>
        <v>7.3150419999999996E-13</v>
      </c>
      <c r="BO1763" s="1">
        <f t="shared" si="1445"/>
        <v>5.5166229260935146E-15</v>
      </c>
      <c r="BP1763" s="1">
        <v>6.3021009999999995E-13</v>
      </c>
      <c r="BQ1763" s="1">
        <f t="shared" si="1446"/>
        <v>3.2535219999999993E-13</v>
      </c>
      <c r="BR1763" s="1">
        <f t="shared" si="1447"/>
        <v>2.4536365007541475E-15</v>
      </c>
      <c r="BS1763" s="1">
        <v>4.8725550000000001E-13</v>
      </c>
      <c r="BT1763" s="1">
        <f t="shared" si="1448"/>
        <v>2.2217320000000003E-13</v>
      </c>
      <c r="BU1763" s="1">
        <f t="shared" si="1449"/>
        <v>1.6755143288084468E-15</v>
      </c>
      <c r="BV1763" s="1">
        <v>4.6016919999999999E-13</v>
      </c>
      <c r="BW1763" s="1">
        <f t="shared" si="1450"/>
        <v>2.063399E-13</v>
      </c>
      <c r="BX1763" s="1">
        <f t="shared" si="1451"/>
        <v>1.556107843137255E-15</v>
      </c>
      <c r="BY1763" s="1">
        <v>4.3938090000000001E-13</v>
      </c>
      <c r="BZ1763" s="1">
        <f t="shared" si="1452"/>
        <v>1.991247E-13</v>
      </c>
      <c r="CA1763" s="1">
        <f t="shared" si="1453"/>
        <v>1.5016945701357467E-15</v>
      </c>
    </row>
    <row r="1764" spans="1:79" x14ac:dyDescent="0.15">
      <c r="A1764">
        <v>816.43489999999997</v>
      </c>
      <c r="B1764" s="1">
        <v>7.5710159999999999E-10</v>
      </c>
      <c r="C1764" s="1">
        <f t="shared" si="1404"/>
        <v>3.3487490000000001E-10</v>
      </c>
      <c r="D1764" s="1">
        <f t="shared" si="1405"/>
        <v>2.5254517345399702E-12</v>
      </c>
      <c r="E1764" s="1">
        <v>3.5195899999999997E-11</v>
      </c>
      <c r="F1764" s="1">
        <f t="shared" si="1406"/>
        <v>6.2519599999999983E-12</v>
      </c>
      <c r="G1764" s="1">
        <f t="shared" si="1407"/>
        <v>4.7149019607843126E-14</v>
      </c>
      <c r="H1764" s="1">
        <v>3.0028109999999998E-9</v>
      </c>
      <c r="I1764" s="1">
        <f t="shared" si="1408"/>
        <v>2.2060799999999991E-10</v>
      </c>
      <c r="J1764" s="1">
        <f t="shared" si="1409"/>
        <v>1.6637104072398184E-12</v>
      </c>
      <c r="K1764" s="1">
        <v>6.4708880000000002E-11</v>
      </c>
      <c r="L1764" s="1">
        <f t="shared" si="1410"/>
        <v>4.1287810000000003E-11</v>
      </c>
      <c r="M1764" s="3">
        <f t="shared" si="1411"/>
        <v>3.1137111613876322E-13</v>
      </c>
      <c r="N1764" s="1">
        <v>1.845659E-10</v>
      </c>
      <c r="O1764" s="1">
        <f t="shared" si="1412"/>
        <v>7.4456999999999994E-11</v>
      </c>
      <c r="P1764" s="1">
        <f t="shared" si="1413"/>
        <v>5.6151583710407234E-13</v>
      </c>
      <c r="Q1764" s="1">
        <v>3.8872180000000003E-9</v>
      </c>
      <c r="R1764" s="1">
        <f t="shared" si="1414"/>
        <v>2.1374130000000005E-9</v>
      </c>
      <c r="S1764" s="1">
        <f t="shared" si="1415"/>
        <v>1.6119253393665164E-11</v>
      </c>
      <c r="T1764" s="1">
        <v>3.8650639999999998E-10</v>
      </c>
      <c r="U1764" s="1">
        <f t="shared" si="1416"/>
        <v>9.1438299999999972E-11</v>
      </c>
      <c r="V1764" s="4">
        <f t="shared" si="1454"/>
        <v>6.8957993966817482E-13</v>
      </c>
      <c r="W1764" s="1">
        <v>4.6220759999999997E-8</v>
      </c>
      <c r="X1764" s="1">
        <f t="shared" si="1417"/>
        <v>2.7411499999999994E-9</v>
      </c>
      <c r="Y1764" s="1">
        <f t="shared" si="1418"/>
        <v>2.0672322775263947E-11</v>
      </c>
      <c r="Z1764" s="1">
        <v>3.5956900000000002E-10</v>
      </c>
      <c r="AA1764" s="1">
        <f t="shared" si="1419"/>
        <v>2.6530300000000003E-11</v>
      </c>
      <c r="AB1764" s="1">
        <f t="shared" si="1420"/>
        <v>2.0007767722473607E-13</v>
      </c>
      <c r="AC1764" s="1">
        <v>1.1180109999999999E-11</v>
      </c>
      <c r="AD1764" s="1">
        <f t="shared" si="1421"/>
        <v>3.8291729999999988E-12</v>
      </c>
      <c r="AE1764" s="1">
        <f t="shared" si="1422"/>
        <v>2.8877624434389133E-14</v>
      </c>
      <c r="AF1764" s="1">
        <v>2.2813809999999999E-11</v>
      </c>
      <c r="AG1764" s="1">
        <f t="shared" si="1423"/>
        <v>3.6171800000000001E-12</v>
      </c>
      <c r="AH1764" s="1">
        <f t="shared" si="1424"/>
        <v>2.7278883861236805E-14</v>
      </c>
      <c r="AI1764" s="1">
        <v>5.7985539999999996E-9</v>
      </c>
      <c r="AJ1764" s="1">
        <f t="shared" si="1425"/>
        <v>1.4819769999999998E-9</v>
      </c>
      <c r="AK1764" s="1">
        <f t="shared" si="1455"/>
        <v>1.117629713423831E-11</v>
      </c>
      <c r="AL1764" s="1">
        <v>2.5111600000000002E-10</v>
      </c>
      <c r="AM1764" s="1">
        <f t="shared" si="1426"/>
        <v>9.5368200000000023E-11</v>
      </c>
      <c r="AN1764" s="1">
        <f t="shared" si="1427"/>
        <v>7.1921719457013598E-13</v>
      </c>
      <c r="AO1764" s="1">
        <v>9.3632749999999992E-12</v>
      </c>
      <c r="AP1764" s="1">
        <f t="shared" si="1428"/>
        <v>2.889730999999999E-12</v>
      </c>
      <c r="AQ1764" s="1">
        <f t="shared" si="1429"/>
        <v>2.1792843137254897E-14</v>
      </c>
      <c r="AR1764" s="1">
        <v>9.9822029999999993E-12</v>
      </c>
      <c r="AS1764" s="1">
        <f t="shared" si="1430"/>
        <v>3.8078279999999992E-12</v>
      </c>
      <c r="AT1764" s="1">
        <f t="shared" si="1431"/>
        <v>2.8716651583710401E-14</v>
      </c>
      <c r="AU1764" s="1">
        <v>1.58247E-10</v>
      </c>
      <c r="AV1764" s="1">
        <f t="shared" si="1432"/>
        <v>3.5179499999999997E-11</v>
      </c>
      <c r="AW1764" s="1">
        <f t="shared" si="1433"/>
        <v>2.6530542986425341E-13</v>
      </c>
      <c r="AX1764" s="1">
        <v>1.977118E-12</v>
      </c>
      <c r="AY1764" s="1">
        <f t="shared" si="1434"/>
        <v>6.8159400000000001E-13</v>
      </c>
      <c r="AZ1764" s="1">
        <f t="shared" si="1435"/>
        <v>5.140226244343892E-15</v>
      </c>
      <c r="BA1764" s="1">
        <v>1.506318E-12</v>
      </c>
      <c r="BB1764" s="1">
        <f t="shared" si="1436"/>
        <v>3.4801500000000011E-13</v>
      </c>
      <c r="BC1764" s="1">
        <f t="shared" si="1437"/>
        <v>2.6245475113122181E-15</v>
      </c>
      <c r="BD1764" s="1">
        <v>1.5658700000000001E-12</v>
      </c>
      <c r="BE1764" s="1">
        <f t="shared" si="1438"/>
        <v>6.2050339999999998E-13</v>
      </c>
      <c r="BF1764" s="1">
        <f t="shared" si="1439"/>
        <v>4.6795128205128208E-15</v>
      </c>
      <c r="BG1764" s="1">
        <v>1.6320020000000001E-12</v>
      </c>
      <c r="BH1764" s="1">
        <f t="shared" si="1440"/>
        <v>7.8181180000000001E-13</v>
      </c>
      <c r="BI1764" s="1">
        <f t="shared" si="1441"/>
        <v>5.8960165912518857E-15</v>
      </c>
      <c r="BJ1764" s="1">
        <v>7.9229030000000002E-13</v>
      </c>
      <c r="BK1764" s="1">
        <f t="shared" si="1442"/>
        <v>4.2072870000000002E-13</v>
      </c>
      <c r="BL1764" s="1">
        <f t="shared" si="1443"/>
        <v>3.1729162895927606E-15</v>
      </c>
      <c r="BM1764" s="1">
        <v>1.1624E-12</v>
      </c>
      <c r="BN1764" s="1">
        <f t="shared" si="1444"/>
        <v>7.185862E-13</v>
      </c>
      <c r="BO1764" s="1">
        <f t="shared" si="1445"/>
        <v>5.4192021116138767E-15</v>
      </c>
      <c r="BP1764" s="1">
        <v>5.9997779999999998E-13</v>
      </c>
      <c r="BQ1764" s="1">
        <f t="shared" si="1446"/>
        <v>2.9511989999999995E-13</v>
      </c>
      <c r="BR1764" s="1">
        <f t="shared" si="1447"/>
        <v>2.2256402714932123E-15</v>
      </c>
      <c r="BS1764" s="1">
        <v>4.3861540000000002E-13</v>
      </c>
      <c r="BT1764" s="1">
        <f t="shared" si="1448"/>
        <v>1.7353310000000004E-13</v>
      </c>
      <c r="BU1764" s="1">
        <f t="shared" si="1449"/>
        <v>1.3086960784313728E-15</v>
      </c>
      <c r="BV1764" s="1">
        <v>3.9449149999999998E-13</v>
      </c>
      <c r="BW1764" s="1">
        <f t="shared" si="1450"/>
        <v>1.4066219999999999E-13</v>
      </c>
      <c r="BX1764" s="1">
        <f t="shared" si="1451"/>
        <v>1.0608009049773755E-15</v>
      </c>
      <c r="BY1764" s="1">
        <v>4.4412540000000002E-13</v>
      </c>
      <c r="BZ1764" s="1">
        <f t="shared" si="1452"/>
        <v>2.0386920000000001E-13</v>
      </c>
      <c r="CA1764" s="1">
        <f t="shared" si="1453"/>
        <v>1.537475113122172E-15</v>
      </c>
    </row>
    <row r="1765" spans="1:79" x14ac:dyDescent="0.15">
      <c r="A1765">
        <v>816.88261999999997</v>
      </c>
      <c r="B1765" s="1">
        <v>7.5865359999999997E-10</v>
      </c>
      <c r="C1765" s="1">
        <f t="shared" si="1404"/>
        <v>3.3642689999999999E-10</v>
      </c>
      <c r="D1765" s="1">
        <f t="shared" si="1405"/>
        <v>2.537156108597285E-12</v>
      </c>
      <c r="E1765" s="1">
        <v>3.5277620000000003E-11</v>
      </c>
      <c r="F1765" s="1">
        <f t="shared" si="1406"/>
        <v>6.3336800000000038E-12</v>
      </c>
      <c r="G1765" s="1">
        <f t="shared" si="1407"/>
        <v>4.7765309200603346E-14</v>
      </c>
      <c r="H1765" s="1">
        <v>2.9986309999999999E-9</v>
      </c>
      <c r="I1765" s="1">
        <f t="shared" si="1408"/>
        <v>2.1642800000000003E-10</v>
      </c>
      <c r="J1765" s="1">
        <f t="shared" si="1409"/>
        <v>1.6321870286576172E-12</v>
      </c>
      <c r="K1765" s="1">
        <v>6.4063570000000002E-11</v>
      </c>
      <c r="L1765" s="1">
        <f t="shared" si="1410"/>
        <v>4.0642500000000003E-11</v>
      </c>
      <c r="M1765" s="3">
        <f t="shared" si="1411"/>
        <v>3.0650452488687784E-13</v>
      </c>
      <c r="N1765" s="1">
        <v>1.840371E-10</v>
      </c>
      <c r="O1765" s="1">
        <f t="shared" si="1412"/>
        <v>7.3928199999999992E-11</v>
      </c>
      <c r="P1765" s="1">
        <f t="shared" si="1413"/>
        <v>5.5752790346907992E-13</v>
      </c>
      <c r="Q1765" s="1">
        <v>3.8880060000000001E-9</v>
      </c>
      <c r="R1765" s="1">
        <f t="shared" si="1414"/>
        <v>2.1382010000000002E-9</v>
      </c>
      <c r="S1765" s="1">
        <f t="shared" si="1415"/>
        <v>1.6125196078431375E-11</v>
      </c>
      <c r="T1765" s="1">
        <v>3.8525190000000002E-10</v>
      </c>
      <c r="U1765" s="1">
        <f t="shared" si="1416"/>
        <v>9.0183800000000015E-11</v>
      </c>
      <c r="V1765" s="4">
        <f t="shared" si="1454"/>
        <v>6.8011915535444961E-13</v>
      </c>
      <c r="W1765" s="1">
        <v>4.6213599999999998E-8</v>
      </c>
      <c r="X1765" s="1">
        <f t="shared" si="1417"/>
        <v>2.73399E-9</v>
      </c>
      <c r="Y1765" s="1">
        <f t="shared" si="1418"/>
        <v>2.0618325791855204E-11</v>
      </c>
      <c r="Z1765" s="1">
        <v>3.6212309999999999E-10</v>
      </c>
      <c r="AA1765" s="1">
        <f t="shared" si="1419"/>
        <v>2.9084399999999972E-11</v>
      </c>
      <c r="AB1765" s="1">
        <f t="shared" si="1420"/>
        <v>2.1933936651583691E-13</v>
      </c>
      <c r="AC1765" s="1">
        <v>1.1098519999999999E-11</v>
      </c>
      <c r="AD1765" s="1">
        <f t="shared" si="1421"/>
        <v>3.747582999999999E-12</v>
      </c>
      <c r="AE1765" s="1">
        <f t="shared" si="1422"/>
        <v>2.8262315233785815E-14</v>
      </c>
      <c r="AF1765" s="1">
        <v>2.282494E-11</v>
      </c>
      <c r="AG1765" s="1">
        <f t="shared" si="1423"/>
        <v>3.6283100000000015E-12</v>
      </c>
      <c r="AH1765" s="1">
        <f t="shared" si="1424"/>
        <v>2.7362820512820526E-14</v>
      </c>
      <c r="AI1765" s="1">
        <v>5.8095229999999997E-9</v>
      </c>
      <c r="AJ1765" s="1">
        <f t="shared" si="1425"/>
        <v>1.4929459999999999E-9</v>
      </c>
      <c r="AK1765" s="1">
        <f t="shared" si="1455"/>
        <v>1.1259019607843137E-11</v>
      </c>
      <c r="AL1765" s="1">
        <v>2.5140209999999998E-10</v>
      </c>
      <c r="AM1765" s="1">
        <f t="shared" si="1426"/>
        <v>9.5654299999999975E-11</v>
      </c>
      <c r="AN1765" s="1">
        <f t="shared" si="1427"/>
        <v>7.2137481146304664E-13</v>
      </c>
      <c r="AO1765" s="1">
        <v>9.198677E-12</v>
      </c>
      <c r="AP1765" s="1">
        <f t="shared" si="1428"/>
        <v>2.7251329999999998E-12</v>
      </c>
      <c r="AQ1765" s="1">
        <f t="shared" si="1429"/>
        <v>2.0551530920060332E-14</v>
      </c>
      <c r="AR1765" s="1">
        <v>1.0139659999999999E-11</v>
      </c>
      <c r="AS1765" s="1">
        <f t="shared" si="1430"/>
        <v>3.9652849999999991E-12</v>
      </c>
      <c r="AT1765" s="1">
        <f t="shared" si="1431"/>
        <v>2.9904110105580685E-14</v>
      </c>
      <c r="AU1765" s="1">
        <v>1.5744159999999999E-10</v>
      </c>
      <c r="AV1765" s="1">
        <f t="shared" si="1432"/>
        <v>3.4374099999999995E-11</v>
      </c>
      <c r="AW1765" s="1">
        <f t="shared" si="1433"/>
        <v>2.5923152337858218E-13</v>
      </c>
      <c r="AX1765" s="1">
        <v>1.8733709999999999E-12</v>
      </c>
      <c r="AY1765" s="1">
        <f t="shared" si="1434"/>
        <v>5.7784699999999989E-13</v>
      </c>
      <c r="AZ1765" s="1">
        <f t="shared" si="1435"/>
        <v>4.3578205128205124E-15</v>
      </c>
      <c r="BA1765" s="1">
        <v>1.500411E-12</v>
      </c>
      <c r="BB1765" s="1">
        <f t="shared" si="1436"/>
        <v>3.421080000000001E-13</v>
      </c>
      <c r="BC1765" s="1">
        <f t="shared" si="1437"/>
        <v>2.5800000000000009E-15</v>
      </c>
      <c r="BD1765" s="1">
        <v>1.5564510000000001E-12</v>
      </c>
      <c r="BE1765" s="1">
        <f t="shared" si="1438"/>
        <v>6.1108439999999997E-13</v>
      </c>
      <c r="BF1765" s="1">
        <f t="shared" si="1439"/>
        <v>4.6084796380090495E-15</v>
      </c>
      <c r="BG1765" s="1">
        <v>1.616983E-12</v>
      </c>
      <c r="BH1765" s="1">
        <f t="shared" si="1440"/>
        <v>7.6679279999999991E-13</v>
      </c>
      <c r="BI1765" s="1">
        <f t="shared" si="1441"/>
        <v>5.7827511312217193E-15</v>
      </c>
      <c r="BJ1765" s="1">
        <v>9.539208000000001E-13</v>
      </c>
      <c r="BK1765" s="1">
        <f t="shared" si="1442"/>
        <v>5.823592000000001E-13</v>
      </c>
      <c r="BL1765" s="1">
        <f t="shared" si="1443"/>
        <v>4.3918491704374067E-15</v>
      </c>
      <c r="BM1765" s="1">
        <v>1.1494580000000001E-12</v>
      </c>
      <c r="BN1765" s="1">
        <f t="shared" si="1444"/>
        <v>7.0564420000000011E-13</v>
      </c>
      <c r="BO1765" s="1">
        <f t="shared" si="1445"/>
        <v>5.3216003016591262E-15</v>
      </c>
      <c r="BP1765" s="1">
        <v>5.7240299999999998E-13</v>
      </c>
      <c r="BQ1765" s="1">
        <f t="shared" si="1446"/>
        <v>2.6754509999999995E-13</v>
      </c>
      <c r="BR1765" s="1">
        <f t="shared" si="1447"/>
        <v>2.0176855203619908E-15</v>
      </c>
      <c r="BS1765" s="1">
        <v>4.018431E-13</v>
      </c>
      <c r="BT1765" s="1">
        <f t="shared" si="1448"/>
        <v>1.3676080000000002E-13</v>
      </c>
      <c r="BU1765" s="1">
        <f t="shared" si="1449"/>
        <v>1.0313785822021118E-15</v>
      </c>
      <c r="BV1765" s="1">
        <v>3.6830220000000001E-13</v>
      </c>
      <c r="BW1765" s="1">
        <f t="shared" si="1450"/>
        <v>1.1447290000000002E-13</v>
      </c>
      <c r="BX1765" s="1">
        <f t="shared" si="1451"/>
        <v>8.6329487179487203E-16</v>
      </c>
      <c r="BY1765" s="1">
        <v>4.6421049999999998E-13</v>
      </c>
      <c r="BZ1765" s="1">
        <f t="shared" si="1452"/>
        <v>2.2395429999999998E-13</v>
      </c>
      <c r="CA1765" s="1">
        <f t="shared" si="1453"/>
        <v>1.688946455505279E-15</v>
      </c>
    </row>
    <row r="1766" spans="1:79" x14ac:dyDescent="0.15">
      <c r="A1766">
        <v>817.33034999999995</v>
      </c>
      <c r="B1766" s="1">
        <v>7.6049659999999996E-10</v>
      </c>
      <c r="C1766" s="1">
        <f t="shared" si="1404"/>
        <v>3.3826989999999998E-10</v>
      </c>
      <c r="D1766" s="1">
        <f t="shared" si="1405"/>
        <v>2.551055052790347E-12</v>
      </c>
      <c r="E1766" s="1">
        <v>3.5532410000000001E-11</v>
      </c>
      <c r="F1766" s="1">
        <f t="shared" si="1406"/>
        <v>6.5884700000000021E-12</v>
      </c>
      <c r="G1766" s="1">
        <f t="shared" si="1407"/>
        <v>4.9686802413273022E-14</v>
      </c>
      <c r="H1766" s="1">
        <v>2.9971489999999998E-9</v>
      </c>
      <c r="I1766" s="1">
        <f t="shared" si="1408"/>
        <v>2.1494599999999993E-10</v>
      </c>
      <c r="J1766" s="1">
        <f t="shared" si="1409"/>
        <v>1.6210105580693812E-12</v>
      </c>
      <c r="K1766" s="1">
        <v>6.3660079999999997E-11</v>
      </c>
      <c r="L1766" s="1">
        <f t="shared" si="1410"/>
        <v>4.0239009999999999E-11</v>
      </c>
      <c r="M1766" s="3">
        <f t="shared" si="1411"/>
        <v>3.0346161387631976E-13</v>
      </c>
      <c r="N1766" s="1">
        <v>1.83396E-10</v>
      </c>
      <c r="O1766" s="1">
        <f t="shared" si="1412"/>
        <v>7.3287099999999993E-11</v>
      </c>
      <c r="P1766" s="1">
        <f t="shared" si="1413"/>
        <v>5.526930618401206E-13</v>
      </c>
      <c r="Q1766" s="1">
        <v>3.887762E-9</v>
      </c>
      <c r="R1766" s="1">
        <f t="shared" si="1414"/>
        <v>2.1379570000000002E-9</v>
      </c>
      <c r="S1766" s="1">
        <f t="shared" si="1415"/>
        <v>1.6123355957767725E-11</v>
      </c>
      <c r="T1766" s="1">
        <v>3.8441320000000001E-10</v>
      </c>
      <c r="U1766" s="1">
        <f t="shared" si="1416"/>
        <v>8.9345099999999996E-11</v>
      </c>
      <c r="V1766" s="4">
        <f t="shared" si="1454"/>
        <v>6.7379411764705881E-13</v>
      </c>
      <c r="W1766" s="1">
        <v>4.620628E-8</v>
      </c>
      <c r="X1766" s="1">
        <f t="shared" si="1417"/>
        <v>2.7266700000000025E-9</v>
      </c>
      <c r="Y1766" s="1">
        <f t="shared" si="1418"/>
        <v>2.0563122171945721E-11</v>
      </c>
      <c r="Z1766" s="1">
        <v>3.6383190000000001E-10</v>
      </c>
      <c r="AA1766" s="1">
        <f t="shared" si="1419"/>
        <v>3.079319999999999E-11</v>
      </c>
      <c r="AB1766" s="1">
        <f t="shared" si="1420"/>
        <v>2.3222624434389136E-13</v>
      </c>
      <c r="AC1766" s="1">
        <v>1.098502E-11</v>
      </c>
      <c r="AD1766" s="1">
        <f t="shared" si="1421"/>
        <v>3.6340829999999995E-12</v>
      </c>
      <c r="AE1766" s="1">
        <f t="shared" si="1422"/>
        <v>2.7406357466063345E-14</v>
      </c>
      <c r="AF1766" s="1">
        <v>2.2793939999999999E-11</v>
      </c>
      <c r="AG1766" s="1">
        <f t="shared" si="1423"/>
        <v>3.5973100000000006E-12</v>
      </c>
      <c r="AH1766" s="1">
        <f t="shared" si="1424"/>
        <v>2.7129034690799402E-14</v>
      </c>
      <c r="AI1766" s="1">
        <v>5.8189620000000002E-9</v>
      </c>
      <c r="AJ1766" s="1">
        <f t="shared" si="1425"/>
        <v>1.5023850000000003E-9</v>
      </c>
      <c r="AK1766" s="1">
        <f t="shared" si="1455"/>
        <v>1.1330203619909505E-11</v>
      </c>
      <c r="AL1766" s="1">
        <v>2.5189369999999999E-10</v>
      </c>
      <c r="AM1766" s="1">
        <f t="shared" si="1426"/>
        <v>9.6145899999999984E-11</v>
      </c>
      <c r="AN1766" s="1">
        <f t="shared" si="1427"/>
        <v>7.2508220211161382E-13</v>
      </c>
      <c r="AO1766" s="1">
        <v>9.1240820000000008E-12</v>
      </c>
      <c r="AP1766" s="1">
        <f t="shared" si="1428"/>
        <v>2.6505380000000006E-12</v>
      </c>
      <c r="AQ1766" s="1">
        <f t="shared" si="1429"/>
        <v>1.9988974358974364E-14</v>
      </c>
      <c r="AR1766" s="1">
        <v>1.0333869999999999E-11</v>
      </c>
      <c r="AS1766" s="1">
        <f t="shared" si="1430"/>
        <v>4.1594949999999993E-12</v>
      </c>
      <c r="AT1766" s="1">
        <f t="shared" si="1431"/>
        <v>3.1368740573152333E-14</v>
      </c>
      <c r="AU1766" s="1">
        <v>1.5673000000000001E-10</v>
      </c>
      <c r="AV1766" s="1">
        <f t="shared" si="1432"/>
        <v>3.3662500000000012E-11</v>
      </c>
      <c r="AW1766" s="1">
        <f t="shared" si="1433"/>
        <v>2.5386500754147824E-13</v>
      </c>
      <c r="AX1766" s="1">
        <v>1.8157249999999999E-12</v>
      </c>
      <c r="AY1766" s="1">
        <f t="shared" si="1434"/>
        <v>5.2020099999999992E-13</v>
      </c>
      <c r="AZ1766" s="1">
        <f t="shared" si="1435"/>
        <v>3.9230844645550523E-15</v>
      </c>
      <c r="BA1766" s="1">
        <v>1.5315850000000001E-12</v>
      </c>
      <c r="BB1766" s="1">
        <f t="shared" si="1436"/>
        <v>3.7328200000000015E-13</v>
      </c>
      <c r="BC1766" s="1">
        <f t="shared" si="1437"/>
        <v>2.8150980392156876E-15</v>
      </c>
      <c r="BD1766" s="1">
        <v>1.5772799999999999E-12</v>
      </c>
      <c r="BE1766" s="1">
        <f t="shared" si="1438"/>
        <v>6.3191339999999982E-13</v>
      </c>
      <c r="BF1766" s="1">
        <f t="shared" si="1439"/>
        <v>4.7655610859728492E-15</v>
      </c>
      <c r="BG1766" s="1">
        <v>1.5910600000000001E-12</v>
      </c>
      <c r="BH1766" s="1">
        <f t="shared" si="1440"/>
        <v>7.4086980000000004E-13</v>
      </c>
      <c r="BI1766" s="1">
        <f t="shared" si="1441"/>
        <v>5.5872533936651586E-15</v>
      </c>
      <c r="BJ1766" s="1">
        <v>1.071459E-12</v>
      </c>
      <c r="BK1766" s="1">
        <f t="shared" si="1442"/>
        <v>6.9989739999999999E-13</v>
      </c>
      <c r="BL1766" s="1">
        <f t="shared" si="1443"/>
        <v>5.2782609351432884E-15</v>
      </c>
      <c r="BM1766" s="1">
        <v>1.115628E-12</v>
      </c>
      <c r="BN1766" s="1">
        <f t="shared" si="1444"/>
        <v>6.7181420000000004E-13</v>
      </c>
      <c r="BO1766" s="1">
        <f t="shared" si="1445"/>
        <v>5.0664720965309204E-15</v>
      </c>
      <c r="BP1766" s="1">
        <v>5.489033E-13</v>
      </c>
      <c r="BQ1766" s="1">
        <f t="shared" si="1446"/>
        <v>2.4404539999999998E-13</v>
      </c>
      <c r="BR1766" s="1">
        <f t="shared" si="1447"/>
        <v>1.8404630467571642E-15</v>
      </c>
      <c r="BS1766" s="1">
        <v>3.8300919999999999E-13</v>
      </c>
      <c r="BT1766" s="1">
        <f t="shared" si="1448"/>
        <v>1.1792690000000001E-13</v>
      </c>
      <c r="BU1766" s="1">
        <f t="shared" si="1449"/>
        <v>8.893431372549021E-16</v>
      </c>
      <c r="BV1766" s="1">
        <v>4.0158049999999998E-13</v>
      </c>
      <c r="BW1766" s="1">
        <f t="shared" si="1450"/>
        <v>1.4775119999999999E-13</v>
      </c>
      <c r="BX1766" s="1">
        <f t="shared" si="1451"/>
        <v>1.1142624434389139E-15</v>
      </c>
      <c r="BY1766" s="1">
        <v>5.0764409999999999E-13</v>
      </c>
      <c r="BZ1766" s="1">
        <f t="shared" si="1452"/>
        <v>2.6738789999999998E-13</v>
      </c>
      <c r="CA1766" s="1">
        <f t="shared" si="1453"/>
        <v>2.0164999999999999E-15</v>
      </c>
    </row>
    <row r="1767" spans="1:79" x14ac:dyDescent="0.15">
      <c r="A1767">
        <v>817.77806999999996</v>
      </c>
      <c r="B1767" s="1">
        <v>7.6197599999999995E-10</v>
      </c>
      <c r="C1767" s="1">
        <f t="shared" si="1404"/>
        <v>3.3974929999999997E-10</v>
      </c>
      <c r="D1767" s="1">
        <f t="shared" si="1405"/>
        <v>2.5622119155354448E-12</v>
      </c>
      <c r="E1767" s="1">
        <v>3.5980450000000003E-11</v>
      </c>
      <c r="F1767" s="1">
        <f t="shared" si="1406"/>
        <v>7.0365100000000039E-12</v>
      </c>
      <c r="G1767" s="1">
        <f t="shared" si="1407"/>
        <v>5.3065686274509833E-14</v>
      </c>
      <c r="H1767" s="1">
        <v>2.9985439999999999E-9</v>
      </c>
      <c r="I1767" s="1">
        <f t="shared" si="1408"/>
        <v>2.1634100000000001E-10</v>
      </c>
      <c r="J1767" s="1">
        <f t="shared" si="1409"/>
        <v>1.631530920060332E-12</v>
      </c>
      <c r="K1767" s="1">
        <v>6.35045E-11</v>
      </c>
      <c r="L1767" s="1">
        <f t="shared" si="1410"/>
        <v>4.0083430000000001E-11</v>
      </c>
      <c r="M1767" s="3">
        <f t="shared" si="1411"/>
        <v>3.0228831070889897E-13</v>
      </c>
      <c r="N1767" s="1">
        <v>1.8179320000000001E-10</v>
      </c>
      <c r="O1767" s="1">
        <f t="shared" si="1412"/>
        <v>7.1684300000000005E-11</v>
      </c>
      <c r="P1767" s="1">
        <f t="shared" si="1413"/>
        <v>5.4060558069381608E-13</v>
      </c>
      <c r="Q1767" s="1">
        <v>3.8828019999999997E-9</v>
      </c>
      <c r="R1767" s="1">
        <f t="shared" si="1414"/>
        <v>2.1329969999999998E-9</v>
      </c>
      <c r="S1767" s="1">
        <f t="shared" si="1415"/>
        <v>1.6085950226244345E-11</v>
      </c>
      <c r="T1767" s="1">
        <v>3.8400019999999998E-10</v>
      </c>
      <c r="U1767" s="1">
        <f t="shared" si="1416"/>
        <v>8.8932099999999968E-11</v>
      </c>
      <c r="V1767" s="4">
        <f t="shared" si="1454"/>
        <v>6.7067948717948693E-13</v>
      </c>
      <c r="W1767" s="1">
        <v>4.6198299999999998E-8</v>
      </c>
      <c r="X1767" s="1">
        <f t="shared" si="1417"/>
        <v>2.7186899999999998E-9</v>
      </c>
      <c r="Y1767" s="1">
        <f t="shared" si="1418"/>
        <v>2.0502941176470588E-11</v>
      </c>
      <c r="Z1767" s="1">
        <v>3.607921E-10</v>
      </c>
      <c r="AA1767" s="1">
        <f t="shared" si="1419"/>
        <v>2.775339999999998E-11</v>
      </c>
      <c r="AB1767" s="1">
        <f t="shared" si="1420"/>
        <v>2.093016591251884E-13</v>
      </c>
      <c r="AC1767" s="1">
        <v>1.0744860000000001E-11</v>
      </c>
      <c r="AD1767" s="1">
        <f t="shared" si="1421"/>
        <v>3.3939230000000003E-12</v>
      </c>
      <c r="AE1767" s="1">
        <f t="shared" si="1422"/>
        <v>2.5595196078431375E-14</v>
      </c>
      <c r="AF1767" s="1">
        <v>2.2591749999999999E-11</v>
      </c>
      <c r="AG1767" s="1">
        <f t="shared" si="1423"/>
        <v>3.3951199999999998E-12</v>
      </c>
      <c r="AH1767" s="1">
        <f t="shared" si="1424"/>
        <v>2.5604223227752637E-14</v>
      </c>
      <c r="AI1767" s="1">
        <v>5.8176980000000001E-9</v>
      </c>
      <c r="AJ1767" s="1">
        <f t="shared" si="1425"/>
        <v>1.5011210000000002E-9</v>
      </c>
      <c r="AK1767" s="1">
        <f t="shared" si="1455"/>
        <v>1.1320671191553546E-11</v>
      </c>
      <c r="AL1767" s="1">
        <v>2.5256639999999998E-10</v>
      </c>
      <c r="AM1767" s="1">
        <f t="shared" si="1426"/>
        <v>9.6818599999999975E-11</v>
      </c>
      <c r="AN1767" s="1">
        <f t="shared" si="1427"/>
        <v>7.301553544494719E-13</v>
      </c>
      <c r="AO1767" s="1">
        <v>9.141981E-12</v>
      </c>
      <c r="AP1767" s="1">
        <f t="shared" si="1428"/>
        <v>2.6684369999999998E-12</v>
      </c>
      <c r="AQ1767" s="1">
        <f t="shared" si="1429"/>
        <v>2.0123959276018099E-14</v>
      </c>
      <c r="AR1767" s="1">
        <v>1.0552729999999999E-11</v>
      </c>
      <c r="AS1767" s="1">
        <f t="shared" si="1430"/>
        <v>4.3783549999999991E-12</v>
      </c>
      <c r="AT1767" s="1">
        <f t="shared" si="1431"/>
        <v>3.301926847662141E-14</v>
      </c>
      <c r="AU1767" s="1">
        <v>1.5612960000000001E-10</v>
      </c>
      <c r="AV1767" s="1">
        <f t="shared" si="1432"/>
        <v>3.306210000000001E-11</v>
      </c>
      <c r="AW1767" s="1">
        <f t="shared" si="1433"/>
        <v>2.4933710407239829E-13</v>
      </c>
      <c r="AX1767" s="1">
        <v>1.8053960000000001E-12</v>
      </c>
      <c r="AY1767" s="1">
        <f t="shared" si="1434"/>
        <v>5.0987200000000007E-13</v>
      </c>
      <c r="AZ1767" s="1">
        <f t="shared" si="1435"/>
        <v>3.8451885369532432E-15</v>
      </c>
      <c r="BA1767" s="1">
        <v>1.6032409999999999E-12</v>
      </c>
      <c r="BB1767" s="1">
        <f t="shared" si="1436"/>
        <v>4.4493799999999998E-13</v>
      </c>
      <c r="BC1767" s="1">
        <f t="shared" si="1437"/>
        <v>3.3554901960784312E-15</v>
      </c>
      <c r="BD1767" s="1">
        <v>1.6307479999999999E-12</v>
      </c>
      <c r="BE1767" s="1">
        <f t="shared" si="1438"/>
        <v>6.8538139999999985E-13</v>
      </c>
      <c r="BF1767" s="1">
        <f t="shared" si="1439"/>
        <v>5.1687888386123672E-15</v>
      </c>
      <c r="BG1767" s="1">
        <v>1.523624E-12</v>
      </c>
      <c r="BH1767" s="1">
        <f t="shared" si="1440"/>
        <v>6.7343379999999996E-13</v>
      </c>
      <c r="BI1767" s="1">
        <f t="shared" si="1441"/>
        <v>5.0786862745098038E-15</v>
      </c>
      <c r="BJ1767" s="1">
        <v>9.3180209999999993E-13</v>
      </c>
      <c r="BK1767" s="1">
        <f t="shared" si="1442"/>
        <v>5.6024049999999993E-13</v>
      </c>
      <c r="BL1767" s="1">
        <f t="shared" si="1443"/>
        <v>4.2250414781297128E-15</v>
      </c>
      <c r="BM1767" s="1">
        <v>9.9909340000000008E-13</v>
      </c>
      <c r="BN1767" s="1">
        <f t="shared" si="1444"/>
        <v>5.5527960000000011E-13</v>
      </c>
      <c r="BO1767" s="1">
        <f t="shared" si="1445"/>
        <v>4.1876289592760189E-15</v>
      </c>
      <c r="BP1767" s="1">
        <v>5.3132309999999997E-13</v>
      </c>
      <c r="BQ1767" s="1">
        <f t="shared" si="1446"/>
        <v>2.2646519999999995E-13</v>
      </c>
      <c r="BR1767" s="1">
        <f t="shared" si="1447"/>
        <v>1.7078823529411762E-15</v>
      </c>
      <c r="BS1767" s="1">
        <v>3.8259810000000002E-13</v>
      </c>
      <c r="BT1767" s="1">
        <f t="shared" si="1448"/>
        <v>1.1751580000000004E-13</v>
      </c>
      <c r="BU1767" s="1">
        <f t="shared" si="1449"/>
        <v>8.862428355957771E-16</v>
      </c>
      <c r="BV1767" s="1">
        <v>4.9621310000000004E-13</v>
      </c>
      <c r="BW1767" s="1">
        <f t="shared" si="1450"/>
        <v>2.4238380000000005E-13</v>
      </c>
      <c r="BX1767" s="1">
        <f t="shared" si="1451"/>
        <v>1.8279321266968328E-15</v>
      </c>
      <c r="BY1767" s="1">
        <v>5.7624270000000002E-13</v>
      </c>
      <c r="BZ1767" s="1">
        <f t="shared" si="1452"/>
        <v>3.3598650000000001E-13</v>
      </c>
      <c r="CA1767" s="1">
        <f t="shared" si="1453"/>
        <v>2.5338348416289594E-15</v>
      </c>
    </row>
    <row r="1768" spans="1:79" x14ac:dyDescent="0.15">
      <c r="A1768">
        <v>818.22578999999996</v>
      </c>
      <c r="B1768" s="1">
        <v>7.6346189999999995E-10</v>
      </c>
      <c r="C1768" s="1">
        <f t="shared" si="1404"/>
        <v>3.4123519999999997E-10</v>
      </c>
      <c r="D1768" s="1">
        <f t="shared" si="1405"/>
        <v>2.5734177978883861E-12</v>
      </c>
      <c r="E1768" s="1">
        <v>3.6571150000000001E-11</v>
      </c>
      <c r="F1768" s="1">
        <f t="shared" si="1406"/>
        <v>7.6272100000000022E-12</v>
      </c>
      <c r="G1768" s="1">
        <f t="shared" si="1407"/>
        <v>5.7520437405731542E-14</v>
      </c>
      <c r="H1768" s="1">
        <v>3.0023100000000002E-9</v>
      </c>
      <c r="I1768" s="1">
        <f t="shared" si="1408"/>
        <v>2.2010700000000026E-10</v>
      </c>
      <c r="J1768" s="1">
        <f t="shared" si="1409"/>
        <v>1.6599321266968346E-12</v>
      </c>
      <c r="K1768" s="1">
        <v>6.3563300000000003E-11</v>
      </c>
      <c r="L1768" s="1">
        <f t="shared" si="1410"/>
        <v>4.0142230000000004E-11</v>
      </c>
      <c r="M1768" s="3">
        <f t="shared" si="1411"/>
        <v>3.0273174962292612E-13</v>
      </c>
      <c r="N1768" s="1">
        <v>1.8052330000000001E-10</v>
      </c>
      <c r="O1768" s="1">
        <f t="shared" si="1412"/>
        <v>7.0414399999999999E-11</v>
      </c>
      <c r="P1768" s="1">
        <f t="shared" si="1413"/>
        <v>5.3102865761689288E-13</v>
      </c>
      <c r="Q1768" s="1">
        <v>3.8779059999999999E-9</v>
      </c>
      <c r="R1768" s="1">
        <f t="shared" si="1414"/>
        <v>2.128101E-9</v>
      </c>
      <c r="S1768" s="1">
        <f t="shared" si="1415"/>
        <v>1.6049027149321267E-11</v>
      </c>
      <c r="T1768" s="1">
        <v>3.8395529999999999E-10</v>
      </c>
      <c r="U1768" s="1">
        <f t="shared" si="1416"/>
        <v>8.8887199999999976E-11</v>
      </c>
      <c r="V1768" s="4">
        <f t="shared" si="1454"/>
        <v>6.7034087481146285E-13</v>
      </c>
      <c r="W1768" s="1">
        <v>4.6190309999999998E-8</v>
      </c>
      <c r="X1768" s="1">
        <f t="shared" si="1417"/>
        <v>2.7107000000000006E-9</v>
      </c>
      <c r="Y1768" s="1">
        <f t="shared" si="1418"/>
        <v>2.0442684766214184E-11</v>
      </c>
      <c r="Z1768" s="1">
        <v>3.5806109999999999E-10</v>
      </c>
      <c r="AA1768" s="1">
        <f t="shared" si="1419"/>
        <v>2.5022399999999971E-11</v>
      </c>
      <c r="AB1768" s="1">
        <f t="shared" si="1420"/>
        <v>1.8870588235294097E-13</v>
      </c>
      <c r="AC1768" s="1">
        <v>1.053189E-11</v>
      </c>
      <c r="AD1768" s="1">
        <f t="shared" si="1421"/>
        <v>3.1809529999999998E-12</v>
      </c>
      <c r="AE1768" s="1">
        <f t="shared" si="1422"/>
        <v>2.3989087481146304E-14</v>
      </c>
      <c r="AF1768" s="1">
        <v>2.24048E-11</v>
      </c>
      <c r="AG1768" s="1">
        <f t="shared" si="1423"/>
        <v>3.2081700000000013E-12</v>
      </c>
      <c r="AH1768" s="1">
        <f t="shared" si="1424"/>
        <v>2.4194343891402725E-14</v>
      </c>
      <c r="AI1768" s="1">
        <v>5.81653E-9</v>
      </c>
      <c r="AJ1768" s="1">
        <f t="shared" si="1425"/>
        <v>1.4999530000000001E-9</v>
      </c>
      <c r="AK1768" s="1">
        <f t="shared" si="1455"/>
        <v>1.1311862745098041E-11</v>
      </c>
      <c r="AL1768" s="1">
        <v>2.5336919999999998E-10</v>
      </c>
      <c r="AM1768" s="1">
        <f t="shared" si="1426"/>
        <v>9.7621399999999976E-11</v>
      </c>
      <c r="AN1768" s="1">
        <f t="shared" si="1427"/>
        <v>7.3620965309200593E-13</v>
      </c>
      <c r="AO1768" s="1">
        <v>9.2399009999999996E-12</v>
      </c>
      <c r="AP1768" s="1">
        <f t="shared" si="1428"/>
        <v>2.7663569999999994E-12</v>
      </c>
      <c r="AQ1768" s="1">
        <f t="shared" si="1429"/>
        <v>2.0862420814479635E-14</v>
      </c>
      <c r="AR1768" s="1">
        <v>1.078861E-11</v>
      </c>
      <c r="AS1768" s="1">
        <f t="shared" si="1430"/>
        <v>4.6142349999999995E-12</v>
      </c>
      <c r="AT1768" s="1">
        <f t="shared" si="1431"/>
        <v>3.4798152337858219E-14</v>
      </c>
      <c r="AU1768" s="1">
        <v>1.556817E-10</v>
      </c>
      <c r="AV1768" s="1">
        <f t="shared" si="1432"/>
        <v>3.2614199999999999E-11</v>
      </c>
      <c r="AW1768" s="1">
        <f t="shared" si="1433"/>
        <v>2.4595927601809957E-13</v>
      </c>
      <c r="AX1768" s="1">
        <v>1.8359950000000002E-12</v>
      </c>
      <c r="AY1768" s="1">
        <f t="shared" si="1434"/>
        <v>5.4047100000000019E-13</v>
      </c>
      <c r="AZ1768" s="1">
        <f t="shared" si="1435"/>
        <v>4.0759502262443455E-15</v>
      </c>
      <c r="BA1768" s="1">
        <v>1.7074030000000001E-12</v>
      </c>
      <c r="BB1768" s="1">
        <f t="shared" si="1436"/>
        <v>5.4910000000000015E-13</v>
      </c>
      <c r="BC1768" s="1">
        <f t="shared" si="1437"/>
        <v>4.1410256410256424E-15</v>
      </c>
      <c r="BD1768" s="1">
        <v>1.710827E-12</v>
      </c>
      <c r="BE1768" s="1">
        <f t="shared" si="1438"/>
        <v>7.6546039999999988E-13</v>
      </c>
      <c r="BF1768" s="1">
        <f t="shared" si="1439"/>
        <v>5.772702865761689E-15</v>
      </c>
      <c r="BG1768" s="1">
        <v>1.472587E-12</v>
      </c>
      <c r="BH1768" s="1">
        <f t="shared" si="1440"/>
        <v>6.2239679999999992E-13</v>
      </c>
      <c r="BI1768" s="1">
        <f t="shared" si="1441"/>
        <v>4.6937918552036197E-15</v>
      </c>
      <c r="BJ1768" s="1">
        <v>8.2051930000000002E-13</v>
      </c>
      <c r="BK1768" s="1">
        <f t="shared" si="1442"/>
        <v>4.4895770000000002E-13</v>
      </c>
      <c r="BL1768" s="1">
        <f t="shared" si="1443"/>
        <v>3.3858046757164406E-15</v>
      </c>
      <c r="BM1768" s="1">
        <v>8.9995420000000002E-13</v>
      </c>
      <c r="BN1768" s="1">
        <f t="shared" si="1444"/>
        <v>4.5614040000000004E-13</v>
      </c>
      <c r="BO1768" s="1">
        <f t="shared" si="1445"/>
        <v>3.4399728506787336E-15</v>
      </c>
      <c r="BP1768" s="1">
        <v>5.248559E-13</v>
      </c>
      <c r="BQ1768" s="1">
        <f t="shared" si="1446"/>
        <v>2.1999799999999998E-13</v>
      </c>
      <c r="BR1768" s="1">
        <f t="shared" si="1447"/>
        <v>1.6591101055806938E-15</v>
      </c>
      <c r="BS1768" s="1">
        <v>3.9812340000000002E-13</v>
      </c>
      <c r="BT1768" s="1">
        <f t="shared" si="1448"/>
        <v>1.3304110000000004E-13</v>
      </c>
      <c r="BU1768" s="1">
        <f t="shared" si="1449"/>
        <v>1.0033265460030168E-15</v>
      </c>
      <c r="BV1768" s="1">
        <v>6.4396989999999997E-13</v>
      </c>
      <c r="BW1768" s="1">
        <f t="shared" si="1450"/>
        <v>3.9014059999999998E-13</v>
      </c>
      <c r="BX1768" s="1">
        <f t="shared" si="1451"/>
        <v>2.9422368024132731E-15</v>
      </c>
      <c r="BY1768" s="1">
        <v>6.6549829999999997E-13</v>
      </c>
      <c r="BZ1768" s="1">
        <f t="shared" si="1452"/>
        <v>4.2524209999999996E-13</v>
      </c>
      <c r="CA1768" s="1">
        <f t="shared" si="1453"/>
        <v>3.2069539969834088E-15</v>
      </c>
    </row>
    <row r="1769" spans="1:79" x14ac:dyDescent="0.15">
      <c r="A1769">
        <v>818.67352000000005</v>
      </c>
      <c r="B1769" s="1">
        <v>7.6495399999999996E-10</v>
      </c>
      <c r="C1769" s="1">
        <f t="shared" si="1404"/>
        <v>3.4272729999999998E-10</v>
      </c>
      <c r="D1769" s="1">
        <f t="shared" si="1405"/>
        <v>2.5846704374057317E-12</v>
      </c>
      <c r="E1769" s="1">
        <v>3.7243669999999998E-11</v>
      </c>
      <c r="F1769" s="1">
        <f t="shared" si="1406"/>
        <v>8.299729999999999E-12</v>
      </c>
      <c r="G1769" s="1">
        <f t="shared" si="1407"/>
        <v>6.2592232277526394E-14</v>
      </c>
      <c r="H1769" s="1">
        <v>3.0074289999999999E-9</v>
      </c>
      <c r="I1769" s="1">
        <f t="shared" si="1408"/>
        <v>2.2522600000000002E-10</v>
      </c>
      <c r="J1769" s="1">
        <f t="shared" si="1409"/>
        <v>1.6985369532428358E-12</v>
      </c>
      <c r="K1769" s="1">
        <v>6.3745170000000003E-11</v>
      </c>
      <c r="L1769" s="1">
        <f t="shared" si="1410"/>
        <v>4.0324100000000004E-11</v>
      </c>
      <c r="M1769" s="3">
        <f t="shared" si="1411"/>
        <v>3.0410331825037714E-13</v>
      </c>
      <c r="N1769" s="1">
        <v>1.7985130000000001E-10</v>
      </c>
      <c r="O1769" s="1">
        <f t="shared" si="1412"/>
        <v>6.9742399999999999E-11</v>
      </c>
      <c r="P1769" s="1">
        <f t="shared" si="1413"/>
        <v>5.2596078431372549E-13</v>
      </c>
      <c r="Q1769" s="1">
        <v>3.8730620000000001E-9</v>
      </c>
      <c r="R1769" s="1">
        <f t="shared" si="1414"/>
        <v>2.1232570000000003E-9</v>
      </c>
      <c r="S1769" s="1">
        <f t="shared" si="1415"/>
        <v>1.6012496229260937E-11</v>
      </c>
      <c r="T1769" s="1">
        <v>3.8412000000000001E-10</v>
      </c>
      <c r="U1769" s="1">
        <f t="shared" si="1416"/>
        <v>8.9051900000000003E-11</v>
      </c>
      <c r="V1769" s="4">
        <f t="shared" si="1454"/>
        <v>6.7158295625942689E-13</v>
      </c>
      <c r="W1769" s="1">
        <v>4.6182310000000002E-8</v>
      </c>
      <c r="X1769" s="1">
        <f t="shared" si="1417"/>
        <v>2.7027000000000047E-9</v>
      </c>
      <c r="Y1769" s="1">
        <f t="shared" si="1418"/>
        <v>2.0382352941176508E-11</v>
      </c>
      <c r="Z1769" s="1">
        <v>3.5582370000000001E-10</v>
      </c>
      <c r="AA1769" s="1">
        <f t="shared" si="1419"/>
        <v>2.2784999999999989E-11</v>
      </c>
      <c r="AB1769" s="1">
        <f t="shared" si="1420"/>
        <v>1.7183257918552028E-13</v>
      </c>
      <c r="AC1769" s="1">
        <v>1.0367299999999999E-11</v>
      </c>
      <c r="AD1769" s="1">
        <f t="shared" si="1421"/>
        <v>3.0163629999999988E-12</v>
      </c>
      <c r="AE1769" s="1">
        <f t="shared" si="1422"/>
        <v>2.2747835595776763E-14</v>
      </c>
      <c r="AF1769" s="1">
        <v>2.22434E-11</v>
      </c>
      <c r="AG1769" s="1">
        <f t="shared" si="1423"/>
        <v>3.0467700000000016E-12</v>
      </c>
      <c r="AH1769" s="1">
        <f t="shared" si="1424"/>
        <v>2.2977149321266982E-14</v>
      </c>
      <c r="AI1769" s="1">
        <v>5.8153669999999998E-9</v>
      </c>
      <c r="AJ1769" s="1">
        <f t="shared" si="1425"/>
        <v>1.4987899999999999E-9</v>
      </c>
      <c r="AK1769" s="1">
        <f t="shared" si="1455"/>
        <v>1.1303092006033183E-11</v>
      </c>
      <c r="AL1769" s="1">
        <v>2.5424729999999999E-10</v>
      </c>
      <c r="AM1769" s="1">
        <f t="shared" si="1426"/>
        <v>9.8499499999999992E-11</v>
      </c>
      <c r="AN1769" s="1">
        <f t="shared" si="1427"/>
        <v>7.4283182503770732E-13</v>
      </c>
      <c r="AO1769" s="1">
        <v>9.3833419999999994E-12</v>
      </c>
      <c r="AP1769" s="1">
        <f t="shared" si="1428"/>
        <v>2.9097979999999992E-12</v>
      </c>
      <c r="AQ1769" s="1">
        <f t="shared" si="1429"/>
        <v>2.1944177978883858E-14</v>
      </c>
      <c r="AR1769" s="1">
        <v>1.1034479999999999E-11</v>
      </c>
      <c r="AS1769" s="1">
        <f t="shared" si="1430"/>
        <v>4.8601049999999991E-12</v>
      </c>
      <c r="AT1769" s="1">
        <f t="shared" si="1431"/>
        <v>3.6652375565610854E-14</v>
      </c>
      <c r="AU1769" s="1">
        <v>1.5541099999999999E-10</v>
      </c>
      <c r="AV1769" s="1">
        <f t="shared" si="1432"/>
        <v>3.2343499999999993E-11</v>
      </c>
      <c r="AW1769" s="1">
        <f t="shared" si="1433"/>
        <v>2.4391779788838609E-13</v>
      </c>
      <c r="AX1769" s="1">
        <v>1.8899320000000002E-12</v>
      </c>
      <c r="AY1769" s="1">
        <f t="shared" si="1434"/>
        <v>5.9440800000000015E-13</v>
      </c>
      <c r="AZ1769" s="1">
        <f t="shared" si="1435"/>
        <v>4.4827149321266985E-15</v>
      </c>
      <c r="BA1769" s="1">
        <v>1.830202E-12</v>
      </c>
      <c r="BB1769" s="1">
        <f t="shared" si="1436"/>
        <v>6.7189900000000002E-13</v>
      </c>
      <c r="BC1769" s="1">
        <f t="shared" si="1437"/>
        <v>5.0671116138763198E-15</v>
      </c>
      <c r="BD1769" s="1">
        <v>1.8061639999999999E-12</v>
      </c>
      <c r="BE1769" s="1">
        <f t="shared" si="1438"/>
        <v>8.6079739999999984E-13</v>
      </c>
      <c r="BF1769" s="1">
        <f t="shared" si="1439"/>
        <v>6.4916847662141774E-15</v>
      </c>
      <c r="BG1769" s="1">
        <v>1.4510960000000001E-12</v>
      </c>
      <c r="BH1769" s="1">
        <f t="shared" si="1440"/>
        <v>6.0090580000000001E-13</v>
      </c>
      <c r="BI1769" s="1">
        <f t="shared" si="1441"/>
        <v>4.5317179487179494E-15</v>
      </c>
      <c r="BJ1769" s="1">
        <v>7.572482E-13</v>
      </c>
      <c r="BK1769" s="1">
        <f t="shared" si="1442"/>
        <v>3.856866E-13</v>
      </c>
      <c r="BL1769" s="1">
        <f t="shared" si="1443"/>
        <v>2.9086470588235297E-15</v>
      </c>
      <c r="BM1769" s="1">
        <v>8.3162019999999996E-13</v>
      </c>
      <c r="BN1769" s="1">
        <f t="shared" si="1444"/>
        <v>3.8780639999999998E-13</v>
      </c>
      <c r="BO1769" s="1">
        <f t="shared" si="1445"/>
        <v>2.924633484162896E-15</v>
      </c>
      <c r="BP1769" s="1">
        <v>5.3429809999999997E-13</v>
      </c>
      <c r="BQ1769" s="1">
        <f t="shared" si="1446"/>
        <v>2.2944019999999994E-13</v>
      </c>
      <c r="BR1769" s="1">
        <f t="shared" si="1447"/>
        <v>1.7303182503770735E-15</v>
      </c>
      <c r="BS1769" s="1">
        <v>4.2274280000000003E-13</v>
      </c>
      <c r="BT1769" s="1">
        <f t="shared" si="1448"/>
        <v>1.5766050000000004E-13</v>
      </c>
      <c r="BU1769" s="1">
        <f t="shared" si="1449"/>
        <v>1.1889932126696836E-15</v>
      </c>
      <c r="BV1769" s="1">
        <v>8.2210670000000003E-13</v>
      </c>
      <c r="BW1769" s="1">
        <f t="shared" si="1450"/>
        <v>5.6827739999999999E-13</v>
      </c>
      <c r="BX1769" s="1">
        <f t="shared" si="1451"/>
        <v>4.2856515837104075E-15</v>
      </c>
      <c r="BY1769" s="1">
        <v>7.6666970000000003E-13</v>
      </c>
      <c r="BZ1769" s="1">
        <f t="shared" si="1452"/>
        <v>5.2641349999999998E-13</v>
      </c>
      <c r="CA1769" s="1">
        <f t="shared" si="1453"/>
        <v>3.9699358974358975E-15</v>
      </c>
    </row>
    <row r="1770" spans="1:79" x14ac:dyDescent="0.15">
      <c r="A1770">
        <v>819.12123999999994</v>
      </c>
      <c r="B1770" s="1">
        <v>7.6193410000000004E-10</v>
      </c>
      <c r="C1770" s="1">
        <f t="shared" si="1404"/>
        <v>3.3970740000000006E-10</v>
      </c>
      <c r="D1770" s="1">
        <f t="shared" si="1405"/>
        <v>2.5618959276018105E-12</v>
      </c>
      <c r="E1770" s="1">
        <v>3.735617E-11</v>
      </c>
      <c r="F1770" s="1">
        <f t="shared" si="1406"/>
        <v>8.4122300000000012E-12</v>
      </c>
      <c r="G1770" s="1">
        <f t="shared" si="1407"/>
        <v>6.3440648567119163E-14</v>
      </c>
      <c r="H1770" s="1">
        <v>3.008344E-9</v>
      </c>
      <c r="I1770" s="1">
        <f t="shared" si="1408"/>
        <v>2.2614100000000012E-10</v>
      </c>
      <c r="J1770" s="1">
        <f t="shared" si="1409"/>
        <v>1.7054374057315243E-12</v>
      </c>
      <c r="K1770" s="1">
        <v>6.2860600000000001E-11</v>
      </c>
      <c r="L1770" s="1">
        <f t="shared" si="1410"/>
        <v>3.9439530000000002E-11</v>
      </c>
      <c r="M1770" s="3">
        <f t="shared" si="1411"/>
        <v>2.974323529411765E-13</v>
      </c>
      <c r="N1770" s="1">
        <v>1.7991660000000001E-10</v>
      </c>
      <c r="O1770" s="1">
        <f t="shared" si="1412"/>
        <v>6.9807700000000006E-11</v>
      </c>
      <c r="P1770" s="1">
        <f t="shared" si="1413"/>
        <v>5.2645324283559586E-13</v>
      </c>
      <c r="Q1770" s="1">
        <v>3.8683420000000001E-9</v>
      </c>
      <c r="R1770" s="1">
        <f t="shared" si="1414"/>
        <v>2.1185370000000003E-9</v>
      </c>
      <c r="S1770" s="1">
        <f t="shared" si="1415"/>
        <v>1.5976900452488691E-11</v>
      </c>
      <c r="T1770" s="1">
        <v>3.841065E-10</v>
      </c>
      <c r="U1770" s="1">
        <f t="shared" si="1416"/>
        <v>8.9038399999999991E-11</v>
      </c>
      <c r="V1770" s="4">
        <f t="shared" si="1454"/>
        <v>6.7148114630467567E-13</v>
      </c>
      <c r="W1770" s="1">
        <v>4.6171800000000001E-8</v>
      </c>
      <c r="X1770" s="1">
        <f t="shared" si="1417"/>
        <v>2.6921900000000029E-9</v>
      </c>
      <c r="Y1770" s="1">
        <f t="shared" si="1418"/>
        <v>2.0303092006033205E-11</v>
      </c>
      <c r="Z1770" s="1">
        <v>3.5421150000000002E-10</v>
      </c>
      <c r="AA1770" s="1">
        <f t="shared" si="1419"/>
        <v>2.1172800000000004E-11</v>
      </c>
      <c r="AB1770" s="1">
        <f t="shared" si="1420"/>
        <v>1.5967420814479641E-13</v>
      </c>
      <c r="AC1770" s="1">
        <v>1.026281E-11</v>
      </c>
      <c r="AD1770" s="1">
        <f t="shared" si="1421"/>
        <v>2.9118729999999999E-12</v>
      </c>
      <c r="AE1770" s="1">
        <f t="shared" si="1422"/>
        <v>2.1959826546003015E-14</v>
      </c>
      <c r="AF1770" s="1">
        <v>2.21141E-11</v>
      </c>
      <c r="AG1770" s="1">
        <f t="shared" si="1423"/>
        <v>2.9174700000000013E-12</v>
      </c>
      <c r="AH1770" s="1">
        <f t="shared" si="1424"/>
        <v>2.2002036199095035E-14</v>
      </c>
      <c r="AI1770" s="1">
        <v>5.8087950000000001E-9</v>
      </c>
      <c r="AJ1770" s="1">
        <f t="shared" si="1425"/>
        <v>1.4922180000000002E-9</v>
      </c>
      <c r="AK1770" s="1">
        <f t="shared" si="1455"/>
        <v>1.1253529411764709E-11</v>
      </c>
      <c r="AL1770" s="1">
        <v>2.5380930000000001E-10</v>
      </c>
      <c r="AM1770" s="1">
        <f t="shared" si="1426"/>
        <v>9.8061500000000008E-11</v>
      </c>
      <c r="AN1770" s="1">
        <f t="shared" si="1427"/>
        <v>7.3952865761689305E-13</v>
      </c>
      <c r="AO1770" s="1">
        <v>9.520283E-12</v>
      </c>
      <c r="AP1770" s="1">
        <f t="shared" si="1428"/>
        <v>3.0467389999999998E-12</v>
      </c>
      <c r="AQ1770" s="1">
        <f t="shared" si="1429"/>
        <v>2.2976915535444947E-14</v>
      </c>
      <c r="AR1770" s="1">
        <v>1.097881E-11</v>
      </c>
      <c r="AS1770" s="1">
        <f t="shared" si="1430"/>
        <v>4.804435E-12</v>
      </c>
      <c r="AT1770" s="1">
        <f t="shared" si="1431"/>
        <v>3.6232541478129716E-14</v>
      </c>
      <c r="AU1770" s="1">
        <v>1.553369E-10</v>
      </c>
      <c r="AV1770" s="1">
        <f t="shared" si="1432"/>
        <v>3.2269399999999998E-11</v>
      </c>
      <c r="AW1770" s="1">
        <f t="shared" si="1433"/>
        <v>2.4335897435897435E-13</v>
      </c>
      <c r="AX1770" s="1">
        <v>1.8888510000000001E-12</v>
      </c>
      <c r="AY1770" s="1">
        <f t="shared" si="1434"/>
        <v>5.9332700000000014E-13</v>
      </c>
      <c r="AZ1770" s="1">
        <f t="shared" si="1435"/>
        <v>4.4745625942684777E-15</v>
      </c>
      <c r="BA1770" s="1">
        <v>1.8191580000000002E-12</v>
      </c>
      <c r="BB1770" s="1">
        <f t="shared" si="1436"/>
        <v>6.6085500000000022E-13</v>
      </c>
      <c r="BC1770" s="1">
        <f t="shared" si="1437"/>
        <v>4.9838235294117669E-15</v>
      </c>
      <c r="BD1770" s="1">
        <v>1.791576E-12</v>
      </c>
      <c r="BE1770" s="1">
        <f t="shared" si="1438"/>
        <v>8.4620939999999994E-13</v>
      </c>
      <c r="BF1770" s="1">
        <f t="shared" si="1439"/>
        <v>6.3816696832579185E-15</v>
      </c>
      <c r="BG1770" s="1">
        <v>1.465986E-12</v>
      </c>
      <c r="BH1770" s="1">
        <f t="shared" si="1440"/>
        <v>6.1579579999999996E-13</v>
      </c>
      <c r="BI1770" s="1">
        <f t="shared" si="1441"/>
        <v>4.6440105580693815E-15</v>
      </c>
      <c r="BJ1770" s="1">
        <v>7.5321500000000004E-13</v>
      </c>
      <c r="BK1770" s="1">
        <f t="shared" si="1442"/>
        <v>3.8165340000000004E-13</v>
      </c>
      <c r="BL1770" s="1">
        <f t="shared" si="1443"/>
        <v>2.8782307692307696E-15</v>
      </c>
      <c r="BM1770" s="1">
        <v>8.0140830000000004E-13</v>
      </c>
      <c r="BN1770" s="1">
        <f t="shared" si="1444"/>
        <v>3.5759450000000007E-13</v>
      </c>
      <c r="BO1770" s="1">
        <f t="shared" si="1445"/>
        <v>2.6967911010558075E-15</v>
      </c>
      <c r="BP1770" s="1">
        <v>5.6368889999999997E-13</v>
      </c>
      <c r="BQ1770" s="1">
        <f t="shared" si="1446"/>
        <v>2.5883099999999994E-13</v>
      </c>
      <c r="BR1770" s="1">
        <f t="shared" si="1447"/>
        <v>1.951968325791855E-15</v>
      </c>
      <c r="BS1770" s="1">
        <v>4.1947950000000001E-13</v>
      </c>
      <c r="BT1770" s="1">
        <f t="shared" si="1448"/>
        <v>1.5439720000000003E-13</v>
      </c>
      <c r="BU1770" s="1">
        <f t="shared" si="1449"/>
        <v>1.1643831070889897E-15</v>
      </c>
      <c r="BV1770" s="1">
        <v>8.3391129999999997E-13</v>
      </c>
      <c r="BW1770" s="1">
        <f t="shared" si="1450"/>
        <v>5.8008200000000003E-13</v>
      </c>
      <c r="BX1770" s="1">
        <f t="shared" si="1451"/>
        <v>4.3746757164404224E-15</v>
      </c>
      <c r="BY1770" s="1">
        <v>7.0907580000000004E-13</v>
      </c>
      <c r="BZ1770" s="1">
        <f t="shared" si="1452"/>
        <v>4.6881959999999999E-13</v>
      </c>
      <c r="CA1770" s="1">
        <f t="shared" si="1453"/>
        <v>3.5355927601809957E-15</v>
      </c>
    </row>
    <row r="1771" spans="1:79" x14ac:dyDescent="0.15">
      <c r="A1771">
        <v>819.56897000000004</v>
      </c>
      <c r="B1771" s="1">
        <v>7.5732550000000002E-10</v>
      </c>
      <c r="C1771" s="1">
        <f t="shared" si="1404"/>
        <v>3.3509880000000004E-10</v>
      </c>
      <c r="D1771" s="1">
        <f t="shared" si="1405"/>
        <v>2.5271402714932133E-12</v>
      </c>
      <c r="E1771" s="1">
        <v>3.7208110000000001E-11</v>
      </c>
      <c r="F1771" s="1">
        <f t="shared" si="1406"/>
        <v>8.2641700000000023E-12</v>
      </c>
      <c r="G1771" s="1">
        <f t="shared" si="1407"/>
        <v>6.2324057315233805E-14</v>
      </c>
      <c r="H1771" s="1">
        <v>3.0073660000000001E-9</v>
      </c>
      <c r="I1771" s="1">
        <f t="shared" si="1408"/>
        <v>2.2516300000000021E-10</v>
      </c>
      <c r="J1771" s="1">
        <f t="shared" si="1409"/>
        <v>1.6980618401206653E-12</v>
      </c>
      <c r="K1771" s="1">
        <v>6.1604240000000004E-11</v>
      </c>
      <c r="L1771" s="1">
        <f t="shared" si="1410"/>
        <v>3.8183170000000005E-11</v>
      </c>
      <c r="M1771" s="3">
        <f t="shared" si="1411"/>
        <v>2.8795754147812978E-13</v>
      </c>
      <c r="N1771" s="1">
        <v>1.806978E-10</v>
      </c>
      <c r="O1771" s="1">
        <f t="shared" si="1412"/>
        <v>7.0588899999999997E-11</v>
      </c>
      <c r="P1771" s="1">
        <f t="shared" si="1413"/>
        <v>5.3234464555052792E-13</v>
      </c>
      <c r="Q1771" s="1">
        <v>3.8642049999999999E-9</v>
      </c>
      <c r="R1771" s="1">
        <f t="shared" si="1414"/>
        <v>2.1144000000000001E-9</v>
      </c>
      <c r="S1771" s="1">
        <f t="shared" si="1415"/>
        <v>1.5945701357466063E-11</v>
      </c>
      <c r="T1771" s="1">
        <v>3.8399140000000002E-10</v>
      </c>
      <c r="U1771" s="1">
        <f t="shared" si="1416"/>
        <v>8.8923300000000007E-11</v>
      </c>
      <c r="V1771" s="4">
        <f t="shared" si="1454"/>
        <v>6.7061312217194582E-13</v>
      </c>
      <c r="W1771" s="1">
        <v>4.6161010000000002E-8</v>
      </c>
      <c r="X1771" s="1">
        <f t="shared" si="1417"/>
        <v>2.6814000000000044E-9</v>
      </c>
      <c r="Y1771" s="1">
        <f t="shared" si="1418"/>
        <v>2.0221719457013608E-11</v>
      </c>
      <c r="Z1771" s="1">
        <v>3.5331150000000001E-10</v>
      </c>
      <c r="AA1771" s="1">
        <f t="shared" si="1419"/>
        <v>2.0272799999999986E-11</v>
      </c>
      <c r="AB1771" s="1">
        <f t="shared" si="1420"/>
        <v>1.5288687782805421E-13</v>
      </c>
      <c r="AC1771" s="1">
        <v>1.0216190000000001E-11</v>
      </c>
      <c r="AD1771" s="1">
        <f t="shared" si="1421"/>
        <v>2.8652530000000003E-12</v>
      </c>
      <c r="AE1771" s="1">
        <f t="shared" si="1422"/>
        <v>2.160824283559578E-14</v>
      </c>
      <c r="AF1771" s="1">
        <v>2.2015359999999999E-11</v>
      </c>
      <c r="AG1771" s="1">
        <f t="shared" si="1423"/>
        <v>2.81873E-12</v>
      </c>
      <c r="AH1771" s="1">
        <f t="shared" si="1424"/>
        <v>2.125739064856712E-14</v>
      </c>
      <c r="AI1771" s="1">
        <v>5.8004879999999999E-9</v>
      </c>
      <c r="AJ1771" s="1">
        <f t="shared" si="1425"/>
        <v>1.483911E-9</v>
      </c>
      <c r="AK1771" s="1">
        <f t="shared" si="1455"/>
        <v>1.1190882352941177E-11</v>
      </c>
      <c r="AL1771" s="1">
        <v>2.5287210000000002E-10</v>
      </c>
      <c r="AM1771" s="1">
        <f t="shared" si="1426"/>
        <v>9.7124300000000023E-11</v>
      </c>
      <c r="AN1771" s="1">
        <f t="shared" si="1427"/>
        <v>7.3246078431372567E-13</v>
      </c>
      <c r="AO1771" s="1">
        <v>9.6492099999999998E-12</v>
      </c>
      <c r="AP1771" s="1">
        <f t="shared" si="1428"/>
        <v>3.1756659999999996E-12</v>
      </c>
      <c r="AQ1771" s="1">
        <f t="shared" si="1429"/>
        <v>2.3949215686274509E-14</v>
      </c>
      <c r="AR1771" s="1">
        <v>1.078664E-11</v>
      </c>
      <c r="AS1771" s="1">
        <f t="shared" si="1430"/>
        <v>4.6122649999999996E-12</v>
      </c>
      <c r="AT1771" s="1">
        <f t="shared" si="1431"/>
        <v>3.4783295625942686E-14</v>
      </c>
      <c r="AU1771" s="1">
        <v>1.5542939999999999E-10</v>
      </c>
      <c r="AV1771" s="1">
        <f t="shared" si="1432"/>
        <v>3.236189999999999E-11</v>
      </c>
      <c r="AW1771" s="1">
        <f t="shared" si="1433"/>
        <v>2.4405656108597277E-13</v>
      </c>
      <c r="AX1771" s="1">
        <v>1.865779E-12</v>
      </c>
      <c r="AY1771" s="1">
        <f t="shared" si="1434"/>
        <v>5.7025499999999998E-13</v>
      </c>
      <c r="AZ1771" s="1">
        <f t="shared" si="1435"/>
        <v>4.3005656108597286E-15</v>
      </c>
      <c r="BA1771" s="1">
        <v>1.750119E-12</v>
      </c>
      <c r="BB1771" s="1">
        <f t="shared" si="1436"/>
        <v>5.9181600000000011E-13</v>
      </c>
      <c r="BC1771" s="1">
        <f t="shared" si="1437"/>
        <v>4.4631674208144807E-15</v>
      </c>
      <c r="BD1771" s="1">
        <v>1.729946E-12</v>
      </c>
      <c r="BE1771" s="1">
        <f t="shared" si="1438"/>
        <v>7.8457939999999993E-13</v>
      </c>
      <c r="BF1771" s="1">
        <f t="shared" si="1439"/>
        <v>5.9168883861236796E-15</v>
      </c>
      <c r="BG1771" s="1">
        <v>1.5162579999999999E-12</v>
      </c>
      <c r="BH1771" s="1">
        <f t="shared" si="1440"/>
        <v>6.6606779999999985E-13</v>
      </c>
      <c r="BI1771" s="1">
        <f t="shared" si="1441"/>
        <v>5.0231357466063336E-15</v>
      </c>
      <c r="BJ1771" s="1">
        <v>8.0666980000000002E-13</v>
      </c>
      <c r="BK1771" s="1">
        <f t="shared" si="1442"/>
        <v>4.3510820000000002E-13</v>
      </c>
      <c r="BL1771" s="1">
        <f t="shared" si="1443"/>
        <v>3.2813589743589747E-15</v>
      </c>
      <c r="BM1771" s="1">
        <v>8.0806950000000002E-13</v>
      </c>
      <c r="BN1771" s="1">
        <f t="shared" si="1444"/>
        <v>3.6425570000000005E-13</v>
      </c>
      <c r="BO1771" s="1">
        <f t="shared" si="1445"/>
        <v>2.7470263951734546E-15</v>
      </c>
      <c r="BP1771" s="1">
        <v>6.1078529999999998E-13</v>
      </c>
      <c r="BQ1771" s="1">
        <f t="shared" si="1446"/>
        <v>3.0592739999999995E-13</v>
      </c>
      <c r="BR1771" s="1">
        <f t="shared" si="1447"/>
        <v>2.3071447963800902E-15</v>
      </c>
      <c r="BS1771" s="1">
        <v>4.074012E-13</v>
      </c>
      <c r="BT1771" s="1">
        <f t="shared" si="1448"/>
        <v>1.4231890000000001E-13</v>
      </c>
      <c r="BU1771" s="1">
        <f t="shared" si="1449"/>
        <v>1.073294871794872E-15</v>
      </c>
      <c r="BV1771" s="1">
        <v>7.6850810000000004E-13</v>
      </c>
      <c r="BW1771" s="1">
        <f t="shared" si="1450"/>
        <v>5.146788000000001E-13</v>
      </c>
      <c r="BX1771" s="1">
        <f t="shared" si="1451"/>
        <v>3.8814389140271503E-15</v>
      </c>
      <c r="BY1771" s="1">
        <v>5.8714540000000005E-13</v>
      </c>
      <c r="BZ1771" s="1">
        <f t="shared" si="1452"/>
        <v>3.4688920000000004E-13</v>
      </c>
      <c r="CA1771" s="1">
        <f t="shared" si="1453"/>
        <v>2.6160573152337863E-15</v>
      </c>
    </row>
    <row r="1772" spans="1:79" x14ac:dyDescent="0.15">
      <c r="A1772">
        <v>820.01669000000004</v>
      </c>
      <c r="B1772" s="1">
        <v>7.5383879999999998E-10</v>
      </c>
      <c r="C1772" s="1">
        <f t="shared" si="1404"/>
        <v>3.316121E-10</v>
      </c>
      <c r="D1772" s="1">
        <f t="shared" si="1405"/>
        <v>2.5008453996983412E-12</v>
      </c>
      <c r="E1772" s="1">
        <v>3.7060379999999999E-11</v>
      </c>
      <c r="F1772" s="1">
        <f t="shared" si="1406"/>
        <v>8.1164400000000001E-12</v>
      </c>
      <c r="G1772" s="1">
        <f t="shared" si="1407"/>
        <v>6.1209954751131222E-14</v>
      </c>
      <c r="H1772" s="1">
        <v>3.0067770000000001E-9</v>
      </c>
      <c r="I1772" s="1">
        <f t="shared" si="1408"/>
        <v>2.2457400000000022E-10</v>
      </c>
      <c r="J1772" s="1">
        <f t="shared" si="1409"/>
        <v>1.6936199095022641E-12</v>
      </c>
      <c r="K1772" s="1">
        <v>6.0660920000000002E-11</v>
      </c>
      <c r="L1772" s="1">
        <f t="shared" si="1410"/>
        <v>3.7239850000000003E-11</v>
      </c>
      <c r="M1772" s="3">
        <f t="shared" si="1411"/>
        <v>2.8084351432880849E-13</v>
      </c>
      <c r="N1772" s="1">
        <v>1.81971E-10</v>
      </c>
      <c r="O1772" s="1">
        <f t="shared" si="1412"/>
        <v>7.1862099999999995E-11</v>
      </c>
      <c r="P1772" s="1">
        <f t="shared" si="1413"/>
        <v>5.4194645550527906E-13</v>
      </c>
      <c r="Q1772" s="1">
        <v>3.8613839999999998E-9</v>
      </c>
      <c r="R1772" s="1">
        <f t="shared" si="1414"/>
        <v>2.111579E-9</v>
      </c>
      <c r="S1772" s="1">
        <f t="shared" si="1415"/>
        <v>1.5924426847662142E-11</v>
      </c>
      <c r="T1772" s="1">
        <v>3.8388589999999999E-10</v>
      </c>
      <c r="U1772" s="1">
        <f t="shared" si="1416"/>
        <v>8.881779999999998E-11</v>
      </c>
      <c r="V1772" s="4">
        <f t="shared" si="1454"/>
        <v>6.6981749622926087E-13</v>
      </c>
      <c r="W1772" s="1">
        <v>4.6152460000000003E-8</v>
      </c>
      <c r="X1772" s="1">
        <f t="shared" si="1417"/>
        <v>2.6728500000000053E-9</v>
      </c>
      <c r="Y1772" s="1">
        <f t="shared" si="1418"/>
        <v>2.0157239819004566E-11</v>
      </c>
      <c r="Z1772" s="1">
        <v>3.5311649999999999E-10</v>
      </c>
      <c r="AA1772" s="1">
        <f t="shared" si="1419"/>
        <v>2.0077799999999968E-11</v>
      </c>
      <c r="AB1772" s="1">
        <f t="shared" si="1420"/>
        <v>1.5141628959275993E-13</v>
      </c>
      <c r="AC1772" s="1">
        <v>1.0209490000000001E-11</v>
      </c>
      <c r="AD1772" s="1">
        <f t="shared" si="1421"/>
        <v>2.8585530000000003E-12</v>
      </c>
      <c r="AE1772" s="1">
        <f t="shared" si="1422"/>
        <v>2.1557714932126701E-14</v>
      </c>
      <c r="AF1772" s="1">
        <v>2.1937790000000001E-11</v>
      </c>
      <c r="AG1772" s="1">
        <f t="shared" si="1423"/>
        <v>2.7411600000000024E-12</v>
      </c>
      <c r="AH1772" s="1">
        <f t="shared" si="1424"/>
        <v>2.0672398190045269E-14</v>
      </c>
      <c r="AI1772" s="1">
        <v>5.7939819999999997E-9</v>
      </c>
      <c r="AJ1772" s="1">
        <f t="shared" si="1425"/>
        <v>1.4774049999999998E-9</v>
      </c>
      <c r="AK1772" s="1">
        <f t="shared" si="1455"/>
        <v>1.114181749622926E-11</v>
      </c>
      <c r="AL1772" s="1">
        <v>2.5219099999999999E-10</v>
      </c>
      <c r="AM1772" s="1">
        <f t="shared" si="1426"/>
        <v>9.6443199999999991E-11</v>
      </c>
      <c r="AN1772" s="1">
        <f t="shared" si="1427"/>
        <v>7.2732428355957765E-13</v>
      </c>
      <c r="AO1772" s="1">
        <v>9.7780650000000001E-12</v>
      </c>
      <c r="AP1772" s="1">
        <f t="shared" si="1428"/>
        <v>3.3045209999999999E-12</v>
      </c>
      <c r="AQ1772" s="1">
        <f t="shared" si="1429"/>
        <v>2.4920972850678732E-14</v>
      </c>
      <c r="AR1772" s="1">
        <v>1.0594679999999999E-11</v>
      </c>
      <c r="AS1772" s="1">
        <f t="shared" si="1430"/>
        <v>4.4203049999999993E-12</v>
      </c>
      <c r="AT1772" s="1">
        <f t="shared" si="1431"/>
        <v>3.3335633484162892E-14</v>
      </c>
      <c r="AU1772" s="1">
        <v>1.5562929999999999E-10</v>
      </c>
      <c r="AV1772" s="1">
        <f t="shared" si="1432"/>
        <v>3.2561799999999994E-11</v>
      </c>
      <c r="AW1772" s="1">
        <f t="shared" si="1433"/>
        <v>2.4556410256410254E-13</v>
      </c>
      <c r="AX1772" s="1">
        <v>1.856605E-12</v>
      </c>
      <c r="AY1772" s="1">
        <f t="shared" si="1434"/>
        <v>5.6108100000000004E-13</v>
      </c>
      <c r="AZ1772" s="1">
        <f t="shared" si="1435"/>
        <v>4.2313800904977378E-15</v>
      </c>
      <c r="BA1772" s="1">
        <v>1.691958E-12</v>
      </c>
      <c r="BB1772" s="1">
        <f t="shared" si="1436"/>
        <v>5.3365500000000011E-13</v>
      </c>
      <c r="BC1772" s="1">
        <f t="shared" si="1437"/>
        <v>4.024547511312218E-15</v>
      </c>
      <c r="BD1772" s="1">
        <v>1.678762E-12</v>
      </c>
      <c r="BE1772" s="1">
        <f t="shared" si="1438"/>
        <v>7.3339539999999985E-13</v>
      </c>
      <c r="BF1772" s="1">
        <f t="shared" si="1439"/>
        <v>5.5308853695324274E-15</v>
      </c>
      <c r="BG1772" s="1">
        <v>1.590824E-12</v>
      </c>
      <c r="BH1772" s="1">
        <f t="shared" si="1440"/>
        <v>7.4063379999999992E-13</v>
      </c>
      <c r="BI1772" s="1">
        <f t="shared" si="1441"/>
        <v>5.5854736048265458E-15</v>
      </c>
      <c r="BJ1772" s="1">
        <v>8.9965549999999995E-13</v>
      </c>
      <c r="BK1772" s="1">
        <f t="shared" si="1442"/>
        <v>5.2809389999999995E-13</v>
      </c>
      <c r="BL1772" s="1">
        <f t="shared" si="1443"/>
        <v>3.9826085972850678E-15</v>
      </c>
      <c r="BM1772" s="1">
        <v>8.4013810000000001E-13</v>
      </c>
      <c r="BN1772" s="1">
        <f t="shared" si="1444"/>
        <v>3.9632430000000003E-13</v>
      </c>
      <c r="BO1772" s="1">
        <f t="shared" si="1445"/>
        <v>2.9888710407239824E-15</v>
      </c>
      <c r="BP1772" s="1">
        <v>6.6925709999999996E-13</v>
      </c>
      <c r="BQ1772" s="1">
        <f t="shared" si="1446"/>
        <v>3.6439919999999993E-13</v>
      </c>
      <c r="BR1772" s="1">
        <f t="shared" si="1447"/>
        <v>2.7481085972850676E-15</v>
      </c>
      <c r="BS1772" s="1">
        <v>4.0742549999999999E-13</v>
      </c>
      <c r="BT1772" s="1">
        <f t="shared" si="1448"/>
        <v>1.4234320000000001E-13</v>
      </c>
      <c r="BU1772" s="1">
        <f t="shared" si="1449"/>
        <v>1.073478129713424E-15</v>
      </c>
      <c r="BV1772" s="1">
        <v>7.0567820000000005E-13</v>
      </c>
      <c r="BW1772" s="1">
        <f t="shared" si="1450"/>
        <v>4.5184890000000006E-13</v>
      </c>
      <c r="BX1772" s="1">
        <f t="shared" si="1451"/>
        <v>3.4076085972850686E-15</v>
      </c>
      <c r="BY1772" s="1">
        <v>4.8660299999999998E-13</v>
      </c>
      <c r="BZ1772" s="1">
        <f t="shared" si="1452"/>
        <v>2.4634679999999998E-13</v>
      </c>
      <c r="CA1772" s="1">
        <f t="shared" si="1453"/>
        <v>1.8578190045248869E-15</v>
      </c>
    </row>
    <row r="1773" spans="1:79" x14ac:dyDescent="0.15">
      <c r="A1773">
        <v>820.46441000000004</v>
      </c>
      <c r="B1773" s="1">
        <v>7.5206409999999995E-10</v>
      </c>
      <c r="C1773" s="1">
        <f t="shared" si="1404"/>
        <v>3.2983739999999997E-10</v>
      </c>
      <c r="D1773" s="1">
        <f t="shared" si="1405"/>
        <v>2.4874615384615382E-12</v>
      </c>
      <c r="E1773" s="1">
        <v>3.684261E-11</v>
      </c>
      <c r="F1773" s="1">
        <f t="shared" si="1406"/>
        <v>7.8986700000000011E-12</v>
      </c>
      <c r="G1773" s="1">
        <f t="shared" si="1407"/>
        <v>5.9567647058823546E-14</v>
      </c>
      <c r="H1773" s="1">
        <v>3.0067789999999999E-9</v>
      </c>
      <c r="I1773" s="1">
        <f t="shared" si="1408"/>
        <v>2.2457600000000003E-10</v>
      </c>
      <c r="J1773" s="1">
        <f t="shared" si="1409"/>
        <v>1.6936349924585222E-12</v>
      </c>
      <c r="K1773" s="1">
        <v>6.0195440000000001E-11</v>
      </c>
      <c r="L1773" s="1">
        <f t="shared" si="1410"/>
        <v>3.6774370000000002E-11</v>
      </c>
      <c r="M1773" s="3">
        <f t="shared" si="1411"/>
        <v>2.7733310708898946E-13</v>
      </c>
      <c r="N1773" s="1">
        <v>1.827515E-10</v>
      </c>
      <c r="O1773" s="1">
        <f t="shared" si="1412"/>
        <v>7.2642599999999996E-11</v>
      </c>
      <c r="P1773" s="1">
        <f t="shared" si="1413"/>
        <v>5.4783257918552034E-13</v>
      </c>
      <c r="Q1773" s="1">
        <v>3.8605990000000002E-9</v>
      </c>
      <c r="R1773" s="1">
        <f t="shared" si="1414"/>
        <v>2.1107940000000004E-9</v>
      </c>
      <c r="S1773" s="1">
        <f t="shared" si="1415"/>
        <v>1.5918506787330319E-11</v>
      </c>
      <c r="T1773" s="1">
        <v>3.837951E-10</v>
      </c>
      <c r="U1773" s="1">
        <f t="shared" si="1416"/>
        <v>8.8726999999999987E-11</v>
      </c>
      <c r="V1773" s="4">
        <f t="shared" si="1454"/>
        <v>6.6913273001508292E-13</v>
      </c>
      <c r="W1773" s="1">
        <v>4.6147319999999999E-8</v>
      </c>
      <c r="X1773" s="1">
        <f t="shared" si="1417"/>
        <v>2.6677100000000013E-9</v>
      </c>
      <c r="Y1773" s="1">
        <f t="shared" si="1418"/>
        <v>2.011847662141781E-11</v>
      </c>
      <c r="Z1773" s="1">
        <v>3.5357529999999998E-10</v>
      </c>
      <c r="AA1773" s="1">
        <f t="shared" si="1419"/>
        <v>2.0536599999999964E-11</v>
      </c>
      <c r="AB1773" s="1">
        <f t="shared" si="1420"/>
        <v>1.5487631975867243E-13</v>
      </c>
      <c r="AC1773" s="1">
        <v>1.015713E-11</v>
      </c>
      <c r="AD1773" s="1">
        <f t="shared" si="1421"/>
        <v>2.8061929999999991E-12</v>
      </c>
      <c r="AE1773" s="1">
        <f t="shared" si="1422"/>
        <v>2.1162843137254897E-14</v>
      </c>
      <c r="AF1773" s="1">
        <v>2.1788020000000001E-11</v>
      </c>
      <c r="AG1773" s="1">
        <f t="shared" si="1423"/>
        <v>2.5913900000000019E-12</v>
      </c>
      <c r="AH1773" s="1">
        <f t="shared" si="1424"/>
        <v>1.9542911010558084E-14</v>
      </c>
      <c r="AI1773" s="1">
        <v>5.7902240000000003E-9</v>
      </c>
      <c r="AJ1773" s="1">
        <f t="shared" si="1425"/>
        <v>1.4736470000000005E-9</v>
      </c>
      <c r="AK1773" s="1">
        <f t="shared" si="1455"/>
        <v>1.1113476621417801E-11</v>
      </c>
      <c r="AL1773" s="1">
        <v>2.5190069999999999E-10</v>
      </c>
      <c r="AM1773" s="1">
        <f t="shared" si="1426"/>
        <v>9.6152899999999993E-11</v>
      </c>
      <c r="AN1773" s="1">
        <f t="shared" si="1427"/>
        <v>7.2513499245852188E-13</v>
      </c>
      <c r="AO1773" s="1">
        <v>9.8713650000000001E-12</v>
      </c>
      <c r="AP1773" s="1">
        <f t="shared" si="1428"/>
        <v>3.3978209999999999E-12</v>
      </c>
      <c r="AQ1773" s="1">
        <f t="shared" si="1429"/>
        <v>2.5624592760180995E-14</v>
      </c>
      <c r="AR1773" s="1">
        <v>1.0365869999999999E-11</v>
      </c>
      <c r="AS1773" s="1">
        <f t="shared" si="1430"/>
        <v>4.1914949999999992E-12</v>
      </c>
      <c r="AT1773" s="1">
        <f t="shared" si="1431"/>
        <v>3.1610067873303162E-14</v>
      </c>
      <c r="AU1773" s="1">
        <v>1.558314E-10</v>
      </c>
      <c r="AV1773" s="1">
        <f t="shared" si="1432"/>
        <v>3.2763900000000001E-11</v>
      </c>
      <c r="AW1773" s="1">
        <f t="shared" si="1433"/>
        <v>2.4708823529411767E-13</v>
      </c>
      <c r="AX1773" s="1">
        <v>1.8686380000000001E-12</v>
      </c>
      <c r="AY1773" s="1">
        <f t="shared" si="1434"/>
        <v>5.7311400000000006E-13</v>
      </c>
      <c r="AZ1773" s="1">
        <f t="shared" si="1435"/>
        <v>4.3221266968325796E-15</v>
      </c>
      <c r="BA1773" s="1">
        <v>1.6503219999999999E-12</v>
      </c>
      <c r="BB1773" s="1">
        <f t="shared" si="1436"/>
        <v>4.9201899999999999E-13</v>
      </c>
      <c r="BC1773" s="1">
        <f t="shared" si="1437"/>
        <v>3.710550527903469E-15</v>
      </c>
      <c r="BD1773" s="1">
        <v>1.643464E-12</v>
      </c>
      <c r="BE1773" s="1">
        <f t="shared" si="1438"/>
        <v>6.9809739999999994E-13</v>
      </c>
      <c r="BF1773" s="1">
        <f t="shared" si="1439"/>
        <v>5.264686274509804E-15</v>
      </c>
      <c r="BG1773" s="1">
        <v>1.6438580000000001E-12</v>
      </c>
      <c r="BH1773" s="1">
        <f t="shared" si="1440"/>
        <v>7.9366780000000003E-13</v>
      </c>
      <c r="BI1773" s="1">
        <f t="shared" si="1441"/>
        <v>5.9854283559577681E-15</v>
      </c>
      <c r="BJ1773" s="1">
        <v>9.8411779999999999E-13</v>
      </c>
      <c r="BK1773" s="1">
        <f t="shared" si="1442"/>
        <v>6.1255619999999999E-13</v>
      </c>
      <c r="BL1773" s="1">
        <f t="shared" si="1443"/>
        <v>4.619579185520362E-15</v>
      </c>
      <c r="BM1773" s="1">
        <v>8.8204190000000003E-13</v>
      </c>
      <c r="BN1773" s="1">
        <f t="shared" si="1444"/>
        <v>4.3822810000000006E-13</v>
      </c>
      <c r="BO1773" s="1">
        <f t="shared" si="1445"/>
        <v>3.3048876319758678E-15</v>
      </c>
      <c r="BP1773" s="1">
        <v>7.1047250000000003E-13</v>
      </c>
      <c r="BQ1773" s="1">
        <f t="shared" si="1446"/>
        <v>4.0561460000000001E-13</v>
      </c>
      <c r="BR1773" s="1">
        <f t="shared" si="1447"/>
        <v>3.0589336349924588E-15</v>
      </c>
      <c r="BS1773" s="1">
        <v>4.259358E-13</v>
      </c>
      <c r="BT1773" s="1">
        <f t="shared" si="1448"/>
        <v>1.6085350000000002E-13</v>
      </c>
      <c r="BU1773" s="1">
        <f t="shared" si="1449"/>
        <v>1.2130731523378584E-15</v>
      </c>
      <c r="BV1773" s="1">
        <v>6.466476E-13</v>
      </c>
      <c r="BW1773" s="1">
        <f t="shared" si="1450"/>
        <v>3.9281830000000001E-13</v>
      </c>
      <c r="BX1773" s="1">
        <f t="shared" si="1451"/>
        <v>2.9624306184012067E-15</v>
      </c>
      <c r="BY1773" s="1">
        <v>4.1864589999999999E-13</v>
      </c>
      <c r="BZ1773" s="1">
        <f t="shared" si="1452"/>
        <v>1.7838969999999999E-13</v>
      </c>
      <c r="CA1773" s="1">
        <f t="shared" si="1453"/>
        <v>1.3453220211161388E-15</v>
      </c>
    </row>
    <row r="1774" spans="1:79" x14ac:dyDescent="0.15">
      <c r="A1774">
        <v>820.91214000000002</v>
      </c>
      <c r="B1774" s="1">
        <v>7.52062E-10</v>
      </c>
      <c r="C1774" s="1">
        <f t="shared" si="1404"/>
        <v>3.2983530000000002E-10</v>
      </c>
      <c r="D1774" s="1">
        <f t="shared" si="1405"/>
        <v>2.4874457013574662E-12</v>
      </c>
      <c r="E1774" s="1">
        <v>3.6325470000000001E-11</v>
      </c>
      <c r="F1774" s="1">
        <f t="shared" si="1406"/>
        <v>7.3815300000000024E-12</v>
      </c>
      <c r="G1774" s="1">
        <f t="shared" si="1407"/>
        <v>5.5667647058823551E-14</v>
      </c>
      <c r="H1774" s="1">
        <v>3.0073949999999998E-9</v>
      </c>
      <c r="I1774" s="1">
        <f t="shared" si="1408"/>
        <v>2.2519199999999994E-10</v>
      </c>
      <c r="J1774" s="1">
        <f t="shared" si="1409"/>
        <v>1.6982805429864249E-12</v>
      </c>
      <c r="K1774" s="1">
        <v>6.0224730000000003E-11</v>
      </c>
      <c r="L1774" s="1">
        <f t="shared" si="1410"/>
        <v>3.6803660000000004E-11</v>
      </c>
      <c r="M1774" s="3">
        <f t="shared" si="1411"/>
        <v>2.7755399698340877E-13</v>
      </c>
      <c r="N1774" s="1">
        <v>1.8036210000000001E-10</v>
      </c>
      <c r="O1774" s="1">
        <f t="shared" si="1412"/>
        <v>7.0253200000000002E-11</v>
      </c>
      <c r="P1774" s="1">
        <f t="shared" si="1413"/>
        <v>5.2981297134238317E-13</v>
      </c>
      <c r="Q1774" s="1">
        <v>3.8621690000000002E-9</v>
      </c>
      <c r="R1774" s="1">
        <f t="shared" si="1414"/>
        <v>2.1123640000000004E-9</v>
      </c>
      <c r="S1774" s="1">
        <f t="shared" si="1415"/>
        <v>1.593034690799397E-11</v>
      </c>
      <c r="T1774" s="1">
        <v>3.837192E-10</v>
      </c>
      <c r="U1774" s="1">
        <f t="shared" si="1416"/>
        <v>8.8651099999999988E-11</v>
      </c>
      <c r="V1774" s="4">
        <f t="shared" si="1454"/>
        <v>6.6856033182503767E-13</v>
      </c>
      <c r="W1774" s="1">
        <v>4.6145719999999999E-8</v>
      </c>
      <c r="X1774" s="1">
        <f t="shared" si="1417"/>
        <v>2.6661100000000008E-9</v>
      </c>
      <c r="Y1774" s="1">
        <f t="shared" si="1418"/>
        <v>2.0106410256410265E-11</v>
      </c>
      <c r="Z1774" s="1">
        <v>3.5460540000000001E-10</v>
      </c>
      <c r="AA1774" s="1">
        <f t="shared" si="1419"/>
        <v>2.1566699999999991E-11</v>
      </c>
      <c r="AB1774" s="1">
        <f t="shared" si="1420"/>
        <v>1.6264479638009045E-13</v>
      </c>
      <c r="AC1774" s="1">
        <v>9.8276690000000001E-12</v>
      </c>
      <c r="AD1774" s="1">
        <f t="shared" si="1421"/>
        <v>2.4767319999999996E-12</v>
      </c>
      <c r="AE1774" s="1">
        <f t="shared" si="1422"/>
        <v>1.8678220211161385E-14</v>
      </c>
      <c r="AF1774" s="1">
        <v>2.129091E-11</v>
      </c>
      <c r="AG1774" s="1">
        <f t="shared" si="1423"/>
        <v>2.0942800000000015E-12</v>
      </c>
      <c r="AH1774" s="1">
        <f t="shared" si="1424"/>
        <v>1.5793966817496241E-14</v>
      </c>
      <c r="AI1774" s="1">
        <v>5.789307E-9</v>
      </c>
      <c r="AJ1774" s="1">
        <f t="shared" si="1425"/>
        <v>1.4727300000000001E-9</v>
      </c>
      <c r="AK1774" s="1">
        <f t="shared" si="1455"/>
        <v>1.1106561085972852E-11</v>
      </c>
      <c r="AL1774" s="1">
        <v>2.5201510000000001E-10</v>
      </c>
      <c r="AM1774" s="1">
        <f t="shared" si="1426"/>
        <v>9.6267300000000012E-11</v>
      </c>
      <c r="AN1774" s="1">
        <f t="shared" si="1427"/>
        <v>7.2599773755656124E-13</v>
      </c>
      <c r="AO1774" s="1">
        <v>9.8043420000000001E-12</v>
      </c>
      <c r="AP1774" s="1">
        <f t="shared" si="1428"/>
        <v>3.330798E-12</v>
      </c>
      <c r="AQ1774" s="1">
        <f t="shared" si="1429"/>
        <v>2.5119140271493212E-14</v>
      </c>
      <c r="AR1774" s="1">
        <v>9.9766289999999999E-12</v>
      </c>
      <c r="AS1774" s="1">
        <f t="shared" si="1430"/>
        <v>3.8022539999999998E-12</v>
      </c>
      <c r="AT1774" s="1">
        <f t="shared" si="1431"/>
        <v>2.8674615384615384E-14</v>
      </c>
      <c r="AU1774" s="1">
        <v>1.5583150000000001E-10</v>
      </c>
      <c r="AV1774" s="1">
        <f t="shared" si="1432"/>
        <v>3.2764000000000007E-11</v>
      </c>
      <c r="AW1774" s="1">
        <f t="shared" si="1433"/>
        <v>2.4708898944193067E-13</v>
      </c>
      <c r="AX1774" s="1">
        <v>1.902719E-12</v>
      </c>
      <c r="AY1774" s="1">
        <f t="shared" si="1434"/>
        <v>6.0719500000000002E-13</v>
      </c>
      <c r="AZ1774" s="1">
        <f t="shared" si="1435"/>
        <v>4.5791478129713431E-15</v>
      </c>
      <c r="BA1774" s="1">
        <v>1.625728E-12</v>
      </c>
      <c r="BB1774" s="1">
        <f t="shared" si="1436"/>
        <v>4.674250000000001E-13</v>
      </c>
      <c r="BC1774" s="1">
        <f t="shared" si="1437"/>
        <v>3.5250754147812979E-15</v>
      </c>
      <c r="BD1774" s="1">
        <v>1.6245600000000001E-12</v>
      </c>
      <c r="BE1774" s="1">
        <f t="shared" si="1438"/>
        <v>6.791934E-13</v>
      </c>
      <c r="BF1774" s="1">
        <f t="shared" si="1439"/>
        <v>5.1221221719457019E-15</v>
      </c>
      <c r="BG1774" s="1">
        <v>1.5532140000000001E-12</v>
      </c>
      <c r="BH1774" s="1">
        <f t="shared" si="1440"/>
        <v>7.0302380000000004E-13</v>
      </c>
      <c r="BI1774" s="1">
        <f t="shared" si="1441"/>
        <v>5.3018386123680244E-15</v>
      </c>
      <c r="BJ1774" s="1">
        <v>9.5139450000000002E-13</v>
      </c>
      <c r="BK1774" s="1">
        <f t="shared" si="1442"/>
        <v>5.7983290000000002E-13</v>
      </c>
      <c r="BL1774" s="1">
        <f t="shared" si="1443"/>
        <v>4.3727971342383107E-15</v>
      </c>
      <c r="BM1774" s="1">
        <v>9.1838010000000003E-13</v>
      </c>
      <c r="BN1774" s="1">
        <f t="shared" si="1444"/>
        <v>4.7456630000000005E-13</v>
      </c>
      <c r="BO1774" s="1">
        <f t="shared" si="1445"/>
        <v>3.5789313725490199E-15</v>
      </c>
      <c r="BP1774" s="1">
        <v>6.531117E-13</v>
      </c>
      <c r="BQ1774" s="1">
        <f t="shared" si="1446"/>
        <v>3.4825379999999998E-13</v>
      </c>
      <c r="BR1774" s="1">
        <f t="shared" si="1447"/>
        <v>2.6263484162895928E-15</v>
      </c>
      <c r="BS1774" s="1">
        <v>4.6368650000000002E-13</v>
      </c>
      <c r="BT1774" s="1">
        <f t="shared" si="1448"/>
        <v>1.9860420000000003E-13</v>
      </c>
      <c r="BU1774" s="1">
        <f t="shared" si="1449"/>
        <v>1.4977692307692311E-15</v>
      </c>
      <c r="BV1774" s="1">
        <v>5.9186730000000004E-13</v>
      </c>
      <c r="BW1774" s="1">
        <f t="shared" si="1450"/>
        <v>3.3803800000000005E-13</v>
      </c>
      <c r="BX1774" s="1">
        <f t="shared" si="1451"/>
        <v>2.5493061840120668E-15</v>
      </c>
      <c r="BY1774" s="1">
        <v>3.8588089999999998E-13</v>
      </c>
      <c r="BZ1774" s="1">
        <f t="shared" si="1452"/>
        <v>1.4562469999999998E-13</v>
      </c>
      <c r="CA1774" s="1">
        <f t="shared" si="1453"/>
        <v>1.0982254901960782E-15</v>
      </c>
    </row>
    <row r="1775" spans="1:79" x14ac:dyDescent="0.15">
      <c r="A1775">
        <v>821.35986000000003</v>
      </c>
      <c r="B1775" s="1">
        <v>7.5359249999999995E-10</v>
      </c>
      <c r="C1775" s="1">
        <f t="shared" si="1404"/>
        <v>3.3136579999999997E-10</v>
      </c>
      <c r="D1775" s="1">
        <f t="shared" si="1405"/>
        <v>2.4989879336349922E-12</v>
      </c>
      <c r="E1775" s="1">
        <v>3.590197E-11</v>
      </c>
      <c r="F1775" s="1">
        <f t="shared" si="1406"/>
        <v>6.9580300000000012E-12</v>
      </c>
      <c r="G1775" s="1">
        <f t="shared" si="1407"/>
        <v>5.2473831070889907E-14</v>
      </c>
      <c r="H1775" s="1">
        <v>3.0085409999999999E-9</v>
      </c>
      <c r="I1775" s="1">
        <f t="shared" si="1408"/>
        <v>2.2633800000000005E-10</v>
      </c>
      <c r="J1775" s="1">
        <f t="shared" si="1409"/>
        <v>1.7069230769230773E-12</v>
      </c>
      <c r="K1775" s="1">
        <v>6.0681790000000003E-11</v>
      </c>
      <c r="L1775" s="1">
        <f t="shared" si="1410"/>
        <v>3.7260720000000004E-11</v>
      </c>
      <c r="M1775" s="3">
        <f t="shared" si="1411"/>
        <v>2.8100090497737559E-13</v>
      </c>
      <c r="N1775" s="1">
        <v>1.7823210000000001E-10</v>
      </c>
      <c r="O1775" s="1">
        <f t="shared" si="1412"/>
        <v>6.8123200000000005E-11</v>
      </c>
      <c r="P1775" s="1">
        <f t="shared" si="1413"/>
        <v>5.1374962292609361E-13</v>
      </c>
      <c r="Q1775" s="1">
        <v>3.8654739999999999E-9</v>
      </c>
      <c r="R1775" s="1">
        <f t="shared" si="1414"/>
        <v>2.1156690000000001E-9</v>
      </c>
      <c r="S1775" s="1">
        <f t="shared" si="1415"/>
        <v>1.5955271493212669E-11</v>
      </c>
      <c r="T1775" s="1">
        <v>3.8365619999999997E-10</v>
      </c>
      <c r="U1775" s="1">
        <f t="shared" si="1416"/>
        <v>8.8588099999999964E-11</v>
      </c>
      <c r="V1775" s="4">
        <f t="shared" si="1454"/>
        <v>6.6808521870286555E-13</v>
      </c>
      <c r="W1775" s="1">
        <v>4.6147180000000001E-8</v>
      </c>
      <c r="X1775" s="1">
        <f t="shared" si="1417"/>
        <v>2.667570000000003E-9</v>
      </c>
      <c r="Y1775" s="1">
        <f t="shared" si="1418"/>
        <v>2.0117420814479662E-11</v>
      </c>
      <c r="Z1775" s="1">
        <v>3.5604159999999999E-10</v>
      </c>
      <c r="AA1775" s="1">
        <f t="shared" si="1419"/>
        <v>2.3002899999999966E-11</v>
      </c>
      <c r="AB1775" s="1">
        <f t="shared" si="1420"/>
        <v>1.7347586726998468E-13</v>
      </c>
      <c r="AC1775" s="1">
        <v>9.5479079999999995E-12</v>
      </c>
      <c r="AD1775" s="1">
        <f t="shared" si="1421"/>
        <v>2.196970999999999E-12</v>
      </c>
      <c r="AE1775" s="1">
        <f t="shared" si="1422"/>
        <v>1.6568408748114622E-14</v>
      </c>
      <c r="AF1775" s="1">
        <v>2.0904089999999999E-11</v>
      </c>
      <c r="AG1775" s="1">
        <f t="shared" si="1423"/>
        <v>1.7074600000000005E-12</v>
      </c>
      <c r="AH1775" s="1">
        <f t="shared" si="1424"/>
        <v>1.2876772247360487E-14</v>
      </c>
      <c r="AI1775" s="1">
        <v>5.7908499999999997E-9</v>
      </c>
      <c r="AJ1775" s="1">
        <f t="shared" si="1425"/>
        <v>1.4742729999999998E-9</v>
      </c>
      <c r="AK1775" s="1">
        <f t="shared" si="1455"/>
        <v>1.1118197586726998E-11</v>
      </c>
      <c r="AL1775" s="1">
        <v>2.5247940000000001E-10</v>
      </c>
      <c r="AM1775" s="1">
        <f t="shared" si="1426"/>
        <v>9.6731600000000004E-11</v>
      </c>
      <c r="AN1775" s="1">
        <f t="shared" si="1427"/>
        <v>7.2949924585218707E-13</v>
      </c>
      <c r="AO1775" s="1">
        <v>9.7442699999999996E-12</v>
      </c>
      <c r="AP1775" s="1">
        <f t="shared" si="1428"/>
        <v>3.2707259999999994E-12</v>
      </c>
      <c r="AQ1775" s="1">
        <f t="shared" si="1429"/>
        <v>2.4666108597285063E-14</v>
      </c>
      <c r="AR1775" s="1">
        <v>9.6262120000000008E-12</v>
      </c>
      <c r="AS1775" s="1">
        <f t="shared" si="1430"/>
        <v>3.4518370000000007E-12</v>
      </c>
      <c r="AT1775" s="1">
        <f t="shared" si="1431"/>
        <v>2.6031953242835601E-14</v>
      </c>
      <c r="AU1775" s="1">
        <v>1.5583920000000001E-10</v>
      </c>
      <c r="AV1775" s="1">
        <f t="shared" si="1432"/>
        <v>3.2771700000000006E-11</v>
      </c>
      <c r="AW1775" s="1">
        <f t="shared" si="1433"/>
        <v>2.4714705882352946E-13</v>
      </c>
      <c r="AX1775" s="1">
        <v>1.9558090000000002E-12</v>
      </c>
      <c r="AY1775" s="1">
        <f t="shared" si="1434"/>
        <v>6.6028500000000015E-13</v>
      </c>
      <c r="AZ1775" s="1">
        <f t="shared" si="1435"/>
        <v>4.9795248868778298E-15</v>
      </c>
      <c r="BA1775" s="1">
        <v>1.6159110000000001E-12</v>
      </c>
      <c r="BB1775" s="1">
        <f t="shared" si="1436"/>
        <v>4.5760800000000016E-13</v>
      </c>
      <c r="BC1775" s="1">
        <f t="shared" si="1437"/>
        <v>3.4510407239819017E-15</v>
      </c>
      <c r="BD1775" s="1">
        <v>1.619864E-12</v>
      </c>
      <c r="BE1775" s="1">
        <f t="shared" si="1438"/>
        <v>6.7449739999999992E-13</v>
      </c>
      <c r="BF1775" s="1">
        <f t="shared" si="1439"/>
        <v>5.0867073906485666E-15</v>
      </c>
      <c r="BG1775" s="1">
        <v>1.475428E-12</v>
      </c>
      <c r="BH1775" s="1">
        <f t="shared" si="1440"/>
        <v>6.2523779999999991E-13</v>
      </c>
      <c r="BI1775" s="1">
        <f t="shared" si="1441"/>
        <v>4.7152171945701353E-15</v>
      </c>
      <c r="BJ1775" s="1">
        <v>9.1992409999999993E-13</v>
      </c>
      <c r="BK1775" s="1">
        <f t="shared" si="1442"/>
        <v>5.4836249999999993E-13</v>
      </c>
      <c r="BL1775" s="1">
        <f t="shared" si="1443"/>
        <v>4.1354638009049769E-15</v>
      </c>
      <c r="BM1775" s="1">
        <v>9.5479619999999996E-13</v>
      </c>
      <c r="BN1775" s="1">
        <f t="shared" si="1444"/>
        <v>5.1098239999999998E-13</v>
      </c>
      <c r="BO1775" s="1">
        <f t="shared" si="1445"/>
        <v>3.8535625942684764E-15</v>
      </c>
      <c r="BP1775" s="1">
        <v>6.0795290000000001E-13</v>
      </c>
      <c r="BQ1775" s="1">
        <f t="shared" si="1446"/>
        <v>3.0309499999999998E-13</v>
      </c>
      <c r="BR1775" s="1">
        <f t="shared" si="1447"/>
        <v>2.2857843137254901E-15</v>
      </c>
      <c r="BS1775" s="1">
        <v>5.1801269999999997E-13</v>
      </c>
      <c r="BT1775" s="1">
        <f t="shared" si="1448"/>
        <v>2.5293039999999999E-13</v>
      </c>
      <c r="BU1775" s="1">
        <f t="shared" si="1449"/>
        <v>1.9074690799396683E-15</v>
      </c>
      <c r="BV1775" s="1">
        <v>5.424469E-13</v>
      </c>
      <c r="BW1775" s="1">
        <f t="shared" si="1450"/>
        <v>2.8861760000000001E-13</v>
      </c>
      <c r="BX1775" s="1">
        <f t="shared" si="1451"/>
        <v>2.1766033182503772E-15</v>
      </c>
      <c r="BY1775" s="1">
        <v>3.8890559999999999E-13</v>
      </c>
      <c r="BZ1775" s="1">
        <f t="shared" si="1452"/>
        <v>1.4864939999999998E-13</v>
      </c>
      <c r="CA1775" s="1">
        <f t="shared" si="1453"/>
        <v>1.1210361990950226E-15</v>
      </c>
    </row>
    <row r="1776" spans="1:79" x14ac:dyDescent="0.15">
      <c r="A1776">
        <v>821.80759</v>
      </c>
      <c r="B1776" s="1">
        <v>7.5599219999999997E-10</v>
      </c>
      <c r="C1776" s="1">
        <f t="shared" si="1404"/>
        <v>3.3376549999999999E-10</v>
      </c>
      <c r="D1776" s="1">
        <f t="shared" si="1405"/>
        <v>2.5170852187028656E-12</v>
      </c>
      <c r="E1776" s="1">
        <v>3.5644640000000002E-11</v>
      </c>
      <c r="F1776" s="1">
        <f t="shared" si="1406"/>
        <v>6.7007000000000035E-12</v>
      </c>
      <c r="G1776" s="1">
        <f t="shared" si="1407"/>
        <v>5.0533182503770766E-14</v>
      </c>
      <c r="H1776" s="1">
        <v>3.0099899999999999E-9</v>
      </c>
      <c r="I1776" s="1">
        <f t="shared" si="1408"/>
        <v>2.2778699999999997E-10</v>
      </c>
      <c r="J1776" s="1">
        <f t="shared" si="1409"/>
        <v>1.7178506787330316E-12</v>
      </c>
      <c r="K1776" s="1">
        <v>6.1382250000000005E-11</v>
      </c>
      <c r="L1776" s="1">
        <f t="shared" si="1410"/>
        <v>3.7961180000000006E-11</v>
      </c>
      <c r="M1776" s="3">
        <f t="shared" si="1411"/>
        <v>2.862834087481147E-13</v>
      </c>
      <c r="N1776" s="1">
        <v>1.7651590000000001E-10</v>
      </c>
      <c r="O1776" s="1">
        <f t="shared" si="1412"/>
        <v>6.6407000000000007E-11</v>
      </c>
      <c r="P1776" s="1">
        <f t="shared" si="1413"/>
        <v>5.0080693815987941E-13</v>
      </c>
      <c r="Q1776" s="1">
        <v>3.8697709999999999E-9</v>
      </c>
      <c r="R1776" s="1">
        <f t="shared" si="1414"/>
        <v>2.119966E-9</v>
      </c>
      <c r="S1776" s="1">
        <f t="shared" si="1415"/>
        <v>1.5987677224736049E-11</v>
      </c>
      <c r="T1776" s="1">
        <v>3.836008E-10</v>
      </c>
      <c r="U1776" s="1">
        <f t="shared" si="1416"/>
        <v>8.8532699999999985E-11</v>
      </c>
      <c r="V1776" s="4">
        <f t="shared" si="1454"/>
        <v>6.6766742081447958E-13</v>
      </c>
      <c r="W1776" s="1">
        <v>4.6150360000000002E-8</v>
      </c>
      <c r="X1776" s="1">
        <f t="shared" si="1417"/>
        <v>2.6707500000000042E-9</v>
      </c>
      <c r="Y1776" s="1">
        <f t="shared" si="1418"/>
        <v>2.0141402714932161E-11</v>
      </c>
      <c r="Z1776" s="1">
        <v>3.5771E-10</v>
      </c>
      <c r="AA1776" s="1">
        <f t="shared" si="1419"/>
        <v>2.4671299999999979E-11</v>
      </c>
      <c r="AB1776" s="1">
        <f t="shared" si="1420"/>
        <v>1.8605806938159863E-13</v>
      </c>
      <c r="AC1776" s="1">
        <v>9.3539559999999996E-12</v>
      </c>
      <c r="AD1776" s="1">
        <f t="shared" si="1421"/>
        <v>2.0030189999999991E-12</v>
      </c>
      <c r="AE1776" s="1">
        <f t="shared" si="1422"/>
        <v>1.5105723981900446E-14</v>
      </c>
      <c r="AF1776" s="1">
        <v>2.0713100000000001E-11</v>
      </c>
      <c r="AG1776" s="1">
        <f t="shared" si="1423"/>
        <v>1.5164700000000027E-12</v>
      </c>
      <c r="AH1776" s="1">
        <f t="shared" si="1424"/>
        <v>1.1436425339366536E-14</v>
      </c>
      <c r="AI1776" s="1">
        <v>5.7937860000000001E-9</v>
      </c>
      <c r="AJ1776" s="1">
        <f t="shared" si="1425"/>
        <v>1.4772090000000002E-9</v>
      </c>
      <c r="AK1776" s="1">
        <f t="shared" si="1455"/>
        <v>1.1140339366515839E-11</v>
      </c>
      <c r="AL1776" s="1">
        <v>2.531419E-10</v>
      </c>
      <c r="AM1776" s="1">
        <f t="shared" si="1426"/>
        <v>9.7394100000000001E-11</v>
      </c>
      <c r="AN1776" s="1">
        <f t="shared" si="1427"/>
        <v>7.3449547511312216E-13</v>
      </c>
      <c r="AO1776" s="1">
        <v>9.6938289999999995E-12</v>
      </c>
      <c r="AP1776" s="1">
        <f t="shared" si="1428"/>
        <v>3.2202849999999993E-12</v>
      </c>
      <c r="AQ1776" s="1">
        <f t="shared" si="1429"/>
        <v>2.4285708898944188E-14</v>
      </c>
      <c r="AR1776" s="1">
        <v>9.3438889999999995E-12</v>
      </c>
      <c r="AS1776" s="1">
        <f t="shared" si="1430"/>
        <v>3.1695139999999994E-12</v>
      </c>
      <c r="AT1776" s="1">
        <f t="shared" si="1431"/>
        <v>2.3902820512820509E-14</v>
      </c>
      <c r="AU1776" s="1">
        <v>1.558567E-10</v>
      </c>
      <c r="AV1776" s="1">
        <f t="shared" si="1432"/>
        <v>3.2789200000000001E-11</v>
      </c>
      <c r="AW1776" s="1">
        <f t="shared" si="1433"/>
        <v>2.472790346907994E-13</v>
      </c>
      <c r="AX1776" s="1">
        <v>2.0197529999999999E-12</v>
      </c>
      <c r="AY1776" s="1">
        <f t="shared" si="1434"/>
        <v>7.2422899999999986E-13</v>
      </c>
      <c r="AZ1776" s="1">
        <f t="shared" si="1435"/>
        <v>5.4617571644042226E-15</v>
      </c>
      <c r="BA1776" s="1">
        <v>1.614473E-12</v>
      </c>
      <c r="BB1776" s="1">
        <f t="shared" si="1436"/>
        <v>4.5617000000000006E-13</v>
      </c>
      <c r="BC1776" s="1">
        <f t="shared" si="1437"/>
        <v>3.4401960784313731E-15</v>
      </c>
      <c r="BD1776" s="1">
        <v>1.623263E-12</v>
      </c>
      <c r="BE1776" s="1">
        <f t="shared" si="1438"/>
        <v>6.7789639999999991E-13</v>
      </c>
      <c r="BF1776" s="1">
        <f t="shared" si="1439"/>
        <v>5.1123408748114626E-15</v>
      </c>
      <c r="BG1776" s="1">
        <v>1.418423E-12</v>
      </c>
      <c r="BH1776" s="1">
        <f t="shared" si="1440"/>
        <v>5.6823279999999999E-13</v>
      </c>
      <c r="BI1776" s="1">
        <f t="shared" si="1441"/>
        <v>4.2853152337858224E-15</v>
      </c>
      <c r="BJ1776" s="1">
        <v>8.8847170000000002E-13</v>
      </c>
      <c r="BK1776" s="1">
        <f t="shared" si="1442"/>
        <v>5.1691010000000002E-13</v>
      </c>
      <c r="BL1776" s="1">
        <f t="shared" si="1443"/>
        <v>3.8982662141779794E-15</v>
      </c>
      <c r="BM1776" s="1">
        <v>9.9130829999999997E-13</v>
      </c>
      <c r="BN1776" s="1">
        <f t="shared" si="1444"/>
        <v>5.474945E-13</v>
      </c>
      <c r="BO1776" s="1">
        <f t="shared" si="1445"/>
        <v>4.1289177978883862E-15</v>
      </c>
      <c r="BP1776" s="1">
        <v>5.8327939999999997E-13</v>
      </c>
      <c r="BQ1776" s="1">
        <f t="shared" si="1446"/>
        <v>2.7842149999999995E-13</v>
      </c>
      <c r="BR1776" s="1">
        <f t="shared" si="1447"/>
        <v>2.0997096530920058E-15</v>
      </c>
      <c r="BS1776" s="1">
        <v>5.8182599999999997E-13</v>
      </c>
      <c r="BT1776" s="1">
        <f t="shared" si="1448"/>
        <v>3.1674369999999999E-13</v>
      </c>
      <c r="BU1776" s="1">
        <f t="shared" si="1449"/>
        <v>2.38871568627451E-15</v>
      </c>
      <c r="BV1776" s="1">
        <v>4.9857100000000004E-13</v>
      </c>
      <c r="BW1776" s="1">
        <f t="shared" si="1450"/>
        <v>2.4474170000000005E-13</v>
      </c>
      <c r="BX1776" s="1">
        <f t="shared" si="1451"/>
        <v>1.8457141779788841E-15</v>
      </c>
      <c r="BY1776" s="1">
        <v>4.2065219999999999E-13</v>
      </c>
      <c r="BZ1776" s="1">
        <f t="shared" si="1452"/>
        <v>1.8039599999999998E-13</v>
      </c>
      <c r="CA1776" s="1">
        <f t="shared" si="1453"/>
        <v>1.3604524886877827E-15</v>
      </c>
    </row>
    <row r="1777" spans="1:79" x14ac:dyDescent="0.15">
      <c r="A1777">
        <v>822.25531000000001</v>
      </c>
      <c r="B1777" s="1">
        <v>7.5684619999999995E-10</v>
      </c>
      <c r="C1777" s="1">
        <f t="shared" si="1404"/>
        <v>3.3461949999999997E-10</v>
      </c>
      <c r="D1777" s="1">
        <f t="shared" si="1405"/>
        <v>2.523525641025641E-12</v>
      </c>
      <c r="E1777" s="1">
        <v>3.5592209999999999E-11</v>
      </c>
      <c r="F1777" s="1">
        <f t="shared" si="1406"/>
        <v>6.6482700000000007E-12</v>
      </c>
      <c r="G1777" s="1">
        <f t="shared" si="1407"/>
        <v>5.0137782805429871E-14</v>
      </c>
      <c r="H1777" s="1">
        <v>3.0082139999999999E-9</v>
      </c>
      <c r="I1777" s="1">
        <f t="shared" si="1408"/>
        <v>2.2601100000000004E-10</v>
      </c>
      <c r="J1777" s="1">
        <f t="shared" si="1409"/>
        <v>1.704457013574661E-12</v>
      </c>
      <c r="K1777" s="1">
        <v>6.0869820000000005E-11</v>
      </c>
      <c r="L1777" s="1">
        <f t="shared" si="1410"/>
        <v>3.7448750000000006E-11</v>
      </c>
      <c r="M1777" s="3">
        <f t="shared" si="1411"/>
        <v>2.8241892911010563E-13</v>
      </c>
      <c r="N1777" s="1">
        <v>1.7531269999999999E-10</v>
      </c>
      <c r="O1777" s="1">
        <f t="shared" si="1412"/>
        <v>6.5203799999999988E-11</v>
      </c>
      <c r="P1777" s="1">
        <f t="shared" si="1413"/>
        <v>4.9173303167420804E-13</v>
      </c>
      <c r="Q1777" s="1">
        <v>3.8676449999999996E-9</v>
      </c>
      <c r="R1777" s="1">
        <f t="shared" si="1414"/>
        <v>2.1178399999999998E-9</v>
      </c>
      <c r="S1777" s="1">
        <f t="shared" si="1415"/>
        <v>1.5971644042232278E-11</v>
      </c>
      <c r="T1777" s="1">
        <v>3.832818E-10</v>
      </c>
      <c r="U1777" s="1">
        <f t="shared" si="1416"/>
        <v>8.8213699999999989E-11</v>
      </c>
      <c r="V1777" s="4">
        <f t="shared" si="1454"/>
        <v>6.6526168929110099E-13</v>
      </c>
      <c r="W1777" s="1">
        <v>4.6152419999999997E-8</v>
      </c>
      <c r="X1777" s="1">
        <f t="shared" si="1417"/>
        <v>2.6728099999999992E-9</v>
      </c>
      <c r="Y1777" s="1">
        <f t="shared" si="1418"/>
        <v>2.0156938159879331E-11</v>
      </c>
      <c r="Z1777" s="1">
        <v>3.582919E-10</v>
      </c>
      <c r="AA1777" s="1">
        <f t="shared" si="1419"/>
        <v>2.5253199999999976E-11</v>
      </c>
      <c r="AB1777" s="1">
        <f t="shared" si="1420"/>
        <v>1.9044645550527886E-13</v>
      </c>
      <c r="AC1777" s="1">
        <v>9.2671340000000006E-12</v>
      </c>
      <c r="AD1777" s="1">
        <f t="shared" si="1421"/>
        <v>1.9161970000000001E-12</v>
      </c>
      <c r="AE1777" s="1">
        <f t="shared" si="1422"/>
        <v>1.4450957767722474E-14</v>
      </c>
      <c r="AF1777" s="1">
        <v>2.0763380000000001E-11</v>
      </c>
      <c r="AG1777" s="1">
        <f t="shared" si="1423"/>
        <v>1.566750000000002E-12</v>
      </c>
      <c r="AH1777" s="1">
        <f t="shared" si="1424"/>
        <v>1.1815610859728522E-14</v>
      </c>
      <c r="AI1777" s="1">
        <v>5.7952019999999998E-9</v>
      </c>
      <c r="AJ1777" s="1">
        <f t="shared" si="1425"/>
        <v>1.4786249999999999E-9</v>
      </c>
      <c r="AK1777" s="1">
        <f t="shared" si="1455"/>
        <v>1.1151018099547511E-11</v>
      </c>
      <c r="AL1777" s="1">
        <v>2.536659E-10</v>
      </c>
      <c r="AM1777" s="1">
        <f t="shared" si="1426"/>
        <v>9.7918099999999998E-11</v>
      </c>
      <c r="AN1777" s="1">
        <f t="shared" si="1427"/>
        <v>7.3844720965309198E-13</v>
      </c>
      <c r="AO1777" s="1">
        <v>9.6553490000000007E-12</v>
      </c>
      <c r="AP1777" s="1">
        <f t="shared" si="1428"/>
        <v>3.1818050000000005E-12</v>
      </c>
      <c r="AQ1777" s="1">
        <f t="shared" si="1429"/>
        <v>2.3995512820512825E-14</v>
      </c>
      <c r="AR1777" s="1">
        <v>9.1476860000000007E-12</v>
      </c>
      <c r="AS1777" s="1">
        <f t="shared" si="1430"/>
        <v>2.9733110000000006E-12</v>
      </c>
      <c r="AT1777" s="1">
        <f t="shared" si="1431"/>
        <v>2.2423159879336356E-14</v>
      </c>
      <c r="AU1777" s="1">
        <v>1.5588600000000001E-10</v>
      </c>
      <c r="AV1777" s="1">
        <f t="shared" si="1432"/>
        <v>3.2818500000000009E-11</v>
      </c>
      <c r="AW1777" s="1">
        <f t="shared" si="1433"/>
        <v>2.4750000000000006E-13</v>
      </c>
      <c r="AX1777" s="1">
        <v>2.0186419999999999E-12</v>
      </c>
      <c r="AY1777" s="1">
        <f t="shared" si="1434"/>
        <v>7.2311799999999991E-13</v>
      </c>
      <c r="AZ1777" s="1">
        <f t="shared" si="1435"/>
        <v>5.4533785822021113E-15</v>
      </c>
      <c r="BA1777" s="1">
        <v>1.5785740000000001E-12</v>
      </c>
      <c r="BB1777" s="1">
        <f t="shared" si="1436"/>
        <v>4.2027100000000016E-13</v>
      </c>
      <c r="BC1777" s="1">
        <f t="shared" si="1437"/>
        <v>3.1694645550527918E-15</v>
      </c>
      <c r="BD1777" s="1">
        <v>1.5590510000000001E-12</v>
      </c>
      <c r="BE1777" s="1">
        <f t="shared" si="1438"/>
        <v>6.1368439999999998E-13</v>
      </c>
      <c r="BF1777" s="1">
        <f t="shared" si="1439"/>
        <v>4.6280874811463051E-15</v>
      </c>
      <c r="BG1777" s="1">
        <v>1.3876399999999999E-12</v>
      </c>
      <c r="BH1777" s="1">
        <f t="shared" si="1440"/>
        <v>5.3744979999999988E-13</v>
      </c>
      <c r="BI1777" s="1">
        <f t="shared" si="1441"/>
        <v>4.0531659125188529E-15</v>
      </c>
      <c r="BJ1777" s="1">
        <v>8.0886730000000002E-13</v>
      </c>
      <c r="BK1777" s="1">
        <f t="shared" si="1442"/>
        <v>4.3730570000000002E-13</v>
      </c>
      <c r="BL1777" s="1">
        <f t="shared" si="1443"/>
        <v>3.2979313725490199E-15</v>
      </c>
      <c r="BM1777" s="1">
        <v>9.6677160000000004E-13</v>
      </c>
      <c r="BN1777" s="1">
        <f t="shared" si="1444"/>
        <v>5.2295780000000007E-13</v>
      </c>
      <c r="BO1777" s="1">
        <f t="shared" si="1445"/>
        <v>3.9438748114630473E-15</v>
      </c>
      <c r="BP1777" s="1">
        <v>5.8385480000000003E-13</v>
      </c>
      <c r="BQ1777" s="1">
        <f t="shared" si="1446"/>
        <v>2.789969E-13</v>
      </c>
      <c r="BR1777" s="1">
        <f t="shared" si="1447"/>
        <v>2.1040490196078432E-15</v>
      </c>
      <c r="BS1777" s="1">
        <v>5.7390659999999998E-13</v>
      </c>
      <c r="BT1777" s="1">
        <f t="shared" si="1448"/>
        <v>3.088243E-13</v>
      </c>
      <c r="BU1777" s="1">
        <f t="shared" si="1449"/>
        <v>2.3289917043740575E-15</v>
      </c>
      <c r="BV1777" s="1">
        <v>4.6124680000000005E-13</v>
      </c>
      <c r="BW1777" s="1">
        <f t="shared" si="1450"/>
        <v>2.0741750000000006E-13</v>
      </c>
      <c r="BX1777" s="1">
        <f t="shared" si="1451"/>
        <v>1.5642345399698347E-15</v>
      </c>
      <c r="BY1777" s="1">
        <v>4.7406589999999997E-13</v>
      </c>
      <c r="BZ1777" s="1">
        <f t="shared" si="1452"/>
        <v>2.3380969999999997E-13</v>
      </c>
      <c r="CA1777" s="1">
        <f t="shared" si="1453"/>
        <v>1.7632707390648565E-15</v>
      </c>
    </row>
    <row r="1778" spans="1:79" x14ac:dyDescent="0.15">
      <c r="A1778">
        <v>822.70303000000001</v>
      </c>
      <c r="B1778" s="1">
        <v>7.5694150000000004E-10</v>
      </c>
      <c r="C1778" s="1">
        <f t="shared" si="1404"/>
        <v>3.3471480000000006E-10</v>
      </c>
      <c r="D1778" s="1">
        <f t="shared" si="1405"/>
        <v>2.5242443438914031E-12</v>
      </c>
      <c r="E1778" s="1">
        <v>3.5737739999999998E-11</v>
      </c>
      <c r="F1778" s="1">
        <f t="shared" si="1406"/>
        <v>6.7937999999999996E-12</v>
      </c>
      <c r="G1778" s="1">
        <f t="shared" si="1407"/>
        <v>5.1235294117647061E-14</v>
      </c>
      <c r="H1778" s="1">
        <v>3.0053049999999999E-9</v>
      </c>
      <c r="I1778" s="1">
        <f t="shared" si="1408"/>
        <v>2.23102E-10</v>
      </c>
      <c r="J1778" s="1">
        <f t="shared" si="1409"/>
        <v>1.6825188536953243E-12</v>
      </c>
      <c r="K1778" s="1">
        <v>5.9814150000000003E-11</v>
      </c>
      <c r="L1778" s="1">
        <f t="shared" si="1410"/>
        <v>3.6393080000000004E-11</v>
      </c>
      <c r="M1778" s="3">
        <f t="shared" si="1411"/>
        <v>2.7445761689291108E-13</v>
      </c>
      <c r="N1778" s="1">
        <v>1.7460629999999999E-10</v>
      </c>
      <c r="O1778" s="1">
        <f t="shared" si="1412"/>
        <v>6.4497399999999982E-11</v>
      </c>
      <c r="P1778" s="1">
        <f t="shared" si="1413"/>
        <v>4.8640573152337845E-13</v>
      </c>
      <c r="Q1778" s="1">
        <v>3.8628919999999999E-9</v>
      </c>
      <c r="R1778" s="1">
        <f t="shared" si="1414"/>
        <v>2.1130870000000001E-9</v>
      </c>
      <c r="S1778" s="1">
        <f t="shared" si="1415"/>
        <v>1.5935799396681749E-11</v>
      </c>
      <c r="T1778" s="1">
        <v>3.8285019999999999E-10</v>
      </c>
      <c r="U1778" s="1">
        <f t="shared" si="1416"/>
        <v>8.7782099999999978E-11</v>
      </c>
      <c r="V1778" s="4">
        <f t="shared" si="1454"/>
        <v>6.6200678733031659E-13</v>
      </c>
      <c r="W1778" s="1">
        <v>4.615378E-8</v>
      </c>
      <c r="X1778" s="1">
        <f t="shared" si="1417"/>
        <v>2.6741700000000026E-9</v>
      </c>
      <c r="Y1778" s="1">
        <f t="shared" si="1418"/>
        <v>2.0167194570135768E-11</v>
      </c>
      <c r="Z1778" s="1">
        <v>3.5838620000000002E-10</v>
      </c>
      <c r="AA1778" s="1">
        <f t="shared" si="1419"/>
        <v>2.53475E-11</v>
      </c>
      <c r="AB1778" s="1">
        <f t="shared" si="1420"/>
        <v>1.9115761689291102E-13</v>
      </c>
      <c r="AC1778" s="1">
        <v>9.2969739999999992E-12</v>
      </c>
      <c r="AD1778" s="1">
        <f t="shared" si="1421"/>
        <v>1.9460369999999987E-12</v>
      </c>
      <c r="AE1778" s="1">
        <f t="shared" si="1422"/>
        <v>1.4675995475113113E-14</v>
      </c>
      <c r="AF1778" s="1">
        <v>2.104655E-11</v>
      </c>
      <c r="AG1778" s="1">
        <f t="shared" si="1423"/>
        <v>1.8499200000000011E-12</v>
      </c>
      <c r="AH1778" s="1">
        <f t="shared" si="1424"/>
        <v>1.3951131221719466E-14</v>
      </c>
      <c r="AI1778" s="1">
        <v>5.7958089999999997E-9</v>
      </c>
      <c r="AJ1778" s="1">
        <f t="shared" si="1425"/>
        <v>1.4792319999999999E-9</v>
      </c>
      <c r="AK1778" s="1">
        <f t="shared" si="1455"/>
        <v>1.1155595776772247E-11</v>
      </c>
      <c r="AL1778" s="1">
        <v>2.5410729999999998E-10</v>
      </c>
      <c r="AM1778" s="1">
        <f t="shared" si="1426"/>
        <v>9.835949999999998E-11</v>
      </c>
      <c r="AN1778" s="1">
        <f t="shared" si="1427"/>
        <v>7.4177601809954737E-13</v>
      </c>
      <c r="AO1778" s="1">
        <v>9.6284700000000005E-12</v>
      </c>
      <c r="AP1778" s="1">
        <f t="shared" si="1428"/>
        <v>3.1549260000000003E-12</v>
      </c>
      <c r="AQ1778" s="1">
        <f t="shared" si="1429"/>
        <v>2.3792805429864256E-14</v>
      </c>
      <c r="AR1778" s="1">
        <v>9.0545030000000004E-12</v>
      </c>
      <c r="AS1778" s="1">
        <f t="shared" si="1430"/>
        <v>2.8801280000000002E-12</v>
      </c>
      <c r="AT1778" s="1">
        <f t="shared" si="1431"/>
        <v>2.1720422322775267E-14</v>
      </c>
      <c r="AU1778" s="1">
        <v>1.5592680000000001E-10</v>
      </c>
      <c r="AV1778" s="1">
        <f t="shared" si="1432"/>
        <v>3.2859300000000013E-11</v>
      </c>
      <c r="AW1778" s="1">
        <f t="shared" si="1433"/>
        <v>2.4780769230769242E-13</v>
      </c>
      <c r="AX1778" s="1">
        <v>1.992268E-12</v>
      </c>
      <c r="AY1778" s="1">
        <f t="shared" si="1434"/>
        <v>6.96744E-13</v>
      </c>
      <c r="AZ1778" s="1">
        <f t="shared" si="1435"/>
        <v>5.2544796380090502E-15</v>
      </c>
      <c r="BA1778" s="1">
        <v>1.5356980000000001E-12</v>
      </c>
      <c r="BB1778" s="1">
        <f t="shared" si="1436"/>
        <v>3.7739500000000013E-13</v>
      </c>
      <c r="BC1778" s="1">
        <f t="shared" si="1437"/>
        <v>2.8461161387631987E-15</v>
      </c>
      <c r="BD1778" s="1">
        <v>1.474148E-12</v>
      </c>
      <c r="BE1778" s="1">
        <f t="shared" si="1438"/>
        <v>5.2878139999999989E-13</v>
      </c>
      <c r="BF1778" s="1">
        <f t="shared" si="1439"/>
        <v>3.9877933634992452E-15</v>
      </c>
      <c r="BG1778" s="1">
        <v>1.3882329999999999E-12</v>
      </c>
      <c r="BH1778" s="1">
        <f t="shared" si="1440"/>
        <v>5.380427999999999E-13</v>
      </c>
      <c r="BI1778" s="1">
        <f t="shared" si="1441"/>
        <v>4.0576380090497734E-15</v>
      </c>
      <c r="BJ1778" s="1">
        <v>7.1358209999999998E-13</v>
      </c>
      <c r="BK1778" s="1">
        <f t="shared" si="1442"/>
        <v>3.4202049999999998E-13</v>
      </c>
      <c r="BL1778" s="1">
        <f t="shared" si="1443"/>
        <v>2.5793401206636499E-15</v>
      </c>
      <c r="BM1778" s="1">
        <v>9.2449600000000006E-13</v>
      </c>
      <c r="BN1778" s="1">
        <f t="shared" si="1444"/>
        <v>4.8068220000000009E-13</v>
      </c>
      <c r="BO1778" s="1">
        <f t="shared" si="1445"/>
        <v>3.6250542986425345E-15</v>
      </c>
      <c r="BP1778" s="1">
        <v>6.0881070000000001E-13</v>
      </c>
      <c r="BQ1778" s="1">
        <f t="shared" si="1446"/>
        <v>3.0395279999999998E-13</v>
      </c>
      <c r="BR1778" s="1">
        <f t="shared" si="1447"/>
        <v>2.2922533936651585E-15</v>
      </c>
      <c r="BS1778" s="1">
        <v>5.3754220000000001E-13</v>
      </c>
      <c r="BT1778" s="1">
        <f t="shared" si="1448"/>
        <v>2.7245990000000003E-13</v>
      </c>
      <c r="BU1778" s="1">
        <f t="shared" si="1449"/>
        <v>2.0547503770739067E-15</v>
      </c>
      <c r="BV1778" s="1">
        <v>4.385676E-13</v>
      </c>
      <c r="BW1778" s="1">
        <f t="shared" si="1450"/>
        <v>1.8473830000000001E-13</v>
      </c>
      <c r="BX1778" s="1">
        <f t="shared" si="1451"/>
        <v>1.3931998491704375E-15</v>
      </c>
      <c r="BY1778" s="1">
        <v>5.4286609999999996E-13</v>
      </c>
      <c r="BZ1778" s="1">
        <f t="shared" si="1452"/>
        <v>3.0260989999999995E-13</v>
      </c>
      <c r="CA1778" s="1">
        <f t="shared" si="1453"/>
        <v>2.282125942684766E-15</v>
      </c>
    </row>
    <row r="1779" spans="1:79" x14ac:dyDescent="0.15">
      <c r="A1779">
        <v>823.15075999999999</v>
      </c>
      <c r="B1779" s="1">
        <v>7.5703780000000003E-10</v>
      </c>
      <c r="C1779" s="1">
        <f t="shared" si="1404"/>
        <v>3.3481110000000005E-10</v>
      </c>
      <c r="D1779" s="1">
        <f t="shared" si="1405"/>
        <v>2.5249705882352947E-12</v>
      </c>
      <c r="E1779" s="1">
        <v>3.6019119999999998E-11</v>
      </c>
      <c r="F1779" s="1">
        <f t="shared" si="1406"/>
        <v>7.0751799999999993E-12</v>
      </c>
      <c r="G1779" s="1">
        <f t="shared" si="1407"/>
        <v>5.3357315233785818E-14</v>
      </c>
      <c r="H1779" s="1">
        <v>3.0030740000000001E-9</v>
      </c>
      <c r="I1779" s="1">
        <f t="shared" si="1408"/>
        <v>2.208710000000002E-10</v>
      </c>
      <c r="J1779" s="1">
        <f t="shared" si="1409"/>
        <v>1.6656938159879352E-12</v>
      </c>
      <c r="K1779" s="1">
        <v>5.8755870000000006E-11</v>
      </c>
      <c r="L1779" s="1">
        <f t="shared" si="1410"/>
        <v>3.5334800000000007E-11</v>
      </c>
      <c r="M1779" s="3">
        <f t="shared" si="1411"/>
        <v>2.6647662141779794E-13</v>
      </c>
      <c r="N1779" s="1">
        <v>1.742359E-10</v>
      </c>
      <c r="O1779" s="1">
        <f t="shared" si="1412"/>
        <v>6.412699999999999E-11</v>
      </c>
      <c r="P1779" s="1">
        <f t="shared" si="1413"/>
        <v>4.8361236802413271E-13</v>
      </c>
      <c r="Q1779" s="1">
        <v>3.8586749999999998E-9</v>
      </c>
      <c r="R1779" s="1">
        <f t="shared" si="1414"/>
        <v>2.10887E-9</v>
      </c>
      <c r="S1779" s="1">
        <f t="shared" si="1415"/>
        <v>1.5903996983408749E-11</v>
      </c>
      <c r="T1779" s="1">
        <v>3.8241740000000001E-10</v>
      </c>
      <c r="U1779" s="1">
        <f t="shared" si="1416"/>
        <v>8.7349299999999997E-11</v>
      </c>
      <c r="V1779" s="4">
        <f t="shared" si="1454"/>
        <v>6.5874283559577681E-13</v>
      </c>
      <c r="W1779" s="1">
        <v>4.615515E-8</v>
      </c>
      <c r="X1779" s="1">
        <f t="shared" si="1417"/>
        <v>2.6755400000000025E-9</v>
      </c>
      <c r="Y1779" s="1">
        <f t="shared" si="1418"/>
        <v>2.0177526395173474E-11</v>
      </c>
      <c r="Z1779" s="1">
        <v>3.5848740000000002E-10</v>
      </c>
      <c r="AA1779" s="1">
        <f t="shared" si="1419"/>
        <v>2.5448699999999999E-11</v>
      </c>
      <c r="AB1779" s="1">
        <f t="shared" si="1420"/>
        <v>1.91920814479638E-13</v>
      </c>
      <c r="AC1779" s="1">
        <v>9.4313250000000007E-12</v>
      </c>
      <c r="AD1779" s="1">
        <f t="shared" si="1421"/>
        <v>2.0803880000000002E-12</v>
      </c>
      <c r="AE1779" s="1">
        <f t="shared" si="1422"/>
        <v>1.5689200603318254E-14</v>
      </c>
      <c r="AF1779" s="1">
        <v>2.149011E-11</v>
      </c>
      <c r="AG1779" s="1">
        <f t="shared" si="1423"/>
        <v>2.2934800000000017E-12</v>
      </c>
      <c r="AH1779" s="1">
        <f t="shared" si="1424"/>
        <v>1.7296229260935157E-14</v>
      </c>
      <c r="AI1779" s="1">
        <v>5.7964189999999998E-9</v>
      </c>
      <c r="AJ1779" s="1">
        <f t="shared" si="1425"/>
        <v>1.4798419999999999E-9</v>
      </c>
      <c r="AK1779" s="1">
        <f t="shared" si="1455"/>
        <v>1.1160196078431372E-11</v>
      </c>
      <c r="AL1779" s="1">
        <v>2.545501E-10</v>
      </c>
      <c r="AM1779" s="1">
        <f t="shared" si="1426"/>
        <v>9.8802299999999994E-11</v>
      </c>
      <c r="AN1779" s="1">
        <f t="shared" si="1427"/>
        <v>7.4511538461538464E-13</v>
      </c>
      <c r="AO1779" s="1">
        <v>9.6093929999999998E-12</v>
      </c>
      <c r="AP1779" s="1">
        <f t="shared" si="1428"/>
        <v>3.1358489999999996E-12</v>
      </c>
      <c r="AQ1779" s="1">
        <f t="shared" si="1429"/>
        <v>2.3648936651583707E-14</v>
      </c>
      <c r="AR1779" s="1">
        <v>9.0681940000000002E-12</v>
      </c>
      <c r="AS1779" s="1">
        <f t="shared" si="1430"/>
        <v>2.8938190000000001E-12</v>
      </c>
      <c r="AT1779" s="1">
        <f t="shared" si="1431"/>
        <v>2.1823672699849173E-14</v>
      </c>
      <c r="AU1779" s="1">
        <v>1.5597570000000001E-10</v>
      </c>
      <c r="AV1779" s="1">
        <f t="shared" si="1432"/>
        <v>3.2908200000000014E-11</v>
      </c>
      <c r="AW1779" s="1">
        <f t="shared" si="1433"/>
        <v>2.4817647058823543E-13</v>
      </c>
      <c r="AX1779" s="1">
        <v>1.9750570000000002E-12</v>
      </c>
      <c r="AY1779" s="1">
        <f t="shared" si="1434"/>
        <v>6.7953300000000015E-13</v>
      </c>
      <c r="AZ1779" s="1">
        <f t="shared" si="1435"/>
        <v>5.1246832579185531E-15</v>
      </c>
      <c r="BA1779" s="1">
        <v>1.514248E-12</v>
      </c>
      <c r="BB1779" s="1">
        <f t="shared" si="1436"/>
        <v>3.5594500000000005E-13</v>
      </c>
      <c r="BC1779" s="1">
        <f t="shared" si="1437"/>
        <v>2.6843514328808451E-15</v>
      </c>
      <c r="BD1779" s="1">
        <v>1.4113550000000001E-12</v>
      </c>
      <c r="BE1779" s="1">
        <f t="shared" si="1438"/>
        <v>4.659884E-13</v>
      </c>
      <c r="BF1779" s="1">
        <f t="shared" si="1439"/>
        <v>3.514241327300151E-15</v>
      </c>
      <c r="BG1779" s="1">
        <v>1.4215940000000001E-12</v>
      </c>
      <c r="BH1779" s="1">
        <f t="shared" si="1440"/>
        <v>5.7140380000000004E-13</v>
      </c>
      <c r="BI1779" s="1">
        <f t="shared" si="1441"/>
        <v>4.3092292609351435E-15</v>
      </c>
      <c r="BJ1779" s="1">
        <v>6.2976980000000004E-13</v>
      </c>
      <c r="BK1779" s="1">
        <f t="shared" si="1442"/>
        <v>2.5820820000000004E-13</v>
      </c>
      <c r="BL1779" s="1">
        <f t="shared" si="1443"/>
        <v>1.9472714932126699E-15</v>
      </c>
      <c r="BM1779" s="1">
        <v>9.0275130000000001E-13</v>
      </c>
      <c r="BN1779" s="1">
        <f t="shared" si="1444"/>
        <v>4.5893750000000003E-13</v>
      </c>
      <c r="BO1779" s="1">
        <f t="shared" si="1445"/>
        <v>3.461067119155355E-15</v>
      </c>
      <c r="BP1779" s="1">
        <v>6.5053439999999997E-13</v>
      </c>
      <c r="BQ1779" s="1">
        <f t="shared" si="1446"/>
        <v>3.4567649999999995E-13</v>
      </c>
      <c r="BR1779" s="1">
        <f t="shared" si="1447"/>
        <v>2.606911764705882E-15</v>
      </c>
      <c r="BS1779" s="1">
        <v>5.0904350000000002E-13</v>
      </c>
      <c r="BT1779" s="1">
        <f t="shared" si="1448"/>
        <v>2.4396120000000004E-13</v>
      </c>
      <c r="BU1779" s="1">
        <f t="shared" si="1449"/>
        <v>1.8398280542986428E-15</v>
      </c>
      <c r="BV1779" s="1">
        <v>4.4277689999999999E-13</v>
      </c>
      <c r="BW1779" s="1">
        <f t="shared" si="1450"/>
        <v>1.889476E-13</v>
      </c>
      <c r="BX1779" s="1">
        <f t="shared" si="1451"/>
        <v>1.4249441930618402E-15</v>
      </c>
      <c r="BY1779" s="1">
        <v>6.2183449999999996E-13</v>
      </c>
      <c r="BZ1779" s="1">
        <f t="shared" si="1452"/>
        <v>3.8157829999999995E-13</v>
      </c>
      <c r="CA1779" s="1">
        <f t="shared" si="1453"/>
        <v>2.8776644042232275E-15</v>
      </c>
    </row>
    <row r="1780" spans="1:79" x14ac:dyDescent="0.15">
      <c r="A1780">
        <v>823.59848</v>
      </c>
      <c r="B1780" s="1">
        <v>7.5709880000000003E-10</v>
      </c>
      <c r="C1780" s="1">
        <f t="shared" si="1404"/>
        <v>3.3487210000000005E-10</v>
      </c>
      <c r="D1780" s="1">
        <f t="shared" si="1405"/>
        <v>2.5254306184012071E-12</v>
      </c>
      <c r="E1780" s="1">
        <v>3.6306319999999997E-11</v>
      </c>
      <c r="F1780" s="1">
        <f t="shared" si="1406"/>
        <v>7.3623799999999984E-12</v>
      </c>
      <c r="G1780" s="1">
        <f t="shared" si="1407"/>
        <v>5.552322775263951E-14</v>
      </c>
      <c r="H1780" s="1">
        <v>3.0018849999999999E-9</v>
      </c>
      <c r="I1780" s="1">
        <f t="shared" si="1408"/>
        <v>2.1968200000000003E-10</v>
      </c>
      <c r="J1780" s="1">
        <f t="shared" si="1409"/>
        <v>1.6567269984917046E-12</v>
      </c>
      <c r="K1780" s="1">
        <v>5.7695309999999999E-11</v>
      </c>
      <c r="L1780" s="1">
        <f t="shared" si="1410"/>
        <v>3.427424E-11</v>
      </c>
      <c r="M1780" s="3">
        <f t="shared" si="1411"/>
        <v>2.5847843137254903E-13</v>
      </c>
      <c r="N1780" s="1">
        <v>1.7363669999999999E-10</v>
      </c>
      <c r="O1780" s="1">
        <f t="shared" si="1412"/>
        <v>6.3527799999999983E-11</v>
      </c>
      <c r="P1780" s="1">
        <f t="shared" si="1413"/>
        <v>4.7909351432880832E-13</v>
      </c>
      <c r="Q1780" s="1">
        <v>3.8552980000000003E-9</v>
      </c>
      <c r="R1780" s="1">
        <f t="shared" si="1414"/>
        <v>2.1054930000000005E-9</v>
      </c>
      <c r="S1780" s="1">
        <f t="shared" si="1415"/>
        <v>1.5878529411764711E-11</v>
      </c>
      <c r="T1780" s="1">
        <v>3.8198260000000001E-10</v>
      </c>
      <c r="U1780" s="1">
        <f t="shared" si="1416"/>
        <v>8.69145E-11</v>
      </c>
      <c r="V1780" s="4">
        <f t="shared" si="1454"/>
        <v>6.5546380090497738E-13</v>
      </c>
      <c r="W1780" s="1">
        <v>4.6155099999999998E-8</v>
      </c>
      <c r="X1780" s="1">
        <f t="shared" si="1417"/>
        <v>2.6754899999999998E-9</v>
      </c>
      <c r="Y1780" s="1">
        <f t="shared" si="1418"/>
        <v>2.0177149321266969E-11</v>
      </c>
      <c r="Z1780" s="1">
        <v>3.5859759999999999E-10</v>
      </c>
      <c r="AA1780" s="1">
        <f t="shared" si="1419"/>
        <v>2.5558899999999973E-11</v>
      </c>
      <c r="AB1780" s="1">
        <f t="shared" si="1420"/>
        <v>1.9275188536953223E-13</v>
      </c>
      <c r="AC1780" s="1">
        <v>9.6503429999999996E-12</v>
      </c>
      <c r="AD1780" s="1">
        <f t="shared" si="1421"/>
        <v>2.2994059999999991E-12</v>
      </c>
      <c r="AE1780" s="1">
        <f t="shared" si="1422"/>
        <v>1.734092006033182E-14</v>
      </c>
      <c r="AF1780" s="1">
        <v>2.1782089999999999E-11</v>
      </c>
      <c r="AG1780" s="1">
        <f t="shared" si="1423"/>
        <v>2.5854600000000006E-12</v>
      </c>
      <c r="AH1780" s="1">
        <f t="shared" si="1424"/>
        <v>1.9498190045248875E-14</v>
      </c>
      <c r="AI1780" s="1">
        <v>5.7970209999999998E-9</v>
      </c>
      <c r="AJ1780" s="1">
        <f t="shared" si="1425"/>
        <v>1.4804439999999999E-9</v>
      </c>
      <c r="AK1780" s="1">
        <f t="shared" si="1455"/>
        <v>1.1164736048265459E-11</v>
      </c>
      <c r="AL1780" s="1">
        <v>2.5495430000000001E-10</v>
      </c>
      <c r="AM1780" s="1">
        <f t="shared" si="1426"/>
        <v>9.9206500000000008E-11</v>
      </c>
      <c r="AN1780" s="1">
        <f t="shared" si="1427"/>
        <v>7.481636500754149E-13</v>
      </c>
      <c r="AO1780" s="1">
        <v>9.5675590000000003E-12</v>
      </c>
      <c r="AP1780" s="1">
        <f t="shared" si="1428"/>
        <v>3.0940150000000001E-12</v>
      </c>
      <c r="AQ1780" s="1">
        <f t="shared" si="1429"/>
        <v>2.333344645550528E-14</v>
      </c>
      <c r="AR1780" s="1">
        <v>9.1876290000000007E-12</v>
      </c>
      <c r="AS1780" s="1">
        <f t="shared" si="1430"/>
        <v>3.0132540000000006E-12</v>
      </c>
      <c r="AT1780" s="1">
        <f t="shared" si="1431"/>
        <v>2.2724389140271499E-14</v>
      </c>
      <c r="AU1780" s="1">
        <v>1.560068E-10</v>
      </c>
      <c r="AV1780" s="1">
        <f t="shared" si="1432"/>
        <v>3.2939300000000001E-11</v>
      </c>
      <c r="AW1780" s="1">
        <f t="shared" si="1433"/>
        <v>2.4841101055806939E-13</v>
      </c>
      <c r="AX1780" s="1">
        <v>1.971846E-12</v>
      </c>
      <c r="AY1780" s="1">
        <f t="shared" si="1434"/>
        <v>6.7632200000000003E-13</v>
      </c>
      <c r="AZ1780" s="1">
        <f t="shared" si="1435"/>
        <v>5.1004675716440424E-15</v>
      </c>
      <c r="BA1780" s="1">
        <v>1.5254569999999999E-12</v>
      </c>
      <c r="BB1780" s="1">
        <f t="shared" si="1436"/>
        <v>3.6715399999999999E-13</v>
      </c>
      <c r="BC1780" s="1">
        <f t="shared" si="1437"/>
        <v>2.7688838612368024E-15</v>
      </c>
      <c r="BD1780" s="1">
        <v>1.382557E-12</v>
      </c>
      <c r="BE1780" s="1">
        <f t="shared" si="1438"/>
        <v>4.3719039999999991E-13</v>
      </c>
      <c r="BF1780" s="1">
        <f t="shared" si="1439"/>
        <v>3.297061840120663E-15</v>
      </c>
      <c r="BG1780" s="1">
        <v>1.4872649999999999E-12</v>
      </c>
      <c r="BH1780" s="1">
        <f t="shared" si="1440"/>
        <v>6.3707479999999987E-13</v>
      </c>
      <c r="BI1780" s="1">
        <f t="shared" si="1441"/>
        <v>4.8044856711915532E-15</v>
      </c>
      <c r="BJ1780" s="1">
        <v>5.6399600000000003E-13</v>
      </c>
      <c r="BK1780" s="1">
        <f t="shared" si="1442"/>
        <v>1.9243440000000003E-13</v>
      </c>
      <c r="BL1780" s="1">
        <f t="shared" si="1443"/>
        <v>1.4512398190045253E-15</v>
      </c>
      <c r="BM1780" s="1">
        <v>9.1229680000000003E-13</v>
      </c>
      <c r="BN1780" s="1">
        <f t="shared" si="1444"/>
        <v>4.6848300000000005E-13</v>
      </c>
      <c r="BO1780" s="1">
        <f t="shared" si="1445"/>
        <v>3.5330542986425346E-15</v>
      </c>
      <c r="BP1780" s="1">
        <v>6.8016469999999999E-13</v>
      </c>
      <c r="BQ1780" s="1">
        <f t="shared" si="1446"/>
        <v>3.7530679999999996E-13</v>
      </c>
      <c r="BR1780" s="1">
        <f t="shared" si="1447"/>
        <v>2.8303680241327297E-15</v>
      </c>
      <c r="BS1780" s="1">
        <v>4.9266199999999999E-13</v>
      </c>
      <c r="BT1780" s="1">
        <f t="shared" si="1448"/>
        <v>2.275797E-13</v>
      </c>
      <c r="BU1780" s="1">
        <f t="shared" si="1449"/>
        <v>1.7162873303167423E-15</v>
      </c>
      <c r="BV1780" s="1">
        <v>4.8614830000000003E-13</v>
      </c>
      <c r="BW1780" s="1">
        <f t="shared" si="1450"/>
        <v>2.3231900000000004E-13</v>
      </c>
      <c r="BX1780" s="1">
        <f t="shared" si="1451"/>
        <v>1.7520286576168932E-15</v>
      </c>
      <c r="BY1780" s="1">
        <v>6.712068E-13</v>
      </c>
      <c r="BZ1780" s="1">
        <f t="shared" si="1452"/>
        <v>4.3095059999999999E-13</v>
      </c>
      <c r="CA1780" s="1">
        <f t="shared" si="1453"/>
        <v>3.2500045248868781E-15</v>
      </c>
    </row>
    <row r="1781" spans="1:79" x14ac:dyDescent="0.15">
      <c r="A1781">
        <v>824.0462</v>
      </c>
      <c r="B1781" s="1">
        <v>7.5702910000000004E-10</v>
      </c>
      <c r="C1781" s="1">
        <f t="shared" si="1404"/>
        <v>3.3480240000000006E-10</v>
      </c>
      <c r="D1781" s="1">
        <f t="shared" si="1405"/>
        <v>2.5249049773755661E-12</v>
      </c>
      <c r="E1781" s="1">
        <v>3.6401430000000003E-11</v>
      </c>
      <c r="F1781" s="1">
        <f t="shared" si="1406"/>
        <v>7.4574900000000044E-12</v>
      </c>
      <c r="G1781" s="1">
        <f t="shared" si="1407"/>
        <v>5.6240497737556599E-14</v>
      </c>
      <c r="H1781" s="1">
        <v>3.001779E-9</v>
      </c>
      <c r="I1781" s="1">
        <f t="shared" si="1408"/>
        <v>2.1957600000000015E-10</v>
      </c>
      <c r="J1781" s="1">
        <f t="shared" si="1409"/>
        <v>1.655927601809956E-12</v>
      </c>
      <c r="K1781" s="1">
        <v>5.6665530000000001E-11</v>
      </c>
      <c r="L1781" s="1">
        <f t="shared" si="1410"/>
        <v>3.3244460000000002E-11</v>
      </c>
      <c r="M1781" s="3">
        <f t="shared" si="1411"/>
        <v>2.5071236802413276E-13</v>
      </c>
      <c r="N1781" s="1">
        <v>1.7172199999999999E-10</v>
      </c>
      <c r="O1781" s="1">
        <f t="shared" si="1412"/>
        <v>6.1613099999999988E-11</v>
      </c>
      <c r="P1781" s="1">
        <f t="shared" si="1413"/>
        <v>4.6465384615384607E-13</v>
      </c>
      <c r="Q1781" s="1">
        <v>3.8527839999999996E-9</v>
      </c>
      <c r="R1781" s="1">
        <f t="shared" si="1414"/>
        <v>2.1029789999999998E-9</v>
      </c>
      <c r="S1781" s="1">
        <f t="shared" si="1415"/>
        <v>1.5859570135746605E-11</v>
      </c>
      <c r="T1781" s="1">
        <v>3.8153649999999998E-10</v>
      </c>
      <c r="U1781" s="1">
        <f t="shared" si="1416"/>
        <v>8.6468399999999968E-11</v>
      </c>
      <c r="V1781" s="4">
        <f t="shared" si="1454"/>
        <v>6.5209954751131198E-13</v>
      </c>
      <c r="W1781" s="1">
        <v>4.6150090000000002E-8</v>
      </c>
      <c r="X1781" s="1">
        <f t="shared" si="1417"/>
        <v>2.6704800000000042E-9</v>
      </c>
      <c r="Y1781" s="1">
        <f t="shared" si="1418"/>
        <v>2.0139366515837136E-11</v>
      </c>
      <c r="Z1781" s="1">
        <v>3.5871709999999998E-10</v>
      </c>
      <c r="AA1781" s="1">
        <f t="shared" si="1419"/>
        <v>2.5678399999999964E-11</v>
      </c>
      <c r="AB1781" s="1">
        <f t="shared" si="1420"/>
        <v>1.9365309200603292E-13</v>
      </c>
      <c r="AC1781" s="1">
        <v>9.9339479999999993E-12</v>
      </c>
      <c r="AD1781" s="1">
        <f t="shared" si="1421"/>
        <v>2.5830109999999989E-12</v>
      </c>
      <c r="AE1781" s="1">
        <f t="shared" si="1422"/>
        <v>1.9479720965309194E-14</v>
      </c>
      <c r="AF1781" s="1">
        <v>2.127465E-11</v>
      </c>
      <c r="AG1781" s="1">
        <f t="shared" si="1423"/>
        <v>2.0780200000000017E-12</v>
      </c>
      <c r="AH1781" s="1">
        <f t="shared" si="1424"/>
        <v>1.5671342383107101E-14</v>
      </c>
      <c r="AI1781" s="1">
        <v>5.7976229999999998E-9</v>
      </c>
      <c r="AJ1781" s="1">
        <f t="shared" si="1425"/>
        <v>1.4810459999999999E-9</v>
      </c>
      <c r="AK1781" s="1">
        <f t="shared" si="1455"/>
        <v>1.1169276018099548E-11</v>
      </c>
      <c r="AL1781" s="1">
        <v>2.5521770000000002E-10</v>
      </c>
      <c r="AM1781" s="1">
        <f t="shared" si="1426"/>
        <v>9.9469900000000013E-11</v>
      </c>
      <c r="AN1781" s="1">
        <f t="shared" si="1427"/>
        <v>7.5015007541478143E-13</v>
      </c>
      <c r="AO1781" s="1">
        <v>9.4449329999999995E-12</v>
      </c>
      <c r="AP1781" s="1">
        <f t="shared" si="1428"/>
        <v>2.9713889999999993E-12</v>
      </c>
      <c r="AQ1781" s="1">
        <f t="shared" si="1429"/>
        <v>2.2408665158371037E-14</v>
      </c>
      <c r="AR1781" s="1">
        <v>9.4022320000000004E-12</v>
      </c>
      <c r="AS1781" s="1">
        <f t="shared" si="1430"/>
        <v>3.2278570000000002E-12</v>
      </c>
      <c r="AT1781" s="1">
        <f t="shared" si="1431"/>
        <v>2.4342812971342386E-14</v>
      </c>
      <c r="AU1781" s="1">
        <v>1.5595930000000001E-10</v>
      </c>
      <c r="AV1781" s="1">
        <f t="shared" si="1432"/>
        <v>3.2891800000000007E-11</v>
      </c>
      <c r="AW1781" s="1">
        <f t="shared" si="1433"/>
        <v>2.4805279034690806E-13</v>
      </c>
      <c r="AX1781" s="1">
        <v>1.9829899999999998E-12</v>
      </c>
      <c r="AY1781" s="1">
        <f t="shared" si="1434"/>
        <v>6.8746599999999981E-13</v>
      </c>
      <c r="AZ1781" s="1">
        <f t="shared" si="1435"/>
        <v>5.1845098039215675E-15</v>
      </c>
      <c r="BA1781" s="1">
        <v>1.570154E-12</v>
      </c>
      <c r="BB1781" s="1">
        <f t="shared" si="1436"/>
        <v>4.1185100000000008E-13</v>
      </c>
      <c r="BC1781" s="1">
        <f t="shared" si="1437"/>
        <v>3.1059653092006042E-15</v>
      </c>
      <c r="BD1781" s="1">
        <v>1.389412E-12</v>
      </c>
      <c r="BE1781" s="1">
        <f t="shared" si="1438"/>
        <v>4.4404539999999988E-13</v>
      </c>
      <c r="BF1781" s="1">
        <f t="shared" si="1439"/>
        <v>3.3487586726998483E-15</v>
      </c>
      <c r="BG1781" s="1">
        <v>1.5820349999999999E-12</v>
      </c>
      <c r="BH1781" s="1">
        <f t="shared" si="1440"/>
        <v>7.3184479999999988E-13</v>
      </c>
      <c r="BI1781" s="1">
        <f t="shared" si="1441"/>
        <v>5.5191915535444942E-15</v>
      </c>
      <c r="BJ1781" s="1">
        <v>5.2025669999999996E-13</v>
      </c>
      <c r="BK1781" s="1">
        <f t="shared" si="1442"/>
        <v>1.4869509999999996E-13</v>
      </c>
      <c r="BL1781" s="1">
        <f t="shared" si="1443"/>
        <v>1.1213808446455503E-15</v>
      </c>
      <c r="BM1781" s="1">
        <v>9.5392679999999993E-13</v>
      </c>
      <c r="BN1781" s="1">
        <f t="shared" si="1444"/>
        <v>5.1011299999999995E-13</v>
      </c>
      <c r="BO1781" s="1">
        <f t="shared" si="1445"/>
        <v>3.8470060331825032E-15</v>
      </c>
      <c r="BP1781" s="1">
        <v>6.4154849999999997E-13</v>
      </c>
      <c r="BQ1781" s="1">
        <f t="shared" si="1446"/>
        <v>3.3669059999999994E-13</v>
      </c>
      <c r="BR1781" s="1">
        <f t="shared" si="1447"/>
        <v>2.5391447963800901E-15</v>
      </c>
      <c r="BS1781" s="1">
        <v>4.8980270000000004E-13</v>
      </c>
      <c r="BT1781" s="1">
        <f t="shared" si="1448"/>
        <v>2.2472040000000005E-13</v>
      </c>
      <c r="BU1781" s="1">
        <f t="shared" si="1449"/>
        <v>1.694723981900453E-15</v>
      </c>
      <c r="BV1781" s="1">
        <v>5.7280929999999996E-13</v>
      </c>
      <c r="BW1781" s="1">
        <f t="shared" si="1450"/>
        <v>3.1897999999999997E-13</v>
      </c>
      <c r="BX1781" s="1">
        <f t="shared" si="1451"/>
        <v>2.4055806938159878E-15</v>
      </c>
      <c r="BY1781" s="1">
        <v>5.9639940000000002E-13</v>
      </c>
      <c r="BZ1781" s="1">
        <f t="shared" si="1452"/>
        <v>3.5614320000000001E-13</v>
      </c>
      <c r="CA1781" s="1">
        <f t="shared" si="1453"/>
        <v>2.685846153846154E-15</v>
      </c>
    </row>
    <row r="1782" spans="1:79" x14ac:dyDescent="0.15">
      <c r="A1782">
        <v>824.49392999999998</v>
      </c>
      <c r="B1782" s="1">
        <v>7.5696039999999996E-10</v>
      </c>
      <c r="C1782" s="1">
        <f t="shared" si="1404"/>
        <v>3.3473369999999998E-10</v>
      </c>
      <c r="D1782" s="1">
        <f t="shared" si="1405"/>
        <v>2.5243868778280543E-12</v>
      </c>
      <c r="E1782" s="1">
        <v>3.6498369999999999E-11</v>
      </c>
      <c r="F1782" s="1">
        <f t="shared" si="1406"/>
        <v>7.5544300000000006E-12</v>
      </c>
      <c r="G1782" s="1">
        <f t="shared" si="1407"/>
        <v>5.6971568627450981E-14</v>
      </c>
      <c r="H1782" s="1">
        <v>3.0026309999999999E-9</v>
      </c>
      <c r="I1782" s="1">
        <f t="shared" si="1408"/>
        <v>2.2042800000000002E-10</v>
      </c>
      <c r="J1782" s="1">
        <f t="shared" si="1409"/>
        <v>1.6623529411764708E-12</v>
      </c>
      <c r="K1782" s="1">
        <v>5.5835679999999999E-11</v>
      </c>
      <c r="L1782" s="1">
        <f t="shared" si="1410"/>
        <v>3.241461E-11</v>
      </c>
      <c r="M1782" s="3">
        <f t="shared" si="1411"/>
        <v>2.4445407239819003E-13</v>
      </c>
      <c r="N1782" s="1">
        <v>1.701667E-10</v>
      </c>
      <c r="O1782" s="1">
        <f t="shared" si="1412"/>
        <v>6.0057799999999994E-11</v>
      </c>
      <c r="P1782" s="1">
        <f t="shared" si="1413"/>
        <v>4.5292458521870284E-13</v>
      </c>
      <c r="Q1782" s="1">
        <v>3.8509889999999998E-9</v>
      </c>
      <c r="R1782" s="1">
        <f t="shared" si="1414"/>
        <v>2.101184E-9</v>
      </c>
      <c r="S1782" s="1">
        <f t="shared" si="1415"/>
        <v>1.5846033182503773E-11</v>
      </c>
      <c r="T1782" s="1">
        <v>3.8109010000000001E-10</v>
      </c>
      <c r="U1782" s="1">
        <f t="shared" si="1416"/>
        <v>8.6021999999999995E-11</v>
      </c>
      <c r="V1782" s="4">
        <f t="shared" si="1454"/>
        <v>6.4873303167420818E-13</v>
      </c>
      <c r="W1782" s="1">
        <v>4.6146580000000001E-8</v>
      </c>
      <c r="X1782" s="1">
        <f t="shared" si="1417"/>
        <v>2.6669700000000037E-9</v>
      </c>
      <c r="Y1782" s="1">
        <f t="shared" si="1418"/>
        <v>2.0112895927601838E-11</v>
      </c>
      <c r="Z1782" s="1">
        <v>3.588448E-10</v>
      </c>
      <c r="AA1782" s="1">
        <f t="shared" si="1419"/>
        <v>2.5806099999999984E-11</v>
      </c>
      <c r="AB1782" s="1">
        <f t="shared" si="1420"/>
        <v>1.9461613876319746E-13</v>
      </c>
      <c r="AC1782" s="1">
        <v>1.026319E-11</v>
      </c>
      <c r="AD1782" s="1">
        <f t="shared" si="1421"/>
        <v>2.9122529999999995E-12</v>
      </c>
      <c r="AE1782" s="1">
        <f t="shared" si="1422"/>
        <v>2.1962692307692306E-14</v>
      </c>
      <c r="AF1782" s="1">
        <v>2.0851310000000001E-11</v>
      </c>
      <c r="AG1782" s="1">
        <f t="shared" si="1423"/>
        <v>1.6546800000000024E-12</v>
      </c>
      <c r="AH1782" s="1">
        <f t="shared" si="1424"/>
        <v>1.2478733031674227E-14</v>
      </c>
      <c r="AI1782" s="1">
        <v>5.7983289999999999E-9</v>
      </c>
      <c r="AJ1782" s="1">
        <f t="shared" si="1425"/>
        <v>1.481752E-9</v>
      </c>
      <c r="AK1782" s="1">
        <f t="shared" si="1455"/>
        <v>1.1174600301659125E-11</v>
      </c>
      <c r="AL1782" s="1">
        <v>2.5548240000000002E-10</v>
      </c>
      <c r="AM1782" s="1">
        <f t="shared" si="1426"/>
        <v>9.973460000000002E-11</v>
      </c>
      <c r="AN1782" s="1">
        <f t="shared" si="1427"/>
        <v>7.5214630467571663E-13</v>
      </c>
      <c r="AO1782" s="1">
        <v>9.3943439999999996E-12</v>
      </c>
      <c r="AP1782" s="1">
        <f t="shared" si="1428"/>
        <v>2.9207999999999994E-12</v>
      </c>
      <c r="AQ1782" s="1">
        <f t="shared" si="1429"/>
        <v>2.2027149321266965E-14</v>
      </c>
      <c r="AR1782" s="1">
        <v>9.68493E-12</v>
      </c>
      <c r="AS1782" s="1">
        <f t="shared" si="1430"/>
        <v>3.5105549999999999E-12</v>
      </c>
      <c r="AT1782" s="1">
        <f t="shared" si="1431"/>
        <v>2.6474773755656108E-14</v>
      </c>
      <c r="AU1782" s="1">
        <v>1.559124E-10</v>
      </c>
      <c r="AV1782" s="1">
        <f t="shared" si="1432"/>
        <v>3.2844899999999998E-11</v>
      </c>
      <c r="AW1782" s="1">
        <f t="shared" si="1433"/>
        <v>2.4769909502262442E-13</v>
      </c>
      <c r="AX1782" s="1">
        <v>2.0063120000000001E-12</v>
      </c>
      <c r="AY1782" s="1">
        <f t="shared" si="1434"/>
        <v>7.107880000000001E-13</v>
      </c>
      <c r="AZ1782" s="1">
        <f t="shared" si="1435"/>
        <v>5.3603921568627459E-15</v>
      </c>
      <c r="BA1782" s="1">
        <v>1.64333E-12</v>
      </c>
      <c r="BB1782" s="1">
        <f t="shared" si="1436"/>
        <v>4.8502700000000009E-13</v>
      </c>
      <c r="BC1782" s="1">
        <f t="shared" si="1437"/>
        <v>3.6578205128205136E-15</v>
      </c>
      <c r="BD1782" s="1">
        <v>1.4290059999999999E-12</v>
      </c>
      <c r="BE1782" s="1">
        <f t="shared" si="1438"/>
        <v>4.836393999999998E-13</v>
      </c>
      <c r="BF1782" s="1">
        <f t="shared" si="1439"/>
        <v>3.647355957767721E-15</v>
      </c>
      <c r="BG1782" s="1">
        <v>1.6977230000000001E-12</v>
      </c>
      <c r="BH1782" s="1">
        <f t="shared" si="1440"/>
        <v>8.4753280000000003E-13</v>
      </c>
      <c r="BI1782" s="1">
        <f t="shared" si="1441"/>
        <v>6.3916500754147819E-15</v>
      </c>
      <c r="BJ1782" s="1">
        <v>5.0646310000000002E-13</v>
      </c>
      <c r="BK1782" s="1">
        <f t="shared" si="1442"/>
        <v>1.3490150000000002E-13</v>
      </c>
      <c r="BL1782" s="1">
        <f t="shared" si="1443"/>
        <v>1.0173567119155355E-15</v>
      </c>
      <c r="BM1782" s="1">
        <v>1.0228410000000001E-12</v>
      </c>
      <c r="BN1782" s="1">
        <f t="shared" si="1444"/>
        <v>5.7902720000000011E-13</v>
      </c>
      <c r="BO1782" s="1">
        <f t="shared" si="1445"/>
        <v>4.3667209653092018E-15</v>
      </c>
      <c r="BP1782" s="1">
        <v>6.1725250000000005E-13</v>
      </c>
      <c r="BQ1782" s="1">
        <f t="shared" si="1446"/>
        <v>3.1239460000000002E-13</v>
      </c>
      <c r="BR1782" s="1">
        <f t="shared" si="1447"/>
        <v>2.3559170437405733E-15</v>
      </c>
      <c r="BS1782" s="1">
        <v>5.0192829999999999E-13</v>
      </c>
      <c r="BT1782" s="1">
        <f t="shared" si="1448"/>
        <v>2.3684600000000001E-13</v>
      </c>
      <c r="BU1782" s="1">
        <f t="shared" si="1449"/>
        <v>1.7861689291101059E-15</v>
      </c>
      <c r="BV1782" s="1">
        <v>6.9112670000000002E-13</v>
      </c>
      <c r="BW1782" s="1">
        <f t="shared" si="1450"/>
        <v>4.3729740000000003E-13</v>
      </c>
      <c r="BX1782" s="1">
        <f t="shared" si="1451"/>
        <v>3.2978687782805435E-15</v>
      </c>
      <c r="BY1782" s="1">
        <v>5.3001979999999998E-13</v>
      </c>
      <c r="BZ1782" s="1">
        <f t="shared" si="1452"/>
        <v>2.8976359999999998E-13</v>
      </c>
      <c r="CA1782" s="1">
        <f t="shared" si="1453"/>
        <v>2.1852458521870286E-15</v>
      </c>
    </row>
    <row r="1783" spans="1:79" x14ac:dyDescent="0.15">
      <c r="A1783">
        <v>824.94164999999998</v>
      </c>
      <c r="B1783" s="1">
        <v>7.5689129999999996E-10</v>
      </c>
      <c r="C1783" s="1">
        <f t="shared" si="1404"/>
        <v>3.3466459999999998E-10</v>
      </c>
      <c r="D1783" s="1">
        <f t="shared" si="1405"/>
        <v>2.5238657616892909E-12</v>
      </c>
      <c r="E1783" s="1">
        <v>3.6595210000000002E-11</v>
      </c>
      <c r="F1783" s="1">
        <f t="shared" si="1406"/>
        <v>7.6512700000000036E-12</v>
      </c>
      <c r="G1783" s="1">
        <f t="shared" si="1407"/>
        <v>5.7701885369532454E-14</v>
      </c>
      <c r="H1783" s="1">
        <v>3.0040900000000001E-9</v>
      </c>
      <c r="I1783" s="1">
        <f t="shared" si="1408"/>
        <v>2.2188700000000023E-10</v>
      </c>
      <c r="J1783" s="1">
        <f t="shared" si="1409"/>
        <v>1.6733559577677243E-12</v>
      </c>
      <c r="K1783" s="1">
        <v>5.5370800000000002E-11</v>
      </c>
      <c r="L1783" s="1">
        <f t="shared" si="1410"/>
        <v>3.1949730000000003E-11</v>
      </c>
      <c r="M1783" s="3">
        <f t="shared" si="1411"/>
        <v>2.4094819004524889E-13</v>
      </c>
      <c r="N1783" s="1">
        <v>1.6924459999999999E-10</v>
      </c>
      <c r="O1783" s="1">
        <f t="shared" si="1412"/>
        <v>5.9135699999999988E-11</v>
      </c>
      <c r="P1783" s="1">
        <f t="shared" si="1413"/>
        <v>4.4597058823529405E-13</v>
      </c>
      <c r="Q1783" s="1">
        <v>3.849596E-9</v>
      </c>
      <c r="R1783" s="1">
        <f t="shared" si="1414"/>
        <v>2.0997910000000002E-9</v>
      </c>
      <c r="S1783" s="1">
        <f t="shared" si="1415"/>
        <v>1.5835527903469083E-11</v>
      </c>
      <c r="T1783" s="1">
        <v>3.8064250000000001E-10</v>
      </c>
      <c r="U1783" s="1">
        <f t="shared" si="1416"/>
        <v>8.5574400000000002E-11</v>
      </c>
      <c r="V1783" s="4">
        <f t="shared" si="1454"/>
        <v>6.4535746606334841E-13</v>
      </c>
      <c r="W1783" s="1">
        <v>4.6145739999999998E-8</v>
      </c>
      <c r="X1783" s="1">
        <f t="shared" si="1417"/>
        <v>2.6661300000000006E-9</v>
      </c>
      <c r="Y1783" s="1">
        <f t="shared" si="1418"/>
        <v>2.0106561085972856E-11</v>
      </c>
      <c r="Z1783" s="1">
        <v>3.589742E-10</v>
      </c>
      <c r="AA1783" s="1">
        <f t="shared" si="1419"/>
        <v>2.5935499999999977E-11</v>
      </c>
      <c r="AB1783" s="1">
        <f t="shared" si="1420"/>
        <v>1.9559200603318235E-13</v>
      </c>
      <c r="AC1783" s="1">
        <v>1.0618199999999999E-11</v>
      </c>
      <c r="AD1783" s="1">
        <f t="shared" si="1421"/>
        <v>3.2672629999999989E-12</v>
      </c>
      <c r="AE1783" s="1">
        <f t="shared" si="1422"/>
        <v>2.4639992458521862E-14</v>
      </c>
      <c r="AF1783" s="1">
        <v>2.0568160000000001E-11</v>
      </c>
      <c r="AG1783" s="1">
        <f t="shared" si="1423"/>
        <v>1.3715300000000019E-12</v>
      </c>
      <c r="AH1783" s="1">
        <f t="shared" si="1424"/>
        <v>1.0343363499245867E-14</v>
      </c>
      <c r="AI1783" s="1">
        <v>5.7992259999999996E-9</v>
      </c>
      <c r="AJ1783" s="1">
        <f t="shared" si="1425"/>
        <v>1.4826489999999997E-9</v>
      </c>
      <c r="AK1783" s="1">
        <f t="shared" si="1455"/>
        <v>1.1181365007541477E-11</v>
      </c>
      <c r="AL1783" s="1">
        <v>2.557462E-10</v>
      </c>
      <c r="AM1783" s="1">
        <f t="shared" si="1426"/>
        <v>9.9998399999999998E-11</v>
      </c>
      <c r="AN1783" s="1">
        <f t="shared" si="1427"/>
        <v>7.5413574660633485E-13</v>
      </c>
      <c r="AO1783" s="1">
        <v>9.4737789999999995E-12</v>
      </c>
      <c r="AP1783" s="1">
        <f t="shared" si="1428"/>
        <v>3.0002349999999993E-12</v>
      </c>
      <c r="AQ1783" s="1">
        <f t="shared" si="1429"/>
        <v>2.2626206636500751E-14</v>
      </c>
      <c r="AR1783" s="1">
        <v>1.0005720000000001E-11</v>
      </c>
      <c r="AS1783" s="1">
        <f t="shared" si="1430"/>
        <v>3.8313450000000006E-12</v>
      </c>
      <c r="AT1783" s="1">
        <f t="shared" si="1431"/>
        <v>2.8894004524886882E-14</v>
      </c>
      <c r="AU1783" s="1">
        <v>1.5586540000000001E-10</v>
      </c>
      <c r="AV1783" s="1">
        <f t="shared" si="1432"/>
        <v>3.2797900000000008E-11</v>
      </c>
      <c r="AW1783" s="1">
        <f t="shared" si="1433"/>
        <v>2.4734464555052798E-13</v>
      </c>
      <c r="AX1783" s="1">
        <v>2.0363939999999999E-12</v>
      </c>
      <c r="AY1783" s="1">
        <f t="shared" si="1434"/>
        <v>7.4086999999999985E-13</v>
      </c>
      <c r="AZ1783" s="1">
        <f t="shared" si="1435"/>
        <v>5.5872549019607833E-15</v>
      </c>
      <c r="BA1783" s="1">
        <v>1.7324380000000001E-12</v>
      </c>
      <c r="BB1783" s="1">
        <f t="shared" si="1436"/>
        <v>5.7413500000000016E-13</v>
      </c>
      <c r="BC1783" s="1">
        <f t="shared" si="1437"/>
        <v>4.3298265460030179E-15</v>
      </c>
      <c r="BD1783" s="1">
        <v>1.4911040000000001E-12</v>
      </c>
      <c r="BE1783" s="1">
        <f t="shared" si="1438"/>
        <v>5.4573739999999997E-13</v>
      </c>
      <c r="BF1783" s="1">
        <f t="shared" si="1439"/>
        <v>4.1156666666666666E-15</v>
      </c>
      <c r="BG1783" s="1">
        <v>1.8250949999999999E-12</v>
      </c>
      <c r="BH1783" s="1">
        <f t="shared" si="1440"/>
        <v>9.7490479999999976E-13</v>
      </c>
      <c r="BI1783" s="1">
        <f t="shared" si="1441"/>
        <v>7.3522232277526382E-15</v>
      </c>
      <c r="BJ1783" s="1">
        <v>5.2778270000000004E-13</v>
      </c>
      <c r="BK1783" s="1">
        <f t="shared" si="1442"/>
        <v>1.5622110000000004E-13</v>
      </c>
      <c r="BL1783" s="1">
        <f t="shared" si="1443"/>
        <v>1.1781380090497741E-15</v>
      </c>
      <c r="BM1783" s="1">
        <v>1.107114E-12</v>
      </c>
      <c r="BN1783" s="1">
        <f t="shared" si="1444"/>
        <v>6.6330020000000003E-13</v>
      </c>
      <c r="BO1783" s="1">
        <f t="shared" si="1445"/>
        <v>5.0022639517345405E-15</v>
      </c>
      <c r="BP1783" s="1">
        <v>6.1794139999999999E-13</v>
      </c>
      <c r="BQ1783" s="1">
        <f t="shared" si="1446"/>
        <v>3.1308349999999997E-13</v>
      </c>
      <c r="BR1783" s="1">
        <f t="shared" si="1447"/>
        <v>2.3611123680241324E-15</v>
      </c>
      <c r="BS1783" s="1">
        <v>5.281622E-13</v>
      </c>
      <c r="BT1783" s="1">
        <f t="shared" si="1448"/>
        <v>2.6307990000000002E-13</v>
      </c>
      <c r="BU1783" s="1">
        <f t="shared" si="1449"/>
        <v>1.9840113122171948E-15</v>
      </c>
      <c r="BV1783" s="1">
        <v>8.271728E-13</v>
      </c>
      <c r="BW1783" s="1">
        <f t="shared" si="1450"/>
        <v>5.7334350000000006E-13</v>
      </c>
      <c r="BX1783" s="1">
        <f t="shared" si="1451"/>
        <v>4.3238574660633487E-15</v>
      </c>
      <c r="BY1783" s="1">
        <v>4.7697000000000004E-13</v>
      </c>
      <c r="BZ1783" s="1">
        <f t="shared" si="1452"/>
        <v>2.3671380000000003E-13</v>
      </c>
      <c r="CA1783" s="1">
        <f t="shared" si="1453"/>
        <v>1.7851719457013579E-15</v>
      </c>
    </row>
    <row r="1784" spans="1:79" x14ac:dyDescent="0.15">
      <c r="A1784">
        <v>825.38937999999996</v>
      </c>
      <c r="B1784" s="1">
        <v>7.5634400000000003E-10</v>
      </c>
      <c r="C1784" s="1">
        <f t="shared" si="1404"/>
        <v>3.3411730000000005E-10</v>
      </c>
      <c r="D1784" s="1">
        <f t="shared" si="1405"/>
        <v>2.5197383107088993E-12</v>
      </c>
      <c r="E1784" s="1">
        <v>3.6382859999999998E-11</v>
      </c>
      <c r="F1784" s="1">
        <f t="shared" si="1406"/>
        <v>7.4389199999999992E-12</v>
      </c>
      <c r="G1784" s="1">
        <f t="shared" si="1407"/>
        <v>5.6100452488687778E-14</v>
      </c>
      <c r="H1784" s="1">
        <v>3.0058180000000001E-9</v>
      </c>
      <c r="I1784" s="1">
        <f t="shared" si="1408"/>
        <v>2.2361500000000016E-10</v>
      </c>
      <c r="J1784" s="1">
        <f t="shared" si="1409"/>
        <v>1.6863876319758687E-12</v>
      </c>
      <c r="K1784" s="1">
        <v>5.5410720000000001E-11</v>
      </c>
      <c r="L1784" s="1">
        <f t="shared" si="1410"/>
        <v>3.1989650000000002E-11</v>
      </c>
      <c r="M1784" s="3">
        <f t="shared" si="1411"/>
        <v>2.4124924585218706E-13</v>
      </c>
      <c r="N1784" s="1">
        <v>1.690951E-10</v>
      </c>
      <c r="O1784" s="1">
        <f t="shared" si="1412"/>
        <v>5.8986199999999998E-11</v>
      </c>
      <c r="P1784" s="1">
        <f t="shared" si="1413"/>
        <v>4.4484313725490195E-13</v>
      </c>
      <c r="Q1784" s="1">
        <v>3.8470720000000003E-9</v>
      </c>
      <c r="R1784" s="1">
        <f t="shared" si="1414"/>
        <v>2.0972670000000004E-9</v>
      </c>
      <c r="S1784" s="1">
        <f t="shared" si="1415"/>
        <v>1.5816493212669688E-11</v>
      </c>
      <c r="T1784" s="1">
        <v>3.7967140000000003E-10</v>
      </c>
      <c r="U1784" s="1">
        <f t="shared" si="1416"/>
        <v>8.4603300000000015E-11</v>
      </c>
      <c r="V1784" s="4">
        <f t="shared" si="1454"/>
        <v>6.3803393665158382E-13</v>
      </c>
      <c r="W1784" s="1">
        <v>4.6148149999999999E-8</v>
      </c>
      <c r="X1784" s="1">
        <f t="shared" si="1417"/>
        <v>2.6685400000000012E-9</v>
      </c>
      <c r="Y1784" s="1">
        <f t="shared" si="1418"/>
        <v>2.012473604826547E-11</v>
      </c>
      <c r="Z1784" s="1">
        <v>3.5551360000000001E-10</v>
      </c>
      <c r="AA1784" s="1">
        <f t="shared" si="1419"/>
        <v>2.2474899999999986E-11</v>
      </c>
      <c r="AB1784" s="1">
        <f t="shared" si="1420"/>
        <v>1.6949396681749613E-13</v>
      </c>
      <c r="AC1784" s="1">
        <v>1.064675E-11</v>
      </c>
      <c r="AD1784" s="1">
        <f t="shared" si="1421"/>
        <v>3.2958129999999992E-12</v>
      </c>
      <c r="AE1784" s="1">
        <f t="shared" si="1422"/>
        <v>2.4855301659125183E-14</v>
      </c>
      <c r="AF1784" s="1">
        <v>2.0456330000000001E-11</v>
      </c>
      <c r="AG1784" s="1">
        <f t="shared" si="1423"/>
        <v>1.259700000000002E-12</v>
      </c>
      <c r="AH1784" s="1">
        <f t="shared" si="1424"/>
        <v>9.5000000000000147E-15</v>
      </c>
      <c r="AI1784" s="1">
        <v>5.8003800000000002E-9</v>
      </c>
      <c r="AJ1784" s="1">
        <f t="shared" si="1425"/>
        <v>1.4838030000000003E-9</v>
      </c>
      <c r="AK1784" s="1">
        <f t="shared" si="1455"/>
        <v>1.119006787330317E-11</v>
      </c>
      <c r="AL1784" s="1">
        <v>2.5442889999999998E-10</v>
      </c>
      <c r="AM1784" s="1">
        <f t="shared" si="1426"/>
        <v>9.8681099999999978E-11</v>
      </c>
      <c r="AN1784" s="1">
        <f t="shared" si="1427"/>
        <v>7.4420135746606321E-13</v>
      </c>
      <c r="AO1784" s="1">
        <v>9.7108309999999995E-12</v>
      </c>
      <c r="AP1784" s="1">
        <f t="shared" si="1428"/>
        <v>3.2372869999999993E-12</v>
      </c>
      <c r="AQ1784" s="1">
        <f t="shared" si="1429"/>
        <v>2.4413929110105576E-14</v>
      </c>
      <c r="AR1784" s="1">
        <v>9.7454929999999996E-12</v>
      </c>
      <c r="AS1784" s="1">
        <f t="shared" si="1430"/>
        <v>3.5711179999999995E-12</v>
      </c>
      <c r="AT1784" s="1">
        <f t="shared" si="1431"/>
        <v>2.6931508295625941E-14</v>
      </c>
      <c r="AU1784" s="1">
        <v>1.5571530000000001E-10</v>
      </c>
      <c r="AV1784" s="1">
        <f t="shared" si="1432"/>
        <v>3.2647800000000008E-11</v>
      </c>
      <c r="AW1784" s="1">
        <f t="shared" si="1433"/>
        <v>2.4621266968325799E-13</v>
      </c>
      <c r="AX1784" s="1">
        <v>1.952302E-12</v>
      </c>
      <c r="AY1784" s="1">
        <f t="shared" si="1434"/>
        <v>6.5677800000000001E-13</v>
      </c>
      <c r="AZ1784" s="1">
        <f t="shared" si="1435"/>
        <v>4.9530769230769237E-15</v>
      </c>
      <c r="BA1784" s="1">
        <v>1.67243E-12</v>
      </c>
      <c r="BB1784" s="1">
        <f t="shared" si="1436"/>
        <v>5.1412700000000004E-13</v>
      </c>
      <c r="BC1784" s="1">
        <f t="shared" si="1437"/>
        <v>3.8772775263951741E-15</v>
      </c>
      <c r="BD1784" s="1">
        <v>1.565668E-12</v>
      </c>
      <c r="BE1784" s="1">
        <f t="shared" si="1438"/>
        <v>6.2030139999999989E-13</v>
      </c>
      <c r="BF1784" s="1">
        <f t="shared" si="1439"/>
        <v>4.6779894419306182E-15</v>
      </c>
      <c r="BG1784" s="1">
        <v>1.7070759999999999E-12</v>
      </c>
      <c r="BH1784" s="1">
        <f t="shared" si="1440"/>
        <v>8.5688579999999989E-13</v>
      </c>
      <c r="BI1784" s="1">
        <f t="shared" si="1441"/>
        <v>6.4621855203619903E-15</v>
      </c>
      <c r="BJ1784" s="1">
        <v>5.8813120000000003E-13</v>
      </c>
      <c r="BK1784" s="1">
        <f t="shared" si="1442"/>
        <v>2.1656960000000003E-13</v>
      </c>
      <c r="BL1784" s="1">
        <f t="shared" si="1443"/>
        <v>1.6332549019607845E-15</v>
      </c>
      <c r="BM1784" s="1">
        <v>1.1630740000000001E-12</v>
      </c>
      <c r="BN1784" s="1">
        <f t="shared" si="1444"/>
        <v>7.1926020000000012E-13</v>
      </c>
      <c r="BO1784" s="1">
        <f t="shared" si="1445"/>
        <v>5.4242850678733041E-15</v>
      </c>
      <c r="BP1784" s="1">
        <v>6.4897339999999995E-13</v>
      </c>
      <c r="BQ1784" s="1">
        <f t="shared" si="1446"/>
        <v>3.4411549999999993E-13</v>
      </c>
      <c r="BR1784" s="1">
        <f t="shared" si="1447"/>
        <v>2.5951395173453993E-15</v>
      </c>
      <c r="BS1784" s="1">
        <v>5.6731240000000001E-13</v>
      </c>
      <c r="BT1784" s="1">
        <f t="shared" si="1448"/>
        <v>3.0223010000000002E-13</v>
      </c>
      <c r="BU1784" s="1">
        <f t="shared" si="1449"/>
        <v>2.2792616892911012E-15</v>
      </c>
      <c r="BV1784" s="1">
        <v>7.3118409999999996E-13</v>
      </c>
      <c r="BW1784" s="1">
        <f t="shared" si="1450"/>
        <v>4.7735479999999992E-13</v>
      </c>
      <c r="BX1784" s="1">
        <f t="shared" si="1451"/>
        <v>3.599960784313725E-15</v>
      </c>
      <c r="BY1784" s="1">
        <v>4.4043439999999999E-13</v>
      </c>
      <c r="BZ1784" s="1">
        <f t="shared" si="1452"/>
        <v>2.0017819999999998E-13</v>
      </c>
      <c r="CA1784" s="1">
        <f t="shared" si="1453"/>
        <v>1.5096395173453995E-15</v>
      </c>
    </row>
    <row r="1785" spans="1:79" x14ac:dyDescent="0.15">
      <c r="A1785">
        <v>825.83709999999996</v>
      </c>
      <c r="B1785" s="1">
        <v>7.5567039999999996E-10</v>
      </c>
      <c r="C1785" s="1">
        <f t="shared" si="1404"/>
        <v>3.3344369999999998E-10</v>
      </c>
      <c r="D1785" s="1">
        <f t="shared" si="1405"/>
        <v>2.5146583710407238E-12</v>
      </c>
      <c r="E1785" s="1">
        <v>3.6105619999999997E-11</v>
      </c>
      <c r="F1785" s="1">
        <f t="shared" si="1406"/>
        <v>7.1616799999999982E-12</v>
      </c>
      <c r="G1785" s="1">
        <f t="shared" si="1407"/>
        <v>5.4009653092006022E-14</v>
      </c>
      <c r="H1785" s="1">
        <v>3.0076689999999999E-9</v>
      </c>
      <c r="I1785" s="1">
        <f t="shared" si="1408"/>
        <v>2.2546600000000002E-10</v>
      </c>
      <c r="J1785" s="1">
        <f t="shared" si="1409"/>
        <v>1.7003469079939671E-12</v>
      </c>
      <c r="K1785" s="1">
        <v>5.5901770000000003E-11</v>
      </c>
      <c r="L1785" s="1">
        <f t="shared" si="1410"/>
        <v>3.2480700000000004E-11</v>
      </c>
      <c r="M1785" s="3">
        <f t="shared" si="1411"/>
        <v>2.4495248868778284E-13</v>
      </c>
      <c r="N1785" s="1">
        <v>1.6969049999999999E-10</v>
      </c>
      <c r="O1785" s="1">
        <f t="shared" si="1412"/>
        <v>5.9581599999999983E-11</v>
      </c>
      <c r="P1785" s="1">
        <f t="shared" si="1413"/>
        <v>4.493333333333332E-13</v>
      </c>
      <c r="Q1785" s="1">
        <v>3.8441429999999996E-9</v>
      </c>
      <c r="R1785" s="1">
        <f t="shared" si="1414"/>
        <v>2.0943379999999998E-9</v>
      </c>
      <c r="S1785" s="1">
        <f t="shared" si="1415"/>
        <v>1.5794404223227752E-11</v>
      </c>
      <c r="T1785" s="1">
        <v>3.7861280000000001E-10</v>
      </c>
      <c r="U1785" s="1">
        <f t="shared" si="1416"/>
        <v>8.3544700000000002E-11</v>
      </c>
      <c r="V1785" s="4">
        <f t="shared" si="1454"/>
        <v>6.3005052790346911E-13</v>
      </c>
      <c r="W1785" s="1">
        <v>4.6153680000000001E-8</v>
      </c>
      <c r="X1785" s="1">
        <f t="shared" si="1417"/>
        <v>2.6740700000000038E-9</v>
      </c>
      <c r="Y1785" s="1">
        <f t="shared" si="1418"/>
        <v>2.0166440422322803E-11</v>
      </c>
      <c r="Z1785" s="1">
        <v>3.5128930000000002E-10</v>
      </c>
      <c r="AA1785" s="1">
        <f t="shared" si="1419"/>
        <v>1.8250599999999999E-11</v>
      </c>
      <c r="AB1785" s="1">
        <f t="shared" si="1420"/>
        <v>1.376365007541478E-13</v>
      </c>
      <c r="AC1785" s="1">
        <v>1.0554160000000001E-11</v>
      </c>
      <c r="AD1785" s="1">
        <f t="shared" si="1421"/>
        <v>3.2032230000000003E-12</v>
      </c>
      <c r="AE1785" s="1">
        <f t="shared" si="1422"/>
        <v>2.4157036199095027E-14</v>
      </c>
      <c r="AF1785" s="1">
        <v>2.0509629999999999E-11</v>
      </c>
      <c r="AG1785" s="1">
        <f t="shared" si="1423"/>
        <v>1.3129999999999998E-12</v>
      </c>
      <c r="AH1785" s="1">
        <f t="shared" si="1424"/>
        <v>9.9019607843137245E-15</v>
      </c>
      <c r="AI1785" s="1">
        <v>5.8017639999999997E-9</v>
      </c>
      <c r="AJ1785" s="1">
        <f t="shared" si="1425"/>
        <v>1.4851869999999998E-9</v>
      </c>
      <c r="AK1785" s="1">
        <f t="shared" si="1455"/>
        <v>1.1200505279034689E-11</v>
      </c>
      <c r="AL1785" s="1">
        <v>2.5277560000000002E-10</v>
      </c>
      <c r="AM1785" s="1">
        <f t="shared" si="1426"/>
        <v>9.7027800000000022E-11</v>
      </c>
      <c r="AN1785" s="1">
        <f t="shared" si="1427"/>
        <v>7.3173303167420833E-13</v>
      </c>
      <c r="AO1785" s="1">
        <v>1.0099999999999999E-11</v>
      </c>
      <c r="AP1785" s="1">
        <f t="shared" si="1428"/>
        <v>3.6264559999999992E-12</v>
      </c>
      <c r="AQ1785" s="1">
        <f t="shared" si="1429"/>
        <v>2.7348838612368019E-14</v>
      </c>
      <c r="AR1785" s="1">
        <v>9.3350559999999993E-12</v>
      </c>
      <c r="AS1785" s="1">
        <f t="shared" si="1430"/>
        <v>3.1606809999999992E-12</v>
      </c>
      <c r="AT1785" s="1">
        <f t="shared" si="1431"/>
        <v>2.3836206636500749E-14</v>
      </c>
      <c r="AU1785" s="1">
        <v>1.5552719999999999E-10</v>
      </c>
      <c r="AV1785" s="1">
        <f t="shared" si="1432"/>
        <v>3.2459699999999992E-11</v>
      </c>
      <c r="AW1785" s="1">
        <f t="shared" si="1433"/>
        <v>2.4479411764705877E-13</v>
      </c>
      <c r="AX1785" s="1">
        <v>1.8380689999999999E-12</v>
      </c>
      <c r="AY1785" s="1">
        <f t="shared" si="1434"/>
        <v>5.4254499999999989E-13</v>
      </c>
      <c r="AZ1785" s="1">
        <f t="shared" si="1435"/>
        <v>4.0915912518853686E-15</v>
      </c>
      <c r="BA1785" s="1">
        <v>1.565364E-12</v>
      </c>
      <c r="BB1785" s="1">
        <f t="shared" si="1436"/>
        <v>4.0706100000000006E-13</v>
      </c>
      <c r="BC1785" s="1">
        <f t="shared" si="1437"/>
        <v>3.0698416289592766E-15</v>
      </c>
      <c r="BD1785" s="1">
        <v>1.6475050000000001E-12</v>
      </c>
      <c r="BE1785" s="1">
        <f t="shared" si="1438"/>
        <v>7.0213839999999996E-13</v>
      </c>
      <c r="BF1785" s="1">
        <f t="shared" si="1439"/>
        <v>5.2951613876319756E-15</v>
      </c>
      <c r="BG1785" s="1">
        <v>1.5165490000000001E-12</v>
      </c>
      <c r="BH1785" s="1">
        <f t="shared" si="1440"/>
        <v>6.6635880000000001E-13</v>
      </c>
      <c r="BI1785" s="1">
        <f t="shared" si="1441"/>
        <v>5.0253303167420817E-15</v>
      </c>
      <c r="BJ1785" s="1">
        <v>6.8115609999999997E-13</v>
      </c>
      <c r="BK1785" s="1">
        <f t="shared" si="1442"/>
        <v>3.0959449999999997E-13</v>
      </c>
      <c r="BL1785" s="1">
        <f t="shared" si="1443"/>
        <v>2.3348001508295625E-15</v>
      </c>
      <c r="BM1785" s="1">
        <v>1.207085E-12</v>
      </c>
      <c r="BN1785" s="1">
        <f t="shared" si="1444"/>
        <v>7.6327120000000002E-13</v>
      </c>
      <c r="BO1785" s="1">
        <f t="shared" si="1445"/>
        <v>5.756193061840121E-15</v>
      </c>
      <c r="BP1785" s="1">
        <v>7.0928119999999997E-13</v>
      </c>
      <c r="BQ1785" s="1">
        <f t="shared" si="1446"/>
        <v>4.0442329999999994E-13</v>
      </c>
      <c r="BR1785" s="1">
        <f t="shared" si="1447"/>
        <v>3.0499494720965307E-15</v>
      </c>
      <c r="BS1785" s="1">
        <v>6.1658869999999996E-13</v>
      </c>
      <c r="BT1785" s="1">
        <f t="shared" si="1448"/>
        <v>3.5150639999999998E-13</v>
      </c>
      <c r="BU1785" s="1">
        <f t="shared" si="1449"/>
        <v>2.6508778280542984E-15</v>
      </c>
      <c r="BV1785" s="1">
        <v>5.625436E-13</v>
      </c>
      <c r="BW1785" s="1">
        <f t="shared" si="1450"/>
        <v>3.0871430000000001E-13</v>
      </c>
      <c r="BX1785" s="1">
        <f t="shared" si="1451"/>
        <v>2.3281621417797889E-15</v>
      </c>
      <c r="BY1785" s="1">
        <v>4.2107839999999999E-13</v>
      </c>
      <c r="BZ1785" s="1">
        <f t="shared" si="1452"/>
        <v>1.8082219999999999E-13</v>
      </c>
      <c r="CA1785" s="1">
        <f t="shared" si="1453"/>
        <v>1.3636666666666666E-15</v>
      </c>
    </row>
    <row r="1786" spans="1:79" x14ac:dyDescent="0.15">
      <c r="A1786">
        <v>826.28481999999997</v>
      </c>
      <c r="B1786" s="1">
        <v>7.5511700000000005E-10</v>
      </c>
      <c r="C1786" s="1">
        <f t="shared" si="1404"/>
        <v>3.3289030000000007E-10</v>
      </c>
      <c r="D1786" s="1">
        <f t="shared" si="1405"/>
        <v>2.5104849170437411E-12</v>
      </c>
      <c r="E1786" s="1">
        <v>3.5948340000000001E-11</v>
      </c>
      <c r="F1786" s="1">
        <f t="shared" si="1406"/>
        <v>7.0044000000000019E-12</v>
      </c>
      <c r="G1786" s="1">
        <f t="shared" si="1407"/>
        <v>5.2823529411764722E-14</v>
      </c>
      <c r="H1786" s="1">
        <v>3.0096109999999998E-9</v>
      </c>
      <c r="I1786" s="1">
        <f t="shared" si="1408"/>
        <v>2.2740799999999992E-10</v>
      </c>
      <c r="J1786" s="1">
        <f t="shared" si="1409"/>
        <v>1.7149924585218699E-12</v>
      </c>
      <c r="K1786" s="1">
        <v>5.6688249999999998E-11</v>
      </c>
      <c r="L1786" s="1">
        <f t="shared" si="1410"/>
        <v>3.3267179999999999E-11</v>
      </c>
      <c r="M1786" s="3">
        <f t="shared" si="1411"/>
        <v>2.5088371040723983E-13</v>
      </c>
      <c r="N1786" s="1">
        <v>1.7079699999999999E-10</v>
      </c>
      <c r="O1786" s="1">
        <f t="shared" si="1412"/>
        <v>6.0688099999999988E-11</v>
      </c>
      <c r="P1786" s="1">
        <f t="shared" si="1413"/>
        <v>4.5767797888386114E-13</v>
      </c>
      <c r="Q1786" s="1">
        <v>3.8413160000000001E-9</v>
      </c>
      <c r="R1786" s="1">
        <f t="shared" si="1414"/>
        <v>2.0915110000000003E-9</v>
      </c>
      <c r="S1786" s="1">
        <f t="shared" si="1415"/>
        <v>1.5773084464555057E-11</v>
      </c>
      <c r="T1786" s="1">
        <v>3.7780820000000001E-10</v>
      </c>
      <c r="U1786" s="1">
        <f t="shared" si="1416"/>
        <v>8.2740099999999996E-11</v>
      </c>
      <c r="V1786" s="4">
        <f t="shared" si="1454"/>
        <v>6.2398265460030161E-13</v>
      </c>
      <c r="W1786" s="1">
        <v>4.6161369999999998E-8</v>
      </c>
      <c r="X1786" s="1">
        <f t="shared" si="1417"/>
        <v>2.6817600000000001E-9</v>
      </c>
      <c r="Y1786" s="1">
        <f t="shared" si="1418"/>
        <v>2.0224434389140272E-11</v>
      </c>
      <c r="Z1786" s="1">
        <v>3.4842730000000002E-10</v>
      </c>
      <c r="AA1786" s="1">
        <f t="shared" si="1419"/>
        <v>1.5388600000000004E-11</v>
      </c>
      <c r="AB1786" s="1">
        <f t="shared" si="1420"/>
        <v>1.1605279034690802E-13</v>
      </c>
      <c r="AC1786" s="1">
        <v>1.0466040000000001E-11</v>
      </c>
      <c r="AD1786" s="1">
        <f t="shared" si="1421"/>
        <v>3.115103E-12</v>
      </c>
      <c r="AE1786" s="1">
        <f t="shared" si="1422"/>
        <v>2.3492481146304678E-14</v>
      </c>
      <c r="AF1786" s="1">
        <v>2.0675709999999999E-11</v>
      </c>
      <c r="AG1786" s="1">
        <f t="shared" si="1423"/>
        <v>1.4790799999999998E-12</v>
      </c>
      <c r="AH1786" s="1">
        <f t="shared" si="1424"/>
        <v>1.1154449472096529E-14</v>
      </c>
      <c r="AI1786" s="1">
        <v>5.8033070000000002E-9</v>
      </c>
      <c r="AJ1786" s="1">
        <f t="shared" si="1425"/>
        <v>1.4867300000000003E-9</v>
      </c>
      <c r="AK1786" s="1">
        <f t="shared" si="1455"/>
        <v>1.1212141779788842E-11</v>
      </c>
      <c r="AL1786" s="1">
        <v>2.5172400000000002E-10</v>
      </c>
      <c r="AM1786" s="1">
        <f t="shared" si="1426"/>
        <v>9.5976200000000017E-11</v>
      </c>
      <c r="AN1786" s="1">
        <f t="shared" si="1427"/>
        <v>7.2380241327300168E-13</v>
      </c>
      <c r="AO1786" s="1">
        <v>1.0595320000000001E-11</v>
      </c>
      <c r="AP1786" s="1">
        <f t="shared" si="1428"/>
        <v>4.1217760000000003E-12</v>
      </c>
      <c r="AQ1786" s="1">
        <f t="shared" si="1429"/>
        <v>3.1084283559577679E-14</v>
      </c>
      <c r="AR1786" s="1">
        <v>9.0901239999999999E-12</v>
      </c>
      <c r="AS1786" s="1">
        <f t="shared" si="1430"/>
        <v>2.9157489999999998E-12</v>
      </c>
      <c r="AT1786" s="1">
        <f t="shared" si="1431"/>
        <v>2.1989057315233787E-14</v>
      </c>
      <c r="AU1786" s="1">
        <v>1.5533800000000001E-10</v>
      </c>
      <c r="AV1786" s="1">
        <f t="shared" si="1432"/>
        <v>3.2270500000000013E-11</v>
      </c>
      <c r="AW1786" s="1">
        <f t="shared" si="1433"/>
        <v>2.4336726998491713E-13</v>
      </c>
      <c r="AX1786" s="1">
        <v>1.754446E-12</v>
      </c>
      <c r="AY1786" s="1">
        <f t="shared" si="1434"/>
        <v>4.5892199999999997E-13</v>
      </c>
      <c r="AZ1786" s="1">
        <f t="shared" si="1435"/>
        <v>3.460950226244344E-15</v>
      </c>
      <c r="BA1786" s="1">
        <v>1.4812729999999999E-12</v>
      </c>
      <c r="BB1786" s="1">
        <f t="shared" si="1436"/>
        <v>3.2296999999999999E-13</v>
      </c>
      <c r="BC1786" s="1">
        <f t="shared" si="1437"/>
        <v>2.4356711915535446E-15</v>
      </c>
      <c r="BD1786" s="1">
        <v>1.734527E-12</v>
      </c>
      <c r="BE1786" s="1">
        <f t="shared" si="1438"/>
        <v>7.8916039999999987E-13</v>
      </c>
      <c r="BF1786" s="1">
        <f t="shared" si="1439"/>
        <v>5.951435897435897E-15</v>
      </c>
      <c r="BG1786" s="1">
        <v>1.372474E-12</v>
      </c>
      <c r="BH1786" s="1">
        <f t="shared" si="1440"/>
        <v>5.2228379999999994E-13</v>
      </c>
      <c r="BI1786" s="1">
        <f t="shared" si="1441"/>
        <v>3.9387918552036199E-15</v>
      </c>
      <c r="BJ1786" s="1">
        <v>7.9582750000000002E-13</v>
      </c>
      <c r="BK1786" s="1">
        <f t="shared" si="1442"/>
        <v>4.2426590000000002E-13</v>
      </c>
      <c r="BL1786" s="1">
        <f t="shared" si="1443"/>
        <v>3.199592006033183E-15</v>
      </c>
      <c r="BM1786" s="1">
        <v>1.251382E-12</v>
      </c>
      <c r="BN1786" s="1">
        <f t="shared" si="1444"/>
        <v>8.0756820000000003E-13</v>
      </c>
      <c r="BO1786" s="1">
        <f t="shared" si="1445"/>
        <v>6.0902579185520364E-15</v>
      </c>
      <c r="BP1786" s="1">
        <v>7.8992890000000002E-13</v>
      </c>
      <c r="BQ1786" s="1">
        <f t="shared" si="1446"/>
        <v>4.8507100000000004E-13</v>
      </c>
      <c r="BR1786" s="1">
        <f t="shared" si="1447"/>
        <v>3.6581523378582206E-15</v>
      </c>
      <c r="BS1786" s="1">
        <v>6.7269509999999995E-13</v>
      </c>
      <c r="BT1786" s="1">
        <f t="shared" si="1448"/>
        <v>4.0761279999999997E-13</v>
      </c>
      <c r="BU1786" s="1">
        <f t="shared" si="1449"/>
        <v>3.0740030165912517E-15</v>
      </c>
      <c r="BV1786" s="1">
        <v>4.294039E-13</v>
      </c>
      <c r="BW1786" s="1">
        <f t="shared" si="1450"/>
        <v>1.7557460000000001E-13</v>
      </c>
      <c r="BX1786" s="1">
        <f t="shared" si="1451"/>
        <v>1.3240920060331826E-15</v>
      </c>
      <c r="BY1786" s="1">
        <v>4.156667E-13</v>
      </c>
      <c r="BZ1786" s="1">
        <f t="shared" si="1452"/>
        <v>1.7541049999999999E-13</v>
      </c>
      <c r="CA1786" s="1">
        <f t="shared" si="1453"/>
        <v>1.3228544494720966E-15</v>
      </c>
    </row>
    <row r="1787" spans="1:79" x14ac:dyDescent="0.15">
      <c r="A1787">
        <v>826.73254999999995</v>
      </c>
      <c r="B1787" s="1">
        <v>7.5475040000000003E-10</v>
      </c>
      <c r="C1787" s="1">
        <f t="shared" si="1404"/>
        <v>3.3252370000000005E-10</v>
      </c>
      <c r="D1787" s="1">
        <f t="shared" si="1405"/>
        <v>2.5077202111613882E-12</v>
      </c>
      <c r="E1787" s="1">
        <v>3.5974370000000002E-11</v>
      </c>
      <c r="F1787" s="1">
        <f t="shared" si="1406"/>
        <v>7.0304300000000032E-12</v>
      </c>
      <c r="G1787" s="1">
        <f t="shared" si="1407"/>
        <v>5.3019834087481174E-14</v>
      </c>
      <c r="H1787" s="1">
        <v>3.0090469999999999E-9</v>
      </c>
      <c r="I1787" s="1">
        <f t="shared" si="1408"/>
        <v>2.2684400000000005E-10</v>
      </c>
      <c r="J1787" s="1">
        <f t="shared" si="1409"/>
        <v>1.7107390648567124E-12</v>
      </c>
      <c r="K1787" s="1">
        <v>5.7025120000000003E-11</v>
      </c>
      <c r="L1787" s="1">
        <f t="shared" si="1410"/>
        <v>3.3604050000000004E-11</v>
      </c>
      <c r="M1787" s="3">
        <f t="shared" si="1411"/>
        <v>2.5342420814479644E-13</v>
      </c>
      <c r="N1787" s="1">
        <v>1.715282E-10</v>
      </c>
      <c r="O1787" s="1">
        <f t="shared" si="1412"/>
        <v>6.141929999999999E-11</v>
      </c>
      <c r="P1787" s="1">
        <f t="shared" si="1413"/>
        <v>4.6319230769230763E-13</v>
      </c>
      <c r="Q1787" s="1">
        <v>3.838669E-9</v>
      </c>
      <c r="R1787" s="1">
        <f t="shared" si="1414"/>
        <v>2.0888640000000002E-9</v>
      </c>
      <c r="S1787" s="1">
        <f t="shared" si="1415"/>
        <v>1.5753122171945704E-11</v>
      </c>
      <c r="T1787" s="1">
        <v>3.7739580000000002E-10</v>
      </c>
      <c r="U1787" s="1">
        <f t="shared" si="1416"/>
        <v>8.2327700000000005E-11</v>
      </c>
      <c r="V1787" s="4">
        <f t="shared" si="1454"/>
        <v>6.2087254901960792E-13</v>
      </c>
      <c r="W1787" s="1">
        <v>4.6164459999999997E-8</v>
      </c>
      <c r="X1787" s="1">
        <f t="shared" si="1417"/>
        <v>2.6848499999999991E-9</v>
      </c>
      <c r="Y1787" s="1">
        <f t="shared" si="1418"/>
        <v>2.0247737556561079E-11</v>
      </c>
      <c r="Z1787" s="1">
        <v>3.4765560000000001E-10</v>
      </c>
      <c r="AA1787" s="1">
        <f t="shared" si="1419"/>
        <v>1.4616899999999991E-11</v>
      </c>
      <c r="AB1787" s="1">
        <f t="shared" si="1420"/>
        <v>1.1023303167420808E-13</v>
      </c>
      <c r="AC1787" s="1">
        <v>1.038552E-11</v>
      </c>
      <c r="AD1787" s="1">
        <f t="shared" si="1421"/>
        <v>3.0345829999999991E-12</v>
      </c>
      <c r="AE1787" s="1">
        <f t="shared" si="1422"/>
        <v>2.2885241327300146E-14</v>
      </c>
      <c r="AF1787" s="1">
        <v>2.084898E-11</v>
      </c>
      <c r="AG1787" s="1">
        <f t="shared" si="1423"/>
        <v>1.6523500000000015E-12</v>
      </c>
      <c r="AH1787" s="1">
        <f t="shared" si="1424"/>
        <v>1.2461161387631988E-14</v>
      </c>
      <c r="AI1787" s="1">
        <v>5.8048430000000001E-9</v>
      </c>
      <c r="AJ1787" s="1">
        <f t="shared" si="1425"/>
        <v>1.4882660000000002E-9</v>
      </c>
      <c r="AK1787" s="1">
        <f t="shared" si="1455"/>
        <v>1.1223725490196081E-11</v>
      </c>
      <c r="AL1787" s="1">
        <v>2.5159410000000002E-10</v>
      </c>
      <c r="AM1787" s="1">
        <f t="shared" si="1426"/>
        <v>9.584630000000002E-11</v>
      </c>
      <c r="AN1787" s="1">
        <f t="shared" si="1427"/>
        <v>7.2282277526395193E-13</v>
      </c>
      <c r="AO1787" s="1">
        <v>1.084714E-11</v>
      </c>
      <c r="AP1787" s="1">
        <f t="shared" si="1428"/>
        <v>4.373596E-12</v>
      </c>
      <c r="AQ1787" s="1">
        <f t="shared" si="1429"/>
        <v>3.2983378582202111E-14</v>
      </c>
      <c r="AR1787" s="1">
        <v>9.0983750000000002E-12</v>
      </c>
      <c r="AS1787" s="1">
        <f t="shared" si="1430"/>
        <v>2.9240000000000001E-12</v>
      </c>
      <c r="AT1787" s="1">
        <f t="shared" si="1431"/>
        <v>2.2051282051282053E-14</v>
      </c>
      <c r="AU1787" s="1">
        <v>1.551126E-10</v>
      </c>
      <c r="AV1787" s="1">
        <f t="shared" si="1432"/>
        <v>3.2045099999999997E-11</v>
      </c>
      <c r="AW1787" s="1">
        <f t="shared" si="1433"/>
        <v>2.4166742081447963E-13</v>
      </c>
      <c r="AX1787" s="1">
        <v>1.7179589999999999E-12</v>
      </c>
      <c r="AY1787" s="1">
        <f t="shared" si="1434"/>
        <v>4.2243499999999991E-13</v>
      </c>
      <c r="AZ1787" s="1">
        <f t="shared" si="1435"/>
        <v>3.1857843137254898E-15</v>
      </c>
      <c r="BA1787" s="1">
        <v>1.4327499999999999E-12</v>
      </c>
      <c r="BB1787" s="1">
        <f t="shared" si="1436"/>
        <v>2.7444699999999999E-13</v>
      </c>
      <c r="BC1787" s="1">
        <f t="shared" si="1437"/>
        <v>2.06973604826546E-15</v>
      </c>
      <c r="BD1787" s="1">
        <v>1.7956649999999999E-12</v>
      </c>
      <c r="BE1787" s="1">
        <f t="shared" si="1438"/>
        <v>8.5029839999999981E-13</v>
      </c>
      <c r="BF1787" s="1">
        <f t="shared" si="1439"/>
        <v>6.4125067873303152E-15</v>
      </c>
      <c r="BG1787" s="1">
        <v>1.3000779999999999E-12</v>
      </c>
      <c r="BH1787" s="1">
        <f t="shared" si="1440"/>
        <v>4.4988779999999986E-13</v>
      </c>
      <c r="BI1787" s="1">
        <f t="shared" si="1441"/>
        <v>3.392819004524886E-15</v>
      </c>
      <c r="BJ1787" s="1">
        <v>8.7785859999999996E-13</v>
      </c>
      <c r="BK1787" s="1">
        <f t="shared" si="1442"/>
        <v>5.0629699999999996E-13</v>
      </c>
      <c r="BL1787" s="1">
        <f t="shared" si="1443"/>
        <v>3.8182277526395169E-15</v>
      </c>
      <c r="BM1787" s="1">
        <v>1.219077E-12</v>
      </c>
      <c r="BN1787" s="1">
        <f t="shared" si="1444"/>
        <v>7.752632E-13</v>
      </c>
      <c r="BO1787" s="1">
        <f t="shared" si="1445"/>
        <v>5.846630467571644E-15</v>
      </c>
      <c r="BP1787" s="1">
        <v>8.2394739999999995E-13</v>
      </c>
      <c r="BQ1787" s="1">
        <f t="shared" si="1446"/>
        <v>5.1908949999999988E-13</v>
      </c>
      <c r="BR1787" s="1">
        <f t="shared" si="1447"/>
        <v>3.9147021116138752E-15</v>
      </c>
      <c r="BS1787" s="1">
        <v>7.1767919999999997E-13</v>
      </c>
      <c r="BT1787" s="1">
        <f t="shared" si="1448"/>
        <v>4.5259689999999999E-13</v>
      </c>
      <c r="BU1787" s="1">
        <f t="shared" si="1449"/>
        <v>3.4132496229260934E-15</v>
      </c>
      <c r="BV1787" s="1">
        <v>3.5124050000000001E-13</v>
      </c>
      <c r="BW1787" s="1">
        <f t="shared" si="1450"/>
        <v>9.7411200000000022E-14</v>
      </c>
      <c r="BX1787" s="1">
        <f t="shared" si="1451"/>
        <v>7.3462443438914051E-16</v>
      </c>
      <c r="BY1787" s="1">
        <v>4.2018479999999998E-13</v>
      </c>
      <c r="BZ1787" s="1">
        <f t="shared" si="1452"/>
        <v>1.7992859999999997E-13</v>
      </c>
      <c r="CA1787" s="1">
        <f t="shared" si="1453"/>
        <v>1.3569276018099546E-15</v>
      </c>
    </row>
    <row r="1788" spans="1:79" x14ac:dyDescent="0.15">
      <c r="A1788">
        <v>827.18026999999995</v>
      </c>
      <c r="B1788" s="1">
        <v>7.545771E-10</v>
      </c>
      <c r="C1788" s="1">
        <f t="shared" si="1404"/>
        <v>3.3235040000000002E-10</v>
      </c>
      <c r="D1788" s="1">
        <f t="shared" si="1405"/>
        <v>2.5064132730015085E-12</v>
      </c>
      <c r="E1788" s="1">
        <v>3.6189759999999997E-11</v>
      </c>
      <c r="F1788" s="1">
        <f t="shared" si="1406"/>
        <v>7.2458199999999983E-12</v>
      </c>
      <c r="G1788" s="1">
        <f t="shared" si="1407"/>
        <v>5.464419306184011E-14</v>
      </c>
      <c r="H1788" s="1">
        <v>3.0003990000000002E-9</v>
      </c>
      <c r="I1788" s="1">
        <f t="shared" si="1408"/>
        <v>2.1819600000000031E-10</v>
      </c>
      <c r="J1788" s="1">
        <f t="shared" si="1409"/>
        <v>1.6455203619909526E-12</v>
      </c>
      <c r="K1788" s="1">
        <v>5.5490039999999998E-11</v>
      </c>
      <c r="L1788" s="1">
        <f t="shared" si="1410"/>
        <v>3.2068969999999999E-11</v>
      </c>
      <c r="M1788" s="3">
        <f t="shared" si="1411"/>
        <v>2.4184743589743592E-13</v>
      </c>
      <c r="N1788" s="1">
        <v>1.7027379999999999E-10</v>
      </c>
      <c r="O1788" s="1">
        <f t="shared" si="1412"/>
        <v>6.0164899999999987E-11</v>
      </c>
      <c r="P1788" s="1">
        <f t="shared" si="1413"/>
        <v>4.5373227752639511E-13</v>
      </c>
      <c r="Q1788" s="1">
        <v>3.8362300000000001E-9</v>
      </c>
      <c r="R1788" s="1">
        <f t="shared" si="1414"/>
        <v>2.0864250000000003E-9</v>
      </c>
      <c r="S1788" s="1">
        <f t="shared" si="1415"/>
        <v>1.5734728506787333E-11</v>
      </c>
      <c r="T1788" s="1">
        <v>3.7738889999999999E-10</v>
      </c>
      <c r="U1788" s="1">
        <f t="shared" si="1416"/>
        <v>8.2320799999999977E-11</v>
      </c>
      <c r="V1788" s="4">
        <f t="shared" si="1454"/>
        <v>6.2082051282051266E-13</v>
      </c>
      <c r="W1788" s="1">
        <v>4.6149300000000002E-8</v>
      </c>
      <c r="X1788" s="1">
        <f t="shared" si="1417"/>
        <v>2.6696900000000038E-9</v>
      </c>
      <c r="Y1788" s="1">
        <f t="shared" si="1418"/>
        <v>2.0133408748114659E-11</v>
      </c>
      <c r="Z1788" s="1">
        <v>3.4904429999999999E-10</v>
      </c>
      <c r="AA1788" s="1">
        <f t="shared" si="1419"/>
        <v>1.6005599999999972E-11</v>
      </c>
      <c r="AB1788" s="1">
        <f t="shared" si="1420"/>
        <v>1.2070588235294098E-13</v>
      </c>
      <c r="AC1788" s="1">
        <v>1.032163E-11</v>
      </c>
      <c r="AD1788" s="1">
        <f t="shared" si="1421"/>
        <v>2.9706929999999999E-12</v>
      </c>
      <c r="AE1788" s="1">
        <f t="shared" si="1422"/>
        <v>2.2403416289592761E-14</v>
      </c>
      <c r="AF1788" s="1">
        <v>2.0891930000000001E-11</v>
      </c>
      <c r="AG1788" s="1">
        <f t="shared" si="1423"/>
        <v>1.6953000000000023E-12</v>
      </c>
      <c r="AH1788" s="1">
        <f t="shared" si="1424"/>
        <v>1.2785067873303186E-14</v>
      </c>
      <c r="AI1788" s="1">
        <v>5.8061380000000002E-9</v>
      </c>
      <c r="AJ1788" s="1">
        <f t="shared" si="1425"/>
        <v>1.4895610000000003E-9</v>
      </c>
      <c r="AK1788" s="1">
        <f t="shared" si="1455"/>
        <v>1.1233491704374061E-11</v>
      </c>
      <c r="AL1788" s="1">
        <v>2.5241650000000001E-10</v>
      </c>
      <c r="AM1788" s="1">
        <f t="shared" si="1426"/>
        <v>9.6668700000000013E-11</v>
      </c>
      <c r="AN1788" s="1">
        <f t="shared" si="1427"/>
        <v>7.2902488687782816E-13</v>
      </c>
      <c r="AO1788" s="1">
        <v>1.0144789999999999E-11</v>
      </c>
      <c r="AP1788" s="1">
        <f t="shared" si="1428"/>
        <v>3.671245999999999E-12</v>
      </c>
      <c r="AQ1788" s="1">
        <f t="shared" si="1429"/>
        <v>2.7686621417797881E-14</v>
      </c>
      <c r="AR1788" s="1">
        <v>9.3681920000000006E-12</v>
      </c>
      <c r="AS1788" s="1">
        <f t="shared" si="1430"/>
        <v>3.1938170000000005E-12</v>
      </c>
      <c r="AT1788" s="1">
        <f t="shared" si="1431"/>
        <v>2.4086101055806942E-14</v>
      </c>
      <c r="AU1788" s="1">
        <v>1.5476559999999999E-10</v>
      </c>
      <c r="AV1788" s="1">
        <f t="shared" si="1432"/>
        <v>3.1698099999999993E-11</v>
      </c>
      <c r="AW1788" s="1">
        <f t="shared" si="1433"/>
        <v>2.3905052790346905E-13</v>
      </c>
      <c r="AX1788" s="1">
        <v>1.730207E-12</v>
      </c>
      <c r="AY1788" s="1">
        <f t="shared" si="1434"/>
        <v>4.3468300000000004E-13</v>
      </c>
      <c r="AZ1788" s="1">
        <f t="shared" si="1435"/>
        <v>3.2781523378582208E-15</v>
      </c>
      <c r="BA1788" s="1">
        <v>1.421561E-12</v>
      </c>
      <c r="BB1788" s="1">
        <f t="shared" si="1436"/>
        <v>2.6325800000000009E-13</v>
      </c>
      <c r="BC1788" s="1">
        <f t="shared" si="1437"/>
        <v>1.9853544494720972E-15</v>
      </c>
      <c r="BD1788" s="1">
        <v>1.762768E-12</v>
      </c>
      <c r="BE1788" s="1">
        <f t="shared" si="1438"/>
        <v>8.1740139999999993E-13</v>
      </c>
      <c r="BF1788" s="1">
        <f t="shared" si="1439"/>
        <v>6.1644147812971337E-15</v>
      </c>
      <c r="BG1788" s="1">
        <v>1.3018149999999999E-12</v>
      </c>
      <c r="BH1788" s="1">
        <f t="shared" si="1440"/>
        <v>4.5162479999999989E-13</v>
      </c>
      <c r="BI1788" s="1">
        <f t="shared" si="1441"/>
        <v>3.4059185520361985E-15</v>
      </c>
      <c r="BJ1788" s="1">
        <v>8.2249319999999999E-13</v>
      </c>
      <c r="BK1788" s="1">
        <f t="shared" si="1442"/>
        <v>4.5093159999999999E-13</v>
      </c>
      <c r="BL1788" s="1">
        <f t="shared" si="1443"/>
        <v>3.4006907993966818E-15</v>
      </c>
      <c r="BM1788" s="1">
        <v>9.4081669999999994E-13</v>
      </c>
      <c r="BN1788" s="1">
        <f t="shared" si="1444"/>
        <v>4.9700289999999996E-13</v>
      </c>
      <c r="BO1788" s="1">
        <f t="shared" si="1445"/>
        <v>3.7481365007541479E-15</v>
      </c>
      <c r="BP1788" s="1">
        <v>6.7880539999999998E-13</v>
      </c>
      <c r="BQ1788" s="1">
        <f t="shared" si="1446"/>
        <v>3.7394749999999996E-13</v>
      </c>
      <c r="BR1788" s="1">
        <f t="shared" si="1447"/>
        <v>2.8201168929110103E-15</v>
      </c>
      <c r="BS1788" s="1">
        <v>7.1577060000000003E-13</v>
      </c>
      <c r="BT1788" s="1">
        <f t="shared" si="1448"/>
        <v>4.5068830000000005E-13</v>
      </c>
      <c r="BU1788" s="1">
        <f t="shared" si="1449"/>
        <v>3.3988559577677229E-15</v>
      </c>
      <c r="BV1788" s="1">
        <v>3.3025870000000001E-13</v>
      </c>
      <c r="BW1788" s="1">
        <f t="shared" si="1450"/>
        <v>7.6429400000000016E-14</v>
      </c>
      <c r="BX1788" s="1">
        <f t="shared" si="1451"/>
        <v>5.7639064856711933E-16</v>
      </c>
      <c r="BY1788" s="1">
        <v>4.3114200000000001E-13</v>
      </c>
      <c r="BZ1788" s="1">
        <f t="shared" si="1452"/>
        <v>1.9088580000000001E-13</v>
      </c>
      <c r="CA1788" s="1">
        <f t="shared" si="1453"/>
        <v>1.4395610859728507E-15</v>
      </c>
    </row>
    <row r="1789" spans="1:79" x14ac:dyDescent="0.15">
      <c r="A1789">
        <v>827.62800000000004</v>
      </c>
      <c r="B1789" s="1">
        <v>7.545664E-10</v>
      </c>
      <c r="C1789" s="1">
        <f t="shared" si="1404"/>
        <v>3.3233970000000002E-10</v>
      </c>
      <c r="D1789" s="1">
        <f t="shared" si="1405"/>
        <v>2.5063325791855207E-12</v>
      </c>
      <c r="E1789" s="1">
        <v>3.656451E-11</v>
      </c>
      <c r="F1789" s="1">
        <f t="shared" si="1406"/>
        <v>7.6205700000000013E-12</v>
      </c>
      <c r="G1789" s="1">
        <f t="shared" si="1407"/>
        <v>5.7470361990950243E-14</v>
      </c>
      <c r="H1789" s="1">
        <v>2.993732E-9</v>
      </c>
      <c r="I1789" s="1">
        <f t="shared" si="1408"/>
        <v>2.1152900000000009E-10</v>
      </c>
      <c r="J1789" s="1">
        <f t="shared" si="1409"/>
        <v>1.5952413273001515E-12</v>
      </c>
      <c r="K1789" s="1">
        <v>5.4218110000000002E-11</v>
      </c>
      <c r="L1789" s="1">
        <f t="shared" si="1410"/>
        <v>3.0797040000000003E-11</v>
      </c>
      <c r="M1789" s="3">
        <f t="shared" si="1411"/>
        <v>2.3225520361990954E-13</v>
      </c>
      <c r="N1789" s="1">
        <v>1.690539E-10</v>
      </c>
      <c r="O1789" s="1">
        <f t="shared" si="1412"/>
        <v>5.8944999999999997E-11</v>
      </c>
      <c r="P1789" s="1">
        <f t="shared" si="1413"/>
        <v>4.4453242835595774E-13</v>
      </c>
      <c r="Q1789" s="1">
        <v>3.834024E-9</v>
      </c>
      <c r="R1789" s="1">
        <f t="shared" si="1414"/>
        <v>2.0842190000000002E-9</v>
      </c>
      <c r="S1789" s="1">
        <f t="shared" si="1415"/>
        <v>1.5718092006033183E-11</v>
      </c>
      <c r="T1789" s="1">
        <v>3.7772310000000002E-10</v>
      </c>
      <c r="U1789" s="1">
        <f t="shared" si="1416"/>
        <v>8.2655000000000011E-11</v>
      </c>
      <c r="V1789" s="4">
        <f t="shared" si="1454"/>
        <v>6.2334087481146315E-13</v>
      </c>
      <c r="W1789" s="1">
        <v>4.6135520000000003E-8</v>
      </c>
      <c r="X1789" s="1">
        <f t="shared" si="1417"/>
        <v>2.6559100000000052E-9</v>
      </c>
      <c r="Y1789" s="1">
        <f t="shared" si="1418"/>
        <v>2.0029487179487219E-11</v>
      </c>
      <c r="Z1789" s="1">
        <v>3.5225089999999998E-10</v>
      </c>
      <c r="AA1789" s="1">
        <f t="shared" si="1419"/>
        <v>1.9212199999999956E-11</v>
      </c>
      <c r="AB1789" s="1">
        <f t="shared" si="1420"/>
        <v>1.4488838612367991E-13</v>
      </c>
      <c r="AC1789" s="1">
        <v>1.029908E-11</v>
      </c>
      <c r="AD1789" s="1">
        <f t="shared" si="1421"/>
        <v>2.9481429999999993E-12</v>
      </c>
      <c r="AE1789" s="1">
        <f t="shared" si="1422"/>
        <v>2.2233355957767718E-14</v>
      </c>
      <c r="AF1789" s="1">
        <v>2.0961299999999999E-11</v>
      </c>
      <c r="AG1789" s="1">
        <f t="shared" si="1423"/>
        <v>1.76467E-12</v>
      </c>
      <c r="AH1789" s="1">
        <f t="shared" si="1424"/>
        <v>1.3308220211161389E-14</v>
      </c>
      <c r="AI1789" s="1">
        <v>5.807435E-9</v>
      </c>
      <c r="AJ1789" s="1">
        <f t="shared" si="1425"/>
        <v>1.4908580000000001E-9</v>
      </c>
      <c r="AK1789" s="1">
        <f t="shared" si="1455"/>
        <v>1.1243273001508297E-11</v>
      </c>
      <c r="AL1789" s="1">
        <v>2.5404040000000001E-10</v>
      </c>
      <c r="AM1789" s="1">
        <f t="shared" si="1426"/>
        <v>9.8292600000000005E-11</v>
      </c>
      <c r="AN1789" s="1">
        <f t="shared" si="1427"/>
        <v>7.4127149321266974E-13</v>
      </c>
      <c r="AO1789" s="1">
        <v>9.5112110000000008E-12</v>
      </c>
      <c r="AP1789" s="1">
        <f t="shared" si="1428"/>
        <v>3.0376670000000006E-12</v>
      </c>
      <c r="AQ1789" s="1">
        <f t="shared" si="1429"/>
        <v>2.2908499245852192E-14</v>
      </c>
      <c r="AR1789" s="1">
        <v>9.8581360000000004E-12</v>
      </c>
      <c r="AS1789" s="1">
        <f t="shared" si="1430"/>
        <v>3.6837610000000002E-12</v>
      </c>
      <c r="AT1789" s="1">
        <f t="shared" si="1431"/>
        <v>2.7781003016591255E-14</v>
      </c>
      <c r="AU1789" s="1">
        <v>1.544197E-10</v>
      </c>
      <c r="AV1789" s="1">
        <f t="shared" si="1432"/>
        <v>3.1352200000000004E-11</v>
      </c>
      <c r="AW1789" s="1">
        <f t="shared" si="1433"/>
        <v>2.3644193061840126E-13</v>
      </c>
      <c r="AX1789" s="1">
        <v>1.783459E-12</v>
      </c>
      <c r="AY1789" s="1">
        <f t="shared" si="1434"/>
        <v>4.8793499999999998E-13</v>
      </c>
      <c r="AZ1789" s="1">
        <f t="shared" si="1435"/>
        <v>3.6797511312217196E-15</v>
      </c>
      <c r="BA1789" s="1">
        <v>1.443473E-12</v>
      </c>
      <c r="BB1789" s="1">
        <f t="shared" si="1436"/>
        <v>2.8517000000000009E-13</v>
      </c>
      <c r="BC1789" s="1">
        <f t="shared" si="1437"/>
        <v>2.150603318250378E-15</v>
      </c>
      <c r="BD1789" s="1">
        <v>1.73069E-12</v>
      </c>
      <c r="BE1789" s="1">
        <f t="shared" si="1438"/>
        <v>7.8532339999999987E-13</v>
      </c>
      <c r="BF1789" s="1">
        <f t="shared" si="1439"/>
        <v>5.9224992458521864E-15</v>
      </c>
      <c r="BG1789" s="1">
        <v>1.365917E-12</v>
      </c>
      <c r="BH1789" s="1">
        <f t="shared" si="1440"/>
        <v>5.1572679999999993E-13</v>
      </c>
      <c r="BI1789" s="1">
        <f t="shared" si="1441"/>
        <v>3.8893423831070886E-15</v>
      </c>
      <c r="BJ1789" s="1">
        <v>7.7985999999999997E-13</v>
      </c>
      <c r="BK1789" s="1">
        <f t="shared" si="1442"/>
        <v>4.0829839999999997E-13</v>
      </c>
      <c r="BL1789" s="1">
        <f t="shared" si="1443"/>
        <v>3.0791734539969831E-15</v>
      </c>
      <c r="BM1789" s="1">
        <v>7.1401200000000005E-13</v>
      </c>
      <c r="BN1789" s="1">
        <f t="shared" si="1444"/>
        <v>2.7019820000000007E-13</v>
      </c>
      <c r="BO1789" s="1">
        <f t="shared" si="1445"/>
        <v>2.0376938159879342E-15</v>
      </c>
      <c r="BP1789" s="1">
        <v>5.6173979999999997E-13</v>
      </c>
      <c r="BQ1789" s="1">
        <f t="shared" si="1446"/>
        <v>2.5688189999999995E-13</v>
      </c>
      <c r="BR1789" s="1">
        <f t="shared" si="1447"/>
        <v>1.9372692307692303E-15</v>
      </c>
      <c r="BS1789" s="1">
        <v>7.142673E-13</v>
      </c>
      <c r="BT1789" s="1">
        <f t="shared" si="1448"/>
        <v>4.4918500000000002E-13</v>
      </c>
      <c r="BU1789" s="1">
        <f t="shared" si="1449"/>
        <v>3.3875188536953247E-15</v>
      </c>
      <c r="BV1789" s="1">
        <v>3.583217E-13</v>
      </c>
      <c r="BW1789" s="1">
        <f t="shared" si="1450"/>
        <v>1.0449240000000001E-13</v>
      </c>
      <c r="BX1789" s="1">
        <f t="shared" si="1451"/>
        <v>7.8802714932126706E-16</v>
      </c>
      <c r="BY1789" s="1">
        <v>4.4644579999999998E-13</v>
      </c>
      <c r="BZ1789" s="1">
        <f t="shared" si="1452"/>
        <v>2.0618959999999997E-13</v>
      </c>
      <c r="CA1789" s="1">
        <f t="shared" si="1453"/>
        <v>1.5549743589743589E-15</v>
      </c>
    </row>
    <row r="1790" spans="1:79" x14ac:dyDescent="0.15">
      <c r="A1790">
        <v>828.07572000000005</v>
      </c>
      <c r="B1790" s="1">
        <v>7.5463810000000001E-10</v>
      </c>
      <c r="C1790" s="1">
        <f t="shared" si="1404"/>
        <v>3.3241140000000003E-10</v>
      </c>
      <c r="D1790" s="1">
        <f t="shared" si="1405"/>
        <v>2.5068733031674213E-12</v>
      </c>
      <c r="E1790" s="1">
        <v>3.7025650000000003E-11</v>
      </c>
      <c r="F1790" s="1">
        <f t="shared" si="1406"/>
        <v>8.0817100000000043E-12</v>
      </c>
      <c r="G1790" s="1">
        <f t="shared" si="1407"/>
        <v>6.0948039215686311E-14</v>
      </c>
      <c r="H1790" s="1">
        <v>2.9905089999999999E-9</v>
      </c>
      <c r="I1790" s="1">
        <f t="shared" si="1408"/>
        <v>2.0830600000000005E-10</v>
      </c>
      <c r="J1790" s="1">
        <f t="shared" si="1409"/>
        <v>1.5709351432880848E-12</v>
      </c>
      <c r="K1790" s="1">
        <v>5.339107E-11</v>
      </c>
      <c r="L1790" s="1">
        <f t="shared" si="1410"/>
        <v>2.9970000000000001E-11</v>
      </c>
      <c r="M1790" s="3">
        <f t="shared" si="1411"/>
        <v>2.2601809954751132E-13</v>
      </c>
      <c r="N1790" s="1">
        <v>1.678656E-10</v>
      </c>
      <c r="O1790" s="1">
        <f t="shared" si="1412"/>
        <v>5.7756699999999998E-11</v>
      </c>
      <c r="P1790" s="1">
        <f t="shared" si="1413"/>
        <v>4.3557088989441932E-13</v>
      </c>
      <c r="Q1790" s="1">
        <v>3.8320429999999996E-9</v>
      </c>
      <c r="R1790" s="1">
        <f t="shared" si="1414"/>
        <v>2.0822379999999998E-9</v>
      </c>
      <c r="S1790" s="1">
        <f t="shared" si="1415"/>
        <v>1.570315233785822E-11</v>
      </c>
      <c r="T1790" s="1">
        <v>3.7824140000000001E-10</v>
      </c>
      <c r="U1790" s="1">
        <f t="shared" si="1416"/>
        <v>8.3173300000000001E-11</v>
      </c>
      <c r="V1790" s="4">
        <f t="shared" si="1454"/>
        <v>6.2724962292609358E-13</v>
      </c>
      <c r="W1790" s="1">
        <v>4.6123939999999997E-8</v>
      </c>
      <c r="X1790" s="1">
        <f t="shared" si="1417"/>
        <v>2.6443299999999997E-9</v>
      </c>
      <c r="Y1790" s="1">
        <f t="shared" si="1418"/>
        <v>1.9942156862745096E-11</v>
      </c>
      <c r="Z1790" s="1">
        <v>3.5646010000000001E-10</v>
      </c>
      <c r="AA1790" s="1">
        <f t="shared" si="1419"/>
        <v>2.3421399999999989E-11</v>
      </c>
      <c r="AB1790" s="1">
        <f t="shared" si="1420"/>
        <v>1.766319758672699E-13</v>
      </c>
      <c r="AC1790" s="1">
        <v>1.034293E-11</v>
      </c>
      <c r="AD1790" s="1">
        <f t="shared" si="1421"/>
        <v>2.9919929999999994E-12</v>
      </c>
      <c r="AE1790" s="1">
        <f t="shared" si="1422"/>
        <v>2.2564049773755652E-14</v>
      </c>
      <c r="AF1790" s="1">
        <v>2.1076100000000001E-11</v>
      </c>
      <c r="AG1790" s="1">
        <f t="shared" si="1423"/>
        <v>1.8794700000000019E-12</v>
      </c>
      <c r="AH1790" s="1">
        <f t="shared" si="1424"/>
        <v>1.4173981900452504E-14</v>
      </c>
      <c r="AI1790" s="1">
        <v>5.8087269999999999E-9</v>
      </c>
      <c r="AJ1790" s="1">
        <f t="shared" si="1425"/>
        <v>1.4921500000000001E-9</v>
      </c>
      <c r="AK1790" s="1">
        <f t="shared" si="1455"/>
        <v>1.1253016591251886E-11</v>
      </c>
      <c r="AL1790" s="1">
        <v>2.5610400000000001E-10</v>
      </c>
      <c r="AM1790" s="1">
        <f t="shared" si="1426"/>
        <v>1.0035620000000001E-10</v>
      </c>
      <c r="AN1790" s="1">
        <f t="shared" si="1427"/>
        <v>7.5683408748114635E-13</v>
      </c>
      <c r="AO1790" s="1">
        <v>8.9867470000000005E-12</v>
      </c>
      <c r="AP1790" s="1">
        <f t="shared" si="1428"/>
        <v>2.5132030000000004E-12</v>
      </c>
      <c r="AQ1790" s="1">
        <f t="shared" si="1429"/>
        <v>1.8953265460030169E-14</v>
      </c>
      <c r="AR1790" s="1">
        <v>1.0468380000000001E-11</v>
      </c>
      <c r="AS1790" s="1">
        <f t="shared" si="1430"/>
        <v>4.2940050000000005E-12</v>
      </c>
      <c r="AT1790" s="1">
        <f t="shared" si="1431"/>
        <v>3.2383144796380099E-14</v>
      </c>
      <c r="AU1790" s="1">
        <v>1.5407290000000001E-10</v>
      </c>
      <c r="AV1790" s="1">
        <f t="shared" si="1432"/>
        <v>3.1005400000000012E-11</v>
      </c>
      <c r="AW1790" s="1">
        <f t="shared" si="1433"/>
        <v>2.3382654600301668E-13</v>
      </c>
      <c r="AX1790" s="1">
        <v>1.8593719999999999E-12</v>
      </c>
      <c r="AY1790" s="1">
        <f t="shared" si="1434"/>
        <v>5.6384799999999992E-13</v>
      </c>
      <c r="AZ1790" s="1">
        <f t="shared" si="1435"/>
        <v>4.2522473604826544E-15</v>
      </c>
      <c r="BA1790" s="1">
        <v>1.486493E-12</v>
      </c>
      <c r="BB1790" s="1">
        <f t="shared" si="1436"/>
        <v>3.2819000000000004E-13</v>
      </c>
      <c r="BC1790" s="1">
        <f t="shared" si="1437"/>
        <v>2.475037707390649E-15</v>
      </c>
      <c r="BD1790" s="1">
        <v>1.698565E-12</v>
      </c>
      <c r="BE1790" s="1">
        <f t="shared" si="1438"/>
        <v>7.5319839999999995E-13</v>
      </c>
      <c r="BF1790" s="1">
        <f t="shared" si="1439"/>
        <v>5.6802292609351431E-15</v>
      </c>
      <c r="BG1790" s="1">
        <v>1.464588E-12</v>
      </c>
      <c r="BH1790" s="1">
        <f t="shared" si="1440"/>
        <v>6.1439779999999993E-13</v>
      </c>
      <c r="BI1790" s="1">
        <f t="shared" si="1441"/>
        <v>4.6334675716440417E-15</v>
      </c>
      <c r="BJ1790" s="1">
        <v>7.5801499999999998E-13</v>
      </c>
      <c r="BK1790" s="1">
        <f t="shared" si="1442"/>
        <v>3.8645339999999998E-13</v>
      </c>
      <c r="BL1790" s="1">
        <f t="shared" si="1443"/>
        <v>2.9144298642533936E-15</v>
      </c>
      <c r="BM1790" s="1">
        <v>5.7609079999999998E-13</v>
      </c>
      <c r="BN1790" s="1">
        <f t="shared" si="1444"/>
        <v>1.32277E-13</v>
      </c>
      <c r="BO1790" s="1">
        <f t="shared" si="1445"/>
        <v>9.9756410256410267E-16</v>
      </c>
      <c r="BP1790" s="1">
        <v>4.9246020000000002E-13</v>
      </c>
      <c r="BQ1790" s="1">
        <f t="shared" si="1446"/>
        <v>1.8760229999999999E-13</v>
      </c>
      <c r="BR1790" s="1">
        <f t="shared" si="1447"/>
        <v>1.4147986425339367E-15</v>
      </c>
      <c r="BS1790" s="1">
        <v>7.1264979999999998E-13</v>
      </c>
      <c r="BT1790" s="1">
        <f t="shared" si="1448"/>
        <v>4.475675E-13</v>
      </c>
      <c r="BU1790" s="1">
        <f t="shared" si="1449"/>
        <v>3.3753205128205131E-15</v>
      </c>
      <c r="BV1790" s="1">
        <v>4.1517880000000002E-13</v>
      </c>
      <c r="BW1790" s="1">
        <f t="shared" si="1450"/>
        <v>1.6134950000000003E-13</v>
      </c>
      <c r="BX1790" s="1">
        <f t="shared" si="1451"/>
        <v>1.2168137254901963E-15</v>
      </c>
      <c r="BY1790" s="1">
        <v>4.6405459999999996E-13</v>
      </c>
      <c r="BZ1790" s="1">
        <f t="shared" si="1452"/>
        <v>2.2379839999999995E-13</v>
      </c>
      <c r="CA1790" s="1">
        <f t="shared" si="1453"/>
        <v>1.6877707390648564E-15</v>
      </c>
    </row>
    <row r="1791" spans="1:79" x14ac:dyDescent="0.15">
      <c r="A1791">
        <v>828.52344000000005</v>
      </c>
      <c r="B1791" s="1">
        <v>7.518424E-10</v>
      </c>
      <c r="C1791" s="1">
        <f t="shared" si="1404"/>
        <v>3.2961570000000002E-10</v>
      </c>
      <c r="D1791" s="1">
        <f t="shared" si="1405"/>
        <v>2.4857895927601811E-12</v>
      </c>
      <c r="E1791" s="1">
        <v>3.6743699999999997E-11</v>
      </c>
      <c r="F1791" s="1">
        <f t="shared" si="1406"/>
        <v>7.7997599999999987E-12</v>
      </c>
      <c r="G1791" s="1">
        <f t="shared" si="1407"/>
        <v>5.8821719457013573E-14</v>
      </c>
      <c r="H1791" s="1">
        <v>2.9914379999999999E-9</v>
      </c>
      <c r="I1791" s="1">
        <f t="shared" si="1408"/>
        <v>2.0923500000000005E-10</v>
      </c>
      <c r="J1791" s="1">
        <f t="shared" si="1409"/>
        <v>1.5779411764705887E-12</v>
      </c>
      <c r="K1791" s="1">
        <v>5.3100750000000003E-11</v>
      </c>
      <c r="L1791" s="1">
        <f t="shared" si="1410"/>
        <v>2.9679680000000004E-11</v>
      </c>
      <c r="M1791" s="3">
        <f t="shared" si="1411"/>
        <v>2.2382865761689294E-13</v>
      </c>
      <c r="N1791" s="1">
        <v>1.667244E-10</v>
      </c>
      <c r="O1791" s="1">
        <f t="shared" si="1412"/>
        <v>5.6615499999999994E-11</v>
      </c>
      <c r="P1791" s="1">
        <f t="shared" si="1413"/>
        <v>4.2696455505279034E-13</v>
      </c>
      <c r="Q1791" s="1">
        <v>3.8302759999999997E-9</v>
      </c>
      <c r="R1791" s="1">
        <f t="shared" si="1414"/>
        <v>2.0804709999999999E-9</v>
      </c>
      <c r="S1791" s="1">
        <f t="shared" si="1415"/>
        <v>1.5689826546003016E-11</v>
      </c>
      <c r="T1791" s="1">
        <v>3.7678619999999998E-10</v>
      </c>
      <c r="U1791" s="1">
        <f t="shared" si="1416"/>
        <v>8.1718099999999966E-11</v>
      </c>
      <c r="V1791" s="4">
        <f t="shared" si="1454"/>
        <v>6.1627526395173435E-13</v>
      </c>
      <c r="W1791" s="1">
        <v>4.6115030000000003E-8</v>
      </c>
      <c r="X1791" s="1">
        <f t="shared" si="1417"/>
        <v>2.6354200000000049E-9</v>
      </c>
      <c r="Y1791" s="1">
        <f t="shared" si="1418"/>
        <v>1.987496229260939E-11</v>
      </c>
      <c r="Z1791" s="1">
        <v>3.5811639999999999E-10</v>
      </c>
      <c r="AA1791" s="1">
        <f t="shared" si="1419"/>
        <v>2.507769999999997E-11</v>
      </c>
      <c r="AB1791" s="1">
        <f t="shared" si="1420"/>
        <v>1.8912292609351412E-13</v>
      </c>
      <c r="AC1791" s="1">
        <v>1.047445E-11</v>
      </c>
      <c r="AD1791" s="1">
        <f t="shared" si="1421"/>
        <v>3.123513E-12</v>
      </c>
      <c r="AE1791" s="1">
        <f t="shared" si="1422"/>
        <v>2.3555904977375565E-14</v>
      </c>
      <c r="AF1791" s="1">
        <v>2.124556E-11</v>
      </c>
      <c r="AG1791" s="1">
        <f t="shared" si="1423"/>
        <v>2.0489300000000014E-12</v>
      </c>
      <c r="AH1791" s="1">
        <f t="shared" si="1424"/>
        <v>1.5451960784313738E-14</v>
      </c>
      <c r="AI1791" s="1">
        <v>5.8087419999999998E-9</v>
      </c>
      <c r="AJ1791" s="1">
        <f t="shared" si="1425"/>
        <v>1.4921649999999999E-9</v>
      </c>
      <c r="AK1791" s="1">
        <f t="shared" si="1455"/>
        <v>1.1253129713423831E-11</v>
      </c>
      <c r="AL1791" s="1">
        <v>2.5628429999999999E-10</v>
      </c>
      <c r="AM1791" s="1">
        <f t="shared" si="1426"/>
        <v>1.0053649999999999E-10</v>
      </c>
      <c r="AN1791" s="1">
        <f t="shared" si="1427"/>
        <v>7.5819381598793358E-13</v>
      </c>
      <c r="AO1791" s="1">
        <v>8.5976170000000006E-12</v>
      </c>
      <c r="AP1791" s="1">
        <f t="shared" si="1428"/>
        <v>2.1240730000000004E-12</v>
      </c>
      <c r="AQ1791" s="1">
        <f t="shared" si="1429"/>
        <v>1.6018650075414785E-14</v>
      </c>
      <c r="AR1791" s="1">
        <v>1.04002E-11</v>
      </c>
      <c r="AS1791" s="1">
        <f t="shared" si="1430"/>
        <v>4.2258249999999999E-12</v>
      </c>
      <c r="AT1791" s="1">
        <f t="shared" si="1431"/>
        <v>3.1868966817496232E-14</v>
      </c>
      <c r="AU1791" s="1">
        <v>1.533227E-10</v>
      </c>
      <c r="AV1791" s="1">
        <f t="shared" si="1432"/>
        <v>3.0255200000000002E-11</v>
      </c>
      <c r="AW1791" s="1">
        <f t="shared" si="1433"/>
        <v>2.2816892911010563E-13</v>
      </c>
      <c r="AX1791" s="1">
        <v>1.890821E-12</v>
      </c>
      <c r="AY1791" s="1">
        <f t="shared" si="1434"/>
        <v>5.9529699999999998E-13</v>
      </c>
      <c r="AZ1791" s="1">
        <f t="shared" si="1435"/>
        <v>4.489419306184012E-15</v>
      </c>
      <c r="BA1791" s="1">
        <v>1.539332E-12</v>
      </c>
      <c r="BB1791" s="1">
        <f t="shared" si="1436"/>
        <v>3.8102900000000007E-13</v>
      </c>
      <c r="BC1791" s="1">
        <f t="shared" si="1437"/>
        <v>2.8735218702865769E-15</v>
      </c>
      <c r="BD1791" s="1">
        <v>1.6409120000000001E-12</v>
      </c>
      <c r="BE1791" s="1">
        <f t="shared" si="1438"/>
        <v>6.9554539999999997E-13</v>
      </c>
      <c r="BF1791" s="1">
        <f t="shared" si="1439"/>
        <v>5.2454404223227751E-15</v>
      </c>
      <c r="BG1791" s="1">
        <v>1.5279859999999999E-12</v>
      </c>
      <c r="BH1791" s="1">
        <f t="shared" si="1440"/>
        <v>6.777957999999999E-13</v>
      </c>
      <c r="BI1791" s="1">
        <f t="shared" si="1441"/>
        <v>5.1115822021116131E-15</v>
      </c>
      <c r="BJ1791" s="1">
        <v>7.6123629999999998E-13</v>
      </c>
      <c r="BK1791" s="1">
        <f t="shared" si="1442"/>
        <v>3.8967469999999998E-13</v>
      </c>
      <c r="BL1791" s="1">
        <f t="shared" si="1443"/>
        <v>2.9387232277526394E-15</v>
      </c>
      <c r="BM1791" s="1">
        <v>5.4537569999999999E-13</v>
      </c>
      <c r="BN1791" s="1">
        <f t="shared" si="1444"/>
        <v>1.0156190000000001E-13</v>
      </c>
      <c r="BO1791" s="1">
        <f t="shared" si="1445"/>
        <v>7.6592684766214186E-16</v>
      </c>
      <c r="BP1791" s="1">
        <v>4.8081409999999999E-13</v>
      </c>
      <c r="BQ1791" s="1">
        <f t="shared" si="1446"/>
        <v>1.7595619999999997E-13</v>
      </c>
      <c r="BR1791" s="1">
        <f t="shared" si="1447"/>
        <v>1.326969834087481E-15</v>
      </c>
      <c r="BS1791" s="1">
        <v>6.6968470000000002E-13</v>
      </c>
      <c r="BT1791" s="1">
        <f t="shared" si="1448"/>
        <v>4.0460240000000004E-13</v>
      </c>
      <c r="BU1791" s="1">
        <f t="shared" si="1449"/>
        <v>3.051300150829563E-15</v>
      </c>
      <c r="BV1791" s="1">
        <v>4.819182E-13</v>
      </c>
      <c r="BW1791" s="1">
        <f t="shared" si="1450"/>
        <v>2.2808890000000001E-13</v>
      </c>
      <c r="BX1791" s="1">
        <f t="shared" si="1451"/>
        <v>1.7201274509803923E-15</v>
      </c>
      <c r="BY1791" s="1">
        <v>4.4338499999999998E-13</v>
      </c>
      <c r="BZ1791" s="1">
        <f t="shared" si="1452"/>
        <v>2.0312879999999998E-13</v>
      </c>
      <c r="CA1791" s="1">
        <f t="shared" si="1453"/>
        <v>1.5318914027149319E-15</v>
      </c>
    </row>
    <row r="1792" spans="1:79" x14ac:dyDescent="0.15">
      <c r="A1792">
        <v>828.97117000000003</v>
      </c>
      <c r="B1792" s="1">
        <v>7.4829820000000004E-10</v>
      </c>
      <c r="C1792" s="1">
        <f t="shared" si="1404"/>
        <v>3.2607150000000006E-10</v>
      </c>
      <c r="D1792" s="1">
        <f t="shared" si="1405"/>
        <v>2.4590610859728514E-12</v>
      </c>
      <c r="E1792" s="1">
        <v>3.6201300000000002E-11</v>
      </c>
      <c r="F1792" s="1">
        <f t="shared" si="1406"/>
        <v>7.2573600000000037E-12</v>
      </c>
      <c r="G1792" s="1">
        <f t="shared" si="1407"/>
        <v>5.4731221719457041E-14</v>
      </c>
      <c r="H1792" s="1">
        <v>2.9963719999999999E-9</v>
      </c>
      <c r="I1792" s="1">
        <f t="shared" si="1408"/>
        <v>2.1416899999999999E-10</v>
      </c>
      <c r="J1792" s="1">
        <f t="shared" si="1409"/>
        <v>1.6151508295625943E-12</v>
      </c>
      <c r="K1792" s="1">
        <v>5.3327600000000002E-11</v>
      </c>
      <c r="L1792" s="1">
        <f t="shared" si="1410"/>
        <v>2.9906530000000003E-11</v>
      </c>
      <c r="M1792" s="3">
        <f t="shared" si="1411"/>
        <v>2.2553944193061844E-13</v>
      </c>
      <c r="N1792" s="1">
        <v>1.6571169999999999E-10</v>
      </c>
      <c r="O1792" s="1">
        <f t="shared" si="1412"/>
        <v>5.5602799999999982E-11</v>
      </c>
      <c r="P1792" s="1">
        <f t="shared" si="1413"/>
        <v>4.1932730015082945E-13</v>
      </c>
      <c r="Q1792" s="1">
        <v>3.8286779999999998E-9</v>
      </c>
      <c r="R1792" s="1">
        <f t="shared" si="1414"/>
        <v>2.078873E-9</v>
      </c>
      <c r="S1792" s="1">
        <f t="shared" si="1415"/>
        <v>1.5677775263951737E-11</v>
      </c>
      <c r="T1792" s="1">
        <v>3.748127E-10</v>
      </c>
      <c r="U1792" s="1">
        <f t="shared" si="1416"/>
        <v>7.9744599999999994E-11</v>
      </c>
      <c r="V1792" s="4">
        <f t="shared" si="1454"/>
        <v>6.013921568627451E-13</v>
      </c>
      <c r="W1792" s="1">
        <v>4.610867E-8</v>
      </c>
      <c r="X1792" s="1">
        <f t="shared" si="1417"/>
        <v>2.6290600000000025E-9</v>
      </c>
      <c r="Y1792" s="1">
        <f t="shared" si="1418"/>
        <v>1.9826998491704393E-11</v>
      </c>
      <c r="Z1792" s="1">
        <v>3.5873639999999998E-10</v>
      </c>
      <c r="AA1792" s="1">
        <f t="shared" si="1419"/>
        <v>2.5697699999999964E-11</v>
      </c>
      <c r="AB1792" s="1">
        <f t="shared" si="1420"/>
        <v>1.937986425339364E-13</v>
      </c>
      <c r="AC1792" s="1">
        <v>1.0683039999999999E-11</v>
      </c>
      <c r="AD1792" s="1">
        <f t="shared" si="1421"/>
        <v>3.3321029999999988E-12</v>
      </c>
      <c r="AE1792" s="1">
        <f t="shared" si="1422"/>
        <v>2.5128981900452481E-14</v>
      </c>
      <c r="AF1792" s="1">
        <v>2.1467890000000001E-11</v>
      </c>
      <c r="AG1792" s="1">
        <f t="shared" si="1423"/>
        <v>2.2712600000000026E-12</v>
      </c>
      <c r="AH1792" s="1">
        <f t="shared" si="1424"/>
        <v>1.712865761689293E-14</v>
      </c>
      <c r="AI1792" s="1">
        <v>5.8082870000000003E-9</v>
      </c>
      <c r="AJ1792" s="1">
        <f t="shared" si="1425"/>
        <v>1.4917100000000004E-9</v>
      </c>
      <c r="AK1792" s="1">
        <f t="shared" si="1455"/>
        <v>1.1249698340874815E-11</v>
      </c>
      <c r="AL1792" s="1">
        <v>2.5572849999999999E-10</v>
      </c>
      <c r="AM1792" s="1">
        <f t="shared" si="1426"/>
        <v>9.9980699999999991E-11</v>
      </c>
      <c r="AN1792" s="1">
        <f t="shared" si="1427"/>
        <v>7.5400226244343891E-13</v>
      </c>
      <c r="AO1792" s="1">
        <v>8.3739150000000007E-12</v>
      </c>
      <c r="AP1792" s="1">
        <f t="shared" si="1428"/>
        <v>1.9003710000000005E-12</v>
      </c>
      <c r="AQ1792" s="1">
        <f t="shared" si="1429"/>
        <v>1.4331606334841634E-14</v>
      </c>
      <c r="AR1792" s="1">
        <v>1.0078189999999999E-11</v>
      </c>
      <c r="AS1792" s="1">
        <f t="shared" si="1430"/>
        <v>3.9038149999999994E-12</v>
      </c>
      <c r="AT1792" s="1">
        <f t="shared" si="1431"/>
        <v>2.9440535444947209E-14</v>
      </c>
      <c r="AU1792" s="1">
        <v>1.525756E-10</v>
      </c>
      <c r="AV1792" s="1">
        <f t="shared" si="1432"/>
        <v>2.9508099999999999E-11</v>
      </c>
      <c r="AW1792" s="1">
        <f t="shared" si="1433"/>
        <v>2.2253469079939669E-13</v>
      </c>
      <c r="AX1792" s="1">
        <v>1.90373E-12</v>
      </c>
      <c r="AY1792" s="1">
        <f t="shared" si="1434"/>
        <v>6.08206E-13</v>
      </c>
      <c r="AZ1792" s="1">
        <f t="shared" si="1435"/>
        <v>4.586772247360483E-15</v>
      </c>
      <c r="BA1792" s="1">
        <v>1.5969579999999999E-12</v>
      </c>
      <c r="BB1792" s="1">
        <f t="shared" si="1436"/>
        <v>4.3865500000000001E-13</v>
      </c>
      <c r="BC1792" s="1">
        <f t="shared" si="1437"/>
        <v>3.3081070889894421E-15</v>
      </c>
      <c r="BD1792" s="1">
        <v>1.579434E-12</v>
      </c>
      <c r="BE1792" s="1">
        <f t="shared" si="1438"/>
        <v>6.3406739999999986E-13</v>
      </c>
      <c r="BF1792" s="1">
        <f t="shared" si="1439"/>
        <v>4.7818054298642523E-15</v>
      </c>
      <c r="BG1792" s="1">
        <v>1.5751099999999999E-12</v>
      </c>
      <c r="BH1792" s="1">
        <f t="shared" si="1440"/>
        <v>7.2491979999999989E-13</v>
      </c>
      <c r="BI1792" s="1">
        <f t="shared" si="1441"/>
        <v>5.4669668174962284E-15</v>
      </c>
      <c r="BJ1792" s="1">
        <v>7.8862849999999999E-13</v>
      </c>
      <c r="BK1792" s="1">
        <f t="shared" si="1442"/>
        <v>4.1706689999999999E-13</v>
      </c>
      <c r="BL1792" s="1">
        <f t="shared" si="1443"/>
        <v>3.1453009049773758E-15</v>
      </c>
      <c r="BM1792" s="1">
        <v>6.1799380000000005E-13</v>
      </c>
      <c r="BN1792" s="1">
        <f t="shared" si="1444"/>
        <v>1.7418000000000007E-13</v>
      </c>
      <c r="BO1792" s="1">
        <f t="shared" si="1445"/>
        <v>1.3135746606334848E-15</v>
      </c>
      <c r="BP1792" s="1">
        <v>5.2472409999999995E-13</v>
      </c>
      <c r="BQ1792" s="1">
        <f t="shared" si="1446"/>
        <v>2.1986619999999993E-13</v>
      </c>
      <c r="BR1792" s="1">
        <f t="shared" si="1447"/>
        <v>1.6581161387631972E-15</v>
      </c>
      <c r="BS1792" s="1">
        <v>6.1148359999999999E-13</v>
      </c>
      <c r="BT1792" s="1">
        <f t="shared" si="1448"/>
        <v>3.4640130000000001E-13</v>
      </c>
      <c r="BU1792" s="1">
        <f t="shared" si="1449"/>
        <v>2.6123778280542987E-15</v>
      </c>
      <c r="BV1792" s="1">
        <v>5.5134430000000001E-13</v>
      </c>
      <c r="BW1792" s="1">
        <f t="shared" si="1450"/>
        <v>2.9751500000000002E-13</v>
      </c>
      <c r="BX1792" s="1">
        <f t="shared" si="1451"/>
        <v>2.2437028657616894E-15</v>
      </c>
      <c r="BY1792" s="1">
        <v>4.1433130000000001E-13</v>
      </c>
      <c r="BZ1792" s="1">
        <f t="shared" si="1452"/>
        <v>1.740751E-13</v>
      </c>
      <c r="CA1792" s="1">
        <f t="shared" si="1453"/>
        <v>1.3127835595776774E-15</v>
      </c>
    </row>
    <row r="1793" spans="1:79" x14ac:dyDescent="0.15">
      <c r="A1793">
        <v>829.41889000000003</v>
      </c>
      <c r="B1793" s="1">
        <v>7.4552499999999997E-10</v>
      </c>
      <c r="C1793" s="1">
        <f t="shared" si="1404"/>
        <v>3.2329829999999999E-10</v>
      </c>
      <c r="D1793" s="1">
        <f t="shared" si="1405"/>
        <v>2.4381470588235295E-12</v>
      </c>
      <c r="E1793" s="1">
        <v>3.5711879999999998E-11</v>
      </c>
      <c r="F1793" s="1">
        <f t="shared" si="1406"/>
        <v>6.7679399999999995E-12</v>
      </c>
      <c r="G1793" s="1">
        <f t="shared" si="1407"/>
        <v>5.1040271493212667E-14</v>
      </c>
      <c r="H1793" s="1">
        <v>3.0040139999999999E-9</v>
      </c>
      <c r="I1793" s="1">
        <f t="shared" si="1408"/>
        <v>2.2181099999999999E-10</v>
      </c>
      <c r="J1793" s="1">
        <f t="shared" si="1409"/>
        <v>1.6727828054298642E-12</v>
      </c>
      <c r="K1793" s="1">
        <v>5.390435E-11</v>
      </c>
      <c r="L1793" s="1">
        <f t="shared" si="1410"/>
        <v>3.0483280000000001E-11</v>
      </c>
      <c r="M1793" s="3">
        <f t="shared" si="1411"/>
        <v>2.2988898944193065E-13</v>
      </c>
      <c r="N1793" s="1">
        <v>1.649404E-10</v>
      </c>
      <c r="O1793" s="1">
        <f t="shared" si="1412"/>
        <v>5.4831499999999993E-11</v>
      </c>
      <c r="P1793" s="1">
        <f t="shared" si="1413"/>
        <v>4.1351055806938158E-13</v>
      </c>
      <c r="Q1793" s="1">
        <v>3.8271870000000002E-9</v>
      </c>
      <c r="R1793" s="1">
        <f t="shared" si="1414"/>
        <v>2.0773820000000003E-9</v>
      </c>
      <c r="S1793" s="1">
        <f t="shared" si="1415"/>
        <v>1.5666530920060335E-11</v>
      </c>
      <c r="T1793" s="1">
        <v>3.7339120000000001E-10</v>
      </c>
      <c r="U1793" s="1">
        <f t="shared" si="1416"/>
        <v>7.83231E-11</v>
      </c>
      <c r="V1793" s="4">
        <f t="shared" si="1454"/>
        <v>5.9067194570135749E-13</v>
      </c>
      <c r="W1793" s="1">
        <v>4.6104050000000003E-8</v>
      </c>
      <c r="X1793" s="1">
        <f t="shared" si="1417"/>
        <v>2.6244400000000055E-9</v>
      </c>
      <c r="Y1793" s="1">
        <f t="shared" si="1418"/>
        <v>1.979215686274514E-11</v>
      </c>
      <c r="Z1793" s="1">
        <v>3.5935570000000001E-10</v>
      </c>
      <c r="AA1793" s="1">
        <f t="shared" si="1419"/>
        <v>2.6316999999999993E-11</v>
      </c>
      <c r="AB1793" s="1">
        <f t="shared" si="1420"/>
        <v>1.9846907993966812E-13</v>
      </c>
      <c r="AC1793" s="1">
        <v>1.094096E-11</v>
      </c>
      <c r="AD1793" s="1">
        <f t="shared" si="1421"/>
        <v>3.5900229999999994E-12</v>
      </c>
      <c r="AE1793" s="1">
        <f t="shared" si="1422"/>
        <v>2.7074079939668173E-14</v>
      </c>
      <c r="AF1793" s="1">
        <v>2.1725990000000001E-11</v>
      </c>
      <c r="AG1793" s="1">
        <f t="shared" si="1423"/>
        <v>2.5293600000000021E-12</v>
      </c>
      <c r="AH1793" s="1">
        <f t="shared" si="1424"/>
        <v>1.9075113122171963E-14</v>
      </c>
      <c r="AI1793" s="1">
        <v>5.807832E-9</v>
      </c>
      <c r="AJ1793" s="1">
        <f t="shared" si="1425"/>
        <v>1.4912550000000001E-9</v>
      </c>
      <c r="AK1793" s="1">
        <f t="shared" si="1455"/>
        <v>1.1246266968325794E-11</v>
      </c>
      <c r="AL1793" s="1">
        <v>2.5517260000000001E-10</v>
      </c>
      <c r="AM1793" s="1">
        <f t="shared" si="1426"/>
        <v>9.9424800000000009E-11</v>
      </c>
      <c r="AN1793" s="1">
        <f t="shared" si="1427"/>
        <v>7.4980995475113135E-13</v>
      </c>
      <c r="AO1793" s="1">
        <v>8.326879E-12</v>
      </c>
      <c r="AP1793" s="1">
        <f t="shared" si="1428"/>
        <v>1.8533349999999998E-12</v>
      </c>
      <c r="AQ1793" s="1">
        <f t="shared" si="1429"/>
        <v>1.3976885369532428E-14</v>
      </c>
      <c r="AR1793" s="1">
        <v>9.7749620000000005E-12</v>
      </c>
      <c r="AS1793" s="1">
        <f t="shared" si="1430"/>
        <v>3.6005870000000004E-12</v>
      </c>
      <c r="AT1793" s="1">
        <f t="shared" si="1431"/>
        <v>2.715374811463047E-14</v>
      </c>
      <c r="AU1793" s="1">
        <v>1.5219750000000001E-10</v>
      </c>
      <c r="AV1793" s="1">
        <f t="shared" si="1432"/>
        <v>2.9130000000000007E-11</v>
      </c>
      <c r="AW1793" s="1">
        <f t="shared" si="1433"/>
        <v>2.196832579185521E-13</v>
      </c>
      <c r="AX1793" s="1">
        <v>1.91662E-12</v>
      </c>
      <c r="AY1793" s="1">
        <f t="shared" si="1434"/>
        <v>6.2109599999999996E-13</v>
      </c>
      <c r="AZ1793" s="1">
        <f t="shared" si="1435"/>
        <v>4.6839819004524887E-15</v>
      </c>
      <c r="BA1793" s="1">
        <v>1.657638E-12</v>
      </c>
      <c r="BB1793" s="1">
        <f t="shared" si="1436"/>
        <v>4.9933500000000011E-13</v>
      </c>
      <c r="BC1793" s="1">
        <f t="shared" si="1437"/>
        <v>3.7657239819004535E-15</v>
      </c>
      <c r="BD1793" s="1">
        <v>1.531559E-12</v>
      </c>
      <c r="BE1793" s="1">
        <f t="shared" si="1438"/>
        <v>5.8619239999999992E-13</v>
      </c>
      <c r="BF1793" s="1">
        <f t="shared" si="1439"/>
        <v>4.4207571644042225E-15</v>
      </c>
      <c r="BG1793" s="1">
        <v>1.6222140000000001E-12</v>
      </c>
      <c r="BH1793" s="1">
        <f t="shared" si="1440"/>
        <v>7.7202380000000005E-13</v>
      </c>
      <c r="BI1793" s="1">
        <f t="shared" si="1441"/>
        <v>5.8222006033182508E-15</v>
      </c>
      <c r="BJ1793" s="1">
        <v>8.3237269999999996E-13</v>
      </c>
      <c r="BK1793" s="1">
        <f t="shared" si="1442"/>
        <v>4.6081109999999996E-13</v>
      </c>
      <c r="BL1793" s="1">
        <f t="shared" si="1443"/>
        <v>3.4751968325791854E-15</v>
      </c>
      <c r="BM1793" s="1">
        <v>7.605141E-13</v>
      </c>
      <c r="BN1793" s="1">
        <f t="shared" si="1444"/>
        <v>3.1670030000000003E-13</v>
      </c>
      <c r="BO1793" s="1">
        <f t="shared" si="1445"/>
        <v>2.3883883861236807E-15</v>
      </c>
      <c r="BP1793" s="1">
        <v>6.0621860000000002E-13</v>
      </c>
      <c r="BQ1793" s="1">
        <f t="shared" si="1446"/>
        <v>3.0136069999999999E-13</v>
      </c>
      <c r="BR1793" s="1">
        <f t="shared" si="1447"/>
        <v>2.2727051282051283E-15</v>
      </c>
      <c r="BS1793" s="1">
        <v>5.5330259999999996E-13</v>
      </c>
      <c r="BT1793" s="1">
        <f t="shared" si="1448"/>
        <v>2.8822029999999998E-13</v>
      </c>
      <c r="BU1793" s="1">
        <f t="shared" si="1449"/>
        <v>2.1736070889894419E-15</v>
      </c>
      <c r="BV1793" s="1">
        <v>6.224557E-13</v>
      </c>
      <c r="BW1793" s="1">
        <f t="shared" si="1450"/>
        <v>3.6862640000000001E-13</v>
      </c>
      <c r="BX1793" s="1">
        <f t="shared" si="1451"/>
        <v>2.7799879336349926E-15</v>
      </c>
      <c r="BY1793" s="1">
        <v>3.9975619999999998E-13</v>
      </c>
      <c r="BZ1793" s="1">
        <f t="shared" si="1452"/>
        <v>1.5949999999999998E-13</v>
      </c>
      <c r="CA1793" s="1">
        <f t="shared" si="1453"/>
        <v>1.2028657616892909E-15</v>
      </c>
    </row>
    <row r="1794" spans="1:79" x14ac:dyDescent="0.15">
      <c r="A1794">
        <v>829.86662000000001</v>
      </c>
      <c r="B1794" s="1">
        <v>7.4391169999999999E-10</v>
      </c>
      <c r="C1794" s="1">
        <f t="shared" si="1404"/>
        <v>3.2168500000000001E-10</v>
      </c>
      <c r="D1794" s="1">
        <f t="shared" si="1405"/>
        <v>2.4259803921568628E-12</v>
      </c>
      <c r="E1794" s="1">
        <v>3.5302450000000003E-11</v>
      </c>
      <c r="F1794" s="1">
        <f t="shared" si="1406"/>
        <v>6.3585100000000038E-12</v>
      </c>
      <c r="G1794" s="1">
        <f t="shared" si="1407"/>
        <v>4.7952564102564135E-14</v>
      </c>
      <c r="H1794" s="1">
        <v>3.0106389999999999E-9</v>
      </c>
      <c r="I1794" s="1">
        <f t="shared" si="1408"/>
        <v>2.2843600000000006E-10</v>
      </c>
      <c r="J1794" s="1">
        <f t="shared" si="1409"/>
        <v>1.7227450980392161E-12</v>
      </c>
      <c r="K1794" s="1">
        <v>5.4376010000000001E-11</v>
      </c>
      <c r="L1794" s="1">
        <f t="shared" si="1410"/>
        <v>3.0954940000000002E-11</v>
      </c>
      <c r="M1794" s="3">
        <f t="shared" si="1411"/>
        <v>2.3344600301659127E-13</v>
      </c>
      <c r="N1794" s="1">
        <v>1.6452120000000001E-10</v>
      </c>
      <c r="O1794" s="1">
        <f t="shared" si="1412"/>
        <v>5.4412300000000006E-11</v>
      </c>
      <c r="P1794" s="1">
        <f t="shared" si="1413"/>
        <v>4.1034917043740578E-13</v>
      </c>
      <c r="Q1794" s="1">
        <v>3.82551E-9</v>
      </c>
      <c r="R1794" s="1">
        <f t="shared" si="1414"/>
        <v>2.0757050000000001E-9</v>
      </c>
      <c r="S1794" s="1">
        <f t="shared" si="1415"/>
        <v>1.5653883861236803E-11</v>
      </c>
      <c r="T1794" s="1">
        <v>3.728005E-10</v>
      </c>
      <c r="U1794" s="1">
        <f t="shared" si="1416"/>
        <v>7.7732399999999989E-11</v>
      </c>
      <c r="V1794" s="4">
        <f t="shared" si="1454"/>
        <v>5.8621719457013564E-13</v>
      </c>
      <c r="W1794" s="1">
        <v>4.6099859999999998E-8</v>
      </c>
      <c r="X1794" s="1">
        <f t="shared" si="1417"/>
        <v>2.6202499999999999E-9</v>
      </c>
      <c r="Y1794" s="1">
        <f t="shared" si="1418"/>
        <v>1.97605580693816E-11</v>
      </c>
      <c r="Z1794" s="1">
        <v>3.5907359999999999E-10</v>
      </c>
      <c r="AA1794" s="1">
        <f t="shared" si="1419"/>
        <v>2.6034899999999972E-11</v>
      </c>
      <c r="AB1794" s="1">
        <f t="shared" si="1420"/>
        <v>1.9634162895927582E-13</v>
      </c>
      <c r="AC1794" s="1">
        <v>1.117363E-11</v>
      </c>
      <c r="AD1794" s="1">
        <f t="shared" si="1421"/>
        <v>3.8226929999999999E-12</v>
      </c>
      <c r="AE1794" s="1">
        <f t="shared" si="1422"/>
        <v>2.8828755656108595E-14</v>
      </c>
      <c r="AF1794" s="1">
        <v>2.1956979999999999E-11</v>
      </c>
      <c r="AG1794" s="1">
        <f t="shared" si="1423"/>
        <v>2.7603500000000005E-12</v>
      </c>
      <c r="AH1794" s="1">
        <f t="shared" si="1424"/>
        <v>2.0817119155354453E-14</v>
      </c>
      <c r="AI1794" s="1">
        <v>5.806052E-9</v>
      </c>
      <c r="AJ1794" s="1">
        <f t="shared" si="1425"/>
        <v>1.4894750000000002E-9</v>
      </c>
      <c r="AK1794" s="1">
        <f t="shared" si="1455"/>
        <v>1.1232843137254904E-11</v>
      </c>
      <c r="AL1794" s="1">
        <v>2.5411459999999998E-10</v>
      </c>
      <c r="AM1794" s="1">
        <f t="shared" si="1426"/>
        <v>9.836679999999998E-11</v>
      </c>
      <c r="AN1794" s="1">
        <f t="shared" si="1427"/>
        <v>7.4183107088989432E-13</v>
      </c>
      <c r="AO1794" s="1">
        <v>8.4603610000000007E-12</v>
      </c>
      <c r="AP1794" s="1">
        <f t="shared" si="1428"/>
        <v>1.9868170000000005E-12</v>
      </c>
      <c r="AQ1794" s="1">
        <f t="shared" si="1429"/>
        <v>1.4983536953242839E-14</v>
      </c>
      <c r="AR1794" s="1">
        <v>9.5003219999999996E-12</v>
      </c>
      <c r="AS1794" s="1">
        <f t="shared" si="1430"/>
        <v>3.3259469999999995E-12</v>
      </c>
      <c r="AT1794" s="1">
        <f t="shared" si="1431"/>
        <v>2.508255656108597E-14</v>
      </c>
      <c r="AU1794" s="1">
        <v>1.523745E-10</v>
      </c>
      <c r="AV1794" s="1">
        <f t="shared" si="1432"/>
        <v>2.9307E-11</v>
      </c>
      <c r="AW1794" s="1">
        <f t="shared" si="1433"/>
        <v>2.2101809954751132E-13</v>
      </c>
      <c r="AX1794" s="1">
        <v>1.9250129999999998E-12</v>
      </c>
      <c r="AY1794" s="1">
        <f t="shared" si="1434"/>
        <v>6.294889999999998E-13</v>
      </c>
      <c r="AZ1794" s="1">
        <f t="shared" si="1435"/>
        <v>4.7472775263951721E-15</v>
      </c>
      <c r="BA1794" s="1">
        <v>1.675285E-12</v>
      </c>
      <c r="BB1794" s="1">
        <f t="shared" si="1436"/>
        <v>5.1698200000000003E-13</v>
      </c>
      <c r="BC1794" s="1">
        <f t="shared" si="1437"/>
        <v>3.8988084464555054E-15</v>
      </c>
      <c r="BD1794" s="1">
        <v>1.504137E-12</v>
      </c>
      <c r="BE1794" s="1">
        <f t="shared" si="1438"/>
        <v>5.5877039999999988E-13</v>
      </c>
      <c r="BF1794" s="1">
        <f t="shared" si="1439"/>
        <v>4.2139547511312207E-15</v>
      </c>
      <c r="BG1794" s="1">
        <v>1.6346650000000001E-12</v>
      </c>
      <c r="BH1794" s="1">
        <f t="shared" si="1440"/>
        <v>7.8447480000000003E-13</v>
      </c>
      <c r="BI1794" s="1">
        <f t="shared" si="1441"/>
        <v>5.9160995475113128E-15</v>
      </c>
      <c r="BJ1794" s="1">
        <v>8.7143139999999995E-13</v>
      </c>
      <c r="BK1794" s="1">
        <f t="shared" si="1442"/>
        <v>4.9986979999999995E-13</v>
      </c>
      <c r="BL1794" s="1">
        <f t="shared" si="1443"/>
        <v>3.7697571644042227E-15</v>
      </c>
      <c r="BM1794" s="1">
        <v>8.9436660000000001E-13</v>
      </c>
      <c r="BN1794" s="1">
        <f t="shared" si="1444"/>
        <v>4.5055280000000003E-13</v>
      </c>
      <c r="BO1794" s="1">
        <f t="shared" si="1445"/>
        <v>3.3978340874811469E-15</v>
      </c>
      <c r="BP1794" s="1">
        <v>6.7798200000000005E-13</v>
      </c>
      <c r="BQ1794" s="1">
        <f t="shared" si="1446"/>
        <v>3.7312410000000002E-13</v>
      </c>
      <c r="BR1794" s="1">
        <f t="shared" si="1447"/>
        <v>2.8139072398190046E-15</v>
      </c>
      <c r="BS1794" s="1">
        <v>4.9025780000000002E-13</v>
      </c>
      <c r="BT1794" s="1">
        <f t="shared" si="1448"/>
        <v>2.2517550000000003E-13</v>
      </c>
      <c r="BU1794" s="1">
        <f t="shared" si="1449"/>
        <v>1.6981561085972855E-15</v>
      </c>
      <c r="BV1794" s="1">
        <v>6.6818740000000002E-13</v>
      </c>
      <c r="BW1794" s="1">
        <f t="shared" si="1450"/>
        <v>4.1435810000000003E-13</v>
      </c>
      <c r="BX1794" s="1">
        <f t="shared" si="1451"/>
        <v>3.1248725490196082E-15</v>
      </c>
      <c r="BY1794" s="1">
        <v>4.0696249999999999E-13</v>
      </c>
      <c r="BZ1794" s="1">
        <f t="shared" si="1452"/>
        <v>1.6670629999999999E-13</v>
      </c>
      <c r="CA1794" s="1">
        <f t="shared" si="1453"/>
        <v>1.2572119155354449E-15</v>
      </c>
    </row>
    <row r="1795" spans="1:79" x14ac:dyDescent="0.15">
      <c r="A1795">
        <v>830.31434000000002</v>
      </c>
      <c r="B1795" s="1">
        <v>7.4349319999999997E-10</v>
      </c>
      <c r="C1795" s="1">
        <f t="shared" si="1404"/>
        <v>3.2126649999999999E-10</v>
      </c>
      <c r="D1795" s="1">
        <f t="shared" si="1405"/>
        <v>2.4228242835595778E-12</v>
      </c>
      <c r="E1795" s="1">
        <v>3.498832E-11</v>
      </c>
      <c r="F1795" s="1">
        <f t="shared" si="1406"/>
        <v>6.0443800000000009E-12</v>
      </c>
      <c r="G1795" s="1">
        <f t="shared" si="1407"/>
        <v>4.5583559577677233E-14</v>
      </c>
      <c r="H1795" s="1">
        <v>3.0093049999999999E-9</v>
      </c>
      <c r="I1795" s="1">
        <f t="shared" si="1408"/>
        <v>2.2710199999999999E-10</v>
      </c>
      <c r="J1795" s="1">
        <f t="shared" si="1409"/>
        <v>1.7126847662141779E-12</v>
      </c>
      <c r="K1795" s="1">
        <v>5.3925469999999997E-11</v>
      </c>
      <c r="L1795" s="1">
        <f t="shared" si="1410"/>
        <v>3.0504399999999998E-11</v>
      </c>
      <c r="M1795" s="3">
        <f t="shared" si="1411"/>
        <v>2.3004826546003015E-13</v>
      </c>
      <c r="N1795" s="1">
        <v>1.64494E-10</v>
      </c>
      <c r="O1795" s="1">
        <f t="shared" si="1412"/>
        <v>5.4385099999999995E-11</v>
      </c>
      <c r="P1795" s="1">
        <f t="shared" si="1413"/>
        <v>4.1014404223227748E-13</v>
      </c>
      <c r="Q1795" s="1">
        <v>3.8229739999999997E-9</v>
      </c>
      <c r="R1795" s="1">
        <f t="shared" si="1414"/>
        <v>2.0731689999999999E-9</v>
      </c>
      <c r="S1795" s="1">
        <f t="shared" si="1415"/>
        <v>1.563475867269985E-11</v>
      </c>
      <c r="T1795" s="1">
        <v>3.730668E-10</v>
      </c>
      <c r="U1795" s="1">
        <f t="shared" si="1416"/>
        <v>7.7998699999999988E-11</v>
      </c>
      <c r="V1795" s="4">
        <f t="shared" si="1454"/>
        <v>5.8822549019607841E-13</v>
      </c>
      <c r="W1795" s="1">
        <v>4.6094560000000002E-8</v>
      </c>
      <c r="X1795" s="1">
        <f t="shared" si="1417"/>
        <v>2.6149500000000045E-9</v>
      </c>
      <c r="Y1795" s="1">
        <f t="shared" si="1418"/>
        <v>1.9720588235294153E-11</v>
      </c>
      <c r="Z1795" s="1">
        <v>3.5568849999999998E-10</v>
      </c>
      <c r="AA1795" s="1">
        <f t="shared" si="1419"/>
        <v>2.2649799999999956E-11</v>
      </c>
      <c r="AB1795" s="1">
        <f t="shared" si="1420"/>
        <v>1.7081297134238278E-13</v>
      </c>
      <c r="AC1795" s="1">
        <v>1.123707E-11</v>
      </c>
      <c r="AD1795" s="1">
        <f t="shared" si="1421"/>
        <v>3.8861329999999994E-12</v>
      </c>
      <c r="AE1795" s="1">
        <f t="shared" si="1422"/>
        <v>2.9307187028657611E-14</v>
      </c>
      <c r="AF1795" s="1">
        <v>2.2033109999999999E-11</v>
      </c>
      <c r="AG1795" s="1">
        <f t="shared" si="1423"/>
        <v>2.8364800000000005E-12</v>
      </c>
      <c r="AH1795" s="1">
        <f t="shared" si="1424"/>
        <v>2.1391251885369536E-14</v>
      </c>
      <c r="AI1795" s="1">
        <v>5.7997550000000003E-9</v>
      </c>
      <c r="AJ1795" s="1">
        <f t="shared" si="1425"/>
        <v>1.4831780000000004E-9</v>
      </c>
      <c r="AK1795" s="1">
        <f t="shared" si="1455"/>
        <v>1.11853544494721E-11</v>
      </c>
      <c r="AL1795" s="1">
        <v>2.5135509999999999E-10</v>
      </c>
      <c r="AM1795" s="1">
        <f t="shared" si="1426"/>
        <v>9.5607299999999986E-11</v>
      </c>
      <c r="AN1795" s="1">
        <f t="shared" si="1427"/>
        <v>7.210203619909501E-13</v>
      </c>
      <c r="AO1795" s="1">
        <v>8.7622380000000001E-12</v>
      </c>
      <c r="AP1795" s="1">
        <f t="shared" si="1428"/>
        <v>2.2886939999999999E-12</v>
      </c>
      <c r="AQ1795" s="1">
        <f t="shared" si="1429"/>
        <v>1.7260135746606336E-14</v>
      </c>
      <c r="AR1795" s="1">
        <v>9.2676120000000003E-12</v>
      </c>
      <c r="AS1795" s="1">
        <f t="shared" si="1430"/>
        <v>3.0932370000000001E-12</v>
      </c>
      <c r="AT1795" s="1">
        <f t="shared" si="1431"/>
        <v>2.3327579185520364E-14</v>
      </c>
      <c r="AU1795" s="1">
        <v>1.5312569999999999E-10</v>
      </c>
      <c r="AV1795" s="1">
        <f t="shared" si="1432"/>
        <v>3.0058199999999992E-11</v>
      </c>
      <c r="AW1795" s="1">
        <f t="shared" si="1433"/>
        <v>2.26683257918552E-13</v>
      </c>
      <c r="AX1795" s="1">
        <v>1.9176250000000001E-12</v>
      </c>
      <c r="AY1795" s="1">
        <f t="shared" si="1434"/>
        <v>6.2210100000000012E-13</v>
      </c>
      <c r="AZ1795" s="1">
        <f t="shared" si="1435"/>
        <v>4.6915610859728515E-15</v>
      </c>
      <c r="BA1795" s="1">
        <v>1.5379859999999999E-12</v>
      </c>
      <c r="BB1795" s="1">
        <f t="shared" si="1436"/>
        <v>3.7968299999999997E-13</v>
      </c>
      <c r="BC1795" s="1">
        <f t="shared" si="1437"/>
        <v>2.8633710407239819E-15</v>
      </c>
      <c r="BD1795" s="1">
        <v>1.4977859999999999E-12</v>
      </c>
      <c r="BE1795" s="1">
        <f t="shared" si="1438"/>
        <v>5.5241939999999984E-13</v>
      </c>
      <c r="BF1795" s="1">
        <f t="shared" si="1439"/>
        <v>4.1660588235294109E-15</v>
      </c>
      <c r="BG1795" s="1">
        <v>1.525051E-12</v>
      </c>
      <c r="BH1795" s="1">
        <f t="shared" si="1440"/>
        <v>6.7486079999999997E-13</v>
      </c>
      <c r="BI1795" s="1">
        <f t="shared" si="1441"/>
        <v>5.0894479638009049E-15</v>
      </c>
      <c r="BJ1795" s="1">
        <v>8.6780550000000004E-13</v>
      </c>
      <c r="BK1795" s="1">
        <f t="shared" si="1442"/>
        <v>4.9624390000000004E-13</v>
      </c>
      <c r="BL1795" s="1">
        <f t="shared" si="1443"/>
        <v>3.7424125188536955E-15</v>
      </c>
      <c r="BM1795" s="1">
        <v>8.8740919999999999E-13</v>
      </c>
      <c r="BN1795" s="1">
        <f t="shared" si="1444"/>
        <v>4.4359540000000002E-13</v>
      </c>
      <c r="BO1795" s="1">
        <f t="shared" si="1445"/>
        <v>3.3453650075414786E-15</v>
      </c>
      <c r="BP1795" s="1">
        <v>6.5539259999999998E-13</v>
      </c>
      <c r="BQ1795" s="1">
        <f t="shared" si="1446"/>
        <v>3.5053469999999996E-13</v>
      </c>
      <c r="BR1795" s="1">
        <f t="shared" si="1447"/>
        <v>2.6435497737556557E-15</v>
      </c>
      <c r="BS1795" s="1">
        <v>4.1506640000000001E-13</v>
      </c>
      <c r="BT1795" s="1">
        <f t="shared" si="1448"/>
        <v>1.4998410000000003E-13</v>
      </c>
      <c r="BU1795" s="1">
        <f t="shared" si="1449"/>
        <v>1.1311018099547514E-15</v>
      </c>
      <c r="BV1795" s="1">
        <v>6.1813009999999997E-13</v>
      </c>
      <c r="BW1795" s="1">
        <f t="shared" si="1450"/>
        <v>3.6430079999999998E-13</v>
      </c>
      <c r="BX1795" s="1">
        <f t="shared" si="1451"/>
        <v>2.7473665158371042E-15</v>
      </c>
      <c r="BY1795" s="1">
        <v>4.3670370000000001E-13</v>
      </c>
      <c r="BZ1795" s="1">
        <f t="shared" si="1452"/>
        <v>1.9644750000000001E-13</v>
      </c>
      <c r="CA1795" s="1">
        <f t="shared" si="1453"/>
        <v>1.481504524886878E-15</v>
      </c>
    </row>
    <row r="1796" spans="1:79" x14ac:dyDescent="0.15">
      <c r="A1796">
        <v>830.76206000000002</v>
      </c>
      <c r="B1796" s="1">
        <v>7.4409029999999995E-10</v>
      </c>
      <c r="C1796" s="1">
        <f t="shared" si="1404"/>
        <v>3.2186359999999997E-10</v>
      </c>
      <c r="D1796" s="1">
        <f t="shared" si="1405"/>
        <v>2.4273273001508296E-12</v>
      </c>
      <c r="E1796" s="1">
        <v>3.4800060000000001E-11</v>
      </c>
      <c r="F1796" s="1">
        <f t="shared" si="1406"/>
        <v>5.8561200000000023E-12</v>
      </c>
      <c r="G1796" s="1">
        <f t="shared" si="1407"/>
        <v>4.4163800904977395E-14</v>
      </c>
      <c r="H1796" s="1">
        <v>3.008047E-9</v>
      </c>
      <c r="I1796" s="1">
        <f t="shared" si="1408"/>
        <v>2.2584400000000016E-10</v>
      </c>
      <c r="J1796" s="1">
        <f t="shared" si="1409"/>
        <v>1.7031975867269998E-12</v>
      </c>
      <c r="K1796" s="1">
        <v>5.352618E-11</v>
      </c>
      <c r="L1796" s="1">
        <f t="shared" si="1410"/>
        <v>3.0105110000000001E-11</v>
      </c>
      <c r="M1796" s="3">
        <f t="shared" si="1411"/>
        <v>2.2703702865761691E-13</v>
      </c>
      <c r="N1796" s="1">
        <v>1.6475230000000001E-10</v>
      </c>
      <c r="O1796" s="1">
        <f t="shared" si="1412"/>
        <v>5.4643400000000003E-11</v>
      </c>
      <c r="P1796" s="1">
        <f t="shared" si="1413"/>
        <v>4.1209200603318256E-13</v>
      </c>
      <c r="Q1796" s="1">
        <v>3.8204460000000004E-9</v>
      </c>
      <c r="R1796" s="1">
        <f t="shared" si="1414"/>
        <v>2.0706410000000005E-9</v>
      </c>
      <c r="S1796" s="1">
        <f t="shared" si="1415"/>
        <v>1.561569381598794E-11</v>
      </c>
      <c r="T1796" s="1">
        <v>3.7406059999999998E-10</v>
      </c>
      <c r="U1796" s="1">
        <f t="shared" si="1416"/>
        <v>7.8992499999999973E-11</v>
      </c>
      <c r="V1796" s="4">
        <f t="shared" si="1454"/>
        <v>5.9572021116138744E-13</v>
      </c>
      <c r="W1796" s="1">
        <v>4.608926E-8</v>
      </c>
      <c r="X1796" s="1">
        <f t="shared" si="1417"/>
        <v>2.6096500000000025E-9</v>
      </c>
      <c r="Y1796" s="1">
        <f t="shared" si="1418"/>
        <v>1.9680618401206655E-11</v>
      </c>
      <c r="Z1796" s="1">
        <v>3.5321760000000001E-10</v>
      </c>
      <c r="AA1796" s="1">
        <f t="shared" si="1419"/>
        <v>2.0178899999999987E-11</v>
      </c>
      <c r="AB1796" s="1">
        <f t="shared" si="1420"/>
        <v>1.5217873303167412E-13</v>
      </c>
      <c r="AC1796" s="1">
        <v>1.1302110000000001E-11</v>
      </c>
      <c r="AD1796" s="1">
        <f t="shared" si="1421"/>
        <v>3.9511730000000001E-12</v>
      </c>
      <c r="AE1796" s="1">
        <f t="shared" si="1422"/>
        <v>2.9797684766214183E-14</v>
      </c>
      <c r="AF1796" s="1">
        <v>2.2110699999999999E-11</v>
      </c>
      <c r="AG1796" s="1">
        <f t="shared" si="1423"/>
        <v>2.9140699999999999E-12</v>
      </c>
      <c r="AH1796" s="1">
        <f t="shared" si="1424"/>
        <v>2.1976395173453998E-14</v>
      </c>
      <c r="AI1796" s="1">
        <v>5.7950110000000001E-9</v>
      </c>
      <c r="AJ1796" s="1">
        <f t="shared" si="1425"/>
        <v>1.4784340000000003E-9</v>
      </c>
      <c r="AK1796" s="1">
        <f t="shared" si="1455"/>
        <v>1.1149577677224739E-11</v>
      </c>
      <c r="AL1796" s="1">
        <v>2.4923270000000001E-10</v>
      </c>
      <c r="AM1796" s="1">
        <f t="shared" si="1426"/>
        <v>9.3484900000000008E-11</v>
      </c>
      <c r="AN1796" s="1">
        <f t="shared" si="1427"/>
        <v>7.0501432880844659E-13</v>
      </c>
      <c r="AO1796" s="1">
        <v>9.1837750000000006E-12</v>
      </c>
      <c r="AP1796" s="1">
        <f t="shared" si="1428"/>
        <v>2.7102310000000004E-12</v>
      </c>
      <c r="AQ1796" s="1">
        <f t="shared" si="1429"/>
        <v>2.0439147812971345E-14</v>
      </c>
      <c r="AR1796" s="1">
        <v>9.1133799999999993E-12</v>
      </c>
      <c r="AS1796" s="1">
        <f t="shared" si="1430"/>
        <v>2.9390049999999991E-12</v>
      </c>
      <c r="AT1796" s="1">
        <f t="shared" si="1431"/>
        <v>2.2164441930618395E-14</v>
      </c>
      <c r="AU1796" s="1">
        <v>1.543631E-10</v>
      </c>
      <c r="AV1796" s="1">
        <f t="shared" si="1432"/>
        <v>3.1295600000000004E-11</v>
      </c>
      <c r="AW1796" s="1">
        <f t="shared" si="1433"/>
        <v>2.3601508295625946E-13</v>
      </c>
      <c r="AX1796" s="1">
        <v>1.9133850000000001E-12</v>
      </c>
      <c r="AY1796" s="1">
        <f t="shared" si="1434"/>
        <v>6.1786100000000013E-13</v>
      </c>
      <c r="AZ1796" s="1">
        <f t="shared" si="1435"/>
        <v>4.6595852187028671E-15</v>
      </c>
      <c r="BA1796" s="1">
        <v>1.435448E-12</v>
      </c>
      <c r="BB1796" s="1">
        <f t="shared" si="1436"/>
        <v>2.7714500000000003E-13</v>
      </c>
      <c r="BC1796" s="1">
        <f t="shared" si="1437"/>
        <v>2.0900829562594272E-15</v>
      </c>
      <c r="BD1796" s="1">
        <v>1.509344E-12</v>
      </c>
      <c r="BE1796" s="1">
        <f t="shared" si="1438"/>
        <v>5.639773999999999E-13</v>
      </c>
      <c r="BF1796" s="1">
        <f t="shared" si="1439"/>
        <v>4.2532232277526389E-15</v>
      </c>
      <c r="BG1796" s="1">
        <v>1.438613E-12</v>
      </c>
      <c r="BH1796" s="1">
        <f t="shared" si="1440"/>
        <v>5.8842279999999993E-13</v>
      </c>
      <c r="BI1796" s="1">
        <f t="shared" si="1441"/>
        <v>4.4375776772247355E-15</v>
      </c>
      <c r="BJ1796" s="1">
        <v>8.6459030000000003E-13</v>
      </c>
      <c r="BK1796" s="1">
        <f t="shared" si="1442"/>
        <v>4.9302870000000003E-13</v>
      </c>
      <c r="BL1796" s="1">
        <f t="shared" si="1443"/>
        <v>3.7181651583710412E-15</v>
      </c>
      <c r="BM1796" s="1">
        <v>8.8181360000000001E-13</v>
      </c>
      <c r="BN1796" s="1">
        <f t="shared" si="1444"/>
        <v>4.3799980000000004E-13</v>
      </c>
      <c r="BO1796" s="1">
        <f t="shared" si="1445"/>
        <v>3.3031659125188541E-15</v>
      </c>
      <c r="BP1796" s="1">
        <v>6.3371520000000001E-13</v>
      </c>
      <c r="BQ1796" s="1">
        <f t="shared" si="1446"/>
        <v>3.2885729999999998E-13</v>
      </c>
      <c r="BR1796" s="1">
        <f t="shared" si="1447"/>
        <v>2.4800701357466064E-15</v>
      </c>
      <c r="BS1796" s="1">
        <v>3.6501060000000002E-13</v>
      </c>
      <c r="BT1796" s="1">
        <f t="shared" si="1448"/>
        <v>9.9928300000000038E-14</v>
      </c>
      <c r="BU1796" s="1">
        <f t="shared" si="1449"/>
        <v>7.5360708898944222E-16</v>
      </c>
      <c r="BV1796" s="1">
        <v>5.6898839999999997E-13</v>
      </c>
      <c r="BW1796" s="1">
        <f t="shared" si="1450"/>
        <v>3.1515909999999998E-13</v>
      </c>
      <c r="BX1796" s="1">
        <f t="shared" si="1451"/>
        <v>2.3767654600301658E-15</v>
      </c>
      <c r="BY1796" s="1">
        <v>4.8552859999999995E-13</v>
      </c>
      <c r="BZ1796" s="1">
        <f t="shared" si="1452"/>
        <v>2.4527239999999995E-13</v>
      </c>
      <c r="CA1796" s="1">
        <f t="shared" si="1453"/>
        <v>1.8497164404223225E-15</v>
      </c>
    </row>
    <row r="1797" spans="1:79" x14ac:dyDescent="0.15">
      <c r="A1797">
        <v>831.20979</v>
      </c>
      <c r="B1797" s="1">
        <v>7.4524850000000002E-10</v>
      </c>
      <c r="C1797" s="1">
        <f t="shared" si="1404"/>
        <v>3.2302180000000004E-10</v>
      </c>
      <c r="D1797" s="1">
        <f t="shared" si="1405"/>
        <v>2.436061840120664E-12</v>
      </c>
      <c r="E1797" s="1">
        <v>3.4752460000000001E-11</v>
      </c>
      <c r="F1797" s="1">
        <f t="shared" si="1406"/>
        <v>5.8085200000000024E-12</v>
      </c>
      <c r="G1797" s="1">
        <f t="shared" si="1407"/>
        <v>4.3804826546003035E-14</v>
      </c>
      <c r="H1797" s="1">
        <v>3.0067850000000002E-9</v>
      </c>
      <c r="I1797" s="1">
        <f t="shared" si="1408"/>
        <v>2.2458200000000029E-10</v>
      </c>
      <c r="J1797" s="1">
        <f t="shared" si="1409"/>
        <v>1.6936802413273023E-12</v>
      </c>
      <c r="K1797" s="1">
        <v>5.3202980000000002E-11</v>
      </c>
      <c r="L1797" s="1">
        <f t="shared" si="1410"/>
        <v>2.9781910000000004E-11</v>
      </c>
      <c r="M1797" s="3">
        <f t="shared" si="1411"/>
        <v>2.2459962292609355E-13</v>
      </c>
      <c r="N1797" s="1">
        <v>1.651642E-10</v>
      </c>
      <c r="O1797" s="1">
        <f t="shared" si="1412"/>
        <v>5.505529999999999E-11</v>
      </c>
      <c r="P1797" s="1">
        <f t="shared" si="1413"/>
        <v>4.1519834087481141E-13</v>
      </c>
      <c r="Q1797" s="1">
        <v>3.8179109999999996E-9</v>
      </c>
      <c r="R1797" s="1">
        <f t="shared" si="1414"/>
        <v>2.0681059999999998E-9</v>
      </c>
      <c r="S1797" s="1">
        <f t="shared" si="1415"/>
        <v>1.559657616892911E-11</v>
      </c>
      <c r="T1797" s="1">
        <v>3.7545829999999999E-10</v>
      </c>
      <c r="U1797" s="1">
        <f t="shared" si="1416"/>
        <v>8.039019999999998E-11</v>
      </c>
      <c r="V1797" s="4">
        <f t="shared" si="1454"/>
        <v>6.0626093514328794E-13</v>
      </c>
      <c r="W1797" s="1">
        <v>4.6083950000000002E-8</v>
      </c>
      <c r="X1797" s="1">
        <f t="shared" si="1417"/>
        <v>2.6043400000000039E-9</v>
      </c>
      <c r="Y1797" s="1">
        <f t="shared" si="1418"/>
        <v>1.9640573152337889E-11</v>
      </c>
      <c r="Z1797" s="1">
        <v>3.5234939999999999E-10</v>
      </c>
      <c r="AA1797" s="1">
        <f t="shared" si="1419"/>
        <v>1.9310699999999973E-11</v>
      </c>
      <c r="AB1797" s="1">
        <f t="shared" si="1420"/>
        <v>1.4563122171945683E-13</v>
      </c>
      <c r="AC1797" s="1">
        <v>1.136516E-11</v>
      </c>
      <c r="AD1797" s="1">
        <f t="shared" si="1421"/>
        <v>4.0142229999999991E-12</v>
      </c>
      <c r="AE1797" s="1">
        <f t="shared" si="1422"/>
        <v>3.0273174962292603E-14</v>
      </c>
      <c r="AF1797" s="1">
        <v>2.2186850000000001E-11</v>
      </c>
      <c r="AG1797" s="1">
        <f t="shared" si="1423"/>
        <v>2.9902200000000018E-12</v>
      </c>
      <c r="AH1797" s="1">
        <f t="shared" si="1424"/>
        <v>2.2550678733031689E-14</v>
      </c>
      <c r="AI1797" s="1">
        <v>5.7930009999999996E-9</v>
      </c>
      <c r="AJ1797" s="1">
        <f t="shared" si="1425"/>
        <v>1.4764239999999998E-9</v>
      </c>
      <c r="AK1797" s="1">
        <f t="shared" si="1455"/>
        <v>1.1134419306184012E-11</v>
      </c>
      <c r="AL1797" s="1">
        <v>2.4823439999999999E-10</v>
      </c>
      <c r="AM1797" s="1">
        <f t="shared" si="1426"/>
        <v>9.2486599999999984E-11</v>
      </c>
      <c r="AN1797" s="1">
        <f t="shared" si="1427"/>
        <v>6.9748567119155344E-13</v>
      </c>
      <c r="AO1797" s="1">
        <v>9.6712049999999999E-12</v>
      </c>
      <c r="AP1797" s="1">
        <f t="shared" si="1428"/>
        <v>3.1976609999999997E-12</v>
      </c>
      <c r="AQ1797" s="1">
        <f t="shared" si="1429"/>
        <v>2.4115090497737556E-14</v>
      </c>
      <c r="AR1797" s="1">
        <v>9.0704099999999999E-12</v>
      </c>
      <c r="AS1797" s="1">
        <f t="shared" si="1430"/>
        <v>2.8960349999999998E-12</v>
      </c>
      <c r="AT1797" s="1">
        <f t="shared" si="1431"/>
        <v>2.1840384615384613E-14</v>
      </c>
      <c r="AU1797" s="1">
        <v>1.558692E-10</v>
      </c>
      <c r="AV1797" s="1">
        <f t="shared" si="1432"/>
        <v>3.2801700000000005E-11</v>
      </c>
      <c r="AW1797" s="1">
        <f t="shared" si="1433"/>
        <v>2.4737330316742085E-13</v>
      </c>
      <c r="AX1797" s="1">
        <v>1.9145850000000002E-12</v>
      </c>
      <c r="AY1797" s="1">
        <f t="shared" si="1434"/>
        <v>6.1906100000000016E-13</v>
      </c>
      <c r="AZ1797" s="1">
        <f t="shared" si="1435"/>
        <v>4.6686349924585231E-15</v>
      </c>
      <c r="BA1797" s="1">
        <v>1.3931890000000001E-12</v>
      </c>
      <c r="BB1797" s="1">
        <f t="shared" si="1436"/>
        <v>2.3488600000000014E-13</v>
      </c>
      <c r="BC1797" s="1">
        <f t="shared" si="1437"/>
        <v>1.7713876319758684E-15</v>
      </c>
      <c r="BD1797" s="1">
        <v>1.5307860000000001E-12</v>
      </c>
      <c r="BE1797" s="1">
        <f t="shared" si="1438"/>
        <v>5.854194E-13</v>
      </c>
      <c r="BF1797" s="1">
        <f t="shared" si="1439"/>
        <v>4.4149276018099551E-15</v>
      </c>
      <c r="BG1797" s="1">
        <v>1.3920020000000001E-12</v>
      </c>
      <c r="BH1797" s="1">
        <f t="shared" si="1440"/>
        <v>5.4181180000000002E-13</v>
      </c>
      <c r="BI1797" s="1">
        <f t="shared" si="1441"/>
        <v>4.0860618401206638E-15</v>
      </c>
      <c r="BJ1797" s="1">
        <v>8.6127890000000001E-13</v>
      </c>
      <c r="BK1797" s="1">
        <f t="shared" si="1442"/>
        <v>4.8971730000000001E-13</v>
      </c>
      <c r="BL1797" s="1">
        <f t="shared" si="1443"/>
        <v>3.6931923076923081E-15</v>
      </c>
      <c r="BM1797" s="1">
        <v>8.7604150000000003E-13</v>
      </c>
      <c r="BN1797" s="1">
        <f t="shared" si="1444"/>
        <v>4.3222770000000005E-13</v>
      </c>
      <c r="BO1797" s="1">
        <f t="shared" si="1445"/>
        <v>3.2596357466063352E-15</v>
      </c>
      <c r="BP1797" s="1">
        <v>6.1186019999999999E-13</v>
      </c>
      <c r="BQ1797" s="1">
        <f t="shared" si="1446"/>
        <v>3.0700229999999997E-13</v>
      </c>
      <c r="BR1797" s="1">
        <f t="shared" si="1447"/>
        <v>2.3152511312217192E-15</v>
      </c>
      <c r="BS1797" s="1">
        <v>3.6033139999999999E-13</v>
      </c>
      <c r="BT1797" s="1">
        <f t="shared" si="1448"/>
        <v>9.5249100000000009E-14</v>
      </c>
      <c r="BU1797" s="1">
        <f t="shared" si="1449"/>
        <v>7.1831900452488701E-16</v>
      </c>
      <c r="BV1797" s="1">
        <v>5.1970029999999997E-13</v>
      </c>
      <c r="BW1797" s="1">
        <f t="shared" si="1450"/>
        <v>2.6587099999999998E-13</v>
      </c>
      <c r="BX1797" s="1">
        <f t="shared" si="1451"/>
        <v>2.0050603318250378E-15</v>
      </c>
      <c r="BY1797" s="1">
        <v>5.4494149999999996E-13</v>
      </c>
      <c r="BZ1797" s="1">
        <f t="shared" si="1452"/>
        <v>3.0468529999999995E-13</v>
      </c>
      <c r="CA1797" s="1">
        <f t="shared" si="1453"/>
        <v>2.2977775263951732E-15</v>
      </c>
    </row>
    <row r="1798" spans="1:79" x14ac:dyDescent="0.15">
      <c r="A1798">
        <v>831.65751</v>
      </c>
      <c r="B1798" s="1">
        <v>7.4484929999999995E-10</v>
      </c>
      <c r="C1798" s="1">
        <f t="shared" si="1404"/>
        <v>3.2262259999999997E-10</v>
      </c>
      <c r="D1798" s="1">
        <f t="shared" si="1405"/>
        <v>2.4330512820512821E-12</v>
      </c>
      <c r="E1798" s="1">
        <v>3.4856779999999999E-11</v>
      </c>
      <c r="F1798" s="1">
        <f t="shared" si="1406"/>
        <v>5.9128400000000001E-12</v>
      </c>
      <c r="G1798" s="1">
        <f t="shared" si="1407"/>
        <v>4.4591553544494725E-14</v>
      </c>
      <c r="H1798" s="1">
        <v>3.0050370000000001E-9</v>
      </c>
      <c r="I1798" s="1">
        <f t="shared" si="1408"/>
        <v>2.2283400000000018E-10</v>
      </c>
      <c r="J1798" s="1">
        <f t="shared" si="1409"/>
        <v>1.6804977375565626E-12</v>
      </c>
      <c r="K1798" s="1">
        <v>5.2973130000000003E-11</v>
      </c>
      <c r="L1798" s="1">
        <f t="shared" si="1410"/>
        <v>2.9552060000000004E-11</v>
      </c>
      <c r="M1798" s="3">
        <f t="shared" si="1411"/>
        <v>2.2286621417797894E-13</v>
      </c>
      <c r="N1798" s="1">
        <v>1.6388730000000001E-10</v>
      </c>
      <c r="O1798" s="1">
        <f t="shared" si="1412"/>
        <v>5.3778400000000001E-11</v>
      </c>
      <c r="P1798" s="1">
        <f t="shared" si="1413"/>
        <v>4.055686274509804E-13</v>
      </c>
      <c r="Q1798" s="1">
        <v>3.8146259999999996E-9</v>
      </c>
      <c r="R1798" s="1">
        <f t="shared" si="1414"/>
        <v>2.0648209999999998E-9</v>
      </c>
      <c r="S1798" s="1">
        <f t="shared" si="1415"/>
        <v>1.5571802413272999E-11</v>
      </c>
      <c r="T1798" s="1">
        <v>3.7593929999999998E-10</v>
      </c>
      <c r="U1798" s="1">
        <f t="shared" si="1416"/>
        <v>8.087119999999997E-11</v>
      </c>
      <c r="V1798" s="4">
        <f t="shared" si="1454"/>
        <v>6.0988838612368003E-13</v>
      </c>
      <c r="W1798" s="1">
        <v>4.6075250000000001E-8</v>
      </c>
      <c r="X1798" s="1">
        <f t="shared" si="1417"/>
        <v>2.5956400000000032E-9</v>
      </c>
      <c r="Y1798" s="1">
        <f t="shared" si="1418"/>
        <v>1.9574962292609376E-11</v>
      </c>
      <c r="Z1798" s="1">
        <v>3.534281E-10</v>
      </c>
      <c r="AA1798" s="1">
        <f t="shared" si="1419"/>
        <v>2.0389399999999983E-11</v>
      </c>
      <c r="AB1798" s="1">
        <f t="shared" si="1420"/>
        <v>1.5376621417797876E-13</v>
      </c>
      <c r="AC1798" s="1">
        <v>1.0854999999999999E-11</v>
      </c>
      <c r="AD1798" s="1">
        <f t="shared" si="1421"/>
        <v>3.5040629999999988E-12</v>
      </c>
      <c r="AE1798" s="1">
        <f t="shared" si="1422"/>
        <v>2.6425814479638001E-14</v>
      </c>
      <c r="AF1798" s="1">
        <v>2.1830500000000002E-11</v>
      </c>
      <c r="AG1798" s="1">
        <f t="shared" si="1423"/>
        <v>2.6338700000000028E-12</v>
      </c>
      <c r="AH1798" s="1">
        <f t="shared" si="1424"/>
        <v>1.9863273001508319E-14</v>
      </c>
      <c r="AI1798" s="1">
        <v>5.7943119999999998E-9</v>
      </c>
      <c r="AJ1798" s="1">
        <f t="shared" si="1425"/>
        <v>1.477735E-9</v>
      </c>
      <c r="AK1798" s="1">
        <f t="shared" si="1455"/>
        <v>1.1144306184012067E-11</v>
      </c>
      <c r="AL1798" s="1">
        <v>2.4860269999999998E-10</v>
      </c>
      <c r="AM1798" s="1">
        <f t="shared" si="1426"/>
        <v>9.285489999999998E-11</v>
      </c>
      <c r="AN1798" s="1">
        <f t="shared" si="1427"/>
        <v>7.0026319758672683E-13</v>
      </c>
      <c r="AO1798" s="1">
        <v>9.6741289999999995E-12</v>
      </c>
      <c r="AP1798" s="1">
        <f t="shared" si="1428"/>
        <v>3.2005849999999993E-12</v>
      </c>
      <c r="AQ1798" s="1">
        <f t="shared" si="1429"/>
        <v>2.4137141779788833E-14</v>
      </c>
      <c r="AR1798" s="1">
        <v>9.166769E-12</v>
      </c>
      <c r="AS1798" s="1">
        <f t="shared" si="1430"/>
        <v>2.9923939999999998E-12</v>
      </c>
      <c r="AT1798" s="1">
        <f t="shared" si="1431"/>
        <v>2.2567073906485672E-14</v>
      </c>
      <c r="AU1798" s="1">
        <v>1.5607219999999999E-10</v>
      </c>
      <c r="AV1798" s="1">
        <f t="shared" si="1432"/>
        <v>3.3004699999999988E-11</v>
      </c>
      <c r="AW1798" s="1">
        <f t="shared" si="1433"/>
        <v>2.4890422322775256E-13</v>
      </c>
      <c r="AX1798" s="1">
        <v>1.9223800000000001E-12</v>
      </c>
      <c r="AY1798" s="1">
        <f t="shared" si="1434"/>
        <v>6.2685600000000013E-13</v>
      </c>
      <c r="AZ1798" s="1">
        <f t="shared" si="1435"/>
        <v>4.7274208144796394E-15</v>
      </c>
      <c r="BA1798" s="1">
        <v>1.4241859999999999E-12</v>
      </c>
      <c r="BB1798" s="1">
        <f t="shared" si="1436"/>
        <v>2.6588299999999999E-13</v>
      </c>
      <c r="BC1798" s="1">
        <f t="shared" si="1437"/>
        <v>2.0051508295625941E-15</v>
      </c>
      <c r="BD1798" s="1">
        <v>1.520954E-12</v>
      </c>
      <c r="BE1798" s="1">
        <f t="shared" si="1438"/>
        <v>5.7558739999999989E-13</v>
      </c>
      <c r="BF1798" s="1">
        <f t="shared" si="1439"/>
        <v>4.3407797888386117E-15</v>
      </c>
      <c r="BG1798" s="1">
        <v>1.3938519999999999E-12</v>
      </c>
      <c r="BH1798" s="1">
        <f t="shared" si="1440"/>
        <v>5.4366179999999986E-13</v>
      </c>
      <c r="BI1798" s="1">
        <f t="shared" si="1441"/>
        <v>4.1000135746606323E-15</v>
      </c>
      <c r="BJ1798" s="1">
        <v>8.3383499999999995E-13</v>
      </c>
      <c r="BK1798" s="1">
        <f t="shared" si="1442"/>
        <v>4.6227339999999995E-13</v>
      </c>
      <c r="BL1798" s="1">
        <f t="shared" si="1443"/>
        <v>3.4862247360482652E-15</v>
      </c>
      <c r="BM1798" s="1">
        <v>8.2625999999999995E-13</v>
      </c>
      <c r="BN1798" s="1">
        <f t="shared" si="1444"/>
        <v>3.8244619999999998E-13</v>
      </c>
      <c r="BO1798" s="1">
        <f t="shared" si="1445"/>
        <v>2.8842096530920058E-15</v>
      </c>
      <c r="BP1798" s="1">
        <v>5.5411240000000002E-13</v>
      </c>
      <c r="BQ1798" s="1">
        <f t="shared" si="1446"/>
        <v>2.492545E-13</v>
      </c>
      <c r="BR1798" s="1">
        <f t="shared" si="1447"/>
        <v>1.8797473604826546E-15</v>
      </c>
      <c r="BS1798" s="1">
        <v>4.1430519999999998E-13</v>
      </c>
      <c r="BT1798" s="1">
        <f t="shared" si="1448"/>
        <v>1.492229E-13</v>
      </c>
      <c r="BU1798" s="1">
        <f t="shared" si="1449"/>
        <v>1.1253612368024132E-15</v>
      </c>
      <c r="BV1798" s="1">
        <v>4.5885530000000004E-13</v>
      </c>
      <c r="BW1798" s="1">
        <f t="shared" si="1450"/>
        <v>2.0502600000000005E-13</v>
      </c>
      <c r="BX1798" s="1">
        <f t="shared" si="1451"/>
        <v>1.5461990950226249E-15</v>
      </c>
      <c r="BY1798" s="1">
        <v>5.6468940000000005E-13</v>
      </c>
      <c r="BZ1798" s="1">
        <f t="shared" si="1452"/>
        <v>3.2443320000000004E-13</v>
      </c>
      <c r="CA1798" s="1">
        <f t="shared" si="1453"/>
        <v>2.4467058823529416E-15</v>
      </c>
    </row>
    <row r="1799" spans="1:79" x14ac:dyDescent="0.15">
      <c r="A1799">
        <v>832.10523000000001</v>
      </c>
      <c r="B1799" s="1">
        <v>7.4401400000000003E-10</v>
      </c>
      <c r="C1799" s="1">
        <f t="shared" si="1404"/>
        <v>3.2178730000000005E-10</v>
      </c>
      <c r="D1799" s="1">
        <f t="shared" si="1405"/>
        <v>2.4267518853695327E-12</v>
      </c>
      <c r="E1799" s="1">
        <v>3.5087099999999998E-11</v>
      </c>
      <c r="F1799" s="1">
        <f t="shared" si="1406"/>
        <v>6.1431599999999994E-12</v>
      </c>
      <c r="G1799" s="1">
        <f t="shared" si="1407"/>
        <v>4.6328506787330314E-14</v>
      </c>
      <c r="H1799" s="1">
        <v>3.003428E-9</v>
      </c>
      <c r="I1799" s="1">
        <f t="shared" si="1408"/>
        <v>2.2122500000000013E-10</v>
      </c>
      <c r="J1799" s="1">
        <f t="shared" si="1409"/>
        <v>1.6683634992458532E-12</v>
      </c>
      <c r="K1799" s="1">
        <v>5.2832829999999999E-11</v>
      </c>
      <c r="L1799" s="1">
        <f t="shared" si="1410"/>
        <v>2.941176E-11</v>
      </c>
      <c r="M1799" s="3">
        <f t="shared" si="1411"/>
        <v>2.218081447963801E-13</v>
      </c>
      <c r="N1799" s="1">
        <v>1.6207179999999999E-10</v>
      </c>
      <c r="O1799" s="1">
        <f t="shared" si="1412"/>
        <v>5.1962899999999988E-11</v>
      </c>
      <c r="P1799" s="1">
        <f t="shared" si="1413"/>
        <v>3.9187707390648558E-13</v>
      </c>
      <c r="Q1799" s="1">
        <v>3.8116709999999998E-9</v>
      </c>
      <c r="R1799" s="1">
        <f t="shared" si="1414"/>
        <v>2.061866E-9</v>
      </c>
      <c r="S1799" s="1">
        <f t="shared" si="1415"/>
        <v>1.5549517345399698E-11</v>
      </c>
      <c r="T1799" s="1">
        <v>3.7606419999999999E-10</v>
      </c>
      <c r="U1799" s="1">
        <f t="shared" si="1416"/>
        <v>8.0996099999999976E-11</v>
      </c>
      <c r="V1799" s="4">
        <f t="shared" si="1454"/>
        <v>6.1083031674208128E-13</v>
      </c>
      <c r="W1799" s="1">
        <v>4.6067459999999999E-8</v>
      </c>
      <c r="X1799" s="1">
        <f t="shared" si="1417"/>
        <v>2.5878500000000016E-9</v>
      </c>
      <c r="Y1799" s="1">
        <f t="shared" si="1418"/>
        <v>1.9516214177978898E-11</v>
      </c>
      <c r="Z1799" s="1">
        <v>3.5638860000000002E-10</v>
      </c>
      <c r="AA1799" s="1">
        <f t="shared" si="1419"/>
        <v>2.3349899999999996E-11</v>
      </c>
      <c r="AB1799" s="1">
        <f t="shared" si="1420"/>
        <v>1.7609276018099546E-13</v>
      </c>
      <c r="AC1799" s="1">
        <v>1.022714E-11</v>
      </c>
      <c r="AD1799" s="1">
        <f t="shared" si="1421"/>
        <v>2.8762029999999995E-12</v>
      </c>
      <c r="AE1799" s="1">
        <f t="shared" si="1422"/>
        <v>2.1690822021116135E-14</v>
      </c>
      <c r="AF1799" s="1">
        <v>2.1378109999999999E-11</v>
      </c>
      <c r="AG1799" s="1">
        <f t="shared" si="1423"/>
        <v>2.1814800000000005E-12</v>
      </c>
      <c r="AH1799" s="1">
        <f t="shared" si="1424"/>
        <v>1.6451583710407244E-14</v>
      </c>
      <c r="AI1799" s="1">
        <v>5.798833E-9</v>
      </c>
      <c r="AJ1799" s="1">
        <f t="shared" si="1425"/>
        <v>1.4822560000000002E-9</v>
      </c>
      <c r="AK1799" s="1">
        <f t="shared" si="1455"/>
        <v>1.1178401206636502E-11</v>
      </c>
      <c r="AL1799" s="1">
        <v>2.5029110000000001E-10</v>
      </c>
      <c r="AM1799" s="1">
        <f t="shared" si="1426"/>
        <v>9.4543300000000009E-11</v>
      </c>
      <c r="AN1799" s="1">
        <f t="shared" si="1427"/>
        <v>7.129962292609352E-13</v>
      </c>
      <c r="AO1799" s="1">
        <v>9.5202209999999998E-12</v>
      </c>
      <c r="AP1799" s="1">
        <f t="shared" si="1428"/>
        <v>3.0466769999999996E-12</v>
      </c>
      <c r="AQ1799" s="1">
        <f t="shared" si="1429"/>
        <v>2.2976447963800901E-14</v>
      </c>
      <c r="AR1799" s="1">
        <v>9.3836559999999997E-12</v>
      </c>
      <c r="AS1799" s="1">
        <f t="shared" si="1430"/>
        <v>3.2092809999999996E-12</v>
      </c>
      <c r="AT1799" s="1">
        <f t="shared" si="1431"/>
        <v>2.4202722473604824E-14</v>
      </c>
      <c r="AU1799" s="1">
        <v>1.5579510000000001E-10</v>
      </c>
      <c r="AV1799" s="1">
        <f t="shared" si="1432"/>
        <v>3.272760000000001E-11</v>
      </c>
      <c r="AW1799" s="1">
        <f t="shared" si="1433"/>
        <v>2.4681447963800916E-13</v>
      </c>
      <c r="AX1799" s="1">
        <v>1.93656E-12</v>
      </c>
      <c r="AY1799" s="1">
        <f t="shared" si="1434"/>
        <v>6.4103599999999998E-13</v>
      </c>
      <c r="AZ1799" s="1">
        <f t="shared" si="1435"/>
        <v>4.8343589743589741E-15</v>
      </c>
      <c r="BA1799" s="1">
        <v>1.525969E-12</v>
      </c>
      <c r="BB1799" s="1">
        <f t="shared" si="1436"/>
        <v>3.676660000000001E-13</v>
      </c>
      <c r="BC1799" s="1">
        <f t="shared" si="1437"/>
        <v>2.7727450980392164E-15</v>
      </c>
      <c r="BD1799" s="1">
        <v>1.5018499999999999E-12</v>
      </c>
      <c r="BE1799" s="1">
        <f t="shared" si="1438"/>
        <v>5.5648339999999981E-13</v>
      </c>
      <c r="BF1799" s="1">
        <f t="shared" si="1439"/>
        <v>4.1967073906485659E-15</v>
      </c>
      <c r="BG1799" s="1">
        <v>1.4424869999999999E-12</v>
      </c>
      <c r="BH1799" s="1">
        <f t="shared" si="1440"/>
        <v>5.9229679999999988E-13</v>
      </c>
      <c r="BI1799" s="1">
        <f t="shared" si="1441"/>
        <v>4.4667933634992453E-15</v>
      </c>
      <c r="BJ1799" s="1">
        <v>8.0246359999999995E-13</v>
      </c>
      <c r="BK1799" s="1">
        <f t="shared" si="1442"/>
        <v>4.3090199999999995E-13</v>
      </c>
      <c r="BL1799" s="1">
        <f t="shared" si="1443"/>
        <v>3.2496380090497737E-15</v>
      </c>
      <c r="BM1799" s="1">
        <v>7.7438850000000004E-13</v>
      </c>
      <c r="BN1799" s="1">
        <f t="shared" si="1444"/>
        <v>3.3057470000000006E-13</v>
      </c>
      <c r="BO1799" s="1">
        <f t="shared" si="1445"/>
        <v>2.4930218702865767E-15</v>
      </c>
      <c r="BP1799" s="1">
        <v>4.903148E-13</v>
      </c>
      <c r="BQ1799" s="1">
        <f t="shared" si="1446"/>
        <v>1.8545689999999998E-13</v>
      </c>
      <c r="BR1799" s="1">
        <f t="shared" si="1447"/>
        <v>1.3986191553544494E-15</v>
      </c>
      <c r="BS1799" s="1">
        <v>5.2280089999999997E-13</v>
      </c>
      <c r="BT1799" s="1">
        <f t="shared" si="1448"/>
        <v>2.5771859999999999E-13</v>
      </c>
      <c r="BU1799" s="1">
        <f t="shared" si="1449"/>
        <v>1.9435791855203619E-15</v>
      </c>
      <c r="BV1799" s="1">
        <v>4.056334E-13</v>
      </c>
      <c r="BW1799" s="1">
        <f t="shared" si="1450"/>
        <v>1.5180410000000001E-13</v>
      </c>
      <c r="BX1799" s="1">
        <f t="shared" si="1451"/>
        <v>1.1448273001508298E-15</v>
      </c>
      <c r="BY1799" s="1">
        <v>5.7065090000000001E-13</v>
      </c>
      <c r="BZ1799" s="1">
        <f t="shared" si="1452"/>
        <v>3.3039470000000001E-13</v>
      </c>
      <c r="CA1799" s="1">
        <f t="shared" si="1453"/>
        <v>2.4916644042232279E-15</v>
      </c>
    </row>
    <row r="1800" spans="1:79" x14ac:dyDescent="0.15">
      <c r="A1800">
        <v>832.55295999999998</v>
      </c>
      <c r="B1800" s="1">
        <v>7.4356549999999996E-10</v>
      </c>
      <c r="C1800" s="1">
        <f t="shared" si="1404"/>
        <v>3.2133879999999998E-10</v>
      </c>
      <c r="D1800" s="1">
        <f t="shared" si="1405"/>
        <v>2.4233695324283559E-12</v>
      </c>
      <c r="E1800" s="1">
        <v>3.5397360000000003E-11</v>
      </c>
      <c r="F1800" s="1">
        <f t="shared" si="1406"/>
        <v>6.4534200000000042E-12</v>
      </c>
      <c r="G1800" s="1">
        <f t="shared" si="1407"/>
        <v>4.8668325791855239E-14</v>
      </c>
      <c r="H1800" s="1">
        <v>3.002573E-9</v>
      </c>
      <c r="I1800" s="1">
        <f t="shared" si="1408"/>
        <v>2.2037000000000014E-10</v>
      </c>
      <c r="J1800" s="1">
        <f t="shared" si="1409"/>
        <v>1.6619155354449484E-12</v>
      </c>
      <c r="K1800" s="1">
        <v>5.2753060000000001E-11</v>
      </c>
      <c r="L1800" s="1">
        <f t="shared" si="1410"/>
        <v>2.9331990000000002E-11</v>
      </c>
      <c r="M1800" s="3">
        <f t="shared" si="1411"/>
        <v>2.2120656108597287E-13</v>
      </c>
      <c r="N1800" s="1">
        <v>1.604243E-10</v>
      </c>
      <c r="O1800" s="1">
        <f t="shared" si="1412"/>
        <v>5.0315399999999995E-11</v>
      </c>
      <c r="P1800" s="1">
        <f t="shared" si="1413"/>
        <v>3.7945248868778278E-13</v>
      </c>
      <c r="Q1800" s="1">
        <v>3.8101599999999996E-9</v>
      </c>
      <c r="R1800" s="1">
        <f t="shared" si="1414"/>
        <v>2.0603549999999998E-9</v>
      </c>
      <c r="S1800" s="1">
        <f t="shared" si="1415"/>
        <v>1.5538122171945702E-11</v>
      </c>
      <c r="T1800" s="1">
        <v>3.7618870000000002E-10</v>
      </c>
      <c r="U1800" s="1">
        <f t="shared" si="1416"/>
        <v>8.112060000000001E-11</v>
      </c>
      <c r="V1800" s="4">
        <f t="shared" si="1454"/>
        <v>6.1176923076923084E-13</v>
      </c>
      <c r="W1800" s="1">
        <v>4.6064719999999999E-8</v>
      </c>
      <c r="X1800" s="1">
        <f t="shared" si="1417"/>
        <v>2.5851100000000016E-9</v>
      </c>
      <c r="Y1800" s="1">
        <f t="shared" si="1418"/>
        <v>1.9495550527903481E-11</v>
      </c>
      <c r="Z1800" s="1">
        <v>3.6060810000000002E-10</v>
      </c>
      <c r="AA1800" s="1">
        <f t="shared" si="1419"/>
        <v>2.7569400000000004E-11</v>
      </c>
      <c r="AB1800" s="1">
        <f t="shared" si="1420"/>
        <v>2.0791402714932131E-13</v>
      </c>
      <c r="AC1800" s="1">
        <v>9.8023789999999995E-12</v>
      </c>
      <c r="AD1800" s="1">
        <f t="shared" si="1421"/>
        <v>2.451441999999999E-12</v>
      </c>
      <c r="AE1800" s="1">
        <f t="shared" si="1422"/>
        <v>1.8487496229260929E-14</v>
      </c>
      <c r="AF1800" s="1">
        <v>2.10613E-11</v>
      </c>
      <c r="AG1800" s="1">
        <f t="shared" si="1423"/>
        <v>1.8646700000000016E-12</v>
      </c>
      <c r="AH1800" s="1">
        <f t="shared" si="1424"/>
        <v>1.4062368024132743E-14</v>
      </c>
      <c r="AI1800" s="1">
        <v>5.8055030000000004E-9</v>
      </c>
      <c r="AJ1800" s="1">
        <f t="shared" si="1425"/>
        <v>1.4889260000000005E-9</v>
      </c>
      <c r="AK1800" s="1">
        <f t="shared" si="1455"/>
        <v>1.1228702865761694E-11</v>
      </c>
      <c r="AL1800" s="1">
        <v>2.5286330000000001E-10</v>
      </c>
      <c r="AM1800" s="1">
        <f t="shared" si="1426"/>
        <v>9.711550000000001E-11</v>
      </c>
      <c r="AN1800" s="1">
        <f t="shared" si="1427"/>
        <v>7.3239441930618415E-13</v>
      </c>
      <c r="AO1800" s="1">
        <v>9.4115809999999995E-12</v>
      </c>
      <c r="AP1800" s="1">
        <f t="shared" si="1428"/>
        <v>2.9380369999999993E-12</v>
      </c>
      <c r="AQ1800" s="1">
        <f t="shared" si="1429"/>
        <v>2.2157141779788835E-14</v>
      </c>
      <c r="AR1800" s="1">
        <v>9.6770070000000001E-12</v>
      </c>
      <c r="AS1800" s="1">
        <f t="shared" si="1430"/>
        <v>3.5026319999999999E-12</v>
      </c>
      <c r="AT1800" s="1">
        <f t="shared" si="1431"/>
        <v>2.6415022624434388E-14</v>
      </c>
      <c r="AU1800" s="1">
        <v>1.555179E-10</v>
      </c>
      <c r="AV1800" s="1">
        <f t="shared" si="1432"/>
        <v>3.24504E-11</v>
      </c>
      <c r="AW1800" s="1">
        <f t="shared" si="1433"/>
        <v>2.4472398190045251E-13</v>
      </c>
      <c r="AX1800" s="1">
        <v>1.9550070000000001E-12</v>
      </c>
      <c r="AY1800" s="1">
        <f t="shared" si="1434"/>
        <v>6.5948300000000005E-13</v>
      </c>
      <c r="AZ1800" s="1">
        <f t="shared" si="1435"/>
        <v>4.9734766214177987E-15</v>
      </c>
      <c r="BA1800" s="1">
        <v>1.675129E-12</v>
      </c>
      <c r="BB1800" s="1">
        <f t="shared" si="1436"/>
        <v>5.1682600000000004E-13</v>
      </c>
      <c r="BC1800" s="1">
        <f t="shared" si="1437"/>
        <v>3.8976319758672704E-15</v>
      </c>
      <c r="BD1800" s="1">
        <v>1.4889840000000001E-12</v>
      </c>
      <c r="BE1800" s="1">
        <f t="shared" si="1438"/>
        <v>5.4361739999999997E-13</v>
      </c>
      <c r="BF1800" s="1">
        <f t="shared" si="1439"/>
        <v>4.0996787330316743E-15</v>
      </c>
      <c r="BG1800" s="1">
        <v>1.522451E-12</v>
      </c>
      <c r="BH1800" s="1">
        <f t="shared" si="1440"/>
        <v>6.7226079999999996E-13</v>
      </c>
      <c r="BI1800" s="1">
        <f t="shared" si="1441"/>
        <v>5.0698401206636501E-15</v>
      </c>
      <c r="BJ1800" s="1">
        <v>7.8215310000000003E-13</v>
      </c>
      <c r="BK1800" s="1">
        <f t="shared" si="1442"/>
        <v>4.1059150000000003E-13</v>
      </c>
      <c r="BL1800" s="1">
        <f t="shared" si="1443"/>
        <v>3.0964668174962294E-15</v>
      </c>
      <c r="BM1800" s="1">
        <v>7.5492309999999995E-13</v>
      </c>
      <c r="BN1800" s="1">
        <f t="shared" si="1444"/>
        <v>3.1110929999999997E-13</v>
      </c>
      <c r="BO1800" s="1">
        <f t="shared" si="1445"/>
        <v>2.3462239819004525E-15</v>
      </c>
      <c r="BP1800" s="1">
        <v>4.4255350000000002E-13</v>
      </c>
      <c r="BQ1800" s="1">
        <f t="shared" si="1446"/>
        <v>1.3769559999999999E-13</v>
      </c>
      <c r="BR1800" s="1">
        <f t="shared" si="1447"/>
        <v>1.0384283559577678E-15</v>
      </c>
      <c r="BS1800" s="1">
        <v>6.668823E-13</v>
      </c>
      <c r="BT1800" s="1">
        <f t="shared" si="1448"/>
        <v>4.0180000000000001E-13</v>
      </c>
      <c r="BU1800" s="1">
        <f t="shared" si="1449"/>
        <v>3.0301659125188538E-15</v>
      </c>
      <c r="BV1800" s="1">
        <v>3.8088870000000001E-13</v>
      </c>
      <c r="BW1800" s="1">
        <f t="shared" si="1450"/>
        <v>1.2705940000000002E-13</v>
      </c>
      <c r="BX1800" s="1">
        <f t="shared" si="1451"/>
        <v>9.5821568627451011E-16</v>
      </c>
      <c r="BY1800" s="1">
        <v>5.7903409999999995E-13</v>
      </c>
      <c r="BZ1800" s="1">
        <f t="shared" si="1452"/>
        <v>3.3877789999999995E-13</v>
      </c>
      <c r="CA1800" s="1">
        <f t="shared" si="1453"/>
        <v>2.5548861236802411E-15</v>
      </c>
    </row>
    <row r="1801" spans="1:79" x14ac:dyDescent="0.15">
      <c r="A1801">
        <v>833.00067999999999</v>
      </c>
      <c r="B1801" s="1">
        <v>7.4369410000000001E-10</v>
      </c>
      <c r="C1801" s="1">
        <f t="shared" si="1404"/>
        <v>3.2146740000000003E-10</v>
      </c>
      <c r="D1801" s="1">
        <f t="shared" si="1405"/>
        <v>2.4243393665158373E-12</v>
      </c>
      <c r="E1801" s="1">
        <v>3.549307E-11</v>
      </c>
      <c r="F1801" s="1">
        <f t="shared" si="1406"/>
        <v>6.5491300000000012E-12</v>
      </c>
      <c r="G1801" s="1">
        <f t="shared" si="1407"/>
        <v>4.939012066365009E-14</v>
      </c>
      <c r="H1801" s="1">
        <v>3.0028550000000002E-9</v>
      </c>
      <c r="I1801" s="1">
        <f t="shared" si="1408"/>
        <v>2.2065200000000028E-10</v>
      </c>
      <c r="J1801" s="1">
        <f t="shared" si="1409"/>
        <v>1.6640422322775287E-12</v>
      </c>
      <c r="K1801" s="1">
        <v>5.2312429999999999E-11</v>
      </c>
      <c r="L1801" s="1">
        <f t="shared" si="1410"/>
        <v>2.889136E-11</v>
      </c>
      <c r="M1801" s="3">
        <f t="shared" si="1411"/>
        <v>2.1788355957767724E-13</v>
      </c>
      <c r="N1801" s="1">
        <v>1.590241E-10</v>
      </c>
      <c r="O1801" s="1">
        <f t="shared" si="1412"/>
        <v>4.8915199999999993E-11</v>
      </c>
      <c r="P1801" s="1">
        <f t="shared" si="1413"/>
        <v>3.6889291101055803E-13</v>
      </c>
      <c r="Q1801" s="1">
        <v>3.8108429999999998E-9</v>
      </c>
      <c r="R1801" s="1">
        <f t="shared" si="1414"/>
        <v>2.0610379999999999E-9</v>
      </c>
      <c r="S1801" s="1">
        <f t="shared" si="1415"/>
        <v>1.5543273001508297E-11</v>
      </c>
      <c r="T1801" s="1">
        <v>3.761716E-10</v>
      </c>
      <c r="U1801" s="1">
        <f t="shared" si="1416"/>
        <v>8.1103499999999988E-11</v>
      </c>
      <c r="V1801" s="4">
        <f t="shared" si="1454"/>
        <v>6.1164027149321259E-13</v>
      </c>
      <c r="W1801" s="1">
        <v>4.606958E-8</v>
      </c>
      <c r="X1801" s="1">
        <f t="shared" si="1417"/>
        <v>2.5899700000000024E-9</v>
      </c>
      <c r="Y1801" s="1">
        <f t="shared" si="1418"/>
        <v>1.9532202111613894E-11</v>
      </c>
      <c r="Z1801" s="1">
        <v>3.632211E-10</v>
      </c>
      <c r="AA1801" s="1">
        <f t="shared" si="1419"/>
        <v>3.0182399999999983E-11</v>
      </c>
      <c r="AB1801" s="1">
        <f t="shared" si="1420"/>
        <v>2.2761990950226231E-13</v>
      </c>
      <c r="AC1801" s="1">
        <v>9.6797620000000007E-12</v>
      </c>
      <c r="AD1801" s="1">
        <f t="shared" si="1421"/>
        <v>2.3288250000000002E-12</v>
      </c>
      <c r="AE1801" s="1">
        <f t="shared" si="1422"/>
        <v>1.7562782805429866E-14</v>
      </c>
      <c r="AF1801" s="1">
        <v>2.0946130000000001E-11</v>
      </c>
      <c r="AG1801" s="1">
        <f t="shared" si="1423"/>
        <v>1.7495000000000026E-12</v>
      </c>
      <c r="AH1801" s="1">
        <f t="shared" si="1424"/>
        <v>1.3193815987933656E-14</v>
      </c>
      <c r="AI1801" s="1">
        <v>5.8114849999999998E-9</v>
      </c>
      <c r="AJ1801" s="1">
        <f t="shared" si="1425"/>
        <v>1.4949079999999999E-9</v>
      </c>
      <c r="AK1801" s="1">
        <f t="shared" si="1455"/>
        <v>1.1273815987933635E-11</v>
      </c>
      <c r="AL1801" s="1">
        <v>2.5491570000000001E-10</v>
      </c>
      <c r="AM1801" s="1">
        <f t="shared" si="1426"/>
        <v>9.9167900000000008E-11</v>
      </c>
      <c r="AN1801" s="1">
        <f t="shared" si="1427"/>
        <v>7.4787254901960789E-13</v>
      </c>
      <c r="AO1801" s="1">
        <v>9.3704539999999994E-12</v>
      </c>
      <c r="AP1801" s="1">
        <f t="shared" si="1428"/>
        <v>2.8969099999999992E-12</v>
      </c>
      <c r="AQ1801" s="1">
        <f t="shared" si="1429"/>
        <v>2.1846983408748111E-14</v>
      </c>
      <c r="AR1801" s="1">
        <v>9.8628520000000005E-12</v>
      </c>
      <c r="AS1801" s="1">
        <f t="shared" si="1430"/>
        <v>3.6884770000000003E-12</v>
      </c>
      <c r="AT1801" s="1">
        <f t="shared" si="1431"/>
        <v>2.7816568627450985E-14</v>
      </c>
      <c r="AU1801" s="1">
        <v>1.5498209999999999E-10</v>
      </c>
      <c r="AV1801" s="1">
        <f t="shared" si="1432"/>
        <v>3.1914599999999989E-11</v>
      </c>
      <c r="AW1801" s="1">
        <f t="shared" si="1433"/>
        <v>2.4068325791855199E-13</v>
      </c>
      <c r="AX1801" s="1">
        <v>1.9591940000000001E-12</v>
      </c>
      <c r="AY1801" s="1">
        <f t="shared" si="1434"/>
        <v>6.6367000000000014E-13</v>
      </c>
      <c r="AZ1801" s="1">
        <f t="shared" si="1435"/>
        <v>5.0050527903469093E-15</v>
      </c>
      <c r="BA1801" s="1">
        <v>1.7562499999999999E-12</v>
      </c>
      <c r="BB1801" s="1">
        <f t="shared" si="1436"/>
        <v>5.9794699999999998E-13</v>
      </c>
      <c r="BC1801" s="1">
        <f t="shared" si="1437"/>
        <v>4.5094042232277525E-15</v>
      </c>
      <c r="BD1801" s="1">
        <v>1.485412E-12</v>
      </c>
      <c r="BE1801" s="1">
        <f t="shared" si="1438"/>
        <v>5.4004539999999988E-13</v>
      </c>
      <c r="BF1801" s="1">
        <f t="shared" si="1439"/>
        <v>4.072740573152337E-15</v>
      </c>
      <c r="BG1801" s="1">
        <v>1.60282E-12</v>
      </c>
      <c r="BH1801" s="1">
        <f t="shared" si="1440"/>
        <v>7.5262979999999998E-13</v>
      </c>
      <c r="BI1801" s="1">
        <f t="shared" si="1441"/>
        <v>5.6759411764705885E-15</v>
      </c>
      <c r="BJ1801" s="1">
        <v>7.7830330000000001E-13</v>
      </c>
      <c r="BK1801" s="1">
        <f t="shared" si="1442"/>
        <v>4.0674170000000001E-13</v>
      </c>
      <c r="BL1801" s="1">
        <f t="shared" si="1443"/>
        <v>3.0674336349924589E-15</v>
      </c>
      <c r="BM1801" s="1">
        <v>7.8379709999999999E-13</v>
      </c>
      <c r="BN1801" s="1">
        <f t="shared" si="1444"/>
        <v>3.3998330000000002E-13</v>
      </c>
      <c r="BO1801" s="1">
        <f t="shared" si="1445"/>
        <v>2.5639766214177981E-15</v>
      </c>
      <c r="BP1801" s="1">
        <v>4.1860020000000002E-13</v>
      </c>
      <c r="BQ1801" s="1">
        <f t="shared" si="1446"/>
        <v>1.1374229999999999E-13</v>
      </c>
      <c r="BR1801" s="1">
        <f t="shared" si="1447"/>
        <v>8.5778506787330316E-16</v>
      </c>
      <c r="BS1801" s="1">
        <v>7.6717979999999995E-13</v>
      </c>
      <c r="BT1801" s="1">
        <f t="shared" si="1448"/>
        <v>5.0209750000000002E-13</v>
      </c>
      <c r="BU1801" s="1">
        <f t="shared" si="1449"/>
        <v>3.7865573152337863E-15</v>
      </c>
      <c r="BV1801" s="1">
        <v>3.9968070000000002E-13</v>
      </c>
      <c r="BW1801" s="1">
        <f t="shared" si="1450"/>
        <v>1.4585140000000003E-13</v>
      </c>
      <c r="BX1801" s="1">
        <f t="shared" si="1451"/>
        <v>1.0999351432880848E-15</v>
      </c>
      <c r="BY1801" s="1">
        <v>5.9108260000000003E-13</v>
      </c>
      <c r="BZ1801" s="1">
        <f t="shared" si="1452"/>
        <v>3.5082640000000002E-13</v>
      </c>
      <c r="CA1801" s="1">
        <f t="shared" si="1453"/>
        <v>2.6457496229260939E-15</v>
      </c>
    </row>
    <row r="1802" spans="1:79" x14ac:dyDescent="0.15">
      <c r="A1802">
        <v>833.44840999999997</v>
      </c>
      <c r="B1802" s="1">
        <v>7.4441729999999997E-10</v>
      </c>
      <c r="C1802" s="1">
        <f t="shared" si="1404"/>
        <v>3.2219059999999999E-10</v>
      </c>
      <c r="D1802" s="1">
        <f t="shared" si="1405"/>
        <v>2.4297933634992457E-12</v>
      </c>
      <c r="E1802" s="1">
        <v>3.4889820000000001E-11</v>
      </c>
      <c r="F1802" s="1">
        <f t="shared" si="1406"/>
        <v>5.9458800000000025E-12</v>
      </c>
      <c r="G1802" s="1">
        <f t="shared" si="1407"/>
        <v>4.4840723981900474E-14</v>
      </c>
      <c r="H1802" s="1">
        <v>3.0043300000000001E-9</v>
      </c>
      <c r="I1802" s="1">
        <f t="shared" si="1408"/>
        <v>2.2212700000000022E-10</v>
      </c>
      <c r="J1802" s="1">
        <f t="shared" si="1409"/>
        <v>1.6751659125188554E-12</v>
      </c>
      <c r="K1802" s="1">
        <v>5.0832680000000003E-11</v>
      </c>
      <c r="L1802" s="1">
        <f t="shared" si="1410"/>
        <v>2.7411610000000004E-11</v>
      </c>
      <c r="M1802" s="3">
        <f t="shared" si="1411"/>
        <v>2.0672405731523384E-13</v>
      </c>
      <c r="N1802" s="1">
        <v>1.5795739999999999E-10</v>
      </c>
      <c r="O1802" s="1">
        <f t="shared" si="1412"/>
        <v>4.7848499999999982E-11</v>
      </c>
      <c r="P1802" s="1">
        <f t="shared" si="1413"/>
        <v>3.6084841628959264E-13</v>
      </c>
      <c r="Q1802" s="1">
        <v>3.8138579999999997E-9</v>
      </c>
      <c r="R1802" s="1">
        <f t="shared" si="1414"/>
        <v>2.0640529999999998E-9</v>
      </c>
      <c r="S1802" s="1">
        <f t="shared" si="1415"/>
        <v>1.556601055806938E-11</v>
      </c>
      <c r="T1802" s="1">
        <v>3.7574820000000002E-10</v>
      </c>
      <c r="U1802" s="1">
        <f t="shared" si="1416"/>
        <v>8.0680100000000006E-11</v>
      </c>
      <c r="V1802" s="4">
        <f t="shared" si="1454"/>
        <v>6.0844720965309203E-13</v>
      </c>
      <c r="W1802" s="1">
        <v>4.6082399999999997E-8</v>
      </c>
      <c r="X1802" s="1">
        <f t="shared" si="1417"/>
        <v>2.6027899999999994E-9</v>
      </c>
      <c r="Y1802" s="1">
        <f t="shared" si="1418"/>
        <v>1.9628883861236798E-11</v>
      </c>
      <c r="Z1802" s="1">
        <v>3.598542E-10</v>
      </c>
      <c r="AA1802" s="1">
        <f t="shared" si="1419"/>
        <v>2.6815499999999978E-11</v>
      </c>
      <c r="AB1802" s="1">
        <f t="shared" si="1420"/>
        <v>2.0222850678733015E-13</v>
      </c>
      <c r="AC1802" s="1">
        <v>9.8693870000000005E-12</v>
      </c>
      <c r="AD1802" s="1">
        <f t="shared" si="1421"/>
        <v>2.51845E-12</v>
      </c>
      <c r="AE1802" s="1">
        <f t="shared" si="1422"/>
        <v>1.8992835595776774E-14</v>
      </c>
      <c r="AF1802" s="1">
        <v>2.1039510000000001E-11</v>
      </c>
      <c r="AG1802" s="1">
        <f t="shared" si="1423"/>
        <v>1.8428800000000019E-12</v>
      </c>
      <c r="AH1802" s="1">
        <f t="shared" si="1424"/>
        <v>1.389803921568629E-14</v>
      </c>
      <c r="AI1802" s="1">
        <v>5.8128959999999996E-9</v>
      </c>
      <c r="AJ1802" s="1">
        <f t="shared" si="1425"/>
        <v>1.4963189999999997E-9</v>
      </c>
      <c r="AK1802" s="1">
        <f t="shared" si="1455"/>
        <v>1.1284457013574659E-11</v>
      </c>
      <c r="AL1802" s="1">
        <v>2.5443769999999999E-10</v>
      </c>
      <c r="AM1802" s="1">
        <f t="shared" si="1426"/>
        <v>9.8689899999999991E-11</v>
      </c>
      <c r="AN1802" s="1">
        <f t="shared" si="1427"/>
        <v>7.4426772247360484E-13</v>
      </c>
      <c r="AO1802" s="1">
        <v>9.3991629999999994E-12</v>
      </c>
      <c r="AP1802" s="1">
        <f t="shared" si="1428"/>
        <v>2.9256189999999992E-12</v>
      </c>
      <c r="AQ1802" s="1">
        <f t="shared" si="1429"/>
        <v>2.2063491704374053E-14</v>
      </c>
      <c r="AR1802" s="1">
        <v>9.6637870000000007E-12</v>
      </c>
      <c r="AS1802" s="1">
        <f t="shared" si="1430"/>
        <v>3.4894120000000005E-12</v>
      </c>
      <c r="AT1802" s="1">
        <f t="shared" si="1431"/>
        <v>2.6315324283559581E-14</v>
      </c>
      <c r="AU1802" s="1">
        <v>1.537742E-10</v>
      </c>
      <c r="AV1802" s="1">
        <f t="shared" si="1432"/>
        <v>3.0706699999999998E-11</v>
      </c>
      <c r="AW1802" s="1">
        <f t="shared" si="1433"/>
        <v>2.3157390648567117E-13</v>
      </c>
      <c r="AX1802" s="1">
        <v>1.9185520000000001E-12</v>
      </c>
      <c r="AY1802" s="1">
        <f t="shared" si="1434"/>
        <v>6.2302800000000008E-13</v>
      </c>
      <c r="AZ1802" s="1">
        <f t="shared" si="1435"/>
        <v>4.6985520361990956E-15</v>
      </c>
      <c r="BA1802" s="1">
        <v>1.5917149999999999E-12</v>
      </c>
      <c r="BB1802" s="1">
        <f t="shared" si="1436"/>
        <v>4.3341200000000001E-13</v>
      </c>
      <c r="BC1802" s="1">
        <f t="shared" si="1437"/>
        <v>3.2685671191553547E-15</v>
      </c>
      <c r="BD1802" s="1">
        <v>1.491864E-12</v>
      </c>
      <c r="BE1802" s="1">
        <f t="shared" si="1438"/>
        <v>5.4649739999999986E-13</v>
      </c>
      <c r="BF1802" s="1">
        <f t="shared" si="1439"/>
        <v>4.1213981900452481E-15</v>
      </c>
      <c r="BG1802" s="1">
        <v>1.646453E-12</v>
      </c>
      <c r="BH1802" s="1">
        <f t="shared" si="1440"/>
        <v>7.9626279999999998E-13</v>
      </c>
      <c r="BI1802" s="1">
        <f t="shared" si="1441"/>
        <v>6.0049984917043741E-15</v>
      </c>
      <c r="BJ1802" s="1">
        <v>7.9145039999999995E-13</v>
      </c>
      <c r="BK1802" s="1">
        <f t="shared" si="1442"/>
        <v>4.1988879999999995E-13</v>
      </c>
      <c r="BL1802" s="1">
        <f t="shared" si="1443"/>
        <v>3.1665822021116137E-15</v>
      </c>
      <c r="BM1802" s="1">
        <v>8.623917E-13</v>
      </c>
      <c r="BN1802" s="1">
        <f t="shared" si="1444"/>
        <v>4.1857790000000002E-13</v>
      </c>
      <c r="BO1802" s="1">
        <f t="shared" si="1445"/>
        <v>3.1566960784313727E-15</v>
      </c>
      <c r="BP1802" s="1">
        <v>4.1931910000000001E-13</v>
      </c>
      <c r="BQ1802" s="1">
        <f t="shared" si="1446"/>
        <v>1.1446119999999998E-13</v>
      </c>
      <c r="BR1802" s="1">
        <f t="shared" si="1447"/>
        <v>8.6320663650075403E-16</v>
      </c>
      <c r="BS1802" s="1">
        <v>6.9865920000000002E-13</v>
      </c>
      <c r="BT1802" s="1">
        <f t="shared" si="1448"/>
        <v>4.3357690000000003E-13</v>
      </c>
      <c r="BU1802" s="1">
        <f t="shared" si="1449"/>
        <v>3.2698107088989447E-15</v>
      </c>
      <c r="BV1802" s="1">
        <v>4.6530100000000002E-13</v>
      </c>
      <c r="BW1802" s="1">
        <f t="shared" si="1450"/>
        <v>2.1147170000000003E-13</v>
      </c>
      <c r="BX1802" s="1">
        <f t="shared" si="1451"/>
        <v>1.5948092006033186E-15</v>
      </c>
      <c r="BY1802" s="1">
        <v>6.0685379999999996E-13</v>
      </c>
      <c r="BZ1802" s="1">
        <f t="shared" si="1452"/>
        <v>3.6659759999999995E-13</v>
      </c>
      <c r="CA1802" s="1">
        <f t="shared" si="1453"/>
        <v>2.7646877828054296E-15</v>
      </c>
    </row>
    <row r="1803" spans="1:79" x14ac:dyDescent="0.15">
      <c r="A1803">
        <v>833.89612999999997</v>
      </c>
      <c r="B1803" s="1">
        <v>7.4562990000000001E-10</v>
      </c>
      <c r="C1803" s="1">
        <f t="shared" si="1404"/>
        <v>3.2340320000000003E-10</v>
      </c>
      <c r="D1803" s="1">
        <f t="shared" si="1405"/>
        <v>2.4389381598793366E-12</v>
      </c>
      <c r="E1803" s="1">
        <v>3.4339209999999997E-11</v>
      </c>
      <c r="F1803" s="1">
        <f t="shared" si="1406"/>
        <v>5.3952699999999987E-12</v>
      </c>
      <c r="G1803" s="1">
        <f t="shared" si="1407"/>
        <v>4.0688310708898937E-14</v>
      </c>
      <c r="H1803" s="1">
        <v>3.0067579999999998E-9</v>
      </c>
      <c r="I1803" s="1">
        <f t="shared" si="1408"/>
        <v>2.2455499999999996E-10</v>
      </c>
      <c r="J1803" s="1">
        <f t="shared" si="1409"/>
        <v>1.6934766214177977E-12</v>
      </c>
      <c r="K1803" s="1">
        <v>4.9611679999999998E-11</v>
      </c>
      <c r="L1803" s="1">
        <f t="shared" si="1410"/>
        <v>2.6190609999999999E-11</v>
      </c>
      <c r="M1803" s="3">
        <f t="shared" si="1411"/>
        <v>1.9751591251885369E-13</v>
      </c>
      <c r="N1803" s="1">
        <v>1.5738059999999999E-10</v>
      </c>
      <c r="O1803" s="1">
        <f t="shared" si="1412"/>
        <v>4.7271699999999982E-11</v>
      </c>
      <c r="P1803" s="1">
        <f t="shared" si="1413"/>
        <v>3.5649849170437395E-13</v>
      </c>
      <c r="Q1803" s="1">
        <v>3.8186979999999998E-9</v>
      </c>
      <c r="R1803" s="1">
        <f t="shared" si="1414"/>
        <v>2.068893E-9</v>
      </c>
      <c r="S1803" s="1">
        <f t="shared" si="1415"/>
        <v>1.5602511312217195E-11</v>
      </c>
      <c r="T1803" s="1">
        <v>3.753268E-10</v>
      </c>
      <c r="U1803" s="1">
        <f t="shared" si="1416"/>
        <v>8.0258699999999989E-11</v>
      </c>
      <c r="V1803" s="4">
        <f t="shared" si="1454"/>
        <v>6.0526923076923072E-13</v>
      </c>
      <c r="W1803" s="1">
        <v>4.610161E-8</v>
      </c>
      <c r="X1803" s="1">
        <f t="shared" si="1417"/>
        <v>2.6220000000000019E-9</v>
      </c>
      <c r="Y1803" s="1">
        <f t="shared" si="1418"/>
        <v>1.9773755656108614E-11</v>
      </c>
      <c r="Z1803" s="1">
        <v>3.5709919999999999E-10</v>
      </c>
      <c r="AA1803" s="1">
        <f t="shared" si="1419"/>
        <v>2.4060499999999971E-11</v>
      </c>
      <c r="AB1803" s="1">
        <f t="shared" si="1420"/>
        <v>1.8145173453996961E-13</v>
      </c>
      <c r="AC1803" s="1">
        <v>1.0315739999999999E-11</v>
      </c>
      <c r="AD1803" s="1">
        <f t="shared" si="1421"/>
        <v>2.964802999999999E-12</v>
      </c>
      <c r="AE1803" s="1">
        <f t="shared" si="1422"/>
        <v>2.235899698340874E-14</v>
      </c>
      <c r="AF1803" s="1">
        <v>2.1304300000000001E-11</v>
      </c>
      <c r="AG1803" s="1">
        <f t="shared" si="1423"/>
        <v>2.1076700000000021E-12</v>
      </c>
      <c r="AH1803" s="1">
        <f t="shared" si="1424"/>
        <v>1.5894947209653109E-14</v>
      </c>
      <c r="AI1803" s="1">
        <v>5.8143239999999999E-9</v>
      </c>
      <c r="AJ1803" s="1">
        <f t="shared" si="1425"/>
        <v>1.497747E-9</v>
      </c>
      <c r="AK1803" s="1">
        <f t="shared" si="1455"/>
        <v>1.1295226244343892E-11</v>
      </c>
      <c r="AL1803" s="1">
        <v>2.5408199999999998E-10</v>
      </c>
      <c r="AM1803" s="1">
        <f t="shared" si="1426"/>
        <v>9.833419999999998E-11</v>
      </c>
      <c r="AN1803" s="1">
        <f t="shared" si="1427"/>
        <v>7.4158521870286569E-13</v>
      </c>
      <c r="AO1803" s="1">
        <v>9.4852729999999993E-12</v>
      </c>
      <c r="AP1803" s="1">
        <f t="shared" si="1428"/>
        <v>3.0117289999999992E-12</v>
      </c>
      <c r="AQ1803" s="1">
        <f t="shared" si="1429"/>
        <v>2.2712888386123674E-14</v>
      </c>
      <c r="AR1803" s="1">
        <v>9.5297299999999992E-12</v>
      </c>
      <c r="AS1803" s="1">
        <f t="shared" si="1430"/>
        <v>3.3553549999999991E-12</v>
      </c>
      <c r="AT1803" s="1">
        <f t="shared" si="1431"/>
        <v>2.5304336349924579E-14</v>
      </c>
      <c r="AU1803" s="1">
        <v>1.5282629999999999E-10</v>
      </c>
      <c r="AV1803" s="1">
        <f t="shared" si="1432"/>
        <v>2.9758799999999988E-11</v>
      </c>
      <c r="AW1803" s="1">
        <f t="shared" si="1433"/>
        <v>2.2442533936651575E-13</v>
      </c>
      <c r="AX1803" s="1">
        <v>1.8828569999999998E-12</v>
      </c>
      <c r="AY1803" s="1">
        <f t="shared" si="1434"/>
        <v>5.873329999999998E-13</v>
      </c>
      <c r="AZ1803" s="1">
        <f t="shared" si="1435"/>
        <v>4.4293589743589732E-15</v>
      </c>
      <c r="BA1803" s="1">
        <v>1.454185E-12</v>
      </c>
      <c r="BB1803" s="1">
        <f t="shared" si="1436"/>
        <v>2.9588200000000009E-13</v>
      </c>
      <c r="BC1803" s="1">
        <f t="shared" si="1437"/>
        <v>2.231387631975868E-15</v>
      </c>
      <c r="BD1803" s="1">
        <v>1.5078279999999999E-12</v>
      </c>
      <c r="BE1803" s="1">
        <f t="shared" si="1438"/>
        <v>5.6246139999999981E-13</v>
      </c>
      <c r="BF1803" s="1">
        <f t="shared" si="1439"/>
        <v>4.2417903469079924E-15</v>
      </c>
      <c r="BG1803" s="1">
        <v>1.6901970000000001E-12</v>
      </c>
      <c r="BH1803" s="1">
        <f t="shared" si="1440"/>
        <v>8.4000680000000004E-13</v>
      </c>
      <c r="BI1803" s="1">
        <f t="shared" si="1441"/>
        <v>6.3348929110105586E-15</v>
      </c>
      <c r="BJ1803" s="1">
        <v>8.1857619999999996E-13</v>
      </c>
      <c r="BK1803" s="1">
        <f t="shared" si="1442"/>
        <v>4.4701459999999996E-13</v>
      </c>
      <c r="BL1803" s="1">
        <f t="shared" si="1443"/>
        <v>3.3711508295625942E-15</v>
      </c>
      <c r="BM1803" s="1">
        <v>9.8193630000000004E-13</v>
      </c>
      <c r="BN1803" s="1">
        <f t="shared" si="1444"/>
        <v>5.3812250000000006E-13</v>
      </c>
      <c r="BO1803" s="1">
        <f t="shared" si="1445"/>
        <v>4.0582390648567125E-15</v>
      </c>
      <c r="BP1803" s="1">
        <v>4.403035E-13</v>
      </c>
      <c r="BQ1803" s="1">
        <f t="shared" si="1446"/>
        <v>1.3544559999999998E-13</v>
      </c>
      <c r="BR1803" s="1">
        <f t="shared" si="1447"/>
        <v>1.0214600301659125E-15</v>
      </c>
      <c r="BS1803" s="1">
        <v>6.3084469999999995E-13</v>
      </c>
      <c r="BT1803" s="1">
        <f t="shared" si="1448"/>
        <v>3.6576239999999997E-13</v>
      </c>
      <c r="BU1803" s="1">
        <f t="shared" si="1449"/>
        <v>2.7583891402714932E-15</v>
      </c>
      <c r="BV1803" s="1">
        <v>5.6687710000000005E-13</v>
      </c>
      <c r="BW1803" s="1">
        <f t="shared" si="1450"/>
        <v>3.1304780000000006E-13</v>
      </c>
      <c r="BX1803" s="1">
        <f t="shared" si="1451"/>
        <v>2.3608431372549026E-15</v>
      </c>
      <c r="BY1803" s="1">
        <v>6.2570579999999997E-13</v>
      </c>
      <c r="BZ1803" s="1">
        <f t="shared" si="1452"/>
        <v>3.8544959999999996E-13</v>
      </c>
      <c r="CA1803" s="1">
        <f t="shared" si="1453"/>
        <v>2.906859728506787E-15</v>
      </c>
    </row>
    <row r="1804" spans="1:79" x14ac:dyDescent="0.15">
      <c r="A1804">
        <v>834.34384999999997</v>
      </c>
      <c r="B1804" s="1">
        <v>7.4712839999999999E-10</v>
      </c>
      <c r="C1804" s="1">
        <f t="shared" si="1404"/>
        <v>3.2490170000000001E-10</v>
      </c>
      <c r="D1804" s="1">
        <f t="shared" si="1405"/>
        <v>2.450239064856712E-12</v>
      </c>
      <c r="E1804" s="1">
        <v>3.387789E-11</v>
      </c>
      <c r="F1804" s="1">
        <f t="shared" si="1406"/>
        <v>4.9339500000000016E-12</v>
      </c>
      <c r="G1804" s="1">
        <f t="shared" si="1407"/>
        <v>3.7209276018099559E-14</v>
      </c>
      <c r="H1804" s="1">
        <v>3.0097390000000001E-9</v>
      </c>
      <c r="I1804" s="1">
        <f t="shared" si="1408"/>
        <v>2.275360000000002E-10</v>
      </c>
      <c r="J1804" s="1">
        <f t="shared" si="1409"/>
        <v>1.7159577677224751E-12</v>
      </c>
      <c r="K1804" s="1">
        <v>4.8845620000000003E-11</v>
      </c>
      <c r="L1804" s="1">
        <f t="shared" si="1410"/>
        <v>2.5424550000000004E-11</v>
      </c>
      <c r="M1804" s="3">
        <f t="shared" si="1411"/>
        <v>1.9173868778280547E-13</v>
      </c>
      <c r="N1804" s="1">
        <v>1.5741480000000001E-10</v>
      </c>
      <c r="O1804" s="1">
        <f t="shared" si="1412"/>
        <v>4.7305900000000001E-11</v>
      </c>
      <c r="P1804" s="1">
        <f t="shared" si="1413"/>
        <v>3.567564102564103E-13</v>
      </c>
      <c r="Q1804" s="1">
        <v>3.8245820000000003E-9</v>
      </c>
      <c r="R1804" s="1">
        <f t="shared" si="1414"/>
        <v>2.0747770000000004E-9</v>
      </c>
      <c r="S1804" s="1">
        <f t="shared" si="1415"/>
        <v>1.5646885369532431E-11</v>
      </c>
      <c r="T1804" s="1">
        <v>3.7491429999999998E-10</v>
      </c>
      <c r="U1804" s="1">
        <f t="shared" si="1416"/>
        <v>7.9846199999999966E-11</v>
      </c>
      <c r="V1804" s="4">
        <f t="shared" si="1454"/>
        <v>6.0215837104072373E-13</v>
      </c>
      <c r="W1804" s="1">
        <v>4.6124609999999999E-8</v>
      </c>
      <c r="X1804" s="1">
        <f t="shared" si="1417"/>
        <v>2.6450000000000015E-9</v>
      </c>
      <c r="Y1804" s="1">
        <f t="shared" si="1418"/>
        <v>1.9947209653092017E-11</v>
      </c>
      <c r="Z1804" s="1">
        <v>3.5539579999999999E-10</v>
      </c>
      <c r="AA1804" s="1">
        <f t="shared" si="1419"/>
        <v>2.2357099999999968E-11</v>
      </c>
      <c r="AB1804" s="1">
        <f t="shared" si="1420"/>
        <v>1.6860558069381575E-13</v>
      </c>
      <c r="AC1804" s="1">
        <v>1.090448E-11</v>
      </c>
      <c r="AD1804" s="1">
        <f t="shared" si="1421"/>
        <v>3.5535429999999999E-12</v>
      </c>
      <c r="AE1804" s="1">
        <f t="shared" si="1422"/>
        <v>2.6798966817496231E-14</v>
      </c>
      <c r="AF1804" s="1">
        <v>2.1665170000000001E-11</v>
      </c>
      <c r="AG1804" s="1">
        <f t="shared" si="1423"/>
        <v>2.4685400000000027E-12</v>
      </c>
      <c r="AH1804" s="1">
        <f t="shared" si="1424"/>
        <v>1.8616440422322795E-14</v>
      </c>
      <c r="AI1804" s="1">
        <v>5.8157739999999997E-9</v>
      </c>
      <c r="AJ1804" s="1">
        <f t="shared" si="1425"/>
        <v>1.4991969999999998E-9</v>
      </c>
      <c r="AK1804" s="1">
        <f t="shared" si="1455"/>
        <v>1.1306161387631974E-11</v>
      </c>
      <c r="AL1804" s="1">
        <v>2.5392690000000002E-10</v>
      </c>
      <c r="AM1804" s="1">
        <f t="shared" si="1426"/>
        <v>9.8179100000000014E-11</v>
      </c>
      <c r="AN1804" s="1">
        <f t="shared" si="1427"/>
        <v>7.4041553544494735E-13</v>
      </c>
      <c r="AO1804" s="1">
        <v>9.6039689999999997E-12</v>
      </c>
      <c r="AP1804" s="1">
        <f t="shared" si="1428"/>
        <v>3.1304249999999996E-12</v>
      </c>
      <c r="AQ1804" s="1">
        <f t="shared" si="1429"/>
        <v>2.3608031674208143E-14</v>
      </c>
      <c r="AR1804" s="1">
        <v>9.5090739999999999E-12</v>
      </c>
      <c r="AS1804" s="1">
        <f t="shared" si="1430"/>
        <v>3.3346989999999997E-12</v>
      </c>
      <c r="AT1804" s="1">
        <f t="shared" si="1431"/>
        <v>2.5148559577677224E-14</v>
      </c>
      <c r="AU1804" s="1">
        <v>1.5233789999999999E-10</v>
      </c>
      <c r="AV1804" s="1">
        <f t="shared" si="1432"/>
        <v>2.9270399999999991E-11</v>
      </c>
      <c r="AW1804" s="1">
        <f t="shared" si="1433"/>
        <v>2.2074208144796374E-13</v>
      </c>
      <c r="AX1804" s="1">
        <v>1.8556880000000002E-12</v>
      </c>
      <c r="AY1804" s="1">
        <f t="shared" si="1434"/>
        <v>5.601640000000002E-13</v>
      </c>
      <c r="AZ1804" s="1">
        <f t="shared" si="1435"/>
        <v>4.2244645550527921E-15</v>
      </c>
      <c r="BA1804" s="1">
        <v>1.363189E-12</v>
      </c>
      <c r="BB1804" s="1">
        <f t="shared" si="1436"/>
        <v>2.0488600000000006E-13</v>
      </c>
      <c r="BC1804" s="1">
        <f t="shared" si="1437"/>
        <v>1.5451432880844652E-15</v>
      </c>
      <c r="BD1804" s="1">
        <v>1.5309500000000001E-12</v>
      </c>
      <c r="BE1804" s="1">
        <f t="shared" si="1438"/>
        <v>5.8558339999999996E-13</v>
      </c>
      <c r="BF1804" s="1">
        <f t="shared" si="1439"/>
        <v>4.4161644042232279E-15</v>
      </c>
      <c r="BG1804" s="1">
        <v>1.733982E-12</v>
      </c>
      <c r="BH1804" s="1">
        <f t="shared" si="1440"/>
        <v>8.8379179999999994E-13</v>
      </c>
      <c r="BI1804" s="1">
        <f t="shared" si="1441"/>
        <v>6.6650965309200603E-15</v>
      </c>
      <c r="BJ1804" s="1">
        <v>8.5332789999999996E-13</v>
      </c>
      <c r="BK1804" s="1">
        <f t="shared" si="1442"/>
        <v>4.8176629999999996E-13</v>
      </c>
      <c r="BL1804" s="1">
        <f t="shared" si="1443"/>
        <v>3.6332300150829559E-15</v>
      </c>
      <c r="BM1804" s="1">
        <v>1.124631E-12</v>
      </c>
      <c r="BN1804" s="1">
        <f t="shared" si="1444"/>
        <v>6.8081720000000002E-13</v>
      </c>
      <c r="BO1804" s="1">
        <f t="shared" si="1445"/>
        <v>5.1343680241327305E-15</v>
      </c>
      <c r="BP1804" s="1">
        <v>4.7254510000000004E-13</v>
      </c>
      <c r="BQ1804" s="1">
        <f t="shared" si="1446"/>
        <v>1.6768720000000001E-13</v>
      </c>
      <c r="BR1804" s="1">
        <f t="shared" si="1447"/>
        <v>1.264609351432881E-15</v>
      </c>
      <c r="BS1804" s="1">
        <v>5.6328510000000001E-13</v>
      </c>
      <c r="BT1804" s="1">
        <f t="shared" si="1448"/>
        <v>2.9820280000000003E-13</v>
      </c>
      <c r="BU1804" s="1">
        <f t="shared" si="1449"/>
        <v>2.2488898944193066E-15</v>
      </c>
      <c r="BV1804" s="1">
        <v>6.8862050000000003E-13</v>
      </c>
      <c r="BW1804" s="1">
        <f t="shared" si="1450"/>
        <v>4.3479120000000004E-13</v>
      </c>
      <c r="BX1804" s="1">
        <f t="shared" si="1451"/>
        <v>3.2789683257918558E-15</v>
      </c>
      <c r="BY1804" s="1">
        <v>6.4653979999999998E-13</v>
      </c>
      <c r="BZ1804" s="1">
        <f t="shared" si="1452"/>
        <v>4.0628359999999997E-13</v>
      </c>
      <c r="CA1804" s="1">
        <f t="shared" si="1453"/>
        <v>3.0639788838612366E-15</v>
      </c>
    </row>
    <row r="1805" spans="1:79" x14ac:dyDescent="0.15">
      <c r="A1805">
        <v>834.79157999999995</v>
      </c>
      <c r="B1805" s="1">
        <v>7.4401019999999996E-10</v>
      </c>
      <c r="C1805" s="1">
        <f t="shared" si="1404"/>
        <v>3.2178349999999998E-10</v>
      </c>
      <c r="D1805" s="1">
        <f t="shared" si="1405"/>
        <v>2.4267232277526396E-12</v>
      </c>
      <c r="E1805" s="1">
        <v>3.3525740000000003E-11</v>
      </c>
      <c r="F1805" s="1">
        <f t="shared" si="1406"/>
        <v>4.5818000000000038E-12</v>
      </c>
      <c r="G1805" s="1">
        <f t="shared" si="1407"/>
        <v>3.4553544494720997E-14</v>
      </c>
      <c r="H1805" s="1">
        <v>3.0045759999999999E-9</v>
      </c>
      <c r="I1805" s="1">
        <f t="shared" si="1408"/>
        <v>2.2237300000000006E-10</v>
      </c>
      <c r="J1805" s="1">
        <f t="shared" si="1409"/>
        <v>1.6770211161387638E-12</v>
      </c>
      <c r="K1805" s="1">
        <v>4.861169E-11</v>
      </c>
      <c r="L1805" s="1">
        <f t="shared" si="1410"/>
        <v>2.5190620000000002E-11</v>
      </c>
      <c r="M1805" s="3">
        <f t="shared" si="1411"/>
        <v>1.899745098039216E-13</v>
      </c>
      <c r="N1805" s="1">
        <v>1.5815760000000001E-10</v>
      </c>
      <c r="O1805" s="1">
        <f t="shared" si="1412"/>
        <v>4.8048700000000004E-11</v>
      </c>
      <c r="P1805" s="1">
        <f t="shared" si="1413"/>
        <v>3.6235822021116145E-13</v>
      </c>
      <c r="Q1805" s="1">
        <v>3.8177520000000002E-9</v>
      </c>
      <c r="R1805" s="1">
        <f t="shared" si="1414"/>
        <v>2.0679470000000004E-9</v>
      </c>
      <c r="S1805" s="1">
        <f t="shared" si="1415"/>
        <v>1.5595377073906487E-11</v>
      </c>
      <c r="T1805" s="1">
        <v>3.726954E-10</v>
      </c>
      <c r="U1805" s="1">
        <f t="shared" si="1416"/>
        <v>7.7627299999999987E-11</v>
      </c>
      <c r="V1805" s="4">
        <f t="shared" si="1454"/>
        <v>5.8542458521870278E-13</v>
      </c>
      <c r="W1805" s="1">
        <v>4.6073550000000002E-8</v>
      </c>
      <c r="X1805" s="1">
        <f t="shared" si="1417"/>
        <v>2.593940000000004E-9</v>
      </c>
      <c r="Y1805" s="1">
        <f t="shared" si="1418"/>
        <v>1.956214177978887E-11</v>
      </c>
      <c r="Z1805" s="1">
        <v>3.5492280000000001E-10</v>
      </c>
      <c r="AA1805" s="1">
        <f t="shared" si="1419"/>
        <v>2.1884099999999995E-11</v>
      </c>
      <c r="AB1805" s="1">
        <f t="shared" si="1420"/>
        <v>1.650384615384615E-13</v>
      </c>
      <c r="AC1805" s="1">
        <v>1.0769639999999999E-11</v>
      </c>
      <c r="AD1805" s="1">
        <f t="shared" si="1421"/>
        <v>3.4187029999999989E-12</v>
      </c>
      <c r="AE1805" s="1">
        <f t="shared" si="1422"/>
        <v>2.5782073906485665E-14</v>
      </c>
      <c r="AF1805" s="1">
        <v>2.1334869999999999E-11</v>
      </c>
      <c r="AG1805" s="1">
        <f t="shared" si="1423"/>
        <v>2.1382400000000004E-12</v>
      </c>
      <c r="AH1805" s="1">
        <f t="shared" si="1424"/>
        <v>1.6125490196078434E-14</v>
      </c>
      <c r="AI1805" s="1">
        <v>5.8118780000000002E-9</v>
      </c>
      <c r="AJ1805" s="1">
        <f t="shared" si="1425"/>
        <v>1.4953010000000003E-9</v>
      </c>
      <c r="AK1805" s="1">
        <f t="shared" si="1455"/>
        <v>1.1276779788838616E-11</v>
      </c>
      <c r="AL1805" s="1">
        <v>2.5400769999999997E-10</v>
      </c>
      <c r="AM1805" s="1">
        <f t="shared" si="1426"/>
        <v>9.8259899999999973E-11</v>
      </c>
      <c r="AN1805" s="1">
        <f t="shared" si="1427"/>
        <v>7.410248868778279E-13</v>
      </c>
      <c r="AO1805" s="1">
        <v>9.4037910000000004E-12</v>
      </c>
      <c r="AP1805" s="1">
        <f t="shared" si="1428"/>
        <v>2.9302470000000002E-12</v>
      </c>
      <c r="AQ1805" s="1">
        <f t="shared" si="1429"/>
        <v>2.2098393665158375E-14</v>
      </c>
      <c r="AR1805" s="1">
        <v>9.6222350000000008E-12</v>
      </c>
      <c r="AS1805" s="1">
        <f t="shared" si="1430"/>
        <v>3.4478600000000006E-12</v>
      </c>
      <c r="AT1805" s="1">
        <f t="shared" si="1431"/>
        <v>2.6001960784313731E-14</v>
      </c>
      <c r="AU1805" s="1">
        <v>1.5238880000000001E-10</v>
      </c>
      <c r="AV1805" s="1">
        <f t="shared" si="1432"/>
        <v>2.9321300000000009E-11</v>
      </c>
      <c r="AW1805" s="1">
        <f t="shared" si="1433"/>
        <v>2.211259426847663E-13</v>
      </c>
      <c r="AX1805" s="1">
        <v>1.8384069999999999E-12</v>
      </c>
      <c r="AY1805" s="1">
        <f t="shared" si="1434"/>
        <v>5.4288299999999992E-13</v>
      </c>
      <c r="AZ1805" s="1">
        <f t="shared" si="1435"/>
        <v>4.0941402714932126E-15</v>
      </c>
      <c r="BA1805" s="1">
        <v>1.326537E-12</v>
      </c>
      <c r="BB1805" s="1">
        <f t="shared" si="1436"/>
        <v>1.6823400000000007E-13</v>
      </c>
      <c r="BC1805" s="1">
        <f t="shared" si="1437"/>
        <v>1.2687330316742086E-15</v>
      </c>
      <c r="BD1805" s="1">
        <v>1.559189E-12</v>
      </c>
      <c r="BE1805" s="1">
        <f t="shared" si="1438"/>
        <v>6.1382239999999987E-13</v>
      </c>
      <c r="BF1805" s="1">
        <f t="shared" si="1439"/>
        <v>4.6291282051282048E-15</v>
      </c>
      <c r="BG1805" s="1">
        <v>1.753265E-12</v>
      </c>
      <c r="BH1805" s="1">
        <f t="shared" si="1440"/>
        <v>9.0307479999999995E-13</v>
      </c>
      <c r="BI1805" s="1">
        <f t="shared" si="1441"/>
        <v>6.8105188536953245E-15</v>
      </c>
      <c r="BJ1805" s="1">
        <v>8.7565700000000001E-13</v>
      </c>
      <c r="BK1805" s="1">
        <f t="shared" si="1442"/>
        <v>5.0409540000000001E-13</v>
      </c>
      <c r="BL1805" s="1">
        <f t="shared" si="1443"/>
        <v>3.8016244343891405E-15</v>
      </c>
      <c r="BM1805" s="1">
        <v>1.044177E-12</v>
      </c>
      <c r="BN1805" s="1">
        <f t="shared" si="1444"/>
        <v>6.0036320000000001E-13</v>
      </c>
      <c r="BO1805" s="1">
        <f t="shared" si="1445"/>
        <v>4.5276259426847663E-15</v>
      </c>
      <c r="BP1805" s="1">
        <v>4.4887170000000001E-13</v>
      </c>
      <c r="BQ1805" s="1">
        <f t="shared" si="1446"/>
        <v>1.4401379999999998E-13</v>
      </c>
      <c r="BR1805" s="1">
        <f t="shared" si="1447"/>
        <v>1.086076923076923E-15</v>
      </c>
      <c r="BS1805" s="1">
        <v>4.6664409999999996E-13</v>
      </c>
      <c r="BT1805" s="1">
        <f t="shared" si="1448"/>
        <v>2.0156179999999998E-13</v>
      </c>
      <c r="BU1805" s="1">
        <f t="shared" si="1449"/>
        <v>1.5200739064856712E-15</v>
      </c>
      <c r="BV1805" s="1">
        <v>6.5140300000000005E-13</v>
      </c>
      <c r="BW1805" s="1">
        <f t="shared" si="1450"/>
        <v>3.9757370000000006E-13</v>
      </c>
      <c r="BX1805" s="1">
        <f t="shared" si="1451"/>
        <v>2.9982933634992464E-15</v>
      </c>
      <c r="BY1805" s="1">
        <v>5.9556339999999998E-13</v>
      </c>
      <c r="BZ1805" s="1">
        <f t="shared" si="1452"/>
        <v>3.5530719999999998E-13</v>
      </c>
      <c r="CA1805" s="1">
        <f t="shared" si="1453"/>
        <v>2.6795414781297132E-15</v>
      </c>
    </row>
    <row r="1806" spans="1:79" x14ac:dyDescent="0.15">
      <c r="A1806">
        <v>835.23929999999996</v>
      </c>
      <c r="B1806" s="1">
        <v>7.4017589999999996E-10</v>
      </c>
      <c r="C1806" s="1">
        <f t="shared" si="1404"/>
        <v>3.1794919999999998E-10</v>
      </c>
      <c r="D1806" s="1">
        <f t="shared" si="1405"/>
        <v>2.3978069381598794E-12</v>
      </c>
      <c r="E1806" s="1">
        <v>3.3339200000000002E-11</v>
      </c>
      <c r="F1806" s="1">
        <f t="shared" si="1406"/>
        <v>4.3952600000000028E-12</v>
      </c>
      <c r="G1806" s="1">
        <f t="shared" si="1407"/>
        <v>3.3146757164404248E-14</v>
      </c>
      <c r="H1806" s="1">
        <v>2.998172E-9</v>
      </c>
      <c r="I1806" s="1">
        <f t="shared" si="1408"/>
        <v>2.1596900000000013E-10</v>
      </c>
      <c r="J1806" s="1">
        <f t="shared" si="1409"/>
        <v>1.6287254901960794E-12</v>
      </c>
      <c r="K1806" s="1">
        <v>4.889241E-11</v>
      </c>
      <c r="L1806" s="1">
        <f t="shared" si="1410"/>
        <v>2.5471340000000002E-11</v>
      </c>
      <c r="M1806" s="3">
        <f t="shared" si="1411"/>
        <v>1.9209155354449475E-13</v>
      </c>
      <c r="N1806" s="1">
        <v>1.594834E-10</v>
      </c>
      <c r="O1806" s="1">
        <f t="shared" si="1412"/>
        <v>4.9374499999999993E-11</v>
      </c>
      <c r="P1806" s="1">
        <f t="shared" si="1413"/>
        <v>3.7235671191553542E-13</v>
      </c>
      <c r="Q1806" s="1">
        <v>3.8090070000000001E-9</v>
      </c>
      <c r="R1806" s="1">
        <f t="shared" si="1414"/>
        <v>2.0592020000000003E-9</v>
      </c>
      <c r="S1806" s="1">
        <f t="shared" si="1415"/>
        <v>1.5529426847662146E-11</v>
      </c>
      <c r="T1806" s="1">
        <v>3.7031090000000001E-10</v>
      </c>
      <c r="U1806" s="1">
        <f t="shared" si="1416"/>
        <v>7.5242800000000004E-11</v>
      </c>
      <c r="V1806" s="4">
        <f t="shared" si="1454"/>
        <v>5.6744193061840121E-13</v>
      </c>
      <c r="W1806" s="1">
        <v>4.601193E-8</v>
      </c>
      <c r="X1806" s="1">
        <f t="shared" si="1417"/>
        <v>2.5323200000000019E-9</v>
      </c>
      <c r="Y1806" s="1">
        <f t="shared" si="1418"/>
        <v>1.9097435897435912E-11</v>
      </c>
      <c r="Z1806" s="1">
        <v>3.5563930000000001E-10</v>
      </c>
      <c r="AA1806" s="1">
        <f t="shared" si="1419"/>
        <v>2.2600599999999989E-11</v>
      </c>
      <c r="AB1806" s="1">
        <f t="shared" si="1420"/>
        <v>1.7044193061840114E-13</v>
      </c>
      <c r="AC1806" s="1">
        <v>1.0490940000000001E-11</v>
      </c>
      <c r="AD1806" s="1">
        <f t="shared" si="1421"/>
        <v>3.1400030000000001E-12</v>
      </c>
      <c r="AE1806" s="1">
        <f t="shared" si="1422"/>
        <v>2.3680263951734542E-14</v>
      </c>
      <c r="AF1806" s="1">
        <v>2.087546E-11</v>
      </c>
      <c r="AG1806" s="1">
        <f t="shared" si="1423"/>
        <v>1.6788300000000008E-12</v>
      </c>
      <c r="AH1806" s="1">
        <f t="shared" si="1424"/>
        <v>1.2660859728506795E-14</v>
      </c>
      <c r="AI1806" s="1">
        <v>5.807165E-9</v>
      </c>
      <c r="AJ1806" s="1">
        <f t="shared" si="1425"/>
        <v>1.4905880000000001E-9</v>
      </c>
      <c r="AK1806" s="1">
        <f t="shared" si="1455"/>
        <v>1.1241236802413275E-11</v>
      </c>
      <c r="AL1806" s="1">
        <v>2.5431519999999998E-10</v>
      </c>
      <c r="AM1806" s="1">
        <f t="shared" si="1426"/>
        <v>9.8567399999999974E-11</v>
      </c>
      <c r="AN1806" s="1">
        <f t="shared" si="1427"/>
        <v>7.4334389140271473E-13</v>
      </c>
      <c r="AO1806" s="1">
        <v>9.166895E-12</v>
      </c>
      <c r="AP1806" s="1">
        <f t="shared" si="1428"/>
        <v>2.6933509999999998E-12</v>
      </c>
      <c r="AQ1806" s="1">
        <f t="shared" si="1429"/>
        <v>2.0311847662141779E-14</v>
      </c>
      <c r="AR1806" s="1">
        <v>9.8634950000000001E-12</v>
      </c>
      <c r="AS1806" s="1">
        <f t="shared" si="1430"/>
        <v>3.6891199999999999E-12</v>
      </c>
      <c r="AT1806" s="1">
        <f t="shared" si="1431"/>
        <v>2.7821417797888385E-14</v>
      </c>
      <c r="AU1806" s="1">
        <v>1.5295929999999999E-10</v>
      </c>
      <c r="AV1806" s="1">
        <f t="shared" si="1432"/>
        <v>2.9891799999999992E-11</v>
      </c>
      <c r="AW1806" s="1">
        <f t="shared" si="1433"/>
        <v>2.2542835595776767E-13</v>
      </c>
      <c r="AX1806" s="1">
        <v>1.8307859999999998E-12</v>
      </c>
      <c r="AY1806" s="1">
        <f t="shared" si="1434"/>
        <v>5.3526199999999982E-13</v>
      </c>
      <c r="AZ1806" s="1">
        <f t="shared" si="1435"/>
        <v>4.0366666666666659E-15</v>
      </c>
      <c r="BA1806" s="1">
        <v>1.342541E-12</v>
      </c>
      <c r="BB1806" s="1">
        <f t="shared" si="1436"/>
        <v>1.8423800000000009E-13</v>
      </c>
      <c r="BC1806" s="1">
        <f t="shared" si="1437"/>
        <v>1.3894268476621424E-15</v>
      </c>
      <c r="BD1806" s="1">
        <v>1.5907689999999999E-12</v>
      </c>
      <c r="BE1806" s="1">
        <f t="shared" si="1438"/>
        <v>6.4540239999999983E-13</v>
      </c>
      <c r="BF1806" s="1">
        <f t="shared" si="1439"/>
        <v>4.8672880844645542E-15</v>
      </c>
      <c r="BG1806" s="1">
        <v>1.766494E-12</v>
      </c>
      <c r="BH1806" s="1">
        <f t="shared" si="1440"/>
        <v>9.1630379999999981E-13</v>
      </c>
      <c r="BI1806" s="1">
        <f t="shared" si="1441"/>
        <v>6.9102850678733018E-15</v>
      </c>
      <c r="BJ1806" s="1">
        <v>8.944334E-13</v>
      </c>
      <c r="BK1806" s="1">
        <f t="shared" si="1442"/>
        <v>5.228718E-13</v>
      </c>
      <c r="BL1806" s="1">
        <f t="shared" si="1443"/>
        <v>3.9432262443438916E-15</v>
      </c>
      <c r="BM1806" s="1">
        <v>9.246555999999999E-13</v>
      </c>
      <c r="BN1806" s="1">
        <f t="shared" si="1444"/>
        <v>4.8084179999999993E-13</v>
      </c>
      <c r="BO1806" s="1">
        <f t="shared" si="1445"/>
        <v>3.6262579185520358E-15</v>
      </c>
      <c r="BP1806" s="1">
        <v>4.2492499999999998E-13</v>
      </c>
      <c r="BQ1806" s="1">
        <f t="shared" si="1446"/>
        <v>1.2006709999999995E-13</v>
      </c>
      <c r="BR1806" s="1">
        <f t="shared" si="1447"/>
        <v>9.0548340874811428E-16</v>
      </c>
      <c r="BS1806" s="1">
        <v>3.8605959999999999E-13</v>
      </c>
      <c r="BT1806" s="1">
        <f t="shared" si="1448"/>
        <v>1.2097730000000001E-13</v>
      </c>
      <c r="BU1806" s="1">
        <f t="shared" si="1449"/>
        <v>9.1234766214177999E-16</v>
      </c>
      <c r="BV1806" s="1">
        <v>5.843029E-13</v>
      </c>
      <c r="BW1806" s="1">
        <f t="shared" si="1450"/>
        <v>3.3047360000000001E-13</v>
      </c>
      <c r="BX1806" s="1">
        <f t="shared" si="1451"/>
        <v>2.4922594268476622E-15</v>
      </c>
      <c r="BY1806" s="1">
        <v>5.3239770000000002E-13</v>
      </c>
      <c r="BZ1806" s="1">
        <f t="shared" si="1452"/>
        <v>2.9214150000000001E-13</v>
      </c>
      <c r="CA1806" s="1">
        <f t="shared" si="1453"/>
        <v>2.2031787330316744E-15</v>
      </c>
    </row>
    <row r="1807" spans="1:79" x14ac:dyDescent="0.15">
      <c r="A1807">
        <v>835.68703000000005</v>
      </c>
      <c r="B1807" s="1">
        <v>7.3728679999999996E-10</v>
      </c>
      <c r="C1807" s="1">
        <f t="shared" si="1404"/>
        <v>3.1506009999999998E-10</v>
      </c>
      <c r="D1807" s="1">
        <f t="shared" si="1405"/>
        <v>2.3760188536953243E-12</v>
      </c>
      <c r="E1807" s="1">
        <v>3.336237E-11</v>
      </c>
      <c r="F1807" s="1">
        <f t="shared" si="1406"/>
        <v>4.418430000000001E-12</v>
      </c>
      <c r="G1807" s="1">
        <f t="shared" si="1407"/>
        <v>3.3321493212669693E-14</v>
      </c>
      <c r="H1807" s="1">
        <v>2.9934969999999999E-9</v>
      </c>
      <c r="I1807" s="1">
        <f t="shared" si="1408"/>
        <v>2.1129400000000004E-10</v>
      </c>
      <c r="J1807" s="1">
        <f t="shared" si="1409"/>
        <v>1.5934690799396685E-12</v>
      </c>
      <c r="K1807" s="1">
        <v>4.9508910000000003E-11</v>
      </c>
      <c r="L1807" s="1">
        <f t="shared" si="1410"/>
        <v>2.6087840000000004E-11</v>
      </c>
      <c r="M1807" s="3">
        <f t="shared" si="1411"/>
        <v>1.9674087481146308E-13</v>
      </c>
      <c r="N1807" s="1">
        <v>1.6117750000000001E-10</v>
      </c>
      <c r="O1807" s="1">
        <f t="shared" si="1412"/>
        <v>5.1068600000000004E-11</v>
      </c>
      <c r="P1807" s="1">
        <f t="shared" si="1413"/>
        <v>3.8513273001508302E-13</v>
      </c>
      <c r="Q1807" s="1">
        <v>3.8030509999999999E-9</v>
      </c>
      <c r="R1807" s="1">
        <f t="shared" si="1414"/>
        <v>2.0532460000000001E-9</v>
      </c>
      <c r="S1807" s="1">
        <f t="shared" si="1415"/>
        <v>1.548450980392157E-11</v>
      </c>
      <c r="T1807" s="1">
        <v>3.685369E-10</v>
      </c>
      <c r="U1807" s="1">
        <f t="shared" si="1416"/>
        <v>7.3468799999999985E-11</v>
      </c>
      <c r="V1807" s="4">
        <f t="shared" si="1454"/>
        <v>5.5406334841628949E-13</v>
      </c>
      <c r="W1807" s="1">
        <v>4.5967499999999998E-8</v>
      </c>
      <c r="X1807" s="1">
        <f t="shared" si="1417"/>
        <v>2.4878900000000002E-9</v>
      </c>
      <c r="Y1807" s="1">
        <f t="shared" si="1418"/>
        <v>1.8762368024132731E-11</v>
      </c>
      <c r="Z1807" s="1">
        <v>3.57132E-10</v>
      </c>
      <c r="AA1807" s="1">
        <f t="shared" si="1419"/>
        <v>2.4093299999999983E-11</v>
      </c>
      <c r="AB1807" s="1">
        <f t="shared" si="1420"/>
        <v>1.8169909502262432E-13</v>
      </c>
      <c r="AC1807" s="1">
        <v>1.03039E-11</v>
      </c>
      <c r="AD1807" s="1">
        <f t="shared" si="1421"/>
        <v>2.9529629999999997E-12</v>
      </c>
      <c r="AE1807" s="1">
        <f t="shared" si="1422"/>
        <v>2.226970588235294E-14</v>
      </c>
      <c r="AF1807" s="1">
        <v>2.051542E-11</v>
      </c>
      <c r="AG1807" s="1">
        <f t="shared" si="1423"/>
        <v>1.3187900000000011E-12</v>
      </c>
      <c r="AH1807" s="1">
        <f t="shared" si="1424"/>
        <v>9.9456259426847743E-15</v>
      </c>
      <c r="AI1807" s="1">
        <v>5.8035300000000001E-9</v>
      </c>
      <c r="AJ1807" s="1">
        <f t="shared" si="1425"/>
        <v>1.4869530000000003E-9</v>
      </c>
      <c r="AK1807" s="1">
        <f t="shared" si="1455"/>
        <v>1.1213823529411767E-11</v>
      </c>
      <c r="AL1807" s="1">
        <v>2.5477120000000001E-10</v>
      </c>
      <c r="AM1807" s="1">
        <f t="shared" si="1426"/>
        <v>9.9023400000000009E-11</v>
      </c>
      <c r="AN1807" s="1">
        <f t="shared" si="1427"/>
        <v>7.4678280542986434E-13</v>
      </c>
      <c r="AO1807" s="1">
        <v>9.0265220000000005E-12</v>
      </c>
      <c r="AP1807" s="1">
        <f t="shared" si="1428"/>
        <v>2.5529780000000004E-12</v>
      </c>
      <c r="AQ1807" s="1">
        <f t="shared" si="1429"/>
        <v>1.925322775263952E-14</v>
      </c>
      <c r="AR1807" s="1">
        <v>1.0188849999999999E-11</v>
      </c>
      <c r="AS1807" s="1">
        <f t="shared" si="1430"/>
        <v>4.0144749999999992E-12</v>
      </c>
      <c r="AT1807" s="1">
        <f t="shared" si="1431"/>
        <v>3.0275075414781292E-14</v>
      </c>
      <c r="AU1807" s="1">
        <v>1.5386960000000001E-10</v>
      </c>
      <c r="AV1807" s="1">
        <f t="shared" si="1432"/>
        <v>3.080210000000001E-11</v>
      </c>
      <c r="AW1807" s="1">
        <f t="shared" si="1433"/>
        <v>2.3229336349924593E-13</v>
      </c>
      <c r="AX1807" s="1">
        <v>1.8294329999999999E-12</v>
      </c>
      <c r="AY1807" s="1">
        <f t="shared" si="1434"/>
        <v>5.3390899999999992E-13</v>
      </c>
      <c r="AZ1807" s="1">
        <f t="shared" si="1435"/>
        <v>4.0264630467571638E-15</v>
      </c>
      <c r="BA1807" s="1">
        <v>1.392858E-12</v>
      </c>
      <c r="BB1807" s="1">
        <f t="shared" si="1436"/>
        <v>2.345550000000001E-13</v>
      </c>
      <c r="BC1807" s="1">
        <f t="shared" si="1437"/>
        <v>1.768891402714933E-15</v>
      </c>
      <c r="BD1807" s="1">
        <v>1.6245250000000001E-12</v>
      </c>
      <c r="BE1807" s="1">
        <f t="shared" si="1438"/>
        <v>6.7915839999999999E-13</v>
      </c>
      <c r="BF1807" s="1">
        <f t="shared" si="1439"/>
        <v>5.1218582202111618E-15</v>
      </c>
      <c r="BG1807" s="1">
        <v>1.779735E-12</v>
      </c>
      <c r="BH1807" s="1">
        <f t="shared" si="1440"/>
        <v>9.2954480000000004E-13</v>
      </c>
      <c r="BI1807" s="1">
        <f t="shared" si="1441"/>
        <v>7.0101417797888389E-15</v>
      </c>
      <c r="BJ1807" s="1">
        <v>9.1322759999999996E-13</v>
      </c>
      <c r="BK1807" s="1">
        <f t="shared" si="1442"/>
        <v>5.4166599999999997E-13</v>
      </c>
      <c r="BL1807" s="1">
        <f t="shared" si="1443"/>
        <v>4.0849622926093511E-15</v>
      </c>
      <c r="BM1807" s="1">
        <v>8.4251070000000001E-13</v>
      </c>
      <c r="BN1807" s="1">
        <f t="shared" si="1444"/>
        <v>3.9869690000000004E-13</v>
      </c>
      <c r="BO1807" s="1">
        <f t="shared" si="1445"/>
        <v>3.0067639517345403E-15</v>
      </c>
      <c r="BP1807" s="1">
        <v>4.3297620000000002E-13</v>
      </c>
      <c r="BQ1807" s="1">
        <f t="shared" si="1446"/>
        <v>1.2811829999999999E-13</v>
      </c>
      <c r="BR1807" s="1">
        <f t="shared" si="1447"/>
        <v>9.6620135746606336E-16</v>
      </c>
      <c r="BS1807" s="1">
        <v>3.5786119999999999E-13</v>
      </c>
      <c r="BT1807" s="1">
        <f t="shared" si="1448"/>
        <v>9.2778900000000006E-14</v>
      </c>
      <c r="BU1807" s="1">
        <f t="shared" si="1449"/>
        <v>6.9969004524886888E-16</v>
      </c>
      <c r="BV1807" s="1">
        <v>5.3978619999999999E-13</v>
      </c>
      <c r="BW1807" s="1">
        <f t="shared" si="1450"/>
        <v>2.859569E-13</v>
      </c>
      <c r="BX1807" s="1">
        <f t="shared" si="1451"/>
        <v>2.1565377073906486E-15</v>
      </c>
      <c r="BY1807" s="1">
        <v>4.8116089999999996E-13</v>
      </c>
      <c r="BZ1807" s="1">
        <f t="shared" si="1452"/>
        <v>2.4090469999999995E-13</v>
      </c>
      <c r="CA1807" s="1">
        <f t="shared" si="1453"/>
        <v>1.816777526395173E-15</v>
      </c>
    </row>
    <row r="1808" spans="1:79" x14ac:dyDescent="0.15">
      <c r="A1808">
        <v>836.13475000000005</v>
      </c>
      <c r="B1808" s="1">
        <v>7.3577859999999998E-10</v>
      </c>
      <c r="C1808" s="1">
        <f t="shared" si="1404"/>
        <v>3.135519E-10</v>
      </c>
      <c r="D1808" s="1">
        <f t="shared" si="1405"/>
        <v>2.3646447963800907E-12</v>
      </c>
      <c r="E1808" s="1">
        <v>3.3634759999999999E-11</v>
      </c>
      <c r="F1808" s="1">
        <f t="shared" si="1406"/>
        <v>4.6908200000000004E-12</v>
      </c>
      <c r="G1808" s="1">
        <f t="shared" si="1407"/>
        <v>3.5375716440422329E-14</v>
      </c>
      <c r="H1808" s="1">
        <v>2.9913450000000001E-9</v>
      </c>
      <c r="I1808" s="1">
        <f t="shared" si="1408"/>
        <v>2.0914200000000019E-10</v>
      </c>
      <c r="J1808" s="1">
        <f t="shared" si="1409"/>
        <v>1.5772398190045264E-12</v>
      </c>
      <c r="K1808" s="1">
        <v>4.9700219999999998E-11</v>
      </c>
      <c r="L1808" s="1">
        <f t="shared" si="1410"/>
        <v>2.6279149999999999E-11</v>
      </c>
      <c r="M1808" s="3">
        <f t="shared" si="1411"/>
        <v>1.9818363499245852E-13</v>
      </c>
      <c r="N1808" s="1">
        <v>1.6192379999999999E-10</v>
      </c>
      <c r="O1808" s="1">
        <f t="shared" si="1412"/>
        <v>5.1814899999999985E-11</v>
      </c>
      <c r="P1808" s="1">
        <f t="shared" si="1413"/>
        <v>3.90760935143288E-13</v>
      </c>
      <c r="Q1808" s="1">
        <v>3.801157E-9</v>
      </c>
      <c r="R1808" s="1">
        <f t="shared" si="1414"/>
        <v>2.0513520000000002E-9</v>
      </c>
      <c r="S1808" s="1">
        <f t="shared" si="1415"/>
        <v>1.5470226244343893E-11</v>
      </c>
      <c r="T1808" s="1">
        <v>3.67654E-10</v>
      </c>
      <c r="U1808" s="1">
        <f t="shared" si="1416"/>
        <v>7.258589999999999E-11</v>
      </c>
      <c r="V1808" s="4">
        <f t="shared" si="1454"/>
        <v>5.474049773755656E-13</v>
      </c>
      <c r="W1808" s="1">
        <v>4.5948140000000001E-8</v>
      </c>
      <c r="X1808" s="1">
        <f t="shared" si="1417"/>
        <v>2.4685300000000028E-9</v>
      </c>
      <c r="Y1808" s="1">
        <f t="shared" si="1418"/>
        <v>1.8616365007541501E-11</v>
      </c>
      <c r="Z1808" s="1">
        <v>3.5822079999999998E-10</v>
      </c>
      <c r="AA1808" s="1">
        <f t="shared" si="1419"/>
        <v>2.5182099999999956E-11</v>
      </c>
      <c r="AB1808" s="1">
        <f t="shared" si="1420"/>
        <v>1.8991025641025609E-13</v>
      </c>
      <c r="AC1808" s="1">
        <v>1.025042E-11</v>
      </c>
      <c r="AD1808" s="1">
        <f t="shared" si="1421"/>
        <v>2.8994829999999998E-12</v>
      </c>
      <c r="AE1808" s="1">
        <f t="shared" si="1422"/>
        <v>2.1866387631975867E-14</v>
      </c>
      <c r="AF1808" s="1">
        <v>2.030085E-11</v>
      </c>
      <c r="AG1808" s="1">
        <f t="shared" si="1423"/>
        <v>1.1042200000000011E-12</v>
      </c>
      <c r="AH1808" s="1">
        <f t="shared" si="1424"/>
        <v>8.3274509803921655E-15</v>
      </c>
      <c r="AI1808" s="1">
        <v>5.801472E-9</v>
      </c>
      <c r="AJ1808" s="1">
        <f t="shared" si="1425"/>
        <v>1.4848950000000002E-9</v>
      </c>
      <c r="AK1808" s="1">
        <f t="shared" si="1455"/>
        <v>1.1198303167420817E-11</v>
      </c>
      <c r="AL1808" s="1">
        <v>2.5490050000000002E-10</v>
      </c>
      <c r="AM1808" s="1">
        <f t="shared" si="1426"/>
        <v>9.9152700000000022E-11</v>
      </c>
      <c r="AN1808" s="1">
        <f t="shared" si="1427"/>
        <v>7.477579185520364E-13</v>
      </c>
      <c r="AO1808" s="1">
        <v>9.0264059999999998E-12</v>
      </c>
      <c r="AP1808" s="1">
        <f t="shared" si="1428"/>
        <v>2.5528619999999996E-12</v>
      </c>
      <c r="AQ1808" s="1">
        <f t="shared" si="1429"/>
        <v>1.9252352941176469E-14</v>
      </c>
      <c r="AR1808" s="1">
        <v>1.0224950000000001E-11</v>
      </c>
      <c r="AS1808" s="1">
        <f t="shared" si="1430"/>
        <v>4.0505750000000006E-12</v>
      </c>
      <c r="AT1808" s="1">
        <f t="shared" si="1431"/>
        <v>3.0547322775263956E-14</v>
      </c>
      <c r="AU1808" s="1">
        <v>1.5435970000000001E-10</v>
      </c>
      <c r="AV1808" s="1">
        <f t="shared" si="1432"/>
        <v>3.1292200000000006E-11</v>
      </c>
      <c r="AW1808" s="1">
        <f t="shared" si="1433"/>
        <v>2.3598944193061843E-13</v>
      </c>
      <c r="AX1808" s="1">
        <v>1.793188E-12</v>
      </c>
      <c r="AY1808" s="1">
        <f t="shared" si="1434"/>
        <v>4.9766400000000001E-13</v>
      </c>
      <c r="AZ1808" s="1">
        <f t="shared" si="1435"/>
        <v>3.7531221719457019E-15</v>
      </c>
      <c r="BA1808" s="1">
        <v>1.449211E-12</v>
      </c>
      <c r="BB1808" s="1">
        <f t="shared" si="1436"/>
        <v>2.9090800000000008E-13</v>
      </c>
      <c r="BC1808" s="1">
        <f t="shared" si="1437"/>
        <v>2.1938763197586732E-15</v>
      </c>
      <c r="BD1808" s="1">
        <v>1.638482E-12</v>
      </c>
      <c r="BE1808" s="1">
        <f t="shared" si="1438"/>
        <v>6.9311539999999995E-13</v>
      </c>
      <c r="BF1808" s="1">
        <f t="shared" si="1439"/>
        <v>5.2271146304675719E-15</v>
      </c>
      <c r="BG1808" s="1">
        <v>1.760217E-12</v>
      </c>
      <c r="BH1808" s="1">
        <f t="shared" si="1440"/>
        <v>9.1002680000000008E-13</v>
      </c>
      <c r="BI1808" s="1">
        <f t="shared" si="1441"/>
        <v>6.8629472096530926E-15</v>
      </c>
      <c r="BJ1808" s="1">
        <v>9.0959230000000008E-13</v>
      </c>
      <c r="BK1808" s="1">
        <f t="shared" si="1442"/>
        <v>5.3803070000000008E-13</v>
      </c>
      <c r="BL1808" s="1">
        <f t="shared" si="1443"/>
        <v>4.0575467571644052E-15</v>
      </c>
      <c r="BM1808" s="1">
        <v>8.1482960000000004E-13</v>
      </c>
      <c r="BN1808" s="1">
        <f t="shared" si="1444"/>
        <v>3.7101580000000007E-13</v>
      </c>
      <c r="BO1808" s="1">
        <f t="shared" si="1445"/>
        <v>2.7980075414781304E-15</v>
      </c>
      <c r="BP1808" s="1">
        <v>4.872651E-13</v>
      </c>
      <c r="BQ1808" s="1">
        <f t="shared" si="1446"/>
        <v>1.8240719999999998E-13</v>
      </c>
      <c r="BR1808" s="1">
        <f t="shared" si="1447"/>
        <v>1.3756199095022624E-15</v>
      </c>
      <c r="BS1808" s="1">
        <v>4.0728739999999999E-13</v>
      </c>
      <c r="BT1808" s="1">
        <f t="shared" si="1448"/>
        <v>1.4220510000000001E-13</v>
      </c>
      <c r="BU1808" s="1">
        <f t="shared" si="1449"/>
        <v>1.0724366515837106E-15</v>
      </c>
      <c r="BV1808" s="1">
        <v>5.2816070000000004E-13</v>
      </c>
      <c r="BW1808" s="1">
        <f t="shared" si="1450"/>
        <v>2.7433140000000005E-13</v>
      </c>
      <c r="BX1808" s="1">
        <f t="shared" si="1451"/>
        <v>2.0688642533936657E-15</v>
      </c>
      <c r="BY1808" s="1">
        <v>4.4742699999999998E-13</v>
      </c>
      <c r="BZ1808" s="1">
        <f t="shared" si="1452"/>
        <v>2.0717079999999997E-13</v>
      </c>
      <c r="CA1808" s="1">
        <f t="shared" si="1453"/>
        <v>1.5623740573152336E-15</v>
      </c>
    </row>
    <row r="1809" spans="1:79" x14ac:dyDescent="0.15">
      <c r="A1809">
        <v>836.58246999999994</v>
      </c>
      <c r="B1809" s="1">
        <v>7.3568449999999997E-10</v>
      </c>
      <c r="C1809" s="1">
        <f t="shared" si="1404"/>
        <v>3.1345779999999999E-10</v>
      </c>
      <c r="D1809" s="1">
        <f t="shared" si="1405"/>
        <v>2.3639351432880846E-12</v>
      </c>
      <c r="E1809" s="1">
        <v>3.4155079999999998E-11</v>
      </c>
      <c r="F1809" s="1">
        <f t="shared" si="1406"/>
        <v>5.2111399999999995E-12</v>
      </c>
      <c r="G1809" s="1">
        <f t="shared" si="1407"/>
        <v>3.929969834087481E-14</v>
      </c>
      <c r="H1809" s="1">
        <v>2.9917810000000001E-9</v>
      </c>
      <c r="I1809" s="1">
        <f t="shared" si="1408"/>
        <v>2.095780000000002E-10</v>
      </c>
      <c r="J1809" s="1">
        <f t="shared" si="1409"/>
        <v>1.5805279034690815E-12</v>
      </c>
      <c r="K1809" s="1">
        <v>4.8804590000000002E-11</v>
      </c>
      <c r="L1809" s="1">
        <f t="shared" si="1410"/>
        <v>2.5383520000000003E-11</v>
      </c>
      <c r="M1809" s="3">
        <f t="shared" si="1411"/>
        <v>1.9142926093514331E-13</v>
      </c>
      <c r="N1809" s="1">
        <v>1.604654E-10</v>
      </c>
      <c r="O1809" s="1">
        <f t="shared" si="1412"/>
        <v>5.035649999999999E-11</v>
      </c>
      <c r="P1809" s="1">
        <f t="shared" si="1413"/>
        <v>3.7976244343891399E-13</v>
      </c>
      <c r="Q1809" s="1">
        <v>3.8034410000000002E-9</v>
      </c>
      <c r="R1809" s="1">
        <f t="shared" si="1414"/>
        <v>2.0536360000000003E-9</v>
      </c>
      <c r="S1809" s="1">
        <f t="shared" si="1415"/>
        <v>1.548745098039216E-11</v>
      </c>
      <c r="T1809" s="1">
        <v>3.6768420000000001E-10</v>
      </c>
      <c r="U1809" s="1">
        <f t="shared" si="1416"/>
        <v>7.2616100000000001E-11</v>
      </c>
      <c r="V1809" s="4">
        <f t="shared" si="1454"/>
        <v>5.4763273001508298E-13</v>
      </c>
      <c r="W1809" s="1">
        <v>4.5954500000000003E-8</v>
      </c>
      <c r="X1809" s="1">
        <f t="shared" si="1417"/>
        <v>2.4748900000000053E-9</v>
      </c>
      <c r="Y1809" s="1">
        <f t="shared" si="1418"/>
        <v>1.8664328808446498E-11</v>
      </c>
      <c r="Z1809" s="1">
        <v>3.579215E-10</v>
      </c>
      <c r="AA1809" s="1">
        <f t="shared" si="1419"/>
        <v>2.4882799999999984E-11</v>
      </c>
      <c r="AB1809" s="1">
        <f t="shared" si="1420"/>
        <v>1.8765309200603307E-13</v>
      </c>
      <c r="AC1809" s="1">
        <v>1.033436E-11</v>
      </c>
      <c r="AD1809" s="1">
        <f t="shared" si="1421"/>
        <v>2.9834229999999991E-12</v>
      </c>
      <c r="AE1809" s="1">
        <f t="shared" si="1422"/>
        <v>2.2499419306184006E-14</v>
      </c>
      <c r="AF1809" s="1">
        <v>2.0236779999999999E-11</v>
      </c>
      <c r="AG1809" s="1">
        <f t="shared" si="1423"/>
        <v>1.0401499999999998E-12</v>
      </c>
      <c r="AH1809" s="1">
        <f t="shared" si="1424"/>
        <v>7.8442684766214171E-15</v>
      </c>
      <c r="AI1809" s="1">
        <v>5.8010260000000001E-9</v>
      </c>
      <c r="AJ1809" s="1">
        <f t="shared" si="1425"/>
        <v>1.4844490000000003E-9</v>
      </c>
      <c r="AK1809" s="1">
        <f t="shared" si="1455"/>
        <v>1.1194939668174965E-11</v>
      </c>
      <c r="AL1809" s="1">
        <v>2.5427250000000001E-10</v>
      </c>
      <c r="AM1809" s="1">
        <f t="shared" si="1426"/>
        <v>9.8524700000000011E-11</v>
      </c>
      <c r="AN1809" s="1">
        <f t="shared" si="1427"/>
        <v>7.4302187028657631E-13</v>
      </c>
      <c r="AO1809" s="1">
        <v>9.1709730000000002E-12</v>
      </c>
      <c r="AP1809" s="1">
        <f t="shared" si="1428"/>
        <v>2.697429E-12</v>
      </c>
      <c r="AQ1809" s="1">
        <f t="shared" si="1429"/>
        <v>2.0342601809954753E-14</v>
      </c>
      <c r="AR1809" s="1">
        <v>9.6390949999999995E-12</v>
      </c>
      <c r="AS1809" s="1">
        <f t="shared" si="1430"/>
        <v>3.4647199999999994E-12</v>
      </c>
      <c r="AT1809" s="1">
        <f t="shared" si="1431"/>
        <v>2.612911010558069E-14</v>
      </c>
      <c r="AU1809" s="1">
        <v>1.537382E-10</v>
      </c>
      <c r="AV1809" s="1">
        <f t="shared" si="1432"/>
        <v>3.0670699999999999E-11</v>
      </c>
      <c r="AW1809" s="1">
        <f t="shared" si="1433"/>
        <v>2.3130241327300151E-13</v>
      </c>
      <c r="AX1809" s="1">
        <v>1.6871429999999999E-12</v>
      </c>
      <c r="AY1809" s="1">
        <f t="shared" si="1434"/>
        <v>3.9161899999999993E-13</v>
      </c>
      <c r="AZ1809" s="1">
        <f t="shared" si="1435"/>
        <v>2.9533861236802408E-15</v>
      </c>
      <c r="BA1809" s="1">
        <v>1.490914E-12</v>
      </c>
      <c r="BB1809" s="1">
        <f t="shared" si="1436"/>
        <v>3.3261100000000011E-13</v>
      </c>
      <c r="BC1809" s="1">
        <f t="shared" si="1437"/>
        <v>2.5083785822021125E-15</v>
      </c>
      <c r="BD1809" s="1">
        <v>1.6103300000000001E-12</v>
      </c>
      <c r="BE1809" s="1">
        <f t="shared" si="1438"/>
        <v>6.6496339999999997E-13</v>
      </c>
      <c r="BF1809" s="1">
        <f t="shared" si="1439"/>
        <v>5.0148069381598791E-15</v>
      </c>
      <c r="BG1809" s="1">
        <v>1.677439E-12</v>
      </c>
      <c r="BH1809" s="1">
        <f t="shared" si="1440"/>
        <v>8.2724879999999995E-13</v>
      </c>
      <c r="BI1809" s="1">
        <f t="shared" si="1441"/>
        <v>6.2386787330316738E-15</v>
      </c>
      <c r="BJ1809" s="1">
        <v>8.6398729999999999E-13</v>
      </c>
      <c r="BK1809" s="1">
        <f t="shared" si="1442"/>
        <v>4.9242569999999999E-13</v>
      </c>
      <c r="BL1809" s="1">
        <f t="shared" si="1443"/>
        <v>3.7136176470588238E-15</v>
      </c>
      <c r="BM1809" s="1">
        <v>8.4314229999999999E-13</v>
      </c>
      <c r="BN1809" s="1">
        <f t="shared" si="1444"/>
        <v>3.9932850000000002E-13</v>
      </c>
      <c r="BO1809" s="1">
        <f t="shared" si="1445"/>
        <v>3.0115271493212672E-15</v>
      </c>
      <c r="BP1809" s="1">
        <v>5.8961940000000002E-13</v>
      </c>
      <c r="BQ1809" s="1">
        <f t="shared" si="1446"/>
        <v>2.847615E-13</v>
      </c>
      <c r="BR1809" s="1">
        <f t="shared" si="1447"/>
        <v>2.1475226244343893E-15</v>
      </c>
      <c r="BS1809" s="1">
        <v>5.3892060000000003E-13</v>
      </c>
      <c r="BT1809" s="1">
        <f t="shared" si="1448"/>
        <v>2.7383830000000005E-13</v>
      </c>
      <c r="BU1809" s="1">
        <f t="shared" si="1449"/>
        <v>2.0651455505279038E-15</v>
      </c>
      <c r="BV1809" s="1">
        <v>5.5038499999999998E-13</v>
      </c>
      <c r="BW1809" s="1">
        <f t="shared" si="1450"/>
        <v>2.9655569999999999E-13</v>
      </c>
      <c r="BX1809" s="1">
        <f t="shared" si="1451"/>
        <v>2.2364683257918552E-15</v>
      </c>
      <c r="BY1809" s="1">
        <v>4.3207319999999997E-13</v>
      </c>
      <c r="BZ1809" s="1">
        <f t="shared" si="1452"/>
        <v>1.9181699999999997E-13</v>
      </c>
      <c r="CA1809" s="1">
        <f t="shared" si="1453"/>
        <v>1.4465837104072396E-15</v>
      </c>
    </row>
    <row r="1810" spans="1:79" x14ac:dyDescent="0.15">
      <c r="A1810">
        <v>837.03020000000004</v>
      </c>
      <c r="B1810" s="1">
        <v>7.367232E-10</v>
      </c>
      <c r="C1810" s="1">
        <f t="shared" si="1404"/>
        <v>3.1449650000000002E-10</v>
      </c>
      <c r="D1810" s="1">
        <f t="shared" si="1405"/>
        <v>2.3717684766214182E-12</v>
      </c>
      <c r="E1810" s="1">
        <v>3.4844709999999998E-11</v>
      </c>
      <c r="F1810" s="1">
        <f t="shared" si="1406"/>
        <v>5.9007699999999989E-12</v>
      </c>
      <c r="G1810" s="1">
        <f t="shared" si="1407"/>
        <v>4.4500527903469072E-14</v>
      </c>
      <c r="H1810" s="1">
        <v>2.9942850000000001E-9</v>
      </c>
      <c r="I1810" s="1">
        <f t="shared" si="1408"/>
        <v>2.1208200000000018E-10</v>
      </c>
      <c r="J1810" s="1">
        <f t="shared" si="1409"/>
        <v>1.5994117647058839E-12</v>
      </c>
      <c r="K1810" s="1">
        <v>4.8099759999999998E-11</v>
      </c>
      <c r="L1810" s="1">
        <f t="shared" si="1410"/>
        <v>2.4678689999999999E-11</v>
      </c>
      <c r="M1810" s="3">
        <f t="shared" si="1411"/>
        <v>1.8611380090497737E-13</v>
      </c>
      <c r="N1810" s="1">
        <v>1.5910140000000001E-10</v>
      </c>
      <c r="O1810" s="1">
        <f t="shared" si="1412"/>
        <v>4.8992499999999999E-11</v>
      </c>
      <c r="P1810" s="1">
        <f t="shared" si="1413"/>
        <v>3.6947586726998491E-13</v>
      </c>
      <c r="Q1810" s="1">
        <v>3.8090490000000003E-9</v>
      </c>
      <c r="R1810" s="1">
        <f t="shared" si="1414"/>
        <v>2.0592440000000005E-9</v>
      </c>
      <c r="S1810" s="1">
        <f t="shared" si="1415"/>
        <v>1.5529743589743595E-11</v>
      </c>
      <c r="T1810" s="1">
        <v>3.6844509999999999E-10</v>
      </c>
      <c r="U1810" s="1">
        <f t="shared" si="1416"/>
        <v>7.3376999999999983E-11</v>
      </c>
      <c r="V1810" s="4">
        <f t="shared" si="1454"/>
        <v>5.5337104072398176E-13</v>
      </c>
      <c r="W1810" s="1">
        <v>4.5981389999999999E-8</v>
      </c>
      <c r="X1810" s="1">
        <f t="shared" si="1417"/>
        <v>2.5017800000000008E-9</v>
      </c>
      <c r="Y1810" s="1">
        <f t="shared" si="1418"/>
        <v>1.8867119155354458E-11</v>
      </c>
      <c r="Z1810" s="1">
        <v>3.5780750000000001E-10</v>
      </c>
      <c r="AA1810" s="1">
        <f t="shared" si="1419"/>
        <v>2.4768799999999988E-11</v>
      </c>
      <c r="AB1810" s="1">
        <f t="shared" si="1420"/>
        <v>1.8679336349924577E-13</v>
      </c>
      <c r="AC1810" s="1">
        <v>1.052756E-11</v>
      </c>
      <c r="AD1810" s="1">
        <f t="shared" si="1421"/>
        <v>3.1766229999999996E-12</v>
      </c>
      <c r="AE1810" s="1">
        <f t="shared" si="1422"/>
        <v>2.3956432880844644E-14</v>
      </c>
      <c r="AF1810" s="1">
        <v>2.0298920000000001E-11</v>
      </c>
      <c r="AG1810" s="1">
        <f t="shared" si="1423"/>
        <v>1.1022900000000018E-12</v>
      </c>
      <c r="AH1810" s="1">
        <f t="shared" si="1424"/>
        <v>8.312895927601824E-15</v>
      </c>
      <c r="AI1810" s="1">
        <v>5.8018750000000003E-9</v>
      </c>
      <c r="AJ1810" s="1">
        <f t="shared" si="1425"/>
        <v>1.4852980000000004E-9</v>
      </c>
      <c r="AK1810" s="1">
        <f t="shared" si="1455"/>
        <v>1.1201342383107093E-11</v>
      </c>
      <c r="AL1810" s="1">
        <v>2.5375439999999998E-10</v>
      </c>
      <c r="AM1810" s="1">
        <f t="shared" si="1426"/>
        <v>9.8006599999999982E-11</v>
      </c>
      <c r="AN1810" s="1">
        <f t="shared" si="1427"/>
        <v>7.3911463046757157E-13</v>
      </c>
      <c r="AO1810" s="1">
        <v>9.4300870000000001E-12</v>
      </c>
      <c r="AP1810" s="1">
        <f t="shared" si="1428"/>
        <v>2.956543E-12</v>
      </c>
      <c r="AQ1810" s="1">
        <f t="shared" si="1429"/>
        <v>2.2296704374057316E-14</v>
      </c>
      <c r="AR1810" s="1">
        <v>9.1918130000000007E-12</v>
      </c>
      <c r="AS1810" s="1">
        <f t="shared" si="1430"/>
        <v>3.0174380000000006E-12</v>
      </c>
      <c r="AT1810" s="1">
        <f t="shared" si="1431"/>
        <v>2.2755942684766219E-14</v>
      </c>
      <c r="AU1810" s="1">
        <v>1.53179E-10</v>
      </c>
      <c r="AV1810" s="1">
        <f t="shared" si="1432"/>
        <v>3.01115E-11</v>
      </c>
      <c r="AW1810" s="1">
        <f t="shared" si="1433"/>
        <v>2.2708521870286576E-13</v>
      </c>
      <c r="AX1810" s="1">
        <v>1.607243E-12</v>
      </c>
      <c r="AY1810" s="1">
        <f t="shared" si="1434"/>
        <v>3.1171900000000004E-13</v>
      </c>
      <c r="AZ1810" s="1">
        <f t="shared" si="1435"/>
        <v>2.350822021116139E-15</v>
      </c>
      <c r="BA1810" s="1">
        <v>1.532253E-12</v>
      </c>
      <c r="BB1810" s="1">
        <f t="shared" si="1436"/>
        <v>3.7395000000000004E-13</v>
      </c>
      <c r="BC1810" s="1">
        <f t="shared" si="1437"/>
        <v>2.8201357466063351E-15</v>
      </c>
      <c r="BD1810" s="1">
        <v>1.5824260000000001E-12</v>
      </c>
      <c r="BE1810" s="1">
        <f t="shared" si="1438"/>
        <v>6.3705939999999997E-13</v>
      </c>
      <c r="BF1810" s="1">
        <f t="shared" si="1439"/>
        <v>4.8043695324283557E-15</v>
      </c>
      <c r="BG1810" s="1">
        <v>1.6097150000000001E-12</v>
      </c>
      <c r="BH1810" s="1">
        <f t="shared" si="1440"/>
        <v>7.5952480000000002E-13</v>
      </c>
      <c r="BI1810" s="1">
        <f t="shared" si="1441"/>
        <v>5.727939668174963E-15</v>
      </c>
      <c r="BJ1810" s="1">
        <v>8.3312780000000005E-13</v>
      </c>
      <c r="BK1810" s="1">
        <f t="shared" si="1442"/>
        <v>4.6156620000000005E-13</v>
      </c>
      <c r="BL1810" s="1">
        <f t="shared" si="1443"/>
        <v>3.4808914027149328E-15</v>
      </c>
      <c r="BM1810" s="1">
        <v>9.160288E-13</v>
      </c>
      <c r="BN1810" s="1">
        <f t="shared" si="1444"/>
        <v>4.7221500000000002E-13</v>
      </c>
      <c r="BO1810" s="1">
        <f t="shared" si="1445"/>
        <v>3.5611990950226251E-15</v>
      </c>
      <c r="BP1810" s="1">
        <v>7.2955319999999999E-13</v>
      </c>
      <c r="BQ1810" s="1">
        <f t="shared" si="1446"/>
        <v>4.2469529999999996E-13</v>
      </c>
      <c r="BR1810" s="1">
        <f t="shared" si="1447"/>
        <v>3.2028303167420813E-15</v>
      </c>
      <c r="BS1810" s="1">
        <v>7.3235399999999999E-13</v>
      </c>
      <c r="BT1810" s="1">
        <f t="shared" si="1448"/>
        <v>4.6727170000000006E-13</v>
      </c>
      <c r="BU1810" s="1">
        <f t="shared" si="1449"/>
        <v>3.5239193061840128E-15</v>
      </c>
      <c r="BV1810" s="1">
        <v>5.9951199999999998E-13</v>
      </c>
      <c r="BW1810" s="1">
        <f t="shared" si="1450"/>
        <v>3.4568269999999999E-13</v>
      </c>
      <c r="BX1810" s="1">
        <f t="shared" si="1451"/>
        <v>2.6069585218702866E-15</v>
      </c>
      <c r="BY1810" s="1">
        <v>4.3309149999999998E-13</v>
      </c>
      <c r="BZ1810" s="1">
        <f t="shared" si="1452"/>
        <v>1.9283529999999998E-13</v>
      </c>
      <c r="CA1810" s="1">
        <f t="shared" si="1453"/>
        <v>1.4542631975867269E-15</v>
      </c>
    </row>
    <row r="1811" spans="1:79" x14ac:dyDescent="0.15">
      <c r="A1811">
        <v>837.47792000000004</v>
      </c>
      <c r="B1811" s="1">
        <v>7.3838690000000002E-10</v>
      </c>
      <c r="C1811" s="1">
        <f t="shared" si="1404"/>
        <v>3.1616020000000003E-10</v>
      </c>
      <c r="D1811" s="1">
        <f t="shared" si="1405"/>
        <v>2.3843152337858223E-12</v>
      </c>
      <c r="E1811" s="1">
        <v>3.5639380000000003E-11</v>
      </c>
      <c r="F1811" s="1">
        <f t="shared" si="1406"/>
        <v>6.6954400000000044E-12</v>
      </c>
      <c r="G1811" s="1">
        <f t="shared" si="1407"/>
        <v>5.0493514328808484E-14</v>
      </c>
      <c r="H1811" s="1">
        <v>2.997971E-9</v>
      </c>
      <c r="I1811" s="1">
        <f t="shared" si="1408"/>
        <v>2.1576800000000016E-10</v>
      </c>
      <c r="J1811" s="1">
        <f t="shared" si="1409"/>
        <v>1.6272096530920073E-12</v>
      </c>
      <c r="K1811" s="1">
        <v>4.7734809999999997E-11</v>
      </c>
      <c r="L1811" s="1">
        <f t="shared" si="1410"/>
        <v>2.4313739999999999E-11</v>
      </c>
      <c r="M1811" s="3">
        <f t="shared" si="1411"/>
        <v>1.8336153846153846E-13</v>
      </c>
      <c r="N1811" s="1">
        <v>1.579138E-10</v>
      </c>
      <c r="O1811" s="1">
        <f t="shared" si="1412"/>
        <v>4.7804899999999991E-11</v>
      </c>
      <c r="P1811" s="1">
        <f t="shared" si="1413"/>
        <v>3.6051960784313723E-13</v>
      </c>
      <c r="Q1811" s="1">
        <v>3.8165820000000003E-9</v>
      </c>
      <c r="R1811" s="1">
        <f t="shared" si="1414"/>
        <v>2.0667770000000005E-9</v>
      </c>
      <c r="S1811" s="1">
        <f t="shared" si="1415"/>
        <v>1.5586553544494726E-11</v>
      </c>
      <c r="T1811" s="1">
        <v>3.6961619999999999E-10</v>
      </c>
      <c r="U1811" s="1">
        <f t="shared" si="1416"/>
        <v>7.454809999999998E-11</v>
      </c>
      <c r="V1811" s="4">
        <f t="shared" si="1454"/>
        <v>5.6220286576168918E-13</v>
      </c>
      <c r="W1811" s="1">
        <v>4.6019879999999999E-8</v>
      </c>
      <c r="X1811" s="1">
        <f t="shared" si="1417"/>
        <v>2.5402700000000016E-9</v>
      </c>
      <c r="Y1811" s="1">
        <f t="shared" si="1418"/>
        <v>1.9157390648567132E-11</v>
      </c>
      <c r="Z1811" s="1">
        <v>3.5803590000000002E-10</v>
      </c>
      <c r="AA1811" s="1">
        <f t="shared" si="1419"/>
        <v>2.4997200000000003E-11</v>
      </c>
      <c r="AB1811" s="1">
        <f t="shared" si="1420"/>
        <v>1.8851583710407244E-13</v>
      </c>
      <c r="AC1811" s="1">
        <v>1.078603E-11</v>
      </c>
      <c r="AD1811" s="1">
        <f t="shared" si="1421"/>
        <v>3.4350929999999994E-12</v>
      </c>
      <c r="AE1811" s="1">
        <f t="shared" si="1422"/>
        <v>2.5905678733031672E-14</v>
      </c>
      <c r="AF1811" s="1">
        <v>2.04377E-11</v>
      </c>
      <c r="AG1811" s="1">
        <f t="shared" si="1423"/>
        <v>1.2410700000000009E-12</v>
      </c>
      <c r="AH1811" s="1">
        <f t="shared" si="1424"/>
        <v>9.3595022624434465E-15</v>
      </c>
      <c r="AI1811" s="1">
        <v>5.8034539999999999E-9</v>
      </c>
      <c r="AJ1811" s="1">
        <f t="shared" si="1425"/>
        <v>1.486877E-9</v>
      </c>
      <c r="AK1811" s="1">
        <f t="shared" si="1455"/>
        <v>1.1213250377073907E-11</v>
      </c>
      <c r="AL1811" s="1">
        <v>2.5343240000000001E-10</v>
      </c>
      <c r="AM1811" s="1">
        <f t="shared" si="1426"/>
        <v>9.7684600000000011E-11</v>
      </c>
      <c r="AN1811" s="1">
        <f t="shared" si="1427"/>
        <v>7.3668627450980404E-13</v>
      </c>
      <c r="AO1811" s="1">
        <v>9.7553880000000006E-12</v>
      </c>
      <c r="AP1811" s="1">
        <f t="shared" si="1428"/>
        <v>3.2818440000000004E-12</v>
      </c>
      <c r="AQ1811" s="1">
        <f t="shared" si="1429"/>
        <v>2.4749954751131225E-14</v>
      </c>
      <c r="AR1811" s="1">
        <v>8.9900020000000006E-12</v>
      </c>
      <c r="AS1811" s="1">
        <f t="shared" si="1430"/>
        <v>2.8156270000000005E-12</v>
      </c>
      <c r="AT1811" s="1">
        <f t="shared" si="1431"/>
        <v>2.1233989441930623E-14</v>
      </c>
      <c r="AU1811" s="1">
        <v>1.527364E-10</v>
      </c>
      <c r="AV1811" s="1">
        <f t="shared" si="1432"/>
        <v>2.9668899999999998E-11</v>
      </c>
      <c r="AW1811" s="1">
        <f t="shared" si="1433"/>
        <v>2.2374736048265459E-13</v>
      </c>
      <c r="AX1811" s="1">
        <v>1.573087E-12</v>
      </c>
      <c r="AY1811" s="1">
        <f t="shared" si="1434"/>
        <v>2.77563E-13</v>
      </c>
      <c r="AZ1811" s="1">
        <f t="shared" si="1435"/>
        <v>2.093235294117647E-15</v>
      </c>
      <c r="BA1811" s="1">
        <v>1.5737630000000001E-12</v>
      </c>
      <c r="BB1811" s="1">
        <f t="shared" si="1436"/>
        <v>4.1546000000000013E-13</v>
      </c>
      <c r="BC1811" s="1">
        <f t="shared" si="1437"/>
        <v>3.1331825037707402E-15</v>
      </c>
      <c r="BD1811" s="1">
        <v>1.5551370000000001E-12</v>
      </c>
      <c r="BE1811" s="1">
        <f t="shared" si="1438"/>
        <v>6.0977039999999996E-13</v>
      </c>
      <c r="BF1811" s="1">
        <f t="shared" si="1439"/>
        <v>4.5985701357466064E-15</v>
      </c>
      <c r="BG1811" s="1">
        <v>1.56834E-12</v>
      </c>
      <c r="BH1811" s="1">
        <f t="shared" si="1440"/>
        <v>7.1814979999999991E-13</v>
      </c>
      <c r="BI1811" s="1">
        <f t="shared" si="1441"/>
        <v>5.4159110105580693E-15</v>
      </c>
      <c r="BJ1811" s="1">
        <v>8.2828979999999998E-13</v>
      </c>
      <c r="BK1811" s="1">
        <f t="shared" si="1442"/>
        <v>4.5672819999999998E-13</v>
      </c>
      <c r="BL1811" s="1">
        <f t="shared" si="1443"/>
        <v>3.4444057315233786E-15</v>
      </c>
      <c r="BM1811" s="1">
        <v>1.01428E-12</v>
      </c>
      <c r="BN1811" s="1">
        <f t="shared" si="1444"/>
        <v>5.7046620000000002E-13</v>
      </c>
      <c r="BO1811" s="1">
        <f t="shared" si="1445"/>
        <v>4.3021583710407244E-15</v>
      </c>
      <c r="BP1811" s="1">
        <v>8.9257569999999996E-13</v>
      </c>
      <c r="BQ1811" s="1">
        <f t="shared" si="1446"/>
        <v>5.8771779999999999E-13</v>
      </c>
      <c r="BR1811" s="1">
        <f t="shared" si="1447"/>
        <v>4.4322609351432885E-15</v>
      </c>
      <c r="BS1811" s="1">
        <v>9.643713E-13</v>
      </c>
      <c r="BT1811" s="1">
        <f t="shared" si="1448"/>
        <v>6.9928899999999997E-13</v>
      </c>
      <c r="BU1811" s="1">
        <f t="shared" si="1449"/>
        <v>5.2736726998491705E-15</v>
      </c>
      <c r="BV1811" s="1">
        <v>6.6460549999999996E-13</v>
      </c>
      <c r="BW1811" s="1">
        <f t="shared" si="1450"/>
        <v>4.1077619999999997E-13</v>
      </c>
      <c r="BX1811" s="1">
        <f t="shared" si="1451"/>
        <v>3.0978597285067871E-15</v>
      </c>
      <c r="BY1811" s="1">
        <v>4.4534969999999999E-13</v>
      </c>
      <c r="BZ1811" s="1">
        <f t="shared" si="1452"/>
        <v>2.0509349999999999E-13</v>
      </c>
      <c r="CA1811" s="1">
        <f t="shared" si="1453"/>
        <v>1.54670814479638E-15</v>
      </c>
    </row>
    <row r="1812" spans="1:79" x14ac:dyDescent="0.15">
      <c r="A1812">
        <v>837.92564000000004</v>
      </c>
      <c r="B1812" s="1">
        <v>7.3941979999999995E-10</v>
      </c>
      <c r="C1812" s="1">
        <f t="shared" si="1404"/>
        <v>3.1719309999999997E-10</v>
      </c>
      <c r="D1812" s="1">
        <f t="shared" si="1405"/>
        <v>2.3921048265460028E-12</v>
      </c>
      <c r="E1812" s="1">
        <v>3.5468790000000001E-11</v>
      </c>
      <c r="F1812" s="1">
        <f t="shared" si="1406"/>
        <v>6.524850000000002E-12</v>
      </c>
      <c r="G1812" s="1">
        <f t="shared" si="1407"/>
        <v>4.9207013574660652E-14</v>
      </c>
      <c r="H1812" s="1">
        <v>2.9966379999999999E-9</v>
      </c>
      <c r="I1812" s="1">
        <f t="shared" si="1408"/>
        <v>2.1443499999999999E-10</v>
      </c>
      <c r="J1812" s="1">
        <f t="shared" si="1409"/>
        <v>1.6171568627450981E-12</v>
      </c>
      <c r="K1812" s="1">
        <v>4.7763890000000002E-11</v>
      </c>
      <c r="L1812" s="1">
        <f t="shared" si="1410"/>
        <v>2.4342820000000003E-11</v>
      </c>
      <c r="M1812" s="3">
        <f t="shared" si="1411"/>
        <v>1.8358084464555056E-13</v>
      </c>
      <c r="N1812" s="1">
        <v>1.5693549999999999E-10</v>
      </c>
      <c r="O1812" s="1">
        <f t="shared" si="1412"/>
        <v>4.6826599999999984E-11</v>
      </c>
      <c r="P1812" s="1">
        <f t="shared" si="1413"/>
        <v>3.5314177978883853E-13</v>
      </c>
      <c r="Q1812" s="1">
        <v>3.8145600000000001E-9</v>
      </c>
      <c r="R1812" s="1">
        <f t="shared" si="1414"/>
        <v>2.0647550000000003E-9</v>
      </c>
      <c r="S1812" s="1">
        <f t="shared" si="1415"/>
        <v>1.5571304675716444E-11</v>
      </c>
      <c r="T1812" s="1">
        <v>3.6971249999999998E-10</v>
      </c>
      <c r="U1812" s="1">
        <f t="shared" si="1416"/>
        <v>7.4644399999999968E-11</v>
      </c>
      <c r="V1812" s="4">
        <f t="shared" si="1454"/>
        <v>5.6292911010558051E-13</v>
      </c>
      <c r="W1812" s="1">
        <v>4.6024700000000001E-8</v>
      </c>
      <c r="X1812" s="1">
        <f t="shared" si="1417"/>
        <v>2.5450900000000028E-9</v>
      </c>
      <c r="Y1812" s="1">
        <f t="shared" si="1418"/>
        <v>1.9193740573152359E-11</v>
      </c>
      <c r="Z1812" s="1">
        <v>3.5865819999999997E-10</v>
      </c>
      <c r="AA1812" s="1">
        <f t="shared" si="1419"/>
        <v>2.5619499999999955E-11</v>
      </c>
      <c r="AB1812" s="1">
        <f t="shared" si="1420"/>
        <v>1.9320889894419272E-13</v>
      </c>
      <c r="AC1812" s="1">
        <v>1.0538560000000001E-11</v>
      </c>
      <c r="AD1812" s="1">
        <f t="shared" si="1421"/>
        <v>3.1876230000000002E-12</v>
      </c>
      <c r="AE1812" s="1">
        <f t="shared" si="1422"/>
        <v>2.4039389140271495E-14</v>
      </c>
      <c r="AF1812" s="1">
        <v>2.0607130000000001E-11</v>
      </c>
      <c r="AG1812" s="1">
        <f t="shared" si="1423"/>
        <v>1.4105000000000025E-12</v>
      </c>
      <c r="AH1812" s="1">
        <f t="shared" si="1424"/>
        <v>1.0637254901960803E-14</v>
      </c>
      <c r="AI1812" s="1">
        <v>5.8023689999999998E-9</v>
      </c>
      <c r="AJ1812" s="1">
        <f t="shared" si="1425"/>
        <v>1.4857919999999999E-9</v>
      </c>
      <c r="AK1812" s="1">
        <f t="shared" si="1455"/>
        <v>1.1205067873303168E-11</v>
      </c>
      <c r="AL1812" s="1">
        <v>2.533383E-10</v>
      </c>
      <c r="AM1812" s="1">
        <f t="shared" si="1426"/>
        <v>9.75905E-11</v>
      </c>
      <c r="AN1812" s="1">
        <f t="shared" si="1427"/>
        <v>7.3597662141779796E-13</v>
      </c>
      <c r="AO1812" s="1">
        <v>9.806007E-12</v>
      </c>
      <c r="AP1812" s="1">
        <f t="shared" si="1428"/>
        <v>3.3324629999999998E-12</v>
      </c>
      <c r="AQ1812" s="1">
        <f t="shared" si="1429"/>
        <v>2.5131696832579185E-14</v>
      </c>
      <c r="AR1812" s="1">
        <v>9.0724620000000002E-12</v>
      </c>
      <c r="AS1812" s="1">
        <f t="shared" si="1430"/>
        <v>2.8980870000000001E-12</v>
      </c>
      <c r="AT1812" s="1">
        <f t="shared" si="1431"/>
        <v>2.1855859728506791E-14</v>
      </c>
      <c r="AU1812" s="1">
        <v>1.5243059999999999E-10</v>
      </c>
      <c r="AV1812" s="1">
        <f t="shared" si="1432"/>
        <v>2.9363099999999996E-11</v>
      </c>
      <c r="AW1812" s="1">
        <f t="shared" si="1433"/>
        <v>2.214411764705882E-13</v>
      </c>
      <c r="AX1812" s="1">
        <v>1.5918859999999999E-12</v>
      </c>
      <c r="AY1812" s="1">
        <f t="shared" si="1434"/>
        <v>2.963619999999999E-13</v>
      </c>
      <c r="AZ1812" s="1">
        <f t="shared" si="1435"/>
        <v>2.235007541478129E-15</v>
      </c>
      <c r="BA1812" s="1">
        <v>1.609724E-12</v>
      </c>
      <c r="BB1812" s="1">
        <f t="shared" si="1436"/>
        <v>4.5142100000000008E-13</v>
      </c>
      <c r="BC1812" s="1">
        <f t="shared" si="1437"/>
        <v>3.4043815987933643E-15</v>
      </c>
      <c r="BD1812" s="1">
        <v>1.5286929999999999E-12</v>
      </c>
      <c r="BE1812" s="1">
        <f t="shared" si="1438"/>
        <v>5.8332639999999984E-13</v>
      </c>
      <c r="BF1812" s="1">
        <f t="shared" si="1439"/>
        <v>4.3991432880844636E-15</v>
      </c>
      <c r="BG1812" s="1">
        <v>1.5575750000000001E-12</v>
      </c>
      <c r="BH1812" s="1">
        <f t="shared" si="1440"/>
        <v>7.0738480000000001E-13</v>
      </c>
      <c r="BI1812" s="1">
        <f t="shared" si="1441"/>
        <v>5.3347269984917046E-15</v>
      </c>
      <c r="BJ1812" s="1">
        <v>8.5350560000000005E-13</v>
      </c>
      <c r="BK1812" s="1">
        <f t="shared" si="1442"/>
        <v>4.8194400000000005E-13</v>
      </c>
      <c r="BL1812" s="1">
        <f t="shared" si="1443"/>
        <v>3.6345701357466065E-15</v>
      </c>
      <c r="BM1812" s="1">
        <v>1.0284069999999999E-12</v>
      </c>
      <c r="BN1812" s="1">
        <f t="shared" si="1444"/>
        <v>5.8459319999999997E-13</v>
      </c>
      <c r="BO1812" s="1">
        <f t="shared" si="1445"/>
        <v>4.4086968325791853E-15</v>
      </c>
      <c r="BP1812" s="1">
        <v>8.5832779999999998E-13</v>
      </c>
      <c r="BQ1812" s="1">
        <f t="shared" si="1446"/>
        <v>5.5346990000000001E-13</v>
      </c>
      <c r="BR1812" s="1">
        <f t="shared" si="1447"/>
        <v>4.1739811463046756E-15</v>
      </c>
      <c r="BS1812" s="1">
        <v>7.8817489999999996E-13</v>
      </c>
      <c r="BT1812" s="1">
        <f t="shared" si="1448"/>
        <v>5.2309260000000003E-13</v>
      </c>
      <c r="BU1812" s="1">
        <f t="shared" si="1449"/>
        <v>3.9448914027149325E-15</v>
      </c>
      <c r="BV1812" s="1">
        <v>6.1578359999999999E-13</v>
      </c>
      <c r="BW1812" s="1">
        <f t="shared" si="1450"/>
        <v>3.619543E-13</v>
      </c>
      <c r="BX1812" s="1">
        <f t="shared" si="1451"/>
        <v>2.7296704374057315E-15</v>
      </c>
      <c r="BY1812" s="1">
        <v>4.640699E-13</v>
      </c>
      <c r="BZ1812" s="1">
        <f t="shared" si="1452"/>
        <v>2.238137E-13</v>
      </c>
      <c r="CA1812" s="1">
        <f t="shared" si="1453"/>
        <v>1.6878861236802414E-15</v>
      </c>
    </row>
    <row r="1813" spans="1:79" x14ac:dyDescent="0.15">
      <c r="A1813">
        <v>838.37337000000002</v>
      </c>
      <c r="B1813" s="1">
        <v>7.4029629999999998E-10</v>
      </c>
      <c r="C1813" s="1">
        <f t="shared" si="1404"/>
        <v>3.180696E-10</v>
      </c>
      <c r="D1813" s="1">
        <f t="shared" si="1405"/>
        <v>2.3987149321266969E-12</v>
      </c>
      <c r="E1813" s="1">
        <v>3.5103910000000002E-11</v>
      </c>
      <c r="F1813" s="1">
        <f t="shared" si="1406"/>
        <v>6.1599700000000033E-12</v>
      </c>
      <c r="G1813" s="1">
        <f t="shared" si="1407"/>
        <v>4.6455279034690824E-14</v>
      </c>
      <c r="H1813" s="1">
        <v>2.994199E-9</v>
      </c>
      <c r="I1813" s="1">
        <f t="shared" si="1408"/>
        <v>2.1199600000000006E-10</v>
      </c>
      <c r="J1813" s="1">
        <f t="shared" si="1409"/>
        <v>1.5987631975867276E-12</v>
      </c>
      <c r="K1813" s="1">
        <v>4.8174570000000002E-11</v>
      </c>
      <c r="L1813" s="1">
        <f t="shared" si="1410"/>
        <v>2.4753500000000003E-11</v>
      </c>
      <c r="M1813" s="3">
        <f t="shared" si="1411"/>
        <v>1.8667797888386126E-13</v>
      </c>
      <c r="N1813" s="1">
        <v>1.561548E-10</v>
      </c>
      <c r="O1813" s="1">
        <f t="shared" si="1412"/>
        <v>4.6045899999999997E-11</v>
      </c>
      <c r="P1813" s="1">
        <f t="shared" si="1413"/>
        <v>3.4725414781297135E-13</v>
      </c>
      <c r="Q1813" s="1">
        <v>3.8104530000000003E-9</v>
      </c>
      <c r="R1813" s="1">
        <f t="shared" si="1414"/>
        <v>2.0606480000000005E-9</v>
      </c>
      <c r="S1813" s="1">
        <f t="shared" si="1415"/>
        <v>1.5540331825037713E-11</v>
      </c>
      <c r="T1813" s="1">
        <v>3.6963159999999999E-10</v>
      </c>
      <c r="U1813" s="1">
        <f t="shared" si="1416"/>
        <v>7.4563499999999977E-11</v>
      </c>
      <c r="V1813" s="4">
        <f t="shared" si="1454"/>
        <v>5.6231900452488676E-13</v>
      </c>
      <c r="W1813" s="1">
        <v>4.602312E-8</v>
      </c>
      <c r="X1813" s="1">
        <f t="shared" si="1417"/>
        <v>2.5435100000000021E-9</v>
      </c>
      <c r="Y1813" s="1">
        <f t="shared" si="1418"/>
        <v>1.9181825037707408E-11</v>
      </c>
      <c r="Z1813" s="1">
        <v>3.5966530000000001E-10</v>
      </c>
      <c r="AA1813" s="1">
        <f t="shared" si="1419"/>
        <v>2.6626599999999992E-11</v>
      </c>
      <c r="AB1813" s="1">
        <f t="shared" si="1420"/>
        <v>2.0080392156862741E-13</v>
      </c>
      <c r="AC1813" s="1">
        <v>1.024762E-11</v>
      </c>
      <c r="AD1813" s="1">
        <f t="shared" si="1421"/>
        <v>2.896682999999999E-12</v>
      </c>
      <c r="AE1813" s="1">
        <f t="shared" si="1422"/>
        <v>2.1845271493212662E-14</v>
      </c>
      <c r="AF1813" s="1">
        <v>2.0790930000000001E-11</v>
      </c>
      <c r="AG1813" s="1">
        <f t="shared" si="1423"/>
        <v>1.5943000000000018E-12</v>
      </c>
      <c r="AH1813" s="1">
        <f t="shared" si="1424"/>
        <v>1.2023378582202125E-14</v>
      </c>
      <c r="AI1813" s="1">
        <v>5.8006910000000001E-9</v>
      </c>
      <c r="AJ1813" s="1">
        <f t="shared" si="1425"/>
        <v>1.4841140000000002E-9</v>
      </c>
      <c r="AK1813" s="1">
        <f t="shared" si="1455"/>
        <v>1.1192413273001511E-11</v>
      </c>
      <c r="AL1813" s="1">
        <v>2.5346420000000002E-10</v>
      </c>
      <c r="AM1813" s="1">
        <f t="shared" si="1426"/>
        <v>9.7716400000000015E-11</v>
      </c>
      <c r="AN1813" s="1">
        <f t="shared" si="1427"/>
        <v>7.3692609351432899E-13</v>
      </c>
      <c r="AO1813" s="1">
        <v>9.7966059999999999E-12</v>
      </c>
      <c r="AP1813" s="1">
        <f t="shared" si="1428"/>
        <v>3.3230619999999997E-12</v>
      </c>
      <c r="AQ1813" s="1">
        <f t="shared" si="1429"/>
        <v>2.5060799396681749E-14</v>
      </c>
      <c r="AR1813" s="1">
        <v>9.4305520000000004E-12</v>
      </c>
      <c r="AS1813" s="1">
        <f t="shared" si="1430"/>
        <v>3.2561770000000003E-12</v>
      </c>
      <c r="AT1813" s="1">
        <f t="shared" si="1431"/>
        <v>2.455638763197587E-14</v>
      </c>
      <c r="AU1813" s="1">
        <v>1.5225559999999999E-10</v>
      </c>
      <c r="AV1813" s="1">
        <f t="shared" si="1432"/>
        <v>2.9188099999999994E-11</v>
      </c>
      <c r="AW1813" s="1">
        <f t="shared" si="1433"/>
        <v>2.2012141779788834E-13</v>
      </c>
      <c r="AX1813" s="1">
        <v>1.6620509999999999E-12</v>
      </c>
      <c r="AY1813" s="1">
        <f t="shared" si="1434"/>
        <v>3.6652699999999994E-13</v>
      </c>
      <c r="AZ1813" s="1">
        <f t="shared" si="1435"/>
        <v>2.7641553544494717E-15</v>
      </c>
      <c r="BA1813" s="1">
        <v>1.644674E-12</v>
      </c>
      <c r="BB1813" s="1">
        <f t="shared" si="1436"/>
        <v>4.8637100000000005E-13</v>
      </c>
      <c r="BC1813" s="1">
        <f t="shared" si="1437"/>
        <v>3.667956259426848E-15</v>
      </c>
      <c r="BD1813" s="1">
        <v>1.5029260000000001E-12</v>
      </c>
      <c r="BE1813" s="1">
        <f t="shared" si="1438"/>
        <v>5.5755939999999996E-13</v>
      </c>
      <c r="BF1813" s="1">
        <f t="shared" si="1439"/>
        <v>4.2048220211161388E-15</v>
      </c>
      <c r="BG1813" s="1">
        <v>1.5763850000000001E-12</v>
      </c>
      <c r="BH1813" s="1">
        <f t="shared" si="1440"/>
        <v>7.261948E-13</v>
      </c>
      <c r="BI1813" s="1">
        <f t="shared" si="1441"/>
        <v>5.4765822021116141E-15</v>
      </c>
      <c r="BJ1813" s="1">
        <v>9.0794859999999998E-13</v>
      </c>
      <c r="BK1813" s="1">
        <f t="shared" si="1442"/>
        <v>5.3638699999999998E-13</v>
      </c>
      <c r="BL1813" s="1">
        <f t="shared" si="1443"/>
        <v>4.0451508295625945E-15</v>
      </c>
      <c r="BM1813" s="1">
        <v>1.023905E-12</v>
      </c>
      <c r="BN1813" s="1">
        <f t="shared" si="1444"/>
        <v>5.8009119999999999E-13</v>
      </c>
      <c r="BO1813" s="1">
        <f t="shared" si="1445"/>
        <v>4.3747450980392157E-15</v>
      </c>
      <c r="BP1813" s="1">
        <v>7.8183700000000001E-13</v>
      </c>
      <c r="BQ1813" s="1">
        <f t="shared" si="1446"/>
        <v>4.7697909999999994E-13</v>
      </c>
      <c r="BR1813" s="1">
        <f t="shared" si="1447"/>
        <v>3.5971274509803922E-15</v>
      </c>
      <c r="BS1813" s="1">
        <v>5.545773E-13</v>
      </c>
      <c r="BT1813" s="1">
        <f t="shared" si="1448"/>
        <v>2.8949500000000002E-13</v>
      </c>
      <c r="BU1813" s="1">
        <f t="shared" si="1449"/>
        <v>2.1832202111613878E-15</v>
      </c>
      <c r="BV1813" s="1">
        <v>5.5266500000000005E-13</v>
      </c>
      <c r="BW1813" s="1">
        <f t="shared" si="1450"/>
        <v>2.9883570000000006E-13</v>
      </c>
      <c r="BX1813" s="1">
        <f t="shared" si="1451"/>
        <v>2.2536628959276025E-15</v>
      </c>
      <c r="BY1813" s="1">
        <v>4.8689010000000002E-13</v>
      </c>
      <c r="BZ1813" s="1">
        <f t="shared" si="1452"/>
        <v>2.4663390000000001E-13</v>
      </c>
      <c r="CA1813" s="1">
        <f t="shared" si="1453"/>
        <v>1.8599841628959277E-15</v>
      </c>
    </row>
    <row r="1814" spans="1:79" x14ac:dyDescent="0.15">
      <c r="A1814">
        <v>838.82109000000003</v>
      </c>
      <c r="B1814" s="1">
        <v>7.4117169999999996E-10</v>
      </c>
      <c r="C1814" s="1">
        <f t="shared" si="1404"/>
        <v>3.1894499999999998E-10</v>
      </c>
      <c r="D1814" s="1">
        <f t="shared" si="1405"/>
        <v>2.4053167420814479E-12</v>
      </c>
      <c r="E1814" s="1">
        <v>3.4766819999999999E-11</v>
      </c>
      <c r="F1814" s="1">
        <f t="shared" si="1406"/>
        <v>5.8228800000000007E-12</v>
      </c>
      <c r="G1814" s="1">
        <f t="shared" si="1407"/>
        <v>4.3913122171945707E-14</v>
      </c>
      <c r="H1814" s="1">
        <v>2.9917630000000001E-9</v>
      </c>
      <c r="I1814" s="1">
        <f t="shared" si="1408"/>
        <v>2.0956000000000026E-10</v>
      </c>
      <c r="J1814" s="1">
        <f t="shared" si="1409"/>
        <v>1.5803921568627471E-12</v>
      </c>
      <c r="K1814" s="1">
        <v>4.8832649999999999E-11</v>
      </c>
      <c r="L1814" s="1">
        <f t="shared" si="1410"/>
        <v>2.541158E-11</v>
      </c>
      <c r="M1814" s="3">
        <f t="shared" si="1411"/>
        <v>1.9164087481146306E-13</v>
      </c>
      <c r="N1814" s="1">
        <v>1.5550579999999999E-10</v>
      </c>
      <c r="O1814" s="1">
        <f t="shared" si="1412"/>
        <v>4.5396899999999987E-11</v>
      </c>
      <c r="P1814" s="1">
        <f t="shared" si="1413"/>
        <v>3.4235972850678723E-13</v>
      </c>
      <c r="Q1814" s="1">
        <v>3.8063500000000002E-9</v>
      </c>
      <c r="R1814" s="1">
        <f t="shared" si="1414"/>
        <v>2.0565450000000004E-9</v>
      </c>
      <c r="S1814" s="1">
        <f t="shared" si="1415"/>
        <v>1.5509389140271498E-11</v>
      </c>
      <c r="T1814" s="1">
        <v>3.6969939999999999E-10</v>
      </c>
      <c r="U1814" s="1">
        <f t="shared" si="1416"/>
        <v>7.463129999999998E-11</v>
      </c>
      <c r="V1814" s="4">
        <f t="shared" si="1454"/>
        <v>5.6283031674208128E-13</v>
      </c>
      <c r="W1814" s="1">
        <v>4.6024069999999998E-8</v>
      </c>
      <c r="X1814" s="1">
        <f t="shared" si="1417"/>
        <v>2.5444600000000005E-9</v>
      </c>
      <c r="Y1814" s="1">
        <f t="shared" si="1418"/>
        <v>1.9188989441930624E-11</v>
      </c>
      <c r="Z1814" s="1">
        <v>3.6091949999999998E-10</v>
      </c>
      <c r="AA1814" s="1">
        <f t="shared" si="1419"/>
        <v>2.7880799999999956E-11</v>
      </c>
      <c r="AB1814" s="1">
        <f t="shared" si="1420"/>
        <v>2.102624434389137E-13</v>
      </c>
      <c r="AC1814" s="1">
        <v>1.0106610000000001E-11</v>
      </c>
      <c r="AD1814" s="1">
        <f t="shared" si="1421"/>
        <v>2.7556730000000002E-12</v>
      </c>
      <c r="AE1814" s="1">
        <f t="shared" si="1422"/>
        <v>2.0781847662141782E-14</v>
      </c>
      <c r="AF1814" s="1">
        <v>2.098307E-11</v>
      </c>
      <c r="AG1814" s="1">
        <f t="shared" si="1423"/>
        <v>1.786440000000001E-12</v>
      </c>
      <c r="AH1814" s="1">
        <f t="shared" si="1424"/>
        <v>1.3472398190045257E-14</v>
      </c>
      <c r="AI1814" s="1">
        <v>5.7990130000000004E-9</v>
      </c>
      <c r="AJ1814" s="1">
        <f t="shared" si="1425"/>
        <v>1.4824360000000005E-9</v>
      </c>
      <c r="AK1814" s="1">
        <f t="shared" si="1455"/>
        <v>1.1179758672699854E-11</v>
      </c>
      <c r="AL1814" s="1">
        <v>2.5373329999999998E-10</v>
      </c>
      <c r="AM1814" s="1">
        <f t="shared" si="1426"/>
        <v>9.7985499999999977E-11</v>
      </c>
      <c r="AN1814" s="1">
        <f t="shared" si="1427"/>
        <v>7.389555052790345E-13</v>
      </c>
      <c r="AO1814" s="1">
        <v>9.7871929999999993E-12</v>
      </c>
      <c r="AP1814" s="1">
        <f t="shared" si="1428"/>
        <v>3.3136489999999991E-12</v>
      </c>
      <c r="AQ1814" s="1">
        <f t="shared" si="1429"/>
        <v>2.4989811463046753E-14</v>
      </c>
      <c r="AR1814" s="1">
        <v>9.9671650000000006E-12</v>
      </c>
      <c r="AS1814" s="1">
        <f t="shared" si="1430"/>
        <v>3.7927900000000004E-12</v>
      </c>
      <c r="AT1814" s="1">
        <f t="shared" si="1431"/>
        <v>2.8603242835595779E-14</v>
      </c>
      <c r="AU1814" s="1">
        <v>1.521666E-10</v>
      </c>
      <c r="AV1814" s="1">
        <f t="shared" si="1432"/>
        <v>2.9099100000000006E-11</v>
      </c>
      <c r="AW1814" s="1">
        <f t="shared" si="1433"/>
        <v>2.1945022624434393E-13</v>
      </c>
      <c r="AX1814" s="1">
        <v>1.7654730000000001E-12</v>
      </c>
      <c r="AY1814" s="1">
        <f t="shared" si="1434"/>
        <v>4.6994900000000006E-13</v>
      </c>
      <c r="AZ1814" s="1">
        <f t="shared" si="1435"/>
        <v>3.5441101055806946E-15</v>
      </c>
      <c r="BA1814" s="1">
        <v>1.6795749999999999E-12</v>
      </c>
      <c r="BB1814" s="1">
        <f t="shared" si="1436"/>
        <v>5.21272E-13</v>
      </c>
      <c r="BC1814" s="1">
        <f t="shared" si="1437"/>
        <v>3.9311613876319763E-15</v>
      </c>
      <c r="BD1814" s="1">
        <v>1.4776899999999999E-12</v>
      </c>
      <c r="BE1814" s="1">
        <f t="shared" si="1438"/>
        <v>5.3232339999999984E-13</v>
      </c>
      <c r="BF1814" s="1">
        <f t="shared" si="1439"/>
        <v>4.0145052790346897E-15</v>
      </c>
      <c r="BG1814" s="1">
        <v>1.614415E-12</v>
      </c>
      <c r="BH1814" s="1">
        <f t="shared" si="1440"/>
        <v>7.6422479999999999E-13</v>
      </c>
      <c r="BI1814" s="1">
        <f t="shared" si="1441"/>
        <v>5.7633846153846156E-15</v>
      </c>
      <c r="BJ1814" s="1">
        <v>9.8124850000000003E-13</v>
      </c>
      <c r="BK1814" s="1">
        <f t="shared" si="1442"/>
        <v>6.0968690000000003E-13</v>
      </c>
      <c r="BL1814" s="1">
        <f t="shared" si="1443"/>
        <v>4.5979404223227755E-15</v>
      </c>
      <c r="BM1814" s="1">
        <v>1.0193919999999999E-12</v>
      </c>
      <c r="BN1814" s="1">
        <f t="shared" si="1444"/>
        <v>5.7557819999999993E-13</v>
      </c>
      <c r="BO1814" s="1">
        <f t="shared" si="1445"/>
        <v>4.3407104072398185E-15</v>
      </c>
      <c r="BP1814" s="1">
        <v>7.0542579999999995E-13</v>
      </c>
      <c r="BQ1814" s="1">
        <f t="shared" si="1446"/>
        <v>4.0056789999999993E-13</v>
      </c>
      <c r="BR1814" s="1">
        <f t="shared" si="1447"/>
        <v>3.0208740573152332E-15</v>
      </c>
      <c r="BS1814" s="1">
        <v>3.8945190000000001E-13</v>
      </c>
      <c r="BT1814" s="1">
        <f t="shared" si="1448"/>
        <v>1.2436960000000003E-13</v>
      </c>
      <c r="BU1814" s="1">
        <f t="shared" si="1449"/>
        <v>9.3793061840120685E-16</v>
      </c>
      <c r="BV1814" s="1">
        <v>5.131208E-13</v>
      </c>
      <c r="BW1814" s="1">
        <f t="shared" si="1450"/>
        <v>2.5929150000000001E-13</v>
      </c>
      <c r="BX1814" s="1">
        <f t="shared" si="1451"/>
        <v>1.9554411764705884E-15</v>
      </c>
      <c r="BY1814" s="1">
        <v>5.1220349999999998E-13</v>
      </c>
      <c r="BZ1814" s="1">
        <f t="shared" si="1452"/>
        <v>2.7194729999999997E-13</v>
      </c>
      <c r="CA1814" s="1">
        <f t="shared" si="1453"/>
        <v>2.0508846153846153E-15</v>
      </c>
    </row>
    <row r="1815" spans="1:79" x14ac:dyDescent="0.15">
      <c r="A1815">
        <v>839.26882000000001</v>
      </c>
      <c r="B1815" s="1">
        <v>7.4161409999999995E-10</v>
      </c>
      <c r="C1815" s="1">
        <f t="shared" si="1404"/>
        <v>3.1938739999999997E-10</v>
      </c>
      <c r="D1815" s="1">
        <f t="shared" si="1405"/>
        <v>2.4086530920060329E-12</v>
      </c>
      <c r="E1815" s="1">
        <v>3.4468689999999998E-11</v>
      </c>
      <c r="F1815" s="1">
        <f t="shared" si="1406"/>
        <v>5.5247499999999995E-12</v>
      </c>
      <c r="G1815" s="1">
        <f t="shared" si="1407"/>
        <v>4.1664781297134235E-14</v>
      </c>
      <c r="H1815" s="1">
        <v>2.989296E-9</v>
      </c>
      <c r="I1815" s="1">
        <f t="shared" si="1408"/>
        <v>2.0709300000000008E-10</v>
      </c>
      <c r="J1815" s="1">
        <f t="shared" si="1409"/>
        <v>1.5617873303167428E-12</v>
      </c>
      <c r="K1815" s="1">
        <v>4.9016070000000002E-11</v>
      </c>
      <c r="L1815" s="1">
        <f t="shared" si="1410"/>
        <v>2.5595000000000003E-11</v>
      </c>
      <c r="M1815" s="3">
        <f t="shared" si="1411"/>
        <v>1.9302413273001512E-13</v>
      </c>
      <c r="N1815" s="1">
        <v>1.5451460000000001E-10</v>
      </c>
      <c r="O1815" s="1">
        <f t="shared" si="1412"/>
        <v>4.4405700000000004E-11</v>
      </c>
      <c r="P1815" s="1">
        <f t="shared" si="1413"/>
        <v>3.3488461538461545E-13</v>
      </c>
      <c r="Q1815" s="1">
        <v>3.8009359999999999E-9</v>
      </c>
      <c r="R1815" s="1">
        <f t="shared" si="1414"/>
        <v>2.051131E-9</v>
      </c>
      <c r="S1815" s="1">
        <f t="shared" si="1415"/>
        <v>1.5468559577677227E-11</v>
      </c>
      <c r="T1815" s="1">
        <v>3.6998300000000002E-10</v>
      </c>
      <c r="U1815" s="1">
        <f t="shared" si="1416"/>
        <v>7.4914900000000014E-11</v>
      </c>
      <c r="V1815" s="4">
        <f t="shared" si="1454"/>
        <v>5.649690799396683E-13</v>
      </c>
      <c r="W1815" s="1">
        <v>4.6028730000000001E-8</v>
      </c>
      <c r="X1815" s="1">
        <f t="shared" si="1417"/>
        <v>2.5491200000000037E-9</v>
      </c>
      <c r="Y1815" s="1">
        <f t="shared" si="1418"/>
        <v>1.9224132730015112E-11</v>
      </c>
      <c r="Z1815" s="1">
        <v>3.6126529999999998E-10</v>
      </c>
      <c r="AA1815" s="1">
        <f t="shared" si="1419"/>
        <v>2.8226599999999965E-11</v>
      </c>
      <c r="AB1815" s="1">
        <f t="shared" si="1420"/>
        <v>2.1287028657616867E-13</v>
      </c>
      <c r="AC1815" s="1">
        <v>1.0182250000000001E-11</v>
      </c>
      <c r="AD1815" s="1">
        <f t="shared" si="1421"/>
        <v>2.8313130000000001E-12</v>
      </c>
      <c r="AE1815" s="1">
        <f t="shared" si="1422"/>
        <v>2.1352285067873306E-14</v>
      </c>
      <c r="AF1815" s="1">
        <v>2.111434E-11</v>
      </c>
      <c r="AG1815" s="1">
        <f t="shared" si="1423"/>
        <v>1.9177100000000011E-12</v>
      </c>
      <c r="AH1815" s="1">
        <f t="shared" si="1424"/>
        <v>1.446236802413274E-14</v>
      </c>
      <c r="AI1815" s="1">
        <v>5.7953759999999999E-9</v>
      </c>
      <c r="AJ1815" s="1">
        <f t="shared" si="1425"/>
        <v>1.478799E-9</v>
      </c>
      <c r="AK1815" s="1">
        <f t="shared" si="1455"/>
        <v>1.1152330316742082E-11</v>
      </c>
      <c r="AL1815" s="1">
        <v>2.5375049999999998E-10</v>
      </c>
      <c r="AM1815" s="1">
        <f t="shared" si="1426"/>
        <v>9.8002699999999979E-11</v>
      </c>
      <c r="AN1815" s="1">
        <f t="shared" si="1427"/>
        <v>7.3908521870286565E-13</v>
      </c>
      <c r="AO1815" s="1">
        <v>9.7266960000000007E-12</v>
      </c>
      <c r="AP1815" s="1">
        <f t="shared" si="1428"/>
        <v>3.2531520000000005E-12</v>
      </c>
      <c r="AQ1815" s="1">
        <f t="shared" si="1429"/>
        <v>2.4533574660633488E-14</v>
      </c>
      <c r="AR1815" s="1">
        <v>1.038336E-11</v>
      </c>
      <c r="AS1815" s="1">
        <f t="shared" si="1430"/>
        <v>4.2089849999999998E-12</v>
      </c>
      <c r="AT1815" s="1">
        <f t="shared" si="1431"/>
        <v>3.1741968325791853E-14</v>
      </c>
      <c r="AU1815" s="1">
        <v>1.5207750000000001E-10</v>
      </c>
      <c r="AV1815" s="1">
        <f t="shared" si="1432"/>
        <v>2.9010000000000011E-11</v>
      </c>
      <c r="AW1815" s="1">
        <f t="shared" si="1433"/>
        <v>2.1877828054298653E-13</v>
      </c>
      <c r="AX1815" s="1">
        <v>1.8549190000000002E-12</v>
      </c>
      <c r="AY1815" s="1">
        <f t="shared" si="1434"/>
        <v>5.5939500000000016E-13</v>
      </c>
      <c r="AZ1815" s="1">
        <f t="shared" si="1435"/>
        <v>4.2186651583710421E-15</v>
      </c>
      <c r="BA1815" s="1">
        <v>1.6766289999999999E-12</v>
      </c>
      <c r="BB1815" s="1">
        <f t="shared" si="1436"/>
        <v>5.1832599999999999E-13</v>
      </c>
      <c r="BC1815" s="1">
        <f t="shared" si="1437"/>
        <v>3.9089441930618405E-15</v>
      </c>
      <c r="BD1815" s="1">
        <v>1.436293E-12</v>
      </c>
      <c r="BE1815" s="1">
        <f t="shared" si="1438"/>
        <v>4.9092639999999995E-13</v>
      </c>
      <c r="BF1815" s="1">
        <f t="shared" si="1439"/>
        <v>3.7023107088989441E-15</v>
      </c>
      <c r="BG1815" s="1">
        <v>1.6127E-12</v>
      </c>
      <c r="BH1815" s="1">
        <f t="shared" si="1440"/>
        <v>7.6250979999999993E-13</v>
      </c>
      <c r="BI1815" s="1">
        <f t="shared" si="1441"/>
        <v>5.750450980392157E-15</v>
      </c>
      <c r="BJ1815" s="1">
        <v>9.8268430000000007E-13</v>
      </c>
      <c r="BK1815" s="1">
        <f t="shared" si="1442"/>
        <v>6.1112270000000007E-13</v>
      </c>
      <c r="BL1815" s="1">
        <f t="shared" si="1443"/>
        <v>4.6087684766214188E-15</v>
      </c>
      <c r="BM1815" s="1">
        <v>9.6071089999999997E-13</v>
      </c>
      <c r="BN1815" s="1">
        <f t="shared" si="1444"/>
        <v>5.1689709999999999E-13</v>
      </c>
      <c r="BO1815" s="1">
        <f t="shared" si="1445"/>
        <v>3.8981681749622928E-15</v>
      </c>
      <c r="BP1815" s="1">
        <v>6.2700470000000004E-13</v>
      </c>
      <c r="BQ1815" s="1">
        <f t="shared" si="1446"/>
        <v>3.2214680000000002E-13</v>
      </c>
      <c r="BR1815" s="1">
        <f t="shared" si="1447"/>
        <v>2.4294630467571645E-15</v>
      </c>
      <c r="BS1815" s="1">
        <v>3.2287480000000001E-13</v>
      </c>
      <c r="BT1815" s="1">
        <f t="shared" si="1448"/>
        <v>5.7792500000000029E-14</v>
      </c>
      <c r="BU1815" s="1">
        <f t="shared" si="1449"/>
        <v>4.3584087481146327E-16</v>
      </c>
      <c r="BV1815" s="1">
        <v>5.0757479999999997E-13</v>
      </c>
      <c r="BW1815" s="1">
        <f t="shared" si="1450"/>
        <v>2.5374549999999998E-13</v>
      </c>
      <c r="BX1815" s="1">
        <f t="shared" si="1451"/>
        <v>1.9136161387631975E-15</v>
      </c>
      <c r="BY1815" s="1">
        <v>5.2638820000000001E-13</v>
      </c>
      <c r="BZ1815" s="1">
        <f t="shared" si="1452"/>
        <v>2.8613200000000001E-13</v>
      </c>
      <c r="CA1815" s="1">
        <f t="shared" si="1453"/>
        <v>2.1578582202111613E-15</v>
      </c>
    </row>
    <row r="1816" spans="1:79" x14ac:dyDescent="0.15">
      <c r="A1816">
        <v>839.71654000000001</v>
      </c>
      <c r="B1816" s="1">
        <v>7.4117849999999995E-10</v>
      </c>
      <c r="C1816" s="1">
        <f t="shared" si="1404"/>
        <v>3.1895179999999997E-10</v>
      </c>
      <c r="D1816" s="1">
        <f t="shared" si="1405"/>
        <v>2.4053680241327298E-12</v>
      </c>
      <c r="E1816" s="1">
        <v>3.4214219999999997E-11</v>
      </c>
      <c r="F1816" s="1">
        <f t="shared" si="1406"/>
        <v>5.2702799999999984E-12</v>
      </c>
      <c r="G1816" s="1">
        <f t="shared" si="1407"/>
        <v>3.9745701357466051E-14</v>
      </c>
      <c r="H1816" s="1">
        <v>2.9869859999999998E-9</v>
      </c>
      <c r="I1816" s="1">
        <f t="shared" si="1408"/>
        <v>2.0478299999999991E-10</v>
      </c>
      <c r="J1816" s="1">
        <f t="shared" si="1409"/>
        <v>1.5443665158371035E-12</v>
      </c>
      <c r="K1816" s="1">
        <v>4.8073740000000002E-11</v>
      </c>
      <c r="L1816" s="1">
        <f t="shared" si="1410"/>
        <v>2.4652670000000003E-11</v>
      </c>
      <c r="M1816" s="3">
        <f t="shared" si="1411"/>
        <v>1.8591757164404227E-13</v>
      </c>
      <c r="N1816" s="1">
        <v>1.5282450000000001E-10</v>
      </c>
      <c r="O1816" s="1">
        <f t="shared" si="1412"/>
        <v>4.2715600000000002E-11</v>
      </c>
      <c r="P1816" s="1">
        <f t="shared" si="1413"/>
        <v>3.2213876319758677E-13</v>
      </c>
      <c r="Q1816" s="1">
        <v>3.7933290000000003E-9</v>
      </c>
      <c r="R1816" s="1">
        <f t="shared" si="1414"/>
        <v>2.0435240000000004E-9</v>
      </c>
      <c r="S1816" s="1">
        <f t="shared" si="1415"/>
        <v>1.5411191553544498E-11</v>
      </c>
      <c r="T1816" s="1">
        <v>3.7048820000000003E-10</v>
      </c>
      <c r="U1816" s="1">
        <f t="shared" si="1416"/>
        <v>7.5420100000000015E-11</v>
      </c>
      <c r="V1816" s="4">
        <f t="shared" si="1454"/>
        <v>5.687790346907995E-13</v>
      </c>
      <c r="W1816" s="1">
        <v>4.6037180000000002E-8</v>
      </c>
      <c r="X1816" s="1">
        <f t="shared" si="1417"/>
        <v>2.557570000000004E-9</v>
      </c>
      <c r="Y1816" s="1">
        <f t="shared" si="1418"/>
        <v>1.9287858220211192E-11</v>
      </c>
      <c r="Z1816" s="1">
        <v>3.5965070000000001E-10</v>
      </c>
      <c r="AA1816" s="1">
        <f t="shared" si="1419"/>
        <v>2.661199999999999E-11</v>
      </c>
      <c r="AB1816" s="1">
        <f t="shared" si="1420"/>
        <v>2.0069381598793358E-13</v>
      </c>
      <c r="AC1816" s="1">
        <v>1.0480960000000001E-11</v>
      </c>
      <c r="AD1816" s="1">
        <f t="shared" si="1421"/>
        <v>3.1300230000000001E-12</v>
      </c>
      <c r="AE1816" s="1">
        <f t="shared" si="1422"/>
        <v>2.3605000000000001E-14</v>
      </c>
      <c r="AF1816" s="1">
        <v>2.1115059999999999E-11</v>
      </c>
      <c r="AG1816" s="1">
        <f t="shared" si="1423"/>
        <v>1.9184299999999999E-12</v>
      </c>
      <c r="AH1816" s="1">
        <f t="shared" si="1424"/>
        <v>1.4467797888386124E-14</v>
      </c>
      <c r="AI1816" s="1">
        <v>5.7883719999999997E-9</v>
      </c>
      <c r="AJ1816" s="1">
        <f t="shared" si="1425"/>
        <v>1.4717949999999999E-9</v>
      </c>
      <c r="AK1816" s="1">
        <f t="shared" si="1455"/>
        <v>1.1099509803921568E-11</v>
      </c>
      <c r="AL1816" s="1">
        <v>2.5314500000000001E-10</v>
      </c>
      <c r="AM1816" s="1">
        <f t="shared" si="1426"/>
        <v>9.7397200000000007E-11</v>
      </c>
      <c r="AN1816" s="1">
        <f t="shared" si="1427"/>
        <v>7.345188536953244E-13</v>
      </c>
      <c r="AO1816" s="1">
        <v>9.5686030000000004E-12</v>
      </c>
      <c r="AP1816" s="1">
        <f t="shared" si="1428"/>
        <v>3.0950590000000002E-12</v>
      </c>
      <c r="AQ1816" s="1">
        <f t="shared" si="1429"/>
        <v>2.3341319758672701E-14</v>
      </c>
      <c r="AR1816" s="1">
        <v>1.041233E-11</v>
      </c>
      <c r="AS1816" s="1">
        <f t="shared" si="1430"/>
        <v>4.2379550000000002E-12</v>
      </c>
      <c r="AT1816" s="1">
        <f t="shared" si="1431"/>
        <v>3.1960444947209654E-14</v>
      </c>
      <c r="AU1816" s="1">
        <v>1.5192560000000001E-10</v>
      </c>
      <c r="AV1816" s="1">
        <f t="shared" si="1432"/>
        <v>2.8858100000000006E-11</v>
      </c>
      <c r="AW1816" s="1">
        <f t="shared" si="1433"/>
        <v>2.17632730015083E-13</v>
      </c>
      <c r="AX1816" s="1">
        <v>1.8892759999999999E-12</v>
      </c>
      <c r="AY1816" s="1">
        <f t="shared" si="1434"/>
        <v>5.9375199999999991E-13</v>
      </c>
      <c r="AZ1816" s="1">
        <f t="shared" si="1435"/>
        <v>4.4777677224736041E-15</v>
      </c>
      <c r="BA1816" s="1">
        <v>1.603703E-12</v>
      </c>
      <c r="BB1816" s="1">
        <f t="shared" si="1436"/>
        <v>4.454000000000001E-13</v>
      </c>
      <c r="BC1816" s="1">
        <f t="shared" si="1437"/>
        <v>3.35897435897436E-15</v>
      </c>
      <c r="BD1816" s="1">
        <v>1.3705749999999999E-12</v>
      </c>
      <c r="BE1816" s="1">
        <f t="shared" si="1438"/>
        <v>4.2520839999999985E-13</v>
      </c>
      <c r="BF1816" s="1">
        <f t="shared" si="1439"/>
        <v>3.2066998491704365E-15</v>
      </c>
      <c r="BG1816" s="1">
        <v>1.5234009999999999E-12</v>
      </c>
      <c r="BH1816" s="1">
        <f t="shared" si="1440"/>
        <v>6.7321079999999987E-13</v>
      </c>
      <c r="BI1816" s="1">
        <f t="shared" si="1441"/>
        <v>5.0770045248868768E-15</v>
      </c>
      <c r="BJ1816" s="1">
        <v>8.3182130000000003E-13</v>
      </c>
      <c r="BK1816" s="1">
        <f t="shared" si="1442"/>
        <v>4.6025970000000003E-13</v>
      </c>
      <c r="BL1816" s="1">
        <f t="shared" si="1443"/>
        <v>3.4710384615384618E-15</v>
      </c>
      <c r="BM1816" s="1">
        <v>8.0258230000000001E-13</v>
      </c>
      <c r="BN1816" s="1">
        <f t="shared" si="1444"/>
        <v>3.5876850000000004E-13</v>
      </c>
      <c r="BO1816" s="1">
        <f t="shared" si="1445"/>
        <v>2.7056447963800907E-15</v>
      </c>
      <c r="BP1816" s="1">
        <v>5.5028680000000004E-13</v>
      </c>
      <c r="BQ1816" s="1">
        <f t="shared" si="1446"/>
        <v>2.4542890000000002E-13</v>
      </c>
      <c r="BR1816" s="1">
        <f t="shared" si="1447"/>
        <v>1.8508966817496232E-15</v>
      </c>
      <c r="BS1816" s="1">
        <v>3.580071E-13</v>
      </c>
      <c r="BT1816" s="1">
        <f t="shared" si="1448"/>
        <v>9.2924800000000016E-14</v>
      </c>
      <c r="BU1816" s="1">
        <f t="shared" si="1449"/>
        <v>7.0079034690799414E-16</v>
      </c>
      <c r="BV1816" s="1">
        <v>5.3707649999999997E-13</v>
      </c>
      <c r="BW1816" s="1">
        <f t="shared" si="1450"/>
        <v>2.8324719999999998E-13</v>
      </c>
      <c r="BX1816" s="1">
        <f t="shared" si="1451"/>
        <v>2.1361025641025639E-15</v>
      </c>
      <c r="BY1816" s="1">
        <v>5.1599729999999998E-13</v>
      </c>
      <c r="BZ1816" s="1">
        <f t="shared" si="1452"/>
        <v>2.7574109999999997E-13</v>
      </c>
      <c r="CA1816" s="1">
        <f t="shared" si="1453"/>
        <v>2.0794954751131223E-15</v>
      </c>
    </row>
    <row r="1817" spans="1:79" x14ac:dyDescent="0.15">
      <c r="A1817">
        <v>840.16426000000001</v>
      </c>
      <c r="B1817" s="1">
        <v>7.4073820000000001E-10</v>
      </c>
      <c r="C1817" s="1">
        <f t="shared" si="1404"/>
        <v>3.1851150000000003E-10</v>
      </c>
      <c r="D1817" s="1">
        <f t="shared" si="1405"/>
        <v>2.4020475113122175E-12</v>
      </c>
      <c r="E1817" s="1">
        <v>3.4002580000000002E-11</v>
      </c>
      <c r="F1817" s="1">
        <f t="shared" si="1406"/>
        <v>5.0586400000000032E-12</v>
      </c>
      <c r="G1817" s="1">
        <f t="shared" si="1407"/>
        <v>3.8149622926093539E-14</v>
      </c>
      <c r="H1817" s="1">
        <v>2.9854319999999999E-9</v>
      </c>
      <c r="I1817" s="1">
        <f t="shared" si="1408"/>
        <v>2.0322900000000002E-10</v>
      </c>
      <c r="J1817" s="1">
        <f t="shared" si="1409"/>
        <v>1.5326470588235296E-12</v>
      </c>
      <c r="K1817" s="1">
        <v>4.7240149999999999E-11</v>
      </c>
      <c r="L1817" s="1">
        <f t="shared" si="1410"/>
        <v>2.381908E-11</v>
      </c>
      <c r="M1817" s="3">
        <f t="shared" si="1411"/>
        <v>1.7963107088989443E-13</v>
      </c>
      <c r="N1817" s="1">
        <v>1.5146510000000001E-10</v>
      </c>
      <c r="O1817" s="1">
        <f t="shared" si="1412"/>
        <v>4.1356200000000003E-11</v>
      </c>
      <c r="P1817" s="1">
        <f t="shared" si="1413"/>
        <v>3.1188687782805434E-13</v>
      </c>
      <c r="Q1817" s="1">
        <v>3.7872910000000004E-9</v>
      </c>
      <c r="R1817" s="1">
        <f t="shared" si="1414"/>
        <v>2.0374860000000005E-9</v>
      </c>
      <c r="S1817" s="1">
        <f t="shared" si="1415"/>
        <v>1.536565610859729E-11</v>
      </c>
      <c r="T1817" s="1">
        <v>3.7116790000000002E-10</v>
      </c>
      <c r="U1817" s="1">
        <f t="shared" si="1416"/>
        <v>7.6099800000000015E-11</v>
      </c>
      <c r="V1817" s="4">
        <f t="shared" si="1454"/>
        <v>5.7390497737556574E-13</v>
      </c>
      <c r="W1817" s="1">
        <v>4.6048629999999999E-8</v>
      </c>
      <c r="X1817" s="1">
        <f t="shared" si="1417"/>
        <v>2.5690200000000011E-9</v>
      </c>
      <c r="Y1817" s="1">
        <f t="shared" si="1418"/>
        <v>1.9374208144796389E-11</v>
      </c>
      <c r="Z1817" s="1">
        <v>3.5830020000000001E-10</v>
      </c>
      <c r="AA1817" s="1">
        <f t="shared" si="1419"/>
        <v>2.5261499999999986E-11</v>
      </c>
      <c r="AB1817" s="1">
        <f t="shared" si="1420"/>
        <v>1.9050904977375555E-13</v>
      </c>
      <c r="AC1817" s="1">
        <v>1.095579E-11</v>
      </c>
      <c r="AD1817" s="1">
        <f t="shared" si="1421"/>
        <v>3.6048529999999992E-12</v>
      </c>
      <c r="AE1817" s="1">
        <f t="shared" si="1422"/>
        <v>2.7185920060331822E-14</v>
      </c>
      <c r="AF1817" s="1">
        <v>2.1114969999999998E-11</v>
      </c>
      <c r="AG1817" s="1">
        <f t="shared" si="1423"/>
        <v>1.9183399999999997E-12</v>
      </c>
      <c r="AH1817" s="1">
        <f t="shared" si="1424"/>
        <v>1.4467119155354447E-14</v>
      </c>
      <c r="AI1817" s="1">
        <v>5.7834590000000003E-9</v>
      </c>
      <c r="AJ1817" s="1">
        <f t="shared" si="1425"/>
        <v>1.4668820000000004E-9</v>
      </c>
      <c r="AK1817" s="1">
        <f t="shared" si="1455"/>
        <v>1.1062458521870291E-11</v>
      </c>
      <c r="AL1817" s="1">
        <v>2.5253689999999998E-10</v>
      </c>
      <c r="AM1817" s="1">
        <f t="shared" si="1426"/>
        <v>9.6789099999999981E-11</v>
      </c>
      <c r="AN1817" s="1">
        <f t="shared" si="1427"/>
        <v>7.299328808446454E-13</v>
      </c>
      <c r="AO1817" s="1">
        <v>9.4299080000000002E-12</v>
      </c>
      <c r="AP1817" s="1">
        <f t="shared" si="1428"/>
        <v>2.956364E-12</v>
      </c>
      <c r="AQ1817" s="1">
        <f t="shared" si="1429"/>
        <v>2.2295354449472096E-14</v>
      </c>
      <c r="AR1817" s="1">
        <v>1.0438789999999999E-11</v>
      </c>
      <c r="AS1817" s="1">
        <f t="shared" si="1430"/>
        <v>4.2644149999999993E-12</v>
      </c>
      <c r="AT1817" s="1">
        <f t="shared" si="1431"/>
        <v>3.2159992458521867E-14</v>
      </c>
      <c r="AU1817" s="1">
        <v>1.5179119999999999E-10</v>
      </c>
      <c r="AV1817" s="1">
        <f t="shared" si="1432"/>
        <v>2.8723699999999996E-11</v>
      </c>
      <c r="AW1817" s="1">
        <f t="shared" si="1433"/>
        <v>2.1661915535444944E-13</v>
      </c>
      <c r="AX1817" s="1">
        <v>1.9232090000000001E-12</v>
      </c>
      <c r="AY1817" s="1">
        <f t="shared" si="1434"/>
        <v>6.2768500000000007E-13</v>
      </c>
      <c r="AZ1817" s="1">
        <f t="shared" si="1435"/>
        <v>4.7336726998491711E-15</v>
      </c>
      <c r="BA1817" s="1">
        <v>1.554186E-12</v>
      </c>
      <c r="BB1817" s="1">
        <f t="shared" si="1436"/>
        <v>3.9588300000000004E-13</v>
      </c>
      <c r="BC1817" s="1">
        <f t="shared" si="1437"/>
        <v>2.9855429864253398E-15</v>
      </c>
      <c r="BD1817" s="1">
        <v>1.335781E-12</v>
      </c>
      <c r="BE1817" s="1">
        <f t="shared" si="1438"/>
        <v>3.9041439999999986E-13</v>
      </c>
      <c r="BF1817" s="1">
        <f t="shared" si="1439"/>
        <v>2.9443016591251878E-15</v>
      </c>
      <c r="BG1817" s="1">
        <v>1.462772E-12</v>
      </c>
      <c r="BH1817" s="1">
        <f t="shared" si="1440"/>
        <v>6.1258179999999993E-13</v>
      </c>
      <c r="BI1817" s="1">
        <f t="shared" si="1441"/>
        <v>4.6197722473604826E-15</v>
      </c>
      <c r="BJ1817" s="1">
        <v>7.0944520000000003E-13</v>
      </c>
      <c r="BK1817" s="1">
        <f t="shared" si="1442"/>
        <v>3.3788360000000003E-13</v>
      </c>
      <c r="BL1817" s="1">
        <f t="shared" si="1443"/>
        <v>2.548141779788839E-15</v>
      </c>
      <c r="BM1817" s="1">
        <v>6.7972100000000003E-13</v>
      </c>
      <c r="BN1817" s="1">
        <f t="shared" si="1444"/>
        <v>2.3590720000000005E-13</v>
      </c>
      <c r="BO1817" s="1">
        <f t="shared" si="1445"/>
        <v>1.7790889894419311E-15</v>
      </c>
      <c r="BP1817" s="1">
        <v>4.9322569999999995E-13</v>
      </c>
      <c r="BQ1817" s="1">
        <f t="shared" si="1446"/>
        <v>1.8836779999999993E-13</v>
      </c>
      <c r="BR1817" s="1">
        <f t="shared" si="1447"/>
        <v>1.4205716440422318E-15</v>
      </c>
      <c r="BS1817" s="1">
        <v>4.7365670000000004E-13</v>
      </c>
      <c r="BT1817" s="1">
        <f t="shared" si="1448"/>
        <v>2.0857440000000005E-13</v>
      </c>
      <c r="BU1817" s="1">
        <f t="shared" si="1449"/>
        <v>1.5729592760181001E-15</v>
      </c>
      <c r="BV1817" s="1">
        <v>5.9428550000000001E-13</v>
      </c>
      <c r="BW1817" s="1">
        <f t="shared" si="1450"/>
        <v>3.4045620000000002E-13</v>
      </c>
      <c r="BX1817" s="1">
        <f t="shared" si="1451"/>
        <v>2.5675429864253397E-15</v>
      </c>
      <c r="BY1817" s="1">
        <v>5.0547410000000001E-13</v>
      </c>
      <c r="BZ1817" s="1">
        <f t="shared" si="1452"/>
        <v>2.652179E-13</v>
      </c>
      <c r="CA1817" s="1">
        <f t="shared" si="1453"/>
        <v>2.000134992458522E-15</v>
      </c>
    </row>
    <row r="1818" spans="1:79" x14ac:dyDescent="0.15">
      <c r="A1818">
        <v>840.61198999999999</v>
      </c>
      <c r="B1818" s="1">
        <v>7.4032999999999997E-10</v>
      </c>
      <c r="C1818" s="1">
        <f t="shared" si="1404"/>
        <v>3.1810329999999998E-10</v>
      </c>
      <c r="D1818" s="1">
        <f t="shared" si="1405"/>
        <v>2.3989690799396683E-12</v>
      </c>
      <c r="E1818" s="1">
        <v>3.382542E-11</v>
      </c>
      <c r="F1818" s="1">
        <f t="shared" si="1406"/>
        <v>4.8814800000000015E-12</v>
      </c>
      <c r="G1818" s="1">
        <f t="shared" si="1407"/>
        <v>3.6813574660633499E-14</v>
      </c>
      <c r="H1818" s="1">
        <v>2.9851950000000001E-9</v>
      </c>
      <c r="I1818" s="1">
        <f t="shared" si="1408"/>
        <v>2.0299200000000016E-10</v>
      </c>
      <c r="J1818" s="1">
        <f t="shared" si="1409"/>
        <v>1.5308597285067886E-12</v>
      </c>
      <c r="K1818" s="1">
        <v>4.6607160000000003E-11</v>
      </c>
      <c r="L1818" s="1">
        <f t="shared" si="1410"/>
        <v>2.3186090000000004E-11</v>
      </c>
      <c r="M1818" s="3">
        <f t="shared" si="1411"/>
        <v>1.7485739064856716E-13</v>
      </c>
      <c r="N1818" s="1">
        <v>1.5068980000000001E-10</v>
      </c>
      <c r="O1818" s="1">
        <f t="shared" si="1412"/>
        <v>4.0580900000000006E-11</v>
      </c>
      <c r="P1818" s="1">
        <f t="shared" si="1413"/>
        <v>3.0603996983408755E-13</v>
      </c>
      <c r="Q1818" s="1">
        <v>3.7840139999999997E-9</v>
      </c>
      <c r="R1818" s="1">
        <f t="shared" si="1414"/>
        <v>2.0342089999999998E-9</v>
      </c>
      <c r="S1818" s="1">
        <f t="shared" si="1415"/>
        <v>1.5340942684766212E-11</v>
      </c>
      <c r="T1818" s="1">
        <v>3.7195590000000001E-10</v>
      </c>
      <c r="U1818" s="1">
        <f t="shared" si="1416"/>
        <v>7.6887800000000002E-11</v>
      </c>
      <c r="V1818" s="4">
        <f t="shared" si="1454"/>
        <v>5.7984766214177987E-13</v>
      </c>
      <c r="W1818" s="1">
        <v>4.606248E-8</v>
      </c>
      <c r="X1818" s="1">
        <f t="shared" si="1417"/>
        <v>2.5828700000000023E-9</v>
      </c>
      <c r="Y1818" s="1">
        <f t="shared" si="1418"/>
        <v>1.9478657616892929E-11</v>
      </c>
      <c r="Z1818" s="1">
        <v>3.5743069999999999E-10</v>
      </c>
      <c r="AA1818" s="1">
        <f t="shared" si="1419"/>
        <v>2.4391999999999971E-11</v>
      </c>
      <c r="AB1818" s="1">
        <f t="shared" si="1420"/>
        <v>1.8395173453996963E-13</v>
      </c>
      <c r="AC1818" s="1">
        <v>1.1535859999999999E-11</v>
      </c>
      <c r="AD1818" s="1">
        <f t="shared" si="1421"/>
        <v>4.1849229999999988E-12</v>
      </c>
      <c r="AE1818" s="1">
        <f t="shared" si="1422"/>
        <v>3.1560505279034684E-14</v>
      </c>
      <c r="AF1818" s="1">
        <v>2.111794E-11</v>
      </c>
      <c r="AG1818" s="1">
        <f t="shared" si="1423"/>
        <v>1.9213100000000016E-12</v>
      </c>
      <c r="AH1818" s="1">
        <f t="shared" si="1424"/>
        <v>1.448951734539971E-14</v>
      </c>
      <c r="AI1818" s="1">
        <v>5.7822399999999997E-9</v>
      </c>
      <c r="AJ1818" s="1">
        <f t="shared" si="1425"/>
        <v>1.4656629999999998E-9</v>
      </c>
      <c r="AK1818" s="1">
        <f t="shared" si="1455"/>
        <v>1.1053265460030166E-11</v>
      </c>
      <c r="AL1818" s="1">
        <v>2.5193649999999998E-10</v>
      </c>
      <c r="AM1818" s="1">
        <f t="shared" si="1426"/>
        <v>9.6188699999999979E-11</v>
      </c>
      <c r="AN1818" s="1">
        <f t="shared" si="1427"/>
        <v>7.2540497737556544E-13</v>
      </c>
      <c r="AO1818" s="1">
        <v>9.3258819999999994E-12</v>
      </c>
      <c r="AP1818" s="1">
        <f t="shared" si="1428"/>
        <v>2.8523379999999992E-12</v>
      </c>
      <c r="AQ1818" s="1">
        <f t="shared" si="1429"/>
        <v>2.1510844645550524E-14</v>
      </c>
      <c r="AR1818" s="1">
        <v>1.0476370000000001E-11</v>
      </c>
      <c r="AS1818" s="1">
        <f t="shared" si="1430"/>
        <v>4.3019950000000004E-12</v>
      </c>
      <c r="AT1818" s="1">
        <f t="shared" si="1431"/>
        <v>3.2443401206636502E-14</v>
      </c>
      <c r="AU1818" s="1">
        <v>1.51688E-10</v>
      </c>
      <c r="AV1818" s="1">
        <f t="shared" si="1432"/>
        <v>2.8620500000000005E-11</v>
      </c>
      <c r="AW1818" s="1">
        <f t="shared" si="1433"/>
        <v>2.1584087481146309E-13</v>
      </c>
      <c r="AX1818" s="1">
        <v>1.9575009999999999E-12</v>
      </c>
      <c r="AY1818" s="1">
        <f t="shared" si="1434"/>
        <v>6.6197699999999986E-13</v>
      </c>
      <c r="AZ1818" s="1">
        <f t="shared" si="1435"/>
        <v>4.9922850678733026E-15</v>
      </c>
      <c r="BA1818" s="1">
        <v>1.546411E-12</v>
      </c>
      <c r="BB1818" s="1">
        <f t="shared" si="1436"/>
        <v>3.8810800000000011E-13</v>
      </c>
      <c r="BC1818" s="1">
        <f t="shared" si="1437"/>
        <v>2.9269079939668183E-15</v>
      </c>
      <c r="BD1818" s="1">
        <v>1.355494E-12</v>
      </c>
      <c r="BE1818" s="1">
        <f t="shared" si="1438"/>
        <v>4.101273999999999E-13</v>
      </c>
      <c r="BF1818" s="1">
        <f t="shared" si="1439"/>
        <v>3.0929668174962285E-15</v>
      </c>
      <c r="BG1818" s="1">
        <v>1.4532989999999999E-12</v>
      </c>
      <c r="BH1818" s="1">
        <f t="shared" si="1440"/>
        <v>6.0310879999999985E-13</v>
      </c>
      <c r="BI1818" s="1">
        <f t="shared" si="1441"/>
        <v>4.5483318250377067E-15</v>
      </c>
      <c r="BJ1818" s="1">
        <v>6.3838809999999998E-13</v>
      </c>
      <c r="BK1818" s="1">
        <f t="shared" si="1442"/>
        <v>2.6682649999999998E-13</v>
      </c>
      <c r="BL1818" s="1">
        <f t="shared" si="1443"/>
        <v>2.0122662141779787E-15</v>
      </c>
      <c r="BM1818" s="1">
        <v>6.1950569999999999E-13</v>
      </c>
      <c r="BN1818" s="1">
        <f t="shared" si="1444"/>
        <v>1.7569190000000002E-13</v>
      </c>
      <c r="BO1818" s="1">
        <f t="shared" si="1445"/>
        <v>1.3249766214177981E-15</v>
      </c>
      <c r="BP1818" s="1">
        <v>4.7038649999999998E-13</v>
      </c>
      <c r="BQ1818" s="1">
        <f t="shared" si="1446"/>
        <v>1.6552859999999995E-13</v>
      </c>
      <c r="BR1818" s="1">
        <f t="shared" si="1447"/>
        <v>1.2483303167420812E-15</v>
      </c>
      <c r="BS1818" s="1">
        <v>6.3592500000000004E-13</v>
      </c>
      <c r="BT1818" s="1">
        <f t="shared" si="1448"/>
        <v>3.7084270000000006E-13</v>
      </c>
      <c r="BU1818" s="1">
        <f t="shared" si="1449"/>
        <v>2.7967021116138768E-15</v>
      </c>
      <c r="BV1818" s="1">
        <v>6.6755129999999996E-13</v>
      </c>
      <c r="BW1818" s="1">
        <f t="shared" si="1450"/>
        <v>4.1372199999999997E-13</v>
      </c>
      <c r="BX1818" s="1">
        <f t="shared" si="1451"/>
        <v>3.120075414781297E-15</v>
      </c>
      <c r="BY1818" s="1">
        <v>4.9554190000000001E-13</v>
      </c>
      <c r="BZ1818" s="1">
        <f t="shared" si="1452"/>
        <v>2.5528570000000001E-13</v>
      </c>
      <c r="CA1818" s="1">
        <f t="shared" si="1453"/>
        <v>1.9252315233785824E-15</v>
      </c>
    </row>
    <row r="1819" spans="1:79" x14ac:dyDescent="0.15">
      <c r="A1819">
        <v>841.05971</v>
      </c>
      <c r="B1819" s="1">
        <v>7.3824040000000005E-10</v>
      </c>
      <c r="C1819" s="1">
        <f t="shared" si="1404"/>
        <v>3.1601370000000007E-10</v>
      </c>
      <c r="D1819" s="1">
        <f t="shared" si="1405"/>
        <v>2.3832104072398197E-12</v>
      </c>
      <c r="E1819" s="1">
        <v>3.3681000000000002E-11</v>
      </c>
      <c r="F1819" s="1">
        <f t="shared" si="1406"/>
        <v>4.7370600000000036E-12</v>
      </c>
      <c r="G1819" s="1">
        <f t="shared" si="1407"/>
        <v>3.5724434389140302E-14</v>
      </c>
      <c r="H1819" s="1">
        <v>2.9866929999999999E-9</v>
      </c>
      <c r="I1819" s="1">
        <f t="shared" si="1408"/>
        <v>2.0448999999999998E-10</v>
      </c>
      <c r="J1819" s="1">
        <f t="shared" si="1409"/>
        <v>1.5421568627450981E-12</v>
      </c>
      <c r="K1819" s="1">
        <v>4.6198270000000002E-11</v>
      </c>
      <c r="L1819" s="1">
        <f t="shared" si="1410"/>
        <v>2.2777200000000004E-11</v>
      </c>
      <c r="M1819" s="3">
        <f t="shared" si="1411"/>
        <v>1.7177375565610864E-13</v>
      </c>
      <c r="N1819" s="1">
        <v>1.5056809999999999E-10</v>
      </c>
      <c r="O1819" s="1">
        <f t="shared" si="1412"/>
        <v>4.0459199999999986E-11</v>
      </c>
      <c r="P1819" s="1">
        <f t="shared" si="1413"/>
        <v>3.0512217194570128E-13</v>
      </c>
      <c r="Q1819" s="1">
        <v>3.7838269999999996E-9</v>
      </c>
      <c r="R1819" s="1">
        <f t="shared" si="1414"/>
        <v>2.0340219999999998E-9</v>
      </c>
      <c r="S1819" s="1">
        <f t="shared" si="1415"/>
        <v>1.5339532428355955E-11</v>
      </c>
      <c r="T1819" s="1">
        <v>3.7191100000000002E-10</v>
      </c>
      <c r="U1819" s="1">
        <f t="shared" si="1416"/>
        <v>7.684290000000001E-11</v>
      </c>
      <c r="V1819" s="4">
        <f t="shared" si="1454"/>
        <v>5.7950904977375578E-13</v>
      </c>
      <c r="W1819" s="1">
        <v>4.6032680000000003E-8</v>
      </c>
      <c r="X1819" s="1">
        <f t="shared" si="1417"/>
        <v>2.5530700000000055E-9</v>
      </c>
      <c r="Y1819" s="1">
        <f t="shared" si="1418"/>
        <v>1.9253921568627492E-11</v>
      </c>
      <c r="Z1819" s="1">
        <v>3.5709899999999998E-10</v>
      </c>
      <c r="AA1819" s="1">
        <f t="shared" si="1419"/>
        <v>2.4060299999999959E-11</v>
      </c>
      <c r="AB1819" s="1">
        <f t="shared" si="1420"/>
        <v>1.8145022624434359E-13</v>
      </c>
      <c r="AC1819" s="1">
        <v>1.148029E-11</v>
      </c>
      <c r="AD1819" s="1">
        <f t="shared" si="1421"/>
        <v>4.1293529999999993E-12</v>
      </c>
      <c r="AE1819" s="1">
        <f t="shared" si="1422"/>
        <v>3.1141425339366512E-14</v>
      </c>
      <c r="AF1819" s="1">
        <v>2.0959400000000001E-11</v>
      </c>
      <c r="AG1819" s="1">
        <f t="shared" si="1423"/>
        <v>1.7627700000000018E-12</v>
      </c>
      <c r="AH1819" s="1">
        <f t="shared" si="1424"/>
        <v>1.3293891402714946E-14</v>
      </c>
      <c r="AI1819" s="1">
        <v>5.7851590000000004E-9</v>
      </c>
      <c r="AJ1819" s="1">
        <f t="shared" si="1425"/>
        <v>1.4685820000000005E-9</v>
      </c>
      <c r="AK1819" s="1">
        <f t="shared" si="1455"/>
        <v>1.1075279034690804E-11</v>
      </c>
      <c r="AL1819" s="1">
        <v>2.5093270000000001E-10</v>
      </c>
      <c r="AM1819" s="1">
        <f t="shared" si="1426"/>
        <v>9.5184900000000012E-11</v>
      </c>
      <c r="AN1819" s="1">
        <f t="shared" si="1427"/>
        <v>7.1783484162895942E-13</v>
      </c>
      <c r="AO1819" s="1">
        <v>9.2626980000000006E-12</v>
      </c>
      <c r="AP1819" s="1">
        <f t="shared" si="1428"/>
        <v>2.7891540000000004E-12</v>
      </c>
      <c r="AQ1819" s="1">
        <f t="shared" si="1429"/>
        <v>2.103434389140272E-14</v>
      </c>
      <c r="AR1819" s="1">
        <v>9.9248839999999999E-12</v>
      </c>
      <c r="AS1819" s="1">
        <f t="shared" si="1430"/>
        <v>3.7505089999999998E-12</v>
      </c>
      <c r="AT1819" s="1">
        <f t="shared" si="1431"/>
        <v>2.8284381598793362E-14</v>
      </c>
      <c r="AU1819" s="1">
        <v>1.5161950000000001E-10</v>
      </c>
      <c r="AV1819" s="1">
        <f t="shared" si="1432"/>
        <v>2.8552000000000012E-11</v>
      </c>
      <c r="AW1819" s="1">
        <f t="shared" si="1433"/>
        <v>2.1532428355957777E-13</v>
      </c>
      <c r="AX1819" s="1">
        <v>1.9723619999999998E-12</v>
      </c>
      <c r="AY1819" s="1">
        <f t="shared" si="1434"/>
        <v>6.7683799999999983E-13</v>
      </c>
      <c r="AZ1819" s="1">
        <f t="shared" si="1435"/>
        <v>5.1043589743589734E-15</v>
      </c>
      <c r="BA1819" s="1">
        <v>1.585397E-12</v>
      </c>
      <c r="BB1819" s="1">
        <f t="shared" si="1436"/>
        <v>4.2709400000000004E-13</v>
      </c>
      <c r="BC1819" s="1">
        <f t="shared" si="1437"/>
        <v>3.2209200603318255E-15</v>
      </c>
      <c r="BD1819" s="1">
        <v>1.436295E-12</v>
      </c>
      <c r="BE1819" s="1">
        <f t="shared" si="1438"/>
        <v>4.9092839999999989E-13</v>
      </c>
      <c r="BF1819" s="1">
        <f t="shared" si="1439"/>
        <v>3.7023257918552032E-15</v>
      </c>
      <c r="BG1819" s="1">
        <v>1.5011300000000001E-12</v>
      </c>
      <c r="BH1819" s="1">
        <f t="shared" si="1440"/>
        <v>6.5093980000000004E-13</v>
      </c>
      <c r="BI1819" s="1">
        <f t="shared" si="1441"/>
        <v>4.9090482654600304E-15</v>
      </c>
      <c r="BJ1819" s="1">
        <v>6.2475280000000004E-13</v>
      </c>
      <c r="BK1819" s="1">
        <f t="shared" si="1442"/>
        <v>2.5319120000000004E-13</v>
      </c>
      <c r="BL1819" s="1">
        <f t="shared" si="1443"/>
        <v>1.909435897435898E-15</v>
      </c>
      <c r="BM1819" s="1">
        <v>6.2941330000000003E-13</v>
      </c>
      <c r="BN1819" s="1">
        <f t="shared" si="1444"/>
        <v>1.8559950000000005E-13</v>
      </c>
      <c r="BO1819" s="1">
        <f t="shared" si="1445"/>
        <v>1.399694570135747E-15</v>
      </c>
      <c r="BP1819" s="1">
        <v>4.9167660000000004E-13</v>
      </c>
      <c r="BQ1819" s="1">
        <f t="shared" si="1446"/>
        <v>1.8681870000000001E-13</v>
      </c>
      <c r="BR1819" s="1">
        <f t="shared" si="1447"/>
        <v>1.4088891402714934E-15</v>
      </c>
      <c r="BS1819" s="1">
        <v>5.8400529999999997E-13</v>
      </c>
      <c r="BT1819" s="1">
        <f t="shared" si="1448"/>
        <v>3.1892299999999998E-13</v>
      </c>
      <c r="BU1819" s="1">
        <f t="shared" si="1449"/>
        <v>2.4051508295625943E-15</v>
      </c>
      <c r="BV1819" s="1">
        <v>6.6675540000000005E-13</v>
      </c>
      <c r="BW1819" s="1">
        <f t="shared" si="1450"/>
        <v>4.1292610000000006E-13</v>
      </c>
      <c r="BX1819" s="1">
        <f t="shared" si="1451"/>
        <v>3.1140731523378587E-15</v>
      </c>
      <c r="BY1819" s="1">
        <v>4.553434E-13</v>
      </c>
      <c r="BZ1819" s="1">
        <f t="shared" si="1452"/>
        <v>2.1508719999999999E-13</v>
      </c>
      <c r="CA1819" s="1">
        <f t="shared" si="1453"/>
        <v>1.6220754147812971E-15</v>
      </c>
    </row>
    <row r="1820" spans="1:79" x14ac:dyDescent="0.15">
      <c r="A1820">
        <v>841.50743999999997</v>
      </c>
      <c r="B1820" s="1">
        <v>7.3630060000000002E-10</v>
      </c>
      <c r="C1820" s="1">
        <f t="shared" si="1404"/>
        <v>3.1407390000000004E-10</v>
      </c>
      <c r="D1820" s="1">
        <f t="shared" si="1405"/>
        <v>2.3685814479638012E-12</v>
      </c>
      <c r="E1820" s="1">
        <v>3.3603109999999998E-11</v>
      </c>
      <c r="F1820" s="1">
        <f t="shared" si="1406"/>
        <v>4.659169999999999E-12</v>
      </c>
      <c r="G1820" s="1">
        <f t="shared" si="1407"/>
        <v>3.5137028657616887E-14</v>
      </c>
      <c r="H1820" s="1">
        <v>2.9896430000000002E-9</v>
      </c>
      <c r="I1820" s="1">
        <f t="shared" si="1408"/>
        <v>2.0744000000000027E-10</v>
      </c>
      <c r="J1820" s="1">
        <f t="shared" si="1409"/>
        <v>1.5644042232277547E-12</v>
      </c>
      <c r="K1820" s="1">
        <v>4.6005840000000001E-11</v>
      </c>
      <c r="L1820" s="1">
        <f t="shared" si="1410"/>
        <v>2.2584770000000002E-11</v>
      </c>
      <c r="M1820" s="3">
        <f t="shared" si="1411"/>
        <v>1.7032254901960787E-13</v>
      </c>
      <c r="N1820" s="1">
        <v>1.5107629999999999E-10</v>
      </c>
      <c r="O1820" s="1">
        <f t="shared" si="1412"/>
        <v>4.0967399999999987E-11</v>
      </c>
      <c r="P1820" s="1">
        <f t="shared" si="1413"/>
        <v>3.0895475113122162E-13</v>
      </c>
      <c r="Q1820" s="1">
        <v>3.7866169999999998E-9</v>
      </c>
      <c r="R1820" s="1">
        <f t="shared" si="1414"/>
        <v>2.0368119999999999E-9</v>
      </c>
      <c r="S1820" s="1">
        <f t="shared" si="1415"/>
        <v>1.5360573152337857E-11</v>
      </c>
      <c r="T1820" s="1">
        <v>3.7177640000000002E-10</v>
      </c>
      <c r="U1820" s="1">
        <f t="shared" si="1416"/>
        <v>7.6708300000000013E-11</v>
      </c>
      <c r="V1820" s="4">
        <f t="shared" si="1454"/>
        <v>5.7849396681749633E-13</v>
      </c>
      <c r="W1820" s="1">
        <v>4.6001970000000001E-8</v>
      </c>
      <c r="X1820" s="1">
        <f t="shared" si="1417"/>
        <v>2.5223600000000033E-9</v>
      </c>
      <c r="Y1820" s="1">
        <f t="shared" si="1418"/>
        <v>1.9022322775263977E-11</v>
      </c>
      <c r="Z1820" s="1">
        <v>3.5728619999999999E-10</v>
      </c>
      <c r="AA1820" s="1">
        <f t="shared" si="1419"/>
        <v>2.4247499999999972E-11</v>
      </c>
      <c r="AB1820" s="1">
        <f t="shared" si="1420"/>
        <v>1.8286199095022605E-13</v>
      </c>
      <c r="AC1820" s="1">
        <v>1.135585E-11</v>
      </c>
      <c r="AD1820" s="1">
        <f t="shared" si="1421"/>
        <v>4.0049129999999999E-12</v>
      </c>
      <c r="AE1820" s="1">
        <f t="shared" si="1422"/>
        <v>3.0202963800904978E-14</v>
      </c>
      <c r="AF1820" s="1">
        <v>2.081394E-11</v>
      </c>
      <c r="AG1820" s="1">
        <f t="shared" si="1423"/>
        <v>1.6173100000000013E-12</v>
      </c>
      <c r="AH1820" s="1">
        <f t="shared" si="1424"/>
        <v>1.2196907993966827E-14</v>
      </c>
      <c r="AI1820" s="1">
        <v>5.7920619999999998E-9</v>
      </c>
      <c r="AJ1820" s="1">
        <f t="shared" si="1425"/>
        <v>1.4754849999999999E-9</v>
      </c>
      <c r="AK1820" s="1">
        <f t="shared" si="1455"/>
        <v>1.1127337858220212E-11</v>
      </c>
      <c r="AL1820" s="1">
        <v>2.499959E-10</v>
      </c>
      <c r="AM1820" s="1">
        <f t="shared" si="1426"/>
        <v>9.4248099999999999E-11</v>
      </c>
      <c r="AN1820" s="1">
        <f t="shared" si="1427"/>
        <v>7.1076998491704372E-13</v>
      </c>
      <c r="AO1820" s="1">
        <v>9.2530469999999999E-12</v>
      </c>
      <c r="AP1820" s="1">
        <f t="shared" si="1428"/>
        <v>2.7795029999999997E-12</v>
      </c>
      <c r="AQ1820" s="1">
        <f t="shared" si="1429"/>
        <v>2.096156108597285E-14</v>
      </c>
      <c r="AR1820" s="1">
        <v>9.4003460000000005E-12</v>
      </c>
      <c r="AS1820" s="1">
        <f t="shared" si="1430"/>
        <v>3.2259710000000004E-12</v>
      </c>
      <c r="AT1820" s="1">
        <f t="shared" si="1431"/>
        <v>2.4328589743589747E-14</v>
      </c>
      <c r="AU1820" s="1">
        <v>1.5158449999999999E-10</v>
      </c>
      <c r="AV1820" s="1">
        <f t="shared" si="1432"/>
        <v>2.8516999999999996E-11</v>
      </c>
      <c r="AW1820" s="1">
        <f t="shared" si="1433"/>
        <v>2.1506033182503768E-13</v>
      </c>
      <c r="AX1820" s="1">
        <v>1.9851709999999999E-12</v>
      </c>
      <c r="AY1820" s="1">
        <f t="shared" si="1434"/>
        <v>6.8964699999999988E-13</v>
      </c>
      <c r="AZ1820" s="1">
        <f t="shared" si="1435"/>
        <v>5.200957767722473E-15</v>
      </c>
      <c r="BA1820" s="1">
        <v>1.6693880000000001E-12</v>
      </c>
      <c r="BB1820" s="1">
        <f t="shared" si="1436"/>
        <v>5.1108500000000014E-13</v>
      </c>
      <c r="BC1820" s="1">
        <f t="shared" si="1437"/>
        <v>3.8543363499245866E-15</v>
      </c>
      <c r="BD1820" s="1">
        <v>1.5758529999999999E-12</v>
      </c>
      <c r="BE1820" s="1">
        <f t="shared" si="1438"/>
        <v>6.3048639999999981E-13</v>
      </c>
      <c r="BF1820" s="1">
        <f t="shared" si="1439"/>
        <v>4.7547993966817481E-15</v>
      </c>
      <c r="BG1820" s="1">
        <v>1.604113E-12</v>
      </c>
      <c r="BH1820" s="1">
        <f t="shared" si="1440"/>
        <v>7.5392279999999998E-13</v>
      </c>
      <c r="BI1820" s="1">
        <f t="shared" si="1441"/>
        <v>5.685692307692308E-15</v>
      </c>
      <c r="BJ1820" s="1">
        <v>6.664639E-13</v>
      </c>
      <c r="BK1820" s="1">
        <f t="shared" si="1442"/>
        <v>2.949023E-13</v>
      </c>
      <c r="BL1820" s="1">
        <f t="shared" si="1443"/>
        <v>2.2239992458521871E-15</v>
      </c>
      <c r="BM1820" s="1">
        <v>7.0687480000000004E-13</v>
      </c>
      <c r="BN1820" s="1">
        <f t="shared" si="1444"/>
        <v>2.6306100000000006E-13</v>
      </c>
      <c r="BO1820" s="1">
        <f t="shared" si="1445"/>
        <v>1.9838687782805434E-15</v>
      </c>
      <c r="BP1820" s="1">
        <v>5.5057680000000003E-13</v>
      </c>
      <c r="BQ1820" s="1">
        <f t="shared" si="1446"/>
        <v>2.4571890000000001E-13</v>
      </c>
      <c r="BR1820" s="1">
        <f t="shared" si="1447"/>
        <v>1.8530837104072398E-15</v>
      </c>
      <c r="BS1820" s="1">
        <v>5.2200079999999995E-13</v>
      </c>
      <c r="BT1820" s="1">
        <f t="shared" si="1448"/>
        <v>2.5691849999999997E-13</v>
      </c>
      <c r="BU1820" s="1">
        <f t="shared" si="1449"/>
        <v>1.937545248868778E-15</v>
      </c>
      <c r="BV1820" s="1">
        <v>6.5785069999999997E-13</v>
      </c>
      <c r="BW1820" s="1">
        <f t="shared" si="1450"/>
        <v>4.0402139999999998E-13</v>
      </c>
      <c r="BX1820" s="1">
        <f t="shared" si="1451"/>
        <v>3.0469185520361992E-15</v>
      </c>
      <c r="BY1820" s="1">
        <v>4.2452629999999999E-13</v>
      </c>
      <c r="BZ1820" s="1">
        <f t="shared" si="1452"/>
        <v>1.8427009999999999E-13</v>
      </c>
      <c r="CA1820" s="1">
        <f t="shared" si="1453"/>
        <v>1.3896689291101055E-15</v>
      </c>
    </row>
    <row r="1821" spans="1:79" x14ac:dyDescent="0.15">
      <c r="A1821">
        <v>841.95515999999998</v>
      </c>
      <c r="B1821" s="1">
        <v>7.3506610000000002E-10</v>
      </c>
      <c r="C1821" s="1">
        <f t="shared" si="1404"/>
        <v>3.1283940000000004E-10</v>
      </c>
      <c r="D1821" s="1">
        <f t="shared" si="1405"/>
        <v>2.35927149321267E-12</v>
      </c>
      <c r="E1821" s="1">
        <v>3.363728E-11</v>
      </c>
      <c r="F1821" s="1">
        <f t="shared" si="1406"/>
        <v>4.6933400000000011E-12</v>
      </c>
      <c r="G1821" s="1">
        <f t="shared" si="1407"/>
        <v>3.5394720965309207E-14</v>
      </c>
      <c r="H1821" s="1">
        <v>2.9934770000000002E-9</v>
      </c>
      <c r="I1821" s="1">
        <f t="shared" si="1408"/>
        <v>2.1127400000000028E-10</v>
      </c>
      <c r="J1821" s="1">
        <f t="shared" si="1409"/>
        <v>1.5933182503770761E-12</v>
      </c>
      <c r="K1821" s="1">
        <v>4.5949469999999998E-11</v>
      </c>
      <c r="L1821" s="1">
        <f t="shared" si="1410"/>
        <v>2.2528399999999999E-11</v>
      </c>
      <c r="M1821" s="3">
        <f t="shared" si="1411"/>
        <v>1.6989743589743591E-13</v>
      </c>
      <c r="N1821" s="1">
        <v>1.5197719999999999E-10</v>
      </c>
      <c r="O1821" s="1">
        <f t="shared" si="1412"/>
        <v>4.1868299999999981E-11</v>
      </c>
      <c r="P1821" s="1">
        <f t="shared" si="1413"/>
        <v>3.1574886877828039E-13</v>
      </c>
      <c r="Q1821" s="1">
        <v>3.7912619999999998E-9</v>
      </c>
      <c r="R1821" s="1">
        <f t="shared" si="1414"/>
        <v>2.041457E-9</v>
      </c>
      <c r="S1821" s="1">
        <f t="shared" si="1415"/>
        <v>1.5395603318250378E-11</v>
      </c>
      <c r="T1821" s="1">
        <v>3.7164309999999998E-10</v>
      </c>
      <c r="U1821" s="1">
        <f t="shared" si="1416"/>
        <v>7.6574999999999966E-11</v>
      </c>
      <c r="V1821" s="4">
        <f t="shared" si="1454"/>
        <v>5.7748868778280524E-13</v>
      </c>
      <c r="W1821" s="1">
        <v>4.5979329999999997E-8</v>
      </c>
      <c r="X1821" s="1">
        <f t="shared" si="1417"/>
        <v>2.4997199999999993E-9</v>
      </c>
      <c r="Y1821" s="1">
        <f t="shared" si="1418"/>
        <v>1.8851583710407236E-11</v>
      </c>
      <c r="Z1821" s="1">
        <v>3.5779760000000001E-10</v>
      </c>
      <c r="AA1821" s="1">
        <f t="shared" si="1419"/>
        <v>2.4758899999999986E-11</v>
      </c>
      <c r="AB1821" s="1">
        <f t="shared" si="1420"/>
        <v>1.867187028657616E-13</v>
      </c>
      <c r="AC1821" s="1">
        <v>1.1231949999999999E-11</v>
      </c>
      <c r="AD1821" s="1">
        <f t="shared" si="1421"/>
        <v>3.8810129999999987E-12</v>
      </c>
      <c r="AE1821" s="1">
        <f t="shared" si="1422"/>
        <v>2.9268574660633473E-14</v>
      </c>
      <c r="AF1821" s="1">
        <v>2.0733379999999999E-11</v>
      </c>
      <c r="AG1821" s="1">
        <f t="shared" si="1423"/>
        <v>1.5367499999999999E-12</v>
      </c>
      <c r="AH1821" s="1">
        <f t="shared" si="1424"/>
        <v>1.1589366515837104E-14</v>
      </c>
      <c r="AI1821" s="1">
        <v>5.8014369999999996E-9</v>
      </c>
      <c r="AJ1821" s="1">
        <f t="shared" si="1425"/>
        <v>1.4848599999999998E-9</v>
      </c>
      <c r="AK1821" s="1">
        <f t="shared" si="1455"/>
        <v>1.1198039215686273E-11</v>
      </c>
      <c r="AL1821" s="1">
        <v>2.4929600000000003E-10</v>
      </c>
      <c r="AM1821" s="1">
        <f t="shared" si="1426"/>
        <v>9.3548200000000023E-11</v>
      </c>
      <c r="AN1821" s="1">
        <f t="shared" si="1427"/>
        <v>7.054917043740575E-13</v>
      </c>
      <c r="AO1821" s="1">
        <v>9.3009390000000004E-12</v>
      </c>
      <c r="AP1821" s="1">
        <f t="shared" si="1428"/>
        <v>2.8273950000000002E-12</v>
      </c>
      <c r="AQ1821" s="1">
        <f t="shared" si="1429"/>
        <v>2.1322737556561087E-14</v>
      </c>
      <c r="AR1821" s="1">
        <v>9.0679179999999992E-12</v>
      </c>
      <c r="AS1821" s="1">
        <f t="shared" si="1430"/>
        <v>2.8935429999999991E-12</v>
      </c>
      <c r="AT1821" s="1">
        <f t="shared" si="1431"/>
        <v>2.1821591251885363E-14</v>
      </c>
      <c r="AU1821" s="1">
        <v>1.5157069999999999E-10</v>
      </c>
      <c r="AV1821" s="1">
        <f t="shared" si="1432"/>
        <v>2.8503199999999991E-11</v>
      </c>
      <c r="AW1821" s="1">
        <f t="shared" si="1433"/>
        <v>2.1495625942684761E-13</v>
      </c>
      <c r="AX1821" s="1">
        <v>1.9979609999999999E-12</v>
      </c>
      <c r="AY1821" s="1">
        <f t="shared" si="1434"/>
        <v>7.0243699999999987E-13</v>
      </c>
      <c r="AZ1821" s="1">
        <f t="shared" si="1435"/>
        <v>5.2974132730015073E-15</v>
      </c>
      <c r="BA1821" s="1">
        <v>1.7813360000000001E-12</v>
      </c>
      <c r="BB1821" s="1">
        <f t="shared" si="1436"/>
        <v>6.2303300000000014E-13</v>
      </c>
      <c r="BC1821" s="1">
        <f t="shared" si="1437"/>
        <v>4.6985897435897452E-15</v>
      </c>
      <c r="BD1821" s="1">
        <v>1.7518700000000001E-12</v>
      </c>
      <c r="BE1821" s="1">
        <f t="shared" si="1438"/>
        <v>8.0650339999999999E-13</v>
      </c>
      <c r="BF1821" s="1">
        <f t="shared" si="1439"/>
        <v>6.0822277526395174E-15</v>
      </c>
      <c r="BG1821" s="1">
        <v>1.741358E-12</v>
      </c>
      <c r="BH1821" s="1">
        <f t="shared" si="1440"/>
        <v>8.9116779999999997E-13</v>
      </c>
      <c r="BI1821" s="1">
        <f t="shared" si="1441"/>
        <v>6.7207224736048265E-15</v>
      </c>
      <c r="BJ1821" s="1">
        <v>7.4268199999999997E-13</v>
      </c>
      <c r="BK1821" s="1">
        <f t="shared" si="1442"/>
        <v>3.7112039999999997E-13</v>
      </c>
      <c r="BL1821" s="1">
        <f t="shared" si="1443"/>
        <v>2.7987963800904976E-15</v>
      </c>
      <c r="BM1821" s="1">
        <v>8.2642249999999996E-13</v>
      </c>
      <c r="BN1821" s="1">
        <f t="shared" si="1444"/>
        <v>3.8260869999999998E-13</v>
      </c>
      <c r="BO1821" s="1">
        <f t="shared" si="1445"/>
        <v>2.8854351432880846E-15</v>
      </c>
      <c r="BP1821" s="1">
        <v>6.3247120000000002E-13</v>
      </c>
      <c r="BQ1821" s="1">
        <f t="shared" si="1446"/>
        <v>3.2761329999999999E-13</v>
      </c>
      <c r="BR1821" s="1">
        <f t="shared" si="1447"/>
        <v>2.4706885369532431E-15</v>
      </c>
      <c r="BS1821" s="1">
        <v>4.8884340000000001E-13</v>
      </c>
      <c r="BT1821" s="1">
        <f t="shared" si="1448"/>
        <v>2.2376110000000003E-13</v>
      </c>
      <c r="BU1821" s="1">
        <f t="shared" si="1449"/>
        <v>1.6874894419306188E-15</v>
      </c>
      <c r="BV1821" s="1">
        <v>6.489761E-13</v>
      </c>
      <c r="BW1821" s="1">
        <f t="shared" si="1450"/>
        <v>3.9514680000000001E-13</v>
      </c>
      <c r="BX1821" s="1">
        <f t="shared" si="1451"/>
        <v>2.9799909502262445E-15</v>
      </c>
      <c r="BY1821" s="1">
        <v>4.207409E-13</v>
      </c>
      <c r="BZ1821" s="1">
        <f t="shared" si="1452"/>
        <v>1.8048469999999999E-13</v>
      </c>
      <c r="CA1821" s="1">
        <f t="shared" si="1453"/>
        <v>1.3611214177978883E-15</v>
      </c>
    </row>
    <row r="1822" spans="1:79" x14ac:dyDescent="0.15">
      <c r="A1822">
        <v>842.40287999999998</v>
      </c>
      <c r="B1822" s="1">
        <v>7.3481189999999995E-10</v>
      </c>
      <c r="C1822" s="1">
        <f t="shared" ref="C1822:C1885" si="1456">B1822-0.0000000004222267</f>
        <v>3.1258519999999997E-10</v>
      </c>
      <c r="D1822" s="1">
        <f t="shared" ref="D1822:D1885" si="1457">C1822/132.6</f>
        <v>2.3573544494720964E-12</v>
      </c>
      <c r="E1822" s="1">
        <v>3.3828500000000001E-11</v>
      </c>
      <c r="F1822" s="1">
        <f t="shared" ref="F1822:F1885" si="1458">E1822-0.00000000002894394</f>
        <v>4.8845600000000024E-12</v>
      </c>
      <c r="G1822" s="1">
        <f t="shared" ref="G1822:G1885" si="1459">F1822/132.6</f>
        <v>3.6836802413273019E-14</v>
      </c>
      <c r="H1822" s="1">
        <v>2.996183E-9</v>
      </c>
      <c r="I1822" s="1">
        <f t="shared" ref="I1822:I1885" si="1460">H1822-0.000000002782203</f>
        <v>2.1398000000000012E-10</v>
      </c>
      <c r="J1822" s="1">
        <f t="shared" ref="J1822:J1885" si="1461">I1822/132.6</f>
        <v>1.6137254901960793E-12</v>
      </c>
      <c r="K1822" s="1">
        <v>4.5823539999999998E-11</v>
      </c>
      <c r="L1822" s="1">
        <f t="shared" ref="L1822:L1885" si="1462">K1822-0.00000000002342107</f>
        <v>2.2402469999999999E-11</v>
      </c>
      <c r="M1822" s="3">
        <f t="shared" ref="M1822:M1885" si="1463">L1822/132.6</f>
        <v>1.6894773755656108E-13</v>
      </c>
      <c r="N1822" s="1">
        <v>1.5253219999999999E-10</v>
      </c>
      <c r="O1822" s="1">
        <f t="shared" ref="O1822:O1885" si="1464">N1822-0.0000000001101089</f>
        <v>4.2423299999999986E-11</v>
      </c>
      <c r="P1822" s="1">
        <f t="shared" ref="P1822:P1885" si="1465">O1822/132.6</f>
        <v>3.1993438914027143E-13</v>
      </c>
      <c r="Q1822" s="1">
        <v>3.794815E-9</v>
      </c>
      <c r="R1822" s="1">
        <f t="shared" ref="R1822:R1885" si="1466">Q1822-0.000000001749805</f>
        <v>2.0450100000000002E-9</v>
      </c>
      <c r="S1822" s="1">
        <f t="shared" ref="S1822:S1885" si="1467">R1822/132.6</f>
        <v>1.5422398190045251E-11</v>
      </c>
      <c r="T1822" s="1">
        <v>3.7070110000000001E-10</v>
      </c>
      <c r="U1822" s="1">
        <f t="shared" ref="U1822:U1885" si="1468">T1822-0.0000000002950681</f>
        <v>7.5633000000000001E-11</v>
      </c>
      <c r="V1822" s="4">
        <f t="shared" si="1454"/>
        <v>5.7038461538461546E-13</v>
      </c>
      <c r="W1822" s="1">
        <v>4.5967820000000001E-8</v>
      </c>
      <c r="X1822" s="1">
        <f t="shared" ref="X1822:X1885" si="1469">W1822-0.00000004347961</f>
        <v>2.4882100000000029E-9</v>
      </c>
      <c r="Y1822" s="1">
        <f t="shared" ref="Y1822:Y1885" si="1470">X1822/132.6</f>
        <v>1.8764781297134261E-11</v>
      </c>
      <c r="Z1822" s="1">
        <v>3.579103E-10</v>
      </c>
      <c r="AA1822" s="1">
        <f t="shared" ref="AA1822:AA1885" si="1471">Z1822-0.0000000003330387</f>
        <v>2.4871599999999981E-11</v>
      </c>
      <c r="AB1822" s="1">
        <f t="shared" ref="AB1822:AB1885" si="1472">AA1822/132.6</f>
        <v>1.8756862745098025E-13</v>
      </c>
      <c r="AC1822" s="1">
        <v>1.095872E-11</v>
      </c>
      <c r="AD1822" s="1">
        <f t="shared" ref="AD1822:AD1885" si="1473">AC1822-0.000000000007350937</f>
        <v>3.6077829999999991E-12</v>
      </c>
      <c r="AE1822" s="1">
        <f t="shared" ref="AE1822:AE1885" si="1474">AD1822/132.6</f>
        <v>2.7208016591251879E-14</v>
      </c>
      <c r="AF1822" s="1">
        <v>2.0743259999999999E-11</v>
      </c>
      <c r="AG1822" s="1">
        <f t="shared" ref="AG1822:AG1885" si="1475">AF1822-0.00000000001919663</f>
        <v>1.5466300000000002E-12</v>
      </c>
      <c r="AH1822" s="1">
        <f t="shared" ref="AH1822:AH1885" si="1476">AG1822/132.6</f>
        <v>1.1663876319758675E-14</v>
      </c>
      <c r="AI1822" s="1">
        <v>5.8075789999999996E-9</v>
      </c>
      <c r="AJ1822" s="1">
        <f t="shared" ref="AJ1822:AJ1885" si="1477">AI1822-0.000000004316577</f>
        <v>1.4910019999999997E-9</v>
      </c>
      <c r="AK1822" s="1">
        <f t="shared" si="1455"/>
        <v>1.1244358974358974E-11</v>
      </c>
      <c r="AL1822" s="1">
        <v>2.489234E-10</v>
      </c>
      <c r="AM1822" s="1">
        <f t="shared" ref="AM1822:AM1885" si="1478">AL1822-0.0000000001557478</f>
        <v>9.3175600000000001E-11</v>
      </c>
      <c r="AN1822" s="1">
        <f t="shared" ref="AN1822:AN1885" si="1479">AM1822/132.6</f>
        <v>7.0268174962292609E-13</v>
      </c>
      <c r="AO1822" s="1">
        <v>9.4100100000000006E-12</v>
      </c>
      <c r="AP1822" s="1">
        <f t="shared" ref="AP1822:AP1885" si="1480">AO1822-0.000000000006473544</f>
        <v>2.9364660000000004E-12</v>
      </c>
      <c r="AQ1822" s="1">
        <f t="shared" ref="AQ1822:AQ1885" si="1481">AP1822/132.6</f>
        <v>2.2145294117647062E-14</v>
      </c>
      <c r="AR1822" s="1">
        <v>9.0024569999999995E-12</v>
      </c>
      <c r="AS1822" s="1">
        <f t="shared" ref="AS1822:AS1885" si="1482">AR1822-0.000000000006174375</f>
        <v>2.8280819999999993E-12</v>
      </c>
      <c r="AT1822" s="1">
        <f t="shared" ref="AT1822:AT1885" si="1483">AS1822/132.6</f>
        <v>2.1327918552036195E-14</v>
      </c>
      <c r="AU1822" s="1">
        <v>1.515014E-10</v>
      </c>
      <c r="AV1822" s="1">
        <f t="shared" ref="AV1822:AV1885" si="1484">AU1822-0.0000000001230675</f>
        <v>2.8433900000000001E-11</v>
      </c>
      <c r="AW1822" s="1">
        <f t="shared" ref="AW1822:AW1885" si="1485">AV1822/132.6</f>
        <v>2.1443363499245855E-13</v>
      </c>
      <c r="AX1822" s="1">
        <v>1.986008E-12</v>
      </c>
      <c r="AY1822" s="1">
        <f t="shared" ref="AY1822:AY1885" si="1486">AX1822-0.000000000001295524</f>
        <v>6.9048399999999999E-13</v>
      </c>
      <c r="AZ1822" s="1">
        <f t="shared" ref="AZ1822:AZ1885" si="1487">AY1822/132.6</f>
        <v>5.2072699849170441E-15</v>
      </c>
      <c r="BA1822" s="1">
        <v>1.8195339999999999E-12</v>
      </c>
      <c r="BB1822" s="1">
        <f t="shared" ref="BB1822:BB1885" si="1488">BA1822-0.000000000001158303</f>
        <v>6.6123099999999997E-13</v>
      </c>
      <c r="BC1822" s="1">
        <f t="shared" ref="BC1822:BC1885" si="1489">BB1822/132.6</f>
        <v>4.9866591251885368E-15</v>
      </c>
      <c r="BD1822" s="1">
        <v>1.775516E-12</v>
      </c>
      <c r="BE1822" s="1">
        <f t="shared" ref="BE1822:BE1885" si="1490">BD1822-0.0000000000009453666</f>
        <v>8.3014939999999991E-13</v>
      </c>
      <c r="BF1822" s="1">
        <f t="shared" ref="BF1822:BF1885" si="1491">BE1822/132.6</f>
        <v>6.2605535444947209E-15</v>
      </c>
      <c r="BG1822" s="1">
        <v>1.7873339999999999E-12</v>
      </c>
      <c r="BH1822" s="1">
        <f t="shared" ref="BH1822:BH1885" si="1492">BG1822-0.0000000000008501902</f>
        <v>9.3714379999999996E-13</v>
      </c>
      <c r="BI1822" s="1">
        <f t="shared" ref="BI1822:BI1885" si="1493">BH1822/132.6</f>
        <v>7.0674494720965306E-15</v>
      </c>
      <c r="BJ1822" s="1">
        <v>8.0138209999999996E-13</v>
      </c>
      <c r="BK1822" s="1">
        <f t="shared" ref="BK1822:BK1885" si="1494">BJ1822-0.0000000000003715616</f>
        <v>4.2982049999999997E-13</v>
      </c>
      <c r="BL1822" s="1">
        <f t="shared" ref="BL1822:BL1885" si="1495">BK1822/132.6</f>
        <v>3.2414819004524887E-15</v>
      </c>
      <c r="BM1822" s="1">
        <v>8.6907120000000004E-13</v>
      </c>
      <c r="BN1822" s="1">
        <f t="shared" ref="BN1822:BN1885" si="1496">BM1822-0.0000000000004438138</f>
        <v>4.2525740000000006E-13</v>
      </c>
      <c r="BO1822" s="1">
        <f t="shared" ref="BO1822:BO1885" si="1497">BN1822/132.6</f>
        <v>3.2070693815987938E-15</v>
      </c>
      <c r="BP1822" s="1">
        <v>6.8598769999999997E-13</v>
      </c>
      <c r="BQ1822" s="1">
        <f t="shared" ref="BQ1822:BQ1885" si="1498">BP1822-0.0000000000003048579</f>
        <v>3.8112979999999995E-13</v>
      </c>
      <c r="BR1822" s="1">
        <f t="shared" ref="BR1822:BR1885" si="1499">BQ1822/132.6</f>
        <v>2.8742820512820511E-15</v>
      </c>
      <c r="BS1822" s="1">
        <v>4.9590960000000003E-13</v>
      </c>
      <c r="BT1822" s="1">
        <f t="shared" ref="BT1822:BT1885" si="1500">BS1822-0.0000000000002650823</f>
        <v>2.3082730000000004E-13</v>
      </c>
      <c r="BU1822" s="1">
        <f t="shared" ref="BU1822:BU1885" si="1501">BT1822/132.6</f>
        <v>1.7407790346907999E-15</v>
      </c>
      <c r="BV1822" s="1">
        <v>6.3923460000000002E-13</v>
      </c>
      <c r="BW1822" s="1">
        <f t="shared" ref="BW1822:BW1885" si="1502">BV1822-0.0000000000002538293</f>
        <v>3.8540530000000003E-13</v>
      </c>
      <c r="BX1822" s="1">
        <f t="shared" ref="BX1822:BX1885" si="1503">BW1822/132.6</f>
        <v>2.9065256410256414E-15</v>
      </c>
      <c r="BY1822" s="1">
        <v>4.5486980000000005E-13</v>
      </c>
      <c r="BZ1822" s="1">
        <f t="shared" ref="BZ1822:BZ1885" si="1504">BY1822-0.0000000000002402562</f>
        <v>2.1461360000000004E-13</v>
      </c>
      <c r="CA1822" s="1">
        <f t="shared" ref="CA1822:CA1885" si="1505">BZ1822/132.6</f>
        <v>1.6185037707390651E-15</v>
      </c>
    </row>
    <row r="1823" spans="1:79" x14ac:dyDescent="0.15">
      <c r="A1823">
        <v>842.85060999999996</v>
      </c>
      <c r="B1823" s="1">
        <v>7.3556070000000001E-10</v>
      </c>
      <c r="C1823" s="1">
        <f t="shared" si="1456"/>
        <v>3.1333400000000003E-10</v>
      </c>
      <c r="D1823" s="1">
        <f t="shared" si="1457"/>
        <v>2.3630015082956263E-12</v>
      </c>
      <c r="E1823" s="1">
        <v>3.4181309999999999E-11</v>
      </c>
      <c r="F1823" s="1">
        <f t="shared" si="1458"/>
        <v>5.2373699999999999E-12</v>
      </c>
      <c r="G1823" s="1">
        <f t="shared" si="1459"/>
        <v>3.9497511312217195E-14</v>
      </c>
      <c r="H1823" s="1">
        <v>2.9966660000000001E-9</v>
      </c>
      <c r="I1823" s="1">
        <f t="shared" si="1460"/>
        <v>2.1446300000000023E-10</v>
      </c>
      <c r="J1823" s="1">
        <f t="shared" si="1461"/>
        <v>1.6173680241327319E-12</v>
      </c>
      <c r="K1823" s="1">
        <v>4.5529280000000001E-11</v>
      </c>
      <c r="L1823" s="1">
        <f t="shared" si="1462"/>
        <v>2.2108210000000002E-11</v>
      </c>
      <c r="M1823" s="3">
        <f t="shared" si="1463"/>
        <v>1.6672858220211164E-13</v>
      </c>
      <c r="N1823" s="1">
        <v>1.5233910000000001E-10</v>
      </c>
      <c r="O1823" s="1">
        <f t="shared" si="1464"/>
        <v>4.2230200000000005E-11</v>
      </c>
      <c r="P1823" s="1">
        <f t="shared" si="1465"/>
        <v>3.1847812971342387E-13</v>
      </c>
      <c r="Q1823" s="1">
        <v>3.7956549999999998E-9</v>
      </c>
      <c r="R1823" s="1">
        <f t="shared" si="1466"/>
        <v>2.0458499999999999E-9</v>
      </c>
      <c r="S1823" s="1">
        <f t="shared" si="1467"/>
        <v>1.5428733031674207E-11</v>
      </c>
      <c r="T1823" s="1">
        <v>3.6869560000000002E-10</v>
      </c>
      <c r="U1823" s="1">
        <f t="shared" si="1468"/>
        <v>7.3627500000000013E-11</v>
      </c>
      <c r="V1823" s="4">
        <f t="shared" ref="V1823:V1886" si="1506">U1823/132.6</f>
        <v>5.5526018099547526E-13</v>
      </c>
      <c r="W1823" s="1">
        <v>4.5967729999999998E-8</v>
      </c>
      <c r="X1823" s="1">
        <f t="shared" si="1469"/>
        <v>2.4881200000000007E-9</v>
      </c>
      <c r="Y1823" s="1">
        <f t="shared" si="1470"/>
        <v>1.876410256410257E-11</v>
      </c>
      <c r="Z1823" s="1">
        <v>3.572572E-10</v>
      </c>
      <c r="AA1823" s="1">
        <f t="shared" si="1471"/>
        <v>2.4218499999999982E-11</v>
      </c>
      <c r="AB1823" s="1">
        <f t="shared" si="1472"/>
        <v>1.8264328808446442E-13</v>
      </c>
      <c r="AC1823" s="1">
        <v>1.0486999999999999E-11</v>
      </c>
      <c r="AD1823" s="1">
        <f t="shared" si="1473"/>
        <v>3.1360629999999988E-12</v>
      </c>
      <c r="AE1823" s="1">
        <f t="shared" si="1474"/>
        <v>2.3650550527903459E-14</v>
      </c>
      <c r="AF1823" s="1">
        <v>2.0845619999999999E-11</v>
      </c>
      <c r="AG1823" s="1">
        <f t="shared" si="1475"/>
        <v>1.6489900000000006E-12</v>
      </c>
      <c r="AH1823" s="1">
        <f t="shared" si="1476"/>
        <v>1.2435822021116143E-14</v>
      </c>
      <c r="AI1823" s="1">
        <v>5.8073899999999997E-9</v>
      </c>
      <c r="AJ1823" s="1">
        <f t="shared" si="1477"/>
        <v>1.4908129999999999E-9</v>
      </c>
      <c r="AK1823" s="1">
        <f t="shared" ref="AK1823:AK1886" si="1507">AJ1823/132.6</f>
        <v>1.1242933634992457E-11</v>
      </c>
      <c r="AL1823" s="1">
        <v>2.488997E-10</v>
      </c>
      <c r="AM1823" s="1">
        <f t="shared" si="1478"/>
        <v>9.3151899999999994E-11</v>
      </c>
      <c r="AN1823" s="1">
        <f t="shared" si="1479"/>
        <v>7.0250301659125188E-13</v>
      </c>
      <c r="AO1823" s="1">
        <v>9.5747290000000002E-12</v>
      </c>
      <c r="AP1823" s="1">
        <f t="shared" si="1480"/>
        <v>3.101185E-12</v>
      </c>
      <c r="AQ1823" s="1">
        <f t="shared" si="1481"/>
        <v>2.3387518853695326E-14</v>
      </c>
      <c r="AR1823" s="1">
        <v>9.2101809999999992E-12</v>
      </c>
      <c r="AS1823" s="1">
        <f t="shared" si="1482"/>
        <v>3.0358059999999991E-12</v>
      </c>
      <c r="AT1823" s="1">
        <f t="shared" si="1483"/>
        <v>2.2894464555052784E-14</v>
      </c>
      <c r="AU1823" s="1">
        <v>1.5136430000000001E-10</v>
      </c>
      <c r="AV1823" s="1">
        <f t="shared" si="1484"/>
        <v>2.8296800000000009E-11</v>
      </c>
      <c r="AW1823" s="1">
        <f t="shared" si="1485"/>
        <v>2.133996983408749E-13</v>
      </c>
      <c r="AX1823" s="1">
        <v>1.937019E-12</v>
      </c>
      <c r="AY1823" s="1">
        <f t="shared" si="1486"/>
        <v>6.4149499999999998E-13</v>
      </c>
      <c r="AZ1823" s="1">
        <f t="shared" si="1487"/>
        <v>4.8378205128205131E-15</v>
      </c>
      <c r="BA1823" s="1">
        <v>1.7343740000000001E-12</v>
      </c>
      <c r="BB1823" s="1">
        <f t="shared" si="1488"/>
        <v>5.7607100000000016E-13</v>
      </c>
      <c r="BC1823" s="1">
        <f t="shared" si="1489"/>
        <v>4.3444268476621429E-15</v>
      </c>
      <c r="BD1823" s="1">
        <v>1.5596510000000001E-12</v>
      </c>
      <c r="BE1823" s="1">
        <f t="shared" si="1490"/>
        <v>6.142844E-13</v>
      </c>
      <c r="BF1823" s="1">
        <f t="shared" si="1491"/>
        <v>4.6326123680241327E-15</v>
      </c>
      <c r="BG1823" s="1">
        <v>1.6800349999999999E-12</v>
      </c>
      <c r="BH1823" s="1">
        <f t="shared" si="1492"/>
        <v>8.2984479999999987E-13</v>
      </c>
      <c r="BI1823" s="1">
        <f t="shared" si="1493"/>
        <v>6.2582564102564097E-15</v>
      </c>
      <c r="BJ1823" s="1">
        <v>8.1388150000000002E-13</v>
      </c>
      <c r="BK1823" s="1">
        <f t="shared" si="1494"/>
        <v>4.4231990000000002E-13</v>
      </c>
      <c r="BL1823" s="1">
        <f t="shared" si="1495"/>
        <v>3.3357458521870291E-15</v>
      </c>
      <c r="BM1823" s="1">
        <v>7.7770950000000004E-13</v>
      </c>
      <c r="BN1823" s="1">
        <f t="shared" si="1496"/>
        <v>3.3389570000000006E-13</v>
      </c>
      <c r="BO1823" s="1">
        <f t="shared" si="1497"/>
        <v>2.5180671191553552E-15</v>
      </c>
      <c r="BP1823" s="1">
        <v>6.8352519999999997E-13</v>
      </c>
      <c r="BQ1823" s="1">
        <f t="shared" si="1498"/>
        <v>3.7866729999999995E-13</v>
      </c>
      <c r="BR1823" s="1">
        <f t="shared" si="1499"/>
        <v>2.8557111613876318E-15</v>
      </c>
      <c r="BS1823" s="1">
        <v>5.4409649999999997E-13</v>
      </c>
      <c r="BT1823" s="1">
        <f t="shared" si="1500"/>
        <v>2.7901419999999999E-13</v>
      </c>
      <c r="BU1823" s="1">
        <f t="shared" si="1501"/>
        <v>2.1041794871794873E-15</v>
      </c>
      <c r="BV1823" s="1">
        <v>6.2821589999999998E-13</v>
      </c>
      <c r="BW1823" s="1">
        <f t="shared" si="1502"/>
        <v>3.7438659999999999E-13</v>
      </c>
      <c r="BX1823" s="1">
        <f t="shared" si="1503"/>
        <v>2.8234283559577676E-15</v>
      </c>
      <c r="BY1823" s="1">
        <v>5.2769400000000003E-13</v>
      </c>
      <c r="BZ1823" s="1">
        <f t="shared" si="1504"/>
        <v>2.8743780000000003E-13</v>
      </c>
      <c r="CA1823" s="1">
        <f t="shared" si="1505"/>
        <v>2.1677058823529416E-15</v>
      </c>
    </row>
    <row r="1824" spans="1:79" x14ac:dyDescent="0.15">
      <c r="A1824">
        <v>843.29832999999996</v>
      </c>
      <c r="B1824" s="1">
        <v>7.3708170000000003E-10</v>
      </c>
      <c r="C1824" s="1">
        <f t="shared" si="1456"/>
        <v>3.1485500000000005E-10</v>
      </c>
      <c r="D1824" s="1">
        <f t="shared" si="1457"/>
        <v>2.3744720965309205E-12</v>
      </c>
      <c r="E1824" s="1">
        <v>3.464397E-11</v>
      </c>
      <c r="F1824" s="1">
        <f t="shared" si="1458"/>
        <v>5.7000300000000015E-12</v>
      </c>
      <c r="G1824" s="1">
        <f t="shared" si="1459"/>
        <v>4.2986651583710418E-14</v>
      </c>
      <c r="H1824" s="1">
        <v>2.9971420000000001E-9</v>
      </c>
      <c r="I1824" s="1">
        <f t="shared" si="1460"/>
        <v>2.1493900000000018E-10</v>
      </c>
      <c r="J1824" s="1">
        <f t="shared" si="1461"/>
        <v>1.620957767722475E-12</v>
      </c>
      <c r="K1824" s="1">
        <v>4.5276979999999999E-11</v>
      </c>
      <c r="L1824" s="1">
        <f t="shared" si="1462"/>
        <v>2.185591E-11</v>
      </c>
      <c r="M1824" s="3">
        <f t="shared" si="1463"/>
        <v>1.6482586726998491E-13</v>
      </c>
      <c r="N1824" s="1">
        <v>1.5214440000000001E-10</v>
      </c>
      <c r="O1824" s="1">
        <f t="shared" si="1464"/>
        <v>4.2035500000000004E-11</v>
      </c>
      <c r="P1824" s="1">
        <f t="shared" si="1465"/>
        <v>3.1700980392156869E-13</v>
      </c>
      <c r="Q1824" s="1">
        <v>3.7964849999999996E-9</v>
      </c>
      <c r="R1824" s="1">
        <f t="shared" si="1466"/>
        <v>2.0466799999999998E-9</v>
      </c>
      <c r="S1824" s="1">
        <f t="shared" si="1467"/>
        <v>1.543499245852187E-11</v>
      </c>
      <c r="T1824" s="1">
        <v>3.6722930000000002E-10</v>
      </c>
      <c r="U1824" s="1">
        <f t="shared" si="1468"/>
        <v>7.2161200000000007E-11</v>
      </c>
      <c r="V1824" s="4">
        <f t="shared" si="1506"/>
        <v>5.4420211161387636E-13</v>
      </c>
      <c r="W1824" s="1">
        <v>4.5976460000000002E-8</v>
      </c>
      <c r="X1824" s="1">
        <f t="shared" si="1469"/>
        <v>2.4968500000000043E-9</v>
      </c>
      <c r="Y1824" s="1">
        <f t="shared" si="1470"/>
        <v>1.8829939668174994E-11</v>
      </c>
      <c r="Z1824" s="1">
        <v>3.5667639999999999E-10</v>
      </c>
      <c r="AA1824" s="1">
        <f t="shared" si="1471"/>
        <v>2.3637699999999973E-11</v>
      </c>
      <c r="AB1824" s="1">
        <f t="shared" si="1472"/>
        <v>1.7826319758672681E-13</v>
      </c>
      <c r="AC1824" s="1">
        <v>1.0106909999999999E-11</v>
      </c>
      <c r="AD1824" s="1">
        <f t="shared" si="1473"/>
        <v>2.7559729999999989E-12</v>
      </c>
      <c r="AE1824" s="1">
        <f t="shared" si="1474"/>
        <v>2.0784110105580685E-14</v>
      </c>
      <c r="AF1824" s="1">
        <v>2.101905E-11</v>
      </c>
      <c r="AG1824" s="1">
        <f t="shared" si="1475"/>
        <v>1.822420000000001E-12</v>
      </c>
      <c r="AH1824" s="1">
        <f t="shared" si="1476"/>
        <v>1.3743740573152347E-14</v>
      </c>
      <c r="AI1824" s="1">
        <v>5.8071840000000002E-9</v>
      </c>
      <c r="AJ1824" s="1">
        <f t="shared" si="1477"/>
        <v>1.4906070000000004E-9</v>
      </c>
      <c r="AK1824" s="1">
        <f t="shared" si="1507"/>
        <v>1.124138009049774E-11</v>
      </c>
      <c r="AL1824" s="1">
        <v>2.4917879999999999E-10</v>
      </c>
      <c r="AM1824" s="1">
        <f t="shared" si="1478"/>
        <v>9.343099999999999E-11</v>
      </c>
      <c r="AN1824" s="1">
        <f t="shared" si="1479"/>
        <v>7.0460784313725489E-13</v>
      </c>
      <c r="AO1824" s="1">
        <v>9.7768260000000006E-12</v>
      </c>
      <c r="AP1824" s="1">
        <f t="shared" si="1480"/>
        <v>3.3032820000000004E-12</v>
      </c>
      <c r="AQ1824" s="1">
        <f t="shared" si="1481"/>
        <v>2.4911628959276023E-14</v>
      </c>
      <c r="AR1824" s="1">
        <v>9.6282049999999994E-12</v>
      </c>
      <c r="AS1824" s="1">
        <f t="shared" si="1482"/>
        <v>3.4538299999999992E-12</v>
      </c>
      <c r="AT1824" s="1">
        <f t="shared" si="1483"/>
        <v>2.6046983408748111E-14</v>
      </c>
      <c r="AU1824" s="1">
        <v>1.5132020000000001E-10</v>
      </c>
      <c r="AV1824" s="1">
        <f t="shared" si="1484"/>
        <v>2.8252700000000013E-11</v>
      </c>
      <c r="AW1824" s="1">
        <f t="shared" si="1485"/>
        <v>2.1306711915535457E-13</v>
      </c>
      <c r="AX1824" s="1">
        <v>1.8897349999999999E-12</v>
      </c>
      <c r="AY1824" s="1">
        <f t="shared" si="1486"/>
        <v>5.9421099999999992E-13</v>
      </c>
      <c r="AZ1824" s="1">
        <f t="shared" si="1487"/>
        <v>4.4812292609351431E-15</v>
      </c>
      <c r="BA1824" s="1">
        <v>1.6643500000000001E-12</v>
      </c>
      <c r="BB1824" s="1">
        <f t="shared" si="1488"/>
        <v>5.0604700000000014E-13</v>
      </c>
      <c r="BC1824" s="1">
        <f t="shared" si="1489"/>
        <v>3.81634238310709E-15</v>
      </c>
      <c r="BD1824" s="1">
        <v>1.3857539999999999E-12</v>
      </c>
      <c r="BE1824" s="1">
        <f t="shared" si="1490"/>
        <v>4.4038739999999982E-13</v>
      </c>
      <c r="BF1824" s="1">
        <f t="shared" si="1491"/>
        <v>3.321171945701356E-15</v>
      </c>
      <c r="BG1824" s="1">
        <v>1.5887899999999999E-12</v>
      </c>
      <c r="BH1824" s="1">
        <f t="shared" si="1492"/>
        <v>7.3859979999999989E-13</v>
      </c>
      <c r="BI1824" s="1">
        <f t="shared" si="1493"/>
        <v>5.5701342383107085E-15</v>
      </c>
      <c r="BJ1824" s="1">
        <v>8.2621559999999997E-13</v>
      </c>
      <c r="BK1824" s="1">
        <f t="shared" si="1494"/>
        <v>4.5465399999999997E-13</v>
      </c>
      <c r="BL1824" s="1">
        <f t="shared" si="1495"/>
        <v>3.4287631975867269E-15</v>
      </c>
      <c r="BM1824" s="1">
        <v>7.0823860000000002E-13</v>
      </c>
      <c r="BN1824" s="1">
        <f t="shared" si="1496"/>
        <v>2.6442480000000004E-13</v>
      </c>
      <c r="BO1824" s="1">
        <f t="shared" si="1497"/>
        <v>1.9941538461538467E-15</v>
      </c>
      <c r="BP1824" s="1">
        <v>6.8188750000000001E-13</v>
      </c>
      <c r="BQ1824" s="1">
        <f t="shared" si="1498"/>
        <v>3.7702959999999998E-13</v>
      </c>
      <c r="BR1824" s="1">
        <f t="shared" si="1499"/>
        <v>2.8433604826546002E-15</v>
      </c>
      <c r="BS1824" s="1">
        <v>6.2387780000000001E-13</v>
      </c>
      <c r="BT1824" s="1">
        <f t="shared" si="1500"/>
        <v>3.5879550000000002E-13</v>
      </c>
      <c r="BU1824" s="1">
        <f t="shared" si="1501"/>
        <v>2.705848416289593E-15</v>
      </c>
      <c r="BV1824" s="1">
        <v>6.1722299999999998E-13</v>
      </c>
      <c r="BW1824" s="1">
        <f t="shared" si="1502"/>
        <v>3.6339369999999999E-13</v>
      </c>
      <c r="BX1824" s="1">
        <f t="shared" si="1503"/>
        <v>2.740525641025641E-15</v>
      </c>
      <c r="BY1824" s="1">
        <v>6.3015009999999995E-13</v>
      </c>
      <c r="BZ1824" s="1">
        <f t="shared" si="1504"/>
        <v>3.8989389999999995E-13</v>
      </c>
      <c r="CA1824" s="1">
        <f t="shared" si="1505"/>
        <v>2.9403763197586726E-15</v>
      </c>
    </row>
    <row r="1825" spans="1:79" x14ac:dyDescent="0.15">
      <c r="A1825">
        <v>843.74604999999997</v>
      </c>
      <c r="B1825" s="1">
        <v>7.3898540000000003E-10</v>
      </c>
      <c r="C1825" s="1">
        <f t="shared" si="1456"/>
        <v>3.1675870000000005E-10</v>
      </c>
      <c r="D1825" s="1">
        <f t="shared" si="1457"/>
        <v>2.3888288084464561E-12</v>
      </c>
      <c r="E1825" s="1">
        <v>3.515978E-11</v>
      </c>
      <c r="F1825" s="1">
        <f t="shared" si="1458"/>
        <v>6.2158400000000015E-12</v>
      </c>
      <c r="G1825" s="1">
        <f t="shared" si="1459"/>
        <v>4.6876621417797902E-14</v>
      </c>
      <c r="H1825" s="1">
        <v>2.997609E-9</v>
      </c>
      <c r="I1825" s="1">
        <f t="shared" si="1460"/>
        <v>2.1540600000000016E-10</v>
      </c>
      <c r="J1825" s="1">
        <f t="shared" si="1461"/>
        <v>1.6244796380090511E-12</v>
      </c>
      <c r="K1825" s="1">
        <v>4.5096300000000001E-11</v>
      </c>
      <c r="L1825" s="1">
        <f t="shared" si="1462"/>
        <v>2.1675230000000002E-11</v>
      </c>
      <c r="M1825" s="3">
        <f t="shared" si="1463"/>
        <v>1.6346327300150833E-13</v>
      </c>
      <c r="N1825" s="1">
        <v>1.5194020000000001E-10</v>
      </c>
      <c r="O1825" s="1">
        <f t="shared" si="1464"/>
        <v>4.18313E-11</v>
      </c>
      <c r="P1825" s="1">
        <f t="shared" si="1465"/>
        <v>3.1546983408748115E-13</v>
      </c>
      <c r="Q1825" s="1">
        <v>3.7972710000000004E-9</v>
      </c>
      <c r="R1825" s="1">
        <f t="shared" si="1466"/>
        <v>2.0474660000000005E-9</v>
      </c>
      <c r="S1825" s="1">
        <f t="shared" si="1467"/>
        <v>1.5440920060331828E-11</v>
      </c>
      <c r="T1825" s="1">
        <v>3.6668299999999999E-10</v>
      </c>
      <c r="U1825" s="1">
        <f t="shared" si="1468"/>
        <v>7.1614899999999984E-11</v>
      </c>
      <c r="V1825" s="4">
        <f t="shared" si="1506"/>
        <v>5.400822021116138E-13</v>
      </c>
      <c r="W1825" s="1">
        <v>4.5989600000000002E-8</v>
      </c>
      <c r="X1825" s="1">
        <f t="shared" si="1469"/>
        <v>2.5099900000000041E-9</v>
      </c>
      <c r="Y1825" s="1">
        <f t="shared" si="1470"/>
        <v>1.892903469079943E-11</v>
      </c>
      <c r="Z1825" s="1">
        <v>3.5622090000000001E-10</v>
      </c>
      <c r="AA1825" s="1">
        <f t="shared" si="1471"/>
        <v>2.3182199999999995E-11</v>
      </c>
      <c r="AB1825" s="1">
        <f t="shared" si="1472"/>
        <v>1.748280542986425E-13</v>
      </c>
      <c r="AC1825" s="1">
        <v>9.8828900000000001E-12</v>
      </c>
      <c r="AD1825" s="1">
        <f t="shared" si="1473"/>
        <v>2.5319529999999996E-12</v>
      </c>
      <c r="AE1825" s="1">
        <f t="shared" si="1474"/>
        <v>1.909466817496229E-14</v>
      </c>
      <c r="AF1825" s="1">
        <v>2.1227959999999999E-11</v>
      </c>
      <c r="AG1825" s="1">
        <f t="shared" si="1475"/>
        <v>2.0313300000000004E-12</v>
      </c>
      <c r="AH1825" s="1">
        <f t="shared" si="1476"/>
        <v>1.5319230769230772E-14</v>
      </c>
      <c r="AI1825" s="1">
        <v>5.8069380000000004E-9</v>
      </c>
      <c r="AJ1825" s="1">
        <f t="shared" si="1477"/>
        <v>1.4903610000000005E-9</v>
      </c>
      <c r="AK1825" s="1">
        <f t="shared" si="1507"/>
        <v>1.1239524886877833E-11</v>
      </c>
      <c r="AL1825" s="1">
        <v>2.496657E-10</v>
      </c>
      <c r="AM1825" s="1">
        <f t="shared" si="1478"/>
        <v>9.39179E-11</v>
      </c>
      <c r="AN1825" s="1">
        <f t="shared" si="1479"/>
        <v>7.0827978883861236E-13</v>
      </c>
      <c r="AO1825" s="1">
        <v>9.9958329999999995E-12</v>
      </c>
      <c r="AP1825" s="1">
        <f t="shared" si="1480"/>
        <v>3.5222889999999994E-12</v>
      </c>
      <c r="AQ1825" s="1">
        <f t="shared" si="1481"/>
        <v>2.6563265460030161E-14</v>
      </c>
      <c r="AR1825" s="1">
        <v>1.01505E-11</v>
      </c>
      <c r="AS1825" s="1">
        <f t="shared" si="1482"/>
        <v>3.9761249999999995E-12</v>
      </c>
      <c r="AT1825" s="1">
        <f t="shared" si="1483"/>
        <v>2.9985859728506787E-14</v>
      </c>
      <c r="AU1825" s="1">
        <v>1.514349E-10</v>
      </c>
      <c r="AV1825" s="1">
        <f t="shared" si="1484"/>
        <v>2.83674E-11</v>
      </c>
      <c r="AW1825" s="1">
        <f t="shared" si="1485"/>
        <v>2.1393212669683258E-13</v>
      </c>
      <c r="AX1825" s="1">
        <v>1.8454040000000001E-12</v>
      </c>
      <c r="AY1825" s="1">
        <f t="shared" si="1486"/>
        <v>5.4988000000000008E-13</v>
      </c>
      <c r="AZ1825" s="1">
        <f t="shared" si="1487"/>
        <v>4.1469079939668184E-15</v>
      </c>
      <c r="BA1825" s="1">
        <v>1.6205239999999999E-12</v>
      </c>
      <c r="BB1825" s="1">
        <f t="shared" si="1488"/>
        <v>4.62221E-13</v>
      </c>
      <c r="BC1825" s="1">
        <f t="shared" si="1489"/>
        <v>3.4858295625942686E-15</v>
      </c>
      <c r="BD1825" s="1">
        <v>1.2840519999999999E-12</v>
      </c>
      <c r="BE1825" s="1">
        <f t="shared" si="1490"/>
        <v>3.3868539999999981E-13</v>
      </c>
      <c r="BF1825" s="1">
        <f t="shared" si="1491"/>
        <v>2.5541885369532414E-15</v>
      </c>
      <c r="BG1825" s="1">
        <v>1.52539E-12</v>
      </c>
      <c r="BH1825" s="1">
        <f t="shared" si="1492"/>
        <v>6.7519979999999998E-13</v>
      </c>
      <c r="BI1825" s="1">
        <f t="shared" si="1493"/>
        <v>5.092004524886878E-15</v>
      </c>
      <c r="BJ1825" s="1">
        <v>8.3849919999999995E-13</v>
      </c>
      <c r="BK1825" s="1">
        <f t="shared" si="1494"/>
        <v>4.6693759999999996E-13</v>
      </c>
      <c r="BL1825" s="1">
        <f t="shared" si="1495"/>
        <v>3.5213996983408745E-15</v>
      </c>
      <c r="BM1825" s="1">
        <v>6.7652930000000005E-13</v>
      </c>
      <c r="BN1825" s="1">
        <f t="shared" si="1496"/>
        <v>2.3271550000000007E-13</v>
      </c>
      <c r="BO1825" s="1">
        <f t="shared" si="1497"/>
        <v>1.7550188536953249E-15</v>
      </c>
      <c r="BP1825" s="1">
        <v>6.8192189999999997E-13</v>
      </c>
      <c r="BQ1825" s="1">
        <f t="shared" si="1498"/>
        <v>3.7706399999999995E-13</v>
      </c>
      <c r="BR1825" s="1">
        <f t="shared" si="1499"/>
        <v>2.8436199095022622E-15</v>
      </c>
      <c r="BS1825" s="1">
        <v>7.1904929999999995E-13</v>
      </c>
      <c r="BT1825" s="1">
        <f t="shared" si="1500"/>
        <v>4.5396699999999997E-13</v>
      </c>
      <c r="BU1825" s="1">
        <f t="shared" si="1501"/>
        <v>3.4235822021116137E-15</v>
      </c>
      <c r="BV1825" s="1">
        <v>6.0623689999999998E-13</v>
      </c>
      <c r="BW1825" s="1">
        <f t="shared" si="1502"/>
        <v>3.5240759999999999E-13</v>
      </c>
      <c r="BX1825" s="1">
        <f t="shared" si="1503"/>
        <v>2.6576742081447964E-15</v>
      </c>
      <c r="BY1825" s="1">
        <v>7.4652899999999998E-13</v>
      </c>
      <c r="BZ1825" s="1">
        <f t="shared" si="1504"/>
        <v>5.0627280000000002E-13</v>
      </c>
      <c r="CA1825" s="1">
        <f t="shared" si="1505"/>
        <v>3.8180452488687788E-15</v>
      </c>
    </row>
    <row r="1826" spans="1:79" x14ac:dyDescent="0.15">
      <c r="A1826">
        <v>844.19377999999995</v>
      </c>
      <c r="B1826" s="1">
        <v>7.3840459999999997E-10</v>
      </c>
      <c r="C1826" s="1">
        <f t="shared" si="1456"/>
        <v>3.1617789999999999E-10</v>
      </c>
      <c r="D1826" s="1">
        <f t="shared" si="1457"/>
        <v>2.3844487179487179E-12</v>
      </c>
      <c r="E1826" s="1">
        <v>3.509457E-11</v>
      </c>
      <c r="F1826" s="1">
        <f t="shared" si="1458"/>
        <v>6.1506300000000012E-12</v>
      </c>
      <c r="G1826" s="1">
        <f t="shared" si="1459"/>
        <v>4.6384841628959285E-14</v>
      </c>
      <c r="H1826" s="1">
        <v>2.996366E-9</v>
      </c>
      <c r="I1826" s="1">
        <f t="shared" si="1460"/>
        <v>2.1416300000000014E-10</v>
      </c>
      <c r="J1826" s="1">
        <f t="shared" si="1461"/>
        <v>1.6151055806938172E-12</v>
      </c>
      <c r="K1826" s="1">
        <v>4.4993680000000003E-11</v>
      </c>
      <c r="L1826" s="1">
        <f t="shared" si="1462"/>
        <v>2.1572610000000004E-11</v>
      </c>
      <c r="M1826" s="3">
        <f t="shared" si="1463"/>
        <v>1.6268936651583714E-13</v>
      </c>
      <c r="N1826" s="1">
        <v>1.4977420000000001E-10</v>
      </c>
      <c r="O1826" s="1">
        <f t="shared" si="1464"/>
        <v>3.9665300000000005E-11</v>
      </c>
      <c r="P1826" s="1">
        <f t="shared" si="1465"/>
        <v>2.9913499245852192E-13</v>
      </c>
      <c r="Q1826" s="1">
        <v>3.7897599999999999E-9</v>
      </c>
      <c r="R1826" s="1">
        <f t="shared" si="1466"/>
        <v>2.0399550000000001E-9</v>
      </c>
      <c r="S1826" s="1">
        <f t="shared" si="1467"/>
        <v>1.5384276018099548E-11</v>
      </c>
      <c r="T1826" s="1">
        <v>3.6714969999999998E-10</v>
      </c>
      <c r="U1826" s="1">
        <f t="shared" si="1468"/>
        <v>7.2081599999999965E-11</v>
      </c>
      <c r="V1826" s="4">
        <f t="shared" si="1506"/>
        <v>5.4360180995475088E-13</v>
      </c>
      <c r="W1826" s="1">
        <v>4.5983629999999998E-8</v>
      </c>
      <c r="X1826" s="1">
        <f t="shared" si="1469"/>
        <v>2.5040200000000002E-9</v>
      </c>
      <c r="Y1826" s="1">
        <f t="shared" si="1470"/>
        <v>1.888401206636501E-11</v>
      </c>
      <c r="Z1826" s="1">
        <v>3.559025E-10</v>
      </c>
      <c r="AA1826" s="1">
        <f t="shared" si="1471"/>
        <v>2.2863799999999983E-11</v>
      </c>
      <c r="AB1826" s="1">
        <f t="shared" si="1472"/>
        <v>1.7242684766214164E-13</v>
      </c>
      <c r="AC1826" s="1">
        <v>9.8299510000000007E-12</v>
      </c>
      <c r="AD1826" s="1">
        <f t="shared" si="1473"/>
        <v>2.4790140000000002E-12</v>
      </c>
      <c r="AE1826" s="1">
        <f t="shared" si="1474"/>
        <v>1.8695429864253397E-14</v>
      </c>
      <c r="AF1826" s="1">
        <v>2.1263590000000001E-11</v>
      </c>
      <c r="AG1826" s="1">
        <f t="shared" si="1475"/>
        <v>2.0669600000000019E-12</v>
      </c>
      <c r="AH1826" s="1">
        <f t="shared" si="1476"/>
        <v>1.5587933634992474E-14</v>
      </c>
      <c r="AI1826" s="1">
        <v>5.7987339999999999E-9</v>
      </c>
      <c r="AJ1826" s="1">
        <f t="shared" si="1477"/>
        <v>1.4821570000000001E-9</v>
      </c>
      <c r="AK1826" s="1">
        <f t="shared" si="1507"/>
        <v>1.117765460030166E-11</v>
      </c>
      <c r="AL1826" s="1">
        <v>2.5027800000000002E-10</v>
      </c>
      <c r="AM1826" s="1">
        <f t="shared" si="1478"/>
        <v>9.4530200000000021E-11</v>
      </c>
      <c r="AN1826" s="1">
        <f t="shared" si="1479"/>
        <v>7.1289743589743607E-13</v>
      </c>
      <c r="AO1826" s="1">
        <v>9.7895559999999999E-12</v>
      </c>
      <c r="AP1826" s="1">
        <f t="shared" si="1480"/>
        <v>3.3160119999999997E-12</v>
      </c>
      <c r="AQ1826" s="1">
        <f t="shared" si="1481"/>
        <v>2.5007631975867267E-14</v>
      </c>
      <c r="AR1826" s="1">
        <v>1.0011860000000001E-11</v>
      </c>
      <c r="AS1826" s="1">
        <f t="shared" si="1482"/>
        <v>3.8374850000000004E-12</v>
      </c>
      <c r="AT1826" s="1">
        <f t="shared" si="1483"/>
        <v>2.8940309200603323E-14</v>
      </c>
      <c r="AU1826" s="1">
        <v>1.5172589999999999E-10</v>
      </c>
      <c r="AV1826" s="1">
        <f t="shared" si="1484"/>
        <v>2.8658399999999989E-11</v>
      </c>
      <c r="AW1826" s="1">
        <f t="shared" si="1485"/>
        <v>2.1612669683257912E-13</v>
      </c>
      <c r="AX1826" s="1">
        <v>1.804076E-12</v>
      </c>
      <c r="AY1826" s="1">
        <f t="shared" si="1486"/>
        <v>5.0855200000000003E-13</v>
      </c>
      <c r="AZ1826" s="1">
        <f t="shared" si="1487"/>
        <v>3.8352337858220214E-15</v>
      </c>
      <c r="BA1826" s="1">
        <v>1.6053830000000001E-12</v>
      </c>
      <c r="BB1826" s="1">
        <f t="shared" si="1488"/>
        <v>4.4708000000000015E-13</v>
      </c>
      <c r="BC1826" s="1">
        <f t="shared" si="1489"/>
        <v>3.3716440422322789E-15</v>
      </c>
      <c r="BD1826" s="1">
        <v>1.2615060000000001E-12</v>
      </c>
      <c r="BE1826" s="1">
        <f t="shared" si="1490"/>
        <v>3.1613939999999996E-13</v>
      </c>
      <c r="BF1826" s="1">
        <f t="shared" si="1491"/>
        <v>2.3841583710407237E-15</v>
      </c>
      <c r="BG1826" s="1">
        <v>1.4924089999999999E-12</v>
      </c>
      <c r="BH1826" s="1">
        <f t="shared" si="1492"/>
        <v>6.4221879999999988E-13</v>
      </c>
      <c r="BI1826" s="1">
        <f t="shared" si="1493"/>
        <v>4.8432790346907983E-15</v>
      </c>
      <c r="BJ1826" s="1">
        <v>8.4634210000000001E-13</v>
      </c>
      <c r="BK1826" s="1">
        <f t="shared" si="1494"/>
        <v>4.7478050000000001E-13</v>
      </c>
      <c r="BL1826" s="1">
        <f t="shared" si="1495"/>
        <v>3.5805467571644047E-15</v>
      </c>
      <c r="BM1826" s="1">
        <v>6.8634900000000003E-13</v>
      </c>
      <c r="BN1826" s="1">
        <f t="shared" si="1496"/>
        <v>2.4253520000000005E-13</v>
      </c>
      <c r="BO1826" s="1">
        <f t="shared" si="1497"/>
        <v>1.8290739064856716E-15</v>
      </c>
      <c r="BP1826" s="1">
        <v>6.8380439999999999E-13</v>
      </c>
      <c r="BQ1826" s="1">
        <f t="shared" si="1498"/>
        <v>3.7894649999999996E-13</v>
      </c>
      <c r="BR1826" s="1">
        <f t="shared" si="1499"/>
        <v>2.8578167420814479E-15</v>
      </c>
      <c r="BS1826" s="1">
        <v>6.6172210000000003E-13</v>
      </c>
      <c r="BT1826" s="1">
        <f t="shared" si="1500"/>
        <v>3.9663980000000005E-13</v>
      </c>
      <c r="BU1826" s="1">
        <f t="shared" si="1501"/>
        <v>2.9912503770739068E-15</v>
      </c>
      <c r="BV1826" s="1">
        <v>5.9264850000000005E-13</v>
      </c>
      <c r="BW1826" s="1">
        <f t="shared" si="1502"/>
        <v>3.3881920000000006E-13</v>
      </c>
      <c r="BX1826" s="1">
        <f t="shared" si="1503"/>
        <v>2.555197586726999E-15</v>
      </c>
      <c r="BY1826" s="1">
        <v>6.2048790000000001E-13</v>
      </c>
      <c r="BZ1826" s="1">
        <f t="shared" si="1504"/>
        <v>3.8023170000000001E-13</v>
      </c>
      <c r="CA1826" s="1">
        <f t="shared" si="1505"/>
        <v>2.867509049773756E-15</v>
      </c>
    </row>
    <row r="1827" spans="1:79" x14ac:dyDescent="0.15">
      <c r="A1827">
        <v>844.64149999999995</v>
      </c>
      <c r="B1827" s="1">
        <v>7.3762370000000002E-10</v>
      </c>
      <c r="C1827" s="1">
        <f t="shared" si="1456"/>
        <v>3.1539700000000004E-10</v>
      </c>
      <c r="D1827" s="1">
        <f t="shared" si="1457"/>
        <v>2.3785595776772251E-12</v>
      </c>
      <c r="E1827" s="1">
        <v>3.502833E-11</v>
      </c>
      <c r="F1827" s="1">
        <f t="shared" si="1458"/>
        <v>6.0843900000000009E-12</v>
      </c>
      <c r="G1827" s="1">
        <f t="shared" si="1459"/>
        <v>4.588529411764707E-14</v>
      </c>
      <c r="H1827" s="1">
        <v>2.9949910000000001E-9</v>
      </c>
      <c r="I1827" s="1">
        <f t="shared" si="1460"/>
        <v>2.1278800000000024E-10</v>
      </c>
      <c r="J1827" s="1">
        <f t="shared" si="1461"/>
        <v>1.6047360482654619E-12</v>
      </c>
      <c r="K1827" s="1">
        <v>4.4966399999999997E-11</v>
      </c>
      <c r="L1827" s="1">
        <f t="shared" si="1462"/>
        <v>2.1545329999999998E-11</v>
      </c>
      <c r="M1827" s="3">
        <f t="shared" si="1463"/>
        <v>1.624836349924585E-13</v>
      </c>
      <c r="N1827" s="1">
        <v>1.4764249999999999E-10</v>
      </c>
      <c r="O1827" s="1">
        <f t="shared" si="1464"/>
        <v>3.7533599999999983E-11</v>
      </c>
      <c r="P1827" s="1">
        <f t="shared" si="1465"/>
        <v>2.8305882352941165E-13</v>
      </c>
      <c r="Q1827" s="1">
        <v>3.7824740000000001E-9</v>
      </c>
      <c r="R1827" s="1">
        <f t="shared" si="1466"/>
        <v>2.0326690000000003E-9</v>
      </c>
      <c r="S1827" s="1">
        <f t="shared" si="1467"/>
        <v>1.5329328808446458E-11</v>
      </c>
      <c r="T1827" s="1">
        <v>3.6858510000000001E-10</v>
      </c>
      <c r="U1827" s="1">
        <f t="shared" si="1468"/>
        <v>7.3516999999999995E-11</v>
      </c>
      <c r="V1827" s="4">
        <f t="shared" si="1506"/>
        <v>5.5442684766214181E-13</v>
      </c>
      <c r="W1827" s="1">
        <v>4.5977819999999999E-8</v>
      </c>
      <c r="X1827" s="1">
        <f t="shared" si="1469"/>
        <v>2.498210000000001E-9</v>
      </c>
      <c r="Y1827" s="1">
        <f t="shared" si="1470"/>
        <v>1.8840196078431382E-11</v>
      </c>
      <c r="Z1827" s="1">
        <v>3.5572549999999998E-10</v>
      </c>
      <c r="AA1827" s="1">
        <f t="shared" si="1471"/>
        <v>2.2686799999999963E-11</v>
      </c>
      <c r="AB1827" s="1">
        <f t="shared" si="1472"/>
        <v>1.7109200603318223E-13</v>
      </c>
      <c r="AC1827" s="1">
        <v>9.9412669999999996E-12</v>
      </c>
      <c r="AD1827" s="1">
        <f t="shared" si="1473"/>
        <v>2.5903299999999991E-12</v>
      </c>
      <c r="AE1827" s="1">
        <f t="shared" si="1474"/>
        <v>1.9534917043740568E-14</v>
      </c>
      <c r="AF1827" s="1">
        <v>2.1285000000000001E-11</v>
      </c>
      <c r="AG1827" s="1">
        <f t="shared" si="1475"/>
        <v>2.0883700000000019E-12</v>
      </c>
      <c r="AH1827" s="1">
        <f t="shared" si="1476"/>
        <v>1.5749396681749637E-14</v>
      </c>
      <c r="AI1827" s="1">
        <v>5.791222E-9</v>
      </c>
      <c r="AJ1827" s="1">
        <f t="shared" si="1477"/>
        <v>1.4746450000000001E-9</v>
      </c>
      <c r="AK1827" s="1">
        <f t="shared" si="1507"/>
        <v>1.1121003016591253E-11</v>
      </c>
      <c r="AL1827" s="1">
        <v>2.509698E-10</v>
      </c>
      <c r="AM1827" s="1">
        <f t="shared" si="1478"/>
        <v>9.5222E-11</v>
      </c>
      <c r="AN1827" s="1">
        <f t="shared" si="1479"/>
        <v>7.1811463046757166E-13</v>
      </c>
      <c r="AO1827" s="1">
        <v>9.5961700000000003E-12</v>
      </c>
      <c r="AP1827" s="1">
        <f t="shared" si="1480"/>
        <v>3.1226260000000001E-12</v>
      </c>
      <c r="AQ1827" s="1">
        <f t="shared" si="1481"/>
        <v>2.3549215686274512E-14</v>
      </c>
      <c r="AR1827" s="1">
        <v>9.8486230000000002E-12</v>
      </c>
      <c r="AS1827" s="1">
        <f t="shared" si="1482"/>
        <v>3.6742480000000001E-12</v>
      </c>
      <c r="AT1827" s="1">
        <f t="shared" si="1483"/>
        <v>2.7709260935143289E-14</v>
      </c>
      <c r="AU1827" s="1">
        <v>1.5218420000000001E-10</v>
      </c>
      <c r="AV1827" s="1">
        <f t="shared" si="1484"/>
        <v>2.9116700000000007E-11</v>
      </c>
      <c r="AW1827" s="1">
        <f t="shared" si="1485"/>
        <v>2.195829562594269E-13</v>
      </c>
      <c r="AX1827" s="1">
        <v>1.765841E-12</v>
      </c>
      <c r="AY1827" s="1">
        <f t="shared" si="1486"/>
        <v>4.7031700000000004E-13</v>
      </c>
      <c r="AZ1827" s="1">
        <f t="shared" si="1487"/>
        <v>3.5468853695324287E-15</v>
      </c>
      <c r="BA1827" s="1">
        <v>1.617814E-12</v>
      </c>
      <c r="BB1827" s="1">
        <f t="shared" si="1488"/>
        <v>4.595110000000001E-13</v>
      </c>
      <c r="BC1827" s="1">
        <f t="shared" si="1489"/>
        <v>3.465392156862746E-15</v>
      </c>
      <c r="BD1827" s="1">
        <v>1.3149460000000001E-12</v>
      </c>
      <c r="BE1827" s="1">
        <f t="shared" si="1490"/>
        <v>3.6957939999999998E-13</v>
      </c>
      <c r="BF1827" s="1">
        <f t="shared" si="1491"/>
        <v>2.7871749622926094E-15</v>
      </c>
      <c r="BG1827" s="1">
        <v>1.4889249999999999E-12</v>
      </c>
      <c r="BH1827" s="1">
        <f t="shared" si="1492"/>
        <v>6.3873479999999989E-13</v>
      </c>
      <c r="BI1827" s="1">
        <f t="shared" si="1493"/>
        <v>4.8170045248868773E-15</v>
      </c>
      <c r="BJ1827" s="1">
        <v>8.6090900000000004E-13</v>
      </c>
      <c r="BK1827" s="1">
        <f t="shared" si="1494"/>
        <v>4.8934740000000004E-13</v>
      </c>
      <c r="BL1827" s="1">
        <f t="shared" si="1495"/>
        <v>3.6904027149321269E-15</v>
      </c>
      <c r="BM1827" s="1">
        <v>7.3592179999999999E-13</v>
      </c>
      <c r="BN1827" s="1">
        <f t="shared" si="1496"/>
        <v>2.9210800000000001E-13</v>
      </c>
      <c r="BO1827" s="1">
        <f t="shared" si="1497"/>
        <v>2.2029260935143292E-15</v>
      </c>
      <c r="BP1827" s="1">
        <v>6.8744840000000005E-13</v>
      </c>
      <c r="BQ1827" s="1">
        <f t="shared" si="1498"/>
        <v>3.8259050000000002E-13</v>
      </c>
      <c r="BR1827" s="1">
        <f t="shared" si="1499"/>
        <v>2.8852978883861241E-15</v>
      </c>
      <c r="BS1827" s="1">
        <v>6.0097320000000004E-13</v>
      </c>
      <c r="BT1827" s="1">
        <f t="shared" si="1500"/>
        <v>3.3589090000000006E-13</v>
      </c>
      <c r="BU1827" s="1">
        <f t="shared" si="1501"/>
        <v>2.5331138763197591E-15</v>
      </c>
      <c r="BV1827" s="1">
        <v>5.7888039999999998E-13</v>
      </c>
      <c r="BW1827" s="1">
        <f t="shared" si="1502"/>
        <v>3.2505109999999999E-13</v>
      </c>
      <c r="BX1827" s="1">
        <f t="shared" si="1503"/>
        <v>2.451365761689291E-15</v>
      </c>
      <c r="BY1827" s="1">
        <v>4.9184290000000001E-13</v>
      </c>
      <c r="BZ1827" s="1">
        <f t="shared" si="1504"/>
        <v>2.515867E-13</v>
      </c>
      <c r="CA1827" s="1">
        <f t="shared" si="1505"/>
        <v>1.8973355957767722E-15</v>
      </c>
    </row>
    <row r="1828" spans="1:79" x14ac:dyDescent="0.15">
      <c r="A1828">
        <v>845.08923000000004</v>
      </c>
      <c r="B1828" s="1">
        <v>7.3684460000000003E-10</v>
      </c>
      <c r="C1828" s="1">
        <f t="shared" si="1456"/>
        <v>3.1461790000000005E-10</v>
      </c>
      <c r="D1828" s="1">
        <f t="shared" si="1457"/>
        <v>2.3726840120663653E-12</v>
      </c>
      <c r="E1828" s="1">
        <v>3.5056829999999999E-11</v>
      </c>
      <c r="F1828" s="1">
        <f t="shared" si="1458"/>
        <v>6.1128899999999998E-12</v>
      </c>
      <c r="G1828" s="1">
        <f t="shared" si="1459"/>
        <v>4.6100226244343895E-14</v>
      </c>
      <c r="H1828" s="1">
        <v>2.9936189999999999E-9</v>
      </c>
      <c r="I1828" s="1">
        <f t="shared" si="1460"/>
        <v>2.1141600000000005E-10</v>
      </c>
      <c r="J1828" s="1">
        <f t="shared" si="1461"/>
        <v>1.5943891402714936E-12</v>
      </c>
      <c r="K1828" s="1">
        <v>4.4986560000000003E-11</v>
      </c>
      <c r="L1828" s="1">
        <f t="shared" si="1462"/>
        <v>2.1565490000000004E-11</v>
      </c>
      <c r="M1828" s="3">
        <f t="shared" si="1463"/>
        <v>1.6263567119155358E-13</v>
      </c>
      <c r="N1828" s="1">
        <v>1.4589879999999999E-10</v>
      </c>
      <c r="O1828" s="1">
        <f t="shared" si="1464"/>
        <v>3.5789899999999981E-11</v>
      </c>
      <c r="P1828" s="1">
        <f t="shared" si="1465"/>
        <v>2.6990874811463036E-13</v>
      </c>
      <c r="Q1828" s="1">
        <v>3.7770029999999998E-9</v>
      </c>
      <c r="R1828" s="1">
        <f t="shared" si="1466"/>
        <v>2.027198E-9</v>
      </c>
      <c r="S1828" s="1">
        <f t="shared" si="1467"/>
        <v>1.5288069381598795E-11</v>
      </c>
      <c r="T1828" s="1">
        <v>3.7062830000000002E-10</v>
      </c>
      <c r="U1828" s="1">
        <f t="shared" si="1468"/>
        <v>7.5560200000000008E-11</v>
      </c>
      <c r="V1828" s="4">
        <f t="shared" si="1506"/>
        <v>5.6983559577677234E-13</v>
      </c>
      <c r="W1828" s="1">
        <v>4.5975610000000002E-8</v>
      </c>
      <c r="X1828" s="1">
        <f t="shared" si="1469"/>
        <v>2.4960000000000046E-9</v>
      </c>
      <c r="Y1828" s="1">
        <f t="shared" si="1470"/>
        <v>1.8823529411764742E-11</v>
      </c>
      <c r="Z1828" s="1">
        <v>3.556508E-10</v>
      </c>
      <c r="AA1828" s="1">
        <f t="shared" si="1471"/>
        <v>2.2612099999999984E-11</v>
      </c>
      <c r="AB1828" s="1">
        <f t="shared" si="1472"/>
        <v>1.705286576168928E-13</v>
      </c>
      <c r="AC1828" s="1">
        <v>1.0155590000000001E-11</v>
      </c>
      <c r="AD1828" s="1">
        <f t="shared" si="1473"/>
        <v>2.8046530000000003E-12</v>
      </c>
      <c r="AE1828" s="1">
        <f t="shared" si="1474"/>
        <v>2.1151229260935147E-14</v>
      </c>
      <c r="AF1828" s="1">
        <v>2.1306439999999999E-11</v>
      </c>
      <c r="AG1828" s="1">
        <f t="shared" si="1475"/>
        <v>2.1098099999999999E-12</v>
      </c>
      <c r="AH1828" s="1">
        <f t="shared" si="1476"/>
        <v>1.5911085972850679E-14</v>
      </c>
      <c r="AI1828" s="1">
        <v>5.7864409999999996E-9</v>
      </c>
      <c r="AJ1828" s="1">
        <f t="shared" si="1477"/>
        <v>1.4698639999999998E-9</v>
      </c>
      <c r="AK1828" s="1">
        <f t="shared" si="1507"/>
        <v>1.1084947209653091E-11</v>
      </c>
      <c r="AL1828" s="1">
        <v>2.517108E-10</v>
      </c>
      <c r="AM1828" s="1">
        <f t="shared" si="1478"/>
        <v>9.5962999999999997E-11</v>
      </c>
      <c r="AN1828" s="1">
        <f t="shared" si="1479"/>
        <v>7.2370286576168935E-13</v>
      </c>
      <c r="AO1828" s="1">
        <v>9.4995740000000008E-12</v>
      </c>
      <c r="AP1828" s="1">
        <f t="shared" si="1480"/>
        <v>3.0260300000000006E-12</v>
      </c>
      <c r="AQ1828" s="1">
        <f t="shared" si="1481"/>
        <v>2.2820739064856717E-14</v>
      </c>
      <c r="AR1828" s="1">
        <v>9.745488E-12</v>
      </c>
      <c r="AS1828" s="1">
        <f t="shared" si="1482"/>
        <v>3.5711129999999998E-12</v>
      </c>
      <c r="AT1828" s="1">
        <f t="shared" si="1483"/>
        <v>2.6931470588235293E-14</v>
      </c>
      <c r="AU1828" s="1">
        <v>1.5274739999999999E-10</v>
      </c>
      <c r="AV1828" s="1">
        <f t="shared" si="1484"/>
        <v>2.9679899999999989E-11</v>
      </c>
      <c r="AW1828" s="1">
        <f t="shared" si="1485"/>
        <v>2.2383031674208136E-13</v>
      </c>
      <c r="AX1828" s="1">
        <v>1.729572E-12</v>
      </c>
      <c r="AY1828" s="1">
        <f t="shared" si="1486"/>
        <v>4.3404800000000001E-13</v>
      </c>
      <c r="AZ1828" s="1">
        <f t="shared" si="1487"/>
        <v>3.2733634992458523E-15</v>
      </c>
      <c r="BA1828" s="1">
        <v>1.6475320000000001E-12</v>
      </c>
      <c r="BB1828" s="1">
        <f t="shared" si="1488"/>
        <v>4.8922900000000016E-13</v>
      </c>
      <c r="BC1828" s="1">
        <f t="shared" si="1489"/>
        <v>3.6895098039215699E-15</v>
      </c>
      <c r="BD1828" s="1">
        <v>1.416037E-12</v>
      </c>
      <c r="BE1828" s="1">
        <f t="shared" si="1490"/>
        <v>4.7067039999999988E-13</v>
      </c>
      <c r="BF1828" s="1">
        <f t="shared" si="1491"/>
        <v>3.5495505279034682E-15</v>
      </c>
      <c r="BG1828" s="1">
        <v>1.5042159999999999E-12</v>
      </c>
      <c r="BH1828" s="1">
        <f t="shared" si="1492"/>
        <v>6.5402579999999989E-13</v>
      </c>
      <c r="BI1828" s="1">
        <f t="shared" si="1493"/>
        <v>4.9323212669683249E-15</v>
      </c>
      <c r="BJ1828" s="1">
        <v>8.9026539999999997E-13</v>
      </c>
      <c r="BK1828" s="1">
        <f t="shared" si="1494"/>
        <v>5.1870379999999997E-13</v>
      </c>
      <c r="BL1828" s="1">
        <f t="shared" si="1495"/>
        <v>3.9117933634992456E-15</v>
      </c>
      <c r="BM1828" s="1">
        <v>8.1043580000000003E-13</v>
      </c>
      <c r="BN1828" s="1">
        <f t="shared" si="1496"/>
        <v>3.6662200000000005E-13</v>
      </c>
      <c r="BO1828" s="1">
        <f t="shared" si="1497"/>
        <v>2.7648717948717955E-15</v>
      </c>
      <c r="BP1828" s="1">
        <v>6.922325E-13</v>
      </c>
      <c r="BQ1828" s="1">
        <f t="shared" si="1498"/>
        <v>3.8737459999999997E-13</v>
      </c>
      <c r="BR1828" s="1">
        <f t="shared" si="1499"/>
        <v>2.9213770739064856E-15</v>
      </c>
      <c r="BS1828" s="1">
        <v>5.5846330000000001E-13</v>
      </c>
      <c r="BT1828" s="1">
        <f t="shared" si="1500"/>
        <v>2.9338100000000003E-13</v>
      </c>
      <c r="BU1828" s="1">
        <f t="shared" si="1501"/>
        <v>2.2125263951734543E-15</v>
      </c>
      <c r="BV1828" s="1">
        <v>5.6514330000000004E-13</v>
      </c>
      <c r="BW1828" s="1">
        <f t="shared" si="1502"/>
        <v>3.1131400000000005E-13</v>
      </c>
      <c r="BX1828" s="1">
        <f t="shared" si="1503"/>
        <v>2.3477677224736054E-15</v>
      </c>
      <c r="BY1828" s="1">
        <v>3.9769739999999998E-13</v>
      </c>
      <c r="BZ1828" s="1">
        <f t="shared" si="1504"/>
        <v>1.5744119999999997E-13</v>
      </c>
      <c r="CA1828" s="1">
        <f t="shared" si="1505"/>
        <v>1.1873393665158369E-15</v>
      </c>
    </row>
    <row r="1829" spans="1:79" x14ac:dyDescent="0.15">
      <c r="A1829">
        <v>845.53695000000005</v>
      </c>
      <c r="B1829" s="1">
        <v>7.3528559999999999E-10</v>
      </c>
      <c r="C1829" s="1">
        <f t="shared" si="1456"/>
        <v>3.1305890000000001E-10</v>
      </c>
      <c r="D1829" s="1">
        <f t="shared" si="1457"/>
        <v>2.3609268476621419E-12</v>
      </c>
      <c r="E1829" s="1">
        <v>3.5218050000000001E-11</v>
      </c>
      <c r="F1829" s="1">
        <f t="shared" si="1458"/>
        <v>6.2741100000000022E-12</v>
      </c>
      <c r="G1829" s="1">
        <f t="shared" si="1459"/>
        <v>4.7316063348416306E-14</v>
      </c>
      <c r="H1829" s="1">
        <v>2.9918420000000001E-9</v>
      </c>
      <c r="I1829" s="1">
        <f t="shared" si="1460"/>
        <v>2.0963900000000021E-10</v>
      </c>
      <c r="J1829" s="1">
        <f t="shared" si="1461"/>
        <v>1.5809879336349941E-12</v>
      </c>
      <c r="K1829" s="1">
        <v>4.4838499999999997E-11</v>
      </c>
      <c r="L1829" s="1">
        <f t="shared" si="1462"/>
        <v>2.1417429999999998E-11</v>
      </c>
      <c r="M1829" s="3">
        <f t="shared" si="1463"/>
        <v>1.6151907993966816E-13</v>
      </c>
      <c r="N1829" s="1">
        <v>1.4469299999999999E-10</v>
      </c>
      <c r="O1829" s="1">
        <f t="shared" si="1464"/>
        <v>3.4584099999999987E-11</v>
      </c>
      <c r="P1829" s="1">
        <f t="shared" si="1465"/>
        <v>2.6081523378582195E-13</v>
      </c>
      <c r="Q1829" s="1">
        <v>3.7740549999999997E-9</v>
      </c>
      <c r="R1829" s="1">
        <f t="shared" si="1466"/>
        <v>2.0242499999999999E-9</v>
      </c>
      <c r="S1829" s="1">
        <f t="shared" si="1467"/>
        <v>1.5265837104072398E-11</v>
      </c>
      <c r="T1829" s="1">
        <v>3.7166569999999999E-10</v>
      </c>
      <c r="U1829" s="1">
        <f t="shared" si="1468"/>
        <v>7.6597599999999984E-11</v>
      </c>
      <c r="V1829" s="4">
        <f t="shared" si="1506"/>
        <v>5.7765912518853688E-13</v>
      </c>
      <c r="W1829" s="1">
        <v>4.5978439999999998E-8</v>
      </c>
      <c r="X1829" s="1">
        <f t="shared" si="1469"/>
        <v>2.4988300000000001E-9</v>
      </c>
      <c r="Y1829" s="1">
        <f t="shared" si="1470"/>
        <v>1.8844871794871798E-11</v>
      </c>
      <c r="Z1829" s="1">
        <v>3.5563809999999999E-10</v>
      </c>
      <c r="AA1829" s="1">
        <f t="shared" si="1471"/>
        <v>2.2599399999999969E-11</v>
      </c>
      <c r="AB1829" s="1">
        <f t="shared" si="1472"/>
        <v>1.7043288084464531E-13</v>
      </c>
      <c r="AC1829" s="1">
        <v>1.03139E-11</v>
      </c>
      <c r="AD1829" s="1">
        <f t="shared" si="1473"/>
        <v>2.9629629999999998E-12</v>
      </c>
      <c r="AE1829" s="1">
        <f t="shared" si="1474"/>
        <v>2.2345120663650074E-14</v>
      </c>
      <c r="AF1829" s="1">
        <v>2.125802E-11</v>
      </c>
      <c r="AG1829" s="1">
        <f t="shared" si="1475"/>
        <v>2.0613900000000016E-12</v>
      </c>
      <c r="AH1829" s="1">
        <f t="shared" si="1476"/>
        <v>1.5545927601809967E-14</v>
      </c>
      <c r="AI1829" s="1">
        <v>5.785464E-9</v>
      </c>
      <c r="AJ1829" s="1">
        <f t="shared" si="1477"/>
        <v>1.4688870000000002E-9</v>
      </c>
      <c r="AK1829" s="1">
        <f t="shared" si="1507"/>
        <v>1.1077579185520364E-11</v>
      </c>
      <c r="AL1829" s="1">
        <v>2.5205340000000002E-10</v>
      </c>
      <c r="AM1829" s="1">
        <f t="shared" si="1478"/>
        <v>9.6305600000000021E-11</v>
      </c>
      <c r="AN1829" s="1">
        <f t="shared" si="1479"/>
        <v>7.2628657616892926E-13</v>
      </c>
      <c r="AO1829" s="1">
        <v>9.5380920000000006E-12</v>
      </c>
      <c r="AP1829" s="1">
        <f t="shared" si="1480"/>
        <v>3.0645480000000004E-12</v>
      </c>
      <c r="AQ1829" s="1">
        <f t="shared" si="1481"/>
        <v>2.3111221719457017E-14</v>
      </c>
      <c r="AR1829" s="1">
        <v>9.7261259999999996E-12</v>
      </c>
      <c r="AS1829" s="1">
        <f t="shared" si="1482"/>
        <v>3.5517509999999995E-12</v>
      </c>
      <c r="AT1829" s="1">
        <f t="shared" si="1483"/>
        <v>2.6785452488687779E-14</v>
      </c>
      <c r="AU1829" s="1">
        <v>1.530697E-10</v>
      </c>
      <c r="AV1829" s="1">
        <f t="shared" si="1484"/>
        <v>3.0002200000000003E-11</v>
      </c>
      <c r="AW1829" s="1">
        <f t="shared" si="1485"/>
        <v>2.2626093514328812E-13</v>
      </c>
      <c r="AX1829" s="1">
        <v>1.681268E-12</v>
      </c>
      <c r="AY1829" s="1">
        <f t="shared" si="1486"/>
        <v>3.8574400000000002E-13</v>
      </c>
      <c r="AZ1829" s="1">
        <f t="shared" si="1487"/>
        <v>2.9090799396681751E-15</v>
      </c>
      <c r="BA1829" s="1">
        <v>1.67505E-12</v>
      </c>
      <c r="BB1829" s="1">
        <f t="shared" si="1488"/>
        <v>5.1674700000000008E-13</v>
      </c>
      <c r="BC1829" s="1">
        <f t="shared" si="1489"/>
        <v>3.8970361990950233E-15</v>
      </c>
      <c r="BD1829" s="1">
        <v>1.4948630000000001E-12</v>
      </c>
      <c r="BE1829" s="1">
        <f t="shared" si="1490"/>
        <v>5.4949639999999997E-13</v>
      </c>
      <c r="BF1829" s="1">
        <f t="shared" si="1491"/>
        <v>4.1440150829562593E-15</v>
      </c>
      <c r="BG1829" s="1">
        <v>1.527371E-12</v>
      </c>
      <c r="BH1829" s="1">
        <f t="shared" si="1492"/>
        <v>6.771807999999999E-13</v>
      </c>
      <c r="BI1829" s="1">
        <f t="shared" si="1493"/>
        <v>5.1069441930618399E-15</v>
      </c>
      <c r="BJ1829" s="1">
        <v>9.4145139999999999E-13</v>
      </c>
      <c r="BK1829" s="1">
        <f t="shared" si="1494"/>
        <v>5.6988979999999999E-13</v>
      </c>
      <c r="BL1829" s="1">
        <f t="shared" si="1495"/>
        <v>4.2978114630467576E-15</v>
      </c>
      <c r="BM1829" s="1">
        <v>8.5344660000000002E-13</v>
      </c>
      <c r="BN1829" s="1">
        <f t="shared" si="1496"/>
        <v>4.0963280000000004E-13</v>
      </c>
      <c r="BO1829" s="1">
        <f t="shared" si="1497"/>
        <v>3.0892368024132733E-15</v>
      </c>
      <c r="BP1829" s="1">
        <v>6.6046119999999998E-13</v>
      </c>
      <c r="BQ1829" s="1">
        <f t="shared" si="1498"/>
        <v>3.5560329999999996E-13</v>
      </c>
      <c r="BR1829" s="1">
        <f t="shared" si="1499"/>
        <v>2.6817745098039213E-15</v>
      </c>
      <c r="BS1829" s="1">
        <v>5.4133430000000004E-13</v>
      </c>
      <c r="BT1829" s="1">
        <f t="shared" si="1500"/>
        <v>2.7625200000000005E-13</v>
      </c>
      <c r="BU1829" s="1">
        <f t="shared" si="1501"/>
        <v>2.0833484162895932E-15</v>
      </c>
      <c r="BV1829" s="1">
        <v>5.3857189999999998E-13</v>
      </c>
      <c r="BW1829" s="1">
        <f t="shared" si="1502"/>
        <v>2.8474259999999999E-13</v>
      </c>
      <c r="BX1829" s="1">
        <f t="shared" si="1503"/>
        <v>2.1473800904977375E-15</v>
      </c>
      <c r="BY1829" s="1">
        <v>3.5150980000000002E-13</v>
      </c>
      <c r="BZ1829" s="1">
        <f t="shared" si="1504"/>
        <v>1.1125360000000001E-13</v>
      </c>
      <c r="CA1829" s="1">
        <f t="shared" si="1505"/>
        <v>8.3901659125188547E-16</v>
      </c>
    </row>
    <row r="1830" spans="1:79" x14ac:dyDescent="0.15">
      <c r="A1830">
        <v>845.98467000000005</v>
      </c>
      <c r="B1830" s="1">
        <v>7.3254260000000004E-10</v>
      </c>
      <c r="C1830" s="1">
        <f t="shared" si="1456"/>
        <v>3.1031590000000006E-10</v>
      </c>
      <c r="D1830" s="1">
        <f t="shared" si="1457"/>
        <v>2.3402405731523383E-12</v>
      </c>
      <c r="E1830" s="1">
        <v>3.5514870000000002E-11</v>
      </c>
      <c r="F1830" s="1">
        <f t="shared" si="1458"/>
        <v>6.5709300000000034E-12</v>
      </c>
      <c r="G1830" s="1">
        <f t="shared" si="1459"/>
        <v>4.9554524886877858E-14</v>
      </c>
      <c r="H1830" s="1">
        <v>2.989496E-9</v>
      </c>
      <c r="I1830" s="1">
        <f t="shared" si="1460"/>
        <v>2.0729300000000014E-10</v>
      </c>
      <c r="J1830" s="1">
        <f t="shared" si="1461"/>
        <v>1.5632956259426859E-12</v>
      </c>
      <c r="K1830" s="1">
        <v>4.4373369999999998E-11</v>
      </c>
      <c r="L1830" s="1">
        <f t="shared" si="1462"/>
        <v>2.0952299999999999E-11</v>
      </c>
      <c r="M1830" s="3">
        <f t="shared" si="1463"/>
        <v>1.5801131221719458E-13</v>
      </c>
      <c r="N1830" s="1">
        <v>1.4408319999999999E-10</v>
      </c>
      <c r="O1830" s="1">
        <f t="shared" si="1464"/>
        <v>3.3974299999999988E-11</v>
      </c>
      <c r="P1830" s="1">
        <f t="shared" si="1465"/>
        <v>2.5621644042232268E-13</v>
      </c>
      <c r="Q1830" s="1">
        <v>3.7737539999999997E-9</v>
      </c>
      <c r="R1830" s="1">
        <f t="shared" si="1466"/>
        <v>2.0239489999999999E-9</v>
      </c>
      <c r="S1830" s="1">
        <f t="shared" si="1467"/>
        <v>1.5263567119155356E-11</v>
      </c>
      <c r="T1830" s="1">
        <v>3.7059479999999999E-10</v>
      </c>
      <c r="U1830" s="1">
        <f t="shared" si="1468"/>
        <v>7.5526699999999979E-11</v>
      </c>
      <c r="V1830" s="4">
        <f t="shared" si="1506"/>
        <v>5.6958295625942672E-13</v>
      </c>
      <c r="W1830" s="1">
        <v>4.5986420000000001E-8</v>
      </c>
      <c r="X1830" s="1">
        <f t="shared" si="1469"/>
        <v>2.5068100000000028E-9</v>
      </c>
      <c r="Y1830" s="1">
        <f t="shared" si="1470"/>
        <v>1.8905052790346931E-11</v>
      </c>
      <c r="Z1830" s="1">
        <v>3.5565949999999999E-10</v>
      </c>
      <c r="AA1830" s="1">
        <f t="shared" si="1471"/>
        <v>2.2620799999999966E-11</v>
      </c>
      <c r="AB1830" s="1">
        <f t="shared" si="1472"/>
        <v>1.7059426847662117E-13</v>
      </c>
      <c r="AC1830" s="1">
        <v>1.031008E-11</v>
      </c>
      <c r="AD1830" s="1">
        <f t="shared" si="1473"/>
        <v>2.959143E-12</v>
      </c>
      <c r="AE1830" s="1">
        <f t="shared" si="1474"/>
        <v>2.2316312217194572E-14</v>
      </c>
      <c r="AF1830" s="1">
        <v>2.109986E-11</v>
      </c>
      <c r="AG1830" s="1">
        <f t="shared" si="1475"/>
        <v>1.9032300000000014E-12</v>
      </c>
      <c r="AH1830" s="1">
        <f t="shared" si="1476"/>
        <v>1.435316742081449E-14</v>
      </c>
      <c r="AI1830" s="1">
        <v>5.7883769999999997E-9</v>
      </c>
      <c r="AJ1830" s="1">
        <f t="shared" si="1477"/>
        <v>1.4717999999999998E-9</v>
      </c>
      <c r="AK1830" s="1">
        <f t="shared" si="1507"/>
        <v>1.1099547511312216E-11</v>
      </c>
      <c r="AL1830" s="1">
        <v>2.5170019999999998E-10</v>
      </c>
      <c r="AM1830" s="1">
        <f t="shared" si="1478"/>
        <v>9.5952399999999979E-11</v>
      </c>
      <c r="AN1830" s="1">
        <f t="shared" si="1479"/>
        <v>7.2362292609351416E-13</v>
      </c>
      <c r="AO1830" s="1">
        <v>9.7147140000000002E-12</v>
      </c>
      <c r="AP1830" s="1">
        <f t="shared" si="1480"/>
        <v>3.24117E-12</v>
      </c>
      <c r="AQ1830" s="1">
        <f t="shared" si="1481"/>
        <v>2.4443212669683258E-14</v>
      </c>
      <c r="AR1830" s="1">
        <v>9.7924069999999994E-12</v>
      </c>
      <c r="AS1830" s="1">
        <f t="shared" si="1482"/>
        <v>3.6180319999999992E-12</v>
      </c>
      <c r="AT1830" s="1">
        <f t="shared" si="1483"/>
        <v>2.7285309200603313E-14</v>
      </c>
      <c r="AU1830" s="1">
        <v>1.529269E-10</v>
      </c>
      <c r="AV1830" s="1">
        <f t="shared" si="1484"/>
        <v>2.9859400000000003E-11</v>
      </c>
      <c r="AW1830" s="1">
        <f t="shared" si="1485"/>
        <v>2.2518401206636505E-13</v>
      </c>
      <c r="AX1830" s="1">
        <v>1.618232E-12</v>
      </c>
      <c r="AY1830" s="1">
        <f t="shared" si="1486"/>
        <v>3.22708E-13</v>
      </c>
      <c r="AZ1830" s="1">
        <f t="shared" si="1487"/>
        <v>2.4336953242835598E-15</v>
      </c>
      <c r="BA1830" s="1">
        <v>1.6876460000000001E-12</v>
      </c>
      <c r="BB1830" s="1">
        <f t="shared" si="1488"/>
        <v>5.2934300000000016E-13</v>
      </c>
      <c r="BC1830" s="1">
        <f t="shared" si="1489"/>
        <v>3.9920286576168943E-15</v>
      </c>
      <c r="BD1830" s="1">
        <v>1.5049100000000001E-12</v>
      </c>
      <c r="BE1830" s="1">
        <f t="shared" si="1490"/>
        <v>5.595434E-13</v>
      </c>
      <c r="BF1830" s="1">
        <f t="shared" si="1491"/>
        <v>4.2197843137254904E-15</v>
      </c>
      <c r="BG1830" s="1">
        <v>1.5516939999999999E-12</v>
      </c>
      <c r="BH1830" s="1">
        <f t="shared" si="1492"/>
        <v>7.0150379999999986E-13</v>
      </c>
      <c r="BI1830" s="1">
        <f t="shared" si="1493"/>
        <v>5.290375565610859E-15</v>
      </c>
      <c r="BJ1830" s="1">
        <v>1.015637E-12</v>
      </c>
      <c r="BK1830" s="1">
        <f t="shared" si="1494"/>
        <v>6.4407539999999999E-13</v>
      </c>
      <c r="BL1830" s="1">
        <f t="shared" si="1495"/>
        <v>4.8572805429864253E-15</v>
      </c>
      <c r="BM1830" s="1">
        <v>8.2837170000000001E-13</v>
      </c>
      <c r="BN1830" s="1">
        <f t="shared" si="1496"/>
        <v>3.8455790000000003E-13</v>
      </c>
      <c r="BO1830" s="1">
        <f t="shared" si="1497"/>
        <v>2.900134992458522E-15</v>
      </c>
      <c r="BP1830" s="1">
        <v>5.6927349999999996E-13</v>
      </c>
      <c r="BQ1830" s="1">
        <f t="shared" si="1498"/>
        <v>2.6441559999999993E-13</v>
      </c>
      <c r="BR1830" s="1">
        <f t="shared" si="1499"/>
        <v>1.9940844645550523E-15</v>
      </c>
      <c r="BS1830" s="1">
        <v>5.5015709999999999E-13</v>
      </c>
      <c r="BT1830" s="1">
        <f t="shared" si="1500"/>
        <v>2.8507480000000001E-13</v>
      </c>
      <c r="BU1830" s="1">
        <f t="shared" si="1501"/>
        <v>2.1498853695324287E-15</v>
      </c>
      <c r="BV1830" s="1">
        <v>4.9448190000000002E-13</v>
      </c>
      <c r="BW1830" s="1">
        <f t="shared" si="1502"/>
        <v>2.4065260000000003E-13</v>
      </c>
      <c r="BX1830" s="1">
        <f t="shared" si="1503"/>
        <v>1.8148763197586731E-15</v>
      </c>
      <c r="BY1830" s="1">
        <v>3.543639E-13</v>
      </c>
      <c r="BZ1830" s="1">
        <f t="shared" si="1504"/>
        <v>1.1410769999999999E-13</v>
      </c>
      <c r="CA1830" s="1">
        <f t="shared" si="1505"/>
        <v>8.605407239819004E-16</v>
      </c>
    </row>
    <row r="1831" spans="1:79" x14ac:dyDescent="0.15">
      <c r="A1831">
        <v>846.43240000000003</v>
      </c>
      <c r="B1831" s="1">
        <v>7.3029500000000001E-10</v>
      </c>
      <c r="C1831" s="1">
        <f t="shared" si="1456"/>
        <v>3.0806830000000003E-10</v>
      </c>
      <c r="D1831" s="1">
        <f t="shared" si="1457"/>
        <v>2.3232903469079941E-12</v>
      </c>
      <c r="E1831" s="1">
        <v>3.591949E-11</v>
      </c>
      <c r="F1831" s="1">
        <f t="shared" si="1458"/>
        <v>6.9755500000000013E-12</v>
      </c>
      <c r="G1831" s="1">
        <f t="shared" si="1459"/>
        <v>5.2605957767722486E-14</v>
      </c>
      <c r="H1831" s="1">
        <v>2.9875529999999998E-9</v>
      </c>
      <c r="I1831" s="1">
        <f t="shared" si="1460"/>
        <v>2.0534999999999992E-10</v>
      </c>
      <c r="J1831" s="1">
        <f t="shared" si="1461"/>
        <v>1.5486425339366509E-12</v>
      </c>
      <c r="K1831" s="1">
        <v>4.3907800000000003E-11</v>
      </c>
      <c r="L1831" s="1">
        <f t="shared" si="1462"/>
        <v>2.0486730000000004E-11</v>
      </c>
      <c r="M1831" s="3">
        <f t="shared" si="1463"/>
        <v>1.5450022624434394E-13</v>
      </c>
      <c r="N1831" s="1">
        <v>1.440692E-10</v>
      </c>
      <c r="O1831" s="1">
        <f t="shared" si="1464"/>
        <v>3.3960299999999997E-11</v>
      </c>
      <c r="P1831" s="1">
        <f t="shared" si="1465"/>
        <v>2.5611085972850677E-13</v>
      </c>
      <c r="Q1831" s="1">
        <v>3.7757380000000002E-9</v>
      </c>
      <c r="R1831" s="1">
        <f t="shared" si="1466"/>
        <v>2.0259330000000004E-9</v>
      </c>
      <c r="S1831" s="1">
        <f t="shared" si="1467"/>
        <v>1.5278529411764711E-11</v>
      </c>
      <c r="T1831" s="1">
        <v>3.6951919999999998E-10</v>
      </c>
      <c r="U1831" s="1">
        <f t="shared" si="1468"/>
        <v>7.4451099999999975E-11</v>
      </c>
      <c r="V1831" s="4">
        <f t="shared" si="1506"/>
        <v>5.6147134238310696E-13</v>
      </c>
      <c r="W1831" s="1">
        <v>4.59985E-8</v>
      </c>
      <c r="X1831" s="1">
        <f t="shared" si="1469"/>
        <v>2.5188900000000022E-9</v>
      </c>
      <c r="Y1831" s="1">
        <f t="shared" si="1470"/>
        <v>1.8996153846153862E-11</v>
      </c>
      <c r="Z1831" s="1">
        <v>3.5570329999999999E-10</v>
      </c>
      <c r="AA1831" s="1">
        <f t="shared" si="1471"/>
        <v>2.2664599999999969E-11</v>
      </c>
      <c r="AB1831" s="1">
        <f t="shared" si="1472"/>
        <v>1.7092458521870266E-13</v>
      </c>
      <c r="AC1831" s="1">
        <v>1.030584E-11</v>
      </c>
      <c r="AD1831" s="1">
        <f t="shared" si="1473"/>
        <v>2.954903E-12</v>
      </c>
      <c r="AE1831" s="1">
        <f t="shared" si="1474"/>
        <v>2.2284336349924586E-14</v>
      </c>
      <c r="AF1831" s="1">
        <v>2.097374E-11</v>
      </c>
      <c r="AG1831" s="1">
        <f t="shared" si="1475"/>
        <v>1.7771100000000015E-12</v>
      </c>
      <c r="AH1831" s="1">
        <f t="shared" si="1476"/>
        <v>1.3402036199095034E-14</v>
      </c>
      <c r="AI1831" s="1">
        <v>5.7943919999999997E-9</v>
      </c>
      <c r="AJ1831" s="1">
        <f t="shared" si="1477"/>
        <v>1.4778149999999998E-9</v>
      </c>
      <c r="AK1831" s="1">
        <f t="shared" si="1507"/>
        <v>1.1144909502262443E-11</v>
      </c>
      <c r="AL1831" s="1">
        <v>2.5140110000000002E-10</v>
      </c>
      <c r="AM1831" s="1">
        <f t="shared" si="1478"/>
        <v>9.5653300000000019E-11</v>
      </c>
      <c r="AN1831" s="1">
        <f t="shared" si="1479"/>
        <v>7.2136726998491717E-13</v>
      </c>
      <c r="AO1831" s="1">
        <v>1.0001359999999999E-11</v>
      </c>
      <c r="AP1831" s="1">
        <f t="shared" si="1480"/>
        <v>3.5278159999999991E-12</v>
      </c>
      <c r="AQ1831" s="1">
        <f t="shared" si="1481"/>
        <v>2.6604947209653086E-14</v>
      </c>
      <c r="AR1831" s="1">
        <v>9.9269939999999998E-12</v>
      </c>
      <c r="AS1831" s="1">
        <f t="shared" si="1482"/>
        <v>3.7526189999999996E-12</v>
      </c>
      <c r="AT1831" s="1">
        <f t="shared" si="1483"/>
        <v>2.8300294117647059E-14</v>
      </c>
      <c r="AU1831" s="1">
        <v>1.5283189999999999E-10</v>
      </c>
      <c r="AV1831" s="1">
        <f t="shared" si="1484"/>
        <v>2.976439999999999E-11</v>
      </c>
      <c r="AW1831" s="1">
        <f t="shared" si="1485"/>
        <v>2.2446757164404216E-13</v>
      </c>
      <c r="AX1831" s="1">
        <v>1.5791939999999999E-12</v>
      </c>
      <c r="AY1831" s="1">
        <f t="shared" si="1486"/>
        <v>2.8366999999999994E-13</v>
      </c>
      <c r="AZ1831" s="1">
        <f t="shared" si="1487"/>
        <v>2.1392911010558066E-15</v>
      </c>
      <c r="BA1831" s="1">
        <v>1.700192E-12</v>
      </c>
      <c r="BB1831" s="1">
        <f t="shared" si="1488"/>
        <v>5.4188900000000006E-13</v>
      </c>
      <c r="BC1831" s="1">
        <f t="shared" si="1489"/>
        <v>4.0866440422322781E-15</v>
      </c>
      <c r="BD1831" s="1">
        <v>1.514769E-12</v>
      </c>
      <c r="BE1831" s="1">
        <f t="shared" si="1490"/>
        <v>5.6940239999999995E-13</v>
      </c>
      <c r="BF1831" s="1">
        <f t="shared" si="1491"/>
        <v>4.2941357466063346E-15</v>
      </c>
      <c r="BG1831" s="1">
        <v>1.576464E-12</v>
      </c>
      <c r="BH1831" s="1">
        <f t="shared" si="1492"/>
        <v>7.2627379999999997E-13</v>
      </c>
      <c r="BI1831" s="1">
        <f t="shared" si="1493"/>
        <v>5.4771779788838612E-15</v>
      </c>
      <c r="BJ1831" s="1">
        <v>1.1066649999999999E-12</v>
      </c>
      <c r="BK1831" s="1">
        <f t="shared" si="1494"/>
        <v>7.3510339999999991E-13</v>
      </c>
      <c r="BL1831" s="1">
        <f t="shared" si="1495"/>
        <v>5.5437662141779782E-15</v>
      </c>
      <c r="BM1831" s="1">
        <v>8.09268E-13</v>
      </c>
      <c r="BN1831" s="1">
        <f t="shared" si="1496"/>
        <v>3.6545420000000002E-13</v>
      </c>
      <c r="BO1831" s="1">
        <f t="shared" si="1497"/>
        <v>2.7560648567119157E-15</v>
      </c>
      <c r="BP1831" s="1">
        <v>4.9040880000000004E-13</v>
      </c>
      <c r="BQ1831" s="1">
        <f t="shared" si="1498"/>
        <v>1.8555090000000002E-13</v>
      </c>
      <c r="BR1831" s="1">
        <f t="shared" si="1499"/>
        <v>1.3993280542986427E-15</v>
      </c>
      <c r="BS1831" s="1">
        <v>5.796987E-13</v>
      </c>
      <c r="BT1831" s="1">
        <f t="shared" si="1500"/>
        <v>3.1461640000000002E-13</v>
      </c>
      <c r="BU1831" s="1">
        <f t="shared" si="1501"/>
        <v>2.3726726998491708E-15</v>
      </c>
      <c r="BV1831" s="1">
        <v>4.6532909999999998E-13</v>
      </c>
      <c r="BW1831" s="1">
        <f t="shared" si="1502"/>
        <v>2.1149979999999999E-13</v>
      </c>
      <c r="BX1831" s="1">
        <f t="shared" si="1503"/>
        <v>1.5950211161387631E-15</v>
      </c>
      <c r="BY1831" s="1">
        <v>3.9639600000000002E-13</v>
      </c>
      <c r="BZ1831" s="1">
        <f t="shared" si="1504"/>
        <v>1.5613980000000001E-13</v>
      </c>
      <c r="CA1831" s="1">
        <f t="shared" si="1505"/>
        <v>1.1775248868778281E-15</v>
      </c>
    </row>
    <row r="1832" spans="1:79" x14ac:dyDescent="0.15">
      <c r="A1832">
        <v>846.88012000000003</v>
      </c>
      <c r="B1832" s="1">
        <v>7.2891100000000003E-10</v>
      </c>
      <c r="C1832" s="1">
        <f t="shared" si="1456"/>
        <v>3.0668430000000005E-10</v>
      </c>
      <c r="D1832" s="1">
        <f t="shared" si="1457"/>
        <v>2.3128529411764711E-12</v>
      </c>
      <c r="E1832" s="1">
        <v>3.6391240000000002E-11</v>
      </c>
      <c r="F1832" s="1">
        <f t="shared" si="1458"/>
        <v>7.4473000000000028E-12</v>
      </c>
      <c r="G1832" s="1">
        <f t="shared" si="1459"/>
        <v>5.6163650075414803E-14</v>
      </c>
      <c r="H1832" s="1">
        <v>2.9863100000000002E-9</v>
      </c>
      <c r="I1832" s="1">
        <f t="shared" si="1460"/>
        <v>2.0410700000000032E-10</v>
      </c>
      <c r="J1832" s="1">
        <f t="shared" si="1461"/>
        <v>1.5392684766214203E-12</v>
      </c>
      <c r="K1832" s="1">
        <v>4.3445420000000002E-11</v>
      </c>
      <c r="L1832" s="1">
        <f t="shared" si="1462"/>
        <v>2.0024350000000003E-11</v>
      </c>
      <c r="M1832" s="3">
        <f t="shared" si="1463"/>
        <v>1.5101319758672703E-13</v>
      </c>
      <c r="N1832" s="1">
        <v>1.4456240000000001E-10</v>
      </c>
      <c r="O1832" s="1">
        <f t="shared" si="1464"/>
        <v>3.4453499999999999E-11</v>
      </c>
      <c r="P1832" s="1">
        <f t="shared" si="1465"/>
        <v>2.5983031674208146E-13</v>
      </c>
      <c r="Q1832" s="1">
        <v>3.779225E-9</v>
      </c>
      <c r="R1832" s="1">
        <f t="shared" si="1466"/>
        <v>2.0294200000000002E-9</v>
      </c>
      <c r="S1832" s="1">
        <f t="shared" si="1467"/>
        <v>1.5304826546003019E-11</v>
      </c>
      <c r="T1832" s="1">
        <v>3.6844760000000002E-10</v>
      </c>
      <c r="U1832" s="1">
        <f t="shared" si="1468"/>
        <v>7.3379500000000005E-11</v>
      </c>
      <c r="V1832" s="4">
        <f t="shared" si="1506"/>
        <v>5.5338989441930621E-13</v>
      </c>
      <c r="W1832" s="1">
        <v>4.6013149999999998E-8</v>
      </c>
      <c r="X1832" s="1">
        <f t="shared" si="1469"/>
        <v>2.5335400000000003E-9</v>
      </c>
      <c r="Y1832" s="1">
        <f t="shared" si="1470"/>
        <v>1.9106636500754152E-11</v>
      </c>
      <c r="Z1832" s="1">
        <v>3.5575939999999998E-10</v>
      </c>
      <c r="AA1832" s="1">
        <f t="shared" si="1471"/>
        <v>2.2720699999999965E-11</v>
      </c>
      <c r="AB1832" s="1">
        <f t="shared" si="1472"/>
        <v>1.7134766214177954E-13</v>
      </c>
      <c r="AC1832" s="1">
        <v>1.030194E-11</v>
      </c>
      <c r="AD1832" s="1">
        <f t="shared" si="1473"/>
        <v>2.9510029999999992E-12</v>
      </c>
      <c r="AE1832" s="1">
        <f t="shared" si="1474"/>
        <v>2.2254924585218697E-14</v>
      </c>
      <c r="AF1832" s="1">
        <v>2.0903600000000001E-11</v>
      </c>
      <c r="AG1832" s="1">
        <f t="shared" si="1475"/>
        <v>1.706970000000002E-12</v>
      </c>
      <c r="AH1832" s="1">
        <f t="shared" si="1476"/>
        <v>1.2873076923076939E-14</v>
      </c>
      <c r="AI1832" s="1">
        <v>5.8022560000000002E-9</v>
      </c>
      <c r="AJ1832" s="1">
        <f t="shared" si="1477"/>
        <v>1.4856790000000003E-9</v>
      </c>
      <c r="AK1832" s="1">
        <f t="shared" si="1507"/>
        <v>1.1204215686274513E-11</v>
      </c>
      <c r="AL1832" s="1">
        <v>2.5119900000000001E-10</v>
      </c>
      <c r="AM1832" s="1">
        <f t="shared" si="1478"/>
        <v>9.5451200000000012E-11</v>
      </c>
      <c r="AN1832" s="1">
        <f t="shared" si="1479"/>
        <v>7.1984313725490209E-13</v>
      </c>
      <c r="AO1832" s="1">
        <v>1.0356899999999999E-11</v>
      </c>
      <c r="AP1832" s="1">
        <f t="shared" si="1480"/>
        <v>3.883355999999999E-12</v>
      </c>
      <c r="AQ1832" s="1">
        <f t="shared" si="1481"/>
        <v>2.9286244343891399E-14</v>
      </c>
      <c r="AR1832" s="1">
        <v>1.0098969999999999E-11</v>
      </c>
      <c r="AS1832" s="1">
        <f t="shared" si="1482"/>
        <v>3.9245949999999992E-12</v>
      </c>
      <c r="AT1832" s="1">
        <f t="shared" si="1483"/>
        <v>2.9597247360482649E-14</v>
      </c>
      <c r="AU1832" s="1">
        <v>1.528214E-10</v>
      </c>
      <c r="AV1832" s="1">
        <f t="shared" si="1484"/>
        <v>2.9753900000000003E-11</v>
      </c>
      <c r="AW1832" s="1">
        <f t="shared" si="1485"/>
        <v>2.2438838612368028E-13</v>
      </c>
      <c r="AX1832" s="1">
        <v>1.581707E-12</v>
      </c>
      <c r="AY1832" s="1">
        <f t="shared" si="1486"/>
        <v>2.8618300000000001E-13</v>
      </c>
      <c r="AZ1832" s="1">
        <f t="shared" si="1487"/>
        <v>2.158242835595777E-15</v>
      </c>
      <c r="BA1832" s="1">
        <v>1.7128440000000001E-12</v>
      </c>
      <c r="BB1832" s="1">
        <f t="shared" si="1488"/>
        <v>5.5454100000000015E-13</v>
      </c>
      <c r="BC1832" s="1">
        <f t="shared" si="1489"/>
        <v>4.1820588235294128E-15</v>
      </c>
      <c r="BD1832" s="1">
        <v>1.52462E-12</v>
      </c>
      <c r="BE1832" s="1">
        <f t="shared" si="1490"/>
        <v>5.7925339999999992E-13</v>
      </c>
      <c r="BF1832" s="1">
        <f t="shared" si="1491"/>
        <v>4.3684268476621417E-15</v>
      </c>
      <c r="BG1832" s="1">
        <v>1.6016079999999999E-12</v>
      </c>
      <c r="BH1832" s="1">
        <f t="shared" si="1492"/>
        <v>7.5141779999999988E-13</v>
      </c>
      <c r="BI1832" s="1">
        <f t="shared" si="1493"/>
        <v>5.666800904977375E-15</v>
      </c>
      <c r="BJ1832" s="1">
        <v>1.2083E-12</v>
      </c>
      <c r="BK1832" s="1">
        <f t="shared" si="1494"/>
        <v>8.3673840000000001E-13</v>
      </c>
      <c r="BL1832" s="1">
        <f t="shared" si="1495"/>
        <v>6.3102443438914033E-15</v>
      </c>
      <c r="BM1832" s="1">
        <v>8.0080430000000004E-13</v>
      </c>
      <c r="BN1832" s="1">
        <f t="shared" si="1496"/>
        <v>3.5699050000000006E-13</v>
      </c>
      <c r="BO1832" s="1">
        <f t="shared" si="1497"/>
        <v>2.6922360482654606E-15</v>
      </c>
      <c r="BP1832" s="1">
        <v>4.3318419999999998E-13</v>
      </c>
      <c r="BQ1832" s="1">
        <f t="shared" si="1498"/>
        <v>1.2832629999999995E-13</v>
      </c>
      <c r="BR1832" s="1">
        <f t="shared" si="1499"/>
        <v>9.6776998491704334E-16</v>
      </c>
      <c r="BS1832" s="1">
        <v>6.2117069999999997E-13</v>
      </c>
      <c r="BT1832" s="1">
        <f t="shared" si="1500"/>
        <v>3.5608839999999999E-13</v>
      </c>
      <c r="BU1832" s="1">
        <f t="shared" si="1501"/>
        <v>2.6854328808446454E-15</v>
      </c>
      <c r="BV1832" s="1">
        <v>4.6208679999999997E-13</v>
      </c>
      <c r="BW1832" s="1">
        <f t="shared" si="1502"/>
        <v>2.0825749999999998E-13</v>
      </c>
      <c r="BX1832" s="1">
        <f t="shared" si="1503"/>
        <v>1.5705693815987934E-15</v>
      </c>
      <c r="BY1832" s="1">
        <v>4.6091530000000003E-13</v>
      </c>
      <c r="BZ1832" s="1">
        <f t="shared" si="1504"/>
        <v>2.2065910000000003E-13</v>
      </c>
      <c r="CA1832" s="1">
        <f t="shared" si="1505"/>
        <v>1.6640957767722475E-15</v>
      </c>
    </row>
    <row r="1833" spans="1:79" x14ac:dyDescent="0.15">
      <c r="A1833">
        <v>847.32785000000001</v>
      </c>
      <c r="B1833" s="1">
        <v>7.2851230000000001E-10</v>
      </c>
      <c r="C1833" s="1">
        <f t="shared" si="1456"/>
        <v>3.0628560000000003E-10</v>
      </c>
      <c r="D1833" s="1">
        <f t="shared" si="1457"/>
        <v>2.3098461538461541E-12</v>
      </c>
      <c r="E1833" s="1">
        <v>3.607849E-11</v>
      </c>
      <c r="F1833" s="1">
        <f t="shared" si="1458"/>
        <v>7.1345500000000017E-12</v>
      </c>
      <c r="G1833" s="1">
        <f t="shared" si="1459"/>
        <v>5.3805052790346924E-14</v>
      </c>
      <c r="H1833" s="1">
        <v>2.98588E-9</v>
      </c>
      <c r="I1833" s="1">
        <f t="shared" si="1460"/>
        <v>2.0367700000000014E-10</v>
      </c>
      <c r="J1833" s="1">
        <f t="shared" si="1461"/>
        <v>1.5360256410256423E-12</v>
      </c>
      <c r="K1833" s="1">
        <v>4.2822400000000003E-11</v>
      </c>
      <c r="L1833" s="1">
        <f t="shared" si="1462"/>
        <v>1.9401330000000004E-11</v>
      </c>
      <c r="M1833" s="3">
        <f t="shared" si="1463"/>
        <v>1.4631470588235298E-13</v>
      </c>
      <c r="N1833" s="1">
        <v>1.4547769999999999E-10</v>
      </c>
      <c r="O1833" s="1">
        <f t="shared" si="1464"/>
        <v>3.5368799999999982E-11</v>
      </c>
      <c r="P1833" s="1">
        <f t="shared" si="1465"/>
        <v>2.6673303167420804E-13</v>
      </c>
      <c r="Q1833" s="1">
        <v>3.7835170000000001E-9</v>
      </c>
      <c r="R1833" s="1">
        <f t="shared" si="1466"/>
        <v>2.0337120000000002E-9</v>
      </c>
      <c r="S1833" s="1">
        <f t="shared" si="1467"/>
        <v>1.533719457013575E-11</v>
      </c>
      <c r="T1833" s="1">
        <v>3.6726809999999998E-10</v>
      </c>
      <c r="U1833" s="1">
        <f t="shared" si="1468"/>
        <v>7.2199999999999968E-11</v>
      </c>
      <c r="V1833" s="4">
        <f t="shared" si="1506"/>
        <v>5.4449472096530896E-13</v>
      </c>
      <c r="W1833" s="1">
        <v>4.5996470000000001E-8</v>
      </c>
      <c r="X1833" s="1">
        <f t="shared" si="1469"/>
        <v>2.5168600000000037E-9</v>
      </c>
      <c r="Y1833" s="1">
        <f t="shared" si="1470"/>
        <v>1.8980844645550557E-11</v>
      </c>
      <c r="Z1833" s="1">
        <v>3.5579760000000001E-10</v>
      </c>
      <c r="AA1833" s="1">
        <f t="shared" si="1471"/>
        <v>2.2758899999999993E-11</v>
      </c>
      <c r="AB1833" s="1">
        <f t="shared" si="1472"/>
        <v>1.7163574660633478E-13</v>
      </c>
      <c r="AC1833" s="1">
        <v>1.0271450000000001E-11</v>
      </c>
      <c r="AD1833" s="1">
        <f t="shared" si="1473"/>
        <v>2.9205130000000002E-12</v>
      </c>
      <c r="AE1833" s="1">
        <f t="shared" si="1474"/>
        <v>2.2024984917043743E-14</v>
      </c>
      <c r="AF1833" s="1">
        <v>2.089747E-11</v>
      </c>
      <c r="AG1833" s="1">
        <f t="shared" si="1475"/>
        <v>1.7008400000000015E-12</v>
      </c>
      <c r="AH1833" s="1">
        <f t="shared" si="1476"/>
        <v>1.2826847662141791E-14</v>
      </c>
      <c r="AI1833" s="1">
        <v>5.7955560000000002E-9</v>
      </c>
      <c r="AJ1833" s="1">
        <f t="shared" si="1477"/>
        <v>1.4789790000000003E-9</v>
      </c>
      <c r="AK1833" s="1">
        <f t="shared" si="1507"/>
        <v>1.1153687782805433E-11</v>
      </c>
      <c r="AL1833" s="1">
        <v>2.5110720000000001E-10</v>
      </c>
      <c r="AM1833" s="1">
        <f t="shared" si="1478"/>
        <v>9.535940000000001E-11</v>
      </c>
      <c r="AN1833" s="1">
        <f t="shared" si="1479"/>
        <v>7.1915082956259436E-13</v>
      </c>
      <c r="AO1833" s="1">
        <v>9.9026669999999993E-12</v>
      </c>
      <c r="AP1833" s="1">
        <f t="shared" si="1480"/>
        <v>3.4291229999999991E-12</v>
      </c>
      <c r="AQ1833" s="1">
        <f t="shared" si="1481"/>
        <v>2.5860656108597279E-14</v>
      </c>
      <c r="AR1833" s="1">
        <v>1.022889E-11</v>
      </c>
      <c r="AS1833" s="1">
        <f t="shared" si="1482"/>
        <v>4.0545150000000003E-12</v>
      </c>
      <c r="AT1833" s="1">
        <f t="shared" si="1483"/>
        <v>3.0577036199095029E-14</v>
      </c>
      <c r="AU1833" s="1">
        <v>1.5290829999999999E-10</v>
      </c>
      <c r="AV1833" s="1">
        <f t="shared" si="1484"/>
        <v>2.9840799999999994E-11</v>
      </c>
      <c r="AW1833" s="1">
        <f t="shared" si="1485"/>
        <v>2.2504374057315231E-13</v>
      </c>
      <c r="AX1833" s="1">
        <v>1.6325950000000001E-12</v>
      </c>
      <c r="AY1833" s="1">
        <f t="shared" si="1486"/>
        <v>3.3707100000000007E-13</v>
      </c>
      <c r="AZ1833" s="1">
        <f t="shared" si="1487"/>
        <v>2.5420135746606342E-15</v>
      </c>
      <c r="BA1833" s="1">
        <v>1.713892E-12</v>
      </c>
      <c r="BB1833" s="1">
        <f t="shared" si="1488"/>
        <v>5.5558900000000009E-13</v>
      </c>
      <c r="BC1833" s="1">
        <f t="shared" si="1489"/>
        <v>4.1899622926093526E-15</v>
      </c>
      <c r="BD1833" s="1">
        <v>1.5330179999999999E-12</v>
      </c>
      <c r="BE1833" s="1">
        <f t="shared" si="1490"/>
        <v>5.8765139999999982E-13</v>
      </c>
      <c r="BF1833" s="1">
        <f t="shared" si="1491"/>
        <v>4.4317601809954739E-15</v>
      </c>
      <c r="BG1833" s="1">
        <v>1.611278E-12</v>
      </c>
      <c r="BH1833" s="1">
        <f t="shared" si="1492"/>
        <v>7.6108779999999998E-13</v>
      </c>
      <c r="BI1833" s="1">
        <f t="shared" si="1493"/>
        <v>5.7397269984917047E-15</v>
      </c>
      <c r="BJ1833" s="1">
        <v>1.171663E-12</v>
      </c>
      <c r="BK1833" s="1">
        <f t="shared" si="1494"/>
        <v>8.0010139999999999E-13</v>
      </c>
      <c r="BL1833" s="1">
        <f t="shared" si="1495"/>
        <v>6.033947209653092E-15</v>
      </c>
      <c r="BM1833" s="1">
        <v>8.0453679999999999E-13</v>
      </c>
      <c r="BN1833" s="1">
        <f t="shared" si="1496"/>
        <v>3.6072300000000002E-13</v>
      </c>
      <c r="BO1833" s="1">
        <f t="shared" si="1497"/>
        <v>2.7203846153846156E-15</v>
      </c>
      <c r="BP1833" s="1">
        <v>4.015055E-13</v>
      </c>
      <c r="BQ1833" s="1">
        <f t="shared" si="1498"/>
        <v>9.6647599999999975E-14</v>
      </c>
      <c r="BR1833" s="1">
        <f t="shared" si="1499"/>
        <v>7.2886576168929092E-16</v>
      </c>
      <c r="BS1833" s="1">
        <v>6.0234400000000002E-13</v>
      </c>
      <c r="BT1833" s="1">
        <f t="shared" si="1500"/>
        <v>3.3726170000000004E-13</v>
      </c>
      <c r="BU1833" s="1">
        <f t="shared" si="1501"/>
        <v>2.5434517345399703E-15</v>
      </c>
      <c r="BV1833" s="1">
        <v>4.8865129999999999E-13</v>
      </c>
      <c r="BW1833" s="1">
        <f t="shared" si="1502"/>
        <v>2.34822E-13</v>
      </c>
      <c r="BX1833" s="1">
        <f t="shared" si="1503"/>
        <v>1.7709049773755656E-15</v>
      </c>
      <c r="BY1833" s="1">
        <v>4.200749E-13</v>
      </c>
      <c r="BZ1833" s="1">
        <f t="shared" si="1504"/>
        <v>1.7981869999999999E-13</v>
      </c>
      <c r="CA1833" s="1">
        <f t="shared" si="1505"/>
        <v>1.3560987933634993E-15</v>
      </c>
    </row>
    <row r="1834" spans="1:79" x14ac:dyDescent="0.15">
      <c r="A1834">
        <v>847.77557000000002</v>
      </c>
      <c r="B1834" s="1">
        <v>7.2907399999999998E-10</v>
      </c>
      <c r="C1834" s="1">
        <f t="shared" si="1456"/>
        <v>3.068473E-10</v>
      </c>
      <c r="D1834" s="1">
        <f t="shared" si="1457"/>
        <v>2.3140822021116138E-12</v>
      </c>
      <c r="E1834" s="1">
        <v>3.5627379999999997E-11</v>
      </c>
      <c r="F1834" s="1">
        <f t="shared" si="1458"/>
        <v>6.6834399999999984E-12</v>
      </c>
      <c r="G1834" s="1">
        <f t="shared" si="1459"/>
        <v>5.0403016591251878E-14</v>
      </c>
      <c r="H1834" s="1">
        <v>2.9863659999999999E-9</v>
      </c>
      <c r="I1834" s="1">
        <f t="shared" si="1460"/>
        <v>2.0416299999999997E-10</v>
      </c>
      <c r="J1834" s="1">
        <f t="shared" si="1461"/>
        <v>1.5396907993966815E-12</v>
      </c>
      <c r="K1834" s="1">
        <v>4.2266890000000001E-11</v>
      </c>
      <c r="L1834" s="1">
        <f t="shared" si="1462"/>
        <v>1.8845820000000002E-11</v>
      </c>
      <c r="M1834" s="3">
        <f t="shared" si="1463"/>
        <v>1.4212533936651587E-13</v>
      </c>
      <c r="N1834" s="1">
        <v>1.4670589999999999E-10</v>
      </c>
      <c r="O1834" s="1">
        <f t="shared" si="1464"/>
        <v>3.6596999999999982E-11</v>
      </c>
      <c r="P1834" s="1">
        <f t="shared" si="1465"/>
        <v>2.7599547511312205E-13</v>
      </c>
      <c r="Q1834" s="1">
        <v>3.7882590000000004E-9</v>
      </c>
      <c r="R1834" s="1">
        <f t="shared" si="1466"/>
        <v>2.0384540000000006E-9</v>
      </c>
      <c r="S1834" s="1">
        <f t="shared" si="1467"/>
        <v>1.5372956259426854E-11</v>
      </c>
      <c r="T1834" s="1">
        <v>3.6612970000000001E-10</v>
      </c>
      <c r="U1834" s="1">
        <f t="shared" si="1468"/>
        <v>7.1061600000000004E-11</v>
      </c>
      <c r="V1834" s="4">
        <f t="shared" si="1506"/>
        <v>5.3590950226244348E-13</v>
      </c>
      <c r="W1834" s="1">
        <v>4.5974010000000002E-8</v>
      </c>
      <c r="X1834" s="1">
        <f t="shared" si="1469"/>
        <v>2.4944000000000041E-9</v>
      </c>
      <c r="Y1834" s="1">
        <f t="shared" si="1470"/>
        <v>1.8811463046757197E-11</v>
      </c>
      <c r="Z1834" s="1">
        <v>3.5583089999999998E-10</v>
      </c>
      <c r="AA1834" s="1">
        <f t="shared" si="1471"/>
        <v>2.2792199999999958E-11</v>
      </c>
      <c r="AB1834" s="1">
        <f t="shared" si="1472"/>
        <v>1.7188687782805398E-13</v>
      </c>
      <c r="AC1834" s="1">
        <v>1.024722E-11</v>
      </c>
      <c r="AD1834" s="1">
        <f t="shared" si="1473"/>
        <v>2.8962829999999992E-12</v>
      </c>
      <c r="AE1834" s="1">
        <f t="shared" si="1474"/>
        <v>2.1842254901960779E-14</v>
      </c>
      <c r="AF1834" s="1">
        <v>2.0953630000000001E-11</v>
      </c>
      <c r="AG1834" s="1">
        <f t="shared" si="1475"/>
        <v>1.7570000000000023E-12</v>
      </c>
      <c r="AH1834" s="1">
        <f t="shared" si="1476"/>
        <v>1.3250377073906504E-14</v>
      </c>
      <c r="AI1834" s="1">
        <v>5.7867039999999999E-9</v>
      </c>
      <c r="AJ1834" s="1">
        <f t="shared" si="1477"/>
        <v>1.470127E-9</v>
      </c>
      <c r="AK1834" s="1">
        <f t="shared" si="1507"/>
        <v>1.1086930618401207E-11</v>
      </c>
      <c r="AL1834" s="1">
        <v>2.5112299999999998E-10</v>
      </c>
      <c r="AM1834" s="1">
        <f t="shared" si="1478"/>
        <v>9.537519999999998E-11</v>
      </c>
      <c r="AN1834" s="1">
        <f t="shared" si="1479"/>
        <v>7.1926998491704363E-13</v>
      </c>
      <c r="AO1834" s="1">
        <v>9.3202000000000006E-12</v>
      </c>
      <c r="AP1834" s="1">
        <f t="shared" si="1480"/>
        <v>2.8466560000000004E-12</v>
      </c>
      <c r="AQ1834" s="1">
        <f t="shared" si="1481"/>
        <v>2.14679939668175E-14</v>
      </c>
      <c r="AR1834" s="1">
        <v>1.0346779999999999E-11</v>
      </c>
      <c r="AS1834" s="1">
        <f t="shared" si="1482"/>
        <v>4.1724049999999991E-12</v>
      </c>
      <c r="AT1834" s="1">
        <f t="shared" si="1483"/>
        <v>3.1466101055806935E-14</v>
      </c>
      <c r="AU1834" s="1">
        <v>1.5308960000000001E-10</v>
      </c>
      <c r="AV1834" s="1">
        <f t="shared" si="1484"/>
        <v>3.0022100000000014E-11</v>
      </c>
      <c r="AW1834" s="1">
        <f t="shared" si="1485"/>
        <v>2.2641101055806949E-13</v>
      </c>
      <c r="AX1834" s="1">
        <v>1.7299559999999999E-12</v>
      </c>
      <c r="AY1834" s="1">
        <f t="shared" si="1486"/>
        <v>4.3443199999999994E-13</v>
      </c>
      <c r="AZ1834" s="1">
        <f t="shared" si="1487"/>
        <v>3.2762594268476619E-15</v>
      </c>
      <c r="BA1834" s="1">
        <v>1.712698E-12</v>
      </c>
      <c r="BB1834" s="1">
        <f t="shared" si="1488"/>
        <v>5.5439500000000008E-13</v>
      </c>
      <c r="BC1834" s="1">
        <f t="shared" si="1489"/>
        <v>4.1809577677224746E-15</v>
      </c>
      <c r="BD1834" s="1">
        <v>1.541062E-12</v>
      </c>
      <c r="BE1834" s="1">
        <f t="shared" si="1490"/>
        <v>5.9569539999999995E-13</v>
      </c>
      <c r="BF1834" s="1">
        <f t="shared" si="1491"/>
        <v>4.4924238310708896E-15</v>
      </c>
      <c r="BG1834" s="1">
        <v>1.6173089999999999E-12</v>
      </c>
      <c r="BH1834" s="1">
        <f t="shared" si="1492"/>
        <v>7.6711879999999988E-13</v>
      </c>
      <c r="BI1834" s="1">
        <f t="shared" si="1493"/>
        <v>5.7852096530920051E-15</v>
      </c>
      <c r="BJ1834" s="1">
        <v>1.1059369999999999E-12</v>
      </c>
      <c r="BK1834" s="1">
        <f t="shared" si="1494"/>
        <v>7.3437539999999992E-13</v>
      </c>
      <c r="BL1834" s="1">
        <f t="shared" si="1495"/>
        <v>5.538276018099547E-15</v>
      </c>
      <c r="BM1834" s="1">
        <v>8.2012089999999996E-13</v>
      </c>
      <c r="BN1834" s="1">
        <f t="shared" si="1496"/>
        <v>3.7630709999999998E-13</v>
      </c>
      <c r="BO1834" s="1">
        <f t="shared" si="1497"/>
        <v>2.8379117647058824E-15</v>
      </c>
      <c r="BP1834" s="1">
        <v>4.0317559999999999E-13</v>
      </c>
      <c r="BQ1834" s="1">
        <f t="shared" si="1498"/>
        <v>9.8317699999999964E-14</v>
      </c>
      <c r="BR1834" s="1">
        <f t="shared" si="1499"/>
        <v>7.4146078431372521E-16</v>
      </c>
      <c r="BS1834" s="1">
        <v>5.7346080000000002E-13</v>
      </c>
      <c r="BT1834" s="1">
        <f t="shared" si="1500"/>
        <v>3.0837850000000004E-13</v>
      </c>
      <c r="BU1834" s="1">
        <f t="shared" si="1501"/>
        <v>2.3256297134238314E-15</v>
      </c>
      <c r="BV1834" s="1">
        <v>5.4410780000000003E-13</v>
      </c>
      <c r="BW1834" s="1">
        <f t="shared" si="1502"/>
        <v>2.9027850000000004E-13</v>
      </c>
      <c r="BX1834" s="1">
        <f t="shared" si="1503"/>
        <v>2.1891289592760185E-15</v>
      </c>
      <c r="BY1834" s="1">
        <v>3.6247519999999999E-13</v>
      </c>
      <c r="BZ1834" s="1">
        <f t="shared" si="1504"/>
        <v>1.2221899999999999E-13</v>
      </c>
      <c r="CA1834" s="1">
        <f t="shared" si="1505"/>
        <v>9.2171191553544485E-16</v>
      </c>
    </row>
    <row r="1835" spans="1:79" x14ac:dyDescent="0.15">
      <c r="A1835">
        <v>848.22329000000002</v>
      </c>
      <c r="B1835" s="1">
        <v>7.3027040000000003E-10</v>
      </c>
      <c r="C1835" s="1">
        <f t="shared" si="1456"/>
        <v>3.0804370000000005E-10</v>
      </c>
      <c r="D1835" s="1">
        <f t="shared" si="1457"/>
        <v>2.3231048265460034E-12</v>
      </c>
      <c r="E1835" s="1">
        <v>3.528449E-11</v>
      </c>
      <c r="F1835" s="1">
        <f t="shared" si="1458"/>
        <v>6.3405500000000017E-12</v>
      </c>
      <c r="G1835" s="1">
        <f t="shared" si="1459"/>
        <v>4.7817119155354467E-14</v>
      </c>
      <c r="H1835" s="1">
        <v>2.987677E-9</v>
      </c>
      <c r="I1835" s="1">
        <f t="shared" si="1460"/>
        <v>2.0547400000000015E-10</v>
      </c>
      <c r="J1835" s="1">
        <f t="shared" si="1461"/>
        <v>1.5495776772247372E-12</v>
      </c>
      <c r="K1835" s="1">
        <v>4.1950309999999999E-11</v>
      </c>
      <c r="L1835" s="1">
        <f t="shared" si="1462"/>
        <v>1.852924E-11</v>
      </c>
      <c r="M1835" s="3">
        <f t="shared" si="1463"/>
        <v>1.3973785822021118E-13</v>
      </c>
      <c r="N1835" s="1">
        <v>1.4813430000000001E-10</v>
      </c>
      <c r="O1835" s="1">
        <f t="shared" si="1464"/>
        <v>3.8025400000000004E-11</v>
      </c>
      <c r="P1835" s="1">
        <f t="shared" si="1465"/>
        <v>2.8676772247360487E-13</v>
      </c>
      <c r="Q1835" s="1">
        <v>3.7932950000000002E-9</v>
      </c>
      <c r="R1835" s="1">
        <f t="shared" si="1466"/>
        <v>2.0434900000000004E-9</v>
      </c>
      <c r="S1835" s="1">
        <f t="shared" si="1467"/>
        <v>1.5410935143288089E-11</v>
      </c>
      <c r="T1835" s="1">
        <v>3.6513810000000001E-10</v>
      </c>
      <c r="U1835" s="1">
        <f t="shared" si="1468"/>
        <v>7.0069999999999997E-11</v>
      </c>
      <c r="V1835" s="4">
        <f t="shared" si="1506"/>
        <v>5.2843137254901961E-13</v>
      </c>
      <c r="W1835" s="1">
        <v>4.5955209999999998E-8</v>
      </c>
      <c r="X1835" s="1">
        <f t="shared" si="1469"/>
        <v>2.4756E-9</v>
      </c>
      <c r="Y1835" s="1">
        <f t="shared" si="1470"/>
        <v>1.8669683257918553E-11</v>
      </c>
      <c r="Z1835" s="1">
        <v>3.5586380000000002E-10</v>
      </c>
      <c r="AA1835" s="1">
        <f t="shared" si="1471"/>
        <v>2.2825100000000002E-11</v>
      </c>
      <c r="AB1835" s="1">
        <f t="shared" si="1472"/>
        <v>1.7213499245852188E-13</v>
      </c>
      <c r="AC1835" s="1">
        <v>1.025159E-11</v>
      </c>
      <c r="AD1835" s="1">
        <f t="shared" si="1473"/>
        <v>2.9006529999999999E-12</v>
      </c>
      <c r="AE1835" s="1">
        <f t="shared" si="1474"/>
        <v>2.1875211161387633E-14</v>
      </c>
      <c r="AF1835" s="1">
        <v>2.105095E-11</v>
      </c>
      <c r="AG1835" s="1">
        <f t="shared" si="1475"/>
        <v>1.8543200000000013E-12</v>
      </c>
      <c r="AH1835" s="1">
        <f t="shared" si="1476"/>
        <v>1.3984313725490207E-14</v>
      </c>
      <c r="AI1835" s="1">
        <v>5.7808909999999998E-9</v>
      </c>
      <c r="AJ1835" s="1">
        <f t="shared" si="1477"/>
        <v>1.4643139999999999E-9</v>
      </c>
      <c r="AK1835" s="1">
        <f t="shared" si="1507"/>
        <v>1.1043092006033182E-11</v>
      </c>
      <c r="AL1835" s="1">
        <v>2.5120990000000002E-10</v>
      </c>
      <c r="AM1835" s="1">
        <f t="shared" si="1478"/>
        <v>9.5462100000000022E-11</v>
      </c>
      <c r="AN1835" s="1">
        <f t="shared" si="1479"/>
        <v>7.1992533936651607E-13</v>
      </c>
      <c r="AO1835" s="1">
        <v>8.8823209999999998E-12</v>
      </c>
      <c r="AP1835" s="1">
        <f t="shared" si="1480"/>
        <v>2.4087769999999996E-12</v>
      </c>
      <c r="AQ1835" s="1">
        <f t="shared" si="1481"/>
        <v>1.8165739064856711E-14</v>
      </c>
      <c r="AR1835" s="1">
        <v>1.04648E-11</v>
      </c>
      <c r="AS1835" s="1">
        <f t="shared" si="1482"/>
        <v>4.2904250000000003E-12</v>
      </c>
      <c r="AT1835" s="1">
        <f t="shared" si="1483"/>
        <v>3.2356146304675721E-14</v>
      </c>
      <c r="AU1835" s="1">
        <v>1.533334E-10</v>
      </c>
      <c r="AV1835" s="1">
        <f t="shared" si="1484"/>
        <v>3.0265900000000001E-11</v>
      </c>
      <c r="AW1835" s="1">
        <f t="shared" si="1485"/>
        <v>2.2824962292609351E-13</v>
      </c>
      <c r="AX1835" s="1">
        <v>1.8580780000000002E-12</v>
      </c>
      <c r="AY1835" s="1">
        <f t="shared" si="1486"/>
        <v>5.6255400000000015E-13</v>
      </c>
      <c r="AZ1835" s="1">
        <f t="shared" si="1487"/>
        <v>4.2424886877828065E-15</v>
      </c>
      <c r="BA1835" s="1">
        <v>1.712577E-12</v>
      </c>
      <c r="BB1835" s="1">
        <f t="shared" si="1488"/>
        <v>5.5427400000000011E-13</v>
      </c>
      <c r="BC1835" s="1">
        <f t="shared" si="1489"/>
        <v>4.1800452488687796E-15</v>
      </c>
      <c r="BD1835" s="1">
        <v>1.5491079999999999E-12</v>
      </c>
      <c r="BE1835" s="1">
        <f t="shared" si="1490"/>
        <v>6.0374139999999981E-13</v>
      </c>
      <c r="BF1835" s="1">
        <f t="shared" si="1491"/>
        <v>4.5531025641025627E-15</v>
      </c>
      <c r="BG1835" s="1">
        <v>1.6233390000000001E-12</v>
      </c>
      <c r="BH1835" s="1">
        <f t="shared" si="1492"/>
        <v>7.7314880000000001E-13</v>
      </c>
      <c r="BI1835" s="1">
        <f t="shared" si="1493"/>
        <v>5.8306847662141787E-15</v>
      </c>
      <c r="BJ1835" s="1">
        <v>1.0483850000000001E-12</v>
      </c>
      <c r="BK1835" s="1">
        <f t="shared" si="1494"/>
        <v>6.7682340000000008E-13</v>
      </c>
      <c r="BL1835" s="1">
        <f t="shared" si="1495"/>
        <v>5.1042488687782811E-15</v>
      </c>
      <c r="BM1835" s="1">
        <v>8.4355609999999996E-13</v>
      </c>
      <c r="BN1835" s="1">
        <f t="shared" si="1496"/>
        <v>3.9974229999999999E-13</v>
      </c>
      <c r="BO1835" s="1">
        <f t="shared" si="1497"/>
        <v>3.0146478129713422E-15</v>
      </c>
      <c r="BP1835" s="1">
        <v>4.4167709999999998E-13</v>
      </c>
      <c r="BQ1835" s="1">
        <f t="shared" si="1498"/>
        <v>1.3681919999999996E-13</v>
      </c>
      <c r="BR1835" s="1">
        <f t="shared" si="1499"/>
        <v>1.0318190045248867E-15</v>
      </c>
      <c r="BS1835" s="1">
        <v>5.5510569999999999E-13</v>
      </c>
      <c r="BT1835" s="1">
        <f t="shared" si="1500"/>
        <v>2.900234E-13</v>
      </c>
      <c r="BU1835" s="1">
        <f t="shared" si="1501"/>
        <v>2.1872051282051284E-15</v>
      </c>
      <c r="BV1835" s="1">
        <v>6.1872230000000003E-13</v>
      </c>
      <c r="BW1835" s="1">
        <f t="shared" si="1502"/>
        <v>3.6489300000000004E-13</v>
      </c>
      <c r="BX1835" s="1">
        <f t="shared" si="1503"/>
        <v>2.7518325791855208E-15</v>
      </c>
      <c r="BY1835" s="1">
        <v>3.253044E-13</v>
      </c>
      <c r="BZ1835" s="1">
        <f t="shared" si="1504"/>
        <v>8.5048199999999997E-14</v>
      </c>
      <c r="CA1835" s="1">
        <f t="shared" si="1505"/>
        <v>6.413891402714932E-16</v>
      </c>
    </row>
    <row r="1836" spans="1:79" x14ac:dyDescent="0.15">
      <c r="A1836">
        <v>848.67102</v>
      </c>
      <c r="B1836" s="1">
        <v>7.3151279999999995E-10</v>
      </c>
      <c r="C1836" s="1">
        <f t="shared" si="1456"/>
        <v>3.0928609999999997E-10</v>
      </c>
      <c r="D1836" s="1">
        <f t="shared" si="1457"/>
        <v>2.3324743589743589E-12</v>
      </c>
      <c r="E1836" s="1">
        <v>3.5101529999999998E-11</v>
      </c>
      <c r="F1836" s="1">
        <f t="shared" si="1458"/>
        <v>6.1575899999999994E-12</v>
      </c>
      <c r="G1836" s="1">
        <f t="shared" si="1459"/>
        <v>4.6437330316742077E-14</v>
      </c>
      <c r="H1836" s="1">
        <v>2.9896790000000001E-9</v>
      </c>
      <c r="I1836" s="1">
        <f t="shared" si="1460"/>
        <v>2.0747600000000016E-10</v>
      </c>
      <c r="J1836" s="1">
        <f t="shared" si="1461"/>
        <v>1.5646757164404236E-12</v>
      </c>
      <c r="K1836" s="1">
        <v>4.199003E-11</v>
      </c>
      <c r="L1836" s="1">
        <f t="shared" si="1462"/>
        <v>1.8568960000000001E-11</v>
      </c>
      <c r="M1836" s="3">
        <f t="shared" si="1463"/>
        <v>1.400374057315234E-13</v>
      </c>
      <c r="N1836" s="1">
        <v>1.4903239999999999E-10</v>
      </c>
      <c r="O1836" s="1">
        <f t="shared" si="1464"/>
        <v>3.8923499999999985E-11</v>
      </c>
      <c r="P1836" s="1">
        <f t="shared" si="1465"/>
        <v>2.9354072398190035E-13</v>
      </c>
      <c r="Q1836" s="1">
        <v>3.795822E-9</v>
      </c>
      <c r="R1836" s="1">
        <f t="shared" si="1466"/>
        <v>2.0460170000000002E-9</v>
      </c>
      <c r="S1836" s="1">
        <f t="shared" si="1467"/>
        <v>1.5429992458521872E-11</v>
      </c>
      <c r="T1836" s="1">
        <v>3.6436860000000002E-10</v>
      </c>
      <c r="U1836" s="1">
        <f t="shared" si="1468"/>
        <v>6.9300500000000013E-11</v>
      </c>
      <c r="V1836" s="4">
        <f t="shared" si="1506"/>
        <v>5.226282051282053E-13</v>
      </c>
      <c r="W1836" s="1">
        <v>4.5941879999999997E-8</v>
      </c>
      <c r="X1836" s="1">
        <f t="shared" si="1469"/>
        <v>2.4622699999999992E-9</v>
      </c>
      <c r="Y1836" s="1">
        <f t="shared" si="1470"/>
        <v>1.8569155354449468E-11</v>
      </c>
      <c r="Z1836" s="1">
        <v>3.5539960000000001E-10</v>
      </c>
      <c r="AA1836" s="1">
        <f t="shared" si="1471"/>
        <v>2.236089999999999E-11</v>
      </c>
      <c r="AB1836" s="1">
        <f t="shared" si="1472"/>
        <v>1.6863423831070883E-13</v>
      </c>
      <c r="AC1836" s="1">
        <v>1.0297850000000001E-11</v>
      </c>
      <c r="AD1836" s="1">
        <f t="shared" si="1473"/>
        <v>2.9469130000000001E-12</v>
      </c>
      <c r="AE1836" s="1">
        <f t="shared" si="1474"/>
        <v>2.2224079939668176E-14</v>
      </c>
      <c r="AF1836" s="1">
        <v>2.1081929999999999E-11</v>
      </c>
      <c r="AG1836" s="1">
        <f t="shared" si="1475"/>
        <v>1.8853000000000005E-12</v>
      </c>
      <c r="AH1836" s="1">
        <f t="shared" si="1476"/>
        <v>1.4217948717948723E-14</v>
      </c>
      <c r="AI1836" s="1">
        <v>5.7795560000000002E-9</v>
      </c>
      <c r="AJ1836" s="1">
        <f t="shared" si="1477"/>
        <v>1.4629790000000004E-9</v>
      </c>
      <c r="AK1836" s="1">
        <f t="shared" si="1507"/>
        <v>1.1033024132730019E-11</v>
      </c>
      <c r="AL1836" s="1">
        <v>2.5113649999999999E-10</v>
      </c>
      <c r="AM1836" s="1">
        <f t="shared" si="1478"/>
        <v>9.5388699999999992E-11</v>
      </c>
      <c r="AN1836" s="1">
        <f t="shared" si="1479"/>
        <v>7.1937179487179486E-13</v>
      </c>
      <c r="AO1836" s="1">
        <v>8.6581080000000006E-12</v>
      </c>
      <c r="AP1836" s="1">
        <f t="shared" si="1480"/>
        <v>2.1845640000000004E-12</v>
      </c>
      <c r="AQ1836" s="1">
        <f t="shared" si="1481"/>
        <v>1.647484162895928E-14</v>
      </c>
      <c r="AR1836" s="1">
        <v>1.051568E-11</v>
      </c>
      <c r="AS1836" s="1">
        <f t="shared" si="1482"/>
        <v>4.3413050000000001E-12</v>
      </c>
      <c r="AT1836" s="1">
        <f t="shared" si="1483"/>
        <v>3.2739856711915541E-14</v>
      </c>
      <c r="AU1836" s="1">
        <v>1.5347120000000001E-10</v>
      </c>
      <c r="AV1836" s="1">
        <f t="shared" si="1484"/>
        <v>3.0403700000000009E-11</v>
      </c>
      <c r="AW1836" s="1">
        <f t="shared" si="1485"/>
        <v>2.292888386123681E-13</v>
      </c>
      <c r="AX1836" s="1">
        <v>1.9585799999999999E-12</v>
      </c>
      <c r="AY1836" s="1">
        <f t="shared" si="1486"/>
        <v>6.6305599999999992E-13</v>
      </c>
      <c r="AZ1836" s="1">
        <f t="shared" si="1487"/>
        <v>5.0004223227752636E-15</v>
      </c>
      <c r="BA1836" s="1">
        <v>1.714027E-12</v>
      </c>
      <c r="BB1836" s="1">
        <f t="shared" si="1488"/>
        <v>5.5572400000000007E-13</v>
      </c>
      <c r="BC1836" s="1">
        <f t="shared" si="1489"/>
        <v>4.1909803921568633E-15</v>
      </c>
      <c r="BD1836" s="1">
        <v>1.5406660000000001E-12</v>
      </c>
      <c r="BE1836" s="1">
        <f t="shared" si="1490"/>
        <v>5.9529939999999995E-13</v>
      </c>
      <c r="BF1836" s="1">
        <f t="shared" si="1491"/>
        <v>4.4894374057315229E-15</v>
      </c>
      <c r="BG1836" s="1">
        <v>1.6107670000000001E-12</v>
      </c>
      <c r="BH1836" s="1">
        <f t="shared" si="1492"/>
        <v>7.6057680000000005E-13</v>
      </c>
      <c r="BI1836" s="1">
        <f t="shared" si="1493"/>
        <v>5.7358733031674217E-15</v>
      </c>
      <c r="BJ1836" s="1">
        <v>1.003053E-12</v>
      </c>
      <c r="BK1836" s="1">
        <f t="shared" si="1494"/>
        <v>6.3149139999999997E-13</v>
      </c>
      <c r="BL1836" s="1">
        <f t="shared" si="1495"/>
        <v>4.7623785822021117E-15</v>
      </c>
      <c r="BM1836" s="1">
        <v>8.6984260000000004E-13</v>
      </c>
      <c r="BN1836" s="1">
        <f t="shared" si="1496"/>
        <v>4.2602880000000007E-13</v>
      </c>
      <c r="BO1836" s="1">
        <f t="shared" si="1497"/>
        <v>3.2128868778280551E-15</v>
      </c>
      <c r="BP1836" s="1">
        <v>5.1923550000000004E-13</v>
      </c>
      <c r="BQ1836" s="1">
        <f t="shared" si="1498"/>
        <v>2.1437760000000002E-13</v>
      </c>
      <c r="BR1836" s="1">
        <f t="shared" si="1499"/>
        <v>1.6167239819004527E-15</v>
      </c>
      <c r="BS1836" s="1">
        <v>5.5224460000000001E-13</v>
      </c>
      <c r="BT1836" s="1">
        <f t="shared" si="1500"/>
        <v>2.8716230000000003E-13</v>
      </c>
      <c r="BU1836" s="1">
        <f t="shared" si="1501"/>
        <v>2.1656282051282053E-15</v>
      </c>
      <c r="BV1836" s="1">
        <v>6.7093949999999998E-13</v>
      </c>
      <c r="BW1836" s="1">
        <f t="shared" si="1502"/>
        <v>4.1711019999999999E-13</v>
      </c>
      <c r="BX1836" s="1">
        <f t="shared" si="1503"/>
        <v>3.1456274509803923E-15</v>
      </c>
      <c r="BY1836" s="1">
        <v>3.1820619999999999E-13</v>
      </c>
      <c r="BZ1836" s="1">
        <f t="shared" si="1504"/>
        <v>7.7949999999999986E-14</v>
      </c>
      <c r="CA1836" s="1">
        <f t="shared" si="1505"/>
        <v>5.8785822021116128E-16</v>
      </c>
    </row>
    <row r="1837" spans="1:79" x14ac:dyDescent="0.15">
      <c r="A1837">
        <v>849.11874</v>
      </c>
      <c r="B1837" s="1">
        <v>7.3221969999999999E-10</v>
      </c>
      <c r="C1837" s="1">
        <f t="shared" si="1456"/>
        <v>3.0999300000000001E-10</v>
      </c>
      <c r="D1837" s="1">
        <f t="shared" si="1457"/>
        <v>2.3378054298642537E-12</v>
      </c>
      <c r="E1837" s="1">
        <v>3.5082609999999998E-11</v>
      </c>
      <c r="F1837" s="1">
        <f t="shared" si="1458"/>
        <v>6.1386699999999989E-12</v>
      </c>
      <c r="G1837" s="1">
        <f t="shared" si="1459"/>
        <v>4.6294645550527895E-14</v>
      </c>
      <c r="H1837" s="1">
        <v>2.9922390000000001E-9</v>
      </c>
      <c r="I1837" s="1">
        <f t="shared" si="1460"/>
        <v>2.100360000000002E-10</v>
      </c>
      <c r="J1837" s="1">
        <f t="shared" si="1461"/>
        <v>1.5839819004524904E-12</v>
      </c>
      <c r="K1837" s="1">
        <v>4.2404910000000001E-11</v>
      </c>
      <c r="L1837" s="1">
        <f t="shared" si="1462"/>
        <v>1.8983840000000002E-11</v>
      </c>
      <c r="M1837" s="3">
        <f t="shared" si="1463"/>
        <v>1.4316621417797891E-13</v>
      </c>
      <c r="N1837" s="1">
        <v>1.483674E-10</v>
      </c>
      <c r="O1837" s="1">
        <f t="shared" si="1464"/>
        <v>3.8258499999999993E-11</v>
      </c>
      <c r="P1837" s="1">
        <f t="shared" si="1465"/>
        <v>2.8852564102564096E-13</v>
      </c>
      <c r="Q1837" s="1">
        <v>3.7916249999999997E-9</v>
      </c>
      <c r="R1837" s="1">
        <f t="shared" si="1466"/>
        <v>2.0418199999999999E-9</v>
      </c>
      <c r="S1837" s="1">
        <f t="shared" si="1467"/>
        <v>1.5398340874811464E-11</v>
      </c>
      <c r="T1837" s="1">
        <v>3.638724E-10</v>
      </c>
      <c r="U1837" s="1">
        <f t="shared" si="1468"/>
        <v>6.8804299999999985E-11</v>
      </c>
      <c r="V1837" s="4">
        <f t="shared" si="1506"/>
        <v>5.1888612368024122E-13</v>
      </c>
      <c r="W1837" s="1">
        <v>4.5934240000000003E-8</v>
      </c>
      <c r="X1837" s="1">
        <f t="shared" si="1469"/>
        <v>2.4546300000000056E-9</v>
      </c>
      <c r="Y1837" s="1">
        <f t="shared" si="1470"/>
        <v>1.8511538461538504E-11</v>
      </c>
      <c r="Z1837" s="1">
        <v>3.5377340000000001E-10</v>
      </c>
      <c r="AA1837" s="1">
        <f t="shared" si="1471"/>
        <v>2.0734699999999988E-11</v>
      </c>
      <c r="AB1837" s="1">
        <f t="shared" si="1472"/>
        <v>1.5637028657616884E-13</v>
      </c>
      <c r="AC1837" s="1">
        <v>1.0387470000000001E-11</v>
      </c>
      <c r="AD1837" s="1">
        <f t="shared" si="1473"/>
        <v>3.0365330000000003E-12</v>
      </c>
      <c r="AE1837" s="1">
        <f t="shared" si="1474"/>
        <v>2.2899947209653094E-14</v>
      </c>
      <c r="AF1837" s="1">
        <v>2.0926299999999999E-11</v>
      </c>
      <c r="AG1837" s="1">
        <f t="shared" si="1475"/>
        <v>1.7296700000000002E-12</v>
      </c>
      <c r="AH1837" s="1">
        <f t="shared" si="1476"/>
        <v>1.304426847662142E-14</v>
      </c>
      <c r="AI1837" s="1">
        <v>5.7828289999999997E-9</v>
      </c>
      <c r="AJ1837" s="1">
        <f t="shared" si="1477"/>
        <v>1.4662519999999998E-9</v>
      </c>
      <c r="AK1837" s="1">
        <f t="shared" si="1507"/>
        <v>1.1057707390648566E-11</v>
      </c>
      <c r="AL1837" s="1">
        <v>2.5064500000000002E-10</v>
      </c>
      <c r="AM1837" s="1">
        <f t="shared" si="1478"/>
        <v>9.4897200000000015E-11</v>
      </c>
      <c r="AN1837" s="1">
        <f t="shared" si="1479"/>
        <v>7.1566515837104089E-13</v>
      </c>
      <c r="AO1837" s="1">
        <v>8.6591169999999998E-12</v>
      </c>
      <c r="AP1837" s="1">
        <f t="shared" si="1480"/>
        <v>2.1855729999999997E-12</v>
      </c>
      <c r="AQ1837" s="1">
        <f t="shared" si="1481"/>
        <v>1.6482450980392155E-14</v>
      </c>
      <c r="AR1837" s="1">
        <v>1.0394519999999999E-11</v>
      </c>
      <c r="AS1837" s="1">
        <f t="shared" si="1482"/>
        <v>4.2201449999999991E-12</v>
      </c>
      <c r="AT1837" s="1">
        <f t="shared" si="1483"/>
        <v>3.1826131221719453E-14</v>
      </c>
      <c r="AU1837" s="1">
        <v>1.5327260000000001E-10</v>
      </c>
      <c r="AV1837" s="1">
        <f t="shared" si="1484"/>
        <v>3.0205100000000007E-11</v>
      </c>
      <c r="AW1837" s="1">
        <f t="shared" si="1485"/>
        <v>2.27791101055807E-13</v>
      </c>
      <c r="AX1837" s="1">
        <v>1.956875E-12</v>
      </c>
      <c r="AY1837" s="1">
        <f t="shared" si="1486"/>
        <v>6.6135099999999998E-13</v>
      </c>
      <c r="AZ1837" s="1">
        <f t="shared" si="1487"/>
        <v>4.9875641025641026E-15</v>
      </c>
      <c r="BA1837" s="1">
        <v>1.717102E-12</v>
      </c>
      <c r="BB1837" s="1">
        <f t="shared" si="1488"/>
        <v>5.5879900000000003E-13</v>
      </c>
      <c r="BC1837" s="1">
        <f t="shared" si="1489"/>
        <v>4.2141704374057318E-15</v>
      </c>
      <c r="BD1837" s="1">
        <v>1.4933650000000001E-12</v>
      </c>
      <c r="BE1837" s="1">
        <f t="shared" si="1490"/>
        <v>5.4799839999999997E-13</v>
      </c>
      <c r="BF1837" s="1">
        <f t="shared" si="1491"/>
        <v>4.132717948717949E-15</v>
      </c>
      <c r="BG1837" s="1">
        <v>1.552376E-12</v>
      </c>
      <c r="BH1837" s="1">
        <f t="shared" si="1492"/>
        <v>7.0218579999999996E-13</v>
      </c>
      <c r="BI1837" s="1">
        <f t="shared" si="1493"/>
        <v>5.2955188536953242E-15</v>
      </c>
      <c r="BJ1837" s="1">
        <v>9.7105390000000002E-13</v>
      </c>
      <c r="BK1837" s="1">
        <f t="shared" si="1494"/>
        <v>5.9949230000000002E-13</v>
      </c>
      <c r="BL1837" s="1">
        <f t="shared" si="1495"/>
        <v>4.521058069381599E-15</v>
      </c>
      <c r="BM1837" s="1">
        <v>8.9547029999999999E-13</v>
      </c>
      <c r="BN1837" s="1">
        <f t="shared" si="1496"/>
        <v>4.5165650000000002E-13</v>
      </c>
      <c r="BO1837" s="1">
        <f t="shared" si="1497"/>
        <v>3.4061576168929113E-15</v>
      </c>
      <c r="BP1837" s="1">
        <v>6.3386200000000003E-13</v>
      </c>
      <c r="BQ1837" s="1">
        <f t="shared" si="1498"/>
        <v>3.2900410000000001E-13</v>
      </c>
      <c r="BR1837" s="1">
        <f t="shared" si="1499"/>
        <v>2.4811772247360483E-15</v>
      </c>
      <c r="BS1837" s="1">
        <v>5.6534230000000001E-13</v>
      </c>
      <c r="BT1837" s="1">
        <f t="shared" si="1500"/>
        <v>3.0026000000000003E-13</v>
      </c>
      <c r="BU1837" s="1">
        <f t="shared" si="1501"/>
        <v>2.2644042232277529E-15</v>
      </c>
      <c r="BV1837" s="1">
        <v>6.4606430000000003E-13</v>
      </c>
      <c r="BW1837" s="1">
        <f t="shared" si="1502"/>
        <v>3.9223500000000004E-13</v>
      </c>
      <c r="BX1837" s="1">
        <f t="shared" si="1503"/>
        <v>2.9580316742081451E-15</v>
      </c>
      <c r="BY1837" s="1">
        <v>3.4207579999999999E-13</v>
      </c>
      <c r="BZ1837" s="1">
        <f t="shared" si="1504"/>
        <v>1.0181959999999999E-13</v>
      </c>
      <c r="CA1837" s="1">
        <f t="shared" si="1505"/>
        <v>7.6787028657616888E-16</v>
      </c>
    </row>
    <row r="1838" spans="1:79" x14ac:dyDescent="0.15">
      <c r="A1838">
        <v>849.56646999999998</v>
      </c>
      <c r="B1838" s="1">
        <v>7.3292400000000002E-10</v>
      </c>
      <c r="C1838" s="1">
        <f t="shared" si="1456"/>
        <v>3.1069730000000004E-10</v>
      </c>
      <c r="D1838" s="1">
        <f t="shared" si="1457"/>
        <v>2.3431168929110109E-12</v>
      </c>
      <c r="E1838" s="1">
        <v>3.5198470000000001E-11</v>
      </c>
      <c r="F1838" s="1">
        <f t="shared" si="1458"/>
        <v>6.254530000000002E-12</v>
      </c>
      <c r="G1838" s="1">
        <f t="shared" si="1459"/>
        <v>4.7168401206636516E-14</v>
      </c>
      <c r="H1838" s="1">
        <v>2.99518E-9</v>
      </c>
      <c r="I1838" s="1">
        <f t="shared" si="1460"/>
        <v>2.129770000000001E-10</v>
      </c>
      <c r="J1838" s="1">
        <f t="shared" si="1461"/>
        <v>1.6061613876319768E-12</v>
      </c>
      <c r="K1838" s="1">
        <v>4.3116309999999998E-11</v>
      </c>
      <c r="L1838" s="1">
        <f t="shared" si="1462"/>
        <v>1.9695239999999999E-11</v>
      </c>
      <c r="M1838" s="3">
        <f t="shared" si="1463"/>
        <v>1.4853122171945702E-13</v>
      </c>
      <c r="N1838" s="1">
        <v>1.4769739999999999E-10</v>
      </c>
      <c r="O1838" s="1">
        <f t="shared" si="1464"/>
        <v>3.7588499999999983E-11</v>
      </c>
      <c r="P1838" s="1">
        <f t="shared" si="1465"/>
        <v>2.8347285067873293E-13</v>
      </c>
      <c r="Q1838" s="1">
        <v>3.7874079999999996E-9</v>
      </c>
      <c r="R1838" s="1">
        <f t="shared" si="1466"/>
        <v>2.0376029999999998E-9</v>
      </c>
      <c r="S1838" s="1">
        <f t="shared" si="1467"/>
        <v>1.536653846153846E-11</v>
      </c>
      <c r="T1838" s="1">
        <v>3.637263E-10</v>
      </c>
      <c r="U1838" s="1">
        <f t="shared" si="1468"/>
        <v>6.8658199999999994E-11</v>
      </c>
      <c r="V1838" s="4">
        <f t="shared" si="1506"/>
        <v>5.177843137254902E-13</v>
      </c>
      <c r="W1838" s="1">
        <v>4.5931649999999998E-8</v>
      </c>
      <c r="X1838" s="1">
        <f t="shared" si="1469"/>
        <v>2.4520400000000006E-9</v>
      </c>
      <c r="Y1838" s="1">
        <f t="shared" si="1470"/>
        <v>1.8492006033182509E-11</v>
      </c>
      <c r="Z1838" s="1">
        <v>3.5260169999999998E-10</v>
      </c>
      <c r="AA1838" s="1">
        <f t="shared" si="1471"/>
        <v>1.9562999999999956E-11</v>
      </c>
      <c r="AB1838" s="1">
        <f t="shared" si="1472"/>
        <v>1.4753393665158338E-13</v>
      </c>
      <c r="AC1838" s="1">
        <v>1.051248E-11</v>
      </c>
      <c r="AD1838" s="1">
        <f t="shared" si="1473"/>
        <v>3.1615429999999992E-12</v>
      </c>
      <c r="AE1838" s="1">
        <f t="shared" si="1474"/>
        <v>2.3842707390648563E-14</v>
      </c>
      <c r="AF1838" s="1">
        <v>2.0872469999999999E-11</v>
      </c>
      <c r="AG1838" s="1">
        <f t="shared" si="1475"/>
        <v>1.6758400000000003E-12</v>
      </c>
      <c r="AH1838" s="1">
        <f t="shared" si="1476"/>
        <v>1.2638310708898947E-14</v>
      </c>
      <c r="AI1838" s="1">
        <v>5.7898780000000001E-9</v>
      </c>
      <c r="AJ1838" s="1">
        <f t="shared" si="1477"/>
        <v>1.4733010000000002E-9</v>
      </c>
      <c r="AK1838" s="1">
        <f t="shared" si="1507"/>
        <v>1.1110867269984919E-11</v>
      </c>
      <c r="AL1838" s="1">
        <v>2.5041489999999998E-10</v>
      </c>
      <c r="AM1838" s="1">
        <f t="shared" si="1478"/>
        <v>9.4667099999999975E-11</v>
      </c>
      <c r="AN1838" s="1">
        <f t="shared" si="1479"/>
        <v>7.1392986425339347E-13</v>
      </c>
      <c r="AO1838" s="1">
        <v>8.8628779999999995E-12</v>
      </c>
      <c r="AP1838" s="1">
        <f t="shared" si="1480"/>
        <v>2.3893339999999994E-12</v>
      </c>
      <c r="AQ1838" s="1">
        <f t="shared" si="1481"/>
        <v>1.801911010558069E-14</v>
      </c>
      <c r="AR1838" s="1">
        <v>1.027286E-11</v>
      </c>
      <c r="AS1838" s="1">
        <f t="shared" si="1482"/>
        <v>4.0984850000000002E-12</v>
      </c>
      <c r="AT1838" s="1">
        <f t="shared" si="1483"/>
        <v>3.0908634992458525E-14</v>
      </c>
      <c r="AU1838" s="1">
        <v>1.5307299999999999E-10</v>
      </c>
      <c r="AV1838" s="1">
        <f t="shared" si="1484"/>
        <v>3.0005499999999995E-11</v>
      </c>
      <c r="AW1838" s="1">
        <f t="shared" si="1485"/>
        <v>2.2628582202111612E-13</v>
      </c>
      <c r="AX1838" s="1">
        <v>1.9548090000000001E-12</v>
      </c>
      <c r="AY1838" s="1">
        <f t="shared" si="1486"/>
        <v>6.5928500000000005E-13</v>
      </c>
      <c r="AZ1838" s="1">
        <f t="shared" si="1487"/>
        <v>4.971983408748115E-15</v>
      </c>
      <c r="BA1838" s="1">
        <v>1.721504E-12</v>
      </c>
      <c r="BB1838" s="1">
        <f t="shared" si="1488"/>
        <v>5.6320100000000004E-13</v>
      </c>
      <c r="BC1838" s="1">
        <f t="shared" si="1489"/>
        <v>4.2473680241327308E-15</v>
      </c>
      <c r="BD1838" s="1">
        <v>1.4596670000000001E-12</v>
      </c>
      <c r="BE1838" s="1">
        <f t="shared" si="1490"/>
        <v>5.1430039999999997E-13</v>
      </c>
      <c r="BF1838" s="1">
        <f t="shared" si="1491"/>
        <v>3.8785852187028656E-15</v>
      </c>
      <c r="BG1838" s="1">
        <v>1.501804E-12</v>
      </c>
      <c r="BH1838" s="1">
        <f t="shared" si="1492"/>
        <v>6.5161379999999996E-13</v>
      </c>
      <c r="BI1838" s="1">
        <f t="shared" si="1493"/>
        <v>4.9141312217194571E-15</v>
      </c>
      <c r="BJ1838" s="1">
        <v>9.528817999999999E-13</v>
      </c>
      <c r="BK1838" s="1">
        <f t="shared" si="1494"/>
        <v>5.813201999999999E-13</v>
      </c>
      <c r="BL1838" s="1">
        <f t="shared" si="1495"/>
        <v>4.384013574660633E-15</v>
      </c>
      <c r="BM1838" s="1">
        <v>9.2107229999999995E-13</v>
      </c>
      <c r="BN1838" s="1">
        <f t="shared" si="1496"/>
        <v>4.7725849999999997E-13</v>
      </c>
      <c r="BO1838" s="1">
        <f t="shared" si="1497"/>
        <v>3.5992345399698338E-15</v>
      </c>
      <c r="BP1838" s="1">
        <v>7.7438410000000002E-13</v>
      </c>
      <c r="BQ1838" s="1">
        <f t="shared" si="1498"/>
        <v>4.6952619999999995E-13</v>
      </c>
      <c r="BR1838" s="1">
        <f t="shared" si="1499"/>
        <v>3.5409215686274507E-15</v>
      </c>
      <c r="BS1838" s="1">
        <v>5.915125E-13</v>
      </c>
      <c r="BT1838" s="1">
        <f t="shared" si="1500"/>
        <v>3.2643020000000002E-13</v>
      </c>
      <c r="BU1838" s="1">
        <f t="shared" si="1501"/>
        <v>2.461766214177979E-15</v>
      </c>
      <c r="BV1838" s="1">
        <v>6.2093699999999996E-13</v>
      </c>
      <c r="BW1838" s="1">
        <f t="shared" si="1502"/>
        <v>3.6710769999999997E-13</v>
      </c>
      <c r="BX1838" s="1">
        <f t="shared" si="1503"/>
        <v>2.7685346907993965E-15</v>
      </c>
      <c r="BY1838" s="1">
        <v>3.9131670000000001E-13</v>
      </c>
      <c r="BZ1838" s="1">
        <f t="shared" si="1504"/>
        <v>1.510605E-13</v>
      </c>
      <c r="CA1838" s="1">
        <f t="shared" si="1505"/>
        <v>1.1392194570135747E-15</v>
      </c>
    </row>
    <row r="1839" spans="1:79" x14ac:dyDescent="0.15">
      <c r="A1839">
        <v>850.01418999999999</v>
      </c>
      <c r="B1839" s="1">
        <v>7.3364050000000002E-10</v>
      </c>
      <c r="C1839" s="1">
        <f t="shared" si="1456"/>
        <v>3.1141380000000004E-10</v>
      </c>
      <c r="D1839" s="1">
        <f t="shared" si="1457"/>
        <v>2.3485203619909507E-12</v>
      </c>
      <c r="E1839" s="1">
        <v>3.5399520000000003E-11</v>
      </c>
      <c r="F1839" s="1">
        <f t="shared" si="1458"/>
        <v>6.4555800000000039E-12</v>
      </c>
      <c r="G1839" s="1">
        <f t="shared" si="1459"/>
        <v>4.8684615384615416E-14</v>
      </c>
      <c r="H1839" s="1">
        <v>2.998364E-9</v>
      </c>
      <c r="I1839" s="1">
        <f t="shared" si="1460"/>
        <v>2.1616100000000012E-10</v>
      </c>
      <c r="J1839" s="1">
        <f t="shared" si="1461"/>
        <v>1.6301734539969845E-12</v>
      </c>
      <c r="K1839" s="1">
        <v>4.4000549999999998E-11</v>
      </c>
      <c r="L1839" s="1">
        <f t="shared" si="1462"/>
        <v>2.0579479999999999E-11</v>
      </c>
      <c r="M1839" s="3">
        <f t="shared" si="1463"/>
        <v>1.551996983408748E-13</v>
      </c>
      <c r="N1839" s="1">
        <v>1.4703340000000001E-10</v>
      </c>
      <c r="O1839" s="1">
        <f t="shared" si="1464"/>
        <v>3.69245E-11</v>
      </c>
      <c r="P1839" s="1">
        <f t="shared" si="1465"/>
        <v>2.7846530920060332E-13</v>
      </c>
      <c r="Q1839" s="1">
        <v>3.7832220000000003E-9</v>
      </c>
      <c r="R1839" s="1">
        <f t="shared" si="1466"/>
        <v>2.0334170000000005E-9</v>
      </c>
      <c r="S1839" s="1">
        <f t="shared" si="1467"/>
        <v>1.5334969834087486E-11</v>
      </c>
      <c r="T1839" s="1">
        <v>3.6397610000000002E-10</v>
      </c>
      <c r="U1839" s="1">
        <f t="shared" si="1468"/>
        <v>6.8908000000000006E-11</v>
      </c>
      <c r="V1839" s="4">
        <f t="shared" si="1506"/>
        <v>5.196681749622927E-13</v>
      </c>
      <c r="W1839" s="1">
        <v>4.5932390000000003E-8</v>
      </c>
      <c r="X1839" s="1">
        <f t="shared" si="1469"/>
        <v>2.4527800000000048E-9</v>
      </c>
      <c r="Y1839" s="1">
        <f t="shared" si="1470"/>
        <v>1.8497586726998529E-11</v>
      </c>
      <c r="Z1839" s="1">
        <v>3.5224749999999998E-10</v>
      </c>
      <c r="AA1839" s="1">
        <f t="shared" si="1471"/>
        <v>1.9208799999999957E-11</v>
      </c>
      <c r="AB1839" s="1">
        <f t="shared" si="1472"/>
        <v>1.4486274509803891E-13</v>
      </c>
      <c r="AC1839" s="1">
        <v>1.065733E-11</v>
      </c>
      <c r="AD1839" s="1">
        <f t="shared" si="1473"/>
        <v>3.3063929999999997E-12</v>
      </c>
      <c r="AE1839" s="1">
        <f t="shared" si="1474"/>
        <v>2.4935090497737556E-14</v>
      </c>
      <c r="AF1839" s="1">
        <v>2.1001589999999999E-11</v>
      </c>
      <c r="AG1839" s="1">
        <f t="shared" si="1475"/>
        <v>1.80496E-12</v>
      </c>
      <c r="AH1839" s="1">
        <f t="shared" si="1476"/>
        <v>1.3612066365007542E-14</v>
      </c>
      <c r="AI1839" s="1">
        <v>5.799134E-9</v>
      </c>
      <c r="AJ1839" s="1">
        <f t="shared" si="1477"/>
        <v>1.4825570000000002E-9</v>
      </c>
      <c r="AK1839" s="1">
        <f t="shared" si="1507"/>
        <v>1.1180671191553546E-11</v>
      </c>
      <c r="AL1839" s="1">
        <v>2.5065429999999998E-10</v>
      </c>
      <c r="AM1839" s="1">
        <f t="shared" si="1478"/>
        <v>9.4906499999999981E-11</v>
      </c>
      <c r="AN1839" s="1">
        <f t="shared" si="1479"/>
        <v>7.1573529411764699E-13</v>
      </c>
      <c r="AO1839" s="1">
        <v>9.2055249999999998E-12</v>
      </c>
      <c r="AP1839" s="1">
        <f t="shared" si="1480"/>
        <v>2.7319809999999996E-12</v>
      </c>
      <c r="AQ1839" s="1">
        <f t="shared" si="1481"/>
        <v>2.0603174962292608E-14</v>
      </c>
      <c r="AR1839" s="1">
        <v>1.015209E-11</v>
      </c>
      <c r="AS1839" s="1">
        <f t="shared" si="1482"/>
        <v>3.9777149999999997E-12</v>
      </c>
      <c r="AT1839" s="1">
        <f t="shared" si="1483"/>
        <v>2.9997850678733033E-14</v>
      </c>
      <c r="AU1839" s="1">
        <v>1.528763E-10</v>
      </c>
      <c r="AV1839" s="1">
        <f t="shared" si="1484"/>
        <v>2.9808800000000004E-11</v>
      </c>
      <c r="AW1839" s="1">
        <f t="shared" si="1485"/>
        <v>2.2480241327300154E-13</v>
      </c>
      <c r="AX1839" s="1">
        <v>1.9530600000000002E-12</v>
      </c>
      <c r="AY1839" s="1">
        <f t="shared" si="1486"/>
        <v>6.5753600000000016E-13</v>
      </c>
      <c r="AZ1839" s="1">
        <f t="shared" si="1487"/>
        <v>4.958793363499247E-15</v>
      </c>
      <c r="BA1839" s="1">
        <v>1.726943E-12</v>
      </c>
      <c r="BB1839" s="1">
        <f t="shared" si="1488"/>
        <v>5.6864000000000009E-13</v>
      </c>
      <c r="BC1839" s="1">
        <f t="shared" si="1489"/>
        <v>4.2883861236802422E-15</v>
      </c>
      <c r="BD1839" s="1">
        <v>1.450461E-12</v>
      </c>
      <c r="BE1839" s="1">
        <f t="shared" si="1490"/>
        <v>5.0509439999999994E-13</v>
      </c>
      <c r="BF1839" s="1">
        <f t="shared" si="1491"/>
        <v>3.8091583710407237E-15</v>
      </c>
      <c r="BG1839" s="1">
        <v>1.4654089999999999E-12</v>
      </c>
      <c r="BH1839" s="1">
        <f t="shared" si="1492"/>
        <v>6.1521879999999989E-13</v>
      </c>
      <c r="BI1839" s="1">
        <f t="shared" si="1493"/>
        <v>4.6396591251885365E-15</v>
      </c>
      <c r="BJ1839" s="1">
        <v>9.466603000000001E-13</v>
      </c>
      <c r="BK1839" s="1">
        <f t="shared" si="1494"/>
        <v>5.750987000000001E-13</v>
      </c>
      <c r="BL1839" s="1">
        <f t="shared" si="1495"/>
        <v>4.3370942684766225E-15</v>
      </c>
      <c r="BM1839" s="1">
        <v>9.467935999999999E-13</v>
      </c>
      <c r="BN1839" s="1">
        <f t="shared" si="1496"/>
        <v>5.0297979999999993E-13</v>
      </c>
      <c r="BO1839" s="1">
        <f t="shared" si="1497"/>
        <v>3.7932111613876313E-15</v>
      </c>
      <c r="BP1839" s="1">
        <v>9.3188420000000007E-13</v>
      </c>
      <c r="BQ1839" s="1">
        <f t="shared" si="1498"/>
        <v>6.2702630000000009E-13</v>
      </c>
      <c r="BR1839" s="1">
        <f t="shared" si="1499"/>
        <v>4.7287051282051288E-15</v>
      </c>
      <c r="BS1839" s="1">
        <v>6.2544720000000003E-13</v>
      </c>
      <c r="BT1839" s="1">
        <f t="shared" si="1500"/>
        <v>3.6036490000000004E-13</v>
      </c>
      <c r="BU1839" s="1">
        <f t="shared" si="1501"/>
        <v>2.7176840120663656E-15</v>
      </c>
      <c r="BV1839" s="1">
        <v>5.9650860000000005E-13</v>
      </c>
      <c r="BW1839" s="1">
        <f t="shared" si="1502"/>
        <v>3.4267930000000006E-13</v>
      </c>
      <c r="BX1839" s="1">
        <f t="shared" si="1503"/>
        <v>2.5843084464555058E-15</v>
      </c>
      <c r="BY1839" s="1">
        <v>4.5460660000000003E-13</v>
      </c>
      <c r="BZ1839" s="1">
        <f t="shared" si="1504"/>
        <v>2.1435040000000002E-13</v>
      </c>
      <c r="CA1839" s="1">
        <f t="shared" si="1505"/>
        <v>1.6165188536953245E-15</v>
      </c>
    </row>
    <row r="1840" spans="1:79" x14ac:dyDescent="0.15">
      <c r="A1840">
        <v>850.46190999999999</v>
      </c>
      <c r="B1840" s="1">
        <v>7.333002E-10</v>
      </c>
      <c r="C1840" s="1">
        <f t="shared" si="1456"/>
        <v>3.1107350000000002E-10</v>
      </c>
      <c r="D1840" s="1">
        <f t="shared" si="1457"/>
        <v>2.3459539969834088E-12</v>
      </c>
      <c r="E1840" s="1">
        <v>3.4625210000000002E-11</v>
      </c>
      <c r="F1840" s="1">
        <f t="shared" si="1458"/>
        <v>5.6812700000000029E-12</v>
      </c>
      <c r="G1840" s="1">
        <f t="shared" si="1459"/>
        <v>4.2845173453997005E-14</v>
      </c>
      <c r="H1840" s="1">
        <v>2.998678E-9</v>
      </c>
      <c r="I1840" s="1">
        <f t="shared" si="1460"/>
        <v>2.1647500000000012E-10</v>
      </c>
      <c r="J1840" s="1">
        <f t="shared" si="1461"/>
        <v>1.6325414781297145E-12</v>
      </c>
      <c r="K1840" s="1">
        <v>4.400276E-11</v>
      </c>
      <c r="L1840" s="1">
        <f t="shared" si="1462"/>
        <v>2.0581690000000001E-11</v>
      </c>
      <c r="M1840" s="3">
        <f t="shared" si="1463"/>
        <v>1.552163650075415E-13</v>
      </c>
      <c r="N1840" s="1">
        <v>1.4585160000000001E-10</v>
      </c>
      <c r="O1840" s="1">
        <f t="shared" si="1464"/>
        <v>3.5742700000000005E-11</v>
      </c>
      <c r="P1840" s="1">
        <f t="shared" si="1465"/>
        <v>2.6955279034690802E-13</v>
      </c>
      <c r="Q1840" s="1">
        <v>3.7764360000000002E-9</v>
      </c>
      <c r="R1840" s="1">
        <f t="shared" si="1466"/>
        <v>2.0266310000000004E-9</v>
      </c>
      <c r="S1840" s="1">
        <f t="shared" si="1467"/>
        <v>1.528379336349925E-11</v>
      </c>
      <c r="T1840" s="1">
        <v>3.6465270000000001E-10</v>
      </c>
      <c r="U1840" s="1">
        <f t="shared" si="1468"/>
        <v>6.95846E-11</v>
      </c>
      <c r="V1840" s="4">
        <f t="shared" si="1506"/>
        <v>5.247707390648567E-13</v>
      </c>
      <c r="W1840" s="1">
        <v>4.5934920000000002E-8</v>
      </c>
      <c r="X1840" s="1">
        <f t="shared" si="1469"/>
        <v>2.455310000000004E-9</v>
      </c>
      <c r="Y1840" s="1">
        <f t="shared" si="1470"/>
        <v>1.8516666666666698E-11</v>
      </c>
      <c r="Z1840" s="1">
        <v>3.5284939999999999E-10</v>
      </c>
      <c r="AA1840" s="1">
        <f t="shared" si="1471"/>
        <v>1.9810699999999972E-11</v>
      </c>
      <c r="AB1840" s="1">
        <f t="shared" si="1472"/>
        <v>1.4940196078431351E-13</v>
      </c>
      <c r="AC1840" s="1">
        <v>1.076755E-11</v>
      </c>
      <c r="AD1840" s="1">
        <f t="shared" si="1473"/>
        <v>3.4166129999999992E-12</v>
      </c>
      <c r="AE1840" s="1">
        <f t="shared" si="1474"/>
        <v>2.5766312217194566E-14</v>
      </c>
      <c r="AF1840" s="1">
        <v>2.1344500000000001E-11</v>
      </c>
      <c r="AG1840" s="1">
        <f t="shared" si="1475"/>
        <v>2.1478700000000018E-12</v>
      </c>
      <c r="AH1840" s="1">
        <f t="shared" si="1476"/>
        <v>1.6198114630467586E-14</v>
      </c>
      <c r="AI1840" s="1">
        <v>5.7967810000000002E-9</v>
      </c>
      <c r="AJ1840" s="1">
        <f t="shared" si="1477"/>
        <v>1.4802040000000004E-9</v>
      </c>
      <c r="AK1840" s="1">
        <f t="shared" si="1507"/>
        <v>1.1162926093514331E-11</v>
      </c>
      <c r="AL1840" s="1">
        <v>2.5144219999999999E-10</v>
      </c>
      <c r="AM1840" s="1">
        <f t="shared" si="1478"/>
        <v>9.5694399999999989E-11</v>
      </c>
      <c r="AN1840" s="1">
        <f t="shared" si="1479"/>
        <v>7.2167722473604823E-13</v>
      </c>
      <c r="AO1840" s="1">
        <v>9.6266510000000006E-12</v>
      </c>
      <c r="AP1840" s="1">
        <f t="shared" si="1480"/>
        <v>3.1531070000000004E-12</v>
      </c>
      <c r="AQ1840" s="1">
        <f t="shared" si="1481"/>
        <v>2.3779087481146307E-14</v>
      </c>
      <c r="AR1840" s="1">
        <v>9.9573399999999997E-12</v>
      </c>
      <c r="AS1840" s="1">
        <f t="shared" si="1482"/>
        <v>3.7829649999999995E-12</v>
      </c>
      <c r="AT1840" s="1">
        <f t="shared" si="1483"/>
        <v>2.8529147812971342E-14</v>
      </c>
      <c r="AU1840" s="1">
        <v>1.5242960000000001E-10</v>
      </c>
      <c r="AV1840" s="1">
        <f t="shared" si="1484"/>
        <v>2.9362100000000013E-11</v>
      </c>
      <c r="AW1840" s="1">
        <f t="shared" si="1485"/>
        <v>2.2143363499245862E-13</v>
      </c>
      <c r="AX1840" s="1">
        <v>1.9237619999999998E-12</v>
      </c>
      <c r="AY1840" s="1">
        <f t="shared" si="1486"/>
        <v>6.2823799999999981E-13</v>
      </c>
      <c r="AZ1840" s="1">
        <f t="shared" si="1487"/>
        <v>4.7378431372549004E-15</v>
      </c>
      <c r="BA1840" s="1">
        <v>1.7054890000000001E-12</v>
      </c>
      <c r="BB1840" s="1">
        <f t="shared" si="1488"/>
        <v>5.4718600000000013E-13</v>
      </c>
      <c r="BC1840" s="1">
        <f t="shared" si="1489"/>
        <v>4.1265912518853709E-15</v>
      </c>
      <c r="BD1840" s="1">
        <v>1.4698980000000001E-12</v>
      </c>
      <c r="BE1840" s="1">
        <f t="shared" si="1490"/>
        <v>5.2453139999999999E-13</v>
      </c>
      <c r="BF1840" s="1">
        <f t="shared" si="1491"/>
        <v>3.9557420814479639E-15</v>
      </c>
      <c r="BG1840" s="1">
        <v>1.4456190000000001E-12</v>
      </c>
      <c r="BH1840" s="1">
        <f t="shared" si="1492"/>
        <v>5.9542880000000003E-13</v>
      </c>
      <c r="BI1840" s="1">
        <f t="shared" si="1493"/>
        <v>4.490413273001509E-15</v>
      </c>
      <c r="BJ1840" s="1">
        <v>9.5045460000000008E-13</v>
      </c>
      <c r="BK1840" s="1">
        <f t="shared" si="1494"/>
        <v>5.7889300000000009E-13</v>
      </c>
      <c r="BL1840" s="1">
        <f t="shared" si="1495"/>
        <v>4.365708898944194E-15</v>
      </c>
      <c r="BM1840" s="1">
        <v>9.6212559999999994E-13</v>
      </c>
      <c r="BN1840" s="1">
        <f t="shared" si="1496"/>
        <v>5.1831179999999997E-13</v>
      </c>
      <c r="BO1840" s="1">
        <f t="shared" si="1497"/>
        <v>3.9088371040723977E-15</v>
      </c>
      <c r="BP1840" s="1">
        <v>8.5201210000000002E-13</v>
      </c>
      <c r="BQ1840" s="1">
        <f t="shared" si="1498"/>
        <v>5.4715419999999995E-13</v>
      </c>
      <c r="BR1840" s="1">
        <f t="shared" si="1499"/>
        <v>4.1263514328808445E-15</v>
      </c>
      <c r="BS1840" s="1">
        <v>6.079821E-13</v>
      </c>
      <c r="BT1840" s="1">
        <f t="shared" si="1500"/>
        <v>3.4289980000000002E-13</v>
      </c>
      <c r="BU1840" s="1">
        <f t="shared" si="1501"/>
        <v>2.5859713423831072E-15</v>
      </c>
      <c r="BV1840" s="1">
        <v>5.1258750000000001E-13</v>
      </c>
      <c r="BW1840" s="1">
        <f t="shared" si="1502"/>
        <v>2.5875820000000002E-13</v>
      </c>
      <c r="BX1840" s="1">
        <f t="shared" si="1503"/>
        <v>1.9514193061840122E-15</v>
      </c>
      <c r="BY1840" s="1">
        <v>5.0641470000000005E-13</v>
      </c>
      <c r="BZ1840" s="1">
        <f t="shared" si="1504"/>
        <v>2.6615850000000004E-13</v>
      </c>
      <c r="CA1840" s="1">
        <f t="shared" si="1505"/>
        <v>2.0072285067873308E-15</v>
      </c>
    </row>
    <row r="1841" spans="1:79" x14ac:dyDescent="0.15">
      <c r="A1841">
        <v>850.90963999999997</v>
      </c>
      <c r="B1841" s="1">
        <v>7.3270329999999998E-10</v>
      </c>
      <c r="C1841" s="1">
        <f t="shared" si="1456"/>
        <v>3.104766E-10</v>
      </c>
      <c r="D1841" s="1">
        <f t="shared" si="1457"/>
        <v>2.341452488687783E-12</v>
      </c>
      <c r="E1841" s="1">
        <v>3.3696989999999998E-11</v>
      </c>
      <c r="F1841" s="1">
        <f t="shared" si="1458"/>
        <v>4.7530499999999994E-12</v>
      </c>
      <c r="G1841" s="1">
        <f t="shared" si="1459"/>
        <v>3.5845022624434386E-14</v>
      </c>
      <c r="H1841" s="1">
        <v>2.9982880000000002E-9</v>
      </c>
      <c r="I1841" s="1">
        <f t="shared" si="1460"/>
        <v>2.1608500000000029E-10</v>
      </c>
      <c r="J1841" s="1">
        <f t="shared" si="1461"/>
        <v>1.6296003016591274E-12</v>
      </c>
      <c r="K1841" s="1">
        <v>4.3782489999999999E-11</v>
      </c>
      <c r="L1841" s="1">
        <f t="shared" si="1462"/>
        <v>2.036142E-11</v>
      </c>
      <c r="M1841" s="3">
        <f t="shared" si="1463"/>
        <v>1.5355520361990951E-13</v>
      </c>
      <c r="N1841" s="1">
        <v>1.4454100000000001E-10</v>
      </c>
      <c r="O1841" s="1">
        <f t="shared" si="1464"/>
        <v>3.4432100000000001E-11</v>
      </c>
      <c r="P1841" s="1">
        <f t="shared" si="1465"/>
        <v>2.596689291101056E-13</v>
      </c>
      <c r="Q1841" s="1">
        <v>3.7690699999999997E-9</v>
      </c>
      <c r="R1841" s="1">
        <f t="shared" si="1466"/>
        <v>2.0192649999999999E-9</v>
      </c>
      <c r="S1841" s="1">
        <f t="shared" si="1467"/>
        <v>1.5228242835595778E-11</v>
      </c>
      <c r="T1841" s="1">
        <v>3.6568030000000002E-10</v>
      </c>
      <c r="U1841" s="1">
        <f t="shared" si="1468"/>
        <v>7.0612200000000006E-11</v>
      </c>
      <c r="V1841" s="4">
        <f t="shared" si="1506"/>
        <v>5.3252036199095025E-13</v>
      </c>
      <c r="W1841" s="1">
        <v>4.5939119999999997E-8</v>
      </c>
      <c r="X1841" s="1">
        <f t="shared" si="1469"/>
        <v>2.4595099999999995E-9</v>
      </c>
      <c r="Y1841" s="1">
        <f t="shared" si="1470"/>
        <v>1.854834087481146E-11</v>
      </c>
      <c r="Z1841" s="1">
        <v>3.5437790000000002E-10</v>
      </c>
      <c r="AA1841" s="1">
        <f t="shared" si="1471"/>
        <v>2.1339200000000004E-11</v>
      </c>
      <c r="AB1841" s="1">
        <f t="shared" si="1472"/>
        <v>1.6092911010558074E-13</v>
      </c>
      <c r="AC1841" s="1">
        <v>1.086865E-11</v>
      </c>
      <c r="AD1841" s="1">
        <f t="shared" si="1473"/>
        <v>3.5177129999999993E-12</v>
      </c>
      <c r="AE1841" s="1">
        <f t="shared" si="1474"/>
        <v>2.6528755656108592E-14</v>
      </c>
      <c r="AF1841" s="1">
        <v>2.189541E-11</v>
      </c>
      <c r="AG1841" s="1">
        <f t="shared" si="1475"/>
        <v>2.6987800000000011E-12</v>
      </c>
      <c r="AH1841" s="1">
        <f t="shared" si="1476"/>
        <v>2.0352790346908004E-14</v>
      </c>
      <c r="AI1841" s="1">
        <v>5.7923280000000002E-9</v>
      </c>
      <c r="AJ1841" s="1">
        <f t="shared" si="1477"/>
        <v>1.4757510000000003E-9</v>
      </c>
      <c r="AK1841" s="1">
        <f t="shared" si="1507"/>
        <v>1.1129343891402718E-11</v>
      </c>
      <c r="AL1841" s="1">
        <v>2.5276360000000002E-10</v>
      </c>
      <c r="AM1841" s="1">
        <f t="shared" si="1478"/>
        <v>9.7015800000000023E-11</v>
      </c>
      <c r="AN1841" s="1">
        <f t="shared" si="1479"/>
        <v>7.3164253393665178E-13</v>
      </c>
      <c r="AO1841" s="1">
        <v>1.00969E-11</v>
      </c>
      <c r="AP1841" s="1">
        <f t="shared" si="1480"/>
        <v>3.6233559999999997E-12</v>
      </c>
      <c r="AQ1841" s="1">
        <f t="shared" si="1481"/>
        <v>2.7325460030165911E-14</v>
      </c>
      <c r="AR1841" s="1">
        <v>9.7798990000000006E-12</v>
      </c>
      <c r="AS1841" s="1">
        <f t="shared" si="1482"/>
        <v>3.6055240000000005E-12</v>
      </c>
      <c r="AT1841" s="1">
        <f t="shared" si="1483"/>
        <v>2.7190980392156866E-14</v>
      </c>
      <c r="AU1841" s="1">
        <v>1.519774E-10</v>
      </c>
      <c r="AV1841" s="1">
        <f t="shared" si="1484"/>
        <v>2.8909900000000001E-11</v>
      </c>
      <c r="AW1841" s="1">
        <f t="shared" si="1485"/>
        <v>2.1802337858220212E-13</v>
      </c>
      <c r="AX1841" s="1">
        <v>1.8915860000000001E-12</v>
      </c>
      <c r="AY1841" s="1">
        <f t="shared" si="1486"/>
        <v>5.9606200000000013E-13</v>
      </c>
      <c r="AZ1841" s="1">
        <f t="shared" si="1487"/>
        <v>4.4951885369532439E-15</v>
      </c>
      <c r="BA1841" s="1">
        <v>1.6774230000000001E-12</v>
      </c>
      <c r="BB1841" s="1">
        <f t="shared" si="1488"/>
        <v>5.1912000000000011E-13</v>
      </c>
      <c r="BC1841" s="1">
        <f t="shared" si="1489"/>
        <v>3.9149321266968338E-15</v>
      </c>
      <c r="BD1841" s="1">
        <v>1.517102E-12</v>
      </c>
      <c r="BE1841" s="1">
        <f t="shared" si="1490"/>
        <v>5.7173539999999991E-13</v>
      </c>
      <c r="BF1841" s="1">
        <f t="shared" si="1491"/>
        <v>4.3117300150829562E-15</v>
      </c>
      <c r="BG1841" s="1">
        <v>1.441813E-12</v>
      </c>
      <c r="BH1841" s="1">
        <f t="shared" si="1492"/>
        <v>5.9162279999999996E-13</v>
      </c>
      <c r="BI1841" s="1">
        <f t="shared" si="1493"/>
        <v>4.4617104072398187E-15</v>
      </c>
      <c r="BJ1841" s="1">
        <v>9.6177199999999999E-13</v>
      </c>
      <c r="BK1841" s="1">
        <f t="shared" si="1494"/>
        <v>5.9021039999999999E-13</v>
      </c>
      <c r="BL1841" s="1">
        <f t="shared" si="1495"/>
        <v>4.4510588235294122E-15</v>
      </c>
      <c r="BM1841" s="1">
        <v>9.7499310000000004E-13</v>
      </c>
      <c r="BN1841" s="1">
        <f t="shared" si="1496"/>
        <v>5.3117930000000006E-13</v>
      </c>
      <c r="BO1841" s="1">
        <f t="shared" si="1497"/>
        <v>4.0058770739064866E-15</v>
      </c>
      <c r="BP1841" s="1">
        <v>7.2302119999999997E-13</v>
      </c>
      <c r="BQ1841" s="1">
        <f t="shared" si="1498"/>
        <v>4.1816329999999994E-13</v>
      </c>
      <c r="BR1841" s="1">
        <f t="shared" si="1499"/>
        <v>3.1535693815987929E-15</v>
      </c>
      <c r="BS1841" s="1">
        <v>5.7984040000000001E-13</v>
      </c>
      <c r="BT1841" s="1">
        <f t="shared" si="1500"/>
        <v>3.1475810000000003E-13</v>
      </c>
      <c r="BU1841" s="1">
        <f t="shared" si="1501"/>
        <v>2.3737413273001511E-15</v>
      </c>
      <c r="BV1841" s="1">
        <v>4.2768780000000001E-13</v>
      </c>
      <c r="BW1841" s="1">
        <f t="shared" si="1502"/>
        <v>1.7385850000000002E-13</v>
      </c>
      <c r="BX1841" s="1">
        <f t="shared" si="1503"/>
        <v>1.3111500754147815E-15</v>
      </c>
      <c r="BY1841" s="1">
        <v>5.548206E-13</v>
      </c>
      <c r="BZ1841" s="1">
        <f t="shared" si="1504"/>
        <v>3.1456439999999999E-13</v>
      </c>
      <c r="CA1841" s="1">
        <f t="shared" si="1505"/>
        <v>2.3722805429864253E-15</v>
      </c>
    </row>
    <row r="1842" spans="1:79" x14ac:dyDescent="0.15">
      <c r="A1842">
        <v>851.35735999999997</v>
      </c>
      <c r="B1842" s="1">
        <v>7.321088E-10</v>
      </c>
      <c r="C1842" s="1">
        <f t="shared" si="1456"/>
        <v>3.0988210000000002E-10</v>
      </c>
      <c r="D1842" s="1">
        <f t="shared" si="1457"/>
        <v>2.3369690799396683E-12</v>
      </c>
      <c r="E1842" s="1">
        <v>3.2976279999999997E-11</v>
      </c>
      <c r="F1842" s="1">
        <f t="shared" si="1458"/>
        <v>4.0323399999999981E-12</v>
      </c>
      <c r="G1842" s="1">
        <f t="shared" si="1459"/>
        <v>3.0409803921568613E-14</v>
      </c>
      <c r="H1842" s="1">
        <v>2.9979000000000002E-9</v>
      </c>
      <c r="I1842" s="1">
        <f t="shared" si="1460"/>
        <v>2.1569700000000027E-10</v>
      </c>
      <c r="J1842" s="1">
        <f t="shared" si="1461"/>
        <v>1.6266742081447985E-12</v>
      </c>
      <c r="K1842" s="1">
        <v>4.3563210000000001E-11</v>
      </c>
      <c r="L1842" s="1">
        <f t="shared" si="1462"/>
        <v>2.0142140000000002E-11</v>
      </c>
      <c r="M1842" s="3">
        <f t="shared" si="1463"/>
        <v>1.5190150829562596E-13</v>
      </c>
      <c r="N1842" s="1">
        <v>1.432355E-10</v>
      </c>
      <c r="O1842" s="1">
        <f t="shared" si="1464"/>
        <v>3.3126599999999995E-11</v>
      </c>
      <c r="P1842" s="1">
        <f t="shared" si="1465"/>
        <v>2.4982352941176467E-13</v>
      </c>
      <c r="Q1842" s="1">
        <v>3.7618920000000004E-9</v>
      </c>
      <c r="R1842" s="1">
        <f t="shared" si="1466"/>
        <v>2.0120870000000005E-9</v>
      </c>
      <c r="S1842" s="1">
        <f t="shared" si="1467"/>
        <v>1.5174110105580699E-11</v>
      </c>
      <c r="T1842" s="1">
        <v>3.6692199999999998E-10</v>
      </c>
      <c r="U1842" s="1">
        <f t="shared" si="1468"/>
        <v>7.1853899999999966E-11</v>
      </c>
      <c r="V1842" s="4">
        <f t="shared" si="1506"/>
        <v>5.4188461538461512E-13</v>
      </c>
      <c r="W1842" s="1">
        <v>4.594542E-8</v>
      </c>
      <c r="X1842" s="1">
        <f t="shared" si="1469"/>
        <v>2.4658100000000027E-9</v>
      </c>
      <c r="Y1842" s="1">
        <f t="shared" si="1470"/>
        <v>1.8595852187028679E-11</v>
      </c>
      <c r="Z1842" s="1">
        <v>3.5650260000000001E-10</v>
      </c>
      <c r="AA1842" s="1">
        <f t="shared" si="1471"/>
        <v>2.3463899999999992E-11</v>
      </c>
      <c r="AB1842" s="1">
        <f t="shared" si="1472"/>
        <v>1.7695248868778276E-13</v>
      </c>
      <c r="AC1842" s="1">
        <v>1.096946E-11</v>
      </c>
      <c r="AD1842" s="1">
        <f t="shared" si="1473"/>
        <v>3.6185229999999999E-12</v>
      </c>
      <c r="AE1842" s="1">
        <f t="shared" si="1474"/>
        <v>2.7289012066365007E-14</v>
      </c>
      <c r="AF1842" s="1">
        <v>2.2579150000000002E-11</v>
      </c>
      <c r="AG1842" s="1">
        <f t="shared" si="1475"/>
        <v>3.3825200000000028E-12</v>
      </c>
      <c r="AH1842" s="1">
        <f t="shared" si="1476"/>
        <v>2.5509200603318273E-14</v>
      </c>
      <c r="AI1842" s="1">
        <v>5.7898069999999998E-9</v>
      </c>
      <c r="AJ1842" s="1">
        <f t="shared" si="1477"/>
        <v>1.4732299999999999E-9</v>
      </c>
      <c r="AK1842" s="1">
        <f t="shared" si="1507"/>
        <v>1.1110331825037707E-11</v>
      </c>
      <c r="AL1842" s="1">
        <v>2.5442549999999998E-10</v>
      </c>
      <c r="AM1842" s="1">
        <f t="shared" si="1478"/>
        <v>9.867769999999998E-11</v>
      </c>
      <c r="AN1842" s="1">
        <f t="shared" si="1479"/>
        <v>7.4417571644042218E-13</v>
      </c>
      <c r="AO1842" s="1">
        <v>1.059528E-11</v>
      </c>
      <c r="AP1842" s="1">
        <f t="shared" si="1480"/>
        <v>4.1217359999999999E-12</v>
      </c>
      <c r="AQ1842" s="1">
        <f t="shared" si="1481"/>
        <v>3.1083981900452489E-14</v>
      </c>
      <c r="AR1842" s="1">
        <v>9.6855919999999993E-12</v>
      </c>
      <c r="AS1842" s="1">
        <f t="shared" si="1482"/>
        <v>3.5112169999999991E-12</v>
      </c>
      <c r="AT1842" s="1">
        <f t="shared" si="1483"/>
        <v>2.6479766214177972E-14</v>
      </c>
      <c r="AU1842" s="1">
        <v>1.516567E-10</v>
      </c>
      <c r="AV1842" s="1">
        <f t="shared" si="1484"/>
        <v>2.8589200000000005E-11</v>
      </c>
      <c r="AW1842" s="1">
        <f t="shared" si="1485"/>
        <v>2.1560482654600306E-13</v>
      </c>
      <c r="AX1842" s="1">
        <v>1.8684619999999998E-12</v>
      </c>
      <c r="AY1842" s="1">
        <f t="shared" si="1486"/>
        <v>5.7293799999999984E-13</v>
      </c>
      <c r="AZ1842" s="1">
        <f t="shared" si="1487"/>
        <v>4.3207993966817485E-15</v>
      </c>
      <c r="BA1842" s="1">
        <v>1.649477E-12</v>
      </c>
      <c r="BB1842" s="1">
        <f t="shared" si="1488"/>
        <v>4.911740000000001E-13</v>
      </c>
      <c r="BC1842" s="1">
        <f t="shared" si="1489"/>
        <v>3.7041779788838625E-15</v>
      </c>
      <c r="BD1842" s="1">
        <v>1.5821510000000001E-12</v>
      </c>
      <c r="BE1842" s="1">
        <f t="shared" si="1490"/>
        <v>6.3678439999999995E-13</v>
      </c>
      <c r="BF1842" s="1">
        <f t="shared" si="1491"/>
        <v>4.8022956259426848E-15</v>
      </c>
      <c r="BG1842" s="1">
        <v>1.44845E-12</v>
      </c>
      <c r="BH1842" s="1">
        <f t="shared" si="1492"/>
        <v>5.982597999999999E-13</v>
      </c>
      <c r="BI1842" s="1">
        <f t="shared" si="1493"/>
        <v>4.5117631975867262E-15</v>
      </c>
      <c r="BJ1842" s="1">
        <v>9.777611000000001E-13</v>
      </c>
      <c r="BK1842" s="1">
        <f t="shared" si="1494"/>
        <v>6.061995000000001E-13</v>
      </c>
      <c r="BL1842" s="1">
        <f t="shared" si="1495"/>
        <v>4.5716402714932137E-15</v>
      </c>
      <c r="BM1842" s="1">
        <v>9.8782599999999996E-13</v>
      </c>
      <c r="BN1842" s="1">
        <f t="shared" si="1496"/>
        <v>5.4401219999999998E-13</v>
      </c>
      <c r="BO1842" s="1">
        <f t="shared" si="1497"/>
        <v>4.1026561085972848E-15</v>
      </c>
      <c r="BP1842" s="1">
        <v>6.1604130000000001E-13</v>
      </c>
      <c r="BQ1842" s="1">
        <f t="shared" si="1498"/>
        <v>3.1118339999999999E-13</v>
      </c>
      <c r="BR1842" s="1">
        <f t="shared" si="1499"/>
        <v>2.3467828054298642E-15</v>
      </c>
      <c r="BS1842" s="1">
        <v>5.5690600000000001E-13</v>
      </c>
      <c r="BT1842" s="1">
        <f t="shared" si="1500"/>
        <v>2.9182370000000003E-13</v>
      </c>
      <c r="BU1842" s="1">
        <f t="shared" si="1501"/>
        <v>2.2007820512820515E-15</v>
      </c>
      <c r="BV1842" s="1">
        <v>3.7459309999999999E-13</v>
      </c>
      <c r="BW1842" s="1">
        <f t="shared" si="1502"/>
        <v>1.207638E-13</v>
      </c>
      <c r="BX1842" s="1">
        <f t="shared" si="1503"/>
        <v>9.1073755656108605E-16</v>
      </c>
      <c r="BY1842" s="1">
        <v>6.030536E-13</v>
      </c>
      <c r="BZ1842" s="1">
        <f t="shared" si="1504"/>
        <v>3.6279739999999999E-13</v>
      </c>
      <c r="CA1842" s="1">
        <f t="shared" si="1505"/>
        <v>2.7360286576168929E-15</v>
      </c>
    </row>
    <row r="1843" spans="1:79" x14ac:dyDescent="0.15">
      <c r="A1843">
        <v>851.80507999999998</v>
      </c>
      <c r="B1843" s="1">
        <v>7.3146510000000005E-10</v>
      </c>
      <c r="C1843" s="1">
        <f t="shared" si="1456"/>
        <v>3.0923840000000007E-10</v>
      </c>
      <c r="D1843" s="1">
        <f t="shared" si="1457"/>
        <v>2.3321146304675723E-12</v>
      </c>
      <c r="E1843" s="1">
        <v>3.2551439999999998E-11</v>
      </c>
      <c r="F1843" s="1">
        <f t="shared" si="1458"/>
        <v>3.6074999999999989E-12</v>
      </c>
      <c r="G1843" s="1">
        <f t="shared" si="1459"/>
        <v>2.720588235294117E-14</v>
      </c>
      <c r="H1843" s="1">
        <v>2.9963279999999999E-9</v>
      </c>
      <c r="I1843" s="1">
        <f t="shared" si="1460"/>
        <v>2.1412500000000002E-10</v>
      </c>
      <c r="J1843" s="1">
        <f t="shared" si="1461"/>
        <v>1.6148190045248872E-12</v>
      </c>
      <c r="K1843" s="1">
        <v>4.3264100000000003E-11</v>
      </c>
      <c r="L1843" s="1">
        <f t="shared" si="1462"/>
        <v>1.9843030000000004E-11</v>
      </c>
      <c r="M1843" s="3">
        <f t="shared" si="1463"/>
        <v>1.496457767722474E-13</v>
      </c>
      <c r="N1843" s="1">
        <v>1.4191780000000001E-10</v>
      </c>
      <c r="O1843" s="1">
        <f t="shared" si="1464"/>
        <v>3.1808900000000003E-11</v>
      </c>
      <c r="P1843" s="1">
        <f t="shared" si="1465"/>
        <v>2.3988612368024135E-13</v>
      </c>
      <c r="Q1843" s="1">
        <v>3.75496E-9</v>
      </c>
      <c r="R1843" s="1">
        <f t="shared" si="1466"/>
        <v>2.0051550000000002E-9</v>
      </c>
      <c r="S1843" s="1">
        <f t="shared" si="1467"/>
        <v>1.5121832579185522E-11</v>
      </c>
      <c r="T1843" s="1">
        <v>3.6764380000000001E-10</v>
      </c>
      <c r="U1843" s="1">
        <f t="shared" si="1468"/>
        <v>7.2575699999999996E-11</v>
      </c>
      <c r="V1843" s="4">
        <f t="shared" si="1506"/>
        <v>5.473280542986425E-13</v>
      </c>
      <c r="W1843" s="1">
        <v>4.5954310000000002E-8</v>
      </c>
      <c r="X1843" s="1">
        <f t="shared" si="1469"/>
        <v>2.4747000000000043E-9</v>
      </c>
      <c r="Y1843" s="1">
        <f t="shared" si="1470"/>
        <v>1.8662895927601842E-11</v>
      </c>
      <c r="Z1843" s="1">
        <v>3.572932E-10</v>
      </c>
      <c r="AA1843" s="1">
        <f t="shared" si="1471"/>
        <v>2.4254499999999981E-11</v>
      </c>
      <c r="AB1843" s="1">
        <f t="shared" si="1472"/>
        <v>1.8291478129713411E-13</v>
      </c>
      <c r="AC1843" s="1">
        <v>1.093941E-11</v>
      </c>
      <c r="AD1843" s="1">
        <f t="shared" si="1473"/>
        <v>3.5884729999999997E-12</v>
      </c>
      <c r="AE1843" s="1">
        <f t="shared" si="1474"/>
        <v>2.7062390648567117E-14</v>
      </c>
      <c r="AF1843" s="1">
        <v>2.2637709999999998E-11</v>
      </c>
      <c r="AG1843" s="1">
        <f t="shared" si="1475"/>
        <v>3.4410799999999997E-12</v>
      </c>
      <c r="AH1843" s="1">
        <f t="shared" si="1476"/>
        <v>2.5950829562594268E-14</v>
      </c>
      <c r="AI1843" s="1">
        <v>5.7900589999999998E-9</v>
      </c>
      <c r="AJ1843" s="1">
        <f t="shared" si="1477"/>
        <v>1.473482E-9</v>
      </c>
      <c r="AK1843" s="1">
        <f t="shared" si="1507"/>
        <v>1.1112232277526395E-11</v>
      </c>
      <c r="AL1843" s="1">
        <v>2.5532700000000001E-10</v>
      </c>
      <c r="AM1843" s="1">
        <f t="shared" si="1478"/>
        <v>9.957920000000001E-11</v>
      </c>
      <c r="AN1843" s="1">
        <f t="shared" si="1479"/>
        <v>7.509743589743591E-13</v>
      </c>
      <c r="AO1843" s="1">
        <v>1.093857E-11</v>
      </c>
      <c r="AP1843" s="1">
        <f t="shared" si="1480"/>
        <v>4.4650259999999997E-12</v>
      </c>
      <c r="AQ1843" s="1">
        <f t="shared" si="1481"/>
        <v>3.367289592760181E-14</v>
      </c>
      <c r="AR1843" s="1">
        <v>9.7106989999999992E-12</v>
      </c>
      <c r="AS1843" s="1">
        <f t="shared" si="1482"/>
        <v>3.5363239999999991E-12</v>
      </c>
      <c r="AT1843" s="1">
        <f t="shared" si="1483"/>
        <v>2.6669110105580687E-14</v>
      </c>
      <c r="AU1843" s="1">
        <v>1.5152430000000001E-10</v>
      </c>
      <c r="AV1843" s="1">
        <f t="shared" si="1484"/>
        <v>2.8456800000000012E-11</v>
      </c>
      <c r="AW1843" s="1">
        <f t="shared" si="1485"/>
        <v>2.1460633484162906E-13</v>
      </c>
      <c r="AX1843" s="1">
        <v>1.8583040000000002E-12</v>
      </c>
      <c r="AY1843" s="1">
        <f t="shared" si="1486"/>
        <v>5.6278000000000015E-13</v>
      </c>
      <c r="AZ1843" s="1">
        <f t="shared" si="1487"/>
        <v>4.2441930618401217E-15</v>
      </c>
      <c r="BA1843" s="1">
        <v>1.610388E-12</v>
      </c>
      <c r="BB1843" s="1">
        <f t="shared" si="1488"/>
        <v>4.5208500000000009E-13</v>
      </c>
      <c r="BC1843" s="1">
        <f t="shared" si="1489"/>
        <v>3.4093891402714941E-15</v>
      </c>
      <c r="BD1843" s="1">
        <v>1.6179169999999999E-12</v>
      </c>
      <c r="BE1843" s="1">
        <f t="shared" si="1490"/>
        <v>6.7255039999999982E-13</v>
      </c>
      <c r="BF1843" s="1">
        <f t="shared" si="1491"/>
        <v>5.0720241327300141E-15</v>
      </c>
      <c r="BG1843" s="1">
        <v>1.4467699999999999E-12</v>
      </c>
      <c r="BH1843" s="1">
        <f t="shared" si="1492"/>
        <v>5.9657979999999985E-13</v>
      </c>
      <c r="BI1843" s="1">
        <f t="shared" si="1493"/>
        <v>4.4990935143288076E-15</v>
      </c>
      <c r="BJ1843" s="1">
        <v>9.5227459999999997E-13</v>
      </c>
      <c r="BK1843" s="1">
        <f t="shared" si="1494"/>
        <v>5.8071299999999997E-13</v>
      </c>
      <c r="BL1843" s="1">
        <f t="shared" si="1495"/>
        <v>4.3794343891402712E-15</v>
      </c>
      <c r="BM1843" s="1">
        <v>9.8179799999999997E-13</v>
      </c>
      <c r="BN1843" s="1">
        <f t="shared" si="1496"/>
        <v>5.379842E-13</v>
      </c>
      <c r="BO1843" s="1">
        <f t="shared" si="1497"/>
        <v>4.0571960784313726E-15</v>
      </c>
      <c r="BP1843" s="1">
        <v>5.4032340000000001E-13</v>
      </c>
      <c r="BQ1843" s="1">
        <f t="shared" si="1498"/>
        <v>2.3546549999999998E-13</v>
      </c>
      <c r="BR1843" s="1">
        <f t="shared" si="1499"/>
        <v>1.7757579185520362E-15</v>
      </c>
      <c r="BS1843" s="1">
        <v>5.413743E-13</v>
      </c>
      <c r="BT1843" s="1">
        <f t="shared" si="1500"/>
        <v>2.7629200000000002E-13</v>
      </c>
      <c r="BU1843" s="1">
        <f t="shared" si="1501"/>
        <v>2.0836500754147817E-15</v>
      </c>
      <c r="BV1843" s="1">
        <v>3.67106E-13</v>
      </c>
      <c r="BW1843" s="1">
        <f t="shared" si="1502"/>
        <v>1.1327670000000001E-13</v>
      </c>
      <c r="BX1843" s="1">
        <f t="shared" si="1503"/>
        <v>8.5427375565610872E-16</v>
      </c>
      <c r="BY1843" s="1">
        <v>6.3330269999999998E-13</v>
      </c>
      <c r="BZ1843" s="1">
        <f t="shared" si="1504"/>
        <v>3.9304649999999998E-13</v>
      </c>
      <c r="CA1843" s="1">
        <f t="shared" si="1505"/>
        <v>2.9641515837104072E-15</v>
      </c>
    </row>
    <row r="1844" spans="1:79" x14ac:dyDescent="0.15">
      <c r="A1844">
        <v>852.25280999999995</v>
      </c>
      <c r="B1844" s="1">
        <v>7.3071610000000003E-10</v>
      </c>
      <c r="C1844" s="1">
        <f t="shared" si="1456"/>
        <v>3.0848940000000005E-10</v>
      </c>
      <c r="D1844" s="1">
        <f t="shared" si="1457"/>
        <v>2.3264660633484167E-12</v>
      </c>
      <c r="E1844" s="1">
        <v>3.2430089999999998E-11</v>
      </c>
      <c r="F1844" s="1">
        <f t="shared" si="1458"/>
        <v>3.4861499999999996E-12</v>
      </c>
      <c r="G1844" s="1">
        <f t="shared" si="1459"/>
        <v>2.6290723981900451E-14</v>
      </c>
      <c r="H1844" s="1">
        <v>2.9925209999999998E-9</v>
      </c>
      <c r="I1844" s="1">
        <f t="shared" si="1460"/>
        <v>2.1031799999999993E-10</v>
      </c>
      <c r="J1844" s="1">
        <f t="shared" si="1461"/>
        <v>1.5861085972850674E-12</v>
      </c>
      <c r="K1844" s="1">
        <v>4.2798479999999998E-11</v>
      </c>
      <c r="L1844" s="1">
        <f t="shared" si="1462"/>
        <v>1.937741E-11</v>
      </c>
      <c r="M1844" s="3">
        <f t="shared" si="1463"/>
        <v>1.4613431372549021E-13</v>
      </c>
      <c r="N1844" s="1">
        <v>1.4063959999999999E-10</v>
      </c>
      <c r="O1844" s="1">
        <f t="shared" si="1464"/>
        <v>3.0530699999999987E-11</v>
      </c>
      <c r="P1844" s="1">
        <f t="shared" si="1465"/>
        <v>2.3024660633484156E-13</v>
      </c>
      <c r="Q1844" s="1">
        <v>3.7486500000000003E-9</v>
      </c>
      <c r="R1844" s="1">
        <f t="shared" si="1466"/>
        <v>1.9988450000000005E-9</v>
      </c>
      <c r="S1844" s="1">
        <f t="shared" si="1467"/>
        <v>1.5074245852187033E-11</v>
      </c>
      <c r="T1844" s="1">
        <v>3.6712060000000001E-10</v>
      </c>
      <c r="U1844" s="1">
        <f t="shared" si="1468"/>
        <v>7.2052499999999995E-11</v>
      </c>
      <c r="V1844" s="4">
        <f t="shared" si="1506"/>
        <v>5.4338235294117647E-13</v>
      </c>
      <c r="W1844" s="1">
        <v>4.5965819999999998E-8</v>
      </c>
      <c r="X1844" s="1">
        <f t="shared" si="1469"/>
        <v>2.4862100000000007E-9</v>
      </c>
      <c r="Y1844" s="1">
        <f t="shared" si="1470"/>
        <v>1.8749698340874817E-11</v>
      </c>
      <c r="Z1844" s="1">
        <v>3.5498549999999999E-10</v>
      </c>
      <c r="AA1844" s="1">
        <f t="shared" si="1471"/>
        <v>2.1946799999999974E-11</v>
      </c>
      <c r="AB1844" s="1">
        <f t="shared" si="1472"/>
        <v>1.6551131221719439E-13</v>
      </c>
      <c r="AC1844" s="1">
        <v>1.066089E-11</v>
      </c>
      <c r="AD1844" s="1">
        <f t="shared" si="1473"/>
        <v>3.3099529999999998E-12</v>
      </c>
      <c r="AE1844" s="1">
        <f t="shared" si="1474"/>
        <v>2.4961938159879336E-14</v>
      </c>
      <c r="AF1844" s="1">
        <v>2.136002E-11</v>
      </c>
      <c r="AG1844" s="1">
        <f t="shared" si="1475"/>
        <v>2.1633900000000009E-12</v>
      </c>
      <c r="AH1844" s="1">
        <f t="shared" si="1476"/>
        <v>1.6315158371040731E-14</v>
      </c>
      <c r="AI1844" s="1">
        <v>5.7931720000000004E-9</v>
      </c>
      <c r="AJ1844" s="1">
        <f t="shared" si="1477"/>
        <v>1.4765950000000005E-9</v>
      </c>
      <c r="AK1844" s="1">
        <f t="shared" si="1507"/>
        <v>1.1135708898944197E-11</v>
      </c>
      <c r="AL1844" s="1">
        <v>2.543915E-10</v>
      </c>
      <c r="AM1844" s="1">
        <f t="shared" si="1478"/>
        <v>9.8643699999999998E-11</v>
      </c>
      <c r="AN1844" s="1">
        <f t="shared" si="1479"/>
        <v>7.4391930618401208E-13</v>
      </c>
      <c r="AO1844" s="1">
        <v>1.09395E-11</v>
      </c>
      <c r="AP1844" s="1">
        <f t="shared" si="1480"/>
        <v>4.4659560000000002E-12</v>
      </c>
      <c r="AQ1844" s="1">
        <f t="shared" si="1481"/>
        <v>3.3679909502262449E-14</v>
      </c>
      <c r="AR1844" s="1">
        <v>9.8591279999999995E-12</v>
      </c>
      <c r="AS1844" s="1">
        <f t="shared" si="1482"/>
        <v>3.6847529999999993E-12</v>
      </c>
      <c r="AT1844" s="1">
        <f t="shared" si="1483"/>
        <v>2.7788484162895923E-14</v>
      </c>
      <c r="AU1844" s="1">
        <v>1.515854E-10</v>
      </c>
      <c r="AV1844" s="1">
        <f t="shared" si="1484"/>
        <v>2.8517899999999998E-11</v>
      </c>
      <c r="AW1844" s="1">
        <f t="shared" si="1485"/>
        <v>2.1506711915535444E-13</v>
      </c>
      <c r="AX1844" s="1">
        <v>1.86289E-12</v>
      </c>
      <c r="AY1844" s="1">
        <f t="shared" si="1486"/>
        <v>5.6736599999999995E-13</v>
      </c>
      <c r="AZ1844" s="1">
        <f t="shared" si="1487"/>
        <v>4.2787782805429864E-15</v>
      </c>
      <c r="BA1844" s="1">
        <v>1.553367E-12</v>
      </c>
      <c r="BB1844" s="1">
        <f t="shared" si="1488"/>
        <v>3.9506400000000002E-13</v>
      </c>
      <c r="BC1844" s="1">
        <f t="shared" si="1489"/>
        <v>2.9793665158371045E-15</v>
      </c>
      <c r="BD1844" s="1">
        <v>1.58069E-12</v>
      </c>
      <c r="BE1844" s="1">
        <f t="shared" si="1490"/>
        <v>6.3532339999999991E-13</v>
      </c>
      <c r="BF1844" s="1">
        <f t="shared" si="1491"/>
        <v>4.7912775263951728E-15</v>
      </c>
      <c r="BG1844" s="1">
        <v>1.420282E-12</v>
      </c>
      <c r="BH1844" s="1">
        <f t="shared" si="1492"/>
        <v>5.7009179999999998E-13</v>
      </c>
      <c r="BI1844" s="1">
        <f t="shared" si="1493"/>
        <v>4.2993348416289594E-15</v>
      </c>
      <c r="BJ1844" s="1">
        <v>8.4349080000000003E-13</v>
      </c>
      <c r="BK1844" s="1">
        <f t="shared" si="1494"/>
        <v>4.7192920000000003E-13</v>
      </c>
      <c r="BL1844" s="1">
        <f t="shared" si="1495"/>
        <v>3.5590437405731529E-15</v>
      </c>
      <c r="BM1844" s="1">
        <v>9.3993939999999999E-13</v>
      </c>
      <c r="BN1844" s="1">
        <f t="shared" si="1496"/>
        <v>4.9612560000000001E-13</v>
      </c>
      <c r="BO1844" s="1">
        <f t="shared" si="1497"/>
        <v>3.7415203619909509E-15</v>
      </c>
      <c r="BP1844" s="1">
        <v>4.9816699999999997E-13</v>
      </c>
      <c r="BQ1844" s="1">
        <f t="shared" si="1498"/>
        <v>1.9330909999999995E-13</v>
      </c>
      <c r="BR1844" s="1">
        <f t="shared" si="1499"/>
        <v>1.4578363499245848E-15</v>
      </c>
      <c r="BS1844" s="1">
        <v>5.3353570000000001E-13</v>
      </c>
      <c r="BT1844" s="1">
        <f t="shared" si="1500"/>
        <v>2.6845340000000003E-13</v>
      </c>
      <c r="BU1844" s="1">
        <f t="shared" si="1501"/>
        <v>2.0245354449472098E-15</v>
      </c>
      <c r="BV1844" s="1">
        <v>4.0664639999999998E-13</v>
      </c>
      <c r="BW1844" s="1">
        <f t="shared" si="1502"/>
        <v>1.5281709999999999E-13</v>
      </c>
      <c r="BX1844" s="1">
        <f t="shared" si="1503"/>
        <v>1.1524668174962292E-15</v>
      </c>
      <c r="BY1844" s="1">
        <v>6.2658260000000003E-13</v>
      </c>
      <c r="BZ1844" s="1">
        <f t="shared" si="1504"/>
        <v>3.8632640000000002E-13</v>
      </c>
      <c r="CA1844" s="1">
        <f t="shared" si="1505"/>
        <v>2.9134720965309203E-15</v>
      </c>
    </row>
    <row r="1845" spans="1:79" x14ac:dyDescent="0.15">
      <c r="A1845">
        <v>852.70052999999996</v>
      </c>
      <c r="B1845" s="1">
        <v>7.2996650000000004E-10</v>
      </c>
      <c r="C1845" s="1">
        <f t="shared" si="1456"/>
        <v>3.0773980000000005E-10</v>
      </c>
      <c r="D1845" s="1">
        <f t="shared" si="1457"/>
        <v>2.3208129713423836E-12</v>
      </c>
      <c r="E1845" s="1">
        <v>3.255422E-11</v>
      </c>
      <c r="F1845" s="1">
        <f t="shared" si="1458"/>
        <v>3.6102800000000011E-12</v>
      </c>
      <c r="G1845" s="1">
        <f t="shared" si="1459"/>
        <v>2.722684766214179E-14</v>
      </c>
      <c r="H1845" s="1">
        <v>2.9895120000000002E-9</v>
      </c>
      <c r="I1845" s="1">
        <f t="shared" si="1460"/>
        <v>2.0730900000000028E-10</v>
      </c>
      <c r="J1845" s="1">
        <f t="shared" si="1461"/>
        <v>1.5634162895927624E-12</v>
      </c>
      <c r="K1845" s="1">
        <v>4.2332270000000003E-11</v>
      </c>
      <c r="L1845" s="1">
        <f t="shared" si="1462"/>
        <v>1.8911200000000004E-11</v>
      </c>
      <c r="M1845" s="3">
        <f t="shared" si="1463"/>
        <v>1.4261840120663653E-13</v>
      </c>
      <c r="N1845" s="1">
        <v>1.396242E-10</v>
      </c>
      <c r="O1845" s="1">
        <f t="shared" si="1464"/>
        <v>2.9515299999999993E-11</v>
      </c>
      <c r="P1845" s="1">
        <f t="shared" si="1465"/>
        <v>2.2258898944193057E-13</v>
      </c>
      <c r="Q1845" s="1">
        <v>3.7439580000000002E-9</v>
      </c>
      <c r="R1845" s="1">
        <f t="shared" si="1466"/>
        <v>1.9941530000000003E-9</v>
      </c>
      <c r="S1845" s="1">
        <f t="shared" si="1467"/>
        <v>1.5038861236802415E-11</v>
      </c>
      <c r="T1845" s="1">
        <v>3.6659489999999998E-10</v>
      </c>
      <c r="U1845" s="1">
        <f t="shared" si="1468"/>
        <v>7.1526799999999973E-11</v>
      </c>
      <c r="V1845" s="4">
        <f t="shared" si="1506"/>
        <v>5.3941779788838589E-13</v>
      </c>
      <c r="W1845" s="1">
        <v>4.5979180000000002E-8</v>
      </c>
      <c r="X1845" s="1">
        <f t="shared" si="1469"/>
        <v>2.4995700000000044E-9</v>
      </c>
      <c r="Y1845" s="1">
        <f t="shared" si="1470"/>
        <v>1.8850452488687818E-11</v>
      </c>
      <c r="Z1845" s="1">
        <v>3.5316739999999998E-10</v>
      </c>
      <c r="AA1845" s="1">
        <f t="shared" si="1471"/>
        <v>2.012869999999996E-11</v>
      </c>
      <c r="AB1845" s="1">
        <f t="shared" si="1472"/>
        <v>1.518001508295623E-13</v>
      </c>
      <c r="AC1845" s="1">
        <v>1.046159E-11</v>
      </c>
      <c r="AD1845" s="1">
        <f t="shared" si="1473"/>
        <v>3.110653E-12</v>
      </c>
      <c r="AE1845" s="1">
        <f t="shared" si="1474"/>
        <v>2.3458921568627453E-14</v>
      </c>
      <c r="AF1845" s="1">
        <v>2.0308259999999999E-11</v>
      </c>
      <c r="AG1845" s="1">
        <f t="shared" si="1475"/>
        <v>1.1116300000000006E-12</v>
      </c>
      <c r="AH1845" s="1">
        <f t="shared" si="1476"/>
        <v>8.3833333333333387E-15</v>
      </c>
      <c r="AI1845" s="1">
        <v>5.7985920000000002E-9</v>
      </c>
      <c r="AJ1845" s="1">
        <f t="shared" si="1477"/>
        <v>1.4820150000000003E-9</v>
      </c>
      <c r="AK1845" s="1">
        <f t="shared" si="1507"/>
        <v>1.1176583710407242E-11</v>
      </c>
      <c r="AL1845" s="1">
        <v>2.53475E-10</v>
      </c>
      <c r="AM1845" s="1">
        <f t="shared" si="1478"/>
        <v>9.7727199999999994E-11</v>
      </c>
      <c r="AN1845" s="1">
        <f t="shared" si="1479"/>
        <v>7.3700754147812967E-13</v>
      </c>
      <c r="AO1845" s="1">
        <v>1.093984E-11</v>
      </c>
      <c r="AP1845" s="1">
        <f t="shared" si="1480"/>
        <v>4.4662959999999994E-12</v>
      </c>
      <c r="AQ1845" s="1">
        <f t="shared" si="1481"/>
        <v>3.3682473604826545E-14</v>
      </c>
      <c r="AR1845" s="1">
        <v>1.010697E-11</v>
      </c>
      <c r="AS1845" s="1">
        <f t="shared" si="1482"/>
        <v>3.932595E-12</v>
      </c>
      <c r="AT1845" s="1">
        <f t="shared" si="1483"/>
        <v>2.9657579185520361E-14</v>
      </c>
      <c r="AU1845" s="1">
        <v>1.518029E-10</v>
      </c>
      <c r="AV1845" s="1">
        <f t="shared" si="1484"/>
        <v>2.8735400000000003E-11</v>
      </c>
      <c r="AW1845" s="1">
        <f t="shared" si="1485"/>
        <v>2.1670739064856715E-13</v>
      </c>
      <c r="AX1845" s="1">
        <v>1.8832949999999998E-12</v>
      </c>
      <c r="AY1845" s="1">
        <f t="shared" si="1486"/>
        <v>5.877709999999998E-13</v>
      </c>
      <c r="AZ1845" s="1">
        <f t="shared" si="1487"/>
        <v>4.4326621417797879E-15</v>
      </c>
      <c r="BA1845" s="1">
        <v>1.5155709999999999E-12</v>
      </c>
      <c r="BB1845" s="1">
        <f t="shared" si="1488"/>
        <v>3.5726800000000001E-13</v>
      </c>
      <c r="BC1845" s="1">
        <f t="shared" si="1489"/>
        <v>2.6943288084464556E-15</v>
      </c>
      <c r="BD1845" s="1">
        <v>1.5498290000000001E-12</v>
      </c>
      <c r="BE1845" s="1">
        <f t="shared" si="1490"/>
        <v>6.044624E-13</v>
      </c>
      <c r="BF1845" s="1">
        <f t="shared" si="1491"/>
        <v>4.5585399698340877E-15</v>
      </c>
      <c r="BG1845" s="1">
        <v>1.3965509999999999E-12</v>
      </c>
      <c r="BH1845" s="1">
        <f t="shared" si="1492"/>
        <v>5.4636079999999986E-13</v>
      </c>
      <c r="BI1845" s="1">
        <f t="shared" si="1493"/>
        <v>4.1203680241327294E-15</v>
      </c>
      <c r="BJ1845" s="1">
        <v>7.5734469999999997E-13</v>
      </c>
      <c r="BK1845" s="1">
        <f t="shared" si="1494"/>
        <v>3.8578309999999997E-13</v>
      </c>
      <c r="BL1845" s="1">
        <f t="shared" si="1495"/>
        <v>2.9093748114630468E-15</v>
      </c>
      <c r="BM1845" s="1">
        <v>9.0948060000000002E-13</v>
      </c>
      <c r="BN1845" s="1">
        <f t="shared" si="1496"/>
        <v>4.6566680000000004E-13</v>
      </c>
      <c r="BO1845" s="1">
        <f t="shared" si="1497"/>
        <v>3.5118159879336355E-15</v>
      </c>
      <c r="BP1845" s="1">
        <v>4.8772030000000004E-13</v>
      </c>
      <c r="BQ1845" s="1">
        <f t="shared" si="1498"/>
        <v>1.8286240000000001E-13</v>
      </c>
      <c r="BR1845" s="1">
        <f t="shared" si="1499"/>
        <v>1.3790527903469082E-15</v>
      </c>
      <c r="BS1845" s="1">
        <v>5.3226499999999995E-13</v>
      </c>
      <c r="BT1845" s="1">
        <f t="shared" si="1500"/>
        <v>2.6718269999999997E-13</v>
      </c>
      <c r="BU1845" s="1">
        <f t="shared" si="1501"/>
        <v>2.0149524886877828E-15</v>
      </c>
      <c r="BV1845" s="1">
        <v>4.8412690000000001E-13</v>
      </c>
      <c r="BW1845" s="1">
        <f t="shared" si="1502"/>
        <v>2.3029760000000002E-13</v>
      </c>
      <c r="BX1845" s="1">
        <f t="shared" si="1503"/>
        <v>1.7367843137254905E-15</v>
      </c>
      <c r="BY1845" s="1">
        <v>6.1979569999999999E-13</v>
      </c>
      <c r="BZ1845" s="1">
        <f t="shared" si="1504"/>
        <v>3.7953949999999998E-13</v>
      </c>
      <c r="CA1845" s="1">
        <f t="shared" si="1505"/>
        <v>2.8622888386123681E-15</v>
      </c>
    </row>
    <row r="1846" spans="1:79" x14ac:dyDescent="0.15">
      <c r="A1846">
        <v>853.14826000000005</v>
      </c>
      <c r="B1846" s="1">
        <v>7.2923389999999998E-10</v>
      </c>
      <c r="C1846" s="1">
        <f t="shared" si="1456"/>
        <v>3.0700719999999999E-10</v>
      </c>
      <c r="D1846" s="1">
        <f t="shared" si="1457"/>
        <v>2.315288084464555E-12</v>
      </c>
      <c r="E1846" s="1">
        <v>3.2818939999999998E-11</v>
      </c>
      <c r="F1846" s="1">
        <f t="shared" si="1458"/>
        <v>3.8749999999999995E-12</v>
      </c>
      <c r="G1846" s="1">
        <f t="shared" si="1459"/>
        <v>2.9223227752639518E-14</v>
      </c>
      <c r="H1846" s="1">
        <v>2.9879229999999999E-9</v>
      </c>
      <c r="I1846" s="1">
        <f t="shared" si="1460"/>
        <v>2.0571999999999999E-10</v>
      </c>
      <c r="J1846" s="1">
        <f t="shared" si="1461"/>
        <v>1.5514328808446456E-12</v>
      </c>
      <c r="K1846" s="1">
        <v>4.186897E-11</v>
      </c>
      <c r="L1846" s="1">
        <f t="shared" si="1462"/>
        <v>1.8447900000000001E-11</v>
      </c>
      <c r="M1846" s="3">
        <f t="shared" si="1463"/>
        <v>1.3912443438914028E-13</v>
      </c>
      <c r="N1846" s="1">
        <v>1.3907219999999999E-10</v>
      </c>
      <c r="O1846" s="1">
        <f t="shared" si="1464"/>
        <v>2.8963299999999988E-11</v>
      </c>
      <c r="P1846" s="1">
        <f t="shared" si="1465"/>
        <v>2.1842609351432873E-13</v>
      </c>
      <c r="Q1846" s="1">
        <v>3.7418829999999996E-9</v>
      </c>
      <c r="R1846" s="1">
        <f t="shared" si="1466"/>
        <v>1.9920779999999998E-9</v>
      </c>
      <c r="S1846" s="1">
        <f t="shared" si="1467"/>
        <v>1.5023212669683256E-11</v>
      </c>
      <c r="T1846" s="1">
        <v>3.6607810000000001E-10</v>
      </c>
      <c r="U1846" s="1">
        <f t="shared" si="1468"/>
        <v>7.1009999999999996E-11</v>
      </c>
      <c r="V1846" s="4">
        <f t="shared" si="1506"/>
        <v>5.3552036199095024E-13</v>
      </c>
      <c r="W1846" s="1">
        <v>4.5994069999999997E-8</v>
      </c>
      <c r="X1846" s="1">
        <f t="shared" si="1469"/>
        <v>2.5144599999999996E-9</v>
      </c>
      <c r="Y1846" s="1">
        <f t="shared" si="1470"/>
        <v>1.8962745098039213E-11</v>
      </c>
      <c r="Z1846" s="1">
        <v>3.5222419999999999E-10</v>
      </c>
      <c r="AA1846" s="1">
        <f t="shared" si="1471"/>
        <v>1.9185499999999975E-11</v>
      </c>
      <c r="AB1846" s="1">
        <f t="shared" si="1472"/>
        <v>1.4468702865761671E-13</v>
      </c>
      <c r="AC1846" s="1">
        <v>1.040282E-11</v>
      </c>
      <c r="AD1846" s="1">
        <f t="shared" si="1473"/>
        <v>3.0518829999999998E-12</v>
      </c>
      <c r="AE1846" s="1">
        <f t="shared" si="1474"/>
        <v>2.3015708898944194E-14</v>
      </c>
      <c r="AF1846" s="1">
        <v>1.9660590000000001E-11</v>
      </c>
      <c r="AG1846" s="1">
        <f t="shared" si="1475"/>
        <v>4.639600000000024E-13</v>
      </c>
      <c r="AH1846" s="1">
        <f t="shared" si="1476"/>
        <v>3.4989441930618583E-15</v>
      </c>
      <c r="AI1846" s="1">
        <v>5.805307E-9</v>
      </c>
      <c r="AJ1846" s="1">
        <f t="shared" si="1477"/>
        <v>1.4887300000000001E-9</v>
      </c>
      <c r="AK1846" s="1">
        <f t="shared" si="1507"/>
        <v>1.1227224736048266E-11</v>
      </c>
      <c r="AL1846" s="1">
        <v>2.526002E-10</v>
      </c>
      <c r="AM1846" s="1">
        <f t="shared" si="1478"/>
        <v>9.6852399999999996E-11</v>
      </c>
      <c r="AN1846" s="1">
        <f t="shared" si="1479"/>
        <v>7.3041025641025641E-13</v>
      </c>
      <c r="AO1846" s="1">
        <v>1.094977E-11</v>
      </c>
      <c r="AP1846" s="1">
        <f t="shared" si="1480"/>
        <v>4.4762259999999995E-12</v>
      </c>
      <c r="AQ1846" s="1">
        <f t="shared" si="1481"/>
        <v>3.37573604826546E-14</v>
      </c>
      <c r="AR1846" s="1">
        <v>1.0416749999999999E-11</v>
      </c>
      <c r="AS1846" s="1">
        <f t="shared" si="1482"/>
        <v>4.2423749999999991E-12</v>
      </c>
      <c r="AT1846" s="1">
        <f t="shared" si="1483"/>
        <v>3.1993778280542982E-14</v>
      </c>
      <c r="AU1846" s="1">
        <v>1.5211619999999999E-10</v>
      </c>
      <c r="AV1846" s="1">
        <f t="shared" si="1484"/>
        <v>2.9048699999999992E-11</v>
      </c>
      <c r="AW1846" s="1">
        <f t="shared" si="1485"/>
        <v>2.1907013574660629E-13</v>
      </c>
      <c r="AX1846" s="1">
        <v>1.9183190000000001E-12</v>
      </c>
      <c r="AY1846" s="1">
        <f t="shared" si="1486"/>
        <v>6.2279500000000007E-13</v>
      </c>
      <c r="AZ1846" s="1">
        <f t="shared" si="1487"/>
        <v>4.6967948717948726E-15</v>
      </c>
      <c r="BA1846" s="1">
        <v>1.5117160000000001E-12</v>
      </c>
      <c r="BB1846" s="1">
        <f t="shared" si="1488"/>
        <v>3.5341300000000012E-13</v>
      </c>
      <c r="BC1846" s="1">
        <f t="shared" si="1489"/>
        <v>2.6652564102564114E-15</v>
      </c>
      <c r="BD1846" s="1">
        <v>1.5304620000000001E-12</v>
      </c>
      <c r="BE1846" s="1">
        <f t="shared" si="1490"/>
        <v>5.8509539999999997E-13</v>
      </c>
      <c r="BF1846" s="1">
        <f t="shared" si="1491"/>
        <v>4.4124841628959276E-15</v>
      </c>
      <c r="BG1846" s="1">
        <v>1.3778140000000001E-12</v>
      </c>
      <c r="BH1846" s="1">
        <f t="shared" si="1492"/>
        <v>5.276238E-13</v>
      </c>
      <c r="BI1846" s="1">
        <f t="shared" si="1493"/>
        <v>3.9790633484162898E-15</v>
      </c>
      <c r="BJ1846" s="1">
        <v>7.1147959999999998E-13</v>
      </c>
      <c r="BK1846" s="1">
        <f t="shared" si="1494"/>
        <v>3.3991799999999999E-13</v>
      </c>
      <c r="BL1846" s="1">
        <f t="shared" si="1495"/>
        <v>2.5634841628959277E-15</v>
      </c>
      <c r="BM1846" s="1">
        <v>8.9924650000000003E-13</v>
      </c>
      <c r="BN1846" s="1">
        <f t="shared" si="1496"/>
        <v>4.5543270000000005E-13</v>
      </c>
      <c r="BO1846" s="1">
        <f t="shared" si="1497"/>
        <v>3.4346357466063355E-15</v>
      </c>
      <c r="BP1846" s="1">
        <v>5.0150289999999999E-13</v>
      </c>
      <c r="BQ1846" s="1">
        <f t="shared" si="1498"/>
        <v>1.9664499999999997E-13</v>
      </c>
      <c r="BR1846" s="1">
        <f t="shared" si="1499"/>
        <v>1.482993966817496E-15</v>
      </c>
      <c r="BS1846" s="1">
        <v>5.3507330000000005E-13</v>
      </c>
      <c r="BT1846" s="1">
        <f t="shared" si="1500"/>
        <v>2.6999100000000007E-13</v>
      </c>
      <c r="BU1846" s="1">
        <f t="shared" si="1501"/>
        <v>2.0361312217194576E-15</v>
      </c>
      <c r="BV1846" s="1">
        <v>5.8338939999999996E-13</v>
      </c>
      <c r="BW1846" s="1">
        <f t="shared" si="1502"/>
        <v>3.2956009999999997E-13</v>
      </c>
      <c r="BX1846" s="1">
        <f t="shared" si="1503"/>
        <v>2.4853702865761689E-15</v>
      </c>
      <c r="BY1846" s="1">
        <v>6.1366560000000003E-13</v>
      </c>
      <c r="BZ1846" s="1">
        <f t="shared" si="1504"/>
        <v>3.7340940000000003E-13</v>
      </c>
      <c r="CA1846" s="1">
        <f t="shared" si="1505"/>
        <v>2.8160588235294123E-15</v>
      </c>
    </row>
    <row r="1847" spans="1:79" x14ac:dyDescent="0.15">
      <c r="A1847">
        <v>853.59598000000005</v>
      </c>
      <c r="B1847" s="1">
        <v>7.2732590000000005E-10</v>
      </c>
      <c r="C1847" s="1">
        <f t="shared" si="1456"/>
        <v>3.0509920000000007E-10</v>
      </c>
      <c r="D1847" s="1">
        <f t="shared" si="1457"/>
        <v>2.3008989441930623E-12</v>
      </c>
      <c r="E1847" s="1">
        <v>3.2491990000000001E-11</v>
      </c>
      <c r="F1847" s="1">
        <f t="shared" si="1458"/>
        <v>3.548050000000002E-12</v>
      </c>
      <c r="G1847" s="1">
        <f t="shared" si="1459"/>
        <v>2.6757541478129729E-14</v>
      </c>
      <c r="H1847" s="1">
        <v>2.9879550000000002E-9</v>
      </c>
      <c r="I1847" s="1">
        <f t="shared" si="1460"/>
        <v>2.0575200000000026E-10</v>
      </c>
      <c r="J1847" s="1">
        <f t="shared" si="1461"/>
        <v>1.5516742081447984E-12</v>
      </c>
      <c r="K1847" s="1">
        <v>4.1263329999999998E-11</v>
      </c>
      <c r="L1847" s="1">
        <f t="shared" si="1462"/>
        <v>1.7842259999999999E-11</v>
      </c>
      <c r="M1847" s="3">
        <f t="shared" si="1463"/>
        <v>1.3455701357466064E-13</v>
      </c>
      <c r="N1847" s="1">
        <v>1.391328E-10</v>
      </c>
      <c r="O1847" s="1">
        <f t="shared" si="1464"/>
        <v>2.9023899999999996E-11</v>
      </c>
      <c r="P1847" s="1">
        <f t="shared" si="1465"/>
        <v>2.1888310708898942E-13</v>
      </c>
      <c r="Q1847" s="1">
        <v>3.7432119999999997E-9</v>
      </c>
      <c r="R1847" s="1">
        <f t="shared" si="1466"/>
        <v>1.9934069999999999E-9</v>
      </c>
      <c r="S1847" s="1">
        <f t="shared" si="1467"/>
        <v>1.5033235294117646E-11</v>
      </c>
      <c r="T1847" s="1">
        <v>3.6497209999999998E-10</v>
      </c>
      <c r="U1847" s="1">
        <f t="shared" si="1468"/>
        <v>6.9903999999999969E-11</v>
      </c>
      <c r="V1847" s="4">
        <f t="shared" si="1506"/>
        <v>5.2717948717948699E-13</v>
      </c>
      <c r="W1847" s="1">
        <v>4.5965040000000001E-8</v>
      </c>
      <c r="X1847" s="1">
        <f t="shared" si="1469"/>
        <v>2.4854300000000035E-9</v>
      </c>
      <c r="Y1847" s="1">
        <f t="shared" si="1470"/>
        <v>1.8743815987933662E-11</v>
      </c>
      <c r="Z1847" s="1">
        <v>3.5228139999999998E-10</v>
      </c>
      <c r="AA1847" s="1">
        <f t="shared" si="1471"/>
        <v>1.9242699999999959E-11</v>
      </c>
      <c r="AB1847" s="1">
        <f t="shared" si="1472"/>
        <v>1.4511840120663619E-13</v>
      </c>
      <c r="AC1847" s="1">
        <v>1.050502E-11</v>
      </c>
      <c r="AD1847" s="1">
        <f t="shared" si="1473"/>
        <v>3.1540829999999999E-12</v>
      </c>
      <c r="AE1847" s="1">
        <f t="shared" si="1474"/>
        <v>2.3786447963800906E-14</v>
      </c>
      <c r="AF1847" s="1">
        <v>1.9474249999999999E-11</v>
      </c>
      <c r="AG1847" s="1">
        <f t="shared" si="1475"/>
        <v>2.7762000000000059E-13</v>
      </c>
      <c r="AH1847" s="1">
        <f t="shared" si="1476"/>
        <v>2.0936651583710453E-15</v>
      </c>
      <c r="AI1847" s="1">
        <v>5.80757E-9</v>
      </c>
      <c r="AJ1847" s="1">
        <f t="shared" si="1477"/>
        <v>1.4909930000000002E-9</v>
      </c>
      <c r="AK1847" s="1">
        <f t="shared" si="1507"/>
        <v>1.1244291101055809E-11</v>
      </c>
      <c r="AL1847" s="1">
        <v>2.5178090000000001E-10</v>
      </c>
      <c r="AM1847" s="1">
        <f t="shared" si="1478"/>
        <v>9.6033100000000009E-11</v>
      </c>
      <c r="AN1847" s="1">
        <f t="shared" si="1479"/>
        <v>7.2423152337858232E-13</v>
      </c>
      <c r="AO1847" s="1">
        <v>1.022913E-11</v>
      </c>
      <c r="AP1847" s="1">
        <f t="shared" si="1480"/>
        <v>3.7555859999999999E-12</v>
      </c>
      <c r="AQ1847" s="1">
        <f t="shared" si="1481"/>
        <v>2.8322669683257918E-14</v>
      </c>
      <c r="AR1847" s="1">
        <v>1.0061730000000001E-11</v>
      </c>
      <c r="AS1847" s="1">
        <f t="shared" si="1482"/>
        <v>3.8873550000000005E-12</v>
      </c>
      <c r="AT1847" s="1">
        <f t="shared" si="1483"/>
        <v>2.931640271493213E-14</v>
      </c>
      <c r="AU1847" s="1">
        <v>1.5154969999999999E-10</v>
      </c>
      <c r="AV1847" s="1">
        <f t="shared" si="1484"/>
        <v>2.8482199999999992E-11</v>
      </c>
      <c r="AW1847" s="1">
        <f t="shared" si="1485"/>
        <v>2.1479788838612364E-13</v>
      </c>
      <c r="AX1847" s="1">
        <v>1.9666910000000001E-12</v>
      </c>
      <c r="AY1847" s="1">
        <f t="shared" si="1486"/>
        <v>6.7116700000000014E-13</v>
      </c>
      <c r="AZ1847" s="1">
        <f t="shared" si="1487"/>
        <v>5.0615912518853705E-15</v>
      </c>
      <c r="BA1847" s="1">
        <v>1.5467759999999999E-12</v>
      </c>
      <c r="BB1847" s="1">
        <f t="shared" si="1488"/>
        <v>3.8847299999999997E-13</v>
      </c>
      <c r="BC1847" s="1">
        <f t="shared" si="1489"/>
        <v>2.929660633484163E-15</v>
      </c>
      <c r="BD1847" s="1">
        <v>1.5242150000000001E-12</v>
      </c>
      <c r="BE1847" s="1">
        <f t="shared" si="1490"/>
        <v>5.7884839999999999E-13</v>
      </c>
      <c r="BF1847" s="1">
        <f t="shared" si="1491"/>
        <v>4.3653725490196081E-15</v>
      </c>
      <c r="BG1847" s="1">
        <v>1.365204E-12</v>
      </c>
      <c r="BH1847" s="1">
        <f t="shared" si="1492"/>
        <v>5.1501379999999992E-13</v>
      </c>
      <c r="BI1847" s="1">
        <f t="shared" si="1493"/>
        <v>3.883965309200603E-15</v>
      </c>
      <c r="BJ1847" s="1">
        <v>7.1166140000000002E-13</v>
      </c>
      <c r="BK1847" s="1">
        <f t="shared" si="1494"/>
        <v>3.4009980000000002E-13</v>
      </c>
      <c r="BL1847" s="1">
        <f t="shared" si="1495"/>
        <v>2.5648552036199096E-15</v>
      </c>
      <c r="BM1847" s="1">
        <v>9.1217480000000008E-13</v>
      </c>
      <c r="BN1847" s="1">
        <f t="shared" si="1496"/>
        <v>4.6836100000000011E-13</v>
      </c>
      <c r="BO1847" s="1">
        <f t="shared" si="1497"/>
        <v>3.5321342383107097E-15</v>
      </c>
      <c r="BP1847" s="1">
        <v>5.323473E-13</v>
      </c>
      <c r="BQ1847" s="1">
        <f t="shared" si="1498"/>
        <v>2.2748939999999998E-13</v>
      </c>
      <c r="BR1847" s="1">
        <f t="shared" si="1499"/>
        <v>1.7156063348416288E-15</v>
      </c>
      <c r="BS1847" s="1">
        <v>5.3967960000000005E-13</v>
      </c>
      <c r="BT1847" s="1">
        <f t="shared" si="1500"/>
        <v>2.7459730000000007E-13</v>
      </c>
      <c r="BU1847" s="1">
        <f t="shared" si="1501"/>
        <v>2.0708695324283566E-15</v>
      </c>
      <c r="BV1847" s="1">
        <v>5.743859E-13</v>
      </c>
      <c r="BW1847" s="1">
        <f t="shared" si="1502"/>
        <v>3.2055660000000001E-13</v>
      </c>
      <c r="BX1847" s="1">
        <f t="shared" si="1503"/>
        <v>2.4174705882352942E-15</v>
      </c>
      <c r="BY1847" s="1">
        <v>5.5846829999999997E-13</v>
      </c>
      <c r="BZ1847" s="1">
        <f t="shared" si="1504"/>
        <v>3.1821209999999996E-13</v>
      </c>
      <c r="CA1847" s="1">
        <f t="shared" si="1505"/>
        <v>2.3997895927601809E-15</v>
      </c>
    </row>
    <row r="1848" spans="1:79" x14ac:dyDescent="0.15">
      <c r="A1848">
        <v>854.04369999999994</v>
      </c>
      <c r="B1848" s="1">
        <v>7.2538060000000002E-10</v>
      </c>
      <c r="C1848" s="1">
        <f t="shared" si="1456"/>
        <v>3.0315390000000004E-10</v>
      </c>
      <c r="D1848" s="1">
        <f t="shared" si="1457"/>
        <v>2.2862285067873307E-12</v>
      </c>
      <c r="E1848" s="1">
        <v>3.2151370000000003E-11</v>
      </c>
      <c r="F1848" s="1">
        <f t="shared" si="1458"/>
        <v>3.2074300000000038E-12</v>
      </c>
      <c r="G1848" s="1">
        <f t="shared" si="1459"/>
        <v>2.4188763197586755E-14</v>
      </c>
      <c r="H1848" s="1">
        <v>2.9895650000000001E-9</v>
      </c>
      <c r="I1848" s="1">
        <f t="shared" si="1460"/>
        <v>2.0736200000000022E-10</v>
      </c>
      <c r="J1848" s="1">
        <f t="shared" si="1461"/>
        <v>1.5638159879336367E-12</v>
      </c>
      <c r="K1848" s="1">
        <v>4.0685289999999999E-11</v>
      </c>
      <c r="L1848" s="1">
        <f t="shared" si="1462"/>
        <v>1.726422E-11</v>
      </c>
      <c r="M1848" s="3">
        <f t="shared" si="1463"/>
        <v>1.301977375565611E-13</v>
      </c>
      <c r="N1848" s="1">
        <v>1.397267E-10</v>
      </c>
      <c r="O1848" s="1">
        <f t="shared" si="1464"/>
        <v>2.9617799999999994E-11</v>
      </c>
      <c r="P1848" s="1">
        <f t="shared" si="1465"/>
        <v>2.233619909502262E-13</v>
      </c>
      <c r="Q1848" s="1">
        <v>3.7474510000000002E-9</v>
      </c>
      <c r="R1848" s="1">
        <f t="shared" si="1466"/>
        <v>1.9976460000000004E-9</v>
      </c>
      <c r="S1848" s="1">
        <f t="shared" si="1467"/>
        <v>1.5065203619909507E-11</v>
      </c>
      <c r="T1848" s="1">
        <v>3.6386589999999999E-10</v>
      </c>
      <c r="U1848" s="1">
        <f t="shared" si="1468"/>
        <v>6.8797799999999981E-11</v>
      </c>
      <c r="V1848" s="4">
        <f t="shared" si="1506"/>
        <v>5.1883710407239805E-13</v>
      </c>
      <c r="W1848" s="1">
        <v>4.5931939999999998E-8</v>
      </c>
      <c r="X1848" s="1">
        <f t="shared" si="1469"/>
        <v>2.4523300000000004E-9</v>
      </c>
      <c r="Y1848" s="1">
        <f t="shared" si="1470"/>
        <v>1.8494193061840125E-11</v>
      </c>
      <c r="Z1848" s="1">
        <v>3.5331170000000002E-10</v>
      </c>
      <c r="AA1848" s="1">
        <f t="shared" si="1471"/>
        <v>2.0272999999999998E-11</v>
      </c>
      <c r="AB1848" s="1">
        <f t="shared" si="1472"/>
        <v>1.5288838612368023E-13</v>
      </c>
      <c r="AC1848" s="1">
        <v>1.0764159999999999E-11</v>
      </c>
      <c r="AD1848" s="1">
        <f t="shared" si="1473"/>
        <v>3.4132229999999988E-12</v>
      </c>
      <c r="AE1848" s="1">
        <f t="shared" si="1474"/>
        <v>2.5740746606334835E-14</v>
      </c>
      <c r="AF1848" s="1">
        <v>1.97358E-11</v>
      </c>
      <c r="AG1848" s="1">
        <f t="shared" si="1475"/>
        <v>5.3917000000000123E-13</v>
      </c>
      <c r="AH1848" s="1">
        <f t="shared" si="1476"/>
        <v>4.0661387631975961E-15</v>
      </c>
      <c r="AI1848" s="1">
        <v>5.8088739999999996E-9</v>
      </c>
      <c r="AJ1848" s="1">
        <f t="shared" si="1477"/>
        <v>1.4922969999999998E-9</v>
      </c>
      <c r="AK1848" s="1">
        <f t="shared" si="1507"/>
        <v>1.1254125188536952E-11</v>
      </c>
      <c r="AL1848" s="1">
        <v>2.5109789999999999E-10</v>
      </c>
      <c r="AM1848" s="1">
        <f t="shared" si="1478"/>
        <v>9.5350099999999992E-11</v>
      </c>
      <c r="AN1848" s="1">
        <f t="shared" si="1479"/>
        <v>7.1908069381598795E-13</v>
      </c>
      <c r="AO1848" s="1">
        <v>9.4528300000000006E-12</v>
      </c>
      <c r="AP1848" s="1">
        <f t="shared" si="1480"/>
        <v>2.9792860000000004E-12</v>
      </c>
      <c r="AQ1848" s="1">
        <f t="shared" si="1481"/>
        <v>2.2468220211161391E-14</v>
      </c>
      <c r="AR1848" s="1">
        <v>9.6198950000000006E-12</v>
      </c>
      <c r="AS1848" s="1">
        <f t="shared" si="1482"/>
        <v>3.4455200000000004E-12</v>
      </c>
      <c r="AT1848" s="1">
        <f t="shared" si="1483"/>
        <v>2.59843137254902E-14</v>
      </c>
      <c r="AU1848" s="1">
        <v>1.5090689999999999E-10</v>
      </c>
      <c r="AV1848" s="1">
        <f t="shared" si="1484"/>
        <v>2.7839399999999994E-11</v>
      </c>
      <c r="AW1848" s="1">
        <f t="shared" si="1485"/>
        <v>2.0995022624434385E-13</v>
      </c>
      <c r="AX1848" s="1">
        <v>2.0255760000000001E-12</v>
      </c>
      <c r="AY1848" s="1">
        <f t="shared" si="1486"/>
        <v>7.3005200000000005E-13</v>
      </c>
      <c r="AZ1848" s="1">
        <f t="shared" si="1487"/>
        <v>5.5056711915535448E-15</v>
      </c>
      <c r="BA1848" s="1">
        <v>1.619816E-12</v>
      </c>
      <c r="BB1848" s="1">
        <f t="shared" si="1488"/>
        <v>4.6151300000000003E-13</v>
      </c>
      <c r="BC1848" s="1">
        <f t="shared" si="1489"/>
        <v>3.4804901960784319E-15</v>
      </c>
      <c r="BD1848" s="1">
        <v>1.530703E-12</v>
      </c>
      <c r="BE1848" s="1">
        <f t="shared" si="1490"/>
        <v>5.8533639999999995E-13</v>
      </c>
      <c r="BF1848" s="1">
        <f t="shared" si="1491"/>
        <v>4.4143016591251884E-15</v>
      </c>
      <c r="BG1848" s="1">
        <v>1.3622439999999999E-12</v>
      </c>
      <c r="BH1848" s="1">
        <f t="shared" si="1492"/>
        <v>5.120537999999999E-13</v>
      </c>
      <c r="BI1848" s="1">
        <f t="shared" si="1493"/>
        <v>3.8616425339366507E-15</v>
      </c>
      <c r="BJ1848" s="1">
        <v>7.5662240000000003E-13</v>
      </c>
      <c r="BK1848" s="1">
        <f t="shared" si="1494"/>
        <v>3.8506080000000003E-13</v>
      </c>
      <c r="BL1848" s="1">
        <f t="shared" si="1495"/>
        <v>2.9039276018099552E-15</v>
      </c>
      <c r="BM1848" s="1">
        <v>9.4767809999999997E-13</v>
      </c>
      <c r="BN1848" s="1">
        <f t="shared" si="1496"/>
        <v>5.0386429999999999E-13</v>
      </c>
      <c r="BO1848" s="1">
        <f t="shared" si="1497"/>
        <v>3.7998815987933633E-15</v>
      </c>
      <c r="BP1848" s="1">
        <v>5.7521400000000002E-13</v>
      </c>
      <c r="BQ1848" s="1">
        <f t="shared" si="1498"/>
        <v>2.7035609999999999E-13</v>
      </c>
      <c r="BR1848" s="1">
        <f t="shared" si="1499"/>
        <v>2.0388846153846155E-15</v>
      </c>
      <c r="BS1848" s="1">
        <v>5.4519490000000002E-13</v>
      </c>
      <c r="BT1848" s="1">
        <f t="shared" si="1500"/>
        <v>2.8011260000000004E-13</v>
      </c>
      <c r="BU1848" s="1">
        <f t="shared" si="1501"/>
        <v>2.1124630467571647E-15</v>
      </c>
      <c r="BV1848" s="1">
        <v>5.4817620000000002E-13</v>
      </c>
      <c r="BW1848" s="1">
        <f t="shared" si="1502"/>
        <v>2.9434690000000003E-13</v>
      </c>
      <c r="BX1848" s="1">
        <f t="shared" si="1503"/>
        <v>2.2198107088989446E-15</v>
      </c>
      <c r="BY1848" s="1">
        <v>4.9922579999999998E-13</v>
      </c>
      <c r="BZ1848" s="1">
        <f t="shared" si="1504"/>
        <v>2.5896959999999998E-13</v>
      </c>
      <c r="CA1848" s="1">
        <f t="shared" si="1505"/>
        <v>1.9530135746606335E-15</v>
      </c>
    </row>
    <row r="1849" spans="1:79" x14ac:dyDescent="0.15">
      <c r="A1849">
        <v>854.49143000000004</v>
      </c>
      <c r="B1849" s="1">
        <v>7.2392000000000002E-10</v>
      </c>
      <c r="C1849" s="1">
        <f t="shared" si="1456"/>
        <v>3.0169330000000004E-10</v>
      </c>
      <c r="D1849" s="1">
        <f t="shared" si="1457"/>
        <v>2.2752134238310713E-12</v>
      </c>
      <c r="E1849" s="1">
        <v>3.2072210000000002E-11</v>
      </c>
      <c r="F1849" s="1">
        <f t="shared" si="1458"/>
        <v>3.1282700000000028E-12</v>
      </c>
      <c r="G1849" s="1">
        <f t="shared" si="1459"/>
        <v>2.3591779788838633E-14</v>
      </c>
      <c r="H1849" s="1">
        <v>2.9921939999999998E-9</v>
      </c>
      <c r="I1849" s="1">
        <f t="shared" si="1460"/>
        <v>2.0999099999999992E-10</v>
      </c>
      <c r="J1849" s="1">
        <f t="shared" si="1461"/>
        <v>1.5836425339366511E-12</v>
      </c>
      <c r="K1849" s="1">
        <v>4.0243509999999998E-11</v>
      </c>
      <c r="L1849" s="1">
        <f t="shared" si="1462"/>
        <v>1.682244E-11</v>
      </c>
      <c r="M1849" s="3">
        <f t="shared" si="1463"/>
        <v>1.2686606334841629E-13</v>
      </c>
      <c r="N1849" s="1">
        <v>1.406525E-10</v>
      </c>
      <c r="O1849" s="1">
        <f t="shared" si="1464"/>
        <v>3.054359999999999E-11</v>
      </c>
      <c r="P1849" s="1">
        <f t="shared" si="1465"/>
        <v>2.3034389140271485E-13</v>
      </c>
      <c r="Q1849" s="1">
        <v>3.7534950000000004E-9</v>
      </c>
      <c r="R1849" s="1">
        <f t="shared" si="1466"/>
        <v>2.0036900000000006E-9</v>
      </c>
      <c r="S1849" s="1">
        <f t="shared" si="1467"/>
        <v>1.5110784313725496E-11</v>
      </c>
      <c r="T1849" s="1">
        <v>3.6304710000000001E-10</v>
      </c>
      <c r="U1849" s="1">
        <f t="shared" si="1468"/>
        <v>6.7978999999999999E-11</v>
      </c>
      <c r="V1849" s="4">
        <f t="shared" si="1506"/>
        <v>5.1266214177978885E-13</v>
      </c>
      <c r="W1849" s="1">
        <v>4.5910449999999997E-8</v>
      </c>
      <c r="X1849" s="1">
        <f t="shared" si="1469"/>
        <v>2.430839999999999E-9</v>
      </c>
      <c r="Y1849" s="1">
        <f t="shared" si="1470"/>
        <v>1.8332126696832573E-11</v>
      </c>
      <c r="Z1849" s="1">
        <v>3.5496820000000001E-10</v>
      </c>
      <c r="AA1849" s="1">
        <f t="shared" si="1471"/>
        <v>2.1929499999999991E-11</v>
      </c>
      <c r="AB1849" s="1">
        <f t="shared" si="1472"/>
        <v>1.6538084464555047E-13</v>
      </c>
      <c r="AC1849" s="1">
        <v>1.112421E-11</v>
      </c>
      <c r="AD1849" s="1">
        <f t="shared" si="1473"/>
        <v>3.7732729999999994E-12</v>
      </c>
      <c r="AE1849" s="1">
        <f t="shared" si="1474"/>
        <v>2.8456055806938154E-14</v>
      </c>
      <c r="AF1849" s="1">
        <v>2.0286310000000001E-11</v>
      </c>
      <c r="AG1849" s="1">
        <f t="shared" si="1475"/>
        <v>1.0896800000000023E-12</v>
      </c>
      <c r="AH1849" s="1">
        <f t="shared" si="1476"/>
        <v>8.2177978883861412E-15</v>
      </c>
      <c r="AI1849" s="1">
        <v>5.8101780000000001E-9</v>
      </c>
      <c r="AJ1849" s="1">
        <f t="shared" si="1477"/>
        <v>1.4936010000000002E-9</v>
      </c>
      <c r="AK1849" s="1">
        <f t="shared" si="1507"/>
        <v>1.1263959276018101E-11</v>
      </c>
      <c r="AL1849" s="1">
        <v>2.506576E-10</v>
      </c>
      <c r="AM1849" s="1">
        <f t="shared" si="1478"/>
        <v>9.4909799999999999E-11</v>
      </c>
      <c r="AN1849" s="1">
        <f t="shared" si="1479"/>
        <v>7.1576018099547513E-13</v>
      </c>
      <c r="AO1849" s="1">
        <v>8.8982959999999999E-12</v>
      </c>
      <c r="AP1849" s="1">
        <f t="shared" si="1480"/>
        <v>2.4247519999999997E-12</v>
      </c>
      <c r="AQ1849" s="1">
        <f t="shared" si="1481"/>
        <v>1.8286214177978882E-14</v>
      </c>
      <c r="AR1849" s="1">
        <v>9.2996869999999998E-12</v>
      </c>
      <c r="AS1849" s="1">
        <f t="shared" si="1482"/>
        <v>3.1253119999999997E-12</v>
      </c>
      <c r="AT1849" s="1">
        <f t="shared" si="1483"/>
        <v>2.3569472096530919E-14</v>
      </c>
      <c r="AU1849" s="1">
        <v>1.5051529999999999E-10</v>
      </c>
      <c r="AV1849" s="1">
        <f t="shared" si="1484"/>
        <v>2.744779999999999E-11</v>
      </c>
      <c r="AW1849" s="1">
        <f t="shared" si="1485"/>
        <v>2.0699698340874803E-13</v>
      </c>
      <c r="AX1849" s="1">
        <v>2.0907669999999999E-12</v>
      </c>
      <c r="AY1849" s="1">
        <f t="shared" si="1486"/>
        <v>7.9524299999999987E-13</v>
      </c>
      <c r="AZ1849" s="1">
        <f t="shared" si="1487"/>
        <v>5.9973076923076919E-15</v>
      </c>
      <c r="BA1849" s="1">
        <v>1.7171200000000001E-12</v>
      </c>
      <c r="BB1849" s="1">
        <f t="shared" si="1488"/>
        <v>5.5881700000000012E-13</v>
      </c>
      <c r="BC1849" s="1">
        <f t="shared" si="1489"/>
        <v>4.2143061840120672E-15</v>
      </c>
      <c r="BD1849" s="1">
        <v>1.5454420000000001E-12</v>
      </c>
      <c r="BE1849" s="1">
        <f t="shared" si="1490"/>
        <v>6.0007539999999997E-13</v>
      </c>
      <c r="BF1849" s="1">
        <f t="shared" si="1491"/>
        <v>4.5254555052790343E-15</v>
      </c>
      <c r="BG1849" s="1">
        <v>1.372143E-12</v>
      </c>
      <c r="BH1849" s="1">
        <f t="shared" si="1492"/>
        <v>5.2195279999999991E-13</v>
      </c>
      <c r="BI1849" s="1">
        <f t="shared" si="1493"/>
        <v>3.9362956259426845E-15</v>
      </c>
      <c r="BJ1849" s="1">
        <v>8.3038400000000003E-13</v>
      </c>
      <c r="BK1849" s="1">
        <f t="shared" si="1494"/>
        <v>4.5882240000000003E-13</v>
      </c>
      <c r="BL1849" s="1">
        <f t="shared" si="1495"/>
        <v>3.4601990950226248E-15</v>
      </c>
      <c r="BM1849" s="1">
        <v>9.9768199999999999E-13</v>
      </c>
      <c r="BN1849" s="1">
        <f t="shared" si="1496"/>
        <v>5.5386820000000001E-13</v>
      </c>
      <c r="BO1849" s="1">
        <f t="shared" si="1497"/>
        <v>4.1769849170437408E-15</v>
      </c>
      <c r="BP1849" s="1">
        <v>6.2539700000000003E-13</v>
      </c>
      <c r="BQ1849" s="1">
        <f t="shared" si="1498"/>
        <v>3.205391E-13</v>
      </c>
      <c r="BR1849" s="1">
        <f t="shared" si="1499"/>
        <v>2.4173386123680242E-15</v>
      </c>
      <c r="BS1849" s="1">
        <v>5.5126630000000002E-13</v>
      </c>
      <c r="BT1849" s="1">
        <f t="shared" si="1500"/>
        <v>2.8618400000000004E-13</v>
      </c>
      <c r="BU1849" s="1">
        <f t="shared" si="1501"/>
        <v>2.1582503770739069E-15</v>
      </c>
      <c r="BV1849" s="1">
        <v>5.3543789999999999E-13</v>
      </c>
      <c r="BW1849" s="1">
        <f t="shared" si="1502"/>
        <v>2.816086E-13</v>
      </c>
      <c r="BX1849" s="1">
        <f t="shared" si="1503"/>
        <v>2.123745098039216E-15</v>
      </c>
      <c r="BY1849" s="1">
        <v>4.5426709999999998E-13</v>
      </c>
      <c r="BZ1849" s="1">
        <f t="shared" si="1504"/>
        <v>2.1401089999999998E-13</v>
      </c>
      <c r="CA1849" s="1">
        <f t="shared" si="1505"/>
        <v>1.6139585218702864E-15</v>
      </c>
    </row>
    <row r="1850" spans="1:79" x14ac:dyDescent="0.15">
      <c r="A1850">
        <v>854.93915000000004</v>
      </c>
      <c r="B1850" s="1">
        <v>7.231499E-10</v>
      </c>
      <c r="C1850" s="1">
        <f t="shared" si="1456"/>
        <v>3.0092320000000002E-10</v>
      </c>
      <c r="D1850" s="1">
        <f t="shared" si="1457"/>
        <v>2.2694057315233786E-12</v>
      </c>
      <c r="E1850" s="1">
        <v>3.2366769999999997E-11</v>
      </c>
      <c r="F1850" s="1">
        <f t="shared" si="1458"/>
        <v>3.4228299999999983E-12</v>
      </c>
      <c r="G1850" s="1">
        <f t="shared" si="1459"/>
        <v>2.5813197586726987E-14</v>
      </c>
      <c r="H1850" s="1">
        <v>2.990796E-9</v>
      </c>
      <c r="I1850" s="1">
        <f t="shared" si="1460"/>
        <v>2.0859300000000013E-10</v>
      </c>
      <c r="J1850" s="1">
        <f t="shared" si="1461"/>
        <v>1.5730995475113132E-12</v>
      </c>
      <c r="K1850" s="1">
        <v>3.9995800000000003E-11</v>
      </c>
      <c r="L1850" s="1">
        <f t="shared" si="1462"/>
        <v>1.6574730000000004E-11</v>
      </c>
      <c r="M1850" s="3">
        <f t="shared" si="1463"/>
        <v>1.2499796380090502E-13</v>
      </c>
      <c r="N1850" s="1">
        <v>1.414614E-10</v>
      </c>
      <c r="O1850" s="1">
        <f t="shared" si="1464"/>
        <v>3.1352499999999996E-11</v>
      </c>
      <c r="P1850" s="1">
        <f t="shared" si="1465"/>
        <v>2.364441930618401E-13</v>
      </c>
      <c r="Q1850" s="1">
        <v>3.7543939999999999E-9</v>
      </c>
      <c r="R1850" s="1">
        <f t="shared" si="1466"/>
        <v>2.0045890000000001E-9</v>
      </c>
      <c r="S1850" s="1">
        <f t="shared" si="1467"/>
        <v>1.5117564102564103E-11</v>
      </c>
      <c r="T1850" s="1">
        <v>3.626374E-10</v>
      </c>
      <c r="U1850" s="1">
        <f t="shared" si="1468"/>
        <v>6.7569299999999989E-11</v>
      </c>
      <c r="V1850" s="4">
        <f t="shared" si="1506"/>
        <v>5.095723981900452E-13</v>
      </c>
      <c r="W1850" s="1">
        <v>4.5905530000000003E-8</v>
      </c>
      <c r="X1850" s="1">
        <f t="shared" si="1469"/>
        <v>2.4259200000000056E-9</v>
      </c>
      <c r="Y1850" s="1">
        <f t="shared" si="1470"/>
        <v>1.8295022624434434E-11</v>
      </c>
      <c r="Z1850" s="1">
        <v>3.5579210000000002E-10</v>
      </c>
      <c r="AA1850" s="1">
        <f t="shared" si="1471"/>
        <v>2.2753399999999997E-11</v>
      </c>
      <c r="AB1850" s="1">
        <f t="shared" si="1472"/>
        <v>1.715942684766214E-13</v>
      </c>
      <c r="AC1850" s="1">
        <v>1.108087E-11</v>
      </c>
      <c r="AD1850" s="1">
        <f t="shared" si="1473"/>
        <v>3.7299329999999998E-12</v>
      </c>
      <c r="AE1850" s="1">
        <f t="shared" si="1474"/>
        <v>2.8129208144796378E-14</v>
      </c>
      <c r="AF1850" s="1">
        <v>2.073917E-11</v>
      </c>
      <c r="AG1850" s="1">
        <f t="shared" si="1475"/>
        <v>1.5425400000000012E-12</v>
      </c>
      <c r="AH1850" s="1">
        <f t="shared" si="1476"/>
        <v>1.1633031674208155E-14</v>
      </c>
      <c r="AI1850" s="1">
        <v>5.8109960000000003E-9</v>
      </c>
      <c r="AJ1850" s="1">
        <f t="shared" si="1477"/>
        <v>1.4944190000000004E-9</v>
      </c>
      <c r="AK1850" s="1">
        <f t="shared" si="1507"/>
        <v>1.1270128205128208E-11</v>
      </c>
      <c r="AL1850" s="1">
        <v>2.5055610000000001E-10</v>
      </c>
      <c r="AM1850" s="1">
        <f t="shared" si="1478"/>
        <v>9.4808300000000007E-11</v>
      </c>
      <c r="AN1850" s="1">
        <f t="shared" si="1479"/>
        <v>7.149947209653093E-13</v>
      </c>
      <c r="AO1850" s="1">
        <v>8.6599109999999994E-12</v>
      </c>
      <c r="AP1850" s="1">
        <f t="shared" si="1480"/>
        <v>2.1863669999999992E-12</v>
      </c>
      <c r="AQ1850" s="1">
        <f t="shared" si="1481"/>
        <v>1.6488438914027144E-14</v>
      </c>
      <c r="AR1850" s="1">
        <v>9.1528729999999997E-12</v>
      </c>
      <c r="AS1850" s="1">
        <f t="shared" si="1482"/>
        <v>2.9784979999999995E-12</v>
      </c>
      <c r="AT1850" s="1">
        <f t="shared" si="1483"/>
        <v>2.2462277526395172E-14</v>
      </c>
      <c r="AU1850" s="1">
        <v>1.50482E-10</v>
      </c>
      <c r="AV1850" s="1">
        <f t="shared" si="1484"/>
        <v>2.7414499999999999E-11</v>
      </c>
      <c r="AW1850" s="1">
        <f t="shared" si="1485"/>
        <v>2.0674585218702866E-13</v>
      </c>
      <c r="AX1850" s="1">
        <v>2.1316769999999999E-12</v>
      </c>
      <c r="AY1850" s="1">
        <f t="shared" si="1486"/>
        <v>8.3615299999999994E-13</v>
      </c>
      <c r="AZ1850" s="1">
        <f t="shared" si="1487"/>
        <v>6.3058295625942679E-15</v>
      </c>
      <c r="BA1850" s="1">
        <v>1.7883100000000001E-12</v>
      </c>
      <c r="BB1850" s="1">
        <f t="shared" si="1488"/>
        <v>6.3000700000000014E-13</v>
      </c>
      <c r="BC1850" s="1">
        <f t="shared" si="1489"/>
        <v>4.751184012066366E-15</v>
      </c>
      <c r="BD1850" s="1">
        <v>1.5354549999999999E-12</v>
      </c>
      <c r="BE1850" s="1">
        <f t="shared" si="1490"/>
        <v>5.9008839999999985E-13</v>
      </c>
      <c r="BF1850" s="1">
        <f t="shared" si="1491"/>
        <v>4.4501387631975857E-15</v>
      </c>
      <c r="BG1850" s="1">
        <v>1.3977250000000001E-12</v>
      </c>
      <c r="BH1850" s="1">
        <f t="shared" si="1492"/>
        <v>5.4753480000000003E-13</v>
      </c>
      <c r="BI1850" s="1">
        <f t="shared" si="1493"/>
        <v>4.1292217194570138E-15</v>
      </c>
      <c r="BJ1850" s="1">
        <v>8.8795240000000004E-13</v>
      </c>
      <c r="BK1850" s="1">
        <f t="shared" si="1494"/>
        <v>5.1639080000000004E-13</v>
      </c>
      <c r="BL1850" s="1">
        <f t="shared" si="1495"/>
        <v>3.8943499245852192E-15</v>
      </c>
      <c r="BM1850" s="1">
        <v>1.006428E-12</v>
      </c>
      <c r="BN1850" s="1">
        <f t="shared" si="1496"/>
        <v>5.6261420000000006E-13</v>
      </c>
      <c r="BO1850" s="1">
        <f t="shared" si="1497"/>
        <v>4.2429426847662145E-15</v>
      </c>
      <c r="BP1850" s="1">
        <v>6.5713490000000005E-13</v>
      </c>
      <c r="BQ1850" s="1">
        <f t="shared" si="1498"/>
        <v>3.5227700000000002E-13</v>
      </c>
      <c r="BR1850" s="1">
        <f t="shared" si="1499"/>
        <v>2.6566892911010561E-15</v>
      </c>
      <c r="BS1850" s="1">
        <v>5.4510310000000004E-13</v>
      </c>
      <c r="BT1850" s="1">
        <f t="shared" si="1500"/>
        <v>2.8002080000000006E-13</v>
      </c>
      <c r="BU1850" s="1">
        <f t="shared" si="1501"/>
        <v>2.1117707390648573E-15</v>
      </c>
      <c r="BV1850" s="1">
        <v>5.4194580000000003E-13</v>
      </c>
      <c r="BW1850" s="1">
        <f t="shared" si="1502"/>
        <v>2.8811650000000004E-13</v>
      </c>
      <c r="BX1850" s="1">
        <f t="shared" si="1503"/>
        <v>2.1728242835595779E-15</v>
      </c>
      <c r="BY1850" s="1">
        <v>4.2966070000000001E-13</v>
      </c>
      <c r="BZ1850" s="1">
        <f t="shared" si="1504"/>
        <v>1.894045E-13</v>
      </c>
      <c r="CA1850" s="1">
        <f t="shared" si="1505"/>
        <v>1.4283898944193062E-15</v>
      </c>
    </row>
    <row r="1851" spans="1:79" x14ac:dyDescent="0.15">
      <c r="A1851">
        <v>855.38688000000002</v>
      </c>
      <c r="B1851" s="1">
        <v>7.2308380000000002E-10</v>
      </c>
      <c r="C1851" s="1">
        <f t="shared" si="1456"/>
        <v>3.0085710000000004E-10</v>
      </c>
      <c r="D1851" s="1">
        <f t="shared" si="1457"/>
        <v>2.2689072398190048E-12</v>
      </c>
      <c r="E1851" s="1">
        <v>3.3043570000000002E-11</v>
      </c>
      <c r="F1851" s="1">
        <f t="shared" si="1458"/>
        <v>4.0996300000000036E-12</v>
      </c>
      <c r="G1851" s="1">
        <f t="shared" si="1459"/>
        <v>3.0917269984917069E-14</v>
      </c>
      <c r="H1851" s="1">
        <v>2.9820129999999998E-9</v>
      </c>
      <c r="I1851" s="1">
        <f t="shared" si="1460"/>
        <v>1.9980999999999995E-10</v>
      </c>
      <c r="J1851" s="1">
        <f t="shared" si="1461"/>
        <v>1.5068627450980389E-12</v>
      </c>
      <c r="K1851" s="1">
        <v>3.9945849999999997E-11</v>
      </c>
      <c r="L1851" s="1">
        <f t="shared" si="1462"/>
        <v>1.6524779999999998E-11</v>
      </c>
      <c r="M1851" s="3">
        <f t="shared" si="1463"/>
        <v>1.2462126696832579E-13</v>
      </c>
      <c r="N1851" s="1">
        <v>1.4183680000000001E-10</v>
      </c>
      <c r="O1851" s="1">
        <f t="shared" si="1464"/>
        <v>3.1727900000000006E-11</v>
      </c>
      <c r="P1851" s="1">
        <f t="shared" si="1465"/>
        <v>2.392752639517346E-13</v>
      </c>
      <c r="Q1851" s="1">
        <v>3.7454680000000001E-9</v>
      </c>
      <c r="R1851" s="1">
        <f t="shared" si="1466"/>
        <v>1.9956630000000002E-9</v>
      </c>
      <c r="S1851" s="1">
        <f t="shared" si="1467"/>
        <v>1.5050248868778282E-11</v>
      </c>
      <c r="T1851" s="1">
        <v>3.6264499999999999E-10</v>
      </c>
      <c r="U1851" s="1">
        <f t="shared" si="1468"/>
        <v>6.7576899999999982E-11</v>
      </c>
      <c r="V1851" s="4">
        <f t="shared" si="1506"/>
        <v>5.0962971342383095E-13</v>
      </c>
      <c r="W1851" s="1">
        <v>4.591752E-8</v>
      </c>
      <c r="X1851" s="1">
        <f t="shared" si="1469"/>
        <v>2.4379100000000028E-9</v>
      </c>
      <c r="Y1851" s="1">
        <f t="shared" si="1470"/>
        <v>1.8385444947209674E-11</v>
      </c>
      <c r="Z1851" s="1">
        <v>3.5474780000000001E-10</v>
      </c>
      <c r="AA1851" s="1">
        <f t="shared" si="1471"/>
        <v>2.1709099999999993E-11</v>
      </c>
      <c r="AB1851" s="1">
        <f t="shared" si="1472"/>
        <v>1.6371870286576164E-13</v>
      </c>
      <c r="AC1851" s="1">
        <v>1.0293699999999999E-11</v>
      </c>
      <c r="AD1851" s="1">
        <f t="shared" si="1473"/>
        <v>2.9427629999999988E-12</v>
      </c>
      <c r="AE1851" s="1">
        <f t="shared" si="1474"/>
        <v>2.2192782805429855E-14</v>
      </c>
      <c r="AF1851" s="1">
        <v>2.0821750000000001E-11</v>
      </c>
      <c r="AG1851" s="1">
        <f t="shared" si="1475"/>
        <v>1.6251200000000023E-12</v>
      </c>
      <c r="AH1851" s="1">
        <f t="shared" si="1476"/>
        <v>1.2255806938159897E-14</v>
      </c>
      <c r="AI1851" s="1">
        <v>5.8109620000000002E-9</v>
      </c>
      <c r="AJ1851" s="1">
        <f t="shared" si="1477"/>
        <v>1.4943850000000003E-9</v>
      </c>
      <c r="AK1851" s="1">
        <f t="shared" si="1507"/>
        <v>1.1269871794871797E-11</v>
      </c>
      <c r="AL1851" s="1">
        <v>2.508068E-10</v>
      </c>
      <c r="AM1851" s="1">
        <f t="shared" si="1478"/>
        <v>9.5058999999999997E-11</v>
      </c>
      <c r="AN1851" s="1">
        <f t="shared" si="1479"/>
        <v>7.1688536953242838E-13</v>
      </c>
      <c r="AO1851" s="1">
        <v>8.7440119999999996E-12</v>
      </c>
      <c r="AP1851" s="1">
        <f t="shared" si="1480"/>
        <v>2.2704679999999994E-12</v>
      </c>
      <c r="AQ1851" s="1">
        <f t="shared" si="1481"/>
        <v>1.7122684766214173E-14</v>
      </c>
      <c r="AR1851" s="1">
        <v>9.1828990000000006E-12</v>
      </c>
      <c r="AS1851" s="1">
        <f t="shared" si="1482"/>
        <v>3.0085240000000005E-12</v>
      </c>
      <c r="AT1851" s="1">
        <f t="shared" si="1483"/>
        <v>2.2688717948717954E-14</v>
      </c>
      <c r="AU1851" s="1">
        <v>1.5081469999999999E-10</v>
      </c>
      <c r="AV1851" s="1">
        <f t="shared" si="1484"/>
        <v>2.7747199999999994E-11</v>
      </c>
      <c r="AW1851" s="1">
        <f t="shared" si="1485"/>
        <v>2.0925490196078428E-13</v>
      </c>
      <c r="AX1851" s="1">
        <v>2.1248969999999998E-12</v>
      </c>
      <c r="AY1851" s="1">
        <f t="shared" si="1486"/>
        <v>8.2937299999999984E-13</v>
      </c>
      <c r="AZ1851" s="1">
        <f t="shared" si="1487"/>
        <v>6.2546983408748104E-15</v>
      </c>
      <c r="BA1851" s="1">
        <v>1.7963779999999999E-12</v>
      </c>
      <c r="BB1851" s="1">
        <f t="shared" si="1488"/>
        <v>6.3807499999999998E-13</v>
      </c>
      <c r="BC1851" s="1">
        <f t="shared" si="1489"/>
        <v>4.8120286576168927E-15</v>
      </c>
      <c r="BD1851" s="1">
        <v>1.4755870000000001E-12</v>
      </c>
      <c r="BE1851" s="1">
        <f t="shared" si="1490"/>
        <v>5.3022039999999996E-13</v>
      </c>
      <c r="BF1851" s="1">
        <f t="shared" si="1491"/>
        <v>3.9986455505279038E-15</v>
      </c>
      <c r="BG1851" s="1">
        <v>1.4387800000000001E-12</v>
      </c>
      <c r="BH1851" s="1">
        <f t="shared" si="1492"/>
        <v>5.885898E-13</v>
      </c>
      <c r="BI1851" s="1">
        <f t="shared" si="1493"/>
        <v>4.4388371040723981E-15</v>
      </c>
      <c r="BJ1851" s="1">
        <v>8.9706420000000002E-13</v>
      </c>
      <c r="BK1851" s="1">
        <f t="shared" si="1494"/>
        <v>5.2550260000000002E-13</v>
      </c>
      <c r="BL1851" s="1">
        <f t="shared" si="1495"/>
        <v>3.9630663650075421E-15</v>
      </c>
      <c r="BM1851" s="1">
        <v>9.3293519999999992E-13</v>
      </c>
      <c r="BN1851" s="1">
        <f t="shared" si="1496"/>
        <v>4.8912139999999994E-13</v>
      </c>
      <c r="BO1851" s="1">
        <f t="shared" si="1497"/>
        <v>3.6886983408748109E-15</v>
      </c>
      <c r="BP1851" s="1">
        <v>6.5093000000000003E-13</v>
      </c>
      <c r="BQ1851" s="1">
        <f t="shared" si="1498"/>
        <v>3.4607210000000001E-13</v>
      </c>
      <c r="BR1851" s="1">
        <f t="shared" si="1499"/>
        <v>2.6098951734539973E-15</v>
      </c>
      <c r="BS1851" s="1">
        <v>5.1743719999999996E-13</v>
      </c>
      <c r="BT1851" s="1">
        <f t="shared" si="1500"/>
        <v>2.5235489999999998E-13</v>
      </c>
      <c r="BU1851" s="1">
        <f t="shared" si="1501"/>
        <v>1.9031289592760182E-15</v>
      </c>
      <c r="BV1851" s="1">
        <v>5.6812329999999999E-13</v>
      </c>
      <c r="BW1851" s="1">
        <f t="shared" si="1502"/>
        <v>3.14294E-13</v>
      </c>
      <c r="BX1851" s="1">
        <f t="shared" si="1503"/>
        <v>2.370241327300151E-15</v>
      </c>
      <c r="BY1851" s="1">
        <v>4.260355E-13</v>
      </c>
      <c r="BZ1851" s="1">
        <f t="shared" si="1504"/>
        <v>1.8577929999999999E-13</v>
      </c>
      <c r="CA1851" s="1">
        <f t="shared" si="1505"/>
        <v>1.4010505279034691E-15</v>
      </c>
    </row>
    <row r="1852" spans="1:79" x14ac:dyDescent="0.15">
      <c r="A1852">
        <v>855.83460000000002</v>
      </c>
      <c r="B1852" s="1">
        <v>7.2357279999999998E-10</v>
      </c>
      <c r="C1852" s="1">
        <f t="shared" si="1456"/>
        <v>3.013461E-10</v>
      </c>
      <c r="D1852" s="1">
        <f t="shared" si="1457"/>
        <v>2.2725950226244344E-12</v>
      </c>
      <c r="E1852" s="1">
        <v>3.4023760000000002E-11</v>
      </c>
      <c r="F1852" s="1">
        <f t="shared" si="1458"/>
        <v>5.0798200000000029E-12</v>
      </c>
      <c r="G1852" s="1">
        <f t="shared" si="1459"/>
        <v>3.8309351432880871E-14</v>
      </c>
      <c r="H1852" s="1">
        <v>2.9750159999999999E-9</v>
      </c>
      <c r="I1852" s="1">
        <f t="shared" si="1460"/>
        <v>1.92813E-10</v>
      </c>
      <c r="J1852" s="1">
        <f t="shared" si="1461"/>
        <v>1.4540950226244344E-12</v>
      </c>
      <c r="K1852" s="1">
        <v>4.0051719999999998E-11</v>
      </c>
      <c r="L1852" s="1">
        <f t="shared" si="1462"/>
        <v>1.6630649999999999E-11</v>
      </c>
      <c r="M1852" s="3">
        <f t="shared" si="1463"/>
        <v>1.2541968325791854E-13</v>
      </c>
      <c r="N1852" s="1">
        <v>1.4221290000000001E-10</v>
      </c>
      <c r="O1852" s="1">
        <f t="shared" si="1464"/>
        <v>3.2104000000000006E-11</v>
      </c>
      <c r="P1852" s="1">
        <f t="shared" si="1465"/>
        <v>2.4211161387631983E-13</v>
      </c>
      <c r="Q1852" s="1">
        <v>3.738651E-9</v>
      </c>
      <c r="R1852" s="1">
        <f t="shared" si="1466"/>
        <v>1.9888460000000002E-9</v>
      </c>
      <c r="S1852" s="1">
        <f t="shared" si="1467"/>
        <v>1.4998838612368025E-11</v>
      </c>
      <c r="T1852" s="1">
        <v>3.629817E-10</v>
      </c>
      <c r="U1852" s="1">
        <f t="shared" si="1468"/>
        <v>6.7913599999999986E-11</v>
      </c>
      <c r="V1852" s="4">
        <f t="shared" si="1506"/>
        <v>5.1216892911010548E-13</v>
      </c>
      <c r="W1852" s="1">
        <v>4.5942879999999998E-8</v>
      </c>
      <c r="X1852" s="1">
        <f t="shared" si="1469"/>
        <v>2.4632700000000003E-9</v>
      </c>
      <c r="Y1852" s="1">
        <f t="shared" si="1470"/>
        <v>1.8576696832579189E-11</v>
      </c>
      <c r="Z1852" s="1">
        <v>3.5386119999999998E-10</v>
      </c>
      <c r="AA1852" s="1">
        <f t="shared" si="1471"/>
        <v>2.0822499999999956E-11</v>
      </c>
      <c r="AB1852" s="1">
        <f t="shared" si="1472"/>
        <v>1.5703242835595745E-13</v>
      </c>
      <c r="AC1852" s="1">
        <v>9.6683439999999995E-12</v>
      </c>
      <c r="AD1852" s="1">
        <f t="shared" si="1473"/>
        <v>2.317406999999999E-12</v>
      </c>
      <c r="AE1852" s="1">
        <f t="shared" si="1474"/>
        <v>1.7476674208144791E-14</v>
      </c>
      <c r="AF1852" s="1">
        <v>2.0904179999999999E-11</v>
      </c>
      <c r="AG1852" s="1">
        <f t="shared" si="1475"/>
        <v>1.7075500000000007E-12</v>
      </c>
      <c r="AH1852" s="1">
        <f t="shared" si="1476"/>
        <v>1.2877450980392163E-14</v>
      </c>
      <c r="AI1852" s="1">
        <v>5.8109650000000003E-9</v>
      </c>
      <c r="AJ1852" s="1">
        <f t="shared" si="1477"/>
        <v>1.4943880000000004E-9</v>
      </c>
      <c r="AK1852" s="1">
        <f t="shared" si="1507"/>
        <v>1.1269894419306188E-11</v>
      </c>
      <c r="AL1852" s="1">
        <v>2.513039E-10</v>
      </c>
      <c r="AM1852" s="1">
        <f t="shared" si="1478"/>
        <v>9.5556100000000002E-11</v>
      </c>
      <c r="AN1852" s="1">
        <f t="shared" si="1479"/>
        <v>7.2063423831070895E-13</v>
      </c>
      <c r="AO1852" s="1">
        <v>9.0826709999999999E-12</v>
      </c>
      <c r="AP1852" s="1">
        <f t="shared" si="1480"/>
        <v>2.6091269999999997E-12</v>
      </c>
      <c r="AQ1852" s="1">
        <f t="shared" si="1481"/>
        <v>1.9676674208144794E-14</v>
      </c>
      <c r="AR1852" s="1">
        <v>9.3524710000000002E-12</v>
      </c>
      <c r="AS1852" s="1">
        <f t="shared" si="1482"/>
        <v>3.1780960000000001E-12</v>
      </c>
      <c r="AT1852" s="1">
        <f t="shared" si="1483"/>
        <v>2.3967541478129714E-14</v>
      </c>
      <c r="AU1852" s="1">
        <v>1.51437E-10</v>
      </c>
      <c r="AV1852" s="1">
        <f t="shared" si="1484"/>
        <v>2.8369499999999997E-11</v>
      </c>
      <c r="AW1852" s="1">
        <f t="shared" si="1485"/>
        <v>2.1394796380090496E-13</v>
      </c>
      <c r="AX1852" s="1">
        <v>2.1180429999999998E-12</v>
      </c>
      <c r="AY1852" s="1">
        <f t="shared" si="1486"/>
        <v>8.2251899999999984E-13</v>
      </c>
      <c r="AZ1852" s="1">
        <f t="shared" si="1487"/>
        <v>6.2030090497737547E-15</v>
      </c>
      <c r="BA1852" s="1">
        <v>1.8044049999999999E-12</v>
      </c>
      <c r="BB1852" s="1">
        <f t="shared" si="1488"/>
        <v>6.4610199999999999E-13</v>
      </c>
      <c r="BC1852" s="1">
        <f t="shared" si="1489"/>
        <v>4.8725641025641029E-15</v>
      </c>
      <c r="BD1852" s="1">
        <v>1.415472E-12</v>
      </c>
      <c r="BE1852" s="1">
        <f t="shared" si="1490"/>
        <v>4.7010539999999987E-13</v>
      </c>
      <c r="BF1852" s="1">
        <f t="shared" si="1491"/>
        <v>3.5452895927601803E-15</v>
      </c>
      <c r="BG1852" s="1">
        <v>1.4907059999999999E-12</v>
      </c>
      <c r="BH1852" s="1">
        <f t="shared" si="1492"/>
        <v>6.4051579999999988E-13</v>
      </c>
      <c r="BI1852" s="1">
        <f t="shared" si="1493"/>
        <v>4.8304358974358964E-15</v>
      </c>
      <c r="BJ1852" s="1">
        <v>9.0615280000000003E-13</v>
      </c>
      <c r="BK1852" s="1">
        <f t="shared" si="1494"/>
        <v>5.3459120000000003E-13</v>
      </c>
      <c r="BL1852" s="1">
        <f t="shared" si="1495"/>
        <v>4.0316078431372553E-15</v>
      </c>
      <c r="BM1852" s="1">
        <v>8.6422510000000004E-13</v>
      </c>
      <c r="BN1852" s="1">
        <f t="shared" si="1496"/>
        <v>4.2041130000000007E-13</v>
      </c>
      <c r="BO1852" s="1">
        <f t="shared" si="1497"/>
        <v>3.1705226244343899E-15</v>
      </c>
      <c r="BP1852" s="1">
        <v>6.4466429999999996E-13</v>
      </c>
      <c r="BQ1852" s="1">
        <f t="shared" si="1498"/>
        <v>3.3980639999999993E-13</v>
      </c>
      <c r="BR1852" s="1">
        <f t="shared" si="1499"/>
        <v>2.5626425339366511E-15</v>
      </c>
      <c r="BS1852" s="1">
        <v>4.9242759999999998E-13</v>
      </c>
      <c r="BT1852" s="1">
        <f t="shared" si="1500"/>
        <v>2.273453E-13</v>
      </c>
      <c r="BU1852" s="1">
        <f t="shared" si="1501"/>
        <v>1.7145196078431373E-15</v>
      </c>
      <c r="BV1852" s="1">
        <v>6.09888E-13</v>
      </c>
      <c r="BW1852" s="1">
        <f t="shared" si="1502"/>
        <v>3.5605870000000001E-13</v>
      </c>
      <c r="BX1852" s="1">
        <f t="shared" si="1503"/>
        <v>2.6852088989441932E-15</v>
      </c>
      <c r="BY1852" s="1">
        <v>4.395795E-13</v>
      </c>
      <c r="BZ1852" s="1">
        <f t="shared" si="1504"/>
        <v>1.9932329999999999E-13</v>
      </c>
      <c r="CA1852" s="1">
        <f t="shared" si="1505"/>
        <v>1.5031923076923076E-15</v>
      </c>
    </row>
    <row r="1853" spans="1:79" x14ac:dyDescent="0.15">
      <c r="A1853">
        <v>856.28232000000003</v>
      </c>
      <c r="B1853" s="1">
        <v>7.2431770000000003E-10</v>
      </c>
      <c r="C1853" s="1">
        <f t="shared" si="1456"/>
        <v>3.0209100000000005E-10</v>
      </c>
      <c r="D1853" s="1">
        <f t="shared" si="1457"/>
        <v>2.2782126696832584E-12</v>
      </c>
      <c r="E1853" s="1">
        <v>3.5146650000000001E-11</v>
      </c>
      <c r="F1853" s="1">
        <f t="shared" si="1458"/>
        <v>6.2027100000000024E-12</v>
      </c>
      <c r="G1853" s="1">
        <f t="shared" si="1459"/>
        <v>4.6777601809954768E-14</v>
      </c>
      <c r="H1853" s="1">
        <v>2.9711930000000001E-9</v>
      </c>
      <c r="I1853" s="1">
        <f t="shared" si="1460"/>
        <v>1.8899000000000019E-10</v>
      </c>
      <c r="J1853" s="1">
        <f t="shared" si="1461"/>
        <v>1.4252639517345414E-12</v>
      </c>
      <c r="K1853" s="1">
        <v>4.0233129999999997E-11</v>
      </c>
      <c r="L1853" s="1">
        <f t="shared" si="1462"/>
        <v>1.6812059999999998E-11</v>
      </c>
      <c r="M1853" s="3">
        <f t="shared" si="1463"/>
        <v>1.2678778280542985E-13</v>
      </c>
      <c r="N1853" s="1">
        <v>1.425772E-10</v>
      </c>
      <c r="O1853" s="1">
        <f t="shared" si="1464"/>
        <v>3.2468299999999993E-11</v>
      </c>
      <c r="P1853" s="1">
        <f t="shared" si="1465"/>
        <v>2.448589743589743E-13</v>
      </c>
      <c r="Q1853" s="1">
        <v>3.7355729999999999E-9</v>
      </c>
      <c r="R1853" s="1">
        <f t="shared" si="1466"/>
        <v>1.985768E-9</v>
      </c>
      <c r="S1853" s="1">
        <f t="shared" si="1467"/>
        <v>1.4975625942684767E-11</v>
      </c>
      <c r="T1853" s="1">
        <v>3.6348359999999998E-10</v>
      </c>
      <c r="U1853" s="1">
        <f t="shared" si="1468"/>
        <v>6.8415499999999969E-11</v>
      </c>
      <c r="V1853" s="4">
        <f t="shared" si="1506"/>
        <v>5.1595399698340854E-13</v>
      </c>
      <c r="W1853" s="1">
        <v>4.597471E-8</v>
      </c>
      <c r="X1853" s="1">
        <f t="shared" si="1469"/>
        <v>2.4951000000000023E-9</v>
      </c>
      <c r="Y1853" s="1">
        <f t="shared" si="1470"/>
        <v>1.8816742081447983E-11</v>
      </c>
      <c r="Z1853" s="1">
        <v>3.5325850000000002E-10</v>
      </c>
      <c r="AA1853" s="1">
        <f t="shared" si="1471"/>
        <v>2.0219799999999997E-11</v>
      </c>
      <c r="AB1853" s="1">
        <f t="shared" si="1472"/>
        <v>1.5248717948717947E-13</v>
      </c>
      <c r="AC1853" s="1">
        <v>9.3302720000000003E-12</v>
      </c>
      <c r="AD1853" s="1">
        <f t="shared" si="1473"/>
        <v>1.9793349999999999E-12</v>
      </c>
      <c r="AE1853" s="1">
        <f t="shared" si="1474"/>
        <v>1.4927111613876321E-14</v>
      </c>
      <c r="AF1853" s="1">
        <v>2.0985720000000001E-11</v>
      </c>
      <c r="AG1853" s="1">
        <f t="shared" si="1475"/>
        <v>1.7890900000000024E-12</v>
      </c>
      <c r="AH1853" s="1">
        <f t="shared" si="1476"/>
        <v>1.3492383107089008E-14</v>
      </c>
      <c r="AI1853" s="1">
        <v>5.811034E-9</v>
      </c>
      <c r="AJ1853" s="1">
        <f t="shared" si="1477"/>
        <v>1.4944570000000001E-9</v>
      </c>
      <c r="AK1853" s="1">
        <f t="shared" si="1507"/>
        <v>1.1270414781297135E-11</v>
      </c>
      <c r="AL1853" s="1">
        <v>2.5191730000000001E-10</v>
      </c>
      <c r="AM1853" s="1">
        <f t="shared" si="1478"/>
        <v>9.6169500000000011E-11</v>
      </c>
      <c r="AN1853" s="1">
        <f t="shared" si="1479"/>
        <v>7.2526018099547524E-13</v>
      </c>
      <c r="AO1853" s="1">
        <v>9.5492959999999994E-12</v>
      </c>
      <c r="AP1853" s="1">
        <f t="shared" si="1480"/>
        <v>3.0757519999999992E-12</v>
      </c>
      <c r="AQ1853" s="1">
        <f t="shared" si="1481"/>
        <v>2.3195716440422318E-14</v>
      </c>
      <c r="AR1853" s="1">
        <v>9.590547E-12</v>
      </c>
      <c r="AS1853" s="1">
        <f t="shared" si="1482"/>
        <v>3.4161719999999999E-12</v>
      </c>
      <c r="AT1853" s="1">
        <f t="shared" si="1483"/>
        <v>2.5762986425339368E-14</v>
      </c>
      <c r="AU1853" s="1">
        <v>1.522012E-10</v>
      </c>
      <c r="AV1853" s="1">
        <f t="shared" si="1484"/>
        <v>2.9133699999999997E-11</v>
      </c>
      <c r="AW1853" s="1">
        <f t="shared" si="1485"/>
        <v>2.1971116138763195E-13</v>
      </c>
      <c r="AX1853" s="1">
        <v>2.1109320000000001E-12</v>
      </c>
      <c r="AY1853" s="1">
        <f t="shared" si="1486"/>
        <v>8.1540800000000011E-13</v>
      </c>
      <c r="AZ1853" s="1">
        <f t="shared" si="1487"/>
        <v>6.1493815987933649E-15</v>
      </c>
      <c r="BA1853" s="1">
        <v>1.811595E-12</v>
      </c>
      <c r="BB1853" s="1">
        <f t="shared" si="1488"/>
        <v>6.5329200000000008E-13</v>
      </c>
      <c r="BC1853" s="1">
        <f t="shared" si="1489"/>
        <v>4.9267873303167429E-15</v>
      </c>
      <c r="BD1853" s="1">
        <v>1.3547549999999999E-12</v>
      </c>
      <c r="BE1853" s="1">
        <f t="shared" si="1490"/>
        <v>4.0938839999999982E-13</v>
      </c>
      <c r="BF1853" s="1">
        <f t="shared" si="1491"/>
        <v>3.0873936651583697E-15</v>
      </c>
      <c r="BG1853" s="1">
        <v>1.5471919999999999E-12</v>
      </c>
      <c r="BH1853" s="1">
        <f t="shared" si="1492"/>
        <v>6.9700179999999989E-13</v>
      </c>
      <c r="BI1853" s="1">
        <f t="shared" si="1493"/>
        <v>5.2564238310708894E-15</v>
      </c>
      <c r="BJ1853" s="1">
        <v>9.1431090000000008E-13</v>
      </c>
      <c r="BK1853" s="1">
        <f t="shared" si="1494"/>
        <v>5.4274930000000009E-13</v>
      </c>
      <c r="BL1853" s="1">
        <f t="shared" si="1495"/>
        <v>4.0931319758672705E-15</v>
      </c>
      <c r="BM1853" s="1">
        <v>8.0442670000000005E-13</v>
      </c>
      <c r="BN1853" s="1">
        <f t="shared" si="1496"/>
        <v>3.6061290000000007E-13</v>
      </c>
      <c r="BO1853" s="1">
        <f t="shared" si="1497"/>
        <v>2.7195542986425347E-15</v>
      </c>
      <c r="BP1853" s="1">
        <v>6.3834850000000004E-13</v>
      </c>
      <c r="BQ1853" s="1">
        <f t="shared" si="1498"/>
        <v>3.3349060000000002E-13</v>
      </c>
      <c r="BR1853" s="1">
        <f t="shared" si="1499"/>
        <v>2.5150120663650077E-15</v>
      </c>
      <c r="BS1853" s="1">
        <v>4.7224129999999996E-13</v>
      </c>
      <c r="BT1853" s="1">
        <f t="shared" si="1500"/>
        <v>2.0715899999999998E-13</v>
      </c>
      <c r="BU1853" s="1">
        <f t="shared" si="1501"/>
        <v>1.5622850678733031E-15</v>
      </c>
      <c r="BV1853" s="1">
        <v>6.5861139999999996E-13</v>
      </c>
      <c r="BW1853" s="1">
        <f t="shared" si="1502"/>
        <v>4.0478209999999997E-13</v>
      </c>
      <c r="BX1853" s="1">
        <f t="shared" si="1503"/>
        <v>3.052655354449472E-15</v>
      </c>
      <c r="BY1853" s="1">
        <v>4.6304880000000005E-13</v>
      </c>
      <c r="BZ1853" s="1">
        <f t="shared" si="1504"/>
        <v>2.2279260000000004E-13</v>
      </c>
      <c r="CA1853" s="1">
        <f t="shared" si="1505"/>
        <v>1.6801855203619913E-15</v>
      </c>
    </row>
    <row r="1854" spans="1:79" x14ac:dyDescent="0.15">
      <c r="A1854">
        <v>856.73005000000001</v>
      </c>
      <c r="B1854" s="1">
        <v>7.2116629999999996E-10</v>
      </c>
      <c r="C1854" s="1">
        <f t="shared" si="1456"/>
        <v>2.9893959999999998E-10</v>
      </c>
      <c r="D1854" s="1">
        <f t="shared" si="1457"/>
        <v>2.2544464555052791E-12</v>
      </c>
      <c r="E1854" s="1">
        <v>3.463873E-11</v>
      </c>
      <c r="F1854" s="1">
        <f t="shared" si="1458"/>
        <v>5.694790000000001E-12</v>
      </c>
      <c r="G1854" s="1">
        <f t="shared" si="1459"/>
        <v>4.2947134238310715E-14</v>
      </c>
      <c r="H1854" s="1">
        <v>2.9709029999999999E-9</v>
      </c>
      <c r="I1854" s="1">
        <f t="shared" si="1460"/>
        <v>1.8869999999999998E-10</v>
      </c>
      <c r="J1854" s="1">
        <f t="shared" si="1461"/>
        <v>1.4230769230769229E-12</v>
      </c>
      <c r="K1854" s="1">
        <v>3.9747659999999998E-11</v>
      </c>
      <c r="L1854" s="1">
        <f t="shared" si="1462"/>
        <v>1.6326589999999999E-11</v>
      </c>
      <c r="M1854" s="3">
        <f t="shared" si="1463"/>
        <v>1.231266214177979E-13</v>
      </c>
      <c r="N1854" s="1">
        <v>1.4148170000000001E-10</v>
      </c>
      <c r="O1854" s="1">
        <f t="shared" si="1464"/>
        <v>3.1372800000000005E-11</v>
      </c>
      <c r="P1854" s="1">
        <f t="shared" si="1465"/>
        <v>2.3659728506787334E-13</v>
      </c>
      <c r="Q1854" s="1">
        <v>3.7366599999999998E-9</v>
      </c>
      <c r="R1854" s="1">
        <f t="shared" si="1466"/>
        <v>1.986855E-9</v>
      </c>
      <c r="S1854" s="1">
        <f t="shared" si="1467"/>
        <v>1.4983823529411764E-11</v>
      </c>
      <c r="T1854" s="1">
        <v>3.6332759999999999E-10</v>
      </c>
      <c r="U1854" s="1">
        <f t="shared" si="1468"/>
        <v>6.8259499999999975E-11</v>
      </c>
      <c r="V1854" s="4">
        <f t="shared" si="1506"/>
        <v>5.1477752639517333E-13</v>
      </c>
      <c r="W1854" s="1">
        <v>4.595227E-8</v>
      </c>
      <c r="X1854" s="1">
        <f t="shared" si="1469"/>
        <v>2.4726600000000025E-9</v>
      </c>
      <c r="Y1854" s="1">
        <f t="shared" si="1470"/>
        <v>1.8647511312217215E-11</v>
      </c>
      <c r="Z1854" s="1">
        <v>3.5298709999999999E-10</v>
      </c>
      <c r="AA1854" s="1">
        <f t="shared" si="1471"/>
        <v>1.9948399999999974E-11</v>
      </c>
      <c r="AB1854" s="1">
        <f t="shared" si="1472"/>
        <v>1.5044042232277507E-13</v>
      </c>
      <c r="AC1854" s="1">
        <v>9.3121469999999999E-12</v>
      </c>
      <c r="AD1854" s="1">
        <f t="shared" si="1473"/>
        <v>1.9612099999999995E-12</v>
      </c>
      <c r="AE1854" s="1">
        <f t="shared" si="1474"/>
        <v>1.4790422322775262E-14</v>
      </c>
      <c r="AF1854" s="1">
        <v>2.096006E-11</v>
      </c>
      <c r="AG1854" s="1">
        <f t="shared" si="1475"/>
        <v>1.7634300000000015E-12</v>
      </c>
      <c r="AH1854" s="1">
        <f t="shared" si="1476"/>
        <v>1.3298868778280555E-14</v>
      </c>
      <c r="AI1854" s="1">
        <v>5.8111789999999999E-9</v>
      </c>
      <c r="AJ1854" s="1">
        <f t="shared" si="1477"/>
        <v>1.494602E-9</v>
      </c>
      <c r="AK1854" s="1">
        <f t="shared" si="1507"/>
        <v>1.1271508295625943E-11</v>
      </c>
      <c r="AL1854" s="1">
        <v>2.5118150000000002E-10</v>
      </c>
      <c r="AM1854" s="1">
        <f t="shared" si="1478"/>
        <v>9.5433700000000017E-11</v>
      </c>
      <c r="AN1854" s="1">
        <f t="shared" si="1479"/>
        <v>7.1971116138763214E-13</v>
      </c>
      <c r="AO1854" s="1">
        <v>9.5431759999999998E-12</v>
      </c>
      <c r="AP1854" s="1">
        <f t="shared" si="1480"/>
        <v>3.0696319999999997E-12</v>
      </c>
      <c r="AQ1854" s="1">
        <f t="shared" si="1481"/>
        <v>2.3149562594268475E-14</v>
      </c>
      <c r="AR1854" s="1">
        <v>9.365521E-12</v>
      </c>
      <c r="AS1854" s="1">
        <f t="shared" si="1482"/>
        <v>3.1911459999999999E-12</v>
      </c>
      <c r="AT1854" s="1">
        <f t="shared" si="1483"/>
        <v>2.4065957767722472E-14</v>
      </c>
      <c r="AU1854" s="1">
        <v>1.5202229999999999E-10</v>
      </c>
      <c r="AV1854" s="1">
        <f t="shared" si="1484"/>
        <v>2.8954799999999993E-11</v>
      </c>
      <c r="AW1854" s="1">
        <f t="shared" si="1485"/>
        <v>2.183619909502262E-13</v>
      </c>
      <c r="AX1854" s="1">
        <v>2.071513E-12</v>
      </c>
      <c r="AY1854" s="1">
        <f t="shared" si="1486"/>
        <v>7.7598900000000004E-13</v>
      </c>
      <c r="AZ1854" s="1">
        <f t="shared" si="1487"/>
        <v>5.8521040723981906E-15</v>
      </c>
      <c r="BA1854" s="1">
        <v>1.7164200000000001E-12</v>
      </c>
      <c r="BB1854" s="1">
        <f t="shared" si="1488"/>
        <v>5.5811700000000013E-13</v>
      </c>
      <c r="BC1854" s="1">
        <f t="shared" si="1489"/>
        <v>4.2090271493212682E-15</v>
      </c>
      <c r="BD1854" s="1">
        <v>1.2190600000000001E-12</v>
      </c>
      <c r="BE1854" s="1">
        <f t="shared" si="1490"/>
        <v>2.7369339999999996E-13</v>
      </c>
      <c r="BF1854" s="1">
        <f t="shared" si="1491"/>
        <v>2.0640527903469079E-15</v>
      </c>
      <c r="BG1854" s="1">
        <v>1.482265E-12</v>
      </c>
      <c r="BH1854" s="1">
        <f t="shared" si="1492"/>
        <v>6.320748E-13</v>
      </c>
      <c r="BI1854" s="1">
        <f t="shared" si="1493"/>
        <v>4.7667782805429864E-15</v>
      </c>
      <c r="BJ1854" s="1">
        <v>8.0910310000000003E-13</v>
      </c>
      <c r="BK1854" s="1">
        <f t="shared" si="1494"/>
        <v>4.3754150000000003E-13</v>
      </c>
      <c r="BL1854" s="1">
        <f t="shared" si="1495"/>
        <v>3.2997096530920064E-15</v>
      </c>
      <c r="BM1854" s="1">
        <v>7.5476280000000001E-13</v>
      </c>
      <c r="BN1854" s="1">
        <f t="shared" si="1496"/>
        <v>3.1094900000000003E-13</v>
      </c>
      <c r="BO1854" s="1">
        <f t="shared" si="1497"/>
        <v>2.3450150829562599E-15</v>
      </c>
      <c r="BP1854" s="1">
        <v>6.2538819999999999E-13</v>
      </c>
      <c r="BQ1854" s="1">
        <f t="shared" si="1498"/>
        <v>3.2053029999999997E-13</v>
      </c>
      <c r="BR1854" s="1">
        <f t="shared" si="1499"/>
        <v>2.4172722473604824E-15</v>
      </c>
      <c r="BS1854" s="1">
        <v>4.5765959999999996E-13</v>
      </c>
      <c r="BT1854" s="1">
        <f t="shared" si="1500"/>
        <v>1.9257729999999998E-13</v>
      </c>
      <c r="BU1854" s="1">
        <f t="shared" si="1501"/>
        <v>1.4523174962292608E-15</v>
      </c>
      <c r="BV1854" s="1">
        <v>5.7517699999999996E-13</v>
      </c>
      <c r="BW1854" s="1">
        <f t="shared" si="1502"/>
        <v>3.2134769999999997E-13</v>
      </c>
      <c r="BX1854" s="1">
        <f t="shared" si="1503"/>
        <v>2.4234366515837105E-15</v>
      </c>
      <c r="BY1854" s="1">
        <v>4.9007450000000002E-13</v>
      </c>
      <c r="BZ1854" s="1">
        <f t="shared" si="1504"/>
        <v>2.4981830000000002E-13</v>
      </c>
      <c r="CA1854" s="1">
        <f t="shared" si="1505"/>
        <v>1.8839992458521871E-15</v>
      </c>
    </row>
    <row r="1855" spans="1:79" x14ac:dyDescent="0.15">
      <c r="A1855">
        <v>857.17777000000001</v>
      </c>
      <c r="B1855" s="1">
        <v>7.1819540000000004E-10</v>
      </c>
      <c r="C1855" s="1">
        <f t="shared" si="1456"/>
        <v>2.9596870000000006E-10</v>
      </c>
      <c r="D1855" s="1">
        <f t="shared" si="1457"/>
        <v>2.2320414781297141E-12</v>
      </c>
      <c r="E1855" s="1">
        <v>3.4002380000000003E-11</v>
      </c>
      <c r="F1855" s="1">
        <f t="shared" si="1458"/>
        <v>5.058440000000004E-12</v>
      </c>
      <c r="G1855" s="1">
        <f t="shared" si="1459"/>
        <v>3.8148114630467606E-14</v>
      </c>
      <c r="H1855" s="1">
        <v>2.9739710000000001E-9</v>
      </c>
      <c r="I1855" s="1">
        <f t="shared" si="1460"/>
        <v>1.9176800000000024E-10</v>
      </c>
      <c r="J1855" s="1">
        <f t="shared" si="1461"/>
        <v>1.4462141779788857E-12</v>
      </c>
      <c r="K1855" s="1">
        <v>3.9197649999999998E-11</v>
      </c>
      <c r="L1855" s="1">
        <f t="shared" si="1462"/>
        <v>1.5776579999999999E-11</v>
      </c>
      <c r="M1855" s="3">
        <f t="shared" si="1463"/>
        <v>1.189787330316742E-13</v>
      </c>
      <c r="N1855" s="1">
        <v>1.4024799999999999E-10</v>
      </c>
      <c r="O1855" s="1">
        <f t="shared" si="1464"/>
        <v>3.0139099999999983E-11</v>
      </c>
      <c r="P1855" s="1">
        <f t="shared" si="1465"/>
        <v>2.2729336349924575E-13</v>
      </c>
      <c r="Q1855" s="1">
        <v>3.7417060000000003E-9</v>
      </c>
      <c r="R1855" s="1">
        <f t="shared" si="1466"/>
        <v>1.9919010000000004E-9</v>
      </c>
      <c r="S1855" s="1">
        <f t="shared" si="1467"/>
        <v>1.5021877828054304E-11</v>
      </c>
      <c r="T1855" s="1">
        <v>3.631066E-10</v>
      </c>
      <c r="U1855" s="1">
        <f t="shared" si="1468"/>
        <v>6.8038499999999992E-11</v>
      </c>
      <c r="V1855" s="4">
        <f t="shared" si="1506"/>
        <v>5.1311085972850673E-13</v>
      </c>
      <c r="W1855" s="1">
        <v>4.592767E-8</v>
      </c>
      <c r="X1855" s="1">
        <f t="shared" si="1469"/>
        <v>2.4480600000000024E-9</v>
      </c>
      <c r="Y1855" s="1">
        <f t="shared" si="1470"/>
        <v>1.8461990950226264E-11</v>
      </c>
      <c r="Z1855" s="1">
        <v>3.5312559999999999E-10</v>
      </c>
      <c r="AA1855" s="1">
        <f t="shared" si="1471"/>
        <v>2.0086899999999973E-11</v>
      </c>
      <c r="AB1855" s="1">
        <f t="shared" si="1472"/>
        <v>1.5148491704374037E-13</v>
      </c>
      <c r="AC1855" s="1">
        <v>9.5981109999999996E-12</v>
      </c>
      <c r="AD1855" s="1">
        <f t="shared" si="1473"/>
        <v>2.2471739999999991E-12</v>
      </c>
      <c r="AE1855" s="1">
        <f t="shared" si="1474"/>
        <v>1.6947013574660627E-14</v>
      </c>
      <c r="AF1855" s="1">
        <v>2.0924310000000001E-11</v>
      </c>
      <c r="AG1855" s="1">
        <f t="shared" si="1475"/>
        <v>1.7276800000000018E-12</v>
      </c>
      <c r="AH1855" s="1">
        <f t="shared" si="1476"/>
        <v>1.3029260935143302E-14</v>
      </c>
      <c r="AI1855" s="1">
        <v>5.8113950000000001E-9</v>
      </c>
      <c r="AJ1855" s="1">
        <f t="shared" si="1477"/>
        <v>1.4948180000000002E-9</v>
      </c>
      <c r="AK1855" s="1">
        <f t="shared" si="1507"/>
        <v>1.1273137254901963E-11</v>
      </c>
      <c r="AL1855" s="1">
        <v>2.5040499999999997E-10</v>
      </c>
      <c r="AM1855" s="1">
        <f t="shared" si="1478"/>
        <v>9.4657199999999973E-11</v>
      </c>
      <c r="AN1855" s="1">
        <f t="shared" si="1479"/>
        <v>7.1385520361990938E-13</v>
      </c>
      <c r="AO1855" s="1">
        <v>9.490267E-12</v>
      </c>
      <c r="AP1855" s="1">
        <f t="shared" si="1480"/>
        <v>3.0167229999999998E-12</v>
      </c>
      <c r="AQ1855" s="1">
        <f t="shared" si="1481"/>
        <v>2.2750550527903468E-14</v>
      </c>
      <c r="AR1855" s="1">
        <v>9.1419209999999993E-12</v>
      </c>
      <c r="AS1855" s="1">
        <f t="shared" si="1482"/>
        <v>2.9675459999999991E-12</v>
      </c>
      <c r="AT1855" s="1">
        <f t="shared" si="1483"/>
        <v>2.2379683257918545E-14</v>
      </c>
      <c r="AU1855" s="1">
        <v>1.5175200000000001E-10</v>
      </c>
      <c r="AV1855" s="1">
        <f t="shared" si="1484"/>
        <v>2.8684500000000011E-11</v>
      </c>
      <c r="AW1855" s="1">
        <f t="shared" si="1485"/>
        <v>2.1632352941176479E-13</v>
      </c>
      <c r="AX1855" s="1">
        <v>2.0320169999999999E-12</v>
      </c>
      <c r="AY1855" s="1">
        <f t="shared" si="1486"/>
        <v>7.3649299999999994E-13</v>
      </c>
      <c r="AZ1855" s="1">
        <f t="shared" si="1487"/>
        <v>5.5542458521870283E-15</v>
      </c>
      <c r="BA1855" s="1">
        <v>1.624826E-12</v>
      </c>
      <c r="BB1855" s="1">
        <f t="shared" si="1488"/>
        <v>4.6652300000000003E-13</v>
      </c>
      <c r="BC1855" s="1">
        <f t="shared" si="1489"/>
        <v>3.5182730015082959E-15</v>
      </c>
      <c r="BD1855" s="1">
        <v>1.106513E-12</v>
      </c>
      <c r="BE1855" s="1">
        <f t="shared" si="1490"/>
        <v>1.6114639999999992E-13</v>
      </c>
      <c r="BF1855" s="1">
        <f t="shared" si="1491"/>
        <v>1.2152820512820508E-15</v>
      </c>
      <c r="BG1855" s="1">
        <v>1.4189079999999999E-12</v>
      </c>
      <c r="BH1855" s="1">
        <f t="shared" si="1492"/>
        <v>5.6871779999999987E-13</v>
      </c>
      <c r="BI1855" s="1">
        <f t="shared" si="1493"/>
        <v>4.2889728506787322E-15</v>
      </c>
      <c r="BJ1855" s="1">
        <v>7.1155520000000001E-13</v>
      </c>
      <c r="BK1855" s="1">
        <f t="shared" si="1494"/>
        <v>3.3999360000000001E-13</v>
      </c>
      <c r="BL1855" s="1">
        <f t="shared" si="1495"/>
        <v>2.564054298642534E-15</v>
      </c>
      <c r="BM1855" s="1">
        <v>7.1645050000000003E-13</v>
      </c>
      <c r="BN1855" s="1">
        <f t="shared" si="1496"/>
        <v>2.7263670000000005E-13</v>
      </c>
      <c r="BO1855" s="1">
        <f t="shared" si="1497"/>
        <v>2.0560837104072402E-15</v>
      </c>
      <c r="BP1855" s="1">
        <v>6.1179190000000005E-13</v>
      </c>
      <c r="BQ1855" s="1">
        <f t="shared" si="1498"/>
        <v>3.0693400000000002E-13</v>
      </c>
      <c r="BR1855" s="1">
        <f t="shared" si="1499"/>
        <v>2.3147360482654603E-15</v>
      </c>
      <c r="BS1855" s="1">
        <v>4.4995830000000001E-13</v>
      </c>
      <c r="BT1855" s="1">
        <f t="shared" si="1500"/>
        <v>1.8487600000000003E-13</v>
      </c>
      <c r="BU1855" s="1">
        <f t="shared" si="1501"/>
        <v>1.3942383107088993E-15</v>
      </c>
      <c r="BV1855" s="1">
        <v>4.8612439999999997E-13</v>
      </c>
      <c r="BW1855" s="1">
        <f t="shared" si="1502"/>
        <v>2.3229509999999998E-13</v>
      </c>
      <c r="BX1855" s="1">
        <f t="shared" si="1503"/>
        <v>1.7518484162895927E-15</v>
      </c>
      <c r="BY1855" s="1">
        <v>5.1867310000000002E-13</v>
      </c>
      <c r="BZ1855" s="1">
        <f t="shared" si="1504"/>
        <v>2.7841690000000002E-13</v>
      </c>
      <c r="CA1855" s="1">
        <f t="shared" si="1505"/>
        <v>2.0996749622926096E-15</v>
      </c>
    </row>
    <row r="1856" spans="1:79" x14ac:dyDescent="0.15">
      <c r="A1856">
        <v>857.62549000000001</v>
      </c>
      <c r="B1856" s="1">
        <v>7.1639239999999998E-10</v>
      </c>
      <c r="C1856" s="1">
        <f t="shared" si="1456"/>
        <v>2.941657E-10</v>
      </c>
      <c r="D1856" s="1">
        <f t="shared" si="1457"/>
        <v>2.21844419306184E-12</v>
      </c>
      <c r="E1856" s="1">
        <v>3.3423130000000003E-11</v>
      </c>
      <c r="F1856" s="1">
        <f t="shared" si="1458"/>
        <v>4.4791900000000045E-12</v>
      </c>
      <c r="G1856" s="1">
        <f t="shared" si="1459"/>
        <v>3.3779713423831106E-14</v>
      </c>
      <c r="H1856" s="1">
        <v>2.9791549999999999E-9</v>
      </c>
      <c r="I1856" s="1">
        <f t="shared" si="1460"/>
        <v>1.9695200000000005E-10</v>
      </c>
      <c r="J1856" s="1">
        <f t="shared" si="1461"/>
        <v>1.4853092006033186E-12</v>
      </c>
      <c r="K1856" s="1">
        <v>3.8645620000000002E-11</v>
      </c>
      <c r="L1856" s="1">
        <f t="shared" si="1462"/>
        <v>1.5224550000000003E-11</v>
      </c>
      <c r="M1856" s="3">
        <f t="shared" si="1463"/>
        <v>1.1481561085972854E-13</v>
      </c>
      <c r="N1856" s="1">
        <v>1.3900989999999999E-10</v>
      </c>
      <c r="O1856" s="1">
        <f t="shared" si="1464"/>
        <v>2.8900999999999981E-11</v>
      </c>
      <c r="P1856" s="1">
        <f t="shared" si="1465"/>
        <v>2.1795625942684752E-13</v>
      </c>
      <c r="Q1856" s="1">
        <v>3.7492540000000001E-9</v>
      </c>
      <c r="R1856" s="1">
        <f t="shared" si="1466"/>
        <v>1.9994490000000003E-9</v>
      </c>
      <c r="S1856" s="1">
        <f t="shared" si="1467"/>
        <v>1.5078800904977379E-11</v>
      </c>
      <c r="T1856" s="1">
        <v>3.6288629999999998E-10</v>
      </c>
      <c r="U1856" s="1">
        <f t="shared" si="1468"/>
        <v>6.7818199999999974E-11</v>
      </c>
      <c r="V1856" s="4">
        <f t="shared" si="1506"/>
        <v>5.1144947209653073E-13</v>
      </c>
      <c r="W1856" s="1">
        <v>4.5909550000000001E-8</v>
      </c>
      <c r="X1856" s="1">
        <f t="shared" si="1469"/>
        <v>2.4299400000000033E-9</v>
      </c>
      <c r="Y1856" s="1">
        <f t="shared" si="1470"/>
        <v>1.8325339366515862E-11</v>
      </c>
      <c r="Z1856" s="1">
        <v>3.5368329999999998E-10</v>
      </c>
      <c r="AA1856" s="1">
        <f t="shared" si="1471"/>
        <v>2.064459999999996E-11</v>
      </c>
      <c r="AB1856" s="1">
        <f t="shared" si="1472"/>
        <v>1.5569079939668145E-13</v>
      </c>
      <c r="AC1856" s="1">
        <v>1.007647E-11</v>
      </c>
      <c r="AD1856" s="1">
        <f t="shared" si="1473"/>
        <v>2.7255329999999997E-12</v>
      </c>
      <c r="AE1856" s="1">
        <f t="shared" si="1474"/>
        <v>2.0554547511312215E-14</v>
      </c>
      <c r="AF1856" s="1">
        <v>2.0888420000000001E-11</v>
      </c>
      <c r="AG1856" s="1">
        <f t="shared" si="1475"/>
        <v>1.691790000000002E-12</v>
      </c>
      <c r="AH1856" s="1">
        <f t="shared" si="1476"/>
        <v>1.2758597285067889E-14</v>
      </c>
      <c r="AI1856" s="1">
        <v>5.8116589999999999E-9</v>
      </c>
      <c r="AJ1856" s="1">
        <f t="shared" si="1477"/>
        <v>1.495082E-9</v>
      </c>
      <c r="AK1856" s="1">
        <f t="shared" si="1507"/>
        <v>1.1275128205128206E-11</v>
      </c>
      <c r="AL1856" s="1">
        <v>2.4981480000000002E-10</v>
      </c>
      <c r="AM1856" s="1">
        <f t="shared" si="1478"/>
        <v>9.4067000000000018E-11</v>
      </c>
      <c r="AN1856" s="1">
        <f t="shared" si="1479"/>
        <v>7.0940422322775282E-13</v>
      </c>
      <c r="AO1856" s="1">
        <v>9.4372460000000001E-12</v>
      </c>
      <c r="AP1856" s="1">
        <f t="shared" si="1480"/>
        <v>2.9637019999999999E-12</v>
      </c>
      <c r="AQ1856" s="1">
        <f t="shared" si="1481"/>
        <v>2.2350693815987934E-14</v>
      </c>
      <c r="AR1856" s="1">
        <v>9.0162420000000003E-12</v>
      </c>
      <c r="AS1856" s="1">
        <f t="shared" si="1482"/>
        <v>2.8418670000000002E-12</v>
      </c>
      <c r="AT1856" s="1">
        <f t="shared" si="1483"/>
        <v>2.1431877828054301E-14</v>
      </c>
      <c r="AU1856" s="1">
        <v>1.5148090000000001E-10</v>
      </c>
      <c r="AV1856" s="1">
        <f t="shared" si="1484"/>
        <v>2.8413400000000007E-11</v>
      </c>
      <c r="AW1856" s="1">
        <f t="shared" si="1485"/>
        <v>2.1427903469079944E-13</v>
      </c>
      <c r="AX1856" s="1">
        <v>1.9987450000000001E-12</v>
      </c>
      <c r="AY1856" s="1">
        <f t="shared" si="1486"/>
        <v>7.0322100000000008E-13</v>
      </c>
      <c r="AZ1856" s="1">
        <f t="shared" si="1487"/>
        <v>5.3033257918552045E-15</v>
      </c>
      <c r="BA1856" s="1">
        <v>1.5611399999999999E-12</v>
      </c>
      <c r="BB1856" s="1">
        <f t="shared" si="1488"/>
        <v>4.0283700000000001E-13</v>
      </c>
      <c r="BC1856" s="1">
        <f t="shared" si="1489"/>
        <v>3.0379864253393669E-15</v>
      </c>
      <c r="BD1856" s="1">
        <v>1.0580419999999999E-12</v>
      </c>
      <c r="BE1856" s="1">
        <f t="shared" si="1490"/>
        <v>1.1267539999999985E-13</v>
      </c>
      <c r="BF1856" s="1">
        <f t="shared" si="1491"/>
        <v>8.4973906485671086E-16</v>
      </c>
      <c r="BG1856" s="1">
        <v>1.383244E-12</v>
      </c>
      <c r="BH1856" s="1">
        <f t="shared" si="1492"/>
        <v>5.3305379999999991E-13</v>
      </c>
      <c r="BI1856" s="1">
        <f t="shared" si="1493"/>
        <v>4.0200135746606326E-15</v>
      </c>
      <c r="BJ1856" s="1">
        <v>6.5279119999999997E-13</v>
      </c>
      <c r="BK1856" s="1">
        <f t="shared" si="1494"/>
        <v>2.8122959999999998E-13</v>
      </c>
      <c r="BL1856" s="1">
        <f t="shared" si="1495"/>
        <v>2.1208868778280543E-15</v>
      </c>
      <c r="BM1856" s="1">
        <v>6.8807460000000005E-13</v>
      </c>
      <c r="BN1856" s="1">
        <f t="shared" si="1496"/>
        <v>2.4426080000000007E-13</v>
      </c>
      <c r="BO1856" s="1">
        <f t="shared" si="1497"/>
        <v>1.8420874811463052E-15</v>
      </c>
      <c r="BP1856" s="1">
        <v>5.9814700000000002E-13</v>
      </c>
      <c r="BQ1856" s="1">
        <f t="shared" si="1498"/>
        <v>2.9328909999999999E-13</v>
      </c>
      <c r="BR1856" s="1">
        <f t="shared" si="1499"/>
        <v>2.2118333333333334E-15</v>
      </c>
      <c r="BS1856" s="1">
        <v>4.4919120000000001E-13</v>
      </c>
      <c r="BT1856" s="1">
        <f t="shared" si="1500"/>
        <v>1.8410890000000003E-13</v>
      </c>
      <c r="BU1856" s="1">
        <f t="shared" si="1501"/>
        <v>1.3884532428355961E-15</v>
      </c>
      <c r="BV1856" s="1">
        <v>4.1165859999999998E-13</v>
      </c>
      <c r="BW1856" s="1">
        <f t="shared" si="1502"/>
        <v>1.5782929999999999E-13</v>
      </c>
      <c r="BX1856" s="1">
        <f t="shared" si="1503"/>
        <v>1.1902662141779789E-15</v>
      </c>
      <c r="BY1856" s="1">
        <v>5.483852E-13</v>
      </c>
      <c r="BZ1856" s="1">
        <f t="shared" si="1504"/>
        <v>3.08129E-13</v>
      </c>
      <c r="CA1856" s="1">
        <f t="shared" si="1505"/>
        <v>2.3237481146304679E-15</v>
      </c>
    </row>
    <row r="1857" spans="1:79" x14ac:dyDescent="0.15">
      <c r="A1857">
        <v>858.07321999999999</v>
      </c>
      <c r="B1857" s="1">
        <v>7.1622190000000002E-10</v>
      </c>
      <c r="C1857" s="1">
        <f t="shared" si="1456"/>
        <v>2.9399520000000004E-10</v>
      </c>
      <c r="D1857" s="1">
        <f t="shared" si="1457"/>
        <v>2.2171583710407243E-12</v>
      </c>
      <c r="E1857" s="1">
        <v>3.2928559999999999E-11</v>
      </c>
      <c r="F1857" s="1">
        <f t="shared" si="1458"/>
        <v>3.98462E-12</v>
      </c>
      <c r="G1857" s="1">
        <f t="shared" si="1459"/>
        <v>3.0049924585218706E-14</v>
      </c>
      <c r="H1857" s="1">
        <v>2.983634E-9</v>
      </c>
      <c r="I1857" s="1">
        <f t="shared" si="1460"/>
        <v>2.0143100000000011E-10</v>
      </c>
      <c r="J1857" s="1">
        <f t="shared" si="1461"/>
        <v>1.5190874811463055E-12</v>
      </c>
      <c r="K1857" s="1">
        <v>3.807606E-11</v>
      </c>
      <c r="L1857" s="1">
        <f t="shared" si="1462"/>
        <v>1.4654990000000001E-11</v>
      </c>
      <c r="M1857" s="3">
        <f t="shared" si="1463"/>
        <v>1.1052028657616894E-13</v>
      </c>
      <c r="N1857" s="1">
        <v>1.3772219999999999E-10</v>
      </c>
      <c r="O1857" s="1">
        <f t="shared" si="1464"/>
        <v>2.7613299999999988E-11</v>
      </c>
      <c r="P1857" s="1">
        <f t="shared" si="1465"/>
        <v>2.0824509803921561E-13</v>
      </c>
      <c r="Q1857" s="1">
        <v>3.7534500000000001E-9</v>
      </c>
      <c r="R1857" s="1">
        <f t="shared" si="1466"/>
        <v>2.0036450000000003E-9</v>
      </c>
      <c r="S1857" s="1">
        <f t="shared" si="1467"/>
        <v>1.5110444947209655E-11</v>
      </c>
      <c r="T1857" s="1">
        <v>3.6177580000000002E-10</v>
      </c>
      <c r="U1857" s="1">
        <f t="shared" si="1468"/>
        <v>6.6707700000000011E-11</v>
      </c>
      <c r="V1857" s="4">
        <f t="shared" si="1506"/>
        <v>5.0307466063348428E-13</v>
      </c>
      <c r="W1857" s="1">
        <v>4.5900520000000001E-8</v>
      </c>
      <c r="X1857" s="1">
        <f t="shared" si="1469"/>
        <v>2.4209100000000034E-9</v>
      </c>
      <c r="Y1857" s="1">
        <f t="shared" si="1470"/>
        <v>1.8257239819004552E-11</v>
      </c>
      <c r="Z1857" s="1">
        <v>3.546563E-10</v>
      </c>
      <c r="AA1857" s="1">
        <f t="shared" si="1471"/>
        <v>2.1617599999999983E-11</v>
      </c>
      <c r="AB1857" s="1">
        <f t="shared" si="1472"/>
        <v>1.6302865761689278E-13</v>
      </c>
      <c r="AC1857" s="1">
        <v>1.00396E-11</v>
      </c>
      <c r="AD1857" s="1">
        <f t="shared" si="1473"/>
        <v>2.6886629999999997E-12</v>
      </c>
      <c r="AE1857" s="1">
        <f t="shared" si="1474"/>
        <v>2.0276493212669681E-14</v>
      </c>
      <c r="AF1857" s="1">
        <v>2.0850679999999999E-11</v>
      </c>
      <c r="AG1857" s="1">
        <f t="shared" si="1475"/>
        <v>1.6540500000000006E-12</v>
      </c>
      <c r="AH1857" s="1">
        <f t="shared" si="1476"/>
        <v>1.2473981900452494E-14</v>
      </c>
      <c r="AI1857" s="1">
        <v>5.8119410000000004E-9</v>
      </c>
      <c r="AJ1857" s="1">
        <f t="shared" si="1477"/>
        <v>1.4953640000000005E-9</v>
      </c>
      <c r="AK1857" s="1">
        <f t="shared" si="1507"/>
        <v>1.1277254901960789E-11</v>
      </c>
      <c r="AL1857" s="1">
        <v>2.4948720000000002E-10</v>
      </c>
      <c r="AM1857" s="1">
        <f t="shared" si="1478"/>
        <v>9.373940000000002E-11</v>
      </c>
      <c r="AN1857" s="1">
        <f t="shared" si="1479"/>
        <v>7.069336349924587E-13</v>
      </c>
      <c r="AO1857" s="1">
        <v>9.3178260000000002E-12</v>
      </c>
      <c r="AP1857" s="1">
        <f t="shared" si="1480"/>
        <v>2.844282E-12</v>
      </c>
      <c r="AQ1857" s="1">
        <f t="shared" si="1481"/>
        <v>2.1450090497737559E-14</v>
      </c>
      <c r="AR1857" s="1">
        <v>9.0272330000000006E-12</v>
      </c>
      <c r="AS1857" s="1">
        <f t="shared" si="1482"/>
        <v>2.8528580000000005E-12</v>
      </c>
      <c r="AT1857" s="1">
        <f t="shared" si="1483"/>
        <v>2.1514766214177984E-14</v>
      </c>
      <c r="AU1857" s="1">
        <v>1.511E-10</v>
      </c>
      <c r="AV1857" s="1">
        <f t="shared" si="1484"/>
        <v>2.8032500000000001E-11</v>
      </c>
      <c r="AW1857" s="1">
        <f t="shared" si="1485"/>
        <v>2.1140648567119156E-13</v>
      </c>
      <c r="AX1857" s="1">
        <v>1.974348E-12</v>
      </c>
      <c r="AY1857" s="1">
        <f t="shared" si="1486"/>
        <v>6.7882400000000002E-13</v>
      </c>
      <c r="AZ1857" s="1">
        <f t="shared" si="1487"/>
        <v>5.1193363499245856E-15</v>
      </c>
      <c r="BA1857" s="1">
        <v>1.536613E-12</v>
      </c>
      <c r="BB1857" s="1">
        <f t="shared" si="1488"/>
        <v>3.7831000000000003E-13</v>
      </c>
      <c r="BC1857" s="1">
        <f t="shared" si="1489"/>
        <v>2.8530165912518858E-15</v>
      </c>
      <c r="BD1857" s="1">
        <v>1.0987170000000001E-12</v>
      </c>
      <c r="BE1857" s="1">
        <f t="shared" si="1490"/>
        <v>1.5335039999999998E-13</v>
      </c>
      <c r="BF1857" s="1">
        <f t="shared" si="1491"/>
        <v>1.1564886877828053E-15</v>
      </c>
      <c r="BG1857" s="1">
        <v>1.386233E-12</v>
      </c>
      <c r="BH1857" s="1">
        <f t="shared" si="1492"/>
        <v>5.3604279999999991E-13</v>
      </c>
      <c r="BI1857" s="1">
        <f t="shared" si="1493"/>
        <v>4.0425550527903462E-15</v>
      </c>
      <c r="BJ1857" s="1">
        <v>6.4821630000000002E-13</v>
      </c>
      <c r="BK1857" s="1">
        <f t="shared" si="1494"/>
        <v>2.7665470000000002E-13</v>
      </c>
      <c r="BL1857" s="1">
        <f t="shared" si="1495"/>
        <v>2.0863853695324287E-15</v>
      </c>
      <c r="BM1857" s="1">
        <v>6.6833859999999996E-13</v>
      </c>
      <c r="BN1857" s="1">
        <f t="shared" si="1496"/>
        <v>2.2452479999999998E-13</v>
      </c>
      <c r="BO1857" s="1">
        <f t="shared" si="1497"/>
        <v>1.6932488687782805E-15</v>
      </c>
      <c r="BP1857" s="1">
        <v>5.8391659999999996E-13</v>
      </c>
      <c r="BQ1857" s="1">
        <f t="shared" si="1498"/>
        <v>2.7905869999999993E-13</v>
      </c>
      <c r="BR1857" s="1">
        <f t="shared" si="1499"/>
        <v>2.1045150829562588E-15</v>
      </c>
      <c r="BS1857" s="1">
        <v>4.5528220000000001E-13</v>
      </c>
      <c r="BT1857" s="1">
        <f t="shared" si="1500"/>
        <v>1.9019990000000003E-13</v>
      </c>
      <c r="BU1857" s="1">
        <f t="shared" si="1501"/>
        <v>1.4343883861236806E-15</v>
      </c>
      <c r="BV1857" s="1">
        <v>3.5802130000000002E-13</v>
      </c>
      <c r="BW1857" s="1">
        <f t="shared" si="1502"/>
        <v>1.0419200000000003E-13</v>
      </c>
      <c r="BX1857" s="1">
        <f t="shared" si="1503"/>
        <v>7.8576168929110125E-16</v>
      </c>
      <c r="BY1857" s="1">
        <v>5.4486089999999998E-13</v>
      </c>
      <c r="BZ1857" s="1">
        <f t="shared" si="1504"/>
        <v>3.0460469999999997E-13</v>
      </c>
      <c r="CA1857" s="1">
        <f t="shared" si="1505"/>
        <v>2.2971696832579185E-15</v>
      </c>
    </row>
    <row r="1858" spans="1:79" x14ac:dyDescent="0.15">
      <c r="A1858">
        <v>858.52094</v>
      </c>
      <c r="B1858" s="1">
        <v>7.1769859999999998E-10</v>
      </c>
      <c r="C1858" s="1">
        <f t="shared" si="1456"/>
        <v>2.954719E-10</v>
      </c>
      <c r="D1858" s="1">
        <f t="shared" si="1457"/>
        <v>2.2282948717948718E-12</v>
      </c>
      <c r="E1858" s="1">
        <v>3.255019E-11</v>
      </c>
      <c r="F1858" s="1">
        <f t="shared" si="1458"/>
        <v>3.6062500000000011E-12</v>
      </c>
      <c r="G1858" s="1">
        <f t="shared" si="1459"/>
        <v>2.7196455505279046E-14</v>
      </c>
      <c r="H1858" s="1">
        <v>2.9862739999999999E-9</v>
      </c>
      <c r="I1858" s="1">
        <f t="shared" si="1460"/>
        <v>2.0407100000000001E-10</v>
      </c>
      <c r="J1858" s="1">
        <f t="shared" si="1461"/>
        <v>1.5389969834087482E-12</v>
      </c>
      <c r="K1858" s="1">
        <v>3.754432E-11</v>
      </c>
      <c r="L1858" s="1">
        <f t="shared" si="1462"/>
        <v>1.4123250000000001E-11</v>
      </c>
      <c r="M1858" s="3">
        <f t="shared" si="1463"/>
        <v>1.0651018099547512E-13</v>
      </c>
      <c r="N1858" s="1">
        <v>1.364624E-10</v>
      </c>
      <c r="O1858" s="1">
        <f t="shared" si="1464"/>
        <v>2.6353499999999996E-11</v>
      </c>
      <c r="P1858" s="1">
        <f t="shared" si="1465"/>
        <v>1.987443438914027E-13</v>
      </c>
      <c r="Q1858" s="1">
        <v>3.7521019999999997E-9</v>
      </c>
      <c r="R1858" s="1">
        <f t="shared" si="1466"/>
        <v>2.0022969999999999E-9</v>
      </c>
      <c r="S1858" s="1">
        <f t="shared" si="1467"/>
        <v>1.5100279034690799E-11</v>
      </c>
      <c r="T1858" s="1">
        <v>3.5967830000000002E-10</v>
      </c>
      <c r="U1858" s="1">
        <f t="shared" si="1468"/>
        <v>6.4610200000000009E-11</v>
      </c>
      <c r="V1858" s="4">
        <f t="shared" si="1506"/>
        <v>4.8725641025641035E-13</v>
      </c>
      <c r="W1858" s="1">
        <v>4.590064E-8</v>
      </c>
      <c r="X1858" s="1">
        <f t="shared" si="1469"/>
        <v>2.4210300000000019E-9</v>
      </c>
      <c r="Y1858" s="1">
        <f t="shared" si="1470"/>
        <v>1.8258144796380104E-11</v>
      </c>
      <c r="Z1858" s="1">
        <v>3.5599539999999999E-10</v>
      </c>
      <c r="AA1858" s="1">
        <f t="shared" si="1471"/>
        <v>2.2956699999999973E-11</v>
      </c>
      <c r="AB1858" s="1">
        <f t="shared" si="1472"/>
        <v>1.7312745098039197E-13</v>
      </c>
      <c r="AC1858" s="1">
        <v>9.2943820000000006E-12</v>
      </c>
      <c r="AD1858" s="1">
        <f t="shared" si="1473"/>
        <v>1.9434450000000001E-12</v>
      </c>
      <c r="AE1858" s="1">
        <f t="shared" si="1474"/>
        <v>1.4656447963800905E-14</v>
      </c>
      <c r="AF1858" s="1">
        <v>2.0810249999999999E-11</v>
      </c>
      <c r="AG1858" s="1">
        <f t="shared" si="1475"/>
        <v>1.6136200000000005E-12</v>
      </c>
      <c r="AH1858" s="1">
        <f t="shared" si="1476"/>
        <v>1.216907993966818E-14</v>
      </c>
      <c r="AI1858" s="1">
        <v>5.8122269999999998E-9</v>
      </c>
      <c r="AJ1858" s="1">
        <f t="shared" si="1477"/>
        <v>1.4956499999999999E-9</v>
      </c>
      <c r="AK1858" s="1">
        <f t="shared" si="1507"/>
        <v>1.1279411764705882E-11</v>
      </c>
      <c r="AL1858" s="1">
        <v>2.4942310000000001E-10</v>
      </c>
      <c r="AM1858" s="1">
        <f t="shared" si="1478"/>
        <v>9.3675300000000007E-11</v>
      </c>
      <c r="AN1858" s="1">
        <f t="shared" si="1479"/>
        <v>7.06450226244344E-13</v>
      </c>
      <c r="AO1858" s="1">
        <v>9.1423579999999995E-12</v>
      </c>
      <c r="AP1858" s="1">
        <f t="shared" si="1480"/>
        <v>2.6688139999999993E-12</v>
      </c>
      <c r="AQ1858" s="1">
        <f t="shared" si="1481"/>
        <v>2.0126802413272998E-14</v>
      </c>
      <c r="AR1858" s="1">
        <v>9.1762639999999994E-12</v>
      </c>
      <c r="AS1858" s="1">
        <f t="shared" si="1482"/>
        <v>3.0018889999999993E-12</v>
      </c>
      <c r="AT1858" s="1">
        <f t="shared" si="1483"/>
        <v>2.2638680241327296E-14</v>
      </c>
      <c r="AU1858" s="1">
        <v>1.5060830000000001E-10</v>
      </c>
      <c r="AV1858" s="1">
        <f t="shared" si="1484"/>
        <v>2.7540800000000012E-11</v>
      </c>
      <c r="AW1858" s="1">
        <f t="shared" si="1485"/>
        <v>2.0769834087481156E-13</v>
      </c>
      <c r="AX1858" s="1">
        <v>1.9587849999999999E-12</v>
      </c>
      <c r="AY1858" s="1">
        <f t="shared" si="1486"/>
        <v>6.6326099999999991E-13</v>
      </c>
      <c r="AZ1858" s="1">
        <f t="shared" si="1487"/>
        <v>5.0019683257918544E-15</v>
      </c>
      <c r="BA1858" s="1">
        <v>1.551492E-12</v>
      </c>
      <c r="BB1858" s="1">
        <f t="shared" si="1488"/>
        <v>3.9318900000000009E-13</v>
      </c>
      <c r="BC1858" s="1">
        <f t="shared" si="1489"/>
        <v>2.9652262443438923E-15</v>
      </c>
      <c r="BD1858" s="1">
        <v>1.2296079999999999E-12</v>
      </c>
      <c r="BE1858" s="1">
        <f t="shared" si="1490"/>
        <v>2.8424139999999981E-13</v>
      </c>
      <c r="BF1858" s="1">
        <f t="shared" si="1491"/>
        <v>2.1436003016591239E-15</v>
      </c>
      <c r="BG1858" s="1">
        <v>1.428259E-12</v>
      </c>
      <c r="BH1858" s="1">
        <f t="shared" si="1492"/>
        <v>5.7806879999999999E-13</v>
      </c>
      <c r="BI1858" s="1">
        <f t="shared" si="1493"/>
        <v>4.3594932126696832E-15</v>
      </c>
      <c r="BJ1858" s="1">
        <v>6.9832709999999996E-13</v>
      </c>
      <c r="BK1858" s="1">
        <f t="shared" si="1494"/>
        <v>3.2676549999999996E-13</v>
      </c>
      <c r="BL1858" s="1">
        <f t="shared" si="1495"/>
        <v>2.4642948717948715E-15</v>
      </c>
      <c r="BM1858" s="1">
        <v>6.5819929999999996E-13</v>
      </c>
      <c r="BN1858" s="1">
        <f t="shared" si="1496"/>
        <v>2.1438549999999999E-13</v>
      </c>
      <c r="BO1858" s="1">
        <f t="shared" si="1497"/>
        <v>1.6167835595776772E-15</v>
      </c>
      <c r="BP1858" s="1">
        <v>5.6883079999999997E-13</v>
      </c>
      <c r="BQ1858" s="1">
        <f t="shared" si="1498"/>
        <v>2.6397289999999994E-13</v>
      </c>
      <c r="BR1858" s="1">
        <f t="shared" si="1499"/>
        <v>1.9907458521870283E-15</v>
      </c>
      <c r="BS1858" s="1">
        <v>4.6733640000000005E-13</v>
      </c>
      <c r="BT1858" s="1">
        <f t="shared" si="1500"/>
        <v>2.0225410000000007E-13</v>
      </c>
      <c r="BU1858" s="1">
        <f t="shared" si="1501"/>
        <v>1.5252948717948724E-15</v>
      </c>
      <c r="BV1858" s="1">
        <v>3.2656330000000001E-13</v>
      </c>
      <c r="BW1858" s="1">
        <f t="shared" si="1502"/>
        <v>7.2734000000000021E-14</v>
      </c>
      <c r="BX1858" s="1">
        <f t="shared" si="1503"/>
        <v>5.4852187028657635E-16</v>
      </c>
      <c r="BY1858" s="1">
        <v>4.9778409999999997E-13</v>
      </c>
      <c r="BZ1858" s="1">
        <f t="shared" si="1504"/>
        <v>2.5752789999999996E-13</v>
      </c>
      <c r="CA1858" s="1">
        <f t="shared" si="1505"/>
        <v>1.9421410256410255E-15</v>
      </c>
    </row>
    <row r="1859" spans="1:79" x14ac:dyDescent="0.15">
      <c r="A1859">
        <v>858.96866999999997</v>
      </c>
      <c r="B1859" s="1">
        <v>7.2042990000000003E-10</v>
      </c>
      <c r="C1859" s="1">
        <f t="shared" si="1456"/>
        <v>2.9820320000000005E-10</v>
      </c>
      <c r="D1859" s="1">
        <f t="shared" si="1457"/>
        <v>2.2488929110105585E-12</v>
      </c>
      <c r="E1859" s="1">
        <v>3.2341919999999998E-11</v>
      </c>
      <c r="F1859" s="1">
        <f t="shared" si="1458"/>
        <v>3.3979799999999996E-12</v>
      </c>
      <c r="G1859" s="1">
        <f t="shared" si="1459"/>
        <v>2.5625791855203619E-14</v>
      </c>
      <c r="H1859" s="1">
        <v>2.9890680000000001E-9</v>
      </c>
      <c r="I1859" s="1">
        <f t="shared" si="1460"/>
        <v>2.068650000000002E-10</v>
      </c>
      <c r="J1859" s="1">
        <f t="shared" si="1461"/>
        <v>1.560067873303169E-12</v>
      </c>
      <c r="K1859" s="1">
        <v>3.7220270000000003E-11</v>
      </c>
      <c r="L1859" s="1">
        <f t="shared" si="1462"/>
        <v>1.3799200000000004E-11</v>
      </c>
      <c r="M1859" s="3">
        <f t="shared" si="1463"/>
        <v>1.0406636500754151E-13</v>
      </c>
      <c r="N1859" s="1">
        <v>1.355279E-10</v>
      </c>
      <c r="O1859" s="1">
        <f t="shared" si="1464"/>
        <v>2.5418999999999993E-11</v>
      </c>
      <c r="P1859" s="1">
        <f t="shared" si="1465"/>
        <v>1.9169683257918548E-13</v>
      </c>
      <c r="Q1859" s="1">
        <v>3.750751E-9</v>
      </c>
      <c r="R1859" s="1">
        <f t="shared" si="1466"/>
        <v>2.0009460000000002E-9</v>
      </c>
      <c r="S1859" s="1">
        <f t="shared" si="1467"/>
        <v>1.5090090497737558E-11</v>
      </c>
      <c r="T1859" s="1">
        <v>3.5819480000000001E-10</v>
      </c>
      <c r="U1859" s="1">
        <f t="shared" si="1468"/>
        <v>6.3126700000000001E-11</v>
      </c>
      <c r="V1859" s="4">
        <f t="shared" si="1506"/>
        <v>4.7606862745098041E-13</v>
      </c>
      <c r="W1859" s="1">
        <v>4.5907750000000003E-8</v>
      </c>
      <c r="X1859" s="1">
        <f t="shared" si="1469"/>
        <v>2.4281400000000052E-9</v>
      </c>
      <c r="Y1859" s="1">
        <f t="shared" si="1470"/>
        <v>1.8311764705882392E-11</v>
      </c>
      <c r="Z1859" s="1">
        <v>3.5757939999999998E-10</v>
      </c>
      <c r="AA1859" s="1">
        <f t="shared" si="1471"/>
        <v>2.4540699999999965E-11</v>
      </c>
      <c r="AB1859" s="1">
        <f t="shared" si="1472"/>
        <v>1.8507315233785797E-13</v>
      </c>
      <c r="AC1859" s="1">
        <v>8.7380539999999998E-12</v>
      </c>
      <c r="AD1859" s="1">
        <f t="shared" si="1473"/>
        <v>1.3871169999999993E-12</v>
      </c>
      <c r="AE1859" s="1">
        <f t="shared" si="1474"/>
        <v>1.0460912518853691E-14</v>
      </c>
      <c r="AF1859" s="1">
        <v>2.0769840000000001E-11</v>
      </c>
      <c r="AG1859" s="1">
        <f t="shared" si="1475"/>
        <v>1.5732100000000023E-12</v>
      </c>
      <c r="AH1859" s="1">
        <f t="shared" si="1476"/>
        <v>1.1864328808446474E-14</v>
      </c>
      <c r="AI1859" s="1">
        <v>5.8125160000000001E-9</v>
      </c>
      <c r="AJ1859" s="1">
        <f t="shared" si="1477"/>
        <v>1.4959390000000002E-9</v>
      </c>
      <c r="AK1859" s="1">
        <f t="shared" si="1507"/>
        <v>1.1281591251885372E-11</v>
      </c>
      <c r="AL1859" s="1">
        <v>2.4956039999999999E-10</v>
      </c>
      <c r="AM1859" s="1">
        <f t="shared" si="1478"/>
        <v>9.3812599999999986E-11</v>
      </c>
      <c r="AN1859" s="1">
        <f t="shared" si="1479"/>
        <v>7.074856711915535E-13</v>
      </c>
      <c r="AO1859" s="1">
        <v>9.070024E-12</v>
      </c>
      <c r="AP1859" s="1">
        <f t="shared" si="1480"/>
        <v>2.5964799999999999E-12</v>
      </c>
      <c r="AQ1859" s="1">
        <f t="shared" si="1481"/>
        <v>1.9581297134238312E-14</v>
      </c>
      <c r="AR1859" s="1">
        <v>9.430361E-12</v>
      </c>
      <c r="AS1859" s="1">
        <f t="shared" si="1482"/>
        <v>3.2559859999999999E-12</v>
      </c>
      <c r="AT1859" s="1">
        <f t="shared" si="1483"/>
        <v>2.4554947209653091E-14</v>
      </c>
      <c r="AU1859" s="1">
        <v>1.5023170000000001E-10</v>
      </c>
      <c r="AV1859" s="1">
        <f t="shared" si="1484"/>
        <v>2.7164200000000007E-11</v>
      </c>
      <c r="AW1859" s="1">
        <f t="shared" si="1485"/>
        <v>2.0485822021116144E-13</v>
      </c>
      <c r="AX1859" s="1">
        <v>1.9500109999999999E-12</v>
      </c>
      <c r="AY1859" s="1">
        <f t="shared" si="1486"/>
        <v>6.5448699999999985E-13</v>
      </c>
      <c r="AZ1859" s="1">
        <f t="shared" si="1487"/>
        <v>4.9357993966817485E-15</v>
      </c>
      <c r="BA1859" s="1">
        <v>1.5964370000000001E-12</v>
      </c>
      <c r="BB1859" s="1">
        <f t="shared" si="1488"/>
        <v>4.3813400000000016E-13</v>
      </c>
      <c r="BC1859" s="1">
        <f t="shared" si="1489"/>
        <v>3.3041779788838627E-15</v>
      </c>
      <c r="BD1859" s="1">
        <v>1.429086E-12</v>
      </c>
      <c r="BE1859" s="1">
        <f t="shared" si="1490"/>
        <v>4.8371939999999994E-13</v>
      </c>
      <c r="BF1859" s="1">
        <f t="shared" si="1491"/>
        <v>3.6479592760180995E-15</v>
      </c>
      <c r="BG1859" s="1">
        <v>1.500003E-12</v>
      </c>
      <c r="BH1859" s="1">
        <f t="shared" si="1492"/>
        <v>6.4981279999999993E-13</v>
      </c>
      <c r="BI1859" s="1">
        <f t="shared" si="1493"/>
        <v>4.9005490196078428E-15</v>
      </c>
      <c r="BJ1859" s="1">
        <v>7.9008729999999998E-13</v>
      </c>
      <c r="BK1859" s="1">
        <f t="shared" si="1494"/>
        <v>4.1852569999999998E-13</v>
      </c>
      <c r="BL1859" s="1">
        <f t="shared" si="1495"/>
        <v>3.1563024132730016E-15</v>
      </c>
      <c r="BM1859" s="1">
        <v>6.6183510000000003E-13</v>
      </c>
      <c r="BN1859" s="1">
        <f t="shared" si="1496"/>
        <v>2.1802130000000006E-13</v>
      </c>
      <c r="BO1859" s="1">
        <f t="shared" si="1497"/>
        <v>1.6442028657616898E-15</v>
      </c>
      <c r="BP1859" s="1">
        <v>5.5375210000000004E-13</v>
      </c>
      <c r="BQ1859" s="1">
        <f t="shared" si="1498"/>
        <v>2.4889420000000001E-13</v>
      </c>
      <c r="BR1859" s="1">
        <f t="shared" si="1499"/>
        <v>1.8770301659125192E-15</v>
      </c>
      <c r="BS1859" s="1">
        <v>4.8340019999999995E-13</v>
      </c>
      <c r="BT1859" s="1">
        <f t="shared" si="1500"/>
        <v>2.1831789999999997E-13</v>
      </c>
      <c r="BU1859" s="1">
        <f t="shared" si="1501"/>
        <v>1.6464396681749621E-15</v>
      </c>
      <c r="BV1859" s="1">
        <v>3.1558239999999998E-13</v>
      </c>
      <c r="BW1859" s="1">
        <f t="shared" si="1502"/>
        <v>6.1753099999999987E-14</v>
      </c>
      <c r="BX1859" s="1">
        <f t="shared" si="1503"/>
        <v>4.6570965309200598E-16</v>
      </c>
      <c r="BY1859" s="1">
        <v>4.5268590000000002E-13</v>
      </c>
      <c r="BZ1859" s="1">
        <f t="shared" si="1504"/>
        <v>2.1242970000000001E-13</v>
      </c>
      <c r="CA1859" s="1">
        <f t="shared" si="1505"/>
        <v>1.6020339366515838E-15</v>
      </c>
    </row>
    <row r="1860" spans="1:79" x14ac:dyDescent="0.15">
      <c r="A1860">
        <v>859.41638999999998</v>
      </c>
      <c r="B1860" s="1">
        <v>7.2371150000000004E-10</v>
      </c>
      <c r="C1860" s="1">
        <f t="shared" si="1456"/>
        <v>3.0148480000000006E-10</v>
      </c>
      <c r="D1860" s="1">
        <f t="shared" si="1457"/>
        <v>2.2736410256410264E-12</v>
      </c>
      <c r="E1860" s="1">
        <v>3.23464E-11</v>
      </c>
      <c r="F1860" s="1">
        <f t="shared" si="1458"/>
        <v>3.4024600000000008E-12</v>
      </c>
      <c r="G1860" s="1">
        <f t="shared" si="1459"/>
        <v>2.5659577677224745E-14</v>
      </c>
      <c r="H1860" s="1">
        <v>2.9921229999999999E-9</v>
      </c>
      <c r="I1860" s="1">
        <f t="shared" si="1460"/>
        <v>2.0992000000000004E-10</v>
      </c>
      <c r="J1860" s="1">
        <f t="shared" si="1461"/>
        <v>1.5831070889894423E-12</v>
      </c>
      <c r="K1860" s="1">
        <v>3.7248000000000003E-11</v>
      </c>
      <c r="L1860" s="1">
        <f t="shared" si="1462"/>
        <v>1.3826930000000004E-11</v>
      </c>
      <c r="M1860" s="3">
        <f t="shared" si="1463"/>
        <v>1.0427549019607846E-13</v>
      </c>
      <c r="N1860" s="1">
        <v>1.3514430000000001E-10</v>
      </c>
      <c r="O1860" s="1">
        <f t="shared" si="1464"/>
        <v>2.5035400000000005E-11</v>
      </c>
      <c r="P1860" s="1">
        <f t="shared" si="1465"/>
        <v>1.8880392156862751E-13</v>
      </c>
      <c r="Q1860" s="1">
        <v>3.7491920000000002E-9</v>
      </c>
      <c r="R1860" s="1">
        <f t="shared" si="1466"/>
        <v>1.9993870000000003E-9</v>
      </c>
      <c r="S1860" s="1">
        <f t="shared" si="1467"/>
        <v>1.5078333333333335E-11</v>
      </c>
      <c r="T1860" s="1">
        <v>3.5774800000000001E-10</v>
      </c>
      <c r="U1860" s="1">
        <f t="shared" si="1468"/>
        <v>6.2679900000000004E-11</v>
      </c>
      <c r="V1860" s="4">
        <f t="shared" si="1506"/>
        <v>4.7269909502262452E-13</v>
      </c>
      <c r="W1860" s="1">
        <v>4.5917969999999998E-8</v>
      </c>
      <c r="X1860" s="1">
        <f t="shared" si="1469"/>
        <v>2.4383600000000007E-9</v>
      </c>
      <c r="Y1860" s="1">
        <f t="shared" si="1470"/>
        <v>1.8388838612368029E-11</v>
      </c>
      <c r="Z1860" s="1">
        <v>3.592423E-10</v>
      </c>
      <c r="AA1860" s="1">
        <f t="shared" si="1471"/>
        <v>2.6203599999999982E-11</v>
      </c>
      <c r="AB1860" s="1">
        <f t="shared" si="1472"/>
        <v>1.9761387631975853E-13</v>
      </c>
      <c r="AC1860" s="1">
        <v>8.5011930000000002E-12</v>
      </c>
      <c r="AD1860" s="1">
        <f t="shared" si="1473"/>
        <v>1.1502559999999997E-12</v>
      </c>
      <c r="AE1860" s="1">
        <f t="shared" si="1474"/>
        <v>8.6746304675716418E-15</v>
      </c>
      <c r="AF1860" s="1">
        <v>2.0714560000000001E-11</v>
      </c>
      <c r="AG1860" s="1">
        <f t="shared" si="1475"/>
        <v>1.5179300000000022E-12</v>
      </c>
      <c r="AH1860" s="1">
        <f t="shared" si="1476"/>
        <v>1.1447435897435914E-14</v>
      </c>
      <c r="AI1860" s="1">
        <v>5.8127080000000001E-9</v>
      </c>
      <c r="AJ1860" s="1">
        <f t="shared" si="1477"/>
        <v>1.4961310000000002E-9</v>
      </c>
      <c r="AK1860" s="1">
        <f t="shared" si="1507"/>
        <v>1.1283039215686277E-11</v>
      </c>
      <c r="AL1860" s="1">
        <v>2.4975709999999998E-10</v>
      </c>
      <c r="AM1860" s="1">
        <f t="shared" si="1478"/>
        <v>9.4009299999999977E-11</v>
      </c>
      <c r="AN1860" s="1">
        <f t="shared" si="1479"/>
        <v>7.0896907993966799E-13</v>
      </c>
      <c r="AO1860" s="1">
        <v>9.1716129999999996E-12</v>
      </c>
      <c r="AP1860" s="1">
        <f t="shared" si="1480"/>
        <v>2.6980689999999995E-12</v>
      </c>
      <c r="AQ1860" s="1">
        <f t="shared" si="1481"/>
        <v>2.0347428355957765E-14</v>
      </c>
      <c r="AR1860" s="1">
        <v>9.7095719999999997E-12</v>
      </c>
      <c r="AS1860" s="1">
        <f t="shared" si="1482"/>
        <v>3.5351969999999996E-12</v>
      </c>
      <c r="AT1860" s="1">
        <f t="shared" si="1483"/>
        <v>2.6660610859728506E-14</v>
      </c>
      <c r="AU1860" s="1">
        <v>1.500493E-10</v>
      </c>
      <c r="AV1860" s="1">
        <f t="shared" si="1484"/>
        <v>2.6981799999999999E-11</v>
      </c>
      <c r="AW1860" s="1">
        <f t="shared" si="1485"/>
        <v>2.0348265460030166E-13</v>
      </c>
      <c r="AX1860" s="1">
        <v>1.9432400000000001E-12</v>
      </c>
      <c r="AY1860" s="1">
        <f t="shared" si="1486"/>
        <v>6.477160000000001E-13</v>
      </c>
      <c r="AZ1860" s="1">
        <f t="shared" si="1487"/>
        <v>4.884736048265461E-15</v>
      </c>
      <c r="BA1860" s="1">
        <v>1.6501750000000001E-12</v>
      </c>
      <c r="BB1860" s="1">
        <f t="shared" si="1488"/>
        <v>4.9187200000000015E-13</v>
      </c>
      <c r="BC1860" s="1">
        <f t="shared" si="1489"/>
        <v>3.7094419306184025E-15</v>
      </c>
      <c r="BD1860" s="1">
        <v>1.656961E-12</v>
      </c>
      <c r="BE1860" s="1">
        <f t="shared" si="1490"/>
        <v>7.1159439999999991E-13</v>
      </c>
      <c r="BF1860" s="1">
        <f t="shared" si="1491"/>
        <v>5.3664736048265452E-15</v>
      </c>
      <c r="BG1860" s="1">
        <v>1.583749E-12</v>
      </c>
      <c r="BH1860" s="1">
        <f t="shared" si="1492"/>
        <v>7.3355879999999997E-13</v>
      </c>
      <c r="BI1860" s="1">
        <f t="shared" si="1493"/>
        <v>5.5321176470588237E-15</v>
      </c>
      <c r="BJ1860" s="1">
        <v>8.9812370000000003E-13</v>
      </c>
      <c r="BK1860" s="1">
        <f t="shared" si="1494"/>
        <v>5.2656210000000003E-13</v>
      </c>
      <c r="BL1860" s="1">
        <f t="shared" si="1495"/>
        <v>3.9710565610859736E-15</v>
      </c>
      <c r="BM1860" s="1">
        <v>6.8349290000000001E-13</v>
      </c>
      <c r="BN1860" s="1">
        <f t="shared" si="1496"/>
        <v>2.3967910000000003E-13</v>
      </c>
      <c r="BO1860" s="1">
        <f t="shared" si="1497"/>
        <v>1.8075346907993969E-15</v>
      </c>
      <c r="BP1860" s="1">
        <v>5.3758860000000003E-13</v>
      </c>
      <c r="BQ1860" s="1">
        <f t="shared" si="1498"/>
        <v>2.3273070000000001E-13</v>
      </c>
      <c r="BR1860" s="1">
        <f t="shared" si="1499"/>
        <v>1.7551334841628961E-15</v>
      </c>
      <c r="BS1860" s="1">
        <v>4.9931549999999996E-13</v>
      </c>
      <c r="BT1860" s="1">
        <f t="shared" si="1500"/>
        <v>2.3423319999999998E-13</v>
      </c>
      <c r="BU1860" s="1">
        <f t="shared" si="1501"/>
        <v>1.7664645550527903E-15</v>
      </c>
      <c r="BV1860" s="1">
        <v>3.2036309999999998E-13</v>
      </c>
      <c r="BW1860" s="1">
        <f t="shared" si="1502"/>
        <v>6.6533799999999993E-14</v>
      </c>
      <c r="BX1860" s="1">
        <f t="shared" si="1503"/>
        <v>5.0176319758672698E-16</v>
      </c>
      <c r="BY1860" s="1">
        <v>4.109956E-13</v>
      </c>
      <c r="BZ1860" s="1">
        <f t="shared" si="1504"/>
        <v>1.7073939999999999E-13</v>
      </c>
      <c r="CA1860" s="1">
        <f t="shared" si="1505"/>
        <v>1.2876274509803922E-15</v>
      </c>
    </row>
    <row r="1861" spans="1:79" x14ac:dyDescent="0.15">
      <c r="A1861">
        <v>859.86410999999998</v>
      </c>
      <c r="B1861" s="1">
        <v>7.2434049999999996E-10</v>
      </c>
      <c r="C1861" s="1">
        <f t="shared" si="1456"/>
        <v>3.0211379999999997E-10</v>
      </c>
      <c r="D1861" s="1">
        <f t="shared" si="1457"/>
        <v>2.2783846153846151E-12</v>
      </c>
      <c r="E1861" s="1">
        <v>3.2587920000000002E-11</v>
      </c>
      <c r="F1861" s="1">
        <f t="shared" si="1458"/>
        <v>3.6439800000000032E-12</v>
      </c>
      <c r="G1861" s="1">
        <f t="shared" si="1459"/>
        <v>2.7480995475113146E-14</v>
      </c>
      <c r="H1861" s="1">
        <v>2.9954670000000001E-9</v>
      </c>
      <c r="I1861" s="1">
        <f t="shared" si="1460"/>
        <v>2.1326400000000019E-10</v>
      </c>
      <c r="J1861" s="1">
        <f t="shared" si="1461"/>
        <v>1.6083257918552051E-12</v>
      </c>
      <c r="K1861" s="1">
        <v>3.771475E-11</v>
      </c>
      <c r="L1861" s="1">
        <f t="shared" si="1462"/>
        <v>1.4293680000000001E-11</v>
      </c>
      <c r="M1861" s="3">
        <f t="shared" si="1463"/>
        <v>1.0779547511312219E-13</v>
      </c>
      <c r="N1861" s="1">
        <v>1.3543420000000001E-10</v>
      </c>
      <c r="O1861" s="1">
        <f t="shared" si="1464"/>
        <v>2.5325300000000006E-11</v>
      </c>
      <c r="P1861" s="1">
        <f t="shared" si="1465"/>
        <v>1.9099019607843142E-13</v>
      </c>
      <c r="Q1861" s="1">
        <v>3.7402240000000002E-9</v>
      </c>
      <c r="R1861" s="1">
        <f t="shared" si="1466"/>
        <v>1.9904190000000003E-9</v>
      </c>
      <c r="S1861" s="1">
        <f t="shared" si="1467"/>
        <v>1.5010701357466065E-11</v>
      </c>
      <c r="T1861" s="1">
        <v>3.5842430000000002E-10</v>
      </c>
      <c r="U1861" s="1">
        <f t="shared" si="1468"/>
        <v>6.3356200000000005E-11</v>
      </c>
      <c r="V1861" s="4">
        <f t="shared" si="1506"/>
        <v>4.7779939668174973E-13</v>
      </c>
      <c r="W1861" s="1">
        <v>4.5914729999999998E-8</v>
      </c>
      <c r="X1861" s="1">
        <f t="shared" si="1469"/>
        <v>2.4351200000000002E-9</v>
      </c>
      <c r="Y1861" s="1">
        <f t="shared" si="1470"/>
        <v>1.8364404223227756E-11</v>
      </c>
      <c r="Z1861" s="1">
        <v>3.594116E-10</v>
      </c>
      <c r="AA1861" s="1">
        <f t="shared" si="1471"/>
        <v>2.6372899999999976E-11</v>
      </c>
      <c r="AB1861" s="1">
        <f t="shared" si="1472"/>
        <v>1.9889064856711898E-13</v>
      </c>
      <c r="AC1861" s="1">
        <v>8.6101479999999997E-12</v>
      </c>
      <c r="AD1861" s="1">
        <f t="shared" si="1473"/>
        <v>1.2592109999999992E-12</v>
      </c>
      <c r="AE1861" s="1">
        <f t="shared" si="1474"/>
        <v>9.4963122171945648E-15</v>
      </c>
      <c r="AF1861" s="1">
        <v>2.0145300000000001E-11</v>
      </c>
      <c r="AG1861" s="1">
        <f t="shared" si="1475"/>
        <v>9.4867000000000185E-13</v>
      </c>
      <c r="AH1861" s="1">
        <f t="shared" si="1476"/>
        <v>7.1543740573152488E-15</v>
      </c>
      <c r="AI1861" s="1">
        <v>5.8095079999999999E-9</v>
      </c>
      <c r="AJ1861" s="1">
        <f t="shared" si="1477"/>
        <v>1.492931E-9</v>
      </c>
      <c r="AK1861" s="1">
        <f t="shared" si="1507"/>
        <v>1.1258906485671192E-11</v>
      </c>
      <c r="AL1861" s="1">
        <v>2.485189E-10</v>
      </c>
      <c r="AM1861" s="1">
        <f t="shared" si="1478"/>
        <v>9.2771099999999995E-11</v>
      </c>
      <c r="AN1861" s="1">
        <f t="shared" si="1479"/>
        <v>6.9963122171945704E-13</v>
      </c>
      <c r="AO1861" s="1">
        <v>9.4621020000000006E-12</v>
      </c>
      <c r="AP1861" s="1">
        <f t="shared" si="1480"/>
        <v>2.9885580000000004E-12</v>
      </c>
      <c r="AQ1861" s="1">
        <f t="shared" si="1481"/>
        <v>2.2538144796380095E-14</v>
      </c>
      <c r="AR1861" s="1">
        <v>9.0362769999999998E-12</v>
      </c>
      <c r="AS1861" s="1">
        <f t="shared" si="1482"/>
        <v>2.8619019999999997E-12</v>
      </c>
      <c r="AT1861" s="1">
        <f t="shared" si="1483"/>
        <v>2.1582971342383107E-14</v>
      </c>
      <c r="AU1861" s="1">
        <v>1.500772E-10</v>
      </c>
      <c r="AV1861" s="1">
        <f t="shared" si="1484"/>
        <v>2.70097E-11</v>
      </c>
      <c r="AW1861" s="1">
        <f t="shared" si="1485"/>
        <v>2.0369306184012067E-13</v>
      </c>
      <c r="AX1861" s="1">
        <v>1.887965E-12</v>
      </c>
      <c r="AY1861" s="1">
        <f t="shared" si="1486"/>
        <v>5.9244100000000002E-13</v>
      </c>
      <c r="AZ1861" s="1">
        <f t="shared" si="1487"/>
        <v>4.4678808446455508E-15</v>
      </c>
      <c r="BA1861" s="1">
        <v>1.4878799999999999E-12</v>
      </c>
      <c r="BB1861" s="1">
        <f t="shared" si="1488"/>
        <v>3.2957699999999998E-13</v>
      </c>
      <c r="BC1861" s="1">
        <f t="shared" si="1489"/>
        <v>2.4854977375565612E-15</v>
      </c>
      <c r="BD1861" s="1">
        <v>1.68191E-12</v>
      </c>
      <c r="BE1861" s="1">
        <f t="shared" si="1490"/>
        <v>7.3654339999999995E-13</v>
      </c>
      <c r="BF1861" s="1">
        <f t="shared" si="1491"/>
        <v>5.5546259426847659E-15</v>
      </c>
      <c r="BG1861" s="1">
        <v>1.5682080000000001E-12</v>
      </c>
      <c r="BH1861" s="1">
        <f t="shared" si="1492"/>
        <v>7.1801780000000005E-13</v>
      </c>
      <c r="BI1861" s="1">
        <f t="shared" si="1493"/>
        <v>5.4149155354449476E-15</v>
      </c>
      <c r="BJ1861" s="1">
        <v>8.4845880000000002E-13</v>
      </c>
      <c r="BK1861" s="1">
        <f t="shared" si="1494"/>
        <v>4.7689720000000002E-13</v>
      </c>
      <c r="BL1861" s="1">
        <f t="shared" si="1495"/>
        <v>3.5965098039215685E-15</v>
      </c>
      <c r="BM1861" s="1">
        <v>7.258056E-13</v>
      </c>
      <c r="BN1861" s="1">
        <f t="shared" si="1496"/>
        <v>2.8199180000000002E-13</v>
      </c>
      <c r="BO1861" s="1">
        <f t="shared" si="1497"/>
        <v>2.126634992458522E-15</v>
      </c>
      <c r="BP1861" s="1">
        <v>4.8501929999999999E-13</v>
      </c>
      <c r="BQ1861" s="1">
        <f t="shared" si="1498"/>
        <v>1.8016139999999996E-13</v>
      </c>
      <c r="BR1861" s="1">
        <f t="shared" si="1499"/>
        <v>1.3586832579185519E-15</v>
      </c>
      <c r="BS1861" s="1">
        <v>4.4042099999999998E-13</v>
      </c>
      <c r="BT1861" s="1">
        <f t="shared" si="1500"/>
        <v>1.7533869999999999E-13</v>
      </c>
      <c r="BU1861" s="1">
        <f t="shared" si="1501"/>
        <v>1.3223129713423831E-15</v>
      </c>
      <c r="BV1861" s="1">
        <v>3.3662590000000001E-13</v>
      </c>
      <c r="BW1861" s="1">
        <f t="shared" si="1502"/>
        <v>8.2796600000000017E-14</v>
      </c>
      <c r="BX1861" s="1">
        <f t="shared" si="1503"/>
        <v>6.2440874811463057E-16</v>
      </c>
      <c r="BY1861" s="1">
        <v>3.7375879999999998E-13</v>
      </c>
      <c r="BZ1861" s="1">
        <f t="shared" si="1504"/>
        <v>1.3350259999999997E-13</v>
      </c>
      <c r="CA1861" s="1">
        <f t="shared" si="1505"/>
        <v>1.0068069381598792E-15</v>
      </c>
    </row>
    <row r="1862" spans="1:79" x14ac:dyDescent="0.15">
      <c r="A1862">
        <v>860.31183999999996</v>
      </c>
      <c r="B1862" s="1">
        <v>7.2483960000000003E-10</v>
      </c>
      <c r="C1862" s="1">
        <f t="shared" si="1456"/>
        <v>3.0261290000000005E-10</v>
      </c>
      <c r="D1862" s="1">
        <f t="shared" si="1457"/>
        <v>2.2821485671191558E-12</v>
      </c>
      <c r="E1862" s="1">
        <v>3.3012899999999998E-11</v>
      </c>
      <c r="F1862" s="1">
        <f t="shared" si="1458"/>
        <v>4.0689599999999993E-12</v>
      </c>
      <c r="G1862" s="1">
        <f t="shared" si="1459"/>
        <v>3.0685972850678727E-14</v>
      </c>
      <c r="H1862" s="1">
        <v>2.9990759999999999E-9</v>
      </c>
      <c r="I1862" s="1">
        <f t="shared" si="1460"/>
        <v>2.1687300000000002E-10</v>
      </c>
      <c r="J1862" s="1">
        <f t="shared" si="1461"/>
        <v>1.6355429864253395E-12</v>
      </c>
      <c r="K1862" s="1">
        <v>3.8538250000000001E-11</v>
      </c>
      <c r="L1862" s="1">
        <f t="shared" si="1462"/>
        <v>1.5117180000000002E-11</v>
      </c>
      <c r="M1862" s="3">
        <f t="shared" si="1463"/>
        <v>1.140058823529412E-13</v>
      </c>
      <c r="N1862" s="1">
        <v>1.3628209999999999E-10</v>
      </c>
      <c r="O1862" s="1">
        <f t="shared" si="1464"/>
        <v>2.6173199999999985E-11</v>
      </c>
      <c r="P1862" s="1">
        <f t="shared" si="1465"/>
        <v>1.9738461538461528E-13</v>
      </c>
      <c r="Q1862" s="1">
        <v>3.7315069999999999E-9</v>
      </c>
      <c r="R1862" s="1">
        <f t="shared" si="1466"/>
        <v>1.9817020000000001E-9</v>
      </c>
      <c r="S1862" s="1">
        <f t="shared" si="1467"/>
        <v>1.4944962292609352E-11</v>
      </c>
      <c r="T1862" s="1">
        <v>3.6014830000000002E-10</v>
      </c>
      <c r="U1862" s="1">
        <f t="shared" si="1468"/>
        <v>6.5080200000000009E-11</v>
      </c>
      <c r="V1862" s="4">
        <f t="shared" si="1506"/>
        <v>4.9080090497737567E-13</v>
      </c>
      <c r="W1862" s="1">
        <v>4.5910969999999997E-8</v>
      </c>
      <c r="X1862" s="1">
        <f t="shared" si="1469"/>
        <v>2.4313599999999993E-9</v>
      </c>
      <c r="Y1862" s="1">
        <f t="shared" si="1470"/>
        <v>1.8336048265460025E-11</v>
      </c>
      <c r="Z1862" s="1">
        <v>3.5950969999999999E-10</v>
      </c>
      <c r="AA1862" s="1">
        <f t="shared" si="1471"/>
        <v>2.647099999999997E-11</v>
      </c>
      <c r="AB1862" s="1">
        <f t="shared" si="1472"/>
        <v>1.9963046757164383E-13</v>
      </c>
      <c r="AC1862" s="1">
        <v>9.0418980000000005E-12</v>
      </c>
      <c r="AD1862" s="1">
        <f t="shared" si="1473"/>
        <v>1.6909610000000001E-12</v>
      </c>
      <c r="AE1862" s="1">
        <f t="shared" si="1474"/>
        <v>1.2752345399698343E-14</v>
      </c>
      <c r="AF1862" s="1">
        <v>1.9667649999999999E-11</v>
      </c>
      <c r="AG1862" s="1">
        <f t="shared" si="1475"/>
        <v>4.7102000000000015E-13</v>
      </c>
      <c r="AH1862" s="1">
        <f t="shared" si="1476"/>
        <v>3.5521870286576183E-15</v>
      </c>
      <c r="AI1862" s="1">
        <v>5.8062940000000003E-9</v>
      </c>
      <c r="AJ1862" s="1">
        <f t="shared" si="1477"/>
        <v>1.4897170000000004E-9</v>
      </c>
      <c r="AK1862" s="1">
        <f t="shared" si="1507"/>
        <v>1.1234668174962296E-11</v>
      </c>
      <c r="AL1862" s="1">
        <v>2.4744279999999999E-10</v>
      </c>
      <c r="AM1862" s="1">
        <f t="shared" si="1478"/>
        <v>9.1694999999999987E-11</v>
      </c>
      <c r="AN1862" s="1">
        <f t="shared" si="1479"/>
        <v>6.9151583710407229E-13</v>
      </c>
      <c r="AO1862" s="1">
        <v>9.9285210000000008E-12</v>
      </c>
      <c r="AP1862" s="1">
        <f t="shared" si="1480"/>
        <v>3.4549770000000006E-12</v>
      </c>
      <c r="AQ1862" s="1">
        <f t="shared" si="1481"/>
        <v>2.6055633484162903E-14</v>
      </c>
      <c r="AR1862" s="1">
        <v>8.4225539999999994E-12</v>
      </c>
      <c r="AS1862" s="1">
        <f t="shared" si="1482"/>
        <v>2.2481789999999992E-12</v>
      </c>
      <c r="AT1862" s="1">
        <f t="shared" si="1483"/>
        <v>1.6954592760180989E-14</v>
      </c>
      <c r="AU1862" s="1">
        <v>1.5030129999999999E-10</v>
      </c>
      <c r="AV1862" s="1">
        <f t="shared" si="1484"/>
        <v>2.7233799999999989E-11</v>
      </c>
      <c r="AW1862" s="1">
        <f t="shared" si="1485"/>
        <v>2.0538310708898937E-13</v>
      </c>
      <c r="AX1862" s="1">
        <v>1.840087E-12</v>
      </c>
      <c r="AY1862" s="1">
        <f t="shared" si="1486"/>
        <v>5.4456299999999997E-13</v>
      </c>
      <c r="AZ1862" s="1">
        <f t="shared" si="1487"/>
        <v>4.1068099547511311E-15</v>
      </c>
      <c r="BA1862" s="1">
        <v>1.3468840000000001E-12</v>
      </c>
      <c r="BB1862" s="1">
        <f t="shared" si="1488"/>
        <v>1.8858100000000016E-13</v>
      </c>
      <c r="BC1862" s="1">
        <f t="shared" si="1489"/>
        <v>1.4221794871794884E-15</v>
      </c>
      <c r="BD1862" s="1">
        <v>1.6970370000000001E-12</v>
      </c>
      <c r="BE1862" s="1">
        <f t="shared" si="1490"/>
        <v>7.516704E-13</v>
      </c>
      <c r="BF1862" s="1">
        <f t="shared" si="1491"/>
        <v>5.6687058823529415E-15</v>
      </c>
      <c r="BG1862" s="1">
        <v>1.547896E-12</v>
      </c>
      <c r="BH1862" s="1">
        <f t="shared" si="1492"/>
        <v>6.9770579999999996E-13</v>
      </c>
      <c r="BI1862" s="1">
        <f t="shared" si="1493"/>
        <v>5.261733031674208E-15</v>
      </c>
      <c r="BJ1862" s="1">
        <v>7.9928460000000003E-13</v>
      </c>
      <c r="BK1862" s="1">
        <f t="shared" si="1494"/>
        <v>4.2772300000000003E-13</v>
      </c>
      <c r="BL1862" s="1">
        <f t="shared" si="1495"/>
        <v>3.2256636500754153E-15</v>
      </c>
      <c r="BM1862" s="1">
        <v>7.8414300000000004E-13</v>
      </c>
      <c r="BN1862" s="1">
        <f t="shared" si="1496"/>
        <v>3.4032920000000007E-13</v>
      </c>
      <c r="BO1862" s="1">
        <f t="shared" si="1497"/>
        <v>2.5665852187028664E-15</v>
      </c>
      <c r="BP1862" s="1">
        <v>4.4952149999999999E-13</v>
      </c>
      <c r="BQ1862" s="1">
        <f t="shared" si="1498"/>
        <v>1.4466359999999997E-13</v>
      </c>
      <c r="BR1862" s="1">
        <f t="shared" si="1499"/>
        <v>1.0909773755656106E-15</v>
      </c>
      <c r="BS1862" s="1">
        <v>3.8681829999999999E-13</v>
      </c>
      <c r="BT1862" s="1">
        <f t="shared" si="1500"/>
        <v>1.2173600000000001E-13</v>
      </c>
      <c r="BU1862" s="1">
        <f t="shared" si="1501"/>
        <v>9.1806938159879353E-16</v>
      </c>
      <c r="BV1862" s="1">
        <v>3.6169599999999998E-13</v>
      </c>
      <c r="BW1862" s="1">
        <f t="shared" si="1502"/>
        <v>1.0786669999999999E-13</v>
      </c>
      <c r="BX1862" s="1">
        <f t="shared" si="1503"/>
        <v>8.1347435897435893E-16</v>
      </c>
      <c r="BY1862" s="1">
        <v>3.453376E-13</v>
      </c>
      <c r="BZ1862" s="1">
        <f t="shared" si="1504"/>
        <v>1.0508139999999999E-13</v>
      </c>
      <c r="CA1862" s="1">
        <f t="shared" si="1505"/>
        <v>7.9246907993966812E-16</v>
      </c>
    </row>
    <row r="1863" spans="1:79" x14ac:dyDescent="0.15">
      <c r="A1863">
        <v>860.75955999999996</v>
      </c>
      <c r="B1863" s="1">
        <v>7.2533840000000001E-10</v>
      </c>
      <c r="C1863" s="1">
        <f t="shared" si="1456"/>
        <v>3.0311170000000003E-10</v>
      </c>
      <c r="D1863" s="1">
        <f t="shared" si="1457"/>
        <v>2.2859102564102568E-12</v>
      </c>
      <c r="E1863" s="1">
        <v>3.3547000000000003E-11</v>
      </c>
      <c r="F1863" s="1">
        <f t="shared" si="1458"/>
        <v>4.6030600000000044E-12</v>
      </c>
      <c r="G1863" s="1">
        <f t="shared" si="1459"/>
        <v>3.471387631975871E-14</v>
      </c>
      <c r="H1863" s="1">
        <v>3.002844E-9</v>
      </c>
      <c r="I1863" s="1">
        <f t="shared" si="1460"/>
        <v>2.2064100000000009E-10</v>
      </c>
      <c r="J1863" s="1">
        <f t="shared" si="1461"/>
        <v>1.6639592760181003E-12</v>
      </c>
      <c r="K1863" s="1">
        <v>3.9574239999999997E-11</v>
      </c>
      <c r="L1863" s="1">
        <f t="shared" si="1462"/>
        <v>1.6153169999999998E-11</v>
      </c>
      <c r="M1863" s="3">
        <f t="shared" si="1463"/>
        <v>1.2181877828054298E-13</v>
      </c>
      <c r="N1863" s="1">
        <v>1.3746309999999999E-10</v>
      </c>
      <c r="O1863" s="1">
        <f t="shared" si="1464"/>
        <v>2.7354199999999983E-11</v>
      </c>
      <c r="P1863" s="1">
        <f t="shared" si="1465"/>
        <v>2.0629110105580682E-13</v>
      </c>
      <c r="Q1863" s="1">
        <v>3.7240020000000002E-9</v>
      </c>
      <c r="R1863" s="1">
        <f t="shared" si="1466"/>
        <v>1.9741969999999999E-9</v>
      </c>
      <c r="S1863" s="1">
        <f t="shared" si="1467"/>
        <v>1.4888363499245852E-11</v>
      </c>
      <c r="T1863" s="1">
        <v>3.6250170000000001E-10</v>
      </c>
      <c r="U1863" s="1">
        <f t="shared" si="1468"/>
        <v>6.7433600000000004E-11</v>
      </c>
      <c r="V1863" s="4">
        <f t="shared" si="1506"/>
        <v>5.0854901960784317E-13</v>
      </c>
      <c r="W1863" s="1">
        <v>4.5907509999999999E-8</v>
      </c>
      <c r="X1863" s="1">
        <f t="shared" si="1469"/>
        <v>2.4279000000000015E-9</v>
      </c>
      <c r="Y1863" s="1">
        <f t="shared" si="1470"/>
        <v>1.8309954751131235E-11</v>
      </c>
      <c r="Z1863" s="1">
        <v>3.5960809999999998E-10</v>
      </c>
      <c r="AA1863" s="1">
        <f t="shared" si="1471"/>
        <v>2.6569399999999956E-11</v>
      </c>
      <c r="AB1863" s="1">
        <f t="shared" si="1472"/>
        <v>2.0037254901960752E-13</v>
      </c>
      <c r="AC1863" s="1">
        <v>9.6675179999999992E-12</v>
      </c>
      <c r="AD1863" s="1">
        <f t="shared" si="1473"/>
        <v>2.3165809999999988E-12</v>
      </c>
      <c r="AE1863" s="1">
        <f t="shared" si="1474"/>
        <v>1.7470444947209645E-14</v>
      </c>
      <c r="AF1863" s="1">
        <v>1.942458E-11</v>
      </c>
      <c r="AG1863" s="1">
        <f t="shared" si="1475"/>
        <v>2.2795000000000127E-13</v>
      </c>
      <c r="AH1863" s="1">
        <f t="shared" si="1476"/>
        <v>1.7190799396681845E-15</v>
      </c>
      <c r="AI1863" s="1">
        <v>5.803374E-9</v>
      </c>
      <c r="AJ1863" s="1">
        <f t="shared" si="1477"/>
        <v>1.4867970000000002E-9</v>
      </c>
      <c r="AK1863" s="1">
        <f t="shared" si="1507"/>
        <v>1.1212647058823531E-11</v>
      </c>
      <c r="AL1863" s="1">
        <v>2.4683329999999998E-10</v>
      </c>
      <c r="AM1863" s="1">
        <f t="shared" si="1478"/>
        <v>9.108549999999998E-11</v>
      </c>
      <c r="AN1863" s="1">
        <f t="shared" si="1479"/>
        <v>6.8691930618401192E-13</v>
      </c>
      <c r="AO1863" s="1">
        <v>1.050051E-11</v>
      </c>
      <c r="AP1863" s="1">
        <f t="shared" si="1480"/>
        <v>4.0269659999999995E-12</v>
      </c>
      <c r="AQ1863" s="1">
        <f t="shared" si="1481"/>
        <v>3.0369276018099548E-14</v>
      </c>
      <c r="AR1863" s="1">
        <v>8.021094E-12</v>
      </c>
      <c r="AS1863" s="1">
        <f t="shared" si="1482"/>
        <v>1.8467189999999999E-12</v>
      </c>
      <c r="AT1863" s="1">
        <f t="shared" si="1483"/>
        <v>1.3926990950226243E-14</v>
      </c>
      <c r="AU1863" s="1">
        <v>1.506433E-10</v>
      </c>
      <c r="AV1863" s="1">
        <f t="shared" si="1484"/>
        <v>2.7575800000000002E-11</v>
      </c>
      <c r="AW1863" s="1">
        <f t="shared" si="1485"/>
        <v>2.0796229260935145E-13</v>
      </c>
      <c r="AX1863" s="1">
        <v>1.811877E-12</v>
      </c>
      <c r="AY1863" s="1">
        <f t="shared" si="1486"/>
        <v>5.1635300000000003E-13</v>
      </c>
      <c r="AZ1863" s="1">
        <f t="shared" si="1487"/>
        <v>3.8940648567119157E-15</v>
      </c>
      <c r="BA1863" s="1">
        <v>1.2698710000000001E-12</v>
      </c>
      <c r="BB1863" s="1">
        <f t="shared" si="1488"/>
        <v>1.1156800000000016E-13</v>
      </c>
      <c r="BC1863" s="1">
        <f t="shared" si="1489"/>
        <v>8.4138763197586847E-16</v>
      </c>
      <c r="BD1863" s="1">
        <v>1.712175E-12</v>
      </c>
      <c r="BE1863" s="1">
        <f t="shared" si="1490"/>
        <v>7.6680839999999993E-13</v>
      </c>
      <c r="BF1863" s="1">
        <f t="shared" si="1491"/>
        <v>5.782868778280543E-15</v>
      </c>
      <c r="BG1863" s="1">
        <v>1.5276070000000001E-12</v>
      </c>
      <c r="BH1863" s="1">
        <f t="shared" si="1492"/>
        <v>6.7741680000000003E-13</v>
      </c>
      <c r="BI1863" s="1">
        <f t="shared" si="1493"/>
        <v>5.1087239819004527E-15</v>
      </c>
      <c r="BJ1863" s="1">
        <v>7.6646310000000002E-13</v>
      </c>
      <c r="BK1863" s="1">
        <f t="shared" si="1494"/>
        <v>3.9490150000000002E-13</v>
      </c>
      <c r="BL1863" s="1">
        <f t="shared" si="1495"/>
        <v>2.9781410256410257E-15</v>
      </c>
      <c r="BM1863" s="1">
        <v>8.519923E-13</v>
      </c>
      <c r="BN1863" s="1">
        <f t="shared" si="1496"/>
        <v>4.0817850000000003E-13</v>
      </c>
      <c r="BO1863" s="1">
        <f t="shared" si="1497"/>
        <v>3.0782692307692313E-15</v>
      </c>
      <c r="BP1863" s="1">
        <v>4.5210249999999999E-13</v>
      </c>
      <c r="BQ1863" s="1">
        <f t="shared" si="1498"/>
        <v>1.4724459999999997E-13</v>
      </c>
      <c r="BR1863" s="1">
        <f t="shared" si="1499"/>
        <v>1.1104419306184011E-15</v>
      </c>
      <c r="BS1863" s="1">
        <v>3.5109280000000002E-13</v>
      </c>
      <c r="BT1863" s="1">
        <f t="shared" si="1500"/>
        <v>8.601050000000004E-14</v>
      </c>
      <c r="BU1863" s="1">
        <f t="shared" si="1501"/>
        <v>6.4864630467571681E-16</v>
      </c>
      <c r="BV1863" s="1">
        <v>3.9331509999999998E-13</v>
      </c>
      <c r="BW1863" s="1">
        <f t="shared" si="1502"/>
        <v>1.3948579999999999E-13</v>
      </c>
      <c r="BX1863" s="1">
        <f t="shared" si="1503"/>
        <v>1.0519291101055806E-15</v>
      </c>
      <c r="BY1863" s="1">
        <v>3.2986939999999999E-13</v>
      </c>
      <c r="BZ1863" s="1">
        <f t="shared" si="1504"/>
        <v>8.9613199999999988E-14</v>
      </c>
      <c r="CA1863" s="1">
        <f t="shared" si="1505"/>
        <v>6.758159879336349E-16</v>
      </c>
    </row>
    <row r="1864" spans="1:79" x14ac:dyDescent="0.15">
      <c r="A1864">
        <v>861.20728999999994</v>
      </c>
      <c r="B1864" s="1">
        <v>7.2500579999999997E-10</v>
      </c>
      <c r="C1864" s="1">
        <f t="shared" si="1456"/>
        <v>3.0277909999999998E-10</v>
      </c>
      <c r="D1864" s="1">
        <f t="shared" si="1457"/>
        <v>2.2834019607843136E-12</v>
      </c>
      <c r="E1864" s="1">
        <v>3.3672069999999998E-11</v>
      </c>
      <c r="F1864" s="1">
        <f t="shared" si="1458"/>
        <v>4.7281299999999992E-12</v>
      </c>
      <c r="G1864" s="1">
        <f t="shared" si="1459"/>
        <v>3.5657088989441927E-14</v>
      </c>
      <c r="H1864" s="1">
        <v>3.0039479999999999E-9</v>
      </c>
      <c r="I1864" s="1">
        <f t="shared" si="1460"/>
        <v>2.2174500000000004E-10</v>
      </c>
      <c r="J1864" s="1">
        <f t="shared" si="1461"/>
        <v>1.6722850678733036E-12</v>
      </c>
      <c r="K1864" s="1">
        <v>3.990701E-11</v>
      </c>
      <c r="L1864" s="1">
        <f t="shared" si="1462"/>
        <v>1.6485940000000002E-11</v>
      </c>
      <c r="M1864" s="3">
        <f t="shared" si="1463"/>
        <v>1.2432835595776775E-13</v>
      </c>
      <c r="N1864" s="1">
        <v>1.3782639999999999E-10</v>
      </c>
      <c r="O1864" s="1">
        <f t="shared" si="1464"/>
        <v>2.7717499999999987E-11</v>
      </c>
      <c r="P1864" s="1">
        <f t="shared" si="1465"/>
        <v>2.0903092006033173E-13</v>
      </c>
      <c r="Q1864" s="1">
        <v>3.7181050000000002E-9</v>
      </c>
      <c r="R1864" s="1">
        <f t="shared" si="1466"/>
        <v>1.9683000000000003E-9</v>
      </c>
      <c r="S1864" s="1">
        <f t="shared" si="1467"/>
        <v>1.4843891402714934E-11</v>
      </c>
      <c r="T1864" s="1">
        <v>3.6325340000000001E-10</v>
      </c>
      <c r="U1864" s="1">
        <f t="shared" si="1468"/>
        <v>6.81853E-11</v>
      </c>
      <c r="V1864" s="4">
        <f t="shared" si="1506"/>
        <v>5.1421794871794874E-13</v>
      </c>
      <c r="W1864" s="1">
        <v>4.5904429999999997E-8</v>
      </c>
      <c r="X1864" s="1">
        <f t="shared" si="1469"/>
        <v>2.4248199999999991E-9</v>
      </c>
      <c r="Y1864" s="1">
        <f t="shared" si="1470"/>
        <v>1.8286726998491697E-11</v>
      </c>
      <c r="Z1864" s="1">
        <v>3.5861000000000002E-10</v>
      </c>
      <c r="AA1864" s="1">
        <f t="shared" si="1471"/>
        <v>2.5571299999999996E-11</v>
      </c>
      <c r="AB1864" s="1">
        <f t="shared" si="1472"/>
        <v>1.9284539969834085E-13</v>
      </c>
      <c r="AC1864" s="1">
        <v>1.0007589999999999E-11</v>
      </c>
      <c r="AD1864" s="1">
        <f t="shared" si="1473"/>
        <v>2.6566529999999989E-12</v>
      </c>
      <c r="AE1864" s="1">
        <f t="shared" si="1474"/>
        <v>2.003509049773755E-14</v>
      </c>
      <c r="AF1864" s="1">
        <v>1.949523E-11</v>
      </c>
      <c r="AG1864" s="1">
        <f t="shared" si="1475"/>
        <v>2.9860000000000117E-13</v>
      </c>
      <c r="AH1864" s="1">
        <f t="shared" si="1476"/>
        <v>2.2518853695324374E-15</v>
      </c>
      <c r="AI1864" s="1">
        <v>5.8008550000000002E-9</v>
      </c>
      <c r="AJ1864" s="1">
        <f t="shared" si="1477"/>
        <v>1.4842780000000004E-9</v>
      </c>
      <c r="AK1864" s="1">
        <f t="shared" si="1507"/>
        <v>1.1193650075414784E-11</v>
      </c>
      <c r="AL1864" s="1">
        <v>2.4684789999999998E-10</v>
      </c>
      <c r="AM1864" s="1">
        <f t="shared" si="1478"/>
        <v>9.1100099999999981E-11</v>
      </c>
      <c r="AN1864" s="1">
        <f t="shared" si="1479"/>
        <v>6.8702941176470572E-13</v>
      </c>
      <c r="AO1864" s="1">
        <v>1.0698410000000001E-11</v>
      </c>
      <c r="AP1864" s="1">
        <f t="shared" si="1480"/>
        <v>4.2248660000000005E-12</v>
      </c>
      <c r="AQ1864" s="1">
        <f t="shared" si="1481"/>
        <v>3.1861734539969837E-14</v>
      </c>
      <c r="AR1864" s="1">
        <v>7.9031479999999996E-12</v>
      </c>
      <c r="AS1864" s="1">
        <f t="shared" si="1482"/>
        <v>1.7287729999999994E-12</v>
      </c>
      <c r="AT1864" s="1">
        <f t="shared" si="1483"/>
        <v>1.303750377073906E-14</v>
      </c>
      <c r="AU1864" s="1">
        <v>1.5099930000000001E-10</v>
      </c>
      <c r="AV1864" s="1">
        <f t="shared" si="1484"/>
        <v>2.7931800000000006E-11</v>
      </c>
      <c r="AW1864" s="1">
        <f t="shared" si="1485"/>
        <v>2.1064705882352946E-13</v>
      </c>
      <c r="AX1864" s="1">
        <v>1.8099530000000001E-12</v>
      </c>
      <c r="AY1864" s="1">
        <f t="shared" si="1486"/>
        <v>5.1442900000000009E-13</v>
      </c>
      <c r="AZ1864" s="1">
        <f t="shared" si="1487"/>
        <v>3.8795550527903481E-15</v>
      </c>
      <c r="BA1864" s="1">
        <v>1.2784059999999999E-12</v>
      </c>
      <c r="BB1864" s="1">
        <f t="shared" si="1488"/>
        <v>1.2010299999999998E-13</v>
      </c>
      <c r="BC1864" s="1">
        <f t="shared" si="1489"/>
        <v>9.0575414781297131E-16</v>
      </c>
      <c r="BD1864" s="1">
        <v>1.6551790000000001E-12</v>
      </c>
      <c r="BE1864" s="1">
        <f t="shared" si="1490"/>
        <v>7.0981239999999995E-13</v>
      </c>
      <c r="BF1864" s="1">
        <f t="shared" si="1491"/>
        <v>5.3530346907993962E-15</v>
      </c>
      <c r="BG1864" s="1">
        <v>1.506574E-12</v>
      </c>
      <c r="BH1864" s="1">
        <f t="shared" si="1492"/>
        <v>6.5638379999999995E-13</v>
      </c>
      <c r="BI1864" s="1">
        <f t="shared" si="1493"/>
        <v>4.9501040723981898E-15</v>
      </c>
      <c r="BJ1864" s="1">
        <v>7.5547829999999996E-13</v>
      </c>
      <c r="BK1864" s="1">
        <f t="shared" si="1494"/>
        <v>3.8391669999999996E-13</v>
      </c>
      <c r="BL1864" s="1">
        <f t="shared" si="1495"/>
        <v>2.8952993966817493E-15</v>
      </c>
      <c r="BM1864" s="1">
        <v>8.9596369999999997E-13</v>
      </c>
      <c r="BN1864" s="1">
        <f t="shared" si="1496"/>
        <v>4.5214989999999999E-13</v>
      </c>
      <c r="BO1864" s="1">
        <f t="shared" si="1497"/>
        <v>3.4098785822021115E-15</v>
      </c>
      <c r="BP1864" s="1">
        <v>5.0568770000000002E-13</v>
      </c>
      <c r="BQ1864" s="1">
        <f t="shared" si="1498"/>
        <v>2.008298E-13</v>
      </c>
      <c r="BR1864" s="1">
        <f t="shared" si="1499"/>
        <v>1.5145535444947211E-15</v>
      </c>
      <c r="BS1864" s="1">
        <v>3.3924229999999999E-13</v>
      </c>
      <c r="BT1864" s="1">
        <f t="shared" si="1500"/>
        <v>7.4160000000000009E-14</v>
      </c>
      <c r="BU1864" s="1">
        <f t="shared" si="1501"/>
        <v>5.5927601809954762E-16</v>
      </c>
      <c r="BV1864" s="1">
        <v>4.2933020000000001E-13</v>
      </c>
      <c r="BW1864" s="1">
        <f t="shared" si="1502"/>
        <v>1.7550090000000002E-13</v>
      </c>
      <c r="BX1864" s="1">
        <f t="shared" si="1503"/>
        <v>1.3235361990950228E-15</v>
      </c>
      <c r="BY1864" s="1">
        <v>3.312168E-13</v>
      </c>
      <c r="BZ1864" s="1">
        <f t="shared" si="1504"/>
        <v>9.0960599999999991E-14</v>
      </c>
      <c r="CA1864" s="1">
        <f t="shared" si="1505"/>
        <v>6.8597737556561084E-16</v>
      </c>
    </row>
    <row r="1865" spans="1:79" x14ac:dyDescent="0.15">
      <c r="A1865">
        <v>861.65500999999995</v>
      </c>
      <c r="B1865" s="1">
        <v>7.2389540000000004E-10</v>
      </c>
      <c r="C1865" s="1">
        <f t="shared" si="1456"/>
        <v>3.0166870000000005E-10</v>
      </c>
      <c r="D1865" s="1">
        <f t="shared" si="1457"/>
        <v>2.2750279034690806E-12</v>
      </c>
      <c r="E1865" s="1">
        <v>3.3418139999999998E-11</v>
      </c>
      <c r="F1865" s="1">
        <f t="shared" si="1458"/>
        <v>4.4741999999999997E-12</v>
      </c>
      <c r="G1865" s="1">
        <f t="shared" si="1459"/>
        <v>3.3742081447963798E-14</v>
      </c>
      <c r="H1865" s="1">
        <v>3.002578E-9</v>
      </c>
      <c r="I1865" s="1">
        <f t="shared" si="1460"/>
        <v>2.2037500000000008E-10</v>
      </c>
      <c r="J1865" s="1">
        <f t="shared" si="1461"/>
        <v>1.6619532428355965E-12</v>
      </c>
      <c r="K1865" s="1">
        <v>3.9516309999999999E-11</v>
      </c>
      <c r="L1865" s="1">
        <f t="shared" si="1462"/>
        <v>1.609524E-11</v>
      </c>
      <c r="M1865" s="3">
        <f t="shared" si="1463"/>
        <v>1.2138190045248869E-13</v>
      </c>
      <c r="N1865" s="1">
        <v>1.3732199999999999E-10</v>
      </c>
      <c r="O1865" s="1">
        <f t="shared" si="1464"/>
        <v>2.7213099999999982E-11</v>
      </c>
      <c r="P1865" s="1">
        <f t="shared" si="1465"/>
        <v>2.0522699849170424E-13</v>
      </c>
      <c r="Q1865" s="1">
        <v>3.7138170000000002E-9</v>
      </c>
      <c r="R1865" s="1">
        <f t="shared" si="1466"/>
        <v>1.9640119999999999E-9</v>
      </c>
      <c r="S1865" s="1">
        <f t="shared" si="1467"/>
        <v>1.4811553544494721E-11</v>
      </c>
      <c r="T1865" s="1">
        <v>3.6231299999999999E-10</v>
      </c>
      <c r="U1865" s="1">
        <f t="shared" si="1468"/>
        <v>6.7244899999999977E-11</v>
      </c>
      <c r="V1865" s="4">
        <f t="shared" si="1506"/>
        <v>5.0712594268476602E-13</v>
      </c>
      <c r="W1865" s="1">
        <v>4.590174E-8</v>
      </c>
      <c r="X1865" s="1">
        <f t="shared" si="1469"/>
        <v>2.4221300000000019E-9</v>
      </c>
      <c r="Y1865" s="1">
        <f t="shared" si="1470"/>
        <v>1.8266440422322789E-11</v>
      </c>
      <c r="Z1865" s="1">
        <v>3.567272E-10</v>
      </c>
      <c r="AA1865" s="1">
        <f t="shared" si="1471"/>
        <v>2.3688499999999985E-11</v>
      </c>
      <c r="AB1865" s="1">
        <f t="shared" si="1472"/>
        <v>1.7864630467571632E-13</v>
      </c>
      <c r="AC1865" s="1">
        <v>1.0020779999999999E-11</v>
      </c>
      <c r="AD1865" s="1">
        <f t="shared" si="1473"/>
        <v>2.6698429999999988E-12</v>
      </c>
      <c r="AE1865" s="1">
        <f t="shared" si="1474"/>
        <v>2.0134562594268469E-14</v>
      </c>
      <c r="AF1865" s="1">
        <v>1.9878709999999999E-11</v>
      </c>
      <c r="AG1865" s="1">
        <f t="shared" si="1475"/>
        <v>6.8207999999999986E-13</v>
      </c>
      <c r="AH1865" s="1">
        <f t="shared" si="1476"/>
        <v>5.1438914027149317E-15</v>
      </c>
      <c r="AI1865" s="1">
        <v>5.7989920000000003E-9</v>
      </c>
      <c r="AJ1865" s="1">
        <f t="shared" si="1477"/>
        <v>1.4824150000000004E-9</v>
      </c>
      <c r="AK1865" s="1">
        <f t="shared" si="1507"/>
        <v>1.117960030165913E-11</v>
      </c>
      <c r="AL1865" s="1">
        <v>2.4748459999999997E-10</v>
      </c>
      <c r="AM1865" s="1">
        <f t="shared" si="1478"/>
        <v>9.1736799999999973E-11</v>
      </c>
      <c r="AN1865" s="1">
        <f t="shared" si="1479"/>
        <v>6.9183107088989423E-13</v>
      </c>
      <c r="AO1865" s="1">
        <v>1.051801E-11</v>
      </c>
      <c r="AP1865" s="1">
        <f t="shared" si="1480"/>
        <v>4.0444659999999993E-12</v>
      </c>
      <c r="AQ1865" s="1">
        <f t="shared" si="1481"/>
        <v>3.0501251885369528E-14</v>
      </c>
      <c r="AR1865" s="1">
        <v>8.0680180000000007E-12</v>
      </c>
      <c r="AS1865" s="1">
        <f t="shared" si="1482"/>
        <v>1.8936430000000005E-12</v>
      </c>
      <c r="AT1865" s="1">
        <f t="shared" si="1483"/>
        <v>1.428086726998492E-14</v>
      </c>
      <c r="AU1865" s="1">
        <v>1.5133189999999999E-10</v>
      </c>
      <c r="AV1865" s="1">
        <f t="shared" si="1484"/>
        <v>2.8264399999999995E-11</v>
      </c>
      <c r="AW1865" s="1">
        <f t="shared" si="1485"/>
        <v>2.1315535444947206E-13</v>
      </c>
      <c r="AX1865" s="1">
        <v>1.8342450000000001E-12</v>
      </c>
      <c r="AY1865" s="1">
        <f t="shared" si="1486"/>
        <v>5.3872100000000012E-13</v>
      </c>
      <c r="AZ1865" s="1">
        <f t="shared" si="1487"/>
        <v>4.0627526395173468E-15</v>
      </c>
      <c r="BA1865" s="1">
        <v>1.3722499999999999E-12</v>
      </c>
      <c r="BB1865" s="1">
        <f t="shared" si="1488"/>
        <v>2.13947E-13</v>
      </c>
      <c r="BC1865" s="1">
        <f t="shared" si="1489"/>
        <v>1.613476621417798E-15</v>
      </c>
      <c r="BD1865" s="1">
        <v>1.5401129999999999E-12</v>
      </c>
      <c r="BE1865" s="1">
        <f t="shared" si="1490"/>
        <v>5.9474639999999981E-13</v>
      </c>
      <c r="BF1865" s="1">
        <f t="shared" si="1491"/>
        <v>4.4852669683257904E-15</v>
      </c>
      <c r="BG1865" s="1">
        <v>1.4899520000000001E-12</v>
      </c>
      <c r="BH1865" s="1">
        <f t="shared" si="1492"/>
        <v>6.3976180000000002E-13</v>
      </c>
      <c r="BI1865" s="1">
        <f t="shared" si="1493"/>
        <v>4.8247496229260936E-15</v>
      </c>
      <c r="BJ1865" s="1">
        <v>7.662773E-13</v>
      </c>
      <c r="BK1865" s="1">
        <f t="shared" si="1494"/>
        <v>3.947157E-13</v>
      </c>
      <c r="BL1865" s="1">
        <f t="shared" si="1495"/>
        <v>2.9767398190045249E-15</v>
      </c>
      <c r="BM1865" s="1">
        <v>9.1463660000000009E-13</v>
      </c>
      <c r="BN1865" s="1">
        <f t="shared" si="1496"/>
        <v>4.7082280000000011E-13</v>
      </c>
      <c r="BO1865" s="1">
        <f t="shared" si="1497"/>
        <v>3.5506998491704385E-15</v>
      </c>
      <c r="BP1865" s="1">
        <v>6.1010440000000001E-13</v>
      </c>
      <c r="BQ1865" s="1">
        <f t="shared" si="1498"/>
        <v>3.0524649999999999E-13</v>
      </c>
      <c r="BR1865" s="1">
        <f t="shared" si="1499"/>
        <v>2.3020098039215685E-15</v>
      </c>
      <c r="BS1865" s="1">
        <v>3.512089E-13</v>
      </c>
      <c r="BT1865" s="1">
        <f t="shared" si="1500"/>
        <v>8.6126600000000014E-14</v>
      </c>
      <c r="BU1865" s="1">
        <f t="shared" si="1501"/>
        <v>6.4952187028657631E-16</v>
      </c>
      <c r="BV1865" s="1">
        <v>4.6815220000000004E-13</v>
      </c>
      <c r="BW1865" s="1">
        <f t="shared" si="1502"/>
        <v>2.1432290000000005E-13</v>
      </c>
      <c r="BX1865" s="1">
        <f t="shared" si="1503"/>
        <v>1.6163114630467577E-15</v>
      </c>
      <c r="BY1865" s="1">
        <v>3.48736E-13</v>
      </c>
      <c r="BZ1865" s="1">
        <f t="shared" si="1504"/>
        <v>1.0847979999999999E-13</v>
      </c>
      <c r="CA1865" s="1">
        <f t="shared" si="1505"/>
        <v>8.1809803921568627E-16</v>
      </c>
    </row>
    <row r="1866" spans="1:79" x14ac:dyDescent="0.15">
      <c r="A1866">
        <v>862.10272999999995</v>
      </c>
      <c r="B1866" s="1">
        <v>7.2278589999999998E-10</v>
      </c>
      <c r="C1866" s="1">
        <f t="shared" si="1456"/>
        <v>3.005592E-10</v>
      </c>
      <c r="D1866" s="1">
        <f t="shared" si="1457"/>
        <v>2.2666606334841629E-12</v>
      </c>
      <c r="E1866" s="1">
        <v>3.3274720000000003E-11</v>
      </c>
      <c r="F1866" s="1">
        <f t="shared" si="1458"/>
        <v>4.3307800000000039E-12</v>
      </c>
      <c r="G1866" s="1">
        <f t="shared" si="1459"/>
        <v>3.266048265460033E-14</v>
      </c>
      <c r="H1866" s="1">
        <v>3.0014149999999998E-9</v>
      </c>
      <c r="I1866" s="1">
        <f t="shared" si="1460"/>
        <v>2.1921199999999993E-10</v>
      </c>
      <c r="J1866" s="1">
        <f t="shared" si="1461"/>
        <v>1.6531825037707386E-12</v>
      </c>
      <c r="K1866" s="1">
        <v>3.9126480000000002E-11</v>
      </c>
      <c r="L1866" s="1">
        <f t="shared" si="1462"/>
        <v>1.5705410000000003E-11</v>
      </c>
      <c r="M1866" s="3">
        <f t="shared" si="1463"/>
        <v>1.1844200603318252E-13</v>
      </c>
      <c r="N1866" s="1">
        <v>1.3681859999999999E-10</v>
      </c>
      <c r="O1866" s="1">
        <f t="shared" si="1464"/>
        <v>2.6709699999999986E-11</v>
      </c>
      <c r="P1866" s="1">
        <f t="shared" si="1465"/>
        <v>2.0143061840120654E-13</v>
      </c>
      <c r="Q1866" s="1">
        <v>3.7107080000000001E-9</v>
      </c>
      <c r="R1866" s="1">
        <f t="shared" si="1466"/>
        <v>1.9609029999999998E-9</v>
      </c>
      <c r="S1866" s="1">
        <f t="shared" si="1467"/>
        <v>1.4788107088989442E-11</v>
      </c>
      <c r="T1866" s="1">
        <v>3.613745E-10</v>
      </c>
      <c r="U1866" s="1">
        <f t="shared" si="1468"/>
        <v>6.6306399999999991E-11</v>
      </c>
      <c r="V1866" s="4">
        <f t="shared" si="1506"/>
        <v>5.0004826546003016E-13</v>
      </c>
      <c r="W1866" s="1">
        <v>4.5899329999999999E-8</v>
      </c>
      <c r="X1866" s="1">
        <f t="shared" si="1469"/>
        <v>2.4197200000000012E-9</v>
      </c>
      <c r="Y1866" s="1">
        <f t="shared" si="1470"/>
        <v>1.8248265460030176E-11</v>
      </c>
      <c r="Z1866" s="1">
        <v>3.5526080000000002E-10</v>
      </c>
      <c r="AA1866" s="1">
        <f t="shared" si="1471"/>
        <v>2.2222099999999999E-11</v>
      </c>
      <c r="AB1866" s="1">
        <f t="shared" si="1472"/>
        <v>1.6758748114630468E-13</v>
      </c>
      <c r="AC1866" s="1">
        <v>1.0034339999999999E-11</v>
      </c>
      <c r="AD1866" s="1">
        <f t="shared" si="1473"/>
        <v>2.683402999999999E-12</v>
      </c>
      <c r="AE1866" s="1">
        <f t="shared" si="1474"/>
        <v>2.0236825037707385E-14</v>
      </c>
      <c r="AF1866" s="1">
        <v>2.0491880000000001E-11</v>
      </c>
      <c r="AG1866" s="1">
        <f t="shared" si="1475"/>
        <v>1.2952500000000026E-12</v>
      </c>
      <c r="AH1866" s="1">
        <f t="shared" si="1476"/>
        <v>9.768099547511332E-15</v>
      </c>
      <c r="AI1866" s="1">
        <v>5.7981740000000001E-9</v>
      </c>
      <c r="AJ1866" s="1">
        <f t="shared" si="1477"/>
        <v>1.4815970000000002E-9</v>
      </c>
      <c r="AK1866" s="1">
        <f t="shared" si="1507"/>
        <v>1.1173431372549021E-11</v>
      </c>
      <c r="AL1866" s="1">
        <v>2.4857819999999998E-10</v>
      </c>
      <c r="AM1866" s="1">
        <f t="shared" si="1478"/>
        <v>9.2830399999999977E-11</v>
      </c>
      <c r="AN1866" s="1">
        <f t="shared" si="1479"/>
        <v>7.0007843137254883E-13</v>
      </c>
      <c r="AO1866" s="1">
        <v>1.0350790000000001E-11</v>
      </c>
      <c r="AP1866" s="1">
        <f t="shared" si="1480"/>
        <v>3.8772460000000004E-12</v>
      </c>
      <c r="AQ1866" s="1">
        <f t="shared" si="1481"/>
        <v>2.9240165912518858E-14</v>
      </c>
      <c r="AR1866" s="1">
        <v>8.4405600000000005E-12</v>
      </c>
      <c r="AS1866" s="1">
        <f t="shared" si="1482"/>
        <v>2.2661850000000004E-12</v>
      </c>
      <c r="AT1866" s="1">
        <f t="shared" si="1483"/>
        <v>1.7090384615384618E-14</v>
      </c>
      <c r="AU1866" s="1">
        <v>1.5166450000000001E-10</v>
      </c>
      <c r="AV1866" s="1">
        <f t="shared" si="1484"/>
        <v>2.859700000000001E-11</v>
      </c>
      <c r="AW1866" s="1">
        <f t="shared" si="1485"/>
        <v>2.1566365007541487E-13</v>
      </c>
      <c r="AX1866" s="1">
        <v>1.8777870000000001E-12</v>
      </c>
      <c r="AY1866" s="1">
        <f t="shared" si="1486"/>
        <v>5.822630000000001E-13</v>
      </c>
      <c r="AZ1866" s="1">
        <f t="shared" si="1487"/>
        <v>4.3911236802413279E-15</v>
      </c>
      <c r="BA1866" s="1">
        <v>1.528732E-12</v>
      </c>
      <c r="BB1866" s="1">
        <f t="shared" si="1488"/>
        <v>3.704290000000001E-13</v>
      </c>
      <c r="BC1866" s="1">
        <f t="shared" si="1489"/>
        <v>2.7935822021116149E-15</v>
      </c>
      <c r="BD1866" s="1">
        <v>1.452828E-12</v>
      </c>
      <c r="BE1866" s="1">
        <f t="shared" si="1490"/>
        <v>5.0746139999999994E-13</v>
      </c>
      <c r="BF1866" s="1">
        <f t="shared" si="1491"/>
        <v>3.8270090497737555E-15</v>
      </c>
      <c r="BG1866" s="1">
        <v>1.48835E-12</v>
      </c>
      <c r="BH1866" s="1">
        <f t="shared" si="1492"/>
        <v>6.3815979999999996E-13</v>
      </c>
      <c r="BI1866" s="1">
        <f t="shared" si="1493"/>
        <v>4.8126681749622929E-15</v>
      </c>
      <c r="BJ1866" s="1">
        <v>7.9306360000000001E-13</v>
      </c>
      <c r="BK1866" s="1">
        <f t="shared" si="1494"/>
        <v>4.2150200000000001E-13</v>
      </c>
      <c r="BL1866" s="1">
        <f t="shared" si="1495"/>
        <v>3.1787481146304677E-15</v>
      </c>
      <c r="BM1866" s="1">
        <v>9.3333530000000005E-13</v>
      </c>
      <c r="BN1866" s="1">
        <f t="shared" si="1496"/>
        <v>4.8952150000000008E-13</v>
      </c>
      <c r="BO1866" s="1">
        <f t="shared" si="1497"/>
        <v>3.6917156862745105E-15</v>
      </c>
      <c r="BP1866" s="1">
        <v>7.5184010000000001E-13</v>
      </c>
      <c r="BQ1866" s="1">
        <f t="shared" si="1498"/>
        <v>4.4698219999999999E-13</v>
      </c>
      <c r="BR1866" s="1">
        <f t="shared" si="1499"/>
        <v>3.3709064856711917E-15</v>
      </c>
      <c r="BS1866" s="1">
        <v>3.8066169999999999E-13</v>
      </c>
      <c r="BT1866" s="1">
        <f t="shared" si="1500"/>
        <v>1.1557940000000001E-13</v>
      </c>
      <c r="BU1866" s="1">
        <f t="shared" si="1501"/>
        <v>8.7163951734539982E-16</v>
      </c>
      <c r="BV1866" s="1">
        <v>5.0880210000000001E-13</v>
      </c>
      <c r="BW1866" s="1">
        <f t="shared" si="1502"/>
        <v>2.5497280000000002E-13</v>
      </c>
      <c r="BX1866" s="1">
        <f t="shared" si="1503"/>
        <v>1.9228717948717952E-15</v>
      </c>
      <c r="BY1866" s="1">
        <v>3.7742260000000001E-13</v>
      </c>
      <c r="BZ1866" s="1">
        <f t="shared" si="1504"/>
        <v>1.371664E-13</v>
      </c>
      <c r="CA1866" s="1">
        <f t="shared" si="1505"/>
        <v>1.0344374057315235E-15</v>
      </c>
    </row>
    <row r="1867" spans="1:79" x14ac:dyDescent="0.15">
      <c r="A1867">
        <v>862.55046000000004</v>
      </c>
      <c r="B1867" s="1">
        <v>7.2152590000000003E-10</v>
      </c>
      <c r="C1867" s="1">
        <f t="shared" si="1456"/>
        <v>2.9929920000000005E-10</v>
      </c>
      <c r="D1867" s="1">
        <f t="shared" si="1457"/>
        <v>2.2571583710407246E-12</v>
      </c>
      <c r="E1867" s="1">
        <v>3.331111E-11</v>
      </c>
      <c r="F1867" s="1">
        <f t="shared" si="1458"/>
        <v>4.3671700000000015E-12</v>
      </c>
      <c r="G1867" s="1">
        <f t="shared" si="1459"/>
        <v>3.2934917043740586E-14</v>
      </c>
      <c r="H1867" s="1">
        <v>3.000584E-9</v>
      </c>
      <c r="I1867" s="1">
        <f t="shared" si="1460"/>
        <v>2.1838100000000014E-10</v>
      </c>
      <c r="J1867" s="1">
        <f t="shared" si="1461"/>
        <v>1.6469155354449484E-12</v>
      </c>
      <c r="K1867" s="1">
        <v>3.8732090000000003E-11</v>
      </c>
      <c r="L1867" s="1">
        <f t="shared" si="1462"/>
        <v>1.5311020000000004E-11</v>
      </c>
      <c r="M1867" s="3">
        <f t="shared" si="1463"/>
        <v>1.1546772247360486E-13</v>
      </c>
      <c r="N1867" s="1">
        <v>1.3623539999999999E-10</v>
      </c>
      <c r="O1867" s="1">
        <f t="shared" si="1464"/>
        <v>2.6126499999999987E-11</v>
      </c>
      <c r="P1867" s="1">
        <f t="shared" si="1465"/>
        <v>1.9703242835595768E-13</v>
      </c>
      <c r="Q1867" s="1">
        <v>3.7077489999999998E-9</v>
      </c>
      <c r="R1867" s="1">
        <f t="shared" si="1466"/>
        <v>1.9579439999999996E-9</v>
      </c>
      <c r="S1867" s="1">
        <f t="shared" si="1467"/>
        <v>1.4765791855203619E-11</v>
      </c>
      <c r="T1867" s="1">
        <v>3.6028959999999998E-10</v>
      </c>
      <c r="U1867" s="1">
        <f t="shared" si="1468"/>
        <v>6.522149999999997E-11</v>
      </c>
      <c r="V1867" s="4">
        <f t="shared" si="1506"/>
        <v>4.9186651583710388E-13</v>
      </c>
      <c r="W1867" s="1">
        <v>4.5896089999999998E-8</v>
      </c>
      <c r="X1867" s="1">
        <f t="shared" si="1469"/>
        <v>2.4164800000000007E-9</v>
      </c>
      <c r="Y1867" s="1">
        <f t="shared" si="1470"/>
        <v>1.82238310708899E-11</v>
      </c>
      <c r="Z1867" s="1">
        <v>3.544732E-10</v>
      </c>
      <c r="AA1867" s="1">
        <f t="shared" si="1471"/>
        <v>2.1434499999999984E-11</v>
      </c>
      <c r="AB1867" s="1">
        <f t="shared" si="1472"/>
        <v>1.6164781297134227E-13</v>
      </c>
      <c r="AC1867" s="1">
        <v>1.0030010000000001E-11</v>
      </c>
      <c r="AD1867" s="1">
        <f t="shared" si="1473"/>
        <v>2.6790730000000003E-12</v>
      </c>
      <c r="AE1867" s="1">
        <f t="shared" si="1474"/>
        <v>2.0204170437405735E-14</v>
      </c>
      <c r="AF1867" s="1">
        <v>2.1151699999999998E-11</v>
      </c>
      <c r="AG1867" s="1">
        <f t="shared" si="1475"/>
        <v>1.9550699999999997E-12</v>
      </c>
      <c r="AH1867" s="1">
        <f t="shared" si="1476"/>
        <v>1.4744117647058821E-14</v>
      </c>
      <c r="AI1867" s="1">
        <v>5.798755E-9</v>
      </c>
      <c r="AJ1867" s="1">
        <f t="shared" si="1477"/>
        <v>1.4821780000000001E-9</v>
      </c>
      <c r="AK1867" s="1">
        <f t="shared" si="1507"/>
        <v>1.1177812971342384E-11</v>
      </c>
      <c r="AL1867" s="1">
        <v>2.4969640000000002E-10</v>
      </c>
      <c r="AM1867" s="1">
        <f t="shared" si="1478"/>
        <v>9.3948600000000015E-11</v>
      </c>
      <c r="AN1867" s="1">
        <f t="shared" si="1479"/>
        <v>7.0851131221719473E-13</v>
      </c>
      <c r="AO1867" s="1">
        <v>1.020442E-11</v>
      </c>
      <c r="AP1867" s="1">
        <f t="shared" si="1480"/>
        <v>3.7308759999999997E-12</v>
      </c>
      <c r="AQ1867" s="1">
        <f t="shared" si="1481"/>
        <v>2.8136319758672698E-14</v>
      </c>
      <c r="AR1867" s="1">
        <v>8.8812709999999995E-12</v>
      </c>
      <c r="AS1867" s="1">
        <f t="shared" si="1482"/>
        <v>2.7068959999999994E-12</v>
      </c>
      <c r="AT1867" s="1">
        <f t="shared" si="1483"/>
        <v>2.0413996983408745E-14</v>
      </c>
      <c r="AU1867" s="1">
        <v>1.519752E-10</v>
      </c>
      <c r="AV1867" s="1">
        <f t="shared" si="1484"/>
        <v>2.8907699999999997E-11</v>
      </c>
      <c r="AW1867" s="1">
        <f t="shared" si="1485"/>
        <v>2.1800678733031674E-13</v>
      </c>
      <c r="AX1867" s="1">
        <v>1.9268959999999999E-12</v>
      </c>
      <c r="AY1867" s="1">
        <f t="shared" si="1486"/>
        <v>6.3137199999999991E-13</v>
      </c>
      <c r="AZ1867" s="1">
        <f t="shared" si="1487"/>
        <v>4.7614781297134232E-15</v>
      </c>
      <c r="BA1867" s="1">
        <v>1.7015159999999999E-12</v>
      </c>
      <c r="BB1867" s="1">
        <f t="shared" si="1488"/>
        <v>5.4321299999999998E-13</v>
      </c>
      <c r="BC1867" s="1">
        <f t="shared" si="1489"/>
        <v>4.096628959276018E-15</v>
      </c>
      <c r="BD1867" s="1">
        <v>1.410827E-12</v>
      </c>
      <c r="BE1867" s="1">
        <f t="shared" si="1490"/>
        <v>4.6546039999999995E-13</v>
      </c>
      <c r="BF1867" s="1">
        <f t="shared" si="1491"/>
        <v>3.5102594268476618E-15</v>
      </c>
      <c r="BG1867" s="1">
        <v>1.511618E-12</v>
      </c>
      <c r="BH1867" s="1">
        <f t="shared" si="1492"/>
        <v>6.6142779999999998E-13</v>
      </c>
      <c r="BI1867" s="1">
        <f t="shared" si="1493"/>
        <v>4.9881432880844643E-15</v>
      </c>
      <c r="BJ1867" s="1">
        <v>8.1738939999999997E-13</v>
      </c>
      <c r="BK1867" s="1">
        <f t="shared" si="1494"/>
        <v>4.4582779999999997E-13</v>
      </c>
      <c r="BL1867" s="1">
        <f t="shared" si="1495"/>
        <v>3.3622006033182503E-15</v>
      </c>
      <c r="BM1867" s="1">
        <v>9.496103E-13</v>
      </c>
      <c r="BN1867" s="1">
        <f t="shared" si="1496"/>
        <v>5.0579650000000002E-13</v>
      </c>
      <c r="BO1867" s="1">
        <f t="shared" si="1497"/>
        <v>3.8144532428355965E-15</v>
      </c>
      <c r="BP1867" s="1">
        <v>8.9649389999999998E-13</v>
      </c>
      <c r="BQ1867" s="1">
        <f t="shared" si="1498"/>
        <v>5.91636E-13</v>
      </c>
      <c r="BR1867" s="1">
        <f t="shared" si="1499"/>
        <v>4.4618099547511316E-15</v>
      </c>
      <c r="BS1867" s="1">
        <v>4.1339630000000002E-13</v>
      </c>
      <c r="BT1867" s="1">
        <f t="shared" si="1500"/>
        <v>1.4831400000000004E-13</v>
      </c>
      <c r="BU1867" s="1">
        <f t="shared" si="1501"/>
        <v>1.1185067873303171E-15</v>
      </c>
      <c r="BV1867" s="1">
        <v>5.4074329999999996E-13</v>
      </c>
      <c r="BW1867" s="1">
        <f t="shared" si="1502"/>
        <v>2.8691399999999997E-13</v>
      </c>
      <c r="BX1867" s="1">
        <f t="shared" si="1503"/>
        <v>2.1637556561085971E-15</v>
      </c>
      <c r="BY1867" s="1">
        <v>4.1209630000000002E-13</v>
      </c>
      <c r="BZ1867" s="1">
        <f t="shared" si="1504"/>
        <v>1.7184010000000001E-13</v>
      </c>
      <c r="CA1867" s="1">
        <f t="shared" si="1505"/>
        <v>1.2959283559577679E-15</v>
      </c>
    </row>
    <row r="1868" spans="1:79" x14ac:dyDescent="0.15">
      <c r="A1868">
        <v>862.99818000000005</v>
      </c>
      <c r="B1868" s="1">
        <v>7.1831329999999999E-10</v>
      </c>
      <c r="C1868" s="1">
        <f t="shared" si="1456"/>
        <v>2.9608660000000001E-10</v>
      </c>
      <c r="D1868" s="1">
        <f t="shared" si="1457"/>
        <v>2.2329306184012069E-12</v>
      </c>
      <c r="E1868" s="1">
        <v>3.3538040000000001E-11</v>
      </c>
      <c r="F1868" s="1">
        <f t="shared" si="1458"/>
        <v>4.594100000000002E-12</v>
      </c>
      <c r="G1868" s="1">
        <f t="shared" si="1459"/>
        <v>3.4646304675716459E-14</v>
      </c>
      <c r="H1868" s="1">
        <v>3.0001070000000002E-9</v>
      </c>
      <c r="I1868" s="1">
        <f t="shared" si="1460"/>
        <v>2.1790400000000028E-10</v>
      </c>
      <c r="J1868" s="1">
        <f t="shared" si="1461"/>
        <v>1.6433182503770761E-12</v>
      </c>
      <c r="K1868" s="1">
        <v>3.829343E-11</v>
      </c>
      <c r="L1868" s="1">
        <f t="shared" si="1462"/>
        <v>1.4872360000000001E-11</v>
      </c>
      <c r="M1868" s="3">
        <f t="shared" si="1463"/>
        <v>1.1215957767722475E-13</v>
      </c>
      <c r="N1868" s="1">
        <v>1.3460869999999999E-10</v>
      </c>
      <c r="O1868" s="1">
        <f t="shared" si="1464"/>
        <v>2.4499799999999981E-11</v>
      </c>
      <c r="P1868" s="1">
        <f t="shared" si="1465"/>
        <v>1.847647058823528E-13</v>
      </c>
      <c r="Q1868" s="1">
        <v>3.6994999999999999E-9</v>
      </c>
      <c r="R1868" s="1">
        <f t="shared" si="1466"/>
        <v>1.9496949999999996E-9</v>
      </c>
      <c r="S1868" s="1">
        <f t="shared" si="1467"/>
        <v>1.4703582202111613E-11</v>
      </c>
      <c r="T1868" s="1">
        <v>3.572786E-10</v>
      </c>
      <c r="U1868" s="1">
        <f t="shared" si="1468"/>
        <v>6.2210499999999989E-11</v>
      </c>
      <c r="V1868" s="4">
        <f t="shared" si="1506"/>
        <v>4.6915912518853689E-13</v>
      </c>
      <c r="W1868" s="1">
        <v>4.5880180000000002E-8</v>
      </c>
      <c r="X1868" s="1">
        <f t="shared" si="1469"/>
        <v>2.4005700000000047E-9</v>
      </c>
      <c r="Y1868" s="1">
        <f t="shared" si="1470"/>
        <v>1.8103846153846189E-11</v>
      </c>
      <c r="Z1868" s="1">
        <v>3.544054E-10</v>
      </c>
      <c r="AA1868" s="1">
        <f t="shared" si="1471"/>
        <v>2.1366699999999982E-11</v>
      </c>
      <c r="AB1868" s="1">
        <f t="shared" si="1472"/>
        <v>1.6113650075414768E-13</v>
      </c>
      <c r="AC1868" s="1">
        <v>9.7898710000000007E-12</v>
      </c>
      <c r="AD1868" s="1">
        <f t="shared" si="1473"/>
        <v>2.4389340000000003E-12</v>
      </c>
      <c r="AE1868" s="1">
        <f t="shared" si="1474"/>
        <v>1.8393167420814482E-14</v>
      </c>
      <c r="AF1868" s="1">
        <v>2.0953810000000002E-11</v>
      </c>
      <c r="AG1868" s="1">
        <f t="shared" si="1475"/>
        <v>1.7571800000000028E-12</v>
      </c>
      <c r="AH1868" s="1">
        <f t="shared" si="1476"/>
        <v>1.3251734539969856E-14</v>
      </c>
      <c r="AI1868" s="1">
        <v>5.8009170000000001E-9</v>
      </c>
      <c r="AJ1868" s="1">
        <f t="shared" si="1477"/>
        <v>1.4843400000000003E-9</v>
      </c>
      <c r="AK1868" s="1">
        <f t="shared" si="1507"/>
        <v>1.1194117647058826E-11</v>
      </c>
      <c r="AL1868" s="1">
        <v>2.4822540000000001E-10</v>
      </c>
      <c r="AM1868" s="1">
        <f t="shared" si="1478"/>
        <v>9.2477600000000011E-11</v>
      </c>
      <c r="AN1868" s="1">
        <f t="shared" si="1479"/>
        <v>6.9741779788838623E-13</v>
      </c>
      <c r="AO1868" s="1">
        <v>1.008024E-11</v>
      </c>
      <c r="AP1868" s="1">
        <f t="shared" si="1480"/>
        <v>3.6066960000000001E-12</v>
      </c>
      <c r="AQ1868" s="1">
        <f t="shared" si="1481"/>
        <v>2.7199819004524888E-14</v>
      </c>
      <c r="AR1868" s="1">
        <v>8.9034449999999995E-12</v>
      </c>
      <c r="AS1868" s="1">
        <f t="shared" si="1482"/>
        <v>2.7290699999999994E-12</v>
      </c>
      <c r="AT1868" s="1">
        <f t="shared" si="1483"/>
        <v>2.0581221719457011E-14</v>
      </c>
      <c r="AU1868" s="1">
        <v>1.519889E-10</v>
      </c>
      <c r="AV1868" s="1">
        <f t="shared" si="1484"/>
        <v>2.8921399999999996E-11</v>
      </c>
      <c r="AW1868" s="1">
        <f t="shared" si="1485"/>
        <v>2.1811010558069378E-13</v>
      </c>
      <c r="AX1868" s="1">
        <v>1.9260429999999999E-12</v>
      </c>
      <c r="AY1868" s="1">
        <f t="shared" si="1486"/>
        <v>6.3051899999999985E-13</v>
      </c>
      <c r="AZ1868" s="1">
        <f t="shared" si="1487"/>
        <v>4.7550452488687773E-15</v>
      </c>
      <c r="BA1868" s="1">
        <v>1.687104E-12</v>
      </c>
      <c r="BB1868" s="1">
        <f t="shared" si="1488"/>
        <v>5.288010000000001E-13</v>
      </c>
      <c r="BC1868" s="1">
        <f t="shared" si="1489"/>
        <v>3.9879411764705894E-15</v>
      </c>
      <c r="BD1868" s="1">
        <v>1.416849E-12</v>
      </c>
      <c r="BE1868" s="1">
        <f t="shared" si="1490"/>
        <v>4.714823999999999E-13</v>
      </c>
      <c r="BF1868" s="1">
        <f t="shared" si="1491"/>
        <v>3.5556742081447961E-15</v>
      </c>
      <c r="BG1868" s="1">
        <v>1.565285E-12</v>
      </c>
      <c r="BH1868" s="1">
        <f t="shared" si="1492"/>
        <v>7.1509479999999998E-13</v>
      </c>
      <c r="BI1868" s="1">
        <f t="shared" si="1493"/>
        <v>5.3928717948717952E-15</v>
      </c>
      <c r="BJ1868" s="1">
        <v>7.0901440000000004E-13</v>
      </c>
      <c r="BK1868" s="1">
        <f t="shared" si="1494"/>
        <v>3.3745280000000004E-13</v>
      </c>
      <c r="BL1868" s="1">
        <f t="shared" si="1495"/>
        <v>2.5448929110105585E-15</v>
      </c>
      <c r="BM1868" s="1">
        <v>9.3299759999999999E-13</v>
      </c>
      <c r="BN1868" s="1">
        <f t="shared" si="1496"/>
        <v>4.8918380000000001E-13</v>
      </c>
      <c r="BO1868" s="1">
        <f t="shared" si="1497"/>
        <v>3.6891689291101059E-15</v>
      </c>
      <c r="BP1868" s="1">
        <v>8.3862860000000003E-13</v>
      </c>
      <c r="BQ1868" s="1">
        <f t="shared" si="1498"/>
        <v>5.3377070000000006E-13</v>
      </c>
      <c r="BR1868" s="1">
        <f t="shared" si="1499"/>
        <v>4.0254200603318255E-15</v>
      </c>
      <c r="BS1868" s="1">
        <v>3.7926119999999998E-13</v>
      </c>
      <c r="BT1868" s="1">
        <f t="shared" si="1500"/>
        <v>1.141789E-13</v>
      </c>
      <c r="BU1868" s="1">
        <f t="shared" si="1501"/>
        <v>8.6107767722473606E-16</v>
      </c>
      <c r="BV1868" s="1">
        <v>4.4532459999999999E-13</v>
      </c>
      <c r="BW1868" s="1">
        <f t="shared" si="1502"/>
        <v>1.914953E-13</v>
      </c>
      <c r="BX1868" s="1">
        <f t="shared" si="1503"/>
        <v>1.4441576168929112E-15</v>
      </c>
      <c r="BY1868" s="1">
        <v>4.4850329999999999E-13</v>
      </c>
      <c r="BZ1868" s="1">
        <f t="shared" si="1504"/>
        <v>2.0824709999999999E-13</v>
      </c>
      <c r="CA1868" s="1">
        <f t="shared" si="1505"/>
        <v>1.5704909502262444E-15</v>
      </c>
    </row>
    <row r="1869" spans="1:79" x14ac:dyDescent="0.15">
      <c r="A1869">
        <v>863.44590000000005</v>
      </c>
      <c r="B1869" s="1">
        <v>7.1557759999999998E-10</v>
      </c>
      <c r="C1869" s="1">
        <f t="shared" si="1456"/>
        <v>2.933509E-10</v>
      </c>
      <c r="D1869" s="1">
        <f t="shared" si="1457"/>
        <v>2.2122993966817499E-12</v>
      </c>
      <c r="E1869" s="1">
        <v>3.3939250000000001E-11</v>
      </c>
      <c r="F1869" s="1">
        <f t="shared" si="1458"/>
        <v>4.9953100000000025E-12</v>
      </c>
      <c r="G1869" s="1">
        <f t="shared" si="1459"/>
        <v>3.7672021116138786E-14</v>
      </c>
      <c r="H1869" s="1">
        <v>2.9999500000000002E-9</v>
      </c>
      <c r="I1869" s="1">
        <f t="shared" si="1460"/>
        <v>2.1774700000000028E-10</v>
      </c>
      <c r="J1869" s="1">
        <f t="shared" si="1461"/>
        <v>1.6421342383107111E-12</v>
      </c>
      <c r="K1869" s="1">
        <v>3.7952789999999997E-11</v>
      </c>
      <c r="L1869" s="1">
        <f t="shared" si="1462"/>
        <v>1.4531719999999998E-11</v>
      </c>
      <c r="M1869" s="3">
        <f t="shared" si="1463"/>
        <v>1.0959064856711915E-13</v>
      </c>
      <c r="N1869" s="1">
        <v>1.3319749999999999E-10</v>
      </c>
      <c r="O1869" s="1">
        <f t="shared" si="1464"/>
        <v>2.3088599999999988E-11</v>
      </c>
      <c r="P1869" s="1">
        <f t="shared" si="1465"/>
        <v>1.7412217194570128E-13</v>
      </c>
      <c r="Q1869" s="1">
        <v>3.6932449999999999E-9</v>
      </c>
      <c r="R1869" s="1">
        <f t="shared" si="1466"/>
        <v>1.9434400000000001E-9</v>
      </c>
      <c r="S1869" s="1">
        <f t="shared" si="1467"/>
        <v>1.4656410256410257E-11</v>
      </c>
      <c r="T1869" s="1">
        <v>3.5459199999999998E-10</v>
      </c>
      <c r="U1869" s="1">
        <f t="shared" si="1468"/>
        <v>5.9523899999999969E-11</v>
      </c>
      <c r="V1869" s="4">
        <f t="shared" si="1506"/>
        <v>4.4889819004524863E-13</v>
      </c>
      <c r="W1869" s="1">
        <v>4.5867330000000002E-8</v>
      </c>
      <c r="X1869" s="1">
        <f t="shared" si="1469"/>
        <v>2.3877200000000047E-9</v>
      </c>
      <c r="Y1869" s="1">
        <f t="shared" si="1470"/>
        <v>1.8006938159879373E-11</v>
      </c>
      <c r="Z1869" s="1">
        <v>3.5499419999999998E-10</v>
      </c>
      <c r="AA1869" s="1">
        <f t="shared" si="1471"/>
        <v>2.1955499999999956E-11</v>
      </c>
      <c r="AB1869" s="1">
        <f t="shared" si="1472"/>
        <v>1.6557692307692274E-13</v>
      </c>
      <c r="AC1869" s="1">
        <v>9.5840100000000005E-12</v>
      </c>
      <c r="AD1869" s="1">
        <f t="shared" si="1473"/>
        <v>2.233073E-12</v>
      </c>
      <c r="AE1869" s="1">
        <f t="shared" si="1474"/>
        <v>1.6840671191553546E-14</v>
      </c>
      <c r="AF1869" s="1">
        <v>2.0779189999999999E-11</v>
      </c>
      <c r="AG1869" s="1">
        <f t="shared" si="1475"/>
        <v>1.5825600000000005E-12</v>
      </c>
      <c r="AH1869" s="1">
        <f t="shared" si="1476"/>
        <v>1.193484162895928E-14</v>
      </c>
      <c r="AI1869" s="1">
        <v>5.8042869999999999E-9</v>
      </c>
      <c r="AJ1869" s="1">
        <f t="shared" si="1477"/>
        <v>1.48771E-9</v>
      </c>
      <c r="AK1869" s="1">
        <f t="shared" si="1507"/>
        <v>1.1219532428355959E-11</v>
      </c>
      <c r="AL1869" s="1">
        <v>2.4701219999999999E-10</v>
      </c>
      <c r="AM1869" s="1">
        <f t="shared" si="1478"/>
        <v>9.1264399999999984E-11</v>
      </c>
      <c r="AN1869" s="1">
        <f t="shared" si="1479"/>
        <v>6.8826847662141767E-13</v>
      </c>
      <c r="AO1869" s="1">
        <v>9.9760480000000005E-12</v>
      </c>
      <c r="AP1869" s="1">
        <f t="shared" si="1480"/>
        <v>3.5025040000000004E-12</v>
      </c>
      <c r="AQ1869" s="1">
        <f t="shared" si="1481"/>
        <v>2.641405731523379E-14</v>
      </c>
      <c r="AR1869" s="1">
        <v>8.9746459999999992E-12</v>
      </c>
      <c r="AS1869" s="1">
        <f t="shared" si="1482"/>
        <v>2.8002709999999991E-12</v>
      </c>
      <c r="AT1869" s="1">
        <f t="shared" si="1483"/>
        <v>2.1118182503770734E-14</v>
      </c>
      <c r="AU1869" s="1">
        <v>1.5199820000000001E-10</v>
      </c>
      <c r="AV1869" s="1">
        <f t="shared" si="1484"/>
        <v>2.8930700000000014E-11</v>
      </c>
      <c r="AW1869" s="1">
        <f t="shared" si="1485"/>
        <v>2.1818024132730027E-13</v>
      </c>
      <c r="AX1869" s="1">
        <v>1.924441E-12</v>
      </c>
      <c r="AY1869" s="1">
        <f t="shared" si="1486"/>
        <v>6.2891699999999999E-13</v>
      </c>
      <c r="AZ1869" s="1">
        <f t="shared" si="1487"/>
        <v>4.7429638009049775E-15</v>
      </c>
      <c r="BA1869" s="1">
        <v>1.669884E-12</v>
      </c>
      <c r="BB1869" s="1">
        <f t="shared" si="1488"/>
        <v>5.115810000000001E-13</v>
      </c>
      <c r="BC1869" s="1">
        <f t="shared" si="1489"/>
        <v>3.8580769230769239E-15</v>
      </c>
      <c r="BD1869" s="1">
        <v>1.4666879999999999E-12</v>
      </c>
      <c r="BE1869" s="1">
        <f t="shared" si="1490"/>
        <v>5.2132139999999984E-13</v>
      </c>
      <c r="BF1869" s="1">
        <f t="shared" si="1491"/>
        <v>3.9315339366515824E-15</v>
      </c>
      <c r="BG1869" s="1">
        <v>1.6428340000000001E-12</v>
      </c>
      <c r="BH1869" s="1">
        <f t="shared" si="1492"/>
        <v>7.9264380000000002E-13</v>
      </c>
      <c r="BI1869" s="1">
        <f t="shared" si="1493"/>
        <v>5.9777058823529415E-15</v>
      </c>
      <c r="BJ1869" s="1">
        <v>6.2599129999999998E-13</v>
      </c>
      <c r="BK1869" s="1">
        <f t="shared" si="1494"/>
        <v>2.5442969999999999E-13</v>
      </c>
      <c r="BL1869" s="1">
        <f t="shared" si="1495"/>
        <v>1.9187760180995476E-15</v>
      </c>
      <c r="BM1869" s="1">
        <v>9.1588830000000008E-13</v>
      </c>
      <c r="BN1869" s="1">
        <f t="shared" si="1496"/>
        <v>4.720745000000001E-13</v>
      </c>
      <c r="BO1869" s="1">
        <f t="shared" si="1497"/>
        <v>3.5601395173454006E-15</v>
      </c>
      <c r="BP1869" s="1">
        <v>7.8453480000000003E-13</v>
      </c>
      <c r="BQ1869" s="1">
        <f t="shared" si="1498"/>
        <v>4.7967690000000006E-13</v>
      </c>
      <c r="BR1869" s="1">
        <f t="shared" si="1499"/>
        <v>3.6174728506787338E-15</v>
      </c>
      <c r="BS1869" s="1">
        <v>3.5837060000000001E-13</v>
      </c>
      <c r="BT1869" s="1">
        <f t="shared" si="1500"/>
        <v>9.3288300000000028E-14</v>
      </c>
      <c r="BU1869" s="1">
        <f t="shared" si="1501"/>
        <v>7.0353167420814508E-16</v>
      </c>
      <c r="BV1869" s="1">
        <v>3.6349360000000001E-13</v>
      </c>
      <c r="BW1869" s="1">
        <f t="shared" si="1502"/>
        <v>1.0966430000000002E-13</v>
      </c>
      <c r="BX1869" s="1">
        <f t="shared" si="1503"/>
        <v>8.2703092006033197E-16</v>
      </c>
      <c r="BY1869" s="1">
        <v>4.857204E-13</v>
      </c>
      <c r="BZ1869" s="1">
        <f t="shared" si="1504"/>
        <v>2.454642E-13</v>
      </c>
      <c r="CA1869" s="1">
        <f t="shared" si="1505"/>
        <v>1.851162895927602E-15</v>
      </c>
    </row>
    <row r="1870" spans="1:79" x14ac:dyDescent="0.15">
      <c r="A1870">
        <v>863.89363000000003</v>
      </c>
      <c r="B1870" s="1">
        <v>7.1383609999999999E-10</v>
      </c>
      <c r="C1870" s="1">
        <f t="shared" si="1456"/>
        <v>2.916094E-10</v>
      </c>
      <c r="D1870" s="1">
        <f t="shared" si="1457"/>
        <v>2.1991659125188538E-12</v>
      </c>
      <c r="E1870" s="1">
        <v>3.444037E-11</v>
      </c>
      <c r="F1870" s="1">
        <f t="shared" si="1458"/>
        <v>5.496430000000001E-12</v>
      </c>
      <c r="G1870" s="1">
        <f t="shared" si="1459"/>
        <v>4.1451206636500764E-14</v>
      </c>
      <c r="H1870" s="1">
        <v>2.999974E-9</v>
      </c>
      <c r="I1870" s="1">
        <f t="shared" si="1460"/>
        <v>2.1777100000000007E-10</v>
      </c>
      <c r="J1870" s="1">
        <f t="shared" si="1461"/>
        <v>1.6423152337858226E-12</v>
      </c>
      <c r="K1870" s="1">
        <v>3.7806029999999999E-11</v>
      </c>
      <c r="L1870" s="1">
        <f t="shared" si="1462"/>
        <v>1.438496E-11</v>
      </c>
      <c r="M1870" s="3">
        <f t="shared" si="1463"/>
        <v>1.0848386123680241E-13</v>
      </c>
      <c r="N1870" s="1">
        <v>1.3224060000000001E-10</v>
      </c>
      <c r="O1870" s="1">
        <f t="shared" si="1464"/>
        <v>2.2131700000000004E-11</v>
      </c>
      <c r="P1870" s="1">
        <f t="shared" si="1465"/>
        <v>1.6690573152337863E-13</v>
      </c>
      <c r="Q1870" s="1">
        <v>3.691059E-9</v>
      </c>
      <c r="R1870" s="1">
        <f t="shared" si="1466"/>
        <v>1.9412539999999997E-9</v>
      </c>
      <c r="S1870" s="1">
        <f t="shared" si="1467"/>
        <v>1.4639924585218702E-11</v>
      </c>
      <c r="T1870" s="1">
        <v>3.5260020000000001E-10</v>
      </c>
      <c r="U1870" s="1">
        <f t="shared" si="1468"/>
        <v>5.7532100000000004E-11</v>
      </c>
      <c r="V1870" s="4">
        <f t="shared" si="1506"/>
        <v>4.338770739064857E-13</v>
      </c>
      <c r="W1870" s="1">
        <v>4.5860879999999998E-8</v>
      </c>
      <c r="X1870" s="1">
        <f t="shared" si="1469"/>
        <v>2.38127E-9</v>
      </c>
      <c r="Y1870" s="1">
        <f t="shared" si="1470"/>
        <v>1.7958295625942685E-11</v>
      </c>
      <c r="Z1870" s="1">
        <v>3.5596389999999998E-10</v>
      </c>
      <c r="AA1870" s="1">
        <f t="shared" si="1471"/>
        <v>2.2925199999999961E-11</v>
      </c>
      <c r="AB1870" s="1">
        <f t="shared" si="1472"/>
        <v>1.7288989441930589E-13</v>
      </c>
      <c r="AC1870" s="1">
        <v>9.4523749999999997E-12</v>
      </c>
      <c r="AD1870" s="1">
        <f t="shared" si="1473"/>
        <v>2.1014379999999992E-12</v>
      </c>
      <c r="AE1870" s="1">
        <f t="shared" si="1474"/>
        <v>1.5847948717948712E-14</v>
      </c>
      <c r="AF1870" s="1">
        <v>2.0675429999999998E-11</v>
      </c>
      <c r="AG1870" s="1">
        <f t="shared" si="1475"/>
        <v>1.4787999999999997E-12</v>
      </c>
      <c r="AH1870" s="1">
        <f t="shared" si="1476"/>
        <v>1.1152337858220209E-14</v>
      </c>
      <c r="AI1870" s="1">
        <v>5.8083579999999998E-9</v>
      </c>
      <c r="AJ1870" s="1">
        <f t="shared" si="1477"/>
        <v>1.4917809999999999E-9</v>
      </c>
      <c r="AK1870" s="1">
        <f t="shared" si="1507"/>
        <v>1.125023378582202E-11</v>
      </c>
      <c r="AL1870" s="1">
        <v>2.4638049999999998E-10</v>
      </c>
      <c r="AM1870" s="1">
        <f t="shared" si="1478"/>
        <v>9.0632699999999983E-11</v>
      </c>
      <c r="AN1870" s="1">
        <f t="shared" si="1479"/>
        <v>6.8350452488687775E-13</v>
      </c>
      <c r="AO1870" s="1">
        <v>9.8832130000000008E-12</v>
      </c>
      <c r="AP1870" s="1">
        <f t="shared" si="1480"/>
        <v>3.4096690000000006E-12</v>
      </c>
      <c r="AQ1870" s="1">
        <f t="shared" si="1481"/>
        <v>2.5713944193061847E-14</v>
      </c>
      <c r="AR1870" s="1">
        <v>9.1540830000000002E-12</v>
      </c>
      <c r="AS1870" s="1">
        <f t="shared" si="1482"/>
        <v>2.9797080000000001E-12</v>
      </c>
      <c r="AT1870" s="1">
        <f t="shared" si="1483"/>
        <v>2.2471402714932128E-14</v>
      </c>
      <c r="AU1870" s="1">
        <v>1.5200599999999999E-10</v>
      </c>
      <c r="AV1870" s="1">
        <f t="shared" si="1484"/>
        <v>2.8938499999999993E-11</v>
      </c>
      <c r="AW1870" s="1">
        <f t="shared" si="1485"/>
        <v>2.1823906485671186E-13</v>
      </c>
      <c r="AX1870" s="1">
        <v>1.9227640000000001E-12</v>
      </c>
      <c r="AY1870" s="1">
        <f t="shared" si="1486"/>
        <v>6.2724000000000006E-13</v>
      </c>
      <c r="AZ1870" s="1">
        <f t="shared" si="1487"/>
        <v>4.7303167420814487E-15</v>
      </c>
      <c r="BA1870" s="1">
        <v>1.6525269999999999E-12</v>
      </c>
      <c r="BB1870" s="1">
        <f t="shared" si="1488"/>
        <v>4.9422399999999997E-13</v>
      </c>
      <c r="BC1870" s="1">
        <f t="shared" si="1489"/>
        <v>3.727179487179487E-15</v>
      </c>
      <c r="BD1870" s="1">
        <v>1.542075E-12</v>
      </c>
      <c r="BE1870" s="1">
        <f t="shared" si="1490"/>
        <v>5.9670839999999987E-13</v>
      </c>
      <c r="BF1870" s="1">
        <f t="shared" si="1491"/>
        <v>4.5000633484162886E-15</v>
      </c>
      <c r="BG1870" s="1">
        <v>1.734065E-12</v>
      </c>
      <c r="BH1870" s="1">
        <f t="shared" si="1492"/>
        <v>8.8387479999999999E-13</v>
      </c>
      <c r="BI1870" s="1">
        <f t="shared" si="1493"/>
        <v>6.665722473604827E-15</v>
      </c>
      <c r="BJ1870" s="1">
        <v>5.9657750000000004E-13</v>
      </c>
      <c r="BK1870" s="1">
        <f t="shared" si="1494"/>
        <v>2.2501590000000004E-13</v>
      </c>
      <c r="BL1870" s="1">
        <f t="shared" si="1495"/>
        <v>1.6969524886877832E-15</v>
      </c>
      <c r="BM1870" s="1">
        <v>8.985884E-13</v>
      </c>
      <c r="BN1870" s="1">
        <f t="shared" si="1496"/>
        <v>4.5477460000000002E-13</v>
      </c>
      <c r="BO1870" s="1">
        <f t="shared" si="1497"/>
        <v>3.4296726998491709E-15</v>
      </c>
      <c r="BP1870" s="1">
        <v>7.4377660000000004E-13</v>
      </c>
      <c r="BQ1870" s="1">
        <f t="shared" si="1498"/>
        <v>4.3891870000000002E-13</v>
      </c>
      <c r="BR1870" s="1">
        <f t="shared" si="1499"/>
        <v>3.3100957767722477E-15</v>
      </c>
      <c r="BS1870" s="1">
        <v>3.653946E-13</v>
      </c>
      <c r="BT1870" s="1">
        <f t="shared" si="1500"/>
        <v>1.0031230000000002E-13</v>
      </c>
      <c r="BU1870" s="1">
        <f t="shared" si="1501"/>
        <v>7.5650301659125207E-16</v>
      </c>
      <c r="BV1870" s="1">
        <v>3.1205239999999999E-13</v>
      </c>
      <c r="BW1870" s="1">
        <f t="shared" si="1502"/>
        <v>5.8223100000000001E-14</v>
      </c>
      <c r="BX1870" s="1">
        <f t="shared" si="1503"/>
        <v>4.3908823529411769E-16</v>
      </c>
      <c r="BY1870" s="1">
        <v>5.2324609999999999E-13</v>
      </c>
      <c r="BZ1870" s="1">
        <f t="shared" si="1504"/>
        <v>2.8298989999999998E-13</v>
      </c>
      <c r="CA1870" s="1">
        <f t="shared" si="1505"/>
        <v>2.1341621417797889E-15</v>
      </c>
    </row>
    <row r="1871" spans="1:79" x14ac:dyDescent="0.15">
      <c r="A1871">
        <v>864.34135000000003</v>
      </c>
      <c r="B1871" s="1">
        <v>7.1339069999999997E-10</v>
      </c>
      <c r="C1871" s="1">
        <f t="shared" si="1456"/>
        <v>2.9116399999999999E-10</v>
      </c>
      <c r="D1871" s="1">
        <f t="shared" si="1457"/>
        <v>2.1958069381598793E-12</v>
      </c>
      <c r="E1871" s="1">
        <v>3.4057880000000001E-11</v>
      </c>
      <c r="F1871" s="1">
        <f t="shared" si="1458"/>
        <v>5.1139400000000019E-12</v>
      </c>
      <c r="G1871" s="1">
        <f t="shared" si="1459"/>
        <v>3.856666666666668E-14</v>
      </c>
      <c r="H1871" s="1">
        <v>2.9971460000000001E-9</v>
      </c>
      <c r="I1871" s="1">
        <f t="shared" si="1460"/>
        <v>2.1494300000000022E-10</v>
      </c>
      <c r="J1871" s="1">
        <f t="shared" si="1461"/>
        <v>1.6209879336349941E-12</v>
      </c>
      <c r="K1871" s="1">
        <v>3.7930929999999999E-11</v>
      </c>
      <c r="L1871" s="1">
        <f t="shared" si="1462"/>
        <v>1.450986E-11</v>
      </c>
      <c r="M1871" s="3">
        <f t="shared" si="1463"/>
        <v>1.0942579185520363E-13</v>
      </c>
      <c r="N1871" s="1">
        <v>1.3187579999999999E-10</v>
      </c>
      <c r="O1871" s="1">
        <f t="shared" si="1464"/>
        <v>2.1766899999999987E-11</v>
      </c>
      <c r="P1871" s="1">
        <f t="shared" si="1465"/>
        <v>1.6415460030165904E-13</v>
      </c>
      <c r="Q1871" s="1">
        <v>3.6941789999999998E-9</v>
      </c>
      <c r="R1871" s="1">
        <f t="shared" si="1466"/>
        <v>1.944374E-9</v>
      </c>
      <c r="S1871" s="1">
        <f t="shared" si="1467"/>
        <v>1.4663453996983409E-11</v>
      </c>
      <c r="T1871" s="1">
        <v>3.515142E-10</v>
      </c>
      <c r="U1871" s="1">
        <f t="shared" si="1468"/>
        <v>5.6446099999999994E-11</v>
      </c>
      <c r="V1871" s="4">
        <f t="shared" si="1506"/>
        <v>4.2568702865761685E-13</v>
      </c>
      <c r="W1871" s="1">
        <v>4.5862760000000001E-8</v>
      </c>
      <c r="X1871" s="1">
        <f t="shared" si="1469"/>
        <v>2.3831500000000037E-9</v>
      </c>
      <c r="Y1871" s="1">
        <f t="shared" si="1470"/>
        <v>1.7972473604826573E-11</v>
      </c>
      <c r="Z1871" s="1">
        <v>3.5511879999999999E-10</v>
      </c>
      <c r="AA1871" s="1">
        <f t="shared" si="1471"/>
        <v>2.208009999999997E-11</v>
      </c>
      <c r="AB1871" s="1">
        <f t="shared" si="1472"/>
        <v>1.6651659125188515E-13</v>
      </c>
      <c r="AC1871" s="1">
        <v>9.4174880000000006E-12</v>
      </c>
      <c r="AD1871" s="1">
        <f t="shared" si="1473"/>
        <v>2.0665510000000001E-12</v>
      </c>
      <c r="AE1871" s="1">
        <f t="shared" si="1474"/>
        <v>1.5584849170437409E-14</v>
      </c>
      <c r="AF1871" s="1">
        <v>2.066398E-11</v>
      </c>
      <c r="AG1871" s="1">
        <f t="shared" si="1475"/>
        <v>1.467350000000001E-12</v>
      </c>
      <c r="AH1871" s="1">
        <f t="shared" si="1476"/>
        <v>1.1065987933635E-14</v>
      </c>
      <c r="AI1871" s="1">
        <v>5.8102649999999997E-9</v>
      </c>
      <c r="AJ1871" s="1">
        <f t="shared" si="1477"/>
        <v>1.4936879999999998E-9</v>
      </c>
      <c r="AK1871" s="1">
        <f t="shared" si="1507"/>
        <v>1.1264615384615384E-11</v>
      </c>
      <c r="AL1871" s="1">
        <v>2.465072E-10</v>
      </c>
      <c r="AM1871" s="1">
        <f t="shared" si="1478"/>
        <v>9.0759399999999995E-11</v>
      </c>
      <c r="AN1871" s="1">
        <f t="shared" si="1479"/>
        <v>6.8446003016591247E-13</v>
      </c>
      <c r="AO1871" s="1">
        <v>9.6351980000000004E-12</v>
      </c>
      <c r="AP1871" s="1">
        <f t="shared" si="1480"/>
        <v>3.1616540000000003E-12</v>
      </c>
      <c r="AQ1871" s="1">
        <f t="shared" si="1481"/>
        <v>2.384354449472097E-14</v>
      </c>
      <c r="AR1871" s="1">
        <v>9.4747809999999995E-12</v>
      </c>
      <c r="AS1871" s="1">
        <f t="shared" si="1482"/>
        <v>3.3004059999999994E-12</v>
      </c>
      <c r="AT1871" s="1">
        <f t="shared" si="1483"/>
        <v>2.4889939668174959E-14</v>
      </c>
      <c r="AU1871" s="1">
        <v>1.5147450000000001E-10</v>
      </c>
      <c r="AV1871" s="1">
        <f t="shared" si="1484"/>
        <v>2.8407000000000009E-11</v>
      </c>
      <c r="AW1871" s="1">
        <f t="shared" si="1485"/>
        <v>2.142307692307693E-13</v>
      </c>
      <c r="AX1871" s="1">
        <v>1.8938830000000001E-12</v>
      </c>
      <c r="AY1871" s="1">
        <f t="shared" si="1486"/>
        <v>5.9835900000000012E-13</v>
      </c>
      <c r="AZ1871" s="1">
        <f t="shared" si="1487"/>
        <v>4.5125113122171955E-15</v>
      </c>
      <c r="BA1871" s="1">
        <v>1.5849959999999999E-12</v>
      </c>
      <c r="BB1871" s="1">
        <f t="shared" si="1488"/>
        <v>4.2669299999999999E-13</v>
      </c>
      <c r="BC1871" s="1">
        <f t="shared" si="1489"/>
        <v>3.21789592760181E-15</v>
      </c>
      <c r="BD1871" s="1">
        <v>1.5428829999999999E-12</v>
      </c>
      <c r="BE1871" s="1">
        <f t="shared" si="1490"/>
        <v>5.975163999999998E-13</v>
      </c>
      <c r="BF1871" s="1">
        <f t="shared" si="1491"/>
        <v>4.5061568627450967E-15</v>
      </c>
      <c r="BG1871" s="1">
        <v>1.7156119999999999E-12</v>
      </c>
      <c r="BH1871" s="1">
        <f t="shared" si="1492"/>
        <v>8.6542179999999989E-13</v>
      </c>
      <c r="BI1871" s="1">
        <f t="shared" si="1493"/>
        <v>6.5265595776772245E-15</v>
      </c>
      <c r="BJ1871" s="1">
        <v>6.3707540000000002E-13</v>
      </c>
      <c r="BK1871" s="1">
        <f t="shared" si="1494"/>
        <v>2.6551380000000002E-13</v>
      </c>
      <c r="BL1871" s="1">
        <f t="shared" si="1495"/>
        <v>2.0023665158371042E-15</v>
      </c>
      <c r="BM1871" s="1">
        <v>8.1433669999999995E-13</v>
      </c>
      <c r="BN1871" s="1">
        <f t="shared" si="1496"/>
        <v>3.7052289999999998E-13</v>
      </c>
      <c r="BO1871" s="1">
        <f t="shared" si="1497"/>
        <v>2.794290346907994E-15</v>
      </c>
      <c r="BP1871" s="1">
        <v>7.2038309999999998E-13</v>
      </c>
      <c r="BQ1871" s="1">
        <f t="shared" si="1498"/>
        <v>4.1552519999999995E-13</v>
      </c>
      <c r="BR1871" s="1">
        <f t="shared" si="1499"/>
        <v>3.1336742081447963E-15</v>
      </c>
      <c r="BS1871" s="1">
        <v>4.0883339999999998E-13</v>
      </c>
      <c r="BT1871" s="1">
        <f t="shared" si="1500"/>
        <v>1.437511E-13</v>
      </c>
      <c r="BU1871" s="1">
        <f t="shared" si="1501"/>
        <v>1.0840957767722474E-15</v>
      </c>
      <c r="BV1871" s="1">
        <v>3.0022230000000002E-13</v>
      </c>
      <c r="BW1871" s="1">
        <f t="shared" si="1502"/>
        <v>4.6393000000000033E-14</v>
      </c>
      <c r="BX1871" s="1">
        <f t="shared" si="1503"/>
        <v>3.4987179487179514E-16</v>
      </c>
      <c r="BY1871" s="1">
        <v>5.0470730000000003E-13</v>
      </c>
      <c r="BZ1871" s="1">
        <f t="shared" si="1504"/>
        <v>2.6445110000000003E-13</v>
      </c>
      <c r="CA1871" s="1">
        <f t="shared" si="1505"/>
        <v>1.9943521870286577E-15</v>
      </c>
    </row>
    <row r="1872" spans="1:79" x14ac:dyDescent="0.15">
      <c r="A1872">
        <v>864.78908000000001</v>
      </c>
      <c r="B1872" s="1">
        <v>7.1421819999999999E-10</v>
      </c>
      <c r="C1872" s="1">
        <f t="shared" si="1456"/>
        <v>2.919915E-10</v>
      </c>
      <c r="D1872" s="1">
        <f t="shared" si="1457"/>
        <v>2.2020475113122172E-12</v>
      </c>
      <c r="E1872" s="1">
        <v>3.3127360000000001E-11</v>
      </c>
      <c r="F1872" s="1">
        <f t="shared" si="1458"/>
        <v>4.183420000000002E-12</v>
      </c>
      <c r="G1872" s="1">
        <f t="shared" si="1459"/>
        <v>3.1549170437405745E-14</v>
      </c>
      <c r="H1872" s="1">
        <v>2.9926419999999999E-9</v>
      </c>
      <c r="I1872" s="1">
        <f t="shared" si="1460"/>
        <v>2.1043900000000004E-10</v>
      </c>
      <c r="J1872" s="1">
        <f t="shared" si="1461"/>
        <v>1.5870211161387635E-12</v>
      </c>
      <c r="K1872" s="1">
        <v>3.8316899999999997E-11</v>
      </c>
      <c r="L1872" s="1">
        <f t="shared" si="1462"/>
        <v>1.4895829999999998E-11</v>
      </c>
      <c r="M1872" s="3">
        <f t="shared" si="1463"/>
        <v>1.123365761689291E-13</v>
      </c>
      <c r="N1872" s="1">
        <v>1.3209300000000001E-10</v>
      </c>
      <c r="O1872" s="1">
        <f t="shared" si="1464"/>
        <v>2.19841E-11</v>
      </c>
      <c r="P1872" s="1">
        <f t="shared" si="1465"/>
        <v>1.6579260935143289E-13</v>
      </c>
      <c r="Q1872" s="1">
        <v>3.7024969999999999E-9</v>
      </c>
      <c r="R1872" s="1">
        <f t="shared" si="1466"/>
        <v>1.9526919999999996E-9</v>
      </c>
      <c r="S1872" s="1">
        <f t="shared" si="1467"/>
        <v>1.4726184012066363E-11</v>
      </c>
      <c r="T1872" s="1">
        <v>3.5132779999999999E-10</v>
      </c>
      <c r="U1872" s="1">
        <f t="shared" si="1468"/>
        <v>5.6259699999999977E-11</v>
      </c>
      <c r="V1872" s="4">
        <f t="shared" si="1506"/>
        <v>4.2428129713423815E-13</v>
      </c>
      <c r="W1872" s="1">
        <v>4.5872810000000002E-8</v>
      </c>
      <c r="X1872" s="1">
        <f t="shared" si="1469"/>
        <v>2.3932000000000045E-9</v>
      </c>
      <c r="Y1872" s="1">
        <f t="shared" si="1470"/>
        <v>1.8048265460030202E-11</v>
      </c>
      <c r="Z1872" s="1">
        <v>3.5311679999999998E-10</v>
      </c>
      <c r="AA1872" s="1">
        <f t="shared" si="1471"/>
        <v>2.007809999999996E-11</v>
      </c>
      <c r="AB1872" s="1">
        <f t="shared" si="1472"/>
        <v>1.514185520361988E-13</v>
      </c>
      <c r="AC1872" s="1">
        <v>9.4776350000000007E-12</v>
      </c>
      <c r="AD1872" s="1">
        <f t="shared" si="1473"/>
        <v>2.1266980000000003E-12</v>
      </c>
      <c r="AE1872" s="1">
        <f t="shared" si="1474"/>
        <v>1.6038446455505281E-14</v>
      </c>
      <c r="AF1872" s="1">
        <v>2.074315E-11</v>
      </c>
      <c r="AG1872" s="1">
        <f t="shared" si="1475"/>
        <v>1.5465200000000014E-12</v>
      </c>
      <c r="AH1872" s="1">
        <f t="shared" si="1476"/>
        <v>1.1663046757164416E-14</v>
      </c>
      <c r="AI1872" s="1">
        <v>5.8104800000000004E-9</v>
      </c>
      <c r="AJ1872" s="1">
        <f t="shared" si="1477"/>
        <v>1.4939030000000005E-9</v>
      </c>
      <c r="AK1872" s="1">
        <f t="shared" si="1507"/>
        <v>1.1266236802413278E-11</v>
      </c>
      <c r="AL1872" s="1">
        <v>2.4737750000000001E-10</v>
      </c>
      <c r="AM1872" s="1">
        <f t="shared" si="1478"/>
        <v>9.1629700000000006E-11</v>
      </c>
      <c r="AN1872" s="1">
        <f t="shared" si="1479"/>
        <v>6.9102337858220222E-13</v>
      </c>
      <c r="AO1872" s="1">
        <v>9.2980570000000008E-12</v>
      </c>
      <c r="AP1872" s="1">
        <f t="shared" si="1480"/>
        <v>2.8245130000000006E-12</v>
      </c>
      <c r="AQ1872" s="1">
        <f t="shared" si="1481"/>
        <v>2.1301003016591257E-14</v>
      </c>
      <c r="AR1872" s="1">
        <v>9.9331809999999993E-12</v>
      </c>
      <c r="AS1872" s="1">
        <f t="shared" si="1482"/>
        <v>3.7588059999999991E-12</v>
      </c>
      <c r="AT1872" s="1">
        <f t="shared" si="1483"/>
        <v>2.8346953242835589E-14</v>
      </c>
      <c r="AU1872" s="1">
        <v>1.5068840000000001E-10</v>
      </c>
      <c r="AV1872" s="1">
        <f t="shared" si="1484"/>
        <v>2.7620900000000006E-11</v>
      </c>
      <c r="AW1872" s="1">
        <f t="shared" si="1485"/>
        <v>2.0830241327300155E-13</v>
      </c>
      <c r="AX1872" s="1">
        <v>1.853616E-12</v>
      </c>
      <c r="AY1872" s="1">
        <f t="shared" si="1486"/>
        <v>5.5809200000000004E-13</v>
      </c>
      <c r="AZ1872" s="1">
        <f t="shared" si="1487"/>
        <v>4.208838612368025E-15</v>
      </c>
      <c r="BA1872" s="1">
        <v>1.4915280000000001E-12</v>
      </c>
      <c r="BB1872" s="1">
        <f t="shared" si="1488"/>
        <v>3.3322500000000013E-13</v>
      </c>
      <c r="BC1872" s="1">
        <f t="shared" si="1489"/>
        <v>2.5130090497737566E-15</v>
      </c>
      <c r="BD1872" s="1">
        <v>1.4926709999999999E-12</v>
      </c>
      <c r="BE1872" s="1">
        <f t="shared" si="1490"/>
        <v>5.4730439999999981E-13</v>
      </c>
      <c r="BF1872" s="1">
        <f t="shared" si="1491"/>
        <v>4.1274841628959263E-15</v>
      </c>
      <c r="BG1872" s="1">
        <v>1.6222979999999999E-12</v>
      </c>
      <c r="BH1872" s="1">
        <f t="shared" si="1492"/>
        <v>7.7210779999999987E-13</v>
      </c>
      <c r="BI1872" s="1">
        <f t="shared" si="1493"/>
        <v>5.8228340874811459E-15</v>
      </c>
      <c r="BJ1872" s="1">
        <v>7.4605870000000001E-13</v>
      </c>
      <c r="BK1872" s="1">
        <f t="shared" si="1494"/>
        <v>3.7449710000000001E-13</v>
      </c>
      <c r="BL1872" s="1">
        <f t="shared" si="1495"/>
        <v>2.8242616892911011E-15</v>
      </c>
      <c r="BM1872" s="1">
        <v>6.9081809999999999E-13</v>
      </c>
      <c r="BN1872" s="1">
        <f t="shared" si="1496"/>
        <v>2.4700430000000002E-13</v>
      </c>
      <c r="BO1872" s="1">
        <f t="shared" si="1497"/>
        <v>1.8627775263951738E-15</v>
      </c>
      <c r="BP1872" s="1">
        <v>7.1409439999999995E-13</v>
      </c>
      <c r="BQ1872" s="1">
        <f t="shared" si="1498"/>
        <v>4.0923649999999993E-13</v>
      </c>
      <c r="BR1872" s="1">
        <f t="shared" si="1499"/>
        <v>3.0862481146304671E-15</v>
      </c>
      <c r="BS1872" s="1">
        <v>4.8788070000000004E-13</v>
      </c>
      <c r="BT1872" s="1">
        <f t="shared" si="1500"/>
        <v>2.2279840000000006E-13</v>
      </c>
      <c r="BU1872" s="1">
        <f t="shared" si="1501"/>
        <v>1.6802292609351437E-15</v>
      </c>
      <c r="BV1872" s="1">
        <v>3.2729350000000001E-13</v>
      </c>
      <c r="BW1872" s="1">
        <f t="shared" si="1502"/>
        <v>7.3464200000000023E-14</v>
      </c>
      <c r="BX1872" s="1">
        <f t="shared" si="1503"/>
        <v>5.5402865761689311E-16</v>
      </c>
      <c r="BY1872" s="1">
        <v>4.5252909999999998E-13</v>
      </c>
      <c r="BZ1872" s="1">
        <f t="shared" si="1504"/>
        <v>2.1227289999999997E-13</v>
      </c>
      <c r="CA1872" s="1">
        <f t="shared" si="1505"/>
        <v>1.6008514328808444E-15</v>
      </c>
    </row>
    <row r="1873" spans="1:79" x14ac:dyDescent="0.15">
      <c r="A1873">
        <v>865.23680000000002</v>
      </c>
      <c r="B1873" s="1">
        <v>7.1595249999999996E-10</v>
      </c>
      <c r="C1873" s="1">
        <f t="shared" si="1456"/>
        <v>2.9372579999999998E-10</v>
      </c>
      <c r="D1873" s="1">
        <f t="shared" si="1457"/>
        <v>2.215126696832579E-12</v>
      </c>
      <c r="E1873" s="1">
        <v>3.2472850000000003E-11</v>
      </c>
      <c r="F1873" s="1">
        <f t="shared" si="1458"/>
        <v>3.5289100000000038E-12</v>
      </c>
      <c r="G1873" s="1">
        <f t="shared" si="1459"/>
        <v>2.6613197586727029E-14</v>
      </c>
      <c r="H1873" s="1">
        <v>2.9891839999999998E-9</v>
      </c>
      <c r="I1873" s="1">
        <f t="shared" si="1460"/>
        <v>2.0698099999999995E-10</v>
      </c>
      <c r="J1873" s="1">
        <f t="shared" si="1461"/>
        <v>1.5609426847662139E-12</v>
      </c>
      <c r="K1873" s="1">
        <v>3.8880289999999999E-11</v>
      </c>
      <c r="L1873" s="1">
        <f t="shared" si="1462"/>
        <v>1.545922E-11</v>
      </c>
      <c r="M1873" s="3">
        <f t="shared" si="1463"/>
        <v>1.1658536953242836E-13</v>
      </c>
      <c r="N1873" s="1">
        <v>1.3272430000000001E-10</v>
      </c>
      <c r="O1873" s="1">
        <f t="shared" si="1464"/>
        <v>2.2615400000000002E-11</v>
      </c>
      <c r="P1873" s="1">
        <f t="shared" si="1465"/>
        <v>1.7055354449472099E-13</v>
      </c>
      <c r="Q1873" s="1">
        <v>3.7145399999999999E-9</v>
      </c>
      <c r="R1873" s="1">
        <f t="shared" si="1466"/>
        <v>1.9647349999999996E-9</v>
      </c>
      <c r="S1873" s="1">
        <f t="shared" si="1467"/>
        <v>1.4817006033182503E-11</v>
      </c>
      <c r="T1873" s="1">
        <v>3.5179580000000002E-10</v>
      </c>
      <c r="U1873" s="1">
        <f t="shared" si="1468"/>
        <v>5.6727700000000011E-11</v>
      </c>
      <c r="V1873" s="4">
        <f t="shared" si="1506"/>
        <v>4.2781070889894431E-13</v>
      </c>
      <c r="W1873" s="1">
        <v>4.5888699999999999E-8</v>
      </c>
      <c r="X1873" s="1">
        <f t="shared" si="1469"/>
        <v>2.4090900000000008E-9</v>
      </c>
      <c r="Y1873" s="1">
        <f t="shared" si="1470"/>
        <v>1.8168099547511321E-11</v>
      </c>
      <c r="Z1873" s="1">
        <v>3.5169949999999998E-10</v>
      </c>
      <c r="AA1873" s="1">
        <f t="shared" si="1471"/>
        <v>1.8660799999999961E-11</v>
      </c>
      <c r="AB1873" s="1">
        <f t="shared" si="1472"/>
        <v>1.4073001508295598E-13</v>
      </c>
      <c r="AC1873" s="1">
        <v>9.6055240000000007E-12</v>
      </c>
      <c r="AD1873" s="1">
        <f t="shared" si="1473"/>
        <v>2.2545870000000003E-12</v>
      </c>
      <c r="AE1873" s="1">
        <f t="shared" si="1474"/>
        <v>1.7002918552036202E-14</v>
      </c>
      <c r="AF1873" s="1">
        <v>2.0886999999999999E-11</v>
      </c>
      <c r="AG1873" s="1">
        <f t="shared" si="1475"/>
        <v>1.6903699999999998E-12</v>
      </c>
      <c r="AH1873" s="1">
        <f t="shared" si="1476"/>
        <v>1.2747888386123679E-14</v>
      </c>
      <c r="AI1873" s="1">
        <v>5.8106989999999999E-9</v>
      </c>
      <c r="AJ1873" s="1">
        <f t="shared" si="1477"/>
        <v>1.494122E-9</v>
      </c>
      <c r="AK1873" s="1">
        <f t="shared" si="1507"/>
        <v>1.1267888386123681E-11</v>
      </c>
      <c r="AL1873" s="1">
        <v>2.4877960000000002E-10</v>
      </c>
      <c r="AM1873" s="1">
        <f t="shared" si="1478"/>
        <v>9.3031800000000019E-11</v>
      </c>
      <c r="AN1873" s="1">
        <f t="shared" si="1479"/>
        <v>7.0159728506787343E-13</v>
      </c>
      <c r="AO1873" s="1">
        <v>9.0236259999999993E-12</v>
      </c>
      <c r="AP1873" s="1">
        <f t="shared" si="1480"/>
        <v>2.5500819999999991E-12</v>
      </c>
      <c r="AQ1873" s="1">
        <f t="shared" si="1481"/>
        <v>1.9231387631975861E-14</v>
      </c>
      <c r="AR1873" s="1">
        <v>1.049111E-11</v>
      </c>
      <c r="AS1873" s="1">
        <f t="shared" si="1482"/>
        <v>4.316735E-12</v>
      </c>
      <c r="AT1873" s="1">
        <f t="shared" si="1483"/>
        <v>3.255456259426848E-14</v>
      </c>
      <c r="AU1873" s="1">
        <v>1.5025239999999999E-10</v>
      </c>
      <c r="AV1873" s="1">
        <f t="shared" si="1484"/>
        <v>2.7184899999999989E-11</v>
      </c>
      <c r="AW1873" s="1">
        <f t="shared" si="1485"/>
        <v>2.0501432880844637E-13</v>
      </c>
      <c r="AX1873" s="1">
        <v>1.8350029999999999E-12</v>
      </c>
      <c r="AY1873" s="1">
        <f t="shared" si="1486"/>
        <v>5.3947899999999987E-13</v>
      </c>
      <c r="AZ1873" s="1">
        <f t="shared" si="1487"/>
        <v>4.0684690799396677E-15</v>
      </c>
      <c r="BA1873" s="1">
        <v>1.424156E-12</v>
      </c>
      <c r="BB1873" s="1">
        <f t="shared" si="1488"/>
        <v>2.6585300000000004E-13</v>
      </c>
      <c r="BC1873" s="1">
        <f t="shared" si="1489"/>
        <v>2.0049245852187032E-15</v>
      </c>
      <c r="BD1873" s="1">
        <v>1.4631199999999999E-12</v>
      </c>
      <c r="BE1873" s="1">
        <f t="shared" si="1490"/>
        <v>5.1775339999999983E-13</v>
      </c>
      <c r="BF1873" s="1">
        <f t="shared" si="1491"/>
        <v>3.9046259426847655E-15</v>
      </c>
      <c r="BG1873" s="1">
        <v>1.5453489999999999E-12</v>
      </c>
      <c r="BH1873" s="1">
        <f t="shared" si="1492"/>
        <v>6.9515879999999985E-13</v>
      </c>
      <c r="BI1873" s="1">
        <f t="shared" si="1493"/>
        <v>5.2425248868778271E-15</v>
      </c>
      <c r="BJ1873" s="1">
        <v>9.04109E-13</v>
      </c>
      <c r="BK1873" s="1">
        <f t="shared" si="1494"/>
        <v>5.325474E-13</v>
      </c>
      <c r="BL1873" s="1">
        <f t="shared" si="1495"/>
        <v>4.0161945701357466E-15</v>
      </c>
      <c r="BM1873" s="1">
        <v>5.8927539999999996E-13</v>
      </c>
      <c r="BN1873" s="1">
        <f t="shared" si="1496"/>
        <v>1.4546159999999998E-13</v>
      </c>
      <c r="BO1873" s="1">
        <f t="shared" si="1497"/>
        <v>1.0969954751131222E-15</v>
      </c>
      <c r="BP1873" s="1">
        <v>7.1991250000000004E-13</v>
      </c>
      <c r="BQ1873" s="1">
        <f t="shared" si="1498"/>
        <v>4.1505460000000001E-13</v>
      </c>
      <c r="BR1873" s="1">
        <f t="shared" si="1499"/>
        <v>3.1301251885369536E-15</v>
      </c>
      <c r="BS1873" s="1">
        <v>5.9253720000000002E-13</v>
      </c>
      <c r="BT1873" s="1">
        <f t="shared" si="1500"/>
        <v>3.2745490000000003E-13</v>
      </c>
      <c r="BU1873" s="1">
        <f t="shared" si="1501"/>
        <v>2.4694939668174968E-15</v>
      </c>
      <c r="BV1873" s="1">
        <v>3.821076E-13</v>
      </c>
      <c r="BW1873" s="1">
        <f t="shared" si="1502"/>
        <v>1.2827830000000001E-13</v>
      </c>
      <c r="BX1873" s="1">
        <f t="shared" si="1503"/>
        <v>9.6740799396681767E-16</v>
      </c>
      <c r="BY1873" s="1">
        <v>4.174458E-13</v>
      </c>
      <c r="BZ1873" s="1">
        <f t="shared" si="1504"/>
        <v>1.771896E-13</v>
      </c>
      <c r="CA1873" s="1">
        <f t="shared" si="1505"/>
        <v>1.3362714932126698E-15</v>
      </c>
    </row>
    <row r="1874" spans="1:79" x14ac:dyDescent="0.15">
      <c r="A1874">
        <v>865.68452000000002</v>
      </c>
      <c r="B1874" s="1">
        <v>7.1722590000000005E-10</v>
      </c>
      <c r="C1874" s="1">
        <f t="shared" si="1456"/>
        <v>2.9499920000000007E-10</v>
      </c>
      <c r="D1874" s="1">
        <f t="shared" si="1457"/>
        <v>2.224730015082957E-12</v>
      </c>
      <c r="E1874" s="1">
        <v>3.2256130000000002E-11</v>
      </c>
      <c r="F1874" s="1">
        <f t="shared" si="1458"/>
        <v>3.3121900000000035E-12</v>
      </c>
      <c r="G1874" s="1">
        <f t="shared" si="1459"/>
        <v>2.4978808446455534E-14</v>
      </c>
      <c r="H1874" s="1">
        <v>2.987394E-9</v>
      </c>
      <c r="I1874" s="1">
        <f t="shared" si="1460"/>
        <v>2.051910000000001E-10</v>
      </c>
      <c r="J1874" s="1">
        <f t="shared" si="1461"/>
        <v>1.547443438914028E-12</v>
      </c>
      <c r="K1874" s="1">
        <v>3.9376930000000002E-11</v>
      </c>
      <c r="L1874" s="1">
        <f t="shared" si="1462"/>
        <v>1.5955860000000003E-11</v>
      </c>
      <c r="M1874" s="3">
        <f t="shared" si="1463"/>
        <v>1.2033076923076926E-13</v>
      </c>
      <c r="N1874" s="1">
        <v>1.3331709999999999E-10</v>
      </c>
      <c r="O1874" s="1">
        <f t="shared" si="1464"/>
        <v>2.3208199999999985E-11</v>
      </c>
      <c r="P1874" s="1">
        <f t="shared" si="1465"/>
        <v>1.7502413273001497E-13</v>
      </c>
      <c r="Q1874" s="1">
        <v>3.7253860000000001E-9</v>
      </c>
      <c r="R1874" s="1">
        <f t="shared" si="1466"/>
        <v>1.9755810000000002E-9</v>
      </c>
      <c r="S1874" s="1">
        <f t="shared" si="1467"/>
        <v>1.4898800904977379E-11</v>
      </c>
      <c r="T1874" s="1">
        <v>3.525854E-10</v>
      </c>
      <c r="U1874" s="1">
        <f t="shared" si="1468"/>
        <v>5.7517299999999991E-11</v>
      </c>
      <c r="V1874" s="4">
        <f t="shared" si="1506"/>
        <v>4.3376546003016585E-13</v>
      </c>
      <c r="W1874" s="1">
        <v>4.5903169999999999E-8</v>
      </c>
      <c r="X1874" s="1">
        <f t="shared" si="1469"/>
        <v>2.4235600000000011E-9</v>
      </c>
      <c r="Y1874" s="1">
        <f t="shared" si="1470"/>
        <v>1.8277224736048274E-11</v>
      </c>
      <c r="Z1874" s="1">
        <v>3.5121000000000002E-10</v>
      </c>
      <c r="AA1874" s="1">
        <f t="shared" si="1471"/>
        <v>1.8171300000000001E-11</v>
      </c>
      <c r="AB1874" s="1">
        <f t="shared" si="1472"/>
        <v>1.3703846153846154E-13</v>
      </c>
      <c r="AC1874" s="1">
        <v>9.7341210000000007E-12</v>
      </c>
      <c r="AD1874" s="1">
        <f t="shared" si="1473"/>
        <v>2.3831840000000002E-12</v>
      </c>
      <c r="AE1874" s="1">
        <f t="shared" si="1474"/>
        <v>1.7972730015082959E-14</v>
      </c>
      <c r="AF1874" s="1">
        <v>2.1021589999999999E-11</v>
      </c>
      <c r="AG1874" s="1">
        <f t="shared" si="1475"/>
        <v>1.8249600000000003E-12</v>
      </c>
      <c r="AH1874" s="1">
        <f t="shared" si="1476"/>
        <v>1.3762895927601813E-14</v>
      </c>
      <c r="AI1874" s="1">
        <v>5.8105990000000003E-9</v>
      </c>
      <c r="AJ1874" s="1">
        <f t="shared" si="1477"/>
        <v>1.4940220000000004E-9</v>
      </c>
      <c r="AK1874" s="1">
        <f t="shared" si="1507"/>
        <v>1.1267134238310712E-11</v>
      </c>
      <c r="AL1874" s="1">
        <v>2.501537E-10</v>
      </c>
      <c r="AM1874" s="1">
        <f t="shared" si="1478"/>
        <v>9.4405899999999999E-11</v>
      </c>
      <c r="AN1874" s="1">
        <f t="shared" si="1479"/>
        <v>7.119600301659125E-13</v>
      </c>
      <c r="AO1874" s="1">
        <v>8.8499959999999998E-12</v>
      </c>
      <c r="AP1874" s="1">
        <f t="shared" si="1480"/>
        <v>2.3764519999999996E-12</v>
      </c>
      <c r="AQ1874" s="1">
        <f t="shared" si="1481"/>
        <v>1.7921960784313723E-14</v>
      </c>
      <c r="AR1874" s="1">
        <v>1.0879E-11</v>
      </c>
      <c r="AS1874" s="1">
        <f t="shared" si="1482"/>
        <v>4.7046249999999999E-12</v>
      </c>
      <c r="AT1874" s="1">
        <f t="shared" si="1483"/>
        <v>3.5479826546003017E-14</v>
      </c>
      <c r="AU1874" s="1">
        <v>1.503696E-10</v>
      </c>
      <c r="AV1874" s="1">
        <f t="shared" si="1484"/>
        <v>2.7302099999999996E-11</v>
      </c>
      <c r="AW1874" s="1">
        <f t="shared" si="1485"/>
        <v>2.0589819004524886E-13</v>
      </c>
      <c r="AX1874" s="1">
        <v>1.850557E-12</v>
      </c>
      <c r="AY1874" s="1">
        <f t="shared" si="1486"/>
        <v>5.5503300000000002E-13</v>
      </c>
      <c r="AZ1874" s="1">
        <f t="shared" si="1487"/>
        <v>4.1857692307692312E-15</v>
      </c>
      <c r="BA1874" s="1">
        <v>1.3983319999999999E-12</v>
      </c>
      <c r="BB1874" s="1">
        <f t="shared" si="1488"/>
        <v>2.4002899999999997E-13</v>
      </c>
      <c r="BC1874" s="1">
        <f t="shared" si="1489"/>
        <v>1.8101734539969832E-15</v>
      </c>
      <c r="BD1874" s="1">
        <v>1.4661229999999999E-12</v>
      </c>
      <c r="BE1874" s="1">
        <f t="shared" si="1490"/>
        <v>5.2075639999999983E-13</v>
      </c>
      <c r="BF1874" s="1">
        <f t="shared" si="1491"/>
        <v>3.9272730015082948E-15</v>
      </c>
      <c r="BG1874" s="1">
        <v>1.4945510000000001E-12</v>
      </c>
      <c r="BH1874" s="1">
        <f t="shared" si="1492"/>
        <v>6.4436080000000005E-13</v>
      </c>
      <c r="BI1874" s="1">
        <f t="shared" si="1493"/>
        <v>4.8594328808446464E-15</v>
      </c>
      <c r="BJ1874" s="1">
        <v>1.0369639999999999E-12</v>
      </c>
      <c r="BK1874" s="1">
        <f t="shared" si="1494"/>
        <v>6.6540239999999994E-13</v>
      </c>
      <c r="BL1874" s="1">
        <f t="shared" si="1495"/>
        <v>5.0181176470588236E-15</v>
      </c>
      <c r="BM1874" s="1">
        <v>5.2307370000000003E-13</v>
      </c>
      <c r="BN1874" s="1">
        <f t="shared" si="1496"/>
        <v>7.9259900000000051E-14</v>
      </c>
      <c r="BO1874" s="1">
        <f t="shared" si="1497"/>
        <v>5.9773680241327343E-16</v>
      </c>
      <c r="BP1874" s="1">
        <v>7.168218E-13</v>
      </c>
      <c r="BQ1874" s="1">
        <f t="shared" si="1498"/>
        <v>4.1196389999999997E-13</v>
      </c>
      <c r="BR1874" s="1">
        <f t="shared" si="1499"/>
        <v>3.1068167420814478E-15</v>
      </c>
      <c r="BS1874" s="1">
        <v>6.844698E-13</v>
      </c>
      <c r="BT1874" s="1">
        <f t="shared" si="1500"/>
        <v>4.1938750000000001E-13</v>
      </c>
      <c r="BU1874" s="1">
        <f t="shared" si="1501"/>
        <v>3.1628016591251889E-15</v>
      </c>
      <c r="BV1874" s="1">
        <v>4.3846289999999999E-13</v>
      </c>
      <c r="BW1874" s="1">
        <f t="shared" si="1502"/>
        <v>1.846336E-13</v>
      </c>
      <c r="BX1874" s="1">
        <f t="shared" si="1503"/>
        <v>1.3924102564102565E-15</v>
      </c>
      <c r="BY1874" s="1">
        <v>4.0943049999999999E-13</v>
      </c>
      <c r="BZ1874" s="1">
        <f t="shared" si="1504"/>
        <v>1.6917429999999998E-13</v>
      </c>
      <c r="CA1874" s="1">
        <f t="shared" si="1505"/>
        <v>1.2758242835595776E-15</v>
      </c>
    </row>
    <row r="1875" spans="1:79" x14ac:dyDescent="0.15">
      <c r="A1875">
        <v>866.13225</v>
      </c>
      <c r="B1875" s="1">
        <v>7.1390089999999996E-10</v>
      </c>
      <c r="C1875" s="1">
        <f t="shared" si="1456"/>
        <v>2.9167419999999998E-10</v>
      </c>
      <c r="D1875" s="1">
        <f t="shared" si="1457"/>
        <v>2.1996546003016593E-12</v>
      </c>
      <c r="E1875" s="1">
        <v>3.2495740000000001E-11</v>
      </c>
      <c r="F1875" s="1">
        <f t="shared" si="1458"/>
        <v>3.5518000000000019E-12</v>
      </c>
      <c r="G1875" s="1">
        <f t="shared" si="1459"/>
        <v>2.6785822021116153E-14</v>
      </c>
      <c r="H1875" s="1">
        <v>2.9873379999999999E-9</v>
      </c>
      <c r="I1875" s="1">
        <f t="shared" si="1460"/>
        <v>2.0513500000000004E-10</v>
      </c>
      <c r="J1875" s="1">
        <f t="shared" si="1461"/>
        <v>1.5470211161387635E-12</v>
      </c>
      <c r="K1875" s="1">
        <v>3.9085669999999999E-11</v>
      </c>
      <c r="L1875" s="1">
        <f t="shared" si="1462"/>
        <v>1.56646E-11</v>
      </c>
      <c r="M1875" s="3">
        <f t="shared" si="1463"/>
        <v>1.1813423831070891E-13</v>
      </c>
      <c r="N1875" s="1">
        <v>1.327049E-10</v>
      </c>
      <c r="O1875" s="1">
        <f t="shared" si="1464"/>
        <v>2.2595999999999996E-11</v>
      </c>
      <c r="P1875" s="1">
        <f t="shared" si="1465"/>
        <v>1.7040723981900451E-13</v>
      </c>
      <c r="Q1875" s="1">
        <v>3.7208209999999999E-9</v>
      </c>
      <c r="R1875" s="1">
        <f t="shared" si="1466"/>
        <v>1.9710160000000001E-9</v>
      </c>
      <c r="S1875" s="1">
        <f t="shared" si="1467"/>
        <v>1.4864374057315234E-11</v>
      </c>
      <c r="T1875" s="1">
        <v>3.534521E-10</v>
      </c>
      <c r="U1875" s="1">
        <f t="shared" si="1468"/>
        <v>5.8383999999999992E-11</v>
      </c>
      <c r="V1875" s="4">
        <f t="shared" si="1506"/>
        <v>4.4030165912518848E-13</v>
      </c>
      <c r="W1875" s="1">
        <v>4.5895830000000002E-8</v>
      </c>
      <c r="X1875" s="1">
        <f t="shared" si="1469"/>
        <v>2.4162200000000039E-9</v>
      </c>
      <c r="Y1875" s="1">
        <f t="shared" si="1470"/>
        <v>1.82218702865762E-11</v>
      </c>
      <c r="Z1875" s="1">
        <v>3.516874E-10</v>
      </c>
      <c r="AA1875" s="1">
        <f t="shared" si="1471"/>
        <v>1.8648699999999981E-11</v>
      </c>
      <c r="AB1875" s="1">
        <f t="shared" si="1472"/>
        <v>1.4063876319758658E-13</v>
      </c>
      <c r="AC1875" s="1">
        <v>9.7036170000000001E-12</v>
      </c>
      <c r="AD1875" s="1">
        <f t="shared" si="1473"/>
        <v>2.3526799999999996E-12</v>
      </c>
      <c r="AE1875" s="1">
        <f t="shared" si="1474"/>
        <v>1.7742684766214177E-14</v>
      </c>
      <c r="AF1875" s="1">
        <v>2.0950120000000001E-11</v>
      </c>
      <c r="AG1875" s="1">
        <f t="shared" si="1475"/>
        <v>1.7534900000000021E-12</v>
      </c>
      <c r="AH1875" s="1">
        <f t="shared" si="1476"/>
        <v>1.3223906485671208E-14</v>
      </c>
      <c r="AI1875" s="1">
        <v>5.8087399999999999E-9</v>
      </c>
      <c r="AJ1875" s="1">
        <f t="shared" si="1477"/>
        <v>1.4921630000000001E-9</v>
      </c>
      <c r="AK1875" s="1">
        <f t="shared" si="1507"/>
        <v>1.1253114630467572E-11</v>
      </c>
      <c r="AL1875" s="1">
        <v>2.5010709999999998E-10</v>
      </c>
      <c r="AM1875" s="1">
        <f t="shared" si="1478"/>
        <v>9.4359299999999981E-11</v>
      </c>
      <c r="AN1875" s="1">
        <f t="shared" si="1479"/>
        <v>7.1160859728506775E-13</v>
      </c>
      <c r="AO1875" s="1">
        <v>8.7868739999999996E-12</v>
      </c>
      <c r="AP1875" s="1">
        <f t="shared" si="1480"/>
        <v>2.3133299999999994E-12</v>
      </c>
      <c r="AQ1875" s="1">
        <f t="shared" si="1481"/>
        <v>1.7445927601809952E-14</v>
      </c>
      <c r="AR1875" s="1">
        <v>1.012642E-11</v>
      </c>
      <c r="AS1875" s="1">
        <f t="shared" si="1482"/>
        <v>3.9520449999999994E-12</v>
      </c>
      <c r="AT1875" s="1">
        <f t="shared" si="1483"/>
        <v>2.9804260935143283E-14</v>
      </c>
      <c r="AU1875" s="1">
        <v>1.5106590000000001E-10</v>
      </c>
      <c r="AV1875" s="1">
        <f t="shared" si="1484"/>
        <v>2.7998400000000014E-11</v>
      </c>
      <c r="AW1875" s="1">
        <f t="shared" si="1485"/>
        <v>2.1114932126696843E-13</v>
      </c>
      <c r="AX1875" s="1">
        <v>1.9019189999999999E-12</v>
      </c>
      <c r="AY1875" s="1">
        <f t="shared" si="1486"/>
        <v>6.0639499999999986E-13</v>
      </c>
      <c r="AZ1875" s="1">
        <f t="shared" si="1487"/>
        <v>4.5731146304675711E-15</v>
      </c>
      <c r="BA1875" s="1">
        <v>1.415783E-12</v>
      </c>
      <c r="BB1875" s="1">
        <f t="shared" si="1488"/>
        <v>2.5748000000000003E-13</v>
      </c>
      <c r="BC1875" s="1">
        <f t="shared" si="1489"/>
        <v>1.9417797888386128E-15</v>
      </c>
      <c r="BD1875" s="1">
        <v>1.503174E-12</v>
      </c>
      <c r="BE1875" s="1">
        <f t="shared" si="1490"/>
        <v>5.5780739999999994E-13</v>
      </c>
      <c r="BF1875" s="1">
        <f t="shared" si="1491"/>
        <v>4.2066923076923074E-15</v>
      </c>
      <c r="BG1875" s="1">
        <v>1.470784E-12</v>
      </c>
      <c r="BH1875" s="1">
        <f t="shared" si="1492"/>
        <v>6.2059379999999996E-13</v>
      </c>
      <c r="BI1875" s="1">
        <f t="shared" si="1493"/>
        <v>4.6801945701357464E-15</v>
      </c>
      <c r="BJ1875" s="1">
        <v>9.1834359999999996E-13</v>
      </c>
      <c r="BK1875" s="1">
        <f t="shared" si="1494"/>
        <v>5.4678199999999996E-13</v>
      </c>
      <c r="BL1875" s="1">
        <f t="shared" si="1495"/>
        <v>4.1235444947209648E-15</v>
      </c>
      <c r="BM1875" s="1">
        <v>4.9497120000000005E-13</v>
      </c>
      <c r="BN1875" s="1">
        <f t="shared" si="1496"/>
        <v>5.115740000000007E-14</v>
      </c>
      <c r="BO1875" s="1">
        <f t="shared" si="1497"/>
        <v>3.8580241327300208E-16</v>
      </c>
      <c r="BP1875" s="1">
        <v>6.3650959999999995E-13</v>
      </c>
      <c r="BQ1875" s="1">
        <f t="shared" si="1498"/>
        <v>3.3165169999999993E-13</v>
      </c>
      <c r="BR1875" s="1">
        <f t="shared" si="1499"/>
        <v>2.5011440422322771E-15</v>
      </c>
      <c r="BS1875" s="1">
        <v>6.4815040000000005E-13</v>
      </c>
      <c r="BT1875" s="1">
        <f t="shared" si="1500"/>
        <v>3.8306810000000007E-13</v>
      </c>
      <c r="BU1875" s="1">
        <f t="shared" si="1501"/>
        <v>2.8888996983408754E-15</v>
      </c>
      <c r="BV1875" s="1">
        <v>4.3797300000000002E-13</v>
      </c>
      <c r="BW1875" s="1">
        <f t="shared" si="1502"/>
        <v>1.8414370000000003E-13</v>
      </c>
      <c r="BX1875" s="1">
        <f t="shared" si="1503"/>
        <v>1.3887156862745101E-15</v>
      </c>
      <c r="BY1875" s="1">
        <v>4.296613E-13</v>
      </c>
      <c r="BZ1875" s="1">
        <f t="shared" si="1504"/>
        <v>1.894051E-13</v>
      </c>
      <c r="CA1875" s="1">
        <f t="shared" si="1505"/>
        <v>1.4283944193061841E-15</v>
      </c>
    </row>
    <row r="1876" spans="1:79" x14ac:dyDescent="0.15">
      <c r="A1876">
        <v>866.57997</v>
      </c>
      <c r="B1876" s="1">
        <v>7.1117339999999998E-10</v>
      </c>
      <c r="C1876" s="1">
        <f t="shared" si="1456"/>
        <v>2.889467E-10</v>
      </c>
      <c r="D1876" s="1">
        <f t="shared" si="1457"/>
        <v>2.1790852187028657E-12</v>
      </c>
      <c r="E1876" s="1">
        <v>3.313028E-11</v>
      </c>
      <c r="F1876" s="1">
        <f t="shared" si="1458"/>
        <v>4.1863400000000009E-12</v>
      </c>
      <c r="G1876" s="1">
        <f t="shared" si="1459"/>
        <v>3.1571191553544503E-14</v>
      </c>
      <c r="H1876" s="1">
        <v>2.988785E-9</v>
      </c>
      <c r="I1876" s="1">
        <f t="shared" si="1460"/>
        <v>2.0658200000000015E-10</v>
      </c>
      <c r="J1876" s="1">
        <f t="shared" si="1461"/>
        <v>1.5579336349924596E-12</v>
      </c>
      <c r="K1876" s="1">
        <v>3.8794579999999997E-11</v>
      </c>
      <c r="L1876" s="1">
        <f t="shared" si="1462"/>
        <v>1.5373509999999998E-11</v>
      </c>
      <c r="M1876" s="3">
        <f t="shared" si="1463"/>
        <v>1.1593898944193062E-13</v>
      </c>
      <c r="N1876" s="1">
        <v>1.3213869999999999E-10</v>
      </c>
      <c r="O1876" s="1">
        <f t="shared" si="1464"/>
        <v>2.2029799999999988E-11</v>
      </c>
      <c r="P1876" s="1">
        <f t="shared" si="1465"/>
        <v>1.661372549019607E-13</v>
      </c>
      <c r="Q1876" s="1">
        <v>3.7162589999999998E-9</v>
      </c>
      <c r="R1876" s="1">
        <f t="shared" si="1466"/>
        <v>1.966454E-9</v>
      </c>
      <c r="S1876" s="1">
        <f t="shared" si="1467"/>
        <v>1.482996983408748E-11</v>
      </c>
      <c r="T1876" s="1">
        <v>3.5434900000000001E-10</v>
      </c>
      <c r="U1876" s="1">
        <f t="shared" si="1468"/>
        <v>5.9280900000000004E-11</v>
      </c>
      <c r="V1876" s="4">
        <f t="shared" si="1506"/>
        <v>4.4706561085972854E-13</v>
      </c>
      <c r="W1876" s="1">
        <v>4.5888500000000001E-8</v>
      </c>
      <c r="X1876" s="1">
        <f t="shared" si="1469"/>
        <v>2.4088900000000032E-9</v>
      </c>
      <c r="Y1876" s="1">
        <f t="shared" si="1470"/>
        <v>1.8166591251885395E-11</v>
      </c>
      <c r="Z1876" s="1">
        <v>3.530017E-10</v>
      </c>
      <c r="AA1876" s="1">
        <f t="shared" si="1471"/>
        <v>1.9962999999999975E-11</v>
      </c>
      <c r="AB1876" s="1">
        <f t="shared" si="1472"/>
        <v>1.505505279034689E-13</v>
      </c>
      <c r="AC1876" s="1">
        <v>9.6731189999999997E-12</v>
      </c>
      <c r="AD1876" s="1">
        <f t="shared" si="1473"/>
        <v>2.3221819999999992E-12</v>
      </c>
      <c r="AE1876" s="1">
        <f t="shared" si="1474"/>
        <v>1.7512684766214172E-14</v>
      </c>
      <c r="AF1876" s="1">
        <v>2.087869E-11</v>
      </c>
      <c r="AG1876" s="1">
        <f t="shared" si="1475"/>
        <v>1.682060000000001E-12</v>
      </c>
      <c r="AH1876" s="1">
        <f t="shared" si="1476"/>
        <v>1.2685218702865769E-14</v>
      </c>
      <c r="AI1876" s="1">
        <v>5.8068830000000002E-9</v>
      </c>
      <c r="AJ1876" s="1">
        <f t="shared" si="1477"/>
        <v>1.4903060000000004E-9</v>
      </c>
      <c r="AK1876" s="1">
        <f t="shared" si="1507"/>
        <v>1.1239110105580697E-11</v>
      </c>
      <c r="AL1876" s="1">
        <v>2.5006030000000001E-10</v>
      </c>
      <c r="AM1876" s="1">
        <f t="shared" si="1478"/>
        <v>9.4312500000000004E-11</v>
      </c>
      <c r="AN1876" s="1">
        <f t="shared" si="1479"/>
        <v>7.1125565610859731E-13</v>
      </c>
      <c r="AO1876" s="1">
        <v>8.8422650000000008E-12</v>
      </c>
      <c r="AP1876" s="1">
        <f t="shared" si="1480"/>
        <v>2.3687210000000006E-12</v>
      </c>
      <c r="AQ1876" s="1">
        <f t="shared" si="1481"/>
        <v>1.7863657616892917E-14</v>
      </c>
      <c r="AR1876" s="1">
        <v>9.4917060000000003E-12</v>
      </c>
      <c r="AS1876" s="1">
        <f t="shared" si="1482"/>
        <v>3.3173310000000001E-12</v>
      </c>
      <c r="AT1876" s="1">
        <f t="shared" si="1483"/>
        <v>2.5017579185520364E-14</v>
      </c>
      <c r="AU1876" s="1">
        <v>1.522625E-10</v>
      </c>
      <c r="AV1876" s="1">
        <f t="shared" si="1484"/>
        <v>2.9194999999999996E-11</v>
      </c>
      <c r="AW1876" s="1">
        <f t="shared" si="1485"/>
        <v>2.2017345399698338E-13</v>
      </c>
      <c r="AX1876" s="1">
        <v>1.984207E-12</v>
      </c>
      <c r="AY1876" s="1">
        <f t="shared" si="1486"/>
        <v>6.8868299999999996E-13</v>
      </c>
      <c r="AZ1876" s="1">
        <f t="shared" si="1487"/>
        <v>5.1936877828054298E-15</v>
      </c>
      <c r="BA1876" s="1">
        <v>1.4706949999999999E-12</v>
      </c>
      <c r="BB1876" s="1">
        <f t="shared" si="1488"/>
        <v>3.1239199999999999E-13</v>
      </c>
      <c r="BC1876" s="1">
        <f t="shared" si="1489"/>
        <v>2.3558974358974357E-15</v>
      </c>
      <c r="BD1876" s="1">
        <v>1.569653E-12</v>
      </c>
      <c r="BE1876" s="1">
        <f t="shared" si="1490"/>
        <v>6.242863999999999E-13</v>
      </c>
      <c r="BF1876" s="1">
        <f t="shared" si="1491"/>
        <v>4.7080422322775261E-15</v>
      </c>
      <c r="BG1876" s="1">
        <v>1.4704840000000001E-12</v>
      </c>
      <c r="BH1876" s="1">
        <f t="shared" si="1492"/>
        <v>6.2029380000000005E-13</v>
      </c>
      <c r="BI1876" s="1">
        <f t="shared" si="1493"/>
        <v>4.677932126696833E-15</v>
      </c>
      <c r="BJ1876" s="1">
        <v>8.1602040000000002E-13</v>
      </c>
      <c r="BK1876" s="1">
        <f t="shared" si="1494"/>
        <v>4.4445880000000002E-13</v>
      </c>
      <c r="BL1876" s="1">
        <f t="shared" si="1495"/>
        <v>3.3518763197586731E-15</v>
      </c>
      <c r="BM1876" s="1">
        <v>5.0562499999999998E-13</v>
      </c>
      <c r="BN1876" s="1">
        <f t="shared" si="1496"/>
        <v>6.1811200000000002E-14</v>
      </c>
      <c r="BO1876" s="1">
        <f t="shared" si="1497"/>
        <v>4.6614781297134241E-16</v>
      </c>
      <c r="BP1876" s="1">
        <v>5.6405690000000005E-13</v>
      </c>
      <c r="BQ1876" s="1">
        <f t="shared" si="1498"/>
        <v>2.5919900000000002E-13</v>
      </c>
      <c r="BR1876" s="1">
        <f t="shared" si="1499"/>
        <v>1.9547435897435899E-15</v>
      </c>
      <c r="BS1876" s="1">
        <v>6.1980070000000005E-13</v>
      </c>
      <c r="BT1876" s="1">
        <f t="shared" si="1500"/>
        <v>3.5471840000000006E-13</v>
      </c>
      <c r="BU1876" s="1">
        <f t="shared" si="1501"/>
        <v>2.6751010558069387E-15</v>
      </c>
      <c r="BV1876" s="1">
        <v>4.4352089999999998E-13</v>
      </c>
      <c r="BW1876" s="1">
        <f t="shared" si="1502"/>
        <v>1.8969159999999999E-13</v>
      </c>
      <c r="BX1876" s="1">
        <f t="shared" si="1503"/>
        <v>1.4305550527903468E-15</v>
      </c>
      <c r="BY1876" s="1">
        <v>4.7432649999999996E-13</v>
      </c>
      <c r="BZ1876" s="1">
        <f t="shared" si="1504"/>
        <v>2.3407029999999995E-13</v>
      </c>
      <c r="CA1876" s="1">
        <f t="shared" si="1505"/>
        <v>1.7652360482654597E-15</v>
      </c>
    </row>
    <row r="1877" spans="1:79" x14ac:dyDescent="0.15">
      <c r="A1877">
        <v>867.02769999999998</v>
      </c>
      <c r="B1877" s="1">
        <v>7.0955370000000004E-10</v>
      </c>
      <c r="C1877" s="1">
        <f t="shared" si="1456"/>
        <v>2.8732700000000006E-10</v>
      </c>
      <c r="D1877" s="1">
        <f t="shared" si="1457"/>
        <v>2.1668702865761695E-12</v>
      </c>
      <c r="E1877" s="1">
        <v>3.3992560000000002E-11</v>
      </c>
      <c r="F1877" s="1">
        <f t="shared" si="1458"/>
        <v>5.0486200000000028E-12</v>
      </c>
      <c r="G1877" s="1">
        <f t="shared" si="1459"/>
        <v>3.8074057315233807E-14</v>
      </c>
      <c r="H1877" s="1">
        <v>2.9911119999999998E-9</v>
      </c>
      <c r="I1877" s="1">
        <f t="shared" si="1460"/>
        <v>2.0890899999999995E-10</v>
      </c>
      <c r="J1877" s="1">
        <f t="shared" si="1461"/>
        <v>1.5754826546003013E-12</v>
      </c>
      <c r="K1877" s="1">
        <v>3.8503239999999999E-11</v>
      </c>
      <c r="L1877" s="1">
        <f t="shared" si="1462"/>
        <v>1.508217E-11</v>
      </c>
      <c r="M1877" s="3">
        <f t="shared" si="1463"/>
        <v>1.1374185520361992E-13</v>
      </c>
      <c r="N1877" s="1">
        <v>1.3165610000000001E-10</v>
      </c>
      <c r="O1877" s="1">
        <f t="shared" si="1464"/>
        <v>2.1547200000000005E-11</v>
      </c>
      <c r="P1877" s="1">
        <f t="shared" si="1465"/>
        <v>1.6249773755656112E-13</v>
      </c>
      <c r="Q1877" s="1">
        <v>3.711682E-9</v>
      </c>
      <c r="R1877" s="1">
        <f t="shared" si="1466"/>
        <v>1.9618770000000001E-9</v>
      </c>
      <c r="S1877" s="1">
        <f t="shared" si="1467"/>
        <v>1.4795452488687783E-11</v>
      </c>
      <c r="T1877" s="1">
        <v>3.5527269999999999E-10</v>
      </c>
      <c r="U1877" s="1">
        <f t="shared" si="1468"/>
        <v>6.0204599999999976E-11</v>
      </c>
      <c r="V1877" s="4">
        <f t="shared" si="1506"/>
        <v>4.5403167420814465E-13</v>
      </c>
      <c r="W1877" s="1">
        <v>4.5881179999999997E-8</v>
      </c>
      <c r="X1877" s="1">
        <f t="shared" si="1469"/>
        <v>2.4015699999999992E-9</v>
      </c>
      <c r="Y1877" s="1">
        <f t="shared" si="1470"/>
        <v>1.8111387631975861E-11</v>
      </c>
      <c r="Z1877" s="1">
        <v>3.5479860000000002E-10</v>
      </c>
      <c r="AA1877" s="1">
        <f t="shared" si="1471"/>
        <v>2.1759900000000005E-11</v>
      </c>
      <c r="AB1877" s="1">
        <f t="shared" si="1472"/>
        <v>1.6410180995475118E-13</v>
      </c>
      <c r="AC1877" s="1">
        <v>9.6440440000000001E-12</v>
      </c>
      <c r="AD1877" s="1">
        <f t="shared" si="1473"/>
        <v>2.2931069999999996E-12</v>
      </c>
      <c r="AE1877" s="1">
        <f t="shared" si="1474"/>
        <v>1.7293416289592758E-14</v>
      </c>
      <c r="AF1877" s="1">
        <v>2.080733E-11</v>
      </c>
      <c r="AG1877" s="1">
        <f t="shared" si="1475"/>
        <v>1.6107000000000016E-12</v>
      </c>
      <c r="AH1877" s="1">
        <f t="shared" si="1476"/>
        <v>1.2147058823529424E-14</v>
      </c>
      <c r="AI1877" s="1">
        <v>5.8050229999999996E-9</v>
      </c>
      <c r="AJ1877" s="1">
        <f t="shared" si="1477"/>
        <v>1.4884459999999997E-9</v>
      </c>
      <c r="AK1877" s="1">
        <f t="shared" si="1507"/>
        <v>1.1225082956259426E-11</v>
      </c>
      <c r="AL1877" s="1">
        <v>2.5001449999999998E-10</v>
      </c>
      <c r="AM1877" s="1">
        <f t="shared" si="1478"/>
        <v>9.4266699999999983E-11</v>
      </c>
      <c r="AN1877" s="1">
        <f t="shared" si="1479"/>
        <v>7.1091025641025634E-13</v>
      </c>
      <c r="AO1877" s="1">
        <v>9.0014809999999999E-12</v>
      </c>
      <c r="AP1877" s="1">
        <f t="shared" si="1480"/>
        <v>2.5279369999999997E-12</v>
      </c>
      <c r="AQ1877" s="1">
        <f t="shared" si="1481"/>
        <v>1.9064381598793361E-14</v>
      </c>
      <c r="AR1877" s="1">
        <v>9.075028E-12</v>
      </c>
      <c r="AS1877" s="1">
        <f t="shared" si="1482"/>
        <v>2.9006529999999999E-12</v>
      </c>
      <c r="AT1877" s="1">
        <f t="shared" si="1483"/>
        <v>2.1875211161387633E-14</v>
      </c>
      <c r="AU1877" s="1">
        <v>1.5375869999999999E-10</v>
      </c>
      <c r="AV1877" s="1">
        <f t="shared" si="1484"/>
        <v>3.0691199999999994E-11</v>
      </c>
      <c r="AW1877" s="1">
        <f t="shared" si="1485"/>
        <v>2.3145701357466059E-13</v>
      </c>
      <c r="AX1877" s="1">
        <v>2.084974E-12</v>
      </c>
      <c r="AY1877" s="1">
        <f t="shared" si="1486"/>
        <v>7.8945000000000003E-13</v>
      </c>
      <c r="AZ1877" s="1">
        <f t="shared" si="1487"/>
        <v>5.9536199095022626E-15</v>
      </c>
      <c r="BA1877" s="1">
        <v>1.547324E-12</v>
      </c>
      <c r="BB1877" s="1">
        <f t="shared" si="1488"/>
        <v>3.8902100000000006E-13</v>
      </c>
      <c r="BC1877" s="1">
        <f t="shared" si="1489"/>
        <v>2.9337933634992466E-15</v>
      </c>
      <c r="BD1877" s="1">
        <v>1.6533620000000001E-12</v>
      </c>
      <c r="BE1877" s="1">
        <f t="shared" si="1490"/>
        <v>7.0799539999999998E-13</v>
      </c>
      <c r="BF1877" s="1">
        <f t="shared" si="1491"/>
        <v>5.3393318250377072E-15</v>
      </c>
      <c r="BG1877" s="1">
        <v>1.4834559999999999E-12</v>
      </c>
      <c r="BH1877" s="1">
        <f t="shared" si="1492"/>
        <v>6.3326579999999988E-13</v>
      </c>
      <c r="BI1877" s="1">
        <f t="shared" si="1493"/>
        <v>4.7757601809954747E-15</v>
      </c>
      <c r="BJ1877" s="1">
        <v>7.4378909999999999E-13</v>
      </c>
      <c r="BK1877" s="1">
        <f t="shared" si="1494"/>
        <v>3.7222749999999999E-13</v>
      </c>
      <c r="BL1877" s="1">
        <f t="shared" si="1495"/>
        <v>2.8071455505279036E-15</v>
      </c>
      <c r="BM1877" s="1">
        <v>5.4742180000000003E-13</v>
      </c>
      <c r="BN1877" s="1">
        <f t="shared" si="1496"/>
        <v>1.0360800000000006E-13</v>
      </c>
      <c r="BO1877" s="1">
        <f t="shared" si="1497"/>
        <v>7.8135746606334891E-16</v>
      </c>
      <c r="BP1877" s="1">
        <v>5.0598330000000002E-13</v>
      </c>
      <c r="BQ1877" s="1">
        <f t="shared" si="1498"/>
        <v>2.0112539999999999E-13</v>
      </c>
      <c r="BR1877" s="1">
        <f t="shared" si="1499"/>
        <v>1.5167828054298642E-15</v>
      </c>
      <c r="BS1877" s="1">
        <v>6.0628280000000002E-13</v>
      </c>
      <c r="BT1877" s="1">
        <f t="shared" si="1500"/>
        <v>3.4120050000000004E-13</v>
      </c>
      <c r="BU1877" s="1">
        <f t="shared" si="1501"/>
        <v>2.5731561085972855E-15</v>
      </c>
      <c r="BV1877" s="1">
        <v>4.6043900000000003E-13</v>
      </c>
      <c r="BW1877" s="1">
        <f t="shared" si="1502"/>
        <v>2.0660970000000004E-13</v>
      </c>
      <c r="BX1877" s="1">
        <f t="shared" si="1503"/>
        <v>1.558142533936652E-15</v>
      </c>
      <c r="BY1877" s="1">
        <v>5.3322549999999997E-13</v>
      </c>
      <c r="BZ1877" s="1">
        <f t="shared" si="1504"/>
        <v>2.9296929999999996E-13</v>
      </c>
      <c r="CA1877" s="1">
        <f t="shared" si="1505"/>
        <v>2.2094215686274507E-15</v>
      </c>
    </row>
    <row r="1878" spans="1:79" x14ac:dyDescent="0.15">
      <c r="A1878">
        <v>867.47541999999999</v>
      </c>
      <c r="B1878" s="1">
        <v>7.0931010000000004E-10</v>
      </c>
      <c r="C1878" s="1">
        <f t="shared" si="1456"/>
        <v>2.8708340000000006E-10</v>
      </c>
      <c r="D1878" s="1">
        <f t="shared" si="1457"/>
        <v>2.1650331825037713E-12</v>
      </c>
      <c r="E1878" s="1">
        <v>3.434705E-11</v>
      </c>
      <c r="F1878" s="1">
        <f t="shared" si="1458"/>
        <v>5.4031100000000008E-12</v>
      </c>
      <c r="G1878" s="1">
        <f t="shared" si="1459"/>
        <v>4.0747435897435906E-14</v>
      </c>
      <c r="H1878" s="1">
        <v>2.9870239999999999E-9</v>
      </c>
      <c r="I1878" s="1">
        <f t="shared" si="1460"/>
        <v>2.0482100000000003E-10</v>
      </c>
      <c r="J1878" s="1">
        <f t="shared" si="1461"/>
        <v>1.5446530920060335E-12</v>
      </c>
      <c r="K1878" s="1">
        <v>3.8035699999999998E-11</v>
      </c>
      <c r="L1878" s="1">
        <f t="shared" si="1462"/>
        <v>1.4614629999999999E-11</v>
      </c>
      <c r="M1878" s="3">
        <f t="shared" si="1463"/>
        <v>1.102159125188537E-13</v>
      </c>
      <c r="N1878" s="1">
        <v>1.312815E-10</v>
      </c>
      <c r="O1878" s="1">
        <f t="shared" si="1464"/>
        <v>2.1172599999999992E-11</v>
      </c>
      <c r="P1878" s="1">
        <f t="shared" si="1465"/>
        <v>1.5967269984917038E-13</v>
      </c>
      <c r="Q1878" s="1">
        <v>3.7068719999999999E-9</v>
      </c>
      <c r="R1878" s="1">
        <f t="shared" si="1466"/>
        <v>1.9570669999999996E-9</v>
      </c>
      <c r="S1878" s="1">
        <f t="shared" si="1467"/>
        <v>1.4759177978883859E-11</v>
      </c>
      <c r="T1878" s="1">
        <v>3.547463E-10</v>
      </c>
      <c r="U1878" s="1">
        <f t="shared" si="1468"/>
        <v>5.9678199999999989E-11</v>
      </c>
      <c r="V1878" s="4">
        <f t="shared" si="1506"/>
        <v>4.5006184012066358E-13</v>
      </c>
      <c r="W1878" s="1">
        <v>4.5865460000000002E-8</v>
      </c>
      <c r="X1878" s="1">
        <f t="shared" si="1469"/>
        <v>2.3858500000000041E-9</v>
      </c>
      <c r="Y1878" s="1">
        <f t="shared" si="1470"/>
        <v>1.7992835595776803E-11</v>
      </c>
      <c r="Z1878" s="1">
        <v>3.5547169999999999E-10</v>
      </c>
      <c r="AA1878" s="1">
        <f t="shared" si="1471"/>
        <v>2.2432999999999968E-11</v>
      </c>
      <c r="AB1878" s="1">
        <f t="shared" si="1472"/>
        <v>1.69177978883861E-13</v>
      </c>
      <c r="AC1878" s="1">
        <v>9.2538749999999997E-12</v>
      </c>
      <c r="AD1878" s="1">
        <f t="shared" si="1473"/>
        <v>1.9029379999999992E-12</v>
      </c>
      <c r="AE1878" s="1">
        <f t="shared" si="1474"/>
        <v>1.4350965309200598E-14</v>
      </c>
      <c r="AF1878" s="1">
        <v>2.0662959999999999E-11</v>
      </c>
      <c r="AG1878" s="1">
        <f t="shared" si="1475"/>
        <v>1.4663300000000003E-12</v>
      </c>
      <c r="AH1878" s="1">
        <f t="shared" si="1476"/>
        <v>1.1058295625942688E-14</v>
      </c>
      <c r="AI1878" s="1">
        <v>5.8021869999999997E-9</v>
      </c>
      <c r="AJ1878" s="1">
        <f t="shared" si="1477"/>
        <v>1.4856099999999998E-9</v>
      </c>
      <c r="AK1878" s="1">
        <f t="shared" si="1507"/>
        <v>1.1203695324283559E-11</v>
      </c>
      <c r="AL1878" s="1">
        <v>2.4968420000000001E-10</v>
      </c>
      <c r="AM1878" s="1">
        <f t="shared" si="1478"/>
        <v>9.3936400000000004E-11</v>
      </c>
      <c r="AN1878" s="1">
        <f t="shared" si="1479"/>
        <v>7.0841930618401208E-13</v>
      </c>
      <c r="AO1878" s="1">
        <v>9.2478980000000003E-12</v>
      </c>
      <c r="AP1878" s="1">
        <f t="shared" si="1480"/>
        <v>2.7743540000000001E-12</v>
      </c>
      <c r="AQ1878" s="1">
        <f t="shared" si="1481"/>
        <v>2.0922730015082959E-14</v>
      </c>
      <c r="AR1878" s="1">
        <v>8.9298479999999996E-12</v>
      </c>
      <c r="AS1878" s="1">
        <f t="shared" si="1482"/>
        <v>2.7554729999999995E-12</v>
      </c>
      <c r="AT1878" s="1">
        <f t="shared" si="1483"/>
        <v>2.0780339366515833E-14</v>
      </c>
      <c r="AU1878" s="1">
        <v>1.5232960000000001E-10</v>
      </c>
      <c r="AV1878" s="1">
        <f t="shared" si="1484"/>
        <v>2.9262100000000008E-11</v>
      </c>
      <c r="AW1878" s="1">
        <f t="shared" si="1485"/>
        <v>2.2067948717948726E-13</v>
      </c>
      <c r="AX1878" s="1">
        <v>2.0227970000000001E-12</v>
      </c>
      <c r="AY1878" s="1">
        <f t="shared" si="1486"/>
        <v>7.2727300000000011E-13</v>
      </c>
      <c r="AZ1878" s="1">
        <f t="shared" si="1487"/>
        <v>5.4847134238310715E-15</v>
      </c>
      <c r="BA1878" s="1">
        <v>1.5431569999999999E-12</v>
      </c>
      <c r="BB1878" s="1">
        <f t="shared" si="1488"/>
        <v>3.8485400000000001E-13</v>
      </c>
      <c r="BC1878" s="1">
        <f t="shared" si="1489"/>
        <v>2.9023680241327301E-15</v>
      </c>
      <c r="BD1878" s="1">
        <v>1.6546340000000001E-12</v>
      </c>
      <c r="BE1878" s="1">
        <f t="shared" si="1490"/>
        <v>7.0926739999999998E-13</v>
      </c>
      <c r="BF1878" s="1">
        <f t="shared" si="1491"/>
        <v>5.3489245852187031E-15</v>
      </c>
      <c r="BG1878" s="1">
        <v>1.4924449999999999E-12</v>
      </c>
      <c r="BH1878" s="1">
        <f t="shared" si="1492"/>
        <v>6.4225479999999986E-13</v>
      </c>
      <c r="BI1878" s="1">
        <f t="shared" si="1493"/>
        <v>4.8435505279034683E-15</v>
      </c>
      <c r="BJ1878" s="1">
        <v>7.0912460000000004E-13</v>
      </c>
      <c r="BK1878" s="1">
        <f t="shared" si="1494"/>
        <v>3.3756300000000004E-13</v>
      </c>
      <c r="BL1878" s="1">
        <f t="shared" si="1495"/>
        <v>2.545723981900453E-15</v>
      </c>
      <c r="BM1878" s="1">
        <v>6.1248879999999996E-13</v>
      </c>
      <c r="BN1878" s="1">
        <f t="shared" si="1496"/>
        <v>1.6867499999999999E-13</v>
      </c>
      <c r="BO1878" s="1">
        <f t="shared" si="1497"/>
        <v>1.2720588235294116E-15</v>
      </c>
      <c r="BP1878" s="1">
        <v>4.666788E-13</v>
      </c>
      <c r="BQ1878" s="1">
        <f t="shared" si="1498"/>
        <v>1.6182089999999998E-13</v>
      </c>
      <c r="BR1878" s="1">
        <f t="shared" si="1499"/>
        <v>1.2203687782805429E-15</v>
      </c>
      <c r="BS1878" s="1">
        <v>6.1113520000000002E-13</v>
      </c>
      <c r="BT1878" s="1">
        <f t="shared" si="1500"/>
        <v>3.4605290000000003E-13</v>
      </c>
      <c r="BU1878" s="1">
        <f t="shared" si="1501"/>
        <v>2.6097503770739068E-15</v>
      </c>
      <c r="BV1878" s="1">
        <v>4.9126030000000004E-13</v>
      </c>
      <c r="BW1878" s="1">
        <f t="shared" si="1502"/>
        <v>2.3743100000000005E-13</v>
      </c>
      <c r="BX1878" s="1">
        <f t="shared" si="1503"/>
        <v>1.7905806938159883E-15</v>
      </c>
      <c r="BY1878" s="1">
        <v>5.3152339999999998E-13</v>
      </c>
      <c r="BZ1878" s="1">
        <f t="shared" si="1504"/>
        <v>2.9126719999999998E-13</v>
      </c>
      <c r="CA1878" s="1">
        <f t="shared" si="1505"/>
        <v>2.1965852187028659E-15</v>
      </c>
    </row>
    <row r="1879" spans="1:79" x14ac:dyDescent="0.15">
      <c r="A1879">
        <v>867.92313999999999</v>
      </c>
      <c r="B1879" s="1">
        <v>7.1040800000000001E-10</v>
      </c>
      <c r="C1879" s="1">
        <f t="shared" si="1456"/>
        <v>2.8818130000000003E-10</v>
      </c>
      <c r="D1879" s="1">
        <f t="shared" si="1457"/>
        <v>2.1733129713423833E-12</v>
      </c>
      <c r="E1879" s="1">
        <v>3.4483389999999999E-11</v>
      </c>
      <c r="F1879" s="1">
        <f t="shared" si="1458"/>
        <v>5.5394500000000002E-12</v>
      </c>
      <c r="G1879" s="1">
        <f t="shared" si="1459"/>
        <v>4.177564102564103E-14</v>
      </c>
      <c r="H1879" s="1">
        <v>2.980855E-9</v>
      </c>
      <c r="I1879" s="1">
        <f t="shared" si="1460"/>
        <v>1.9865200000000015E-10</v>
      </c>
      <c r="J1879" s="1">
        <f t="shared" si="1461"/>
        <v>1.4981297134238323E-12</v>
      </c>
      <c r="K1879" s="1">
        <v>3.7526410000000001E-11</v>
      </c>
      <c r="L1879" s="1">
        <f t="shared" si="1462"/>
        <v>1.4105340000000002E-11</v>
      </c>
      <c r="M1879" s="3">
        <f t="shared" si="1463"/>
        <v>1.0637511312217196E-13</v>
      </c>
      <c r="N1879" s="1">
        <v>1.310311E-10</v>
      </c>
      <c r="O1879" s="1">
        <f t="shared" si="1464"/>
        <v>2.0922199999999994E-11</v>
      </c>
      <c r="P1879" s="1">
        <f t="shared" si="1465"/>
        <v>1.5778431372549017E-13</v>
      </c>
      <c r="Q1879" s="1">
        <v>3.7019469999999999E-9</v>
      </c>
      <c r="R1879" s="1">
        <f t="shared" si="1466"/>
        <v>1.9521419999999996E-9</v>
      </c>
      <c r="S1879" s="1">
        <f t="shared" si="1467"/>
        <v>1.472203619909502E-11</v>
      </c>
      <c r="T1879" s="1">
        <v>3.5374130000000001E-10</v>
      </c>
      <c r="U1879" s="1">
        <f t="shared" si="1468"/>
        <v>5.8673200000000002E-11</v>
      </c>
      <c r="V1879" s="4">
        <f t="shared" si="1506"/>
        <v>4.4248265460030168E-13</v>
      </c>
      <c r="W1879" s="1">
        <v>4.5847699999999998E-8</v>
      </c>
      <c r="X1879" s="1">
        <f t="shared" si="1469"/>
        <v>2.3680900000000007E-9</v>
      </c>
      <c r="Y1879" s="1">
        <f t="shared" si="1470"/>
        <v>1.7858898944193069E-11</v>
      </c>
      <c r="Z1879" s="1">
        <v>3.556636E-10</v>
      </c>
      <c r="AA1879" s="1">
        <f t="shared" si="1471"/>
        <v>2.262489999999998E-11</v>
      </c>
      <c r="AB1879" s="1">
        <f t="shared" si="1472"/>
        <v>1.7062518853695309E-13</v>
      </c>
      <c r="AC1879" s="1">
        <v>8.8031319999999998E-12</v>
      </c>
      <c r="AD1879" s="1">
        <f t="shared" si="1473"/>
        <v>1.4521949999999993E-12</v>
      </c>
      <c r="AE1879" s="1">
        <f t="shared" si="1474"/>
        <v>1.0951696832579181E-14</v>
      </c>
      <c r="AF1879" s="1">
        <v>2.051082E-11</v>
      </c>
      <c r="AG1879" s="1">
        <f t="shared" si="1475"/>
        <v>1.3141900000000017E-12</v>
      </c>
      <c r="AH1879" s="1">
        <f t="shared" si="1476"/>
        <v>9.9109351432880978E-15</v>
      </c>
      <c r="AI1879" s="1">
        <v>5.79992E-9</v>
      </c>
      <c r="AJ1879" s="1">
        <f t="shared" si="1477"/>
        <v>1.4833430000000001E-9</v>
      </c>
      <c r="AK1879" s="1">
        <f t="shared" si="1507"/>
        <v>1.1186598793363501E-11</v>
      </c>
      <c r="AL1879" s="1">
        <v>2.492685E-10</v>
      </c>
      <c r="AM1879" s="1">
        <f t="shared" si="1478"/>
        <v>9.3520699999999994E-11</v>
      </c>
      <c r="AN1879" s="1">
        <f t="shared" si="1479"/>
        <v>7.0528431372549016E-13</v>
      </c>
      <c r="AO1879" s="1">
        <v>9.5622509999999993E-12</v>
      </c>
      <c r="AP1879" s="1">
        <f t="shared" si="1480"/>
        <v>3.0887069999999991E-12</v>
      </c>
      <c r="AQ1879" s="1">
        <f t="shared" si="1481"/>
        <v>2.3293416289592755E-14</v>
      </c>
      <c r="AR1879" s="1">
        <v>9.0487169999999997E-12</v>
      </c>
      <c r="AS1879" s="1">
        <f t="shared" si="1482"/>
        <v>2.8743419999999996E-12</v>
      </c>
      <c r="AT1879" s="1">
        <f t="shared" si="1483"/>
        <v>2.1676787330316739E-14</v>
      </c>
      <c r="AU1879" s="1">
        <v>1.499979E-10</v>
      </c>
      <c r="AV1879" s="1">
        <f t="shared" si="1484"/>
        <v>2.6930400000000002E-11</v>
      </c>
      <c r="AW1879" s="1">
        <f t="shared" si="1485"/>
        <v>2.0309502262443441E-13</v>
      </c>
      <c r="AX1879" s="1">
        <v>1.9082369999999998E-12</v>
      </c>
      <c r="AY1879" s="1">
        <f t="shared" si="1486"/>
        <v>6.1271299999999983E-13</v>
      </c>
      <c r="AZ1879" s="1">
        <f t="shared" si="1487"/>
        <v>4.6207616892910999E-15</v>
      </c>
      <c r="BA1879" s="1">
        <v>1.507607E-12</v>
      </c>
      <c r="BB1879" s="1">
        <f t="shared" si="1488"/>
        <v>3.4930400000000002E-13</v>
      </c>
      <c r="BC1879" s="1">
        <f t="shared" si="1489"/>
        <v>2.634268476621418E-15</v>
      </c>
      <c r="BD1879" s="1">
        <v>1.6222000000000001E-12</v>
      </c>
      <c r="BE1879" s="1">
        <f t="shared" si="1490"/>
        <v>6.768334E-13</v>
      </c>
      <c r="BF1879" s="1">
        <f t="shared" si="1491"/>
        <v>5.1043242835595779E-15</v>
      </c>
      <c r="BG1879" s="1">
        <v>1.498588E-12</v>
      </c>
      <c r="BH1879" s="1">
        <f t="shared" si="1492"/>
        <v>6.4839779999999999E-13</v>
      </c>
      <c r="BI1879" s="1">
        <f t="shared" si="1493"/>
        <v>4.8898778280542991E-15</v>
      </c>
      <c r="BJ1879" s="1">
        <v>7.1090429999999999E-13</v>
      </c>
      <c r="BK1879" s="1">
        <f t="shared" si="1494"/>
        <v>3.3934269999999999E-13</v>
      </c>
      <c r="BL1879" s="1">
        <f t="shared" si="1495"/>
        <v>2.5591455505279035E-15</v>
      </c>
      <c r="BM1879" s="1">
        <v>6.9465859999999999E-13</v>
      </c>
      <c r="BN1879" s="1">
        <f t="shared" si="1496"/>
        <v>2.5084480000000001E-13</v>
      </c>
      <c r="BO1879" s="1">
        <f t="shared" si="1497"/>
        <v>1.891740573152338E-15</v>
      </c>
      <c r="BP1879" s="1">
        <v>4.5262870000000002E-13</v>
      </c>
      <c r="BQ1879" s="1">
        <f t="shared" si="1498"/>
        <v>1.4777079999999999E-13</v>
      </c>
      <c r="BR1879" s="1">
        <f t="shared" si="1499"/>
        <v>1.1144102564102564E-15</v>
      </c>
      <c r="BS1879" s="1">
        <v>6.3394599999999995E-13</v>
      </c>
      <c r="BT1879" s="1">
        <f t="shared" si="1500"/>
        <v>3.6886369999999997E-13</v>
      </c>
      <c r="BU1879" s="1">
        <f t="shared" si="1501"/>
        <v>2.7817775263951735E-15</v>
      </c>
      <c r="BV1879" s="1">
        <v>5.3584340000000001E-13</v>
      </c>
      <c r="BW1879" s="1">
        <f t="shared" si="1502"/>
        <v>2.8201410000000002E-13</v>
      </c>
      <c r="BX1879" s="1">
        <f t="shared" si="1503"/>
        <v>2.1268031674208149E-15</v>
      </c>
      <c r="BY1879" s="1">
        <v>5.0844040000000003E-13</v>
      </c>
      <c r="BZ1879" s="1">
        <f t="shared" si="1504"/>
        <v>2.6818420000000003E-13</v>
      </c>
      <c r="CA1879" s="1">
        <f t="shared" si="1505"/>
        <v>2.0225052790346909E-15</v>
      </c>
    </row>
    <row r="1880" spans="1:79" x14ac:dyDescent="0.15">
      <c r="A1880">
        <v>868.37086999999997</v>
      </c>
      <c r="B1880" s="1">
        <v>7.1241989999999998E-10</v>
      </c>
      <c r="C1880" s="1">
        <f t="shared" si="1456"/>
        <v>2.9019319999999999E-10</v>
      </c>
      <c r="D1880" s="1">
        <f t="shared" si="1457"/>
        <v>2.1884856711915535E-12</v>
      </c>
      <c r="E1880" s="1">
        <v>3.4619580000000002E-11</v>
      </c>
      <c r="F1880" s="1">
        <f t="shared" si="1458"/>
        <v>5.6756400000000035E-12</v>
      </c>
      <c r="G1880" s="1">
        <f t="shared" si="1459"/>
        <v>4.2802714932126725E-14</v>
      </c>
      <c r="H1880" s="1">
        <v>2.9759709999999999E-9</v>
      </c>
      <c r="I1880" s="1">
        <f t="shared" si="1460"/>
        <v>1.9376800000000003E-10</v>
      </c>
      <c r="J1880" s="1">
        <f t="shared" si="1461"/>
        <v>1.4612971342383109E-12</v>
      </c>
      <c r="K1880" s="1">
        <v>3.708903E-11</v>
      </c>
      <c r="L1880" s="1">
        <f t="shared" si="1462"/>
        <v>1.3667960000000001E-11</v>
      </c>
      <c r="M1880" s="3">
        <f t="shared" si="1463"/>
        <v>1.030766214177979E-13</v>
      </c>
      <c r="N1880" s="1">
        <v>1.3090600000000001E-10</v>
      </c>
      <c r="O1880" s="1">
        <f t="shared" si="1464"/>
        <v>2.0797100000000002E-11</v>
      </c>
      <c r="P1880" s="1">
        <f t="shared" si="1465"/>
        <v>1.5684087481146307E-13</v>
      </c>
      <c r="Q1880" s="1">
        <v>3.6970250000000001E-9</v>
      </c>
      <c r="R1880" s="1">
        <f t="shared" si="1466"/>
        <v>1.9472199999999998E-9</v>
      </c>
      <c r="S1880" s="1">
        <f t="shared" si="1467"/>
        <v>1.4684917043740574E-11</v>
      </c>
      <c r="T1880" s="1">
        <v>3.5295689999999998E-10</v>
      </c>
      <c r="U1880" s="1">
        <f t="shared" si="1468"/>
        <v>5.7888799999999973E-11</v>
      </c>
      <c r="V1880" s="4">
        <f t="shared" si="1506"/>
        <v>4.3656711915535427E-13</v>
      </c>
      <c r="W1880" s="1">
        <v>4.5833209999999998E-8</v>
      </c>
      <c r="X1880" s="1">
        <f t="shared" si="1469"/>
        <v>2.3536000000000006E-9</v>
      </c>
      <c r="Y1880" s="1">
        <f t="shared" si="1470"/>
        <v>1.7749622926093521E-11</v>
      </c>
      <c r="Z1880" s="1">
        <v>3.5585570000000002E-10</v>
      </c>
      <c r="AA1880" s="1">
        <f t="shared" si="1471"/>
        <v>2.2817000000000005E-11</v>
      </c>
      <c r="AB1880" s="1">
        <f t="shared" si="1472"/>
        <v>1.7207390648567122E-13</v>
      </c>
      <c r="AC1880" s="1">
        <v>8.5540529999999992E-12</v>
      </c>
      <c r="AD1880" s="1">
        <f t="shared" si="1473"/>
        <v>1.2031159999999987E-12</v>
      </c>
      <c r="AE1880" s="1">
        <f t="shared" si="1474"/>
        <v>9.0732730015082865E-15</v>
      </c>
      <c r="AF1880" s="1">
        <v>2.0411350000000001E-11</v>
      </c>
      <c r="AG1880" s="1">
        <f t="shared" si="1475"/>
        <v>1.2147200000000023E-12</v>
      </c>
      <c r="AH1880" s="1">
        <f t="shared" si="1476"/>
        <v>9.1607843137255074E-15</v>
      </c>
      <c r="AI1880" s="1">
        <v>5.8000250000000003E-9</v>
      </c>
      <c r="AJ1880" s="1">
        <f t="shared" si="1477"/>
        <v>1.4834480000000005E-9</v>
      </c>
      <c r="AK1880" s="1">
        <f t="shared" si="1507"/>
        <v>1.1187390648567123E-11</v>
      </c>
      <c r="AL1880" s="1">
        <v>2.489187E-10</v>
      </c>
      <c r="AM1880" s="1">
        <f t="shared" si="1478"/>
        <v>9.3170900000000002E-11</v>
      </c>
      <c r="AN1880" s="1">
        <f t="shared" si="1479"/>
        <v>7.0264630467571649E-13</v>
      </c>
      <c r="AO1880" s="1">
        <v>9.9193740000000003E-12</v>
      </c>
      <c r="AP1880" s="1">
        <f t="shared" si="1480"/>
        <v>3.4458300000000001E-12</v>
      </c>
      <c r="AQ1880" s="1">
        <f t="shared" si="1481"/>
        <v>2.5986651583710409E-14</v>
      </c>
      <c r="AR1880" s="1">
        <v>9.3479290000000004E-12</v>
      </c>
      <c r="AS1880" s="1">
        <f t="shared" si="1482"/>
        <v>3.1735540000000002E-12</v>
      </c>
      <c r="AT1880" s="1">
        <f t="shared" si="1483"/>
        <v>2.3933288084464558E-14</v>
      </c>
      <c r="AU1880" s="1">
        <v>1.4833330000000001E-10</v>
      </c>
      <c r="AV1880" s="1">
        <f t="shared" si="1484"/>
        <v>2.5265800000000012E-11</v>
      </c>
      <c r="AW1880" s="1">
        <f t="shared" si="1485"/>
        <v>1.9054147812971354E-13</v>
      </c>
      <c r="AX1880" s="1">
        <v>1.8258560000000002E-12</v>
      </c>
      <c r="AY1880" s="1">
        <f t="shared" si="1486"/>
        <v>5.3033200000000017E-13</v>
      </c>
      <c r="AZ1880" s="1">
        <f t="shared" si="1487"/>
        <v>3.9994871794871808E-15</v>
      </c>
      <c r="BA1880" s="1">
        <v>1.477467E-12</v>
      </c>
      <c r="BB1880" s="1">
        <f t="shared" si="1488"/>
        <v>3.1916400000000011E-13</v>
      </c>
      <c r="BC1880" s="1">
        <f t="shared" si="1489"/>
        <v>2.4069683257918563E-15</v>
      </c>
      <c r="BD1880" s="1">
        <v>1.5898149999999999E-12</v>
      </c>
      <c r="BE1880" s="1">
        <f t="shared" si="1490"/>
        <v>6.4444839999999983E-13</v>
      </c>
      <c r="BF1880" s="1">
        <f t="shared" si="1491"/>
        <v>4.860093514328807E-15</v>
      </c>
      <c r="BG1880" s="1">
        <v>1.5047109999999999E-12</v>
      </c>
      <c r="BH1880" s="1">
        <f t="shared" si="1492"/>
        <v>6.5452079999999988E-13</v>
      </c>
      <c r="BI1880" s="1">
        <f t="shared" si="1493"/>
        <v>4.9360542986425331E-15</v>
      </c>
      <c r="BJ1880" s="1">
        <v>7.3762829999999999E-13</v>
      </c>
      <c r="BK1880" s="1">
        <f t="shared" si="1494"/>
        <v>3.6606669999999999E-13</v>
      </c>
      <c r="BL1880" s="1">
        <f t="shared" si="1495"/>
        <v>2.7606840120663649E-15</v>
      </c>
      <c r="BM1880" s="1">
        <v>7.8758660000000004E-13</v>
      </c>
      <c r="BN1880" s="1">
        <f t="shared" si="1496"/>
        <v>3.4377280000000006E-13</v>
      </c>
      <c r="BO1880" s="1">
        <f t="shared" si="1497"/>
        <v>2.5925550527903475E-15</v>
      </c>
      <c r="BP1880" s="1">
        <v>4.6925260000000003E-13</v>
      </c>
      <c r="BQ1880" s="1">
        <f t="shared" si="1498"/>
        <v>1.6439470000000001E-13</v>
      </c>
      <c r="BR1880" s="1">
        <f t="shared" si="1499"/>
        <v>1.2397790346907994E-15</v>
      </c>
      <c r="BS1880" s="1">
        <v>6.6897020000000004E-13</v>
      </c>
      <c r="BT1880" s="1">
        <f t="shared" si="1500"/>
        <v>4.0388790000000006E-13</v>
      </c>
      <c r="BU1880" s="1">
        <f t="shared" si="1501"/>
        <v>3.045911764705883E-15</v>
      </c>
      <c r="BV1880" s="1">
        <v>5.8968699999999997E-13</v>
      </c>
      <c r="BW1880" s="1">
        <f t="shared" si="1502"/>
        <v>3.3585769999999998E-13</v>
      </c>
      <c r="BX1880" s="1">
        <f t="shared" si="1503"/>
        <v>2.5328634992458522E-15</v>
      </c>
      <c r="BY1880" s="1">
        <v>4.9419739999999997E-13</v>
      </c>
      <c r="BZ1880" s="1">
        <f t="shared" si="1504"/>
        <v>2.5394119999999996E-13</v>
      </c>
      <c r="CA1880" s="1">
        <f t="shared" si="1505"/>
        <v>1.9150920060331823E-15</v>
      </c>
    </row>
    <row r="1881" spans="1:79" x14ac:dyDescent="0.15">
      <c r="A1881">
        <v>868.81858999999997</v>
      </c>
      <c r="B1881" s="1">
        <v>7.1433700000000001E-10</v>
      </c>
      <c r="C1881" s="1">
        <f t="shared" si="1456"/>
        <v>2.9211030000000003E-10</v>
      </c>
      <c r="D1881" s="1">
        <f t="shared" si="1457"/>
        <v>2.2029434389140276E-12</v>
      </c>
      <c r="E1881" s="1">
        <v>3.4498669999999998E-11</v>
      </c>
      <c r="F1881" s="1">
        <f t="shared" si="1458"/>
        <v>5.5547299999999997E-12</v>
      </c>
      <c r="G1881" s="1">
        <f t="shared" si="1459"/>
        <v>4.1890874811463044E-14</v>
      </c>
      <c r="H1881" s="1">
        <v>2.9730279999999998E-9</v>
      </c>
      <c r="I1881" s="1">
        <f t="shared" si="1460"/>
        <v>1.9082499999999991E-10</v>
      </c>
      <c r="J1881" s="1">
        <f t="shared" si="1461"/>
        <v>1.4391025641025635E-12</v>
      </c>
      <c r="K1881" s="1">
        <v>3.6760559999999998E-11</v>
      </c>
      <c r="L1881" s="1">
        <f t="shared" si="1462"/>
        <v>1.3339489999999999E-11</v>
      </c>
      <c r="M1881" s="3">
        <f t="shared" si="1463"/>
        <v>1.0059947209653092E-13</v>
      </c>
      <c r="N1881" s="1">
        <v>1.3089889999999999E-10</v>
      </c>
      <c r="O1881" s="1">
        <f t="shared" si="1464"/>
        <v>2.0789999999999987E-11</v>
      </c>
      <c r="P1881" s="1">
        <f t="shared" si="1465"/>
        <v>1.5678733031674199E-13</v>
      </c>
      <c r="Q1881" s="1">
        <v>3.6920030000000002E-9</v>
      </c>
      <c r="R1881" s="1">
        <f t="shared" si="1466"/>
        <v>1.9421980000000004E-9</v>
      </c>
      <c r="S1881" s="1">
        <f t="shared" si="1467"/>
        <v>1.4647043740573156E-11</v>
      </c>
      <c r="T1881" s="1">
        <v>3.525056E-10</v>
      </c>
      <c r="U1881" s="1">
        <f t="shared" si="1468"/>
        <v>5.7437499999999989E-11</v>
      </c>
      <c r="V1881" s="4">
        <f t="shared" si="1506"/>
        <v>4.3316365007541473E-13</v>
      </c>
      <c r="W1881" s="1">
        <v>4.5823659999999998E-8</v>
      </c>
      <c r="X1881" s="1">
        <f t="shared" si="1469"/>
        <v>2.3440500000000004E-9</v>
      </c>
      <c r="Y1881" s="1">
        <f t="shared" si="1470"/>
        <v>1.7677601809954756E-11</v>
      </c>
      <c r="Z1881" s="1">
        <v>3.5590140000000001E-10</v>
      </c>
      <c r="AA1881" s="1">
        <f t="shared" si="1471"/>
        <v>2.2862699999999994E-11</v>
      </c>
      <c r="AB1881" s="1">
        <f t="shared" si="1472"/>
        <v>1.7241855203619907E-13</v>
      </c>
      <c r="AC1881" s="1">
        <v>8.6095569999999994E-12</v>
      </c>
      <c r="AD1881" s="1">
        <f t="shared" si="1473"/>
        <v>1.2586199999999989E-12</v>
      </c>
      <c r="AE1881" s="1">
        <f t="shared" si="1474"/>
        <v>9.4918552036199025E-15</v>
      </c>
      <c r="AF1881" s="1">
        <v>2.039146E-11</v>
      </c>
      <c r="AG1881" s="1">
        <f t="shared" si="1475"/>
        <v>1.1948300000000009E-12</v>
      </c>
      <c r="AH1881" s="1">
        <f t="shared" si="1476"/>
        <v>9.0107843137254967E-15</v>
      </c>
      <c r="AI1881" s="1">
        <v>5.8037850000000003E-9</v>
      </c>
      <c r="AJ1881" s="1">
        <f t="shared" si="1477"/>
        <v>1.4872080000000005E-9</v>
      </c>
      <c r="AK1881" s="1">
        <f t="shared" si="1507"/>
        <v>1.1215746606334846E-11</v>
      </c>
      <c r="AL1881" s="1">
        <v>2.4866900000000002E-10</v>
      </c>
      <c r="AM1881" s="1">
        <f t="shared" si="1478"/>
        <v>9.2921200000000021E-11</v>
      </c>
      <c r="AN1881" s="1">
        <f t="shared" si="1479"/>
        <v>7.0076319758672718E-13</v>
      </c>
      <c r="AO1881" s="1">
        <v>1.02139E-11</v>
      </c>
      <c r="AP1881" s="1">
        <f t="shared" si="1480"/>
        <v>3.7403560000000001E-12</v>
      </c>
      <c r="AQ1881" s="1">
        <f t="shared" si="1481"/>
        <v>2.8207812971342384E-14</v>
      </c>
      <c r="AR1881" s="1">
        <v>9.7005110000000004E-12</v>
      </c>
      <c r="AS1881" s="1">
        <f t="shared" si="1482"/>
        <v>3.5261360000000003E-12</v>
      </c>
      <c r="AT1881" s="1">
        <f t="shared" si="1483"/>
        <v>2.6592277526395176E-14</v>
      </c>
      <c r="AU1881" s="1">
        <v>1.476761E-10</v>
      </c>
      <c r="AV1881" s="1">
        <f t="shared" si="1484"/>
        <v>2.4608599999999999E-11</v>
      </c>
      <c r="AW1881" s="1">
        <f t="shared" si="1485"/>
        <v>1.8558521870286576E-13</v>
      </c>
      <c r="AX1881" s="1">
        <v>1.7920560000000001E-12</v>
      </c>
      <c r="AY1881" s="1">
        <f t="shared" si="1486"/>
        <v>4.9653200000000005E-13</v>
      </c>
      <c r="AZ1881" s="1">
        <f t="shared" si="1487"/>
        <v>3.7445852187028662E-15</v>
      </c>
      <c r="BA1881" s="1">
        <v>1.455485E-12</v>
      </c>
      <c r="BB1881" s="1">
        <f t="shared" si="1488"/>
        <v>2.971820000000001E-13</v>
      </c>
      <c r="BC1881" s="1">
        <f t="shared" si="1489"/>
        <v>2.2411915535444954E-15</v>
      </c>
      <c r="BD1881" s="1">
        <v>1.550079E-12</v>
      </c>
      <c r="BE1881" s="1">
        <f t="shared" si="1490"/>
        <v>6.0471239999999993E-13</v>
      </c>
      <c r="BF1881" s="1">
        <f t="shared" si="1491"/>
        <v>4.5604253393665154E-15</v>
      </c>
      <c r="BG1881" s="1">
        <v>1.4924610000000001E-12</v>
      </c>
      <c r="BH1881" s="1">
        <f t="shared" si="1492"/>
        <v>6.4227080000000001E-13</v>
      </c>
      <c r="BI1881" s="1">
        <f t="shared" si="1493"/>
        <v>4.8436711915535447E-15</v>
      </c>
      <c r="BJ1881" s="1">
        <v>7.74093E-13</v>
      </c>
      <c r="BK1881" s="1">
        <f t="shared" si="1494"/>
        <v>4.025314E-13</v>
      </c>
      <c r="BL1881" s="1">
        <f t="shared" si="1495"/>
        <v>3.0356817496229262E-15</v>
      </c>
      <c r="BM1881" s="1">
        <v>8.7497360000000001E-13</v>
      </c>
      <c r="BN1881" s="1">
        <f t="shared" si="1496"/>
        <v>4.3115980000000004E-13</v>
      </c>
      <c r="BO1881" s="1">
        <f t="shared" si="1497"/>
        <v>3.2515822021116145E-15</v>
      </c>
      <c r="BP1881" s="1">
        <v>5.2058029999999996E-13</v>
      </c>
      <c r="BQ1881" s="1">
        <f t="shared" si="1498"/>
        <v>2.1572239999999994E-13</v>
      </c>
      <c r="BR1881" s="1">
        <f t="shared" si="1499"/>
        <v>1.6268657616892907E-15</v>
      </c>
      <c r="BS1881" s="1">
        <v>7.0687289999999995E-13</v>
      </c>
      <c r="BT1881" s="1">
        <f t="shared" si="1500"/>
        <v>4.4179059999999997E-13</v>
      </c>
      <c r="BU1881" s="1">
        <f t="shared" si="1501"/>
        <v>3.3317541478129713E-15</v>
      </c>
      <c r="BV1881" s="1">
        <v>6.4078969999999997E-13</v>
      </c>
      <c r="BW1881" s="1">
        <f t="shared" si="1502"/>
        <v>3.8696039999999998E-13</v>
      </c>
      <c r="BX1881" s="1">
        <f t="shared" si="1503"/>
        <v>2.9182533936651584E-15</v>
      </c>
      <c r="BY1881" s="1">
        <v>4.9328480000000004E-13</v>
      </c>
      <c r="BZ1881" s="1">
        <f t="shared" si="1504"/>
        <v>2.5302860000000003E-13</v>
      </c>
      <c r="CA1881" s="1">
        <f t="shared" si="1505"/>
        <v>1.9082096530920065E-15</v>
      </c>
    </row>
    <row r="1882" spans="1:79" x14ac:dyDescent="0.15">
      <c r="A1882">
        <v>869.26631999999995</v>
      </c>
      <c r="B1882" s="1">
        <v>7.1429629999999996E-10</v>
      </c>
      <c r="C1882" s="1">
        <f t="shared" si="1456"/>
        <v>2.9206959999999998E-10</v>
      </c>
      <c r="D1882" s="1">
        <f t="shared" si="1457"/>
        <v>2.2026365007541476E-12</v>
      </c>
      <c r="E1882" s="1">
        <v>3.3399779999999998E-11</v>
      </c>
      <c r="F1882" s="1">
        <f t="shared" si="1458"/>
        <v>4.4558399999999993E-12</v>
      </c>
      <c r="G1882" s="1">
        <f t="shared" si="1459"/>
        <v>3.3603619909502257E-14</v>
      </c>
      <c r="H1882" s="1">
        <v>2.9720780000000001E-9</v>
      </c>
      <c r="I1882" s="1">
        <f t="shared" si="1460"/>
        <v>1.8987500000000024E-10</v>
      </c>
      <c r="J1882" s="1">
        <f t="shared" si="1461"/>
        <v>1.4319381598793381E-12</v>
      </c>
      <c r="K1882" s="1">
        <v>3.654437E-11</v>
      </c>
      <c r="L1882" s="1">
        <f t="shared" si="1462"/>
        <v>1.3123300000000001E-11</v>
      </c>
      <c r="M1882" s="3">
        <f t="shared" si="1463"/>
        <v>9.8969079939668191E-14</v>
      </c>
      <c r="N1882" s="1">
        <v>1.309989E-10</v>
      </c>
      <c r="O1882" s="1">
        <f t="shared" si="1464"/>
        <v>2.0889999999999992E-11</v>
      </c>
      <c r="P1882" s="1">
        <f t="shared" si="1465"/>
        <v>1.5754147812971337E-13</v>
      </c>
      <c r="Q1882" s="1">
        <v>3.6868599999999998E-9</v>
      </c>
      <c r="R1882" s="1">
        <f t="shared" si="1466"/>
        <v>1.9370549999999996E-9</v>
      </c>
      <c r="S1882" s="1">
        <f t="shared" si="1467"/>
        <v>1.4608257918552034E-11</v>
      </c>
      <c r="T1882" s="1">
        <v>3.5239639999999998E-10</v>
      </c>
      <c r="U1882" s="1">
        <f t="shared" si="1468"/>
        <v>5.7328299999999973E-11</v>
      </c>
      <c r="V1882" s="4">
        <f t="shared" si="1506"/>
        <v>4.3234012066364991E-13</v>
      </c>
      <c r="W1882" s="1">
        <v>4.581943E-8</v>
      </c>
      <c r="X1882" s="1">
        <f t="shared" si="1469"/>
        <v>2.339820000000002E-9</v>
      </c>
      <c r="Y1882" s="1">
        <f t="shared" si="1470"/>
        <v>1.7645701357466077E-11</v>
      </c>
      <c r="Z1882" s="1">
        <v>3.5537809999999998E-10</v>
      </c>
      <c r="AA1882" s="1">
        <f t="shared" si="1471"/>
        <v>2.2339399999999961E-11</v>
      </c>
      <c r="AB1882" s="1">
        <f t="shared" si="1472"/>
        <v>1.6847209653091979E-13</v>
      </c>
      <c r="AC1882" s="1">
        <v>8.9787689999999995E-12</v>
      </c>
      <c r="AD1882" s="1">
        <f t="shared" si="1473"/>
        <v>1.6278319999999991E-12</v>
      </c>
      <c r="AE1882" s="1">
        <f t="shared" si="1474"/>
        <v>1.2276259426847656E-14</v>
      </c>
      <c r="AF1882" s="1">
        <v>2.045349E-11</v>
      </c>
      <c r="AG1882" s="1">
        <f t="shared" si="1475"/>
        <v>1.2568600000000008E-12</v>
      </c>
      <c r="AH1882" s="1">
        <f t="shared" si="1476"/>
        <v>9.4785822021116204E-15</v>
      </c>
      <c r="AI1882" s="1">
        <v>5.8115360000000004E-9</v>
      </c>
      <c r="AJ1882" s="1">
        <f t="shared" si="1477"/>
        <v>1.4949590000000005E-9</v>
      </c>
      <c r="AK1882" s="1">
        <f t="shared" si="1507"/>
        <v>1.1274200603318255E-11</v>
      </c>
      <c r="AL1882" s="1">
        <v>2.4853589999999999E-10</v>
      </c>
      <c r="AM1882" s="1">
        <f t="shared" si="1478"/>
        <v>9.2788099999999986E-11</v>
      </c>
      <c r="AN1882" s="1">
        <f t="shared" si="1479"/>
        <v>6.997594268476621E-13</v>
      </c>
      <c r="AO1882" s="1">
        <v>1.018402E-11</v>
      </c>
      <c r="AP1882" s="1">
        <f t="shared" si="1480"/>
        <v>3.7104759999999995E-12</v>
      </c>
      <c r="AQ1882" s="1">
        <f t="shared" si="1481"/>
        <v>2.7982473604826542E-14</v>
      </c>
      <c r="AR1882" s="1">
        <v>9.9567629999999994E-12</v>
      </c>
      <c r="AS1882" s="1">
        <f t="shared" si="1482"/>
        <v>3.7823879999999993E-12</v>
      </c>
      <c r="AT1882" s="1">
        <f t="shared" si="1483"/>
        <v>2.8524796380090491E-14</v>
      </c>
      <c r="AU1882" s="1">
        <v>1.4805490000000001E-10</v>
      </c>
      <c r="AV1882" s="1">
        <f t="shared" si="1484"/>
        <v>2.4987400000000007E-11</v>
      </c>
      <c r="AW1882" s="1">
        <f t="shared" si="1485"/>
        <v>1.8844193061840126E-13</v>
      </c>
      <c r="AX1882" s="1">
        <v>1.8082150000000001E-12</v>
      </c>
      <c r="AY1882" s="1">
        <f t="shared" si="1486"/>
        <v>5.1269100000000008E-13</v>
      </c>
      <c r="AZ1882" s="1">
        <f t="shared" si="1487"/>
        <v>3.8664479638009061E-15</v>
      </c>
      <c r="BA1882" s="1">
        <v>1.443327E-12</v>
      </c>
      <c r="BB1882" s="1">
        <f t="shared" si="1488"/>
        <v>2.8502400000000002E-13</v>
      </c>
      <c r="BC1882" s="1">
        <f t="shared" si="1489"/>
        <v>2.149502262443439E-15</v>
      </c>
      <c r="BD1882" s="1">
        <v>1.4818330000000001E-12</v>
      </c>
      <c r="BE1882" s="1">
        <f t="shared" si="1490"/>
        <v>5.3646639999999998E-13</v>
      </c>
      <c r="BF1882" s="1">
        <f t="shared" si="1491"/>
        <v>4.0457496229260933E-15</v>
      </c>
      <c r="BG1882" s="1">
        <v>1.411699E-12</v>
      </c>
      <c r="BH1882" s="1">
        <f t="shared" si="1492"/>
        <v>5.6150879999999991E-13</v>
      </c>
      <c r="BI1882" s="1">
        <f t="shared" si="1493"/>
        <v>4.2346063348416285E-15</v>
      </c>
      <c r="BJ1882" s="1">
        <v>8.0664670000000001E-13</v>
      </c>
      <c r="BK1882" s="1">
        <f t="shared" si="1494"/>
        <v>4.3508510000000002E-13</v>
      </c>
      <c r="BL1882" s="1">
        <f t="shared" si="1495"/>
        <v>3.2811847662141782E-15</v>
      </c>
      <c r="BM1882" s="1">
        <v>9.2193940000000007E-13</v>
      </c>
      <c r="BN1882" s="1">
        <f t="shared" si="1496"/>
        <v>4.7812560000000009E-13</v>
      </c>
      <c r="BO1882" s="1">
        <f t="shared" si="1497"/>
        <v>3.6057737556561094E-15</v>
      </c>
      <c r="BP1882" s="1">
        <v>6.0642850000000001E-13</v>
      </c>
      <c r="BQ1882" s="1">
        <f t="shared" si="1498"/>
        <v>3.0157059999999999E-13</v>
      </c>
      <c r="BR1882" s="1">
        <f t="shared" si="1499"/>
        <v>2.2742880844645552E-15</v>
      </c>
      <c r="BS1882" s="1">
        <v>7.3538459999999997E-13</v>
      </c>
      <c r="BT1882" s="1">
        <f t="shared" si="1500"/>
        <v>4.7030230000000004E-13</v>
      </c>
      <c r="BU1882" s="1">
        <f t="shared" si="1501"/>
        <v>3.5467745098039221E-15</v>
      </c>
      <c r="BV1882" s="1">
        <v>6.6510270000000001E-13</v>
      </c>
      <c r="BW1882" s="1">
        <f t="shared" si="1502"/>
        <v>4.1127340000000002E-13</v>
      </c>
      <c r="BX1882" s="1">
        <f t="shared" si="1503"/>
        <v>3.1016093514328811E-15</v>
      </c>
      <c r="BY1882" s="1">
        <v>5.0667090000000002E-13</v>
      </c>
      <c r="BZ1882" s="1">
        <f t="shared" si="1504"/>
        <v>2.6641470000000001E-13</v>
      </c>
      <c r="CA1882" s="1">
        <f t="shared" si="1505"/>
        <v>2.0091606334841631E-15</v>
      </c>
    </row>
    <row r="1883" spans="1:79" x14ac:dyDescent="0.15">
      <c r="A1883">
        <v>869.71403999999995</v>
      </c>
      <c r="B1883" s="1">
        <v>7.1425990000000004E-10</v>
      </c>
      <c r="C1883" s="1">
        <f t="shared" si="1456"/>
        <v>2.9203320000000006E-10</v>
      </c>
      <c r="D1883" s="1">
        <f t="shared" si="1457"/>
        <v>2.2023619909502267E-12</v>
      </c>
      <c r="E1883" s="1">
        <v>3.2548740000000003E-11</v>
      </c>
      <c r="F1883" s="1">
        <f t="shared" si="1458"/>
        <v>3.6048000000000042E-12</v>
      </c>
      <c r="G1883" s="1">
        <f t="shared" si="1459"/>
        <v>2.7185520361990982E-14</v>
      </c>
      <c r="H1883" s="1">
        <v>2.9728259999999999E-9</v>
      </c>
      <c r="I1883" s="1">
        <f t="shared" si="1460"/>
        <v>1.9062300000000004E-10</v>
      </c>
      <c r="J1883" s="1">
        <f t="shared" si="1461"/>
        <v>1.4375791855203623E-12</v>
      </c>
      <c r="K1883" s="1">
        <v>3.6426319999999999E-11</v>
      </c>
      <c r="L1883" s="1">
        <f t="shared" si="1462"/>
        <v>1.300525E-11</v>
      </c>
      <c r="M1883" s="3">
        <f t="shared" si="1463"/>
        <v>9.8078808446455511E-14</v>
      </c>
      <c r="N1883" s="1">
        <v>1.3118820000000001E-10</v>
      </c>
      <c r="O1883" s="1">
        <f t="shared" si="1464"/>
        <v>2.1079300000000003E-11</v>
      </c>
      <c r="P1883" s="1">
        <f t="shared" si="1465"/>
        <v>1.5896907993966821E-13</v>
      </c>
      <c r="Q1883" s="1">
        <v>3.6831270000000002E-9</v>
      </c>
      <c r="R1883" s="1">
        <f t="shared" si="1466"/>
        <v>1.9333219999999999E-9</v>
      </c>
      <c r="S1883" s="1">
        <f t="shared" si="1467"/>
        <v>1.4580105580693817E-11</v>
      </c>
      <c r="T1883" s="1">
        <v>3.5257860000000001E-10</v>
      </c>
      <c r="U1883" s="1">
        <f t="shared" si="1468"/>
        <v>5.7510499999999995E-11</v>
      </c>
      <c r="V1883" s="4">
        <f t="shared" si="1506"/>
        <v>4.3371417797888384E-13</v>
      </c>
      <c r="W1883" s="1">
        <v>4.5820660000000001E-8</v>
      </c>
      <c r="X1883" s="1">
        <f t="shared" si="1469"/>
        <v>2.3410500000000036E-9</v>
      </c>
      <c r="Y1883" s="1">
        <f t="shared" si="1470"/>
        <v>1.765497737556564E-11</v>
      </c>
      <c r="Z1883" s="1">
        <v>3.549401E-10</v>
      </c>
      <c r="AA1883" s="1">
        <f t="shared" si="1471"/>
        <v>2.1901399999999978E-11</v>
      </c>
      <c r="AB1883" s="1">
        <f t="shared" si="1472"/>
        <v>1.6516892911010542E-13</v>
      </c>
      <c r="AC1883" s="1">
        <v>9.6148699999999998E-12</v>
      </c>
      <c r="AD1883" s="1">
        <f t="shared" si="1473"/>
        <v>2.2639329999999993E-12</v>
      </c>
      <c r="AE1883" s="1">
        <f t="shared" si="1474"/>
        <v>1.7073401206636497E-14</v>
      </c>
      <c r="AF1883" s="1">
        <v>2.0585210000000001E-11</v>
      </c>
      <c r="AG1883" s="1">
        <f t="shared" si="1475"/>
        <v>1.3885800000000021E-12</v>
      </c>
      <c r="AH1883" s="1">
        <f t="shared" si="1476"/>
        <v>1.0471945701357483E-14</v>
      </c>
      <c r="AI1883" s="1">
        <v>5.8224279999999999E-9</v>
      </c>
      <c r="AJ1883" s="1">
        <f t="shared" si="1477"/>
        <v>1.505851E-9</v>
      </c>
      <c r="AK1883" s="1">
        <f t="shared" si="1507"/>
        <v>1.135634238310709E-11</v>
      </c>
      <c r="AL1883" s="1">
        <v>2.4854999999999998E-10</v>
      </c>
      <c r="AM1883" s="1">
        <f t="shared" si="1478"/>
        <v>9.2802199999999983E-11</v>
      </c>
      <c r="AN1883" s="1">
        <f t="shared" si="1479"/>
        <v>6.9986576168929101E-13</v>
      </c>
      <c r="AO1883" s="1">
        <v>1.0154859999999999E-11</v>
      </c>
      <c r="AP1883" s="1">
        <f t="shared" si="1480"/>
        <v>3.6813159999999992E-12</v>
      </c>
      <c r="AQ1883" s="1">
        <f t="shared" si="1481"/>
        <v>2.7762564102564097E-14</v>
      </c>
      <c r="AR1883" s="1">
        <v>1.021306E-11</v>
      </c>
      <c r="AS1883" s="1">
        <f t="shared" si="1482"/>
        <v>4.038685E-12</v>
      </c>
      <c r="AT1883" s="1">
        <f t="shared" si="1483"/>
        <v>3.0457654600301663E-14</v>
      </c>
      <c r="AU1883" s="1">
        <v>1.4931549999999999E-10</v>
      </c>
      <c r="AV1883" s="1">
        <f t="shared" si="1484"/>
        <v>2.6247999999999996E-11</v>
      </c>
      <c r="AW1883" s="1">
        <f t="shared" si="1485"/>
        <v>1.9794871794871793E-13</v>
      </c>
      <c r="AX1883" s="1">
        <v>1.8668969999999999E-12</v>
      </c>
      <c r="AY1883" s="1">
        <f t="shared" si="1486"/>
        <v>5.7137299999999993E-13</v>
      </c>
      <c r="AZ1883" s="1">
        <f t="shared" si="1487"/>
        <v>4.3089969834087478E-15</v>
      </c>
      <c r="BA1883" s="1">
        <v>1.444464E-12</v>
      </c>
      <c r="BB1883" s="1">
        <f t="shared" si="1488"/>
        <v>2.8616100000000004E-13</v>
      </c>
      <c r="BC1883" s="1">
        <f t="shared" si="1489"/>
        <v>2.1580769230769235E-15</v>
      </c>
      <c r="BD1883" s="1">
        <v>1.419603E-12</v>
      </c>
      <c r="BE1883" s="1">
        <f t="shared" si="1490"/>
        <v>4.7423639999999995E-13</v>
      </c>
      <c r="BF1883" s="1">
        <f t="shared" si="1491"/>
        <v>3.5764434389140268E-15</v>
      </c>
      <c r="BG1883" s="1">
        <v>1.354667E-12</v>
      </c>
      <c r="BH1883" s="1">
        <f t="shared" si="1492"/>
        <v>5.0447679999999996E-13</v>
      </c>
      <c r="BI1883" s="1">
        <f t="shared" si="1493"/>
        <v>3.8045007541478126E-15</v>
      </c>
      <c r="BJ1883" s="1">
        <v>8.3918830000000001E-13</v>
      </c>
      <c r="BK1883" s="1">
        <f t="shared" si="1494"/>
        <v>4.6762670000000001E-13</v>
      </c>
      <c r="BL1883" s="1">
        <f t="shared" si="1495"/>
        <v>3.5265965309200607E-15</v>
      </c>
      <c r="BM1883" s="1">
        <v>9.6895969999999997E-13</v>
      </c>
      <c r="BN1883" s="1">
        <f t="shared" si="1496"/>
        <v>5.2514589999999999E-13</v>
      </c>
      <c r="BO1883" s="1">
        <f t="shared" si="1497"/>
        <v>3.960376319758673E-15</v>
      </c>
      <c r="BP1883" s="1">
        <v>7.1700150000000003E-13</v>
      </c>
      <c r="BQ1883" s="1">
        <f t="shared" si="1498"/>
        <v>4.1214360000000001E-13</v>
      </c>
      <c r="BR1883" s="1">
        <f t="shared" si="1499"/>
        <v>3.1081719457013575E-15</v>
      </c>
      <c r="BS1883" s="1">
        <v>7.6389749999999998E-13</v>
      </c>
      <c r="BT1883" s="1">
        <f t="shared" si="1500"/>
        <v>4.9881519999999994E-13</v>
      </c>
      <c r="BU1883" s="1">
        <f t="shared" si="1501"/>
        <v>3.7618039215686268E-15</v>
      </c>
      <c r="BV1883" s="1">
        <v>6.8945699999999996E-13</v>
      </c>
      <c r="BW1883" s="1">
        <f t="shared" si="1502"/>
        <v>4.3562769999999997E-13</v>
      </c>
      <c r="BX1883" s="1">
        <f t="shared" si="1503"/>
        <v>3.2852767722473604E-15</v>
      </c>
      <c r="BY1883" s="1">
        <v>5.3415379999999997E-13</v>
      </c>
      <c r="BZ1883" s="1">
        <f t="shared" si="1504"/>
        <v>2.9389759999999997E-13</v>
      </c>
      <c r="CA1883" s="1">
        <f t="shared" si="1505"/>
        <v>2.2164223227752638E-15</v>
      </c>
    </row>
    <row r="1884" spans="1:79" x14ac:dyDescent="0.15">
      <c r="A1884">
        <v>870.16175999999996</v>
      </c>
      <c r="B1884" s="1">
        <v>7.1423239999999996E-10</v>
      </c>
      <c r="C1884" s="1">
        <f t="shared" si="1456"/>
        <v>2.9200569999999998E-10</v>
      </c>
      <c r="D1884" s="1">
        <f t="shared" si="1457"/>
        <v>2.2021546003016589E-12</v>
      </c>
      <c r="E1884" s="1">
        <v>3.2146490000000003E-11</v>
      </c>
      <c r="F1884" s="1">
        <f t="shared" si="1458"/>
        <v>3.2025500000000044E-12</v>
      </c>
      <c r="G1884" s="1">
        <f t="shared" si="1459"/>
        <v>2.415196078431376E-14</v>
      </c>
      <c r="H1884" s="1">
        <v>2.9745269999999999E-9</v>
      </c>
      <c r="I1884" s="1">
        <f t="shared" si="1460"/>
        <v>1.9232400000000005E-10</v>
      </c>
      <c r="J1884" s="1">
        <f t="shared" si="1461"/>
        <v>1.450407239819005E-12</v>
      </c>
      <c r="K1884" s="1">
        <v>3.6366690000000002E-11</v>
      </c>
      <c r="L1884" s="1">
        <f t="shared" si="1462"/>
        <v>1.2945620000000003E-11</v>
      </c>
      <c r="M1884" s="3">
        <f t="shared" si="1463"/>
        <v>9.762911010558072E-14</v>
      </c>
      <c r="N1884" s="1">
        <v>1.3144760000000001E-10</v>
      </c>
      <c r="O1884" s="1">
        <f t="shared" si="1464"/>
        <v>2.13387E-11</v>
      </c>
      <c r="P1884" s="1">
        <f t="shared" si="1465"/>
        <v>1.6092533936651585E-13</v>
      </c>
      <c r="Q1884" s="1">
        <v>3.6819649999999999E-9</v>
      </c>
      <c r="R1884" s="1">
        <f t="shared" si="1466"/>
        <v>1.9321600000000001E-9</v>
      </c>
      <c r="S1884" s="1">
        <f t="shared" si="1467"/>
        <v>1.4571342383107089E-11</v>
      </c>
      <c r="T1884" s="1">
        <v>3.5292249999999998E-10</v>
      </c>
      <c r="U1884" s="1">
        <f t="shared" si="1468"/>
        <v>5.7854399999999967E-11</v>
      </c>
      <c r="V1884" s="4">
        <f t="shared" si="1506"/>
        <v>4.3630769230769208E-13</v>
      </c>
      <c r="W1884" s="1">
        <v>4.5826359999999998E-8</v>
      </c>
      <c r="X1884" s="1">
        <f t="shared" si="1469"/>
        <v>2.3467500000000008E-9</v>
      </c>
      <c r="Y1884" s="1">
        <f t="shared" si="1470"/>
        <v>1.7697963800904986E-11</v>
      </c>
      <c r="Z1884" s="1">
        <v>3.5465570000000002E-10</v>
      </c>
      <c r="AA1884" s="1">
        <f t="shared" si="1471"/>
        <v>2.1616999999999999E-11</v>
      </c>
      <c r="AB1884" s="1">
        <f t="shared" si="1472"/>
        <v>1.6302413273001507E-13</v>
      </c>
      <c r="AC1884" s="1">
        <v>1.040088E-11</v>
      </c>
      <c r="AD1884" s="1">
        <f t="shared" si="1473"/>
        <v>3.0499429999999995E-12</v>
      </c>
      <c r="AE1884" s="1">
        <f t="shared" si="1474"/>
        <v>2.3001078431372545E-14</v>
      </c>
      <c r="AF1884" s="1">
        <v>2.0757000000000001E-11</v>
      </c>
      <c r="AG1884" s="1">
        <f t="shared" si="1475"/>
        <v>1.5603700000000026E-12</v>
      </c>
      <c r="AH1884" s="1">
        <f t="shared" si="1476"/>
        <v>1.1767496229260955E-14</v>
      </c>
      <c r="AI1884" s="1">
        <v>5.8351169999999999E-9</v>
      </c>
      <c r="AJ1884" s="1">
        <f t="shared" si="1477"/>
        <v>1.51854E-9</v>
      </c>
      <c r="AK1884" s="1">
        <f t="shared" si="1507"/>
        <v>1.1452036199095023E-11</v>
      </c>
      <c r="AL1884" s="1">
        <v>2.487218E-10</v>
      </c>
      <c r="AM1884" s="1">
        <f t="shared" si="1478"/>
        <v>9.2973999999999999E-11</v>
      </c>
      <c r="AN1884" s="1">
        <f t="shared" si="1479"/>
        <v>7.0116138763197591E-13</v>
      </c>
      <c r="AO1884" s="1">
        <v>1.012609E-11</v>
      </c>
      <c r="AP1884" s="1">
        <f t="shared" si="1480"/>
        <v>3.6525459999999995E-12</v>
      </c>
      <c r="AQ1884" s="1">
        <f t="shared" si="1481"/>
        <v>2.7545595776772244E-14</v>
      </c>
      <c r="AR1884" s="1">
        <v>1.047048E-11</v>
      </c>
      <c r="AS1884" s="1">
        <f t="shared" si="1482"/>
        <v>4.2961049999999995E-12</v>
      </c>
      <c r="AT1884" s="1">
        <f t="shared" si="1483"/>
        <v>3.2398981900452487E-14</v>
      </c>
      <c r="AU1884" s="1">
        <v>1.5106840000000001E-10</v>
      </c>
      <c r="AV1884" s="1">
        <f t="shared" si="1484"/>
        <v>2.8000900000000009E-11</v>
      </c>
      <c r="AW1884" s="1">
        <f t="shared" si="1485"/>
        <v>2.1116817496229268E-13</v>
      </c>
      <c r="AX1884" s="1">
        <v>1.9495819999999998E-12</v>
      </c>
      <c r="AY1884" s="1">
        <f t="shared" si="1486"/>
        <v>6.540579999999998E-13</v>
      </c>
      <c r="AZ1884" s="1">
        <f t="shared" si="1487"/>
        <v>4.9325641025641015E-15</v>
      </c>
      <c r="BA1884" s="1">
        <v>1.4608449999999999E-12</v>
      </c>
      <c r="BB1884" s="1">
        <f t="shared" si="1488"/>
        <v>3.0254199999999998E-13</v>
      </c>
      <c r="BC1884" s="1">
        <f t="shared" si="1489"/>
        <v>2.2816138763197585E-15</v>
      </c>
      <c r="BD1884" s="1">
        <v>1.3682299999999999E-12</v>
      </c>
      <c r="BE1884" s="1">
        <f t="shared" si="1490"/>
        <v>4.2286339999999982E-13</v>
      </c>
      <c r="BF1884" s="1">
        <f t="shared" si="1491"/>
        <v>3.1890150829562582E-15</v>
      </c>
      <c r="BG1884" s="1">
        <v>1.340711E-12</v>
      </c>
      <c r="BH1884" s="1">
        <f t="shared" si="1492"/>
        <v>4.9052079999999997E-13</v>
      </c>
      <c r="BI1884" s="1">
        <f t="shared" si="1493"/>
        <v>3.6992518853695324E-15</v>
      </c>
      <c r="BJ1884" s="1">
        <v>8.71757E-13</v>
      </c>
      <c r="BK1884" s="1">
        <f t="shared" si="1494"/>
        <v>5.001954E-13</v>
      </c>
      <c r="BL1884" s="1">
        <f t="shared" si="1495"/>
        <v>3.7722126696832583E-15</v>
      </c>
      <c r="BM1884" s="1">
        <v>1.0162420000000001E-12</v>
      </c>
      <c r="BN1884" s="1">
        <f t="shared" si="1496"/>
        <v>5.7242820000000009E-13</v>
      </c>
      <c r="BO1884" s="1">
        <f t="shared" si="1497"/>
        <v>4.3169547511312226E-15</v>
      </c>
      <c r="BP1884" s="1">
        <v>8.418117E-13</v>
      </c>
      <c r="BQ1884" s="1">
        <f t="shared" si="1498"/>
        <v>5.3695380000000002E-13</v>
      </c>
      <c r="BR1884" s="1">
        <f t="shared" si="1499"/>
        <v>4.0494253393665164E-15</v>
      </c>
      <c r="BS1884" s="1">
        <v>7.9250239999999998E-13</v>
      </c>
      <c r="BT1884" s="1">
        <f t="shared" si="1500"/>
        <v>5.2742010000000005E-13</v>
      </c>
      <c r="BU1884" s="1">
        <f t="shared" si="1501"/>
        <v>3.9775271493212675E-15</v>
      </c>
      <c r="BV1884" s="1">
        <v>7.1397639999999999E-13</v>
      </c>
      <c r="BW1884" s="1">
        <f t="shared" si="1502"/>
        <v>4.6014709999999995E-13</v>
      </c>
      <c r="BX1884" s="1">
        <f t="shared" si="1503"/>
        <v>3.4701892911010556E-15</v>
      </c>
      <c r="BY1884" s="1">
        <v>5.7252819999999996E-13</v>
      </c>
      <c r="BZ1884" s="1">
        <f t="shared" si="1504"/>
        <v>3.3227199999999995E-13</v>
      </c>
      <c r="CA1884" s="1">
        <f t="shared" si="1505"/>
        <v>2.5058220211161386E-15</v>
      </c>
    </row>
    <row r="1885" spans="1:79" x14ac:dyDescent="0.15">
      <c r="A1885">
        <v>870.60949000000005</v>
      </c>
      <c r="B1885" s="1">
        <v>7.1144760000000002E-10</v>
      </c>
      <c r="C1885" s="1">
        <f t="shared" si="1456"/>
        <v>2.8922090000000004E-10</v>
      </c>
      <c r="D1885" s="1">
        <f t="shared" si="1457"/>
        <v>2.1811530920060337E-12</v>
      </c>
      <c r="E1885" s="1">
        <v>3.228605E-11</v>
      </c>
      <c r="F1885" s="1">
        <f t="shared" si="1458"/>
        <v>3.3421100000000014E-12</v>
      </c>
      <c r="G1885" s="1">
        <f t="shared" si="1459"/>
        <v>2.5204449472096541E-14</v>
      </c>
      <c r="H1885" s="1">
        <v>2.9724670000000001E-9</v>
      </c>
      <c r="I1885" s="1">
        <f t="shared" si="1460"/>
        <v>1.9026400000000016E-10</v>
      </c>
      <c r="J1885" s="1">
        <f t="shared" si="1461"/>
        <v>1.4348717948717962E-12</v>
      </c>
      <c r="K1885" s="1">
        <v>3.6328529999999997E-11</v>
      </c>
      <c r="L1885" s="1">
        <f t="shared" si="1462"/>
        <v>1.2907459999999998E-11</v>
      </c>
      <c r="M1885" s="3">
        <f t="shared" si="1463"/>
        <v>9.734132730015082E-14</v>
      </c>
      <c r="N1885" s="1">
        <v>1.3175860000000001E-10</v>
      </c>
      <c r="O1885" s="1">
        <f t="shared" si="1464"/>
        <v>2.1649700000000005E-11</v>
      </c>
      <c r="P1885" s="1">
        <f t="shared" si="1465"/>
        <v>1.6327073906485676E-13</v>
      </c>
      <c r="Q1885" s="1">
        <v>3.6842589999999999E-9</v>
      </c>
      <c r="R1885" s="1">
        <f t="shared" si="1466"/>
        <v>1.9344540000000001E-9</v>
      </c>
      <c r="S1885" s="1">
        <f t="shared" si="1467"/>
        <v>1.4588642533936652E-11</v>
      </c>
      <c r="T1885" s="1">
        <v>3.5321080000000001E-10</v>
      </c>
      <c r="U1885" s="1">
        <f t="shared" si="1468"/>
        <v>5.81427E-11</v>
      </c>
      <c r="V1885" s="4">
        <f t="shared" si="1506"/>
        <v>4.384819004524887E-13</v>
      </c>
      <c r="W1885" s="1">
        <v>4.5835579999999999E-8</v>
      </c>
      <c r="X1885" s="1">
        <f t="shared" si="1469"/>
        <v>2.3559700000000017E-9</v>
      </c>
      <c r="Y1885" s="1">
        <f t="shared" si="1470"/>
        <v>1.7767496229260948E-11</v>
      </c>
      <c r="Z1885" s="1">
        <v>3.5455660000000002E-10</v>
      </c>
      <c r="AA1885" s="1">
        <f t="shared" si="1471"/>
        <v>2.1517899999999997E-11</v>
      </c>
      <c r="AB1885" s="1">
        <f t="shared" si="1472"/>
        <v>1.6227677224736047E-13</v>
      </c>
      <c r="AC1885" s="1">
        <v>1.053803E-11</v>
      </c>
      <c r="AD1885" s="1">
        <f t="shared" si="1473"/>
        <v>3.1870929999999996E-12</v>
      </c>
      <c r="AE1885" s="1">
        <f t="shared" si="1474"/>
        <v>2.4035392156862742E-14</v>
      </c>
      <c r="AF1885" s="1">
        <v>2.0482499999999999E-11</v>
      </c>
      <c r="AG1885" s="1">
        <f t="shared" si="1475"/>
        <v>1.2858700000000001E-12</v>
      </c>
      <c r="AH1885" s="1">
        <f t="shared" si="1476"/>
        <v>9.6973604826546015E-15</v>
      </c>
      <c r="AI1885" s="1">
        <v>5.8300190000000002E-9</v>
      </c>
      <c r="AJ1885" s="1">
        <f t="shared" si="1477"/>
        <v>1.5134420000000003E-9</v>
      </c>
      <c r="AK1885" s="1">
        <f t="shared" si="1507"/>
        <v>1.1413589743589746E-11</v>
      </c>
      <c r="AL1885" s="1">
        <v>2.4905809999999998E-10</v>
      </c>
      <c r="AM1885" s="1">
        <f t="shared" si="1478"/>
        <v>9.3310299999999978E-11</v>
      </c>
      <c r="AN1885" s="1">
        <f t="shared" si="1479"/>
        <v>7.0369758672699835E-13</v>
      </c>
      <c r="AO1885" s="1">
        <v>9.9857499999999999E-12</v>
      </c>
      <c r="AP1885" s="1">
        <f t="shared" si="1480"/>
        <v>3.5122059999999997E-12</v>
      </c>
      <c r="AQ1885" s="1">
        <f t="shared" si="1481"/>
        <v>2.6487224736048265E-14</v>
      </c>
      <c r="AR1885" s="1">
        <v>1.0305300000000001E-11</v>
      </c>
      <c r="AS1885" s="1">
        <f t="shared" si="1482"/>
        <v>4.1309250000000004E-12</v>
      </c>
      <c r="AT1885" s="1">
        <f t="shared" si="1483"/>
        <v>3.115328054298643E-14</v>
      </c>
      <c r="AU1885" s="1">
        <v>1.5172880000000001E-10</v>
      </c>
      <c r="AV1885" s="1">
        <f t="shared" si="1484"/>
        <v>2.8661300000000008E-11</v>
      </c>
      <c r="AW1885" s="1">
        <f t="shared" si="1485"/>
        <v>2.1614856711915544E-13</v>
      </c>
      <c r="AX1885" s="1">
        <v>1.8989599999999998E-12</v>
      </c>
      <c r="AY1885" s="1">
        <f t="shared" si="1486"/>
        <v>6.0343599999999981E-13</v>
      </c>
      <c r="AZ1885" s="1">
        <f t="shared" si="1487"/>
        <v>4.5507993966817487E-15</v>
      </c>
      <c r="BA1885" s="1">
        <v>1.4939370000000001E-12</v>
      </c>
      <c r="BB1885" s="1">
        <f t="shared" si="1488"/>
        <v>3.3563400000000014E-13</v>
      </c>
      <c r="BC1885" s="1">
        <f t="shared" si="1489"/>
        <v>2.5311764705882363E-15</v>
      </c>
      <c r="BD1885" s="1">
        <v>1.3308660000000001E-12</v>
      </c>
      <c r="BE1885" s="1">
        <f t="shared" si="1490"/>
        <v>3.8549939999999998E-13</v>
      </c>
      <c r="BF1885" s="1">
        <f t="shared" si="1491"/>
        <v>2.9072352941176472E-15</v>
      </c>
      <c r="BG1885" s="1">
        <v>1.378768E-12</v>
      </c>
      <c r="BH1885" s="1">
        <f t="shared" si="1492"/>
        <v>5.285778E-13</v>
      </c>
      <c r="BI1885" s="1">
        <f t="shared" si="1493"/>
        <v>3.9862579185520361E-15</v>
      </c>
      <c r="BJ1885" s="1">
        <v>8.870606E-13</v>
      </c>
      <c r="BK1885" s="1">
        <f t="shared" si="1494"/>
        <v>5.15499E-13</v>
      </c>
      <c r="BL1885" s="1">
        <f t="shared" si="1495"/>
        <v>3.8876244343891407E-15</v>
      </c>
      <c r="BM1885" s="1">
        <v>9.6953339999999995E-13</v>
      </c>
      <c r="BN1885" s="1">
        <f t="shared" si="1496"/>
        <v>5.2571959999999998E-13</v>
      </c>
      <c r="BO1885" s="1">
        <f t="shared" si="1497"/>
        <v>3.9647028657616896E-15</v>
      </c>
      <c r="BP1885" s="1">
        <v>7.9218039999999999E-13</v>
      </c>
      <c r="BQ1885" s="1">
        <f t="shared" si="1498"/>
        <v>4.8732250000000002E-13</v>
      </c>
      <c r="BR1885" s="1">
        <f t="shared" si="1499"/>
        <v>3.6751319758672704E-15</v>
      </c>
      <c r="BS1885" s="1">
        <v>7.8453690000000004E-13</v>
      </c>
      <c r="BT1885" s="1">
        <f t="shared" si="1500"/>
        <v>5.194546E-13</v>
      </c>
      <c r="BU1885" s="1">
        <f t="shared" si="1501"/>
        <v>3.9174555052790347E-15</v>
      </c>
      <c r="BV1885" s="1">
        <v>6.8064040000000004E-13</v>
      </c>
      <c r="BW1885" s="1">
        <f t="shared" si="1502"/>
        <v>4.2681110000000006E-13</v>
      </c>
      <c r="BX1885" s="1">
        <f t="shared" si="1503"/>
        <v>3.2187865761689296E-15</v>
      </c>
      <c r="BY1885" s="1">
        <v>6.1870349999999998E-13</v>
      </c>
      <c r="BZ1885" s="1">
        <f t="shared" si="1504"/>
        <v>3.7844729999999997E-13</v>
      </c>
      <c r="CA1885" s="1">
        <f t="shared" si="1505"/>
        <v>2.8540520361990949E-15</v>
      </c>
    </row>
    <row r="1886" spans="1:79" x14ac:dyDescent="0.15">
      <c r="A1886">
        <v>871.05721000000005</v>
      </c>
      <c r="B1886" s="1">
        <v>7.0813490000000003E-10</v>
      </c>
      <c r="C1886" s="1">
        <f t="shared" ref="C1886:C1949" si="1508">B1886-0.0000000004222267</f>
        <v>2.8590820000000004E-10</v>
      </c>
      <c r="D1886" s="1">
        <f t="shared" ref="D1886:D1949" si="1509">C1886/132.6</f>
        <v>2.156170437405732E-12</v>
      </c>
      <c r="E1886" s="1">
        <v>3.2949469999999998E-11</v>
      </c>
      <c r="F1886" s="1">
        <f t="shared" ref="F1886:F1949" si="1510">E1886-0.00000000002894394</f>
        <v>4.005529999999999E-12</v>
      </c>
      <c r="G1886" s="1">
        <f t="shared" ref="G1886:G1949" si="1511">F1886/132.6</f>
        <v>3.0207616892911007E-14</v>
      </c>
      <c r="H1886" s="1">
        <v>2.9698060000000001E-9</v>
      </c>
      <c r="I1886" s="1">
        <f t="shared" ref="I1886:I1949" si="1512">H1886-0.000000002782203</f>
        <v>1.8760300000000018E-10</v>
      </c>
      <c r="J1886" s="1">
        <f t="shared" ref="J1886:J1949" si="1513">I1886/132.6</f>
        <v>1.4148039215686289E-12</v>
      </c>
      <c r="K1886" s="1">
        <v>3.6297460000000001E-11</v>
      </c>
      <c r="L1886" s="1">
        <f t="shared" ref="L1886:L1949" si="1514">K1886-0.00000000002342107</f>
        <v>1.2876390000000002E-11</v>
      </c>
      <c r="M1886" s="3">
        <f t="shared" ref="M1886:M1949" si="1515">L1886/132.6</f>
        <v>9.7107013574660649E-14</v>
      </c>
      <c r="N1886" s="1">
        <v>1.3210640000000001E-10</v>
      </c>
      <c r="O1886" s="1">
        <f t="shared" ref="O1886:O1949" si="1516">N1886-0.0000000001101089</f>
        <v>2.1997500000000006E-11</v>
      </c>
      <c r="P1886" s="1">
        <f t="shared" ref="P1886:P1949" si="1517">O1886/132.6</f>
        <v>1.6589366515837109E-13</v>
      </c>
      <c r="Q1886" s="1">
        <v>3.6896750000000001E-9</v>
      </c>
      <c r="R1886" s="1">
        <f t="shared" ref="R1886:R1949" si="1518">Q1886-0.000000001749805</f>
        <v>1.9398700000000003E-9</v>
      </c>
      <c r="S1886" s="1">
        <f t="shared" ref="S1886:S1949" si="1519">R1886/132.6</f>
        <v>1.4629487179487181E-11</v>
      </c>
      <c r="T1886" s="1">
        <v>3.5346679999999998E-10</v>
      </c>
      <c r="U1886" s="1">
        <f t="shared" ref="U1886:U1949" si="1520">T1886-0.0000000002950681</f>
        <v>5.8398699999999973E-11</v>
      </c>
      <c r="V1886" s="4">
        <f t="shared" si="1506"/>
        <v>4.4041251885369513E-13</v>
      </c>
      <c r="W1886" s="1">
        <v>4.5847360000000002E-8</v>
      </c>
      <c r="X1886" s="1">
        <f t="shared" ref="X1886:X1949" si="1521">W1886-0.00000004347961</f>
        <v>2.3677500000000048E-9</v>
      </c>
      <c r="Y1886" s="1">
        <f t="shared" ref="Y1886:Y1949" si="1522">X1886/132.6</f>
        <v>1.7856334841628996E-11</v>
      </c>
      <c r="Z1886" s="1">
        <v>3.5463659999999998E-10</v>
      </c>
      <c r="AA1886" s="1">
        <f t="shared" ref="AA1886:AA1949" si="1523">Z1886-0.0000000003330387</f>
        <v>2.1597899999999959E-11</v>
      </c>
      <c r="AB1886" s="1">
        <f t="shared" ref="AB1886:AB1949" si="1524">AA1886/132.6</f>
        <v>1.6288009049773726E-13</v>
      </c>
      <c r="AC1886" s="1">
        <v>1.044895E-11</v>
      </c>
      <c r="AD1886" s="1">
        <f t="shared" ref="AD1886:AD1949" si="1525">AC1886-0.000000000007350937</f>
        <v>3.0980129999999994E-12</v>
      </c>
      <c r="AE1886" s="1">
        <f t="shared" ref="AE1886:AE1949" si="1526">AD1886/132.6</f>
        <v>2.336359728506787E-14</v>
      </c>
      <c r="AF1886" s="1">
        <v>2.0113760000000001E-11</v>
      </c>
      <c r="AG1886" s="1">
        <f t="shared" ref="AG1886:AG1949" si="1527">AF1886-0.00000000001919663</f>
        <v>9.1713000000000258E-13</v>
      </c>
      <c r="AH1886" s="1">
        <f t="shared" ref="AH1886:AH1949" si="1528">AG1886/132.6</f>
        <v>6.9165158371040922E-15</v>
      </c>
      <c r="AI1886" s="1">
        <v>5.819836E-9</v>
      </c>
      <c r="AJ1886" s="1">
        <f t="shared" ref="AJ1886:AJ1949" si="1529">AI1886-0.000000004316577</f>
        <v>1.5032590000000001E-9</v>
      </c>
      <c r="AK1886" s="1">
        <f t="shared" si="1507"/>
        <v>1.1336794871794874E-11</v>
      </c>
      <c r="AL1886" s="1">
        <v>2.4952909999999999E-10</v>
      </c>
      <c r="AM1886" s="1">
        <f t="shared" ref="AM1886:AM1949" si="1530">AL1886-0.0000000001557478</f>
        <v>9.3781299999999986E-11</v>
      </c>
      <c r="AN1886" s="1">
        <f t="shared" ref="AN1886:AN1949" si="1531">AM1886/132.6</f>
        <v>7.0724962292609344E-13</v>
      </c>
      <c r="AO1886" s="1">
        <v>9.8113689999999999E-12</v>
      </c>
      <c r="AP1886" s="1">
        <f t="shared" ref="AP1886:AP1949" si="1532">AO1886-0.000000000006473544</f>
        <v>3.3378249999999997E-12</v>
      </c>
      <c r="AQ1886" s="1">
        <f t="shared" ref="AQ1886:AQ1949" si="1533">AP1886/132.6</f>
        <v>2.5172134238310707E-14</v>
      </c>
      <c r="AR1886" s="1">
        <v>1.0002879999999999E-11</v>
      </c>
      <c r="AS1886" s="1">
        <f t="shared" ref="AS1886:AS1949" si="1534">AR1886-0.000000000006174375</f>
        <v>3.8285049999999993E-12</v>
      </c>
      <c r="AT1886" s="1">
        <f t="shared" ref="AT1886:AT1949" si="1535">AS1886/132.6</f>
        <v>2.8872586726998486E-14</v>
      </c>
      <c r="AU1886" s="1">
        <v>1.519817E-10</v>
      </c>
      <c r="AV1886" s="1">
        <f t="shared" ref="AV1886:AV1949" si="1536">AU1886-0.0000000001230675</f>
        <v>2.8914200000000001E-11</v>
      </c>
      <c r="AW1886" s="1">
        <f t="shared" ref="AW1886:AW1949" si="1537">AV1886/132.6</f>
        <v>2.180558069381599E-13</v>
      </c>
      <c r="AX1886" s="1">
        <v>1.8145190000000001E-12</v>
      </c>
      <c r="AY1886" s="1">
        <f t="shared" ref="AY1886:AY1949" si="1538">AX1886-0.000000000001295524</f>
        <v>5.1899500000000005E-13</v>
      </c>
      <c r="AZ1886" s="1">
        <f t="shared" ref="AZ1886:AZ1949" si="1539">AY1886/132.6</f>
        <v>3.9139894419306192E-15</v>
      </c>
      <c r="BA1886" s="1">
        <v>1.5409410000000001E-12</v>
      </c>
      <c r="BB1886" s="1">
        <f t="shared" ref="BB1886:BB1949" si="1540">BA1886-0.000000000001158303</f>
        <v>3.8263800000000013E-13</v>
      </c>
      <c r="BC1886" s="1">
        <f t="shared" ref="BC1886:BC1949" si="1541">BB1886/132.6</f>
        <v>2.8856561085972861E-15</v>
      </c>
      <c r="BD1886" s="1">
        <v>1.316116E-12</v>
      </c>
      <c r="BE1886" s="1">
        <f t="shared" ref="BE1886:BE1949" si="1542">BD1886-0.0000000000009453666</f>
        <v>3.7074939999999987E-13</v>
      </c>
      <c r="BF1886" s="1">
        <f t="shared" ref="BF1886:BF1949" si="1543">BE1886/132.6</f>
        <v>2.795998491704373E-15</v>
      </c>
      <c r="BG1886" s="1">
        <v>1.467132E-12</v>
      </c>
      <c r="BH1886" s="1">
        <f t="shared" ref="BH1886:BH1949" si="1544">BG1886-0.0000000000008501902</f>
        <v>6.1694179999999992E-13</v>
      </c>
      <c r="BI1886" s="1">
        <f t="shared" ref="BI1886:BI1949" si="1545">BH1886/132.6</f>
        <v>4.6526530920060329E-15</v>
      </c>
      <c r="BJ1886" s="1">
        <v>8.9688099999999998E-13</v>
      </c>
      <c r="BK1886" s="1">
        <f t="shared" ref="BK1886:BK1949" si="1546">BJ1886-0.0000000000003715616</f>
        <v>5.2531939999999998E-13</v>
      </c>
      <c r="BL1886" s="1">
        <f t="shared" ref="BL1886:BL1949" si="1547">BK1886/132.6</f>
        <v>3.9616847662141777E-15</v>
      </c>
      <c r="BM1886" s="1">
        <v>9.0044899999999999E-13</v>
      </c>
      <c r="BN1886" s="1">
        <f t="shared" ref="BN1886:BN1949" si="1548">BM1886-0.0000000000004438138</f>
        <v>4.5663520000000002E-13</v>
      </c>
      <c r="BO1886" s="1">
        <f t="shared" ref="BO1886:BO1949" si="1549">BN1886/132.6</f>
        <v>3.4437043740573155E-15</v>
      </c>
      <c r="BP1886" s="1">
        <v>6.938519E-13</v>
      </c>
      <c r="BQ1886" s="1">
        <f t="shared" ref="BQ1886:BQ1949" si="1550">BP1886-0.0000000000003048579</f>
        <v>3.8899399999999998E-13</v>
      </c>
      <c r="BR1886" s="1">
        <f t="shared" ref="BR1886:BR1949" si="1551">BQ1886/132.6</f>
        <v>2.9335897435897436E-15</v>
      </c>
      <c r="BS1886" s="1">
        <v>7.6431110000000003E-13</v>
      </c>
      <c r="BT1886" s="1">
        <f t="shared" ref="BT1886:BT1949" si="1552">BS1886-0.0000000000002650823</f>
        <v>4.992288E-13</v>
      </c>
      <c r="BU1886" s="1">
        <f t="shared" ref="BU1886:BU1949" si="1553">BT1886/132.6</f>
        <v>3.7649230769230771E-15</v>
      </c>
      <c r="BV1886" s="1">
        <v>6.3278859999999997E-13</v>
      </c>
      <c r="BW1886" s="1">
        <f t="shared" ref="BW1886:BW1949" si="1554">BV1886-0.0000000000002538293</f>
        <v>3.7895929999999998E-13</v>
      </c>
      <c r="BX1886" s="1">
        <f t="shared" ref="BX1886:BX1949" si="1555">BW1886/132.6</f>
        <v>2.8579132730015082E-15</v>
      </c>
      <c r="BY1886" s="1">
        <v>6.7034089999999996E-13</v>
      </c>
      <c r="BZ1886" s="1">
        <f t="shared" ref="BZ1886:BZ1949" si="1556">BY1886-0.0000000000002402562</f>
        <v>4.3008469999999996E-13</v>
      </c>
      <c r="CA1886" s="1">
        <f t="shared" ref="CA1886:CA1949" si="1557">BZ1886/132.6</f>
        <v>3.2434743589743588E-15</v>
      </c>
    </row>
    <row r="1887" spans="1:79" x14ac:dyDescent="0.15">
      <c r="A1887">
        <v>871.50492999999994</v>
      </c>
      <c r="B1887" s="1">
        <v>7.0577859999999998E-10</v>
      </c>
      <c r="C1887" s="1">
        <f t="shared" si="1508"/>
        <v>2.835519E-10</v>
      </c>
      <c r="D1887" s="1">
        <f t="shared" si="1509"/>
        <v>2.1384004524886881E-12</v>
      </c>
      <c r="E1887" s="1">
        <v>3.3963030000000003E-11</v>
      </c>
      <c r="F1887" s="1">
        <f t="shared" si="1510"/>
        <v>5.0190900000000038E-12</v>
      </c>
      <c r="G1887" s="1">
        <f t="shared" si="1511"/>
        <v>3.7851357466063377E-14</v>
      </c>
      <c r="H1887" s="1">
        <v>2.968926E-9</v>
      </c>
      <c r="I1887" s="1">
        <f t="shared" si="1512"/>
        <v>1.8672300000000008E-10</v>
      </c>
      <c r="J1887" s="1">
        <f t="shared" si="1513"/>
        <v>1.4081674208144802E-12</v>
      </c>
      <c r="K1887" s="1">
        <v>3.6270809999999997E-11</v>
      </c>
      <c r="L1887" s="1">
        <f t="shared" si="1514"/>
        <v>1.2849739999999998E-11</v>
      </c>
      <c r="M1887" s="3">
        <f t="shared" si="1515"/>
        <v>9.6906033182503755E-14</v>
      </c>
      <c r="N1887" s="1">
        <v>1.3247680000000001E-10</v>
      </c>
      <c r="O1887" s="1">
        <f t="shared" si="1516"/>
        <v>2.2367899999999999E-11</v>
      </c>
      <c r="P1887" s="1">
        <f t="shared" si="1517"/>
        <v>1.6868702865761688E-13</v>
      </c>
      <c r="Q1887" s="1">
        <v>3.6970969999999999E-9</v>
      </c>
      <c r="R1887" s="1">
        <f t="shared" si="1518"/>
        <v>1.9472919999999996E-9</v>
      </c>
      <c r="S1887" s="1">
        <f t="shared" si="1519"/>
        <v>1.468546003016591E-11</v>
      </c>
      <c r="T1887" s="1">
        <v>3.5372239999999998E-10</v>
      </c>
      <c r="U1887" s="1">
        <f t="shared" si="1520"/>
        <v>5.8654299999999974E-11</v>
      </c>
      <c r="V1887" s="4">
        <f t="shared" ref="V1887:V1950" si="1558">U1887/132.6</f>
        <v>4.4234012066364991E-13</v>
      </c>
      <c r="W1887" s="1">
        <v>4.5860759999999999E-8</v>
      </c>
      <c r="X1887" s="1">
        <f t="shared" si="1521"/>
        <v>2.3811500000000014E-9</v>
      </c>
      <c r="Y1887" s="1">
        <f t="shared" si="1522"/>
        <v>1.7957390648567132E-11</v>
      </c>
      <c r="Z1887" s="1">
        <v>3.548363E-10</v>
      </c>
      <c r="AA1887" s="1">
        <f t="shared" si="1523"/>
        <v>2.1797599999999977E-11</v>
      </c>
      <c r="AB1887" s="1">
        <f t="shared" si="1524"/>
        <v>1.6438612368024116E-13</v>
      </c>
      <c r="AC1887" s="1">
        <v>1.036895E-11</v>
      </c>
      <c r="AD1887" s="1">
        <f t="shared" si="1525"/>
        <v>3.0180129999999997E-12</v>
      </c>
      <c r="AE1887" s="1">
        <f t="shared" si="1526"/>
        <v>2.2760279034690798E-14</v>
      </c>
      <c r="AF1887" s="1">
        <v>1.988628E-11</v>
      </c>
      <c r="AG1887" s="1">
        <f t="shared" si="1527"/>
        <v>6.8965000000000121E-13</v>
      </c>
      <c r="AH1887" s="1">
        <f t="shared" si="1528"/>
        <v>5.2009803921568722E-15</v>
      </c>
      <c r="AI1887" s="1">
        <v>5.8121209999999999E-9</v>
      </c>
      <c r="AJ1887" s="1">
        <f t="shared" si="1529"/>
        <v>1.495544E-9</v>
      </c>
      <c r="AK1887" s="1">
        <f t="shared" ref="AK1887:AK1950" si="1559">AJ1887/132.6</f>
        <v>1.1278612368024134E-11</v>
      </c>
      <c r="AL1887" s="1">
        <v>2.5008519999999998E-10</v>
      </c>
      <c r="AM1887" s="1">
        <f t="shared" si="1530"/>
        <v>9.433739999999998E-11</v>
      </c>
      <c r="AN1887" s="1">
        <f t="shared" si="1531"/>
        <v>7.11443438914027E-13</v>
      </c>
      <c r="AO1887" s="1">
        <v>9.6452889999999998E-12</v>
      </c>
      <c r="AP1887" s="1">
        <f t="shared" si="1532"/>
        <v>3.1717449999999996E-12</v>
      </c>
      <c r="AQ1887" s="1">
        <f t="shared" si="1533"/>
        <v>2.3919645550527902E-14</v>
      </c>
      <c r="AR1887" s="1">
        <v>9.7114650000000004E-12</v>
      </c>
      <c r="AS1887" s="1">
        <f t="shared" si="1534"/>
        <v>3.5370900000000002E-12</v>
      </c>
      <c r="AT1887" s="1">
        <f t="shared" si="1535"/>
        <v>2.6674886877828057E-14</v>
      </c>
      <c r="AU1887" s="1">
        <v>1.522342E-10</v>
      </c>
      <c r="AV1887" s="1">
        <f t="shared" si="1536"/>
        <v>2.9166699999999996E-11</v>
      </c>
      <c r="AW1887" s="1">
        <f t="shared" si="1537"/>
        <v>2.199600301659125E-13</v>
      </c>
      <c r="AX1887" s="1">
        <v>1.761052E-12</v>
      </c>
      <c r="AY1887" s="1">
        <f t="shared" si="1538"/>
        <v>4.6552799999999999E-13</v>
      </c>
      <c r="AZ1887" s="1">
        <f t="shared" si="1539"/>
        <v>3.5107692307692307E-15</v>
      </c>
      <c r="BA1887" s="1">
        <v>1.59675E-12</v>
      </c>
      <c r="BB1887" s="1">
        <f t="shared" si="1540"/>
        <v>4.384470000000001E-13</v>
      </c>
      <c r="BC1887" s="1">
        <f t="shared" si="1541"/>
        <v>3.3065384615384623E-15</v>
      </c>
      <c r="BD1887" s="1">
        <v>1.333067E-12</v>
      </c>
      <c r="BE1887" s="1">
        <f t="shared" si="1542"/>
        <v>3.8770039999999988E-13</v>
      </c>
      <c r="BF1887" s="1">
        <f t="shared" si="1543"/>
        <v>2.9238340874811455E-15</v>
      </c>
      <c r="BG1887" s="1">
        <v>1.589078E-12</v>
      </c>
      <c r="BH1887" s="1">
        <f t="shared" si="1544"/>
        <v>7.3888779999999994E-13</v>
      </c>
      <c r="BI1887" s="1">
        <f t="shared" si="1545"/>
        <v>5.572306184012066E-15</v>
      </c>
      <c r="BJ1887" s="1">
        <v>9.074153E-13</v>
      </c>
      <c r="BK1887" s="1">
        <f t="shared" si="1546"/>
        <v>5.358537E-13</v>
      </c>
      <c r="BL1887" s="1">
        <f t="shared" si="1547"/>
        <v>4.0411289592760186E-15</v>
      </c>
      <c r="BM1887" s="1">
        <v>8.5338619999999999E-13</v>
      </c>
      <c r="BN1887" s="1">
        <f t="shared" si="1548"/>
        <v>4.0957240000000001E-13</v>
      </c>
      <c r="BO1887" s="1">
        <f t="shared" si="1549"/>
        <v>3.0887812971342386E-15</v>
      </c>
      <c r="BP1887" s="1">
        <v>6.2191149999999998E-13</v>
      </c>
      <c r="BQ1887" s="1">
        <f t="shared" si="1550"/>
        <v>3.1705359999999995E-13</v>
      </c>
      <c r="BR1887" s="1">
        <f t="shared" si="1551"/>
        <v>2.3910527903469079E-15</v>
      </c>
      <c r="BS1887" s="1">
        <v>7.4409689999999996E-13</v>
      </c>
      <c r="BT1887" s="1">
        <f t="shared" si="1552"/>
        <v>4.7901460000000003E-13</v>
      </c>
      <c r="BU1887" s="1">
        <f t="shared" si="1553"/>
        <v>3.6124781297134244E-15</v>
      </c>
      <c r="BV1887" s="1">
        <v>5.9671650000000001E-13</v>
      </c>
      <c r="BW1887" s="1">
        <f t="shared" si="1554"/>
        <v>3.4288720000000002E-13</v>
      </c>
      <c r="BX1887" s="1">
        <f t="shared" si="1555"/>
        <v>2.5858763197586729E-15</v>
      </c>
      <c r="BY1887" s="1">
        <v>7.2537450000000004E-13</v>
      </c>
      <c r="BZ1887" s="1">
        <f t="shared" si="1556"/>
        <v>4.8511830000000009E-13</v>
      </c>
      <c r="CA1887" s="1">
        <f t="shared" si="1557"/>
        <v>3.6585090497737568E-15</v>
      </c>
    </row>
    <row r="1888" spans="1:79" x14ac:dyDescent="0.15">
      <c r="A1888">
        <v>871.95266000000004</v>
      </c>
      <c r="B1888" s="1">
        <v>7.0484469999999997E-10</v>
      </c>
      <c r="C1888" s="1">
        <f t="shared" si="1508"/>
        <v>2.8261799999999999E-10</v>
      </c>
      <c r="D1888" s="1">
        <f t="shared" si="1509"/>
        <v>2.1313574660633483E-12</v>
      </c>
      <c r="E1888" s="1">
        <v>3.4829709999999998E-11</v>
      </c>
      <c r="F1888" s="1">
        <f t="shared" si="1510"/>
        <v>5.8857699999999995E-12</v>
      </c>
      <c r="G1888" s="1">
        <f t="shared" si="1511"/>
        <v>4.4387405731523378E-14</v>
      </c>
      <c r="H1888" s="1">
        <v>2.9706979999999999E-9</v>
      </c>
      <c r="I1888" s="1">
        <f t="shared" si="1512"/>
        <v>1.8849499999999998E-10</v>
      </c>
      <c r="J1888" s="1">
        <f t="shared" si="1513"/>
        <v>1.4215309200603317E-12</v>
      </c>
      <c r="K1888" s="1">
        <v>3.6159849999999998E-11</v>
      </c>
      <c r="L1888" s="1">
        <f t="shared" si="1514"/>
        <v>1.273878E-11</v>
      </c>
      <c r="M1888" s="3">
        <f t="shared" si="1515"/>
        <v>9.6069230769230765E-14</v>
      </c>
      <c r="N1888" s="1">
        <v>1.3244990000000001E-10</v>
      </c>
      <c r="O1888" s="1">
        <f t="shared" si="1516"/>
        <v>2.2341000000000006E-11</v>
      </c>
      <c r="P1888" s="1">
        <f t="shared" si="1517"/>
        <v>1.6848416289592766E-13</v>
      </c>
      <c r="Q1888" s="1">
        <v>3.7029149999999999E-9</v>
      </c>
      <c r="R1888" s="1">
        <f t="shared" si="1518"/>
        <v>1.9531099999999997E-9</v>
      </c>
      <c r="S1888" s="1">
        <f t="shared" si="1519"/>
        <v>1.4729336349924585E-11</v>
      </c>
      <c r="T1888" s="1">
        <v>3.5357590000000002E-10</v>
      </c>
      <c r="U1888" s="1">
        <f t="shared" si="1520"/>
        <v>5.850780000000001E-11</v>
      </c>
      <c r="V1888" s="4">
        <f t="shared" si="1558"/>
        <v>4.4123529411764715E-13</v>
      </c>
      <c r="W1888" s="1">
        <v>4.5871500000000001E-8</v>
      </c>
      <c r="X1888" s="1">
        <f t="shared" si="1521"/>
        <v>2.3918900000000038E-9</v>
      </c>
      <c r="Y1888" s="1">
        <f t="shared" si="1522"/>
        <v>1.803838612368027E-11</v>
      </c>
      <c r="Z1888" s="1">
        <v>3.5474189999999999E-10</v>
      </c>
      <c r="AA1888" s="1">
        <f t="shared" si="1523"/>
        <v>2.1703199999999973E-11</v>
      </c>
      <c r="AB1888" s="1">
        <f t="shared" si="1524"/>
        <v>1.6367420814479619E-13</v>
      </c>
      <c r="AC1888" s="1">
        <v>1.0302370000000001E-11</v>
      </c>
      <c r="AD1888" s="1">
        <f t="shared" si="1525"/>
        <v>2.9514330000000002E-12</v>
      </c>
      <c r="AE1888" s="1">
        <f t="shared" si="1526"/>
        <v>2.2258167420814483E-14</v>
      </c>
      <c r="AF1888" s="1">
        <v>1.9869099999999999E-11</v>
      </c>
      <c r="AG1888" s="1">
        <f t="shared" si="1527"/>
        <v>6.7247000000000026E-13</v>
      </c>
      <c r="AH1888" s="1">
        <f t="shared" si="1528"/>
        <v>5.0714177978883884E-15</v>
      </c>
      <c r="AI1888" s="1">
        <v>5.8080749999999997E-9</v>
      </c>
      <c r="AJ1888" s="1">
        <f t="shared" si="1529"/>
        <v>1.4914979999999998E-9</v>
      </c>
      <c r="AK1888" s="1">
        <f t="shared" si="1559"/>
        <v>1.1248099547511312E-11</v>
      </c>
      <c r="AL1888" s="1">
        <v>2.5042100000000001E-10</v>
      </c>
      <c r="AM1888" s="1">
        <f t="shared" si="1530"/>
        <v>9.4673200000000007E-11</v>
      </c>
      <c r="AN1888" s="1">
        <f t="shared" si="1531"/>
        <v>7.1397586726998495E-13</v>
      </c>
      <c r="AO1888" s="1">
        <v>9.4913010000000007E-12</v>
      </c>
      <c r="AP1888" s="1">
        <f t="shared" si="1532"/>
        <v>3.0177570000000005E-12</v>
      </c>
      <c r="AQ1888" s="1">
        <f t="shared" si="1533"/>
        <v>2.2758348416289599E-14</v>
      </c>
      <c r="AR1888" s="1">
        <v>9.4360579999999993E-12</v>
      </c>
      <c r="AS1888" s="1">
        <f t="shared" si="1534"/>
        <v>3.2616829999999992E-12</v>
      </c>
      <c r="AT1888" s="1">
        <f t="shared" si="1535"/>
        <v>2.4597911010558065E-14</v>
      </c>
      <c r="AU1888" s="1">
        <v>1.5217220000000001E-10</v>
      </c>
      <c r="AV1888" s="1">
        <f t="shared" si="1536"/>
        <v>2.9104700000000007E-11</v>
      </c>
      <c r="AW1888" s="1">
        <f t="shared" si="1537"/>
        <v>2.1949245852187034E-13</v>
      </c>
      <c r="AX1888" s="1">
        <v>1.7536860000000001E-12</v>
      </c>
      <c r="AY1888" s="1">
        <f t="shared" si="1538"/>
        <v>4.5816200000000008E-13</v>
      </c>
      <c r="AZ1888" s="1">
        <f t="shared" si="1539"/>
        <v>3.4552187028657625E-15</v>
      </c>
      <c r="BA1888" s="1">
        <v>1.654296E-12</v>
      </c>
      <c r="BB1888" s="1">
        <f t="shared" si="1540"/>
        <v>4.9599300000000011E-13</v>
      </c>
      <c r="BC1888" s="1">
        <f t="shared" si="1541"/>
        <v>3.740520361990951E-15</v>
      </c>
      <c r="BD1888" s="1">
        <v>1.39011E-12</v>
      </c>
      <c r="BE1888" s="1">
        <f t="shared" si="1542"/>
        <v>4.4474339999999992E-13</v>
      </c>
      <c r="BF1888" s="1">
        <f t="shared" si="1543"/>
        <v>3.3540226244343886E-15</v>
      </c>
      <c r="BG1888" s="1">
        <v>1.675855E-12</v>
      </c>
      <c r="BH1888" s="1">
        <f t="shared" si="1544"/>
        <v>8.2566479999999998E-13</v>
      </c>
      <c r="BI1888" s="1">
        <f t="shared" si="1545"/>
        <v>6.2267330316742085E-15</v>
      </c>
      <c r="BJ1888" s="1">
        <v>9.1903269999999992E-13</v>
      </c>
      <c r="BK1888" s="1">
        <f t="shared" si="1546"/>
        <v>5.4747109999999992E-13</v>
      </c>
      <c r="BL1888" s="1">
        <f t="shared" si="1547"/>
        <v>4.1287413273001502E-15</v>
      </c>
      <c r="BM1888" s="1">
        <v>8.390856E-13</v>
      </c>
      <c r="BN1888" s="1">
        <f t="shared" si="1548"/>
        <v>3.9527180000000002E-13</v>
      </c>
      <c r="BO1888" s="1">
        <f t="shared" si="1549"/>
        <v>2.9809336349924587E-15</v>
      </c>
      <c r="BP1888" s="1">
        <v>5.8920260000000004E-13</v>
      </c>
      <c r="BQ1888" s="1">
        <f t="shared" si="1550"/>
        <v>2.8434470000000002E-13</v>
      </c>
      <c r="BR1888" s="1">
        <f t="shared" si="1551"/>
        <v>2.1443793363499249E-15</v>
      </c>
      <c r="BS1888" s="1">
        <v>7.0213699999999996E-13</v>
      </c>
      <c r="BT1888" s="1">
        <f t="shared" si="1552"/>
        <v>4.3705469999999998E-13</v>
      </c>
      <c r="BU1888" s="1">
        <f t="shared" si="1553"/>
        <v>3.2960384615384615E-15</v>
      </c>
      <c r="BV1888" s="1">
        <v>5.7815059999999996E-13</v>
      </c>
      <c r="BW1888" s="1">
        <f t="shared" si="1554"/>
        <v>3.2432129999999997E-13</v>
      </c>
      <c r="BX1888" s="1">
        <f t="shared" si="1555"/>
        <v>2.4458619909502263E-15</v>
      </c>
      <c r="BY1888" s="1">
        <v>7.5165860000000005E-13</v>
      </c>
      <c r="BZ1888" s="1">
        <f t="shared" si="1556"/>
        <v>5.1140239999999999E-13</v>
      </c>
      <c r="CA1888" s="1">
        <f t="shared" si="1557"/>
        <v>3.8567300150829565E-15</v>
      </c>
    </row>
    <row r="1889" spans="1:79" x14ac:dyDescent="0.15">
      <c r="A1889">
        <v>872.40038000000004</v>
      </c>
      <c r="B1889" s="1">
        <v>7.0538149999999996E-10</v>
      </c>
      <c r="C1889" s="1">
        <f t="shared" si="1508"/>
        <v>2.8315479999999998E-10</v>
      </c>
      <c r="D1889" s="1">
        <f t="shared" si="1509"/>
        <v>2.1354057315233786E-12</v>
      </c>
      <c r="E1889" s="1">
        <v>3.4768429999999998E-11</v>
      </c>
      <c r="F1889" s="1">
        <f t="shared" si="1510"/>
        <v>5.8244899999999995E-12</v>
      </c>
      <c r="G1889" s="1">
        <f t="shared" si="1511"/>
        <v>4.3925263951734539E-14</v>
      </c>
      <c r="H1889" s="1">
        <v>2.9752180000000002E-9</v>
      </c>
      <c r="I1889" s="1">
        <f t="shared" si="1512"/>
        <v>1.9301500000000029E-10</v>
      </c>
      <c r="J1889" s="1">
        <f t="shared" si="1513"/>
        <v>1.4556184012066387E-12</v>
      </c>
      <c r="K1889" s="1">
        <v>3.5788580000000001E-11</v>
      </c>
      <c r="L1889" s="1">
        <f t="shared" si="1514"/>
        <v>1.2367510000000002E-11</v>
      </c>
      <c r="M1889" s="3">
        <f t="shared" si="1515"/>
        <v>9.3269306184012082E-14</v>
      </c>
      <c r="N1889" s="1">
        <v>1.3117660000000001E-10</v>
      </c>
      <c r="O1889" s="1">
        <f t="shared" si="1516"/>
        <v>2.1067700000000002E-11</v>
      </c>
      <c r="P1889" s="1">
        <f t="shared" si="1517"/>
        <v>1.5888159879336352E-13</v>
      </c>
      <c r="Q1889" s="1">
        <v>3.7010619999999998E-9</v>
      </c>
      <c r="R1889" s="1">
        <f t="shared" si="1518"/>
        <v>1.9512569999999996E-9</v>
      </c>
      <c r="S1889" s="1">
        <f t="shared" si="1519"/>
        <v>1.4715361990950224E-11</v>
      </c>
      <c r="T1889" s="1">
        <v>3.522114E-10</v>
      </c>
      <c r="U1889" s="1">
        <f t="shared" si="1520"/>
        <v>5.7143299999999988E-11</v>
      </c>
      <c r="V1889" s="4">
        <f t="shared" si="1558"/>
        <v>4.3094494720965303E-13</v>
      </c>
      <c r="W1889" s="1">
        <v>4.5871679999999999E-8</v>
      </c>
      <c r="X1889" s="1">
        <f t="shared" si="1521"/>
        <v>2.3920700000000016E-9</v>
      </c>
      <c r="Y1889" s="1">
        <f t="shared" si="1522"/>
        <v>1.8039743589743604E-11</v>
      </c>
      <c r="Z1889" s="1">
        <v>3.5364870000000001E-10</v>
      </c>
      <c r="AA1889" s="1">
        <f t="shared" si="1523"/>
        <v>2.0609999999999994E-11</v>
      </c>
      <c r="AB1889" s="1">
        <f t="shared" si="1524"/>
        <v>1.5542986425339363E-13</v>
      </c>
      <c r="AC1889" s="1">
        <v>1.02496E-11</v>
      </c>
      <c r="AD1889" s="1">
        <f t="shared" si="1525"/>
        <v>2.8986629999999998E-12</v>
      </c>
      <c r="AE1889" s="1">
        <f t="shared" si="1526"/>
        <v>2.1860203619909501E-14</v>
      </c>
      <c r="AF1889" s="1">
        <v>2.0069479999999999E-11</v>
      </c>
      <c r="AG1889" s="1">
        <f t="shared" si="1527"/>
        <v>8.7284999999999986E-13</v>
      </c>
      <c r="AH1889" s="1">
        <f t="shared" si="1528"/>
        <v>6.582579185520361E-15</v>
      </c>
      <c r="AI1889" s="1">
        <v>5.807819E-9</v>
      </c>
      <c r="AJ1889" s="1">
        <f t="shared" si="1529"/>
        <v>1.4912420000000001E-9</v>
      </c>
      <c r="AK1889" s="1">
        <f t="shared" si="1559"/>
        <v>1.1246168929110106E-11</v>
      </c>
      <c r="AL1889" s="1">
        <v>2.4997069999999998E-10</v>
      </c>
      <c r="AM1889" s="1">
        <f t="shared" si="1530"/>
        <v>9.422289999999998E-11</v>
      </c>
      <c r="AN1889" s="1">
        <f t="shared" si="1531"/>
        <v>7.1057993966817483E-13</v>
      </c>
      <c r="AO1889" s="1">
        <v>9.3496849999999995E-12</v>
      </c>
      <c r="AP1889" s="1">
        <f t="shared" si="1532"/>
        <v>2.8761409999999993E-12</v>
      </c>
      <c r="AQ1889" s="1">
        <f t="shared" si="1533"/>
        <v>2.1690354449472092E-14</v>
      </c>
      <c r="AR1889" s="1">
        <v>9.1881169999999997E-12</v>
      </c>
      <c r="AS1889" s="1">
        <f t="shared" si="1534"/>
        <v>3.0137419999999996E-12</v>
      </c>
      <c r="AT1889" s="1">
        <f t="shared" si="1535"/>
        <v>2.2728069381598793E-14</v>
      </c>
      <c r="AU1889" s="1">
        <v>1.511442E-10</v>
      </c>
      <c r="AV1889" s="1">
        <f t="shared" si="1536"/>
        <v>2.8076700000000003E-11</v>
      </c>
      <c r="AW1889" s="1">
        <f t="shared" si="1537"/>
        <v>2.1173981900452491E-13</v>
      </c>
      <c r="AX1889" s="1">
        <v>1.7940130000000001E-12</v>
      </c>
      <c r="AY1889" s="1">
        <f t="shared" si="1538"/>
        <v>4.9848900000000006E-13</v>
      </c>
      <c r="AZ1889" s="1">
        <f t="shared" si="1539"/>
        <v>3.7593438914027155E-15</v>
      </c>
      <c r="BA1889" s="1">
        <v>1.7056510000000001E-12</v>
      </c>
      <c r="BB1889" s="1">
        <f t="shared" si="1540"/>
        <v>5.4734800000000014E-13</v>
      </c>
      <c r="BC1889" s="1">
        <f t="shared" si="1541"/>
        <v>4.1278129713423847E-15</v>
      </c>
      <c r="BD1889" s="1">
        <v>1.4889959999999999E-12</v>
      </c>
      <c r="BE1889" s="1">
        <f t="shared" si="1542"/>
        <v>5.4362939999999983E-13</v>
      </c>
      <c r="BF1889" s="1">
        <f t="shared" si="1543"/>
        <v>4.0997692307692294E-15</v>
      </c>
      <c r="BG1889" s="1">
        <v>1.6069880000000001E-12</v>
      </c>
      <c r="BH1889" s="1">
        <f t="shared" si="1544"/>
        <v>7.5679780000000001E-13</v>
      </c>
      <c r="BI1889" s="1">
        <f t="shared" si="1545"/>
        <v>5.7073740573152337E-15</v>
      </c>
      <c r="BJ1889" s="1">
        <v>9.317814000000001E-13</v>
      </c>
      <c r="BK1889" s="1">
        <f t="shared" si="1546"/>
        <v>5.602198000000001E-13</v>
      </c>
      <c r="BL1889" s="1">
        <f t="shared" si="1547"/>
        <v>4.2248853695324295E-15</v>
      </c>
      <c r="BM1889" s="1">
        <v>8.5866930000000002E-13</v>
      </c>
      <c r="BN1889" s="1">
        <f t="shared" si="1548"/>
        <v>4.1485550000000004E-13</v>
      </c>
      <c r="BO1889" s="1">
        <f t="shared" si="1549"/>
        <v>3.1286236802413276E-15</v>
      </c>
      <c r="BP1889" s="1">
        <v>5.9705480000000001E-13</v>
      </c>
      <c r="BQ1889" s="1">
        <f t="shared" si="1550"/>
        <v>2.9219689999999998E-13</v>
      </c>
      <c r="BR1889" s="1">
        <f t="shared" si="1551"/>
        <v>2.2035965309200603E-15</v>
      </c>
      <c r="BS1889" s="1">
        <v>5.9598909999999995E-13</v>
      </c>
      <c r="BT1889" s="1">
        <f t="shared" si="1552"/>
        <v>3.3090679999999997E-13</v>
      </c>
      <c r="BU1889" s="1">
        <f t="shared" si="1553"/>
        <v>2.495526395173454E-15</v>
      </c>
      <c r="BV1889" s="1">
        <v>5.7768059999999996E-13</v>
      </c>
      <c r="BW1889" s="1">
        <f t="shared" si="1554"/>
        <v>3.2385129999999997E-13</v>
      </c>
      <c r="BX1889" s="1">
        <f t="shared" si="1555"/>
        <v>2.4423174962292609E-15</v>
      </c>
      <c r="BY1889" s="1">
        <v>6.8432800000000003E-13</v>
      </c>
      <c r="BZ1889" s="1">
        <f t="shared" si="1556"/>
        <v>4.4407180000000002E-13</v>
      </c>
      <c r="CA1889" s="1">
        <f t="shared" si="1557"/>
        <v>3.3489577677224741E-15</v>
      </c>
    </row>
    <row r="1890" spans="1:79" x14ac:dyDescent="0.15">
      <c r="A1890">
        <v>872.84811000000002</v>
      </c>
      <c r="B1890" s="1">
        <v>7.0714040000000002E-10</v>
      </c>
      <c r="C1890" s="1">
        <f t="shared" si="1508"/>
        <v>2.8491370000000004E-10</v>
      </c>
      <c r="D1890" s="1">
        <f t="shared" si="1509"/>
        <v>2.1486704374057319E-12</v>
      </c>
      <c r="E1890" s="1">
        <v>3.4708669999999997E-11</v>
      </c>
      <c r="F1890" s="1">
        <f t="shared" si="1510"/>
        <v>5.7647299999999982E-12</v>
      </c>
      <c r="G1890" s="1">
        <f t="shared" si="1511"/>
        <v>4.3474585218702855E-14</v>
      </c>
      <c r="H1890" s="1">
        <v>2.9820020000000001E-9</v>
      </c>
      <c r="I1890" s="1">
        <f t="shared" si="1512"/>
        <v>1.9979900000000017E-10</v>
      </c>
      <c r="J1890" s="1">
        <f t="shared" si="1513"/>
        <v>1.5067797888386137E-12</v>
      </c>
      <c r="K1890" s="1">
        <v>3.5467370000000002E-11</v>
      </c>
      <c r="L1890" s="1">
        <f t="shared" si="1514"/>
        <v>1.2046300000000003E-11</v>
      </c>
      <c r="M1890" s="3">
        <f t="shared" si="1515"/>
        <v>9.0846907993966843E-14</v>
      </c>
      <c r="N1890" s="1">
        <v>1.3006859999999999E-10</v>
      </c>
      <c r="O1890" s="1">
        <f t="shared" si="1516"/>
        <v>1.9959699999999983E-11</v>
      </c>
      <c r="P1890" s="1">
        <f t="shared" si="1517"/>
        <v>1.5052564102564089E-13</v>
      </c>
      <c r="Q1890" s="1">
        <v>3.6994389999999999E-9</v>
      </c>
      <c r="R1890" s="1">
        <f t="shared" si="1518"/>
        <v>1.9496340000000001E-9</v>
      </c>
      <c r="S1890" s="1">
        <f t="shared" si="1519"/>
        <v>1.4703122171945702E-11</v>
      </c>
      <c r="T1890" s="1">
        <v>3.5106320000000001E-10</v>
      </c>
      <c r="U1890" s="1">
        <f t="shared" si="1520"/>
        <v>5.5995100000000002E-11</v>
      </c>
      <c r="V1890" s="4">
        <f t="shared" si="1558"/>
        <v>4.222858220211162E-13</v>
      </c>
      <c r="W1890" s="1">
        <v>4.587187E-8</v>
      </c>
      <c r="X1890" s="1">
        <f t="shared" si="1521"/>
        <v>2.3922600000000027E-9</v>
      </c>
      <c r="Y1890" s="1">
        <f t="shared" si="1522"/>
        <v>1.8041176470588256E-11</v>
      </c>
      <c r="Z1890" s="1">
        <v>3.5291879999999999E-10</v>
      </c>
      <c r="AA1890" s="1">
        <f t="shared" si="1523"/>
        <v>1.9880099999999967E-11</v>
      </c>
      <c r="AB1890" s="1">
        <f t="shared" si="1524"/>
        <v>1.4992533936651559E-13</v>
      </c>
      <c r="AC1890" s="1">
        <v>1.020859E-11</v>
      </c>
      <c r="AD1890" s="1">
        <f t="shared" si="1525"/>
        <v>2.8576529999999994E-12</v>
      </c>
      <c r="AE1890" s="1">
        <f t="shared" si="1526"/>
        <v>2.155092760180995E-14</v>
      </c>
      <c r="AF1890" s="1">
        <v>2.0450029999999999E-11</v>
      </c>
      <c r="AG1890" s="1">
        <f t="shared" si="1527"/>
        <v>1.2534000000000003E-12</v>
      </c>
      <c r="AH1890" s="1">
        <f t="shared" si="1528"/>
        <v>9.4524886877828087E-15</v>
      </c>
      <c r="AI1890" s="1">
        <v>5.8107219999999998E-9</v>
      </c>
      <c r="AJ1890" s="1">
        <f t="shared" si="1529"/>
        <v>1.4941449999999999E-9</v>
      </c>
      <c r="AK1890" s="1">
        <f t="shared" si="1559"/>
        <v>1.1268061840120663E-11</v>
      </c>
      <c r="AL1890" s="1">
        <v>2.4961679999999997E-10</v>
      </c>
      <c r="AM1890" s="1">
        <f t="shared" si="1530"/>
        <v>9.3868999999999973E-11</v>
      </c>
      <c r="AN1890" s="1">
        <f t="shared" si="1531"/>
        <v>7.0791101055806925E-13</v>
      </c>
      <c r="AO1890" s="1">
        <v>9.2190470000000007E-12</v>
      </c>
      <c r="AP1890" s="1">
        <f t="shared" si="1532"/>
        <v>2.7455030000000005E-12</v>
      </c>
      <c r="AQ1890" s="1">
        <f t="shared" si="1533"/>
        <v>2.07051508295626E-14</v>
      </c>
      <c r="AR1890" s="1">
        <v>8.9989529999999994E-12</v>
      </c>
      <c r="AS1890" s="1">
        <f t="shared" si="1534"/>
        <v>2.8245779999999993E-12</v>
      </c>
      <c r="AT1890" s="1">
        <f t="shared" si="1535"/>
        <v>2.1301493212669678E-14</v>
      </c>
      <c r="AU1890" s="1">
        <v>1.502316E-10</v>
      </c>
      <c r="AV1890" s="1">
        <f t="shared" si="1536"/>
        <v>2.7164100000000001E-11</v>
      </c>
      <c r="AW1890" s="1">
        <f t="shared" si="1537"/>
        <v>2.0485746606334845E-13</v>
      </c>
      <c r="AX1890" s="1">
        <v>1.8738509999999999E-12</v>
      </c>
      <c r="AY1890" s="1">
        <f t="shared" si="1538"/>
        <v>5.783269999999999E-13</v>
      </c>
      <c r="AZ1890" s="1">
        <f t="shared" si="1539"/>
        <v>4.361440422322775E-15</v>
      </c>
      <c r="BA1890" s="1">
        <v>1.7568079999999999E-12</v>
      </c>
      <c r="BB1890" s="1">
        <f t="shared" si="1540"/>
        <v>5.9850499999999998E-13</v>
      </c>
      <c r="BC1890" s="1">
        <f t="shared" si="1541"/>
        <v>4.513612368024133E-15</v>
      </c>
      <c r="BD1890" s="1">
        <v>1.6173110000000001E-12</v>
      </c>
      <c r="BE1890" s="1">
        <f t="shared" si="1542"/>
        <v>6.7194439999999998E-13</v>
      </c>
      <c r="BF1890" s="1">
        <f t="shared" si="1543"/>
        <v>5.0674539969834085E-15</v>
      </c>
      <c r="BG1890" s="1">
        <v>1.538611E-12</v>
      </c>
      <c r="BH1890" s="1">
        <f t="shared" si="1544"/>
        <v>6.8842079999999997E-13</v>
      </c>
      <c r="BI1890" s="1">
        <f t="shared" si="1545"/>
        <v>5.1917104072398191E-15</v>
      </c>
      <c r="BJ1890" s="1">
        <v>9.4541079999999996E-13</v>
      </c>
      <c r="BK1890" s="1">
        <f t="shared" si="1546"/>
        <v>5.7384919999999997E-13</v>
      </c>
      <c r="BL1890" s="1">
        <f t="shared" si="1547"/>
        <v>4.3276711915535442E-15</v>
      </c>
      <c r="BM1890" s="1">
        <v>9.0636880000000002E-13</v>
      </c>
      <c r="BN1890" s="1">
        <f t="shared" si="1548"/>
        <v>4.6255500000000004E-13</v>
      </c>
      <c r="BO1890" s="1">
        <f t="shared" si="1549"/>
        <v>3.4883484162895934E-15</v>
      </c>
      <c r="BP1890" s="1">
        <v>6.3863690000000002E-13</v>
      </c>
      <c r="BQ1890" s="1">
        <f t="shared" si="1550"/>
        <v>3.33779E-13</v>
      </c>
      <c r="BR1890" s="1">
        <f t="shared" si="1551"/>
        <v>2.517187028657617E-15</v>
      </c>
      <c r="BS1890" s="1">
        <v>5.0859100000000003E-13</v>
      </c>
      <c r="BT1890" s="1">
        <f t="shared" si="1552"/>
        <v>2.4350870000000005E-13</v>
      </c>
      <c r="BU1890" s="1">
        <f t="shared" si="1553"/>
        <v>1.8364155354449475E-15</v>
      </c>
      <c r="BV1890" s="1">
        <v>5.9227780000000002E-13</v>
      </c>
      <c r="BW1890" s="1">
        <f t="shared" si="1554"/>
        <v>3.3844850000000003E-13</v>
      </c>
      <c r="BX1890" s="1">
        <f t="shared" si="1555"/>
        <v>2.5524019607843142E-15</v>
      </c>
      <c r="BY1890" s="1">
        <v>6.2449620000000004E-13</v>
      </c>
      <c r="BZ1890" s="1">
        <f t="shared" si="1556"/>
        <v>3.8424000000000004E-13</v>
      </c>
      <c r="CA1890" s="1">
        <f t="shared" si="1557"/>
        <v>2.8977375565610864E-15</v>
      </c>
    </row>
    <row r="1891" spans="1:79" x14ac:dyDescent="0.15">
      <c r="A1891">
        <v>873.29583000000002</v>
      </c>
      <c r="B1891" s="1">
        <v>7.0958840000000004E-10</v>
      </c>
      <c r="C1891" s="1">
        <f t="shared" si="1508"/>
        <v>2.8736170000000005E-10</v>
      </c>
      <c r="D1891" s="1">
        <f t="shared" si="1509"/>
        <v>2.1671319758672704E-12</v>
      </c>
      <c r="E1891" s="1">
        <v>3.4649339999999998E-11</v>
      </c>
      <c r="F1891" s="1">
        <f t="shared" si="1510"/>
        <v>5.7053999999999995E-12</v>
      </c>
      <c r="G1891" s="1">
        <f t="shared" si="1511"/>
        <v>4.3027149321266964E-14</v>
      </c>
      <c r="H1891" s="1">
        <v>2.9900970000000001E-9</v>
      </c>
      <c r="I1891" s="1">
        <f t="shared" si="1512"/>
        <v>2.0789400000000023E-10</v>
      </c>
      <c r="J1891" s="1">
        <f t="shared" si="1513"/>
        <v>1.5678280542986443E-12</v>
      </c>
      <c r="K1891" s="1">
        <v>3.5232409999999999E-11</v>
      </c>
      <c r="L1891" s="1">
        <f t="shared" si="1514"/>
        <v>1.181134E-11</v>
      </c>
      <c r="M1891" s="3">
        <f t="shared" si="1515"/>
        <v>8.9074962292609357E-14</v>
      </c>
      <c r="N1891" s="1">
        <v>1.2924399999999999E-10</v>
      </c>
      <c r="O1891" s="1">
        <f t="shared" si="1516"/>
        <v>1.9135099999999987E-11</v>
      </c>
      <c r="P1891" s="1">
        <f t="shared" si="1517"/>
        <v>1.4430693815987924E-13</v>
      </c>
      <c r="Q1891" s="1">
        <v>3.6981930000000002E-9</v>
      </c>
      <c r="R1891" s="1">
        <f t="shared" si="1518"/>
        <v>1.9483879999999999E-9</v>
      </c>
      <c r="S1891" s="1">
        <f t="shared" si="1519"/>
        <v>1.4693725490196079E-11</v>
      </c>
      <c r="T1891" s="1">
        <v>3.5028990000000001E-10</v>
      </c>
      <c r="U1891" s="1">
        <f t="shared" si="1520"/>
        <v>5.5221799999999996E-11</v>
      </c>
      <c r="V1891" s="4">
        <f t="shared" si="1558"/>
        <v>4.1645399698340872E-13</v>
      </c>
      <c r="W1891" s="1">
        <v>4.5872109999999997E-8</v>
      </c>
      <c r="X1891" s="1">
        <f t="shared" si="1521"/>
        <v>2.3924999999999998E-9</v>
      </c>
      <c r="Y1891" s="1">
        <f t="shared" si="1522"/>
        <v>1.8042986425339365E-11</v>
      </c>
      <c r="Z1891" s="1">
        <v>3.5283399999999999E-10</v>
      </c>
      <c r="AA1891" s="1">
        <f t="shared" si="1523"/>
        <v>1.9795299999999974E-11</v>
      </c>
      <c r="AB1891" s="1">
        <f t="shared" si="1524"/>
        <v>1.4928582202111595E-13</v>
      </c>
      <c r="AC1891" s="1">
        <v>1.0173999999999999E-11</v>
      </c>
      <c r="AD1891" s="1">
        <f t="shared" si="1525"/>
        <v>2.8230629999999988E-12</v>
      </c>
      <c r="AE1891" s="1">
        <f t="shared" si="1526"/>
        <v>2.1290067873303158E-14</v>
      </c>
      <c r="AF1891" s="1">
        <v>2.0933820000000001E-11</v>
      </c>
      <c r="AG1891" s="1">
        <f t="shared" si="1527"/>
        <v>1.7371900000000018E-12</v>
      </c>
      <c r="AH1891" s="1">
        <f t="shared" si="1528"/>
        <v>1.3100980392156878E-14</v>
      </c>
      <c r="AI1891" s="1">
        <v>5.815391E-9</v>
      </c>
      <c r="AJ1891" s="1">
        <f t="shared" si="1529"/>
        <v>1.4988140000000002E-9</v>
      </c>
      <c r="AK1891" s="1">
        <f t="shared" si="1559"/>
        <v>1.1303273001508297E-11</v>
      </c>
      <c r="AL1891" s="1">
        <v>2.494307E-10</v>
      </c>
      <c r="AM1891" s="1">
        <f t="shared" si="1530"/>
        <v>9.36829E-11</v>
      </c>
      <c r="AN1891" s="1">
        <f t="shared" si="1531"/>
        <v>7.0650754147812975E-13</v>
      </c>
      <c r="AO1891" s="1">
        <v>9.0947529999999999E-12</v>
      </c>
      <c r="AP1891" s="1">
        <f t="shared" si="1532"/>
        <v>2.6212089999999997E-12</v>
      </c>
      <c r="AQ1891" s="1">
        <f t="shared" si="1533"/>
        <v>1.9767790346907993E-14</v>
      </c>
      <c r="AR1891" s="1">
        <v>8.8965599999999994E-12</v>
      </c>
      <c r="AS1891" s="1">
        <f t="shared" si="1534"/>
        <v>2.7221849999999993E-12</v>
      </c>
      <c r="AT1891" s="1">
        <f t="shared" si="1535"/>
        <v>2.052929864253393E-14</v>
      </c>
      <c r="AU1891" s="1">
        <v>1.49515E-10</v>
      </c>
      <c r="AV1891" s="1">
        <f t="shared" si="1536"/>
        <v>2.6447500000000001E-11</v>
      </c>
      <c r="AW1891" s="1">
        <f t="shared" si="1537"/>
        <v>1.9945324283559578E-13</v>
      </c>
      <c r="AX1891" s="1">
        <v>1.9762479999999998E-12</v>
      </c>
      <c r="AY1891" s="1">
        <f t="shared" si="1538"/>
        <v>6.8072399999999984E-13</v>
      </c>
      <c r="AZ1891" s="1">
        <f t="shared" si="1539"/>
        <v>5.1336651583710398E-15</v>
      </c>
      <c r="BA1891" s="1">
        <v>1.8083329999999999E-12</v>
      </c>
      <c r="BB1891" s="1">
        <f t="shared" si="1540"/>
        <v>6.5003000000000001E-13</v>
      </c>
      <c r="BC1891" s="1">
        <f t="shared" si="1541"/>
        <v>4.9021870286576173E-15</v>
      </c>
      <c r="BD1891" s="1">
        <v>1.762989E-12</v>
      </c>
      <c r="BE1891" s="1">
        <f t="shared" si="1542"/>
        <v>8.1762239999999987E-13</v>
      </c>
      <c r="BF1891" s="1">
        <f t="shared" si="1543"/>
        <v>6.1660814479638001E-15</v>
      </c>
      <c r="BG1891" s="1">
        <v>1.4700519999999999E-12</v>
      </c>
      <c r="BH1891" s="1">
        <f t="shared" si="1544"/>
        <v>6.1986179999999987E-13</v>
      </c>
      <c r="BI1891" s="1">
        <f t="shared" si="1545"/>
        <v>4.6746742081447955E-15</v>
      </c>
      <c r="BJ1891" s="1">
        <v>9.5967940000000006E-13</v>
      </c>
      <c r="BK1891" s="1">
        <f t="shared" si="1546"/>
        <v>5.8811780000000007E-13</v>
      </c>
      <c r="BL1891" s="1">
        <f t="shared" si="1547"/>
        <v>4.4352775263951741E-15</v>
      </c>
      <c r="BM1891" s="1">
        <v>9.7024739999999994E-13</v>
      </c>
      <c r="BN1891" s="1">
        <f t="shared" si="1548"/>
        <v>5.2643359999999997E-13</v>
      </c>
      <c r="BO1891" s="1">
        <f t="shared" si="1549"/>
        <v>3.9700874811463043E-15</v>
      </c>
      <c r="BP1891" s="1">
        <v>6.9918100000000003E-13</v>
      </c>
      <c r="BQ1891" s="1">
        <f t="shared" si="1550"/>
        <v>3.943231E-13</v>
      </c>
      <c r="BR1891" s="1">
        <f t="shared" si="1551"/>
        <v>2.9737790346907994E-15</v>
      </c>
      <c r="BS1891" s="1">
        <v>4.5391470000000002E-13</v>
      </c>
      <c r="BT1891" s="1">
        <f t="shared" si="1552"/>
        <v>1.8883240000000004E-13</v>
      </c>
      <c r="BU1891" s="1">
        <f t="shared" si="1553"/>
        <v>1.4240754147812975E-15</v>
      </c>
      <c r="BV1891" s="1">
        <v>6.153388E-13</v>
      </c>
      <c r="BW1891" s="1">
        <f t="shared" si="1554"/>
        <v>3.6150950000000001E-13</v>
      </c>
      <c r="BX1891" s="1">
        <f t="shared" si="1555"/>
        <v>2.7263159879336353E-15</v>
      </c>
      <c r="BY1891" s="1">
        <v>5.7732259999999999E-13</v>
      </c>
      <c r="BZ1891" s="1">
        <f t="shared" si="1556"/>
        <v>3.3706639999999999E-13</v>
      </c>
      <c r="CA1891" s="1">
        <f t="shared" si="1557"/>
        <v>2.5419788838612368E-15</v>
      </c>
    </row>
    <row r="1892" spans="1:79" x14ac:dyDescent="0.15">
      <c r="A1892">
        <v>873.74355000000003</v>
      </c>
      <c r="B1892" s="1">
        <v>7.1067289999999998E-10</v>
      </c>
      <c r="C1892" s="1">
        <f t="shared" si="1508"/>
        <v>2.884462E-10</v>
      </c>
      <c r="D1892" s="1">
        <f t="shared" si="1509"/>
        <v>2.1753107088989443E-12</v>
      </c>
      <c r="E1892" s="1">
        <v>3.4307999999999998E-11</v>
      </c>
      <c r="F1892" s="1">
        <f t="shared" si="1510"/>
        <v>5.3640599999999993E-12</v>
      </c>
      <c r="G1892" s="1">
        <f t="shared" si="1511"/>
        <v>4.0452941176470584E-14</v>
      </c>
      <c r="H1892" s="1">
        <v>2.9895260000000001E-9</v>
      </c>
      <c r="I1892" s="1">
        <f t="shared" si="1512"/>
        <v>2.0732300000000019E-10</v>
      </c>
      <c r="J1892" s="1">
        <f t="shared" si="1513"/>
        <v>1.5635218702865777E-12</v>
      </c>
      <c r="K1892" s="1">
        <v>3.5104439999999998E-11</v>
      </c>
      <c r="L1892" s="1">
        <f t="shared" si="1514"/>
        <v>1.1683369999999999E-11</v>
      </c>
      <c r="M1892" s="3">
        <f t="shared" si="1515"/>
        <v>8.8109879336349924E-14</v>
      </c>
      <c r="N1892" s="1">
        <v>1.287633E-10</v>
      </c>
      <c r="O1892" s="1">
        <f t="shared" si="1516"/>
        <v>1.8654399999999989E-11</v>
      </c>
      <c r="P1892" s="1">
        <f t="shared" si="1517"/>
        <v>1.4068174962292601E-13</v>
      </c>
      <c r="Q1892" s="1">
        <v>3.6974059999999999E-9</v>
      </c>
      <c r="R1892" s="1">
        <f t="shared" si="1518"/>
        <v>1.9476009999999997E-9</v>
      </c>
      <c r="S1892" s="1">
        <f t="shared" si="1519"/>
        <v>1.4687790346907991E-11</v>
      </c>
      <c r="T1892" s="1">
        <v>3.4997040000000001E-10</v>
      </c>
      <c r="U1892" s="1">
        <f t="shared" si="1520"/>
        <v>5.4902299999999996E-11</v>
      </c>
      <c r="V1892" s="4">
        <f t="shared" si="1558"/>
        <v>4.1404449472096528E-13</v>
      </c>
      <c r="W1892" s="1">
        <v>4.585196E-8</v>
      </c>
      <c r="X1892" s="1">
        <f t="shared" si="1521"/>
        <v>2.372350000000002E-9</v>
      </c>
      <c r="Y1892" s="1">
        <f t="shared" si="1522"/>
        <v>1.7891025641025657E-11</v>
      </c>
      <c r="Z1892" s="1">
        <v>3.5352549999999998E-10</v>
      </c>
      <c r="AA1892" s="1">
        <f t="shared" si="1523"/>
        <v>2.0486799999999961E-11</v>
      </c>
      <c r="AB1892" s="1">
        <f t="shared" si="1524"/>
        <v>1.5450075414781269E-13</v>
      </c>
      <c r="AC1892" s="1">
        <v>1.008362E-11</v>
      </c>
      <c r="AD1892" s="1">
        <f t="shared" si="1525"/>
        <v>2.7326829999999993E-12</v>
      </c>
      <c r="AE1892" s="1">
        <f t="shared" si="1526"/>
        <v>2.0608469079939663E-14</v>
      </c>
      <c r="AF1892" s="1">
        <v>2.0798349999999999E-11</v>
      </c>
      <c r="AG1892" s="1">
        <f t="shared" si="1527"/>
        <v>1.6017200000000006E-12</v>
      </c>
      <c r="AH1892" s="1">
        <f t="shared" si="1528"/>
        <v>1.207933634992459E-14</v>
      </c>
      <c r="AI1892" s="1">
        <v>5.8189189999999997E-9</v>
      </c>
      <c r="AJ1892" s="1">
        <f t="shared" si="1529"/>
        <v>1.5023419999999998E-9</v>
      </c>
      <c r="AK1892" s="1">
        <f t="shared" si="1559"/>
        <v>1.1329879336349923E-11</v>
      </c>
      <c r="AL1892" s="1">
        <v>2.4944730000000002E-10</v>
      </c>
      <c r="AM1892" s="1">
        <f t="shared" si="1530"/>
        <v>9.3699500000000019E-11</v>
      </c>
      <c r="AN1892" s="1">
        <f t="shared" si="1531"/>
        <v>7.0663273001508311E-13</v>
      </c>
      <c r="AO1892" s="1">
        <v>8.5417819999999999E-12</v>
      </c>
      <c r="AP1892" s="1">
        <f t="shared" si="1532"/>
        <v>2.0682379999999997E-12</v>
      </c>
      <c r="AQ1892" s="1">
        <f t="shared" si="1533"/>
        <v>1.559757164404223E-14</v>
      </c>
      <c r="AR1892" s="1">
        <v>8.9069539999999992E-12</v>
      </c>
      <c r="AS1892" s="1">
        <f t="shared" si="1534"/>
        <v>2.7325789999999991E-12</v>
      </c>
      <c r="AT1892" s="1">
        <f t="shared" si="1535"/>
        <v>2.0607684766214173E-14</v>
      </c>
      <c r="AU1892" s="1">
        <v>1.4904189999999999E-10</v>
      </c>
      <c r="AV1892" s="1">
        <f t="shared" si="1536"/>
        <v>2.5974399999999996E-11</v>
      </c>
      <c r="AW1892" s="1">
        <f t="shared" si="1537"/>
        <v>1.9588536953242833E-13</v>
      </c>
      <c r="AX1892" s="1">
        <v>1.9706000000000001E-12</v>
      </c>
      <c r="AY1892" s="1">
        <f t="shared" si="1538"/>
        <v>6.750760000000001E-13</v>
      </c>
      <c r="AZ1892" s="1">
        <f t="shared" si="1539"/>
        <v>5.0910708898944204E-15</v>
      </c>
      <c r="BA1892" s="1">
        <v>1.769165E-12</v>
      </c>
      <c r="BB1892" s="1">
        <f t="shared" si="1540"/>
        <v>6.1086200000000003E-13</v>
      </c>
      <c r="BC1892" s="1">
        <f t="shared" si="1541"/>
        <v>4.6068024132730022E-15</v>
      </c>
      <c r="BD1892" s="1">
        <v>1.748805E-12</v>
      </c>
      <c r="BE1892" s="1">
        <f t="shared" si="1542"/>
        <v>8.0343839999999994E-13</v>
      </c>
      <c r="BF1892" s="1">
        <f t="shared" si="1543"/>
        <v>6.0591131221719457E-15</v>
      </c>
      <c r="BG1892" s="1">
        <v>1.384458E-12</v>
      </c>
      <c r="BH1892" s="1">
        <f t="shared" si="1544"/>
        <v>5.3426779999999995E-13</v>
      </c>
      <c r="BI1892" s="1">
        <f t="shared" si="1545"/>
        <v>4.0291689291101051E-15</v>
      </c>
      <c r="BJ1892" s="1">
        <v>9.3996640000000002E-13</v>
      </c>
      <c r="BK1892" s="1">
        <f t="shared" si="1546"/>
        <v>5.6840480000000003E-13</v>
      </c>
      <c r="BL1892" s="1">
        <f t="shared" si="1547"/>
        <v>4.286612368024133E-15</v>
      </c>
      <c r="BM1892" s="1">
        <v>8.7962529999999997E-13</v>
      </c>
      <c r="BN1892" s="1">
        <f t="shared" si="1548"/>
        <v>4.358115E-13</v>
      </c>
      <c r="BO1892" s="1">
        <f t="shared" si="1549"/>
        <v>3.2866628959276017E-15</v>
      </c>
      <c r="BP1892" s="1">
        <v>7.3400799999999998E-13</v>
      </c>
      <c r="BQ1892" s="1">
        <f t="shared" si="1550"/>
        <v>4.2915009999999995E-13</v>
      </c>
      <c r="BR1892" s="1">
        <f t="shared" si="1551"/>
        <v>3.2364260935143287E-15</v>
      </c>
      <c r="BS1892" s="1">
        <v>4.3880459999999999E-13</v>
      </c>
      <c r="BT1892" s="1">
        <f t="shared" si="1552"/>
        <v>1.7372230000000001E-13</v>
      </c>
      <c r="BU1892" s="1">
        <f t="shared" si="1553"/>
        <v>1.3101229260935144E-15</v>
      </c>
      <c r="BV1892" s="1">
        <v>6.2000110000000001E-13</v>
      </c>
      <c r="BW1892" s="1">
        <f t="shared" si="1554"/>
        <v>3.6617180000000002E-13</v>
      </c>
      <c r="BX1892" s="1">
        <f t="shared" si="1555"/>
        <v>2.7614766214177983E-15</v>
      </c>
      <c r="BY1892" s="1">
        <v>5.4579210000000004E-13</v>
      </c>
      <c r="BZ1892" s="1">
        <f t="shared" si="1556"/>
        <v>3.0553590000000004E-13</v>
      </c>
      <c r="CA1892" s="1">
        <f t="shared" si="1557"/>
        <v>2.3041923076923082E-15</v>
      </c>
    </row>
    <row r="1893" spans="1:79" x14ac:dyDescent="0.15">
      <c r="A1893">
        <v>874.19128000000001</v>
      </c>
      <c r="B1893" s="1">
        <v>7.1127189999999995E-10</v>
      </c>
      <c r="C1893" s="1">
        <f t="shared" si="1508"/>
        <v>2.8904519999999997E-10</v>
      </c>
      <c r="D1893" s="1">
        <f t="shared" si="1509"/>
        <v>2.1798280542986425E-12</v>
      </c>
      <c r="E1893" s="1">
        <v>3.3898049999999999E-11</v>
      </c>
      <c r="F1893" s="1">
        <f t="shared" si="1510"/>
        <v>4.9541100000000006E-12</v>
      </c>
      <c r="G1893" s="1">
        <f t="shared" si="1511"/>
        <v>3.7361312217194576E-14</v>
      </c>
      <c r="H1893" s="1">
        <v>2.9861169999999999E-9</v>
      </c>
      <c r="I1893" s="1">
        <f t="shared" si="1512"/>
        <v>2.0391400000000001E-10</v>
      </c>
      <c r="J1893" s="1">
        <f t="shared" si="1513"/>
        <v>1.5378129713423832E-12</v>
      </c>
      <c r="K1893" s="1">
        <v>3.5102240000000001E-11</v>
      </c>
      <c r="L1893" s="1">
        <f t="shared" si="1514"/>
        <v>1.1681170000000002E-11</v>
      </c>
      <c r="M1893" s="3">
        <f t="shared" si="1515"/>
        <v>8.8093288084464569E-14</v>
      </c>
      <c r="N1893" s="1">
        <v>1.2861340000000001E-10</v>
      </c>
      <c r="O1893" s="1">
        <f t="shared" si="1516"/>
        <v>1.8504500000000001E-11</v>
      </c>
      <c r="P1893" s="1">
        <f t="shared" si="1517"/>
        <v>1.3955128205128207E-13</v>
      </c>
      <c r="Q1893" s="1">
        <v>3.697061E-9</v>
      </c>
      <c r="R1893" s="1">
        <f t="shared" si="1518"/>
        <v>1.9472559999999997E-9</v>
      </c>
      <c r="S1893" s="1">
        <f t="shared" si="1519"/>
        <v>1.4685188536953242E-11</v>
      </c>
      <c r="T1893" s="1">
        <v>3.5008720000000002E-10</v>
      </c>
      <c r="U1893" s="1">
        <f t="shared" si="1520"/>
        <v>5.5019100000000005E-11</v>
      </c>
      <c r="V1893" s="4">
        <f t="shared" si="1558"/>
        <v>4.149253393665159E-13</v>
      </c>
      <c r="W1893" s="1">
        <v>4.5827169999999999E-8</v>
      </c>
      <c r="X1893" s="1">
        <f t="shared" si="1521"/>
        <v>2.3475600000000009E-9</v>
      </c>
      <c r="Y1893" s="1">
        <f t="shared" si="1522"/>
        <v>1.7704072398190054E-11</v>
      </c>
      <c r="Z1893" s="1">
        <v>3.5496179999999999E-10</v>
      </c>
      <c r="AA1893" s="1">
        <f t="shared" si="1523"/>
        <v>2.1923099999999967E-11</v>
      </c>
      <c r="AB1893" s="1">
        <f t="shared" si="1524"/>
        <v>1.6533257918552013E-13</v>
      </c>
      <c r="AC1893" s="1">
        <v>1.000474E-11</v>
      </c>
      <c r="AD1893" s="1">
        <f t="shared" si="1525"/>
        <v>2.653803E-12</v>
      </c>
      <c r="AE1893" s="1">
        <f t="shared" si="1526"/>
        <v>2.0013597285067873E-14</v>
      </c>
      <c r="AF1893" s="1">
        <v>2.0489540000000001E-11</v>
      </c>
      <c r="AG1893" s="1">
        <f t="shared" si="1527"/>
        <v>1.2929100000000024E-12</v>
      </c>
      <c r="AH1893" s="1">
        <f t="shared" si="1528"/>
        <v>9.7504524886878009E-15</v>
      </c>
      <c r="AI1893" s="1">
        <v>5.8219449999999998E-9</v>
      </c>
      <c r="AJ1893" s="1">
        <f t="shared" si="1529"/>
        <v>1.5053679999999999E-9</v>
      </c>
      <c r="AK1893" s="1">
        <f t="shared" si="1559"/>
        <v>1.1352699849170437E-11</v>
      </c>
      <c r="AL1893" s="1">
        <v>2.4965849999999998E-10</v>
      </c>
      <c r="AM1893" s="1">
        <f t="shared" si="1530"/>
        <v>9.3910699999999979E-11</v>
      </c>
      <c r="AN1893" s="1">
        <f t="shared" si="1531"/>
        <v>7.082254901960783E-13</v>
      </c>
      <c r="AO1893" s="1">
        <v>7.9687859999999997E-12</v>
      </c>
      <c r="AP1893" s="1">
        <f t="shared" si="1532"/>
        <v>1.4952419999999995E-12</v>
      </c>
      <c r="AQ1893" s="1">
        <f t="shared" si="1533"/>
        <v>1.1276334841628956E-14</v>
      </c>
      <c r="AR1893" s="1">
        <v>9.0192560000000002E-12</v>
      </c>
      <c r="AS1893" s="1">
        <f t="shared" si="1534"/>
        <v>2.8448810000000001E-12</v>
      </c>
      <c r="AT1893" s="1">
        <f t="shared" si="1535"/>
        <v>2.1454607843137255E-14</v>
      </c>
      <c r="AU1893" s="1">
        <v>1.488495E-10</v>
      </c>
      <c r="AV1893" s="1">
        <f t="shared" si="1536"/>
        <v>2.5782000000000005E-11</v>
      </c>
      <c r="AW1893" s="1">
        <f t="shared" si="1537"/>
        <v>1.9443438914027153E-13</v>
      </c>
      <c r="AX1893" s="1">
        <v>1.9335449999999999E-12</v>
      </c>
      <c r="AY1893" s="1">
        <f t="shared" si="1538"/>
        <v>6.3802099999999991E-13</v>
      </c>
      <c r="AZ1893" s="1">
        <f t="shared" si="1539"/>
        <v>4.8116214177978881E-15</v>
      </c>
      <c r="BA1893" s="1">
        <v>1.7013620000000001E-12</v>
      </c>
      <c r="BB1893" s="1">
        <f t="shared" si="1540"/>
        <v>5.4305900000000014E-13</v>
      </c>
      <c r="BC1893" s="1">
        <f t="shared" si="1541"/>
        <v>4.0954675716440436E-15</v>
      </c>
      <c r="BD1893" s="1">
        <v>1.688293E-12</v>
      </c>
      <c r="BE1893" s="1">
        <f t="shared" si="1542"/>
        <v>7.4292639999999989E-13</v>
      </c>
      <c r="BF1893" s="1">
        <f t="shared" si="1543"/>
        <v>5.6027631975867267E-15</v>
      </c>
      <c r="BG1893" s="1">
        <v>1.306265E-12</v>
      </c>
      <c r="BH1893" s="1">
        <f t="shared" si="1544"/>
        <v>4.5607479999999994E-13</v>
      </c>
      <c r="BI1893" s="1">
        <f t="shared" si="1545"/>
        <v>3.4394781297134234E-15</v>
      </c>
      <c r="BJ1893" s="1">
        <v>9.1219349999999997E-13</v>
      </c>
      <c r="BK1893" s="1">
        <f t="shared" si="1546"/>
        <v>5.4063189999999998E-13</v>
      </c>
      <c r="BL1893" s="1">
        <f t="shared" si="1547"/>
        <v>4.0771636500754146E-15</v>
      </c>
      <c r="BM1893" s="1">
        <v>7.5805810000000002E-13</v>
      </c>
      <c r="BN1893" s="1">
        <f t="shared" si="1548"/>
        <v>3.1424430000000004E-13</v>
      </c>
      <c r="BO1893" s="1">
        <f t="shared" si="1549"/>
        <v>2.3698665158371043E-15</v>
      </c>
      <c r="BP1893" s="1">
        <v>7.5919540000000001E-13</v>
      </c>
      <c r="BQ1893" s="1">
        <f t="shared" si="1550"/>
        <v>4.5433749999999998E-13</v>
      </c>
      <c r="BR1893" s="1">
        <f t="shared" si="1551"/>
        <v>3.4263763197586726E-15</v>
      </c>
      <c r="BS1893" s="1">
        <v>4.6171290000000002E-13</v>
      </c>
      <c r="BT1893" s="1">
        <f t="shared" si="1552"/>
        <v>1.9663060000000003E-13</v>
      </c>
      <c r="BU1893" s="1">
        <f t="shared" si="1553"/>
        <v>1.4828853695324287E-15</v>
      </c>
      <c r="BV1893" s="1">
        <v>6.1818460000000003E-13</v>
      </c>
      <c r="BW1893" s="1">
        <f t="shared" si="1554"/>
        <v>3.6435530000000004E-13</v>
      </c>
      <c r="BX1893" s="1">
        <f t="shared" si="1555"/>
        <v>2.7477775263951738E-15</v>
      </c>
      <c r="BY1893" s="1">
        <v>5.3162720000000003E-13</v>
      </c>
      <c r="BZ1893" s="1">
        <f t="shared" si="1556"/>
        <v>2.9137100000000002E-13</v>
      </c>
      <c r="CA1893" s="1">
        <f t="shared" si="1557"/>
        <v>2.1973680241327303E-15</v>
      </c>
    </row>
    <row r="1894" spans="1:79" x14ac:dyDescent="0.15">
      <c r="A1894">
        <v>874.63900000000001</v>
      </c>
      <c r="B1894" s="1">
        <v>7.1187030000000004E-10</v>
      </c>
      <c r="C1894" s="1">
        <f t="shared" si="1508"/>
        <v>2.8964360000000006E-10</v>
      </c>
      <c r="D1894" s="1">
        <f t="shared" si="1509"/>
        <v>2.1843408748114635E-12</v>
      </c>
      <c r="E1894" s="1">
        <v>3.3536289999999999E-11</v>
      </c>
      <c r="F1894" s="1">
        <f t="shared" si="1510"/>
        <v>4.5923499999999999E-12</v>
      </c>
      <c r="G1894" s="1">
        <f t="shared" si="1511"/>
        <v>3.4633107088989444E-14</v>
      </c>
      <c r="H1894" s="1">
        <v>2.9827080000000001E-9</v>
      </c>
      <c r="I1894" s="1">
        <f t="shared" si="1512"/>
        <v>2.0050500000000023E-10</v>
      </c>
      <c r="J1894" s="1">
        <f t="shared" si="1513"/>
        <v>1.5121040723981918E-12</v>
      </c>
      <c r="K1894" s="1">
        <v>3.5224300000000003E-11</v>
      </c>
      <c r="L1894" s="1">
        <f t="shared" si="1514"/>
        <v>1.1803230000000004E-11</v>
      </c>
      <c r="M1894" s="3">
        <f t="shared" si="1515"/>
        <v>8.9013800904977407E-14</v>
      </c>
      <c r="N1894" s="1">
        <v>1.2868120000000001E-10</v>
      </c>
      <c r="O1894" s="1">
        <f t="shared" si="1516"/>
        <v>1.8572300000000003E-11</v>
      </c>
      <c r="P1894" s="1">
        <f t="shared" si="1517"/>
        <v>1.4006259426847664E-13</v>
      </c>
      <c r="Q1894" s="1">
        <v>3.6970049999999999E-9</v>
      </c>
      <c r="R1894" s="1">
        <f t="shared" si="1518"/>
        <v>1.9472000000000001E-9</v>
      </c>
      <c r="S1894" s="1">
        <f t="shared" si="1519"/>
        <v>1.4684766214177979E-11</v>
      </c>
      <c r="T1894" s="1">
        <v>3.50491E-10</v>
      </c>
      <c r="U1894" s="1">
        <f t="shared" si="1520"/>
        <v>5.5422899999999995E-11</v>
      </c>
      <c r="V1894" s="4">
        <f t="shared" si="1558"/>
        <v>4.1797058823529412E-13</v>
      </c>
      <c r="W1894" s="1">
        <v>4.5806639999999999E-8</v>
      </c>
      <c r="X1894" s="1">
        <f t="shared" si="1521"/>
        <v>2.3270300000000012E-9</v>
      </c>
      <c r="Y1894" s="1">
        <f t="shared" si="1522"/>
        <v>1.7549245852187039E-11</v>
      </c>
      <c r="Z1894" s="1">
        <v>3.5688830000000002E-10</v>
      </c>
      <c r="AA1894" s="1">
        <f t="shared" si="1523"/>
        <v>2.3849600000000002E-11</v>
      </c>
      <c r="AB1894" s="1">
        <f t="shared" si="1524"/>
        <v>1.7986123680241329E-13</v>
      </c>
      <c r="AC1894" s="1">
        <v>9.996262E-12</v>
      </c>
      <c r="AD1894" s="1">
        <f t="shared" si="1525"/>
        <v>2.6453249999999995E-12</v>
      </c>
      <c r="AE1894" s="1">
        <f t="shared" si="1526"/>
        <v>1.9949660633484161E-14</v>
      </c>
      <c r="AF1894" s="1">
        <v>2.0252670000000001E-11</v>
      </c>
      <c r="AG1894" s="1">
        <f t="shared" si="1527"/>
        <v>1.0560400000000024E-12</v>
      </c>
      <c r="AH1894" s="1">
        <f t="shared" si="1528"/>
        <v>7.9641025641025829E-15</v>
      </c>
      <c r="AI1894" s="1">
        <v>5.8249690000000001E-9</v>
      </c>
      <c r="AJ1894" s="1">
        <f t="shared" si="1529"/>
        <v>1.5083920000000002E-9</v>
      </c>
      <c r="AK1894" s="1">
        <f t="shared" si="1559"/>
        <v>1.1375505279034693E-11</v>
      </c>
      <c r="AL1894" s="1">
        <v>2.4999770000000001E-10</v>
      </c>
      <c r="AM1894" s="1">
        <f t="shared" si="1530"/>
        <v>9.4249900000000005E-11</v>
      </c>
      <c r="AN1894" s="1">
        <f t="shared" si="1531"/>
        <v>7.1078355957767729E-13</v>
      </c>
      <c r="AO1894" s="1">
        <v>7.670779E-12</v>
      </c>
      <c r="AP1894" s="1">
        <f t="shared" si="1532"/>
        <v>1.1972349999999998E-12</v>
      </c>
      <c r="AQ1894" s="1">
        <f t="shared" si="1533"/>
        <v>9.0289215686274504E-15</v>
      </c>
      <c r="AR1894" s="1">
        <v>9.2044719999999994E-12</v>
      </c>
      <c r="AS1894" s="1">
        <f t="shared" si="1534"/>
        <v>3.0300969999999993E-12</v>
      </c>
      <c r="AT1894" s="1">
        <f t="shared" si="1535"/>
        <v>2.2851410256410251E-14</v>
      </c>
      <c r="AU1894" s="1">
        <v>1.489262E-10</v>
      </c>
      <c r="AV1894" s="1">
        <f t="shared" si="1536"/>
        <v>2.5858700000000001E-11</v>
      </c>
      <c r="AW1894" s="1">
        <f t="shared" si="1537"/>
        <v>1.9501282051282052E-13</v>
      </c>
      <c r="AX1894" s="1">
        <v>1.9071519999999999E-12</v>
      </c>
      <c r="AY1894" s="1">
        <f t="shared" si="1538"/>
        <v>6.1162799999999995E-13</v>
      </c>
      <c r="AZ1894" s="1">
        <f t="shared" si="1539"/>
        <v>4.6125791855203617E-15</v>
      </c>
      <c r="BA1894" s="1">
        <v>1.6335679999999999E-12</v>
      </c>
      <c r="BB1894" s="1">
        <f t="shared" si="1540"/>
        <v>4.7526499999999999E-13</v>
      </c>
      <c r="BC1894" s="1">
        <f t="shared" si="1541"/>
        <v>3.5842006033182503E-15</v>
      </c>
      <c r="BD1894" s="1">
        <v>1.6408889999999999E-12</v>
      </c>
      <c r="BE1894" s="1">
        <f t="shared" si="1542"/>
        <v>6.9552239999999982E-13</v>
      </c>
      <c r="BF1894" s="1">
        <f t="shared" si="1543"/>
        <v>5.2452669683257909E-15</v>
      </c>
      <c r="BG1894" s="1">
        <v>1.258342E-12</v>
      </c>
      <c r="BH1894" s="1">
        <f t="shared" si="1544"/>
        <v>4.0815179999999996E-13</v>
      </c>
      <c r="BI1894" s="1">
        <f t="shared" si="1545"/>
        <v>3.0780678733031672E-15</v>
      </c>
      <c r="BJ1894" s="1">
        <v>8.9086690000000005E-13</v>
      </c>
      <c r="BK1894" s="1">
        <f t="shared" si="1546"/>
        <v>5.1930530000000005E-13</v>
      </c>
      <c r="BL1894" s="1">
        <f t="shared" si="1547"/>
        <v>3.9163295625942688E-15</v>
      </c>
      <c r="BM1894" s="1">
        <v>6.8186049999999997E-13</v>
      </c>
      <c r="BN1894" s="1">
        <f t="shared" si="1548"/>
        <v>2.3804669999999999E-13</v>
      </c>
      <c r="BO1894" s="1">
        <f t="shared" si="1549"/>
        <v>1.7952239819004524E-15</v>
      </c>
      <c r="BP1894" s="1">
        <v>7.8436309999999997E-13</v>
      </c>
      <c r="BQ1894" s="1">
        <f t="shared" si="1550"/>
        <v>4.795051999999999E-13</v>
      </c>
      <c r="BR1894" s="1">
        <f t="shared" si="1551"/>
        <v>3.6161779788838603E-15</v>
      </c>
      <c r="BS1894" s="1">
        <v>5.0963849999999998E-13</v>
      </c>
      <c r="BT1894" s="1">
        <f t="shared" si="1552"/>
        <v>2.445562E-13</v>
      </c>
      <c r="BU1894" s="1">
        <f t="shared" si="1553"/>
        <v>1.844315233785822E-15</v>
      </c>
      <c r="BV1894" s="1">
        <v>6.1636009999999997E-13</v>
      </c>
      <c r="BW1894" s="1">
        <f t="shared" si="1554"/>
        <v>3.6253079999999998E-13</v>
      </c>
      <c r="BX1894" s="1">
        <f t="shared" si="1555"/>
        <v>2.7340180995475111E-15</v>
      </c>
      <c r="BY1894" s="1">
        <v>5.3307279999999997E-13</v>
      </c>
      <c r="BZ1894" s="1">
        <f t="shared" si="1556"/>
        <v>2.9281659999999996E-13</v>
      </c>
      <c r="CA1894" s="1">
        <f t="shared" si="1557"/>
        <v>2.2082699849170437E-15</v>
      </c>
    </row>
    <row r="1895" spans="1:79" x14ac:dyDescent="0.15">
      <c r="A1895">
        <v>875.08672999999999</v>
      </c>
      <c r="B1895" s="1">
        <v>7.1166379999999997E-10</v>
      </c>
      <c r="C1895" s="1">
        <f t="shared" si="1508"/>
        <v>2.8943709999999999E-10</v>
      </c>
      <c r="D1895" s="1">
        <f t="shared" si="1509"/>
        <v>2.1827835595776773E-12</v>
      </c>
      <c r="E1895" s="1">
        <v>3.3243900000000002E-11</v>
      </c>
      <c r="F1895" s="1">
        <f t="shared" si="1510"/>
        <v>4.2999600000000034E-12</v>
      </c>
      <c r="G1895" s="1">
        <f t="shared" si="1511"/>
        <v>3.242805429864256E-14</v>
      </c>
      <c r="H1895" s="1">
        <v>2.9792180000000002E-9</v>
      </c>
      <c r="I1895" s="1">
        <f t="shared" si="1512"/>
        <v>1.9701500000000028E-10</v>
      </c>
      <c r="J1895" s="1">
        <f t="shared" si="1513"/>
        <v>1.4857843137254923E-12</v>
      </c>
      <c r="K1895" s="1">
        <v>3.5465349999999999E-11</v>
      </c>
      <c r="L1895" s="1">
        <f t="shared" si="1514"/>
        <v>1.204428E-11</v>
      </c>
      <c r="M1895" s="3">
        <f t="shared" si="1515"/>
        <v>9.0831674208144804E-14</v>
      </c>
      <c r="N1895" s="1">
        <v>1.2877779999999999E-10</v>
      </c>
      <c r="O1895" s="1">
        <f t="shared" si="1516"/>
        <v>1.8668899999999984E-11</v>
      </c>
      <c r="P1895" s="1">
        <f t="shared" si="1517"/>
        <v>1.4079110105580682E-13</v>
      </c>
      <c r="Q1895" s="1">
        <v>3.695324E-9</v>
      </c>
      <c r="R1895" s="1">
        <f t="shared" si="1518"/>
        <v>1.9455190000000002E-9</v>
      </c>
      <c r="S1895" s="1">
        <f t="shared" si="1519"/>
        <v>1.4672088989441931E-11</v>
      </c>
      <c r="T1895" s="1">
        <v>3.5093380000000002E-10</v>
      </c>
      <c r="U1895" s="1">
        <f t="shared" si="1520"/>
        <v>5.5865700000000009E-11</v>
      </c>
      <c r="V1895" s="4">
        <f t="shared" si="1558"/>
        <v>4.2130995475113129E-13</v>
      </c>
      <c r="W1895" s="1">
        <v>4.57923E-8</v>
      </c>
      <c r="X1895" s="1">
        <f t="shared" si="1521"/>
        <v>2.3126900000000027E-9</v>
      </c>
      <c r="Y1895" s="1">
        <f t="shared" si="1522"/>
        <v>1.744110105580696E-11</v>
      </c>
      <c r="Z1895" s="1">
        <v>3.5769870000000002E-10</v>
      </c>
      <c r="AA1895" s="1">
        <f t="shared" si="1523"/>
        <v>2.4659999999999995E-11</v>
      </c>
      <c r="AB1895" s="1">
        <f t="shared" si="1524"/>
        <v>1.8597285067873301E-13</v>
      </c>
      <c r="AC1895" s="1">
        <v>1.0091550000000001E-11</v>
      </c>
      <c r="AD1895" s="1">
        <f t="shared" si="1525"/>
        <v>2.7406130000000001E-12</v>
      </c>
      <c r="AE1895" s="1">
        <f t="shared" si="1526"/>
        <v>2.0668273001508296E-14</v>
      </c>
      <c r="AF1895" s="1">
        <v>2.0120869999999999E-11</v>
      </c>
      <c r="AG1895" s="1">
        <f t="shared" si="1527"/>
        <v>9.2424000000000011E-13</v>
      </c>
      <c r="AH1895" s="1">
        <f t="shared" si="1528"/>
        <v>6.9701357466063362E-15</v>
      </c>
      <c r="AI1895" s="1">
        <v>5.8246619999999998E-9</v>
      </c>
      <c r="AJ1895" s="1">
        <f t="shared" si="1529"/>
        <v>1.508085E-9</v>
      </c>
      <c r="AK1895" s="1">
        <f t="shared" si="1559"/>
        <v>1.1373190045248868E-11</v>
      </c>
      <c r="AL1895" s="1">
        <v>2.4982730000000002E-10</v>
      </c>
      <c r="AM1895" s="1">
        <f t="shared" si="1530"/>
        <v>9.4079500000000021E-11</v>
      </c>
      <c r="AN1895" s="1">
        <f t="shared" si="1531"/>
        <v>7.0949849170437426E-13</v>
      </c>
      <c r="AO1895" s="1">
        <v>7.7768000000000005E-12</v>
      </c>
      <c r="AP1895" s="1">
        <f t="shared" si="1532"/>
        <v>1.3032560000000004E-12</v>
      </c>
      <c r="AQ1895" s="1">
        <f t="shared" si="1533"/>
        <v>9.8284766214178013E-15</v>
      </c>
      <c r="AR1895" s="1">
        <v>9.4348159999999997E-12</v>
      </c>
      <c r="AS1895" s="1">
        <f t="shared" si="1534"/>
        <v>3.2604409999999996E-12</v>
      </c>
      <c r="AT1895" s="1">
        <f t="shared" si="1535"/>
        <v>2.4588544494720964E-14</v>
      </c>
      <c r="AU1895" s="1">
        <v>1.4925050000000001E-10</v>
      </c>
      <c r="AV1895" s="1">
        <f t="shared" si="1536"/>
        <v>2.6183000000000007E-11</v>
      </c>
      <c r="AW1895" s="1">
        <f t="shared" si="1537"/>
        <v>1.9745852187028663E-13</v>
      </c>
      <c r="AX1895" s="1">
        <v>1.8963699999999999E-12</v>
      </c>
      <c r="AY1895" s="1">
        <f t="shared" si="1538"/>
        <v>6.0084599999999992E-13</v>
      </c>
      <c r="AZ1895" s="1">
        <f t="shared" si="1539"/>
        <v>4.5312669683257915E-15</v>
      </c>
      <c r="BA1895" s="1">
        <v>1.55328E-12</v>
      </c>
      <c r="BB1895" s="1">
        <f t="shared" si="1540"/>
        <v>3.9497700000000008E-13</v>
      </c>
      <c r="BC1895" s="1">
        <f t="shared" si="1541"/>
        <v>2.9787104072398196E-15</v>
      </c>
      <c r="BD1895" s="1">
        <v>1.6126169999999999E-12</v>
      </c>
      <c r="BE1895" s="1">
        <f t="shared" si="1542"/>
        <v>6.6725039999999984E-13</v>
      </c>
      <c r="BF1895" s="1">
        <f t="shared" si="1543"/>
        <v>5.0320542986425331E-15</v>
      </c>
      <c r="BG1895" s="1">
        <v>1.255684E-12</v>
      </c>
      <c r="BH1895" s="1">
        <f t="shared" si="1544"/>
        <v>4.0549379999999999E-13</v>
      </c>
      <c r="BI1895" s="1">
        <f t="shared" si="1545"/>
        <v>3.0580226244343894E-15</v>
      </c>
      <c r="BJ1895" s="1">
        <v>8.7894659999999996E-13</v>
      </c>
      <c r="BK1895" s="1">
        <f t="shared" si="1546"/>
        <v>5.0738499999999996E-13</v>
      </c>
      <c r="BL1895" s="1">
        <f t="shared" si="1547"/>
        <v>3.8264328808446456E-15</v>
      </c>
      <c r="BM1895" s="1">
        <v>6.7220720000000002E-13</v>
      </c>
      <c r="BN1895" s="1">
        <f t="shared" si="1548"/>
        <v>2.2839340000000004E-13</v>
      </c>
      <c r="BO1895" s="1">
        <f t="shared" si="1549"/>
        <v>1.7224238310708903E-15</v>
      </c>
      <c r="BP1895" s="1">
        <v>7.7490599999999999E-13</v>
      </c>
      <c r="BQ1895" s="1">
        <f t="shared" si="1550"/>
        <v>4.7004809999999991E-13</v>
      </c>
      <c r="BR1895" s="1">
        <f t="shared" si="1551"/>
        <v>3.5448574660633481E-15</v>
      </c>
      <c r="BS1895" s="1">
        <v>5.3369149999999998E-13</v>
      </c>
      <c r="BT1895" s="1">
        <f t="shared" si="1552"/>
        <v>2.686092E-13</v>
      </c>
      <c r="BU1895" s="1">
        <f t="shared" si="1553"/>
        <v>2.0257104072398189E-15</v>
      </c>
      <c r="BV1895" s="1">
        <v>5.8790920000000001E-13</v>
      </c>
      <c r="BW1895" s="1">
        <f t="shared" si="1554"/>
        <v>3.3407990000000002E-13</v>
      </c>
      <c r="BX1895" s="1">
        <f t="shared" si="1555"/>
        <v>2.519456259426848E-15</v>
      </c>
      <c r="BY1895" s="1">
        <v>5.4773120000000002E-13</v>
      </c>
      <c r="BZ1895" s="1">
        <f t="shared" si="1556"/>
        <v>3.0747500000000001E-13</v>
      </c>
      <c r="CA1895" s="1">
        <f t="shared" si="1557"/>
        <v>2.3188159879336353E-15</v>
      </c>
    </row>
    <row r="1896" spans="1:79" x14ac:dyDescent="0.15">
      <c r="A1896">
        <v>875.53444999999999</v>
      </c>
      <c r="B1896" s="1">
        <v>7.0986500000000001E-10</v>
      </c>
      <c r="C1896" s="1">
        <f t="shared" si="1508"/>
        <v>2.8763830000000003E-10</v>
      </c>
      <c r="D1896" s="1">
        <f t="shared" si="1509"/>
        <v>2.1692179487179492E-12</v>
      </c>
      <c r="E1896" s="1">
        <v>3.3025880000000001E-11</v>
      </c>
      <c r="F1896" s="1">
        <f t="shared" si="1510"/>
        <v>4.0819400000000023E-12</v>
      </c>
      <c r="G1896" s="1">
        <f t="shared" si="1511"/>
        <v>3.0783861236802433E-14</v>
      </c>
      <c r="H1896" s="1">
        <v>2.975848E-9</v>
      </c>
      <c r="I1896" s="1">
        <f t="shared" si="1512"/>
        <v>1.9364500000000011E-10</v>
      </c>
      <c r="J1896" s="1">
        <f t="shared" si="1513"/>
        <v>1.4603695324283568E-12</v>
      </c>
      <c r="K1896" s="1">
        <v>3.5806909999999997E-11</v>
      </c>
      <c r="L1896" s="1">
        <f t="shared" si="1514"/>
        <v>1.2385839999999998E-11</v>
      </c>
      <c r="M1896" s="3">
        <f t="shared" si="1515"/>
        <v>9.3407541478129703E-14</v>
      </c>
      <c r="N1896" s="1">
        <v>1.2875840000000001E-10</v>
      </c>
      <c r="O1896" s="1">
        <f t="shared" si="1516"/>
        <v>1.8649500000000004E-11</v>
      </c>
      <c r="P1896" s="1">
        <f t="shared" si="1517"/>
        <v>1.4064479638009054E-13</v>
      </c>
      <c r="Q1896" s="1">
        <v>3.6901890000000001E-9</v>
      </c>
      <c r="R1896" s="1">
        <f t="shared" si="1518"/>
        <v>1.9403840000000003E-9</v>
      </c>
      <c r="S1896" s="1">
        <f t="shared" si="1519"/>
        <v>1.4633363499245855E-11</v>
      </c>
      <c r="T1896" s="1">
        <v>3.5122120000000002E-10</v>
      </c>
      <c r="U1896" s="1">
        <f t="shared" si="1520"/>
        <v>5.6153100000000014E-11</v>
      </c>
      <c r="V1896" s="4">
        <f t="shared" si="1558"/>
        <v>4.2347737556561098E-13</v>
      </c>
      <c r="W1896" s="1">
        <v>4.5784719999999999E-8</v>
      </c>
      <c r="X1896" s="1">
        <f t="shared" si="1521"/>
        <v>2.3051100000000018E-9</v>
      </c>
      <c r="Y1896" s="1">
        <f t="shared" si="1522"/>
        <v>1.7383936651583723E-11</v>
      </c>
      <c r="Z1896" s="1">
        <v>3.5589709999999999E-10</v>
      </c>
      <c r="AA1896" s="1">
        <f t="shared" si="1523"/>
        <v>2.2858399999999967E-11</v>
      </c>
      <c r="AB1896" s="1">
        <f t="shared" si="1524"/>
        <v>1.7238612368024108E-13</v>
      </c>
      <c r="AC1896" s="1">
        <v>1.029317E-11</v>
      </c>
      <c r="AD1896" s="1">
        <f t="shared" si="1525"/>
        <v>2.9422329999999998E-12</v>
      </c>
      <c r="AE1896" s="1">
        <f t="shared" si="1526"/>
        <v>2.2188785822021114E-14</v>
      </c>
      <c r="AF1896" s="1">
        <v>2.0100309999999998E-11</v>
      </c>
      <c r="AG1896" s="1">
        <f t="shared" si="1527"/>
        <v>9.0367999999999964E-13</v>
      </c>
      <c r="AH1896" s="1">
        <f t="shared" si="1528"/>
        <v>6.8150829562594241E-15</v>
      </c>
      <c r="AI1896" s="1">
        <v>5.8179810000000001E-9</v>
      </c>
      <c r="AJ1896" s="1">
        <f t="shared" si="1529"/>
        <v>1.5014040000000002E-9</v>
      </c>
      <c r="AK1896" s="1">
        <f t="shared" si="1559"/>
        <v>1.1322805429864256E-11</v>
      </c>
      <c r="AL1896" s="1">
        <v>2.4861259999999998E-10</v>
      </c>
      <c r="AM1896" s="1">
        <f t="shared" si="1530"/>
        <v>9.2864799999999982E-11</v>
      </c>
      <c r="AN1896" s="1">
        <f t="shared" si="1531"/>
        <v>7.0033785822021103E-13</v>
      </c>
      <c r="AO1896" s="1">
        <v>8.2992870000000002E-12</v>
      </c>
      <c r="AP1896" s="1">
        <f t="shared" si="1532"/>
        <v>1.825743E-12</v>
      </c>
      <c r="AQ1896" s="1">
        <f t="shared" si="1533"/>
        <v>1.3768800904977375E-14</v>
      </c>
      <c r="AR1896" s="1">
        <v>9.6872340000000004E-12</v>
      </c>
      <c r="AS1896" s="1">
        <f t="shared" si="1534"/>
        <v>3.5128590000000003E-12</v>
      </c>
      <c r="AT1896" s="1">
        <f t="shared" si="1535"/>
        <v>2.6492149321266971E-14</v>
      </c>
      <c r="AU1896" s="1">
        <v>1.497804E-10</v>
      </c>
      <c r="AV1896" s="1">
        <f t="shared" si="1536"/>
        <v>2.6712899999999998E-11</v>
      </c>
      <c r="AW1896" s="1">
        <f t="shared" si="1537"/>
        <v>2.0145475113122172E-13</v>
      </c>
      <c r="AX1896" s="1">
        <v>1.9018189999999999E-12</v>
      </c>
      <c r="AY1896" s="1">
        <f t="shared" si="1538"/>
        <v>6.0629499999999989E-13</v>
      </c>
      <c r="AZ1896" s="1">
        <f t="shared" si="1539"/>
        <v>4.5723604826545997E-15</v>
      </c>
      <c r="BA1896" s="1">
        <v>1.4542050000000001E-12</v>
      </c>
      <c r="BB1896" s="1">
        <f t="shared" si="1540"/>
        <v>2.9590200000000013E-13</v>
      </c>
      <c r="BC1896" s="1">
        <f t="shared" si="1541"/>
        <v>2.2315384615384624E-15</v>
      </c>
      <c r="BD1896" s="1">
        <v>1.6049289999999999E-12</v>
      </c>
      <c r="BE1896" s="1">
        <f t="shared" si="1542"/>
        <v>6.5956239999999984E-13</v>
      </c>
      <c r="BF1896" s="1">
        <f t="shared" si="1543"/>
        <v>4.974075414781296E-15</v>
      </c>
      <c r="BG1896" s="1">
        <v>1.300676E-12</v>
      </c>
      <c r="BH1896" s="1">
        <f t="shared" si="1544"/>
        <v>4.5048579999999993E-13</v>
      </c>
      <c r="BI1896" s="1">
        <f t="shared" si="1545"/>
        <v>3.3973288084464549E-15</v>
      </c>
      <c r="BJ1896" s="1">
        <v>8.7685540000000003E-13</v>
      </c>
      <c r="BK1896" s="1">
        <f t="shared" si="1546"/>
        <v>5.0529380000000003E-13</v>
      </c>
      <c r="BL1896" s="1">
        <f t="shared" si="1547"/>
        <v>3.8106621417797892E-15</v>
      </c>
      <c r="BM1896" s="1">
        <v>7.3139810000000001E-13</v>
      </c>
      <c r="BN1896" s="1">
        <f t="shared" si="1548"/>
        <v>2.8758430000000003E-13</v>
      </c>
      <c r="BO1896" s="1">
        <f t="shared" si="1549"/>
        <v>2.1688107088989443E-15</v>
      </c>
      <c r="BP1896" s="1">
        <v>6.9786210000000002E-13</v>
      </c>
      <c r="BQ1896" s="1">
        <f t="shared" si="1550"/>
        <v>3.9300419999999999E-13</v>
      </c>
      <c r="BR1896" s="1">
        <f t="shared" si="1551"/>
        <v>2.9638325791855203E-15</v>
      </c>
      <c r="BS1896" s="1">
        <v>4.9221220000000004E-13</v>
      </c>
      <c r="BT1896" s="1">
        <f t="shared" si="1552"/>
        <v>2.2712990000000006E-13</v>
      </c>
      <c r="BU1896" s="1">
        <f t="shared" si="1553"/>
        <v>1.7128951734539975E-15</v>
      </c>
      <c r="BV1896" s="1">
        <v>5.1192110000000003E-13</v>
      </c>
      <c r="BW1896" s="1">
        <f t="shared" si="1554"/>
        <v>2.5809180000000004E-13</v>
      </c>
      <c r="BX1896" s="1">
        <f t="shared" si="1555"/>
        <v>1.9463936651583715E-15</v>
      </c>
      <c r="BY1896" s="1">
        <v>5.7267020000000004E-13</v>
      </c>
      <c r="BZ1896" s="1">
        <f t="shared" si="1556"/>
        <v>3.3241400000000003E-13</v>
      </c>
      <c r="CA1896" s="1">
        <f t="shared" si="1557"/>
        <v>2.5068929110105583E-15</v>
      </c>
    </row>
    <row r="1897" spans="1:79" x14ac:dyDescent="0.15">
      <c r="A1897">
        <v>875.98217</v>
      </c>
      <c r="B1897" s="1">
        <v>7.0817909999999995E-10</v>
      </c>
      <c r="C1897" s="1">
        <f t="shared" si="1508"/>
        <v>2.8595239999999997E-10</v>
      </c>
      <c r="D1897" s="1">
        <f t="shared" si="1509"/>
        <v>2.1565037707390647E-12</v>
      </c>
      <c r="E1897" s="1">
        <v>3.2865740000000002E-11</v>
      </c>
      <c r="F1897" s="1">
        <f t="shared" si="1510"/>
        <v>3.9218000000000029E-12</v>
      </c>
      <c r="G1897" s="1">
        <f t="shared" si="1511"/>
        <v>2.9576168929110126E-14</v>
      </c>
      <c r="H1897" s="1">
        <v>2.9733279999999999E-9</v>
      </c>
      <c r="I1897" s="1">
        <f t="shared" si="1512"/>
        <v>1.91125E-10</v>
      </c>
      <c r="J1897" s="1">
        <f t="shared" si="1513"/>
        <v>1.4413650075414782E-12</v>
      </c>
      <c r="K1897" s="1">
        <v>3.621876E-11</v>
      </c>
      <c r="L1897" s="1">
        <f t="shared" si="1514"/>
        <v>1.2797690000000001E-11</v>
      </c>
      <c r="M1897" s="3">
        <f t="shared" si="1515"/>
        <v>9.6513499245852204E-14</v>
      </c>
      <c r="N1897" s="1">
        <v>1.287381E-10</v>
      </c>
      <c r="O1897" s="1">
        <f t="shared" si="1516"/>
        <v>1.8629199999999995E-11</v>
      </c>
      <c r="P1897" s="1">
        <f t="shared" si="1517"/>
        <v>1.4049170437405728E-13</v>
      </c>
      <c r="Q1897" s="1">
        <v>3.6851889999999999E-9</v>
      </c>
      <c r="R1897" s="1">
        <f t="shared" si="1518"/>
        <v>1.9353839999999996E-9</v>
      </c>
      <c r="S1897" s="1">
        <f t="shared" si="1519"/>
        <v>1.4595656108597282E-11</v>
      </c>
      <c r="T1897" s="1">
        <v>3.515077E-10</v>
      </c>
      <c r="U1897" s="1">
        <f t="shared" si="1520"/>
        <v>5.643959999999999E-11</v>
      </c>
      <c r="V1897" s="4">
        <f t="shared" si="1558"/>
        <v>4.2563800904977368E-13</v>
      </c>
      <c r="W1897" s="1">
        <v>4.578306E-8</v>
      </c>
      <c r="X1897" s="1">
        <f t="shared" si="1521"/>
        <v>2.303450000000002E-9</v>
      </c>
      <c r="Y1897" s="1">
        <f t="shared" si="1522"/>
        <v>1.7371417797888403E-11</v>
      </c>
      <c r="Z1897" s="1">
        <v>3.5425369999999998E-10</v>
      </c>
      <c r="AA1897" s="1">
        <f t="shared" si="1523"/>
        <v>2.1214999999999962E-11</v>
      </c>
      <c r="AB1897" s="1">
        <f t="shared" si="1524"/>
        <v>1.5999245852187002E-13</v>
      </c>
      <c r="AC1897" s="1">
        <v>1.05798E-11</v>
      </c>
      <c r="AD1897" s="1">
        <f t="shared" si="1525"/>
        <v>3.2288629999999993E-12</v>
      </c>
      <c r="AE1897" s="1">
        <f t="shared" si="1526"/>
        <v>2.435039969834087E-14</v>
      </c>
      <c r="AF1897" s="1">
        <v>2.0171760000000001E-11</v>
      </c>
      <c r="AG1897" s="1">
        <f t="shared" si="1527"/>
        <v>9.7513000000000253E-13</v>
      </c>
      <c r="AH1897" s="1">
        <f t="shared" si="1528"/>
        <v>7.3539215686274711E-15</v>
      </c>
      <c r="AI1897" s="1">
        <v>5.8125769999999997E-9</v>
      </c>
      <c r="AJ1897" s="1">
        <f t="shared" si="1529"/>
        <v>1.4959999999999998E-9</v>
      </c>
      <c r="AK1897" s="1">
        <f t="shared" si="1559"/>
        <v>1.1282051282051281E-11</v>
      </c>
      <c r="AL1897" s="1">
        <v>2.477067E-10</v>
      </c>
      <c r="AM1897" s="1">
        <f t="shared" si="1530"/>
        <v>9.1958899999999997E-11</v>
      </c>
      <c r="AN1897" s="1">
        <f t="shared" si="1531"/>
        <v>6.9350603318250381E-13</v>
      </c>
      <c r="AO1897" s="1">
        <v>9.1534489999999994E-12</v>
      </c>
      <c r="AP1897" s="1">
        <f t="shared" si="1532"/>
        <v>2.6799049999999992E-12</v>
      </c>
      <c r="AQ1897" s="1">
        <f t="shared" si="1533"/>
        <v>2.0210444947209648E-14</v>
      </c>
      <c r="AR1897" s="1">
        <v>9.9547890000000005E-12</v>
      </c>
      <c r="AS1897" s="1">
        <f t="shared" si="1534"/>
        <v>3.7804140000000003E-12</v>
      </c>
      <c r="AT1897" s="1">
        <f t="shared" si="1535"/>
        <v>2.850990950226245E-14</v>
      </c>
      <c r="AU1897" s="1">
        <v>1.5045300000000001E-10</v>
      </c>
      <c r="AV1897" s="1">
        <f t="shared" si="1536"/>
        <v>2.7385500000000008E-11</v>
      </c>
      <c r="AW1897" s="1">
        <f t="shared" si="1537"/>
        <v>2.0652714932126703E-13</v>
      </c>
      <c r="AX1897" s="1">
        <v>1.920131E-12</v>
      </c>
      <c r="AY1897" s="1">
        <f t="shared" si="1538"/>
        <v>6.2460699999999999E-13</v>
      </c>
      <c r="AZ1897" s="1">
        <f t="shared" si="1539"/>
        <v>4.7104600301659129E-15</v>
      </c>
      <c r="BA1897" s="1">
        <v>1.3746029999999999E-12</v>
      </c>
      <c r="BB1897" s="1">
        <f t="shared" si="1540"/>
        <v>2.163E-13</v>
      </c>
      <c r="BC1897" s="1">
        <f t="shared" si="1541"/>
        <v>1.6312217194570136E-15</v>
      </c>
      <c r="BD1897" s="1">
        <v>1.615018E-12</v>
      </c>
      <c r="BE1897" s="1">
        <f t="shared" si="1542"/>
        <v>6.6965139999999988E-13</v>
      </c>
      <c r="BF1897" s="1">
        <f t="shared" si="1543"/>
        <v>5.050161387631975E-15</v>
      </c>
      <c r="BG1897" s="1">
        <v>1.38217E-12</v>
      </c>
      <c r="BH1897" s="1">
        <f t="shared" si="1544"/>
        <v>5.3197979999999991E-13</v>
      </c>
      <c r="BI1897" s="1">
        <f t="shared" si="1545"/>
        <v>4.0119140271493204E-15</v>
      </c>
      <c r="BJ1897" s="1">
        <v>8.8252929999999998E-13</v>
      </c>
      <c r="BK1897" s="1">
        <f t="shared" si="1546"/>
        <v>5.1096769999999998E-13</v>
      </c>
      <c r="BL1897" s="1">
        <f t="shared" si="1547"/>
        <v>3.8534517345399695E-15</v>
      </c>
      <c r="BM1897" s="1">
        <v>8.4529619999999997E-13</v>
      </c>
      <c r="BN1897" s="1">
        <f t="shared" si="1548"/>
        <v>4.0148239999999999E-13</v>
      </c>
      <c r="BO1897" s="1">
        <f t="shared" si="1549"/>
        <v>3.0277707390648568E-15</v>
      </c>
      <c r="BP1897" s="1">
        <v>6.2899269999999997E-13</v>
      </c>
      <c r="BQ1897" s="1">
        <f t="shared" si="1550"/>
        <v>3.2413479999999995E-13</v>
      </c>
      <c r="BR1897" s="1">
        <f t="shared" si="1551"/>
        <v>2.4444555052790342E-15</v>
      </c>
      <c r="BS1897" s="1">
        <v>4.6121309999999998E-13</v>
      </c>
      <c r="BT1897" s="1">
        <f t="shared" si="1552"/>
        <v>1.961308E-13</v>
      </c>
      <c r="BU1897" s="1">
        <f t="shared" si="1553"/>
        <v>1.4791161387631976E-15</v>
      </c>
      <c r="BV1897" s="1">
        <v>4.5728990000000001E-13</v>
      </c>
      <c r="BW1897" s="1">
        <f t="shared" si="1554"/>
        <v>2.0346060000000002E-13</v>
      </c>
      <c r="BX1897" s="1">
        <f t="shared" si="1555"/>
        <v>1.5343936651583713E-15</v>
      </c>
      <c r="BY1897" s="1">
        <v>6.0469429999999998E-13</v>
      </c>
      <c r="BZ1897" s="1">
        <f t="shared" si="1556"/>
        <v>3.6443809999999997E-13</v>
      </c>
      <c r="CA1897" s="1">
        <f t="shared" si="1557"/>
        <v>2.7484019607843138E-15</v>
      </c>
    </row>
    <row r="1898" spans="1:79" x14ac:dyDescent="0.15">
      <c r="A1898">
        <v>876.42989999999998</v>
      </c>
      <c r="B1898" s="1">
        <v>7.0671329999999995E-10</v>
      </c>
      <c r="C1898" s="1">
        <f t="shared" si="1508"/>
        <v>2.8448659999999997E-10</v>
      </c>
      <c r="D1898" s="1">
        <f t="shared" si="1509"/>
        <v>2.1454494720965306E-12</v>
      </c>
      <c r="E1898" s="1">
        <v>3.2737979999999999E-11</v>
      </c>
      <c r="F1898" s="1">
        <f t="shared" si="1510"/>
        <v>3.7940399999999999E-12</v>
      </c>
      <c r="G1898" s="1">
        <f t="shared" si="1511"/>
        <v>2.8612669683257916E-14</v>
      </c>
      <c r="H1898" s="1">
        <v>2.9723050000000001E-9</v>
      </c>
      <c r="I1898" s="1">
        <f t="shared" si="1512"/>
        <v>1.9010200000000022E-10</v>
      </c>
      <c r="J1898" s="1">
        <f t="shared" si="1513"/>
        <v>1.4336500754147829E-12</v>
      </c>
      <c r="K1898" s="1">
        <v>3.6677490000000001E-11</v>
      </c>
      <c r="L1898" s="1">
        <f t="shared" si="1514"/>
        <v>1.3256420000000003E-11</v>
      </c>
      <c r="M1898" s="3">
        <f t="shared" si="1515"/>
        <v>9.9973001508295644E-14</v>
      </c>
      <c r="N1898" s="1">
        <v>1.2871810000000001E-10</v>
      </c>
      <c r="O1898" s="1">
        <f t="shared" si="1516"/>
        <v>1.8609200000000004E-11</v>
      </c>
      <c r="P1898" s="1">
        <f t="shared" si="1517"/>
        <v>1.4034087481146309E-13</v>
      </c>
      <c r="Q1898" s="1">
        <v>3.6804729999999999E-9</v>
      </c>
      <c r="R1898" s="1">
        <f t="shared" si="1518"/>
        <v>1.9306680000000001E-9</v>
      </c>
      <c r="S1898" s="1">
        <f t="shared" si="1519"/>
        <v>1.4560090497737558E-11</v>
      </c>
      <c r="T1898" s="1">
        <v>3.5179790000000002E-10</v>
      </c>
      <c r="U1898" s="1">
        <f t="shared" si="1520"/>
        <v>5.6729800000000008E-11</v>
      </c>
      <c r="V1898" s="4">
        <f t="shared" si="1558"/>
        <v>4.2782654600301666E-13</v>
      </c>
      <c r="W1898" s="1">
        <v>4.5785540000000003E-8</v>
      </c>
      <c r="X1898" s="1">
        <f t="shared" si="1521"/>
        <v>2.3059300000000051E-9</v>
      </c>
      <c r="Y1898" s="1">
        <f t="shared" si="1522"/>
        <v>1.7390120663650116E-11</v>
      </c>
      <c r="Z1898" s="1">
        <v>3.5292379999999998E-10</v>
      </c>
      <c r="AA1898" s="1">
        <f t="shared" si="1523"/>
        <v>1.9885099999999959E-11</v>
      </c>
      <c r="AB1898" s="1">
        <f t="shared" si="1524"/>
        <v>1.4996304675716409E-13</v>
      </c>
      <c r="AC1898" s="1">
        <v>1.0928110000000001E-11</v>
      </c>
      <c r="AD1898" s="1">
        <f t="shared" si="1525"/>
        <v>3.5771730000000003E-12</v>
      </c>
      <c r="AE1898" s="1">
        <f t="shared" si="1526"/>
        <v>2.697717194570136E-14</v>
      </c>
      <c r="AF1898" s="1">
        <v>2.0298899999999999E-11</v>
      </c>
      <c r="AG1898" s="1">
        <f t="shared" si="1527"/>
        <v>1.1022699999999999E-12</v>
      </c>
      <c r="AH1898" s="1">
        <f t="shared" si="1528"/>
        <v>8.3127450980392146E-15</v>
      </c>
      <c r="AI1898" s="1">
        <v>5.8095120000000004E-9</v>
      </c>
      <c r="AJ1898" s="1">
        <f t="shared" si="1529"/>
        <v>1.4929350000000005E-9</v>
      </c>
      <c r="AK1898" s="1">
        <f t="shared" si="1559"/>
        <v>1.1258936651583715E-11</v>
      </c>
      <c r="AL1898" s="1">
        <v>2.4735970000000002E-10</v>
      </c>
      <c r="AM1898" s="1">
        <f t="shared" si="1530"/>
        <v>9.1611900000000018E-11</v>
      </c>
      <c r="AN1898" s="1">
        <f t="shared" si="1531"/>
        <v>6.9088914027149339E-13</v>
      </c>
      <c r="AO1898" s="1">
        <v>1.020098E-11</v>
      </c>
      <c r="AP1898" s="1">
        <f t="shared" si="1532"/>
        <v>3.7274359999999994E-12</v>
      </c>
      <c r="AQ1898" s="1">
        <f t="shared" si="1533"/>
        <v>2.8110377073906483E-14</v>
      </c>
      <c r="AR1898" s="1">
        <v>1.023616E-11</v>
      </c>
      <c r="AS1898" s="1">
        <f t="shared" si="1534"/>
        <v>4.0617849999999997E-12</v>
      </c>
      <c r="AT1898" s="1">
        <f t="shared" si="1535"/>
        <v>3.0631862745098036E-14</v>
      </c>
      <c r="AU1898" s="1">
        <v>1.512149E-10</v>
      </c>
      <c r="AV1898" s="1">
        <f t="shared" si="1536"/>
        <v>2.8147399999999999E-11</v>
      </c>
      <c r="AW1898" s="1">
        <f t="shared" si="1537"/>
        <v>2.1227300150829564E-13</v>
      </c>
      <c r="AX1898" s="1">
        <v>1.9461500000000001E-12</v>
      </c>
      <c r="AY1898" s="1">
        <f t="shared" si="1538"/>
        <v>6.5062600000000014E-13</v>
      </c>
      <c r="AZ1898" s="1">
        <f t="shared" si="1539"/>
        <v>4.9066817496229276E-15</v>
      </c>
      <c r="BA1898" s="1">
        <v>1.3296440000000001E-12</v>
      </c>
      <c r="BB1898" s="1">
        <f t="shared" si="1540"/>
        <v>1.7134100000000013E-13</v>
      </c>
      <c r="BC1898" s="1">
        <f t="shared" si="1541"/>
        <v>1.2921644042232289E-15</v>
      </c>
      <c r="BD1898" s="1">
        <v>1.6370320000000001E-12</v>
      </c>
      <c r="BE1898" s="1">
        <f t="shared" si="1542"/>
        <v>6.9166539999999999E-13</v>
      </c>
      <c r="BF1898" s="1">
        <f t="shared" si="1543"/>
        <v>5.2161794871794874E-15</v>
      </c>
      <c r="BG1898" s="1">
        <v>1.4836780000000001E-12</v>
      </c>
      <c r="BH1898" s="1">
        <f t="shared" si="1544"/>
        <v>6.334878E-13</v>
      </c>
      <c r="BI1898" s="1">
        <f t="shared" si="1545"/>
        <v>4.7774343891402718E-15</v>
      </c>
      <c r="BJ1898" s="1">
        <v>8.9244939999999996E-13</v>
      </c>
      <c r="BK1898" s="1">
        <f t="shared" si="1546"/>
        <v>5.2088779999999996E-13</v>
      </c>
      <c r="BL1898" s="1">
        <f t="shared" si="1547"/>
        <v>3.92826395173454E-15</v>
      </c>
      <c r="BM1898" s="1">
        <v>9.8993770000000001E-13</v>
      </c>
      <c r="BN1898" s="1">
        <f t="shared" si="1548"/>
        <v>5.4612390000000003E-13</v>
      </c>
      <c r="BO1898" s="1">
        <f t="shared" si="1549"/>
        <v>4.1185814479638014E-15</v>
      </c>
      <c r="BP1898" s="1">
        <v>5.7543740000000003E-13</v>
      </c>
      <c r="BQ1898" s="1">
        <f t="shared" si="1550"/>
        <v>2.7057950000000001E-13</v>
      </c>
      <c r="BR1898" s="1">
        <f t="shared" si="1551"/>
        <v>2.0405693815987935E-15</v>
      </c>
      <c r="BS1898" s="1">
        <v>4.4957579999999999E-13</v>
      </c>
      <c r="BT1898" s="1">
        <f t="shared" si="1552"/>
        <v>1.8449350000000001E-13</v>
      </c>
      <c r="BU1898" s="1">
        <f t="shared" si="1553"/>
        <v>1.3913536953242837E-15</v>
      </c>
      <c r="BV1898" s="1">
        <v>4.4099000000000002E-13</v>
      </c>
      <c r="BW1898" s="1">
        <f t="shared" si="1554"/>
        <v>1.8716070000000003E-13</v>
      </c>
      <c r="BX1898" s="1">
        <f t="shared" si="1555"/>
        <v>1.4114683257918556E-15</v>
      </c>
      <c r="BY1898" s="1">
        <v>6.4102490000000003E-13</v>
      </c>
      <c r="BZ1898" s="1">
        <f t="shared" si="1556"/>
        <v>4.0076870000000002E-13</v>
      </c>
      <c r="CA1898" s="1">
        <f t="shared" si="1557"/>
        <v>3.0223883861236804E-15</v>
      </c>
    </row>
    <row r="1899" spans="1:79" x14ac:dyDescent="0.15">
      <c r="A1899">
        <v>876.87761999999998</v>
      </c>
      <c r="B1899" s="1">
        <v>7.0550149999999995E-10</v>
      </c>
      <c r="C1899" s="1">
        <f t="shared" si="1508"/>
        <v>2.8327479999999997E-10</v>
      </c>
      <c r="D1899" s="1">
        <f t="shared" si="1509"/>
        <v>2.1363107088989441E-12</v>
      </c>
      <c r="E1899" s="1">
        <v>3.2493149999999998E-11</v>
      </c>
      <c r="F1899" s="1">
        <f t="shared" si="1510"/>
        <v>3.5492099999999996E-12</v>
      </c>
      <c r="G1899" s="1">
        <f t="shared" si="1511"/>
        <v>2.676628959276018E-14</v>
      </c>
      <c r="H1899" s="1">
        <v>2.9732380000000002E-9</v>
      </c>
      <c r="I1899" s="1">
        <f t="shared" si="1512"/>
        <v>1.9103500000000026E-10</v>
      </c>
      <c r="J1899" s="1">
        <f t="shared" si="1513"/>
        <v>1.4406862745098059E-12</v>
      </c>
      <c r="K1899" s="1">
        <v>3.6361779999999998E-11</v>
      </c>
      <c r="L1899" s="1">
        <f t="shared" si="1514"/>
        <v>1.2940709999999999E-11</v>
      </c>
      <c r="M1899" s="3">
        <f t="shared" si="1515"/>
        <v>9.7592081447963792E-14</v>
      </c>
      <c r="N1899" s="1">
        <v>1.2867959999999999E-10</v>
      </c>
      <c r="O1899" s="1">
        <f t="shared" si="1516"/>
        <v>1.8570699999999984E-11</v>
      </c>
      <c r="P1899" s="1">
        <f t="shared" si="1517"/>
        <v>1.4005052790346897E-13</v>
      </c>
      <c r="Q1899" s="1">
        <v>3.6761570000000001E-9</v>
      </c>
      <c r="R1899" s="1">
        <f t="shared" si="1518"/>
        <v>1.9263519999999999E-9</v>
      </c>
      <c r="S1899" s="1">
        <f t="shared" si="1519"/>
        <v>1.4527541478129713E-11</v>
      </c>
      <c r="T1899" s="1">
        <v>3.517818E-10</v>
      </c>
      <c r="U1899" s="1">
        <f t="shared" si="1520"/>
        <v>5.6713699999999994E-11</v>
      </c>
      <c r="V1899" s="4">
        <f t="shared" si="1558"/>
        <v>4.2770512820512819E-13</v>
      </c>
      <c r="W1899" s="1">
        <v>4.5790460000000003E-8</v>
      </c>
      <c r="X1899" s="1">
        <f t="shared" si="1521"/>
        <v>2.3108500000000051E-9</v>
      </c>
      <c r="Y1899" s="1">
        <f t="shared" si="1522"/>
        <v>1.7427224736048304E-11</v>
      </c>
      <c r="Z1899" s="1">
        <v>3.519584E-10</v>
      </c>
      <c r="AA1899" s="1">
        <f t="shared" si="1523"/>
        <v>1.891969999999998E-11</v>
      </c>
      <c r="AB1899" s="1">
        <f t="shared" si="1524"/>
        <v>1.4268250377073893E-13</v>
      </c>
      <c r="AC1899" s="1">
        <v>9.9291619999999992E-12</v>
      </c>
      <c r="AD1899" s="1">
        <f t="shared" si="1525"/>
        <v>2.5782249999999987E-12</v>
      </c>
      <c r="AE1899" s="1">
        <f t="shared" si="1526"/>
        <v>1.9443627450980383E-14</v>
      </c>
      <c r="AF1899" s="1">
        <v>2.044809E-11</v>
      </c>
      <c r="AG1899" s="1">
        <f t="shared" si="1527"/>
        <v>1.2514600000000016E-12</v>
      </c>
      <c r="AH1899" s="1">
        <f t="shared" si="1528"/>
        <v>9.4378582202111743E-15</v>
      </c>
      <c r="AI1899" s="1">
        <v>5.8091020000000004E-9</v>
      </c>
      <c r="AJ1899" s="1">
        <f t="shared" si="1529"/>
        <v>1.4925250000000005E-9</v>
      </c>
      <c r="AK1899" s="1">
        <f t="shared" si="1559"/>
        <v>1.1255844645550531E-11</v>
      </c>
      <c r="AL1899" s="1">
        <v>2.476459E-10</v>
      </c>
      <c r="AM1899" s="1">
        <f t="shared" si="1530"/>
        <v>9.1898100000000002E-11</v>
      </c>
      <c r="AN1899" s="1">
        <f t="shared" si="1531"/>
        <v>6.9304751131221725E-13</v>
      </c>
      <c r="AO1899" s="1">
        <v>9.9492369999999992E-12</v>
      </c>
      <c r="AP1899" s="1">
        <f t="shared" si="1532"/>
        <v>3.475692999999999E-12</v>
      </c>
      <c r="AQ1899" s="1">
        <f t="shared" si="1533"/>
        <v>2.6211862745098034E-14</v>
      </c>
      <c r="AR1899" s="1">
        <v>1.004124E-11</v>
      </c>
      <c r="AS1899" s="1">
        <f t="shared" si="1534"/>
        <v>3.866865E-12</v>
      </c>
      <c r="AT1899" s="1">
        <f t="shared" si="1535"/>
        <v>2.91618778280543E-14</v>
      </c>
      <c r="AU1899" s="1">
        <v>1.5091100000000001E-10</v>
      </c>
      <c r="AV1899" s="1">
        <f t="shared" si="1536"/>
        <v>2.7843500000000008E-11</v>
      </c>
      <c r="AW1899" s="1">
        <f t="shared" si="1537"/>
        <v>2.0998114630467579E-13</v>
      </c>
      <c r="AX1899" s="1">
        <v>1.9042279999999999E-12</v>
      </c>
      <c r="AY1899" s="1">
        <f t="shared" si="1538"/>
        <v>6.0870399999999991E-13</v>
      </c>
      <c r="AZ1899" s="1">
        <f t="shared" si="1539"/>
        <v>4.5905279034690794E-15</v>
      </c>
      <c r="BA1899" s="1">
        <v>1.324007E-12</v>
      </c>
      <c r="BB1899" s="1">
        <f t="shared" si="1540"/>
        <v>1.6570400000000008E-13</v>
      </c>
      <c r="BC1899" s="1">
        <f t="shared" si="1541"/>
        <v>1.2496530920060338E-15</v>
      </c>
      <c r="BD1899" s="1">
        <v>1.6654439999999999E-12</v>
      </c>
      <c r="BE1899" s="1">
        <f t="shared" si="1542"/>
        <v>7.2007739999999981E-13</v>
      </c>
      <c r="BF1899" s="1">
        <f t="shared" si="1543"/>
        <v>5.4304479638009039E-15</v>
      </c>
      <c r="BG1899" s="1">
        <v>1.548453E-12</v>
      </c>
      <c r="BH1899" s="1">
        <f t="shared" si="1544"/>
        <v>6.982628E-13</v>
      </c>
      <c r="BI1899" s="1">
        <f t="shared" si="1545"/>
        <v>5.2659336349924586E-15</v>
      </c>
      <c r="BJ1899" s="1">
        <v>8.951817E-13</v>
      </c>
      <c r="BK1899" s="1">
        <f t="shared" si="1546"/>
        <v>5.236201E-13</v>
      </c>
      <c r="BL1899" s="1">
        <f t="shared" si="1547"/>
        <v>3.9488695324283559E-15</v>
      </c>
      <c r="BM1899" s="1">
        <v>1.016267E-12</v>
      </c>
      <c r="BN1899" s="1">
        <f t="shared" si="1548"/>
        <v>5.7245319999999998E-13</v>
      </c>
      <c r="BO1899" s="1">
        <f t="shared" si="1549"/>
        <v>4.3171432880844643E-15</v>
      </c>
      <c r="BP1899" s="1">
        <v>5.3938570000000003E-13</v>
      </c>
      <c r="BQ1899" s="1">
        <f t="shared" si="1550"/>
        <v>2.345278E-13</v>
      </c>
      <c r="BR1899" s="1">
        <f t="shared" si="1551"/>
        <v>1.768686274509804E-15</v>
      </c>
      <c r="BS1899" s="1">
        <v>4.5986779999999998E-13</v>
      </c>
      <c r="BT1899" s="1">
        <f t="shared" si="1552"/>
        <v>1.947855E-13</v>
      </c>
      <c r="BU1899" s="1">
        <f t="shared" si="1553"/>
        <v>1.4689705882352941E-15</v>
      </c>
      <c r="BV1899" s="1">
        <v>4.6807969999999999E-13</v>
      </c>
      <c r="BW1899" s="1">
        <f t="shared" si="1554"/>
        <v>2.142504E-13</v>
      </c>
      <c r="BX1899" s="1">
        <f t="shared" si="1555"/>
        <v>1.6157647058823529E-15</v>
      </c>
      <c r="BY1899" s="1">
        <v>6.3457580000000001E-13</v>
      </c>
      <c r="BZ1899" s="1">
        <f t="shared" si="1556"/>
        <v>3.943196E-13</v>
      </c>
      <c r="CA1899" s="1">
        <f t="shared" si="1557"/>
        <v>2.9737526395173455E-15</v>
      </c>
    </row>
    <row r="1900" spans="1:79" x14ac:dyDescent="0.15">
      <c r="A1900">
        <v>877.32533999999998</v>
      </c>
      <c r="B1900" s="1">
        <v>7.045292E-10</v>
      </c>
      <c r="C1900" s="1">
        <f t="shared" si="1508"/>
        <v>2.8230250000000002E-10</v>
      </c>
      <c r="D1900" s="1">
        <f t="shared" si="1509"/>
        <v>2.128978129713424E-12</v>
      </c>
      <c r="E1900" s="1">
        <v>3.2274790000000001E-11</v>
      </c>
      <c r="F1900" s="1">
        <f t="shared" si="1510"/>
        <v>3.3308500000000025E-12</v>
      </c>
      <c r="G1900" s="1">
        <f t="shared" si="1511"/>
        <v>2.5119532428355978E-14</v>
      </c>
      <c r="H1900" s="1">
        <v>2.9758600000000001E-9</v>
      </c>
      <c r="I1900" s="1">
        <f t="shared" si="1512"/>
        <v>1.9365700000000021E-10</v>
      </c>
      <c r="J1900" s="1">
        <f t="shared" si="1513"/>
        <v>1.4604600301659142E-12</v>
      </c>
      <c r="K1900" s="1">
        <v>3.5930119999999997E-11</v>
      </c>
      <c r="L1900" s="1">
        <f t="shared" si="1514"/>
        <v>1.2509049999999998E-11</v>
      </c>
      <c r="M1900" s="3">
        <f t="shared" si="1515"/>
        <v>9.4336726998491693E-14</v>
      </c>
      <c r="N1900" s="1">
        <v>1.2863830000000001E-10</v>
      </c>
      <c r="O1900" s="1">
        <f t="shared" si="1516"/>
        <v>1.8529400000000002E-11</v>
      </c>
      <c r="P1900" s="1">
        <f t="shared" si="1517"/>
        <v>1.3973906485671194E-13</v>
      </c>
      <c r="Q1900" s="1">
        <v>3.6726460000000001E-9</v>
      </c>
      <c r="R1900" s="1">
        <f t="shared" si="1518"/>
        <v>1.9228409999999999E-9</v>
      </c>
      <c r="S1900" s="1">
        <f t="shared" si="1519"/>
        <v>1.4501063348416288E-11</v>
      </c>
      <c r="T1900" s="1">
        <v>3.5172070000000002E-10</v>
      </c>
      <c r="U1900" s="1">
        <f t="shared" si="1520"/>
        <v>5.6652600000000008E-11</v>
      </c>
      <c r="V1900" s="4">
        <f t="shared" si="1558"/>
        <v>4.2724434389140279E-13</v>
      </c>
      <c r="W1900" s="1">
        <v>4.579697E-8</v>
      </c>
      <c r="X1900" s="1">
        <f t="shared" si="1521"/>
        <v>2.3173600000000024E-9</v>
      </c>
      <c r="Y1900" s="1">
        <f t="shared" si="1522"/>
        <v>1.7476319758672718E-11</v>
      </c>
      <c r="Z1900" s="1">
        <v>3.5138030000000002E-10</v>
      </c>
      <c r="AA1900" s="1">
        <f t="shared" si="1523"/>
        <v>1.8341600000000004E-11</v>
      </c>
      <c r="AB1900" s="1">
        <f t="shared" si="1524"/>
        <v>1.3832277526395177E-13</v>
      </c>
      <c r="AC1900" s="1">
        <v>8.8824099999999995E-12</v>
      </c>
      <c r="AD1900" s="1">
        <f t="shared" si="1525"/>
        <v>1.531472999999999E-12</v>
      </c>
      <c r="AE1900" s="1">
        <f t="shared" si="1526"/>
        <v>1.15495701357466E-14</v>
      </c>
      <c r="AF1900" s="1">
        <v>2.0608250000000002E-11</v>
      </c>
      <c r="AG1900" s="1">
        <f t="shared" si="1527"/>
        <v>1.4116200000000028E-12</v>
      </c>
      <c r="AH1900" s="1">
        <f t="shared" si="1528"/>
        <v>1.0645701357466086E-14</v>
      </c>
      <c r="AI1900" s="1">
        <v>5.8112610000000004E-9</v>
      </c>
      <c r="AJ1900" s="1">
        <f t="shared" si="1529"/>
        <v>1.4946840000000005E-9</v>
      </c>
      <c r="AK1900" s="1">
        <f t="shared" si="1559"/>
        <v>1.1272126696832583E-11</v>
      </c>
      <c r="AL1900" s="1">
        <v>2.4854700000000001E-10</v>
      </c>
      <c r="AM1900" s="1">
        <f t="shared" si="1530"/>
        <v>9.2799200000000009E-11</v>
      </c>
      <c r="AN1900" s="1">
        <f t="shared" si="1531"/>
        <v>6.9984313725490207E-13</v>
      </c>
      <c r="AO1900" s="1">
        <v>9.5591410000000006E-12</v>
      </c>
      <c r="AP1900" s="1">
        <f t="shared" si="1532"/>
        <v>3.0855970000000004E-12</v>
      </c>
      <c r="AQ1900" s="1">
        <f t="shared" si="1533"/>
        <v>2.3269962292609357E-14</v>
      </c>
      <c r="AR1900" s="1">
        <v>9.7892850000000001E-12</v>
      </c>
      <c r="AS1900" s="1">
        <f t="shared" si="1534"/>
        <v>3.61491E-12</v>
      </c>
      <c r="AT1900" s="1">
        <f t="shared" si="1535"/>
        <v>2.7261764705882353E-14</v>
      </c>
      <c r="AU1900" s="1">
        <v>1.505352E-10</v>
      </c>
      <c r="AV1900" s="1">
        <f t="shared" si="1536"/>
        <v>2.74677E-11</v>
      </c>
      <c r="AW1900" s="1">
        <f t="shared" si="1537"/>
        <v>2.0714705882352943E-13</v>
      </c>
      <c r="AX1900" s="1">
        <v>1.86132E-12</v>
      </c>
      <c r="AY1900" s="1">
        <f t="shared" si="1538"/>
        <v>5.6579599999999999E-13</v>
      </c>
      <c r="AZ1900" s="1">
        <f t="shared" si="1539"/>
        <v>4.266938159879336E-15</v>
      </c>
      <c r="BA1900" s="1">
        <v>1.3564320000000001E-12</v>
      </c>
      <c r="BB1900" s="1">
        <f t="shared" si="1540"/>
        <v>1.9812900000000011E-13</v>
      </c>
      <c r="BC1900" s="1">
        <f t="shared" si="1541"/>
        <v>1.4941855203619918E-15</v>
      </c>
      <c r="BD1900" s="1">
        <v>1.6978650000000001E-12</v>
      </c>
      <c r="BE1900" s="1">
        <f t="shared" si="1542"/>
        <v>7.5249839999999996E-13</v>
      </c>
      <c r="BF1900" s="1">
        <f t="shared" si="1543"/>
        <v>5.6749502262443441E-15</v>
      </c>
      <c r="BG1900" s="1">
        <v>1.607429E-12</v>
      </c>
      <c r="BH1900" s="1">
        <f t="shared" si="1544"/>
        <v>7.5723879999999993E-13</v>
      </c>
      <c r="BI1900" s="1">
        <f t="shared" si="1545"/>
        <v>5.7106998491704373E-15</v>
      </c>
      <c r="BJ1900" s="1">
        <v>8.9673710000000002E-13</v>
      </c>
      <c r="BK1900" s="1">
        <f t="shared" si="1546"/>
        <v>5.2517550000000002E-13</v>
      </c>
      <c r="BL1900" s="1">
        <f t="shared" si="1547"/>
        <v>3.9605995475113125E-15</v>
      </c>
      <c r="BM1900" s="1">
        <v>1.024386E-12</v>
      </c>
      <c r="BN1900" s="1">
        <f t="shared" si="1548"/>
        <v>5.8057219999999998E-13</v>
      </c>
      <c r="BO1900" s="1">
        <f t="shared" si="1549"/>
        <v>4.3783725490196081E-15</v>
      </c>
      <c r="BP1900" s="1">
        <v>5.2009590000000003E-13</v>
      </c>
      <c r="BQ1900" s="1">
        <f t="shared" si="1550"/>
        <v>2.1523800000000001E-13</v>
      </c>
      <c r="BR1900" s="1">
        <f t="shared" si="1551"/>
        <v>1.6232126696832581E-15</v>
      </c>
      <c r="BS1900" s="1">
        <v>4.9145869999999996E-13</v>
      </c>
      <c r="BT1900" s="1">
        <f t="shared" si="1552"/>
        <v>2.2637639999999998E-13</v>
      </c>
      <c r="BU1900" s="1">
        <f t="shared" si="1553"/>
        <v>1.7072126696832579E-15</v>
      </c>
      <c r="BV1900" s="1">
        <v>5.3734810000000004E-13</v>
      </c>
      <c r="BW1900" s="1">
        <f t="shared" si="1554"/>
        <v>2.8351880000000005E-13</v>
      </c>
      <c r="BX1900" s="1">
        <f t="shared" si="1555"/>
        <v>2.1381508295625949E-15</v>
      </c>
      <c r="BY1900" s="1">
        <v>6.2170369999999998E-13</v>
      </c>
      <c r="BZ1900" s="1">
        <f t="shared" si="1556"/>
        <v>3.8144749999999998E-13</v>
      </c>
      <c r="CA1900" s="1">
        <f t="shared" si="1557"/>
        <v>2.8766779788838612E-15</v>
      </c>
    </row>
    <row r="1901" spans="1:79" x14ac:dyDescent="0.15">
      <c r="A1901">
        <v>877.77306999999996</v>
      </c>
      <c r="B1901" s="1">
        <v>7.0371559999999997E-10</v>
      </c>
      <c r="C1901" s="1">
        <f t="shared" si="1508"/>
        <v>2.8148889999999999E-10</v>
      </c>
      <c r="D1901" s="1">
        <f t="shared" si="1509"/>
        <v>2.122842383107089E-12</v>
      </c>
      <c r="E1901" s="1">
        <v>3.2156599999999997E-11</v>
      </c>
      <c r="F1901" s="1">
        <f t="shared" si="1510"/>
        <v>3.2126599999999986E-12</v>
      </c>
      <c r="G1901" s="1">
        <f t="shared" si="1511"/>
        <v>2.4228205128205118E-14</v>
      </c>
      <c r="H1901" s="1">
        <v>2.9795450000000002E-9</v>
      </c>
      <c r="I1901" s="1">
        <f t="shared" si="1512"/>
        <v>1.9734200000000029E-10</v>
      </c>
      <c r="J1901" s="1">
        <f t="shared" si="1513"/>
        <v>1.4882503770739087E-12</v>
      </c>
      <c r="K1901" s="1">
        <v>3.5499109999999997E-11</v>
      </c>
      <c r="L1901" s="1">
        <f t="shared" si="1514"/>
        <v>1.2078039999999998E-11</v>
      </c>
      <c r="M1901" s="3">
        <f t="shared" si="1515"/>
        <v>9.1086274509803905E-14</v>
      </c>
      <c r="N1901" s="1">
        <v>1.2859710000000001E-10</v>
      </c>
      <c r="O1901" s="1">
        <f t="shared" si="1516"/>
        <v>1.84882E-11</v>
      </c>
      <c r="P1901" s="1">
        <f t="shared" si="1517"/>
        <v>1.3942835595776773E-13</v>
      </c>
      <c r="Q1901" s="1">
        <v>3.6704260000000001E-9</v>
      </c>
      <c r="R1901" s="1">
        <f t="shared" si="1518"/>
        <v>1.9206210000000002E-9</v>
      </c>
      <c r="S1901" s="1">
        <f t="shared" si="1519"/>
        <v>1.4484321266968329E-11</v>
      </c>
      <c r="T1901" s="1">
        <v>3.5165970000000001E-10</v>
      </c>
      <c r="U1901" s="1">
        <f t="shared" si="1520"/>
        <v>5.6591600000000001E-11</v>
      </c>
      <c r="V1901" s="4">
        <f t="shared" si="1558"/>
        <v>4.2678431372549023E-13</v>
      </c>
      <c r="W1901" s="1">
        <v>4.5804459999999999E-8</v>
      </c>
      <c r="X1901" s="1">
        <f t="shared" si="1521"/>
        <v>2.3248500000000011E-9</v>
      </c>
      <c r="Y1901" s="1">
        <f t="shared" si="1522"/>
        <v>1.7532805429864261E-11</v>
      </c>
      <c r="Z1901" s="1">
        <v>3.51123E-10</v>
      </c>
      <c r="AA1901" s="1">
        <f t="shared" si="1523"/>
        <v>1.8084299999999979E-11</v>
      </c>
      <c r="AB1901" s="1">
        <f t="shared" si="1524"/>
        <v>1.3638235294117632E-13</v>
      </c>
      <c r="AC1901" s="1">
        <v>8.1774630000000003E-12</v>
      </c>
      <c r="AD1901" s="1">
        <f t="shared" si="1525"/>
        <v>8.2652599999999982E-13</v>
      </c>
      <c r="AE1901" s="1">
        <f t="shared" si="1526"/>
        <v>6.2332277526395161E-15</v>
      </c>
      <c r="AF1901" s="1">
        <v>2.0774800000000002E-11</v>
      </c>
      <c r="AG1901" s="1">
        <f t="shared" si="1527"/>
        <v>1.5781700000000028E-12</v>
      </c>
      <c r="AH1901" s="1">
        <f t="shared" si="1528"/>
        <v>1.1901734539969855E-14</v>
      </c>
      <c r="AI1901" s="1">
        <v>5.8150809999999996E-9</v>
      </c>
      <c r="AJ1901" s="1">
        <f t="shared" si="1529"/>
        <v>1.4985039999999998E-9</v>
      </c>
      <c r="AK1901" s="1">
        <f t="shared" si="1559"/>
        <v>1.1300935143288083E-11</v>
      </c>
      <c r="AL1901" s="1">
        <v>2.4984430000000001E-10</v>
      </c>
      <c r="AM1901" s="1">
        <f t="shared" si="1530"/>
        <v>9.4096500000000012E-11</v>
      </c>
      <c r="AN1901" s="1">
        <f t="shared" si="1531"/>
        <v>7.0962669683257931E-13</v>
      </c>
      <c r="AO1901" s="1">
        <v>9.29901E-12</v>
      </c>
      <c r="AP1901" s="1">
        <f t="shared" si="1532"/>
        <v>2.8254659999999998E-12</v>
      </c>
      <c r="AQ1901" s="1">
        <f t="shared" si="1533"/>
        <v>2.1308190045248869E-14</v>
      </c>
      <c r="AR1901" s="1">
        <v>9.5680600000000003E-12</v>
      </c>
      <c r="AS1901" s="1">
        <f t="shared" si="1534"/>
        <v>3.3936850000000002E-12</v>
      </c>
      <c r="AT1901" s="1">
        <f t="shared" si="1535"/>
        <v>2.5593401206636505E-14</v>
      </c>
      <c r="AU1901" s="1">
        <v>1.503533E-10</v>
      </c>
      <c r="AV1901" s="1">
        <f t="shared" si="1536"/>
        <v>2.7285799999999996E-11</v>
      </c>
      <c r="AW1901" s="1">
        <f t="shared" si="1537"/>
        <v>2.0577526395173451E-13</v>
      </c>
      <c r="AX1901" s="1">
        <v>1.8390230000000001E-12</v>
      </c>
      <c r="AY1901" s="1">
        <f t="shared" si="1538"/>
        <v>5.4349900000000009E-13</v>
      </c>
      <c r="AZ1901" s="1">
        <f t="shared" si="1539"/>
        <v>4.0987858220211173E-15</v>
      </c>
      <c r="BA1901" s="1">
        <v>1.413464E-12</v>
      </c>
      <c r="BB1901" s="1">
        <f t="shared" si="1540"/>
        <v>2.5516100000000007E-13</v>
      </c>
      <c r="BC1901" s="1">
        <f t="shared" si="1541"/>
        <v>1.9242911010558076E-15</v>
      </c>
      <c r="BD1901" s="1">
        <v>1.7327140000000001E-12</v>
      </c>
      <c r="BE1901" s="1">
        <f t="shared" si="1542"/>
        <v>7.8734739999999999E-13</v>
      </c>
      <c r="BF1901" s="1">
        <f t="shared" si="1543"/>
        <v>5.9377631975867269E-15</v>
      </c>
      <c r="BG1901" s="1">
        <v>1.6663150000000001E-12</v>
      </c>
      <c r="BH1901" s="1">
        <f t="shared" si="1544"/>
        <v>8.161248E-13</v>
      </c>
      <c r="BI1901" s="1">
        <f t="shared" si="1545"/>
        <v>6.1547873303167423E-15</v>
      </c>
      <c r="BJ1901" s="1">
        <v>8.9829099999999997E-13</v>
      </c>
      <c r="BK1901" s="1">
        <f t="shared" si="1546"/>
        <v>5.2672939999999997E-13</v>
      </c>
      <c r="BL1901" s="1">
        <f t="shared" si="1547"/>
        <v>3.9723182503770741E-15</v>
      </c>
      <c r="BM1901" s="1">
        <v>1.032489E-12</v>
      </c>
      <c r="BN1901" s="1">
        <f t="shared" si="1548"/>
        <v>5.8867520000000003E-13</v>
      </c>
      <c r="BO1901" s="1">
        <f t="shared" si="1549"/>
        <v>4.4394811463046764E-15</v>
      </c>
      <c r="BP1901" s="1">
        <v>5.1175490000000002E-13</v>
      </c>
      <c r="BQ1901" s="1">
        <f t="shared" si="1550"/>
        <v>2.0689699999999999E-13</v>
      </c>
      <c r="BR1901" s="1">
        <f t="shared" si="1551"/>
        <v>1.5603092006033183E-15</v>
      </c>
      <c r="BS1901" s="1">
        <v>5.3677829999999999E-13</v>
      </c>
      <c r="BT1901" s="1">
        <f t="shared" si="1552"/>
        <v>2.7169600000000001E-13</v>
      </c>
      <c r="BU1901" s="1">
        <f t="shared" si="1553"/>
        <v>2.0489894419306186E-15</v>
      </c>
      <c r="BV1901" s="1">
        <v>6.3377789999999995E-13</v>
      </c>
      <c r="BW1901" s="1">
        <f t="shared" si="1554"/>
        <v>3.7994859999999996E-13</v>
      </c>
      <c r="BX1901" s="1">
        <f t="shared" si="1555"/>
        <v>2.8653740573152337E-15</v>
      </c>
      <c r="BY1901" s="1">
        <v>6.0885329999999996E-13</v>
      </c>
      <c r="BZ1901" s="1">
        <f t="shared" si="1556"/>
        <v>3.6859709999999996E-13</v>
      </c>
      <c r="CA1901" s="1">
        <f t="shared" si="1557"/>
        <v>2.7797669683257918E-15</v>
      </c>
    </row>
    <row r="1902" spans="1:79" x14ac:dyDescent="0.15">
      <c r="A1902">
        <v>878.22078999999997</v>
      </c>
      <c r="B1902" s="1">
        <v>7.0286400000000002E-10</v>
      </c>
      <c r="C1902" s="1">
        <f t="shared" si="1508"/>
        <v>2.8063730000000004E-10</v>
      </c>
      <c r="D1902" s="1">
        <f t="shared" si="1509"/>
        <v>2.1164200603318255E-12</v>
      </c>
      <c r="E1902" s="1">
        <v>3.2182449999999998E-11</v>
      </c>
      <c r="F1902" s="1">
        <f t="shared" si="1510"/>
        <v>3.2385099999999993E-12</v>
      </c>
      <c r="G1902" s="1">
        <f t="shared" si="1511"/>
        <v>2.4423152337858216E-14</v>
      </c>
      <c r="H1902" s="1">
        <v>2.982901E-9</v>
      </c>
      <c r="I1902" s="1">
        <f t="shared" si="1512"/>
        <v>2.0069800000000013E-10</v>
      </c>
      <c r="J1902" s="1">
        <f t="shared" si="1513"/>
        <v>1.5135595776772258E-12</v>
      </c>
      <c r="K1902" s="1">
        <v>3.498335E-11</v>
      </c>
      <c r="L1902" s="1">
        <f t="shared" si="1514"/>
        <v>1.1562280000000001E-11</v>
      </c>
      <c r="M1902" s="3">
        <f t="shared" si="1515"/>
        <v>8.7196681749622934E-14</v>
      </c>
      <c r="N1902" s="1">
        <v>1.2834280000000001E-10</v>
      </c>
      <c r="O1902" s="1">
        <f t="shared" si="1516"/>
        <v>1.82339E-11</v>
      </c>
      <c r="P1902" s="1">
        <f t="shared" si="1517"/>
        <v>1.3751055806938162E-13</v>
      </c>
      <c r="Q1902" s="1">
        <v>3.669947E-9</v>
      </c>
      <c r="R1902" s="1">
        <f t="shared" si="1518"/>
        <v>1.9201419999999998E-9</v>
      </c>
      <c r="S1902" s="1">
        <f t="shared" si="1519"/>
        <v>1.4480708898944191E-11</v>
      </c>
      <c r="T1902" s="1">
        <v>3.5148540000000003E-10</v>
      </c>
      <c r="U1902" s="1">
        <f t="shared" si="1520"/>
        <v>5.6417300000000016E-11</v>
      </c>
      <c r="V1902" s="4">
        <f t="shared" si="1558"/>
        <v>4.2546983408748129E-13</v>
      </c>
      <c r="W1902" s="1">
        <v>4.5811070000000002E-8</v>
      </c>
      <c r="X1902" s="1">
        <f t="shared" si="1521"/>
        <v>2.3314600000000039E-9</v>
      </c>
      <c r="Y1902" s="1">
        <f t="shared" si="1522"/>
        <v>1.7582654600301688E-11</v>
      </c>
      <c r="Z1902" s="1">
        <v>3.511063E-10</v>
      </c>
      <c r="AA1902" s="1">
        <f t="shared" si="1523"/>
        <v>1.806759999999998E-11</v>
      </c>
      <c r="AB1902" s="1">
        <f t="shared" si="1524"/>
        <v>1.3625641025641011E-13</v>
      </c>
      <c r="AC1902" s="1">
        <v>7.9628760000000002E-12</v>
      </c>
      <c r="AD1902" s="1">
        <f t="shared" si="1525"/>
        <v>6.1193899999999974E-13</v>
      </c>
      <c r="AE1902" s="1">
        <f t="shared" si="1526"/>
        <v>4.6149245852187011E-15</v>
      </c>
      <c r="AF1902" s="1">
        <v>2.090633E-11</v>
      </c>
      <c r="AG1902" s="1">
        <f t="shared" si="1527"/>
        <v>1.7097000000000011E-12</v>
      </c>
      <c r="AH1902" s="1">
        <f t="shared" si="1528"/>
        <v>1.289366515837105E-14</v>
      </c>
      <c r="AI1902" s="1">
        <v>5.8182809999999998E-9</v>
      </c>
      <c r="AJ1902" s="1">
        <f t="shared" si="1529"/>
        <v>1.5017039999999999E-9</v>
      </c>
      <c r="AK1902" s="1">
        <f t="shared" si="1559"/>
        <v>1.1325067873303168E-11</v>
      </c>
      <c r="AL1902" s="1">
        <v>2.5042579999999999E-10</v>
      </c>
      <c r="AM1902" s="1">
        <f t="shared" si="1530"/>
        <v>9.4677999999999986E-11</v>
      </c>
      <c r="AN1902" s="1">
        <f t="shared" si="1531"/>
        <v>7.1401206636500745E-13</v>
      </c>
      <c r="AO1902" s="1">
        <v>9.2254089999999994E-12</v>
      </c>
      <c r="AP1902" s="1">
        <f t="shared" si="1532"/>
        <v>2.7518649999999992E-12</v>
      </c>
      <c r="AQ1902" s="1">
        <f t="shared" si="1533"/>
        <v>2.0753129713423826E-14</v>
      </c>
      <c r="AR1902" s="1">
        <v>9.3904300000000004E-12</v>
      </c>
      <c r="AS1902" s="1">
        <f t="shared" si="1534"/>
        <v>3.2160550000000003E-12</v>
      </c>
      <c r="AT1902" s="1">
        <f t="shared" si="1535"/>
        <v>2.4253808446455507E-14</v>
      </c>
      <c r="AU1902" s="1">
        <v>1.5045050000000001E-10</v>
      </c>
      <c r="AV1902" s="1">
        <f t="shared" si="1536"/>
        <v>2.7383000000000013E-11</v>
      </c>
      <c r="AW1902" s="1">
        <f t="shared" si="1537"/>
        <v>2.0650829562594278E-13</v>
      </c>
      <c r="AX1902" s="1">
        <v>1.8463719999999999E-12</v>
      </c>
      <c r="AY1902" s="1">
        <f t="shared" si="1538"/>
        <v>5.5084799999999988E-13</v>
      </c>
      <c r="AZ1902" s="1">
        <f t="shared" si="1539"/>
        <v>4.1542081447963797E-15</v>
      </c>
      <c r="BA1902" s="1">
        <v>1.4734079999999999E-12</v>
      </c>
      <c r="BB1902" s="1">
        <f t="shared" si="1540"/>
        <v>3.15105E-13</v>
      </c>
      <c r="BC1902" s="1">
        <f t="shared" si="1541"/>
        <v>2.3763574660633485E-15</v>
      </c>
      <c r="BD1902" s="1">
        <v>1.7513809999999999E-12</v>
      </c>
      <c r="BE1902" s="1">
        <f t="shared" si="1542"/>
        <v>8.0601439999999983E-13</v>
      </c>
      <c r="BF1902" s="1">
        <f t="shared" si="1543"/>
        <v>6.0785399698340863E-15</v>
      </c>
      <c r="BG1902" s="1">
        <v>1.694363E-12</v>
      </c>
      <c r="BH1902" s="1">
        <f t="shared" si="1544"/>
        <v>8.4417279999999993E-13</v>
      </c>
      <c r="BI1902" s="1">
        <f t="shared" si="1545"/>
        <v>6.366310708898944E-15</v>
      </c>
      <c r="BJ1902" s="1">
        <v>8.8834050000000002E-13</v>
      </c>
      <c r="BK1902" s="1">
        <f t="shared" si="1546"/>
        <v>5.1677890000000002E-13</v>
      </c>
      <c r="BL1902" s="1">
        <f t="shared" si="1547"/>
        <v>3.8972767722473605E-15</v>
      </c>
      <c r="BM1902" s="1">
        <v>1.0281679999999999E-12</v>
      </c>
      <c r="BN1902" s="1">
        <f t="shared" si="1548"/>
        <v>5.8435419999999993E-13</v>
      </c>
      <c r="BO1902" s="1">
        <f t="shared" si="1549"/>
        <v>4.4068944193061835E-15</v>
      </c>
      <c r="BP1902" s="1">
        <v>5.0630760000000002E-13</v>
      </c>
      <c r="BQ1902" s="1">
        <f t="shared" si="1550"/>
        <v>2.0144969999999999E-13</v>
      </c>
      <c r="BR1902" s="1">
        <f t="shared" si="1551"/>
        <v>1.5192285067873303E-15</v>
      </c>
      <c r="BS1902" s="1">
        <v>5.4917690000000002E-13</v>
      </c>
      <c r="BT1902" s="1">
        <f t="shared" si="1552"/>
        <v>2.8409460000000003E-13</v>
      </c>
      <c r="BU1902" s="1">
        <f t="shared" si="1553"/>
        <v>2.1424932126696836E-15</v>
      </c>
      <c r="BV1902" s="1">
        <v>6.9135229999999999E-13</v>
      </c>
      <c r="BW1902" s="1">
        <f t="shared" si="1554"/>
        <v>4.37523E-13</v>
      </c>
      <c r="BX1902" s="1">
        <f t="shared" si="1555"/>
        <v>3.2995701357466064E-15</v>
      </c>
      <c r="BY1902" s="1">
        <v>5.6508039999999998E-13</v>
      </c>
      <c r="BZ1902" s="1">
        <f t="shared" si="1556"/>
        <v>3.2482419999999997E-13</v>
      </c>
      <c r="CA1902" s="1">
        <f t="shared" si="1557"/>
        <v>2.4496546003016591E-15</v>
      </c>
    </row>
    <row r="1903" spans="1:79" x14ac:dyDescent="0.15">
      <c r="A1903">
        <v>878.66851999999994</v>
      </c>
      <c r="B1903" s="1">
        <v>7.0190149999999999E-10</v>
      </c>
      <c r="C1903" s="1">
        <f t="shared" si="1508"/>
        <v>2.7967480000000001E-10</v>
      </c>
      <c r="D1903" s="1">
        <f t="shared" si="1509"/>
        <v>2.109161387631976E-12</v>
      </c>
      <c r="E1903" s="1">
        <v>3.2356059999999999E-11</v>
      </c>
      <c r="F1903" s="1">
        <f t="shared" si="1510"/>
        <v>3.4121200000000002E-12</v>
      </c>
      <c r="G1903" s="1">
        <f t="shared" si="1511"/>
        <v>2.5732428355957769E-14</v>
      </c>
      <c r="H1903" s="1">
        <v>2.9844299999999998E-9</v>
      </c>
      <c r="I1903" s="1">
        <f t="shared" si="1512"/>
        <v>2.0222699999999991E-10</v>
      </c>
      <c r="J1903" s="1">
        <f t="shared" si="1513"/>
        <v>1.525090497737556E-12</v>
      </c>
      <c r="K1903" s="1">
        <v>3.4305240000000001E-11</v>
      </c>
      <c r="L1903" s="1">
        <f t="shared" si="1514"/>
        <v>1.0884170000000002E-11</v>
      </c>
      <c r="M1903" s="3">
        <f t="shared" si="1515"/>
        <v>8.2082730015082973E-14</v>
      </c>
      <c r="N1903" s="1">
        <v>1.2761439999999999E-10</v>
      </c>
      <c r="O1903" s="1">
        <f t="shared" si="1516"/>
        <v>1.7505499999999987E-11</v>
      </c>
      <c r="P1903" s="1">
        <f t="shared" si="1517"/>
        <v>1.3201734539969825E-13</v>
      </c>
      <c r="Q1903" s="1">
        <v>3.6713110000000001E-9</v>
      </c>
      <c r="R1903" s="1">
        <f t="shared" si="1518"/>
        <v>1.9215060000000003E-9</v>
      </c>
      <c r="S1903" s="1">
        <f t="shared" si="1519"/>
        <v>1.4490995475113125E-11</v>
      </c>
      <c r="T1903" s="1">
        <v>3.5104119999999998E-10</v>
      </c>
      <c r="U1903" s="1">
        <f t="shared" si="1520"/>
        <v>5.5973099999999969E-11</v>
      </c>
      <c r="V1903" s="4">
        <f t="shared" si="1558"/>
        <v>4.2211990950226224E-13</v>
      </c>
      <c r="W1903" s="1">
        <v>4.5814580000000002E-8</v>
      </c>
      <c r="X1903" s="1">
        <f t="shared" si="1521"/>
        <v>2.3349700000000044E-9</v>
      </c>
      <c r="Y1903" s="1">
        <f t="shared" si="1522"/>
        <v>1.7609125188536986E-11</v>
      </c>
      <c r="Z1903" s="1">
        <v>3.512607E-10</v>
      </c>
      <c r="AA1903" s="1">
        <f t="shared" si="1523"/>
        <v>1.8221999999999981E-11</v>
      </c>
      <c r="AB1903" s="1">
        <f t="shared" si="1524"/>
        <v>1.3742081447963788E-13</v>
      </c>
      <c r="AC1903" s="1">
        <v>8.2518190000000005E-12</v>
      </c>
      <c r="AD1903" s="1">
        <f t="shared" si="1525"/>
        <v>9.0088200000000004E-13</v>
      </c>
      <c r="AE1903" s="1">
        <f t="shared" si="1526"/>
        <v>6.7939819004524895E-15</v>
      </c>
      <c r="AF1903" s="1">
        <v>2.0947329999999999E-11</v>
      </c>
      <c r="AG1903" s="1">
        <f t="shared" si="1527"/>
        <v>1.7507000000000006E-12</v>
      </c>
      <c r="AH1903" s="1">
        <f t="shared" si="1528"/>
        <v>1.3202865761689297E-14</v>
      </c>
      <c r="AI1903" s="1">
        <v>5.8184809999999999E-9</v>
      </c>
      <c r="AJ1903" s="1">
        <f t="shared" si="1529"/>
        <v>1.501904E-9</v>
      </c>
      <c r="AK1903" s="1">
        <f t="shared" si="1559"/>
        <v>1.1326576168929111E-11</v>
      </c>
      <c r="AL1903" s="1">
        <v>2.48974E-10</v>
      </c>
      <c r="AM1903" s="1">
        <f t="shared" si="1530"/>
        <v>9.3226200000000001E-11</v>
      </c>
      <c r="AN1903" s="1">
        <f t="shared" si="1531"/>
        <v>7.0306334841628966E-13</v>
      </c>
      <c r="AO1903" s="1">
        <v>9.3433319999999995E-12</v>
      </c>
      <c r="AP1903" s="1">
        <f t="shared" si="1532"/>
        <v>2.8697879999999993E-12</v>
      </c>
      <c r="AQ1903" s="1">
        <f t="shared" si="1533"/>
        <v>2.1642443438914024E-14</v>
      </c>
      <c r="AR1903" s="1">
        <v>9.2652220000000003E-12</v>
      </c>
      <c r="AS1903" s="1">
        <f t="shared" si="1534"/>
        <v>3.0908470000000002E-12</v>
      </c>
      <c r="AT1903" s="1">
        <f t="shared" si="1535"/>
        <v>2.3309555052790349E-14</v>
      </c>
      <c r="AU1903" s="1">
        <v>1.5083389999999999E-10</v>
      </c>
      <c r="AV1903" s="1">
        <f t="shared" si="1536"/>
        <v>2.7766399999999988E-11</v>
      </c>
      <c r="AW1903" s="1">
        <f t="shared" si="1537"/>
        <v>2.0939969834087474E-13</v>
      </c>
      <c r="AX1903" s="1">
        <v>1.8841260000000001E-12</v>
      </c>
      <c r="AY1903" s="1">
        <f t="shared" si="1538"/>
        <v>5.8860200000000008E-13</v>
      </c>
      <c r="AZ1903" s="1">
        <f t="shared" si="1539"/>
        <v>4.4389291101055818E-15</v>
      </c>
      <c r="BA1903" s="1">
        <v>1.5163940000000001E-12</v>
      </c>
      <c r="BB1903" s="1">
        <f t="shared" si="1540"/>
        <v>3.5809100000000011E-13</v>
      </c>
      <c r="BC1903" s="1">
        <f t="shared" si="1541"/>
        <v>2.7005354449472105E-15</v>
      </c>
      <c r="BD1903" s="1">
        <v>1.7292090000000001E-12</v>
      </c>
      <c r="BE1903" s="1">
        <f t="shared" si="1542"/>
        <v>7.8384239999999999E-13</v>
      </c>
      <c r="BF1903" s="1">
        <f t="shared" si="1543"/>
        <v>5.9113303167420815E-15</v>
      </c>
      <c r="BG1903" s="1">
        <v>1.6488050000000001E-12</v>
      </c>
      <c r="BH1903" s="1">
        <f t="shared" si="1544"/>
        <v>7.9861480000000001E-13</v>
      </c>
      <c r="BI1903" s="1">
        <f t="shared" si="1545"/>
        <v>6.0227360482654602E-15</v>
      </c>
      <c r="BJ1903" s="1">
        <v>8.5094569999999997E-13</v>
      </c>
      <c r="BK1903" s="1">
        <f t="shared" si="1546"/>
        <v>4.7938409999999997E-13</v>
      </c>
      <c r="BL1903" s="1">
        <f t="shared" si="1547"/>
        <v>3.615264705882353E-15</v>
      </c>
      <c r="BM1903" s="1">
        <v>9.9570660000000006E-13</v>
      </c>
      <c r="BN1903" s="1">
        <f t="shared" si="1548"/>
        <v>5.5189280000000009E-13</v>
      </c>
      <c r="BO1903" s="1">
        <f t="shared" si="1549"/>
        <v>4.1620874811463058E-15</v>
      </c>
      <c r="BP1903" s="1">
        <v>4.9730989999999997E-13</v>
      </c>
      <c r="BQ1903" s="1">
        <f t="shared" si="1550"/>
        <v>1.9245199999999995E-13</v>
      </c>
      <c r="BR1903" s="1">
        <f t="shared" si="1551"/>
        <v>1.4513725490196075E-15</v>
      </c>
      <c r="BS1903" s="1">
        <v>4.7398710000000003E-13</v>
      </c>
      <c r="BT1903" s="1">
        <f t="shared" si="1552"/>
        <v>2.0890480000000004E-13</v>
      </c>
      <c r="BU1903" s="1">
        <f t="shared" si="1553"/>
        <v>1.5754509803921572E-15</v>
      </c>
      <c r="BV1903" s="1">
        <v>6.3246379999999999E-13</v>
      </c>
      <c r="BW1903" s="1">
        <f t="shared" si="1554"/>
        <v>3.786345E-13</v>
      </c>
      <c r="BX1903" s="1">
        <f t="shared" si="1555"/>
        <v>2.8554638009049774E-15</v>
      </c>
      <c r="BY1903" s="1">
        <v>4.5342790000000002E-13</v>
      </c>
      <c r="BZ1903" s="1">
        <f t="shared" si="1556"/>
        <v>2.1317170000000001E-13</v>
      </c>
      <c r="CA1903" s="1">
        <f t="shared" si="1557"/>
        <v>1.6076297134238312E-15</v>
      </c>
    </row>
    <row r="1904" spans="1:79" x14ac:dyDescent="0.15">
      <c r="A1904">
        <v>879.11623999999995</v>
      </c>
      <c r="B1904" s="1">
        <v>7.0142139999999997E-10</v>
      </c>
      <c r="C1904" s="1">
        <f t="shared" si="1508"/>
        <v>2.7919469999999999E-10</v>
      </c>
      <c r="D1904" s="1">
        <f t="shared" si="1509"/>
        <v>2.1055407239819006E-12</v>
      </c>
      <c r="E1904" s="1">
        <v>3.2650959999999997E-11</v>
      </c>
      <c r="F1904" s="1">
        <f t="shared" si="1510"/>
        <v>3.7070199999999981E-12</v>
      </c>
      <c r="G1904" s="1">
        <f t="shared" si="1511"/>
        <v>2.7956410256410242E-14</v>
      </c>
      <c r="H1904" s="1">
        <v>2.9859559999999999E-9</v>
      </c>
      <c r="I1904" s="1">
        <f t="shared" si="1512"/>
        <v>2.0375299999999997E-10</v>
      </c>
      <c r="J1904" s="1">
        <f t="shared" si="1513"/>
        <v>1.5365987933634991E-12</v>
      </c>
      <c r="K1904" s="1">
        <v>3.3770439999999999E-11</v>
      </c>
      <c r="L1904" s="1">
        <f t="shared" si="1514"/>
        <v>1.034937E-11</v>
      </c>
      <c r="M1904" s="3">
        <f t="shared" si="1515"/>
        <v>7.8049547511312217E-14</v>
      </c>
      <c r="N1904" s="1">
        <v>1.2701349999999999E-10</v>
      </c>
      <c r="O1904" s="1">
        <f t="shared" si="1516"/>
        <v>1.6904599999999981E-11</v>
      </c>
      <c r="P1904" s="1">
        <f t="shared" si="1517"/>
        <v>1.274856711915534E-13</v>
      </c>
      <c r="Q1904" s="1">
        <v>3.6739869999999999E-9</v>
      </c>
      <c r="R1904" s="1">
        <f t="shared" si="1518"/>
        <v>1.9241819999999997E-9</v>
      </c>
      <c r="S1904" s="1">
        <f t="shared" si="1519"/>
        <v>1.4511176470588234E-11</v>
      </c>
      <c r="T1904" s="1">
        <v>3.505964E-10</v>
      </c>
      <c r="U1904" s="1">
        <f t="shared" si="1520"/>
        <v>5.5528299999999989E-11</v>
      </c>
      <c r="V1904" s="4">
        <f t="shared" si="1558"/>
        <v>4.1876546003016587E-13</v>
      </c>
      <c r="W1904" s="1">
        <v>4.5818090000000003E-8</v>
      </c>
      <c r="X1904" s="1">
        <f t="shared" si="1521"/>
        <v>2.3384800000000049E-9</v>
      </c>
      <c r="Y1904" s="1">
        <f t="shared" si="1522"/>
        <v>1.7635595776772284E-11</v>
      </c>
      <c r="Z1904" s="1">
        <v>3.5153199999999999E-10</v>
      </c>
      <c r="AA1904" s="1">
        <f t="shared" si="1523"/>
        <v>1.8493299999999972E-11</v>
      </c>
      <c r="AB1904" s="1">
        <f t="shared" si="1524"/>
        <v>1.3946681749622905E-13</v>
      </c>
      <c r="AC1904" s="1">
        <v>8.9539749999999993E-12</v>
      </c>
      <c r="AD1904" s="1">
        <f t="shared" si="1525"/>
        <v>1.6030379999999988E-12</v>
      </c>
      <c r="AE1904" s="1">
        <f t="shared" si="1526"/>
        <v>1.2089276018099539E-14</v>
      </c>
      <c r="AF1904" s="1">
        <v>2.0988160000000001E-11</v>
      </c>
      <c r="AG1904" s="1">
        <f t="shared" si="1527"/>
        <v>1.7915300000000022E-12</v>
      </c>
      <c r="AH1904" s="1">
        <f t="shared" si="1528"/>
        <v>1.3510784313725507E-14</v>
      </c>
      <c r="AI1904" s="1">
        <v>5.819029E-9</v>
      </c>
      <c r="AJ1904" s="1">
        <f t="shared" si="1529"/>
        <v>1.5024520000000001E-9</v>
      </c>
      <c r="AK1904" s="1">
        <f t="shared" si="1559"/>
        <v>1.1330708898944194E-11</v>
      </c>
      <c r="AL1904" s="1">
        <v>2.4774780000000002E-10</v>
      </c>
      <c r="AM1904" s="1">
        <f t="shared" si="1530"/>
        <v>9.2000000000000018E-11</v>
      </c>
      <c r="AN1904" s="1">
        <f t="shared" si="1531"/>
        <v>6.9381598793363517E-13</v>
      </c>
      <c r="AO1904" s="1">
        <v>9.6184319999999994E-12</v>
      </c>
      <c r="AP1904" s="1">
        <f t="shared" si="1532"/>
        <v>3.1448879999999992E-12</v>
      </c>
      <c r="AQ1904" s="1">
        <f t="shared" si="1533"/>
        <v>2.3717104072398186E-14</v>
      </c>
      <c r="AR1904" s="1">
        <v>9.2042599999999998E-12</v>
      </c>
      <c r="AS1904" s="1">
        <f t="shared" si="1534"/>
        <v>3.0298849999999997E-12</v>
      </c>
      <c r="AT1904" s="1">
        <f t="shared" si="1535"/>
        <v>2.2849811463046755E-14</v>
      </c>
      <c r="AU1904" s="1">
        <v>1.514521E-10</v>
      </c>
      <c r="AV1904" s="1">
        <f t="shared" si="1536"/>
        <v>2.8384600000000002E-11</v>
      </c>
      <c r="AW1904" s="1">
        <f t="shared" si="1537"/>
        <v>2.1406184012066368E-13</v>
      </c>
      <c r="AX1904" s="1">
        <v>1.9468399999999998E-12</v>
      </c>
      <c r="AY1904" s="1">
        <f t="shared" si="1538"/>
        <v>6.5131599999999981E-13</v>
      </c>
      <c r="AZ1904" s="1">
        <f t="shared" si="1539"/>
        <v>4.9118853695324274E-15</v>
      </c>
      <c r="BA1904" s="1">
        <v>1.559356E-12</v>
      </c>
      <c r="BB1904" s="1">
        <f t="shared" si="1540"/>
        <v>4.0105300000000011E-13</v>
      </c>
      <c r="BC1904" s="1">
        <f t="shared" si="1541"/>
        <v>3.0245324283559589E-15</v>
      </c>
      <c r="BD1904" s="1">
        <v>1.707971E-12</v>
      </c>
      <c r="BE1904" s="1">
        <f t="shared" si="1542"/>
        <v>7.6260439999999992E-13</v>
      </c>
      <c r="BF1904" s="1">
        <f t="shared" si="1543"/>
        <v>5.7511644042232277E-15</v>
      </c>
      <c r="BG1904" s="1">
        <v>1.6037569999999999E-12</v>
      </c>
      <c r="BH1904" s="1">
        <f t="shared" si="1544"/>
        <v>7.5356679999999986E-13</v>
      </c>
      <c r="BI1904" s="1">
        <f t="shared" si="1545"/>
        <v>5.6830075414781286E-15</v>
      </c>
      <c r="BJ1904" s="1">
        <v>8.1348740000000001E-13</v>
      </c>
      <c r="BK1904" s="1">
        <f t="shared" si="1546"/>
        <v>4.4192580000000002E-13</v>
      </c>
      <c r="BL1904" s="1">
        <f t="shared" si="1547"/>
        <v>3.3327737556561087E-15</v>
      </c>
      <c r="BM1904" s="1">
        <v>9.6893549999999994E-13</v>
      </c>
      <c r="BN1904" s="1">
        <f t="shared" si="1548"/>
        <v>5.2512169999999996E-13</v>
      </c>
      <c r="BO1904" s="1">
        <f t="shared" si="1549"/>
        <v>3.9601938159879334E-15</v>
      </c>
      <c r="BP1904" s="1">
        <v>4.8830229999999996E-13</v>
      </c>
      <c r="BQ1904" s="1">
        <f t="shared" si="1550"/>
        <v>1.8344439999999994E-13</v>
      </c>
      <c r="BR1904" s="1">
        <f t="shared" si="1551"/>
        <v>1.3834419306184008E-15</v>
      </c>
      <c r="BS1904" s="1">
        <v>4.149861E-13</v>
      </c>
      <c r="BT1904" s="1">
        <f t="shared" si="1552"/>
        <v>1.4990380000000002E-13</v>
      </c>
      <c r="BU1904" s="1">
        <f t="shared" si="1553"/>
        <v>1.1304962292609354E-15</v>
      </c>
      <c r="BV1904" s="1">
        <v>5.8380130000000004E-13</v>
      </c>
      <c r="BW1904" s="1">
        <f t="shared" si="1554"/>
        <v>3.2997200000000005E-13</v>
      </c>
      <c r="BX1904" s="1">
        <f t="shared" si="1555"/>
        <v>2.4884766214177984E-15</v>
      </c>
      <c r="BY1904" s="1">
        <v>3.6360960000000002E-13</v>
      </c>
      <c r="BZ1904" s="1">
        <f t="shared" si="1556"/>
        <v>1.2335340000000002E-13</v>
      </c>
      <c r="CA1904" s="1">
        <f t="shared" si="1557"/>
        <v>9.30266968325792E-16</v>
      </c>
    </row>
    <row r="1905" spans="1:79" x14ac:dyDescent="0.15">
      <c r="A1905">
        <v>879.56395999999995</v>
      </c>
      <c r="B1905" s="1">
        <v>7.0179430000000004E-10</v>
      </c>
      <c r="C1905" s="1">
        <f t="shared" si="1508"/>
        <v>2.7956760000000006E-10</v>
      </c>
      <c r="D1905" s="1">
        <f t="shared" si="1509"/>
        <v>2.108352941176471E-12</v>
      </c>
      <c r="E1905" s="1">
        <v>3.3011299999999998E-11</v>
      </c>
      <c r="F1905" s="1">
        <f t="shared" si="1510"/>
        <v>4.0673599999999997E-12</v>
      </c>
      <c r="G1905" s="1">
        <f t="shared" si="1511"/>
        <v>3.0673906485671191E-14</v>
      </c>
      <c r="H1905" s="1">
        <v>2.987486E-9</v>
      </c>
      <c r="I1905" s="1">
        <f t="shared" si="1512"/>
        <v>2.0528300000000007E-10</v>
      </c>
      <c r="J1905" s="1">
        <f t="shared" si="1513"/>
        <v>1.5481372549019613E-12</v>
      </c>
      <c r="K1905" s="1">
        <v>3.3491409999999999E-11</v>
      </c>
      <c r="L1905" s="1">
        <f t="shared" si="1514"/>
        <v>1.007034E-11</v>
      </c>
      <c r="M1905" s="3">
        <f t="shared" si="1515"/>
        <v>7.5945248868778287E-14</v>
      </c>
      <c r="N1905" s="1">
        <v>1.2664210000000001E-10</v>
      </c>
      <c r="O1905" s="1">
        <f t="shared" si="1516"/>
        <v>1.6533200000000006E-11</v>
      </c>
      <c r="P1905" s="1">
        <f t="shared" si="1517"/>
        <v>1.2468476621417803E-13</v>
      </c>
      <c r="Q1905" s="1">
        <v>3.6773719999999999E-9</v>
      </c>
      <c r="R1905" s="1">
        <f t="shared" si="1518"/>
        <v>1.9275670000000001E-9</v>
      </c>
      <c r="S1905" s="1">
        <f t="shared" si="1519"/>
        <v>1.4536704374057317E-11</v>
      </c>
      <c r="T1905" s="1">
        <v>3.5015420000000002E-10</v>
      </c>
      <c r="U1905" s="1">
        <f t="shared" si="1520"/>
        <v>5.5086100000000011E-11</v>
      </c>
      <c r="V1905" s="4">
        <f t="shared" si="1558"/>
        <v>4.1543061840120674E-13</v>
      </c>
      <c r="W1905" s="1">
        <v>4.582161E-8</v>
      </c>
      <c r="X1905" s="1">
        <f t="shared" si="1521"/>
        <v>2.342000000000002E-9</v>
      </c>
      <c r="Y1905" s="1">
        <f t="shared" si="1522"/>
        <v>1.7662141779788855E-11</v>
      </c>
      <c r="Z1905" s="1">
        <v>3.5186749999999997E-10</v>
      </c>
      <c r="AA1905" s="1">
        <f t="shared" si="1523"/>
        <v>1.8828799999999955E-11</v>
      </c>
      <c r="AB1905" s="1">
        <f t="shared" si="1524"/>
        <v>1.4199698340874778E-13</v>
      </c>
      <c r="AC1905" s="1">
        <v>9.8799010000000001E-12</v>
      </c>
      <c r="AD1905" s="1">
        <f t="shared" si="1525"/>
        <v>2.5289639999999996E-12</v>
      </c>
      <c r="AE1905" s="1">
        <f t="shared" si="1526"/>
        <v>1.9072126696832578E-14</v>
      </c>
      <c r="AF1905" s="1">
        <v>2.102907E-11</v>
      </c>
      <c r="AG1905" s="1">
        <f t="shared" si="1527"/>
        <v>1.8324400000000014E-12</v>
      </c>
      <c r="AH1905" s="1">
        <f t="shared" si="1528"/>
        <v>1.3819306184012077E-14</v>
      </c>
      <c r="AI1905" s="1">
        <v>5.8201979999999996E-9</v>
      </c>
      <c r="AJ1905" s="1">
        <f t="shared" si="1529"/>
        <v>1.5036209999999997E-9</v>
      </c>
      <c r="AK1905" s="1">
        <f t="shared" si="1559"/>
        <v>1.1339524886877827E-11</v>
      </c>
      <c r="AL1905" s="1">
        <v>2.4693220000000002E-10</v>
      </c>
      <c r="AM1905" s="1">
        <f t="shared" si="1530"/>
        <v>9.1184400000000022E-11</v>
      </c>
      <c r="AN1905" s="1">
        <f t="shared" si="1531"/>
        <v>6.876651583710409E-13</v>
      </c>
      <c r="AO1905" s="1">
        <v>9.9789000000000006E-12</v>
      </c>
      <c r="AP1905" s="1">
        <f t="shared" si="1532"/>
        <v>3.5053560000000004E-12</v>
      </c>
      <c r="AQ1905" s="1">
        <f t="shared" si="1533"/>
        <v>2.6435565610859733E-14</v>
      </c>
      <c r="AR1905" s="1">
        <v>9.2120009999999997E-12</v>
      </c>
      <c r="AS1905" s="1">
        <f t="shared" si="1534"/>
        <v>3.0376259999999996E-12</v>
      </c>
      <c r="AT1905" s="1">
        <f t="shared" si="1535"/>
        <v>2.2908190045248867E-14</v>
      </c>
      <c r="AU1905" s="1">
        <v>1.5219849999999999E-10</v>
      </c>
      <c r="AV1905" s="1">
        <f t="shared" si="1536"/>
        <v>2.913099999999999E-11</v>
      </c>
      <c r="AW1905" s="1">
        <f t="shared" si="1537"/>
        <v>2.1969079939668168E-13</v>
      </c>
      <c r="AX1905" s="1">
        <v>2.0230090000000001E-12</v>
      </c>
      <c r="AY1905" s="1">
        <f t="shared" si="1538"/>
        <v>7.2748500000000011E-13</v>
      </c>
      <c r="AZ1905" s="1">
        <f t="shared" si="1539"/>
        <v>5.486312217194571E-15</v>
      </c>
      <c r="BA1905" s="1">
        <v>1.6021599999999999E-12</v>
      </c>
      <c r="BB1905" s="1">
        <f t="shared" si="1540"/>
        <v>4.4385699999999997E-13</v>
      </c>
      <c r="BC1905" s="1">
        <f t="shared" si="1541"/>
        <v>3.3473378582202111E-15</v>
      </c>
      <c r="BD1905" s="1">
        <v>1.688619E-12</v>
      </c>
      <c r="BE1905" s="1">
        <f t="shared" si="1542"/>
        <v>7.4325239999999986E-13</v>
      </c>
      <c r="BF1905" s="1">
        <f t="shared" si="1543"/>
        <v>5.6052217194570125E-15</v>
      </c>
      <c r="BG1905" s="1">
        <v>1.56007E-12</v>
      </c>
      <c r="BH1905" s="1">
        <f t="shared" si="1544"/>
        <v>7.0987979999999999E-13</v>
      </c>
      <c r="BI1905" s="1">
        <f t="shared" si="1545"/>
        <v>5.3535429864253392E-15</v>
      </c>
      <c r="BJ1905" s="1">
        <v>7.762891E-13</v>
      </c>
      <c r="BK1905" s="1">
        <f t="shared" si="1546"/>
        <v>4.047275E-13</v>
      </c>
      <c r="BL1905" s="1">
        <f t="shared" si="1547"/>
        <v>3.05224358974359E-15</v>
      </c>
      <c r="BM1905" s="1">
        <v>9.5241909999999998E-13</v>
      </c>
      <c r="BN1905" s="1">
        <f t="shared" si="1548"/>
        <v>5.086053E-13</v>
      </c>
      <c r="BO1905" s="1">
        <f t="shared" si="1549"/>
        <v>3.8356357466063347E-15</v>
      </c>
      <c r="BP1905" s="1">
        <v>4.7935130000000002E-13</v>
      </c>
      <c r="BQ1905" s="1">
        <f t="shared" si="1550"/>
        <v>1.7449339999999999E-13</v>
      </c>
      <c r="BR1905" s="1">
        <f t="shared" si="1551"/>
        <v>1.3159381598793364E-15</v>
      </c>
      <c r="BS1905" s="1">
        <v>3.851063E-13</v>
      </c>
      <c r="BT1905" s="1">
        <f t="shared" si="1552"/>
        <v>1.2002400000000001E-13</v>
      </c>
      <c r="BU1905" s="1">
        <f t="shared" si="1553"/>
        <v>9.0515837104072407E-16</v>
      </c>
      <c r="BV1905" s="1">
        <v>5.5379969999999995E-13</v>
      </c>
      <c r="BW1905" s="1">
        <f t="shared" si="1554"/>
        <v>2.9997039999999996E-13</v>
      </c>
      <c r="BX1905" s="1">
        <f t="shared" si="1555"/>
        <v>2.2622202111613873E-15</v>
      </c>
      <c r="BY1905" s="1">
        <v>3.1293830000000001E-13</v>
      </c>
      <c r="BZ1905" s="1">
        <f t="shared" si="1556"/>
        <v>7.26821E-14</v>
      </c>
      <c r="CA1905" s="1">
        <f t="shared" si="1557"/>
        <v>5.4813046757164406E-16</v>
      </c>
    </row>
    <row r="1906" spans="1:79" x14ac:dyDescent="0.15">
      <c r="A1906">
        <v>880.01169000000004</v>
      </c>
      <c r="B1906" s="1">
        <v>7.032616E-10</v>
      </c>
      <c r="C1906" s="1">
        <f t="shared" si="1508"/>
        <v>2.8103490000000002E-10</v>
      </c>
      <c r="D1906" s="1">
        <f t="shared" si="1509"/>
        <v>2.1194185520361994E-12</v>
      </c>
      <c r="E1906" s="1">
        <v>3.3078189999999999E-11</v>
      </c>
      <c r="F1906" s="1">
        <f t="shared" si="1510"/>
        <v>4.1342500000000005E-12</v>
      </c>
      <c r="G1906" s="1">
        <f t="shared" si="1511"/>
        <v>3.1178355957767724E-14</v>
      </c>
      <c r="H1906" s="1">
        <v>2.980219E-9</v>
      </c>
      <c r="I1906" s="1">
        <f t="shared" si="1512"/>
        <v>1.9801600000000007E-10</v>
      </c>
      <c r="J1906" s="1">
        <f t="shared" si="1513"/>
        <v>1.4933333333333339E-12</v>
      </c>
      <c r="K1906" s="1">
        <v>3.3511469999999998E-11</v>
      </c>
      <c r="L1906" s="1">
        <f t="shared" si="1514"/>
        <v>1.0090399999999999E-11</v>
      </c>
      <c r="M1906" s="3">
        <f t="shared" si="1515"/>
        <v>7.6096530920060331E-14</v>
      </c>
      <c r="N1906" s="1">
        <v>1.2653790000000001E-10</v>
      </c>
      <c r="O1906" s="1">
        <f t="shared" si="1516"/>
        <v>1.6429000000000006E-11</v>
      </c>
      <c r="P1906" s="1">
        <f t="shared" si="1517"/>
        <v>1.238989441930619E-13</v>
      </c>
      <c r="Q1906" s="1">
        <v>3.6796409999999998E-9</v>
      </c>
      <c r="R1906" s="1">
        <f t="shared" si="1518"/>
        <v>1.9298359999999996E-9</v>
      </c>
      <c r="S1906" s="1">
        <f t="shared" si="1519"/>
        <v>1.4553815987933632E-11</v>
      </c>
      <c r="T1906" s="1">
        <v>3.4903259999999998E-10</v>
      </c>
      <c r="U1906" s="1">
        <f t="shared" si="1520"/>
        <v>5.3964499999999974E-11</v>
      </c>
      <c r="V1906" s="4">
        <f t="shared" si="1558"/>
        <v>4.0697209653091991E-13</v>
      </c>
      <c r="W1906" s="1">
        <v>4.5807219999999998E-8</v>
      </c>
      <c r="X1906" s="1">
        <f t="shared" si="1521"/>
        <v>2.3276100000000008E-9</v>
      </c>
      <c r="Y1906" s="1">
        <f t="shared" si="1522"/>
        <v>1.7553619909502269E-11</v>
      </c>
      <c r="Z1906" s="1">
        <v>3.5099070000000001E-10</v>
      </c>
      <c r="AA1906" s="1">
        <f t="shared" si="1523"/>
        <v>1.7951999999999991E-11</v>
      </c>
      <c r="AB1906" s="1">
        <f t="shared" si="1524"/>
        <v>1.3538461538461531E-13</v>
      </c>
      <c r="AC1906" s="1">
        <v>1.022477E-11</v>
      </c>
      <c r="AD1906" s="1">
        <f t="shared" si="1525"/>
        <v>2.8738329999999998E-12</v>
      </c>
      <c r="AE1906" s="1">
        <f t="shared" si="1526"/>
        <v>2.1672948717948719E-14</v>
      </c>
      <c r="AF1906" s="1">
        <v>2.085405E-11</v>
      </c>
      <c r="AG1906" s="1">
        <f t="shared" si="1527"/>
        <v>1.6574200000000008E-12</v>
      </c>
      <c r="AH1906" s="1">
        <f t="shared" si="1528"/>
        <v>1.2499396681749629E-14</v>
      </c>
      <c r="AI1906" s="1">
        <v>5.822109E-9</v>
      </c>
      <c r="AJ1906" s="1">
        <f t="shared" si="1529"/>
        <v>1.5055320000000001E-9</v>
      </c>
      <c r="AK1906" s="1">
        <f t="shared" si="1559"/>
        <v>1.1353936651583711E-11</v>
      </c>
      <c r="AL1906" s="1">
        <v>2.4659359999999998E-10</v>
      </c>
      <c r="AM1906" s="1">
        <f t="shared" si="1530"/>
        <v>9.0845799999999981E-11</v>
      </c>
      <c r="AN1906" s="1">
        <f t="shared" si="1531"/>
        <v>6.8511161387631961E-13</v>
      </c>
      <c r="AO1906" s="1">
        <v>9.8704330000000001E-12</v>
      </c>
      <c r="AP1906" s="1">
        <f t="shared" si="1532"/>
        <v>3.3968889999999999E-12</v>
      </c>
      <c r="AQ1906" s="1">
        <f t="shared" si="1533"/>
        <v>2.5617564102564103E-14</v>
      </c>
      <c r="AR1906" s="1">
        <v>9.2909149999999993E-12</v>
      </c>
      <c r="AS1906" s="1">
        <f t="shared" si="1534"/>
        <v>3.1165399999999992E-12</v>
      </c>
      <c r="AT1906" s="1">
        <f t="shared" si="1535"/>
        <v>2.3503318250377067E-14</v>
      </c>
      <c r="AU1906" s="1">
        <v>1.51052E-10</v>
      </c>
      <c r="AV1906" s="1">
        <f t="shared" si="1536"/>
        <v>2.7984500000000003E-11</v>
      </c>
      <c r="AW1906" s="1">
        <f t="shared" si="1537"/>
        <v>2.1104449472096534E-13</v>
      </c>
      <c r="AX1906" s="1">
        <v>2.0424629999999999E-12</v>
      </c>
      <c r="AY1906" s="1">
        <f t="shared" si="1538"/>
        <v>7.4693899999999987E-13</v>
      </c>
      <c r="AZ1906" s="1">
        <f t="shared" si="1539"/>
        <v>5.6330241327300143E-15</v>
      </c>
      <c r="BA1906" s="1">
        <v>1.628564E-12</v>
      </c>
      <c r="BB1906" s="1">
        <f t="shared" si="1540"/>
        <v>4.7026100000000003E-13</v>
      </c>
      <c r="BC1906" s="1">
        <f t="shared" si="1541"/>
        <v>3.5464630467571647E-15</v>
      </c>
      <c r="BD1906" s="1">
        <v>1.6715710000000001E-12</v>
      </c>
      <c r="BE1906" s="1">
        <f t="shared" si="1542"/>
        <v>7.2620439999999999E-13</v>
      </c>
      <c r="BF1906" s="1">
        <f t="shared" si="1543"/>
        <v>5.4766546003016591E-15</v>
      </c>
      <c r="BG1906" s="1">
        <v>1.518182E-12</v>
      </c>
      <c r="BH1906" s="1">
        <f t="shared" si="1544"/>
        <v>6.6799179999999999E-13</v>
      </c>
      <c r="BI1906" s="1">
        <f t="shared" si="1545"/>
        <v>5.0376455505279035E-15</v>
      </c>
      <c r="BJ1906" s="1">
        <v>6.4930139999999997E-13</v>
      </c>
      <c r="BK1906" s="1">
        <f t="shared" si="1546"/>
        <v>2.7773979999999997E-13</v>
      </c>
      <c r="BL1906" s="1">
        <f t="shared" si="1547"/>
        <v>2.0945686274509801E-15</v>
      </c>
      <c r="BM1906" s="1">
        <v>9.4785250000000008E-13</v>
      </c>
      <c r="BN1906" s="1">
        <f t="shared" si="1548"/>
        <v>5.040387000000001E-13</v>
      </c>
      <c r="BO1906" s="1">
        <f t="shared" si="1549"/>
        <v>3.8011968325791863E-15</v>
      </c>
      <c r="BP1906" s="1">
        <v>4.541411E-13</v>
      </c>
      <c r="BQ1906" s="1">
        <f t="shared" si="1550"/>
        <v>1.4928319999999998E-13</v>
      </c>
      <c r="BR1906" s="1">
        <f t="shared" si="1551"/>
        <v>1.1258159879336348E-15</v>
      </c>
      <c r="BS1906" s="1">
        <v>3.8929809999999998E-13</v>
      </c>
      <c r="BT1906" s="1">
        <f t="shared" si="1552"/>
        <v>1.242158E-13</v>
      </c>
      <c r="BU1906" s="1">
        <f t="shared" si="1553"/>
        <v>9.3677073906485677E-16</v>
      </c>
      <c r="BV1906" s="1">
        <v>5.455704E-13</v>
      </c>
      <c r="BW1906" s="1">
        <f t="shared" si="1554"/>
        <v>2.9174110000000001E-13</v>
      </c>
      <c r="BX1906" s="1">
        <f t="shared" si="1555"/>
        <v>2.200159125188537E-15</v>
      </c>
      <c r="BY1906" s="1">
        <v>3.079847E-13</v>
      </c>
      <c r="BZ1906" s="1">
        <f t="shared" si="1556"/>
        <v>6.7728499999999998E-14</v>
      </c>
      <c r="CA1906" s="1">
        <f t="shared" si="1557"/>
        <v>5.1077300150829561E-16</v>
      </c>
    </row>
    <row r="1907" spans="1:79" x14ac:dyDescent="0.15">
      <c r="A1907">
        <v>880.45941000000005</v>
      </c>
      <c r="B1907" s="1">
        <v>7.057219E-10</v>
      </c>
      <c r="C1907" s="1">
        <f t="shared" si="1508"/>
        <v>2.8349520000000002E-10</v>
      </c>
      <c r="D1907" s="1">
        <f t="shared" si="1509"/>
        <v>2.1379728506787333E-12</v>
      </c>
      <c r="E1907" s="1">
        <v>3.3097450000000002E-11</v>
      </c>
      <c r="F1907" s="1">
        <f t="shared" si="1510"/>
        <v>4.1535100000000034E-12</v>
      </c>
      <c r="G1907" s="1">
        <f t="shared" si="1511"/>
        <v>3.1323604826546028E-14</v>
      </c>
      <c r="H1907" s="1">
        <v>2.9710930000000001E-9</v>
      </c>
      <c r="I1907" s="1">
        <f t="shared" si="1512"/>
        <v>1.8889000000000016E-10</v>
      </c>
      <c r="J1907" s="1">
        <f t="shared" si="1513"/>
        <v>1.4245098039215698E-12</v>
      </c>
      <c r="K1907" s="1">
        <v>3.3820140000000003E-11</v>
      </c>
      <c r="L1907" s="1">
        <f t="shared" si="1514"/>
        <v>1.0399070000000004E-11</v>
      </c>
      <c r="M1907" s="3">
        <f t="shared" si="1515"/>
        <v>7.8424358974359004E-14</v>
      </c>
      <c r="N1907" s="1">
        <v>1.26692E-10</v>
      </c>
      <c r="O1907" s="1">
        <f t="shared" si="1516"/>
        <v>1.6583099999999989E-11</v>
      </c>
      <c r="P1907" s="1">
        <f t="shared" si="1517"/>
        <v>1.2506108597285061E-13</v>
      </c>
      <c r="Q1907" s="1">
        <v>3.6815400000000001E-9</v>
      </c>
      <c r="R1907" s="1">
        <f t="shared" si="1518"/>
        <v>1.9317350000000003E-9</v>
      </c>
      <c r="S1907" s="1">
        <f t="shared" si="1519"/>
        <v>1.4568137254901963E-11</v>
      </c>
      <c r="T1907" s="1">
        <v>3.4787399999999999E-10</v>
      </c>
      <c r="U1907" s="1">
        <f t="shared" si="1520"/>
        <v>5.2805899999999982E-11</v>
      </c>
      <c r="V1907" s="4">
        <f t="shared" si="1558"/>
        <v>3.9823453996983399E-13</v>
      </c>
      <c r="W1907" s="1">
        <v>4.5789190000000002E-8</v>
      </c>
      <c r="X1907" s="1">
        <f t="shared" si="1521"/>
        <v>2.3095800000000039E-9</v>
      </c>
      <c r="Y1907" s="1">
        <f t="shared" si="1522"/>
        <v>1.7417647058823558E-11</v>
      </c>
      <c r="Z1907" s="1">
        <v>3.4991359999999999E-10</v>
      </c>
      <c r="AA1907" s="1">
        <f t="shared" si="1523"/>
        <v>1.6874899999999974E-11</v>
      </c>
      <c r="AB1907" s="1">
        <f t="shared" si="1524"/>
        <v>1.2726168929110088E-13</v>
      </c>
      <c r="AC1907" s="1">
        <v>1.038788E-11</v>
      </c>
      <c r="AD1907" s="1">
        <f t="shared" si="1525"/>
        <v>3.0369429999999995E-12</v>
      </c>
      <c r="AE1907" s="1">
        <f t="shared" si="1526"/>
        <v>2.2903039215686273E-14</v>
      </c>
      <c r="AF1907" s="1">
        <v>2.0648410000000001E-11</v>
      </c>
      <c r="AG1907" s="1">
        <f t="shared" si="1527"/>
        <v>1.4517800000000021E-12</v>
      </c>
      <c r="AH1907" s="1">
        <f t="shared" si="1528"/>
        <v>1.0948567119155371E-14</v>
      </c>
      <c r="AI1907" s="1">
        <v>5.8247289999999997E-9</v>
      </c>
      <c r="AJ1907" s="1">
        <f t="shared" si="1529"/>
        <v>1.5081519999999998E-9</v>
      </c>
      <c r="AK1907" s="1">
        <f t="shared" si="1559"/>
        <v>1.1373695324283558E-11</v>
      </c>
      <c r="AL1907" s="1">
        <v>2.4671680000000002E-10</v>
      </c>
      <c r="AM1907" s="1">
        <f t="shared" si="1530"/>
        <v>9.0969000000000014E-11</v>
      </c>
      <c r="AN1907" s="1">
        <f t="shared" si="1531"/>
        <v>6.860407239819006E-13</v>
      </c>
      <c r="AO1907" s="1">
        <v>9.6521229999999996E-12</v>
      </c>
      <c r="AP1907" s="1">
        <f t="shared" si="1532"/>
        <v>3.1785789999999994E-12</v>
      </c>
      <c r="AQ1907" s="1">
        <f t="shared" si="1533"/>
        <v>2.3971184012066362E-14</v>
      </c>
      <c r="AR1907" s="1">
        <v>9.4273870000000006E-12</v>
      </c>
      <c r="AS1907" s="1">
        <f t="shared" si="1534"/>
        <v>3.2530120000000004E-12</v>
      </c>
      <c r="AT1907" s="1">
        <f t="shared" si="1535"/>
        <v>2.4532518853695327E-14</v>
      </c>
      <c r="AU1907" s="1">
        <v>1.4957180000000001E-10</v>
      </c>
      <c r="AV1907" s="1">
        <f t="shared" si="1536"/>
        <v>2.6504300000000013E-11</v>
      </c>
      <c r="AW1907" s="1">
        <f t="shared" si="1537"/>
        <v>1.998815987933636E-13</v>
      </c>
      <c r="AX1907" s="1">
        <v>2.04477E-12</v>
      </c>
      <c r="AY1907" s="1">
        <f t="shared" si="1538"/>
        <v>7.4924599999999998E-13</v>
      </c>
      <c r="AZ1907" s="1">
        <f t="shared" si="1539"/>
        <v>5.6504223227752643E-15</v>
      </c>
      <c r="BA1907" s="1">
        <v>1.6502530000000001E-12</v>
      </c>
      <c r="BB1907" s="1">
        <f t="shared" si="1540"/>
        <v>4.9195000000000014E-13</v>
      </c>
      <c r="BC1907" s="1">
        <f t="shared" si="1541"/>
        <v>3.7100301659125204E-15</v>
      </c>
      <c r="BD1907" s="1">
        <v>1.65894E-12</v>
      </c>
      <c r="BE1907" s="1">
        <f t="shared" si="1542"/>
        <v>7.135733999999999E-13</v>
      </c>
      <c r="BF1907" s="1">
        <f t="shared" si="1543"/>
        <v>5.381398190045248E-15</v>
      </c>
      <c r="BG1907" s="1">
        <v>1.483093E-12</v>
      </c>
      <c r="BH1907" s="1">
        <f t="shared" si="1544"/>
        <v>6.3290279999999996E-13</v>
      </c>
      <c r="BI1907" s="1">
        <f t="shared" si="1545"/>
        <v>4.773022624434389E-15</v>
      </c>
      <c r="BJ1907" s="1">
        <v>5.2025350000000003E-13</v>
      </c>
      <c r="BK1907" s="1">
        <f t="shared" si="1546"/>
        <v>1.4869190000000003E-13</v>
      </c>
      <c r="BL1907" s="1">
        <f t="shared" si="1547"/>
        <v>1.1213567119155357E-15</v>
      </c>
      <c r="BM1907" s="1">
        <v>9.5483539999999997E-13</v>
      </c>
      <c r="BN1907" s="1">
        <f t="shared" si="1548"/>
        <v>5.1102159999999999E-13</v>
      </c>
      <c r="BO1907" s="1">
        <f t="shared" si="1549"/>
        <v>3.8538582202111617E-15</v>
      </c>
      <c r="BP1907" s="1">
        <v>4.3081949999999999E-13</v>
      </c>
      <c r="BQ1907" s="1">
        <f t="shared" si="1550"/>
        <v>1.2596159999999996E-13</v>
      </c>
      <c r="BR1907" s="1">
        <f t="shared" si="1551"/>
        <v>9.4993665158371027E-16</v>
      </c>
      <c r="BS1907" s="1">
        <v>4.263619E-13</v>
      </c>
      <c r="BT1907" s="1">
        <f t="shared" si="1552"/>
        <v>1.6127960000000002E-13</v>
      </c>
      <c r="BU1907" s="1">
        <f t="shared" si="1553"/>
        <v>1.2162865761689293E-15</v>
      </c>
      <c r="BV1907" s="1">
        <v>5.5862219999999995E-13</v>
      </c>
      <c r="BW1907" s="1">
        <f t="shared" si="1554"/>
        <v>3.0479289999999996E-13</v>
      </c>
      <c r="BX1907" s="1">
        <f t="shared" si="1555"/>
        <v>2.2985889894419305E-15</v>
      </c>
      <c r="BY1907" s="1">
        <v>3.471745E-13</v>
      </c>
      <c r="BZ1907" s="1">
        <f t="shared" si="1556"/>
        <v>1.0691829999999999E-13</v>
      </c>
      <c r="CA1907" s="1">
        <f t="shared" si="1557"/>
        <v>8.0632202111613877E-16</v>
      </c>
    </row>
    <row r="1908" spans="1:79" x14ac:dyDescent="0.15">
      <c r="A1908">
        <v>880.90714000000003</v>
      </c>
      <c r="B1908" s="1">
        <v>7.0882390000000004E-10</v>
      </c>
      <c r="C1908" s="1">
        <f t="shared" si="1508"/>
        <v>2.8659720000000006E-10</v>
      </c>
      <c r="D1908" s="1">
        <f t="shared" si="1509"/>
        <v>2.1613665158371048E-12</v>
      </c>
      <c r="E1908" s="1">
        <v>3.3212459999999999E-11</v>
      </c>
      <c r="F1908" s="1">
        <f t="shared" si="1510"/>
        <v>4.2685200000000005E-12</v>
      </c>
      <c r="G1908" s="1">
        <f t="shared" si="1511"/>
        <v>3.2190950226244347E-14</v>
      </c>
      <c r="H1908" s="1">
        <v>2.9634670000000002E-9</v>
      </c>
      <c r="I1908" s="1">
        <f t="shared" si="1512"/>
        <v>1.812640000000003E-10</v>
      </c>
      <c r="J1908" s="1">
        <f t="shared" si="1513"/>
        <v>1.3669984917043764E-12</v>
      </c>
      <c r="K1908" s="1">
        <v>3.4319460000000002E-11</v>
      </c>
      <c r="L1908" s="1">
        <f t="shared" si="1514"/>
        <v>1.0898390000000004E-11</v>
      </c>
      <c r="M1908" s="3">
        <f t="shared" si="1515"/>
        <v>8.2189969834087513E-14</v>
      </c>
      <c r="N1908" s="1">
        <v>1.2701659999999999E-10</v>
      </c>
      <c r="O1908" s="1">
        <f t="shared" si="1516"/>
        <v>1.6907699999999987E-11</v>
      </c>
      <c r="P1908" s="1">
        <f t="shared" si="1517"/>
        <v>1.2750904977375556E-13</v>
      </c>
      <c r="Q1908" s="1">
        <v>3.6834410000000002E-9</v>
      </c>
      <c r="R1908" s="1">
        <f t="shared" si="1518"/>
        <v>1.9336359999999999E-9</v>
      </c>
      <c r="S1908" s="1">
        <f t="shared" si="1519"/>
        <v>1.4582473604826547E-11</v>
      </c>
      <c r="T1908" s="1">
        <v>3.470803E-10</v>
      </c>
      <c r="U1908" s="1">
        <f t="shared" si="1520"/>
        <v>5.2012199999999987E-11</v>
      </c>
      <c r="V1908" s="4">
        <f t="shared" si="1558"/>
        <v>3.9224886877828047E-13</v>
      </c>
      <c r="W1908" s="1">
        <v>4.5774580000000003E-8</v>
      </c>
      <c r="X1908" s="1">
        <f t="shared" si="1521"/>
        <v>2.2949700000000054E-9</v>
      </c>
      <c r="Y1908" s="1">
        <f t="shared" si="1522"/>
        <v>1.7307466063348458E-11</v>
      </c>
      <c r="Z1908" s="1">
        <v>3.4918569999999998E-10</v>
      </c>
      <c r="AA1908" s="1">
        <f t="shared" si="1523"/>
        <v>1.6146999999999965E-11</v>
      </c>
      <c r="AB1908" s="1">
        <f t="shared" si="1524"/>
        <v>1.217722473604824E-13</v>
      </c>
      <c r="AC1908" s="1">
        <v>1.055098E-11</v>
      </c>
      <c r="AD1908" s="1">
        <f t="shared" si="1525"/>
        <v>3.2000429999999999E-12</v>
      </c>
      <c r="AE1908" s="1">
        <f t="shared" si="1526"/>
        <v>2.4133054298642534E-14</v>
      </c>
      <c r="AF1908" s="1">
        <v>2.0514969999999999E-11</v>
      </c>
      <c r="AG1908" s="1">
        <f t="shared" si="1527"/>
        <v>1.3183399999999998E-12</v>
      </c>
      <c r="AH1908" s="1">
        <f t="shared" si="1528"/>
        <v>9.9422322775263943E-15</v>
      </c>
      <c r="AI1908" s="1">
        <v>5.8278190000000003E-9</v>
      </c>
      <c r="AJ1908" s="1">
        <f t="shared" si="1529"/>
        <v>1.5112420000000005E-9</v>
      </c>
      <c r="AK1908" s="1">
        <f t="shared" si="1559"/>
        <v>1.1396998491704378E-11</v>
      </c>
      <c r="AL1908" s="1">
        <v>2.4714450000000002E-10</v>
      </c>
      <c r="AM1908" s="1">
        <f t="shared" si="1530"/>
        <v>9.1396700000000023E-11</v>
      </c>
      <c r="AN1908" s="1">
        <f t="shared" si="1531"/>
        <v>6.8926621417797907E-13</v>
      </c>
      <c r="AO1908" s="1">
        <v>9.5034940000000002E-12</v>
      </c>
      <c r="AP1908" s="1">
        <f t="shared" si="1532"/>
        <v>3.02995E-12</v>
      </c>
      <c r="AQ1908" s="1">
        <f t="shared" si="1533"/>
        <v>2.2850301659125189E-14</v>
      </c>
      <c r="AR1908" s="1">
        <v>9.6002909999999994E-12</v>
      </c>
      <c r="AS1908" s="1">
        <f t="shared" si="1534"/>
        <v>3.4259159999999993E-12</v>
      </c>
      <c r="AT1908" s="1">
        <f t="shared" si="1535"/>
        <v>2.583647058823529E-14</v>
      </c>
      <c r="AU1908" s="1">
        <v>1.4859270000000001E-10</v>
      </c>
      <c r="AV1908" s="1">
        <f t="shared" si="1536"/>
        <v>2.5525200000000009E-11</v>
      </c>
      <c r="AW1908" s="1">
        <f t="shared" si="1537"/>
        <v>1.9249773755656117E-13</v>
      </c>
      <c r="AX1908" s="1">
        <v>2.047065E-12</v>
      </c>
      <c r="AY1908" s="1">
        <f t="shared" si="1538"/>
        <v>7.5154100000000002E-13</v>
      </c>
      <c r="AZ1908" s="1">
        <f t="shared" si="1539"/>
        <v>5.6677300150829569E-15</v>
      </c>
      <c r="BA1908" s="1">
        <v>1.671983E-12</v>
      </c>
      <c r="BB1908" s="1">
        <f t="shared" si="1540"/>
        <v>5.1368000000000009E-13</v>
      </c>
      <c r="BC1908" s="1">
        <f t="shared" si="1541"/>
        <v>3.8739064856711926E-15</v>
      </c>
      <c r="BD1908" s="1">
        <v>1.6530489999999999E-12</v>
      </c>
      <c r="BE1908" s="1">
        <f t="shared" si="1542"/>
        <v>7.0768239999999984E-13</v>
      </c>
      <c r="BF1908" s="1">
        <f t="shared" si="1543"/>
        <v>5.3369713423831064E-15</v>
      </c>
      <c r="BG1908" s="1">
        <v>1.461295E-12</v>
      </c>
      <c r="BH1908" s="1">
        <f t="shared" si="1544"/>
        <v>6.1110479999999993E-13</v>
      </c>
      <c r="BI1908" s="1">
        <f t="shared" si="1545"/>
        <v>4.6086334841628958E-15</v>
      </c>
      <c r="BJ1908" s="1">
        <v>4.4612130000000001E-13</v>
      </c>
      <c r="BK1908" s="1">
        <f t="shared" si="1546"/>
        <v>7.4559700000000016E-14</v>
      </c>
      <c r="BL1908" s="1">
        <f t="shared" si="1547"/>
        <v>5.6229034690799416E-16</v>
      </c>
      <c r="BM1908" s="1">
        <v>9.6944290000000002E-13</v>
      </c>
      <c r="BN1908" s="1">
        <f t="shared" si="1548"/>
        <v>5.2562910000000004E-13</v>
      </c>
      <c r="BO1908" s="1">
        <f t="shared" si="1549"/>
        <v>3.9640203619909508E-15</v>
      </c>
      <c r="BP1908" s="1">
        <v>4.2275349999999999E-13</v>
      </c>
      <c r="BQ1908" s="1">
        <f t="shared" si="1550"/>
        <v>1.1789559999999997E-13</v>
      </c>
      <c r="BR1908" s="1">
        <f t="shared" si="1551"/>
        <v>8.8910708898944167E-16</v>
      </c>
      <c r="BS1908" s="1">
        <v>4.8513789999999999E-13</v>
      </c>
      <c r="BT1908" s="1">
        <f t="shared" si="1552"/>
        <v>2.2005560000000001E-13</v>
      </c>
      <c r="BU1908" s="1">
        <f t="shared" si="1553"/>
        <v>1.6595444947209654E-15</v>
      </c>
      <c r="BV1908" s="1">
        <v>5.8614209999999996E-13</v>
      </c>
      <c r="BW1908" s="1">
        <f t="shared" si="1554"/>
        <v>3.3231279999999998E-13</v>
      </c>
      <c r="BX1908" s="1">
        <f t="shared" si="1555"/>
        <v>2.5061297134238311E-15</v>
      </c>
      <c r="BY1908" s="1">
        <v>4.155126E-13</v>
      </c>
      <c r="BZ1908" s="1">
        <f t="shared" si="1556"/>
        <v>1.7525639999999999E-13</v>
      </c>
      <c r="CA1908" s="1">
        <f t="shared" si="1557"/>
        <v>1.3216923076923077E-15</v>
      </c>
    </row>
    <row r="1909" spans="1:79" x14ac:dyDescent="0.15">
      <c r="A1909">
        <v>881.35486000000003</v>
      </c>
      <c r="B1909" s="1">
        <v>7.1037270000000003E-10</v>
      </c>
      <c r="C1909" s="1">
        <f t="shared" si="1508"/>
        <v>2.8814600000000005E-10</v>
      </c>
      <c r="D1909" s="1">
        <f t="shared" si="1509"/>
        <v>2.1730467571644048E-12</v>
      </c>
      <c r="E1909" s="1">
        <v>3.3468130000000002E-11</v>
      </c>
      <c r="F1909" s="1">
        <f t="shared" si="1510"/>
        <v>4.5241900000000028E-12</v>
      </c>
      <c r="G1909" s="1">
        <f t="shared" si="1511"/>
        <v>3.4119079939668195E-14</v>
      </c>
      <c r="H1909" s="1">
        <v>2.9580500000000001E-9</v>
      </c>
      <c r="I1909" s="1">
        <f t="shared" si="1512"/>
        <v>1.7584700000000025E-10</v>
      </c>
      <c r="J1909" s="1">
        <f t="shared" si="1513"/>
        <v>1.3261463046757184E-12</v>
      </c>
      <c r="K1909" s="1">
        <v>3.466206E-11</v>
      </c>
      <c r="L1909" s="1">
        <f t="shared" si="1514"/>
        <v>1.1240990000000001E-11</v>
      </c>
      <c r="M1909" s="3">
        <f t="shared" si="1515"/>
        <v>8.4773680241327313E-14</v>
      </c>
      <c r="N1909" s="1">
        <v>1.2726950000000001E-10</v>
      </c>
      <c r="O1909" s="1">
        <f t="shared" si="1516"/>
        <v>1.7160600000000006E-11</v>
      </c>
      <c r="P1909" s="1">
        <f t="shared" si="1517"/>
        <v>1.2941628959276023E-13</v>
      </c>
      <c r="Q1909" s="1">
        <v>3.682435E-9</v>
      </c>
      <c r="R1909" s="1">
        <f t="shared" si="1518"/>
        <v>1.9326300000000002E-9</v>
      </c>
      <c r="S1909" s="1">
        <f t="shared" si="1519"/>
        <v>1.4574886877828055E-11</v>
      </c>
      <c r="T1909" s="1">
        <v>3.4682250000000002E-10</v>
      </c>
      <c r="U1909" s="1">
        <f t="shared" si="1520"/>
        <v>5.1754400000000009E-11</v>
      </c>
      <c r="V1909" s="4">
        <f t="shared" si="1558"/>
        <v>3.9030467571644053E-13</v>
      </c>
      <c r="W1909" s="1">
        <v>4.5764969999999997E-8</v>
      </c>
      <c r="X1909" s="1">
        <f t="shared" si="1521"/>
        <v>2.2853599999999992E-9</v>
      </c>
      <c r="Y1909" s="1">
        <f t="shared" si="1522"/>
        <v>1.7234992458521866E-11</v>
      </c>
      <c r="Z1909" s="1">
        <v>3.4897099999999999E-10</v>
      </c>
      <c r="AA1909" s="1">
        <f t="shared" si="1523"/>
        <v>1.5932299999999974E-11</v>
      </c>
      <c r="AB1909" s="1">
        <f t="shared" si="1524"/>
        <v>1.20153092006033E-13</v>
      </c>
      <c r="AC1909" s="1">
        <v>1.065119E-11</v>
      </c>
      <c r="AD1909" s="1">
        <f t="shared" si="1525"/>
        <v>3.3002529999999999E-12</v>
      </c>
      <c r="AE1909" s="1">
        <f t="shared" si="1526"/>
        <v>2.4888785822021118E-14</v>
      </c>
      <c r="AF1909" s="1">
        <v>2.048759E-11</v>
      </c>
      <c r="AG1909" s="1">
        <f t="shared" si="1527"/>
        <v>1.2909600000000012E-12</v>
      </c>
      <c r="AH1909" s="1">
        <f t="shared" si="1528"/>
        <v>9.7357466063348516E-15</v>
      </c>
      <c r="AI1909" s="1">
        <v>5.830392E-9</v>
      </c>
      <c r="AJ1909" s="1">
        <f t="shared" si="1529"/>
        <v>1.5138150000000001E-9</v>
      </c>
      <c r="AK1909" s="1">
        <f t="shared" si="1559"/>
        <v>1.1416402714932128E-11</v>
      </c>
      <c r="AL1909" s="1">
        <v>2.4725559999999997E-10</v>
      </c>
      <c r="AM1909" s="1">
        <f t="shared" si="1530"/>
        <v>9.1507799999999973E-11</v>
      </c>
      <c r="AN1909" s="1">
        <f t="shared" si="1531"/>
        <v>6.9010407239818991E-13</v>
      </c>
      <c r="AO1909" s="1">
        <v>9.4573529999999992E-12</v>
      </c>
      <c r="AP1909" s="1">
        <f t="shared" si="1532"/>
        <v>2.983808999999999E-12</v>
      </c>
      <c r="AQ1909" s="1">
        <f t="shared" si="1533"/>
        <v>2.2502330316742076E-14</v>
      </c>
      <c r="AR1909" s="1">
        <v>9.6352809999999999E-12</v>
      </c>
      <c r="AS1909" s="1">
        <f t="shared" si="1534"/>
        <v>3.4609059999999998E-12</v>
      </c>
      <c r="AT1909" s="1">
        <f t="shared" si="1535"/>
        <v>2.6100346907993967E-14</v>
      </c>
      <c r="AU1909" s="1">
        <v>1.483503E-10</v>
      </c>
      <c r="AV1909" s="1">
        <f t="shared" si="1536"/>
        <v>2.5282800000000003E-11</v>
      </c>
      <c r="AW1909" s="1">
        <f t="shared" si="1537"/>
        <v>1.9066968325791859E-13</v>
      </c>
      <c r="AX1909" s="1">
        <v>2.0445919999999998E-12</v>
      </c>
      <c r="AY1909" s="1">
        <f t="shared" si="1538"/>
        <v>7.4906799999999981E-13</v>
      </c>
      <c r="AZ1909" s="1">
        <f t="shared" si="1539"/>
        <v>5.6490799396681734E-15</v>
      </c>
      <c r="BA1909" s="1">
        <v>1.633948E-12</v>
      </c>
      <c r="BB1909" s="1">
        <f t="shared" si="1540"/>
        <v>4.7564500000000004E-13</v>
      </c>
      <c r="BC1909" s="1">
        <f t="shared" si="1541"/>
        <v>3.5870663650075423E-15</v>
      </c>
      <c r="BD1909" s="1">
        <v>1.656135E-12</v>
      </c>
      <c r="BE1909" s="1">
        <f t="shared" si="1542"/>
        <v>7.1076839999999989E-13</v>
      </c>
      <c r="BF1909" s="1">
        <f t="shared" si="1543"/>
        <v>5.3602443438914024E-15</v>
      </c>
      <c r="BG1909" s="1">
        <v>1.4592500000000001E-12</v>
      </c>
      <c r="BH1909" s="1">
        <f t="shared" si="1544"/>
        <v>6.0905980000000002E-13</v>
      </c>
      <c r="BI1909" s="1">
        <f t="shared" si="1545"/>
        <v>4.5932111613876325E-15</v>
      </c>
      <c r="BJ1909" s="1">
        <v>4.5264620000000002E-13</v>
      </c>
      <c r="BK1909" s="1">
        <f t="shared" si="1546"/>
        <v>8.1084600000000024E-14</v>
      </c>
      <c r="BL1909" s="1">
        <f t="shared" si="1547"/>
        <v>6.1149773755656132E-16</v>
      </c>
      <c r="BM1909" s="1">
        <v>9.7453420000000009E-13</v>
      </c>
      <c r="BN1909" s="1">
        <f t="shared" si="1548"/>
        <v>5.3072040000000011E-13</v>
      </c>
      <c r="BO1909" s="1">
        <f t="shared" si="1549"/>
        <v>4.0024162895927615E-15</v>
      </c>
      <c r="BP1909" s="1">
        <v>4.3708950000000002E-13</v>
      </c>
      <c r="BQ1909" s="1">
        <f t="shared" si="1550"/>
        <v>1.322316E-13</v>
      </c>
      <c r="BR1909" s="1">
        <f t="shared" si="1551"/>
        <v>9.9722171945701358E-16</v>
      </c>
      <c r="BS1909" s="1">
        <v>5.3435050000000003E-13</v>
      </c>
      <c r="BT1909" s="1">
        <f t="shared" si="1552"/>
        <v>2.6926820000000004E-13</v>
      </c>
      <c r="BU1909" s="1">
        <f t="shared" si="1553"/>
        <v>2.0306802413273007E-15</v>
      </c>
      <c r="BV1909" s="1">
        <v>6.2034240000000003E-13</v>
      </c>
      <c r="BW1909" s="1">
        <f t="shared" si="1554"/>
        <v>3.6651310000000004E-13</v>
      </c>
      <c r="BX1909" s="1">
        <f t="shared" si="1555"/>
        <v>2.7640505279034695E-15</v>
      </c>
      <c r="BY1909" s="1">
        <v>4.6588300000000005E-13</v>
      </c>
      <c r="BZ1909" s="1">
        <f t="shared" si="1556"/>
        <v>2.2562680000000004E-13</v>
      </c>
      <c r="CA1909" s="1">
        <f t="shared" si="1557"/>
        <v>1.7015595776772252E-15</v>
      </c>
    </row>
    <row r="1910" spans="1:79" x14ac:dyDescent="0.15">
      <c r="A1910">
        <v>881.80258000000003</v>
      </c>
      <c r="B1910" s="1">
        <v>7.0805039999999997E-10</v>
      </c>
      <c r="C1910" s="1">
        <f t="shared" si="1508"/>
        <v>2.8582369999999999E-10</v>
      </c>
      <c r="D1910" s="1">
        <f t="shared" si="1509"/>
        <v>2.155533182503771E-12</v>
      </c>
      <c r="E1910" s="1">
        <v>3.3869859999999998E-11</v>
      </c>
      <c r="F1910" s="1">
        <f t="shared" si="1510"/>
        <v>4.9259199999999997E-12</v>
      </c>
      <c r="G1910" s="1">
        <f t="shared" si="1511"/>
        <v>3.7148717948717947E-14</v>
      </c>
      <c r="H1910" s="1">
        <v>2.9550479999999998E-9</v>
      </c>
      <c r="I1910" s="1">
        <f t="shared" si="1512"/>
        <v>1.7284499999999993E-10</v>
      </c>
      <c r="J1910" s="1">
        <f t="shared" si="1513"/>
        <v>1.3035067873303162E-12</v>
      </c>
      <c r="K1910" s="1">
        <v>3.4492859999999998E-11</v>
      </c>
      <c r="L1910" s="1">
        <f t="shared" si="1514"/>
        <v>1.107179E-11</v>
      </c>
      <c r="M1910" s="3">
        <f t="shared" si="1515"/>
        <v>8.3497662141779789E-14</v>
      </c>
      <c r="N1910" s="1">
        <v>1.2721559999999999E-10</v>
      </c>
      <c r="O1910" s="1">
        <f t="shared" si="1516"/>
        <v>1.7106699999999988E-11</v>
      </c>
      <c r="P1910" s="1">
        <f t="shared" si="1517"/>
        <v>1.2900980392156855E-13</v>
      </c>
      <c r="Q1910" s="1">
        <v>3.6753349999999999E-9</v>
      </c>
      <c r="R1910" s="1">
        <f t="shared" si="1518"/>
        <v>1.9255300000000001E-9</v>
      </c>
      <c r="S1910" s="1">
        <f t="shared" si="1519"/>
        <v>1.452134238310709E-11</v>
      </c>
      <c r="T1910" s="1">
        <v>3.4711969999999999E-10</v>
      </c>
      <c r="U1910" s="1">
        <f t="shared" si="1520"/>
        <v>5.2051599999999984E-11</v>
      </c>
      <c r="V1910" s="4">
        <f t="shared" si="1558"/>
        <v>3.9254600301659117E-13</v>
      </c>
      <c r="W1910" s="1">
        <v>4.5760549999999997E-8</v>
      </c>
      <c r="X1910" s="1">
        <f t="shared" si="1521"/>
        <v>2.2809399999999998E-9</v>
      </c>
      <c r="Y1910" s="1">
        <f t="shared" si="1522"/>
        <v>1.7201659125188536E-11</v>
      </c>
      <c r="Z1910" s="1">
        <v>3.492876E-10</v>
      </c>
      <c r="AA1910" s="1">
        <f t="shared" si="1523"/>
        <v>1.6248899999999981E-11</v>
      </c>
      <c r="AB1910" s="1">
        <f t="shared" si="1524"/>
        <v>1.2254072398190032E-13</v>
      </c>
      <c r="AC1910" s="1">
        <v>1.06128E-11</v>
      </c>
      <c r="AD1910" s="1">
        <f t="shared" si="1525"/>
        <v>3.2618629999999997E-12</v>
      </c>
      <c r="AE1910" s="1">
        <f t="shared" si="1526"/>
        <v>2.4599268476621416E-14</v>
      </c>
      <c r="AF1910" s="1">
        <v>2.0570099999999999E-11</v>
      </c>
      <c r="AG1910" s="1">
        <f t="shared" si="1527"/>
        <v>1.3734700000000006E-12</v>
      </c>
      <c r="AH1910" s="1">
        <f t="shared" si="1528"/>
        <v>1.0357993966817501E-14</v>
      </c>
      <c r="AI1910" s="1">
        <v>5.8314150000000002E-9</v>
      </c>
      <c r="AJ1910" s="1">
        <f t="shared" si="1529"/>
        <v>1.5148380000000003E-9</v>
      </c>
      <c r="AK1910" s="1">
        <f t="shared" si="1559"/>
        <v>1.1424117647058827E-11</v>
      </c>
      <c r="AL1910" s="1">
        <v>2.4648559999999999E-10</v>
      </c>
      <c r="AM1910" s="1">
        <f t="shared" si="1530"/>
        <v>9.0737799999999985E-11</v>
      </c>
      <c r="AN1910" s="1">
        <f t="shared" si="1531"/>
        <v>6.8429713423831061E-13</v>
      </c>
      <c r="AO1910" s="1">
        <v>9.5173569999999992E-12</v>
      </c>
      <c r="AP1910" s="1">
        <f t="shared" si="1532"/>
        <v>3.043812999999999E-12</v>
      </c>
      <c r="AQ1910" s="1">
        <f t="shared" si="1533"/>
        <v>2.29548491704374E-14</v>
      </c>
      <c r="AR1910" s="1">
        <v>9.3480640000000007E-12</v>
      </c>
      <c r="AS1910" s="1">
        <f t="shared" si="1534"/>
        <v>3.1736890000000006E-12</v>
      </c>
      <c r="AT1910" s="1">
        <f t="shared" si="1535"/>
        <v>2.3934306184012071E-14</v>
      </c>
      <c r="AU1910" s="1">
        <v>1.488708E-10</v>
      </c>
      <c r="AV1910" s="1">
        <f t="shared" si="1536"/>
        <v>2.5803299999999996E-11</v>
      </c>
      <c r="AW1910" s="1">
        <f t="shared" si="1537"/>
        <v>1.9459502262443437E-13</v>
      </c>
      <c r="AX1910" s="1">
        <v>2.0316109999999998E-12</v>
      </c>
      <c r="AY1910" s="1">
        <f t="shared" si="1538"/>
        <v>7.3608699999999983E-13</v>
      </c>
      <c r="AZ1910" s="1">
        <f t="shared" si="1539"/>
        <v>5.551184012066364E-15</v>
      </c>
      <c r="BA1910" s="1">
        <v>1.475906E-12</v>
      </c>
      <c r="BB1910" s="1">
        <f t="shared" si="1540"/>
        <v>3.176030000000001E-13</v>
      </c>
      <c r="BC1910" s="1">
        <f t="shared" si="1541"/>
        <v>2.3951960784313732E-15</v>
      </c>
      <c r="BD1910" s="1">
        <v>1.6685879999999999E-12</v>
      </c>
      <c r="BE1910" s="1">
        <f t="shared" si="1542"/>
        <v>7.2322139999999982E-13</v>
      </c>
      <c r="BF1910" s="1">
        <f t="shared" si="1543"/>
        <v>5.4541583710407227E-15</v>
      </c>
      <c r="BG1910" s="1">
        <v>1.478684E-12</v>
      </c>
      <c r="BH1910" s="1">
        <f t="shared" si="1544"/>
        <v>6.2849379999999995E-13</v>
      </c>
      <c r="BI1910" s="1">
        <f t="shared" si="1545"/>
        <v>4.7397722473604822E-15</v>
      </c>
      <c r="BJ1910" s="1">
        <v>5.4275539999999997E-13</v>
      </c>
      <c r="BK1910" s="1">
        <f t="shared" si="1546"/>
        <v>1.7119379999999997E-13</v>
      </c>
      <c r="BL1910" s="1">
        <f t="shared" si="1547"/>
        <v>1.2910542986425338E-15</v>
      </c>
      <c r="BM1910" s="1">
        <v>9.5354330000000008E-13</v>
      </c>
      <c r="BN1910" s="1">
        <f t="shared" si="1548"/>
        <v>5.0972950000000011E-13</v>
      </c>
      <c r="BO1910" s="1">
        <f t="shared" si="1549"/>
        <v>3.8441138763197597E-15</v>
      </c>
      <c r="BP1910" s="1">
        <v>4.7465519999999997E-13</v>
      </c>
      <c r="BQ1910" s="1">
        <f t="shared" si="1550"/>
        <v>1.6979729999999995E-13</v>
      </c>
      <c r="BR1910" s="1">
        <f t="shared" si="1551"/>
        <v>1.2805226244343888E-15</v>
      </c>
      <c r="BS1910" s="1">
        <v>5.4353040000000004E-13</v>
      </c>
      <c r="BT1910" s="1">
        <f t="shared" si="1552"/>
        <v>2.7844810000000005E-13</v>
      </c>
      <c r="BU1910" s="1">
        <f t="shared" si="1553"/>
        <v>2.0999102564102571E-15</v>
      </c>
      <c r="BV1910" s="1">
        <v>6.5611199999999996E-13</v>
      </c>
      <c r="BW1910" s="1">
        <f t="shared" si="1554"/>
        <v>4.0228269999999997E-13</v>
      </c>
      <c r="BX1910" s="1">
        <f t="shared" si="1555"/>
        <v>3.0338061840120663E-15</v>
      </c>
      <c r="BY1910" s="1">
        <v>4.5277739999999998E-13</v>
      </c>
      <c r="BZ1910" s="1">
        <f t="shared" si="1556"/>
        <v>2.1252119999999997E-13</v>
      </c>
      <c r="CA1910" s="1">
        <f t="shared" si="1557"/>
        <v>1.6027239819004523E-15</v>
      </c>
    </row>
    <row r="1911" spans="1:79" x14ac:dyDescent="0.15">
      <c r="A1911">
        <v>882.25031000000001</v>
      </c>
      <c r="B1911" s="1">
        <v>7.0613030000000001E-10</v>
      </c>
      <c r="C1911" s="1">
        <f t="shared" si="1508"/>
        <v>2.8390360000000003E-10</v>
      </c>
      <c r="D1911" s="1">
        <f t="shared" si="1509"/>
        <v>2.1410527903469085E-12</v>
      </c>
      <c r="E1911" s="1">
        <v>3.4386950000000001E-11</v>
      </c>
      <c r="F1911" s="1">
        <f t="shared" si="1510"/>
        <v>5.4430100000000019E-12</v>
      </c>
      <c r="G1911" s="1">
        <f t="shared" si="1511"/>
        <v>4.104834087481148E-14</v>
      </c>
      <c r="H1911" s="1">
        <v>2.9543690000000001E-9</v>
      </c>
      <c r="I1911" s="1">
        <f t="shared" si="1512"/>
        <v>1.7216600000000021E-10</v>
      </c>
      <c r="J1911" s="1">
        <f t="shared" si="1513"/>
        <v>1.2983861236802429E-12</v>
      </c>
      <c r="K1911" s="1">
        <v>3.4322760000000001E-11</v>
      </c>
      <c r="L1911" s="1">
        <f t="shared" si="1514"/>
        <v>1.0901690000000002E-11</v>
      </c>
      <c r="M1911" s="3">
        <f t="shared" si="1515"/>
        <v>8.2214856711915558E-14</v>
      </c>
      <c r="N1911" s="1">
        <v>1.2716109999999999E-10</v>
      </c>
      <c r="O1911" s="1">
        <f t="shared" si="1516"/>
        <v>1.7052199999999986E-11</v>
      </c>
      <c r="P1911" s="1">
        <f t="shared" si="1517"/>
        <v>1.2859879336349914E-13</v>
      </c>
      <c r="Q1911" s="1">
        <v>3.669393E-9</v>
      </c>
      <c r="R1911" s="1">
        <f t="shared" si="1518"/>
        <v>1.9195880000000002E-9</v>
      </c>
      <c r="S1911" s="1">
        <f t="shared" si="1519"/>
        <v>1.4476530920060334E-11</v>
      </c>
      <c r="T1911" s="1">
        <v>3.4786049999999998E-10</v>
      </c>
      <c r="U1911" s="1">
        <f t="shared" si="1520"/>
        <v>5.279239999999997E-11</v>
      </c>
      <c r="V1911" s="4">
        <f t="shared" si="1558"/>
        <v>3.9813273001508276E-13</v>
      </c>
      <c r="W1911" s="1">
        <v>4.5760299999999997E-8</v>
      </c>
      <c r="X1911" s="1">
        <f t="shared" si="1521"/>
        <v>2.2806899999999995E-9</v>
      </c>
      <c r="Y1911" s="1">
        <f t="shared" si="1522"/>
        <v>1.7199773755656106E-11</v>
      </c>
      <c r="Z1911" s="1">
        <v>3.5002900000000002E-10</v>
      </c>
      <c r="AA1911" s="1">
        <f t="shared" si="1523"/>
        <v>1.6990300000000003E-11</v>
      </c>
      <c r="AB1911" s="1">
        <f t="shared" si="1524"/>
        <v>1.2813197586727E-13</v>
      </c>
      <c r="AC1911" s="1">
        <v>1.057417E-11</v>
      </c>
      <c r="AD1911" s="1">
        <f t="shared" si="1525"/>
        <v>3.2232329999999999E-12</v>
      </c>
      <c r="AE1911" s="1">
        <f t="shared" si="1526"/>
        <v>2.430794117647059E-14</v>
      </c>
      <c r="AF1911" s="1">
        <v>2.0740349999999999E-11</v>
      </c>
      <c r="AG1911" s="1">
        <f t="shared" si="1527"/>
        <v>1.5437200000000006E-12</v>
      </c>
      <c r="AH1911" s="1">
        <f t="shared" si="1528"/>
        <v>1.1641930618401212E-14</v>
      </c>
      <c r="AI1911" s="1">
        <v>5.8324309999999998E-9</v>
      </c>
      <c r="AJ1911" s="1">
        <f t="shared" si="1529"/>
        <v>1.5158539999999999E-9</v>
      </c>
      <c r="AK1911" s="1">
        <f t="shared" si="1559"/>
        <v>1.1431779788838612E-11</v>
      </c>
      <c r="AL1911" s="1">
        <v>2.46021E-10</v>
      </c>
      <c r="AM1911" s="1">
        <f t="shared" si="1530"/>
        <v>9.0273200000000001E-11</v>
      </c>
      <c r="AN1911" s="1">
        <f t="shared" si="1531"/>
        <v>6.8079336349924589E-13</v>
      </c>
      <c r="AO1911" s="1">
        <v>9.6622000000000006E-12</v>
      </c>
      <c r="AP1911" s="1">
        <f t="shared" si="1532"/>
        <v>3.1886560000000004E-12</v>
      </c>
      <c r="AQ1911" s="1">
        <f t="shared" si="1533"/>
        <v>2.4047179487179491E-14</v>
      </c>
      <c r="AR1911" s="1">
        <v>9.11009E-12</v>
      </c>
      <c r="AS1911" s="1">
        <f t="shared" si="1534"/>
        <v>2.9357149999999999E-12</v>
      </c>
      <c r="AT1911" s="1">
        <f t="shared" si="1535"/>
        <v>2.2139630467571643E-14</v>
      </c>
      <c r="AU1911" s="1">
        <v>1.5000069999999999E-10</v>
      </c>
      <c r="AV1911" s="1">
        <f t="shared" si="1536"/>
        <v>2.693319999999999E-11</v>
      </c>
      <c r="AW1911" s="1">
        <f t="shared" si="1537"/>
        <v>2.0311613876319753E-13</v>
      </c>
      <c r="AX1911" s="1">
        <v>2.018638E-12</v>
      </c>
      <c r="AY1911" s="1">
        <f t="shared" si="1538"/>
        <v>7.2311400000000002E-13</v>
      </c>
      <c r="AZ1911" s="1">
        <f t="shared" si="1539"/>
        <v>5.4533484162895932E-15</v>
      </c>
      <c r="BA1911" s="1">
        <v>1.3609890000000001E-12</v>
      </c>
      <c r="BB1911" s="1">
        <f t="shared" si="1540"/>
        <v>2.0268600000000013E-13</v>
      </c>
      <c r="BC1911" s="1">
        <f t="shared" si="1541"/>
        <v>1.5285520361990962E-15</v>
      </c>
      <c r="BD1911" s="1">
        <v>1.6875739999999999E-12</v>
      </c>
      <c r="BE1911" s="1">
        <f t="shared" si="1542"/>
        <v>7.4220739999999984E-13</v>
      </c>
      <c r="BF1911" s="1">
        <f t="shared" si="1543"/>
        <v>5.5973408748114624E-15</v>
      </c>
      <c r="BG1911" s="1">
        <v>1.513181E-12</v>
      </c>
      <c r="BH1911" s="1">
        <f t="shared" si="1544"/>
        <v>6.6299079999999994E-13</v>
      </c>
      <c r="BI1911" s="1">
        <f t="shared" si="1545"/>
        <v>4.9999306184012068E-15</v>
      </c>
      <c r="BJ1911" s="1">
        <v>6.9948150000000002E-13</v>
      </c>
      <c r="BK1911" s="1">
        <f t="shared" si="1546"/>
        <v>3.2791990000000002E-13</v>
      </c>
      <c r="BL1911" s="1">
        <f t="shared" si="1547"/>
        <v>2.4730007541478133E-15</v>
      </c>
      <c r="BM1911" s="1">
        <v>9.3823249999999996E-13</v>
      </c>
      <c r="BN1911" s="1">
        <f t="shared" si="1548"/>
        <v>4.9441869999999998E-13</v>
      </c>
      <c r="BO1911" s="1">
        <f t="shared" si="1549"/>
        <v>3.7286478129713424E-15</v>
      </c>
      <c r="BP1911" s="1">
        <v>5.3068199999999996E-13</v>
      </c>
      <c r="BQ1911" s="1">
        <f t="shared" si="1550"/>
        <v>2.2582409999999993E-13</v>
      </c>
      <c r="BR1911" s="1">
        <f t="shared" si="1551"/>
        <v>1.7030475113122169E-15</v>
      </c>
      <c r="BS1911" s="1">
        <v>5.5258310000000003E-13</v>
      </c>
      <c r="BT1911" s="1">
        <f t="shared" si="1552"/>
        <v>2.8750080000000004E-13</v>
      </c>
      <c r="BU1911" s="1">
        <f t="shared" si="1553"/>
        <v>2.1681809954751134E-15</v>
      </c>
      <c r="BV1911" s="1">
        <v>6.9252470000000005E-13</v>
      </c>
      <c r="BW1911" s="1">
        <f t="shared" si="1554"/>
        <v>4.3869540000000006E-13</v>
      </c>
      <c r="BX1911" s="1">
        <f t="shared" si="1555"/>
        <v>3.3084117647058828E-15</v>
      </c>
      <c r="BY1911" s="1">
        <v>4.4533409999999998E-13</v>
      </c>
      <c r="BZ1911" s="1">
        <f t="shared" si="1556"/>
        <v>2.0507789999999997E-13</v>
      </c>
      <c r="CA1911" s="1">
        <f t="shared" si="1557"/>
        <v>1.5465904977375564E-15</v>
      </c>
    </row>
    <row r="1912" spans="1:79" x14ac:dyDescent="0.15">
      <c r="A1912">
        <v>882.69803000000002</v>
      </c>
      <c r="B1912" s="1">
        <v>7.0492730000000003E-10</v>
      </c>
      <c r="C1912" s="1">
        <f t="shared" si="1508"/>
        <v>2.8270060000000005E-10</v>
      </c>
      <c r="D1912" s="1">
        <f t="shared" si="1509"/>
        <v>2.1319803921568631E-12</v>
      </c>
      <c r="E1912" s="1">
        <v>3.4973210000000001E-11</v>
      </c>
      <c r="F1912" s="1">
        <f t="shared" si="1510"/>
        <v>6.0292700000000026E-12</v>
      </c>
      <c r="G1912" s="1">
        <f t="shared" si="1511"/>
        <v>4.5469607843137277E-14</v>
      </c>
      <c r="H1912" s="1">
        <v>2.955513E-9</v>
      </c>
      <c r="I1912" s="1">
        <f t="shared" si="1512"/>
        <v>1.733100000000001E-10</v>
      </c>
      <c r="J1912" s="1">
        <f t="shared" si="1513"/>
        <v>1.3070135746606344E-12</v>
      </c>
      <c r="K1912" s="1">
        <v>3.4155040000000001E-11</v>
      </c>
      <c r="L1912" s="1">
        <f t="shared" si="1514"/>
        <v>1.0733970000000002E-11</v>
      </c>
      <c r="M1912" s="3">
        <f t="shared" si="1515"/>
        <v>8.0950000000000024E-14</v>
      </c>
      <c r="N1912" s="1">
        <v>1.271119E-10</v>
      </c>
      <c r="O1912" s="1">
        <f t="shared" si="1516"/>
        <v>1.7002999999999993E-11</v>
      </c>
      <c r="P1912" s="1">
        <f t="shared" si="1517"/>
        <v>1.2822775263951729E-13</v>
      </c>
      <c r="Q1912" s="1">
        <v>3.6654899999999999E-9</v>
      </c>
      <c r="R1912" s="1">
        <f t="shared" si="1518"/>
        <v>1.9156850000000001E-9</v>
      </c>
      <c r="S1912" s="1">
        <f t="shared" si="1519"/>
        <v>1.4447096530920061E-11</v>
      </c>
      <c r="T1912" s="1">
        <v>3.4884219999999998E-10</v>
      </c>
      <c r="U1912" s="1">
        <f t="shared" si="1520"/>
        <v>5.3774099999999975E-11</v>
      </c>
      <c r="V1912" s="4">
        <f t="shared" si="1558"/>
        <v>4.0553619909502244E-13</v>
      </c>
      <c r="W1912" s="1">
        <v>4.5762470000000001E-8</v>
      </c>
      <c r="X1912" s="1">
        <f t="shared" si="1521"/>
        <v>2.282860000000003E-9</v>
      </c>
      <c r="Y1912" s="1">
        <f t="shared" si="1522"/>
        <v>1.721613876319761E-11</v>
      </c>
      <c r="Z1912" s="1">
        <v>3.5099720000000002E-10</v>
      </c>
      <c r="AA1912" s="1">
        <f t="shared" si="1523"/>
        <v>1.7958499999999995E-11</v>
      </c>
      <c r="AB1912" s="1">
        <f t="shared" si="1524"/>
        <v>1.3543363499245848E-13</v>
      </c>
      <c r="AC1912" s="1">
        <v>1.053785E-11</v>
      </c>
      <c r="AD1912" s="1">
        <f t="shared" si="1525"/>
        <v>3.1869129999999991E-12</v>
      </c>
      <c r="AE1912" s="1">
        <f t="shared" si="1526"/>
        <v>2.4034034690799391E-14</v>
      </c>
      <c r="AF1912" s="1">
        <v>2.0960309999999999E-11</v>
      </c>
      <c r="AG1912" s="1">
        <f t="shared" si="1527"/>
        <v>1.7636800000000004E-12</v>
      </c>
      <c r="AH1912" s="1">
        <f t="shared" si="1528"/>
        <v>1.3300754147812975E-14</v>
      </c>
      <c r="AI1912" s="1">
        <v>5.8334579999999996E-9</v>
      </c>
      <c r="AJ1912" s="1">
        <f t="shared" si="1529"/>
        <v>1.5168809999999997E-9</v>
      </c>
      <c r="AK1912" s="1">
        <f t="shared" si="1559"/>
        <v>1.1439524886877827E-11</v>
      </c>
      <c r="AL1912" s="1">
        <v>2.4609550000000002E-10</v>
      </c>
      <c r="AM1912" s="1">
        <f t="shared" si="1530"/>
        <v>9.034770000000002E-11</v>
      </c>
      <c r="AN1912" s="1">
        <f t="shared" si="1531"/>
        <v>6.8135520361990967E-13</v>
      </c>
      <c r="AO1912" s="1">
        <v>9.8539610000000007E-12</v>
      </c>
      <c r="AP1912" s="1">
        <f t="shared" si="1532"/>
        <v>3.3804170000000005E-12</v>
      </c>
      <c r="AQ1912" s="1">
        <f t="shared" si="1533"/>
        <v>2.5493340874811468E-14</v>
      </c>
      <c r="AR1912" s="1">
        <v>8.9591820000000001E-12</v>
      </c>
      <c r="AS1912" s="1">
        <f t="shared" si="1534"/>
        <v>2.784807E-12</v>
      </c>
      <c r="AT1912" s="1">
        <f t="shared" si="1535"/>
        <v>2.1001561085972853E-14</v>
      </c>
      <c r="AU1912" s="1">
        <v>1.5146819999999999E-10</v>
      </c>
      <c r="AV1912" s="1">
        <f t="shared" si="1536"/>
        <v>2.8400699999999991E-11</v>
      </c>
      <c r="AW1912" s="1">
        <f t="shared" si="1537"/>
        <v>2.1418325791855198E-13</v>
      </c>
      <c r="AX1912" s="1">
        <v>2.0057979999999999E-12</v>
      </c>
      <c r="AY1912" s="1">
        <f t="shared" si="1538"/>
        <v>7.1027399999999985E-13</v>
      </c>
      <c r="AZ1912" s="1">
        <f t="shared" si="1539"/>
        <v>5.3565158371040716E-15</v>
      </c>
      <c r="BA1912" s="1">
        <v>1.3219490000000001E-12</v>
      </c>
      <c r="BB1912" s="1">
        <f t="shared" si="1540"/>
        <v>1.6364600000000013E-13</v>
      </c>
      <c r="BC1912" s="1">
        <f t="shared" si="1541"/>
        <v>1.2341327300150839E-15</v>
      </c>
      <c r="BD1912" s="1">
        <v>1.710777E-12</v>
      </c>
      <c r="BE1912" s="1">
        <f t="shared" si="1542"/>
        <v>7.6541039999999989E-13</v>
      </c>
      <c r="BF1912" s="1">
        <f t="shared" si="1543"/>
        <v>5.7723257918552033E-15</v>
      </c>
      <c r="BG1912" s="1">
        <v>1.555703E-12</v>
      </c>
      <c r="BH1912" s="1">
        <f t="shared" si="1544"/>
        <v>7.0551279999999999E-13</v>
      </c>
      <c r="BI1912" s="1">
        <f t="shared" si="1545"/>
        <v>5.320609351432881E-15</v>
      </c>
      <c r="BJ1912" s="1">
        <v>8.9266850000000001E-13</v>
      </c>
      <c r="BK1912" s="1">
        <f t="shared" si="1546"/>
        <v>5.2110690000000002E-13</v>
      </c>
      <c r="BL1912" s="1">
        <f t="shared" si="1547"/>
        <v>3.9299162895927605E-15</v>
      </c>
      <c r="BM1912" s="1">
        <v>9.3296240000000007E-13</v>
      </c>
      <c r="BN1912" s="1">
        <f t="shared" si="1548"/>
        <v>4.8914860000000009E-13</v>
      </c>
      <c r="BO1912" s="1">
        <f t="shared" si="1549"/>
        <v>3.6889034690799403E-15</v>
      </c>
      <c r="BP1912" s="1">
        <v>5.9720659999999999E-13</v>
      </c>
      <c r="BQ1912" s="1">
        <f t="shared" si="1550"/>
        <v>2.9234869999999997E-13</v>
      </c>
      <c r="BR1912" s="1">
        <f t="shared" si="1551"/>
        <v>2.2047413273001505E-15</v>
      </c>
      <c r="BS1912" s="1">
        <v>5.6181849999999997E-13</v>
      </c>
      <c r="BT1912" s="1">
        <f t="shared" si="1552"/>
        <v>2.9673619999999998E-13</v>
      </c>
      <c r="BU1912" s="1">
        <f t="shared" si="1553"/>
        <v>2.2378295625942685E-15</v>
      </c>
      <c r="BV1912" s="1">
        <v>7.2972630000000005E-13</v>
      </c>
      <c r="BW1912" s="1">
        <f t="shared" si="1554"/>
        <v>4.7589700000000011E-13</v>
      </c>
      <c r="BX1912" s="1">
        <f t="shared" si="1555"/>
        <v>3.5889668174962298E-15</v>
      </c>
      <c r="BY1912" s="1">
        <v>4.4810390000000001E-13</v>
      </c>
      <c r="BZ1912" s="1">
        <f t="shared" si="1556"/>
        <v>2.078477E-13</v>
      </c>
      <c r="CA1912" s="1">
        <f t="shared" si="1557"/>
        <v>1.5674788838612369E-15</v>
      </c>
    </row>
    <row r="1913" spans="1:79" x14ac:dyDescent="0.15">
      <c r="A1913">
        <v>883.14575000000002</v>
      </c>
      <c r="B1913" s="1">
        <v>7.0454079999999997E-10</v>
      </c>
      <c r="C1913" s="1">
        <f t="shared" si="1508"/>
        <v>2.8231409999999999E-10</v>
      </c>
      <c r="D1913" s="1">
        <f t="shared" si="1509"/>
        <v>2.1290656108597285E-12</v>
      </c>
      <c r="E1913" s="1">
        <v>3.4298799999999999E-11</v>
      </c>
      <c r="F1913" s="1">
        <f t="shared" si="1510"/>
        <v>5.3548600000000005E-12</v>
      </c>
      <c r="G1913" s="1">
        <f t="shared" si="1511"/>
        <v>4.0383559577677228E-14</v>
      </c>
      <c r="H1913" s="1">
        <v>2.9579999999999999E-9</v>
      </c>
      <c r="I1913" s="1">
        <f t="shared" si="1512"/>
        <v>1.7579700000000003E-10</v>
      </c>
      <c r="J1913" s="1">
        <f t="shared" si="1513"/>
        <v>1.325769230769231E-12</v>
      </c>
      <c r="K1913" s="1">
        <v>3.361207E-11</v>
      </c>
      <c r="L1913" s="1">
        <f t="shared" si="1514"/>
        <v>1.0191000000000001E-11</v>
      </c>
      <c r="M1913" s="3">
        <f t="shared" si="1515"/>
        <v>7.6855203619909517E-14</v>
      </c>
      <c r="N1913" s="1">
        <v>1.261701E-10</v>
      </c>
      <c r="O1913" s="1">
        <f t="shared" si="1516"/>
        <v>1.6061199999999989E-11</v>
      </c>
      <c r="P1913" s="1">
        <f t="shared" si="1517"/>
        <v>1.2112518853695318E-13</v>
      </c>
      <c r="Q1913" s="1">
        <v>3.6639090000000001E-9</v>
      </c>
      <c r="R1913" s="1">
        <f t="shared" si="1518"/>
        <v>1.9141039999999999E-9</v>
      </c>
      <c r="S1913" s="1">
        <f t="shared" si="1519"/>
        <v>1.4435173453996983E-11</v>
      </c>
      <c r="T1913" s="1">
        <v>3.4906229999999999E-10</v>
      </c>
      <c r="U1913" s="1">
        <f t="shared" si="1520"/>
        <v>5.3994199999999981E-11</v>
      </c>
      <c r="V1913" s="4">
        <f t="shared" si="1558"/>
        <v>4.071960784313724E-13</v>
      </c>
      <c r="W1913" s="1">
        <v>4.5730199999999997E-8</v>
      </c>
      <c r="X1913" s="1">
        <f t="shared" si="1521"/>
        <v>2.2505899999999998E-9</v>
      </c>
      <c r="Y1913" s="1">
        <f t="shared" si="1522"/>
        <v>1.6972775263951734E-11</v>
      </c>
      <c r="Z1913" s="1">
        <v>3.5187679999999999E-10</v>
      </c>
      <c r="AA1913" s="1">
        <f t="shared" si="1523"/>
        <v>1.8838099999999972E-11</v>
      </c>
      <c r="AB1913" s="1">
        <f t="shared" si="1524"/>
        <v>1.4206711915535424E-13</v>
      </c>
      <c r="AC1913" s="1">
        <v>1.012419E-11</v>
      </c>
      <c r="AD1913" s="1">
        <f t="shared" si="1525"/>
        <v>2.7732529999999994E-12</v>
      </c>
      <c r="AE1913" s="1">
        <f t="shared" si="1526"/>
        <v>2.0914426847662137E-14</v>
      </c>
      <c r="AF1913" s="1">
        <v>2.0685650000000001E-11</v>
      </c>
      <c r="AG1913" s="1">
        <f t="shared" si="1527"/>
        <v>1.4890200000000025E-12</v>
      </c>
      <c r="AH1913" s="1">
        <f t="shared" si="1528"/>
        <v>1.1229411764705901E-14</v>
      </c>
      <c r="AI1913" s="1">
        <v>5.8325609999999999E-9</v>
      </c>
      <c r="AJ1913" s="1">
        <f t="shared" si="1529"/>
        <v>1.515984E-9</v>
      </c>
      <c r="AK1913" s="1">
        <f t="shared" si="1559"/>
        <v>1.1432760180995475E-11</v>
      </c>
      <c r="AL1913" s="1">
        <v>2.4678289999999999E-10</v>
      </c>
      <c r="AM1913" s="1">
        <f t="shared" si="1530"/>
        <v>9.1035099999999992E-11</v>
      </c>
      <c r="AN1913" s="1">
        <f t="shared" si="1531"/>
        <v>6.8653921568627445E-13</v>
      </c>
      <c r="AO1913" s="1">
        <v>9.7591940000000004E-12</v>
      </c>
      <c r="AP1913" s="1">
        <f t="shared" si="1532"/>
        <v>3.2856500000000002E-12</v>
      </c>
      <c r="AQ1913" s="1">
        <f t="shared" si="1533"/>
        <v>2.4778657616892915E-14</v>
      </c>
      <c r="AR1913" s="1">
        <v>8.9074129999999992E-12</v>
      </c>
      <c r="AS1913" s="1">
        <f t="shared" si="1534"/>
        <v>2.7330379999999991E-12</v>
      </c>
      <c r="AT1913" s="1">
        <f t="shared" si="1535"/>
        <v>2.061114630467571E-14</v>
      </c>
      <c r="AU1913" s="1">
        <v>1.5077590000000001E-10</v>
      </c>
      <c r="AV1913" s="1">
        <f t="shared" si="1536"/>
        <v>2.7708400000000007E-11</v>
      </c>
      <c r="AW1913" s="1">
        <f t="shared" si="1537"/>
        <v>2.089622926093515E-13</v>
      </c>
      <c r="AX1913" s="1">
        <v>1.971634E-12</v>
      </c>
      <c r="AY1913" s="1">
        <f t="shared" si="1538"/>
        <v>6.7611000000000003E-13</v>
      </c>
      <c r="AZ1913" s="1">
        <f t="shared" si="1539"/>
        <v>5.0988687782805437E-15</v>
      </c>
      <c r="BA1913" s="1">
        <v>1.3692469999999999E-12</v>
      </c>
      <c r="BB1913" s="1">
        <f t="shared" si="1540"/>
        <v>2.1094399999999999E-13</v>
      </c>
      <c r="BC1913" s="1">
        <f t="shared" si="1541"/>
        <v>1.5908295625942684E-15</v>
      </c>
      <c r="BD1913" s="1">
        <v>1.610925E-12</v>
      </c>
      <c r="BE1913" s="1">
        <f t="shared" si="1542"/>
        <v>6.6555839999999993E-13</v>
      </c>
      <c r="BF1913" s="1">
        <f t="shared" si="1543"/>
        <v>5.0192941176470587E-15</v>
      </c>
      <c r="BG1913" s="1">
        <v>1.599153E-12</v>
      </c>
      <c r="BH1913" s="1">
        <f t="shared" si="1544"/>
        <v>7.4896279999999997E-13</v>
      </c>
      <c r="BI1913" s="1">
        <f t="shared" si="1545"/>
        <v>5.6482865761689293E-15</v>
      </c>
      <c r="BJ1913" s="1">
        <v>9.2769959999999995E-13</v>
      </c>
      <c r="BK1913" s="1">
        <f t="shared" si="1546"/>
        <v>5.5613799999999995E-13</v>
      </c>
      <c r="BL1913" s="1">
        <f t="shared" si="1547"/>
        <v>4.1941025641025638E-15</v>
      </c>
      <c r="BM1913" s="1">
        <v>9.391173E-13</v>
      </c>
      <c r="BN1913" s="1">
        <f t="shared" si="1548"/>
        <v>4.9530350000000002E-13</v>
      </c>
      <c r="BO1913" s="1">
        <f t="shared" si="1549"/>
        <v>3.735320512820513E-15</v>
      </c>
      <c r="BP1913" s="1">
        <v>5.5573009999999995E-13</v>
      </c>
      <c r="BQ1913" s="1">
        <f t="shared" si="1550"/>
        <v>2.5087219999999993E-13</v>
      </c>
      <c r="BR1913" s="1">
        <f t="shared" si="1551"/>
        <v>1.8919472096530917E-15</v>
      </c>
      <c r="BS1913" s="1">
        <v>5.393414E-13</v>
      </c>
      <c r="BT1913" s="1">
        <f t="shared" si="1552"/>
        <v>2.7425910000000002E-13</v>
      </c>
      <c r="BU1913" s="1">
        <f t="shared" si="1553"/>
        <v>2.0683190045248871E-15</v>
      </c>
      <c r="BV1913" s="1">
        <v>6.9644729999999998E-13</v>
      </c>
      <c r="BW1913" s="1">
        <f t="shared" si="1554"/>
        <v>4.4261799999999999E-13</v>
      </c>
      <c r="BX1913" s="1">
        <f t="shared" si="1555"/>
        <v>3.3379939668174962E-15</v>
      </c>
      <c r="BY1913" s="1">
        <v>4.6248940000000004E-13</v>
      </c>
      <c r="BZ1913" s="1">
        <f t="shared" si="1556"/>
        <v>2.2223320000000003E-13</v>
      </c>
      <c r="CA1913" s="1">
        <f t="shared" si="1557"/>
        <v>1.6759668174962295E-15</v>
      </c>
    </row>
    <row r="1914" spans="1:79" x14ac:dyDescent="0.15">
      <c r="A1914">
        <v>883.59348</v>
      </c>
      <c r="B1914" s="1">
        <v>7.0493220000000004E-10</v>
      </c>
      <c r="C1914" s="1">
        <f t="shared" si="1508"/>
        <v>2.8270550000000006E-10</v>
      </c>
      <c r="D1914" s="1">
        <f t="shared" si="1509"/>
        <v>2.132017345399699E-12</v>
      </c>
      <c r="E1914" s="1">
        <v>3.351565E-11</v>
      </c>
      <c r="F1914" s="1">
        <f t="shared" si="1510"/>
        <v>4.5717100000000017E-12</v>
      </c>
      <c r="G1914" s="1">
        <f t="shared" si="1511"/>
        <v>3.4477450980392174E-14</v>
      </c>
      <c r="H1914" s="1">
        <v>2.9614369999999999E-9</v>
      </c>
      <c r="I1914" s="1">
        <f t="shared" si="1512"/>
        <v>1.7923400000000005E-10</v>
      </c>
      <c r="J1914" s="1">
        <f t="shared" si="1513"/>
        <v>1.3516892911010561E-12</v>
      </c>
      <c r="K1914" s="1">
        <v>3.308352E-11</v>
      </c>
      <c r="L1914" s="1">
        <f t="shared" si="1514"/>
        <v>9.6624500000000011E-12</v>
      </c>
      <c r="M1914" s="3">
        <f t="shared" si="1515"/>
        <v>7.2869155354449483E-14</v>
      </c>
      <c r="N1914" s="1">
        <v>1.251975E-10</v>
      </c>
      <c r="O1914" s="1">
        <f t="shared" si="1516"/>
        <v>1.508859999999999E-11</v>
      </c>
      <c r="P1914" s="1">
        <f t="shared" si="1517"/>
        <v>1.1379034690799389E-13</v>
      </c>
      <c r="Q1914" s="1">
        <v>3.6645389999999999E-9</v>
      </c>
      <c r="R1914" s="1">
        <f t="shared" si="1518"/>
        <v>1.9147339999999997E-9</v>
      </c>
      <c r="S1914" s="1">
        <f t="shared" si="1519"/>
        <v>1.4439924585218702E-11</v>
      </c>
      <c r="T1914" s="1">
        <v>3.4915240000000002E-10</v>
      </c>
      <c r="U1914" s="1">
        <f t="shared" si="1520"/>
        <v>5.4084300000000009E-11</v>
      </c>
      <c r="V1914" s="4">
        <f t="shared" si="1558"/>
        <v>4.0787556561085982E-13</v>
      </c>
      <c r="W1914" s="1">
        <v>4.5696429999999999E-8</v>
      </c>
      <c r="X1914" s="1">
        <f t="shared" si="1521"/>
        <v>2.2168200000000014E-9</v>
      </c>
      <c r="Y1914" s="1">
        <f t="shared" si="1522"/>
        <v>1.6718099547511325E-11</v>
      </c>
      <c r="Z1914" s="1">
        <v>3.5273469999999998E-10</v>
      </c>
      <c r="AA1914" s="1">
        <f t="shared" si="1523"/>
        <v>1.969599999999996E-11</v>
      </c>
      <c r="AB1914" s="1">
        <f t="shared" si="1524"/>
        <v>1.485369532428353E-13</v>
      </c>
      <c r="AC1914" s="1">
        <v>9.7293869999999999E-12</v>
      </c>
      <c r="AD1914" s="1">
        <f t="shared" si="1525"/>
        <v>2.3784499999999994E-12</v>
      </c>
      <c r="AE1914" s="1">
        <f t="shared" si="1526"/>
        <v>1.7937028657616888E-14</v>
      </c>
      <c r="AF1914" s="1">
        <v>2.0385730000000001E-11</v>
      </c>
      <c r="AG1914" s="1">
        <f t="shared" si="1527"/>
        <v>1.1891000000000019E-12</v>
      </c>
      <c r="AH1914" s="1">
        <f t="shared" si="1528"/>
        <v>8.9675716440422467E-15</v>
      </c>
      <c r="AI1914" s="1">
        <v>5.8316510000000001E-9</v>
      </c>
      <c r="AJ1914" s="1">
        <f t="shared" si="1529"/>
        <v>1.5150740000000003E-9</v>
      </c>
      <c r="AK1914" s="1">
        <f t="shared" si="1559"/>
        <v>1.1425897435897438E-11</v>
      </c>
      <c r="AL1914" s="1">
        <v>2.4805590000000001E-10</v>
      </c>
      <c r="AM1914" s="1">
        <f t="shared" si="1530"/>
        <v>9.2308100000000004E-11</v>
      </c>
      <c r="AN1914" s="1">
        <f t="shared" si="1531"/>
        <v>6.9613951734539979E-13</v>
      </c>
      <c r="AO1914" s="1">
        <v>9.6488020000000002E-12</v>
      </c>
      <c r="AP1914" s="1">
        <f t="shared" si="1532"/>
        <v>3.175258E-12</v>
      </c>
      <c r="AQ1914" s="1">
        <f t="shared" si="1533"/>
        <v>2.3946138763197587E-14</v>
      </c>
      <c r="AR1914" s="1">
        <v>8.9501079999999998E-12</v>
      </c>
      <c r="AS1914" s="1">
        <f t="shared" si="1534"/>
        <v>2.7757329999999996E-12</v>
      </c>
      <c r="AT1914" s="1">
        <f t="shared" si="1535"/>
        <v>2.0933129713423829E-14</v>
      </c>
      <c r="AU1914" s="1">
        <v>1.4986080000000001E-10</v>
      </c>
      <c r="AV1914" s="1">
        <f t="shared" si="1536"/>
        <v>2.679330000000001E-11</v>
      </c>
      <c r="AW1914" s="1">
        <f t="shared" si="1537"/>
        <v>2.0206108597285076E-13</v>
      </c>
      <c r="AX1914" s="1">
        <v>1.9340420000000001E-12</v>
      </c>
      <c r="AY1914" s="1">
        <f t="shared" si="1538"/>
        <v>6.3851800000000005E-13</v>
      </c>
      <c r="AZ1914" s="1">
        <f t="shared" si="1539"/>
        <v>4.8153695324283561E-15</v>
      </c>
      <c r="BA1914" s="1">
        <v>1.498942E-12</v>
      </c>
      <c r="BB1914" s="1">
        <f t="shared" si="1540"/>
        <v>3.4063900000000008E-13</v>
      </c>
      <c r="BC1914" s="1">
        <f t="shared" si="1541"/>
        <v>2.5689215686274515E-15</v>
      </c>
      <c r="BD1914" s="1">
        <v>1.504695E-12</v>
      </c>
      <c r="BE1914" s="1">
        <f t="shared" si="1542"/>
        <v>5.5932839999999988E-13</v>
      </c>
      <c r="BF1914" s="1">
        <f t="shared" si="1543"/>
        <v>4.2181628959276012E-15</v>
      </c>
      <c r="BG1914" s="1">
        <v>1.64249E-12</v>
      </c>
      <c r="BH1914" s="1">
        <f t="shared" si="1544"/>
        <v>7.9229979999999995E-13</v>
      </c>
      <c r="BI1914" s="1">
        <f t="shared" si="1545"/>
        <v>5.9751116138763196E-15</v>
      </c>
      <c r="BJ1914" s="1">
        <v>9.3619380000000005E-13</v>
      </c>
      <c r="BK1914" s="1">
        <f t="shared" si="1546"/>
        <v>5.6463220000000005E-13</v>
      </c>
      <c r="BL1914" s="1">
        <f t="shared" si="1547"/>
        <v>4.2581613876319763E-15</v>
      </c>
      <c r="BM1914" s="1">
        <v>9.5617570000000001E-13</v>
      </c>
      <c r="BN1914" s="1">
        <f t="shared" si="1548"/>
        <v>5.1236190000000004E-13</v>
      </c>
      <c r="BO1914" s="1">
        <f t="shared" si="1549"/>
        <v>3.8639660633484166E-15</v>
      </c>
      <c r="BP1914" s="1">
        <v>5.0800179999999999E-13</v>
      </c>
      <c r="BQ1914" s="1">
        <f t="shared" si="1550"/>
        <v>2.0314389999999996E-13</v>
      </c>
      <c r="BR1914" s="1">
        <f t="shared" si="1551"/>
        <v>1.5320052790346905E-15</v>
      </c>
      <c r="BS1914" s="1">
        <v>5.1471509999999995E-13</v>
      </c>
      <c r="BT1914" s="1">
        <f t="shared" si="1552"/>
        <v>2.4963279999999997E-13</v>
      </c>
      <c r="BU1914" s="1">
        <f t="shared" si="1553"/>
        <v>1.882600301659125E-15</v>
      </c>
      <c r="BV1914" s="1">
        <v>6.6232520000000002E-13</v>
      </c>
      <c r="BW1914" s="1">
        <f t="shared" si="1554"/>
        <v>4.0849590000000003E-13</v>
      </c>
      <c r="BX1914" s="1">
        <f t="shared" si="1555"/>
        <v>3.0806628959276023E-15</v>
      </c>
      <c r="BY1914" s="1">
        <v>4.8797189999999998E-13</v>
      </c>
      <c r="BZ1914" s="1">
        <f t="shared" si="1556"/>
        <v>2.4771569999999997E-13</v>
      </c>
      <c r="CA1914" s="1">
        <f t="shared" si="1557"/>
        <v>1.8681425339366514E-15</v>
      </c>
    </row>
    <row r="1915" spans="1:79" x14ac:dyDescent="0.15">
      <c r="A1915">
        <v>884.0412</v>
      </c>
      <c r="B1915" s="1">
        <v>7.058153E-10</v>
      </c>
      <c r="C1915" s="1">
        <f t="shared" si="1508"/>
        <v>2.8358860000000002E-10</v>
      </c>
      <c r="D1915" s="1">
        <f t="shared" si="1509"/>
        <v>2.1386772247360485E-12</v>
      </c>
      <c r="E1915" s="1">
        <v>3.294363E-11</v>
      </c>
      <c r="F1915" s="1">
        <f t="shared" si="1510"/>
        <v>3.9996900000000011E-12</v>
      </c>
      <c r="G1915" s="1">
        <f t="shared" si="1511"/>
        <v>3.0163574660633491E-14</v>
      </c>
      <c r="H1915" s="1">
        <v>2.965454E-9</v>
      </c>
      <c r="I1915" s="1">
        <f t="shared" si="1512"/>
        <v>1.8325100000000007E-10</v>
      </c>
      <c r="J1915" s="1">
        <f t="shared" si="1513"/>
        <v>1.3819834087481152E-12</v>
      </c>
      <c r="K1915" s="1">
        <v>3.2720169999999999E-11</v>
      </c>
      <c r="L1915" s="1">
        <f t="shared" si="1514"/>
        <v>9.2991000000000002E-12</v>
      </c>
      <c r="M1915" s="3">
        <f t="shared" si="1515"/>
        <v>7.0128959276018106E-14</v>
      </c>
      <c r="N1915" s="1">
        <v>1.2447340000000001E-10</v>
      </c>
      <c r="O1915" s="1">
        <f t="shared" si="1516"/>
        <v>1.4364500000000002E-11</v>
      </c>
      <c r="P1915" s="1">
        <f t="shared" si="1517"/>
        <v>1.083295625942685E-13</v>
      </c>
      <c r="Q1915" s="1">
        <v>3.6665679999999999E-9</v>
      </c>
      <c r="R1915" s="1">
        <f t="shared" si="1518"/>
        <v>1.9167629999999996E-9</v>
      </c>
      <c r="S1915" s="1">
        <f t="shared" si="1519"/>
        <v>1.4455226244343889E-11</v>
      </c>
      <c r="T1915" s="1">
        <v>3.4924229999999998E-10</v>
      </c>
      <c r="U1915" s="1">
        <f t="shared" si="1520"/>
        <v>5.4174199999999974E-11</v>
      </c>
      <c r="V1915" s="4">
        <f t="shared" si="1558"/>
        <v>4.0855354449472078E-13</v>
      </c>
      <c r="W1915" s="1">
        <v>4.5671760000000003E-8</v>
      </c>
      <c r="X1915" s="1">
        <f t="shared" si="1521"/>
        <v>2.1921500000000055E-9</v>
      </c>
      <c r="Y1915" s="1">
        <f t="shared" si="1522"/>
        <v>1.6532051282051323E-11</v>
      </c>
      <c r="Z1915" s="1">
        <v>3.5359219999999999E-10</v>
      </c>
      <c r="AA1915" s="1">
        <f t="shared" si="1523"/>
        <v>2.0553499999999975E-11</v>
      </c>
      <c r="AB1915" s="1">
        <f t="shared" si="1524"/>
        <v>1.5500377073906468E-13</v>
      </c>
      <c r="AC1915" s="1">
        <v>9.5101599999999999E-12</v>
      </c>
      <c r="AD1915" s="1">
        <f t="shared" si="1525"/>
        <v>2.1592229999999995E-12</v>
      </c>
      <c r="AE1915" s="1">
        <f t="shared" si="1526"/>
        <v>1.6283733031674205E-14</v>
      </c>
      <c r="AF1915" s="1">
        <v>2.0208799999999999E-11</v>
      </c>
      <c r="AG1915" s="1">
        <f t="shared" si="1527"/>
        <v>1.0121700000000005E-12</v>
      </c>
      <c r="AH1915" s="1">
        <f t="shared" si="1528"/>
        <v>7.6332579185520412E-15</v>
      </c>
      <c r="AI1915" s="1">
        <v>5.8313940000000001E-9</v>
      </c>
      <c r="AJ1915" s="1">
        <f t="shared" si="1529"/>
        <v>1.5148170000000002E-9</v>
      </c>
      <c r="AK1915" s="1">
        <f t="shared" si="1559"/>
        <v>1.1423959276018102E-11</v>
      </c>
      <c r="AL1915" s="1">
        <v>2.4969839999999998E-10</v>
      </c>
      <c r="AM1915" s="1">
        <f t="shared" si="1530"/>
        <v>9.3950599999999981E-11</v>
      </c>
      <c r="AN1915" s="1">
        <f t="shared" si="1531"/>
        <v>7.0852639517345389E-13</v>
      </c>
      <c r="AO1915" s="1">
        <v>9.6087659999999998E-12</v>
      </c>
      <c r="AP1915" s="1">
        <f t="shared" si="1532"/>
        <v>3.1352219999999996E-12</v>
      </c>
      <c r="AQ1915" s="1">
        <f t="shared" si="1533"/>
        <v>2.3644208144796379E-14</v>
      </c>
      <c r="AR1915" s="1">
        <v>9.0525100000000002E-12</v>
      </c>
      <c r="AS1915" s="1">
        <f t="shared" si="1534"/>
        <v>2.878135E-12</v>
      </c>
      <c r="AT1915" s="1">
        <f t="shared" si="1535"/>
        <v>2.1705392156862747E-14</v>
      </c>
      <c r="AU1915" s="1">
        <v>1.4924289999999999E-10</v>
      </c>
      <c r="AV1915" s="1">
        <f t="shared" si="1536"/>
        <v>2.6175399999999988E-11</v>
      </c>
      <c r="AW1915" s="1">
        <f t="shared" si="1537"/>
        <v>1.9740120663650068E-13</v>
      </c>
      <c r="AX1915" s="1">
        <v>1.8964620000000001E-12</v>
      </c>
      <c r="AY1915" s="1">
        <f t="shared" si="1538"/>
        <v>6.0093800000000012E-13</v>
      </c>
      <c r="AZ1915" s="1">
        <f t="shared" si="1539"/>
        <v>4.5319607843137267E-15</v>
      </c>
      <c r="BA1915" s="1">
        <v>1.6806709999999999E-12</v>
      </c>
      <c r="BB1915" s="1">
        <f t="shared" si="1540"/>
        <v>5.2236799999999998E-13</v>
      </c>
      <c r="BC1915" s="1">
        <f t="shared" si="1541"/>
        <v>3.9394268476621421E-15</v>
      </c>
      <c r="BD1915" s="1">
        <v>1.4282769999999999E-12</v>
      </c>
      <c r="BE1915" s="1">
        <f t="shared" si="1542"/>
        <v>4.8291039999999984E-13</v>
      </c>
      <c r="BF1915" s="1">
        <f t="shared" si="1543"/>
        <v>3.6418582202111606E-15</v>
      </c>
      <c r="BG1915" s="1">
        <v>1.685806E-12</v>
      </c>
      <c r="BH1915" s="1">
        <f t="shared" si="1544"/>
        <v>8.3561579999999993E-13</v>
      </c>
      <c r="BI1915" s="1">
        <f t="shared" si="1545"/>
        <v>6.3017782805429863E-15</v>
      </c>
      <c r="BJ1915" s="1">
        <v>9.4465700000000002E-13</v>
      </c>
      <c r="BK1915" s="1">
        <f t="shared" si="1546"/>
        <v>5.7309540000000002E-13</v>
      </c>
      <c r="BL1915" s="1">
        <f t="shared" si="1547"/>
        <v>4.3219864253393669E-15</v>
      </c>
      <c r="BM1915" s="1">
        <v>9.8011739999999998E-13</v>
      </c>
      <c r="BN1915" s="1">
        <f t="shared" si="1548"/>
        <v>5.3630360000000001E-13</v>
      </c>
      <c r="BO1915" s="1">
        <f t="shared" si="1549"/>
        <v>4.0445218702865768E-15</v>
      </c>
      <c r="BP1915" s="1">
        <v>4.854561E-13</v>
      </c>
      <c r="BQ1915" s="1">
        <f t="shared" si="1550"/>
        <v>1.8059819999999998E-13</v>
      </c>
      <c r="BR1915" s="1">
        <f t="shared" si="1551"/>
        <v>1.3619773755656107E-15</v>
      </c>
      <c r="BS1915" s="1">
        <v>4.9658379999999996E-13</v>
      </c>
      <c r="BT1915" s="1">
        <f t="shared" si="1552"/>
        <v>2.3150149999999998E-13</v>
      </c>
      <c r="BU1915" s="1">
        <f t="shared" si="1553"/>
        <v>1.745863499245852E-15</v>
      </c>
      <c r="BV1915" s="1">
        <v>6.5133390000000004E-13</v>
      </c>
      <c r="BW1915" s="1">
        <f t="shared" si="1554"/>
        <v>3.9750460000000005E-13</v>
      </c>
      <c r="BX1915" s="1">
        <f t="shared" si="1555"/>
        <v>2.997772247360483E-15</v>
      </c>
      <c r="BY1915" s="1">
        <v>5.204574E-13</v>
      </c>
      <c r="BZ1915" s="1">
        <f t="shared" si="1556"/>
        <v>2.8020119999999999E-13</v>
      </c>
      <c r="CA1915" s="1">
        <f t="shared" si="1557"/>
        <v>2.1131312217194571E-15</v>
      </c>
    </row>
    <row r="1916" spans="1:79" x14ac:dyDescent="0.15">
      <c r="A1916">
        <v>884.48892999999998</v>
      </c>
      <c r="B1916" s="1">
        <v>7.0510890000000002E-10</v>
      </c>
      <c r="C1916" s="1">
        <f t="shared" si="1508"/>
        <v>2.8288220000000004E-10</v>
      </c>
      <c r="D1916" s="1">
        <f t="shared" si="1509"/>
        <v>2.133349924585219E-12</v>
      </c>
      <c r="E1916" s="1">
        <v>3.2668960000000003E-11</v>
      </c>
      <c r="F1916" s="1">
        <f t="shared" si="1510"/>
        <v>3.7250200000000039E-12</v>
      </c>
      <c r="G1916" s="1">
        <f t="shared" si="1511"/>
        <v>2.8092156862745129E-14</v>
      </c>
      <c r="H1916" s="1">
        <v>2.9689839999999998E-9</v>
      </c>
      <c r="I1916" s="1">
        <f t="shared" si="1512"/>
        <v>1.8678099999999996E-10</v>
      </c>
      <c r="J1916" s="1">
        <f t="shared" si="1513"/>
        <v>1.4086048265460028E-12</v>
      </c>
      <c r="K1916" s="1">
        <v>3.2589410000000003E-11</v>
      </c>
      <c r="L1916" s="1">
        <f t="shared" si="1514"/>
        <v>9.1683400000000037E-12</v>
      </c>
      <c r="M1916" s="3">
        <f t="shared" si="1515"/>
        <v>6.9142835595776808E-14</v>
      </c>
      <c r="N1916" s="1">
        <v>1.2409919999999999E-10</v>
      </c>
      <c r="O1916" s="1">
        <f t="shared" si="1516"/>
        <v>1.3990299999999987E-11</v>
      </c>
      <c r="P1916" s="1">
        <f t="shared" si="1517"/>
        <v>1.0550754147812962E-13</v>
      </c>
      <c r="Q1916" s="1">
        <v>3.6662080000000001E-9</v>
      </c>
      <c r="R1916" s="1">
        <f t="shared" si="1518"/>
        <v>1.9164029999999998E-9</v>
      </c>
      <c r="S1916" s="1">
        <f t="shared" si="1519"/>
        <v>1.4452511312217194E-11</v>
      </c>
      <c r="T1916" s="1">
        <v>3.4891809999999998E-10</v>
      </c>
      <c r="U1916" s="1">
        <f t="shared" si="1520"/>
        <v>5.3849999999999974E-11</v>
      </c>
      <c r="V1916" s="4">
        <f t="shared" si="1558"/>
        <v>4.0610859728506769E-13</v>
      </c>
      <c r="W1916" s="1">
        <v>4.5659900000000001E-8</v>
      </c>
      <c r="X1916" s="1">
        <f t="shared" si="1521"/>
        <v>2.1802900000000034E-9</v>
      </c>
      <c r="Y1916" s="1">
        <f t="shared" si="1522"/>
        <v>1.6442609351432909E-11</v>
      </c>
      <c r="Z1916" s="1">
        <v>3.5396729999999999E-10</v>
      </c>
      <c r="AA1916" s="1">
        <f t="shared" si="1523"/>
        <v>2.0928599999999966E-11</v>
      </c>
      <c r="AB1916" s="1">
        <f t="shared" si="1524"/>
        <v>1.5783257918552011E-13</v>
      </c>
      <c r="AC1916" s="1">
        <v>9.5382680000000004E-12</v>
      </c>
      <c r="AD1916" s="1">
        <f t="shared" si="1525"/>
        <v>2.1873309999999999E-12</v>
      </c>
      <c r="AE1916" s="1">
        <f t="shared" si="1526"/>
        <v>1.6495708898944193E-14</v>
      </c>
      <c r="AF1916" s="1">
        <v>2.0205149999999999E-11</v>
      </c>
      <c r="AG1916" s="1">
        <f t="shared" si="1527"/>
        <v>1.0085200000000002E-12</v>
      </c>
      <c r="AH1916" s="1">
        <f t="shared" si="1528"/>
        <v>7.6057315233785843E-15</v>
      </c>
      <c r="AI1916" s="1">
        <v>5.8320569999999997E-9</v>
      </c>
      <c r="AJ1916" s="1">
        <f t="shared" si="1529"/>
        <v>1.5154799999999998E-9</v>
      </c>
      <c r="AK1916" s="1">
        <f t="shared" si="1559"/>
        <v>1.1428959276018098E-11</v>
      </c>
      <c r="AL1916" s="1">
        <v>2.4975040000000001E-10</v>
      </c>
      <c r="AM1916" s="1">
        <f t="shared" si="1530"/>
        <v>9.4002600000000013E-11</v>
      </c>
      <c r="AN1916" s="1">
        <f t="shared" si="1531"/>
        <v>7.0891855203619923E-13</v>
      </c>
      <c r="AO1916" s="1">
        <v>9.6679049999999997E-12</v>
      </c>
      <c r="AP1916" s="1">
        <f t="shared" si="1532"/>
        <v>3.1943609999999995E-12</v>
      </c>
      <c r="AQ1916" s="1">
        <f t="shared" si="1533"/>
        <v>2.4090203619909498E-14</v>
      </c>
      <c r="AR1916" s="1">
        <v>9.02206E-12</v>
      </c>
      <c r="AS1916" s="1">
        <f t="shared" si="1534"/>
        <v>2.8476849999999999E-12</v>
      </c>
      <c r="AT1916" s="1">
        <f t="shared" si="1535"/>
        <v>2.1475754147812971E-14</v>
      </c>
      <c r="AU1916" s="1">
        <v>1.490437E-10</v>
      </c>
      <c r="AV1916" s="1">
        <f t="shared" si="1536"/>
        <v>2.5976200000000001E-11</v>
      </c>
      <c r="AW1916" s="1">
        <f t="shared" si="1537"/>
        <v>1.9589894419306185E-13</v>
      </c>
      <c r="AX1916" s="1">
        <v>1.8392289999999999E-12</v>
      </c>
      <c r="AY1916" s="1">
        <f t="shared" si="1538"/>
        <v>5.4370499999999985E-13</v>
      </c>
      <c r="AZ1916" s="1">
        <f t="shared" si="1539"/>
        <v>4.1003393665158365E-15</v>
      </c>
      <c r="BA1916" s="1">
        <v>1.78634E-12</v>
      </c>
      <c r="BB1916" s="1">
        <f t="shared" si="1540"/>
        <v>6.280370000000001E-13</v>
      </c>
      <c r="BC1916" s="1">
        <f t="shared" si="1541"/>
        <v>4.7363273001508309E-15</v>
      </c>
      <c r="BD1916" s="1">
        <v>1.3938390000000001E-12</v>
      </c>
      <c r="BE1916" s="1">
        <f t="shared" si="1542"/>
        <v>4.4847239999999998E-13</v>
      </c>
      <c r="BF1916" s="1">
        <f t="shared" si="1543"/>
        <v>3.3821447963800906E-15</v>
      </c>
      <c r="BG1916" s="1">
        <v>1.7009600000000001E-12</v>
      </c>
      <c r="BH1916" s="1">
        <f t="shared" si="1544"/>
        <v>8.507698E-13</v>
      </c>
      <c r="BI1916" s="1">
        <f t="shared" si="1545"/>
        <v>6.4160618401206642E-15</v>
      </c>
      <c r="BJ1916" s="1">
        <v>8.9694070000000001E-13</v>
      </c>
      <c r="BK1916" s="1">
        <f t="shared" si="1546"/>
        <v>5.2537910000000001E-13</v>
      </c>
      <c r="BL1916" s="1">
        <f t="shared" si="1547"/>
        <v>3.9621349924585223E-15</v>
      </c>
      <c r="BM1916" s="1">
        <v>9.6091880000000002E-13</v>
      </c>
      <c r="BN1916" s="1">
        <f t="shared" si="1548"/>
        <v>5.1710500000000005E-13</v>
      </c>
      <c r="BO1916" s="1">
        <f t="shared" si="1549"/>
        <v>3.8997360482654602E-15</v>
      </c>
      <c r="BP1916" s="1">
        <v>4.9840290000000004E-13</v>
      </c>
      <c r="BQ1916" s="1">
        <f t="shared" si="1550"/>
        <v>1.9354500000000001E-13</v>
      </c>
      <c r="BR1916" s="1">
        <f t="shared" si="1551"/>
        <v>1.4596153846153848E-15</v>
      </c>
      <c r="BS1916" s="1">
        <v>4.8759809999999998E-13</v>
      </c>
      <c r="BT1916" s="1">
        <f t="shared" si="1552"/>
        <v>2.2251579999999999E-13</v>
      </c>
      <c r="BU1916" s="1">
        <f t="shared" si="1553"/>
        <v>1.6780980392156862E-15</v>
      </c>
      <c r="BV1916" s="1">
        <v>6.7294459999999999E-13</v>
      </c>
      <c r="BW1916" s="1">
        <f t="shared" si="1554"/>
        <v>4.191153E-13</v>
      </c>
      <c r="BX1916" s="1">
        <f t="shared" si="1555"/>
        <v>3.1607488687782806E-15</v>
      </c>
      <c r="BY1916" s="1">
        <v>5.3398339999999996E-13</v>
      </c>
      <c r="BZ1916" s="1">
        <f t="shared" si="1556"/>
        <v>2.9372719999999995E-13</v>
      </c>
      <c r="CA1916" s="1">
        <f t="shared" si="1557"/>
        <v>2.2151372549019604E-15</v>
      </c>
    </row>
    <row r="1917" spans="1:79" x14ac:dyDescent="0.15">
      <c r="A1917">
        <v>884.93664999999999</v>
      </c>
      <c r="B1917" s="1">
        <v>7.0212489999999996E-10</v>
      </c>
      <c r="C1917" s="1">
        <f t="shared" si="1508"/>
        <v>2.7989819999999998E-10</v>
      </c>
      <c r="D1917" s="1">
        <f t="shared" si="1509"/>
        <v>2.1108461538461538E-12</v>
      </c>
      <c r="E1917" s="1">
        <v>3.269758E-11</v>
      </c>
      <c r="F1917" s="1">
        <f t="shared" si="1510"/>
        <v>3.753640000000001E-12</v>
      </c>
      <c r="G1917" s="1">
        <f t="shared" si="1511"/>
        <v>2.8307993966817506E-14</v>
      </c>
      <c r="H1917" s="1">
        <v>2.9715150000000002E-9</v>
      </c>
      <c r="I1917" s="1">
        <f t="shared" si="1512"/>
        <v>1.8931200000000027E-10</v>
      </c>
      <c r="J1917" s="1">
        <f t="shared" si="1513"/>
        <v>1.4276923076923098E-12</v>
      </c>
      <c r="K1917" s="1">
        <v>3.2696099999999998E-11</v>
      </c>
      <c r="L1917" s="1">
        <f t="shared" si="1514"/>
        <v>9.2750299999999995E-12</v>
      </c>
      <c r="M1917" s="3">
        <f t="shared" si="1515"/>
        <v>6.9947435897435892E-14</v>
      </c>
      <c r="N1917" s="1">
        <v>1.240818E-10</v>
      </c>
      <c r="O1917" s="1">
        <f t="shared" si="1516"/>
        <v>1.3972899999999998E-11</v>
      </c>
      <c r="P1917" s="1">
        <f t="shared" si="1517"/>
        <v>1.0537631975867269E-13</v>
      </c>
      <c r="Q1917" s="1">
        <v>3.6619309999999999E-9</v>
      </c>
      <c r="R1917" s="1">
        <f t="shared" si="1518"/>
        <v>1.9121259999999996E-9</v>
      </c>
      <c r="S1917" s="1">
        <f t="shared" si="1519"/>
        <v>1.4420256410256408E-11</v>
      </c>
      <c r="T1917" s="1">
        <v>3.480769E-10</v>
      </c>
      <c r="U1917" s="1">
        <f t="shared" si="1520"/>
        <v>5.3008799999999986E-11</v>
      </c>
      <c r="V1917" s="4">
        <f t="shared" si="1558"/>
        <v>3.9976470588235285E-13</v>
      </c>
      <c r="W1917" s="1">
        <v>4.566112E-8</v>
      </c>
      <c r="X1917" s="1">
        <f t="shared" si="1521"/>
        <v>2.1815100000000019E-9</v>
      </c>
      <c r="Y1917" s="1">
        <f t="shared" si="1522"/>
        <v>1.6451809954751146E-11</v>
      </c>
      <c r="Z1917" s="1">
        <v>3.5364879999999999E-10</v>
      </c>
      <c r="AA1917" s="1">
        <f t="shared" si="1523"/>
        <v>2.0610099999999974E-11</v>
      </c>
      <c r="AB1917" s="1">
        <f t="shared" si="1524"/>
        <v>1.5543061840120645E-13</v>
      </c>
      <c r="AC1917" s="1">
        <v>9.8192629999999992E-12</v>
      </c>
      <c r="AD1917" s="1">
        <f t="shared" si="1525"/>
        <v>2.4683259999999987E-12</v>
      </c>
      <c r="AE1917" s="1">
        <f t="shared" si="1526"/>
        <v>1.8614826546003008E-14</v>
      </c>
      <c r="AF1917" s="1">
        <v>2.0378629999999999E-11</v>
      </c>
      <c r="AG1917" s="1">
        <f t="shared" si="1527"/>
        <v>1.1820000000000004E-12</v>
      </c>
      <c r="AH1917" s="1">
        <f t="shared" si="1528"/>
        <v>8.9140271493212711E-15</v>
      </c>
      <c r="AI1917" s="1">
        <v>5.8336609999999998E-9</v>
      </c>
      <c r="AJ1917" s="1">
        <f t="shared" si="1529"/>
        <v>1.5170839999999999E-9</v>
      </c>
      <c r="AK1917" s="1">
        <f t="shared" si="1559"/>
        <v>1.144105580693816E-11</v>
      </c>
      <c r="AL1917" s="1">
        <v>2.4749220000000002E-10</v>
      </c>
      <c r="AM1917" s="1">
        <f t="shared" si="1530"/>
        <v>9.1744400000000018E-11</v>
      </c>
      <c r="AN1917" s="1">
        <f t="shared" si="1531"/>
        <v>6.9188838612368038E-13</v>
      </c>
      <c r="AO1917" s="1">
        <v>9.8285630000000008E-12</v>
      </c>
      <c r="AP1917" s="1">
        <f t="shared" si="1532"/>
        <v>3.3550190000000006E-12</v>
      </c>
      <c r="AQ1917" s="1">
        <f t="shared" si="1533"/>
        <v>2.5301802413273008E-14</v>
      </c>
      <c r="AR1917" s="1">
        <v>8.7894310000000006E-12</v>
      </c>
      <c r="AS1917" s="1">
        <f t="shared" si="1534"/>
        <v>2.6150560000000005E-12</v>
      </c>
      <c r="AT1917" s="1">
        <f t="shared" si="1535"/>
        <v>1.9721387631975871E-14</v>
      </c>
      <c r="AU1917" s="1">
        <v>1.4927209999999999E-10</v>
      </c>
      <c r="AV1917" s="1">
        <f t="shared" si="1536"/>
        <v>2.620459999999999E-11</v>
      </c>
      <c r="AW1917" s="1">
        <f t="shared" si="1537"/>
        <v>1.9762141779788831E-13</v>
      </c>
      <c r="AX1917" s="1">
        <v>1.761228E-12</v>
      </c>
      <c r="AY1917" s="1">
        <f t="shared" si="1538"/>
        <v>4.6570400000000001E-13</v>
      </c>
      <c r="AZ1917" s="1">
        <f t="shared" si="1539"/>
        <v>3.5120965309200606E-15</v>
      </c>
      <c r="BA1917" s="1">
        <v>1.7554859999999999E-12</v>
      </c>
      <c r="BB1917" s="1">
        <f t="shared" si="1540"/>
        <v>5.97183E-13</v>
      </c>
      <c r="BC1917" s="1">
        <f t="shared" si="1541"/>
        <v>4.5036425339366521E-15</v>
      </c>
      <c r="BD1917" s="1">
        <v>1.4022260000000001E-12</v>
      </c>
      <c r="BE1917" s="1">
        <f t="shared" si="1542"/>
        <v>4.5685939999999999E-13</v>
      </c>
      <c r="BF1917" s="1">
        <f t="shared" si="1543"/>
        <v>3.4453951734539971E-15</v>
      </c>
      <c r="BG1917" s="1">
        <v>1.6756189999999999E-12</v>
      </c>
      <c r="BH1917" s="1">
        <f t="shared" si="1544"/>
        <v>8.2542879999999986E-13</v>
      </c>
      <c r="BI1917" s="1">
        <f t="shared" si="1545"/>
        <v>6.224953242835595E-15</v>
      </c>
      <c r="BJ1917" s="1">
        <v>7.7667279999999996E-13</v>
      </c>
      <c r="BK1917" s="1">
        <f t="shared" si="1546"/>
        <v>4.0511119999999996E-13</v>
      </c>
      <c r="BL1917" s="1">
        <f t="shared" si="1547"/>
        <v>3.0551372549019606E-15</v>
      </c>
      <c r="BM1917" s="1">
        <v>8.7977720000000001E-13</v>
      </c>
      <c r="BN1917" s="1">
        <f t="shared" si="1548"/>
        <v>4.3596340000000004E-13</v>
      </c>
      <c r="BO1917" s="1">
        <f t="shared" si="1549"/>
        <v>3.2878084464555055E-15</v>
      </c>
      <c r="BP1917" s="1">
        <v>5.4766070000000001E-13</v>
      </c>
      <c r="BQ1917" s="1">
        <f t="shared" si="1550"/>
        <v>2.4280279999999999E-13</v>
      </c>
      <c r="BR1917" s="1">
        <f t="shared" si="1551"/>
        <v>1.8310920060331825E-15</v>
      </c>
      <c r="BS1917" s="1">
        <v>4.8793899999999997E-13</v>
      </c>
      <c r="BT1917" s="1">
        <f t="shared" si="1552"/>
        <v>2.2285669999999998E-13</v>
      </c>
      <c r="BU1917" s="1">
        <f t="shared" si="1553"/>
        <v>1.6806689291101055E-15</v>
      </c>
      <c r="BV1917" s="1">
        <v>7.2793269999999995E-13</v>
      </c>
      <c r="BW1917" s="1">
        <f t="shared" si="1554"/>
        <v>4.7410339999999991E-13</v>
      </c>
      <c r="BX1917" s="1">
        <f t="shared" si="1555"/>
        <v>3.5754404223227744E-15</v>
      </c>
      <c r="BY1917" s="1">
        <v>5.1810760000000003E-13</v>
      </c>
      <c r="BZ1917" s="1">
        <f t="shared" si="1556"/>
        <v>2.7785140000000002E-13</v>
      </c>
      <c r="CA1917" s="1">
        <f t="shared" si="1557"/>
        <v>2.0954102564102567E-15</v>
      </c>
    </row>
    <row r="1918" spans="1:79" x14ac:dyDescent="0.15">
      <c r="A1918">
        <v>885.38436999999999</v>
      </c>
      <c r="B1918" s="1">
        <v>7.0001670000000001E-10</v>
      </c>
      <c r="C1918" s="1">
        <f t="shared" si="1508"/>
        <v>2.7779000000000003E-10</v>
      </c>
      <c r="D1918" s="1">
        <f t="shared" si="1509"/>
        <v>2.0949472096530924E-12</v>
      </c>
      <c r="E1918" s="1">
        <v>3.2961120000000002E-11</v>
      </c>
      <c r="F1918" s="1">
        <f t="shared" si="1510"/>
        <v>4.0171800000000033E-12</v>
      </c>
      <c r="G1918" s="1">
        <f t="shared" si="1511"/>
        <v>3.0295475113122201E-14</v>
      </c>
      <c r="H1918" s="1">
        <v>2.9740479999999999E-9</v>
      </c>
      <c r="I1918" s="1">
        <f t="shared" si="1512"/>
        <v>1.9184499999999997E-10</v>
      </c>
      <c r="J1918" s="1">
        <f t="shared" si="1513"/>
        <v>1.4467948717948715E-12</v>
      </c>
      <c r="K1918" s="1">
        <v>3.2986769999999997E-11</v>
      </c>
      <c r="L1918" s="1">
        <f t="shared" si="1514"/>
        <v>9.5656999999999983E-12</v>
      </c>
      <c r="M1918" s="3">
        <f t="shared" si="1515"/>
        <v>7.2139517345399694E-14</v>
      </c>
      <c r="N1918" s="1">
        <v>1.243407E-10</v>
      </c>
      <c r="O1918" s="1">
        <f t="shared" si="1516"/>
        <v>1.4231799999999991E-11</v>
      </c>
      <c r="P1918" s="1">
        <f t="shared" si="1517"/>
        <v>1.0732880844645545E-13</v>
      </c>
      <c r="Q1918" s="1">
        <v>3.658475E-9</v>
      </c>
      <c r="R1918" s="1">
        <f t="shared" si="1518"/>
        <v>1.9086699999999998E-9</v>
      </c>
      <c r="S1918" s="1">
        <f t="shared" si="1519"/>
        <v>1.439419306184012E-11</v>
      </c>
      <c r="T1918" s="1">
        <v>3.4749579999999999E-10</v>
      </c>
      <c r="U1918" s="1">
        <f t="shared" si="1520"/>
        <v>5.2427699999999984E-11</v>
      </c>
      <c r="V1918" s="4">
        <f t="shared" si="1558"/>
        <v>3.9538235294117635E-13</v>
      </c>
      <c r="W1918" s="1">
        <v>4.5672449999999998E-8</v>
      </c>
      <c r="X1918" s="1">
        <f t="shared" si="1521"/>
        <v>2.1928400000000005E-9</v>
      </c>
      <c r="Y1918" s="1">
        <f t="shared" si="1522"/>
        <v>1.653725490196079E-11</v>
      </c>
      <c r="Z1918" s="1">
        <v>3.5332589999999999E-10</v>
      </c>
      <c r="AA1918" s="1">
        <f t="shared" si="1523"/>
        <v>2.0287199999999975E-11</v>
      </c>
      <c r="AB1918" s="1">
        <f t="shared" si="1524"/>
        <v>1.5299547511312199E-13</v>
      </c>
      <c r="AC1918" s="1">
        <v>1.0296420000000001E-11</v>
      </c>
      <c r="AD1918" s="1">
        <f t="shared" si="1525"/>
        <v>2.9454830000000002E-12</v>
      </c>
      <c r="AE1918" s="1">
        <f t="shared" si="1526"/>
        <v>2.2213295625942689E-14</v>
      </c>
      <c r="AF1918" s="1">
        <v>2.068946E-11</v>
      </c>
      <c r="AG1918" s="1">
        <f t="shared" si="1527"/>
        <v>1.4928300000000014E-12</v>
      </c>
      <c r="AH1918" s="1">
        <f t="shared" si="1528"/>
        <v>1.1258144796380102E-14</v>
      </c>
      <c r="AI1918" s="1">
        <v>5.8359959999999997E-9</v>
      </c>
      <c r="AJ1918" s="1">
        <f t="shared" si="1529"/>
        <v>1.5194189999999998E-9</v>
      </c>
      <c r="AK1918" s="1">
        <f t="shared" si="1559"/>
        <v>1.145866515837104E-11</v>
      </c>
      <c r="AL1918" s="1">
        <v>2.4578930000000002E-10</v>
      </c>
      <c r="AM1918" s="1">
        <f t="shared" si="1530"/>
        <v>9.0041500000000019E-11</v>
      </c>
      <c r="AN1918" s="1">
        <f t="shared" si="1531"/>
        <v>6.7904600301659141E-13</v>
      </c>
      <c r="AO1918" s="1">
        <v>1.006799E-11</v>
      </c>
      <c r="AP1918" s="1">
        <f t="shared" si="1532"/>
        <v>3.594446E-12</v>
      </c>
      <c r="AQ1918" s="1">
        <f t="shared" si="1533"/>
        <v>2.7107435897435898E-14</v>
      </c>
      <c r="AR1918" s="1">
        <v>8.6228989999999998E-12</v>
      </c>
      <c r="AS1918" s="1">
        <f t="shared" si="1534"/>
        <v>2.4485239999999996E-12</v>
      </c>
      <c r="AT1918" s="1">
        <f t="shared" si="1535"/>
        <v>1.8465490196078431E-14</v>
      </c>
      <c r="AU1918" s="1">
        <v>1.498319E-10</v>
      </c>
      <c r="AV1918" s="1">
        <f t="shared" si="1536"/>
        <v>2.67644E-11</v>
      </c>
      <c r="AW1918" s="1">
        <f t="shared" si="1537"/>
        <v>2.0184313725490197E-13</v>
      </c>
      <c r="AX1918" s="1">
        <v>1.708338E-12</v>
      </c>
      <c r="AY1918" s="1">
        <f t="shared" si="1538"/>
        <v>4.1281400000000002E-13</v>
      </c>
      <c r="AZ1918" s="1">
        <f t="shared" si="1539"/>
        <v>3.1132277526395175E-15</v>
      </c>
      <c r="BA1918" s="1">
        <v>1.7238330000000001E-12</v>
      </c>
      <c r="BB1918" s="1">
        <f t="shared" si="1540"/>
        <v>5.6553000000000012E-13</v>
      </c>
      <c r="BC1918" s="1">
        <f t="shared" si="1541"/>
        <v>4.2649321266968336E-15</v>
      </c>
      <c r="BD1918" s="1">
        <v>1.443792E-12</v>
      </c>
      <c r="BE1918" s="1">
        <f t="shared" si="1542"/>
        <v>4.984253999999999E-13</v>
      </c>
      <c r="BF1918" s="1">
        <f t="shared" si="1543"/>
        <v>3.7588642533936644E-15</v>
      </c>
      <c r="BG1918" s="1">
        <v>1.65E-12</v>
      </c>
      <c r="BH1918" s="1">
        <f t="shared" si="1544"/>
        <v>7.9980979999999999E-13</v>
      </c>
      <c r="BI1918" s="1">
        <f t="shared" si="1545"/>
        <v>6.0317481146304674E-15</v>
      </c>
      <c r="BJ1918" s="1">
        <v>6.8365790000000004E-13</v>
      </c>
      <c r="BK1918" s="1">
        <f t="shared" si="1546"/>
        <v>3.1209630000000004E-13</v>
      </c>
      <c r="BL1918" s="1">
        <f t="shared" si="1547"/>
        <v>2.3536674208144799E-15</v>
      </c>
      <c r="BM1918" s="1">
        <v>8.1073000000000002E-13</v>
      </c>
      <c r="BN1918" s="1">
        <f t="shared" si="1548"/>
        <v>3.6691620000000004E-13</v>
      </c>
      <c r="BO1918" s="1">
        <f t="shared" si="1549"/>
        <v>2.7670904977375569E-15</v>
      </c>
      <c r="BP1918" s="1">
        <v>6.2508970000000004E-13</v>
      </c>
      <c r="BQ1918" s="1">
        <f t="shared" si="1550"/>
        <v>3.2023180000000002E-13</v>
      </c>
      <c r="BR1918" s="1">
        <f t="shared" si="1551"/>
        <v>2.4150211161387635E-15</v>
      </c>
      <c r="BS1918" s="1">
        <v>4.9550450000000003E-13</v>
      </c>
      <c r="BT1918" s="1">
        <f t="shared" si="1552"/>
        <v>2.3042220000000005E-13</v>
      </c>
      <c r="BU1918" s="1">
        <f t="shared" si="1553"/>
        <v>1.7377239819004529E-15</v>
      </c>
      <c r="BV1918" s="1">
        <v>8.0883340000000004E-13</v>
      </c>
      <c r="BW1918" s="1">
        <f t="shared" si="1554"/>
        <v>5.550041000000001E-13</v>
      </c>
      <c r="BX1918" s="1">
        <f t="shared" si="1555"/>
        <v>4.185551282051283E-15</v>
      </c>
      <c r="BY1918" s="1">
        <v>5.0711780000000001E-13</v>
      </c>
      <c r="BZ1918" s="1">
        <f t="shared" si="1556"/>
        <v>2.668616E-13</v>
      </c>
      <c r="CA1918" s="1">
        <f t="shared" si="1557"/>
        <v>2.0125309200603319E-15</v>
      </c>
    </row>
    <row r="1919" spans="1:79" x14ac:dyDescent="0.15">
      <c r="A1919">
        <v>885.83209999999997</v>
      </c>
      <c r="B1919" s="1">
        <v>6.994487E-10</v>
      </c>
      <c r="C1919" s="1">
        <f t="shared" si="1508"/>
        <v>2.7722200000000002E-10</v>
      </c>
      <c r="D1919" s="1">
        <f t="shared" si="1509"/>
        <v>2.0906636500754152E-12</v>
      </c>
      <c r="E1919" s="1">
        <v>3.334635E-11</v>
      </c>
      <c r="F1919" s="1">
        <f t="shared" si="1510"/>
        <v>4.4024100000000008E-12</v>
      </c>
      <c r="G1919" s="1">
        <f t="shared" si="1511"/>
        <v>3.3200678733031683E-14</v>
      </c>
      <c r="H1919" s="1">
        <v>2.976585E-9</v>
      </c>
      <c r="I1919" s="1">
        <f t="shared" si="1512"/>
        <v>1.9438200000000013E-10</v>
      </c>
      <c r="J1919" s="1">
        <f t="shared" si="1513"/>
        <v>1.4659276018099558E-12</v>
      </c>
      <c r="K1919" s="1">
        <v>3.337174E-11</v>
      </c>
      <c r="L1919" s="1">
        <f t="shared" si="1514"/>
        <v>9.9506700000000009E-12</v>
      </c>
      <c r="M1919" s="3">
        <f t="shared" si="1515"/>
        <v>7.5042760180995485E-14</v>
      </c>
      <c r="N1919" s="1">
        <v>1.2475170000000001E-10</v>
      </c>
      <c r="O1919" s="1">
        <f t="shared" si="1516"/>
        <v>1.4642800000000001E-11</v>
      </c>
      <c r="P1919" s="1">
        <f t="shared" si="1517"/>
        <v>1.1042835595776774E-13</v>
      </c>
      <c r="Q1919" s="1">
        <v>3.6564829999999999E-9</v>
      </c>
      <c r="R1919" s="1">
        <f t="shared" si="1518"/>
        <v>1.9066780000000001E-9</v>
      </c>
      <c r="S1919" s="1">
        <f t="shared" si="1519"/>
        <v>1.4379170437405733E-11</v>
      </c>
      <c r="T1919" s="1">
        <v>3.4737050000000002E-10</v>
      </c>
      <c r="U1919" s="1">
        <f t="shared" si="1520"/>
        <v>5.2302400000000005E-11</v>
      </c>
      <c r="V1919" s="4">
        <f t="shared" si="1558"/>
        <v>3.9443740573152346E-13</v>
      </c>
      <c r="W1919" s="1">
        <v>4.5689059999999999E-8</v>
      </c>
      <c r="X1919" s="1">
        <f t="shared" si="1521"/>
        <v>2.2094500000000013E-9</v>
      </c>
      <c r="Y1919" s="1">
        <f t="shared" si="1522"/>
        <v>1.6662518853695335E-11</v>
      </c>
      <c r="Z1919" s="1">
        <v>3.5300749999999998E-10</v>
      </c>
      <c r="AA1919" s="1">
        <f t="shared" si="1523"/>
        <v>1.9968799999999963E-11</v>
      </c>
      <c r="AB1919" s="1">
        <f t="shared" si="1524"/>
        <v>1.5059426847662116E-13</v>
      </c>
      <c r="AC1919" s="1">
        <v>1.088081E-11</v>
      </c>
      <c r="AD1919" s="1">
        <f t="shared" si="1525"/>
        <v>3.5298729999999991E-12</v>
      </c>
      <c r="AE1919" s="1">
        <f t="shared" si="1526"/>
        <v>2.6620460030165906E-14</v>
      </c>
      <c r="AF1919" s="1">
        <v>2.1073119999999999E-11</v>
      </c>
      <c r="AG1919" s="1">
        <f t="shared" si="1527"/>
        <v>1.8764900000000006E-12</v>
      </c>
      <c r="AH1919" s="1">
        <f t="shared" si="1528"/>
        <v>1.4151508295625948E-14</v>
      </c>
      <c r="AI1919" s="1">
        <v>5.8387930000000004E-9</v>
      </c>
      <c r="AJ1919" s="1">
        <f t="shared" si="1529"/>
        <v>1.5222160000000005E-9</v>
      </c>
      <c r="AK1919" s="1">
        <f t="shared" si="1559"/>
        <v>1.1479758672699854E-11</v>
      </c>
      <c r="AL1919" s="1">
        <v>2.4507279999999997E-10</v>
      </c>
      <c r="AM1919" s="1">
        <f t="shared" si="1530"/>
        <v>8.9324999999999973E-11</v>
      </c>
      <c r="AN1919" s="1">
        <f t="shared" si="1531"/>
        <v>6.7364253393665142E-13</v>
      </c>
      <c r="AO1919" s="1">
        <v>1.034928E-11</v>
      </c>
      <c r="AP1919" s="1">
        <f t="shared" si="1532"/>
        <v>3.8757359999999995E-12</v>
      </c>
      <c r="AQ1919" s="1">
        <f t="shared" si="1533"/>
        <v>2.9228778280542987E-14</v>
      </c>
      <c r="AR1919" s="1">
        <v>8.5729279999999996E-12</v>
      </c>
      <c r="AS1919" s="1">
        <f t="shared" si="1534"/>
        <v>2.3985529999999994E-12</v>
      </c>
      <c r="AT1919" s="1">
        <f t="shared" si="1535"/>
        <v>1.8088634992458519E-14</v>
      </c>
      <c r="AU1919" s="1">
        <v>1.5056549999999999E-10</v>
      </c>
      <c r="AV1919" s="1">
        <f t="shared" si="1536"/>
        <v>2.7497999999999991E-11</v>
      </c>
      <c r="AW1919" s="1">
        <f t="shared" si="1537"/>
        <v>2.0737556561085966E-13</v>
      </c>
      <c r="AX1919" s="1">
        <v>1.699167E-12</v>
      </c>
      <c r="AY1919" s="1">
        <f t="shared" si="1538"/>
        <v>4.03643E-13</v>
      </c>
      <c r="AZ1919" s="1">
        <f t="shared" si="1539"/>
        <v>3.0440648567119156E-15</v>
      </c>
      <c r="BA1919" s="1">
        <v>1.692646E-12</v>
      </c>
      <c r="BB1919" s="1">
        <f t="shared" si="1540"/>
        <v>5.3434300000000004E-13</v>
      </c>
      <c r="BC1919" s="1">
        <f t="shared" si="1541"/>
        <v>4.0297360482654603E-15</v>
      </c>
      <c r="BD1919" s="1">
        <v>1.5025709999999999E-12</v>
      </c>
      <c r="BE1919" s="1">
        <f t="shared" si="1542"/>
        <v>5.572043999999998E-13</v>
      </c>
      <c r="BF1919" s="1">
        <f t="shared" si="1543"/>
        <v>4.2021447963800893E-15</v>
      </c>
      <c r="BG1919" s="1">
        <v>1.6246149999999999E-12</v>
      </c>
      <c r="BH1919" s="1">
        <f t="shared" si="1544"/>
        <v>7.7442479999999989E-13</v>
      </c>
      <c r="BI1919" s="1">
        <f t="shared" si="1545"/>
        <v>5.8403076923076919E-15</v>
      </c>
      <c r="BJ1919" s="1">
        <v>6.3873319999999997E-13</v>
      </c>
      <c r="BK1919" s="1">
        <f t="shared" si="1546"/>
        <v>2.6717159999999998E-13</v>
      </c>
      <c r="BL1919" s="1">
        <f t="shared" si="1547"/>
        <v>2.0148687782805429E-15</v>
      </c>
      <c r="BM1919" s="1">
        <v>7.6344339999999997E-13</v>
      </c>
      <c r="BN1919" s="1">
        <f t="shared" si="1548"/>
        <v>3.1962959999999999E-13</v>
      </c>
      <c r="BO1919" s="1">
        <f t="shared" si="1549"/>
        <v>2.4104796380090497E-15</v>
      </c>
      <c r="BP1919" s="1">
        <v>7.1773000000000001E-13</v>
      </c>
      <c r="BQ1919" s="1">
        <f t="shared" si="1550"/>
        <v>4.1287209999999999E-13</v>
      </c>
      <c r="BR1919" s="1">
        <f t="shared" si="1551"/>
        <v>3.1136659125188537E-15</v>
      </c>
      <c r="BS1919" s="1">
        <v>5.0683719999999999E-13</v>
      </c>
      <c r="BT1919" s="1">
        <f t="shared" si="1552"/>
        <v>2.4175490000000001E-13</v>
      </c>
      <c r="BU1919" s="1">
        <f t="shared" si="1553"/>
        <v>1.8231892911010558E-15</v>
      </c>
      <c r="BV1919" s="1">
        <v>9.0451059999999999E-13</v>
      </c>
      <c r="BW1919" s="1">
        <f t="shared" si="1554"/>
        <v>6.5068129999999995E-13</v>
      </c>
      <c r="BX1919" s="1">
        <f t="shared" si="1555"/>
        <v>4.9070987933634992E-15</v>
      </c>
      <c r="BY1919" s="1">
        <v>5.0486779999999999E-13</v>
      </c>
      <c r="BZ1919" s="1">
        <f t="shared" si="1556"/>
        <v>2.6461159999999998E-13</v>
      </c>
      <c r="CA1919" s="1">
        <f t="shared" si="1557"/>
        <v>1.9955625942684766E-15</v>
      </c>
    </row>
    <row r="1920" spans="1:79" x14ac:dyDescent="0.15">
      <c r="A1920">
        <v>886.27981999999997</v>
      </c>
      <c r="B1920" s="1">
        <v>7.0054640000000002E-10</v>
      </c>
      <c r="C1920" s="1">
        <f t="shared" si="1508"/>
        <v>2.7831970000000004E-10</v>
      </c>
      <c r="D1920" s="1">
        <f t="shared" si="1509"/>
        <v>2.0989419306184016E-12</v>
      </c>
      <c r="E1920" s="1">
        <v>3.3541190000000003E-11</v>
      </c>
      <c r="F1920" s="1">
        <f t="shared" si="1510"/>
        <v>4.5972500000000045E-12</v>
      </c>
      <c r="G1920" s="1">
        <f t="shared" si="1511"/>
        <v>3.467006033182507E-14</v>
      </c>
      <c r="H1920" s="1">
        <v>2.978147E-9</v>
      </c>
      <c r="I1920" s="1">
        <f t="shared" si="1512"/>
        <v>1.9594400000000008E-10</v>
      </c>
      <c r="J1920" s="1">
        <f t="shared" si="1513"/>
        <v>1.4777073906485678E-12</v>
      </c>
      <c r="K1920" s="1">
        <v>3.3744779999999998E-11</v>
      </c>
      <c r="L1920" s="1">
        <f t="shared" si="1514"/>
        <v>1.0323709999999999E-11</v>
      </c>
      <c r="M1920" s="3">
        <f t="shared" si="1515"/>
        <v>7.7856033182503763E-14</v>
      </c>
      <c r="N1920" s="1">
        <v>1.2350680000000001E-10</v>
      </c>
      <c r="O1920" s="1">
        <f t="shared" si="1516"/>
        <v>1.3397900000000003E-11</v>
      </c>
      <c r="P1920" s="1">
        <f t="shared" si="1517"/>
        <v>1.010399698340875E-13</v>
      </c>
      <c r="Q1920" s="1">
        <v>3.6560750000000001E-9</v>
      </c>
      <c r="R1920" s="1">
        <f t="shared" si="1518"/>
        <v>1.9062699999999999E-9</v>
      </c>
      <c r="S1920" s="1">
        <f t="shared" si="1519"/>
        <v>1.4376093514328809E-11</v>
      </c>
      <c r="T1920" s="1">
        <v>3.4773800000000001E-10</v>
      </c>
      <c r="U1920" s="1">
        <f t="shared" si="1520"/>
        <v>5.2669900000000004E-11</v>
      </c>
      <c r="V1920" s="4">
        <f t="shared" si="1558"/>
        <v>3.9720889894419311E-13</v>
      </c>
      <c r="W1920" s="1">
        <v>4.5692479999999997E-8</v>
      </c>
      <c r="X1920" s="1">
        <f t="shared" si="1521"/>
        <v>2.2128699999999996E-9</v>
      </c>
      <c r="Y1920" s="1">
        <f t="shared" si="1522"/>
        <v>1.6688310708898942E-11</v>
      </c>
      <c r="Z1920" s="1">
        <v>3.5200329999999999E-10</v>
      </c>
      <c r="AA1920" s="1">
        <f t="shared" si="1523"/>
        <v>1.8964599999999972E-11</v>
      </c>
      <c r="AB1920" s="1">
        <f t="shared" si="1524"/>
        <v>1.4302111613876299E-13</v>
      </c>
      <c r="AC1920" s="1">
        <v>1.028729E-11</v>
      </c>
      <c r="AD1920" s="1">
        <f t="shared" si="1525"/>
        <v>2.9363529999999998E-12</v>
      </c>
      <c r="AE1920" s="1">
        <f t="shared" si="1526"/>
        <v>2.2144441930618402E-14</v>
      </c>
      <c r="AF1920" s="1">
        <v>2.100396E-11</v>
      </c>
      <c r="AG1920" s="1">
        <f t="shared" si="1527"/>
        <v>1.8073300000000013E-12</v>
      </c>
      <c r="AH1920" s="1">
        <f t="shared" si="1528"/>
        <v>1.3629939668174973E-14</v>
      </c>
      <c r="AI1920" s="1">
        <v>5.8269550000000004E-9</v>
      </c>
      <c r="AJ1920" s="1">
        <f t="shared" si="1529"/>
        <v>1.5103780000000005E-9</v>
      </c>
      <c r="AK1920" s="1">
        <f t="shared" si="1559"/>
        <v>1.1390482654600306E-11</v>
      </c>
      <c r="AL1920" s="1">
        <v>2.4542279999999998E-10</v>
      </c>
      <c r="AM1920" s="1">
        <f t="shared" si="1530"/>
        <v>8.9674999999999977E-11</v>
      </c>
      <c r="AN1920" s="1">
        <f t="shared" si="1531"/>
        <v>6.7628205128205118E-13</v>
      </c>
      <c r="AO1920" s="1">
        <v>1.033484E-11</v>
      </c>
      <c r="AP1920" s="1">
        <f t="shared" si="1532"/>
        <v>3.8612960000000002E-12</v>
      </c>
      <c r="AQ1920" s="1">
        <f t="shared" si="1533"/>
        <v>2.9119879336349927E-14</v>
      </c>
      <c r="AR1920" s="1">
        <v>8.6490120000000005E-12</v>
      </c>
      <c r="AS1920" s="1">
        <f t="shared" si="1534"/>
        <v>2.4746370000000003E-12</v>
      </c>
      <c r="AT1920" s="1">
        <f t="shared" si="1535"/>
        <v>1.8662420814479642E-14</v>
      </c>
      <c r="AU1920" s="1">
        <v>1.5060279999999999E-10</v>
      </c>
      <c r="AV1920" s="1">
        <f t="shared" si="1536"/>
        <v>2.7535299999999991E-11</v>
      </c>
      <c r="AW1920" s="1">
        <f t="shared" si="1537"/>
        <v>2.0765686274509797E-13</v>
      </c>
      <c r="AX1920" s="1">
        <v>1.737282E-12</v>
      </c>
      <c r="AY1920" s="1">
        <f t="shared" si="1538"/>
        <v>4.4175799999999998E-13</v>
      </c>
      <c r="AZ1920" s="1">
        <f t="shared" si="1539"/>
        <v>3.3315082956259429E-15</v>
      </c>
      <c r="BA1920" s="1">
        <v>1.590358E-12</v>
      </c>
      <c r="BB1920" s="1">
        <f t="shared" si="1540"/>
        <v>4.3205500000000002E-13</v>
      </c>
      <c r="BC1920" s="1">
        <f t="shared" si="1541"/>
        <v>3.2583333333333338E-15</v>
      </c>
      <c r="BD1920" s="1">
        <v>1.528585E-12</v>
      </c>
      <c r="BE1920" s="1">
        <f t="shared" si="1542"/>
        <v>5.832183999999999E-13</v>
      </c>
      <c r="BF1920" s="1">
        <f t="shared" si="1543"/>
        <v>4.3983288084464552E-15</v>
      </c>
      <c r="BG1920" s="1">
        <v>1.5651140000000001E-12</v>
      </c>
      <c r="BH1920" s="1">
        <f t="shared" si="1544"/>
        <v>7.1492380000000002E-13</v>
      </c>
      <c r="BI1920" s="1">
        <f t="shared" si="1545"/>
        <v>5.3915822021116145E-15</v>
      </c>
      <c r="BJ1920" s="1">
        <v>6.4579960000000001E-13</v>
      </c>
      <c r="BK1920" s="1">
        <f t="shared" si="1546"/>
        <v>2.7423800000000001E-13</v>
      </c>
      <c r="BL1920" s="1">
        <f t="shared" si="1547"/>
        <v>2.0681598793363499E-15</v>
      </c>
      <c r="BM1920" s="1">
        <v>7.3966460000000003E-13</v>
      </c>
      <c r="BN1920" s="1">
        <f t="shared" si="1548"/>
        <v>2.9585080000000005E-13</v>
      </c>
      <c r="BO1920" s="1">
        <f t="shared" si="1549"/>
        <v>2.2311523378582209E-15</v>
      </c>
      <c r="BP1920" s="1">
        <v>6.6850039999999996E-13</v>
      </c>
      <c r="BQ1920" s="1">
        <f t="shared" si="1550"/>
        <v>3.6364249999999993E-13</v>
      </c>
      <c r="BR1920" s="1">
        <f t="shared" si="1551"/>
        <v>2.7424019607843133E-15</v>
      </c>
      <c r="BS1920" s="1">
        <v>5.0829500000000001E-13</v>
      </c>
      <c r="BT1920" s="1">
        <f t="shared" si="1552"/>
        <v>2.4321270000000002E-13</v>
      </c>
      <c r="BU1920" s="1">
        <f t="shared" si="1553"/>
        <v>1.8341832579185522E-15</v>
      </c>
      <c r="BV1920" s="1">
        <v>7.3643689999999997E-13</v>
      </c>
      <c r="BW1920" s="1">
        <f t="shared" si="1554"/>
        <v>4.8260759999999993E-13</v>
      </c>
      <c r="BX1920" s="1">
        <f t="shared" si="1555"/>
        <v>3.6395746606334837E-15</v>
      </c>
      <c r="BY1920" s="1">
        <v>5.120706E-13</v>
      </c>
      <c r="BZ1920" s="1">
        <f t="shared" si="1556"/>
        <v>2.718144E-13</v>
      </c>
      <c r="CA1920" s="1">
        <f t="shared" si="1557"/>
        <v>2.0498823529411764E-15</v>
      </c>
    </row>
    <row r="1921" spans="1:79" x14ac:dyDescent="0.15">
      <c r="A1921">
        <v>886.72754999999995</v>
      </c>
      <c r="B1921" s="1">
        <v>7.0322229999999999E-10</v>
      </c>
      <c r="C1921" s="1">
        <f t="shared" si="1508"/>
        <v>2.8099560000000001E-10</v>
      </c>
      <c r="D1921" s="1">
        <f t="shared" si="1509"/>
        <v>2.1191221719457014E-12</v>
      </c>
      <c r="E1921" s="1">
        <v>3.3725289999999998E-11</v>
      </c>
      <c r="F1921" s="1">
        <f t="shared" si="1510"/>
        <v>4.7813499999999992E-12</v>
      </c>
      <c r="G1921" s="1">
        <f t="shared" si="1511"/>
        <v>3.6058446455505278E-14</v>
      </c>
      <c r="H1921" s="1">
        <v>2.9796579999999998E-9</v>
      </c>
      <c r="I1921" s="1">
        <f t="shared" si="1512"/>
        <v>1.9745499999999991E-10</v>
      </c>
      <c r="J1921" s="1">
        <f t="shared" si="1513"/>
        <v>1.4891025641025635E-12</v>
      </c>
      <c r="K1921" s="1">
        <v>3.4115809999999999E-11</v>
      </c>
      <c r="L1921" s="1">
        <f t="shared" si="1514"/>
        <v>1.069474E-11</v>
      </c>
      <c r="M1921" s="3">
        <f t="shared" si="1515"/>
        <v>8.0654147812971341E-14</v>
      </c>
      <c r="N1921" s="1">
        <v>1.223561E-10</v>
      </c>
      <c r="O1921" s="1">
        <f t="shared" si="1516"/>
        <v>1.2247199999999996E-11</v>
      </c>
      <c r="P1921" s="1">
        <f t="shared" si="1517"/>
        <v>9.236199095022622E-14</v>
      </c>
      <c r="Q1921" s="1">
        <v>3.6571700000000001E-9</v>
      </c>
      <c r="R1921" s="1">
        <f t="shared" si="1518"/>
        <v>1.9073649999999999E-9</v>
      </c>
      <c r="S1921" s="1">
        <f t="shared" si="1519"/>
        <v>1.4384351432880844E-11</v>
      </c>
      <c r="T1921" s="1">
        <v>3.4857240000000001E-10</v>
      </c>
      <c r="U1921" s="1">
        <f t="shared" si="1520"/>
        <v>5.3504299999999997E-11</v>
      </c>
      <c r="V1921" s="4">
        <f t="shared" si="1558"/>
        <v>4.0350150829562594E-13</v>
      </c>
      <c r="W1921" s="1">
        <v>4.5695190000000001E-8</v>
      </c>
      <c r="X1921" s="1">
        <f t="shared" si="1521"/>
        <v>2.2155800000000032E-9</v>
      </c>
      <c r="Y1921" s="1">
        <f t="shared" si="1522"/>
        <v>1.6708748114630493E-11</v>
      </c>
      <c r="Z1921" s="1">
        <v>3.5106810000000002E-10</v>
      </c>
      <c r="AA1921" s="1">
        <f t="shared" si="1523"/>
        <v>1.8029400000000004E-11</v>
      </c>
      <c r="AB1921" s="1">
        <f t="shared" si="1524"/>
        <v>1.3596832579185524E-13</v>
      </c>
      <c r="AC1921" s="1">
        <v>9.7351500000000002E-12</v>
      </c>
      <c r="AD1921" s="1">
        <f t="shared" si="1525"/>
        <v>2.3842129999999997E-12</v>
      </c>
      <c r="AE1921" s="1">
        <f t="shared" si="1526"/>
        <v>1.798049019607843E-14</v>
      </c>
      <c r="AF1921" s="1">
        <v>2.091204E-11</v>
      </c>
      <c r="AG1921" s="1">
        <f t="shared" si="1527"/>
        <v>1.7154100000000015E-12</v>
      </c>
      <c r="AH1921" s="1">
        <f t="shared" si="1528"/>
        <v>1.2936726998491716E-14</v>
      </c>
      <c r="AI1921" s="1">
        <v>5.8168999999999996E-9</v>
      </c>
      <c r="AJ1921" s="1">
        <f t="shared" si="1529"/>
        <v>1.5003229999999998E-9</v>
      </c>
      <c r="AK1921" s="1">
        <f t="shared" si="1559"/>
        <v>1.1314653092006031E-11</v>
      </c>
      <c r="AL1921" s="1">
        <v>2.467839E-10</v>
      </c>
      <c r="AM1921" s="1">
        <f t="shared" si="1530"/>
        <v>9.1036100000000001E-11</v>
      </c>
      <c r="AN1921" s="1">
        <f t="shared" si="1531"/>
        <v>6.8654675716440423E-13</v>
      </c>
      <c r="AO1921" s="1">
        <v>1.030554E-11</v>
      </c>
      <c r="AP1921" s="1">
        <f t="shared" si="1532"/>
        <v>3.8319959999999999E-12</v>
      </c>
      <c r="AQ1921" s="1">
        <f t="shared" si="1533"/>
        <v>2.8898914027149325E-14</v>
      </c>
      <c r="AR1921" s="1">
        <v>8.8445430000000007E-12</v>
      </c>
      <c r="AS1921" s="1">
        <f t="shared" si="1534"/>
        <v>2.6701680000000006E-12</v>
      </c>
      <c r="AT1921" s="1">
        <f t="shared" si="1535"/>
        <v>2.013701357466064E-14</v>
      </c>
      <c r="AU1921" s="1">
        <v>1.5060440000000001E-10</v>
      </c>
      <c r="AV1921" s="1">
        <f t="shared" si="1536"/>
        <v>2.753690000000001E-11</v>
      </c>
      <c r="AW1921" s="1">
        <f t="shared" si="1537"/>
        <v>2.0766892911010567E-13</v>
      </c>
      <c r="AX1921" s="1">
        <v>1.8201909999999999E-12</v>
      </c>
      <c r="AY1921" s="1">
        <f t="shared" si="1538"/>
        <v>5.2466699999999991E-13</v>
      </c>
      <c r="AZ1921" s="1">
        <f t="shared" si="1539"/>
        <v>3.9567647058823527E-15</v>
      </c>
      <c r="BA1921" s="1">
        <v>1.499458E-12</v>
      </c>
      <c r="BB1921" s="1">
        <f t="shared" si="1540"/>
        <v>3.4115500000000007E-13</v>
      </c>
      <c r="BC1921" s="1">
        <f t="shared" si="1541"/>
        <v>2.5728129713423836E-15</v>
      </c>
      <c r="BD1921" s="1">
        <v>1.5557160000000001E-12</v>
      </c>
      <c r="BE1921" s="1">
        <f t="shared" si="1542"/>
        <v>6.1034939999999998E-13</v>
      </c>
      <c r="BF1921" s="1">
        <f t="shared" si="1543"/>
        <v>4.6029366515837105E-15</v>
      </c>
      <c r="BG1921" s="1">
        <v>1.51388E-12</v>
      </c>
      <c r="BH1921" s="1">
        <f t="shared" si="1544"/>
        <v>6.6368979999999996E-13</v>
      </c>
      <c r="BI1921" s="1">
        <f t="shared" si="1545"/>
        <v>5.0052021116138759E-15</v>
      </c>
      <c r="BJ1921" s="1">
        <v>7.0216569999999997E-13</v>
      </c>
      <c r="BK1921" s="1">
        <f t="shared" si="1546"/>
        <v>3.3060409999999997E-13</v>
      </c>
      <c r="BL1921" s="1">
        <f t="shared" si="1547"/>
        <v>2.4932435897435894E-15</v>
      </c>
      <c r="BM1921" s="1">
        <v>7.3821420000000004E-13</v>
      </c>
      <c r="BN1921" s="1">
        <f t="shared" si="1548"/>
        <v>2.9440040000000007E-13</v>
      </c>
      <c r="BO1921" s="1">
        <f t="shared" si="1549"/>
        <v>2.2202141779788846E-15</v>
      </c>
      <c r="BP1921" s="1">
        <v>6.215666E-13</v>
      </c>
      <c r="BQ1921" s="1">
        <f t="shared" si="1550"/>
        <v>3.1670869999999998E-13</v>
      </c>
      <c r="BR1921" s="1">
        <f t="shared" si="1551"/>
        <v>2.3884517345399699E-15</v>
      </c>
      <c r="BS1921" s="1">
        <v>5.0923249999999997E-13</v>
      </c>
      <c r="BT1921" s="1">
        <f t="shared" si="1552"/>
        <v>2.4415019999999999E-13</v>
      </c>
      <c r="BU1921" s="1">
        <f t="shared" si="1553"/>
        <v>1.8412533936651585E-15</v>
      </c>
      <c r="BV1921" s="1">
        <v>5.7490340000000005E-13</v>
      </c>
      <c r="BW1921" s="1">
        <f t="shared" si="1554"/>
        <v>3.2107410000000006E-13</v>
      </c>
      <c r="BX1921" s="1">
        <f t="shared" si="1555"/>
        <v>2.4213733031674212E-15</v>
      </c>
      <c r="BY1921" s="1">
        <v>5.2822870000000002E-13</v>
      </c>
      <c r="BZ1921" s="1">
        <f t="shared" si="1556"/>
        <v>2.8797250000000001E-13</v>
      </c>
      <c r="CA1921" s="1">
        <f t="shared" si="1557"/>
        <v>2.1717383107088992E-15</v>
      </c>
    </row>
    <row r="1922" spans="1:79" x14ac:dyDescent="0.15">
      <c r="A1922">
        <v>887.17526999999995</v>
      </c>
      <c r="B1922" s="1">
        <v>7.0684079999999996E-10</v>
      </c>
      <c r="C1922" s="1">
        <f t="shared" si="1508"/>
        <v>2.8461409999999998E-10</v>
      </c>
      <c r="D1922" s="1">
        <f t="shared" si="1509"/>
        <v>2.1464110105580692E-12</v>
      </c>
      <c r="E1922" s="1">
        <v>3.3908900000000001E-11</v>
      </c>
      <c r="F1922" s="1">
        <f t="shared" si="1510"/>
        <v>4.9649600000000019E-12</v>
      </c>
      <c r="G1922" s="1">
        <f t="shared" si="1511"/>
        <v>3.7443137254901979E-14</v>
      </c>
      <c r="H1922" s="1">
        <v>2.9811600000000001E-9</v>
      </c>
      <c r="I1922" s="1">
        <f t="shared" si="1512"/>
        <v>1.9895700000000018E-10</v>
      </c>
      <c r="J1922" s="1">
        <f t="shared" si="1513"/>
        <v>1.5004298642533951E-12</v>
      </c>
      <c r="K1922" s="1">
        <v>3.4484789999999999E-11</v>
      </c>
      <c r="L1922" s="1">
        <f t="shared" si="1514"/>
        <v>1.106372E-11</v>
      </c>
      <c r="M1922" s="3">
        <f t="shared" si="1515"/>
        <v>8.3436802413273011E-14</v>
      </c>
      <c r="N1922" s="1">
        <v>1.2156729999999999E-10</v>
      </c>
      <c r="O1922" s="1">
        <f t="shared" si="1516"/>
        <v>1.1458399999999986E-11</v>
      </c>
      <c r="P1922" s="1">
        <f t="shared" si="1517"/>
        <v>8.6413273001508194E-14</v>
      </c>
      <c r="Q1922" s="1">
        <v>3.6591630000000001E-9</v>
      </c>
      <c r="R1922" s="1">
        <f t="shared" si="1518"/>
        <v>1.9093579999999999E-9</v>
      </c>
      <c r="S1922" s="1">
        <f t="shared" si="1519"/>
        <v>1.4399381598793363E-11</v>
      </c>
      <c r="T1922" s="1">
        <v>3.4968539999999999E-10</v>
      </c>
      <c r="U1922" s="1">
        <f t="shared" si="1520"/>
        <v>5.4617299999999981E-11</v>
      </c>
      <c r="V1922" s="4">
        <f t="shared" si="1558"/>
        <v>4.1189517345399684E-13</v>
      </c>
      <c r="W1922" s="1">
        <v>4.5697899999999998E-8</v>
      </c>
      <c r="X1922" s="1">
        <f t="shared" si="1521"/>
        <v>2.2182900000000002E-9</v>
      </c>
      <c r="Y1922" s="1">
        <f t="shared" si="1522"/>
        <v>1.6729185520361993E-11</v>
      </c>
      <c r="Z1922" s="1">
        <v>3.503429E-10</v>
      </c>
      <c r="AA1922" s="1">
        <f t="shared" si="1523"/>
        <v>1.7304199999999976E-11</v>
      </c>
      <c r="AB1922" s="1">
        <f t="shared" si="1524"/>
        <v>1.3049924585218685E-13</v>
      </c>
      <c r="AC1922" s="1">
        <v>9.3883590000000004E-12</v>
      </c>
      <c r="AD1922" s="1">
        <f t="shared" si="1525"/>
        <v>2.037422E-12</v>
      </c>
      <c r="AE1922" s="1">
        <f t="shared" si="1526"/>
        <v>1.5365173453996983E-14</v>
      </c>
      <c r="AF1922" s="1">
        <v>2.0819579999999999E-11</v>
      </c>
      <c r="AG1922" s="1">
        <f t="shared" si="1527"/>
        <v>1.6229500000000001E-12</v>
      </c>
      <c r="AH1922" s="1">
        <f t="shared" si="1528"/>
        <v>1.2239441930618402E-14</v>
      </c>
      <c r="AI1922" s="1">
        <v>5.8119920000000001E-9</v>
      </c>
      <c r="AJ1922" s="1">
        <f t="shared" si="1529"/>
        <v>1.4954150000000003E-9</v>
      </c>
      <c r="AK1922" s="1">
        <f t="shared" si="1559"/>
        <v>1.1277639517345402E-11</v>
      </c>
      <c r="AL1922" s="1">
        <v>2.4875150000000001E-10</v>
      </c>
      <c r="AM1922" s="1">
        <f t="shared" si="1530"/>
        <v>9.3003700000000005E-11</v>
      </c>
      <c r="AN1922" s="1">
        <f t="shared" si="1531"/>
        <v>7.013853695324284E-13</v>
      </c>
      <c r="AO1922" s="1">
        <v>1.027609E-11</v>
      </c>
      <c r="AP1922" s="1">
        <f t="shared" si="1532"/>
        <v>3.8025460000000003E-12</v>
      </c>
      <c r="AQ1922" s="1">
        <f t="shared" si="1533"/>
        <v>2.8676817496229263E-14</v>
      </c>
      <c r="AR1922" s="1">
        <v>9.1120399999999996E-12</v>
      </c>
      <c r="AS1922" s="1">
        <f t="shared" si="1534"/>
        <v>2.9376649999999995E-12</v>
      </c>
      <c r="AT1922" s="1">
        <f t="shared" si="1535"/>
        <v>2.2154336349924581E-14</v>
      </c>
      <c r="AU1922" s="1">
        <v>1.5060520000000001E-10</v>
      </c>
      <c r="AV1922" s="1">
        <f t="shared" si="1536"/>
        <v>2.7537700000000006E-11</v>
      </c>
      <c r="AW1922" s="1">
        <f t="shared" si="1537"/>
        <v>2.076749622926094E-13</v>
      </c>
      <c r="AX1922" s="1">
        <v>1.9299050000000001E-12</v>
      </c>
      <c r="AY1922" s="1">
        <f t="shared" si="1538"/>
        <v>6.3438100000000014E-13</v>
      </c>
      <c r="AZ1922" s="1">
        <f t="shared" si="1539"/>
        <v>4.7841704374057328E-15</v>
      </c>
      <c r="BA1922" s="1">
        <v>1.4390400000000001E-12</v>
      </c>
      <c r="BB1922" s="1">
        <f t="shared" si="1540"/>
        <v>2.8073700000000016E-13</v>
      </c>
      <c r="BC1922" s="1">
        <f t="shared" si="1541"/>
        <v>2.1171719457013586E-15</v>
      </c>
      <c r="BD1922" s="1">
        <v>1.5888560000000001E-12</v>
      </c>
      <c r="BE1922" s="1">
        <f t="shared" si="1542"/>
        <v>6.4348939999999997E-13</v>
      </c>
      <c r="BF1922" s="1">
        <f t="shared" si="1543"/>
        <v>4.8528612368024134E-15</v>
      </c>
      <c r="BG1922" s="1">
        <v>1.4830340000000001E-12</v>
      </c>
      <c r="BH1922" s="1">
        <f t="shared" si="1544"/>
        <v>6.3284380000000003E-13</v>
      </c>
      <c r="BI1922" s="1">
        <f t="shared" si="1545"/>
        <v>4.7725776772247364E-15</v>
      </c>
      <c r="BJ1922" s="1">
        <v>7.8814110000000004E-13</v>
      </c>
      <c r="BK1922" s="1">
        <f t="shared" si="1546"/>
        <v>4.1657950000000004E-13</v>
      </c>
      <c r="BL1922" s="1">
        <f t="shared" si="1547"/>
        <v>3.1416251885369535E-15</v>
      </c>
      <c r="BM1922" s="1">
        <v>7.5021950000000002E-13</v>
      </c>
      <c r="BN1922" s="1">
        <f t="shared" si="1548"/>
        <v>3.0640570000000005E-13</v>
      </c>
      <c r="BO1922" s="1">
        <f t="shared" si="1549"/>
        <v>2.3107518853695328E-15</v>
      </c>
      <c r="BP1922" s="1">
        <v>5.9391389999999997E-13</v>
      </c>
      <c r="BQ1922" s="1">
        <f t="shared" si="1550"/>
        <v>2.8905599999999994E-13</v>
      </c>
      <c r="BR1922" s="1">
        <f t="shared" si="1551"/>
        <v>2.1799095022624433E-15</v>
      </c>
      <c r="BS1922" s="1">
        <v>5.1015410000000005E-13</v>
      </c>
      <c r="BT1922" s="1">
        <f t="shared" si="1552"/>
        <v>2.4507180000000006E-13</v>
      </c>
      <c r="BU1922" s="1">
        <f t="shared" si="1553"/>
        <v>1.8482036199095027E-15</v>
      </c>
      <c r="BV1922" s="1">
        <v>4.5347209999999999E-13</v>
      </c>
      <c r="BW1922" s="1">
        <f t="shared" si="1554"/>
        <v>1.996428E-13</v>
      </c>
      <c r="BX1922" s="1">
        <f t="shared" si="1555"/>
        <v>1.5056018099547513E-15</v>
      </c>
      <c r="BY1922" s="1">
        <v>5.4967499999999998E-13</v>
      </c>
      <c r="BZ1922" s="1">
        <f t="shared" si="1556"/>
        <v>3.0941879999999997E-13</v>
      </c>
      <c r="CA1922" s="1">
        <f t="shared" si="1557"/>
        <v>2.3334751131221717E-15</v>
      </c>
    </row>
    <row r="1923" spans="1:79" x14ac:dyDescent="0.15">
      <c r="A1923">
        <v>887.62298999999996</v>
      </c>
      <c r="B1923" s="1">
        <v>7.0690650000000001E-10</v>
      </c>
      <c r="C1923" s="1">
        <f t="shared" si="1508"/>
        <v>2.8467980000000003E-10</v>
      </c>
      <c r="D1923" s="1">
        <f t="shared" si="1509"/>
        <v>2.1469064856711919E-12</v>
      </c>
      <c r="E1923" s="1">
        <v>3.3940889999999998E-11</v>
      </c>
      <c r="F1923" s="1">
        <f t="shared" si="1510"/>
        <v>4.9969499999999992E-12</v>
      </c>
      <c r="G1923" s="1">
        <f t="shared" si="1511"/>
        <v>3.7684389140271487E-14</v>
      </c>
      <c r="H1923" s="1">
        <v>2.9790909999999998E-9</v>
      </c>
      <c r="I1923" s="1">
        <f t="shared" si="1512"/>
        <v>1.9688799999999991E-10</v>
      </c>
      <c r="J1923" s="1">
        <f t="shared" si="1513"/>
        <v>1.4848265460030159E-12</v>
      </c>
      <c r="K1923" s="1">
        <v>3.4093930000000002E-11</v>
      </c>
      <c r="L1923" s="1">
        <f t="shared" si="1514"/>
        <v>1.0672860000000003E-11</v>
      </c>
      <c r="M1923" s="3">
        <f t="shared" si="1515"/>
        <v>8.0489140271493242E-14</v>
      </c>
      <c r="N1923" s="1">
        <v>1.2126700000000001E-10</v>
      </c>
      <c r="O1923" s="1">
        <f t="shared" si="1516"/>
        <v>1.1158100000000005E-11</v>
      </c>
      <c r="P1923" s="1">
        <f t="shared" si="1517"/>
        <v>8.4148567119155394E-14</v>
      </c>
      <c r="Q1923" s="1">
        <v>3.658611E-9</v>
      </c>
      <c r="R1923" s="1">
        <f t="shared" si="1518"/>
        <v>1.9088060000000001E-9</v>
      </c>
      <c r="S1923" s="1">
        <f t="shared" si="1519"/>
        <v>1.4395218702865763E-11</v>
      </c>
      <c r="T1923" s="1">
        <v>3.4959420000000003E-10</v>
      </c>
      <c r="U1923" s="1">
        <f t="shared" si="1520"/>
        <v>5.4526100000000015E-11</v>
      </c>
      <c r="V1923" s="4">
        <f t="shared" si="1558"/>
        <v>4.1120739064856726E-13</v>
      </c>
      <c r="W1923" s="1">
        <v>4.5695820000000003E-8</v>
      </c>
      <c r="X1923" s="1">
        <f t="shared" si="1521"/>
        <v>2.2162100000000055E-9</v>
      </c>
      <c r="Y1923" s="1">
        <f t="shared" si="1522"/>
        <v>1.6713499245852231E-11</v>
      </c>
      <c r="Z1923" s="1">
        <v>3.4990089999999998E-10</v>
      </c>
      <c r="AA1923" s="1">
        <f t="shared" si="1523"/>
        <v>1.6862199999999959E-11</v>
      </c>
      <c r="AB1923" s="1">
        <f t="shared" si="1524"/>
        <v>1.2716591251885339E-13</v>
      </c>
      <c r="AC1923" s="1">
        <v>9.3187739999999998E-12</v>
      </c>
      <c r="AD1923" s="1">
        <f t="shared" si="1525"/>
        <v>1.9678369999999993E-12</v>
      </c>
      <c r="AE1923" s="1">
        <f t="shared" si="1526"/>
        <v>1.4840399698340871E-14</v>
      </c>
      <c r="AF1923" s="1">
        <v>2.0454870000000001E-11</v>
      </c>
      <c r="AG1923" s="1">
        <f t="shared" si="1527"/>
        <v>1.2582400000000025E-12</v>
      </c>
      <c r="AH1923" s="1">
        <f t="shared" si="1528"/>
        <v>9.4889894419306374E-15</v>
      </c>
      <c r="AI1923" s="1">
        <v>5.8140290000000001E-9</v>
      </c>
      <c r="AJ1923" s="1">
        <f t="shared" si="1529"/>
        <v>1.4974520000000003E-9</v>
      </c>
      <c r="AK1923" s="1">
        <f t="shared" si="1559"/>
        <v>1.1293001508295628E-11</v>
      </c>
      <c r="AL1923" s="1">
        <v>2.496193E-10</v>
      </c>
      <c r="AM1923" s="1">
        <f t="shared" si="1530"/>
        <v>9.3871499999999995E-11</v>
      </c>
      <c r="AN1923" s="1">
        <f t="shared" si="1531"/>
        <v>7.079298642533937E-13</v>
      </c>
      <c r="AO1923" s="1">
        <v>1.0168539999999999E-11</v>
      </c>
      <c r="AP1923" s="1">
        <f t="shared" si="1532"/>
        <v>3.6949959999999992E-12</v>
      </c>
      <c r="AQ1923" s="1">
        <f t="shared" si="1533"/>
        <v>2.7865731523378578E-14</v>
      </c>
      <c r="AR1923" s="1">
        <v>9.3852240000000002E-12</v>
      </c>
      <c r="AS1923" s="1">
        <f t="shared" si="1534"/>
        <v>3.210849E-12</v>
      </c>
      <c r="AT1923" s="1">
        <f t="shared" si="1535"/>
        <v>2.4214547511312218E-14</v>
      </c>
      <c r="AU1923" s="1">
        <v>1.5026999999999999E-10</v>
      </c>
      <c r="AV1923" s="1">
        <f t="shared" si="1536"/>
        <v>2.720249999999999E-11</v>
      </c>
      <c r="AW1923" s="1">
        <f t="shared" si="1537"/>
        <v>2.0514705882352934E-13</v>
      </c>
      <c r="AX1923" s="1">
        <v>1.9610250000000001E-12</v>
      </c>
      <c r="AY1923" s="1">
        <f t="shared" si="1538"/>
        <v>6.6550100000000011E-13</v>
      </c>
      <c r="AZ1923" s="1">
        <f t="shared" si="1539"/>
        <v>5.0188612368024141E-15</v>
      </c>
      <c r="BA1923" s="1">
        <v>1.419775E-12</v>
      </c>
      <c r="BB1923" s="1">
        <f t="shared" si="1540"/>
        <v>2.6147200000000004E-13</v>
      </c>
      <c r="BC1923" s="1">
        <f t="shared" si="1541"/>
        <v>1.9718853695324286E-15</v>
      </c>
      <c r="BD1923" s="1">
        <v>1.630102E-12</v>
      </c>
      <c r="BE1923" s="1">
        <f t="shared" si="1542"/>
        <v>6.8473539999999994E-13</v>
      </c>
      <c r="BF1923" s="1">
        <f t="shared" si="1543"/>
        <v>5.1639170437405728E-15</v>
      </c>
      <c r="BG1923" s="1">
        <v>1.4797130000000001E-12</v>
      </c>
      <c r="BH1923" s="1">
        <f t="shared" si="1544"/>
        <v>6.2952280000000003E-13</v>
      </c>
      <c r="BI1923" s="1">
        <f t="shared" si="1545"/>
        <v>4.7475324283559583E-15</v>
      </c>
      <c r="BJ1923" s="1">
        <v>8.3689850000000004E-13</v>
      </c>
      <c r="BK1923" s="1">
        <f t="shared" si="1546"/>
        <v>4.6533690000000004E-13</v>
      </c>
      <c r="BL1923" s="1">
        <f t="shared" si="1547"/>
        <v>3.5093280542986428E-15</v>
      </c>
      <c r="BM1923" s="1">
        <v>7.6665130000000001E-13</v>
      </c>
      <c r="BN1923" s="1">
        <f t="shared" si="1548"/>
        <v>3.2283750000000004E-13</v>
      </c>
      <c r="BO1923" s="1">
        <f t="shared" si="1549"/>
        <v>2.4346719457013579E-15</v>
      </c>
      <c r="BP1923" s="1">
        <v>5.9228729999999995E-13</v>
      </c>
      <c r="BQ1923" s="1">
        <f t="shared" si="1550"/>
        <v>2.8742939999999992E-13</v>
      </c>
      <c r="BR1923" s="1">
        <f t="shared" si="1551"/>
        <v>2.1676425339366512E-15</v>
      </c>
      <c r="BS1923" s="1">
        <v>5.0443429999999996E-13</v>
      </c>
      <c r="BT1923" s="1">
        <f t="shared" si="1552"/>
        <v>2.3935199999999998E-13</v>
      </c>
      <c r="BU1923" s="1">
        <f t="shared" si="1553"/>
        <v>1.8050678733031672E-15</v>
      </c>
      <c r="BV1923" s="1">
        <v>3.861783E-13</v>
      </c>
      <c r="BW1923" s="1">
        <f t="shared" si="1554"/>
        <v>1.3234900000000001E-13</v>
      </c>
      <c r="BX1923" s="1">
        <f t="shared" si="1555"/>
        <v>9.9810708898944206E-16</v>
      </c>
      <c r="BY1923" s="1">
        <v>5.2479779999999999E-13</v>
      </c>
      <c r="BZ1923" s="1">
        <f t="shared" si="1556"/>
        <v>2.8454159999999998E-13</v>
      </c>
      <c r="CA1923" s="1">
        <f t="shared" si="1557"/>
        <v>2.1458642533936652E-15</v>
      </c>
    </row>
    <row r="1924" spans="1:79" x14ac:dyDescent="0.15">
      <c r="A1924">
        <v>888.07072000000005</v>
      </c>
      <c r="B1924" s="1">
        <v>7.0346670000000004E-10</v>
      </c>
      <c r="C1924" s="1">
        <f t="shared" si="1508"/>
        <v>2.8124000000000005E-10</v>
      </c>
      <c r="D1924" s="1">
        <f t="shared" si="1509"/>
        <v>2.1209653092006036E-12</v>
      </c>
      <c r="E1924" s="1">
        <v>3.3825169999999998E-11</v>
      </c>
      <c r="F1924" s="1">
        <f t="shared" si="1510"/>
        <v>4.8812299999999994E-12</v>
      </c>
      <c r="G1924" s="1">
        <f t="shared" si="1511"/>
        <v>3.6811689291101054E-14</v>
      </c>
      <c r="H1924" s="1">
        <v>2.973985E-9</v>
      </c>
      <c r="I1924" s="1">
        <f t="shared" si="1512"/>
        <v>1.9178200000000016E-10</v>
      </c>
      <c r="J1924" s="1">
        <f t="shared" si="1513"/>
        <v>1.446319758672701E-12</v>
      </c>
      <c r="K1924" s="1">
        <v>3.3040989999999999E-11</v>
      </c>
      <c r="L1924" s="1">
        <f t="shared" si="1514"/>
        <v>9.6199200000000005E-12</v>
      </c>
      <c r="M1924" s="3">
        <f t="shared" si="1515"/>
        <v>7.2548416289592768E-14</v>
      </c>
      <c r="N1924" s="1">
        <v>1.2145399999999999E-10</v>
      </c>
      <c r="O1924" s="1">
        <f t="shared" si="1516"/>
        <v>1.1345099999999981E-11</v>
      </c>
      <c r="P1924" s="1">
        <f t="shared" si="1517"/>
        <v>8.5558823529411629E-14</v>
      </c>
      <c r="Q1924" s="1">
        <v>3.6555170000000001E-9</v>
      </c>
      <c r="R1924" s="1">
        <f t="shared" si="1518"/>
        <v>1.9057119999999998E-9</v>
      </c>
      <c r="S1924" s="1">
        <f t="shared" si="1519"/>
        <v>1.4371885369532428E-11</v>
      </c>
      <c r="T1924" s="1">
        <v>3.4833459999999999E-10</v>
      </c>
      <c r="U1924" s="1">
        <f t="shared" si="1520"/>
        <v>5.3266499999999984E-11</v>
      </c>
      <c r="V1924" s="4">
        <f t="shared" si="1558"/>
        <v>4.0170814479637999E-13</v>
      </c>
      <c r="W1924" s="1">
        <v>4.5689670000000002E-8</v>
      </c>
      <c r="X1924" s="1">
        <f t="shared" si="1521"/>
        <v>2.2100600000000038E-9</v>
      </c>
      <c r="Y1924" s="1">
        <f t="shared" si="1522"/>
        <v>1.6667119155354481E-11</v>
      </c>
      <c r="Z1924" s="1">
        <v>3.4974130000000003E-10</v>
      </c>
      <c r="AA1924" s="1">
        <f t="shared" si="1523"/>
        <v>1.6702600000000006E-11</v>
      </c>
      <c r="AB1924" s="1">
        <f t="shared" si="1524"/>
        <v>1.259622926093515E-13</v>
      </c>
      <c r="AC1924" s="1">
        <v>9.5257220000000007E-12</v>
      </c>
      <c r="AD1924" s="1">
        <f t="shared" si="1525"/>
        <v>2.1747850000000002E-12</v>
      </c>
      <c r="AE1924" s="1">
        <f t="shared" si="1526"/>
        <v>1.640109351432881E-14</v>
      </c>
      <c r="AF1924" s="1">
        <v>1.9870179999999999E-11</v>
      </c>
      <c r="AG1924" s="1">
        <f t="shared" si="1527"/>
        <v>6.7355000000000009E-13</v>
      </c>
      <c r="AH1924" s="1">
        <f t="shared" si="1528"/>
        <v>5.0795625942684778E-15</v>
      </c>
      <c r="AI1924" s="1">
        <v>5.8230009999999998E-9</v>
      </c>
      <c r="AJ1924" s="1">
        <f t="shared" si="1529"/>
        <v>1.5064239999999999E-9</v>
      </c>
      <c r="AK1924" s="1">
        <f t="shared" si="1559"/>
        <v>1.1360663650075414E-11</v>
      </c>
      <c r="AL1924" s="1">
        <v>2.4921979999999998E-10</v>
      </c>
      <c r="AM1924" s="1">
        <f t="shared" si="1530"/>
        <v>9.347199999999998E-11</v>
      </c>
      <c r="AN1924" s="1">
        <f t="shared" si="1531"/>
        <v>7.0491704374057305E-13</v>
      </c>
      <c r="AO1924" s="1">
        <v>9.9875429999999994E-12</v>
      </c>
      <c r="AP1924" s="1">
        <f t="shared" si="1532"/>
        <v>3.5139989999999992E-12</v>
      </c>
      <c r="AQ1924" s="1">
        <f t="shared" si="1533"/>
        <v>2.6500746606334836E-14</v>
      </c>
      <c r="AR1924" s="1">
        <v>9.6410050000000003E-12</v>
      </c>
      <c r="AS1924" s="1">
        <f t="shared" si="1534"/>
        <v>3.4666300000000001E-12</v>
      </c>
      <c r="AT1924" s="1">
        <f t="shared" si="1535"/>
        <v>2.6143514328808447E-14</v>
      </c>
      <c r="AU1924" s="1">
        <v>1.496643E-10</v>
      </c>
      <c r="AV1924" s="1">
        <f t="shared" si="1536"/>
        <v>2.6596800000000005E-11</v>
      </c>
      <c r="AW1924" s="1">
        <f t="shared" si="1537"/>
        <v>2.0057918552036204E-13</v>
      </c>
      <c r="AX1924" s="1">
        <v>1.9090050000000001E-12</v>
      </c>
      <c r="AY1924" s="1">
        <f t="shared" si="1538"/>
        <v>6.134810000000001E-13</v>
      </c>
      <c r="AZ1924" s="1">
        <f t="shared" si="1539"/>
        <v>4.6265535444947215E-15</v>
      </c>
      <c r="BA1924" s="1">
        <v>1.441553E-12</v>
      </c>
      <c r="BB1924" s="1">
        <f t="shared" si="1540"/>
        <v>2.8325000000000003E-13</v>
      </c>
      <c r="BC1924" s="1">
        <f t="shared" si="1541"/>
        <v>2.1361236802413278E-15</v>
      </c>
      <c r="BD1924" s="1">
        <v>1.679488E-12</v>
      </c>
      <c r="BE1924" s="1">
        <f t="shared" si="1542"/>
        <v>7.3412139999999991E-13</v>
      </c>
      <c r="BF1924" s="1">
        <f t="shared" si="1543"/>
        <v>5.5363604826545996E-15</v>
      </c>
      <c r="BG1924" s="1">
        <v>1.503853E-12</v>
      </c>
      <c r="BH1924" s="1">
        <f t="shared" si="1544"/>
        <v>6.5366279999999996E-13</v>
      </c>
      <c r="BI1924" s="1">
        <f t="shared" si="1545"/>
        <v>4.92958371040724E-15</v>
      </c>
      <c r="BJ1924" s="1">
        <v>8.4085480000000004E-13</v>
      </c>
      <c r="BK1924" s="1">
        <f t="shared" si="1546"/>
        <v>4.6929320000000004E-13</v>
      </c>
      <c r="BL1924" s="1">
        <f t="shared" si="1547"/>
        <v>3.5391644042232281E-15</v>
      </c>
      <c r="BM1924" s="1">
        <v>7.8496250000000005E-13</v>
      </c>
      <c r="BN1924" s="1">
        <f t="shared" si="1548"/>
        <v>3.4114870000000007E-13</v>
      </c>
      <c r="BO1924" s="1">
        <f t="shared" si="1549"/>
        <v>2.5727654600301667E-15</v>
      </c>
      <c r="BP1924" s="1">
        <v>6.1662960000000004E-13</v>
      </c>
      <c r="BQ1924" s="1">
        <f t="shared" si="1550"/>
        <v>3.1177170000000002E-13</v>
      </c>
      <c r="BR1924" s="1">
        <f t="shared" si="1551"/>
        <v>2.351219457013575E-15</v>
      </c>
      <c r="BS1924" s="1">
        <v>4.9341899999999996E-13</v>
      </c>
      <c r="BT1924" s="1">
        <f t="shared" si="1552"/>
        <v>2.2833669999999998E-13</v>
      </c>
      <c r="BU1924" s="1">
        <f t="shared" si="1553"/>
        <v>1.721996229260935E-15</v>
      </c>
      <c r="BV1924" s="1">
        <v>3.7282729999999999E-13</v>
      </c>
      <c r="BW1924" s="1">
        <f t="shared" si="1554"/>
        <v>1.18998E-13</v>
      </c>
      <c r="BX1924" s="1">
        <f t="shared" si="1555"/>
        <v>8.9742081447963811E-16</v>
      </c>
      <c r="BY1924" s="1">
        <v>4.5680140000000003E-13</v>
      </c>
      <c r="BZ1924" s="1">
        <f t="shared" si="1556"/>
        <v>2.1654520000000003E-13</v>
      </c>
      <c r="CA1924" s="1">
        <f t="shared" si="1557"/>
        <v>1.6330708898944196E-15</v>
      </c>
    </row>
    <row r="1925" spans="1:79" x14ac:dyDescent="0.15">
      <c r="A1925">
        <v>888.51844000000006</v>
      </c>
      <c r="B1925" s="1">
        <v>7.0080179999999995E-10</v>
      </c>
      <c r="C1925" s="1">
        <f t="shared" si="1508"/>
        <v>2.7857509999999997E-10</v>
      </c>
      <c r="D1925" s="1">
        <f t="shared" si="1509"/>
        <v>2.10086802413273E-12</v>
      </c>
      <c r="E1925" s="1">
        <v>3.3708930000000002E-11</v>
      </c>
      <c r="F1925" s="1">
        <f t="shared" si="1510"/>
        <v>4.7649900000000031E-12</v>
      </c>
      <c r="G1925" s="1">
        <f t="shared" si="1511"/>
        <v>3.593506787330319E-14</v>
      </c>
      <c r="H1925" s="1">
        <v>2.970195E-9</v>
      </c>
      <c r="I1925" s="1">
        <f t="shared" si="1512"/>
        <v>1.8799200000000011E-10</v>
      </c>
      <c r="J1925" s="1">
        <f t="shared" si="1513"/>
        <v>1.4177375565610869E-12</v>
      </c>
      <c r="K1925" s="1">
        <v>3.2220080000000001E-11</v>
      </c>
      <c r="L1925" s="1">
        <f t="shared" si="1514"/>
        <v>8.7990100000000017E-12</v>
      </c>
      <c r="M1925" s="3">
        <f t="shared" si="1515"/>
        <v>6.6357541478129732E-14</v>
      </c>
      <c r="N1925" s="1">
        <v>1.22001E-10</v>
      </c>
      <c r="O1925" s="1">
        <f t="shared" si="1516"/>
        <v>1.1892099999999995E-11</v>
      </c>
      <c r="P1925" s="1">
        <f t="shared" si="1517"/>
        <v>8.9684012066364974E-14</v>
      </c>
      <c r="Q1925" s="1">
        <v>3.6531090000000001E-9</v>
      </c>
      <c r="R1925" s="1">
        <f t="shared" si="1518"/>
        <v>1.9033039999999999E-9</v>
      </c>
      <c r="S1925" s="1">
        <f t="shared" si="1519"/>
        <v>1.4353725490196079E-11</v>
      </c>
      <c r="T1925" s="1">
        <v>3.4735670000000001E-10</v>
      </c>
      <c r="U1925" s="1">
        <f t="shared" si="1520"/>
        <v>5.2288600000000001E-11</v>
      </c>
      <c r="V1925" s="4">
        <f t="shared" si="1558"/>
        <v>3.9433333333333334E-13</v>
      </c>
      <c r="W1925" s="1">
        <v>4.5685270000000002E-8</v>
      </c>
      <c r="X1925" s="1">
        <f t="shared" si="1521"/>
        <v>2.2056600000000041E-9</v>
      </c>
      <c r="Y1925" s="1">
        <f t="shared" si="1522"/>
        <v>1.6633936651583742E-11</v>
      </c>
      <c r="Z1925" s="1">
        <v>3.4978960000000002E-10</v>
      </c>
      <c r="AA1925" s="1">
        <f t="shared" si="1523"/>
        <v>1.6750899999999996E-11</v>
      </c>
      <c r="AB1925" s="1">
        <f t="shared" si="1524"/>
        <v>1.2632654600301656E-13</v>
      </c>
      <c r="AC1925" s="1">
        <v>9.9372809999999992E-12</v>
      </c>
      <c r="AD1925" s="1">
        <f t="shared" si="1525"/>
        <v>2.5863439999999987E-12</v>
      </c>
      <c r="AE1925" s="1">
        <f t="shared" si="1526"/>
        <v>1.9504856711915528E-14</v>
      </c>
      <c r="AF1925" s="1">
        <v>1.9420609999999999E-11</v>
      </c>
      <c r="AG1925" s="1">
        <f t="shared" si="1527"/>
        <v>2.2398000000000042E-13</v>
      </c>
      <c r="AH1925" s="1">
        <f t="shared" si="1528"/>
        <v>1.6891402714932159E-15</v>
      </c>
      <c r="AI1925" s="1">
        <v>5.8371119999999997E-9</v>
      </c>
      <c r="AJ1925" s="1">
        <f t="shared" si="1529"/>
        <v>1.5205349999999999E-9</v>
      </c>
      <c r="AK1925" s="1">
        <f t="shared" si="1559"/>
        <v>1.14670814479638E-11</v>
      </c>
      <c r="AL1925" s="1">
        <v>2.4881690000000002E-10</v>
      </c>
      <c r="AM1925" s="1">
        <f t="shared" si="1530"/>
        <v>9.3069100000000018E-11</v>
      </c>
      <c r="AN1925" s="1">
        <f t="shared" si="1531"/>
        <v>7.0187858220211177E-13</v>
      </c>
      <c r="AO1925" s="1">
        <v>9.8143519999999996E-12</v>
      </c>
      <c r="AP1925" s="1">
        <f t="shared" si="1532"/>
        <v>3.3408079999999994E-12</v>
      </c>
      <c r="AQ1925" s="1">
        <f t="shared" si="1533"/>
        <v>2.5194630467571642E-14</v>
      </c>
      <c r="AR1925" s="1">
        <v>9.8972840000000003E-12</v>
      </c>
      <c r="AS1925" s="1">
        <f t="shared" si="1534"/>
        <v>3.7229090000000002E-12</v>
      </c>
      <c r="AT1925" s="1">
        <f t="shared" si="1535"/>
        <v>2.8076236802413275E-14</v>
      </c>
      <c r="AU1925" s="1">
        <v>1.4922789999999999E-10</v>
      </c>
      <c r="AV1925" s="1">
        <f t="shared" si="1536"/>
        <v>2.6160399999999989E-11</v>
      </c>
      <c r="AW1925" s="1">
        <f t="shared" si="1537"/>
        <v>1.9728808446455496E-13</v>
      </c>
      <c r="AX1925" s="1">
        <v>1.8630980000000001E-12</v>
      </c>
      <c r="AY1925" s="1">
        <f t="shared" si="1538"/>
        <v>5.6757400000000006E-13</v>
      </c>
      <c r="AZ1925" s="1">
        <f t="shared" si="1539"/>
        <v>4.2803469079939677E-15</v>
      </c>
      <c r="BA1925" s="1">
        <v>1.493679E-12</v>
      </c>
      <c r="BB1925" s="1">
        <f t="shared" si="1540"/>
        <v>3.3537600000000004E-13</v>
      </c>
      <c r="BC1925" s="1">
        <f t="shared" si="1541"/>
        <v>2.5292307692307696E-15</v>
      </c>
      <c r="BD1925" s="1">
        <v>1.734985E-12</v>
      </c>
      <c r="BE1925" s="1">
        <f t="shared" si="1542"/>
        <v>7.8961839999999991E-13</v>
      </c>
      <c r="BF1925" s="1">
        <f t="shared" si="1543"/>
        <v>5.9548898944193061E-15</v>
      </c>
      <c r="BG1925" s="1">
        <v>1.54832E-12</v>
      </c>
      <c r="BH1925" s="1">
        <f t="shared" si="1544"/>
        <v>6.9812979999999996E-13</v>
      </c>
      <c r="BI1925" s="1">
        <f t="shared" si="1545"/>
        <v>5.264930618401207E-15</v>
      </c>
      <c r="BJ1925" s="1">
        <v>8.4772770000000005E-13</v>
      </c>
      <c r="BK1925" s="1">
        <f t="shared" si="1546"/>
        <v>4.7616610000000005E-13</v>
      </c>
      <c r="BL1925" s="1">
        <f t="shared" si="1547"/>
        <v>3.590996229260936E-15</v>
      </c>
      <c r="BM1925" s="1">
        <v>8.0894570000000004E-13</v>
      </c>
      <c r="BN1925" s="1">
        <f t="shared" si="1548"/>
        <v>3.6513190000000007E-13</v>
      </c>
      <c r="BO1925" s="1">
        <f t="shared" si="1549"/>
        <v>2.7536342383107094E-15</v>
      </c>
      <c r="BP1925" s="1">
        <v>6.6019700000000004E-13</v>
      </c>
      <c r="BQ1925" s="1">
        <f t="shared" si="1550"/>
        <v>3.5533910000000001E-13</v>
      </c>
      <c r="BR1925" s="1">
        <f t="shared" si="1551"/>
        <v>2.6797820512820516E-15</v>
      </c>
      <c r="BS1925" s="1">
        <v>4.859058E-13</v>
      </c>
      <c r="BT1925" s="1">
        <f t="shared" si="1552"/>
        <v>2.2082350000000001E-13</v>
      </c>
      <c r="BU1925" s="1">
        <f t="shared" si="1553"/>
        <v>1.6653355957767724E-15</v>
      </c>
      <c r="BV1925" s="1">
        <v>3.9927680000000001E-13</v>
      </c>
      <c r="BW1925" s="1">
        <f t="shared" si="1554"/>
        <v>1.4544750000000002E-13</v>
      </c>
      <c r="BX1925" s="1">
        <f t="shared" si="1555"/>
        <v>1.0968891402714935E-15</v>
      </c>
      <c r="BY1925" s="1">
        <v>3.999196E-13</v>
      </c>
      <c r="BZ1925" s="1">
        <f t="shared" si="1556"/>
        <v>1.5966339999999999E-13</v>
      </c>
      <c r="CA1925" s="1">
        <f t="shared" si="1557"/>
        <v>1.2040980392156862E-15</v>
      </c>
    </row>
    <row r="1926" spans="1:79" x14ac:dyDescent="0.15">
      <c r="A1926">
        <v>888.96615999999995</v>
      </c>
      <c r="B1926" s="1">
        <v>6.9943810000000003E-10</v>
      </c>
      <c r="C1926" s="1">
        <f t="shared" si="1508"/>
        <v>2.7721140000000005E-10</v>
      </c>
      <c r="D1926" s="1">
        <f t="shared" si="1509"/>
        <v>2.0905837104072402E-12</v>
      </c>
      <c r="E1926" s="1">
        <v>3.3575880000000002E-11</v>
      </c>
      <c r="F1926" s="1">
        <f t="shared" si="1510"/>
        <v>4.631940000000003E-12</v>
      </c>
      <c r="G1926" s="1">
        <f t="shared" si="1511"/>
        <v>3.4931674208144822E-14</v>
      </c>
      <c r="H1926" s="1">
        <v>2.9686010000000002E-9</v>
      </c>
      <c r="I1926" s="1">
        <f t="shared" si="1512"/>
        <v>1.8639800000000029E-10</v>
      </c>
      <c r="J1926" s="1">
        <f t="shared" si="1513"/>
        <v>1.4057164404223251E-12</v>
      </c>
      <c r="K1926" s="1">
        <v>3.178767E-11</v>
      </c>
      <c r="L1926" s="1">
        <f t="shared" si="1514"/>
        <v>8.3666000000000011E-12</v>
      </c>
      <c r="M1926" s="3">
        <f t="shared" si="1515"/>
        <v>6.3096530920060348E-14</v>
      </c>
      <c r="N1926" s="1">
        <v>1.226785E-10</v>
      </c>
      <c r="O1926" s="1">
        <f t="shared" si="1516"/>
        <v>1.256959999999999E-11</v>
      </c>
      <c r="P1926" s="1">
        <f t="shared" si="1517"/>
        <v>9.4793363499245782E-14</v>
      </c>
      <c r="Q1926" s="1">
        <v>3.6518509999999999E-9</v>
      </c>
      <c r="R1926" s="1">
        <f t="shared" si="1518"/>
        <v>1.902046E-9</v>
      </c>
      <c r="S1926" s="1">
        <f t="shared" si="1519"/>
        <v>1.43442383107089E-11</v>
      </c>
      <c r="T1926" s="1">
        <v>3.4685170000000002E-10</v>
      </c>
      <c r="U1926" s="1">
        <f t="shared" si="1520"/>
        <v>5.1783600000000011E-11</v>
      </c>
      <c r="V1926" s="4">
        <f t="shared" si="1558"/>
        <v>3.9052488687782814E-13</v>
      </c>
      <c r="W1926" s="1">
        <v>4.5683800000000003E-8</v>
      </c>
      <c r="X1926" s="1">
        <f t="shared" si="1521"/>
        <v>2.2041900000000054E-9</v>
      </c>
      <c r="Y1926" s="1">
        <f t="shared" si="1522"/>
        <v>1.6622850678733074E-11</v>
      </c>
      <c r="Z1926" s="1">
        <v>3.4991140000000002E-10</v>
      </c>
      <c r="AA1926" s="1">
        <f t="shared" si="1523"/>
        <v>1.6872699999999997E-11</v>
      </c>
      <c r="AB1926" s="1">
        <f t="shared" si="1524"/>
        <v>1.2724509803921568E-13</v>
      </c>
      <c r="AC1926" s="1">
        <v>1.0406400000000001E-11</v>
      </c>
      <c r="AD1926" s="1">
        <f t="shared" si="1525"/>
        <v>3.0554630000000001E-12</v>
      </c>
      <c r="AE1926" s="1">
        <f t="shared" si="1526"/>
        <v>2.3042707390648569E-14</v>
      </c>
      <c r="AF1926" s="1">
        <v>1.9196629999999999E-11</v>
      </c>
      <c r="AG1926" s="1">
        <f t="shared" si="1527"/>
        <v>0</v>
      </c>
      <c r="AH1926" s="1">
        <f t="shared" si="1528"/>
        <v>0</v>
      </c>
      <c r="AI1926" s="1">
        <v>5.8524789999999997E-9</v>
      </c>
      <c r="AJ1926" s="1">
        <f t="shared" si="1529"/>
        <v>1.5359019999999999E-9</v>
      </c>
      <c r="AK1926" s="1">
        <f t="shared" si="1559"/>
        <v>1.1582971342383106E-11</v>
      </c>
      <c r="AL1926" s="1">
        <v>2.4833880000000002E-10</v>
      </c>
      <c r="AM1926" s="1">
        <f t="shared" si="1530"/>
        <v>9.2591000000000022E-11</v>
      </c>
      <c r="AN1926" s="1">
        <f t="shared" si="1531"/>
        <v>6.9827300150829582E-13</v>
      </c>
      <c r="AO1926" s="1">
        <v>9.6549379999999993E-12</v>
      </c>
      <c r="AP1926" s="1">
        <f t="shared" si="1532"/>
        <v>3.1813939999999991E-12</v>
      </c>
      <c r="AQ1926" s="1">
        <f t="shared" si="1533"/>
        <v>2.3992413273001502E-14</v>
      </c>
      <c r="AR1926" s="1">
        <v>1.011925E-11</v>
      </c>
      <c r="AS1926" s="1">
        <f t="shared" si="1534"/>
        <v>3.9448749999999996E-12</v>
      </c>
      <c r="AT1926" s="1">
        <f t="shared" si="1535"/>
        <v>2.9750188536953243E-14</v>
      </c>
      <c r="AU1926" s="1">
        <v>1.490738E-10</v>
      </c>
      <c r="AV1926" s="1">
        <f t="shared" si="1536"/>
        <v>2.6006300000000006E-11</v>
      </c>
      <c r="AW1926" s="1">
        <f t="shared" si="1537"/>
        <v>1.9612594268476626E-13</v>
      </c>
      <c r="AX1926" s="1">
        <v>1.8277299999999999E-12</v>
      </c>
      <c r="AY1926" s="1">
        <f t="shared" si="1538"/>
        <v>5.3220599999999992E-13</v>
      </c>
      <c r="AZ1926" s="1">
        <f t="shared" si="1539"/>
        <v>4.0136199095022618E-15</v>
      </c>
      <c r="BA1926" s="1">
        <v>1.55685E-12</v>
      </c>
      <c r="BB1926" s="1">
        <f t="shared" si="1540"/>
        <v>3.9854700000000004E-13</v>
      </c>
      <c r="BC1926" s="1">
        <f t="shared" si="1541"/>
        <v>3.0056334841628964E-15</v>
      </c>
      <c r="BD1926" s="1">
        <v>1.78707E-12</v>
      </c>
      <c r="BE1926" s="1">
        <f t="shared" si="1542"/>
        <v>8.4170339999999988E-13</v>
      </c>
      <c r="BF1926" s="1">
        <f t="shared" si="1543"/>
        <v>6.3476877828054292E-15</v>
      </c>
      <c r="BG1926" s="1">
        <v>1.602424E-12</v>
      </c>
      <c r="BH1926" s="1">
        <f t="shared" si="1544"/>
        <v>7.5223379999999999E-13</v>
      </c>
      <c r="BI1926" s="1">
        <f t="shared" si="1545"/>
        <v>5.6729547511312218E-15</v>
      </c>
      <c r="BJ1926" s="1">
        <v>8.5953889999999996E-13</v>
      </c>
      <c r="BK1926" s="1">
        <f t="shared" si="1546"/>
        <v>4.8797729999999996E-13</v>
      </c>
      <c r="BL1926" s="1">
        <f t="shared" si="1547"/>
        <v>3.6800701357466062E-15</v>
      </c>
      <c r="BM1926" s="1">
        <v>8.422985E-13</v>
      </c>
      <c r="BN1926" s="1">
        <f t="shared" si="1548"/>
        <v>3.9848470000000002E-13</v>
      </c>
      <c r="BO1926" s="1">
        <f t="shared" si="1549"/>
        <v>3.0051636500754149E-15</v>
      </c>
      <c r="BP1926" s="1">
        <v>7.0639819999999997E-13</v>
      </c>
      <c r="BQ1926" s="1">
        <f t="shared" si="1550"/>
        <v>4.0154029999999994E-13</v>
      </c>
      <c r="BR1926" s="1">
        <f t="shared" si="1551"/>
        <v>3.0282073906485668E-15</v>
      </c>
      <c r="BS1926" s="1">
        <v>4.8422350000000003E-13</v>
      </c>
      <c r="BT1926" s="1">
        <f t="shared" si="1552"/>
        <v>2.1914120000000005E-13</v>
      </c>
      <c r="BU1926" s="1">
        <f t="shared" si="1553"/>
        <v>1.6526485671191557E-15</v>
      </c>
      <c r="BV1926" s="1">
        <v>4.4170139999999998E-13</v>
      </c>
      <c r="BW1926" s="1">
        <f t="shared" si="1554"/>
        <v>1.8787209999999999E-13</v>
      </c>
      <c r="BX1926" s="1">
        <f t="shared" si="1555"/>
        <v>1.4168333333333333E-15</v>
      </c>
      <c r="BY1926" s="1">
        <v>3.6175030000000002E-13</v>
      </c>
      <c r="BZ1926" s="1">
        <f t="shared" si="1556"/>
        <v>1.2149410000000001E-13</v>
      </c>
      <c r="CA1926" s="1">
        <f t="shared" si="1557"/>
        <v>9.1624509803921576E-16</v>
      </c>
    </row>
    <row r="1927" spans="1:79" x14ac:dyDescent="0.15">
      <c r="A1927">
        <v>889.41389000000004</v>
      </c>
      <c r="B1927" s="1">
        <v>6.9944219999999999E-10</v>
      </c>
      <c r="C1927" s="1">
        <f t="shared" si="1508"/>
        <v>2.7721550000000001E-10</v>
      </c>
      <c r="D1927" s="1">
        <f t="shared" si="1509"/>
        <v>2.0906146304675717E-12</v>
      </c>
      <c r="E1927" s="1">
        <v>3.3135680000000002E-11</v>
      </c>
      <c r="F1927" s="1">
        <f t="shared" si="1510"/>
        <v>4.1917400000000033E-12</v>
      </c>
      <c r="G1927" s="1">
        <f t="shared" si="1511"/>
        <v>3.1611915535444975E-14</v>
      </c>
      <c r="H1927" s="1">
        <v>2.969314E-9</v>
      </c>
      <c r="I1927" s="1">
        <f t="shared" si="1512"/>
        <v>1.871110000000001E-10</v>
      </c>
      <c r="J1927" s="1">
        <f t="shared" si="1513"/>
        <v>1.4110935143288093E-12</v>
      </c>
      <c r="K1927" s="1">
        <v>3.1763670000000001E-11</v>
      </c>
      <c r="L1927" s="1">
        <f t="shared" si="1514"/>
        <v>8.342600000000002E-12</v>
      </c>
      <c r="M1927" s="3">
        <f t="shared" si="1515"/>
        <v>6.2915535444947225E-14</v>
      </c>
      <c r="N1927" s="1">
        <v>1.2253850000000001E-10</v>
      </c>
      <c r="O1927" s="1">
        <f t="shared" si="1516"/>
        <v>1.2429600000000004E-11</v>
      </c>
      <c r="P1927" s="1">
        <f t="shared" si="1517"/>
        <v>9.3737556561086013E-14</v>
      </c>
      <c r="Q1927" s="1">
        <v>3.651802E-9</v>
      </c>
      <c r="R1927" s="1">
        <f t="shared" si="1518"/>
        <v>1.9019970000000001E-9</v>
      </c>
      <c r="S1927" s="1">
        <f t="shared" si="1519"/>
        <v>1.4343868778280544E-11</v>
      </c>
      <c r="T1927" s="1">
        <v>3.4684360000000002E-10</v>
      </c>
      <c r="U1927" s="1">
        <f t="shared" si="1520"/>
        <v>5.1775500000000014E-11</v>
      </c>
      <c r="V1927" s="4">
        <f t="shared" si="1558"/>
        <v>3.904638009049775E-13</v>
      </c>
      <c r="W1927" s="1">
        <v>4.5685520000000002E-8</v>
      </c>
      <c r="X1927" s="1">
        <f t="shared" si="1521"/>
        <v>2.2059100000000044E-9</v>
      </c>
      <c r="Y1927" s="1">
        <f t="shared" si="1522"/>
        <v>1.6635822021116172E-11</v>
      </c>
      <c r="Z1927" s="1">
        <v>3.4953950000000001E-10</v>
      </c>
      <c r="AA1927" s="1">
        <f t="shared" si="1523"/>
        <v>1.6500799999999991E-11</v>
      </c>
      <c r="AB1927" s="1">
        <f t="shared" si="1524"/>
        <v>1.2444042232277521E-13</v>
      </c>
      <c r="AC1927" s="1">
        <v>1.010594E-11</v>
      </c>
      <c r="AD1927" s="1">
        <f t="shared" si="1525"/>
        <v>2.7550029999999996E-12</v>
      </c>
      <c r="AE1927" s="1">
        <f t="shared" si="1526"/>
        <v>2.0776794871794869E-14</v>
      </c>
      <c r="AF1927" s="1">
        <v>1.9209749999999999E-11</v>
      </c>
      <c r="AG1927" s="1">
        <f t="shared" si="1527"/>
        <v>1.3119999999999847E-14</v>
      </c>
      <c r="AH1927" s="1">
        <f t="shared" si="1528"/>
        <v>9.8944193061838972E-17</v>
      </c>
      <c r="AI1927" s="1">
        <v>5.8448850000000001E-9</v>
      </c>
      <c r="AJ1927" s="1">
        <f t="shared" si="1529"/>
        <v>1.5283080000000003E-9</v>
      </c>
      <c r="AK1927" s="1">
        <f t="shared" si="1559"/>
        <v>1.1525701357466066E-11</v>
      </c>
      <c r="AL1927" s="1">
        <v>2.4650879999999999E-10</v>
      </c>
      <c r="AM1927" s="1">
        <f t="shared" si="1530"/>
        <v>9.0760999999999988E-11</v>
      </c>
      <c r="AN1927" s="1">
        <f t="shared" si="1531"/>
        <v>6.8447209653092004E-13</v>
      </c>
      <c r="AO1927" s="1">
        <v>9.5102939999999997E-12</v>
      </c>
      <c r="AP1927" s="1">
        <f t="shared" si="1532"/>
        <v>3.0367499999999996E-12</v>
      </c>
      <c r="AQ1927" s="1">
        <f t="shared" si="1533"/>
        <v>2.2901583710407238E-14</v>
      </c>
      <c r="AR1927" s="1">
        <v>9.7015729999999995E-12</v>
      </c>
      <c r="AS1927" s="1">
        <f t="shared" si="1534"/>
        <v>3.5271979999999994E-12</v>
      </c>
      <c r="AT1927" s="1">
        <f t="shared" si="1535"/>
        <v>2.6600286576168926E-14</v>
      </c>
      <c r="AU1927" s="1">
        <v>1.492161E-10</v>
      </c>
      <c r="AV1927" s="1">
        <f t="shared" si="1536"/>
        <v>2.6148600000000001E-11</v>
      </c>
      <c r="AW1927" s="1">
        <f t="shared" si="1537"/>
        <v>1.9719909502262446E-13</v>
      </c>
      <c r="AX1927" s="1">
        <v>1.8034859999999999E-12</v>
      </c>
      <c r="AY1927" s="1">
        <f t="shared" si="1538"/>
        <v>5.0796199999999993E-13</v>
      </c>
      <c r="AZ1927" s="1">
        <f t="shared" si="1539"/>
        <v>3.8307843137254898E-15</v>
      </c>
      <c r="BA1927" s="1">
        <v>1.5531129999999999E-12</v>
      </c>
      <c r="BB1927" s="1">
        <f t="shared" si="1540"/>
        <v>3.9481000000000001E-13</v>
      </c>
      <c r="BC1927" s="1">
        <f t="shared" si="1541"/>
        <v>2.9774509803921571E-15</v>
      </c>
      <c r="BD1927" s="1">
        <v>1.720882E-12</v>
      </c>
      <c r="BE1927" s="1">
        <f t="shared" si="1542"/>
        <v>7.7551539999999988E-13</v>
      </c>
      <c r="BF1927" s="1">
        <f t="shared" si="1543"/>
        <v>5.848532428355957E-15</v>
      </c>
      <c r="BG1927" s="1">
        <v>1.65343E-12</v>
      </c>
      <c r="BH1927" s="1">
        <f t="shared" si="1544"/>
        <v>8.032397999999999E-13</v>
      </c>
      <c r="BI1927" s="1">
        <f t="shared" si="1545"/>
        <v>6.0576153846153838E-15</v>
      </c>
      <c r="BJ1927" s="1">
        <v>8.7650669999999998E-13</v>
      </c>
      <c r="BK1927" s="1">
        <f t="shared" si="1546"/>
        <v>5.0494509999999998E-13</v>
      </c>
      <c r="BL1927" s="1">
        <f t="shared" si="1547"/>
        <v>3.8080324283559579E-15</v>
      </c>
      <c r="BM1927" s="1">
        <v>8.8707590000000005E-13</v>
      </c>
      <c r="BN1927" s="1">
        <f t="shared" si="1548"/>
        <v>4.4326210000000007E-13</v>
      </c>
      <c r="BO1927" s="1">
        <f t="shared" si="1549"/>
        <v>3.3428514328808455E-15</v>
      </c>
      <c r="BP1927" s="1">
        <v>6.2896789999999999E-13</v>
      </c>
      <c r="BQ1927" s="1">
        <f t="shared" si="1550"/>
        <v>3.2410999999999997E-13</v>
      </c>
      <c r="BR1927" s="1">
        <f t="shared" si="1551"/>
        <v>2.4442684766214177E-15</v>
      </c>
      <c r="BS1927" s="1">
        <v>4.8889599999999998E-13</v>
      </c>
      <c r="BT1927" s="1">
        <f t="shared" si="1552"/>
        <v>2.238137E-13</v>
      </c>
      <c r="BU1927" s="1">
        <f t="shared" si="1553"/>
        <v>1.6878861236802414E-15</v>
      </c>
      <c r="BV1927" s="1">
        <v>4.2322320000000002E-13</v>
      </c>
      <c r="BW1927" s="1">
        <f t="shared" si="1554"/>
        <v>1.6939390000000003E-13</v>
      </c>
      <c r="BX1927" s="1">
        <f t="shared" si="1555"/>
        <v>1.277480392156863E-15</v>
      </c>
      <c r="BY1927" s="1">
        <v>3.432873E-13</v>
      </c>
      <c r="BZ1927" s="1">
        <f t="shared" si="1556"/>
        <v>1.030311E-13</v>
      </c>
      <c r="CA1927" s="1">
        <f t="shared" si="1557"/>
        <v>7.7700678733031677E-16</v>
      </c>
    </row>
    <row r="1928" spans="1:79" x14ac:dyDescent="0.15">
      <c r="A1928">
        <v>889.86161000000004</v>
      </c>
      <c r="B1928" s="1">
        <v>7.0070110000000001E-10</v>
      </c>
      <c r="C1928" s="1">
        <f t="shared" si="1508"/>
        <v>2.7847440000000003E-10</v>
      </c>
      <c r="D1928" s="1">
        <f t="shared" si="1509"/>
        <v>2.100108597285068E-12</v>
      </c>
      <c r="E1928" s="1">
        <v>3.2761319999999998E-11</v>
      </c>
      <c r="F1928" s="1">
        <f t="shared" si="1510"/>
        <v>3.8173799999999992E-12</v>
      </c>
      <c r="G1928" s="1">
        <f t="shared" si="1511"/>
        <v>2.8788687782805425E-14</v>
      </c>
      <c r="H1928" s="1">
        <v>2.9721470000000002E-9</v>
      </c>
      <c r="I1928" s="1">
        <f t="shared" si="1512"/>
        <v>1.8994400000000031E-10</v>
      </c>
      <c r="J1928" s="1">
        <f t="shared" si="1513"/>
        <v>1.4324585218702889E-12</v>
      </c>
      <c r="K1928" s="1">
        <v>3.211431E-11</v>
      </c>
      <c r="L1928" s="1">
        <f t="shared" si="1514"/>
        <v>8.6932400000000006E-12</v>
      </c>
      <c r="M1928" s="3">
        <f t="shared" si="1515"/>
        <v>6.5559879336349934E-14</v>
      </c>
      <c r="N1928" s="1">
        <v>1.22444E-10</v>
      </c>
      <c r="O1928" s="1">
        <f t="shared" si="1516"/>
        <v>1.2335099999999995E-11</v>
      </c>
      <c r="P1928" s="1">
        <f t="shared" si="1517"/>
        <v>9.3024886877828015E-14</v>
      </c>
      <c r="Q1928" s="1">
        <v>3.652861E-9</v>
      </c>
      <c r="R1928" s="1">
        <f t="shared" si="1518"/>
        <v>1.9030560000000002E-9</v>
      </c>
      <c r="S1928" s="1">
        <f t="shared" si="1519"/>
        <v>1.4351855203619911E-11</v>
      </c>
      <c r="T1928" s="1">
        <v>3.4729150000000001E-10</v>
      </c>
      <c r="U1928" s="1">
        <f t="shared" si="1520"/>
        <v>5.22234E-11</v>
      </c>
      <c r="V1928" s="4">
        <f t="shared" si="1558"/>
        <v>3.9384162895927602E-13</v>
      </c>
      <c r="W1928" s="1">
        <v>4.5690759999999998E-8</v>
      </c>
      <c r="X1928" s="1">
        <f t="shared" si="1521"/>
        <v>2.2111500000000006E-9</v>
      </c>
      <c r="Y1928" s="1">
        <f t="shared" si="1522"/>
        <v>1.6675339366515841E-11</v>
      </c>
      <c r="Z1928" s="1">
        <v>3.4930210000000002E-10</v>
      </c>
      <c r="AA1928" s="1">
        <f t="shared" si="1523"/>
        <v>1.6263400000000002E-11</v>
      </c>
      <c r="AB1928" s="1">
        <f t="shared" si="1524"/>
        <v>1.2265007541478133E-13</v>
      </c>
      <c r="AC1928" s="1">
        <v>9.8648709999999995E-12</v>
      </c>
      <c r="AD1928" s="1">
        <f t="shared" si="1525"/>
        <v>2.5139339999999991E-12</v>
      </c>
      <c r="AE1928" s="1">
        <f t="shared" si="1526"/>
        <v>1.895877828054298E-14</v>
      </c>
      <c r="AF1928" s="1">
        <v>1.9440429999999999E-11</v>
      </c>
      <c r="AG1928" s="1">
        <f t="shared" si="1527"/>
        <v>2.4380000000000023E-13</v>
      </c>
      <c r="AH1928" s="1">
        <f t="shared" si="1528"/>
        <v>1.8386123680241346E-15</v>
      </c>
      <c r="AI1928" s="1">
        <v>5.8381339999999996E-9</v>
      </c>
      <c r="AJ1928" s="1">
        <f t="shared" si="1529"/>
        <v>1.5215569999999997E-9</v>
      </c>
      <c r="AK1928" s="1">
        <f t="shared" si="1559"/>
        <v>1.1474788838612366E-11</v>
      </c>
      <c r="AL1928" s="1">
        <v>2.4509469999999998E-10</v>
      </c>
      <c r="AM1928" s="1">
        <f t="shared" si="1530"/>
        <v>8.9346899999999975E-11</v>
      </c>
      <c r="AN1928" s="1">
        <f t="shared" si="1531"/>
        <v>6.7380769230769217E-13</v>
      </c>
      <c r="AO1928" s="1">
        <v>9.3787760000000003E-12</v>
      </c>
      <c r="AP1928" s="1">
        <f t="shared" si="1532"/>
        <v>2.9052320000000001E-12</v>
      </c>
      <c r="AQ1928" s="1">
        <f t="shared" si="1533"/>
        <v>2.190974358974359E-14</v>
      </c>
      <c r="AR1928" s="1">
        <v>9.3429289999999995E-12</v>
      </c>
      <c r="AS1928" s="1">
        <f t="shared" si="1534"/>
        <v>3.1685539999999993E-12</v>
      </c>
      <c r="AT1928" s="1">
        <f t="shared" si="1535"/>
        <v>2.3895580693815985E-14</v>
      </c>
      <c r="AU1928" s="1">
        <v>1.496308E-10</v>
      </c>
      <c r="AV1928" s="1">
        <f t="shared" si="1536"/>
        <v>2.6563300000000002E-11</v>
      </c>
      <c r="AW1928" s="1">
        <f t="shared" si="1537"/>
        <v>2.0032654600301662E-13</v>
      </c>
      <c r="AX1928" s="1">
        <v>1.7893780000000001E-12</v>
      </c>
      <c r="AY1928" s="1">
        <f t="shared" si="1538"/>
        <v>4.9385400000000005E-13</v>
      </c>
      <c r="AZ1928" s="1">
        <f t="shared" si="1539"/>
        <v>3.7243891402714935E-15</v>
      </c>
      <c r="BA1928" s="1">
        <v>1.557442E-12</v>
      </c>
      <c r="BB1928" s="1">
        <f t="shared" si="1540"/>
        <v>3.9913900000000008E-13</v>
      </c>
      <c r="BC1928" s="1">
        <f t="shared" si="1541"/>
        <v>3.010098039215687E-15</v>
      </c>
      <c r="BD1928" s="1">
        <v>1.6628810000000001E-12</v>
      </c>
      <c r="BE1928" s="1">
        <f t="shared" si="1542"/>
        <v>7.1751439999999995E-13</v>
      </c>
      <c r="BF1928" s="1">
        <f t="shared" si="1543"/>
        <v>5.411119155354449E-15</v>
      </c>
      <c r="BG1928" s="1">
        <v>1.7044860000000001E-12</v>
      </c>
      <c r="BH1928" s="1">
        <f t="shared" si="1544"/>
        <v>8.542958E-13</v>
      </c>
      <c r="BI1928" s="1">
        <f t="shared" si="1545"/>
        <v>6.4426530920060332E-15</v>
      </c>
      <c r="BJ1928" s="1">
        <v>8.9825579999999995E-13</v>
      </c>
      <c r="BK1928" s="1">
        <f t="shared" si="1546"/>
        <v>5.2669419999999995E-13</v>
      </c>
      <c r="BL1928" s="1">
        <f t="shared" si="1547"/>
        <v>3.9720527903469077E-15</v>
      </c>
      <c r="BM1928" s="1">
        <v>9.4084609999999994E-13</v>
      </c>
      <c r="BN1928" s="1">
        <f t="shared" si="1548"/>
        <v>4.9703229999999997E-13</v>
      </c>
      <c r="BO1928" s="1">
        <f t="shared" si="1549"/>
        <v>3.7483582202111611E-15</v>
      </c>
      <c r="BP1928" s="1">
        <v>5.638044E-13</v>
      </c>
      <c r="BQ1928" s="1">
        <f t="shared" si="1550"/>
        <v>2.5894649999999997E-13</v>
      </c>
      <c r="BR1928" s="1">
        <f t="shared" si="1551"/>
        <v>1.952839366515837E-15</v>
      </c>
      <c r="BS1928" s="1">
        <v>5.0047180000000002E-13</v>
      </c>
      <c r="BT1928" s="1">
        <f t="shared" si="1552"/>
        <v>2.3538950000000003E-13</v>
      </c>
      <c r="BU1928" s="1">
        <f t="shared" si="1553"/>
        <v>1.7751847662141783E-15</v>
      </c>
      <c r="BV1928" s="1">
        <v>4.1234460000000002E-13</v>
      </c>
      <c r="BW1928" s="1">
        <f t="shared" si="1554"/>
        <v>1.5851530000000003E-13</v>
      </c>
      <c r="BX1928" s="1">
        <f t="shared" si="1555"/>
        <v>1.1954396681749626E-15</v>
      </c>
      <c r="BY1928" s="1">
        <v>3.4284950000000001E-13</v>
      </c>
      <c r="BZ1928" s="1">
        <f t="shared" si="1556"/>
        <v>1.0259330000000001E-13</v>
      </c>
      <c r="CA1928" s="1">
        <f t="shared" si="1557"/>
        <v>7.7370512820512824E-16</v>
      </c>
    </row>
    <row r="1929" spans="1:79" x14ac:dyDescent="0.15">
      <c r="A1929">
        <v>890.30934000000002</v>
      </c>
      <c r="B1929" s="1">
        <v>7.0267409999999998E-10</v>
      </c>
      <c r="C1929" s="1">
        <f t="shared" si="1508"/>
        <v>2.804474E-10</v>
      </c>
      <c r="D1929" s="1">
        <f t="shared" si="1509"/>
        <v>2.1149879336349926E-12</v>
      </c>
      <c r="E1929" s="1">
        <v>3.2514999999999997E-11</v>
      </c>
      <c r="F1929" s="1">
        <f t="shared" si="1510"/>
        <v>3.5710599999999983E-12</v>
      </c>
      <c r="G1929" s="1">
        <f t="shared" si="1511"/>
        <v>2.6931070889894409E-14</v>
      </c>
      <c r="H1929" s="1">
        <v>2.9761870000000001E-9</v>
      </c>
      <c r="I1929" s="1">
        <f t="shared" si="1512"/>
        <v>1.9398400000000023E-10</v>
      </c>
      <c r="J1929" s="1">
        <f t="shared" si="1513"/>
        <v>1.4629260935143305E-12</v>
      </c>
      <c r="K1929" s="1">
        <v>3.2682180000000002E-11</v>
      </c>
      <c r="L1929" s="1">
        <f t="shared" si="1514"/>
        <v>9.2611100000000031E-12</v>
      </c>
      <c r="M1929" s="3">
        <f t="shared" si="1515"/>
        <v>6.9842458521870308E-14</v>
      </c>
      <c r="N1929" s="1">
        <v>1.2243609999999999E-10</v>
      </c>
      <c r="O1929" s="1">
        <f t="shared" si="1516"/>
        <v>1.2327199999999984E-11</v>
      </c>
      <c r="P1929" s="1">
        <f t="shared" si="1517"/>
        <v>9.29653092006032E-14</v>
      </c>
      <c r="Q1929" s="1">
        <v>3.6545509999999999E-9</v>
      </c>
      <c r="R1929" s="1">
        <f t="shared" si="1518"/>
        <v>1.9047459999999996E-9</v>
      </c>
      <c r="S1929" s="1">
        <f t="shared" si="1519"/>
        <v>1.4364600301659123E-11</v>
      </c>
      <c r="T1929" s="1">
        <v>3.4800170000000001E-10</v>
      </c>
      <c r="U1929" s="1">
        <f t="shared" si="1520"/>
        <v>5.2933600000000002E-11</v>
      </c>
      <c r="V1929" s="4">
        <f t="shared" si="1558"/>
        <v>3.9919758672699853E-13</v>
      </c>
      <c r="W1929" s="1">
        <v>4.5698999999999998E-8</v>
      </c>
      <c r="X1929" s="1">
        <f t="shared" si="1521"/>
        <v>2.2193900000000001E-9</v>
      </c>
      <c r="Y1929" s="1">
        <f t="shared" si="1522"/>
        <v>1.6737481146304677E-11</v>
      </c>
      <c r="Z1929" s="1">
        <v>3.4932640000000001E-10</v>
      </c>
      <c r="AA1929" s="1">
        <f t="shared" si="1523"/>
        <v>1.6287699999999993E-11</v>
      </c>
      <c r="AB1929" s="1">
        <f t="shared" si="1524"/>
        <v>1.2283333333333328E-13</v>
      </c>
      <c r="AC1929" s="1">
        <v>9.7378249999999999E-12</v>
      </c>
      <c r="AD1929" s="1">
        <f t="shared" si="1525"/>
        <v>2.3868879999999994E-12</v>
      </c>
      <c r="AE1929" s="1">
        <f t="shared" si="1526"/>
        <v>1.800066365007541E-14</v>
      </c>
      <c r="AF1929" s="1">
        <v>1.979717E-11</v>
      </c>
      <c r="AG1929" s="1">
        <f t="shared" si="1527"/>
        <v>6.005400000000014E-13</v>
      </c>
      <c r="AH1929" s="1">
        <f t="shared" si="1528"/>
        <v>4.5289592760181105E-15</v>
      </c>
      <c r="AI1929" s="1">
        <v>5.8329659999999999E-9</v>
      </c>
      <c r="AJ1929" s="1">
        <f t="shared" si="1529"/>
        <v>1.5163890000000001E-9</v>
      </c>
      <c r="AK1929" s="1">
        <f t="shared" si="1559"/>
        <v>1.1435814479638009E-11</v>
      </c>
      <c r="AL1929" s="1">
        <v>2.4449070000000002E-10</v>
      </c>
      <c r="AM1929" s="1">
        <f t="shared" si="1530"/>
        <v>8.8742900000000015E-11</v>
      </c>
      <c r="AN1929" s="1">
        <f t="shared" si="1531"/>
        <v>6.6925263951734549E-13</v>
      </c>
      <c r="AO1929" s="1">
        <v>9.2533349999999998E-12</v>
      </c>
      <c r="AP1929" s="1">
        <f t="shared" si="1532"/>
        <v>2.7797909999999996E-12</v>
      </c>
      <c r="AQ1929" s="1">
        <f t="shared" si="1533"/>
        <v>2.0963733031674207E-14</v>
      </c>
      <c r="AR1929" s="1">
        <v>9.0980629999999994E-12</v>
      </c>
      <c r="AS1929" s="1">
        <f t="shared" si="1534"/>
        <v>2.9236879999999993E-12</v>
      </c>
      <c r="AT1929" s="1">
        <f t="shared" si="1535"/>
        <v>2.2048929110105575E-14</v>
      </c>
      <c r="AU1929" s="1">
        <v>1.502028E-10</v>
      </c>
      <c r="AV1929" s="1">
        <f t="shared" si="1536"/>
        <v>2.7135299999999997E-11</v>
      </c>
      <c r="AW1929" s="1">
        <f t="shared" si="1537"/>
        <v>2.0464027149321266E-13</v>
      </c>
      <c r="AX1929" s="1">
        <v>1.781132E-12</v>
      </c>
      <c r="AY1929" s="1">
        <f t="shared" si="1538"/>
        <v>4.8560800000000004E-13</v>
      </c>
      <c r="AZ1929" s="1">
        <f t="shared" si="1539"/>
        <v>3.6622021116138767E-15</v>
      </c>
      <c r="BA1929" s="1">
        <v>1.577355E-12</v>
      </c>
      <c r="BB1929" s="1">
        <f t="shared" si="1540"/>
        <v>4.1905200000000006E-13</v>
      </c>
      <c r="BC1929" s="1">
        <f t="shared" si="1541"/>
        <v>3.1602714932126705E-15</v>
      </c>
      <c r="BD1929" s="1">
        <v>1.620579E-12</v>
      </c>
      <c r="BE1929" s="1">
        <f t="shared" si="1542"/>
        <v>6.7521239999999988E-13</v>
      </c>
      <c r="BF1929" s="1">
        <f t="shared" si="1543"/>
        <v>5.0920995475113112E-15</v>
      </c>
      <c r="BG1929" s="1">
        <v>1.755167E-12</v>
      </c>
      <c r="BH1929" s="1">
        <f t="shared" si="1544"/>
        <v>9.0497679999999992E-13</v>
      </c>
      <c r="BI1929" s="1">
        <f t="shared" si="1545"/>
        <v>6.8248627450980386E-15</v>
      </c>
      <c r="BJ1929" s="1">
        <v>9.2258210000000009E-13</v>
      </c>
      <c r="BK1929" s="1">
        <f t="shared" si="1546"/>
        <v>5.510205000000001E-13</v>
      </c>
      <c r="BL1929" s="1">
        <f t="shared" si="1547"/>
        <v>4.1555090497737568E-15</v>
      </c>
      <c r="BM1929" s="1">
        <v>9.9975380000000003E-13</v>
      </c>
      <c r="BN1929" s="1">
        <f t="shared" si="1548"/>
        <v>5.5594000000000005E-13</v>
      </c>
      <c r="BO1929" s="1">
        <f t="shared" si="1549"/>
        <v>4.1926093514328816E-15</v>
      </c>
      <c r="BP1929" s="1">
        <v>5.2230210000000001E-13</v>
      </c>
      <c r="BQ1929" s="1">
        <f t="shared" si="1550"/>
        <v>2.1744419999999998E-13</v>
      </c>
      <c r="BR1929" s="1">
        <f t="shared" si="1551"/>
        <v>1.6398506787330317E-15</v>
      </c>
      <c r="BS1929" s="1">
        <v>5.1783650000000004E-13</v>
      </c>
      <c r="BT1929" s="1">
        <f t="shared" si="1552"/>
        <v>2.5275420000000006E-13</v>
      </c>
      <c r="BU1929" s="1">
        <f t="shared" si="1553"/>
        <v>1.9061402714932133E-15</v>
      </c>
      <c r="BV1929" s="1">
        <v>4.1615500000000001E-13</v>
      </c>
      <c r="BW1929" s="1">
        <f t="shared" si="1554"/>
        <v>1.6232570000000002E-13</v>
      </c>
      <c r="BX1929" s="1">
        <f t="shared" si="1555"/>
        <v>1.2241757164404224E-15</v>
      </c>
      <c r="BY1929" s="1">
        <v>3.529196E-13</v>
      </c>
      <c r="BZ1929" s="1">
        <f t="shared" si="1556"/>
        <v>1.1266339999999999E-13</v>
      </c>
      <c r="CA1929" s="1">
        <f t="shared" si="1557"/>
        <v>8.4964856711915528E-16</v>
      </c>
    </row>
    <row r="1930" spans="1:79" x14ac:dyDescent="0.15">
      <c r="A1930">
        <v>890.75706000000002</v>
      </c>
      <c r="B1930" s="1">
        <v>7.012898E-10</v>
      </c>
      <c r="C1930" s="1">
        <f t="shared" si="1508"/>
        <v>2.7906310000000002E-10</v>
      </c>
      <c r="D1930" s="1">
        <f t="shared" si="1509"/>
        <v>2.1045482654600304E-12</v>
      </c>
      <c r="E1930" s="1">
        <v>3.2435390000000001E-11</v>
      </c>
      <c r="F1930" s="1">
        <f t="shared" si="1510"/>
        <v>3.4914500000000025E-12</v>
      </c>
      <c r="G1930" s="1">
        <f t="shared" si="1511"/>
        <v>2.6330693815987952E-14</v>
      </c>
      <c r="H1930" s="1">
        <v>2.9746780000000001E-9</v>
      </c>
      <c r="I1930" s="1">
        <f t="shared" si="1512"/>
        <v>1.9247500000000021E-10</v>
      </c>
      <c r="J1930" s="1">
        <f t="shared" si="1513"/>
        <v>1.4515460030165929E-12</v>
      </c>
      <c r="K1930" s="1">
        <v>3.3014E-11</v>
      </c>
      <c r="L1930" s="1">
        <f t="shared" si="1514"/>
        <v>9.5929300000000008E-12</v>
      </c>
      <c r="M1930" s="3">
        <f t="shared" si="1515"/>
        <v>7.2344871794871809E-14</v>
      </c>
      <c r="N1930" s="1">
        <v>1.2254190000000001E-10</v>
      </c>
      <c r="O1930" s="1">
        <f t="shared" si="1516"/>
        <v>1.2433000000000002E-11</v>
      </c>
      <c r="P1930" s="1">
        <f t="shared" si="1517"/>
        <v>9.3763197586727019E-14</v>
      </c>
      <c r="Q1930" s="1">
        <v>3.6531809999999999E-9</v>
      </c>
      <c r="R1930" s="1">
        <f t="shared" si="1518"/>
        <v>1.9033759999999997E-9</v>
      </c>
      <c r="S1930" s="1">
        <f t="shared" si="1519"/>
        <v>1.4354268476621416E-11</v>
      </c>
      <c r="T1930" s="1">
        <v>3.4801130000000002E-10</v>
      </c>
      <c r="U1930" s="1">
        <f t="shared" si="1520"/>
        <v>5.2943200000000012E-11</v>
      </c>
      <c r="V1930" s="4">
        <f t="shared" si="1558"/>
        <v>3.9926998491704384E-13</v>
      </c>
      <c r="W1930" s="1">
        <v>4.570972E-8</v>
      </c>
      <c r="X1930" s="1">
        <f t="shared" si="1521"/>
        <v>2.2301100000000028E-9</v>
      </c>
      <c r="Y1930" s="1">
        <f t="shared" si="1522"/>
        <v>1.6818325791855224E-11</v>
      </c>
      <c r="Z1930" s="1">
        <v>3.4968970000000002E-10</v>
      </c>
      <c r="AA1930" s="1">
        <f t="shared" si="1523"/>
        <v>1.6650999999999998E-11</v>
      </c>
      <c r="AB1930" s="1">
        <f t="shared" si="1524"/>
        <v>1.255731523378582E-13</v>
      </c>
      <c r="AC1930" s="1">
        <v>9.7588849999999998E-12</v>
      </c>
      <c r="AD1930" s="1">
        <f t="shared" si="1525"/>
        <v>2.4079479999999993E-12</v>
      </c>
      <c r="AE1930" s="1">
        <f t="shared" si="1526"/>
        <v>1.8159487179487173E-14</v>
      </c>
      <c r="AF1930" s="1">
        <v>1.999099E-11</v>
      </c>
      <c r="AG1930" s="1">
        <f t="shared" si="1527"/>
        <v>7.9436000000000107E-13</v>
      </c>
      <c r="AH1930" s="1">
        <f t="shared" si="1528"/>
        <v>5.9906485671191635E-15</v>
      </c>
      <c r="AI1930" s="1">
        <v>5.8298649999999999E-9</v>
      </c>
      <c r="AJ1930" s="1">
        <f t="shared" si="1529"/>
        <v>1.513288E-9</v>
      </c>
      <c r="AK1930" s="1">
        <f t="shared" si="1559"/>
        <v>1.1412428355957769E-11</v>
      </c>
      <c r="AL1930" s="1">
        <v>2.4493830000000001E-10</v>
      </c>
      <c r="AM1930" s="1">
        <f t="shared" si="1530"/>
        <v>8.9190500000000009E-11</v>
      </c>
      <c r="AN1930" s="1">
        <f t="shared" si="1531"/>
        <v>6.7262820512820527E-13</v>
      </c>
      <c r="AO1930" s="1">
        <v>8.8580109999999995E-12</v>
      </c>
      <c r="AP1930" s="1">
        <f t="shared" si="1532"/>
        <v>2.3844669999999993E-12</v>
      </c>
      <c r="AQ1930" s="1">
        <f t="shared" si="1533"/>
        <v>1.7982405731523373E-14</v>
      </c>
      <c r="AR1930" s="1">
        <v>9.0016980000000008E-12</v>
      </c>
      <c r="AS1930" s="1">
        <f t="shared" si="1534"/>
        <v>2.8273230000000006E-12</v>
      </c>
      <c r="AT1930" s="1">
        <f t="shared" si="1535"/>
        <v>2.1322194570135752E-14</v>
      </c>
      <c r="AU1930" s="1">
        <v>1.5043500000000001E-10</v>
      </c>
      <c r="AV1930" s="1">
        <f t="shared" si="1536"/>
        <v>2.7367500000000009E-11</v>
      </c>
      <c r="AW1930" s="1">
        <f t="shared" si="1537"/>
        <v>2.063914027149322E-13</v>
      </c>
      <c r="AX1930" s="1">
        <v>1.7679670000000001E-12</v>
      </c>
      <c r="AY1930" s="1">
        <f t="shared" si="1538"/>
        <v>4.7244300000000007E-13</v>
      </c>
      <c r="AZ1930" s="1">
        <f t="shared" si="1539"/>
        <v>3.5629185520362001E-15</v>
      </c>
      <c r="BA1930" s="1">
        <v>1.617383E-12</v>
      </c>
      <c r="BB1930" s="1">
        <f t="shared" si="1540"/>
        <v>4.590800000000001E-13</v>
      </c>
      <c r="BC1930" s="1">
        <f t="shared" si="1541"/>
        <v>3.4621417797888396E-15</v>
      </c>
      <c r="BD1930" s="1">
        <v>1.598752E-12</v>
      </c>
      <c r="BE1930" s="1">
        <f t="shared" si="1542"/>
        <v>6.5338539999999987E-13</v>
      </c>
      <c r="BF1930" s="1">
        <f t="shared" si="1543"/>
        <v>4.9274917043740566E-15</v>
      </c>
      <c r="BG1930" s="1">
        <v>1.721368E-12</v>
      </c>
      <c r="BH1930" s="1">
        <f t="shared" si="1544"/>
        <v>8.7117779999999997E-13</v>
      </c>
      <c r="BI1930" s="1">
        <f t="shared" si="1545"/>
        <v>6.5699683257918555E-15</v>
      </c>
      <c r="BJ1930" s="1">
        <v>9.0430550000000004E-13</v>
      </c>
      <c r="BK1930" s="1">
        <f t="shared" si="1546"/>
        <v>5.3274390000000004E-13</v>
      </c>
      <c r="BL1930" s="1">
        <f t="shared" si="1547"/>
        <v>4.0176764705882355E-15</v>
      </c>
      <c r="BM1930" s="1">
        <v>1.0304279999999999E-12</v>
      </c>
      <c r="BN1930" s="1">
        <f t="shared" si="1548"/>
        <v>5.8661419999999996E-13</v>
      </c>
      <c r="BO1930" s="1">
        <f t="shared" si="1549"/>
        <v>4.423938159879336E-15</v>
      </c>
      <c r="BP1930" s="1">
        <v>5.1158829999999997E-13</v>
      </c>
      <c r="BQ1930" s="1">
        <f t="shared" si="1550"/>
        <v>2.0673039999999995E-13</v>
      </c>
      <c r="BR1930" s="1">
        <f t="shared" si="1551"/>
        <v>1.5590527903469077E-15</v>
      </c>
      <c r="BS1930" s="1">
        <v>5.3979080000000002E-13</v>
      </c>
      <c r="BT1930" s="1">
        <f t="shared" si="1552"/>
        <v>2.7470850000000004E-13</v>
      </c>
      <c r="BU1930" s="1">
        <f t="shared" si="1553"/>
        <v>2.0717081447963806E-15</v>
      </c>
      <c r="BV1930" s="1">
        <v>4.3897829999999999E-13</v>
      </c>
      <c r="BW1930" s="1">
        <f t="shared" si="1554"/>
        <v>1.85149E-13</v>
      </c>
      <c r="BX1930" s="1">
        <f t="shared" si="1555"/>
        <v>1.3962971342383108E-15</v>
      </c>
      <c r="BY1930" s="1">
        <v>3.6521449999999999E-13</v>
      </c>
      <c r="BZ1930" s="1">
        <f t="shared" si="1556"/>
        <v>1.2495829999999998E-13</v>
      </c>
      <c r="CA1930" s="1">
        <f t="shared" si="1557"/>
        <v>9.4237028657616885E-16</v>
      </c>
    </row>
    <row r="1931" spans="1:79" x14ac:dyDescent="0.15">
      <c r="A1931">
        <v>891.20478000000003</v>
      </c>
      <c r="B1931" s="1">
        <v>6.9786669999999997E-10</v>
      </c>
      <c r="C1931" s="1">
        <f t="shared" si="1508"/>
        <v>2.7563999999999999E-10</v>
      </c>
      <c r="D1931" s="1">
        <f t="shared" si="1509"/>
        <v>2.0787330316742082E-12</v>
      </c>
      <c r="E1931" s="1">
        <v>3.2518469999999997E-11</v>
      </c>
      <c r="F1931" s="1">
        <f t="shared" si="1510"/>
        <v>3.5745299999999981E-12</v>
      </c>
      <c r="G1931" s="1">
        <f t="shared" si="1511"/>
        <v>2.6957239819004512E-14</v>
      </c>
      <c r="H1931" s="1">
        <v>2.969999E-9</v>
      </c>
      <c r="I1931" s="1">
        <f t="shared" si="1512"/>
        <v>1.8779600000000008E-10</v>
      </c>
      <c r="J1931" s="1">
        <f t="shared" si="1513"/>
        <v>1.4162594268476627E-12</v>
      </c>
      <c r="K1931" s="1">
        <v>3.3151189999999999E-11</v>
      </c>
      <c r="L1931" s="1">
        <f t="shared" si="1514"/>
        <v>9.7301199999999997E-12</v>
      </c>
      <c r="M1931" s="3">
        <f t="shared" si="1515"/>
        <v>7.3379487179487183E-14</v>
      </c>
      <c r="N1931" s="1">
        <v>1.2278500000000001E-10</v>
      </c>
      <c r="O1931" s="1">
        <f t="shared" si="1516"/>
        <v>1.2676099999999999E-11</v>
      </c>
      <c r="P1931" s="1">
        <f t="shared" si="1517"/>
        <v>9.5596530920060336E-14</v>
      </c>
      <c r="Q1931" s="1">
        <v>3.6501210000000001E-9</v>
      </c>
      <c r="R1931" s="1">
        <f t="shared" si="1518"/>
        <v>1.9003160000000003E-9</v>
      </c>
      <c r="S1931" s="1">
        <f t="shared" si="1519"/>
        <v>1.4331191553544498E-11</v>
      </c>
      <c r="T1931" s="1">
        <v>3.475161E-10</v>
      </c>
      <c r="U1931" s="1">
        <f t="shared" si="1520"/>
        <v>5.2447999999999993E-11</v>
      </c>
      <c r="V1931" s="4">
        <f t="shared" si="1558"/>
        <v>3.9553544494720963E-13</v>
      </c>
      <c r="W1931" s="1">
        <v>4.57223E-8</v>
      </c>
      <c r="X1931" s="1">
        <f t="shared" si="1521"/>
        <v>2.2426900000000027E-9</v>
      </c>
      <c r="Y1931" s="1">
        <f t="shared" si="1522"/>
        <v>1.6913197586727018E-11</v>
      </c>
      <c r="Z1931" s="1">
        <v>3.5038439999999999E-10</v>
      </c>
      <c r="AA1931" s="1">
        <f t="shared" si="1523"/>
        <v>1.734569999999997E-11</v>
      </c>
      <c r="AB1931" s="1">
        <f t="shared" si="1524"/>
        <v>1.3081221719456993E-13</v>
      </c>
      <c r="AC1931" s="1">
        <v>9.9245550000000006E-12</v>
      </c>
      <c r="AD1931" s="1">
        <f t="shared" si="1525"/>
        <v>2.5736180000000002E-12</v>
      </c>
      <c r="AE1931" s="1">
        <f t="shared" si="1526"/>
        <v>1.9408883861236803E-14</v>
      </c>
      <c r="AF1931" s="1">
        <v>2.0055049999999999E-11</v>
      </c>
      <c r="AG1931" s="1">
        <f t="shared" si="1527"/>
        <v>8.5841999999999989E-13</v>
      </c>
      <c r="AH1931" s="1">
        <f t="shared" si="1528"/>
        <v>6.473755656108597E-15</v>
      </c>
      <c r="AI1931" s="1">
        <v>5.8287790000000003E-9</v>
      </c>
      <c r="AJ1931" s="1">
        <f t="shared" si="1529"/>
        <v>1.5122020000000004E-9</v>
      </c>
      <c r="AK1931" s="1">
        <f t="shared" si="1559"/>
        <v>1.1404238310708903E-11</v>
      </c>
      <c r="AL1931" s="1">
        <v>2.4641300000000001E-10</v>
      </c>
      <c r="AM1931" s="1">
        <f t="shared" si="1530"/>
        <v>9.0665200000000003E-11</v>
      </c>
      <c r="AN1931" s="1">
        <f t="shared" si="1531"/>
        <v>6.8374962292609359E-13</v>
      </c>
      <c r="AO1931" s="1">
        <v>8.356699E-12</v>
      </c>
      <c r="AP1931" s="1">
        <f t="shared" si="1532"/>
        <v>1.8831549999999998E-12</v>
      </c>
      <c r="AQ1931" s="1">
        <f t="shared" si="1533"/>
        <v>1.4201772247360481E-14</v>
      </c>
      <c r="AR1931" s="1">
        <v>9.0547839999999994E-12</v>
      </c>
      <c r="AS1931" s="1">
        <f t="shared" si="1534"/>
        <v>2.8804089999999993E-12</v>
      </c>
      <c r="AT1931" s="1">
        <f t="shared" si="1535"/>
        <v>2.172254147812971E-14</v>
      </c>
      <c r="AU1931" s="1">
        <v>1.5041759999999999E-10</v>
      </c>
      <c r="AV1931" s="1">
        <f t="shared" si="1536"/>
        <v>2.7350099999999994E-11</v>
      </c>
      <c r="AW1931" s="1">
        <f t="shared" si="1537"/>
        <v>2.0626018099547508E-13</v>
      </c>
      <c r="AX1931" s="1">
        <v>1.7529310000000001E-12</v>
      </c>
      <c r="AY1931" s="1">
        <f t="shared" si="1538"/>
        <v>4.5740700000000005E-13</v>
      </c>
      <c r="AZ1931" s="1">
        <f t="shared" si="1539"/>
        <v>3.4495248868778286E-15</v>
      </c>
      <c r="BA1931" s="1">
        <v>1.677091E-12</v>
      </c>
      <c r="BB1931" s="1">
        <f t="shared" si="1540"/>
        <v>5.1878800000000011E-13</v>
      </c>
      <c r="BC1931" s="1">
        <f t="shared" si="1541"/>
        <v>3.9124283559577685E-15</v>
      </c>
      <c r="BD1931" s="1">
        <v>1.596892E-12</v>
      </c>
      <c r="BE1931" s="1">
        <f t="shared" si="1542"/>
        <v>6.5152539999999992E-13</v>
      </c>
      <c r="BF1931" s="1">
        <f t="shared" si="1543"/>
        <v>4.9134645550527897E-15</v>
      </c>
      <c r="BG1931" s="1">
        <v>1.6371870000000001E-12</v>
      </c>
      <c r="BH1931" s="1">
        <f t="shared" si="1544"/>
        <v>7.8699680000000005E-13</v>
      </c>
      <c r="BI1931" s="1">
        <f t="shared" si="1545"/>
        <v>5.9351191553544504E-15</v>
      </c>
      <c r="BJ1931" s="1">
        <v>8.6301539999999996E-13</v>
      </c>
      <c r="BK1931" s="1">
        <f t="shared" si="1546"/>
        <v>4.9145379999999996E-13</v>
      </c>
      <c r="BL1931" s="1">
        <f t="shared" si="1547"/>
        <v>3.7062880844645552E-15</v>
      </c>
      <c r="BM1931" s="1">
        <v>1.041829E-12</v>
      </c>
      <c r="BN1931" s="1">
        <f t="shared" si="1548"/>
        <v>5.9801520000000007E-13</v>
      </c>
      <c r="BO1931" s="1">
        <f t="shared" si="1549"/>
        <v>4.5099185520361999E-15</v>
      </c>
      <c r="BP1931" s="1">
        <v>5.3092149999999998E-13</v>
      </c>
      <c r="BQ1931" s="1">
        <f t="shared" si="1550"/>
        <v>2.2606359999999996E-13</v>
      </c>
      <c r="BR1931" s="1">
        <f t="shared" si="1551"/>
        <v>1.7048536953242834E-15</v>
      </c>
      <c r="BS1931" s="1">
        <v>5.6516060000000003E-13</v>
      </c>
      <c r="BT1931" s="1">
        <f t="shared" si="1552"/>
        <v>3.0007830000000005E-13</v>
      </c>
      <c r="BU1931" s="1">
        <f t="shared" si="1553"/>
        <v>2.2630339366515841E-15</v>
      </c>
      <c r="BV1931" s="1">
        <v>4.8038689999999996E-13</v>
      </c>
      <c r="BW1931" s="1">
        <f t="shared" si="1554"/>
        <v>2.2655759999999997E-13</v>
      </c>
      <c r="BX1931" s="1">
        <f t="shared" si="1555"/>
        <v>1.7085791855203618E-15</v>
      </c>
      <c r="BY1931" s="1">
        <v>3.7693759999999999E-13</v>
      </c>
      <c r="BZ1931" s="1">
        <f t="shared" si="1556"/>
        <v>1.3668139999999998E-13</v>
      </c>
      <c r="CA1931" s="1">
        <f t="shared" si="1557"/>
        <v>1.0307797888386123E-15</v>
      </c>
    </row>
    <row r="1932" spans="1:79" x14ac:dyDescent="0.15">
      <c r="A1932">
        <v>891.65251000000001</v>
      </c>
      <c r="B1932" s="1">
        <v>6.9519050000000001E-10</v>
      </c>
      <c r="C1932" s="1">
        <f t="shared" si="1508"/>
        <v>2.7296380000000003E-10</v>
      </c>
      <c r="D1932" s="1">
        <f t="shared" si="1509"/>
        <v>2.0585505279034692E-12</v>
      </c>
      <c r="E1932" s="1">
        <v>3.2716069999999998E-11</v>
      </c>
      <c r="F1932" s="1">
        <f t="shared" si="1510"/>
        <v>3.7721299999999988E-12</v>
      </c>
      <c r="G1932" s="1">
        <f t="shared" si="1511"/>
        <v>2.8447435897435892E-14</v>
      </c>
      <c r="H1932" s="1">
        <v>2.9671090000000002E-9</v>
      </c>
      <c r="I1932" s="1">
        <f t="shared" si="1512"/>
        <v>1.8490600000000031E-10</v>
      </c>
      <c r="J1932" s="1">
        <f t="shared" si="1513"/>
        <v>1.3944645550527927E-12</v>
      </c>
      <c r="K1932" s="1">
        <v>3.3288649999999998E-11</v>
      </c>
      <c r="L1932" s="1">
        <f t="shared" si="1514"/>
        <v>9.8675799999999994E-12</v>
      </c>
      <c r="M1932" s="3">
        <f t="shared" si="1515"/>
        <v>7.4416138763197582E-14</v>
      </c>
      <c r="N1932" s="1">
        <v>1.2317790000000001E-10</v>
      </c>
      <c r="O1932" s="1">
        <f t="shared" si="1516"/>
        <v>1.3069000000000004E-11</v>
      </c>
      <c r="P1932" s="1">
        <f t="shared" si="1517"/>
        <v>9.8559577677224774E-14</v>
      </c>
      <c r="Q1932" s="1">
        <v>3.64819E-9</v>
      </c>
      <c r="R1932" s="1">
        <f t="shared" si="1518"/>
        <v>1.8983850000000002E-9</v>
      </c>
      <c r="S1932" s="1">
        <f t="shared" si="1519"/>
        <v>1.4316628959276021E-11</v>
      </c>
      <c r="T1932" s="1">
        <v>3.4702000000000001E-10</v>
      </c>
      <c r="U1932" s="1">
        <f t="shared" si="1520"/>
        <v>5.1951899999999997E-11</v>
      </c>
      <c r="V1932" s="4">
        <f t="shared" si="1558"/>
        <v>3.917941176470588E-13</v>
      </c>
      <c r="W1932" s="1">
        <v>4.5736110000000002E-8</v>
      </c>
      <c r="X1932" s="1">
        <f t="shared" si="1521"/>
        <v>2.2565000000000044E-9</v>
      </c>
      <c r="Y1932" s="1">
        <f t="shared" si="1522"/>
        <v>1.7017345399698375E-11</v>
      </c>
      <c r="Z1932" s="1">
        <v>3.5131319999999999E-10</v>
      </c>
      <c r="AA1932" s="1">
        <f t="shared" si="1523"/>
        <v>1.8274499999999966E-11</v>
      </c>
      <c r="AB1932" s="1">
        <f t="shared" si="1524"/>
        <v>1.3781674208144771E-13</v>
      </c>
      <c r="AC1932" s="1">
        <v>1.019215E-11</v>
      </c>
      <c r="AD1932" s="1">
        <f t="shared" si="1525"/>
        <v>2.8412129999999991E-12</v>
      </c>
      <c r="AE1932" s="1">
        <f t="shared" si="1526"/>
        <v>2.142694570135746E-14</v>
      </c>
      <c r="AF1932" s="1">
        <v>2.011935E-11</v>
      </c>
      <c r="AG1932" s="1">
        <f t="shared" si="1527"/>
        <v>9.2272000000000155E-13</v>
      </c>
      <c r="AH1932" s="1">
        <f t="shared" si="1528"/>
        <v>6.9586726998491826E-15</v>
      </c>
      <c r="AI1932" s="1">
        <v>5.8291080000000001E-9</v>
      </c>
      <c r="AJ1932" s="1">
        <f t="shared" si="1529"/>
        <v>1.5125310000000003E-9</v>
      </c>
      <c r="AK1932" s="1">
        <f t="shared" si="1559"/>
        <v>1.1406719457013578E-11</v>
      </c>
      <c r="AL1932" s="1">
        <v>2.4861240000000002E-10</v>
      </c>
      <c r="AM1932" s="1">
        <f t="shared" si="1530"/>
        <v>9.2864600000000022E-11</v>
      </c>
      <c r="AN1932" s="1">
        <f t="shared" si="1531"/>
        <v>7.0033634992458544E-13</v>
      </c>
      <c r="AO1932" s="1">
        <v>8.0456950000000003E-12</v>
      </c>
      <c r="AP1932" s="1">
        <f t="shared" si="1532"/>
        <v>1.5721510000000001E-12</v>
      </c>
      <c r="AQ1932" s="1">
        <f t="shared" si="1533"/>
        <v>1.185634238310709E-14</v>
      </c>
      <c r="AR1932" s="1">
        <v>9.2223639999999994E-12</v>
      </c>
      <c r="AS1932" s="1">
        <f t="shared" si="1534"/>
        <v>3.0479889999999992E-12</v>
      </c>
      <c r="AT1932" s="1">
        <f t="shared" si="1535"/>
        <v>2.2986342383107084E-14</v>
      </c>
      <c r="AU1932" s="1">
        <v>1.5040280000000001E-10</v>
      </c>
      <c r="AV1932" s="1">
        <f t="shared" si="1536"/>
        <v>2.7335300000000007E-11</v>
      </c>
      <c r="AW1932" s="1">
        <f t="shared" si="1537"/>
        <v>2.061485671191554E-13</v>
      </c>
      <c r="AX1932" s="1">
        <v>1.744533E-12</v>
      </c>
      <c r="AY1932" s="1">
        <f t="shared" si="1538"/>
        <v>4.4900899999999995E-13</v>
      </c>
      <c r="AZ1932" s="1">
        <f t="shared" si="1539"/>
        <v>3.3861915535444945E-15</v>
      </c>
      <c r="BA1932" s="1">
        <v>1.750692E-12</v>
      </c>
      <c r="BB1932" s="1">
        <f t="shared" si="1540"/>
        <v>5.9238900000000009E-13</v>
      </c>
      <c r="BC1932" s="1">
        <f t="shared" si="1541"/>
        <v>4.467488687782806E-15</v>
      </c>
      <c r="BD1932" s="1">
        <v>1.6090779999999999E-12</v>
      </c>
      <c r="BE1932" s="1">
        <f t="shared" si="1542"/>
        <v>6.637113999999998E-13</v>
      </c>
      <c r="BF1932" s="1">
        <f t="shared" si="1543"/>
        <v>5.0053650075414768E-15</v>
      </c>
      <c r="BG1932" s="1">
        <v>1.564728E-12</v>
      </c>
      <c r="BH1932" s="1">
        <f t="shared" si="1544"/>
        <v>7.1453779999999994E-13</v>
      </c>
      <c r="BI1932" s="1">
        <f t="shared" si="1545"/>
        <v>5.3886711915535446E-15</v>
      </c>
      <c r="BJ1932" s="1">
        <v>8.3556260000000001E-13</v>
      </c>
      <c r="BK1932" s="1">
        <f t="shared" si="1546"/>
        <v>4.6400100000000001E-13</v>
      </c>
      <c r="BL1932" s="1">
        <f t="shared" si="1547"/>
        <v>3.4992533936651586E-15</v>
      </c>
      <c r="BM1932" s="1">
        <v>1.053242E-12</v>
      </c>
      <c r="BN1932" s="1">
        <f t="shared" si="1548"/>
        <v>6.0942820000000003E-13</v>
      </c>
      <c r="BO1932" s="1">
        <f t="shared" si="1549"/>
        <v>4.5959894419306188E-15</v>
      </c>
      <c r="BP1932" s="1">
        <v>5.7142289999999996E-13</v>
      </c>
      <c r="BQ1932" s="1">
        <f t="shared" si="1550"/>
        <v>2.6656499999999993E-13</v>
      </c>
      <c r="BR1932" s="1">
        <f t="shared" si="1551"/>
        <v>2.0102941176470585E-15</v>
      </c>
      <c r="BS1932" s="1">
        <v>5.9276370000000001E-13</v>
      </c>
      <c r="BT1932" s="1">
        <f t="shared" si="1552"/>
        <v>3.2768140000000002E-13</v>
      </c>
      <c r="BU1932" s="1">
        <f t="shared" si="1553"/>
        <v>2.4712021116138765E-15</v>
      </c>
      <c r="BV1932" s="1">
        <v>5.3492989999999997E-13</v>
      </c>
      <c r="BW1932" s="1">
        <f t="shared" si="1554"/>
        <v>2.8110059999999998E-13</v>
      </c>
      <c r="BX1932" s="1">
        <f t="shared" si="1555"/>
        <v>2.1199140271493212E-15</v>
      </c>
      <c r="BY1932" s="1">
        <v>3.8867310000000002E-13</v>
      </c>
      <c r="BZ1932" s="1">
        <f t="shared" si="1556"/>
        <v>1.4841690000000002E-13</v>
      </c>
      <c r="CA1932" s="1">
        <f t="shared" si="1557"/>
        <v>1.1192828054298645E-15</v>
      </c>
    </row>
    <row r="1933" spans="1:79" x14ac:dyDescent="0.15">
      <c r="A1933">
        <v>892.10023000000001</v>
      </c>
      <c r="B1933" s="1">
        <v>6.9368409999999999E-10</v>
      </c>
      <c r="C1933" s="1">
        <f t="shared" si="1508"/>
        <v>2.7145740000000001E-10</v>
      </c>
      <c r="D1933" s="1">
        <f t="shared" si="1509"/>
        <v>2.0471900452488687E-12</v>
      </c>
      <c r="E1933" s="1">
        <v>3.2871190000000001E-11</v>
      </c>
      <c r="F1933" s="1">
        <f t="shared" si="1510"/>
        <v>3.9272500000000019E-12</v>
      </c>
      <c r="G1933" s="1">
        <f t="shared" si="1511"/>
        <v>2.9617269984917059E-14</v>
      </c>
      <c r="H1933" s="1">
        <v>2.9670230000000001E-9</v>
      </c>
      <c r="I1933" s="1">
        <f t="shared" si="1512"/>
        <v>1.848200000000002E-10</v>
      </c>
      <c r="J1933" s="1">
        <f t="shared" si="1513"/>
        <v>1.3938159879336364E-12</v>
      </c>
      <c r="K1933" s="1">
        <v>3.332405E-11</v>
      </c>
      <c r="L1933" s="1">
        <f t="shared" si="1514"/>
        <v>9.9029800000000007E-12</v>
      </c>
      <c r="M1933" s="3">
        <f t="shared" si="1515"/>
        <v>7.4683107088989448E-14</v>
      </c>
      <c r="N1933" s="1">
        <v>1.2372380000000001E-10</v>
      </c>
      <c r="O1933" s="1">
        <f t="shared" si="1516"/>
        <v>1.3614900000000003E-11</v>
      </c>
      <c r="P1933" s="1">
        <f t="shared" si="1517"/>
        <v>1.0267647058823533E-13</v>
      </c>
      <c r="Q1933" s="1">
        <v>3.648029E-9</v>
      </c>
      <c r="R1933" s="1">
        <f t="shared" si="1518"/>
        <v>1.8982240000000001E-9</v>
      </c>
      <c r="S1933" s="1">
        <f t="shared" si="1519"/>
        <v>1.4315414781297136E-11</v>
      </c>
      <c r="T1933" s="1">
        <v>3.4578080000000002E-10</v>
      </c>
      <c r="U1933" s="1">
        <f t="shared" si="1520"/>
        <v>5.0712700000000006E-11</v>
      </c>
      <c r="V1933" s="4">
        <f t="shared" si="1558"/>
        <v>3.8244871794871803E-13</v>
      </c>
      <c r="W1933" s="1">
        <v>4.5744810000000003E-8</v>
      </c>
      <c r="X1933" s="1">
        <f t="shared" si="1521"/>
        <v>2.265200000000005E-9</v>
      </c>
      <c r="Y1933" s="1">
        <f t="shared" si="1522"/>
        <v>1.7082956259426886E-11</v>
      </c>
      <c r="Z1933" s="1">
        <v>3.5208060000000002E-10</v>
      </c>
      <c r="AA1933" s="1">
        <f t="shared" si="1523"/>
        <v>1.9041900000000004E-11</v>
      </c>
      <c r="AB1933" s="1">
        <f t="shared" si="1524"/>
        <v>1.4360407239819009E-13</v>
      </c>
      <c r="AC1933" s="1">
        <v>1.039524E-11</v>
      </c>
      <c r="AD1933" s="1">
        <f t="shared" si="1525"/>
        <v>3.0443029999999992E-12</v>
      </c>
      <c r="AE1933" s="1">
        <f t="shared" si="1526"/>
        <v>2.2958544494720959E-14</v>
      </c>
      <c r="AF1933" s="1">
        <v>2.018326E-11</v>
      </c>
      <c r="AG1933" s="1">
        <f t="shared" si="1527"/>
        <v>9.8663000000000102E-13</v>
      </c>
      <c r="AH1933" s="1">
        <f t="shared" si="1528"/>
        <v>7.440648567119163E-15</v>
      </c>
      <c r="AI1933" s="1">
        <v>5.8286399999999998E-9</v>
      </c>
      <c r="AJ1933" s="1">
        <f t="shared" si="1529"/>
        <v>1.512063E-9</v>
      </c>
      <c r="AK1933" s="1">
        <f t="shared" si="1559"/>
        <v>1.1403190045248869E-11</v>
      </c>
      <c r="AL1933" s="1">
        <v>2.505152E-10</v>
      </c>
      <c r="AM1933" s="1">
        <f t="shared" si="1530"/>
        <v>9.4767399999999998E-11</v>
      </c>
      <c r="AN1933" s="1">
        <f t="shared" si="1531"/>
        <v>7.1468627450980393E-13</v>
      </c>
      <c r="AO1933" s="1">
        <v>8.0334069999999993E-12</v>
      </c>
      <c r="AP1933" s="1">
        <f t="shared" si="1532"/>
        <v>1.5598629999999991E-12</v>
      </c>
      <c r="AQ1933" s="1">
        <f t="shared" si="1533"/>
        <v>1.1763672699849164E-14</v>
      </c>
      <c r="AR1933" s="1">
        <v>9.4570289999999996E-12</v>
      </c>
      <c r="AS1933" s="1">
        <f t="shared" si="1534"/>
        <v>3.2826539999999994E-12</v>
      </c>
      <c r="AT1933" s="1">
        <f t="shared" si="1535"/>
        <v>2.4756063348416286E-14</v>
      </c>
      <c r="AU1933" s="1">
        <v>1.5039139999999999E-10</v>
      </c>
      <c r="AV1933" s="1">
        <f t="shared" si="1536"/>
        <v>2.7323899999999992E-11</v>
      </c>
      <c r="AW1933" s="1">
        <f t="shared" si="1537"/>
        <v>2.0606259426847656E-13</v>
      </c>
      <c r="AX1933" s="1">
        <v>1.7465570000000001E-12</v>
      </c>
      <c r="AY1933" s="1">
        <f t="shared" si="1538"/>
        <v>4.5103300000000006E-13</v>
      </c>
      <c r="AZ1933" s="1">
        <f t="shared" si="1539"/>
        <v>3.4014555052790354E-15</v>
      </c>
      <c r="BA1933" s="1">
        <v>1.784087E-12</v>
      </c>
      <c r="BB1933" s="1">
        <f t="shared" si="1540"/>
        <v>6.2578400000000007E-13</v>
      </c>
      <c r="BC1933" s="1">
        <f t="shared" si="1541"/>
        <v>4.7193363499245862E-15</v>
      </c>
      <c r="BD1933" s="1">
        <v>1.624258E-12</v>
      </c>
      <c r="BE1933" s="1">
        <f t="shared" si="1542"/>
        <v>6.7889139999999995E-13</v>
      </c>
      <c r="BF1933" s="1">
        <f t="shared" si="1543"/>
        <v>5.1198446455505278E-15</v>
      </c>
      <c r="BG1933" s="1">
        <v>1.510615E-12</v>
      </c>
      <c r="BH1933" s="1">
        <f t="shared" si="1544"/>
        <v>6.6042479999999997E-13</v>
      </c>
      <c r="BI1933" s="1">
        <f t="shared" si="1545"/>
        <v>4.9805791855203622E-15</v>
      </c>
      <c r="BJ1933" s="1">
        <v>8.2980319999999999E-13</v>
      </c>
      <c r="BK1933" s="1">
        <f t="shared" si="1546"/>
        <v>4.5824159999999999E-13</v>
      </c>
      <c r="BL1933" s="1">
        <f t="shared" si="1547"/>
        <v>3.4558190045248868E-15</v>
      </c>
      <c r="BM1933" s="1">
        <v>1.0451399999999999E-12</v>
      </c>
      <c r="BN1933" s="1">
        <f t="shared" si="1548"/>
        <v>6.0132619999999995E-13</v>
      </c>
      <c r="BO1933" s="1">
        <f t="shared" si="1549"/>
        <v>4.5348883861236804E-15</v>
      </c>
      <c r="BP1933" s="1">
        <v>6.1055330000000005E-13</v>
      </c>
      <c r="BQ1933" s="1">
        <f t="shared" si="1550"/>
        <v>3.0569540000000002E-13</v>
      </c>
      <c r="BR1933" s="1">
        <f t="shared" si="1551"/>
        <v>2.3053951734539971E-15</v>
      </c>
      <c r="BS1933" s="1">
        <v>6.0589159999999997E-13</v>
      </c>
      <c r="BT1933" s="1">
        <f t="shared" si="1552"/>
        <v>3.4080929999999999E-13</v>
      </c>
      <c r="BU1933" s="1">
        <f t="shared" si="1553"/>
        <v>2.5702058823529413E-15</v>
      </c>
      <c r="BV1933" s="1">
        <v>5.8264219999999999E-13</v>
      </c>
      <c r="BW1933" s="1">
        <f t="shared" si="1554"/>
        <v>3.288129E-13</v>
      </c>
      <c r="BX1933" s="1">
        <f t="shared" si="1555"/>
        <v>2.4797352941176472E-15</v>
      </c>
      <c r="BY1933" s="1">
        <v>3.9814669999999999E-13</v>
      </c>
      <c r="BZ1933" s="1">
        <f t="shared" si="1556"/>
        <v>1.5789049999999998E-13</v>
      </c>
      <c r="CA1933" s="1">
        <f t="shared" si="1557"/>
        <v>1.1907277526395173E-15</v>
      </c>
    </row>
    <row r="1934" spans="1:79" x14ac:dyDescent="0.15">
      <c r="A1934">
        <v>892.54795999999999</v>
      </c>
      <c r="B1934" s="1">
        <v>6.9340890000000005E-10</v>
      </c>
      <c r="C1934" s="1">
        <f t="shared" si="1508"/>
        <v>2.7118220000000007E-10</v>
      </c>
      <c r="D1934" s="1">
        <f t="shared" si="1509"/>
        <v>2.0451146304675724E-12</v>
      </c>
      <c r="E1934" s="1">
        <v>3.2581059999999997E-11</v>
      </c>
      <c r="F1934" s="1">
        <f t="shared" si="1510"/>
        <v>3.6371199999999981E-12</v>
      </c>
      <c r="G1934" s="1">
        <f t="shared" si="1511"/>
        <v>2.7429260935143274E-14</v>
      </c>
      <c r="H1934" s="1">
        <v>2.969877E-9</v>
      </c>
      <c r="I1934" s="1">
        <f t="shared" si="1512"/>
        <v>1.8767400000000007E-10</v>
      </c>
      <c r="J1934" s="1">
        <f t="shared" si="1513"/>
        <v>1.4153393665158376E-12</v>
      </c>
      <c r="K1934" s="1">
        <v>3.287963E-11</v>
      </c>
      <c r="L1934" s="1">
        <f t="shared" si="1514"/>
        <v>9.4585600000000012E-12</v>
      </c>
      <c r="M1934" s="3">
        <f t="shared" si="1515"/>
        <v>7.1331523378582219E-14</v>
      </c>
      <c r="N1934" s="1">
        <v>1.2441120000000001E-10</v>
      </c>
      <c r="O1934" s="1">
        <f t="shared" si="1516"/>
        <v>1.4302300000000001E-11</v>
      </c>
      <c r="P1934" s="1">
        <f t="shared" si="1517"/>
        <v>1.0786048265460032E-13</v>
      </c>
      <c r="Q1934" s="1">
        <v>3.649725E-9</v>
      </c>
      <c r="R1934" s="1">
        <f t="shared" si="1518"/>
        <v>1.8999199999999998E-9</v>
      </c>
      <c r="S1934" s="1">
        <f t="shared" si="1519"/>
        <v>1.4328205128205127E-11</v>
      </c>
      <c r="T1934" s="1">
        <v>3.41161E-10</v>
      </c>
      <c r="U1934" s="1">
        <f t="shared" si="1520"/>
        <v>4.6092899999999987E-11</v>
      </c>
      <c r="V1934" s="4">
        <f t="shared" si="1558"/>
        <v>3.4760859728506779E-13</v>
      </c>
      <c r="W1934" s="1">
        <v>4.5726359999999998E-8</v>
      </c>
      <c r="X1934" s="1">
        <f t="shared" si="1521"/>
        <v>2.2467499999999999E-9</v>
      </c>
      <c r="Y1934" s="1">
        <f t="shared" si="1522"/>
        <v>1.6943815987933636E-11</v>
      </c>
      <c r="Z1934" s="1">
        <v>3.5156920000000001E-10</v>
      </c>
      <c r="AA1934" s="1">
        <f t="shared" si="1523"/>
        <v>1.8530499999999991E-11</v>
      </c>
      <c r="AB1934" s="1">
        <f t="shared" si="1524"/>
        <v>1.3974736048265454E-13</v>
      </c>
      <c r="AC1934" s="1">
        <v>1.007245E-11</v>
      </c>
      <c r="AD1934" s="1">
        <f t="shared" si="1525"/>
        <v>2.7215129999999991E-12</v>
      </c>
      <c r="AE1934" s="1">
        <f t="shared" si="1526"/>
        <v>2.0524230769230764E-14</v>
      </c>
      <c r="AF1934" s="1">
        <v>2.024472E-11</v>
      </c>
      <c r="AG1934" s="1">
        <f t="shared" si="1527"/>
        <v>1.0480900000000014E-12</v>
      </c>
      <c r="AH1934" s="1">
        <f t="shared" si="1528"/>
        <v>7.9041478129713543E-15</v>
      </c>
      <c r="AI1934" s="1">
        <v>5.821489E-9</v>
      </c>
      <c r="AJ1934" s="1">
        <f t="shared" si="1529"/>
        <v>1.5049120000000001E-9</v>
      </c>
      <c r="AK1934" s="1">
        <f t="shared" si="1559"/>
        <v>1.134926093514329E-11</v>
      </c>
      <c r="AL1934" s="1">
        <v>2.4939769999999998E-10</v>
      </c>
      <c r="AM1934" s="1">
        <f t="shared" si="1530"/>
        <v>9.3649899999999976E-11</v>
      </c>
      <c r="AN1934" s="1">
        <f t="shared" si="1531"/>
        <v>7.0625867269984902E-13</v>
      </c>
      <c r="AO1934" s="1">
        <v>8.3343059999999996E-12</v>
      </c>
      <c r="AP1934" s="1">
        <f t="shared" si="1532"/>
        <v>1.8607619999999994E-12</v>
      </c>
      <c r="AQ1934" s="1">
        <f t="shared" si="1533"/>
        <v>1.4032895927601806E-14</v>
      </c>
      <c r="AR1934" s="1">
        <v>9.7207969999999994E-12</v>
      </c>
      <c r="AS1934" s="1">
        <f t="shared" si="1534"/>
        <v>3.5464219999999993E-12</v>
      </c>
      <c r="AT1934" s="1">
        <f t="shared" si="1535"/>
        <v>2.6745263951734537E-14</v>
      </c>
      <c r="AU1934" s="1">
        <v>1.5040429999999999E-10</v>
      </c>
      <c r="AV1934" s="1">
        <f t="shared" si="1536"/>
        <v>2.7336799999999994E-11</v>
      </c>
      <c r="AW1934" s="1">
        <f t="shared" si="1537"/>
        <v>2.061598793363499E-13</v>
      </c>
      <c r="AX1934" s="1">
        <v>1.7595010000000001E-12</v>
      </c>
      <c r="AY1934" s="1">
        <f t="shared" si="1538"/>
        <v>4.6397700000000009E-13</v>
      </c>
      <c r="AZ1934" s="1">
        <f t="shared" si="1539"/>
        <v>3.4990723981900461E-15</v>
      </c>
      <c r="BA1934" s="1">
        <v>1.5982089999999999E-12</v>
      </c>
      <c r="BB1934" s="1">
        <f t="shared" si="1540"/>
        <v>4.39906E-13</v>
      </c>
      <c r="BC1934" s="1">
        <f t="shared" si="1541"/>
        <v>3.3175414781297137E-15</v>
      </c>
      <c r="BD1934" s="1">
        <v>1.623462E-12</v>
      </c>
      <c r="BE1934" s="1">
        <f t="shared" si="1542"/>
        <v>6.7809539999999988E-13</v>
      </c>
      <c r="BF1934" s="1">
        <f t="shared" si="1543"/>
        <v>5.1138416289592755E-15</v>
      </c>
      <c r="BG1934" s="1">
        <v>1.4768160000000001E-12</v>
      </c>
      <c r="BH1934" s="1">
        <f t="shared" si="1544"/>
        <v>6.2662580000000003E-13</v>
      </c>
      <c r="BI1934" s="1">
        <f t="shared" si="1545"/>
        <v>4.7256847662141783E-15</v>
      </c>
      <c r="BJ1934" s="1">
        <v>8.4680349999999999E-13</v>
      </c>
      <c r="BK1934" s="1">
        <f t="shared" si="1546"/>
        <v>4.7524189999999999E-13</v>
      </c>
      <c r="BL1934" s="1">
        <f t="shared" si="1547"/>
        <v>3.5840263951734538E-15</v>
      </c>
      <c r="BM1934" s="1">
        <v>9.429069000000001E-13</v>
      </c>
      <c r="BN1934" s="1">
        <f t="shared" si="1548"/>
        <v>4.9909310000000012E-13</v>
      </c>
      <c r="BO1934" s="1">
        <f t="shared" si="1549"/>
        <v>3.763899698340876E-15</v>
      </c>
      <c r="BP1934" s="1">
        <v>5.976747E-13</v>
      </c>
      <c r="BQ1934" s="1">
        <f t="shared" si="1550"/>
        <v>2.9281679999999998E-13</v>
      </c>
      <c r="BR1934" s="1">
        <f t="shared" si="1551"/>
        <v>2.2082714932126696E-15</v>
      </c>
      <c r="BS1934" s="1">
        <v>5.4528649999999999E-13</v>
      </c>
      <c r="BT1934" s="1">
        <f t="shared" si="1552"/>
        <v>2.8020420000000001E-13</v>
      </c>
      <c r="BU1934" s="1">
        <f t="shared" si="1553"/>
        <v>2.1131538461538465E-15</v>
      </c>
      <c r="BV1934" s="1">
        <v>5.6908459999999996E-13</v>
      </c>
      <c r="BW1934" s="1">
        <f t="shared" si="1554"/>
        <v>3.1525529999999997E-13</v>
      </c>
      <c r="BX1934" s="1">
        <f t="shared" si="1555"/>
        <v>2.3774909502262443E-15</v>
      </c>
      <c r="BY1934" s="1">
        <v>3.9699049999999999E-13</v>
      </c>
      <c r="BZ1934" s="1">
        <f t="shared" si="1556"/>
        <v>1.5673429999999999E-13</v>
      </c>
      <c r="CA1934" s="1">
        <f t="shared" si="1557"/>
        <v>1.1820082956259426E-15</v>
      </c>
    </row>
    <row r="1935" spans="1:79" x14ac:dyDescent="0.15">
      <c r="A1935">
        <v>892.99567999999999</v>
      </c>
      <c r="B1935" s="1">
        <v>6.9419259999999996E-10</v>
      </c>
      <c r="C1935" s="1">
        <f t="shared" si="1508"/>
        <v>2.7196589999999998E-10</v>
      </c>
      <c r="D1935" s="1">
        <f t="shared" si="1509"/>
        <v>2.051024886877828E-12</v>
      </c>
      <c r="E1935" s="1">
        <v>3.2344809999999999E-11</v>
      </c>
      <c r="F1935" s="1">
        <f t="shared" si="1510"/>
        <v>3.4008700000000006E-12</v>
      </c>
      <c r="G1935" s="1">
        <f t="shared" si="1511"/>
        <v>2.5647586726998498E-14</v>
      </c>
      <c r="H1935" s="1">
        <v>2.9752710000000001E-9</v>
      </c>
      <c r="I1935" s="1">
        <f t="shared" si="1512"/>
        <v>1.9306800000000023E-10</v>
      </c>
      <c r="J1935" s="1">
        <f t="shared" si="1513"/>
        <v>1.456018099547513E-12</v>
      </c>
      <c r="K1935" s="1">
        <v>3.2521100000000003E-11</v>
      </c>
      <c r="L1935" s="1">
        <f t="shared" si="1514"/>
        <v>9.100030000000004E-12</v>
      </c>
      <c r="M1935" s="3">
        <f t="shared" si="1515"/>
        <v>6.8627677224736086E-14</v>
      </c>
      <c r="N1935" s="1">
        <v>1.2520200000000001E-10</v>
      </c>
      <c r="O1935" s="1">
        <f t="shared" si="1516"/>
        <v>1.5093100000000002E-11</v>
      </c>
      <c r="P1935" s="1">
        <f t="shared" si="1517"/>
        <v>1.1382428355957769E-13</v>
      </c>
      <c r="Q1935" s="1">
        <v>3.6530239999999999E-9</v>
      </c>
      <c r="R1935" s="1">
        <f t="shared" si="1518"/>
        <v>1.9032190000000001E-9</v>
      </c>
      <c r="S1935" s="1">
        <f t="shared" si="1519"/>
        <v>1.4353084464555053E-11</v>
      </c>
      <c r="T1935" s="1">
        <v>3.3760830000000001E-10</v>
      </c>
      <c r="U1935" s="1">
        <f t="shared" si="1520"/>
        <v>4.2540200000000002E-11</v>
      </c>
      <c r="V1935" s="4">
        <f t="shared" si="1558"/>
        <v>3.2081598793363504E-13</v>
      </c>
      <c r="W1935" s="1">
        <v>4.5710209999999998E-8</v>
      </c>
      <c r="X1935" s="1">
        <f t="shared" si="1521"/>
        <v>2.2306000000000001E-9</v>
      </c>
      <c r="Y1935" s="1">
        <f t="shared" si="1522"/>
        <v>1.6822021116138766E-11</v>
      </c>
      <c r="Z1935" s="1">
        <v>3.5116020000000002E-10</v>
      </c>
      <c r="AA1935" s="1">
        <f t="shared" si="1523"/>
        <v>1.8121499999999998E-11</v>
      </c>
      <c r="AB1935" s="1">
        <f t="shared" si="1524"/>
        <v>1.3666289592760181E-13</v>
      </c>
      <c r="AC1935" s="1">
        <v>9.8031039999999996E-12</v>
      </c>
      <c r="AD1935" s="1">
        <f t="shared" si="1525"/>
        <v>2.4521669999999991E-12</v>
      </c>
      <c r="AE1935" s="1">
        <f t="shared" si="1526"/>
        <v>1.849296380090497E-14</v>
      </c>
      <c r="AF1935" s="1">
        <v>2.030628E-11</v>
      </c>
      <c r="AG1935" s="1">
        <f t="shared" si="1527"/>
        <v>1.1096500000000014E-12</v>
      </c>
      <c r="AH1935" s="1">
        <f t="shared" si="1528"/>
        <v>8.3684012066365123E-15</v>
      </c>
      <c r="AI1935" s="1">
        <v>5.8155780000000001E-9</v>
      </c>
      <c r="AJ1935" s="1">
        <f t="shared" si="1529"/>
        <v>1.4990010000000002E-9</v>
      </c>
      <c r="AK1935" s="1">
        <f t="shared" si="1559"/>
        <v>1.1304683257918554E-11</v>
      </c>
      <c r="AL1935" s="1">
        <v>2.4834540000000001E-10</v>
      </c>
      <c r="AM1935" s="1">
        <f t="shared" si="1530"/>
        <v>9.2597600000000006E-11</v>
      </c>
      <c r="AN1935" s="1">
        <f t="shared" si="1531"/>
        <v>6.9832277526395178E-13</v>
      </c>
      <c r="AO1935" s="1">
        <v>8.9057399999999996E-12</v>
      </c>
      <c r="AP1935" s="1">
        <f t="shared" si="1532"/>
        <v>2.4321959999999994E-12</v>
      </c>
      <c r="AQ1935" s="1">
        <f t="shared" si="1533"/>
        <v>1.8342352941176466E-14</v>
      </c>
      <c r="AR1935" s="1">
        <v>1.00029E-11</v>
      </c>
      <c r="AS1935" s="1">
        <f t="shared" si="1534"/>
        <v>3.8285249999999996E-12</v>
      </c>
      <c r="AT1935" s="1">
        <f t="shared" si="1535"/>
        <v>2.8872737556561084E-14</v>
      </c>
      <c r="AU1935" s="1">
        <v>1.5051099999999999E-10</v>
      </c>
      <c r="AV1935" s="1">
        <f t="shared" si="1536"/>
        <v>2.7443499999999989E-11</v>
      </c>
      <c r="AW1935" s="1">
        <f t="shared" si="1537"/>
        <v>2.0696455505279027E-13</v>
      </c>
      <c r="AX1935" s="1">
        <v>1.781884E-12</v>
      </c>
      <c r="AY1935" s="1">
        <f t="shared" si="1538"/>
        <v>4.8635999999999996E-13</v>
      </c>
      <c r="AZ1935" s="1">
        <f t="shared" si="1539"/>
        <v>3.6678733031674205E-15</v>
      </c>
      <c r="BA1935" s="1">
        <v>1.446089E-12</v>
      </c>
      <c r="BB1935" s="1">
        <f t="shared" si="1540"/>
        <v>2.8778600000000004E-13</v>
      </c>
      <c r="BC1935" s="1">
        <f t="shared" si="1541"/>
        <v>2.1703318250377079E-15</v>
      </c>
      <c r="BD1935" s="1">
        <v>1.6226880000000001E-12</v>
      </c>
      <c r="BE1935" s="1">
        <f t="shared" si="1542"/>
        <v>6.7732139999999999E-13</v>
      </c>
      <c r="BF1935" s="1">
        <f t="shared" si="1543"/>
        <v>5.1080045248868783E-15</v>
      </c>
      <c r="BG1935" s="1">
        <v>1.463641E-12</v>
      </c>
      <c r="BH1935" s="1">
        <f t="shared" si="1544"/>
        <v>6.1345079999999993E-13</v>
      </c>
      <c r="BI1935" s="1">
        <f t="shared" si="1545"/>
        <v>4.6263257918552032E-15</v>
      </c>
      <c r="BJ1935" s="1">
        <v>8.8344879999999995E-13</v>
      </c>
      <c r="BK1935" s="1">
        <f t="shared" si="1546"/>
        <v>5.1188719999999995E-13</v>
      </c>
      <c r="BL1935" s="1">
        <f t="shared" si="1547"/>
        <v>3.8603861236802407E-15</v>
      </c>
      <c r="BM1935" s="1">
        <v>8.457729E-13</v>
      </c>
      <c r="BN1935" s="1">
        <f t="shared" si="1548"/>
        <v>4.0195910000000002E-13</v>
      </c>
      <c r="BO1935" s="1">
        <f t="shared" si="1549"/>
        <v>3.0313657616892914E-15</v>
      </c>
      <c r="BP1935" s="1">
        <v>5.8886690000000002E-13</v>
      </c>
      <c r="BQ1935" s="1">
        <f t="shared" si="1550"/>
        <v>2.84009E-13</v>
      </c>
      <c r="BR1935" s="1">
        <f t="shared" si="1551"/>
        <v>2.1418476621417798E-15</v>
      </c>
      <c r="BS1935" s="1">
        <v>4.9329479999999996E-13</v>
      </c>
      <c r="BT1935" s="1">
        <f t="shared" si="1552"/>
        <v>2.2821249999999997E-13</v>
      </c>
      <c r="BU1935" s="1">
        <f t="shared" si="1553"/>
        <v>1.7210595776772246E-15</v>
      </c>
      <c r="BV1935" s="1">
        <v>5.5972139999999996E-13</v>
      </c>
      <c r="BW1935" s="1">
        <f t="shared" si="1554"/>
        <v>3.0589209999999997E-13</v>
      </c>
      <c r="BX1935" s="1">
        <f t="shared" si="1555"/>
        <v>2.3068785822021115E-15</v>
      </c>
      <c r="BY1935" s="1">
        <v>3.9811440000000002E-13</v>
      </c>
      <c r="BZ1935" s="1">
        <f t="shared" si="1556"/>
        <v>1.5785820000000002E-13</v>
      </c>
      <c r="CA1935" s="1">
        <f t="shared" si="1557"/>
        <v>1.1904841628959277E-15</v>
      </c>
    </row>
    <row r="1936" spans="1:79" x14ac:dyDescent="0.15">
      <c r="A1936">
        <v>893.4434</v>
      </c>
      <c r="B1936" s="1">
        <v>6.955784E-10</v>
      </c>
      <c r="C1936" s="1">
        <f t="shared" si="1508"/>
        <v>2.7335170000000002E-10</v>
      </c>
      <c r="D1936" s="1">
        <f t="shared" si="1509"/>
        <v>2.0614758672699853E-12</v>
      </c>
      <c r="E1936" s="1">
        <v>3.2208419999999997E-11</v>
      </c>
      <c r="F1936" s="1">
        <f t="shared" si="1510"/>
        <v>3.2644799999999982E-12</v>
      </c>
      <c r="G1936" s="1">
        <f t="shared" si="1511"/>
        <v>2.4619004524886867E-14</v>
      </c>
      <c r="H1936" s="1">
        <v>2.9821209999999999E-9</v>
      </c>
      <c r="I1936" s="1">
        <f t="shared" si="1512"/>
        <v>1.9991800000000005E-10</v>
      </c>
      <c r="J1936" s="1">
        <f t="shared" si="1513"/>
        <v>1.5076772247360487E-12</v>
      </c>
      <c r="K1936" s="1">
        <v>3.2322229999999999E-11</v>
      </c>
      <c r="L1936" s="1">
        <f t="shared" si="1514"/>
        <v>8.9011600000000004E-12</v>
      </c>
      <c r="M1936" s="3">
        <f t="shared" si="1515"/>
        <v>6.7127903469079949E-14</v>
      </c>
      <c r="N1936" s="1">
        <v>1.2605679999999999E-10</v>
      </c>
      <c r="O1936" s="1">
        <f t="shared" si="1516"/>
        <v>1.5947899999999984E-11</v>
      </c>
      <c r="P1936" s="1">
        <f t="shared" si="1517"/>
        <v>1.2027073906485659E-13</v>
      </c>
      <c r="Q1936" s="1">
        <v>3.657241E-9</v>
      </c>
      <c r="R1936" s="1">
        <f t="shared" si="1518"/>
        <v>1.9074360000000002E-9</v>
      </c>
      <c r="S1936" s="1">
        <f t="shared" si="1519"/>
        <v>1.4384886877828055E-11</v>
      </c>
      <c r="T1936" s="1">
        <v>3.3604219999999999E-10</v>
      </c>
      <c r="U1936" s="1">
        <f t="shared" si="1520"/>
        <v>4.0974099999999977E-11</v>
      </c>
      <c r="V1936" s="4">
        <f t="shared" si="1558"/>
        <v>3.0900527903469063E-13</v>
      </c>
      <c r="W1936" s="1">
        <v>4.5698319999999999E-8</v>
      </c>
      <c r="X1936" s="1">
        <f t="shared" si="1521"/>
        <v>2.2187100000000017E-9</v>
      </c>
      <c r="Y1936" s="1">
        <f t="shared" si="1522"/>
        <v>1.6732352941176483E-11</v>
      </c>
      <c r="Z1936" s="1">
        <v>3.5093949999999997E-10</v>
      </c>
      <c r="AA1936" s="1">
        <f t="shared" si="1523"/>
        <v>1.7900799999999955E-11</v>
      </c>
      <c r="AB1936" s="1">
        <f t="shared" si="1524"/>
        <v>1.3499849170437373E-13</v>
      </c>
      <c r="AC1936" s="1">
        <v>9.6327369999999999E-12</v>
      </c>
      <c r="AD1936" s="1">
        <f t="shared" si="1525"/>
        <v>2.2817999999999994E-12</v>
      </c>
      <c r="AE1936" s="1">
        <f t="shared" si="1526"/>
        <v>1.7208144796380087E-14</v>
      </c>
      <c r="AF1936" s="1">
        <v>2.0368710000000002E-11</v>
      </c>
      <c r="AG1936" s="1">
        <f t="shared" si="1527"/>
        <v>1.1720800000000028E-12</v>
      </c>
      <c r="AH1936" s="1">
        <f t="shared" si="1528"/>
        <v>8.8392156862745311E-15</v>
      </c>
      <c r="AI1936" s="1">
        <v>5.8119749999999997E-9</v>
      </c>
      <c r="AJ1936" s="1">
        <f t="shared" si="1529"/>
        <v>1.4953979999999998E-9</v>
      </c>
      <c r="AK1936" s="1">
        <f t="shared" si="1559"/>
        <v>1.1277511312217194E-11</v>
      </c>
      <c r="AL1936" s="1">
        <v>2.474104E-10</v>
      </c>
      <c r="AM1936" s="1">
        <f t="shared" si="1530"/>
        <v>9.1662599999999998E-11</v>
      </c>
      <c r="AN1936" s="1">
        <f t="shared" si="1531"/>
        <v>6.9127149321266975E-13</v>
      </c>
      <c r="AO1936" s="1">
        <v>9.6302970000000002E-12</v>
      </c>
      <c r="AP1936" s="1">
        <f t="shared" si="1532"/>
        <v>3.156753E-12</v>
      </c>
      <c r="AQ1936" s="1">
        <f t="shared" si="1533"/>
        <v>2.3806583710407241E-14</v>
      </c>
      <c r="AR1936" s="1">
        <v>1.0297069999999999E-11</v>
      </c>
      <c r="AS1936" s="1">
        <f t="shared" si="1534"/>
        <v>4.1226949999999993E-12</v>
      </c>
      <c r="AT1936" s="1">
        <f t="shared" si="1535"/>
        <v>3.1091214177978877E-14</v>
      </c>
      <c r="AU1936" s="1">
        <v>1.507873E-10</v>
      </c>
      <c r="AV1936" s="1">
        <f t="shared" si="1536"/>
        <v>2.7719799999999997E-11</v>
      </c>
      <c r="AW1936" s="1">
        <f t="shared" si="1537"/>
        <v>2.0904826546003014E-13</v>
      </c>
      <c r="AX1936" s="1">
        <v>1.80956E-12</v>
      </c>
      <c r="AY1936" s="1">
        <f t="shared" si="1538"/>
        <v>5.1403600000000001E-13</v>
      </c>
      <c r="AZ1936" s="1">
        <f t="shared" si="1539"/>
        <v>3.8765912518853696E-15</v>
      </c>
      <c r="BA1936" s="1">
        <v>1.3567000000000001E-12</v>
      </c>
      <c r="BB1936" s="1">
        <f t="shared" si="1540"/>
        <v>1.9839700000000013E-13</v>
      </c>
      <c r="BC1936" s="1">
        <f t="shared" si="1541"/>
        <v>1.4962066365007551E-15</v>
      </c>
      <c r="BD1936" s="1">
        <v>1.6220810000000001E-12</v>
      </c>
      <c r="BE1936" s="1">
        <f t="shared" si="1542"/>
        <v>6.7671439999999997E-13</v>
      </c>
      <c r="BF1936" s="1">
        <f t="shared" si="1543"/>
        <v>5.103426847662142E-15</v>
      </c>
      <c r="BG1936" s="1">
        <v>1.467286E-12</v>
      </c>
      <c r="BH1936" s="1">
        <f t="shared" si="1544"/>
        <v>6.1709579999999996E-13</v>
      </c>
      <c r="BI1936" s="1">
        <f t="shared" si="1545"/>
        <v>4.6538144796380089E-15</v>
      </c>
      <c r="BJ1936" s="1">
        <v>9.3145789999999995E-13</v>
      </c>
      <c r="BK1936" s="1">
        <f t="shared" si="1546"/>
        <v>5.5989629999999995E-13</v>
      </c>
      <c r="BL1936" s="1">
        <f t="shared" si="1547"/>
        <v>4.2224457013574661E-15</v>
      </c>
      <c r="BM1936" s="1">
        <v>7.582762E-13</v>
      </c>
      <c r="BN1936" s="1">
        <f t="shared" si="1548"/>
        <v>3.1446240000000003E-13</v>
      </c>
      <c r="BO1936" s="1">
        <f t="shared" si="1549"/>
        <v>2.3715113122171949E-15</v>
      </c>
      <c r="BP1936" s="1">
        <v>5.8751360000000005E-13</v>
      </c>
      <c r="BQ1936" s="1">
        <f t="shared" si="1550"/>
        <v>2.8265570000000002E-13</v>
      </c>
      <c r="BR1936" s="1">
        <f t="shared" si="1551"/>
        <v>2.131641779788839E-15</v>
      </c>
      <c r="BS1936" s="1">
        <v>4.5731939999999997E-13</v>
      </c>
      <c r="BT1936" s="1">
        <f t="shared" si="1552"/>
        <v>1.9223709999999999E-13</v>
      </c>
      <c r="BU1936" s="1">
        <f t="shared" si="1553"/>
        <v>1.4497518853695324E-15</v>
      </c>
      <c r="BV1936" s="1">
        <v>5.5802159999999999E-13</v>
      </c>
      <c r="BW1936" s="1">
        <f t="shared" si="1554"/>
        <v>3.041923E-13</v>
      </c>
      <c r="BX1936" s="1">
        <f t="shared" si="1555"/>
        <v>2.2940595776772248E-15</v>
      </c>
      <c r="BY1936" s="1">
        <v>4.0343699999999998E-13</v>
      </c>
      <c r="BZ1936" s="1">
        <f t="shared" si="1556"/>
        <v>1.6318079999999997E-13</v>
      </c>
      <c r="CA1936" s="1">
        <f t="shared" si="1557"/>
        <v>1.2306244343891401E-15</v>
      </c>
    </row>
    <row r="1937" spans="1:79" x14ac:dyDescent="0.15">
      <c r="A1937">
        <v>893.89112999999998</v>
      </c>
      <c r="B1937" s="1">
        <v>6.9468339999999997E-10</v>
      </c>
      <c r="C1937" s="1">
        <f t="shared" si="1508"/>
        <v>2.7245669999999999E-10</v>
      </c>
      <c r="D1937" s="1">
        <f t="shared" si="1509"/>
        <v>2.0547262443438916E-12</v>
      </c>
      <c r="E1937" s="1">
        <v>3.2194069999999998E-11</v>
      </c>
      <c r="F1937" s="1">
        <f t="shared" si="1510"/>
        <v>3.2501299999999992E-12</v>
      </c>
      <c r="G1937" s="1">
        <f t="shared" si="1511"/>
        <v>2.4510784313725484E-14</v>
      </c>
      <c r="H1937" s="1">
        <v>2.9778729999999999E-9</v>
      </c>
      <c r="I1937" s="1">
        <f t="shared" si="1512"/>
        <v>1.9567000000000001E-10</v>
      </c>
      <c r="J1937" s="1">
        <f t="shared" si="1513"/>
        <v>1.4756410256410257E-12</v>
      </c>
      <c r="K1937" s="1">
        <v>3.2318479999999999E-11</v>
      </c>
      <c r="L1937" s="1">
        <f t="shared" si="1514"/>
        <v>8.8974100000000006E-12</v>
      </c>
      <c r="M1937" s="3">
        <f t="shared" si="1515"/>
        <v>6.7099622926093525E-14</v>
      </c>
      <c r="N1937" s="1">
        <v>1.24791E-10</v>
      </c>
      <c r="O1937" s="1">
        <f t="shared" si="1516"/>
        <v>1.4682099999999992E-11</v>
      </c>
      <c r="P1937" s="1">
        <f t="shared" si="1517"/>
        <v>1.107247360482654E-13</v>
      </c>
      <c r="Q1937" s="1">
        <v>3.6546649999999998E-9</v>
      </c>
      <c r="R1937" s="1">
        <f t="shared" si="1518"/>
        <v>1.9048599999999996E-9</v>
      </c>
      <c r="S1937" s="1">
        <f t="shared" si="1519"/>
        <v>1.4365460030165909E-11</v>
      </c>
      <c r="T1937" s="1">
        <v>3.3690709999999998E-10</v>
      </c>
      <c r="U1937" s="1">
        <f t="shared" si="1520"/>
        <v>4.1838999999999973E-11</v>
      </c>
      <c r="V1937" s="4">
        <f t="shared" si="1558"/>
        <v>3.1552790346907974E-13</v>
      </c>
      <c r="W1937" s="1">
        <v>4.5691620000000001E-8</v>
      </c>
      <c r="X1937" s="1">
        <f t="shared" si="1521"/>
        <v>2.2120100000000034E-9</v>
      </c>
      <c r="Y1937" s="1">
        <f t="shared" si="1522"/>
        <v>1.6681825037707417E-11</v>
      </c>
      <c r="Z1937" s="1">
        <v>3.50949E-10</v>
      </c>
      <c r="AA1937" s="1">
        <f t="shared" si="1523"/>
        <v>1.7910299999999985E-11</v>
      </c>
      <c r="AB1937" s="1">
        <f t="shared" si="1524"/>
        <v>1.3507013574660624E-13</v>
      </c>
      <c r="AC1937" s="1">
        <v>9.583164E-12</v>
      </c>
      <c r="AD1937" s="1">
        <f t="shared" si="1525"/>
        <v>2.2322269999999996E-12</v>
      </c>
      <c r="AE1937" s="1">
        <f t="shared" si="1526"/>
        <v>1.6834291101055805E-14</v>
      </c>
      <c r="AF1937" s="1">
        <v>2.016635E-11</v>
      </c>
      <c r="AG1937" s="1">
        <f t="shared" si="1527"/>
        <v>9.6972000000000084E-13</v>
      </c>
      <c r="AH1937" s="1">
        <f t="shared" si="1528"/>
        <v>7.3131221719457085E-15</v>
      </c>
      <c r="AI1937" s="1">
        <v>5.8111910000000004E-9</v>
      </c>
      <c r="AJ1937" s="1">
        <f t="shared" si="1529"/>
        <v>1.4946140000000005E-9</v>
      </c>
      <c r="AK1937" s="1">
        <f t="shared" si="1559"/>
        <v>1.1271598793363503E-11</v>
      </c>
      <c r="AL1937" s="1">
        <v>2.4662130000000002E-10</v>
      </c>
      <c r="AM1937" s="1">
        <f t="shared" si="1530"/>
        <v>9.0873500000000022E-11</v>
      </c>
      <c r="AN1937" s="1">
        <f t="shared" si="1531"/>
        <v>6.8532051282051304E-13</v>
      </c>
      <c r="AO1937" s="1">
        <v>9.736966E-12</v>
      </c>
      <c r="AP1937" s="1">
        <f t="shared" si="1532"/>
        <v>3.2634219999999998E-12</v>
      </c>
      <c r="AQ1937" s="1">
        <f t="shared" si="1533"/>
        <v>2.4611025641025639E-14</v>
      </c>
      <c r="AR1937" s="1">
        <v>9.9214370000000005E-12</v>
      </c>
      <c r="AS1937" s="1">
        <f t="shared" si="1534"/>
        <v>3.7470620000000003E-12</v>
      </c>
      <c r="AT1937" s="1">
        <f t="shared" si="1535"/>
        <v>2.8258386123680246E-14</v>
      </c>
      <c r="AU1937" s="1">
        <v>1.5130099999999999E-10</v>
      </c>
      <c r="AV1937" s="1">
        <f t="shared" si="1536"/>
        <v>2.8233499999999994E-11</v>
      </c>
      <c r="AW1937" s="1">
        <f t="shared" si="1537"/>
        <v>2.1292232277526391E-13</v>
      </c>
      <c r="AX1937" s="1">
        <v>1.8287540000000001E-12</v>
      </c>
      <c r="AY1937" s="1">
        <f t="shared" si="1538"/>
        <v>5.3323000000000014E-13</v>
      </c>
      <c r="AZ1937" s="1">
        <f t="shared" si="1539"/>
        <v>4.0213423831070899E-15</v>
      </c>
      <c r="BA1937" s="1">
        <v>1.3439359999999999E-12</v>
      </c>
      <c r="BB1937" s="1">
        <f t="shared" si="1540"/>
        <v>1.85633E-13</v>
      </c>
      <c r="BC1937" s="1">
        <f t="shared" si="1541"/>
        <v>1.399947209653092E-15</v>
      </c>
      <c r="BD1937" s="1">
        <v>1.574655E-12</v>
      </c>
      <c r="BE1937" s="1">
        <f t="shared" si="1542"/>
        <v>6.2928839999999992E-13</v>
      </c>
      <c r="BF1937" s="1">
        <f t="shared" si="1543"/>
        <v>4.7457647058823527E-15</v>
      </c>
      <c r="BG1937" s="1">
        <v>1.48394E-12</v>
      </c>
      <c r="BH1937" s="1">
        <f t="shared" si="1544"/>
        <v>6.3374979999999999E-13</v>
      </c>
      <c r="BI1937" s="1">
        <f t="shared" si="1545"/>
        <v>4.7794102564102562E-15</v>
      </c>
      <c r="BJ1937" s="1">
        <v>8.6756510000000001E-13</v>
      </c>
      <c r="BK1937" s="1">
        <f t="shared" si="1546"/>
        <v>4.9600350000000001E-13</v>
      </c>
      <c r="BL1937" s="1">
        <f t="shared" si="1547"/>
        <v>3.7405995475113128E-15</v>
      </c>
      <c r="BM1937" s="1">
        <v>6.8297859999999998E-13</v>
      </c>
      <c r="BN1937" s="1">
        <f t="shared" si="1548"/>
        <v>2.3916480000000001E-13</v>
      </c>
      <c r="BO1937" s="1">
        <f t="shared" si="1549"/>
        <v>1.8036561085972851E-15</v>
      </c>
      <c r="BP1937" s="1">
        <v>5.9529760000000003E-13</v>
      </c>
      <c r="BQ1937" s="1">
        <f t="shared" si="1550"/>
        <v>2.904397E-13</v>
      </c>
      <c r="BR1937" s="1">
        <f t="shared" si="1551"/>
        <v>2.1903446455505278E-15</v>
      </c>
      <c r="BS1937" s="1">
        <v>4.4086240000000002E-13</v>
      </c>
      <c r="BT1937" s="1">
        <f t="shared" si="1552"/>
        <v>1.7578010000000004E-13</v>
      </c>
      <c r="BU1937" s="1">
        <f t="shared" si="1553"/>
        <v>1.325641779788839E-15</v>
      </c>
      <c r="BV1937" s="1">
        <v>5.6571390000000005E-13</v>
      </c>
      <c r="BW1937" s="1">
        <f t="shared" si="1554"/>
        <v>3.1188460000000006E-13</v>
      </c>
      <c r="BX1937" s="1">
        <f t="shared" si="1555"/>
        <v>2.3520708898944199E-15</v>
      </c>
      <c r="BY1937" s="1">
        <v>4.1392750000000001E-13</v>
      </c>
      <c r="BZ1937" s="1">
        <f t="shared" si="1556"/>
        <v>1.736713E-13</v>
      </c>
      <c r="CA1937" s="1">
        <f t="shared" si="1557"/>
        <v>1.309738310708899E-15</v>
      </c>
    </row>
    <row r="1938" spans="1:79" x14ac:dyDescent="0.15">
      <c r="A1938">
        <v>894.33884999999998</v>
      </c>
      <c r="B1938" s="1">
        <v>6.9302499999999999E-10</v>
      </c>
      <c r="C1938" s="1">
        <f t="shared" si="1508"/>
        <v>2.7079830000000001E-10</v>
      </c>
      <c r="D1938" s="1">
        <f t="shared" si="1509"/>
        <v>2.042219457013575E-12</v>
      </c>
      <c r="E1938" s="1">
        <v>3.2299019999999997E-11</v>
      </c>
      <c r="F1938" s="1">
        <f t="shared" si="1510"/>
        <v>3.3550799999999987E-12</v>
      </c>
      <c r="G1938" s="1">
        <f t="shared" si="1511"/>
        <v>2.5302262443438906E-14</v>
      </c>
      <c r="H1938" s="1">
        <v>2.97006E-9</v>
      </c>
      <c r="I1938" s="1">
        <f t="shared" si="1512"/>
        <v>1.8785700000000009E-10</v>
      </c>
      <c r="J1938" s="1">
        <f t="shared" si="1513"/>
        <v>1.4167194570135755E-12</v>
      </c>
      <c r="K1938" s="1">
        <v>3.250447E-11</v>
      </c>
      <c r="L1938" s="1">
        <f t="shared" si="1514"/>
        <v>9.0834000000000007E-12</v>
      </c>
      <c r="M1938" s="3">
        <f t="shared" si="1515"/>
        <v>6.8502262443438917E-14</v>
      </c>
      <c r="N1938" s="1">
        <v>1.22896E-10</v>
      </c>
      <c r="O1938" s="1">
        <f t="shared" si="1516"/>
        <v>1.2787099999999995E-11</v>
      </c>
      <c r="P1938" s="1">
        <f t="shared" si="1517"/>
        <v>9.6433634992458484E-14</v>
      </c>
      <c r="Q1938" s="1">
        <v>3.6500210000000001E-9</v>
      </c>
      <c r="R1938" s="1">
        <f t="shared" si="1518"/>
        <v>1.9002159999999998E-9</v>
      </c>
      <c r="S1938" s="1">
        <f t="shared" si="1519"/>
        <v>1.4330437405731523E-11</v>
      </c>
      <c r="T1938" s="1">
        <v>3.4013529999999998E-10</v>
      </c>
      <c r="U1938" s="1">
        <f t="shared" si="1520"/>
        <v>4.5067199999999966E-11</v>
      </c>
      <c r="V1938" s="4">
        <f t="shared" si="1558"/>
        <v>3.3987330316742056E-13</v>
      </c>
      <c r="W1938" s="1">
        <v>4.5689969999999998E-8</v>
      </c>
      <c r="X1938" s="1">
        <f t="shared" si="1521"/>
        <v>2.2103600000000002E-9</v>
      </c>
      <c r="Y1938" s="1">
        <f t="shared" si="1522"/>
        <v>1.6669381598793367E-11</v>
      </c>
      <c r="Z1938" s="1">
        <v>3.5118229999999998E-10</v>
      </c>
      <c r="AA1938" s="1">
        <f t="shared" si="1523"/>
        <v>1.814359999999996E-11</v>
      </c>
      <c r="AB1938" s="1">
        <f t="shared" si="1524"/>
        <v>1.3682956259426818E-13</v>
      </c>
      <c r="AC1938" s="1">
        <v>9.6510660000000001E-12</v>
      </c>
      <c r="AD1938" s="1">
        <f t="shared" si="1525"/>
        <v>2.3001289999999996E-12</v>
      </c>
      <c r="AE1938" s="1">
        <f t="shared" si="1526"/>
        <v>1.7346372549019605E-14</v>
      </c>
      <c r="AF1938" s="1">
        <v>1.9913039999999999E-11</v>
      </c>
      <c r="AG1938" s="1">
        <f t="shared" si="1527"/>
        <v>7.1641000000000058E-13</v>
      </c>
      <c r="AH1938" s="1">
        <f t="shared" si="1528"/>
        <v>5.4027903469079985E-15</v>
      </c>
      <c r="AI1938" s="1">
        <v>5.8131470000000002E-9</v>
      </c>
      <c r="AJ1938" s="1">
        <f t="shared" si="1529"/>
        <v>1.4965700000000003E-9</v>
      </c>
      <c r="AK1938" s="1">
        <f t="shared" si="1559"/>
        <v>1.1286349924585222E-11</v>
      </c>
      <c r="AL1938" s="1">
        <v>2.4603049999999998E-10</v>
      </c>
      <c r="AM1938" s="1">
        <f t="shared" si="1530"/>
        <v>9.0282699999999979E-11</v>
      </c>
      <c r="AN1938" s="1">
        <f t="shared" si="1531"/>
        <v>6.8086500754147799E-13</v>
      </c>
      <c r="AO1938" s="1">
        <v>9.5902269999999995E-12</v>
      </c>
      <c r="AP1938" s="1">
        <f t="shared" si="1532"/>
        <v>3.1166829999999993E-12</v>
      </c>
      <c r="AQ1938" s="1">
        <f t="shared" si="1533"/>
        <v>2.3504396681749619E-14</v>
      </c>
      <c r="AR1938" s="1">
        <v>9.3562759999999995E-12</v>
      </c>
      <c r="AS1938" s="1">
        <f t="shared" si="1534"/>
        <v>3.1819009999999994E-12</v>
      </c>
      <c r="AT1938" s="1">
        <f t="shared" si="1535"/>
        <v>2.3996236802413268E-14</v>
      </c>
      <c r="AU1938" s="1">
        <v>1.5202730000000001E-10</v>
      </c>
      <c r="AV1938" s="1">
        <f t="shared" si="1536"/>
        <v>2.895980000000001E-11</v>
      </c>
      <c r="AW1938" s="1">
        <f t="shared" si="1537"/>
        <v>2.183996983408749E-13</v>
      </c>
      <c r="AX1938" s="1">
        <v>1.8477320000000002E-12</v>
      </c>
      <c r="AY1938" s="1">
        <f t="shared" si="1538"/>
        <v>5.5220800000000019E-13</v>
      </c>
      <c r="AZ1938" s="1">
        <f t="shared" si="1539"/>
        <v>4.1644645550527919E-15</v>
      </c>
      <c r="BA1938" s="1">
        <v>1.4056820000000001E-12</v>
      </c>
      <c r="BB1938" s="1">
        <f t="shared" si="1540"/>
        <v>2.4737900000000013E-13</v>
      </c>
      <c r="BC1938" s="1">
        <f t="shared" si="1541"/>
        <v>1.8656033182503783E-15</v>
      </c>
      <c r="BD1938" s="1">
        <v>1.517553E-12</v>
      </c>
      <c r="BE1938" s="1">
        <f t="shared" si="1542"/>
        <v>5.7218639999999995E-13</v>
      </c>
      <c r="BF1938" s="1">
        <f t="shared" si="1543"/>
        <v>4.3151312217194566E-15</v>
      </c>
      <c r="BG1938" s="1">
        <v>1.5100529999999999E-12</v>
      </c>
      <c r="BH1938" s="1">
        <f t="shared" si="1544"/>
        <v>6.5986279999999988E-13</v>
      </c>
      <c r="BI1938" s="1">
        <f t="shared" si="1545"/>
        <v>4.976340874811462E-15</v>
      </c>
      <c r="BJ1938" s="1">
        <v>7.6408510000000003E-13</v>
      </c>
      <c r="BK1938" s="1">
        <f t="shared" si="1546"/>
        <v>3.9252350000000003E-13</v>
      </c>
      <c r="BL1938" s="1">
        <f t="shared" si="1547"/>
        <v>2.9602073906485676E-15</v>
      </c>
      <c r="BM1938" s="1">
        <v>6.2691659999999997E-13</v>
      </c>
      <c r="BN1938" s="1">
        <f t="shared" si="1548"/>
        <v>1.831028E-13</v>
      </c>
      <c r="BO1938" s="1">
        <f t="shared" si="1549"/>
        <v>1.3808657616892911E-15</v>
      </c>
      <c r="BP1938" s="1">
        <v>6.1196140000000005E-13</v>
      </c>
      <c r="BQ1938" s="1">
        <f t="shared" si="1550"/>
        <v>3.0710350000000003E-13</v>
      </c>
      <c r="BR1938" s="1">
        <f t="shared" si="1551"/>
        <v>2.3160143288084469E-15</v>
      </c>
      <c r="BS1938" s="1">
        <v>4.4339199999999999E-13</v>
      </c>
      <c r="BT1938" s="1">
        <f t="shared" si="1552"/>
        <v>1.783097E-13</v>
      </c>
      <c r="BU1938" s="1">
        <f t="shared" si="1553"/>
        <v>1.3447187028657618E-15</v>
      </c>
      <c r="BV1938" s="1">
        <v>5.8253420000000004E-13</v>
      </c>
      <c r="BW1938" s="1">
        <f t="shared" si="1554"/>
        <v>3.2870490000000005E-13</v>
      </c>
      <c r="BX1938" s="1">
        <f t="shared" si="1555"/>
        <v>2.4789208144796385E-15</v>
      </c>
      <c r="BY1938" s="1">
        <v>4.2943700000000002E-13</v>
      </c>
      <c r="BZ1938" s="1">
        <f t="shared" si="1556"/>
        <v>1.8918080000000002E-13</v>
      </c>
      <c r="CA1938" s="1">
        <f t="shared" si="1557"/>
        <v>1.4267028657616895E-15</v>
      </c>
    </row>
    <row r="1939" spans="1:79" x14ac:dyDescent="0.15">
      <c r="A1939">
        <v>894.78657999999996</v>
      </c>
      <c r="B1939" s="1">
        <v>6.9180550000000003E-10</v>
      </c>
      <c r="C1939" s="1">
        <f t="shared" si="1508"/>
        <v>2.6957880000000005E-10</v>
      </c>
      <c r="D1939" s="1">
        <f t="shared" si="1509"/>
        <v>2.0330226244343895E-12</v>
      </c>
      <c r="E1939" s="1">
        <v>3.2484139999999999E-11</v>
      </c>
      <c r="F1939" s="1">
        <f t="shared" si="1510"/>
        <v>3.5402000000000006E-12</v>
      </c>
      <c r="G1939" s="1">
        <f t="shared" si="1511"/>
        <v>2.6698340874811467E-14</v>
      </c>
      <c r="H1939" s="1">
        <v>2.9643830000000002E-9</v>
      </c>
      <c r="I1939" s="1">
        <f t="shared" si="1512"/>
        <v>1.821800000000003E-10</v>
      </c>
      <c r="J1939" s="1">
        <f t="shared" si="1513"/>
        <v>1.3739064856711939E-12</v>
      </c>
      <c r="K1939" s="1">
        <v>3.281591E-11</v>
      </c>
      <c r="L1939" s="1">
        <f t="shared" si="1514"/>
        <v>9.3948400000000016E-12</v>
      </c>
      <c r="M1939" s="3">
        <f t="shared" si="1515"/>
        <v>7.0850980392156876E-14</v>
      </c>
      <c r="N1939" s="1">
        <v>1.2148709999999999E-10</v>
      </c>
      <c r="O1939" s="1">
        <f t="shared" si="1516"/>
        <v>1.1378199999999986E-11</v>
      </c>
      <c r="P1939" s="1">
        <f t="shared" si="1517"/>
        <v>8.5808446455505179E-14</v>
      </c>
      <c r="Q1939" s="1">
        <v>3.6469749999999998E-9</v>
      </c>
      <c r="R1939" s="1">
        <f t="shared" si="1518"/>
        <v>1.89717E-9</v>
      </c>
      <c r="S1939" s="1">
        <f t="shared" si="1519"/>
        <v>1.4307466063348417E-11</v>
      </c>
      <c r="T1939" s="1">
        <v>3.449202E-10</v>
      </c>
      <c r="U1939" s="1">
        <f t="shared" si="1520"/>
        <v>4.9852099999999985E-11</v>
      </c>
      <c r="V1939" s="4">
        <f t="shared" si="1558"/>
        <v>3.7595852187028647E-13</v>
      </c>
      <c r="W1939" s="1">
        <v>4.5691689999999997E-8</v>
      </c>
      <c r="X1939" s="1">
        <f t="shared" si="1521"/>
        <v>2.2120799999999993E-9</v>
      </c>
      <c r="Y1939" s="1">
        <f t="shared" si="1522"/>
        <v>1.6682352941176465E-11</v>
      </c>
      <c r="Z1939" s="1">
        <v>3.5156359999999998E-10</v>
      </c>
      <c r="AA1939" s="1">
        <f t="shared" si="1523"/>
        <v>1.8524899999999964E-11</v>
      </c>
      <c r="AB1939" s="1">
        <f t="shared" si="1524"/>
        <v>1.3970512820512793E-13</v>
      </c>
      <c r="AC1939" s="1">
        <v>9.7968599999999995E-12</v>
      </c>
      <c r="AD1939" s="1">
        <f t="shared" si="1525"/>
        <v>2.445922999999999E-12</v>
      </c>
      <c r="AE1939" s="1">
        <f t="shared" si="1526"/>
        <v>1.844587481146304E-14</v>
      </c>
      <c r="AF1939" s="1">
        <v>1.978626E-11</v>
      </c>
      <c r="AG1939" s="1">
        <f t="shared" si="1527"/>
        <v>5.8963000000000099E-13</v>
      </c>
      <c r="AH1939" s="1">
        <f t="shared" si="1528"/>
        <v>4.4466817496229335E-15</v>
      </c>
      <c r="AI1939" s="1">
        <v>5.8169209999999997E-9</v>
      </c>
      <c r="AJ1939" s="1">
        <f t="shared" si="1529"/>
        <v>1.5003439999999998E-9</v>
      </c>
      <c r="AK1939" s="1">
        <f t="shared" si="1559"/>
        <v>1.1314811463046756E-11</v>
      </c>
      <c r="AL1939" s="1">
        <v>2.4567889999999998E-10</v>
      </c>
      <c r="AM1939" s="1">
        <f t="shared" si="1530"/>
        <v>8.9931099999999982E-11</v>
      </c>
      <c r="AN1939" s="1">
        <f t="shared" si="1531"/>
        <v>6.7821342383107076E-13</v>
      </c>
      <c r="AO1939" s="1">
        <v>9.4442749999999994E-12</v>
      </c>
      <c r="AP1939" s="1">
        <f t="shared" si="1532"/>
        <v>2.9707309999999992E-12</v>
      </c>
      <c r="AQ1939" s="1">
        <f t="shared" si="1533"/>
        <v>2.2403702865761683E-14</v>
      </c>
      <c r="AR1939" s="1">
        <v>8.9649689999999997E-12</v>
      </c>
      <c r="AS1939" s="1">
        <f t="shared" si="1534"/>
        <v>2.7905939999999996E-12</v>
      </c>
      <c r="AT1939" s="1">
        <f t="shared" si="1535"/>
        <v>2.10452036199095E-14</v>
      </c>
      <c r="AU1939" s="1">
        <v>1.5288280000000001E-10</v>
      </c>
      <c r="AV1939" s="1">
        <f t="shared" si="1536"/>
        <v>2.9815300000000008E-11</v>
      </c>
      <c r="AW1939" s="1">
        <f t="shared" si="1537"/>
        <v>2.248514328808447E-13</v>
      </c>
      <c r="AX1939" s="1">
        <v>1.8753360000000001E-12</v>
      </c>
      <c r="AY1939" s="1">
        <f t="shared" si="1538"/>
        <v>5.7981200000000007E-13</v>
      </c>
      <c r="AZ1939" s="1">
        <f t="shared" si="1539"/>
        <v>4.3726395173454003E-15</v>
      </c>
      <c r="BA1939" s="1">
        <v>1.5167530000000001E-12</v>
      </c>
      <c r="BB1939" s="1">
        <f t="shared" si="1540"/>
        <v>3.5845000000000015E-13</v>
      </c>
      <c r="BC1939" s="1">
        <f t="shared" si="1541"/>
        <v>2.7032428355957781E-15</v>
      </c>
      <c r="BD1939" s="1">
        <v>1.4812740000000001E-12</v>
      </c>
      <c r="BE1939" s="1">
        <f t="shared" si="1542"/>
        <v>5.359074E-13</v>
      </c>
      <c r="BF1939" s="1">
        <f t="shared" si="1543"/>
        <v>4.0415339366515837E-15</v>
      </c>
      <c r="BG1939" s="1">
        <v>1.5419450000000001E-12</v>
      </c>
      <c r="BH1939" s="1">
        <f t="shared" si="1544"/>
        <v>6.917548E-13</v>
      </c>
      <c r="BI1939" s="1">
        <f t="shared" si="1545"/>
        <v>5.2168536953242838E-15</v>
      </c>
      <c r="BJ1939" s="1">
        <v>6.7263930000000005E-13</v>
      </c>
      <c r="BK1939" s="1">
        <f t="shared" si="1546"/>
        <v>3.0107770000000005E-13</v>
      </c>
      <c r="BL1939" s="1">
        <f t="shared" si="1547"/>
        <v>2.2705708898944196E-15</v>
      </c>
      <c r="BM1939" s="1">
        <v>5.9756219999999999E-13</v>
      </c>
      <c r="BN1939" s="1">
        <f t="shared" si="1548"/>
        <v>1.5374840000000001E-13</v>
      </c>
      <c r="BO1939" s="1">
        <f t="shared" si="1549"/>
        <v>1.1594901960784314E-15</v>
      </c>
      <c r="BP1939" s="1">
        <v>6.3444489999999997E-13</v>
      </c>
      <c r="BQ1939" s="1">
        <f t="shared" si="1550"/>
        <v>3.2958699999999995E-13</v>
      </c>
      <c r="BR1939" s="1">
        <f t="shared" si="1551"/>
        <v>2.485573152337858E-15</v>
      </c>
      <c r="BS1939" s="1">
        <v>4.5857450000000001E-13</v>
      </c>
      <c r="BT1939" s="1">
        <f t="shared" si="1552"/>
        <v>1.9349220000000002E-13</v>
      </c>
      <c r="BU1939" s="1">
        <f t="shared" si="1553"/>
        <v>1.4592171945701361E-15</v>
      </c>
      <c r="BV1939" s="1">
        <v>6.0534280000000002E-13</v>
      </c>
      <c r="BW1939" s="1">
        <f t="shared" si="1554"/>
        <v>3.5151350000000003E-13</v>
      </c>
      <c r="BX1939" s="1">
        <f t="shared" si="1555"/>
        <v>2.6509313725490198E-15</v>
      </c>
      <c r="BY1939" s="1">
        <v>4.481944E-13</v>
      </c>
      <c r="BZ1939" s="1">
        <f t="shared" si="1556"/>
        <v>2.0793819999999999E-13</v>
      </c>
      <c r="CA1939" s="1">
        <f t="shared" si="1557"/>
        <v>1.5681613876319758E-15</v>
      </c>
    </row>
    <row r="1940" spans="1:79" x14ac:dyDescent="0.15">
      <c r="A1940">
        <v>895.23429999999996</v>
      </c>
      <c r="B1940" s="1">
        <v>6.9122529999999995E-10</v>
      </c>
      <c r="C1940" s="1">
        <f t="shared" si="1508"/>
        <v>2.6899859999999997E-10</v>
      </c>
      <c r="D1940" s="1">
        <f t="shared" si="1509"/>
        <v>2.0286470588235293E-12</v>
      </c>
      <c r="E1940" s="1">
        <v>3.2705710000000001E-11</v>
      </c>
      <c r="F1940" s="1">
        <f t="shared" si="1510"/>
        <v>3.7617700000000025E-12</v>
      </c>
      <c r="G1940" s="1">
        <f t="shared" si="1511"/>
        <v>2.8369306184012085E-14</v>
      </c>
      <c r="H1940" s="1">
        <v>2.96182E-9</v>
      </c>
      <c r="I1940" s="1">
        <f t="shared" si="1512"/>
        <v>1.7961700000000013E-10</v>
      </c>
      <c r="J1940" s="1">
        <f t="shared" si="1513"/>
        <v>1.3545776772247371E-12</v>
      </c>
      <c r="K1940" s="1">
        <v>3.3115229999999997E-11</v>
      </c>
      <c r="L1940" s="1">
        <f t="shared" si="1514"/>
        <v>9.6941599999999983E-12</v>
      </c>
      <c r="M1940" s="3">
        <f t="shared" si="1515"/>
        <v>7.3108295625942677E-14</v>
      </c>
      <c r="N1940" s="1">
        <v>1.207853E-10</v>
      </c>
      <c r="O1940" s="1">
        <f t="shared" si="1516"/>
        <v>1.0676399999999998E-11</v>
      </c>
      <c r="P1940" s="1">
        <f t="shared" si="1517"/>
        <v>8.0515837104072392E-14</v>
      </c>
      <c r="Q1940" s="1">
        <v>3.6462669999999999E-9</v>
      </c>
      <c r="R1940" s="1">
        <f t="shared" si="1518"/>
        <v>1.8964620000000001E-9</v>
      </c>
      <c r="S1940" s="1">
        <f t="shared" si="1519"/>
        <v>1.430212669683258E-11</v>
      </c>
      <c r="T1940" s="1">
        <v>3.4869160000000001E-10</v>
      </c>
      <c r="U1940" s="1">
        <f t="shared" si="1520"/>
        <v>5.3623499999999996E-11</v>
      </c>
      <c r="V1940" s="4">
        <f t="shared" si="1558"/>
        <v>4.0440045248868776E-13</v>
      </c>
      <c r="W1940" s="1">
        <v>4.5693709999999999E-8</v>
      </c>
      <c r="X1940" s="1">
        <f t="shared" si="1521"/>
        <v>2.2141000000000013E-9</v>
      </c>
      <c r="Y1940" s="1">
        <f t="shared" si="1522"/>
        <v>1.6697586726998501E-11</v>
      </c>
      <c r="Z1940" s="1">
        <v>3.5192600000000001E-10</v>
      </c>
      <c r="AA1940" s="1">
        <f t="shared" si="1523"/>
        <v>1.8887299999999991E-11</v>
      </c>
      <c r="AB1940" s="1">
        <f t="shared" si="1524"/>
        <v>1.4243815987933629E-13</v>
      </c>
      <c r="AC1940" s="1">
        <v>9.8675430000000007E-12</v>
      </c>
      <c r="AD1940" s="1">
        <f t="shared" si="1525"/>
        <v>2.5166060000000002E-12</v>
      </c>
      <c r="AE1940" s="1">
        <f t="shared" si="1526"/>
        <v>1.8978929110105585E-14</v>
      </c>
      <c r="AF1940" s="1">
        <v>1.984613E-11</v>
      </c>
      <c r="AG1940" s="1">
        <f t="shared" si="1527"/>
        <v>6.4950000000000122E-13</v>
      </c>
      <c r="AH1940" s="1">
        <f t="shared" si="1528"/>
        <v>4.8981900452488785E-15</v>
      </c>
      <c r="AI1940" s="1">
        <v>5.8210480000000001E-9</v>
      </c>
      <c r="AJ1940" s="1">
        <f t="shared" si="1529"/>
        <v>1.5044710000000002E-9</v>
      </c>
      <c r="AK1940" s="1">
        <f t="shared" si="1559"/>
        <v>1.1345935143288086E-11</v>
      </c>
      <c r="AL1940" s="1">
        <v>2.45593E-10</v>
      </c>
      <c r="AM1940" s="1">
        <f t="shared" si="1530"/>
        <v>8.98452E-11</v>
      </c>
      <c r="AN1940" s="1">
        <f t="shared" si="1531"/>
        <v>6.7756561085972851E-13</v>
      </c>
      <c r="AO1940" s="1">
        <v>9.1885830000000005E-12</v>
      </c>
      <c r="AP1940" s="1">
        <f t="shared" si="1532"/>
        <v>2.7150390000000003E-12</v>
      </c>
      <c r="AQ1940" s="1">
        <f t="shared" si="1533"/>
        <v>2.0475407239819009E-14</v>
      </c>
      <c r="AR1940" s="1">
        <v>8.8277799999999998E-12</v>
      </c>
      <c r="AS1940" s="1">
        <f t="shared" si="1534"/>
        <v>2.6534049999999996E-12</v>
      </c>
      <c r="AT1940" s="1">
        <f t="shared" si="1535"/>
        <v>2.0010595776772244E-14</v>
      </c>
      <c r="AU1940" s="1">
        <v>1.5304289999999999E-10</v>
      </c>
      <c r="AV1940" s="1">
        <f t="shared" si="1536"/>
        <v>2.997539999999999E-11</v>
      </c>
      <c r="AW1940" s="1">
        <f t="shared" si="1537"/>
        <v>2.2605882352941171E-13</v>
      </c>
      <c r="AX1940" s="1">
        <v>1.9160410000000002E-12</v>
      </c>
      <c r="AY1940" s="1">
        <f t="shared" si="1538"/>
        <v>6.2051700000000015E-13</v>
      </c>
      <c r="AZ1940" s="1">
        <f t="shared" si="1539"/>
        <v>4.6796153846153863E-15</v>
      </c>
      <c r="BA1940" s="1">
        <v>1.611817E-12</v>
      </c>
      <c r="BB1940" s="1">
        <f t="shared" si="1540"/>
        <v>4.5351400000000004E-13</v>
      </c>
      <c r="BC1940" s="1">
        <f t="shared" si="1541"/>
        <v>3.4201659125188542E-15</v>
      </c>
      <c r="BD1940" s="1">
        <v>1.4755510000000001E-12</v>
      </c>
      <c r="BE1940" s="1">
        <f t="shared" si="1542"/>
        <v>5.3018439999999998E-13</v>
      </c>
      <c r="BF1940" s="1">
        <f t="shared" si="1543"/>
        <v>3.9983740573152338E-15</v>
      </c>
      <c r="BG1940" s="1">
        <v>1.552095E-12</v>
      </c>
      <c r="BH1940" s="1">
        <f t="shared" si="1544"/>
        <v>7.0190479999999991E-13</v>
      </c>
      <c r="BI1940" s="1">
        <f t="shared" si="1545"/>
        <v>5.2933996983408745E-15</v>
      </c>
      <c r="BJ1940" s="1">
        <v>5.9814919999999997E-13</v>
      </c>
      <c r="BK1940" s="1">
        <f t="shared" si="1546"/>
        <v>2.2658759999999997E-13</v>
      </c>
      <c r="BL1940" s="1">
        <f t="shared" si="1547"/>
        <v>1.7088054298642533E-15</v>
      </c>
      <c r="BM1940" s="1">
        <v>6.0114E-13</v>
      </c>
      <c r="BN1940" s="1">
        <f t="shared" si="1548"/>
        <v>1.5732620000000002E-13</v>
      </c>
      <c r="BO1940" s="1">
        <f t="shared" si="1549"/>
        <v>1.1864720965309202E-15</v>
      </c>
      <c r="BP1940" s="1">
        <v>6.4933750000000001E-13</v>
      </c>
      <c r="BQ1940" s="1">
        <f t="shared" si="1550"/>
        <v>3.4447959999999998E-13</v>
      </c>
      <c r="BR1940" s="1">
        <f t="shared" si="1551"/>
        <v>2.5978853695324285E-15</v>
      </c>
      <c r="BS1940" s="1">
        <v>4.7785330000000002E-13</v>
      </c>
      <c r="BT1940" s="1">
        <f t="shared" si="1552"/>
        <v>2.1277100000000003E-13</v>
      </c>
      <c r="BU1940" s="1">
        <f t="shared" si="1553"/>
        <v>1.6046078431372553E-15</v>
      </c>
      <c r="BV1940" s="1">
        <v>6.2534030000000001E-13</v>
      </c>
      <c r="BW1940" s="1">
        <f t="shared" si="1554"/>
        <v>3.7151100000000002E-13</v>
      </c>
      <c r="BX1940" s="1">
        <f t="shared" si="1555"/>
        <v>2.8017420814479641E-15</v>
      </c>
      <c r="BY1940" s="1">
        <v>4.5602379999999998E-13</v>
      </c>
      <c r="BZ1940" s="1">
        <f t="shared" si="1556"/>
        <v>2.1576759999999998E-13</v>
      </c>
      <c r="CA1940" s="1">
        <f t="shared" si="1557"/>
        <v>1.6272066365007541E-15</v>
      </c>
    </row>
    <row r="1941" spans="1:79" x14ac:dyDescent="0.15">
      <c r="A1941">
        <v>895.68201999999997</v>
      </c>
      <c r="B1941" s="1">
        <v>6.913127E-10</v>
      </c>
      <c r="C1941" s="1">
        <f t="shared" si="1508"/>
        <v>2.6908600000000002E-10</v>
      </c>
      <c r="D1941" s="1">
        <f t="shared" si="1509"/>
        <v>2.0293061840120667E-12</v>
      </c>
      <c r="E1941" s="1">
        <v>3.2932589999999999E-11</v>
      </c>
      <c r="F1941" s="1">
        <f t="shared" si="1510"/>
        <v>3.98865E-12</v>
      </c>
      <c r="G1941" s="1">
        <f t="shared" si="1511"/>
        <v>3.008031674208145E-14</v>
      </c>
      <c r="H1941" s="1">
        <v>2.962509E-9</v>
      </c>
      <c r="I1941" s="1">
        <f t="shared" si="1512"/>
        <v>1.8030600000000014E-10</v>
      </c>
      <c r="J1941" s="1">
        <f t="shared" si="1513"/>
        <v>1.3597737556561097E-12</v>
      </c>
      <c r="K1941" s="1">
        <v>3.3251469999999997E-11</v>
      </c>
      <c r="L1941" s="1">
        <f t="shared" si="1514"/>
        <v>9.8303999999999982E-12</v>
      </c>
      <c r="M1941" s="3">
        <f t="shared" si="1515"/>
        <v>7.4135746606334833E-14</v>
      </c>
      <c r="N1941" s="1">
        <v>1.2082270000000001E-10</v>
      </c>
      <c r="O1941" s="1">
        <f t="shared" si="1516"/>
        <v>1.0713800000000004E-11</v>
      </c>
      <c r="P1941" s="1">
        <f t="shared" si="1517"/>
        <v>8.0797888386123718E-14</v>
      </c>
      <c r="Q1941" s="1">
        <v>3.6479970000000001E-9</v>
      </c>
      <c r="R1941" s="1">
        <f t="shared" si="1518"/>
        <v>1.8981919999999998E-9</v>
      </c>
      <c r="S1941" s="1">
        <f t="shared" si="1519"/>
        <v>1.4315173453996983E-11</v>
      </c>
      <c r="T1941" s="1">
        <v>3.4825349999999999E-10</v>
      </c>
      <c r="U1941" s="1">
        <f t="shared" si="1520"/>
        <v>5.3185399999999981E-11</v>
      </c>
      <c r="V1941" s="4">
        <f t="shared" si="1558"/>
        <v>4.010965309200602E-13</v>
      </c>
      <c r="W1941" s="1">
        <v>4.5693120000000003E-8</v>
      </c>
      <c r="X1941" s="1">
        <f t="shared" si="1521"/>
        <v>2.2135100000000051E-9</v>
      </c>
      <c r="Y1941" s="1">
        <f t="shared" si="1522"/>
        <v>1.6693137254902001E-11</v>
      </c>
      <c r="Z1941" s="1">
        <v>3.5208439999999999E-10</v>
      </c>
      <c r="AA1941" s="1">
        <f t="shared" si="1523"/>
        <v>1.9045699999999975E-11</v>
      </c>
      <c r="AB1941" s="1">
        <f t="shared" si="1524"/>
        <v>1.4363273001508278E-13</v>
      </c>
      <c r="AC1941" s="1">
        <v>9.6773880000000003E-12</v>
      </c>
      <c r="AD1941" s="1">
        <f t="shared" si="1525"/>
        <v>2.3264509999999998E-12</v>
      </c>
      <c r="AE1941" s="1">
        <f t="shared" si="1526"/>
        <v>1.7544879336349924E-14</v>
      </c>
      <c r="AF1941" s="1">
        <v>2.009986E-11</v>
      </c>
      <c r="AG1941" s="1">
        <f t="shared" si="1527"/>
        <v>9.0323000000000159E-13</v>
      </c>
      <c r="AH1941" s="1">
        <f t="shared" si="1528"/>
        <v>6.8116892911010678E-15</v>
      </c>
      <c r="AI1941" s="1">
        <v>5.8241550000000003E-9</v>
      </c>
      <c r="AJ1941" s="1">
        <f t="shared" si="1529"/>
        <v>1.5075780000000005E-9</v>
      </c>
      <c r="AK1941" s="1">
        <f t="shared" si="1559"/>
        <v>1.1369366515837108E-11</v>
      </c>
      <c r="AL1941" s="1">
        <v>2.4577509999999999E-10</v>
      </c>
      <c r="AM1941" s="1">
        <f t="shared" si="1530"/>
        <v>9.0027299999999991E-11</v>
      </c>
      <c r="AN1941" s="1">
        <f t="shared" si="1531"/>
        <v>6.789389140271493E-13</v>
      </c>
      <c r="AO1941" s="1">
        <v>8.6810180000000006E-12</v>
      </c>
      <c r="AP1941" s="1">
        <f t="shared" si="1532"/>
        <v>2.2074740000000004E-12</v>
      </c>
      <c r="AQ1941" s="1">
        <f t="shared" si="1533"/>
        <v>1.6647616892911015E-14</v>
      </c>
      <c r="AR1941" s="1">
        <v>8.9556420000000003E-12</v>
      </c>
      <c r="AS1941" s="1">
        <f t="shared" si="1534"/>
        <v>2.7812670000000002E-12</v>
      </c>
      <c r="AT1941" s="1">
        <f t="shared" si="1535"/>
        <v>2.0974864253393668E-14</v>
      </c>
      <c r="AU1941" s="1">
        <v>1.5140810000000001E-10</v>
      </c>
      <c r="AV1941" s="1">
        <f t="shared" si="1536"/>
        <v>2.8340600000000013E-11</v>
      </c>
      <c r="AW1941" s="1">
        <f t="shared" si="1537"/>
        <v>2.1373001508295635E-13</v>
      </c>
      <c r="AX1941" s="1">
        <v>1.970166E-12</v>
      </c>
      <c r="AY1941" s="1">
        <f t="shared" si="1538"/>
        <v>6.7464199999999998E-13</v>
      </c>
      <c r="AZ1941" s="1">
        <f t="shared" si="1539"/>
        <v>5.0877978883861239E-15</v>
      </c>
      <c r="BA1941" s="1">
        <v>1.6146319999999999E-12</v>
      </c>
      <c r="BB1941" s="1">
        <f t="shared" si="1540"/>
        <v>4.5632899999999996E-13</v>
      </c>
      <c r="BC1941" s="1">
        <f t="shared" si="1541"/>
        <v>3.4413951734539967E-15</v>
      </c>
      <c r="BD1941" s="1">
        <v>1.5016449999999999E-12</v>
      </c>
      <c r="BE1941" s="1">
        <f t="shared" si="1542"/>
        <v>5.5627839999999981E-13</v>
      </c>
      <c r="BF1941" s="1">
        <f t="shared" si="1543"/>
        <v>4.1951613876319743E-15</v>
      </c>
      <c r="BG1941" s="1">
        <v>1.501163E-12</v>
      </c>
      <c r="BH1941" s="1">
        <f t="shared" si="1544"/>
        <v>6.509727999999999E-13</v>
      </c>
      <c r="BI1941" s="1">
        <f t="shared" si="1545"/>
        <v>4.9092971342383099E-15</v>
      </c>
      <c r="BJ1941" s="1">
        <v>5.4648899999999995E-13</v>
      </c>
      <c r="BK1941" s="1">
        <f t="shared" si="1546"/>
        <v>1.7492739999999996E-13</v>
      </c>
      <c r="BL1941" s="1">
        <f t="shared" si="1547"/>
        <v>1.3192111613876318E-15</v>
      </c>
      <c r="BM1941" s="1">
        <v>6.3836020000000003E-13</v>
      </c>
      <c r="BN1941" s="1">
        <f t="shared" si="1548"/>
        <v>1.9454640000000006E-13</v>
      </c>
      <c r="BO1941" s="1">
        <f t="shared" si="1549"/>
        <v>1.4671674208144802E-15</v>
      </c>
      <c r="BP1941" s="1">
        <v>6.3885839999999995E-13</v>
      </c>
      <c r="BQ1941" s="1">
        <f t="shared" si="1550"/>
        <v>3.3400049999999993E-13</v>
      </c>
      <c r="BR1941" s="1">
        <f t="shared" si="1551"/>
        <v>2.518857466063348E-15</v>
      </c>
      <c r="BS1941" s="1">
        <v>4.9430700000000003E-13</v>
      </c>
      <c r="BT1941" s="1">
        <f t="shared" si="1552"/>
        <v>2.2922470000000004E-13</v>
      </c>
      <c r="BU1941" s="1">
        <f t="shared" si="1553"/>
        <v>1.7286930618401211E-15</v>
      </c>
      <c r="BV1941" s="1">
        <v>6.3181849999999997E-13</v>
      </c>
      <c r="BW1941" s="1">
        <f t="shared" si="1554"/>
        <v>3.7798919999999998E-13</v>
      </c>
      <c r="BX1941" s="1">
        <f t="shared" si="1555"/>
        <v>2.8505972850678731E-15</v>
      </c>
      <c r="BY1941" s="1">
        <v>4.3507810000000001E-13</v>
      </c>
      <c r="BZ1941" s="1">
        <f t="shared" si="1556"/>
        <v>1.9482190000000001E-13</v>
      </c>
      <c r="CA1941" s="1">
        <f t="shared" si="1557"/>
        <v>1.4692450980392159E-15</v>
      </c>
    </row>
    <row r="1942" spans="1:79" x14ac:dyDescent="0.15">
      <c r="A1942">
        <v>896.12974999999994</v>
      </c>
      <c r="B1942" s="1">
        <v>6.9194170000000002E-10</v>
      </c>
      <c r="C1942" s="1">
        <f t="shared" si="1508"/>
        <v>2.6971500000000003E-10</v>
      </c>
      <c r="D1942" s="1">
        <f t="shared" si="1509"/>
        <v>2.0340497737556563E-12</v>
      </c>
      <c r="E1942" s="1">
        <v>3.3161060000000003E-11</v>
      </c>
      <c r="F1942" s="1">
        <f t="shared" si="1510"/>
        <v>4.2171200000000041E-12</v>
      </c>
      <c r="G1942" s="1">
        <f t="shared" si="1511"/>
        <v>3.1803318250377108E-14</v>
      </c>
      <c r="H1942" s="1">
        <v>2.9658349999999998E-9</v>
      </c>
      <c r="I1942" s="1">
        <f t="shared" si="1512"/>
        <v>1.8363199999999993E-10</v>
      </c>
      <c r="J1942" s="1">
        <f t="shared" si="1513"/>
        <v>1.384856711915535E-12</v>
      </c>
      <c r="K1942" s="1">
        <v>3.3386520000000001E-11</v>
      </c>
      <c r="L1942" s="1">
        <f t="shared" si="1514"/>
        <v>9.9654500000000025E-12</v>
      </c>
      <c r="M1942" s="3">
        <f t="shared" si="1515"/>
        <v>7.5154223227752667E-14</v>
      </c>
      <c r="N1942" s="1">
        <v>1.2145950000000001E-10</v>
      </c>
      <c r="O1942" s="1">
        <f t="shared" si="1516"/>
        <v>1.1350600000000002E-11</v>
      </c>
      <c r="P1942" s="1">
        <f t="shared" si="1517"/>
        <v>8.5600301659125206E-14</v>
      </c>
      <c r="Q1942" s="1">
        <v>3.6517029999999998E-9</v>
      </c>
      <c r="R1942" s="1">
        <f t="shared" si="1518"/>
        <v>1.901898E-9</v>
      </c>
      <c r="S1942" s="1">
        <f t="shared" si="1519"/>
        <v>1.4343122171945703E-11</v>
      </c>
      <c r="T1942" s="1">
        <v>3.4779289999999999E-10</v>
      </c>
      <c r="U1942" s="1">
        <f t="shared" si="1520"/>
        <v>5.2724799999999979E-11</v>
      </c>
      <c r="V1942" s="4">
        <f t="shared" si="1558"/>
        <v>3.9762292609351419E-13</v>
      </c>
      <c r="W1942" s="1">
        <v>4.56928E-8</v>
      </c>
      <c r="X1942" s="1">
        <f t="shared" si="1521"/>
        <v>2.2131900000000024E-9</v>
      </c>
      <c r="Y1942" s="1">
        <f t="shared" si="1522"/>
        <v>1.6690723981900471E-11</v>
      </c>
      <c r="Z1942" s="1">
        <v>3.522414E-10</v>
      </c>
      <c r="AA1942" s="1">
        <f t="shared" si="1523"/>
        <v>1.9202699999999978E-11</v>
      </c>
      <c r="AB1942" s="1">
        <f t="shared" si="1524"/>
        <v>1.4481674208144781E-13</v>
      </c>
      <c r="AC1942" s="1">
        <v>9.5237770000000007E-12</v>
      </c>
      <c r="AD1942" s="1">
        <f t="shared" si="1525"/>
        <v>2.1728400000000003E-12</v>
      </c>
      <c r="AE1942" s="1">
        <f t="shared" si="1526"/>
        <v>1.6386425339366519E-14</v>
      </c>
      <c r="AF1942" s="1">
        <v>2.0510670000000001E-11</v>
      </c>
      <c r="AG1942" s="1">
        <f t="shared" si="1527"/>
        <v>1.3140400000000023E-12</v>
      </c>
      <c r="AH1942" s="1">
        <f t="shared" si="1528"/>
        <v>9.9098039215686463E-15</v>
      </c>
      <c r="AI1942" s="1">
        <v>5.8272509999999996E-9</v>
      </c>
      <c r="AJ1942" s="1">
        <f t="shared" si="1529"/>
        <v>1.5106739999999997E-9</v>
      </c>
      <c r="AK1942" s="1">
        <f t="shared" si="1559"/>
        <v>1.1392714932126696E-11</v>
      </c>
      <c r="AL1942" s="1">
        <v>2.461736E-10</v>
      </c>
      <c r="AM1942" s="1">
        <f t="shared" si="1530"/>
        <v>9.0425799999999997E-11</v>
      </c>
      <c r="AN1942" s="1">
        <f t="shared" si="1531"/>
        <v>6.8194419306184017E-13</v>
      </c>
      <c r="AO1942" s="1">
        <v>8.2603990000000001E-12</v>
      </c>
      <c r="AP1942" s="1">
        <f t="shared" si="1532"/>
        <v>1.7868549999999999E-12</v>
      </c>
      <c r="AQ1942" s="1">
        <f t="shared" si="1533"/>
        <v>1.3475527903469079E-14</v>
      </c>
      <c r="AR1942" s="1">
        <v>9.2983610000000001E-12</v>
      </c>
      <c r="AS1942" s="1">
        <f t="shared" si="1534"/>
        <v>3.123986E-12</v>
      </c>
      <c r="AT1942" s="1">
        <f t="shared" si="1535"/>
        <v>2.3559472096530921E-14</v>
      </c>
      <c r="AU1942" s="1">
        <v>1.501479E-10</v>
      </c>
      <c r="AV1942" s="1">
        <f t="shared" si="1536"/>
        <v>2.7080399999999997E-11</v>
      </c>
      <c r="AW1942" s="1">
        <f t="shared" si="1537"/>
        <v>2.0422624434389138E-13</v>
      </c>
      <c r="AX1942" s="1">
        <v>2.0351490000000001E-12</v>
      </c>
      <c r="AY1942" s="1">
        <f t="shared" si="1538"/>
        <v>7.3962500000000009E-13</v>
      </c>
      <c r="AZ1942" s="1">
        <f t="shared" si="1539"/>
        <v>5.577865761689292E-15</v>
      </c>
      <c r="BA1942" s="1">
        <v>1.616924E-12</v>
      </c>
      <c r="BB1942" s="1">
        <f t="shared" si="1540"/>
        <v>4.5862100000000009E-13</v>
      </c>
      <c r="BC1942" s="1">
        <f t="shared" si="1541"/>
        <v>3.4586802413273011E-15</v>
      </c>
      <c r="BD1942" s="1">
        <v>1.5535260000000001E-12</v>
      </c>
      <c r="BE1942" s="1">
        <f t="shared" si="1542"/>
        <v>6.0815939999999996E-13</v>
      </c>
      <c r="BF1942" s="1">
        <f t="shared" si="1543"/>
        <v>4.5864208144796381E-15</v>
      </c>
      <c r="BG1942" s="1">
        <v>1.4499989999999999E-12</v>
      </c>
      <c r="BH1942" s="1">
        <f t="shared" si="1544"/>
        <v>5.9980879999999986E-13</v>
      </c>
      <c r="BI1942" s="1">
        <f t="shared" si="1545"/>
        <v>4.5234449472096521E-15</v>
      </c>
      <c r="BJ1942" s="1">
        <v>5.2755040000000004E-13</v>
      </c>
      <c r="BK1942" s="1">
        <f t="shared" si="1546"/>
        <v>1.5598880000000004E-13</v>
      </c>
      <c r="BL1942" s="1">
        <f t="shared" si="1547"/>
        <v>1.1763861236802417E-15</v>
      </c>
      <c r="BM1942" s="1">
        <v>6.992796E-13</v>
      </c>
      <c r="BN1942" s="1">
        <f t="shared" si="1548"/>
        <v>2.5546580000000002E-13</v>
      </c>
      <c r="BO1942" s="1">
        <f t="shared" si="1549"/>
        <v>1.926589743589744E-15</v>
      </c>
      <c r="BP1942" s="1">
        <v>6.2826020000000001E-13</v>
      </c>
      <c r="BQ1942" s="1">
        <f t="shared" si="1550"/>
        <v>3.2340229999999998E-13</v>
      </c>
      <c r="BR1942" s="1">
        <f t="shared" si="1551"/>
        <v>2.4389313725490195E-15</v>
      </c>
      <c r="BS1942" s="1">
        <v>5.1070969999999998E-13</v>
      </c>
      <c r="BT1942" s="1">
        <f t="shared" si="1552"/>
        <v>2.456274E-13</v>
      </c>
      <c r="BU1942" s="1">
        <f t="shared" si="1553"/>
        <v>1.8523936651583712E-15</v>
      </c>
      <c r="BV1942" s="1">
        <v>6.3820820000000004E-13</v>
      </c>
      <c r="BW1942" s="1">
        <f t="shared" si="1554"/>
        <v>3.8437890000000005E-13</v>
      </c>
      <c r="BX1942" s="1">
        <f t="shared" si="1555"/>
        <v>2.8987850678733036E-15</v>
      </c>
      <c r="BY1942" s="1">
        <v>4.2288389999999999E-13</v>
      </c>
      <c r="BZ1942" s="1">
        <f t="shared" si="1556"/>
        <v>1.8262769999999999E-13</v>
      </c>
      <c r="CA1942" s="1">
        <f t="shared" si="1557"/>
        <v>1.3772828054298642E-15</v>
      </c>
    </row>
    <row r="1943" spans="1:79" x14ac:dyDescent="0.15">
      <c r="A1943">
        <v>896.57746999999995</v>
      </c>
      <c r="B1943" s="1">
        <v>6.9286689999999995E-10</v>
      </c>
      <c r="C1943" s="1">
        <f t="shared" si="1508"/>
        <v>2.7064019999999997E-10</v>
      </c>
      <c r="D1943" s="1">
        <f t="shared" si="1509"/>
        <v>2.041027149321267E-12</v>
      </c>
      <c r="E1943" s="1">
        <v>3.3393399999999999E-11</v>
      </c>
      <c r="F1943" s="1">
        <f t="shared" si="1510"/>
        <v>4.4494599999999999E-12</v>
      </c>
      <c r="G1943" s="1">
        <f t="shared" si="1511"/>
        <v>3.3555505279034692E-14</v>
      </c>
      <c r="H1943" s="1">
        <v>2.9706849999999999E-9</v>
      </c>
      <c r="I1943" s="1">
        <f t="shared" si="1512"/>
        <v>1.8848199999999997E-10</v>
      </c>
      <c r="J1943" s="1">
        <f t="shared" si="1513"/>
        <v>1.4214328808446453E-12</v>
      </c>
      <c r="K1943" s="1">
        <v>3.3525840000000002E-11</v>
      </c>
      <c r="L1943" s="1">
        <f t="shared" si="1514"/>
        <v>1.0104770000000003E-11</v>
      </c>
      <c r="M1943" s="3">
        <f t="shared" si="1515"/>
        <v>7.6204901960784343E-14</v>
      </c>
      <c r="N1943" s="1">
        <v>1.2242700000000001E-10</v>
      </c>
      <c r="O1943" s="1">
        <f t="shared" si="1516"/>
        <v>1.2318100000000004E-11</v>
      </c>
      <c r="P1943" s="1">
        <f t="shared" si="1517"/>
        <v>9.2896681749622962E-14</v>
      </c>
      <c r="Q1943" s="1">
        <v>3.6565659999999999E-9</v>
      </c>
      <c r="R1943" s="1">
        <f t="shared" si="1518"/>
        <v>1.906761E-9</v>
      </c>
      <c r="S1943" s="1">
        <f t="shared" si="1519"/>
        <v>1.4379796380090499E-11</v>
      </c>
      <c r="T1943" s="1">
        <v>3.4734360000000002E-10</v>
      </c>
      <c r="U1943" s="1">
        <f t="shared" si="1520"/>
        <v>5.2275500000000012E-11</v>
      </c>
      <c r="V1943" s="4">
        <f t="shared" si="1558"/>
        <v>3.942345399698342E-13</v>
      </c>
      <c r="W1943" s="1">
        <v>4.5692970000000001E-8</v>
      </c>
      <c r="X1943" s="1">
        <f t="shared" si="1521"/>
        <v>2.2133600000000036E-9</v>
      </c>
      <c r="Y1943" s="1">
        <f t="shared" si="1522"/>
        <v>1.6692006033182532E-11</v>
      </c>
      <c r="Z1943" s="1">
        <v>3.5241110000000002E-10</v>
      </c>
      <c r="AA1943" s="1">
        <f t="shared" si="1523"/>
        <v>1.9372399999999996E-11</v>
      </c>
      <c r="AB1943" s="1">
        <f t="shared" si="1524"/>
        <v>1.460965309200603E-13</v>
      </c>
      <c r="AC1943" s="1">
        <v>9.4373250000000005E-12</v>
      </c>
      <c r="AD1943" s="1">
        <f t="shared" si="1525"/>
        <v>2.086388E-12</v>
      </c>
      <c r="AE1943" s="1">
        <f t="shared" si="1526"/>
        <v>1.5734449472096532E-14</v>
      </c>
      <c r="AF1943" s="1">
        <v>2.1016130000000001E-11</v>
      </c>
      <c r="AG1943" s="1">
        <f t="shared" si="1527"/>
        <v>1.8195000000000021E-12</v>
      </c>
      <c r="AH1943" s="1">
        <f t="shared" si="1528"/>
        <v>1.372171945701359E-14</v>
      </c>
      <c r="AI1943" s="1">
        <v>5.8303859999999997E-9</v>
      </c>
      <c r="AJ1943" s="1">
        <f t="shared" si="1529"/>
        <v>1.5138089999999999E-9</v>
      </c>
      <c r="AK1943" s="1">
        <f t="shared" si="1559"/>
        <v>1.1416357466063348E-11</v>
      </c>
      <c r="AL1943" s="1">
        <v>2.467333E-10</v>
      </c>
      <c r="AM1943" s="1">
        <f t="shared" si="1530"/>
        <v>9.0985500000000001E-11</v>
      </c>
      <c r="AN1943" s="1">
        <f t="shared" si="1531"/>
        <v>6.8616515837104076E-13</v>
      </c>
      <c r="AO1943" s="1">
        <v>7.9957459999999998E-12</v>
      </c>
      <c r="AP1943" s="1">
        <f t="shared" si="1532"/>
        <v>1.5222019999999997E-12</v>
      </c>
      <c r="AQ1943" s="1">
        <f t="shared" si="1533"/>
        <v>1.147965309200603E-14</v>
      </c>
      <c r="AR1943" s="1">
        <v>9.7634329999999998E-12</v>
      </c>
      <c r="AS1943" s="1">
        <f t="shared" si="1534"/>
        <v>3.5890579999999997E-12</v>
      </c>
      <c r="AT1943" s="1">
        <f t="shared" si="1535"/>
        <v>2.7066802413273001E-14</v>
      </c>
      <c r="AU1943" s="1">
        <v>1.4956830000000001E-10</v>
      </c>
      <c r="AV1943" s="1">
        <f t="shared" si="1536"/>
        <v>2.6500800000000008E-11</v>
      </c>
      <c r="AW1943" s="1">
        <f t="shared" si="1537"/>
        <v>1.9985520361990957E-13</v>
      </c>
      <c r="AX1943" s="1">
        <v>2.1079879999999998E-12</v>
      </c>
      <c r="AY1943" s="1">
        <f t="shared" si="1538"/>
        <v>8.1246399999999984E-13</v>
      </c>
      <c r="AZ1943" s="1">
        <f t="shared" si="1539"/>
        <v>6.1271794871794866E-15</v>
      </c>
      <c r="BA1943" s="1">
        <v>1.6193310000000001E-12</v>
      </c>
      <c r="BB1943" s="1">
        <f t="shared" si="1540"/>
        <v>4.6102800000000016E-13</v>
      </c>
      <c r="BC1943" s="1">
        <f t="shared" si="1541"/>
        <v>3.4768325791855217E-15</v>
      </c>
      <c r="BD1943" s="1">
        <v>1.6202650000000001E-12</v>
      </c>
      <c r="BE1943" s="1">
        <f t="shared" si="1542"/>
        <v>6.7489839999999997E-13</v>
      </c>
      <c r="BF1943" s="1">
        <f t="shared" si="1543"/>
        <v>5.0897315233785821E-15</v>
      </c>
      <c r="BG1943" s="1">
        <v>1.399093E-12</v>
      </c>
      <c r="BH1943" s="1">
        <f t="shared" si="1544"/>
        <v>5.4890279999999991E-13</v>
      </c>
      <c r="BI1943" s="1">
        <f t="shared" si="1545"/>
        <v>4.1395384615384607E-15</v>
      </c>
      <c r="BJ1943" s="1">
        <v>5.4872869999999998E-13</v>
      </c>
      <c r="BK1943" s="1">
        <f t="shared" si="1546"/>
        <v>1.7716709999999998E-13</v>
      </c>
      <c r="BL1943" s="1">
        <f t="shared" si="1547"/>
        <v>1.336101809954751E-15</v>
      </c>
      <c r="BM1943" s="1">
        <v>7.7374370000000001E-13</v>
      </c>
      <c r="BN1943" s="1">
        <f t="shared" si="1548"/>
        <v>3.2992990000000003E-13</v>
      </c>
      <c r="BO1943" s="1">
        <f t="shared" si="1549"/>
        <v>2.4881591251885373E-15</v>
      </c>
      <c r="BP1943" s="1">
        <v>6.1788010000000005E-13</v>
      </c>
      <c r="BQ1943" s="1">
        <f t="shared" si="1550"/>
        <v>3.1302220000000002E-13</v>
      </c>
      <c r="BR1943" s="1">
        <f t="shared" si="1551"/>
        <v>2.3606500754147817E-15</v>
      </c>
      <c r="BS1943" s="1">
        <v>5.2782850000000003E-13</v>
      </c>
      <c r="BT1943" s="1">
        <f t="shared" si="1552"/>
        <v>2.6274620000000004E-13</v>
      </c>
      <c r="BU1943" s="1">
        <f t="shared" si="1553"/>
        <v>1.9814947209653095E-15</v>
      </c>
      <c r="BV1943" s="1">
        <v>6.4508339999999996E-13</v>
      </c>
      <c r="BW1943" s="1">
        <f t="shared" si="1554"/>
        <v>3.9125409999999997E-13</v>
      </c>
      <c r="BX1943" s="1">
        <f t="shared" si="1555"/>
        <v>2.9506342383107088E-15</v>
      </c>
      <c r="BY1943" s="1">
        <v>4.2650710000000001E-13</v>
      </c>
      <c r="BZ1943" s="1">
        <f t="shared" si="1556"/>
        <v>1.862509E-13</v>
      </c>
      <c r="CA1943" s="1">
        <f t="shared" si="1557"/>
        <v>1.4046070889894421E-15</v>
      </c>
    </row>
    <row r="1944" spans="1:79" x14ac:dyDescent="0.15">
      <c r="A1944">
        <v>897.02518999999995</v>
      </c>
      <c r="B1944" s="1">
        <v>6.9368390000000003E-10</v>
      </c>
      <c r="C1944" s="1">
        <f t="shared" si="1508"/>
        <v>2.7145720000000005E-10</v>
      </c>
      <c r="D1944" s="1">
        <f t="shared" si="1509"/>
        <v>2.0471885369532432E-12</v>
      </c>
      <c r="E1944" s="1">
        <v>3.3360249999999997E-11</v>
      </c>
      <c r="F1944" s="1">
        <f t="shared" si="1510"/>
        <v>4.4163099999999986E-12</v>
      </c>
      <c r="G1944" s="1">
        <f t="shared" si="1511"/>
        <v>3.3305505279034681E-14</v>
      </c>
      <c r="H1944" s="1">
        <v>2.967805E-9</v>
      </c>
      <c r="I1944" s="1">
        <f t="shared" si="1512"/>
        <v>1.8560200000000008E-10</v>
      </c>
      <c r="J1944" s="1">
        <f t="shared" si="1513"/>
        <v>1.3997134238310715E-12</v>
      </c>
      <c r="K1944" s="1">
        <v>3.327026E-11</v>
      </c>
      <c r="L1944" s="1">
        <f t="shared" si="1514"/>
        <v>9.8491900000000012E-12</v>
      </c>
      <c r="M1944" s="3">
        <f t="shared" si="1515"/>
        <v>7.4277450980392173E-14</v>
      </c>
      <c r="N1944" s="1">
        <v>1.230456E-10</v>
      </c>
      <c r="O1944" s="1">
        <f t="shared" si="1516"/>
        <v>1.2936699999999991E-11</v>
      </c>
      <c r="P1944" s="1">
        <f t="shared" si="1517"/>
        <v>9.7561840120663583E-14</v>
      </c>
      <c r="Q1944" s="1">
        <v>3.6541489999999999E-9</v>
      </c>
      <c r="R1944" s="1">
        <f t="shared" si="1518"/>
        <v>1.9043439999999997E-9</v>
      </c>
      <c r="S1944" s="1">
        <f t="shared" si="1519"/>
        <v>1.4361568627450979E-11</v>
      </c>
      <c r="T1944" s="1">
        <v>3.4591070000000001E-10</v>
      </c>
      <c r="U1944" s="1">
        <f t="shared" si="1520"/>
        <v>5.0842600000000004E-11</v>
      </c>
      <c r="V1944" s="4">
        <f t="shared" si="1558"/>
        <v>3.8342835595776778E-13</v>
      </c>
      <c r="W1944" s="1">
        <v>4.5693709999999999E-8</v>
      </c>
      <c r="X1944" s="1">
        <f t="shared" si="1521"/>
        <v>2.2141000000000013E-9</v>
      </c>
      <c r="Y1944" s="1">
        <f t="shared" si="1522"/>
        <v>1.6697586726998501E-11</v>
      </c>
      <c r="Z1944" s="1">
        <v>3.5145009999999999E-10</v>
      </c>
      <c r="AA1944" s="1">
        <f t="shared" si="1523"/>
        <v>1.8411399999999972E-11</v>
      </c>
      <c r="AB1944" s="1">
        <f t="shared" si="1524"/>
        <v>1.3884917043740552E-13</v>
      </c>
      <c r="AC1944" s="1">
        <v>9.4290290000000001E-12</v>
      </c>
      <c r="AD1944" s="1">
        <f t="shared" si="1525"/>
        <v>2.0780919999999996E-12</v>
      </c>
      <c r="AE1944" s="1">
        <f t="shared" si="1526"/>
        <v>1.5671885369532427E-14</v>
      </c>
      <c r="AF1944" s="1">
        <v>2.0720719999999999E-11</v>
      </c>
      <c r="AG1944" s="1">
        <f t="shared" si="1527"/>
        <v>1.5240900000000006E-12</v>
      </c>
      <c r="AH1944" s="1">
        <f t="shared" si="1528"/>
        <v>1.1493891402714937E-14</v>
      </c>
      <c r="AI1944" s="1">
        <v>5.8296770000000004E-9</v>
      </c>
      <c r="AJ1944" s="1">
        <f t="shared" si="1529"/>
        <v>1.5131000000000005E-9</v>
      </c>
      <c r="AK1944" s="1">
        <f t="shared" si="1559"/>
        <v>1.1411010558069385E-11</v>
      </c>
      <c r="AL1944" s="1">
        <v>2.4740209999999999E-10</v>
      </c>
      <c r="AM1944" s="1">
        <f t="shared" si="1530"/>
        <v>9.1654299999999989E-11</v>
      </c>
      <c r="AN1944" s="1">
        <f t="shared" si="1531"/>
        <v>6.9120889894419302E-13</v>
      </c>
      <c r="AO1944" s="1">
        <v>7.9125539999999993E-12</v>
      </c>
      <c r="AP1944" s="1">
        <f t="shared" si="1532"/>
        <v>1.4390099999999991E-12</v>
      </c>
      <c r="AQ1944" s="1">
        <f t="shared" si="1533"/>
        <v>1.0852262443438909E-14</v>
      </c>
      <c r="AR1944" s="1">
        <v>9.7621389999999993E-12</v>
      </c>
      <c r="AS1944" s="1">
        <f t="shared" si="1534"/>
        <v>3.5877639999999991E-12</v>
      </c>
      <c r="AT1944" s="1">
        <f t="shared" si="1535"/>
        <v>2.7057043740573148E-14</v>
      </c>
      <c r="AU1944" s="1">
        <v>1.497809E-10</v>
      </c>
      <c r="AV1944" s="1">
        <f t="shared" si="1536"/>
        <v>2.6713400000000002E-11</v>
      </c>
      <c r="AW1944" s="1">
        <f t="shared" si="1537"/>
        <v>2.0145852187028661E-13</v>
      </c>
      <c r="AX1944" s="1">
        <v>2.0097979999999998E-12</v>
      </c>
      <c r="AY1944" s="1">
        <f t="shared" si="1538"/>
        <v>7.1427399999999983E-13</v>
      </c>
      <c r="AZ1944" s="1">
        <f t="shared" si="1539"/>
        <v>5.3866817496229252E-15</v>
      </c>
      <c r="BA1944" s="1">
        <v>1.6109800000000001E-12</v>
      </c>
      <c r="BB1944" s="1">
        <f t="shared" si="1540"/>
        <v>4.5267700000000013E-13</v>
      </c>
      <c r="BC1944" s="1">
        <f t="shared" si="1541"/>
        <v>3.4138536953242847E-15</v>
      </c>
      <c r="BD1944" s="1">
        <v>1.6155100000000001E-12</v>
      </c>
      <c r="BE1944" s="1">
        <f t="shared" si="1542"/>
        <v>6.7014339999999995E-13</v>
      </c>
      <c r="BF1944" s="1">
        <f t="shared" si="1543"/>
        <v>5.053871794871795E-15</v>
      </c>
      <c r="BG1944" s="1">
        <v>1.33014E-12</v>
      </c>
      <c r="BH1944" s="1">
        <f t="shared" si="1544"/>
        <v>4.7994979999999998E-13</v>
      </c>
      <c r="BI1944" s="1">
        <f t="shared" si="1545"/>
        <v>3.6195309200603318E-15</v>
      </c>
      <c r="BJ1944" s="1">
        <v>6.1573619999999999E-13</v>
      </c>
      <c r="BK1944" s="1">
        <f t="shared" si="1546"/>
        <v>2.4417459999999999E-13</v>
      </c>
      <c r="BL1944" s="1">
        <f t="shared" si="1547"/>
        <v>1.8414374057315232E-15</v>
      </c>
      <c r="BM1944" s="1">
        <v>7.9236699999999997E-13</v>
      </c>
      <c r="BN1944" s="1">
        <f t="shared" si="1548"/>
        <v>3.4855319999999999E-13</v>
      </c>
      <c r="BO1944" s="1">
        <f t="shared" si="1549"/>
        <v>2.6286063348416289E-15</v>
      </c>
      <c r="BP1944" s="1">
        <v>5.8862340000000001E-13</v>
      </c>
      <c r="BQ1944" s="1">
        <f t="shared" si="1550"/>
        <v>2.8376549999999999E-13</v>
      </c>
      <c r="BR1944" s="1">
        <f t="shared" si="1551"/>
        <v>2.1400113122171945E-15</v>
      </c>
      <c r="BS1944" s="1">
        <v>4.8033989999999999E-13</v>
      </c>
      <c r="BT1944" s="1">
        <f t="shared" si="1552"/>
        <v>2.1525760000000001E-13</v>
      </c>
      <c r="BU1944" s="1">
        <f t="shared" si="1553"/>
        <v>1.6233604826546005E-15</v>
      </c>
      <c r="BV1944" s="1">
        <v>6.0870599999999995E-13</v>
      </c>
      <c r="BW1944" s="1">
        <f t="shared" si="1554"/>
        <v>3.5487669999999996E-13</v>
      </c>
      <c r="BX1944" s="1">
        <f t="shared" si="1555"/>
        <v>2.6762948717948718E-15</v>
      </c>
      <c r="BY1944" s="1">
        <v>4.4857209999999998E-13</v>
      </c>
      <c r="BZ1944" s="1">
        <f t="shared" si="1556"/>
        <v>2.0831589999999997E-13</v>
      </c>
      <c r="CA1944" s="1">
        <f t="shared" si="1557"/>
        <v>1.5710098039215685E-15</v>
      </c>
    </row>
    <row r="1945" spans="1:79" x14ac:dyDescent="0.15">
      <c r="A1945">
        <v>897.47292000000004</v>
      </c>
      <c r="B1945" s="1">
        <v>6.9445989999999997E-10</v>
      </c>
      <c r="C1945" s="1">
        <f t="shared" si="1508"/>
        <v>2.7223319999999999E-10</v>
      </c>
      <c r="D1945" s="1">
        <f t="shared" si="1509"/>
        <v>2.0530407239819005E-12</v>
      </c>
      <c r="E1945" s="1">
        <v>3.3265910000000003E-11</v>
      </c>
      <c r="F1945" s="1">
        <f t="shared" si="1510"/>
        <v>4.321970000000004E-12</v>
      </c>
      <c r="G1945" s="1">
        <f t="shared" si="1511"/>
        <v>3.2594042232277558E-14</v>
      </c>
      <c r="H1945" s="1">
        <v>2.963587E-9</v>
      </c>
      <c r="I1945" s="1">
        <f t="shared" si="1512"/>
        <v>1.8138400000000008E-10</v>
      </c>
      <c r="J1945" s="1">
        <f t="shared" si="1513"/>
        <v>1.3679034690799403E-12</v>
      </c>
      <c r="K1945" s="1">
        <v>3.292208E-11</v>
      </c>
      <c r="L1945" s="1">
        <f t="shared" si="1514"/>
        <v>9.5010100000000009E-12</v>
      </c>
      <c r="M1945" s="3">
        <f t="shared" si="1515"/>
        <v>7.1651659125188553E-14</v>
      </c>
      <c r="N1945" s="1">
        <v>1.2356519999999999E-10</v>
      </c>
      <c r="O1945" s="1">
        <f t="shared" si="1516"/>
        <v>1.3456299999999982E-11</v>
      </c>
      <c r="P1945" s="1">
        <f t="shared" si="1517"/>
        <v>1.0148039215686261E-13</v>
      </c>
      <c r="Q1945" s="1">
        <v>3.6499680000000001E-9</v>
      </c>
      <c r="R1945" s="1">
        <f t="shared" si="1518"/>
        <v>1.9001630000000003E-9</v>
      </c>
      <c r="S1945" s="1">
        <f t="shared" si="1519"/>
        <v>1.4330037707390652E-11</v>
      </c>
      <c r="T1945" s="1">
        <v>3.4438509999999998E-10</v>
      </c>
      <c r="U1945" s="1">
        <f t="shared" si="1520"/>
        <v>4.9316999999999965E-11</v>
      </c>
      <c r="V1945" s="4">
        <f t="shared" si="1558"/>
        <v>3.7192307692307669E-13</v>
      </c>
      <c r="W1945" s="1">
        <v>4.5695010000000003E-8</v>
      </c>
      <c r="X1945" s="1">
        <f t="shared" si="1521"/>
        <v>2.2154000000000054E-9</v>
      </c>
      <c r="Y1945" s="1">
        <f t="shared" si="1522"/>
        <v>1.6707390648567159E-11</v>
      </c>
      <c r="Z1945" s="1">
        <v>3.5050660000000001E-10</v>
      </c>
      <c r="AA1945" s="1">
        <f t="shared" si="1523"/>
        <v>1.7467899999999995E-11</v>
      </c>
      <c r="AB1945" s="1">
        <f t="shared" si="1524"/>
        <v>1.3173378582202109E-13</v>
      </c>
      <c r="AC1945" s="1">
        <v>9.4963249999999993E-12</v>
      </c>
      <c r="AD1945" s="1">
        <f t="shared" si="1525"/>
        <v>2.1453879999999989E-12</v>
      </c>
      <c r="AE1945" s="1">
        <f t="shared" si="1526"/>
        <v>1.6179396681749616E-14</v>
      </c>
      <c r="AF1945" s="1">
        <v>2.0271410000000001E-11</v>
      </c>
      <c r="AG1945" s="1">
        <f t="shared" si="1527"/>
        <v>1.0747800000000024E-12</v>
      </c>
      <c r="AH1945" s="1">
        <f t="shared" si="1528"/>
        <v>8.1054298642534123E-15</v>
      </c>
      <c r="AI1945" s="1">
        <v>5.8281339999999998E-9</v>
      </c>
      <c r="AJ1945" s="1">
        <f t="shared" si="1529"/>
        <v>1.511557E-9</v>
      </c>
      <c r="AK1945" s="1">
        <f t="shared" si="1559"/>
        <v>1.1399374057315234E-11</v>
      </c>
      <c r="AL1945" s="1">
        <v>2.4814510000000001E-10</v>
      </c>
      <c r="AM1945" s="1">
        <f t="shared" si="1530"/>
        <v>9.2397300000000004E-11</v>
      </c>
      <c r="AN1945" s="1">
        <f t="shared" si="1531"/>
        <v>6.9681221719457017E-13</v>
      </c>
      <c r="AO1945" s="1">
        <v>8.0053580000000006E-12</v>
      </c>
      <c r="AP1945" s="1">
        <f t="shared" si="1532"/>
        <v>1.5318140000000004E-12</v>
      </c>
      <c r="AQ1945" s="1">
        <f t="shared" si="1533"/>
        <v>1.1552141779788842E-14</v>
      </c>
      <c r="AR1945" s="1">
        <v>9.6497180000000007E-12</v>
      </c>
      <c r="AS1945" s="1">
        <f t="shared" si="1534"/>
        <v>3.4753430000000005E-12</v>
      </c>
      <c r="AT1945" s="1">
        <f t="shared" si="1535"/>
        <v>2.6209223227752645E-14</v>
      </c>
      <c r="AU1945" s="1">
        <v>1.5076010000000001E-10</v>
      </c>
      <c r="AV1945" s="1">
        <f t="shared" si="1536"/>
        <v>2.7692600000000011E-11</v>
      </c>
      <c r="AW1945" s="1">
        <f t="shared" si="1537"/>
        <v>2.0884313725490207E-13</v>
      </c>
      <c r="AX1945" s="1">
        <v>1.8874690000000001E-12</v>
      </c>
      <c r="AY1945" s="1">
        <f t="shared" si="1538"/>
        <v>5.9194500000000006E-13</v>
      </c>
      <c r="AZ1945" s="1">
        <f t="shared" si="1539"/>
        <v>4.4641402714932135E-15</v>
      </c>
      <c r="BA1945" s="1">
        <v>1.6001050000000001E-12</v>
      </c>
      <c r="BB1945" s="1">
        <f t="shared" si="1540"/>
        <v>4.4180200000000014E-13</v>
      </c>
      <c r="BC1945" s="1">
        <f t="shared" si="1541"/>
        <v>3.3318401206636514E-15</v>
      </c>
      <c r="BD1945" s="1">
        <v>1.5932510000000001E-12</v>
      </c>
      <c r="BE1945" s="1">
        <f t="shared" si="1542"/>
        <v>6.4788439999999998E-13</v>
      </c>
      <c r="BF1945" s="1">
        <f t="shared" si="1543"/>
        <v>4.8860060331825037E-15</v>
      </c>
      <c r="BG1945" s="1">
        <v>1.2705769999999999E-12</v>
      </c>
      <c r="BH1945" s="1">
        <f t="shared" si="1544"/>
        <v>4.2038679999999986E-13</v>
      </c>
      <c r="BI1945" s="1">
        <f t="shared" si="1545"/>
        <v>3.17033785822021E-15</v>
      </c>
      <c r="BJ1945" s="1">
        <v>7.2068630000000002E-13</v>
      </c>
      <c r="BK1945" s="1">
        <f t="shared" si="1546"/>
        <v>3.4912470000000002E-13</v>
      </c>
      <c r="BL1945" s="1">
        <f t="shared" si="1547"/>
        <v>2.6329162895927605E-15</v>
      </c>
      <c r="BM1945" s="1">
        <v>8.0207300000000005E-13</v>
      </c>
      <c r="BN1945" s="1">
        <f t="shared" si="1548"/>
        <v>3.5825920000000007E-13</v>
      </c>
      <c r="BO1945" s="1">
        <f t="shared" si="1549"/>
        <v>2.7018039215686281E-15</v>
      </c>
      <c r="BP1945" s="1">
        <v>5.5492860000000004E-13</v>
      </c>
      <c r="BQ1945" s="1">
        <f t="shared" si="1550"/>
        <v>2.5007070000000001E-13</v>
      </c>
      <c r="BR1945" s="1">
        <f t="shared" si="1551"/>
        <v>1.8859027149321268E-15</v>
      </c>
      <c r="BS1945" s="1">
        <v>4.2646880000000001E-13</v>
      </c>
      <c r="BT1945" s="1">
        <f t="shared" si="1552"/>
        <v>1.6138650000000003E-13</v>
      </c>
      <c r="BU1945" s="1">
        <f t="shared" si="1553"/>
        <v>1.2170927601809958E-15</v>
      </c>
      <c r="BV1945" s="1">
        <v>5.6995020000000002E-13</v>
      </c>
      <c r="BW1945" s="1">
        <f t="shared" si="1554"/>
        <v>3.1612090000000003E-13</v>
      </c>
      <c r="BX1945" s="1">
        <f t="shared" si="1555"/>
        <v>2.3840188536953245E-15</v>
      </c>
      <c r="BY1945" s="1">
        <v>4.8848159999999997E-13</v>
      </c>
      <c r="BZ1945" s="1">
        <f t="shared" si="1556"/>
        <v>2.4822539999999996E-13</v>
      </c>
      <c r="CA1945" s="1">
        <f t="shared" si="1557"/>
        <v>1.8719864253393665E-15</v>
      </c>
    </row>
    <row r="1946" spans="1:79" x14ac:dyDescent="0.15">
      <c r="A1946">
        <v>897.92064000000005</v>
      </c>
      <c r="B1946" s="1">
        <v>6.9523690000000001E-10</v>
      </c>
      <c r="C1946" s="1">
        <f t="shared" si="1508"/>
        <v>2.7301020000000003E-10</v>
      </c>
      <c r="D1946" s="1">
        <f t="shared" si="1509"/>
        <v>2.0589004524886883E-12</v>
      </c>
      <c r="E1946" s="1">
        <v>3.3173820000000002E-11</v>
      </c>
      <c r="F1946" s="1">
        <f t="shared" si="1510"/>
        <v>4.229880000000003E-12</v>
      </c>
      <c r="G1946" s="1">
        <f t="shared" si="1511"/>
        <v>3.1899547511312238E-14</v>
      </c>
      <c r="H1946" s="1">
        <v>2.9606370000000001E-9</v>
      </c>
      <c r="I1946" s="1">
        <f t="shared" si="1512"/>
        <v>1.7843400000000021E-10</v>
      </c>
      <c r="J1946" s="1">
        <f t="shared" si="1513"/>
        <v>1.3456561085972867E-12</v>
      </c>
      <c r="K1946" s="1">
        <v>3.2573459999999998E-11</v>
      </c>
      <c r="L1946" s="1">
        <f t="shared" si="1514"/>
        <v>9.1523899999999987E-12</v>
      </c>
      <c r="M1946" s="3">
        <f t="shared" si="1515"/>
        <v>6.9022549019607833E-14</v>
      </c>
      <c r="N1946" s="1">
        <v>1.240855E-10</v>
      </c>
      <c r="O1946" s="1">
        <f t="shared" si="1516"/>
        <v>1.3976599999999989E-11</v>
      </c>
      <c r="P1946" s="1">
        <f t="shared" si="1517"/>
        <v>1.0540422322775256E-13</v>
      </c>
      <c r="Q1946" s="1">
        <v>3.645782E-9</v>
      </c>
      <c r="R1946" s="1">
        <f t="shared" si="1518"/>
        <v>1.8959770000000002E-9</v>
      </c>
      <c r="S1946" s="1">
        <f t="shared" si="1519"/>
        <v>1.429846907993967E-11</v>
      </c>
      <c r="T1946" s="1">
        <v>3.4317760000000001E-10</v>
      </c>
      <c r="U1946" s="1">
        <f t="shared" si="1520"/>
        <v>4.8109499999999998E-11</v>
      </c>
      <c r="V1946" s="4">
        <f t="shared" si="1558"/>
        <v>3.6281674208144796E-13</v>
      </c>
      <c r="W1946" s="1">
        <v>4.5696679999999999E-8</v>
      </c>
      <c r="X1946" s="1">
        <f t="shared" si="1521"/>
        <v>2.2170700000000017E-9</v>
      </c>
      <c r="Y1946" s="1">
        <f t="shared" si="1522"/>
        <v>1.6719984917043755E-11</v>
      </c>
      <c r="Z1946" s="1">
        <v>3.5021500000000002E-10</v>
      </c>
      <c r="AA1946" s="1">
        <f t="shared" si="1523"/>
        <v>1.7176299999999996E-11</v>
      </c>
      <c r="AB1946" s="1">
        <f t="shared" si="1524"/>
        <v>1.2953469079939666E-13</v>
      </c>
      <c r="AC1946" s="1">
        <v>9.6131330000000004E-12</v>
      </c>
      <c r="AD1946" s="1">
        <f t="shared" si="1525"/>
        <v>2.2621959999999999E-12</v>
      </c>
      <c r="AE1946" s="1">
        <f t="shared" si="1526"/>
        <v>1.7060301659125189E-14</v>
      </c>
      <c r="AF1946" s="1">
        <v>1.991032E-11</v>
      </c>
      <c r="AG1946" s="1">
        <f t="shared" si="1527"/>
        <v>7.1369000000000077E-13</v>
      </c>
      <c r="AH1946" s="1">
        <f t="shared" si="1528"/>
        <v>5.3822775263951794E-15</v>
      </c>
      <c r="AI1946" s="1">
        <v>5.8267449999999996E-9</v>
      </c>
      <c r="AJ1946" s="1">
        <f t="shared" si="1529"/>
        <v>1.5101679999999997E-9</v>
      </c>
      <c r="AK1946" s="1">
        <f t="shared" si="1559"/>
        <v>1.1388898944193061E-11</v>
      </c>
      <c r="AL1946" s="1">
        <v>2.489354E-10</v>
      </c>
      <c r="AM1946" s="1">
        <f t="shared" si="1530"/>
        <v>9.3187600000000001E-11</v>
      </c>
      <c r="AN1946" s="1">
        <f t="shared" si="1531"/>
        <v>7.0277224736048265E-13</v>
      </c>
      <c r="AO1946" s="1">
        <v>8.2142929999999998E-12</v>
      </c>
      <c r="AP1946" s="1">
        <f t="shared" si="1532"/>
        <v>1.7407489999999997E-12</v>
      </c>
      <c r="AQ1946" s="1">
        <f t="shared" si="1533"/>
        <v>1.312782051282051E-14</v>
      </c>
      <c r="AR1946" s="1">
        <v>9.5473739999999998E-12</v>
      </c>
      <c r="AS1946" s="1">
        <f t="shared" si="1534"/>
        <v>3.3729989999999997E-12</v>
      </c>
      <c r="AT1946" s="1">
        <f t="shared" si="1535"/>
        <v>2.5437398190045249E-14</v>
      </c>
      <c r="AU1946" s="1">
        <v>1.5224139999999999E-10</v>
      </c>
      <c r="AV1946" s="1">
        <f t="shared" si="1536"/>
        <v>2.9173899999999991E-11</v>
      </c>
      <c r="AW1946" s="1">
        <f t="shared" si="1537"/>
        <v>2.2001432880844638E-13</v>
      </c>
      <c r="AX1946" s="1">
        <v>1.8025970000000001E-12</v>
      </c>
      <c r="AY1946" s="1">
        <f t="shared" si="1538"/>
        <v>5.070730000000001E-13</v>
      </c>
      <c r="AZ1946" s="1">
        <f t="shared" si="1539"/>
        <v>3.8240799396681755E-15</v>
      </c>
      <c r="BA1946" s="1">
        <v>1.5892160000000001E-12</v>
      </c>
      <c r="BB1946" s="1">
        <f t="shared" si="1540"/>
        <v>4.3091300000000015E-13</v>
      </c>
      <c r="BC1946" s="1">
        <f t="shared" si="1541"/>
        <v>3.249720965309202E-15</v>
      </c>
      <c r="BD1946" s="1">
        <v>1.570966E-12</v>
      </c>
      <c r="BE1946" s="1">
        <f t="shared" si="1542"/>
        <v>6.2559939999999994E-13</v>
      </c>
      <c r="BF1946" s="1">
        <f t="shared" si="1543"/>
        <v>4.7179441930618401E-15</v>
      </c>
      <c r="BG1946" s="1">
        <v>1.2424809999999999E-12</v>
      </c>
      <c r="BH1946" s="1">
        <f t="shared" si="1544"/>
        <v>3.9229079999999989E-13</v>
      </c>
      <c r="BI1946" s="1">
        <f t="shared" si="1545"/>
        <v>2.9584524886877821E-15</v>
      </c>
      <c r="BJ1946" s="1">
        <v>8.4957290000000004E-13</v>
      </c>
      <c r="BK1946" s="1">
        <f t="shared" si="1546"/>
        <v>4.7801130000000004E-13</v>
      </c>
      <c r="BL1946" s="1">
        <f t="shared" si="1547"/>
        <v>3.6049117647058828E-15</v>
      </c>
      <c r="BM1946" s="1">
        <v>8.2298329999999998E-13</v>
      </c>
      <c r="BN1946" s="1">
        <f t="shared" si="1548"/>
        <v>3.791695E-13</v>
      </c>
      <c r="BO1946" s="1">
        <f t="shared" si="1549"/>
        <v>2.8594984917043741E-15</v>
      </c>
      <c r="BP1946" s="1">
        <v>5.2119109999999995E-13</v>
      </c>
      <c r="BQ1946" s="1">
        <f t="shared" si="1550"/>
        <v>2.1633319999999993E-13</v>
      </c>
      <c r="BR1946" s="1">
        <f t="shared" si="1551"/>
        <v>1.6314720965309196E-15</v>
      </c>
      <c r="BS1946" s="1">
        <v>3.9278799999999999E-13</v>
      </c>
      <c r="BT1946" s="1">
        <f t="shared" si="1552"/>
        <v>1.2770570000000001E-13</v>
      </c>
      <c r="BU1946" s="1">
        <f t="shared" si="1553"/>
        <v>9.6308974358974378E-16</v>
      </c>
      <c r="BV1946" s="1">
        <v>5.4908969999999996E-13</v>
      </c>
      <c r="BW1946" s="1">
        <f t="shared" si="1554"/>
        <v>2.9526039999999997E-13</v>
      </c>
      <c r="BX1946" s="1">
        <f t="shared" si="1555"/>
        <v>2.2266998491704371E-15</v>
      </c>
      <c r="BY1946" s="1">
        <v>5.4009570000000003E-13</v>
      </c>
      <c r="BZ1946" s="1">
        <f t="shared" si="1556"/>
        <v>2.9983950000000003E-13</v>
      </c>
      <c r="CA1946" s="1">
        <f t="shared" si="1557"/>
        <v>2.2612330316742083E-15</v>
      </c>
    </row>
    <row r="1947" spans="1:79" x14ac:dyDescent="0.15">
      <c r="A1947">
        <v>898.36837000000003</v>
      </c>
      <c r="B1947" s="1">
        <v>6.9525139999999998E-10</v>
      </c>
      <c r="C1947" s="1">
        <f t="shared" si="1508"/>
        <v>2.730247E-10</v>
      </c>
      <c r="D1947" s="1">
        <f t="shared" si="1509"/>
        <v>2.0590098039215688E-12</v>
      </c>
      <c r="E1947" s="1">
        <v>3.3085329999999998E-11</v>
      </c>
      <c r="F1947" s="1">
        <f t="shared" si="1510"/>
        <v>4.1413899999999992E-12</v>
      </c>
      <c r="G1947" s="1">
        <f t="shared" si="1511"/>
        <v>3.123220211161387E-14</v>
      </c>
      <c r="H1947" s="1">
        <v>2.9595380000000001E-9</v>
      </c>
      <c r="I1947" s="1">
        <f t="shared" si="1512"/>
        <v>1.7733500000000019E-10</v>
      </c>
      <c r="J1947" s="1">
        <f t="shared" si="1513"/>
        <v>1.3373680241327315E-12</v>
      </c>
      <c r="K1947" s="1">
        <v>3.2162109999999999E-11</v>
      </c>
      <c r="L1947" s="1">
        <f t="shared" si="1514"/>
        <v>8.7410399999999997E-12</v>
      </c>
      <c r="M1947" s="3">
        <f t="shared" si="1515"/>
        <v>6.5920361990950222E-14</v>
      </c>
      <c r="N1947" s="1">
        <v>1.242782E-10</v>
      </c>
      <c r="O1947" s="1">
        <f t="shared" si="1516"/>
        <v>1.4169299999999998E-11</v>
      </c>
      <c r="P1947" s="1">
        <f t="shared" si="1517"/>
        <v>1.0685746606334841E-13</v>
      </c>
      <c r="Q1947" s="1">
        <v>3.641333E-9</v>
      </c>
      <c r="R1947" s="1">
        <f t="shared" si="1518"/>
        <v>1.8915279999999998E-9</v>
      </c>
      <c r="S1947" s="1">
        <f t="shared" si="1519"/>
        <v>1.4264917043740572E-11</v>
      </c>
      <c r="T1947" s="1">
        <v>3.4243500000000002E-10</v>
      </c>
      <c r="U1947" s="1">
        <f t="shared" si="1520"/>
        <v>4.7366900000000007E-11</v>
      </c>
      <c r="V1947" s="4">
        <f t="shared" si="1558"/>
        <v>3.5721644042232286E-13</v>
      </c>
      <c r="W1947" s="1">
        <v>4.5689860000000003E-8</v>
      </c>
      <c r="X1947" s="1">
        <f t="shared" si="1521"/>
        <v>2.2102500000000049E-9</v>
      </c>
      <c r="Y1947" s="1">
        <f t="shared" si="1522"/>
        <v>1.6668552036199133E-11</v>
      </c>
      <c r="Z1947" s="1">
        <v>3.5087289999999999E-10</v>
      </c>
      <c r="AA1947" s="1">
        <f t="shared" si="1523"/>
        <v>1.7834199999999973E-11</v>
      </c>
      <c r="AB1947" s="1">
        <f t="shared" si="1524"/>
        <v>1.3449622926093494E-13</v>
      </c>
      <c r="AC1947" s="1">
        <v>9.7423809999999997E-12</v>
      </c>
      <c r="AD1947" s="1">
        <f t="shared" si="1525"/>
        <v>2.3914439999999992E-12</v>
      </c>
      <c r="AE1947" s="1">
        <f t="shared" si="1526"/>
        <v>1.8035022624434384E-14</v>
      </c>
      <c r="AF1947" s="1">
        <v>1.9678009999999998E-11</v>
      </c>
      <c r="AG1947" s="1">
        <f t="shared" si="1527"/>
        <v>4.8137999999999971E-13</v>
      </c>
      <c r="AH1947" s="1">
        <f t="shared" si="1528"/>
        <v>3.6303167420814458E-15</v>
      </c>
      <c r="AI1947" s="1">
        <v>5.8255829999999998E-9</v>
      </c>
      <c r="AJ1947" s="1">
        <f t="shared" si="1529"/>
        <v>1.5090059999999999E-9</v>
      </c>
      <c r="AK1947" s="1">
        <f t="shared" si="1559"/>
        <v>1.1380135746606334E-11</v>
      </c>
      <c r="AL1947" s="1">
        <v>2.488462E-10</v>
      </c>
      <c r="AM1947" s="1">
        <f t="shared" si="1530"/>
        <v>9.3098400000000001E-11</v>
      </c>
      <c r="AN1947" s="1">
        <f t="shared" si="1531"/>
        <v>7.0209954751131227E-13</v>
      </c>
      <c r="AO1947" s="1">
        <v>8.4721809999999997E-12</v>
      </c>
      <c r="AP1947" s="1">
        <f t="shared" si="1532"/>
        <v>1.9986369999999995E-12</v>
      </c>
      <c r="AQ1947" s="1">
        <f t="shared" si="1533"/>
        <v>1.5072677224736046E-14</v>
      </c>
      <c r="AR1947" s="1">
        <v>9.4597670000000001E-12</v>
      </c>
      <c r="AS1947" s="1">
        <f t="shared" si="1534"/>
        <v>3.2853919999999999E-12</v>
      </c>
      <c r="AT1947" s="1">
        <f t="shared" si="1535"/>
        <v>2.4776711915535446E-14</v>
      </c>
      <c r="AU1947" s="1">
        <v>1.5320589999999999E-10</v>
      </c>
      <c r="AV1947" s="1">
        <f t="shared" si="1536"/>
        <v>3.0138399999999993E-11</v>
      </c>
      <c r="AW1947" s="1">
        <f t="shared" si="1537"/>
        <v>2.2728808446455501E-13</v>
      </c>
      <c r="AX1947" s="1">
        <v>1.772352E-12</v>
      </c>
      <c r="AY1947" s="1">
        <f t="shared" si="1538"/>
        <v>4.7682799999999995E-13</v>
      </c>
      <c r="AZ1947" s="1">
        <f t="shared" si="1539"/>
        <v>3.595987933634992E-15</v>
      </c>
      <c r="BA1947" s="1">
        <v>1.5641299999999999E-12</v>
      </c>
      <c r="BB1947" s="1">
        <f t="shared" si="1540"/>
        <v>4.0582699999999998E-13</v>
      </c>
      <c r="BC1947" s="1">
        <f t="shared" si="1541"/>
        <v>3.0605354449472097E-15</v>
      </c>
      <c r="BD1947" s="1">
        <v>1.5350680000000001E-12</v>
      </c>
      <c r="BE1947" s="1">
        <f t="shared" si="1542"/>
        <v>5.897014E-13</v>
      </c>
      <c r="BF1947" s="1">
        <f t="shared" si="1543"/>
        <v>4.4472202111613875E-15</v>
      </c>
      <c r="BG1947" s="1">
        <v>1.261253E-12</v>
      </c>
      <c r="BH1947" s="1">
        <f t="shared" si="1544"/>
        <v>4.1106279999999997E-13</v>
      </c>
      <c r="BI1947" s="1">
        <f t="shared" si="1545"/>
        <v>3.1000211161387629E-15</v>
      </c>
      <c r="BJ1947" s="1">
        <v>9.1252689999999998E-13</v>
      </c>
      <c r="BK1947" s="1">
        <f t="shared" si="1546"/>
        <v>5.4096529999999998E-13</v>
      </c>
      <c r="BL1947" s="1">
        <f t="shared" si="1547"/>
        <v>4.0796779788838616E-15</v>
      </c>
      <c r="BM1947" s="1">
        <v>8.6019259999999998E-13</v>
      </c>
      <c r="BN1947" s="1">
        <f t="shared" si="1548"/>
        <v>4.163788E-13</v>
      </c>
      <c r="BO1947" s="1">
        <f t="shared" si="1549"/>
        <v>3.1401116138763199E-15</v>
      </c>
      <c r="BP1947" s="1">
        <v>4.8118130000000002E-13</v>
      </c>
      <c r="BQ1947" s="1">
        <f t="shared" si="1550"/>
        <v>1.7632339999999999E-13</v>
      </c>
      <c r="BR1947" s="1">
        <f t="shared" si="1551"/>
        <v>1.3297390648567119E-15</v>
      </c>
      <c r="BS1947" s="1">
        <v>3.8854859999999999E-13</v>
      </c>
      <c r="BT1947" s="1">
        <f t="shared" si="1552"/>
        <v>1.2346630000000001E-13</v>
      </c>
      <c r="BU1947" s="1">
        <f t="shared" si="1553"/>
        <v>9.3111840120663664E-16</v>
      </c>
      <c r="BV1947" s="1">
        <v>5.5431320000000002E-13</v>
      </c>
      <c r="BW1947" s="1">
        <f t="shared" si="1554"/>
        <v>3.0048390000000003E-13</v>
      </c>
      <c r="BX1947" s="1">
        <f t="shared" si="1555"/>
        <v>2.2660927601809959E-15</v>
      </c>
      <c r="BY1947" s="1">
        <v>5.490044E-13</v>
      </c>
      <c r="BZ1947" s="1">
        <f t="shared" si="1556"/>
        <v>3.0874819999999999E-13</v>
      </c>
      <c r="CA1947" s="1">
        <f t="shared" si="1557"/>
        <v>2.3284177978883863E-15</v>
      </c>
    </row>
    <row r="1948" spans="1:79" x14ac:dyDescent="0.15">
      <c r="A1948">
        <v>898.81609000000003</v>
      </c>
      <c r="B1948" s="1">
        <v>6.9371830000000004E-10</v>
      </c>
      <c r="C1948" s="1">
        <f t="shared" si="1508"/>
        <v>2.7149160000000006E-10</v>
      </c>
      <c r="D1948" s="1">
        <f t="shared" si="1509"/>
        <v>2.0474479638009057E-12</v>
      </c>
      <c r="E1948" s="1">
        <v>3.3016559999999998E-11</v>
      </c>
      <c r="F1948" s="1">
        <f t="shared" si="1510"/>
        <v>4.0726199999999989E-12</v>
      </c>
      <c r="G1948" s="1">
        <f t="shared" si="1511"/>
        <v>3.071357466063348E-14</v>
      </c>
      <c r="H1948" s="1">
        <v>2.960346E-9</v>
      </c>
      <c r="I1948" s="1">
        <f t="shared" si="1512"/>
        <v>1.781430000000001E-10</v>
      </c>
      <c r="J1948" s="1">
        <f t="shared" si="1513"/>
        <v>1.3434615384615392E-12</v>
      </c>
      <c r="K1948" s="1">
        <v>3.1668329999999998E-11</v>
      </c>
      <c r="L1948" s="1">
        <f t="shared" si="1514"/>
        <v>8.2472599999999989E-12</v>
      </c>
      <c r="M1948" s="3">
        <f t="shared" si="1515"/>
        <v>6.2196530920060322E-14</v>
      </c>
      <c r="N1948" s="1">
        <v>1.238056E-10</v>
      </c>
      <c r="O1948" s="1">
        <f t="shared" si="1516"/>
        <v>1.3696699999999997E-11</v>
      </c>
      <c r="P1948" s="1">
        <f t="shared" si="1517"/>
        <v>1.0329336349924583E-13</v>
      </c>
      <c r="Q1948" s="1">
        <v>3.636535E-9</v>
      </c>
      <c r="R1948" s="1">
        <f t="shared" si="1518"/>
        <v>1.8867299999999997E-9</v>
      </c>
      <c r="S1948" s="1">
        <f t="shared" si="1519"/>
        <v>1.4228733031674207E-11</v>
      </c>
      <c r="T1948" s="1">
        <v>3.4220580000000001E-10</v>
      </c>
      <c r="U1948" s="1">
        <f t="shared" si="1520"/>
        <v>4.7137699999999995E-11</v>
      </c>
      <c r="V1948" s="4">
        <f t="shared" si="1558"/>
        <v>3.5548793363499243E-13</v>
      </c>
      <c r="W1948" s="1">
        <v>4.5666770000000001E-8</v>
      </c>
      <c r="X1948" s="1">
        <f t="shared" si="1521"/>
        <v>2.187160000000003E-9</v>
      </c>
      <c r="Y1948" s="1">
        <f t="shared" si="1522"/>
        <v>1.6494419306184036E-11</v>
      </c>
      <c r="Z1948" s="1">
        <v>3.5250779999999998E-10</v>
      </c>
      <c r="AA1948" s="1">
        <f t="shared" si="1523"/>
        <v>1.9469099999999957E-11</v>
      </c>
      <c r="AB1948" s="1">
        <f t="shared" si="1524"/>
        <v>1.468257918552033E-13</v>
      </c>
      <c r="AC1948" s="1">
        <v>9.8572740000000004E-12</v>
      </c>
      <c r="AD1948" s="1">
        <f t="shared" si="1525"/>
        <v>2.5063369999999999E-12</v>
      </c>
      <c r="AE1948" s="1">
        <f t="shared" si="1526"/>
        <v>1.8901485671191555E-14</v>
      </c>
      <c r="AF1948" s="1">
        <v>1.957862E-11</v>
      </c>
      <c r="AG1948" s="1">
        <f t="shared" si="1527"/>
        <v>3.8199000000000128E-13</v>
      </c>
      <c r="AH1948" s="1">
        <f t="shared" si="1528"/>
        <v>2.8807692307692406E-15</v>
      </c>
      <c r="AI1948" s="1">
        <v>5.8248359999999999E-9</v>
      </c>
      <c r="AJ1948" s="1">
        <f t="shared" si="1529"/>
        <v>1.508259E-9</v>
      </c>
      <c r="AK1948" s="1">
        <f t="shared" si="1559"/>
        <v>1.1374502262443439E-11</v>
      </c>
      <c r="AL1948" s="1">
        <v>2.4703140000000001E-10</v>
      </c>
      <c r="AM1948" s="1">
        <f t="shared" si="1530"/>
        <v>9.1283600000000004E-11</v>
      </c>
      <c r="AN1948" s="1">
        <f t="shared" si="1531"/>
        <v>6.8841327300150838E-13</v>
      </c>
      <c r="AO1948" s="1">
        <v>8.7380490000000001E-12</v>
      </c>
      <c r="AP1948" s="1">
        <f t="shared" si="1532"/>
        <v>2.264505E-12</v>
      </c>
      <c r="AQ1948" s="1">
        <f t="shared" si="1533"/>
        <v>1.7077714932126697E-14</v>
      </c>
      <c r="AR1948" s="1">
        <v>9.3874500000000008E-12</v>
      </c>
      <c r="AS1948" s="1">
        <f t="shared" si="1534"/>
        <v>3.2130750000000006E-12</v>
      </c>
      <c r="AT1948" s="1">
        <f t="shared" si="1535"/>
        <v>2.4231334841628964E-14</v>
      </c>
      <c r="AU1948" s="1">
        <v>1.527206E-10</v>
      </c>
      <c r="AV1948" s="1">
        <f t="shared" si="1536"/>
        <v>2.9653100000000002E-11</v>
      </c>
      <c r="AW1948" s="1">
        <f t="shared" si="1537"/>
        <v>2.2362820512820516E-13</v>
      </c>
      <c r="AX1948" s="1">
        <v>1.7983909999999999E-12</v>
      </c>
      <c r="AY1948" s="1">
        <f t="shared" si="1538"/>
        <v>5.0286699999999994E-13</v>
      </c>
      <c r="AZ1948" s="1">
        <f t="shared" si="1539"/>
        <v>3.7923604826545996E-15</v>
      </c>
      <c r="BA1948" s="1">
        <v>1.514593E-12</v>
      </c>
      <c r="BB1948" s="1">
        <f t="shared" si="1540"/>
        <v>3.5629000000000009E-13</v>
      </c>
      <c r="BC1948" s="1">
        <f t="shared" si="1541"/>
        <v>2.6869532428355966E-15</v>
      </c>
      <c r="BD1948" s="1">
        <v>1.473455E-12</v>
      </c>
      <c r="BE1948" s="1">
        <f t="shared" si="1542"/>
        <v>5.2808839999999991E-13</v>
      </c>
      <c r="BF1948" s="1">
        <f t="shared" si="1543"/>
        <v>3.9825671191553541E-15</v>
      </c>
      <c r="BG1948" s="1">
        <v>1.329259E-12</v>
      </c>
      <c r="BH1948" s="1">
        <f t="shared" si="1544"/>
        <v>4.7906879999999991E-13</v>
      </c>
      <c r="BI1948" s="1">
        <f t="shared" si="1545"/>
        <v>3.6128868778280537E-15</v>
      </c>
      <c r="BJ1948" s="1">
        <v>8.2868290000000002E-13</v>
      </c>
      <c r="BK1948" s="1">
        <f t="shared" si="1546"/>
        <v>4.5712130000000002E-13</v>
      </c>
      <c r="BL1948" s="1">
        <f t="shared" si="1547"/>
        <v>3.4473702865761691E-15</v>
      </c>
      <c r="BM1948" s="1">
        <v>9.1413240000000004E-13</v>
      </c>
      <c r="BN1948" s="1">
        <f t="shared" si="1548"/>
        <v>4.7031860000000006E-13</v>
      </c>
      <c r="BO1948" s="1">
        <f t="shared" si="1549"/>
        <v>3.5468974358974363E-15</v>
      </c>
      <c r="BP1948" s="1">
        <v>4.3327950000000001E-13</v>
      </c>
      <c r="BQ1948" s="1">
        <f t="shared" si="1550"/>
        <v>1.2842159999999999E-13</v>
      </c>
      <c r="BR1948" s="1">
        <f t="shared" si="1551"/>
        <v>9.6848868778280538E-16</v>
      </c>
      <c r="BS1948" s="1">
        <v>4.1488180000000002E-13</v>
      </c>
      <c r="BT1948" s="1">
        <f t="shared" si="1552"/>
        <v>1.4979950000000004E-13</v>
      </c>
      <c r="BU1948" s="1">
        <f t="shared" si="1553"/>
        <v>1.1297096530920064E-15</v>
      </c>
      <c r="BV1948" s="1">
        <v>5.8638550000000002E-13</v>
      </c>
      <c r="BW1948" s="1">
        <f t="shared" si="1554"/>
        <v>3.3255620000000003E-13</v>
      </c>
      <c r="BX1948" s="1">
        <f t="shared" si="1555"/>
        <v>2.5079653092006035E-15</v>
      </c>
      <c r="BY1948" s="1">
        <v>4.6838699999999997E-13</v>
      </c>
      <c r="BZ1948" s="1">
        <f t="shared" si="1556"/>
        <v>2.2813079999999997E-13</v>
      </c>
      <c r="CA1948" s="1">
        <f t="shared" si="1557"/>
        <v>1.720443438914027E-15</v>
      </c>
    </row>
    <row r="1949" spans="1:79" x14ac:dyDescent="0.15">
      <c r="A1949">
        <v>899.26381000000003</v>
      </c>
      <c r="B1949" s="1">
        <v>6.9217579999999999E-10</v>
      </c>
      <c r="C1949" s="1">
        <f t="shared" si="1508"/>
        <v>2.6994910000000001E-10</v>
      </c>
      <c r="D1949" s="1">
        <f t="shared" si="1509"/>
        <v>2.0358152337858223E-12</v>
      </c>
      <c r="E1949" s="1">
        <v>3.3007469999999998E-11</v>
      </c>
      <c r="F1949" s="1">
        <f t="shared" si="1510"/>
        <v>4.0635299999999989E-12</v>
      </c>
      <c r="G1949" s="1">
        <f t="shared" si="1511"/>
        <v>3.064502262443438E-14</v>
      </c>
      <c r="H1949" s="1">
        <v>2.9626769999999998E-9</v>
      </c>
      <c r="I1949" s="1">
        <f t="shared" si="1512"/>
        <v>1.8047399999999993E-10</v>
      </c>
      <c r="J1949" s="1">
        <f t="shared" si="1513"/>
        <v>1.3610407239819E-12</v>
      </c>
      <c r="K1949" s="1">
        <v>3.1333220000000001E-11</v>
      </c>
      <c r="L1949" s="1">
        <f t="shared" si="1514"/>
        <v>7.912150000000002E-12</v>
      </c>
      <c r="M1949" s="3">
        <f t="shared" si="1515"/>
        <v>5.9669306184012079E-14</v>
      </c>
      <c r="N1949" s="1">
        <v>1.2332930000000001E-10</v>
      </c>
      <c r="O1949" s="1">
        <f t="shared" si="1516"/>
        <v>1.3220400000000005E-11</v>
      </c>
      <c r="P1949" s="1">
        <f t="shared" si="1517"/>
        <v>9.9701357466063399E-14</v>
      </c>
      <c r="Q1949" s="1">
        <v>3.6323600000000001E-9</v>
      </c>
      <c r="R1949" s="1">
        <f t="shared" si="1518"/>
        <v>1.8825549999999998E-9</v>
      </c>
      <c r="S1949" s="1">
        <f t="shared" si="1519"/>
        <v>1.4197247360482654E-11</v>
      </c>
      <c r="T1949" s="1">
        <v>3.4247960000000002E-10</v>
      </c>
      <c r="U1949" s="1">
        <f t="shared" si="1520"/>
        <v>4.7411500000000007E-11</v>
      </c>
      <c r="V1949" s="4">
        <f t="shared" si="1558"/>
        <v>3.5755279034690805E-13</v>
      </c>
      <c r="W1949" s="1">
        <v>4.5648039999999999E-8</v>
      </c>
      <c r="X1949" s="1">
        <f t="shared" si="1521"/>
        <v>2.1684300000000014E-9</v>
      </c>
      <c r="Y1949" s="1">
        <f t="shared" si="1522"/>
        <v>1.6353167420814491E-11</v>
      </c>
      <c r="Z1949" s="1">
        <v>3.5492429999999998E-10</v>
      </c>
      <c r="AA1949" s="1">
        <f t="shared" si="1523"/>
        <v>2.1885599999999956E-11</v>
      </c>
      <c r="AB1949" s="1">
        <f t="shared" si="1524"/>
        <v>1.6504977375565579E-13</v>
      </c>
      <c r="AC1949" s="1">
        <v>9.9721970000000005E-12</v>
      </c>
      <c r="AD1949" s="1">
        <f t="shared" si="1525"/>
        <v>2.6212600000000001E-12</v>
      </c>
      <c r="AE1949" s="1">
        <f t="shared" si="1526"/>
        <v>1.9768174962292611E-14</v>
      </c>
      <c r="AF1949" s="1">
        <v>1.9585160000000001E-11</v>
      </c>
      <c r="AG1949" s="1">
        <f t="shared" si="1527"/>
        <v>3.8853000000000259E-13</v>
      </c>
      <c r="AH1949" s="1">
        <f t="shared" si="1528"/>
        <v>2.9300904977375763E-15</v>
      </c>
      <c r="AI1949" s="1">
        <v>5.8249230000000003E-9</v>
      </c>
      <c r="AJ1949" s="1">
        <f t="shared" si="1529"/>
        <v>1.5083460000000004E-9</v>
      </c>
      <c r="AK1949" s="1">
        <f t="shared" si="1559"/>
        <v>1.1375158371040727E-11</v>
      </c>
      <c r="AL1949" s="1">
        <v>2.4555579999999998E-10</v>
      </c>
      <c r="AM1949" s="1">
        <f t="shared" si="1530"/>
        <v>8.9807999999999981E-11</v>
      </c>
      <c r="AN1949" s="1">
        <f t="shared" si="1531"/>
        <v>6.7728506787330307E-13</v>
      </c>
      <c r="AO1949" s="1">
        <v>9.0141189999999994E-12</v>
      </c>
      <c r="AP1949" s="1">
        <f t="shared" si="1532"/>
        <v>2.5405749999999992E-12</v>
      </c>
      <c r="AQ1949" s="1">
        <f t="shared" si="1533"/>
        <v>1.9159690799396675E-14</v>
      </c>
      <c r="AR1949" s="1">
        <v>9.3272479999999995E-12</v>
      </c>
      <c r="AS1949" s="1">
        <f t="shared" si="1534"/>
        <v>3.1528729999999994E-12</v>
      </c>
      <c r="AT1949" s="1">
        <f t="shared" si="1535"/>
        <v>2.3777322775263947E-14</v>
      </c>
      <c r="AU1949" s="1">
        <v>1.5222750000000001E-10</v>
      </c>
      <c r="AV1949" s="1">
        <f t="shared" si="1536"/>
        <v>2.9160000000000006E-11</v>
      </c>
      <c r="AW1949" s="1">
        <f t="shared" si="1537"/>
        <v>2.1990950226244349E-13</v>
      </c>
      <c r="AX1949" s="1">
        <v>1.8693790000000001E-12</v>
      </c>
      <c r="AY1949" s="1">
        <f t="shared" si="1538"/>
        <v>5.7385500000000008E-13</v>
      </c>
      <c r="AZ1949" s="1">
        <f t="shared" si="1539"/>
        <v>4.3277149321266974E-15</v>
      </c>
      <c r="BA1949" s="1">
        <v>1.4805180000000001E-12</v>
      </c>
      <c r="BB1949" s="1">
        <f t="shared" si="1540"/>
        <v>3.2221500000000016E-13</v>
      </c>
      <c r="BC1949" s="1">
        <f t="shared" si="1541"/>
        <v>2.4299773755656123E-15</v>
      </c>
      <c r="BD1949" s="1">
        <v>1.418299E-12</v>
      </c>
      <c r="BE1949" s="1">
        <f t="shared" si="1542"/>
        <v>4.7293239999999986E-13</v>
      </c>
      <c r="BF1949" s="1">
        <f t="shared" si="1543"/>
        <v>3.5666093514328798E-15</v>
      </c>
      <c r="BG1949" s="1">
        <v>1.435022E-12</v>
      </c>
      <c r="BH1949" s="1">
        <f t="shared" si="1544"/>
        <v>5.8483179999999997E-13</v>
      </c>
      <c r="BI1949" s="1">
        <f t="shared" si="1545"/>
        <v>4.4104962292609352E-15</v>
      </c>
      <c r="BJ1949" s="1">
        <v>7.6616030000000001E-13</v>
      </c>
      <c r="BK1949" s="1">
        <f t="shared" si="1546"/>
        <v>3.9459870000000001E-13</v>
      </c>
      <c r="BL1949" s="1">
        <f t="shared" si="1547"/>
        <v>2.9758574660633485E-15</v>
      </c>
      <c r="BM1949" s="1">
        <v>9.8149329999999998E-13</v>
      </c>
      <c r="BN1949" s="1">
        <f t="shared" si="1548"/>
        <v>5.376795E-13</v>
      </c>
      <c r="BO1949" s="1">
        <f t="shared" si="1549"/>
        <v>4.0548981900452491E-15</v>
      </c>
      <c r="BP1949" s="1">
        <v>4.025202E-13</v>
      </c>
      <c r="BQ1949" s="1">
        <f t="shared" si="1550"/>
        <v>9.7662299999999975E-14</v>
      </c>
      <c r="BR1949" s="1">
        <f t="shared" si="1551"/>
        <v>7.3651809954751119E-16</v>
      </c>
      <c r="BS1949" s="1">
        <v>4.6634880000000004E-13</v>
      </c>
      <c r="BT1949" s="1">
        <f t="shared" si="1552"/>
        <v>2.0126650000000006E-13</v>
      </c>
      <c r="BU1949" s="1">
        <f t="shared" si="1553"/>
        <v>1.5178469079939673E-15</v>
      </c>
      <c r="BV1949" s="1">
        <v>6.3992380000000004E-13</v>
      </c>
      <c r="BW1949" s="1">
        <f t="shared" si="1554"/>
        <v>3.8609450000000005E-13</v>
      </c>
      <c r="BX1949" s="1">
        <f t="shared" si="1555"/>
        <v>2.9117232277526399E-15</v>
      </c>
      <c r="BY1949" s="1">
        <v>4.1062130000000001E-13</v>
      </c>
      <c r="BZ1949" s="1">
        <f t="shared" si="1556"/>
        <v>1.7036510000000001E-13</v>
      </c>
      <c r="CA1949" s="1">
        <f t="shared" si="1557"/>
        <v>1.2848046757164406E-15</v>
      </c>
    </row>
    <row r="1950" spans="1:79" x14ac:dyDescent="0.15">
      <c r="A1950">
        <v>899.71154000000001</v>
      </c>
      <c r="B1950" s="1">
        <v>6.9064850000000003E-10</v>
      </c>
      <c r="C1950" s="1">
        <f t="shared" ref="C1950:C2013" si="1560">B1950-0.0000000004222267</f>
        <v>2.6842180000000005E-10</v>
      </c>
      <c r="D1950" s="1">
        <f t="shared" ref="D1950:D2013" si="1561">C1950/132.6</f>
        <v>2.0242971342383111E-12</v>
      </c>
      <c r="E1950" s="1">
        <v>3.3099240000000001E-11</v>
      </c>
      <c r="F1950" s="1">
        <f t="shared" ref="F1950:F2013" si="1562">E1950-0.00000000002894394</f>
        <v>4.1553000000000027E-12</v>
      </c>
      <c r="G1950" s="1">
        <f t="shared" ref="G1950:G2013" si="1563">F1950/132.6</f>
        <v>3.1337104072398214E-14</v>
      </c>
      <c r="H1950" s="1">
        <v>2.9658140000000002E-9</v>
      </c>
      <c r="I1950" s="1">
        <f t="shared" ref="I1950:I2013" si="1564">H1950-0.000000002782203</f>
        <v>1.8361100000000027E-10</v>
      </c>
      <c r="J1950" s="1">
        <f t="shared" ref="J1950:J2013" si="1565">I1950/132.6</f>
        <v>1.3846983408748135E-12</v>
      </c>
      <c r="K1950" s="1">
        <v>3.1278960000000001E-11</v>
      </c>
      <c r="L1950" s="1">
        <f t="shared" ref="L1950:L2013" si="1566">K1950-0.00000000002342107</f>
        <v>7.8578900000000026E-12</v>
      </c>
      <c r="M1950" s="3">
        <f t="shared" ref="M1950:M2013" si="1567">L1950/132.6</f>
        <v>5.9260105580693833E-14</v>
      </c>
      <c r="N1950" s="1">
        <v>1.2286660000000001E-10</v>
      </c>
      <c r="O1950" s="1">
        <f t="shared" ref="O1950:O2013" si="1568">N1950-0.0000000001101089</f>
        <v>1.2757700000000007E-11</v>
      </c>
      <c r="P1950" s="1">
        <f t="shared" ref="P1950:P2013" si="1569">O1950/132.6</f>
        <v>9.6211915535444997E-14</v>
      </c>
      <c r="Q1950" s="1">
        <v>3.6293039999999999E-9</v>
      </c>
      <c r="R1950" s="1">
        <f t="shared" ref="R1950:R2013" si="1570">Q1950-0.000000001749805</f>
        <v>1.8794990000000001E-9</v>
      </c>
      <c r="S1950" s="1">
        <f t="shared" ref="S1950:S2013" si="1571">R1950/132.6</f>
        <v>1.4174200603318252E-11</v>
      </c>
      <c r="T1950" s="1">
        <v>3.4316580000000002E-10</v>
      </c>
      <c r="U1950" s="1">
        <f t="shared" ref="U1950:U2013" si="1572">T1950-0.0000000002950681</f>
        <v>4.8097700000000011E-11</v>
      </c>
      <c r="V1950" s="4">
        <f t="shared" si="1558"/>
        <v>3.6272775263951746E-13</v>
      </c>
      <c r="W1950" s="1">
        <v>4.5637199999999998E-8</v>
      </c>
      <c r="X1950" s="1">
        <f t="shared" ref="X1950:X2013" si="1573">W1950-0.00000004347961</f>
        <v>2.1575900000000002E-9</v>
      </c>
      <c r="Y1950" s="1">
        <f t="shared" ref="Y1950:Y2013" si="1574">X1950/132.6</f>
        <v>1.6271417797888389E-11</v>
      </c>
      <c r="Z1950" s="1">
        <v>3.5784859999999998E-10</v>
      </c>
      <c r="AA1950" s="1">
        <f t="shared" ref="AA1950:AA2013" si="1575">Z1950-0.0000000003330387</f>
        <v>2.4809899999999958E-11</v>
      </c>
      <c r="AB1950" s="1">
        <f t="shared" ref="AB1950:AB2013" si="1576">AA1950/132.6</f>
        <v>1.8710331825037675E-13</v>
      </c>
      <c r="AC1950" s="1">
        <v>1.0088429999999999E-11</v>
      </c>
      <c r="AD1950" s="1">
        <f t="shared" ref="AD1950:AD2013" si="1577">AC1950-0.000000000007350937</f>
        <v>2.7374929999999988E-12</v>
      </c>
      <c r="AE1950" s="1">
        <f t="shared" ref="AE1950:AE2013" si="1578">AD1950/132.6</f>
        <v>2.0644743589743583E-14</v>
      </c>
      <c r="AF1950" s="1">
        <v>1.964829E-11</v>
      </c>
      <c r="AG1950" s="1">
        <f t="shared" ref="AG1950:AG2013" si="1579">AF1950-0.00000000001919663</f>
        <v>4.5166000000000092E-13</v>
      </c>
      <c r="AH1950" s="1">
        <f t="shared" ref="AH1950:AH2013" si="1580">AG1950/132.6</f>
        <v>3.406184012066372E-15</v>
      </c>
      <c r="AI1950" s="1">
        <v>5.8262380000000001E-9</v>
      </c>
      <c r="AJ1950" s="1">
        <f t="shared" ref="AJ1950:AJ2013" si="1581">AI1950-0.000000004316577</f>
        <v>1.5096610000000003E-9</v>
      </c>
      <c r="AK1950" s="1">
        <f t="shared" si="1559"/>
        <v>1.13850754147813E-11</v>
      </c>
      <c r="AL1950" s="1">
        <v>2.4469860000000001E-10</v>
      </c>
      <c r="AM1950" s="1">
        <f t="shared" ref="AM1950:AM2013" si="1582">AL1950-0.0000000001557478</f>
        <v>8.895080000000001E-11</v>
      </c>
      <c r="AN1950" s="1">
        <f t="shared" ref="AN1950:AN2013" si="1583">AM1950/132.6</f>
        <v>6.7082051282051296E-13</v>
      </c>
      <c r="AO1950" s="1">
        <v>9.3048019999999992E-12</v>
      </c>
      <c r="AP1950" s="1">
        <f t="shared" ref="AP1950:AP2013" si="1584">AO1950-0.000000000006473544</f>
        <v>2.831257999999999E-12</v>
      </c>
      <c r="AQ1950" s="1">
        <f t="shared" ref="AQ1950:AQ2013" si="1585">AP1950/132.6</f>
        <v>2.1351870286576162E-14</v>
      </c>
      <c r="AR1950" s="1">
        <v>9.2741440000000002E-12</v>
      </c>
      <c r="AS1950" s="1">
        <f t="shared" ref="AS1950:AS2013" si="1586">AR1950-0.000000000006174375</f>
        <v>3.0997690000000001E-12</v>
      </c>
      <c r="AT1950" s="1">
        <f t="shared" ref="AT1950:AT2013" si="1587">AS1950/132.6</f>
        <v>2.3376840120663651E-14</v>
      </c>
      <c r="AU1950" s="1">
        <v>1.5173660000000001E-10</v>
      </c>
      <c r="AV1950" s="1">
        <f t="shared" ref="AV1950:AV2013" si="1588">AU1950-0.0000000001230675</f>
        <v>2.8669100000000013E-11</v>
      </c>
      <c r="AW1950" s="1">
        <f t="shared" ref="AW1950:AW2013" si="1589">AV1950/132.6</f>
        <v>2.1620739064856723E-13</v>
      </c>
      <c r="AX1950" s="1">
        <v>1.9668070000000001E-12</v>
      </c>
      <c r="AY1950" s="1">
        <f t="shared" ref="AY1950:AY2013" si="1590">AX1950-0.000000000001295524</f>
        <v>6.7128300000000006E-13</v>
      </c>
      <c r="AZ1950" s="1">
        <f t="shared" ref="AZ1950:AZ2013" si="1591">AY1950/132.6</f>
        <v>5.0624660633484167E-15</v>
      </c>
      <c r="BA1950" s="1">
        <v>1.473979E-12</v>
      </c>
      <c r="BB1950" s="1">
        <f t="shared" ref="BB1950:BB2013" si="1592">BA1950-0.000000000001158303</f>
        <v>3.1567600000000004E-13</v>
      </c>
      <c r="BC1950" s="1">
        <f t="shared" ref="BC1950:BC2013" si="1593">BB1950/132.6</f>
        <v>2.3806636500754151E-15</v>
      </c>
      <c r="BD1950" s="1">
        <v>1.374982E-12</v>
      </c>
      <c r="BE1950" s="1">
        <f t="shared" ref="BE1950:BE2013" si="1594">BD1950-0.0000000000009453666</f>
        <v>4.2961539999999991E-13</v>
      </c>
      <c r="BF1950" s="1">
        <f t="shared" ref="BF1950:BF2013" si="1595">BE1950/132.6</f>
        <v>3.2399351432880839E-15</v>
      </c>
      <c r="BG1950" s="1">
        <v>1.5622020000000001E-12</v>
      </c>
      <c r="BH1950" s="1">
        <f t="shared" ref="BH1950:BH2013" si="1596">BG1950-0.0000000000008501902</f>
        <v>7.1201180000000004E-13</v>
      </c>
      <c r="BI1950" s="1">
        <f t="shared" ref="BI1950:BI2013" si="1597">BH1950/132.6</f>
        <v>5.3696214177978889E-15</v>
      </c>
      <c r="BJ1950" s="1">
        <v>7.4269649999999995E-13</v>
      </c>
      <c r="BK1950" s="1">
        <f t="shared" ref="BK1950:BK2013" si="1598">BJ1950-0.0000000000003715616</f>
        <v>3.7113489999999996E-13</v>
      </c>
      <c r="BL1950" s="1">
        <f t="shared" ref="BL1950:BL2013" si="1599">BK1950/132.6</f>
        <v>2.7989057315233783E-15</v>
      </c>
      <c r="BM1950" s="1">
        <v>1.0591949999999999E-12</v>
      </c>
      <c r="BN1950" s="1">
        <f t="shared" ref="BN1950:BN2013" si="1600">BM1950-0.0000000000004438138</f>
        <v>6.1538119999999993E-13</v>
      </c>
      <c r="BO1950" s="1">
        <f t="shared" ref="BO1950:BO2013" si="1601">BN1950/132.6</f>
        <v>4.640883861236802E-15</v>
      </c>
      <c r="BP1950" s="1">
        <v>4.0206080000000001E-13</v>
      </c>
      <c r="BQ1950" s="1">
        <f t="shared" ref="BQ1950:BQ2013" si="1602">BP1950-0.0000000000003048579</f>
        <v>9.7202899999999988E-14</v>
      </c>
      <c r="BR1950" s="1">
        <f t="shared" ref="BR1950:BR2013" si="1603">BQ1950/132.6</f>
        <v>7.3305354449472089E-16</v>
      </c>
      <c r="BS1950" s="1">
        <v>5.3205829999999998E-13</v>
      </c>
      <c r="BT1950" s="1">
        <f t="shared" ref="BT1950:BT2013" si="1604">BS1950-0.0000000000002650823</f>
        <v>2.66976E-13</v>
      </c>
      <c r="BU1950" s="1">
        <f t="shared" ref="BU1950:BU2013" si="1605">BT1950/132.6</f>
        <v>2.0133936651583712E-15</v>
      </c>
      <c r="BV1950" s="1">
        <v>7.063589E-13</v>
      </c>
      <c r="BW1950" s="1">
        <f t="shared" ref="BW1950:BW2013" si="1606">BV1950-0.0000000000002538293</f>
        <v>4.5252960000000001E-13</v>
      </c>
      <c r="BX1950" s="1">
        <f t="shared" ref="BX1950:BX2013" si="1607">BW1950/132.6</f>
        <v>3.412742081447964E-15</v>
      </c>
      <c r="BY1950" s="1">
        <v>3.940678E-13</v>
      </c>
      <c r="BZ1950" s="1">
        <f t="shared" ref="BZ1950:BZ2013" si="1608">BY1950-0.0000000000002402562</f>
        <v>1.5381159999999999E-13</v>
      </c>
      <c r="CA1950" s="1">
        <f t="shared" ref="CA1950:CA2013" si="1609">BZ1950/132.6</f>
        <v>1.1599668174962292E-15</v>
      </c>
    </row>
    <row r="1951" spans="1:79" x14ac:dyDescent="0.15">
      <c r="A1951">
        <v>900.15926000000002</v>
      </c>
      <c r="B1951" s="1">
        <v>6.8853950000000003E-10</v>
      </c>
      <c r="C1951" s="1">
        <f t="shared" si="1560"/>
        <v>2.6631280000000005E-10</v>
      </c>
      <c r="D1951" s="1">
        <f t="shared" si="1561"/>
        <v>2.0083921568627457E-12</v>
      </c>
      <c r="E1951" s="1">
        <v>3.3324269999999997E-11</v>
      </c>
      <c r="F1951" s="1">
        <f t="shared" si="1562"/>
        <v>4.3803299999999986E-12</v>
      </c>
      <c r="G1951" s="1">
        <f t="shared" si="1563"/>
        <v>3.3034162895927595E-14</v>
      </c>
      <c r="H1951" s="1">
        <v>2.968651E-9</v>
      </c>
      <c r="I1951" s="1">
        <f t="shared" si="1564"/>
        <v>1.864480000000001E-10</v>
      </c>
      <c r="J1951" s="1">
        <f t="shared" si="1565"/>
        <v>1.4060935143288092E-12</v>
      </c>
      <c r="K1951" s="1">
        <v>3.155193E-11</v>
      </c>
      <c r="L1951" s="1">
        <f t="shared" si="1566"/>
        <v>8.1308600000000008E-12</v>
      </c>
      <c r="M1951" s="3">
        <f t="shared" si="1567"/>
        <v>6.1318702865761696E-14</v>
      </c>
      <c r="N1951" s="1">
        <v>1.2169710000000001E-10</v>
      </c>
      <c r="O1951" s="1">
        <f t="shared" si="1568"/>
        <v>1.1588200000000003E-11</v>
      </c>
      <c r="P1951" s="1">
        <f t="shared" si="1569"/>
        <v>8.7392156862745123E-14</v>
      </c>
      <c r="Q1951" s="1">
        <v>3.6275300000000002E-9</v>
      </c>
      <c r="R1951" s="1">
        <f t="shared" si="1570"/>
        <v>1.8777250000000004E-9</v>
      </c>
      <c r="S1951" s="1">
        <f t="shared" si="1571"/>
        <v>1.4160822021116143E-11</v>
      </c>
      <c r="T1951" s="1">
        <v>3.4417819999999999E-10</v>
      </c>
      <c r="U1951" s="1">
        <f t="shared" si="1572"/>
        <v>4.9110099999999979E-11</v>
      </c>
      <c r="V1951" s="4">
        <f t="shared" ref="V1951:V2014" si="1610">U1951/132.6</f>
        <v>3.7036274509803906E-13</v>
      </c>
      <c r="W1951" s="1">
        <v>4.5635169999999999E-8</v>
      </c>
      <c r="X1951" s="1">
        <f t="shared" si="1573"/>
        <v>2.1555600000000016E-9</v>
      </c>
      <c r="Y1951" s="1">
        <f t="shared" si="1574"/>
        <v>1.625610859728508E-11</v>
      </c>
      <c r="Z1951" s="1">
        <v>3.5472519999999999E-10</v>
      </c>
      <c r="AA1951" s="1">
        <f t="shared" si="1575"/>
        <v>2.1686499999999975E-11</v>
      </c>
      <c r="AB1951" s="1">
        <f t="shared" si="1576"/>
        <v>1.6354826546002998E-13</v>
      </c>
      <c r="AC1951" s="1">
        <v>1.010252E-11</v>
      </c>
      <c r="AD1951" s="1">
        <f t="shared" si="1577"/>
        <v>2.7515829999999996E-12</v>
      </c>
      <c r="AE1951" s="1">
        <f t="shared" si="1578"/>
        <v>2.0751003016591249E-14</v>
      </c>
      <c r="AF1951" s="1">
        <v>1.970127E-11</v>
      </c>
      <c r="AG1951" s="1">
        <f t="shared" si="1579"/>
        <v>5.0464000000000137E-13</v>
      </c>
      <c r="AH1951" s="1">
        <f t="shared" si="1580"/>
        <v>3.8057315233785928E-15</v>
      </c>
      <c r="AI1951" s="1">
        <v>5.8290889999999999E-9</v>
      </c>
      <c r="AJ1951" s="1">
        <f t="shared" si="1581"/>
        <v>1.512512E-9</v>
      </c>
      <c r="AK1951" s="1">
        <f t="shared" ref="AK1951:AK2014" si="1611">AJ1951/132.6</f>
        <v>1.1406576168929111E-11</v>
      </c>
      <c r="AL1951" s="1">
        <v>2.4453240000000002E-10</v>
      </c>
      <c r="AM1951" s="1">
        <f t="shared" si="1582"/>
        <v>8.8784600000000021E-11</v>
      </c>
      <c r="AN1951" s="1">
        <f t="shared" si="1583"/>
        <v>6.6956711915535465E-13</v>
      </c>
      <c r="AO1951" s="1">
        <v>9.615626E-12</v>
      </c>
      <c r="AP1951" s="1">
        <f t="shared" si="1584"/>
        <v>3.1420819999999998E-12</v>
      </c>
      <c r="AQ1951" s="1">
        <f t="shared" si="1585"/>
        <v>2.3695942684766213E-14</v>
      </c>
      <c r="AR1951" s="1">
        <v>9.196729E-12</v>
      </c>
      <c r="AS1951" s="1">
        <f t="shared" si="1586"/>
        <v>3.0223539999999998E-12</v>
      </c>
      <c r="AT1951" s="1">
        <f t="shared" si="1587"/>
        <v>2.2793016591251886E-14</v>
      </c>
      <c r="AU1951" s="1">
        <v>1.5122670000000001E-10</v>
      </c>
      <c r="AV1951" s="1">
        <f t="shared" si="1588"/>
        <v>2.8159200000000013E-11</v>
      </c>
      <c r="AW1951" s="1">
        <f t="shared" si="1589"/>
        <v>2.1236199095022635E-13</v>
      </c>
      <c r="AX1951" s="1">
        <v>1.8968910000000002E-12</v>
      </c>
      <c r="AY1951" s="1">
        <f t="shared" si="1590"/>
        <v>6.0136700000000018E-13</v>
      </c>
      <c r="AZ1951" s="1">
        <f t="shared" si="1591"/>
        <v>4.5351960784313745E-15</v>
      </c>
      <c r="BA1951" s="1">
        <v>1.498364E-12</v>
      </c>
      <c r="BB1951" s="1">
        <f t="shared" si="1592"/>
        <v>3.4006100000000004E-13</v>
      </c>
      <c r="BC1951" s="1">
        <f t="shared" si="1593"/>
        <v>2.564562594268477E-15</v>
      </c>
      <c r="BD1951" s="1">
        <v>1.3464190000000001E-12</v>
      </c>
      <c r="BE1951" s="1">
        <f t="shared" si="1594"/>
        <v>4.0105239999999996E-13</v>
      </c>
      <c r="BF1951" s="1">
        <f t="shared" si="1595"/>
        <v>3.02452790346908E-15</v>
      </c>
      <c r="BG1951" s="1">
        <v>1.584669E-12</v>
      </c>
      <c r="BH1951" s="1">
        <f t="shared" si="1596"/>
        <v>7.3447879999999993E-13</v>
      </c>
      <c r="BI1951" s="1">
        <f t="shared" si="1597"/>
        <v>5.5390558069381599E-15</v>
      </c>
      <c r="BJ1951" s="1">
        <v>7.630303E-13</v>
      </c>
      <c r="BK1951" s="1">
        <f t="shared" si="1598"/>
        <v>3.914687E-13</v>
      </c>
      <c r="BL1951" s="1">
        <f t="shared" si="1599"/>
        <v>2.9522526395173454E-15</v>
      </c>
      <c r="BM1951" s="1">
        <v>9.2969479999999999E-13</v>
      </c>
      <c r="BN1951" s="1">
        <f t="shared" si="1600"/>
        <v>4.8588100000000002E-13</v>
      </c>
      <c r="BO1951" s="1">
        <f t="shared" si="1601"/>
        <v>3.6642609351432886E-15</v>
      </c>
      <c r="BP1951" s="1">
        <v>4.3730000000000001E-13</v>
      </c>
      <c r="BQ1951" s="1">
        <f t="shared" si="1602"/>
        <v>1.3244209999999999E-13</v>
      </c>
      <c r="BR1951" s="1">
        <f t="shared" si="1603"/>
        <v>9.9880920060331816E-16</v>
      </c>
      <c r="BS1951" s="1">
        <v>6.0270719999999996E-13</v>
      </c>
      <c r="BT1951" s="1">
        <f t="shared" si="1604"/>
        <v>3.3762489999999998E-13</v>
      </c>
      <c r="BU1951" s="1">
        <f t="shared" si="1605"/>
        <v>2.5461907993966819E-15</v>
      </c>
      <c r="BV1951" s="1">
        <v>6.716922E-13</v>
      </c>
      <c r="BW1951" s="1">
        <f t="shared" si="1606"/>
        <v>4.1786290000000001E-13</v>
      </c>
      <c r="BX1951" s="1">
        <f t="shared" si="1607"/>
        <v>3.1513039215686277E-15</v>
      </c>
      <c r="BY1951" s="1">
        <v>4.2376379999999998E-13</v>
      </c>
      <c r="BZ1951" s="1">
        <f t="shared" si="1608"/>
        <v>1.8350759999999997E-13</v>
      </c>
      <c r="CA1951" s="1">
        <f t="shared" si="1609"/>
        <v>1.383918552036199E-15</v>
      </c>
    </row>
    <row r="1952" spans="1:79" x14ac:dyDescent="0.15">
      <c r="A1952">
        <v>900.60699</v>
      </c>
      <c r="B1952" s="1">
        <v>6.8658659999999995E-10</v>
      </c>
      <c r="C1952" s="1">
        <f t="shared" si="1560"/>
        <v>2.6435989999999997E-10</v>
      </c>
      <c r="D1952" s="1">
        <f t="shared" si="1561"/>
        <v>1.9936644042232275E-12</v>
      </c>
      <c r="E1952" s="1">
        <v>3.3660690000000001E-11</v>
      </c>
      <c r="F1952" s="1">
        <f t="shared" si="1562"/>
        <v>4.7167500000000021E-12</v>
      </c>
      <c r="G1952" s="1">
        <f t="shared" si="1563"/>
        <v>3.5571266968325808E-14</v>
      </c>
      <c r="H1952" s="1">
        <v>2.9714259999999999E-9</v>
      </c>
      <c r="I1952" s="1">
        <f t="shared" si="1564"/>
        <v>1.8922300000000002E-10</v>
      </c>
      <c r="J1952" s="1">
        <f t="shared" si="1565"/>
        <v>1.4270211161387634E-12</v>
      </c>
      <c r="K1952" s="1">
        <v>3.213117E-11</v>
      </c>
      <c r="L1952" s="1">
        <f t="shared" si="1566"/>
        <v>8.710100000000001E-12</v>
      </c>
      <c r="M1952" s="3">
        <f t="shared" si="1567"/>
        <v>6.5687028657616905E-14</v>
      </c>
      <c r="N1952" s="1">
        <v>1.2064040000000001E-10</v>
      </c>
      <c r="O1952" s="1">
        <f t="shared" si="1568"/>
        <v>1.0531500000000001E-11</v>
      </c>
      <c r="P1952" s="1">
        <f t="shared" si="1569"/>
        <v>7.9423076923076935E-14</v>
      </c>
      <c r="Q1952" s="1">
        <v>3.6269730000000001E-9</v>
      </c>
      <c r="R1952" s="1">
        <f t="shared" si="1570"/>
        <v>1.8771679999999998E-9</v>
      </c>
      <c r="S1952" s="1">
        <f t="shared" si="1571"/>
        <v>1.4156621417797887E-11</v>
      </c>
      <c r="T1952" s="1">
        <v>3.4542759999999997E-10</v>
      </c>
      <c r="U1952" s="1">
        <f t="shared" si="1572"/>
        <v>5.0359499999999964E-11</v>
      </c>
      <c r="V1952" s="4">
        <f t="shared" si="1610"/>
        <v>3.7978506787330293E-13</v>
      </c>
      <c r="W1952" s="1">
        <v>4.5641639999999997E-8</v>
      </c>
      <c r="X1952" s="1">
        <f t="shared" si="1573"/>
        <v>2.1620299999999994E-9</v>
      </c>
      <c r="Y1952" s="1">
        <f t="shared" si="1574"/>
        <v>1.6304901960784311E-11</v>
      </c>
      <c r="Z1952" s="1">
        <v>3.5126510000000001E-10</v>
      </c>
      <c r="AA1952" s="1">
        <f t="shared" si="1575"/>
        <v>1.8226399999999988E-11</v>
      </c>
      <c r="AB1952" s="1">
        <f t="shared" si="1576"/>
        <v>1.3745399698340867E-13</v>
      </c>
      <c r="AC1952" s="1">
        <v>1.0102700000000001E-11</v>
      </c>
      <c r="AD1952" s="1">
        <f t="shared" si="1577"/>
        <v>2.7517630000000001E-12</v>
      </c>
      <c r="AE1952" s="1">
        <f t="shared" si="1578"/>
        <v>2.0752360482654603E-14</v>
      </c>
      <c r="AF1952" s="1">
        <v>1.9785590000000001E-11</v>
      </c>
      <c r="AG1952" s="1">
        <f t="shared" si="1579"/>
        <v>5.8896000000000197E-13</v>
      </c>
      <c r="AH1952" s="1">
        <f t="shared" si="1580"/>
        <v>4.4416289592760329E-15</v>
      </c>
      <c r="AI1952" s="1">
        <v>5.8332080000000001E-9</v>
      </c>
      <c r="AJ1952" s="1">
        <f t="shared" si="1581"/>
        <v>1.5166310000000003E-9</v>
      </c>
      <c r="AK1952" s="1">
        <f t="shared" si="1611"/>
        <v>1.1437639517345403E-11</v>
      </c>
      <c r="AL1952" s="1">
        <v>2.4503339999999998E-10</v>
      </c>
      <c r="AM1952" s="1">
        <f t="shared" si="1582"/>
        <v>8.9285599999999977E-11</v>
      </c>
      <c r="AN1952" s="1">
        <f t="shared" si="1583"/>
        <v>6.7334539969834072E-13</v>
      </c>
      <c r="AO1952" s="1">
        <v>9.9431710000000001E-12</v>
      </c>
      <c r="AP1952" s="1">
        <f t="shared" si="1584"/>
        <v>3.4696269999999999E-12</v>
      </c>
      <c r="AQ1952" s="1">
        <f t="shared" si="1585"/>
        <v>2.6166116138763198E-14</v>
      </c>
      <c r="AR1952" s="1">
        <v>9.1267529999999998E-12</v>
      </c>
      <c r="AS1952" s="1">
        <f t="shared" si="1586"/>
        <v>2.9523779999999996E-12</v>
      </c>
      <c r="AT1952" s="1">
        <f t="shared" si="1587"/>
        <v>2.2265294117647056E-14</v>
      </c>
      <c r="AU1952" s="1">
        <v>1.5088190000000001E-10</v>
      </c>
      <c r="AV1952" s="1">
        <f t="shared" si="1588"/>
        <v>2.7814400000000012E-11</v>
      </c>
      <c r="AW1952" s="1">
        <f t="shared" si="1589"/>
        <v>2.0976168929110116E-13</v>
      </c>
      <c r="AX1952" s="1">
        <v>1.814668E-12</v>
      </c>
      <c r="AY1952" s="1">
        <f t="shared" si="1590"/>
        <v>5.1914400000000003E-13</v>
      </c>
      <c r="AZ1952" s="1">
        <f t="shared" si="1591"/>
        <v>3.9151131221719463E-15</v>
      </c>
      <c r="BA1952" s="1">
        <v>1.5525979999999999E-12</v>
      </c>
      <c r="BB1952" s="1">
        <f t="shared" si="1592"/>
        <v>3.9429499999999999E-13</v>
      </c>
      <c r="BC1952" s="1">
        <f t="shared" si="1593"/>
        <v>2.9735671191553544E-15</v>
      </c>
      <c r="BD1952" s="1">
        <v>1.3438239999999999E-12</v>
      </c>
      <c r="BE1952" s="1">
        <f t="shared" si="1594"/>
        <v>3.9845739999999981E-13</v>
      </c>
      <c r="BF1952" s="1">
        <f t="shared" si="1595"/>
        <v>3.0049577677224724E-15</v>
      </c>
      <c r="BG1952" s="1">
        <v>1.5923169999999999E-12</v>
      </c>
      <c r="BH1952" s="1">
        <f t="shared" si="1596"/>
        <v>7.4212679999999986E-13</v>
      </c>
      <c r="BI1952" s="1">
        <f t="shared" si="1597"/>
        <v>5.5967330316742074E-15</v>
      </c>
      <c r="BJ1952" s="1">
        <v>8.2564219999999996E-13</v>
      </c>
      <c r="BK1952" s="1">
        <f t="shared" si="1598"/>
        <v>4.5408059999999996E-13</v>
      </c>
      <c r="BL1952" s="1">
        <f t="shared" si="1599"/>
        <v>3.424438914027149E-15</v>
      </c>
      <c r="BM1952" s="1">
        <v>7.8741200000000002E-13</v>
      </c>
      <c r="BN1952" s="1">
        <f t="shared" si="1600"/>
        <v>3.4359820000000004E-13</v>
      </c>
      <c r="BO1952" s="1">
        <f t="shared" si="1601"/>
        <v>2.5912383107088994E-15</v>
      </c>
      <c r="BP1952" s="1">
        <v>5.0566139999999999E-13</v>
      </c>
      <c r="BQ1952" s="1">
        <f t="shared" si="1602"/>
        <v>2.0080349999999996E-13</v>
      </c>
      <c r="BR1952" s="1">
        <f t="shared" si="1603"/>
        <v>1.5143552036199092E-15</v>
      </c>
      <c r="BS1952" s="1">
        <v>6.7520090000000001E-13</v>
      </c>
      <c r="BT1952" s="1">
        <f t="shared" si="1604"/>
        <v>4.1011860000000002E-13</v>
      </c>
      <c r="BU1952" s="1">
        <f t="shared" si="1605"/>
        <v>3.0929004524886883E-15</v>
      </c>
      <c r="BV1952" s="1">
        <v>6.2587949999999997E-13</v>
      </c>
      <c r="BW1952" s="1">
        <f t="shared" si="1606"/>
        <v>3.7205019999999998E-13</v>
      </c>
      <c r="BX1952" s="1">
        <f t="shared" si="1607"/>
        <v>2.8058084464555052E-15</v>
      </c>
      <c r="BY1952" s="1">
        <v>4.9810349999999997E-13</v>
      </c>
      <c r="BZ1952" s="1">
        <f t="shared" si="1608"/>
        <v>2.5784729999999996E-13</v>
      </c>
      <c r="CA1952" s="1">
        <f t="shared" si="1609"/>
        <v>1.944549773755656E-15</v>
      </c>
    </row>
    <row r="1953" spans="1:79" x14ac:dyDescent="0.15">
      <c r="A1953">
        <v>901.05471</v>
      </c>
      <c r="B1953" s="1">
        <v>6.8515259999999996E-10</v>
      </c>
      <c r="C1953" s="1">
        <f t="shared" si="1560"/>
        <v>2.6292589999999998E-10</v>
      </c>
      <c r="D1953" s="1">
        <f t="shared" si="1561"/>
        <v>1.9828499245852187E-12</v>
      </c>
      <c r="E1953" s="1">
        <v>3.4066329999999999E-11</v>
      </c>
      <c r="F1953" s="1">
        <f t="shared" si="1562"/>
        <v>5.1223900000000008E-12</v>
      </c>
      <c r="G1953" s="1">
        <f t="shared" si="1563"/>
        <v>3.8630392156862751E-14</v>
      </c>
      <c r="H1953" s="1">
        <v>2.9742060000000002E-9</v>
      </c>
      <c r="I1953" s="1">
        <f t="shared" si="1564"/>
        <v>1.9200300000000029E-10</v>
      </c>
      <c r="J1953" s="1">
        <f t="shared" si="1565"/>
        <v>1.4479864253393687E-12</v>
      </c>
      <c r="K1953" s="1">
        <v>3.2904399999999998E-11</v>
      </c>
      <c r="L1953" s="1">
        <f t="shared" si="1566"/>
        <v>9.4833299999999989E-12</v>
      </c>
      <c r="M1953" s="3">
        <f t="shared" si="1567"/>
        <v>7.1518325791855194E-14</v>
      </c>
      <c r="N1953" s="1">
        <v>1.2004439999999999E-10</v>
      </c>
      <c r="O1953" s="1">
        <f t="shared" si="1568"/>
        <v>9.9354999999999808E-12</v>
      </c>
      <c r="P1953" s="1">
        <f t="shared" si="1569"/>
        <v>7.4928355957767576E-14</v>
      </c>
      <c r="Q1953" s="1">
        <v>3.6272E-9</v>
      </c>
      <c r="R1953" s="1">
        <f t="shared" si="1570"/>
        <v>1.8773950000000002E-9</v>
      </c>
      <c r="S1953" s="1">
        <f t="shared" si="1571"/>
        <v>1.4158333333333335E-11</v>
      </c>
      <c r="T1953" s="1">
        <v>3.4682529999999998E-10</v>
      </c>
      <c r="U1953" s="1">
        <f t="shared" si="1572"/>
        <v>5.1757199999999971E-11</v>
      </c>
      <c r="V1953" s="4">
        <f t="shared" si="1610"/>
        <v>3.9032579185520342E-13</v>
      </c>
      <c r="W1953" s="1">
        <v>4.5653530000000002E-8</v>
      </c>
      <c r="X1953" s="1">
        <f t="shared" si="1573"/>
        <v>2.1739200000000044E-9</v>
      </c>
      <c r="Y1953" s="1">
        <f t="shared" si="1574"/>
        <v>1.6394570135746642E-11</v>
      </c>
      <c r="Z1953" s="1">
        <v>3.4890280000000002E-10</v>
      </c>
      <c r="AA1953" s="1">
        <f t="shared" si="1575"/>
        <v>1.5864099999999999E-11</v>
      </c>
      <c r="AB1953" s="1">
        <f t="shared" si="1576"/>
        <v>1.1963876319758672E-13</v>
      </c>
      <c r="AC1953" s="1">
        <v>1.010294E-11</v>
      </c>
      <c r="AD1953" s="1">
        <f t="shared" si="1577"/>
        <v>2.7520029999999997E-12</v>
      </c>
      <c r="AE1953" s="1">
        <f t="shared" si="1578"/>
        <v>2.075417043740573E-14</v>
      </c>
      <c r="AF1953" s="1">
        <v>1.9945440000000001E-11</v>
      </c>
      <c r="AG1953" s="1">
        <f t="shared" si="1579"/>
        <v>7.4881000000000194E-13</v>
      </c>
      <c r="AH1953" s="1">
        <f t="shared" si="1580"/>
        <v>5.6471342383107237E-15</v>
      </c>
      <c r="AI1953" s="1">
        <v>5.8381150000000002E-9</v>
      </c>
      <c r="AJ1953" s="1">
        <f t="shared" si="1581"/>
        <v>1.5215380000000003E-9</v>
      </c>
      <c r="AK1953" s="1">
        <f t="shared" si="1611"/>
        <v>1.1474645550527906E-11</v>
      </c>
      <c r="AL1953" s="1">
        <v>2.4595819999999999E-10</v>
      </c>
      <c r="AM1953" s="1">
        <f t="shared" si="1582"/>
        <v>9.021039999999999E-11</v>
      </c>
      <c r="AN1953" s="1">
        <f t="shared" si="1583"/>
        <v>6.8031975867269976E-13</v>
      </c>
      <c r="AO1953" s="1">
        <v>1.028148E-11</v>
      </c>
      <c r="AP1953" s="1">
        <f t="shared" si="1584"/>
        <v>3.8079360000000001E-12</v>
      </c>
      <c r="AQ1953" s="1">
        <f t="shared" si="1585"/>
        <v>2.8717466063348419E-14</v>
      </c>
      <c r="AR1953" s="1">
        <v>9.0808649999999994E-12</v>
      </c>
      <c r="AS1953" s="1">
        <f t="shared" si="1586"/>
        <v>2.9064899999999993E-12</v>
      </c>
      <c r="AT1953" s="1">
        <f t="shared" si="1587"/>
        <v>2.1919230769230764E-14</v>
      </c>
      <c r="AU1953" s="1">
        <v>1.509061E-10</v>
      </c>
      <c r="AV1953" s="1">
        <f t="shared" si="1588"/>
        <v>2.7838599999999997E-11</v>
      </c>
      <c r="AW1953" s="1">
        <f t="shared" si="1589"/>
        <v>2.0994419306184011E-13</v>
      </c>
      <c r="AX1953" s="1">
        <v>1.757025E-12</v>
      </c>
      <c r="AY1953" s="1">
        <f t="shared" si="1590"/>
        <v>4.6150099999999997E-13</v>
      </c>
      <c r="AZ1953" s="1">
        <f t="shared" si="1591"/>
        <v>3.4803996983408748E-15</v>
      </c>
      <c r="BA1953" s="1">
        <v>1.625835E-12</v>
      </c>
      <c r="BB1953" s="1">
        <f t="shared" si="1592"/>
        <v>4.6753200000000007E-13</v>
      </c>
      <c r="BC1953" s="1">
        <f t="shared" si="1593"/>
        <v>3.5258823529411772E-15</v>
      </c>
      <c r="BD1953" s="1">
        <v>1.3780439999999999E-12</v>
      </c>
      <c r="BE1953" s="1">
        <f t="shared" si="1594"/>
        <v>4.3267739999999984E-13</v>
      </c>
      <c r="BF1953" s="1">
        <f t="shared" si="1595"/>
        <v>3.2630271493212659E-15</v>
      </c>
      <c r="BG1953" s="1">
        <v>1.5999780000000001E-12</v>
      </c>
      <c r="BH1953" s="1">
        <f t="shared" si="1596"/>
        <v>7.4978780000000002E-13</v>
      </c>
      <c r="BI1953" s="1">
        <f t="shared" si="1597"/>
        <v>5.6545082956259429E-15</v>
      </c>
      <c r="BJ1953" s="1">
        <v>9.1514119999999996E-13</v>
      </c>
      <c r="BK1953" s="1">
        <f t="shared" si="1598"/>
        <v>5.4357959999999996E-13</v>
      </c>
      <c r="BL1953" s="1">
        <f t="shared" si="1599"/>
        <v>4.0993936651583708E-15</v>
      </c>
      <c r="BM1953" s="1">
        <v>6.7957119999999999E-13</v>
      </c>
      <c r="BN1953" s="1">
        <f t="shared" si="1600"/>
        <v>2.3575740000000001E-13</v>
      </c>
      <c r="BO1953" s="1">
        <f t="shared" si="1601"/>
        <v>1.7779592760180999E-15</v>
      </c>
      <c r="BP1953" s="1">
        <v>5.9495239999999998E-13</v>
      </c>
      <c r="BQ1953" s="1">
        <f t="shared" si="1602"/>
        <v>2.9009449999999995E-13</v>
      </c>
      <c r="BR1953" s="1">
        <f t="shared" si="1603"/>
        <v>2.1877413273001505E-15</v>
      </c>
      <c r="BS1953" s="1">
        <v>7.489074E-13</v>
      </c>
      <c r="BT1953" s="1">
        <f t="shared" si="1604"/>
        <v>4.8382509999999997E-13</v>
      </c>
      <c r="BU1953" s="1">
        <f t="shared" si="1605"/>
        <v>3.6487564102564102E-15</v>
      </c>
      <c r="BV1953" s="1">
        <v>5.8655739999999999E-13</v>
      </c>
      <c r="BW1953" s="1">
        <f t="shared" si="1606"/>
        <v>3.327281E-13</v>
      </c>
      <c r="BX1953" s="1">
        <f t="shared" si="1607"/>
        <v>2.5092616892911014E-15</v>
      </c>
      <c r="BY1953" s="1">
        <v>6.0085059999999995E-13</v>
      </c>
      <c r="BZ1953" s="1">
        <f t="shared" si="1608"/>
        <v>3.6059439999999995E-13</v>
      </c>
      <c r="CA1953" s="1">
        <f t="shared" si="1609"/>
        <v>2.7194147812971339E-15</v>
      </c>
    </row>
    <row r="1954" spans="1:79" x14ac:dyDescent="0.15">
      <c r="A1954">
        <v>901.50243</v>
      </c>
      <c r="B1954" s="1">
        <v>6.8445410000000001E-10</v>
      </c>
      <c r="C1954" s="1">
        <f t="shared" si="1560"/>
        <v>2.6222740000000003E-10</v>
      </c>
      <c r="D1954" s="1">
        <f t="shared" si="1561"/>
        <v>1.9775822021116142E-12</v>
      </c>
      <c r="E1954" s="1">
        <v>3.426178E-11</v>
      </c>
      <c r="F1954" s="1">
        <f t="shared" si="1562"/>
        <v>5.3178400000000011E-12</v>
      </c>
      <c r="G1954" s="1">
        <f t="shared" si="1563"/>
        <v>4.0104374057315247E-14</v>
      </c>
      <c r="H1954" s="1">
        <v>2.9725209999999999E-9</v>
      </c>
      <c r="I1954" s="1">
        <f t="shared" si="1564"/>
        <v>1.90318E-10</v>
      </c>
      <c r="J1954" s="1">
        <f t="shared" si="1565"/>
        <v>1.4352790346907995E-12</v>
      </c>
      <c r="K1954" s="1">
        <v>3.3096459999999999E-11</v>
      </c>
      <c r="L1954" s="1">
        <f t="shared" si="1566"/>
        <v>9.6753900000000004E-12</v>
      </c>
      <c r="M1954" s="3">
        <f t="shared" si="1567"/>
        <v>7.2966742081447967E-14</v>
      </c>
      <c r="N1954" s="1">
        <v>1.2010069999999999E-10</v>
      </c>
      <c r="O1954" s="1">
        <f t="shared" si="1568"/>
        <v>9.9917999999999882E-12</v>
      </c>
      <c r="P1954" s="1">
        <f t="shared" si="1569"/>
        <v>7.5352941176470503E-14</v>
      </c>
      <c r="Q1954" s="1">
        <v>3.6277559999999999E-9</v>
      </c>
      <c r="R1954" s="1">
        <f t="shared" si="1570"/>
        <v>1.8779509999999996E-9</v>
      </c>
      <c r="S1954" s="1">
        <f t="shared" si="1571"/>
        <v>1.4162526395173452E-11</v>
      </c>
      <c r="T1954" s="1">
        <v>3.4638980000000002E-10</v>
      </c>
      <c r="U1954" s="1">
        <f t="shared" si="1572"/>
        <v>5.1321700000000009E-11</v>
      </c>
      <c r="V1954" s="4">
        <f t="shared" si="1610"/>
        <v>3.8704147812971351E-13</v>
      </c>
      <c r="W1954" s="1">
        <v>4.5658930000000003E-8</v>
      </c>
      <c r="X1954" s="1">
        <f t="shared" si="1573"/>
        <v>2.1793200000000053E-9</v>
      </c>
      <c r="Y1954" s="1">
        <f t="shared" si="1574"/>
        <v>1.6435294117647098E-11</v>
      </c>
      <c r="Z1954" s="1">
        <v>3.480962E-10</v>
      </c>
      <c r="AA1954" s="1">
        <f t="shared" si="1575"/>
        <v>1.5057499999999976E-11</v>
      </c>
      <c r="AB1954" s="1">
        <f t="shared" si="1576"/>
        <v>1.1355580693815971E-13</v>
      </c>
      <c r="AC1954" s="1">
        <v>9.9956229999999995E-12</v>
      </c>
      <c r="AD1954" s="1">
        <f t="shared" si="1577"/>
        <v>2.644685999999999E-12</v>
      </c>
      <c r="AE1954" s="1">
        <f t="shared" si="1578"/>
        <v>1.9944841628959271E-14</v>
      </c>
      <c r="AF1954" s="1">
        <v>2.021765E-11</v>
      </c>
      <c r="AG1954" s="1">
        <f t="shared" si="1579"/>
        <v>1.0210200000000008E-12</v>
      </c>
      <c r="AH1954" s="1">
        <f t="shared" si="1580"/>
        <v>7.700000000000006E-15</v>
      </c>
      <c r="AI1954" s="1">
        <v>5.8424059999999999E-9</v>
      </c>
      <c r="AJ1954" s="1">
        <f t="shared" si="1581"/>
        <v>1.525829E-9</v>
      </c>
      <c r="AK1954" s="1">
        <f t="shared" si="1611"/>
        <v>1.1507006033182505E-11</v>
      </c>
      <c r="AL1954" s="1">
        <v>2.467766E-10</v>
      </c>
      <c r="AM1954" s="1">
        <f t="shared" si="1582"/>
        <v>9.10288E-11</v>
      </c>
      <c r="AN1954" s="1">
        <f t="shared" si="1583"/>
        <v>6.8649170437405738E-13</v>
      </c>
      <c r="AO1954" s="1">
        <v>1.019144E-11</v>
      </c>
      <c r="AP1954" s="1">
        <f t="shared" si="1584"/>
        <v>3.7178959999999999E-12</v>
      </c>
      <c r="AQ1954" s="1">
        <f t="shared" si="1585"/>
        <v>2.8038431372549021E-14</v>
      </c>
      <c r="AR1954" s="1">
        <v>9.0692600000000001E-12</v>
      </c>
      <c r="AS1954" s="1">
        <f t="shared" si="1586"/>
        <v>2.8948849999999999E-12</v>
      </c>
      <c r="AT1954" s="1">
        <f t="shared" si="1587"/>
        <v>2.1831711915535446E-14</v>
      </c>
      <c r="AU1954" s="1">
        <v>1.5149049999999999E-10</v>
      </c>
      <c r="AV1954" s="1">
        <f t="shared" si="1588"/>
        <v>2.8422999999999991E-11</v>
      </c>
      <c r="AW1954" s="1">
        <f t="shared" si="1589"/>
        <v>2.143514328808446E-13</v>
      </c>
      <c r="AX1954" s="1">
        <v>1.734214E-12</v>
      </c>
      <c r="AY1954" s="1">
        <f t="shared" si="1590"/>
        <v>4.3869000000000002E-13</v>
      </c>
      <c r="AZ1954" s="1">
        <f t="shared" si="1591"/>
        <v>3.3083710407239822E-15</v>
      </c>
      <c r="BA1954" s="1">
        <v>1.643923E-12</v>
      </c>
      <c r="BB1954" s="1">
        <f t="shared" si="1592"/>
        <v>4.8562000000000011E-13</v>
      </c>
      <c r="BC1954" s="1">
        <f t="shared" si="1593"/>
        <v>3.6622926093514342E-15</v>
      </c>
      <c r="BD1954" s="1">
        <v>1.4594130000000001E-12</v>
      </c>
      <c r="BE1954" s="1">
        <f t="shared" si="1594"/>
        <v>5.1404639999999996E-13</v>
      </c>
      <c r="BF1954" s="1">
        <f t="shared" si="1595"/>
        <v>3.8766696832579182E-15</v>
      </c>
      <c r="BG1954" s="1">
        <v>1.59704E-12</v>
      </c>
      <c r="BH1954" s="1">
        <f t="shared" si="1596"/>
        <v>7.4684979999999998E-13</v>
      </c>
      <c r="BI1954" s="1">
        <f t="shared" si="1597"/>
        <v>5.6323514328808449E-15</v>
      </c>
      <c r="BJ1954" s="1">
        <v>9.6364050000000001E-13</v>
      </c>
      <c r="BK1954" s="1">
        <f t="shared" si="1598"/>
        <v>5.9207890000000001E-13</v>
      </c>
      <c r="BL1954" s="1">
        <f t="shared" si="1599"/>
        <v>4.4651500754147819E-15</v>
      </c>
      <c r="BM1954" s="1">
        <v>6.2054950000000003E-13</v>
      </c>
      <c r="BN1954" s="1">
        <f t="shared" si="1600"/>
        <v>1.7673570000000005E-13</v>
      </c>
      <c r="BO1954" s="1">
        <f t="shared" si="1601"/>
        <v>1.3328484162895932E-15</v>
      </c>
      <c r="BP1954" s="1">
        <v>6.6695519999999997E-13</v>
      </c>
      <c r="BQ1954" s="1">
        <f t="shared" si="1602"/>
        <v>3.6209729999999995E-13</v>
      </c>
      <c r="BR1954" s="1">
        <f t="shared" si="1603"/>
        <v>2.7307488687782803E-15</v>
      </c>
      <c r="BS1954" s="1">
        <v>7.632708E-13</v>
      </c>
      <c r="BT1954" s="1">
        <f t="shared" si="1604"/>
        <v>4.9818850000000006E-13</v>
      </c>
      <c r="BU1954" s="1">
        <f t="shared" si="1605"/>
        <v>3.7570776772247364E-15</v>
      </c>
      <c r="BV1954" s="1">
        <v>5.5644320000000003E-13</v>
      </c>
      <c r="BW1954" s="1">
        <f t="shared" si="1606"/>
        <v>3.0261390000000004E-13</v>
      </c>
      <c r="BX1954" s="1">
        <f t="shared" si="1607"/>
        <v>2.2821561085972853E-15</v>
      </c>
      <c r="BY1954" s="1">
        <v>6.386255E-13</v>
      </c>
      <c r="BZ1954" s="1">
        <f t="shared" si="1608"/>
        <v>3.983693E-13</v>
      </c>
      <c r="CA1954" s="1">
        <f t="shared" si="1609"/>
        <v>3.0042933634992461E-15</v>
      </c>
    </row>
    <row r="1955" spans="1:79" x14ac:dyDescent="0.15">
      <c r="A1955">
        <v>901.95015999999998</v>
      </c>
      <c r="B1955" s="1">
        <v>6.8451020000000001E-10</v>
      </c>
      <c r="C1955" s="1">
        <f t="shared" si="1560"/>
        <v>2.6228350000000003E-10</v>
      </c>
      <c r="D1955" s="1">
        <f t="shared" si="1561"/>
        <v>1.978005279034691E-12</v>
      </c>
      <c r="E1955" s="1">
        <v>3.4100099999999997E-11</v>
      </c>
      <c r="F1955" s="1">
        <f t="shared" si="1562"/>
        <v>5.1561599999999981E-12</v>
      </c>
      <c r="G1955" s="1">
        <f t="shared" si="1563"/>
        <v>3.8885067873303155E-14</v>
      </c>
      <c r="H1955" s="1">
        <v>2.9644930000000001E-9</v>
      </c>
      <c r="I1955" s="1">
        <f t="shared" si="1564"/>
        <v>1.822900000000002E-10</v>
      </c>
      <c r="J1955" s="1">
        <f t="shared" si="1565"/>
        <v>1.3747360482654616E-12</v>
      </c>
      <c r="K1955" s="1">
        <v>3.2347680000000002E-11</v>
      </c>
      <c r="L1955" s="1">
        <f t="shared" si="1566"/>
        <v>8.9266100000000029E-12</v>
      </c>
      <c r="M1955" s="3">
        <f t="shared" si="1567"/>
        <v>6.7319834087481168E-14</v>
      </c>
      <c r="N1955" s="1">
        <v>1.2082060000000001E-10</v>
      </c>
      <c r="O1955" s="1">
        <f t="shared" si="1568"/>
        <v>1.0711700000000007E-11</v>
      </c>
      <c r="P1955" s="1">
        <f t="shared" si="1569"/>
        <v>8.0782051282051336E-14</v>
      </c>
      <c r="Q1955" s="1">
        <v>3.6283659999999999E-9</v>
      </c>
      <c r="R1955" s="1">
        <f t="shared" si="1570"/>
        <v>1.8785609999999997E-9</v>
      </c>
      <c r="S1955" s="1">
        <f t="shared" si="1571"/>
        <v>1.4167126696832577E-11</v>
      </c>
      <c r="T1955" s="1">
        <v>3.4331030000000002E-10</v>
      </c>
      <c r="U1955" s="1">
        <f t="shared" si="1572"/>
        <v>4.8242200000000009E-11</v>
      </c>
      <c r="V1955" s="4">
        <f t="shared" si="1610"/>
        <v>3.6381749622926101E-13</v>
      </c>
      <c r="W1955" s="1">
        <v>4.5651520000000003E-8</v>
      </c>
      <c r="X1955" s="1">
        <f t="shared" si="1573"/>
        <v>2.1719100000000056E-9</v>
      </c>
      <c r="Y1955" s="1">
        <f t="shared" si="1574"/>
        <v>1.6379411764705924E-11</v>
      </c>
      <c r="Z1955" s="1">
        <v>3.4887410000000002E-10</v>
      </c>
      <c r="AA1955" s="1">
        <f t="shared" si="1575"/>
        <v>1.5835400000000001E-11</v>
      </c>
      <c r="AB1955" s="1">
        <f t="shared" si="1576"/>
        <v>1.1942232277526396E-13</v>
      </c>
      <c r="AC1955" s="1">
        <v>9.7415189999999997E-12</v>
      </c>
      <c r="AD1955" s="1">
        <f t="shared" si="1577"/>
        <v>2.3905819999999992E-12</v>
      </c>
      <c r="AE1955" s="1">
        <f t="shared" si="1578"/>
        <v>1.802852187028657E-14</v>
      </c>
      <c r="AF1955" s="1">
        <v>2.0606129999999999E-11</v>
      </c>
      <c r="AG1955" s="1">
        <f t="shared" si="1579"/>
        <v>1.4095000000000004E-12</v>
      </c>
      <c r="AH1955" s="1">
        <f t="shared" si="1580"/>
        <v>1.0629713423831074E-14</v>
      </c>
      <c r="AI1955" s="1">
        <v>5.8453140000000004E-9</v>
      </c>
      <c r="AJ1955" s="1">
        <f t="shared" si="1581"/>
        <v>1.5287370000000005E-9</v>
      </c>
      <c r="AK1955" s="1">
        <f t="shared" si="1611"/>
        <v>1.1528936651583714E-11</v>
      </c>
      <c r="AL1955" s="1">
        <v>2.4719540000000002E-10</v>
      </c>
      <c r="AM1955" s="1">
        <f t="shared" si="1582"/>
        <v>9.1447600000000015E-11</v>
      </c>
      <c r="AN1955" s="1">
        <f t="shared" si="1583"/>
        <v>6.8965007541478144E-13</v>
      </c>
      <c r="AO1955" s="1">
        <v>9.5000249999999994E-12</v>
      </c>
      <c r="AP1955" s="1">
        <f t="shared" si="1584"/>
        <v>3.0264809999999992E-12</v>
      </c>
      <c r="AQ1955" s="1">
        <f t="shared" si="1585"/>
        <v>2.2824140271493208E-14</v>
      </c>
      <c r="AR1955" s="1">
        <v>9.0988120000000004E-12</v>
      </c>
      <c r="AS1955" s="1">
        <f t="shared" si="1586"/>
        <v>2.9244370000000003E-12</v>
      </c>
      <c r="AT1955" s="1">
        <f t="shared" si="1587"/>
        <v>2.2054577677224741E-14</v>
      </c>
      <c r="AU1955" s="1">
        <v>1.5266200000000001E-10</v>
      </c>
      <c r="AV1955" s="1">
        <f t="shared" si="1588"/>
        <v>2.9594500000000011E-11</v>
      </c>
      <c r="AW1955" s="1">
        <f t="shared" si="1589"/>
        <v>2.2318627450980401E-13</v>
      </c>
      <c r="AX1955" s="1">
        <v>1.7468939999999999E-12</v>
      </c>
      <c r="AY1955" s="1">
        <f t="shared" si="1590"/>
        <v>4.5136999999999992E-13</v>
      </c>
      <c r="AZ1955" s="1">
        <f t="shared" si="1591"/>
        <v>3.4039969834087475E-15</v>
      </c>
      <c r="BA1955" s="1">
        <v>1.5714240000000001E-12</v>
      </c>
      <c r="BB1955" s="1">
        <f t="shared" si="1592"/>
        <v>4.1312100000000013E-13</v>
      </c>
      <c r="BC1955" s="1">
        <f t="shared" si="1593"/>
        <v>3.1155429864253407E-15</v>
      </c>
      <c r="BD1955" s="1">
        <v>1.587198E-12</v>
      </c>
      <c r="BE1955" s="1">
        <f t="shared" si="1594"/>
        <v>6.418313999999999E-13</v>
      </c>
      <c r="BF1955" s="1">
        <f t="shared" si="1595"/>
        <v>4.8403574660633475E-15</v>
      </c>
      <c r="BG1955" s="1">
        <v>1.57807E-12</v>
      </c>
      <c r="BH1955" s="1">
        <f t="shared" si="1596"/>
        <v>7.2787979999999991E-13</v>
      </c>
      <c r="BI1955" s="1">
        <f t="shared" si="1597"/>
        <v>5.4892895927601807E-15</v>
      </c>
      <c r="BJ1955" s="1">
        <v>9.3586600000000004E-13</v>
      </c>
      <c r="BK1955" s="1">
        <f t="shared" si="1598"/>
        <v>5.6430440000000004E-13</v>
      </c>
      <c r="BL1955" s="1">
        <f t="shared" si="1599"/>
        <v>4.2556892911010562E-15</v>
      </c>
      <c r="BM1955" s="1">
        <v>6.1134519999999997E-13</v>
      </c>
      <c r="BN1955" s="1">
        <f t="shared" si="1600"/>
        <v>1.6753139999999999E-13</v>
      </c>
      <c r="BO1955" s="1">
        <f t="shared" si="1601"/>
        <v>1.2634343891402715E-15</v>
      </c>
      <c r="BP1955" s="1">
        <v>7.0092189999999999E-13</v>
      </c>
      <c r="BQ1955" s="1">
        <f t="shared" si="1602"/>
        <v>3.9606399999999997E-13</v>
      </c>
      <c r="BR1955" s="1">
        <f t="shared" si="1603"/>
        <v>2.9869079939668173E-15</v>
      </c>
      <c r="BS1955" s="1">
        <v>6.8727229999999997E-13</v>
      </c>
      <c r="BT1955" s="1">
        <f t="shared" si="1604"/>
        <v>4.2218999999999999E-13</v>
      </c>
      <c r="BU1955" s="1">
        <f t="shared" si="1605"/>
        <v>3.1839366515837105E-15</v>
      </c>
      <c r="BV1955" s="1">
        <v>5.3577759999999999E-13</v>
      </c>
      <c r="BW1955" s="1">
        <f t="shared" si="1606"/>
        <v>2.819483E-13</v>
      </c>
      <c r="BX1955" s="1">
        <f t="shared" si="1607"/>
        <v>2.1263069381598796E-15</v>
      </c>
      <c r="BY1955" s="1">
        <v>5.6795129999999996E-13</v>
      </c>
      <c r="BZ1955" s="1">
        <f t="shared" si="1608"/>
        <v>3.2769509999999996E-13</v>
      </c>
      <c r="CA1955" s="1">
        <f t="shared" si="1609"/>
        <v>2.4713054298642532E-15</v>
      </c>
    </row>
    <row r="1956" spans="1:79" x14ac:dyDescent="0.15">
      <c r="A1956">
        <v>902.39787999999999</v>
      </c>
      <c r="B1956" s="1">
        <v>6.8516000000000004E-10</v>
      </c>
      <c r="C1956" s="1">
        <f t="shared" si="1560"/>
        <v>2.6293330000000006E-10</v>
      </c>
      <c r="D1956" s="1">
        <f t="shared" si="1561"/>
        <v>1.982905731523379E-12</v>
      </c>
      <c r="E1956" s="1">
        <v>3.3936800000000002E-11</v>
      </c>
      <c r="F1956" s="1">
        <f t="shared" si="1562"/>
        <v>4.9928600000000034E-12</v>
      </c>
      <c r="G1956" s="1">
        <f t="shared" si="1563"/>
        <v>3.7653544494720992E-14</v>
      </c>
      <c r="H1956" s="1">
        <v>2.9578010000000002E-9</v>
      </c>
      <c r="I1956" s="1">
        <f t="shared" si="1564"/>
        <v>1.7559800000000029E-10</v>
      </c>
      <c r="J1956" s="1">
        <f t="shared" si="1565"/>
        <v>1.3242684766214201E-12</v>
      </c>
      <c r="K1956" s="1">
        <v>3.1752230000000002E-11</v>
      </c>
      <c r="L1956" s="1">
        <f t="shared" si="1566"/>
        <v>8.3311600000000026E-12</v>
      </c>
      <c r="M1956" s="3">
        <f t="shared" si="1567"/>
        <v>6.2829260935143311E-14</v>
      </c>
      <c r="N1956" s="1">
        <v>1.2205430000000001E-10</v>
      </c>
      <c r="O1956" s="1">
        <f t="shared" si="1568"/>
        <v>1.1945400000000002E-11</v>
      </c>
      <c r="P1956" s="1">
        <f t="shared" si="1569"/>
        <v>9.008597285067875E-14</v>
      </c>
      <c r="Q1956" s="1">
        <v>3.629002E-9</v>
      </c>
      <c r="R1956" s="1">
        <f t="shared" si="1570"/>
        <v>1.8791969999999998E-9</v>
      </c>
      <c r="S1956" s="1">
        <f t="shared" si="1571"/>
        <v>1.4171923076923076E-11</v>
      </c>
      <c r="T1956" s="1">
        <v>3.4092289999999999E-10</v>
      </c>
      <c r="U1956" s="1">
        <f t="shared" si="1572"/>
        <v>4.5854799999999981E-11</v>
      </c>
      <c r="V1956" s="4">
        <f t="shared" si="1610"/>
        <v>3.4581297134238299E-13</v>
      </c>
      <c r="W1956" s="1">
        <v>4.5644040000000001E-8</v>
      </c>
      <c r="X1956" s="1">
        <f t="shared" si="1573"/>
        <v>2.1644300000000035E-9</v>
      </c>
      <c r="Y1956" s="1">
        <f t="shared" si="1574"/>
        <v>1.6323001508295651E-11</v>
      </c>
      <c r="Z1956" s="1">
        <v>3.5087659999999998E-10</v>
      </c>
      <c r="AA1956" s="1">
        <f t="shared" si="1575"/>
        <v>1.7837899999999964E-11</v>
      </c>
      <c r="AB1956" s="1">
        <f t="shared" si="1576"/>
        <v>1.3452413273001481E-13</v>
      </c>
      <c r="AC1956" s="1">
        <v>9.5389639999999999E-12</v>
      </c>
      <c r="AD1956" s="1">
        <f t="shared" si="1577"/>
        <v>2.1880269999999994E-12</v>
      </c>
      <c r="AE1956" s="1">
        <f t="shared" si="1578"/>
        <v>1.6500957767722469E-14</v>
      </c>
      <c r="AF1956" s="1">
        <v>2.1078979999999999E-11</v>
      </c>
      <c r="AG1956" s="1">
        <f t="shared" si="1579"/>
        <v>1.8823500000000004E-12</v>
      </c>
      <c r="AH1956" s="1">
        <f t="shared" si="1580"/>
        <v>1.4195701357466066E-14</v>
      </c>
      <c r="AI1956" s="1">
        <v>5.8482220000000001E-9</v>
      </c>
      <c r="AJ1956" s="1">
        <f t="shared" si="1581"/>
        <v>1.5316450000000002E-9</v>
      </c>
      <c r="AK1956" s="1">
        <f t="shared" si="1611"/>
        <v>1.1550867269984919E-11</v>
      </c>
      <c r="AL1956" s="1">
        <v>2.4761320000000002E-10</v>
      </c>
      <c r="AM1956" s="1">
        <f t="shared" si="1582"/>
        <v>9.1865400000000022E-11</v>
      </c>
      <c r="AN1956" s="1">
        <f t="shared" si="1583"/>
        <v>6.9280090497737572E-13</v>
      </c>
      <c r="AO1956" s="1">
        <v>8.9807619999999997E-12</v>
      </c>
      <c r="AP1956" s="1">
        <f t="shared" si="1584"/>
        <v>2.5072179999999995E-12</v>
      </c>
      <c r="AQ1956" s="1">
        <f t="shared" si="1585"/>
        <v>1.8908129713423829E-14</v>
      </c>
      <c r="AR1956" s="1">
        <v>9.1759989999999999E-12</v>
      </c>
      <c r="AS1956" s="1">
        <f t="shared" si="1586"/>
        <v>3.0016239999999998E-12</v>
      </c>
      <c r="AT1956" s="1">
        <f t="shared" si="1587"/>
        <v>2.2636681749622926E-14</v>
      </c>
      <c r="AU1956" s="1">
        <v>1.542456E-10</v>
      </c>
      <c r="AV1956" s="1">
        <f t="shared" si="1588"/>
        <v>3.1178100000000004E-11</v>
      </c>
      <c r="AW1956" s="1">
        <f t="shared" si="1589"/>
        <v>2.3512895927601816E-13</v>
      </c>
      <c r="AX1956" s="1">
        <v>1.7869880000000001E-12</v>
      </c>
      <c r="AY1956" s="1">
        <f t="shared" si="1590"/>
        <v>4.914640000000001E-13</v>
      </c>
      <c r="AZ1956" s="1">
        <f t="shared" si="1591"/>
        <v>3.7063650075414791E-15</v>
      </c>
      <c r="BA1956" s="1">
        <v>1.5101820000000001E-12</v>
      </c>
      <c r="BB1956" s="1">
        <f t="shared" si="1592"/>
        <v>3.5187900000000014E-13</v>
      </c>
      <c r="BC1956" s="1">
        <f t="shared" si="1593"/>
        <v>2.6536877828054311E-15</v>
      </c>
      <c r="BD1956" s="1">
        <v>1.747153E-12</v>
      </c>
      <c r="BE1956" s="1">
        <f t="shared" si="1594"/>
        <v>8.017863999999999E-13</v>
      </c>
      <c r="BF1956" s="1">
        <f t="shared" si="1595"/>
        <v>6.0466546003016585E-15</v>
      </c>
      <c r="BG1956" s="1">
        <v>1.559013E-12</v>
      </c>
      <c r="BH1956" s="1">
        <f t="shared" si="1596"/>
        <v>7.088227999999999E-13</v>
      </c>
      <c r="BI1956" s="1">
        <f t="shared" si="1597"/>
        <v>5.3455716440422317E-15</v>
      </c>
      <c r="BJ1956" s="1">
        <v>9.1074810000000005E-13</v>
      </c>
      <c r="BK1956" s="1">
        <f t="shared" si="1598"/>
        <v>5.3918650000000005E-13</v>
      </c>
      <c r="BL1956" s="1">
        <f t="shared" si="1599"/>
        <v>4.0662631975867279E-15</v>
      </c>
      <c r="BM1956" s="1">
        <v>6.405496E-13</v>
      </c>
      <c r="BN1956" s="1">
        <f t="shared" si="1600"/>
        <v>1.9673580000000003E-13</v>
      </c>
      <c r="BO1956" s="1">
        <f t="shared" si="1601"/>
        <v>1.4836787330316744E-15</v>
      </c>
      <c r="BP1956" s="1">
        <v>7.3479050000000003E-13</v>
      </c>
      <c r="BQ1956" s="1">
        <f t="shared" si="1602"/>
        <v>4.299326E-13</v>
      </c>
      <c r="BR1956" s="1">
        <f t="shared" si="1603"/>
        <v>3.2423273001508299E-15</v>
      </c>
      <c r="BS1956" s="1">
        <v>6.1120150000000002E-13</v>
      </c>
      <c r="BT1956" s="1">
        <f t="shared" si="1604"/>
        <v>3.4611920000000004E-13</v>
      </c>
      <c r="BU1956" s="1">
        <f t="shared" si="1605"/>
        <v>2.6102503770739067E-15</v>
      </c>
      <c r="BV1956" s="1">
        <v>5.223474E-13</v>
      </c>
      <c r="BW1956" s="1">
        <f t="shared" si="1606"/>
        <v>2.6851810000000001E-13</v>
      </c>
      <c r="BX1956" s="1">
        <f t="shared" si="1607"/>
        <v>2.0250233785822025E-15</v>
      </c>
      <c r="BY1956" s="1">
        <v>5.1620310000000003E-13</v>
      </c>
      <c r="BZ1956" s="1">
        <f t="shared" si="1608"/>
        <v>2.7594690000000003E-13</v>
      </c>
      <c r="CA1956" s="1">
        <f t="shared" si="1609"/>
        <v>2.0810475113122175E-15</v>
      </c>
    </row>
    <row r="1957" spans="1:79" x14ac:dyDescent="0.15">
      <c r="A1957">
        <v>902.84559999999999</v>
      </c>
      <c r="B1957" s="1">
        <v>6.8613379999999996E-10</v>
      </c>
      <c r="C1957" s="1">
        <f t="shared" si="1560"/>
        <v>2.6390709999999998E-10</v>
      </c>
      <c r="D1957" s="1">
        <f t="shared" si="1561"/>
        <v>1.9902496229260935E-12</v>
      </c>
      <c r="E1957" s="1">
        <v>3.3774350000000001E-11</v>
      </c>
      <c r="F1957" s="1">
        <f t="shared" si="1562"/>
        <v>4.8304100000000018E-12</v>
      </c>
      <c r="G1957" s="1">
        <f t="shared" si="1563"/>
        <v>3.6428431372549036E-14</v>
      </c>
      <c r="H1957" s="1">
        <v>2.9534700000000001E-9</v>
      </c>
      <c r="I1957" s="1">
        <f t="shared" si="1564"/>
        <v>1.7126700000000025E-10</v>
      </c>
      <c r="J1957" s="1">
        <f t="shared" si="1565"/>
        <v>1.2916063348416308E-12</v>
      </c>
      <c r="K1957" s="1">
        <v>3.1428739999999998E-11</v>
      </c>
      <c r="L1957" s="1">
        <f t="shared" si="1566"/>
        <v>8.0076699999999991E-12</v>
      </c>
      <c r="M1957" s="3">
        <f t="shared" si="1567"/>
        <v>6.0389668174962285E-14</v>
      </c>
      <c r="N1957" s="1">
        <v>1.2356139999999999E-10</v>
      </c>
      <c r="O1957" s="1">
        <f t="shared" si="1568"/>
        <v>1.3452499999999985E-11</v>
      </c>
      <c r="P1957" s="1">
        <f t="shared" si="1569"/>
        <v>1.0145173453996973E-13</v>
      </c>
      <c r="Q1957" s="1">
        <v>3.6296529999999999E-9</v>
      </c>
      <c r="R1957" s="1">
        <f t="shared" si="1570"/>
        <v>1.8798479999999996E-9</v>
      </c>
      <c r="S1957" s="1">
        <f t="shared" si="1571"/>
        <v>1.4176832579185519E-11</v>
      </c>
      <c r="T1957" s="1">
        <v>3.3975140000000002E-10</v>
      </c>
      <c r="U1957" s="1">
        <f t="shared" si="1572"/>
        <v>4.4683300000000013E-11</v>
      </c>
      <c r="V1957" s="4">
        <f t="shared" si="1610"/>
        <v>3.3697812971342394E-13</v>
      </c>
      <c r="W1957" s="1">
        <v>4.5636570000000002E-8</v>
      </c>
      <c r="X1957" s="1">
        <f t="shared" si="1573"/>
        <v>2.1569600000000045E-9</v>
      </c>
      <c r="Y1957" s="1">
        <f t="shared" si="1574"/>
        <v>1.6266666666666703E-11</v>
      </c>
      <c r="Z1957" s="1">
        <v>3.535176E-10</v>
      </c>
      <c r="AA1957" s="1">
        <f t="shared" si="1575"/>
        <v>2.0478899999999976E-11</v>
      </c>
      <c r="AB1957" s="1">
        <f t="shared" si="1576"/>
        <v>1.5444117647058806E-13</v>
      </c>
      <c r="AC1957" s="1">
        <v>9.4266969999999997E-12</v>
      </c>
      <c r="AD1957" s="1">
        <f t="shared" si="1577"/>
        <v>2.0757599999999992E-12</v>
      </c>
      <c r="AE1957" s="1">
        <f t="shared" si="1578"/>
        <v>1.5654298642533932E-14</v>
      </c>
      <c r="AF1957" s="1">
        <v>2.1597200000000001E-11</v>
      </c>
      <c r="AG1957" s="1">
        <f t="shared" si="1579"/>
        <v>2.4005700000000022E-12</v>
      </c>
      <c r="AH1957" s="1">
        <f t="shared" si="1580"/>
        <v>1.810384615384617E-14</v>
      </c>
      <c r="AI1957" s="1">
        <v>5.851146E-9</v>
      </c>
      <c r="AJ1957" s="1">
        <f t="shared" si="1581"/>
        <v>1.5345690000000001E-9</v>
      </c>
      <c r="AK1957" s="1">
        <f t="shared" si="1611"/>
        <v>1.15729185520362E-11</v>
      </c>
      <c r="AL1957" s="1">
        <v>2.4803240000000001E-10</v>
      </c>
      <c r="AM1957" s="1">
        <f t="shared" si="1582"/>
        <v>9.2284600000000009E-11</v>
      </c>
      <c r="AN1957" s="1">
        <f t="shared" si="1583"/>
        <v>6.9596229260935157E-13</v>
      </c>
      <c r="AO1957" s="1">
        <v>8.7635310000000001E-12</v>
      </c>
      <c r="AP1957" s="1">
        <f t="shared" si="1584"/>
        <v>2.2899869999999999E-12</v>
      </c>
      <c r="AQ1957" s="1">
        <f t="shared" si="1585"/>
        <v>1.7269886877828055E-14</v>
      </c>
      <c r="AR1957" s="1">
        <v>9.3027810000000006E-12</v>
      </c>
      <c r="AS1957" s="1">
        <f t="shared" si="1586"/>
        <v>3.1284060000000005E-12</v>
      </c>
      <c r="AT1957" s="1">
        <f t="shared" si="1587"/>
        <v>2.3592805429864258E-14</v>
      </c>
      <c r="AU1957" s="1">
        <v>1.5605020000000001E-10</v>
      </c>
      <c r="AV1957" s="1">
        <f t="shared" si="1588"/>
        <v>3.2982700000000006E-11</v>
      </c>
      <c r="AW1957" s="1">
        <f t="shared" si="1589"/>
        <v>2.4873831070889901E-13</v>
      </c>
      <c r="AX1957" s="1">
        <v>1.8412979999999999E-12</v>
      </c>
      <c r="AY1957" s="1">
        <f t="shared" si="1590"/>
        <v>5.4577399999999989E-13</v>
      </c>
      <c r="AZ1957" s="1">
        <f t="shared" si="1591"/>
        <v>4.1159426847662139E-15</v>
      </c>
      <c r="BA1957" s="1">
        <v>1.469074E-12</v>
      </c>
      <c r="BB1957" s="1">
        <f t="shared" si="1592"/>
        <v>3.1077100000000007E-13</v>
      </c>
      <c r="BC1957" s="1">
        <f t="shared" si="1593"/>
        <v>2.343672699849171E-15</v>
      </c>
      <c r="BD1957" s="1">
        <v>1.9247050000000001E-12</v>
      </c>
      <c r="BE1957" s="1">
        <f t="shared" si="1594"/>
        <v>9.7933840000000003E-13</v>
      </c>
      <c r="BF1957" s="1">
        <f t="shared" si="1595"/>
        <v>7.3856591251885381E-15</v>
      </c>
      <c r="BG1957" s="1">
        <v>1.5401679999999999E-12</v>
      </c>
      <c r="BH1957" s="1">
        <f t="shared" si="1596"/>
        <v>6.899777999999999E-13</v>
      </c>
      <c r="BI1957" s="1">
        <f t="shared" si="1597"/>
        <v>5.2034524886877821E-15</v>
      </c>
      <c r="BJ1957" s="1">
        <v>8.9076619999999998E-13</v>
      </c>
      <c r="BK1957" s="1">
        <f t="shared" si="1598"/>
        <v>5.1920459999999998E-13</v>
      </c>
      <c r="BL1957" s="1">
        <f t="shared" si="1599"/>
        <v>3.9155701357466062E-15</v>
      </c>
      <c r="BM1957" s="1">
        <v>6.8969579999999998E-13</v>
      </c>
      <c r="BN1957" s="1">
        <f t="shared" si="1600"/>
        <v>2.45882E-13</v>
      </c>
      <c r="BO1957" s="1">
        <f t="shared" si="1601"/>
        <v>1.8543137254901963E-15</v>
      </c>
      <c r="BP1957" s="1">
        <v>7.6891270000000005E-13</v>
      </c>
      <c r="BQ1957" s="1">
        <f t="shared" si="1602"/>
        <v>4.6405479999999997E-13</v>
      </c>
      <c r="BR1957" s="1">
        <f t="shared" si="1603"/>
        <v>3.4996591251885369E-15</v>
      </c>
      <c r="BS1957" s="1">
        <v>5.3571820000000003E-13</v>
      </c>
      <c r="BT1957" s="1">
        <f t="shared" si="1604"/>
        <v>2.7063590000000005E-13</v>
      </c>
      <c r="BU1957" s="1">
        <f t="shared" si="1605"/>
        <v>2.0409947209653098E-15</v>
      </c>
      <c r="BV1957" s="1">
        <v>5.1275250000000004E-13</v>
      </c>
      <c r="BW1957" s="1">
        <f t="shared" si="1606"/>
        <v>2.5892320000000005E-13</v>
      </c>
      <c r="BX1957" s="1">
        <f t="shared" si="1607"/>
        <v>1.9526636500754153E-15</v>
      </c>
      <c r="BY1957" s="1">
        <v>4.9793760000000002E-13</v>
      </c>
      <c r="BZ1957" s="1">
        <f t="shared" si="1608"/>
        <v>2.5768140000000002E-13</v>
      </c>
      <c r="CA1957" s="1">
        <f t="shared" si="1609"/>
        <v>1.9432986425339369E-15</v>
      </c>
    </row>
    <row r="1958" spans="1:79" x14ac:dyDescent="0.15">
      <c r="A1958">
        <v>903.29332999999997</v>
      </c>
      <c r="B1958" s="1">
        <v>6.8719400000000002E-10</v>
      </c>
      <c r="C1958" s="1">
        <f t="shared" si="1560"/>
        <v>2.6496730000000003E-10</v>
      </c>
      <c r="D1958" s="1">
        <f t="shared" si="1561"/>
        <v>1.9982450980392159E-12</v>
      </c>
      <c r="E1958" s="1">
        <v>3.3220950000000002E-11</v>
      </c>
      <c r="F1958" s="1">
        <f t="shared" si="1562"/>
        <v>4.277010000000003E-12</v>
      </c>
      <c r="G1958" s="1">
        <f t="shared" si="1563"/>
        <v>3.2254977375565634E-14</v>
      </c>
      <c r="H1958" s="1">
        <v>2.9517160000000002E-9</v>
      </c>
      <c r="I1958" s="1">
        <f t="shared" si="1564"/>
        <v>1.695130000000003E-10</v>
      </c>
      <c r="J1958" s="1">
        <f t="shared" si="1565"/>
        <v>1.278378582202114E-12</v>
      </c>
      <c r="K1958" s="1">
        <v>3.1401639999999999E-11</v>
      </c>
      <c r="L1958" s="1">
        <f t="shared" si="1566"/>
        <v>7.9805700000000006E-12</v>
      </c>
      <c r="M1958" s="3">
        <f t="shared" si="1567"/>
        <v>6.0185294117647063E-14</v>
      </c>
      <c r="N1958" s="1">
        <v>1.2160839999999999E-10</v>
      </c>
      <c r="O1958" s="1">
        <f t="shared" si="1568"/>
        <v>1.1499499999999982E-11</v>
      </c>
      <c r="P1958" s="1">
        <f t="shared" si="1569"/>
        <v>8.672322775263938E-14</v>
      </c>
      <c r="Q1958" s="1">
        <v>3.6302029999999999E-9</v>
      </c>
      <c r="R1958" s="1">
        <f t="shared" si="1570"/>
        <v>1.8803979999999996E-9</v>
      </c>
      <c r="S1958" s="1">
        <f t="shared" si="1571"/>
        <v>1.4180980392156861E-11</v>
      </c>
      <c r="T1958" s="1">
        <v>3.3990430000000001E-10</v>
      </c>
      <c r="U1958" s="1">
        <f t="shared" si="1572"/>
        <v>4.4836200000000001E-11</v>
      </c>
      <c r="V1958" s="4">
        <f t="shared" si="1610"/>
        <v>3.3813122171945702E-13</v>
      </c>
      <c r="W1958" s="1">
        <v>4.5624269999999999E-8</v>
      </c>
      <c r="X1958" s="1">
        <f t="shared" si="1573"/>
        <v>2.1446600000000012E-9</v>
      </c>
      <c r="Y1958" s="1">
        <f t="shared" si="1574"/>
        <v>1.61739064856712E-11</v>
      </c>
      <c r="Z1958" s="1">
        <v>3.5304490000000001E-10</v>
      </c>
      <c r="AA1958" s="1">
        <f t="shared" si="1575"/>
        <v>2.0006199999999994E-11</v>
      </c>
      <c r="AB1958" s="1">
        <f t="shared" si="1576"/>
        <v>1.5087631975867267E-13</v>
      </c>
      <c r="AC1958" s="1">
        <v>9.4128459999999995E-12</v>
      </c>
      <c r="AD1958" s="1">
        <f t="shared" si="1577"/>
        <v>2.0619089999999991E-12</v>
      </c>
      <c r="AE1958" s="1">
        <f t="shared" si="1578"/>
        <v>1.5549841628959271E-14</v>
      </c>
      <c r="AF1958" s="1">
        <v>2.1374520000000001E-11</v>
      </c>
      <c r="AG1958" s="1">
        <f t="shared" si="1579"/>
        <v>2.1778900000000025E-12</v>
      </c>
      <c r="AH1958" s="1">
        <f t="shared" si="1580"/>
        <v>1.6424509803921588E-14</v>
      </c>
      <c r="AI1958" s="1">
        <v>5.8481500000000003E-9</v>
      </c>
      <c r="AJ1958" s="1">
        <f t="shared" si="1581"/>
        <v>1.5315730000000005E-9</v>
      </c>
      <c r="AK1958" s="1">
        <f t="shared" si="1611"/>
        <v>1.1550324283559581E-11</v>
      </c>
      <c r="AL1958" s="1">
        <v>2.4804369999999999E-10</v>
      </c>
      <c r="AM1958" s="1">
        <f t="shared" si="1582"/>
        <v>9.2295899999999992E-11</v>
      </c>
      <c r="AN1958" s="1">
        <f t="shared" si="1583"/>
        <v>6.9604751131221713E-13</v>
      </c>
      <c r="AO1958" s="1">
        <v>8.8750400000000005E-12</v>
      </c>
      <c r="AP1958" s="1">
        <f t="shared" si="1584"/>
        <v>2.4014960000000003E-12</v>
      </c>
      <c r="AQ1958" s="1">
        <f t="shared" si="1585"/>
        <v>1.811082956259427E-14</v>
      </c>
      <c r="AR1958" s="1">
        <v>9.4781539999999998E-12</v>
      </c>
      <c r="AS1958" s="1">
        <f t="shared" si="1586"/>
        <v>3.3037789999999997E-12</v>
      </c>
      <c r="AT1958" s="1">
        <f t="shared" si="1587"/>
        <v>2.4915377073906484E-14</v>
      </c>
      <c r="AU1958" s="1">
        <v>1.544531E-10</v>
      </c>
      <c r="AV1958" s="1">
        <f t="shared" si="1588"/>
        <v>3.1385600000000001E-11</v>
      </c>
      <c r="AW1958" s="1">
        <f t="shared" si="1589"/>
        <v>2.3669381598793363E-13</v>
      </c>
      <c r="AX1958" s="1">
        <v>1.8579879999999999E-12</v>
      </c>
      <c r="AY1958" s="1">
        <f t="shared" si="1590"/>
        <v>5.6246399999999989E-13</v>
      </c>
      <c r="AZ1958" s="1">
        <f t="shared" si="1591"/>
        <v>4.2418099547511304E-15</v>
      </c>
      <c r="BA1958" s="1">
        <v>1.449961E-12</v>
      </c>
      <c r="BB1958" s="1">
        <f t="shared" si="1592"/>
        <v>2.9165800000000005E-13</v>
      </c>
      <c r="BC1958" s="1">
        <f t="shared" si="1593"/>
        <v>2.1995324283559583E-15</v>
      </c>
      <c r="BD1958" s="1">
        <v>1.701448E-12</v>
      </c>
      <c r="BE1958" s="1">
        <f t="shared" si="1594"/>
        <v>7.5608139999999995E-13</v>
      </c>
      <c r="BF1958" s="1">
        <f t="shared" si="1595"/>
        <v>5.7019713423831066E-15</v>
      </c>
      <c r="BG1958" s="1">
        <v>1.430953E-12</v>
      </c>
      <c r="BH1958" s="1">
        <f t="shared" si="1596"/>
        <v>5.8076279999999994E-13</v>
      </c>
      <c r="BI1958" s="1">
        <f t="shared" si="1597"/>
        <v>4.3798099547511306E-15</v>
      </c>
      <c r="BJ1958" s="1">
        <v>8.7642420000000002E-13</v>
      </c>
      <c r="BK1958" s="1">
        <f t="shared" si="1598"/>
        <v>5.0486260000000002E-13</v>
      </c>
      <c r="BL1958" s="1">
        <f t="shared" si="1599"/>
        <v>3.8074102564102569E-15</v>
      </c>
      <c r="BM1958" s="1">
        <v>6.7437970000000003E-13</v>
      </c>
      <c r="BN1958" s="1">
        <f t="shared" si="1600"/>
        <v>2.3056590000000005E-13</v>
      </c>
      <c r="BO1958" s="1">
        <f t="shared" si="1601"/>
        <v>1.7388076923076928E-15</v>
      </c>
      <c r="BP1958" s="1">
        <v>7.1456789999999995E-13</v>
      </c>
      <c r="BQ1958" s="1">
        <f t="shared" si="1602"/>
        <v>4.0970999999999993E-13</v>
      </c>
      <c r="BR1958" s="1">
        <f t="shared" si="1603"/>
        <v>3.0898190045248864E-15</v>
      </c>
      <c r="BS1958" s="1">
        <v>4.6306579999999996E-13</v>
      </c>
      <c r="BT1958" s="1">
        <f t="shared" si="1604"/>
        <v>1.9798349999999998E-13</v>
      </c>
      <c r="BU1958" s="1">
        <f t="shared" si="1605"/>
        <v>1.4930882352941176E-15</v>
      </c>
      <c r="BV1958" s="1">
        <v>4.5882660000000003E-13</v>
      </c>
      <c r="BW1958" s="1">
        <f t="shared" si="1606"/>
        <v>2.0499730000000004E-13</v>
      </c>
      <c r="BX1958" s="1">
        <f t="shared" si="1607"/>
        <v>1.545982654600302E-15</v>
      </c>
      <c r="BY1958" s="1">
        <v>5.1609870000000005E-13</v>
      </c>
      <c r="BZ1958" s="1">
        <f t="shared" si="1608"/>
        <v>2.7584250000000004E-13</v>
      </c>
      <c r="CA1958" s="1">
        <f t="shared" si="1609"/>
        <v>2.0802601809954754E-15</v>
      </c>
    </row>
    <row r="1959" spans="1:79" x14ac:dyDescent="0.15">
      <c r="A1959">
        <v>903.74104999999997</v>
      </c>
      <c r="B1959" s="1">
        <v>6.8828170000000005E-10</v>
      </c>
      <c r="C1959" s="1">
        <f t="shared" si="1560"/>
        <v>2.6605500000000007E-10</v>
      </c>
      <c r="D1959" s="1">
        <f t="shared" si="1561"/>
        <v>2.0064479638009057E-12</v>
      </c>
      <c r="E1959" s="1">
        <v>3.2752239999999997E-11</v>
      </c>
      <c r="F1959" s="1">
        <f t="shared" si="1562"/>
        <v>3.8082999999999986E-12</v>
      </c>
      <c r="G1959" s="1">
        <f t="shared" si="1563"/>
        <v>2.8720211161387622E-14</v>
      </c>
      <c r="H1959" s="1">
        <v>2.9524020000000001E-9</v>
      </c>
      <c r="I1959" s="1">
        <f t="shared" si="1564"/>
        <v>1.7019900000000019E-10</v>
      </c>
      <c r="J1959" s="1">
        <f t="shared" si="1565"/>
        <v>1.2835520361990964E-12</v>
      </c>
      <c r="K1959" s="1">
        <v>3.1655520000000002E-11</v>
      </c>
      <c r="L1959" s="1">
        <f t="shared" si="1566"/>
        <v>8.2344500000000036E-12</v>
      </c>
      <c r="M1959" s="3">
        <f t="shared" si="1567"/>
        <v>6.2099924585218731E-14</v>
      </c>
      <c r="N1959" s="1">
        <v>1.1975320000000001E-10</v>
      </c>
      <c r="O1959" s="1">
        <f t="shared" si="1568"/>
        <v>9.6443000000000057E-12</v>
      </c>
      <c r="P1959" s="1">
        <f t="shared" si="1569"/>
        <v>7.2732277526395216E-14</v>
      </c>
      <c r="Q1959" s="1">
        <v>3.6307490000000002E-9</v>
      </c>
      <c r="R1959" s="1">
        <f t="shared" si="1570"/>
        <v>1.880944E-9</v>
      </c>
      <c r="S1959" s="1">
        <f t="shared" si="1571"/>
        <v>1.4185098039215687E-11</v>
      </c>
      <c r="T1959" s="1">
        <v>3.413133E-10</v>
      </c>
      <c r="U1959" s="1">
        <f t="shared" si="1572"/>
        <v>4.624519999999999E-11</v>
      </c>
      <c r="V1959" s="4">
        <f t="shared" si="1610"/>
        <v>3.4875716440422318E-13</v>
      </c>
      <c r="W1959" s="1">
        <v>4.5611720000000002E-8</v>
      </c>
      <c r="X1959" s="1">
        <f t="shared" si="1573"/>
        <v>2.1321100000000041E-9</v>
      </c>
      <c r="Y1959" s="1">
        <f t="shared" si="1574"/>
        <v>1.6079260935143318E-11</v>
      </c>
      <c r="Z1959" s="1">
        <v>3.525142E-10</v>
      </c>
      <c r="AA1959" s="1">
        <f t="shared" si="1575"/>
        <v>1.9475499999999981E-11</v>
      </c>
      <c r="AB1959" s="1">
        <f t="shared" si="1576"/>
        <v>1.4687405731523364E-13</v>
      </c>
      <c r="AC1959" s="1">
        <v>9.4922809999999994E-12</v>
      </c>
      <c r="AD1959" s="1">
        <f t="shared" si="1577"/>
        <v>2.1413439999999989E-12</v>
      </c>
      <c r="AE1959" s="1">
        <f t="shared" si="1578"/>
        <v>1.6148898944193053E-14</v>
      </c>
      <c r="AF1959" s="1">
        <v>2.114179E-11</v>
      </c>
      <c r="AG1959" s="1">
        <f t="shared" si="1579"/>
        <v>1.9451600000000014E-12</v>
      </c>
      <c r="AH1959" s="1">
        <f t="shared" si="1580"/>
        <v>1.4669381598793374E-14</v>
      </c>
      <c r="AI1959" s="1">
        <v>5.845292E-9</v>
      </c>
      <c r="AJ1959" s="1">
        <f t="shared" si="1581"/>
        <v>1.5287150000000001E-9</v>
      </c>
      <c r="AK1959" s="1">
        <f t="shared" si="1611"/>
        <v>1.1528770739064859E-11</v>
      </c>
      <c r="AL1959" s="1">
        <v>2.4803459999999999E-10</v>
      </c>
      <c r="AM1959" s="1">
        <f t="shared" si="1582"/>
        <v>9.2286799999999987E-11</v>
      </c>
      <c r="AN1959" s="1">
        <f t="shared" si="1583"/>
        <v>6.9597888386123672E-13</v>
      </c>
      <c r="AO1959" s="1">
        <v>9.2984960000000005E-12</v>
      </c>
      <c r="AP1959" s="1">
        <f t="shared" si="1584"/>
        <v>2.8249520000000003E-12</v>
      </c>
      <c r="AQ1959" s="1">
        <f t="shared" si="1585"/>
        <v>2.1304313725490198E-14</v>
      </c>
      <c r="AR1959" s="1">
        <v>9.6908190000000003E-12</v>
      </c>
      <c r="AS1959" s="1">
        <f t="shared" si="1586"/>
        <v>3.5164440000000002E-12</v>
      </c>
      <c r="AT1959" s="1">
        <f t="shared" si="1587"/>
        <v>2.6519185520361994E-14</v>
      </c>
      <c r="AU1959" s="1">
        <v>1.5295620000000001E-10</v>
      </c>
      <c r="AV1959" s="1">
        <f t="shared" si="1588"/>
        <v>2.9888700000000012E-11</v>
      </c>
      <c r="AW1959" s="1">
        <f t="shared" si="1589"/>
        <v>2.2540497737556571E-13</v>
      </c>
      <c r="AX1959" s="1">
        <v>1.872682E-12</v>
      </c>
      <c r="AY1959" s="1">
        <f t="shared" si="1590"/>
        <v>5.7715799999999999E-13</v>
      </c>
      <c r="AZ1959" s="1">
        <f t="shared" si="1591"/>
        <v>4.3526244343891401E-15</v>
      </c>
      <c r="BA1959" s="1">
        <v>1.451662E-12</v>
      </c>
      <c r="BB1959" s="1">
        <f t="shared" si="1592"/>
        <v>2.933590000000001E-13</v>
      </c>
      <c r="BC1959" s="1">
        <f t="shared" si="1593"/>
        <v>2.2123604826546012E-15</v>
      </c>
      <c r="BD1959" s="1">
        <v>1.492655E-12</v>
      </c>
      <c r="BE1959" s="1">
        <f t="shared" si="1594"/>
        <v>5.4728839999999987E-13</v>
      </c>
      <c r="BF1959" s="1">
        <f t="shared" si="1595"/>
        <v>4.1273634992458516E-15</v>
      </c>
      <c r="BG1959" s="1">
        <v>1.3347639999999999E-12</v>
      </c>
      <c r="BH1959" s="1">
        <f t="shared" si="1596"/>
        <v>4.845737999999999E-13</v>
      </c>
      <c r="BI1959" s="1">
        <f t="shared" si="1597"/>
        <v>3.6544027149321263E-15</v>
      </c>
      <c r="BJ1959" s="1">
        <v>8.6739849999999996E-13</v>
      </c>
      <c r="BK1959" s="1">
        <f t="shared" si="1598"/>
        <v>4.9583689999999996E-13</v>
      </c>
      <c r="BL1959" s="1">
        <f t="shared" si="1599"/>
        <v>3.7393431372549021E-15</v>
      </c>
      <c r="BM1959" s="1">
        <v>6.6484239999999999E-13</v>
      </c>
      <c r="BN1959" s="1">
        <f t="shared" si="1600"/>
        <v>2.2102860000000002E-13</v>
      </c>
      <c r="BO1959" s="1">
        <f t="shared" si="1601"/>
        <v>1.6668823529411767E-15</v>
      </c>
      <c r="BP1959" s="1">
        <v>6.5579030000000005E-13</v>
      </c>
      <c r="BQ1959" s="1">
        <f t="shared" si="1602"/>
        <v>3.5093240000000002E-13</v>
      </c>
      <c r="BR1959" s="1">
        <f t="shared" si="1603"/>
        <v>2.6465490196078436E-15</v>
      </c>
      <c r="BS1959" s="1">
        <v>4.0412310000000002E-13</v>
      </c>
      <c r="BT1959" s="1">
        <f t="shared" si="1604"/>
        <v>1.3904080000000004E-13</v>
      </c>
      <c r="BU1959" s="1">
        <f t="shared" si="1605"/>
        <v>1.0485731523378585E-15</v>
      </c>
      <c r="BV1959" s="1">
        <v>4.1613799999999999E-13</v>
      </c>
      <c r="BW1959" s="1">
        <f t="shared" si="1606"/>
        <v>1.623087E-13</v>
      </c>
      <c r="BX1959" s="1">
        <f t="shared" si="1607"/>
        <v>1.2240475113122172E-15</v>
      </c>
      <c r="BY1959" s="1">
        <v>5.6883880000000004E-13</v>
      </c>
      <c r="BZ1959" s="1">
        <f t="shared" si="1608"/>
        <v>3.2858260000000004E-13</v>
      </c>
      <c r="CA1959" s="1">
        <f t="shared" si="1609"/>
        <v>2.4779984917043745E-15</v>
      </c>
    </row>
    <row r="1960" spans="1:79" x14ac:dyDescent="0.15">
      <c r="A1960">
        <v>904.18877999999995</v>
      </c>
      <c r="B1960" s="1">
        <v>6.8938519999999995E-10</v>
      </c>
      <c r="C1960" s="1">
        <f t="shared" si="1560"/>
        <v>2.6715849999999997E-10</v>
      </c>
      <c r="D1960" s="1">
        <f t="shared" si="1561"/>
        <v>2.0147699849170436E-12</v>
      </c>
      <c r="E1960" s="1">
        <v>3.2499650000000002E-11</v>
      </c>
      <c r="F1960" s="1">
        <f t="shared" si="1562"/>
        <v>3.5557100000000036E-12</v>
      </c>
      <c r="G1960" s="1">
        <f t="shared" si="1563"/>
        <v>2.6815309200603348E-14</v>
      </c>
      <c r="H1960" s="1">
        <v>2.9545730000000002E-9</v>
      </c>
      <c r="I1960" s="1">
        <f t="shared" si="1564"/>
        <v>1.7237000000000031E-10</v>
      </c>
      <c r="J1960" s="1">
        <f t="shared" si="1565"/>
        <v>1.2999245852187051E-12</v>
      </c>
      <c r="K1960" s="1">
        <v>3.2080350000000002E-11</v>
      </c>
      <c r="L1960" s="1">
        <f t="shared" si="1566"/>
        <v>8.6592800000000035E-12</v>
      </c>
      <c r="M1960" s="3">
        <f t="shared" si="1567"/>
        <v>6.5303770739064887E-14</v>
      </c>
      <c r="N1960" s="1">
        <v>1.1846419999999999E-10</v>
      </c>
      <c r="O1960" s="1">
        <f t="shared" si="1568"/>
        <v>8.3552999999999856E-12</v>
      </c>
      <c r="P1960" s="1">
        <f t="shared" si="1569"/>
        <v>6.3011312217194465E-14</v>
      </c>
      <c r="Q1960" s="1">
        <v>3.6312929999999999E-9</v>
      </c>
      <c r="R1960" s="1">
        <f t="shared" si="1570"/>
        <v>1.8814879999999997E-9</v>
      </c>
      <c r="S1960" s="1">
        <f t="shared" si="1571"/>
        <v>1.4189200603318248E-11</v>
      </c>
      <c r="T1960" s="1">
        <v>3.4348629999999998E-10</v>
      </c>
      <c r="U1960" s="1">
        <f t="shared" si="1572"/>
        <v>4.8418199999999968E-11</v>
      </c>
      <c r="V1960" s="4">
        <f t="shared" si="1610"/>
        <v>3.6514479638009027E-13</v>
      </c>
      <c r="W1960" s="1">
        <v>4.5599169999999998E-8</v>
      </c>
      <c r="X1960" s="1">
        <f t="shared" si="1573"/>
        <v>2.1195600000000005E-9</v>
      </c>
      <c r="Y1960" s="1">
        <f t="shared" si="1574"/>
        <v>1.5984615384615389E-11</v>
      </c>
      <c r="Z1960" s="1">
        <v>3.5219759999999999E-10</v>
      </c>
      <c r="AA1960" s="1">
        <f t="shared" si="1575"/>
        <v>1.9158899999999974E-11</v>
      </c>
      <c r="AB1960" s="1">
        <f t="shared" si="1576"/>
        <v>1.4448642533936633E-13</v>
      </c>
      <c r="AC1960" s="1">
        <v>9.6284599999999995E-12</v>
      </c>
      <c r="AD1960" s="1">
        <f t="shared" si="1577"/>
        <v>2.2775229999999991E-12</v>
      </c>
      <c r="AE1960" s="1">
        <f t="shared" si="1578"/>
        <v>1.7175889894419299E-14</v>
      </c>
      <c r="AF1960" s="1">
        <v>2.0965760000000001E-11</v>
      </c>
      <c r="AG1960" s="1">
        <f t="shared" si="1579"/>
        <v>1.7691300000000026E-12</v>
      </c>
      <c r="AH1960" s="1">
        <f t="shared" si="1580"/>
        <v>1.334185520361993E-14</v>
      </c>
      <c r="AI1960" s="1">
        <v>5.8433330000000001E-9</v>
      </c>
      <c r="AJ1960" s="1">
        <f t="shared" si="1581"/>
        <v>1.5267560000000002E-9</v>
      </c>
      <c r="AK1960" s="1">
        <f t="shared" si="1611"/>
        <v>1.151399698340875E-11</v>
      </c>
      <c r="AL1960" s="1">
        <v>2.4802560000000001E-10</v>
      </c>
      <c r="AM1960" s="1">
        <f t="shared" si="1582"/>
        <v>9.2277800000000013E-11</v>
      </c>
      <c r="AN1960" s="1">
        <f t="shared" si="1583"/>
        <v>6.959110105580695E-13</v>
      </c>
      <c r="AO1960" s="1">
        <v>9.9116449999999992E-12</v>
      </c>
      <c r="AP1960" s="1">
        <f t="shared" si="1584"/>
        <v>3.438100999999999E-12</v>
      </c>
      <c r="AQ1960" s="1">
        <f t="shared" si="1585"/>
        <v>2.5928363499245847E-14</v>
      </c>
      <c r="AR1960" s="1">
        <v>9.9257929999999996E-12</v>
      </c>
      <c r="AS1960" s="1">
        <f t="shared" si="1586"/>
        <v>3.7514179999999994E-12</v>
      </c>
      <c r="AT1960" s="1">
        <f t="shared" si="1587"/>
        <v>2.8291236802413271E-14</v>
      </c>
      <c r="AU1960" s="1">
        <v>1.5202350000000001E-10</v>
      </c>
      <c r="AV1960" s="1">
        <f t="shared" si="1588"/>
        <v>2.8956000000000014E-11</v>
      </c>
      <c r="AW1960" s="1">
        <f t="shared" si="1589"/>
        <v>2.18371040723982E-13</v>
      </c>
      <c r="AX1960" s="1">
        <v>1.8873679999999999E-12</v>
      </c>
      <c r="AY1960" s="1">
        <f t="shared" si="1590"/>
        <v>5.9184399999999992E-13</v>
      </c>
      <c r="AZ1960" s="1">
        <f t="shared" si="1591"/>
        <v>4.4633785822021114E-15</v>
      </c>
      <c r="BA1960" s="1">
        <v>1.4660410000000001E-12</v>
      </c>
      <c r="BB1960" s="1">
        <f t="shared" si="1592"/>
        <v>3.0773800000000012E-13</v>
      </c>
      <c r="BC1960" s="1">
        <f t="shared" si="1593"/>
        <v>2.3207993966817507E-15</v>
      </c>
      <c r="BD1960" s="1">
        <v>1.3556939999999999E-12</v>
      </c>
      <c r="BE1960" s="1">
        <f t="shared" si="1594"/>
        <v>4.1032739999999984E-13</v>
      </c>
      <c r="BF1960" s="1">
        <f t="shared" si="1595"/>
        <v>3.0944751131221709E-15</v>
      </c>
      <c r="BG1960" s="1">
        <v>1.2749639999999999E-12</v>
      </c>
      <c r="BH1960" s="1">
        <f t="shared" si="1596"/>
        <v>4.2477379999999989E-13</v>
      </c>
      <c r="BI1960" s="1">
        <f t="shared" si="1597"/>
        <v>3.2034223227752634E-15</v>
      </c>
      <c r="BJ1960" s="1">
        <v>8.6161670000000003E-13</v>
      </c>
      <c r="BK1960" s="1">
        <f t="shared" si="1598"/>
        <v>4.9005510000000003E-13</v>
      </c>
      <c r="BL1960" s="1">
        <f t="shared" si="1599"/>
        <v>3.695739819004525E-15</v>
      </c>
      <c r="BM1960" s="1">
        <v>6.742901E-13</v>
      </c>
      <c r="BN1960" s="1">
        <f t="shared" si="1600"/>
        <v>2.3047630000000003E-13</v>
      </c>
      <c r="BO1960" s="1">
        <f t="shared" si="1601"/>
        <v>1.7381319758672703E-15</v>
      </c>
      <c r="BP1960" s="1">
        <v>5.9704500000000001E-13</v>
      </c>
      <c r="BQ1960" s="1">
        <f t="shared" si="1602"/>
        <v>2.9218709999999998E-13</v>
      </c>
      <c r="BR1960" s="1">
        <f t="shared" si="1603"/>
        <v>2.203522624434389E-15</v>
      </c>
      <c r="BS1960" s="1">
        <v>3.7240140000000001E-13</v>
      </c>
      <c r="BT1960" s="1">
        <f t="shared" si="1604"/>
        <v>1.0731910000000003E-13</v>
      </c>
      <c r="BU1960" s="1">
        <f t="shared" si="1605"/>
        <v>8.0934464555052818E-16</v>
      </c>
      <c r="BV1960" s="1">
        <v>4.0139140000000002E-13</v>
      </c>
      <c r="BW1960" s="1">
        <f t="shared" si="1606"/>
        <v>1.4756210000000003E-13</v>
      </c>
      <c r="BX1960" s="1">
        <f t="shared" si="1607"/>
        <v>1.1128363499245855E-15</v>
      </c>
      <c r="BY1960" s="1">
        <v>6.4259650000000001E-13</v>
      </c>
      <c r="BZ1960" s="1">
        <f t="shared" si="1608"/>
        <v>4.023403E-13</v>
      </c>
      <c r="CA1960" s="1">
        <f t="shared" si="1609"/>
        <v>3.0342405731523379E-15</v>
      </c>
    </row>
    <row r="1961" spans="1:79" x14ac:dyDescent="0.15">
      <c r="A1961">
        <v>904.63649999999996</v>
      </c>
      <c r="B1961" s="1">
        <v>6.8963929999999999E-10</v>
      </c>
      <c r="C1961" s="1">
        <f t="shared" si="1560"/>
        <v>2.6741260000000001E-10</v>
      </c>
      <c r="D1961" s="1">
        <f t="shared" si="1561"/>
        <v>2.016686274509804E-12</v>
      </c>
      <c r="E1961" s="1">
        <v>3.2540749999999998E-11</v>
      </c>
      <c r="F1961" s="1">
        <f t="shared" si="1562"/>
        <v>3.5968099999999995E-12</v>
      </c>
      <c r="G1961" s="1">
        <f t="shared" si="1563"/>
        <v>2.7125263951734537E-14</v>
      </c>
      <c r="H1961" s="1">
        <v>2.955604E-9</v>
      </c>
      <c r="I1961" s="1">
        <f t="shared" si="1564"/>
        <v>1.7340100000000015E-10</v>
      </c>
      <c r="J1961" s="1">
        <f t="shared" si="1565"/>
        <v>1.3076998491704387E-12</v>
      </c>
      <c r="K1961" s="1">
        <v>3.2306699999999998E-11</v>
      </c>
      <c r="L1961" s="1">
        <f t="shared" si="1566"/>
        <v>8.8856299999999988E-12</v>
      </c>
      <c r="M1961" s="3">
        <f t="shared" si="1567"/>
        <v>6.7010784313725483E-14</v>
      </c>
      <c r="N1961" s="1">
        <v>1.1794430000000001E-10</v>
      </c>
      <c r="O1961" s="1">
        <f t="shared" si="1568"/>
        <v>7.8354000000000027E-12</v>
      </c>
      <c r="P1961" s="1">
        <f t="shared" si="1569"/>
        <v>5.9090497737556581E-14</v>
      </c>
      <c r="Q1961" s="1">
        <v>3.6288119999999998E-9</v>
      </c>
      <c r="R1961" s="1">
        <f t="shared" si="1570"/>
        <v>1.8790069999999996E-9</v>
      </c>
      <c r="S1961" s="1">
        <f t="shared" si="1571"/>
        <v>1.4170490196078429E-11</v>
      </c>
      <c r="T1961" s="1">
        <v>3.4442170000000001E-10</v>
      </c>
      <c r="U1961" s="1">
        <f t="shared" si="1572"/>
        <v>4.93536E-11</v>
      </c>
      <c r="V1961" s="4">
        <f t="shared" si="1610"/>
        <v>3.7219909502262444E-13</v>
      </c>
      <c r="W1961" s="1">
        <v>4.5577079999999997E-8</v>
      </c>
      <c r="X1961" s="1">
        <f t="shared" si="1573"/>
        <v>2.0974699999999998E-9</v>
      </c>
      <c r="Y1961" s="1">
        <f t="shared" si="1574"/>
        <v>1.5818024132730015E-11</v>
      </c>
      <c r="Z1961" s="1">
        <v>3.521715E-10</v>
      </c>
      <c r="AA1961" s="1">
        <f t="shared" si="1575"/>
        <v>1.9132799999999978E-11</v>
      </c>
      <c r="AB1961" s="1">
        <f t="shared" si="1576"/>
        <v>1.4428959276018083E-13</v>
      </c>
      <c r="AC1961" s="1">
        <v>9.5208729999999997E-12</v>
      </c>
      <c r="AD1961" s="1">
        <f t="shared" si="1577"/>
        <v>2.1699359999999992E-12</v>
      </c>
      <c r="AE1961" s="1">
        <f t="shared" si="1578"/>
        <v>1.6364524886877824E-14</v>
      </c>
      <c r="AF1961" s="1">
        <v>2.0866670000000002E-11</v>
      </c>
      <c r="AG1961" s="1">
        <f t="shared" si="1579"/>
        <v>1.6700400000000028E-12</v>
      </c>
      <c r="AH1961" s="1">
        <f t="shared" si="1580"/>
        <v>1.2594570135746628E-14</v>
      </c>
      <c r="AI1961" s="1">
        <v>5.8425940000000002E-9</v>
      </c>
      <c r="AJ1961" s="1">
        <f t="shared" si="1581"/>
        <v>1.5260170000000004E-9</v>
      </c>
      <c r="AK1961" s="1">
        <f t="shared" si="1611"/>
        <v>1.1508423831070893E-11</v>
      </c>
      <c r="AL1961" s="1">
        <v>2.478332E-10</v>
      </c>
      <c r="AM1961" s="1">
        <f t="shared" si="1582"/>
        <v>9.2085399999999996E-11</v>
      </c>
      <c r="AN1961" s="1">
        <f t="shared" si="1583"/>
        <v>6.9446003016591253E-13</v>
      </c>
      <c r="AO1961" s="1">
        <v>1.015944E-11</v>
      </c>
      <c r="AP1961" s="1">
        <f t="shared" si="1584"/>
        <v>3.685896E-12</v>
      </c>
      <c r="AQ1961" s="1">
        <f t="shared" si="1585"/>
        <v>2.7797104072398192E-14</v>
      </c>
      <c r="AR1961" s="1">
        <v>9.8600780000000002E-12</v>
      </c>
      <c r="AS1961" s="1">
        <f t="shared" si="1586"/>
        <v>3.6857030000000001E-12</v>
      </c>
      <c r="AT1961" s="1">
        <f t="shared" si="1587"/>
        <v>2.7795648567119157E-14</v>
      </c>
      <c r="AU1961" s="1">
        <v>1.5185700000000001E-10</v>
      </c>
      <c r="AV1961" s="1">
        <f t="shared" si="1588"/>
        <v>2.8789500000000007E-11</v>
      </c>
      <c r="AW1961" s="1">
        <f t="shared" si="1589"/>
        <v>2.1711538461538467E-13</v>
      </c>
      <c r="AX1961" s="1">
        <v>1.8735E-12</v>
      </c>
      <c r="AY1961" s="1">
        <f t="shared" si="1590"/>
        <v>5.7797600000000004E-13</v>
      </c>
      <c r="AZ1961" s="1">
        <f t="shared" si="1591"/>
        <v>4.3587933634992467E-15</v>
      </c>
      <c r="BA1961" s="1">
        <v>1.483673E-12</v>
      </c>
      <c r="BB1961" s="1">
        <f t="shared" si="1592"/>
        <v>3.2537000000000006E-13</v>
      </c>
      <c r="BC1961" s="1">
        <f t="shared" si="1593"/>
        <v>2.4537707390648574E-15</v>
      </c>
      <c r="BD1961" s="1">
        <v>1.31629E-12</v>
      </c>
      <c r="BE1961" s="1">
        <f t="shared" si="1594"/>
        <v>3.7092339999999994E-13</v>
      </c>
      <c r="BF1961" s="1">
        <f t="shared" si="1595"/>
        <v>2.7973107088989438E-15</v>
      </c>
      <c r="BG1961" s="1">
        <v>1.2645989999999999E-12</v>
      </c>
      <c r="BH1961" s="1">
        <f t="shared" si="1596"/>
        <v>4.1440879999999986E-13</v>
      </c>
      <c r="BI1961" s="1">
        <f t="shared" si="1597"/>
        <v>3.1252549019607836E-15</v>
      </c>
      <c r="BJ1961" s="1">
        <v>8.4921620000000002E-13</v>
      </c>
      <c r="BK1961" s="1">
        <f t="shared" si="1598"/>
        <v>4.7765460000000002E-13</v>
      </c>
      <c r="BL1961" s="1">
        <f t="shared" si="1599"/>
        <v>3.6022217194570137E-15</v>
      </c>
      <c r="BM1961" s="1">
        <v>7.0955560000000004E-13</v>
      </c>
      <c r="BN1961" s="1">
        <f t="shared" si="1600"/>
        <v>2.6574180000000007E-13</v>
      </c>
      <c r="BO1961" s="1">
        <f t="shared" si="1601"/>
        <v>2.0040859728506792E-15</v>
      </c>
      <c r="BP1961" s="1">
        <v>5.3702270000000001E-13</v>
      </c>
      <c r="BQ1961" s="1">
        <f t="shared" si="1602"/>
        <v>2.3216479999999999E-13</v>
      </c>
      <c r="BR1961" s="1">
        <f t="shared" si="1603"/>
        <v>1.7508657616892912E-15</v>
      </c>
      <c r="BS1961" s="1">
        <v>3.808132E-13</v>
      </c>
      <c r="BT1961" s="1">
        <f t="shared" si="1604"/>
        <v>1.1573090000000002E-13</v>
      </c>
      <c r="BU1961" s="1">
        <f t="shared" si="1605"/>
        <v>8.727820512820515E-16</v>
      </c>
      <c r="BV1961" s="1">
        <v>4.246275E-13</v>
      </c>
      <c r="BW1961" s="1">
        <f t="shared" si="1606"/>
        <v>1.7079820000000001E-13</v>
      </c>
      <c r="BX1961" s="1">
        <f t="shared" si="1607"/>
        <v>1.2880708898944195E-15</v>
      </c>
      <c r="BY1961" s="1">
        <v>6.2501169999999995E-13</v>
      </c>
      <c r="BZ1961" s="1">
        <f t="shared" si="1608"/>
        <v>3.8475549999999995E-13</v>
      </c>
      <c r="CA1961" s="1">
        <f t="shared" si="1609"/>
        <v>2.9016251885369528E-15</v>
      </c>
    </row>
    <row r="1962" spans="1:79" x14ac:dyDescent="0.15">
      <c r="A1962">
        <v>905.08421999999996</v>
      </c>
      <c r="B1962" s="1">
        <v>6.8906300000000002E-10</v>
      </c>
      <c r="C1962" s="1">
        <f t="shared" si="1560"/>
        <v>2.6683630000000004E-10</v>
      </c>
      <c r="D1962" s="1">
        <f t="shared" si="1561"/>
        <v>2.0123401206636506E-12</v>
      </c>
      <c r="E1962" s="1">
        <v>3.28757E-11</v>
      </c>
      <c r="F1962" s="1">
        <f t="shared" si="1562"/>
        <v>3.931760000000001E-12</v>
      </c>
      <c r="G1962" s="1">
        <f t="shared" si="1563"/>
        <v>2.9651282051282063E-14</v>
      </c>
      <c r="H1962" s="1">
        <v>2.9548649999999998E-9</v>
      </c>
      <c r="I1962" s="1">
        <f t="shared" si="1564"/>
        <v>1.7266199999999992E-10</v>
      </c>
      <c r="J1962" s="1">
        <f t="shared" si="1565"/>
        <v>1.3021266968325786E-12</v>
      </c>
      <c r="K1962" s="1">
        <v>3.2281450000000001E-11</v>
      </c>
      <c r="L1962" s="1">
        <f t="shared" si="1566"/>
        <v>8.8603800000000019E-12</v>
      </c>
      <c r="M1962" s="3">
        <f t="shared" si="1567"/>
        <v>6.6820361990950248E-14</v>
      </c>
      <c r="N1962" s="1">
        <v>1.1819560000000001E-10</v>
      </c>
      <c r="O1962" s="1">
        <f t="shared" si="1568"/>
        <v>8.0867000000000027E-12</v>
      </c>
      <c r="P1962" s="1">
        <f t="shared" si="1569"/>
        <v>6.0985671191553569E-14</v>
      </c>
      <c r="Q1962" s="1">
        <v>3.6234899999999999E-9</v>
      </c>
      <c r="R1962" s="1">
        <f t="shared" si="1570"/>
        <v>1.8736849999999996E-9</v>
      </c>
      <c r="S1962" s="1">
        <f t="shared" si="1571"/>
        <v>1.4130354449472094E-11</v>
      </c>
      <c r="T1962" s="1">
        <v>3.4374640000000002E-10</v>
      </c>
      <c r="U1962" s="1">
        <f t="shared" si="1572"/>
        <v>4.8678300000000008E-11</v>
      </c>
      <c r="V1962" s="4">
        <f t="shared" si="1610"/>
        <v>3.6710633484162901E-13</v>
      </c>
      <c r="W1962" s="1">
        <v>4.5547010000000001E-8</v>
      </c>
      <c r="X1962" s="1">
        <f t="shared" si="1573"/>
        <v>2.067400000000003E-9</v>
      </c>
      <c r="Y1962" s="1">
        <f t="shared" si="1574"/>
        <v>1.5591251885369556E-11</v>
      </c>
      <c r="Z1962" s="1">
        <v>3.524362E-10</v>
      </c>
      <c r="AA1962" s="1">
        <f t="shared" si="1575"/>
        <v>1.9397499999999984E-11</v>
      </c>
      <c r="AB1962" s="1">
        <f t="shared" si="1576"/>
        <v>1.4628582202111603E-13</v>
      </c>
      <c r="AC1962" s="1">
        <v>9.1641810000000004E-12</v>
      </c>
      <c r="AD1962" s="1">
        <f t="shared" si="1577"/>
        <v>1.8132439999999999E-12</v>
      </c>
      <c r="AE1962" s="1">
        <f t="shared" si="1578"/>
        <v>1.3674539969834088E-14</v>
      </c>
      <c r="AF1962" s="1">
        <v>2.0844869999999999E-11</v>
      </c>
      <c r="AG1962" s="1">
        <f t="shared" si="1579"/>
        <v>1.6482400000000007E-12</v>
      </c>
      <c r="AH1962" s="1">
        <f t="shared" si="1580"/>
        <v>1.2430165912518859E-14</v>
      </c>
      <c r="AI1962" s="1">
        <v>5.8430799999999996E-9</v>
      </c>
      <c r="AJ1962" s="1">
        <f t="shared" si="1581"/>
        <v>1.5265029999999998E-9</v>
      </c>
      <c r="AK1962" s="1">
        <f t="shared" si="1611"/>
        <v>1.151208898944193E-11</v>
      </c>
      <c r="AL1962" s="1">
        <v>2.4744630000000002E-10</v>
      </c>
      <c r="AM1962" s="1">
        <f t="shared" si="1582"/>
        <v>9.1698500000000017E-11</v>
      </c>
      <c r="AN1962" s="1">
        <f t="shared" si="1583"/>
        <v>6.9154223227752652E-13</v>
      </c>
      <c r="AO1962" s="1">
        <v>9.9593230000000005E-12</v>
      </c>
      <c r="AP1962" s="1">
        <f t="shared" si="1584"/>
        <v>3.4857790000000003E-12</v>
      </c>
      <c r="AQ1962" s="1">
        <f t="shared" si="1585"/>
        <v>2.6287926093514331E-14</v>
      </c>
      <c r="AR1962" s="1">
        <v>9.4833800000000003E-12</v>
      </c>
      <c r="AS1962" s="1">
        <f t="shared" si="1586"/>
        <v>3.3090050000000002E-12</v>
      </c>
      <c r="AT1962" s="1">
        <f t="shared" si="1587"/>
        <v>2.4954788838612371E-14</v>
      </c>
      <c r="AU1962" s="1">
        <v>1.5245799999999999E-10</v>
      </c>
      <c r="AV1962" s="1">
        <f t="shared" si="1588"/>
        <v>2.9390499999999993E-11</v>
      </c>
      <c r="AW1962" s="1">
        <f t="shared" si="1589"/>
        <v>2.2164781297134234E-13</v>
      </c>
      <c r="AX1962" s="1">
        <v>1.8305550000000002E-12</v>
      </c>
      <c r="AY1962" s="1">
        <f t="shared" si="1590"/>
        <v>5.3503100000000017E-13</v>
      </c>
      <c r="AZ1962" s="1">
        <f t="shared" si="1591"/>
        <v>4.0349245852187043E-15</v>
      </c>
      <c r="BA1962" s="1">
        <v>1.5001270000000001E-12</v>
      </c>
      <c r="BB1962" s="1">
        <f t="shared" si="1592"/>
        <v>3.4182400000000014E-13</v>
      </c>
      <c r="BC1962" s="1">
        <f t="shared" si="1593"/>
        <v>2.5778582202111627E-15</v>
      </c>
      <c r="BD1962" s="1">
        <v>1.3746449999999999E-12</v>
      </c>
      <c r="BE1962" s="1">
        <f t="shared" si="1594"/>
        <v>4.2927839999999985E-13</v>
      </c>
      <c r="BF1962" s="1">
        <f t="shared" si="1595"/>
        <v>3.2373936651583702E-15</v>
      </c>
      <c r="BG1962" s="1">
        <v>1.3037449999999999E-12</v>
      </c>
      <c r="BH1962" s="1">
        <f t="shared" si="1596"/>
        <v>4.5355479999999986E-13</v>
      </c>
      <c r="BI1962" s="1">
        <f t="shared" si="1597"/>
        <v>3.4204736048265452E-15</v>
      </c>
      <c r="BJ1962" s="1">
        <v>8.2856089999999997E-13</v>
      </c>
      <c r="BK1962" s="1">
        <f t="shared" si="1598"/>
        <v>4.5699929999999997E-13</v>
      </c>
      <c r="BL1962" s="1">
        <f t="shared" si="1599"/>
        <v>3.4464502262443438E-15</v>
      </c>
      <c r="BM1962" s="1">
        <v>7.7056300000000002E-13</v>
      </c>
      <c r="BN1962" s="1">
        <f t="shared" si="1600"/>
        <v>3.2674920000000004E-13</v>
      </c>
      <c r="BO1962" s="1">
        <f t="shared" si="1601"/>
        <v>2.4641719457013577E-15</v>
      </c>
      <c r="BP1962" s="1">
        <v>4.7841620000000002E-13</v>
      </c>
      <c r="BQ1962" s="1">
        <f t="shared" si="1602"/>
        <v>1.735583E-13</v>
      </c>
      <c r="BR1962" s="1">
        <f t="shared" si="1603"/>
        <v>1.3088861236802414E-15</v>
      </c>
      <c r="BS1962" s="1">
        <v>4.2949070000000002E-13</v>
      </c>
      <c r="BT1962" s="1">
        <f t="shared" si="1604"/>
        <v>1.6440840000000004E-13</v>
      </c>
      <c r="BU1962" s="1">
        <f t="shared" si="1605"/>
        <v>1.2398823529411769E-15</v>
      </c>
      <c r="BV1962" s="1">
        <v>4.8581560000000003E-13</v>
      </c>
      <c r="BW1962" s="1">
        <f t="shared" si="1606"/>
        <v>2.3198630000000004E-13</v>
      </c>
      <c r="BX1962" s="1">
        <f t="shared" si="1607"/>
        <v>1.7495196078431377E-15</v>
      </c>
      <c r="BY1962" s="1">
        <v>5.1020570000000005E-13</v>
      </c>
      <c r="BZ1962" s="1">
        <f t="shared" si="1608"/>
        <v>2.6994950000000004E-13</v>
      </c>
      <c r="CA1962" s="1">
        <f t="shared" si="1609"/>
        <v>2.0358182503770743E-15</v>
      </c>
    </row>
    <row r="1963" spans="1:79" x14ac:dyDescent="0.15">
      <c r="A1963">
        <v>905.53195000000005</v>
      </c>
      <c r="B1963" s="1">
        <v>6.8875569999999998E-10</v>
      </c>
      <c r="C1963" s="1">
        <f t="shared" si="1560"/>
        <v>2.66529E-10</v>
      </c>
      <c r="D1963" s="1">
        <f t="shared" si="1561"/>
        <v>2.0100226244343893E-12</v>
      </c>
      <c r="E1963" s="1">
        <v>3.3431249999999999E-11</v>
      </c>
      <c r="F1963" s="1">
        <f t="shared" si="1562"/>
        <v>4.4873100000000002E-12</v>
      </c>
      <c r="G1963" s="1">
        <f t="shared" si="1563"/>
        <v>3.3840950226244345E-14</v>
      </c>
      <c r="H1963" s="1">
        <v>2.9541240000000002E-9</v>
      </c>
      <c r="I1963" s="1">
        <f t="shared" si="1564"/>
        <v>1.7192100000000028E-10</v>
      </c>
      <c r="J1963" s="1">
        <f t="shared" si="1565"/>
        <v>1.2965384615384637E-12</v>
      </c>
      <c r="K1963" s="1">
        <v>3.2331069999999997E-11</v>
      </c>
      <c r="L1963" s="1">
        <f t="shared" si="1566"/>
        <v>8.9099999999999982E-12</v>
      </c>
      <c r="M1963" s="3">
        <f t="shared" si="1567"/>
        <v>6.7194570135746591E-14</v>
      </c>
      <c r="N1963" s="1">
        <v>1.190244E-10</v>
      </c>
      <c r="O1963" s="1">
        <f t="shared" si="1568"/>
        <v>8.9154999999999937E-12</v>
      </c>
      <c r="P1963" s="1">
        <f t="shared" si="1569"/>
        <v>6.7236048265459991E-14</v>
      </c>
      <c r="Q1963" s="1">
        <v>3.6193960000000001E-9</v>
      </c>
      <c r="R1963" s="1">
        <f t="shared" si="1570"/>
        <v>1.8695909999999999E-9</v>
      </c>
      <c r="S1963" s="1">
        <f t="shared" si="1571"/>
        <v>1.409947963800905E-11</v>
      </c>
      <c r="T1963" s="1">
        <v>3.4306880000000002E-10</v>
      </c>
      <c r="U1963" s="1">
        <f t="shared" si="1572"/>
        <v>4.8000700000000006E-11</v>
      </c>
      <c r="V1963" s="4">
        <f t="shared" si="1610"/>
        <v>3.6199622926093518E-13</v>
      </c>
      <c r="W1963" s="1">
        <v>4.5523640000000002E-8</v>
      </c>
      <c r="X1963" s="1">
        <f t="shared" si="1573"/>
        <v>2.0440300000000046E-9</v>
      </c>
      <c r="Y1963" s="1">
        <f t="shared" si="1574"/>
        <v>1.5415007541478164E-11</v>
      </c>
      <c r="Z1963" s="1">
        <v>3.5291920000000001E-10</v>
      </c>
      <c r="AA1963" s="1">
        <f t="shared" si="1575"/>
        <v>1.9880499999999991E-11</v>
      </c>
      <c r="AB1963" s="1">
        <f t="shared" si="1576"/>
        <v>1.4992835595776766E-13</v>
      </c>
      <c r="AC1963" s="1">
        <v>8.9081969999999994E-12</v>
      </c>
      <c r="AD1963" s="1">
        <f t="shared" si="1577"/>
        <v>1.557259999999999E-12</v>
      </c>
      <c r="AE1963" s="1">
        <f t="shared" si="1578"/>
        <v>1.1744042232277519E-14</v>
      </c>
      <c r="AF1963" s="1">
        <v>2.0880849999999999E-11</v>
      </c>
      <c r="AG1963" s="1">
        <f t="shared" si="1579"/>
        <v>1.6842200000000007E-12</v>
      </c>
      <c r="AH1963" s="1">
        <f t="shared" si="1580"/>
        <v>1.2701508295625948E-14</v>
      </c>
      <c r="AI1963" s="1">
        <v>5.8444830000000002E-9</v>
      </c>
      <c r="AJ1963" s="1">
        <f t="shared" si="1581"/>
        <v>1.5279060000000003E-9</v>
      </c>
      <c r="AK1963" s="1">
        <f t="shared" si="1611"/>
        <v>1.1522669683257922E-11</v>
      </c>
      <c r="AL1963" s="1">
        <v>2.4706450000000001E-10</v>
      </c>
      <c r="AM1963" s="1">
        <f t="shared" si="1582"/>
        <v>9.1316700000000009E-11</v>
      </c>
      <c r="AN1963" s="1">
        <f t="shared" si="1583"/>
        <v>6.886628959276019E-13</v>
      </c>
      <c r="AO1963" s="1">
        <v>9.8026910000000003E-12</v>
      </c>
      <c r="AP1963" s="1">
        <f t="shared" si="1584"/>
        <v>3.3291470000000001E-12</v>
      </c>
      <c r="AQ1963" s="1">
        <f t="shared" si="1585"/>
        <v>2.5106689291101058E-14</v>
      </c>
      <c r="AR1963" s="1">
        <v>9.1671129999999998E-12</v>
      </c>
      <c r="AS1963" s="1">
        <f t="shared" si="1586"/>
        <v>2.9927379999999997E-12</v>
      </c>
      <c r="AT1963" s="1">
        <f t="shared" si="1587"/>
        <v>2.2569668174962292E-14</v>
      </c>
      <c r="AU1963" s="1">
        <v>1.536345E-10</v>
      </c>
      <c r="AV1963" s="1">
        <f t="shared" si="1588"/>
        <v>3.0567000000000004E-11</v>
      </c>
      <c r="AW1963" s="1">
        <f t="shared" si="1589"/>
        <v>2.3052036199095027E-13</v>
      </c>
      <c r="AX1963" s="1">
        <v>1.7922939999999999E-12</v>
      </c>
      <c r="AY1963" s="1">
        <f t="shared" si="1590"/>
        <v>4.9676999999999991E-13</v>
      </c>
      <c r="AZ1963" s="1">
        <f t="shared" si="1591"/>
        <v>3.7463800904977372E-15</v>
      </c>
      <c r="BA1963" s="1">
        <v>1.516585E-12</v>
      </c>
      <c r="BB1963" s="1">
        <f t="shared" si="1592"/>
        <v>3.5828200000000011E-13</v>
      </c>
      <c r="BC1963" s="1">
        <f t="shared" si="1593"/>
        <v>2.701975867269986E-15</v>
      </c>
      <c r="BD1963" s="1">
        <v>1.506269E-12</v>
      </c>
      <c r="BE1963" s="1">
        <f t="shared" si="1594"/>
        <v>5.6090239999999993E-13</v>
      </c>
      <c r="BF1963" s="1">
        <f t="shared" si="1595"/>
        <v>4.2300331825037704E-15</v>
      </c>
      <c r="BG1963" s="1">
        <v>1.3800180000000001E-12</v>
      </c>
      <c r="BH1963" s="1">
        <f t="shared" si="1596"/>
        <v>5.2982780000000002E-13</v>
      </c>
      <c r="BI1963" s="1">
        <f t="shared" si="1597"/>
        <v>3.9956847662141786E-15</v>
      </c>
      <c r="BJ1963" s="1">
        <v>8.0789029999999998E-13</v>
      </c>
      <c r="BK1963" s="1">
        <f t="shared" si="1598"/>
        <v>4.3632869999999998E-13</v>
      </c>
      <c r="BL1963" s="1">
        <f t="shared" si="1599"/>
        <v>3.2905633484162897E-15</v>
      </c>
      <c r="BM1963" s="1">
        <v>8.5096910000000004E-13</v>
      </c>
      <c r="BN1963" s="1">
        <f t="shared" si="1600"/>
        <v>4.0715530000000007E-13</v>
      </c>
      <c r="BO1963" s="1">
        <f t="shared" si="1601"/>
        <v>3.0705527903469087E-15</v>
      </c>
      <c r="BP1963" s="1">
        <v>4.2779059999999998E-13</v>
      </c>
      <c r="BQ1963" s="1">
        <f t="shared" si="1602"/>
        <v>1.2293269999999996E-13</v>
      </c>
      <c r="BR1963" s="1">
        <f t="shared" si="1603"/>
        <v>9.2709426847662111E-16</v>
      </c>
      <c r="BS1963" s="1">
        <v>5.0553660000000004E-13</v>
      </c>
      <c r="BT1963" s="1">
        <f t="shared" si="1604"/>
        <v>2.4045430000000006E-13</v>
      </c>
      <c r="BU1963" s="1">
        <f t="shared" si="1605"/>
        <v>1.8133808446455511E-15</v>
      </c>
      <c r="BV1963" s="1">
        <v>5.7553889999999996E-13</v>
      </c>
      <c r="BW1963" s="1">
        <f t="shared" si="1606"/>
        <v>3.2170959999999997E-13</v>
      </c>
      <c r="BX1963" s="1">
        <f t="shared" si="1607"/>
        <v>2.4261659125188535E-15</v>
      </c>
      <c r="BY1963" s="1">
        <v>4.212243E-13</v>
      </c>
      <c r="BZ1963" s="1">
        <f t="shared" si="1608"/>
        <v>1.809681E-13</v>
      </c>
      <c r="CA1963" s="1">
        <f t="shared" si="1609"/>
        <v>1.3647669683257919E-15</v>
      </c>
    </row>
    <row r="1964" spans="1:79" x14ac:dyDescent="0.15">
      <c r="A1964">
        <v>905.97967000000006</v>
      </c>
      <c r="B1964" s="1">
        <v>6.8890069999999998E-10</v>
      </c>
      <c r="C1964" s="1">
        <f t="shared" si="1560"/>
        <v>2.66674E-10</v>
      </c>
      <c r="D1964" s="1">
        <f t="shared" si="1561"/>
        <v>2.0111161387631979E-12</v>
      </c>
      <c r="E1964" s="1">
        <v>3.4088939999999998E-11</v>
      </c>
      <c r="F1964" s="1">
        <f t="shared" si="1562"/>
        <v>5.1449999999999988E-12</v>
      </c>
      <c r="G1964" s="1">
        <f t="shared" si="1563"/>
        <v>3.8800904977375555E-14</v>
      </c>
      <c r="H1964" s="1">
        <v>2.9533769999999999E-9</v>
      </c>
      <c r="I1964" s="1">
        <f t="shared" si="1564"/>
        <v>1.7117399999999997E-10</v>
      </c>
      <c r="J1964" s="1">
        <f t="shared" si="1565"/>
        <v>1.2909049773755655E-12</v>
      </c>
      <c r="K1964" s="1">
        <v>3.2506490000000002E-11</v>
      </c>
      <c r="L1964" s="1">
        <f t="shared" si="1566"/>
        <v>9.0854200000000035E-12</v>
      </c>
      <c r="M1964" s="3">
        <f t="shared" si="1567"/>
        <v>6.8517496229260969E-14</v>
      </c>
      <c r="N1964" s="1">
        <v>1.2013820000000001E-10</v>
      </c>
      <c r="O1964" s="1">
        <f t="shared" si="1568"/>
        <v>1.00293E-11</v>
      </c>
      <c r="P1964" s="1">
        <f t="shared" si="1569"/>
        <v>7.5635746606334839E-14</v>
      </c>
      <c r="Q1964" s="1">
        <v>3.6173619999999998E-9</v>
      </c>
      <c r="R1964" s="1">
        <f t="shared" si="1570"/>
        <v>1.867557E-9</v>
      </c>
      <c r="S1964" s="1">
        <f t="shared" si="1571"/>
        <v>1.4084140271493213E-11</v>
      </c>
      <c r="T1964" s="1">
        <v>3.4239109999999998E-10</v>
      </c>
      <c r="U1964" s="1">
        <f t="shared" si="1572"/>
        <v>4.7322999999999972E-11</v>
      </c>
      <c r="V1964" s="4">
        <f t="shared" si="1610"/>
        <v>3.5688536953242815E-13</v>
      </c>
      <c r="W1964" s="1">
        <v>4.5511519999999997E-8</v>
      </c>
      <c r="X1964" s="1">
        <f t="shared" si="1573"/>
        <v>2.031909999999999E-9</v>
      </c>
      <c r="Y1964" s="1">
        <f t="shared" si="1574"/>
        <v>1.5323604826545995E-11</v>
      </c>
      <c r="Z1964" s="1">
        <v>3.5349369999999998E-10</v>
      </c>
      <c r="AA1964" s="1">
        <f t="shared" si="1575"/>
        <v>2.0454999999999957E-11</v>
      </c>
      <c r="AB1964" s="1">
        <f t="shared" si="1576"/>
        <v>1.5426093514328777E-13</v>
      </c>
      <c r="AC1964" s="1">
        <v>8.8213729999999993E-12</v>
      </c>
      <c r="AD1964" s="1">
        <f t="shared" si="1577"/>
        <v>1.4704359999999988E-12</v>
      </c>
      <c r="AE1964" s="1">
        <f t="shared" si="1578"/>
        <v>1.1089260935143281E-14</v>
      </c>
      <c r="AF1964" s="1">
        <v>2.094109E-11</v>
      </c>
      <c r="AG1964" s="1">
        <f t="shared" si="1579"/>
        <v>1.7444600000000012E-12</v>
      </c>
      <c r="AH1964" s="1">
        <f t="shared" si="1580"/>
        <v>1.3155806938159889E-14</v>
      </c>
      <c r="AI1964" s="1">
        <v>5.8463230000000003E-9</v>
      </c>
      <c r="AJ1964" s="1">
        <f t="shared" si="1581"/>
        <v>1.5297460000000004E-9</v>
      </c>
      <c r="AK1964" s="1">
        <f t="shared" si="1611"/>
        <v>1.1536546003016595E-11</v>
      </c>
      <c r="AL1964" s="1">
        <v>2.4669180000000001E-10</v>
      </c>
      <c r="AM1964" s="1">
        <f t="shared" si="1582"/>
        <v>9.0944000000000007E-11</v>
      </c>
      <c r="AN1964" s="1">
        <f t="shared" si="1583"/>
        <v>6.8585218702865771E-13</v>
      </c>
      <c r="AO1964" s="1">
        <v>9.7198720000000002E-12</v>
      </c>
      <c r="AP1964" s="1">
        <f t="shared" si="1584"/>
        <v>3.246328E-12</v>
      </c>
      <c r="AQ1964" s="1">
        <f t="shared" si="1585"/>
        <v>2.4482111613876321E-14</v>
      </c>
      <c r="AR1964" s="1">
        <v>8.9527749999999997E-12</v>
      </c>
      <c r="AS1964" s="1">
        <f t="shared" si="1586"/>
        <v>2.7783999999999996E-12</v>
      </c>
      <c r="AT1964" s="1">
        <f t="shared" si="1587"/>
        <v>2.0953242835595775E-14</v>
      </c>
      <c r="AU1964" s="1">
        <v>1.5508289999999999E-10</v>
      </c>
      <c r="AV1964" s="1">
        <f t="shared" si="1588"/>
        <v>3.2015399999999991E-11</v>
      </c>
      <c r="AW1964" s="1">
        <f t="shared" si="1589"/>
        <v>2.4144343891402708E-13</v>
      </c>
      <c r="AX1964" s="1">
        <v>1.761949E-12</v>
      </c>
      <c r="AY1964" s="1">
        <f t="shared" si="1590"/>
        <v>4.66425E-13</v>
      </c>
      <c r="AZ1964" s="1">
        <f t="shared" si="1591"/>
        <v>3.5175339366515839E-15</v>
      </c>
      <c r="BA1964" s="1">
        <v>1.532201E-12</v>
      </c>
      <c r="BB1964" s="1">
        <f t="shared" si="1592"/>
        <v>3.7389800000000011E-13</v>
      </c>
      <c r="BC1964" s="1">
        <f t="shared" si="1593"/>
        <v>2.8197435897435907E-15</v>
      </c>
      <c r="BD1964" s="1">
        <v>1.6731319999999999E-12</v>
      </c>
      <c r="BE1964" s="1">
        <f t="shared" si="1594"/>
        <v>7.2776539999999981E-13</v>
      </c>
      <c r="BF1964" s="1">
        <f t="shared" si="1595"/>
        <v>5.4884268476621402E-15</v>
      </c>
      <c r="BG1964" s="1">
        <v>1.474684E-12</v>
      </c>
      <c r="BH1964" s="1">
        <f t="shared" si="1596"/>
        <v>6.2449379999999997E-13</v>
      </c>
      <c r="BI1964" s="1">
        <f t="shared" si="1597"/>
        <v>4.7096063348416286E-15</v>
      </c>
      <c r="BJ1964" s="1">
        <v>7.87077E-13</v>
      </c>
      <c r="BK1964" s="1">
        <f t="shared" si="1598"/>
        <v>4.155154E-13</v>
      </c>
      <c r="BL1964" s="1">
        <f t="shared" si="1599"/>
        <v>3.1336003016591254E-15</v>
      </c>
      <c r="BM1964" s="1">
        <v>9.4073260000000006E-13</v>
      </c>
      <c r="BN1964" s="1">
        <f t="shared" si="1600"/>
        <v>4.9691880000000008E-13</v>
      </c>
      <c r="BO1964" s="1">
        <f t="shared" si="1601"/>
        <v>3.7475022624434397E-15</v>
      </c>
      <c r="BP1964" s="1">
        <v>3.9055409999999998E-13</v>
      </c>
      <c r="BQ1964" s="1">
        <f t="shared" si="1602"/>
        <v>8.5696199999999955E-14</v>
      </c>
      <c r="BR1964" s="1">
        <f t="shared" si="1603"/>
        <v>6.4627601809954716E-16</v>
      </c>
      <c r="BS1964" s="1">
        <v>5.9411920000000004E-13</v>
      </c>
      <c r="BT1964" s="1">
        <f t="shared" si="1604"/>
        <v>3.2903690000000006E-13</v>
      </c>
      <c r="BU1964" s="1">
        <f t="shared" si="1605"/>
        <v>2.4814245852187034E-15</v>
      </c>
      <c r="BV1964" s="1">
        <v>6.7831060000000001E-13</v>
      </c>
      <c r="BW1964" s="1">
        <f t="shared" si="1606"/>
        <v>4.2448130000000002E-13</v>
      </c>
      <c r="BX1964" s="1">
        <f t="shared" si="1607"/>
        <v>3.2012164404223232E-15</v>
      </c>
      <c r="BY1964" s="1">
        <v>3.7570379999999998E-13</v>
      </c>
      <c r="BZ1964" s="1">
        <f t="shared" si="1608"/>
        <v>1.3544759999999997E-13</v>
      </c>
      <c r="CA1964" s="1">
        <f t="shared" si="1609"/>
        <v>1.0214751131221717E-15</v>
      </c>
    </row>
    <row r="1965" spans="1:79" x14ac:dyDescent="0.15">
      <c r="A1965">
        <v>906.42740000000003</v>
      </c>
      <c r="B1965" s="1">
        <v>6.8952820000000004E-10</v>
      </c>
      <c r="C1965" s="1">
        <f t="shared" si="1560"/>
        <v>2.6730150000000006E-10</v>
      </c>
      <c r="D1965" s="1">
        <f t="shared" si="1561"/>
        <v>2.0158484162895935E-12</v>
      </c>
      <c r="E1965" s="1">
        <v>3.3622799999999997E-11</v>
      </c>
      <c r="F1965" s="1">
        <f t="shared" si="1562"/>
        <v>4.6788599999999981E-12</v>
      </c>
      <c r="G1965" s="1">
        <f t="shared" si="1563"/>
        <v>3.5285520361990939E-14</v>
      </c>
      <c r="H1965" s="1">
        <v>2.9520159999999999E-9</v>
      </c>
      <c r="I1965" s="1">
        <f t="shared" si="1564"/>
        <v>1.6981299999999998E-10</v>
      </c>
      <c r="J1965" s="1">
        <f t="shared" si="1565"/>
        <v>1.2806410256410255E-12</v>
      </c>
      <c r="K1965" s="1">
        <v>3.28162E-11</v>
      </c>
      <c r="L1965" s="1">
        <f t="shared" si="1566"/>
        <v>9.395130000000001E-12</v>
      </c>
      <c r="M1965" s="3">
        <f t="shared" si="1567"/>
        <v>7.0853167420814493E-14</v>
      </c>
      <c r="N1965" s="1">
        <v>1.2042690000000001E-10</v>
      </c>
      <c r="O1965" s="1">
        <f t="shared" si="1568"/>
        <v>1.0318000000000005E-11</v>
      </c>
      <c r="P1965" s="1">
        <f t="shared" si="1569"/>
        <v>7.7812971342383152E-14</v>
      </c>
      <c r="Q1965" s="1">
        <v>3.6175269999999999E-9</v>
      </c>
      <c r="R1965" s="1">
        <f t="shared" si="1570"/>
        <v>1.8677219999999996E-9</v>
      </c>
      <c r="S1965" s="1">
        <f t="shared" si="1571"/>
        <v>1.4085384615384614E-11</v>
      </c>
      <c r="T1965" s="1">
        <v>3.4170829999999998E-10</v>
      </c>
      <c r="U1965" s="1">
        <f t="shared" si="1572"/>
        <v>4.6640199999999967E-11</v>
      </c>
      <c r="V1965" s="4">
        <f t="shared" si="1610"/>
        <v>3.5173604826545978E-13</v>
      </c>
      <c r="W1965" s="1">
        <v>4.5511390000000002E-8</v>
      </c>
      <c r="X1965" s="1">
        <f t="shared" si="1573"/>
        <v>2.0317800000000039E-9</v>
      </c>
      <c r="Y1965" s="1">
        <f t="shared" si="1574"/>
        <v>1.5322624434389169E-11</v>
      </c>
      <c r="Z1965" s="1">
        <v>3.518559E-10</v>
      </c>
      <c r="AA1965" s="1">
        <f t="shared" si="1575"/>
        <v>1.8817199999999979E-11</v>
      </c>
      <c r="AB1965" s="1">
        <f t="shared" si="1576"/>
        <v>1.4190950226244329E-13</v>
      </c>
      <c r="AC1965" s="1">
        <v>8.9150300000000002E-12</v>
      </c>
      <c r="AD1965" s="1">
        <f t="shared" si="1577"/>
        <v>1.5640929999999998E-12</v>
      </c>
      <c r="AE1965" s="1">
        <f t="shared" si="1578"/>
        <v>1.1795573152337857E-14</v>
      </c>
      <c r="AF1965" s="1">
        <v>2.042008E-11</v>
      </c>
      <c r="AG1965" s="1">
        <f t="shared" si="1579"/>
        <v>1.2234500000000012E-12</v>
      </c>
      <c r="AH1965" s="1">
        <f t="shared" si="1580"/>
        <v>9.2266214177978977E-15</v>
      </c>
      <c r="AI1965" s="1">
        <v>5.8450239999999998E-9</v>
      </c>
      <c r="AJ1965" s="1">
        <f t="shared" si="1581"/>
        <v>1.5284469999999999E-9</v>
      </c>
      <c r="AK1965" s="1">
        <f t="shared" si="1611"/>
        <v>1.1526749622926093E-11</v>
      </c>
      <c r="AL1965" s="1">
        <v>2.4634360000000001E-10</v>
      </c>
      <c r="AM1965" s="1">
        <f t="shared" si="1582"/>
        <v>9.0595800000000008E-11</v>
      </c>
      <c r="AN1965" s="1">
        <f t="shared" si="1583"/>
        <v>6.8322624434389151E-13</v>
      </c>
      <c r="AO1965" s="1">
        <v>9.7157920000000005E-12</v>
      </c>
      <c r="AP1965" s="1">
        <f t="shared" si="1584"/>
        <v>3.2422480000000003E-12</v>
      </c>
      <c r="AQ1965" s="1">
        <f t="shared" si="1585"/>
        <v>2.4451342383107093E-14</v>
      </c>
      <c r="AR1965" s="1">
        <v>8.8471430000000007E-12</v>
      </c>
      <c r="AS1965" s="1">
        <f t="shared" si="1586"/>
        <v>2.6727680000000006E-12</v>
      </c>
      <c r="AT1965" s="1">
        <f t="shared" si="1587"/>
        <v>2.0156621417797893E-14</v>
      </c>
      <c r="AU1965" s="1">
        <v>1.542678E-10</v>
      </c>
      <c r="AV1965" s="1">
        <f t="shared" si="1588"/>
        <v>3.1200299999999998E-11</v>
      </c>
      <c r="AW1965" s="1">
        <f t="shared" si="1589"/>
        <v>2.3529638009049776E-13</v>
      </c>
      <c r="AX1965" s="1">
        <v>1.7414970000000001E-12</v>
      </c>
      <c r="AY1965" s="1">
        <f t="shared" si="1590"/>
        <v>4.4597300000000008E-13</v>
      </c>
      <c r="AZ1965" s="1">
        <f t="shared" si="1591"/>
        <v>3.3632956259426857E-15</v>
      </c>
      <c r="BA1965" s="1">
        <v>1.449486E-12</v>
      </c>
      <c r="BB1965" s="1">
        <f t="shared" si="1592"/>
        <v>2.9118300000000009E-13</v>
      </c>
      <c r="BC1965" s="1">
        <f t="shared" si="1593"/>
        <v>2.1959502262443445E-15</v>
      </c>
      <c r="BD1965" s="1">
        <v>1.625078E-12</v>
      </c>
      <c r="BE1965" s="1">
        <f t="shared" si="1594"/>
        <v>6.7971139999999994E-13</v>
      </c>
      <c r="BF1965" s="1">
        <f t="shared" si="1595"/>
        <v>5.1260286576168927E-15</v>
      </c>
      <c r="BG1965" s="1">
        <v>1.5252970000000001E-12</v>
      </c>
      <c r="BH1965" s="1">
        <f t="shared" si="1596"/>
        <v>6.7510680000000001E-13</v>
      </c>
      <c r="BI1965" s="1">
        <f t="shared" si="1597"/>
        <v>5.0913031674208145E-15</v>
      </c>
      <c r="BJ1965" s="1">
        <v>7.5061220000000003E-13</v>
      </c>
      <c r="BK1965" s="1">
        <f t="shared" si="1598"/>
        <v>3.7905060000000003E-13</v>
      </c>
      <c r="BL1965" s="1">
        <f t="shared" si="1599"/>
        <v>2.8586018099547513E-15</v>
      </c>
      <c r="BM1965" s="1">
        <v>9.7767290000000007E-13</v>
      </c>
      <c r="BN1965" s="1">
        <f t="shared" si="1600"/>
        <v>5.338591000000001E-13</v>
      </c>
      <c r="BO1965" s="1">
        <f t="shared" si="1601"/>
        <v>4.0260867269984928E-15</v>
      </c>
      <c r="BP1965" s="1">
        <v>3.6988769999999999E-13</v>
      </c>
      <c r="BQ1965" s="1">
        <f t="shared" si="1602"/>
        <v>6.5029799999999962E-14</v>
      </c>
      <c r="BR1965" s="1">
        <f t="shared" si="1603"/>
        <v>4.9042081447963771E-16</v>
      </c>
      <c r="BS1965" s="1">
        <v>5.2917159999999997E-13</v>
      </c>
      <c r="BT1965" s="1">
        <f t="shared" si="1604"/>
        <v>2.6408929999999999E-13</v>
      </c>
      <c r="BU1965" s="1">
        <f t="shared" si="1605"/>
        <v>1.9916236802413275E-15</v>
      </c>
      <c r="BV1965" s="1">
        <v>6.1732739999999997E-13</v>
      </c>
      <c r="BW1965" s="1">
        <f t="shared" si="1606"/>
        <v>3.6349809999999998E-13</v>
      </c>
      <c r="BX1965" s="1">
        <f t="shared" si="1607"/>
        <v>2.7413129713423831E-15</v>
      </c>
      <c r="BY1965" s="1">
        <v>3.7654690000000002E-13</v>
      </c>
      <c r="BZ1965" s="1">
        <f t="shared" si="1608"/>
        <v>1.3629070000000002E-13</v>
      </c>
      <c r="CA1965" s="1">
        <f t="shared" si="1609"/>
        <v>1.0278333333333335E-15</v>
      </c>
    </row>
    <row r="1966" spans="1:79" x14ac:dyDescent="0.15">
      <c r="A1966">
        <v>906.87512000000004</v>
      </c>
      <c r="B1966" s="1">
        <v>6.9061580000000005E-10</v>
      </c>
      <c r="C1966" s="1">
        <f t="shared" si="1560"/>
        <v>2.6838910000000007E-10</v>
      </c>
      <c r="D1966" s="1">
        <f t="shared" si="1561"/>
        <v>2.0240505279034697E-12</v>
      </c>
      <c r="E1966" s="1">
        <v>3.3119180000000003E-11</v>
      </c>
      <c r="F1966" s="1">
        <f t="shared" si="1562"/>
        <v>4.1752400000000039E-12</v>
      </c>
      <c r="G1966" s="1">
        <f t="shared" si="1563"/>
        <v>3.1487481146304705E-14</v>
      </c>
      <c r="H1966" s="1">
        <v>2.9512680000000001E-9</v>
      </c>
      <c r="I1966" s="1">
        <f t="shared" si="1564"/>
        <v>1.6906500000000018E-10</v>
      </c>
      <c r="J1966" s="1">
        <f t="shared" si="1565"/>
        <v>1.2750000000000013E-12</v>
      </c>
      <c r="K1966" s="1">
        <v>3.325415E-11</v>
      </c>
      <c r="L1966" s="1">
        <f t="shared" si="1566"/>
        <v>9.8330800000000007E-12</v>
      </c>
      <c r="M1966" s="3">
        <f t="shared" si="1567"/>
        <v>7.4155957767722486E-14</v>
      </c>
      <c r="N1966" s="1">
        <v>1.2068639999999999E-10</v>
      </c>
      <c r="O1966" s="1">
        <f t="shared" si="1568"/>
        <v>1.0577499999999982E-11</v>
      </c>
      <c r="P1966" s="1">
        <f t="shared" si="1569"/>
        <v>7.9769984917043608E-14</v>
      </c>
      <c r="Q1966" s="1">
        <v>3.619785E-9</v>
      </c>
      <c r="R1966" s="1">
        <f t="shared" si="1570"/>
        <v>1.8699799999999998E-9</v>
      </c>
      <c r="S1966" s="1">
        <f t="shared" si="1571"/>
        <v>1.4102413273001507E-11</v>
      </c>
      <c r="T1966" s="1">
        <v>3.410243E-10</v>
      </c>
      <c r="U1966" s="1">
        <f t="shared" si="1572"/>
        <v>4.5956199999999993E-11</v>
      </c>
      <c r="V1966" s="4">
        <f t="shared" si="1610"/>
        <v>3.4657767722473603E-13</v>
      </c>
      <c r="W1966" s="1">
        <v>4.5522669999999997E-8</v>
      </c>
      <c r="X1966" s="1">
        <f t="shared" si="1573"/>
        <v>2.0430599999999998E-9</v>
      </c>
      <c r="Y1966" s="1">
        <f t="shared" si="1574"/>
        <v>1.5407692307692305E-11</v>
      </c>
      <c r="Z1966" s="1">
        <v>3.5049289999999999E-10</v>
      </c>
      <c r="AA1966" s="1">
        <f t="shared" si="1575"/>
        <v>1.7454199999999971E-11</v>
      </c>
      <c r="AB1966" s="1">
        <f t="shared" si="1576"/>
        <v>1.3163046757164382E-13</v>
      </c>
      <c r="AC1966" s="1">
        <v>9.1805999999999999E-12</v>
      </c>
      <c r="AD1966" s="1">
        <f t="shared" si="1577"/>
        <v>1.8296629999999994E-12</v>
      </c>
      <c r="AE1966" s="1">
        <f t="shared" si="1578"/>
        <v>1.3798363499245849E-14</v>
      </c>
      <c r="AF1966" s="1">
        <v>1.998213E-11</v>
      </c>
      <c r="AG1966" s="1">
        <f t="shared" si="1579"/>
        <v>7.8550000000000145E-13</v>
      </c>
      <c r="AH1966" s="1">
        <f t="shared" si="1580"/>
        <v>5.9238310708899058E-15</v>
      </c>
      <c r="AI1966" s="1">
        <v>5.8438680000000002E-9</v>
      </c>
      <c r="AJ1966" s="1">
        <f t="shared" si="1581"/>
        <v>1.5272910000000003E-9</v>
      </c>
      <c r="AK1966" s="1">
        <f t="shared" si="1611"/>
        <v>1.1518031674208147E-11</v>
      </c>
      <c r="AL1966" s="1">
        <v>2.4609740000000001E-10</v>
      </c>
      <c r="AM1966" s="1">
        <f t="shared" si="1582"/>
        <v>9.0349600000000005E-11</v>
      </c>
      <c r="AN1966" s="1">
        <f t="shared" si="1583"/>
        <v>6.8136953242835603E-13</v>
      </c>
      <c r="AO1966" s="1">
        <v>9.7866559999999995E-12</v>
      </c>
      <c r="AP1966" s="1">
        <f t="shared" si="1584"/>
        <v>3.3131119999999993E-12</v>
      </c>
      <c r="AQ1966" s="1">
        <f t="shared" si="1585"/>
        <v>2.4985761689291098E-14</v>
      </c>
      <c r="AR1966" s="1">
        <v>8.8448420000000005E-12</v>
      </c>
      <c r="AS1966" s="1">
        <f t="shared" si="1586"/>
        <v>2.6704670000000003E-12</v>
      </c>
      <c r="AT1966" s="1">
        <f t="shared" si="1587"/>
        <v>2.0139268476621421E-14</v>
      </c>
      <c r="AU1966" s="1">
        <v>1.534783E-10</v>
      </c>
      <c r="AV1966" s="1">
        <f t="shared" si="1588"/>
        <v>3.0410799999999998E-11</v>
      </c>
      <c r="AW1966" s="1">
        <f t="shared" si="1589"/>
        <v>2.2934238310708901E-13</v>
      </c>
      <c r="AX1966" s="1">
        <v>1.7382250000000001E-12</v>
      </c>
      <c r="AY1966" s="1">
        <f t="shared" si="1590"/>
        <v>4.4270100000000009E-13</v>
      </c>
      <c r="AZ1966" s="1">
        <f t="shared" si="1591"/>
        <v>3.3386199095022633E-15</v>
      </c>
      <c r="BA1966" s="1">
        <v>1.384388E-12</v>
      </c>
      <c r="BB1966" s="1">
        <f t="shared" si="1592"/>
        <v>2.2608500000000004E-13</v>
      </c>
      <c r="BC1966" s="1">
        <f t="shared" si="1593"/>
        <v>1.7050150829562597E-15</v>
      </c>
      <c r="BD1966" s="1">
        <v>1.569589E-12</v>
      </c>
      <c r="BE1966" s="1">
        <f t="shared" si="1594"/>
        <v>6.2422239999999991E-13</v>
      </c>
      <c r="BF1966" s="1">
        <f t="shared" si="1595"/>
        <v>4.7075595776772239E-15</v>
      </c>
      <c r="BG1966" s="1">
        <v>1.5743850000000001E-12</v>
      </c>
      <c r="BH1966" s="1">
        <f t="shared" si="1596"/>
        <v>7.2419480000000001E-13</v>
      </c>
      <c r="BI1966" s="1">
        <f t="shared" si="1597"/>
        <v>5.4614992458521877E-15</v>
      </c>
      <c r="BJ1966" s="1">
        <v>7.2393359999999998E-13</v>
      </c>
      <c r="BK1966" s="1">
        <f t="shared" si="1598"/>
        <v>3.5237199999999999E-13</v>
      </c>
      <c r="BL1966" s="1">
        <f t="shared" si="1599"/>
        <v>2.6574057315233787E-15</v>
      </c>
      <c r="BM1966" s="1">
        <v>1.012824E-12</v>
      </c>
      <c r="BN1966" s="1">
        <f t="shared" si="1600"/>
        <v>5.6901020000000003E-13</v>
      </c>
      <c r="BO1966" s="1">
        <f t="shared" si="1601"/>
        <v>4.291177978883862E-15</v>
      </c>
      <c r="BP1966" s="1">
        <v>3.64057E-13</v>
      </c>
      <c r="BQ1966" s="1">
        <f t="shared" si="1602"/>
        <v>5.9199099999999975E-14</v>
      </c>
      <c r="BR1966" s="1">
        <f t="shared" si="1603"/>
        <v>4.4644871794871781E-16</v>
      </c>
      <c r="BS1966" s="1">
        <v>4.6931039999999997E-13</v>
      </c>
      <c r="BT1966" s="1">
        <f t="shared" si="1604"/>
        <v>2.0422809999999999E-13</v>
      </c>
      <c r="BU1966" s="1">
        <f t="shared" si="1605"/>
        <v>1.5401817496229261E-15</v>
      </c>
      <c r="BV1966" s="1">
        <v>5.5684579999999999E-13</v>
      </c>
      <c r="BW1966" s="1">
        <f t="shared" si="1606"/>
        <v>3.030165E-13</v>
      </c>
      <c r="BX1966" s="1">
        <f t="shared" si="1607"/>
        <v>2.2851923076923077E-15</v>
      </c>
      <c r="BY1966" s="1">
        <v>4.2152140000000001E-13</v>
      </c>
      <c r="BZ1966" s="1">
        <f t="shared" si="1608"/>
        <v>1.812652E-13</v>
      </c>
      <c r="CA1966" s="1">
        <f t="shared" si="1609"/>
        <v>1.3670075414781298E-15</v>
      </c>
    </row>
    <row r="1967" spans="1:79" x14ac:dyDescent="0.15">
      <c r="A1967">
        <v>907.32284000000004</v>
      </c>
      <c r="B1967" s="1">
        <v>6.919796E-10</v>
      </c>
      <c r="C1967" s="1">
        <f t="shared" si="1560"/>
        <v>2.6975290000000002E-10</v>
      </c>
      <c r="D1967" s="1">
        <f t="shared" si="1561"/>
        <v>2.0343355957767723E-12</v>
      </c>
      <c r="E1967" s="1">
        <v>3.2620129999999997E-11</v>
      </c>
      <c r="F1967" s="1">
        <f t="shared" si="1562"/>
        <v>3.6761899999999983E-12</v>
      </c>
      <c r="G1967" s="1">
        <f t="shared" si="1563"/>
        <v>2.7723906485671179E-14</v>
      </c>
      <c r="H1967" s="1">
        <v>2.951818E-9</v>
      </c>
      <c r="I1967" s="1">
        <f t="shared" si="1564"/>
        <v>1.6961500000000014E-10</v>
      </c>
      <c r="J1967" s="1">
        <f t="shared" si="1565"/>
        <v>1.2791478129713435E-12</v>
      </c>
      <c r="K1967" s="1">
        <v>3.376855E-11</v>
      </c>
      <c r="L1967" s="1">
        <f t="shared" si="1566"/>
        <v>1.0347480000000001E-11</v>
      </c>
      <c r="M1967" s="3">
        <f t="shared" si="1567"/>
        <v>7.8035294117647071E-14</v>
      </c>
      <c r="N1967" s="1">
        <v>1.2094549999999999E-10</v>
      </c>
      <c r="O1967" s="1">
        <f t="shared" si="1568"/>
        <v>1.0836599999999987E-11</v>
      </c>
      <c r="P1967" s="1">
        <f t="shared" si="1569"/>
        <v>8.17239819004524E-14</v>
      </c>
      <c r="Q1967" s="1">
        <v>3.6233069999999998E-9</v>
      </c>
      <c r="R1967" s="1">
        <f t="shared" si="1570"/>
        <v>1.873502E-9</v>
      </c>
      <c r="S1967" s="1">
        <f t="shared" si="1571"/>
        <v>1.412897435897436E-11</v>
      </c>
      <c r="T1967" s="1">
        <v>3.4034090000000001E-10</v>
      </c>
      <c r="U1967" s="1">
        <f t="shared" si="1572"/>
        <v>4.5272800000000003E-11</v>
      </c>
      <c r="V1967" s="4">
        <f t="shared" si="1610"/>
        <v>3.4142383107088992E-13</v>
      </c>
      <c r="W1967" s="1">
        <v>4.5540859999999999E-8</v>
      </c>
      <c r="X1967" s="1">
        <f t="shared" si="1573"/>
        <v>2.0612500000000013E-9</v>
      </c>
      <c r="Y1967" s="1">
        <f t="shared" si="1574"/>
        <v>1.5544871794871807E-11</v>
      </c>
      <c r="Z1967" s="1">
        <v>3.4984980000000003E-10</v>
      </c>
      <c r="AA1967" s="1">
        <f t="shared" si="1575"/>
        <v>1.6811100000000006E-11</v>
      </c>
      <c r="AB1967" s="1">
        <f t="shared" si="1576"/>
        <v>1.2678054298642538E-13</v>
      </c>
      <c r="AC1967" s="1">
        <v>9.5499830000000002E-12</v>
      </c>
      <c r="AD1967" s="1">
        <f t="shared" si="1577"/>
        <v>2.1990459999999997E-12</v>
      </c>
      <c r="AE1967" s="1">
        <f t="shared" si="1578"/>
        <v>1.6584057315233783E-14</v>
      </c>
      <c r="AF1967" s="1">
        <v>1.9755719999999999E-11</v>
      </c>
      <c r="AG1967" s="1">
        <f t="shared" si="1579"/>
        <v>5.590900000000006E-13</v>
      </c>
      <c r="AH1967" s="1">
        <f t="shared" si="1580"/>
        <v>4.2163650075414831E-15</v>
      </c>
      <c r="AI1967" s="1">
        <v>5.8432300000000003E-9</v>
      </c>
      <c r="AJ1967" s="1">
        <f t="shared" si="1581"/>
        <v>1.5266530000000004E-9</v>
      </c>
      <c r="AK1967" s="1">
        <f t="shared" si="1611"/>
        <v>1.1513220211161392E-11</v>
      </c>
      <c r="AL1967" s="1">
        <v>2.4604609999999999E-10</v>
      </c>
      <c r="AM1967" s="1">
        <f t="shared" si="1582"/>
        <v>9.0298299999999989E-11</v>
      </c>
      <c r="AN1967" s="1">
        <f t="shared" si="1583"/>
        <v>6.8098265460030157E-13</v>
      </c>
      <c r="AO1967" s="1">
        <v>9.9027330000000003E-12</v>
      </c>
      <c r="AP1967" s="1">
        <f t="shared" si="1584"/>
        <v>3.4291890000000001E-12</v>
      </c>
      <c r="AQ1967" s="1">
        <f t="shared" si="1585"/>
        <v>2.5861153846153847E-14</v>
      </c>
      <c r="AR1967" s="1">
        <v>8.9050390000000004E-12</v>
      </c>
      <c r="AS1967" s="1">
        <f t="shared" si="1586"/>
        <v>2.7306640000000003E-12</v>
      </c>
      <c r="AT1967" s="1">
        <f t="shared" si="1587"/>
        <v>2.0593242835595781E-14</v>
      </c>
      <c r="AU1967" s="1">
        <v>1.529037E-10</v>
      </c>
      <c r="AV1967" s="1">
        <f t="shared" si="1588"/>
        <v>2.9836200000000001E-11</v>
      </c>
      <c r="AW1967" s="1">
        <f t="shared" si="1589"/>
        <v>2.2500904977375568E-13</v>
      </c>
      <c r="AX1967" s="1">
        <v>1.758401E-12</v>
      </c>
      <c r="AY1967" s="1">
        <f t="shared" si="1590"/>
        <v>4.6287700000000003E-13</v>
      </c>
      <c r="AZ1967" s="1">
        <f t="shared" si="1591"/>
        <v>3.4907767722473607E-15</v>
      </c>
      <c r="BA1967" s="1">
        <v>1.3622460000000001E-12</v>
      </c>
      <c r="BB1967" s="1">
        <f t="shared" si="1592"/>
        <v>2.0394300000000015E-13</v>
      </c>
      <c r="BC1967" s="1">
        <f t="shared" si="1593"/>
        <v>1.5380316742081461E-15</v>
      </c>
      <c r="BD1967" s="1">
        <v>1.5144500000000001E-12</v>
      </c>
      <c r="BE1967" s="1">
        <f t="shared" si="1594"/>
        <v>5.6908339999999998E-13</v>
      </c>
      <c r="BF1967" s="1">
        <f t="shared" si="1595"/>
        <v>4.2917300150829566E-15</v>
      </c>
      <c r="BG1967" s="1">
        <v>1.6233880000000001E-12</v>
      </c>
      <c r="BH1967" s="1">
        <f t="shared" si="1596"/>
        <v>7.7319780000000002E-13</v>
      </c>
      <c r="BI1967" s="1">
        <f t="shared" si="1597"/>
        <v>5.8310542986425344E-15</v>
      </c>
      <c r="BJ1967" s="1">
        <v>7.1838950000000005E-13</v>
      </c>
      <c r="BK1967" s="1">
        <f t="shared" si="1598"/>
        <v>3.4682790000000005E-13</v>
      </c>
      <c r="BL1967" s="1">
        <f t="shared" si="1599"/>
        <v>2.6155950226244348E-15</v>
      </c>
      <c r="BM1967" s="1">
        <v>1.047899E-12</v>
      </c>
      <c r="BN1967" s="1">
        <f t="shared" si="1600"/>
        <v>6.0408520000000006E-13</v>
      </c>
      <c r="BO1967" s="1">
        <f t="shared" si="1601"/>
        <v>4.55569532428356E-15</v>
      </c>
      <c r="BP1967" s="1">
        <v>3.6893229999999999E-13</v>
      </c>
      <c r="BQ1967" s="1">
        <f t="shared" si="1602"/>
        <v>6.4074399999999964E-14</v>
      </c>
      <c r="BR1967" s="1">
        <f t="shared" si="1603"/>
        <v>4.8321568627450959E-16</v>
      </c>
      <c r="BS1967" s="1">
        <v>4.30821E-13</v>
      </c>
      <c r="BT1967" s="1">
        <f t="shared" si="1604"/>
        <v>1.6573870000000002E-13</v>
      </c>
      <c r="BU1967" s="1">
        <f t="shared" si="1605"/>
        <v>1.2499147812971344E-15</v>
      </c>
      <c r="BV1967" s="1">
        <v>5.0910729999999999E-13</v>
      </c>
      <c r="BW1967" s="1">
        <f t="shared" si="1606"/>
        <v>2.5527800000000001E-13</v>
      </c>
      <c r="BX1967" s="1">
        <f t="shared" si="1607"/>
        <v>1.9251734539969837E-15</v>
      </c>
      <c r="BY1967" s="1">
        <v>4.9315520000000005E-13</v>
      </c>
      <c r="BZ1967" s="1">
        <f t="shared" si="1608"/>
        <v>2.5289900000000004E-13</v>
      </c>
      <c r="CA1967" s="1">
        <f t="shared" si="1609"/>
        <v>1.9072322775263957E-15</v>
      </c>
    </row>
    <row r="1968" spans="1:79" x14ac:dyDescent="0.15">
      <c r="A1968">
        <v>907.77057000000002</v>
      </c>
      <c r="B1968" s="1">
        <v>6.9155979999999998E-10</v>
      </c>
      <c r="C1968" s="1">
        <f t="shared" si="1560"/>
        <v>2.693331E-10</v>
      </c>
      <c r="D1968" s="1">
        <f t="shared" si="1561"/>
        <v>2.0311696832579185E-12</v>
      </c>
      <c r="E1968" s="1">
        <v>3.2129260000000002E-11</v>
      </c>
      <c r="F1968" s="1">
        <f t="shared" si="1562"/>
        <v>3.1853200000000036E-12</v>
      </c>
      <c r="G1968" s="1">
        <f t="shared" si="1563"/>
        <v>2.4022021116138791E-14</v>
      </c>
      <c r="H1968" s="1">
        <v>2.9541929999999998E-9</v>
      </c>
      <c r="I1968" s="1">
        <f t="shared" si="1564"/>
        <v>1.7198999999999994E-10</v>
      </c>
      <c r="J1968" s="1">
        <f t="shared" si="1565"/>
        <v>1.2970588235294115E-12</v>
      </c>
      <c r="K1968" s="1">
        <v>3.3394439999999998E-11</v>
      </c>
      <c r="L1968" s="1">
        <f t="shared" si="1566"/>
        <v>9.9733699999999991E-12</v>
      </c>
      <c r="M1968" s="3">
        <f t="shared" si="1567"/>
        <v>7.5213951734539972E-14</v>
      </c>
      <c r="N1968" s="1">
        <v>1.208525E-10</v>
      </c>
      <c r="O1968" s="1">
        <f t="shared" si="1568"/>
        <v>1.0743599999999991E-11</v>
      </c>
      <c r="P1968" s="1">
        <f t="shared" si="1569"/>
        <v>8.1022624434389071E-14</v>
      </c>
      <c r="Q1968" s="1">
        <v>3.622075E-9</v>
      </c>
      <c r="R1968" s="1">
        <f t="shared" si="1570"/>
        <v>1.8722700000000002E-9</v>
      </c>
      <c r="S1968" s="1">
        <f t="shared" si="1571"/>
        <v>1.4119683257918555E-11</v>
      </c>
      <c r="T1968" s="1">
        <v>3.3953879999999998E-10</v>
      </c>
      <c r="U1968" s="1">
        <f t="shared" si="1572"/>
        <v>4.4470699999999967E-11</v>
      </c>
      <c r="V1968" s="4">
        <f t="shared" si="1610"/>
        <v>3.3537481146304652E-13</v>
      </c>
      <c r="W1968" s="1">
        <v>4.5541200000000002E-8</v>
      </c>
      <c r="X1968" s="1">
        <f t="shared" si="1573"/>
        <v>2.0615900000000038E-9</v>
      </c>
      <c r="Y1968" s="1">
        <f t="shared" si="1574"/>
        <v>1.5547435897435928E-11</v>
      </c>
      <c r="Z1968" s="1">
        <v>3.5017770000000002E-10</v>
      </c>
      <c r="AA1968" s="1">
        <f t="shared" si="1575"/>
        <v>1.7138999999999996E-11</v>
      </c>
      <c r="AB1968" s="1">
        <f t="shared" si="1576"/>
        <v>1.2925339366515835E-13</v>
      </c>
      <c r="AC1968" s="1">
        <v>9.8539979999999995E-12</v>
      </c>
      <c r="AD1968" s="1">
        <f t="shared" si="1577"/>
        <v>2.503060999999999E-12</v>
      </c>
      <c r="AE1968" s="1">
        <f t="shared" si="1578"/>
        <v>1.8876779788838606E-14</v>
      </c>
      <c r="AF1968" s="1">
        <v>1.981465E-11</v>
      </c>
      <c r="AG1968" s="1">
        <f t="shared" si="1579"/>
        <v>6.1802000000000104E-13</v>
      </c>
      <c r="AH1968" s="1">
        <f t="shared" si="1580"/>
        <v>4.6607843137254982E-15</v>
      </c>
      <c r="AI1968" s="1">
        <v>5.8432890000000001E-9</v>
      </c>
      <c r="AJ1968" s="1">
        <f t="shared" si="1581"/>
        <v>1.5267120000000002E-9</v>
      </c>
      <c r="AK1968" s="1">
        <f t="shared" si="1611"/>
        <v>1.1513665158371042E-11</v>
      </c>
      <c r="AL1968" s="1">
        <v>2.462774E-10</v>
      </c>
      <c r="AM1968" s="1">
        <f t="shared" si="1582"/>
        <v>9.0529599999999998E-11</v>
      </c>
      <c r="AN1968" s="1">
        <f t="shared" si="1583"/>
        <v>6.8272699849170436E-13</v>
      </c>
      <c r="AO1968" s="1">
        <v>9.781121E-12</v>
      </c>
      <c r="AP1968" s="1">
        <f t="shared" si="1584"/>
        <v>3.3075769999999998E-12</v>
      </c>
      <c r="AQ1968" s="1">
        <f t="shared" si="1585"/>
        <v>2.4944019607843137E-14</v>
      </c>
      <c r="AR1968" s="1">
        <v>8.5794689999999998E-12</v>
      </c>
      <c r="AS1968" s="1">
        <f t="shared" si="1586"/>
        <v>2.4050939999999997E-12</v>
      </c>
      <c r="AT1968" s="1">
        <f t="shared" si="1587"/>
        <v>1.8137963800904974E-14</v>
      </c>
      <c r="AU1968" s="1">
        <v>1.526189E-10</v>
      </c>
      <c r="AV1968" s="1">
        <f t="shared" si="1588"/>
        <v>2.9551399999999998E-11</v>
      </c>
      <c r="AW1968" s="1">
        <f t="shared" si="1589"/>
        <v>2.2286123680241326E-13</v>
      </c>
      <c r="AX1968" s="1">
        <v>1.8078319999999999E-12</v>
      </c>
      <c r="AY1968" s="1">
        <f t="shared" si="1590"/>
        <v>5.1230799999999992E-13</v>
      </c>
      <c r="AZ1968" s="1">
        <f t="shared" si="1591"/>
        <v>3.8635595776772244E-15</v>
      </c>
      <c r="BA1968" s="1">
        <v>1.39806E-12</v>
      </c>
      <c r="BB1968" s="1">
        <f t="shared" si="1592"/>
        <v>2.3975700000000007E-13</v>
      </c>
      <c r="BC1968" s="1">
        <f t="shared" si="1593"/>
        <v>1.808122171945702E-15</v>
      </c>
      <c r="BD1968" s="1">
        <v>1.459767E-12</v>
      </c>
      <c r="BE1968" s="1">
        <f t="shared" si="1594"/>
        <v>5.1440039999999994E-13</v>
      </c>
      <c r="BF1968" s="1">
        <f t="shared" si="1595"/>
        <v>3.879339366515837E-15</v>
      </c>
      <c r="BG1968" s="1">
        <v>1.6100040000000001E-12</v>
      </c>
      <c r="BH1968" s="1">
        <f t="shared" si="1596"/>
        <v>7.5981380000000004E-13</v>
      </c>
      <c r="BI1968" s="1">
        <f t="shared" si="1597"/>
        <v>5.7301191553544497E-15</v>
      </c>
      <c r="BJ1968" s="1">
        <v>7.4183939999999995E-13</v>
      </c>
      <c r="BK1968" s="1">
        <f t="shared" si="1598"/>
        <v>3.7027779999999996E-13</v>
      </c>
      <c r="BL1968" s="1">
        <f t="shared" si="1599"/>
        <v>2.7924419306184008E-15</v>
      </c>
      <c r="BM1968" s="1">
        <v>1.009814E-12</v>
      </c>
      <c r="BN1968" s="1">
        <f t="shared" si="1600"/>
        <v>5.6600020000000003E-13</v>
      </c>
      <c r="BO1968" s="1">
        <f t="shared" si="1601"/>
        <v>4.268478129713424E-15</v>
      </c>
      <c r="BP1968" s="1">
        <v>3.8036379999999998E-13</v>
      </c>
      <c r="BQ1968" s="1">
        <f t="shared" si="1602"/>
        <v>7.5505899999999954E-14</v>
      </c>
      <c r="BR1968" s="1">
        <f t="shared" si="1603"/>
        <v>5.6942609351432847E-16</v>
      </c>
      <c r="BS1968" s="1">
        <v>4.2114519999999998E-13</v>
      </c>
      <c r="BT1968" s="1">
        <f t="shared" si="1604"/>
        <v>1.560629E-13</v>
      </c>
      <c r="BU1968" s="1">
        <f t="shared" si="1605"/>
        <v>1.1769449472096531E-15</v>
      </c>
      <c r="BV1968" s="1">
        <v>4.7853180000000001E-13</v>
      </c>
      <c r="BW1968" s="1">
        <f t="shared" si="1606"/>
        <v>2.2470250000000002E-13</v>
      </c>
      <c r="BX1968" s="1">
        <f t="shared" si="1607"/>
        <v>1.6945889894419308E-15</v>
      </c>
      <c r="BY1968" s="1">
        <v>4.9088899999999997E-13</v>
      </c>
      <c r="BZ1968" s="1">
        <f t="shared" si="1608"/>
        <v>2.5063279999999996E-13</v>
      </c>
      <c r="CA1968" s="1">
        <f t="shared" si="1609"/>
        <v>1.8901417797888386E-15</v>
      </c>
    </row>
    <row r="1969" spans="1:79" x14ac:dyDescent="0.15">
      <c r="A1969">
        <v>908.21829000000002</v>
      </c>
      <c r="B1969" s="1">
        <v>6.892621E-10</v>
      </c>
      <c r="C1969" s="1">
        <f t="shared" si="1560"/>
        <v>2.6703540000000002E-10</v>
      </c>
      <c r="D1969" s="1">
        <f t="shared" si="1561"/>
        <v>2.0138416289592761E-12</v>
      </c>
      <c r="E1969" s="1">
        <v>3.1706729999999999E-11</v>
      </c>
      <c r="F1969" s="1">
        <f t="shared" si="1562"/>
        <v>2.7627900000000002E-12</v>
      </c>
      <c r="G1969" s="1">
        <f t="shared" si="1563"/>
        <v>2.0835520361990954E-14</v>
      </c>
      <c r="H1969" s="1">
        <v>2.9583969999999999E-9</v>
      </c>
      <c r="I1969" s="1">
        <f t="shared" si="1564"/>
        <v>1.7619400000000002E-10</v>
      </c>
      <c r="J1969" s="1">
        <f t="shared" si="1565"/>
        <v>1.3287631975867271E-12</v>
      </c>
      <c r="K1969" s="1">
        <v>3.2137900000000001E-11</v>
      </c>
      <c r="L1969" s="1">
        <f t="shared" si="1566"/>
        <v>8.7168300000000021E-12</v>
      </c>
      <c r="M1969" s="3">
        <f t="shared" si="1567"/>
        <v>6.5737782805429888E-14</v>
      </c>
      <c r="N1969" s="1">
        <v>1.2043299999999999E-10</v>
      </c>
      <c r="O1969" s="1">
        <f t="shared" si="1568"/>
        <v>1.0324099999999985E-11</v>
      </c>
      <c r="P1969" s="1">
        <f t="shared" si="1569"/>
        <v>7.7858974358974251E-14</v>
      </c>
      <c r="Q1969" s="1">
        <v>3.615816E-9</v>
      </c>
      <c r="R1969" s="1">
        <f t="shared" si="1570"/>
        <v>1.8660110000000002E-9</v>
      </c>
      <c r="S1969" s="1">
        <f t="shared" si="1571"/>
        <v>1.4072481146304678E-11</v>
      </c>
      <c r="T1969" s="1">
        <v>3.387072E-10</v>
      </c>
      <c r="U1969" s="1">
        <f t="shared" si="1572"/>
        <v>4.3639099999999988E-11</v>
      </c>
      <c r="V1969" s="4">
        <f t="shared" si="1610"/>
        <v>3.2910331825037698E-13</v>
      </c>
      <c r="W1969" s="1">
        <v>4.5522080000000001E-8</v>
      </c>
      <c r="X1969" s="1">
        <f t="shared" si="1573"/>
        <v>2.0424700000000036E-9</v>
      </c>
      <c r="Y1969" s="1">
        <f t="shared" si="1574"/>
        <v>1.5403242835595806E-11</v>
      </c>
      <c r="Z1969" s="1">
        <v>3.5147550000000002E-10</v>
      </c>
      <c r="AA1969" s="1">
        <f t="shared" si="1575"/>
        <v>1.8436800000000004E-11</v>
      </c>
      <c r="AB1969" s="1">
        <f t="shared" si="1576"/>
        <v>1.3904072398190048E-13</v>
      </c>
      <c r="AC1969" s="1">
        <v>1.0051699999999999E-11</v>
      </c>
      <c r="AD1969" s="1">
        <f t="shared" si="1577"/>
        <v>2.7007629999999988E-12</v>
      </c>
      <c r="AE1969" s="1">
        <f t="shared" si="1578"/>
        <v>2.0367745098039209E-14</v>
      </c>
      <c r="AF1969" s="1">
        <v>2.015856E-11</v>
      </c>
      <c r="AG1969" s="1">
        <f t="shared" si="1579"/>
        <v>9.6193000000000174E-13</v>
      </c>
      <c r="AH1969" s="1">
        <f t="shared" si="1580"/>
        <v>7.2543740573152464E-15</v>
      </c>
      <c r="AI1969" s="1">
        <v>5.8440459999999999E-9</v>
      </c>
      <c r="AJ1969" s="1">
        <f t="shared" si="1581"/>
        <v>1.527469E-9</v>
      </c>
      <c r="AK1969" s="1">
        <f t="shared" si="1611"/>
        <v>1.1519374057315235E-11</v>
      </c>
      <c r="AL1969" s="1">
        <v>2.4679049999999999E-10</v>
      </c>
      <c r="AM1969" s="1">
        <f t="shared" si="1582"/>
        <v>9.1042699999999985E-11</v>
      </c>
      <c r="AN1969" s="1">
        <f t="shared" si="1583"/>
        <v>6.8659653092006029E-13</v>
      </c>
      <c r="AO1969" s="1">
        <v>9.4216360000000007E-12</v>
      </c>
      <c r="AP1969" s="1">
        <f t="shared" si="1584"/>
        <v>2.9480920000000006E-12</v>
      </c>
      <c r="AQ1969" s="1">
        <f t="shared" si="1585"/>
        <v>2.2232971342383113E-14</v>
      </c>
      <c r="AR1969" s="1">
        <v>7.8892870000000001E-12</v>
      </c>
      <c r="AS1969" s="1">
        <f t="shared" si="1586"/>
        <v>1.714912E-12</v>
      </c>
      <c r="AT1969" s="1">
        <f t="shared" si="1587"/>
        <v>1.2932971342383108E-14</v>
      </c>
      <c r="AU1969" s="1">
        <v>1.5262309999999999E-10</v>
      </c>
      <c r="AV1969" s="1">
        <f t="shared" si="1588"/>
        <v>2.9555599999999993E-11</v>
      </c>
      <c r="AW1969" s="1">
        <f t="shared" si="1589"/>
        <v>2.2289291101055802E-13</v>
      </c>
      <c r="AX1969" s="1">
        <v>1.885025E-12</v>
      </c>
      <c r="AY1969" s="1">
        <f t="shared" si="1590"/>
        <v>5.8950100000000003E-13</v>
      </c>
      <c r="AZ1969" s="1">
        <f t="shared" si="1591"/>
        <v>4.4457088989441937E-15</v>
      </c>
      <c r="BA1969" s="1">
        <v>1.4917739999999999E-12</v>
      </c>
      <c r="BB1969" s="1">
        <f t="shared" si="1592"/>
        <v>3.3347099999999996E-13</v>
      </c>
      <c r="BC1969" s="1">
        <f t="shared" si="1593"/>
        <v>2.514864253393665E-15</v>
      </c>
      <c r="BD1969" s="1">
        <v>1.406142E-12</v>
      </c>
      <c r="BE1969" s="1">
        <f t="shared" si="1594"/>
        <v>4.6077539999999995E-13</v>
      </c>
      <c r="BF1969" s="1">
        <f t="shared" si="1595"/>
        <v>3.4749276018099545E-15</v>
      </c>
      <c r="BG1969" s="1">
        <v>1.531016E-12</v>
      </c>
      <c r="BH1969" s="1">
        <f t="shared" si="1596"/>
        <v>6.8082579999999994E-13</v>
      </c>
      <c r="BI1969" s="1">
        <f t="shared" si="1597"/>
        <v>5.1344328808446456E-15</v>
      </c>
      <c r="BJ1969" s="1">
        <v>7.9428739999999995E-13</v>
      </c>
      <c r="BK1969" s="1">
        <f t="shared" si="1598"/>
        <v>4.2272579999999996E-13</v>
      </c>
      <c r="BL1969" s="1">
        <f t="shared" si="1599"/>
        <v>3.1879773755656108E-15</v>
      </c>
      <c r="BM1969" s="1">
        <v>9.0351699999999996E-13</v>
      </c>
      <c r="BN1969" s="1">
        <f t="shared" si="1600"/>
        <v>4.5970319999999998E-13</v>
      </c>
      <c r="BO1969" s="1">
        <f t="shared" si="1601"/>
        <v>3.4668416289592762E-15</v>
      </c>
      <c r="BP1969" s="1">
        <v>3.9559960000000002E-13</v>
      </c>
      <c r="BQ1969" s="1">
        <f t="shared" si="1602"/>
        <v>9.0741699999999997E-14</v>
      </c>
      <c r="BR1969" s="1">
        <f t="shared" si="1603"/>
        <v>6.8432654600301657E-16</v>
      </c>
      <c r="BS1969" s="1">
        <v>4.402337E-13</v>
      </c>
      <c r="BT1969" s="1">
        <f t="shared" si="1604"/>
        <v>1.7515140000000002E-13</v>
      </c>
      <c r="BU1969" s="1">
        <f t="shared" si="1605"/>
        <v>1.3209004524886879E-15</v>
      </c>
      <c r="BV1969" s="1">
        <v>4.6507109999999999E-13</v>
      </c>
      <c r="BW1969" s="1">
        <f t="shared" si="1606"/>
        <v>2.112418E-13</v>
      </c>
      <c r="BX1969" s="1">
        <f t="shared" si="1607"/>
        <v>1.5930754147812971E-15</v>
      </c>
      <c r="BY1969" s="1">
        <v>4.0687579999999998E-13</v>
      </c>
      <c r="BZ1969" s="1">
        <f t="shared" si="1608"/>
        <v>1.6661959999999997E-13</v>
      </c>
      <c r="CA1969" s="1">
        <f t="shared" si="1609"/>
        <v>1.2565580693815987E-15</v>
      </c>
    </row>
    <row r="1970" spans="1:79" x14ac:dyDescent="0.15">
      <c r="A1970">
        <v>908.66601000000003</v>
      </c>
      <c r="B1970" s="1">
        <v>6.873023E-10</v>
      </c>
      <c r="C1970" s="1">
        <f t="shared" si="1560"/>
        <v>2.6507560000000002E-10</v>
      </c>
      <c r="D1970" s="1">
        <f t="shared" si="1561"/>
        <v>1.9990618401206641E-12</v>
      </c>
      <c r="E1970" s="1">
        <v>3.1472209999999998E-11</v>
      </c>
      <c r="F1970" s="1">
        <f t="shared" si="1562"/>
        <v>2.5282699999999997E-12</v>
      </c>
      <c r="G1970" s="1">
        <f t="shared" si="1563"/>
        <v>1.9066892911010556E-14</v>
      </c>
      <c r="H1970" s="1">
        <v>2.963901E-9</v>
      </c>
      <c r="I1970" s="1">
        <f t="shared" si="1564"/>
        <v>1.8169800000000009E-10</v>
      </c>
      <c r="J1970" s="1">
        <f t="shared" si="1565"/>
        <v>1.3702714932126705E-12</v>
      </c>
      <c r="K1970" s="1">
        <v>3.1145099999999999E-11</v>
      </c>
      <c r="L1970" s="1">
        <f t="shared" si="1566"/>
        <v>7.7240300000000002E-12</v>
      </c>
      <c r="M1970" s="3">
        <f t="shared" si="1567"/>
        <v>5.8250603318250385E-14</v>
      </c>
      <c r="N1970" s="1">
        <v>1.201552E-10</v>
      </c>
      <c r="O1970" s="1">
        <f t="shared" si="1568"/>
        <v>1.004629999999999E-11</v>
      </c>
      <c r="P1970" s="1">
        <f t="shared" si="1569"/>
        <v>7.5763951734539904E-14</v>
      </c>
      <c r="Q1970" s="1">
        <v>3.6109629999999998E-9</v>
      </c>
      <c r="R1970" s="1">
        <f t="shared" si="1570"/>
        <v>1.8611579999999998E-9</v>
      </c>
      <c r="S1970" s="1">
        <f t="shared" si="1571"/>
        <v>1.4035882352941175E-11</v>
      </c>
      <c r="T1970" s="1">
        <v>3.3817040000000001E-10</v>
      </c>
      <c r="U1970" s="1">
        <f t="shared" si="1572"/>
        <v>4.3102299999999995E-11</v>
      </c>
      <c r="V1970" s="4">
        <f t="shared" si="1610"/>
        <v>3.2505505279034688E-13</v>
      </c>
      <c r="W1970" s="1">
        <v>4.5508889999999999E-8</v>
      </c>
      <c r="X1970" s="1">
        <f t="shared" si="1573"/>
        <v>2.0292800000000011E-9</v>
      </c>
      <c r="Y1970" s="1">
        <f t="shared" si="1574"/>
        <v>1.5303770739064865E-11</v>
      </c>
      <c r="Z1970" s="1">
        <v>3.5349320000000002E-10</v>
      </c>
      <c r="AA1970" s="1">
        <f t="shared" si="1575"/>
        <v>2.0454500000000004E-11</v>
      </c>
      <c r="AB1970" s="1">
        <f t="shared" si="1576"/>
        <v>1.5425716440422325E-13</v>
      </c>
      <c r="AC1970" s="1">
        <v>1.024921E-11</v>
      </c>
      <c r="AD1970" s="1">
        <f t="shared" si="1577"/>
        <v>2.8982729999999992E-12</v>
      </c>
      <c r="AE1970" s="1">
        <f t="shared" si="1578"/>
        <v>2.1857262443438908E-14</v>
      </c>
      <c r="AF1970" s="1">
        <v>2.071401E-11</v>
      </c>
      <c r="AG1970" s="1">
        <f t="shared" si="1579"/>
        <v>1.5173800000000014E-12</v>
      </c>
      <c r="AH1970" s="1">
        <f t="shared" si="1580"/>
        <v>1.1443288084464566E-14</v>
      </c>
      <c r="AI1970" s="1">
        <v>5.8453190000000003E-9</v>
      </c>
      <c r="AJ1970" s="1">
        <f t="shared" si="1581"/>
        <v>1.5287420000000005E-9</v>
      </c>
      <c r="AK1970" s="1">
        <f t="shared" si="1611"/>
        <v>1.1528974358974362E-11</v>
      </c>
      <c r="AL1970" s="1">
        <v>2.474931E-10</v>
      </c>
      <c r="AM1970" s="1">
        <f t="shared" si="1582"/>
        <v>9.1745299999999994E-11</v>
      </c>
      <c r="AN1970" s="1">
        <f t="shared" si="1583"/>
        <v>6.9189517345399696E-13</v>
      </c>
      <c r="AO1970" s="1">
        <v>9.1541689999999998E-12</v>
      </c>
      <c r="AP1970" s="1">
        <f t="shared" si="1584"/>
        <v>2.6806249999999996E-12</v>
      </c>
      <c r="AQ1970" s="1">
        <f t="shared" si="1585"/>
        <v>2.0215874811463044E-14</v>
      </c>
      <c r="AR1970" s="1">
        <v>7.4021200000000008E-12</v>
      </c>
      <c r="AS1970" s="1">
        <f t="shared" si="1586"/>
        <v>1.2277450000000006E-12</v>
      </c>
      <c r="AT1970" s="1">
        <f t="shared" si="1587"/>
        <v>9.2590120663650135E-15</v>
      </c>
      <c r="AU1970" s="1">
        <v>1.528419E-10</v>
      </c>
      <c r="AV1970" s="1">
        <f t="shared" si="1588"/>
        <v>2.9774399999999998E-11</v>
      </c>
      <c r="AW1970" s="1">
        <f t="shared" si="1589"/>
        <v>2.2454298642533936E-13</v>
      </c>
      <c r="AX1970" s="1">
        <v>1.9808279999999998E-12</v>
      </c>
      <c r="AY1970" s="1">
        <f t="shared" si="1590"/>
        <v>6.853039999999998E-13</v>
      </c>
      <c r="AZ1970" s="1">
        <f t="shared" si="1591"/>
        <v>5.1682051282051266E-15</v>
      </c>
      <c r="BA1970" s="1">
        <v>1.628464E-12</v>
      </c>
      <c r="BB1970" s="1">
        <f t="shared" si="1592"/>
        <v>4.7016100000000006E-13</v>
      </c>
      <c r="BC1970" s="1">
        <f t="shared" si="1593"/>
        <v>3.5457088989441937E-15</v>
      </c>
      <c r="BD1970" s="1">
        <v>1.354765E-12</v>
      </c>
      <c r="BE1970" s="1">
        <f t="shared" si="1594"/>
        <v>4.0939839999999994E-13</v>
      </c>
      <c r="BF1970" s="1">
        <f t="shared" si="1595"/>
        <v>3.0874690799396677E-15</v>
      </c>
      <c r="BG1970" s="1">
        <v>1.4534819999999999E-12</v>
      </c>
      <c r="BH1970" s="1">
        <f t="shared" si="1596"/>
        <v>6.0329179999999988E-13</v>
      </c>
      <c r="BI1970" s="1">
        <f t="shared" si="1597"/>
        <v>4.5497119155354441E-15</v>
      </c>
      <c r="BJ1970" s="1">
        <v>8.6789319999999998E-13</v>
      </c>
      <c r="BK1970" s="1">
        <f t="shared" si="1598"/>
        <v>4.9633159999999998E-13</v>
      </c>
      <c r="BL1970" s="1">
        <f t="shared" si="1599"/>
        <v>3.7430739064856716E-15</v>
      </c>
      <c r="BM1970" s="1">
        <v>8.2553829999999996E-13</v>
      </c>
      <c r="BN1970" s="1">
        <f t="shared" si="1600"/>
        <v>3.8172449999999999E-13</v>
      </c>
      <c r="BO1970" s="1">
        <f t="shared" si="1601"/>
        <v>2.878766968325792E-15</v>
      </c>
      <c r="BP1970" s="1">
        <v>4.1330869999999999E-13</v>
      </c>
      <c r="BQ1970" s="1">
        <f t="shared" si="1602"/>
        <v>1.0845079999999996E-13</v>
      </c>
      <c r="BR1970" s="1">
        <f t="shared" si="1603"/>
        <v>8.1787933634992433E-16</v>
      </c>
      <c r="BS1970" s="1">
        <v>4.8067460000000004E-13</v>
      </c>
      <c r="BT1970" s="1">
        <f t="shared" si="1604"/>
        <v>2.1559230000000006E-13</v>
      </c>
      <c r="BU1970" s="1">
        <f t="shared" si="1605"/>
        <v>1.6258846153846159E-15</v>
      </c>
      <c r="BV1970" s="1">
        <v>4.6431240000000004E-13</v>
      </c>
      <c r="BW1970" s="1">
        <f t="shared" si="1606"/>
        <v>2.1048310000000005E-13</v>
      </c>
      <c r="BX1970" s="1">
        <f t="shared" si="1607"/>
        <v>1.5873536953242839E-15</v>
      </c>
      <c r="BY1970" s="1">
        <v>3.4142289999999998E-13</v>
      </c>
      <c r="BZ1970" s="1">
        <f t="shared" si="1608"/>
        <v>1.0116669999999998E-13</v>
      </c>
      <c r="CA1970" s="1">
        <f t="shared" si="1609"/>
        <v>7.6294645550527887E-16</v>
      </c>
    </row>
    <row r="1971" spans="1:79" x14ac:dyDescent="0.15">
      <c r="A1971">
        <v>909.11374000000001</v>
      </c>
      <c r="B1971" s="1">
        <v>6.8590560000000001E-10</v>
      </c>
      <c r="C1971" s="1">
        <f t="shared" si="1560"/>
        <v>2.6367890000000003E-10</v>
      </c>
      <c r="D1971" s="1">
        <f t="shared" si="1561"/>
        <v>1.9885286576168934E-12</v>
      </c>
      <c r="E1971" s="1">
        <v>3.1547739999999998E-11</v>
      </c>
      <c r="F1971" s="1">
        <f t="shared" si="1562"/>
        <v>2.6037999999999991E-12</v>
      </c>
      <c r="G1971" s="1">
        <f t="shared" si="1563"/>
        <v>1.9636500754147808E-14</v>
      </c>
      <c r="H1971" s="1">
        <v>2.9696819999999998E-9</v>
      </c>
      <c r="I1971" s="1">
        <f t="shared" si="1564"/>
        <v>1.8747899999999995E-10</v>
      </c>
      <c r="J1971" s="1">
        <f t="shared" si="1565"/>
        <v>1.4138687782805426E-12</v>
      </c>
      <c r="K1971" s="1">
        <v>3.0590560000000001E-11</v>
      </c>
      <c r="L1971" s="1">
        <f t="shared" si="1566"/>
        <v>7.1694900000000024E-12</v>
      </c>
      <c r="M1971" s="3">
        <f t="shared" si="1567"/>
        <v>5.4068552036199116E-14</v>
      </c>
      <c r="N1971" s="1">
        <v>1.2011250000000001E-10</v>
      </c>
      <c r="O1971" s="1">
        <f t="shared" si="1568"/>
        <v>1.0003600000000002E-11</v>
      </c>
      <c r="P1971" s="1">
        <f t="shared" si="1569"/>
        <v>7.5441930618401226E-14</v>
      </c>
      <c r="Q1971" s="1">
        <v>3.6084499999999999E-9</v>
      </c>
      <c r="R1971" s="1">
        <f t="shared" si="1570"/>
        <v>1.8586449999999998E-9</v>
      </c>
      <c r="S1971" s="1">
        <f t="shared" si="1571"/>
        <v>1.4016930618401206E-11</v>
      </c>
      <c r="T1971" s="1">
        <v>3.3812340000000002E-10</v>
      </c>
      <c r="U1971" s="1">
        <f t="shared" si="1572"/>
        <v>4.3055300000000005E-11</v>
      </c>
      <c r="V1971" s="4">
        <f t="shared" si="1610"/>
        <v>3.2470060331825044E-13</v>
      </c>
      <c r="W1971" s="1">
        <v>4.550553E-8</v>
      </c>
      <c r="X1971" s="1">
        <f t="shared" si="1573"/>
        <v>2.025920000000002E-9</v>
      </c>
      <c r="Y1971" s="1">
        <f t="shared" si="1574"/>
        <v>1.5278431372549036E-11</v>
      </c>
      <c r="Z1971" s="1">
        <v>3.5559750000000002E-10</v>
      </c>
      <c r="AA1971" s="1">
        <f t="shared" si="1575"/>
        <v>2.2558800000000003E-11</v>
      </c>
      <c r="AB1971" s="1">
        <f t="shared" si="1576"/>
        <v>1.7012669683257922E-13</v>
      </c>
      <c r="AC1971" s="1">
        <v>1.0424289999999999E-11</v>
      </c>
      <c r="AD1971" s="1">
        <f t="shared" si="1577"/>
        <v>3.0733529999999989E-12</v>
      </c>
      <c r="AE1971" s="1">
        <f t="shared" si="1578"/>
        <v>2.3177624434389133E-14</v>
      </c>
      <c r="AF1971" s="1">
        <v>2.1314650000000001E-11</v>
      </c>
      <c r="AG1971" s="1">
        <f t="shared" si="1579"/>
        <v>2.1180200000000023E-12</v>
      </c>
      <c r="AH1971" s="1">
        <f t="shared" si="1580"/>
        <v>1.5973001508295645E-14</v>
      </c>
      <c r="AI1971" s="1">
        <v>5.8465150000000003E-9</v>
      </c>
      <c r="AJ1971" s="1">
        <f t="shared" si="1581"/>
        <v>1.5299380000000004E-9</v>
      </c>
      <c r="AK1971" s="1">
        <f t="shared" si="1611"/>
        <v>1.15379939668175E-11</v>
      </c>
      <c r="AL1971" s="1">
        <v>2.4825720000000002E-10</v>
      </c>
      <c r="AM1971" s="1">
        <f t="shared" si="1582"/>
        <v>9.2509400000000015E-11</v>
      </c>
      <c r="AN1971" s="1">
        <f t="shared" si="1583"/>
        <v>6.9765761689291118E-13</v>
      </c>
      <c r="AO1971" s="1">
        <v>9.0395020000000004E-12</v>
      </c>
      <c r="AP1971" s="1">
        <f t="shared" si="1584"/>
        <v>2.5659580000000002E-12</v>
      </c>
      <c r="AQ1971" s="1">
        <f t="shared" si="1585"/>
        <v>1.93511161387632E-14</v>
      </c>
      <c r="AR1971" s="1">
        <v>7.2517389999999998E-12</v>
      </c>
      <c r="AS1971" s="1">
        <f t="shared" si="1586"/>
        <v>1.0773639999999996E-12</v>
      </c>
      <c r="AT1971" s="1">
        <f t="shared" si="1587"/>
        <v>8.124917043740571E-15</v>
      </c>
      <c r="AU1971" s="1">
        <v>1.5313339999999999E-10</v>
      </c>
      <c r="AV1971" s="1">
        <f t="shared" si="1588"/>
        <v>3.0065899999999991E-11</v>
      </c>
      <c r="AW1971" s="1">
        <f t="shared" si="1589"/>
        <v>2.2674132730015077E-13</v>
      </c>
      <c r="AX1971" s="1">
        <v>2.0778290000000001E-12</v>
      </c>
      <c r="AY1971" s="1">
        <f t="shared" si="1590"/>
        <v>7.8230500000000007E-13</v>
      </c>
      <c r="AZ1971" s="1">
        <f t="shared" si="1591"/>
        <v>5.8997360482654611E-15</v>
      </c>
      <c r="BA1971" s="1">
        <v>1.769815E-12</v>
      </c>
      <c r="BB1971" s="1">
        <f t="shared" si="1592"/>
        <v>6.1151200000000003E-13</v>
      </c>
      <c r="BC1971" s="1">
        <f t="shared" si="1593"/>
        <v>4.6117043740573155E-15</v>
      </c>
      <c r="BD1971" s="1">
        <v>1.306779E-12</v>
      </c>
      <c r="BE1971" s="1">
        <f t="shared" si="1594"/>
        <v>3.6141239999999994E-13</v>
      </c>
      <c r="BF1971" s="1">
        <f t="shared" si="1595"/>
        <v>2.7255837104072393E-15</v>
      </c>
      <c r="BG1971" s="1">
        <v>1.378465E-12</v>
      </c>
      <c r="BH1971" s="1">
        <f t="shared" si="1596"/>
        <v>5.2827479999999997E-13</v>
      </c>
      <c r="BI1971" s="1">
        <f t="shared" si="1597"/>
        <v>3.983972850678733E-15</v>
      </c>
      <c r="BJ1971" s="1">
        <v>9.4898929999999998E-13</v>
      </c>
      <c r="BK1971" s="1">
        <f t="shared" si="1598"/>
        <v>5.7742769999999998E-13</v>
      </c>
      <c r="BL1971" s="1">
        <f t="shared" si="1599"/>
        <v>4.3546583710407236E-15</v>
      </c>
      <c r="BM1971" s="1">
        <v>7.9457440000000003E-13</v>
      </c>
      <c r="BN1971" s="1">
        <f t="shared" si="1600"/>
        <v>3.5076060000000006E-13</v>
      </c>
      <c r="BO1971" s="1">
        <f t="shared" si="1601"/>
        <v>2.6452533936651589E-15</v>
      </c>
      <c r="BP1971" s="1">
        <v>4.3024040000000002E-13</v>
      </c>
      <c r="BQ1971" s="1">
        <f t="shared" si="1602"/>
        <v>1.253825E-13</v>
      </c>
      <c r="BR1971" s="1">
        <f t="shared" si="1603"/>
        <v>9.4556938159879328E-16</v>
      </c>
      <c r="BS1971" s="1">
        <v>5.2683189999999997E-13</v>
      </c>
      <c r="BT1971" s="1">
        <f t="shared" si="1604"/>
        <v>2.6174959999999999E-13</v>
      </c>
      <c r="BU1971" s="1">
        <f t="shared" si="1605"/>
        <v>1.9739788838612367E-15</v>
      </c>
      <c r="BV1971" s="1">
        <v>4.6592460000000003E-13</v>
      </c>
      <c r="BW1971" s="1">
        <f t="shared" si="1606"/>
        <v>2.1209530000000004E-13</v>
      </c>
      <c r="BX1971" s="1">
        <f t="shared" si="1607"/>
        <v>1.5995120663650079E-15</v>
      </c>
      <c r="BY1971" s="1">
        <v>3.0686970000000001E-13</v>
      </c>
      <c r="BZ1971" s="1">
        <f t="shared" si="1608"/>
        <v>6.6613500000000007E-14</v>
      </c>
      <c r="CA1971" s="1">
        <f t="shared" si="1609"/>
        <v>5.0236425339366518E-16</v>
      </c>
    </row>
    <row r="1972" spans="1:79" x14ac:dyDescent="0.15">
      <c r="A1972">
        <v>909.56146000000001</v>
      </c>
      <c r="B1972" s="1">
        <v>6.8511300000000005E-10</v>
      </c>
      <c r="C1972" s="1">
        <f t="shared" si="1560"/>
        <v>2.6288630000000007E-10</v>
      </c>
      <c r="D1972" s="1">
        <f t="shared" si="1561"/>
        <v>1.9825512820512828E-12</v>
      </c>
      <c r="E1972" s="1">
        <v>3.2008159999999999E-11</v>
      </c>
      <c r="F1972" s="1">
        <f t="shared" si="1562"/>
        <v>3.06422E-12</v>
      </c>
      <c r="G1972" s="1">
        <f t="shared" si="1563"/>
        <v>2.310874811463047E-14</v>
      </c>
      <c r="H1972" s="1">
        <v>2.9696679999999999E-9</v>
      </c>
      <c r="I1972" s="1">
        <f t="shared" si="1564"/>
        <v>1.8746500000000003E-10</v>
      </c>
      <c r="J1972" s="1">
        <f t="shared" si="1565"/>
        <v>1.4137631975867273E-12</v>
      </c>
      <c r="K1972" s="1">
        <v>3.050485E-11</v>
      </c>
      <c r="L1972" s="1">
        <f t="shared" si="1566"/>
        <v>7.0837800000000007E-12</v>
      </c>
      <c r="M1972" s="3">
        <f t="shared" si="1567"/>
        <v>5.3422171945701367E-14</v>
      </c>
      <c r="N1972" s="1">
        <v>1.2032050000000001E-10</v>
      </c>
      <c r="O1972" s="1">
        <f t="shared" si="1568"/>
        <v>1.0211600000000002E-11</v>
      </c>
      <c r="P1972" s="1">
        <f t="shared" si="1569"/>
        <v>7.7010558069381622E-14</v>
      </c>
      <c r="Q1972" s="1">
        <v>3.6084369999999999E-9</v>
      </c>
      <c r="R1972" s="1">
        <f t="shared" si="1570"/>
        <v>1.8586319999999998E-9</v>
      </c>
      <c r="S1972" s="1">
        <f t="shared" si="1571"/>
        <v>1.4016832579185519E-11</v>
      </c>
      <c r="T1972" s="1">
        <v>3.3863089999999997E-10</v>
      </c>
      <c r="U1972" s="1">
        <f t="shared" si="1572"/>
        <v>4.3562799999999965E-11</v>
      </c>
      <c r="V1972" s="4">
        <f t="shared" si="1610"/>
        <v>3.2852790346907969E-13</v>
      </c>
      <c r="W1972" s="1">
        <v>4.5512669999999999E-8</v>
      </c>
      <c r="X1972" s="1">
        <f t="shared" si="1573"/>
        <v>2.0330600000000017E-9</v>
      </c>
      <c r="Y1972" s="1">
        <f t="shared" si="1574"/>
        <v>1.5332277526395188E-11</v>
      </c>
      <c r="Z1972" s="1">
        <v>3.5348139999999998E-10</v>
      </c>
      <c r="AA1972" s="1">
        <f t="shared" si="1575"/>
        <v>2.0442699999999965E-11</v>
      </c>
      <c r="AB1972" s="1">
        <f t="shared" si="1576"/>
        <v>1.5416817496229234E-13</v>
      </c>
      <c r="AC1972" s="1">
        <v>1.023484E-11</v>
      </c>
      <c r="AD1972" s="1">
        <f t="shared" si="1577"/>
        <v>2.883903E-12</v>
      </c>
      <c r="AE1972" s="1">
        <f t="shared" si="1578"/>
        <v>2.1748891402714934E-14</v>
      </c>
      <c r="AF1972" s="1">
        <v>2.0975489999999999E-11</v>
      </c>
      <c r="AG1972" s="1">
        <f t="shared" si="1579"/>
        <v>1.7788600000000004E-12</v>
      </c>
      <c r="AH1972" s="1">
        <f t="shared" si="1580"/>
        <v>1.3415233785822025E-14</v>
      </c>
      <c r="AI1972" s="1">
        <v>5.8424880000000003E-9</v>
      </c>
      <c r="AJ1972" s="1">
        <f t="shared" si="1581"/>
        <v>1.5259110000000005E-9</v>
      </c>
      <c r="AK1972" s="1">
        <f t="shared" si="1611"/>
        <v>1.1507624434389145E-11</v>
      </c>
      <c r="AL1972" s="1">
        <v>2.485163E-10</v>
      </c>
      <c r="AM1972" s="1">
        <f t="shared" si="1582"/>
        <v>9.2768499999999994E-11</v>
      </c>
      <c r="AN1972" s="1">
        <f t="shared" si="1583"/>
        <v>6.996116138763197E-13</v>
      </c>
      <c r="AO1972" s="1">
        <v>9.0880600000000008E-12</v>
      </c>
      <c r="AP1972" s="1">
        <f t="shared" si="1584"/>
        <v>2.6145160000000006E-12</v>
      </c>
      <c r="AQ1972" s="1">
        <f t="shared" si="1585"/>
        <v>1.9717315233785828E-14</v>
      </c>
      <c r="AR1972" s="1">
        <v>7.4608140000000007E-12</v>
      </c>
      <c r="AS1972" s="1">
        <f t="shared" si="1586"/>
        <v>1.2864390000000006E-12</v>
      </c>
      <c r="AT1972" s="1">
        <f t="shared" si="1587"/>
        <v>9.7016515837104119E-15</v>
      </c>
      <c r="AU1972" s="1">
        <v>1.529136E-10</v>
      </c>
      <c r="AV1972" s="1">
        <f t="shared" si="1588"/>
        <v>2.9846100000000003E-11</v>
      </c>
      <c r="AW1972" s="1">
        <f t="shared" si="1589"/>
        <v>2.2508371040723985E-13</v>
      </c>
      <c r="AX1972" s="1">
        <v>2.0461620000000002E-12</v>
      </c>
      <c r="AY1972" s="1">
        <f t="shared" si="1590"/>
        <v>7.5063800000000018E-13</v>
      </c>
      <c r="AZ1972" s="1">
        <f t="shared" si="1591"/>
        <v>5.6609200603318269E-15</v>
      </c>
      <c r="BA1972" s="1">
        <v>1.6488309999999999E-12</v>
      </c>
      <c r="BB1972" s="1">
        <f t="shared" si="1592"/>
        <v>4.9052799999999999E-13</v>
      </c>
      <c r="BC1972" s="1">
        <f t="shared" si="1593"/>
        <v>3.6993061840120665E-15</v>
      </c>
      <c r="BD1972" s="1">
        <v>1.266588E-12</v>
      </c>
      <c r="BE1972" s="1">
        <f t="shared" si="1594"/>
        <v>3.2122139999999992E-13</v>
      </c>
      <c r="BF1972" s="1">
        <f t="shared" si="1595"/>
        <v>2.4224841628959272E-15</v>
      </c>
      <c r="BG1972" s="1">
        <v>1.309481E-12</v>
      </c>
      <c r="BH1972" s="1">
        <f t="shared" si="1596"/>
        <v>4.5929079999999991E-13</v>
      </c>
      <c r="BI1972" s="1">
        <f t="shared" si="1597"/>
        <v>3.4637315233785817E-15</v>
      </c>
      <c r="BJ1972" s="1">
        <v>9.8382510000000006E-13</v>
      </c>
      <c r="BK1972" s="1">
        <f t="shared" si="1598"/>
        <v>6.1226350000000006E-13</v>
      </c>
      <c r="BL1972" s="1">
        <f t="shared" si="1599"/>
        <v>4.6173717948717959E-15</v>
      </c>
      <c r="BM1972" s="1">
        <v>8.1381929999999996E-13</v>
      </c>
      <c r="BN1972" s="1">
        <f t="shared" si="1600"/>
        <v>3.7000549999999998E-13</v>
      </c>
      <c r="BO1972" s="1">
        <f t="shared" si="1601"/>
        <v>2.7903883861236802E-15</v>
      </c>
      <c r="BP1972" s="1">
        <v>4.162142E-13</v>
      </c>
      <c r="BQ1972" s="1">
        <f t="shared" si="1602"/>
        <v>1.1135629999999998E-13</v>
      </c>
      <c r="BR1972" s="1">
        <f t="shared" si="1603"/>
        <v>8.3979110105580679E-16</v>
      </c>
      <c r="BS1972" s="1">
        <v>4.9848409999999996E-13</v>
      </c>
      <c r="BT1972" s="1">
        <f t="shared" si="1604"/>
        <v>2.3340179999999997E-13</v>
      </c>
      <c r="BU1972" s="1">
        <f t="shared" si="1605"/>
        <v>1.7601945701357465E-15</v>
      </c>
      <c r="BV1972" s="1">
        <v>4.0908210000000001E-13</v>
      </c>
      <c r="BW1972" s="1">
        <f t="shared" si="1606"/>
        <v>1.5525280000000002E-13</v>
      </c>
      <c r="BX1972" s="1">
        <f t="shared" si="1607"/>
        <v>1.1708355957767725E-15</v>
      </c>
      <c r="BY1972" s="1">
        <v>3.0561459999999998E-13</v>
      </c>
      <c r="BZ1972" s="1">
        <f t="shared" si="1608"/>
        <v>6.5358399999999971E-14</v>
      </c>
      <c r="CA1972" s="1">
        <f t="shared" si="1609"/>
        <v>4.9289894419306163E-16</v>
      </c>
    </row>
    <row r="1973" spans="1:79" x14ac:dyDescent="0.15">
      <c r="A1973">
        <v>910.00918999999999</v>
      </c>
      <c r="B1973" s="1">
        <v>6.8487049999999999E-10</v>
      </c>
      <c r="C1973" s="1">
        <f t="shared" si="1560"/>
        <v>2.6264380000000001E-10</v>
      </c>
      <c r="D1973" s="1">
        <f t="shared" si="1561"/>
        <v>1.9807224736048265E-12</v>
      </c>
      <c r="E1973" s="1">
        <v>3.2769150000000001E-11</v>
      </c>
      <c r="F1973" s="1">
        <f t="shared" si="1562"/>
        <v>3.825210000000002E-12</v>
      </c>
      <c r="G1973" s="1">
        <f t="shared" si="1563"/>
        <v>2.8847737556561105E-14</v>
      </c>
      <c r="H1973" s="1">
        <v>2.969549E-9</v>
      </c>
      <c r="I1973" s="1">
        <f t="shared" si="1564"/>
        <v>1.8734600000000015E-10</v>
      </c>
      <c r="J1973" s="1">
        <f t="shared" si="1565"/>
        <v>1.4128657616892923E-12</v>
      </c>
      <c r="K1973" s="1">
        <v>3.084853E-11</v>
      </c>
      <c r="L1973" s="1">
        <f t="shared" si="1566"/>
        <v>7.4274600000000011E-12</v>
      </c>
      <c r="M1973" s="3">
        <f t="shared" si="1567"/>
        <v>5.6014027149321278E-14</v>
      </c>
      <c r="N1973" s="1">
        <v>1.207595E-10</v>
      </c>
      <c r="O1973" s="1">
        <f t="shared" si="1568"/>
        <v>1.0650599999999994E-11</v>
      </c>
      <c r="P1973" s="1">
        <f t="shared" si="1569"/>
        <v>8.0321266968325756E-14</v>
      </c>
      <c r="Q1973" s="1">
        <v>3.6107179999999999E-9</v>
      </c>
      <c r="R1973" s="1">
        <f t="shared" si="1570"/>
        <v>1.8609129999999999E-9</v>
      </c>
      <c r="S1973" s="1">
        <f t="shared" si="1571"/>
        <v>1.4034034690799396E-11</v>
      </c>
      <c r="T1973" s="1">
        <v>3.3961840000000002E-10</v>
      </c>
      <c r="U1973" s="1">
        <f t="shared" si="1572"/>
        <v>4.4550300000000009E-11</v>
      </c>
      <c r="V1973" s="4">
        <f t="shared" si="1610"/>
        <v>3.3597511312217205E-13</v>
      </c>
      <c r="W1973" s="1">
        <v>4.5529459999999998E-8</v>
      </c>
      <c r="X1973" s="1">
        <f t="shared" si="1573"/>
        <v>2.0498500000000003E-9</v>
      </c>
      <c r="Y1973" s="1">
        <f t="shared" si="1574"/>
        <v>1.5458898944193066E-11</v>
      </c>
      <c r="Z1973" s="1">
        <v>3.5172189999999999E-10</v>
      </c>
      <c r="AA1973" s="1">
        <f t="shared" si="1575"/>
        <v>1.8683199999999967E-11</v>
      </c>
      <c r="AB1973" s="1">
        <f t="shared" si="1576"/>
        <v>1.408989441930616E-13</v>
      </c>
      <c r="AC1973" s="1">
        <v>1.005216E-11</v>
      </c>
      <c r="AD1973" s="1">
        <f t="shared" si="1577"/>
        <v>2.7012229999999994E-12</v>
      </c>
      <c r="AE1973" s="1">
        <f t="shared" si="1578"/>
        <v>2.037121417797888E-14</v>
      </c>
      <c r="AF1973" s="1">
        <v>2.0634049999999999E-11</v>
      </c>
      <c r="AG1973" s="1">
        <f t="shared" si="1579"/>
        <v>1.4374200000000006E-12</v>
      </c>
      <c r="AH1973" s="1">
        <f t="shared" si="1580"/>
        <v>1.0840271493212675E-14</v>
      </c>
      <c r="AI1973" s="1">
        <v>5.839116E-9</v>
      </c>
      <c r="AJ1973" s="1">
        <f t="shared" si="1581"/>
        <v>1.5225390000000001E-9</v>
      </c>
      <c r="AK1973" s="1">
        <f t="shared" si="1611"/>
        <v>1.1482194570135748E-11</v>
      </c>
      <c r="AL1973" s="1">
        <v>2.487672E-10</v>
      </c>
      <c r="AM1973" s="1">
        <f t="shared" si="1582"/>
        <v>9.3019399999999995E-11</v>
      </c>
      <c r="AN1973" s="1">
        <f t="shared" si="1583"/>
        <v>7.0150377073906488E-13</v>
      </c>
      <c r="AO1973" s="1">
        <v>9.2865099999999994E-12</v>
      </c>
      <c r="AP1973" s="1">
        <f t="shared" si="1584"/>
        <v>2.8129659999999992E-12</v>
      </c>
      <c r="AQ1973" s="1">
        <f t="shared" si="1585"/>
        <v>2.1213921568627446E-14</v>
      </c>
      <c r="AR1973" s="1">
        <v>8.0005100000000002E-12</v>
      </c>
      <c r="AS1973" s="1">
        <f t="shared" si="1586"/>
        <v>1.8261350000000001E-12</v>
      </c>
      <c r="AT1973" s="1">
        <f t="shared" si="1587"/>
        <v>1.3771757164404225E-14</v>
      </c>
      <c r="AU1973" s="1">
        <v>1.527107E-10</v>
      </c>
      <c r="AV1973" s="1">
        <f t="shared" si="1588"/>
        <v>2.96432E-11</v>
      </c>
      <c r="AW1973" s="1">
        <f t="shared" si="1589"/>
        <v>2.2355354449472096E-13</v>
      </c>
      <c r="AX1973" s="1">
        <v>2.0121080000000001E-12</v>
      </c>
      <c r="AY1973" s="1">
        <f t="shared" si="1590"/>
        <v>7.1658400000000005E-13</v>
      </c>
      <c r="AZ1973" s="1">
        <f t="shared" si="1591"/>
        <v>5.4041025641025649E-15</v>
      </c>
      <c r="BA1973" s="1">
        <v>1.5387899999999999E-12</v>
      </c>
      <c r="BB1973" s="1">
        <f t="shared" si="1592"/>
        <v>3.8048700000000001E-13</v>
      </c>
      <c r="BC1973" s="1">
        <f t="shared" si="1593"/>
        <v>2.8694343891402715E-15</v>
      </c>
      <c r="BD1973" s="1">
        <v>1.249284E-12</v>
      </c>
      <c r="BE1973" s="1">
        <f t="shared" si="1594"/>
        <v>3.0391739999999989E-13</v>
      </c>
      <c r="BF1973" s="1">
        <f t="shared" si="1595"/>
        <v>2.2919864253393658E-15</v>
      </c>
      <c r="BG1973" s="1">
        <v>1.260194E-12</v>
      </c>
      <c r="BH1973" s="1">
        <f t="shared" si="1596"/>
        <v>4.1000379999999994E-13</v>
      </c>
      <c r="BI1973" s="1">
        <f t="shared" si="1597"/>
        <v>3.0920346907993964E-15</v>
      </c>
      <c r="BJ1973" s="1">
        <v>1.0179289999999999E-12</v>
      </c>
      <c r="BK1973" s="1">
        <f t="shared" si="1598"/>
        <v>6.4636739999999991E-13</v>
      </c>
      <c r="BL1973" s="1">
        <f t="shared" si="1599"/>
        <v>4.8745656108597281E-15</v>
      </c>
      <c r="BM1973" s="1">
        <v>8.7919560000000001E-13</v>
      </c>
      <c r="BN1973" s="1">
        <f t="shared" si="1600"/>
        <v>4.3538180000000004E-13</v>
      </c>
      <c r="BO1973" s="1">
        <f t="shared" si="1601"/>
        <v>3.2834223227752643E-15</v>
      </c>
      <c r="BP1973" s="1">
        <v>4.0946430000000001E-13</v>
      </c>
      <c r="BQ1973" s="1">
        <f t="shared" si="1602"/>
        <v>1.0460639999999999E-13</v>
      </c>
      <c r="BR1973" s="1">
        <f t="shared" si="1603"/>
        <v>7.8888687782805427E-16</v>
      </c>
      <c r="BS1973" s="1">
        <v>4.7779479999999997E-13</v>
      </c>
      <c r="BT1973" s="1">
        <f t="shared" si="1604"/>
        <v>2.1271249999999999E-13</v>
      </c>
      <c r="BU1973" s="1">
        <f t="shared" si="1605"/>
        <v>1.6041666666666667E-15</v>
      </c>
      <c r="BV1973" s="1">
        <v>3.687965E-13</v>
      </c>
      <c r="BW1973" s="1">
        <f t="shared" si="1606"/>
        <v>1.1496720000000001E-13</v>
      </c>
      <c r="BX1973" s="1">
        <f t="shared" si="1607"/>
        <v>8.6702262443438925E-16</v>
      </c>
      <c r="BY1973" s="1">
        <v>3.3607539999999999E-13</v>
      </c>
      <c r="BZ1973" s="1">
        <f t="shared" si="1608"/>
        <v>9.5819199999999982E-14</v>
      </c>
      <c r="CA1973" s="1">
        <f t="shared" si="1609"/>
        <v>7.226184012066364E-16</v>
      </c>
    </row>
    <row r="1974" spans="1:79" x14ac:dyDescent="0.15">
      <c r="A1974">
        <v>910.45690999999999</v>
      </c>
      <c r="B1974" s="1">
        <v>6.8495360000000001E-10</v>
      </c>
      <c r="C1974" s="1">
        <f t="shared" si="1560"/>
        <v>2.6272690000000003E-10</v>
      </c>
      <c r="D1974" s="1">
        <f t="shared" si="1561"/>
        <v>1.981349170437406E-12</v>
      </c>
      <c r="E1974" s="1">
        <v>3.370437E-11</v>
      </c>
      <c r="F1974" s="1">
        <f t="shared" si="1562"/>
        <v>4.760430000000001E-12</v>
      </c>
      <c r="G1974" s="1">
        <f t="shared" si="1563"/>
        <v>3.590067873303168E-14</v>
      </c>
      <c r="H1974" s="1">
        <v>2.9694279999999999E-9</v>
      </c>
      <c r="I1974" s="1">
        <f t="shared" si="1564"/>
        <v>1.8722500000000004E-10</v>
      </c>
      <c r="J1974" s="1">
        <f t="shared" si="1565"/>
        <v>1.4119532428355962E-12</v>
      </c>
      <c r="K1974" s="1">
        <v>3.1444220000000003E-11</v>
      </c>
      <c r="L1974" s="1">
        <f t="shared" si="1566"/>
        <v>8.0231500000000042E-12</v>
      </c>
      <c r="M1974" s="3">
        <f t="shared" si="1567"/>
        <v>6.050641025641029E-14</v>
      </c>
      <c r="N1974" s="1">
        <v>1.2133220000000001E-10</v>
      </c>
      <c r="O1974" s="1">
        <f t="shared" si="1568"/>
        <v>1.1223300000000006E-11</v>
      </c>
      <c r="P1974" s="1">
        <f t="shared" si="1569"/>
        <v>8.4640271493212715E-14</v>
      </c>
      <c r="Q1974" s="1">
        <v>3.6143450000000001E-9</v>
      </c>
      <c r="R1974" s="1">
        <f t="shared" si="1570"/>
        <v>1.8645400000000003E-9</v>
      </c>
      <c r="S1974" s="1">
        <f t="shared" si="1571"/>
        <v>1.4061387631975869E-11</v>
      </c>
      <c r="T1974" s="1">
        <v>3.408848E-10</v>
      </c>
      <c r="U1974" s="1">
        <f t="shared" si="1572"/>
        <v>4.5816699999999985E-11</v>
      </c>
      <c r="V1974" s="4">
        <f t="shared" si="1610"/>
        <v>3.4552564102564092E-13</v>
      </c>
      <c r="W1974" s="1">
        <v>4.5551910000000001E-8</v>
      </c>
      <c r="X1974" s="1">
        <f t="shared" si="1573"/>
        <v>2.0723000000000033E-9</v>
      </c>
      <c r="Y1974" s="1">
        <f t="shared" si="1574"/>
        <v>1.5628205128205153E-11</v>
      </c>
      <c r="Z1974" s="1">
        <v>3.5082690000000001E-10</v>
      </c>
      <c r="AA1974" s="1">
        <f t="shared" si="1575"/>
        <v>1.7788199999999992E-11</v>
      </c>
      <c r="AB1974" s="1">
        <f t="shared" si="1576"/>
        <v>1.3414932126696828E-13</v>
      </c>
      <c r="AC1974" s="1">
        <v>9.8967429999999998E-12</v>
      </c>
      <c r="AD1974" s="1">
        <f t="shared" si="1577"/>
        <v>2.5458059999999993E-12</v>
      </c>
      <c r="AE1974" s="1">
        <f t="shared" si="1578"/>
        <v>1.9199140271493208E-14</v>
      </c>
      <c r="AF1974" s="1">
        <v>2.0323679999999999E-11</v>
      </c>
      <c r="AG1974" s="1">
        <f t="shared" si="1579"/>
        <v>1.1270500000000001E-12</v>
      </c>
      <c r="AH1974" s="1">
        <f t="shared" si="1580"/>
        <v>8.4996229260935152E-15</v>
      </c>
      <c r="AI1974" s="1">
        <v>5.8372439999999996E-9</v>
      </c>
      <c r="AJ1974" s="1">
        <f t="shared" si="1581"/>
        <v>1.5206669999999997E-9</v>
      </c>
      <c r="AK1974" s="1">
        <f t="shared" si="1611"/>
        <v>1.1468076923076922E-11</v>
      </c>
      <c r="AL1974" s="1">
        <v>2.490173E-10</v>
      </c>
      <c r="AM1974" s="1">
        <f t="shared" si="1582"/>
        <v>9.32695E-11</v>
      </c>
      <c r="AN1974" s="1">
        <f t="shared" si="1583"/>
        <v>7.0338989441930618E-13</v>
      </c>
      <c r="AO1974" s="1">
        <v>9.5729640000000007E-12</v>
      </c>
      <c r="AP1974" s="1">
        <f t="shared" si="1584"/>
        <v>3.0994200000000005E-12</v>
      </c>
      <c r="AQ1974" s="1">
        <f t="shared" si="1585"/>
        <v>2.3374208144796387E-14</v>
      </c>
      <c r="AR1974" s="1">
        <v>8.7340819999999994E-12</v>
      </c>
      <c r="AS1974" s="1">
        <f t="shared" si="1586"/>
        <v>2.5597069999999993E-12</v>
      </c>
      <c r="AT1974" s="1">
        <f t="shared" si="1587"/>
        <v>1.9303974358974356E-14</v>
      </c>
      <c r="AU1974" s="1">
        <v>1.5256089999999999E-10</v>
      </c>
      <c r="AV1974" s="1">
        <f t="shared" si="1588"/>
        <v>2.9493399999999991E-11</v>
      </c>
      <c r="AW1974" s="1">
        <f t="shared" si="1589"/>
        <v>2.2242383107088984E-13</v>
      </c>
      <c r="AX1974" s="1">
        <v>1.9780419999999999E-12</v>
      </c>
      <c r="AY1974" s="1">
        <f t="shared" si="1590"/>
        <v>6.8251799999999986E-13</v>
      </c>
      <c r="AZ1974" s="1">
        <f t="shared" si="1591"/>
        <v>5.1471945701357455E-15</v>
      </c>
      <c r="BA1974" s="1">
        <v>1.4603450000000001E-12</v>
      </c>
      <c r="BB1974" s="1">
        <f t="shared" si="1592"/>
        <v>3.0204200000000014E-13</v>
      </c>
      <c r="BC1974" s="1">
        <f t="shared" si="1593"/>
        <v>2.2778431372549031E-15</v>
      </c>
      <c r="BD1974" s="1">
        <v>1.272757E-12</v>
      </c>
      <c r="BE1974" s="1">
        <f t="shared" si="1594"/>
        <v>3.2739039999999991E-13</v>
      </c>
      <c r="BF1974" s="1">
        <f t="shared" si="1595"/>
        <v>2.4690075414781292E-15</v>
      </c>
      <c r="BG1974" s="1">
        <v>1.2465649999999999E-12</v>
      </c>
      <c r="BH1974" s="1">
        <f t="shared" si="1596"/>
        <v>3.963747999999999E-13</v>
      </c>
      <c r="BI1974" s="1">
        <f t="shared" si="1597"/>
        <v>2.9892518853695319E-15</v>
      </c>
      <c r="BJ1974" s="1">
        <v>1.051907E-12</v>
      </c>
      <c r="BK1974" s="1">
        <f t="shared" si="1598"/>
        <v>6.8034539999999999E-13</v>
      </c>
      <c r="BL1974" s="1">
        <f t="shared" si="1599"/>
        <v>5.1308099547511312E-15</v>
      </c>
      <c r="BM1974" s="1">
        <v>9.7149419999999993E-13</v>
      </c>
      <c r="BN1974" s="1">
        <f t="shared" si="1600"/>
        <v>5.2768039999999996E-13</v>
      </c>
      <c r="BO1974" s="1">
        <f t="shared" si="1601"/>
        <v>3.9794901960784315E-15</v>
      </c>
      <c r="BP1974" s="1">
        <v>4.1820779999999998E-13</v>
      </c>
      <c r="BQ1974" s="1">
        <f t="shared" si="1602"/>
        <v>1.1334989999999996E-13</v>
      </c>
      <c r="BR1974" s="1">
        <f t="shared" si="1603"/>
        <v>8.5482579185520334E-16</v>
      </c>
      <c r="BS1974" s="1">
        <v>4.7501250000000004E-13</v>
      </c>
      <c r="BT1974" s="1">
        <f t="shared" si="1604"/>
        <v>2.0993020000000006E-13</v>
      </c>
      <c r="BU1974" s="1">
        <f t="shared" si="1605"/>
        <v>1.5831840120663656E-15</v>
      </c>
      <c r="BV1974" s="1">
        <v>3.6354619999999998E-13</v>
      </c>
      <c r="BW1974" s="1">
        <f t="shared" si="1606"/>
        <v>1.0971689999999999E-13</v>
      </c>
      <c r="BX1974" s="1">
        <f t="shared" si="1607"/>
        <v>8.2742760180995473E-16</v>
      </c>
      <c r="BY1974" s="1">
        <v>3.871734E-13</v>
      </c>
      <c r="BZ1974" s="1">
        <f t="shared" si="1608"/>
        <v>1.4691719999999999E-13</v>
      </c>
      <c r="CA1974" s="1">
        <f t="shared" si="1609"/>
        <v>1.107972850678733E-15</v>
      </c>
    </row>
    <row r="1975" spans="1:79" x14ac:dyDescent="0.15">
      <c r="A1975">
        <v>910.90463</v>
      </c>
      <c r="B1975" s="1">
        <v>6.8491489999999998E-10</v>
      </c>
      <c r="C1975" s="1">
        <f t="shared" si="1560"/>
        <v>2.6268819999999999E-10</v>
      </c>
      <c r="D1975" s="1">
        <f t="shared" si="1561"/>
        <v>1.981057315233786E-12</v>
      </c>
      <c r="E1975" s="1">
        <v>3.3960690000000002E-11</v>
      </c>
      <c r="F1975" s="1">
        <f t="shared" si="1562"/>
        <v>5.0167500000000036E-12</v>
      </c>
      <c r="G1975" s="1">
        <f t="shared" si="1563"/>
        <v>3.7833710407239846E-14</v>
      </c>
      <c r="H1975" s="1">
        <v>2.9663319999999998E-9</v>
      </c>
      <c r="I1975" s="1">
        <f t="shared" si="1564"/>
        <v>1.8412899999999995E-10</v>
      </c>
      <c r="J1975" s="1">
        <f t="shared" si="1565"/>
        <v>1.3886048265460027E-12</v>
      </c>
      <c r="K1975" s="1">
        <v>3.1237720000000002E-11</v>
      </c>
      <c r="L1975" s="1">
        <f t="shared" si="1566"/>
        <v>7.8166500000000035E-12</v>
      </c>
      <c r="M1975" s="3">
        <f t="shared" si="1567"/>
        <v>5.8949095022624464E-14</v>
      </c>
      <c r="N1975" s="1">
        <v>1.2038220000000001E-10</v>
      </c>
      <c r="O1975" s="1">
        <f t="shared" si="1568"/>
        <v>1.0273299999999999E-11</v>
      </c>
      <c r="P1975" s="1">
        <f t="shared" si="1569"/>
        <v>7.7475867269984913E-14</v>
      </c>
      <c r="Q1975" s="1">
        <v>3.6165929999999999E-9</v>
      </c>
      <c r="R1975" s="1">
        <f t="shared" si="1570"/>
        <v>1.8667879999999997E-9</v>
      </c>
      <c r="S1975" s="1">
        <f t="shared" si="1571"/>
        <v>1.4078340874811462E-11</v>
      </c>
      <c r="T1975" s="1">
        <v>3.4047700000000002E-10</v>
      </c>
      <c r="U1975" s="1">
        <f t="shared" si="1572"/>
        <v>4.5408900000000013E-11</v>
      </c>
      <c r="V1975" s="4">
        <f t="shared" si="1610"/>
        <v>3.4245022624434399E-13</v>
      </c>
      <c r="W1975" s="1">
        <v>4.556482E-8</v>
      </c>
      <c r="X1975" s="1">
        <f t="shared" si="1573"/>
        <v>2.0852100000000026E-9</v>
      </c>
      <c r="Y1975" s="1">
        <f t="shared" si="1574"/>
        <v>1.572556561085975E-11</v>
      </c>
      <c r="Z1975" s="1">
        <v>3.5106149999999999E-10</v>
      </c>
      <c r="AA1975" s="1">
        <f t="shared" si="1575"/>
        <v>1.8022799999999968E-11</v>
      </c>
      <c r="AB1975" s="1">
        <f t="shared" si="1576"/>
        <v>1.3591855203619887E-13</v>
      </c>
      <c r="AC1975" s="1">
        <v>9.7768730000000002E-12</v>
      </c>
      <c r="AD1975" s="1">
        <f t="shared" si="1577"/>
        <v>2.4259359999999998E-12</v>
      </c>
      <c r="AE1975" s="1">
        <f t="shared" si="1578"/>
        <v>1.8295143288084463E-14</v>
      </c>
      <c r="AF1975" s="1">
        <v>2.0054E-11</v>
      </c>
      <c r="AG1975" s="1">
        <f t="shared" si="1579"/>
        <v>8.5737000000000122E-13</v>
      </c>
      <c r="AH1975" s="1">
        <f t="shared" si="1580"/>
        <v>6.4658371040724075E-15</v>
      </c>
      <c r="AI1975" s="1">
        <v>5.8373279999999999E-9</v>
      </c>
      <c r="AJ1975" s="1">
        <f t="shared" si="1581"/>
        <v>1.5207510000000001E-9</v>
      </c>
      <c r="AK1975" s="1">
        <f t="shared" si="1611"/>
        <v>1.146871040723982E-11</v>
      </c>
      <c r="AL1975" s="1">
        <v>2.4879710000000002E-10</v>
      </c>
      <c r="AM1975" s="1">
        <f t="shared" si="1582"/>
        <v>9.3049300000000014E-11</v>
      </c>
      <c r="AN1975" s="1">
        <f t="shared" si="1583"/>
        <v>7.0172926093514347E-13</v>
      </c>
      <c r="AO1975" s="1">
        <v>9.8005950000000004E-12</v>
      </c>
      <c r="AP1975" s="1">
        <f t="shared" si="1584"/>
        <v>3.3270510000000002E-12</v>
      </c>
      <c r="AQ1975" s="1">
        <f t="shared" si="1585"/>
        <v>2.509088235294118E-14</v>
      </c>
      <c r="AR1975" s="1">
        <v>9.3788150000000002E-12</v>
      </c>
      <c r="AS1975" s="1">
        <f t="shared" si="1586"/>
        <v>3.20444E-12</v>
      </c>
      <c r="AT1975" s="1">
        <f t="shared" si="1587"/>
        <v>2.4166214177978884E-14</v>
      </c>
      <c r="AU1975" s="1">
        <v>1.5248069999999999E-10</v>
      </c>
      <c r="AV1975" s="1">
        <f t="shared" si="1588"/>
        <v>2.9413199999999991E-11</v>
      </c>
      <c r="AW1975" s="1">
        <f t="shared" si="1589"/>
        <v>2.2181900452488683E-13</v>
      </c>
      <c r="AX1975" s="1">
        <v>1.9008609999999998E-12</v>
      </c>
      <c r="AY1975" s="1">
        <f t="shared" si="1590"/>
        <v>6.0533699999999981E-13</v>
      </c>
      <c r="AZ1975" s="1">
        <f t="shared" si="1591"/>
        <v>4.5651357466063336E-15</v>
      </c>
      <c r="BA1975" s="1">
        <v>1.423025E-12</v>
      </c>
      <c r="BB1975" s="1">
        <f t="shared" si="1592"/>
        <v>2.6472200000000005E-13</v>
      </c>
      <c r="BC1975" s="1">
        <f t="shared" si="1593"/>
        <v>1.9963951734539974E-15</v>
      </c>
      <c r="BD1975" s="1">
        <v>1.3537670000000001E-12</v>
      </c>
      <c r="BE1975" s="1">
        <f t="shared" si="1594"/>
        <v>4.0840039999999999E-13</v>
      </c>
      <c r="BF1975" s="1">
        <f t="shared" si="1595"/>
        <v>3.0799426847662144E-15</v>
      </c>
      <c r="BG1975" s="1">
        <v>1.2833110000000001E-12</v>
      </c>
      <c r="BH1975" s="1">
        <f t="shared" si="1596"/>
        <v>4.3312080000000003E-13</v>
      </c>
      <c r="BI1975" s="1">
        <f t="shared" si="1597"/>
        <v>3.2663710407239823E-15</v>
      </c>
      <c r="BJ1975" s="1">
        <v>9.9817409999999992E-13</v>
      </c>
      <c r="BK1975" s="1">
        <f t="shared" si="1598"/>
        <v>6.2661249999999992E-13</v>
      </c>
      <c r="BL1975" s="1">
        <f t="shared" si="1599"/>
        <v>4.7255844645550522E-15</v>
      </c>
      <c r="BM1975" s="1">
        <v>9.1035859999999997E-13</v>
      </c>
      <c r="BN1975" s="1">
        <f t="shared" si="1600"/>
        <v>4.6654479999999999E-13</v>
      </c>
      <c r="BO1975" s="1">
        <f t="shared" si="1601"/>
        <v>3.5184374057315234E-15</v>
      </c>
      <c r="BP1975" s="1">
        <v>4.4727589999999999E-13</v>
      </c>
      <c r="BQ1975" s="1">
        <f t="shared" si="1602"/>
        <v>1.4241799999999997E-13</v>
      </c>
      <c r="BR1975" s="1">
        <f t="shared" si="1603"/>
        <v>1.0740422322775262E-15</v>
      </c>
      <c r="BS1975" s="1">
        <v>4.9567689999999999E-13</v>
      </c>
      <c r="BT1975" s="1">
        <f t="shared" si="1604"/>
        <v>2.3059460000000001E-13</v>
      </c>
      <c r="BU1975" s="1">
        <f t="shared" si="1605"/>
        <v>1.7390241327300153E-15</v>
      </c>
      <c r="BV1975" s="1">
        <v>4.0417559999999998E-13</v>
      </c>
      <c r="BW1975" s="1">
        <f t="shared" si="1606"/>
        <v>1.503463E-13</v>
      </c>
      <c r="BX1975" s="1">
        <f t="shared" si="1607"/>
        <v>1.1338333333333333E-15</v>
      </c>
      <c r="BY1975" s="1">
        <v>4.4819390000000001E-13</v>
      </c>
      <c r="BZ1975" s="1">
        <f t="shared" si="1608"/>
        <v>2.0793770000000001E-13</v>
      </c>
      <c r="CA1975" s="1">
        <f t="shared" si="1609"/>
        <v>1.568157616892911E-15</v>
      </c>
    </row>
    <row r="1976" spans="1:79" x14ac:dyDescent="0.15">
      <c r="A1976">
        <v>911.35235999999998</v>
      </c>
      <c r="B1976" s="1">
        <v>6.8485389999999997E-10</v>
      </c>
      <c r="C1976" s="1">
        <f t="shared" si="1560"/>
        <v>2.6262719999999999E-10</v>
      </c>
      <c r="D1976" s="1">
        <f t="shared" si="1561"/>
        <v>1.9805972850678732E-12</v>
      </c>
      <c r="E1976" s="1">
        <v>3.3677090000000001E-11</v>
      </c>
      <c r="F1976" s="1">
        <f t="shared" si="1562"/>
        <v>4.7331500000000019E-12</v>
      </c>
      <c r="G1976" s="1">
        <f t="shared" si="1563"/>
        <v>3.5694947209653111E-14</v>
      </c>
      <c r="H1976" s="1">
        <v>2.96148E-9</v>
      </c>
      <c r="I1976" s="1">
        <f t="shared" si="1564"/>
        <v>1.792770000000001E-10</v>
      </c>
      <c r="J1976" s="1">
        <f t="shared" si="1565"/>
        <v>1.3520135746606343E-12</v>
      </c>
      <c r="K1976" s="1">
        <v>3.0467320000000003E-11</v>
      </c>
      <c r="L1976" s="1">
        <f t="shared" si="1566"/>
        <v>7.0462500000000042E-12</v>
      </c>
      <c r="M1976" s="3">
        <f t="shared" si="1567"/>
        <v>5.3139140271493244E-14</v>
      </c>
      <c r="N1976" s="1">
        <v>1.184957E-10</v>
      </c>
      <c r="O1976" s="1">
        <f t="shared" si="1568"/>
        <v>8.3867999999999973E-12</v>
      </c>
      <c r="P1976" s="1">
        <f t="shared" si="1569"/>
        <v>6.3248868778280523E-14</v>
      </c>
      <c r="Q1976" s="1">
        <v>3.6175120000000001E-9</v>
      </c>
      <c r="R1976" s="1">
        <f t="shared" si="1570"/>
        <v>1.8677069999999998E-9</v>
      </c>
      <c r="S1976" s="1">
        <f t="shared" si="1571"/>
        <v>1.4085271493212669E-11</v>
      </c>
      <c r="T1976" s="1">
        <v>3.3891370000000001E-10</v>
      </c>
      <c r="U1976" s="1">
        <f t="shared" si="1572"/>
        <v>4.3845600000000002E-11</v>
      </c>
      <c r="V1976" s="4">
        <f t="shared" si="1610"/>
        <v>3.3066063348416292E-13</v>
      </c>
      <c r="W1976" s="1">
        <v>4.5569709999999997E-8</v>
      </c>
      <c r="X1976" s="1">
        <f t="shared" si="1573"/>
        <v>2.0900999999999996E-9</v>
      </c>
      <c r="Y1976" s="1">
        <f t="shared" si="1574"/>
        <v>1.5762443438914024E-11</v>
      </c>
      <c r="Z1976" s="1">
        <v>3.5241210000000002E-10</v>
      </c>
      <c r="AA1976" s="1">
        <f t="shared" si="1575"/>
        <v>1.9373400000000005E-11</v>
      </c>
      <c r="AB1976" s="1">
        <f t="shared" si="1576"/>
        <v>1.4610407239819008E-13</v>
      </c>
      <c r="AC1976" s="1">
        <v>9.6984540000000004E-12</v>
      </c>
      <c r="AD1976" s="1">
        <f t="shared" si="1577"/>
        <v>2.347517E-12</v>
      </c>
      <c r="AE1976" s="1">
        <f t="shared" si="1578"/>
        <v>1.7703748114630467E-14</v>
      </c>
      <c r="AF1976" s="1">
        <v>1.9843709999999999E-11</v>
      </c>
      <c r="AG1976" s="1">
        <f t="shared" si="1579"/>
        <v>6.4708000000000011E-13</v>
      </c>
      <c r="AH1976" s="1">
        <f t="shared" si="1580"/>
        <v>4.8799396681749634E-15</v>
      </c>
      <c r="AI1976" s="1">
        <v>5.8393480000000003E-9</v>
      </c>
      <c r="AJ1976" s="1">
        <f t="shared" si="1581"/>
        <v>1.5227710000000004E-9</v>
      </c>
      <c r="AK1976" s="1">
        <f t="shared" si="1611"/>
        <v>1.1483944193061844E-11</v>
      </c>
      <c r="AL1976" s="1">
        <v>2.4825950000000003E-10</v>
      </c>
      <c r="AM1976" s="1">
        <f t="shared" si="1582"/>
        <v>9.2511700000000024E-11</v>
      </c>
      <c r="AN1976" s="1">
        <f t="shared" si="1583"/>
        <v>6.9767496229260954E-13</v>
      </c>
      <c r="AO1976" s="1">
        <v>9.9641900000000006E-12</v>
      </c>
      <c r="AP1976" s="1">
        <f t="shared" si="1584"/>
        <v>3.4906460000000004E-12</v>
      </c>
      <c r="AQ1976" s="1">
        <f t="shared" si="1585"/>
        <v>2.6324630467571649E-14</v>
      </c>
      <c r="AR1976" s="1">
        <v>9.9119169999999995E-12</v>
      </c>
      <c r="AS1976" s="1">
        <f t="shared" si="1586"/>
        <v>3.7375419999999994E-12</v>
      </c>
      <c r="AT1976" s="1">
        <f t="shared" si="1587"/>
        <v>2.8186591251885366E-14</v>
      </c>
      <c r="AU1976" s="1">
        <v>1.5247989999999999E-10</v>
      </c>
      <c r="AV1976" s="1">
        <f t="shared" si="1588"/>
        <v>2.9412399999999995E-11</v>
      </c>
      <c r="AW1976" s="1">
        <f t="shared" si="1589"/>
        <v>2.2181297134238307E-13</v>
      </c>
      <c r="AX1976" s="1">
        <v>1.801513E-12</v>
      </c>
      <c r="AY1976" s="1">
        <f t="shared" si="1590"/>
        <v>5.0598899999999998E-13</v>
      </c>
      <c r="AZ1976" s="1">
        <f t="shared" si="1591"/>
        <v>3.8159049773755657E-15</v>
      </c>
      <c r="BA1976" s="1">
        <v>1.426523E-12</v>
      </c>
      <c r="BB1976" s="1">
        <f t="shared" si="1592"/>
        <v>2.6822000000000004E-13</v>
      </c>
      <c r="BC1976" s="1">
        <f t="shared" si="1593"/>
        <v>2.022775263951735E-15</v>
      </c>
      <c r="BD1976" s="1">
        <v>1.489263E-12</v>
      </c>
      <c r="BE1976" s="1">
        <f t="shared" si="1594"/>
        <v>5.4389639999999988E-13</v>
      </c>
      <c r="BF1976" s="1">
        <f t="shared" si="1595"/>
        <v>4.1017828054298634E-15</v>
      </c>
      <c r="BG1976" s="1">
        <v>1.367946E-12</v>
      </c>
      <c r="BH1976" s="1">
        <f t="shared" si="1596"/>
        <v>5.1775579999999991E-13</v>
      </c>
      <c r="BI1976" s="1">
        <f t="shared" si="1597"/>
        <v>3.9046440422322771E-15</v>
      </c>
      <c r="BJ1976" s="1">
        <v>8.8704919999999998E-13</v>
      </c>
      <c r="BK1976" s="1">
        <f t="shared" si="1598"/>
        <v>5.1548759999999999E-13</v>
      </c>
      <c r="BL1976" s="1">
        <f t="shared" si="1599"/>
        <v>3.8875384615384613E-15</v>
      </c>
      <c r="BM1976" s="1">
        <v>7.4452409999999999E-13</v>
      </c>
      <c r="BN1976" s="1">
        <f t="shared" si="1600"/>
        <v>3.0071030000000001E-13</v>
      </c>
      <c r="BO1976" s="1">
        <f t="shared" si="1601"/>
        <v>2.2678001508295628E-15</v>
      </c>
      <c r="BP1976" s="1">
        <v>4.9631940000000001E-13</v>
      </c>
      <c r="BQ1976" s="1">
        <f t="shared" si="1602"/>
        <v>1.9146149999999998E-13</v>
      </c>
      <c r="BR1976" s="1">
        <f t="shared" si="1603"/>
        <v>1.4439027149321266E-15</v>
      </c>
      <c r="BS1976" s="1">
        <v>5.3943890000000004E-13</v>
      </c>
      <c r="BT1976" s="1">
        <f t="shared" si="1604"/>
        <v>2.7435660000000006E-13</v>
      </c>
      <c r="BU1976" s="1">
        <f t="shared" si="1605"/>
        <v>2.0690542986425344E-15</v>
      </c>
      <c r="BV1976" s="1">
        <v>4.9000079999999999E-13</v>
      </c>
      <c r="BW1976" s="1">
        <f t="shared" si="1606"/>
        <v>2.361715E-13</v>
      </c>
      <c r="BX1976" s="1">
        <f t="shared" si="1607"/>
        <v>1.7810822021116139E-15</v>
      </c>
      <c r="BY1976" s="1">
        <v>5.1318599999999997E-13</v>
      </c>
      <c r="BZ1976" s="1">
        <f t="shared" si="1608"/>
        <v>2.7292979999999996E-13</v>
      </c>
      <c r="CA1976" s="1">
        <f t="shared" si="1609"/>
        <v>2.0582941176470585E-15</v>
      </c>
    </row>
    <row r="1977" spans="1:79" x14ac:dyDescent="0.15">
      <c r="A1977">
        <v>911.80007999999998</v>
      </c>
      <c r="B1977" s="1">
        <v>6.8518539999999997E-10</v>
      </c>
      <c r="C1977" s="1">
        <f t="shared" si="1560"/>
        <v>2.6295869999999999E-10</v>
      </c>
      <c r="D1977" s="1">
        <f t="shared" si="1561"/>
        <v>1.9830972850678733E-12</v>
      </c>
      <c r="E1977" s="1">
        <v>3.3394059999999998E-11</v>
      </c>
      <c r="F1977" s="1">
        <f t="shared" si="1562"/>
        <v>4.4501199999999996E-12</v>
      </c>
      <c r="G1977" s="1">
        <f t="shared" si="1563"/>
        <v>3.35604826546003E-14</v>
      </c>
      <c r="H1977" s="1">
        <v>2.9577930000000001E-9</v>
      </c>
      <c r="I1977" s="1">
        <f t="shared" si="1564"/>
        <v>1.7559000000000022E-10</v>
      </c>
      <c r="J1977" s="1">
        <f t="shared" si="1565"/>
        <v>1.3242081447963819E-12</v>
      </c>
      <c r="K1977" s="1">
        <v>2.9926890000000002E-11</v>
      </c>
      <c r="L1977" s="1">
        <f t="shared" si="1566"/>
        <v>6.5058200000000027E-12</v>
      </c>
      <c r="M1977" s="3">
        <f t="shared" si="1567"/>
        <v>4.9063499245852208E-14</v>
      </c>
      <c r="N1977" s="1">
        <v>1.1719529999999999E-10</v>
      </c>
      <c r="O1977" s="1">
        <f t="shared" si="1568"/>
        <v>7.0863999999999881E-12</v>
      </c>
      <c r="P1977" s="1">
        <f t="shared" si="1569"/>
        <v>5.3441930618401118E-14</v>
      </c>
      <c r="Q1977" s="1">
        <v>3.618437E-9</v>
      </c>
      <c r="R1977" s="1">
        <f t="shared" si="1570"/>
        <v>1.8686320000000002E-9</v>
      </c>
      <c r="S1977" s="1">
        <f t="shared" si="1571"/>
        <v>1.4092247360482656E-11</v>
      </c>
      <c r="T1977" s="1">
        <v>3.3773480000000001E-10</v>
      </c>
      <c r="U1977" s="1">
        <f t="shared" si="1572"/>
        <v>4.2666700000000001E-11</v>
      </c>
      <c r="V1977" s="4">
        <f t="shared" si="1610"/>
        <v>3.2176998491704376E-13</v>
      </c>
      <c r="W1977" s="1">
        <v>4.5575629999999998E-8</v>
      </c>
      <c r="X1977" s="1">
        <f t="shared" si="1573"/>
        <v>2.0960200000000008E-9</v>
      </c>
      <c r="Y1977" s="1">
        <f t="shared" si="1574"/>
        <v>1.5807088989441936E-11</v>
      </c>
      <c r="Z1977" s="1">
        <v>3.5457380000000002E-10</v>
      </c>
      <c r="AA1977" s="1">
        <f t="shared" si="1575"/>
        <v>2.1535099999999999E-11</v>
      </c>
      <c r="AB1977" s="1">
        <f t="shared" si="1576"/>
        <v>1.6240648567119157E-13</v>
      </c>
      <c r="AC1977" s="1">
        <v>9.6616249999999998E-12</v>
      </c>
      <c r="AD1977" s="1">
        <f t="shared" si="1577"/>
        <v>2.3106879999999994E-12</v>
      </c>
      <c r="AE1977" s="1">
        <f t="shared" si="1578"/>
        <v>1.7426003016591248E-14</v>
      </c>
      <c r="AF1977" s="1">
        <v>1.971265E-11</v>
      </c>
      <c r="AG1977" s="1">
        <f t="shared" si="1579"/>
        <v>5.1602000000000167E-13</v>
      </c>
      <c r="AH1977" s="1">
        <f t="shared" si="1580"/>
        <v>3.8915535444947339E-15</v>
      </c>
      <c r="AI1977" s="1">
        <v>5.8427739999999997E-9</v>
      </c>
      <c r="AJ1977" s="1">
        <f t="shared" si="1581"/>
        <v>1.5261969999999998E-9</v>
      </c>
      <c r="AK1977" s="1">
        <f t="shared" si="1611"/>
        <v>1.1509781297134238E-11</v>
      </c>
      <c r="AL1977" s="1">
        <v>2.4779859999999998E-10</v>
      </c>
      <c r="AM1977" s="1">
        <f t="shared" si="1582"/>
        <v>9.2050799999999979E-11</v>
      </c>
      <c r="AN1977" s="1">
        <f t="shared" si="1583"/>
        <v>6.9419909502262433E-13</v>
      </c>
      <c r="AO1977" s="1">
        <v>1.0128389999999999E-11</v>
      </c>
      <c r="AP1977" s="1">
        <f t="shared" si="1584"/>
        <v>3.6548459999999992E-12</v>
      </c>
      <c r="AQ1977" s="1">
        <f t="shared" si="1585"/>
        <v>2.7562941176470585E-14</v>
      </c>
      <c r="AR1977" s="1">
        <v>1.0446849999999999E-11</v>
      </c>
      <c r="AS1977" s="1">
        <f t="shared" si="1586"/>
        <v>4.2724749999999991E-12</v>
      </c>
      <c r="AT1977" s="1">
        <f t="shared" si="1587"/>
        <v>3.2220776772247355E-14</v>
      </c>
      <c r="AU1977" s="1">
        <v>1.525577E-10</v>
      </c>
      <c r="AV1977" s="1">
        <f t="shared" si="1588"/>
        <v>2.9490200000000005E-11</v>
      </c>
      <c r="AW1977" s="1">
        <f t="shared" si="1589"/>
        <v>2.2239969834087486E-13</v>
      </c>
      <c r="AX1977" s="1">
        <v>1.72782E-12</v>
      </c>
      <c r="AY1977" s="1">
        <f t="shared" si="1590"/>
        <v>4.32296E-13</v>
      </c>
      <c r="AZ1977" s="1">
        <f t="shared" si="1591"/>
        <v>3.2601508295625946E-15</v>
      </c>
      <c r="BA1977" s="1">
        <v>1.459498E-12</v>
      </c>
      <c r="BB1977" s="1">
        <f t="shared" si="1592"/>
        <v>3.0119500000000011E-13</v>
      </c>
      <c r="BC1977" s="1">
        <f t="shared" si="1593"/>
        <v>2.2714555052790355E-15</v>
      </c>
      <c r="BD1977" s="1">
        <v>1.6615279999999999E-12</v>
      </c>
      <c r="BE1977" s="1">
        <f t="shared" si="1594"/>
        <v>7.1616139999999985E-13</v>
      </c>
      <c r="BF1977" s="1">
        <f t="shared" si="1595"/>
        <v>5.4009155354449462E-15</v>
      </c>
      <c r="BG1977" s="1">
        <v>1.484746E-12</v>
      </c>
      <c r="BH1977" s="1">
        <f t="shared" si="1596"/>
        <v>6.3455579999999997E-13</v>
      </c>
      <c r="BI1977" s="1">
        <f t="shared" si="1597"/>
        <v>4.7854886877828053E-15</v>
      </c>
      <c r="BJ1977" s="1">
        <v>7.9508830000000003E-13</v>
      </c>
      <c r="BK1977" s="1">
        <f t="shared" si="1598"/>
        <v>4.2352670000000003E-13</v>
      </c>
      <c r="BL1977" s="1">
        <f t="shared" si="1599"/>
        <v>3.1940173453996987E-15</v>
      </c>
      <c r="BM1977" s="1">
        <v>6.177735E-13</v>
      </c>
      <c r="BN1977" s="1">
        <f t="shared" si="1600"/>
        <v>1.7395970000000003E-13</v>
      </c>
      <c r="BO1977" s="1">
        <f t="shared" si="1601"/>
        <v>1.3119132730015085E-15</v>
      </c>
      <c r="BP1977" s="1">
        <v>5.5999540000000001E-13</v>
      </c>
      <c r="BQ1977" s="1">
        <f t="shared" si="1602"/>
        <v>2.5513749999999998E-13</v>
      </c>
      <c r="BR1977" s="1">
        <f t="shared" si="1603"/>
        <v>1.9241138763197585E-15</v>
      </c>
      <c r="BS1977" s="1">
        <v>6.000583E-13</v>
      </c>
      <c r="BT1977" s="1">
        <f t="shared" si="1604"/>
        <v>3.3497600000000002E-13</v>
      </c>
      <c r="BU1977" s="1">
        <f t="shared" si="1605"/>
        <v>2.526214177978884E-15</v>
      </c>
      <c r="BV1977" s="1">
        <v>6.08828E-13</v>
      </c>
      <c r="BW1977" s="1">
        <f t="shared" si="1606"/>
        <v>3.5499870000000001E-13</v>
      </c>
      <c r="BX1977" s="1">
        <f t="shared" si="1607"/>
        <v>2.6772149321266971E-15</v>
      </c>
      <c r="BY1977" s="1">
        <v>5.8098849999999997E-13</v>
      </c>
      <c r="BZ1977" s="1">
        <f t="shared" si="1608"/>
        <v>3.4073229999999997E-13</v>
      </c>
      <c r="CA1977" s="1">
        <f t="shared" si="1609"/>
        <v>2.5696251885369533E-15</v>
      </c>
    </row>
    <row r="1978" spans="1:79" x14ac:dyDescent="0.15">
      <c r="A1978">
        <v>912.24780999999996</v>
      </c>
      <c r="B1978" s="1">
        <v>6.8614549999999996E-10</v>
      </c>
      <c r="C1978" s="1">
        <f t="shared" si="1560"/>
        <v>2.6391879999999998E-10</v>
      </c>
      <c r="D1978" s="1">
        <f t="shared" si="1561"/>
        <v>1.9903378582202113E-12</v>
      </c>
      <c r="E1978" s="1">
        <v>3.3070319999999999E-11</v>
      </c>
      <c r="F1978" s="1">
        <f t="shared" si="1562"/>
        <v>4.1263800000000004E-12</v>
      </c>
      <c r="G1978" s="1">
        <f t="shared" si="1563"/>
        <v>3.111900452488688E-14</v>
      </c>
      <c r="H1978" s="1">
        <v>2.9559939999999999E-9</v>
      </c>
      <c r="I1978" s="1">
        <f t="shared" si="1564"/>
        <v>1.7379099999999998E-10</v>
      </c>
      <c r="J1978" s="1">
        <f t="shared" si="1565"/>
        <v>1.3106410256410255E-12</v>
      </c>
      <c r="K1978" s="1">
        <v>2.975657E-11</v>
      </c>
      <c r="L1978" s="1">
        <f t="shared" si="1566"/>
        <v>6.335500000000001E-12</v>
      </c>
      <c r="M1978" s="3">
        <f t="shared" si="1567"/>
        <v>4.7779034690799408E-14</v>
      </c>
      <c r="N1978" s="1">
        <v>1.1683929999999999E-10</v>
      </c>
      <c r="O1978" s="1">
        <f t="shared" si="1568"/>
        <v>6.7303999999999843E-12</v>
      </c>
      <c r="P1978" s="1">
        <f t="shared" si="1569"/>
        <v>5.0757164404223109E-14</v>
      </c>
      <c r="Q1978" s="1">
        <v>3.6186500000000001E-9</v>
      </c>
      <c r="R1978" s="1">
        <f t="shared" si="1570"/>
        <v>1.8688450000000003E-9</v>
      </c>
      <c r="S1978" s="1">
        <f t="shared" si="1571"/>
        <v>1.4093853695324286E-11</v>
      </c>
      <c r="T1978" s="1">
        <v>3.371754E-10</v>
      </c>
      <c r="U1978" s="1">
        <f t="shared" si="1572"/>
        <v>4.210729999999999E-11</v>
      </c>
      <c r="V1978" s="4">
        <f t="shared" si="1610"/>
        <v>3.1755128205128197E-13</v>
      </c>
      <c r="W1978" s="1">
        <v>4.5583110000000001E-8</v>
      </c>
      <c r="X1978" s="1">
        <f t="shared" si="1573"/>
        <v>2.1035000000000029E-9</v>
      </c>
      <c r="Y1978" s="1">
        <f t="shared" si="1574"/>
        <v>1.5863499245852209E-11</v>
      </c>
      <c r="Z1978" s="1">
        <v>3.5673619999999998E-10</v>
      </c>
      <c r="AA1978" s="1">
        <f t="shared" si="1575"/>
        <v>2.3697499999999959E-11</v>
      </c>
      <c r="AB1978" s="1">
        <f t="shared" si="1576"/>
        <v>1.7871417797888356E-13</v>
      </c>
      <c r="AC1978" s="1">
        <v>9.6638519999999994E-12</v>
      </c>
      <c r="AD1978" s="1">
        <f t="shared" si="1577"/>
        <v>2.3129149999999989E-12</v>
      </c>
      <c r="AE1978" s="1">
        <f t="shared" si="1578"/>
        <v>1.7442797888386116E-14</v>
      </c>
      <c r="AF1978" s="1">
        <v>1.9678960000000001E-11</v>
      </c>
      <c r="AG1978" s="1">
        <f t="shared" si="1579"/>
        <v>4.8233000000000205E-13</v>
      </c>
      <c r="AH1978" s="1">
        <f t="shared" si="1580"/>
        <v>3.6374811463046914E-15</v>
      </c>
      <c r="AI1978" s="1">
        <v>5.8464409999999998E-9</v>
      </c>
      <c r="AJ1978" s="1">
        <f t="shared" si="1581"/>
        <v>1.529864E-9</v>
      </c>
      <c r="AK1978" s="1">
        <f t="shared" si="1611"/>
        <v>1.1537435897435898E-11</v>
      </c>
      <c r="AL1978" s="1">
        <v>2.4746259999999999E-10</v>
      </c>
      <c r="AM1978" s="1">
        <f t="shared" si="1582"/>
        <v>9.1714799999999991E-11</v>
      </c>
      <c r="AN1978" s="1">
        <f t="shared" si="1583"/>
        <v>6.9166515837104068E-13</v>
      </c>
      <c r="AO1978" s="1">
        <v>1.0236150000000001E-11</v>
      </c>
      <c r="AP1978" s="1">
        <f t="shared" si="1584"/>
        <v>3.7626060000000004E-12</v>
      </c>
      <c r="AQ1978" s="1">
        <f t="shared" si="1585"/>
        <v>2.8375610859728511E-14</v>
      </c>
      <c r="AR1978" s="1">
        <v>1.0898060000000001E-11</v>
      </c>
      <c r="AS1978" s="1">
        <f t="shared" si="1586"/>
        <v>4.7236850000000004E-12</v>
      </c>
      <c r="AT1978" s="1">
        <f t="shared" si="1587"/>
        <v>3.5623567119155356E-14</v>
      </c>
      <c r="AU1978" s="1">
        <v>1.527065E-10</v>
      </c>
      <c r="AV1978" s="1">
        <f t="shared" si="1588"/>
        <v>2.9639000000000005E-11</v>
      </c>
      <c r="AW1978" s="1">
        <f t="shared" si="1589"/>
        <v>2.2352187028657622E-13</v>
      </c>
      <c r="AX1978" s="1">
        <v>1.695697E-12</v>
      </c>
      <c r="AY1978" s="1">
        <f t="shared" si="1590"/>
        <v>4.0017300000000002E-13</v>
      </c>
      <c r="AZ1978" s="1">
        <f t="shared" si="1591"/>
        <v>3.0178959276018103E-15</v>
      </c>
      <c r="BA1978" s="1">
        <v>1.5037579999999999E-12</v>
      </c>
      <c r="BB1978" s="1">
        <f t="shared" si="1592"/>
        <v>3.4545499999999997E-13</v>
      </c>
      <c r="BC1978" s="1">
        <f t="shared" si="1593"/>
        <v>2.6052413273001506E-15</v>
      </c>
      <c r="BD1978" s="1">
        <v>1.8325820000000002E-12</v>
      </c>
      <c r="BE1978" s="1">
        <f t="shared" si="1594"/>
        <v>8.872154000000001E-13</v>
      </c>
      <c r="BF1978" s="1">
        <f t="shared" si="1595"/>
        <v>6.6909155354449486E-15</v>
      </c>
      <c r="BG1978" s="1">
        <v>1.599134E-12</v>
      </c>
      <c r="BH1978" s="1">
        <f t="shared" si="1596"/>
        <v>7.4894379999999991E-13</v>
      </c>
      <c r="BI1978" s="1">
        <f t="shared" si="1597"/>
        <v>5.648143288084464E-15</v>
      </c>
      <c r="BJ1978" s="1">
        <v>7.3428539999999996E-13</v>
      </c>
      <c r="BK1978" s="1">
        <f t="shared" si="1598"/>
        <v>3.6272379999999997E-13</v>
      </c>
      <c r="BL1978" s="1">
        <f t="shared" si="1599"/>
        <v>2.7354736048265461E-15</v>
      </c>
      <c r="BM1978" s="1">
        <v>5.5415099999999999E-13</v>
      </c>
      <c r="BN1978" s="1">
        <f t="shared" si="1600"/>
        <v>1.1033720000000001E-13</v>
      </c>
      <c r="BO1978" s="1">
        <f t="shared" si="1601"/>
        <v>8.3210558069381612E-16</v>
      </c>
      <c r="BP1978" s="1">
        <v>6.2128820000000004E-13</v>
      </c>
      <c r="BQ1978" s="1">
        <f t="shared" si="1602"/>
        <v>3.1643030000000002E-13</v>
      </c>
      <c r="BR1978" s="1">
        <f t="shared" si="1603"/>
        <v>2.3863521870286578E-15</v>
      </c>
      <c r="BS1978" s="1">
        <v>6.5591150000000004E-13</v>
      </c>
      <c r="BT1978" s="1">
        <f t="shared" si="1604"/>
        <v>3.9082920000000005E-13</v>
      </c>
      <c r="BU1978" s="1">
        <f t="shared" si="1605"/>
        <v>2.9474298642533943E-15</v>
      </c>
      <c r="BV1978" s="1">
        <v>7.3097940000000004E-13</v>
      </c>
      <c r="BW1978" s="1">
        <f t="shared" si="1606"/>
        <v>4.771501000000001E-13</v>
      </c>
      <c r="BX1978" s="1">
        <f t="shared" si="1607"/>
        <v>3.5984170437405744E-15</v>
      </c>
      <c r="BY1978" s="1">
        <v>6.3827550000000001E-13</v>
      </c>
      <c r="BZ1978" s="1">
        <f t="shared" si="1608"/>
        <v>3.980193E-13</v>
      </c>
      <c r="CA1978" s="1">
        <f t="shared" si="1609"/>
        <v>3.0016538461538462E-15</v>
      </c>
    </row>
    <row r="1979" spans="1:79" x14ac:dyDescent="0.15">
      <c r="A1979">
        <v>912.69552999999996</v>
      </c>
      <c r="B1979" s="1">
        <v>6.8779080000000001E-10</v>
      </c>
      <c r="C1979" s="1">
        <f t="shared" si="1560"/>
        <v>2.6556410000000003E-10</v>
      </c>
      <c r="D1979" s="1">
        <f t="shared" si="1561"/>
        <v>2.0027458521870289E-12</v>
      </c>
      <c r="E1979" s="1">
        <v>3.2330879999999997E-11</v>
      </c>
      <c r="F1979" s="1">
        <f t="shared" si="1562"/>
        <v>3.3869399999999985E-12</v>
      </c>
      <c r="G1979" s="1">
        <f t="shared" si="1563"/>
        <v>2.5542533936651575E-14</v>
      </c>
      <c r="H1979" s="1">
        <v>2.956167E-9</v>
      </c>
      <c r="I1979" s="1">
        <f t="shared" si="1564"/>
        <v>1.7396400000000012E-10</v>
      </c>
      <c r="J1979" s="1">
        <f t="shared" si="1565"/>
        <v>1.311945701357467E-12</v>
      </c>
      <c r="K1979" s="1">
        <v>2.9973540000000002E-11</v>
      </c>
      <c r="L1979" s="1">
        <f t="shared" si="1566"/>
        <v>6.5524700000000035E-12</v>
      </c>
      <c r="M1979" s="3">
        <f t="shared" si="1567"/>
        <v>4.9415309200603344E-14</v>
      </c>
      <c r="N1979" s="1">
        <v>1.1747220000000001E-10</v>
      </c>
      <c r="O1979" s="1">
        <f t="shared" si="1568"/>
        <v>7.363300000000006E-12</v>
      </c>
      <c r="P1979" s="1">
        <f t="shared" si="1569"/>
        <v>5.5530165912518903E-14</v>
      </c>
      <c r="Q1979" s="1">
        <v>3.611524E-9</v>
      </c>
      <c r="R1979" s="1">
        <f t="shared" si="1570"/>
        <v>1.8617189999999999E-9</v>
      </c>
      <c r="S1979" s="1">
        <f t="shared" si="1571"/>
        <v>1.4040113122171946E-11</v>
      </c>
      <c r="T1979" s="1">
        <v>3.3726320000000002E-10</v>
      </c>
      <c r="U1979" s="1">
        <f t="shared" si="1572"/>
        <v>4.2195100000000009E-11</v>
      </c>
      <c r="V1979" s="4">
        <f t="shared" si="1610"/>
        <v>3.1821342383107098E-13</v>
      </c>
      <c r="W1979" s="1">
        <v>4.5592259999999999E-8</v>
      </c>
      <c r="X1979" s="1">
        <f t="shared" si="1573"/>
        <v>2.1126500000000014E-9</v>
      </c>
      <c r="Y1979" s="1">
        <f t="shared" si="1574"/>
        <v>1.5932503770739075E-11</v>
      </c>
      <c r="Z1979" s="1">
        <v>3.5495139999999998E-10</v>
      </c>
      <c r="AA1979" s="1">
        <f t="shared" si="1575"/>
        <v>2.1912699999999961E-11</v>
      </c>
      <c r="AB1979" s="1">
        <f t="shared" si="1576"/>
        <v>1.6525414781297106E-13</v>
      </c>
      <c r="AC1979" s="1">
        <v>9.7006859999999996E-12</v>
      </c>
      <c r="AD1979" s="1">
        <f t="shared" si="1577"/>
        <v>2.3497489999999992E-12</v>
      </c>
      <c r="AE1979" s="1">
        <f t="shared" si="1578"/>
        <v>1.7720580693815982E-14</v>
      </c>
      <c r="AF1979" s="1">
        <v>1.974924E-11</v>
      </c>
      <c r="AG1979" s="1">
        <f t="shared" si="1579"/>
        <v>5.5261000000000162E-13</v>
      </c>
      <c r="AH1979" s="1">
        <f t="shared" si="1580"/>
        <v>4.1674962292609476E-15</v>
      </c>
      <c r="AI1979" s="1">
        <v>5.8457899999999999E-9</v>
      </c>
      <c r="AJ1979" s="1">
        <f t="shared" si="1581"/>
        <v>1.5292130000000001E-9</v>
      </c>
      <c r="AK1979" s="1">
        <f t="shared" si="1611"/>
        <v>1.1532526395173455E-11</v>
      </c>
      <c r="AL1979" s="1">
        <v>2.4725629999999999E-10</v>
      </c>
      <c r="AM1979" s="1">
        <f t="shared" si="1582"/>
        <v>9.150849999999999E-11</v>
      </c>
      <c r="AN1979" s="1">
        <f t="shared" si="1583"/>
        <v>6.9010935143288079E-13</v>
      </c>
      <c r="AO1979" s="1">
        <v>9.7589319999999994E-12</v>
      </c>
      <c r="AP1979" s="1">
        <f t="shared" si="1584"/>
        <v>3.2853879999999992E-12</v>
      </c>
      <c r="AQ1979" s="1">
        <f t="shared" si="1585"/>
        <v>2.477668174962292E-14</v>
      </c>
      <c r="AR1979" s="1">
        <v>1.0479359999999999E-11</v>
      </c>
      <c r="AS1979" s="1">
        <f t="shared" si="1586"/>
        <v>4.3049849999999994E-12</v>
      </c>
      <c r="AT1979" s="1">
        <f t="shared" si="1587"/>
        <v>3.2465950226244339E-14</v>
      </c>
      <c r="AU1979" s="1">
        <v>1.5292199999999999E-10</v>
      </c>
      <c r="AV1979" s="1">
        <f t="shared" si="1588"/>
        <v>2.9854499999999992E-11</v>
      </c>
      <c r="AW1979" s="1">
        <f t="shared" si="1589"/>
        <v>2.2514705882352935E-13</v>
      </c>
      <c r="AX1979" s="1">
        <v>1.7070209999999999E-12</v>
      </c>
      <c r="AY1979" s="1">
        <f t="shared" si="1590"/>
        <v>4.114969999999999E-13</v>
      </c>
      <c r="AZ1979" s="1">
        <f t="shared" si="1591"/>
        <v>3.1032956259426842E-15</v>
      </c>
      <c r="BA1979" s="1">
        <v>1.521108E-12</v>
      </c>
      <c r="BB1979" s="1">
        <f t="shared" si="1592"/>
        <v>3.6280500000000009E-13</v>
      </c>
      <c r="BC1979" s="1">
        <f t="shared" si="1593"/>
        <v>2.7360859728506796E-15</v>
      </c>
      <c r="BD1979" s="1">
        <v>1.8131190000000001E-12</v>
      </c>
      <c r="BE1979" s="1">
        <f t="shared" si="1594"/>
        <v>8.6775239999999999E-13</v>
      </c>
      <c r="BF1979" s="1">
        <f t="shared" si="1595"/>
        <v>6.5441357466063352E-15</v>
      </c>
      <c r="BG1979" s="1">
        <v>1.5337589999999999E-12</v>
      </c>
      <c r="BH1979" s="1">
        <f t="shared" si="1596"/>
        <v>6.835687999999999E-13</v>
      </c>
      <c r="BI1979" s="1">
        <f t="shared" si="1597"/>
        <v>5.1551191553544488E-15</v>
      </c>
      <c r="BJ1979" s="1">
        <v>7.0589300000000005E-13</v>
      </c>
      <c r="BK1979" s="1">
        <f t="shared" si="1598"/>
        <v>3.3433140000000005E-13</v>
      </c>
      <c r="BL1979" s="1">
        <f t="shared" si="1599"/>
        <v>2.521352941176471E-15</v>
      </c>
      <c r="BM1979" s="1">
        <v>5.5644449999999997E-13</v>
      </c>
      <c r="BN1979" s="1">
        <f t="shared" si="1600"/>
        <v>1.126307E-13</v>
      </c>
      <c r="BO1979" s="1">
        <f t="shared" si="1601"/>
        <v>8.4940196078431371E-16</v>
      </c>
      <c r="BP1979" s="1">
        <v>5.8734379999999997E-13</v>
      </c>
      <c r="BQ1979" s="1">
        <f t="shared" si="1602"/>
        <v>2.8248589999999995E-13</v>
      </c>
      <c r="BR1979" s="1">
        <f t="shared" si="1603"/>
        <v>2.130361236802413E-15</v>
      </c>
      <c r="BS1979" s="1">
        <v>5.8244500000000005E-13</v>
      </c>
      <c r="BT1979" s="1">
        <f t="shared" si="1604"/>
        <v>3.1736270000000007E-13</v>
      </c>
      <c r="BU1979" s="1">
        <f t="shared" si="1605"/>
        <v>2.3933838612368029E-15</v>
      </c>
      <c r="BV1979" s="1">
        <v>7.2754310000000002E-13</v>
      </c>
      <c r="BW1979" s="1">
        <f t="shared" si="1606"/>
        <v>4.7371379999999998E-13</v>
      </c>
      <c r="BX1979" s="1">
        <f t="shared" si="1607"/>
        <v>3.572502262443439E-15</v>
      </c>
      <c r="BY1979" s="1">
        <v>5.7413149999999996E-13</v>
      </c>
      <c r="BZ1979" s="1">
        <f t="shared" si="1608"/>
        <v>3.3387529999999995E-13</v>
      </c>
      <c r="CA1979" s="1">
        <f t="shared" si="1609"/>
        <v>2.5179132730015082E-15</v>
      </c>
    </row>
    <row r="1980" spans="1:79" x14ac:dyDescent="0.15">
      <c r="A1980">
        <v>913.14324999999997</v>
      </c>
      <c r="B1980" s="1">
        <v>6.900331E-10</v>
      </c>
      <c r="C1980" s="1">
        <f t="shared" si="1560"/>
        <v>2.6780640000000002E-10</v>
      </c>
      <c r="D1980" s="1">
        <f t="shared" si="1561"/>
        <v>2.0196561085972852E-12</v>
      </c>
      <c r="E1980" s="1">
        <v>3.1729399999999999E-11</v>
      </c>
      <c r="F1980" s="1">
        <f t="shared" si="1562"/>
        <v>2.7854600000000005E-12</v>
      </c>
      <c r="G1980" s="1">
        <f t="shared" si="1563"/>
        <v>2.1006485671191559E-14</v>
      </c>
      <c r="H1980" s="1">
        <v>2.9581280000000002E-9</v>
      </c>
      <c r="I1980" s="1">
        <f t="shared" si="1564"/>
        <v>1.759250000000003E-10</v>
      </c>
      <c r="J1980" s="1">
        <f t="shared" si="1565"/>
        <v>1.3267345399698364E-12</v>
      </c>
      <c r="K1980" s="1">
        <v>3.0541509999999998E-11</v>
      </c>
      <c r="L1980" s="1">
        <f t="shared" si="1566"/>
        <v>7.1204399999999991E-12</v>
      </c>
      <c r="M1980" s="3">
        <f t="shared" si="1567"/>
        <v>5.3698642533936647E-14</v>
      </c>
      <c r="N1980" s="1">
        <v>1.1900109999999999E-10</v>
      </c>
      <c r="O1980" s="1">
        <f t="shared" si="1568"/>
        <v>8.8921999999999851E-12</v>
      </c>
      <c r="P1980" s="1">
        <f t="shared" si="1569"/>
        <v>6.7060331825037603E-14</v>
      </c>
      <c r="Q1980" s="1">
        <v>3.605456E-9</v>
      </c>
      <c r="R1980" s="1">
        <f t="shared" si="1570"/>
        <v>1.855651E-9</v>
      </c>
      <c r="S1980" s="1">
        <f t="shared" si="1571"/>
        <v>1.3994351432880846E-11</v>
      </c>
      <c r="T1980" s="1">
        <v>3.3793800000000001E-10</v>
      </c>
      <c r="U1980" s="1">
        <f t="shared" si="1572"/>
        <v>4.2869899999999997E-11</v>
      </c>
      <c r="V1980" s="4">
        <f t="shared" si="1610"/>
        <v>3.2330241327300152E-13</v>
      </c>
      <c r="W1980" s="1">
        <v>4.5602909999999999E-8</v>
      </c>
      <c r="X1980" s="1">
        <f t="shared" si="1573"/>
        <v>2.1233000000000015E-9</v>
      </c>
      <c r="Y1980" s="1">
        <f t="shared" si="1574"/>
        <v>1.6012820512820525E-11</v>
      </c>
      <c r="Z1980" s="1">
        <v>3.5333960000000002E-10</v>
      </c>
      <c r="AA1980" s="1">
        <f t="shared" si="1575"/>
        <v>2.03009E-11</v>
      </c>
      <c r="AB1980" s="1">
        <f t="shared" si="1576"/>
        <v>1.5309879336349926E-13</v>
      </c>
      <c r="AC1980" s="1">
        <v>9.7626390000000003E-12</v>
      </c>
      <c r="AD1980" s="1">
        <f t="shared" si="1577"/>
        <v>2.4117019999999999E-12</v>
      </c>
      <c r="AE1980" s="1">
        <f t="shared" si="1578"/>
        <v>1.8187797888386123E-14</v>
      </c>
      <c r="AF1980" s="1">
        <v>1.989748E-11</v>
      </c>
      <c r="AG1980" s="1">
        <f t="shared" si="1579"/>
        <v>7.00850000000001E-13</v>
      </c>
      <c r="AH1980" s="1">
        <f t="shared" si="1580"/>
        <v>5.285444947209661E-15</v>
      </c>
      <c r="AI1980" s="1">
        <v>5.8452720000000002E-9</v>
      </c>
      <c r="AJ1980" s="1">
        <f t="shared" si="1581"/>
        <v>1.5286950000000004E-9</v>
      </c>
      <c r="AK1980" s="1">
        <f t="shared" si="1611"/>
        <v>1.1528619909502266E-11</v>
      </c>
      <c r="AL1980" s="1">
        <v>2.4716769999999998E-10</v>
      </c>
      <c r="AM1980" s="1">
        <f t="shared" si="1582"/>
        <v>9.1419899999999974E-11</v>
      </c>
      <c r="AN1980" s="1">
        <f t="shared" si="1583"/>
        <v>6.894411764705881E-13</v>
      </c>
      <c r="AO1980" s="1">
        <v>9.3362950000000005E-12</v>
      </c>
      <c r="AP1980" s="1">
        <f t="shared" si="1584"/>
        <v>2.8627510000000003E-12</v>
      </c>
      <c r="AQ1980" s="1">
        <f t="shared" si="1585"/>
        <v>2.1589374057315237E-14</v>
      </c>
      <c r="AR1980" s="1">
        <v>1.008095E-11</v>
      </c>
      <c r="AS1980" s="1">
        <f t="shared" si="1586"/>
        <v>3.9065749999999996E-12</v>
      </c>
      <c r="AT1980" s="1">
        <f t="shared" si="1587"/>
        <v>2.9461349924585218E-14</v>
      </c>
      <c r="AU1980" s="1">
        <v>1.5320830000000001E-10</v>
      </c>
      <c r="AV1980" s="1">
        <f t="shared" si="1588"/>
        <v>3.0140800000000008E-11</v>
      </c>
      <c r="AW1980" s="1">
        <f t="shared" si="1589"/>
        <v>2.2730618401206644E-13</v>
      </c>
      <c r="AX1980" s="1">
        <v>1.7577360000000001E-12</v>
      </c>
      <c r="AY1980" s="1">
        <f t="shared" si="1590"/>
        <v>4.6221200000000005E-13</v>
      </c>
      <c r="AZ1980" s="1">
        <f t="shared" si="1591"/>
        <v>3.4857616892911017E-15</v>
      </c>
      <c r="BA1980" s="1">
        <v>1.5381899999999999E-12</v>
      </c>
      <c r="BB1980" s="1">
        <f t="shared" si="1592"/>
        <v>3.7988699999999999E-13</v>
      </c>
      <c r="BC1980" s="1">
        <f t="shared" si="1593"/>
        <v>2.8649095022624435E-15</v>
      </c>
      <c r="BD1980" s="1">
        <v>1.7919140000000001E-12</v>
      </c>
      <c r="BE1980" s="1">
        <f t="shared" si="1594"/>
        <v>8.4654739999999998E-13</v>
      </c>
      <c r="BF1980" s="1">
        <f t="shared" si="1595"/>
        <v>6.3842187028657617E-15</v>
      </c>
      <c r="BG1980" s="1">
        <v>1.4818190000000001E-12</v>
      </c>
      <c r="BH1980" s="1">
        <f t="shared" si="1596"/>
        <v>6.3162880000000002E-13</v>
      </c>
      <c r="BI1980" s="1">
        <f t="shared" si="1597"/>
        <v>4.7634147812971348E-15</v>
      </c>
      <c r="BJ1980" s="1">
        <v>7.0693819999999999E-13</v>
      </c>
      <c r="BK1980" s="1">
        <f t="shared" si="1598"/>
        <v>3.3537659999999999E-13</v>
      </c>
      <c r="BL1980" s="1">
        <f t="shared" si="1599"/>
        <v>2.529235294117647E-15</v>
      </c>
      <c r="BM1980" s="1">
        <v>6.1852329999999996E-13</v>
      </c>
      <c r="BN1980" s="1">
        <f t="shared" si="1600"/>
        <v>1.7470949999999998E-13</v>
      </c>
      <c r="BO1980" s="1">
        <f t="shared" si="1601"/>
        <v>1.3175678733031673E-15</v>
      </c>
      <c r="BP1980" s="1">
        <v>5.5806100000000002E-13</v>
      </c>
      <c r="BQ1980" s="1">
        <f t="shared" si="1602"/>
        <v>2.5320309999999999E-13</v>
      </c>
      <c r="BR1980" s="1">
        <f t="shared" si="1603"/>
        <v>1.9095256410256411E-15</v>
      </c>
      <c r="BS1980" s="1">
        <v>5.2739759999999998E-13</v>
      </c>
      <c r="BT1980" s="1">
        <f t="shared" si="1604"/>
        <v>2.623153E-13</v>
      </c>
      <c r="BU1980" s="1">
        <f t="shared" si="1605"/>
        <v>1.9782450980392159E-15</v>
      </c>
      <c r="BV1980" s="1">
        <v>7.2294999999999996E-13</v>
      </c>
      <c r="BW1980" s="1">
        <f t="shared" si="1606"/>
        <v>4.6912069999999992E-13</v>
      </c>
      <c r="BX1980" s="1">
        <f t="shared" si="1607"/>
        <v>3.5378634992458518E-15</v>
      </c>
      <c r="BY1980" s="1">
        <v>5.178394E-13</v>
      </c>
      <c r="BZ1980" s="1">
        <f t="shared" si="1608"/>
        <v>2.7758319999999999E-13</v>
      </c>
      <c r="CA1980" s="1">
        <f t="shared" si="1609"/>
        <v>2.0933876319758673E-15</v>
      </c>
    </row>
    <row r="1981" spans="1:79" x14ac:dyDescent="0.15">
      <c r="A1981">
        <v>913.59097999999994</v>
      </c>
      <c r="B1981" s="1">
        <v>6.9261320000000004E-10</v>
      </c>
      <c r="C1981" s="1">
        <f t="shared" si="1560"/>
        <v>2.7038650000000006E-10</v>
      </c>
      <c r="D1981" s="1">
        <f t="shared" si="1561"/>
        <v>2.039113876319759E-12</v>
      </c>
      <c r="E1981" s="1">
        <v>3.1401359999999999E-11</v>
      </c>
      <c r="F1981" s="1">
        <f t="shared" si="1562"/>
        <v>2.4574200000000007E-12</v>
      </c>
      <c r="G1981" s="1">
        <f t="shared" si="1563"/>
        <v>1.8532579185520367E-14</v>
      </c>
      <c r="H1981" s="1">
        <v>2.961118E-9</v>
      </c>
      <c r="I1981" s="1">
        <f t="shared" si="1564"/>
        <v>1.789150000000001E-10</v>
      </c>
      <c r="J1981" s="1">
        <f t="shared" si="1565"/>
        <v>1.349283559577678E-12</v>
      </c>
      <c r="K1981" s="1">
        <v>3.1311940000000002E-11</v>
      </c>
      <c r="L1981" s="1">
        <f t="shared" si="1566"/>
        <v>7.8908700000000027E-12</v>
      </c>
      <c r="M1981" s="3">
        <f t="shared" si="1567"/>
        <v>5.9508823529411793E-14</v>
      </c>
      <c r="N1981" s="1">
        <v>1.210477E-10</v>
      </c>
      <c r="O1981" s="1">
        <f t="shared" si="1568"/>
        <v>1.0938799999999995E-11</v>
      </c>
      <c r="P1981" s="1">
        <f t="shared" si="1569"/>
        <v>8.2494720965309166E-14</v>
      </c>
      <c r="Q1981" s="1">
        <v>3.6015600000000001E-9</v>
      </c>
      <c r="R1981" s="1">
        <f t="shared" si="1570"/>
        <v>1.8517550000000001E-9</v>
      </c>
      <c r="S1981" s="1">
        <f t="shared" si="1571"/>
        <v>1.3964969834087482E-11</v>
      </c>
      <c r="T1981" s="1">
        <v>3.3895089999999998E-10</v>
      </c>
      <c r="U1981" s="1">
        <f t="shared" si="1572"/>
        <v>4.388279999999997E-11</v>
      </c>
      <c r="V1981" s="4">
        <f t="shared" si="1610"/>
        <v>3.3094117647058801E-13</v>
      </c>
      <c r="W1981" s="1">
        <v>4.561435E-8</v>
      </c>
      <c r="X1981" s="1">
        <f t="shared" si="1573"/>
        <v>2.1347400000000021E-9</v>
      </c>
      <c r="Y1981" s="1">
        <f t="shared" si="1574"/>
        <v>1.6099095022624452E-11</v>
      </c>
      <c r="Z1981" s="1">
        <v>3.5213230000000001E-10</v>
      </c>
      <c r="AA1981" s="1">
        <f t="shared" si="1575"/>
        <v>1.9093599999999993E-11</v>
      </c>
      <c r="AB1981" s="1">
        <f t="shared" si="1576"/>
        <v>1.4399396681749618E-13</v>
      </c>
      <c r="AC1981" s="1">
        <v>9.8383789999999998E-12</v>
      </c>
      <c r="AD1981" s="1">
        <f t="shared" si="1577"/>
        <v>2.4874419999999993E-12</v>
      </c>
      <c r="AE1981" s="1">
        <f t="shared" si="1578"/>
        <v>1.8758989441930613E-14</v>
      </c>
      <c r="AF1981" s="1">
        <v>2.009077E-11</v>
      </c>
      <c r="AG1981" s="1">
        <f t="shared" si="1579"/>
        <v>8.9414000000000168E-13</v>
      </c>
      <c r="AH1981" s="1">
        <f t="shared" si="1580"/>
        <v>6.7431372549019736E-15</v>
      </c>
      <c r="AI1981" s="1">
        <v>5.8450909999999996E-9</v>
      </c>
      <c r="AJ1981" s="1">
        <f t="shared" si="1581"/>
        <v>1.5285139999999998E-9</v>
      </c>
      <c r="AK1981" s="1">
        <f t="shared" si="1611"/>
        <v>1.1527254901960783E-11</v>
      </c>
      <c r="AL1981" s="1">
        <v>2.471475E-10</v>
      </c>
      <c r="AM1981" s="1">
        <f t="shared" si="1582"/>
        <v>9.1399699999999997E-11</v>
      </c>
      <c r="AN1981" s="1">
        <f t="shared" si="1583"/>
        <v>6.8928883861236801E-13</v>
      </c>
      <c r="AO1981" s="1">
        <v>9.0293549999999993E-12</v>
      </c>
      <c r="AP1981" s="1">
        <f t="shared" si="1584"/>
        <v>2.5558109999999992E-12</v>
      </c>
      <c r="AQ1981" s="1">
        <f t="shared" si="1585"/>
        <v>1.9274592760180989E-14</v>
      </c>
      <c r="AR1981" s="1">
        <v>9.737218E-12</v>
      </c>
      <c r="AS1981" s="1">
        <f t="shared" si="1586"/>
        <v>3.5628429999999999E-12</v>
      </c>
      <c r="AT1981" s="1">
        <f t="shared" si="1587"/>
        <v>2.6869102564102563E-14</v>
      </c>
      <c r="AU1981" s="1">
        <v>1.535705E-10</v>
      </c>
      <c r="AV1981" s="1">
        <f t="shared" si="1588"/>
        <v>3.0502999999999998E-11</v>
      </c>
      <c r="AW1981" s="1">
        <f t="shared" si="1589"/>
        <v>2.3003770739064858E-13</v>
      </c>
      <c r="AX1981" s="1">
        <v>1.831288E-12</v>
      </c>
      <c r="AY1981" s="1">
        <f t="shared" si="1590"/>
        <v>5.3576400000000002E-13</v>
      </c>
      <c r="AZ1981" s="1">
        <f t="shared" si="1591"/>
        <v>4.0404524886877835E-15</v>
      </c>
      <c r="BA1981" s="1">
        <v>1.555176E-12</v>
      </c>
      <c r="BB1981" s="1">
        <f t="shared" si="1592"/>
        <v>3.9687300000000002E-13</v>
      </c>
      <c r="BC1981" s="1">
        <f t="shared" si="1593"/>
        <v>2.9930090497737557E-15</v>
      </c>
      <c r="BD1981" s="1">
        <v>1.770682E-12</v>
      </c>
      <c r="BE1981" s="1">
        <f t="shared" si="1594"/>
        <v>8.2531539999999993E-13</v>
      </c>
      <c r="BF1981" s="1">
        <f t="shared" si="1595"/>
        <v>6.224098039215686E-15</v>
      </c>
      <c r="BG1981" s="1">
        <v>1.458976E-12</v>
      </c>
      <c r="BH1981" s="1">
        <f t="shared" si="1596"/>
        <v>6.0878579999999997E-13</v>
      </c>
      <c r="BI1981" s="1">
        <f t="shared" si="1597"/>
        <v>4.5911447963800907E-15</v>
      </c>
      <c r="BJ1981" s="1">
        <v>7.250991E-13</v>
      </c>
      <c r="BK1981" s="1">
        <f t="shared" si="1598"/>
        <v>3.535375E-13</v>
      </c>
      <c r="BL1981" s="1">
        <f t="shared" si="1599"/>
        <v>2.6661953242835596E-15</v>
      </c>
      <c r="BM1981" s="1">
        <v>7.1515509999999995E-13</v>
      </c>
      <c r="BN1981" s="1">
        <f t="shared" si="1600"/>
        <v>2.7134129999999998E-13</v>
      </c>
      <c r="BO1981" s="1">
        <f t="shared" si="1601"/>
        <v>2.046314479638009E-15</v>
      </c>
      <c r="BP1981" s="1">
        <v>5.3946270000000005E-13</v>
      </c>
      <c r="BQ1981" s="1">
        <f t="shared" si="1602"/>
        <v>2.3460480000000002E-13</v>
      </c>
      <c r="BR1981" s="1">
        <f t="shared" si="1603"/>
        <v>1.769266968325792E-15</v>
      </c>
      <c r="BS1981" s="1">
        <v>5.1014139999999999E-13</v>
      </c>
      <c r="BT1981" s="1">
        <f t="shared" si="1604"/>
        <v>2.450591E-13</v>
      </c>
      <c r="BU1981" s="1">
        <f t="shared" si="1605"/>
        <v>1.8481078431372548E-15</v>
      </c>
      <c r="BV1981" s="1">
        <v>7.1836349999999998E-13</v>
      </c>
      <c r="BW1981" s="1">
        <f t="shared" si="1606"/>
        <v>4.6453420000000004E-13</v>
      </c>
      <c r="BX1981" s="1">
        <f t="shared" si="1607"/>
        <v>3.5032745098039221E-15</v>
      </c>
      <c r="BY1981" s="1">
        <v>4.7884300000000002E-13</v>
      </c>
      <c r="BZ1981" s="1">
        <f t="shared" si="1608"/>
        <v>2.3858680000000002E-13</v>
      </c>
      <c r="CA1981" s="1">
        <f t="shared" si="1609"/>
        <v>1.799297134238311E-15</v>
      </c>
    </row>
    <row r="1982" spans="1:79" x14ac:dyDescent="0.15">
      <c r="A1982">
        <v>914.03869999999995</v>
      </c>
      <c r="B1982" s="1">
        <v>6.9117769999999998E-10</v>
      </c>
      <c r="C1982" s="1">
        <f t="shared" si="1560"/>
        <v>2.6895099999999999E-10</v>
      </c>
      <c r="D1982" s="1">
        <f t="shared" si="1561"/>
        <v>2.0282880844645551E-12</v>
      </c>
      <c r="E1982" s="1">
        <v>3.1424819999999997E-11</v>
      </c>
      <c r="F1982" s="1">
        <f t="shared" si="1562"/>
        <v>2.4808799999999982E-12</v>
      </c>
      <c r="G1982" s="1">
        <f t="shared" si="1563"/>
        <v>1.8709502262443425E-14</v>
      </c>
      <c r="H1982" s="1">
        <v>2.9593420000000001E-9</v>
      </c>
      <c r="I1982" s="1">
        <f t="shared" si="1564"/>
        <v>1.7713900000000017E-10</v>
      </c>
      <c r="J1982" s="1">
        <f t="shared" si="1565"/>
        <v>1.3358898944193075E-12</v>
      </c>
      <c r="K1982" s="1">
        <v>3.1512779999999999E-11</v>
      </c>
      <c r="L1982" s="1">
        <f t="shared" si="1566"/>
        <v>8.0917099999999997E-12</v>
      </c>
      <c r="M1982" s="3">
        <f t="shared" si="1567"/>
        <v>6.1023453996983407E-14</v>
      </c>
      <c r="N1982" s="1">
        <v>1.222908E-10</v>
      </c>
      <c r="O1982" s="1">
        <f t="shared" si="1568"/>
        <v>1.2181899999999989E-11</v>
      </c>
      <c r="P1982" s="1">
        <f t="shared" si="1569"/>
        <v>9.1869532428355876E-14</v>
      </c>
      <c r="Q1982" s="1">
        <v>3.6004520000000001E-9</v>
      </c>
      <c r="R1982" s="1">
        <f t="shared" si="1570"/>
        <v>1.8506470000000001E-9</v>
      </c>
      <c r="S1982" s="1">
        <f t="shared" si="1571"/>
        <v>1.3956613876319761E-11</v>
      </c>
      <c r="T1982" s="1">
        <v>3.384936E-10</v>
      </c>
      <c r="U1982" s="1">
        <f t="shared" si="1572"/>
        <v>4.3425499999999986E-11</v>
      </c>
      <c r="V1982" s="4">
        <f t="shared" si="1610"/>
        <v>3.2749245852187019E-13</v>
      </c>
      <c r="W1982" s="1">
        <v>4.5593189999999998E-8</v>
      </c>
      <c r="X1982" s="1">
        <f t="shared" si="1573"/>
        <v>2.1135800000000001E-9</v>
      </c>
      <c r="Y1982" s="1">
        <f t="shared" si="1574"/>
        <v>1.5939517345399699E-11</v>
      </c>
      <c r="Z1982" s="1">
        <v>3.5144279999999999E-10</v>
      </c>
      <c r="AA1982" s="1">
        <f t="shared" si="1575"/>
        <v>1.8404099999999972E-11</v>
      </c>
      <c r="AB1982" s="1">
        <f t="shared" si="1576"/>
        <v>1.3879411764705862E-13</v>
      </c>
      <c r="AC1982" s="1">
        <v>9.4555730000000008E-12</v>
      </c>
      <c r="AD1982" s="1">
        <f t="shared" si="1577"/>
        <v>2.1046360000000003E-12</v>
      </c>
      <c r="AE1982" s="1">
        <f t="shared" si="1578"/>
        <v>1.5872066365007544E-14</v>
      </c>
      <c r="AF1982" s="1">
        <v>2.0281110000000001E-11</v>
      </c>
      <c r="AG1982" s="1">
        <f t="shared" si="1579"/>
        <v>1.0844800000000023E-12</v>
      </c>
      <c r="AH1982" s="1">
        <f t="shared" si="1580"/>
        <v>8.1785822021116316E-15</v>
      </c>
      <c r="AI1982" s="1">
        <v>5.845344E-9</v>
      </c>
      <c r="AJ1982" s="1">
        <f t="shared" si="1581"/>
        <v>1.5287670000000002E-9</v>
      </c>
      <c r="AK1982" s="1">
        <f t="shared" si="1611"/>
        <v>1.1529162895927603E-11</v>
      </c>
      <c r="AL1982" s="1">
        <v>2.4686329999999998E-10</v>
      </c>
      <c r="AM1982" s="1">
        <f t="shared" si="1582"/>
        <v>9.1115499999999979E-11</v>
      </c>
      <c r="AN1982" s="1">
        <f t="shared" si="1583"/>
        <v>6.8714555052790331E-13</v>
      </c>
      <c r="AO1982" s="1">
        <v>8.8709650000000005E-12</v>
      </c>
      <c r="AP1982" s="1">
        <f t="shared" si="1584"/>
        <v>2.3974210000000003E-12</v>
      </c>
      <c r="AQ1982" s="1">
        <f t="shared" si="1585"/>
        <v>1.8080098039215688E-14</v>
      </c>
      <c r="AR1982" s="1">
        <v>9.4645790000000007E-12</v>
      </c>
      <c r="AS1982" s="1">
        <f t="shared" si="1586"/>
        <v>3.2902040000000005E-12</v>
      </c>
      <c r="AT1982" s="1">
        <f t="shared" si="1587"/>
        <v>2.4813001508295633E-14</v>
      </c>
      <c r="AU1982" s="1">
        <v>1.5401429999999999E-10</v>
      </c>
      <c r="AV1982" s="1">
        <f t="shared" si="1588"/>
        <v>3.0946799999999995E-11</v>
      </c>
      <c r="AW1982" s="1">
        <f t="shared" si="1589"/>
        <v>2.3338461538461538E-13</v>
      </c>
      <c r="AX1982" s="1">
        <v>1.902542E-12</v>
      </c>
      <c r="AY1982" s="1">
        <f t="shared" si="1590"/>
        <v>6.0701800000000003E-13</v>
      </c>
      <c r="AZ1982" s="1">
        <f t="shared" si="1591"/>
        <v>4.5778129713423837E-15</v>
      </c>
      <c r="BA1982" s="1">
        <v>1.527976E-12</v>
      </c>
      <c r="BB1982" s="1">
        <f t="shared" si="1592"/>
        <v>3.696730000000001E-13</v>
      </c>
      <c r="BC1982" s="1">
        <f t="shared" si="1593"/>
        <v>2.7878808446455515E-15</v>
      </c>
      <c r="BD1982" s="1">
        <v>1.7043489999999999E-12</v>
      </c>
      <c r="BE1982" s="1">
        <f t="shared" si="1594"/>
        <v>7.5898239999999983E-13</v>
      </c>
      <c r="BF1982" s="1">
        <f t="shared" si="1595"/>
        <v>5.7238491704374047E-15</v>
      </c>
      <c r="BG1982" s="1">
        <v>1.473568E-12</v>
      </c>
      <c r="BH1982" s="1">
        <f t="shared" si="1596"/>
        <v>6.2337779999999996E-13</v>
      </c>
      <c r="BI1982" s="1">
        <f t="shared" si="1597"/>
        <v>4.7011900452488684E-15</v>
      </c>
      <c r="BJ1982" s="1">
        <v>7.3831860000000003E-13</v>
      </c>
      <c r="BK1982" s="1">
        <f t="shared" si="1598"/>
        <v>3.6675700000000003E-13</v>
      </c>
      <c r="BL1982" s="1">
        <f t="shared" si="1599"/>
        <v>2.7658898944193066E-15</v>
      </c>
      <c r="BM1982" s="1">
        <v>7.2423249999999996E-13</v>
      </c>
      <c r="BN1982" s="1">
        <f t="shared" si="1600"/>
        <v>2.8041869999999999E-13</v>
      </c>
      <c r="BO1982" s="1">
        <f t="shared" si="1601"/>
        <v>2.1147714932126695E-15</v>
      </c>
      <c r="BP1982" s="1">
        <v>5.3457860000000003E-13</v>
      </c>
      <c r="BQ1982" s="1">
        <f t="shared" si="1602"/>
        <v>2.297207E-13</v>
      </c>
      <c r="BR1982" s="1">
        <f t="shared" si="1603"/>
        <v>1.7324336349924587E-15</v>
      </c>
      <c r="BS1982" s="1">
        <v>5.4154779999999999E-13</v>
      </c>
      <c r="BT1982" s="1">
        <f t="shared" si="1604"/>
        <v>2.7646550000000001E-13</v>
      </c>
      <c r="BU1982" s="1">
        <f t="shared" si="1605"/>
        <v>2.0849585218702868E-15</v>
      </c>
      <c r="BV1982" s="1">
        <v>7.0988180000000003E-13</v>
      </c>
      <c r="BW1982" s="1">
        <f t="shared" si="1606"/>
        <v>4.5605250000000009E-13</v>
      </c>
      <c r="BX1982" s="1">
        <f t="shared" si="1607"/>
        <v>3.439309954751132E-15</v>
      </c>
      <c r="BY1982" s="1">
        <v>4.6202139999999998E-13</v>
      </c>
      <c r="BZ1982" s="1">
        <f t="shared" si="1608"/>
        <v>2.2176519999999998E-13</v>
      </c>
      <c r="CA1982" s="1">
        <f t="shared" si="1609"/>
        <v>1.6724374057315232E-15</v>
      </c>
    </row>
    <row r="1983" spans="1:79" x14ac:dyDescent="0.15">
      <c r="A1983">
        <v>914.48643000000004</v>
      </c>
      <c r="B1983" s="1">
        <v>6.8731500000000002E-10</v>
      </c>
      <c r="C1983" s="1">
        <f t="shared" si="1560"/>
        <v>2.6508830000000004E-10</v>
      </c>
      <c r="D1983" s="1">
        <f t="shared" si="1561"/>
        <v>1.9991576168929114E-12</v>
      </c>
      <c r="E1983" s="1">
        <v>3.1793699999999998E-11</v>
      </c>
      <c r="F1983" s="1">
        <f t="shared" si="1562"/>
        <v>2.849759999999999E-12</v>
      </c>
      <c r="G1983" s="1">
        <f t="shared" si="1563"/>
        <v>2.1491402714932119E-14</v>
      </c>
      <c r="H1983" s="1">
        <v>2.9545069999999998E-9</v>
      </c>
      <c r="I1983" s="1">
        <f t="shared" si="1564"/>
        <v>1.7230399999999995E-10</v>
      </c>
      <c r="J1983" s="1">
        <f t="shared" si="1565"/>
        <v>1.2994268476621415E-12</v>
      </c>
      <c r="K1983" s="1">
        <v>3.1324539999999999E-11</v>
      </c>
      <c r="L1983" s="1">
        <f t="shared" si="1566"/>
        <v>7.9034699999999996E-12</v>
      </c>
      <c r="M1983" s="3">
        <f t="shared" si="1567"/>
        <v>5.9603846153846148E-14</v>
      </c>
      <c r="N1983" s="1">
        <v>1.2289239999999999E-10</v>
      </c>
      <c r="O1983" s="1">
        <f t="shared" si="1568"/>
        <v>1.2783499999999985E-11</v>
      </c>
      <c r="P1983" s="1">
        <f t="shared" si="1569"/>
        <v>9.6406485671191445E-14</v>
      </c>
      <c r="Q1983" s="1">
        <v>3.6020859999999999E-9</v>
      </c>
      <c r="R1983" s="1">
        <f t="shared" si="1570"/>
        <v>1.8522809999999998E-9</v>
      </c>
      <c r="S1983" s="1">
        <f t="shared" si="1571"/>
        <v>1.396893665158371E-11</v>
      </c>
      <c r="T1983" s="1">
        <v>3.3717129999999999E-10</v>
      </c>
      <c r="U1983" s="1">
        <f t="shared" si="1572"/>
        <v>4.2103199999999975E-11</v>
      </c>
      <c r="V1983" s="4">
        <f t="shared" si="1610"/>
        <v>3.1752036199095005E-13</v>
      </c>
      <c r="W1983" s="1">
        <v>4.5552229999999997E-8</v>
      </c>
      <c r="X1983" s="1">
        <f t="shared" si="1573"/>
        <v>2.0726199999999994E-9</v>
      </c>
      <c r="Y1983" s="1">
        <f t="shared" si="1574"/>
        <v>1.5630618401206634E-11</v>
      </c>
      <c r="Z1983" s="1">
        <v>3.5126350000000001E-10</v>
      </c>
      <c r="AA1983" s="1">
        <f t="shared" si="1575"/>
        <v>1.8224799999999995E-11</v>
      </c>
      <c r="AB1983" s="1">
        <f t="shared" si="1576"/>
        <v>1.3744193061840118E-13</v>
      </c>
      <c r="AC1983" s="1">
        <v>8.8302770000000001E-12</v>
      </c>
      <c r="AD1983" s="1">
        <f t="shared" si="1577"/>
        <v>1.4793399999999996E-12</v>
      </c>
      <c r="AE1983" s="1">
        <f t="shared" si="1578"/>
        <v>1.1156410256410255E-14</v>
      </c>
      <c r="AF1983" s="1">
        <v>2.0460149999999999E-11</v>
      </c>
      <c r="AG1983" s="1">
        <f t="shared" si="1579"/>
        <v>1.2635200000000003E-12</v>
      </c>
      <c r="AH1983" s="1">
        <f t="shared" si="1580"/>
        <v>9.5288084464555073E-15</v>
      </c>
      <c r="AI1983" s="1">
        <v>5.8460409999999997E-9</v>
      </c>
      <c r="AJ1983" s="1">
        <f t="shared" si="1581"/>
        <v>1.5294639999999998E-9</v>
      </c>
      <c r="AK1983" s="1">
        <f t="shared" si="1611"/>
        <v>1.1534419306184012E-11</v>
      </c>
      <c r="AL1983" s="1">
        <v>2.4639009999999999E-10</v>
      </c>
      <c r="AM1983" s="1">
        <f t="shared" si="1582"/>
        <v>9.0642299999999993E-11</v>
      </c>
      <c r="AN1983" s="1">
        <f t="shared" si="1583"/>
        <v>6.8357692307692306E-13</v>
      </c>
      <c r="AO1983" s="1">
        <v>8.8642129999999996E-12</v>
      </c>
      <c r="AP1983" s="1">
        <f t="shared" si="1584"/>
        <v>2.3906689999999994E-12</v>
      </c>
      <c r="AQ1983" s="1">
        <f t="shared" si="1585"/>
        <v>1.8029177978883856E-14</v>
      </c>
      <c r="AR1983" s="1">
        <v>9.2888460000000005E-12</v>
      </c>
      <c r="AS1983" s="1">
        <f t="shared" si="1586"/>
        <v>3.1144710000000003E-12</v>
      </c>
      <c r="AT1983" s="1">
        <f t="shared" si="1587"/>
        <v>2.3487714932126702E-14</v>
      </c>
      <c r="AU1983" s="1">
        <v>1.5452700000000001E-10</v>
      </c>
      <c r="AV1983" s="1">
        <f t="shared" si="1588"/>
        <v>3.1459500000000009E-11</v>
      </c>
      <c r="AW1983" s="1">
        <f t="shared" si="1589"/>
        <v>2.3725113122171952E-13</v>
      </c>
      <c r="AX1983" s="1">
        <v>1.9675749999999999E-12</v>
      </c>
      <c r="AY1983" s="1">
        <f t="shared" si="1590"/>
        <v>6.7205099999999992E-13</v>
      </c>
      <c r="AZ1983" s="1">
        <f t="shared" si="1591"/>
        <v>5.068257918552036E-15</v>
      </c>
      <c r="BA1983" s="1">
        <v>1.476395E-12</v>
      </c>
      <c r="BB1983" s="1">
        <f t="shared" si="1592"/>
        <v>3.1809200000000005E-13</v>
      </c>
      <c r="BC1983" s="1">
        <f t="shared" si="1593"/>
        <v>2.3988838612368031E-15</v>
      </c>
      <c r="BD1983" s="1">
        <v>1.6136699999999999E-12</v>
      </c>
      <c r="BE1983" s="1">
        <f t="shared" si="1594"/>
        <v>6.6830339999999983E-13</v>
      </c>
      <c r="BF1983" s="1">
        <f t="shared" si="1595"/>
        <v>5.039995475113121E-15</v>
      </c>
      <c r="BG1983" s="1">
        <v>1.5249220000000001E-12</v>
      </c>
      <c r="BH1983" s="1">
        <f t="shared" si="1596"/>
        <v>6.7473180000000002E-13</v>
      </c>
      <c r="BI1983" s="1">
        <f t="shared" si="1597"/>
        <v>5.0884751131221721E-15</v>
      </c>
      <c r="BJ1983" s="1">
        <v>7.4480840000000002E-13</v>
      </c>
      <c r="BK1983" s="1">
        <f t="shared" si="1598"/>
        <v>3.7324680000000002E-13</v>
      </c>
      <c r="BL1983" s="1">
        <f t="shared" si="1599"/>
        <v>2.8148325791855208E-15</v>
      </c>
      <c r="BM1983" s="1">
        <v>6.7491049999999998E-13</v>
      </c>
      <c r="BN1983" s="1">
        <f t="shared" si="1600"/>
        <v>2.3109670000000001E-13</v>
      </c>
      <c r="BO1983" s="1">
        <f t="shared" si="1601"/>
        <v>1.7428107088989443E-15</v>
      </c>
      <c r="BP1983" s="1">
        <v>5.431819E-13</v>
      </c>
      <c r="BQ1983" s="1">
        <f t="shared" si="1602"/>
        <v>2.3832399999999997E-13</v>
      </c>
      <c r="BR1983" s="1">
        <f t="shared" si="1603"/>
        <v>1.7973152337858218E-15</v>
      </c>
      <c r="BS1983" s="1">
        <v>6.2071780000000005E-13</v>
      </c>
      <c r="BT1983" s="1">
        <f t="shared" si="1604"/>
        <v>3.5563550000000007E-13</v>
      </c>
      <c r="BU1983" s="1">
        <f t="shared" si="1605"/>
        <v>2.6820173453996991E-15</v>
      </c>
      <c r="BV1983" s="1">
        <v>6.9881779999999999E-13</v>
      </c>
      <c r="BW1983" s="1">
        <f t="shared" si="1606"/>
        <v>4.449885E-13</v>
      </c>
      <c r="BX1983" s="1">
        <f t="shared" si="1607"/>
        <v>3.3558710407239819E-15</v>
      </c>
      <c r="BY1983" s="1">
        <v>4.6702539999999995E-13</v>
      </c>
      <c r="BZ1983" s="1">
        <f t="shared" si="1608"/>
        <v>2.2676919999999994E-13</v>
      </c>
      <c r="CA1983" s="1">
        <f t="shared" si="1609"/>
        <v>1.7101749622926091E-15</v>
      </c>
    </row>
    <row r="1984" spans="1:79" x14ac:dyDescent="0.15">
      <c r="A1984">
        <v>914.93415000000005</v>
      </c>
      <c r="B1984" s="1">
        <v>6.843149E-10</v>
      </c>
      <c r="C1984" s="1">
        <f t="shared" si="1560"/>
        <v>2.6208820000000002E-10</v>
      </c>
      <c r="D1984" s="1">
        <f t="shared" si="1561"/>
        <v>1.9765324283559578E-12</v>
      </c>
      <c r="E1984" s="1">
        <v>3.2409389999999998E-11</v>
      </c>
      <c r="F1984" s="1">
        <f t="shared" si="1562"/>
        <v>3.4654499999999991E-12</v>
      </c>
      <c r="G1984" s="1">
        <f t="shared" si="1563"/>
        <v>2.6134615384615379E-14</v>
      </c>
      <c r="H1984" s="1">
        <v>2.9505570000000001E-9</v>
      </c>
      <c r="I1984" s="1">
        <f t="shared" si="1564"/>
        <v>1.6835400000000018E-10</v>
      </c>
      <c r="J1984" s="1">
        <f t="shared" si="1565"/>
        <v>1.2696380090497752E-12</v>
      </c>
      <c r="K1984" s="1">
        <v>3.1223400000000001E-11</v>
      </c>
      <c r="L1984" s="1">
        <f t="shared" si="1566"/>
        <v>7.8023300000000024E-12</v>
      </c>
      <c r="M1984" s="3">
        <f t="shared" si="1567"/>
        <v>5.8841101055806963E-14</v>
      </c>
      <c r="N1984" s="1">
        <v>1.2349619999999999E-10</v>
      </c>
      <c r="O1984" s="1">
        <f t="shared" si="1568"/>
        <v>1.3387299999999984E-11</v>
      </c>
      <c r="P1984" s="1">
        <f t="shared" si="1569"/>
        <v>1.0096003016591241E-13</v>
      </c>
      <c r="Q1984" s="1">
        <v>3.6056740000000001E-9</v>
      </c>
      <c r="R1984" s="1">
        <f t="shared" si="1570"/>
        <v>1.855869E-9</v>
      </c>
      <c r="S1984" s="1">
        <f t="shared" si="1571"/>
        <v>1.3995995475113123E-11</v>
      </c>
      <c r="T1984" s="1">
        <v>3.3634670000000001E-10</v>
      </c>
      <c r="U1984" s="1">
        <f t="shared" si="1572"/>
        <v>4.1278600000000005E-11</v>
      </c>
      <c r="V1984" s="4">
        <f t="shared" si="1610"/>
        <v>3.1130165912518857E-13</v>
      </c>
      <c r="W1984" s="1">
        <v>4.551695E-8</v>
      </c>
      <c r="X1984" s="1">
        <f t="shared" si="1573"/>
        <v>2.0373400000000028E-9</v>
      </c>
      <c r="Y1984" s="1">
        <f t="shared" si="1574"/>
        <v>1.5364555052790368E-11</v>
      </c>
      <c r="Z1984" s="1">
        <v>3.5144669999999999E-10</v>
      </c>
      <c r="AA1984" s="1">
        <f t="shared" si="1575"/>
        <v>1.8407999999999974E-11</v>
      </c>
      <c r="AB1984" s="1">
        <f t="shared" si="1576"/>
        <v>1.3882352941176451E-13</v>
      </c>
      <c r="AC1984" s="1">
        <v>8.3830809999999992E-12</v>
      </c>
      <c r="AD1984" s="1">
        <f t="shared" si="1577"/>
        <v>1.0321439999999988E-12</v>
      </c>
      <c r="AE1984" s="1">
        <f t="shared" si="1578"/>
        <v>7.7838914027149225E-15</v>
      </c>
      <c r="AF1984" s="1">
        <v>2.063952E-11</v>
      </c>
      <c r="AG1984" s="1">
        <f t="shared" si="1579"/>
        <v>1.4428900000000013E-12</v>
      </c>
      <c r="AH1984" s="1">
        <f t="shared" si="1580"/>
        <v>1.0881523378582212E-14</v>
      </c>
      <c r="AI1984" s="1">
        <v>5.8470919999999997E-9</v>
      </c>
      <c r="AJ1984" s="1">
        <f t="shared" si="1581"/>
        <v>1.5305149999999999E-9</v>
      </c>
      <c r="AK1984" s="1">
        <f t="shared" si="1611"/>
        <v>1.1542345399698341E-11</v>
      </c>
      <c r="AL1984" s="1">
        <v>2.4591619999999999E-10</v>
      </c>
      <c r="AM1984" s="1">
        <f t="shared" si="1582"/>
        <v>9.0168399999999991E-11</v>
      </c>
      <c r="AN1984" s="1">
        <f t="shared" si="1583"/>
        <v>6.8000301659125182E-13</v>
      </c>
      <c r="AO1984" s="1">
        <v>8.9762180000000004E-12</v>
      </c>
      <c r="AP1984" s="1">
        <f t="shared" si="1584"/>
        <v>2.5026740000000002E-12</v>
      </c>
      <c r="AQ1984" s="1">
        <f t="shared" si="1585"/>
        <v>1.8873861236802414E-14</v>
      </c>
      <c r="AR1984" s="1">
        <v>9.2353359999999994E-12</v>
      </c>
      <c r="AS1984" s="1">
        <f t="shared" si="1586"/>
        <v>3.0609609999999993E-12</v>
      </c>
      <c r="AT1984" s="1">
        <f t="shared" si="1587"/>
        <v>2.3084170437405728E-14</v>
      </c>
      <c r="AU1984" s="1">
        <v>1.5508639999999999E-10</v>
      </c>
      <c r="AV1984" s="1">
        <f t="shared" si="1588"/>
        <v>3.2018899999999995E-11</v>
      </c>
      <c r="AW1984" s="1">
        <f t="shared" si="1589"/>
        <v>2.4146983408748111E-13</v>
      </c>
      <c r="AX1984" s="1">
        <v>2.0327170000000001E-12</v>
      </c>
      <c r="AY1984" s="1">
        <f t="shared" si="1590"/>
        <v>7.3719300000000013E-13</v>
      </c>
      <c r="AZ1984" s="1">
        <f t="shared" si="1591"/>
        <v>5.5595248868778289E-15</v>
      </c>
      <c r="BA1984" s="1">
        <v>1.438505E-12</v>
      </c>
      <c r="BB1984" s="1">
        <f t="shared" si="1592"/>
        <v>2.802020000000001E-13</v>
      </c>
      <c r="BC1984" s="1">
        <f t="shared" si="1593"/>
        <v>2.1131372549019615E-15</v>
      </c>
      <c r="BD1984" s="1">
        <v>1.5381920000000001E-12</v>
      </c>
      <c r="BE1984" s="1">
        <f t="shared" si="1594"/>
        <v>5.9282539999999998E-13</v>
      </c>
      <c r="BF1984" s="1">
        <f t="shared" si="1595"/>
        <v>4.4707797888386126E-15</v>
      </c>
      <c r="BG1984" s="1">
        <v>1.6025549999999999E-12</v>
      </c>
      <c r="BH1984" s="1">
        <f t="shared" si="1596"/>
        <v>7.5236479999999988E-13</v>
      </c>
      <c r="BI1984" s="1">
        <f t="shared" si="1597"/>
        <v>5.6739426847662135E-15</v>
      </c>
      <c r="BJ1984" s="1">
        <v>7.5131159999999997E-13</v>
      </c>
      <c r="BK1984" s="1">
        <f t="shared" si="1598"/>
        <v>3.7974999999999997E-13</v>
      </c>
      <c r="BL1984" s="1">
        <f t="shared" si="1599"/>
        <v>2.8638763197586726E-15</v>
      </c>
      <c r="BM1984" s="1">
        <v>6.4451990000000001E-13</v>
      </c>
      <c r="BN1984" s="1">
        <f t="shared" si="1600"/>
        <v>2.0070610000000003E-13</v>
      </c>
      <c r="BO1984" s="1">
        <f t="shared" si="1601"/>
        <v>1.5136206636500758E-15</v>
      </c>
      <c r="BP1984" s="1">
        <v>5.6140149999999997E-13</v>
      </c>
      <c r="BQ1984" s="1">
        <f t="shared" si="1602"/>
        <v>2.5654359999999994E-13</v>
      </c>
      <c r="BR1984" s="1">
        <f t="shared" si="1603"/>
        <v>1.9347179487179484E-15</v>
      </c>
      <c r="BS1984" s="1">
        <v>7.3405620000000003E-13</v>
      </c>
      <c r="BT1984" s="1">
        <f t="shared" si="1604"/>
        <v>4.689739E-13</v>
      </c>
      <c r="BU1984" s="1">
        <f t="shared" si="1605"/>
        <v>3.5367564102564103E-15</v>
      </c>
      <c r="BV1984" s="1">
        <v>6.8773689999999998E-13</v>
      </c>
      <c r="BW1984" s="1">
        <f t="shared" si="1606"/>
        <v>4.3390759999999999E-13</v>
      </c>
      <c r="BX1984" s="1">
        <f t="shared" si="1607"/>
        <v>3.2723046757164406E-15</v>
      </c>
      <c r="BY1984" s="1">
        <v>4.8757029999999998E-13</v>
      </c>
      <c r="BZ1984" s="1">
        <f t="shared" si="1608"/>
        <v>2.4731409999999998E-13</v>
      </c>
      <c r="CA1984" s="1">
        <f t="shared" si="1609"/>
        <v>1.8651138763197585E-15</v>
      </c>
    </row>
    <row r="1985" spans="1:79" x14ac:dyDescent="0.15">
      <c r="A1985">
        <v>915.38187000000005</v>
      </c>
      <c r="B1985" s="1">
        <v>6.8268199999999998E-10</v>
      </c>
      <c r="C1985" s="1">
        <f t="shared" si="1560"/>
        <v>2.604553E-10</v>
      </c>
      <c r="D1985" s="1">
        <f t="shared" si="1561"/>
        <v>1.9642179487179487E-12</v>
      </c>
      <c r="E1985" s="1">
        <v>3.3052670000000002E-11</v>
      </c>
      <c r="F1985" s="1">
        <f t="shared" si="1562"/>
        <v>4.1087300000000028E-12</v>
      </c>
      <c r="G1985" s="1">
        <f t="shared" si="1563"/>
        <v>3.0985897435897459E-14</v>
      </c>
      <c r="H1985" s="1">
        <v>2.94801E-9</v>
      </c>
      <c r="I1985" s="1">
        <f t="shared" si="1564"/>
        <v>1.6580700000000015E-10</v>
      </c>
      <c r="J1985" s="1">
        <f t="shared" si="1565"/>
        <v>1.2504298642533948E-12</v>
      </c>
      <c r="K1985" s="1">
        <v>3.1258959999999998E-11</v>
      </c>
      <c r="L1985" s="1">
        <f t="shared" si="1566"/>
        <v>7.837889999999999E-12</v>
      </c>
      <c r="M1985" s="3">
        <f t="shared" si="1567"/>
        <v>5.910927601809954E-14</v>
      </c>
      <c r="N1985" s="1">
        <v>1.237318E-10</v>
      </c>
      <c r="O1985" s="1">
        <f t="shared" si="1568"/>
        <v>1.3622899999999994E-11</v>
      </c>
      <c r="P1985" s="1">
        <f t="shared" si="1569"/>
        <v>1.0273680241327296E-13</v>
      </c>
      <c r="Q1985" s="1">
        <v>3.608946E-9</v>
      </c>
      <c r="R1985" s="1">
        <f t="shared" si="1570"/>
        <v>1.859141E-9</v>
      </c>
      <c r="S1985" s="1">
        <f t="shared" si="1571"/>
        <v>1.4020671191553544E-11</v>
      </c>
      <c r="T1985" s="1">
        <v>3.3630979999999999E-10</v>
      </c>
      <c r="U1985" s="1">
        <f t="shared" si="1572"/>
        <v>4.1241699999999978E-11</v>
      </c>
      <c r="V1985" s="4">
        <f t="shared" si="1610"/>
        <v>3.1102337858220197E-13</v>
      </c>
      <c r="W1985" s="1">
        <v>4.5490719999999997E-8</v>
      </c>
      <c r="X1985" s="1">
        <f t="shared" si="1573"/>
        <v>2.0111099999999993E-9</v>
      </c>
      <c r="Y1985" s="1">
        <f t="shared" si="1574"/>
        <v>1.5166742081447959E-11</v>
      </c>
      <c r="Z1985" s="1">
        <v>3.5168879999999998E-10</v>
      </c>
      <c r="AA1985" s="1">
        <f t="shared" si="1575"/>
        <v>1.8650099999999962E-11</v>
      </c>
      <c r="AB1985" s="1">
        <f t="shared" si="1576"/>
        <v>1.4064932126696805E-13</v>
      </c>
      <c r="AC1985" s="1">
        <v>8.2185480000000004E-12</v>
      </c>
      <c r="AD1985" s="1">
        <f t="shared" si="1577"/>
        <v>8.6761099999999995E-13</v>
      </c>
      <c r="AE1985" s="1">
        <f t="shared" si="1578"/>
        <v>6.5430693815987932E-15</v>
      </c>
      <c r="AF1985" s="1">
        <v>2.0787819999999999E-11</v>
      </c>
      <c r="AG1985" s="1">
        <f t="shared" si="1579"/>
        <v>1.5911899999999998E-12</v>
      </c>
      <c r="AH1985" s="1">
        <f t="shared" si="1580"/>
        <v>1.1999924585218702E-14</v>
      </c>
      <c r="AI1985" s="1">
        <v>5.8483630000000004E-9</v>
      </c>
      <c r="AJ1985" s="1">
        <f t="shared" si="1581"/>
        <v>1.5317860000000005E-9</v>
      </c>
      <c r="AK1985" s="1">
        <f t="shared" si="1611"/>
        <v>1.1551930618401211E-11</v>
      </c>
      <c r="AL1985" s="1">
        <v>2.4538389999999999E-10</v>
      </c>
      <c r="AM1985" s="1">
        <f t="shared" si="1582"/>
        <v>8.9636099999999985E-11</v>
      </c>
      <c r="AN1985" s="1">
        <f t="shared" si="1583"/>
        <v>6.7598868778280538E-13</v>
      </c>
      <c r="AO1985" s="1">
        <v>9.1608149999999993E-12</v>
      </c>
      <c r="AP1985" s="1">
        <f t="shared" si="1584"/>
        <v>2.6872709999999991E-12</v>
      </c>
      <c r="AQ1985" s="1">
        <f t="shared" si="1585"/>
        <v>2.0265995475113117E-14</v>
      </c>
      <c r="AR1985" s="1">
        <v>9.3244349999999993E-12</v>
      </c>
      <c r="AS1985" s="1">
        <f t="shared" si="1586"/>
        <v>3.1500599999999992E-12</v>
      </c>
      <c r="AT1985" s="1">
        <f t="shared" si="1587"/>
        <v>2.3756108597285064E-14</v>
      </c>
      <c r="AU1985" s="1">
        <v>1.556122E-10</v>
      </c>
      <c r="AV1985" s="1">
        <f t="shared" si="1588"/>
        <v>3.2544699999999997E-11</v>
      </c>
      <c r="AW1985" s="1">
        <f t="shared" si="1589"/>
        <v>2.4543514328808444E-13</v>
      </c>
      <c r="AX1985" s="1">
        <v>2.0740830000000001E-12</v>
      </c>
      <c r="AY1985" s="1">
        <f t="shared" si="1590"/>
        <v>7.785590000000001E-13</v>
      </c>
      <c r="AZ1985" s="1">
        <f t="shared" si="1591"/>
        <v>5.8714856711915542E-15</v>
      </c>
      <c r="BA1985" s="1">
        <v>1.4223339999999999E-12</v>
      </c>
      <c r="BB1985" s="1">
        <f t="shared" si="1592"/>
        <v>2.6403100000000001E-13</v>
      </c>
      <c r="BC1985" s="1">
        <f t="shared" si="1593"/>
        <v>1.9911840120663653E-15</v>
      </c>
      <c r="BD1985" s="1">
        <v>1.486972E-12</v>
      </c>
      <c r="BE1985" s="1">
        <f t="shared" si="1594"/>
        <v>5.4160539999999992E-13</v>
      </c>
      <c r="BF1985" s="1">
        <f t="shared" si="1595"/>
        <v>4.0845052790346905E-15</v>
      </c>
      <c r="BG1985" s="1">
        <v>1.6684420000000001E-12</v>
      </c>
      <c r="BH1985" s="1">
        <f t="shared" si="1596"/>
        <v>8.182518E-13</v>
      </c>
      <c r="BI1985" s="1">
        <f t="shared" si="1597"/>
        <v>6.1708280542986432E-15</v>
      </c>
      <c r="BJ1985" s="1">
        <v>7.4643119999999997E-13</v>
      </c>
      <c r="BK1985" s="1">
        <f t="shared" si="1598"/>
        <v>3.7486959999999997E-13</v>
      </c>
      <c r="BL1985" s="1">
        <f t="shared" si="1599"/>
        <v>2.8270708898944191E-15</v>
      </c>
      <c r="BM1985" s="1">
        <v>6.4397989999999999E-13</v>
      </c>
      <c r="BN1985" s="1">
        <f t="shared" si="1600"/>
        <v>2.0016610000000001E-13</v>
      </c>
      <c r="BO1985" s="1">
        <f t="shared" si="1601"/>
        <v>1.5095482654600303E-15</v>
      </c>
      <c r="BP1985" s="1">
        <v>5.7730340000000002E-13</v>
      </c>
      <c r="BQ1985" s="1">
        <f t="shared" si="1602"/>
        <v>2.7244549999999999E-13</v>
      </c>
      <c r="BR1985" s="1">
        <f t="shared" si="1603"/>
        <v>2.0546417797888388E-15</v>
      </c>
      <c r="BS1985" s="1">
        <v>8.2429619999999996E-13</v>
      </c>
      <c r="BT1985" s="1">
        <f t="shared" si="1604"/>
        <v>5.5921390000000003E-13</v>
      </c>
      <c r="BU1985" s="1">
        <f t="shared" si="1605"/>
        <v>4.2172993966817499E-15</v>
      </c>
      <c r="BV1985" s="1">
        <v>6.7557180000000005E-13</v>
      </c>
      <c r="BW1985" s="1">
        <f t="shared" si="1606"/>
        <v>4.2174250000000006E-13</v>
      </c>
      <c r="BX1985" s="1">
        <f t="shared" si="1607"/>
        <v>3.1805618401206644E-15</v>
      </c>
      <c r="BY1985" s="1">
        <v>5.0738449999999998E-13</v>
      </c>
      <c r="BZ1985" s="1">
        <f t="shared" si="1608"/>
        <v>2.6712829999999997E-13</v>
      </c>
      <c r="CA1985" s="1">
        <f t="shared" si="1609"/>
        <v>2.0145422322775264E-15</v>
      </c>
    </row>
    <row r="1986" spans="1:79" x14ac:dyDescent="0.15">
      <c r="A1986">
        <v>915.82960000000003</v>
      </c>
      <c r="B1986" s="1">
        <v>6.824803E-10</v>
      </c>
      <c r="C1986" s="1">
        <f t="shared" si="1560"/>
        <v>2.6025360000000002E-10</v>
      </c>
      <c r="D1986" s="1">
        <f t="shared" si="1561"/>
        <v>1.9626968325791856E-12</v>
      </c>
      <c r="E1986" s="1">
        <v>3.310432E-11</v>
      </c>
      <c r="F1986" s="1">
        <f t="shared" si="1562"/>
        <v>4.1603800000000013E-12</v>
      </c>
      <c r="G1986" s="1">
        <f t="shared" si="1563"/>
        <v>3.1375414781297143E-14</v>
      </c>
      <c r="H1986" s="1">
        <v>2.9469310000000002E-9</v>
      </c>
      <c r="I1986" s="1">
        <f t="shared" si="1564"/>
        <v>1.647280000000003E-10</v>
      </c>
      <c r="J1986" s="1">
        <f t="shared" si="1565"/>
        <v>1.2422926093514352E-12</v>
      </c>
      <c r="K1986" s="1">
        <v>3.1437639999999998E-11</v>
      </c>
      <c r="L1986" s="1">
        <f t="shared" si="1566"/>
        <v>8.0165699999999992E-12</v>
      </c>
      <c r="M1986" s="3">
        <f t="shared" si="1567"/>
        <v>6.0456787330316742E-14</v>
      </c>
      <c r="N1986" s="1">
        <v>1.214697E-10</v>
      </c>
      <c r="O1986" s="1">
        <f t="shared" si="1568"/>
        <v>1.1360799999999997E-11</v>
      </c>
      <c r="P1986" s="1">
        <f t="shared" si="1569"/>
        <v>8.5677224736048247E-14</v>
      </c>
      <c r="Q1986" s="1">
        <v>3.6038779999999999E-9</v>
      </c>
      <c r="R1986" s="1">
        <f t="shared" si="1570"/>
        <v>1.8540729999999999E-9</v>
      </c>
      <c r="S1986" s="1">
        <f t="shared" si="1571"/>
        <v>1.3982450980392156E-11</v>
      </c>
      <c r="T1986" s="1">
        <v>3.3709749999999998E-10</v>
      </c>
      <c r="U1986" s="1">
        <f t="shared" si="1572"/>
        <v>4.2029399999999973E-11</v>
      </c>
      <c r="V1986" s="4">
        <f t="shared" si="1610"/>
        <v>3.1696380090497721E-13</v>
      </c>
      <c r="W1986" s="1">
        <v>4.547437E-8</v>
      </c>
      <c r="X1986" s="1">
        <f t="shared" si="1573"/>
        <v>1.9947600000000019E-9</v>
      </c>
      <c r="Y1986" s="1">
        <f t="shared" si="1574"/>
        <v>1.5043438914027166E-11</v>
      </c>
      <c r="Z1986" s="1">
        <v>3.512143E-10</v>
      </c>
      <c r="AA1986" s="1">
        <f t="shared" si="1575"/>
        <v>1.8175599999999976E-11</v>
      </c>
      <c r="AB1986" s="1">
        <f t="shared" si="1576"/>
        <v>1.3707088989441913E-13</v>
      </c>
      <c r="AC1986" s="1">
        <v>8.3507849999999997E-12</v>
      </c>
      <c r="AD1986" s="1">
        <f t="shared" si="1577"/>
        <v>9.9984799999999928E-13</v>
      </c>
      <c r="AE1986" s="1">
        <f t="shared" si="1578"/>
        <v>7.5403318250377025E-15</v>
      </c>
      <c r="AF1986" s="1">
        <v>2.0724379999999999E-11</v>
      </c>
      <c r="AG1986" s="1">
        <f t="shared" si="1579"/>
        <v>1.5277500000000002E-12</v>
      </c>
      <c r="AH1986" s="1">
        <f t="shared" si="1580"/>
        <v>1.1521493212669686E-14</v>
      </c>
      <c r="AI1986" s="1">
        <v>5.8497480000000002E-9</v>
      </c>
      <c r="AJ1986" s="1">
        <f t="shared" si="1581"/>
        <v>1.5331710000000003E-9</v>
      </c>
      <c r="AK1986" s="1">
        <f t="shared" si="1611"/>
        <v>1.1562375565610862E-11</v>
      </c>
      <c r="AL1986" s="1">
        <v>2.4448730000000002E-10</v>
      </c>
      <c r="AM1986" s="1">
        <f t="shared" si="1582"/>
        <v>8.8739500000000017E-11</v>
      </c>
      <c r="AN1986" s="1">
        <f t="shared" si="1583"/>
        <v>6.6922699849170456E-13</v>
      </c>
      <c r="AO1986" s="1">
        <v>9.3805049999999999E-12</v>
      </c>
      <c r="AP1986" s="1">
        <f t="shared" si="1584"/>
        <v>2.9069609999999997E-12</v>
      </c>
      <c r="AQ1986" s="1">
        <f t="shared" si="1585"/>
        <v>2.1922782805429862E-14</v>
      </c>
      <c r="AR1986" s="1">
        <v>9.5603229999999995E-12</v>
      </c>
      <c r="AS1986" s="1">
        <f t="shared" si="1586"/>
        <v>3.3859479999999994E-12</v>
      </c>
      <c r="AT1986" s="1">
        <f t="shared" si="1587"/>
        <v>2.5535052790346903E-14</v>
      </c>
      <c r="AU1986" s="1">
        <v>1.5576080000000001E-10</v>
      </c>
      <c r="AV1986" s="1">
        <f t="shared" si="1588"/>
        <v>3.2693300000000011E-11</v>
      </c>
      <c r="AW1986" s="1">
        <f t="shared" si="1589"/>
        <v>2.4655580693815996E-13</v>
      </c>
      <c r="AX1986" s="1">
        <v>1.9538520000000001E-12</v>
      </c>
      <c r="AY1986" s="1">
        <f t="shared" si="1590"/>
        <v>6.5832800000000014E-13</v>
      </c>
      <c r="AZ1986" s="1">
        <f t="shared" si="1591"/>
        <v>4.9647662141779804E-15</v>
      </c>
      <c r="BA1986" s="1">
        <v>1.4294989999999999E-12</v>
      </c>
      <c r="BB1986" s="1">
        <f t="shared" si="1592"/>
        <v>2.7119600000000001E-13</v>
      </c>
      <c r="BC1986" s="1">
        <f t="shared" si="1593"/>
        <v>2.045218702865762E-15</v>
      </c>
      <c r="BD1986" s="1">
        <v>1.462737E-12</v>
      </c>
      <c r="BE1986" s="1">
        <f t="shared" si="1594"/>
        <v>5.1737039999999987E-13</v>
      </c>
      <c r="BF1986" s="1">
        <f t="shared" si="1595"/>
        <v>3.9017375565610853E-15</v>
      </c>
      <c r="BG1986" s="1">
        <v>1.5737899999999999E-12</v>
      </c>
      <c r="BH1986" s="1">
        <f t="shared" si="1596"/>
        <v>7.2359979999999985E-13</v>
      </c>
      <c r="BI1986" s="1">
        <f t="shared" si="1597"/>
        <v>5.4570120663650066E-15</v>
      </c>
      <c r="BJ1986" s="1">
        <v>6.6500270000000004E-13</v>
      </c>
      <c r="BK1986" s="1">
        <f t="shared" si="1598"/>
        <v>2.9344110000000004E-13</v>
      </c>
      <c r="BL1986" s="1">
        <f t="shared" si="1599"/>
        <v>2.2129796380090504E-15</v>
      </c>
      <c r="BM1986" s="1">
        <v>6.7469140000000003E-13</v>
      </c>
      <c r="BN1986" s="1">
        <f t="shared" si="1600"/>
        <v>2.3087760000000005E-13</v>
      </c>
      <c r="BO1986" s="1">
        <f t="shared" si="1601"/>
        <v>1.7411583710407244E-15</v>
      </c>
      <c r="BP1986" s="1">
        <v>5.4684689999999996E-13</v>
      </c>
      <c r="BQ1986" s="1">
        <f t="shared" si="1602"/>
        <v>2.4198899999999994E-13</v>
      </c>
      <c r="BR1986" s="1">
        <f t="shared" si="1603"/>
        <v>1.8249547511312211E-15</v>
      </c>
      <c r="BS1986" s="1">
        <v>6.5022709999999999E-13</v>
      </c>
      <c r="BT1986" s="1">
        <f t="shared" si="1604"/>
        <v>3.8514480000000001E-13</v>
      </c>
      <c r="BU1986" s="1">
        <f t="shared" si="1605"/>
        <v>2.9045610859728507E-15</v>
      </c>
      <c r="BV1986" s="1">
        <v>6.5687569999999997E-13</v>
      </c>
      <c r="BW1986" s="1">
        <f t="shared" si="1606"/>
        <v>4.0304639999999998E-13</v>
      </c>
      <c r="BX1986" s="1">
        <f t="shared" si="1607"/>
        <v>3.0395656108597284E-15</v>
      </c>
      <c r="BY1986" s="1">
        <v>4.7364309999999996E-13</v>
      </c>
      <c r="BZ1986" s="1">
        <f t="shared" si="1608"/>
        <v>2.3338689999999996E-13</v>
      </c>
      <c r="CA1986" s="1">
        <f t="shared" si="1609"/>
        <v>1.7600822021116136E-15</v>
      </c>
    </row>
    <row r="1987" spans="1:79" x14ac:dyDescent="0.15">
      <c r="A1987">
        <v>916.27732000000003</v>
      </c>
      <c r="B1987" s="1">
        <v>6.8354089999999998E-10</v>
      </c>
      <c r="C1987" s="1">
        <f t="shared" si="1560"/>
        <v>2.6131419999999999E-10</v>
      </c>
      <c r="D1987" s="1">
        <f t="shared" si="1561"/>
        <v>1.9706953242835596E-12</v>
      </c>
      <c r="E1987" s="1">
        <v>3.3154199999999998E-11</v>
      </c>
      <c r="F1987" s="1">
        <f t="shared" si="1562"/>
        <v>4.2102599999999991E-12</v>
      </c>
      <c r="G1987" s="1">
        <f t="shared" si="1563"/>
        <v>3.1751583710407233E-14</v>
      </c>
      <c r="H1987" s="1">
        <v>2.9471460000000001E-9</v>
      </c>
      <c r="I1987" s="1">
        <f t="shared" si="1564"/>
        <v>1.6494300000000018E-10</v>
      </c>
      <c r="J1987" s="1">
        <f t="shared" si="1565"/>
        <v>1.2439140271493226E-12</v>
      </c>
      <c r="K1987" s="1">
        <v>3.1742680000000001E-11</v>
      </c>
      <c r="L1987" s="1">
        <f t="shared" si="1566"/>
        <v>8.3216100000000021E-12</v>
      </c>
      <c r="M1987" s="3">
        <f t="shared" si="1567"/>
        <v>6.2757239819004543E-14</v>
      </c>
      <c r="N1987" s="1">
        <v>1.1951220000000001E-10</v>
      </c>
      <c r="O1987" s="1">
        <f t="shared" si="1568"/>
        <v>9.4033000000000062E-12</v>
      </c>
      <c r="P1987" s="1">
        <f t="shared" si="1569"/>
        <v>7.0914781297134294E-14</v>
      </c>
      <c r="Q1987" s="1">
        <v>3.5991960000000001E-9</v>
      </c>
      <c r="R1987" s="1">
        <f t="shared" si="1570"/>
        <v>1.8493910000000001E-9</v>
      </c>
      <c r="S1987" s="1">
        <f t="shared" si="1571"/>
        <v>1.3947141779788839E-11</v>
      </c>
      <c r="T1987" s="1">
        <v>3.3861300000000001E-10</v>
      </c>
      <c r="U1987" s="1">
        <f t="shared" si="1572"/>
        <v>4.3544899999999997E-11</v>
      </c>
      <c r="V1987" s="4">
        <f t="shared" si="1610"/>
        <v>3.2839291101055805E-13</v>
      </c>
      <c r="W1987" s="1">
        <v>4.546831E-8</v>
      </c>
      <c r="X1987" s="1">
        <f t="shared" si="1573"/>
        <v>1.9887000000000024E-9</v>
      </c>
      <c r="Y1987" s="1">
        <f t="shared" si="1574"/>
        <v>1.4997737556561104E-11</v>
      </c>
      <c r="Z1987" s="1">
        <v>3.5089630000000001E-10</v>
      </c>
      <c r="AA1987" s="1">
        <f t="shared" si="1575"/>
        <v>1.7857599999999988E-11</v>
      </c>
      <c r="AB1987" s="1">
        <f t="shared" si="1576"/>
        <v>1.3467269984917036E-13</v>
      </c>
      <c r="AC1987" s="1">
        <v>8.7482400000000007E-12</v>
      </c>
      <c r="AD1987" s="1">
        <f t="shared" si="1577"/>
        <v>1.3973030000000002E-12</v>
      </c>
      <c r="AE1987" s="1">
        <f t="shared" si="1578"/>
        <v>1.0537730015082959E-14</v>
      </c>
      <c r="AF1987" s="1">
        <v>2.067826E-11</v>
      </c>
      <c r="AG1987" s="1">
        <f t="shared" si="1579"/>
        <v>1.4816300000000016E-12</v>
      </c>
      <c r="AH1987" s="1">
        <f t="shared" si="1580"/>
        <v>1.1173680241327313E-14</v>
      </c>
      <c r="AI1987" s="1">
        <v>5.8512049999999998E-9</v>
      </c>
      <c r="AJ1987" s="1">
        <f t="shared" si="1581"/>
        <v>1.5346279999999999E-9</v>
      </c>
      <c r="AK1987" s="1">
        <f t="shared" si="1611"/>
        <v>1.1573363499245852E-11</v>
      </c>
      <c r="AL1987" s="1">
        <v>2.4380799999999999E-10</v>
      </c>
      <c r="AM1987" s="1">
        <f t="shared" si="1582"/>
        <v>8.806019999999999E-11</v>
      </c>
      <c r="AN1987" s="1">
        <f t="shared" si="1583"/>
        <v>6.6410407239819002E-13</v>
      </c>
      <c r="AO1987" s="1">
        <v>9.6219400000000001E-12</v>
      </c>
      <c r="AP1987" s="1">
        <f t="shared" si="1584"/>
        <v>3.1483959999999999E-12</v>
      </c>
      <c r="AQ1987" s="1">
        <f t="shared" si="1585"/>
        <v>2.3743559577677226E-14</v>
      </c>
      <c r="AR1987" s="1">
        <v>9.9041619999999996E-12</v>
      </c>
      <c r="AS1987" s="1">
        <f t="shared" si="1586"/>
        <v>3.7297869999999995E-12</v>
      </c>
      <c r="AT1987" s="1">
        <f t="shared" si="1587"/>
        <v>2.8128107088989438E-14</v>
      </c>
      <c r="AU1987" s="1">
        <v>1.5590839999999999E-10</v>
      </c>
      <c r="AV1987" s="1">
        <f t="shared" si="1588"/>
        <v>3.2840899999999989E-11</v>
      </c>
      <c r="AW1987" s="1">
        <f t="shared" si="1589"/>
        <v>2.476689291101055E-13</v>
      </c>
      <c r="AX1987" s="1">
        <v>1.8510149999999999E-12</v>
      </c>
      <c r="AY1987" s="1">
        <f t="shared" si="1590"/>
        <v>5.5549099999999986E-13</v>
      </c>
      <c r="AZ1987" s="1">
        <f t="shared" si="1591"/>
        <v>4.1892232277526387E-15</v>
      </c>
      <c r="BA1987" s="1">
        <v>1.4595810000000001E-12</v>
      </c>
      <c r="BB1987" s="1">
        <f t="shared" si="1592"/>
        <v>3.0127800000000016E-13</v>
      </c>
      <c r="BC1987" s="1">
        <f t="shared" si="1593"/>
        <v>2.2720814479638023E-15</v>
      </c>
      <c r="BD1987" s="1">
        <v>1.4685070000000001E-12</v>
      </c>
      <c r="BE1987" s="1">
        <f t="shared" si="1594"/>
        <v>5.2314039999999996E-13</v>
      </c>
      <c r="BF1987" s="1">
        <f t="shared" si="1595"/>
        <v>3.945251885369532E-15</v>
      </c>
      <c r="BG1987" s="1">
        <v>1.50116E-12</v>
      </c>
      <c r="BH1987" s="1">
        <f t="shared" si="1596"/>
        <v>6.5096979999999999E-13</v>
      </c>
      <c r="BI1987" s="1">
        <f t="shared" si="1597"/>
        <v>4.9092745098039217E-15</v>
      </c>
      <c r="BJ1987" s="1">
        <v>5.9640789999999998E-13</v>
      </c>
      <c r="BK1987" s="1">
        <f t="shared" si="1598"/>
        <v>2.2484629999999998E-13</v>
      </c>
      <c r="BL1987" s="1">
        <f t="shared" si="1599"/>
        <v>1.6956734539969832E-15</v>
      </c>
      <c r="BM1987" s="1">
        <v>7.3298719999999999E-13</v>
      </c>
      <c r="BN1987" s="1">
        <f t="shared" si="1600"/>
        <v>2.8917340000000001E-13</v>
      </c>
      <c r="BO1987" s="1">
        <f t="shared" si="1601"/>
        <v>2.1807948717948719E-15</v>
      </c>
      <c r="BP1987" s="1">
        <v>5.1819700000000004E-13</v>
      </c>
      <c r="BQ1987" s="1">
        <f t="shared" si="1602"/>
        <v>2.1333910000000001E-13</v>
      </c>
      <c r="BR1987" s="1">
        <f t="shared" si="1603"/>
        <v>1.6088921568627453E-15</v>
      </c>
      <c r="BS1987" s="1">
        <v>4.9899110000000001E-13</v>
      </c>
      <c r="BT1987" s="1">
        <f t="shared" si="1604"/>
        <v>2.3390880000000002E-13</v>
      </c>
      <c r="BU1987" s="1">
        <f t="shared" si="1605"/>
        <v>1.7640180995475115E-15</v>
      </c>
      <c r="BV1987" s="1">
        <v>6.4331790000000003E-13</v>
      </c>
      <c r="BW1987" s="1">
        <f t="shared" si="1606"/>
        <v>3.8948860000000004E-13</v>
      </c>
      <c r="BX1987" s="1">
        <f t="shared" si="1607"/>
        <v>2.9373197586727003E-15</v>
      </c>
      <c r="BY1987" s="1">
        <v>4.4503099999999999E-13</v>
      </c>
      <c r="BZ1987" s="1">
        <f t="shared" si="1608"/>
        <v>2.0477479999999999E-13</v>
      </c>
      <c r="CA1987" s="1">
        <f t="shared" si="1609"/>
        <v>1.5443046757164403E-15</v>
      </c>
    </row>
    <row r="1988" spans="1:79" x14ac:dyDescent="0.15">
      <c r="A1988">
        <v>916.72504000000004</v>
      </c>
      <c r="B1988" s="1">
        <v>6.8532549999999996E-10</v>
      </c>
      <c r="C1988" s="1">
        <f t="shared" si="1560"/>
        <v>2.6309879999999998E-10</v>
      </c>
      <c r="D1988" s="1">
        <f t="shared" si="1561"/>
        <v>1.984153846153846E-12</v>
      </c>
      <c r="E1988" s="1">
        <v>3.3204160000000003E-11</v>
      </c>
      <c r="F1988" s="1">
        <f t="shared" si="1562"/>
        <v>4.2602200000000042E-12</v>
      </c>
      <c r="G1988" s="1">
        <f t="shared" si="1563"/>
        <v>3.2128355957767754E-14</v>
      </c>
      <c r="H1988" s="1">
        <v>2.948102E-9</v>
      </c>
      <c r="I1988" s="1">
        <f t="shared" si="1564"/>
        <v>1.6589900000000011E-10</v>
      </c>
      <c r="J1988" s="1">
        <f t="shared" si="1565"/>
        <v>1.2511236802413281E-12</v>
      </c>
      <c r="K1988" s="1">
        <v>3.2120689999999999E-11</v>
      </c>
      <c r="L1988" s="1">
        <f t="shared" si="1566"/>
        <v>8.69962E-12</v>
      </c>
      <c r="M1988" s="3">
        <f t="shared" si="1567"/>
        <v>6.5607993966817499E-14</v>
      </c>
      <c r="N1988" s="1">
        <v>1.1814639999999999E-10</v>
      </c>
      <c r="O1988" s="1">
        <f t="shared" si="1568"/>
        <v>8.0374999999999839E-12</v>
      </c>
      <c r="P1988" s="1">
        <f t="shared" si="1569"/>
        <v>6.0614630467571521E-14</v>
      </c>
      <c r="Q1988" s="1">
        <v>3.595298E-9</v>
      </c>
      <c r="R1988" s="1">
        <f t="shared" si="1570"/>
        <v>1.8454929999999999E-9</v>
      </c>
      <c r="S1988" s="1">
        <f t="shared" si="1571"/>
        <v>1.3917745098039216E-11</v>
      </c>
      <c r="T1988" s="1">
        <v>3.4054380000000002E-10</v>
      </c>
      <c r="U1988" s="1">
        <f t="shared" si="1572"/>
        <v>4.5475700000000007E-11</v>
      </c>
      <c r="V1988" s="4">
        <f t="shared" si="1610"/>
        <v>3.4295399698340883E-13</v>
      </c>
      <c r="W1988" s="1">
        <v>4.5470680000000001E-8</v>
      </c>
      <c r="X1988" s="1">
        <f t="shared" si="1573"/>
        <v>1.9910700000000035E-9</v>
      </c>
      <c r="Y1988" s="1">
        <f t="shared" si="1574"/>
        <v>1.5015610859728534E-11</v>
      </c>
      <c r="Z1988" s="1">
        <v>3.5087869999999998E-10</v>
      </c>
      <c r="AA1988" s="1">
        <f t="shared" si="1575"/>
        <v>1.7839999999999961E-11</v>
      </c>
      <c r="AB1988" s="1">
        <f t="shared" si="1576"/>
        <v>1.345399698340872E-13</v>
      </c>
      <c r="AC1988" s="1">
        <v>9.3019100000000003E-12</v>
      </c>
      <c r="AD1988" s="1">
        <f t="shared" si="1577"/>
        <v>1.9509729999999998E-12</v>
      </c>
      <c r="AE1988" s="1">
        <f t="shared" si="1578"/>
        <v>1.4713220211161387E-14</v>
      </c>
      <c r="AF1988" s="1">
        <v>2.0666099999999999E-11</v>
      </c>
      <c r="AG1988" s="1">
        <f t="shared" si="1579"/>
        <v>1.4694700000000002E-12</v>
      </c>
      <c r="AH1988" s="1">
        <f t="shared" si="1580"/>
        <v>1.1081975867269987E-14</v>
      </c>
      <c r="AI1988" s="1">
        <v>5.8527019999999997E-9</v>
      </c>
      <c r="AJ1988" s="1">
        <f t="shared" si="1581"/>
        <v>1.5361249999999998E-9</v>
      </c>
      <c r="AK1988" s="1">
        <f t="shared" si="1611"/>
        <v>1.1584653092006033E-11</v>
      </c>
      <c r="AL1988" s="1">
        <v>2.435419E-10</v>
      </c>
      <c r="AM1988" s="1">
        <f t="shared" si="1582"/>
        <v>8.7794100000000003E-11</v>
      </c>
      <c r="AN1988" s="1">
        <f t="shared" si="1583"/>
        <v>6.6209728506787334E-13</v>
      </c>
      <c r="AO1988" s="1">
        <v>9.8761200000000001E-12</v>
      </c>
      <c r="AP1988" s="1">
        <f t="shared" si="1584"/>
        <v>3.4025759999999999E-12</v>
      </c>
      <c r="AQ1988" s="1">
        <f t="shared" si="1585"/>
        <v>2.5660452488687784E-14</v>
      </c>
      <c r="AR1988" s="1">
        <v>1.0310450000000001E-11</v>
      </c>
      <c r="AS1988" s="1">
        <f t="shared" si="1586"/>
        <v>4.1360750000000006E-12</v>
      </c>
      <c r="AT1988" s="1">
        <f t="shared" si="1587"/>
        <v>3.1192119155354456E-14</v>
      </c>
      <c r="AU1988" s="1">
        <v>1.5605589999999999E-10</v>
      </c>
      <c r="AV1988" s="1">
        <f t="shared" si="1588"/>
        <v>3.2988399999999988E-11</v>
      </c>
      <c r="AW1988" s="1">
        <f t="shared" si="1589"/>
        <v>2.4878129713423824E-13</v>
      </c>
      <c r="AX1988" s="1">
        <v>1.7820630000000001E-12</v>
      </c>
      <c r="AY1988" s="1">
        <f t="shared" si="1590"/>
        <v>4.8653900000000009E-13</v>
      </c>
      <c r="AZ1988" s="1">
        <f t="shared" si="1591"/>
        <v>3.6692232277526405E-15</v>
      </c>
      <c r="BA1988" s="1">
        <v>1.5064580000000001E-12</v>
      </c>
      <c r="BB1988" s="1">
        <f t="shared" si="1592"/>
        <v>3.4815500000000015E-13</v>
      </c>
      <c r="BC1988" s="1">
        <f t="shared" si="1593"/>
        <v>2.6256033182503784E-15</v>
      </c>
      <c r="BD1988" s="1">
        <v>1.5014259999999999E-12</v>
      </c>
      <c r="BE1988" s="1">
        <f t="shared" si="1594"/>
        <v>5.5605939999999981E-13</v>
      </c>
      <c r="BF1988" s="1">
        <f t="shared" si="1595"/>
        <v>4.193509803921567E-15</v>
      </c>
      <c r="BG1988" s="1">
        <v>1.4711119999999999E-12</v>
      </c>
      <c r="BH1988" s="1">
        <f t="shared" si="1596"/>
        <v>6.2092179999999987E-13</v>
      </c>
      <c r="BI1988" s="1">
        <f t="shared" si="1597"/>
        <v>4.682668174962292E-15</v>
      </c>
      <c r="BJ1988" s="1">
        <v>5.5256759999999996E-13</v>
      </c>
      <c r="BK1988" s="1">
        <f t="shared" si="1598"/>
        <v>1.8100599999999997E-13</v>
      </c>
      <c r="BL1988" s="1">
        <f t="shared" si="1599"/>
        <v>1.3650527903469078E-15</v>
      </c>
      <c r="BM1988" s="1">
        <v>8.0708409999999997E-13</v>
      </c>
      <c r="BN1988" s="1">
        <f t="shared" si="1600"/>
        <v>3.632703E-13</v>
      </c>
      <c r="BO1988" s="1">
        <f t="shared" si="1601"/>
        <v>2.7395950226244344E-15</v>
      </c>
      <c r="BP1988" s="1">
        <v>4.9326019999999997E-13</v>
      </c>
      <c r="BQ1988" s="1">
        <f t="shared" si="1602"/>
        <v>1.8840229999999995E-13</v>
      </c>
      <c r="BR1988" s="1">
        <f t="shared" si="1603"/>
        <v>1.4208318250377071E-15</v>
      </c>
      <c r="BS1988" s="1">
        <v>3.925615E-13</v>
      </c>
      <c r="BT1988" s="1">
        <f t="shared" si="1604"/>
        <v>1.2747920000000002E-13</v>
      </c>
      <c r="BU1988" s="1">
        <f t="shared" si="1605"/>
        <v>9.6138159879336365E-16</v>
      </c>
      <c r="BV1988" s="1">
        <v>6.3951719999999998E-13</v>
      </c>
      <c r="BW1988" s="1">
        <f t="shared" si="1606"/>
        <v>3.8568789999999999E-13</v>
      </c>
      <c r="BX1988" s="1">
        <f t="shared" si="1607"/>
        <v>2.9086568627450983E-15</v>
      </c>
      <c r="BY1988" s="1">
        <v>4.2644730000000002E-13</v>
      </c>
      <c r="BZ1988" s="1">
        <f t="shared" si="1608"/>
        <v>1.8619110000000002E-13</v>
      </c>
      <c r="CA1988" s="1">
        <f t="shared" si="1609"/>
        <v>1.4041561085972852E-15</v>
      </c>
    </row>
    <row r="1989" spans="1:79" x14ac:dyDescent="0.15">
      <c r="A1989">
        <v>917.17277000000001</v>
      </c>
      <c r="B1989" s="1">
        <v>6.8418869999999999E-10</v>
      </c>
      <c r="C1989" s="1">
        <f t="shared" si="1560"/>
        <v>2.6196200000000001E-10</v>
      </c>
      <c r="D1989" s="1">
        <f t="shared" si="1561"/>
        <v>1.975580693815988E-12</v>
      </c>
      <c r="E1989" s="1">
        <v>3.3171210000000001E-11</v>
      </c>
      <c r="F1989" s="1">
        <f t="shared" si="1562"/>
        <v>4.227270000000002E-12</v>
      </c>
      <c r="G1989" s="1">
        <f t="shared" si="1563"/>
        <v>3.1879864253393683E-14</v>
      </c>
      <c r="H1989" s="1">
        <v>2.9479920000000001E-9</v>
      </c>
      <c r="I1989" s="1">
        <f t="shared" si="1564"/>
        <v>1.657890000000002E-10</v>
      </c>
      <c r="J1989" s="1">
        <f t="shared" si="1565"/>
        <v>1.2502941176470603E-12</v>
      </c>
      <c r="K1989" s="1">
        <v>3.1723160000000003E-11</v>
      </c>
      <c r="L1989" s="1">
        <f t="shared" si="1566"/>
        <v>8.3020900000000043E-12</v>
      </c>
      <c r="M1989" s="3">
        <f t="shared" si="1567"/>
        <v>6.2610030165912549E-14</v>
      </c>
      <c r="N1989" s="1">
        <v>1.1752020000000001E-10</v>
      </c>
      <c r="O1989" s="1">
        <f t="shared" si="1568"/>
        <v>7.4113000000000042E-12</v>
      </c>
      <c r="P1989" s="1">
        <f t="shared" si="1569"/>
        <v>5.5892156862745131E-14</v>
      </c>
      <c r="Q1989" s="1">
        <v>3.59238E-9</v>
      </c>
      <c r="R1989" s="1">
        <f t="shared" si="1570"/>
        <v>1.8425749999999999E-9</v>
      </c>
      <c r="S1989" s="1">
        <f t="shared" si="1571"/>
        <v>1.3895739064856712E-11</v>
      </c>
      <c r="T1989" s="1">
        <v>3.412935E-10</v>
      </c>
      <c r="U1989" s="1">
        <f t="shared" si="1572"/>
        <v>4.6225399999999986E-11</v>
      </c>
      <c r="V1989" s="4">
        <f t="shared" si="1610"/>
        <v>3.4860784313725479E-13</v>
      </c>
      <c r="W1989" s="1">
        <v>4.5479610000000002E-8</v>
      </c>
      <c r="X1989" s="1">
        <f t="shared" si="1573"/>
        <v>2.0000000000000047E-9</v>
      </c>
      <c r="Y1989" s="1">
        <f t="shared" si="1574"/>
        <v>1.5082956259426883E-11</v>
      </c>
      <c r="Z1989" s="1">
        <v>3.5123729999999999E-10</v>
      </c>
      <c r="AA1989" s="1">
        <f t="shared" si="1575"/>
        <v>1.8198599999999967E-11</v>
      </c>
      <c r="AB1989" s="1">
        <f t="shared" si="1576"/>
        <v>1.3724434389140246E-13</v>
      </c>
      <c r="AC1989" s="1">
        <v>9.9092260000000003E-12</v>
      </c>
      <c r="AD1989" s="1">
        <f t="shared" si="1577"/>
        <v>2.5582889999999998E-12</v>
      </c>
      <c r="AE1989" s="1">
        <f t="shared" si="1578"/>
        <v>1.9293280542986424E-14</v>
      </c>
      <c r="AF1989" s="1">
        <v>2.0696499999999999E-11</v>
      </c>
      <c r="AG1989" s="1">
        <f t="shared" si="1579"/>
        <v>1.4998700000000006E-12</v>
      </c>
      <c r="AH1989" s="1">
        <f t="shared" si="1580"/>
        <v>1.1311236802413278E-14</v>
      </c>
      <c r="AI1989" s="1">
        <v>5.8534120000000002E-9</v>
      </c>
      <c r="AJ1989" s="1">
        <f t="shared" si="1581"/>
        <v>1.5368350000000003E-9</v>
      </c>
      <c r="AK1989" s="1">
        <f t="shared" si="1611"/>
        <v>1.1590007541478133E-11</v>
      </c>
      <c r="AL1989" s="1">
        <v>2.4379350000000002E-10</v>
      </c>
      <c r="AM1989" s="1">
        <f t="shared" si="1582"/>
        <v>8.8045700000000021E-11</v>
      </c>
      <c r="AN1989" s="1">
        <f t="shared" si="1583"/>
        <v>6.6399472096530941E-13</v>
      </c>
      <c r="AO1989" s="1">
        <v>9.7202390000000004E-12</v>
      </c>
      <c r="AP1989" s="1">
        <f t="shared" si="1584"/>
        <v>3.2466950000000002E-12</v>
      </c>
      <c r="AQ1989" s="1">
        <f t="shared" si="1585"/>
        <v>2.4484879336349927E-14</v>
      </c>
      <c r="AR1989" s="1">
        <v>9.9099010000000006E-12</v>
      </c>
      <c r="AS1989" s="1">
        <f t="shared" si="1586"/>
        <v>3.7355260000000005E-12</v>
      </c>
      <c r="AT1989" s="1">
        <f t="shared" si="1587"/>
        <v>2.8171387631975872E-14</v>
      </c>
      <c r="AU1989" s="1">
        <v>1.561016E-10</v>
      </c>
      <c r="AV1989" s="1">
        <f t="shared" si="1588"/>
        <v>3.3034100000000003E-11</v>
      </c>
      <c r="AW1989" s="1">
        <f t="shared" si="1589"/>
        <v>2.4912594268476626E-13</v>
      </c>
      <c r="AX1989" s="1">
        <v>1.7554799999999999E-12</v>
      </c>
      <c r="AY1989" s="1">
        <f t="shared" si="1590"/>
        <v>4.599559999999999E-13</v>
      </c>
      <c r="AZ1989" s="1">
        <f t="shared" si="1591"/>
        <v>3.4687481146304669E-15</v>
      </c>
      <c r="BA1989" s="1">
        <v>1.5642730000000001E-12</v>
      </c>
      <c r="BB1989" s="1">
        <f t="shared" si="1592"/>
        <v>4.0597000000000014E-13</v>
      </c>
      <c r="BC1989" s="1">
        <f t="shared" si="1593"/>
        <v>3.0616138763197597E-15</v>
      </c>
      <c r="BD1989" s="1">
        <v>1.558468E-12</v>
      </c>
      <c r="BE1989" s="1">
        <f t="shared" si="1594"/>
        <v>6.1310139999999988E-13</v>
      </c>
      <c r="BF1989" s="1">
        <f t="shared" si="1595"/>
        <v>4.6236907993966814E-15</v>
      </c>
      <c r="BG1989" s="1">
        <v>1.4943890000000001E-12</v>
      </c>
      <c r="BH1989" s="1">
        <f t="shared" si="1596"/>
        <v>6.4419880000000004E-13</v>
      </c>
      <c r="BI1989" s="1">
        <f t="shared" si="1597"/>
        <v>4.8582111613876327E-15</v>
      </c>
      <c r="BJ1989" s="1">
        <v>5.3969029999999997E-13</v>
      </c>
      <c r="BK1989" s="1">
        <f t="shared" si="1598"/>
        <v>1.6812869999999997E-13</v>
      </c>
      <c r="BL1989" s="1">
        <f t="shared" si="1599"/>
        <v>1.2679389140271492E-15</v>
      </c>
      <c r="BM1989" s="1">
        <v>7.9910740000000003E-13</v>
      </c>
      <c r="BN1989" s="1">
        <f t="shared" si="1600"/>
        <v>3.5529360000000005E-13</v>
      </c>
      <c r="BO1989" s="1">
        <f t="shared" si="1601"/>
        <v>2.6794389140271497E-15</v>
      </c>
      <c r="BP1989" s="1">
        <v>4.7324950000000004E-13</v>
      </c>
      <c r="BQ1989" s="1">
        <f t="shared" si="1602"/>
        <v>1.6839160000000002E-13</v>
      </c>
      <c r="BR1989" s="1">
        <f t="shared" si="1603"/>
        <v>1.2699215686274511E-15</v>
      </c>
      <c r="BS1989" s="1">
        <v>3.4213359999999999E-13</v>
      </c>
      <c r="BT1989" s="1">
        <f t="shared" si="1604"/>
        <v>7.7051300000000003E-14</v>
      </c>
      <c r="BU1989" s="1">
        <f t="shared" si="1605"/>
        <v>5.8108069381598796E-16</v>
      </c>
      <c r="BV1989" s="1">
        <v>6.4801309999999995E-13</v>
      </c>
      <c r="BW1989" s="1">
        <f t="shared" si="1606"/>
        <v>3.9418379999999996E-13</v>
      </c>
      <c r="BX1989" s="1">
        <f t="shared" si="1607"/>
        <v>2.97272850678733E-15</v>
      </c>
      <c r="BY1989" s="1">
        <v>4.2044769999999998E-13</v>
      </c>
      <c r="BZ1989" s="1">
        <f t="shared" si="1608"/>
        <v>1.8019149999999997E-13</v>
      </c>
      <c r="CA1989" s="1">
        <f t="shared" si="1609"/>
        <v>1.3589102564102563E-15</v>
      </c>
    </row>
    <row r="1990" spans="1:79" x14ac:dyDescent="0.15">
      <c r="A1990">
        <v>917.62049000000002</v>
      </c>
      <c r="B1990" s="1">
        <v>6.8161180000000004E-10</v>
      </c>
      <c r="C1990" s="1">
        <f t="shared" si="1560"/>
        <v>2.5938510000000006E-10</v>
      </c>
      <c r="D1990" s="1">
        <f t="shared" si="1561"/>
        <v>1.9561470588235302E-12</v>
      </c>
      <c r="E1990" s="1">
        <v>3.3096649999999999E-11</v>
      </c>
      <c r="F1990" s="1">
        <f t="shared" si="1562"/>
        <v>4.1527100000000004E-12</v>
      </c>
      <c r="G1990" s="1">
        <f t="shared" si="1563"/>
        <v>3.1317571644042238E-14</v>
      </c>
      <c r="H1990" s="1">
        <v>2.9472630000000001E-9</v>
      </c>
      <c r="I1990" s="1">
        <f t="shared" si="1564"/>
        <v>1.6506000000000026E-10</v>
      </c>
      <c r="J1990" s="1">
        <f t="shared" si="1565"/>
        <v>1.2447963800904996E-12</v>
      </c>
      <c r="K1990" s="1">
        <v>3.0990399999999999E-11</v>
      </c>
      <c r="L1990" s="1">
        <f t="shared" si="1566"/>
        <v>7.5693300000000004E-12</v>
      </c>
      <c r="M1990" s="3">
        <f t="shared" si="1567"/>
        <v>5.7083936651583715E-14</v>
      </c>
      <c r="N1990" s="1">
        <v>1.1761459999999999E-10</v>
      </c>
      <c r="O1990" s="1">
        <f t="shared" si="1568"/>
        <v>7.5056999999999816E-12</v>
      </c>
      <c r="P1990" s="1">
        <f t="shared" si="1569"/>
        <v>5.660407239818991E-14</v>
      </c>
      <c r="Q1990" s="1">
        <v>3.5904749999999998E-9</v>
      </c>
      <c r="R1990" s="1">
        <f t="shared" si="1570"/>
        <v>1.8406699999999998E-9</v>
      </c>
      <c r="S1990" s="1">
        <f t="shared" si="1571"/>
        <v>1.3881372549019607E-11</v>
      </c>
      <c r="T1990" s="1">
        <v>3.4139430000000002E-10</v>
      </c>
      <c r="U1990" s="1">
        <f t="shared" si="1572"/>
        <v>4.6326200000000013E-11</v>
      </c>
      <c r="V1990" s="4">
        <f t="shared" si="1610"/>
        <v>3.4936802413273013E-13</v>
      </c>
      <c r="W1990" s="1">
        <v>4.5493370000000001E-8</v>
      </c>
      <c r="X1990" s="1">
        <f t="shared" si="1573"/>
        <v>2.0137600000000036E-9</v>
      </c>
      <c r="Y1990" s="1">
        <f t="shared" si="1574"/>
        <v>1.5186726998491732E-11</v>
      </c>
      <c r="Z1990" s="1">
        <v>3.5196350000000002E-10</v>
      </c>
      <c r="AA1990" s="1">
        <f t="shared" si="1575"/>
        <v>1.8924800000000003E-11</v>
      </c>
      <c r="AB1990" s="1">
        <f t="shared" si="1576"/>
        <v>1.4272096530920063E-13</v>
      </c>
      <c r="AC1990" s="1">
        <v>1.0528160000000001E-11</v>
      </c>
      <c r="AD1990" s="1">
        <f t="shared" si="1577"/>
        <v>3.1772230000000002E-12</v>
      </c>
      <c r="AE1990" s="1">
        <f t="shared" si="1578"/>
        <v>2.3960957767722476E-14</v>
      </c>
      <c r="AF1990" s="1">
        <v>2.0768459999999999E-11</v>
      </c>
      <c r="AG1990" s="1">
        <f t="shared" si="1579"/>
        <v>1.5718300000000006E-12</v>
      </c>
      <c r="AH1990" s="1">
        <f t="shared" si="1580"/>
        <v>1.1853921568627457E-14</v>
      </c>
      <c r="AI1990" s="1">
        <v>5.8537219999999997E-9</v>
      </c>
      <c r="AJ1990" s="1">
        <f t="shared" si="1581"/>
        <v>1.5371449999999999E-9</v>
      </c>
      <c r="AK1990" s="1">
        <f t="shared" si="1611"/>
        <v>1.159234539969834E-11</v>
      </c>
      <c r="AL1990" s="1">
        <v>2.4455040000000002E-10</v>
      </c>
      <c r="AM1990" s="1">
        <f t="shared" si="1582"/>
        <v>8.8802600000000021E-11</v>
      </c>
      <c r="AN1990" s="1">
        <f t="shared" si="1583"/>
        <v>6.6970286576168948E-13</v>
      </c>
      <c r="AO1990" s="1">
        <v>9.3910540000000003E-12</v>
      </c>
      <c r="AP1990" s="1">
        <f t="shared" si="1584"/>
        <v>2.9175100000000002E-12</v>
      </c>
      <c r="AQ1990" s="1">
        <f t="shared" si="1585"/>
        <v>2.2002337858220213E-14</v>
      </c>
      <c r="AR1990" s="1">
        <v>9.1650760000000001E-12</v>
      </c>
      <c r="AS1990" s="1">
        <f t="shared" si="1586"/>
        <v>2.9907009999999999E-12</v>
      </c>
      <c r="AT1990" s="1">
        <f t="shared" si="1587"/>
        <v>2.2554306184012068E-14</v>
      </c>
      <c r="AU1990" s="1">
        <v>1.5609629999999999E-10</v>
      </c>
      <c r="AV1990" s="1">
        <f t="shared" si="1588"/>
        <v>3.3028799999999994E-11</v>
      </c>
      <c r="AW1990" s="1">
        <f t="shared" si="1589"/>
        <v>2.4908597285067872E-13</v>
      </c>
      <c r="AX1990" s="1">
        <v>1.770189E-12</v>
      </c>
      <c r="AY1990" s="1">
        <f t="shared" si="1590"/>
        <v>4.7466499999999998E-13</v>
      </c>
      <c r="AZ1990" s="1">
        <f t="shared" si="1591"/>
        <v>3.579675716440422E-15</v>
      </c>
      <c r="BA1990" s="1">
        <v>1.629268E-12</v>
      </c>
      <c r="BB1990" s="1">
        <f t="shared" si="1592"/>
        <v>4.709650000000001E-13</v>
      </c>
      <c r="BC1990" s="1">
        <f t="shared" si="1593"/>
        <v>3.5517722473604838E-15</v>
      </c>
      <c r="BD1990" s="1">
        <v>1.6344719999999999E-12</v>
      </c>
      <c r="BE1990" s="1">
        <f t="shared" si="1594"/>
        <v>6.8910539999999985E-13</v>
      </c>
      <c r="BF1990" s="1">
        <f t="shared" si="1595"/>
        <v>5.1968733031674199E-15</v>
      </c>
      <c r="BG1990" s="1">
        <v>1.569723E-12</v>
      </c>
      <c r="BH1990" s="1">
        <f t="shared" si="1596"/>
        <v>7.1953279999999997E-13</v>
      </c>
      <c r="BI1990" s="1">
        <f t="shared" si="1597"/>
        <v>5.4263408748114634E-15</v>
      </c>
      <c r="BJ1990" s="1">
        <v>5.5699829999999998E-13</v>
      </c>
      <c r="BK1990" s="1">
        <f t="shared" si="1598"/>
        <v>1.8543669999999998E-13</v>
      </c>
      <c r="BL1990" s="1">
        <f t="shared" si="1599"/>
        <v>1.3984668174962292E-15</v>
      </c>
      <c r="BM1990" s="1">
        <v>7.5205740000000004E-13</v>
      </c>
      <c r="BN1990" s="1">
        <f t="shared" si="1600"/>
        <v>3.0824360000000007E-13</v>
      </c>
      <c r="BO1990" s="1">
        <f t="shared" si="1601"/>
        <v>2.3246123680241335E-15</v>
      </c>
      <c r="BP1990" s="1">
        <v>4.6194979999999995E-13</v>
      </c>
      <c r="BQ1990" s="1">
        <f t="shared" si="1602"/>
        <v>1.5709189999999993E-13</v>
      </c>
      <c r="BR1990" s="1">
        <f t="shared" si="1603"/>
        <v>1.1847051282051276E-15</v>
      </c>
      <c r="BS1990" s="1">
        <v>3.4626009999999999E-13</v>
      </c>
      <c r="BT1990" s="1">
        <f t="shared" si="1604"/>
        <v>8.1177800000000006E-14</v>
      </c>
      <c r="BU1990" s="1">
        <f t="shared" si="1605"/>
        <v>6.1220060331825047E-16</v>
      </c>
      <c r="BV1990" s="1">
        <v>6.6848309999999997E-13</v>
      </c>
      <c r="BW1990" s="1">
        <f t="shared" si="1606"/>
        <v>4.1465379999999998E-13</v>
      </c>
      <c r="BX1990" s="1">
        <f t="shared" si="1607"/>
        <v>3.127102564102564E-15</v>
      </c>
      <c r="BY1990" s="1">
        <v>4.2725569999999998E-13</v>
      </c>
      <c r="BZ1990" s="1">
        <f t="shared" si="1608"/>
        <v>1.8699949999999997E-13</v>
      </c>
      <c r="CA1990" s="1">
        <f t="shared" si="1609"/>
        <v>1.4102526395173452E-15</v>
      </c>
    </row>
    <row r="1991" spans="1:79" x14ac:dyDescent="0.15">
      <c r="A1991">
        <v>918.06822</v>
      </c>
      <c r="B1991" s="1">
        <v>6.7935919999999997E-10</v>
      </c>
      <c r="C1991" s="1">
        <f t="shared" si="1560"/>
        <v>2.5713249999999999E-10</v>
      </c>
      <c r="D1991" s="1">
        <f t="shared" si="1561"/>
        <v>1.9391591251885369E-12</v>
      </c>
      <c r="E1991" s="1">
        <v>3.3021840000000002E-11</v>
      </c>
      <c r="F1991" s="1">
        <f t="shared" si="1562"/>
        <v>4.0779000000000031E-12</v>
      </c>
      <c r="G1991" s="1">
        <f t="shared" si="1563"/>
        <v>3.0753393665158393E-14</v>
      </c>
      <c r="H1991" s="1">
        <v>2.9465820000000002E-9</v>
      </c>
      <c r="I1991" s="1">
        <f t="shared" si="1564"/>
        <v>1.6437900000000031E-10</v>
      </c>
      <c r="J1991" s="1">
        <f t="shared" si="1565"/>
        <v>1.2396606334841653E-12</v>
      </c>
      <c r="K1991" s="1">
        <v>3.042267E-11</v>
      </c>
      <c r="L1991" s="1">
        <f t="shared" si="1566"/>
        <v>7.0016000000000012E-12</v>
      </c>
      <c r="M1991" s="3">
        <f t="shared" si="1567"/>
        <v>5.2802413273001517E-14</v>
      </c>
      <c r="N1991" s="1">
        <v>1.1820720000000001E-10</v>
      </c>
      <c r="O1991" s="1">
        <f t="shared" si="1568"/>
        <v>8.098300000000004E-12</v>
      </c>
      <c r="P1991" s="1">
        <f t="shared" si="1569"/>
        <v>6.1073152337858258E-14</v>
      </c>
      <c r="Q1991" s="1">
        <v>3.5893849999999998E-9</v>
      </c>
      <c r="R1991" s="1">
        <f t="shared" si="1570"/>
        <v>1.8395799999999998E-9</v>
      </c>
      <c r="S1991" s="1">
        <f t="shared" si="1571"/>
        <v>1.3873152337858218E-11</v>
      </c>
      <c r="T1991" s="1">
        <v>3.4149599999999998E-10</v>
      </c>
      <c r="U1991" s="1">
        <f t="shared" si="1572"/>
        <v>4.6427899999999965E-11</v>
      </c>
      <c r="V1991" s="4">
        <f t="shared" si="1610"/>
        <v>3.5013499245852161E-13</v>
      </c>
      <c r="W1991" s="1">
        <v>4.5510239999999999E-8</v>
      </c>
      <c r="X1991" s="1">
        <f t="shared" si="1573"/>
        <v>2.0306300000000013E-9</v>
      </c>
      <c r="Y1991" s="1">
        <f t="shared" si="1574"/>
        <v>1.531395173453998E-11</v>
      </c>
      <c r="Z1991" s="1">
        <v>3.5294370000000001E-10</v>
      </c>
      <c r="AA1991" s="1">
        <f t="shared" si="1575"/>
        <v>1.9904999999999995E-11</v>
      </c>
      <c r="AB1991" s="1">
        <f t="shared" si="1576"/>
        <v>1.5011312217194566E-13</v>
      </c>
      <c r="AC1991" s="1">
        <v>1.1154630000000001E-11</v>
      </c>
      <c r="AD1991" s="1">
        <f t="shared" si="1577"/>
        <v>3.803693E-12</v>
      </c>
      <c r="AE1991" s="1">
        <f t="shared" si="1578"/>
        <v>2.8685467571644045E-14</v>
      </c>
      <c r="AF1991" s="1">
        <v>2.0869060000000002E-11</v>
      </c>
      <c r="AG1991" s="1">
        <f t="shared" si="1579"/>
        <v>1.6724300000000028E-12</v>
      </c>
      <c r="AH1991" s="1">
        <f t="shared" si="1580"/>
        <v>1.2612594268476643E-14</v>
      </c>
      <c r="AI1991" s="1">
        <v>5.8540329999999996E-9</v>
      </c>
      <c r="AJ1991" s="1">
        <f t="shared" si="1581"/>
        <v>1.5374559999999997E-9</v>
      </c>
      <c r="AK1991" s="1">
        <f t="shared" si="1611"/>
        <v>1.1594690799396681E-11</v>
      </c>
      <c r="AL1991" s="1">
        <v>2.4565719999999999E-10</v>
      </c>
      <c r="AM1991" s="1">
        <f t="shared" si="1582"/>
        <v>8.9909399999999992E-11</v>
      </c>
      <c r="AN1991" s="1">
        <f t="shared" si="1583"/>
        <v>6.780497737556561E-13</v>
      </c>
      <c r="AO1991" s="1">
        <v>9.1499559999999992E-12</v>
      </c>
      <c r="AP1991" s="1">
        <f t="shared" si="1584"/>
        <v>2.676411999999999E-12</v>
      </c>
      <c r="AQ1991" s="1">
        <f t="shared" si="1585"/>
        <v>2.0184102564102558E-14</v>
      </c>
      <c r="AR1991" s="1">
        <v>8.5985680000000002E-12</v>
      </c>
      <c r="AS1991" s="1">
        <f t="shared" si="1586"/>
        <v>2.4241930000000001E-12</v>
      </c>
      <c r="AT1991" s="1">
        <f t="shared" si="1587"/>
        <v>1.8281998491704375E-14</v>
      </c>
      <c r="AU1991" s="1">
        <v>1.5609100000000001E-10</v>
      </c>
      <c r="AV1991" s="1">
        <f t="shared" si="1588"/>
        <v>3.302350000000001E-11</v>
      </c>
      <c r="AW1991" s="1">
        <f t="shared" si="1589"/>
        <v>2.4904600301659133E-13</v>
      </c>
      <c r="AX1991" s="1">
        <v>1.8134209999999999E-12</v>
      </c>
      <c r="AY1991" s="1">
        <f t="shared" si="1590"/>
        <v>5.1789699999999993E-13</v>
      </c>
      <c r="AZ1991" s="1">
        <f t="shared" si="1591"/>
        <v>3.9057088989441928E-15</v>
      </c>
      <c r="BA1991" s="1">
        <v>1.698928E-12</v>
      </c>
      <c r="BB1991" s="1">
        <f t="shared" si="1592"/>
        <v>5.4062500000000003E-13</v>
      </c>
      <c r="BC1991" s="1">
        <f t="shared" si="1593"/>
        <v>4.0771116138763199E-15</v>
      </c>
      <c r="BD1991" s="1">
        <v>1.7227569999999999E-12</v>
      </c>
      <c r="BE1991" s="1">
        <f t="shared" si="1594"/>
        <v>7.7739039999999981E-13</v>
      </c>
      <c r="BF1991" s="1">
        <f t="shared" si="1595"/>
        <v>5.8626726998491696E-15</v>
      </c>
      <c r="BG1991" s="1">
        <v>1.681106E-12</v>
      </c>
      <c r="BH1991" s="1">
        <f t="shared" si="1596"/>
        <v>8.3091579999999996E-13</v>
      </c>
      <c r="BI1991" s="1">
        <f t="shared" si="1597"/>
        <v>6.2663333333333329E-15</v>
      </c>
      <c r="BJ1991" s="1">
        <v>5.9518370000000001E-13</v>
      </c>
      <c r="BK1991" s="1">
        <f t="shared" si="1598"/>
        <v>2.2362210000000001E-13</v>
      </c>
      <c r="BL1991" s="1">
        <f t="shared" si="1599"/>
        <v>1.6864411764705884E-15</v>
      </c>
      <c r="BM1991" s="1">
        <v>7.160338E-13</v>
      </c>
      <c r="BN1991" s="1">
        <f t="shared" si="1600"/>
        <v>2.7222000000000003E-13</v>
      </c>
      <c r="BO1991" s="1">
        <f t="shared" si="1601"/>
        <v>2.0529411764705886E-15</v>
      </c>
      <c r="BP1991" s="1">
        <v>4.642819E-13</v>
      </c>
      <c r="BQ1991" s="1">
        <f t="shared" si="1602"/>
        <v>1.5942399999999998E-13</v>
      </c>
      <c r="BR1991" s="1">
        <f t="shared" si="1603"/>
        <v>1.2022926093514329E-15</v>
      </c>
      <c r="BS1991" s="1">
        <v>3.8810639999999999E-13</v>
      </c>
      <c r="BT1991" s="1">
        <f t="shared" si="1604"/>
        <v>1.2302410000000001E-13</v>
      </c>
      <c r="BU1991" s="1">
        <f t="shared" si="1605"/>
        <v>9.2778355957767741E-16</v>
      </c>
      <c r="BV1991" s="1">
        <v>6.9718620000000001E-13</v>
      </c>
      <c r="BW1991" s="1">
        <f t="shared" si="1606"/>
        <v>4.4335690000000002E-13</v>
      </c>
      <c r="BX1991" s="1">
        <f t="shared" si="1607"/>
        <v>3.3435663650075418E-15</v>
      </c>
      <c r="BY1991" s="1">
        <v>4.4397779999999998E-13</v>
      </c>
      <c r="BZ1991" s="1">
        <f t="shared" si="1608"/>
        <v>2.0372159999999998E-13</v>
      </c>
      <c r="CA1991" s="1">
        <f t="shared" si="1609"/>
        <v>1.5363619909502262E-15</v>
      </c>
    </row>
    <row r="1992" spans="1:79" x14ac:dyDescent="0.15">
      <c r="A1992">
        <v>918.51594</v>
      </c>
      <c r="B1992" s="1">
        <v>6.7760490000000003E-10</v>
      </c>
      <c r="C1992" s="1">
        <f t="shared" si="1560"/>
        <v>2.5537820000000005E-10</v>
      </c>
      <c r="D1992" s="1">
        <f t="shared" si="1561"/>
        <v>1.9259291101055811E-12</v>
      </c>
      <c r="E1992" s="1">
        <v>3.2814660000000003E-11</v>
      </c>
      <c r="F1992" s="1">
        <f t="shared" si="1562"/>
        <v>3.8707200000000039E-12</v>
      </c>
      <c r="G1992" s="1">
        <f t="shared" si="1563"/>
        <v>2.9190950226244373E-14</v>
      </c>
      <c r="H1992" s="1">
        <v>2.9459739999999999E-9</v>
      </c>
      <c r="I1992" s="1">
        <f t="shared" si="1564"/>
        <v>1.6377100000000005E-10</v>
      </c>
      <c r="J1992" s="1">
        <f t="shared" si="1565"/>
        <v>1.2350754147812977E-12</v>
      </c>
      <c r="K1992" s="1">
        <v>3.0108750000000002E-11</v>
      </c>
      <c r="L1992" s="1">
        <f t="shared" si="1566"/>
        <v>6.6876800000000033E-12</v>
      </c>
      <c r="M1992" s="3">
        <f t="shared" si="1567"/>
        <v>5.0434992458521895E-14</v>
      </c>
      <c r="N1992" s="1">
        <v>1.187431E-10</v>
      </c>
      <c r="O1992" s="1">
        <f t="shared" si="1568"/>
        <v>8.6341999999999949E-12</v>
      </c>
      <c r="P1992" s="1">
        <f t="shared" si="1569"/>
        <v>6.5114630467571603E-14</v>
      </c>
      <c r="Q1992" s="1">
        <v>3.5888439999999998E-9</v>
      </c>
      <c r="R1992" s="1">
        <f t="shared" si="1570"/>
        <v>1.8390389999999998E-9</v>
      </c>
      <c r="S1992" s="1">
        <f t="shared" si="1571"/>
        <v>1.3869072398190044E-11</v>
      </c>
      <c r="T1992" s="1">
        <v>3.4119439999999999E-10</v>
      </c>
      <c r="U1992" s="1">
        <f t="shared" si="1572"/>
        <v>4.6126299999999984E-11</v>
      </c>
      <c r="V1992" s="4">
        <f t="shared" si="1610"/>
        <v>3.4786048265460021E-13</v>
      </c>
      <c r="W1992" s="1">
        <v>4.552577E-8</v>
      </c>
      <c r="X1992" s="1">
        <f t="shared" si="1573"/>
        <v>2.046160000000002E-9</v>
      </c>
      <c r="Y1992" s="1">
        <f t="shared" si="1574"/>
        <v>1.5431070889894434E-11</v>
      </c>
      <c r="Z1992" s="1">
        <v>3.5314950000000001E-10</v>
      </c>
      <c r="AA1992" s="1">
        <f t="shared" si="1575"/>
        <v>2.0110799999999992E-11</v>
      </c>
      <c r="AB1992" s="1">
        <f t="shared" si="1576"/>
        <v>1.5166515837104066E-13</v>
      </c>
      <c r="AC1992" s="1">
        <v>1.1528510000000001E-11</v>
      </c>
      <c r="AD1992" s="1">
        <f t="shared" si="1577"/>
        <v>4.1775730000000001E-12</v>
      </c>
      <c r="AE1992" s="1">
        <f t="shared" si="1578"/>
        <v>3.1505075414781297E-14</v>
      </c>
      <c r="AF1992" s="1">
        <v>2.0836449999999999E-11</v>
      </c>
      <c r="AG1992" s="1">
        <f t="shared" si="1579"/>
        <v>1.6398199999999998E-12</v>
      </c>
      <c r="AH1992" s="1">
        <f t="shared" si="1580"/>
        <v>1.2366666666666666E-14</v>
      </c>
      <c r="AI1992" s="1">
        <v>5.85399E-9</v>
      </c>
      <c r="AJ1992" s="1">
        <f t="shared" si="1581"/>
        <v>1.5374130000000001E-9</v>
      </c>
      <c r="AK1992" s="1">
        <f t="shared" si="1611"/>
        <v>1.1594366515837105E-11</v>
      </c>
      <c r="AL1992" s="1">
        <v>2.4647740000000001E-10</v>
      </c>
      <c r="AM1992" s="1">
        <f t="shared" si="1582"/>
        <v>9.0729600000000008E-11</v>
      </c>
      <c r="AN1992" s="1">
        <f t="shared" si="1583"/>
        <v>6.8423529411764718E-13</v>
      </c>
      <c r="AO1992" s="1">
        <v>9.0442749999999994E-12</v>
      </c>
      <c r="AP1992" s="1">
        <f t="shared" si="1584"/>
        <v>2.5707309999999993E-12</v>
      </c>
      <c r="AQ1992" s="1">
        <f t="shared" si="1585"/>
        <v>1.9387111613876315E-14</v>
      </c>
      <c r="AR1992" s="1">
        <v>8.3063129999999993E-12</v>
      </c>
      <c r="AS1992" s="1">
        <f t="shared" si="1586"/>
        <v>2.1319379999999991E-12</v>
      </c>
      <c r="AT1992" s="1">
        <f t="shared" si="1587"/>
        <v>1.6077963800904972E-14</v>
      </c>
      <c r="AU1992" s="1">
        <v>1.559759E-10</v>
      </c>
      <c r="AV1992" s="1">
        <f t="shared" si="1588"/>
        <v>3.29084E-11</v>
      </c>
      <c r="AW1992" s="1">
        <f t="shared" si="1589"/>
        <v>2.4817797888386122E-13</v>
      </c>
      <c r="AX1992" s="1">
        <v>1.8251E-12</v>
      </c>
      <c r="AY1992" s="1">
        <f t="shared" si="1590"/>
        <v>5.2957599999999996E-13</v>
      </c>
      <c r="AZ1992" s="1">
        <f t="shared" si="1591"/>
        <v>3.9937858220211158E-15</v>
      </c>
      <c r="BA1992" s="1">
        <v>1.7460389999999999E-12</v>
      </c>
      <c r="BB1992" s="1">
        <f t="shared" si="1592"/>
        <v>5.8773599999999999E-13</v>
      </c>
      <c r="BC1992" s="1">
        <f t="shared" si="1593"/>
        <v>4.4323981900452486E-15</v>
      </c>
      <c r="BD1992" s="1">
        <v>1.775685E-12</v>
      </c>
      <c r="BE1992" s="1">
        <f t="shared" si="1594"/>
        <v>8.3031839999999992E-13</v>
      </c>
      <c r="BF1992" s="1">
        <f t="shared" si="1595"/>
        <v>6.2618280542986425E-15</v>
      </c>
      <c r="BG1992" s="1">
        <v>1.7710739999999999E-12</v>
      </c>
      <c r="BH1992" s="1">
        <f t="shared" si="1596"/>
        <v>9.2088379999999978E-13</v>
      </c>
      <c r="BI1992" s="1">
        <f t="shared" si="1597"/>
        <v>6.9448250377073894E-15</v>
      </c>
      <c r="BJ1992" s="1">
        <v>6.2531930000000001E-13</v>
      </c>
      <c r="BK1992" s="1">
        <f t="shared" si="1598"/>
        <v>2.5375770000000001E-13</v>
      </c>
      <c r="BL1992" s="1">
        <f t="shared" si="1599"/>
        <v>1.91370814479638E-15</v>
      </c>
      <c r="BM1992" s="1">
        <v>6.9692129999999997E-13</v>
      </c>
      <c r="BN1992" s="1">
        <f t="shared" si="1600"/>
        <v>2.5310749999999999E-13</v>
      </c>
      <c r="BO1992" s="1">
        <f t="shared" si="1601"/>
        <v>1.9088046757164404E-15</v>
      </c>
      <c r="BP1992" s="1">
        <v>4.849247E-13</v>
      </c>
      <c r="BQ1992" s="1">
        <f t="shared" si="1602"/>
        <v>1.8006679999999998E-13</v>
      </c>
      <c r="BR1992" s="1">
        <f t="shared" si="1603"/>
        <v>1.3579698340874811E-15</v>
      </c>
      <c r="BS1992" s="1">
        <v>4.3214410000000001E-13</v>
      </c>
      <c r="BT1992" s="1">
        <f t="shared" si="1604"/>
        <v>1.6706180000000003E-13</v>
      </c>
      <c r="BU1992" s="1">
        <f t="shared" si="1605"/>
        <v>1.2598929110105583E-15</v>
      </c>
      <c r="BV1992" s="1">
        <v>6.9096709999999998E-13</v>
      </c>
      <c r="BW1992" s="1">
        <f t="shared" si="1606"/>
        <v>4.3713779999999999E-13</v>
      </c>
      <c r="BX1992" s="1">
        <f t="shared" si="1607"/>
        <v>3.296665158371041E-15</v>
      </c>
      <c r="BY1992" s="1">
        <v>4.6679270000000002E-13</v>
      </c>
      <c r="BZ1992" s="1">
        <f t="shared" si="1608"/>
        <v>2.2653650000000001E-13</v>
      </c>
      <c r="CA1992" s="1">
        <f t="shared" si="1609"/>
        <v>1.7084200603318251E-15</v>
      </c>
    </row>
    <row r="1993" spans="1:79" x14ac:dyDescent="0.15">
      <c r="A1993">
        <v>918.96366</v>
      </c>
      <c r="B1993" s="1">
        <v>6.764624E-10</v>
      </c>
      <c r="C1993" s="1">
        <f t="shared" si="1560"/>
        <v>2.5423570000000002E-10</v>
      </c>
      <c r="D1993" s="1">
        <f t="shared" si="1561"/>
        <v>1.9173129713423832E-12</v>
      </c>
      <c r="E1993" s="1">
        <v>3.2150920000000001E-11</v>
      </c>
      <c r="F1993" s="1">
        <f t="shared" si="1562"/>
        <v>3.2069800000000026E-12</v>
      </c>
      <c r="G1993" s="1">
        <f t="shared" si="1563"/>
        <v>2.4185369532428377E-14</v>
      </c>
      <c r="H1993" s="1">
        <v>2.9455379999999999E-9</v>
      </c>
      <c r="I1993" s="1">
        <f t="shared" si="1564"/>
        <v>1.6333500000000004E-10</v>
      </c>
      <c r="J1993" s="1">
        <f t="shared" si="1565"/>
        <v>1.2317873303167424E-12</v>
      </c>
      <c r="K1993" s="1">
        <v>3.0060700000000001E-11</v>
      </c>
      <c r="L1993" s="1">
        <f t="shared" si="1566"/>
        <v>6.6396300000000021E-12</v>
      </c>
      <c r="M1993" s="3">
        <f t="shared" si="1567"/>
        <v>5.0072624434389157E-14</v>
      </c>
      <c r="N1993" s="1">
        <v>1.183005E-10</v>
      </c>
      <c r="O1993" s="1">
        <f t="shared" si="1568"/>
        <v>8.1915999999999927E-12</v>
      </c>
      <c r="P1993" s="1">
        <f t="shared" si="1569"/>
        <v>6.1776772247360429E-14</v>
      </c>
      <c r="Q1993" s="1">
        <v>3.5886339999999999E-9</v>
      </c>
      <c r="R1993" s="1">
        <f t="shared" si="1570"/>
        <v>1.8388289999999998E-9</v>
      </c>
      <c r="S1993" s="1">
        <f t="shared" si="1571"/>
        <v>1.3867488687782805E-11</v>
      </c>
      <c r="T1993" s="1">
        <v>3.3947249999999999E-10</v>
      </c>
      <c r="U1993" s="1">
        <f t="shared" si="1572"/>
        <v>4.4404399999999977E-11</v>
      </c>
      <c r="V1993" s="4">
        <f t="shared" si="1610"/>
        <v>3.3487481146304662E-13</v>
      </c>
      <c r="W1993" s="1">
        <v>4.5531280000000002E-8</v>
      </c>
      <c r="X1993" s="1">
        <f t="shared" si="1573"/>
        <v>2.0516700000000048E-9</v>
      </c>
      <c r="Y1993" s="1">
        <f t="shared" si="1574"/>
        <v>1.5472624434389177E-11</v>
      </c>
      <c r="Z1993" s="1">
        <v>3.5020839999999998E-10</v>
      </c>
      <c r="AA1993" s="1">
        <f t="shared" si="1575"/>
        <v>1.716969999999996E-11</v>
      </c>
      <c r="AB1993" s="1">
        <f t="shared" si="1576"/>
        <v>1.2948491704374027E-13</v>
      </c>
      <c r="AC1993" s="1">
        <v>1.097221E-11</v>
      </c>
      <c r="AD1993" s="1">
        <f t="shared" si="1577"/>
        <v>3.6212729999999993E-12</v>
      </c>
      <c r="AE1993" s="1">
        <f t="shared" si="1578"/>
        <v>2.7309751131221717E-14</v>
      </c>
      <c r="AF1993" s="1">
        <v>2.029499E-11</v>
      </c>
      <c r="AG1993" s="1">
        <f t="shared" si="1579"/>
        <v>1.0983600000000014E-12</v>
      </c>
      <c r="AH1993" s="1">
        <f t="shared" si="1580"/>
        <v>8.2832579185520466E-15</v>
      </c>
      <c r="AI1993" s="1">
        <v>5.8526399999999998E-9</v>
      </c>
      <c r="AJ1993" s="1">
        <f t="shared" si="1581"/>
        <v>1.5360629999999999E-9</v>
      </c>
      <c r="AK1993" s="1">
        <f t="shared" si="1611"/>
        <v>1.1584185520361991E-11</v>
      </c>
      <c r="AL1993" s="1">
        <v>2.4572200000000002E-10</v>
      </c>
      <c r="AM1993" s="1">
        <f t="shared" si="1582"/>
        <v>8.9974200000000021E-11</v>
      </c>
      <c r="AN1993" s="1">
        <f t="shared" si="1583"/>
        <v>6.7853846153846168E-13</v>
      </c>
      <c r="AO1993" s="1">
        <v>9.0802540000000005E-12</v>
      </c>
      <c r="AP1993" s="1">
        <f t="shared" si="1584"/>
        <v>2.6067100000000003E-12</v>
      </c>
      <c r="AQ1993" s="1">
        <f t="shared" si="1585"/>
        <v>1.9658446455505282E-14</v>
      </c>
      <c r="AR1993" s="1">
        <v>8.3011990000000004E-12</v>
      </c>
      <c r="AS1993" s="1">
        <f t="shared" si="1586"/>
        <v>2.1268240000000003E-12</v>
      </c>
      <c r="AT1993" s="1">
        <f t="shared" si="1587"/>
        <v>1.6039396681749626E-14</v>
      </c>
      <c r="AU1993" s="1">
        <v>1.5548030000000001E-10</v>
      </c>
      <c r="AV1993" s="1">
        <f t="shared" si="1588"/>
        <v>3.2412800000000008E-11</v>
      </c>
      <c r="AW1993" s="1">
        <f t="shared" si="1589"/>
        <v>2.4444042232277533E-13</v>
      </c>
      <c r="AX1993" s="1">
        <v>1.68302E-12</v>
      </c>
      <c r="AY1993" s="1">
        <f t="shared" si="1590"/>
        <v>3.8749600000000003E-13</v>
      </c>
      <c r="AZ1993" s="1">
        <f t="shared" si="1591"/>
        <v>2.9222926093514332E-15</v>
      </c>
      <c r="BA1993" s="1">
        <v>1.7031059999999999E-12</v>
      </c>
      <c r="BB1993" s="1">
        <f t="shared" si="1592"/>
        <v>5.4480299999999998E-13</v>
      </c>
      <c r="BC1993" s="1">
        <f t="shared" si="1593"/>
        <v>4.1086199095022628E-15</v>
      </c>
      <c r="BD1993" s="1">
        <v>1.680801E-12</v>
      </c>
      <c r="BE1993" s="1">
        <f t="shared" si="1594"/>
        <v>7.3543439999999994E-13</v>
      </c>
      <c r="BF1993" s="1">
        <f t="shared" si="1595"/>
        <v>5.5462624434389136E-15</v>
      </c>
      <c r="BG1993" s="1">
        <v>1.72433E-12</v>
      </c>
      <c r="BH1993" s="1">
        <f t="shared" si="1596"/>
        <v>8.7413979999999993E-13</v>
      </c>
      <c r="BI1993" s="1">
        <f t="shared" si="1597"/>
        <v>6.592306184012066E-15</v>
      </c>
      <c r="BJ1993" s="1">
        <v>5.970009E-13</v>
      </c>
      <c r="BK1993" s="1">
        <f t="shared" si="1598"/>
        <v>2.254393E-13</v>
      </c>
      <c r="BL1993" s="1">
        <f t="shared" si="1599"/>
        <v>1.7001455505279036E-15</v>
      </c>
      <c r="BM1993" s="1">
        <v>6.9581980000000004E-13</v>
      </c>
      <c r="BN1993" s="1">
        <f t="shared" si="1600"/>
        <v>2.5200600000000007E-13</v>
      </c>
      <c r="BO1993" s="1">
        <f t="shared" si="1601"/>
        <v>1.9004977375565618E-15</v>
      </c>
      <c r="BP1993" s="1">
        <v>5.2523060000000002E-13</v>
      </c>
      <c r="BQ1993" s="1">
        <f t="shared" si="1602"/>
        <v>2.2037269999999999E-13</v>
      </c>
      <c r="BR1993" s="1">
        <f t="shared" si="1603"/>
        <v>1.6619358974358975E-15</v>
      </c>
      <c r="BS1993" s="1">
        <v>4.2405920000000001E-13</v>
      </c>
      <c r="BT1993" s="1">
        <f t="shared" si="1604"/>
        <v>1.5897690000000002E-13</v>
      </c>
      <c r="BU1993" s="1">
        <f t="shared" si="1605"/>
        <v>1.1989208144796382E-15</v>
      </c>
      <c r="BV1993" s="1">
        <v>5.4664609999999997E-13</v>
      </c>
      <c r="BW1993" s="1">
        <f t="shared" si="1606"/>
        <v>2.9281679999999998E-13</v>
      </c>
      <c r="BX1993" s="1">
        <f t="shared" si="1607"/>
        <v>2.2082714932126696E-15</v>
      </c>
      <c r="BY1993" s="1">
        <v>4.9264740000000004E-13</v>
      </c>
      <c r="BZ1993" s="1">
        <f t="shared" si="1608"/>
        <v>2.5239120000000003E-13</v>
      </c>
      <c r="CA1993" s="1">
        <f t="shared" si="1609"/>
        <v>1.9034027149321272E-15</v>
      </c>
    </row>
    <row r="1994" spans="1:79" x14ac:dyDescent="0.15">
      <c r="A1994">
        <v>919.41138999999998</v>
      </c>
      <c r="B1994" s="1">
        <v>6.7611640000000003E-10</v>
      </c>
      <c r="C1994" s="1">
        <f t="shared" si="1560"/>
        <v>2.5388970000000005E-10</v>
      </c>
      <c r="D1994" s="1">
        <f t="shared" si="1561"/>
        <v>1.9147036199095026E-12</v>
      </c>
      <c r="E1994" s="1">
        <v>3.1621320000000002E-11</v>
      </c>
      <c r="F1994" s="1">
        <f t="shared" si="1562"/>
        <v>2.6773800000000037E-12</v>
      </c>
      <c r="G1994" s="1">
        <f t="shared" si="1563"/>
        <v>2.0191402714932156E-14</v>
      </c>
      <c r="H1994" s="1">
        <v>2.9455509999999999E-9</v>
      </c>
      <c r="I1994" s="1">
        <f t="shared" si="1564"/>
        <v>1.6334800000000004E-10</v>
      </c>
      <c r="J1994" s="1">
        <f t="shared" si="1565"/>
        <v>1.2318853695324287E-12</v>
      </c>
      <c r="K1994" s="1">
        <v>3.023621E-11</v>
      </c>
      <c r="L1994" s="1">
        <f t="shared" si="1566"/>
        <v>6.8151400000000012E-12</v>
      </c>
      <c r="M1994" s="3">
        <f t="shared" si="1567"/>
        <v>5.1396229260935155E-14</v>
      </c>
      <c r="N1994" s="1">
        <v>1.1797260000000001E-10</v>
      </c>
      <c r="O1994" s="1">
        <f t="shared" si="1568"/>
        <v>7.8637000000000025E-12</v>
      </c>
      <c r="P1994" s="1">
        <f t="shared" si="1569"/>
        <v>5.9303921568627467E-14</v>
      </c>
      <c r="Q1994" s="1">
        <v>3.5886440000000002E-9</v>
      </c>
      <c r="R1994" s="1">
        <f t="shared" si="1570"/>
        <v>1.8388390000000001E-9</v>
      </c>
      <c r="S1994" s="1">
        <f t="shared" si="1571"/>
        <v>1.3867564102564104E-11</v>
      </c>
      <c r="T1994" s="1">
        <v>3.3804429999999998E-10</v>
      </c>
      <c r="U1994" s="1">
        <f t="shared" si="1572"/>
        <v>4.2976199999999968E-11</v>
      </c>
      <c r="V1994" s="4">
        <f t="shared" si="1610"/>
        <v>3.241040723981898E-13</v>
      </c>
      <c r="W1994" s="1">
        <v>4.5536800000000002E-8</v>
      </c>
      <c r="X1994" s="1">
        <f t="shared" si="1573"/>
        <v>2.0571900000000041E-9</v>
      </c>
      <c r="Y1994" s="1">
        <f t="shared" si="1574"/>
        <v>1.5514253393665189E-11</v>
      </c>
      <c r="Z1994" s="1">
        <v>3.4779E-10</v>
      </c>
      <c r="AA1994" s="1">
        <f t="shared" si="1575"/>
        <v>1.4751299999999976E-11</v>
      </c>
      <c r="AB1994" s="1">
        <f t="shared" si="1576"/>
        <v>1.1124660633484145E-13</v>
      </c>
      <c r="AC1994" s="1">
        <v>1.049332E-11</v>
      </c>
      <c r="AD1994" s="1">
        <f t="shared" si="1577"/>
        <v>3.1423829999999991E-12</v>
      </c>
      <c r="AE1994" s="1">
        <f t="shared" si="1578"/>
        <v>2.3698212669683251E-14</v>
      </c>
      <c r="AF1994" s="1">
        <v>1.987785E-11</v>
      </c>
      <c r="AG1994" s="1">
        <f t="shared" si="1579"/>
        <v>6.8122000000000101E-13</v>
      </c>
      <c r="AH1994" s="1">
        <f t="shared" si="1580"/>
        <v>5.1374057315233866E-15</v>
      </c>
      <c r="AI1994" s="1">
        <v>5.8512970000000001E-9</v>
      </c>
      <c r="AJ1994" s="1">
        <f t="shared" si="1581"/>
        <v>1.5347200000000003E-9</v>
      </c>
      <c r="AK1994" s="1">
        <f t="shared" si="1611"/>
        <v>1.1574057315233788E-11</v>
      </c>
      <c r="AL1994" s="1">
        <v>2.4515909999999998E-10</v>
      </c>
      <c r="AM1994" s="1">
        <f t="shared" si="1582"/>
        <v>8.941129999999998E-11</v>
      </c>
      <c r="AN1994" s="1">
        <f t="shared" si="1583"/>
        <v>6.7429336349924576E-13</v>
      </c>
      <c r="AO1994" s="1">
        <v>9.2353059999999999E-12</v>
      </c>
      <c r="AP1994" s="1">
        <f t="shared" si="1584"/>
        <v>2.7617619999999997E-12</v>
      </c>
      <c r="AQ1994" s="1">
        <f t="shared" si="1585"/>
        <v>2.0827767722473602E-14</v>
      </c>
      <c r="AR1994" s="1">
        <v>8.5375070000000007E-12</v>
      </c>
      <c r="AS1994" s="1">
        <f t="shared" si="1586"/>
        <v>2.3631320000000006E-12</v>
      </c>
      <c r="AT1994" s="1">
        <f t="shared" si="1587"/>
        <v>1.7821508295625949E-14</v>
      </c>
      <c r="AU1994" s="1">
        <v>1.550895E-10</v>
      </c>
      <c r="AV1994" s="1">
        <f t="shared" si="1588"/>
        <v>3.2022000000000001E-11</v>
      </c>
      <c r="AW1994" s="1">
        <f t="shared" si="1589"/>
        <v>2.4149321266968325E-13</v>
      </c>
      <c r="AX1994" s="1">
        <v>1.576564E-12</v>
      </c>
      <c r="AY1994" s="1">
        <f t="shared" si="1590"/>
        <v>2.8103999999999998E-13</v>
      </c>
      <c r="AZ1994" s="1">
        <f t="shared" si="1591"/>
        <v>2.1194570135746606E-15</v>
      </c>
      <c r="BA1994" s="1">
        <v>1.6646320000000001E-12</v>
      </c>
      <c r="BB1994" s="1">
        <f t="shared" si="1592"/>
        <v>5.0632900000000015E-13</v>
      </c>
      <c r="BC1994" s="1">
        <f t="shared" si="1593"/>
        <v>3.8184690799396696E-15</v>
      </c>
      <c r="BD1994" s="1">
        <v>1.5979220000000001E-12</v>
      </c>
      <c r="BE1994" s="1">
        <f t="shared" si="1594"/>
        <v>6.5255539999999997E-13</v>
      </c>
      <c r="BF1994" s="1">
        <f t="shared" si="1595"/>
        <v>4.921232277526395E-15</v>
      </c>
      <c r="BG1994" s="1">
        <v>1.679205E-12</v>
      </c>
      <c r="BH1994" s="1">
        <f t="shared" si="1596"/>
        <v>8.2901479999999996E-13</v>
      </c>
      <c r="BI1994" s="1">
        <f t="shared" si="1597"/>
        <v>6.251996983408748E-15</v>
      </c>
      <c r="BJ1994" s="1">
        <v>5.8844410000000001E-13</v>
      </c>
      <c r="BK1994" s="1">
        <f t="shared" si="1598"/>
        <v>2.1688250000000001E-13</v>
      </c>
      <c r="BL1994" s="1">
        <f t="shared" si="1599"/>
        <v>1.6356146304675718E-15</v>
      </c>
      <c r="BM1994" s="1">
        <v>7.1084650000000004E-13</v>
      </c>
      <c r="BN1994" s="1">
        <f t="shared" si="1600"/>
        <v>2.6703270000000007E-13</v>
      </c>
      <c r="BO1994" s="1">
        <f t="shared" si="1601"/>
        <v>2.0138212669683265E-15</v>
      </c>
      <c r="BP1994" s="1">
        <v>5.7967429999999995E-13</v>
      </c>
      <c r="BQ1994" s="1">
        <f t="shared" si="1602"/>
        <v>2.7481639999999993E-13</v>
      </c>
      <c r="BR1994" s="1">
        <f t="shared" si="1603"/>
        <v>2.0725218702865759E-15</v>
      </c>
      <c r="BS1994" s="1">
        <v>4.1616130000000001E-13</v>
      </c>
      <c r="BT1994" s="1">
        <f t="shared" si="1604"/>
        <v>1.5107900000000003E-13</v>
      </c>
      <c r="BU1994" s="1">
        <f t="shared" si="1605"/>
        <v>1.1393589743589746E-15</v>
      </c>
      <c r="BV1994" s="1">
        <v>4.201363E-13</v>
      </c>
      <c r="BW1994" s="1">
        <f t="shared" si="1606"/>
        <v>1.6630700000000001E-13</v>
      </c>
      <c r="BX1994" s="1">
        <f t="shared" si="1607"/>
        <v>1.2542006033182505E-15</v>
      </c>
      <c r="BY1994" s="1">
        <v>5.2040839999999999E-13</v>
      </c>
      <c r="BZ1994" s="1">
        <f t="shared" si="1608"/>
        <v>2.8015219999999998E-13</v>
      </c>
      <c r="CA1994" s="1">
        <f t="shared" si="1609"/>
        <v>2.1127616892911009E-15</v>
      </c>
    </row>
    <row r="1995" spans="1:79" x14ac:dyDescent="0.15">
      <c r="A1995">
        <v>919.85910999999999</v>
      </c>
      <c r="B1995" s="1">
        <v>6.7666170000000004E-10</v>
      </c>
      <c r="C1995" s="1">
        <f t="shared" si="1560"/>
        <v>2.5443500000000006E-10</v>
      </c>
      <c r="D1995" s="1">
        <f t="shared" si="1561"/>
        <v>1.9188159879336355E-12</v>
      </c>
      <c r="E1995" s="1">
        <v>3.1330829999999998E-11</v>
      </c>
      <c r="F1995" s="1">
        <f t="shared" si="1562"/>
        <v>2.3868899999999989E-12</v>
      </c>
      <c r="G1995" s="1">
        <f t="shared" si="1563"/>
        <v>1.8000678733031667E-14</v>
      </c>
      <c r="H1995" s="1">
        <v>2.9462990000000001E-9</v>
      </c>
      <c r="I1995" s="1">
        <f t="shared" si="1564"/>
        <v>1.6409600000000026E-10</v>
      </c>
      <c r="J1995" s="1">
        <f t="shared" si="1565"/>
        <v>1.2375263951734561E-12</v>
      </c>
      <c r="K1995" s="1">
        <v>3.0541899999999997E-11</v>
      </c>
      <c r="L1995" s="1">
        <f t="shared" si="1566"/>
        <v>7.120829999999998E-12</v>
      </c>
      <c r="M1995" s="3">
        <f t="shared" si="1567"/>
        <v>5.370158371040723E-14</v>
      </c>
      <c r="N1995" s="1">
        <v>1.178463E-10</v>
      </c>
      <c r="O1995" s="1">
        <f t="shared" si="1568"/>
        <v>7.7373999999999892E-12</v>
      </c>
      <c r="P1995" s="1">
        <f t="shared" si="1569"/>
        <v>5.8351432880844567E-14</v>
      </c>
      <c r="Q1995" s="1">
        <v>3.5887920000000002E-9</v>
      </c>
      <c r="R1995" s="1">
        <f t="shared" si="1570"/>
        <v>1.8389870000000002E-9</v>
      </c>
      <c r="S1995" s="1">
        <f t="shared" si="1571"/>
        <v>1.3868680241327302E-11</v>
      </c>
      <c r="T1995" s="1">
        <v>3.37136E-10</v>
      </c>
      <c r="U1995" s="1">
        <f t="shared" si="1572"/>
        <v>4.2067899999999993E-11</v>
      </c>
      <c r="V1995" s="4">
        <f t="shared" si="1610"/>
        <v>3.1725414781297132E-13</v>
      </c>
      <c r="W1995" s="1">
        <v>4.5542559999999998E-8</v>
      </c>
      <c r="X1995" s="1">
        <f t="shared" si="1573"/>
        <v>2.0629500000000006E-9</v>
      </c>
      <c r="Y1995" s="1">
        <f t="shared" si="1574"/>
        <v>1.5557692307692313E-11</v>
      </c>
      <c r="Z1995" s="1">
        <v>3.462939E-10</v>
      </c>
      <c r="AA1995" s="1">
        <f t="shared" si="1575"/>
        <v>1.3255199999999983E-11</v>
      </c>
      <c r="AB1995" s="1">
        <f t="shared" si="1576"/>
        <v>9.996380090497725E-14</v>
      </c>
      <c r="AC1995" s="1">
        <v>1.014769E-11</v>
      </c>
      <c r="AD1995" s="1">
        <f t="shared" si="1577"/>
        <v>2.7967529999999991E-12</v>
      </c>
      <c r="AE1995" s="1">
        <f t="shared" si="1578"/>
        <v>2.1091651583710402E-14</v>
      </c>
      <c r="AF1995" s="1">
        <v>1.968216E-11</v>
      </c>
      <c r="AG1995" s="1">
        <f t="shared" si="1579"/>
        <v>4.8553000000000106E-13</v>
      </c>
      <c r="AH1995" s="1">
        <f t="shared" si="1580"/>
        <v>3.6616138763197667E-15</v>
      </c>
      <c r="AI1995" s="1">
        <v>5.8499539999999997E-9</v>
      </c>
      <c r="AJ1995" s="1">
        <f t="shared" si="1581"/>
        <v>1.5333769999999998E-9</v>
      </c>
      <c r="AK1995" s="1">
        <f t="shared" si="1611"/>
        <v>1.156392911010558E-11</v>
      </c>
      <c r="AL1995" s="1">
        <v>2.4493510000000002E-10</v>
      </c>
      <c r="AM1995" s="1">
        <f t="shared" si="1582"/>
        <v>8.9187300000000022E-11</v>
      </c>
      <c r="AN1995" s="1">
        <f t="shared" si="1583"/>
        <v>6.7260407239819023E-13</v>
      </c>
      <c r="AO1995" s="1">
        <v>9.4588580000000004E-12</v>
      </c>
      <c r="AP1995" s="1">
        <f t="shared" si="1584"/>
        <v>2.9853140000000002E-12</v>
      </c>
      <c r="AQ1995" s="1">
        <f t="shared" si="1585"/>
        <v>2.2513680241327303E-14</v>
      </c>
      <c r="AR1995" s="1">
        <v>8.9099659999999996E-12</v>
      </c>
      <c r="AS1995" s="1">
        <f t="shared" si="1586"/>
        <v>2.7355909999999994E-12</v>
      </c>
      <c r="AT1995" s="1">
        <f t="shared" si="1587"/>
        <v>2.0630399698340871E-14</v>
      </c>
      <c r="AU1995" s="1">
        <v>1.548858E-10</v>
      </c>
      <c r="AV1995" s="1">
        <f t="shared" si="1588"/>
        <v>3.1818300000000001E-11</v>
      </c>
      <c r="AW1995" s="1">
        <f t="shared" si="1589"/>
        <v>2.3995701357466065E-13</v>
      </c>
      <c r="AX1995" s="1">
        <v>1.533582E-12</v>
      </c>
      <c r="AY1995" s="1">
        <f t="shared" si="1590"/>
        <v>2.3805799999999995E-13</v>
      </c>
      <c r="AZ1995" s="1">
        <f t="shared" si="1591"/>
        <v>1.7953092006033178E-15</v>
      </c>
      <c r="BA1995" s="1">
        <v>1.633566E-12</v>
      </c>
      <c r="BB1995" s="1">
        <f t="shared" si="1592"/>
        <v>4.7526300000000005E-13</v>
      </c>
      <c r="BC1995" s="1">
        <f t="shared" si="1593"/>
        <v>3.5841855203619913E-15</v>
      </c>
      <c r="BD1995" s="1">
        <v>1.535644E-12</v>
      </c>
      <c r="BE1995" s="1">
        <f t="shared" si="1594"/>
        <v>5.902773999999999E-13</v>
      </c>
      <c r="BF1995" s="1">
        <f t="shared" si="1595"/>
        <v>4.4515641025641018E-15</v>
      </c>
      <c r="BG1995" s="1">
        <v>1.635998E-12</v>
      </c>
      <c r="BH1995" s="1">
        <f t="shared" si="1596"/>
        <v>7.858077999999999E-13</v>
      </c>
      <c r="BI1995" s="1">
        <f t="shared" si="1597"/>
        <v>5.9261523378582196E-15</v>
      </c>
      <c r="BJ1995" s="1">
        <v>6.1549579999999995E-13</v>
      </c>
      <c r="BK1995" s="1">
        <f t="shared" si="1598"/>
        <v>2.4393419999999995E-13</v>
      </c>
      <c r="BL1995" s="1">
        <f t="shared" si="1599"/>
        <v>1.8396244343891401E-15</v>
      </c>
      <c r="BM1995" s="1">
        <v>7.364625E-13</v>
      </c>
      <c r="BN1995" s="1">
        <f t="shared" si="1600"/>
        <v>2.9264870000000003E-13</v>
      </c>
      <c r="BO1995" s="1">
        <f t="shared" si="1601"/>
        <v>2.2070037707390651E-15</v>
      </c>
      <c r="BP1995" s="1">
        <v>6.4264590000000005E-13</v>
      </c>
      <c r="BQ1995" s="1">
        <f t="shared" si="1602"/>
        <v>3.3778800000000002E-13</v>
      </c>
      <c r="BR1995" s="1">
        <f t="shared" si="1603"/>
        <v>2.5474208144796383E-15</v>
      </c>
      <c r="BS1995" s="1">
        <v>4.083246E-13</v>
      </c>
      <c r="BT1995" s="1">
        <f t="shared" si="1604"/>
        <v>1.4324230000000002E-13</v>
      </c>
      <c r="BU1995" s="1">
        <f t="shared" si="1605"/>
        <v>1.0802586726998494E-15</v>
      </c>
      <c r="BV1995" s="1">
        <v>3.246544E-13</v>
      </c>
      <c r="BW1995" s="1">
        <f t="shared" si="1606"/>
        <v>7.0825100000000011E-14</v>
      </c>
      <c r="BX1995" s="1">
        <f t="shared" si="1607"/>
        <v>5.3412594268476632E-16</v>
      </c>
      <c r="BY1995" s="1">
        <v>5.4962249999999996E-13</v>
      </c>
      <c r="BZ1995" s="1">
        <f t="shared" si="1608"/>
        <v>3.0936629999999996E-13</v>
      </c>
      <c r="CA1995" s="1">
        <f t="shared" si="1609"/>
        <v>2.3330791855203616E-15</v>
      </c>
    </row>
    <row r="1996" spans="1:79" x14ac:dyDescent="0.15">
      <c r="A1996">
        <v>920.30683999999997</v>
      </c>
      <c r="B1996" s="1">
        <v>6.7816649999999997E-10</v>
      </c>
      <c r="C1996" s="1">
        <f t="shared" si="1560"/>
        <v>2.5593979999999999E-10</v>
      </c>
      <c r="D1996" s="1">
        <f t="shared" si="1561"/>
        <v>1.9301644042232276E-12</v>
      </c>
      <c r="E1996" s="1">
        <v>3.1329609999999998E-11</v>
      </c>
      <c r="F1996" s="1">
        <f t="shared" si="1562"/>
        <v>2.3856699999999991E-12</v>
      </c>
      <c r="G1996" s="1">
        <f t="shared" si="1563"/>
        <v>1.7991478129713418E-14</v>
      </c>
      <c r="H1996" s="1">
        <v>2.9480249999999999E-9</v>
      </c>
      <c r="I1996" s="1">
        <f t="shared" si="1564"/>
        <v>1.6582199999999997E-10</v>
      </c>
      <c r="J1996" s="1">
        <f t="shared" si="1565"/>
        <v>1.2505429864253393E-12</v>
      </c>
      <c r="K1996" s="1">
        <v>3.0039520000000001E-11</v>
      </c>
      <c r="L1996" s="1">
        <f t="shared" si="1566"/>
        <v>6.6184500000000024E-12</v>
      </c>
      <c r="M1996" s="3">
        <f t="shared" si="1567"/>
        <v>4.9912895927601831E-14</v>
      </c>
      <c r="N1996" s="1">
        <v>1.1796329999999999E-10</v>
      </c>
      <c r="O1996" s="1">
        <f t="shared" si="1568"/>
        <v>7.8543999999999848E-12</v>
      </c>
      <c r="P1996" s="1">
        <f t="shared" si="1569"/>
        <v>5.9233785822021005E-14</v>
      </c>
      <c r="Q1996" s="1">
        <v>3.5862479999999999E-9</v>
      </c>
      <c r="R1996" s="1">
        <f t="shared" si="1570"/>
        <v>1.8364429999999998E-9</v>
      </c>
      <c r="S1996" s="1">
        <f t="shared" si="1571"/>
        <v>1.3849494720965308E-11</v>
      </c>
      <c r="T1996" s="1">
        <v>3.3685760000000002E-10</v>
      </c>
      <c r="U1996" s="1">
        <f t="shared" si="1572"/>
        <v>4.1789500000000014E-11</v>
      </c>
      <c r="V1996" s="4">
        <f t="shared" si="1610"/>
        <v>3.1515460030165925E-13</v>
      </c>
      <c r="W1996" s="1">
        <v>4.5511069999999999E-8</v>
      </c>
      <c r="X1996" s="1">
        <f t="shared" si="1573"/>
        <v>2.0314600000000012E-9</v>
      </c>
      <c r="Y1996" s="1">
        <f t="shared" si="1574"/>
        <v>1.5320211161387643E-11</v>
      </c>
      <c r="Z1996" s="1">
        <v>3.459147E-10</v>
      </c>
      <c r="AA1996" s="1">
        <f t="shared" si="1575"/>
        <v>1.2875999999999977E-11</v>
      </c>
      <c r="AB1996" s="1">
        <f t="shared" si="1576"/>
        <v>9.710407239818987E-14</v>
      </c>
      <c r="AC1996" s="1">
        <v>9.963926E-12</v>
      </c>
      <c r="AD1996" s="1">
        <f t="shared" si="1577"/>
        <v>2.6129889999999996E-12</v>
      </c>
      <c r="AE1996" s="1">
        <f t="shared" si="1578"/>
        <v>1.9705799396681746E-14</v>
      </c>
      <c r="AF1996" s="1">
        <v>1.9754110000000001E-11</v>
      </c>
      <c r="AG1996" s="1">
        <f t="shared" si="1579"/>
        <v>5.5748000000000178E-13</v>
      </c>
      <c r="AH1996" s="1">
        <f t="shared" si="1580"/>
        <v>4.2042232277526533E-15</v>
      </c>
      <c r="AI1996" s="1">
        <v>5.8482599999999998E-9</v>
      </c>
      <c r="AJ1996" s="1">
        <f t="shared" si="1581"/>
        <v>1.531683E-9</v>
      </c>
      <c r="AK1996" s="1">
        <f t="shared" si="1611"/>
        <v>1.1551153846153846E-11</v>
      </c>
      <c r="AL1996" s="1">
        <v>2.4512019999999999E-10</v>
      </c>
      <c r="AM1996" s="1">
        <f t="shared" si="1582"/>
        <v>8.9372399999999987E-11</v>
      </c>
      <c r="AN1996" s="1">
        <f t="shared" si="1583"/>
        <v>6.7399999999999996E-13</v>
      </c>
      <c r="AO1996" s="1">
        <v>9.4087799999999998E-12</v>
      </c>
      <c r="AP1996" s="1">
        <f t="shared" si="1584"/>
        <v>2.9352359999999996E-12</v>
      </c>
      <c r="AQ1996" s="1">
        <f t="shared" si="1585"/>
        <v>2.2136018099547511E-14</v>
      </c>
      <c r="AR1996" s="1">
        <v>9.1357320000000002E-12</v>
      </c>
      <c r="AS1996" s="1">
        <f t="shared" si="1586"/>
        <v>2.9613570000000001E-12</v>
      </c>
      <c r="AT1996" s="1">
        <f t="shared" si="1587"/>
        <v>2.2333009049773758E-14</v>
      </c>
      <c r="AU1996" s="1">
        <v>1.5490820000000001E-10</v>
      </c>
      <c r="AV1996" s="1">
        <f t="shared" si="1588"/>
        <v>3.1840700000000007E-11</v>
      </c>
      <c r="AW1996" s="1">
        <f t="shared" si="1589"/>
        <v>2.401259426847663E-13</v>
      </c>
      <c r="AX1996" s="1">
        <v>1.567265E-12</v>
      </c>
      <c r="AY1996" s="1">
        <f t="shared" si="1590"/>
        <v>2.7174099999999998E-13</v>
      </c>
      <c r="AZ1996" s="1">
        <f t="shared" si="1591"/>
        <v>2.0493288084464555E-15</v>
      </c>
      <c r="BA1996" s="1">
        <v>1.61195E-12</v>
      </c>
      <c r="BB1996" s="1">
        <f t="shared" si="1592"/>
        <v>4.5364700000000008E-13</v>
      </c>
      <c r="BC1996" s="1">
        <f t="shared" si="1593"/>
        <v>3.4211689291101063E-15</v>
      </c>
      <c r="BD1996" s="1">
        <v>1.4988130000000001E-12</v>
      </c>
      <c r="BE1996" s="1">
        <f t="shared" si="1594"/>
        <v>5.5344639999999997E-13</v>
      </c>
      <c r="BF1996" s="1">
        <f t="shared" si="1595"/>
        <v>4.1738039215686272E-15</v>
      </c>
      <c r="BG1996" s="1">
        <v>1.595261E-12</v>
      </c>
      <c r="BH1996" s="1">
        <f t="shared" si="1596"/>
        <v>7.4507079999999993E-13</v>
      </c>
      <c r="BI1996" s="1">
        <f t="shared" si="1597"/>
        <v>5.6189351432880841E-15</v>
      </c>
      <c r="BJ1996" s="1">
        <v>6.8537540000000002E-13</v>
      </c>
      <c r="BK1996" s="1">
        <f t="shared" si="1598"/>
        <v>3.1381380000000003E-13</v>
      </c>
      <c r="BL1996" s="1">
        <f t="shared" si="1599"/>
        <v>2.3666199095022629E-15</v>
      </c>
      <c r="BM1996" s="1">
        <v>7.6733090000000004E-13</v>
      </c>
      <c r="BN1996" s="1">
        <f t="shared" si="1600"/>
        <v>3.2351710000000006E-13</v>
      </c>
      <c r="BO1996" s="1">
        <f t="shared" si="1601"/>
        <v>2.4397971342383115E-15</v>
      </c>
      <c r="BP1996" s="1">
        <v>6.245402E-13</v>
      </c>
      <c r="BQ1996" s="1">
        <f t="shared" si="1602"/>
        <v>3.1968229999999997E-13</v>
      </c>
      <c r="BR1996" s="1">
        <f t="shared" si="1603"/>
        <v>2.4108770739064857E-15</v>
      </c>
      <c r="BS1996" s="1">
        <v>3.886079E-13</v>
      </c>
      <c r="BT1996" s="1">
        <f t="shared" si="1604"/>
        <v>1.2352560000000001E-13</v>
      </c>
      <c r="BU1996" s="1">
        <f t="shared" si="1605"/>
        <v>9.3156561085972869E-16</v>
      </c>
      <c r="BV1996" s="1">
        <v>2.6755529999999999E-13</v>
      </c>
      <c r="BW1996" s="1">
        <f t="shared" si="1606"/>
        <v>1.3725999999999996E-14</v>
      </c>
      <c r="BX1996" s="1">
        <f t="shared" si="1607"/>
        <v>1.0351432880844644E-16</v>
      </c>
      <c r="BY1996" s="1">
        <v>5.2774610000000002E-13</v>
      </c>
      <c r="BZ1996" s="1">
        <f t="shared" si="1608"/>
        <v>2.8748990000000001E-13</v>
      </c>
      <c r="CA1996" s="1">
        <f t="shared" si="1609"/>
        <v>2.1680987933634995E-15</v>
      </c>
    </row>
    <row r="1997" spans="1:79" x14ac:dyDescent="0.15">
      <c r="A1997">
        <v>920.75455999999997</v>
      </c>
      <c r="B1997" s="1">
        <v>6.8046250000000002E-10</v>
      </c>
      <c r="C1997" s="1">
        <f t="shared" si="1560"/>
        <v>2.5823580000000004E-10</v>
      </c>
      <c r="D1997" s="1">
        <f t="shared" si="1561"/>
        <v>1.94747963800905E-12</v>
      </c>
      <c r="E1997" s="1">
        <v>3.160711E-11</v>
      </c>
      <c r="F1997" s="1">
        <f t="shared" si="1562"/>
        <v>2.6631700000000015E-12</v>
      </c>
      <c r="G1997" s="1">
        <f t="shared" si="1563"/>
        <v>2.0084238310708912E-14</v>
      </c>
      <c r="H1997" s="1">
        <v>2.9506050000000001E-9</v>
      </c>
      <c r="I1997" s="1">
        <f t="shared" si="1564"/>
        <v>1.6840200000000018E-10</v>
      </c>
      <c r="J1997" s="1">
        <f t="shared" si="1565"/>
        <v>1.2700000000000015E-12</v>
      </c>
      <c r="K1997" s="1">
        <v>2.9368859999999999E-11</v>
      </c>
      <c r="L1997" s="1">
        <f t="shared" si="1566"/>
        <v>5.94779E-12</v>
      </c>
      <c r="M1997" s="3">
        <f t="shared" si="1567"/>
        <v>4.4855128205128206E-14</v>
      </c>
      <c r="N1997" s="1">
        <v>1.1831499999999999E-10</v>
      </c>
      <c r="O1997" s="1">
        <f t="shared" si="1568"/>
        <v>8.2060999999999878E-12</v>
      </c>
      <c r="P1997" s="1">
        <f t="shared" si="1569"/>
        <v>6.1886123680241233E-14</v>
      </c>
      <c r="Q1997" s="1">
        <v>3.583198E-9</v>
      </c>
      <c r="R1997" s="1">
        <f t="shared" si="1570"/>
        <v>1.8333929999999999E-9</v>
      </c>
      <c r="S1997" s="1">
        <f t="shared" si="1571"/>
        <v>1.3826493212669684E-11</v>
      </c>
      <c r="T1997" s="1">
        <v>3.3718589999999999E-10</v>
      </c>
      <c r="U1997" s="1">
        <f t="shared" si="1572"/>
        <v>4.2117799999999976E-11</v>
      </c>
      <c r="V1997" s="4">
        <f t="shared" si="1610"/>
        <v>3.1763046757164386E-13</v>
      </c>
      <c r="W1997" s="1">
        <v>4.5470839999999999E-8</v>
      </c>
      <c r="X1997" s="1">
        <f t="shared" si="1573"/>
        <v>1.9912300000000016E-9</v>
      </c>
      <c r="Y1997" s="1">
        <f t="shared" si="1574"/>
        <v>1.5016817496229273E-11</v>
      </c>
      <c r="Z1997" s="1">
        <v>3.4661150000000002E-10</v>
      </c>
      <c r="AA1997" s="1">
        <f t="shared" si="1575"/>
        <v>1.3572799999999999E-11</v>
      </c>
      <c r="AB1997" s="1">
        <f t="shared" si="1576"/>
        <v>1.0235897435897435E-13</v>
      </c>
      <c r="AC1997" s="1">
        <v>9.9359829999999995E-12</v>
      </c>
      <c r="AD1997" s="1">
        <f t="shared" si="1577"/>
        <v>2.5850459999999991E-12</v>
      </c>
      <c r="AE1997" s="1">
        <f t="shared" si="1578"/>
        <v>1.9495067873303161E-14</v>
      </c>
      <c r="AF1997" s="1">
        <v>2.0084020000000001E-11</v>
      </c>
      <c r="AG1997" s="1">
        <f t="shared" si="1579"/>
        <v>8.8739000000000194E-13</v>
      </c>
      <c r="AH1997" s="1">
        <f t="shared" si="1580"/>
        <v>6.6922322775264097E-15</v>
      </c>
      <c r="AI1997" s="1">
        <v>5.8465770000000002E-9</v>
      </c>
      <c r="AJ1997" s="1">
        <f t="shared" si="1581"/>
        <v>1.5300000000000003E-9</v>
      </c>
      <c r="AK1997" s="1">
        <f t="shared" si="1611"/>
        <v>1.1538461538461541E-11</v>
      </c>
      <c r="AL1997" s="1">
        <v>2.4569990000000001E-10</v>
      </c>
      <c r="AM1997" s="1">
        <f t="shared" si="1582"/>
        <v>8.9952100000000007E-11</v>
      </c>
      <c r="AN1997" s="1">
        <f t="shared" si="1583"/>
        <v>6.7837179487179493E-13</v>
      </c>
      <c r="AO1997" s="1">
        <v>9.2782310000000007E-12</v>
      </c>
      <c r="AP1997" s="1">
        <f t="shared" si="1584"/>
        <v>2.8046870000000005E-12</v>
      </c>
      <c r="AQ1997" s="1">
        <f t="shared" si="1585"/>
        <v>2.1151485671191558E-14</v>
      </c>
      <c r="AR1997" s="1">
        <v>9.299928E-12</v>
      </c>
      <c r="AS1997" s="1">
        <f t="shared" si="1586"/>
        <v>3.1255529999999999E-12</v>
      </c>
      <c r="AT1997" s="1">
        <f t="shared" si="1587"/>
        <v>2.3571289592760181E-14</v>
      </c>
      <c r="AU1997" s="1">
        <v>1.551486E-10</v>
      </c>
      <c r="AV1997" s="1">
        <f t="shared" si="1588"/>
        <v>3.2081099999999996E-11</v>
      </c>
      <c r="AW1997" s="1">
        <f t="shared" si="1589"/>
        <v>2.4193891402714929E-13</v>
      </c>
      <c r="AX1997" s="1">
        <v>1.674845E-12</v>
      </c>
      <c r="AY1997" s="1">
        <f t="shared" si="1590"/>
        <v>3.7932100000000002E-13</v>
      </c>
      <c r="AZ1997" s="1">
        <f t="shared" si="1591"/>
        <v>2.8606410256410257E-15</v>
      </c>
      <c r="BA1997" s="1">
        <v>1.603512E-12</v>
      </c>
      <c r="BB1997" s="1">
        <f t="shared" si="1592"/>
        <v>4.4520900000000011E-13</v>
      </c>
      <c r="BC1997" s="1">
        <f t="shared" si="1593"/>
        <v>3.3575339366515849E-15</v>
      </c>
      <c r="BD1997" s="1">
        <v>1.4904110000000001E-12</v>
      </c>
      <c r="BE1997" s="1">
        <f t="shared" si="1594"/>
        <v>5.4504439999999998E-13</v>
      </c>
      <c r="BF1997" s="1">
        <f t="shared" si="1595"/>
        <v>4.1104404223227754E-15</v>
      </c>
      <c r="BG1997" s="1">
        <v>1.556871E-12</v>
      </c>
      <c r="BH1997" s="1">
        <f t="shared" si="1596"/>
        <v>7.0668079999999993E-13</v>
      </c>
      <c r="BI1997" s="1">
        <f t="shared" si="1597"/>
        <v>5.3294177978883859E-15</v>
      </c>
      <c r="BJ1997" s="1">
        <v>7.9657759999999995E-13</v>
      </c>
      <c r="BK1997" s="1">
        <f t="shared" si="1598"/>
        <v>4.2501599999999995E-13</v>
      </c>
      <c r="BL1997" s="1">
        <f t="shared" si="1599"/>
        <v>3.2052488687782804E-15</v>
      </c>
      <c r="BM1997" s="1">
        <v>8.0096540000000004E-13</v>
      </c>
      <c r="BN1997" s="1">
        <f t="shared" si="1600"/>
        <v>3.5715160000000006E-13</v>
      </c>
      <c r="BO1997" s="1">
        <f t="shared" si="1601"/>
        <v>2.6934509803921576E-15</v>
      </c>
      <c r="BP1997" s="1">
        <v>5.8032939999999997E-13</v>
      </c>
      <c r="BQ1997" s="1">
        <f t="shared" si="1602"/>
        <v>2.7547149999999994E-13</v>
      </c>
      <c r="BR1997" s="1">
        <f t="shared" si="1603"/>
        <v>2.0774622926093511E-15</v>
      </c>
      <c r="BS1997" s="1">
        <v>3.687211E-13</v>
      </c>
      <c r="BT1997" s="1">
        <f t="shared" si="1604"/>
        <v>1.0363880000000001E-13</v>
      </c>
      <c r="BU1997" s="1">
        <f t="shared" si="1605"/>
        <v>7.8158974358974369E-16</v>
      </c>
      <c r="BV1997" s="1">
        <v>2.5382929999999999E-13</v>
      </c>
      <c r="BW1997" s="1">
        <f t="shared" si="1606"/>
        <v>0</v>
      </c>
      <c r="BX1997" s="1">
        <f t="shared" si="1607"/>
        <v>0</v>
      </c>
      <c r="BY1997" s="1">
        <v>4.9619910000000003E-13</v>
      </c>
      <c r="BZ1997" s="1">
        <f t="shared" si="1608"/>
        <v>2.5594290000000003E-13</v>
      </c>
      <c r="CA1997" s="1">
        <f t="shared" si="1609"/>
        <v>1.9301877828054303E-15</v>
      </c>
    </row>
    <row r="1998" spans="1:79" x14ac:dyDescent="0.15">
      <c r="A1998">
        <v>921.20227999999997</v>
      </c>
      <c r="B1998" s="1">
        <v>6.83263E-10</v>
      </c>
      <c r="C1998" s="1">
        <f t="shared" si="1560"/>
        <v>2.6103630000000002E-10</v>
      </c>
      <c r="D1998" s="1">
        <f t="shared" si="1561"/>
        <v>1.9685995475113125E-12</v>
      </c>
      <c r="E1998" s="1">
        <v>3.2071080000000002E-11</v>
      </c>
      <c r="F1998" s="1">
        <f t="shared" si="1562"/>
        <v>3.1271400000000032E-12</v>
      </c>
      <c r="G1998" s="1">
        <f t="shared" si="1563"/>
        <v>2.3583257918552061E-14</v>
      </c>
      <c r="H1998" s="1">
        <v>2.9537309999999998E-9</v>
      </c>
      <c r="I1998" s="1">
        <f t="shared" si="1564"/>
        <v>1.7152799999999991E-10</v>
      </c>
      <c r="J1998" s="1">
        <f t="shared" si="1565"/>
        <v>1.2935746606334835E-12</v>
      </c>
      <c r="K1998" s="1">
        <v>2.8981689999999999E-11</v>
      </c>
      <c r="L1998" s="1">
        <f t="shared" si="1566"/>
        <v>5.5606200000000006E-12</v>
      </c>
      <c r="M1998" s="3">
        <f t="shared" si="1567"/>
        <v>4.1935294117647065E-14</v>
      </c>
      <c r="N1998" s="1">
        <v>1.188241E-10</v>
      </c>
      <c r="O1998" s="1">
        <f t="shared" si="1568"/>
        <v>8.7151999999999918E-12</v>
      </c>
      <c r="P1998" s="1">
        <f t="shared" si="1569"/>
        <v>6.5725490196078376E-14</v>
      </c>
      <c r="Q1998" s="1">
        <v>3.5811630000000002E-9</v>
      </c>
      <c r="R1998" s="1">
        <f t="shared" si="1570"/>
        <v>1.8313580000000002E-9</v>
      </c>
      <c r="S1998" s="1">
        <f t="shared" si="1571"/>
        <v>1.3811146304675719E-11</v>
      </c>
      <c r="T1998" s="1">
        <v>3.3791989999999998E-10</v>
      </c>
      <c r="U1998" s="1">
        <f t="shared" si="1572"/>
        <v>4.2851799999999966E-11</v>
      </c>
      <c r="V1998" s="4">
        <f t="shared" si="1610"/>
        <v>3.2316591251885344E-13</v>
      </c>
      <c r="W1998" s="1">
        <v>4.5440109999999997E-8</v>
      </c>
      <c r="X1998" s="1">
        <f t="shared" si="1573"/>
        <v>1.9604999999999996E-9</v>
      </c>
      <c r="Y1998" s="1">
        <f t="shared" si="1574"/>
        <v>1.4785067873303163E-11</v>
      </c>
      <c r="Z1998" s="1">
        <v>3.4802750000000002E-10</v>
      </c>
      <c r="AA1998" s="1">
        <f t="shared" si="1575"/>
        <v>1.4988799999999997E-11</v>
      </c>
      <c r="AB1998" s="1">
        <f t="shared" si="1576"/>
        <v>1.1303770739064855E-13</v>
      </c>
      <c r="AC1998" s="1">
        <v>1.001208E-11</v>
      </c>
      <c r="AD1998" s="1">
        <f t="shared" si="1577"/>
        <v>2.6611429999999994E-12</v>
      </c>
      <c r="AE1998" s="1">
        <f t="shared" si="1578"/>
        <v>2.0068951734539965E-14</v>
      </c>
      <c r="AF1998" s="1">
        <v>2.0586700000000002E-11</v>
      </c>
      <c r="AG1998" s="1">
        <f t="shared" si="1579"/>
        <v>1.3900700000000028E-12</v>
      </c>
      <c r="AH1998" s="1">
        <f t="shared" si="1580"/>
        <v>1.0483182503770761E-14</v>
      </c>
      <c r="AI1998" s="1">
        <v>5.8452029999999998E-9</v>
      </c>
      <c r="AJ1998" s="1">
        <f t="shared" si="1581"/>
        <v>1.5286259999999999E-9</v>
      </c>
      <c r="AK1998" s="1">
        <f t="shared" si="1611"/>
        <v>1.1528099547511312E-11</v>
      </c>
      <c r="AL1998" s="1">
        <v>2.4654379999999998E-10</v>
      </c>
      <c r="AM1998" s="1">
        <f t="shared" si="1582"/>
        <v>9.0795999999999978E-11</v>
      </c>
      <c r="AN1998" s="1">
        <f t="shared" si="1583"/>
        <v>6.8473604826545992E-13</v>
      </c>
      <c r="AO1998" s="1">
        <v>9.1920620000000007E-12</v>
      </c>
      <c r="AP1998" s="1">
        <f t="shared" si="1584"/>
        <v>2.7185180000000005E-12</v>
      </c>
      <c r="AQ1998" s="1">
        <f t="shared" si="1585"/>
        <v>2.0501644042232282E-14</v>
      </c>
      <c r="AR1998" s="1">
        <v>9.4643479999999998E-12</v>
      </c>
      <c r="AS1998" s="1">
        <f t="shared" si="1586"/>
        <v>3.2899729999999997E-12</v>
      </c>
      <c r="AT1998" s="1">
        <f t="shared" si="1587"/>
        <v>2.4811259426847661E-14</v>
      </c>
      <c r="AU1998" s="1">
        <v>1.55535E-10</v>
      </c>
      <c r="AV1998" s="1">
        <f t="shared" si="1588"/>
        <v>3.2467499999999997E-11</v>
      </c>
      <c r="AW1998" s="1">
        <f t="shared" si="1589"/>
        <v>2.4485294117647056E-13</v>
      </c>
      <c r="AX1998" s="1">
        <v>1.8319279999999999E-12</v>
      </c>
      <c r="AY1998" s="1">
        <f t="shared" si="1590"/>
        <v>5.364039999999999E-13</v>
      </c>
      <c r="AZ1998" s="1">
        <f t="shared" si="1591"/>
        <v>4.0452790346907992E-15</v>
      </c>
      <c r="BA1998" s="1">
        <v>1.6113750000000001E-12</v>
      </c>
      <c r="BB1998" s="1">
        <f t="shared" si="1592"/>
        <v>4.5307200000000015E-13</v>
      </c>
      <c r="BC1998" s="1">
        <f t="shared" si="1593"/>
        <v>3.4168325791855215E-15</v>
      </c>
      <c r="BD1998" s="1">
        <v>1.5082089999999999E-12</v>
      </c>
      <c r="BE1998" s="1">
        <f t="shared" si="1594"/>
        <v>5.6284239999999982E-13</v>
      </c>
      <c r="BF1998" s="1">
        <f t="shared" si="1595"/>
        <v>4.2446636500754135E-15</v>
      </c>
      <c r="BG1998" s="1">
        <v>1.5199900000000001E-12</v>
      </c>
      <c r="BH1998" s="1">
        <f t="shared" si="1596"/>
        <v>6.6979980000000002E-13</v>
      </c>
      <c r="BI1998" s="1">
        <f t="shared" si="1597"/>
        <v>5.0512805429864256E-15</v>
      </c>
      <c r="BJ1998" s="1">
        <v>9.3555139999999999E-13</v>
      </c>
      <c r="BK1998" s="1">
        <f t="shared" si="1598"/>
        <v>5.6398979999999999E-13</v>
      </c>
      <c r="BL1998" s="1">
        <f t="shared" si="1599"/>
        <v>4.2533167420814482E-15</v>
      </c>
      <c r="BM1998" s="1">
        <v>8.3639210000000003E-13</v>
      </c>
      <c r="BN1998" s="1">
        <f t="shared" si="1600"/>
        <v>3.9257830000000006E-13</v>
      </c>
      <c r="BO1998" s="1">
        <f t="shared" si="1601"/>
        <v>2.9606206636500758E-15</v>
      </c>
      <c r="BP1998" s="1">
        <v>5.4133710000000004E-13</v>
      </c>
      <c r="BQ1998" s="1">
        <f t="shared" si="1602"/>
        <v>2.3647920000000001E-13</v>
      </c>
      <c r="BR1998" s="1">
        <f t="shared" si="1603"/>
        <v>1.7834027149321269E-15</v>
      </c>
      <c r="BS1998" s="1">
        <v>3.581794E-13</v>
      </c>
      <c r="BT1998" s="1">
        <f t="shared" si="1604"/>
        <v>9.3097100000000019E-14</v>
      </c>
      <c r="BU1998" s="1">
        <f t="shared" si="1605"/>
        <v>7.0208974358974378E-16</v>
      </c>
      <c r="BV1998" s="1">
        <v>2.8086120000000001E-13</v>
      </c>
      <c r="BW1998" s="1">
        <f t="shared" si="1606"/>
        <v>2.7031900000000023E-14</v>
      </c>
      <c r="BX1998" s="1">
        <f t="shared" si="1607"/>
        <v>2.0386048265460048E-16</v>
      </c>
      <c r="BY1998" s="1">
        <v>4.8352089999999996E-13</v>
      </c>
      <c r="BZ1998" s="1">
        <f t="shared" si="1608"/>
        <v>2.4326469999999995E-13</v>
      </c>
      <c r="CA1998" s="1">
        <f t="shared" si="1609"/>
        <v>1.834575414781297E-15</v>
      </c>
    </row>
    <row r="1999" spans="1:79" x14ac:dyDescent="0.15">
      <c r="A1999">
        <v>921.65000999999995</v>
      </c>
      <c r="B1999" s="1">
        <v>6.8515039999999998E-10</v>
      </c>
      <c r="C1999" s="1">
        <f t="shared" si="1560"/>
        <v>2.629237E-10</v>
      </c>
      <c r="D1999" s="1">
        <f t="shared" si="1561"/>
        <v>1.9828333333333336E-12</v>
      </c>
      <c r="E1999" s="1">
        <v>3.2556129999999997E-11</v>
      </c>
      <c r="F1999" s="1">
        <f t="shared" si="1562"/>
        <v>3.6121899999999986E-12</v>
      </c>
      <c r="G1999" s="1">
        <f t="shared" si="1563"/>
        <v>2.7241251885369522E-14</v>
      </c>
      <c r="H1999" s="1">
        <v>2.9541059999999998E-9</v>
      </c>
      <c r="I1999" s="1">
        <f t="shared" si="1564"/>
        <v>1.7190299999999992E-10</v>
      </c>
      <c r="J1999" s="1">
        <f t="shared" si="1565"/>
        <v>1.296402714932126E-12</v>
      </c>
      <c r="K1999" s="1">
        <v>2.9016760000000001E-11</v>
      </c>
      <c r="L1999" s="1">
        <f t="shared" si="1566"/>
        <v>5.595690000000002E-12</v>
      </c>
      <c r="M1999" s="3">
        <f t="shared" si="1567"/>
        <v>4.2199773755656124E-14</v>
      </c>
      <c r="N1999" s="1">
        <v>1.1883559999999999E-10</v>
      </c>
      <c r="O1999" s="1">
        <f t="shared" si="1568"/>
        <v>8.726699999999987E-12</v>
      </c>
      <c r="P1999" s="1">
        <f t="shared" si="1569"/>
        <v>6.5812217194570041E-14</v>
      </c>
      <c r="Q1999" s="1">
        <v>3.5806389999999998E-9</v>
      </c>
      <c r="R1999" s="1">
        <f t="shared" si="1570"/>
        <v>1.8308339999999998E-9</v>
      </c>
      <c r="S1999" s="1">
        <f t="shared" si="1571"/>
        <v>1.3807194570135745E-11</v>
      </c>
      <c r="T1999" s="1">
        <v>3.3845949999999998E-10</v>
      </c>
      <c r="U1999" s="1">
        <f t="shared" si="1572"/>
        <v>4.3391399999999973E-11</v>
      </c>
      <c r="V1999" s="4">
        <f t="shared" si="1610"/>
        <v>3.2723529411764688E-13</v>
      </c>
      <c r="W1999" s="1">
        <v>4.542347E-8</v>
      </c>
      <c r="X1999" s="1">
        <f t="shared" si="1573"/>
        <v>1.9438600000000024E-9</v>
      </c>
      <c r="Y1999" s="1">
        <f t="shared" si="1574"/>
        <v>1.4659577677224754E-11</v>
      </c>
      <c r="Z1999" s="1">
        <v>3.4973200000000001E-10</v>
      </c>
      <c r="AA1999" s="1">
        <f t="shared" si="1575"/>
        <v>1.6693299999999988E-11</v>
      </c>
      <c r="AB1999" s="1">
        <f t="shared" si="1576"/>
        <v>1.2589215686274501E-13</v>
      </c>
      <c r="AC1999" s="1">
        <v>9.9787320000000006E-12</v>
      </c>
      <c r="AD1999" s="1">
        <f t="shared" si="1577"/>
        <v>2.6277950000000001E-12</v>
      </c>
      <c r="AE1999" s="1">
        <f t="shared" si="1578"/>
        <v>1.9817458521870289E-14</v>
      </c>
      <c r="AF1999" s="1">
        <v>2.0897059999999999E-11</v>
      </c>
      <c r="AG1999" s="1">
        <f t="shared" si="1579"/>
        <v>1.7004300000000007E-12</v>
      </c>
      <c r="AH1999" s="1">
        <f t="shared" si="1580"/>
        <v>1.2823755656108603E-14</v>
      </c>
      <c r="AI1999" s="1">
        <v>5.8442919999999997E-9</v>
      </c>
      <c r="AJ1999" s="1">
        <f t="shared" si="1581"/>
        <v>1.5277149999999998E-9</v>
      </c>
      <c r="AK1999" s="1">
        <f t="shared" si="1611"/>
        <v>1.1521229260935143E-11</v>
      </c>
      <c r="AL1999" s="1">
        <v>2.4710609999999998E-10</v>
      </c>
      <c r="AM1999" s="1">
        <f t="shared" si="1582"/>
        <v>9.1358299999999983E-11</v>
      </c>
      <c r="AN1999" s="1">
        <f t="shared" si="1583"/>
        <v>6.8897662141779775E-13</v>
      </c>
      <c r="AO1999" s="1">
        <v>9.1718709999999999E-12</v>
      </c>
      <c r="AP1999" s="1">
        <f t="shared" si="1584"/>
        <v>2.6983269999999998E-12</v>
      </c>
      <c r="AQ1999" s="1">
        <f t="shared" si="1585"/>
        <v>2.0349374057315234E-14</v>
      </c>
      <c r="AR1999" s="1">
        <v>9.5929350000000005E-12</v>
      </c>
      <c r="AS1999" s="1">
        <f t="shared" si="1586"/>
        <v>3.4185600000000003E-12</v>
      </c>
      <c r="AT1999" s="1">
        <f t="shared" si="1587"/>
        <v>2.5780995475113126E-14</v>
      </c>
      <c r="AU1999" s="1">
        <v>1.555497E-10</v>
      </c>
      <c r="AV1999" s="1">
        <f t="shared" si="1588"/>
        <v>3.2482200000000004E-11</v>
      </c>
      <c r="AW1999" s="1">
        <f t="shared" si="1589"/>
        <v>2.4496380090497741E-13</v>
      </c>
      <c r="AX1999" s="1">
        <v>1.9690839999999998E-12</v>
      </c>
      <c r="AY1999" s="1">
        <f t="shared" si="1590"/>
        <v>6.7355999999999981E-13</v>
      </c>
      <c r="AZ1999" s="1">
        <f t="shared" si="1591"/>
        <v>5.0796380090497723E-15</v>
      </c>
      <c r="BA1999" s="1">
        <v>1.6383239999999999E-12</v>
      </c>
      <c r="BB1999" s="1">
        <f t="shared" si="1592"/>
        <v>4.8002099999999998E-13</v>
      </c>
      <c r="BC1999" s="1">
        <f t="shared" si="1593"/>
        <v>3.6200678733031674E-15</v>
      </c>
      <c r="BD1999" s="1">
        <v>1.5488459999999999E-12</v>
      </c>
      <c r="BE1999" s="1">
        <f t="shared" si="1594"/>
        <v>6.0347939999999982E-13</v>
      </c>
      <c r="BF1999" s="1">
        <f t="shared" si="1595"/>
        <v>4.5511266968325784E-15</v>
      </c>
      <c r="BG1999" s="1">
        <v>1.4831260000000001E-12</v>
      </c>
      <c r="BH1999" s="1">
        <f t="shared" si="1596"/>
        <v>6.3293580000000003E-13</v>
      </c>
      <c r="BI1999" s="1">
        <f t="shared" si="1597"/>
        <v>4.77327149321267E-15</v>
      </c>
      <c r="BJ1999" s="1">
        <v>1.0289330000000001E-12</v>
      </c>
      <c r="BK1999" s="1">
        <f t="shared" si="1598"/>
        <v>6.5737140000000006E-13</v>
      </c>
      <c r="BL1999" s="1">
        <f t="shared" si="1599"/>
        <v>4.9575520361990953E-15</v>
      </c>
      <c r="BM1999" s="1">
        <v>8.6546820000000002E-13</v>
      </c>
      <c r="BN1999" s="1">
        <f t="shared" si="1600"/>
        <v>4.2165440000000004E-13</v>
      </c>
      <c r="BO1999" s="1">
        <f t="shared" si="1601"/>
        <v>3.1798974358974365E-15</v>
      </c>
      <c r="BP1999" s="1">
        <v>5.1002869999999996E-13</v>
      </c>
      <c r="BQ1999" s="1">
        <f t="shared" si="1602"/>
        <v>2.0517079999999993E-13</v>
      </c>
      <c r="BR1999" s="1">
        <f t="shared" si="1603"/>
        <v>1.5472911010558064E-15</v>
      </c>
      <c r="BS1999" s="1">
        <v>3.6156839999999998E-13</v>
      </c>
      <c r="BT1999" s="1">
        <f t="shared" si="1604"/>
        <v>9.6486099999999996E-14</v>
      </c>
      <c r="BU1999" s="1">
        <f t="shared" si="1605"/>
        <v>7.2764781297134242E-16</v>
      </c>
      <c r="BV1999" s="1">
        <v>3.4434579999999999E-13</v>
      </c>
      <c r="BW1999" s="1">
        <f t="shared" si="1606"/>
        <v>9.0516500000000001E-14</v>
      </c>
      <c r="BX1999" s="1">
        <f t="shared" si="1607"/>
        <v>6.8262820512820512E-16</v>
      </c>
      <c r="BY1999" s="1">
        <v>4.989792E-13</v>
      </c>
      <c r="BZ1999" s="1">
        <f t="shared" si="1608"/>
        <v>2.58723E-13</v>
      </c>
      <c r="CA1999" s="1">
        <f t="shared" si="1609"/>
        <v>1.9511538461538462E-15</v>
      </c>
    </row>
    <row r="2000" spans="1:79" x14ac:dyDescent="0.15">
      <c r="A2000">
        <v>922.09772999999996</v>
      </c>
      <c r="B2000" s="1">
        <v>6.8431129999999999E-10</v>
      </c>
      <c r="C2000" s="1">
        <f t="shared" si="1560"/>
        <v>2.6208460000000001E-10</v>
      </c>
      <c r="D2000" s="1">
        <f t="shared" si="1561"/>
        <v>1.9765052790346911E-12</v>
      </c>
      <c r="E2000" s="1">
        <v>3.2899180000000002E-11</v>
      </c>
      <c r="F2000" s="1">
        <f t="shared" si="1562"/>
        <v>3.9552400000000037E-12</v>
      </c>
      <c r="G2000" s="1">
        <f t="shared" si="1563"/>
        <v>2.9828355957767754E-14</v>
      </c>
      <c r="H2000" s="1">
        <v>2.9475969999999999E-9</v>
      </c>
      <c r="I2000" s="1">
        <f t="shared" si="1564"/>
        <v>1.6539400000000002E-10</v>
      </c>
      <c r="J2000" s="1">
        <f t="shared" si="1565"/>
        <v>1.2473152337858222E-12</v>
      </c>
      <c r="K2000" s="1">
        <v>2.9487299999999999E-11</v>
      </c>
      <c r="L2000" s="1">
        <f t="shared" si="1566"/>
        <v>6.0662299999999997E-12</v>
      </c>
      <c r="M2000" s="3">
        <f t="shared" si="1567"/>
        <v>4.5748340874811463E-14</v>
      </c>
      <c r="N2000" s="1">
        <v>1.175334E-10</v>
      </c>
      <c r="O2000" s="1">
        <f t="shared" si="1568"/>
        <v>7.4244999999999985E-12</v>
      </c>
      <c r="P2000" s="1">
        <f t="shared" si="1569"/>
        <v>5.5991704374057305E-14</v>
      </c>
      <c r="Q2000" s="1">
        <v>3.58168E-9</v>
      </c>
      <c r="R2000" s="1">
        <f t="shared" si="1570"/>
        <v>1.8318749999999999E-9</v>
      </c>
      <c r="S2000" s="1">
        <f t="shared" si="1571"/>
        <v>1.3815045248868779E-11</v>
      </c>
      <c r="T2000" s="1">
        <v>3.3810200000000002E-10</v>
      </c>
      <c r="U2000" s="1">
        <f t="shared" si="1572"/>
        <v>4.3033900000000008E-11</v>
      </c>
      <c r="V2000" s="4">
        <f t="shared" si="1610"/>
        <v>3.2453921568627458E-13</v>
      </c>
      <c r="W2000" s="1">
        <v>4.5421549999999997E-8</v>
      </c>
      <c r="X2000" s="1">
        <f t="shared" si="1573"/>
        <v>1.9419399999999992E-9</v>
      </c>
      <c r="Y2000" s="1">
        <f t="shared" si="1574"/>
        <v>1.464509803921568E-11</v>
      </c>
      <c r="Z2000" s="1">
        <v>3.514044E-10</v>
      </c>
      <c r="AA2000" s="1">
        <f t="shared" si="1575"/>
        <v>1.8365699999999983E-11</v>
      </c>
      <c r="AB2000" s="1">
        <f t="shared" si="1576"/>
        <v>1.385045248868777E-13</v>
      </c>
      <c r="AC2000" s="1">
        <v>9.6034279999999993E-12</v>
      </c>
      <c r="AD2000" s="1">
        <f t="shared" si="1577"/>
        <v>2.2524909999999988E-12</v>
      </c>
      <c r="AE2000" s="1">
        <f t="shared" si="1578"/>
        <v>1.6987111613876311E-14</v>
      </c>
      <c r="AF2000" s="1">
        <v>2.0576239999999999E-11</v>
      </c>
      <c r="AG2000" s="1">
        <f t="shared" si="1579"/>
        <v>1.3796100000000004E-12</v>
      </c>
      <c r="AH2000" s="1">
        <f t="shared" si="1580"/>
        <v>1.040429864253394E-14</v>
      </c>
      <c r="AI2000" s="1">
        <v>5.844023E-9</v>
      </c>
      <c r="AJ2000" s="1">
        <f t="shared" si="1581"/>
        <v>1.5274460000000001E-9</v>
      </c>
      <c r="AK2000" s="1">
        <f t="shared" si="1611"/>
        <v>1.1519200603318251E-11</v>
      </c>
      <c r="AL2000" s="1">
        <v>2.466968E-10</v>
      </c>
      <c r="AM2000" s="1">
        <f t="shared" si="1582"/>
        <v>9.0948999999999998E-11</v>
      </c>
      <c r="AN2000" s="1">
        <f t="shared" si="1583"/>
        <v>6.858898944193062E-13</v>
      </c>
      <c r="AO2000" s="1">
        <v>9.2199640000000001E-12</v>
      </c>
      <c r="AP2000" s="1">
        <f t="shared" si="1584"/>
        <v>2.7464199999999999E-12</v>
      </c>
      <c r="AQ2000" s="1">
        <f t="shared" si="1585"/>
        <v>2.0712066365007542E-14</v>
      </c>
      <c r="AR2000" s="1">
        <v>9.6307930000000005E-12</v>
      </c>
      <c r="AS2000" s="1">
        <f t="shared" si="1586"/>
        <v>3.4564180000000004E-12</v>
      </c>
      <c r="AT2000" s="1">
        <f t="shared" si="1587"/>
        <v>2.6066500754147818E-14</v>
      </c>
      <c r="AU2000" s="1">
        <v>1.545804E-10</v>
      </c>
      <c r="AV2000" s="1">
        <f t="shared" si="1588"/>
        <v>3.1512899999999997E-11</v>
      </c>
      <c r="AW2000" s="1">
        <f t="shared" si="1589"/>
        <v>2.3765384615384613E-13</v>
      </c>
      <c r="AX2000" s="1">
        <v>2.0051960000000001E-12</v>
      </c>
      <c r="AY2000" s="1">
        <f t="shared" si="1590"/>
        <v>7.0967200000000009E-13</v>
      </c>
      <c r="AZ2000" s="1">
        <f t="shared" si="1591"/>
        <v>5.3519758672699857E-15</v>
      </c>
      <c r="BA2000" s="1">
        <v>1.6837509999999999E-12</v>
      </c>
      <c r="BB2000" s="1">
        <f t="shared" si="1592"/>
        <v>5.25448E-13</v>
      </c>
      <c r="BC2000" s="1">
        <f t="shared" si="1593"/>
        <v>3.9626546003016594E-15</v>
      </c>
      <c r="BD2000" s="1">
        <v>1.6075649999999999E-12</v>
      </c>
      <c r="BE2000" s="1">
        <f t="shared" si="1594"/>
        <v>6.6219839999999983E-13</v>
      </c>
      <c r="BF2000" s="1">
        <f t="shared" si="1595"/>
        <v>4.9939547511312208E-15</v>
      </c>
      <c r="BG2000" s="1">
        <v>1.4479569999999999E-12</v>
      </c>
      <c r="BH2000" s="1">
        <f t="shared" si="1596"/>
        <v>5.9776679999999986E-13</v>
      </c>
      <c r="BI2000" s="1">
        <f t="shared" si="1597"/>
        <v>4.508045248868777E-15</v>
      </c>
      <c r="BJ2000" s="1">
        <v>9.8149259999999998E-13</v>
      </c>
      <c r="BK2000" s="1">
        <f t="shared" si="1598"/>
        <v>6.0993099999999998E-13</v>
      </c>
      <c r="BL2000" s="1">
        <f t="shared" si="1599"/>
        <v>4.5997812971342385E-15</v>
      </c>
      <c r="BM2000" s="1">
        <v>8.7660739999999995E-13</v>
      </c>
      <c r="BN2000" s="1">
        <f t="shared" si="1600"/>
        <v>4.3279359999999997E-13</v>
      </c>
      <c r="BO2000" s="1">
        <f t="shared" si="1601"/>
        <v>3.2639034690799395E-15</v>
      </c>
      <c r="BP2000" s="1">
        <v>4.8802959999999996E-13</v>
      </c>
      <c r="BQ2000" s="1">
        <f t="shared" si="1602"/>
        <v>1.8317169999999994E-13</v>
      </c>
      <c r="BR2000" s="1">
        <f t="shared" si="1603"/>
        <v>1.3813853695324279E-15</v>
      </c>
      <c r="BS2000" s="1">
        <v>3.7930350000000001E-13</v>
      </c>
      <c r="BT2000" s="1">
        <f t="shared" si="1604"/>
        <v>1.1422120000000003E-13</v>
      </c>
      <c r="BU2000" s="1">
        <f t="shared" si="1605"/>
        <v>8.6139668174962314E-16</v>
      </c>
      <c r="BV2000" s="1">
        <v>4.3732259999999998E-13</v>
      </c>
      <c r="BW2000" s="1">
        <f t="shared" si="1606"/>
        <v>1.834933E-13</v>
      </c>
      <c r="BX2000" s="1">
        <f t="shared" si="1607"/>
        <v>1.3838107088989442E-15</v>
      </c>
      <c r="BY2000" s="1">
        <v>5.4333259999999995E-13</v>
      </c>
      <c r="BZ2000" s="1">
        <f t="shared" si="1608"/>
        <v>3.0307639999999995E-13</v>
      </c>
      <c r="CA2000" s="1">
        <f t="shared" si="1609"/>
        <v>2.285644042232277E-15</v>
      </c>
    </row>
    <row r="2001" spans="1:79" x14ac:dyDescent="0.15">
      <c r="A2001">
        <v>922.54544999999996</v>
      </c>
      <c r="B2001" s="1">
        <v>6.8373700000000003E-10</v>
      </c>
      <c r="C2001" s="1">
        <f t="shared" si="1560"/>
        <v>2.6151030000000005E-10</v>
      </c>
      <c r="D2001" s="1">
        <f t="shared" si="1561"/>
        <v>1.9721742081447968E-12</v>
      </c>
      <c r="E2001" s="1">
        <v>3.3242439999999999E-11</v>
      </c>
      <c r="F2001" s="1">
        <f t="shared" si="1562"/>
        <v>4.2985000000000007E-12</v>
      </c>
      <c r="G2001" s="1">
        <f t="shared" si="1563"/>
        <v>3.2417043740573162E-14</v>
      </c>
      <c r="H2001" s="1">
        <v>2.9429370000000001E-9</v>
      </c>
      <c r="I2001" s="1">
        <f t="shared" si="1564"/>
        <v>1.6073400000000016E-10</v>
      </c>
      <c r="J2001" s="1">
        <f t="shared" si="1565"/>
        <v>1.2121719457013586E-12</v>
      </c>
      <c r="K2001" s="1">
        <v>3.0312380000000001E-11</v>
      </c>
      <c r="L2001" s="1">
        <f t="shared" si="1566"/>
        <v>6.8913100000000017E-12</v>
      </c>
      <c r="M2001" s="3">
        <f t="shared" si="1567"/>
        <v>5.1970663650075431E-14</v>
      </c>
      <c r="N2001" s="1">
        <v>1.1652610000000001E-10</v>
      </c>
      <c r="O2001" s="1">
        <f t="shared" si="1568"/>
        <v>6.4172000000000014E-12</v>
      </c>
      <c r="P2001" s="1">
        <f t="shared" si="1569"/>
        <v>4.8395173453996998E-14</v>
      </c>
      <c r="Q2001" s="1">
        <v>3.5839900000000002E-9</v>
      </c>
      <c r="R2001" s="1">
        <f t="shared" si="1570"/>
        <v>1.8341850000000001E-9</v>
      </c>
      <c r="S2001" s="1">
        <f t="shared" si="1571"/>
        <v>1.3832466063348418E-11</v>
      </c>
      <c r="T2001" s="1">
        <v>3.3774459999999998E-10</v>
      </c>
      <c r="U2001" s="1">
        <f t="shared" si="1572"/>
        <v>4.2676499999999971E-11</v>
      </c>
      <c r="V2001" s="4">
        <f t="shared" si="1610"/>
        <v>3.2184389140271471E-13</v>
      </c>
      <c r="W2001" s="1">
        <v>4.5431519999999999E-8</v>
      </c>
      <c r="X2001" s="1">
        <f t="shared" si="1573"/>
        <v>1.951910000000001E-9</v>
      </c>
      <c r="Y2001" s="1">
        <f t="shared" si="1574"/>
        <v>1.4720286576168936E-11</v>
      </c>
      <c r="Z2001" s="1">
        <v>3.5307759999999999E-10</v>
      </c>
      <c r="AA2001" s="1">
        <f t="shared" si="1575"/>
        <v>2.0038899999999975E-11</v>
      </c>
      <c r="AB2001" s="1">
        <f t="shared" si="1576"/>
        <v>1.5112292609351415E-13</v>
      </c>
      <c r="AC2001" s="1">
        <v>9.3550710000000002E-12</v>
      </c>
      <c r="AD2001" s="1">
        <f t="shared" si="1577"/>
        <v>2.0041339999999997E-12</v>
      </c>
      <c r="AE2001" s="1">
        <f t="shared" si="1578"/>
        <v>1.511413273001508E-14</v>
      </c>
      <c r="AF2001" s="1">
        <v>2.0344450000000001E-11</v>
      </c>
      <c r="AG2001" s="1">
        <f t="shared" si="1579"/>
        <v>1.1478200000000023E-12</v>
      </c>
      <c r="AH2001" s="1">
        <f t="shared" si="1580"/>
        <v>8.6562594268476796E-15</v>
      </c>
      <c r="AI2001" s="1">
        <v>5.8447329999999997E-9</v>
      </c>
      <c r="AJ2001" s="1">
        <f t="shared" si="1581"/>
        <v>1.5281559999999998E-9</v>
      </c>
      <c r="AK2001" s="1">
        <f t="shared" si="1611"/>
        <v>1.1524555052790345E-11</v>
      </c>
      <c r="AL2001" s="1">
        <v>2.4628780000000001E-10</v>
      </c>
      <c r="AM2001" s="1">
        <f t="shared" si="1582"/>
        <v>9.0540000000000005E-11</v>
      </c>
      <c r="AN2001" s="1">
        <f t="shared" si="1583"/>
        <v>6.8280542986425344E-13</v>
      </c>
      <c r="AO2001" s="1">
        <v>9.323521E-12</v>
      </c>
      <c r="AP2001" s="1">
        <f t="shared" si="1584"/>
        <v>2.8499769999999998E-12</v>
      </c>
      <c r="AQ2001" s="1">
        <f t="shared" si="1585"/>
        <v>2.1493039215686275E-14</v>
      </c>
      <c r="AR2001" s="1">
        <v>9.6687029999999999E-12</v>
      </c>
      <c r="AS2001" s="1">
        <f t="shared" si="1586"/>
        <v>3.4943279999999998E-12</v>
      </c>
      <c r="AT2001" s="1">
        <f t="shared" si="1587"/>
        <v>2.6352398190045247E-14</v>
      </c>
      <c r="AU2001" s="1">
        <v>1.539303E-10</v>
      </c>
      <c r="AV2001" s="1">
        <f t="shared" si="1588"/>
        <v>3.0862799999999998E-11</v>
      </c>
      <c r="AW2001" s="1">
        <f t="shared" si="1589"/>
        <v>2.3275113122171944E-13</v>
      </c>
      <c r="AX2001" s="1">
        <v>2.0413629999999998E-12</v>
      </c>
      <c r="AY2001" s="1">
        <f t="shared" si="1590"/>
        <v>7.4583899999999981E-13</v>
      </c>
      <c r="AZ2001" s="1">
        <f t="shared" si="1591"/>
        <v>5.6247285067873289E-15</v>
      </c>
      <c r="BA2001" s="1">
        <v>1.7423170000000001E-12</v>
      </c>
      <c r="BB2001" s="1">
        <f t="shared" si="1592"/>
        <v>5.8401400000000014E-13</v>
      </c>
      <c r="BC2001" s="1">
        <f t="shared" si="1593"/>
        <v>4.4043288084464565E-15</v>
      </c>
      <c r="BD2001" s="1">
        <v>1.678938E-12</v>
      </c>
      <c r="BE2001" s="1">
        <f t="shared" si="1594"/>
        <v>7.3357139999999987E-13</v>
      </c>
      <c r="BF2001" s="1">
        <f t="shared" si="1595"/>
        <v>5.5322126696832569E-15</v>
      </c>
      <c r="BG2001" s="1">
        <v>1.422918E-12</v>
      </c>
      <c r="BH2001" s="1">
        <f t="shared" si="1596"/>
        <v>5.7272779999999997E-13</v>
      </c>
      <c r="BI2001" s="1">
        <f t="shared" si="1597"/>
        <v>4.3192141779788834E-15</v>
      </c>
      <c r="BJ2001" s="1">
        <v>9.3923920000000009E-13</v>
      </c>
      <c r="BK2001" s="1">
        <f t="shared" si="1598"/>
        <v>5.6767760000000009E-13</v>
      </c>
      <c r="BL2001" s="1">
        <f t="shared" si="1599"/>
        <v>4.2811282051282062E-15</v>
      </c>
      <c r="BM2001" s="1">
        <v>8.8775709999999999E-13</v>
      </c>
      <c r="BN2001" s="1">
        <f t="shared" si="1600"/>
        <v>4.4394330000000001E-13</v>
      </c>
      <c r="BO2001" s="1">
        <f t="shared" si="1601"/>
        <v>3.3479886877828055E-15</v>
      </c>
      <c r="BP2001" s="1">
        <v>4.7662400000000003E-13</v>
      </c>
      <c r="BQ2001" s="1">
        <f t="shared" si="1602"/>
        <v>1.717661E-13</v>
      </c>
      <c r="BR2001" s="1">
        <f t="shared" si="1603"/>
        <v>1.2953702865761691E-15</v>
      </c>
      <c r="BS2001" s="1">
        <v>4.0872930000000002E-13</v>
      </c>
      <c r="BT2001" s="1">
        <f t="shared" si="1604"/>
        <v>1.4364700000000003E-13</v>
      </c>
      <c r="BU2001" s="1">
        <f t="shared" si="1605"/>
        <v>1.0833107088989445E-15</v>
      </c>
      <c r="BV2001" s="1">
        <v>5.5098310000000001E-13</v>
      </c>
      <c r="BW2001" s="1">
        <f t="shared" si="1606"/>
        <v>2.9715380000000002E-13</v>
      </c>
      <c r="BX2001" s="1">
        <f t="shared" si="1607"/>
        <v>2.2409788838612373E-15</v>
      </c>
      <c r="BY2001" s="1">
        <v>6.1127369999999999E-13</v>
      </c>
      <c r="BZ2001" s="1">
        <f t="shared" si="1608"/>
        <v>3.7101749999999999E-13</v>
      </c>
      <c r="CA2001" s="1">
        <f t="shared" si="1609"/>
        <v>2.7980203619909504E-15</v>
      </c>
    </row>
    <row r="2002" spans="1:79" x14ac:dyDescent="0.15">
      <c r="A2002">
        <v>922.99318000000005</v>
      </c>
      <c r="B2002" s="1">
        <v>6.8363299999999997E-10</v>
      </c>
      <c r="C2002" s="1">
        <f t="shared" si="1560"/>
        <v>2.6140629999999999E-10</v>
      </c>
      <c r="D2002" s="1">
        <f t="shared" si="1561"/>
        <v>1.9713898944193061E-12</v>
      </c>
      <c r="E2002" s="1">
        <v>3.3594160000000001E-11</v>
      </c>
      <c r="F2002" s="1">
        <f t="shared" si="1562"/>
        <v>4.6502200000000024E-12</v>
      </c>
      <c r="G2002" s="1">
        <f t="shared" si="1563"/>
        <v>3.5069532428355976E-14</v>
      </c>
      <c r="H2002" s="1">
        <v>2.9415689999999999E-9</v>
      </c>
      <c r="I2002" s="1">
        <f t="shared" si="1564"/>
        <v>1.5936600000000001E-10</v>
      </c>
      <c r="J2002" s="1">
        <f t="shared" si="1565"/>
        <v>1.2018552036199095E-12</v>
      </c>
      <c r="K2002" s="1">
        <v>3.1345850000000002E-11</v>
      </c>
      <c r="L2002" s="1">
        <f t="shared" si="1566"/>
        <v>7.9247800000000033E-12</v>
      </c>
      <c r="M2002" s="3">
        <f t="shared" si="1567"/>
        <v>5.9764555052790379E-14</v>
      </c>
      <c r="N2002" s="1">
        <v>1.160439E-10</v>
      </c>
      <c r="O2002" s="1">
        <f t="shared" si="1568"/>
        <v>5.9349999999999904E-12</v>
      </c>
      <c r="P2002" s="1">
        <f t="shared" si="1569"/>
        <v>4.47586726998491E-14</v>
      </c>
      <c r="Q2002" s="1">
        <v>3.5870509999999998E-9</v>
      </c>
      <c r="R2002" s="1">
        <f t="shared" si="1570"/>
        <v>1.8372459999999998E-9</v>
      </c>
      <c r="S2002" s="1">
        <f t="shared" si="1571"/>
        <v>1.3855550527903468E-11</v>
      </c>
      <c r="T2002" s="1">
        <v>3.373906E-10</v>
      </c>
      <c r="U2002" s="1">
        <f t="shared" si="1572"/>
        <v>4.2322499999999985E-11</v>
      </c>
      <c r="V2002" s="4">
        <f t="shared" si="1610"/>
        <v>3.1917420814479628E-13</v>
      </c>
      <c r="W2002" s="1">
        <v>4.5448149999999999E-8</v>
      </c>
      <c r="X2002" s="1">
        <f t="shared" si="1573"/>
        <v>1.9685400000000016E-9</v>
      </c>
      <c r="Y2002" s="1">
        <f t="shared" si="1574"/>
        <v>1.4845701357466075E-11</v>
      </c>
      <c r="Z2002" s="1">
        <v>3.5477100000000001E-10</v>
      </c>
      <c r="AA2002" s="1">
        <f t="shared" si="1575"/>
        <v>2.1732299999999995E-11</v>
      </c>
      <c r="AB2002" s="1">
        <f t="shared" si="1576"/>
        <v>1.6389366515837102E-13</v>
      </c>
      <c r="AC2002" s="1">
        <v>9.3327460000000003E-12</v>
      </c>
      <c r="AD2002" s="1">
        <f t="shared" si="1577"/>
        <v>1.9818089999999998E-12</v>
      </c>
      <c r="AE2002" s="1">
        <f t="shared" si="1578"/>
        <v>1.4945769230769229E-14</v>
      </c>
      <c r="AF2002" s="1">
        <v>2.0270940000000001E-11</v>
      </c>
      <c r="AG2002" s="1">
        <f t="shared" si="1579"/>
        <v>1.0743100000000025E-12</v>
      </c>
      <c r="AH2002" s="1">
        <f t="shared" si="1580"/>
        <v>8.1018853695324481E-15</v>
      </c>
      <c r="AI2002" s="1">
        <v>5.8467040000000001E-9</v>
      </c>
      <c r="AJ2002" s="1">
        <f t="shared" si="1581"/>
        <v>1.5301270000000003E-9</v>
      </c>
      <c r="AK2002" s="1">
        <f t="shared" si="1611"/>
        <v>1.1539419306184014E-11</v>
      </c>
      <c r="AL2002" s="1">
        <v>2.4588389999999998E-10</v>
      </c>
      <c r="AM2002" s="1">
        <f t="shared" si="1582"/>
        <v>9.0136099999999983E-11</v>
      </c>
      <c r="AN2002" s="1">
        <f t="shared" si="1583"/>
        <v>6.7975942684766208E-13</v>
      </c>
      <c r="AO2002" s="1">
        <v>9.4607170000000008E-12</v>
      </c>
      <c r="AP2002" s="1">
        <f t="shared" si="1584"/>
        <v>2.9871730000000006E-12</v>
      </c>
      <c r="AQ2002" s="1">
        <f t="shared" si="1585"/>
        <v>2.2527699849170442E-14</v>
      </c>
      <c r="AR2002" s="1">
        <v>9.7068539999999995E-12</v>
      </c>
      <c r="AS2002" s="1">
        <f t="shared" si="1586"/>
        <v>3.5324789999999993E-12</v>
      </c>
      <c r="AT2002" s="1">
        <f t="shared" si="1587"/>
        <v>2.6640113122171941E-14</v>
      </c>
      <c r="AU2002" s="1">
        <v>1.5384869999999999E-10</v>
      </c>
      <c r="AV2002" s="1">
        <f t="shared" si="1588"/>
        <v>3.0781199999999991E-11</v>
      </c>
      <c r="AW2002" s="1">
        <f t="shared" si="1589"/>
        <v>2.321357466063348E-13</v>
      </c>
      <c r="AX2002" s="1">
        <v>2.078024E-12</v>
      </c>
      <c r="AY2002" s="1">
        <f t="shared" si="1590"/>
        <v>7.8249999999999995E-13</v>
      </c>
      <c r="AZ2002" s="1">
        <f t="shared" si="1591"/>
        <v>5.9012066365007543E-15</v>
      </c>
      <c r="BA2002" s="1">
        <v>1.809251E-12</v>
      </c>
      <c r="BB2002" s="1">
        <f t="shared" si="1592"/>
        <v>6.5094800000000002E-13</v>
      </c>
      <c r="BC2002" s="1">
        <f t="shared" si="1593"/>
        <v>4.9091101055806945E-15</v>
      </c>
      <c r="BD2002" s="1">
        <v>1.7593379999999999E-12</v>
      </c>
      <c r="BE2002" s="1">
        <f t="shared" si="1594"/>
        <v>8.1397139999999981E-13</v>
      </c>
      <c r="BF2002" s="1">
        <f t="shared" si="1595"/>
        <v>6.1385475113122157E-15</v>
      </c>
      <c r="BG2002" s="1">
        <v>1.415909E-12</v>
      </c>
      <c r="BH2002" s="1">
        <f t="shared" si="1596"/>
        <v>5.6571879999999995E-13</v>
      </c>
      <c r="BI2002" s="1">
        <f t="shared" si="1597"/>
        <v>4.2663559577677225E-15</v>
      </c>
      <c r="BJ2002" s="1">
        <v>9.0616220000000001E-13</v>
      </c>
      <c r="BK2002" s="1">
        <f t="shared" si="1598"/>
        <v>5.3460060000000001E-13</v>
      </c>
      <c r="BL2002" s="1">
        <f t="shared" si="1599"/>
        <v>4.0316787330316748E-15</v>
      </c>
      <c r="BM2002" s="1">
        <v>8.996834E-13</v>
      </c>
      <c r="BN2002" s="1">
        <f t="shared" si="1600"/>
        <v>4.5586960000000003E-13</v>
      </c>
      <c r="BO2002" s="1">
        <f t="shared" si="1601"/>
        <v>3.437930618401207E-15</v>
      </c>
      <c r="BP2002" s="1">
        <v>4.7599889999999996E-13</v>
      </c>
      <c r="BQ2002" s="1">
        <f t="shared" si="1602"/>
        <v>1.7114099999999994E-13</v>
      </c>
      <c r="BR2002" s="1">
        <f t="shared" si="1603"/>
        <v>1.2906561085972847E-15</v>
      </c>
      <c r="BS2002" s="1">
        <v>4.4500960000000001E-13</v>
      </c>
      <c r="BT2002" s="1">
        <f t="shared" si="1604"/>
        <v>1.7992730000000003E-13</v>
      </c>
      <c r="BU2002" s="1">
        <f t="shared" si="1605"/>
        <v>1.3569177978883864E-15</v>
      </c>
      <c r="BV2002" s="1">
        <v>6.7819590000000003E-13</v>
      </c>
      <c r="BW2002" s="1">
        <f t="shared" si="1606"/>
        <v>4.2436660000000004E-13</v>
      </c>
      <c r="BX2002" s="1">
        <f t="shared" si="1607"/>
        <v>3.2003514328808452E-15</v>
      </c>
      <c r="BY2002" s="1">
        <v>6.9384320000000003E-13</v>
      </c>
      <c r="BZ2002" s="1">
        <f t="shared" si="1608"/>
        <v>4.5358700000000002E-13</v>
      </c>
      <c r="CA2002" s="1">
        <f t="shared" si="1609"/>
        <v>3.4207164404223229E-15</v>
      </c>
    </row>
    <row r="2003" spans="1:79" x14ac:dyDescent="0.15">
      <c r="A2003">
        <v>923.44090000000006</v>
      </c>
      <c r="B2003" s="1">
        <v>6.8407590000000002E-10</v>
      </c>
      <c r="C2003" s="1">
        <f t="shared" si="1560"/>
        <v>2.6184920000000003E-10</v>
      </c>
      <c r="D2003" s="1">
        <f t="shared" si="1561"/>
        <v>1.9747300150829567E-12</v>
      </c>
      <c r="E2003" s="1">
        <v>3.315661E-11</v>
      </c>
      <c r="F2003" s="1">
        <f t="shared" si="1562"/>
        <v>4.2126700000000009E-12</v>
      </c>
      <c r="G2003" s="1">
        <f t="shared" si="1563"/>
        <v>3.1769758672699855E-14</v>
      </c>
      <c r="H2003" s="1">
        <v>2.9440299999999998E-9</v>
      </c>
      <c r="I2003" s="1">
        <f t="shared" si="1564"/>
        <v>1.6182699999999992E-10</v>
      </c>
      <c r="J2003" s="1">
        <f t="shared" si="1565"/>
        <v>1.2204147812971337E-12</v>
      </c>
      <c r="K2003" s="1">
        <v>3.096612E-11</v>
      </c>
      <c r="L2003" s="1">
        <f t="shared" si="1566"/>
        <v>7.5450500000000013E-12</v>
      </c>
      <c r="M2003" s="3">
        <f t="shared" si="1567"/>
        <v>5.6900829562594278E-14</v>
      </c>
      <c r="N2003" s="1">
        <v>1.161722E-10</v>
      </c>
      <c r="O2003" s="1">
        <f t="shared" si="1568"/>
        <v>6.063299999999995E-12</v>
      </c>
      <c r="P2003" s="1">
        <f t="shared" si="1569"/>
        <v>4.5726244343891365E-14</v>
      </c>
      <c r="Q2003" s="1">
        <v>3.584724E-9</v>
      </c>
      <c r="R2003" s="1">
        <f t="shared" si="1570"/>
        <v>1.834919E-9</v>
      </c>
      <c r="S2003" s="1">
        <f t="shared" si="1571"/>
        <v>1.3838001508295627E-11</v>
      </c>
      <c r="T2003" s="1">
        <v>3.3672980000000002E-10</v>
      </c>
      <c r="U2003" s="1">
        <f t="shared" si="1572"/>
        <v>4.1661700000000013E-11</v>
      </c>
      <c r="V2003" s="4">
        <f t="shared" si="1610"/>
        <v>3.1419079939668186E-13</v>
      </c>
      <c r="W2003" s="1">
        <v>4.5448019999999997E-8</v>
      </c>
      <c r="X2003" s="1">
        <f t="shared" si="1573"/>
        <v>1.9684099999999998E-9</v>
      </c>
      <c r="Y2003" s="1">
        <f t="shared" si="1574"/>
        <v>1.4844720965309201E-11</v>
      </c>
      <c r="Z2003" s="1">
        <v>3.5456619999999997E-10</v>
      </c>
      <c r="AA2003" s="1">
        <f t="shared" si="1575"/>
        <v>2.1527499999999955E-11</v>
      </c>
      <c r="AB2003" s="1">
        <f t="shared" si="1576"/>
        <v>1.6234917043740539E-13</v>
      </c>
      <c r="AC2003" s="1">
        <v>9.5732150000000002E-12</v>
      </c>
      <c r="AD2003" s="1">
        <f t="shared" si="1577"/>
        <v>2.2222779999999998E-12</v>
      </c>
      <c r="AE2003" s="1">
        <f t="shared" si="1578"/>
        <v>1.6759260935143286E-14</v>
      </c>
      <c r="AF2003" s="1">
        <v>2.038148E-11</v>
      </c>
      <c r="AG2003" s="1">
        <f t="shared" si="1579"/>
        <v>1.184850000000001E-12</v>
      </c>
      <c r="AH2003" s="1">
        <f t="shared" si="1580"/>
        <v>8.9355203619909583E-15</v>
      </c>
      <c r="AI2003" s="1">
        <v>5.8501500000000001E-9</v>
      </c>
      <c r="AJ2003" s="1">
        <f t="shared" si="1581"/>
        <v>1.5335730000000002E-9</v>
      </c>
      <c r="AK2003" s="1">
        <f t="shared" si="1611"/>
        <v>1.1565407239819006E-11</v>
      </c>
      <c r="AL2003" s="1">
        <v>2.449991E-10</v>
      </c>
      <c r="AM2003" s="1">
        <f t="shared" si="1582"/>
        <v>8.9251300000000003E-11</v>
      </c>
      <c r="AN2003" s="1">
        <f t="shared" si="1583"/>
        <v>6.7308672699849173E-13</v>
      </c>
      <c r="AO2003" s="1">
        <v>9.2834020000000001E-12</v>
      </c>
      <c r="AP2003" s="1">
        <f t="shared" si="1584"/>
        <v>2.809858E-12</v>
      </c>
      <c r="AQ2003" s="1">
        <f t="shared" si="1585"/>
        <v>2.1190482654600301E-14</v>
      </c>
      <c r="AR2003" s="1">
        <v>9.7219880000000003E-12</v>
      </c>
      <c r="AS2003" s="1">
        <f t="shared" si="1586"/>
        <v>3.5476130000000002E-12</v>
      </c>
      <c r="AT2003" s="1">
        <f t="shared" si="1587"/>
        <v>2.6754245852187032E-14</v>
      </c>
      <c r="AU2003" s="1">
        <v>1.5442790000000001E-10</v>
      </c>
      <c r="AV2003" s="1">
        <f t="shared" si="1588"/>
        <v>3.1360400000000007E-11</v>
      </c>
      <c r="AW2003" s="1">
        <f t="shared" si="1589"/>
        <v>2.3650377073906494E-13</v>
      </c>
      <c r="AX2003" s="1">
        <v>2.0679370000000001E-12</v>
      </c>
      <c r="AY2003" s="1">
        <f t="shared" si="1590"/>
        <v>7.7241300000000005E-13</v>
      </c>
      <c r="AZ2003" s="1">
        <f t="shared" si="1591"/>
        <v>5.8251357466063352E-15</v>
      </c>
      <c r="BA2003" s="1">
        <v>1.7633180000000001E-12</v>
      </c>
      <c r="BB2003" s="1">
        <f t="shared" si="1592"/>
        <v>6.0501500000000012E-13</v>
      </c>
      <c r="BC2003" s="1">
        <f t="shared" si="1593"/>
        <v>4.5627073906485683E-15</v>
      </c>
      <c r="BD2003" s="1">
        <v>1.64088E-12</v>
      </c>
      <c r="BE2003" s="1">
        <f t="shared" si="1594"/>
        <v>6.9551339999999987E-13</v>
      </c>
      <c r="BF2003" s="1">
        <f t="shared" si="1595"/>
        <v>5.245199095022624E-15</v>
      </c>
      <c r="BG2003" s="1">
        <v>1.4330179999999999E-12</v>
      </c>
      <c r="BH2003" s="1">
        <f t="shared" si="1596"/>
        <v>5.8282779999999989E-13</v>
      </c>
      <c r="BI2003" s="1">
        <f t="shared" si="1597"/>
        <v>4.3953831070889891E-15</v>
      </c>
      <c r="BJ2003" s="1">
        <v>8.8375350000000005E-13</v>
      </c>
      <c r="BK2003" s="1">
        <f t="shared" si="1598"/>
        <v>5.1219190000000005E-13</v>
      </c>
      <c r="BL2003" s="1">
        <f t="shared" si="1599"/>
        <v>3.8626840120663659E-15</v>
      </c>
      <c r="BM2003" s="1">
        <v>8.4011459999999997E-13</v>
      </c>
      <c r="BN2003" s="1">
        <f t="shared" si="1600"/>
        <v>3.9630079999999999E-13</v>
      </c>
      <c r="BO2003" s="1">
        <f t="shared" si="1601"/>
        <v>2.9886938159879337E-15</v>
      </c>
      <c r="BP2003" s="1">
        <v>4.8610379999999999E-13</v>
      </c>
      <c r="BQ2003" s="1">
        <f t="shared" si="1602"/>
        <v>1.8124589999999997E-13</v>
      </c>
      <c r="BR2003" s="1">
        <f t="shared" si="1603"/>
        <v>1.3668619909502261E-15</v>
      </c>
      <c r="BS2003" s="1">
        <v>4.3600560000000001E-13</v>
      </c>
      <c r="BT2003" s="1">
        <f t="shared" si="1604"/>
        <v>1.7092330000000003E-13</v>
      </c>
      <c r="BU2003" s="1">
        <f t="shared" si="1605"/>
        <v>1.2890143288084467E-15</v>
      </c>
      <c r="BV2003" s="1">
        <v>5.9143280000000004E-13</v>
      </c>
      <c r="BW2003" s="1">
        <f t="shared" si="1606"/>
        <v>3.3760350000000005E-13</v>
      </c>
      <c r="BX2003" s="1">
        <f t="shared" si="1607"/>
        <v>2.5460294117647065E-15</v>
      </c>
      <c r="BY2003" s="1">
        <v>6.1136499999999999E-13</v>
      </c>
      <c r="BZ2003" s="1">
        <f t="shared" si="1608"/>
        <v>3.7110879999999998E-13</v>
      </c>
      <c r="CA2003" s="1">
        <f t="shared" si="1609"/>
        <v>2.7987088989441932E-15</v>
      </c>
    </row>
    <row r="2004" spans="1:79" x14ac:dyDescent="0.15">
      <c r="A2004">
        <v>923.88863000000003</v>
      </c>
      <c r="B2004" s="1">
        <v>6.8504529999999998E-10</v>
      </c>
      <c r="C2004" s="1">
        <f t="shared" si="1560"/>
        <v>2.628186E-10</v>
      </c>
      <c r="D2004" s="1">
        <f t="shared" si="1561"/>
        <v>1.9820407239819005E-12</v>
      </c>
      <c r="E2004" s="1">
        <v>3.2599430000000003E-11</v>
      </c>
      <c r="F2004" s="1">
        <f t="shared" si="1562"/>
        <v>3.6554900000000042E-12</v>
      </c>
      <c r="G2004" s="1">
        <f t="shared" si="1563"/>
        <v>2.7567797888386158E-14</v>
      </c>
      <c r="H2004" s="1">
        <v>2.9501770000000001E-9</v>
      </c>
      <c r="I2004" s="1">
        <f t="shared" si="1564"/>
        <v>1.6797400000000023E-10</v>
      </c>
      <c r="J2004" s="1">
        <f t="shared" si="1565"/>
        <v>1.2667722473604844E-12</v>
      </c>
      <c r="K2004" s="1">
        <v>3.034808E-11</v>
      </c>
      <c r="L2004" s="1">
        <f t="shared" si="1566"/>
        <v>6.9270100000000016E-12</v>
      </c>
      <c r="M2004" s="3">
        <f t="shared" si="1567"/>
        <v>5.2239894419306197E-14</v>
      </c>
      <c r="N2004" s="1">
        <v>1.1688890000000001E-10</v>
      </c>
      <c r="O2004" s="1">
        <f t="shared" si="1568"/>
        <v>6.7800000000000014E-12</v>
      </c>
      <c r="P2004" s="1">
        <f t="shared" si="1569"/>
        <v>5.1131221719457024E-14</v>
      </c>
      <c r="Q2004" s="1">
        <v>3.5816939999999999E-9</v>
      </c>
      <c r="R2004" s="1">
        <f t="shared" si="1570"/>
        <v>1.8318889999999999E-9</v>
      </c>
      <c r="S2004" s="1">
        <f t="shared" si="1571"/>
        <v>1.3815150829562594E-11</v>
      </c>
      <c r="T2004" s="1">
        <v>3.3602319999999998E-10</v>
      </c>
      <c r="U2004" s="1">
        <f t="shared" si="1572"/>
        <v>4.095509999999997E-11</v>
      </c>
      <c r="V2004" s="4">
        <f t="shared" si="1610"/>
        <v>3.0886199095022602E-13</v>
      </c>
      <c r="W2004" s="1">
        <v>4.5446029999999998E-8</v>
      </c>
      <c r="X2004" s="1">
        <f t="shared" si="1573"/>
        <v>1.9664200000000007E-9</v>
      </c>
      <c r="Y2004" s="1">
        <f t="shared" si="1574"/>
        <v>1.4829713423831078E-11</v>
      </c>
      <c r="Z2004" s="1">
        <v>3.5393870000000002E-10</v>
      </c>
      <c r="AA2004" s="1">
        <f t="shared" si="1575"/>
        <v>2.09E-11</v>
      </c>
      <c r="AB2004" s="1">
        <f t="shared" si="1576"/>
        <v>1.5761689291101057E-13</v>
      </c>
      <c r="AC2004" s="1">
        <v>1.00667E-11</v>
      </c>
      <c r="AD2004" s="1">
        <f t="shared" si="1577"/>
        <v>2.7157629999999998E-12</v>
      </c>
      <c r="AE2004" s="1">
        <f t="shared" si="1578"/>
        <v>2.0480867269984915E-14</v>
      </c>
      <c r="AF2004" s="1">
        <v>2.0669300000000001E-11</v>
      </c>
      <c r="AG2004" s="1">
        <f t="shared" si="1579"/>
        <v>1.4726700000000024E-12</v>
      </c>
      <c r="AH2004" s="1">
        <f t="shared" si="1580"/>
        <v>1.1106108597285087E-14</v>
      </c>
      <c r="AI2004" s="1">
        <v>5.8548160000000002E-9</v>
      </c>
      <c r="AJ2004" s="1">
        <f t="shared" si="1581"/>
        <v>1.5382390000000004E-9</v>
      </c>
      <c r="AK2004" s="1">
        <f t="shared" si="1611"/>
        <v>1.160059577677225E-11</v>
      </c>
      <c r="AL2004" s="1">
        <v>2.4404719999999999E-10</v>
      </c>
      <c r="AM2004" s="1">
        <f t="shared" si="1582"/>
        <v>8.8299399999999985E-11</v>
      </c>
      <c r="AN2004" s="1">
        <f t="shared" si="1583"/>
        <v>6.6590799396681744E-13</v>
      </c>
      <c r="AO2004" s="1">
        <v>9.0720010000000007E-12</v>
      </c>
      <c r="AP2004" s="1">
        <f t="shared" si="1584"/>
        <v>2.5984570000000005E-12</v>
      </c>
      <c r="AQ2004" s="1">
        <f t="shared" si="1585"/>
        <v>1.9596206636500759E-14</v>
      </c>
      <c r="AR2004" s="1">
        <v>9.7319710000000004E-12</v>
      </c>
      <c r="AS2004" s="1">
        <f t="shared" si="1586"/>
        <v>3.5575960000000002E-12</v>
      </c>
      <c r="AT2004" s="1">
        <f t="shared" si="1587"/>
        <v>2.6829532428355962E-14</v>
      </c>
      <c r="AU2004" s="1">
        <v>1.5564339999999999E-10</v>
      </c>
      <c r="AV2004" s="1">
        <f t="shared" si="1588"/>
        <v>3.2575899999999991E-11</v>
      </c>
      <c r="AW2004" s="1">
        <f t="shared" si="1589"/>
        <v>2.4567043740573145E-13</v>
      </c>
      <c r="AX2004" s="1">
        <v>2.0474459999999998E-12</v>
      </c>
      <c r="AY2004" s="1">
        <f t="shared" si="1590"/>
        <v>7.5192199999999983E-13</v>
      </c>
      <c r="AZ2004" s="1">
        <f t="shared" si="1591"/>
        <v>5.6706033182503764E-15</v>
      </c>
      <c r="BA2004" s="1">
        <v>1.7006340000000001E-12</v>
      </c>
      <c r="BB2004" s="1">
        <f t="shared" si="1592"/>
        <v>5.4233100000000015E-13</v>
      </c>
      <c r="BC2004" s="1">
        <f t="shared" si="1593"/>
        <v>4.0899773755656124E-15</v>
      </c>
      <c r="BD2004" s="1">
        <v>1.4929739999999999E-12</v>
      </c>
      <c r="BE2004" s="1">
        <f t="shared" si="1594"/>
        <v>5.4760739999999984E-13</v>
      </c>
      <c r="BF2004" s="1">
        <f t="shared" si="1595"/>
        <v>4.1297692307692295E-15</v>
      </c>
      <c r="BG2004" s="1">
        <v>1.471044E-12</v>
      </c>
      <c r="BH2004" s="1">
        <f t="shared" si="1596"/>
        <v>6.208538E-13</v>
      </c>
      <c r="BI2004" s="1">
        <f t="shared" si="1597"/>
        <v>4.6821553544494725E-15</v>
      </c>
      <c r="BJ2004" s="1">
        <v>8.7166339999999999E-13</v>
      </c>
      <c r="BK2004" s="1">
        <f t="shared" si="1598"/>
        <v>5.0010179999999999E-13</v>
      </c>
      <c r="BL2004" s="1">
        <f t="shared" si="1599"/>
        <v>3.7715067873303166E-15</v>
      </c>
      <c r="BM2004" s="1">
        <v>7.7671230000000004E-13</v>
      </c>
      <c r="BN2004" s="1">
        <f t="shared" si="1600"/>
        <v>3.3289850000000007E-13</v>
      </c>
      <c r="BO2004" s="1">
        <f t="shared" si="1601"/>
        <v>2.5105467571644047E-15</v>
      </c>
      <c r="BP2004" s="1">
        <v>5.0522949999999997E-13</v>
      </c>
      <c r="BQ2004" s="1">
        <f t="shared" si="1602"/>
        <v>2.0037159999999995E-13</v>
      </c>
      <c r="BR2004" s="1">
        <f t="shared" si="1603"/>
        <v>1.5110980392156859E-15</v>
      </c>
      <c r="BS2004" s="1">
        <v>4.1721129999999999E-13</v>
      </c>
      <c r="BT2004" s="1">
        <f t="shared" si="1604"/>
        <v>1.5212900000000001E-13</v>
      </c>
      <c r="BU2004" s="1">
        <f t="shared" si="1605"/>
        <v>1.1472775263951735E-15</v>
      </c>
      <c r="BV2004" s="1">
        <v>4.6924549999999997E-13</v>
      </c>
      <c r="BW2004" s="1">
        <f t="shared" si="1606"/>
        <v>2.1541619999999998E-13</v>
      </c>
      <c r="BX2004" s="1">
        <f t="shared" si="1607"/>
        <v>1.6245565610859729E-15</v>
      </c>
      <c r="BY2004" s="1">
        <v>5.040632E-13</v>
      </c>
      <c r="BZ2004" s="1">
        <f t="shared" si="1608"/>
        <v>2.63807E-13</v>
      </c>
      <c r="CA2004" s="1">
        <f t="shared" si="1609"/>
        <v>1.9894947209653092E-15</v>
      </c>
    </row>
    <row r="2005" spans="1:79" x14ac:dyDescent="0.15">
      <c r="A2005">
        <v>924.33635000000004</v>
      </c>
      <c r="B2005" s="1">
        <v>6.8636170000000002E-10</v>
      </c>
      <c r="C2005" s="1">
        <f t="shared" si="1560"/>
        <v>2.6413500000000004E-10</v>
      </c>
      <c r="D2005" s="1">
        <f t="shared" si="1561"/>
        <v>1.9919683257918557E-12</v>
      </c>
      <c r="E2005" s="1">
        <v>3.2169200000000001E-11</v>
      </c>
      <c r="F2005" s="1">
        <f t="shared" si="1562"/>
        <v>3.225260000000002E-12</v>
      </c>
      <c r="G2005" s="1">
        <f t="shared" si="1563"/>
        <v>2.4323227752639534E-14</v>
      </c>
      <c r="H2005" s="1">
        <v>2.9587480000000001E-9</v>
      </c>
      <c r="I2005" s="1">
        <f t="shared" si="1564"/>
        <v>1.7654500000000024E-10</v>
      </c>
      <c r="J2005" s="1">
        <f t="shared" si="1565"/>
        <v>1.3314102564102582E-12</v>
      </c>
      <c r="K2005" s="1">
        <v>2.9926559999999998E-11</v>
      </c>
      <c r="L2005" s="1">
        <f t="shared" si="1566"/>
        <v>6.5054899999999996E-12</v>
      </c>
      <c r="M2005" s="3">
        <f t="shared" si="1567"/>
        <v>4.9061010558069382E-14</v>
      </c>
      <c r="N2005" s="1">
        <v>1.179918E-10</v>
      </c>
      <c r="O2005" s="1">
        <f t="shared" si="1568"/>
        <v>7.8828999999999966E-12</v>
      </c>
      <c r="P2005" s="1">
        <f t="shared" si="1569"/>
        <v>5.9448717948717925E-14</v>
      </c>
      <c r="Q2005" s="1">
        <v>3.5798789999999999E-9</v>
      </c>
      <c r="R2005" s="1">
        <f t="shared" si="1570"/>
        <v>1.8300739999999999E-9</v>
      </c>
      <c r="S2005" s="1">
        <f t="shared" si="1571"/>
        <v>1.3801463046757164E-11</v>
      </c>
      <c r="T2005" s="1">
        <v>3.353653E-10</v>
      </c>
      <c r="U2005" s="1">
        <f t="shared" si="1572"/>
        <v>4.0297199999999992E-11</v>
      </c>
      <c r="V2005" s="4">
        <f t="shared" si="1610"/>
        <v>3.0390045248868774E-13</v>
      </c>
      <c r="W2005" s="1">
        <v>4.5449059999999998E-8</v>
      </c>
      <c r="X2005" s="1">
        <f t="shared" si="1573"/>
        <v>1.9694500000000005E-9</v>
      </c>
      <c r="Y2005" s="1">
        <f t="shared" si="1574"/>
        <v>1.4852564102564107E-11</v>
      </c>
      <c r="Z2005" s="1">
        <v>3.5331079999999999E-10</v>
      </c>
      <c r="AA2005" s="1">
        <f t="shared" si="1575"/>
        <v>2.027209999999997E-11</v>
      </c>
      <c r="AB2005" s="1">
        <f t="shared" si="1576"/>
        <v>1.5288159879336327E-13</v>
      </c>
      <c r="AC2005" s="1">
        <v>1.07267E-11</v>
      </c>
      <c r="AD2005" s="1">
        <f t="shared" si="1577"/>
        <v>3.3757629999999991E-12</v>
      </c>
      <c r="AE2005" s="1">
        <f t="shared" si="1578"/>
        <v>2.5458242835595771E-14</v>
      </c>
      <c r="AF2005" s="1">
        <v>2.107376E-11</v>
      </c>
      <c r="AG2005" s="1">
        <f t="shared" si="1579"/>
        <v>1.8771300000000017E-12</v>
      </c>
      <c r="AH2005" s="1">
        <f t="shared" si="1580"/>
        <v>1.4156334841628973E-14</v>
      </c>
      <c r="AI2005" s="1">
        <v>5.8602589999999999E-9</v>
      </c>
      <c r="AJ2005" s="1">
        <f t="shared" si="1581"/>
        <v>1.543682E-9</v>
      </c>
      <c r="AK2005" s="1">
        <f t="shared" si="1611"/>
        <v>1.1641644042232278E-11</v>
      </c>
      <c r="AL2005" s="1">
        <v>2.431833E-10</v>
      </c>
      <c r="AM2005" s="1">
        <f t="shared" si="1582"/>
        <v>8.7435499999999998E-11</v>
      </c>
      <c r="AN2005" s="1">
        <f t="shared" si="1583"/>
        <v>6.5939291101055806E-13</v>
      </c>
      <c r="AO2005" s="1">
        <v>8.9459030000000006E-12</v>
      </c>
      <c r="AP2005" s="1">
        <f t="shared" si="1584"/>
        <v>2.4723590000000004E-12</v>
      </c>
      <c r="AQ2005" s="1">
        <f t="shared" si="1585"/>
        <v>1.8645241327300153E-14</v>
      </c>
      <c r="AR2005" s="1">
        <v>9.7419630000000007E-12</v>
      </c>
      <c r="AS2005" s="1">
        <f t="shared" si="1586"/>
        <v>3.5675880000000006E-12</v>
      </c>
      <c r="AT2005" s="1">
        <f t="shared" si="1587"/>
        <v>2.6904886877828059E-14</v>
      </c>
      <c r="AU2005" s="1">
        <v>1.5727809999999999E-10</v>
      </c>
      <c r="AV2005" s="1">
        <f t="shared" si="1588"/>
        <v>3.4210599999999988E-11</v>
      </c>
      <c r="AW2005" s="1">
        <f t="shared" si="1589"/>
        <v>2.5799849170437396E-13</v>
      </c>
      <c r="AX2005" s="1">
        <v>2.0269420000000002E-12</v>
      </c>
      <c r="AY2005" s="1">
        <f t="shared" si="1590"/>
        <v>7.3141800000000019E-13</v>
      </c>
      <c r="AZ2005" s="1">
        <f t="shared" si="1591"/>
        <v>5.515972850678735E-15</v>
      </c>
      <c r="BA2005" s="1">
        <v>1.657838E-12</v>
      </c>
      <c r="BB2005" s="1">
        <f t="shared" si="1592"/>
        <v>4.9953500000000005E-13</v>
      </c>
      <c r="BC2005" s="1">
        <f t="shared" si="1593"/>
        <v>3.7672322775263955E-15</v>
      </c>
      <c r="BD2005" s="1">
        <v>1.379426E-12</v>
      </c>
      <c r="BE2005" s="1">
        <f t="shared" si="1594"/>
        <v>4.3405939999999993E-13</v>
      </c>
      <c r="BF2005" s="1">
        <f t="shared" si="1595"/>
        <v>3.2734494720965305E-15</v>
      </c>
      <c r="BG2005" s="1">
        <v>1.522366E-12</v>
      </c>
      <c r="BH2005" s="1">
        <f t="shared" si="1596"/>
        <v>6.7217579999999997E-13</v>
      </c>
      <c r="BI2005" s="1">
        <f t="shared" si="1597"/>
        <v>5.0691990950226243E-15</v>
      </c>
      <c r="BJ2005" s="1">
        <v>8.6629089999999995E-13</v>
      </c>
      <c r="BK2005" s="1">
        <f t="shared" si="1598"/>
        <v>4.9472929999999995E-13</v>
      </c>
      <c r="BL2005" s="1">
        <f t="shared" si="1599"/>
        <v>3.7309901960784315E-15</v>
      </c>
      <c r="BM2005" s="1">
        <v>7.407933E-13</v>
      </c>
      <c r="BN2005" s="1">
        <f t="shared" si="1600"/>
        <v>2.9697950000000003E-13</v>
      </c>
      <c r="BO2005" s="1">
        <f t="shared" si="1601"/>
        <v>2.2396644042232282E-15</v>
      </c>
      <c r="BP2005" s="1">
        <v>5.3103070000000001E-13</v>
      </c>
      <c r="BQ2005" s="1">
        <f t="shared" si="1602"/>
        <v>2.2617279999999999E-13</v>
      </c>
      <c r="BR2005" s="1">
        <f t="shared" si="1603"/>
        <v>1.7056772247360482E-15</v>
      </c>
      <c r="BS2005" s="1">
        <v>3.9980709999999998E-13</v>
      </c>
      <c r="BT2005" s="1">
        <f t="shared" si="1604"/>
        <v>1.347248E-13</v>
      </c>
      <c r="BU2005" s="1">
        <f t="shared" si="1605"/>
        <v>1.0160241327300152E-15</v>
      </c>
      <c r="BV2005" s="1">
        <v>3.7608100000000002E-13</v>
      </c>
      <c r="BW2005" s="1">
        <f t="shared" si="1606"/>
        <v>1.2225170000000003E-13</v>
      </c>
      <c r="BX2005" s="1">
        <f t="shared" si="1607"/>
        <v>9.2195852187028682E-16</v>
      </c>
      <c r="BY2005" s="1">
        <v>4.2530770000000002E-13</v>
      </c>
      <c r="BZ2005" s="1">
        <f t="shared" si="1608"/>
        <v>1.8505150000000001E-13</v>
      </c>
      <c r="CA2005" s="1">
        <f t="shared" si="1609"/>
        <v>1.3955618401206638E-15</v>
      </c>
    </row>
    <row r="2006" spans="1:79" x14ac:dyDescent="0.15">
      <c r="A2006">
        <v>924.78407000000004</v>
      </c>
      <c r="B2006" s="1">
        <v>6.8653920000000004E-10</v>
      </c>
      <c r="C2006" s="1">
        <f t="shared" si="1560"/>
        <v>2.6431250000000006E-10</v>
      </c>
      <c r="D2006" s="1">
        <f t="shared" si="1561"/>
        <v>1.9933069381598801E-12</v>
      </c>
      <c r="E2006" s="1">
        <v>3.1924640000000001E-11</v>
      </c>
      <c r="F2006" s="1">
        <f t="shared" si="1562"/>
        <v>2.9807000000000024E-12</v>
      </c>
      <c r="G2006" s="1">
        <f t="shared" si="1563"/>
        <v>2.2478883861236822E-14</v>
      </c>
      <c r="H2006" s="1">
        <v>2.9640369999999999E-9</v>
      </c>
      <c r="I2006" s="1">
        <f t="shared" si="1564"/>
        <v>1.8183400000000002E-10</v>
      </c>
      <c r="J2006" s="1">
        <f t="shared" si="1565"/>
        <v>1.3712971342383109E-12</v>
      </c>
      <c r="K2006" s="1">
        <v>2.9792070000000001E-11</v>
      </c>
      <c r="L2006" s="1">
        <f t="shared" si="1566"/>
        <v>6.3710000000000018E-12</v>
      </c>
      <c r="M2006" s="3">
        <f t="shared" si="1567"/>
        <v>4.804675716440424E-14</v>
      </c>
      <c r="N2006" s="1">
        <v>1.186848E-10</v>
      </c>
      <c r="O2006" s="1">
        <f t="shared" si="1568"/>
        <v>8.5758999999999962E-12</v>
      </c>
      <c r="P2006" s="1">
        <f t="shared" si="1569"/>
        <v>6.4674962292609329E-14</v>
      </c>
      <c r="Q2006" s="1">
        <v>3.5798370000000002E-9</v>
      </c>
      <c r="R2006" s="1">
        <f t="shared" si="1570"/>
        <v>1.8300320000000002E-9</v>
      </c>
      <c r="S2006" s="1">
        <f t="shared" si="1571"/>
        <v>1.3801146304675719E-11</v>
      </c>
      <c r="T2006" s="1">
        <v>3.3478039999999998E-10</v>
      </c>
      <c r="U2006" s="1">
        <f t="shared" si="1572"/>
        <v>3.9712299999999968E-11</v>
      </c>
      <c r="V2006" s="4">
        <f t="shared" si="1610"/>
        <v>2.9948944193061816E-13</v>
      </c>
      <c r="W2006" s="1">
        <v>4.5459430000000002E-8</v>
      </c>
      <c r="X2006" s="1">
        <f t="shared" si="1573"/>
        <v>1.979820000000004E-9</v>
      </c>
      <c r="Y2006" s="1">
        <f t="shared" si="1574"/>
        <v>1.4930769230769263E-11</v>
      </c>
      <c r="Z2006" s="1">
        <v>3.5223580000000002E-10</v>
      </c>
      <c r="AA2006" s="1">
        <f t="shared" si="1575"/>
        <v>1.9197100000000002E-11</v>
      </c>
      <c r="AB2006" s="1">
        <f t="shared" si="1576"/>
        <v>1.447745098039216E-13</v>
      </c>
      <c r="AC2006" s="1">
        <v>1.111488E-11</v>
      </c>
      <c r="AD2006" s="1">
        <f t="shared" si="1577"/>
        <v>3.7639429999999999E-12</v>
      </c>
      <c r="AE2006" s="1">
        <f t="shared" si="1578"/>
        <v>2.8385693815987934E-14</v>
      </c>
      <c r="AF2006" s="1">
        <v>2.119295E-11</v>
      </c>
      <c r="AG2006" s="1">
        <f t="shared" si="1579"/>
        <v>1.9963200000000013E-12</v>
      </c>
      <c r="AH2006" s="1">
        <f t="shared" si="1580"/>
        <v>1.5055203619909514E-14</v>
      </c>
      <c r="AI2006" s="1">
        <v>5.8626719999999998E-9</v>
      </c>
      <c r="AJ2006" s="1">
        <f t="shared" si="1581"/>
        <v>1.5460949999999999E-9</v>
      </c>
      <c r="AK2006" s="1">
        <f t="shared" si="1611"/>
        <v>1.1659841628959276E-11</v>
      </c>
      <c r="AL2006" s="1">
        <v>2.4244969999999998E-10</v>
      </c>
      <c r="AM2006" s="1">
        <f t="shared" si="1582"/>
        <v>8.6701899999999981E-11</v>
      </c>
      <c r="AN2006" s="1">
        <f t="shared" si="1583"/>
        <v>6.5386048265460022E-13</v>
      </c>
      <c r="AO2006" s="1">
        <v>8.9442469999999995E-12</v>
      </c>
      <c r="AP2006" s="1">
        <f t="shared" si="1584"/>
        <v>2.4707029999999993E-12</v>
      </c>
      <c r="AQ2006" s="1">
        <f t="shared" si="1585"/>
        <v>1.8632752639517342E-14</v>
      </c>
      <c r="AR2006" s="1">
        <v>9.7509910000000004E-12</v>
      </c>
      <c r="AS2006" s="1">
        <f t="shared" si="1586"/>
        <v>3.5766160000000003E-12</v>
      </c>
      <c r="AT2006" s="1">
        <f t="shared" si="1587"/>
        <v>2.697297134238311E-14</v>
      </c>
      <c r="AU2006" s="1">
        <v>1.5788360000000001E-10</v>
      </c>
      <c r="AV2006" s="1">
        <f t="shared" si="1588"/>
        <v>3.4816100000000013E-11</v>
      </c>
      <c r="AW2006" s="1">
        <f t="shared" si="1589"/>
        <v>2.6256485671191567E-13</v>
      </c>
      <c r="AX2006" s="1">
        <v>1.9912749999999999E-12</v>
      </c>
      <c r="AY2006" s="1">
        <f t="shared" si="1590"/>
        <v>6.9575099999999991E-13</v>
      </c>
      <c r="AZ2006" s="1">
        <f t="shared" si="1591"/>
        <v>5.246990950226244E-15</v>
      </c>
      <c r="BA2006" s="1">
        <v>1.6440840000000001E-12</v>
      </c>
      <c r="BB2006" s="1">
        <f t="shared" si="1592"/>
        <v>4.8578100000000015E-13</v>
      </c>
      <c r="BC2006" s="1">
        <f t="shared" si="1593"/>
        <v>3.663506787330318E-15</v>
      </c>
      <c r="BD2006" s="1">
        <v>1.3161190000000001E-12</v>
      </c>
      <c r="BE2006" s="1">
        <f t="shared" si="1594"/>
        <v>3.7075239999999998E-13</v>
      </c>
      <c r="BF2006" s="1">
        <f t="shared" si="1595"/>
        <v>2.7960211161387631E-15</v>
      </c>
      <c r="BG2006" s="1">
        <v>1.5615870000000001E-12</v>
      </c>
      <c r="BH2006" s="1">
        <f t="shared" si="1596"/>
        <v>7.1139680000000005E-13</v>
      </c>
      <c r="BI2006" s="1">
        <f t="shared" si="1597"/>
        <v>5.3649834087481149E-15</v>
      </c>
      <c r="BJ2006" s="1">
        <v>8.5870259999999995E-13</v>
      </c>
      <c r="BK2006" s="1">
        <f t="shared" si="1598"/>
        <v>4.8714099999999995E-13</v>
      </c>
      <c r="BL2006" s="1">
        <f t="shared" si="1599"/>
        <v>3.6737631975867272E-15</v>
      </c>
      <c r="BM2006" s="1">
        <v>7.4495329999999996E-13</v>
      </c>
      <c r="BN2006" s="1">
        <f t="shared" si="1600"/>
        <v>3.0113949999999998E-13</v>
      </c>
      <c r="BO2006" s="1">
        <f t="shared" si="1601"/>
        <v>2.2710369532428357E-15</v>
      </c>
      <c r="BP2006" s="1">
        <v>5.6110049999999999E-13</v>
      </c>
      <c r="BQ2006" s="1">
        <f t="shared" si="1602"/>
        <v>2.5624259999999996E-13</v>
      </c>
      <c r="BR2006" s="1">
        <f t="shared" si="1603"/>
        <v>1.9324479638009046E-15</v>
      </c>
      <c r="BS2006" s="1">
        <v>3.8451390000000002E-13</v>
      </c>
      <c r="BT2006" s="1">
        <f t="shared" si="1604"/>
        <v>1.1943160000000004E-13</v>
      </c>
      <c r="BU2006" s="1">
        <f t="shared" si="1605"/>
        <v>9.0069079939668204E-16</v>
      </c>
      <c r="BV2006" s="1">
        <v>3.2535970000000002E-13</v>
      </c>
      <c r="BW2006" s="1">
        <f t="shared" si="1606"/>
        <v>7.1530400000000028E-14</v>
      </c>
      <c r="BX2006" s="1">
        <f t="shared" si="1607"/>
        <v>5.3944494720965338E-16</v>
      </c>
      <c r="BY2006" s="1">
        <v>3.8826879999999998E-13</v>
      </c>
      <c r="BZ2006" s="1">
        <f t="shared" si="1608"/>
        <v>1.4801259999999998E-13</v>
      </c>
      <c r="CA2006" s="1">
        <f t="shared" si="1609"/>
        <v>1.116233785822021E-15</v>
      </c>
    </row>
    <row r="2007" spans="1:79" x14ac:dyDescent="0.15">
      <c r="A2007">
        <v>925.23180000000002</v>
      </c>
      <c r="B2007" s="1">
        <v>6.8397350000000005E-10</v>
      </c>
      <c r="C2007" s="1">
        <f t="shared" si="1560"/>
        <v>2.6174680000000007E-10</v>
      </c>
      <c r="D2007" s="1">
        <f t="shared" si="1561"/>
        <v>1.9739577677224744E-12</v>
      </c>
      <c r="E2007" s="1">
        <v>3.1870539999999997E-11</v>
      </c>
      <c r="F2007" s="1">
        <f t="shared" si="1562"/>
        <v>2.9265999999999985E-12</v>
      </c>
      <c r="G2007" s="1">
        <f t="shared" si="1563"/>
        <v>2.2070889894419297E-14</v>
      </c>
      <c r="H2007" s="1">
        <v>2.9598549999999998E-9</v>
      </c>
      <c r="I2007" s="1">
        <f t="shared" si="1564"/>
        <v>1.7765199999999992E-10</v>
      </c>
      <c r="J2007" s="1">
        <f t="shared" si="1565"/>
        <v>1.3397586726998486E-12</v>
      </c>
      <c r="K2007" s="1">
        <v>2.9952499999999999E-11</v>
      </c>
      <c r="L2007" s="1">
        <f t="shared" si="1566"/>
        <v>6.5314300000000006E-12</v>
      </c>
      <c r="M2007" s="3">
        <f t="shared" si="1567"/>
        <v>4.9256636500754157E-14</v>
      </c>
      <c r="N2007" s="1">
        <v>1.181552E-10</v>
      </c>
      <c r="O2007" s="1">
        <f t="shared" si="1568"/>
        <v>8.0462999999999973E-12</v>
      </c>
      <c r="P2007" s="1">
        <f t="shared" si="1569"/>
        <v>6.0680995475113105E-14</v>
      </c>
      <c r="Q2007" s="1">
        <v>3.5816159999999998E-9</v>
      </c>
      <c r="R2007" s="1">
        <f t="shared" si="1570"/>
        <v>1.8318109999999998E-9</v>
      </c>
      <c r="S2007" s="1">
        <f t="shared" si="1571"/>
        <v>1.3814562594268476E-11</v>
      </c>
      <c r="T2007" s="1">
        <v>3.3433450000000001E-10</v>
      </c>
      <c r="U2007" s="1">
        <f t="shared" si="1572"/>
        <v>3.92664E-11</v>
      </c>
      <c r="V2007" s="4">
        <f t="shared" si="1610"/>
        <v>2.9612669683257921E-13</v>
      </c>
      <c r="W2007" s="1">
        <v>4.5477329999999997E-8</v>
      </c>
      <c r="X2007" s="1">
        <f t="shared" si="1573"/>
        <v>1.9977199999999992E-9</v>
      </c>
      <c r="Y2007" s="1">
        <f t="shared" si="1574"/>
        <v>1.5065761689291096E-11</v>
      </c>
      <c r="Z2007" s="1">
        <v>3.5023850000000001E-10</v>
      </c>
      <c r="AA2007" s="1">
        <f t="shared" si="1575"/>
        <v>1.7199799999999991E-11</v>
      </c>
      <c r="AB2007" s="1">
        <f t="shared" si="1576"/>
        <v>1.2971191553544488E-13</v>
      </c>
      <c r="AC2007" s="1">
        <v>1.07489E-11</v>
      </c>
      <c r="AD2007" s="1">
        <f t="shared" si="1577"/>
        <v>3.3979629999999995E-12</v>
      </c>
      <c r="AE2007" s="1">
        <f t="shared" si="1578"/>
        <v>2.5625663650075412E-14</v>
      </c>
      <c r="AF2007" s="1">
        <v>2.0602490000000001E-11</v>
      </c>
      <c r="AG2007" s="1">
        <f t="shared" si="1579"/>
        <v>1.4058600000000027E-12</v>
      </c>
      <c r="AH2007" s="1">
        <f t="shared" si="1580"/>
        <v>1.0602262443438935E-14</v>
      </c>
      <c r="AI2007" s="1">
        <v>5.8578160000000003E-9</v>
      </c>
      <c r="AJ2007" s="1">
        <f t="shared" si="1581"/>
        <v>1.5412390000000005E-9</v>
      </c>
      <c r="AK2007" s="1">
        <f t="shared" si="1611"/>
        <v>1.1623220211161392E-11</v>
      </c>
      <c r="AL2007" s="1">
        <v>2.4188880000000001E-10</v>
      </c>
      <c r="AM2007" s="1">
        <f t="shared" si="1582"/>
        <v>8.6141000000000008E-11</v>
      </c>
      <c r="AN2007" s="1">
        <f t="shared" si="1583"/>
        <v>6.4963046757164416E-13</v>
      </c>
      <c r="AO2007" s="1">
        <v>9.0705689999999996E-12</v>
      </c>
      <c r="AP2007" s="1">
        <f t="shared" si="1584"/>
        <v>2.5970249999999994E-12</v>
      </c>
      <c r="AQ2007" s="1">
        <f t="shared" si="1585"/>
        <v>1.9585407239819002E-14</v>
      </c>
      <c r="AR2007" s="1">
        <v>9.7578810000000002E-12</v>
      </c>
      <c r="AS2007" s="1">
        <f t="shared" si="1586"/>
        <v>3.5835060000000001E-12</v>
      </c>
      <c r="AT2007" s="1">
        <f t="shared" si="1587"/>
        <v>2.7024932126696833E-14</v>
      </c>
      <c r="AU2007" s="1">
        <v>1.5594829999999999E-10</v>
      </c>
      <c r="AV2007" s="1">
        <f t="shared" si="1588"/>
        <v>3.2880799999999991E-11</v>
      </c>
      <c r="AW2007" s="1">
        <f t="shared" si="1589"/>
        <v>2.4796983408748108E-13</v>
      </c>
      <c r="AX2007" s="1">
        <v>1.9252019999999999E-12</v>
      </c>
      <c r="AY2007" s="1">
        <f t="shared" si="1590"/>
        <v>6.2967799999999985E-13</v>
      </c>
      <c r="AZ2007" s="1">
        <f t="shared" si="1591"/>
        <v>4.7487028657616881E-15</v>
      </c>
      <c r="BA2007" s="1">
        <v>1.6601719999999999E-12</v>
      </c>
      <c r="BB2007" s="1">
        <f t="shared" si="1592"/>
        <v>5.0186899999999999E-13</v>
      </c>
      <c r="BC2007" s="1">
        <f t="shared" si="1593"/>
        <v>3.7848340874811463E-15</v>
      </c>
      <c r="BD2007" s="1">
        <v>1.304357E-12</v>
      </c>
      <c r="BE2007" s="1">
        <f t="shared" si="1594"/>
        <v>3.589903999999999E-13</v>
      </c>
      <c r="BF2007" s="1">
        <f t="shared" si="1595"/>
        <v>2.707318250377073E-15</v>
      </c>
      <c r="BG2007" s="1">
        <v>1.562079E-12</v>
      </c>
      <c r="BH2007" s="1">
        <f t="shared" si="1596"/>
        <v>7.1188879999999992E-13</v>
      </c>
      <c r="BI2007" s="1">
        <f t="shared" si="1597"/>
        <v>5.3686938159879333E-15</v>
      </c>
      <c r="BJ2007" s="1">
        <v>8.4179230000000001E-13</v>
      </c>
      <c r="BK2007" s="1">
        <f t="shared" si="1598"/>
        <v>4.7023070000000001E-13</v>
      </c>
      <c r="BL2007" s="1">
        <f t="shared" si="1599"/>
        <v>3.5462345399698344E-15</v>
      </c>
      <c r="BM2007" s="1">
        <v>7.9034129999999999E-13</v>
      </c>
      <c r="BN2007" s="1">
        <f t="shared" si="1600"/>
        <v>3.4652750000000001E-13</v>
      </c>
      <c r="BO2007" s="1">
        <f t="shared" si="1601"/>
        <v>2.6133295625942688E-15</v>
      </c>
      <c r="BP2007" s="1">
        <v>5.9370060000000003E-13</v>
      </c>
      <c r="BQ2007" s="1">
        <f t="shared" si="1602"/>
        <v>2.888427E-13</v>
      </c>
      <c r="BR2007" s="1">
        <f t="shared" si="1603"/>
        <v>2.1783009049773756E-15</v>
      </c>
      <c r="BS2007" s="1">
        <v>3.7499510000000002E-13</v>
      </c>
      <c r="BT2007" s="1">
        <f t="shared" si="1604"/>
        <v>1.0991280000000003E-13</v>
      </c>
      <c r="BU2007" s="1">
        <f t="shared" si="1605"/>
        <v>8.2890497737556588E-16</v>
      </c>
      <c r="BV2007" s="1">
        <v>3.181875E-13</v>
      </c>
      <c r="BW2007" s="1">
        <f t="shared" si="1606"/>
        <v>6.4358200000000011E-14</v>
      </c>
      <c r="BX2007" s="1">
        <f t="shared" si="1607"/>
        <v>4.8535595776772263E-16</v>
      </c>
      <c r="BY2007" s="1">
        <v>3.9405910000000002E-13</v>
      </c>
      <c r="BZ2007" s="1">
        <f t="shared" si="1608"/>
        <v>1.5380290000000002E-13</v>
      </c>
      <c r="CA2007" s="1">
        <f t="shared" si="1609"/>
        <v>1.159901206636501E-15</v>
      </c>
    </row>
    <row r="2008" spans="1:79" x14ac:dyDescent="0.15">
      <c r="A2008">
        <v>925.67952000000002</v>
      </c>
      <c r="B2008" s="1">
        <v>6.8181629999999999E-10</v>
      </c>
      <c r="C2008" s="1">
        <f t="shared" si="1560"/>
        <v>2.5958960000000001E-10</v>
      </c>
      <c r="D2008" s="1">
        <f t="shared" si="1561"/>
        <v>1.957689291101056E-12</v>
      </c>
      <c r="E2008" s="1">
        <v>3.1970270000000001E-11</v>
      </c>
      <c r="F2008" s="1">
        <f t="shared" si="1562"/>
        <v>3.0263300000000025E-12</v>
      </c>
      <c r="G2008" s="1">
        <f t="shared" si="1563"/>
        <v>2.2823001508295646E-14</v>
      </c>
      <c r="H2008" s="1">
        <v>2.955679E-9</v>
      </c>
      <c r="I2008" s="1">
        <f t="shared" si="1564"/>
        <v>1.7347600000000007E-10</v>
      </c>
      <c r="J2008" s="1">
        <f t="shared" si="1565"/>
        <v>1.3082654600301666E-12</v>
      </c>
      <c r="K2008" s="1">
        <v>3.0350649999999998E-11</v>
      </c>
      <c r="L2008" s="1">
        <f t="shared" si="1566"/>
        <v>6.9295799999999988E-12</v>
      </c>
      <c r="M2008" s="3">
        <f t="shared" si="1567"/>
        <v>5.2259276018099543E-14</v>
      </c>
      <c r="N2008" s="1">
        <v>1.177537E-10</v>
      </c>
      <c r="O2008" s="1">
        <f t="shared" si="1568"/>
        <v>7.644799999999991E-12</v>
      </c>
      <c r="P2008" s="1">
        <f t="shared" si="1569"/>
        <v>5.7653092006033118E-14</v>
      </c>
      <c r="Q2008" s="1">
        <v>3.584864E-9</v>
      </c>
      <c r="R2008" s="1">
        <f t="shared" si="1570"/>
        <v>1.835059E-9</v>
      </c>
      <c r="S2008" s="1">
        <f t="shared" si="1571"/>
        <v>1.3839057315233786E-11</v>
      </c>
      <c r="T2008" s="1">
        <v>3.3418569999999998E-10</v>
      </c>
      <c r="U2008" s="1">
        <f t="shared" si="1572"/>
        <v>3.9117599999999975E-11</v>
      </c>
      <c r="V2008" s="4">
        <f t="shared" si="1610"/>
        <v>2.9500452488687764E-13</v>
      </c>
      <c r="W2008" s="1">
        <v>4.5501309999999998E-8</v>
      </c>
      <c r="X2008" s="1">
        <f t="shared" si="1573"/>
        <v>2.0217000000000002E-9</v>
      </c>
      <c r="Y2008" s="1">
        <f t="shared" si="1574"/>
        <v>1.5246606334841631E-11</v>
      </c>
      <c r="Z2008" s="1">
        <v>3.4853920000000002E-10</v>
      </c>
      <c r="AA2008" s="1">
        <f t="shared" si="1575"/>
        <v>1.5500500000000002E-11</v>
      </c>
      <c r="AB2008" s="1">
        <f t="shared" si="1576"/>
        <v>1.1689668174962296E-13</v>
      </c>
      <c r="AC2008" s="1">
        <v>1.0383529999999999E-11</v>
      </c>
      <c r="AD2008" s="1">
        <f t="shared" si="1577"/>
        <v>3.032592999999999E-12</v>
      </c>
      <c r="AE2008" s="1">
        <f t="shared" si="1578"/>
        <v>2.2870233785822015E-14</v>
      </c>
      <c r="AF2008" s="1">
        <v>2.0128050000000001E-11</v>
      </c>
      <c r="AG2008" s="1">
        <f t="shared" si="1579"/>
        <v>9.3142000000000251E-13</v>
      </c>
      <c r="AH2008" s="1">
        <f t="shared" si="1580"/>
        <v>7.0242835595776967E-15</v>
      </c>
      <c r="AI2008" s="1">
        <v>5.8536670000000004E-9</v>
      </c>
      <c r="AJ2008" s="1">
        <f t="shared" si="1581"/>
        <v>1.5370900000000005E-9</v>
      </c>
      <c r="AK2008" s="1">
        <f t="shared" si="1611"/>
        <v>1.1591930618401211E-11</v>
      </c>
      <c r="AL2008" s="1">
        <v>2.415824E-10</v>
      </c>
      <c r="AM2008" s="1">
        <f t="shared" si="1582"/>
        <v>8.5834599999999995E-11</v>
      </c>
      <c r="AN2008" s="1">
        <f t="shared" si="1583"/>
        <v>6.473197586726998E-13</v>
      </c>
      <c r="AO2008" s="1">
        <v>9.2999430000000006E-12</v>
      </c>
      <c r="AP2008" s="1">
        <f t="shared" si="1584"/>
        <v>2.8263990000000004E-12</v>
      </c>
      <c r="AQ2008" s="1">
        <f t="shared" si="1585"/>
        <v>2.1315226244343896E-14</v>
      </c>
      <c r="AR2008" s="1">
        <v>9.7647679999999999E-12</v>
      </c>
      <c r="AS2008" s="1">
        <f t="shared" si="1586"/>
        <v>3.5903929999999997E-12</v>
      </c>
      <c r="AT2008" s="1">
        <f t="shared" si="1587"/>
        <v>2.7076870286576167E-14</v>
      </c>
      <c r="AU2008" s="1">
        <v>1.5449400000000001E-10</v>
      </c>
      <c r="AV2008" s="1">
        <f t="shared" si="1588"/>
        <v>3.142650000000001E-11</v>
      </c>
      <c r="AW2008" s="1">
        <f t="shared" si="1589"/>
        <v>2.3700226244343899E-13</v>
      </c>
      <c r="AX2008" s="1">
        <v>1.8724759999999998E-12</v>
      </c>
      <c r="AY2008" s="1">
        <f t="shared" si="1590"/>
        <v>5.7695199999999982E-13</v>
      </c>
      <c r="AZ2008" s="1">
        <f t="shared" si="1591"/>
        <v>4.3510708898944178E-15</v>
      </c>
      <c r="BA2008" s="1">
        <v>1.7003149999999999E-12</v>
      </c>
      <c r="BB2008" s="1">
        <f t="shared" si="1592"/>
        <v>5.4201199999999997E-13</v>
      </c>
      <c r="BC2008" s="1">
        <f t="shared" si="1593"/>
        <v>4.0875716440422321E-15</v>
      </c>
      <c r="BD2008" s="1">
        <v>1.334219E-12</v>
      </c>
      <c r="BE2008" s="1">
        <f t="shared" si="1594"/>
        <v>3.8885239999999987E-13</v>
      </c>
      <c r="BF2008" s="1">
        <f t="shared" si="1595"/>
        <v>2.9325218702865753E-15</v>
      </c>
      <c r="BG2008" s="1">
        <v>1.562593E-12</v>
      </c>
      <c r="BH2008" s="1">
        <f t="shared" si="1596"/>
        <v>7.1240279999999997E-13</v>
      </c>
      <c r="BI2008" s="1">
        <f t="shared" si="1597"/>
        <v>5.372570135746606E-15</v>
      </c>
      <c r="BJ2008" s="1">
        <v>8.3091789999999996E-13</v>
      </c>
      <c r="BK2008" s="1">
        <f t="shared" si="1598"/>
        <v>4.5935629999999996E-13</v>
      </c>
      <c r="BL2008" s="1">
        <f t="shared" si="1599"/>
        <v>3.4642254901960784E-15</v>
      </c>
      <c r="BM2008" s="1">
        <v>8.689186E-13</v>
      </c>
      <c r="BN2008" s="1">
        <f t="shared" si="1600"/>
        <v>4.2510480000000002E-13</v>
      </c>
      <c r="BO2008" s="1">
        <f t="shared" si="1601"/>
        <v>3.2059185520361992E-15</v>
      </c>
      <c r="BP2008" s="1">
        <v>6.2791230000000001E-13</v>
      </c>
      <c r="BQ2008" s="1">
        <f t="shared" si="1602"/>
        <v>3.2305439999999999E-13</v>
      </c>
      <c r="BR2008" s="1">
        <f t="shared" si="1603"/>
        <v>2.4363076923076922E-15</v>
      </c>
      <c r="BS2008" s="1">
        <v>3.8043639999999998E-13</v>
      </c>
      <c r="BT2008" s="1">
        <f t="shared" si="1604"/>
        <v>1.153541E-13</v>
      </c>
      <c r="BU2008" s="1">
        <f t="shared" si="1605"/>
        <v>8.6994042232277531E-16</v>
      </c>
      <c r="BV2008" s="1">
        <v>3.4617769999999998E-13</v>
      </c>
      <c r="BW2008" s="1">
        <f t="shared" si="1606"/>
        <v>9.234839999999999E-14</v>
      </c>
      <c r="BX2008" s="1">
        <f t="shared" si="1607"/>
        <v>6.9644343891402706E-16</v>
      </c>
      <c r="BY2008" s="1">
        <v>4.3440619999999999E-13</v>
      </c>
      <c r="BZ2008" s="1">
        <f t="shared" si="1608"/>
        <v>1.9414999999999999E-13</v>
      </c>
      <c r="CA2008" s="1">
        <f t="shared" si="1609"/>
        <v>1.4641779788838612E-15</v>
      </c>
    </row>
    <row r="2009" spans="1:79" x14ac:dyDescent="0.15">
      <c r="A2009">
        <v>926.12725</v>
      </c>
      <c r="B2009" s="1">
        <v>6.8037490000000001E-10</v>
      </c>
      <c r="C2009" s="1">
        <f t="shared" si="1560"/>
        <v>2.5814820000000003E-10</v>
      </c>
      <c r="D2009" s="1">
        <f t="shared" si="1561"/>
        <v>1.9468190045248874E-12</v>
      </c>
      <c r="E2009" s="1">
        <v>3.2152479999999997E-11</v>
      </c>
      <c r="F2009" s="1">
        <f t="shared" si="1562"/>
        <v>3.2085399999999984E-12</v>
      </c>
      <c r="G2009" s="1">
        <f t="shared" si="1563"/>
        <v>2.4197134238310697E-14</v>
      </c>
      <c r="H2009" s="1">
        <v>2.9515070000000002E-9</v>
      </c>
      <c r="I2009" s="1">
        <f t="shared" si="1564"/>
        <v>1.6930400000000027E-10</v>
      </c>
      <c r="J2009" s="1">
        <f t="shared" si="1565"/>
        <v>1.2768024132730037E-12</v>
      </c>
      <c r="K2009" s="1">
        <v>3.0882590000000003E-11</v>
      </c>
      <c r="L2009" s="1">
        <f t="shared" si="1566"/>
        <v>7.4615200000000043E-12</v>
      </c>
      <c r="M2009" s="3">
        <f t="shared" si="1567"/>
        <v>5.6270889894419343E-14</v>
      </c>
      <c r="N2009" s="1">
        <v>1.1757640000000001E-10</v>
      </c>
      <c r="O2009" s="1">
        <f t="shared" si="1568"/>
        <v>7.4675000000000055E-12</v>
      </c>
      <c r="P2009" s="1">
        <f t="shared" si="1569"/>
        <v>5.6315987933635035E-14</v>
      </c>
      <c r="Q2009" s="1">
        <v>3.5889609999999999E-9</v>
      </c>
      <c r="R2009" s="1">
        <f t="shared" si="1570"/>
        <v>1.8391559999999998E-9</v>
      </c>
      <c r="S2009" s="1">
        <f t="shared" si="1571"/>
        <v>1.3869954751131221E-11</v>
      </c>
      <c r="T2009" s="1">
        <v>3.344874E-10</v>
      </c>
      <c r="U2009" s="1">
        <f t="shared" si="1572"/>
        <v>3.9419299999999988E-11</v>
      </c>
      <c r="V2009" s="4">
        <f t="shared" si="1610"/>
        <v>2.9727978883861229E-13</v>
      </c>
      <c r="W2009" s="1">
        <v>4.5528680000000001E-8</v>
      </c>
      <c r="X2009" s="1">
        <f t="shared" si="1573"/>
        <v>2.0490700000000031E-9</v>
      </c>
      <c r="Y2009" s="1">
        <f t="shared" si="1574"/>
        <v>1.5453016591251911E-11</v>
      </c>
      <c r="Z2009" s="1">
        <v>3.4736309999999998E-10</v>
      </c>
      <c r="AA2009" s="1">
        <f t="shared" si="1575"/>
        <v>1.4324399999999963E-11</v>
      </c>
      <c r="AB2009" s="1">
        <f t="shared" si="1576"/>
        <v>1.0802714932126669E-13</v>
      </c>
      <c r="AC2009" s="1">
        <v>1.001978E-11</v>
      </c>
      <c r="AD2009" s="1">
        <f t="shared" si="1577"/>
        <v>2.6688429999999999E-12</v>
      </c>
      <c r="AE2009" s="1">
        <f t="shared" si="1578"/>
        <v>2.0127021116138764E-14</v>
      </c>
      <c r="AF2009" s="1">
        <v>1.9857109999999999E-11</v>
      </c>
      <c r="AG2009" s="1">
        <f t="shared" si="1579"/>
        <v>6.6048000000000003E-13</v>
      </c>
      <c r="AH2009" s="1">
        <f t="shared" si="1580"/>
        <v>4.980995475113123E-15</v>
      </c>
      <c r="AI2009" s="1">
        <v>5.850749E-9</v>
      </c>
      <c r="AJ2009" s="1">
        <f t="shared" si="1581"/>
        <v>1.5341720000000001E-9</v>
      </c>
      <c r="AK2009" s="1">
        <f t="shared" si="1611"/>
        <v>1.1569924585218704E-11</v>
      </c>
      <c r="AL2009" s="1">
        <v>2.4159239999999998E-10</v>
      </c>
      <c r="AM2009" s="1">
        <f t="shared" si="1582"/>
        <v>8.5844599999999978E-11</v>
      </c>
      <c r="AN2009" s="1">
        <f t="shared" si="1583"/>
        <v>6.473951734539968E-13</v>
      </c>
      <c r="AO2009" s="1">
        <v>9.5874920000000007E-12</v>
      </c>
      <c r="AP2009" s="1">
        <f t="shared" si="1584"/>
        <v>3.1139480000000005E-12</v>
      </c>
      <c r="AQ2009" s="1">
        <f t="shared" si="1585"/>
        <v>2.3483770739064863E-14</v>
      </c>
      <c r="AR2009" s="1">
        <v>9.7728970000000008E-12</v>
      </c>
      <c r="AS2009" s="1">
        <f t="shared" si="1586"/>
        <v>3.5985220000000006E-12</v>
      </c>
      <c r="AT2009" s="1">
        <f t="shared" si="1587"/>
        <v>2.7138174962292615E-14</v>
      </c>
      <c r="AU2009" s="1">
        <v>1.5388460000000001E-10</v>
      </c>
      <c r="AV2009" s="1">
        <f t="shared" si="1588"/>
        <v>3.0817100000000009E-11</v>
      </c>
      <c r="AW2009" s="1">
        <f t="shared" si="1589"/>
        <v>2.3240648567119162E-13</v>
      </c>
      <c r="AX2009" s="1">
        <v>1.8432219999999998E-12</v>
      </c>
      <c r="AY2009" s="1">
        <f t="shared" si="1590"/>
        <v>5.4769799999999983E-13</v>
      </c>
      <c r="AZ2009" s="1">
        <f t="shared" si="1591"/>
        <v>4.1304524886877814E-15</v>
      </c>
      <c r="BA2009" s="1">
        <v>1.7538539999999999E-12</v>
      </c>
      <c r="BB2009" s="1">
        <f t="shared" si="1592"/>
        <v>5.9555099999999999E-13</v>
      </c>
      <c r="BC2009" s="1">
        <f t="shared" si="1593"/>
        <v>4.4913348416289594E-15</v>
      </c>
      <c r="BD2009" s="1">
        <v>1.3863619999999999E-12</v>
      </c>
      <c r="BE2009" s="1">
        <f t="shared" si="1594"/>
        <v>4.4099539999999981E-13</v>
      </c>
      <c r="BF2009" s="1">
        <f t="shared" si="1595"/>
        <v>3.3257571644042218E-15</v>
      </c>
      <c r="BG2009" s="1">
        <v>1.563286E-12</v>
      </c>
      <c r="BH2009" s="1">
        <f t="shared" si="1596"/>
        <v>7.1309579999999996E-13</v>
      </c>
      <c r="BI2009" s="1">
        <f t="shared" si="1597"/>
        <v>5.3777963800904979E-15</v>
      </c>
      <c r="BJ2009" s="1">
        <v>8.3067789999999995E-13</v>
      </c>
      <c r="BK2009" s="1">
        <f t="shared" si="1598"/>
        <v>4.5911629999999995E-13</v>
      </c>
      <c r="BL2009" s="1">
        <f t="shared" si="1599"/>
        <v>3.4624155354449471E-15</v>
      </c>
      <c r="BM2009" s="1">
        <v>9.6583379999999991E-13</v>
      </c>
      <c r="BN2009" s="1">
        <f t="shared" si="1600"/>
        <v>5.2201999999999993E-13</v>
      </c>
      <c r="BO2009" s="1">
        <f t="shared" si="1601"/>
        <v>3.9368024132730012E-15</v>
      </c>
      <c r="BP2009" s="1">
        <v>6.6377840000000001E-13</v>
      </c>
      <c r="BQ2009" s="1">
        <f t="shared" si="1602"/>
        <v>3.5892049999999999E-13</v>
      </c>
      <c r="BR2009" s="1">
        <f t="shared" si="1603"/>
        <v>2.7067911010558069E-15</v>
      </c>
      <c r="BS2009" s="1">
        <v>4.1017430000000002E-13</v>
      </c>
      <c r="BT2009" s="1">
        <f t="shared" si="1604"/>
        <v>1.4509200000000003E-13</v>
      </c>
      <c r="BU2009" s="1">
        <f t="shared" si="1605"/>
        <v>1.0942081447963804E-15</v>
      </c>
      <c r="BV2009" s="1">
        <v>3.9325780000000002E-13</v>
      </c>
      <c r="BW2009" s="1">
        <f t="shared" si="1606"/>
        <v>1.3942850000000004E-13</v>
      </c>
      <c r="BX2009" s="1">
        <f t="shared" si="1607"/>
        <v>1.0514969834087484E-15</v>
      </c>
      <c r="BY2009" s="1">
        <v>4.9367229999999997E-13</v>
      </c>
      <c r="BZ2009" s="1">
        <f t="shared" si="1608"/>
        <v>2.5341609999999996E-13</v>
      </c>
      <c r="CA2009" s="1">
        <f t="shared" si="1609"/>
        <v>1.9111319758672697E-15</v>
      </c>
    </row>
    <row r="2010" spans="1:79" x14ac:dyDescent="0.15">
      <c r="A2010">
        <v>926.57497000000001</v>
      </c>
      <c r="B2010" s="1">
        <v>6.797521E-10</v>
      </c>
      <c r="C2010" s="1">
        <f t="shared" si="1560"/>
        <v>2.5752540000000002E-10</v>
      </c>
      <c r="D2010" s="1">
        <f t="shared" si="1561"/>
        <v>1.9421221719457017E-12</v>
      </c>
      <c r="E2010" s="1">
        <v>3.2283549999999998E-11</v>
      </c>
      <c r="F2010" s="1">
        <f t="shared" si="1562"/>
        <v>3.3396099999999993E-12</v>
      </c>
      <c r="G2010" s="1">
        <f t="shared" si="1563"/>
        <v>2.5185595776772242E-14</v>
      </c>
      <c r="H2010" s="1">
        <v>2.9465679999999999E-9</v>
      </c>
      <c r="I2010" s="1">
        <f t="shared" si="1564"/>
        <v>1.6436499999999998E-10</v>
      </c>
      <c r="J2010" s="1">
        <f t="shared" si="1565"/>
        <v>1.2395550527903468E-12</v>
      </c>
      <c r="K2010" s="1">
        <v>3.0344289999999997E-11</v>
      </c>
      <c r="L2010" s="1">
        <f t="shared" si="1566"/>
        <v>6.923219999999998E-12</v>
      </c>
      <c r="M2010" s="3">
        <f t="shared" si="1567"/>
        <v>5.2211312217194558E-14</v>
      </c>
      <c r="N2010" s="1">
        <v>1.17656E-10</v>
      </c>
      <c r="O2010" s="1">
        <f t="shared" si="1568"/>
        <v>7.5470999999999956E-12</v>
      </c>
      <c r="P2010" s="1">
        <f t="shared" si="1569"/>
        <v>5.6916289592760148E-14</v>
      </c>
      <c r="Q2010" s="1">
        <v>3.5826849999999998E-9</v>
      </c>
      <c r="R2010" s="1">
        <f t="shared" si="1570"/>
        <v>1.8328799999999998E-9</v>
      </c>
      <c r="S2010" s="1">
        <f t="shared" si="1571"/>
        <v>1.3822624434389139E-11</v>
      </c>
      <c r="T2010" s="1">
        <v>3.3536019999999998E-10</v>
      </c>
      <c r="U2010" s="1">
        <f t="shared" si="1572"/>
        <v>4.0292099999999969E-11</v>
      </c>
      <c r="V2010" s="4">
        <f t="shared" si="1610"/>
        <v>3.0386199095022604E-13</v>
      </c>
      <c r="W2010" s="1">
        <v>4.553227E-8</v>
      </c>
      <c r="X2010" s="1">
        <f t="shared" si="1573"/>
        <v>2.0526600000000027E-9</v>
      </c>
      <c r="Y2010" s="1">
        <f t="shared" si="1574"/>
        <v>1.5480090497737579E-11</v>
      </c>
      <c r="Z2010" s="1">
        <v>3.4679300000000002E-10</v>
      </c>
      <c r="AA2010" s="1">
        <f t="shared" si="1575"/>
        <v>1.3754300000000005E-11</v>
      </c>
      <c r="AB2010" s="1">
        <f t="shared" si="1576"/>
        <v>1.0372775263951739E-13</v>
      </c>
      <c r="AC2010" s="1">
        <v>9.3662259999999999E-12</v>
      </c>
      <c r="AD2010" s="1">
        <f t="shared" si="1577"/>
        <v>2.0152889999999994E-12</v>
      </c>
      <c r="AE2010" s="1">
        <f t="shared" si="1578"/>
        <v>1.5198257918552032E-14</v>
      </c>
      <c r="AF2010" s="1">
        <v>1.9819059999999999E-11</v>
      </c>
      <c r="AG2010" s="1">
        <f t="shared" si="1579"/>
        <v>6.2243000000000061E-13</v>
      </c>
      <c r="AH2010" s="1">
        <f t="shared" si="1580"/>
        <v>4.694042232277531E-15</v>
      </c>
      <c r="AI2010" s="1">
        <v>5.8492409999999999E-9</v>
      </c>
      <c r="AJ2010" s="1">
        <f t="shared" si="1581"/>
        <v>1.532664E-9</v>
      </c>
      <c r="AK2010" s="1">
        <f t="shared" si="1611"/>
        <v>1.1558552036199095E-11</v>
      </c>
      <c r="AL2010" s="1">
        <v>2.4196390000000001E-10</v>
      </c>
      <c r="AM2010" s="1">
        <f t="shared" si="1582"/>
        <v>8.6216100000000011E-11</v>
      </c>
      <c r="AN2010" s="1">
        <f t="shared" si="1583"/>
        <v>6.5019683257918563E-13</v>
      </c>
      <c r="AO2010" s="1">
        <v>9.3886799999999999E-12</v>
      </c>
      <c r="AP2010" s="1">
        <f t="shared" si="1584"/>
        <v>2.9151359999999997E-12</v>
      </c>
      <c r="AQ2010" s="1">
        <f t="shared" si="1585"/>
        <v>2.1984434389140271E-14</v>
      </c>
      <c r="AR2010" s="1">
        <v>9.5779879999999993E-12</v>
      </c>
      <c r="AS2010" s="1">
        <f t="shared" si="1586"/>
        <v>3.4036129999999992E-12</v>
      </c>
      <c r="AT2010" s="1">
        <f t="shared" si="1587"/>
        <v>2.5668273001508291E-14</v>
      </c>
      <c r="AU2010" s="1">
        <v>1.542426E-10</v>
      </c>
      <c r="AV2010" s="1">
        <f t="shared" si="1588"/>
        <v>3.1175100000000004E-11</v>
      </c>
      <c r="AW2010" s="1">
        <f t="shared" si="1589"/>
        <v>2.3510633484162902E-13</v>
      </c>
      <c r="AX2010" s="1">
        <v>1.840828E-12</v>
      </c>
      <c r="AY2010" s="1">
        <f t="shared" si="1590"/>
        <v>5.45304E-13</v>
      </c>
      <c r="AZ2010" s="1">
        <f t="shared" si="1591"/>
        <v>4.1123981900452489E-15</v>
      </c>
      <c r="BA2010" s="1">
        <v>1.7210809999999999E-12</v>
      </c>
      <c r="BB2010" s="1">
        <f t="shared" si="1592"/>
        <v>5.6277800000000001E-13</v>
      </c>
      <c r="BC2010" s="1">
        <f t="shared" si="1593"/>
        <v>4.2441779788838618E-15</v>
      </c>
      <c r="BD2010" s="1">
        <v>1.431045E-12</v>
      </c>
      <c r="BE2010" s="1">
        <f t="shared" si="1594"/>
        <v>4.8567839999999989E-13</v>
      </c>
      <c r="BF2010" s="1">
        <f t="shared" si="1595"/>
        <v>3.6627330316742071E-15</v>
      </c>
      <c r="BG2010" s="1">
        <v>1.534773E-12</v>
      </c>
      <c r="BH2010" s="1">
        <f t="shared" si="1596"/>
        <v>6.845828E-13</v>
      </c>
      <c r="BI2010" s="1">
        <f t="shared" si="1597"/>
        <v>5.1627662141779793E-15</v>
      </c>
      <c r="BJ2010" s="1">
        <v>8.4262219999999996E-13</v>
      </c>
      <c r="BK2010" s="1">
        <f t="shared" si="1598"/>
        <v>4.7106059999999996E-13</v>
      </c>
      <c r="BL2010" s="1">
        <f t="shared" si="1599"/>
        <v>3.5524932126696833E-15</v>
      </c>
      <c r="BM2010" s="1">
        <v>9.6993079999999994E-13</v>
      </c>
      <c r="BN2010" s="1">
        <f t="shared" si="1600"/>
        <v>5.2611699999999997E-13</v>
      </c>
      <c r="BO2010" s="1">
        <f t="shared" si="1601"/>
        <v>3.9676998491704372E-15</v>
      </c>
      <c r="BP2010" s="1">
        <v>5.7558030000000003E-13</v>
      </c>
      <c r="BQ2010" s="1">
        <f t="shared" si="1602"/>
        <v>2.707224E-13</v>
      </c>
      <c r="BR2010" s="1">
        <f t="shared" si="1603"/>
        <v>2.0416470588235296E-15</v>
      </c>
      <c r="BS2010" s="1">
        <v>4.7163889999999997E-13</v>
      </c>
      <c r="BT2010" s="1">
        <f t="shared" si="1604"/>
        <v>2.0655659999999999E-13</v>
      </c>
      <c r="BU2010" s="1">
        <f t="shared" si="1605"/>
        <v>1.5577420814479638E-15</v>
      </c>
      <c r="BV2010" s="1">
        <v>3.9081159999999999E-13</v>
      </c>
      <c r="BW2010" s="1">
        <f t="shared" si="1606"/>
        <v>1.369823E-13</v>
      </c>
      <c r="BX2010" s="1">
        <f t="shared" si="1607"/>
        <v>1.0330490196078431E-15</v>
      </c>
      <c r="BY2010" s="1">
        <v>4.7986120000000002E-13</v>
      </c>
      <c r="BZ2010" s="1">
        <f t="shared" si="1608"/>
        <v>2.3960500000000002E-13</v>
      </c>
      <c r="CA2010" s="1">
        <f t="shared" si="1609"/>
        <v>1.8069758672699851E-15</v>
      </c>
    </row>
    <row r="2011" spans="1:79" x14ac:dyDescent="0.15">
      <c r="A2011">
        <v>927.02269000000001</v>
      </c>
      <c r="B2011" s="1">
        <v>6.799159E-10</v>
      </c>
      <c r="C2011" s="1">
        <f t="shared" si="1560"/>
        <v>2.5768920000000002E-10</v>
      </c>
      <c r="D2011" s="1">
        <f t="shared" si="1561"/>
        <v>1.9433574660633487E-12</v>
      </c>
      <c r="E2011" s="1">
        <v>3.2403880000000003E-11</v>
      </c>
      <c r="F2011" s="1">
        <f t="shared" si="1562"/>
        <v>3.4599400000000043E-12</v>
      </c>
      <c r="G2011" s="1">
        <f t="shared" si="1563"/>
        <v>2.6093061840120699E-14</v>
      </c>
      <c r="H2011" s="1">
        <v>2.9421099999999999E-9</v>
      </c>
      <c r="I2011" s="1">
        <f t="shared" si="1564"/>
        <v>1.5990699999999999E-10</v>
      </c>
      <c r="J2011" s="1">
        <f t="shared" si="1565"/>
        <v>1.2059351432880845E-12</v>
      </c>
      <c r="K2011" s="1">
        <v>2.9746320000000002E-11</v>
      </c>
      <c r="L2011" s="1">
        <f t="shared" si="1566"/>
        <v>6.3252500000000036E-12</v>
      </c>
      <c r="M2011" s="3">
        <f t="shared" si="1567"/>
        <v>4.7701734539969861E-14</v>
      </c>
      <c r="N2011" s="1">
        <v>1.179819E-10</v>
      </c>
      <c r="O2011" s="1">
        <f t="shared" si="1568"/>
        <v>7.8729999999999944E-12</v>
      </c>
      <c r="P2011" s="1">
        <f t="shared" si="1569"/>
        <v>5.9374057315233752E-14</v>
      </c>
      <c r="Q2011" s="1">
        <v>3.575682E-9</v>
      </c>
      <c r="R2011" s="1">
        <f t="shared" si="1570"/>
        <v>1.825877E-9</v>
      </c>
      <c r="S2011" s="1">
        <f t="shared" si="1571"/>
        <v>1.3769811463046757E-11</v>
      </c>
      <c r="T2011" s="1">
        <v>3.367062E-10</v>
      </c>
      <c r="U2011" s="1">
        <f t="shared" si="1572"/>
        <v>4.1638099999999987E-11</v>
      </c>
      <c r="V2011" s="4">
        <f t="shared" si="1610"/>
        <v>3.1401282051282044E-13</v>
      </c>
      <c r="W2011" s="1">
        <v>4.5532050000000003E-8</v>
      </c>
      <c r="X2011" s="1">
        <f t="shared" si="1573"/>
        <v>2.0524400000000054E-9</v>
      </c>
      <c r="Y2011" s="1">
        <f t="shared" si="1574"/>
        <v>1.5478431372549062E-11</v>
      </c>
      <c r="Z2011" s="1">
        <v>3.4686320000000002E-10</v>
      </c>
      <c r="AA2011" s="1">
        <f t="shared" si="1575"/>
        <v>1.3824499999999997E-11</v>
      </c>
      <c r="AB2011" s="1">
        <f t="shared" si="1576"/>
        <v>1.0425716440422322E-13</v>
      </c>
      <c r="AC2011" s="1">
        <v>8.758412E-12</v>
      </c>
      <c r="AD2011" s="1">
        <f t="shared" si="1577"/>
        <v>1.4074749999999995E-12</v>
      </c>
      <c r="AE2011" s="1">
        <f t="shared" si="1578"/>
        <v>1.0614441930618398E-14</v>
      </c>
      <c r="AF2011" s="1">
        <v>2.0004549999999998E-11</v>
      </c>
      <c r="AG2011" s="1">
        <f t="shared" si="1579"/>
        <v>8.0791999999999965E-13</v>
      </c>
      <c r="AH2011" s="1">
        <f t="shared" si="1580"/>
        <v>6.0929110105580667E-15</v>
      </c>
      <c r="AI2011" s="1">
        <v>5.8490870000000004E-9</v>
      </c>
      <c r="AJ2011" s="1">
        <f t="shared" si="1581"/>
        <v>1.5325100000000005E-9</v>
      </c>
      <c r="AK2011" s="1">
        <f t="shared" si="1611"/>
        <v>1.1557390648567124E-11</v>
      </c>
      <c r="AL2011" s="1">
        <v>2.4262820000000001E-10</v>
      </c>
      <c r="AM2011" s="1">
        <f t="shared" si="1582"/>
        <v>8.6880400000000013E-11</v>
      </c>
      <c r="AN2011" s="1">
        <f t="shared" si="1583"/>
        <v>6.5520663650075428E-13</v>
      </c>
      <c r="AO2011" s="1">
        <v>9.1652069999999998E-12</v>
      </c>
      <c r="AP2011" s="1">
        <f t="shared" si="1584"/>
        <v>2.6916629999999996E-12</v>
      </c>
      <c r="AQ2011" s="1">
        <f t="shared" si="1585"/>
        <v>2.0299117647058822E-14</v>
      </c>
      <c r="AR2011" s="1">
        <v>9.3514179999999998E-12</v>
      </c>
      <c r="AS2011" s="1">
        <f t="shared" si="1586"/>
        <v>3.1770429999999997E-12</v>
      </c>
      <c r="AT2011" s="1">
        <f t="shared" si="1587"/>
        <v>2.3959600301659125E-14</v>
      </c>
      <c r="AU2011" s="1">
        <v>1.5552849999999999E-10</v>
      </c>
      <c r="AV2011" s="1">
        <f t="shared" si="1588"/>
        <v>3.2460999999999993E-11</v>
      </c>
      <c r="AW2011" s="1">
        <f t="shared" si="1589"/>
        <v>2.448039215686274E-13</v>
      </c>
      <c r="AX2011" s="1">
        <v>1.8642149999999998E-12</v>
      </c>
      <c r="AY2011" s="1">
        <f t="shared" si="1590"/>
        <v>5.6869099999999984E-13</v>
      </c>
      <c r="AZ2011" s="1">
        <f t="shared" si="1591"/>
        <v>4.2887707390648554E-15</v>
      </c>
      <c r="BA2011" s="1">
        <v>1.678004E-12</v>
      </c>
      <c r="BB2011" s="1">
        <f t="shared" si="1592"/>
        <v>5.1970100000000007E-13</v>
      </c>
      <c r="BC2011" s="1">
        <f t="shared" si="1593"/>
        <v>3.9193137254901969E-15</v>
      </c>
      <c r="BD2011" s="1">
        <v>1.473815E-12</v>
      </c>
      <c r="BE2011" s="1">
        <f t="shared" si="1594"/>
        <v>5.2844839999999992E-13</v>
      </c>
      <c r="BF2011" s="1">
        <f t="shared" si="1595"/>
        <v>3.9852820512820508E-15</v>
      </c>
      <c r="BG2011" s="1">
        <v>1.50254E-12</v>
      </c>
      <c r="BH2011" s="1">
        <f t="shared" si="1596"/>
        <v>6.5234979999999993E-13</v>
      </c>
      <c r="BI2011" s="1">
        <f t="shared" si="1597"/>
        <v>4.919681749622926E-15</v>
      </c>
      <c r="BJ2011" s="1">
        <v>8.6624139999999995E-13</v>
      </c>
      <c r="BK2011" s="1">
        <f t="shared" si="1598"/>
        <v>4.9467979999999995E-13</v>
      </c>
      <c r="BL2011" s="1">
        <f t="shared" si="1599"/>
        <v>3.7306168929110108E-15</v>
      </c>
      <c r="BM2011" s="1">
        <v>9.5900350000000005E-13</v>
      </c>
      <c r="BN2011" s="1">
        <f t="shared" si="1600"/>
        <v>5.1518970000000008E-13</v>
      </c>
      <c r="BO2011" s="1">
        <f t="shared" si="1601"/>
        <v>3.8852918552036209E-15</v>
      </c>
      <c r="BP2011" s="1">
        <v>4.8239230000000004E-13</v>
      </c>
      <c r="BQ2011" s="1">
        <f t="shared" si="1602"/>
        <v>1.7753440000000002E-13</v>
      </c>
      <c r="BR2011" s="1">
        <f t="shared" si="1603"/>
        <v>1.338871794871795E-15</v>
      </c>
      <c r="BS2011" s="1">
        <v>5.595245E-13</v>
      </c>
      <c r="BT2011" s="1">
        <f t="shared" si="1604"/>
        <v>2.9444220000000001E-13</v>
      </c>
      <c r="BU2011" s="1">
        <f t="shared" si="1605"/>
        <v>2.2205294117647062E-15</v>
      </c>
      <c r="BV2011" s="1">
        <v>3.8300250000000001E-13</v>
      </c>
      <c r="BW2011" s="1">
        <f t="shared" si="1606"/>
        <v>1.2917320000000002E-13</v>
      </c>
      <c r="BX2011" s="1">
        <f t="shared" si="1607"/>
        <v>9.741568627450983E-16</v>
      </c>
      <c r="BY2011" s="1">
        <v>4.5582220000000003E-13</v>
      </c>
      <c r="BZ2011" s="1">
        <f t="shared" si="1608"/>
        <v>2.1556600000000002E-13</v>
      </c>
      <c r="CA2011" s="1">
        <f t="shared" si="1609"/>
        <v>1.6256862745098041E-15</v>
      </c>
    </row>
    <row r="2012" spans="1:79" x14ac:dyDescent="0.15">
      <c r="A2012">
        <v>927.47041999999999</v>
      </c>
      <c r="B2012" s="1">
        <v>6.8058039999999996E-10</v>
      </c>
      <c r="C2012" s="1">
        <f t="shared" si="1560"/>
        <v>2.5835369999999998E-10</v>
      </c>
      <c r="D2012" s="1">
        <f t="shared" si="1561"/>
        <v>1.9483687782805428E-12</v>
      </c>
      <c r="E2012" s="1">
        <v>3.2524179999999997E-11</v>
      </c>
      <c r="F2012" s="1">
        <f t="shared" si="1562"/>
        <v>3.5802399999999985E-12</v>
      </c>
      <c r="G2012" s="1">
        <f t="shared" si="1563"/>
        <v>2.700030165912518E-14</v>
      </c>
      <c r="H2012" s="1">
        <v>2.9389750000000002E-9</v>
      </c>
      <c r="I2012" s="1">
        <f t="shared" si="1564"/>
        <v>1.5677200000000029E-10</v>
      </c>
      <c r="J2012" s="1">
        <f t="shared" si="1565"/>
        <v>1.1822926093514352E-12</v>
      </c>
      <c r="K2012" s="1">
        <v>2.9394459999999998E-11</v>
      </c>
      <c r="L2012" s="1">
        <f t="shared" si="1566"/>
        <v>5.9733899999999986E-12</v>
      </c>
      <c r="M2012" s="3">
        <f t="shared" si="1567"/>
        <v>4.5048190045248858E-14</v>
      </c>
      <c r="N2012" s="1">
        <v>1.184647E-10</v>
      </c>
      <c r="O2012" s="1">
        <f t="shared" si="1568"/>
        <v>8.3557999999999899E-12</v>
      </c>
      <c r="P2012" s="1">
        <f t="shared" si="1569"/>
        <v>6.3015082956259355E-14</v>
      </c>
      <c r="Q2012" s="1">
        <v>3.5707019999999999E-9</v>
      </c>
      <c r="R2012" s="1">
        <f t="shared" si="1570"/>
        <v>1.8208969999999999E-9</v>
      </c>
      <c r="S2012" s="1">
        <f t="shared" si="1571"/>
        <v>1.3732254901960783E-11</v>
      </c>
      <c r="T2012" s="1">
        <v>3.3834399999999997E-10</v>
      </c>
      <c r="U2012" s="1">
        <f t="shared" si="1572"/>
        <v>4.3275899999999964E-11</v>
      </c>
      <c r="V2012" s="4">
        <f t="shared" si="1610"/>
        <v>3.2636425339366489E-13</v>
      </c>
      <c r="W2012" s="1">
        <v>4.5531849999999999E-8</v>
      </c>
      <c r="X2012" s="1">
        <f t="shared" si="1573"/>
        <v>2.0522400000000012E-9</v>
      </c>
      <c r="Y2012" s="1">
        <f t="shared" si="1574"/>
        <v>1.5476923076923088E-11</v>
      </c>
      <c r="Z2012" s="1">
        <v>3.4743929999999998E-10</v>
      </c>
      <c r="AA2012" s="1">
        <f t="shared" si="1575"/>
        <v>1.4400599999999955E-11</v>
      </c>
      <c r="AB2012" s="1">
        <f t="shared" si="1576"/>
        <v>1.086018099547508E-13</v>
      </c>
      <c r="AC2012" s="1">
        <v>8.3514910000000002E-12</v>
      </c>
      <c r="AD2012" s="1">
        <f t="shared" si="1577"/>
        <v>1.0005539999999997E-12</v>
      </c>
      <c r="AE2012" s="1">
        <f t="shared" si="1578"/>
        <v>7.5456561085972834E-15</v>
      </c>
      <c r="AF2012" s="1">
        <v>2.0331929999999999E-11</v>
      </c>
      <c r="AG2012" s="1">
        <f t="shared" si="1579"/>
        <v>1.1352999999999998E-12</v>
      </c>
      <c r="AH2012" s="1">
        <f t="shared" si="1580"/>
        <v>8.5618401206636484E-15</v>
      </c>
      <c r="AI2012" s="1">
        <v>5.8497950000000003E-9</v>
      </c>
      <c r="AJ2012" s="1">
        <f t="shared" si="1581"/>
        <v>1.5332180000000004E-9</v>
      </c>
      <c r="AK2012" s="1">
        <f t="shared" si="1611"/>
        <v>1.1562730015082959E-11</v>
      </c>
      <c r="AL2012" s="1">
        <v>2.4347239999999998E-10</v>
      </c>
      <c r="AM2012" s="1">
        <f t="shared" si="1582"/>
        <v>8.7724599999999975E-11</v>
      </c>
      <c r="AN2012" s="1">
        <f t="shared" si="1583"/>
        <v>6.6157315233785806E-13</v>
      </c>
      <c r="AO2012" s="1">
        <v>9.0587180000000005E-12</v>
      </c>
      <c r="AP2012" s="1">
        <f t="shared" si="1584"/>
        <v>2.5851740000000003E-12</v>
      </c>
      <c r="AQ2012" s="1">
        <f t="shared" si="1585"/>
        <v>1.9496033182503775E-14</v>
      </c>
      <c r="AR2012" s="1">
        <v>9.1253970000000006E-12</v>
      </c>
      <c r="AS2012" s="1">
        <f t="shared" si="1586"/>
        <v>2.9510220000000004E-12</v>
      </c>
      <c r="AT2012" s="1">
        <f t="shared" si="1587"/>
        <v>2.2255067873303173E-14</v>
      </c>
      <c r="AU2012" s="1">
        <v>1.574044E-10</v>
      </c>
      <c r="AV2012" s="1">
        <f t="shared" si="1588"/>
        <v>3.4336900000000002E-11</v>
      </c>
      <c r="AW2012" s="1">
        <f t="shared" si="1589"/>
        <v>2.5895098039215689E-13</v>
      </c>
      <c r="AX2012" s="1">
        <v>1.9041080000000001E-12</v>
      </c>
      <c r="AY2012" s="1">
        <f t="shared" si="1590"/>
        <v>6.0858400000000011E-13</v>
      </c>
      <c r="AZ2012" s="1">
        <f t="shared" si="1591"/>
        <v>4.5896229260935151E-15</v>
      </c>
      <c r="BA2012" s="1">
        <v>1.6428910000000001E-12</v>
      </c>
      <c r="BB2012" s="1">
        <f t="shared" si="1592"/>
        <v>4.8458800000000012E-13</v>
      </c>
      <c r="BC2012" s="1">
        <f t="shared" si="1593"/>
        <v>3.6545098039215699E-15</v>
      </c>
      <c r="BD2012" s="1">
        <v>1.5165200000000001E-12</v>
      </c>
      <c r="BE2012" s="1">
        <f t="shared" si="1594"/>
        <v>5.7115339999999999E-13</v>
      </c>
      <c r="BF2012" s="1">
        <f t="shared" si="1595"/>
        <v>4.3073408748114632E-15</v>
      </c>
      <c r="BG2012" s="1">
        <v>1.472197E-12</v>
      </c>
      <c r="BH2012" s="1">
        <f t="shared" si="1596"/>
        <v>6.2200679999999996E-13</v>
      </c>
      <c r="BI2012" s="1">
        <f t="shared" si="1597"/>
        <v>4.6908506787330318E-15</v>
      </c>
      <c r="BJ2012" s="1">
        <v>8.9728049999999998E-13</v>
      </c>
      <c r="BK2012" s="1">
        <f t="shared" si="1598"/>
        <v>5.2571889999999998E-13</v>
      </c>
      <c r="BL2012" s="1">
        <f t="shared" si="1599"/>
        <v>3.9646975867269983E-15</v>
      </c>
      <c r="BM2012" s="1">
        <v>9.4820050000000002E-13</v>
      </c>
      <c r="BN2012" s="1">
        <f t="shared" si="1600"/>
        <v>5.0438670000000005E-13</v>
      </c>
      <c r="BO2012" s="1">
        <f t="shared" si="1601"/>
        <v>3.8038212669683264E-15</v>
      </c>
      <c r="BP2012" s="1">
        <v>4.2099560000000001E-13</v>
      </c>
      <c r="BQ2012" s="1">
        <f t="shared" si="1602"/>
        <v>1.1613769999999998E-13</v>
      </c>
      <c r="BR2012" s="1">
        <f t="shared" si="1603"/>
        <v>8.7584992458521865E-16</v>
      </c>
      <c r="BS2012" s="1">
        <v>6.6372210000000002E-13</v>
      </c>
      <c r="BT2012" s="1">
        <f t="shared" si="1604"/>
        <v>3.9863980000000004E-13</v>
      </c>
      <c r="BU2012" s="1">
        <f t="shared" si="1605"/>
        <v>3.0063333333333336E-15</v>
      </c>
      <c r="BV2012" s="1">
        <v>3.8177879999999998E-13</v>
      </c>
      <c r="BW2012" s="1">
        <f t="shared" si="1606"/>
        <v>1.2794949999999999E-13</v>
      </c>
      <c r="BX2012" s="1">
        <f t="shared" si="1607"/>
        <v>9.6492835595776764E-16</v>
      </c>
      <c r="BY2012" s="1">
        <v>4.3575400000000002E-13</v>
      </c>
      <c r="BZ2012" s="1">
        <f t="shared" si="1608"/>
        <v>1.9549780000000002E-13</v>
      </c>
      <c r="CA2012" s="1">
        <f t="shared" si="1609"/>
        <v>1.4743423831070892E-15</v>
      </c>
    </row>
    <row r="2013" spans="1:79" x14ac:dyDescent="0.15">
      <c r="A2013">
        <v>927.91813999999999</v>
      </c>
      <c r="B2013" s="1">
        <v>6.8043439999999995E-10</v>
      </c>
      <c r="C2013" s="1">
        <f t="shared" si="1560"/>
        <v>2.5820769999999997E-10</v>
      </c>
      <c r="D2013" s="1">
        <f t="shared" si="1561"/>
        <v>1.9472677224736046E-12</v>
      </c>
      <c r="E2013" s="1">
        <v>3.2531739999999999E-11</v>
      </c>
      <c r="F2013" s="1">
        <f t="shared" si="1562"/>
        <v>3.5878000000000005E-12</v>
      </c>
      <c r="G2013" s="1">
        <f t="shared" si="1563"/>
        <v>2.7057315233785828E-14</v>
      </c>
      <c r="H2013" s="1">
        <v>2.937751E-9</v>
      </c>
      <c r="I2013" s="1">
        <f t="shared" si="1564"/>
        <v>1.5554800000000013E-10</v>
      </c>
      <c r="J2013" s="1">
        <f t="shared" si="1565"/>
        <v>1.1730618401206648E-12</v>
      </c>
      <c r="K2013" s="1">
        <v>2.9390039999999999E-11</v>
      </c>
      <c r="L2013" s="1">
        <f t="shared" si="1566"/>
        <v>5.9689699999999998E-12</v>
      </c>
      <c r="M2013" s="3">
        <f t="shared" si="1567"/>
        <v>4.5014856711915537E-14</v>
      </c>
      <c r="N2013" s="1">
        <v>1.184343E-10</v>
      </c>
      <c r="O2013" s="1">
        <f t="shared" si="1568"/>
        <v>8.3253999999999928E-12</v>
      </c>
      <c r="P2013" s="1">
        <f t="shared" si="1569"/>
        <v>6.2785822021116088E-14</v>
      </c>
      <c r="Q2013" s="1">
        <v>3.5685699999999998E-9</v>
      </c>
      <c r="R2013" s="1">
        <f t="shared" si="1570"/>
        <v>1.8187649999999998E-9</v>
      </c>
      <c r="S2013" s="1">
        <f t="shared" si="1571"/>
        <v>1.3716176470588235E-11</v>
      </c>
      <c r="T2013" s="1">
        <v>3.3885260000000003E-10</v>
      </c>
      <c r="U2013" s="1">
        <f t="shared" si="1572"/>
        <v>4.3784500000000016E-11</v>
      </c>
      <c r="V2013" s="4">
        <f t="shared" si="1610"/>
        <v>3.3019984917043752E-13</v>
      </c>
      <c r="W2013" s="1">
        <v>4.5518220000000002E-8</v>
      </c>
      <c r="X2013" s="1">
        <f t="shared" si="1573"/>
        <v>2.038610000000004E-9</v>
      </c>
      <c r="Y2013" s="1">
        <f t="shared" si="1574"/>
        <v>1.5374132730015113E-11</v>
      </c>
      <c r="Z2013" s="1">
        <v>3.4837479999999999E-10</v>
      </c>
      <c r="AA2013" s="1">
        <f t="shared" si="1575"/>
        <v>1.5336099999999967E-11</v>
      </c>
      <c r="AB2013" s="1">
        <f t="shared" si="1576"/>
        <v>1.1565686274509779E-13</v>
      </c>
      <c r="AC2013" s="1">
        <v>8.2274549999999997E-12</v>
      </c>
      <c r="AD2013" s="1">
        <f t="shared" si="1577"/>
        <v>8.7651799999999923E-13</v>
      </c>
      <c r="AE2013" s="1">
        <f t="shared" si="1578"/>
        <v>6.6102413273001453E-15</v>
      </c>
      <c r="AF2013" s="1">
        <v>2.0510239999999998E-11</v>
      </c>
      <c r="AG2013" s="1">
        <f t="shared" si="1579"/>
        <v>1.3136099999999997E-12</v>
      </c>
      <c r="AH2013" s="1">
        <f t="shared" si="1580"/>
        <v>9.9065610859728489E-15</v>
      </c>
      <c r="AI2013" s="1">
        <v>5.8501660000000002E-9</v>
      </c>
      <c r="AJ2013" s="1">
        <f t="shared" si="1581"/>
        <v>1.5335890000000004E-9</v>
      </c>
      <c r="AK2013" s="1">
        <f t="shared" si="1611"/>
        <v>1.1565527903469083E-11</v>
      </c>
      <c r="AL2013" s="1">
        <v>2.4424400000000001E-10</v>
      </c>
      <c r="AM2013" s="1">
        <f t="shared" si="1582"/>
        <v>8.8496200000000008E-11</v>
      </c>
      <c r="AN2013" s="1">
        <f t="shared" si="1583"/>
        <v>6.6739215686274523E-13</v>
      </c>
      <c r="AO2013" s="1">
        <v>9.1176339999999993E-12</v>
      </c>
      <c r="AP2013" s="1">
        <f t="shared" si="1584"/>
        <v>2.6440899999999991E-12</v>
      </c>
      <c r="AQ2013" s="1">
        <f t="shared" si="1585"/>
        <v>1.9940346907993962E-14</v>
      </c>
      <c r="AR2013" s="1">
        <v>8.8189060000000001E-12</v>
      </c>
      <c r="AS2013" s="1">
        <f t="shared" si="1586"/>
        <v>2.644531E-12</v>
      </c>
      <c r="AT2013" s="1">
        <f t="shared" si="1587"/>
        <v>1.9943672699849173E-14</v>
      </c>
      <c r="AU2013" s="1">
        <v>1.575524E-10</v>
      </c>
      <c r="AV2013" s="1">
        <f t="shared" si="1588"/>
        <v>3.4484900000000005E-11</v>
      </c>
      <c r="AW2013" s="1">
        <f t="shared" si="1589"/>
        <v>2.6006711915535447E-13</v>
      </c>
      <c r="AX2013" s="1">
        <v>1.8526199999999998E-12</v>
      </c>
      <c r="AY2013" s="1">
        <f t="shared" si="1590"/>
        <v>5.5709599999999983E-13</v>
      </c>
      <c r="AZ2013" s="1">
        <f t="shared" si="1591"/>
        <v>4.2013273001508283E-15</v>
      </c>
      <c r="BA2013" s="1">
        <v>1.61893E-12</v>
      </c>
      <c r="BB2013" s="1">
        <f t="shared" si="1592"/>
        <v>4.6062700000000011E-13</v>
      </c>
      <c r="BC2013" s="1">
        <f t="shared" si="1593"/>
        <v>3.4738084464555062E-15</v>
      </c>
      <c r="BD2013" s="1">
        <v>1.5499710000000001E-12</v>
      </c>
      <c r="BE2013" s="1">
        <f t="shared" si="1594"/>
        <v>6.0460439999999998E-13</v>
      </c>
      <c r="BF2013" s="1">
        <f t="shared" si="1595"/>
        <v>4.559610859728507E-15</v>
      </c>
      <c r="BG2013" s="1">
        <v>1.444511E-12</v>
      </c>
      <c r="BH2013" s="1">
        <f t="shared" si="1596"/>
        <v>5.9432079999999999E-13</v>
      </c>
      <c r="BI2013" s="1">
        <f t="shared" si="1597"/>
        <v>4.4820573152337858E-15</v>
      </c>
      <c r="BJ2013" s="1">
        <v>9.015601E-13</v>
      </c>
      <c r="BK2013" s="1">
        <f t="shared" si="1598"/>
        <v>5.2999850000000001E-13</v>
      </c>
      <c r="BL2013" s="1">
        <f t="shared" si="1599"/>
        <v>3.9969720965309206E-15</v>
      </c>
      <c r="BM2013" s="1">
        <v>9.3755470000000007E-13</v>
      </c>
      <c r="BN2013" s="1">
        <f t="shared" si="1600"/>
        <v>4.9374090000000009E-13</v>
      </c>
      <c r="BO2013" s="1">
        <f t="shared" si="1601"/>
        <v>3.7235361990950232E-15</v>
      </c>
      <c r="BP2013" s="1">
        <v>4.0440219999999998E-13</v>
      </c>
      <c r="BQ2013" s="1">
        <f t="shared" si="1602"/>
        <v>9.9544299999999956E-14</v>
      </c>
      <c r="BR2013" s="1">
        <f t="shared" si="1603"/>
        <v>7.5071116138763169E-16</v>
      </c>
      <c r="BS2013" s="1">
        <v>6.8279590000000004E-13</v>
      </c>
      <c r="BT2013" s="1">
        <f t="shared" si="1604"/>
        <v>4.1771360000000005E-13</v>
      </c>
      <c r="BU2013" s="1">
        <f t="shared" si="1605"/>
        <v>3.1501779788838618E-15</v>
      </c>
      <c r="BV2013" s="1">
        <v>3.8989499999999998E-13</v>
      </c>
      <c r="BW2013" s="1">
        <f t="shared" si="1606"/>
        <v>1.3606569999999999E-13</v>
      </c>
      <c r="BX2013" s="1">
        <f t="shared" si="1607"/>
        <v>1.0261365007541477E-15</v>
      </c>
      <c r="BY2013" s="1">
        <v>4.212451E-13</v>
      </c>
      <c r="BZ2013" s="1">
        <f t="shared" si="1608"/>
        <v>1.8098889999999999E-13</v>
      </c>
      <c r="CA2013" s="1">
        <f t="shared" si="1609"/>
        <v>1.3649238310708899E-15</v>
      </c>
    </row>
    <row r="2014" spans="1:79" x14ac:dyDescent="0.15">
      <c r="A2014">
        <v>928.36586</v>
      </c>
      <c r="B2014" s="1">
        <v>6.7874900000000005E-10</v>
      </c>
      <c r="C2014" s="1">
        <f t="shared" ref="C2014:C2077" si="1612">B2014-0.0000000004222267</f>
        <v>2.5652230000000007E-10</v>
      </c>
      <c r="D2014" s="1">
        <f t="shared" ref="D2014:D2077" si="1613">C2014/132.6</f>
        <v>1.9345573152337865E-12</v>
      </c>
      <c r="E2014" s="1">
        <v>3.2354839999999999E-11</v>
      </c>
      <c r="F2014" s="1">
        <f t="shared" ref="F2014:F2077" si="1614">E2014-0.00000000002894394</f>
        <v>3.4109000000000003E-12</v>
      </c>
      <c r="G2014" s="1">
        <f t="shared" ref="G2014:G2077" si="1615">F2014/132.6</f>
        <v>2.572322775263952E-14</v>
      </c>
      <c r="H2014" s="1">
        <v>2.9385119999999998E-9</v>
      </c>
      <c r="I2014" s="1">
        <f t="shared" ref="I2014:I2077" si="1616">H2014-0.000000002782203</f>
        <v>1.5630899999999994E-10</v>
      </c>
      <c r="J2014" s="1">
        <f t="shared" ref="J2014:J2077" si="1617">I2014/132.6</f>
        <v>1.1788009049773753E-12</v>
      </c>
      <c r="K2014" s="1">
        <v>2.9740690000000003E-11</v>
      </c>
      <c r="L2014" s="1">
        <f t="shared" ref="L2014:L2077" si="1618">K2014-0.00000000002342107</f>
        <v>6.3196200000000041E-12</v>
      </c>
      <c r="M2014" s="3">
        <f t="shared" ref="M2014:M2077" si="1619">L2014/132.6</f>
        <v>4.765927601809958E-14</v>
      </c>
      <c r="N2014" s="1">
        <v>1.1752669999999999E-10</v>
      </c>
      <c r="O2014" s="1">
        <f t="shared" ref="O2014:O2077" si="1620">N2014-0.0000000001101089</f>
        <v>7.4177999999999824E-12</v>
      </c>
      <c r="P2014" s="1">
        <f t="shared" ref="P2014:P2077" si="1621">O2014/132.6</f>
        <v>5.5941176470588103E-14</v>
      </c>
      <c r="Q2014" s="1">
        <v>3.5693539999999999E-9</v>
      </c>
      <c r="R2014" s="1">
        <f t="shared" ref="R2014:R2077" si="1622">Q2014-0.000000001749805</f>
        <v>1.8195489999999999E-9</v>
      </c>
      <c r="S2014" s="1">
        <f t="shared" ref="S2014:S2077" si="1623">R2014/132.6</f>
        <v>1.3722088989441931E-11</v>
      </c>
      <c r="T2014" s="1">
        <v>3.3738259999999998E-10</v>
      </c>
      <c r="U2014" s="1">
        <f t="shared" ref="U2014:U2077" si="1624">T2014-0.0000000002950681</f>
        <v>4.2314499999999968E-11</v>
      </c>
      <c r="V2014" s="4">
        <f t="shared" si="1610"/>
        <v>3.1911387631975844E-13</v>
      </c>
      <c r="W2014" s="1">
        <v>4.5484539999999999E-8</v>
      </c>
      <c r="X2014" s="1">
        <f t="shared" ref="X2014:X2077" si="1625">W2014-0.00000004347961</f>
        <v>2.0049300000000013E-9</v>
      </c>
      <c r="Y2014" s="1">
        <f t="shared" ref="Y2014:Y2077" si="1626">X2014/132.6</f>
        <v>1.5120135746606344E-11</v>
      </c>
      <c r="Z2014" s="1">
        <v>3.4954940000000001E-10</v>
      </c>
      <c r="AA2014" s="1">
        <f t="shared" ref="AA2014:AA2077" si="1627">Z2014-0.0000000003330387</f>
        <v>1.6510699999999993E-11</v>
      </c>
      <c r="AB2014" s="1">
        <f t="shared" ref="AB2014:AB2077" si="1628">AA2014/132.6</f>
        <v>1.2451508295625938E-13</v>
      </c>
      <c r="AC2014" s="1">
        <v>8.3927830000000002E-12</v>
      </c>
      <c r="AD2014" s="1">
        <f t="shared" ref="AD2014:AD2077" si="1629">AC2014-0.000000000007350937</f>
        <v>1.0418459999999998E-12</v>
      </c>
      <c r="AE2014" s="1">
        <f t="shared" ref="AE2014:AE2077" si="1630">AD2014/132.6</f>
        <v>7.8570588235294096E-15</v>
      </c>
      <c r="AF2014" s="1">
        <v>2.0365979999999999E-11</v>
      </c>
      <c r="AG2014" s="1">
        <f t="shared" ref="AG2014:AG2077" si="1631">AF2014-0.00000000001919663</f>
        <v>1.1693500000000005E-12</v>
      </c>
      <c r="AH2014" s="1">
        <f t="shared" ref="AH2014:AH2077" si="1632">AG2014/132.6</f>
        <v>8.8186274509803963E-15</v>
      </c>
      <c r="AI2014" s="1">
        <v>5.8494600000000002E-9</v>
      </c>
      <c r="AJ2014" s="1">
        <f t="shared" ref="AJ2014:AJ2077" si="1633">AI2014-0.000000004316577</f>
        <v>1.5328830000000003E-9</v>
      </c>
      <c r="AK2014" s="1">
        <f t="shared" si="1611"/>
        <v>1.1560203619909505E-11</v>
      </c>
      <c r="AL2014" s="1">
        <v>2.447842E-10</v>
      </c>
      <c r="AM2014" s="1">
        <f t="shared" ref="AM2014:AM2077" si="1634">AL2014-0.0000000001557478</f>
        <v>8.90364E-11</v>
      </c>
      <c r="AN2014" s="1">
        <f t="shared" ref="AN2014:AN2077" si="1635">AM2014/132.6</f>
        <v>6.7146606334841631E-13</v>
      </c>
      <c r="AO2014" s="1">
        <v>9.3454630000000002E-12</v>
      </c>
      <c r="AP2014" s="1">
        <f t="shared" ref="AP2014:AP2077" si="1636">AO2014-0.000000000006473544</f>
        <v>2.871919E-12</v>
      </c>
      <c r="AQ2014" s="1">
        <f t="shared" ref="AQ2014:AQ2077" si="1637">AP2014/132.6</f>
        <v>2.1658514328808448E-14</v>
      </c>
      <c r="AR2014" s="1">
        <v>8.4153199999999997E-12</v>
      </c>
      <c r="AS2014" s="1">
        <f t="shared" ref="AS2014:AS2077" si="1638">AR2014-0.000000000006174375</f>
        <v>2.2409449999999996E-12</v>
      </c>
      <c r="AT2014" s="1">
        <f t="shared" ref="AT2014:AT2077" si="1639">AS2014/132.6</f>
        <v>1.6900037707390647E-14</v>
      </c>
      <c r="AU2014" s="1">
        <v>1.547044E-10</v>
      </c>
      <c r="AV2014" s="1">
        <f t="shared" ref="AV2014:AV2077" si="1640">AU2014-0.0000000001230675</f>
        <v>3.1636900000000001E-11</v>
      </c>
      <c r="AW2014" s="1">
        <f t="shared" ref="AW2014:AW2077" si="1641">AV2014/132.6</f>
        <v>2.3858898944193065E-13</v>
      </c>
      <c r="AX2014" s="1">
        <v>1.6569069999999999E-12</v>
      </c>
      <c r="AY2014" s="1">
        <f t="shared" ref="AY2014:AY2077" si="1642">AX2014-0.000000000001295524</f>
        <v>3.6138299999999994E-13</v>
      </c>
      <c r="AZ2014" s="1">
        <f t="shared" ref="AZ2014:AZ2077" si="1643">AY2014/132.6</f>
        <v>2.7253619909502258E-15</v>
      </c>
      <c r="BA2014" s="1">
        <v>1.606417E-12</v>
      </c>
      <c r="BB2014" s="1">
        <f t="shared" ref="BB2014:BB2077" si="1644">BA2014-0.000000000001158303</f>
        <v>4.4811400000000008E-13</v>
      </c>
      <c r="BC2014" s="1">
        <f t="shared" ref="BC2014:BC2077" si="1645">BB2014/132.6</f>
        <v>3.3794419306184019E-15</v>
      </c>
      <c r="BD2014" s="1">
        <v>1.568176E-12</v>
      </c>
      <c r="BE2014" s="1">
        <f t="shared" ref="BE2014:BE2077" si="1646">BD2014-0.0000000000009453666</f>
        <v>6.228093999999999E-13</v>
      </c>
      <c r="BF2014" s="1">
        <f t="shared" ref="BF2014:BF2077" si="1647">BE2014/132.6</f>
        <v>4.6969034690799393E-15</v>
      </c>
      <c r="BG2014" s="1">
        <v>1.4243640000000001E-12</v>
      </c>
      <c r="BH2014" s="1">
        <f t="shared" ref="BH2014:BH2077" si="1648">BG2014-0.0000000000008501902</f>
        <v>5.7417380000000004E-13</v>
      </c>
      <c r="BI2014" s="1">
        <f t="shared" ref="BI2014:BI2077" si="1649">BH2014/132.6</f>
        <v>4.3301191553544498E-15</v>
      </c>
      <c r="BJ2014" s="1">
        <v>8.6027919999999999E-13</v>
      </c>
      <c r="BK2014" s="1">
        <f t="shared" ref="BK2014:BK2077" si="1650">BJ2014-0.0000000000003715616</f>
        <v>4.8871759999999999E-13</v>
      </c>
      <c r="BL2014" s="1">
        <f t="shared" ref="BL2014:BL2077" si="1651">BK2014/132.6</f>
        <v>3.6856530920060335E-15</v>
      </c>
      <c r="BM2014" s="1">
        <v>9.2709229999999996E-13</v>
      </c>
      <c r="BN2014" s="1">
        <f t="shared" ref="BN2014:BN2077" si="1652">BM2014-0.0000000000004438138</f>
        <v>4.8327849999999998E-13</v>
      </c>
      <c r="BO2014" s="1">
        <f t="shared" ref="BO2014:BO2077" si="1653">BN2014/132.6</f>
        <v>3.644634238310709E-15</v>
      </c>
      <c r="BP2014" s="1">
        <v>4.3363180000000002E-13</v>
      </c>
      <c r="BQ2014" s="1">
        <f t="shared" ref="BQ2014:BQ2077" si="1654">BP2014-0.0000000000003048579</f>
        <v>1.287739E-13</v>
      </c>
      <c r="BR2014" s="1">
        <f t="shared" ref="BR2014:BR2077" si="1655">BQ2014/132.6</f>
        <v>9.7114555052790338E-16</v>
      </c>
      <c r="BS2014" s="1">
        <v>5.6105029999999999E-13</v>
      </c>
      <c r="BT2014" s="1">
        <f t="shared" ref="BT2014:BT2077" si="1656">BS2014-0.0000000000002650823</f>
        <v>2.9596800000000001E-13</v>
      </c>
      <c r="BU2014" s="1">
        <f t="shared" ref="BU2014:BU2077" si="1657">BT2014/132.6</f>
        <v>2.2320361990950229E-15</v>
      </c>
      <c r="BV2014" s="1">
        <v>4.0753899999999998E-13</v>
      </c>
      <c r="BW2014" s="1">
        <f t="shared" ref="BW2014:BW2077" si="1658">BV2014-0.0000000000002538293</f>
        <v>1.5370969999999999E-13</v>
      </c>
      <c r="BX2014" s="1">
        <f t="shared" ref="BX2014:BX2077" si="1659">BW2014/132.6</f>
        <v>1.1591983408748113E-15</v>
      </c>
      <c r="BY2014" s="1">
        <v>4.1244869999999998E-13</v>
      </c>
      <c r="BZ2014" s="1">
        <f t="shared" ref="BZ2014:BZ2077" si="1660">BY2014-0.0000000000002402562</f>
        <v>1.7219249999999998E-13</v>
      </c>
      <c r="CA2014" s="1">
        <f t="shared" ref="CA2014:CA2077" si="1661">BZ2014/132.6</f>
        <v>1.2985859728506786E-15</v>
      </c>
    </row>
    <row r="2015" spans="1:79" x14ac:dyDescent="0.15">
      <c r="A2015">
        <v>928.81358999999998</v>
      </c>
      <c r="B2015" s="1">
        <v>6.7737629999999995E-10</v>
      </c>
      <c r="C2015" s="1">
        <f t="shared" si="1612"/>
        <v>2.5514959999999997E-10</v>
      </c>
      <c r="D2015" s="1">
        <f t="shared" si="1613"/>
        <v>1.9242051282051281E-12</v>
      </c>
      <c r="E2015" s="1">
        <v>3.2178100000000001E-11</v>
      </c>
      <c r="F2015" s="1">
        <f t="shared" si="1614"/>
        <v>3.234160000000002E-12</v>
      </c>
      <c r="G2015" s="1">
        <f t="shared" si="1615"/>
        <v>2.4390346907993983E-14</v>
      </c>
      <c r="H2015" s="1">
        <v>2.9407659999999999E-9</v>
      </c>
      <c r="I2015" s="1">
        <f t="shared" si="1616"/>
        <v>1.5856300000000004E-10</v>
      </c>
      <c r="J2015" s="1">
        <f t="shared" si="1617"/>
        <v>1.1957993966817501E-12</v>
      </c>
      <c r="K2015" s="1">
        <v>3.0369299999999997E-11</v>
      </c>
      <c r="L2015" s="1">
        <f t="shared" si="1618"/>
        <v>6.9482299999999986E-12</v>
      </c>
      <c r="M2015" s="3">
        <f t="shared" si="1619"/>
        <v>5.2399924585218694E-14</v>
      </c>
      <c r="N2015" s="1">
        <v>1.168155E-10</v>
      </c>
      <c r="O2015" s="1">
        <f t="shared" si="1620"/>
        <v>6.7065999999999973E-12</v>
      </c>
      <c r="P2015" s="1">
        <f t="shared" si="1621"/>
        <v>5.0577677224736033E-14</v>
      </c>
      <c r="Q2015" s="1">
        <v>3.5724220000000002E-9</v>
      </c>
      <c r="R2015" s="1">
        <f t="shared" si="1622"/>
        <v>1.8226170000000001E-9</v>
      </c>
      <c r="S2015" s="1">
        <f t="shared" si="1623"/>
        <v>1.3745226244343892E-11</v>
      </c>
      <c r="T2015" s="1">
        <v>3.3607919999999999E-10</v>
      </c>
      <c r="U2015" s="1">
        <f t="shared" si="1624"/>
        <v>4.1011099999999985E-11</v>
      </c>
      <c r="V2015" s="4">
        <f t="shared" ref="V2015:V2078" si="1662">U2015/132.6</f>
        <v>3.0928431372549008E-13</v>
      </c>
      <c r="W2015" s="1">
        <v>4.5457190000000002E-8</v>
      </c>
      <c r="X2015" s="1">
        <f t="shared" si="1625"/>
        <v>1.9775800000000047E-9</v>
      </c>
      <c r="Y2015" s="1">
        <f t="shared" si="1626"/>
        <v>1.491387631975871E-11</v>
      </c>
      <c r="Z2015" s="1">
        <v>3.5088289999999998E-10</v>
      </c>
      <c r="AA2015" s="1">
        <f t="shared" si="1627"/>
        <v>1.7844199999999956E-11</v>
      </c>
      <c r="AB2015" s="1">
        <f t="shared" si="1628"/>
        <v>1.3457164404223196E-13</v>
      </c>
      <c r="AC2015" s="1">
        <v>8.7847359999999997E-12</v>
      </c>
      <c r="AD2015" s="1">
        <f t="shared" si="1629"/>
        <v>1.4337989999999992E-12</v>
      </c>
      <c r="AE2015" s="1">
        <f t="shared" si="1630"/>
        <v>1.0812963800904972E-14</v>
      </c>
      <c r="AF2015" s="1">
        <v>2.0250919999999999E-11</v>
      </c>
      <c r="AG2015" s="1">
        <f t="shared" si="1631"/>
        <v>1.0542900000000003E-12</v>
      </c>
      <c r="AH2015" s="1">
        <f t="shared" si="1632"/>
        <v>7.9509049773755684E-15</v>
      </c>
      <c r="AI2015" s="1">
        <v>5.8487559999999999E-9</v>
      </c>
      <c r="AJ2015" s="1">
        <f t="shared" si="1633"/>
        <v>1.5321790000000001E-9</v>
      </c>
      <c r="AK2015" s="1">
        <f t="shared" ref="AK2015:AK2078" si="1663">AJ2015/132.6</f>
        <v>1.1554894419306185E-11</v>
      </c>
      <c r="AL2015" s="1">
        <v>2.453236E-10</v>
      </c>
      <c r="AM2015" s="1">
        <f t="shared" si="1634"/>
        <v>8.9575799999999995E-11</v>
      </c>
      <c r="AN2015" s="1">
        <f t="shared" si="1635"/>
        <v>6.7553393665158371E-13</v>
      </c>
      <c r="AO2015" s="1">
        <v>9.7054620000000005E-12</v>
      </c>
      <c r="AP2015" s="1">
        <f t="shared" si="1636"/>
        <v>3.2319180000000003E-12</v>
      </c>
      <c r="AQ2015" s="1">
        <f t="shared" si="1637"/>
        <v>2.4373438914027153E-14</v>
      </c>
      <c r="AR2015" s="1">
        <v>8.1265080000000007E-12</v>
      </c>
      <c r="AS2015" s="1">
        <f t="shared" si="1638"/>
        <v>1.9521330000000006E-12</v>
      </c>
      <c r="AT2015" s="1">
        <f t="shared" si="1639"/>
        <v>1.4721968325791859E-14</v>
      </c>
      <c r="AU2015" s="1">
        <v>1.5250819999999999E-10</v>
      </c>
      <c r="AV2015" s="1">
        <f t="shared" si="1640"/>
        <v>2.9440699999999994E-11</v>
      </c>
      <c r="AW2015" s="1">
        <f t="shared" si="1641"/>
        <v>2.2202639517345397E-13</v>
      </c>
      <c r="AX2015" s="1">
        <v>1.512791E-12</v>
      </c>
      <c r="AY2015" s="1">
        <f t="shared" si="1642"/>
        <v>2.1726700000000003E-13</v>
      </c>
      <c r="AZ2015" s="1">
        <f t="shared" si="1643"/>
        <v>1.6385143288084468E-15</v>
      </c>
      <c r="BA2015" s="1">
        <v>1.6028869999999999E-12</v>
      </c>
      <c r="BB2015" s="1">
        <f t="shared" si="1644"/>
        <v>4.44584E-13</v>
      </c>
      <c r="BC2015" s="1">
        <f t="shared" si="1645"/>
        <v>3.3528205128205128E-15</v>
      </c>
      <c r="BD2015" s="1">
        <v>1.586356E-12</v>
      </c>
      <c r="BE2015" s="1">
        <f t="shared" si="1646"/>
        <v>6.4098939999999993E-13</v>
      </c>
      <c r="BF2015" s="1">
        <f t="shared" si="1647"/>
        <v>4.8340075414781292E-15</v>
      </c>
      <c r="BG2015" s="1">
        <v>1.422345E-12</v>
      </c>
      <c r="BH2015" s="1">
        <f t="shared" si="1648"/>
        <v>5.7215479999999998E-13</v>
      </c>
      <c r="BI2015" s="1">
        <f t="shared" si="1649"/>
        <v>4.3148929110105581E-15</v>
      </c>
      <c r="BJ2015" s="1">
        <v>8.2841110000000003E-13</v>
      </c>
      <c r="BK2015" s="1">
        <f t="shared" si="1650"/>
        <v>4.5684950000000003E-13</v>
      </c>
      <c r="BL2015" s="1">
        <f t="shared" si="1651"/>
        <v>3.4453205128205131E-15</v>
      </c>
      <c r="BM2015" s="1">
        <v>9.1678280000000006E-13</v>
      </c>
      <c r="BN2015" s="1">
        <f t="shared" si="1652"/>
        <v>4.7296900000000008E-13</v>
      </c>
      <c r="BO2015" s="1">
        <f t="shared" si="1653"/>
        <v>3.5668853695324294E-15</v>
      </c>
      <c r="BP2015" s="1">
        <v>4.9874599999999998E-13</v>
      </c>
      <c r="BQ2015" s="1">
        <f t="shared" si="1654"/>
        <v>1.9388809999999996E-13</v>
      </c>
      <c r="BR2015" s="1">
        <f t="shared" si="1655"/>
        <v>1.462202865761689E-15</v>
      </c>
      <c r="BS2015" s="1">
        <v>4.6817880000000004E-13</v>
      </c>
      <c r="BT2015" s="1">
        <f t="shared" si="1656"/>
        <v>2.0309650000000006E-13</v>
      </c>
      <c r="BU2015" s="1">
        <f t="shared" si="1657"/>
        <v>1.531647812971343E-15</v>
      </c>
      <c r="BV2015" s="1">
        <v>4.3263440000000001E-13</v>
      </c>
      <c r="BW2015" s="1">
        <f t="shared" si="1658"/>
        <v>1.7880510000000002E-13</v>
      </c>
      <c r="BX2015" s="1">
        <f t="shared" si="1659"/>
        <v>1.348454751131222E-15</v>
      </c>
      <c r="BY2015" s="1">
        <v>4.0813660000000002E-13</v>
      </c>
      <c r="BZ2015" s="1">
        <f t="shared" si="1660"/>
        <v>1.6788040000000002E-13</v>
      </c>
      <c r="CA2015" s="1">
        <f t="shared" si="1661"/>
        <v>1.2660663650075417E-15</v>
      </c>
    </row>
    <row r="2016" spans="1:79" x14ac:dyDescent="0.15">
      <c r="A2016">
        <v>929.26130999999998</v>
      </c>
      <c r="B2016" s="1">
        <v>6.7654019999999998E-10</v>
      </c>
      <c r="C2016" s="1">
        <f t="shared" si="1612"/>
        <v>2.543135E-10</v>
      </c>
      <c r="D2016" s="1">
        <f t="shared" si="1613"/>
        <v>1.9178996983408748E-12</v>
      </c>
      <c r="E2016" s="1">
        <v>3.2001370000000002E-11</v>
      </c>
      <c r="F2016" s="1">
        <f t="shared" si="1614"/>
        <v>3.0574300000000031E-12</v>
      </c>
      <c r="G2016" s="1">
        <f t="shared" si="1615"/>
        <v>2.3057541478129736E-14</v>
      </c>
      <c r="H2016" s="1">
        <v>2.9439050000000001E-9</v>
      </c>
      <c r="I2016" s="1">
        <f t="shared" si="1616"/>
        <v>1.6170200000000019E-10</v>
      </c>
      <c r="J2016" s="1">
        <f t="shared" si="1617"/>
        <v>1.2194720965309215E-12</v>
      </c>
      <c r="K2016" s="1">
        <v>3.115417E-11</v>
      </c>
      <c r="L2016" s="1">
        <f t="shared" si="1618"/>
        <v>7.7331000000000015E-12</v>
      </c>
      <c r="M2016" s="3">
        <f t="shared" si="1619"/>
        <v>5.8319004524886893E-14</v>
      </c>
      <c r="N2016" s="1">
        <v>1.164423E-10</v>
      </c>
      <c r="O2016" s="1">
        <f t="shared" si="1620"/>
        <v>6.3333999999999908E-12</v>
      </c>
      <c r="P2016" s="1">
        <f t="shared" si="1621"/>
        <v>4.7763197586726931E-14</v>
      </c>
      <c r="Q2016" s="1">
        <v>3.576755E-9</v>
      </c>
      <c r="R2016" s="1">
        <f t="shared" si="1622"/>
        <v>1.82695E-9</v>
      </c>
      <c r="S2016" s="1">
        <f t="shared" si="1623"/>
        <v>1.377790346907994E-11</v>
      </c>
      <c r="T2016" s="1">
        <v>3.3506060000000001E-10</v>
      </c>
      <c r="U2016" s="1">
        <f t="shared" si="1624"/>
        <v>3.9992500000000004E-11</v>
      </c>
      <c r="V2016" s="4">
        <f t="shared" si="1662"/>
        <v>3.0160256410256415E-13</v>
      </c>
      <c r="W2016" s="1">
        <v>4.5440710000000003E-8</v>
      </c>
      <c r="X2016" s="1">
        <f t="shared" si="1625"/>
        <v>1.9611000000000056E-9</v>
      </c>
      <c r="Y2016" s="1">
        <f t="shared" si="1626"/>
        <v>1.4789592760181036E-11</v>
      </c>
      <c r="Z2016" s="1">
        <v>3.5232309999999998E-10</v>
      </c>
      <c r="AA2016" s="1">
        <f t="shared" si="1627"/>
        <v>1.9284399999999965E-11</v>
      </c>
      <c r="AB2016" s="1">
        <f t="shared" si="1628"/>
        <v>1.4543288084464529E-13</v>
      </c>
      <c r="AC2016" s="1">
        <v>9.3006370000000005E-12</v>
      </c>
      <c r="AD2016" s="1">
        <f t="shared" si="1629"/>
        <v>1.9497000000000001E-12</v>
      </c>
      <c r="AE2016" s="1">
        <f t="shared" si="1630"/>
        <v>1.4703619909502263E-14</v>
      </c>
      <c r="AF2016" s="1">
        <v>2.0186100000000001E-11</v>
      </c>
      <c r="AG2016" s="1">
        <f t="shared" si="1631"/>
        <v>9.8947000000000225E-13</v>
      </c>
      <c r="AH2016" s="1">
        <f t="shared" si="1632"/>
        <v>7.4620663650075589E-15</v>
      </c>
      <c r="AI2016" s="1">
        <v>5.8480829999999996E-9</v>
      </c>
      <c r="AJ2016" s="1">
        <f t="shared" si="1633"/>
        <v>1.5315059999999998E-9</v>
      </c>
      <c r="AK2016" s="1">
        <f t="shared" si="1663"/>
        <v>1.1549819004524885E-11</v>
      </c>
      <c r="AL2016" s="1">
        <v>2.4587369999999999E-10</v>
      </c>
      <c r="AM2016" s="1">
        <f t="shared" si="1634"/>
        <v>9.0125899999999989E-11</v>
      </c>
      <c r="AN2016" s="1">
        <f t="shared" si="1635"/>
        <v>6.7968250377073899E-13</v>
      </c>
      <c r="AO2016" s="1">
        <v>1.014272E-11</v>
      </c>
      <c r="AP2016" s="1">
        <f t="shared" si="1636"/>
        <v>3.6691759999999996E-12</v>
      </c>
      <c r="AQ2016" s="1">
        <f t="shared" si="1637"/>
        <v>2.7671010558069381E-14</v>
      </c>
      <c r="AR2016" s="1">
        <v>8.0351539999999996E-12</v>
      </c>
      <c r="AS2016" s="1">
        <f t="shared" si="1638"/>
        <v>1.8607789999999995E-12</v>
      </c>
      <c r="AT2016" s="1">
        <f t="shared" si="1639"/>
        <v>1.4033024132730012E-14</v>
      </c>
      <c r="AU2016" s="1">
        <v>1.5143299999999999E-10</v>
      </c>
      <c r="AV2016" s="1">
        <f t="shared" si="1640"/>
        <v>2.8365499999999989E-11</v>
      </c>
      <c r="AW2016" s="1">
        <f t="shared" si="1641"/>
        <v>2.1391779788838604E-13</v>
      </c>
      <c r="AX2016" s="1">
        <v>1.457449E-12</v>
      </c>
      <c r="AY2016" s="1">
        <f t="shared" si="1642"/>
        <v>1.6192500000000004E-13</v>
      </c>
      <c r="AZ2016" s="1">
        <f t="shared" si="1643"/>
        <v>1.2211538461538466E-15</v>
      </c>
      <c r="BA2016" s="1">
        <v>1.6043779999999999E-12</v>
      </c>
      <c r="BB2016" s="1">
        <f t="shared" si="1644"/>
        <v>4.46075E-13</v>
      </c>
      <c r="BC2016" s="1">
        <f t="shared" si="1645"/>
        <v>3.3640648567119157E-15</v>
      </c>
      <c r="BD2016" s="1">
        <v>1.604638E-12</v>
      </c>
      <c r="BE2016" s="1">
        <f t="shared" si="1646"/>
        <v>6.5927139999999988E-13</v>
      </c>
      <c r="BF2016" s="1">
        <f t="shared" si="1647"/>
        <v>4.9718808446455495E-15</v>
      </c>
      <c r="BG2016" s="1">
        <v>1.4490939999999999E-12</v>
      </c>
      <c r="BH2016" s="1">
        <f t="shared" si="1648"/>
        <v>5.9890379999999987E-13</v>
      </c>
      <c r="BI2016" s="1">
        <f t="shared" si="1649"/>
        <v>4.5166199095022615E-15</v>
      </c>
      <c r="BJ2016" s="1">
        <v>8.1273079999999997E-13</v>
      </c>
      <c r="BK2016" s="1">
        <f t="shared" si="1650"/>
        <v>4.4116919999999997E-13</v>
      </c>
      <c r="BL2016" s="1">
        <f t="shared" si="1651"/>
        <v>3.3270678733031675E-15</v>
      </c>
      <c r="BM2016" s="1">
        <v>9.0661239999999998E-13</v>
      </c>
      <c r="BN2016" s="1">
        <f t="shared" si="1652"/>
        <v>4.6279860000000001E-13</v>
      </c>
      <c r="BO2016" s="1">
        <f t="shared" si="1653"/>
        <v>3.4901855203619913E-15</v>
      </c>
      <c r="BP2016" s="1">
        <v>5.8391449999999996E-13</v>
      </c>
      <c r="BQ2016" s="1">
        <f t="shared" si="1654"/>
        <v>2.7905659999999993E-13</v>
      </c>
      <c r="BR2016" s="1">
        <f t="shared" si="1655"/>
        <v>2.1044992458521866E-15</v>
      </c>
      <c r="BS2016" s="1">
        <v>4.2497910000000001E-13</v>
      </c>
      <c r="BT2016" s="1">
        <f t="shared" si="1656"/>
        <v>1.5989680000000003E-13</v>
      </c>
      <c r="BU2016" s="1">
        <f t="shared" si="1657"/>
        <v>1.2058582202111617E-15</v>
      </c>
      <c r="BV2016" s="1">
        <v>4.6185429999999995E-13</v>
      </c>
      <c r="BW2016" s="1">
        <f t="shared" si="1658"/>
        <v>2.0802499999999996E-13</v>
      </c>
      <c r="BX2016" s="1">
        <f t="shared" si="1659"/>
        <v>1.5688159879336347E-15</v>
      </c>
      <c r="BY2016" s="1">
        <v>4.0652009999999998E-13</v>
      </c>
      <c r="BZ2016" s="1">
        <f t="shared" si="1660"/>
        <v>1.6626389999999997E-13</v>
      </c>
      <c r="CA2016" s="1">
        <f t="shared" si="1661"/>
        <v>1.2538755656108596E-15</v>
      </c>
    </row>
    <row r="2017" spans="1:79" x14ac:dyDescent="0.15">
      <c r="A2017">
        <v>929.70903999999996</v>
      </c>
      <c r="B2017" s="1">
        <v>6.7630719999999995E-10</v>
      </c>
      <c r="C2017" s="1">
        <f t="shared" si="1612"/>
        <v>2.5408049999999997E-10</v>
      </c>
      <c r="D2017" s="1">
        <f t="shared" si="1613"/>
        <v>1.9161425339366515E-12</v>
      </c>
      <c r="E2017" s="1">
        <v>3.180313E-11</v>
      </c>
      <c r="F2017" s="1">
        <f t="shared" si="1614"/>
        <v>2.8591900000000013E-12</v>
      </c>
      <c r="G2017" s="1">
        <f t="shared" si="1615"/>
        <v>2.1562518853695335E-14</v>
      </c>
      <c r="H2017" s="1">
        <v>2.934528E-9</v>
      </c>
      <c r="I2017" s="1">
        <f t="shared" si="1616"/>
        <v>1.5232500000000009E-10</v>
      </c>
      <c r="J2017" s="1">
        <f t="shared" si="1617"/>
        <v>1.1487556561085981E-12</v>
      </c>
      <c r="K2017" s="1">
        <v>3.0817880000000001E-11</v>
      </c>
      <c r="L2017" s="1">
        <f t="shared" si="1618"/>
        <v>7.3968100000000019E-12</v>
      </c>
      <c r="M2017" s="3">
        <f t="shared" si="1619"/>
        <v>5.5782880844645566E-14</v>
      </c>
      <c r="N2017" s="1">
        <v>1.1644859999999999E-10</v>
      </c>
      <c r="O2017" s="1">
        <f t="shared" si="1620"/>
        <v>6.3396999999999828E-12</v>
      </c>
      <c r="P2017" s="1">
        <f t="shared" si="1621"/>
        <v>4.7810708898944064E-14</v>
      </c>
      <c r="Q2017" s="1">
        <v>3.5741129999999999E-9</v>
      </c>
      <c r="R2017" s="1">
        <f t="shared" si="1622"/>
        <v>1.8243079999999999E-9</v>
      </c>
      <c r="S2017" s="1">
        <f t="shared" si="1623"/>
        <v>1.3757978883861237E-11</v>
      </c>
      <c r="T2017" s="1">
        <v>3.3436550000000002E-10</v>
      </c>
      <c r="U2017" s="1">
        <f t="shared" si="1624"/>
        <v>3.9297400000000007E-11</v>
      </c>
      <c r="V2017" s="4">
        <f t="shared" si="1662"/>
        <v>2.9636048265460038E-13</v>
      </c>
      <c r="W2017" s="1">
        <v>4.5436450000000002E-8</v>
      </c>
      <c r="X2017" s="1">
        <f t="shared" si="1625"/>
        <v>1.9568400000000042E-9</v>
      </c>
      <c r="Y2017" s="1">
        <f t="shared" si="1626"/>
        <v>1.4757466063348448E-11</v>
      </c>
      <c r="Z2017" s="1">
        <v>3.509373E-10</v>
      </c>
      <c r="AA2017" s="1">
        <f t="shared" si="1627"/>
        <v>1.7898599999999978E-11</v>
      </c>
      <c r="AB2017" s="1">
        <f t="shared" si="1628"/>
        <v>1.3498190045248853E-13</v>
      </c>
      <c r="AC2017" s="1">
        <v>9.3589069999999996E-12</v>
      </c>
      <c r="AD2017" s="1">
        <f t="shared" si="1629"/>
        <v>2.0079699999999992E-12</v>
      </c>
      <c r="AE2017" s="1">
        <f t="shared" si="1630"/>
        <v>1.5143061840120658E-14</v>
      </c>
      <c r="AF2017" s="1">
        <v>2.0177749999999999E-11</v>
      </c>
      <c r="AG2017" s="1">
        <f t="shared" si="1631"/>
        <v>9.8111999999999976E-13</v>
      </c>
      <c r="AH2017" s="1">
        <f t="shared" si="1632"/>
        <v>7.3990950226244321E-15</v>
      </c>
      <c r="AI2017" s="1">
        <v>5.8428419999999999E-9</v>
      </c>
      <c r="AJ2017" s="1">
        <f t="shared" si="1633"/>
        <v>1.526265E-9</v>
      </c>
      <c r="AK2017" s="1">
        <f t="shared" si="1663"/>
        <v>1.1510294117647059E-11</v>
      </c>
      <c r="AL2017" s="1">
        <v>2.4501680000000001E-10</v>
      </c>
      <c r="AM2017" s="1">
        <f t="shared" si="1634"/>
        <v>8.926900000000001E-11</v>
      </c>
      <c r="AN2017" s="1">
        <f t="shared" si="1635"/>
        <v>6.7322021116138777E-13</v>
      </c>
      <c r="AO2017" s="1">
        <v>9.6545239999999994E-12</v>
      </c>
      <c r="AP2017" s="1">
        <f t="shared" si="1636"/>
        <v>3.1809799999999992E-12</v>
      </c>
      <c r="AQ2017" s="1">
        <f t="shared" si="1637"/>
        <v>2.3989291101055801E-14</v>
      </c>
      <c r="AR2017" s="1">
        <v>8.1654870000000001E-12</v>
      </c>
      <c r="AS2017" s="1">
        <f t="shared" si="1638"/>
        <v>1.9911119999999999E-12</v>
      </c>
      <c r="AT2017" s="1">
        <f t="shared" si="1639"/>
        <v>1.5015927601809956E-14</v>
      </c>
      <c r="AU2017" s="1">
        <v>1.5161690000000001E-10</v>
      </c>
      <c r="AV2017" s="1">
        <f t="shared" si="1640"/>
        <v>2.854940000000001E-11</v>
      </c>
      <c r="AW2017" s="1">
        <f t="shared" si="1641"/>
        <v>2.1530467571644049E-13</v>
      </c>
      <c r="AX2017" s="1">
        <v>1.5017880000000001E-12</v>
      </c>
      <c r="AY2017" s="1">
        <f t="shared" si="1642"/>
        <v>2.0626400000000006E-13</v>
      </c>
      <c r="AZ2017" s="1">
        <f t="shared" si="1643"/>
        <v>1.5555354449472101E-15</v>
      </c>
      <c r="BA2017" s="1">
        <v>1.568571E-12</v>
      </c>
      <c r="BB2017" s="1">
        <f t="shared" si="1644"/>
        <v>4.1026800000000009E-13</v>
      </c>
      <c r="BC2017" s="1">
        <f t="shared" si="1645"/>
        <v>3.0940271493212677E-15</v>
      </c>
      <c r="BD2017" s="1">
        <v>1.6109139999999999E-12</v>
      </c>
      <c r="BE2017" s="1">
        <f t="shared" si="1646"/>
        <v>6.6554739999999984E-13</v>
      </c>
      <c r="BF2017" s="1">
        <f t="shared" si="1647"/>
        <v>5.0192111613876311E-15</v>
      </c>
      <c r="BG2017" s="1">
        <v>1.512822E-12</v>
      </c>
      <c r="BH2017" s="1">
        <f t="shared" si="1648"/>
        <v>6.626317999999999E-13</v>
      </c>
      <c r="BI2017" s="1">
        <f t="shared" si="1649"/>
        <v>4.9972232277526392E-15</v>
      </c>
      <c r="BJ2017" s="1">
        <v>8.1523290000000001E-13</v>
      </c>
      <c r="BK2017" s="1">
        <f t="shared" si="1650"/>
        <v>4.4367130000000001E-13</v>
      </c>
      <c r="BL2017" s="1">
        <f t="shared" si="1651"/>
        <v>3.3459374057315235E-15</v>
      </c>
      <c r="BM2017" s="1">
        <v>8.8597269999999995E-13</v>
      </c>
      <c r="BN2017" s="1">
        <f t="shared" si="1652"/>
        <v>4.4215889999999998E-13</v>
      </c>
      <c r="BO2017" s="1">
        <f t="shared" si="1653"/>
        <v>3.3345316742081448E-15</v>
      </c>
      <c r="BP2017" s="1">
        <v>5.3820929999999999E-13</v>
      </c>
      <c r="BQ2017" s="1">
        <f t="shared" si="1654"/>
        <v>2.3335139999999996E-13</v>
      </c>
      <c r="BR2017" s="1">
        <f t="shared" si="1655"/>
        <v>1.7598144796380088E-15</v>
      </c>
      <c r="BS2017" s="1">
        <v>4.3756700000000001E-13</v>
      </c>
      <c r="BT2017" s="1">
        <f t="shared" si="1656"/>
        <v>1.7248470000000003E-13</v>
      </c>
      <c r="BU2017" s="1">
        <f t="shared" si="1657"/>
        <v>1.3007895927601812E-15</v>
      </c>
      <c r="BV2017" s="1">
        <v>4.7178330000000002E-13</v>
      </c>
      <c r="BW2017" s="1">
        <f t="shared" si="1658"/>
        <v>2.1795400000000003E-13</v>
      </c>
      <c r="BX2017" s="1">
        <f t="shared" si="1659"/>
        <v>1.6436953242835598E-15</v>
      </c>
      <c r="BY2017" s="1">
        <v>3.6027559999999999E-13</v>
      </c>
      <c r="BZ2017" s="1">
        <f t="shared" si="1660"/>
        <v>1.2001939999999998E-13</v>
      </c>
      <c r="CA2017" s="1">
        <f t="shared" si="1661"/>
        <v>9.0512368024132727E-16</v>
      </c>
    </row>
    <row r="2018" spans="1:79" x14ac:dyDescent="0.15">
      <c r="A2018">
        <v>930.15675999999996</v>
      </c>
      <c r="B2018" s="1">
        <v>6.7665650000000004E-10</v>
      </c>
      <c r="C2018" s="1">
        <f t="shared" si="1612"/>
        <v>2.5442980000000006E-10</v>
      </c>
      <c r="D2018" s="1">
        <f t="shared" si="1613"/>
        <v>1.9187767722473612E-12</v>
      </c>
      <c r="E2018" s="1">
        <v>3.1638460000000003E-11</v>
      </c>
      <c r="F2018" s="1">
        <f t="shared" si="1614"/>
        <v>2.6945200000000042E-12</v>
      </c>
      <c r="G2018" s="1">
        <f t="shared" si="1615"/>
        <v>2.0320663650075448E-14</v>
      </c>
      <c r="H2018" s="1">
        <v>2.9252220000000002E-9</v>
      </c>
      <c r="I2018" s="1">
        <f t="shared" si="1616"/>
        <v>1.4301900000000029E-10</v>
      </c>
      <c r="J2018" s="1">
        <f t="shared" si="1617"/>
        <v>1.0785746606334863E-12</v>
      </c>
      <c r="K2018" s="1">
        <v>3.0355719999999997E-11</v>
      </c>
      <c r="L2018" s="1">
        <f t="shared" si="1618"/>
        <v>6.9346499999999981E-12</v>
      </c>
      <c r="M2018" s="3">
        <f t="shared" si="1619"/>
        <v>5.2297511312217182E-14</v>
      </c>
      <c r="N2018" s="1">
        <v>1.1682089999999999E-10</v>
      </c>
      <c r="O2018" s="1">
        <f t="shared" si="1620"/>
        <v>6.7119999999999867E-12</v>
      </c>
      <c r="P2018" s="1">
        <f t="shared" si="1621"/>
        <v>5.0618401206636403E-14</v>
      </c>
      <c r="Q2018" s="1">
        <v>3.5709079999999998E-9</v>
      </c>
      <c r="R2018" s="1">
        <f t="shared" si="1622"/>
        <v>1.8211029999999998E-9</v>
      </c>
      <c r="S2018" s="1">
        <f t="shared" si="1623"/>
        <v>1.3733808446455504E-11</v>
      </c>
      <c r="T2018" s="1">
        <v>3.3400339999999998E-10</v>
      </c>
      <c r="U2018" s="1">
        <f t="shared" si="1624"/>
        <v>3.8935299999999972E-11</v>
      </c>
      <c r="V2018" s="4">
        <f t="shared" si="1662"/>
        <v>2.9362971342383086E-13</v>
      </c>
      <c r="W2018" s="1">
        <v>4.5443990000000003E-8</v>
      </c>
      <c r="X2018" s="1">
        <f t="shared" si="1625"/>
        <v>1.9643800000000056E-9</v>
      </c>
      <c r="Y2018" s="1">
        <f t="shared" si="1626"/>
        <v>1.4814328808446499E-11</v>
      </c>
      <c r="Z2018" s="1">
        <v>3.4936199999999999E-10</v>
      </c>
      <c r="AA2018" s="1">
        <f t="shared" si="1627"/>
        <v>1.6323299999999968E-11</v>
      </c>
      <c r="AB2018" s="1">
        <f t="shared" si="1628"/>
        <v>1.231018099547509E-13</v>
      </c>
      <c r="AC2018" s="1">
        <v>9.3530269999999997E-12</v>
      </c>
      <c r="AD2018" s="1">
        <f t="shared" si="1629"/>
        <v>2.0020899999999992E-12</v>
      </c>
      <c r="AE2018" s="1">
        <f t="shared" si="1630"/>
        <v>1.5098717948717942E-14</v>
      </c>
      <c r="AF2018" s="1">
        <v>2.0223860000000001E-11</v>
      </c>
      <c r="AG2018" s="1">
        <f t="shared" si="1631"/>
        <v>1.0272300000000023E-12</v>
      </c>
      <c r="AH2018" s="1">
        <f t="shared" si="1632"/>
        <v>7.7468325791855382E-15</v>
      </c>
      <c r="AI2018" s="1">
        <v>5.837816E-9</v>
      </c>
      <c r="AJ2018" s="1">
        <f t="shared" si="1633"/>
        <v>1.5212390000000001E-9</v>
      </c>
      <c r="AK2018" s="1">
        <f t="shared" si="1663"/>
        <v>1.147239064856712E-11</v>
      </c>
      <c r="AL2018" s="1">
        <v>2.4413080000000001E-10</v>
      </c>
      <c r="AM2018" s="1">
        <f t="shared" si="1634"/>
        <v>8.8383000000000009E-11</v>
      </c>
      <c r="AN2018" s="1">
        <f t="shared" si="1635"/>
        <v>6.6653846153846163E-13</v>
      </c>
      <c r="AO2018" s="1">
        <v>9.1352799999999994E-12</v>
      </c>
      <c r="AP2018" s="1">
        <f t="shared" si="1636"/>
        <v>2.6617359999999992E-12</v>
      </c>
      <c r="AQ2018" s="1">
        <f t="shared" si="1637"/>
        <v>2.0073423831070885E-14</v>
      </c>
      <c r="AR2018" s="1">
        <v>8.5092420000000001E-12</v>
      </c>
      <c r="AS2018" s="1">
        <f t="shared" si="1638"/>
        <v>2.334867E-12</v>
      </c>
      <c r="AT2018" s="1">
        <f t="shared" si="1639"/>
        <v>1.7608348416289594E-14</v>
      </c>
      <c r="AU2018" s="1">
        <v>1.5301450000000001E-10</v>
      </c>
      <c r="AV2018" s="1">
        <f t="shared" si="1640"/>
        <v>2.994700000000001E-11</v>
      </c>
      <c r="AW2018" s="1">
        <f t="shared" si="1641"/>
        <v>2.2584464555052799E-13</v>
      </c>
      <c r="AX2018" s="1">
        <v>1.642136E-12</v>
      </c>
      <c r="AY2018" s="1">
        <f t="shared" si="1642"/>
        <v>3.4661200000000002E-13</v>
      </c>
      <c r="AZ2018" s="1">
        <f t="shared" si="1643"/>
        <v>2.6139668174962296E-15</v>
      </c>
      <c r="BA2018" s="1">
        <v>1.530473E-12</v>
      </c>
      <c r="BB2018" s="1">
        <f t="shared" si="1644"/>
        <v>3.7217000000000002E-13</v>
      </c>
      <c r="BC2018" s="1">
        <f t="shared" si="1645"/>
        <v>2.8067119155354451E-15</v>
      </c>
      <c r="BD2018" s="1">
        <v>1.6155790000000001E-12</v>
      </c>
      <c r="BE2018" s="1">
        <f t="shared" si="1646"/>
        <v>6.702124E-13</v>
      </c>
      <c r="BF2018" s="1">
        <f t="shared" si="1647"/>
        <v>5.0543921568627452E-15</v>
      </c>
      <c r="BG2018" s="1">
        <v>1.6070800000000001E-12</v>
      </c>
      <c r="BH2018" s="1">
        <f t="shared" si="1648"/>
        <v>7.568898E-13</v>
      </c>
      <c r="BI2018" s="1">
        <f t="shared" si="1649"/>
        <v>5.7080678733031674E-15</v>
      </c>
      <c r="BJ2018" s="1">
        <v>8.3526359999999998E-13</v>
      </c>
      <c r="BK2018" s="1">
        <f t="shared" si="1650"/>
        <v>4.6370199999999998E-13</v>
      </c>
      <c r="BL2018" s="1">
        <f t="shared" si="1651"/>
        <v>3.4969984917043739E-15</v>
      </c>
      <c r="BM2018" s="1">
        <v>8.6400179999999998E-13</v>
      </c>
      <c r="BN2018" s="1">
        <f t="shared" si="1652"/>
        <v>4.2018800000000001E-13</v>
      </c>
      <c r="BO2018" s="1">
        <f t="shared" si="1653"/>
        <v>3.1688386123680242E-15</v>
      </c>
      <c r="BP2018" s="1">
        <v>4.8359959999999995E-13</v>
      </c>
      <c r="BQ2018" s="1">
        <f t="shared" si="1654"/>
        <v>1.7874169999999992E-13</v>
      </c>
      <c r="BR2018" s="1">
        <f t="shared" si="1655"/>
        <v>1.3479766214177973E-15</v>
      </c>
      <c r="BS2018" s="1">
        <v>5.0392190000000002E-13</v>
      </c>
      <c r="BT2018" s="1">
        <f t="shared" si="1656"/>
        <v>2.3883960000000004E-13</v>
      </c>
      <c r="BU2018" s="1">
        <f t="shared" si="1657"/>
        <v>1.8012036199095026E-15</v>
      </c>
      <c r="BV2018" s="1">
        <v>4.7901740000000003E-13</v>
      </c>
      <c r="BW2018" s="1">
        <f t="shared" si="1658"/>
        <v>2.2518810000000004E-13</v>
      </c>
      <c r="BX2018" s="1">
        <f t="shared" si="1659"/>
        <v>1.6982511312217199E-15</v>
      </c>
      <c r="BY2018" s="1">
        <v>3.185543E-13</v>
      </c>
      <c r="BZ2018" s="1">
        <f t="shared" si="1660"/>
        <v>7.8298099999999993E-14</v>
      </c>
      <c r="CA2018" s="1">
        <f t="shared" si="1661"/>
        <v>5.9048340874811458E-16</v>
      </c>
    </row>
    <row r="2019" spans="1:79" x14ac:dyDescent="0.15">
      <c r="A2019">
        <v>930.60447999999997</v>
      </c>
      <c r="B2019" s="1">
        <v>6.7738440000000005E-10</v>
      </c>
      <c r="C2019" s="1">
        <f t="shared" si="1612"/>
        <v>2.5515770000000007E-10</v>
      </c>
      <c r="D2019" s="1">
        <f t="shared" si="1613"/>
        <v>1.9242662141779796E-12</v>
      </c>
      <c r="E2019" s="1">
        <v>3.1551720000000001E-11</v>
      </c>
      <c r="F2019" s="1">
        <f t="shared" si="1614"/>
        <v>2.6077800000000024E-12</v>
      </c>
      <c r="G2019" s="1">
        <f t="shared" si="1615"/>
        <v>1.9666515837104091E-14</v>
      </c>
      <c r="H2019" s="1">
        <v>2.9196589999999999E-9</v>
      </c>
      <c r="I2019" s="1">
        <f t="shared" si="1616"/>
        <v>1.3745600000000003E-10</v>
      </c>
      <c r="J2019" s="1">
        <f t="shared" si="1617"/>
        <v>1.0366214177978885E-12</v>
      </c>
      <c r="K2019" s="1">
        <v>2.9948820000000001E-11</v>
      </c>
      <c r="L2019" s="1">
        <f t="shared" si="1618"/>
        <v>6.5277500000000024E-12</v>
      </c>
      <c r="M2019" s="3">
        <f t="shared" si="1619"/>
        <v>4.9228883861236824E-14</v>
      </c>
      <c r="N2019" s="1">
        <v>1.174317E-10</v>
      </c>
      <c r="O2019" s="1">
        <f t="shared" si="1620"/>
        <v>7.3227999999999946E-12</v>
      </c>
      <c r="P2019" s="1">
        <f t="shared" si="1621"/>
        <v>5.5224736048265422E-14</v>
      </c>
      <c r="Q2019" s="1">
        <v>3.568542E-9</v>
      </c>
      <c r="R2019" s="1">
        <f t="shared" si="1622"/>
        <v>1.8187369999999999E-9</v>
      </c>
      <c r="S2019" s="1">
        <f t="shared" si="1623"/>
        <v>1.3715965309200603E-11</v>
      </c>
      <c r="T2019" s="1">
        <v>3.3388800000000001E-10</v>
      </c>
      <c r="U2019" s="1">
        <f t="shared" si="1624"/>
        <v>3.8819899999999995E-11</v>
      </c>
      <c r="V2019" s="4">
        <f t="shared" si="1662"/>
        <v>2.9275942684766211E-13</v>
      </c>
      <c r="W2019" s="1">
        <v>4.5459209999999998E-8</v>
      </c>
      <c r="X2019" s="1">
        <f t="shared" si="1625"/>
        <v>1.9796000000000001E-9</v>
      </c>
      <c r="Y2019" s="1">
        <f t="shared" si="1626"/>
        <v>1.4929110105580694E-11</v>
      </c>
      <c r="Z2019" s="1">
        <v>3.4818309999999999E-10</v>
      </c>
      <c r="AA2019" s="1">
        <f t="shared" si="1627"/>
        <v>1.5144399999999967E-11</v>
      </c>
      <c r="AB2019" s="1">
        <f t="shared" si="1628"/>
        <v>1.1421116138763172E-13</v>
      </c>
      <c r="AC2019" s="1">
        <v>9.3470209999999997E-12</v>
      </c>
      <c r="AD2019" s="1">
        <f t="shared" si="1629"/>
        <v>1.9960839999999992E-12</v>
      </c>
      <c r="AE2019" s="1">
        <f t="shared" si="1630"/>
        <v>1.5053423831070885E-14</v>
      </c>
      <c r="AF2019" s="1">
        <v>2.0305420000000001E-11</v>
      </c>
      <c r="AG2019" s="1">
        <f t="shared" si="1631"/>
        <v>1.1087900000000026E-12</v>
      </c>
      <c r="AH2019" s="1">
        <f t="shared" si="1632"/>
        <v>8.3619155354449665E-15</v>
      </c>
      <c r="AI2019" s="1">
        <v>5.834536E-9</v>
      </c>
      <c r="AJ2019" s="1">
        <f t="shared" si="1633"/>
        <v>1.5179590000000001E-9</v>
      </c>
      <c r="AK2019" s="1">
        <f t="shared" si="1663"/>
        <v>1.1447654600301661E-11</v>
      </c>
      <c r="AL2019" s="1">
        <v>2.4358059999999998E-10</v>
      </c>
      <c r="AM2019" s="1">
        <f t="shared" si="1634"/>
        <v>8.7832799999999983E-11</v>
      </c>
      <c r="AN2019" s="1">
        <f t="shared" si="1635"/>
        <v>6.6238914027149315E-13</v>
      </c>
      <c r="AO2019" s="1">
        <v>8.8159219999999998E-12</v>
      </c>
      <c r="AP2019" s="1">
        <f t="shared" si="1636"/>
        <v>2.3423779999999996E-12</v>
      </c>
      <c r="AQ2019" s="1">
        <f t="shared" si="1637"/>
        <v>1.7664992458521868E-14</v>
      </c>
      <c r="AR2019" s="1">
        <v>8.9926100000000004E-12</v>
      </c>
      <c r="AS2019" s="1">
        <f t="shared" si="1638"/>
        <v>2.8182350000000003E-12</v>
      </c>
      <c r="AT2019" s="1">
        <f t="shared" si="1639"/>
        <v>2.1253657616892912E-14</v>
      </c>
      <c r="AU2019" s="1">
        <v>1.5520389999999999E-10</v>
      </c>
      <c r="AV2019" s="1">
        <f t="shared" si="1640"/>
        <v>3.2136399999999995E-11</v>
      </c>
      <c r="AW2019" s="1">
        <f t="shared" si="1641"/>
        <v>2.4235595776772247E-13</v>
      </c>
      <c r="AX2019" s="1">
        <v>1.8452259999999999E-12</v>
      </c>
      <c r="AY2019" s="1">
        <f t="shared" si="1642"/>
        <v>5.4970199999999991E-13</v>
      </c>
      <c r="AZ2019" s="1">
        <f t="shared" si="1643"/>
        <v>4.1455656108597283E-15</v>
      </c>
      <c r="BA2019" s="1">
        <v>1.4981389999999999E-12</v>
      </c>
      <c r="BB2019" s="1">
        <f t="shared" si="1644"/>
        <v>3.3983600000000001E-13</v>
      </c>
      <c r="BC2019" s="1">
        <f t="shared" si="1645"/>
        <v>2.5628657616892913E-15</v>
      </c>
      <c r="BD2019" s="1">
        <v>1.620252E-12</v>
      </c>
      <c r="BE2019" s="1">
        <f t="shared" si="1646"/>
        <v>6.7488539999999993E-13</v>
      </c>
      <c r="BF2019" s="1">
        <f t="shared" si="1647"/>
        <v>5.0896334841628955E-15</v>
      </c>
      <c r="BG2019" s="1">
        <v>1.720994E-12</v>
      </c>
      <c r="BH2019" s="1">
        <f t="shared" si="1648"/>
        <v>8.7080379999999996E-13</v>
      </c>
      <c r="BI2019" s="1">
        <f t="shared" si="1649"/>
        <v>6.5671478129713422E-15</v>
      </c>
      <c r="BJ2019" s="1">
        <v>8.6671290000000001E-13</v>
      </c>
      <c r="BK2019" s="1">
        <f t="shared" si="1650"/>
        <v>4.9515130000000001E-13</v>
      </c>
      <c r="BL2019" s="1">
        <f t="shared" si="1651"/>
        <v>3.7341726998491706E-15</v>
      </c>
      <c r="BM2019" s="1">
        <v>8.4197790000000001E-13</v>
      </c>
      <c r="BN2019" s="1">
        <f t="shared" si="1652"/>
        <v>3.9816410000000004E-13</v>
      </c>
      <c r="BO2019" s="1">
        <f t="shared" si="1653"/>
        <v>3.002745852187029E-15</v>
      </c>
      <c r="BP2019" s="1">
        <v>4.481415E-13</v>
      </c>
      <c r="BQ2019" s="1">
        <f t="shared" si="1654"/>
        <v>1.4328359999999998E-13</v>
      </c>
      <c r="BR2019" s="1">
        <f t="shared" si="1655"/>
        <v>1.0805701357466063E-15</v>
      </c>
      <c r="BS2019" s="1">
        <v>6.0536649999999997E-13</v>
      </c>
      <c r="BT2019" s="1">
        <f t="shared" si="1656"/>
        <v>3.4028419999999999E-13</v>
      </c>
      <c r="BU2019" s="1">
        <f t="shared" si="1657"/>
        <v>2.5662458521870287E-15</v>
      </c>
      <c r="BV2019" s="1">
        <v>4.8626099999999996E-13</v>
      </c>
      <c r="BW2019" s="1">
        <f t="shared" si="1658"/>
        <v>2.3243169999999997E-13</v>
      </c>
      <c r="BX2019" s="1">
        <f t="shared" si="1659"/>
        <v>1.7528785822021114E-15</v>
      </c>
      <c r="BY2019" s="1">
        <v>2.9937379999999999E-13</v>
      </c>
      <c r="BZ2019" s="1">
        <f t="shared" si="1660"/>
        <v>5.9117599999999982E-14</v>
      </c>
      <c r="CA2019" s="1">
        <f t="shared" si="1661"/>
        <v>4.4583408748114617E-16</v>
      </c>
    </row>
    <row r="2020" spans="1:79" x14ac:dyDescent="0.15">
      <c r="A2020">
        <v>931.05220999999995</v>
      </c>
      <c r="B2020" s="1">
        <v>6.7814799999999996E-10</v>
      </c>
      <c r="C2020" s="1">
        <f t="shared" si="1612"/>
        <v>2.5592129999999998E-10</v>
      </c>
      <c r="D2020" s="1">
        <f t="shared" si="1613"/>
        <v>1.930024886877828E-12</v>
      </c>
      <c r="E2020" s="1">
        <v>3.158256E-11</v>
      </c>
      <c r="F2020" s="1">
        <f t="shared" si="1614"/>
        <v>2.6386200000000015E-12</v>
      </c>
      <c r="G2020" s="1">
        <f t="shared" si="1615"/>
        <v>1.9899095022624447E-14</v>
      </c>
      <c r="H2020" s="1">
        <v>2.9195310000000001E-9</v>
      </c>
      <c r="I2020" s="1">
        <f t="shared" si="1616"/>
        <v>1.3732800000000017E-10</v>
      </c>
      <c r="J2020" s="1">
        <f t="shared" si="1617"/>
        <v>1.0356561085972864E-12</v>
      </c>
      <c r="K2020" s="1">
        <v>2.9623690000000001E-11</v>
      </c>
      <c r="L2020" s="1">
        <f t="shared" si="1618"/>
        <v>6.2026200000000021E-12</v>
      </c>
      <c r="M2020" s="3">
        <f t="shared" si="1619"/>
        <v>4.6776923076923098E-14</v>
      </c>
      <c r="N2020" s="1">
        <v>1.1789670000000001E-10</v>
      </c>
      <c r="O2020" s="1">
        <f t="shared" si="1620"/>
        <v>7.7878000000000028E-12</v>
      </c>
      <c r="P2020" s="1">
        <f t="shared" si="1621"/>
        <v>5.8731523378582227E-14</v>
      </c>
      <c r="Q2020" s="1">
        <v>3.567399E-9</v>
      </c>
      <c r="R2020" s="1">
        <f t="shared" si="1622"/>
        <v>1.817594E-9</v>
      </c>
      <c r="S2020" s="1">
        <f t="shared" si="1623"/>
        <v>1.3707345399698342E-11</v>
      </c>
      <c r="T2020" s="1">
        <v>3.3392890000000002E-10</v>
      </c>
      <c r="U2020" s="1">
        <f t="shared" si="1624"/>
        <v>3.8860800000000005E-11</v>
      </c>
      <c r="V2020" s="4">
        <f t="shared" si="1662"/>
        <v>2.9306787330316748E-13</v>
      </c>
      <c r="W2020" s="1">
        <v>4.5469080000000001E-8</v>
      </c>
      <c r="X2020" s="1">
        <f t="shared" si="1625"/>
        <v>1.9894700000000031E-9</v>
      </c>
      <c r="Y2020" s="1">
        <f t="shared" si="1626"/>
        <v>1.5003544494720989E-11</v>
      </c>
      <c r="Z2020" s="1">
        <v>3.4758219999999998E-10</v>
      </c>
      <c r="AA2020" s="1">
        <f t="shared" si="1627"/>
        <v>1.4543499999999961E-11</v>
      </c>
      <c r="AB2020" s="1">
        <f t="shared" si="1628"/>
        <v>1.0967948717948689E-13</v>
      </c>
      <c r="AC2020" s="1">
        <v>9.235628E-12</v>
      </c>
      <c r="AD2020" s="1">
        <f t="shared" si="1629"/>
        <v>1.8846909999999995E-12</v>
      </c>
      <c r="AE2020" s="1">
        <f t="shared" si="1630"/>
        <v>1.4213355957767718E-14</v>
      </c>
      <c r="AF2020" s="1">
        <v>2.0307509999999999E-11</v>
      </c>
      <c r="AG2020" s="1">
        <f t="shared" si="1631"/>
        <v>1.1108800000000006E-12</v>
      </c>
      <c r="AH2020" s="1">
        <f t="shared" si="1632"/>
        <v>8.377677224736054E-15</v>
      </c>
      <c r="AI2020" s="1">
        <v>5.8337959999999998E-9</v>
      </c>
      <c r="AJ2020" s="1">
        <f t="shared" si="1633"/>
        <v>1.5172189999999999E-9</v>
      </c>
      <c r="AK2020" s="1">
        <f t="shared" si="1663"/>
        <v>1.1442073906485671E-11</v>
      </c>
      <c r="AL2020" s="1">
        <v>2.435182E-10</v>
      </c>
      <c r="AM2020" s="1">
        <f t="shared" si="1634"/>
        <v>8.7770399999999996E-11</v>
      </c>
      <c r="AN2020" s="1">
        <f t="shared" si="1635"/>
        <v>6.6191855203619913E-13</v>
      </c>
      <c r="AO2020" s="1">
        <v>8.7868840000000005E-12</v>
      </c>
      <c r="AP2020" s="1">
        <f t="shared" si="1636"/>
        <v>2.3133400000000003E-12</v>
      </c>
      <c r="AQ2020" s="1">
        <f t="shared" si="1637"/>
        <v>1.7446003016591254E-14</v>
      </c>
      <c r="AR2020" s="1">
        <v>9.4126499999999995E-12</v>
      </c>
      <c r="AS2020" s="1">
        <f t="shared" si="1638"/>
        <v>3.2382749999999993E-12</v>
      </c>
      <c r="AT2020" s="1">
        <f t="shared" si="1639"/>
        <v>2.4421380090497734E-14</v>
      </c>
      <c r="AU2020" s="1">
        <v>1.5677979999999999E-10</v>
      </c>
      <c r="AV2020" s="1">
        <f t="shared" si="1640"/>
        <v>3.3712299999999989E-11</v>
      </c>
      <c r="AW2020" s="1">
        <f t="shared" si="1641"/>
        <v>2.5424057315233778E-13</v>
      </c>
      <c r="AX2020" s="1">
        <v>2.0112359999999999E-12</v>
      </c>
      <c r="AY2020" s="1">
        <f t="shared" si="1642"/>
        <v>7.1571199999999993E-13</v>
      </c>
      <c r="AZ2020" s="1">
        <f t="shared" si="1643"/>
        <v>5.3975263951734538E-15</v>
      </c>
      <c r="BA2020" s="1">
        <v>1.4742629999999999E-12</v>
      </c>
      <c r="BB2020" s="1">
        <f t="shared" si="1644"/>
        <v>3.1596E-13</v>
      </c>
      <c r="BC2020" s="1">
        <f t="shared" si="1645"/>
        <v>2.3828054298642534E-15</v>
      </c>
      <c r="BD2020" s="1">
        <v>1.620909E-12</v>
      </c>
      <c r="BE2020" s="1">
        <f t="shared" si="1646"/>
        <v>6.7554239999999994E-13</v>
      </c>
      <c r="BF2020" s="1">
        <f t="shared" si="1647"/>
        <v>5.0945882352941175E-15</v>
      </c>
      <c r="BG2020" s="1">
        <v>1.7970580000000001E-12</v>
      </c>
      <c r="BH2020" s="1">
        <f t="shared" si="1648"/>
        <v>9.4686779999999992E-13</v>
      </c>
      <c r="BI2020" s="1">
        <f t="shared" si="1649"/>
        <v>7.1407828054298633E-15</v>
      </c>
      <c r="BJ2020" s="1">
        <v>8.5485319999999997E-13</v>
      </c>
      <c r="BK2020" s="1">
        <f t="shared" si="1650"/>
        <v>4.8329159999999997E-13</v>
      </c>
      <c r="BL2020" s="1">
        <f t="shared" si="1651"/>
        <v>3.644733031674208E-15</v>
      </c>
      <c r="BM2020" s="1">
        <v>8.1420690000000005E-13</v>
      </c>
      <c r="BN2020" s="1">
        <f t="shared" si="1652"/>
        <v>3.7039310000000007E-13</v>
      </c>
      <c r="BO2020" s="1">
        <f t="shared" si="1653"/>
        <v>2.7933114630467577E-15</v>
      </c>
      <c r="BP2020" s="1">
        <v>4.4052709999999998E-13</v>
      </c>
      <c r="BQ2020" s="1">
        <f t="shared" si="1654"/>
        <v>1.3566919999999996E-13</v>
      </c>
      <c r="BR2020" s="1">
        <f t="shared" si="1655"/>
        <v>1.0231463046757162E-15</v>
      </c>
      <c r="BS2020" s="1">
        <v>6.9153029999999995E-13</v>
      </c>
      <c r="BT2020" s="1">
        <f t="shared" si="1656"/>
        <v>4.2644799999999997E-13</v>
      </c>
      <c r="BU2020" s="1">
        <f t="shared" si="1657"/>
        <v>3.2160482654600299E-15</v>
      </c>
      <c r="BV2020" s="1">
        <v>4.8411350000000005E-13</v>
      </c>
      <c r="BW2020" s="1">
        <f t="shared" si="1658"/>
        <v>2.3028420000000006E-13</v>
      </c>
      <c r="BX2020" s="1">
        <f t="shared" si="1659"/>
        <v>1.7366832579185525E-15</v>
      </c>
      <c r="BY2020" s="1">
        <v>3.1285810000000001E-13</v>
      </c>
      <c r="BZ2020" s="1">
        <f t="shared" si="1660"/>
        <v>7.26019E-14</v>
      </c>
      <c r="CA2020" s="1">
        <f t="shared" si="1661"/>
        <v>5.475256410256411E-16</v>
      </c>
    </row>
    <row r="2021" spans="1:79" x14ac:dyDescent="0.15">
      <c r="A2021">
        <v>931.49992999999995</v>
      </c>
      <c r="B2021" s="1">
        <v>6.7861019999999996E-10</v>
      </c>
      <c r="C2021" s="1">
        <f t="shared" si="1612"/>
        <v>2.5638349999999998E-10</v>
      </c>
      <c r="D2021" s="1">
        <f t="shared" si="1613"/>
        <v>1.9335105580693814E-12</v>
      </c>
      <c r="E2021" s="1">
        <v>3.1740359999999999E-11</v>
      </c>
      <c r="F2021" s="1">
        <f t="shared" si="1614"/>
        <v>2.7964200000000007E-12</v>
      </c>
      <c r="G2021" s="1">
        <f t="shared" si="1615"/>
        <v>2.1089140271493219E-14</v>
      </c>
      <c r="H2021" s="1">
        <v>2.9249440000000001E-9</v>
      </c>
      <c r="I2021" s="1">
        <f t="shared" si="1616"/>
        <v>1.4274100000000018E-10</v>
      </c>
      <c r="J2021" s="1">
        <f t="shared" si="1617"/>
        <v>1.0764781297134252E-12</v>
      </c>
      <c r="K2021" s="1">
        <v>2.939751E-11</v>
      </c>
      <c r="L2021" s="1">
        <f t="shared" si="1618"/>
        <v>5.9764400000000015E-12</v>
      </c>
      <c r="M2021" s="3">
        <f t="shared" si="1619"/>
        <v>4.5071191553544509E-14</v>
      </c>
      <c r="N2021" s="1">
        <v>1.1776720000000001E-10</v>
      </c>
      <c r="O2021" s="1">
        <f t="shared" si="1620"/>
        <v>7.6583000000000034E-12</v>
      </c>
      <c r="P2021" s="1">
        <f t="shared" si="1621"/>
        <v>5.7754901960784343E-14</v>
      </c>
      <c r="Q2021" s="1">
        <v>3.5675020000000002E-9</v>
      </c>
      <c r="R2021" s="1">
        <f t="shared" si="1622"/>
        <v>1.8176970000000001E-9</v>
      </c>
      <c r="S2021" s="1">
        <f t="shared" si="1623"/>
        <v>1.3708122171945703E-11</v>
      </c>
      <c r="T2021" s="1">
        <v>3.3408360000000001E-10</v>
      </c>
      <c r="U2021" s="1">
        <f t="shared" si="1624"/>
        <v>3.9015499999999998E-11</v>
      </c>
      <c r="V2021" s="4">
        <f t="shared" si="1662"/>
        <v>2.9423453996983407E-13</v>
      </c>
      <c r="W2021" s="1">
        <v>4.5457379999999997E-8</v>
      </c>
      <c r="X2021" s="1">
        <f t="shared" si="1625"/>
        <v>1.9777699999999991E-9</v>
      </c>
      <c r="Y2021" s="1">
        <f t="shared" si="1626"/>
        <v>1.491530920060331E-11</v>
      </c>
      <c r="Z2021" s="1">
        <v>3.4757080000000002E-10</v>
      </c>
      <c r="AA2021" s="1">
        <f t="shared" si="1627"/>
        <v>1.4532099999999998E-11</v>
      </c>
      <c r="AB2021" s="1">
        <f t="shared" si="1628"/>
        <v>1.0959351432880843E-13</v>
      </c>
      <c r="AC2021" s="1">
        <v>8.8774959999999998E-12</v>
      </c>
      <c r="AD2021" s="1">
        <f t="shared" si="1629"/>
        <v>1.5265589999999993E-12</v>
      </c>
      <c r="AE2021" s="1">
        <f t="shared" si="1630"/>
        <v>1.151251131221719E-14</v>
      </c>
      <c r="AF2021" s="1">
        <v>2.007968E-11</v>
      </c>
      <c r="AG2021" s="1">
        <f t="shared" si="1631"/>
        <v>8.8305000000000077E-13</v>
      </c>
      <c r="AH2021" s="1">
        <f t="shared" si="1632"/>
        <v>6.6595022624434452E-15</v>
      </c>
      <c r="AI2021" s="1">
        <v>5.835644E-9</v>
      </c>
      <c r="AJ2021" s="1">
        <f t="shared" si="1633"/>
        <v>1.5190670000000001E-9</v>
      </c>
      <c r="AK2021" s="1">
        <f t="shared" si="1663"/>
        <v>1.1456010558069382E-11</v>
      </c>
      <c r="AL2021" s="1">
        <v>2.4395329999999999E-10</v>
      </c>
      <c r="AM2021" s="1">
        <f t="shared" si="1634"/>
        <v>8.8205499999999986E-11</v>
      </c>
      <c r="AN2021" s="1">
        <f t="shared" si="1635"/>
        <v>6.6519984917043735E-13</v>
      </c>
      <c r="AO2021" s="1">
        <v>9.053909E-12</v>
      </c>
      <c r="AP2021" s="1">
        <f t="shared" si="1636"/>
        <v>2.5803649999999998E-12</v>
      </c>
      <c r="AQ2021" s="1">
        <f t="shared" si="1637"/>
        <v>1.9459766214177977E-14</v>
      </c>
      <c r="AR2021" s="1">
        <v>9.5271479999999999E-12</v>
      </c>
      <c r="AS2021" s="1">
        <f t="shared" si="1638"/>
        <v>3.3527729999999998E-12</v>
      </c>
      <c r="AT2021" s="1">
        <f t="shared" si="1639"/>
        <v>2.5284864253393664E-14</v>
      </c>
      <c r="AU2021" s="1">
        <v>1.5603530000000001E-10</v>
      </c>
      <c r="AV2021" s="1">
        <f t="shared" si="1640"/>
        <v>3.2967800000000013E-11</v>
      </c>
      <c r="AW2021" s="1">
        <f t="shared" si="1641"/>
        <v>2.4862594268476631E-13</v>
      </c>
      <c r="AX2021" s="1">
        <v>2.017911E-12</v>
      </c>
      <c r="AY2021" s="1">
        <f t="shared" si="1642"/>
        <v>7.22387E-13</v>
      </c>
      <c r="AZ2021" s="1">
        <f t="shared" si="1643"/>
        <v>5.4478657616892911E-15</v>
      </c>
      <c r="BA2021" s="1">
        <v>1.4590160000000001E-12</v>
      </c>
      <c r="BB2021" s="1">
        <f t="shared" si="1644"/>
        <v>3.0071300000000015E-13</v>
      </c>
      <c r="BC2021" s="1">
        <f t="shared" si="1645"/>
        <v>2.2678205128205139E-15</v>
      </c>
      <c r="BD2021" s="1">
        <v>1.612911E-12</v>
      </c>
      <c r="BE2021" s="1">
        <f t="shared" si="1646"/>
        <v>6.6754439999999992E-13</v>
      </c>
      <c r="BF2021" s="1">
        <f t="shared" si="1647"/>
        <v>5.0342714932126694E-15</v>
      </c>
      <c r="BG2021" s="1">
        <v>1.7564350000000001E-12</v>
      </c>
      <c r="BH2021" s="1">
        <f t="shared" si="1648"/>
        <v>9.0624480000000003E-13</v>
      </c>
      <c r="BI2021" s="1">
        <f t="shared" si="1649"/>
        <v>6.8344253393665164E-15</v>
      </c>
      <c r="BJ2021" s="1">
        <v>7.2850679999999996E-13</v>
      </c>
      <c r="BK2021" s="1">
        <f t="shared" si="1650"/>
        <v>3.5694519999999996E-13</v>
      </c>
      <c r="BL2021" s="1">
        <f t="shared" si="1651"/>
        <v>2.6918944193061839E-15</v>
      </c>
      <c r="BM2021" s="1">
        <v>7.7225679999999995E-13</v>
      </c>
      <c r="BN2021" s="1">
        <f t="shared" si="1652"/>
        <v>3.2844299999999998E-13</v>
      </c>
      <c r="BO2021" s="1">
        <f t="shared" si="1653"/>
        <v>2.4769457013574661E-15</v>
      </c>
      <c r="BP2021" s="1">
        <v>4.6130830000000001E-13</v>
      </c>
      <c r="BQ2021" s="1">
        <f t="shared" si="1654"/>
        <v>1.5645039999999998E-13</v>
      </c>
      <c r="BR2021" s="1">
        <f t="shared" si="1655"/>
        <v>1.1798672699849171E-15</v>
      </c>
      <c r="BS2021" s="1">
        <v>7.0246779999999998E-13</v>
      </c>
      <c r="BT2021" s="1">
        <f t="shared" si="1656"/>
        <v>4.3738549999999999E-13</v>
      </c>
      <c r="BU2021" s="1">
        <f t="shared" si="1657"/>
        <v>3.2985331825037709E-15</v>
      </c>
      <c r="BV2021" s="1">
        <v>4.5802099999999997E-13</v>
      </c>
      <c r="BW2021" s="1">
        <f t="shared" si="1658"/>
        <v>2.0419169999999998E-13</v>
      </c>
      <c r="BX2021" s="1">
        <f t="shared" si="1659"/>
        <v>1.5399072398190045E-15</v>
      </c>
      <c r="BY2021" s="1">
        <v>3.5964999999999999E-13</v>
      </c>
      <c r="BZ2021" s="1">
        <f t="shared" si="1660"/>
        <v>1.1939379999999998E-13</v>
      </c>
      <c r="CA2021" s="1">
        <f t="shared" si="1661"/>
        <v>9.0040573152337852E-16</v>
      </c>
    </row>
    <row r="2022" spans="1:79" x14ac:dyDescent="0.15">
      <c r="A2022">
        <v>931.94766000000004</v>
      </c>
      <c r="B2022" s="1">
        <v>6.7907219999999999E-10</v>
      </c>
      <c r="C2022" s="1">
        <f t="shared" si="1612"/>
        <v>2.5684550000000001E-10</v>
      </c>
      <c r="D2022" s="1">
        <f t="shared" si="1613"/>
        <v>1.9369947209653095E-12</v>
      </c>
      <c r="E2022" s="1">
        <v>3.1993259999999999E-11</v>
      </c>
      <c r="F2022" s="1">
        <f t="shared" si="1614"/>
        <v>3.0493200000000002E-12</v>
      </c>
      <c r="G2022" s="1">
        <f t="shared" si="1615"/>
        <v>2.299638009049774E-14</v>
      </c>
      <c r="H2022" s="1">
        <v>2.934929E-9</v>
      </c>
      <c r="I2022" s="1">
        <f t="shared" si="1616"/>
        <v>1.5272600000000012E-10</v>
      </c>
      <c r="J2022" s="1">
        <f t="shared" si="1617"/>
        <v>1.1517797888386133E-12</v>
      </c>
      <c r="K2022" s="1">
        <v>2.929829E-11</v>
      </c>
      <c r="L2022" s="1">
        <f t="shared" si="1618"/>
        <v>5.8772200000000011E-12</v>
      </c>
      <c r="M2022" s="3">
        <f t="shared" si="1619"/>
        <v>4.432292609351434E-14</v>
      </c>
      <c r="N2022" s="1">
        <v>1.177288E-10</v>
      </c>
      <c r="O2022" s="1">
        <f t="shared" si="1620"/>
        <v>7.6198999999999894E-12</v>
      </c>
      <c r="P2022" s="1">
        <f t="shared" si="1621"/>
        <v>5.7465309200603238E-14</v>
      </c>
      <c r="Q2022" s="1">
        <v>3.568633E-9</v>
      </c>
      <c r="R2022" s="1">
        <f t="shared" si="1622"/>
        <v>1.818828E-9</v>
      </c>
      <c r="S2022" s="1">
        <f t="shared" si="1623"/>
        <v>1.3716651583710408E-11</v>
      </c>
      <c r="T2022" s="1">
        <v>3.3439879999999998E-10</v>
      </c>
      <c r="U2022" s="1">
        <f t="shared" si="1624"/>
        <v>3.9330699999999973E-11</v>
      </c>
      <c r="V2022" s="4">
        <f t="shared" si="1662"/>
        <v>2.9661161387631954E-13</v>
      </c>
      <c r="W2022" s="1">
        <v>4.5445609999999997E-8</v>
      </c>
      <c r="X2022" s="1">
        <f t="shared" si="1625"/>
        <v>1.9659999999999992E-9</v>
      </c>
      <c r="Y2022" s="1">
        <f t="shared" si="1626"/>
        <v>1.4826546003016587E-11</v>
      </c>
      <c r="Z2022" s="1">
        <v>3.4804470000000002E-10</v>
      </c>
      <c r="AA2022" s="1">
        <f t="shared" si="1627"/>
        <v>1.5006E-11</v>
      </c>
      <c r="AB2022" s="1">
        <f t="shared" si="1628"/>
        <v>1.1316742081447965E-13</v>
      </c>
      <c r="AC2022" s="1">
        <v>8.6030809999999995E-12</v>
      </c>
      <c r="AD2022" s="1">
        <f t="shared" si="1629"/>
        <v>1.252143999999999E-12</v>
      </c>
      <c r="AE2022" s="1">
        <f t="shared" si="1630"/>
        <v>9.4430165912518781E-15</v>
      </c>
      <c r="AF2022" s="1">
        <v>1.9887279999999999E-11</v>
      </c>
      <c r="AG2022" s="1">
        <f t="shared" si="1631"/>
        <v>6.9065000000000009E-13</v>
      </c>
      <c r="AH2022" s="1">
        <f t="shared" si="1632"/>
        <v>5.2085218702865767E-15</v>
      </c>
      <c r="AI2022" s="1">
        <v>5.8396260000000004E-9</v>
      </c>
      <c r="AJ2022" s="1">
        <f t="shared" si="1633"/>
        <v>1.5230490000000005E-9</v>
      </c>
      <c r="AK2022" s="1">
        <f t="shared" si="1663"/>
        <v>1.1486040723981906E-11</v>
      </c>
      <c r="AL2022" s="1">
        <v>2.4479859999999999E-10</v>
      </c>
      <c r="AM2022" s="1">
        <f t="shared" si="1634"/>
        <v>8.9050799999999989E-11</v>
      </c>
      <c r="AN2022" s="1">
        <f t="shared" si="1635"/>
        <v>6.7157466063348411E-13</v>
      </c>
      <c r="AO2022" s="1">
        <v>9.5650940000000007E-12</v>
      </c>
      <c r="AP2022" s="1">
        <f t="shared" si="1636"/>
        <v>3.0915500000000005E-12</v>
      </c>
      <c r="AQ2022" s="1">
        <f t="shared" si="1637"/>
        <v>2.3314856711915539E-14</v>
      </c>
      <c r="AR2022" s="1">
        <v>9.6410059999999992E-12</v>
      </c>
      <c r="AS2022" s="1">
        <f t="shared" si="1638"/>
        <v>3.4666309999999991E-12</v>
      </c>
      <c r="AT2022" s="1">
        <f t="shared" si="1639"/>
        <v>2.6143521870286569E-14</v>
      </c>
      <c r="AU2022" s="1">
        <v>1.555243E-10</v>
      </c>
      <c r="AV2022" s="1">
        <f t="shared" si="1640"/>
        <v>3.2456799999999998E-11</v>
      </c>
      <c r="AW2022" s="1">
        <f t="shared" si="1641"/>
        <v>2.4477224736048263E-13</v>
      </c>
      <c r="AX2022" s="1">
        <v>2.0241909999999999E-12</v>
      </c>
      <c r="AY2022" s="1">
        <f t="shared" si="1642"/>
        <v>7.2866699999999985E-13</v>
      </c>
      <c r="AZ2022" s="1">
        <f t="shared" si="1643"/>
        <v>5.4952262443438908E-15</v>
      </c>
      <c r="BA2022" s="1">
        <v>1.4508480000000001E-12</v>
      </c>
      <c r="BB2022" s="1">
        <f t="shared" si="1644"/>
        <v>2.9254500000000014E-13</v>
      </c>
      <c r="BC2022" s="1">
        <f t="shared" si="1645"/>
        <v>2.2062217194570147E-15</v>
      </c>
      <c r="BD2022" s="1">
        <v>1.6109919999999999E-12</v>
      </c>
      <c r="BE2022" s="1">
        <f t="shared" si="1646"/>
        <v>6.6562539999999983E-13</v>
      </c>
      <c r="BF2022" s="1">
        <f t="shared" si="1647"/>
        <v>5.0197993966817483E-15</v>
      </c>
      <c r="BG2022" s="1">
        <v>1.7154719999999999E-12</v>
      </c>
      <c r="BH2022" s="1">
        <f t="shared" si="1648"/>
        <v>8.6528179999999985E-13</v>
      </c>
      <c r="BI2022" s="1">
        <f t="shared" si="1649"/>
        <v>6.5255037707390642E-15</v>
      </c>
      <c r="BJ2022" s="1">
        <v>6.3165700000000004E-13</v>
      </c>
      <c r="BK2022" s="1">
        <f t="shared" si="1650"/>
        <v>2.6009540000000004E-13</v>
      </c>
      <c r="BL2022" s="1">
        <f t="shared" si="1651"/>
        <v>1.9615037707390654E-15</v>
      </c>
      <c r="BM2022" s="1">
        <v>7.3208640000000001E-13</v>
      </c>
      <c r="BN2022" s="1">
        <f t="shared" si="1652"/>
        <v>2.8827260000000003E-13</v>
      </c>
      <c r="BO2022" s="1">
        <f t="shared" si="1653"/>
        <v>2.1740015082956261E-15</v>
      </c>
      <c r="BP2022" s="1">
        <v>5.054991E-13</v>
      </c>
      <c r="BQ2022" s="1">
        <f t="shared" si="1654"/>
        <v>2.0064119999999998E-13</v>
      </c>
      <c r="BR2022" s="1">
        <f t="shared" si="1655"/>
        <v>1.5131312217194568E-15</v>
      </c>
      <c r="BS2022" s="1">
        <v>7.1322699999999997E-13</v>
      </c>
      <c r="BT2022" s="1">
        <f t="shared" si="1656"/>
        <v>4.4814469999999998E-13</v>
      </c>
      <c r="BU2022" s="1">
        <f t="shared" si="1657"/>
        <v>3.3796734539969836E-15</v>
      </c>
      <c r="BV2022" s="1">
        <v>4.3183800000000001E-13</v>
      </c>
      <c r="BW2022" s="1">
        <f t="shared" si="1658"/>
        <v>1.7800870000000002E-13</v>
      </c>
      <c r="BX2022" s="1">
        <f t="shared" si="1659"/>
        <v>1.3424487179487183E-15</v>
      </c>
      <c r="BY2022" s="1">
        <v>4.3393829999999999E-13</v>
      </c>
      <c r="BZ2022" s="1">
        <f t="shared" si="1660"/>
        <v>1.9368209999999999E-13</v>
      </c>
      <c r="CA2022" s="1">
        <f t="shared" si="1661"/>
        <v>1.4606493212669683E-15</v>
      </c>
    </row>
    <row r="2023" spans="1:79" x14ac:dyDescent="0.15">
      <c r="A2023">
        <v>932.39538000000005</v>
      </c>
      <c r="B2023" s="1">
        <v>6.7956639999999995E-10</v>
      </c>
      <c r="C2023" s="1">
        <f t="shared" si="1612"/>
        <v>2.5733969999999997E-10</v>
      </c>
      <c r="D2023" s="1">
        <f t="shared" si="1613"/>
        <v>1.9407217194570135E-12</v>
      </c>
      <c r="E2023" s="1">
        <v>3.2299340000000001E-11</v>
      </c>
      <c r="F2023" s="1">
        <f t="shared" si="1614"/>
        <v>3.3554000000000024E-12</v>
      </c>
      <c r="G2023" s="1">
        <f t="shared" si="1615"/>
        <v>2.5304675716440443E-14</v>
      </c>
      <c r="H2023" s="1">
        <v>2.9475579999999999E-9</v>
      </c>
      <c r="I2023" s="1">
        <f t="shared" si="1616"/>
        <v>1.6535499999999999E-10</v>
      </c>
      <c r="J2023" s="1">
        <f t="shared" si="1617"/>
        <v>1.2470211161387632E-12</v>
      </c>
      <c r="K2023" s="1">
        <v>2.9341409999999999E-11</v>
      </c>
      <c r="L2023" s="1">
        <f t="shared" si="1618"/>
        <v>5.9203399999999998E-12</v>
      </c>
      <c r="M2023" s="3">
        <f t="shared" si="1619"/>
        <v>4.4648114630467572E-14</v>
      </c>
      <c r="N2023" s="1">
        <v>1.178567E-10</v>
      </c>
      <c r="O2023" s="1">
        <f t="shared" si="1620"/>
        <v>7.7477999999999957E-12</v>
      </c>
      <c r="P2023" s="1">
        <f t="shared" si="1621"/>
        <v>5.842986425339363E-14</v>
      </c>
      <c r="Q2023" s="1">
        <v>3.5703919999999999E-9</v>
      </c>
      <c r="R2023" s="1">
        <f t="shared" si="1622"/>
        <v>1.8205869999999999E-9</v>
      </c>
      <c r="S2023" s="1">
        <f t="shared" si="1623"/>
        <v>1.3729917043740574E-11</v>
      </c>
      <c r="T2023" s="1">
        <v>3.349313E-10</v>
      </c>
      <c r="U2023" s="1">
        <f t="shared" si="1624"/>
        <v>3.9863199999999991E-11</v>
      </c>
      <c r="V2023" s="4">
        <f t="shared" si="1662"/>
        <v>3.0062745098039209E-13</v>
      </c>
      <c r="W2023" s="1">
        <v>4.543383E-8</v>
      </c>
      <c r="X2023" s="1">
        <f t="shared" si="1625"/>
        <v>1.9542200000000028E-9</v>
      </c>
      <c r="Y2023" s="1">
        <f t="shared" si="1626"/>
        <v>1.4737707390648588E-11</v>
      </c>
      <c r="Z2023" s="1">
        <v>3.4879389999999999E-10</v>
      </c>
      <c r="AA2023" s="1">
        <f t="shared" si="1627"/>
        <v>1.5755199999999975E-11</v>
      </c>
      <c r="AB2023" s="1">
        <f t="shared" si="1628"/>
        <v>1.1881749622926074E-13</v>
      </c>
      <c r="AC2023" s="1">
        <v>8.4801849999999996E-12</v>
      </c>
      <c r="AD2023" s="1">
        <f t="shared" si="1629"/>
        <v>1.1292479999999991E-12</v>
      </c>
      <c r="AE2023" s="1">
        <f t="shared" si="1630"/>
        <v>8.5161990950226182E-15</v>
      </c>
      <c r="AF2023" s="1">
        <v>1.9759530000000002E-11</v>
      </c>
      <c r="AG2023" s="1">
        <f t="shared" si="1631"/>
        <v>5.6290000000000278E-13</v>
      </c>
      <c r="AH2023" s="1">
        <f t="shared" si="1632"/>
        <v>4.2450980392157072E-15</v>
      </c>
      <c r="AI2023" s="1">
        <v>5.8448759999999997E-9</v>
      </c>
      <c r="AJ2023" s="1">
        <f t="shared" si="1633"/>
        <v>1.5282989999999999E-9</v>
      </c>
      <c r="AK2023" s="1">
        <f t="shared" si="1663"/>
        <v>1.1525633484162896E-11</v>
      </c>
      <c r="AL2023" s="1">
        <v>2.4588959999999999E-10</v>
      </c>
      <c r="AM2023" s="1">
        <f t="shared" si="1634"/>
        <v>9.0141799999999991E-11</v>
      </c>
      <c r="AN2023" s="1">
        <f t="shared" si="1635"/>
        <v>6.7980241327300146E-13</v>
      </c>
      <c r="AO2023" s="1">
        <v>1.02252E-11</v>
      </c>
      <c r="AP2023" s="1">
        <f t="shared" si="1636"/>
        <v>3.7516559999999995E-12</v>
      </c>
      <c r="AQ2023" s="1">
        <f t="shared" si="1637"/>
        <v>2.8293031674208141E-14</v>
      </c>
      <c r="AR2023" s="1">
        <v>9.7606059999999997E-12</v>
      </c>
      <c r="AS2023" s="1">
        <f t="shared" si="1638"/>
        <v>3.5862309999999995E-12</v>
      </c>
      <c r="AT2023" s="1">
        <f t="shared" si="1639"/>
        <v>2.7045482654600299E-14</v>
      </c>
      <c r="AU2023" s="1">
        <v>1.5544340000000001E-10</v>
      </c>
      <c r="AV2023" s="1">
        <f t="shared" si="1640"/>
        <v>3.2375900000000007E-11</v>
      </c>
      <c r="AW2023" s="1">
        <f t="shared" si="1641"/>
        <v>2.4416214177978888E-13</v>
      </c>
      <c r="AX2023" s="1">
        <v>2.0329109999999998E-12</v>
      </c>
      <c r="AY2023" s="1">
        <f t="shared" si="1642"/>
        <v>7.3738699999999983E-13</v>
      </c>
      <c r="AZ2023" s="1">
        <f t="shared" si="1643"/>
        <v>5.5609879336349914E-15</v>
      </c>
      <c r="BA2023" s="1">
        <v>1.446716E-12</v>
      </c>
      <c r="BB2023" s="1">
        <f t="shared" si="1644"/>
        <v>2.884130000000001E-13</v>
      </c>
      <c r="BC2023" s="1">
        <f t="shared" si="1645"/>
        <v>2.1750603318250386E-15</v>
      </c>
      <c r="BD2023" s="1">
        <v>1.620035E-12</v>
      </c>
      <c r="BE2023" s="1">
        <f t="shared" si="1646"/>
        <v>6.7466839999999988E-13</v>
      </c>
      <c r="BF2023" s="1">
        <f t="shared" si="1647"/>
        <v>5.0879969834087472E-15</v>
      </c>
      <c r="BG2023" s="1">
        <v>1.675063E-12</v>
      </c>
      <c r="BH2023" s="1">
        <f t="shared" si="1648"/>
        <v>8.248728E-13</v>
      </c>
      <c r="BI2023" s="1">
        <f t="shared" si="1649"/>
        <v>6.2207601809954751E-15</v>
      </c>
      <c r="BJ2023" s="1">
        <v>5.883178E-13</v>
      </c>
      <c r="BK2023" s="1">
        <f t="shared" si="1650"/>
        <v>2.167562E-13</v>
      </c>
      <c r="BL2023" s="1">
        <f t="shared" si="1651"/>
        <v>1.634662141779789E-15</v>
      </c>
      <c r="BM2023" s="1">
        <v>6.9517279999999996E-13</v>
      </c>
      <c r="BN2023" s="1">
        <f t="shared" si="1652"/>
        <v>2.5135899999999998E-13</v>
      </c>
      <c r="BO2023" s="1">
        <f t="shared" si="1653"/>
        <v>1.8956184012066362E-15</v>
      </c>
      <c r="BP2023" s="1">
        <v>5.6320360000000002E-13</v>
      </c>
      <c r="BQ2023" s="1">
        <f t="shared" si="1654"/>
        <v>2.583457E-13</v>
      </c>
      <c r="BR2023" s="1">
        <f t="shared" si="1655"/>
        <v>1.9483084464555053E-15</v>
      </c>
      <c r="BS2023" s="1">
        <v>7.2516759999999996E-13</v>
      </c>
      <c r="BT2023" s="1">
        <f t="shared" si="1656"/>
        <v>4.6008530000000002E-13</v>
      </c>
      <c r="BU2023" s="1">
        <f t="shared" si="1657"/>
        <v>3.4697232277526399E-15</v>
      </c>
      <c r="BV2023" s="1">
        <v>4.0575879999999999E-13</v>
      </c>
      <c r="BW2023" s="1">
        <f t="shared" si="1658"/>
        <v>1.519295E-13</v>
      </c>
      <c r="BX2023" s="1">
        <f t="shared" si="1659"/>
        <v>1.1457730015082957E-15</v>
      </c>
      <c r="BY2023" s="1">
        <v>5.2446410000000001E-13</v>
      </c>
      <c r="BZ2023" s="1">
        <f t="shared" si="1660"/>
        <v>2.8420790000000001E-13</v>
      </c>
      <c r="CA2023" s="1">
        <f t="shared" si="1661"/>
        <v>2.1433476621417799E-15</v>
      </c>
    </row>
    <row r="2024" spans="1:79" x14ac:dyDescent="0.15">
      <c r="A2024">
        <v>932.84310000000005</v>
      </c>
      <c r="B2024" s="1">
        <v>6.7758229999999996E-10</v>
      </c>
      <c r="C2024" s="1">
        <f t="shared" si="1612"/>
        <v>2.5535559999999998E-10</v>
      </c>
      <c r="D2024" s="1">
        <f t="shared" si="1613"/>
        <v>1.9257586726998491E-12</v>
      </c>
      <c r="E2024" s="1">
        <v>3.2555970000000002E-11</v>
      </c>
      <c r="F2024" s="1">
        <f t="shared" si="1614"/>
        <v>3.6120300000000031E-12</v>
      </c>
      <c r="G2024" s="1">
        <f t="shared" si="1615"/>
        <v>2.7240045248868804E-14</v>
      </c>
      <c r="H2024" s="1">
        <v>2.9503770000000002E-9</v>
      </c>
      <c r="I2024" s="1">
        <f t="shared" si="1616"/>
        <v>1.6817400000000029E-10</v>
      </c>
      <c r="J2024" s="1">
        <f t="shared" si="1617"/>
        <v>1.2682805429864275E-12</v>
      </c>
      <c r="K2024" s="1">
        <v>2.953647E-11</v>
      </c>
      <c r="L2024" s="1">
        <f t="shared" si="1618"/>
        <v>6.1154000000000012E-12</v>
      </c>
      <c r="M2024" s="3">
        <f t="shared" si="1619"/>
        <v>4.6119155354449484E-14</v>
      </c>
      <c r="N2024" s="1">
        <v>1.1817859999999999E-10</v>
      </c>
      <c r="O2024" s="1">
        <f t="shared" si="1620"/>
        <v>8.0696999999999861E-12</v>
      </c>
      <c r="P2024" s="1">
        <f t="shared" si="1621"/>
        <v>6.0857466063348315E-14</v>
      </c>
      <c r="Q2024" s="1">
        <v>3.5669859999999999E-9</v>
      </c>
      <c r="R2024" s="1">
        <f t="shared" si="1622"/>
        <v>1.8171809999999998E-9</v>
      </c>
      <c r="S2024" s="1">
        <f t="shared" si="1623"/>
        <v>1.3704230769230768E-11</v>
      </c>
      <c r="T2024" s="1">
        <v>3.3572349999999998E-10</v>
      </c>
      <c r="U2024" s="1">
        <f t="shared" si="1624"/>
        <v>4.0655399999999973E-11</v>
      </c>
      <c r="V2024" s="4">
        <f t="shared" si="1662"/>
        <v>3.0660180995475093E-13</v>
      </c>
      <c r="W2024" s="1">
        <v>4.5420920000000001E-8</v>
      </c>
      <c r="X2024" s="1">
        <f t="shared" si="1625"/>
        <v>1.9413100000000035E-9</v>
      </c>
      <c r="Y2024" s="1">
        <f t="shared" si="1626"/>
        <v>1.4640346907993994E-11</v>
      </c>
      <c r="Z2024" s="1">
        <v>3.4888800000000001E-10</v>
      </c>
      <c r="AA2024" s="1">
        <f t="shared" si="1627"/>
        <v>1.5849299999999986E-11</v>
      </c>
      <c r="AB2024" s="1">
        <f t="shared" si="1628"/>
        <v>1.1952714932126687E-13</v>
      </c>
      <c r="AC2024" s="1">
        <v>8.5348069999999995E-12</v>
      </c>
      <c r="AD2024" s="1">
        <f t="shared" si="1629"/>
        <v>1.1838699999999991E-12</v>
      </c>
      <c r="AE2024" s="1">
        <f t="shared" si="1630"/>
        <v>8.9281297134238238E-15</v>
      </c>
      <c r="AF2024" s="1">
        <v>1.9707810000000001E-11</v>
      </c>
      <c r="AG2024" s="1">
        <f t="shared" si="1631"/>
        <v>5.1118000000000267E-13</v>
      </c>
      <c r="AH2024" s="1">
        <f t="shared" si="1632"/>
        <v>3.8550527903469281E-15</v>
      </c>
      <c r="AI2024" s="1">
        <v>5.8429399999999997E-9</v>
      </c>
      <c r="AJ2024" s="1">
        <f t="shared" si="1633"/>
        <v>1.5263629999999998E-9</v>
      </c>
      <c r="AK2024" s="1">
        <f t="shared" si="1663"/>
        <v>1.1511033182503769E-11</v>
      </c>
      <c r="AL2024" s="1">
        <v>2.4544870000000001E-10</v>
      </c>
      <c r="AM2024" s="1">
        <f t="shared" si="1634"/>
        <v>8.9700900000000013E-11</v>
      </c>
      <c r="AN2024" s="1">
        <f t="shared" si="1635"/>
        <v>6.7647737556561096E-13</v>
      </c>
      <c r="AO2024" s="1">
        <v>9.7571030000000002E-12</v>
      </c>
      <c r="AP2024" s="1">
        <f t="shared" si="1636"/>
        <v>3.283559E-12</v>
      </c>
      <c r="AQ2024" s="1">
        <f t="shared" si="1637"/>
        <v>2.4762888386123682E-14</v>
      </c>
      <c r="AR2024" s="1">
        <v>9.4451160000000002E-12</v>
      </c>
      <c r="AS2024" s="1">
        <f t="shared" si="1638"/>
        <v>3.270741E-12</v>
      </c>
      <c r="AT2024" s="1">
        <f t="shared" si="1639"/>
        <v>2.4666221719457014E-14</v>
      </c>
      <c r="AU2024" s="1">
        <v>1.5586549999999999E-10</v>
      </c>
      <c r="AV2024" s="1">
        <f t="shared" si="1640"/>
        <v>3.2797999999999988E-11</v>
      </c>
      <c r="AW2024" s="1">
        <f t="shared" si="1641"/>
        <v>2.4734539969834082E-13</v>
      </c>
      <c r="AX2024" s="1">
        <v>1.8499459999999999E-12</v>
      </c>
      <c r="AY2024" s="1">
        <f t="shared" si="1642"/>
        <v>5.5442199999999992E-13</v>
      </c>
      <c r="AZ2024" s="1">
        <f t="shared" si="1643"/>
        <v>4.1811613876319753E-15</v>
      </c>
      <c r="BA2024" s="1">
        <v>1.4301069999999999E-12</v>
      </c>
      <c r="BB2024" s="1">
        <f t="shared" si="1644"/>
        <v>2.71804E-13</v>
      </c>
      <c r="BC2024" s="1">
        <f t="shared" si="1645"/>
        <v>2.0498039215686274E-15</v>
      </c>
      <c r="BD2024" s="1">
        <v>1.6418569999999999E-12</v>
      </c>
      <c r="BE2024" s="1">
        <f t="shared" si="1646"/>
        <v>6.9649039999999982E-13</v>
      </c>
      <c r="BF2024" s="1">
        <f t="shared" si="1647"/>
        <v>5.252567119155353E-15</v>
      </c>
      <c r="BG2024" s="1">
        <v>1.58411E-12</v>
      </c>
      <c r="BH2024" s="1">
        <f t="shared" si="1648"/>
        <v>7.3391979999999995E-13</v>
      </c>
      <c r="BI2024" s="1">
        <f t="shared" si="1649"/>
        <v>5.5348401206636503E-15</v>
      </c>
      <c r="BJ2024" s="1">
        <v>6.076704E-13</v>
      </c>
      <c r="BK2024" s="1">
        <f t="shared" si="1650"/>
        <v>2.361088E-13</v>
      </c>
      <c r="BL2024" s="1">
        <f t="shared" si="1651"/>
        <v>1.7806093514328811E-15</v>
      </c>
      <c r="BM2024" s="1">
        <v>6.624616E-13</v>
      </c>
      <c r="BN2024" s="1">
        <f t="shared" si="1652"/>
        <v>2.1864780000000002E-13</v>
      </c>
      <c r="BO2024" s="1">
        <f t="shared" si="1653"/>
        <v>1.648927601809955E-15</v>
      </c>
      <c r="BP2024" s="1">
        <v>5.7254469999999999E-13</v>
      </c>
      <c r="BQ2024" s="1">
        <f t="shared" si="1654"/>
        <v>2.6768679999999996E-13</v>
      </c>
      <c r="BR2024" s="1">
        <f t="shared" si="1655"/>
        <v>2.0187541478129711E-15</v>
      </c>
      <c r="BS2024" s="1">
        <v>6.448671E-13</v>
      </c>
      <c r="BT2024" s="1">
        <f t="shared" si="1656"/>
        <v>3.7978480000000002E-13</v>
      </c>
      <c r="BU2024" s="1">
        <f t="shared" si="1657"/>
        <v>2.8641387631975868E-15</v>
      </c>
      <c r="BV2024" s="1">
        <v>3.6750179999999998E-13</v>
      </c>
      <c r="BW2024" s="1">
        <f t="shared" si="1658"/>
        <v>1.1367249999999999E-13</v>
      </c>
      <c r="BX2024" s="1">
        <f t="shared" si="1659"/>
        <v>8.5725867269984913E-16</v>
      </c>
      <c r="BY2024" s="1">
        <v>5.319707E-13</v>
      </c>
      <c r="BZ2024" s="1">
        <f t="shared" si="1660"/>
        <v>2.917145E-13</v>
      </c>
      <c r="CA2024" s="1">
        <f t="shared" si="1661"/>
        <v>2.1999585218702865E-15</v>
      </c>
    </row>
    <row r="2025" spans="1:79" x14ac:dyDescent="0.15">
      <c r="A2025">
        <v>933.29083000000003</v>
      </c>
      <c r="B2025" s="1">
        <v>6.752879E-10</v>
      </c>
      <c r="C2025" s="1">
        <f t="shared" si="1612"/>
        <v>2.5306120000000002E-10</v>
      </c>
      <c r="D2025" s="1">
        <f t="shared" si="1613"/>
        <v>1.9084555052790351E-12</v>
      </c>
      <c r="E2025" s="1">
        <v>3.2799059999999999E-11</v>
      </c>
      <c r="F2025" s="1">
        <f t="shared" si="1614"/>
        <v>3.8551200000000006E-12</v>
      </c>
      <c r="G2025" s="1">
        <f t="shared" si="1615"/>
        <v>2.9073303167420822E-14</v>
      </c>
      <c r="H2025" s="1">
        <v>2.9509339999999999E-9</v>
      </c>
      <c r="I2025" s="1">
        <f t="shared" si="1616"/>
        <v>1.68731E-10</v>
      </c>
      <c r="J2025" s="1">
        <f t="shared" si="1617"/>
        <v>1.2724811463046757E-12</v>
      </c>
      <c r="K2025" s="1">
        <v>2.9853859999999998E-11</v>
      </c>
      <c r="L2025" s="1">
        <f t="shared" si="1618"/>
        <v>6.4327899999999989E-12</v>
      </c>
      <c r="M2025" s="3">
        <f t="shared" si="1619"/>
        <v>4.8512745098039208E-14</v>
      </c>
      <c r="N2025" s="1">
        <v>1.1868669999999999E-10</v>
      </c>
      <c r="O2025" s="1">
        <f t="shared" si="1620"/>
        <v>8.5777999999999815E-12</v>
      </c>
      <c r="P2025" s="1">
        <f t="shared" si="1621"/>
        <v>6.4689291101055665E-14</v>
      </c>
      <c r="Q2025" s="1">
        <v>3.5625770000000002E-9</v>
      </c>
      <c r="R2025" s="1">
        <f t="shared" si="1622"/>
        <v>1.8127720000000002E-9</v>
      </c>
      <c r="S2025" s="1">
        <f t="shared" si="1623"/>
        <v>1.3670980392156864E-11</v>
      </c>
      <c r="T2025" s="1">
        <v>3.3673140000000002E-10</v>
      </c>
      <c r="U2025" s="1">
        <f t="shared" si="1624"/>
        <v>4.1663300000000006E-11</v>
      </c>
      <c r="V2025" s="4">
        <f t="shared" si="1662"/>
        <v>3.1420286576168938E-13</v>
      </c>
      <c r="W2025" s="1">
        <v>4.5408329999999998E-8</v>
      </c>
      <c r="X2025" s="1">
        <f t="shared" si="1625"/>
        <v>1.9287200000000003E-9</v>
      </c>
      <c r="Y2025" s="1">
        <f t="shared" si="1626"/>
        <v>1.4545399698340877E-11</v>
      </c>
      <c r="Z2025" s="1">
        <v>3.4888289999999998E-10</v>
      </c>
      <c r="AA2025" s="1">
        <f t="shared" si="1627"/>
        <v>1.5844199999999963E-11</v>
      </c>
      <c r="AB2025" s="1">
        <f t="shared" si="1628"/>
        <v>1.1948868778280515E-13</v>
      </c>
      <c r="AC2025" s="1">
        <v>8.7597299999999999E-12</v>
      </c>
      <c r="AD2025" s="1">
        <f t="shared" si="1629"/>
        <v>1.4087929999999994E-12</v>
      </c>
      <c r="AE2025" s="1">
        <f t="shared" si="1630"/>
        <v>1.062438159879336E-14</v>
      </c>
      <c r="AF2025" s="1">
        <v>1.9729030000000002E-11</v>
      </c>
      <c r="AG2025" s="1">
        <f t="shared" si="1631"/>
        <v>5.3240000000000286E-13</v>
      </c>
      <c r="AH2025" s="1">
        <f t="shared" si="1632"/>
        <v>4.0150829562594488E-15</v>
      </c>
      <c r="AI2025" s="1">
        <v>5.840141E-9</v>
      </c>
      <c r="AJ2025" s="1">
        <f t="shared" si="1633"/>
        <v>1.5235640000000001E-9</v>
      </c>
      <c r="AK2025" s="1">
        <f t="shared" si="1663"/>
        <v>1.1489924585218705E-11</v>
      </c>
      <c r="AL2025" s="1">
        <v>2.4481639999999998E-10</v>
      </c>
      <c r="AM2025" s="1">
        <f t="shared" si="1634"/>
        <v>8.9068599999999976E-11</v>
      </c>
      <c r="AN2025" s="1">
        <f t="shared" si="1635"/>
        <v>6.7170889894419295E-13</v>
      </c>
      <c r="AO2025" s="1">
        <v>9.1227669999999994E-12</v>
      </c>
      <c r="AP2025" s="1">
        <f t="shared" si="1636"/>
        <v>2.6492229999999992E-12</v>
      </c>
      <c r="AQ2025" s="1">
        <f t="shared" si="1637"/>
        <v>1.9979057315233781E-14</v>
      </c>
      <c r="AR2025" s="1">
        <v>9.0881079999999994E-12</v>
      </c>
      <c r="AS2025" s="1">
        <f t="shared" si="1638"/>
        <v>2.9137329999999993E-12</v>
      </c>
      <c r="AT2025" s="1">
        <f t="shared" si="1639"/>
        <v>2.197385369532428E-14</v>
      </c>
      <c r="AU2025" s="1">
        <v>1.567701E-10</v>
      </c>
      <c r="AV2025" s="1">
        <f t="shared" si="1640"/>
        <v>3.3702599999999999E-11</v>
      </c>
      <c r="AW2025" s="1">
        <f t="shared" si="1641"/>
        <v>2.5416742081447963E-13</v>
      </c>
      <c r="AX2025" s="1">
        <v>1.6547599999999999E-12</v>
      </c>
      <c r="AY2025" s="1">
        <f t="shared" si="1642"/>
        <v>3.592359999999999E-13</v>
      </c>
      <c r="AZ2025" s="1">
        <f t="shared" si="1643"/>
        <v>2.7091704374057308E-15</v>
      </c>
      <c r="BA2025" s="1">
        <v>1.4180830000000001E-12</v>
      </c>
      <c r="BB2025" s="1">
        <f t="shared" si="1644"/>
        <v>2.5978000000000013E-13</v>
      </c>
      <c r="BC2025" s="1">
        <f t="shared" si="1645"/>
        <v>1.9591251885369541E-15</v>
      </c>
      <c r="BD2025" s="1">
        <v>1.6759390000000001E-12</v>
      </c>
      <c r="BE2025" s="1">
        <f t="shared" si="1646"/>
        <v>7.3057239999999996E-13</v>
      </c>
      <c r="BF2025" s="1">
        <f t="shared" si="1647"/>
        <v>5.5095957767722472E-15</v>
      </c>
      <c r="BG2025" s="1">
        <v>1.495453E-12</v>
      </c>
      <c r="BH2025" s="1">
        <f t="shared" si="1648"/>
        <v>6.4526279999999992E-13</v>
      </c>
      <c r="BI2025" s="1">
        <f t="shared" si="1649"/>
        <v>4.8662352941176465E-15</v>
      </c>
      <c r="BJ2025" s="1">
        <v>6.8716789999999999E-13</v>
      </c>
      <c r="BK2025" s="1">
        <f t="shared" si="1650"/>
        <v>3.1560629999999999E-13</v>
      </c>
      <c r="BL2025" s="1">
        <f t="shared" si="1651"/>
        <v>2.3801380090497737E-15</v>
      </c>
      <c r="BM2025" s="1">
        <v>6.3598080000000004E-13</v>
      </c>
      <c r="BN2025" s="1">
        <f t="shared" si="1652"/>
        <v>1.9216700000000006E-13</v>
      </c>
      <c r="BO2025" s="1">
        <f t="shared" si="1653"/>
        <v>1.4492232277526401E-15</v>
      </c>
      <c r="BP2025" s="1">
        <v>5.7071239999999997E-13</v>
      </c>
      <c r="BQ2025" s="1">
        <f t="shared" si="1654"/>
        <v>2.6585449999999995E-13</v>
      </c>
      <c r="BR2025" s="1">
        <f t="shared" si="1655"/>
        <v>2.0049358974358973E-15</v>
      </c>
      <c r="BS2025" s="1">
        <v>5.516427E-13</v>
      </c>
      <c r="BT2025" s="1">
        <f t="shared" si="1656"/>
        <v>2.8656040000000002E-13</v>
      </c>
      <c r="BU2025" s="1">
        <f t="shared" si="1657"/>
        <v>2.161088989441931E-15</v>
      </c>
      <c r="BV2025" s="1">
        <v>3.3427590000000002E-13</v>
      </c>
      <c r="BW2025" s="1">
        <f t="shared" si="1658"/>
        <v>8.0446600000000032E-14</v>
      </c>
      <c r="BX2025" s="1">
        <f t="shared" si="1659"/>
        <v>6.0668627450980418E-16</v>
      </c>
      <c r="BY2025" s="1">
        <v>5.2260490000000002E-13</v>
      </c>
      <c r="BZ2025" s="1">
        <f t="shared" si="1660"/>
        <v>2.8234870000000001E-13</v>
      </c>
      <c r="CA2025" s="1">
        <f t="shared" si="1661"/>
        <v>2.1293265460030166E-15</v>
      </c>
    </row>
    <row r="2026" spans="1:79" x14ac:dyDescent="0.15">
      <c r="A2026">
        <v>933.73855000000003</v>
      </c>
      <c r="B2026" s="1">
        <v>6.735146E-10</v>
      </c>
      <c r="C2026" s="1">
        <f t="shared" si="1612"/>
        <v>2.5128790000000002E-10</v>
      </c>
      <c r="D2026" s="1">
        <f t="shared" si="1613"/>
        <v>1.8950822021116141E-12</v>
      </c>
      <c r="E2026" s="1">
        <v>3.3042409999999998E-11</v>
      </c>
      <c r="F2026" s="1">
        <f t="shared" si="1614"/>
        <v>4.0984699999999996E-12</v>
      </c>
      <c r="G2026" s="1">
        <f t="shared" si="1615"/>
        <v>3.0908521870286572E-14</v>
      </c>
      <c r="H2026" s="1">
        <v>2.951491E-9</v>
      </c>
      <c r="I2026" s="1">
        <f t="shared" si="1616"/>
        <v>1.6928800000000013E-10</v>
      </c>
      <c r="J2026" s="1">
        <f t="shared" si="1617"/>
        <v>1.2766817496229272E-12</v>
      </c>
      <c r="K2026" s="1">
        <v>3.0247839999999999E-11</v>
      </c>
      <c r="L2026" s="1">
        <f t="shared" si="1618"/>
        <v>6.8267700000000004E-12</v>
      </c>
      <c r="M2026" s="3">
        <f t="shared" si="1619"/>
        <v>5.1483936651583719E-14</v>
      </c>
      <c r="N2026" s="1">
        <v>1.1931570000000001E-10</v>
      </c>
      <c r="O2026" s="1">
        <f t="shared" si="1620"/>
        <v>9.2068000000000007E-12</v>
      </c>
      <c r="P2026" s="1">
        <f t="shared" si="1621"/>
        <v>6.9432880844645563E-14</v>
      </c>
      <c r="Q2026" s="1">
        <v>3.558505E-9</v>
      </c>
      <c r="R2026" s="1">
        <f t="shared" si="1622"/>
        <v>1.8087E-9</v>
      </c>
      <c r="S2026" s="1">
        <f t="shared" si="1623"/>
        <v>1.3640271493212671E-11</v>
      </c>
      <c r="T2026" s="1">
        <v>3.3787499999999998E-10</v>
      </c>
      <c r="U2026" s="1">
        <f t="shared" si="1624"/>
        <v>4.2806899999999973E-11</v>
      </c>
      <c r="V2026" s="4">
        <f t="shared" si="1662"/>
        <v>3.2282730015082935E-13</v>
      </c>
      <c r="W2026" s="1">
        <v>4.5396999999999999E-8</v>
      </c>
      <c r="X2026" s="1">
        <f t="shared" si="1625"/>
        <v>1.9173900000000018E-9</v>
      </c>
      <c r="Y2026" s="1">
        <f t="shared" si="1626"/>
        <v>1.4459954751131236E-11</v>
      </c>
      <c r="Z2026" s="1">
        <v>3.490075E-10</v>
      </c>
      <c r="AA2026" s="1">
        <f t="shared" si="1627"/>
        <v>1.5968799999999977E-11</v>
      </c>
      <c r="AB2026" s="1">
        <f t="shared" si="1628"/>
        <v>1.2042835595776756E-13</v>
      </c>
      <c r="AC2026" s="1">
        <v>9.0949420000000008E-12</v>
      </c>
      <c r="AD2026" s="1">
        <f t="shared" si="1629"/>
        <v>1.7440050000000003E-12</v>
      </c>
      <c r="AE2026" s="1">
        <f t="shared" si="1630"/>
        <v>1.3152375565610862E-14</v>
      </c>
      <c r="AF2026" s="1">
        <v>1.9797480000000001E-11</v>
      </c>
      <c r="AG2026" s="1">
        <f t="shared" si="1631"/>
        <v>6.0085000000000263E-13</v>
      </c>
      <c r="AH2026" s="1">
        <f t="shared" si="1632"/>
        <v>4.5312971342383309E-15</v>
      </c>
      <c r="AI2026" s="1">
        <v>5.8390780000000003E-9</v>
      </c>
      <c r="AJ2026" s="1">
        <f t="shared" si="1633"/>
        <v>1.5225010000000004E-9</v>
      </c>
      <c r="AK2026" s="1">
        <f t="shared" si="1663"/>
        <v>1.1481907993966821E-11</v>
      </c>
      <c r="AL2026" s="1">
        <v>2.4453419999999998E-10</v>
      </c>
      <c r="AM2026" s="1">
        <f t="shared" si="1634"/>
        <v>8.8786399999999975E-11</v>
      </c>
      <c r="AN2026" s="1">
        <f t="shared" si="1635"/>
        <v>6.6958069381598781E-13</v>
      </c>
      <c r="AO2026" s="1">
        <v>8.6843620000000003E-12</v>
      </c>
      <c r="AP2026" s="1">
        <f t="shared" si="1636"/>
        <v>2.2108180000000001E-12</v>
      </c>
      <c r="AQ2026" s="1">
        <f t="shared" si="1637"/>
        <v>1.6672835595776774E-14</v>
      </c>
      <c r="AR2026" s="1">
        <v>8.8522149999999996E-12</v>
      </c>
      <c r="AS2026" s="1">
        <f t="shared" si="1638"/>
        <v>2.6778399999999994E-12</v>
      </c>
      <c r="AT2026" s="1">
        <f t="shared" si="1639"/>
        <v>2.0194871794871792E-14</v>
      </c>
      <c r="AU2026" s="1">
        <v>1.5798789999999999E-10</v>
      </c>
      <c r="AV2026" s="1">
        <f t="shared" si="1640"/>
        <v>3.4920399999999992E-11</v>
      </c>
      <c r="AW2026" s="1">
        <f t="shared" si="1641"/>
        <v>2.6335143288084459E-13</v>
      </c>
      <c r="AX2026" s="1">
        <v>1.5267380000000001E-12</v>
      </c>
      <c r="AY2026" s="1">
        <f t="shared" si="1642"/>
        <v>2.3121400000000007E-13</v>
      </c>
      <c r="AZ2026" s="1">
        <f t="shared" si="1643"/>
        <v>1.7436953242835602E-15</v>
      </c>
      <c r="BA2026" s="1">
        <v>1.4231749999999999E-12</v>
      </c>
      <c r="BB2026" s="1">
        <f t="shared" si="1644"/>
        <v>2.64872E-13</v>
      </c>
      <c r="BC2026" s="1">
        <f t="shared" si="1645"/>
        <v>1.9975263951734541E-15</v>
      </c>
      <c r="BD2026" s="1">
        <v>1.717997E-12</v>
      </c>
      <c r="BE2026" s="1">
        <f t="shared" si="1646"/>
        <v>7.7263039999999994E-13</v>
      </c>
      <c r="BF2026" s="1">
        <f t="shared" si="1647"/>
        <v>5.8267752639517345E-15</v>
      </c>
      <c r="BG2026" s="1">
        <v>1.4370539999999999E-12</v>
      </c>
      <c r="BH2026" s="1">
        <f t="shared" si="1648"/>
        <v>5.8686379999999986E-13</v>
      </c>
      <c r="BI2026" s="1">
        <f t="shared" si="1649"/>
        <v>4.4258205128205119E-15</v>
      </c>
      <c r="BJ2026" s="1">
        <v>8.0567980000000004E-13</v>
      </c>
      <c r="BK2026" s="1">
        <f t="shared" si="1650"/>
        <v>4.3411820000000004E-13</v>
      </c>
      <c r="BL2026" s="1">
        <f t="shared" si="1651"/>
        <v>3.2738929110105587E-15</v>
      </c>
      <c r="BM2026" s="1">
        <v>6.1740089999999999E-13</v>
      </c>
      <c r="BN2026" s="1">
        <f t="shared" si="1652"/>
        <v>1.7358710000000001E-13</v>
      </c>
      <c r="BO2026" s="1">
        <f t="shared" si="1653"/>
        <v>1.3091033182503772E-15</v>
      </c>
      <c r="BP2026" s="1">
        <v>5.6888340000000004E-13</v>
      </c>
      <c r="BQ2026" s="1">
        <f t="shared" si="1654"/>
        <v>2.6402550000000001E-13</v>
      </c>
      <c r="BR2026" s="1">
        <f t="shared" si="1655"/>
        <v>1.991142533936652E-15</v>
      </c>
      <c r="BS2026" s="1">
        <v>4.746444E-13</v>
      </c>
      <c r="BT2026" s="1">
        <f t="shared" si="1656"/>
        <v>2.0956210000000002E-13</v>
      </c>
      <c r="BU2026" s="1">
        <f t="shared" si="1657"/>
        <v>1.5804079939668178E-15</v>
      </c>
      <c r="BV2026" s="1">
        <v>3.18555E-13</v>
      </c>
      <c r="BW2026" s="1">
        <f t="shared" si="1658"/>
        <v>6.472570000000001E-14</v>
      </c>
      <c r="BX2026" s="1">
        <f t="shared" si="1659"/>
        <v>4.8812745098039226E-16</v>
      </c>
      <c r="BY2026" s="1">
        <v>5.1771039999999995E-13</v>
      </c>
      <c r="BZ2026" s="1">
        <f t="shared" si="1660"/>
        <v>2.7745419999999994E-13</v>
      </c>
      <c r="CA2026" s="1">
        <f t="shared" si="1661"/>
        <v>2.0924147812971338E-15</v>
      </c>
    </row>
    <row r="2027" spans="1:79" x14ac:dyDescent="0.15">
      <c r="A2027">
        <v>934.18628000000001</v>
      </c>
      <c r="B2027" s="1">
        <v>6.7249390000000002E-10</v>
      </c>
      <c r="C2027" s="1">
        <f t="shared" si="1612"/>
        <v>2.5026720000000004E-10</v>
      </c>
      <c r="D2027" s="1">
        <f t="shared" si="1613"/>
        <v>1.8873846153846157E-12</v>
      </c>
      <c r="E2027" s="1">
        <v>3.2982570000000003E-11</v>
      </c>
      <c r="F2027" s="1">
        <f t="shared" si="1614"/>
        <v>4.0386300000000038E-12</v>
      </c>
      <c r="G2027" s="1">
        <f t="shared" si="1615"/>
        <v>3.0457239819004557E-14</v>
      </c>
      <c r="H2027" s="1">
        <v>2.9514099999999998E-9</v>
      </c>
      <c r="I2027" s="1">
        <f t="shared" si="1616"/>
        <v>1.6920699999999995E-10</v>
      </c>
      <c r="J2027" s="1">
        <f t="shared" si="1617"/>
        <v>1.276070889894419E-12</v>
      </c>
      <c r="K2027" s="1">
        <v>3.0469490000000002E-11</v>
      </c>
      <c r="L2027" s="1">
        <f t="shared" si="1618"/>
        <v>7.0484200000000032E-12</v>
      </c>
      <c r="M2027" s="3">
        <f t="shared" si="1619"/>
        <v>5.3155505279034717E-14</v>
      </c>
      <c r="N2027" s="1">
        <v>1.1961989999999999E-10</v>
      </c>
      <c r="O2027" s="1">
        <f t="shared" si="1620"/>
        <v>9.510999999999984E-12</v>
      </c>
      <c r="P2027" s="1">
        <f t="shared" si="1621"/>
        <v>7.1726998491704258E-14</v>
      </c>
      <c r="Q2027" s="1">
        <v>3.5549259999999998E-9</v>
      </c>
      <c r="R2027" s="1">
        <f t="shared" si="1622"/>
        <v>1.8051209999999998E-9</v>
      </c>
      <c r="S2027" s="1">
        <f t="shared" si="1623"/>
        <v>1.3613280542986423E-11</v>
      </c>
      <c r="T2027" s="1">
        <v>3.3816570000000001E-10</v>
      </c>
      <c r="U2027" s="1">
        <f t="shared" si="1624"/>
        <v>4.3097599999999996E-11</v>
      </c>
      <c r="V2027" s="4">
        <f t="shared" si="1662"/>
        <v>3.2501960784313723E-13</v>
      </c>
      <c r="W2027" s="1">
        <v>4.5387509999999999E-8</v>
      </c>
      <c r="X2027" s="1">
        <f t="shared" si="1625"/>
        <v>1.9079000000000008E-9</v>
      </c>
      <c r="Y2027" s="1">
        <f t="shared" si="1626"/>
        <v>1.4388386123680247E-11</v>
      </c>
      <c r="Z2027" s="1">
        <v>3.4931869999999999E-10</v>
      </c>
      <c r="AA2027" s="1">
        <f t="shared" si="1627"/>
        <v>1.6279999999999969E-11</v>
      </c>
      <c r="AB2027" s="1">
        <f t="shared" si="1628"/>
        <v>1.2277526395173431E-13</v>
      </c>
      <c r="AC2027" s="1">
        <v>9.4603160000000003E-12</v>
      </c>
      <c r="AD2027" s="1">
        <f t="shared" si="1629"/>
        <v>2.1093789999999999E-12</v>
      </c>
      <c r="AE2027" s="1">
        <f t="shared" si="1630"/>
        <v>1.5907835595776773E-14</v>
      </c>
      <c r="AF2027" s="1">
        <v>1.9793320000000001E-11</v>
      </c>
      <c r="AG2027" s="1">
        <f t="shared" si="1631"/>
        <v>5.9669000000000197E-13</v>
      </c>
      <c r="AH2027" s="1">
        <f t="shared" si="1632"/>
        <v>4.4999245852187179E-15</v>
      </c>
      <c r="AI2027" s="1">
        <v>5.8405169999999999E-9</v>
      </c>
      <c r="AJ2027" s="1">
        <f t="shared" si="1633"/>
        <v>1.52394E-9</v>
      </c>
      <c r="AK2027" s="1">
        <f t="shared" si="1663"/>
        <v>1.1492760180995476E-11</v>
      </c>
      <c r="AL2027" s="1">
        <v>2.4475639999999998E-10</v>
      </c>
      <c r="AM2027" s="1">
        <f t="shared" si="1634"/>
        <v>8.9008599999999978E-11</v>
      </c>
      <c r="AN2027" s="1">
        <f t="shared" si="1635"/>
        <v>6.7125641025641007E-13</v>
      </c>
      <c r="AO2027" s="1">
        <v>8.5287139999999994E-12</v>
      </c>
      <c r="AP2027" s="1">
        <f t="shared" si="1636"/>
        <v>2.0551699999999992E-12</v>
      </c>
      <c r="AQ2027" s="1">
        <f t="shared" si="1637"/>
        <v>1.5499019607843133E-14</v>
      </c>
      <c r="AR2027" s="1">
        <v>8.7910669999999999E-12</v>
      </c>
      <c r="AS2027" s="1">
        <f t="shared" si="1638"/>
        <v>2.6166919999999998E-12</v>
      </c>
      <c r="AT2027" s="1">
        <f t="shared" si="1639"/>
        <v>1.9733725490196077E-14</v>
      </c>
      <c r="AU2027" s="1">
        <v>1.586176E-10</v>
      </c>
      <c r="AV2027" s="1">
        <f t="shared" si="1640"/>
        <v>3.5550100000000002E-11</v>
      </c>
      <c r="AW2027" s="1">
        <f t="shared" si="1641"/>
        <v>2.681003016591252E-13</v>
      </c>
      <c r="AX2027" s="1">
        <v>1.495621E-12</v>
      </c>
      <c r="AY2027" s="1">
        <f t="shared" si="1642"/>
        <v>2.0009700000000001E-13</v>
      </c>
      <c r="AZ2027" s="1">
        <f t="shared" si="1643"/>
        <v>1.5090271493212671E-15</v>
      </c>
      <c r="BA2027" s="1">
        <v>1.4530740000000001E-12</v>
      </c>
      <c r="BB2027" s="1">
        <f t="shared" si="1644"/>
        <v>2.9477100000000014E-13</v>
      </c>
      <c r="BC2027" s="1">
        <f t="shared" si="1645"/>
        <v>2.2230090497737566E-15</v>
      </c>
      <c r="BD2027" s="1">
        <v>1.7294119999999999E-12</v>
      </c>
      <c r="BE2027" s="1">
        <f t="shared" si="1646"/>
        <v>7.8404539999999985E-13</v>
      </c>
      <c r="BF2027" s="1">
        <f t="shared" si="1647"/>
        <v>5.9128612368024124E-15</v>
      </c>
      <c r="BG2027" s="1">
        <v>1.422312E-12</v>
      </c>
      <c r="BH2027" s="1">
        <f t="shared" si="1648"/>
        <v>5.7212179999999992E-13</v>
      </c>
      <c r="BI2027" s="1">
        <f t="shared" si="1649"/>
        <v>4.3146440422322771E-15</v>
      </c>
      <c r="BJ2027" s="1">
        <v>8.4194330000000003E-13</v>
      </c>
      <c r="BK2027" s="1">
        <f t="shared" si="1650"/>
        <v>4.7038170000000003E-13</v>
      </c>
      <c r="BL2027" s="1">
        <f t="shared" si="1651"/>
        <v>3.5473733031674214E-15</v>
      </c>
      <c r="BM2027" s="1">
        <v>6.0826489999999998E-13</v>
      </c>
      <c r="BN2027" s="1">
        <f t="shared" si="1652"/>
        <v>1.644511E-13</v>
      </c>
      <c r="BO2027" s="1">
        <f t="shared" si="1653"/>
        <v>1.2402043740573153E-15</v>
      </c>
      <c r="BP2027" s="1">
        <v>5.6346289999999996E-13</v>
      </c>
      <c r="BQ2027" s="1">
        <f t="shared" si="1654"/>
        <v>2.5860499999999994E-13</v>
      </c>
      <c r="BR2027" s="1">
        <f t="shared" si="1655"/>
        <v>1.9502639517345394E-15</v>
      </c>
      <c r="BS2027" s="1">
        <v>4.2116679999999998E-13</v>
      </c>
      <c r="BT2027" s="1">
        <f t="shared" si="1656"/>
        <v>1.560845E-13</v>
      </c>
      <c r="BU2027" s="1">
        <f t="shared" si="1657"/>
        <v>1.177107843137255E-15</v>
      </c>
      <c r="BV2027" s="1">
        <v>3.2840240000000002E-13</v>
      </c>
      <c r="BW2027" s="1">
        <f t="shared" si="1658"/>
        <v>7.4573100000000027E-14</v>
      </c>
      <c r="BX2027" s="1">
        <f t="shared" si="1659"/>
        <v>5.6239140271493235E-16</v>
      </c>
      <c r="BY2027" s="1">
        <v>5.1925899999999998E-13</v>
      </c>
      <c r="BZ2027" s="1">
        <f t="shared" si="1660"/>
        <v>2.7900279999999997E-13</v>
      </c>
      <c r="CA2027" s="1">
        <f t="shared" si="1661"/>
        <v>2.1040935143288083E-15</v>
      </c>
    </row>
    <row r="2028" spans="1:79" x14ac:dyDescent="0.15">
      <c r="A2028">
        <v>934.63400000000001</v>
      </c>
      <c r="B2028" s="1">
        <v>6.7224320000000003E-10</v>
      </c>
      <c r="C2028" s="1">
        <f t="shared" si="1612"/>
        <v>2.5001650000000005E-10</v>
      </c>
      <c r="D2028" s="1">
        <f t="shared" si="1613"/>
        <v>1.8854939668174968E-12</v>
      </c>
      <c r="E2028" s="1">
        <v>3.23953E-11</v>
      </c>
      <c r="F2028" s="1">
        <f t="shared" si="1614"/>
        <v>3.4513600000000016E-12</v>
      </c>
      <c r="G2028" s="1">
        <f t="shared" si="1615"/>
        <v>2.6028355957767735E-14</v>
      </c>
      <c r="H2028" s="1">
        <v>2.9501330000000002E-9</v>
      </c>
      <c r="I2028" s="1">
        <f t="shared" si="1616"/>
        <v>1.6793000000000027E-10</v>
      </c>
      <c r="J2028" s="1">
        <f t="shared" si="1617"/>
        <v>1.2664404223227773E-12</v>
      </c>
      <c r="K2028" s="1">
        <v>3.0313259999999998E-11</v>
      </c>
      <c r="L2028" s="1">
        <f t="shared" si="1618"/>
        <v>6.8921899999999991E-12</v>
      </c>
      <c r="M2028" s="3">
        <f t="shared" si="1619"/>
        <v>5.1977300150829558E-14</v>
      </c>
      <c r="N2028" s="1">
        <v>1.1924729999999999E-10</v>
      </c>
      <c r="O2028" s="1">
        <f t="shared" si="1620"/>
        <v>9.1383999999999878E-12</v>
      </c>
      <c r="P2028" s="1">
        <f t="shared" si="1621"/>
        <v>6.8917043740573057E-14</v>
      </c>
      <c r="Q2028" s="1">
        <v>3.5520040000000002E-9</v>
      </c>
      <c r="R2028" s="1">
        <f t="shared" si="1622"/>
        <v>1.8021990000000001E-9</v>
      </c>
      <c r="S2028" s="1">
        <f t="shared" si="1623"/>
        <v>1.3591244343891405E-11</v>
      </c>
      <c r="T2028" s="1">
        <v>3.368371E-10</v>
      </c>
      <c r="U2028" s="1">
        <f t="shared" si="1624"/>
        <v>4.1768999999999993E-11</v>
      </c>
      <c r="V2028" s="4">
        <f t="shared" si="1662"/>
        <v>3.1499999999999997E-13</v>
      </c>
      <c r="W2028" s="1">
        <v>4.5380179999999998E-8</v>
      </c>
      <c r="X2028" s="1">
        <f t="shared" si="1625"/>
        <v>1.9005700000000002E-9</v>
      </c>
      <c r="Y2028" s="1">
        <f t="shared" si="1626"/>
        <v>1.4333107088989443E-11</v>
      </c>
      <c r="Z2028" s="1">
        <v>3.4982090000000002E-10</v>
      </c>
      <c r="AA2028" s="1">
        <f t="shared" si="1627"/>
        <v>1.6782199999999996E-11</v>
      </c>
      <c r="AB2028" s="1">
        <f t="shared" si="1628"/>
        <v>1.265625942684766E-13</v>
      </c>
      <c r="AC2028" s="1">
        <v>9.8032340000000003E-12</v>
      </c>
      <c r="AD2028" s="1">
        <f t="shared" si="1629"/>
        <v>2.4522969999999998E-12</v>
      </c>
      <c r="AE2028" s="1">
        <f t="shared" si="1630"/>
        <v>1.8493944193061841E-14</v>
      </c>
      <c r="AF2028" s="1">
        <v>1.962669E-11</v>
      </c>
      <c r="AG2028" s="1">
        <f t="shared" si="1631"/>
        <v>4.300600000000011E-13</v>
      </c>
      <c r="AH2028" s="1">
        <f t="shared" si="1632"/>
        <v>3.2432880844645637E-15</v>
      </c>
      <c r="AI2028" s="1">
        <v>5.844516E-9</v>
      </c>
      <c r="AJ2028" s="1">
        <f t="shared" si="1633"/>
        <v>1.5279390000000001E-9</v>
      </c>
      <c r="AK2028" s="1">
        <f t="shared" si="1663"/>
        <v>1.1522918552036199E-11</v>
      </c>
      <c r="AL2028" s="1">
        <v>2.4549499999999999E-10</v>
      </c>
      <c r="AM2028" s="1">
        <f t="shared" si="1634"/>
        <v>8.9747199999999987E-11</v>
      </c>
      <c r="AN2028" s="1">
        <f t="shared" si="1635"/>
        <v>6.7682654600301651E-13</v>
      </c>
      <c r="AO2028" s="1">
        <v>8.6623489999999996E-12</v>
      </c>
      <c r="AP2028" s="1">
        <f t="shared" si="1636"/>
        <v>2.1888049999999994E-12</v>
      </c>
      <c r="AQ2028" s="1">
        <f t="shared" si="1637"/>
        <v>1.6506825037707388E-14</v>
      </c>
      <c r="AR2028" s="1">
        <v>8.9087110000000005E-12</v>
      </c>
      <c r="AS2028" s="1">
        <f t="shared" si="1638"/>
        <v>2.7343360000000004E-12</v>
      </c>
      <c r="AT2028" s="1">
        <f t="shared" si="1639"/>
        <v>2.0620935143288089E-14</v>
      </c>
      <c r="AU2028" s="1">
        <v>1.5795009999999999E-10</v>
      </c>
      <c r="AV2028" s="1">
        <f t="shared" si="1640"/>
        <v>3.4882599999999989E-11</v>
      </c>
      <c r="AW2028" s="1">
        <f t="shared" si="1641"/>
        <v>2.6306636500754141E-13</v>
      </c>
      <c r="AX2028" s="1">
        <v>1.5636520000000001E-12</v>
      </c>
      <c r="AY2028" s="1">
        <f t="shared" si="1642"/>
        <v>2.6812800000000005E-13</v>
      </c>
      <c r="AZ2028" s="1">
        <f t="shared" si="1643"/>
        <v>2.0220814479638014E-15</v>
      </c>
      <c r="BA2028" s="1">
        <v>1.508509E-12</v>
      </c>
      <c r="BB2028" s="1">
        <f t="shared" si="1644"/>
        <v>3.5020600000000009E-13</v>
      </c>
      <c r="BC2028" s="1">
        <f t="shared" si="1645"/>
        <v>2.64107088989442E-15</v>
      </c>
      <c r="BD2028" s="1">
        <v>1.6812370000000001E-12</v>
      </c>
      <c r="BE2028" s="1">
        <f t="shared" si="1646"/>
        <v>7.358704E-13</v>
      </c>
      <c r="BF2028" s="1">
        <f t="shared" si="1647"/>
        <v>5.5495505279034691E-15</v>
      </c>
      <c r="BG2028" s="1">
        <v>1.4522389999999999E-12</v>
      </c>
      <c r="BH2028" s="1">
        <f t="shared" si="1648"/>
        <v>6.0204879999999986E-13</v>
      </c>
      <c r="BI2028" s="1">
        <f t="shared" si="1649"/>
        <v>4.5403378582202102E-15</v>
      </c>
      <c r="BJ2028" s="1">
        <v>7.0166120000000005E-13</v>
      </c>
      <c r="BK2028" s="1">
        <f t="shared" si="1650"/>
        <v>3.3009960000000005E-13</v>
      </c>
      <c r="BL2028" s="1">
        <f t="shared" si="1651"/>
        <v>2.4894389140271498E-15</v>
      </c>
      <c r="BM2028" s="1">
        <v>6.08344E-13</v>
      </c>
      <c r="BN2028" s="1">
        <f t="shared" si="1652"/>
        <v>1.6453020000000002E-13</v>
      </c>
      <c r="BO2028" s="1">
        <f t="shared" si="1653"/>
        <v>1.2408009049773759E-15</v>
      </c>
      <c r="BP2028" s="1">
        <v>5.513016E-13</v>
      </c>
      <c r="BQ2028" s="1">
        <f t="shared" si="1654"/>
        <v>2.4644369999999997E-13</v>
      </c>
      <c r="BR2028" s="1">
        <f t="shared" si="1655"/>
        <v>1.8585497737556562E-15</v>
      </c>
      <c r="BS2028" s="1">
        <v>3.9426250000000001E-13</v>
      </c>
      <c r="BT2028" s="1">
        <f t="shared" si="1656"/>
        <v>1.2918020000000003E-13</v>
      </c>
      <c r="BU2028" s="1">
        <f t="shared" si="1657"/>
        <v>9.7420965309200636E-16</v>
      </c>
      <c r="BV2028" s="1">
        <v>3.6470380000000002E-13</v>
      </c>
      <c r="BW2028" s="1">
        <f t="shared" si="1658"/>
        <v>1.1087450000000003E-13</v>
      </c>
      <c r="BX2028" s="1">
        <f t="shared" si="1659"/>
        <v>8.3615761689291128E-16</v>
      </c>
      <c r="BY2028" s="1">
        <v>5.2740120000000004E-13</v>
      </c>
      <c r="BZ2028" s="1">
        <f t="shared" si="1660"/>
        <v>2.8714500000000004E-13</v>
      </c>
      <c r="CA2028" s="1">
        <f t="shared" si="1661"/>
        <v>2.1654977375565615E-15</v>
      </c>
    </row>
    <row r="2029" spans="1:79" x14ac:dyDescent="0.15">
      <c r="A2029">
        <v>935.08172000000002</v>
      </c>
      <c r="B2029" s="1">
        <v>6.726015E-10</v>
      </c>
      <c r="C2029" s="1">
        <f t="shared" si="1612"/>
        <v>2.5037480000000002E-10</v>
      </c>
      <c r="D2029" s="1">
        <f t="shared" si="1613"/>
        <v>1.8881960784313727E-12</v>
      </c>
      <c r="E2029" s="1">
        <v>3.1952399999999999E-11</v>
      </c>
      <c r="F2029" s="1">
        <f t="shared" si="1614"/>
        <v>3.0084600000000007E-12</v>
      </c>
      <c r="G2029" s="1">
        <f t="shared" si="1615"/>
        <v>2.2688235294117652E-14</v>
      </c>
      <c r="H2029" s="1">
        <v>2.9488529999999999E-9</v>
      </c>
      <c r="I2029" s="1">
        <f t="shared" si="1616"/>
        <v>1.6665000000000004E-10</v>
      </c>
      <c r="J2029" s="1">
        <f t="shared" si="1617"/>
        <v>1.2567873303167424E-12</v>
      </c>
      <c r="K2029" s="1">
        <v>3.0156080000000001E-11</v>
      </c>
      <c r="L2029" s="1">
        <f t="shared" si="1618"/>
        <v>6.7350100000000024E-12</v>
      </c>
      <c r="M2029" s="3">
        <f t="shared" si="1619"/>
        <v>5.0791930618401225E-14</v>
      </c>
      <c r="N2029" s="1">
        <v>1.1893849999999999E-10</v>
      </c>
      <c r="O2029" s="1">
        <f t="shared" si="1620"/>
        <v>8.8295999999999857E-12</v>
      </c>
      <c r="P2029" s="1">
        <f t="shared" si="1621"/>
        <v>6.6588235294117542E-14</v>
      </c>
      <c r="Q2029" s="1">
        <v>3.550012E-9</v>
      </c>
      <c r="R2029" s="1">
        <f t="shared" si="1622"/>
        <v>1.800207E-9</v>
      </c>
      <c r="S2029" s="1">
        <f t="shared" si="1623"/>
        <v>1.3576221719457015E-11</v>
      </c>
      <c r="T2029" s="1">
        <v>3.3577669999999998E-10</v>
      </c>
      <c r="U2029" s="1">
        <f t="shared" si="1624"/>
        <v>4.0708599999999975E-11</v>
      </c>
      <c r="V2029" s="4">
        <f t="shared" si="1662"/>
        <v>3.0700301659125169E-13</v>
      </c>
      <c r="W2029" s="1">
        <v>4.5375259999999998E-8</v>
      </c>
      <c r="X2029" s="1">
        <f t="shared" si="1625"/>
        <v>1.8956500000000002E-9</v>
      </c>
      <c r="Y2029" s="1">
        <f t="shared" si="1626"/>
        <v>1.4296003016591254E-11</v>
      </c>
      <c r="Z2029" s="1">
        <v>3.504738E-10</v>
      </c>
      <c r="AA2029" s="1">
        <f t="shared" si="1627"/>
        <v>1.7435099999999983E-11</v>
      </c>
      <c r="AB2029" s="1">
        <f t="shared" si="1628"/>
        <v>1.3148642533936638E-13</v>
      </c>
      <c r="AC2029" s="1">
        <v>1.014562E-11</v>
      </c>
      <c r="AD2029" s="1">
        <f t="shared" si="1629"/>
        <v>2.7946829999999997E-12</v>
      </c>
      <c r="AE2029" s="1">
        <f t="shared" si="1630"/>
        <v>2.1076040723981898E-14</v>
      </c>
      <c r="AF2029" s="1">
        <v>1.9487049999999999E-11</v>
      </c>
      <c r="AG2029" s="1">
        <f t="shared" si="1631"/>
        <v>2.9041999999999989E-13</v>
      </c>
      <c r="AH2029" s="1">
        <f t="shared" si="1632"/>
        <v>2.1901960784313717E-15</v>
      </c>
      <c r="AI2029" s="1">
        <v>5.8505370000000002E-9</v>
      </c>
      <c r="AJ2029" s="1">
        <f t="shared" si="1633"/>
        <v>1.5339600000000004E-9</v>
      </c>
      <c r="AK2029" s="1">
        <f t="shared" si="1663"/>
        <v>1.1568325791855206E-11</v>
      </c>
      <c r="AL2029" s="1">
        <v>2.466415E-10</v>
      </c>
      <c r="AM2029" s="1">
        <f t="shared" si="1634"/>
        <v>9.0893699999999999E-11</v>
      </c>
      <c r="AN2029" s="1">
        <f t="shared" si="1635"/>
        <v>6.8547285067873303E-13</v>
      </c>
      <c r="AO2029" s="1">
        <v>9.0246959999999998E-12</v>
      </c>
      <c r="AP2029" s="1">
        <f t="shared" si="1636"/>
        <v>2.5511519999999996E-12</v>
      </c>
      <c r="AQ2029" s="1">
        <f t="shared" si="1637"/>
        <v>1.9239457013574657E-14</v>
      </c>
      <c r="AR2029" s="1">
        <v>9.1676889999999995E-12</v>
      </c>
      <c r="AS2029" s="1">
        <f t="shared" si="1638"/>
        <v>2.9933139999999994E-12</v>
      </c>
      <c r="AT2029" s="1">
        <f t="shared" si="1639"/>
        <v>2.2574012066365005E-14</v>
      </c>
      <c r="AU2029" s="1">
        <v>1.573846E-10</v>
      </c>
      <c r="AV2029" s="1">
        <f t="shared" si="1640"/>
        <v>3.4317099999999997E-11</v>
      </c>
      <c r="AW2029" s="1">
        <f t="shared" si="1641"/>
        <v>2.5880165912518854E-13</v>
      </c>
      <c r="AX2029" s="1">
        <v>1.7100579999999999E-12</v>
      </c>
      <c r="AY2029" s="1">
        <f t="shared" si="1642"/>
        <v>4.1453399999999994E-13</v>
      </c>
      <c r="AZ2029" s="1">
        <f t="shared" si="1643"/>
        <v>3.1261990950226241E-15</v>
      </c>
      <c r="BA2029" s="1">
        <v>1.5838589999999999E-12</v>
      </c>
      <c r="BB2029" s="1">
        <f t="shared" si="1644"/>
        <v>4.2555599999999997E-13</v>
      </c>
      <c r="BC2029" s="1">
        <f t="shared" si="1645"/>
        <v>3.2093212669683255E-15</v>
      </c>
      <c r="BD2029" s="1">
        <v>1.645585E-12</v>
      </c>
      <c r="BE2029" s="1">
        <f t="shared" si="1646"/>
        <v>7.002183999999999E-13</v>
      </c>
      <c r="BF2029" s="1">
        <f t="shared" si="1647"/>
        <v>5.2806817496229254E-15</v>
      </c>
      <c r="BG2029" s="1">
        <v>1.517477E-12</v>
      </c>
      <c r="BH2029" s="1">
        <f t="shared" si="1648"/>
        <v>6.6728679999999995E-13</v>
      </c>
      <c r="BI2029" s="1">
        <f t="shared" si="1649"/>
        <v>5.0323288084464557E-15</v>
      </c>
      <c r="BJ2029" s="1">
        <v>5.8109880000000003E-13</v>
      </c>
      <c r="BK2029" s="1">
        <f t="shared" si="1650"/>
        <v>2.0953720000000003E-13</v>
      </c>
      <c r="BL2029" s="1">
        <f t="shared" si="1651"/>
        <v>1.5802202111613879E-15</v>
      </c>
      <c r="BM2029" s="1">
        <v>6.1482659999999997E-13</v>
      </c>
      <c r="BN2029" s="1">
        <f t="shared" si="1652"/>
        <v>1.710128E-13</v>
      </c>
      <c r="BO2029" s="1">
        <f t="shared" si="1653"/>
        <v>1.2896892911010558E-15</v>
      </c>
      <c r="BP2029" s="1">
        <v>5.3913630000000005E-13</v>
      </c>
      <c r="BQ2029" s="1">
        <f t="shared" si="1654"/>
        <v>2.3427840000000002E-13</v>
      </c>
      <c r="BR2029" s="1">
        <f t="shared" si="1655"/>
        <v>1.7668054298642536E-15</v>
      </c>
      <c r="BS2029" s="1">
        <v>3.9516959999999999E-13</v>
      </c>
      <c r="BT2029" s="1">
        <f t="shared" si="1656"/>
        <v>1.3008730000000001E-13</v>
      </c>
      <c r="BU2029" s="1">
        <f t="shared" si="1657"/>
        <v>9.8105052790346916E-16</v>
      </c>
      <c r="BV2029" s="1">
        <v>4.214063E-13</v>
      </c>
      <c r="BW2029" s="1">
        <f t="shared" si="1658"/>
        <v>1.6757700000000001E-13</v>
      </c>
      <c r="BX2029" s="1">
        <f t="shared" si="1659"/>
        <v>1.2637782805429867E-15</v>
      </c>
      <c r="BY2029" s="1">
        <v>5.4075300000000001E-13</v>
      </c>
      <c r="BZ2029" s="1">
        <f t="shared" si="1660"/>
        <v>3.004968E-13</v>
      </c>
      <c r="CA2029" s="1">
        <f t="shared" si="1661"/>
        <v>2.2661900452488689E-15</v>
      </c>
    </row>
    <row r="2030" spans="1:79" x14ac:dyDescent="0.15">
      <c r="A2030">
        <v>935.52945</v>
      </c>
      <c r="B2030" s="1">
        <v>6.7332100000000002E-10</v>
      </c>
      <c r="C2030" s="1">
        <f t="shared" si="1612"/>
        <v>2.5109430000000004E-10</v>
      </c>
      <c r="D2030" s="1">
        <f t="shared" si="1613"/>
        <v>1.8936221719457016E-12</v>
      </c>
      <c r="E2030" s="1">
        <v>3.1763539999999997E-11</v>
      </c>
      <c r="F2030" s="1">
        <f t="shared" si="1614"/>
        <v>2.8195999999999982E-12</v>
      </c>
      <c r="G2030" s="1">
        <f t="shared" si="1615"/>
        <v>2.1263951734539957E-14</v>
      </c>
      <c r="H2030" s="1">
        <v>2.9475969999999999E-9</v>
      </c>
      <c r="I2030" s="1">
        <f t="shared" si="1616"/>
        <v>1.6539400000000002E-10</v>
      </c>
      <c r="J2030" s="1">
        <f t="shared" si="1617"/>
        <v>1.2473152337858222E-12</v>
      </c>
      <c r="K2030" s="1">
        <v>3.0004860000000001E-11</v>
      </c>
      <c r="L2030" s="1">
        <f t="shared" si="1618"/>
        <v>6.5837900000000018E-12</v>
      </c>
      <c r="M2030" s="3">
        <f t="shared" si="1619"/>
        <v>4.965150829562596E-14</v>
      </c>
      <c r="N2030" s="1">
        <v>1.18744E-10</v>
      </c>
      <c r="O2030" s="1">
        <f t="shared" si="1620"/>
        <v>8.6350999999999974E-12</v>
      </c>
      <c r="P2030" s="1">
        <f t="shared" si="1621"/>
        <v>6.5121417797888372E-14</v>
      </c>
      <c r="Q2030" s="1">
        <v>3.5491560000000001E-9</v>
      </c>
      <c r="R2030" s="1">
        <f t="shared" si="1622"/>
        <v>1.7993510000000001E-9</v>
      </c>
      <c r="S2030" s="1">
        <f t="shared" si="1623"/>
        <v>1.356976621417798E-11</v>
      </c>
      <c r="T2030" s="1">
        <v>3.3519039999999998E-10</v>
      </c>
      <c r="U2030" s="1">
        <f t="shared" si="1624"/>
        <v>4.012229999999997E-11</v>
      </c>
      <c r="V2030" s="4">
        <f t="shared" si="1662"/>
        <v>3.025814479638007E-13</v>
      </c>
      <c r="W2030" s="1">
        <v>4.5372760000000002E-8</v>
      </c>
      <c r="X2030" s="1">
        <f t="shared" si="1625"/>
        <v>1.893150000000004E-9</v>
      </c>
      <c r="Y2030" s="1">
        <f t="shared" si="1626"/>
        <v>1.4277149321266998E-11</v>
      </c>
      <c r="Z2030" s="1">
        <v>3.512307E-10</v>
      </c>
      <c r="AA2030" s="1">
        <f t="shared" si="1627"/>
        <v>1.8191999999999982E-11</v>
      </c>
      <c r="AB2030" s="1">
        <f t="shared" si="1628"/>
        <v>1.3719457013574647E-13</v>
      </c>
      <c r="AC2030" s="1">
        <v>1.0511130000000001E-11</v>
      </c>
      <c r="AD2030" s="1">
        <f t="shared" si="1629"/>
        <v>3.1601930000000002E-12</v>
      </c>
      <c r="AE2030" s="1">
        <f t="shared" si="1630"/>
        <v>2.3832526395173456E-14</v>
      </c>
      <c r="AF2030" s="1">
        <v>1.9394979999999999E-11</v>
      </c>
      <c r="AG2030" s="1">
        <f t="shared" si="1631"/>
        <v>1.9835000000000066E-13</v>
      </c>
      <c r="AH2030" s="1">
        <f t="shared" si="1632"/>
        <v>1.4958521870286627E-15</v>
      </c>
      <c r="AI2030" s="1">
        <v>5.8579309999999998E-9</v>
      </c>
      <c r="AJ2030" s="1">
        <f t="shared" si="1633"/>
        <v>1.5413539999999999E-9</v>
      </c>
      <c r="AK2030" s="1">
        <f t="shared" si="1663"/>
        <v>1.1624087481146305E-11</v>
      </c>
      <c r="AL2030" s="1">
        <v>2.480528E-10</v>
      </c>
      <c r="AM2030" s="1">
        <f t="shared" si="1634"/>
        <v>9.2304999999999998E-11</v>
      </c>
      <c r="AN2030" s="1">
        <f t="shared" si="1635"/>
        <v>6.9611613876319765E-13</v>
      </c>
      <c r="AO2030" s="1">
        <v>9.5153410000000003E-12</v>
      </c>
      <c r="AP2030" s="1">
        <f t="shared" si="1636"/>
        <v>3.0417970000000001E-12</v>
      </c>
      <c r="AQ2030" s="1">
        <f t="shared" si="1637"/>
        <v>2.2939645550527906E-14</v>
      </c>
      <c r="AR2030" s="1">
        <v>9.5174129999999992E-12</v>
      </c>
      <c r="AS2030" s="1">
        <f t="shared" si="1638"/>
        <v>3.3430379999999991E-12</v>
      </c>
      <c r="AT2030" s="1">
        <f t="shared" si="1639"/>
        <v>2.5211447963800901E-14</v>
      </c>
      <c r="AU2030" s="1">
        <v>1.570025E-10</v>
      </c>
      <c r="AV2030" s="1">
        <f t="shared" si="1640"/>
        <v>3.3934999999999997E-11</v>
      </c>
      <c r="AW2030" s="1">
        <f t="shared" si="1641"/>
        <v>2.5592006033182504E-13</v>
      </c>
      <c r="AX2030" s="1">
        <v>1.9011190000000001E-12</v>
      </c>
      <c r="AY2030" s="1">
        <f t="shared" si="1642"/>
        <v>6.0559500000000011E-13</v>
      </c>
      <c r="AZ2030" s="1">
        <f t="shared" si="1643"/>
        <v>4.5670814479638023E-15</v>
      </c>
      <c r="BA2030" s="1">
        <v>1.6731179999999999E-12</v>
      </c>
      <c r="BB2030" s="1">
        <f t="shared" si="1644"/>
        <v>5.1481499999999996E-13</v>
      </c>
      <c r="BC2030" s="1">
        <f t="shared" si="1645"/>
        <v>3.8824660633484164E-15</v>
      </c>
      <c r="BD2030" s="1">
        <v>1.632052E-12</v>
      </c>
      <c r="BE2030" s="1">
        <f t="shared" si="1646"/>
        <v>6.8668539999999994E-13</v>
      </c>
      <c r="BF2030" s="1">
        <f t="shared" si="1647"/>
        <v>5.1786229260935142E-15</v>
      </c>
      <c r="BG2030" s="1">
        <v>1.6055170000000001E-12</v>
      </c>
      <c r="BH2030" s="1">
        <f t="shared" si="1648"/>
        <v>7.5532680000000004E-13</v>
      </c>
      <c r="BI2030" s="1">
        <f t="shared" si="1649"/>
        <v>5.6962805429864257E-15</v>
      </c>
      <c r="BJ2030" s="1">
        <v>4.9554210000000003E-13</v>
      </c>
      <c r="BK2030" s="1">
        <f t="shared" si="1650"/>
        <v>1.2398050000000003E-13</v>
      </c>
      <c r="BL2030" s="1">
        <f t="shared" si="1651"/>
        <v>9.3499622926093544E-16</v>
      </c>
      <c r="BM2030" s="1">
        <v>6.2475560000000004E-13</v>
      </c>
      <c r="BN2030" s="1">
        <f t="shared" si="1652"/>
        <v>1.8094180000000006E-13</v>
      </c>
      <c r="BO2030" s="1">
        <f t="shared" si="1653"/>
        <v>1.364568627450981E-15</v>
      </c>
      <c r="BP2030" s="1">
        <v>5.2730530000000001E-13</v>
      </c>
      <c r="BQ2030" s="1">
        <f t="shared" si="1654"/>
        <v>2.2244739999999999E-13</v>
      </c>
      <c r="BR2030" s="1">
        <f t="shared" si="1655"/>
        <v>1.6775822021116139E-15</v>
      </c>
      <c r="BS2030" s="1">
        <v>4.2159789999999999E-13</v>
      </c>
      <c r="BT2030" s="1">
        <f t="shared" si="1656"/>
        <v>1.5651560000000001E-13</v>
      </c>
      <c r="BU2030" s="1">
        <f t="shared" si="1657"/>
        <v>1.1803589743589745E-15</v>
      </c>
      <c r="BV2030" s="1">
        <v>4.9056979999999998E-13</v>
      </c>
      <c r="BW2030" s="1">
        <f t="shared" si="1658"/>
        <v>2.3674049999999999E-13</v>
      </c>
      <c r="BX2030" s="1">
        <f t="shared" si="1659"/>
        <v>1.7853733031674208E-15</v>
      </c>
      <c r="BY2030" s="1">
        <v>5.571535E-13</v>
      </c>
      <c r="BZ2030" s="1">
        <f t="shared" si="1660"/>
        <v>3.168973E-13</v>
      </c>
      <c r="CA2030" s="1">
        <f t="shared" si="1661"/>
        <v>2.3898740573152338E-15</v>
      </c>
    </row>
    <row r="2031" spans="1:79" x14ac:dyDescent="0.15">
      <c r="A2031">
        <v>935.97717</v>
      </c>
      <c r="B2031" s="1">
        <v>6.7209059999999999E-10</v>
      </c>
      <c r="C2031" s="1">
        <f t="shared" si="1612"/>
        <v>2.4986390000000001E-10</v>
      </c>
      <c r="D2031" s="1">
        <f t="shared" si="1613"/>
        <v>1.8843431372549019E-12</v>
      </c>
      <c r="E2031" s="1">
        <v>3.1861380000000002E-11</v>
      </c>
      <c r="F2031" s="1">
        <f t="shared" si="1614"/>
        <v>2.9174400000000034E-12</v>
      </c>
      <c r="G2031" s="1">
        <f t="shared" si="1615"/>
        <v>2.2001809954751156E-14</v>
      </c>
      <c r="H2031" s="1">
        <v>2.9448799999999999E-9</v>
      </c>
      <c r="I2031" s="1">
        <f t="shared" si="1616"/>
        <v>1.6267699999999997E-10</v>
      </c>
      <c r="J2031" s="1">
        <f t="shared" si="1617"/>
        <v>1.2268250377073906E-12</v>
      </c>
      <c r="K2031" s="1">
        <v>2.9503350000000003E-11</v>
      </c>
      <c r="L2031" s="1">
        <f t="shared" si="1618"/>
        <v>6.0822800000000043E-12</v>
      </c>
      <c r="M2031" s="3">
        <f t="shared" si="1619"/>
        <v>4.5869381598793398E-14</v>
      </c>
      <c r="N2031" s="1">
        <v>1.186788E-10</v>
      </c>
      <c r="O2031" s="1">
        <f t="shared" si="1620"/>
        <v>8.5698999999999964E-12</v>
      </c>
      <c r="P2031" s="1">
        <f t="shared" si="1621"/>
        <v>6.4629713423831052E-14</v>
      </c>
      <c r="Q2031" s="1">
        <v>3.5496010000000001E-9</v>
      </c>
      <c r="R2031" s="1">
        <f t="shared" si="1622"/>
        <v>1.7997960000000001E-9</v>
      </c>
      <c r="S2031" s="1">
        <f t="shared" si="1623"/>
        <v>1.3573122171945703E-11</v>
      </c>
      <c r="T2031" s="1">
        <v>3.3513990000000001E-10</v>
      </c>
      <c r="U2031" s="1">
        <f t="shared" si="1624"/>
        <v>4.0071800000000002E-11</v>
      </c>
      <c r="V2031" s="4">
        <f t="shared" si="1662"/>
        <v>3.0220060331825038E-13</v>
      </c>
      <c r="W2031" s="1">
        <v>4.537261E-8</v>
      </c>
      <c r="X2031" s="1">
        <f t="shared" si="1625"/>
        <v>1.8930000000000025E-9</v>
      </c>
      <c r="Y2031" s="1">
        <f t="shared" si="1626"/>
        <v>1.4276018099547531E-11</v>
      </c>
      <c r="Z2031" s="1">
        <v>3.5076419999999998E-10</v>
      </c>
      <c r="AA2031" s="1">
        <f t="shared" si="1627"/>
        <v>1.7725499999999961E-11</v>
      </c>
      <c r="AB2031" s="1">
        <f t="shared" si="1628"/>
        <v>1.3367647058823501E-13</v>
      </c>
      <c r="AC2031" s="1">
        <v>9.5950700000000002E-12</v>
      </c>
      <c r="AD2031" s="1">
        <f t="shared" si="1629"/>
        <v>2.2441329999999998E-12</v>
      </c>
      <c r="AE2031" s="1">
        <f t="shared" si="1630"/>
        <v>1.6924079939668173E-14</v>
      </c>
      <c r="AF2031" s="1">
        <v>1.9360079999999999E-11</v>
      </c>
      <c r="AG2031" s="1">
        <f t="shared" si="1631"/>
        <v>1.6345000000000048E-13</v>
      </c>
      <c r="AH2031" s="1">
        <f t="shared" si="1632"/>
        <v>1.2326546003016628E-15</v>
      </c>
      <c r="AI2031" s="1">
        <v>5.8496700000000001E-9</v>
      </c>
      <c r="AJ2031" s="1">
        <f t="shared" si="1633"/>
        <v>1.5330930000000003E-9</v>
      </c>
      <c r="AK2031" s="1">
        <f t="shared" si="1663"/>
        <v>1.1561787330316744E-11</v>
      </c>
      <c r="AL2031" s="1">
        <v>2.4696220000000002E-10</v>
      </c>
      <c r="AM2031" s="1">
        <f t="shared" si="1634"/>
        <v>9.1214400000000021E-11</v>
      </c>
      <c r="AN2031" s="1">
        <f t="shared" si="1635"/>
        <v>6.8789140271493229E-13</v>
      </c>
      <c r="AO2031" s="1">
        <v>9.7177349999999993E-12</v>
      </c>
      <c r="AP2031" s="1">
        <f t="shared" si="1636"/>
        <v>3.2441909999999991E-12</v>
      </c>
      <c r="AQ2031" s="1">
        <f t="shared" si="1637"/>
        <v>2.4465995475113118E-14</v>
      </c>
      <c r="AR2031" s="1">
        <v>9.0337030000000003E-12</v>
      </c>
      <c r="AS2031" s="1">
        <f t="shared" si="1638"/>
        <v>2.8593280000000002E-12</v>
      </c>
      <c r="AT2031" s="1">
        <f t="shared" si="1639"/>
        <v>2.1563559577677226E-14</v>
      </c>
      <c r="AU2031" s="1">
        <v>1.568281E-10</v>
      </c>
      <c r="AV2031" s="1">
        <f t="shared" si="1640"/>
        <v>3.3760600000000005E-11</v>
      </c>
      <c r="AW2031" s="1">
        <f t="shared" si="1641"/>
        <v>2.5460482654600309E-13</v>
      </c>
      <c r="AX2031" s="1">
        <v>1.957115E-12</v>
      </c>
      <c r="AY2031" s="1">
        <f t="shared" si="1642"/>
        <v>6.6159099999999998E-13</v>
      </c>
      <c r="AZ2031" s="1">
        <f t="shared" si="1643"/>
        <v>4.9893740573152335E-15</v>
      </c>
      <c r="BA2031" s="1">
        <v>1.5878600000000001E-12</v>
      </c>
      <c r="BB2031" s="1">
        <f t="shared" si="1644"/>
        <v>4.2955700000000013E-13</v>
      </c>
      <c r="BC2031" s="1">
        <f t="shared" si="1645"/>
        <v>3.2394947209653102E-15</v>
      </c>
      <c r="BD2031" s="1">
        <v>1.6434770000000001E-12</v>
      </c>
      <c r="BE2031" s="1">
        <f t="shared" si="1646"/>
        <v>6.9811039999999997E-13</v>
      </c>
      <c r="BF2031" s="1">
        <f t="shared" si="1647"/>
        <v>5.2647843137254898E-15</v>
      </c>
      <c r="BG2031" s="1">
        <v>1.4807429999999999E-12</v>
      </c>
      <c r="BH2031" s="1">
        <f t="shared" si="1648"/>
        <v>6.3055279999999987E-13</v>
      </c>
      <c r="BI2031" s="1">
        <f t="shared" si="1649"/>
        <v>4.7553001508295619E-15</v>
      </c>
      <c r="BJ2031" s="1">
        <v>4.5045980000000002E-13</v>
      </c>
      <c r="BK2031" s="1">
        <f t="shared" si="1650"/>
        <v>7.8898200000000018E-14</v>
      </c>
      <c r="BL2031" s="1">
        <f t="shared" si="1651"/>
        <v>5.9500904977375583E-16</v>
      </c>
      <c r="BM2031" s="1">
        <v>6.3572350000000004E-13</v>
      </c>
      <c r="BN2031" s="1">
        <f t="shared" si="1652"/>
        <v>1.9190970000000007E-13</v>
      </c>
      <c r="BO2031" s="1">
        <f t="shared" si="1653"/>
        <v>1.4472828054298649E-15</v>
      </c>
      <c r="BP2031" s="1">
        <v>4.9532890000000004E-13</v>
      </c>
      <c r="BQ2031" s="1">
        <f t="shared" si="1654"/>
        <v>1.9047100000000002E-13</v>
      </c>
      <c r="BR2031" s="1">
        <f t="shared" si="1655"/>
        <v>1.4364328808446458E-15</v>
      </c>
      <c r="BS2031" s="1">
        <v>4.7074340000000002E-13</v>
      </c>
      <c r="BT2031" s="1">
        <f t="shared" si="1656"/>
        <v>2.0566110000000003E-13</v>
      </c>
      <c r="BU2031" s="1">
        <f t="shared" si="1657"/>
        <v>1.5509886877828057E-15</v>
      </c>
      <c r="BV2031" s="1">
        <v>4.79448E-13</v>
      </c>
      <c r="BW2031" s="1">
        <f t="shared" si="1658"/>
        <v>2.2561870000000001E-13</v>
      </c>
      <c r="BX2031" s="1">
        <f t="shared" si="1659"/>
        <v>1.7014984917043742E-15</v>
      </c>
      <c r="BY2031" s="1">
        <v>5.6046250000000005E-13</v>
      </c>
      <c r="BZ2031" s="1">
        <f t="shared" si="1660"/>
        <v>3.2020630000000004E-13</v>
      </c>
      <c r="CA2031" s="1">
        <f t="shared" si="1661"/>
        <v>2.414828808446456E-15</v>
      </c>
    </row>
    <row r="2032" spans="1:79" x14ac:dyDescent="0.15">
      <c r="A2032">
        <v>936.42489</v>
      </c>
      <c r="B2032" s="1">
        <v>6.7089640000000002E-10</v>
      </c>
      <c r="C2032" s="1">
        <f t="shared" si="1612"/>
        <v>2.4866970000000004E-10</v>
      </c>
      <c r="D2032" s="1">
        <f t="shared" si="1613"/>
        <v>1.8753371040723987E-12</v>
      </c>
      <c r="E2032" s="1">
        <v>3.2235019999999998E-11</v>
      </c>
      <c r="F2032" s="1">
        <f t="shared" si="1614"/>
        <v>3.2910799999999989E-12</v>
      </c>
      <c r="G2032" s="1">
        <f t="shared" si="1615"/>
        <v>2.4819607843137249E-14</v>
      </c>
      <c r="H2032" s="1">
        <v>2.9423579999999999E-9</v>
      </c>
      <c r="I2032" s="1">
        <f t="shared" si="1616"/>
        <v>1.6015500000000005E-10</v>
      </c>
      <c r="J2032" s="1">
        <f t="shared" si="1617"/>
        <v>1.2078054298642538E-12</v>
      </c>
      <c r="K2032" s="1">
        <v>2.9044059999999999E-11</v>
      </c>
      <c r="L2032" s="1">
        <f t="shared" si="1618"/>
        <v>5.6229899999999997E-12</v>
      </c>
      <c r="M2032" s="3">
        <f t="shared" si="1619"/>
        <v>4.2405656108597286E-14</v>
      </c>
      <c r="N2032" s="1">
        <v>1.1873760000000001E-10</v>
      </c>
      <c r="O2032" s="1">
        <f t="shared" si="1620"/>
        <v>8.6286999999999994E-12</v>
      </c>
      <c r="P2032" s="1">
        <f t="shared" si="1621"/>
        <v>6.5073152337858215E-14</v>
      </c>
      <c r="Q2032" s="1">
        <v>3.5511930000000001E-9</v>
      </c>
      <c r="R2032" s="1">
        <f t="shared" si="1622"/>
        <v>1.8013880000000001E-9</v>
      </c>
      <c r="S2032" s="1">
        <f t="shared" si="1623"/>
        <v>1.3585128205128207E-11</v>
      </c>
      <c r="T2032" s="1">
        <v>3.3560440000000002E-10</v>
      </c>
      <c r="U2032" s="1">
        <f t="shared" si="1624"/>
        <v>4.0536300000000006E-11</v>
      </c>
      <c r="V2032" s="4">
        <f t="shared" si="1662"/>
        <v>3.0570361990950231E-13</v>
      </c>
      <c r="W2032" s="1">
        <v>4.5374280000000003E-8</v>
      </c>
      <c r="X2032" s="1">
        <f t="shared" si="1625"/>
        <v>1.8946700000000054E-9</v>
      </c>
      <c r="Y2032" s="1">
        <f t="shared" si="1626"/>
        <v>1.4288612368024174E-11</v>
      </c>
      <c r="Z2032" s="1">
        <v>3.5028739999999999E-10</v>
      </c>
      <c r="AA2032" s="1">
        <f t="shared" si="1627"/>
        <v>1.7248699999999965E-11</v>
      </c>
      <c r="AB2032" s="1">
        <f t="shared" si="1628"/>
        <v>1.3008069381598768E-13</v>
      </c>
      <c r="AC2032" s="1">
        <v>8.6443029999999995E-12</v>
      </c>
      <c r="AD2032" s="1">
        <f t="shared" si="1629"/>
        <v>1.2933659999999991E-12</v>
      </c>
      <c r="AE2032" s="1">
        <f t="shared" si="1630"/>
        <v>9.7538914027149257E-15</v>
      </c>
      <c r="AF2032" s="1">
        <v>1.9403670000000001E-11</v>
      </c>
      <c r="AG2032" s="1">
        <f t="shared" si="1631"/>
        <v>2.0704000000000232E-13</v>
      </c>
      <c r="AH2032" s="1">
        <f t="shared" si="1632"/>
        <v>1.5613876319758849E-15</v>
      </c>
      <c r="AI2032" s="1">
        <v>5.8410210000000001E-9</v>
      </c>
      <c r="AJ2032" s="1">
        <f t="shared" si="1633"/>
        <v>1.5244440000000002E-9</v>
      </c>
      <c r="AK2032" s="1">
        <f t="shared" si="1663"/>
        <v>1.1496561085972853E-11</v>
      </c>
      <c r="AL2032" s="1">
        <v>2.4569139999999999E-10</v>
      </c>
      <c r="AM2032" s="1">
        <f t="shared" si="1634"/>
        <v>8.9943599999999986E-11</v>
      </c>
      <c r="AN2032" s="1">
        <f t="shared" si="1635"/>
        <v>6.7830769230769221E-13</v>
      </c>
      <c r="AO2032" s="1">
        <v>9.8774670000000006E-12</v>
      </c>
      <c r="AP2032" s="1">
        <f t="shared" si="1636"/>
        <v>3.4039230000000004E-12</v>
      </c>
      <c r="AQ2032" s="1">
        <f t="shared" si="1637"/>
        <v>2.5670610859728512E-14</v>
      </c>
      <c r="AR2032" s="1">
        <v>8.4493719999999999E-12</v>
      </c>
      <c r="AS2032" s="1">
        <f t="shared" si="1638"/>
        <v>2.2749969999999998E-12</v>
      </c>
      <c r="AT2032" s="1">
        <f t="shared" si="1639"/>
        <v>1.715684012066365E-14</v>
      </c>
      <c r="AU2032" s="1">
        <v>1.5685310000000001E-10</v>
      </c>
      <c r="AV2032" s="1">
        <f t="shared" si="1640"/>
        <v>3.3785600000000013E-11</v>
      </c>
      <c r="AW2032" s="1">
        <f t="shared" si="1641"/>
        <v>2.5479336349924598E-13</v>
      </c>
      <c r="AX2032" s="1">
        <v>1.995497E-12</v>
      </c>
      <c r="AY2032" s="1">
        <f t="shared" si="1642"/>
        <v>6.9997300000000001E-13</v>
      </c>
      <c r="AZ2032" s="1">
        <f t="shared" si="1643"/>
        <v>5.2788310708898947E-15</v>
      </c>
      <c r="BA2032" s="1">
        <v>1.495848E-12</v>
      </c>
      <c r="BB2032" s="1">
        <f t="shared" si="1644"/>
        <v>3.3754500000000005E-13</v>
      </c>
      <c r="BC2032" s="1">
        <f t="shared" si="1645"/>
        <v>2.545588235294118E-15</v>
      </c>
      <c r="BD2032" s="1">
        <v>1.678916E-12</v>
      </c>
      <c r="BE2032" s="1">
        <f t="shared" si="1646"/>
        <v>7.335493999999999E-13</v>
      </c>
      <c r="BF2032" s="1">
        <f t="shared" si="1647"/>
        <v>5.5320467571644034E-15</v>
      </c>
      <c r="BG2032" s="1">
        <v>1.3535980000000001E-12</v>
      </c>
      <c r="BH2032" s="1">
        <f t="shared" si="1648"/>
        <v>5.0340780000000002E-13</v>
      </c>
      <c r="BI2032" s="1">
        <f t="shared" si="1649"/>
        <v>3.7964389140271499E-15</v>
      </c>
      <c r="BJ2032" s="1">
        <v>4.4991150000000001E-13</v>
      </c>
      <c r="BK2032" s="1">
        <f t="shared" si="1650"/>
        <v>7.8349900000000007E-14</v>
      </c>
      <c r="BL2032" s="1">
        <f t="shared" si="1651"/>
        <v>5.9087405731523382E-16</v>
      </c>
      <c r="BM2032" s="1">
        <v>6.573748E-13</v>
      </c>
      <c r="BN2032" s="1">
        <f t="shared" si="1652"/>
        <v>2.1356100000000002E-13</v>
      </c>
      <c r="BO2032" s="1">
        <f t="shared" si="1653"/>
        <v>1.6105656108597287E-15</v>
      </c>
      <c r="BP2032" s="1">
        <v>4.647344E-13</v>
      </c>
      <c r="BQ2032" s="1">
        <f t="shared" si="1654"/>
        <v>1.5987649999999997E-13</v>
      </c>
      <c r="BR2032" s="1">
        <f t="shared" si="1655"/>
        <v>1.205705128205128E-15</v>
      </c>
      <c r="BS2032" s="1">
        <v>5.3711650000000004E-13</v>
      </c>
      <c r="BT2032" s="1">
        <f t="shared" si="1656"/>
        <v>2.7203420000000005E-13</v>
      </c>
      <c r="BU2032" s="1">
        <f t="shared" si="1657"/>
        <v>2.0515399698340882E-15</v>
      </c>
      <c r="BV2032" s="1">
        <v>4.6156329999999999E-13</v>
      </c>
      <c r="BW2032" s="1">
        <f t="shared" si="1658"/>
        <v>2.07734E-13</v>
      </c>
      <c r="BX2032" s="1">
        <f t="shared" si="1659"/>
        <v>1.5666214177978884E-15</v>
      </c>
      <c r="BY2032" s="1">
        <v>5.6190470000000005E-13</v>
      </c>
      <c r="BZ2032" s="1">
        <f t="shared" si="1660"/>
        <v>3.2164850000000004E-13</v>
      </c>
      <c r="CA2032" s="1">
        <f t="shared" si="1661"/>
        <v>2.4257051282051287E-15</v>
      </c>
    </row>
    <row r="2033" spans="1:79" x14ac:dyDescent="0.15">
      <c r="A2033">
        <v>936.87261999999998</v>
      </c>
      <c r="B2033" s="1">
        <v>6.7039360000000001E-10</v>
      </c>
      <c r="C2033" s="1">
        <f t="shared" si="1612"/>
        <v>2.4816690000000003E-10</v>
      </c>
      <c r="D2033" s="1">
        <f t="shared" si="1613"/>
        <v>1.8715452488687785E-12</v>
      </c>
      <c r="E2033" s="1">
        <v>3.2780490000000001E-11</v>
      </c>
      <c r="F2033" s="1">
        <f t="shared" si="1614"/>
        <v>3.8365500000000019E-12</v>
      </c>
      <c r="G2033" s="1">
        <f t="shared" si="1615"/>
        <v>2.8933257918552052E-14</v>
      </c>
      <c r="H2033" s="1">
        <v>2.9407160000000001E-9</v>
      </c>
      <c r="I2033" s="1">
        <f t="shared" si="1616"/>
        <v>1.5851300000000024E-10</v>
      </c>
      <c r="J2033" s="1">
        <f t="shared" si="1617"/>
        <v>1.1954223227752657E-12</v>
      </c>
      <c r="K2033" s="1">
        <v>2.87851E-11</v>
      </c>
      <c r="L2033" s="1">
        <f t="shared" si="1618"/>
        <v>5.3640300000000013E-12</v>
      </c>
      <c r="M2033" s="3">
        <f t="shared" si="1619"/>
        <v>4.0452714932126708E-14</v>
      </c>
      <c r="N2033" s="1">
        <v>1.1887490000000001E-10</v>
      </c>
      <c r="O2033" s="1">
        <f t="shared" si="1620"/>
        <v>8.7660000000000036E-12</v>
      </c>
      <c r="P2033" s="1">
        <f t="shared" si="1621"/>
        <v>6.6108597285067903E-14</v>
      </c>
      <c r="Q2033" s="1">
        <v>3.5536479999999998E-9</v>
      </c>
      <c r="R2033" s="1">
        <f t="shared" si="1622"/>
        <v>1.8038429999999998E-9</v>
      </c>
      <c r="S2033" s="1">
        <f t="shared" si="1623"/>
        <v>1.3603642533936651E-11</v>
      </c>
      <c r="T2033" s="1">
        <v>3.3639089999999999E-10</v>
      </c>
      <c r="U2033" s="1">
        <f t="shared" si="1624"/>
        <v>4.1322799999999981E-11</v>
      </c>
      <c r="V2033" s="4">
        <f t="shared" si="1662"/>
        <v>3.1163499245852172E-13</v>
      </c>
      <c r="W2033" s="1">
        <v>4.5377049999999999E-8</v>
      </c>
      <c r="X2033" s="1">
        <f t="shared" si="1625"/>
        <v>1.8974400000000017E-9</v>
      </c>
      <c r="Y2033" s="1">
        <f t="shared" si="1626"/>
        <v>1.4309502262443453E-11</v>
      </c>
      <c r="Z2033" s="1">
        <v>3.5016280000000002E-10</v>
      </c>
      <c r="AA2033" s="1">
        <f t="shared" si="1627"/>
        <v>1.7124100000000003E-11</v>
      </c>
      <c r="AB2033" s="1">
        <f t="shared" si="1628"/>
        <v>1.2914102564102567E-13</v>
      </c>
      <c r="AC2033" s="1">
        <v>8.0071339999999999E-12</v>
      </c>
      <c r="AD2033" s="1">
        <f t="shared" si="1629"/>
        <v>6.5619699999999945E-13</v>
      </c>
      <c r="AE2033" s="1">
        <f t="shared" si="1630"/>
        <v>4.9486953242835559E-15</v>
      </c>
      <c r="AF2033" s="1">
        <v>1.9537169999999999E-11</v>
      </c>
      <c r="AG2033" s="1">
        <f t="shared" si="1631"/>
        <v>3.4054000000000049E-13</v>
      </c>
      <c r="AH2033" s="1">
        <f t="shared" si="1632"/>
        <v>2.5681749622926132E-15</v>
      </c>
      <c r="AI2033" s="1">
        <v>5.8363279999999996E-9</v>
      </c>
      <c r="AJ2033" s="1">
        <f t="shared" si="1633"/>
        <v>1.5197509999999997E-9</v>
      </c>
      <c r="AK2033" s="1">
        <f t="shared" si="1663"/>
        <v>1.1461168929110104E-11</v>
      </c>
      <c r="AL2033" s="1">
        <v>2.44797E-10</v>
      </c>
      <c r="AM2033" s="1">
        <f t="shared" si="1634"/>
        <v>8.9049199999999996E-11</v>
      </c>
      <c r="AN2033" s="1">
        <f t="shared" si="1635"/>
        <v>6.7156259426847665E-13</v>
      </c>
      <c r="AO2033" s="1">
        <v>1.0037180000000001E-11</v>
      </c>
      <c r="AP2033" s="1">
        <f t="shared" si="1636"/>
        <v>3.5636360000000005E-12</v>
      </c>
      <c r="AQ2033" s="1">
        <f t="shared" si="1637"/>
        <v>2.6875082956259433E-14</v>
      </c>
      <c r="AR2033" s="1">
        <v>7.9023929999999999E-12</v>
      </c>
      <c r="AS2033" s="1">
        <f t="shared" si="1638"/>
        <v>1.7280179999999998E-12</v>
      </c>
      <c r="AT2033" s="1">
        <f t="shared" si="1639"/>
        <v>1.3031809954751131E-14</v>
      </c>
      <c r="AU2033" s="1">
        <v>1.57003E-10</v>
      </c>
      <c r="AV2033" s="1">
        <f t="shared" si="1640"/>
        <v>3.3935500000000001E-11</v>
      </c>
      <c r="AW2033" s="1">
        <f t="shared" si="1641"/>
        <v>2.5592383107088993E-13</v>
      </c>
      <c r="AX2033" s="1">
        <v>2.0381439999999999E-12</v>
      </c>
      <c r="AY2033" s="1">
        <f t="shared" si="1642"/>
        <v>7.4261999999999992E-13</v>
      </c>
      <c r="AZ2033" s="1">
        <f t="shared" si="1643"/>
        <v>5.6004524886877828E-15</v>
      </c>
      <c r="BA2033" s="1">
        <v>1.442541E-12</v>
      </c>
      <c r="BB2033" s="1">
        <f t="shared" si="1644"/>
        <v>2.8423800000000007E-13</v>
      </c>
      <c r="BC2033" s="1">
        <f t="shared" si="1645"/>
        <v>2.1435746606334847E-15</v>
      </c>
      <c r="BD2033" s="1">
        <v>1.729489E-12</v>
      </c>
      <c r="BE2033" s="1">
        <f t="shared" si="1646"/>
        <v>7.8412239999999987E-13</v>
      </c>
      <c r="BF2033" s="1">
        <f t="shared" si="1647"/>
        <v>5.9134419306184004E-15</v>
      </c>
      <c r="BG2033" s="1">
        <v>1.2869860000000001E-12</v>
      </c>
      <c r="BH2033" s="1">
        <f t="shared" si="1648"/>
        <v>4.3679580000000002E-13</v>
      </c>
      <c r="BI2033" s="1">
        <f t="shared" si="1649"/>
        <v>3.2940859728506788E-15</v>
      </c>
      <c r="BJ2033" s="1">
        <v>4.8714340000000003E-13</v>
      </c>
      <c r="BK2033" s="1">
        <f t="shared" si="1650"/>
        <v>1.1558180000000003E-13</v>
      </c>
      <c r="BL2033" s="1">
        <f t="shared" si="1651"/>
        <v>8.7165761689291127E-16</v>
      </c>
      <c r="BM2033" s="1">
        <v>7.0222779999999997E-13</v>
      </c>
      <c r="BN2033" s="1">
        <f t="shared" si="1652"/>
        <v>2.5841399999999999E-13</v>
      </c>
      <c r="BO2033" s="1">
        <f t="shared" si="1653"/>
        <v>1.9488235294117647E-15</v>
      </c>
      <c r="BP2033" s="1">
        <v>4.4339170000000001E-13</v>
      </c>
      <c r="BQ2033" s="1">
        <f t="shared" si="1654"/>
        <v>1.3853379999999999E-13</v>
      </c>
      <c r="BR2033" s="1">
        <f t="shared" si="1655"/>
        <v>1.0447496229260935E-15</v>
      </c>
      <c r="BS2033" s="1">
        <v>6.1389249999999995E-13</v>
      </c>
      <c r="BT2033" s="1">
        <f t="shared" si="1656"/>
        <v>3.4881019999999997E-13</v>
      </c>
      <c r="BU2033" s="1">
        <f t="shared" si="1657"/>
        <v>2.6305444947209652E-15</v>
      </c>
      <c r="BV2033" s="1">
        <v>4.537025E-13</v>
      </c>
      <c r="BW2033" s="1">
        <f t="shared" si="1658"/>
        <v>1.9987320000000002E-13</v>
      </c>
      <c r="BX2033" s="1">
        <f t="shared" si="1659"/>
        <v>1.5073393665158373E-15</v>
      </c>
      <c r="BY2033" s="1">
        <v>5.6341269999999996E-13</v>
      </c>
      <c r="BZ2033" s="1">
        <f t="shared" si="1660"/>
        <v>3.2315649999999996E-13</v>
      </c>
      <c r="CA2033" s="1">
        <f t="shared" si="1661"/>
        <v>2.4370776772247358E-15</v>
      </c>
    </row>
    <row r="2034" spans="1:79" x14ac:dyDescent="0.15">
      <c r="A2034">
        <v>937.32033999999999</v>
      </c>
      <c r="B2034" s="1">
        <v>6.7085620000000003E-10</v>
      </c>
      <c r="C2034" s="1">
        <f t="shared" si="1612"/>
        <v>2.4862950000000005E-10</v>
      </c>
      <c r="D2034" s="1">
        <f t="shared" si="1613"/>
        <v>1.8750339366515843E-12</v>
      </c>
      <c r="E2034" s="1">
        <v>3.3051740000000001E-11</v>
      </c>
      <c r="F2034" s="1">
        <f t="shared" si="1614"/>
        <v>4.1078000000000023E-12</v>
      </c>
      <c r="G2034" s="1">
        <f t="shared" si="1615"/>
        <v>3.097888386123682E-14</v>
      </c>
      <c r="H2034" s="1">
        <v>2.9402949999999999E-9</v>
      </c>
      <c r="I2034" s="1">
        <f t="shared" si="1616"/>
        <v>1.5809200000000004E-10</v>
      </c>
      <c r="J2034" s="1">
        <f t="shared" si="1617"/>
        <v>1.1922473604826549E-12</v>
      </c>
      <c r="K2034" s="1">
        <v>2.8805090000000001E-11</v>
      </c>
      <c r="L2034" s="1">
        <f t="shared" si="1618"/>
        <v>5.3840200000000023E-12</v>
      </c>
      <c r="M2034" s="3">
        <f t="shared" si="1619"/>
        <v>4.0603469079939686E-14</v>
      </c>
      <c r="N2034" s="1">
        <v>1.185033E-10</v>
      </c>
      <c r="O2034" s="1">
        <f t="shared" si="1620"/>
        <v>8.3943999999999902E-12</v>
      </c>
      <c r="P2034" s="1">
        <f t="shared" si="1621"/>
        <v>6.3306184012066293E-14</v>
      </c>
      <c r="Q2034" s="1">
        <v>3.5567070000000001E-9</v>
      </c>
      <c r="R2034" s="1">
        <f t="shared" si="1622"/>
        <v>1.8069020000000001E-9</v>
      </c>
      <c r="S2034" s="1">
        <f t="shared" si="1623"/>
        <v>1.3626711915535446E-11</v>
      </c>
      <c r="T2034" s="1">
        <v>3.3648349999999999E-10</v>
      </c>
      <c r="U2034" s="1">
        <f t="shared" si="1624"/>
        <v>4.1415399999999979E-11</v>
      </c>
      <c r="V2034" s="4">
        <f t="shared" si="1662"/>
        <v>3.1233333333333318E-13</v>
      </c>
      <c r="W2034" s="1">
        <v>4.5379679999999997E-8</v>
      </c>
      <c r="X2034" s="1">
        <f t="shared" si="1625"/>
        <v>1.9000699999999996E-9</v>
      </c>
      <c r="Y2034" s="1">
        <f t="shared" si="1626"/>
        <v>1.4329336349924583E-11</v>
      </c>
      <c r="Z2034" s="1">
        <v>3.5053080000000003E-10</v>
      </c>
      <c r="AA2034" s="1">
        <f t="shared" si="1627"/>
        <v>1.7492100000000006E-11</v>
      </c>
      <c r="AB2034" s="1">
        <f t="shared" si="1628"/>
        <v>1.3191628959276024E-13</v>
      </c>
      <c r="AC2034" s="1">
        <v>7.8052150000000005E-12</v>
      </c>
      <c r="AD2034" s="1">
        <f t="shared" si="1629"/>
        <v>4.5427800000000002E-13</v>
      </c>
      <c r="AE2034" s="1">
        <f t="shared" si="1630"/>
        <v>3.425927601809955E-15</v>
      </c>
      <c r="AF2034" s="1">
        <v>1.977117E-11</v>
      </c>
      <c r="AG2034" s="1">
        <f t="shared" si="1631"/>
        <v>5.7454000000000131E-13</v>
      </c>
      <c r="AH2034" s="1">
        <f t="shared" si="1632"/>
        <v>4.3328808446455602E-15</v>
      </c>
      <c r="AI2034" s="1">
        <v>5.8371489999999999E-9</v>
      </c>
      <c r="AJ2034" s="1">
        <f t="shared" si="1633"/>
        <v>1.5205720000000001E-9</v>
      </c>
      <c r="AK2034" s="1">
        <f t="shared" si="1663"/>
        <v>1.1467360482654601E-11</v>
      </c>
      <c r="AL2034" s="1">
        <v>2.4442409999999998E-10</v>
      </c>
      <c r="AM2034" s="1">
        <f t="shared" si="1634"/>
        <v>8.8676299999999982E-11</v>
      </c>
      <c r="AN2034" s="1">
        <f t="shared" si="1635"/>
        <v>6.6875037707390635E-13</v>
      </c>
      <c r="AO2034" s="1">
        <v>9.9842879999999993E-12</v>
      </c>
      <c r="AP2034" s="1">
        <f t="shared" si="1636"/>
        <v>3.5107439999999991E-12</v>
      </c>
      <c r="AQ2034" s="1">
        <f t="shared" si="1637"/>
        <v>2.647619909502262E-14</v>
      </c>
      <c r="AR2034" s="1">
        <v>7.4064609999999993E-12</v>
      </c>
      <c r="AS2034" s="1">
        <f t="shared" si="1638"/>
        <v>1.2320859999999992E-12</v>
      </c>
      <c r="AT2034" s="1">
        <f t="shared" si="1639"/>
        <v>9.2917496229260883E-15</v>
      </c>
      <c r="AU2034" s="1">
        <v>1.5693299999999999E-10</v>
      </c>
      <c r="AV2034" s="1">
        <f t="shared" si="1640"/>
        <v>3.3865499999999995E-11</v>
      </c>
      <c r="AW2034" s="1">
        <f t="shared" si="1641"/>
        <v>2.5539592760180995E-13</v>
      </c>
      <c r="AX2034" s="1">
        <v>2.0870480000000001E-12</v>
      </c>
      <c r="AY2034" s="1">
        <f t="shared" si="1642"/>
        <v>7.9152400000000013E-13</v>
      </c>
      <c r="AZ2034" s="1">
        <f t="shared" si="1643"/>
        <v>5.9692609351432896E-15</v>
      </c>
      <c r="BA2034" s="1">
        <v>1.4431180000000001E-12</v>
      </c>
      <c r="BB2034" s="1">
        <f t="shared" si="1644"/>
        <v>2.8481500000000013E-13</v>
      </c>
      <c r="BC2034" s="1">
        <f t="shared" si="1645"/>
        <v>2.1479260935143301E-15</v>
      </c>
      <c r="BD2034" s="1">
        <v>1.6576730000000001E-12</v>
      </c>
      <c r="BE2034" s="1">
        <f t="shared" si="1646"/>
        <v>7.1230639999999996E-13</v>
      </c>
      <c r="BF2034" s="1">
        <f t="shared" si="1647"/>
        <v>5.3718431372549017E-15</v>
      </c>
      <c r="BG2034" s="1">
        <v>1.304747E-12</v>
      </c>
      <c r="BH2034" s="1">
        <f t="shared" si="1648"/>
        <v>4.545567999999999E-13</v>
      </c>
      <c r="BI2034" s="1">
        <f t="shared" si="1649"/>
        <v>3.4280301659125182E-15</v>
      </c>
      <c r="BJ2034" s="1">
        <v>5.5465349999999997E-13</v>
      </c>
      <c r="BK2034" s="1">
        <f t="shared" si="1650"/>
        <v>1.8309189999999997E-13</v>
      </c>
      <c r="BL2034" s="1">
        <f t="shared" si="1651"/>
        <v>1.3807835595776771E-15</v>
      </c>
      <c r="BM2034" s="1">
        <v>7.8259309999999997E-13</v>
      </c>
      <c r="BN2034" s="1">
        <f t="shared" si="1652"/>
        <v>3.387793E-13</v>
      </c>
      <c r="BO2034" s="1">
        <f t="shared" si="1653"/>
        <v>2.5548966817496229E-15</v>
      </c>
      <c r="BP2034" s="1">
        <v>4.349078E-13</v>
      </c>
      <c r="BQ2034" s="1">
        <f t="shared" si="1654"/>
        <v>1.3004989999999998E-13</v>
      </c>
      <c r="BR2034" s="1">
        <f t="shared" si="1655"/>
        <v>9.8076847662141764E-16</v>
      </c>
      <c r="BS2034" s="1">
        <v>6.2377990000000004E-13</v>
      </c>
      <c r="BT2034" s="1">
        <f t="shared" si="1656"/>
        <v>3.5869760000000005E-13</v>
      </c>
      <c r="BU2034" s="1">
        <f t="shared" si="1657"/>
        <v>2.7051101055806942E-15</v>
      </c>
      <c r="BV2034" s="1">
        <v>4.5983730000000004E-13</v>
      </c>
      <c r="BW2034" s="1">
        <f t="shared" si="1658"/>
        <v>2.0600800000000005E-13</v>
      </c>
      <c r="BX2034" s="1">
        <f t="shared" si="1659"/>
        <v>1.5536048265460034E-15</v>
      </c>
      <c r="BY2034" s="1">
        <v>5.2686929999999996E-13</v>
      </c>
      <c r="BZ2034" s="1">
        <f t="shared" si="1660"/>
        <v>2.8661309999999995E-13</v>
      </c>
      <c r="CA2034" s="1">
        <f t="shared" si="1661"/>
        <v>2.1614864253393662E-15</v>
      </c>
    </row>
    <row r="2035" spans="1:79" x14ac:dyDescent="0.15">
      <c r="A2035">
        <v>937.76806999999997</v>
      </c>
      <c r="B2035" s="1">
        <v>6.7229749999999997E-10</v>
      </c>
      <c r="C2035" s="1">
        <f t="shared" si="1612"/>
        <v>2.5007079999999999E-10</v>
      </c>
      <c r="D2035" s="1">
        <f t="shared" si="1613"/>
        <v>1.8859034690799397E-12</v>
      </c>
      <c r="E2035" s="1">
        <v>3.2902840000000002E-11</v>
      </c>
      <c r="F2035" s="1">
        <f t="shared" si="1614"/>
        <v>3.9589000000000033E-12</v>
      </c>
      <c r="G2035" s="1">
        <f t="shared" si="1615"/>
        <v>2.9855957767722501E-14</v>
      </c>
      <c r="H2035" s="1">
        <v>2.9411159999999998E-9</v>
      </c>
      <c r="I2035" s="1">
        <f t="shared" si="1616"/>
        <v>1.5891299999999995E-10</v>
      </c>
      <c r="J2035" s="1">
        <f t="shared" si="1617"/>
        <v>1.198438914027149E-12</v>
      </c>
      <c r="K2035" s="1">
        <v>2.9108299999999998E-11</v>
      </c>
      <c r="L2035" s="1">
        <f t="shared" si="1618"/>
        <v>5.687229999999999E-12</v>
      </c>
      <c r="M2035" s="3">
        <f t="shared" si="1619"/>
        <v>4.2890120663650067E-14</v>
      </c>
      <c r="N2035" s="1">
        <v>1.1750520000000001E-10</v>
      </c>
      <c r="O2035" s="1">
        <f t="shared" si="1620"/>
        <v>7.3963000000000047E-12</v>
      </c>
      <c r="P2035" s="1">
        <f t="shared" si="1621"/>
        <v>5.5779034690799437E-14</v>
      </c>
      <c r="Q2035" s="1">
        <v>3.5601509999999999E-9</v>
      </c>
      <c r="R2035" s="1">
        <f t="shared" si="1622"/>
        <v>1.8103459999999998E-9</v>
      </c>
      <c r="S2035" s="1">
        <f t="shared" si="1623"/>
        <v>1.3652684766214178E-11</v>
      </c>
      <c r="T2035" s="1">
        <v>3.3554869999999999E-10</v>
      </c>
      <c r="U2035" s="1">
        <f t="shared" si="1624"/>
        <v>4.0480599999999983E-11</v>
      </c>
      <c r="V2035" s="4">
        <f t="shared" si="1662"/>
        <v>3.0528355957767709E-13</v>
      </c>
      <c r="W2035" s="1">
        <v>4.538162E-8</v>
      </c>
      <c r="X2035" s="1">
        <f t="shared" si="1625"/>
        <v>1.9020100000000026E-9</v>
      </c>
      <c r="Y2035" s="1">
        <f t="shared" si="1626"/>
        <v>1.4343966817496249E-11</v>
      </c>
      <c r="Z2035" s="1">
        <v>3.5139760000000001E-10</v>
      </c>
      <c r="AA2035" s="1">
        <f t="shared" si="1627"/>
        <v>1.8358899999999987E-11</v>
      </c>
      <c r="AB2035" s="1">
        <f t="shared" si="1628"/>
        <v>1.3845324283559569E-13</v>
      </c>
      <c r="AC2035" s="1">
        <v>8.046106E-12</v>
      </c>
      <c r="AD2035" s="1">
        <f t="shared" si="1629"/>
        <v>6.9516899999999958E-13</v>
      </c>
      <c r="AE2035" s="1">
        <f t="shared" si="1630"/>
        <v>5.2426018099547479E-15</v>
      </c>
      <c r="AF2035" s="1">
        <v>2.0096750000000002E-11</v>
      </c>
      <c r="AG2035" s="1">
        <f t="shared" si="1631"/>
        <v>9.0012000000000283E-13</v>
      </c>
      <c r="AH2035" s="1">
        <f t="shared" si="1632"/>
        <v>6.7882352941176686E-15</v>
      </c>
      <c r="AI2035" s="1">
        <v>5.8435659999999999E-9</v>
      </c>
      <c r="AJ2035" s="1">
        <f t="shared" si="1633"/>
        <v>1.526989E-9</v>
      </c>
      <c r="AK2035" s="1">
        <f t="shared" si="1663"/>
        <v>1.1515754147812972E-11</v>
      </c>
      <c r="AL2035" s="1">
        <v>2.4458219999999997E-10</v>
      </c>
      <c r="AM2035" s="1">
        <f t="shared" si="1634"/>
        <v>8.8834399999999973E-11</v>
      </c>
      <c r="AN2035" s="1">
        <f t="shared" si="1635"/>
        <v>6.6994268476621403E-13</v>
      </c>
      <c r="AO2035" s="1">
        <v>9.6738459999999993E-12</v>
      </c>
      <c r="AP2035" s="1">
        <f t="shared" si="1636"/>
        <v>3.2003019999999991E-12</v>
      </c>
      <c r="AQ2035" s="1">
        <f t="shared" si="1637"/>
        <v>2.4135007541478125E-14</v>
      </c>
      <c r="AR2035" s="1">
        <v>7.034873E-12</v>
      </c>
      <c r="AS2035" s="1">
        <f t="shared" si="1638"/>
        <v>8.6049799999999987E-13</v>
      </c>
      <c r="AT2035" s="1">
        <f t="shared" si="1639"/>
        <v>6.4894268476621413E-15</v>
      </c>
      <c r="AU2035" s="1">
        <v>1.565785E-10</v>
      </c>
      <c r="AV2035" s="1">
        <f t="shared" si="1640"/>
        <v>3.3511000000000005E-11</v>
      </c>
      <c r="AW2035" s="1">
        <f t="shared" si="1641"/>
        <v>2.5272247360482658E-13</v>
      </c>
      <c r="AX2035" s="1">
        <v>2.142117E-12</v>
      </c>
      <c r="AY2035" s="1">
        <f t="shared" si="1642"/>
        <v>8.4659300000000005E-13</v>
      </c>
      <c r="AZ2035" s="1">
        <f t="shared" si="1643"/>
        <v>6.3845625942684775E-15</v>
      </c>
      <c r="BA2035" s="1">
        <v>1.498418E-12</v>
      </c>
      <c r="BB2035" s="1">
        <f t="shared" si="1644"/>
        <v>3.4011500000000011E-13</v>
      </c>
      <c r="BC2035" s="1">
        <f t="shared" si="1645"/>
        <v>2.564969834087482E-15</v>
      </c>
      <c r="BD2035" s="1">
        <v>1.437101E-12</v>
      </c>
      <c r="BE2035" s="1">
        <f t="shared" si="1646"/>
        <v>4.9173439999999988E-13</v>
      </c>
      <c r="BF2035" s="1">
        <f t="shared" si="1647"/>
        <v>3.7084042232277523E-15</v>
      </c>
      <c r="BG2035" s="1">
        <v>1.4081260000000001E-12</v>
      </c>
      <c r="BH2035" s="1">
        <f t="shared" si="1648"/>
        <v>5.5793580000000004E-13</v>
      </c>
      <c r="BI2035" s="1">
        <f t="shared" si="1649"/>
        <v>4.2076606334841636E-15</v>
      </c>
      <c r="BJ2035" s="1">
        <v>6.446495E-13</v>
      </c>
      <c r="BK2035" s="1">
        <f t="shared" si="1650"/>
        <v>2.730879E-13</v>
      </c>
      <c r="BL2035" s="1">
        <f t="shared" si="1651"/>
        <v>2.0594864253393665E-15</v>
      </c>
      <c r="BM2035" s="1">
        <v>8.9945069999999997E-13</v>
      </c>
      <c r="BN2035" s="1">
        <f t="shared" si="1652"/>
        <v>4.5563689999999999E-13</v>
      </c>
      <c r="BO2035" s="1">
        <f t="shared" si="1653"/>
        <v>3.4361757164404223E-15</v>
      </c>
      <c r="BP2035" s="1">
        <v>4.4068590000000002E-13</v>
      </c>
      <c r="BQ2035" s="1">
        <f t="shared" si="1654"/>
        <v>1.3582799999999999E-13</v>
      </c>
      <c r="BR2035" s="1">
        <f t="shared" si="1655"/>
        <v>1.0243438914027149E-15</v>
      </c>
      <c r="BS2035" s="1">
        <v>5.4786949999999998E-13</v>
      </c>
      <c r="BT2035" s="1">
        <f t="shared" si="1656"/>
        <v>2.827872E-13</v>
      </c>
      <c r="BU2035" s="1">
        <f t="shared" si="1657"/>
        <v>2.1326334841628962E-15</v>
      </c>
      <c r="BV2035" s="1">
        <v>4.8016190000000003E-13</v>
      </c>
      <c r="BW2035" s="1">
        <f t="shared" si="1658"/>
        <v>2.2633260000000004E-13</v>
      </c>
      <c r="BX2035" s="1">
        <f t="shared" si="1659"/>
        <v>1.7068823529411768E-15</v>
      </c>
      <c r="BY2035" s="1">
        <v>4.4736229999999999E-13</v>
      </c>
      <c r="BZ2035" s="1">
        <f t="shared" si="1660"/>
        <v>2.0710609999999998E-13</v>
      </c>
      <c r="CA2035" s="1">
        <f t="shared" si="1661"/>
        <v>1.5618861236802414E-15</v>
      </c>
    </row>
    <row r="2036" spans="1:79" x14ac:dyDescent="0.15">
      <c r="A2036">
        <v>938.21578999999997</v>
      </c>
      <c r="B2036" s="1">
        <v>6.7447719999999997E-10</v>
      </c>
      <c r="C2036" s="1">
        <f t="shared" si="1612"/>
        <v>2.5225049999999999E-10</v>
      </c>
      <c r="D2036" s="1">
        <f t="shared" si="1613"/>
        <v>1.9023416289592761E-12</v>
      </c>
      <c r="E2036" s="1">
        <v>3.279409E-11</v>
      </c>
      <c r="F2036" s="1">
        <f t="shared" si="1614"/>
        <v>3.8501500000000009E-12</v>
      </c>
      <c r="G2036" s="1">
        <f t="shared" si="1615"/>
        <v>2.903582202111615E-14</v>
      </c>
      <c r="H2036" s="1">
        <v>2.9428739999999998E-9</v>
      </c>
      <c r="I2036" s="1">
        <f t="shared" si="1616"/>
        <v>1.6067099999999993E-10</v>
      </c>
      <c r="J2036" s="1">
        <f t="shared" si="1617"/>
        <v>1.2116968325791851E-12</v>
      </c>
      <c r="K2036" s="1">
        <v>2.962521E-11</v>
      </c>
      <c r="L2036" s="1">
        <f t="shared" si="1618"/>
        <v>6.2041400000000007E-12</v>
      </c>
      <c r="M2036" s="3">
        <f t="shared" si="1619"/>
        <v>4.6788386123680246E-14</v>
      </c>
      <c r="N2036" s="1">
        <v>1.1670589999999999E-10</v>
      </c>
      <c r="O2036" s="1">
        <f t="shared" si="1620"/>
        <v>6.5969999999999825E-12</v>
      </c>
      <c r="P2036" s="1">
        <f t="shared" si="1621"/>
        <v>4.975113122171933E-14</v>
      </c>
      <c r="Q2036" s="1">
        <v>3.5638489999999999E-9</v>
      </c>
      <c r="R2036" s="1">
        <f t="shared" si="1622"/>
        <v>1.8140439999999999E-9</v>
      </c>
      <c r="S2036" s="1">
        <f t="shared" si="1623"/>
        <v>1.3680573152337858E-11</v>
      </c>
      <c r="T2036" s="1">
        <v>3.346543E-10</v>
      </c>
      <c r="U2036" s="1">
        <f t="shared" si="1624"/>
        <v>3.9586199999999993E-11</v>
      </c>
      <c r="V2036" s="4">
        <f t="shared" si="1662"/>
        <v>2.9853846153846149E-13</v>
      </c>
      <c r="W2036" s="1">
        <v>4.538355E-8</v>
      </c>
      <c r="X2036" s="1">
        <f t="shared" si="1625"/>
        <v>1.9039400000000024E-9</v>
      </c>
      <c r="Y2036" s="1">
        <f t="shared" si="1626"/>
        <v>1.4358521870286596E-11</v>
      </c>
      <c r="Z2036" s="1">
        <v>3.526407E-10</v>
      </c>
      <c r="AA2036" s="1">
        <f t="shared" si="1627"/>
        <v>1.960199999999998E-11</v>
      </c>
      <c r="AB2036" s="1">
        <f t="shared" si="1628"/>
        <v>1.4782805429864239E-13</v>
      </c>
      <c r="AC2036" s="1">
        <v>8.6210440000000001E-12</v>
      </c>
      <c r="AD2036" s="1">
        <f t="shared" si="1629"/>
        <v>1.2701069999999996E-12</v>
      </c>
      <c r="AE2036" s="1">
        <f t="shared" si="1630"/>
        <v>9.5784841628959244E-15</v>
      </c>
      <c r="AF2036" s="1">
        <v>2.0484160000000001E-11</v>
      </c>
      <c r="AG2036" s="1">
        <f t="shared" si="1631"/>
        <v>1.2875300000000019E-12</v>
      </c>
      <c r="AH2036" s="1">
        <f t="shared" si="1632"/>
        <v>9.7098793363499391E-15</v>
      </c>
      <c r="AI2036" s="1">
        <v>5.8542040000000004E-9</v>
      </c>
      <c r="AJ2036" s="1">
        <f t="shared" si="1633"/>
        <v>1.5376270000000005E-9</v>
      </c>
      <c r="AK2036" s="1">
        <f t="shared" si="1663"/>
        <v>1.1595980392156868E-11</v>
      </c>
      <c r="AL2036" s="1">
        <v>2.45141E-10</v>
      </c>
      <c r="AM2036" s="1">
        <f t="shared" si="1634"/>
        <v>8.93932E-11</v>
      </c>
      <c r="AN2036" s="1">
        <f t="shared" si="1635"/>
        <v>6.7415686274509803E-13</v>
      </c>
      <c r="AO2036" s="1">
        <v>9.4141559999999997E-12</v>
      </c>
      <c r="AP2036" s="1">
        <f t="shared" si="1636"/>
        <v>2.9406119999999995E-12</v>
      </c>
      <c r="AQ2036" s="1">
        <f t="shared" si="1637"/>
        <v>2.2176561085972848E-14</v>
      </c>
      <c r="AR2036" s="1">
        <v>6.9260320000000001E-12</v>
      </c>
      <c r="AS2036" s="1">
        <f t="shared" si="1638"/>
        <v>7.5165699999999993E-13</v>
      </c>
      <c r="AT2036" s="1">
        <f t="shared" si="1639"/>
        <v>5.6686048265460031E-15</v>
      </c>
      <c r="AU2036" s="1">
        <v>1.5640029999999999E-10</v>
      </c>
      <c r="AV2036" s="1">
        <f t="shared" si="1640"/>
        <v>3.3332799999999991E-11</v>
      </c>
      <c r="AW2036" s="1">
        <f t="shared" si="1641"/>
        <v>2.5137858220211157E-13</v>
      </c>
      <c r="AX2036" s="1">
        <v>2.20185E-12</v>
      </c>
      <c r="AY2036" s="1">
        <f t="shared" si="1642"/>
        <v>9.0632599999999995E-13</v>
      </c>
      <c r="AZ2036" s="1">
        <f t="shared" si="1643"/>
        <v>6.8350377073906488E-15</v>
      </c>
      <c r="BA2036" s="1">
        <v>1.5950030000000001E-12</v>
      </c>
      <c r="BB2036" s="1">
        <f t="shared" si="1644"/>
        <v>4.3670000000000015E-13</v>
      </c>
      <c r="BC2036" s="1">
        <f t="shared" si="1645"/>
        <v>3.2933634992458534E-15</v>
      </c>
      <c r="BD2036" s="1">
        <v>1.2654179999999999E-12</v>
      </c>
      <c r="BE2036" s="1">
        <f t="shared" si="1646"/>
        <v>3.2005139999999983E-13</v>
      </c>
      <c r="BF2036" s="1">
        <f t="shared" si="1647"/>
        <v>2.4136606334841617E-15</v>
      </c>
      <c r="BG2036" s="1">
        <v>1.5761080000000001E-12</v>
      </c>
      <c r="BH2036" s="1">
        <f t="shared" si="1648"/>
        <v>7.2591780000000004E-13</v>
      </c>
      <c r="BI2036" s="1">
        <f t="shared" si="1649"/>
        <v>5.4744932126696841E-15</v>
      </c>
      <c r="BJ2036" s="1">
        <v>7.4962209999999999E-13</v>
      </c>
      <c r="BK2036" s="1">
        <f t="shared" si="1650"/>
        <v>3.7806049999999999E-13</v>
      </c>
      <c r="BL2036" s="1">
        <f t="shared" si="1651"/>
        <v>2.8511349924585218E-15</v>
      </c>
      <c r="BM2036" s="1">
        <v>1.041229E-12</v>
      </c>
      <c r="BN2036" s="1">
        <f t="shared" si="1652"/>
        <v>5.9741520000000005E-13</v>
      </c>
      <c r="BO2036" s="1">
        <f t="shared" si="1653"/>
        <v>4.5053936651583715E-15</v>
      </c>
      <c r="BP2036" s="1">
        <v>4.6002489999999999E-13</v>
      </c>
      <c r="BQ2036" s="1">
        <f t="shared" si="1654"/>
        <v>1.5516699999999997E-13</v>
      </c>
      <c r="BR2036" s="1">
        <f t="shared" si="1655"/>
        <v>1.1701885369532427E-15</v>
      </c>
      <c r="BS2036" s="1">
        <v>4.8827690000000004E-13</v>
      </c>
      <c r="BT2036" s="1">
        <f t="shared" si="1656"/>
        <v>2.2319460000000006E-13</v>
      </c>
      <c r="BU2036" s="1">
        <f t="shared" si="1657"/>
        <v>1.6832171945701364E-15</v>
      </c>
      <c r="BV2036" s="1">
        <v>5.1119430000000002E-13</v>
      </c>
      <c r="BW2036" s="1">
        <f t="shared" si="1658"/>
        <v>2.5736500000000003E-13</v>
      </c>
      <c r="BX2036" s="1">
        <f t="shared" si="1659"/>
        <v>1.9409125188536957E-15</v>
      </c>
      <c r="BY2036" s="1">
        <v>3.8656079999999998E-13</v>
      </c>
      <c r="BZ2036" s="1">
        <f t="shared" si="1660"/>
        <v>1.4630459999999997E-13</v>
      </c>
      <c r="CA2036" s="1">
        <f t="shared" si="1661"/>
        <v>1.1033529411764704E-15</v>
      </c>
    </row>
    <row r="2037" spans="1:79" x14ac:dyDescent="0.15">
      <c r="A2037">
        <v>938.66350999999997</v>
      </c>
      <c r="B2037" s="1">
        <v>6.7691300000000002E-10</v>
      </c>
      <c r="C2037" s="1">
        <f t="shared" si="1612"/>
        <v>2.5468630000000004E-10</v>
      </c>
      <c r="D2037" s="1">
        <f t="shared" si="1613"/>
        <v>1.9207111613876324E-12</v>
      </c>
      <c r="E2037" s="1">
        <v>3.2753120000000001E-11</v>
      </c>
      <c r="F2037" s="1">
        <f t="shared" si="1614"/>
        <v>3.8091800000000026E-12</v>
      </c>
      <c r="G2037" s="1">
        <f t="shared" si="1615"/>
        <v>2.8726847662141799E-14</v>
      </c>
      <c r="H2037" s="1">
        <v>2.9449210000000001E-9</v>
      </c>
      <c r="I2037" s="1">
        <f t="shared" si="1616"/>
        <v>1.6271800000000022E-10</v>
      </c>
      <c r="J2037" s="1">
        <f t="shared" si="1617"/>
        <v>1.2271342383107106E-12</v>
      </c>
      <c r="K2037" s="1">
        <v>3.0223959999999998E-11</v>
      </c>
      <c r="L2037" s="1">
        <f t="shared" si="1618"/>
        <v>6.8028899999999995E-12</v>
      </c>
      <c r="M2037" s="3">
        <f t="shared" si="1619"/>
        <v>5.1303846153846154E-14</v>
      </c>
      <c r="N2037" s="1">
        <v>1.162402E-10</v>
      </c>
      <c r="O2037" s="1">
        <f t="shared" si="1620"/>
        <v>6.1312999999999967E-12</v>
      </c>
      <c r="P2037" s="1">
        <f t="shared" si="1621"/>
        <v>4.623906485671189E-14</v>
      </c>
      <c r="Q2037" s="1">
        <v>3.5671209999999999E-9</v>
      </c>
      <c r="R2037" s="1">
        <f t="shared" si="1622"/>
        <v>1.8173159999999998E-9</v>
      </c>
      <c r="S2037" s="1">
        <f t="shared" si="1623"/>
        <v>1.370524886877828E-11</v>
      </c>
      <c r="T2037" s="1">
        <v>3.3382590000000001E-10</v>
      </c>
      <c r="U2037" s="1">
        <f t="shared" si="1624"/>
        <v>3.87578E-11</v>
      </c>
      <c r="V2037" s="4">
        <f t="shared" si="1662"/>
        <v>2.9229110105580693E-13</v>
      </c>
      <c r="W2037" s="1">
        <v>4.5384390000000003E-8</v>
      </c>
      <c r="X2037" s="1">
        <f t="shared" si="1625"/>
        <v>1.9047800000000055E-9</v>
      </c>
      <c r="Y2037" s="1">
        <f t="shared" si="1626"/>
        <v>1.4364856711915577E-11</v>
      </c>
      <c r="Z2037" s="1">
        <v>3.538488E-10</v>
      </c>
      <c r="AA2037" s="1">
        <f t="shared" si="1627"/>
        <v>2.0810099999999984E-11</v>
      </c>
      <c r="AB2037" s="1">
        <f t="shared" si="1628"/>
        <v>1.569389140271492E-13</v>
      </c>
      <c r="AC2037" s="1">
        <v>9.359375E-12</v>
      </c>
      <c r="AD2037" s="1">
        <f t="shared" si="1629"/>
        <v>2.0084379999999995E-12</v>
      </c>
      <c r="AE2037" s="1">
        <f t="shared" si="1630"/>
        <v>1.5146591251885365E-14</v>
      </c>
      <c r="AF2037" s="1">
        <v>2.0894159999999999E-11</v>
      </c>
      <c r="AG2037" s="1">
        <f t="shared" si="1631"/>
        <v>1.6975300000000003E-12</v>
      </c>
      <c r="AH2037" s="1">
        <f t="shared" si="1632"/>
        <v>1.2801885369532432E-14</v>
      </c>
      <c r="AI2037" s="1">
        <v>5.8661129999999998E-9</v>
      </c>
      <c r="AJ2037" s="1">
        <f t="shared" si="1633"/>
        <v>1.549536E-9</v>
      </c>
      <c r="AK2037" s="1">
        <f t="shared" si="1663"/>
        <v>1.168579185520362E-11</v>
      </c>
      <c r="AL2037" s="1">
        <v>2.4588840000000002E-10</v>
      </c>
      <c r="AM2037" s="1">
        <f t="shared" si="1634"/>
        <v>9.0140600000000022E-11</v>
      </c>
      <c r="AN2037" s="1">
        <f t="shared" si="1635"/>
        <v>6.7979336349924609E-13</v>
      </c>
      <c r="AO2037" s="1">
        <v>9.2395059999999994E-12</v>
      </c>
      <c r="AP2037" s="1">
        <f t="shared" si="1636"/>
        <v>2.7659619999999992E-12</v>
      </c>
      <c r="AQ2037" s="1">
        <f t="shared" si="1637"/>
        <v>2.0859441930618398E-14</v>
      </c>
      <c r="AR2037" s="1">
        <v>7.2180259999999998E-12</v>
      </c>
      <c r="AS2037" s="1">
        <f t="shared" si="1638"/>
        <v>1.0436509999999997E-12</v>
      </c>
      <c r="AT2037" s="1">
        <f t="shared" si="1639"/>
        <v>7.8706711915535428E-15</v>
      </c>
      <c r="AU2037" s="1">
        <v>1.5651980000000001E-10</v>
      </c>
      <c r="AV2037" s="1">
        <f t="shared" si="1640"/>
        <v>3.3452300000000008E-11</v>
      </c>
      <c r="AW2037" s="1">
        <f t="shared" si="1641"/>
        <v>2.5227978883861243E-13</v>
      </c>
      <c r="AX2037" s="1">
        <v>2.2546269999999999E-12</v>
      </c>
      <c r="AY2037" s="1">
        <f t="shared" si="1642"/>
        <v>9.5910299999999994E-13</v>
      </c>
      <c r="AZ2037" s="1">
        <f t="shared" si="1643"/>
        <v>7.2330542986425332E-15</v>
      </c>
      <c r="BA2037" s="1">
        <v>1.703859E-12</v>
      </c>
      <c r="BB2037" s="1">
        <f t="shared" si="1644"/>
        <v>5.4555600000000006E-13</v>
      </c>
      <c r="BC2037" s="1">
        <f t="shared" si="1645"/>
        <v>4.1142986425339373E-15</v>
      </c>
      <c r="BD2037" s="1">
        <v>1.175852E-12</v>
      </c>
      <c r="BE2037" s="1">
        <f t="shared" si="1646"/>
        <v>2.3048539999999993E-13</v>
      </c>
      <c r="BF2037" s="1">
        <f t="shared" si="1647"/>
        <v>1.7382006033182499E-15</v>
      </c>
      <c r="BG2037" s="1">
        <v>1.764119E-12</v>
      </c>
      <c r="BH2037" s="1">
        <f t="shared" si="1648"/>
        <v>9.1392880000000004E-13</v>
      </c>
      <c r="BI2037" s="1">
        <f t="shared" si="1649"/>
        <v>6.8923740573152347E-15</v>
      </c>
      <c r="BJ2037" s="1">
        <v>8.5601399999999999E-13</v>
      </c>
      <c r="BK2037" s="1">
        <f t="shared" si="1650"/>
        <v>4.8445239999999999E-13</v>
      </c>
      <c r="BL2037" s="1">
        <f t="shared" si="1651"/>
        <v>3.6534871794871795E-15</v>
      </c>
      <c r="BM2037" s="1">
        <v>1.186757E-12</v>
      </c>
      <c r="BN2037" s="1">
        <f t="shared" si="1652"/>
        <v>7.4294319999999999E-13</v>
      </c>
      <c r="BO2037" s="1">
        <f t="shared" si="1653"/>
        <v>5.6028898944193067E-15</v>
      </c>
      <c r="BP2037" s="1">
        <v>4.9069029999999997E-13</v>
      </c>
      <c r="BQ2037" s="1">
        <f t="shared" si="1654"/>
        <v>1.8583239999999995E-13</v>
      </c>
      <c r="BR2037" s="1">
        <f t="shared" si="1655"/>
        <v>1.4014509803921565E-15</v>
      </c>
      <c r="BS2037" s="1">
        <v>4.5611260000000005E-13</v>
      </c>
      <c r="BT2037" s="1">
        <f t="shared" si="1656"/>
        <v>1.9103030000000007E-13</v>
      </c>
      <c r="BU2037" s="1">
        <f t="shared" si="1657"/>
        <v>1.4406508295625949E-15</v>
      </c>
      <c r="BV2037" s="1">
        <v>5.4547600000000003E-13</v>
      </c>
      <c r="BW2037" s="1">
        <f t="shared" si="1658"/>
        <v>2.9164670000000004E-13</v>
      </c>
      <c r="BX2037" s="1">
        <f t="shared" si="1659"/>
        <v>2.1994472096530925E-15</v>
      </c>
      <c r="BY2037" s="1">
        <v>3.5718399999999999E-13</v>
      </c>
      <c r="BZ2037" s="1">
        <f t="shared" si="1660"/>
        <v>1.1692779999999998E-13</v>
      </c>
      <c r="CA2037" s="1">
        <f t="shared" si="1661"/>
        <v>8.8180844645550518E-16</v>
      </c>
    </row>
    <row r="2038" spans="1:79" x14ac:dyDescent="0.15">
      <c r="A2038">
        <v>939.11123999999995</v>
      </c>
      <c r="B2038" s="1">
        <v>6.7656010000000002E-10</v>
      </c>
      <c r="C2038" s="1">
        <f t="shared" si="1612"/>
        <v>2.5433340000000004E-10</v>
      </c>
      <c r="D2038" s="1">
        <f t="shared" si="1613"/>
        <v>1.9180497737556564E-12</v>
      </c>
      <c r="E2038" s="1">
        <v>3.2786110000000001E-11</v>
      </c>
      <c r="F2038" s="1">
        <f t="shared" si="1614"/>
        <v>3.842170000000002E-12</v>
      </c>
      <c r="G2038" s="1">
        <f t="shared" si="1615"/>
        <v>2.8975641025641042E-14</v>
      </c>
      <c r="H2038" s="1">
        <v>2.942698E-9</v>
      </c>
      <c r="I2038" s="1">
        <f t="shared" si="1616"/>
        <v>1.6049500000000007E-10</v>
      </c>
      <c r="J2038" s="1">
        <f t="shared" si="1617"/>
        <v>1.2103695324283565E-12</v>
      </c>
      <c r="K2038" s="1">
        <v>3.020717E-11</v>
      </c>
      <c r="L2038" s="1">
        <f t="shared" si="1618"/>
        <v>6.7861000000000007E-12</v>
      </c>
      <c r="M2038" s="3">
        <f t="shared" si="1619"/>
        <v>5.1177224736048274E-14</v>
      </c>
      <c r="N2038" s="1">
        <v>1.161432E-10</v>
      </c>
      <c r="O2038" s="1">
        <f t="shared" si="1620"/>
        <v>6.0342999999999918E-12</v>
      </c>
      <c r="P2038" s="1">
        <f t="shared" si="1621"/>
        <v>4.5507541478129656E-14</v>
      </c>
      <c r="Q2038" s="1">
        <v>3.5573470000000002E-9</v>
      </c>
      <c r="R2038" s="1">
        <f t="shared" si="1622"/>
        <v>1.8075420000000002E-9</v>
      </c>
      <c r="S2038" s="1">
        <f t="shared" si="1623"/>
        <v>1.3631538461538464E-11</v>
      </c>
      <c r="T2038" s="1">
        <v>3.3310240000000001E-10</v>
      </c>
      <c r="U2038" s="1">
        <f t="shared" si="1624"/>
        <v>3.8034299999999998E-11</v>
      </c>
      <c r="V2038" s="4">
        <f t="shared" si="1662"/>
        <v>2.8683484162895929E-13</v>
      </c>
      <c r="W2038" s="1">
        <v>4.5360149999999999E-8</v>
      </c>
      <c r="X2038" s="1">
        <f t="shared" si="1625"/>
        <v>1.880540000000001E-9</v>
      </c>
      <c r="Y2038" s="1">
        <f t="shared" si="1626"/>
        <v>1.418205128205129E-11</v>
      </c>
      <c r="Z2038" s="1">
        <v>3.4985720000000001E-10</v>
      </c>
      <c r="AA2038" s="1">
        <f t="shared" si="1627"/>
        <v>1.6818499999999987E-11</v>
      </c>
      <c r="AB2038" s="1">
        <f t="shared" si="1628"/>
        <v>1.2683634992458513E-13</v>
      </c>
      <c r="AC2038" s="1">
        <v>9.9864659999999997E-12</v>
      </c>
      <c r="AD2038" s="1">
        <f t="shared" si="1629"/>
        <v>2.6355289999999992E-12</v>
      </c>
      <c r="AE2038" s="1">
        <f t="shared" si="1630"/>
        <v>1.9875784313725484E-14</v>
      </c>
      <c r="AF2038" s="1">
        <v>2.1083379999999999E-11</v>
      </c>
      <c r="AG2038" s="1">
        <f t="shared" si="1631"/>
        <v>1.8867500000000006E-12</v>
      </c>
      <c r="AH2038" s="1">
        <f t="shared" si="1632"/>
        <v>1.4228883861236806E-14</v>
      </c>
      <c r="AI2038" s="1">
        <v>5.8578689999999998E-9</v>
      </c>
      <c r="AJ2038" s="1">
        <f t="shared" si="1633"/>
        <v>1.541292E-9</v>
      </c>
      <c r="AK2038" s="1">
        <f t="shared" si="1663"/>
        <v>1.1623619909502263E-11</v>
      </c>
      <c r="AL2038" s="1">
        <v>2.4634139999999998E-10</v>
      </c>
      <c r="AM2038" s="1">
        <f t="shared" si="1634"/>
        <v>9.0593599999999979E-11</v>
      </c>
      <c r="AN2038" s="1">
        <f t="shared" si="1635"/>
        <v>6.8320965309200595E-13</v>
      </c>
      <c r="AO2038" s="1">
        <v>9.161653E-12</v>
      </c>
      <c r="AP2038" s="1">
        <f t="shared" si="1636"/>
        <v>2.6881089999999998E-12</v>
      </c>
      <c r="AQ2038" s="1">
        <f t="shared" si="1637"/>
        <v>2.0272315233785822E-14</v>
      </c>
      <c r="AR2038" s="1">
        <v>8.0014239999999995E-12</v>
      </c>
      <c r="AS2038" s="1">
        <f t="shared" si="1638"/>
        <v>1.8270489999999994E-12</v>
      </c>
      <c r="AT2038" s="1">
        <f t="shared" si="1639"/>
        <v>1.3778650075414777E-14</v>
      </c>
      <c r="AU2038" s="1">
        <v>1.569635E-10</v>
      </c>
      <c r="AV2038" s="1">
        <f t="shared" si="1640"/>
        <v>3.3895999999999999E-11</v>
      </c>
      <c r="AW2038" s="1">
        <f t="shared" si="1641"/>
        <v>2.5562594268476623E-13</v>
      </c>
      <c r="AX2038" s="1">
        <v>2.0884789999999998E-12</v>
      </c>
      <c r="AY2038" s="1">
        <f t="shared" si="1642"/>
        <v>7.9295499999999983E-13</v>
      </c>
      <c r="AZ2038" s="1">
        <f t="shared" si="1643"/>
        <v>5.9800527903469072E-15</v>
      </c>
      <c r="BA2038" s="1">
        <v>1.6132E-12</v>
      </c>
      <c r="BB2038" s="1">
        <f t="shared" si="1644"/>
        <v>4.548970000000001E-13</v>
      </c>
      <c r="BC2038" s="1">
        <f t="shared" si="1645"/>
        <v>3.4305957767722483E-15</v>
      </c>
      <c r="BD2038" s="1">
        <v>1.175952E-12</v>
      </c>
      <c r="BE2038" s="1">
        <f t="shared" si="1646"/>
        <v>2.305853999999999E-13</v>
      </c>
      <c r="BF2038" s="1">
        <f t="shared" si="1647"/>
        <v>1.7389547511312209E-15</v>
      </c>
      <c r="BG2038" s="1">
        <v>1.6567530000000001E-12</v>
      </c>
      <c r="BH2038" s="1">
        <f t="shared" si="1648"/>
        <v>8.0656280000000005E-13</v>
      </c>
      <c r="BI2038" s="1">
        <f t="shared" si="1649"/>
        <v>6.0826757164404226E-15</v>
      </c>
      <c r="BJ2038" s="1">
        <v>8.135897E-13</v>
      </c>
      <c r="BK2038" s="1">
        <f t="shared" si="1650"/>
        <v>4.420281E-13</v>
      </c>
      <c r="BL2038" s="1">
        <f t="shared" si="1651"/>
        <v>3.3335452488687786E-15</v>
      </c>
      <c r="BM2038" s="1">
        <v>1.11835E-12</v>
      </c>
      <c r="BN2038" s="1">
        <f t="shared" si="1652"/>
        <v>6.745362E-13</v>
      </c>
      <c r="BO2038" s="1">
        <f t="shared" si="1653"/>
        <v>5.087E-15</v>
      </c>
      <c r="BP2038" s="1">
        <v>5.3084880000000002E-13</v>
      </c>
      <c r="BQ2038" s="1">
        <f t="shared" si="1654"/>
        <v>2.2599089999999999E-13</v>
      </c>
      <c r="BR2038" s="1">
        <f t="shared" si="1655"/>
        <v>1.7043054298642533E-15</v>
      </c>
      <c r="BS2038" s="1">
        <v>4.539026E-13</v>
      </c>
      <c r="BT2038" s="1">
        <f t="shared" si="1656"/>
        <v>1.8882030000000002E-13</v>
      </c>
      <c r="BU2038" s="1">
        <f t="shared" si="1657"/>
        <v>1.4239841628959279E-15</v>
      </c>
      <c r="BV2038" s="1">
        <v>5.2850040000000005E-13</v>
      </c>
      <c r="BW2038" s="1">
        <f t="shared" si="1658"/>
        <v>2.7467110000000006E-13</v>
      </c>
      <c r="BX2038" s="1">
        <f t="shared" si="1659"/>
        <v>2.0714260935143293E-15</v>
      </c>
      <c r="BY2038" s="1">
        <v>3.6211210000000001E-13</v>
      </c>
      <c r="BZ2038" s="1">
        <f t="shared" si="1660"/>
        <v>1.218559E-13</v>
      </c>
      <c r="CA2038" s="1">
        <f t="shared" si="1661"/>
        <v>9.1897360482654602E-16</v>
      </c>
    </row>
    <row r="2039" spans="1:79" x14ac:dyDescent="0.15">
      <c r="A2039">
        <v>939.55895999999996</v>
      </c>
      <c r="B2039" s="1">
        <v>6.7609289999999998E-10</v>
      </c>
      <c r="C2039" s="1">
        <f t="shared" si="1612"/>
        <v>2.538662E-10</v>
      </c>
      <c r="D2039" s="1">
        <f t="shared" si="1613"/>
        <v>1.9145263951734539E-12</v>
      </c>
      <c r="E2039" s="1">
        <v>3.288732E-11</v>
      </c>
      <c r="F2039" s="1">
        <f t="shared" si="1614"/>
        <v>3.9433800000000009E-12</v>
      </c>
      <c r="G2039" s="1">
        <f t="shared" si="1615"/>
        <v>2.9738914027149331E-14</v>
      </c>
      <c r="H2039" s="1">
        <v>2.9406940000000001E-9</v>
      </c>
      <c r="I2039" s="1">
        <f t="shared" si="1616"/>
        <v>1.5849100000000025E-10</v>
      </c>
      <c r="J2039" s="1">
        <f t="shared" si="1617"/>
        <v>1.1952564102564122E-12</v>
      </c>
      <c r="K2039" s="1">
        <v>3.0164800000000001E-11</v>
      </c>
      <c r="L2039" s="1">
        <f t="shared" si="1618"/>
        <v>6.743730000000002E-12</v>
      </c>
      <c r="M2039" s="3">
        <f t="shared" si="1619"/>
        <v>5.0857692307692327E-14</v>
      </c>
      <c r="N2039" s="1">
        <v>1.164089E-10</v>
      </c>
      <c r="O2039" s="1">
        <f t="shared" si="1620"/>
        <v>6.2999999999999938E-12</v>
      </c>
      <c r="P2039" s="1">
        <f t="shared" si="1621"/>
        <v>4.7511312217194525E-14</v>
      </c>
      <c r="Q2039" s="1">
        <v>3.5481209999999998E-9</v>
      </c>
      <c r="R2039" s="1">
        <f t="shared" si="1622"/>
        <v>1.7983159999999998E-9</v>
      </c>
      <c r="S2039" s="1">
        <f t="shared" si="1623"/>
        <v>1.3561960784313724E-11</v>
      </c>
      <c r="T2039" s="1">
        <v>3.3263639999999999E-10</v>
      </c>
      <c r="U2039" s="1">
        <f t="shared" si="1624"/>
        <v>3.7568299999999981E-11</v>
      </c>
      <c r="V2039" s="4">
        <f t="shared" si="1662"/>
        <v>2.8332051282051269E-13</v>
      </c>
      <c r="W2039" s="1">
        <v>4.5340049999999997E-8</v>
      </c>
      <c r="X2039" s="1">
        <f t="shared" si="1625"/>
        <v>1.8604399999999994E-9</v>
      </c>
      <c r="Y2039" s="1">
        <f t="shared" si="1626"/>
        <v>1.4030467571644038E-11</v>
      </c>
      <c r="Z2039" s="1">
        <v>3.4639560000000001E-10</v>
      </c>
      <c r="AA2039" s="1">
        <f t="shared" si="1627"/>
        <v>1.3356899999999987E-11</v>
      </c>
      <c r="AB2039" s="1">
        <f t="shared" si="1628"/>
        <v>1.0073076923076914E-13</v>
      </c>
      <c r="AC2039" s="1">
        <v>1.060624E-11</v>
      </c>
      <c r="AD2039" s="1">
        <f t="shared" si="1629"/>
        <v>3.2553029999999998E-12</v>
      </c>
      <c r="AE2039" s="1">
        <f t="shared" si="1630"/>
        <v>2.4549796380090497E-14</v>
      </c>
      <c r="AF2039" s="1">
        <v>2.1262959999999999E-11</v>
      </c>
      <c r="AG2039" s="1">
        <f t="shared" si="1631"/>
        <v>2.0663300000000001E-12</v>
      </c>
      <c r="AH2039" s="1">
        <f t="shared" si="1632"/>
        <v>1.5583182503770742E-14</v>
      </c>
      <c r="AI2039" s="1">
        <v>5.8501229999999998E-9</v>
      </c>
      <c r="AJ2039" s="1">
        <f t="shared" si="1633"/>
        <v>1.5335459999999999E-9</v>
      </c>
      <c r="AK2039" s="1">
        <f t="shared" si="1663"/>
        <v>1.1565203619909503E-11</v>
      </c>
      <c r="AL2039" s="1">
        <v>2.4677990000000002E-10</v>
      </c>
      <c r="AM2039" s="1">
        <f t="shared" si="1634"/>
        <v>9.1032100000000018E-11</v>
      </c>
      <c r="AN2039" s="1">
        <f t="shared" si="1635"/>
        <v>6.8651659125188551E-13</v>
      </c>
      <c r="AO2039" s="1">
        <v>9.1925529999999998E-12</v>
      </c>
      <c r="AP2039" s="1">
        <f t="shared" si="1636"/>
        <v>2.7190089999999996E-12</v>
      </c>
      <c r="AQ2039" s="1">
        <f t="shared" si="1637"/>
        <v>2.0505346907993964E-14</v>
      </c>
      <c r="AR2039" s="1">
        <v>9.1655800000000002E-12</v>
      </c>
      <c r="AS2039" s="1">
        <f t="shared" si="1638"/>
        <v>2.9912050000000001E-12</v>
      </c>
      <c r="AT2039" s="1">
        <f t="shared" si="1639"/>
        <v>2.2558107088989443E-14</v>
      </c>
      <c r="AU2039" s="1">
        <v>1.5770520000000001E-10</v>
      </c>
      <c r="AV2039" s="1">
        <f t="shared" si="1640"/>
        <v>3.4637700000000013E-11</v>
      </c>
      <c r="AW2039" s="1">
        <f t="shared" si="1641"/>
        <v>2.6121945701357476E-13</v>
      </c>
      <c r="AX2039" s="1">
        <v>1.9356170000000001E-12</v>
      </c>
      <c r="AY2039" s="1">
        <f t="shared" si="1642"/>
        <v>6.4009300000000007E-13</v>
      </c>
      <c r="AZ2039" s="1">
        <f t="shared" si="1643"/>
        <v>4.8272473604826553E-15</v>
      </c>
      <c r="BA2039" s="1">
        <v>1.52944E-12</v>
      </c>
      <c r="BB2039" s="1">
        <f t="shared" si="1644"/>
        <v>3.7113700000000006E-13</v>
      </c>
      <c r="BC2039" s="1">
        <f t="shared" si="1645"/>
        <v>2.7989215686274517E-15</v>
      </c>
      <c r="BD2039" s="1">
        <v>1.258922E-12</v>
      </c>
      <c r="BE2039" s="1">
        <f t="shared" si="1646"/>
        <v>3.135553999999999E-13</v>
      </c>
      <c r="BF2039" s="1">
        <f t="shared" si="1647"/>
        <v>2.364671191553544E-15</v>
      </c>
      <c r="BG2039" s="1">
        <v>1.5520840000000001E-12</v>
      </c>
      <c r="BH2039" s="1">
        <f t="shared" si="1648"/>
        <v>7.0189380000000002E-13</v>
      </c>
      <c r="BI2039" s="1">
        <f t="shared" si="1649"/>
        <v>5.2933167420814485E-15</v>
      </c>
      <c r="BJ2039" s="1">
        <v>7.698243E-13</v>
      </c>
      <c r="BK2039" s="1">
        <f t="shared" si="1650"/>
        <v>3.9826270000000001E-13</v>
      </c>
      <c r="BL2039" s="1">
        <f t="shared" si="1651"/>
        <v>3.0034894419306187E-15</v>
      </c>
      <c r="BM2039" s="1">
        <v>1.0413890000000001E-12</v>
      </c>
      <c r="BN2039" s="1">
        <f t="shared" si="1652"/>
        <v>5.9757520000000012E-13</v>
      </c>
      <c r="BO2039" s="1">
        <f t="shared" si="1653"/>
        <v>4.5066003016591262E-15</v>
      </c>
      <c r="BP2039" s="1">
        <v>5.8046989999999999E-13</v>
      </c>
      <c r="BQ2039" s="1">
        <f t="shared" si="1654"/>
        <v>2.7561199999999997E-13</v>
      </c>
      <c r="BR2039" s="1">
        <f t="shared" si="1655"/>
        <v>2.078521870286576E-15</v>
      </c>
      <c r="BS2039" s="1">
        <v>4.7938549999999997E-13</v>
      </c>
      <c r="BT2039" s="1">
        <f t="shared" si="1656"/>
        <v>2.1430319999999998E-13</v>
      </c>
      <c r="BU2039" s="1">
        <f t="shared" si="1657"/>
        <v>1.6161628959276017E-15</v>
      </c>
      <c r="BV2039" s="1">
        <v>5.0946079999999999E-13</v>
      </c>
      <c r="BW2039" s="1">
        <f t="shared" si="1658"/>
        <v>2.556315E-13</v>
      </c>
      <c r="BX2039" s="1">
        <f t="shared" si="1659"/>
        <v>1.9278393665158372E-15</v>
      </c>
      <c r="BY2039" s="1">
        <v>3.9872650000000001E-13</v>
      </c>
      <c r="BZ2039" s="1">
        <f t="shared" si="1660"/>
        <v>1.584703E-13</v>
      </c>
      <c r="CA2039" s="1">
        <f t="shared" si="1661"/>
        <v>1.1951003016591253E-15</v>
      </c>
    </row>
    <row r="2040" spans="1:79" x14ac:dyDescent="0.15">
      <c r="A2040">
        <v>940.00669000000005</v>
      </c>
      <c r="B2040" s="1">
        <v>6.756262E-10</v>
      </c>
      <c r="C2040" s="1">
        <f t="shared" si="1612"/>
        <v>2.5339950000000002E-10</v>
      </c>
      <c r="D2040" s="1">
        <f t="shared" si="1613"/>
        <v>1.911006787330317E-12</v>
      </c>
      <c r="E2040" s="1">
        <v>3.3029659999999999E-11</v>
      </c>
      <c r="F2040" s="1">
        <f t="shared" si="1614"/>
        <v>4.0857200000000001E-12</v>
      </c>
      <c r="G2040" s="1">
        <f t="shared" si="1615"/>
        <v>3.0812368024132732E-14</v>
      </c>
      <c r="H2040" s="1">
        <v>2.93947E-9</v>
      </c>
      <c r="I2040" s="1">
        <f t="shared" si="1616"/>
        <v>1.5726700000000009E-10</v>
      </c>
      <c r="J2040" s="1">
        <f t="shared" si="1617"/>
        <v>1.1860256410256417E-12</v>
      </c>
      <c r="K2040" s="1">
        <v>3.0122499999999997E-11</v>
      </c>
      <c r="L2040" s="1">
        <f t="shared" si="1618"/>
        <v>6.7014299999999984E-12</v>
      </c>
      <c r="M2040" s="3">
        <f t="shared" si="1619"/>
        <v>5.0538687782805421E-14</v>
      </c>
      <c r="N2040" s="1">
        <v>1.16927E-10</v>
      </c>
      <c r="O2040" s="1">
        <f t="shared" si="1620"/>
        <v>6.8180999999999974E-12</v>
      </c>
      <c r="P2040" s="1">
        <f t="shared" si="1621"/>
        <v>5.1418552036199078E-14</v>
      </c>
      <c r="Q2040" s="1">
        <v>3.5410069999999998E-9</v>
      </c>
      <c r="R2040" s="1">
        <f t="shared" si="1622"/>
        <v>1.7912019999999998E-9</v>
      </c>
      <c r="S2040" s="1">
        <f t="shared" si="1623"/>
        <v>1.3508310708898943E-11</v>
      </c>
      <c r="T2040" s="1">
        <v>3.3258449999999999E-10</v>
      </c>
      <c r="U2040" s="1">
        <f t="shared" si="1624"/>
        <v>3.751639999999998E-11</v>
      </c>
      <c r="V2040" s="4">
        <f t="shared" si="1662"/>
        <v>2.8292911010558055E-13</v>
      </c>
      <c r="W2040" s="1">
        <v>4.5330169999999998E-8</v>
      </c>
      <c r="X2040" s="1">
        <f t="shared" si="1625"/>
        <v>1.8505599999999999E-9</v>
      </c>
      <c r="Y2040" s="1">
        <f t="shared" si="1626"/>
        <v>1.3955957767722473E-11</v>
      </c>
      <c r="Z2040" s="1">
        <v>3.4440249999999999E-10</v>
      </c>
      <c r="AA2040" s="1">
        <f t="shared" si="1627"/>
        <v>1.1363799999999971E-11</v>
      </c>
      <c r="AB2040" s="1">
        <f t="shared" si="1628"/>
        <v>8.5699849170437184E-14</v>
      </c>
      <c r="AC2040" s="1">
        <v>1.1226629999999999E-11</v>
      </c>
      <c r="AD2040" s="1">
        <f t="shared" si="1629"/>
        <v>3.8756929999999989E-12</v>
      </c>
      <c r="AE2040" s="1">
        <f t="shared" si="1630"/>
        <v>2.9228453996983402E-14</v>
      </c>
      <c r="AF2040" s="1">
        <v>2.144299E-11</v>
      </c>
      <c r="AG2040" s="1">
        <f t="shared" si="1631"/>
        <v>2.2463600000000009E-12</v>
      </c>
      <c r="AH2040" s="1">
        <f t="shared" si="1632"/>
        <v>1.6940874811463053E-14</v>
      </c>
      <c r="AI2040" s="1">
        <v>5.8450000000000004E-9</v>
      </c>
      <c r="AJ2040" s="1">
        <f t="shared" si="1633"/>
        <v>1.5284230000000005E-9</v>
      </c>
      <c r="AK2040" s="1">
        <f t="shared" si="1663"/>
        <v>1.1526568627450985E-11</v>
      </c>
      <c r="AL2040" s="1">
        <v>2.4721879999999998E-10</v>
      </c>
      <c r="AM2040" s="1">
        <f t="shared" si="1634"/>
        <v>9.1470999999999978E-11</v>
      </c>
      <c r="AN2040" s="1">
        <f t="shared" si="1635"/>
        <v>6.8982654600301646E-13</v>
      </c>
      <c r="AO2040" s="1">
        <v>9.3197970000000006E-12</v>
      </c>
      <c r="AP2040" s="1">
        <f t="shared" si="1636"/>
        <v>2.8462530000000004E-12</v>
      </c>
      <c r="AQ2040" s="1">
        <f t="shared" si="1637"/>
        <v>2.1464954751131227E-14</v>
      </c>
      <c r="AR2040" s="1">
        <v>1.0557790000000001E-11</v>
      </c>
      <c r="AS2040" s="1">
        <f t="shared" si="1638"/>
        <v>4.3834150000000007E-12</v>
      </c>
      <c r="AT2040" s="1">
        <f t="shared" si="1639"/>
        <v>3.3057428355957772E-14</v>
      </c>
      <c r="AU2040" s="1">
        <v>1.586265E-10</v>
      </c>
      <c r="AV2040" s="1">
        <f t="shared" si="1640"/>
        <v>3.5558999999999996E-11</v>
      </c>
      <c r="AW2040" s="1">
        <f t="shared" si="1641"/>
        <v>2.6816742081447962E-13</v>
      </c>
      <c r="AX2040" s="1">
        <v>1.826386E-12</v>
      </c>
      <c r="AY2040" s="1">
        <f t="shared" si="1642"/>
        <v>5.3086199999999996E-13</v>
      </c>
      <c r="AZ2040" s="1">
        <f t="shared" si="1643"/>
        <v>4.0034841628959275E-15</v>
      </c>
      <c r="BA2040" s="1">
        <v>1.4755520000000001E-12</v>
      </c>
      <c r="BB2040" s="1">
        <f t="shared" si="1644"/>
        <v>3.1724900000000012E-13</v>
      </c>
      <c r="BC2040" s="1">
        <f t="shared" si="1645"/>
        <v>2.3925263951734548E-15</v>
      </c>
      <c r="BD2040" s="1">
        <v>1.391586E-12</v>
      </c>
      <c r="BE2040" s="1">
        <f t="shared" si="1646"/>
        <v>4.4621939999999995E-13</v>
      </c>
      <c r="BF2040" s="1">
        <f t="shared" si="1647"/>
        <v>3.3651538461538459E-15</v>
      </c>
      <c r="BG2040" s="1">
        <v>1.4767100000000001E-12</v>
      </c>
      <c r="BH2040" s="1">
        <f t="shared" si="1648"/>
        <v>6.2651980000000003E-13</v>
      </c>
      <c r="BI2040" s="1">
        <f t="shared" si="1649"/>
        <v>4.7248853695324289E-15</v>
      </c>
      <c r="BJ2040" s="1">
        <v>7.3533360000000002E-13</v>
      </c>
      <c r="BK2040" s="1">
        <f t="shared" si="1650"/>
        <v>3.6377200000000002E-13</v>
      </c>
      <c r="BL2040" s="1">
        <f t="shared" si="1651"/>
        <v>2.7433785822021118E-15</v>
      </c>
      <c r="BM2040" s="1">
        <v>9.6449649999999998E-13</v>
      </c>
      <c r="BN2040" s="1">
        <f t="shared" si="1652"/>
        <v>5.206827E-13</v>
      </c>
      <c r="BO2040" s="1">
        <f t="shared" si="1653"/>
        <v>3.926717194570136E-15</v>
      </c>
      <c r="BP2040" s="1">
        <v>6.4027730000000003E-13</v>
      </c>
      <c r="BQ2040" s="1">
        <f t="shared" si="1654"/>
        <v>3.3541940000000001E-13</v>
      </c>
      <c r="BR2040" s="1">
        <f t="shared" si="1655"/>
        <v>2.5295580693815989E-15</v>
      </c>
      <c r="BS2040" s="1">
        <v>5.2149700000000003E-13</v>
      </c>
      <c r="BT2040" s="1">
        <f t="shared" si="1656"/>
        <v>2.5641470000000005E-13</v>
      </c>
      <c r="BU2040" s="1">
        <f t="shared" si="1657"/>
        <v>1.9337458521870292E-15</v>
      </c>
      <c r="BV2040" s="1">
        <v>4.9045600000000003E-13</v>
      </c>
      <c r="BW2040" s="1">
        <f t="shared" si="1658"/>
        <v>2.3662670000000004E-13</v>
      </c>
      <c r="BX2040" s="1">
        <f t="shared" si="1659"/>
        <v>1.7845150829562599E-15</v>
      </c>
      <c r="BY2040" s="1">
        <v>4.543406E-13</v>
      </c>
      <c r="BZ2040" s="1">
        <f t="shared" si="1660"/>
        <v>2.140844E-13</v>
      </c>
      <c r="CA2040" s="1">
        <f t="shared" si="1661"/>
        <v>1.6145128205128205E-15</v>
      </c>
    </row>
    <row r="2041" spans="1:79" x14ac:dyDescent="0.15">
      <c r="A2041">
        <v>940.45441000000005</v>
      </c>
      <c r="B2041" s="1">
        <v>6.7484290000000001E-10</v>
      </c>
      <c r="C2041" s="1">
        <f t="shared" si="1612"/>
        <v>2.5261620000000003E-10</v>
      </c>
      <c r="D2041" s="1">
        <f t="shared" si="1613"/>
        <v>1.9050995475113126E-12</v>
      </c>
      <c r="E2041" s="1">
        <v>3.2953900000000002E-11</v>
      </c>
      <c r="F2041" s="1">
        <f t="shared" si="1614"/>
        <v>4.0099600000000036E-12</v>
      </c>
      <c r="G2041" s="1">
        <f t="shared" si="1615"/>
        <v>3.0241025641025668E-14</v>
      </c>
      <c r="H2041" s="1">
        <v>2.9392829999999999E-9</v>
      </c>
      <c r="I2041" s="1">
        <f t="shared" si="1616"/>
        <v>1.5708000000000004E-10</v>
      </c>
      <c r="J2041" s="1">
        <f t="shared" si="1617"/>
        <v>1.1846153846153849E-12</v>
      </c>
      <c r="K2041" s="1">
        <v>3.0025029999999999E-11</v>
      </c>
      <c r="L2041" s="1">
        <f t="shared" si="1618"/>
        <v>6.6039600000000001E-12</v>
      </c>
      <c r="M2041" s="3">
        <f t="shared" si="1619"/>
        <v>4.9803619909502266E-14</v>
      </c>
      <c r="N2041" s="1">
        <v>1.1758719999999999E-10</v>
      </c>
      <c r="O2041" s="1">
        <f t="shared" si="1620"/>
        <v>7.4782999999999844E-12</v>
      </c>
      <c r="P2041" s="1">
        <f t="shared" si="1621"/>
        <v>5.6397435897435782E-14</v>
      </c>
      <c r="Q2041" s="1">
        <v>3.536709E-9</v>
      </c>
      <c r="R2041" s="1">
        <f t="shared" si="1622"/>
        <v>1.7869039999999999E-9</v>
      </c>
      <c r="S2041" s="1">
        <f t="shared" si="1623"/>
        <v>1.3475897435897437E-11</v>
      </c>
      <c r="T2041" s="1">
        <v>3.3309480000000001E-10</v>
      </c>
      <c r="U2041" s="1">
        <f t="shared" si="1624"/>
        <v>3.8026700000000005E-11</v>
      </c>
      <c r="V2041" s="4">
        <f t="shared" si="1662"/>
        <v>2.8677752639517349E-13</v>
      </c>
      <c r="W2041" s="1">
        <v>4.5333860000000003E-8</v>
      </c>
      <c r="X2041" s="1">
        <f t="shared" si="1625"/>
        <v>1.8542500000000048E-9</v>
      </c>
      <c r="Y2041" s="1">
        <f t="shared" si="1626"/>
        <v>1.3983785822021153E-11</v>
      </c>
      <c r="Z2041" s="1">
        <v>3.4436010000000002E-10</v>
      </c>
      <c r="AA2041" s="1">
        <f t="shared" si="1627"/>
        <v>1.13214E-11</v>
      </c>
      <c r="AB2041" s="1">
        <f t="shared" si="1628"/>
        <v>8.5380090497737564E-14</v>
      </c>
      <c r="AC2041" s="1">
        <v>1.1229540000000001E-11</v>
      </c>
      <c r="AD2041" s="1">
        <f t="shared" si="1629"/>
        <v>3.8786030000000002E-12</v>
      </c>
      <c r="AE2041" s="1">
        <f t="shared" si="1630"/>
        <v>2.9250399698340876E-14</v>
      </c>
      <c r="AF2041" s="1">
        <v>2.1208680000000001E-11</v>
      </c>
      <c r="AG2041" s="1">
        <f t="shared" si="1631"/>
        <v>2.0120500000000021E-12</v>
      </c>
      <c r="AH2041" s="1">
        <f t="shared" si="1632"/>
        <v>1.5173831070889911E-14</v>
      </c>
      <c r="AI2041" s="1">
        <v>5.8433620000000002E-9</v>
      </c>
      <c r="AJ2041" s="1">
        <f t="shared" si="1633"/>
        <v>1.5267850000000003E-9</v>
      </c>
      <c r="AK2041" s="1">
        <f t="shared" si="1663"/>
        <v>1.1514215686274513E-11</v>
      </c>
      <c r="AL2041" s="1">
        <v>2.4729099999999999E-10</v>
      </c>
      <c r="AM2041" s="1">
        <f t="shared" si="1634"/>
        <v>9.1543199999999987E-11</v>
      </c>
      <c r="AN2041" s="1">
        <f t="shared" si="1635"/>
        <v>6.9037104072398188E-13</v>
      </c>
      <c r="AO2041" s="1">
        <v>9.5302029999999992E-12</v>
      </c>
      <c r="AP2041" s="1">
        <f t="shared" si="1636"/>
        <v>3.056658999999999E-12</v>
      </c>
      <c r="AQ2041" s="1">
        <f t="shared" si="1637"/>
        <v>2.30517269984917E-14</v>
      </c>
      <c r="AR2041" s="1">
        <v>1.112653E-11</v>
      </c>
      <c r="AS2041" s="1">
        <f t="shared" si="1638"/>
        <v>4.9521549999999997E-12</v>
      </c>
      <c r="AT2041" s="1">
        <f t="shared" si="1639"/>
        <v>3.7346568627450983E-14</v>
      </c>
      <c r="AU2041" s="1">
        <v>1.588638E-10</v>
      </c>
      <c r="AV2041" s="1">
        <f t="shared" si="1640"/>
        <v>3.5796300000000005E-11</v>
      </c>
      <c r="AW2041" s="1">
        <f t="shared" si="1641"/>
        <v>2.6995701357466068E-13</v>
      </c>
      <c r="AX2041" s="1">
        <v>1.775148E-12</v>
      </c>
      <c r="AY2041" s="1">
        <f t="shared" si="1642"/>
        <v>4.7962400000000002E-13</v>
      </c>
      <c r="AZ2041" s="1">
        <f t="shared" si="1643"/>
        <v>3.6170739064856715E-15</v>
      </c>
      <c r="BA2041" s="1">
        <v>1.4613539999999999E-12</v>
      </c>
      <c r="BB2041" s="1">
        <f t="shared" si="1644"/>
        <v>3.0305099999999998E-13</v>
      </c>
      <c r="BC2041" s="1">
        <f t="shared" si="1645"/>
        <v>2.2854524886877828E-15</v>
      </c>
      <c r="BD2041" s="1">
        <v>1.438215E-12</v>
      </c>
      <c r="BE2041" s="1">
        <f t="shared" si="1646"/>
        <v>4.9284839999999995E-13</v>
      </c>
      <c r="BF2041" s="1">
        <f t="shared" si="1647"/>
        <v>3.7168054298642534E-15</v>
      </c>
      <c r="BG2041" s="1">
        <v>1.440274E-12</v>
      </c>
      <c r="BH2041" s="1">
        <f t="shared" si="1648"/>
        <v>5.9008379999999992E-13</v>
      </c>
      <c r="BI2041" s="1">
        <f t="shared" si="1649"/>
        <v>4.4501040723981895E-15</v>
      </c>
      <c r="BJ2041" s="1">
        <v>7.1337059999999996E-13</v>
      </c>
      <c r="BK2041" s="1">
        <f t="shared" si="1650"/>
        <v>3.4180899999999996E-13</v>
      </c>
      <c r="BL2041" s="1">
        <f t="shared" si="1651"/>
        <v>2.5777450980392154E-15</v>
      </c>
      <c r="BM2041" s="1">
        <v>8.3949449999999996E-13</v>
      </c>
      <c r="BN2041" s="1">
        <f t="shared" si="1652"/>
        <v>3.9568069999999999E-13</v>
      </c>
      <c r="BO2041" s="1">
        <f t="shared" si="1653"/>
        <v>2.9840173453996985E-15</v>
      </c>
      <c r="BP2041" s="1">
        <v>7.1075620000000002E-13</v>
      </c>
      <c r="BQ2041" s="1">
        <f t="shared" si="1654"/>
        <v>4.058983E-13</v>
      </c>
      <c r="BR2041" s="1">
        <f t="shared" si="1655"/>
        <v>3.0610731523378584E-15</v>
      </c>
      <c r="BS2041" s="1">
        <v>5.1252199999999996E-13</v>
      </c>
      <c r="BT2041" s="1">
        <f t="shared" si="1656"/>
        <v>2.4743969999999998E-13</v>
      </c>
      <c r="BU2041" s="1">
        <f t="shared" si="1657"/>
        <v>1.8660610859728505E-15</v>
      </c>
      <c r="BV2041" s="1">
        <v>4.441775E-13</v>
      </c>
      <c r="BW2041" s="1">
        <f t="shared" si="1658"/>
        <v>1.9034820000000001E-13</v>
      </c>
      <c r="BX2041" s="1">
        <f t="shared" si="1659"/>
        <v>1.4355067873303169E-15</v>
      </c>
      <c r="BY2041" s="1">
        <v>4.8379550000000005E-13</v>
      </c>
      <c r="BZ2041" s="1">
        <f t="shared" si="1660"/>
        <v>2.4353930000000004E-13</v>
      </c>
      <c r="CA2041" s="1">
        <f t="shared" si="1661"/>
        <v>1.8366463046757169E-15</v>
      </c>
    </row>
    <row r="2042" spans="1:79" x14ac:dyDescent="0.15">
      <c r="A2042">
        <v>940.90213000000006</v>
      </c>
      <c r="B2042" s="1">
        <v>6.7382030000000005E-10</v>
      </c>
      <c r="C2042" s="1">
        <f t="shared" si="1612"/>
        <v>2.5159360000000007E-10</v>
      </c>
      <c r="D2042" s="1">
        <f t="shared" si="1613"/>
        <v>1.8973876319758679E-12</v>
      </c>
      <c r="E2042" s="1">
        <v>3.2702320000000002E-11</v>
      </c>
      <c r="F2042" s="1">
        <f t="shared" si="1614"/>
        <v>3.7583800000000036E-12</v>
      </c>
      <c r="G2042" s="1">
        <f t="shared" si="1615"/>
        <v>2.8343740573152366E-14</v>
      </c>
      <c r="H2042" s="1">
        <v>2.940124E-9</v>
      </c>
      <c r="I2042" s="1">
        <f t="shared" si="1616"/>
        <v>1.5792100000000012E-10</v>
      </c>
      <c r="J2042" s="1">
        <f t="shared" si="1617"/>
        <v>1.1909577677224746E-12</v>
      </c>
      <c r="K2042" s="1">
        <v>2.9883949999999997E-11</v>
      </c>
      <c r="L2042" s="1">
        <f t="shared" si="1618"/>
        <v>6.462879999999998E-12</v>
      </c>
      <c r="M2042" s="3">
        <f t="shared" si="1619"/>
        <v>4.873966817496228E-14</v>
      </c>
      <c r="N2042" s="1">
        <v>1.1832219999999999E-10</v>
      </c>
      <c r="O2042" s="1">
        <f t="shared" si="1620"/>
        <v>8.2132999999999824E-12</v>
      </c>
      <c r="P2042" s="1">
        <f t="shared" si="1621"/>
        <v>6.1940422322775136E-14</v>
      </c>
      <c r="Q2042" s="1">
        <v>3.5353269999999999E-9</v>
      </c>
      <c r="R2042" s="1">
        <f t="shared" si="1622"/>
        <v>1.7855219999999999E-9</v>
      </c>
      <c r="S2042" s="1">
        <f t="shared" si="1623"/>
        <v>1.3465475113122172E-11</v>
      </c>
      <c r="T2042" s="1">
        <v>3.3414289999999999E-10</v>
      </c>
      <c r="U2042" s="1">
        <f t="shared" si="1624"/>
        <v>3.907479999999998E-11</v>
      </c>
      <c r="V2042" s="4">
        <f t="shared" si="1662"/>
        <v>2.9468174962292596E-13</v>
      </c>
      <c r="W2042" s="1">
        <v>4.5351E-8</v>
      </c>
      <c r="X2042" s="1">
        <f t="shared" si="1625"/>
        <v>1.8713900000000026E-9</v>
      </c>
      <c r="Y2042" s="1">
        <f t="shared" si="1626"/>
        <v>1.4113046757164424E-11</v>
      </c>
      <c r="Z2042" s="1">
        <v>3.4624980000000001E-10</v>
      </c>
      <c r="AA2042" s="1">
        <f t="shared" si="1627"/>
        <v>1.3211099999999988E-11</v>
      </c>
      <c r="AB2042" s="1">
        <f t="shared" si="1628"/>
        <v>9.9631221719456924E-14</v>
      </c>
      <c r="AC2042" s="1">
        <v>1.071707E-11</v>
      </c>
      <c r="AD2042" s="1">
        <f t="shared" si="1629"/>
        <v>3.3661329999999992E-12</v>
      </c>
      <c r="AE2042" s="1">
        <f t="shared" si="1630"/>
        <v>2.5385618401206632E-14</v>
      </c>
      <c r="AF2042" s="1">
        <v>2.0652950000000001E-11</v>
      </c>
      <c r="AG2042" s="1">
        <f t="shared" si="1631"/>
        <v>1.4563200000000024E-12</v>
      </c>
      <c r="AH2042" s="1">
        <f t="shared" si="1632"/>
        <v>1.0982805429864272E-14</v>
      </c>
      <c r="AI2042" s="1">
        <v>5.8451760000000002E-9</v>
      </c>
      <c r="AJ2042" s="1">
        <f t="shared" si="1633"/>
        <v>1.5285990000000004E-9</v>
      </c>
      <c r="AK2042" s="1">
        <f t="shared" si="1663"/>
        <v>1.1527895927601813E-11</v>
      </c>
      <c r="AL2042" s="1">
        <v>2.4703989999999998E-10</v>
      </c>
      <c r="AM2042" s="1">
        <f t="shared" si="1634"/>
        <v>9.1292099999999974E-11</v>
      </c>
      <c r="AN2042" s="1">
        <f t="shared" si="1635"/>
        <v>6.884773755656107E-13</v>
      </c>
      <c r="AO2042" s="1">
        <v>9.8056410000000004E-12</v>
      </c>
      <c r="AP2042" s="1">
        <f t="shared" si="1636"/>
        <v>3.3320970000000002E-12</v>
      </c>
      <c r="AQ2042" s="1">
        <f t="shared" si="1637"/>
        <v>2.5128936651583714E-14</v>
      </c>
      <c r="AR2042" s="1">
        <v>1.0904150000000001E-11</v>
      </c>
      <c r="AS2042" s="1">
        <f t="shared" si="1638"/>
        <v>4.7297750000000004E-12</v>
      </c>
      <c r="AT2042" s="1">
        <f t="shared" si="1639"/>
        <v>3.5669494720965317E-14</v>
      </c>
      <c r="AU2042" s="1">
        <v>1.5847670000000001E-10</v>
      </c>
      <c r="AV2042" s="1">
        <f t="shared" si="1640"/>
        <v>3.5409200000000014E-11</v>
      </c>
      <c r="AW2042" s="1">
        <f t="shared" si="1641"/>
        <v>2.6703770739064867E-13</v>
      </c>
      <c r="AX2042" s="1">
        <v>1.7813769999999999E-12</v>
      </c>
      <c r="AY2042" s="1">
        <f t="shared" si="1642"/>
        <v>4.8585299999999991E-13</v>
      </c>
      <c r="AZ2042" s="1">
        <f t="shared" si="1643"/>
        <v>3.6640497737556556E-15</v>
      </c>
      <c r="BA2042" s="1">
        <v>1.4864760000000001E-12</v>
      </c>
      <c r="BB2042" s="1">
        <f t="shared" si="1644"/>
        <v>3.2817300000000012E-13</v>
      </c>
      <c r="BC2042" s="1">
        <f t="shared" si="1645"/>
        <v>2.4749095022624443E-15</v>
      </c>
      <c r="BD2042" s="1">
        <v>1.400986E-12</v>
      </c>
      <c r="BE2042" s="1">
        <f t="shared" si="1646"/>
        <v>4.5561939999999989E-13</v>
      </c>
      <c r="BF2042" s="1">
        <f t="shared" si="1647"/>
        <v>3.4360437405731515E-15</v>
      </c>
      <c r="BG2042" s="1">
        <v>1.4424239999999999E-12</v>
      </c>
      <c r="BH2042" s="1">
        <f t="shared" si="1648"/>
        <v>5.9223379999999986E-13</v>
      </c>
      <c r="BI2042" s="1">
        <f t="shared" si="1649"/>
        <v>4.466318250377073E-15</v>
      </c>
      <c r="BJ2042" s="1">
        <v>7.0783779999999998E-13</v>
      </c>
      <c r="BK2042" s="1">
        <f t="shared" si="1650"/>
        <v>3.3627619999999998E-13</v>
      </c>
      <c r="BL2042" s="1">
        <f t="shared" si="1651"/>
        <v>2.5360196078431373E-15</v>
      </c>
      <c r="BM2042" s="1">
        <v>6.8499289999999995E-13</v>
      </c>
      <c r="BN2042" s="1">
        <f t="shared" si="1652"/>
        <v>2.4117909999999997E-13</v>
      </c>
      <c r="BO2042" s="1">
        <f t="shared" si="1653"/>
        <v>1.8188469079939667E-15</v>
      </c>
      <c r="BP2042" s="1">
        <v>7.9045879999999996E-13</v>
      </c>
      <c r="BQ2042" s="1">
        <f t="shared" si="1654"/>
        <v>4.8560089999999999E-13</v>
      </c>
      <c r="BR2042" s="1">
        <f t="shared" si="1655"/>
        <v>3.6621485671191557E-15</v>
      </c>
      <c r="BS2042" s="1">
        <v>4.5966589999999995E-13</v>
      </c>
      <c r="BT2042" s="1">
        <f t="shared" si="1656"/>
        <v>1.9458359999999997E-13</v>
      </c>
      <c r="BU2042" s="1">
        <f t="shared" si="1657"/>
        <v>1.4674479638009048E-15</v>
      </c>
      <c r="BV2042" s="1">
        <v>3.8269169999999998E-13</v>
      </c>
      <c r="BW2042" s="1">
        <f t="shared" si="1658"/>
        <v>1.2886239999999999E-13</v>
      </c>
      <c r="BX2042" s="1">
        <f t="shared" si="1659"/>
        <v>9.7181297134238307E-16</v>
      </c>
      <c r="BY2042" s="1">
        <v>4.8476949999999998E-13</v>
      </c>
      <c r="BZ2042" s="1">
        <f t="shared" si="1660"/>
        <v>2.4451329999999997E-13</v>
      </c>
      <c r="CA2042" s="1">
        <f t="shared" si="1661"/>
        <v>1.8439917043740573E-15</v>
      </c>
    </row>
    <row r="2043" spans="1:79" x14ac:dyDescent="0.15">
      <c r="A2043">
        <v>941.34986000000004</v>
      </c>
      <c r="B2043" s="1">
        <v>6.7291249999999998E-10</v>
      </c>
      <c r="C2043" s="1">
        <f t="shared" si="1612"/>
        <v>2.5068579999999999E-10</v>
      </c>
      <c r="D2043" s="1">
        <f t="shared" si="1613"/>
        <v>1.8905414781297136E-12</v>
      </c>
      <c r="E2043" s="1">
        <v>3.2532730000000002E-11</v>
      </c>
      <c r="F2043" s="1">
        <f t="shared" si="1614"/>
        <v>3.5887900000000033E-12</v>
      </c>
      <c r="G2043" s="1">
        <f t="shared" si="1615"/>
        <v>2.7064781297134265E-14</v>
      </c>
      <c r="H2043" s="1">
        <v>2.9417139999999998E-9</v>
      </c>
      <c r="I2043" s="1">
        <f t="shared" si="1616"/>
        <v>1.5951099999999991E-10</v>
      </c>
      <c r="J2043" s="1">
        <f t="shared" si="1617"/>
        <v>1.2029487179487174E-12</v>
      </c>
      <c r="K2043" s="1">
        <v>2.9757470000000002E-11</v>
      </c>
      <c r="L2043" s="1">
        <f t="shared" si="1618"/>
        <v>6.3364000000000036E-12</v>
      </c>
      <c r="M2043" s="3">
        <f t="shared" si="1619"/>
        <v>4.7785822021116171E-14</v>
      </c>
      <c r="N2043" s="1">
        <v>1.1910619999999999E-10</v>
      </c>
      <c r="O2043" s="1">
        <f t="shared" si="1620"/>
        <v>8.9972999999999871E-12</v>
      </c>
      <c r="P2043" s="1">
        <f t="shared" si="1621"/>
        <v>6.7852941176470497E-14</v>
      </c>
      <c r="Q2043" s="1">
        <v>3.5363399999999998E-9</v>
      </c>
      <c r="R2043" s="1">
        <f t="shared" si="1622"/>
        <v>1.7865349999999998E-9</v>
      </c>
      <c r="S2043" s="1">
        <f t="shared" si="1623"/>
        <v>1.3473114630467571E-11</v>
      </c>
      <c r="T2043" s="1">
        <v>3.3554949999999999E-10</v>
      </c>
      <c r="U2043" s="1">
        <f t="shared" si="1624"/>
        <v>4.048139999999998E-11</v>
      </c>
      <c r="V2043" s="4">
        <f t="shared" si="1662"/>
        <v>3.0528959276018088E-13</v>
      </c>
      <c r="W2043" s="1">
        <v>4.5377970000000001E-8</v>
      </c>
      <c r="X2043" s="1">
        <f t="shared" si="1625"/>
        <v>1.8983600000000038E-9</v>
      </c>
      <c r="Y2043" s="1">
        <f t="shared" si="1626"/>
        <v>1.4316440422322804E-11</v>
      </c>
      <c r="Z2043" s="1">
        <v>3.4955109999999999E-10</v>
      </c>
      <c r="AA2043" s="1">
        <f t="shared" si="1627"/>
        <v>1.6512399999999967E-11</v>
      </c>
      <c r="AB2043" s="1">
        <f t="shared" si="1628"/>
        <v>1.245279034690797E-13</v>
      </c>
      <c r="AC2043" s="1">
        <v>1.029036E-11</v>
      </c>
      <c r="AD2043" s="1">
        <f t="shared" si="1629"/>
        <v>2.9394229999999997E-12</v>
      </c>
      <c r="AE2043" s="1">
        <f t="shared" si="1630"/>
        <v>2.2167594268476619E-14</v>
      </c>
      <c r="AF2043" s="1">
        <v>2.0225170000000001E-11</v>
      </c>
      <c r="AG2043" s="1">
        <f t="shared" si="1631"/>
        <v>1.0285400000000024E-12</v>
      </c>
      <c r="AH2043" s="1">
        <f t="shared" si="1632"/>
        <v>7.756711915535464E-15</v>
      </c>
      <c r="AI2043" s="1">
        <v>5.8495109999999999E-9</v>
      </c>
      <c r="AJ2043" s="1">
        <f t="shared" si="1633"/>
        <v>1.532934E-9</v>
      </c>
      <c r="AK2043" s="1">
        <f t="shared" si="1663"/>
        <v>1.1560588235294118E-11</v>
      </c>
      <c r="AL2043" s="1">
        <v>2.4678949999999998E-10</v>
      </c>
      <c r="AM2043" s="1">
        <f t="shared" si="1634"/>
        <v>9.1041699999999976E-11</v>
      </c>
      <c r="AN2043" s="1">
        <f t="shared" si="1635"/>
        <v>6.8658898944193051E-13</v>
      </c>
      <c r="AO2043" s="1">
        <v>1.0124289999999999E-11</v>
      </c>
      <c r="AP2043" s="1">
        <f t="shared" si="1636"/>
        <v>3.6507459999999993E-12</v>
      </c>
      <c r="AQ2043" s="1">
        <f t="shared" si="1637"/>
        <v>2.7532021116138759E-14</v>
      </c>
      <c r="AR2043" s="1">
        <v>1.0683700000000001E-11</v>
      </c>
      <c r="AS2043" s="1">
        <f t="shared" si="1638"/>
        <v>4.5093250000000005E-12</v>
      </c>
      <c r="AT2043" s="1">
        <f t="shared" si="1639"/>
        <v>3.4006975867269988E-14</v>
      </c>
      <c r="AU2043" s="1">
        <v>1.581776E-10</v>
      </c>
      <c r="AV2043" s="1">
        <f t="shared" si="1640"/>
        <v>3.5110100000000002E-11</v>
      </c>
      <c r="AW2043" s="1">
        <f t="shared" si="1641"/>
        <v>2.6478205128205132E-13</v>
      </c>
      <c r="AX2043" s="1">
        <v>1.8295209999999998E-12</v>
      </c>
      <c r="AY2043" s="1">
        <f t="shared" si="1642"/>
        <v>5.3399699999999983E-13</v>
      </c>
      <c r="AZ2043" s="1">
        <f t="shared" si="1643"/>
        <v>4.0271266968325777E-15</v>
      </c>
      <c r="BA2043" s="1">
        <v>1.5403040000000001E-12</v>
      </c>
      <c r="BB2043" s="1">
        <f t="shared" si="1644"/>
        <v>3.8200100000000016E-13</v>
      </c>
      <c r="BC2043" s="1">
        <f t="shared" si="1645"/>
        <v>2.880852187028659E-15</v>
      </c>
      <c r="BD2043" s="1">
        <v>1.381837E-12</v>
      </c>
      <c r="BE2043" s="1">
        <f t="shared" si="1646"/>
        <v>4.3647039999999988E-13</v>
      </c>
      <c r="BF2043" s="1">
        <f t="shared" si="1647"/>
        <v>3.2916319758672692E-15</v>
      </c>
      <c r="BG2043" s="1">
        <v>1.4727170000000001E-12</v>
      </c>
      <c r="BH2043" s="1">
        <f t="shared" si="1648"/>
        <v>6.2252680000000004E-13</v>
      </c>
      <c r="BI2043" s="1">
        <f t="shared" si="1649"/>
        <v>4.6947722473604832E-15</v>
      </c>
      <c r="BJ2043" s="1">
        <v>7.2293370000000005E-13</v>
      </c>
      <c r="BK2043" s="1">
        <f t="shared" si="1650"/>
        <v>3.5137210000000005E-13</v>
      </c>
      <c r="BL2043" s="1">
        <f t="shared" si="1651"/>
        <v>2.6498650075414786E-15</v>
      </c>
      <c r="BM2043" s="1">
        <v>5.678716E-13</v>
      </c>
      <c r="BN2043" s="1">
        <f t="shared" si="1652"/>
        <v>1.2405780000000002E-13</v>
      </c>
      <c r="BO2043" s="1">
        <f t="shared" si="1653"/>
        <v>9.355791855203621E-16</v>
      </c>
      <c r="BP2043" s="1">
        <v>8.7635989999999996E-13</v>
      </c>
      <c r="BQ2043" s="1">
        <f t="shared" si="1654"/>
        <v>5.7150199999999988E-13</v>
      </c>
      <c r="BR2043" s="1">
        <f t="shared" si="1655"/>
        <v>4.3099698340874805E-15</v>
      </c>
      <c r="BS2043" s="1">
        <v>4.2399279999999999E-13</v>
      </c>
      <c r="BT2043" s="1">
        <f t="shared" si="1656"/>
        <v>1.5891050000000001E-13</v>
      </c>
      <c r="BU2043" s="1">
        <f t="shared" si="1657"/>
        <v>1.1984200603318251E-15</v>
      </c>
      <c r="BV2043" s="1">
        <v>3.4686669999999998E-13</v>
      </c>
      <c r="BW2043" s="1">
        <f t="shared" si="1658"/>
        <v>9.3037399999999989E-14</v>
      </c>
      <c r="BX2043" s="1">
        <f t="shared" si="1659"/>
        <v>7.0163951734539962E-16</v>
      </c>
      <c r="BY2043" s="1">
        <v>4.8581689999999997E-13</v>
      </c>
      <c r="BZ2043" s="1">
        <f t="shared" si="1660"/>
        <v>2.4556069999999997E-13</v>
      </c>
      <c r="CA2043" s="1">
        <f t="shared" si="1661"/>
        <v>1.8518906485671191E-15</v>
      </c>
    </row>
    <row r="2044" spans="1:79" x14ac:dyDescent="0.15">
      <c r="A2044">
        <v>941.79758000000004</v>
      </c>
      <c r="B2044" s="1">
        <v>6.7218979999999997E-10</v>
      </c>
      <c r="C2044" s="1">
        <f t="shared" si="1612"/>
        <v>2.4996309999999999E-10</v>
      </c>
      <c r="D2044" s="1">
        <f t="shared" si="1613"/>
        <v>1.8850912518853695E-12</v>
      </c>
      <c r="E2044" s="1">
        <v>3.249575E-11</v>
      </c>
      <c r="F2044" s="1">
        <f t="shared" si="1614"/>
        <v>3.5518100000000012E-12</v>
      </c>
      <c r="G2044" s="1">
        <f t="shared" si="1615"/>
        <v>2.6785897435897446E-14</v>
      </c>
      <c r="H2044" s="1">
        <v>2.943491E-9</v>
      </c>
      <c r="I2044" s="1">
        <f t="shared" si="1616"/>
        <v>1.6128800000000016E-10</v>
      </c>
      <c r="J2044" s="1">
        <f t="shared" si="1617"/>
        <v>1.2163499245852199E-12</v>
      </c>
      <c r="K2044" s="1">
        <v>2.9654469999999998E-11</v>
      </c>
      <c r="L2044" s="1">
        <f t="shared" si="1618"/>
        <v>6.2333999999999989E-12</v>
      </c>
      <c r="M2044" s="3">
        <f t="shared" si="1619"/>
        <v>4.7009049773755652E-14</v>
      </c>
      <c r="N2044" s="1">
        <v>1.1965070000000001E-10</v>
      </c>
      <c r="O2044" s="1">
        <f t="shared" si="1620"/>
        <v>9.5418000000000052E-12</v>
      </c>
      <c r="P2044" s="1">
        <f t="shared" si="1621"/>
        <v>7.1959276018099594E-14</v>
      </c>
      <c r="Q2044" s="1">
        <v>3.5389410000000001E-9</v>
      </c>
      <c r="R2044" s="1">
        <f t="shared" si="1622"/>
        <v>1.7891360000000001E-9</v>
      </c>
      <c r="S2044" s="1">
        <f t="shared" si="1623"/>
        <v>1.3492730015082958E-11</v>
      </c>
      <c r="T2044" s="1">
        <v>3.3686360000000002E-10</v>
      </c>
      <c r="U2044" s="1">
        <f t="shared" si="1624"/>
        <v>4.1795500000000014E-11</v>
      </c>
      <c r="V2044" s="4">
        <f t="shared" si="1662"/>
        <v>3.1519984917043753E-13</v>
      </c>
      <c r="W2044" s="1">
        <v>4.5404770000000001E-8</v>
      </c>
      <c r="X2044" s="1">
        <f t="shared" si="1625"/>
        <v>1.9251600000000037E-9</v>
      </c>
      <c r="Y2044" s="1">
        <f t="shared" si="1626"/>
        <v>1.4518552036199123E-11</v>
      </c>
      <c r="Z2044" s="1">
        <v>3.5305829999999999E-10</v>
      </c>
      <c r="AA2044" s="1">
        <f t="shared" si="1627"/>
        <v>2.0019599999999975E-11</v>
      </c>
      <c r="AB2044" s="1">
        <f t="shared" si="1628"/>
        <v>1.5097737556561067E-13</v>
      </c>
      <c r="AC2044" s="1">
        <v>1.000084E-11</v>
      </c>
      <c r="AD2044" s="1">
        <f t="shared" si="1629"/>
        <v>2.6499029999999992E-12</v>
      </c>
      <c r="AE2044" s="1">
        <f t="shared" si="1630"/>
        <v>1.9984185520361984E-14</v>
      </c>
      <c r="AF2044" s="1">
        <v>2.0004079999999999E-11</v>
      </c>
      <c r="AG2044" s="1">
        <f t="shared" si="1631"/>
        <v>8.0744999999999976E-13</v>
      </c>
      <c r="AH2044" s="1">
        <f t="shared" si="1632"/>
        <v>6.0893665158371025E-15</v>
      </c>
      <c r="AI2044" s="1">
        <v>5.8544220000000004E-9</v>
      </c>
      <c r="AJ2044" s="1">
        <f t="shared" si="1633"/>
        <v>1.5378450000000005E-9</v>
      </c>
      <c r="AK2044" s="1">
        <f t="shared" si="1663"/>
        <v>1.1597624434389145E-11</v>
      </c>
      <c r="AL2044" s="1">
        <v>2.4650970000000002E-10</v>
      </c>
      <c r="AM2044" s="1">
        <f t="shared" si="1634"/>
        <v>9.0761900000000016E-11</v>
      </c>
      <c r="AN2044" s="1">
        <f t="shared" si="1635"/>
        <v>6.8447888386123692E-13</v>
      </c>
      <c r="AO2044" s="1">
        <v>1.0409509999999999E-11</v>
      </c>
      <c r="AP2044" s="1">
        <f t="shared" si="1636"/>
        <v>3.9359659999999991E-12</v>
      </c>
      <c r="AQ2044" s="1">
        <f t="shared" si="1637"/>
        <v>2.9683001508295622E-14</v>
      </c>
      <c r="AR2044" s="1">
        <v>1.044452E-11</v>
      </c>
      <c r="AS2044" s="1">
        <f t="shared" si="1638"/>
        <v>4.2701449999999999E-12</v>
      </c>
      <c r="AT2044" s="1">
        <f t="shared" si="1639"/>
        <v>3.2203205128205127E-14</v>
      </c>
      <c r="AU2044" s="1">
        <v>1.5801910000000001E-10</v>
      </c>
      <c r="AV2044" s="1">
        <f t="shared" si="1640"/>
        <v>3.4951600000000012E-11</v>
      </c>
      <c r="AW2044" s="1">
        <f t="shared" si="1641"/>
        <v>2.635867269984918E-13</v>
      </c>
      <c r="AX2044" s="1">
        <v>1.893747E-12</v>
      </c>
      <c r="AY2044" s="1">
        <f t="shared" si="1642"/>
        <v>5.9822299999999996E-13</v>
      </c>
      <c r="AZ2044" s="1">
        <f t="shared" si="1643"/>
        <v>4.5114856711915534E-15</v>
      </c>
      <c r="BA2044" s="1">
        <v>1.598517E-12</v>
      </c>
      <c r="BB2044" s="1">
        <f t="shared" si="1644"/>
        <v>4.4021400000000009E-13</v>
      </c>
      <c r="BC2044" s="1">
        <f t="shared" si="1645"/>
        <v>3.3198642533936661E-15</v>
      </c>
      <c r="BD2044" s="1">
        <v>1.3917459999999999E-12</v>
      </c>
      <c r="BE2044" s="1">
        <f t="shared" si="1646"/>
        <v>4.4637939999999982E-13</v>
      </c>
      <c r="BF2044" s="1">
        <f t="shared" si="1647"/>
        <v>3.366360482654599E-15</v>
      </c>
      <c r="BG2044" s="1">
        <v>1.5150930000000001E-12</v>
      </c>
      <c r="BH2044" s="1">
        <f t="shared" si="1648"/>
        <v>6.6490280000000003E-13</v>
      </c>
      <c r="BI2044" s="1">
        <f t="shared" si="1649"/>
        <v>5.0143499245852192E-15</v>
      </c>
      <c r="BJ2044" s="1">
        <v>7.6177200000000004E-13</v>
      </c>
      <c r="BK2044" s="1">
        <f t="shared" si="1650"/>
        <v>3.9021040000000004E-13</v>
      </c>
      <c r="BL2044" s="1">
        <f t="shared" si="1651"/>
        <v>2.9427631975867273E-15</v>
      </c>
      <c r="BM2044" s="1">
        <v>5.1140199999999996E-13</v>
      </c>
      <c r="BN2044" s="1">
        <f t="shared" si="1652"/>
        <v>6.7588199999999989E-14</v>
      </c>
      <c r="BO2044" s="1">
        <f t="shared" si="1653"/>
        <v>5.0971493212669677E-16</v>
      </c>
      <c r="BP2044" s="1">
        <v>9.3863269999999995E-13</v>
      </c>
      <c r="BQ2044" s="1">
        <f t="shared" si="1654"/>
        <v>6.3377479999999998E-13</v>
      </c>
      <c r="BR2044" s="1">
        <f t="shared" si="1655"/>
        <v>4.7795987933634994E-15</v>
      </c>
      <c r="BS2044" s="1">
        <v>4.1608110000000001E-13</v>
      </c>
      <c r="BT2044" s="1">
        <f t="shared" si="1656"/>
        <v>1.5099880000000003E-13</v>
      </c>
      <c r="BU2044" s="1">
        <f t="shared" si="1657"/>
        <v>1.1387541478129715E-15</v>
      </c>
      <c r="BV2044" s="1">
        <v>3.5272450000000001E-13</v>
      </c>
      <c r="BW2044" s="1">
        <f t="shared" si="1658"/>
        <v>9.8895200000000019E-14</v>
      </c>
      <c r="BX2044" s="1">
        <f t="shared" si="1659"/>
        <v>7.4581598793363515E-16</v>
      </c>
      <c r="BY2044" s="1">
        <v>4.8442030000000004E-13</v>
      </c>
      <c r="BZ2044" s="1">
        <f t="shared" si="1660"/>
        <v>2.4416410000000004E-13</v>
      </c>
      <c r="CA2044" s="1">
        <f t="shared" si="1661"/>
        <v>1.8413582202111618E-15</v>
      </c>
    </row>
    <row r="2045" spans="1:79" x14ac:dyDescent="0.15">
      <c r="A2045">
        <v>942.24530000000004</v>
      </c>
      <c r="B2045" s="1">
        <v>6.7166599999999998E-10</v>
      </c>
      <c r="C2045" s="1">
        <f t="shared" si="1612"/>
        <v>2.494393E-10</v>
      </c>
      <c r="D2045" s="1">
        <f t="shared" si="1613"/>
        <v>1.8811410256410258E-12</v>
      </c>
      <c r="E2045" s="1">
        <v>3.2599209999999999E-11</v>
      </c>
      <c r="F2045" s="1">
        <f t="shared" si="1614"/>
        <v>3.65527E-12</v>
      </c>
      <c r="G2045" s="1">
        <f t="shared" si="1615"/>
        <v>2.7566138763197588E-14</v>
      </c>
      <c r="H2045" s="1">
        <v>2.943404E-9</v>
      </c>
      <c r="I2045" s="1">
        <f t="shared" si="1616"/>
        <v>1.6120100000000013E-10</v>
      </c>
      <c r="J2045" s="1">
        <f t="shared" si="1617"/>
        <v>1.2156938159879347E-12</v>
      </c>
      <c r="K2045" s="1">
        <v>2.9579679999999999E-11</v>
      </c>
      <c r="L2045" s="1">
        <f t="shared" si="1618"/>
        <v>6.1586100000000001E-12</v>
      </c>
      <c r="M2045" s="3">
        <f t="shared" si="1619"/>
        <v>4.6445022624434392E-14</v>
      </c>
      <c r="N2045" s="1">
        <v>1.1740180000000001E-10</v>
      </c>
      <c r="O2045" s="1">
        <f t="shared" si="1620"/>
        <v>7.2929000000000018E-12</v>
      </c>
      <c r="P2045" s="1">
        <f t="shared" si="1621"/>
        <v>5.4999245852187045E-14</v>
      </c>
      <c r="Q2045" s="1">
        <v>3.542423E-9</v>
      </c>
      <c r="R2045" s="1">
        <f t="shared" si="1622"/>
        <v>1.7926179999999999E-9</v>
      </c>
      <c r="S2045" s="1">
        <f t="shared" si="1623"/>
        <v>1.3518989441930619E-11</v>
      </c>
      <c r="T2045" s="1">
        <v>3.353327E-10</v>
      </c>
      <c r="U2045" s="1">
        <f t="shared" si="1624"/>
        <v>4.0264599999999991E-11</v>
      </c>
      <c r="V2045" s="4">
        <f t="shared" si="1662"/>
        <v>3.0365460030165905E-13</v>
      </c>
      <c r="W2045" s="1">
        <v>4.5379200000000003E-8</v>
      </c>
      <c r="X2045" s="1">
        <f t="shared" si="1625"/>
        <v>1.8995900000000054E-9</v>
      </c>
      <c r="Y2045" s="1">
        <f t="shared" si="1626"/>
        <v>1.4325716440422365E-11</v>
      </c>
      <c r="Z2045" s="1">
        <v>3.5150359999999999E-10</v>
      </c>
      <c r="AA2045" s="1">
        <f t="shared" si="1627"/>
        <v>1.8464899999999966E-11</v>
      </c>
      <c r="AB2045" s="1">
        <f t="shared" si="1628"/>
        <v>1.3925263951734515E-13</v>
      </c>
      <c r="AC2045" s="1">
        <v>9.85757E-12</v>
      </c>
      <c r="AD2045" s="1">
        <f t="shared" si="1629"/>
        <v>2.5066329999999995E-12</v>
      </c>
      <c r="AE2045" s="1">
        <f t="shared" si="1630"/>
        <v>1.8903717948717945E-14</v>
      </c>
      <c r="AF2045" s="1">
        <v>2.0002479999999999E-11</v>
      </c>
      <c r="AG2045" s="1">
        <f t="shared" si="1631"/>
        <v>8.0585000000000025E-13</v>
      </c>
      <c r="AH2045" s="1">
        <f t="shared" si="1632"/>
        <v>6.0773001508295649E-15</v>
      </c>
      <c r="AI2045" s="1">
        <v>5.8525380000000003E-9</v>
      </c>
      <c r="AJ2045" s="1">
        <f t="shared" si="1633"/>
        <v>1.5359610000000005E-9</v>
      </c>
      <c r="AK2045" s="1">
        <f t="shared" si="1663"/>
        <v>1.1583416289592764E-11</v>
      </c>
      <c r="AL2045" s="1">
        <v>2.4591480000000001E-10</v>
      </c>
      <c r="AM2045" s="1">
        <f t="shared" si="1634"/>
        <v>9.016700000000001E-11</v>
      </c>
      <c r="AN2045" s="1">
        <f t="shared" si="1635"/>
        <v>6.7999245852187035E-13</v>
      </c>
      <c r="AO2045" s="1">
        <v>1.01033E-11</v>
      </c>
      <c r="AP2045" s="1">
        <f t="shared" si="1636"/>
        <v>3.6297559999999994E-12</v>
      </c>
      <c r="AQ2045" s="1">
        <f t="shared" si="1637"/>
        <v>2.7373725490196074E-14</v>
      </c>
      <c r="AR2045" s="1">
        <v>1.000604E-11</v>
      </c>
      <c r="AS2045" s="1">
        <f t="shared" si="1638"/>
        <v>3.8316649999999995E-12</v>
      </c>
      <c r="AT2045" s="1">
        <f t="shared" si="1639"/>
        <v>2.8896417797888386E-14</v>
      </c>
      <c r="AU2045" s="1">
        <v>1.5800979999999999E-10</v>
      </c>
      <c r="AV2045" s="1">
        <f t="shared" si="1640"/>
        <v>3.4942299999999994E-11</v>
      </c>
      <c r="AW2045" s="1">
        <f t="shared" si="1641"/>
        <v>2.6351659125188534E-13</v>
      </c>
      <c r="AX2045" s="1">
        <v>1.9153210000000001E-12</v>
      </c>
      <c r="AY2045" s="1">
        <f t="shared" si="1642"/>
        <v>6.1979700000000013E-13</v>
      </c>
      <c r="AZ2045" s="1">
        <f t="shared" si="1643"/>
        <v>4.674185520361992E-15</v>
      </c>
      <c r="BA2045" s="1">
        <v>1.557266E-12</v>
      </c>
      <c r="BB2045" s="1">
        <f t="shared" si="1644"/>
        <v>3.9896300000000006E-13</v>
      </c>
      <c r="BC2045" s="1">
        <f t="shared" si="1645"/>
        <v>3.0087707390648575E-15</v>
      </c>
      <c r="BD2045" s="1">
        <v>1.432352E-12</v>
      </c>
      <c r="BE2045" s="1">
        <f t="shared" si="1646"/>
        <v>4.869853999999999E-13</v>
      </c>
      <c r="BF2045" s="1">
        <f t="shared" si="1647"/>
        <v>3.6725897435897431E-15</v>
      </c>
      <c r="BG2045" s="1">
        <v>1.542824E-12</v>
      </c>
      <c r="BH2045" s="1">
        <f t="shared" si="1648"/>
        <v>6.9263379999999992E-13</v>
      </c>
      <c r="BI2045" s="1">
        <f t="shared" si="1649"/>
        <v>5.2234826546003013E-15</v>
      </c>
      <c r="BJ2045" s="1">
        <v>8.249879E-13</v>
      </c>
      <c r="BK2045" s="1">
        <f t="shared" si="1650"/>
        <v>4.534263E-13</v>
      </c>
      <c r="BL2045" s="1">
        <f t="shared" si="1651"/>
        <v>3.4195045248868782E-15</v>
      </c>
      <c r="BM2045" s="1">
        <v>5.1931210000000004E-13</v>
      </c>
      <c r="BN2045" s="1">
        <f t="shared" si="1652"/>
        <v>7.549830000000006E-14</v>
      </c>
      <c r="BO2045" s="1">
        <f t="shared" si="1653"/>
        <v>5.6936877828054349E-16</v>
      </c>
      <c r="BP2045" s="1">
        <v>7.1650829999999997E-13</v>
      </c>
      <c r="BQ2045" s="1">
        <f t="shared" si="1654"/>
        <v>4.1165039999999995E-13</v>
      </c>
      <c r="BR2045" s="1">
        <f t="shared" si="1655"/>
        <v>3.1044524886877825E-15</v>
      </c>
      <c r="BS2045" s="1">
        <v>4.3756539999999999E-13</v>
      </c>
      <c r="BT2045" s="1">
        <f t="shared" si="1656"/>
        <v>1.7248310000000001E-13</v>
      </c>
      <c r="BU2045" s="1">
        <f t="shared" si="1657"/>
        <v>1.3007775263951735E-15</v>
      </c>
      <c r="BV2045" s="1">
        <v>4.026485E-13</v>
      </c>
      <c r="BW2045" s="1">
        <f t="shared" si="1658"/>
        <v>1.4881920000000001E-13</v>
      </c>
      <c r="BX2045" s="1">
        <f t="shared" si="1659"/>
        <v>1.122316742081448E-15</v>
      </c>
      <c r="BY2045" s="1">
        <v>4.5779210000000001E-13</v>
      </c>
      <c r="BZ2045" s="1">
        <f t="shared" si="1660"/>
        <v>2.1753590000000001E-13</v>
      </c>
      <c r="CA2045" s="1">
        <f t="shared" si="1661"/>
        <v>1.6405422322775265E-15</v>
      </c>
    </row>
    <row r="2046" spans="1:79" x14ac:dyDescent="0.15">
      <c r="A2046">
        <v>942.69303000000002</v>
      </c>
      <c r="B2046" s="1">
        <v>6.7131970000000002E-10</v>
      </c>
      <c r="C2046" s="1">
        <f t="shared" si="1612"/>
        <v>2.4909300000000004E-10</v>
      </c>
      <c r="D2046" s="1">
        <f t="shared" si="1613"/>
        <v>1.8785294117647064E-12</v>
      </c>
      <c r="E2046" s="1">
        <v>3.282959E-11</v>
      </c>
      <c r="F2046" s="1">
        <f t="shared" si="1614"/>
        <v>3.8856500000000017E-12</v>
      </c>
      <c r="G2046" s="1">
        <f t="shared" si="1615"/>
        <v>2.9303544494720982E-14</v>
      </c>
      <c r="H2046" s="1">
        <v>2.943404E-9</v>
      </c>
      <c r="I2046" s="1">
        <f t="shared" si="1616"/>
        <v>1.6120100000000013E-10</v>
      </c>
      <c r="J2046" s="1">
        <f t="shared" si="1617"/>
        <v>1.2156938159879347E-12</v>
      </c>
      <c r="K2046" s="1">
        <v>2.9542800000000003E-11</v>
      </c>
      <c r="L2046" s="1">
        <f t="shared" si="1618"/>
        <v>6.121730000000004E-12</v>
      </c>
      <c r="M2046" s="3">
        <f t="shared" si="1619"/>
        <v>4.6166892911010594E-14</v>
      </c>
      <c r="N2046" s="1">
        <v>1.155092E-10</v>
      </c>
      <c r="O2046" s="1">
        <f t="shared" si="1620"/>
        <v>5.4002999999999943E-12</v>
      </c>
      <c r="P2046" s="1">
        <f t="shared" si="1621"/>
        <v>4.0726244343891361E-14</v>
      </c>
      <c r="Q2046" s="1">
        <v>3.5464799999999999E-9</v>
      </c>
      <c r="R2046" s="1">
        <f t="shared" si="1622"/>
        <v>1.7966749999999999E-9</v>
      </c>
      <c r="S2046" s="1">
        <f t="shared" si="1623"/>
        <v>1.3549585218702866E-11</v>
      </c>
      <c r="T2046" s="1">
        <v>3.3395749999999998E-10</v>
      </c>
      <c r="U2046" s="1">
        <f t="shared" si="1624"/>
        <v>3.8889399999999971E-11</v>
      </c>
      <c r="V2046" s="4">
        <f t="shared" si="1662"/>
        <v>2.9328355957767705E-13</v>
      </c>
      <c r="W2046" s="1">
        <v>4.5356650000000001E-8</v>
      </c>
      <c r="X2046" s="1">
        <f t="shared" si="1625"/>
        <v>1.8770400000000037E-9</v>
      </c>
      <c r="Y2046" s="1">
        <f t="shared" si="1626"/>
        <v>1.4155656108597314E-11</v>
      </c>
      <c r="Z2046" s="1">
        <v>3.5014820000000002E-10</v>
      </c>
      <c r="AA2046" s="1">
        <f t="shared" si="1627"/>
        <v>1.7109500000000002E-11</v>
      </c>
      <c r="AB2046" s="1">
        <f t="shared" si="1628"/>
        <v>1.2903092006033185E-13</v>
      </c>
      <c r="AC2046" s="1">
        <v>9.8457359999999993E-12</v>
      </c>
      <c r="AD2046" s="1">
        <f t="shared" si="1629"/>
        <v>2.4947989999999988E-12</v>
      </c>
      <c r="AE2046" s="1">
        <f t="shared" si="1630"/>
        <v>1.8814472096530912E-14</v>
      </c>
      <c r="AF2046" s="1">
        <v>2.0198790000000001E-11</v>
      </c>
      <c r="AG2046" s="1">
        <f t="shared" si="1631"/>
        <v>1.0021600000000027E-12</v>
      </c>
      <c r="AH2046" s="1">
        <f t="shared" si="1632"/>
        <v>7.5577677224736258E-15</v>
      </c>
      <c r="AI2046" s="1">
        <v>5.8507710000000004E-9</v>
      </c>
      <c r="AJ2046" s="1">
        <f t="shared" si="1633"/>
        <v>1.5341940000000005E-9</v>
      </c>
      <c r="AK2046" s="1">
        <f t="shared" si="1663"/>
        <v>1.1570090497737562E-11</v>
      </c>
      <c r="AL2046" s="1">
        <v>2.4531659999999999E-10</v>
      </c>
      <c r="AM2046" s="1">
        <f t="shared" si="1634"/>
        <v>8.9568799999999986E-11</v>
      </c>
      <c r="AN2046" s="1">
        <f t="shared" si="1635"/>
        <v>6.7548114630467565E-13</v>
      </c>
      <c r="AO2046" s="1">
        <v>9.7915119999999997E-12</v>
      </c>
      <c r="AP2046" s="1">
        <f t="shared" si="1636"/>
        <v>3.3179679999999995E-12</v>
      </c>
      <c r="AQ2046" s="1">
        <f t="shared" si="1637"/>
        <v>2.5022383107088985E-14</v>
      </c>
      <c r="AR2046" s="1">
        <v>9.5653779999999998E-12</v>
      </c>
      <c r="AS2046" s="1">
        <f t="shared" si="1638"/>
        <v>3.3910029999999997E-12</v>
      </c>
      <c r="AT2046" s="1">
        <f t="shared" si="1639"/>
        <v>2.5573174962292608E-14</v>
      </c>
      <c r="AU2046" s="1">
        <v>1.5813499999999999E-10</v>
      </c>
      <c r="AV2046" s="1">
        <f t="shared" si="1640"/>
        <v>3.5067499999999993E-11</v>
      </c>
      <c r="AW2046" s="1">
        <f t="shared" si="1641"/>
        <v>2.6446078431372544E-13</v>
      </c>
      <c r="AX2046" s="1">
        <v>1.9365050000000001E-12</v>
      </c>
      <c r="AY2046" s="1">
        <f t="shared" si="1642"/>
        <v>6.4098100000000013E-13</v>
      </c>
      <c r="AZ2046" s="1">
        <f t="shared" si="1643"/>
        <v>4.8339441930618412E-15</v>
      </c>
      <c r="BA2046" s="1">
        <v>1.5257889999999999E-12</v>
      </c>
      <c r="BB2046" s="1">
        <f t="shared" si="1644"/>
        <v>3.67486E-13</v>
      </c>
      <c r="BC2046" s="1">
        <f t="shared" si="1645"/>
        <v>2.7713876319758673E-15</v>
      </c>
      <c r="BD2046" s="1">
        <v>1.50076E-12</v>
      </c>
      <c r="BE2046" s="1">
        <f t="shared" si="1646"/>
        <v>5.5539339999999986E-13</v>
      </c>
      <c r="BF2046" s="1">
        <f t="shared" si="1647"/>
        <v>4.1884871794871789E-15</v>
      </c>
      <c r="BG2046" s="1">
        <v>1.570431E-12</v>
      </c>
      <c r="BH2046" s="1">
        <f t="shared" si="1648"/>
        <v>7.2024079999999993E-13</v>
      </c>
      <c r="BI2046" s="1">
        <f t="shared" si="1649"/>
        <v>5.4316802413273002E-15</v>
      </c>
      <c r="BJ2046" s="1">
        <v>9.065136E-13</v>
      </c>
      <c r="BK2046" s="1">
        <f t="shared" si="1650"/>
        <v>5.34952E-13</v>
      </c>
      <c r="BL2046" s="1">
        <f t="shared" si="1651"/>
        <v>4.0343288084464556E-15</v>
      </c>
      <c r="BM2046" s="1">
        <v>5.8529549999999997E-13</v>
      </c>
      <c r="BN2046" s="1">
        <f t="shared" si="1652"/>
        <v>1.4148169999999999E-13</v>
      </c>
      <c r="BO2046" s="1">
        <f t="shared" si="1653"/>
        <v>1.0669811463046758E-15</v>
      </c>
      <c r="BP2046" s="1">
        <v>5.2088819999999999E-13</v>
      </c>
      <c r="BQ2046" s="1">
        <f t="shared" si="1654"/>
        <v>2.1603029999999996E-13</v>
      </c>
      <c r="BR2046" s="1">
        <f t="shared" si="1655"/>
        <v>1.6291877828054295E-15</v>
      </c>
      <c r="BS2046" s="1">
        <v>4.8562090000000002E-13</v>
      </c>
      <c r="BT2046" s="1">
        <f t="shared" si="1656"/>
        <v>2.2053860000000004E-13</v>
      </c>
      <c r="BU2046" s="1">
        <f t="shared" si="1657"/>
        <v>1.6631870286576173E-15</v>
      </c>
      <c r="BV2046" s="1">
        <v>4.9245799999999996E-13</v>
      </c>
      <c r="BW2046" s="1">
        <f t="shared" si="1658"/>
        <v>2.3862869999999997E-13</v>
      </c>
      <c r="BX2046" s="1">
        <f t="shared" si="1659"/>
        <v>1.7996131221719454E-15</v>
      </c>
      <c r="BY2046" s="1">
        <v>4.3777389999999999E-13</v>
      </c>
      <c r="BZ2046" s="1">
        <f t="shared" si="1660"/>
        <v>1.9751769999999999E-13</v>
      </c>
      <c r="CA2046" s="1">
        <f t="shared" si="1661"/>
        <v>1.4895754147812971E-15</v>
      </c>
    </row>
    <row r="2047" spans="1:79" x14ac:dyDescent="0.15">
      <c r="A2047">
        <v>943.14075000000003</v>
      </c>
      <c r="B2047" s="1">
        <v>6.7107749999999995E-10</v>
      </c>
      <c r="C2047" s="1">
        <f t="shared" si="1612"/>
        <v>2.4885079999999997E-10</v>
      </c>
      <c r="D2047" s="1">
        <f t="shared" si="1613"/>
        <v>1.876702865761689E-12</v>
      </c>
      <c r="E2047" s="1">
        <v>3.3133540000000001E-11</v>
      </c>
      <c r="F2047" s="1">
        <f t="shared" si="1614"/>
        <v>4.1896000000000023E-12</v>
      </c>
      <c r="G2047" s="1">
        <f t="shared" si="1615"/>
        <v>3.1595776772247377E-14</v>
      </c>
      <c r="H2047" s="1">
        <v>2.943605E-9</v>
      </c>
      <c r="I2047" s="1">
        <f t="shared" si="1616"/>
        <v>1.614020000000001E-10</v>
      </c>
      <c r="J2047" s="1">
        <f t="shared" si="1617"/>
        <v>1.2172096530920068E-12</v>
      </c>
      <c r="K2047" s="1">
        <v>2.9548769999999998E-11</v>
      </c>
      <c r="L2047" s="1">
        <f t="shared" si="1618"/>
        <v>6.1276999999999994E-12</v>
      </c>
      <c r="M2047" s="3">
        <f t="shared" si="1619"/>
        <v>4.6211915535444945E-14</v>
      </c>
      <c r="N2047" s="1">
        <v>1.1435870000000001E-10</v>
      </c>
      <c r="O2047" s="1">
        <f t="shared" si="1620"/>
        <v>4.2497999999999991E-12</v>
      </c>
      <c r="P2047" s="1">
        <f t="shared" si="1621"/>
        <v>3.2049773755656105E-14</v>
      </c>
      <c r="Q2047" s="1">
        <v>3.5508610000000002E-9</v>
      </c>
      <c r="R2047" s="1">
        <f t="shared" si="1622"/>
        <v>1.8010560000000002E-9</v>
      </c>
      <c r="S2047" s="1">
        <f t="shared" si="1623"/>
        <v>1.3582624434389142E-11</v>
      </c>
      <c r="T2047" s="1">
        <v>3.3293659999999999E-10</v>
      </c>
      <c r="U2047" s="1">
        <f t="shared" si="1624"/>
        <v>3.7868499999999981E-11</v>
      </c>
      <c r="V2047" s="4">
        <f t="shared" si="1662"/>
        <v>2.8558446455505267E-13</v>
      </c>
      <c r="W2047" s="1">
        <v>4.534089E-8</v>
      </c>
      <c r="X2047" s="1">
        <f t="shared" si="1625"/>
        <v>1.8612800000000025E-9</v>
      </c>
      <c r="Y2047" s="1">
        <f t="shared" si="1626"/>
        <v>1.4036802413273021E-11</v>
      </c>
      <c r="Z2047" s="1">
        <v>3.492709E-10</v>
      </c>
      <c r="AA2047" s="1">
        <f t="shared" si="1627"/>
        <v>1.6232199999999982E-11</v>
      </c>
      <c r="AB2047" s="1">
        <f t="shared" si="1628"/>
        <v>1.2241478129713411E-13</v>
      </c>
      <c r="AC2047" s="1">
        <v>9.9104910000000003E-12</v>
      </c>
      <c r="AD2047" s="1">
        <f t="shared" si="1629"/>
        <v>2.5595539999999998E-12</v>
      </c>
      <c r="AE2047" s="1">
        <f t="shared" si="1630"/>
        <v>1.9302820512820511E-14</v>
      </c>
      <c r="AF2047" s="1">
        <v>2.0510049999999999E-11</v>
      </c>
      <c r="AG2047" s="1">
        <f t="shared" si="1631"/>
        <v>1.3134199999999999E-12</v>
      </c>
      <c r="AH2047" s="1">
        <f t="shared" si="1632"/>
        <v>9.9051282051282053E-15</v>
      </c>
      <c r="AI2047" s="1">
        <v>5.8493540000000003E-9</v>
      </c>
      <c r="AJ2047" s="1">
        <f t="shared" si="1633"/>
        <v>1.5327770000000004E-9</v>
      </c>
      <c r="AK2047" s="1">
        <f t="shared" si="1663"/>
        <v>1.1559404223227757E-11</v>
      </c>
      <c r="AL2047" s="1">
        <v>2.4471870000000001E-10</v>
      </c>
      <c r="AM2047" s="1">
        <f t="shared" si="1634"/>
        <v>8.8970900000000007E-11</v>
      </c>
      <c r="AN2047" s="1">
        <f t="shared" si="1635"/>
        <v>6.7097209653092014E-13</v>
      </c>
      <c r="AO2047" s="1">
        <v>9.479881E-12</v>
      </c>
      <c r="AP2047" s="1">
        <f t="shared" si="1636"/>
        <v>3.0063369999999998E-12</v>
      </c>
      <c r="AQ2047" s="1">
        <f t="shared" si="1637"/>
        <v>2.2672224736048264E-14</v>
      </c>
      <c r="AR2047" s="1">
        <v>9.1250169999999993E-12</v>
      </c>
      <c r="AS2047" s="1">
        <f t="shared" si="1638"/>
        <v>2.9506419999999992E-12</v>
      </c>
      <c r="AT2047" s="1">
        <f t="shared" si="1639"/>
        <v>2.225220211161387E-14</v>
      </c>
      <c r="AU2047" s="1">
        <v>1.5833850000000001E-10</v>
      </c>
      <c r="AV2047" s="1">
        <f t="shared" si="1640"/>
        <v>3.5271000000000007E-11</v>
      </c>
      <c r="AW2047" s="1">
        <f t="shared" si="1641"/>
        <v>2.6599547511312224E-13</v>
      </c>
      <c r="AX2047" s="1">
        <v>1.9576179999999999E-12</v>
      </c>
      <c r="AY2047" s="1">
        <f t="shared" si="1642"/>
        <v>6.6209399999999995E-13</v>
      </c>
      <c r="AZ2047" s="1">
        <f t="shared" si="1643"/>
        <v>4.9931674208144795E-15</v>
      </c>
      <c r="BA2047" s="1">
        <v>1.5150430000000001E-12</v>
      </c>
      <c r="BB2047" s="1">
        <f t="shared" si="1644"/>
        <v>3.5674000000000015E-13</v>
      </c>
      <c r="BC2047" s="1">
        <f t="shared" si="1645"/>
        <v>2.6903469079939679E-15</v>
      </c>
      <c r="BD2047" s="1">
        <v>1.5852670000000001E-12</v>
      </c>
      <c r="BE2047" s="1">
        <f t="shared" si="1646"/>
        <v>6.3990039999999996E-13</v>
      </c>
      <c r="BF2047" s="1">
        <f t="shared" si="1647"/>
        <v>4.8257948717948713E-15</v>
      </c>
      <c r="BG2047" s="1">
        <v>1.5980109999999999E-12</v>
      </c>
      <c r="BH2047" s="1">
        <f t="shared" si="1648"/>
        <v>7.4782079999999989E-13</v>
      </c>
      <c r="BI2047" s="1">
        <f t="shared" si="1649"/>
        <v>5.639674208144796E-15</v>
      </c>
      <c r="BJ2047" s="1">
        <v>9.9856379999999991E-13</v>
      </c>
      <c r="BK2047" s="1">
        <f t="shared" si="1650"/>
        <v>6.2700219999999991E-13</v>
      </c>
      <c r="BL2047" s="1">
        <f t="shared" si="1651"/>
        <v>4.7285233785822015E-15</v>
      </c>
      <c r="BM2047" s="1">
        <v>6.850047E-13</v>
      </c>
      <c r="BN2047" s="1">
        <f t="shared" si="1652"/>
        <v>2.4119090000000002E-13</v>
      </c>
      <c r="BO2047" s="1">
        <f t="shared" si="1653"/>
        <v>1.8189358974358978E-15</v>
      </c>
      <c r="BP2047" s="1">
        <v>3.8190480000000001E-13</v>
      </c>
      <c r="BQ2047" s="1">
        <f t="shared" si="1654"/>
        <v>7.7046899999999987E-14</v>
      </c>
      <c r="BR2047" s="1">
        <f t="shared" si="1655"/>
        <v>5.8104751131221716E-16</v>
      </c>
      <c r="BS2047" s="1">
        <v>5.4908790000000004E-13</v>
      </c>
      <c r="BT2047" s="1">
        <f t="shared" si="1656"/>
        <v>2.8400560000000005E-13</v>
      </c>
      <c r="BU2047" s="1">
        <f t="shared" si="1657"/>
        <v>2.1418220211161394E-15</v>
      </c>
      <c r="BV2047" s="1">
        <v>6.0533099999999998E-13</v>
      </c>
      <c r="BW2047" s="1">
        <f t="shared" si="1658"/>
        <v>3.5150169999999999E-13</v>
      </c>
      <c r="BX2047" s="1">
        <f t="shared" si="1659"/>
        <v>2.6508423831070891E-15</v>
      </c>
      <c r="BY2047" s="1">
        <v>4.3102029999999999E-13</v>
      </c>
      <c r="BZ2047" s="1">
        <f t="shared" si="1660"/>
        <v>1.9076409999999998E-13</v>
      </c>
      <c r="CA2047" s="1">
        <f t="shared" si="1661"/>
        <v>1.4386432880844645E-15</v>
      </c>
    </row>
    <row r="2048" spans="1:79" x14ac:dyDescent="0.15">
      <c r="A2048">
        <v>943.58848</v>
      </c>
      <c r="B2048" s="1">
        <v>6.7083749999999996E-10</v>
      </c>
      <c r="C2048" s="1">
        <f t="shared" si="1612"/>
        <v>2.4861079999999998E-10</v>
      </c>
      <c r="D2048" s="1">
        <f t="shared" si="1613"/>
        <v>1.8748929110105579E-12</v>
      </c>
      <c r="E2048" s="1">
        <v>3.3130530000000002E-11</v>
      </c>
      <c r="F2048" s="1">
        <f t="shared" si="1614"/>
        <v>4.1865900000000031E-12</v>
      </c>
      <c r="G2048" s="1">
        <f t="shared" si="1615"/>
        <v>3.1573076923076948E-14</v>
      </c>
      <c r="H2048" s="1">
        <v>2.9440649999999998E-9</v>
      </c>
      <c r="I2048" s="1">
        <f t="shared" si="1616"/>
        <v>1.6186199999999991E-10</v>
      </c>
      <c r="J2048" s="1">
        <f t="shared" si="1617"/>
        <v>1.2206787330316736E-12</v>
      </c>
      <c r="K2048" s="1">
        <v>2.9601709999999998E-11</v>
      </c>
      <c r="L2048" s="1">
        <f t="shared" si="1618"/>
        <v>6.1806399999999994E-12</v>
      </c>
      <c r="M2048" s="3">
        <f t="shared" si="1619"/>
        <v>4.6611161387631976E-14</v>
      </c>
      <c r="N2048" s="1">
        <v>1.141631E-10</v>
      </c>
      <c r="O2048" s="1">
        <f t="shared" si="1620"/>
        <v>4.0541999999999962E-12</v>
      </c>
      <c r="P2048" s="1">
        <f t="shared" si="1621"/>
        <v>3.0574660633484138E-14</v>
      </c>
      <c r="Q2048" s="1">
        <v>3.5467769999999999E-9</v>
      </c>
      <c r="R2048" s="1">
        <f t="shared" si="1622"/>
        <v>1.7969719999999999E-9</v>
      </c>
      <c r="S2048" s="1">
        <f t="shared" si="1623"/>
        <v>1.355182503770739E-11</v>
      </c>
      <c r="T2048" s="1">
        <v>3.3237089999999999E-10</v>
      </c>
      <c r="U2048" s="1">
        <f t="shared" si="1624"/>
        <v>3.7302799999999978E-11</v>
      </c>
      <c r="V2048" s="4">
        <f t="shared" si="1662"/>
        <v>2.8131825037707375E-13</v>
      </c>
      <c r="W2048" s="1">
        <v>4.5333860000000003E-8</v>
      </c>
      <c r="X2048" s="1">
        <f t="shared" si="1625"/>
        <v>1.8542500000000048E-9</v>
      </c>
      <c r="Y2048" s="1">
        <f t="shared" si="1626"/>
        <v>1.3983785822021153E-11</v>
      </c>
      <c r="Z2048" s="1">
        <v>3.4900850000000001E-10</v>
      </c>
      <c r="AA2048" s="1">
        <f t="shared" si="1627"/>
        <v>1.5969799999999986E-11</v>
      </c>
      <c r="AB2048" s="1">
        <f t="shared" si="1628"/>
        <v>1.2043589743589734E-13</v>
      </c>
      <c r="AC2048" s="1">
        <v>9.8169730000000004E-12</v>
      </c>
      <c r="AD2048" s="1">
        <f t="shared" si="1629"/>
        <v>2.466036E-12</v>
      </c>
      <c r="AE2048" s="1">
        <f t="shared" si="1630"/>
        <v>1.8597556561085973E-14</v>
      </c>
      <c r="AF2048" s="1">
        <v>2.042458E-11</v>
      </c>
      <c r="AG2048" s="1">
        <f t="shared" si="1631"/>
        <v>1.227950000000001E-12</v>
      </c>
      <c r="AH2048" s="1">
        <f t="shared" si="1632"/>
        <v>9.2605580693816075E-15</v>
      </c>
      <c r="AI2048" s="1">
        <v>5.848385E-9</v>
      </c>
      <c r="AJ2048" s="1">
        <f t="shared" si="1633"/>
        <v>1.5318080000000001E-9</v>
      </c>
      <c r="AK2048" s="1">
        <f t="shared" si="1663"/>
        <v>1.1552096530920061E-11</v>
      </c>
      <c r="AL2048" s="1">
        <v>2.4401149999999998E-10</v>
      </c>
      <c r="AM2048" s="1">
        <f t="shared" si="1634"/>
        <v>8.8263699999999978E-11</v>
      </c>
      <c r="AN2048" s="1">
        <f t="shared" si="1635"/>
        <v>6.6563876319758656E-13</v>
      </c>
      <c r="AO2048" s="1">
        <v>9.0848559999999994E-12</v>
      </c>
      <c r="AP2048" s="1">
        <f t="shared" si="1636"/>
        <v>2.6113119999999992E-12</v>
      </c>
      <c r="AQ2048" s="1">
        <f t="shared" si="1637"/>
        <v>1.9693152337858214E-14</v>
      </c>
      <c r="AR2048" s="1">
        <v>8.6738840000000005E-12</v>
      </c>
      <c r="AS2048" s="1">
        <f t="shared" si="1638"/>
        <v>2.4995090000000004E-12</v>
      </c>
      <c r="AT2048" s="1">
        <f t="shared" si="1639"/>
        <v>1.8849992458521875E-14</v>
      </c>
      <c r="AU2048" s="1">
        <v>1.584178E-10</v>
      </c>
      <c r="AV2048" s="1">
        <f t="shared" si="1640"/>
        <v>3.5350300000000005E-11</v>
      </c>
      <c r="AW2048" s="1">
        <f t="shared" si="1641"/>
        <v>2.6659351432880847E-13</v>
      </c>
      <c r="AX2048" s="1">
        <v>1.8961369999999999E-12</v>
      </c>
      <c r="AY2048" s="1">
        <f t="shared" si="1642"/>
        <v>6.0061299999999992E-13</v>
      </c>
      <c r="AZ2048" s="1">
        <f t="shared" si="1643"/>
        <v>4.5295098039215685E-15</v>
      </c>
      <c r="BA2048" s="1">
        <v>1.531001E-12</v>
      </c>
      <c r="BB2048" s="1">
        <f t="shared" si="1644"/>
        <v>3.7269800000000007E-13</v>
      </c>
      <c r="BC2048" s="1">
        <f t="shared" si="1645"/>
        <v>2.8106938159879343E-15</v>
      </c>
      <c r="BD2048" s="1">
        <v>1.6117549999999999E-12</v>
      </c>
      <c r="BE2048" s="1">
        <f t="shared" si="1646"/>
        <v>6.6638839999999983E-13</v>
      </c>
      <c r="BF2048" s="1">
        <f t="shared" si="1647"/>
        <v>5.0255535444947195E-15</v>
      </c>
      <c r="BG2048" s="1">
        <v>1.612825E-12</v>
      </c>
      <c r="BH2048" s="1">
        <f t="shared" si="1648"/>
        <v>7.626348E-13</v>
      </c>
      <c r="BI2048" s="1">
        <f t="shared" si="1649"/>
        <v>5.7513936651583716E-15</v>
      </c>
      <c r="BJ2048" s="1">
        <v>1.029979E-12</v>
      </c>
      <c r="BK2048" s="1">
        <f t="shared" si="1650"/>
        <v>6.5841740000000005E-13</v>
      </c>
      <c r="BL2048" s="1">
        <f t="shared" si="1651"/>
        <v>4.9654404223227761E-15</v>
      </c>
      <c r="BM2048" s="1">
        <v>6.7222470000000002E-13</v>
      </c>
      <c r="BN2048" s="1">
        <f t="shared" si="1652"/>
        <v>2.2841090000000005E-13</v>
      </c>
      <c r="BO2048" s="1">
        <f t="shared" si="1653"/>
        <v>1.7225558069381603E-15</v>
      </c>
      <c r="BP2048" s="1">
        <v>3.1575310000000001E-13</v>
      </c>
      <c r="BQ2048" s="1">
        <f t="shared" si="1654"/>
        <v>1.089519999999999E-14</v>
      </c>
      <c r="BR2048" s="1">
        <f t="shared" si="1655"/>
        <v>8.2165912518853624E-17</v>
      </c>
      <c r="BS2048" s="1">
        <v>5.6371820000000002E-13</v>
      </c>
      <c r="BT2048" s="1">
        <f t="shared" si="1656"/>
        <v>2.9863590000000003E-13</v>
      </c>
      <c r="BU2048" s="1">
        <f t="shared" si="1657"/>
        <v>2.2521561085972856E-15</v>
      </c>
      <c r="BV2048" s="1">
        <v>5.7229869999999995E-13</v>
      </c>
      <c r="BW2048" s="1">
        <f t="shared" si="1658"/>
        <v>3.1846939999999996E-13</v>
      </c>
      <c r="BX2048" s="1">
        <f t="shared" si="1659"/>
        <v>2.4017300150829559E-15</v>
      </c>
      <c r="BY2048" s="1">
        <v>4.4135409999999998E-13</v>
      </c>
      <c r="BZ2048" s="1">
        <f t="shared" si="1660"/>
        <v>2.0109789999999997E-13</v>
      </c>
      <c r="CA2048" s="1">
        <f t="shared" si="1661"/>
        <v>1.5165754147812969E-15</v>
      </c>
    </row>
    <row r="2049" spans="1:79" x14ac:dyDescent="0.15">
      <c r="A2049">
        <v>944.03620000000001</v>
      </c>
      <c r="B2049" s="1">
        <v>6.7059050000000001E-10</v>
      </c>
      <c r="C2049" s="1">
        <f t="shared" si="1612"/>
        <v>2.4836380000000003E-10</v>
      </c>
      <c r="D2049" s="1">
        <f t="shared" si="1613"/>
        <v>1.8730301659125193E-12</v>
      </c>
      <c r="E2049" s="1">
        <v>3.2921929999999997E-11</v>
      </c>
      <c r="F2049" s="1">
        <f t="shared" si="1614"/>
        <v>3.9779899999999985E-12</v>
      </c>
      <c r="G2049" s="1">
        <f t="shared" si="1615"/>
        <v>2.999992458521869E-14</v>
      </c>
      <c r="H2049" s="1">
        <v>2.9447799999999998E-9</v>
      </c>
      <c r="I2049" s="1">
        <f t="shared" si="1616"/>
        <v>1.6257699999999994E-10</v>
      </c>
      <c r="J2049" s="1">
        <f t="shared" si="1617"/>
        <v>1.226070889894419E-12</v>
      </c>
      <c r="K2049" s="1">
        <v>2.9695350000000002E-11</v>
      </c>
      <c r="L2049" s="1">
        <f t="shared" si="1618"/>
        <v>6.2742800000000034E-12</v>
      </c>
      <c r="M2049" s="3">
        <f t="shared" si="1619"/>
        <v>4.731734539969837E-14</v>
      </c>
      <c r="N2049" s="1">
        <v>1.149065E-10</v>
      </c>
      <c r="O2049" s="1">
        <f t="shared" si="1620"/>
        <v>4.7975999999999964E-12</v>
      </c>
      <c r="P2049" s="1">
        <f t="shared" si="1621"/>
        <v>3.6180995475113096E-14</v>
      </c>
      <c r="Q2049" s="1">
        <v>3.5379789999999999E-9</v>
      </c>
      <c r="R2049" s="1">
        <f t="shared" si="1622"/>
        <v>1.7881739999999999E-9</v>
      </c>
      <c r="S2049" s="1">
        <f t="shared" si="1623"/>
        <v>1.3485475113122172E-11</v>
      </c>
      <c r="T2049" s="1">
        <v>3.3225329999999998E-10</v>
      </c>
      <c r="U2049" s="1">
        <f t="shared" si="1624"/>
        <v>3.7185199999999972E-11</v>
      </c>
      <c r="V2049" s="4">
        <f t="shared" si="1662"/>
        <v>2.804313725490194E-13</v>
      </c>
      <c r="W2049" s="1">
        <v>4.533543E-8</v>
      </c>
      <c r="X2049" s="1">
        <f t="shared" si="1625"/>
        <v>1.8558200000000024E-9</v>
      </c>
      <c r="Y2049" s="1">
        <f t="shared" si="1626"/>
        <v>1.3995625942684785E-11</v>
      </c>
      <c r="Z2049" s="1">
        <v>3.4935090000000002E-10</v>
      </c>
      <c r="AA2049" s="1">
        <f t="shared" si="1627"/>
        <v>1.6312199999999997E-11</v>
      </c>
      <c r="AB2049" s="1">
        <f t="shared" si="1628"/>
        <v>1.2301809954751128E-13</v>
      </c>
      <c r="AC2049" s="1">
        <v>9.6263969999999993E-12</v>
      </c>
      <c r="AD2049" s="1">
        <f t="shared" si="1629"/>
        <v>2.2754599999999989E-12</v>
      </c>
      <c r="AE2049" s="1">
        <f t="shared" si="1630"/>
        <v>1.71603318250377E-14</v>
      </c>
      <c r="AF2049" s="1">
        <v>2.0097259999999999E-11</v>
      </c>
      <c r="AG2049" s="1">
        <f t="shared" si="1631"/>
        <v>9.0062999999999997E-13</v>
      </c>
      <c r="AH2049" s="1">
        <f t="shared" si="1632"/>
        <v>6.7920814479638012E-15</v>
      </c>
      <c r="AI2049" s="1">
        <v>5.8478579999999999E-9</v>
      </c>
      <c r="AJ2049" s="1">
        <f t="shared" si="1633"/>
        <v>1.531281E-9</v>
      </c>
      <c r="AK2049" s="1">
        <f t="shared" si="1663"/>
        <v>1.1548122171945703E-11</v>
      </c>
      <c r="AL2049" s="1">
        <v>2.4330630000000002E-10</v>
      </c>
      <c r="AM2049" s="1">
        <f t="shared" si="1634"/>
        <v>8.7558500000000019E-11</v>
      </c>
      <c r="AN2049" s="1">
        <f t="shared" si="1635"/>
        <v>6.6032051282051295E-13</v>
      </c>
      <c r="AO2049" s="1">
        <v>8.6988450000000002E-12</v>
      </c>
      <c r="AP2049" s="1">
        <f t="shared" si="1636"/>
        <v>2.225301E-12</v>
      </c>
      <c r="AQ2049" s="1">
        <f t="shared" si="1637"/>
        <v>1.6782058823529412E-14</v>
      </c>
      <c r="AR2049" s="1">
        <v>8.2680749999999996E-12</v>
      </c>
      <c r="AS2049" s="1">
        <f t="shared" si="1638"/>
        <v>2.0936999999999994E-12</v>
      </c>
      <c r="AT2049" s="1">
        <f t="shared" si="1639"/>
        <v>1.5789592760180992E-14</v>
      </c>
      <c r="AU2049" s="1">
        <v>1.584002E-10</v>
      </c>
      <c r="AV2049" s="1">
        <f t="shared" si="1640"/>
        <v>3.5332700000000004E-11</v>
      </c>
      <c r="AW2049" s="1">
        <f t="shared" si="1641"/>
        <v>2.6646078431372553E-13</v>
      </c>
      <c r="AX2049" s="1">
        <v>1.794706E-12</v>
      </c>
      <c r="AY2049" s="1">
        <f t="shared" si="1642"/>
        <v>4.9918200000000004E-13</v>
      </c>
      <c r="AZ2049" s="1">
        <f t="shared" si="1643"/>
        <v>3.7645701357466067E-15</v>
      </c>
      <c r="BA2049" s="1">
        <v>1.5732040000000001E-12</v>
      </c>
      <c r="BB2049" s="1">
        <f t="shared" si="1644"/>
        <v>4.1490100000000015E-13</v>
      </c>
      <c r="BC2049" s="1">
        <f t="shared" si="1645"/>
        <v>3.1289668174962306E-15</v>
      </c>
      <c r="BD2049" s="1">
        <v>1.596979E-12</v>
      </c>
      <c r="BE2049" s="1">
        <f t="shared" si="1646"/>
        <v>6.5161239999999986E-13</v>
      </c>
      <c r="BF2049" s="1">
        <f t="shared" si="1647"/>
        <v>4.9141206636500745E-15</v>
      </c>
      <c r="BG2049" s="1">
        <v>1.6192540000000001E-12</v>
      </c>
      <c r="BH2049" s="1">
        <f t="shared" si="1648"/>
        <v>7.6906380000000003E-13</v>
      </c>
      <c r="BI2049" s="1">
        <f t="shared" si="1649"/>
        <v>5.7998778280542993E-15</v>
      </c>
      <c r="BJ2049" s="1">
        <v>1.019502E-12</v>
      </c>
      <c r="BK2049" s="1">
        <f t="shared" si="1650"/>
        <v>6.4794039999999999E-13</v>
      </c>
      <c r="BL2049" s="1">
        <f t="shared" si="1651"/>
        <v>4.8864283559577682E-15</v>
      </c>
      <c r="BM2049" s="1">
        <v>5.9229729999999997E-13</v>
      </c>
      <c r="BN2049" s="1">
        <f t="shared" si="1652"/>
        <v>1.4848349999999999E-13</v>
      </c>
      <c r="BO2049" s="1">
        <f t="shared" si="1653"/>
        <v>1.1197850678733031E-15</v>
      </c>
      <c r="BP2049" s="1">
        <v>3.2124310000000002E-13</v>
      </c>
      <c r="BQ2049" s="1">
        <f t="shared" si="1654"/>
        <v>1.63852E-14</v>
      </c>
      <c r="BR2049" s="1">
        <f t="shared" si="1655"/>
        <v>1.2356862745098039E-16</v>
      </c>
      <c r="BS2049" s="1">
        <v>5.4325660000000001E-13</v>
      </c>
      <c r="BT2049" s="1">
        <f t="shared" si="1656"/>
        <v>2.7817430000000002E-13</v>
      </c>
      <c r="BU2049" s="1">
        <f t="shared" si="1657"/>
        <v>2.0978453996983412E-15</v>
      </c>
      <c r="BV2049" s="1">
        <v>4.5029730000000002E-13</v>
      </c>
      <c r="BW2049" s="1">
        <f t="shared" si="1658"/>
        <v>1.9646800000000003E-13</v>
      </c>
      <c r="BX2049" s="1">
        <f t="shared" si="1659"/>
        <v>1.4816591251885372E-15</v>
      </c>
      <c r="BY2049" s="1">
        <v>4.6848170000000001E-13</v>
      </c>
      <c r="BZ2049" s="1">
        <f t="shared" si="1660"/>
        <v>2.2822550000000001E-13</v>
      </c>
      <c r="CA2049" s="1">
        <f t="shared" si="1661"/>
        <v>1.7211576168929112E-15</v>
      </c>
    </row>
    <row r="2050" spans="1:79" x14ac:dyDescent="0.15">
      <c r="A2050">
        <v>944.48392000000001</v>
      </c>
      <c r="B2050" s="1">
        <v>6.7037499999999997E-10</v>
      </c>
      <c r="C2050" s="1">
        <f t="shared" si="1612"/>
        <v>2.4814829999999999E-10</v>
      </c>
      <c r="D2050" s="1">
        <f t="shared" si="1613"/>
        <v>1.8714049773755657E-12</v>
      </c>
      <c r="E2050" s="1">
        <v>3.2741349999999999E-11</v>
      </c>
      <c r="F2050" s="1">
        <f t="shared" si="1614"/>
        <v>3.7974100000000001E-12</v>
      </c>
      <c r="G2050" s="1">
        <f t="shared" si="1615"/>
        <v>2.8638084464555053E-14</v>
      </c>
      <c r="H2050" s="1">
        <v>2.9456779999999999E-9</v>
      </c>
      <c r="I2050" s="1">
        <f t="shared" si="1616"/>
        <v>1.63475E-10</v>
      </c>
      <c r="J2050" s="1">
        <f t="shared" si="1617"/>
        <v>1.2328431372549019E-12</v>
      </c>
      <c r="K2050" s="1">
        <v>2.9815940000000002E-11</v>
      </c>
      <c r="L2050" s="1">
        <f t="shared" si="1618"/>
        <v>6.3948700000000034E-12</v>
      </c>
      <c r="M2050" s="3">
        <f t="shared" si="1619"/>
        <v>4.8226772247360508E-14</v>
      </c>
      <c r="N2050" s="1">
        <v>1.163207E-10</v>
      </c>
      <c r="O2050" s="1">
        <f t="shared" si="1620"/>
        <v>6.2117999999999893E-12</v>
      </c>
      <c r="P2050" s="1">
        <f t="shared" si="1621"/>
        <v>4.6846153846153767E-14</v>
      </c>
      <c r="Q2050" s="1">
        <v>3.5316379999999998E-9</v>
      </c>
      <c r="R2050" s="1">
        <f t="shared" si="1622"/>
        <v>1.7818329999999998E-9</v>
      </c>
      <c r="S2050" s="1">
        <f t="shared" si="1623"/>
        <v>1.3437654600301658E-11</v>
      </c>
      <c r="T2050" s="1">
        <v>3.3245409999999999E-10</v>
      </c>
      <c r="U2050" s="1">
        <f t="shared" si="1624"/>
        <v>3.7385999999999978E-11</v>
      </c>
      <c r="V2050" s="4">
        <f t="shared" si="1662"/>
        <v>2.8194570135746591E-13</v>
      </c>
      <c r="W2050" s="1">
        <v>4.5343120000000003E-8</v>
      </c>
      <c r="X2050" s="1">
        <f t="shared" si="1625"/>
        <v>1.8635100000000053E-9</v>
      </c>
      <c r="Y2050" s="1">
        <f t="shared" si="1626"/>
        <v>1.4053619909502304E-11</v>
      </c>
      <c r="Z2050" s="1">
        <v>3.501251E-10</v>
      </c>
      <c r="AA2050" s="1">
        <f t="shared" si="1627"/>
        <v>1.7086399999999979E-11</v>
      </c>
      <c r="AB2050" s="1">
        <f t="shared" si="1628"/>
        <v>1.2885671191553529E-13</v>
      </c>
      <c r="AC2050" s="1">
        <v>9.4949289999999996E-12</v>
      </c>
      <c r="AD2050" s="1">
        <f t="shared" si="1629"/>
        <v>2.1439919999999992E-12</v>
      </c>
      <c r="AE2050" s="1">
        <f t="shared" si="1630"/>
        <v>1.6168868778280536E-14</v>
      </c>
      <c r="AF2050" s="1">
        <v>1.9881659999999999E-11</v>
      </c>
      <c r="AG2050" s="1">
        <f t="shared" si="1631"/>
        <v>6.8502999999999996E-13</v>
      </c>
      <c r="AH2050" s="1">
        <f t="shared" si="1632"/>
        <v>5.1661387631975863E-15</v>
      </c>
      <c r="AI2050" s="1">
        <v>5.8476419999999997E-9</v>
      </c>
      <c r="AJ2050" s="1">
        <f t="shared" si="1633"/>
        <v>1.5310649999999998E-9</v>
      </c>
      <c r="AK2050" s="1">
        <f t="shared" si="1663"/>
        <v>1.1546493212669683E-11</v>
      </c>
      <c r="AL2050" s="1">
        <v>2.4279950000000003E-10</v>
      </c>
      <c r="AM2050" s="1">
        <f t="shared" si="1634"/>
        <v>8.7051700000000024E-11</v>
      </c>
      <c r="AN2050" s="1">
        <f t="shared" si="1635"/>
        <v>6.5649849170437429E-13</v>
      </c>
      <c r="AO2050" s="1">
        <v>8.4851600000000006E-12</v>
      </c>
      <c r="AP2050" s="1">
        <f t="shared" si="1636"/>
        <v>2.0116160000000004E-12</v>
      </c>
      <c r="AQ2050" s="1">
        <f t="shared" si="1637"/>
        <v>1.5170558069381601E-14</v>
      </c>
      <c r="AR2050" s="1">
        <v>8.0033939999999994E-12</v>
      </c>
      <c r="AS2050" s="1">
        <f t="shared" si="1638"/>
        <v>1.8290189999999992E-12</v>
      </c>
      <c r="AT2050" s="1">
        <f t="shared" si="1639"/>
        <v>1.3793506787330312E-14</v>
      </c>
      <c r="AU2050" s="1">
        <v>1.583826E-10</v>
      </c>
      <c r="AV2050" s="1">
        <f t="shared" si="1640"/>
        <v>3.5315100000000002E-11</v>
      </c>
      <c r="AW2050" s="1">
        <f t="shared" si="1641"/>
        <v>2.6632805429864254E-13</v>
      </c>
      <c r="AX2050" s="1">
        <v>1.731896E-12</v>
      </c>
      <c r="AY2050" s="1">
        <f t="shared" si="1642"/>
        <v>4.3637200000000003E-13</v>
      </c>
      <c r="AZ2050" s="1">
        <f t="shared" si="1643"/>
        <v>3.2908898944193066E-15</v>
      </c>
      <c r="BA2050" s="1">
        <v>1.634222E-12</v>
      </c>
      <c r="BB2050" s="1">
        <f t="shared" si="1644"/>
        <v>4.7591900000000008E-13</v>
      </c>
      <c r="BC2050" s="1">
        <f t="shared" si="1645"/>
        <v>3.5891327300150841E-15</v>
      </c>
      <c r="BD2050" s="1">
        <v>1.582223E-12</v>
      </c>
      <c r="BE2050" s="1">
        <f t="shared" si="1646"/>
        <v>6.3685639999999992E-13</v>
      </c>
      <c r="BF2050" s="1">
        <f t="shared" si="1647"/>
        <v>4.802838612368024E-15</v>
      </c>
      <c r="BG2050" s="1">
        <v>1.6257109999999999E-12</v>
      </c>
      <c r="BH2050" s="1">
        <f t="shared" si="1648"/>
        <v>7.7552079999999987E-13</v>
      </c>
      <c r="BI2050" s="1">
        <f t="shared" si="1649"/>
        <v>5.8485731523378576E-15</v>
      </c>
      <c r="BJ2050" s="1">
        <v>1.0090599999999999E-12</v>
      </c>
      <c r="BK2050" s="1">
        <f t="shared" si="1650"/>
        <v>6.3749839999999994E-13</v>
      </c>
      <c r="BL2050" s="1">
        <f t="shared" si="1651"/>
        <v>4.8076802413273003E-15</v>
      </c>
      <c r="BM2050" s="1">
        <v>5.4858279999999997E-13</v>
      </c>
      <c r="BN2050" s="1">
        <f t="shared" si="1652"/>
        <v>1.04769E-13</v>
      </c>
      <c r="BO2050" s="1">
        <f t="shared" si="1653"/>
        <v>7.9011312217194575E-16</v>
      </c>
      <c r="BP2050" s="1">
        <v>3.7776450000000002E-13</v>
      </c>
      <c r="BQ2050" s="1">
        <f t="shared" si="1654"/>
        <v>7.2906599999999996E-14</v>
      </c>
      <c r="BR2050" s="1">
        <f t="shared" si="1655"/>
        <v>5.4982352941176465E-16</v>
      </c>
      <c r="BS2050" s="1">
        <v>5.2279149999999999E-13</v>
      </c>
      <c r="BT2050" s="1">
        <f t="shared" si="1656"/>
        <v>2.5770920000000001E-13</v>
      </c>
      <c r="BU2050" s="1">
        <f t="shared" si="1657"/>
        <v>1.9435082956259428E-15</v>
      </c>
      <c r="BV2050" s="1">
        <v>3.5902470000000001E-13</v>
      </c>
      <c r="BW2050" s="1">
        <f t="shared" si="1658"/>
        <v>1.0519540000000002E-13</v>
      </c>
      <c r="BX2050" s="1">
        <f t="shared" si="1659"/>
        <v>7.9332880844645562E-16</v>
      </c>
      <c r="BY2050" s="1">
        <v>5.0764490000000005E-13</v>
      </c>
      <c r="BZ2050" s="1">
        <f t="shared" si="1660"/>
        <v>2.6738870000000004E-13</v>
      </c>
      <c r="CA2050" s="1">
        <f t="shared" si="1661"/>
        <v>2.0165060331825043E-15</v>
      </c>
    </row>
    <row r="2051" spans="1:79" x14ac:dyDescent="0.15">
      <c r="A2051">
        <v>944.93164999999999</v>
      </c>
      <c r="B2051" s="1">
        <v>6.7021049999999996E-10</v>
      </c>
      <c r="C2051" s="1">
        <f t="shared" si="1612"/>
        <v>2.4798379999999998E-10</v>
      </c>
      <c r="D2051" s="1">
        <f t="shared" si="1613"/>
        <v>1.8701644042232275E-12</v>
      </c>
      <c r="E2051" s="1">
        <v>3.2605689999999998E-11</v>
      </c>
      <c r="F2051" s="1">
        <f t="shared" si="1614"/>
        <v>3.661749999999999E-12</v>
      </c>
      <c r="G2051" s="1">
        <f t="shared" si="1615"/>
        <v>2.7615007541478123E-14</v>
      </c>
      <c r="H2051" s="1">
        <v>2.945939E-9</v>
      </c>
      <c r="I2051" s="1">
        <f t="shared" si="1616"/>
        <v>1.6373600000000006E-10</v>
      </c>
      <c r="J2051" s="1">
        <f t="shared" si="1617"/>
        <v>1.2348114630467576E-12</v>
      </c>
      <c r="K2051" s="1">
        <v>2.9843159999999999E-11</v>
      </c>
      <c r="L2051" s="1">
        <f t="shared" si="1618"/>
        <v>6.4220900000000002E-12</v>
      </c>
      <c r="M2051" s="3">
        <f t="shared" si="1619"/>
        <v>4.8432051282051283E-14</v>
      </c>
      <c r="N2051" s="1">
        <v>1.17834E-10</v>
      </c>
      <c r="O2051" s="1">
        <f t="shared" si="1620"/>
        <v>7.7250999999999974E-12</v>
      </c>
      <c r="P2051" s="1">
        <f t="shared" si="1621"/>
        <v>5.8258672699849156E-14</v>
      </c>
      <c r="Q2051" s="1">
        <v>3.5292159999999999E-9</v>
      </c>
      <c r="R2051" s="1">
        <f t="shared" si="1622"/>
        <v>1.7794109999999999E-9</v>
      </c>
      <c r="S2051" s="1">
        <f t="shared" si="1623"/>
        <v>1.3419389140271493E-11</v>
      </c>
      <c r="T2051" s="1">
        <v>3.3268560000000001E-10</v>
      </c>
      <c r="U2051" s="1">
        <f t="shared" si="1624"/>
        <v>3.76175E-11</v>
      </c>
      <c r="V2051" s="4">
        <f t="shared" si="1662"/>
        <v>2.8369155354449474E-13</v>
      </c>
      <c r="W2051" s="1">
        <v>4.5351509999999997E-8</v>
      </c>
      <c r="X2051" s="1">
        <f t="shared" si="1625"/>
        <v>1.8718999999999997E-9</v>
      </c>
      <c r="Y2051" s="1">
        <f t="shared" si="1626"/>
        <v>1.4116892911010556E-11</v>
      </c>
      <c r="Z2051" s="1">
        <v>3.5098880000000003E-10</v>
      </c>
      <c r="AA2051" s="1">
        <f t="shared" si="1627"/>
        <v>1.7950100000000006E-11</v>
      </c>
      <c r="AB2051" s="1">
        <f t="shared" si="1628"/>
        <v>1.3537028657616898E-13</v>
      </c>
      <c r="AC2051" s="1">
        <v>9.4576120000000001E-12</v>
      </c>
      <c r="AD2051" s="1">
        <f t="shared" si="1629"/>
        <v>2.1066749999999996E-12</v>
      </c>
      <c r="AE2051" s="1">
        <f t="shared" si="1630"/>
        <v>1.5887443438914024E-14</v>
      </c>
      <c r="AF2051" s="1">
        <v>1.9843619999999999E-11</v>
      </c>
      <c r="AG2051" s="1">
        <f t="shared" si="1631"/>
        <v>6.4698999999999985E-13</v>
      </c>
      <c r="AH2051" s="1">
        <f t="shared" si="1632"/>
        <v>4.8792609351432873E-15</v>
      </c>
      <c r="AI2051" s="1">
        <v>5.8466290000000002E-9</v>
      </c>
      <c r="AJ2051" s="1">
        <f t="shared" si="1633"/>
        <v>1.5300520000000003E-9</v>
      </c>
      <c r="AK2051" s="1">
        <f t="shared" si="1663"/>
        <v>1.1538853695324286E-11</v>
      </c>
      <c r="AL2051" s="1">
        <v>2.4261200000000002E-10</v>
      </c>
      <c r="AM2051" s="1">
        <f t="shared" si="1634"/>
        <v>8.6864200000000018E-11</v>
      </c>
      <c r="AN2051" s="1">
        <f t="shared" si="1635"/>
        <v>6.5508446455505291E-13</v>
      </c>
      <c r="AO2051" s="1">
        <v>8.5481449999999992E-12</v>
      </c>
      <c r="AP2051" s="1">
        <f t="shared" si="1636"/>
        <v>2.074600999999999E-12</v>
      </c>
      <c r="AQ2051" s="1">
        <f t="shared" si="1637"/>
        <v>1.5645558069381591E-14</v>
      </c>
      <c r="AR2051" s="1">
        <v>7.9691889999999997E-12</v>
      </c>
      <c r="AS2051" s="1">
        <f t="shared" si="1638"/>
        <v>1.7948139999999996E-12</v>
      </c>
      <c r="AT2051" s="1">
        <f t="shared" si="1639"/>
        <v>1.3535550527903466E-14</v>
      </c>
      <c r="AU2051" s="1">
        <v>1.5822790000000001E-10</v>
      </c>
      <c r="AV2051" s="1">
        <f t="shared" si="1640"/>
        <v>3.5160400000000009E-11</v>
      </c>
      <c r="AW2051" s="1">
        <f t="shared" si="1641"/>
        <v>2.6516138763197595E-13</v>
      </c>
      <c r="AX2051" s="1">
        <v>1.7305289999999999E-12</v>
      </c>
      <c r="AY2051" s="1">
        <f t="shared" si="1642"/>
        <v>4.3500499999999992E-13</v>
      </c>
      <c r="AZ2051" s="1">
        <f t="shared" si="1643"/>
        <v>3.2805806938159876E-15</v>
      </c>
      <c r="BA2051" s="1">
        <v>1.691316E-12</v>
      </c>
      <c r="BB2051" s="1">
        <f t="shared" si="1644"/>
        <v>5.3301300000000008E-13</v>
      </c>
      <c r="BC2051" s="1">
        <f t="shared" si="1645"/>
        <v>4.0197058823529417E-15</v>
      </c>
      <c r="BD2051" s="1">
        <v>1.554869E-12</v>
      </c>
      <c r="BE2051" s="1">
        <f t="shared" si="1646"/>
        <v>6.0950239999999995E-13</v>
      </c>
      <c r="BF2051" s="1">
        <f t="shared" si="1647"/>
        <v>4.5965490196078433E-15</v>
      </c>
      <c r="BG2051" s="1">
        <v>1.6249420000000001E-12</v>
      </c>
      <c r="BH2051" s="1">
        <f t="shared" si="1648"/>
        <v>7.7475180000000004E-13</v>
      </c>
      <c r="BI2051" s="1">
        <f t="shared" si="1649"/>
        <v>5.8427737556561092E-15</v>
      </c>
      <c r="BJ2051" s="1">
        <v>9.8731790000000008E-13</v>
      </c>
      <c r="BK2051" s="1">
        <f t="shared" si="1650"/>
        <v>6.1575630000000008E-13</v>
      </c>
      <c r="BL2051" s="1">
        <f t="shared" si="1651"/>
        <v>4.6437126696832583E-15</v>
      </c>
      <c r="BM2051" s="1">
        <v>5.622856E-13</v>
      </c>
      <c r="BN2051" s="1">
        <f t="shared" si="1652"/>
        <v>1.1847180000000003E-13</v>
      </c>
      <c r="BO2051" s="1">
        <f t="shared" si="1653"/>
        <v>8.9345248868778303E-16</v>
      </c>
      <c r="BP2051" s="1">
        <v>4.5548259999999998E-13</v>
      </c>
      <c r="BQ2051" s="1">
        <f t="shared" si="1654"/>
        <v>1.5062469999999995E-13</v>
      </c>
      <c r="BR2051" s="1">
        <f t="shared" si="1655"/>
        <v>1.1359328808446452E-15</v>
      </c>
      <c r="BS2051" s="1">
        <v>4.9495720000000004E-13</v>
      </c>
      <c r="BT2051" s="1">
        <f t="shared" si="1656"/>
        <v>2.2987490000000006E-13</v>
      </c>
      <c r="BU2051" s="1">
        <f t="shared" si="1657"/>
        <v>1.7335965309200609E-15</v>
      </c>
      <c r="BV2051" s="1">
        <v>3.1673469999999999E-13</v>
      </c>
      <c r="BW2051" s="1">
        <f t="shared" si="1658"/>
        <v>6.2905400000000002E-14</v>
      </c>
      <c r="BX2051" s="1">
        <f t="shared" si="1659"/>
        <v>4.7439969834087488E-16</v>
      </c>
      <c r="BY2051" s="1">
        <v>5.4115380000000004E-13</v>
      </c>
      <c r="BZ2051" s="1">
        <f t="shared" si="1660"/>
        <v>3.0089760000000004E-13</v>
      </c>
      <c r="CA2051" s="1">
        <f t="shared" si="1661"/>
        <v>2.2692126696832585E-15</v>
      </c>
    </row>
    <row r="2052" spans="1:79" x14ac:dyDescent="0.15">
      <c r="A2052">
        <v>945.37936999999999</v>
      </c>
      <c r="B2052" s="1">
        <v>6.7009859999999996E-10</v>
      </c>
      <c r="C2052" s="1">
        <f t="shared" si="1612"/>
        <v>2.4787189999999998E-10</v>
      </c>
      <c r="D2052" s="1">
        <f t="shared" si="1613"/>
        <v>1.8693205128205125E-12</v>
      </c>
      <c r="E2052" s="1">
        <v>3.2516299999999998E-11</v>
      </c>
      <c r="F2052" s="1">
        <f t="shared" si="1614"/>
        <v>3.5723599999999991E-12</v>
      </c>
      <c r="G2052" s="1">
        <f t="shared" si="1615"/>
        <v>2.6940874811463042E-14</v>
      </c>
      <c r="H2052" s="1">
        <v>2.9412140000000001E-9</v>
      </c>
      <c r="I2052" s="1">
        <f t="shared" si="1616"/>
        <v>1.5901100000000017E-10</v>
      </c>
      <c r="J2052" s="1">
        <f t="shared" si="1617"/>
        <v>1.1991779788838626E-12</v>
      </c>
      <c r="K2052" s="1">
        <v>2.9142610000000003E-11</v>
      </c>
      <c r="L2052" s="1">
        <f t="shared" si="1618"/>
        <v>5.7215400000000043E-12</v>
      </c>
      <c r="M2052" s="3">
        <f t="shared" si="1619"/>
        <v>4.3148868778280576E-14</v>
      </c>
      <c r="N2052" s="1">
        <v>1.179029E-10</v>
      </c>
      <c r="O2052" s="1">
        <f t="shared" si="1620"/>
        <v>7.7939999999999888E-12</v>
      </c>
      <c r="P2052" s="1">
        <f t="shared" si="1621"/>
        <v>5.8778280542986337E-14</v>
      </c>
      <c r="Q2052" s="1">
        <v>3.5308670000000001E-9</v>
      </c>
      <c r="R2052" s="1">
        <f t="shared" si="1622"/>
        <v>1.7810620000000001E-9</v>
      </c>
      <c r="S2052" s="1">
        <f t="shared" si="1623"/>
        <v>1.3431840120663652E-11</v>
      </c>
      <c r="T2052" s="1">
        <v>3.3212790000000002E-10</v>
      </c>
      <c r="U2052" s="1">
        <f t="shared" si="1624"/>
        <v>3.7059800000000013E-11</v>
      </c>
      <c r="V2052" s="4">
        <f t="shared" si="1662"/>
        <v>2.7948567119155366E-13</v>
      </c>
      <c r="W2052" s="1">
        <v>4.5345230000000001E-8</v>
      </c>
      <c r="X2052" s="1">
        <f t="shared" si="1625"/>
        <v>1.8656200000000029E-9</v>
      </c>
      <c r="Y2052" s="1">
        <f t="shared" si="1626"/>
        <v>1.406953242835598E-11</v>
      </c>
      <c r="Z2052" s="1">
        <v>3.5110440000000001E-10</v>
      </c>
      <c r="AA2052" s="1">
        <f t="shared" si="1627"/>
        <v>1.8065699999999995E-11</v>
      </c>
      <c r="AB2052" s="1">
        <f t="shared" si="1628"/>
        <v>1.3624208144796377E-13</v>
      </c>
      <c r="AC2052" s="1">
        <v>9.5182570000000002E-12</v>
      </c>
      <c r="AD2052" s="1">
        <f t="shared" si="1629"/>
        <v>2.1673199999999997E-12</v>
      </c>
      <c r="AE2052" s="1">
        <f t="shared" si="1630"/>
        <v>1.6344796380090496E-14</v>
      </c>
      <c r="AF2052" s="1">
        <v>1.9990460000000001E-11</v>
      </c>
      <c r="AG2052" s="1">
        <f t="shared" si="1631"/>
        <v>7.9383000000000208E-13</v>
      </c>
      <c r="AH2052" s="1">
        <f t="shared" si="1632"/>
        <v>5.9866515837104231E-15</v>
      </c>
      <c r="AI2052" s="1">
        <v>5.839098E-9</v>
      </c>
      <c r="AJ2052" s="1">
        <f t="shared" si="1633"/>
        <v>1.5225210000000001E-9</v>
      </c>
      <c r="AK2052" s="1">
        <f t="shared" si="1663"/>
        <v>1.1482058823529414E-11</v>
      </c>
      <c r="AL2052" s="1">
        <v>2.427691E-10</v>
      </c>
      <c r="AM2052" s="1">
        <f t="shared" si="1634"/>
        <v>8.7021300000000001E-11</v>
      </c>
      <c r="AN2052" s="1">
        <f t="shared" si="1635"/>
        <v>6.562692307692308E-13</v>
      </c>
      <c r="AO2052" s="1">
        <v>8.9142949999999992E-12</v>
      </c>
      <c r="AP2052" s="1">
        <f t="shared" si="1636"/>
        <v>2.440750999999999E-12</v>
      </c>
      <c r="AQ2052" s="1">
        <f t="shared" si="1637"/>
        <v>1.8406870286576161E-14</v>
      </c>
      <c r="AR2052" s="1">
        <v>8.2064279999999995E-12</v>
      </c>
      <c r="AS2052" s="1">
        <f t="shared" si="1638"/>
        <v>2.0320529999999993E-12</v>
      </c>
      <c r="AT2052" s="1">
        <f t="shared" si="1639"/>
        <v>1.5324683257918547E-14</v>
      </c>
      <c r="AU2052" s="1">
        <v>1.571574E-10</v>
      </c>
      <c r="AV2052" s="1">
        <f t="shared" si="1640"/>
        <v>3.4089900000000002E-11</v>
      </c>
      <c r="AW2052" s="1">
        <f t="shared" si="1641"/>
        <v>2.5708823529411768E-13</v>
      </c>
      <c r="AX2052" s="1">
        <v>1.7931839999999999E-12</v>
      </c>
      <c r="AY2052" s="1">
        <f t="shared" si="1642"/>
        <v>4.9765999999999992E-13</v>
      </c>
      <c r="AZ2052" s="1">
        <f t="shared" si="1643"/>
        <v>3.7530920060331822E-15</v>
      </c>
      <c r="BA2052" s="1">
        <v>1.661645E-12</v>
      </c>
      <c r="BB2052" s="1">
        <f t="shared" si="1644"/>
        <v>5.033420000000001E-13</v>
      </c>
      <c r="BC2052" s="1">
        <f t="shared" si="1645"/>
        <v>3.795942684766215E-15</v>
      </c>
      <c r="BD2052" s="1">
        <v>1.4424E-12</v>
      </c>
      <c r="BE2052" s="1">
        <f t="shared" si="1646"/>
        <v>4.970333999999999E-13</v>
      </c>
      <c r="BF2052" s="1">
        <f t="shared" si="1647"/>
        <v>3.7483665158371033E-15</v>
      </c>
      <c r="BG2052" s="1">
        <v>1.5740240000000001E-12</v>
      </c>
      <c r="BH2052" s="1">
        <f t="shared" si="1648"/>
        <v>7.2383380000000003E-13</v>
      </c>
      <c r="BI2052" s="1">
        <f t="shared" si="1649"/>
        <v>5.4587767722473611E-15</v>
      </c>
      <c r="BJ2052" s="1">
        <v>8.8745840000000002E-13</v>
      </c>
      <c r="BK2052" s="1">
        <f t="shared" si="1650"/>
        <v>5.1589680000000002E-13</v>
      </c>
      <c r="BL2052" s="1">
        <f t="shared" si="1651"/>
        <v>3.8906244343891409E-15</v>
      </c>
      <c r="BM2052" s="1">
        <v>6.3587819999999998E-13</v>
      </c>
      <c r="BN2052" s="1">
        <f t="shared" si="1652"/>
        <v>1.9206440000000001E-13</v>
      </c>
      <c r="BO2052" s="1">
        <f t="shared" si="1653"/>
        <v>1.448449472096531E-15</v>
      </c>
      <c r="BP2052" s="1">
        <v>5.1946959999999998E-13</v>
      </c>
      <c r="BQ2052" s="1">
        <f t="shared" si="1654"/>
        <v>2.1461169999999995E-13</v>
      </c>
      <c r="BR2052" s="1">
        <f t="shared" si="1655"/>
        <v>1.618489441930618E-15</v>
      </c>
      <c r="BS2052" s="1">
        <v>4.1805359999999998E-13</v>
      </c>
      <c r="BT2052" s="1">
        <f t="shared" si="1656"/>
        <v>1.529713E-13</v>
      </c>
      <c r="BU2052" s="1">
        <f t="shared" si="1657"/>
        <v>1.1536297134238311E-15</v>
      </c>
      <c r="BV2052" s="1">
        <v>3.2531710000000001E-13</v>
      </c>
      <c r="BW2052" s="1">
        <f t="shared" si="1658"/>
        <v>7.1487800000000024E-14</v>
      </c>
      <c r="BX2052" s="1">
        <f t="shared" si="1659"/>
        <v>5.3912368024132754E-16</v>
      </c>
      <c r="BY2052" s="1">
        <v>4.9744750000000004E-13</v>
      </c>
      <c r="BZ2052" s="1">
        <f t="shared" si="1660"/>
        <v>2.5719130000000003E-13</v>
      </c>
      <c r="CA2052" s="1">
        <f t="shared" si="1661"/>
        <v>1.9396025641025644E-15</v>
      </c>
    </row>
    <row r="2053" spans="1:79" x14ac:dyDescent="0.15">
      <c r="A2053">
        <v>945.82709999999997</v>
      </c>
      <c r="B2053" s="1">
        <v>6.7003330000000003E-10</v>
      </c>
      <c r="C2053" s="1">
        <f t="shared" si="1612"/>
        <v>2.4780660000000005E-10</v>
      </c>
      <c r="D2053" s="1">
        <f t="shared" si="1613"/>
        <v>1.8688280542986431E-12</v>
      </c>
      <c r="E2053" s="1">
        <v>3.2468029999999999E-11</v>
      </c>
      <c r="F2053" s="1">
        <f t="shared" si="1614"/>
        <v>3.5240900000000002E-12</v>
      </c>
      <c r="G2053" s="1">
        <f t="shared" si="1615"/>
        <v>2.6576847662141781E-14</v>
      </c>
      <c r="H2053" s="1">
        <v>2.9371549999999999E-9</v>
      </c>
      <c r="I2053" s="1">
        <f t="shared" si="1616"/>
        <v>1.5495199999999998E-10</v>
      </c>
      <c r="J2053" s="1">
        <f t="shared" si="1617"/>
        <v>1.1685671191553543E-12</v>
      </c>
      <c r="K2053" s="1">
        <v>2.8558359999999999E-11</v>
      </c>
      <c r="L2053" s="1">
        <f t="shared" si="1618"/>
        <v>5.1372900000000006E-12</v>
      </c>
      <c r="M2053" s="3">
        <f t="shared" si="1619"/>
        <v>3.8742760180995479E-14</v>
      </c>
      <c r="N2053" s="1">
        <v>1.1798769999999999E-10</v>
      </c>
      <c r="O2053" s="1">
        <f t="shared" si="1620"/>
        <v>7.8787999999999821E-12</v>
      </c>
      <c r="P2053" s="1">
        <f t="shared" si="1621"/>
        <v>5.9417797888385995E-14</v>
      </c>
      <c r="Q2053" s="1">
        <v>3.5361140000000001E-9</v>
      </c>
      <c r="R2053" s="1">
        <f t="shared" si="1622"/>
        <v>1.7863090000000001E-9</v>
      </c>
      <c r="S2053" s="1">
        <f t="shared" si="1623"/>
        <v>1.3471410256410258E-11</v>
      </c>
      <c r="T2053" s="1">
        <v>3.3170009999999998E-10</v>
      </c>
      <c r="U2053" s="1">
        <f t="shared" si="1624"/>
        <v>3.6631999999999972E-11</v>
      </c>
      <c r="V2053" s="4">
        <f t="shared" si="1662"/>
        <v>2.7625942684766193E-13</v>
      </c>
      <c r="W2053" s="1">
        <v>4.5339119999999998E-8</v>
      </c>
      <c r="X2053" s="1">
        <f t="shared" si="1625"/>
        <v>1.8595100000000007E-9</v>
      </c>
      <c r="Y2053" s="1">
        <f t="shared" si="1626"/>
        <v>1.4023453996983415E-11</v>
      </c>
      <c r="Z2053" s="1">
        <v>3.5122819999999998E-10</v>
      </c>
      <c r="AA2053" s="1">
        <f t="shared" si="1627"/>
        <v>1.8189499999999961E-11</v>
      </c>
      <c r="AB2053" s="1">
        <f t="shared" si="1628"/>
        <v>1.3717571644042204E-13</v>
      </c>
      <c r="AC2053" s="1">
        <v>9.6653340000000003E-12</v>
      </c>
      <c r="AD2053" s="1">
        <f t="shared" si="1629"/>
        <v>2.3143969999999998E-12</v>
      </c>
      <c r="AE2053" s="1">
        <f t="shared" si="1630"/>
        <v>1.7453974358974359E-14</v>
      </c>
      <c r="AF2053" s="1">
        <v>2.0300320000000001E-11</v>
      </c>
      <c r="AG2053" s="1">
        <f t="shared" si="1631"/>
        <v>1.1036900000000021E-12</v>
      </c>
      <c r="AH2053" s="1">
        <f t="shared" si="1632"/>
        <v>8.3234539969834251E-15</v>
      </c>
      <c r="AI2053" s="1">
        <v>5.8325449999999997E-9</v>
      </c>
      <c r="AJ2053" s="1">
        <f t="shared" si="1633"/>
        <v>1.5159679999999999E-9</v>
      </c>
      <c r="AK2053" s="1">
        <f t="shared" si="1663"/>
        <v>1.1432639517345399E-11</v>
      </c>
      <c r="AL2053" s="1">
        <v>2.432172E-10</v>
      </c>
      <c r="AM2053" s="1">
        <f t="shared" si="1634"/>
        <v>8.7469399999999999E-11</v>
      </c>
      <c r="AN2053" s="1">
        <f t="shared" si="1635"/>
        <v>6.5964856711915537E-13</v>
      </c>
      <c r="AO2053" s="1">
        <v>9.5321679999999994E-12</v>
      </c>
      <c r="AP2053" s="1">
        <f t="shared" si="1636"/>
        <v>3.0586239999999992E-12</v>
      </c>
      <c r="AQ2053" s="1">
        <f t="shared" si="1637"/>
        <v>2.3066546003016585E-14</v>
      </c>
      <c r="AR2053" s="1">
        <v>8.6501189999999997E-12</v>
      </c>
      <c r="AS2053" s="1">
        <f t="shared" si="1638"/>
        <v>2.4757439999999996E-12</v>
      </c>
      <c r="AT2053" s="1">
        <f t="shared" si="1639"/>
        <v>1.8670769230769227E-14</v>
      </c>
      <c r="AU2053" s="1">
        <v>1.5639089999999999E-10</v>
      </c>
      <c r="AV2053" s="1">
        <f t="shared" si="1640"/>
        <v>3.3323399999999993E-11</v>
      </c>
      <c r="AW2053" s="1">
        <f t="shared" si="1641"/>
        <v>2.5130769230769226E-13</v>
      </c>
      <c r="AX2053" s="1">
        <v>1.9122609999999999E-12</v>
      </c>
      <c r="AY2053" s="1">
        <f t="shared" si="1642"/>
        <v>6.1673699999999994E-13</v>
      </c>
      <c r="AZ2053" s="1">
        <f t="shared" si="1643"/>
        <v>4.6511085972850676E-15</v>
      </c>
      <c r="BA2053" s="1">
        <v>1.6377019999999999E-12</v>
      </c>
      <c r="BB2053" s="1">
        <f t="shared" si="1644"/>
        <v>4.7939899999999999E-13</v>
      </c>
      <c r="BC2053" s="1">
        <f t="shared" si="1645"/>
        <v>3.6153770739064855E-15</v>
      </c>
      <c r="BD2053" s="1">
        <v>1.354095E-12</v>
      </c>
      <c r="BE2053" s="1">
        <f t="shared" si="1646"/>
        <v>4.087283999999999E-13</v>
      </c>
      <c r="BF2053" s="1">
        <f t="shared" si="1647"/>
        <v>3.0824162895927596E-15</v>
      </c>
      <c r="BG2053" s="1">
        <v>1.529645E-12</v>
      </c>
      <c r="BH2053" s="1">
        <f t="shared" si="1648"/>
        <v>6.7945479999999994E-13</v>
      </c>
      <c r="BI2053" s="1">
        <f t="shared" si="1649"/>
        <v>5.1240935143288081E-15</v>
      </c>
      <c r="BJ2053" s="1">
        <v>8.0069130000000004E-13</v>
      </c>
      <c r="BK2053" s="1">
        <f t="shared" si="1650"/>
        <v>4.2912970000000004E-13</v>
      </c>
      <c r="BL2053" s="1">
        <f t="shared" si="1651"/>
        <v>3.2362722473604833E-15</v>
      </c>
      <c r="BM2053" s="1">
        <v>7.6220969999999997E-13</v>
      </c>
      <c r="BN2053" s="1">
        <f t="shared" si="1652"/>
        <v>3.1839589999999999E-13</v>
      </c>
      <c r="BO2053" s="1">
        <f t="shared" si="1653"/>
        <v>2.4011757164404222E-15</v>
      </c>
      <c r="BP2053" s="1">
        <v>5.8359170000000001E-13</v>
      </c>
      <c r="BQ2053" s="1">
        <f t="shared" si="1654"/>
        <v>2.7873379999999999E-13</v>
      </c>
      <c r="BR2053" s="1">
        <f t="shared" si="1655"/>
        <v>2.1020648567119157E-15</v>
      </c>
      <c r="BS2053" s="1">
        <v>3.5951469999999999E-13</v>
      </c>
      <c r="BT2053" s="1">
        <f t="shared" si="1656"/>
        <v>9.4432400000000005E-14</v>
      </c>
      <c r="BU2053" s="1">
        <f t="shared" si="1657"/>
        <v>7.1215987933635E-16</v>
      </c>
      <c r="BV2053" s="1">
        <v>3.7884480000000002E-13</v>
      </c>
      <c r="BW2053" s="1">
        <f t="shared" si="1658"/>
        <v>1.2501550000000003E-13</v>
      </c>
      <c r="BX2053" s="1">
        <f t="shared" si="1659"/>
        <v>9.4280165912518891E-16</v>
      </c>
      <c r="BY2053" s="1">
        <v>4.6103110000000003E-13</v>
      </c>
      <c r="BZ2053" s="1">
        <f t="shared" si="1660"/>
        <v>2.2077490000000003E-13</v>
      </c>
      <c r="CA2053" s="1">
        <f t="shared" si="1661"/>
        <v>1.6649690799396684E-15</v>
      </c>
    </row>
    <row r="2054" spans="1:79" x14ac:dyDescent="0.15">
      <c r="A2054">
        <v>946.27481999999998</v>
      </c>
      <c r="B2054" s="1">
        <v>6.6999389999999998E-10</v>
      </c>
      <c r="C2054" s="1">
        <f t="shared" si="1612"/>
        <v>2.477672E-10</v>
      </c>
      <c r="D2054" s="1">
        <f t="shared" si="1613"/>
        <v>1.8685309200603319E-12</v>
      </c>
      <c r="E2054" s="1">
        <v>3.2442770000000003E-11</v>
      </c>
      <c r="F2054" s="1">
        <f t="shared" si="1614"/>
        <v>3.498830000000004E-12</v>
      </c>
      <c r="G2054" s="1">
        <f t="shared" si="1615"/>
        <v>2.638634992458525E-14</v>
      </c>
      <c r="H2054" s="1">
        <v>2.9342470000000002E-9</v>
      </c>
      <c r="I2054" s="1">
        <f t="shared" si="1616"/>
        <v>1.5204400000000027E-10</v>
      </c>
      <c r="J2054" s="1">
        <f t="shared" si="1617"/>
        <v>1.1466365007541499E-12</v>
      </c>
      <c r="K2054" s="1">
        <v>2.8177170000000001E-11</v>
      </c>
      <c r="L2054" s="1">
        <f t="shared" si="1618"/>
        <v>4.7561000000000023E-12</v>
      </c>
      <c r="M2054" s="3">
        <f t="shared" si="1619"/>
        <v>3.5868024132730036E-14</v>
      </c>
      <c r="N2054" s="1">
        <v>1.18072E-10</v>
      </c>
      <c r="O2054" s="1">
        <f t="shared" si="1620"/>
        <v>7.963099999999997E-12</v>
      </c>
      <c r="P2054" s="1">
        <f t="shared" si="1621"/>
        <v>6.0053544494720939E-14</v>
      </c>
      <c r="Q2054" s="1">
        <v>3.543369E-9</v>
      </c>
      <c r="R2054" s="1">
        <f t="shared" si="1622"/>
        <v>1.793564E-9</v>
      </c>
      <c r="S2054" s="1">
        <f t="shared" si="1623"/>
        <v>1.3526123680241328E-11</v>
      </c>
      <c r="T2054" s="1">
        <v>3.3149899999999998E-10</v>
      </c>
      <c r="U2054" s="1">
        <f t="shared" si="1624"/>
        <v>3.6430899999999974E-11</v>
      </c>
      <c r="V2054" s="4">
        <f t="shared" si="1662"/>
        <v>2.7474283559577658E-13</v>
      </c>
      <c r="W2054" s="1">
        <v>4.5333019999999999E-8</v>
      </c>
      <c r="X2054" s="1">
        <f t="shared" si="1625"/>
        <v>1.8534100000000018E-9</v>
      </c>
      <c r="Y2054" s="1">
        <f t="shared" si="1626"/>
        <v>1.397745098039217E-11</v>
      </c>
      <c r="Z2054" s="1">
        <v>3.5135129999999998E-10</v>
      </c>
      <c r="AA2054" s="1">
        <f t="shared" si="1627"/>
        <v>1.8312599999999962E-11</v>
      </c>
      <c r="AB2054" s="1">
        <f t="shared" si="1628"/>
        <v>1.3810407239818976E-13</v>
      </c>
      <c r="AC2054" s="1">
        <v>9.8607170000000007E-12</v>
      </c>
      <c r="AD2054" s="1">
        <f t="shared" si="1629"/>
        <v>2.5097800000000002E-12</v>
      </c>
      <c r="AE2054" s="1">
        <f t="shared" si="1630"/>
        <v>1.8927450980392158E-14</v>
      </c>
      <c r="AF2054" s="1">
        <v>2.070118E-11</v>
      </c>
      <c r="AG2054" s="1">
        <f t="shared" si="1631"/>
        <v>1.5045500000000009E-12</v>
      </c>
      <c r="AH2054" s="1">
        <f t="shared" si="1632"/>
        <v>1.1346530920060338E-14</v>
      </c>
      <c r="AI2054" s="1">
        <v>5.8276940000000002E-9</v>
      </c>
      <c r="AJ2054" s="1">
        <f t="shared" si="1633"/>
        <v>1.5111170000000003E-9</v>
      </c>
      <c r="AK2054" s="1">
        <f t="shared" si="1663"/>
        <v>1.1396055806938163E-11</v>
      </c>
      <c r="AL2054" s="1">
        <v>2.438283E-10</v>
      </c>
      <c r="AM2054" s="1">
        <f t="shared" si="1634"/>
        <v>8.8080499999999999E-11</v>
      </c>
      <c r="AN2054" s="1">
        <f t="shared" si="1635"/>
        <v>6.642571644042232E-13</v>
      </c>
      <c r="AO2054" s="1">
        <v>1.0290139999999999E-11</v>
      </c>
      <c r="AP2054" s="1">
        <f t="shared" si="1636"/>
        <v>3.816595999999999E-12</v>
      </c>
      <c r="AQ2054" s="1">
        <f t="shared" si="1637"/>
        <v>2.8782775263951726E-14</v>
      </c>
      <c r="AR2054" s="1">
        <v>9.2090250000000007E-12</v>
      </c>
      <c r="AS2054" s="1">
        <f t="shared" si="1638"/>
        <v>3.0346500000000006E-12</v>
      </c>
      <c r="AT2054" s="1">
        <f t="shared" si="1639"/>
        <v>2.2885746606334846E-14</v>
      </c>
      <c r="AU2054" s="1">
        <v>1.5617460000000001E-10</v>
      </c>
      <c r="AV2054" s="1">
        <f t="shared" si="1640"/>
        <v>3.3107100000000009E-11</v>
      </c>
      <c r="AW2054" s="1">
        <f t="shared" si="1641"/>
        <v>2.4967647058823537E-13</v>
      </c>
      <c r="AX2054" s="1">
        <v>2.0627479999999999E-12</v>
      </c>
      <c r="AY2054" s="1">
        <f t="shared" si="1642"/>
        <v>7.6722399999999992E-13</v>
      </c>
      <c r="AZ2054" s="1">
        <f t="shared" si="1643"/>
        <v>5.7860030165912516E-15</v>
      </c>
      <c r="BA2054" s="1">
        <v>1.6227139999999999E-12</v>
      </c>
      <c r="BB2054" s="1">
        <f t="shared" si="1644"/>
        <v>4.6441100000000001E-13</v>
      </c>
      <c r="BC2054" s="1">
        <f t="shared" si="1645"/>
        <v>3.502345399698341E-15</v>
      </c>
      <c r="BD2054" s="1">
        <v>1.309297E-12</v>
      </c>
      <c r="BE2054" s="1">
        <f t="shared" si="1646"/>
        <v>3.6393039999999987E-13</v>
      </c>
      <c r="BF2054" s="1">
        <f t="shared" si="1647"/>
        <v>2.7445731523378573E-15</v>
      </c>
      <c r="BG2054" s="1">
        <v>1.496505E-12</v>
      </c>
      <c r="BH2054" s="1">
        <f t="shared" si="1648"/>
        <v>6.4631479999999994E-13</v>
      </c>
      <c r="BI2054" s="1">
        <f t="shared" si="1649"/>
        <v>4.8741689291101052E-15</v>
      </c>
      <c r="BJ2054" s="1">
        <v>7.3687940000000004E-13</v>
      </c>
      <c r="BK2054" s="1">
        <f t="shared" si="1650"/>
        <v>3.6531780000000005E-13</v>
      </c>
      <c r="BL2054" s="1">
        <f t="shared" si="1651"/>
        <v>2.7550361990950229E-15</v>
      </c>
      <c r="BM2054" s="1">
        <v>9.1786240000000006E-13</v>
      </c>
      <c r="BN2054" s="1">
        <f t="shared" si="1652"/>
        <v>4.7404860000000008E-13</v>
      </c>
      <c r="BO2054" s="1">
        <f t="shared" si="1653"/>
        <v>3.5750271493212678E-15</v>
      </c>
      <c r="BP2054" s="1">
        <v>6.4754029999999996E-13</v>
      </c>
      <c r="BQ2054" s="1">
        <f t="shared" si="1654"/>
        <v>3.4268239999999993E-13</v>
      </c>
      <c r="BR2054" s="1">
        <f t="shared" si="1655"/>
        <v>2.5843318250377072E-15</v>
      </c>
      <c r="BS2054" s="1">
        <v>3.3434970000000001E-13</v>
      </c>
      <c r="BT2054" s="1">
        <f t="shared" si="1656"/>
        <v>6.9267400000000031E-14</v>
      </c>
      <c r="BU2054" s="1">
        <f t="shared" si="1657"/>
        <v>5.223785822021119E-16</v>
      </c>
      <c r="BV2054" s="1">
        <v>4.5752800000000003E-13</v>
      </c>
      <c r="BW2054" s="1">
        <f t="shared" si="1658"/>
        <v>2.0369870000000004E-13</v>
      </c>
      <c r="BX2054" s="1">
        <f t="shared" si="1659"/>
        <v>1.5361892911010561E-15</v>
      </c>
      <c r="BY2054" s="1">
        <v>4.366938E-13</v>
      </c>
      <c r="BZ2054" s="1">
        <f t="shared" si="1660"/>
        <v>1.964376E-13</v>
      </c>
      <c r="CA2054" s="1">
        <f t="shared" si="1661"/>
        <v>1.4814298642533938E-15</v>
      </c>
    </row>
    <row r="2055" spans="1:79" x14ac:dyDescent="0.15">
      <c r="A2055">
        <v>946.72253999999998</v>
      </c>
      <c r="B2055" s="1">
        <v>6.6891840000000001E-10</v>
      </c>
      <c r="C2055" s="1">
        <f t="shared" si="1612"/>
        <v>2.4669170000000003E-10</v>
      </c>
      <c r="D2055" s="1">
        <f t="shared" si="1613"/>
        <v>1.8604200603318254E-12</v>
      </c>
      <c r="E2055" s="1">
        <v>3.211364E-11</v>
      </c>
      <c r="F2055" s="1">
        <f t="shared" si="1614"/>
        <v>3.1697000000000017E-12</v>
      </c>
      <c r="G2055" s="1">
        <f t="shared" si="1615"/>
        <v>2.3904223227752655E-14</v>
      </c>
      <c r="H2055" s="1">
        <v>2.932757E-9</v>
      </c>
      <c r="I2055" s="1">
        <f t="shared" si="1616"/>
        <v>1.505540000000001E-10</v>
      </c>
      <c r="J2055" s="1">
        <f t="shared" si="1617"/>
        <v>1.1353996983408756E-12</v>
      </c>
      <c r="K2055" s="1">
        <v>2.8046890000000001E-11</v>
      </c>
      <c r="L2055" s="1">
        <f t="shared" si="1618"/>
        <v>4.6258200000000018E-12</v>
      </c>
      <c r="M2055" s="3">
        <f t="shared" si="1619"/>
        <v>3.4885520361990967E-14</v>
      </c>
      <c r="N2055" s="1">
        <v>1.1764630000000001E-10</v>
      </c>
      <c r="O2055" s="1">
        <f t="shared" si="1620"/>
        <v>7.5374000000000054E-12</v>
      </c>
      <c r="P2055" s="1">
        <f t="shared" si="1621"/>
        <v>5.6843137254902003E-14</v>
      </c>
      <c r="Q2055" s="1">
        <v>3.5440520000000002E-9</v>
      </c>
      <c r="R2055" s="1">
        <f t="shared" si="1622"/>
        <v>1.7942470000000002E-9</v>
      </c>
      <c r="S2055" s="1">
        <f t="shared" si="1623"/>
        <v>1.3531274509803924E-11</v>
      </c>
      <c r="T2055" s="1">
        <v>3.3157840000000001E-10</v>
      </c>
      <c r="U2055" s="1">
        <f t="shared" si="1624"/>
        <v>3.6510300000000004E-11</v>
      </c>
      <c r="V2055" s="4">
        <f t="shared" si="1662"/>
        <v>2.7534162895927607E-13</v>
      </c>
      <c r="W2055" s="1">
        <v>4.5320530000000002E-8</v>
      </c>
      <c r="X2055" s="1">
        <f t="shared" si="1625"/>
        <v>1.840920000000004E-9</v>
      </c>
      <c r="Y2055" s="1">
        <f t="shared" si="1626"/>
        <v>1.3883257918552067E-11</v>
      </c>
      <c r="Z2055" s="1">
        <v>3.5060659999999999E-10</v>
      </c>
      <c r="AA2055" s="1">
        <f t="shared" si="1627"/>
        <v>1.7567899999999974E-11</v>
      </c>
      <c r="AB2055" s="1">
        <f t="shared" si="1628"/>
        <v>1.3248793363499227E-13</v>
      </c>
      <c r="AC2055" s="1">
        <v>1.000742E-11</v>
      </c>
      <c r="AD2055" s="1">
        <f t="shared" si="1629"/>
        <v>2.6564829999999993E-12</v>
      </c>
      <c r="AE2055" s="1">
        <f t="shared" si="1630"/>
        <v>2.0033808446455501E-14</v>
      </c>
      <c r="AF2055" s="1">
        <v>2.0906120000000001E-11</v>
      </c>
      <c r="AG2055" s="1">
        <f t="shared" si="1631"/>
        <v>1.7094900000000026E-12</v>
      </c>
      <c r="AH2055" s="1">
        <f t="shared" si="1632"/>
        <v>1.2892081447963822E-14</v>
      </c>
      <c r="AI2055" s="1">
        <v>5.8249599999999997E-9</v>
      </c>
      <c r="AJ2055" s="1">
        <f t="shared" si="1633"/>
        <v>1.5083829999999998E-9</v>
      </c>
      <c r="AK2055" s="1">
        <f t="shared" si="1663"/>
        <v>1.1375437405731523E-11</v>
      </c>
      <c r="AL2055" s="1">
        <v>2.4440330000000002E-10</v>
      </c>
      <c r="AM2055" s="1">
        <f t="shared" si="1634"/>
        <v>8.865550000000002E-11</v>
      </c>
      <c r="AN2055" s="1">
        <f t="shared" si="1635"/>
        <v>6.6859351432880858E-13</v>
      </c>
      <c r="AO2055" s="1">
        <v>1.022121E-11</v>
      </c>
      <c r="AP2055" s="1">
        <f t="shared" si="1636"/>
        <v>3.747666E-12</v>
      </c>
      <c r="AQ2055" s="1">
        <f t="shared" si="1637"/>
        <v>2.826294117647059E-14</v>
      </c>
      <c r="AR2055" s="1">
        <v>9.2265220000000005E-12</v>
      </c>
      <c r="AS2055" s="1">
        <f t="shared" si="1638"/>
        <v>3.0521470000000004E-12</v>
      </c>
      <c r="AT2055" s="1">
        <f t="shared" si="1639"/>
        <v>2.3017699849170442E-14</v>
      </c>
      <c r="AU2055" s="1">
        <v>1.5663950000000001E-10</v>
      </c>
      <c r="AV2055" s="1">
        <f t="shared" si="1640"/>
        <v>3.3572000000000011E-11</v>
      </c>
      <c r="AW2055" s="1">
        <f t="shared" si="1641"/>
        <v>2.5318250377073914E-13</v>
      </c>
      <c r="AX2055" s="1">
        <v>2.0315500000000002E-12</v>
      </c>
      <c r="AY2055" s="1">
        <f t="shared" si="1642"/>
        <v>7.3602600000000016E-13</v>
      </c>
      <c r="AZ2055" s="1">
        <f t="shared" si="1643"/>
        <v>5.5507239819004539E-15</v>
      </c>
      <c r="BA2055" s="1">
        <v>1.618791E-12</v>
      </c>
      <c r="BB2055" s="1">
        <f t="shared" si="1644"/>
        <v>4.6048800000000005E-13</v>
      </c>
      <c r="BC2055" s="1">
        <f t="shared" si="1645"/>
        <v>3.4727601809954754E-15</v>
      </c>
      <c r="BD2055" s="1">
        <v>1.3183219999999999E-12</v>
      </c>
      <c r="BE2055" s="1">
        <f t="shared" si="1646"/>
        <v>3.7295539999999983E-13</v>
      </c>
      <c r="BF2055" s="1">
        <f t="shared" si="1647"/>
        <v>2.8126349924585205E-15</v>
      </c>
      <c r="BG2055" s="1">
        <v>1.4772309999999999E-12</v>
      </c>
      <c r="BH2055" s="1">
        <f t="shared" si="1648"/>
        <v>6.2704079999999988E-13</v>
      </c>
      <c r="BI2055" s="1">
        <f t="shared" si="1649"/>
        <v>4.7288144796380087E-15</v>
      </c>
      <c r="BJ2055" s="1">
        <v>7.0139250000000003E-13</v>
      </c>
      <c r="BK2055" s="1">
        <f t="shared" si="1650"/>
        <v>3.2983090000000003E-13</v>
      </c>
      <c r="BL2055" s="1">
        <f t="shared" si="1651"/>
        <v>2.4874125188536958E-15</v>
      </c>
      <c r="BM2055" s="1">
        <v>8.7601190000000001E-13</v>
      </c>
      <c r="BN2055" s="1">
        <f t="shared" si="1652"/>
        <v>4.3219810000000003E-13</v>
      </c>
      <c r="BO2055" s="1">
        <f t="shared" si="1653"/>
        <v>3.2594125188536958E-15</v>
      </c>
      <c r="BP2055" s="1">
        <v>6.3260769999999995E-13</v>
      </c>
      <c r="BQ2055" s="1">
        <f t="shared" si="1654"/>
        <v>3.2774979999999993E-13</v>
      </c>
      <c r="BR2055" s="1">
        <f t="shared" si="1655"/>
        <v>2.4717179487179482E-15</v>
      </c>
      <c r="BS2055" s="1">
        <v>3.504892E-13</v>
      </c>
      <c r="BT2055" s="1">
        <f t="shared" si="1656"/>
        <v>8.5406900000000014E-14</v>
      </c>
      <c r="BU2055" s="1">
        <f t="shared" si="1657"/>
        <v>6.4409426847662154E-16</v>
      </c>
      <c r="BV2055" s="1">
        <v>5.0986899999999996E-13</v>
      </c>
      <c r="BW2055" s="1">
        <f t="shared" si="1658"/>
        <v>2.5603969999999997E-13</v>
      </c>
      <c r="BX2055" s="1">
        <f t="shared" si="1659"/>
        <v>1.930917797888386E-15</v>
      </c>
      <c r="BY2055" s="1">
        <v>4.2727850000000002E-13</v>
      </c>
      <c r="BZ2055" s="1">
        <f t="shared" si="1660"/>
        <v>1.8702230000000001E-13</v>
      </c>
      <c r="CA2055" s="1">
        <f t="shared" si="1661"/>
        <v>1.4104245852187029E-15</v>
      </c>
    </row>
    <row r="2056" spans="1:79" x14ac:dyDescent="0.15">
      <c r="A2056">
        <v>947.17026999999996</v>
      </c>
      <c r="B2056" s="1">
        <v>6.6772190000000003E-10</v>
      </c>
      <c r="C2056" s="1">
        <f t="shared" si="1612"/>
        <v>2.4549520000000005E-10</v>
      </c>
      <c r="D2056" s="1">
        <f t="shared" si="1613"/>
        <v>1.8513966817496234E-12</v>
      </c>
      <c r="E2056" s="1">
        <v>3.1713489999999998E-11</v>
      </c>
      <c r="F2056" s="1">
        <f t="shared" si="1614"/>
        <v>2.7695499999999992E-12</v>
      </c>
      <c r="G2056" s="1">
        <f t="shared" si="1615"/>
        <v>2.0886500754147809E-14</v>
      </c>
      <c r="H2056" s="1">
        <v>2.9326409999999998E-9</v>
      </c>
      <c r="I2056" s="1">
        <f t="shared" si="1616"/>
        <v>1.5043799999999993E-10</v>
      </c>
      <c r="J2056" s="1">
        <f t="shared" si="1617"/>
        <v>1.1345248868778276E-12</v>
      </c>
      <c r="K2056" s="1">
        <v>2.816027E-11</v>
      </c>
      <c r="L2056" s="1">
        <f t="shared" si="1618"/>
        <v>4.7392000000000015E-12</v>
      </c>
      <c r="M2056" s="3">
        <f t="shared" si="1619"/>
        <v>3.5740573152337868E-14</v>
      </c>
      <c r="N2056" s="1">
        <v>1.170461E-10</v>
      </c>
      <c r="O2056" s="1">
        <f t="shared" si="1620"/>
        <v>6.9371999999999903E-12</v>
      </c>
      <c r="P2056" s="1">
        <f t="shared" si="1621"/>
        <v>5.2316742081447892E-14</v>
      </c>
      <c r="Q2056" s="1">
        <v>3.5416169999999999E-9</v>
      </c>
      <c r="R2056" s="1">
        <f t="shared" si="1622"/>
        <v>1.7918119999999999E-9</v>
      </c>
      <c r="S2056" s="1">
        <f t="shared" si="1623"/>
        <v>1.3512911010558069E-11</v>
      </c>
      <c r="T2056" s="1">
        <v>3.3193130000000001E-10</v>
      </c>
      <c r="U2056" s="1">
        <f t="shared" si="1624"/>
        <v>3.6863200000000001E-11</v>
      </c>
      <c r="V2056" s="4">
        <f t="shared" si="1662"/>
        <v>2.7800301659125192E-13</v>
      </c>
      <c r="W2056" s="1">
        <v>4.530778E-8</v>
      </c>
      <c r="X2056" s="1">
        <f t="shared" si="1625"/>
        <v>1.8281700000000028E-9</v>
      </c>
      <c r="Y2056" s="1">
        <f t="shared" si="1626"/>
        <v>1.3787104072398211E-11</v>
      </c>
      <c r="Z2056" s="1">
        <v>3.496384E-10</v>
      </c>
      <c r="AA2056" s="1">
        <f t="shared" si="1627"/>
        <v>1.6599699999999981E-11</v>
      </c>
      <c r="AB2056" s="1">
        <f t="shared" si="1628"/>
        <v>1.2518627450980379E-13</v>
      </c>
      <c r="AC2056" s="1">
        <v>1.0127880000000001E-11</v>
      </c>
      <c r="AD2056" s="1">
        <f t="shared" si="1629"/>
        <v>2.7769430000000002E-12</v>
      </c>
      <c r="AE2056" s="1">
        <f t="shared" si="1630"/>
        <v>2.0942254901960788E-14</v>
      </c>
      <c r="AF2056" s="1">
        <v>2.1015140000000001E-11</v>
      </c>
      <c r="AG2056" s="1">
        <f t="shared" si="1631"/>
        <v>1.8185100000000025E-12</v>
      </c>
      <c r="AH2056" s="1">
        <f t="shared" si="1632"/>
        <v>1.3714253393665177E-14</v>
      </c>
      <c r="AI2056" s="1">
        <v>5.8244829999999999E-9</v>
      </c>
      <c r="AJ2056" s="1">
        <f t="shared" si="1633"/>
        <v>1.507906E-9</v>
      </c>
      <c r="AK2056" s="1">
        <f t="shared" si="1663"/>
        <v>1.137184012066365E-11</v>
      </c>
      <c r="AL2056" s="1">
        <v>2.4494560000000001E-10</v>
      </c>
      <c r="AM2056" s="1">
        <f t="shared" si="1634"/>
        <v>8.9197800000000009E-11</v>
      </c>
      <c r="AN2056" s="1">
        <f t="shared" si="1635"/>
        <v>6.7268325791855212E-13</v>
      </c>
      <c r="AO2056" s="1">
        <v>9.8155590000000001E-12</v>
      </c>
      <c r="AP2056" s="1">
        <f t="shared" si="1636"/>
        <v>3.3420149999999999E-12</v>
      </c>
      <c r="AQ2056" s="1">
        <f t="shared" si="1637"/>
        <v>2.520373303167421E-14</v>
      </c>
      <c r="AR2056" s="1">
        <v>9.0256839999999999E-12</v>
      </c>
      <c r="AS2056" s="1">
        <f t="shared" si="1638"/>
        <v>2.8513089999999997E-12</v>
      </c>
      <c r="AT2056" s="1">
        <f t="shared" si="1639"/>
        <v>2.150308446455505E-14</v>
      </c>
      <c r="AU2056" s="1">
        <v>1.5776959999999999E-10</v>
      </c>
      <c r="AV2056" s="1">
        <f t="shared" si="1640"/>
        <v>3.4702099999999991E-11</v>
      </c>
      <c r="AW2056" s="1">
        <f t="shared" si="1641"/>
        <v>2.6170512820512814E-13</v>
      </c>
      <c r="AX2056" s="1">
        <v>1.9263220000000002E-12</v>
      </c>
      <c r="AY2056" s="1">
        <f t="shared" si="1642"/>
        <v>6.3079800000000016E-13</v>
      </c>
      <c r="AZ2056" s="1">
        <f t="shared" si="1643"/>
        <v>4.7571493212669695E-15</v>
      </c>
      <c r="BA2056" s="1">
        <v>1.625624E-12</v>
      </c>
      <c r="BB2056" s="1">
        <f t="shared" si="1644"/>
        <v>4.6732100000000004E-13</v>
      </c>
      <c r="BC2056" s="1">
        <f t="shared" si="1645"/>
        <v>3.5242911010558076E-15</v>
      </c>
      <c r="BD2056" s="1">
        <v>1.3797819999999999E-12</v>
      </c>
      <c r="BE2056" s="1">
        <f t="shared" si="1646"/>
        <v>4.3441539999999985E-13</v>
      </c>
      <c r="BF2056" s="1">
        <f t="shared" si="1647"/>
        <v>3.2761342383107079E-15</v>
      </c>
      <c r="BG2056" s="1">
        <v>1.471369E-12</v>
      </c>
      <c r="BH2056" s="1">
        <f t="shared" si="1648"/>
        <v>6.211788E-13</v>
      </c>
      <c r="BI2056" s="1">
        <f t="shared" si="1649"/>
        <v>4.6846063348416292E-15</v>
      </c>
      <c r="BJ2056" s="1">
        <v>6.9332040000000005E-13</v>
      </c>
      <c r="BK2056" s="1">
        <f t="shared" si="1650"/>
        <v>3.2175880000000005E-13</v>
      </c>
      <c r="BL2056" s="1">
        <f t="shared" si="1651"/>
        <v>2.4265369532428359E-15</v>
      </c>
      <c r="BM2056" s="1">
        <v>7.5462550000000001E-13</v>
      </c>
      <c r="BN2056" s="1">
        <f t="shared" si="1652"/>
        <v>3.1081170000000004E-13</v>
      </c>
      <c r="BO2056" s="1">
        <f t="shared" si="1653"/>
        <v>2.3439796380090503E-15</v>
      </c>
      <c r="BP2056" s="1">
        <v>5.8603950000000001E-13</v>
      </c>
      <c r="BQ2056" s="1">
        <f t="shared" si="1654"/>
        <v>2.8118159999999998E-13</v>
      </c>
      <c r="BR2056" s="1">
        <f t="shared" si="1655"/>
        <v>2.1205248868778281E-15</v>
      </c>
      <c r="BS2056" s="1">
        <v>4.0690869999999999E-13</v>
      </c>
      <c r="BT2056" s="1">
        <f t="shared" si="1656"/>
        <v>1.418264E-13</v>
      </c>
      <c r="BU2056" s="1">
        <f t="shared" si="1657"/>
        <v>1.069580693815988E-15</v>
      </c>
      <c r="BV2056" s="1">
        <v>5.478977E-13</v>
      </c>
      <c r="BW2056" s="1">
        <f t="shared" si="1658"/>
        <v>2.9406840000000001E-13</v>
      </c>
      <c r="BX2056" s="1">
        <f t="shared" si="1659"/>
        <v>2.2177104072398193E-15</v>
      </c>
      <c r="BY2056" s="1">
        <v>4.3234700000000001E-13</v>
      </c>
      <c r="BZ2056" s="1">
        <f t="shared" si="1660"/>
        <v>1.920908E-13</v>
      </c>
      <c r="CA2056" s="1">
        <f t="shared" si="1661"/>
        <v>1.4486485671191554E-15</v>
      </c>
    </row>
    <row r="2057" spans="1:79" x14ac:dyDescent="0.15">
      <c r="A2057">
        <v>947.61798999999996</v>
      </c>
      <c r="B2057" s="1">
        <v>6.6738299999999995E-10</v>
      </c>
      <c r="C2057" s="1">
        <f t="shared" si="1612"/>
        <v>2.4515629999999997E-10</v>
      </c>
      <c r="D2057" s="1">
        <f t="shared" si="1613"/>
        <v>1.8488408748114627E-12</v>
      </c>
      <c r="E2057" s="1">
        <v>3.148053E-11</v>
      </c>
      <c r="F2057" s="1">
        <f t="shared" si="1614"/>
        <v>2.536590000000001E-12</v>
      </c>
      <c r="G2057" s="1">
        <f t="shared" si="1615"/>
        <v>1.9129638009049782E-14</v>
      </c>
      <c r="H2057" s="1">
        <v>2.933459E-9</v>
      </c>
      <c r="I2057" s="1">
        <f t="shared" si="1616"/>
        <v>1.5125600000000012E-10</v>
      </c>
      <c r="J2057" s="1">
        <f t="shared" si="1617"/>
        <v>1.1406938159879345E-12</v>
      </c>
      <c r="K2057" s="1">
        <v>2.8438630000000002E-11</v>
      </c>
      <c r="L2057" s="1">
        <f t="shared" si="1618"/>
        <v>5.0175600000000027E-12</v>
      </c>
      <c r="M2057" s="3">
        <f t="shared" si="1619"/>
        <v>3.7839819004524907E-14</v>
      </c>
      <c r="N2057" s="1">
        <v>1.1657509999999999E-10</v>
      </c>
      <c r="O2057" s="1">
        <f t="shared" si="1620"/>
        <v>6.4661999999999823E-12</v>
      </c>
      <c r="P2057" s="1">
        <f t="shared" si="1621"/>
        <v>4.8764705882352809E-14</v>
      </c>
      <c r="Q2057" s="1">
        <v>3.5391900000000001E-9</v>
      </c>
      <c r="R2057" s="1">
        <f t="shared" si="1622"/>
        <v>1.789385E-9</v>
      </c>
      <c r="S2057" s="1">
        <f t="shared" si="1623"/>
        <v>1.3494607843137256E-11</v>
      </c>
      <c r="T2057" s="1">
        <v>3.324684E-10</v>
      </c>
      <c r="U2057" s="1">
        <f t="shared" si="1624"/>
        <v>3.7400299999999987E-11</v>
      </c>
      <c r="V2057" s="4">
        <f t="shared" si="1662"/>
        <v>2.8205354449472086E-13</v>
      </c>
      <c r="W2057" s="1">
        <v>4.5301519999999997E-8</v>
      </c>
      <c r="X2057" s="1">
        <f t="shared" si="1625"/>
        <v>1.8219099999999991E-9</v>
      </c>
      <c r="Y2057" s="1">
        <f t="shared" si="1626"/>
        <v>1.3739894419306179E-11</v>
      </c>
      <c r="Z2057" s="1">
        <v>3.4907390000000002E-10</v>
      </c>
      <c r="AA2057" s="1">
        <f t="shared" si="1627"/>
        <v>1.6035199999999999E-11</v>
      </c>
      <c r="AB2057" s="1">
        <f t="shared" si="1628"/>
        <v>1.2092911010558068E-13</v>
      </c>
      <c r="AC2057" s="1">
        <v>1.024869E-11</v>
      </c>
      <c r="AD2057" s="1">
        <f t="shared" si="1629"/>
        <v>2.8977529999999996E-12</v>
      </c>
      <c r="AE2057" s="1">
        <f t="shared" si="1630"/>
        <v>2.1853340874811461E-14</v>
      </c>
      <c r="AF2057" s="1">
        <v>2.1124060000000002E-11</v>
      </c>
      <c r="AG2057" s="1">
        <f t="shared" si="1631"/>
        <v>1.9274300000000028E-12</v>
      </c>
      <c r="AH2057" s="1">
        <f t="shared" si="1632"/>
        <v>1.4535671191553566E-14</v>
      </c>
      <c r="AI2057" s="1">
        <v>5.8259329999999997E-9</v>
      </c>
      <c r="AJ2057" s="1">
        <f t="shared" si="1633"/>
        <v>1.5093559999999998E-9</v>
      </c>
      <c r="AK2057" s="1">
        <f t="shared" si="1663"/>
        <v>1.1382775263951734E-11</v>
      </c>
      <c r="AL2057" s="1">
        <v>2.4548689999999999E-10</v>
      </c>
      <c r="AM2057" s="1">
        <f t="shared" si="1634"/>
        <v>8.9739099999999989E-11</v>
      </c>
      <c r="AN2057" s="1">
        <f t="shared" si="1635"/>
        <v>6.7676546003016588E-13</v>
      </c>
      <c r="AO2057" s="1">
        <v>9.5189079999999995E-12</v>
      </c>
      <c r="AP2057" s="1">
        <f t="shared" si="1636"/>
        <v>3.0453639999999993E-12</v>
      </c>
      <c r="AQ2057" s="1">
        <f t="shared" si="1637"/>
        <v>2.2966546003016587E-14</v>
      </c>
      <c r="AR2057" s="1">
        <v>8.9077180000000008E-12</v>
      </c>
      <c r="AS2057" s="1">
        <f t="shared" si="1638"/>
        <v>2.7333430000000007E-12</v>
      </c>
      <c r="AT2057" s="1">
        <f t="shared" si="1639"/>
        <v>2.0613446455505286E-14</v>
      </c>
      <c r="AU2057" s="1">
        <v>1.5934680000000001E-10</v>
      </c>
      <c r="AV2057" s="1">
        <f t="shared" si="1640"/>
        <v>3.6279300000000012E-11</v>
      </c>
      <c r="AW2057" s="1">
        <f t="shared" si="1641"/>
        <v>2.7359954751131233E-13</v>
      </c>
      <c r="AX2057" s="1">
        <v>1.8453040000000001E-12</v>
      </c>
      <c r="AY2057" s="1">
        <f t="shared" si="1642"/>
        <v>5.4978000000000011E-13</v>
      </c>
      <c r="AZ2057" s="1">
        <f t="shared" si="1643"/>
        <v>4.146153846153847E-15</v>
      </c>
      <c r="BA2057" s="1">
        <v>1.6397299999999999E-12</v>
      </c>
      <c r="BB2057" s="1">
        <f t="shared" si="1644"/>
        <v>4.8142699999999998E-13</v>
      </c>
      <c r="BC2057" s="1">
        <f t="shared" si="1645"/>
        <v>3.6306711915535449E-15</v>
      </c>
      <c r="BD2057" s="1">
        <v>1.476593E-12</v>
      </c>
      <c r="BE2057" s="1">
        <f t="shared" si="1646"/>
        <v>5.3122639999999989E-13</v>
      </c>
      <c r="BF2057" s="1">
        <f t="shared" si="1647"/>
        <v>4.0062322775263949E-15</v>
      </c>
      <c r="BG2057" s="1">
        <v>1.474642E-12</v>
      </c>
      <c r="BH2057" s="1">
        <f t="shared" si="1648"/>
        <v>6.2445179999999996E-13</v>
      </c>
      <c r="BI2057" s="1">
        <f t="shared" si="1649"/>
        <v>4.7092895927601806E-15</v>
      </c>
      <c r="BJ2057" s="1">
        <v>7.0392049999999998E-13</v>
      </c>
      <c r="BK2057" s="1">
        <f t="shared" si="1650"/>
        <v>3.3235889999999998E-13</v>
      </c>
      <c r="BL2057" s="1">
        <f t="shared" si="1651"/>
        <v>2.5064773755656106E-15</v>
      </c>
      <c r="BM2057" s="1">
        <v>6.6058790000000001E-13</v>
      </c>
      <c r="BN2057" s="1">
        <f t="shared" si="1652"/>
        <v>2.1677410000000004E-13</v>
      </c>
      <c r="BO2057" s="1">
        <f t="shared" si="1653"/>
        <v>1.634797134238311E-15</v>
      </c>
      <c r="BP2057" s="1">
        <v>5.4721229999999996E-13</v>
      </c>
      <c r="BQ2057" s="1">
        <f t="shared" si="1654"/>
        <v>2.4235439999999994E-13</v>
      </c>
      <c r="BR2057" s="1">
        <f t="shared" si="1655"/>
        <v>1.8277104072398185E-15</v>
      </c>
      <c r="BS2057" s="1">
        <v>4.9044909999999998E-13</v>
      </c>
      <c r="BT2057" s="1">
        <f t="shared" si="1656"/>
        <v>2.253668E-13</v>
      </c>
      <c r="BU2057" s="1">
        <f t="shared" si="1657"/>
        <v>1.6995987933634992E-15</v>
      </c>
      <c r="BV2057" s="1">
        <v>5.8585970000000002E-13</v>
      </c>
      <c r="BW2057" s="1">
        <f t="shared" si="1658"/>
        <v>3.3203040000000003E-13</v>
      </c>
      <c r="BX2057" s="1">
        <f t="shared" si="1659"/>
        <v>2.5040000000000005E-15</v>
      </c>
      <c r="BY2057" s="1">
        <v>4.472383E-13</v>
      </c>
      <c r="BZ2057" s="1">
        <f t="shared" si="1660"/>
        <v>2.0698209999999999E-13</v>
      </c>
      <c r="CA2057" s="1">
        <f t="shared" si="1661"/>
        <v>1.5609509803921568E-15</v>
      </c>
    </row>
    <row r="2058" spans="1:79" x14ac:dyDescent="0.15">
      <c r="A2058">
        <v>948.06570999999997</v>
      </c>
      <c r="B2058" s="1">
        <v>6.683329E-10</v>
      </c>
      <c r="C2058" s="1">
        <f t="shared" si="1612"/>
        <v>2.4610620000000002E-10</v>
      </c>
      <c r="D2058" s="1">
        <f t="shared" si="1613"/>
        <v>1.8560045248868782E-12</v>
      </c>
      <c r="E2058" s="1">
        <v>3.1498169999999998E-11</v>
      </c>
      <c r="F2058" s="1">
        <f t="shared" si="1614"/>
        <v>2.5542299999999993E-12</v>
      </c>
      <c r="G2058" s="1">
        <f t="shared" si="1615"/>
        <v>1.9262669683257914E-14</v>
      </c>
      <c r="H2058" s="1">
        <v>2.9339770000000001E-9</v>
      </c>
      <c r="I2058" s="1">
        <f t="shared" si="1616"/>
        <v>1.5177400000000022E-10</v>
      </c>
      <c r="J2058" s="1">
        <f t="shared" si="1617"/>
        <v>1.144600301659127E-12</v>
      </c>
      <c r="K2058" s="1">
        <v>2.874214E-11</v>
      </c>
      <c r="L2058" s="1">
        <f t="shared" si="1618"/>
        <v>5.3210700000000013E-12</v>
      </c>
      <c r="M2058" s="3">
        <f t="shared" si="1619"/>
        <v>4.0128733031674219E-14</v>
      </c>
      <c r="N2058" s="1">
        <v>1.162963E-10</v>
      </c>
      <c r="O2058" s="1">
        <f t="shared" si="1620"/>
        <v>6.187399999999992E-12</v>
      </c>
      <c r="P2058" s="1">
        <f t="shared" si="1621"/>
        <v>4.6662141779788777E-14</v>
      </c>
      <c r="Q2058" s="1">
        <v>3.5354030000000001E-9</v>
      </c>
      <c r="R2058" s="1">
        <f t="shared" si="1622"/>
        <v>1.7855980000000001E-9</v>
      </c>
      <c r="S2058" s="1">
        <f t="shared" si="1623"/>
        <v>1.3466048265460031E-11</v>
      </c>
      <c r="T2058" s="1">
        <v>3.3281719999999998E-10</v>
      </c>
      <c r="U2058" s="1">
        <f t="shared" si="1624"/>
        <v>3.774909999999997E-11</v>
      </c>
      <c r="V2058" s="4">
        <f t="shared" si="1662"/>
        <v>2.846840120663648E-13</v>
      </c>
      <c r="W2058" s="1">
        <v>4.5305020000000001E-8</v>
      </c>
      <c r="X2058" s="1">
        <f t="shared" si="1625"/>
        <v>1.8254100000000031E-9</v>
      </c>
      <c r="Y2058" s="1">
        <f t="shared" si="1626"/>
        <v>1.3766289592760205E-11</v>
      </c>
      <c r="Z2058" s="1">
        <v>3.4911460000000002E-10</v>
      </c>
      <c r="AA2058" s="1">
        <f t="shared" si="1627"/>
        <v>1.6075899999999996E-11</v>
      </c>
      <c r="AB2058" s="1">
        <f t="shared" si="1628"/>
        <v>1.2123604826546E-13</v>
      </c>
      <c r="AC2058" s="1">
        <v>1.0370459999999999E-11</v>
      </c>
      <c r="AD2058" s="1">
        <f t="shared" si="1629"/>
        <v>3.0195229999999989E-12</v>
      </c>
      <c r="AE2058" s="1">
        <f t="shared" si="1630"/>
        <v>2.277166666666666E-14</v>
      </c>
      <c r="AF2058" s="1">
        <v>2.115805E-11</v>
      </c>
      <c r="AG2058" s="1">
        <f t="shared" si="1631"/>
        <v>1.9614200000000011E-12</v>
      </c>
      <c r="AH2058" s="1">
        <f t="shared" si="1632"/>
        <v>1.4792006033182514E-14</v>
      </c>
      <c r="AI2058" s="1">
        <v>5.8288410000000002E-9</v>
      </c>
      <c r="AJ2058" s="1">
        <f t="shared" si="1633"/>
        <v>1.5122640000000004E-9</v>
      </c>
      <c r="AK2058" s="1">
        <f t="shared" si="1663"/>
        <v>1.1404705882352945E-11</v>
      </c>
      <c r="AL2058" s="1">
        <v>2.458486E-10</v>
      </c>
      <c r="AM2058" s="1">
        <f t="shared" si="1634"/>
        <v>9.0100800000000001E-11</v>
      </c>
      <c r="AN2058" s="1">
        <f t="shared" si="1635"/>
        <v>6.794932126696833E-13</v>
      </c>
      <c r="AO2058" s="1">
        <v>9.3848130000000004E-12</v>
      </c>
      <c r="AP2058" s="1">
        <f t="shared" si="1636"/>
        <v>2.9112690000000002E-12</v>
      </c>
      <c r="AQ2058" s="1">
        <f t="shared" si="1637"/>
        <v>2.1955271493212674E-14</v>
      </c>
      <c r="AR2058" s="1">
        <v>8.913787E-12</v>
      </c>
      <c r="AS2058" s="1">
        <f t="shared" si="1638"/>
        <v>2.7394119999999999E-12</v>
      </c>
      <c r="AT2058" s="1">
        <f t="shared" si="1639"/>
        <v>2.0659215686274511E-14</v>
      </c>
      <c r="AU2058" s="1">
        <v>1.6049520000000001E-10</v>
      </c>
      <c r="AV2058" s="1">
        <f t="shared" si="1640"/>
        <v>3.742770000000001E-11</v>
      </c>
      <c r="AW2058" s="1">
        <f t="shared" si="1641"/>
        <v>2.8226018099547521E-13</v>
      </c>
      <c r="AX2058" s="1">
        <v>1.8003349999999999E-12</v>
      </c>
      <c r="AY2058" s="1">
        <f t="shared" si="1642"/>
        <v>5.0481099999999992E-13</v>
      </c>
      <c r="AZ2058" s="1">
        <f t="shared" si="1643"/>
        <v>3.8070211161387624E-15</v>
      </c>
      <c r="BA2058" s="1">
        <v>1.656649E-12</v>
      </c>
      <c r="BB2058" s="1">
        <f t="shared" si="1644"/>
        <v>4.9834600000000011E-13</v>
      </c>
      <c r="BC2058" s="1">
        <f t="shared" si="1645"/>
        <v>3.7582654600301671E-15</v>
      </c>
      <c r="BD2058" s="1">
        <v>1.5548239999999999E-12</v>
      </c>
      <c r="BE2058" s="1">
        <f t="shared" si="1646"/>
        <v>6.0945739999999982E-13</v>
      </c>
      <c r="BF2058" s="1">
        <f t="shared" si="1647"/>
        <v>4.5962096530920049E-15</v>
      </c>
      <c r="BG2058" s="1">
        <v>1.481469E-12</v>
      </c>
      <c r="BH2058" s="1">
        <f t="shared" si="1648"/>
        <v>6.3127879999999993E-13</v>
      </c>
      <c r="BI2058" s="1">
        <f t="shared" si="1649"/>
        <v>4.7607752639517341E-15</v>
      </c>
      <c r="BJ2058" s="1">
        <v>7.0109189999999998E-13</v>
      </c>
      <c r="BK2058" s="1">
        <f t="shared" si="1650"/>
        <v>3.2953029999999998E-13</v>
      </c>
      <c r="BL2058" s="1">
        <f t="shared" si="1651"/>
        <v>2.4851455505279035E-15</v>
      </c>
      <c r="BM2058" s="1">
        <v>6.0726519999999995E-13</v>
      </c>
      <c r="BN2058" s="1">
        <f t="shared" si="1652"/>
        <v>1.6345139999999998E-13</v>
      </c>
      <c r="BO2058" s="1">
        <f t="shared" si="1653"/>
        <v>1.2326651583710405E-15</v>
      </c>
      <c r="BP2058" s="1">
        <v>5.1985369999999997E-13</v>
      </c>
      <c r="BQ2058" s="1">
        <f t="shared" si="1654"/>
        <v>2.1499579999999994E-13</v>
      </c>
      <c r="BR2058" s="1">
        <f t="shared" si="1655"/>
        <v>1.621386123680241E-15</v>
      </c>
      <c r="BS2058" s="1">
        <v>5.503385E-13</v>
      </c>
      <c r="BT2058" s="1">
        <f t="shared" si="1656"/>
        <v>2.8525620000000002E-13</v>
      </c>
      <c r="BU2058" s="1">
        <f t="shared" si="1657"/>
        <v>2.1512533936651588E-15</v>
      </c>
      <c r="BV2058" s="1">
        <v>6.219432E-13</v>
      </c>
      <c r="BW2058" s="1">
        <f t="shared" si="1658"/>
        <v>3.6811390000000001E-13</v>
      </c>
      <c r="BX2058" s="1">
        <f t="shared" si="1659"/>
        <v>2.7761229260935144E-15</v>
      </c>
      <c r="BY2058" s="1">
        <v>4.5358859999999999E-13</v>
      </c>
      <c r="BZ2058" s="1">
        <f t="shared" si="1660"/>
        <v>2.1333239999999998E-13</v>
      </c>
      <c r="CA2058" s="1">
        <f t="shared" si="1661"/>
        <v>1.608841628959276E-15</v>
      </c>
    </row>
    <row r="2059" spans="1:79" x14ac:dyDescent="0.15">
      <c r="A2059">
        <v>948.51343999999995</v>
      </c>
      <c r="B2059" s="1">
        <v>6.7062110000000005E-10</v>
      </c>
      <c r="C2059" s="1">
        <f t="shared" si="1612"/>
        <v>2.4839440000000007E-10</v>
      </c>
      <c r="D2059" s="1">
        <f t="shared" si="1613"/>
        <v>1.8732609351432887E-12</v>
      </c>
      <c r="E2059" s="1">
        <v>3.1776040000000001E-11</v>
      </c>
      <c r="F2059" s="1">
        <f t="shared" si="1614"/>
        <v>2.832100000000002E-12</v>
      </c>
      <c r="G2059" s="1">
        <f t="shared" si="1615"/>
        <v>2.1358220211161405E-14</v>
      </c>
      <c r="H2059" s="1">
        <v>2.9326099999999999E-9</v>
      </c>
      <c r="I2059" s="1">
        <f t="shared" si="1616"/>
        <v>1.5040699999999997E-10</v>
      </c>
      <c r="J2059" s="1">
        <f t="shared" si="1617"/>
        <v>1.1342911010558068E-12</v>
      </c>
      <c r="K2059" s="1">
        <v>2.8915739999999999E-11</v>
      </c>
      <c r="L2059" s="1">
        <f t="shared" si="1618"/>
        <v>5.4946699999999996E-12</v>
      </c>
      <c r="M2059" s="3">
        <f t="shared" si="1619"/>
        <v>4.143793363499246E-14</v>
      </c>
      <c r="N2059" s="1">
        <v>1.162174E-10</v>
      </c>
      <c r="O2059" s="1">
        <f t="shared" si="1620"/>
        <v>6.1084999999999924E-12</v>
      </c>
      <c r="P2059" s="1">
        <f t="shared" si="1621"/>
        <v>4.6067119155354393E-14</v>
      </c>
      <c r="Q2059" s="1">
        <v>3.5278180000000001E-9</v>
      </c>
      <c r="R2059" s="1">
        <f t="shared" si="1622"/>
        <v>1.7780130000000001E-9</v>
      </c>
      <c r="S2059" s="1">
        <f t="shared" si="1623"/>
        <v>1.3408846153846156E-11</v>
      </c>
      <c r="T2059" s="1">
        <v>3.3240340000000001E-10</v>
      </c>
      <c r="U2059" s="1">
        <f t="shared" si="1624"/>
        <v>3.7335299999999998E-11</v>
      </c>
      <c r="V2059" s="4">
        <f t="shared" si="1662"/>
        <v>2.8156334841628959E-13</v>
      </c>
      <c r="W2059" s="1">
        <v>4.5318640000000001E-8</v>
      </c>
      <c r="X2059" s="1">
        <f t="shared" si="1625"/>
        <v>1.8390300000000037E-9</v>
      </c>
      <c r="Y2059" s="1">
        <f t="shared" si="1626"/>
        <v>1.3869004524886907E-11</v>
      </c>
      <c r="Z2059" s="1">
        <v>3.4978349999999998E-10</v>
      </c>
      <c r="AA2059" s="1">
        <f t="shared" si="1627"/>
        <v>1.6744799999999965E-11</v>
      </c>
      <c r="AB2059" s="1">
        <f t="shared" si="1628"/>
        <v>1.2628054298642508E-13</v>
      </c>
      <c r="AC2059" s="1">
        <v>1.049322E-11</v>
      </c>
      <c r="AD2059" s="1">
        <f t="shared" si="1629"/>
        <v>3.1422829999999995E-12</v>
      </c>
      <c r="AE2059" s="1">
        <f t="shared" si="1630"/>
        <v>2.3697458521870284E-14</v>
      </c>
      <c r="AF2059" s="1">
        <v>2.0978399999999999E-11</v>
      </c>
      <c r="AG2059" s="1">
        <f t="shared" si="1631"/>
        <v>1.78177E-12</v>
      </c>
      <c r="AH2059" s="1">
        <f t="shared" si="1632"/>
        <v>1.3437179487179488E-14</v>
      </c>
      <c r="AI2059" s="1">
        <v>5.832787E-9</v>
      </c>
      <c r="AJ2059" s="1">
        <f t="shared" si="1633"/>
        <v>1.5162100000000001E-9</v>
      </c>
      <c r="AK2059" s="1">
        <f t="shared" si="1663"/>
        <v>1.1434464555052791E-11</v>
      </c>
      <c r="AL2059" s="1">
        <v>2.4567259999999999E-10</v>
      </c>
      <c r="AM2059" s="1">
        <f t="shared" si="1634"/>
        <v>8.992479999999999E-11</v>
      </c>
      <c r="AN2059" s="1">
        <f t="shared" si="1635"/>
        <v>6.7816591251885369E-13</v>
      </c>
      <c r="AO2059" s="1">
        <v>9.4195090000000008E-12</v>
      </c>
      <c r="AP2059" s="1">
        <f t="shared" si="1636"/>
        <v>2.9459650000000006E-12</v>
      </c>
      <c r="AQ2059" s="1">
        <f t="shared" si="1637"/>
        <v>2.2216930618401212E-14</v>
      </c>
      <c r="AR2059" s="1">
        <v>9.0486480000000003E-12</v>
      </c>
      <c r="AS2059" s="1">
        <f t="shared" si="1638"/>
        <v>2.8742730000000001E-12</v>
      </c>
      <c r="AT2059" s="1">
        <f t="shared" si="1639"/>
        <v>2.1676266968325795E-14</v>
      </c>
      <c r="AU2059" s="1">
        <v>1.598437E-10</v>
      </c>
      <c r="AV2059" s="1">
        <f t="shared" si="1640"/>
        <v>3.6776200000000005E-11</v>
      </c>
      <c r="AW2059" s="1">
        <f t="shared" si="1641"/>
        <v>2.7734690799396684E-13</v>
      </c>
      <c r="AX2059" s="1">
        <v>1.7927959999999999E-12</v>
      </c>
      <c r="AY2059" s="1">
        <f t="shared" si="1642"/>
        <v>4.972719999999999E-13</v>
      </c>
      <c r="AZ2059" s="1">
        <f t="shared" si="1643"/>
        <v>3.7501659125188533E-15</v>
      </c>
      <c r="BA2059" s="1">
        <v>1.672923E-12</v>
      </c>
      <c r="BB2059" s="1">
        <f t="shared" si="1644"/>
        <v>5.1462000000000008E-13</v>
      </c>
      <c r="BC2059" s="1">
        <f t="shared" si="1645"/>
        <v>3.8809954751131232E-15</v>
      </c>
      <c r="BD2059" s="1">
        <v>1.5334779999999999E-12</v>
      </c>
      <c r="BE2059" s="1">
        <f t="shared" si="1646"/>
        <v>5.881113999999998E-13</v>
      </c>
      <c r="BF2059" s="1">
        <f t="shared" si="1647"/>
        <v>4.435229260935142E-15</v>
      </c>
      <c r="BG2059" s="1">
        <v>1.487608E-12</v>
      </c>
      <c r="BH2059" s="1">
        <f t="shared" si="1648"/>
        <v>6.3741779999999997E-13</v>
      </c>
      <c r="BI2059" s="1">
        <f t="shared" si="1649"/>
        <v>4.8070723981900452E-15</v>
      </c>
      <c r="BJ2059" s="1">
        <v>6.4250940000000001E-13</v>
      </c>
      <c r="BK2059" s="1">
        <f t="shared" si="1650"/>
        <v>2.7094780000000001E-13</v>
      </c>
      <c r="BL2059" s="1">
        <f t="shared" si="1651"/>
        <v>2.0433469079939671E-15</v>
      </c>
      <c r="BM2059" s="1">
        <v>5.9621960000000003E-13</v>
      </c>
      <c r="BN2059" s="1">
        <f t="shared" si="1652"/>
        <v>1.5240580000000005E-13</v>
      </c>
      <c r="BO2059" s="1">
        <f t="shared" si="1653"/>
        <v>1.1493650075414786E-15</v>
      </c>
      <c r="BP2059" s="1">
        <v>5.0440400000000004E-13</v>
      </c>
      <c r="BQ2059" s="1">
        <f t="shared" si="1654"/>
        <v>1.9954610000000001E-13</v>
      </c>
      <c r="BR2059" s="1">
        <f t="shared" si="1655"/>
        <v>1.5048725490196081E-15</v>
      </c>
      <c r="BS2059" s="1">
        <v>5.0790550000000003E-13</v>
      </c>
      <c r="BT2059" s="1">
        <f t="shared" si="1656"/>
        <v>2.4282320000000005E-13</v>
      </c>
      <c r="BU2059" s="1">
        <f t="shared" si="1657"/>
        <v>1.8312458521870292E-15</v>
      </c>
      <c r="BV2059" s="1">
        <v>6.5235579999999996E-13</v>
      </c>
      <c r="BW2059" s="1">
        <f t="shared" si="1658"/>
        <v>3.9852649999999997E-13</v>
      </c>
      <c r="BX2059" s="1">
        <f t="shared" si="1659"/>
        <v>3.0054788838612366E-15</v>
      </c>
      <c r="BY2059" s="1">
        <v>4.2446040000000002E-13</v>
      </c>
      <c r="BZ2059" s="1">
        <f t="shared" si="1660"/>
        <v>1.8420420000000001E-13</v>
      </c>
      <c r="CA2059" s="1">
        <f t="shared" si="1661"/>
        <v>1.3891719457013576E-15</v>
      </c>
    </row>
    <row r="2060" spans="1:79" x14ac:dyDescent="0.15">
      <c r="A2060">
        <v>948.96115999999995</v>
      </c>
      <c r="B2060" s="1">
        <v>6.7401759999999997E-10</v>
      </c>
      <c r="C2060" s="1">
        <f t="shared" si="1612"/>
        <v>2.5179089999999999E-10</v>
      </c>
      <c r="D2060" s="1">
        <f t="shared" si="1613"/>
        <v>1.8988755656108598E-12</v>
      </c>
      <c r="E2060" s="1">
        <v>3.2269430000000003E-11</v>
      </c>
      <c r="F2060" s="1">
        <f t="shared" si="1614"/>
        <v>3.3254900000000038E-12</v>
      </c>
      <c r="G2060" s="1">
        <f t="shared" si="1615"/>
        <v>2.5079110105580725E-14</v>
      </c>
      <c r="H2060" s="1">
        <v>2.9319400000000001E-9</v>
      </c>
      <c r="I2060" s="1">
        <f t="shared" si="1616"/>
        <v>1.4973700000000022E-10</v>
      </c>
      <c r="J2060" s="1">
        <f t="shared" si="1617"/>
        <v>1.1292383107089007E-12</v>
      </c>
      <c r="K2060" s="1">
        <v>2.9090350000000002E-11</v>
      </c>
      <c r="L2060" s="1">
        <f t="shared" si="1618"/>
        <v>5.6692800000000027E-12</v>
      </c>
      <c r="M2060" s="3">
        <f t="shared" si="1619"/>
        <v>4.2754751131221739E-14</v>
      </c>
      <c r="N2060" s="1">
        <v>1.163038E-10</v>
      </c>
      <c r="O2060" s="1">
        <f t="shared" si="1620"/>
        <v>6.1948999999999917E-12</v>
      </c>
      <c r="P2060" s="1">
        <f t="shared" si="1621"/>
        <v>4.6718702865761631E-14</v>
      </c>
      <c r="Q2060" s="1">
        <v>3.5212769999999999E-9</v>
      </c>
      <c r="R2060" s="1">
        <f t="shared" si="1622"/>
        <v>1.7714719999999999E-9</v>
      </c>
      <c r="S2060" s="1">
        <f t="shared" si="1623"/>
        <v>1.3359517345399699E-11</v>
      </c>
      <c r="T2060" s="1">
        <v>3.3211440000000001E-10</v>
      </c>
      <c r="U2060" s="1">
        <f t="shared" si="1624"/>
        <v>3.7046300000000001E-11</v>
      </c>
      <c r="V2060" s="4">
        <f t="shared" si="1662"/>
        <v>2.7938386123680243E-13</v>
      </c>
      <c r="W2060" s="1">
        <v>4.534066E-8</v>
      </c>
      <c r="X2060" s="1">
        <f t="shared" si="1625"/>
        <v>1.861050000000002E-9</v>
      </c>
      <c r="Y2060" s="1">
        <f t="shared" si="1626"/>
        <v>1.4035067873303182E-11</v>
      </c>
      <c r="Z2060" s="1">
        <v>3.5097279999999999E-10</v>
      </c>
      <c r="AA2060" s="1">
        <f t="shared" si="1627"/>
        <v>1.7934099999999972E-11</v>
      </c>
      <c r="AB2060" s="1">
        <f t="shared" si="1628"/>
        <v>1.352496229260933E-13</v>
      </c>
      <c r="AC2060" s="1">
        <v>1.0616800000000001E-11</v>
      </c>
      <c r="AD2060" s="1">
        <f t="shared" si="1629"/>
        <v>3.2658630000000001E-12</v>
      </c>
      <c r="AE2060" s="1">
        <f t="shared" si="1630"/>
        <v>2.4629434389140272E-14</v>
      </c>
      <c r="AF2060" s="1">
        <v>2.0841470000000001E-11</v>
      </c>
      <c r="AG2060" s="1">
        <f t="shared" si="1631"/>
        <v>1.6448400000000025E-12</v>
      </c>
      <c r="AH2060" s="1">
        <f t="shared" si="1632"/>
        <v>1.2404524886877847E-14</v>
      </c>
      <c r="AI2060" s="1">
        <v>5.8374400000000001E-9</v>
      </c>
      <c r="AJ2060" s="1">
        <f t="shared" si="1633"/>
        <v>1.5208630000000002E-9</v>
      </c>
      <c r="AK2060" s="1">
        <f t="shared" si="1663"/>
        <v>1.1469555052790349E-11</v>
      </c>
      <c r="AL2060" s="1">
        <v>2.4549999999999998E-10</v>
      </c>
      <c r="AM2060" s="1">
        <f t="shared" si="1634"/>
        <v>8.9752199999999978E-11</v>
      </c>
      <c r="AN2060" s="1">
        <f t="shared" si="1635"/>
        <v>6.7686425339366501E-13</v>
      </c>
      <c r="AO2060" s="1">
        <v>9.5940070000000005E-12</v>
      </c>
      <c r="AP2060" s="1">
        <f t="shared" si="1636"/>
        <v>3.1204630000000003E-12</v>
      </c>
      <c r="AQ2060" s="1">
        <f t="shared" si="1637"/>
        <v>2.3532903469079943E-14</v>
      </c>
      <c r="AR2060" s="1">
        <v>9.2901899999999992E-12</v>
      </c>
      <c r="AS2060" s="1">
        <f t="shared" si="1638"/>
        <v>3.1158149999999991E-12</v>
      </c>
      <c r="AT2060" s="1">
        <f t="shared" si="1639"/>
        <v>2.3497850678733026E-14</v>
      </c>
      <c r="AU2060" s="1">
        <v>1.593608E-10</v>
      </c>
      <c r="AV2060" s="1">
        <f t="shared" si="1640"/>
        <v>3.6293300000000003E-11</v>
      </c>
      <c r="AW2060" s="1">
        <f t="shared" si="1641"/>
        <v>2.7370512820512824E-13</v>
      </c>
      <c r="AX2060" s="1">
        <v>1.81626E-12</v>
      </c>
      <c r="AY2060" s="1">
        <f t="shared" si="1642"/>
        <v>5.2073599999999997E-13</v>
      </c>
      <c r="AZ2060" s="1">
        <f t="shared" si="1643"/>
        <v>3.9271191553544494E-15</v>
      </c>
      <c r="BA2060" s="1">
        <v>1.6892139999999999E-12</v>
      </c>
      <c r="BB2060" s="1">
        <f t="shared" si="1644"/>
        <v>5.3091099999999998E-13</v>
      </c>
      <c r="BC2060" s="1">
        <f t="shared" si="1645"/>
        <v>4.0038536953242833E-15</v>
      </c>
      <c r="BD2060" s="1">
        <v>1.5127750000000001E-12</v>
      </c>
      <c r="BE2060" s="1">
        <f t="shared" si="1646"/>
        <v>5.6740839999999999E-13</v>
      </c>
      <c r="BF2060" s="1">
        <f t="shared" si="1647"/>
        <v>4.2790980392156861E-15</v>
      </c>
      <c r="BG2060" s="1">
        <v>1.493756E-12</v>
      </c>
      <c r="BH2060" s="1">
        <f t="shared" si="1648"/>
        <v>6.4356579999999995E-13</v>
      </c>
      <c r="BI2060" s="1">
        <f t="shared" si="1649"/>
        <v>4.8534374057315232E-15</v>
      </c>
      <c r="BJ2060" s="1">
        <v>6.140236E-13</v>
      </c>
      <c r="BK2060" s="1">
        <f t="shared" si="1650"/>
        <v>2.42462E-13</v>
      </c>
      <c r="BL2060" s="1">
        <f t="shared" si="1651"/>
        <v>1.8285218702865762E-15</v>
      </c>
      <c r="BM2060" s="1">
        <v>6.2019090000000002E-13</v>
      </c>
      <c r="BN2060" s="1">
        <f t="shared" si="1652"/>
        <v>1.7637710000000004E-13</v>
      </c>
      <c r="BO2060" s="1">
        <f t="shared" si="1653"/>
        <v>1.330144042232278E-15</v>
      </c>
      <c r="BP2060" s="1">
        <v>4.98816E-13</v>
      </c>
      <c r="BQ2060" s="1">
        <f t="shared" si="1654"/>
        <v>1.9395809999999998E-13</v>
      </c>
      <c r="BR2060" s="1">
        <f t="shared" si="1655"/>
        <v>1.4627307692307692E-15</v>
      </c>
      <c r="BS2060" s="1">
        <v>4.7477819999999999E-13</v>
      </c>
      <c r="BT2060" s="1">
        <f t="shared" si="1656"/>
        <v>2.0969590000000001E-13</v>
      </c>
      <c r="BU2060" s="1">
        <f t="shared" si="1657"/>
        <v>1.5814170437405732E-15</v>
      </c>
      <c r="BV2060" s="1">
        <v>6.8282460000000004E-13</v>
      </c>
      <c r="BW2060" s="1">
        <f t="shared" si="1658"/>
        <v>4.2899530000000005E-13</v>
      </c>
      <c r="BX2060" s="1">
        <f t="shared" si="1659"/>
        <v>3.2352586726998499E-15</v>
      </c>
      <c r="BY2060" s="1">
        <v>4.044332E-13</v>
      </c>
      <c r="BZ2060" s="1">
        <f t="shared" si="1660"/>
        <v>1.64177E-13</v>
      </c>
      <c r="CA2060" s="1">
        <f t="shared" si="1661"/>
        <v>1.2381372549019609E-15</v>
      </c>
    </row>
    <row r="2061" spans="1:79" x14ac:dyDescent="0.15">
      <c r="A2061">
        <v>949.40889000000004</v>
      </c>
      <c r="B2061" s="1">
        <v>6.7802890000000005E-10</v>
      </c>
      <c r="C2061" s="1">
        <f t="shared" si="1612"/>
        <v>2.5580220000000007E-10</v>
      </c>
      <c r="D2061" s="1">
        <f t="shared" si="1613"/>
        <v>1.9291266968325796E-12</v>
      </c>
      <c r="E2061" s="1">
        <v>3.2882469999999998E-11</v>
      </c>
      <c r="F2061" s="1">
        <f t="shared" si="1614"/>
        <v>3.9385299999999994E-12</v>
      </c>
      <c r="G2061" s="1">
        <f t="shared" si="1615"/>
        <v>2.9702337858220211E-14</v>
      </c>
      <c r="H2061" s="1">
        <v>2.9324980000000001E-9</v>
      </c>
      <c r="I2061" s="1">
        <f t="shared" si="1616"/>
        <v>1.5029500000000025E-10</v>
      </c>
      <c r="J2061" s="1">
        <f t="shared" si="1617"/>
        <v>1.1334464555052809E-12</v>
      </c>
      <c r="K2061" s="1">
        <v>2.926484E-11</v>
      </c>
      <c r="L2061" s="1">
        <f t="shared" si="1618"/>
        <v>5.8437700000000011E-12</v>
      </c>
      <c r="M2061" s="3">
        <f t="shared" si="1619"/>
        <v>4.4070663650075422E-14</v>
      </c>
      <c r="N2061" s="1">
        <v>1.164822E-10</v>
      </c>
      <c r="O2061" s="1">
        <f t="shared" si="1620"/>
        <v>6.3732999999999918E-12</v>
      </c>
      <c r="P2061" s="1">
        <f t="shared" si="1621"/>
        <v>4.8064102564102505E-14</v>
      </c>
      <c r="Q2061" s="1">
        <v>3.5165799999999999E-9</v>
      </c>
      <c r="R2061" s="1">
        <f t="shared" si="1622"/>
        <v>1.7667749999999998E-9</v>
      </c>
      <c r="S2061" s="1">
        <f t="shared" si="1623"/>
        <v>1.3324095022624434E-11</v>
      </c>
      <c r="T2061" s="1">
        <v>3.3204110000000001E-10</v>
      </c>
      <c r="U2061" s="1">
        <f t="shared" si="1624"/>
        <v>3.6973000000000003E-11</v>
      </c>
      <c r="V2061" s="4">
        <f t="shared" si="1662"/>
        <v>2.7883107088989443E-13</v>
      </c>
      <c r="W2061" s="1">
        <v>4.5367260000000002E-8</v>
      </c>
      <c r="X2061" s="1">
        <f t="shared" si="1625"/>
        <v>1.8876500000000043E-9</v>
      </c>
      <c r="Y2061" s="1">
        <f t="shared" si="1626"/>
        <v>1.4235671191553578E-11</v>
      </c>
      <c r="Z2061" s="1">
        <v>3.524495E-10</v>
      </c>
      <c r="AA2061" s="1">
        <f t="shared" si="1627"/>
        <v>1.9410799999999984E-11</v>
      </c>
      <c r="AB2061" s="1">
        <f t="shared" si="1628"/>
        <v>1.4638612368024121E-13</v>
      </c>
      <c r="AC2061" s="1">
        <v>1.074145E-11</v>
      </c>
      <c r="AD2061" s="1">
        <f t="shared" si="1629"/>
        <v>3.3905129999999996E-12</v>
      </c>
      <c r="AE2061" s="1">
        <f t="shared" si="1630"/>
        <v>2.5569479638009048E-14</v>
      </c>
      <c r="AF2061" s="1">
        <v>2.0778980000000001E-11</v>
      </c>
      <c r="AG2061" s="1">
        <f t="shared" si="1631"/>
        <v>1.582350000000002E-12</v>
      </c>
      <c r="AH2061" s="1">
        <f t="shared" si="1632"/>
        <v>1.1933257918552052E-14</v>
      </c>
      <c r="AI2061" s="1">
        <v>5.842479E-9</v>
      </c>
      <c r="AJ2061" s="1">
        <f t="shared" si="1633"/>
        <v>1.5259020000000001E-9</v>
      </c>
      <c r="AK2061" s="1">
        <f t="shared" si="1663"/>
        <v>1.1507556561085974E-11</v>
      </c>
      <c r="AL2061" s="1">
        <v>2.4532770000000001E-10</v>
      </c>
      <c r="AM2061" s="1">
        <f t="shared" si="1634"/>
        <v>8.9579900000000009E-11</v>
      </c>
      <c r="AN2061" s="1">
        <f t="shared" si="1635"/>
        <v>6.7556485671191562E-13</v>
      </c>
      <c r="AO2061" s="1">
        <v>9.8451980000000006E-12</v>
      </c>
      <c r="AP2061" s="1">
        <f t="shared" si="1636"/>
        <v>3.3716540000000004E-12</v>
      </c>
      <c r="AQ2061" s="1">
        <f t="shared" si="1637"/>
        <v>2.5427254901960787E-14</v>
      </c>
      <c r="AR2061" s="1">
        <v>9.589685E-12</v>
      </c>
      <c r="AS2061" s="1">
        <f t="shared" si="1638"/>
        <v>3.4153099999999999E-12</v>
      </c>
      <c r="AT2061" s="1">
        <f t="shared" si="1639"/>
        <v>2.5756485671191554E-14</v>
      </c>
      <c r="AU2061" s="1">
        <v>1.5916020000000001E-10</v>
      </c>
      <c r="AV2061" s="1">
        <f t="shared" si="1640"/>
        <v>3.6092700000000009E-11</v>
      </c>
      <c r="AW2061" s="1">
        <f t="shared" si="1641"/>
        <v>2.7219230769230778E-13</v>
      </c>
      <c r="AX2061" s="1">
        <v>1.8566759999999998E-12</v>
      </c>
      <c r="AY2061" s="1">
        <f t="shared" si="1642"/>
        <v>5.6115199999999983E-13</v>
      </c>
      <c r="AZ2061" s="1">
        <f t="shared" si="1643"/>
        <v>4.2319155354449463E-15</v>
      </c>
      <c r="BA2061" s="1">
        <v>1.70562E-12</v>
      </c>
      <c r="BB2061" s="1">
        <f t="shared" si="1644"/>
        <v>5.4731700000000002E-13</v>
      </c>
      <c r="BC2061" s="1">
        <f t="shared" si="1645"/>
        <v>4.1275791855203627E-15</v>
      </c>
      <c r="BD2061" s="1">
        <v>1.4921189999999999E-12</v>
      </c>
      <c r="BE2061" s="1">
        <f t="shared" si="1646"/>
        <v>5.4675239999999984E-13</v>
      </c>
      <c r="BF2061" s="1">
        <f t="shared" si="1647"/>
        <v>4.1233212669683246E-15</v>
      </c>
      <c r="BG2061" s="1">
        <v>1.5000469999999999E-12</v>
      </c>
      <c r="BH2061" s="1">
        <f t="shared" si="1648"/>
        <v>6.4985679999999989E-13</v>
      </c>
      <c r="BI2061" s="1">
        <f t="shared" si="1649"/>
        <v>4.9008808446455497E-15</v>
      </c>
      <c r="BJ2061" s="1">
        <v>6.3890409999999998E-13</v>
      </c>
      <c r="BK2061" s="1">
        <f t="shared" si="1650"/>
        <v>2.6734249999999998E-13</v>
      </c>
      <c r="BL2061" s="1">
        <f t="shared" si="1651"/>
        <v>2.0161576168929108E-15</v>
      </c>
      <c r="BM2061" s="1">
        <v>6.6318219999999996E-13</v>
      </c>
      <c r="BN2061" s="1">
        <f t="shared" si="1652"/>
        <v>2.1936839999999999E-13</v>
      </c>
      <c r="BO2061" s="1">
        <f t="shared" si="1653"/>
        <v>1.6543619909502263E-15</v>
      </c>
      <c r="BP2061" s="1">
        <v>4.9876099999999996E-13</v>
      </c>
      <c r="BQ2061" s="1">
        <f t="shared" si="1654"/>
        <v>1.9390309999999993E-13</v>
      </c>
      <c r="BR2061" s="1">
        <f t="shared" si="1655"/>
        <v>1.4623159879336345E-15</v>
      </c>
      <c r="BS2061" s="1">
        <v>4.5720020000000003E-13</v>
      </c>
      <c r="BT2061" s="1">
        <f t="shared" si="1656"/>
        <v>1.9211790000000004E-13</v>
      </c>
      <c r="BU2061" s="1">
        <f t="shared" si="1657"/>
        <v>1.448852941176471E-15</v>
      </c>
      <c r="BV2061" s="1">
        <v>7.1351669999999999E-13</v>
      </c>
      <c r="BW2061" s="1">
        <f t="shared" si="1658"/>
        <v>4.5968739999999995E-13</v>
      </c>
      <c r="BX2061" s="1">
        <f t="shared" si="1659"/>
        <v>3.4667224736048261E-15</v>
      </c>
      <c r="BY2061" s="1">
        <v>4.0034909999999999E-13</v>
      </c>
      <c r="BZ2061" s="1">
        <f t="shared" si="1660"/>
        <v>1.6009289999999999E-13</v>
      </c>
      <c r="CA2061" s="1">
        <f t="shared" si="1661"/>
        <v>1.2073371040723981E-15</v>
      </c>
    </row>
    <row r="2062" spans="1:79" x14ac:dyDescent="0.15">
      <c r="A2062">
        <v>949.85661000000005</v>
      </c>
      <c r="B2062" s="1">
        <v>6.757063E-10</v>
      </c>
      <c r="C2062" s="1">
        <f t="shared" si="1612"/>
        <v>2.5347960000000001E-10</v>
      </c>
      <c r="D2062" s="1">
        <f t="shared" si="1613"/>
        <v>1.911610859728507E-12</v>
      </c>
      <c r="E2062" s="1">
        <v>3.2301570000000002E-11</v>
      </c>
      <c r="F2062" s="1">
        <f t="shared" si="1614"/>
        <v>3.3576300000000037E-12</v>
      </c>
      <c r="G2062" s="1">
        <f t="shared" si="1615"/>
        <v>2.5321493212669711E-14</v>
      </c>
      <c r="H2062" s="1">
        <v>2.9345000000000002E-9</v>
      </c>
      <c r="I2062" s="1">
        <f t="shared" si="1616"/>
        <v>1.5229700000000027E-10</v>
      </c>
      <c r="J2062" s="1">
        <f t="shared" si="1617"/>
        <v>1.1485444947209673E-12</v>
      </c>
      <c r="K2062" s="1">
        <v>2.942262E-11</v>
      </c>
      <c r="L2062" s="1">
        <f t="shared" si="1618"/>
        <v>6.0015500000000016E-12</v>
      </c>
      <c r="M2062" s="3">
        <f t="shared" si="1619"/>
        <v>4.5260558069381612E-14</v>
      </c>
      <c r="N2062" s="1">
        <v>1.1585709999999999E-10</v>
      </c>
      <c r="O2062" s="1">
        <f t="shared" si="1620"/>
        <v>5.748199999999988E-12</v>
      </c>
      <c r="P2062" s="1">
        <f t="shared" si="1621"/>
        <v>4.3349924585218615E-14</v>
      </c>
      <c r="Q2062" s="1">
        <v>3.5140350000000001E-9</v>
      </c>
      <c r="R2062" s="1">
        <f t="shared" si="1622"/>
        <v>1.76423E-9</v>
      </c>
      <c r="S2062" s="1">
        <f t="shared" si="1623"/>
        <v>1.3304901960784315E-11</v>
      </c>
      <c r="T2062" s="1">
        <v>3.3222069999999998E-10</v>
      </c>
      <c r="U2062" s="1">
        <f t="shared" si="1624"/>
        <v>3.7152599999999972E-11</v>
      </c>
      <c r="V2062" s="4">
        <f t="shared" si="1662"/>
        <v>2.8018552036199076E-13</v>
      </c>
      <c r="W2062" s="1">
        <v>4.5370279999999999E-8</v>
      </c>
      <c r="X2062" s="1">
        <f t="shared" si="1625"/>
        <v>1.8906700000000009E-9</v>
      </c>
      <c r="Y2062" s="1">
        <f t="shared" si="1626"/>
        <v>1.4258446455505287E-11</v>
      </c>
      <c r="Z2062" s="1">
        <v>3.5165730000000002E-10</v>
      </c>
      <c r="AA2062" s="1">
        <f t="shared" si="1627"/>
        <v>1.8618600000000002E-11</v>
      </c>
      <c r="AB2062" s="1">
        <f t="shared" si="1628"/>
        <v>1.4041176470588237E-13</v>
      </c>
      <c r="AC2062" s="1">
        <v>1.05686E-11</v>
      </c>
      <c r="AD2062" s="1">
        <f t="shared" si="1629"/>
        <v>3.2176629999999996E-12</v>
      </c>
      <c r="AE2062" s="1">
        <f t="shared" si="1630"/>
        <v>2.4265935143288083E-14</v>
      </c>
      <c r="AF2062" s="1">
        <v>2.0803739999999999E-11</v>
      </c>
      <c r="AG2062" s="1">
        <f t="shared" si="1631"/>
        <v>1.6071100000000004E-12</v>
      </c>
      <c r="AH2062" s="1">
        <f t="shared" si="1632"/>
        <v>1.2119984917043745E-14</v>
      </c>
      <c r="AI2062" s="1">
        <v>5.845061E-9</v>
      </c>
      <c r="AJ2062" s="1">
        <f t="shared" si="1633"/>
        <v>1.5284840000000001E-9</v>
      </c>
      <c r="AK2062" s="1">
        <f t="shared" si="1663"/>
        <v>1.1527028657616894E-11</v>
      </c>
      <c r="AL2062" s="1">
        <v>2.451032E-10</v>
      </c>
      <c r="AM2062" s="1">
        <f t="shared" si="1634"/>
        <v>8.9355399999999996E-11</v>
      </c>
      <c r="AN2062" s="1">
        <f t="shared" si="1635"/>
        <v>6.738717948717949E-13</v>
      </c>
      <c r="AO2062" s="1">
        <v>9.7402929999999996E-12</v>
      </c>
      <c r="AP2062" s="1">
        <f t="shared" si="1636"/>
        <v>3.2667489999999994E-12</v>
      </c>
      <c r="AQ2062" s="1">
        <f t="shared" si="1637"/>
        <v>2.4636116138763194E-14</v>
      </c>
      <c r="AR2062" s="1">
        <v>9.7794069999999993E-12</v>
      </c>
      <c r="AS2062" s="1">
        <f t="shared" si="1638"/>
        <v>3.6050319999999992E-12</v>
      </c>
      <c r="AT2062" s="1">
        <f t="shared" si="1639"/>
        <v>2.7187269984917038E-14</v>
      </c>
      <c r="AU2062" s="1">
        <v>1.5929069999999999E-10</v>
      </c>
      <c r="AV2062" s="1">
        <f t="shared" si="1640"/>
        <v>3.6223199999999991E-11</v>
      </c>
      <c r="AW2062" s="1">
        <f t="shared" si="1641"/>
        <v>2.7317647058823522E-13</v>
      </c>
      <c r="AX2062" s="1">
        <v>1.846932E-12</v>
      </c>
      <c r="AY2062" s="1">
        <f t="shared" si="1642"/>
        <v>5.5140800000000003E-13</v>
      </c>
      <c r="AZ2062" s="1">
        <f t="shared" si="1643"/>
        <v>4.15843137254902E-15</v>
      </c>
      <c r="BA2062" s="1">
        <v>1.6726939999999999E-12</v>
      </c>
      <c r="BB2062" s="1">
        <f t="shared" si="1644"/>
        <v>5.1439099999999996E-13</v>
      </c>
      <c r="BC2062" s="1">
        <f t="shared" si="1645"/>
        <v>3.8792684766214175E-15</v>
      </c>
      <c r="BD2062" s="1">
        <v>1.460475E-12</v>
      </c>
      <c r="BE2062" s="1">
        <f t="shared" si="1646"/>
        <v>5.151083999999999E-13</v>
      </c>
      <c r="BF2062" s="1">
        <f t="shared" si="1647"/>
        <v>3.8846787330316738E-15</v>
      </c>
      <c r="BG2062" s="1">
        <v>1.4504929999999999E-12</v>
      </c>
      <c r="BH2062" s="1">
        <f t="shared" si="1648"/>
        <v>6.0030279999999988E-13</v>
      </c>
      <c r="BI2062" s="1">
        <f t="shared" si="1649"/>
        <v>4.5271704374057304E-15</v>
      </c>
      <c r="BJ2062" s="1">
        <v>7.2652169999999999E-13</v>
      </c>
      <c r="BK2062" s="1">
        <f t="shared" si="1650"/>
        <v>3.5496009999999999E-13</v>
      </c>
      <c r="BL2062" s="1">
        <f t="shared" si="1651"/>
        <v>2.6769238310708899E-15</v>
      </c>
      <c r="BM2062" s="1">
        <v>6.9835839999999995E-13</v>
      </c>
      <c r="BN2062" s="1">
        <f t="shared" si="1652"/>
        <v>2.5454459999999997E-13</v>
      </c>
      <c r="BO2062" s="1">
        <f t="shared" si="1653"/>
        <v>1.9196425339366515E-15</v>
      </c>
      <c r="BP2062" s="1">
        <v>4.3700770000000001E-13</v>
      </c>
      <c r="BQ2062" s="1">
        <f t="shared" si="1654"/>
        <v>1.3214979999999998E-13</v>
      </c>
      <c r="BR2062" s="1">
        <f t="shared" si="1655"/>
        <v>9.9660482654600288E-16</v>
      </c>
      <c r="BS2062" s="1">
        <v>4.578435E-13</v>
      </c>
      <c r="BT2062" s="1">
        <f t="shared" si="1656"/>
        <v>1.9276120000000001E-13</v>
      </c>
      <c r="BU2062" s="1">
        <f t="shared" si="1657"/>
        <v>1.4537043740573155E-15</v>
      </c>
      <c r="BV2062" s="1">
        <v>6.4859920000000003E-13</v>
      </c>
      <c r="BW2062" s="1">
        <f t="shared" si="1658"/>
        <v>3.9476990000000004E-13</v>
      </c>
      <c r="BX2062" s="1">
        <f t="shared" si="1659"/>
        <v>2.9771485671191558E-15</v>
      </c>
      <c r="BY2062" s="1">
        <v>4.1498010000000002E-13</v>
      </c>
      <c r="BZ2062" s="1">
        <f t="shared" si="1660"/>
        <v>1.7472390000000002E-13</v>
      </c>
      <c r="CA2062" s="1">
        <f t="shared" si="1661"/>
        <v>1.3176764705882354E-15</v>
      </c>
    </row>
    <row r="2063" spans="1:79" x14ac:dyDescent="0.15">
      <c r="A2063">
        <v>950.30433000000005</v>
      </c>
      <c r="B2063" s="1">
        <v>6.7207580000000003E-10</v>
      </c>
      <c r="C2063" s="1">
        <f t="shared" si="1612"/>
        <v>2.4984910000000004E-10</v>
      </c>
      <c r="D2063" s="1">
        <f t="shared" si="1613"/>
        <v>1.8842315233785826E-12</v>
      </c>
      <c r="E2063" s="1">
        <v>3.154387E-11</v>
      </c>
      <c r="F2063" s="1">
        <f t="shared" si="1614"/>
        <v>2.599930000000001E-12</v>
      </c>
      <c r="G2063" s="1">
        <f t="shared" si="1615"/>
        <v>1.9607315233785832E-14</v>
      </c>
      <c r="H2063" s="1">
        <v>2.9378850000000001E-9</v>
      </c>
      <c r="I2063" s="1">
        <f t="shared" si="1616"/>
        <v>1.5568200000000025E-10</v>
      </c>
      <c r="J2063" s="1">
        <f t="shared" si="1617"/>
        <v>1.1740723981900473E-12</v>
      </c>
      <c r="K2063" s="1">
        <v>2.9576340000000003E-11</v>
      </c>
      <c r="L2063" s="1">
        <f t="shared" si="1618"/>
        <v>6.1552700000000043E-12</v>
      </c>
      <c r="M2063" s="3">
        <f t="shared" si="1619"/>
        <v>4.6419834087481182E-14</v>
      </c>
      <c r="N2063" s="1">
        <v>1.151204E-10</v>
      </c>
      <c r="O2063" s="1">
        <f t="shared" si="1620"/>
        <v>5.0114999999999909E-12</v>
      </c>
      <c r="P2063" s="1">
        <f t="shared" si="1621"/>
        <v>3.7794117647058758E-14</v>
      </c>
      <c r="Q2063" s="1">
        <v>3.513564E-9</v>
      </c>
      <c r="R2063" s="1">
        <f t="shared" si="1622"/>
        <v>1.763759E-9</v>
      </c>
      <c r="S2063" s="1">
        <f t="shared" si="1623"/>
        <v>1.3301349924585219E-11</v>
      </c>
      <c r="T2063" s="1">
        <v>3.3264299999999998E-10</v>
      </c>
      <c r="U2063" s="1">
        <f t="shared" si="1624"/>
        <v>3.7574899999999965E-11</v>
      </c>
      <c r="V2063" s="4">
        <f t="shared" si="1662"/>
        <v>2.833702865761687E-13</v>
      </c>
      <c r="W2063" s="1">
        <v>4.5367510000000002E-8</v>
      </c>
      <c r="X2063" s="1">
        <f t="shared" si="1625"/>
        <v>1.8879000000000046E-9</v>
      </c>
      <c r="Y2063" s="1">
        <f t="shared" si="1626"/>
        <v>1.4237556561086008E-11</v>
      </c>
      <c r="Z2063" s="1">
        <v>3.5041469999999998E-10</v>
      </c>
      <c r="AA2063" s="1">
        <f t="shared" si="1627"/>
        <v>1.7375999999999962E-11</v>
      </c>
      <c r="AB2063" s="1">
        <f t="shared" si="1628"/>
        <v>1.3104072398190016E-13</v>
      </c>
      <c r="AC2063" s="1">
        <v>1.034886E-11</v>
      </c>
      <c r="AD2063" s="1">
        <f t="shared" si="1629"/>
        <v>2.9979229999999991E-12</v>
      </c>
      <c r="AE2063" s="1">
        <f t="shared" si="1630"/>
        <v>2.2608770739064851E-14</v>
      </c>
      <c r="AF2063" s="1">
        <v>2.091228E-11</v>
      </c>
      <c r="AG2063" s="1">
        <f t="shared" si="1631"/>
        <v>1.7156500000000011E-12</v>
      </c>
      <c r="AH2063" s="1">
        <f t="shared" si="1632"/>
        <v>1.2938536953242844E-14</v>
      </c>
      <c r="AI2063" s="1">
        <v>5.8470520000000002E-9</v>
      </c>
      <c r="AJ2063" s="1">
        <f t="shared" si="1633"/>
        <v>1.5304750000000003E-9</v>
      </c>
      <c r="AK2063" s="1">
        <f t="shared" si="1663"/>
        <v>1.1542043740573156E-11</v>
      </c>
      <c r="AL2063" s="1">
        <v>2.4486660000000001E-10</v>
      </c>
      <c r="AM2063" s="1">
        <f t="shared" si="1634"/>
        <v>8.9118800000000004E-11</v>
      </c>
      <c r="AN2063" s="1">
        <f t="shared" si="1635"/>
        <v>6.7208748114630473E-13</v>
      </c>
      <c r="AO2063" s="1">
        <v>9.56584E-12</v>
      </c>
      <c r="AP2063" s="1">
        <f t="shared" si="1636"/>
        <v>3.0922959999999998E-12</v>
      </c>
      <c r="AQ2063" s="1">
        <f t="shared" si="1637"/>
        <v>2.3320482654600301E-14</v>
      </c>
      <c r="AR2063" s="1">
        <v>9.9400650000000004E-12</v>
      </c>
      <c r="AS2063" s="1">
        <f t="shared" si="1638"/>
        <v>3.7656900000000003E-12</v>
      </c>
      <c r="AT2063" s="1">
        <f t="shared" si="1639"/>
        <v>2.8398868778280548E-14</v>
      </c>
      <c r="AU2063" s="1">
        <v>1.59739E-10</v>
      </c>
      <c r="AV2063" s="1">
        <f t="shared" si="1640"/>
        <v>3.6671500000000001E-11</v>
      </c>
      <c r="AW2063" s="1">
        <f t="shared" si="1641"/>
        <v>2.7655731523378583E-13</v>
      </c>
      <c r="AX2063" s="1">
        <v>1.8285980000000002E-12</v>
      </c>
      <c r="AY2063" s="1">
        <f t="shared" si="1642"/>
        <v>5.3307400000000016E-13</v>
      </c>
      <c r="AZ2063" s="1">
        <f t="shared" si="1643"/>
        <v>4.0201659125188549E-15</v>
      </c>
      <c r="BA2063" s="1">
        <v>1.631742E-12</v>
      </c>
      <c r="BB2063" s="1">
        <f t="shared" si="1644"/>
        <v>4.7343900000000008E-13</v>
      </c>
      <c r="BC2063" s="1">
        <f t="shared" si="1645"/>
        <v>3.5704298642533944E-15</v>
      </c>
      <c r="BD2063" s="1">
        <v>1.4287859999999999E-12</v>
      </c>
      <c r="BE2063" s="1">
        <f t="shared" si="1646"/>
        <v>4.8341939999999983E-13</v>
      </c>
      <c r="BF2063" s="1">
        <f t="shared" si="1647"/>
        <v>3.6456968325791845E-15</v>
      </c>
      <c r="BG2063" s="1">
        <v>1.395544E-12</v>
      </c>
      <c r="BH2063" s="1">
        <f t="shared" si="1648"/>
        <v>5.4535379999999997E-13</v>
      </c>
      <c r="BI2063" s="1">
        <f t="shared" si="1649"/>
        <v>4.1127737556561083E-15</v>
      </c>
      <c r="BJ2063" s="1">
        <v>8.7424190000000001E-13</v>
      </c>
      <c r="BK2063" s="1">
        <f t="shared" si="1650"/>
        <v>5.0268030000000001E-13</v>
      </c>
      <c r="BL2063" s="1">
        <f t="shared" si="1651"/>
        <v>3.7909524886877829E-15</v>
      </c>
      <c r="BM2063" s="1">
        <v>7.3064009999999996E-13</v>
      </c>
      <c r="BN2063" s="1">
        <f t="shared" si="1652"/>
        <v>2.8682629999999999E-13</v>
      </c>
      <c r="BO2063" s="1">
        <f t="shared" si="1653"/>
        <v>2.1630942684766215E-15</v>
      </c>
      <c r="BP2063" s="1">
        <v>3.742556E-13</v>
      </c>
      <c r="BQ2063" s="1">
        <f t="shared" si="1654"/>
        <v>6.9397699999999972E-14</v>
      </c>
      <c r="BR2063" s="1">
        <f t="shared" si="1655"/>
        <v>5.2336123680241312E-16</v>
      </c>
      <c r="BS2063" s="1">
        <v>4.7598789999999997E-13</v>
      </c>
      <c r="BT2063" s="1">
        <f t="shared" si="1656"/>
        <v>2.1090559999999999E-13</v>
      </c>
      <c r="BU2063" s="1">
        <f t="shared" si="1657"/>
        <v>1.5905399698340876E-15</v>
      </c>
      <c r="BV2063" s="1">
        <v>5.6552020000000001E-13</v>
      </c>
      <c r="BW2063" s="1">
        <f t="shared" si="1658"/>
        <v>3.1169090000000002E-13</v>
      </c>
      <c r="BX2063" s="1">
        <f t="shared" si="1659"/>
        <v>2.3506101055806941E-15</v>
      </c>
      <c r="BY2063" s="1">
        <v>4.4756109999999999E-13</v>
      </c>
      <c r="BZ2063" s="1">
        <f t="shared" si="1660"/>
        <v>2.0730489999999999E-13</v>
      </c>
      <c r="CA2063" s="1">
        <f t="shared" si="1661"/>
        <v>1.5633853695324283E-15</v>
      </c>
    </row>
    <row r="2064" spans="1:79" x14ac:dyDescent="0.15">
      <c r="A2064">
        <v>950.75206000000003</v>
      </c>
      <c r="B2064" s="1">
        <v>6.6892449999999999E-10</v>
      </c>
      <c r="C2064" s="1">
        <f t="shared" si="1612"/>
        <v>2.4669780000000001E-10</v>
      </c>
      <c r="D2064" s="1">
        <f t="shared" si="1613"/>
        <v>1.8604660633484165E-12</v>
      </c>
      <c r="E2064" s="1">
        <v>3.1036550000000002E-11</v>
      </c>
      <c r="F2064" s="1">
        <f t="shared" si="1614"/>
        <v>2.0926100000000035E-12</v>
      </c>
      <c r="G2064" s="1">
        <f t="shared" si="1615"/>
        <v>1.5781372549019636E-14</v>
      </c>
      <c r="H2064" s="1">
        <v>2.9421719999999998E-9</v>
      </c>
      <c r="I2064" s="1">
        <f t="shared" si="1616"/>
        <v>1.5996899999999991E-10</v>
      </c>
      <c r="J2064" s="1">
        <f t="shared" si="1617"/>
        <v>1.206402714932126E-12</v>
      </c>
      <c r="K2064" s="1">
        <v>2.9730169999999998E-11</v>
      </c>
      <c r="L2064" s="1">
        <f t="shared" si="1618"/>
        <v>6.3090999999999994E-12</v>
      </c>
      <c r="M2064" s="3">
        <f t="shared" si="1619"/>
        <v>4.7579939668174958E-14</v>
      </c>
      <c r="N2064" s="1">
        <v>1.1456990000000001E-10</v>
      </c>
      <c r="O2064" s="1">
        <f t="shared" si="1620"/>
        <v>4.4609999999999989E-12</v>
      </c>
      <c r="P2064" s="1">
        <f t="shared" si="1621"/>
        <v>3.3642533936651579E-14</v>
      </c>
      <c r="Q2064" s="1">
        <v>3.5144389999999998E-9</v>
      </c>
      <c r="R2064" s="1">
        <f t="shared" si="1622"/>
        <v>1.7646339999999998E-9</v>
      </c>
      <c r="S2064" s="1">
        <f t="shared" si="1623"/>
        <v>1.3307948717948716E-11</v>
      </c>
      <c r="T2064" s="1">
        <v>3.3322329999999998E-10</v>
      </c>
      <c r="U2064" s="1">
        <f t="shared" si="1624"/>
        <v>3.815519999999997E-11</v>
      </c>
      <c r="V2064" s="4">
        <f t="shared" si="1662"/>
        <v>2.8774660633484142E-13</v>
      </c>
      <c r="W2064" s="1">
        <v>4.5364730000000003E-8</v>
      </c>
      <c r="X2064" s="1">
        <f t="shared" si="1625"/>
        <v>1.8851200000000052E-9</v>
      </c>
      <c r="Y2064" s="1">
        <f t="shared" si="1626"/>
        <v>1.4216591251885408E-11</v>
      </c>
      <c r="Z2064" s="1">
        <v>3.4939340000000002E-10</v>
      </c>
      <c r="AA2064" s="1">
        <f t="shared" si="1627"/>
        <v>1.6354699999999999E-11</v>
      </c>
      <c r="AB2064" s="1">
        <f t="shared" si="1628"/>
        <v>1.2333861236802414E-13</v>
      </c>
      <c r="AC2064" s="1">
        <v>1.0181399999999999E-11</v>
      </c>
      <c r="AD2064" s="1">
        <f t="shared" si="1629"/>
        <v>2.8304629999999989E-12</v>
      </c>
      <c r="AE2064" s="1">
        <f t="shared" si="1630"/>
        <v>2.1345874811463039E-14</v>
      </c>
      <c r="AF2064" s="1">
        <v>2.1075490000000001E-11</v>
      </c>
      <c r="AG2064" s="1">
        <f t="shared" si="1631"/>
        <v>1.878860000000002E-12</v>
      </c>
      <c r="AH2064" s="1">
        <f t="shared" si="1632"/>
        <v>1.4169381598793379E-14</v>
      </c>
      <c r="AI2064" s="1">
        <v>5.8490619999999999E-9</v>
      </c>
      <c r="AJ2064" s="1">
        <f t="shared" si="1633"/>
        <v>1.532485E-9</v>
      </c>
      <c r="AK2064" s="1">
        <f t="shared" si="1663"/>
        <v>1.1557202111613876E-11</v>
      </c>
      <c r="AL2064" s="1">
        <v>2.446303E-10</v>
      </c>
      <c r="AM2064" s="1">
        <f t="shared" si="1634"/>
        <v>8.8882500000000003E-11</v>
      </c>
      <c r="AN2064" s="1">
        <f t="shared" si="1635"/>
        <v>6.7030542986425345E-13</v>
      </c>
      <c r="AO2064" s="1">
        <v>9.4327219999999994E-12</v>
      </c>
      <c r="AP2064" s="1">
        <f t="shared" si="1636"/>
        <v>2.9591779999999992E-12</v>
      </c>
      <c r="AQ2064" s="1">
        <f t="shared" si="1637"/>
        <v>2.2316576168929105E-14</v>
      </c>
      <c r="AR2064" s="1">
        <v>1.0100920000000001E-11</v>
      </c>
      <c r="AS2064" s="1">
        <f t="shared" si="1638"/>
        <v>3.9265450000000004E-12</v>
      </c>
      <c r="AT2064" s="1">
        <f t="shared" si="1639"/>
        <v>2.9611953242835603E-14</v>
      </c>
      <c r="AU2064" s="1">
        <v>1.6039369999999999E-10</v>
      </c>
      <c r="AV2064" s="1">
        <f t="shared" si="1640"/>
        <v>3.7326199999999993E-11</v>
      </c>
      <c r="AW2064" s="1">
        <f t="shared" si="1641"/>
        <v>2.8149472096530918E-13</v>
      </c>
      <c r="AX2064" s="1">
        <v>1.819621E-12</v>
      </c>
      <c r="AY2064" s="1">
        <f t="shared" si="1642"/>
        <v>5.2409700000000004E-13</v>
      </c>
      <c r="AZ2064" s="1">
        <f t="shared" si="1643"/>
        <v>3.9524660633484172E-15</v>
      </c>
      <c r="BA2064" s="1">
        <v>1.5988690000000001E-12</v>
      </c>
      <c r="BB2064" s="1">
        <f t="shared" si="1644"/>
        <v>4.4056600000000012E-13</v>
      </c>
      <c r="BC2064" s="1">
        <f t="shared" si="1645"/>
        <v>3.3225188536953254E-15</v>
      </c>
      <c r="BD2064" s="1">
        <v>1.402851E-12</v>
      </c>
      <c r="BE2064" s="1">
        <f t="shared" si="1646"/>
        <v>4.574843999999999E-13</v>
      </c>
      <c r="BF2064" s="1">
        <f t="shared" si="1647"/>
        <v>3.4501085972850672E-15</v>
      </c>
      <c r="BG2064" s="1">
        <v>1.358178E-12</v>
      </c>
      <c r="BH2064" s="1">
        <f t="shared" si="1648"/>
        <v>5.0798779999999998E-13</v>
      </c>
      <c r="BI2064" s="1">
        <f t="shared" si="1649"/>
        <v>3.8309788838612367E-15</v>
      </c>
      <c r="BJ2064" s="1">
        <v>1.0611379999999999E-12</v>
      </c>
      <c r="BK2064" s="1">
        <f t="shared" si="1650"/>
        <v>6.8957639999999992E-13</v>
      </c>
      <c r="BL2064" s="1">
        <f t="shared" si="1651"/>
        <v>5.2004253393665155E-15</v>
      </c>
      <c r="BM2064" s="1">
        <v>7.6295239999999997E-13</v>
      </c>
      <c r="BN2064" s="1">
        <f t="shared" si="1652"/>
        <v>3.1913859999999999E-13</v>
      </c>
      <c r="BO2064" s="1">
        <f t="shared" si="1653"/>
        <v>2.4067767722473604E-15</v>
      </c>
      <c r="BP2064" s="1">
        <v>3.429609E-13</v>
      </c>
      <c r="BQ2064" s="1">
        <f t="shared" si="1654"/>
        <v>3.8102999999999974E-14</v>
      </c>
      <c r="BR2064" s="1">
        <f t="shared" si="1655"/>
        <v>2.8735294117647041E-16</v>
      </c>
      <c r="BS2064" s="1">
        <v>5.0551230000000005E-13</v>
      </c>
      <c r="BT2064" s="1">
        <f t="shared" si="1656"/>
        <v>2.4043000000000007E-13</v>
      </c>
      <c r="BU2064" s="1">
        <f t="shared" si="1657"/>
        <v>1.8131975867269991E-15</v>
      </c>
      <c r="BV2064" s="1">
        <v>4.9212580000000004E-13</v>
      </c>
      <c r="BW2064" s="1">
        <f t="shared" si="1658"/>
        <v>2.3829650000000005E-13</v>
      </c>
      <c r="BX2064" s="1">
        <f t="shared" si="1659"/>
        <v>1.7971078431372554E-15</v>
      </c>
      <c r="BY2064" s="1">
        <v>4.9180979999999999E-13</v>
      </c>
      <c r="BZ2064" s="1">
        <f t="shared" si="1660"/>
        <v>2.5155359999999998E-13</v>
      </c>
      <c r="CA2064" s="1">
        <f t="shared" si="1661"/>
        <v>1.8970859728506788E-15</v>
      </c>
    </row>
    <row r="2065" spans="1:79" x14ac:dyDescent="0.15">
      <c r="A2065">
        <v>951.19978000000003</v>
      </c>
      <c r="B2065" s="1">
        <v>6.6647380000000005E-10</v>
      </c>
      <c r="C2065" s="1">
        <f t="shared" si="1612"/>
        <v>2.4424710000000007E-10</v>
      </c>
      <c r="D2065" s="1">
        <f t="shared" si="1613"/>
        <v>1.8419841628959281E-12</v>
      </c>
      <c r="E2065" s="1">
        <v>3.0890889999999999E-11</v>
      </c>
      <c r="F2065" s="1">
        <f t="shared" si="1614"/>
        <v>1.9469500000000007E-12</v>
      </c>
      <c r="G2065" s="1">
        <f t="shared" si="1615"/>
        <v>1.4682880844645557E-14</v>
      </c>
      <c r="H2065" s="1">
        <v>2.9437499999999999E-9</v>
      </c>
      <c r="I2065" s="1">
        <f t="shared" si="1616"/>
        <v>1.61547E-10</v>
      </c>
      <c r="J2065" s="1">
        <f t="shared" si="1617"/>
        <v>1.2183031674208144E-12</v>
      </c>
      <c r="K2065" s="1">
        <v>2.9793640000000002E-11</v>
      </c>
      <c r="L2065" s="1">
        <f t="shared" si="1618"/>
        <v>6.3725700000000034E-12</v>
      </c>
      <c r="M2065" s="3">
        <f t="shared" si="1619"/>
        <v>4.80585972850679E-14</v>
      </c>
      <c r="N2065" s="1">
        <v>1.142892E-10</v>
      </c>
      <c r="O2065" s="1">
        <f t="shared" si="1620"/>
        <v>4.1802999999999974E-12</v>
      </c>
      <c r="P2065" s="1">
        <f t="shared" si="1621"/>
        <v>3.152564102564101E-14</v>
      </c>
      <c r="Q2065" s="1">
        <v>3.5142000000000001E-9</v>
      </c>
      <c r="R2065" s="1">
        <f t="shared" si="1622"/>
        <v>1.7643950000000001E-9</v>
      </c>
      <c r="S2065" s="1">
        <f t="shared" si="1623"/>
        <v>1.3306146304675718E-11</v>
      </c>
      <c r="T2065" s="1">
        <v>3.3344839999999998E-10</v>
      </c>
      <c r="U2065" s="1">
        <f t="shared" si="1624"/>
        <v>3.8380299999999967E-11</v>
      </c>
      <c r="V2065" s="4">
        <f t="shared" si="1662"/>
        <v>2.8944419306183988E-13</v>
      </c>
      <c r="W2065" s="1">
        <v>4.5359819999999999E-8</v>
      </c>
      <c r="X2065" s="1">
        <f t="shared" si="1625"/>
        <v>1.8802100000000017E-9</v>
      </c>
      <c r="Y2065" s="1">
        <f t="shared" si="1626"/>
        <v>1.4179562594268491E-11</v>
      </c>
      <c r="Z2065" s="1">
        <v>3.4869420000000001E-10</v>
      </c>
      <c r="AA2065" s="1">
        <f t="shared" si="1627"/>
        <v>1.5655499999999988E-11</v>
      </c>
      <c r="AB2065" s="1">
        <f t="shared" si="1628"/>
        <v>1.1806561085972842E-13</v>
      </c>
      <c r="AC2065" s="1">
        <v>1.0089599999999999E-11</v>
      </c>
      <c r="AD2065" s="1">
        <f t="shared" si="1629"/>
        <v>2.7386629999999989E-12</v>
      </c>
      <c r="AE2065" s="1">
        <f t="shared" si="1630"/>
        <v>2.0653567119155348E-14</v>
      </c>
      <c r="AF2065" s="1">
        <v>2.1061390000000001E-11</v>
      </c>
      <c r="AG2065" s="1">
        <f t="shared" si="1631"/>
        <v>1.8647600000000018E-12</v>
      </c>
      <c r="AH2065" s="1">
        <f t="shared" si="1632"/>
        <v>1.4063046757164418E-14</v>
      </c>
      <c r="AI2065" s="1">
        <v>5.8510980000000004E-9</v>
      </c>
      <c r="AJ2065" s="1">
        <f t="shared" si="1633"/>
        <v>1.5345210000000005E-9</v>
      </c>
      <c r="AK2065" s="1">
        <f t="shared" si="1663"/>
        <v>1.1572556561085977E-11</v>
      </c>
      <c r="AL2065" s="1">
        <v>2.4430550000000002E-10</v>
      </c>
      <c r="AM2065" s="1">
        <f t="shared" si="1634"/>
        <v>8.8557700000000019E-11</v>
      </c>
      <c r="AN2065" s="1">
        <f t="shared" si="1635"/>
        <v>6.6785595776772267E-13</v>
      </c>
      <c r="AO2065" s="1">
        <v>9.3594949999999998E-12</v>
      </c>
      <c r="AP2065" s="1">
        <f t="shared" si="1636"/>
        <v>2.8859509999999996E-12</v>
      </c>
      <c r="AQ2065" s="1">
        <f t="shared" si="1637"/>
        <v>2.1764336349924582E-14</v>
      </c>
      <c r="AR2065" s="1">
        <v>1.009882E-11</v>
      </c>
      <c r="AS2065" s="1">
        <f t="shared" si="1638"/>
        <v>3.9244449999999998E-12</v>
      </c>
      <c r="AT2065" s="1">
        <f t="shared" si="1639"/>
        <v>2.9596116138763196E-14</v>
      </c>
      <c r="AU2065" s="1">
        <v>1.6087269999999999E-10</v>
      </c>
      <c r="AV2065" s="1">
        <f t="shared" si="1640"/>
        <v>3.7805199999999992E-11</v>
      </c>
      <c r="AW2065" s="1">
        <f t="shared" si="1641"/>
        <v>2.8510708898944186E-13</v>
      </c>
      <c r="AX2065" s="1">
        <v>1.8241430000000001E-12</v>
      </c>
      <c r="AY2065" s="1">
        <f t="shared" si="1642"/>
        <v>5.2861900000000005E-13</v>
      </c>
      <c r="AZ2065" s="1">
        <f t="shared" si="1643"/>
        <v>3.9865686274509812E-15</v>
      </c>
      <c r="BA2065" s="1">
        <v>1.5777050000000001E-12</v>
      </c>
      <c r="BB2065" s="1">
        <f t="shared" si="1644"/>
        <v>4.1940200000000016E-13</v>
      </c>
      <c r="BC2065" s="1">
        <f t="shared" si="1645"/>
        <v>3.1629110105580707E-15</v>
      </c>
      <c r="BD2065" s="1">
        <v>1.385307E-12</v>
      </c>
      <c r="BE2065" s="1">
        <f t="shared" si="1646"/>
        <v>4.3994039999999987E-13</v>
      </c>
      <c r="BF2065" s="1">
        <f t="shared" si="1647"/>
        <v>3.3178009049773749E-15</v>
      </c>
      <c r="BG2065" s="1">
        <v>1.3461979999999999E-12</v>
      </c>
      <c r="BH2065" s="1">
        <f t="shared" si="1648"/>
        <v>4.9600779999999986E-13</v>
      </c>
      <c r="BI2065" s="1">
        <f t="shared" si="1649"/>
        <v>3.7406319758672688E-15</v>
      </c>
      <c r="BJ2065" s="1">
        <v>1.148536E-12</v>
      </c>
      <c r="BK2065" s="1">
        <f t="shared" si="1650"/>
        <v>7.7697439999999999E-13</v>
      </c>
      <c r="BL2065" s="1">
        <f t="shared" si="1651"/>
        <v>5.85953544494721E-15</v>
      </c>
      <c r="BM2065" s="1">
        <v>7.6991320000000003E-13</v>
      </c>
      <c r="BN2065" s="1">
        <f t="shared" si="1652"/>
        <v>3.2609940000000005E-13</v>
      </c>
      <c r="BO2065" s="1">
        <f t="shared" si="1653"/>
        <v>2.4592714932126703E-15</v>
      </c>
      <c r="BP2065" s="1">
        <v>3.5699320000000001E-13</v>
      </c>
      <c r="BQ2065" s="1">
        <f t="shared" si="1654"/>
        <v>5.2135299999999981E-14</v>
      </c>
      <c r="BR2065" s="1">
        <f t="shared" si="1655"/>
        <v>3.9317722473604814E-16</v>
      </c>
      <c r="BS2065" s="1">
        <v>5.2111340000000003E-13</v>
      </c>
      <c r="BT2065" s="1">
        <f t="shared" si="1656"/>
        <v>2.5603110000000005E-13</v>
      </c>
      <c r="BU2065" s="1">
        <f t="shared" si="1657"/>
        <v>1.9308529411764709E-15</v>
      </c>
      <c r="BV2065" s="1">
        <v>4.3292819999999997E-13</v>
      </c>
      <c r="BW2065" s="1">
        <f t="shared" si="1658"/>
        <v>1.7909889999999999E-13</v>
      </c>
      <c r="BX2065" s="1">
        <f t="shared" si="1659"/>
        <v>1.3506704374057316E-15</v>
      </c>
      <c r="BY2065" s="1">
        <v>5.240581E-13</v>
      </c>
      <c r="BZ2065" s="1">
        <f t="shared" si="1660"/>
        <v>2.838019E-13</v>
      </c>
      <c r="CA2065" s="1">
        <f t="shared" si="1661"/>
        <v>2.1402858220211163E-15</v>
      </c>
    </row>
    <row r="2066" spans="1:79" x14ac:dyDescent="0.15">
      <c r="A2066">
        <v>951.64751000000001</v>
      </c>
      <c r="B2066" s="1">
        <v>6.6484619999999996E-10</v>
      </c>
      <c r="C2066" s="1">
        <f t="shared" si="1612"/>
        <v>2.4261949999999998E-10</v>
      </c>
      <c r="D2066" s="1">
        <f t="shared" si="1613"/>
        <v>1.8297096530920061E-12</v>
      </c>
      <c r="E2066" s="1">
        <v>3.11136E-11</v>
      </c>
      <c r="F2066" s="1">
        <f t="shared" si="1614"/>
        <v>2.1696600000000015E-12</v>
      </c>
      <c r="G2066" s="1">
        <f t="shared" si="1615"/>
        <v>1.6362443438914039E-14</v>
      </c>
      <c r="H2066" s="1">
        <v>2.9396289999999998E-9</v>
      </c>
      <c r="I2066" s="1">
        <f t="shared" si="1616"/>
        <v>1.5742599999999991E-10</v>
      </c>
      <c r="J2066" s="1">
        <f t="shared" si="1617"/>
        <v>1.1872247360482649E-12</v>
      </c>
      <c r="K2066" s="1">
        <v>2.9682839999999999E-11</v>
      </c>
      <c r="L2066" s="1">
        <f t="shared" si="1618"/>
        <v>6.2617700000000003E-12</v>
      </c>
      <c r="M2066" s="3">
        <f t="shared" si="1619"/>
        <v>4.7223001508295629E-14</v>
      </c>
      <c r="N2066" s="1">
        <v>1.142953E-10</v>
      </c>
      <c r="O2066" s="1">
        <f t="shared" si="1620"/>
        <v>4.1863999999999903E-12</v>
      </c>
      <c r="P2066" s="1">
        <f t="shared" si="1621"/>
        <v>3.1571644042232204E-14</v>
      </c>
      <c r="Q2066" s="1">
        <v>3.5112329999999998E-9</v>
      </c>
      <c r="R2066" s="1">
        <f t="shared" si="1622"/>
        <v>1.7614279999999998E-9</v>
      </c>
      <c r="S2066" s="1">
        <f t="shared" si="1623"/>
        <v>1.3283770739064855E-11</v>
      </c>
      <c r="T2066" s="1">
        <v>3.32869E-10</v>
      </c>
      <c r="U2066" s="1">
        <f t="shared" si="1624"/>
        <v>3.7800899999999991E-11</v>
      </c>
      <c r="V2066" s="4">
        <f t="shared" si="1662"/>
        <v>2.8507466063348409E-13</v>
      </c>
      <c r="W2066" s="1">
        <v>4.535073E-8</v>
      </c>
      <c r="X2066" s="1">
        <f t="shared" si="1625"/>
        <v>1.8711200000000025E-9</v>
      </c>
      <c r="Y2066" s="1">
        <f t="shared" si="1626"/>
        <v>1.4111010558069401E-11</v>
      </c>
      <c r="Z2066" s="1">
        <v>3.4834899999999998E-10</v>
      </c>
      <c r="AA2066" s="1">
        <f t="shared" si="1627"/>
        <v>1.5310299999999963E-11</v>
      </c>
      <c r="AB2066" s="1">
        <f t="shared" si="1628"/>
        <v>1.1546229260935116E-13</v>
      </c>
      <c r="AC2066" s="1">
        <v>1.007472E-11</v>
      </c>
      <c r="AD2066" s="1">
        <f t="shared" si="1629"/>
        <v>2.7237829999999992E-12</v>
      </c>
      <c r="AE2066" s="1">
        <f t="shared" si="1630"/>
        <v>2.0541349924585213E-14</v>
      </c>
      <c r="AF2066" s="1">
        <v>2.0680270000000001E-11</v>
      </c>
      <c r="AG2066" s="1">
        <f t="shared" si="1631"/>
        <v>1.4836400000000019E-12</v>
      </c>
      <c r="AH2066" s="1">
        <f t="shared" si="1632"/>
        <v>1.1188838612368039E-14</v>
      </c>
      <c r="AI2066" s="1">
        <v>5.8531639999999997E-9</v>
      </c>
      <c r="AJ2066" s="1">
        <f t="shared" si="1633"/>
        <v>1.5365869999999998E-9</v>
      </c>
      <c r="AK2066" s="1">
        <f t="shared" si="1663"/>
        <v>1.1588137254901961E-11</v>
      </c>
      <c r="AL2066" s="1">
        <v>2.4382339999999999E-10</v>
      </c>
      <c r="AM2066" s="1">
        <f t="shared" si="1634"/>
        <v>8.8075599999999988E-11</v>
      </c>
      <c r="AN2066" s="1">
        <f t="shared" si="1635"/>
        <v>6.642202111613876E-13</v>
      </c>
      <c r="AO2066" s="1">
        <v>9.3471659999999994E-12</v>
      </c>
      <c r="AP2066" s="1">
        <f t="shared" si="1636"/>
        <v>2.8736219999999992E-12</v>
      </c>
      <c r="AQ2066" s="1">
        <f t="shared" si="1637"/>
        <v>2.1671357466063342E-14</v>
      </c>
      <c r="AR2066" s="1">
        <v>9.7876969999999995E-12</v>
      </c>
      <c r="AS2066" s="1">
        <f t="shared" si="1638"/>
        <v>3.6133219999999993E-12</v>
      </c>
      <c r="AT2066" s="1">
        <f t="shared" si="1639"/>
        <v>2.7249788838612363E-14</v>
      </c>
      <c r="AU2066" s="1">
        <v>1.608592E-10</v>
      </c>
      <c r="AV2066" s="1">
        <f t="shared" si="1640"/>
        <v>3.7791700000000005E-11</v>
      </c>
      <c r="AW2066" s="1">
        <f t="shared" si="1641"/>
        <v>2.8500527903469083E-13</v>
      </c>
      <c r="AX2066" s="1">
        <v>1.8424369999999999E-12</v>
      </c>
      <c r="AY2066" s="1">
        <f t="shared" si="1642"/>
        <v>5.4691299999999985E-13</v>
      </c>
      <c r="AZ2066" s="1">
        <f t="shared" si="1643"/>
        <v>4.1245324283559566E-15</v>
      </c>
      <c r="BA2066" s="1">
        <v>1.56843E-12</v>
      </c>
      <c r="BB2066" s="1">
        <f t="shared" si="1644"/>
        <v>4.1012700000000008E-13</v>
      </c>
      <c r="BC2066" s="1">
        <f t="shared" si="1645"/>
        <v>3.0929638009049783E-15</v>
      </c>
      <c r="BD2066" s="1">
        <v>1.3798609999999999E-12</v>
      </c>
      <c r="BE2066" s="1">
        <f t="shared" si="1646"/>
        <v>4.3449439999999981E-13</v>
      </c>
      <c r="BF2066" s="1">
        <f t="shared" si="1647"/>
        <v>3.2767300150829549E-15</v>
      </c>
      <c r="BG2066" s="1">
        <v>1.3600700000000001E-12</v>
      </c>
      <c r="BH2066" s="1">
        <f t="shared" si="1648"/>
        <v>5.0987980000000003E-13</v>
      </c>
      <c r="BI2066" s="1">
        <f t="shared" si="1649"/>
        <v>3.8452473604826547E-15</v>
      </c>
      <c r="BJ2066" s="1">
        <v>1.018846E-12</v>
      </c>
      <c r="BK2066" s="1">
        <f t="shared" si="1650"/>
        <v>6.4728439999999996E-13</v>
      </c>
      <c r="BL2066" s="1">
        <f t="shared" si="1651"/>
        <v>4.8814811463046753E-15</v>
      </c>
      <c r="BM2066" s="1">
        <v>7.3044679999999995E-13</v>
      </c>
      <c r="BN2066" s="1">
        <f t="shared" si="1652"/>
        <v>2.8663299999999998E-13</v>
      </c>
      <c r="BO2066" s="1">
        <f t="shared" si="1653"/>
        <v>2.1616365007541479E-15</v>
      </c>
      <c r="BP2066" s="1">
        <v>4.1725850000000002E-13</v>
      </c>
      <c r="BQ2066" s="1">
        <f t="shared" si="1654"/>
        <v>1.124006E-13</v>
      </c>
      <c r="BR2066" s="1">
        <f t="shared" si="1655"/>
        <v>8.476666666666667E-16</v>
      </c>
      <c r="BS2066" s="1">
        <v>5.0186590000000002E-13</v>
      </c>
      <c r="BT2066" s="1">
        <f t="shared" si="1656"/>
        <v>2.3678360000000004E-13</v>
      </c>
      <c r="BU2066" s="1">
        <f t="shared" si="1657"/>
        <v>1.7856983408748117E-15</v>
      </c>
      <c r="BV2066" s="1">
        <v>3.9265809999999998E-13</v>
      </c>
      <c r="BW2066" s="1">
        <f t="shared" si="1658"/>
        <v>1.3882879999999999E-13</v>
      </c>
      <c r="BX2066" s="1">
        <f t="shared" si="1659"/>
        <v>1.0469743589743589E-15</v>
      </c>
      <c r="BY2066" s="1">
        <v>5.2446049999999995E-13</v>
      </c>
      <c r="BZ2066" s="1">
        <f t="shared" si="1660"/>
        <v>2.8420429999999995E-13</v>
      </c>
      <c r="CA2066" s="1">
        <f t="shared" si="1661"/>
        <v>2.1433205128205124E-15</v>
      </c>
    </row>
    <row r="2067" spans="1:79" x14ac:dyDescent="0.15">
      <c r="A2067">
        <v>952.09523000000002</v>
      </c>
      <c r="B2067" s="1">
        <v>6.6418020000000004E-10</v>
      </c>
      <c r="C2067" s="1">
        <f t="shared" si="1612"/>
        <v>2.4195350000000006E-10</v>
      </c>
      <c r="D2067" s="1">
        <f t="shared" si="1613"/>
        <v>1.8246870286576172E-12</v>
      </c>
      <c r="E2067" s="1">
        <v>3.162847E-11</v>
      </c>
      <c r="F2067" s="1">
        <f t="shared" si="1614"/>
        <v>2.6845300000000017E-12</v>
      </c>
      <c r="G2067" s="1">
        <f t="shared" si="1615"/>
        <v>2.0245324283559591E-14</v>
      </c>
      <c r="H2067" s="1">
        <v>2.9362949999999999E-9</v>
      </c>
      <c r="I2067" s="1">
        <f t="shared" si="1616"/>
        <v>1.5409200000000005E-10</v>
      </c>
      <c r="J2067" s="1">
        <f t="shared" si="1617"/>
        <v>1.1620814479638013E-12</v>
      </c>
      <c r="K2067" s="1">
        <v>2.9574719999999999E-11</v>
      </c>
      <c r="L2067" s="1">
        <f t="shared" si="1618"/>
        <v>6.1536499999999997E-12</v>
      </c>
      <c r="M2067" s="3">
        <f t="shared" si="1619"/>
        <v>4.640761689291101E-14</v>
      </c>
      <c r="N2067" s="1">
        <v>1.145631E-10</v>
      </c>
      <c r="O2067" s="1">
        <f t="shared" si="1620"/>
        <v>4.4541999999999896E-12</v>
      </c>
      <c r="P2067" s="1">
        <f t="shared" si="1621"/>
        <v>3.3591251885369455E-14</v>
      </c>
      <c r="Q2067" s="1">
        <v>3.5098399999999999E-9</v>
      </c>
      <c r="R2067" s="1">
        <f t="shared" si="1622"/>
        <v>1.7600349999999999E-9</v>
      </c>
      <c r="S2067" s="1">
        <f t="shared" si="1623"/>
        <v>1.3273265460030165E-11</v>
      </c>
      <c r="T2067" s="1">
        <v>3.3229460000000002E-10</v>
      </c>
      <c r="U2067" s="1">
        <f t="shared" si="1624"/>
        <v>3.7226500000000006E-11</v>
      </c>
      <c r="V2067" s="4">
        <f t="shared" si="1662"/>
        <v>2.8074283559577681E-13</v>
      </c>
      <c r="W2067" s="1">
        <v>4.5341649999999998E-8</v>
      </c>
      <c r="X2067" s="1">
        <f t="shared" si="1625"/>
        <v>1.8620399999999999E-9</v>
      </c>
      <c r="Y2067" s="1">
        <f t="shared" si="1626"/>
        <v>1.4042533936651584E-11</v>
      </c>
      <c r="Z2067" s="1">
        <v>3.4835850000000001E-10</v>
      </c>
      <c r="AA2067" s="1">
        <f t="shared" si="1627"/>
        <v>1.5319799999999993E-11</v>
      </c>
      <c r="AB2067" s="1">
        <f t="shared" si="1628"/>
        <v>1.1553393665158367E-13</v>
      </c>
      <c r="AC2067" s="1">
        <v>1.0120869999999999E-11</v>
      </c>
      <c r="AD2067" s="1">
        <f t="shared" si="1629"/>
        <v>2.769932999999999E-12</v>
      </c>
      <c r="AE2067" s="1">
        <f t="shared" si="1630"/>
        <v>2.0889389140271487E-14</v>
      </c>
      <c r="AF2067" s="1">
        <v>2.0362160000000001E-11</v>
      </c>
      <c r="AG2067" s="1">
        <f t="shared" si="1631"/>
        <v>1.1655300000000022E-12</v>
      </c>
      <c r="AH2067" s="1">
        <f t="shared" si="1632"/>
        <v>8.7898190045249037E-15</v>
      </c>
      <c r="AI2067" s="1">
        <v>5.8552529999999997E-9</v>
      </c>
      <c r="AJ2067" s="1">
        <f t="shared" si="1633"/>
        <v>1.5386759999999999E-9</v>
      </c>
      <c r="AK2067" s="1">
        <f t="shared" si="1663"/>
        <v>1.1603891402714931E-11</v>
      </c>
      <c r="AL2067" s="1">
        <v>2.4339790000000001E-10</v>
      </c>
      <c r="AM2067" s="1">
        <f t="shared" si="1634"/>
        <v>8.7650100000000008E-11</v>
      </c>
      <c r="AN2067" s="1">
        <f t="shared" si="1635"/>
        <v>6.6101131221719468E-13</v>
      </c>
      <c r="AO2067" s="1">
        <v>9.3831469999999999E-12</v>
      </c>
      <c r="AP2067" s="1">
        <f t="shared" si="1636"/>
        <v>2.9096029999999998E-12</v>
      </c>
      <c r="AQ2067" s="1">
        <f t="shared" si="1637"/>
        <v>2.1942707390648566E-14</v>
      </c>
      <c r="AR2067" s="1">
        <v>9.5018299999999993E-12</v>
      </c>
      <c r="AS2067" s="1">
        <f t="shared" si="1638"/>
        <v>3.3274549999999992E-12</v>
      </c>
      <c r="AT2067" s="1">
        <f t="shared" si="1639"/>
        <v>2.5093929110105576E-14</v>
      </c>
      <c r="AU2067" s="1">
        <v>1.60848E-10</v>
      </c>
      <c r="AV2067" s="1">
        <f t="shared" si="1640"/>
        <v>3.7780500000000002E-11</v>
      </c>
      <c r="AW2067" s="1">
        <f t="shared" si="1641"/>
        <v>2.8492081447963801E-13</v>
      </c>
      <c r="AX2067" s="1">
        <v>1.8716539999999999E-12</v>
      </c>
      <c r="AY2067" s="1">
        <f t="shared" si="1642"/>
        <v>5.7612999999999989E-13</v>
      </c>
      <c r="AZ2067" s="1">
        <f t="shared" si="1643"/>
        <v>4.3448717948717939E-15</v>
      </c>
      <c r="BA2067" s="1">
        <v>1.5685879999999999E-12</v>
      </c>
      <c r="BB2067" s="1">
        <f t="shared" si="1644"/>
        <v>4.10285E-13</v>
      </c>
      <c r="BC2067" s="1">
        <f t="shared" si="1645"/>
        <v>3.0941553544494723E-15</v>
      </c>
      <c r="BD2067" s="1">
        <v>1.3937040000000001E-12</v>
      </c>
      <c r="BE2067" s="1">
        <f t="shared" si="1646"/>
        <v>4.483374E-13</v>
      </c>
      <c r="BF2067" s="1">
        <f t="shared" si="1647"/>
        <v>3.3811266968325795E-15</v>
      </c>
      <c r="BG2067" s="1">
        <v>1.394448E-12</v>
      </c>
      <c r="BH2067" s="1">
        <f t="shared" si="1648"/>
        <v>5.4425779999999999E-13</v>
      </c>
      <c r="BI2067" s="1">
        <f t="shared" si="1649"/>
        <v>4.1045082956259426E-15</v>
      </c>
      <c r="BJ2067" s="1">
        <v>9.0606880000000001E-13</v>
      </c>
      <c r="BK2067" s="1">
        <f t="shared" si="1650"/>
        <v>5.3450720000000001E-13</v>
      </c>
      <c r="BL2067" s="1">
        <f t="shared" si="1651"/>
        <v>4.0309743589743594E-15</v>
      </c>
      <c r="BM2067" s="1">
        <v>7.0066990000000003E-13</v>
      </c>
      <c r="BN2067" s="1">
        <f t="shared" si="1652"/>
        <v>2.5685610000000005E-13</v>
      </c>
      <c r="BO2067" s="1">
        <f t="shared" si="1653"/>
        <v>1.9370746606334846E-15</v>
      </c>
      <c r="BP2067" s="1">
        <v>5.1419179999999998E-13</v>
      </c>
      <c r="BQ2067" s="1">
        <f t="shared" si="1654"/>
        <v>2.0933389999999996E-13</v>
      </c>
      <c r="BR2067" s="1">
        <f t="shared" si="1655"/>
        <v>1.5786870286576167E-15</v>
      </c>
      <c r="BS2067" s="1">
        <v>4.8473020000000001E-13</v>
      </c>
      <c r="BT2067" s="1">
        <f t="shared" si="1656"/>
        <v>2.1964790000000003E-13</v>
      </c>
      <c r="BU2067" s="1">
        <f t="shared" si="1657"/>
        <v>1.6564698340874815E-15</v>
      </c>
      <c r="BV2067" s="1">
        <v>3.7979769999999999E-13</v>
      </c>
      <c r="BW2067" s="1">
        <f t="shared" si="1658"/>
        <v>1.259684E-13</v>
      </c>
      <c r="BX2067" s="1">
        <f t="shared" si="1659"/>
        <v>9.4998793363499262E-16</v>
      </c>
      <c r="BY2067" s="1">
        <v>5.249068E-13</v>
      </c>
      <c r="BZ2067" s="1">
        <f t="shared" si="1660"/>
        <v>2.846506E-13</v>
      </c>
      <c r="CA2067" s="1">
        <f t="shared" si="1661"/>
        <v>2.1466862745098039E-15</v>
      </c>
    </row>
    <row r="2068" spans="1:79" x14ac:dyDescent="0.15">
      <c r="A2068">
        <v>952.54295000000002</v>
      </c>
      <c r="B2068" s="1">
        <v>6.6451000000000001E-10</v>
      </c>
      <c r="C2068" s="1">
        <f t="shared" si="1612"/>
        <v>2.4228330000000003E-10</v>
      </c>
      <c r="D2068" s="1">
        <f t="shared" si="1613"/>
        <v>1.8271742081447965E-12</v>
      </c>
      <c r="E2068" s="1">
        <v>3.229505E-11</v>
      </c>
      <c r="F2068" s="1">
        <f t="shared" si="1614"/>
        <v>3.3511100000000011E-12</v>
      </c>
      <c r="G2068" s="1">
        <f t="shared" si="1615"/>
        <v>2.5272322775263961E-14</v>
      </c>
      <c r="H2068" s="1">
        <v>2.9343149999999999E-9</v>
      </c>
      <c r="I2068" s="1">
        <f t="shared" si="1616"/>
        <v>1.5211200000000002E-10</v>
      </c>
      <c r="J2068" s="1">
        <f t="shared" si="1617"/>
        <v>1.1471493212669685E-12</v>
      </c>
      <c r="K2068" s="1">
        <v>2.9470629999999998E-11</v>
      </c>
      <c r="L2068" s="1">
        <f t="shared" si="1618"/>
        <v>6.0495599999999991E-12</v>
      </c>
      <c r="M2068" s="3">
        <f t="shared" si="1619"/>
        <v>4.5622624434389135E-14</v>
      </c>
      <c r="N2068" s="1">
        <v>1.150235E-10</v>
      </c>
      <c r="O2068" s="1">
        <f t="shared" si="1620"/>
        <v>4.914599999999992E-12</v>
      </c>
      <c r="P2068" s="1">
        <f t="shared" si="1621"/>
        <v>3.7063348416289534E-14</v>
      </c>
      <c r="Q2068" s="1">
        <v>3.5111879999999999E-9</v>
      </c>
      <c r="R2068" s="1">
        <f t="shared" si="1622"/>
        <v>1.7613829999999999E-9</v>
      </c>
      <c r="S2068" s="1">
        <f t="shared" si="1623"/>
        <v>1.3283431372549019E-11</v>
      </c>
      <c r="T2068" s="1">
        <v>3.3172580000000001E-10</v>
      </c>
      <c r="U2068" s="1">
        <f t="shared" si="1624"/>
        <v>3.6657699999999996E-11</v>
      </c>
      <c r="V2068" s="4">
        <f t="shared" si="1662"/>
        <v>2.7645324283559576E-13</v>
      </c>
      <c r="W2068" s="1">
        <v>4.5332550000000002E-8</v>
      </c>
      <c r="X2068" s="1">
        <f t="shared" si="1625"/>
        <v>1.8529400000000041E-9</v>
      </c>
      <c r="Y2068" s="1">
        <f t="shared" si="1626"/>
        <v>1.3973906485671223E-11</v>
      </c>
      <c r="Z2068" s="1">
        <v>3.4867230000000001E-10</v>
      </c>
      <c r="AA2068" s="1">
        <f t="shared" si="1627"/>
        <v>1.5633599999999986E-11</v>
      </c>
      <c r="AB2068" s="1">
        <f t="shared" si="1628"/>
        <v>1.179004524886877E-13</v>
      </c>
      <c r="AC2068" s="1">
        <v>1.019818E-11</v>
      </c>
      <c r="AD2068" s="1">
        <f t="shared" si="1629"/>
        <v>2.847243E-12</v>
      </c>
      <c r="AE2068" s="1">
        <f t="shared" si="1630"/>
        <v>2.1472420814479638E-14</v>
      </c>
      <c r="AF2068" s="1">
        <v>2.0152579999999999E-11</v>
      </c>
      <c r="AG2068" s="1">
        <f t="shared" si="1631"/>
        <v>9.5595000000000059E-13</v>
      </c>
      <c r="AH2068" s="1">
        <f t="shared" si="1632"/>
        <v>7.209276018099553E-15</v>
      </c>
      <c r="AI2068" s="1">
        <v>5.857335E-9</v>
      </c>
      <c r="AJ2068" s="1">
        <f t="shared" si="1633"/>
        <v>1.5407580000000002E-9</v>
      </c>
      <c r="AK2068" s="1">
        <f t="shared" si="1663"/>
        <v>1.1619592760180997E-11</v>
      </c>
      <c r="AL2068" s="1">
        <v>2.4307000000000002E-10</v>
      </c>
      <c r="AM2068" s="1">
        <f t="shared" si="1634"/>
        <v>8.7322200000000018E-11</v>
      </c>
      <c r="AN2068" s="1">
        <f t="shared" si="1635"/>
        <v>6.5853846153846167E-13</v>
      </c>
      <c r="AO2068" s="1">
        <v>9.4437230000000006E-12</v>
      </c>
      <c r="AP2068" s="1">
        <f t="shared" si="1636"/>
        <v>2.9701790000000004E-12</v>
      </c>
      <c r="AQ2068" s="1">
        <f t="shared" si="1637"/>
        <v>2.239953996983409E-14</v>
      </c>
      <c r="AR2068" s="1">
        <v>9.2587650000000001E-12</v>
      </c>
      <c r="AS2068" s="1">
        <f t="shared" si="1638"/>
        <v>3.0843899999999999E-12</v>
      </c>
      <c r="AT2068" s="1">
        <f t="shared" si="1639"/>
        <v>2.3260859728506789E-14</v>
      </c>
      <c r="AU2068" s="1">
        <v>1.6083950000000001E-10</v>
      </c>
      <c r="AV2068" s="1">
        <f t="shared" si="1640"/>
        <v>3.7772000000000007E-11</v>
      </c>
      <c r="AW2068" s="1">
        <f t="shared" si="1641"/>
        <v>2.8485671191553549E-13</v>
      </c>
      <c r="AX2068" s="1">
        <v>1.905985E-12</v>
      </c>
      <c r="AY2068" s="1">
        <f t="shared" si="1642"/>
        <v>6.1046099999999998E-13</v>
      </c>
      <c r="AZ2068" s="1">
        <f t="shared" si="1643"/>
        <v>4.6037782805429867E-15</v>
      </c>
      <c r="BA2068" s="1">
        <v>1.573519E-12</v>
      </c>
      <c r="BB2068" s="1">
        <f t="shared" si="1644"/>
        <v>4.1521600000000004E-13</v>
      </c>
      <c r="BC2068" s="1">
        <f t="shared" si="1645"/>
        <v>3.1313423831070893E-15</v>
      </c>
      <c r="BD2068" s="1">
        <v>1.433114E-12</v>
      </c>
      <c r="BE2068" s="1">
        <f t="shared" si="1646"/>
        <v>4.8774739999999993E-13</v>
      </c>
      <c r="BF2068" s="1">
        <f t="shared" si="1647"/>
        <v>3.6783363499245845E-15</v>
      </c>
      <c r="BG2068" s="1">
        <v>1.4395360000000001E-12</v>
      </c>
      <c r="BH2068" s="1">
        <f t="shared" si="1648"/>
        <v>5.8934580000000001E-13</v>
      </c>
      <c r="BI2068" s="1">
        <f t="shared" si="1649"/>
        <v>4.4445384615384615E-15</v>
      </c>
      <c r="BJ2068" s="1">
        <v>8.2209040000000001E-13</v>
      </c>
      <c r="BK2068" s="1">
        <f t="shared" si="1650"/>
        <v>4.5052880000000001E-13</v>
      </c>
      <c r="BL2068" s="1">
        <f t="shared" si="1651"/>
        <v>3.3976530920060336E-15</v>
      </c>
      <c r="BM2068" s="1">
        <v>6.8764570000000005E-13</v>
      </c>
      <c r="BN2068" s="1">
        <f t="shared" si="1652"/>
        <v>2.4383190000000007E-13</v>
      </c>
      <c r="BO2068" s="1">
        <f t="shared" si="1653"/>
        <v>1.838852941176471E-15</v>
      </c>
      <c r="BP2068" s="1">
        <v>6.2994730000000001E-13</v>
      </c>
      <c r="BQ2068" s="1">
        <f t="shared" si="1654"/>
        <v>3.2508939999999999E-13</v>
      </c>
      <c r="BR2068" s="1">
        <f t="shared" si="1655"/>
        <v>2.4516546003016591E-15</v>
      </c>
      <c r="BS2068" s="1">
        <v>4.7116550000000003E-13</v>
      </c>
      <c r="BT2068" s="1">
        <f t="shared" si="1656"/>
        <v>2.0608320000000005E-13</v>
      </c>
      <c r="BU2068" s="1">
        <f t="shared" si="1657"/>
        <v>1.5541719457013579E-15</v>
      </c>
      <c r="BV2068" s="1">
        <v>4.0103080000000002E-13</v>
      </c>
      <c r="BW2068" s="1">
        <f t="shared" si="1658"/>
        <v>1.4720150000000003E-13</v>
      </c>
      <c r="BX2068" s="1">
        <f t="shared" si="1659"/>
        <v>1.1101168929110109E-15</v>
      </c>
      <c r="BY2068" s="1">
        <v>5.2503170000000001E-13</v>
      </c>
      <c r="BZ2068" s="1">
        <f t="shared" si="1660"/>
        <v>2.847755E-13</v>
      </c>
      <c r="CA2068" s="1">
        <f t="shared" si="1661"/>
        <v>2.1476282051282054E-15</v>
      </c>
    </row>
    <row r="2069" spans="1:79" x14ac:dyDescent="0.15">
      <c r="A2069">
        <v>952.99068</v>
      </c>
      <c r="B2069" s="1">
        <v>6.6583640000000004E-10</v>
      </c>
      <c r="C2069" s="1">
        <f t="shared" si="1612"/>
        <v>2.4360970000000006E-10</v>
      </c>
      <c r="D2069" s="1">
        <f t="shared" si="1613"/>
        <v>1.8371772247360487E-12</v>
      </c>
      <c r="E2069" s="1">
        <v>3.2204320000000002E-11</v>
      </c>
      <c r="F2069" s="1">
        <f t="shared" si="1614"/>
        <v>3.2603800000000031E-12</v>
      </c>
      <c r="G2069" s="1">
        <f t="shared" si="1615"/>
        <v>2.4588084464555079E-14</v>
      </c>
      <c r="H2069" s="1">
        <v>2.9338810000000001E-9</v>
      </c>
      <c r="I2069" s="1">
        <f t="shared" si="1616"/>
        <v>1.5167800000000023E-10</v>
      </c>
      <c r="J2069" s="1">
        <f t="shared" si="1617"/>
        <v>1.1438763197586745E-12</v>
      </c>
      <c r="K2069" s="1">
        <v>2.9371050000000003E-11</v>
      </c>
      <c r="L2069" s="1">
        <f t="shared" si="1618"/>
        <v>5.9499800000000041E-12</v>
      </c>
      <c r="M2069" s="3">
        <f t="shared" si="1619"/>
        <v>4.4871644042232309E-14</v>
      </c>
      <c r="N2069" s="1">
        <v>1.1561200000000001E-10</v>
      </c>
      <c r="O2069" s="1">
        <f t="shared" si="1620"/>
        <v>5.5030999999999998E-12</v>
      </c>
      <c r="P2069" s="1">
        <f t="shared" si="1621"/>
        <v>4.1501508295625946E-14</v>
      </c>
      <c r="Q2069" s="1">
        <v>3.515649E-9</v>
      </c>
      <c r="R2069" s="1">
        <f t="shared" si="1622"/>
        <v>1.765844E-9</v>
      </c>
      <c r="S2069" s="1">
        <f t="shared" si="1623"/>
        <v>1.3317073906485673E-11</v>
      </c>
      <c r="T2069" s="1">
        <v>3.311789E-10</v>
      </c>
      <c r="U2069" s="1">
        <f t="shared" si="1624"/>
        <v>3.6110799999999989E-11</v>
      </c>
      <c r="V2069" s="4">
        <f t="shared" si="1662"/>
        <v>2.7232880844645541E-13</v>
      </c>
      <c r="W2069" s="1">
        <v>4.5321179999999997E-8</v>
      </c>
      <c r="X2069" s="1">
        <f t="shared" si="1625"/>
        <v>1.8415699999999995E-9</v>
      </c>
      <c r="Y2069" s="1">
        <f t="shared" si="1626"/>
        <v>1.3888159879336346E-11</v>
      </c>
      <c r="Z2069" s="1">
        <v>3.4923850000000001E-10</v>
      </c>
      <c r="AA2069" s="1">
        <f t="shared" si="1627"/>
        <v>1.6199799999999994E-11</v>
      </c>
      <c r="AB2069" s="1">
        <f t="shared" si="1628"/>
        <v>1.2217043740573147E-13</v>
      </c>
      <c r="AC2069" s="1">
        <v>1.0008269999999999E-11</v>
      </c>
      <c r="AD2069" s="1">
        <f t="shared" si="1629"/>
        <v>2.6573329999999989E-12</v>
      </c>
      <c r="AE2069" s="1">
        <f t="shared" si="1630"/>
        <v>2.0040218702865753E-14</v>
      </c>
      <c r="AF2069" s="1">
        <v>2.0066170000000001E-11</v>
      </c>
      <c r="AG2069" s="1">
        <f t="shared" si="1631"/>
        <v>8.6954000000000197E-13</v>
      </c>
      <c r="AH2069" s="1">
        <f t="shared" si="1632"/>
        <v>6.5576168929110253E-15</v>
      </c>
      <c r="AI2069" s="1">
        <v>5.8541180000000002E-9</v>
      </c>
      <c r="AJ2069" s="1">
        <f t="shared" si="1633"/>
        <v>1.5375410000000004E-9</v>
      </c>
      <c r="AK2069" s="1">
        <f t="shared" si="1663"/>
        <v>1.1595331825037711E-11</v>
      </c>
      <c r="AL2069" s="1">
        <v>2.4285269999999998E-10</v>
      </c>
      <c r="AM2069" s="1">
        <f t="shared" si="1634"/>
        <v>8.7104899999999974E-11</v>
      </c>
      <c r="AN2069" s="1">
        <f t="shared" si="1635"/>
        <v>6.568996983408746E-13</v>
      </c>
      <c r="AO2069" s="1">
        <v>9.2810029999999998E-12</v>
      </c>
      <c r="AP2069" s="1">
        <f t="shared" si="1636"/>
        <v>2.8074589999999997E-12</v>
      </c>
      <c r="AQ2069" s="1">
        <f t="shared" si="1637"/>
        <v>2.1172390648567116E-14</v>
      </c>
      <c r="AR2069" s="1">
        <v>9.0641769999999997E-12</v>
      </c>
      <c r="AS2069" s="1">
        <f t="shared" si="1638"/>
        <v>2.8898019999999996E-12</v>
      </c>
      <c r="AT2069" s="1">
        <f t="shared" si="1639"/>
        <v>2.179337858220211E-14</v>
      </c>
      <c r="AU2069" s="1">
        <v>1.6083830000000001E-10</v>
      </c>
      <c r="AV2069" s="1">
        <f t="shared" si="1640"/>
        <v>3.7770800000000012E-11</v>
      </c>
      <c r="AW2069" s="1">
        <f t="shared" si="1641"/>
        <v>2.8484766214177991E-13</v>
      </c>
      <c r="AX2069" s="1">
        <v>1.773622E-12</v>
      </c>
      <c r="AY2069" s="1">
        <f t="shared" si="1642"/>
        <v>4.7809800000000001E-13</v>
      </c>
      <c r="AZ2069" s="1">
        <f t="shared" si="1643"/>
        <v>3.6055656108597289E-15</v>
      </c>
      <c r="BA2069" s="1">
        <v>1.530134E-12</v>
      </c>
      <c r="BB2069" s="1">
        <f t="shared" si="1644"/>
        <v>3.7183100000000001E-13</v>
      </c>
      <c r="BC2069" s="1">
        <f t="shared" si="1645"/>
        <v>2.8041553544494724E-15</v>
      </c>
      <c r="BD2069" s="1">
        <v>1.502695E-12</v>
      </c>
      <c r="BE2069" s="1">
        <f t="shared" si="1646"/>
        <v>5.5732839999999989E-13</v>
      </c>
      <c r="BF2069" s="1">
        <f t="shared" si="1647"/>
        <v>4.203079939668174E-15</v>
      </c>
      <c r="BG2069" s="1">
        <v>1.448421E-12</v>
      </c>
      <c r="BH2069" s="1">
        <f t="shared" si="1648"/>
        <v>5.9823079999999992E-13</v>
      </c>
      <c r="BI2069" s="1">
        <f t="shared" si="1649"/>
        <v>4.5115444947209648E-15</v>
      </c>
      <c r="BJ2069" s="1">
        <v>7.7127200000000005E-13</v>
      </c>
      <c r="BK2069" s="1">
        <f t="shared" si="1650"/>
        <v>3.9971040000000005E-13</v>
      </c>
      <c r="BL2069" s="1">
        <f t="shared" si="1651"/>
        <v>3.014407239819005E-15</v>
      </c>
      <c r="BM2069" s="1">
        <v>6.9397899999999997E-13</v>
      </c>
      <c r="BN2069" s="1">
        <f t="shared" si="1652"/>
        <v>2.5016519999999999E-13</v>
      </c>
      <c r="BO2069" s="1">
        <f t="shared" si="1653"/>
        <v>1.8866153846153845E-15</v>
      </c>
      <c r="BP2069" s="1">
        <v>5.8714660000000003E-13</v>
      </c>
      <c r="BQ2069" s="1">
        <f t="shared" si="1654"/>
        <v>2.8228870000000001E-13</v>
      </c>
      <c r="BR2069" s="1">
        <f t="shared" si="1655"/>
        <v>2.1288740573152341E-15</v>
      </c>
      <c r="BS2069" s="1">
        <v>4.6222969999999997E-13</v>
      </c>
      <c r="BT2069" s="1">
        <f t="shared" si="1656"/>
        <v>1.9714739999999999E-13</v>
      </c>
      <c r="BU2069" s="1">
        <f t="shared" si="1657"/>
        <v>1.4867828054298643E-15</v>
      </c>
      <c r="BV2069" s="1">
        <v>4.6107780000000003E-13</v>
      </c>
      <c r="BW2069" s="1">
        <f t="shared" si="1658"/>
        <v>2.0724850000000004E-13</v>
      </c>
      <c r="BX2069" s="1">
        <f t="shared" si="1659"/>
        <v>1.5629600301659129E-15</v>
      </c>
      <c r="BY2069" s="1">
        <v>4.4784139999999999E-13</v>
      </c>
      <c r="BZ2069" s="1">
        <f t="shared" si="1660"/>
        <v>2.0758519999999998E-13</v>
      </c>
      <c r="CA2069" s="1">
        <f t="shared" si="1661"/>
        <v>1.5654992458521869E-15</v>
      </c>
    </row>
    <row r="2070" spans="1:79" x14ac:dyDescent="0.15">
      <c r="A2070">
        <v>953.4384</v>
      </c>
      <c r="B2070" s="1">
        <v>6.6794029999999996E-10</v>
      </c>
      <c r="C2070" s="1">
        <f t="shared" si="1612"/>
        <v>2.4571359999999998E-10</v>
      </c>
      <c r="D2070" s="1">
        <f t="shared" si="1613"/>
        <v>1.8530437405731522E-12</v>
      </c>
      <c r="E2070" s="1">
        <v>3.2007509999999998E-11</v>
      </c>
      <c r="F2070" s="1">
        <f t="shared" si="1614"/>
        <v>3.0635699999999996E-12</v>
      </c>
      <c r="G2070" s="1">
        <f t="shared" si="1615"/>
        <v>2.3103846153846152E-14</v>
      </c>
      <c r="H2070" s="1">
        <v>2.9349829999999999E-9</v>
      </c>
      <c r="I2070" s="1">
        <f t="shared" si="1616"/>
        <v>1.5277999999999996E-10</v>
      </c>
      <c r="J2070" s="1">
        <f t="shared" si="1617"/>
        <v>1.1521870286576166E-12</v>
      </c>
      <c r="K2070" s="1">
        <v>2.927589E-11</v>
      </c>
      <c r="L2070" s="1">
        <f t="shared" si="1618"/>
        <v>5.8548200000000015E-12</v>
      </c>
      <c r="M2070" s="3">
        <f t="shared" si="1619"/>
        <v>4.4153996983408759E-14</v>
      </c>
      <c r="N2070" s="1">
        <v>1.162869E-10</v>
      </c>
      <c r="O2070" s="1">
        <f t="shared" si="1620"/>
        <v>6.1779999999999941E-12</v>
      </c>
      <c r="P2070" s="1">
        <f t="shared" si="1621"/>
        <v>4.6591251885369488E-14</v>
      </c>
      <c r="Q2070" s="1">
        <v>3.5230810000000001E-9</v>
      </c>
      <c r="R2070" s="1">
        <f t="shared" si="1622"/>
        <v>1.7732760000000001E-9</v>
      </c>
      <c r="S2070" s="1">
        <f t="shared" si="1623"/>
        <v>1.3373122171945702E-11</v>
      </c>
      <c r="T2070" s="1">
        <v>3.3075829999999998E-10</v>
      </c>
      <c r="U2070" s="1">
        <f t="shared" si="1624"/>
        <v>3.5690199999999968E-11</v>
      </c>
      <c r="V2070" s="4">
        <f t="shared" si="1662"/>
        <v>2.6915686274509779E-13</v>
      </c>
      <c r="W2070" s="1">
        <v>4.5312339999999998E-8</v>
      </c>
      <c r="X2070" s="1">
        <f t="shared" si="1625"/>
        <v>1.8327300000000006E-9</v>
      </c>
      <c r="Y2070" s="1">
        <f t="shared" si="1626"/>
        <v>1.3821493212669688E-11</v>
      </c>
      <c r="Z2070" s="1">
        <v>3.4999089999999997E-10</v>
      </c>
      <c r="AA2070" s="1">
        <f t="shared" si="1627"/>
        <v>1.6952199999999955E-11</v>
      </c>
      <c r="AB2070" s="1">
        <f t="shared" si="1628"/>
        <v>1.2784464555052758E-13</v>
      </c>
      <c r="AC2070" s="1">
        <v>9.7814369999999999E-12</v>
      </c>
      <c r="AD2070" s="1">
        <f t="shared" si="1629"/>
        <v>2.4304999999999994E-12</v>
      </c>
      <c r="AE2070" s="1">
        <f t="shared" si="1630"/>
        <v>1.8329562594268473E-14</v>
      </c>
      <c r="AF2070" s="1">
        <v>2.0097460000000001E-11</v>
      </c>
      <c r="AG2070" s="1">
        <f t="shared" si="1631"/>
        <v>9.0083000000000233E-13</v>
      </c>
      <c r="AH2070" s="1">
        <f t="shared" si="1632"/>
        <v>6.7935897435897613E-15</v>
      </c>
      <c r="AI2070" s="1">
        <v>5.8506239999999998E-9</v>
      </c>
      <c r="AJ2070" s="1">
        <f t="shared" si="1633"/>
        <v>1.534047E-9</v>
      </c>
      <c r="AK2070" s="1">
        <f t="shared" si="1663"/>
        <v>1.1568981900452489E-11</v>
      </c>
      <c r="AL2070" s="1">
        <v>2.427412E-10</v>
      </c>
      <c r="AM2070" s="1">
        <f t="shared" si="1634"/>
        <v>8.69934E-11</v>
      </c>
      <c r="AN2070" s="1">
        <f t="shared" si="1635"/>
        <v>6.5605882352941177E-13</v>
      </c>
      <c r="AO2070" s="1">
        <v>9.1224899999999994E-12</v>
      </c>
      <c r="AP2070" s="1">
        <f t="shared" si="1636"/>
        <v>2.6489459999999992E-12</v>
      </c>
      <c r="AQ2070" s="1">
        <f t="shared" si="1637"/>
        <v>1.9976968325791852E-14</v>
      </c>
      <c r="AR2070" s="1">
        <v>8.916054E-12</v>
      </c>
      <c r="AS2070" s="1">
        <f t="shared" si="1638"/>
        <v>2.7416789999999999E-12</v>
      </c>
      <c r="AT2070" s="1">
        <f t="shared" si="1639"/>
        <v>2.0676312217194569E-14</v>
      </c>
      <c r="AU2070" s="1">
        <v>1.608729E-10</v>
      </c>
      <c r="AV2070" s="1">
        <f t="shared" si="1640"/>
        <v>3.7805400000000004E-11</v>
      </c>
      <c r="AW2070" s="1">
        <f t="shared" si="1641"/>
        <v>2.851085972850679E-13</v>
      </c>
      <c r="AX2070" s="1">
        <v>1.637538E-12</v>
      </c>
      <c r="AY2070" s="1">
        <f t="shared" si="1642"/>
        <v>3.4201399999999996E-13</v>
      </c>
      <c r="AZ2070" s="1">
        <f t="shared" si="1643"/>
        <v>2.5792911010558067E-15</v>
      </c>
      <c r="BA2070" s="1">
        <v>1.4881720000000001E-12</v>
      </c>
      <c r="BB2070" s="1">
        <f t="shared" si="1644"/>
        <v>3.2986900000000012E-13</v>
      </c>
      <c r="BC2070" s="1">
        <f t="shared" si="1645"/>
        <v>2.4876998491704384E-15</v>
      </c>
      <c r="BD2070" s="1">
        <v>1.5967210000000001E-12</v>
      </c>
      <c r="BE2070" s="1">
        <f t="shared" si="1646"/>
        <v>6.5135439999999996E-13</v>
      </c>
      <c r="BF2070" s="1">
        <f t="shared" si="1647"/>
        <v>4.9121749622926091E-15</v>
      </c>
      <c r="BG2070" s="1">
        <v>1.455593E-12</v>
      </c>
      <c r="BH2070" s="1">
        <f t="shared" si="1648"/>
        <v>6.0540279999999993E-13</v>
      </c>
      <c r="BI2070" s="1">
        <f t="shared" si="1649"/>
        <v>4.5656319758672694E-15</v>
      </c>
      <c r="BJ2070" s="1">
        <v>7.5547530000000004E-13</v>
      </c>
      <c r="BK2070" s="1">
        <f t="shared" si="1650"/>
        <v>3.8391370000000004E-13</v>
      </c>
      <c r="BL2070" s="1">
        <f t="shared" si="1651"/>
        <v>2.8952767722473608E-15</v>
      </c>
      <c r="BM2070" s="1">
        <v>7.2102880000000002E-13</v>
      </c>
      <c r="BN2070" s="1">
        <f t="shared" si="1652"/>
        <v>2.7721500000000005E-13</v>
      </c>
      <c r="BO2070" s="1">
        <f t="shared" si="1653"/>
        <v>2.0906108597285073E-15</v>
      </c>
      <c r="BP2070" s="1">
        <v>5.3078069999999999E-13</v>
      </c>
      <c r="BQ2070" s="1">
        <f t="shared" si="1654"/>
        <v>2.2592279999999996E-13</v>
      </c>
      <c r="BR2070" s="1">
        <f t="shared" si="1655"/>
        <v>1.7037918552036197E-15</v>
      </c>
      <c r="BS2070" s="1">
        <v>4.6161279999999999E-13</v>
      </c>
      <c r="BT2070" s="1">
        <f t="shared" si="1656"/>
        <v>1.9653050000000001E-13</v>
      </c>
      <c r="BU2070" s="1">
        <f t="shared" si="1657"/>
        <v>1.4821304675716442E-15</v>
      </c>
      <c r="BV2070" s="1">
        <v>5.5234910000000005E-13</v>
      </c>
      <c r="BW2070" s="1">
        <f t="shared" si="1658"/>
        <v>2.9851980000000006E-13</v>
      </c>
      <c r="BX2070" s="1">
        <f t="shared" si="1659"/>
        <v>2.2512805429864259E-15</v>
      </c>
      <c r="BY2070" s="1">
        <v>3.753756E-13</v>
      </c>
      <c r="BZ2070" s="1">
        <f t="shared" si="1660"/>
        <v>1.3511939999999999E-13</v>
      </c>
      <c r="CA2070" s="1">
        <f t="shared" si="1661"/>
        <v>1.019E-15</v>
      </c>
    </row>
    <row r="2071" spans="1:79" x14ac:dyDescent="0.15">
      <c r="A2071">
        <v>953.88612000000001</v>
      </c>
      <c r="B2071" s="1">
        <v>6.7052700000000004E-10</v>
      </c>
      <c r="C2071" s="1">
        <f t="shared" si="1612"/>
        <v>2.4830030000000006E-10</v>
      </c>
      <c r="D2071" s="1">
        <f t="shared" si="1613"/>
        <v>1.8725512820512826E-12</v>
      </c>
      <c r="E2071" s="1">
        <v>3.1810669999999997E-11</v>
      </c>
      <c r="F2071" s="1">
        <f t="shared" si="1614"/>
        <v>2.8667299999999982E-12</v>
      </c>
      <c r="G2071" s="1">
        <f t="shared" si="1615"/>
        <v>2.161938159879335E-14</v>
      </c>
      <c r="H2071" s="1">
        <v>2.9371560000000002E-9</v>
      </c>
      <c r="I2071" s="1">
        <f t="shared" si="1616"/>
        <v>1.549530000000003E-10</v>
      </c>
      <c r="J2071" s="1">
        <f t="shared" si="1617"/>
        <v>1.1685746606334865E-12</v>
      </c>
      <c r="K2071" s="1">
        <v>2.9184220000000003E-11</v>
      </c>
      <c r="L2071" s="1">
        <f t="shared" si="1618"/>
        <v>5.7631500000000038E-12</v>
      </c>
      <c r="M2071" s="3">
        <f t="shared" si="1619"/>
        <v>4.3462669683257949E-14</v>
      </c>
      <c r="N2071" s="1">
        <v>1.1701670000000001E-10</v>
      </c>
      <c r="O2071" s="1">
        <f t="shared" si="1620"/>
        <v>6.9078000000000017E-12</v>
      </c>
      <c r="P2071" s="1">
        <f t="shared" si="1621"/>
        <v>5.2095022624434405E-14</v>
      </c>
      <c r="Q2071" s="1">
        <v>3.532408E-9</v>
      </c>
      <c r="R2071" s="1">
        <f t="shared" si="1622"/>
        <v>1.7826029999999999E-9</v>
      </c>
      <c r="S2071" s="1">
        <f t="shared" si="1623"/>
        <v>1.3443461538461539E-11</v>
      </c>
      <c r="T2071" s="1">
        <v>3.3059740000000003E-10</v>
      </c>
      <c r="U2071" s="1">
        <f t="shared" si="1624"/>
        <v>3.5529300000000015E-11</v>
      </c>
      <c r="V2071" s="4">
        <f t="shared" si="1662"/>
        <v>2.6794343891402727E-13</v>
      </c>
      <c r="W2071" s="1">
        <v>4.5309679999999997E-8</v>
      </c>
      <c r="X2071" s="1">
        <f t="shared" si="1625"/>
        <v>1.8300699999999997E-9</v>
      </c>
      <c r="Y2071" s="1">
        <f t="shared" si="1626"/>
        <v>1.3801432880844644E-11</v>
      </c>
      <c r="Z2071" s="1">
        <v>3.5085989999999998E-10</v>
      </c>
      <c r="AA2071" s="1">
        <f t="shared" si="1627"/>
        <v>1.7821199999999965E-11</v>
      </c>
      <c r="AB2071" s="1">
        <f t="shared" si="1628"/>
        <v>1.3439819004524861E-13</v>
      </c>
      <c r="AC2071" s="1">
        <v>9.5545179999999992E-12</v>
      </c>
      <c r="AD2071" s="1">
        <f t="shared" si="1629"/>
        <v>2.2035809999999987E-12</v>
      </c>
      <c r="AE2071" s="1">
        <f t="shared" si="1630"/>
        <v>1.6618257918552028E-14</v>
      </c>
      <c r="AF2071" s="1">
        <v>2.0203240000000001E-11</v>
      </c>
      <c r="AG2071" s="1">
        <f t="shared" si="1631"/>
        <v>1.0066100000000027E-12</v>
      </c>
      <c r="AH2071" s="1">
        <f t="shared" si="1632"/>
        <v>7.5913273001508506E-15</v>
      </c>
      <c r="AI2071" s="1">
        <v>5.8480770000000002E-9</v>
      </c>
      <c r="AJ2071" s="1">
        <f t="shared" si="1633"/>
        <v>1.5315000000000003E-9</v>
      </c>
      <c r="AK2071" s="1">
        <f t="shared" si="1663"/>
        <v>1.1549773755656113E-11</v>
      </c>
      <c r="AL2071" s="1">
        <v>2.4269730000000002E-10</v>
      </c>
      <c r="AM2071" s="1">
        <f t="shared" si="1634"/>
        <v>8.6949500000000016E-11</v>
      </c>
      <c r="AN2071" s="1">
        <f t="shared" si="1635"/>
        <v>6.5572775263951747E-13</v>
      </c>
      <c r="AO2071" s="1">
        <v>9.0398779999999993E-12</v>
      </c>
      <c r="AP2071" s="1">
        <f t="shared" si="1636"/>
        <v>2.5663339999999991E-12</v>
      </c>
      <c r="AQ2071" s="1">
        <f t="shared" si="1637"/>
        <v>1.9353951734539965E-14</v>
      </c>
      <c r="AR2071" s="1">
        <v>8.7972819999999994E-12</v>
      </c>
      <c r="AS2071" s="1">
        <f t="shared" si="1638"/>
        <v>2.6229069999999993E-12</v>
      </c>
      <c r="AT2071" s="1">
        <f t="shared" si="1639"/>
        <v>1.9780595776772242E-14</v>
      </c>
      <c r="AU2071" s="1">
        <v>1.6097909999999999E-10</v>
      </c>
      <c r="AV2071" s="1">
        <f t="shared" si="1640"/>
        <v>3.7911599999999994E-11</v>
      </c>
      <c r="AW2071" s="1">
        <f t="shared" si="1641"/>
        <v>2.8590950226244339E-13</v>
      </c>
      <c r="AX2071" s="1">
        <v>1.542412E-12</v>
      </c>
      <c r="AY2071" s="1">
        <f t="shared" si="1642"/>
        <v>2.4688800000000003E-13</v>
      </c>
      <c r="AZ2071" s="1">
        <f t="shared" si="1643"/>
        <v>1.8619004524886882E-15</v>
      </c>
      <c r="BA2071" s="1">
        <v>1.4637199999999999E-12</v>
      </c>
      <c r="BB2071" s="1">
        <f t="shared" si="1644"/>
        <v>3.0541700000000001E-13</v>
      </c>
      <c r="BC2071" s="1">
        <f t="shared" si="1645"/>
        <v>2.303295625942685E-15</v>
      </c>
      <c r="BD2071" s="1">
        <v>1.7061299999999999E-12</v>
      </c>
      <c r="BE2071" s="1">
        <f t="shared" si="1646"/>
        <v>7.6076339999999982E-13</v>
      </c>
      <c r="BF2071" s="1">
        <f t="shared" si="1647"/>
        <v>5.7372805429864246E-15</v>
      </c>
      <c r="BG2071" s="1">
        <v>1.4702450000000001E-12</v>
      </c>
      <c r="BH2071" s="1">
        <f t="shared" si="1648"/>
        <v>6.2005480000000001E-13</v>
      </c>
      <c r="BI2071" s="1">
        <f t="shared" si="1649"/>
        <v>4.6761297134238312E-15</v>
      </c>
      <c r="BJ2071" s="1">
        <v>7.6747279999999996E-13</v>
      </c>
      <c r="BK2071" s="1">
        <f t="shared" si="1650"/>
        <v>3.9591119999999996E-13</v>
      </c>
      <c r="BL2071" s="1">
        <f t="shared" si="1651"/>
        <v>2.9857556561085971E-15</v>
      </c>
      <c r="BM2071" s="1">
        <v>7.650123E-13</v>
      </c>
      <c r="BN2071" s="1">
        <f t="shared" si="1652"/>
        <v>3.2119850000000003E-13</v>
      </c>
      <c r="BO2071" s="1">
        <f t="shared" si="1653"/>
        <v>2.4223114630467574E-15</v>
      </c>
      <c r="BP2071" s="1">
        <v>4.9236940000000001E-13</v>
      </c>
      <c r="BQ2071" s="1">
        <f t="shared" si="1654"/>
        <v>1.8751149999999998E-13</v>
      </c>
      <c r="BR2071" s="1">
        <f t="shared" si="1655"/>
        <v>1.4141138763197587E-15</v>
      </c>
      <c r="BS2071" s="1">
        <v>4.7292699999999997E-13</v>
      </c>
      <c r="BT2071" s="1">
        <f t="shared" si="1656"/>
        <v>2.0784469999999999E-13</v>
      </c>
      <c r="BU2071" s="1">
        <f t="shared" si="1657"/>
        <v>1.5674562594268477E-15</v>
      </c>
      <c r="BV2071" s="1">
        <v>6.6319750000000001E-13</v>
      </c>
      <c r="BW2071" s="1">
        <f t="shared" si="1658"/>
        <v>4.0936820000000002E-13</v>
      </c>
      <c r="BX2071" s="1">
        <f t="shared" si="1659"/>
        <v>3.087241327300151E-15</v>
      </c>
      <c r="BY2071" s="1">
        <v>3.3577450000000001E-13</v>
      </c>
      <c r="BZ2071" s="1">
        <f t="shared" si="1660"/>
        <v>9.5518300000000009E-14</v>
      </c>
      <c r="CA2071" s="1">
        <f t="shared" si="1661"/>
        <v>7.2034917043740583E-16</v>
      </c>
    </row>
    <row r="2072" spans="1:79" x14ac:dyDescent="0.15">
      <c r="A2072">
        <v>954.33384999999998</v>
      </c>
      <c r="B2072" s="1">
        <v>6.7216820000000001E-10</v>
      </c>
      <c r="C2072" s="1">
        <f t="shared" si="1612"/>
        <v>2.4994150000000003E-10</v>
      </c>
      <c r="D2072" s="1">
        <f t="shared" si="1613"/>
        <v>1.8849283559577679E-12</v>
      </c>
      <c r="E2072" s="1">
        <v>3.1488650000000002E-11</v>
      </c>
      <c r="F2072" s="1">
        <f t="shared" si="1614"/>
        <v>2.5447100000000032E-12</v>
      </c>
      <c r="G2072" s="1">
        <f t="shared" si="1615"/>
        <v>1.9190874811463072E-14</v>
      </c>
      <c r="H2072" s="1">
        <v>2.9398899999999999E-9</v>
      </c>
      <c r="I2072" s="1">
        <f t="shared" si="1616"/>
        <v>1.5768699999999997E-10</v>
      </c>
      <c r="J2072" s="1">
        <f t="shared" si="1617"/>
        <v>1.1891930618401206E-12</v>
      </c>
      <c r="K2072" s="1">
        <v>2.8798279999999999E-11</v>
      </c>
      <c r="L2072" s="1">
        <f t="shared" si="1618"/>
        <v>5.3772100000000003E-12</v>
      </c>
      <c r="M2072" s="3">
        <f t="shared" si="1619"/>
        <v>4.0552111613876322E-14</v>
      </c>
      <c r="N2072" s="1">
        <v>1.1723689999999999E-10</v>
      </c>
      <c r="O2072" s="1">
        <f t="shared" si="1620"/>
        <v>7.1279999999999882E-12</v>
      </c>
      <c r="P2072" s="1">
        <f t="shared" si="1621"/>
        <v>5.3755656108597201E-14</v>
      </c>
      <c r="Q2072" s="1">
        <v>3.5356820000000002E-9</v>
      </c>
      <c r="R2072" s="1">
        <f t="shared" si="1622"/>
        <v>1.7858770000000001E-9</v>
      </c>
      <c r="S2072" s="1">
        <f t="shared" si="1623"/>
        <v>1.3468152337858222E-11</v>
      </c>
      <c r="T2072" s="1">
        <v>3.3082590000000002E-10</v>
      </c>
      <c r="U2072" s="1">
        <f t="shared" si="1624"/>
        <v>3.5757800000000011E-11</v>
      </c>
      <c r="V2072" s="4">
        <f t="shared" si="1662"/>
        <v>2.6966666666666676E-13</v>
      </c>
      <c r="W2072" s="1">
        <v>4.531606E-8</v>
      </c>
      <c r="X2072" s="1">
        <f t="shared" si="1625"/>
        <v>1.8364500000000019E-9</v>
      </c>
      <c r="Y2072" s="1">
        <f t="shared" si="1626"/>
        <v>1.3849547511312231E-11</v>
      </c>
      <c r="Z2072" s="1">
        <v>3.512096E-10</v>
      </c>
      <c r="AA2072" s="1">
        <f t="shared" si="1627"/>
        <v>1.8170899999999977E-11</v>
      </c>
      <c r="AB2072" s="1">
        <f t="shared" si="1628"/>
        <v>1.3703544494720947E-13</v>
      </c>
      <c r="AC2072" s="1">
        <v>9.2491359999999992E-12</v>
      </c>
      <c r="AD2072" s="1">
        <f t="shared" si="1629"/>
        <v>1.8981989999999987E-12</v>
      </c>
      <c r="AE2072" s="1">
        <f t="shared" si="1630"/>
        <v>1.4315226244343882E-14</v>
      </c>
      <c r="AF2072" s="1">
        <v>2.0273309999999999E-11</v>
      </c>
      <c r="AG2072" s="1">
        <f t="shared" si="1631"/>
        <v>1.0766800000000006E-12</v>
      </c>
      <c r="AH2072" s="1">
        <f t="shared" si="1632"/>
        <v>8.1197586726998546E-15</v>
      </c>
      <c r="AI2072" s="1">
        <v>5.8468650000000002E-9</v>
      </c>
      <c r="AJ2072" s="1">
        <f t="shared" si="1633"/>
        <v>1.5302880000000003E-9</v>
      </c>
      <c r="AK2072" s="1">
        <f t="shared" si="1663"/>
        <v>1.1540633484162899E-11</v>
      </c>
      <c r="AL2072" s="1">
        <v>2.4243509999999998E-10</v>
      </c>
      <c r="AM2072" s="1">
        <f t="shared" si="1634"/>
        <v>8.6687299999999979E-11</v>
      </c>
      <c r="AN2072" s="1">
        <f t="shared" si="1635"/>
        <v>6.5375037707390631E-13</v>
      </c>
      <c r="AO2072" s="1">
        <v>9.0637450000000008E-12</v>
      </c>
      <c r="AP2072" s="1">
        <f t="shared" si="1636"/>
        <v>2.5902010000000006E-12</v>
      </c>
      <c r="AQ2072" s="1">
        <f t="shared" si="1637"/>
        <v>1.9533944193061845E-14</v>
      </c>
      <c r="AR2072" s="1">
        <v>8.6653650000000006E-12</v>
      </c>
      <c r="AS2072" s="1">
        <f t="shared" si="1638"/>
        <v>2.4909900000000005E-12</v>
      </c>
      <c r="AT2072" s="1">
        <f t="shared" si="1639"/>
        <v>1.8785746606334847E-14</v>
      </c>
      <c r="AU2072" s="1">
        <v>1.611915E-10</v>
      </c>
      <c r="AV2072" s="1">
        <f t="shared" si="1640"/>
        <v>3.8124000000000002E-11</v>
      </c>
      <c r="AW2072" s="1">
        <f t="shared" si="1641"/>
        <v>2.8751131221719461E-13</v>
      </c>
      <c r="AX2072" s="1">
        <v>1.5049390000000001E-12</v>
      </c>
      <c r="AY2072" s="1">
        <f t="shared" si="1642"/>
        <v>2.0941500000000007E-13</v>
      </c>
      <c r="AZ2072" s="1">
        <f t="shared" si="1643"/>
        <v>1.5792986425339373E-15</v>
      </c>
      <c r="BA2072" s="1">
        <v>1.463861E-12</v>
      </c>
      <c r="BB2072" s="1">
        <f t="shared" si="1644"/>
        <v>3.0555800000000002E-13</v>
      </c>
      <c r="BC2072" s="1">
        <f t="shared" si="1645"/>
        <v>2.3043589743589744E-15</v>
      </c>
      <c r="BD2072" s="1">
        <v>1.7106890000000001E-12</v>
      </c>
      <c r="BE2072" s="1">
        <f t="shared" si="1646"/>
        <v>7.6532239999999999E-13</v>
      </c>
      <c r="BF2072" s="1">
        <f t="shared" si="1647"/>
        <v>5.7716621417797893E-15</v>
      </c>
      <c r="BG2072" s="1">
        <v>1.495312E-12</v>
      </c>
      <c r="BH2072" s="1">
        <f t="shared" si="1648"/>
        <v>6.4512179999999991E-13</v>
      </c>
      <c r="BI2072" s="1">
        <f t="shared" si="1649"/>
        <v>4.8651719457013571E-15</v>
      </c>
      <c r="BJ2072" s="1">
        <v>7.9913089999999996E-13</v>
      </c>
      <c r="BK2072" s="1">
        <f t="shared" si="1650"/>
        <v>4.2756929999999996E-13</v>
      </c>
      <c r="BL2072" s="1">
        <f t="shared" si="1651"/>
        <v>3.2245045248868776E-15</v>
      </c>
      <c r="BM2072" s="1">
        <v>8.2148829999999999E-13</v>
      </c>
      <c r="BN2072" s="1">
        <f t="shared" si="1652"/>
        <v>3.7767450000000002E-13</v>
      </c>
      <c r="BO2072" s="1">
        <f t="shared" si="1653"/>
        <v>2.8482239819004527E-15</v>
      </c>
      <c r="BP2072" s="1">
        <v>4.7924320000000002E-13</v>
      </c>
      <c r="BQ2072" s="1">
        <f t="shared" si="1654"/>
        <v>1.7438529999999999E-13</v>
      </c>
      <c r="BR2072" s="1">
        <f t="shared" si="1655"/>
        <v>1.3151229260935143E-15</v>
      </c>
      <c r="BS2072" s="1">
        <v>4.9950350000000004E-13</v>
      </c>
      <c r="BT2072" s="1">
        <f t="shared" si="1656"/>
        <v>2.3442120000000006E-13</v>
      </c>
      <c r="BU2072" s="1">
        <f t="shared" si="1657"/>
        <v>1.767882352941177E-15</v>
      </c>
      <c r="BV2072" s="1">
        <v>6.6415929999999997E-13</v>
      </c>
      <c r="BW2072" s="1">
        <f t="shared" si="1658"/>
        <v>4.1032999999999998E-13</v>
      </c>
      <c r="BX2072" s="1">
        <f t="shared" si="1659"/>
        <v>3.0944947209653092E-15</v>
      </c>
      <c r="BY2072" s="1">
        <v>3.4228670000000001E-13</v>
      </c>
      <c r="BZ2072" s="1">
        <f t="shared" si="1660"/>
        <v>1.0203050000000001E-13</v>
      </c>
      <c r="CA2072" s="1">
        <f t="shared" si="1661"/>
        <v>7.6946078431372557E-16</v>
      </c>
    </row>
    <row r="2073" spans="1:79" x14ac:dyDescent="0.15">
      <c r="A2073">
        <v>954.78156999999999</v>
      </c>
      <c r="B2073" s="1">
        <v>6.7220109999999995E-10</v>
      </c>
      <c r="C2073" s="1">
        <f t="shared" si="1612"/>
        <v>2.4997439999999997E-10</v>
      </c>
      <c r="D2073" s="1">
        <f t="shared" si="1613"/>
        <v>1.8851764705882353E-12</v>
      </c>
      <c r="E2073" s="1">
        <v>3.1042059999999997E-11</v>
      </c>
      <c r="F2073" s="1">
        <f t="shared" si="1614"/>
        <v>2.0981199999999983E-12</v>
      </c>
      <c r="G2073" s="1">
        <f t="shared" si="1615"/>
        <v>1.5822926093514316E-14</v>
      </c>
      <c r="H2073" s="1">
        <v>2.9428700000000002E-9</v>
      </c>
      <c r="I2073" s="1">
        <f t="shared" si="1616"/>
        <v>1.6066700000000031E-10</v>
      </c>
      <c r="J2073" s="1">
        <f t="shared" si="1617"/>
        <v>1.211666666666669E-12</v>
      </c>
      <c r="K2073" s="1">
        <v>2.8037990000000001E-11</v>
      </c>
      <c r="L2073" s="1">
        <f t="shared" si="1618"/>
        <v>4.6169200000000017E-12</v>
      </c>
      <c r="M2073" s="3">
        <f t="shared" si="1619"/>
        <v>3.4818401206636517E-14</v>
      </c>
      <c r="N2073" s="1">
        <v>1.166954E-10</v>
      </c>
      <c r="O2073" s="1">
        <f t="shared" si="1620"/>
        <v>6.5864999999999958E-12</v>
      </c>
      <c r="P2073" s="1">
        <f t="shared" si="1621"/>
        <v>4.9671945701357438E-14</v>
      </c>
      <c r="Q2073" s="1">
        <v>3.5294180000000002E-9</v>
      </c>
      <c r="R2073" s="1">
        <f t="shared" si="1622"/>
        <v>1.7796130000000001E-9</v>
      </c>
      <c r="S2073" s="1">
        <f t="shared" si="1623"/>
        <v>1.3420912518853697E-11</v>
      </c>
      <c r="T2073" s="1">
        <v>3.3145959999999999E-10</v>
      </c>
      <c r="U2073" s="1">
        <f t="shared" si="1624"/>
        <v>3.6391499999999977E-11</v>
      </c>
      <c r="V2073" s="4">
        <f t="shared" si="1662"/>
        <v>2.7444570135746589E-13</v>
      </c>
      <c r="W2073" s="1">
        <v>4.5331760000000001E-8</v>
      </c>
      <c r="X2073" s="1">
        <f t="shared" si="1625"/>
        <v>1.8521500000000038E-9</v>
      </c>
      <c r="Y2073" s="1">
        <f t="shared" si="1626"/>
        <v>1.3967948717948748E-11</v>
      </c>
      <c r="Z2073" s="1">
        <v>3.5077719999999999E-10</v>
      </c>
      <c r="AA2073" s="1">
        <f t="shared" si="1627"/>
        <v>1.7738499999999969E-11</v>
      </c>
      <c r="AB2073" s="1">
        <f t="shared" si="1628"/>
        <v>1.3377450980392134E-13</v>
      </c>
      <c r="AC2073" s="1">
        <v>8.8639969999999993E-12</v>
      </c>
      <c r="AD2073" s="1">
        <f t="shared" si="1629"/>
        <v>1.5130599999999988E-12</v>
      </c>
      <c r="AE2073" s="1">
        <f t="shared" si="1630"/>
        <v>1.1410708898944184E-14</v>
      </c>
      <c r="AF2073" s="1">
        <v>2.0253090000000001E-11</v>
      </c>
      <c r="AG2073" s="1">
        <f t="shared" si="1631"/>
        <v>1.0564600000000025E-12</v>
      </c>
      <c r="AH2073" s="1">
        <f t="shared" si="1632"/>
        <v>7.9672699849170637E-15</v>
      </c>
      <c r="AI2073" s="1">
        <v>5.8469989999999999E-9</v>
      </c>
      <c r="AJ2073" s="1">
        <f t="shared" si="1633"/>
        <v>1.530422E-9</v>
      </c>
      <c r="AK2073" s="1">
        <f t="shared" si="1663"/>
        <v>1.1541644042232278E-11</v>
      </c>
      <c r="AL2073" s="1">
        <v>2.4189320000000002E-10</v>
      </c>
      <c r="AM2073" s="1">
        <f t="shared" si="1634"/>
        <v>8.6145400000000015E-11</v>
      </c>
      <c r="AN2073" s="1">
        <f t="shared" si="1635"/>
        <v>6.4966365007541497E-13</v>
      </c>
      <c r="AO2073" s="1">
        <v>9.1951979999999999E-12</v>
      </c>
      <c r="AP2073" s="1">
        <f t="shared" si="1636"/>
        <v>2.7216539999999997E-12</v>
      </c>
      <c r="AQ2073" s="1">
        <f t="shared" si="1637"/>
        <v>2.0525294117647059E-14</v>
      </c>
      <c r="AR2073" s="1">
        <v>8.5292220000000002E-12</v>
      </c>
      <c r="AS2073" s="1">
        <f t="shared" si="1638"/>
        <v>2.3548470000000001E-12</v>
      </c>
      <c r="AT2073" s="1">
        <f t="shared" si="1639"/>
        <v>1.7759027149321269E-14</v>
      </c>
      <c r="AU2073" s="1">
        <v>1.615144E-10</v>
      </c>
      <c r="AV2073" s="1">
        <f t="shared" si="1640"/>
        <v>3.8446900000000001E-11</v>
      </c>
      <c r="AW2073" s="1">
        <f t="shared" si="1641"/>
        <v>2.8994645550527907E-13</v>
      </c>
      <c r="AX2073" s="1">
        <v>1.5255979999999999E-12</v>
      </c>
      <c r="AY2073" s="1">
        <f t="shared" si="1642"/>
        <v>2.3007399999999993E-13</v>
      </c>
      <c r="AZ2073" s="1">
        <f t="shared" si="1643"/>
        <v>1.7350980392156858E-15</v>
      </c>
      <c r="BA2073" s="1">
        <v>1.4892289999999999E-12</v>
      </c>
      <c r="BB2073" s="1">
        <f t="shared" si="1644"/>
        <v>3.30926E-13</v>
      </c>
      <c r="BC2073" s="1">
        <f t="shared" si="1645"/>
        <v>2.4956711915535448E-15</v>
      </c>
      <c r="BD2073" s="1">
        <v>1.565824E-12</v>
      </c>
      <c r="BE2073" s="1">
        <f t="shared" si="1646"/>
        <v>6.2045739999999988E-13</v>
      </c>
      <c r="BF2073" s="1">
        <f t="shared" si="1647"/>
        <v>4.6791659125188532E-15</v>
      </c>
      <c r="BG2073" s="1">
        <v>1.530958E-12</v>
      </c>
      <c r="BH2073" s="1">
        <f t="shared" si="1648"/>
        <v>6.8076779999999998E-13</v>
      </c>
      <c r="BI2073" s="1">
        <f t="shared" si="1649"/>
        <v>5.1339954751131221E-15</v>
      </c>
      <c r="BJ2073" s="1">
        <v>8.4400070000000004E-13</v>
      </c>
      <c r="BK2073" s="1">
        <f t="shared" si="1650"/>
        <v>4.7243910000000004E-13</v>
      </c>
      <c r="BL2073" s="1">
        <f t="shared" si="1651"/>
        <v>3.5628891402714935E-15</v>
      </c>
      <c r="BM2073" s="1">
        <v>8.8685600000000003E-13</v>
      </c>
      <c r="BN2073" s="1">
        <f t="shared" si="1652"/>
        <v>4.4304220000000006E-13</v>
      </c>
      <c r="BO2073" s="1">
        <f t="shared" si="1653"/>
        <v>3.3411930618401214E-15</v>
      </c>
      <c r="BP2073" s="1">
        <v>4.9161999999999998E-13</v>
      </c>
      <c r="BQ2073" s="1">
        <f t="shared" si="1654"/>
        <v>1.8676209999999995E-13</v>
      </c>
      <c r="BR2073" s="1">
        <f t="shared" si="1655"/>
        <v>1.4084622926093511E-15</v>
      </c>
      <c r="BS2073" s="1">
        <v>5.4115380000000004E-13</v>
      </c>
      <c r="BT2073" s="1">
        <f t="shared" si="1656"/>
        <v>2.7607150000000006E-13</v>
      </c>
      <c r="BU2073" s="1">
        <f t="shared" si="1657"/>
        <v>2.0819871794871799E-15</v>
      </c>
      <c r="BV2073" s="1">
        <v>5.0987050000000001E-13</v>
      </c>
      <c r="BW2073" s="1">
        <f t="shared" si="1658"/>
        <v>2.5604120000000002E-13</v>
      </c>
      <c r="BX2073" s="1">
        <f t="shared" si="1659"/>
        <v>1.9309291101055809E-15</v>
      </c>
      <c r="BY2073" s="1">
        <v>3.9538260000000001E-13</v>
      </c>
      <c r="BZ2073" s="1">
        <f t="shared" si="1660"/>
        <v>1.5512640000000001E-13</v>
      </c>
      <c r="CA2073" s="1">
        <f t="shared" si="1661"/>
        <v>1.1698823529411765E-15</v>
      </c>
    </row>
    <row r="2074" spans="1:79" x14ac:dyDescent="0.15">
      <c r="A2074">
        <v>955.22929999999997</v>
      </c>
      <c r="B2074" s="1">
        <v>6.7223389999999997E-10</v>
      </c>
      <c r="C2074" s="1">
        <f t="shared" si="1612"/>
        <v>2.5000719999999998E-10</v>
      </c>
      <c r="D2074" s="1">
        <f t="shared" si="1613"/>
        <v>1.8854238310708898E-12</v>
      </c>
      <c r="E2074" s="1">
        <v>3.0783919999999997E-11</v>
      </c>
      <c r="F2074" s="1">
        <f t="shared" si="1614"/>
        <v>1.8399799999999984E-12</v>
      </c>
      <c r="G2074" s="1">
        <f t="shared" si="1615"/>
        <v>1.3876168929110094E-14</v>
      </c>
      <c r="H2074" s="1">
        <v>2.9460049999999999E-9</v>
      </c>
      <c r="I2074" s="1">
        <f t="shared" si="1616"/>
        <v>1.6380200000000001E-10</v>
      </c>
      <c r="J2074" s="1">
        <f t="shared" si="1617"/>
        <v>1.2353092006033185E-12</v>
      </c>
      <c r="K2074" s="1">
        <v>2.745196E-11</v>
      </c>
      <c r="L2074" s="1">
        <f t="shared" si="1618"/>
        <v>4.0308900000000012E-12</v>
      </c>
      <c r="M2074" s="3">
        <f t="shared" si="1619"/>
        <v>3.0398868778280555E-14</v>
      </c>
      <c r="N2074" s="1">
        <v>1.161539E-10</v>
      </c>
      <c r="O2074" s="1">
        <f t="shared" si="1620"/>
        <v>6.0449999999999905E-12</v>
      </c>
      <c r="P2074" s="1">
        <f t="shared" si="1621"/>
        <v>4.5588235294117575E-14</v>
      </c>
      <c r="Q2074" s="1">
        <v>3.5236849999999999E-9</v>
      </c>
      <c r="R2074" s="1">
        <f t="shared" si="1622"/>
        <v>1.7738799999999999E-9</v>
      </c>
      <c r="S2074" s="1">
        <f t="shared" si="1623"/>
        <v>1.3377677224736048E-11</v>
      </c>
      <c r="T2074" s="1">
        <v>3.323711E-10</v>
      </c>
      <c r="U2074" s="1">
        <f t="shared" si="1624"/>
        <v>3.730299999999999E-11</v>
      </c>
      <c r="V2074" s="4">
        <f t="shared" si="1662"/>
        <v>2.813197586726998E-13</v>
      </c>
      <c r="W2074" s="1">
        <v>4.5354180000000001E-8</v>
      </c>
      <c r="X2074" s="1">
        <f t="shared" si="1625"/>
        <v>1.8745700000000038E-9</v>
      </c>
      <c r="Y2074" s="1">
        <f t="shared" si="1626"/>
        <v>1.4137028657616923E-11</v>
      </c>
      <c r="Z2074" s="1">
        <v>3.5042799999999998E-10</v>
      </c>
      <c r="AA2074" s="1">
        <f t="shared" si="1627"/>
        <v>1.7389299999999962E-11</v>
      </c>
      <c r="AB2074" s="1">
        <f t="shared" si="1628"/>
        <v>1.3114102564102536E-13</v>
      </c>
      <c r="AC2074" s="1">
        <v>8.5925779999999998E-12</v>
      </c>
      <c r="AD2074" s="1">
        <f t="shared" si="1629"/>
        <v>1.2416409999999993E-12</v>
      </c>
      <c r="AE2074" s="1">
        <f t="shared" si="1630"/>
        <v>9.3638084464555009E-15</v>
      </c>
      <c r="AF2074" s="1">
        <v>2.0232879999999999E-11</v>
      </c>
      <c r="AG2074" s="1">
        <f t="shared" si="1631"/>
        <v>1.0362500000000006E-12</v>
      </c>
      <c r="AH2074" s="1">
        <f t="shared" si="1632"/>
        <v>7.8148567119155404E-15</v>
      </c>
      <c r="AI2074" s="1">
        <v>5.848167E-9</v>
      </c>
      <c r="AJ2074" s="1">
        <f t="shared" si="1633"/>
        <v>1.5315900000000001E-9</v>
      </c>
      <c r="AK2074" s="1">
        <f t="shared" si="1663"/>
        <v>1.1550452488687784E-11</v>
      </c>
      <c r="AL2074" s="1">
        <v>2.4158559999999998E-10</v>
      </c>
      <c r="AM2074" s="1">
        <f t="shared" si="1634"/>
        <v>8.5837799999999981E-11</v>
      </c>
      <c r="AN2074" s="1">
        <f t="shared" si="1635"/>
        <v>6.4734389140271484E-13</v>
      </c>
      <c r="AO2074" s="1">
        <v>9.4092850000000005E-12</v>
      </c>
      <c r="AP2074" s="1">
        <f t="shared" si="1636"/>
        <v>2.9357410000000003E-12</v>
      </c>
      <c r="AQ2074" s="1">
        <f t="shared" si="1637"/>
        <v>2.2139826546003021E-14</v>
      </c>
      <c r="AR2074" s="1">
        <v>8.4942890000000004E-12</v>
      </c>
      <c r="AS2074" s="1">
        <f t="shared" si="1638"/>
        <v>2.3199140000000002E-12</v>
      </c>
      <c r="AT2074" s="1">
        <f t="shared" si="1639"/>
        <v>1.7495580693815992E-14</v>
      </c>
      <c r="AU2074" s="1">
        <v>1.6191309999999999E-10</v>
      </c>
      <c r="AV2074" s="1">
        <f t="shared" si="1640"/>
        <v>3.8845599999999994E-11</v>
      </c>
      <c r="AW2074" s="1">
        <f t="shared" si="1641"/>
        <v>2.9295324283559574E-13</v>
      </c>
      <c r="AX2074" s="1">
        <v>1.590922E-12</v>
      </c>
      <c r="AY2074" s="1">
        <f t="shared" si="1642"/>
        <v>2.9539799999999999E-13</v>
      </c>
      <c r="AZ2074" s="1">
        <f t="shared" si="1643"/>
        <v>2.2277375565610861E-15</v>
      </c>
      <c r="BA2074" s="1">
        <v>1.5349399999999999E-12</v>
      </c>
      <c r="BB2074" s="1">
        <f t="shared" si="1644"/>
        <v>3.7663699999999998E-13</v>
      </c>
      <c r="BC2074" s="1">
        <f t="shared" si="1645"/>
        <v>2.8403996983408747E-15</v>
      </c>
      <c r="BD2074" s="1">
        <v>1.4527179999999999E-12</v>
      </c>
      <c r="BE2074" s="1">
        <f t="shared" si="1646"/>
        <v>5.0735139999999985E-13</v>
      </c>
      <c r="BF2074" s="1">
        <f t="shared" si="1647"/>
        <v>3.8261794871794865E-15</v>
      </c>
      <c r="BG2074" s="1">
        <v>1.5747219999999999E-12</v>
      </c>
      <c r="BH2074" s="1">
        <f t="shared" si="1648"/>
        <v>7.2453179999999987E-13</v>
      </c>
      <c r="BI2074" s="1">
        <f t="shared" si="1649"/>
        <v>5.4640407239818995E-15</v>
      </c>
      <c r="BJ2074" s="1">
        <v>8.9762870000000004E-13</v>
      </c>
      <c r="BK2074" s="1">
        <f t="shared" si="1650"/>
        <v>5.2606710000000004E-13</v>
      </c>
      <c r="BL2074" s="1">
        <f t="shared" si="1651"/>
        <v>3.9673235294117655E-15</v>
      </c>
      <c r="BM2074" s="1">
        <v>9.5813439999999999E-13</v>
      </c>
      <c r="BN2074" s="1">
        <f t="shared" si="1652"/>
        <v>5.1432060000000002E-13</v>
      </c>
      <c r="BO2074" s="1">
        <f t="shared" si="1653"/>
        <v>3.8787375565610864E-15</v>
      </c>
      <c r="BP2074" s="1">
        <v>5.2359020000000001E-13</v>
      </c>
      <c r="BQ2074" s="1">
        <f t="shared" si="1654"/>
        <v>2.1873229999999998E-13</v>
      </c>
      <c r="BR2074" s="1">
        <f t="shared" si="1655"/>
        <v>1.6495648567119156E-15</v>
      </c>
      <c r="BS2074" s="1">
        <v>5.9309649999999997E-13</v>
      </c>
      <c r="BT2074" s="1">
        <f t="shared" si="1656"/>
        <v>3.2801419999999998E-13</v>
      </c>
      <c r="BU2074" s="1">
        <f t="shared" si="1657"/>
        <v>2.473711915535445E-15</v>
      </c>
      <c r="BV2074" s="1">
        <v>3.9937170000000002E-13</v>
      </c>
      <c r="BW2074" s="1">
        <f t="shared" si="1658"/>
        <v>1.4554240000000003E-13</v>
      </c>
      <c r="BX2074" s="1">
        <f t="shared" si="1659"/>
        <v>1.0976048265460033E-15</v>
      </c>
      <c r="BY2074" s="1">
        <v>4.8425909999999998E-13</v>
      </c>
      <c r="BZ2074" s="1">
        <f t="shared" si="1660"/>
        <v>2.4400289999999998E-13</v>
      </c>
      <c r="CA2074" s="1">
        <f t="shared" si="1661"/>
        <v>1.8401425339366517E-15</v>
      </c>
    </row>
    <row r="2075" spans="1:79" x14ac:dyDescent="0.15">
      <c r="A2075">
        <v>955.67701999999997</v>
      </c>
      <c r="B2075" s="1">
        <v>6.7220339999999996E-10</v>
      </c>
      <c r="C2075" s="1">
        <f t="shared" si="1612"/>
        <v>2.4997669999999998E-10</v>
      </c>
      <c r="D2075" s="1">
        <f t="shared" si="1613"/>
        <v>1.8851938159879336E-12</v>
      </c>
      <c r="E2075" s="1">
        <v>3.0846240000000003E-11</v>
      </c>
      <c r="F2075" s="1">
        <f t="shared" si="1614"/>
        <v>1.9023000000000041E-12</v>
      </c>
      <c r="G2075" s="1">
        <f t="shared" si="1615"/>
        <v>1.4346153846153877E-14</v>
      </c>
      <c r="H2075" s="1">
        <v>2.9490719999999998E-9</v>
      </c>
      <c r="I2075" s="1">
        <f t="shared" si="1616"/>
        <v>1.6686899999999995E-10</v>
      </c>
      <c r="J2075" s="1">
        <f t="shared" si="1617"/>
        <v>1.2584389140271491E-12</v>
      </c>
      <c r="K2075" s="1">
        <v>2.7162320000000001E-11</v>
      </c>
      <c r="L2075" s="1">
        <f t="shared" si="1618"/>
        <v>3.7412500000000025E-12</v>
      </c>
      <c r="M2075" s="3">
        <f t="shared" si="1619"/>
        <v>2.8214555052790367E-14</v>
      </c>
      <c r="N2075" s="1">
        <v>1.156066E-10</v>
      </c>
      <c r="O2075" s="1">
        <f t="shared" si="1620"/>
        <v>5.4976999999999975E-12</v>
      </c>
      <c r="P2075" s="1">
        <f t="shared" si="1621"/>
        <v>4.1460784313725475E-14</v>
      </c>
      <c r="Q2075" s="1">
        <v>3.518856E-9</v>
      </c>
      <c r="R2075" s="1">
        <f t="shared" si="1622"/>
        <v>1.7690509999999999E-9</v>
      </c>
      <c r="S2075" s="1">
        <f t="shared" si="1623"/>
        <v>1.3341259426847661E-11</v>
      </c>
      <c r="T2075" s="1">
        <v>3.3340440000000001E-10</v>
      </c>
      <c r="U2075" s="1">
        <f t="shared" si="1624"/>
        <v>3.8336300000000003E-11</v>
      </c>
      <c r="V2075" s="4">
        <f t="shared" si="1662"/>
        <v>2.8911236802413278E-13</v>
      </c>
      <c r="W2075" s="1">
        <v>4.5378720000000002E-8</v>
      </c>
      <c r="X2075" s="1">
        <f t="shared" si="1625"/>
        <v>1.8991100000000046E-9</v>
      </c>
      <c r="Y2075" s="1">
        <f t="shared" si="1626"/>
        <v>1.4322096530920096E-11</v>
      </c>
      <c r="Z2075" s="1">
        <v>3.5022039999999998E-10</v>
      </c>
      <c r="AA2075" s="1">
        <f t="shared" si="1627"/>
        <v>1.7181699999999959E-11</v>
      </c>
      <c r="AB2075" s="1">
        <f t="shared" si="1628"/>
        <v>1.2957541478129682E-13</v>
      </c>
      <c r="AC2075" s="1">
        <v>8.5145609999999994E-12</v>
      </c>
      <c r="AD2075" s="1">
        <f t="shared" si="1629"/>
        <v>1.1636239999999989E-12</v>
      </c>
      <c r="AE2075" s="1">
        <f t="shared" si="1630"/>
        <v>8.7754449472096455E-15</v>
      </c>
      <c r="AF2075" s="1">
        <v>2.0207719999999999E-11</v>
      </c>
      <c r="AG2075" s="1">
        <f t="shared" si="1631"/>
        <v>1.0110900000000007E-12</v>
      </c>
      <c r="AH2075" s="1">
        <f t="shared" si="1632"/>
        <v>7.625113122171951E-15</v>
      </c>
      <c r="AI2075" s="1">
        <v>5.8497220000000002E-9</v>
      </c>
      <c r="AJ2075" s="1">
        <f t="shared" si="1633"/>
        <v>1.5331450000000003E-9</v>
      </c>
      <c r="AK2075" s="1">
        <f t="shared" si="1663"/>
        <v>1.156217948717949E-11</v>
      </c>
      <c r="AL2075" s="1">
        <v>2.4167659999999999E-10</v>
      </c>
      <c r="AM2075" s="1">
        <f t="shared" si="1634"/>
        <v>8.5928799999999987E-11</v>
      </c>
      <c r="AN2075" s="1">
        <f t="shared" si="1635"/>
        <v>6.4803016591251878E-13</v>
      </c>
      <c r="AO2075" s="1">
        <v>9.6562539999999997E-12</v>
      </c>
      <c r="AP2075" s="1">
        <f t="shared" si="1636"/>
        <v>3.1827099999999995E-12</v>
      </c>
      <c r="AQ2075" s="1">
        <f t="shared" si="1637"/>
        <v>2.4002337858220207E-14</v>
      </c>
      <c r="AR2075" s="1">
        <v>8.6319489999999992E-12</v>
      </c>
      <c r="AS2075" s="1">
        <f t="shared" si="1638"/>
        <v>2.4575739999999991E-12</v>
      </c>
      <c r="AT2075" s="1">
        <f t="shared" si="1639"/>
        <v>1.853374057315233E-14</v>
      </c>
      <c r="AU2075" s="1">
        <v>1.6234690000000001E-10</v>
      </c>
      <c r="AV2075" s="1">
        <f t="shared" si="1640"/>
        <v>3.9279400000000008E-11</v>
      </c>
      <c r="AW2075" s="1">
        <f t="shared" si="1641"/>
        <v>2.9622473604826554E-13</v>
      </c>
      <c r="AX2075" s="1">
        <v>1.677559E-12</v>
      </c>
      <c r="AY2075" s="1">
        <f t="shared" si="1642"/>
        <v>3.82035E-13</v>
      </c>
      <c r="AZ2075" s="1">
        <f t="shared" si="1643"/>
        <v>2.881108597285068E-15</v>
      </c>
      <c r="BA2075" s="1">
        <v>1.592504E-12</v>
      </c>
      <c r="BB2075" s="1">
        <f t="shared" si="1644"/>
        <v>4.3420100000000008E-13</v>
      </c>
      <c r="BC2075" s="1">
        <f t="shared" si="1645"/>
        <v>3.2745173453996991E-15</v>
      </c>
      <c r="BD2075" s="1">
        <v>1.3936389999999999E-12</v>
      </c>
      <c r="BE2075" s="1">
        <f t="shared" si="1646"/>
        <v>4.4827239999999984E-13</v>
      </c>
      <c r="BF2075" s="1">
        <f t="shared" si="1647"/>
        <v>3.3806365007541466E-15</v>
      </c>
      <c r="BG2075" s="1">
        <v>1.6207919999999999E-12</v>
      </c>
      <c r="BH2075" s="1">
        <f t="shared" si="1648"/>
        <v>7.706017999999999E-13</v>
      </c>
      <c r="BI2075" s="1">
        <f t="shared" si="1649"/>
        <v>5.811476621417797E-15</v>
      </c>
      <c r="BJ2075" s="1">
        <v>9.5254380000000007E-13</v>
      </c>
      <c r="BK2075" s="1">
        <f t="shared" si="1650"/>
        <v>5.8098220000000007E-13</v>
      </c>
      <c r="BL2075" s="1">
        <f t="shared" si="1651"/>
        <v>4.3814645550527913E-15</v>
      </c>
      <c r="BM2075" s="1">
        <v>1.0296719999999999E-12</v>
      </c>
      <c r="BN2075" s="1">
        <f t="shared" si="1652"/>
        <v>5.8585819999999996E-13</v>
      </c>
      <c r="BO2075" s="1">
        <f t="shared" si="1653"/>
        <v>4.4182368024132726E-15</v>
      </c>
      <c r="BP2075" s="1">
        <v>5.6475539999999998E-13</v>
      </c>
      <c r="BQ2075" s="1">
        <f t="shared" si="1654"/>
        <v>2.5989749999999995E-13</v>
      </c>
      <c r="BR2075" s="1">
        <f t="shared" si="1655"/>
        <v>1.9600113122171944E-15</v>
      </c>
      <c r="BS2075" s="1">
        <v>6.4834540000000003E-13</v>
      </c>
      <c r="BT2075" s="1">
        <f t="shared" si="1656"/>
        <v>3.8326310000000005E-13</v>
      </c>
      <c r="BU2075" s="1">
        <f t="shared" si="1657"/>
        <v>2.8903702865761693E-15</v>
      </c>
      <c r="BV2075" s="1">
        <v>3.6335840000000001E-13</v>
      </c>
      <c r="BW2075" s="1">
        <f t="shared" si="1658"/>
        <v>1.0952910000000002E-13</v>
      </c>
      <c r="BX2075" s="1">
        <f t="shared" si="1659"/>
        <v>8.2601131221719479E-16</v>
      </c>
      <c r="BY2075" s="1">
        <v>5.8780900000000003E-13</v>
      </c>
      <c r="BZ2075" s="1">
        <f t="shared" si="1660"/>
        <v>3.4755280000000002E-13</v>
      </c>
      <c r="CA2075" s="1">
        <f t="shared" si="1661"/>
        <v>2.6210618401206639E-15</v>
      </c>
    </row>
    <row r="2076" spans="1:79" x14ac:dyDescent="0.15">
      <c r="A2076">
        <v>956.12473999999997</v>
      </c>
      <c r="B2076" s="1">
        <v>6.695966E-10</v>
      </c>
      <c r="C2076" s="1">
        <f t="shared" si="1612"/>
        <v>2.4736990000000001E-10</v>
      </c>
      <c r="D2076" s="1">
        <f t="shared" si="1613"/>
        <v>1.8655346907993968E-12</v>
      </c>
      <c r="E2076" s="1">
        <v>3.125949E-11</v>
      </c>
      <c r="F2076" s="1">
        <f t="shared" si="1614"/>
        <v>2.3155500000000014E-12</v>
      </c>
      <c r="G2076" s="1">
        <f t="shared" si="1615"/>
        <v>1.746266968325793E-14</v>
      </c>
      <c r="H2076" s="1">
        <v>2.9461240000000002E-9</v>
      </c>
      <c r="I2076" s="1">
        <f t="shared" si="1616"/>
        <v>1.6392100000000031E-10</v>
      </c>
      <c r="J2076" s="1">
        <f t="shared" si="1617"/>
        <v>1.2362066365007564E-12</v>
      </c>
      <c r="K2076" s="1">
        <v>2.7196950000000001E-11</v>
      </c>
      <c r="L2076" s="1">
        <f t="shared" si="1618"/>
        <v>3.7758800000000019E-12</v>
      </c>
      <c r="M2076" s="3">
        <f t="shared" si="1619"/>
        <v>2.8475716440422341E-14</v>
      </c>
      <c r="N2076" s="1">
        <v>1.148327E-10</v>
      </c>
      <c r="O2076" s="1">
        <f t="shared" si="1620"/>
        <v>4.7237999999999941E-12</v>
      </c>
      <c r="P2076" s="1">
        <f t="shared" si="1621"/>
        <v>3.5624434389140226E-14</v>
      </c>
      <c r="Q2076" s="1">
        <v>3.515082E-9</v>
      </c>
      <c r="R2076" s="1">
        <f t="shared" si="1622"/>
        <v>1.765277E-9</v>
      </c>
      <c r="S2076" s="1">
        <f t="shared" si="1623"/>
        <v>1.3312797888386124E-11</v>
      </c>
      <c r="T2076" s="1">
        <v>3.336752E-10</v>
      </c>
      <c r="U2076" s="1">
        <f t="shared" si="1624"/>
        <v>3.860709999999999E-11</v>
      </c>
      <c r="V2076" s="4">
        <f t="shared" si="1662"/>
        <v>2.9115460030165905E-13</v>
      </c>
      <c r="W2076" s="1">
        <v>4.5350809999999999E-8</v>
      </c>
      <c r="X2076" s="1">
        <f t="shared" si="1625"/>
        <v>1.8712000000000016E-9</v>
      </c>
      <c r="Y2076" s="1">
        <f t="shared" si="1626"/>
        <v>1.411161387631977E-11</v>
      </c>
      <c r="Z2076" s="1">
        <v>3.5016769999999998E-10</v>
      </c>
      <c r="AA2076" s="1">
        <f t="shared" si="1627"/>
        <v>1.7128999999999962E-11</v>
      </c>
      <c r="AB2076" s="1">
        <f t="shared" si="1628"/>
        <v>1.2917797888386095E-13</v>
      </c>
      <c r="AC2076" s="1">
        <v>8.6482349999999994E-12</v>
      </c>
      <c r="AD2076" s="1">
        <f t="shared" si="1629"/>
        <v>1.297297999999999E-12</v>
      </c>
      <c r="AE2076" s="1">
        <f t="shared" si="1630"/>
        <v>9.7835444947209582E-15</v>
      </c>
      <c r="AF2076" s="1">
        <v>1.998279E-11</v>
      </c>
      <c r="AG2076" s="1">
        <f t="shared" si="1631"/>
        <v>7.8616000000000117E-13</v>
      </c>
      <c r="AH2076" s="1">
        <f t="shared" si="1632"/>
        <v>5.9288084464555143E-15</v>
      </c>
      <c r="AI2076" s="1">
        <v>5.8458209999999999E-9</v>
      </c>
      <c r="AJ2076" s="1">
        <f t="shared" si="1633"/>
        <v>1.529244E-9</v>
      </c>
      <c r="AK2076" s="1">
        <f t="shared" si="1663"/>
        <v>1.1532760180995475E-11</v>
      </c>
      <c r="AL2076" s="1">
        <v>2.4220399999999998E-10</v>
      </c>
      <c r="AM2076" s="1">
        <f t="shared" si="1634"/>
        <v>8.6456199999999982E-11</v>
      </c>
      <c r="AN2076" s="1">
        <f t="shared" si="1635"/>
        <v>6.5200754147812963E-13</v>
      </c>
      <c r="AO2076" s="1">
        <v>9.538161E-12</v>
      </c>
      <c r="AP2076" s="1">
        <f t="shared" si="1636"/>
        <v>3.0646169999999998E-12</v>
      </c>
      <c r="AQ2076" s="1">
        <f t="shared" si="1637"/>
        <v>2.3111742081447964E-14</v>
      </c>
      <c r="AR2076" s="1">
        <v>8.9778039999999999E-12</v>
      </c>
      <c r="AS2076" s="1">
        <f t="shared" si="1638"/>
        <v>2.8034289999999997E-12</v>
      </c>
      <c r="AT2076" s="1">
        <f t="shared" si="1639"/>
        <v>2.1141998491704372E-14</v>
      </c>
      <c r="AU2076" s="1">
        <v>1.6265530000000001E-10</v>
      </c>
      <c r="AV2076" s="1">
        <f t="shared" si="1640"/>
        <v>3.9587800000000012E-11</v>
      </c>
      <c r="AW2076" s="1">
        <f t="shared" si="1641"/>
        <v>2.985505279034692E-13</v>
      </c>
      <c r="AX2076" s="1">
        <v>1.712128E-12</v>
      </c>
      <c r="AY2076" s="1">
        <f t="shared" si="1642"/>
        <v>4.1660399999999995E-13</v>
      </c>
      <c r="AZ2076" s="1">
        <f t="shared" si="1643"/>
        <v>3.141809954751131E-15</v>
      </c>
      <c r="BA2076" s="1">
        <v>1.6546329999999999E-12</v>
      </c>
      <c r="BB2076" s="1">
        <f t="shared" si="1644"/>
        <v>4.9632999999999997E-13</v>
      </c>
      <c r="BC2076" s="1">
        <f t="shared" si="1645"/>
        <v>3.7430618401206636E-15</v>
      </c>
      <c r="BD2076" s="1">
        <v>1.393666E-12</v>
      </c>
      <c r="BE2076" s="1">
        <f t="shared" si="1646"/>
        <v>4.4829939999999987E-13</v>
      </c>
      <c r="BF2076" s="1">
        <f t="shared" si="1647"/>
        <v>3.3808401206636493E-15</v>
      </c>
      <c r="BG2076" s="1">
        <v>1.5931219999999999E-12</v>
      </c>
      <c r="BH2076" s="1">
        <f t="shared" si="1648"/>
        <v>7.4293179999999987E-13</v>
      </c>
      <c r="BI2076" s="1">
        <f t="shared" si="1649"/>
        <v>5.6028039215686266E-15</v>
      </c>
      <c r="BJ2076" s="1">
        <v>8.7932610000000002E-13</v>
      </c>
      <c r="BK2076" s="1">
        <f t="shared" si="1650"/>
        <v>5.0776450000000002E-13</v>
      </c>
      <c r="BL2076" s="1">
        <f t="shared" si="1651"/>
        <v>3.8292948717948718E-15</v>
      </c>
      <c r="BM2076" s="1">
        <v>9.8914260000000005E-13</v>
      </c>
      <c r="BN2076" s="1">
        <f t="shared" si="1652"/>
        <v>5.4532880000000007E-13</v>
      </c>
      <c r="BO2076" s="1">
        <f t="shared" si="1653"/>
        <v>4.1125852187028667E-15</v>
      </c>
      <c r="BP2076" s="1">
        <v>5.7670879999999999E-13</v>
      </c>
      <c r="BQ2076" s="1">
        <f t="shared" si="1654"/>
        <v>2.7185089999999996E-13</v>
      </c>
      <c r="BR2076" s="1">
        <f t="shared" si="1655"/>
        <v>2.050157616892911E-15</v>
      </c>
      <c r="BS2076" s="1">
        <v>6.2547780000000002E-13</v>
      </c>
      <c r="BT2076" s="1">
        <f t="shared" si="1656"/>
        <v>3.6039550000000004E-13</v>
      </c>
      <c r="BU2076" s="1">
        <f t="shared" si="1657"/>
        <v>2.7179147812971346E-15</v>
      </c>
      <c r="BV2076" s="1">
        <v>4.0886940000000001E-13</v>
      </c>
      <c r="BW2076" s="1">
        <f t="shared" si="1658"/>
        <v>1.5504010000000002E-13</v>
      </c>
      <c r="BX2076" s="1">
        <f t="shared" si="1659"/>
        <v>1.1692315233785824E-15</v>
      </c>
      <c r="BY2076" s="1">
        <v>5.5109400000000001E-13</v>
      </c>
      <c r="BZ2076" s="1">
        <f t="shared" si="1660"/>
        <v>3.1083780000000001E-13</v>
      </c>
      <c r="CA2076" s="1">
        <f t="shared" si="1661"/>
        <v>2.3441764705882354E-15</v>
      </c>
    </row>
    <row r="2077" spans="1:79" x14ac:dyDescent="0.15">
      <c r="A2077">
        <v>956.57246999999995</v>
      </c>
      <c r="B2077" s="1">
        <v>6.6712700000000003E-10</v>
      </c>
      <c r="C2077" s="1">
        <f t="shared" si="1612"/>
        <v>2.4490030000000005E-10</v>
      </c>
      <c r="D2077" s="1">
        <f t="shared" si="1613"/>
        <v>1.8469102564102568E-12</v>
      </c>
      <c r="E2077" s="1">
        <v>3.2002719999999999E-11</v>
      </c>
      <c r="F2077" s="1">
        <f t="shared" si="1614"/>
        <v>3.0587800000000004E-12</v>
      </c>
      <c r="G2077" s="1">
        <f t="shared" si="1615"/>
        <v>2.306772247360483E-14</v>
      </c>
      <c r="H2077" s="1">
        <v>2.942811E-9</v>
      </c>
      <c r="I2077" s="1">
        <f t="shared" si="1616"/>
        <v>1.6060800000000011E-10</v>
      </c>
      <c r="J2077" s="1">
        <f t="shared" si="1617"/>
        <v>1.2112217194570144E-12</v>
      </c>
      <c r="K2077" s="1">
        <v>2.7535979999999999E-11</v>
      </c>
      <c r="L2077" s="1">
        <f t="shared" si="1618"/>
        <v>4.1149099999999999E-12</v>
      </c>
      <c r="M2077" s="3">
        <f t="shared" si="1619"/>
        <v>3.1032503770739065E-14</v>
      </c>
      <c r="N2077" s="1">
        <v>1.14182E-10</v>
      </c>
      <c r="O2077" s="1">
        <f t="shared" si="1620"/>
        <v>4.0730999999999981E-12</v>
      </c>
      <c r="P2077" s="1">
        <f t="shared" si="1621"/>
        <v>3.0717194570135734E-14</v>
      </c>
      <c r="Q2077" s="1">
        <v>3.5126640000000002E-9</v>
      </c>
      <c r="R2077" s="1">
        <f t="shared" si="1622"/>
        <v>1.7628590000000001E-9</v>
      </c>
      <c r="S2077" s="1">
        <f t="shared" si="1623"/>
        <v>1.3294562594268479E-11</v>
      </c>
      <c r="T2077" s="1">
        <v>3.3389799999999999E-10</v>
      </c>
      <c r="U2077" s="1">
        <f t="shared" si="1624"/>
        <v>3.8829899999999978E-11</v>
      </c>
      <c r="V2077" s="4">
        <f t="shared" si="1662"/>
        <v>2.9283484162895911E-13</v>
      </c>
      <c r="W2077" s="1">
        <v>4.532229E-8</v>
      </c>
      <c r="X2077" s="1">
        <f t="shared" si="1625"/>
        <v>1.8426800000000026E-9</v>
      </c>
      <c r="Y2077" s="1">
        <f t="shared" si="1626"/>
        <v>1.3896530920060352E-11</v>
      </c>
      <c r="Z2077" s="1">
        <v>3.5026010000000002E-10</v>
      </c>
      <c r="AA2077" s="1">
        <f t="shared" si="1627"/>
        <v>1.72214E-11</v>
      </c>
      <c r="AB2077" s="1">
        <f t="shared" si="1628"/>
        <v>1.2987481146304677E-13</v>
      </c>
      <c r="AC2077" s="1">
        <v>8.9807869999999996E-12</v>
      </c>
      <c r="AD2077" s="1">
        <f t="shared" si="1629"/>
        <v>1.6298499999999992E-12</v>
      </c>
      <c r="AE2077" s="1">
        <f t="shared" si="1630"/>
        <v>1.2291478129713417E-14</v>
      </c>
      <c r="AF2077" s="1">
        <v>1.9784209999999999E-11</v>
      </c>
      <c r="AG2077" s="1">
        <f t="shared" si="1631"/>
        <v>5.8758000000000021E-13</v>
      </c>
      <c r="AH2077" s="1">
        <f t="shared" si="1632"/>
        <v>4.4312217194570151E-15</v>
      </c>
      <c r="AI2077" s="1">
        <v>5.8424579999999999E-9</v>
      </c>
      <c r="AJ2077" s="1">
        <f t="shared" si="1633"/>
        <v>1.525881E-9</v>
      </c>
      <c r="AK2077" s="1">
        <f t="shared" si="1663"/>
        <v>1.1507398190045249E-11</v>
      </c>
      <c r="AL2077" s="1">
        <v>2.4314180000000001E-10</v>
      </c>
      <c r="AM2077" s="1">
        <f t="shared" si="1634"/>
        <v>8.7394000000000003E-11</v>
      </c>
      <c r="AN2077" s="1">
        <f t="shared" si="1635"/>
        <v>6.59079939668175E-13</v>
      </c>
      <c r="AO2077" s="1">
        <v>9.4078979999999996E-12</v>
      </c>
      <c r="AP2077" s="1">
        <f t="shared" si="1636"/>
        <v>2.9343539999999994E-12</v>
      </c>
      <c r="AQ2077" s="1">
        <f t="shared" si="1637"/>
        <v>2.2129366515837099E-14</v>
      </c>
      <c r="AR2077" s="1">
        <v>9.5023559999999992E-12</v>
      </c>
      <c r="AS2077" s="1">
        <f t="shared" si="1638"/>
        <v>3.3279809999999991E-12</v>
      </c>
      <c r="AT2077" s="1">
        <f t="shared" si="1639"/>
        <v>2.5097895927601803E-14</v>
      </c>
      <c r="AU2077" s="1">
        <v>1.629562E-10</v>
      </c>
      <c r="AV2077" s="1">
        <f t="shared" si="1640"/>
        <v>3.9888700000000003E-11</v>
      </c>
      <c r="AW2077" s="1">
        <f t="shared" si="1641"/>
        <v>3.0081975867269987E-13</v>
      </c>
      <c r="AX2077" s="1">
        <v>1.7433070000000001E-12</v>
      </c>
      <c r="AY2077" s="1">
        <f t="shared" si="1642"/>
        <v>4.4778300000000005E-13</v>
      </c>
      <c r="AZ2077" s="1">
        <f t="shared" si="1643"/>
        <v>3.3769457013574665E-15</v>
      </c>
      <c r="BA2077" s="1">
        <v>1.7191319999999999E-12</v>
      </c>
      <c r="BB2077" s="1">
        <f t="shared" si="1644"/>
        <v>5.6082899999999997E-13</v>
      </c>
      <c r="BC2077" s="1">
        <f t="shared" si="1645"/>
        <v>4.2294796380090495E-15</v>
      </c>
      <c r="BD2077" s="1">
        <v>1.4491660000000001E-12</v>
      </c>
      <c r="BE2077" s="1">
        <f t="shared" si="1646"/>
        <v>5.0379939999999999E-13</v>
      </c>
      <c r="BF2077" s="1">
        <f t="shared" si="1647"/>
        <v>3.7993921568627451E-15</v>
      </c>
      <c r="BG2077" s="1">
        <v>1.562925E-12</v>
      </c>
      <c r="BH2077" s="1">
        <f t="shared" si="1648"/>
        <v>7.1273479999999998E-13</v>
      </c>
      <c r="BI2077" s="1">
        <f t="shared" si="1649"/>
        <v>5.3750739064856713E-15</v>
      </c>
      <c r="BJ2077" s="1">
        <v>8.074025E-13</v>
      </c>
      <c r="BK2077" s="1">
        <f t="shared" si="1650"/>
        <v>4.358409E-13</v>
      </c>
      <c r="BL2077" s="1">
        <f t="shared" si="1651"/>
        <v>3.2868846153846157E-15</v>
      </c>
      <c r="BM2077" s="1">
        <v>9.432842E-13</v>
      </c>
      <c r="BN2077" s="1">
        <f t="shared" si="1652"/>
        <v>4.9947040000000002E-13</v>
      </c>
      <c r="BO2077" s="1">
        <f t="shared" si="1653"/>
        <v>3.766745098039216E-15</v>
      </c>
      <c r="BP2077" s="1">
        <v>5.8677800000000001E-13</v>
      </c>
      <c r="BQ2077" s="1">
        <f t="shared" si="1654"/>
        <v>2.8192009999999998E-13</v>
      </c>
      <c r="BR2077" s="1">
        <f t="shared" si="1655"/>
        <v>2.1260942684766215E-15</v>
      </c>
      <c r="BS2077" s="1">
        <v>5.977081E-13</v>
      </c>
      <c r="BT2077" s="1">
        <f t="shared" si="1656"/>
        <v>3.3262580000000002E-13</v>
      </c>
      <c r="BU2077" s="1">
        <f t="shared" si="1657"/>
        <v>2.5084901960784315E-15</v>
      </c>
      <c r="BV2077" s="1">
        <v>5.3096130000000003E-13</v>
      </c>
      <c r="BW2077" s="1">
        <f t="shared" si="1658"/>
        <v>2.7713200000000005E-13</v>
      </c>
      <c r="BX2077" s="1">
        <f t="shared" si="1659"/>
        <v>2.089984917043741E-15</v>
      </c>
      <c r="BY2077" s="1">
        <v>5.0882549999999999E-13</v>
      </c>
      <c r="BZ2077" s="1">
        <f t="shared" si="1660"/>
        <v>2.6856929999999999E-13</v>
      </c>
      <c r="CA2077" s="1">
        <f t="shared" si="1661"/>
        <v>2.0254095022624436E-15</v>
      </c>
    </row>
    <row r="2078" spans="1:79" x14ac:dyDescent="0.15">
      <c r="A2078">
        <v>957.02018999999996</v>
      </c>
      <c r="B2078" s="1">
        <v>6.6527539999999998E-10</v>
      </c>
      <c r="C2078" s="1">
        <f t="shared" ref="C2078:C2141" si="1664">B2078-0.0000000004222267</f>
        <v>2.430487E-10</v>
      </c>
      <c r="D2078" s="1">
        <f t="shared" ref="D2078:D2141" si="1665">C2078/132.6</f>
        <v>1.8329464555052793E-12</v>
      </c>
      <c r="E2078" s="1">
        <v>3.2947009999999999E-11</v>
      </c>
      <c r="F2078" s="1">
        <f t="shared" ref="F2078:F2141" si="1666">E2078-0.00000000002894394</f>
        <v>4.0030700000000006E-12</v>
      </c>
      <c r="G2078" s="1">
        <f t="shared" ref="G2078:G2141" si="1667">F2078/132.6</f>
        <v>3.0189064856711923E-14</v>
      </c>
      <c r="H2078" s="1">
        <v>2.939518E-9</v>
      </c>
      <c r="I2078" s="1">
        <f t="shared" ref="I2078:I2141" si="1668">H2078-0.000000002782203</f>
        <v>1.5731500000000009E-10</v>
      </c>
      <c r="J2078" s="1">
        <f t="shared" ref="J2078:J2141" si="1669">I2078/132.6</f>
        <v>1.186387631975868E-12</v>
      </c>
      <c r="K2078" s="1">
        <v>2.806044E-11</v>
      </c>
      <c r="L2078" s="1">
        <f t="shared" ref="L2078:L2141" si="1670">K2078-0.00000000002342107</f>
        <v>4.6393700000000011E-12</v>
      </c>
      <c r="M2078" s="3">
        <f t="shared" ref="M2078:M2141" si="1671">L2078/132.6</f>
        <v>3.4987707390648578E-14</v>
      </c>
      <c r="N2078" s="1">
        <v>1.138168E-10</v>
      </c>
      <c r="O2078" s="1">
        <f t="shared" ref="O2078:O2141" si="1672">N2078-0.0000000001101089</f>
        <v>3.7078999999999955E-12</v>
      </c>
      <c r="P2078" s="1">
        <f t="shared" ref="P2078:P2141" si="1673">O2078/132.6</f>
        <v>2.7963046757164372E-14</v>
      </c>
      <c r="Q2078" s="1">
        <v>3.5117000000000002E-9</v>
      </c>
      <c r="R2078" s="1">
        <f t="shared" ref="R2078:R2141" si="1674">Q2078-0.000000001749805</f>
        <v>1.7618950000000001E-9</v>
      </c>
      <c r="S2078" s="1">
        <f t="shared" ref="S2078:S2141" si="1675">R2078/132.6</f>
        <v>1.3287292609351435E-11</v>
      </c>
      <c r="T2078" s="1">
        <v>3.3412179999999998E-10</v>
      </c>
      <c r="U2078" s="1">
        <f t="shared" ref="U2078:U2141" si="1676">T2078-0.0000000002950681</f>
        <v>3.9053699999999974E-11</v>
      </c>
      <c r="V2078" s="4">
        <f t="shared" si="1662"/>
        <v>2.9452262443438894E-13</v>
      </c>
      <c r="W2078" s="1">
        <v>4.5299319999999997E-8</v>
      </c>
      <c r="X2078" s="1">
        <f t="shared" ref="X2078:X2141" si="1677">W2078-0.00000004347961</f>
        <v>1.8197099999999993E-9</v>
      </c>
      <c r="Y2078" s="1">
        <f t="shared" ref="Y2078:Y2141" si="1678">X2078/132.6</f>
        <v>1.3723303167420809E-11</v>
      </c>
      <c r="Z2078" s="1">
        <v>3.5044140000000001E-10</v>
      </c>
      <c r="AA2078" s="1">
        <f t="shared" ref="AA2078:AA2141" si="1679">Z2078-0.0000000003330387</f>
        <v>1.7402699999999994E-11</v>
      </c>
      <c r="AB2078" s="1">
        <f t="shared" ref="AB2078:AB2141" si="1680">AA2078/132.6</f>
        <v>1.3124208144796377E-13</v>
      </c>
      <c r="AC2078" s="1">
        <v>9.4346350000000002E-12</v>
      </c>
      <c r="AD2078" s="1">
        <f t="shared" ref="AD2078:AD2141" si="1681">AC2078-0.000000000007350937</f>
        <v>2.0836979999999998E-12</v>
      </c>
      <c r="AE2078" s="1">
        <f t="shared" ref="AE2078:AE2141" si="1682">AD2078/132.6</f>
        <v>1.5714162895927602E-14</v>
      </c>
      <c r="AF2078" s="1">
        <v>1.9665969999999998E-11</v>
      </c>
      <c r="AG2078" s="1">
        <f t="shared" ref="AG2078:AG2141" si="1683">AF2078-0.00000000001919663</f>
        <v>4.6933999999999969E-13</v>
      </c>
      <c r="AH2078" s="1">
        <f t="shared" ref="AH2078:AH2141" si="1684">AG2078/132.6</f>
        <v>3.5395173453996962E-15</v>
      </c>
      <c r="AI2078" s="1">
        <v>5.8409189999999998E-9</v>
      </c>
      <c r="AJ2078" s="1">
        <f t="shared" ref="AJ2078:AJ2141" si="1685">AI2078-0.000000004316577</f>
        <v>1.5243419999999999E-9</v>
      </c>
      <c r="AK2078" s="1">
        <f t="shared" si="1663"/>
        <v>1.149579185520362E-11</v>
      </c>
      <c r="AL2078" s="1">
        <v>2.4433030000000002E-10</v>
      </c>
      <c r="AM2078" s="1">
        <f t="shared" ref="AM2078:AM2141" si="1686">AL2078-0.0000000001557478</f>
        <v>8.8582500000000014E-11</v>
      </c>
      <c r="AN2078" s="1">
        <f t="shared" ref="AN2078:AN2141" si="1687">AM2078/132.6</f>
        <v>6.6804298642533947E-13</v>
      </c>
      <c r="AO2078" s="1">
        <v>9.3001560000000007E-12</v>
      </c>
      <c r="AP2078" s="1">
        <f t="shared" ref="AP2078:AP2141" si="1688">AO2078-0.000000000006473544</f>
        <v>2.8266120000000006E-12</v>
      </c>
      <c r="AQ2078" s="1">
        <f t="shared" ref="AQ2078:AQ2141" si="1689">AP2078/132.6</f>
        <v>2.1316832579185526E-14</v>
      </c>
      <c r="AR2078" s="1">
        <v>1.0135089999999999E-11</v>
      </c>
      <c r="AS2078" s="1">
        <f t="shared" ref="AS2078:AS2141" si="1690">AR2078-0.000000000006174375</f>
        <v>3.9607149999999992E-12</v>
      </c>
      <c r="AT2078" s="1">
        <f t="shared" ref="AT2078:AT2141" si="1691">AS2078/132.6</f>
        <v>2.9869645550527898E-14</v>
      </c>
      <c r="AU2078" s="1">
        <v>1.632576E-10</v>
      </c>
      <c r="AV2078" s="1">
        <f t="shared" ref="AV2078:AV2141" si="1692">AU2078-0.0000000001230675</f>
        <v>4.0190099999999999E-11</v>
      </c>
      <c r="AW2078" s="1">
        <f t="shared" ref="AW2078:AW2141" si="1693">AV2078/132.6</f>
        <v>3.0309276018099547E-13</v>
      </c>
      <c r="AX2078" s="1">
        <v>1.774547E-12</v>
      </c>
      <c r="AY2078" s="1">
        <f t="shared" ref="AY2078:AY2141" si="1694">AX2078-0.000000000001295524</f>
        <v>4.7902300000000003E-13</v>
      </c>
      <c r="AZ2078" s="1">
        <f t="shared" ref="AZ2078:AZ2141" si="1695">AY2078/132.6</f>
        <v>3.612541478129714E-15</v>
      </c>
      <c r="BA2078" s="1">
        <v>1.7851230000000001E-12</v>
      </c>
      <c r="BB2078" s="1">
        <f t="shared" ref="BB2078:BB2141" si="1696">BA2078-0.000000000001158303</f>
        <v>6.2682000000000015E-13</v>
      </c>
      <c r="BC2078" s="1">
        <f t="shared" ref="BC2078:BC2141" si="1697">BB2078/132.6</f>
        <v>4.7271493212669694E-15</v>
      </c>
      <c r="BD2078" s="1">
        <v>1.5384890000000001E-12</v>
      </c>
      <c r="BE2078" s="1">
        <f t="shared" ref="BE2078:BE2141" si="1698">BD2078-0.0000000000009453666</f>
        <v>5.9312239999999997E-13</v>
      </c>
      <c r="BF2078" s="1">
        <f t="shared" ref="BF2078:BF2141" si="1699">BE2078/132.6</f>
        <v>4.4730196078431371E-15</v>
      </c>
      <c r="BG2078" s="1">
        <v>1.5370540000000001E-12</v>
      </c>
      <c r="BH2078" s="1">
        <f t="shared" ref="BH2078:BH2141" si="1700">BG2078-0.0000000000008501902</f>
        <v>6.8686380000000004E-13</v>
      </c>
      <c r="BI2078" s="1">
        <f t="shared" ref="BI2078:BI2141" si="1701">BH2078/132.6</f>
        <v>5.1799683257918554E-15</v>
      </c>
      <c r="BJ2078" s="1">
        <v>7.5472400000000003E-13</v>
      </c>
      <c r="BK2078" s="1">
        <f t="shared" ref="BK2078:BK2141" si="1702">BJ2078-0.0000000000003715616</f>
        <v>3.8316240000000003E-13</v>
      </c>
      <c r="BL2078" s="1">
        <f t="shared" ref="BL2078:BL2141" si="1703">BK2078/132.6</f>
        <v>2.8896108597285071E-15</v>
      </c>
      <c r="BM2078" s="1">
        <v>9.0085019999999996E-13</v>
      </c>
      <c r="BN2078" s="1">
        <f t="shared" ref="BN2078:BN2141" si="1704">BM2078-0.0000000000004438138</f>
        <v>4.5703639999999998E-13</v>
      </c>
      <c r="BO2078" s="1">
        <f t="shared" ref="BO2078:BO2141" si="1705">BN2078/132.6</f>
        <v>3.4467300150829561E-15</v>
      </c>
      <c r="BP2078" s="1">
        <v>5.9689620000000004E-13</v>
      </c>
      <c r="BQ2078" s="1">
        <f t="shared" ref="BQ2078:BQ2141" si="1706">BP2078-0.0000000000003048579</f>
        <v>2.9203830000000001E-13</v>
      </c>
      <c r="BR2078" s="1">
        <f t="shared" ref="BR2078:BR2141" si="1707">BQ2078/132.6</f>
        <v>2.2024004524886881E-15</v>
      </c>
      <c r="BS2078" s="1">
        <v>5.6995860000000003E-13</v>
      </c>
      <c r="BT2078" s="1">
        <f t="shared" ref="BT2078:BT2141" si="1708">BS2078-0.0000000000002650823</f>
        <v>3.0487630000000004E-13</v>
      </c>
      <c r="BU2078" s="1">
        <f t="shared" ref="BU2078:BU2141" si="1709">BT2078/132.6</f>
        <v>2.2992179487179491E-15</v>
      </c>
      <c r="BV2078" s="1">
        <v>6.9975580000000004E-13</v>
      </c>
      <c r="BW2078" s="1">
        <f t="shared" ref="BW2078:BW2141" si="1710">BV2078-0.0000000000002538293</f>
        <v>4.4592650000000005E-13</v>
      </c>
      <c r="BX2078" s="1">
        <f t="shared" ref="BX2078:BX2141" si="1711">BW2078/132.6</f>
        <v>3.3629449472096535E-15</v>
      </c>
      <c r="BY2078" s="1">
        <v>4.7341760000000004E-13</v>
      </c>
      <c r="BZ2078" s="1">
        <f t="shared" ref="BZ2078:BZ2141" si="1712">BY2078-0.0000000000002402562</f>
        <v>2.3316140000000004E-13</v>
      </c>
      <c r="CA2078" s="1">
        <f t="shared" ref="CA2078:CA2141" si="1713">BZ2078/132.6</f>
        <v>1.7583815987933638E-15</v>
      </c>
    </row>
    <row r="2079" spans="1:79" x14ac:dyDescent="0.15">
      <c r="A2079">
        <v>957.46792000000005</v>
      </c>
      <c r="B2079" s="1">
        <v>6.6425800000000002E-10</v>
      </c>
      <c r="C2079" s="1">
        <f t="shared" si="1664"/>
        <v>2.4203130000000004E-10</v>
      </c>
      <c r="D2079" s="1">
        <f t="shared" si="1665"/>
        <v>1.8252737556561089E-12</v>
      </c>
      <c r="E2079" s="1">
        <v>3.3356170000000001E-11</v>
      </c>
      <c r="F2079" s="1">
        <f t="shared" si="1666"/>
        <v>4.4122300000000021E-12</v>
      </c>
      <c r="G2079" s="1">
        <f t="shared" si="1667"/>
        <v>3.3274736048265475E-14</v>
      </c>
      <c r="H2079" s="1">
        <v>2.936251E-9</v>
      </c>
      <c r="I2079" s="1">
        <f t="shared" si="1668"/>
        <v>1.5404800000000009E-10</v>
      </c>
      <c r="J2079" s="1">
        <f t="shared" si="1669"/>
        <v>1.1617496229260942E-12</v>
      </c>
      <c r="K2079" s="1">
        <v>2.8385940000000001E-11</v>
      </c>
      <c r="L2079" s="1">
        <f t="shared" si="1670"/>
        <v>4.9648700000000016E-12</v>
      </c>
      <c r="M2079" s="3">
        <f t="shared" si="1671"/>
        <v>3.7442458521870303E-14</v>
      </c>
      <c r="N2079" s="1">
        <v>1.1384E-10</v>
      </c>
      <c r="O2079" s="1">
        <f t="shared" si="1672"/>
        <v>3.7310999999999981E-12</v>
      </c>
      <c r="P2079" s="1">
        <f t="shared" si="1673"/>
        <v>2.8138009049773743E-14</v>
      </c>
      <c r="Q2079" s="1">
        <v>3.5122579999999998E-9</v>
      </c>
      <c r="R2079" s="1">
        <f t="shared" si="1674"/>
        <v>1.7624529999999998E-9</v>
      </c>
      <c r="S2079" s="1">
        <f t="shared" si="1675"/>
        <v>1.3291500754147812E-11</v>
      </c>
      <c r="T2079" s="1">
        <v>3.3366409999999998E-10</v>
      </c>
      <c r="U2079" s="1">
        <f t="shared" si="1676"/>
        <v>3.8595999999999967E-11</v>
      </c>
      <c r="V2079" s="4">
        <f t="shared" ref="V2079:V2142" si="1714">U2079/132.6</f>
        <v>2.9107088989441908E-13</v>
      </c>
      <c r="W2079" s="1">
        <v>4.5283850000000002E-8</v>
      </c>
      <c r="X2079" s="1">
        <f t="shared" si="1677"/>
        <v>1.8042400000000045E-9</v>
      </c>
      <c r="Y2079" s="1">
        <f t="shared" si="1678"/>
        <v>1.3606636500754183E-11</v>
      </c>
      <c r="Z2079" s="1">
        <v>3.5038380000000001E-10</v>
      </c>
      <c r="AA2079" s="1">
        <f t="shared" si="1679"/>
        <v>1.7345099999999986E-11</v>
      </c>
      <c r="AB2079" s="1">
        <f t="shared" si="1680"/>
        <v>1.3080769230769222E-13</v>
      </c>
      <c r="AC2079" s="1">
        <v>9.5789280000000007E-12</v>
      </c>
      <c r="AD2079" s="1">
        <f t="shared" si="1681"/>
        <v>2.2279910000000003E-12</v>
      </c>
      <c r="AE2079" s="1">
        <f t="shared" si="1682"/>
        <v>1.6802345399698345E-14</v>
      </c>
      <c r="AF2079" s="1">
        <v>1.96563E-11</v>
      </c>
      <c r="AG2079" s="1">
        <f t="shared" si="1683"/>
        <v>4.5967000000000101E-13</v>
      </c>
      <c r="AH2079" s="1">
        <f t="shared" si="1684"/>
        <v>3.4665912518853771E-15</v>
      </c>
      <c r="AI2079" s="1">
        <v>5.841846E-9</v>
      </c>
      <c r="AJ2079" s="1">
        <f t="shared" si="1685"/>
        <v>1.5252690000000001E-9</v>
      </c>
      <c r="AK2079" s="1">
        <f t="shared" ref="AK2079:AK2142" si="1715">AJ2079/132.6</f>
        <v>1.1502782805429865E-11</v>
      </c>
      <c r="AL2079" s="1">
        <v>2.4444790000000002E-10</v>
      </c>
      <c r="AM2079" s="1">
        <f t="shared" si="1686"/>
        <v>8.870010000000002E-11</v>
      </c>
      <c r="AN2079" s="1">
        <f t="shared" si="1687"/>
        <v>6.6892986425339387E-13</v>
      </c>
      <c r="AO2079" s="1">
        <v>9.2228819999999995E-12</v>
      </c>
      <c r="AP2079" s="1">
        <f t="shared" si="1688"/>
        <v>2.7493379999999993E-12</v>
      </c>
      <c r="AQ2079" s="1">
        <f t="shared" si="1689"/>
        <v>2.073407239819004E-14</v>
      </c>
      <c r="AR2079" s="1">
        <v>1.0373700000000001E-11</v>
      </c>
      <c r="AS2079" s="1">
        <f t="shared" si="1690"/>
        <v>4.1993250000000004E-12</v>
      </c>
      <c r="AT2079" s="1">
        <f t="shared" si="1691"/>
        <v>3.1669117647058829E-14</v>
      </c>
      <c r="AU2079" s="1">
        <v>1.6317670000000001E-10</v>
      </c>
      <c r="AV2079" s="1">
        <f t="shared" si="1692"/>
        <v>4.0109200000000008E-11</v>
      </c>
      <c r="AW2079" s="1">
        <f t="shared" si="1693"/>
        <v>3.0248265460030172E-13</v>
      </c>
      <c r="AX2079" s="1">
        <v>1.7635339999999999E-12</v>
      </c>
      <c r="AY2079" s="1">
        <f t="shared" si="1694"/>
        <v>4.6800999999999994E-13</v>
      </c>
      <c r="AZ2079" s="1">
        <f t="shared" si="1695"/>
        <v>3.5294871794871791E-15</v>
      </c>
      <c r="BA2079" s="1">
        <v>1.7604620000000001E-12</v>
      </c>
      <c r="BB2079" s="1">
        <f t="shared" si="1696"/>
        <v>6.0215900000000016E-13</v>
      </c>
      <c r="BC2079" s="1">
        <f t="shared" si="1697"/>
        <v>4.5411689291101071E-15</v>
      </c>
      <c r="BD2079" s="1">
        <v>1.575085E-12</v>
      </c>
      <c r="BE2079" s="1">
        <f t="shared" si="1698"/>
        <v>6.2971839999999995E-13</v>
      </c>
      <c r="BF2079" s="1">
        <f t="shared" si="1699"/>
        <v>4.7490075414781296E-15</v>
      </c>
      <c r="BG2079" s="1">
        <v>1.517074E-12</v>
      </c>
      <c r="BH2079" s="1">
        <f t="shared" si="1700"/>
        <v>6.6688379999999995E-13</v>
      </c>
      <c r="BI2079" s="1">
        <f t="shared" si="1701"/>
        <v>5.0292895927601811E-15</v>
      </c>
      <c r="BJ2079" s="1">
        <v>7.2803649999999999E-13</v>
      </c>
      <c r="BK2079" s="1">
        <f t="shared" si="1702"/>
        <v>3.564749E-13</v>
      </c>
      <c r="BL2079" s="1">
        <f t="shared" si="1703"/>
        <v>2.6883476621417799E-15</v>
      </c>
      <c r="BM2079" s="1">
        <v>8.6306120000000005E-13</v>
      </c>
      <c r="BN2079" s="1">
        <f t="shared" si="1704"/>
        <v>4.1924740000000007E-13</v>
      </c>
      <c r="BO2079" s="1">
        <f t="shared" si="1705"/>
        <v>3.1617450980392163E-15</v>
      </c>
      <c r="BP2079" s="1">
        <v>5.7239389999999998E-13</v>
      </c>
      <c r="BQ2079" s="1">
        <f t="shared" si="1706"/>
        <v>2.6753599999999995E-13</v>
      </c>
      <c r="BR2079" s="1">
        <f t="shared" si="1707"/>
        <v>2.0176168929110103E-15</v>
      </c>
      <c r="BS2079" s="1">
        <v>5.2422419999999996E-13</v>
      </c>
      <c r="BT2079" s="1">
        <f t="shared" si="1708"/>
        <v>2.5914189999999998E-13</v>
      </c>
      <c r="BU2079" s="1">
        <f t="shared" si="1709"/>
        <v>1.9543129713423832E-15</v>
      </c>
      <c r="BV2079" s="1">
        <v>7.5635840000000001E-13</v>
      </c>
      <c r="BW2079" s="1">
        <f t="shared" si="1710"/>
        <v>5.0252909999999997E-13</v>
      </c>
      <c r="BX2079" s="1">
        <f t="shared" si="1711"/>
        <v>3.7898122171945704E-15</v>
      </c>
      <c r="BY2079" s="1">
        <v>4.4740469999999998E-13</v>
      </c>
      <c r="BZ2079" s="1">
        <f t="shared" si="1712"/>
        <v>2.0714849999999997E-13</v>
      </c>
      <c r="CA2079" s="1">
        <f t="shared" si="1713"/>
        <v>1.5622058823529411E-15</v>
      </c>
    </row>
    <row r="2080" spans="1:79" x14ac:dyDescent="0.15">
      <c r="A2080">
        <v>957.91564000000005</v>
      </c>
      <c r="B2080" s="1">
        <v>6.6407689999999999E-10</v>
      </c>
      <c r="C2080" s="1">
        <f t="shared" si="1664"/>
        <v>2.4185020000000001E-10</v>
      </c>
      <c r="D2080" s="1">
        <f t="shared" si="1665"/>
        <v>1.8239079939668178E-12</v>
      </c>
      <c r="E2080" s="1">
        <v>3.3163369999999999E-11</v>
      </c>
      <c r="F2080" s="1">
        <f t="shared" si="1666"/>
        <v>4.2194299999999999E-12</v>
      </c>
      <c r="G2080" s="1">
        <f t="shared" si="1667"/>
        <v>3.1820739064856713E-14</v>
      </c>
      <c r="H2080" s="1">
        <v>2.9330080000000002E-9</v>
      </c>
      <c r="I2080" s="1">
        <f t="shared" si="1668"/>
        <v>1.5080500000000029E-10</v>
      </c>
      <c r="J2080" s="1">
        <f t="shared" si="1669"/>
        <v>1.1372926093514351E-12</v>
      </c>
      <c r="K2080" s="1">
        <v>2.845074E-11</v>
      </c>
      <c r="L2080" s="1">
        <f t="shared" si="1670"/>
        <v>5.0296700000000011E-12</v>
      </c>
      <c r="M2080" s="3">
        <f t="shared" si="1671"/>
        <v>3.7931146304675725E-14</v>
      </c>
      <c r="N2080" s="1">
        <v>1.142527E-10</v>
      </c>
      <c r="O2080" s="1">
        <f t="shared" si="1672"/>
        <v>4.1437999999999945E-12</v>
      </c>
      <c r="P2080" s="1">
        <f t="shared" si="1673"/>
        <v>3.1250377073906448E-14</v>
      </c>
      <c r="Q2080" s="1">
        <v>3.514153E-9</v>
      </c>
      <c r="R2080" s="1">
        <f t="shared" si="1674"/>
        <v>1.764348E-9</v>
      </c>
      <c r="S2080" s="1">
        <f t="shared" si="1675"/>
        <v>1.330579185520362E-11</v>
      </c>
      <c r="T2080" s="1">
        <v>3.3263370000000001E-10</v>
      </c>
      <c r="U2080" s="1">
        <f t="shared" si="1676"/>
        <v>3.7565599999999999E-11</v>
      </c>
      <c r="V2080" s="4">
        <f t="shared" si="1714"/>
        <v>2.8330015082956259E-13</v>
      </c>
      <c r="W2080" s="1">
        <v>4.5275889999999999E-8</v>
      </c>
      <c r="X2080" s="1">
        <f t="shared" si="1677"/>
        <v>1.7962800000000016E-9</v>
      </c>
      <c r="Y2080" s="1">
        <f t="shared" si="1678"/>
        <v>1.3546606334841641E-11</v>
      </c>
      <c r="Z2080" s="1">
        <v>3.5005789999999998E-10</v>
      </c>
      <c r="AA2080" s="1">
        <f t="shared" si="1679"/>
        <v>1.7019199999999961E-11</v>
      </c>
      <c r="AB2080" s="1">
        <f t="shared" si="1680"/>
        <v>1.2834992458521841E-13</v>
      </c>
      <c r="AC2080" s="1">
        <v>9.3887150000000008E-12</v>
      </c>
      <c r="AD2080" s="1">
        <f t="shared" si="1681"/>
        <v>2.0377780000000003E-12</v>
      </c>
      <c r="AE2080" s="1">
        <f t="shared" si="1682"/>
        <v>1.5367858220211165E-14</v>
      </c>
      <c r="AF2080" s="1">
        <v>1.9755449999999999E-11</v>
      </c>
      <c r="AG2080" s="1">
        <f t="shared" si="1683"/>
        <v>5.5881999999999983E-13</v>
      </c>
      <c r="AH2080" s="1">
        <f t="shared" si="1684"/>
        <v>4.2143288084464546E-15</v>
      </c>
      <c r="AI2080" s="1">
        <v>5.8452460000000002E-9</v>
      </c>
      <c r="AJ2080" s="1">
        <f t="shared" si="1685"/>
        <v>1.5286690000000004E-9</v>
      </c>
      <c r="AK2080" s="1">
        <f t="shared" si="1715"/>
        <v>1.1528423831070893E-11</v>
      </c>
      <c r="AL2080" s="1">
        <v>2.4353259999999999E-10</v>
      </c>
      <c r="AM2080" s="1">
        <f t="shared" si="1686"/>
        <v>8.7784799999999985E-11</v>
      </c>
      <c r="AN2080" s="1">
        <f t="shared" si="1687"/>
        <v>6.6202714932126693E-13</v>
      </c>
      <c r="AO2080" s="1">
        <v>9.1782289999999996E-12</v>
      </c>
      <c r="AP2080" s="1">
        <f t="shared" si="1688"/>
        <v>2.7046849999999994E-12</v>
      </c>
      <c r="AQ2080" s="1">
        <f t="shared" si="1689"/>
        <v>2.0397322775263947E-14</v>
      </c>
      <c r="AR2080" s="1">
        <v>1.0187679999999999E-11</v>
      </c>
      <c r="AS2080" s="1">
        <f t="shared" si="1690"/>
        <v>4.0133049999999991E-12</v>
      </c>
      <c r="AT2080" s="1">
        <f t="shared" si="1691"/>
        <v>3.026625188536953E-14</v>
      </c>
      <c r="AU2080" s="1">
        <v>1.6271369999999999E-10</v>
      </c>
      <c r="AV2080" s="1">
        <f t="shared" si="1692"/>
        <v>3.9646199999999991E-11</v>
      </c>
      <c r="AW2080" s="1">
        <f t="shared" si="1693"/>
        <v>2.9899095022624426E-13</v>
      </c>
      <c r="AX2080" s="1">
        <v>1.7189080000000001E-12</v>
      </c>
      <c r="AY2080" s="1">
        <f t="shared" si="1694"/>
        <v>4.2338400000000005E-13</v>
      </c>
      <c r="AZ2080" s="1">
        <f t="shared" si="1695"/>
        <v>3.1929411764705885E-15</v>
      </c>
      <c r="BA2080" s="1">
        <v>1.652886E-12</v>
      </c>
      <c r="BB2080" s="1">
        <f t="shared" si="1696"/>
        <v>4.9458300000000001E-13</v>
      </c>
      <c r="BC2080" s="1">
        <f t="shared" si="1697"/>
        <v>3.7298868778280546E-15</v>
      </c>
      <c r="BD2080" s="1">
        <v>1.549966E-12</v>
      </c>
      <c r="BE2080" s="1">
        <f t="shared" si="1698"/>
        <v>6.0459939999999992E-13</v>
      </c>
      <c r="BF2080" s="1">
        <f t="shared" si="1699"/>
        <v>4.5595731523378582E-15</v>
      </c>
      <c r="BG2080" s="1">
        <v>1.5044849999999999E-12</v>
      </c>
      <c r="BH2080" s="1">
        <f t="shared" si="1700"/>
        <v>6.5429479999999987E-13</v>
      </c>
      <c r="BI2080" s="1">
        <f t="shared" si="1701"/>
        <v>4.9343499245852179E-15</v>
      </c>
      <c r="BJ2080" s="1">
        <v>7.2740309999999998E-13</v>
      </c>
      <c r="BK2080" s="1">
        <f t="shared" si="1702"/>
        <v>3.5584149999999998E-13</v>
      </c>
      <c r="BL2080" s="1">
        <f t="shared" si="1703"/>
        <v>2.6835708898944194E-15</v>
      </c>
      <c r="BM2080" s="1">
        <v>8.3110500000000002E-13</v>
      </c>
      <c r="BN2080" s="1">
        <f t="shared" si="1704"/>
        <v>3.8729120000000005E-13</v>
      </c>
      <c r="BO2080" s="1">
        <f t="shared" si="1705"/>
        <v>2.9207481146304679E-15</v>
      </c>
      <c r="BP2080" s="1">
        <v>5.1372100000000003E-13</v>
      </c>
      <c r="BQ2080" s="1">
        <f t="shared" si="1706"/>
        <v>2.088631E-13</v>
      </c>
      <c r="BR2080" s="1">
        <f t="shared" si="1707"/>
        <v>1.5751365007541479E-15</v>
      </c>
      <c r="BS2080" s="1">
        <v>4.6448249999999999E-13</v>
      </c>
      <c r="BT2080" s="1">
        <f t="shared" si="1708"/>
        <v>1.994002E-13</v>
      </c>
      <c r="BU2080" s="1">
        <f t="shared" si="1709"/>
        <v>1.5037722473604828E-15</v>
      </c>
      <c r="BV2080" s="1">
        <v>6.8732759999999999E-13</v>
      </c>
      <c r="BW2080" s="1">
        <f t="shared" si="1710"/>
        <v>4.334983E-13</v>
      </c>
      <c r="BX2080" s="1">
        <f t="shared" si="1711"/>
        <v>3.2692179487179487E-15</v>
      </c>
      <c r="BY2080" s="1">
        <v>4.3416329999999998E-13</v>
      </c>
      <c r="BZ2080" s="1">
        <f t="shared" si="1712"/>
        <v>1.9390709999999997E-13</v>
      </c>
      <c r="CA2080" s="1">
        <f t="shared" si="1713"/>
        <v>1.4623461538461538E-15</v>
      </c>
    </row>
    <row r="2081" spans="1:79" x14ac:dyDescent="0.15">
      <c r="A2081">
        <v>958.36335999999994</v>
      </c>
      <c r="B2081" s="1">
        <v>6.6451249999999998E-10</v>
      </c>
      <c r="C2081" s="1">
        <f t="shared" si="1664"/>
        <v>2.422858E-10</v>
      </c>
      <c r="D2081" s="1">
        <f t="shared" si="1665"/>
        <v>1.8271930618401209E-12</v>
      </c>
      <c r="E2081" s="1">
        <v>3.2971779999999997E-11</v>
      </c>
      <c r="F2081" s="1">
        <f t="shared" si="1666"/>
        <v>4.0278399999999983E-12</v>
      </c>
      <c r="G2081" s="1">
        <f t="shared" si="1667"/>
        <v>3.0375867269984904E-14</v>
      </c>
      <c r="H2081" s="1">
        <v>2.9297940000000001E-9</v>
      </c>
      <c r="I2081" s="1">
        <f t="shared" si="1668"/>
        <v>1.4759100000000022E-10</v>
      </c>
      <c r="J2081" s="1">
        <f t="shared" si="1669"/>
        <v>1.1130542986425357E-12</v>
      </c>
      <c r="K2081" s="1">
        <v>2.8515800000000001E-11</v>
      </c>
      <c r="L2081" s="1">
        <f t="shared" si="1670"/>
        <v>5.0947300000000021E-12</v>
      </c>
      <c r="M2081" s="3">
        <f t="shared" si="1671"/>
        <v>3.8421794871794888E-14</v>
      </c>
      <c r="N2081" s="1">
        <v>1.149491E-10</v>
      </c>
      <c r="O2081" s="1">
        <f t="shared" si="1672"/>
        <v>4.8401999999999922E-12</v>
      </c>
      <c r="P2081" s="1">
        <f t="shared" si="1673"/>
        <v>3.6502262443438858E-14</v>
      </c>
      <c r="Q2081" s="1">
        <v>3.516932E-9</v>
      </c>
      <c r="R2081" s="1">
        <f t="shared" si="1674"/>
        <v>1.767127E-9</v>
      </c>
      <c r="S2081" s="1">
        <f t="shared" si="1675"/>
        <v>1.3326749622926094E-11</v>
      </c>
      <c r="T2081" s="1">
        <v>3.3193050000000002E-10</v>
      </c>
      <c r="U2081" s="1">
        <f t="shared" si="1676"/>
        <v>3.6862400000000005E-11</v>
      </c>
      <c r="V2081" s="4">
        <f t="shared" si="1714"/>
        <v>2.7799698340874819E-13</v>
      </c>
      <c r="W2081" s="1">
        <v>4.5273479999999999E-8</v>
      </c>
      <c r="X2081" s="1">
        <f t="shared" si="1677"/>
        <v>1.793870000000001E-9</v>
      </c>
      <c r="Y2081" s="1">
        <f t="shared" si="1678"/>
        <v>1.3528431372549027E-11</v>
      </c>
      <c r="Z2081" s="1">
        <v>3.4973300000000002E-10</v>
      </c>
      <c r="AA2081" s="1">
        <f t="shared" si="1679"/>
        <v>1.6694299999999997E-11</v>
      </c>
      <c r="AB2081" s="1">
        <f t="shared" si="1680"/>
        <v>1.2589969834087479E-13</v>
      </c>
      <c r="AC2081" s="1">
        <v>9.2452450000000004E-12</v>
      </c>
      <c r="AD2081" s="1">
        <f t="shared" si="1681"/>
        <v>1.8943079999999999E-12</v>
      </c>
      <c r="AE2081" s="1">
        <f t="shared" si="1682"/>
        <v>1.4285882352941176E-14</v>
      </c>
      <c r="AF2081" s="1">
        <v>1.9934520000000001E-11</v>
      </c>
      <c r="AG2081" s="1">
        <f t="shared" si="1683"/>
        <v>7.3789000000000222E-13</v>
      </c>
      <c r="AH2081" s="1">
        <f t="shared" si="1684"/>
        <v>5.5647812971342555E-15</v>
      </c>
      <c r="AI2081" s="1">
        <v>5.8504590000000002E-9</v>
      </c>
      <c r="AJ2081" s="1">
        <f t="shared" si="1685"/>
        <v>1.5338820000000003E-9</v>
      </c>
      <c r="AK2081" s="1">
        <f t="shared" si="1715"/>
        <v>1.156773755656109E-11</v>
      </c>
      <c r="AL2081" s="1">
        <v>2.4298270000000001E-10</v>
      </c>
      <c r="AM2081" s="1">
        <f t="shared" si="1686"/>
        <v>8.7234900000000003E-11</v>
      </c>
      <c r="AN2081" s="1">
        <f t="shared" si="1687"/>
        <v>6.5788009049773765E-13</v>
      </c>
      <c r="AO2081" s="1">
        <v>9.1623329999999999E-12</v>
      </c>
      <c r="AP2081" s="1">
        <f t="shared" si="1688"/>
        <v>2.6887889999999997E-12</v>
      </c>
      <c r="AQ2081" s="1">
        <f t="shared" si="1689"/>
        <v>2.0277443438914025E-14</v>
      </c>
      <c r="AR2081" s="1">
        <v>1.001878E-11</v>
      </c>
      <c r="AS2081" s="1">
        <f t="shared" si="1690"/>
        <v>3.8444049999999997E-12</v>
      </c>
      <c r="AT2081" s="1">
        <f t="shared" si="1691"/>
        <v>2.8992496229260937E-14</v>
      </c>
      <c r="AU2081" s="1">
        <v>1.62252E-10</v>
      </c>
      <c r="AV2081" s="1">
        <f t="shared" si="1692"/>
        <v>3.91845E-11</v>
      </c>
      <c r="AW2081" s="1">
        <f t="shared" si="1693"/>
        <v>2.9550904977375568E-13</v>
      </c>
      <c r="AX2081" s="1">
        <v>1.70027E-12</v>
      </c>
      <c r="AY2081" s="1">
        <f t="shared" si="1694"/>
        <v>4.0474599999999998E-13</v>
      </c>
      <c r="AZ2081" s="1">
        <f t="shared" si="1695"/>
        <v>3.0523831070889896E-15</v>
      </c>
      <c r="BA2081" s="1">
        <v>1.5701310000000001E-12</v>
      </c>
      <c r="BB2081" s="1">
        <f t="shared" si="1696"/>
        <v>4.1182800000000013E-13</v>
      </c>
      <c r="BC2081" s="1">
        <f t="shared" si="1697"/>
        <v>3.1057918552036212E-15</v>
      </c>
      <c r="BD2081" s="1">
        <v>1.5317550000000001E-12</v>
      </c>
      <c r="BE2081" s="1">
        <f t="shared" si="1698"/>
        <v>5.8638839999999997E-13</v>
      </c>
      <c r="BF2081" s="1">
        <f t="shared" si="1699"/>
        <v>4.4222352941176472E-15</v>
      </c>
      <c r="BG2081" s="1">
        <v>1.500673E-12</v>
      </c>
      <c r="BH2081" s="1">
        <f t="shared" si="1700"/>
        <v>6.5048279999999997E-13</v>
      </c>
      <c r="BI2081" s="1">
        <f t="shared" si="1701"/>
        <v>4.9056018099547513E-15</v>
      </c>
      <c r="BJ2081" s="1">
        <v>7.4596699999999999E-13</v>
      </c>
      <c r="BK2081" s="1">
        <f t="shared" si="1702"/>
        <v>3.7440539999999999E-13</v>
      </c>
      <c r="BL2081" s="1">
        <f t="shared" si="1703"/>
        <v>2.8235701357466062E-15</v>
      </c>
      <c r="BM2081" s="1">
        <v>8.0613129999999996E-13</v>
      </c>
      <c r="BN2081" s="1">
        <f t="shared" si="1704"/>
        <v>3.6231749999999999E-13</v>
      </c>
      <c r="BO2081" s="1">
        <f t="shared" si="1705"/>
        <v>2.7324095022624435E-15</v>
      </c>
      <c r="BP2081" s="1">
        <v>4.5654239999999996E-13</v>
      </c>
      <c r="BQ2081" s="1">
        <f t="shared" si="1706"/>
        <v>1.5168449999999994E-13</v>
      </c>
      <c r="BR2081" s="1">
        <f t="shared" si="1707"/>
        <v>1.1439253393665154E-15</v>
      </c>
      <c r="BS2081" s="1">
        <v>4.1675029999999999E-13</v>
      </c>
      <c r="BT2081" s="1">
        <f t="shared" si="1708"/>
        <v>1.5166800000000001E-13</v>
      </c>
      <c r="BU2081" s="1">
        <f t="shared" si="1709"/>
        <v>1.1438009049773757E-15</v>
      </c>
      <c r="BV2081" s="1">
        <v>6.2482010000000001E-13</v>
      </c>
      <c r="BW2081" s="1">
        <f t="shared" si="1710"/>
        <v>3.7099080000000003E-13</v>
      </c>
      <c r="BX2081" s="1">
        <f t="shared" si="1711"/>
        <v>2.7978190045248872E-15</v>
      </c>
      <c r="BY2081" s="1">
        <v>4.3781779999999999E-13</v>
      </c>
      <c r="BZ2081" s="1">
        <f t="shared" si="1712"/>
        <v>1.9756159999999998E-13</v>
      </c>
      <c r="CA2081" s="1">
        <f t="shared" si="1713"/>
        <v>1.4899064856711915E-15</v>
      </c>
    </row>
    <row r="2082" spans="1:79" x14ac:dyDescent="0.15">
      <c r="A2082">
        <v>958.81109000000004</v>
      </c>
      <c r="B2082" s="1">
        <v>6.6522820000000003E-10</v>
      </c>
      <c r="C2082" s="1">
        <f t="shared" si="1664"/>
        <v>2.4300150000000005E-10</v>
      </c>
      <c r="D2082" s="1">
        <f t="shared" si="1665"/>
        <v>1.8325904977375571E-12</v>
      </c>
      <c r="E2082" s="1">
        <v>3.2735950000000003E-11</v>
      </c>
      <c r="F2082" s="1">
        <f t="shared" si="1666"/>
        <v>3.7920100000000042E-12</v>
      </c>
      <c r="G2082" s="1">
        <f t="shared" si="1667"/>
        <v>2.8597360482654632E-14</v>
      </c>
      <c r="H2082" s="1">
        <v>2.9264750000000001E-9</v>
      </c>
      <c r="I2082" s="1">
        <f t="shared" si="1668"/>
        <v>1.4427200000000018E-10</v>
      </c>
      <c r="J2082" s="1">
        <f t="shared" si="1669"/>
        <v>1.0880241327300166E-12</v>
      </c>
      <c r="K2082" s="1">
        <v>2.854519E-11</v>
      </c>
      <c r="L2082" s="1">
        <f t="shared" si="1670"/>
        <v>5.124120000000001E-12</v>
      </c>
      <c r="M2082" s="3">
        <f t="shared" si="1671"/>
        <v>3.8643438914027161E-14</v>
      </c>
      <c r="N2082" s="1">
        <v>1.156947E-10</v>
      </c>
      <c r="O2082" s="1">
        <f t="shared" si="1672"/>
        <v>5.5857999999999958E-12</v>
      </c>
      <c r="P2082" s="1">
        <f t="shared" si="1673"/>
        <v>4.2125188536953215E-14</v>
      </c>
      <c r="Q2082" s="1">
        <v>3.5198909999999998E-9</v>
      </c>
      <c r="R2082" s="1">
        <f t="shared" si="1674"/>
        <v>1.7700859999999998E-9</v>
      </c>
      <c r="S2082" s="1">
        <f t="shared" si="1675"/>
        <v>1.3349064856711914E-11</v>
      </c>
      <c r="T2082" s="1">
        <v>3.3175970000000001E-10</v>
      </c>
      <c r="U2082" s="1">
        <f t="shared" si="1676"/>
        <v>3.6691599999999998E-11</v>
      </c>
      <c r="V2082" s="4">
        <f t="shared" si="1714"/>
        <v>2.7670889894419307E-13</v>
      </c>
      <c r="W2082" s="1">
        <v>4.5272769999999997E-8</v>
      </c>
      <c r="X2082" s="1">
        <f t="shared" si="1677"/>
        <v>1.7931599999999996E-9</v>
      </c>
      <c r="Y2082" s="1">
        <f t="shared" si="1678"/>
        <v>1.352307692307692E-11</v>
      </c>
      <c r="Z2082" s="1">
        <v>3.4938209999999998E-10</v>
      </c>
      <c r="AA2082" s="1">
        <f t="shared" si="1679"/>
        <v>1.6343399999999964E-11</v>
      </c>
      <c r="AB2082" s="1">
        <f t="shared" si="1680"/>
        <v>1.2325339366515812E-13</v>
      </c>
      <c r="AC2082" s="1">
        <v>9.177113E-12</v>
      </c>
      <c r="AD2082" s="1">
        <f t="shared" si="1681"/>
        <v>1.8261759999999995E-12</v>
      </c>
      <c r="AE2082" s="1">
        <f t="shared" si="1682"/>
        <v>1.3772066365007539E-14</v>
      </c>
      <c r="AF2082" s="1">
        <v>2.013838E-11</v>
      </c>
      <c r="AG2082" s="1">
        <f t="shared" si="1683"/>
        <v>9.4175000000000091E-13</v>
      </c>
      <c r="AH2082" s="1">
        <f t="shared" si="1684"/>
        <v>7.1021870286576239E-15</v>
      </c>
      <c r="AI2082" s="1">
        <v>5.8560230000000003E-9</v>
      </c>
      <c r="AJ2082" s="1">
        <f t="shared" si="1685"/>
        <v>1.5394460000000005E-9</v>
      </c>
      <c r="AK2082" s="1">
        <f t="shared" si="1715"/>
        <v>1.1609698340874816E-11</v>
      </c>
      <c r="AL2082" s="1">
        <v>2.4302670000000002E-10</v>
      </c>
      <c r="AM2082" s="1">
        <f t="shared" si="1686"/>
        <v>8.7278900000000019E-11</v>
      </c>
      <c r="AN2082" s="1">
        <f t="shared" si="1687"/>
        <v>6.5821191553544515E-13</v>
      </c>
      <c r="AO2082" s="1">
        <v>9.1676520000000008E-12</v>
      </c>
      <c r="AP2082" s="1">
        <f t="shared" si="1688"/>
        <v>2.6941080000000006E-12</v>
      </c>
      <c r="AQ2082" s="1">
        <f t="shared" si="1689"/>
        <v>2.0317556561085978E-14</v>
      </c>
      <c r="AR2082" s="1">
        <v>9.8764629999999994E-12</v>
      </c>
      <c r="AS2082" s="1">
        <f t="shared" si="1690"/>
        <v>3.7020879999999993E-12</v>
      </c>
      <c r="AT2082" s="1">
        <f t="shared" si="1691"/>
        <v>2.7919215686274507E-14</v>
      </c>
      <c r="AU2082" s="1">
        <v>1.6177530000000001E-10</v>
      </c>
      <c r="AV2082" s="1">
        <f t="shared" si="1692"/>
        <v>3.8707800000000011E-11</v>
      </c>
      <c r="AW2082" s="1">
        <f t="shared" si="1693"/>
        <v>2.9191402714932135E-13</v>
      </c>
      <c r="AX2082" s="1">
        <v>1.724027E-12</v>
      </c>
      <c r="AY2082" s="1">
        <f t="shared" si="1694"/>
        <v>4.2850299999999996E-13</v>
      </c>
      <c r="AZ2082" s="1">
        <f t="shared" si="1695"/>
        <v>3.2315460030165912E-15</v>
      </c>
      <c r="BA2082" s="1">
        <v>1.5275909999999999E-12</v>
      </c>
      <c r="BB2082" s="1">
        <f t="shared" si="1696"/>
        <v>3.6928799999999999E-13</v>
      </c>
      <c r="BC2082" s="1">
        <f t="shared" si="1697"/>
        <v>2.7849773755656107E-15</v>
      </c>
      <c r="BD2082" s="1">
        <v>1.5246540000000001E-12</v>
      </c>
      <c r="BE2082" s="1">
        <f t="shared" si="1698"/>
        <v>5.7928739999999996E-13</v>
      </c>
      <c r="BF2082" s="1">
        <f t="shared" si="1699"/>
        <v>4.3686832579185519E-15</v>
      </c>
      <c r="BG2082" s="1">
        <v>1.506335E-12</v>
      </c>
      <c r="BH2082" s="1">
        <f t="shared" si="1700"/>
        <v>6.5614479999999991E-13</v>
      </c>
      <c r="BI2082" s="1">
        <f t="shared" si="1701"/>
        <v>4.948301659125188E-15</v>
      </c>
      <c r="BJ2082" s="1">
        <v>7.7315600000000002E-13</v>
      </c>
      <c r="BK2082" s="1">
        <f t="shared" si="1702"/>
        <v>4.0159440000000002E-13</v>
      </c>
      <c r="BL2082" s="1">
        <f t="shared" si="1703"/>
        <v>3.0286153846153849E-15</v>
      </c>
      <c r="BM2082" s="1">
        <v>7.8865710000000004E-13</v>
      </c>
      <c r="BN2082" s="1">
        <f t="shared" si="1704"/>
        <v>3.4484330000000006E-13</v>
      </c>
      <c r="BO2082" s="1">
        <f t="shared" si="1705"/>
        <v>2.6006282051282058E-15</v>
      </c>
      <c r="BP2082" s="1">
        <v>4.0159140000000001E-13</v>
      </c>
      <c r="BQ2082" s="1">
        <f t="shared" si="1706"/>
        <v>9.6733499999999984E-14</v>
      </c>
      <c r="BR2082" s="1">
        <f t="shared" si="1707"/>
        <v>7.2951357466063336E-16</v>
      </c>
      <c r="BS2082" s="1">
        <v>3.885215E-13</v>
      </c>
      <c r="BT2082" s="1">
        <f t="shared" si="1708"/>
        <v>1.2343920000000002E-13</v>
      </c>
      <c r="BU2082" s="1">
        <f t="shared" si="1709"/>
        <v>9.3091402714932139E-16</v>
      </c>
      <c r="BV2082" s="1">
        <v>5.7253629999999999E-13</v>
      </c>
      <c r="BW2082" s="1">
        <f t="shared" si="1710"/>
        <v>3.18707E-13</v>
      </c>
      <c r="BX2082" s="1">
        <f t="shared" si="1711"/>
        <v>2.4035218702865763E-15</v>
      </c>
      <c r="BY2082" s="1">
        <v>4.6146059999999998E-13</v>
      </c>
      <c r="BZ2082" s="1">
        <f t="shared" si="1712"/>
        <v>2.2120439999999997E-13</v>
      </c>
      <c r="CA2082" s="1">
        <f t="shared" si="1713"/>
        <v>1.6682081447963799E-15</v>
      </c>
    </row>
    <row r="2083" spans="1:79" x14ac:dyDescent="0.15">
      <c r="A2083">
        <v>959.25881000000004</v>
      </c>
      <c r="B2083" s="1">
        <v>6.6573250000000001E-10</v>
      </c>
      <c r="C2083" s="1">
        <f t="shared" si="1664"/>
        <v>2.4350580000000003E-10</v>
      </c>
      <c r="D2083" s="1">
        <f t="shared" si="1665"/>
        <v>1.8363936651583712E-12</v>
      </c>
      <c r="E2083" s="1">
        <v>3.1906969999999998E-11</v>
      </c>
      <c r="F2083" s="1">
        <f t="shared" si="1666"/>
        <v>2.9630299999999997E-12</v>
      </c>
      <c r="G2083" s="1">
        <f t="shared" si="1667"/>
        <v>2.2345625942684764E-14</v>
      </c>
      <c r="H2083" s="1">
        <v>2.9217240000000002E-9</v>
      </c>
      <c r="I2083" s="1">
        <f t="shared" si="1668"/>
        <v>1.3952100000000027E-10</v>
      </c>
      <c r="J2083" s="1">
        <f t="shared" si="1669"/>
        <v>1.0521945701357487E-12</v>
      </c>
      <c r="K2083" s="1">
        <v>2.8093629999999999E-11</v>
      </c>
      <c r="L2083" s="1">
        <f t="shared" si="1670"/>
        <v>4.6725599999999996E-12</v>
      </c>
      <c r="M2083" s="3">
        <f t="shared" si="1671"/>
        <v>3.5238009049773755E-14</v>
      </c>
      <c r="N2083" s="1">
        <v>1.15248E-10</v>
      </c>
      <c r="O2083" s="1">
        <f t="shared" si="1672"/>
        <v>5.1390999999999921E-12</v>
      </c>
      <c r="P2083" s="1">
        <f t="shared" si="1673"/>
        <v>3.87564102564102E-14</v>
      </c>
      <c r="Q2083" s="1">
        <v>3.5194470000000002E-9</v>
      </c>
      <c r="R2083" s="1">
        <f t="shared" si="1674"/>
        <v>1.7696420000000001E-9</v>
      </c>
      <c r="S2083" s="1">
        <f t="shared" si="1675"/>
        <v>1.3345716440422325E-11</v>
      </c>
      <c r="T2083" s="1">
        <v>3.321541E-10</v>
      </c>
      <c r="U2083" s="1">
        <f t="shared" si="1676"/>
        <v>3.708599999999999E-11</v>
      </c>
      <c r="V2083" s="4">
        <f t="shared" si="1714"/>
        <v>2.7968325791855197E-13</v>
      </c>
      <c r="W2083" s="1">
        <v>4.5259199999999999E-8</v>
      </c>
      <c r="X2083" s="1">
        <f t="shared" si="1677"/>
        <v>1.7795900000000017E-9</v>
      </c>
      <c r="Y2083" s="1">
        <f t="shared" si="1678"/>
        <v>1.3420739064856725E-11</v>
      </c>
      <c r="Z2083" s="1">
        <v>3.4870029999999999E-10</v>
      </c>
      <c r="AA2083" s="1">
        <f t="shared" si="1679"/>
        <v>1.5661599999999968E-11</v>
      </c>
      <c r="AB2083" s="1">
        <f t="shared" si="1680"/>
        <v>1.1811161387631952E-13</v>
      </c>
      <c r="AC2083" s="1">
        <v>9.188918E-12</v>
      </c>
      <c r="AD2083" s="1">
        <f t="shared" si="1681"/>
        <v>1.8379809999999996E-12</v>
      </c>
      <c r="AE2083" s="1">
        <f t="shared" si="1682"/>
        <v>1.3861093514328806E-14</v>
      </c>
      <c r="AF2083" s="1">
        <v>2.015458E-11</v>
      </c>
      <c r="AG2083" s="1">
        <f t="shared" si="1683"/>
        <v>9.5795000000000159E-13</v>
      </c>
      <c r="AH2083" s="1">
        <f t="shared" si="1684"/>
        <v>7.2243589743589873E-15</v>
      </c>
      <c r="AI2083" s="1">
        <v>5.8543930000000002E-9</v>
      </c>
      <c r="AJ2083" s="1">
        <f t="shared" si="1685"/>
        <v>1.5378160000000003E-9</v>
      </c>
      <c r="AK2083" s="1">
        <f t="shared" si="1715"/>
        <v>1.1597405731523382E-11</v>
      </c>
      <c r="AL2083" s="1">
        <v>2.4370139999999998E-10</v>
      </c>
      <c r="AM2083" s="1">
        <f t="shared" si="1686"/>
        <v>8.7953599999999975E-11</v>
      </c>
      <c r="AN2083" s="1">
        <f t="shared" si="1687"/>
        <v>6.6330015082956239E-13</v>
      </c>
      <c r="AO2083" s="1">
        <v>9.1907469999999993E-12</v>
      </c>
      <c r="AP2083" s="1">
        <f t="shared" si="1688"/>
        <v>2.7172029999999991E-12</v>
      </c>
      <c r="AQ2083" s="1">
        <f t="shared" si="1689"/>
        <v>2.0491726998491699E-14</v>
      </c>
      <c r="AR2083" s="1">
        <v>9.7622480000000008E-12</v>
      </c>
      <c r="AS2083" s="1">
        <f t="shared" si="1690"/>
        <v>3.5878730000000007E-12</v>
      </c>
      <c r="AT2083" s="1">
        <f t="shared" si="1691"/>
        <v>2.7057865761689298E-14</v>
      </c>
      <c r="AU2083" s="1">
        <v>1.611211E-10</v>
      </c>
      <c r="AV2083" s="1">
        <f t="shared" si="1692"/>
        <v>3.8053599999999998E-11</v>
      </c>
      <c r="AW2083" s="1">
        <f t="shared" si="1693"/>
        <v>2.8698039215686274E-13</v>
      </c>
      <c r="AX2083" s="1">
        <v>1.7928260000000001E-12</v>
      </c>
      <c r="AY2083" s="1">
        <f t="shared" si="1694"/>
        <v>4.9730200000000006E-13</v>
      </c>
      <c r="AZ2083" s="1">
        <f t="shared" si="1695"/>
        <v>3.7503921568627453E-15</v>
      </c>
      <c r="BA2083" s="1">
        <v>1.527717E-12</v>
      </c>
      <c r="BB2083" s="1">
        <f t="shared" si="1696"/>
        <v>3.6941400000000003E-13</v>
      </c>
      <c r="BC2083" s="1">
        <f t="shared" si="1697"/>
        <v>2.7859276018099549E-15</v>
      </c>
      <c r="BD2083" s="1">
        <v>1.5293439999999999E-12</v>
      </c>
      <c r="BE2083" s="1">
        <f t="shared" si="1698"/>
        <v>5.8397739999999981E-13</v>
      </c>
      <c r="BF2083" s="1">
        <f t="shared" si="1699"/>
        <v>4.4040527903469068E-15</v>
      </c>
      <c r="BG2083" s="1">
        <v>1.521485E-12</v>
      </c>
      <c r="BH2083" s="1">
        <f t="shared" si="1700"/>
        <v>6.712947999999999E-13</v>
      </c>
      <c r="BI2083" s="1">
        <f t="shared" si="1701"/>
        <v>5.0625550527903462E-15</v>
      </c>
      <c r="BJ2083" s="1">
        <v>7.9245359999999998E-13</v>
      </c>
      <c r="BK2083" s="1">
        <f t="shared" si="1702"/>
        <v>4.2089199999999998E-13</v>
      </c>
      <c r="BL2083" s="1">
        <f t="shared" si="1703"/>
        <v>3.1741478129713425E-15</v>
      </c>
      <c r="BM2083" s="1">
        <v>7.7866529999999997E-13</v>
      </c>
      <c r="BN2083" s="1">
        <f t="shared" si="1704"/>
        <v>3.3485149999999999E-13</v>
      </c>
      <c r="BO2083" s="1">
        <f t="shared" si="1705"/>
        <v>2.5252752639517348E-15</v>
      </c>
      <c r="BP2083" s="1">
        <v>3.5256060000000001E-13</v>
      </c>
      <c r="BQ2083" s="1">
        <f t="shared" si="1706"/>
        <v>4.7702699999999982E-14</v>
      </c>
      <c r="BR2083" s="1">
        <f t="shared" si="1707"/>
        <v>3.597488687782804E-16</v>
      </c>
      <c r="BS2083" s="1">
        <v>3.8097769999999999E-13</v>
      </c>
      <c r="BT2083" s="1">
        <f t="shared" si="1708"/>
        <v>1.1589540000000001E-13</v>
      </c>
      <c r="BU2083" s="1">
        <f t="shared" si="1709"/>
        <v>8.7402262443438927E-16</v>
      </c>
      <c r="BV2083" s="1">
        <v>5.3123599999999998E-13</v>
      </c>
      <c r="BW2083" s="1">
        <f t="shared" si="1710"/>
        <v>2.7740669999999999E-13</v>
      </c>
      <c r="BX2083" s="1">
        <f t="shared" si="1711"/>
        <v>2.0920565610859729E-15</v>
      </c>
      <c r="BY2083" s="1">
        <v>5.0632519999999998E-13</v>
      </c>
      <c r="BZ2083" s="1">
        <f t="shared" si="1712"/>
        <v>2.6606899999999997E-13</v>
      </c>
      <c r="CA2083" s="1">
        <f t="shared" si="1713"/>
        <v>2.0065535444947208E-15</v>
      </c>
    </row>
    <row r="2084" spans="1:79" x14ac:dyDescent="0.15">
      <c r="A2084">
        <v>959.70654000000002</v>
      </c>
      <c r="B2084" s="1">
        <v>6.6623370000000003E-10</v>
      </c>
      <c r="C2084" s="1">
        <f t="shared" si="1664"/>
        <v>2.4400700000000004E-10</v>
      </c>
      <c r="D2084" s="1">
        <f t="shared" si="1665"/>
        <v>1.8401734539969838E-12</v>
      </c>
      <c r="E2084" s="1">
        <v>3.1188330000000003E-11</v>
      </c>
      <c r="F2084" s="1">
        <f t="shared" si="1666"/>
        <v>2.2443900000000043E-12</v>
      </c>
      <c r="G2084" s="1">
        <f t="shared" si="1667"/>
        <v>1.6926018099547545E-14</v>
      </c>
      <c r="H2084" s="1">
        <v>2.917905E-9</v>
      </c>
      <c r="I2084" s="1">
        <f t="shared" si="1668"/>
        <v>1.3570200000000008E-10</v>
      </c>
      <c r="J2084" s="1">
        <f t="shared" si="1669"/>
        <v>1.0233936651583717E-12</v>
      </c>
      <c r="K2084" s="1">
        <v>2.7708429999999999E-11</v>
      </c>
      <c r="L2084" s="1">
        <f t="shared" si="1670"/>
        <v>4.28736E-12</v>
      </c>
      <c r="M2084" s="3">
        <f t="shared" si="1671"/>
        <v>3.2333031674208148E-14</v>
      </c>
      <c r="N2084" s="1">
        <v>1.148582E-10</v>
      </c>
      <c r="O2084" s="1">
        <f t="shared" si="1672"/>
        <v>4.7492999999999931E-12</v>
      </c>
      <c r="P2084" s="1">
        <f t="shared" si="1673"/>
        <v>3.5816742081447912E-14</v>
      </c>
      <c r="Q2084" s="1">
        <v>3.5189609999999999E-9</v>
      </c>
      <c r="R2084" s="1">
        <f t="shared" si="1674"/>
        <v>1.7691559999999999E-9</v>
      </c>
      <c r="S2084" s="1">
        <f t="shared" si="1675"/>
        <v>1.3342051282051282E-11</v>
      </c>
      <c r="T2084" s="1">
        <v>3.3306209999999998E-10</v>
      </c>
      <c r="U2084" s="1">
        <f t="shared" si="1676"/>
        <v>3.7993999999999972E-11</v>
      </c>
      <c r="V2084" s="4">
        <f t="shared" si="1714"/>
        <v>2.8653092006033161E-13</v>
      </c>
      <c r="W2084" s="1">
        <v>4.5247960000000003E-8</v>
      </c>
      <c r="X2084" s="1">
        <f t="shared" si="1677"/>
        <v>1.7683500000000054E-9</v>
      </c>
      <c r="Y2084" s="1">
        <f t="shared" si="1678"/>
        <v>1.3335972850678774E-11</v>
      </c>
      <c r="Z2084" s="1">
        <v>3.4818679999999998E-10</v>
      </c>
      <c r="AA2084" s="1">
        <f t="shared" si="1679"/>
        <v>1.5148099999999957E-11</v>
      </c>
      <c r="AB2084" s="1">
        <f t="shared" si="1680"/>
        <v>1.1423906485671159E-13</v>
      </c>
      <c r="AC2084" s="1">
        <v>9.2733720000000004E-12</v>
      </c>
      <c r="AD2084" s="1">
        <f t="shared" si="1681"/>
        <v>1.922435E-12</v>
      </c>
      <c r="AE2084" s="1">
        <f t="shared" si="1682"/>
        <v>1.4498001508295625E-14</v>
      </c>
      <c r="AF2084" s="1">
        <v>2.0168369999999999E-11</v>
      </c>
      <c r="AG2084" s="1">
        <f t="shared" si="1683"/>
        <v>9.7174000000000046E-13</v>
      </c>
      <c r="AH2084" s="1">
        <f t="shared" si="1684"/>
        <v>7.3283559577677269E-15</v>
      </c>
      <c r="AI2084" s="1">
        <v>5.852672E-9</v>
      </c>
      <c r="AJ2084" s="1">
        <f t="shared" si="1685"/>
        <v>1.5360950000000002E-9</v>
      </c>
      <c r="AK2084" s="1">
        <f t="shared" si="1715"/>
        <v>1.1584426847662144E-11</v>
      </c>
      <c r="AL2084" s="1">
        <v>2.4494939999999998E-10</v>
      </c>
      <c r="AM2084" s="1">
        <f t="shared" si="1686"/>
        <v>8.920159999999998E-11</v>
      </c>
      <c r="AN2084" s="1">
        <f t="shared" si="1687"/>
        <v>6.7271191553544484E-13</v>
      </c>
      <c r="AO2084" s="1">
        <v>9.2416540000000002E-12</v>
      </c>
      <c r="AP2084" s="1">
        <f t="shared" si="1688"/>
        <v>2.76811E-12</v>
      </c>
      <c r="AQ2084" s="1">
        <f t="shared" si="1689"/>
        <v>2.0875641025641025E-14</v>
      </c>
      <c r="AR2084" s="1">
        <v>9.6735710000000005E-12</v>
      </c>
      <c r="AS2084" s="1">
        <f t="shared" si="1690"/>
        <v>3.4991960000000004E-12</v>
      </c>
      <c r="AT2084" s="1">
        <f t="shared" si="1691"/>
        <v>2.6389110105580696E-14</v>
      </c>
      <c r="AU2084" s="1">
        <v>1.6065340000000001E-10</v>
      </c>
      <c r="AV2084" s="1">
        <f t="shared" si="1692"/>
        <v>3.7585900000000008E-11</v>
      </c>
      <c r="AW2084" s="1">
        <f t="shared" si="1693"/>
        <v>2.8345324283559583E-13</v>
      </c>
      <c r="AX2084" s="1">
        <v>1.9025610000000001E-12</v>
      </c>
      <c r="AY2084" s="1">
        <f t="shared" si="1694"/>
        <v>6.0703700000000009E-13</v>
      </c>
      <c r="AZ2084" s="1">
        <f t="shared" si="1695"/>
        <v>4.5779562594268482E-15</v>
      </c>
      <c r="BA2084" s="1">
        <v>1.566622E-12</v>
      </c>
      <c r="BB2084" s="1">
        <f t="shared" si="1696"/>
        <v>4.0831900000000005E-13</v>
      </c>
      <c r="BC2084" s="1">
        <f t="shared" si="1697"/>
        <v>3.0793288084464561E-15</v>
      </c>
      <c r="BD2084" s="1">
        <v>1.544751E-12</v>
      </c>
      <c r="BE2084" s="1">
        <f t="shared" si="1698"/>
        <v>5.9938439999999993E-13</v>
      </c>
      <c r="BF2084" s="1">
        <f t="shared" si="1699"/>
        <v>4.5202443438914022E-15</v>
      </c>
      <c r="BG2084" s="1">
        <v>1.5436799999999999E-12</v>
      </c>
      <c r="BH2084" s="1">
        <f t="shared" si="1700"/>
        <v>6.9348979999999989E-13</v>
      </c>
      <c r="BI2084" s="1">
        <f t="shared" si="1701"/>
        <v>5.2299381598793361E-15</v>
      </c>
      <c r="BJ2084" s="1">
        <v>8.1164010000000002E-13</v>
      </c>
      <c r="BK2084" s="1">
        <f t="shared" si="1702"/>
        <v>4.4007850000000002E-13</v>
      </c>
      <c r="BL2084" s="1">
        <f t="shared" si="1703"/>
        <v>3.3188423831070893E-15</v>
      </c>
      <c r="BM2084" s="1">
        <v>7.7423000000000002E-13</v>
      </c>
      <c r="BN2084" s="1">
        <f t="shared" si="1704"/>
        <v>3.3041620000000005E-13</v>
      </c>
      <c r="BO2084" s="1">
        <f t="shared" si="1705"/>
        <v>2.4918265460030172E-15</v>
      </c>
      <c r="BP2084" s="1">
        <v>3.250693E-13</v>
      </c>
      <c r="BQ2084" s="1">
        <f t="shared" si="1706"/>
        <v>2.0211399999999972E-14</v>
      </c>
      <c r="BR2084" s="1">
        <f t="shared" si="1707"/>
        <v>1.5242383107088969E-16</v>
      </c>
      <c r="BS2084" s="1">
        <v>3.9223400000000002E-13</v>
      </c>
      <c r="BT2084" s="1">
        <f t="shared" si="1708"/>
        <v>1.2715170000000004E-13</v>
      </c>
      <c r="BU2084" s="1">
        <f t="shared" si="1709"/>
        <v>9.5891176470588279E-16</v>
      </c>
      <c r="BV2084" s="1">
        <v>5.0071379999999997E-13</v>
      </c>
      <c r="BW2084" s="1">
        <f t="shared" si="1710"/>
        <v>2.4688449999999998E-13</v>
      </c>
      <c r="BX2084" s="1">
        <f t="shared" si="1711"/>
        <v>1.8618740573152339E-15</v>
      </c>
      <c r="BY2084" s="1">
        <v>5.6710909999999998E-13</v>
      </c>
      <c r="BZ2084" s="1">
        <f t="shared" si="1712"/>
        <v>3.2685289999999997E-13</v>
      </c>
      <c r="CA2084" s="1">
        <f t="shared" si="1713"/>
        <v>2.4649539969834085E-15</v>
      </c>
    </row>
    <row r="2085" spans="1:79" x14ac:dyDescent="0.15">
      <c r="A2085">
        <v>960.15426000000002</v>
      </c>
      <c r="B2085" s="1">
        <v>6.6673070000000005E-10</v>
      </c>
      <c r="C2085" s="1">
        <f t="shared" si="1664"/>
        <v>2.4450400000000007E-10</v>
      </c>
      <c r="D2085" s="1">
        <f t="shared" si="1665"/>
        <v>1.8439215686274516E-12</v>
      </c>
      <c r="E2085" s="1">
        <v>3.0700519999999998E-11</v>
      </c>
      <c r="F2085" s="1">
        <f t="shared" si="1666"/>
        <v>1.756579999999999E-12</v>
      </c>
      <c r="G2085" s="1">
        <f t="shared" si="1667"/>
        <v>1.3247209653091998E-14</v>
      </c>
      <c r="H2085" s="1">
        <v>2.9159450000000001E-9</v>
      </c>
      <c r="I2085" s="1">
        <f t="shared" si="1668"/>
        <v>1.3374200000000022E-10</v>
      </c>
      <c r="J2085" s="1">
        <f t="shared" si="1669"/>
        <v>1.0086123680241345E-12</v>
      </c>
      <c r="K2085" s="1">
        <v>2.746499E-11</v>
      </c>
      <c r="L2085" s="1">
        <f t="shared" si="1670"/>
        <v>4.0439200000000008E-12</v>
      </c>
      <c r="M2085" s="3">
        <f t="shared" si="1671"/>
        <v>3.0497134238310715E-14</v>
      </c>
      <c r="N2085" s="1">
        <v>1.146095E-10</v>
      </c>
      <c r="O2085" s="1">
        <f t="shared" si="1672"/>
        <v>4.5005999999999948E-12</v>
      </c>
      <c r="P2085" s="1">
        <f t="shared" si="1673"/>
        <v>3.3941176470588196E-14</v>
      </c>
      <c r="Q2085" s="1">
        <v>3.5184689999999998E-9</v>
      </c>
      <c r="R2085" s="1">
        <f t="shared" si="1674"/>
        <v>1.7686639999999998E-9</v>
      </c>
      <c r="S2085" s="1">
        <f t="shared" si="1675"/>
        <v>1.3338340874811461E-11</v>
      </c>
      <c r="T2085" s="1">
        <v>3.342623E-10</v>
      </c>
      <c r="U2085" s="1">
        <f t="shared" si="1676"/>
        <v>3.9194199999999991E-11</v>
      </c>
      <c r="V2085" s="4">
        <f t="shared" si="1714"/>
        <v>2.9558220211161383E-13</v>
      </c>
      <c r="W2085" s="1">
        <v>4.524162E-8</v>
      </c>
      <c r="X2085" s="1">
        <f t="shared" si="1677"/>
        <v>1.7620100000000027E-9</v>
      </c>
      <c r="Y2085" s="1">
        <f t="shared" si="1678"/>
        <v>1.328815987933637E-11</v>
      </c>
      <c r="Z2085" s="1">
        <v>3.4801030000000001E-10</v>
      </c>
      <c r="AA2085" s="1">
        <f t="shared" si="1679"/>
        <v>1.4971599999999994E-11</v>
      </c>
      <c r="AB2085" s="1">
        <f t="shared" si="1680"/>
        <v>1.1290799396681746E-13</v>
      </c>
      <c r="AC2085" s="1">
        <v>9.39936E-12</v>
      </c>
      <c r="AD2085" s="1">
        <f t="shared" si="1681"/>
        <v>2.0484229999999996E-12</v>
      </c>
      <c r="AE2085" s="1">
        <f t="shared" si="1682"/>
        <v>1.5448137254901959E-14</v>
      </c>
      <c r="AF2085" s="1">
        <v>2.0181790000000001E-11</v>
      </c>
      <c r="AG2085" s="1">
        <f t="shared" si="1683"/>
        <v>9.8516000000000224E-13</v>
      </c>
      <c r="AH2085" s="1">
        <f t="shared" si="1684"/>
        <v>7.4295625942684943E-15</v>
      </c>
      <c r="AI2085" s="1">
        <v>5.850949E-9</v>
      </c>
      <c r="AJ2085" s="1">
        <f t="shared" si="1685"/>
        <v>1.5343720000000002E-9</v>
      </c>
      <c r="AK2085" s="1">
        <f t="shared" si="1715"/>
        <v>1.1571432880844648E-11</v>
      </c>
      <c r="AL2085" s="1">
        <v>2.4652510000000002E-10</v>
      </c>
      <c r="AM2085" s="1">
        <f t="shared" si="1686"/>
        <v>9.0777300000000014E-11</v>
      </c>
      <c r="AN2085" s="1">
        <f t="shared" si="1687"/>
        <v>6.8459502262443451E-13</v>
      </c>
      <c r="AO2085" s="1">
        <v>9.3331020000000006E-12</v>
      </c>
      <c r="AP2085" s="1">
        <f t="shared" si="1688"/>
        <v>2.8595580000000004E-12</v>
      </c>
      <c r="AQ2085" s="1">
        <f t="shared" si="1689"/>
        <v>2.1565294117647063E-14</v>
      </c>
      <c r="AR2085" s="1">
        <v>9.5996120000000001E-12</v>
      </c>
      <c r="AS2085" s="1">
        <f t="shared" si="1690"/>
        <v>3.4252369999999999E-12</v>
      </c>
      <c r="AT2085" s="1">
        <f t="shared" si="1691"/>
        <v>2.5831349924585218E-14</v>
      </c>
      <c r="AU2085" s="1">
        <v>1.6055449999999999E-10</v>
      </c>
      <c r="AV2085" s="1">
        <f t="shared" si="1692"/>
        <v>3.7486999999999992E-11</v>
      </c>
      <c r="AW2085" s="1">
        <f t="shared" si="1693"/>
        <v>2.8270739064856705E-13</v>
      </c>
      <c r="AX2085" s="1">
        <v>2.035519E-12</v>
      </c>
      <c r="AY2085" s="1">
        <f t="shared" si="1694"/>
        <v>7.3999500000000002E-13</v>
      </c>
      <c r="AZ2085" s="1">
        <f t="shared" si="1695"/>
        <v>5.5806561085972856E-15</v>
      </c>
      <c r="BA2085" s="1">
        <v>1.627785E-12</v>
      </c>
      <c r="BB2085" s="1">
        <f t="shared" si="1696"/>
        <v>4.6948200000000008E-13</v>
      </c>
      <c r="BC2085" s="1">
        <f t="shared" si="1697"/>
        <v>3.5405882352941182E-15</v>
      </c>
      <c r="BD2085" s="1">
        <v>1.566227E-12</v>
      </c>
      <c r="BE2085" s="1">
        <f t="shared" si="1698"/>
        <v>6.2086039999999987E-13</v>
      </c>
      <c r="BF2085" s="1">
        <f t="shared" si="1699"/>
        <v>4.6822051282051278E-15</v>
      </c>
      <c r="BG2085" s="1">
        <v>1.5697850000000001E-12</v>
      </c>
      <c r="BH2085" s="1">
        <f t="shared" si="1700"/>
        <v>7.1959480000000001E-13</v>
      </c>
      <c r="BI2085" s="1">
        <f t="shared" si="1701"/>
        <v>5.4268084464555058E-15</v>
      </c>
      <c r="BJ2085" s="1">
        <v>8.3072939999999999E-13</v>
      </c>
      <c r="BK2085" s="1">
        <f t="shared" si="1702"/>
        <v>4.5916779999999999E-13</v>
      </c>
      <c r="BL2085" s="1">
        <f t="shared" si="1703"/>
        <v>3.4628039215686277E-15</v>
      </c>
      <c r="BM2085" s="1">
        <v>7.730071E-13</v>
      </c>
      <c r="BN2085" s="1">
        <f t="shared" si="1704"/>
        <v>3.2919330000000002E-13</v>
      </c>
      <c r="BO2085" s="1">
        <f t="shared" si="1705"/>
        <v>2.4826040723981902E-15</v>
      </c>
      <c r="BP2085" s="1">
        <v>3.3662460000000001E-13</v>
      </c>
      <c r="BQ2085" s="1">
        <f t="shared" si="1706"/>
        <v>3.1766699999999988E-14</v>
      </c>
      <c r="BR2085" s="1">
        <f t="shared" si="1707"/>
        <v>2.3956787330316735E-16</v>
      </c>
      <c r="BS2085" s="1">
        <v>4.1434390000000001E-13</v>
      </c>
      <c r="BT2085" s="1">
        <f t="shared" si="1708"/>
        <v>1.4926160000000003E-13</v>
      </c>
      <c r="BU2085" s="1">
        <f t="shared" si="1709"/>
        <v>1.1256530920060333E-15</v>
      </c>
      <c r="BV2085" s="1">
        <v>4.7778519999999998E-13</v>
      </c>
      <c r="BW2085" s="1">
        <f t="shared" si="1710"/>
        <v>2.2395589999999999E-13</v>
      </c>
      <c r="BX2085" s="1">
        <f t="shared" si="1711"/>
        <v>1.6889585218702867E-15</v>
      </c>
      <c r="BY2085" s="1">
        <v>6.3689610000000001E-13</v>
      </c>
      <c r="BZ2085" s="1">
        <f t="shared" si="1712"/>
        <v>3.9663990000000001E-13</v>
      </c>
      <c r="CA2085" s="1">
        <f t="shared" si="1713"/>
        <v>2.9912511312217196E-15</v>
      </c>
    </row>
    <row r="2086" spans="1:79" x14ac:dyDescent="0.15">
      <c r="A2086">
        <v>960.60198000000003</v>
      </c>
      <c r="B2086" s="1">
        <v>6.6487959999999996E-10</v>
      </c>
      <c r="C2086" s="1">
        <f t="shared" si="1664"/>
        <v>2.4265289999999998E-10</v>
      </c>
      <c r="D2086" s="1">
        <f t="shared" si="1665"/>
        <v>1.8299615384615382E-12</v>
      </c>
      <c r="E2086" s="1">
        <v>3.0508270000000003E-11</v>
      </c>
      <c r="F2086" s="1">
        <f t="shared" si="1666"/>
        <v>1.5643300000000041E-12</v>
      </c>
      <c r="G2086" s="1">
        <f t="shared" si="1667"/>
        <v>1.1797360482654632E-14</v>
      </c>
      <c r="H2086" s="1">
        <v>2.9163799999999998E-9</v>
      </c>
      <c r="I2086" s="1">
        <f t="shared" si="1668"/>
        <v>1.3417699999999992E-10</v>
      </c>
      <c r="J2086" s="1">
        <f t="shared" si="1669"/>
        <v>1.0118929110105574E-12</v>
      </c>
      <c r="K2086" s="1">
        <v>2.7403690000000001E-11</v>
      </c>
      <c r="L2086" s="1">
        <f t="shared" si="1670"/>
        <v>3.9826200000000023E-12</v>
      </c>
      <c r="M2086" s="3">
        <f t="shared" si="1671"/>
        <v>3.0034841628959297E-14</v>
      </c>
      <c r="N2086" s="1">
        <v>1.145418E-10</v>
      </c>
      <c r="O2086" s="1">
        <f t="shared" si="1672"/>
        <v>4.4328999999999982E-12</v>
      </c>
      <c r="P2086" s="1">
        <f t="shared" si="1673"/>
        <v>3.3430618401206627E-14</v>
      </c>
      <c r="Q2086" s="1">
        <v>3.513988E-9</v>
      </c>
      <c r="R2086" s="1">
        <f t="shared" si="1674"/>
        <v>1.7641829999999999E-9</v>
      </c>
      <c r="S2086" s="1">
        <f t="shared" si="1675"/>
        <v>1.3304547511312217E-11</v>
      </c>
      <c r="T2086" s="1">
        <v>3.330216E-10</v>
      </c>
      <c r="U2086" s="1">
        <f t="shared" si="1676"/>
        <v>3.7953499999999987E-11</v>
      </c>
      <c r="V2086" s="4">
        <f t="shared" si="1714"/>
        <v>2.8622549019607833E-13</v>
      </c>
      <c r="W2086" s="1">
        <v>4.5241569999999998E-8</v>
      </c>
      <c r="X2086" s="1">
        <f t="shared" si="1677"/>
        <v>1.76196E-9</v>
      </c>
      <c r="Y2086" s="1">
        <f t="shared" si="1678"/>
        <v>1.3287782805429865E-11</v>
      </c>
      <c r="Z2086" s="1">
        <v>3.4826820000000002E-10</v>
      </c>
      <c r="AA2086" s="1">
        <f t="shared" si="1679"/>
        <v>1.5229500000000004E-11</v>
      </c>
      <c r="AB2086" s="1">
        <f t="shared" si="1680"/>
        <v>1.1485294117647061E-13</v>
      </c>
      <c r="AC2086" s="1">
        <v>9.2727280000000003E-12</v>
      </c>
      <c r="AD2086" s="1">
        <f t="shared" si="1681"/>
        <v>1.9217909999999998E-12</v>
      </c>
      <c r="AE2086" s="1">
        <f t="shared" si="1682"/>
        <v>1.4493144796380089E-14</v>
      </c>
      <c r="AF2086" s="1">
        <v>1.9963639999999999E-11</v>
      </c>
      <c r="AG2086" s="1">
        <f t="shared" si="1683"/>
        <v>7.6701000000000038E-13</v>
      </c>
      <c r="AH2086" s="1">
        <f t="shared" si="1684"/>
        <v>5.7843891402714962E-15</v>
      </c>
      <c r="AI2086" s="1">
        <v>5.8465339999999997E-9</v>
      </c>
      <c r="AJ2086" s="1">
        <f t="shared" si="1685"/>
        <v>1.5299569999999998E-9</v>
      </c>
      <c r="AK2086" s="1">
        <f t="shared" si="1715"/>
        <v>1.153813725490196E-11</v>
      </c>
      <c r="AL2086" s="1">
        <v>2.467628E-10</v>
      </c>
      <c r="AM2086" s="1">
        <f t="shared" si="1686"/>
        <v>9.1014999999999995E-11</v>
      </c>
      <c r="AN2086" s="1">
        <f t="shared" si="1687"/>
        <v>6.8638763197586726E-13</v>
      </c>
      <c r="AO2086" s="1">
        <v>9.4773490000000004E-12</v>
      </c>
      <c r="AP2086" s="1">
        <f t="shared" si="1688"/>
        <v>3.0038050000000002E-12</v>
      </c>
      <c r="AQ2086" s="1">
        <f t="shared" si="1689"/>
        <v>2.2653129713423833E-14</v>
      </c>
      <c r="AR2086" s="1">
        <v>9.3910409999999993E-12</v>
      </c>
      <c r="AS2086" s="1">
        <f t="shared" si="1690"/>
        <v>3.2166659999999992E-12</v>
      </c>
      <c r="AT2086" s="1">
        <f t="shared" si="1691"/>
        <v>2.4258416289592754E-14</v>
      </c>
      <c r="AU2086" s="1">
        <v>1.609517E-10</v>
      </c>
      <c r="AV2086" s="1">
        <f t="shared" si="1692"/>
        <v>3.7884199999999997E-11</v>
      </c>
      <c r="AW2086" s="1">
        <f t="shared" si="1693"/>
        <v>2.857028657616893E-13</v>
      </c>
      <c r="AX2086" s="1">
        <v>1.9732849999999999E-12</v>
      </c>
      <c r="AY2086" s="1">
        <f t="shared" si="1694"/>
        <v>6.777609999999999E-13</v>
      </c>
      <c r="AZ2086" s="1">
        <f t="shared" si="1695"/>
        <v>5.1113197586726994E-15</v>
      </c>
      <c r="BA2086" s="1">
        <v>1.6075110000000001E-12</v>
      </c>
      <c r="BB2086" s="1">
        <f t="shared" si="1696"/>
        <v>4.4920800000000012E-13</v>
      </c>
      <c r="BC2086" s="1">
        <f t="shared" si="1697"/>
        <v>3.3876923076923089E-15</v>
      </c>
      <c r="BD2086" s="1">
        <v>1.516036E-12</v>
      </c>
      <c r="BE2086" s="1">
        <f t="shared" si="1698"/>
        <v>5.7066939999999989E-13</v>
      </c>
      <c r="BF2086" s="1">
        <f t="shared" si="1699"/>
        <v>4.3036907993966809E-15</v>
      </c>
      <c r="BG2086" s="1">
        <v>1.514729E-12</v>
      </c>
      <c r="BH2086" s="1">
        <f t="shared" si="1700"/>
        <v>6.6453879999999993E-13</v>
      </c>
      <c r="BI2086" s="1">
        <f t="shared" si="1701"/>
        <v>5.0116048265460028E-15</v>
      </c>
      <c r="BJ2086" s="1">
        <v>8.0309909999999997E-13</v>
      </c>
      <c r="BK2086" s="1">
        <f t="shared" si="1702"/>
        <v>4.3153749999999997E-13</v>
      </c>
      <c r="BL2086" s="1">
        <f t="shared" si="1703"/>
        <v>3.2544306184012067E-15</v>
      </c>
      <c r="BM2086" s="1">
        <v>7.7000120000000004E-13</v>
      </c>
      <c r="BN2086" s="1">
        <f t="shared" si="1704"/>
        <v>3.2618740000000006E-13</v>
      </c>
      <c r="BO2086" s="1">
        <f t="shared" si="1705"/>
        <v>2.459935143288085E-15</v>
      </c>
      <c r="BP2086" s="1">
        <v>4.0348799999999999E-13</v>
      </c>
      <c r="BQ2086" s="1">
        <f t="shared" si="1706"/>
        <v>9.8630099999999962E-14</v>
      </c>
      <c r="BR2086" s="1">
        <f t="shared" si="1707"/>
        <v>7.4381674208144768E-16</v>
      </c>
      <c r="BS2086" s="1">
        <v>4.2995959999999999E-13</v>
      </c>
      <c r="BT2086" s="1">
        <f t="shared" si="1708"/>
        <v>1.6487730000000001E-13</v>
      </c>
      <c r="BU2086" s="1">
        <f t="shared" si="1709"/>
        <v>1.2434185520361992E-15</v>
      </c>
      <c r="BV2086" s="1">
        <v>4.5955480000000004E-13</v>
      </c>
      <c r="BW2086" s="1">
        <f t="shared" si="1710"/>
        <v>2.0572550000000005E-13</v>
      </c>
      <c r="BX2086" s="1">
        <f t="shared" si="1711"/>
        <v>1.5514743589743595E-15</v>
      </c>
      <c r="BY2086" s="1">
        <v>6.4582439999999998E-13</v>
      </c>
      <c r="BZ2086" s="1">
        <f t="shared" si="1712"/>
        <v>4.0556819999999998E-13</v>
      </c>
      <c r="CA2086" s="1">
        <f t="shared" si="1713"/>
        <v>3.0585837104072398E-15</v>
      </c>
    </row>
    <row r="2087" spans="1:79" x14ac:dyDescent="0.15">
      <c r="A2087">
        <v>961.04971</v>
      </c>
      <c r="B2087" s="1">
        <v>6.6199089999999998E-10</v>
      </c>
      <c r="C2087" s="1">
        <f t="shared" si="1664"/>
        <v>2.397642E-10</v>
      </c>
      <c r="D2087" s="1">
        <f t="shared" si="1665"/>
        <v>1.8081764705882353E-12</v>
      </c>
      <c r="E2087" s="1">
        <v>3.0606930000000003E-11</v>
      </c>
      <c r="F2087" s="1">
        <f t="shared" si="1666"/>
        <v>1.6629900000000044E-12</v>
      </c>
      <c r="G2087" s="1">
        <f t="shared" si="1667"/>
        <v>1.2541402714932161E-14</v>
      </c>
      <c r="H2087" s="1">
        <v>2.919157E-9</v>
      </c>
      <c r="I2087" s="1">
        <f t="shared" si="1668"/>
        <v>1.3695400000000006E-10</v>
      </c>
      <c r="J2087" s="1">
        <f t="shared" si="1669"/>
        <v>1.0328355957767728E-12</v>
      </c>
      <c r="K2087" s="1">
        <v>2.7526509999999999E-11</v>
      </c>
      <c r="L2087" s="1">
        <f t="shared" si="1670"/>
        <v>4.1054400000000003E-12</v>
      </c>
      <c r="M2087" s="3">
        <f t="shared" si="1671"/>
        <v>3.0961085972850684E-14</v>
      </c>
      <c r="N2087" s="1">
        <v>1.1465269999999999E-10</v>
      </c>
      <c r="O2087" s="1">
        <f t="shared" si="1672"/>
        <v>4.543799999999988E-12</v>
      </c>
      <c r="P2087" s="1">
        <f t="shared" si="1673"/>
        <v>3.4266968325791765E-14</v>
      </c>
      <c r="Q2087" s="1">
        <v>3.5076870000000002E-9</v>
      </c>
      <c r="R2087" s="1">
        <f t="shared" si="1674"/>
        <v>1.7578820000000002E-9</v>
      </c>
      <c r="S2087" s="1">
        <f t="shared" si="1675"/>
        <v>1.3257028657616894E-11</v>
      </c>
      <c r="T2087" s="1">
        <v>3.3050670000000001E-10</v>
      </c>
      <c r="U2087" s="1">
        <f t="shared" si="1676"/>
        <v>3.5438600000000002E-11</v>
      </c>
      <c r="V2087" s="4">
        <f t="shared" si="1714"/>
        <v>2.6725942684766217E-13</v>
      </c>
      <c r="W2087" s="1">
        <v>4.52477E-8</v>
      </c>
      <c r="X2087" s="1">
        <f t="shared" si="1677"/>
        <v>1.7680900000000019E-9</v>
      </c>
      <c r="Y2087" s="1">
        <f t="shared" si="1678"/>
        <v>1.3334012066365022E-11</v>
      </c>
      <c r="Z2087" s="1">
        <v>3.489501E-10</v>
      </c>
      <c r="AA2087" s="1">
        <f t="shared" si="1679"/>
        <v>1.5911399999999981E-11</v>
      </c>
      <c r="AB2087" s="1">
        <f t="shared" si="1680"/>
        <v>1.1999547511312203E-13</v>
      </c>
      <c r="AC2087" s="1">
        <v>9.0184209999999996E-12</v>
      </c>
      <c r="AD2087" s="1">
        <f t="shared" si="1681"/>
        <v>1.6674839999999992E-12</v>
      </c>
      <c r="AE2087" s="1">
        <f t="shared" si="1682"/>
        <v>1.2575294117647054E-14</v>
      </c>
      <c r="AF2087" s="1">
        <v>1.9652620000000002E-11</v>
      </c>
      <c r="AG2087" s="1">
        <f t="shared" si="1683"/>
        <v>4.5599000000000279E-13</v>
      </c>
      <c r="AH2087" s="1">
        <f t="shared" si="1684"/>
        <v>3.4388386123680452E-15</v>
      </c>
      <c r="AI2087" s="1">
        <v>5.8410049999999999E-9</v>
      </c>
      <c r="AJ2087" s="1">
        <f t="shared" si="1685"/>
        <v>1.5244280000000001E-9</v>
      </c>
      <c r="AK2087" s="1">
        <f t="shared" si="1715"/>
        <v>1.1496440422322777E-11</v>
      </c>
      <c r="AL2087" s="1">
        <v>2.4615920000000001E-10</v>
      </c>
      <c r="AM2087" s="1">
        <f t="shared" si="1686"/>
        <v>9.0411400000000008E-11</v>
      </c>
      <c r="AN2087" s="1">
        <f t="shared" si="1687"/>
        <v>6.8183559577677237E-13</v>
      </c>
      <c r="AO2087" s="1">
        <v>9.6686730000000004E-12</v>
      </c>
      <c r="AP2087" s="1">
        <f t="shared" si="1688"/>
        <v>3.1951290000000002E-12</v>
      </c>
      <c r="AQ2087" s="1">
        <f t="shared" si="1689"/>
        <v>2.4095995475113125E-14</v>
      </c>
      <c r="AR2087" s="1">
        <v>9.1264160000000007E-12</v>
      </c>
      <c r="AS2087" s="1">
        <f t="shared" si="1690"/>
        <v>2.9520410000000006E-12</v>
      </c>
      <c r="AT2087" s="1">
        <f t="shared" si="1691"/>
        <v>2.2262752639517351E-14</v>
      </c>
      <c r="AU2087" s="1">
        <v>1.618248E-10</v>
      </c>
      <c r="AV2087" s="1">
        <f t="shared" si="1692"/>
        <v>3.8757299999999996E-11</v>
      </c>
      <c r="AW2087" s="1">
        <f t="shared" si="1693"/>
        <v>2.9228733031674204E-13</v>
      </c>
      <c r="AX2087" s="1">
        <v>1.8073740000000001E-12</v>
      </c>
      <c r="AY2087" s="1">
        <f t="shared" si="1694"/>
        <v>5.1185000000000009E-13</v>
      </c>
      <c r="AZ2087" s="1">
        <f t="shared" si="1695"/>
        <v>3.8601055806938169E-15</v>
      </c>
      <c r="BA2087" s="1">
        <v>1.542844E-12</v>
      </c>
      <c r="BB2087" s="1">
        <f t="shared" si="1696"/>
        <v>3.8454100000000007E-13</v>
      </c>
      <c r="BC2087" s="1">
        <f t="shared" si="1697"/>
        <v>2.9000075414781305E-15</v>
      </c>
      <c r="BD2087" s="1">
        <v>1.433785E-12</v>
      </c>
      <c r="BE2087" s="1">
        <f t="shared" si="1698"/>
        <v>4.8841839999999994E-13</v>
      </c>
      <c r="BF2087" s="1">
        <f t="shared" si="1699"/>
        <v>3.6833966817496229E-15</v>
      </c>
      <c r="BG2087" s="1">
        <v>1.4181589999999999E-12</v>
      </c>
      <c r="BH2087" s="1">
        <f t="shared" si="1700"/>
        <v>5.6796879999999986E-13</v>
      </c>
      <c r="BI2087" s="1">
        <f t="shared" si="1701"/>
        <v>4.2833242835595766E-15</v>
      </c>
      <c r="BJ2087" s="1">
        <v>7.4765769999999995E-13</v>
      </c>
      <c r="BK2087" s="1">
        <f t="shared" si="1702"/>
        <v>3.7609609999999995E-13</v>
      </c>
      <c r="BL2087" s="1">
        <f t="shared" si="1703"/>
        <v>2.8363205128205124E-15</v>
      </c>
      <c r="BM2087" s="1">
        <v>7.6538499999999997E-13</v>
      </c>
      <c r="BN2087" s="1">
        <f t="shared" si="1704"/>
        <v>3.215712E-13</v>
      </c>
      <c r="BO2087" s="1">
        <f t="shared" si="1705"/>
        <v>2.4251221719457016E-15</v>
      </c>
      <c r="BP2087" s="1">
        <v>5.214903E-13</v>
      </c>
      <c r="BQ2087" s="1">
        <f t="shared" si="1706"/>
        <v>2.1663239999999998E-13</v>
      </c>
      <c r="BR2087" s="1">
        <f t="shared" si="1707"/>
        <v>1.6337285067873301E-15</v>
      </c>
      <c r="BS2087" s="1">
        <v>4.3971939999999998E-13</v>
      </c>
      <c r="BT2087" s="1">
        <f t="shared" si="1708"/>
        <v>1.7463709999999999E-13</v>
      </c>
      <c r="BU2087" s="1">
        <f t="shared" si="1709"/>
        <v>1.3170218702865761E-15</v>
      </c>
      <c r="BV2087" s="1">
        <v>4.4944650000000002E-13</v>
      </c>
      <c r="BW2087" s="1">
        <f t="shared" si="1710"/>
        <v>1.9561720000000003E-13</v>
      </c>
      <c r="BX2087" s="1">
        <f t="shared" si="1711"/>
        <v>1.4752428355957771E-15</v>
      </c>
      <c r="BY2087" s="1">
        <v>6.1670460000000002E-13</v>
      </c>
      <c r="BZ2087" s="1">
        <f t="shared" si="1712"/>
        <v>3.7644840000000001E-13</v>
      </c>
      <c r="CA2087" s="1">
        <f t="shared" si="1713"/>
        <v>2.8389773755656112E-15</v>
      </c>
    </row>
    <row r="2088" spans="1:79" x14ac:dyDescent="0.15">
      <c r="A2088">
        <v>961.49743000000001</v>
      </c>
      <c r="B2088" s="1">
        <v>6.6005379999999998E-10</v>
      </c>
      <c r="C2088" s="1">
        <f t="shared" si="1664"/>
        <v>2.378271E-10</v>
      </c>
      <c r="D2088" s="1">
        <f t="shared" si="1665"/>
        <v>1.7935678733031676E-12</v>
      </c>
      <c r="E2088" s="1">
        <v>3.090821E-11</v>
      </c>
      <c r="F2088" s="1">
        <f t="shared" si="1666"/>
        <v>1.9642700000000017E-12</v>
      </c>
      <c r="G2088" s="1">
        <f t="shared" si="1667"/>
        <v>1.4813499245852199E-14</v>
      </c>
      <c r="H2088" s="1">
        <v>2.9235700000000001E-9</v>
      </c>
      <c r="I2088" s="1">
        <f t="shared" si="1668"/>
        <v>1.4136700000000018E-10</v>
      </c>
      <c r="J2088" s="1">
        <f t="shared" si="1669"/>
        <v>1.066116138763199E-12</v>
      </c>
      <c r="K2088" s="1">
        <v>2.7788019999999999E-11</v>
      </c>
      <c r="L2088" s="1">
        <f t="shared" si="1670"/>
        <v>4.3669500000000005E-12</v>
      </c>
      <c r="M2088" s="3">
        <f t="shared" si="1671"/>
        <v>3.2933257918552041E-14</v>
      </c>
      <c r="N2088" s="1">
        <v>1.148895E-10</v>
      </c>
      <c r="O2088" s="1">
        <f t="shared" si="1672"/>
        <v>4.7805999999999928E-12</v>
      </c>
      <c r="P2088" s="1">
        <f t="shared" si="1673"/>
        <v>3.6052790346907942E-14</v>
      </c>
      <c r="Q2088" s="1">
        <v>3.5028330000000001E-9</v>
      </c>
      <c r="R2088" s="1">
        <f t="shared" si="1674"/>
        <v>1.7530280000000001E-9</v>
      </c>
      <c r="S2088" s="1">
        <f t="shared" si="1675"/>
        <v>1.3220422322775265E-11</v>
      </c>
      <c r="T2088" s="1">
        <v>3.2860829999999999E-10</v>
      </c>
      <c r="U2088" s="1">
        <f t="shared" si="1676"/>
        <v>3.3540199999999981E-11</v>
      </c>
      <c r="V2088" s="4">
        <f t="shared" si="1714"/>
        <v>2.5294268476621404E-13</v>
      </c>
      <c r="W2088" s="1">
        <v>4.5258130000000002E-8</v>
      </c>
      <c r="X2088" s="1">
        <f t="shared" si="1677"/>
        <v>1.7785200000000047E-9</v>
      </c>
      <c r="Y2088" s="1">
        <f t="shared" si="1678"/>
        <v>1.3412669683257955E-11</v>
      </c>
      <c r="Z2088" s="1">
        <v>3.4992890000000001E-10</v>
      </c>
      <c r="AA2088" s="1">
        <f t="shared" si="1679"/>
        <v>1.6890199999999992E-11</v>
      </c>
      <c r="AB2088" s="1">
        <f t="shared" si="1680"/>
        <v>1.2737707390648562E-13</v>
      </c>
      <c r="AC2088" s="1">
        <v>8.8442839999999998E-12</v>
      </c>
      <c r="AD2088" s="1">
        <f t="shared" si="1681"/>
        <v>1.4933469999999994E-12</v>
      </c>
      <c r="AE2088" s="1">
        <f t="shared" si="1682"/>
        <v>1.1262043740573149E-14</v>
      </c>
      <c r="AF2088" s="1">
        <v>1.946005E-11</v>
      </c>
      <c r="AG2088" s="1">
        <f t="shared" si="1683"/>
        <v>2.6342000000000091E-13</v>
      </c>
      <c r="AH2088" s="1">
        <f t="shared" si="1684"/>
        <v>1.9865761689291169E-15</v>
      </c>
      <c r="AI2088" s="1">
        <v>5.8367370000000001E-9</v>
      </c>
      <c r="AJ2088" s="1">
        <f t="shared" si="1685"/>
        <v>1.5201600000000003E-9</v>
      </c>
      <c r="AK2088" s="1">
        <f t="shared" si="1715"/>
        <v>1.1464253393665161E-11</v>
      </c>
      <c r="AL2088" s="1">
        <v>2.456045E-10</v>
      </c>
      <c r="AM2088" s="1">
        <f t="shared" si="1686"/>
        <v>8.9856699999999995E-11</v>
      </c>
      <c r="AN2088" s="1">
        <f t="shared" si="1687"/>
        <v>6.7765233785822018E-13</v>
      </c>
      <c r="AO2088" s="1">
        <v>9.8909000000000002E-12</v>
      </c>
      <c r="AP2088" s="1">
        <f t="shared" si="1688"/>
        <v>3.417356E-12</v>
      </c>
      <c r="AQ2088" s="1">
        <f t="shared" si="1689"/>
        <v>2.5771915535444949E-14</v>
      </c>
      <c r="AR2088" s="1">
        <v>8.9308889999999995E-12</v>
      </c>
      <c r="AS2088" s="1">
        <f t="shared" si="1690"/>
        <v>2.7565139999999994E-12</v>
      </c>
      <c r="AT2088" s="1">
        <f t="shared" si="1691"/>
        <v>2.0788190045248866E-14</v>
      </c>
      <c r="AU2088" s="1">
        <v>1.6302280000000001E-10</v>
      </c>
      <c r="AV2088" s="1">
        <f t="shared" si="1692"/>
        <v>3.9955300000000011E-11</v>
      </c>
      <c r="AW2088" s="1">
        <f t="shared" si="1693"/>
        <v>3.0132202111613886E-13</v>
      </c>
      <c r="AX2088" s="1">
        <v>1.686462E-12</v>
      </c>
      <c r="AY2088" s="1">
        <f t="shared" si="1694"/>
        <v>3.90938E-13</v>
      </c>
      <c r="AZ2088" s="1">
        <f t="shared" si="1695"/>
        <v>2.9482503770739067E-15</v>
      </c>
      <c r="BA2088" s="1">
        <v>1.49982E-12</v>
      </c>
      <c r="BB2088" s="1">
        <f t="shared" si="1696"/>
        <v>3.4151700000000003E-13</v>
      </c>
      <c r="BC2088" s="1">
        <f t="shared" si="1697"/>
        <v>2.5755429864253398E-15</v>
      </c>
      <c r="BD2088" s="1">
        <v>1.3824969999999999E-12</v>
      </c>
      <c r="BE2088" s="1">
        <f t="shared" si="1698"/>
        <v>4.371303999999998E-13</v>
      </c>
      <c r="BF2088" s="1">
        <f t="shared" si="1699"/>
        <v>3.2966093514328793E-15</v>
      </c>
      <c r="BG2088" s="1">
        <v>1.341459E-12</v>
      </c>
      <c r="BH2088" s="1">
        <f t="shared" si="1700"/>
        <v>4.912688E-13</v>
      </c>
      <c r="BI2088" s="1">
        <f t="shared" si="1701"/>
        <v>3.704892911010558E-15</v>
      </c>
      <c r="BJ2088" s="1">
        <v>6.9220799999999999E-13</v>
      </c>
      <c r="BK2088" s="1">
        <f t="shared" si="1702"/>
        <v>3.2064639999999999E-13</v>
      </c>
      <c r="BL2088" s="1">
        <f t="shared" si="1703"/>
        <v>2.4181478129713425E-15</v>
      </c>
      <c r="BM2088" s="1">
        <v>7.6075870000000004E-13</v>
      </c>
      <c r="BN2088" s="1">
        <f t="shared" si="1704"/>
        <v>3.1694490000000006E-13</v>
      </c>
      <c r="BO2088" s="1">
        <f t="shared" si="1705"/>
        <v>2.3902330316742086E-15</v>
      </c>
      <c r="BP2088" s="1">
        <v>6.7285000000000001E-13</v>
      </c>
      <c r="BQ2088" s="1">
        <f t="shared" si="1706"/>
        <v>3.6799209999999998E-13</v>
      </c>
      <c r="BR2088" s="1">
        <f t="shared" si="1707"/>
        <v>2.7752043740573154E-15</v>
      </c>
      <c r="BS2088" s="1">
        <v>4.4949240000000001E-13</v>
      </c>
      <c r="BT2088" s="1">
        <f t="shared" si="1708"/>
        <v>1.8441010000000003E-13</v>
      </c>
      <c r="BU2088" s="1">
        <f t="shared" si="1709"/>
        <v>1.3907247360482658E-15</v>
      </c>
      <c r="BV2088" s="1">
        <v>4.5505439999999998E-13</v>
      </c>
      <c r="BW2088" s="1">
        <f t="shared" si="1710"/>
        <v>2.0122509999999999E-13</v>
      </c>
      <c r="BX2088" s="1">
        <f t="shared" si="1711"/>
        <v>1.5175346907993967E-15</v>
      </c>
      <c r="BY2088" s="1">
        <v>5.8761260000000004E-13</v>
      </c>
      <c r="BZ2088" s="1">
        <f t="shared" si="1712"/>
        <v>3.4735640000000004E-13</v>
      </c>
      <c r="CA2088" s="1">
        <f t="shared" si="1713"/>
        <v>2.6195806938159881E-15</v>
      </c>
    </row>
    <row r="2089" spans="1:79" x14ac:dyDescent="0.15">
      <c r="A2089">
        <v>961.94515000000001</v>
      </c>
      <c r="B2089" s="1">
        <v>6.5959869999999998E-10</v>
      </c>
      <c r="C2089" s="1">
        <f t="shared" si="1664"/>
        <v>2.3737199999999999E-10</v>
      </c>
      <c r="D2089" s="1">
        <f t="shared" si="1665"/>
        <v>1.7901357466063349E-12</v>
      </c>
      <c r="E2089" s="1">
        <v>3.1235899999999999E-11</v>
      </c>
      <c r="F2089" s="1">
        <f t="shared" si="1666"/>
        <v>2.2919599999999999E-12</v>
      </c>
      <c r="G2089" s="1">
        <f t="shared" si="1667"/>
        <v>1.7284766214177979E-14</v>
      </c>
      <c r="H2089" s="1">
        <v>2.9280349999999998E-9</v>
      </c>
      <c r="I2089" s="1">
        <f t="shared" si="1668"/>
        <v>1.4583199999999992E-10</v>
      </c>
      <c r="J2089" s="1">
        <f t="shared" si="1669"/>
        <v>1.0997888386123675E-12</v>
      </c>
      <c r="K2089" s="1">
        <v>2.8128669999999999E-11</v>
      </c>
      <c r="L2089" s="1">
        <f t="shared" si="1670"/>
        <v>4.7075999999999999E-12</v>
      </c>
      <c r="M2089" s="3">
        <f t="shared" si="1671"/>
        <v>3.5502262443438913E-14</v>
      </c>
      <c r="N2089" s="1">
        <v>1.1518550000000001E-10</v>
      </c>
      <c r="O2089" s="1">
        <f t="shared" si="1672"/>
        <v>5.0765999999999988E-12</v>
      </c>
      <c r="P2089" s="1">
        <f t="shared" si="1673"/>
        <v>3.8285067873303162E-14</v>
      </c>
      <c r="Q2089" s="1">
        <v>3.5002330000000001E-9</v>
      </c>
      <c r="R2089" s="1">
        <f t="shared" si="1674"/>
        <v>1.7504280000000001E-9</v>
      </c>
      <c r="S2089" s="1">
        <f t="shared" si="1675"/>
        <v>1.3200814479638011E-11</v>
      </c>
      <c r="T2089" s="1">
        <v>3.276688E-10</v>
      </c>
      <c r="U2089" s="1">
        <f t="shared" si="1676"/>
        <v>3.2600699999999986E-11</v>
      </c>
      <c r="V2089" s="4">
        <f t="shared" si="1714"/>
        <v>2.4585746606334835E-13</v>
      </c>
      <c r="W2089" s="1">
        <v>4.5263530000000003E-8</v>
      </c>
      <c r="X2089" s="1">
        <f t="shared" si="1677"/>
        <v>1.7839200000000056E-9</v>
      </c>
      <c r="Y2089" s="1">
        <f t="shared" si="1678"/>
        <v>1.3453393665158413E-11</v>
      </c>
      <c r="Z2089" s="1">
        <v>3.5085870000000002E-10</v>
      </c>
      <c r="AA2089" s="1">
        <f t="shared" si="1679"/>
        <v>1.7819999999999996E-11</v>
      </c>
      <c r="AB2089" s="1">
        <f t="shared" si="1680"/>
        <v>1.3438914027149318E-13</v>
      </c>
      <c r="AC2089" s="1">
        <v>8.7949119999999997E-12</v>
      </c>
      <c r="AD2089" s="1">
        <f t="shared" si="1681"/>
        <v>1.4439749999999992E-12</v>
      </c>
      <c r="AE2089" s="1">
        <f t="shared" si="1682"/>
        <v>1.0889705882352936E-14</v>
      </c>
      <c r="AF2089" s="1">
        <v>1.9452020000000001E-11</v>
      </c>
      <c r="AG2089" s="1">
        <f t="shared" si="1683"/>
        <v>2.5539000000000221E-13</v>
      </c>
      <c r="AH2089" s="1">
        <f t="shared" si="1684"/>
        <v>1.926018099547528E-15</v>
      </c>
      <c r="AI2089" s="1">
        <v>5.834435E-9</v>
      </c>
      <c r="AJ2089" s="1">
        <f t="shared" si="1685"/>
        <v>1.5178580000000002E-9</v>
      </c>
      <c r="AK2089" s="1">
        <f t="shared" si="1715"/>
        <v>1.144689291101056E-11</v>
      </c>
      <c r="AL2089" s="1">
        <v>2.4512420000000002E-10</v>
      </c>
      <c r="AM2089" s="1">
        <f t="shared" si="1686"/>
        <v>8.9376400000000021E-11</v>
      </c>
      <c r="AN2089" s="1">
        <f t="shared" si="1687"/>
        <v>6.7403016591251908E-13</v>
      </c>
      <c r="AO2089" s="1">
        <v>1.0086719999999999E-11</v>
      </c>
      <c r="AP2089" s="1">
        <f t="shared" si="1688"/>
        <v>3.6131759999999991E-12</v>
      </c>
      <c r="AQ2089" s="1">
        <f t="shared" si="1689"/>
        <v>2.7248687782805423E-14</v>
      </c>
      <c r="AR2089" s="1">
        <v>8.8430489999999994E-12</v>
      </c>
      <c r="AS2089" s="1">
        <f t="shared" si="1690"/>
        <v>2.6686739999999993E-12</v>
      </c>
      <c r="AT2089" s="1">
        <f t="shared" si="1691"/>
        <v>2.0125746606334838E-14</v>
      </c>
      <c r="AU2089" s="1">
        <v>1.6404210000000001E-10</v>
      </c>
      <c r="AV2089" s="1">
        <f t="shared" si="1692"/>
        <v>4.0974600000000008E-11</v>
      </c>
      <c r="AW2089" s="1">
        <f t="shared" si="1693"/>
        <v>3.0900904977375572E-13</v>
      </c>
      <c r="AX2089" s="1">
        <v>1.6355189999999999E-12</v>
      </c>
      <c r="AY2089" s="1">
        <f t="shared" si="1694"/>
        <v>3.3999499999999991E-13</v>
      </c>
      <c r="AZ2089" s="1">
        <f t="shared" si="1695"/>
        <v>2.5640648567119149E-15</v>
      </c>
      <c r="BA2089" s="1">
        <v>1.4904519999999999E-12</v>
      </c>
      <c r="BB2089" s="1">
        <f t="shared" si="1696"/>
        <v>3.3214899999999998E-13</v>
      </c>
      <c r="BC2089" s="1">
        <f t="shared" si="1697"/>
        <v>2.5048944193061842E-15</v>
      </c>
      <c r="BD2089" s="1">
        <v>1.3794250000000001E-12</v>
      </c>
      <c r="BE2089" s="1">
        <f t="shared" si="1698"/>
        <v>4.3405839999999996E-13</v>
      </c>
      <c r="BF2089" s="1">
        <f t="shared" si="1699"/>
        <v>3.2734419306184009E-15</v>
      </c>
      <c r="BG2089" s="1">
        <v>1.29568E-12</v>
      </c>
      <c r="BH2089" s="1">
        <f t="shared" si="1700"/>
        <v>4.4548979999999994E-13</v>
      </c>
      <c r="BI2089" s="1">
        <f t="shared" si="1701"/>
        <v>3.3596515837104071E-15</v>
      </c>
      <c r="BJ2089" s="1">
        <v>6.241944E-13</v>
      </c>
      <c r="BK2089" s="1">
        <f t="shared" si="1702"/>
        <v>2.5263280000000001E-13</v>
      </c>
      <c r="BL2089" s="1">
        <f t="shared" si="1703"/>
        <v>1.9052247360482657E-15</v>
      </c>
      <c r="BM2089" s="1">
        <v>7.4005789999999998E-13</v>
      </c>
      <c r="BN2089" s="1">
        <f t="shared" si="1704"/>
        <v>2.962441E-13</v>
      </c>
      <c r="BO2089" s="1">
        <f t="shared" si="1705"/>
        <v>2.2341184012066365E-15</v>
      </c>
      <c r="BP2089" s="1">
        <v>8.0147339999999996E-13</v>
      </c>
      <c r="BQ2089" s="1">
        <f t="shared" si="1706"/>
        <v>4.9661549999999999E-13</v>
      </c>
      <c r="BR2089" s="1">
        <f t="shared" si="1707"/>
        <v>3.7452149321266971E-15</v>
      </c>
      <c r="BS2089" s="1">
        <v>4.5340519999999999E-13</v>
      </c>
      <c r="BT2089" s="1">
        <f t="shared" si="1708"/>
        <v>1.8832290000000001E-13</v>
      </c>
      <c r="BU2089" s="1">
        <f t="shared" si="1709"/>
        <v>1.4202330316742082E-15</v>
      </c>
      <c r="BV2089" s="1">
        <v>4.8415180000000004E-13</v>
      </c>
      <c r="BW2089" s="1">
        <f t="shared" si="1710"/>
        <v>2.3032250000000005E-13</v>
      </c>
      <c r="BX2089" s="1">
        <f t="shared" si="1711"/>
        <v>1.7369720965309206E-15</v>
      </c>
      <c r="BY2089" s="1">
        <v>5.4654449999999998E-13</v>
      </c>
      <c r="BZ2089" s="1">
        <f t="shared" si="1712"/>
        <v>3.0628829999999998E-13</v>
      </c>
      <c r="CA2089" s="1">
        <f t="shared" si="1713"/>
        <v>2.3098665158371041E-15</v>
      </c>
    </row>
    <row r="2090" spans="1:79" x14ac:dyDescent="0.15">
      <c r="A2090">
        <v>962.39287999999999</v>
      </c>
      <c r="B2090" s="1">
        <v>6.6068840000000003E-10</v>
      </c>
      <c r="C2090" s="1">
        <f t="shared" si="1664"/>
        <v>2.3846170000000005E-10</v>
      </c>
      <c r="D2090" s="1">
        <f t="shared" si="1665"/>
        <v>1.7983536953242841E-12</v>
      </c>
      <c r="E2090" s="1">
        <v>3.1262799999999998E-11</v>
      </c>
      <c r="F2090" s="1">
        <f t="shared" si="1666"/>
        <v>2.3188599999999993E-12</v>
      </c>
      <c r="G2090" s="1">
        <f t="shared" si="1667"/>
        <v>1.7487631975867265E-14</v>
      </c>
      <c r="H2090" s="1">
        <v>2.9292490000000001E-9</v>
      </c>
      <c r="I2090" s="1">
        <f t="shared" si="1668"/>
        <v>1.470460000000002E-10</v>
      </c>
      <c r="J2090" s="1">
        <f t="shared" si="1669"/>
        <v>1.1089441930618416E-12</v>
      </c>
      <c r="K2090" s="1">
        <v>2.8502500000000001E-11</v>
      </c>
      <c r="L2090" s="1">
        <f t="shared" si="1670"/>
        <v>5.0814300000000017E-12</v>
      </c>
      <c r="M2090" s="3">
        <f t="shared" si="1671"/>
        <v>3.8321493212669697E-14</v>
      </c>
      <c r="N2090" s="1">
        <v>1.1549150000000001E-10</v>
      </c>
      <c r="O2090" s="1">
        <f t="shared" si="1672"/>
        <v>5.3826000000000001E-12</v>
      </c>
      <c r="P2090" s="1">
        <f t="shared" si="1673"/>
        <v>4.0592760180995478E-14</v>
      </c>
      <c r="Q2090" s="1">
        <v>3.499982E-9</v>
      </c>
      <c r="R2090" s="1">
        <f t="shared" si="1674"/>
        <v>1.7501769999999999E-9</v>
      </c>
      <c r="S2090" s="1">
        <f t="shared" si="1675"/>
        <v>1.3198921568627451E-11</v>
      </c>
      <c r="T2090" s="1">
        <v>3.2772920000000002E-10</v>
      </c>
      <c r="U2090" s="1">
        <f t="shared" si="1676"/>
        <v>3.2661100000000008E-11</v>
      </c>
      <c r="V2090" s="4">
        <f t="shared" si="1714"/>
        <v>2.4631297134238317E-13</v>
      </c>
      <c r="W2090" s="1">
        <v>4.5236169999999997E-8</v>
      </c>
      <c r="X2090" s="1">
        <f t="shared" si="1677"/>
        <v>1.7565599999999992E-9</v>
      </c>
      <c r="Y2090" s="1">
        <f t="shared" si="1678"/>
        <v>1.3247058823529406E-11</v>
      </c>
      <c r="Z2090" s="1">
        <v>3.5091500000000002E-10</v>
      </c>
      <c r="AA2090" s="1">
        <f t="shared" si="1679"/>
        <v>1.7876300000000004E-11</v>
      </c>
      <c r="AB2090" s="1">
        <f t="shared" si="1680"/>
        <v>1.3481372549019611E-13</v>
      </c>
      <c r="AC2090" s="1">
        <v>8.8756110000000006E-12</v>
      </c>
      <c r="AD2090" s="1">
        <f t="shared" si="1681"/>
        <v>1.5246740000000001E-12</v>
      </c>
      <c r="AE2090" s="1">
        <f t="shared" si="1682"/>
        <v>1.1498295625942686E-14</v>
      </c>
      <c r="AF2090" s="1">
        <v>1.963634E-11</v>
      </c>
      <c r="AG2090" s="1">
        <f t="shared" si="1683"/>
        <v>4.3971000000000116E-13</v>
      </c>
      <c r="AH2090" s="1">
        <f t="shared" si="1684"/>
        <v>3.3160633484162985E-15</v>
      </c>
      <c r="AI2090" s="1">
        <v>5.8341959999999999E-9</v>
      </c>
      <c r="AJ2090" s="1">
        <f t="shared" si="1685"/>
        <v>1.5176190000000001E-9</v>
      </c>
      <c r="AK2090" s="1">
        <f t="shared" si="1715"/>
        <v>1.1445090497737557E-11</v>
      </c>
      <c r="AL2090" s="1">
        <v>2.4472180000000001E-10</v>
      </c>
      <c r="AM2090" s="1">
        <f t="shared" si="1686"/>
        <v>8.8974000000000012E-11</v>
      </c>
      <c r="AN2090" s="1">
        <f t="shared" si="1687"/>
        <v>6.7099547511312228E-13</v>
      </c>
      <c r="AO2090" s="1">
        <v>1.0088130000000001E-11</v>
      </c>
      <c r="AP2090" s="1">
        <f t="shared" si="1688"/>
        <v>3.6145860000000004E-12</v>
      </c>
      <c r="AQ2090" s="1">
        <f t="shared" si="1689"/>
        <v>2.7259321266968328E-14</v>
      </c>
      <c r="AR2090" s="1">
        <v>8.867491E-12</v>
      </c>
      <c r="AS2090" s="1">
        <f t="shared" si="1690"/>
        <v>2.6931159999999999E-12</v>
      </c>
      <c r="AT2090" s="1">
        <f t="shared" si="1691"/>
        <v>2.0310075414781297E-14</v>
      </c>
      <c r="AU2090" s="1">
        <v>1.6351850000000001E-10</v>
      </c>
      <c r="AV2090" s="1">
        <f t="shared" si="1692"/>
        <v>4.0451000000000008E-11</v>
      </c>
      <c r="AW2090" s="1">
        <f t="shared" si="1693"/>
        <v>3.050603318250378E-13</v>
      </c>
      <c r="AX2090" s="1">
        <v>1.657527E-12</v>
      </c>
      <c r="AY2090" s="1">
        <f t="shared" si="1694"/>
        <v>3.6200299999999999E-13</v>
      </c>
      <c r="AZ2090" s="1">
        <f t="shared" si="1695"/>
        <v>2.7300377073906486E-15</v>
      </c>
      <c r="BA2090" s="1">
        <v>1.516171E-12</v>
      </c>
      <c r="BB2090" s="1">
        <f t="shared" si="1696"/>
        <v>3.5786800000000003E-13</v>
      </c>
      <c r="BC2090" s="1">
        <f t="shared" si="1697"/>
        <v>2.6988536953242839E-15</v>
      </c>
      <c r="BD2090" s="1">
        <v>1.426615E-12</v>
      </c>
      <c r="BE2090" s="1">
        <f t="shared" si="1698"/>
        <v>4.8124839999999988E-13</v>
      </c>
      <c r="BF2090" s="1">
        <f t="shared" si="1699"/>
        <v>3.6293242835595767E-15</v>
      </c>
      <c r="BG2090" s="1">
        <v>1.282147E-12</v>
      </c>
      <c r="BH2090" s="1">
        <f t="shared" si="1700"/>
        <v>4.3195679999999998E-13</v>
      </c>
      <c r="BI2090" s="1">
        <f t="shared" si="1701"/>
        <v>3.2575927601809955E-15</v>
      </c>
      <c r="BJ2090" s="1">
        <v>5.0272370000000002E-13</v>
      </c>
      <c r="BK2090" s="1">
        <f t="shared" si="1702"/>
        <v>1.3116210000000002E-13</v>
      </c>
      <c r="BL2090" s="1">
        <f t="shared" si="1703"/>
        <v>9.891561085972852E-16</v>
      </c>
      <c r="BM2090" s="1">
        <v>6.4692319999999996E-13</v>
      </c>
      <c r="BN2090" s="1">
        <f t="shared" si="1704"/>
        <v>2.0310939999999999E-13</v>
      </c>
      <c r="BO2090" s="1">
        <f t="shared" si="1705"/>
        <v>1.5317450980392156E-15</v>
      </c>
      <c r="BP2090" s="1">
        <v>7.49323E-13</v>
      </c>
      <c r="BQ2090" s="1">
        <f t="shared" si="1706"/>
        <v>4.4446509999999997E-13</v>
      </c>
      <c r="BR2090" s="1">
        <f t="shared" si="1707"/>
        <v>3.3519238310708897E-15</v>
      </c>
      <c r="BS2090" s="1">
        <v>4.3150769999999998E-13</v>
      </c>
      <c r="BT2090" s="1">
        <f t="shared" si="1708"/>
        <v>1.664254E-13</v>
      </c>
      <c r="BU2090" s="1">
        <f t="shared" si="1709"/>
        <v>1.2550935143288086E-15</v>
      </c>
      <c r="BV2090" s="1">
        <v>5.4006490000000002E-13</v>
      </c>
      <c r="BW2090" s="1">
        <f t="shared" si="1710"/>
        <v>2.8623560000000003E-13</v>
      </c>
      <c r="BX2090" s="1">
        <f t="shared" si="1711"/>
        <v>2.1586395173454002E-15</v>
      </c>
      <c r="BY2090" s="1">
        <v>4.525364E-13</v>
      </c>
      <c r="BZ2090" s="1">
        <f t="shared" si="1712"/>
        <v>2.1228019999999999E-13</v>
      </c>
      <c r="CA2090" s="1">
        <f t="shared" si="1713"/>
        <v>1.6009064856711915E-15</v>
      </c>
    </row>
    <row r="2091" spans="1:79" x14ac:dyDescent="0.15">
      <c r="A2091">
        <v>962.84059999999999</v>
      </c>
      <c r="B2091" s="1">
        <v>6.631113E-10</v>
      </c>
      <c r="C2091" s="1">
        <f t="shared" si="1664"/>
        <v>2.4088460000000002E-10</v>
      </c>
      <c r="D2091" s="1">
        <f t="shared" si="1665"/>
        <v>1.8166259426847664E-12</v>
      </c>
      <c r="E2091" s="1">
        <v>3.1314799999999998E-11</v>
      </c>
      <c r="F2091" s="1">
        <f t="shared" si="1666"/>
        <v>2.3708599999999995E-12</v>
      </c>
      <c r="G2091" s="1">
        <f t="shared" si="1667"/>
        <v>1.7879788838612364E-14</v>
      </c>
      <c r="H2091" s="1">
        <v>2.9305010000000001E-9</v>
      </c>
      <c r="I2091" s="1">
        <f t="shared" si="1668"/>
        <v>1.4829800000000018E-10</v>
      </c>
      <c r="J2091" s="1">
        <f t="shared" si="1669"/>
        <v>1.1183861236802429E-12</v>
      </c>
      <c r="K2091" s="1">
        <v>2.8896160000000002E-11</v>
      </c>
      <c r="L2091" s="1">
        <f t="shared" si="1670"/>
        <v>5.4750900000000027E-12</v>
      </c>
      <c r="M2091" s="3">
        <f t="shared" si="1671"/>
        <v>4.129027149321269E-14</v>
      </c>
      <c r="N2091" s="1">
        <v>1.158004E-10</v>
      </c>
      <c r="O2091" s="1">
        <f t="shared" si="1672"/>
        <v>5.6914999999999953E-12</v>
      </c>
      <c r="P2091" s="1">
        <f t="shared" si="1673"/>
        <v>4.2922322775263916E-14</v>
      </c>
      <c r="Q2091" s="1">
        <v>3.5017600000000001E-9</v>
      </c>
      <c r="R2091" s="1">
        <f t="shared" si="1674"/>
        <v>1.7519550000000001E-9</v>
      </c>
      <c r="S2091" s="1">
        <f t="shared" si="1675"/>
        <v>1.3212330316742082E-11</v>
      </c>
      <c r="T2091" s="1">
        <v>3.2865250000000002E-10</v>
      </c>
      <c r="U2091" s="1">
        <f t="shared" si="1676"/>
        <v>3.3584400000000009E-11</v>
      </c>
      <c r="V2091" s="4">
        <f t="shared" si="1714"/>
        <v>2.5327601809954759E-13</v>
      </c>
      <c r="W2091" s="1">
        <v>4.5213020000000002E-8</v>
      </c>
      <c r="X2091" s="1">
        <f t="shared" si="1677"/>
        <v>1.7334100000000047E-9</v>
      </c>
      <c r="Y2091" s="1">
        <f t="shared" si="1678"/>
        <v>1.3072473604826582E-11</v>
      </c>
      <c r="Z2091" s="1">
        <v>3.5098160000000001E-10</v>
      </c>
      <c r="AA2091" s="1">
        <f t="shared" si="1679"/>
        <v>1.7942899999999986E-11</v>
      </c>
      <c r="AB2091" s="1">
        <f t="shared" si="1680"/>
        <v>1.353159879336349E-13</v>
      </c>
      <c r="AC2091" s="1">
        <v>9.0685599999999999E-12</v>
      </c>
      <c r="AD2091" s="1">
        <f t="shared" si="1681"/>
        <v>1.7176229999999994E-12</v>
      </c>
      <c r="AE2091" s="1">
        <f t="shared" si="1682"/>
        <v>1.2953416289592757E-14</v>
      </c>
      <c r="AF2091" s="1">
        <v>1.9986660000000001E-11</v>
      </c>
      <c r="AG2091" s="1">
        <f t="shared" si="1683"/>
        <v>7.9003000000000244E-13</v>
      </c>
      <c r="AH2091" s="1">
        <f t="shared" si="1684"/>
        <v>5.9579939668175147E-15</v>
      </c>
      <c r="AI2091" s="1">
        <v>5.835787E-9</v>
      </c>
      <c r="AJ2091" s="1">
        <f t="shared" si="1685"/>
        <v>1.5192100000000002E-9</v>
      </c>
      <c r="AK2091" s="1">
        <f t="shared" si="1715"/>
        <v>1.1457088989441933E-11</v>
      </c>
      <c r="AL2091" s="1">
        <v>2.4438649999999999E-10</v>
      </c>
      <c r="AM2091" s="1">
        <f t="shared" si="1686"/>
        <v>8.863869999999999E-11</v>
      </c>
      <c r="AN2091" s="1">
        <f t="shared" si="1687"/>
        <v>6.6846681749622922E-13</v>
      </c>
      <c r="AO2091" s="1">
        <v>1.0091799999999999E-11</v>
      </c>
      <c r="AP2091" s="1">
        <f t="shared" si="1688"/>
        <v>3.6182559999999993E-12</v>
      </c>
      <c r="AQ2091" s="1">
        <f t="shared" si="1689"/>
        <v>2.7286998491704371E-14</v>
      </c>
      <c r="AR2091" s="1">
        <v>8.9888350000000006E-12</v>
      </c>
      <c r="AS2091" s="1">
        <f t="shared" si="1690"/>
        <v>2.8144600000000005E-12</v>
      </c>
      <c r="AT2091" s="1">
        <f t="shared" si="1691"/>
        <v>2.1225188536953249E-14</v>
      </c>
      <c r="AU2091" s="1">
        <v>1.6310229999999999E-10</v>
      </c>
      <c r="AV2091" s="1">
        <f t="shared" si="1692"/>
        <v>4.0034799999999995E-11</v>
      </c>
      <c r="AW2091" s="1">
        <f t="shared" si="1693"/>
        <v>3.0192156862745094E-13</v>
      </c>
      <c r="AX2091" s="1">
        <v>1.742495E-12</v>
      </c>
      <c r="AY2091" s="1">
        <f t="shared" si="1694"/>
        <v>4.4697100000000003E-13</v>
      </c>
      <c r="AZ2091" s="1">
        <f t="shared" si="1695"/>
        <v>3.370822021116139E-15</v>
      </c>
      <c r="BA2091" s="1">
        <v>1.572168E-12</v>
      </c>
      <c r="BB2091" s="1">
        <f t="shared" si="1696"/>
        <v>4.1386500000000007E-13</v>
      </c>
      <c r="BC2091" s="1">
        <f t="shared" si="1697"/>
        <v>3.1211538461538467E-15</v>
      </c>
      <c r="BD2091" s="1">
        <v>1.517179E-12</v>
      </c>
      <c r="BE2091" s="1">
        <f t="shared" si="1698"/>
        <v>5.7181239999999994E-13</v>
      </c>
      <c r="BF2091" s="1">
        <f t="shared" si="1699"/>
        <v>4.3123107088989442E-15</v>
      </c>
      <c r="BG2091" s="1">
        <v>1.2964449999999999E-12</v>
      </c>
      <c r="BH2091" s="1">
        <f t="shared" si="1700"/>
        <v>4.4625479999999988E-13</v>
      </c>
      <c r="BI2091" s="1">
        <f t="shared" si="1701"/>
        <v>3.3654208144796374E-15</v>
      </c>
      <c r="BJ2091" s="1">
        <v>4.1422769999999998E-13</v>
      </c>
      <c r="BK2091" s="1">
        <f t="shared" si="1702"/>
        <v>4.2666099999999979E-14</v>
      </c>
      <c r="BL2091" s="1">
        <f t="shared" si="1703"/>
        <v>3.2176546003016577E-16</v>
      </c>
      <c r="BM2091" s="1">
        <v>5.7895660000000005E-13</v>
      </c>
      <c r="BN2091" s="1">
        <f t="shared" si="1704"/>
        <v>1.3514280000000007E-13</v>
      </c>
      <c r="BO2091" s="1">
        <f t="shared" si="1705"/>
        <v>1.0191764705882358E-15</v>
      </c>
      <c r="BP2091" s="1">
        <v>7.0384789999999997E-13</v>
      </c>
      <c r="BQ2091" s="1">
        <f t="shared" si="1706"/>
        <v>3.9898999999999995E-13</v>
      </c>
      <c r="BR2091" s="1">
        <f t="shared" si="1707"/>
        <v>3.0089743589743586E-15</v>
      </c>
      <c r="BS2091" s="1">
        <v>4.2154590000000001E-13</v>
      </c>
      <c r="BT2091" s="1">
        <f t="shared" si="1708"/>
        <v>1.5646360000000003E-13</v>
      </c>
      <c r="BU2091" s="1">
        <f t="shared" si="1709"/>
        <v>1.1799668174962295E-15</v>
      </c>
      <c r="BV2091" s="1">
        <v>6.156764E-13</v>
      </c>
      <c r="BW2091" s="1">
        <f t="shared" si="1710"/>
        <v>3.6184710000000001E-13</v>
      </c>
      <c r="BX2091" s="1">
        <f t="shared" si="1711"/>
        <v>2.7288619909502263E-15</v>
      </c>
      <c r="BY2091" s="1">
        <v>3.815002E-13</v>
      </c>
      <c r="BZ2091" s="1">
        <f t="shared" si="1712"/>
        <v>1.41244E-13</v>
      </c>
      <c r="CA2091" s="1">
        <f t="shared" si="1713"/>
        <v>1.0651885369532428E-15</v>
      </c>
    </row>
    <row r="2092" spans="1:79" x14ac:dyDescent="0.15">
      <c r="A2092">
        <v>963.28832999999997</v>
      </c>
      <c r="B2092" s="1">
        <v>6.6629419999999998E-10</v>
      </c>
      <c r="C2092" s="1">
        <f t="shared" si="1664"/>
        <v>2.4406749999999999E-10</v>
      </c>
      <c r="D2092" s="1">
        <f t="shared" si="1665"/>
        <v>1.8406297134238309E-12</v>
      </c>
      <c r="E2092" s="1">
        <v>3.1406480000000002E-11</v>
      </c>
      <c r="F2092" s="1">
        <f t="shared" si="1666"/>
        <v>2.462540000000003E-12</v>
      </c>
      <c r="G2092" s="1">
        <f t="shared" si="1667"/>
        <v>1.8571191553544518E-14</v>
      </c>
      <c r="H2092" s="1">
        <v>2.9317660000000001E-9</v>
      </c>
      <c r="I2092" s="1">
        <f t="shared" si="1668"/>
        <v>1.4956300000000018E-10</v>
      </c>
      <c r="J2092" s="1">
        <f t="shared" si="1669"/>
        <v>1.1279260935143303E-12</v>
      </c>
      <c r="K2092" s="1">
        <v>2.9302860000000001E-11</v>
      </c>
      <c r="L2092" s="1">
        <f t="shared" si="1670"/>
        <v>5.8817900000000025E-12</v>
      </c>
      <c r="M2092" s="3">
        <f t="shared" si="1671"/>
        <v>4.4357390648567139E-14</v>
      </c>
      <c r="N2092" s="1">
        <v>1.1611419999999999E-10</v>
      </c>
      <c r="O2092" s="1">
        <f t="shared" si="1672"/>
        <v>6.0052999999999886E-12</v>
      </c>
      <c r="P2092" s="1">
        <f t="shared" si="1673"/>
        <v>4.5288838612367941E-14</v>
      </c>
      <c r="Q2092" s="1">
        <v>3.5046910000000001E-9</v>
      </c>
      <c r="R2092" s="1">
        <f t="shared" si="1674"/>
        <v>1.7548860000000001E-9</v>
      </c>
      <c r="S2092" s="1">
        <f t="shared" si="1675"/>
        <v>1.3234434389140272E-11</v>
      </c>
      <c r="T2092" s="1">
        <v>3.3006549999999999E-10</v>
      </c>
      <c r="U2092" s="1">
        <f t="shared" si="1676"/>
        <v>3.4997399999999981E-11</v>
      </c>
      <c r="V2092" s="4">
        <f t="shared" si="1714"/>
        <v>2.6393212669683247E-13</v>
      </c>
      <c r="W2092" s="1">
        <v>4.5196930000000002E-8</v>
      </c>
      <c r="X2092" s="1">
        <f t="shared" si="1677"/>
        <v>1.7173200000000042E-9</v>
      </c>
      <c r="Y2092" s="1">
        <f t="shared" si="1678"/>
        <v>1.295113122171949E-11</v>
      </c>
      <c r="Z2092" s="1">
        <v>3.5104990000000001E-10</v>
      </c>
      <c r="AA2092" s="1">
        <f t="shared" si="1679"/>
        <v>1.8011199999999993E-11</v>
      </c>
      <c r="AB2092" s="1">
        <f t="shared" si="1680"/>
        <v>1.3583107088989436E-13</v>
      </c>
      <c r="AC2092" s="1">
        <v>9.3254819999999995E-12</v>
      </c>
      <c r="AD2092" s="1">
        <f t="shared" si="1681"/>
        <v>1.974544999999999E-12</v>
      </c>
      <c r="AE2092" s="1">
        <f t="shared" si="1682"/>
        <v>1.4890987933634986E-14</v>
      </c>
      <c r="AF2092" s="1">
        <v>2.0431300000000002E-11</v>
      </c>
      <c r="AG2092" s="1">
        <f t="shared" si="1683"/>
        <v>1.2346700000000029E-12</v>
      </c>
      <c r="AH2092" s="1">
        <f t="shared" si="1684"/>
        <v>9.3112368024132943E-15</v>
      </c>
      <c r="AI2092" s="1">
        <v>5.8384810000000002E-9</v>
      </c>
      <c r="AJ2092" s="1">
        <f t="shared" si="1685"/>
        <v>1.5219040000000003E-9</v>
      </c>
      <c r="AK2092" s="1">
        <f t="shared" si="1715"/>
        <v>1.1477405731523382E-11</v>
      </c>
      <c r="AL2092" s="1">
        <v>2.4409049999999999E-10</v>
      </c>
      <c r="AM2092" s="1">
        <f t="shared" si="1686"/>
        <v>8.8342699999999984E-11</v>
      </c>
      <c r="AN2092" s="1">
        <f t="shared" si="1687"/>
        <v>6.6623453996983395E-13</v>
      </c>
      <c r="AO2092" s="1">
        <v>1.0095720000000001E-11</v>
      </c>
      <c r="AP2092" s="1">
        <f t="shared" si="1688"/>
        <v>3.6221760000000003E-12</v>
      </c>
      <c r="AQ2092" s="1">
        <f t="shared" si="1689"/>
        <v>2.7316561085972855E-14</v>
      </c>
      <c r="AR2092" s="1">
        <v>9.1651139999999994E-12</v>
      </c>
      <c r="AS2092" s="1">
        <f t="shared" si="1690"/>
        <v>2.9907389999999993E-12</v>
      </c>
      <c r="AT2092" s="1">
        <f t="shared" si="1691"/>
        <v>2.2554592760180992E-14</v>
      </c>
      <c r="AU2092" s="1">
        <v>1.6285049999999999E-10</v>
      </c>
      <c r="AV2092" s="1">
        <f t="shared" si="1692"/>
        <v>3.9782999999999991E-11</v>
      </c>
      <c r="AW2092" s="1">
        <f t="shared" si="1693"/>
        <v>3.0002262443438907E-13</v>
      </c>
      <c r="AX2092" s="1">
        <v>1.8631E-12</v>
      </c>
      <c r="AY2092" s="1">
        <f t="shared" si="1694"/>
        <v>5.67576E-13</v>
      </c>
      <c r="AZ2092" s="1">
        <f t="shared" si="1695"/>
        <v>4.2803619909502268E-15</v>
      </c>
      <c r="BA2092" s="1">
        <v>1.645428E-12</v>
      </c>
      <c r="BB2092" s="1">
        <f t="shared" si="1696"/>
        <v>4.8712500000000011E-13</v>
      </c>
      <c r="BC2092" s="1">
        <f t="shared" si="1697"/>
        <v>3.6736425339366524E-15</v>
      </c>
      <c r="BD2092" s="1">
        <v>1.6325429999999999E-12</v>
      </c>
      <c r="BE2092" s="1">
        <f t="shared" si="1698"/>
        <v>6.8717639999999985E-13</v>
      </c>
      <c r="BF2092" s="1">
        <f t="shared" si="1699"/>
        <v>5.1823257918552028E-15</v>
      </c>
      <c r="BG2092" s="1">
        <v>1.326397E-12</v>
      </c>
      <c r="BH2092" s="1">
        <f t="shared" si="1700"/>
        <v>4.7620679999999992E-13</v>
      </c>
      <c r="BI2092" s="1">
        <f t="shared" si="1701"/>
        <v>3.5913031674208138E-15</v>
      </c>
      <c r="BJ2092" s="1">
        <v>3.8541859999999999E-13</v>
      </c>
      <c r="BK2092" s="1">
        <f t="shared" si="1702"/>
        <v>1.3856999999999988E-14</v>
      </c>
      <c r="BL2092" s="1">
        <f t="shared" si="1703"/>
        <v>1.0450226244343883E-16</v>
      </c>
      <c r="BM2092" s="1">
        <v>5.5587160000000005E-13</v>
      </c>
      <c r="BN2092" s="1">
        <f t="shared" si="1704"/>
        <v>1.1205780000000007E-13</v>
      </c>
      <c r="BO2092" s="1">
        <f t="shared" si="1705"/>
        <v>8.4508144796380145E-16</v>
      </c>
      <c r="BP2092" s="1">
        <v>6.6678880000000004E-13</v>
      </c>
      <c r="BQ2092" s="1">
        <f t="shared" si="1706"/>
        <v>3.6193090000000002E-13</v>
      </c>
      <c r="BR2092" s="1">
        <f t="shared" si="1707"/>
        <v>2.7294939668174967E-15</v>
      </c>
      <c r="BS2092" s="1">
        <v>4.3305570000000002E-13</v>
      </c>
      <c r="BT2092" s="1">
        <f t="shared" si="1708"/>
        <v>1.6797340000000003E-13</v>
      </c>
      <c r="BU2092" s="1">
        <f t="shared" si="1709"/>
        <v>1.2667677224736052E-15</v>
      </c>
      <c r="BV2092" s="1">
        <v>7.0278139999999996E-13</v>
      </c>
      <c r="BW2092" s="1">
        <f t="shared" si="1710"/>
        <v>4.4895209999999997E-13</v>
      </c>
      <c r="BX2092" s="1">
        <f t="shared" si="1711"/>
        <v>3.3857624434389141E-15</v>
      </c>
      <c r="BY2092" s="1">
        <v>3.5170799999999998E-13</v>
      </c>
      <c r="BZ2092" s="1">
        <f t="shared" si="1712"/>
        <v>1.1145179999999997E-13</v>
      </c>
      <c r="CA2092" s="1">
        <f t="shared" si="1713"/>
        <v>8.4051131221719444E-16</v>
      </c>
    </row>
    <row r="2093" spans="1:79" x14ac:dyDescent="0.15">
      <c r="A2093">
        <v>963.73604999999998</v>
      </c>
      <c r="B2093" s="1">
        <v>6.6603330000000004E-10</v>
      </c>
      <c r="C2093" s="1">
        <f t="shared" si="1664"/>
        <v>2.4380660000000006E-10</v>
      </c>
      <c r="D2093" s="1">
        <f t="shared" si="1665"/>
        <v>1.8386621417797895E-12</v>
      </c>
      <c r="E2093" s="1">
        <v>3.1547010000000003E-11</v>
      </c>
      <c r="F2093" s="1">
        <f t="shared" si="1666"/>
        <v>2.6030700000000042E-12</v>
      </c>
      <c r="G2093" s="1">
        <f t="shared" si="1667"/>
        <v>1.9630995475113153E-14</v>
      </c>
      <c r="H2093" s="1">
        <v>2.928853E-9</v>
      </c>
      <c r="I2093" s="1">
        <f t="shared" si="1668"/>
        <v>1.4665000000000011E-10</v>
      </c>
      <c r="J2093" s="1">
        <f t="shared" si="1669"/>
        <v>1.1059577677224745E-12</v>
      </c>
      <c r="K2093" s="1">
        <v>2.9108240000000002E-11</v>
      </c>
      <c r="L2093" s="1">
        <f t="shared" si="1670"/>
        <v>5.6871700000000031E-12</v>
      </c>
      <c r="M2093" s="3">
        <f t="shared" si="1671"/>
        <v>4.2889668174962316E-14</v>
      </c>
      <c r="N2093" s="1">
        <v>1.152632E-10</v>
      </c>
      <c r="O2093" s="1">
        <f t="shared" si="1672"/>
        <v>5.1542999999999907E-12</v>
      </c>
      <c r="P2093" s="1">
        <f t="shared" si="1673"/>
        <v>3.8871040723981834E-14</v>
      </c>
      <c r="Q2093" s="1">
        <v>3.5029200000000001E-9</v>
      </c>
      <c r="R2093" s="1">
        <f t="shared" si="1674"/>
        <v>1.7531150000000001E-9</v>
      </c>
      <c r="S2093" s="1">
        <f t="shared" si="1675"/>
        <v>1.322107843137255E-11</v>
      </c>
      <c r="T2093" s="1">
        <v>3.2998049999999999E-10</v>
      </c>
      <c r="U2093" s="1">
        <f t="shared" si="1676"/>
        <v>3.4912399999999976E-11</v>
      </c>
      <c r="V2093" s="4">
        <f t="shared" si="1714"/>
        <v>2.6329110105580675E-13</v>
      </c>
      <c r="W2093" s="1">
        <v>4.5189500000000002E-8</v>
      </c>
      <c r="X2093" s="1">
        <f t="shared" si="1677"/>
        <v>1.7098900000000047E-9</v>
      </c>
      <c r="Y2093" s="1">
        <f t="shared" si="1678"/>
        <v>1.2895098039215723E-11</v>
      </c>
      <c r="Z2093" s="1">
        <v>3.5051890000000001E-10</v>
      </c>
      <c r="AA2093" s="1">
        <f t="shared" si="1679"/>
        <v>1.7480199999999987E-11</v>
      </c>
      <c r="AB2093" s="1">
        <f t="shared" si="1680"/>
        <v>1.3182654600301649E-13</v>
      </c>
      <c r="AC2093" s="1">
        <v>9.2976069999999995E-12</v>
      </c>
      <c r="AD2093" s="1">
        <f t="shared" si="1681"/>
        <v>1.946669999999999E-12</v>
      </c>
      <c r="AE2093" s="1">
        <f t="shared" si="1682"/>
        <v>1.4680769230769224E-14</v>
      </c>
      <c r="AF2093" s="1">
        <v>2.0569560000000001E-11</v>
      </c>
      <c r="AG2093" s="1">
        <f t="shared" si="1683"/>
        <v>1.3729300000000023E-12</v>
      </c>
      <c r="AH2093" s="1">
        <f t="shared" si="1684"/>
        <v>1.0353921568627469E-14</v>
      </c>
      <c r="AI2093" s="1">
        <v>5.8416030000000003E-9</v>
      </c>
      <c r="AJ2093" s="1">
        <f t="shared" si="1685"/>
        <v>1.5250260000000004E-9</v>
      </c>
      <c r="AK2093" s="1">
        <f t="shared" si="1715"/>
        <v>1.1500950226244347E-11</v>
      </c>
      <c r="AL2093" s="1">
        <v>2.4317219999999998E-10</v>
      </c>
      <c r="AM2093" s="1">
        <f t="shared" si="1686"/>
        <v>8.7424399999999975E-11</v>
      </c>
      <c r="AN2093" s="1">
        <f t="shared" si="1687"/>
        <v>6.5930920060331808E-13</v>
      </c>
      <c r="AO2093" s="1">
        <v>1.000699E-11</v>
      </c>
      <c r="AP2093" s="1">
        <f t="shared" si="1688"/>
        <v>3.5334460000000002E-12</v>
      </c>
      <c r="AQ2093" s="1">
        <f t="shared" si="1689"/>
        <v>2.6647405731523382E-14</v>
      </c>
      <c r="AR2093" s="1">
        <v>9.190544E-12</v>
      </c>
      <c r="AS2093" s="1">
        <f t="shared" si="1690"/>
        <v>3.0161689999999999E-12</v>
      </c>
      <c r="AT2093" s="1">
        <f t="shared" si="1691"/>
        <v>2.2746372549019609E-14</v>
      </c>
      <c r="AU2093" s="1">
        <v>1.6280060000000001E-10</v>
      </c>
      <c r="AV2093" s="1">
        <f t="shared" si="1692"/>
        <v>3.9733100000000007E-11</v>
      </c>
      <c r="AW2093" s="1">
        <f t="shared" si="1693"/>
        <v>2.9964630467571649E-13</v>
      </c>
      <c r="AX2093" s="1">
        <v>1.907129E-12</v>
      </c>
      <c r="AY2093" s="1">
        <f t="shared" si="1694"/>
        <v>6.11605E-13</v>
      </c>
      <c r="AZ2093" s="1">
        <f t="shared" si="1695"/>
        <v>4.6124057315233791E-15</v>
      </c>
      <c r="BA2093" s="1">
        <v>1.63962E-12</v>
      </c>
      <c r="BB2093" s="1">
        <f t="shared" si="1696"/>
        <v>4.813170000000001E-13</v>
      </c>
      <c r="BC2093" s="1">
        <f t="shared" si="1697"/>
        <v>3.6298416289592766E-15</v>
      </c>
      <c r="BD2093" s="1">
        <v>1.6107330000000001E-12</v>
      </c>
      <c r="BE2093" s="1">
        <f t="shared" si="1698"/>
        <v>6.6536639999999996E-13</v>
      </c>
      <c r="BF2093" s="1">
        <f t="shared" si="1699"/>
        <v>5.0178461538461536E-15</v>
      </c>
      <c r="BG2093" s="1">
        <v>1.354455E-12</v>
      </c>
      <c r="BH2093" s="1">
        <f t="shared" si="1700"/>
        <v>5.0426479999999996E-13</v>
      </c>
      <c r="BI2093" s="1">
        <f t="shared" si="1701"/>
        <v>3.8029019607843139E-15</v>
      </c>
      <c r="BJ2093" s="1">
        <v>4.2987089999999998E-13</v>
      </c>
      <c r="BK2093" s="1">
        <f t="shared" si="1702"/>
        <v>5.8309299999999981E-14</v>
      </c>
      <c r="BL2093" s="1">
        <f t="shared" si="1703"/>
        <v>4.3973831070889884E-16</v>
      </c>
      <c r="BM2093" s="1">
        <v>5.8787480000000004E-13</v>
      </c>
      <c r="BN2093" s="1">
        <f t="shared" si="1704"/>
        <v>1.4406100000000007E-13</v>
      </c>
      <c r="BO2093" s="1">
        <f t="shared" si="1705"/>
        <v>1.0864328808446461E-15</v>
      </c>
      <c r="BP2093" s="1">
        <v>6.4003269999999999E-13</v>
      </c>
      <c r="BQ2093" s="1">
        <f t="shared" si="1706"/>
        <v>3.3517479999999997E-13</v>
      </c>
      <c r="BR2093" s="1">
        <f t="shared" si="1707"/>
        <v>2.5277134238310706E-15</v>
      </c>
      <c r="BS2093" s="1">
        <v>4.7094140000000001E-13</v>
      </c>
      <c r="BT2093" s="1">
        <f t="shared" si="1708"/>
        <v>2.0585910000000003E-13</v>
      </c>
      <c r="BU2093" s="1">
        <f t="shared" si="1709"/>
        <v>1.552481900452489E-15</v>
      </c>
      <c r="BV2093" s="1">
        <v>6.5948669999999996E-13</v>
      </c>
      <c r="BW2093" s="1">
        <f t="shared" si="1710"/>
        <v>4.0565739999999997E-13</v>
      </c>
      <c r="BX2093" s="1">
        <f t="shared" si="1711"/>
        <v>3.0592564102564104E-15</v>
      </c>
      <c r="BY2093" s="1">
        <v>3.7253089999999999E-13</v>
      </c>
      <c r="BZ2093" s="1">
        <f t="shared" si="1712"/>
        <v>1.3227469999999999E-13</v>
      </c>
      <c r="CA2093" s="1">
        <f t="shared" si="1713"/>
        <v>9.9754675716440417E-16</v>
      </c>
    </row>
    <row r="2094" spans="1:79" x14ac:dyDescent="0.15">
      <c r="A2094">
        <v>964.18376999999998</v>
      </c>
      <c r="B2094" s="1">
        <v>6.6460830000000002E-10</v>
      </c>
      <c r="C2094" s="1">
        <f t="shared" si="1664"/>
        <v>2.4238160000000004E-10</v>
      </c>
      <c r="D2094" s="1">
        <f t="shared" si="1665"/>
        <v>1.8279155354449477E-12</v>
      </c>
      <c r="E2094" s="1">
        <v>3.1734990000000001E-11</v>
      </c>
      <c r="F2094" s="1">
        <f t="shared" si="1666"/>
        <v>2.7910500000000027E-12</v>
      </c>
      <c r="G2094" s="1">
        <f t="shared" si="1667"/>
        <v>2.1048642533936674E-14</v>
      </c>
      <c r="H2094" s="1">
        <v>2.9243200000000001E-9</v>
      </c>
      <c r="I2094" s="1">
        <f t="shared" si="1668"/>
        <v>1.421170000000002E-10</v>
      </c>
      <c r="J2094" s="1">
        <f t="shared" si="1669"/>
        <v>1.0717722473604843E-12</v>
      </c>
      <c r="K2094" s="1">
        <v>2.8734160000000001E-11</v>
      </c>
      <c r="L2094" s="1">
        <f t="shared" si="1670"/>
        <v>5.3130900000000024E-12</v>
      </c>
      <c r="M2094" s="3">
        <f t="shared" si="1671"/>
        <v>4.0068552036199112E-14</v>
      </c>
      <c r="N2094" s="1">
        <v>1.14135E-10</v>
      </c>
      <c r="O2094" s="1">
        <f t="shared" si="1672"/>
        <v>4.0260999999999955E-12</v>
      </c>
      <c r="P2094" s="1">
        <f t="shared" si="1673"/>
        <v>3.0362745098039186E-14</v>
      </c>
      <c r="Q2094" s="1">
        <v>3.4997119999999999E-9</v>
      </c>
      <c r="R2094" s="1">
        <f t="shared" si="1674"/>
        <v>1.7499069999999999E-9</v>
      </c>
      <c r="S2094" s="1">
        <f t="shared" si="1675"/>
        <v>1.3196885369532428E-11</v>
      </c>
      <c r="T2094" s="1">
        <v>3.2939920000000002E-10</v>
      </c>
      <c r="U2094" s="1">
        <f t="shared" si="1676"/>
        <v>3.4331100000000014E-11</v>
      </c>
      <c r="V2094" s="4">
        <f t="shared" si="1714"/>
        <v>2.5890723981900466E-13</v>
      </c>
      <c r="W2094" s="1">
        <v>4.5190479999999997E-8</v>
      </c>
      <c r="X2094" s="1">
        <f t="shared" si="1677"/>
        <v>1.7108699999999995E-9</v>
      </c>
      <c r="Y2094" s="1">
        <f t="shared" si="1678"/>
        <v>1.2902488687782802E-11</v>
      </c>
      <c r="Z2094" s="1">
        <v>3.498129E-10</v>
      </c>
      <c r="AA2094" s="1">
        <f t="shared" si="1679"/>
        <v>1.6774199999999979E-11</v>
      </c>
      <c r="AB2094" s="1">
        <f t="shared" si="1680"/>
        <v>1.2650226244343876E-13</v>
      </c>
      <c r="AC2094" s="1">
        <v>9.1917939999999994E-12</v>
      </c>
      <c r="AD2094" s="1">
        <f t="shared" si="1681"/>
        <v>1.840856999999999E-12</v>
      </c>
      <c r="AE2094" s="1">
        <f t="shared" si="1682"/>
        <v>1.3882782805429856E-14</v>
      </c>
      <c r="AF2094" s="1">
        <v>2.0579049999999999E-11</v>
      </c>
      <c r="AG2094" s="1">
        <f t="shared" si="1683"/>
        <v>1.3824200000000005E-12</v>
      </c>
      <c r="AH2094" s="1">
        <f t="shared" si="1684"/>
        <v>1.0425490196078436E-14</v>
      </c>
      <c r="AI2094" s="1">
        <v>5.8448640000000001E-9</v>
      </c>
      <c r="AJ2094" s="1">
        <f t="shared" si="1685"/>
        <v>1.5282870000000002E-9</v>
      </c>
      <c r="AK2094" s="1">
        <f t="shared" si="1715"/>
        <v>1.1525542986425341E-11</v>
      </c>
      <c r="AL2094" s="1">
        <v>2.4220969999999999E-10</v>
      </c>
      <c r="AM2094" s="1">
        <f t="shared" si="1686"/>
        <v>8.646189999999999E-11</v>
      </c>
      <c r="AN2094" s="1">
        <f t="shared" si="1687"/>
        <v>6.5205052790346901E-13</v>
      </c>
      <c r="AO2094" s="1">
        <v>9.8823799999999997E-12</v>
      </c>
      <c r="AP2094" s="1">
        <f t="shared" si="1688"/>
        <v>3.4088359999999996E-12</v>
      </c>
      <c r="AQ2094" s="1">
        <f t="shared" si="1689"/>
        <v>2.5707662141779787E-14</v>
      </c>
      <c r="AR2094" s="1">
        <v>9.1517699999999995E-12</v>
      </c>
      <c r="AS2094" s="1">
        <f t="shared" si="1690"/>
        <v>2.9773949999999994E-12</v>
      </c>
      <c r="AT2094" s="1">
        <f t="shared" si="1691"/>
        <v>2.2453959276018097E-14</v>
      </c>
      <c r="AU2094" s="1">
        <v>1.629467E-10</v>
      </c>
      <c r="AV2094" s="1">
        <f t="shared" si="1692"/>
        <v>3.9879199999999999E-11</v>
      </c>
      <c r="AW2094" s="1">
        <f t="shared" si="1693"/>
        <v>3.0074811463046756E-13</v>
      </c>
      <c r="AX2094" s="1">
        <v>1.9177309999999999E-12</v>
      </c>
      <c r="AY2094" s="1">
        <f t="shared" si="1694"/>
        <v>6.2220699999999992E-13</v>
      </c>
      <c r="AZ2094" s="1">
        <f t="shared" si="1695"/>
        <v>4.6923604826546001E-15</v>
      </c>
      <c r="BA2094" s="1">
        <v>1.601357E-12</v>
      </c>
      <c r="BB2094" s="1">
        <f t="shared" si="1696"/>
        <v>4.430540000000001E-13</v>
      </c>
      <c r="BC2094" s="1">
        <f t="shared" si="1697"/>
        <v>3.3412820512820522E-15</v>
      </c>
      <c r="BD2094" s="1">
        <v>1.537769E-12</v>
      </c>
      <c r="BE2094" s="1">
        <f t="shared" si="1698"/>
        <v>5.9240239999999995E-13</v>
      </c>
      <c r="BF2094" s="1">
        <f t="shared" si="1699"/>
        <v>4.4675897435897436E-15</v>
      </c>
      <c r="BG2094" s="1">
        <v>1.380149E-12</v>
      </c>
      <c r="BH2094" s="1">
        <f t="shared" si="1700"/>
        <v>5.2995879999999991E-13</v>
      </c>
      <c r="BI2094" s="1">
        <f t="shared" si="1701"/>
        <v>3.9966726998491696E-15</v>
      </c>
      <c r="BJ2094" s="1">
        <v>5.4534150000000003E-13</v>
      </c>
      <c r="BK2094" s="1">
        <f t="shared" si="1702"/>
        <v>1.7377990000000004E-13</v>
      </c>
      <c r="BL2094" s="1">
        <f t="shared" si="1703"/>
        <v>1.3105573152337861E-15</v>
      </c>
      <c r="BM2094" s="1">
        <v>6.7328339999999998E-13</v>
      </c>
      <c r="BN2094" s="1">
        <f t="shared" si="1704"/>
        <v>2.294696E-13</v>
      </c>
      <c r="BO2094" s="1">
        <f t="shared" si="1705"/>
        <v>1.7305399698340875E-15</v>
      </c>
      <c r="BP2094" s="1">
        <v>6.2334999999999996E-13</v>
      </c>
      <c r="BQ2094" s="1">
        <f t="shared" si="1706"/>
        <v>3.1849209999999994E-13</v>
      </c>
      <c r="BR2094" s="1">
        <f t="shared" si="1707"/>
        <v>2.4019012066365003E-15</v>
      </c>
      <c r="BS2094" s="1">
        <v>5.3433860000000002E-13</v>
      </c>
      <c r="BT2094" s="1">
        <f t="shared" si="1708"/>
        <v>2.6925630000000004E-13</v>
      </c>
      <c r="BU2094" s="1">
        <f t="shared" si="1709"/>
        <v>2.0305904977375568E-15</v>
      </c>
      <c r="BV2094" s="1">
        <v>5.772439E-13</v>
      </c>
      <c r="BW2094" s="1">
        <f t="shared" si="1710"/>
        <v>3.2341460000000001E-13</v>
      </c>
      <c r="BX2094" s="1">
        <f t="shared" si="1711"/>
        <v>2.4390241327300153E-15</v>
      </c>
      <c r="BY2094" s="1">
        <v>4.4244489999999998E-13</v>
      </c>
      <c r="BZ2094" s="1">
        <f t="shared" si="1712"/>
        <v>2.0218869999999998E-13</v>
      </c>
      <c r="CA2094" s="1">
        <f t="shared" si="1713"/>
        <v>1.5248016591251885E-15</v>
      </c>
    </row>
    <row r="2095" spans="1:79" x14ac:dyDescent="0.15">
      <c r="A2095">
        <v>964.63149999999996</v>
      </c>
      <c r="B2095" s="1">
        <v>6.6380079999999997E-10</v>
      </c>
      <c r="C2095" s="1">
        <f t="shared" si="1664"/>
        <v>2.4157409999999999E-10</v>
      </c>
      <c r="D2095" s="1">
        <f t="shared" si="1665"/>
        <v>1.8218257918552038E-12</v>
      </c>
      <c r="E2095" s="1">
        <v>3.1955450000000002E-11</v>
      </c>
      <c r="F2095" s="1">
        <f t="shared" si="1666"/>
        <v>3.0115100000000036E-12</v>
      </c>
      <c r="G2095" s="1">
        <f t="shared" si="1667"/>
        <v>2.2711236802413302E-14</v>
      </c>
      <c r="H2095" s="1">
        <v>2.9197949999999998E-9</v>
      </c>
      <c r="I2095" s="1">
        <f t="shared" si="1668"/>
        <v>1.3759199999999995E-10</v>
      </c>
      <c r="J2095" s="1">
        <f t="shared" si="1669"/>
        <v>1.0376470588235292E-12</v>
      </c>
      <c r="K2095" s="1">
        <v>2.849619E-11</v>
      </c>
      <c r="L2095" s="1">
        <f t="shared" si="1670"/>
        <v>5.0751200000000007E-12</v>
      </c>
      <c r="M2095" s="3">
        <f t="shared" si="1671"/>
        <v>3.8273906485671198E-14</v>
      </c>
      <c r="N2095" s="1">
        <v>1.134373E-10</v>
      </c>
      <c r="O2095" s="1">
        <f t="shared" si="1672"/>
        <v>3.328399999999997E-12</v>
      </c>
      <c r="P2095" s="1">
        <f t="shared" si="1673"/>
        <v>2.510105580693814E-14</v>
      </c>
      <c r="Q2095" s="1">
        <v>3.497744E-9</v>
      </c>
      <c r="R2095" s="1">
        <f t="shared" si="1674"/>
        <v>1.747939E-9</v>
      </c>
      <c r="S2095" s="1">
        <f t="shared" si="1675"/>
        <v>1.3182043740573153E-11</v>
      </c>
      <c r="T2095" s="1">
        <v>3.2915079999999999E-10</v>
      </c>
      <c r="U2095" s="1">
        <f t="shared" si="1676"/>
        <v>3.4082699999999982E-11</v>
      </c>
      <c r="V2095" s="4">
        <f t="shared" si="1714"/>
        <v>2.5703393665158357E-13</v>
      </c>
      <c r="W2095" s="1">
        <v>4.5197140000000003E-8</v>
      </c>
      <c r="X2095" s="1">
        <f t="shared" si="1677"/>
        <v>1.7175300000000049E-9</v>
      </c>
      <c r="Y2095" s="1">
        <f t="shared" si="1678"/>
        <v>1.2952714932126735E-11</v>
      </c>
      <c r="Z2095" s="1">
        <v>3.4924840000000002E-10</v>
      </c>
      <c r="AA2095" s="1">
        <f t="shared" si="1679"/>
        <v>1.6209699999999996E-11</v>
      </c>
      <c r="AB2095" s="1">
        <f t="shared" si="1680"/>
        <v>1.2224509803921567E-13</v>
      </c>
      <c r="AC2095" s="1">
        <v>9.1822780000000008E-12</v>
      </c>
      <c r="AD2095" s="1">
        <f t="shared" si="1681"/>
        <v>1.8313410000000003E-12</v>
      </c>
      <c r="AE2095" s="1">
        <f t="shared" si="1682"/>
        <v>1.3811018099547514E-14</v>
      </c>
      <c r="AF2095" s="1">
        <v>2.0588569999999999E-11</v>
      </c>
      <c r="AG2095" s="1">
        <f t="shared" si="1683"/>
        <v>1.3919399999999998E-12</v>
      </c>
      <c r="AH2095" s="1">
        <f t="shared" si="1684"/>
        <v>1.0497285067873303E-14</v>
      </c>
      <c r="AI2095" s="1">
        <v>5.848206E-9</v>
      </c>
      <c r="AJ2095" s="1">
        <f t="shared" si="1685"/>
        <v>1.5316290000000001E-9</v>
      </c>
      <c r="AK2095" s="1">
        <f t="shared" si="1715"/>
        <v>1.1550746606334843E-11</v>
      </c>
      <c r="AL2095" s="1">
        <v>2.417399E-10</v>
      </c>
      <c r="AM2095" s="1">
        <f t="shared" si="1686"/>
        <v>8.5992100000000002E-11</v>
      </c>
      <c r="AN2095" s="1">
        <f t="shared" si="1687"/>
        <v>6.4850754147812979E-13</v>
      </c>
      <c r="AO2095" s="1">
        <v>9.7579510000000002E-12</v>
      </c>
      <c r="AP2095" s="1">
        <f t="shared" si="1688"/>
        <v>3.284407E-12</v>
      </c>
      <c r="AQ2095" s="1">
        <f t="shared" si="1689"/>
        <v>2.476928355957768E-14</v>
      </c>
      <c r="AR2095" s="1">
        <v>9.113009E-12</v>
      </c>
      <c r="AS2095" s="1">
        <f t="shared" si="1690"/>
        <v>2.9386339999999999E-12</v>
      </c>
      <c r="AT2095" s="1">
        <f t="shared" si="1691"/>
        <v>2.2161644042232279E-14</v>
      </c>
      <c r="AU2095" s="1">
        <v>1.6322480000000001E-10</v>
      </c>
      <c r="AV2095" s="1">
        <f t="shared" si="1692"/>
        <v>4.0157300000000012E-11</v>
      </c>
      <c r="AW2095" s="1">
        <f t="shared" si="1693"/>
        <v>3.0284539969834099E-13</v>
      </c>
      <c r="AX2095" s="1">
        <v>1.928341E-12</v>
      </c>
      <c r="AY2095" s="1">
        <f t="shared" si="1694"/>
        <v>6.3281700000000001E-13</v>
      </c>
      <c r="AZ2095" s="1">
        <f t="shared" si="1695"/>
        <v>4.7723755656108596E-15</v>
      </c>
      <c r="BA2095" s="1">
        <v>1.563179E-12</v>
      </c>
      <c r="BB2095" s="1">
        <f t="shared" si="1696"/>
        <v>4.048760000000001E-13</v>
      </c>
      <c r="BC2095" s="1">
        <f t="shared" si="1697"/>
        <v>3.0533634992458531E-15</v>
      </c>
      <c r="BD2095" s="1">
        <v>1.476282E-12</v>
      </c>
      <c r="BE2095" s="1">
        <f t="shared" si="1698"/>
        <v>5.3091539999999989E-13</v>
      </c>
      <c r="BF2095" s="1">
        <f t="shared" si="1699"/>
        <v>4.003886877828054E-15</v>
      </c>
      <c r="BG2095" s="1">
        <v>1.4057929999999999E-12</v>
      </c>
      <c r="BH2095" s="1">
        <f t="shared" si="1700"/>
        <v>5.5560279999999987E-13</v>
      </c>
      <c r="BI2095" s="1">
        <f t="shared" si="1701"/>
        <v>4.1900663650075405E-15</v>
      </c>
      <c r="BJ2095" s="1">
        <v>7.0851869999999995E-13</v>
      </c>
      <c r="BK2095" s="1">
        <f t="shared" si="1702"/>
        <v>3.3695709999999995E-13</v>
      </c>
      <c r="BL2095" s="1">
        <f t="shared" si="1703"/>
        <v>2.5411546003016587E-15</v>
      </c>
      <c r="BM2095" s="1">
        <v>7.9455449999999995E-13</v>
      </c>
      <c r="BN2095" s="1">
        <f t="shared" si="1704"/>
        <v>3.5074069999999998E-13</v>
      </c>
      <c r="BO2095" s="1">
        <f t="shared" si="1705"/>
        <v>2.6451033182503768E-15</v>
      </c>
      <c r="BP2095" s="1">
        <v>6.1346799999999997E-13</v>
      </c>
      <c r="BQ2095" s="1">
        <f t="shared" si="1706"/>
        <v>3.0861009999999994E-13</v>
      </c>
      <c r="BR2095" s="1">
        <f t="shared" si="1707"/>
        <v>2.3273763197586723E-15</v>
      </c>
      <c r="BS2095" s="1">
        <v>6.1482799999999997E-13</v>
      </c>
      <c r="BT2095" s="1">
        <f t="shared" si="1708"/>
        <v>3.4974569999999999E-13</v>
      </c>
      <c r="BU2095" s="1">
        <f t="shared" si="1709"/>
        <v>2.6375995475113124E-15</v>
      </c>
      <c r="BV2095" s="1">
        <v>5.2659869999999995E-13</v>
      </c>
      <c r="BW2095" s="1">
        <f t="shared" si="1710"/>
        <v>2.7276939999999996E-13</v>
      </c>
      <c r="BX2095" s="1">
        <f t="shared" si="1711"/>
        <v>2.0570844645550527E-15</v>
      </c>
      <c r="BY2095" s="1">
        <v>5.4535040000000002E-13</v>
      </c>
      <c r="BZ2095" s="1">
        <f t="shared" si="1712"/>
        <v>3.0509420000000002E-13</v>
      </c>
      <c r="CA2095" s="1">
        <f t="shared" si="1713"/>
        <v>2.3008612368024133E-15</v>
      </c>
    </row>
    <row r="2096" spans="1:79" x14ac:dyDescent="0.15">
      <c r="A2096">
        <v>965.07921999999996</v>
      </c>
      <c r="B2096" s="1">
        <v>6.6391599999999998E-10</v>
      </c>
      <c r="C2096" s="1">
        <f t="shared" si="1664"/>
        <v>2.416893E-10</v>
      </c>
      <c r="D2096" s="1">
        <f t="shared" si="1665"/>
        <v>1.8226945701357466E-12</v>
      </c>
      <c r="E2096" s="1">
        <v>3.2191210000000001E-11</v>
      </c>
      <c r="F2096" s="1">
        <f t="shared" si="1666"/>
        <v>3.2472700000000026E-12</v>
      </c>
      <c r="G2096" s="1">
        <f t="shared" si="1667"/>
        <v>2.4489215686274531E-14</v>
      </c>
      <c r="H2096" s="1">
        <v>2.9149800000000002E-9</v>
      </c>
      <c r="I2096" s="1">
        <f t="shared" si="1668"/>
        <v>1.3277700000000032E-10</v>
      </c>
      <c r="J2096" s="1">
        <f t="shared" si="1669"/>
        <v>1.0013348416289618E-12</v>
      </c>
      <c r="K2096" s="1">
        <v>2.846152E-11</v>
      </c>
      <c r="L2096" s="1">
        <f t="shared" si="1670"/>
        <v>5.0404500000000008E-12</v>
      </c>
      <c r="M2096" s="3">
        <f t="shared" si="1671"/>
        <v>3.8012443438914037E-14</v>
      </c>
      <c r="N2096" s="1">
        <v>1.1338310000000001E-10</v>
      </c>
      <c r="O2096" s="1">
        <f t="shared" si="1672"/>
        <v>3.2741999999999999E-12</v>
      </c>
      <c r="P2096" s="1">
        <f t="shared" si="1673"/>
        <v>2.4692307692307692E-14</v>
      </c>
      <c r="Q2096" s="1">
        <v>3.497631E-9</v>
      </c>
      <c r="R2096" s="1">
        <f t="shared" si="1674"/>
        <v>1.7478259999999999E-9</v>
      </c>
      <c r="S2096" s="1">
        <f t="shared" si="1675"/>
        <v>1.3181191553544494E-11</v>
      </c>
      <c r="T2096" s="1">
        <v>3.294001E-10</v>
      </c>
      <c r="U2096" s="1">
        <f t="shared" si="1676"/>
        <v>3.4331999999999991E-11</v>
      </c>
      <c r="V2096" s="4">
        <f t="shared" si="1714"/>
        <v>2.5891402714932119E-13</v>
      </c>
      <c r="W2096" s="1">
        <v>4.5196649999999999E-8</v>
      </c>
      <c r="X2096" s="1">
        <f t="shared" si="1677"/>
        <v>1.7170400000000009E-9</v>
      </c>
      <c r="Y2096" s="1">
        <f t="shared" si="1678"/>
        <v>1.2949019607843145E-11</v>
      </c>
      <c r="Z2096" s="1">
        <v>3.4889470000000002E-10</v>
      </c>
      <c r="AA2096" s="1">
        <f t="shared" si="1679"/>
        <v>1.5856000000000002E-11</v>
      </c>
      <c r="AB2096" s="1">
        <f t="shared" si="1680"/>
        <v>1.1957767722473606E-13</v>
      </c>
      <c r="AC2096" s="1">
        <v>9.3170109999999999E-12</v>
      </c>
      <c r="AD2096" s="1">
        <f t="shared" si="1681"/>
        <v>1.9660739999999994E-12</v>
      </c>
      <c r="AE2096" s="1">
        <f t="shared" si="1682"/>
        <v>1.4827104072398185E-14</v>
      </c>
      <c r="AF2096" s="1">
        <v>2.051472E-11</v>
      </c>
      <c r="AG2096" s="1">
        <f t="shared" si="1683"/>
        <v>1.3180900000000009E-12</v>
      </c>
      <c r="AH2096" s="1">
        <f t="shared" si="1684"/>
        <v>9.9403469079939745E-15</v>
      </c>
      <c r="AI2096" s="1">
        <v>5.8495120000000002E-9</v>
      </c>
      <c r="AJ2096" s="1">
        <f t="shared" si="1685"/>
        <v>1.5329350000000004E-9</v>
      </c>
      <c r="AK2096" s="1">
        <f t="shared" si="1715"/>
        <v>1.1560595776772251E-11</v>
      </c>
      <c r="AL2096" s="1">
        <v>2.4200759999999998E-10</v>
      </c>
      <c r="AM2096" s="1">
        <f t="shared" si="1686"/>
        <v>8.6259799999999983E-11</v>
      </c>
      <c r="AN2096" s="1">
        <f t="shared" si="1687"/>
        <v>6.5052639517345393E-13</v>
      </c>
      <c r="AO2096" s="1">
        <v>9.5750439999999994E-12</v>
      </c>
      <c r="AP2096" s="1">
        <f t="shared" si="1688"/>
        <v>3.1014999999999993E-12</v>
      </c>
      <c r="AQ2096" s="1">
        <f t="shared" si="1689"/>
        <v>2.338989441930618E-14</v>
      </c>
      <c r="AR2096" s="1">
        <v>8.9429750000000003E-12</v>
      </c>
      <c r="AS2096" s="1">
        <f t="shared" si="1690"/>
        <v>2.7686000000000001E-12</v>
      </c>
      <c r="AT2096" s="1">
        <f t="shared" si="1691"/>
        <v>2.0879336349924588E-14</v>
      </c>
      <c r="AU2096" s="1">
        <v>1.6345609999999999E-10</v>
      </c>
      <c r="AV2096" s="1">
        <f t="shared" si="1692"/>
        <v>4.0388599999999995E-11</v>
      </c>
      <c r="AW2096" s="1">
        <f t="shared" si="1693"/>
        <v>3.0458974358974357E-13</v>
      </c>
      <c r="AX2096" s="1">
        <v>1.9351079999999999E-12</v>
      </c>
      <c r="AY2096" s="1">
        <f t="shared" si="1694"/>
        <v>6.3958399999999987E-13</v>
      </c>
      <c r="AZ2096" s="1">
        <f t="shared" si="1695"/>
        <v>4.8234087481146298E-15</v>
      </c>
      <c r="BA2096" s="1">
        <v>1.52482E-12</v>
      </c>
      <c r="BB2096" s="1">
        <f t="shared" si="1696"/>
        <v>3.6651700000000002E-13</v>
      </c>
      <c r="BC2096" s="1">
        <f t="shared" si="1697"/>
        <v>2.7640799396681753E-15</v>
      </c>
      <c r="BD2096" s="1">
        <v>1.4318260000000001E-12</v>
      </c>
      <c r="BE2096" s="1">
        <f t="shared" si="1698"/>
        <v>4.8645939999999999E-13</v>
      </c>
      <c r="BF2096" s="1">
        <f t="shared" si="1699"/>
        <v>3.6686229260935146E-15</v>
      </c>
      <c r="BG2096" s="1">
        <v>1.4142079999999999E-12</v>
      </c>
      <c r="BH2096" s="1">
        <f t="shared" si="1700"/>
        <v>5.640177999999999E-13</v>
      </c>
      <c r="BI2096" s="1">
        <f t="shared" si="1701"/>
        <v>4.2535279034690796E-15</v>
      </c>
      <c r="BJ2096" s="1">
        <v>8.4286620000000005E-13</v>
      </c>
      <c r="BK2096" s="1">
        <f t="shared" si="1702"/>
        <v>4.7130460000000005E-13</v>
      </c>
      <c r="BL2096" s="1">
        <f t="shared" si="1703"/>
        <v>3.5543333333333338E-15</v>
      </c>
      <c r="BM2096" s="1">
        <v>8.7510699999999998E-13</v>
      </c>
      <c r="BN2096" s="1">
        <f t="shared" si="1704"/>
        <v>4.312932E-13</v>
      </c>
      <c r="BO2096" s="1">
        <f t="shared" si="1705"/>
        <v>3.2525882352941179E-15</v>
      </c>
      <c r="BP2096" s="1">
        <v>6.0269650000000005E-13</v>
      </c>
      <c r="BQ2096" s="1">
        <f t="shared" si="1706"/>
        <v>2.9783860000000002E-13</v>
      </c>
      <c r="BR2096" s="1">
        <f t="shared" si="1707"/>
        <v>2.2461432880844647E-15</v>
      </c>
      <c r="BS2096" s="1">
        <v>6.5199969999999998E-13</v>
      </c>
      <c r="BT2096" s="1">
        <f t="shared" si="1708"/>
        <v>3.8691739999999999E-13</v>
      </c>
      <c r="BU2096" s="1">
        <f t="shared" si="1709"/>
        <v>2.917929110105581E-15</v>
      </c>
      <c r="BV2096" s="1">
        <v>5.2315949999999998E-13</v>
      </c>
      <c r="BW2096" s="1">
        <f t="shared" si="1710"/>
        <v>2.6933019999999999E-13</v>
      </c>
      <c r="BX2096" s="1">
        <f t="shared" si="1711"/>
        <v>2.0311478129713423E-15</v>
      </c>
      <c r="BY2096" s="1">
        <v>6.3507770000000004E-13</v>
      </c>
      <c r="BZ2096" s="1">
        <f t="shared" si="1712"/>
        <v>3.9482150000000004E-13</v>
      </c>
      <c r="CA2096" s="1">
        <f t="shared" si="1713"/>
        <v>2.9775377073906488E-15</v>
      </c>
    </row>
    <row r="2097" spans="1:79" x14ac:dyDescent="0.15">
      <c r="A2097">
        <v>965.52695000000006</v>
      </c>
      <c r="B2097" s="1">
        <v>6.6498889999999996E-10</v>
      </c>
      <c r="C2097" s="1">
        <f t="shared" si="1664"/>
        <v>2.4276219999999997E-10</v>
      </c>
      <c r="D2097" s="1">
        <f t="shared" si="1665"/>
        <v>1.830785822021116E-12</v>
      </c>
      <c r="E2097" s="1">
        <v>3.2430340000000001E-11</v>
      </c>
      <c r="F2097" s="1">
        <f t="shared" si="1666"/>
        <v>3.4864000000000018E-12</v>
      </c>
      <c r="G2097" s="1">
        <f t="shared" si="1667"/>
        <v>2.6292609351432896E-14</v>
      </c>
      <c r="H2097" s="1">
        <v>2.909739E-9</v>
      </c>
      <c r="I2097" s="1">
        <f t="shared" si="1668"/>
        <v>1.2753600000000013E-10</v>
      </c>
      <c r="J2097" s="1">
        <f t="shared" si="1669"/>
        <v>9.6180995475113226E-13</v>
      </c>
      <c r="K2097" s="1">
        <v>2.8637790000000001E-11</v>
      </c>
      <c r="L2097" s="1">
        <f t="shared" si="1670"/>
        <v>5.2167200000000024E-12</v>
      </c>
      <c r="M2097" s="3">
        <f t="shared" si="1671"/>
        <v>3.9341779788838635E-14</v>
      </c>
      <c r="N2097" s="1">
        <v>1.139967E-10</v>
      </c>
      <c r="O2097" s="1">
        <f t="shared" si="1672"/>
        <v>3.8877999999999956E-12</v>
      </c>
      <c r="P2097" s="1">
        <f t="shared" si="1673"/>
        <v>2.9319758672699819E-14</v>
      </c>
      <c r="Q2097" s="1">
        <v>3.4994440000000001E-9</v>
      </c>
      <c r="R2097" s="1">
        <f t="shared" si="1674"/>
        <v>1.7496390000000001E-9</v>
      </c>
      <c r="S2097" s="1">
        <f t="shared" si="1675"/>
        <v>1.3194864253393665E-11</v>
      </c>
      <c r="T2097" s="1">
        <v>3.3016660000000001E-10</v>
      </c>
      <c r="U2097" s="1">
        <f t="shared" si="1676"/>
        <v>3.50985E-11</v>
      </c>
      <c r="V2097" s="4">
        <f t="shared" si="1714"/>
        <v>2.6469457013574661E-13</v>
      </c>
      <c r="W2097" s="1">
        <v>4.5167220000000001E-8</v>
      </c>
      <c r="X2097" s="1">
        <f t="shared" si="1677"/>
        <v>1.687610000000003E-9</v>
      </c>
      <c r="Y2097" s="1">
        <f t="shared" si="1678"/>
        <v>1.2727073906485694E-11</v>
      </c>
      <c r="Z2097" s="1">
        <v>3.487592E-10</v>
      </c>
      <c r="AA2097" s="1">
        <f t="shared" si="1679"/>
        <v>1.5720499999999977E-11</v>
      </c>
      <c r="AB2097" s="1">
        <f t="shared" si="1680"/>
        <v>1.1855580693815972E-13</v>
      </c>
      <c r="AC2097" s="1">
        <v>9.6016440000000002E-12</v>
      </c>
      <c r="AD2097" s="1">
        <f t="shared" si="1681"/>
        <v>2.2507069999999997E-12</v>
      </c>
      <c r="AE2097" s="1">
        <f t="shared" si="1682"/>
        <v>1.6973657616892911E-14</v>
      </c>
      <c r="AF2097" s="1">
        <v>2.0190769999999999E-11</v>
      </c>
      <c r="AG2097" s="1">
        <f t="shared" si="1683"/>
        <v>9.9414000000000004E-13</v>
      </c>
      <c r="AH2097" s="1">
        <f t="shared" si="1684"/>
        <v>7.4972850678733045E-15</v>
      </c>
      <c r="AI2097" s="1">
        <v>5.8445909999999999E-9</v>
      </c>
      <c r="AJ2097" s="1">
        <f t="shared" si="1685"/>
        <v>1.528014E-9</v>
      </c>
      <c r="AK2097" s="1">
        <f t="shared" si="1715"/>
        <v>1.1523484162895928E-11</v>
      </c>
      <c r="AL2097" s="1">
        <v>2.4304119999999999E-10</v>
      </c>
      <c r="AM2097" s="1">
        <f t="shared" si="1686"/>
        <v>8.7293399999999988E-11</v>
      </c>
      <c r="AN2097" s="1">
        <f t="shared" si="1687"/>
        <v>6.5832126696832575E-13</v>
      </c>
      <c r="AO2097" s="1">
        <v>9.2195310000000006E-12</v>
      </c>
      <c r="AP2097" s="1">
        <f t="shared" si="1688"/>
        <v>2.7459870000000004E-12</v>
      </c>
      <c r="AQ2097" s="1">
        <f t="shared" si="1689"/>
        <v>2.070880090497738E-14</v>
      </c>
      <c r="AR2097" s="1">
        <v>8.3884019999999996E-12</v>
      </c>
      <c r="AS2097" s="1">
        <f t="shared" si="1690"/>
        <v>2.2140269999999995E-12</v>
      </c>
      <c r="AT2097" s="1">
        <f t="shared" si="1691"/>
        <v>1.669703619909502E-14</v>
      </c>
      <c r="AU2097" s="1">
        <v>1.6336240000000001E-10</v>
      </c>
      <c r="AV2097" s="1">
        <f t="shared" si="1692"/>
        <v>4.0294900000000008E-11</v>
      </c>
      <c r="AW2097" s="1">
        <f t="shared" si="1693"/>
        <v>3.0388310708898953E-13</v>
      </c>
      <c r="AX2097" s="1">
        <v>1.930498E-12</v>
      </c>
      <c r="AY2097" s="1">
        <f t="shared" si="1694"/>
        <v>6.3497399999999996E-13</v>
      </c>
      <c r="AZ2097" s="1">
        <f t="shared" si="1695"/>
        <v>4.7886425339366518E-15</v>
      </c>
      <c r="BA2097" s="1">
        <v>1.489531E-12</v>
      </c>
      <c r="BB2097" s="1">
        <f t="shared" si="1696"/>
        <v>3.3122800000000005E-13</v>
      </c>
      <c r="BC2097" s="1">
        <f t="shared" si="1697"/>
        <v>2.4979487179487184E-15</v>
      </c>
      <c r="BD2097" s="1">
        <v>1.408689E-12</v>
      </c>
      <c r="BE2097" s="1">
        <f t="shared" si="1698"/>
        <v>4.6332239999999986E-13</v>
      </c>
      <c r="BF2097" s="1">
        <f t="shared" si="1699"/>
        <v>3.4941357466063338E-15</v>
      </c>
      <c r="BG2097" s="1">
        <v>1.3703230000000001E-12</v>
      </c>
      <c r="BH2097" s="1">
        <f t="shared" si="1700"/>
        <v>5.2013280000000003E-13</v>
      </c>
      <c r="BI2097" s="1">
        <f t="shared" si="1701"/>
        <v>3.9225701357466065E-15</v>
      </c>
      <c r="BJ2097" s="1">
        <v>8.2467489999999996E-13</v>
      </c>
      <c r="BK2097" s="1">
        <f t="shared" si="1702"/>
        <v>4.5311329999999996E-13</v>
      </c>
      <c r="BL2097" s="1">
        <f t="shared" si="1703"/>
        <v>3.4171440422322774E-15</v>
      </c>
      <c r="BM2097" s="1">
        <v>7.837763E-13</v>
      </c>
      <c r="BN2097" s="1">
        <f t="shared" si="1704"/>
        <v>3.3996250000000003E-13</v>
      </c>
      <c r="BO2097" s="1">
        <f t="shared" si="1705"/>
        <v>2.5638197586727001E-15</v>
      </c>
      <c r="BP2097" s="1">
        <v>5.8382619999999997E-13</v>
      </c>
      <c r="BQ2097" s="1">
        <f t="shared" si="1706"/>
        <v>2.7896829999999995E-13</v>
      </c>
      <c r="BR2097" s="1">
        <f t="shared" si="1707"/>
        <v>2.1038333333333332E-15</v>
      </c>
      <c r="BS2097" s="1">
        <v>5.3251460000000005E-13</v>
      </c>
      <c r="BT2097" s="1">
        <f t="shared" si="1708"/>
        <v>2.6743230000000007E-13</v>
      </c>
      <c r="BU2097" s="1">
        <f t="shared" si="1709"/>
        <v>2.0168348416289599E-15</v>
      </c>
      <c r="BV2097" s="1">
        <v>5.6871210000000001E-13</v>
      </c>
      <c r="BW2097" s="1">
        <f t="shared" si="1710"/>
        <v>3.1488280000000002E-13</v>
      </c>
      <c r="BX2097" s="1">
        <f t="shared" si="1711"/>
        <v>2.3746817496229263E-15</v>
      </c>
      <c r="BY2097" s="1">
        <v>6.3876329999999998E-13</v>
      </c>
      <c r="BZ2097" s="1">
        <f t="shared" si="1712"/>
        <v>3.9850709999999998E-13</v>
      </c>
      <c r="CA2097" s="1">
        <f t="shared" si="1713"/>
        <v>3.0053325791855202E-15</v>
      </c>
    </row>
    <row r="2098" spans="1:79" x14ac:dyDescent="0.15">
      <c r="A2098">
        <v>965.97466999999995</v>
      </c>
      <c r="B2098" s="1">
        <v>6.6685850000000005E-10</v>
      </c>
      <c r="C2098" s="1">
        <f t="shared" si="1664"/>
        <v>2.4463180000000007E-10</v>
      </c>
      <c r="D2098" s="1">
        <f t="shared" si="1665"/>
        <v>1.844885369532429E-12</v>
      </c>
      <c r="E2098" s="1">
        <v>3.2670570000000001E-11</v>
      </c>
      <c r="F2098" s="1">
        <f t="shared" si="1666"/>
        <v>3.7266300000000027E-12</v>
      </c>
      <c r="G2098" s="1">
        <f t="shared" si="1667"/>
        <v>2.8104298642533957E-14</v>
      </c>
      <c r="H2098" s="1">
        <v>2.9065479999999998E-9</v>
      </c>
      <c r="I2098" s="1">
        <f t="shared" si="1668"/>
        <v>1.2434499999999995E-10</v>
      </c>
      <c r="J2098" s="1">
        <f t="shared" si="1669"/>
        <v>9.3774509803921533E-13</v>
      </c>
      <c r="K2098" s="1">
        <v>2.8989669999999998E-11</v>
      </c>
      <c r="L2098" s="1">
        <f t="shared" si="1670"/>
        <v>5.5685999999999995E-12</v>
      </c>
      <c r="M2098" s="3">
        <f t="shared" si="1671"/>
        <v>4.1995475113122173E-14</v>
      </c>
      <c r="N2098" s="1">
        <v>1.151661E-10</v>
      </c>
      <c r="O2098" s="1">
        <f t="shared" si="1672"/>
        <v>5.0571999999999926E-12</v>
      </c>
      <c r="P2098" s="1">
        <f t="shared" si="1673"/>
        <v>3.813876319758667E-14</v>
      </c>
      <c r="Q2098" s="1">
        <v>3.5028579999999998E-9</v>
      </c>
      <c r="R2098" s="1">
        <f t="shared" si="1674"/>
        <v>1.7530529999999998E-9</v>
      </c>
      <c r="S2098" s="1">
        <f t="shared" si="1675"/>
        <v>1.3220610859728506E-11</v>
      </c>
      <c r="T2098" s="1">
        <v>3.3136279999999999E-10</v>
      </c>
      <c r="U2098" s="1">
        <f t="shared" si="1676"/>
        <v>3.6294699999999984E-11</v>
      </c>
      <c r="V2098" s="4">
        <f t="shared" si="1714"/>
        <v>2.7371568627450971E-13</v>
      </c>
      <c r="W2098" s="1">
        <v>4.514324E-8</v>
      </c>
      <c r="X2098" s="1">
        <f t="shared" si="1677"/>
        <v>1.663630000000002E-9</v>
      </c>
      <c r="Y2098" s="1">
        <f t="shared" si="1678"/>
        <v>1.2546229260935159E-11</v>
      </c>
      <c r="Z2098" s="1">
        <v>3.4880589999999999E-10</v>
      </c>
      <c r="AA2098" s="1">
        <f t="shared" si="1679"/>
        <v>1.5767199999999974E-11</v>
      </c>
      <c r="AB2098" s="1">
        <f t="shared" si="1680"/>
        <v>1.1890799396681729E-13</v>
      </c>
      <c r="AC2098" s="1">
        <v>1.001077E-11</v>
      </c>
      <c r="AD2098" s="1">
        <f t="shared" si="1681"/>
        <v>2.6598329999999993E-12</v>
      </c>
      <c r="AE2098" s="1">
        <f t="shared" si="1682"/>
        <v>2.0059072398190042E-14</v>
      </c>
      <c r="AF2098" s="1">
        <v>1.9929270000000001E-11</v>
      </c>
      <c r="AG2098" s="1">
        <f t="shared" si="1683"/>
        <v>7.3264000000000242E-13</v>
      </c>
      <c r="AH2098" s="1">
        <f t="shared" si="1684"/>
        <v>5.525188536953261E-15</v>
      </c>
      <c r="AI2098" s="1">
        <v>5.8411850000000002E-9</v>
      </c>
      <c r="AJ2098" s="1">
        <f t="shared" si="1685"/>
        <v>1.5246080000000004E-9</v>
      </c>
      <c r="AK2098" s="1">
        <f t="shared" si="1715"/>
        <v>1.1497797888386127E-11</v>
      </c>
      <c r="AL2098" s="1">
        <v>2.4471149999999999E-10</v>
      </c>
      <c r="AM2098" s="1">
        <f t="shared" si="1686"/>
        <v>8.8963699999999986E-11</v>
      </c>
      <c r="AN2098" s="1">
        <f t="shared" si="1687"/>
        <v>6.7091779788838609E-13</v>
      </c>
      <c r="AO2098" s="1">
        <v>8.9202369999999994E-12</v>
      </c>
      <c r="AP2098" s="1">
        <f t="shared" si="1688"/>
        <v>2.4466929999999993E-12</v>
      </c>
      <c r="AQ2098" s="1">
        <f t="shared" si="1689"/>
        <v>1.8451681749622923E-14</v>
      </c>
      <c r="AR2098" s="1">
        <v>7.9704369999999996E-12</v>
      </c>
      <c r="AS2098" s="1">
        <f t="shared" si="1690"/>
        <v>1.7960619999999995E-12</v>
      </c>
      <c r="AT2098" s="1">
        <f t="shared" si="1691"/>
        <v>1.3544962292609348E-14</v>
      </c>
      <c r="AU2098" s="1">
        <v>1.6326900000000001E-10</v>
      </c>
      <c r="AV2098" s="1">
        <f t="shared" si="1692"/>
        <v>4.0201500000000014E-11</v>
      </c>
      <c r="AW2098" s="1">
        <f t="shared" si="1693"/>
        <v>3.0317873303167434E-13</v>
      </c>
      <c r="AX2098" s="1">
        <v>1.9293369999999998E-12</v>
      </c>
      <c r="AY2098" s="1">
        <f t="shared" si="1694"/>
        <v>6.3381299999999982E-13</v>
      </c>
      <c r="AZ2098" s="1">
        <f t="shared" si="1695"/>
        <v>4.7798868778280532E-15</v>
      </c>
      <c r="BA2098" s="1">
        <v>1.469224E-12</v>
      </c>
      <c r="BB2098" s="1">
        <f t="shared" si="1696"/>
        <v>3.1092100000000002E-13</v>
      </c>
      <c r="BC2098" s="1">
        <f t="shared" si="1697"/>
        <v>2.3448039215686277E-15</v>
      </c>
      <c r="BD2098" s="1">
        <v>1.4150079999999999E-12</v>
      </c>
      <c r="BE2098" s="1">
        <f t="shared" si="1698"/>
        <v>4.696413999999998E-13</v>
      </c>
      <c r="BF2098" s="1">
        <f t="shared" si="1699"/>
        <v>3.5417903469079925E-15</v>
      </c>
      <c r="BG2098" s="1">
        <v>1.336768E-12</v>
      </c>
      <c r="BH2098" s="1">
        <f t="shared" si="1700"/>
        <v>4.8657779999999997E-13</v>
      </c>
      <c r="BI2098" s="1">
        <f t="shared" si="1701"/>
        <v>3.6695158371040724E-15</v>
      </c>
      <c r="BJ2098" s="1">
        <v>8.1890830000000002E-13</v>
      </c>
      <c r="BK2098" s="1">
        <f t="shared" si="1702"/>
        <v>4.4734670000000002E-13</v>
      </c>
      <c r="BL2098" s="1">
        <f t="shared" si="1703"/>
        <v>3.3736553544494722E-15</v>
      </c>
      <c r="BM2098" s="1">
        <v>7.1588609999999996E-13</v>
      </c>
      <c r="BN2098" s="1">
        <f t="shared" si="1704"/>
        <v>2.7207229999999999E-13</v>
      </c>
      <c r="BO2098" s="1">
        <f t="shared" si="1705"/>
        <v>2.0518273001508296E-15</v>
      </c>
      <c r="BP2098" s="1">
        <v>5.8034420000000003E-13</v>
      </c>
      <c r="BQ2098" s="1">
        <f t="shared" si="1706"/>
        <v>2.7548630000000001E-13</v>
      </c>
      <c r="BR2098" s="1">
        <f t="shared" si="1707"/>
        <v>2.0775739064856712E-15</v>
      </c>
      <c r="BS2098" s="1">
        <v>4.3018930000000001E-13</v>
      </c>
      <c r="BT2098" s="1">
        <f t="shared" si="1708"/>
        <v>1.6510700000000003E-13</v>
      </c>
      <c r="BU2098" s="1">
        <f t="shared" si="1709"/>
        <v>1.2451508295625946E-15</v>
      </c>
      <c r="BV2098" s="1">
        <v>6.550386E-13</v>
      </c>
      <c r="BW2098" s="1">
        <f t="shared" si="1710"/>
        <v>4.0120930000000001E-13</v>
      </c>
      <c r="BX2098" s="1">
        <f t="shared" si="1711"/>
        <v>3.0257111613876322E-15</v>
      </c>
      <c r="BY2098" s="1">
        <v>6.4254289999999996E-13</v>
      </c>
      <c r="BZ2098" s="1">
        <f t="shared" si="1712"/>
        <v>4.0228669999999996E-13</v>
      </c>
      <c r="CA2098" s="1">
        <f t="shared" si="1713"/>
        <v>3.0338363499245852E-15</v>
      </c>
    </row>
    <row r="2099" spans="1:79" x14ac:dyDescent="0.15">
      <c r="A2099">
        <v>966.42238999999995</v>
      </c>
      <c r="B2099" s="1">
        <v>6.6918819999999999E-10</v>
      </c>
      <c r="C2099" s="1">
        <f t="shared" si="1664"/>
        <v>2.4696150000000001E-10</v>
      </c>
      <c r="D2099" s="1">
        <f t="shared" si="1665"/>
        <v>1.8624547511312219E-12</v>
      </c>
      <c r="E2099" s="1">
        <v>3.2913820000000001E-11</v>
      </c>
      <c r="F2099" s="1">
        <f t="shared" si="1666"/>
        <v>3.9698800000000021E-12</v>
      </c>
      <c r="G2099" s="1">
        <f t="shared" si="1667"/>
        <v>2.9938763197586747E-14</v>
      </c>
      <c r="H2099" s="1">
        <v>2.907043E-9</v>
      </c>
      <c r="I2099" s="1">
        <f t="shared" si="1668"/>
        <v>1.2484000000000016E-10</v>
      </c>
      <c r="J2099" s="1">
        <f t="shared" si="1669"/>
        <v>9.4147812971342505E-13</v>
      </c>
      <c r="K2099" s="1">
        <v>2.9448139999999998E-11</v>
      </c>
      <c r="L2099" s="1">
        <f t="shared" si="1670"/>
        <v>6.0270699999999993E-12</v>
      </c>
      <c r="M2099" s="3">
        <f t="shared" si="1671"/>
        <v>4.5453016591251884E-14</v>
      </c>
      <c r="N2099" s="1">
        <v>1.1666129999999999E-10</v>
      </c>
      <c r="O2099" s="1">
        <f t="shared" si="1672"/>
        <v>6.5523999999999825E-12</v>
      </c>
      <c r="P2099" s="1">
        <f t="shared" si="1673"/>
        <v>4.9414781297134108E-14</v>
      </c>
      <c r="Q2099" s="1">
        <v>3.5072510000000002E-9</v>
      </c>
      <c r="R2099" s="1">
        <f t="shared" si="1674"/>
        <v>1.7574460000000001E-9</v>
      </c>
      <c r="S2099" s="1">
        <f t="shared" si="1675"/>
        <v>1.325374057315234E-11</v>
      </c>
      <c r="T2099" s="1">
        <v>3.3280790000000001E-10</v>
      </c>
      <c r="U2099" s="1">
        <f t="shared" si="1676"/>
        <v>3.7739800000000004E-11</v>
      </c>
      <c r="V2099" s="4">
        <f t="shared" si="1714"/>
        <v>2.8461387631975874E-13</v>
      </c>
      <c r="W2099" s="1">
        <v>4.5129050000000003E-8</v>
      </c>
      <c r="X2099" s="1">
        <f t="shared" si="1677"/>
        <v>1.649440000000005E-9</v>
      </c>
      <c r="Y2099" s="1">
        <f t="shared" si="1678"/>
        <v>1.2439215686274548E-11</v>
      </c>
      <c r="Z2099" s="1">
        <v>3.4895320000000001E-10</v>
      </c>
      <c r="AA2099" s="1">
        <f t="shared" si="1679"/>
        <v>1.5914499999999987E-11</v>
      </c>
      <c r="AB2099" s="1">
        <f t="shared" si="1680"/>
        <v>1.2001885369532419E-13</v>
      </c>
      <c r="AC2099" s="1">
        <v>1.0492110000000001E-11</v>
      </c>
      <c r="AD2099" s="1">
        <f t="shared" si="1681"/>
        <v>3.1411730000000002E-12</v>
      </c>
      <c r="AE2099" s="1">
        <f t="shared" si="1682"/>
        <v>2.3689087481146308E-14</v>
      </c>
      <c r="AF2099" s="1">
        <v>1.977993E-11</v>
      </c>
      <c r="AG2099" s="1">
        <f t="shared" si="1683"/>
        <v>5.8330000000000136E-13</v>
      </c>
      <c r="AH2099" s="1">
        <f t="shared" si="1684"/>
        <v>4.3989441930618505E-15</v>
      </c>
      <c r="AI2099" s="1">
        <v>5.8405000000000003E-9</v>
      </c>
      <c r="AJ2099" s="1">
        <f t="shared" si="1685"/>
        <v>1.5239230000000004E-9</v>
      </c>
      <c r="AK2099" s="1">
        <f t="shared" si="1715"/>
        <v>1.1492631975867273E-11</v>
      </c>
      <c r="AL2099" s="1">
        <v>2.4675219999999998E-10</v>
      </c>
      <c r="AM2099" s="1">
        <f t="shared" si="1686"/>
        <v>9.1004399999999977E-11</v>
      </c>
      <c r="AN2099" s="1">
        <f t="shared" si="1687"/>
        <v>6.8630769230769217E-13</v>
      </c>
      <c r="AO2099" s="1">
        <v>8.722057E-12</v>
      </c>
      <c r="AP2099" s="1">
        <f t="shared" si="1688"/>
        <v>2.2485129999999998E-12</v>
      </c>
      <c r="AQ2099" s="1">
        <f t="shared" si="1689"/>
        <v>1.6957111613876319E-14</v>
      </c>
      <c r="AR2099" s="1">
        <v>7.7980509999999992E-12</v>
      </c>
      <c r="AS2099" s="1">
        <f t="shared" si="1690"/>
        <v>1.6236759999999991E-12</v>
      </c>
      <c r="AT2099" s="1">
        <f t="shared" si="1691"/>
        <v>1.2244917043740567E-14</v>
      </c>
      <c r="AU2099" s="1">
        <v>1.6317590000000001E-10</v>
      </c>
      <c r="AV2099" s="1">
        <f t="shared" si="1692"/>
        <v>4.0108400000000011E-11</v>
      </c>
      <c r="AW2099" s="1">
        <f t="shared" si="1693"/>
        <v>3.0247662141779799E-13</v>
      </c>
      <c r="AX2099" s="1">
        <v>1.9343669999999998E-12</v>
      </c>
      <c r="AY2099" s="1">
        <f t="shared" si="1694"/>
        <v>6.3884299999999985E-13</v>
      </c>
      <c r="AZ2099" s="1">
        <f t="shared" si="1695"/>
        <v>4.817820512820512E-15</v>
      </c>
      <c r="BA2099" s="1">
        <v>1.4758809999999999E-12</v>
      </c>
      <c r="BB2099" s="1">
        <f t="shared" si="1696"/>
        <v>3.17578E-13</v>
      </c>
      <c r="BC2099" s="1">
        <f t="shared" si="1697"/>
        <v>2.39500754147813E-15</v>
      </c>
      <c r="BD2099" s="1">
        <v>1.4559000000000001E-12</v>
      </c>
      <c r="BE2099" s="1">
        <f t="shared" si="1698"/>
        <v>5.1053339999999999E-13</v>
      </c>
      <c r="BF2099" s="1">
        <f t="shared" si="1699"/>
        <v>3.8501764705882351E-15</v>
      </c>
      <c r="BG2099" s="1">
        <v>1.321739E-12</v>
      </c>
      <c r="BH2099" s="1">
        <f t="shared" si="1700"/>
        <v>4.7154879999999996E-13</v>
      </c>
      <c r="BI2099" s="1">
        <f t="shared" si="1701"/>
        <v>3.5561749622926091E-15</v>
      </c>
      <c r="BJ2099" s="1">
        <v>8.3521580000000005E-13</v>
      </c>
      <c r="BK2099" s="1">
        <f t="shared" si="1702"/>
        <v>4.6365420000000005E-13</v>
      </c>
      <c r="BL2099" s="1">
        <f t="shared" si="1703"/>
        <v>3.4966380090497744E-15</v>
      </c>
      <c r="BM2099" s="1">
        <v>6.8991439999999995E-13</v>
      </c>
      <c r="BN2099" s="1">
        <f t="shared" si="1704"/>
        <v>2.4610059999999997E-13</v>
      </c>
      <c r="BO2099" s="1">
        <f t="shared" si="1705"/>
        <v>1.8559622926093514E-15</v>
      </c>
      <c r="BP2099" s="1">
        <v>6.0455169999999996E-13</v>
      </c>
      <c r="BQ2099" s="1">
        <f t="shared" si="1706"/>
        <v>2.9969379999999993E-13</v>
      </c>
      <c r="BR2099" s="1">
        <f t="shared" si="1707"/>
        <v>2.2601342383107083E-15</v>
      </c>
      <c r="BS2099" s="1">
        <v>3.5852120000000001E-13</v>
      </c>
      <c r="BT2099" s="1">
        <f t="shared" si="1708"/>
        <v>9.3438900000000025E-14</v>
      </c>
      <c r="BU2099" s="1">
        <f t="shared" si="1709"/>
        <v>7.0466742081447989E-16</v>
      </c>
      <c r="BV2099" s="1">
        <v>7.6545459999999996E-13</v>
      </c>
      <c r="BW2099" s="1">
        <f t="shared" si="1710"/>
        <v>5.1162530000000003E-13</v>
      </c>
      <c r="BX2099" s="1">
        <f t="shared" si="1711"/>
        <v>3.8584110105580695E-15</v>
      </c>
      <c r="BY2099" s="1">
        <v>6.4672819999999998E-13</v>
      </c>
      <c r="BZ2099" s="1">
        <f t="shared" si="1712"/>
        <v>4.0647199999999998E-13</v>
      </c>
      <c r="CA2099" s="1">
        <f t="shared" si="1713"/>
        <v>3.0653996983408746E-15</v>
      </c>
    </row>
    <row r="2100" spans="1:79" x14ac:dyDescent="0.15">
      <c r="A2100">
        <v>966.87012000000004</v>
      </c>
      <c r="B2100" s="1">
        <v>6.6891650000000002E-10</v>
      </c>
      <c r="C2100" s="1">
        <f t="shared" si="1664"/>
        <v>2.4668980000000004E-10</v>
      </c>
      <c r="D2100" s="1">
        <f t="shared" si="1665"/>
        <v>1.8604057315233791E-12</v>
      </c>
      <c r="E2100" s="1">
        <v>3.2875549999999997E-11</v>
      </c>
      <c r="F2100" s="1">
        <f t="shared" si="1666"/>
        <v>3.9316099999999984E-12</v>
      </c>
      <c r="G2100" s="1">
        <f t="shared" si="1667"/>
        <v>2.9650150829562584E-14</v>
      </c>
      <c r="H2100" s="1">
        <v>2.9123539999999998E-9</v>
      </c>
      <c r="I2100" s="1">
        <f t="shared" si="1668"/>
        <v>1.3015099999999992E-10</v>
      </c>
      <c r="J2100" s="1">
        <f t="shared" si="1669"/>
        <v>9.8153092006033132E-13</v>
      </c>
      <c r="K2100" s="1">
        <v>2.8823809999999999E-11</v>
      </c>
      <c r="L2100" s="1">
        <f t="shared" si="1670"/>
        <v>5.4027400000000005E-12</v>
      </c>
      <c r="M2100" s="3">
        <f t="shared" si="1671"/>
        <v>4.0744645550527909E-14</v>
      </c>
      <c r="N2100" s="1">
        <v>1.158737E-10</v>
      </c>
      <c r="O2100" s="1">
        <f t="shared" si="1672"/>
        <v>5.7647999999999934E-12</v>
      </c>
      <c r="P2100" s="1">
        <f t="shared" si="1673"/>
        <v>4.3475113122171896E-14</v>
      </c>
      <c r="Q2100" s="1">
        <v>3.5011249999999999E-9</v>
      </c>
      <c r="R2100" s="1">
        <f t="shared" si="1674"/>
        <v>1.7513199999999999E-9</v>
      </c>
      <c r="S2100" s="1">
        <f t="shared" si="1675"/>
        <v>1.3207541478129713E-11</v>
      </c>
      <c r="T2100" s="1">
        <v>3.3275130000000001E-10</v>
      </c>
      <c r="U2100" s="1">
        <f t="shared" si="1676"/>
        <v>3.7683200000000005E-11</v>
      </c>
      <c r="V2100" s="4">
        <f t="shared" si="1714"/>
        <v>2.8418702865761695E-13</v>
      </c>
      <c r="W2100" s="1">
        <v>4.5126390000000002E-8</v>
      </c>
      <c r="X2100" s="1">
        <f t="shared" si="1677"/>
        <v>1.6467800000000041E-9</v>
      </c>
      <c r="Y2100" s="1">
        <f t="shared" si="1678"/>
        <v>1.2419155354449504E-11</v>
      </c>
      <c r="Z2100" s="1">
        <v>3.49026E-10</v>
      </c>
      <c r="AA2100" s="1">
        <f t="shared" si="1679"/>
        <v>1.5987299999999981E-11</v>
      </c>
      <c r="AB2100" s="1">
        <f t="shared" si="1680"/>
        <v>1.2056787330316728E-13</v>
      </c>
      <c r="AC2100" s="1">
        <v>1.051723E-11</v>
      </c>
      <c r="AD2100" s="1">
        <f t="shared" si="1681"/>
        <v>3.1662929999999995E-12</v>
      </c>
      <c r="AE2100" s="1">
        <f t="shared" si="1682"/>
        <v>2.3878529411764704E-14</v>
      </c>
      <c r="AF2100" s="1">
        <v>1.9762820000000001E-11</v>
      </c>
      <c r="AG2100" s="1">
        <f t="shared" si="1683"/>
        <v>5.6619000000000205E-13</v>
      </c>
      <c r="AH2100" s="1">
        <f t="shared" si="1684"/>
        <v>4.2699095022624595E-15</v>
      </c>
      <c r="AI2100" s="1">
        <v>5.8430350000000002E-9</v>
      </c>
      <c r="AJ2100" s="1">
        <f t="shared" si="1685"/>
        <v>1.5264580000000003E-9</v>
      </c>
      <c r="AK2100" s="1">
        <f t="shared" si="1715"/>
        <v>1.1511749622926097E-11</v>
      </c>
      <c r="AL2100" s="1">
        <v>2.464206E-10</v>
      </c>
      <c r="AM2100" s="1">
        <f t="shared" si="1686"/>
        <v>9.0672799999999996E-11</v>
      </c>
      <c r="AN2100" s="1">
        <f t="shared" si="1687"/>
        <v>6.8380693815987934E-13</v>
      </c>
      <c r="AO2100" s="1">
        <v>8.6427570000000005E-12</v>
      </c>
      <c r="AP2100" s="1">
        <f t="shared" si="1688"/>
        <v>2.1692130000000003E-12</v>
      </c>
      <c r="AQ2100" s="1">
        <f t="shared" si="1689"/>
        <v>1.6359072398190049E-14</v>
      </c>
      <c r="AR2100" s="1">
        <v>7.9159269999999997E-12</v>
      </c>
      <c r="AS2100" s="1">
        <f t="shared" si="1690"/>
        <v>1.7415519999999995E-12</v>
      </c>
      <c r="AT2100" s="1">
        <f t="shared" si="1691"/>
        <v>1.313387631975867E-14</v>
      </c>
      <c r="AU2100" s="1">
        <v>1.6307770000000001E-10</v>
      </c>
      <c r="AV2100" s="1">
        <f t="shared" si="1692"/>
        <v>4.0010200000000011E-11</v>
      </c>
      <c r="AW2100" s="1">
        <f t="shared" si="1693"/>
        <v>3.0173604826546014E-13</v>
      </c>
      <c r="AX2100" s="1">
        <v>1.946762E-12</v>
      </c>
      <c r="AY2100" s="1">
        <f t="shared" si="1694"/>
        <v>6.5123800000000002E-13</v>
      </c>
      <c r="AZ2100" s="1">
        <f t="shared" si="1695"/>
        <v>4.9112971342383111E-15</v>
      </c>
      <c r="BA2100" s="1">
        <v>1.519519E-12</v>
      </c>
      <c r="BB2100" s="1">
        <f t="shared" si="1696"/>
        <v>3.6121600000000006E-13</v>
      </c>
      <c r="BC2100" s="1">
        <f t="shared" si="1697"/>
        <v>2.7241025641025648E-15</v>
      </c>
      <c r="BD2100" s="1">
        <v>1.5354990000000001E-12</v>
      </c>
      <c r="BE2100" s="1">
        <f t="shared" si="1698"/>
        <v>5.901324E-13</v>
      </c>
      <c r="BF2100" s="1">
        <f t="shared" si="1699"/>
        <v>4.4504705882352943E-15</v>
      </c>
      <c r="BG2100" s="1">
        <v>1.3285970000000001E-12</v>
      </c>
      <c r="BH2100" s="1">
        <f t="shared" si="1700"/>
        <v>4.7840680000000005E-13</v>
      </c>
      <c r="BI2100" s="1">
        <f t="shared" si="1701"/>
        <v>3.6078944193061845E-15</v>
      </c>
      <c r="BJ2100" s="1">
        <v>8.7777569999999996E-13</v>
      </c>
      <c r="BK2100" s="1">
        <f t="shared" si="1702"/>
        <v>5.0621409999999996E-13</v>
      </c>
      <c r="BL2100" s="1">
        <f t="shared" si="1703"/>
        <v>3.8176025641025641E-15</v>
      </c>
      <c r="BM2100" s="1">
        <v>7.1350929999999996E-13</v>
      </c>
      <c r="BN2100" s="1">
        <f t="shared" si="1704"/>
        <v>2.6969549999999998E-13</v>
      </c>
      <c r="BO2100" s="1">
        <f t="shared" si="1705"/>
        <v>2.0339027149321265E-15</v>
      </c>
      <c r="BP2100" s="1">
        <v>6.6355470000000002E-13</v>
      </c>
      <c r="BQ2100" s="1">
        <f t="shared" si="1706"/>
        <v>3.586968E-13</v>
      </c>
      <c r="BR2100" s="1">
        <f t="shared" si="1707"/>
        <v>2.7051040723981902E-15</v>
      </c>
      <c r="BS2100" s="1">
        <v>3.2304249999999998E-13</v>
      </c>
      <c r="BT2100" s="1">
        <f t="shared" si="1708"/>
        <v>5.7960200000000002E-14</v>
      </c>
      <c r="BU2100" s="1">
        <f t="shared" si="1709"/>
        <v>4.3710558069381601E-16</v>
      </c>
      <c r="BV2100" s="1">
        <v>6.8947119999999998E-13</v>
      </c>
      <c r="BW2100" s="1">
        <f t="shared" si="1710"/>
        <v>4.3564189999999999E-13</v>
      </c>
      <c r="BX2100" s="1">
        <f t="shared" si="1711"/>
        <v>3.2853838612368024E-15</v>
      </c>
      <c r="BY2100" s="1">
        <v>6.0864580000000004E-13</v>
      </c>
      <c r="BZ2100" s="1">
        <f t="shared" si="1712"/>
        <v>3.6838960000000003E-13</v>
      </c>
      <c r="CA2100" s="1">
        <f t="shared" si="1713"/>
        <v>2.7782021116138766E-15</v>
      </c>
    </row>
    <row r="2101" spans="1:79" x14ac:dyDescent="0.15">
      <c r="A2101">
        <v>967.31784000000005</v>
      </c>
      <c r="B2101" s="1">
        <v>6.6797160000000001E-10</v>
      </c>
      <c r="C2101" s="1">
        <f t="shared" si="1664"/>
        <v>2.4574490000000003E-10</v>
      </c>
      <c r="D2101" s="1">
        <f t="shared" si="1665"/>
        <v>1.8532797888386127E-12</v>
      </c>
      <c r="E2101" s="1">
        <v>3.2762259999999998E-11</v>
      </c>
      <c r="F2101" s="1">
        <f t="shared" si="1666"/>
        <v>3.818319999999999E-12</v>
      </c>
      <c r="G2101" s="1">
        <f t="shared" si="1667"/>
        <v>2.8795776772247354E-14</v>
      </c>
      <c r="H2101" s="1">
        <v>2.9219560000000001E-9</v>
      </c>
      <c r="I2101" s="1">
        <f t="shared" si="1668"/>
        <v>1.3975300000000019E-10</v>
      </c>
      <c r="J2101" s="1">
        <f t="shared" si="1669"/>
        <v>1.0539441930618415E-12</v>
      </c>
      <c r="K2101" s="1">
        <v>2.8005539999999999E-11</v>
      </c>
      <c r="L2101" s="1">
        <f t="shared" si="1670"/>
        <v>4.5844700000000006E-12</v>
      </c>
      <c r="M2101" s="3">
        <f t="shared" si="1671"/>
        <v>3.4573680241327304E-14</v>
      </c>
      <c r="N2101" s="1">
        <v>1.146445E-10</v>
      </c>
      <c r="O2101" s="1">
        <f t="shared" si="1672"/>
        <v>4.5355999999999978E-12</v>
      </c>
      <c r="P2101" s="1">
        <f t="shared" si="1673"/>
        <v>3.4205128205128189E-14</v>
      </c>
      <c r="Q2101" s="1">
        <v>3.493099E-9</v>
      </c>
      <c r="R2101" s="1">
        <f t="shared" si="1674"/>
        <v>1.7432939999999999E-9</v>
      </c>
      <c r="S2101" s="1">
        <f t="shared" si="1675"/>
        <v>1.3147013574660633E-11</v>
      </c>
      <c r="T2101" s="1">
        <v>3.3227900000000001E-10</v>
      </c>
      <c r="U2101" s="1">
        <f t="shared" si="1676"/>
        <v>3.7210899999999996E-11</v>
      </c>
      <c r="V2101" s="4">
        <f t="shared" si="1714"/>
        <v>2.8062518853695323E-13</v>
      </c>
      <c r="W2101" s="1">
        <v>4.5134829999999999E-8</v>
      </c>
      <c r="X2101" s="1">
        <f t="shared" si="1677"/>
        <v>1.6552200000000012E-9</v>
      </c>
      <c r="Y2101" s="1">
        <f t="shared" si="1678"/>
        <v>1.2482805429864263E-11</v>
      </c>
      <c r="Z2101" s="1">
        <v>3.4908460000000002E-10</v>
      </c>
      <c r="AA2101" s="1">
        <f t="shared" si="1679"/>
        <v>1.6045899999999997E-11</v>
      </c>
      <c r="AB2101" s="1">
        <f t="shared" si="1680"/>
        <v>1.2100980392156861E-13</v>
      </c>
      <c r="AC2101" s="1">
        <v>1.0416120000000001E-11</v>
      </c>
      <c r="AD2101" s="1">
        <f t="shared" si="1681"/>
        <v>3.0651830000000002E-12</v>
      </c>
      <c r="AE2101" s="1">
        <f t="shared" si="1682"/>
        <v>2.3116010558069385E-14</v>
      </c>
      <c r="AF2101" s="1">
        <v>1.9872799999999999E-11</v>
      </c>
      <c r="AG2101" s="1">
        <f t="shared" si="1683"/>
        <v>6.7617000000000034E-13</v>
      </c>
      <c r="AH2101" s="1">
        <f t="shared" si="1684"/>
        <v>5.0993212669683286E-15</v>
      </c>
      <c r="AI2101" s="1">
        <v>5.8486489999999997E-9</v>
      </c>
      <c r="AJ2101" s="1">
        <f t="shared" si="1685"/>
        <v>1.5320719999999999E-9</v>
      </c>
      <c r="AK2101" s="1">
        <f t="shared" si="1715"/>
        <v>1.1554087481146304E-11</v>
      </c>
      <c r="AL2101" s="1">
        <v>2.455437E-10</v>
      </c>
      <c r="AM2101" s="1">
        <f t="shared" si="1686"/>
        <v>8.9795900000000001E-11</v>
      </c>
      <c r="AN2101" s="1">
        <f t="shared" si="1687"/>
        <v>6.7719381598793372E-13</v>
      </c>
      <c r="AO2101" s="1">
        <v>8.6781049999999992E-12</v>
      </c>
      <c r="AP2101" s="1">
        <f t="shared" si="1688"/>
        <v>2.204560999999999E-12</v>
      </c>
      <c r="AQ2101" s="1">
        <f t="shared" si="1689"/>
        <v>1.662564856711915E-14</v>
      </c>
      <c r="AR2101" s="1">
        <v>8.3118450000000003E-12</v>
      </c>
      <c r="AS2101" s="1">
        <f t="shared" si="1690"/>
        <v>2.1374700000000002E-12</v>
      </c>
      <c r="AT2101" s="1">
        <f t="shared" si="1691"/>
        <v>1.6119683257918554E-14</v>
      </c>
      <c r="AU2101" s="1">
        <v>1.629785E-10</v>
      </c>
      <c r="AV2101" s="1">
        <f t="shared" si="1692"/>
        <v>3.9911000000000003E-11</v>
      </c>
      <c r="AW2101" s="1">
        <f t="shared" si="1693"/>
        <v>3.0098793363499251E-13</v>
      </c>
      <c r="AX2101" s="1">
        <v>1.9661550000000001E-12</v>
      </c>
      <c r="AY2101" s="1">
        <f t="shared" si="1694"/>
        <v>6.7063100000000011E-13</v>
      </c>
      <c r="AZ2101" s="1">
        <f t="shared" si="1695"/>
        <v>5.0575490196078443E-15</v>
      </c>
      <c r="BA2101" s="1">
        <v>1.5950009999999999E-12</v>
      </c>
      <c r="BB2101" s="1">
        <f t="shared" si="1696"/>
        <v>4.36698E-13</v>
      </c>
      <c r="BC2101" s="1">
        <f t="shared" si="1697"/>
        <v>3.2933484162895928E-15</v>
      </c>
      <c r="BD2101" s="1">
        <v>1.6464170000000001E-12</v>
      </c>
      <c r="BE2101" s="1">
        <f t="shared" si="1698"/>
        <v>7.0105039999999995E-13</v>
      </c>
      <c r="BF2101" s="1">
        <f t="shared" si="1699"/>
        <v>5.2869562594268477E-15</v>
      </c>
      <c r="BG2101" s="1">
        <v>1.3564320000000001E-12</v>
      </c>
      <c r="BH2101" s="1">
        <f t="shared" si="1700"/>
        <v>5.062418E-13</v>
      </c>
      <c r="BI2101" s="1">
        <f t="shared" si="1701"/>
        <v>3.8178114630467577E-15</v>
      </c>
      <c r="BJ2101" s="1">
        <v>9.452899999999999E-13</v>
      </c>
      <c r="BK2101" s="1">
        <f t="shared" si="1702"/>
        <v>5.737283999999999E-13</v>
      </c>
      <c r="BL2101" s="1">
        <f t="shared" si="1703"/>
        <v>4.3267601809954747E-15</v>
      </c>
      <c r="BM2101" s="1">
        <v>7.8456299999999996E-13</v>
      </c>
      <c r="BN2101" s="1">
        <f t="shared" si="1704"/>
        <v>3.4074919999999998E-13</v>
      </c>
      <c r="BO2101" s="1">
        <f t="shared" si="1705"/>
        <v>2.5697526395173452E-15</v>
      </c>
      <c r="BP2101" s="1">
        <v>7.5435090000000003E-13</v>
      </c>
      <c r="BQ2101" s="1">
        <f t="shared" si="1706"/>
        <v>4.49493E-13</v>
      </c>
      <c r="BR2101" s="1">
        <f t="shared" si="1707"/>
        <v>3.3898416289592763E-15</v>
      </c>
      <c r="BS2101" s="1">
        <v>3.2430349999999999E-13</v>
      </c>
      <c r="BT2101" s="1">
        <f t="shared" si="1708"/>
        <v>5.922120000000001E-14</v>
      </c>
      <c r="BU2101" s="1">
        <f t="shared" si="1709"/>
        <v>4.4661538461538474E-16</v>
      </c>
      <c r="BV2101" s="1">
        <v>5.7263159999999997E-13</v>
      </c>
      <c r="BW2101" s="1">
        <f t="shared" si="1710"/>
        <v>3.1880229999999998E-13</v>
      </c>
      <c r="BX2101" s="1">
        <f t="shared" si="1711"/>
        <v>2.404240573152338E-15</v>
      </c>
      <c r="BY2101" s="1">
        <v>5.594388E-13</v>
      </c>
      <c r="BZ2101" s="1">
        <f t="shared" si="1712"/>
        <v>3.191826E-13</v>
      </c>
      <c r="CA2101" s="1">
        <f t="shared" si="1713"/>
        <v>2.4071085972850678E-15</v>
      </c>
    </row>
    <row r="2102" spans="1:79" x14ac:dyDescent="0.15">
      <c r="A2102">
        <v>967.76556000000005</v>
      </c>
      <c r="B2102" s="1">
        <v>6.6713700000000001E-10</v>
      </c>
      <c r="C2102" s="1">
        <f t="shared" si="1664"/>
        <v>2.4491030000000003E-10</v>
      </c>
      <c r="D2102" s="1">
        <f t="shared" si="1665"/>
        <v>1.8469856711915537E-12</v>
      </c>
      <c r="E2102" s="1">
        <v>3.2648779999999999E-11</v>
      </c>
      <c r="F2102" s="1">
        <f t="shared" si="1666"/>
        <v>3.7048399999999998E-12</v>
      </c>
      <c r="G2102" s="1">
        <f t="shared" si="1667"/>
        <v>2.7939969834087482E-14</v>
      </c>
      <c r="H2102" s="1">
        <v>2.9343189999999999E-9</v>
      </c>
      <c r="I2102" s="1">
        <f t="shared" si="1668"/>
        <v>1.5211600000000006E-10</v>
      </c>
      <c r="J2102" s="1">
        <f t="shared" si="1669"/>
        <v>1.1471794871794876E-12</v>
      </c>
      <c r="K2102" s="1">
        <v>2.7416580000000001E-11</v>
      </c>
      <c r="L2102" s="1">
        <f t="shared" si="1670"/>
        <v>3.9955100000000018E-12</v>
      </c>
      <c r="M2102" s="3">
        <f t="shared" si="1671"/>
        <v>3.01320512820513E-14</v>
      </c>
      <c r="N2102" s="1">
        <v>1.1384389999999999E-10</v>
      </c>
      <c r="O2102" s="1">
        <f t="shared" si="1672"/>
        <v>3.7349999999999876E-12</v>
      </c>
      <c r="P2102" s="1">
        <f t="shared" si="1673"/>
        <v>2.8167420814479547E-14</v>
      </c>
      <c r="Q2102" s="1">
        <v>3.4872509999999998E-9</v>
      </c>
      <c r="R2102" s="1">
        <f t="shared" si="1674"/>
        <v>1.7374459999999998E-9</v>
      </c>
      <c r="S2102" s="1">
        <f t="shared" si="1675"/>
        <v>1.3102911010558068E-11</v>
      </c>
      <c r="T2102" s="1">
        <v>3.3180549999999998E-10</v>
      </c>
      <c r="U2102" s="1">
        <f t="shared" si="1676"/>
        <v>3.6737399999999967E-11</v>
      </c>
      <c r="V2102" s="4">
        <f t="shared" si="1714"/>
        <v>2.7705429864253368E-13</v>
      </c>
      <c r="W2102" s="1">
        <v>4.5150510000000001E-8</v>
      </c>
      <c r="X2102" s="1">
        <f t="shared" si="1677"/>
        <v>1.6709000000000034E-9</v>
      </c>
      <c r="Y2102" s="1">
        <f t="shared" si="1678"/>
        <v>1.2601055806938187E-11</v>
      </c>
      <c r="Z2102" s="1">
        <v>3.4917250000000002E-10</v>
      </c>
      <c r="AA2102" s="1">
        <f t="shared" si="1679"/>
        <v>1.6133799999999997E-11</v>
      </c>
      <c r="AB2102" s="1">
        <f t="shared" si="1680"/>
        <v>1.2167269984917042E-13</v>
      </c>
      <c r="AC2102" s="1">
        <v>1.0314830000000001E-11</v>
      </c>
      <c r="AD2102" s="1">
        <f t="shared" si="1681"/>
        <v>2.9638930000000003E-12</v>
      </c>
      <c r="AE2102" s="1">
        <f t="shared" si="1682"/>
        <v>2.2352134238310713E-14</v>
      </c>
      <c r="AF2102" s="1">
        <v>2.0065840000000001E-11</v>
      </c>
      <c r="AG2102" s="1">
        <f t="shared" si="1683"/>
        <v>8.6921000000000211E-13</v>
      </c>
      <c r="AH2102" s="1">
        <f t="shared" si="1684"/>
        <v>6.5551282051282215E-15</v>
      </c>
      <c r="AI2102" s="1">
        <v>5.8562920000000001E-9</v>
      </c>
      <c r="AJ2102" s="1">
        <f t="shared" si="1685"/>
        <v>1.5397150000000002E-9</v>
      </c>
      <c r="AK2102" s="1">
        <f t="shared" si="1715"/>
        <v>1.1611726998491707E-11</v>
      </c>
      <c r="AL2102" s="1">
        <v>2.4491989999999999E-10</v>
      </c>
      <c r="AM2102" s="1">
        <f t="shared" si="1686"/>
        <v>8.9172099999999985E-11</v>
      </c>
      <c r="AN2102" s="1">
        <f t="shared" si="1687"/>
        <v>6.7248944193061834E-13</v>
      </c>
      <c r="AO2102" s="1">
        <v>8.7880560000000001E-12</v>
      </c>
      <c r="AP2102" s="1">
        <f t="shared" si="1688"/>
        <v>2.3145119999999999E-12</v>
      </c>
      <c r="AQ2102" s="1">
        <f t="shared" si="1689"/>
        <v>1.7454841628959276E-14</v>
      </c>
      <c r="AR2102" s="1">
        <v>8.8904899999999996E-12</v>
      </c>
      <c r="AS2102" s="1">
        <f t="shared" si="1690"/>
        <v>2.7161149999999995E-12</v>
      </c>
      <c r="AT2102" s="1">
        <f t="shared" si="1691"/>
        <v>2.0483521870286574E-14</v>
      </c>
      <c r="AU2102" s="1">
        <v>1.6287919999999999E-10</v>
      </c>
      <c r="AV2102" s="1">
        <f t="shared" si="1692"/>
        <v>3.9811699999999989E-11</v>
      </c>
      <c r="AW2102" s="1">
        <f t="shared" si="1693"/>
        <v>3.0023906485671184E-13</v>
      </c>
      <c r="AX2102" s="1">
        <v>1.9902090000000001E-12</v>
      </c>
      <c r="AY2102" s="1">
        <f t="shared" si="1694"/>
        <v>6.9468500000000008E-13</v>
      </c>
      <c r="AZ2102" s="1">
        <f t="shared" si="1695"/>
        <v>5.2389517345399704E-15</v>
      </c>
      <c r="BA2102" s="1">
        <v>1.690723E-12</v>
      </c>
      <c r="BB2102" s="1">
        <f t="shared" si="1696"/>
        <v>5.3242000000000007E-13</v>
      </c>
      <c r="BC2102" s="1">
        <f t="shared" si="1697"/>
        <v>4.0152337858220219E-15</v>
      </c>
      <c r="BD2102" s="1">
        <v>1.77741E-12</v>
      </c>
      <c r="BE2102" s="1">
        <f t="shared" si="1698"/>
        <v>8.320433999999999E-13</v>
      </c>
      <c r="BF2102" s="1">
        <f t="shared" si="1699"/>
        <v>6.2748371040723979E-15</v>
      </c>
      <c r="BG2102" s="1">
        <v>1.398025E-12</v>
      </c>
      <c r="BH2102" s="1">
        <f t="shared" si="1700"/>
        <v>5.4783479999999994E-13</v>
      </c>
      <c r="BI2102" s="1">
        <f t="shared" si="1701"/>
        <v>4.1314841628959272E-15</v>
      </c>
      <c r="BJ2102" s="1">
        <v>1.0294130000000001E-12</v>
      </c>
      <c r="BK2102" s="1">
        <f t="shared" si="1702"/>
        <v>6.5785140000000007E-13</v>
      </c>
      <c r="BL2102" s="1">
        <f t="shared" si="1703"/>
        <v>4.9611719457013578E-15</v>
      </c>
      <c r="BM2102" s="1">
        <v>8.8685539999999999E-13</v>
      </c>
      <c r="BN2102" s="1">
        <f t="shared" si="1704"/>
        <v>4.4304160000000001E-13</v>
      </c>
      <c r="BO2102" s="1">
        <f t="shared" si="1705"/>
        <v>3.3411885369532429E-15</v>
      </c>
      <c r="BP2102" s="1">
        <v>8.6601209999999996E-13</v>
      </c>
      <c r="BQ2102" s="1">
        <f t="shared" si="1706"/>
        <v>5.6115419999999989E-13</v>
      </c>
      <c r="BR2102" s="1">
        <f t="shared" si="1707"/>
        <v>4.2319321266968317E-15</v>
      </c>
      <c r="BS2102" s="1">
        <v>3.526219E-13</v>
      </c>
      <c r="BT2102" s="1">
        <f t="shared" si="1708"/>
        <v>8.753960000000002E-14</v>
      </c>
      <c r="BU2102" s="1">
        <f t="shared" si="1709"/>
        <v>6.6017797888386139E-16</v>
      </c>
      <c r="BV2102" s="1">
        <v>4.7897750000000002E-13</v>
      </c>
      <c r="BW2102" s="1">
        <f t="shared" si="1710"/>
        <v>2.2514820000000003E-13</v>
      </c>
      <c r="BX2102" s="1">
        <f t="shared" si="1711"/>
        <v>1.6979502262443441E-15</v>
      </c>
      <c r="BY2102" s="1">
        <v>5.1010709999999998E-13</v>
      </c>
      <c r="BZ2102" s="1">
        <f t="shared" si="1712"/>
        <v>2.6985089999999997E-13</v>
      </c>
      <c r="CA2102" s="1">
        <f t="shared" si="1713"/>
        <v>2.0350746606334842E-15</v>
      </c>
    </row>
    <row r="2103" spans="1:79" x14ac:dyDescent="0.15">
      <c r="A2103">
        <v>968.21329000000003</v>
      </c>
      <c r="B2103" s="1">
        <v>6.6646630000000004E-10</v>
      </c>
      <c r="C2103" s="1">
        <f t="shared" si="1664"/>
        <v>2.4423960000000005E-10</v>
      </c>
      <c r="D2103" s="1">
        <f t="shared" si="1665"/>
        <v>1.8419276018099554E-12</v>
      </c>
      <c r="E2103" s="1">
        <v>3.240036E-11</v>
      </c>
      <c r="F2103" s="1">
        <f t="shared" si="1666"/>
        <v>3.4564200000000015E-12</v>
      </c>
      <c r="G2103" s="1">
        <f t="shared" si="1667"/>
        <v>2.6066515837104084E-14</v>
      </c>
      <c r="H2103" s="1">
        <v>2.941699E-9</v>
      </c>
      <c r="I2103" s="1">
        <f t="shared" si="1668"/>
        <v>1.5949600000000009E-10</v>
      </c>
      <c r="J2103" s="1">
        <f t="shared" si="1669"/>
        <v>1.2028355957767729E-12</v>
      </c>
      <c r="K2103" s="1">
        <v>2.716313E-11</v>
      </c>
      <c r="L2103" s="1">
        <f t="shared" si="1670"/>
        <v>3.7420600000000015E-12</v>
      </c>
      <c r="M2103" s="3">
        <f t="shared" si="1671"/>
        <v>2.8220663650075428E-14</v>
      </c>
      <c r="N2103" s="1">
        <v>1.13669E-10</v>
      </c>
      <c r="O2103" s="1">
        <f t="shared" si="1672"/>
        <v>3.5600999999999917E-12</v>
      </c>
      <c r="P2103" s="1">
        <f t="shared" si="1673"/>
        <v>2.6848416289592699E-14</v>
      </c>
      <c r="Q2103" s="1">
        <v>3.4845910000000002E-9</v>
      </c>
      <c r="R2103" s="1">
        <f t="shared" si="1674"/>
        <v>1.7347860000000001E-9</v>
      </c>
      <c r="S2103" s="1">
        <f t="shared" si="1675"/>
        <v>1.3082850678733034E-11</v>
      </c>
      <c r="T2103" s="1">
        <v>3.3127300000000001E-10</v>
      </c>
      <c r="U2103" s="1">
        <f t="shared" si="1676"/>
        <v>3.62049E-11</v>
      </c>
      <c r="V2103" s="4">
        <f t="shared" si="1714"/>
        <v>2.7303846153846154E-13</v>
      </c>
      <c r="W2103" s="1">
        <v>4.5160290000000002E-8</v>
      </c>
      <c r="X2103" s="1">
        <f t="shared" si="1677"/>
        <v>1.6806800000000042E-9</v>
      </c>
      <c r="Y2103" s="1">
        <f t="shared" si="1678"/>
        <v>1.2674811463046789E-11</v>
      </c>
      <c r="Z2103" s="1">
        <v>3.4930240000000001E-10</v>
      </c>
      <c r="AA2103" s="1">
        <f t="shared" si="1679"/>
        <v>1.6263699999999994E-11</v>
      </c>
      <c r="AB2103" s="1">
        <f t="shared" si="1680"/>
        <v>1.2265233785822017E-13</v>
      </c>
      <c r="AC2103" s="1">
        <v>1.014427E-11</v>
      </c>
      <c r="AD2103" s="1">
        <f t="shared" si="1681"/>
        <v>2.7933329999999991E-12</v>
      </c>
      <c r="AE2103" s="1">
        <f t="shared" si="1682"/>
        <v>2.1065859728506782E-14</v>
      </c>
      <c r="AF2103" s="1">
        <v>2.0268819999999999E-11</v>
      </c>
      <c r="AG2103" s="1">
        <f t="shared" si="1683"/>
        <v>1.0721900000000001E-12</v>
      </c>
      <c r="AH2103" s="1">
        <f t="shared" si="1684"/>
        <v>8.0858974358974377E-15</v>
      </c>
      <c r="AI2103" s="1">
        <v>5.8604500000000004E-9</v>
      </c>
      <c r="AJ2103" s="1">
        <f t="shared" si="1685"/>
        <v>1.5438730000000005E-9</v>
      </c>
      <c r="AK2103" s="1">
        <f t="shared" si="1715"/>
        <v>1.1643084464555057E-11</v>
      </c>
      <c r="AL2103" s="1">
        <v>2.446663E-10</v>
      </c>
      <c r="AM2103" s="1">
        <f t="shared" si="1686"/>
        <v>8.8918500000000002E-11</v>
      </c>
      <c r="AN2103" s="1">
        <f t="shared" si="1687"/>
        <v>6.7057692307692311E-13</v>
      </c>
      <c r="AO2103" s="1">
        <v>8.9271320000000005E-12</v>
      </c>
      <c r="AP2103" s="1">
        <f t="shared" si="1688"/>
        <v>2.4535880000000003E-12</v>
      </c>
      <c r="AQ2103" s="1">
        <f t="shared" si="1689"/>
        <v>1.8503680241327303E-14</v>
      </c>
      <c r="AR2103" s="1">
        <v>9.2014200000000002E-12</v>
      </c>
      <c r="AS2103" s="1">
        <f t="shared" si="1690"/>
        <v>3.0270450000000001E-12</v>
      </c>
      <c r="AT2103" s="1">
        <f t="shared" si="1691"/>
        <v>2.2828393665158372E-14</v>
      </c>
      <c r="AU2103" s="1">
        <v>1.626143E-10</v>
      </c>
      <c r="AV2103" s="1">
        <f t="shared" si="1692"/>
        <v>3.9546799999999996E-11</v>
      </c>
      <c r="AW2103" s="1">
        <f t="shared" si="1693"/>
        <v>2.9824132730015079E-13</v>
      </c>
      <c r="AX2103" s="1">
        <v>1.9875189999999998E-12</v>
      </c>
      <c r="AY2103" s="1">
        <f t="shared" si="1694"/>
        <v>6.9199499999999982E-13</v>
      </c>
      <c r="AZ2103" s="1">
        <f t="shared" si="1695"/>
        <v>5.2186651583710394E-15</v>
      </c>
      <c r="BA2103" s="1">
        <v>1.729416E-12</v>
      </c>
      <c r="BB2103" s="1">
        <f t="shared" si="1696"/>
        <v>5.7111300000000009E-13</v>
      </c>
      <c r="BC2103" s="1">
        <f t="shared" si="1697"/>
        <v>4.3070361990950233E-15</v>
      </c>
      <c r="BD2103" s="1">
        <v>1.8202539999999999E-12</v>
      </c>
      <c r="BE2103" s="1">
        <f t="shared" si="1698"/>
        <v>8.7488739999999983E-13</v>
      </c>
      <c r="BF2103" s="1">
        <f t="shared" si="1699"/>
        <v>6.5979441930618391E-15</v>
      </c>
      <c r="BG2103" s="1">
        <v>1.443812E-12</v>
      </c>
      <c r="BH2103" s="1">
        <f t="shared" si="1700"/>
        <v>5.9362179999999998E-13</v>
      </c>
      <c r="BI2103" s="1">
        <f t="shared" si="1701"/>
        <v>4.476785822021116E-15</v>
      </c>
      <c r="BJ2103" s="1">
        <v>1.023644E-12</v>
      </c>
      <c r="BK2103" s="1">
        <f t="shared" si="1702"/>
        <v>6.5208239999999996E-13</v>
      </c>
      <c r="BL2103" s="1">
        <f t="shared" si="1703"/>
        <v>4.9176651583710403E-15</v>
      </c>
      <c r="BM2103" s="1">
        <v>9.0145080000000002E-13</v>
      </c>
      <c r="BN2103" s="1">
        <f t="shared" si="1704"/>
        <v>4.5763700000000004E-13</v>
      </c>
      <c r="BO2103" s="1">
        <f t="shared" si="1705"/>
        <v>3.4512594268476626E-15</v>
      </c>
      <c r="BP2103" s="1">
        <v>8.6532289999999995E-13</v>
      </c>
      <c r="BQ2103" s="1">
        <f t="shared" si="1706"/>
        <v>5.6046499999999987E-13</v>
      </c>
      <c r="BR2103" s="1">
        <f t="shared" si="1707"/>
        <v>4.2267345399698331E-15</v>
      </c>
      <c r="BS2103" s="1">
        <v>3.9679299999999998E-13</v>
      </c>
      <c r="BT2103" s="1">
        <f t="shared" si="1708"/>
        <v>1.317107E-13</v>
      </c>
      <c r="BU2103" s="1">
        <f t="shared" si="1709"/>
        <v>9.9329336349924597E-16</v>
      </c>
      <c r="BV2103" s="1">
        <v>4.1940799999999998E-13</v>
      </c>
      <c r="BW2103" s="1">
        <f t="shared" si="1710"/>
        <v>1.6557869999999999E-13</v>
      </c>
      <c r="BX2103" s="1">
        <f t="shared" si="1711"/>
        <v>1.2487081447963801E-15</v>
      </c>
      <c r="BY2103" s="1">
        <v>4.5127440000000002E-13</v>
      </c>
      <c r="BZ2103" s="1">
        <f t="shared" si="1712"/>
        <v>2.1101820000000001E-13</v>
      </c>
      <c r="CA2103" s="1">
        <f t="shared" si="1713"/>
        <v>1.5913891402714934E-15</v>
      </c>
    </row>
    <row r="2104" spans="1:79" x14ac:dyDescent="0.15">
      <c r="A2104">
        <v>968.66101000000003</v>
      </c>
      <c r="B2104" s="1">
        <v>6.6596290000000004E-10</v>
      </c>
      <c r="C2104" s="1">
        <f t="shared" si="1664"/>
        <v>2.4373620000000006E-10</v>
      </c>
      <c r="D2104" s="1">
        <f t="shared" si="1665"/>
        <v>1.8381312217194577E-12</v>
      </c>
      <c r="E2104" s="1">
        <v>3.1934239999999998E-11</v>
      </c>
      <c r="F2104" s="1">
        <f t="shared" si="1666"/>
        <v>2.9902999999999995E-12</v>
      </c>
      <c r="G2104" s="1">
        <f t="shared" si="1667"/>
        <v>2.2551282051282048E-14</v>
      </c>
      <c r="H2104" s="1">
        <v>2.938502E-9</v>
      </c>
      <c r="I2104" s="1">
        <f t="shared" si="1668"/>
        <v>1.5629900000000006E-10</v>
      </c>
      <c r="J2104" s="1">
        <f t="shared" si="1669"/>
        <v>1.1787254901960789E-12</v>
      </c>
      <c r="K2104" s="1">
        <v>2.72544E-11</v>
      </c>
      <c r="L2104" s="1">
        <f t="shared" si="1670"/>
        <v>3.833330000000001E-12</v>
      </c>
      <c r="M2104" s="3">
        <f t="shared" si="1671"/>
        <v>2.8908974358974369E-14</v>
      </c>
      <c r="N2104" s="1">
        <v>1.141374E-10</v>
      </c>
      <c r="O2104" s="1">
        <f t="shared" si="1672"/>
        <v>4.028499999999998E-12</v>
      </c>
      <c r="P2104" s="1">
        <f t="shared" si="1673"/>
        <v>3.0380844645550512E-14</v>
      </c>
      <c r="Q2104" s="1">
        <v>3.4852070000000001E-9</v>
      </c>
      <c r="R2104" s="1">
        <f t="shared" si="1674"/>
        <v>1.735402E-9</v>
      </c>
      <c r="S2104" s="1">
        <f t="shared" si="1675"/>
        <v>1.3087496229260937E-11</v>
      </c>
      <c r="T2104" s="1">
        <v>3.306351E-10</v>
      </c>
      <c r="U2104" s="1">
        <f t="shared" si="1676"/>
        <v>3.5566999999999987E-11</v>
      </c>
      <c r="V2104" s="4">
        <f t="shared" si="1714"/>
        <v>2.6822775263951725E-13</v>
      </c>
      <c r="W2104" s="1">
        <v>4.5154870000000001E-8</v>
      </c>
      <c r="X2104" s="1">
        <f t="shared" si="1677"/>
        <v>1.6752600000000036E-9</v>
      </c>
      <c r="Y2104" s="1">
        <f t="shared" si="1678"/>
        <v>1.2633936651583738E-11</v>
      </c>
      <c r="Z2104" s="1">
        <v>3.494759E-10</v>
      </c>
      <c r="AA2104" s="1">
        <f t="shared" si="1679"/>
        <v>1.6437199999999983E-11</v>
      </c>
      <c r="AB2104" s="1">
        <f t="shared" si="1680"/>
        <v>1.2396078431372538E-13</v>
      </c>
      <c r="AC2104" s="1">
        <v>9.8648599999999996E-12</v>
      </c>
      <c r="AD2104" s="1">
        <f t="shared" si="1681"/>
        <v>2.5139229999999992E-12</v>
      </c>
      <c r="AE2104" s="1">
        <f t="shared" si="1682"/>
        <v>1.8958695324283553E-14</v>
      </c>
      <c r="AF2104" s="1">
        <v>2.043437E-11</v>
      </c>
      <c r="AG2104" s="1">
        <f t="shared" si="1683"/>
        <v>1.2377400000000011E-12</v>
      </c>
      <c r="AH2104" s="1">
        <f t="shared" si="1684"/>
        <v>9.3343891402715022E-15</v>
      </c>
      <c r="AI2104" s="1">
        <v>5.8573079999999997E-9</v>
      </c>
      <c r="AJ2104" s="1">
        <f t="shared" si="1685"/>
        <v>1.5407309999999998E-9</v>
      </c>
      <c r="AK2104" s="1">
        <f t="shared" si="1715"/>
        <v>1.1619389140271492E-11</v>
      </c>
      <c r="AL2104" s="1">
        <v>2.447931E-10</v>
      </c>
      <c r="AM2104" s="1">
        <f t="shared" si="1686"/>
        <v>8.9045299999999993E-11</v>
      </c>
      <c r="AN2104" s="1">
        <f t="shared" si="1687"/>
        <v>6.7153318250377073E-13</v>
      </c>
      <c r="AO2104" s="1">
        <v>9.0679230000000005E-12</v>
      </c>
      <c r="AP2104" s="1">
        <f t="shared" si="1688"/>
        <v>2.5943790000000003E-12</v>
      </c>
      <c r="AQ2104" s="1">
        <f t="shared" si="1689"/>
        <v>1.9565452488687785E-14</v>
      </c>
      <c r="AR2104" s="1">
        <v>8.9417600000000001E-12</v>
      </c>
      <c r="AS2104" s="1">
        <f t="shared" si="1690"/>
        <v>2.7673849999999999E-12</v>
      </c>
      <c r="AT2104" s="1">
        <f t="shared" si="1691"/>
        <v>2.0870173453996984E-14</v>
      </c>
      <c r="AU2104" s="1">
        <v>1.6212260000000001E-10</v>
      </c>
      <c r="AV2104" s="1">
        <f t="shared" si="1692"/>
        <v>3.9055100000000007E-11</v>
      </c>
      <c r="AW2104" s="1">
        <f t="shared" si="1693"/>
        <v>2.9453318250377082E-13</v>
      </c>
      <c r="AX2104" s="1">
        <v>1.9367759999999999E-12</v>
      </c>
      <c r="AY2104" s="1">
        <f t="shared" si="1694"/>
        <v>6.4125199999999986E-13</v>
      </c>
      <c r="AZ2104" s="1">
        <f t="shared" si="1695"/>
        <v>4.8359879336349917E-15</v>
      </c>
      <c r="BA2104" s="1">
        <v>1.657195E-12</v>
      </c>
      <c r="BB2104" s="1">
        <f t="shared" si="1696"/>
        <v>4.9889200000000005E-13</v>
      </c>
      <c r="BC2104" s="1">
        <f t="shared" si="1697"/>
        <v>3.7623831070889901E-15</v>
      </c>
      <c r="BD2104" s="1">
        <v>1.7001820000000001E-12</v>
      </c>
      <c r="BE2104" s="1">
        <f t="shared" si="1698"/>
        <v>7.5481539999999998E-13</v>
      </c>
      <c r="BF2104" s="1">
        <f t="shared" si="1699"/>
        <v>5.6924238310708901E-15</v>
      </c>
      <c r="BG2104" s="1">
        <v>1.48794E-12</v>
      </c>
      <c r="BH2104" s="1">
        <f t="shared" si="1700"/>
        <v>6.3774979999999997E-13</v>
      </c>
      <c r="BI2104" s="1">
        <f t="shared" si="1701"/>
        <v>4.8095761689291097E-15</v>
      </c>
      <c r="BJ2104" s="1">
        <v>8.5635209999999998E-13</v>
      </c>
      <c r="BK2104" s="1">
        <f t="shared" si="1702"/>
        <v>4.8479049999999998E-13</v>
      </c>
      <c r="BL2104" s="1">
        <f t="shared" si="1703"/>
        <v>3.6560369532428359E-15</v>
      </c>
      <c r="BM2104" s="1">
        <v>7.5198160000000001E-13</v>
      </c>
      <c r="BN2104" s="1">
        <f t="shared" si="1704"/>
        <v>3.0816780000000003E-13</v>
      </c>
      <c r="BO2104" s="1">
        <f t="shared" si="1705"/>
        <v>2.3240407239819009E-15</v>
      </c>
      <c r="BP2104" s="1">
        <v>6.6508050000000002E-13</v>
      </c>
      <c r="BQ2104" s="1">
        <f t="shared" si="1706"/>
        <v>3.6022259999999999E-13</v>
      </c>
      <c r="BR2104" s="1">
        <f t="shared" si="1707"/>
        <v>2.7166108597285068E-15</v>
      </c>
      <c r="BS2104" s="1">
        <v>4.4911250000000002E-13</v>
      </c>
      <c r="BT2104" s="1">
        <f t="shared" si="1708"/>
        <v>1.8403020000000004E-13</v>
      </c>
      <c r="BU2104" s="1">
        <f t="shared" si="1709"/>
        <v>1.3878597285067878E-15</v>
      </c>
      <c r="BV2104" s="1">
        <v>3.9479489999999998E-13</v>
      </c>
      <c r="BW2104" s="1">
        <f t="shared" si="1710"/>
        <v>1.4096559999999999E-13</v>
      </c>
      <c r="BX2104" s="1">
        <f t="shared" si="1711"/>
        <v>1.0630889894419307E-15</v>
      </c>
      <c r="BY2104" s="1">
        <v>3.8087239999999999E-13</v>
      </c>
      <c r="BZ2104" s="1">
        <f t="shared" si="1712"/>
        <v>1.4061619999999999E-13</v>
      </c>
      <c r="CA2104" s="1">
        <f t="shared" si="1713"/>
        <v>1.0604539969834087E-15</v>
      </c>
    </row>
    <row r="2105" spans="1:79" x14ac:dyDescent="0.15">
      <c r="A2105">
        <v>969.10874000000001</v>
      </c>
      <c r="B2105" s="1">
        <v>6.6559189999999996E-10</v>
      </c>
      <c r="C2105" s="1">
        <f t="shared" si="1664"/>
        <v>2.4336519999999998E-10</v>
      </c>
      <c r="D2105" s="1">
        <f t="shared" si="1665"/>
        <v>1.8353333333333333E-12</v>
      </c>
      <c r="E2105" s="1">
        <v>3.1538420000000001E-11</v>
      </c>
      <c r="F2105" s="1">
        <f t="shared" si="1666"/>
        <v>2.5944800000000021E-12</v>
      </c>
      <c r="G2105" s="1">
        <f t="shared" si="1667"/>
        <v>1.9566214177978899E-14</v>
      </c>
      <c r="H2105" s="1">
        <v>2.9352720000000002E-9</v>
      </c>
      <c r="I2105" s="1">
        <f t="shared" si="1668"/>
        <v>1.5306900000000027E-10</v>
      </c>
      <c r="J2105" s="1">
        <f t="shared" si="1669"/>
        <v>1.1543665158371062E-12</v>
      </c>
      <c r="K2105" s="1">
        <v>2.761729E-11</v>
      </c>
      <c r="L2105" s="1">
        <f t="shared" si="1670"/>
        <v>4.1962200000000013E-12</v>
      </c>
      <c r="M2105" s="3">
        <f t="shared" si="1671"/>
        <v>3.1645701357466072E-14</v>
      </c>
      <c r="N2105" s="1">
        <v>1.151125E-10</v>
      </c>
      <c r="O2105" s="1">
        <f t="shared" si="1672"/>
        <v>5.0035999999999929E-12</v>
      </c>
      <c r="P2105" s="1">
        <f t="shared" si="1673"/>
        <v>3.7734539969834038E-14</v>
      </c>
      <c r="Q2105" s="1">
        <v>3.488405E-9</v>
      </c>
      <c r="R2105" s="1">
        <f t="shared" si="1674"/>
        <v>1.7386E-9</v>
      </c>
      <c r="S2105" s="1">
        <f t="shared" si="1675"/>
        <v>1.3111613876319759E-11</v>
      </c>
      <c r="T2105" s="1">
        <v>3.2999719999999998E-10</v>
      </c>
      <c r="U2105" s="1">
        <f t="shared" si="1676"/>
        <v>3.4929099999999974E-11</v>
      </c>
      <c r="V2105" s="4">
        <f t="shared" si="1714"/>
        <v>2.6341704374057296E-13</v>
      </c>
      <c r="W2105" s="1">
        <v>4.5149399999999998E-8</v>
      </c>
      <c r="X2105" s="1">
        <f t="shared" si="1677"/>
        <v>1.6697900000000003E-9</v>
      </c>
      <c r="Y2105" s="1">
        <f t="shared" si="1678"/>
        <v>1.259268476621418E-11</v>
      </c>
      <c r="Z2105" s="1">
        <v>3.4968350000000001E-10</v>
      </c>
      <c r="AA2105" s="1">
        <f t="shared" si="1679"/>
        <v>1.6644799999999986E-11</v>
      </c>
      <c r="AB2105" s="1">
        <f t="shared" si="1680"/>
        <v>1.255263951734539E-13</v>
      </c>
      <c r="AC2105" s="1">
        <v>9.6320880000000001E-12</v>
      </c>
      <c r="AD2105" s="1">
        <f t="shared" si="1681"/>
        <v>2.2811509999999996E-12</v>
      </c>
      <c r="AE2105" s="1">
        <f t="shared" si="1682"/>
        <v>1.7203250377073904E-14</v>
      </c>
      <c r="AF2105" s="1">
        <v>2.0599719999999999E-11</v>
      </c>
      <c r="AG2105" s="1">
        <f t="shared" si="1683"/>
        <v>1.4030899999999998E-12</v>
      </c>
      <c r="AH2105" s="1">
        <f t="shared" si="1684"/>
        <v>1.0581372549019607E-14</v>
      </c>
      <c r="AI2105" s="1">
        <v>5.8547369999999999E-9</v>
      </c>
      <c r="AJ2105" s="1">
        <f t="shared" si="1685"/>
        <v>1.53816E-9</v>
      </c>
      <c r="AK2105" s="1">
        <f t="shared" si="1715"/>
        <v>1.1600000000000001E-11</v>
      </c>
      <c r="AL2105" s="1">
        <v>2.452195E-10</v>
      </c>
      <c r="AM2105" s="1">
        <f t="shared" si="1686"/>
        <v>8.9471700000000001E-11</v>
      </c>
      <c r="AN2105" s="1">
        <f t="shared" si="1687"/>
        <v>6.7474886877828063E-13</v>
      </c>
      <c r="AO2105" s="1">
        <v>9.2086479999999996E-12</v>
      </c>
      <c r="AP2105" s="1">
        <f t="shared" si="1688"/>
        <v>2.7351039999999994E-12</v>
      </c>
      <c r="AQ2105" s="1">
        <f t="shared" si="1689"/>
        <v>2.06267269984917E-14</v>
      </c>
      <c r="AR2105" s="1">
        <v>8.7534489999999994E-12</v>
      </c>
      <c r="AS2105" s="1">
        <f t="shared" si="1690"/>
        <v>2.5790739999999993E-12</v>
      </c>
      <c r="AT2105" s="1">
        <f t="shared" si="1691"/>
        <v>1.9450030165912515E-14</v>
      </c>
      <c r="AU2105" s="1">
        <v>1.6185680000000001E-10</v>
      </c>
      <c r="AV2105" s="1">
        <f t="shared" si="1692"/>
        <v>3.8789300000000012E-11</v>
      </c>
      <c r="AW2105" s="1">
        <f t="shared" si="1693"/>
        <v>2.9252865761689304E-13</v>
      </c>
      <c r="AX2105" s="1">
        <v>1.8931000000000001E-12</v>
      </c>
      <c r="AY2105" s="1">
        <f t="shared" si="1694"/>
        <v>5.9757600000000008E-13</v>
      </c>
      <c r="AZ2105" s="1">
        <f t="shared" si="1695"/>
        <v>4.5066063348416298E-15</v>
      </c>
      <c r="BA2105" s="1">
        <v>1.593994E-12</v>
      </c>
      <c r="BB2105" s="1">
        <f t="shared" si="1696"/>
        <v>4.3569100000000011E-13</v>
      </c>
      <c r="BC2105" s="1">
        <f t="shared" si="1697"/>
        <v>3.2857541478129721E-15</v>
      </c>
      <c r="BD2105" s="1">
        <v>1.5978419999999999E-12</v>
      </c>
      <c r="BE2105" s="1">
        <f t="shared" si="1698"/>
        <v>6.5247539999999983E-13</v>
      </c>
      <c r="BF2105" s="1">
        <f t="shared" si="1699"/>
        <v>4.9206289592760172E-15</v>
      </c>
      <c r="BG2105" s="1">
        <v>1.5320419999999999E-12</v>
      </c>
      <c r="BH2105" s="1">
        <f t="shared" si="1700"/>
        <v>6.818517999999999E-13</v>
      </c>
      <c r="BI2105" s="1">
        <f t="shared" si="1701"/>
        <v>5.1421704374057311E-15</v>
      </c>
      <c r="BJ2105" s="1">
        <v>7.149932E-13</v>
      </c>
      <c r="BK2105" s="1">
        <f t="shared" si="1702"/>
        <v>3.434316E-13</v>
      </c>
      <c r="BL2105" s="1">
        <f t="shared" si="1703"/>
        <v>2.5899819004524886E-15</v>
      </c>
      <c r="BM2105" s="1">
        <v>6.4003689999999999E-13</v>
      </c>
      <c r="BN2105" s="1">
        <f t="shared" si="1704"/>
        <v>1.9622310000000002E-13</v>
      </c>
      <c r="BO2105" s="1">
        <f t="shared" si="1705"/>
        <v>1.4798122171945703E-15</v>
      </c>
      <c r="BP2105" s="1">
        <v>5.0549889999999999E-13</v>
      </c>
      <c r="BQ2105" s="1">
        <f t="shared" si="1706"/>
        <v>2.0064099999999996E-13</v>
      </c>
      <c r="BR2105" s="1">
        <f t="shared" si="1707"/>
        <v>1.5131297134238309E-15</v>
      </c>
      <c r="BS2105" s="1">
        <v>5.0666760000000003E-13</v>
      </c>
      <c r="BT2105" s="1">
        <f t="shared" si="1708"/>
        <v>2.4158530000000005E-13</v>
      </c>
      <c r="BU2105" s="1">
        <f t="shared" si="1709"/>
        <v>1.8219102564102569E-15</v>
      </c>
      <c r="BV2105" s="1">
        <v>3.9776270000000001E-13</v>
      </c>
      <c r="BW2105" s="1">
        <f t="shared" si="1710"/>
        <v>1.4393340000000002E-13</v>
      </c>
      <c r="BX2105" s="1">
        <f t="shared" si="1711"/>
        <v>1.0854705882352943E-15</v>
      </c>
      <c r="BY2105" s="1">
        <v>3.2892950000000001E-13</v>
      </c>
      <c r="BZ2105" s="1">
        <f t="shared" si="1712"/>
        <v>8.8673300000000001E-14</v>
      </c>
      <c r="CA2105" s="1">
        <f t="shared" si="1713"/>
        <v>6.6872775263951738E-16</v>
      </c>
    </row>
    <row r="2106" spans="1:79" x14ac:dyDescent="0.15">
      <c r="A2106">
        <v>969.55646000000002</v>
      </c>
      <c r="B2106" s="1">
        <v>6.6533109999999995E-10</v>
      </c>
      <c r="C2106" s="1">
        <f t="shared" si="1664"/>
        <v>2.4310439999999997E-10</v>
      </c>
      <c r="D2106" s="1">
        <f t="shared" si="1665"/>
        <v>1.8333665158371038E-12</v>
      </c>
      <c r="E2106" s="1">
        <v>3.1265740000000002E-11</v>
      </c>
      <c r="F2106" s="1">
        <f t="shared" si="1666"/>
        <v>2.3218000000000033E-12</v>
      </c>
      <c r="G2106" s="1">
        <f t="shared" si="1667"/>
        <v>1.7509803921568653E-14</v>
      </c>
      <c r="H2106" s="1">
        <v>2.932107E-9</v>
      </c>
      <c r="I2106" s="1">
        <f t="shared" si="1668"/>
        <v>1.4990400000000011E-10</v>
      </c>
      <c r="J2106" s="1">
        <f t="shared" si="1669"/>
        <v>1.1304977375565619E-12</v>
      </c>
      <c r="K2106" s="1">
        <v>2.8129580000000001E-11</v>
      </c>
      <c r="L2106" s="1">
        <f t="shared" si="1670"/>
        <v>4.7085100000000017E-12</v>
      </c>
      <c r="M2106" s="3">
        <f t="shared" si="1671"/>
        <v>3.5509125188536966E-14</v>
      </c>
      <c r="N2106" s="1">
        <v>1.163765E-10</v>
      </c>
      <c r="O2106" s="1">
        <f t="shared" si="1672"/>
        <v>6.2675999999999924E-12</v>
      </c>
      <c r="P2106" s="1">
        <f t="shared" si="1673"/>
        <v>4.7266968325791798E-14</v>
      </c>
      <c r="Q2106" s="1">
        <v>3.4931169999999999E-9</v>
      </c>
      <c r="R2106" s="1">
        <f t="shared" si="1674"/>
        <v>1.7433119999999999E-9</v>
      </c>
      <c r="S2106" s="1">
        <f t="shared" si="1675"/>
        <v>1.3147149321266967E-11</v>
      </c>
      <c r="T2106" s="1">
        <v>3.2939120000000001E-10</v>
      </c>
      <c r="U2106" s="1">
        <f t="shared" si="1676"/>
        <v>3.4323099999999997E-11</v>
      </c>
      <c r="V2106" s="4">
        <f t="shared" si="1714"/>
        <v>2.5884690799396682E-13</v>
      </c>
      <c r="W2106" s="1">
        <v>4.5144209999999998E-8</v>
      </c>
      <c r="X2106" s="1">
        <f t="shared" si="1677"/>
        <v>1.6646000000000002E-9</v>
      </c>
      <c r="Y2106" s="1">
        <f t="shared" si="1678"/>
        <v>1.2553544494720968E-11</v>
      </c>
      <c r="Z2106" s="1">
        <v>3.4991889999999998E-10</v>
      </c>
      <c r="AA2106" s="1">
        <f t="shared" si="1679"/>
        <v>1.6880199999999958E-11</v>
      </c>
      <c r="AB2106" s="1">
        <f t="shared" si="1680"/>
        <v>1.2730165912518822E-13</v>
      </c>
      <c r="AC2106" s="1">
        <v>9.4808649999999993E-12</v>
      </c>
      <c r="AD2106" s="1">
        <f t="shared" si="1681"/>
        <v>2.1299279999999988E-12</v>
      </c>
      <c r="AE2106" s="1">
        <f t="shared" si="1682"/>
        <v>1.6062805429864245E-14</v>
      </c>
      <c r="AF2106" s="1">
        <v>2.0766409999999999E-11</v>
      </c>
      <c r="AG2106" s="1">
        <f t="shared" si="1683"/>
        <v>1.5697799999999998E-12</v>
      </c>
      <c r="AH2106" s="1">
        <f t="shared" si="1684"/>
        <v>1.1838461538461537E-14</v>
      </c>
      <c r="AI2106" s="1">
        <v>5.853196E-9</v>
      </c>
      <c r="AJ2106" s="1">
        <f t="shared" si="1685"/>
        <v>1.5366190000000001E-9</v>
      </c>
      <c r="AK2106" s="1">
        <f t="shared" si="1715"/>
        <v>1.1588378582202114E-11</v>
      </c>
      <c r="AL2106" s="1">
        <v>2.4581689999999998E-10</v>
      </c>
      <c r="AM2106" s="1">
        <f t="shared" si="1686"/>
        <v>9.0069099999999977E-11</v>
      </c>
      <c r="AN2106" s="1">
        <f t="shared" si="1687"/>
        <v>6.7925414781297125E-13</v>
      </c>
      <c r="AO2106" s="1">
        <v>9.3497159999999996E-12</v>
      </c>
      <c r="AP2106" s="1">
        <f t="shared" si="1688"/>
        <v>2.8761719999999994E-12</v>
      </c>
      <c r="AQ2106" s="1">
        <f t="shared" si="1689"/>
        <v>2.1690588235294115E-14</v>
      </c>
      <c r="AR2106" s="1">
        <v>8.6926130000000006E-12</v>
      </c>
      <c r="AS2106" s="1">
        <f t="shared" si="1690"/>
        <v>2.5182380000000004E-12</v>
      </c>
      <c r="AT2106" s="1">
        <f t="shared" si="1691"/>
        <v>1.8991236802413278E-14</v>
      </c>
      <c r="AU2106" s="1">
        <v>1.6198599999999999E-10</v>
      </c>
      <c r="AV2106" s="1">
        <f t="shared" si="1692"/>
        <v>3.8918499999999993E-11</v>
      </c>
      <c r="AW2106" s="1">
        <f t="shared" si="1693"/>
        <v>2.9350301659125185E-13</v>
      </c>
      <c r="AX2106" s="1">
        <v>1.861949E-12</v>
      </c>
      <c r="AY2106" s="1">
        <f t="shared" si="1694"/>
        <v>5.6642499999999998E-13</v>
      </c>
      <c r="AZ2106" s="1">
        <f t="shared" si="1695"/>
        <v>4.2716817496229258E-15</v>
      </c>
      <c r="BA2106" s="1">
        <v>1.547054E-12</v>
      </c>
      <c r="BB2106" s="1">
        <f t="shared" si="1696"/>
        <v>3.8875100000000011E-13</v>
      </c>
      <c r="BC2106" s="1">
        <f t="shared" si="1697"/>
        <v>2.9317571644042241E-15</v>
      </c>
      <c r="BD2106" s="1">
        <v>1.527187E-12</v>
      </c>
      <c r="BE2106" s="1">
        <f t="shared" si="1698"/>
        <v>5.8182039999999987E-13</v>
      </c>
      <c r="BF2106" s="1">
        <f t="shared" si="1699"/>
        <v>4.3877858220211155E-15</v>
      </c>
      <c r="BG2106" s="1">
        <v>1.576923E-12</v>
      </c>
      <c r="BH2106" s="1">
        <f t="shared" si="1700"/>
        <v>7.2673279999999997E-13</v>
      </c>
      <c r="BI2106" s="1">
        <f t="shared" si="1701"/>
        <v>5.4806395173453994E-15</v>
      </c>
      <c r="BJ2106" s="1">
        <v>6.1954180000000003E-13</v>
      </c>
      <c r="BK2106" s="1">
        <f t="shared" si="1702"/>
        <v>2.4798020000000003E-13</v>
      </c>
      <c r="BL2106" s="1">
        <f t="shared" si="1703"/>
        <v>1.8701372549019613E-15</v>
      </c>
      <c r="BM2106" s="1">
        <v>5.9430690000000005E-13</v>
      </c>
      <c r="BN2106" s="1">
        <f t="shared" si="1704"/>
        <v>1.5049310000000007E-13</v>
      </c>
      <c r="BO2106" s="1">
        <f t="shared" si="1705"/>
        <v>1.1349404223227759E-15</v>
      </c>
      <c r="BP2106" s="1">
        <v>4.177122E-13</v>
      </c>
      <c r="BQ2106" s="1">
        <f t="shared" si="1706"/>
        <v>1.1285429999999998E-13</v>
      </c>
      <c r="BR2106" s="1">
        <f t="shared" si="1707"/>
        <v>8.5108823529411753E-16</v>
      </c>
      <c r="BS2106" s="1">
        <v>5.6769769999999998E-13</v>
      </c>
      <c r="BT2106" s="1">
        <f t="shared" si="1708"/>
        <v>3.026154E-13</v>
      </c>
      <c r="BU2106" s="1">
        <f t="shared" si="1709"/>
        <v>2.2821674208144798E-15</v>
      </c>
      <c r="BV2106" s="1">
        <v>4.1590750000000001E-13</v>
      </c>
      <c r="BW2106" s="1">
        <f t="shared" si="1710"/>
        <v>1.6207820000000002E-13</v>
      </c>
      <c r="BX2106" s="1">
        <f t="shared" si="1711"/>
        <v>1.2223092006033185E-15</v>
      </c>
      <c r="BY2106" s="1">
        <v>3.091583E-13</v>
      </c>
      <c r="BZ2106" s="1">
        <f t="shared" si="1712"/>
        <v>6.890209999999999E-14</v>
      </c>
      <c r="CA2106" s="1">
        <f t="shared" si="1713"/>
        <v>5.1962368024132722E-16</v>
      </c>
    </row>
    <row r="2107" spans="1:79" x14ac:dyDescent="0.15">
      <c r="A2107">
        <v>970.00418000000002</v>
      </c>
      <c r="B2107" s="1">
        <v>6.62604E-10</v>
      </c>
      <c r="C2107" s="1">
        <f t="shared" si="1664"/>
        <v>2.4037730000000002E-10</v>
      </c>
      <c r="D2107" s="1">
        <f t="shared" si="1665"/>
        <v>1.8128001508295628E-12</v>
      </c>
      <c r="E2107" s="1">
        <v>3.113309E-11</v>
      </c>
      <c r="F2107" s="1">
        <f t="shared" si="1666"/>
        <v>2.1891500000000014E-12</v>
      </c>
      <c r="G2107" s="1">
        <f t="shared" si="1667"/>
        <v>1.6509426847662152E-14</v>
      </c>
      <c r="H2107" s="1">
        <v>2.9246969999999999E-9</v>
      </c>
      <c r="I2107" s="1">
        <f t="shared" si="1668"/>
        <v>1.4249400000000003E-10</v>
      </c>
      <c r="J2107" s="1">
        <f t="shared" si="1669"/>
        <v>1.0746153846153848E-12</v>
      </c>
      <c r="K2107" s="1">
        <v>2.8387929999999999E-11</v>
      </c>
      <c r="L2107" s="1">
        <f t="shared" si="1670"/>
        <v>4.9668600000000001E-12</v>
      </c>
      <c r="M2107" s="3">
        <f t="shared" si="1671"/>
        <v>3.7457466063348422E-14</v>
      </c>
      <c r="N2107" s="1">
        <v>1.165422E-10</v>
      </c>
      <c r="O2107" s="1">
        <f t="shared" si="1672"/>
        <v>6.4332999999999896E-12</v>
      </c>
      <c r="P2107" s="1">
        <f t="shared" si="1673"/>
        <v>4.8516591251885293E-14</v>
      </c>
      <c r="Q2107" s="1">
        <v>3.489539E-9</v>
      </c>
      <c r="R2107" s="1">
        <f t="shared" si="1674"/>
        <v>1.739734E-9</v>
      </c>
      <c r="S2107" s="1">
        <f t="shared" si="1675"/>
        <v>1.3120165912518855E-11</v>
      </c>
      <c r="T2107" s="1">
        <v>3.2678270000000002E-10</v>
      </c>
      <c r="U2107" s="1">
        <f t="shared" si="1676"/>
        <v>3.1714600000000005E-11</v>
      </c>
      <c r="V2107" s="4">
        <f t="shared" si="1714"/>
        <v>2.3917496229260942E-13</v>
      </c>
      <c r="W2107" s="1">
        <v>4.512105E-8</v>
      </c>
      <c r="X2107" s="1">
        <f t="shared" si="1677"/>
        <v>1.6414400000000026E-9</v>
      </c>
      <c r="Y2107" s="1">
        <f t="shared" si="1678"/>
        <v>1.2378883861236823E-11</v>
      </c>
      <c r="Z2107" s="1">
        <v>3.4957340000000001E-10</v>
      </c>
      <c r="AA2107" s="1">
        <f t="shared" si="1679"/>
        <v>1.6534699999999993E-11</v>
      </c>
      <c r="AB2107" s="1">
        <f t="shared" si="1680"/>
        <v>1.2469607843137249E-13</v>
      </c>
      <c r="AC2107" s="1">
        <v>9.4213330000000003E-12</v>
      </c>
      <c r="AD2107" s="1">
        <f t="shared" si="1681"/>
        <v>2.0703959999999999E-12</v>
      </c>
      <c r="AE2107" s="1">
        <f t="shared" si="1682"/>
        <v>1.5613846153846154E-14</v>
      </c>
      <c r="AF2107" s="1">
        <v>2.086149E-11</v>
      </c>
      <c r="AG2107" s="1">
        <f t="shared" si="1683"/>
        <v>1.6648600000000015E-12</v>
      </c>
      <c r="AH2107" s="1">
        <f t="shared" si="1684"/>
        <v>1.2555505279034703E-14</v>
      </c>
      <c r="AI2107" s="1">
        <v>5.8528289999999996E-9</v>
      </c>
      <c r="AJ2107" s="1">
        <f t="shared" si="1685"/>
        <v>1.5362519999999998E-9</v>
      </c>
      <c r="AK2107" s="1">
        <f t="shared" si="1715"/>
        <v>1.1585610859728505E-11</v>
      </c>
      <c r="AL2107" s="1">
        <v>2.4574779999999998E-10</v>
      </c>
      <c r="AM2107" s="1">
        <f t="shared" si="1686"/>
        <v>8.9999999999999974E-11</v>
      </c>
      <c r="AN2107" s="1">
        <f t="shared" si="1687"/>
        <v>6.7873303167420795E-13</v>
      </c>
      <c r="AO2107" s="1">
        <v>9.480035E-12</v>
      </c>
      <c r="AP2107" s="1">
        <f t="shared" si="1688"/>
        <v>3.0064909999999998E-12</v>
      </c>
      <c r="AQ2107" s="1">
        <f t="shared" si="1689"/>
        <v>2.267338612368024E-14</v>
      </c>
      <c r="AR2107" s="1">
        <v>8.7746150000000008E-12</v>
      </c>
      <c r="AS2107" s="1">
        <f t="shared" si="1690"/>
        <v>2.6002400000000006E-12</v>
      </c>
      <c r="AT2107" s="1">
        <f t="shared" si="1691"/>
        <v>1.9609653092006037E-14</v>
      </c>
      <c r="AU2107" s="1">
        <v>1.625569E-10</v>
      </c>
      <c r="AV2107" s="1">
        <f t="shared" si="1692"/>
        <v>3.94894E-11</v>
      </c>
      <c r="AW2107" s="1">
        <f t="shared" si="1693"/>
        <v>2.9780844645550531E-13</v>
      </c>
      <c r="AX2107" s="1">
        <v>1.845266E-12</v>
      </c>
      <c r="AY2107" s="1">
        <f t="shared" si="1694"/>
        <v>5.4974199999999998E-13</v>
      </c>
      <c r="AZ2107" s="1">
        <f t="shared" si="1695"/>
        <v>4.1458672699849171E-15</v>
      </c>
      <c r="BA2107" s="1">
        <v>1.518446E-12</v>
      </c>
      <c r="BB2107" s="1">
        <f t="shared" si="1696"/>
        <v>3.6014300000000003E-13</v>
      </c>
      <c r="BC2107" s="1">
        <f t="shared" si="1697"/>
        <v>2.7160105580693821E-15</v>
      </c>
      <c r="BD2107" s="1">
        <v>1.4921910000000001E-12</v>
      </c>
      <c r="BE2107" s="1">
        <f t="shared" si="1698"/>
        <v>5.468244E-13</v>
      </c>
      <c r="BF2107" s="1">
        <f t="shared" si="1699"/>
        <v>4.1238642533936654E-15</v>
      </c>
      <c r="BG2107" s="1">
        <v>1.576444E-12</v>
      </c>
      <c r="BH2107" s="1">
        <f t="shared" si="1700"/>
        <v>7.2625379999999993E-13</v>
      </c>
      <c r="BI2107" s="1">
        <f t="shared" si="1701"/>
        <v>5.4770271493212667E-15</v>
      </c>
      <c r="BJ2107" s="1">
        <v>5.7573810000000004E-13</v>
      </c>
      <c r="BK2107" s="1">
        <f t="shared" si="1702"/>
        <v>2.0417650000000004E-13</v>
      </c>
      <c r="BL2107" s="1">
        <f t="shared" si="1703"/>
        <v>1.5397926093514333E-15</v>
      </c>
      <c r="BM2107" s="1">
        <v>6.2281059999999999E-13</v>
      </c>
      <c r="BN2107" s="1">
        <f t="shared" si="1704"/>
        <v>1.7899680000000002E-13</v>
      </c>
      <c r="BO2107" s="1">
        <f t="shared" si="1705"/>
        <v>1.349900452488688E-15</v>
      </c>
      <c r="BP2107" s="1">
        <v>4.1052310000000002E-13</v>
      </c>
      <c r="BQ2107" s="1">
        <f t="shared" si="1706"/>
        <v>1.056652E-13</v>
      </c>
      <c r="BR2107" s="1">
        <f t="shared" si="1707"/>
        <v>7.9687179487179486E-16</v>
      </c>
      <c r="BS2107" s="1">
        <v>5.9089000000000002E-13</v>
      </c>
      <c r="BT2107" s="1">
        <f t="shared" si="1708"/>
        <v>3.2580770000000004E-13</v>
      </c>
      <c r="BU2107" s="1">
        <f t="shared" si="1709"/>
        <v>2.4570716440422325E-15</v>
      </c>
      <c r="BV2107" s="1">
        <v>4.061696E-13</v>
      </c>
      <c r="BW2107" s="1">
        <f t="shared" si="1710"/>
        <v>1.5234030000000001E-13</v>
      </c>
      <c r="BX2107" s="1">
        <f t="shared" si="1711"/>
        <v>1.1488710407239819E-15</v>
      </c>
      <c r="BY2107" s="1">
        <v>3.2567459999999999E-13</v>
      </c>
      <c r="BZ2107" s="1">
        <f t="shared" si="1712"/>
        <v>8.5418399999999989E-14</v>
      </c>
      <c r="CA2107" s="1">
        <f t="shared" si="1713"/>
        <v>6.4418099547511304E-16</v>
      </c>
    </row>
    <row r="2108" spans="1:79" x14ac:dyDescent="0.15">
      <c r="A2108">
        <v>970.45191</v>
      </c>
      <c r="B2108" s="1">
        <v>6.5994289999999999E-10</v>
      </c>
      <c r="C2108" s="1">
        <f t="shared" si="1664"/>
        <v>2.3771620000000001E-10</v>
      </c>
      <c r="D2108" s="1">
        <f t="shared" si="1665"/>
        <v>1.7927315233785823E-12</v>
      </c>
      <c r="E2108" s="1">
        <v>3.1145720000000002E-11</v>
      </c>
      <c r="F2108" s="1">
        <f t="shared" si="1666"/>
        <v>2.2017800000000028E-12</v>
      </c>
      <c r="G2108" s="1">
        <f t="shared" si="1667"/>
        <v>1.6604675716440442E-14</v>
      </c>
      <c r="H2108" s="1">
        <v>2.9172729999999999E-9</v>
      </c>
      <c r="I2108" s="1">
        <f t="shared" si="1668"/>
        <v>1.3507000000000003E-10</v>
      </c>
      <c r="J2108" s="1">
        <f t="shared" si="1669"/>
        <v>1.0186274509803924E-12</v>
      </c>
      <c r="K2108" s="1">
        <v>2.86097E-11</v>
      </c>
      <c r="L2108" s="1">
        <f t="shared" si="1670"/>
        <v>5.1886300000000011E-12</v>
      </c>
      <c r="M2108" s="3">
        <f t="shared" si="1671"/>
        <v>3.9129939668174973E-14</v>
      </c>
      <c r="N2108" s="1">
        <v>1.1655799999999999E-10</v>
      </c>
      <c r="O2108" s="1">
        <f t="shared" si="1672"/>
        <v>6.4490999999999855E-12</v>
      </c>
      <c r="P2108" s="1">
        <f t="shared" si="1673"/>
        <v>4.8635746606334733E-14</v>
      </c>
      <c r="Q2108" s="1">
        <v>3.4856709999999999E-9</v>
      </c>
      <c r="R2108" s="1">
        <f t="shared" si="1674"/>
        <v>1.7358659999999999E-9</v>
      </c>
      <c r="S2108" s="1">
        <f t="shared" si="1675"/>
        <v>1.3090995475113122E-11</v>
      </c>
      <c r="T2108" s="1">
        <v>3.2436020000000002E-10</v>
      </c>
      <c r="U2108" s="1">
        <f t="shared" si="1676"/>
        <v>2.9292100000000007E-11</v>
      </c>
      <c r="V2108" s="4">
        <f t="shared" si="1714"/>
        <v>2.2090573152337865E-13</v>
      </c>
      <c r="W2108" s="1">
        <v>4.509703E-8</v>
      </c>
      <c r="X2108" s="1">
        <f t="shared" si="1677"/>
        <v>1.6174200000000021E-9</v>
      </c>
      <c r="Y2108" s="1">
        <f t="shared" si="1678"/>
        <v>1.2197737556561101E-11</v>
      </c>
      <c r="Z2108" s="1">
        <v>3.4924550000000002E-10</v>
      </c>
      <c r="AA2108" s="1">
        <f t="shared" si="1679"/>
        <v>1.6206800000000002E-11</v>
      </c>
      <c r="AB2108" s="1">
        <f t="shared" si="1680"/>
        <v>1.2222322775263953E-13</v>
      </c>
      <c r="AC2108" s="1">
        <v>9.4504370000000006E-12</v>
      </c>
      <c r="AD2108" s="1">
        <f t="shared" si="1681"/>
        <v>2.0995000000000001E-12</v>
      </c>
      <c r="AE2108" s="1">
        <f t="shared" si="1682"/>
        <v>1.5833333333333333E-14</v>
      </c>
      <c r="AF2108" s="1">
        <v>2.0947400000000001E-11</v>
      </c>
      <c r="AG2108" s="1">
        <f t="shared" si="1683"/>
        <v>1.7507700000000022E-12</v>
      </c>
      <c r="AH2108" s="1">
        <f t="shared" si="1684"/>
        <v>1.3203393665158388E-14</v>
      </c>
      <c r="AI2108" s="1">
        <v>5.8537160000000003E-9</v>
      </c>
      <c r="AJ2108" s="1">
        <f t="shared" si="1685"/>
        <v>1.5371390000000004E-9</v>
      </c>
      <c r="AK2108" s="1">
        <f t="shared" si="1715"/>
        <v>1.1592300150829567E-11</v>
      </c>
      <c r="AL2108" s="1">
        <v>2.4560769999999998E-10</v>
      </c>
      <c r="AM2108" s="1">
        <f t="shared" si="1686"/>
        <v>8.9859899999999981E-11</v>
      </c>
      <c r="AN2108" s="1">
        <f t="shared" si="1687"/>
        <v>6.7767647058823521E-13</v>
      </c>
      <c r="AO2108" s="1">
        <v>9.6091450000000005E-12</v>
      </c>
      <c r="AP2108" s="1">
        <f t="shared" si="1688"/>
        <v>3.1356010000000003E-12</v>
      </c>
      <c r="AQ2108" s="1">
        <f t="shared" si="1689"/>
        <v>2.3647066365007544E-14</v>
      </c>
      <c r="AR2108" s="1">
        <v>8.9951579999999995E-12</v>
      </c>
      <c r="AS2108" s="1">
        <f t="shared" si="1690"/>
        <v>2.8207829999999993E-12</v>
      </c>
      <c r="AT2108" s="1">
        <f t="shared" si="1691"/>
        <v>2.1272873303167416E-14</v>
      </c>
      <c r="AU2108" s="1">
        <v>1.6355710000000001E-10</v>
      </c>
      <c r="AV2108" s="1">
        <f t="shared" si="1692"/>
        <v>4.0489600000000009E-11</v>
      </c>
      <c r="AW2108" s="1">
        <f t="shared" si="1693"/>
        <v>3.0535143288084471E-13</v>
      </c>
      <c r="AX2108" s="1">
        <v>1.8450949999999998E-12</v>
      </c>
      <c r="AY2108" s="1">
        <f t="shared" si="1694"/>
        <v>5.4957099999999982E-13</v>
      </c>
      <c r="AZ2108" s="1">
        <f t="shared" si="1695"/>
        <v>4.1445776772247349E-15</v>
      </c>
      <c r="BA2108" s="1">
        <v>1.507514E-12</v>
      </c>
      <c r="BB2108" s="1">
        <f t="shared" si="1696"/>
        <v>3.4921100000000006E-13</v>
      </c>
      <c r="BC2108" s="1">
        <f t="shared" si="1697"/>
        <v>2.6335671191553548E-15</v>
      </c>
      <c r="BD2108" s="1">
        <v>1.491635E-12</v>
      </c>
      <c r="BE2108" s="1">
        <f t="shared" si="1698"/>
        <v>5.4626839999999994E-13</v>
      </c>
      <c r="BF2108" s="1">
        <f t="shared" si="1699"/>
        <v>4.1196711915535439E-15</v>
      </c>
      <c r="BG2108" s="1">
        <v>1.5727170000000001E-12</v>
      </c>
      <c r="BH2108" s="1">
        <f t="shared" si="1700"/>
        <v>7.2252680000000002E-13</v>
      </c>
      <c r="BI2108" s="1">
        <f t="shared" si="1701"/>
        <v>5.4489200603318251E-15</v>
      </c>
      <c r="BJ2108" s="1">
        <v>5.8183319999999999E-13</v>
      </c>
      <c r="BK2108" s="1">
        <f t="shared" si="1702"/>
        <v>2.1027159999999999E-13</v>
      </c>
      <c r="BL2108" s="1">
        <f t="shared" si="1703"/>
        <v>1.5857586726998492E-15</v>
      </c>
      <c r="BM2108" s="1">
        <v>7.2327659999999998E-13</v>
      </c>
      <c r="BN2108" s="1">
        <f t="shared" si="1704"/>
        <v>2.794628E-13</v>
      </c>
      <c r="BO2108" s="1">
        <f t="shared" si="1705"/>
        <v>2.1075625942684769E-15</v>
      </c>
      <c r="BP2108" s="1">
        <v>4.8136460000000001E-13</v>
      </c>
      <c r="BQ2108" s="1">
        <f t="shared" si="1706"/>
        <v>1.7650669999999999E-13</v>
      </c>
      <c r="BR2108" s="1">
        <f t="shared" si="1707"/>
        <v>1.3311214177978882E-15</v>
      </c>
      <c r="BS2108" s="1">
        <v>6.0912020000000005E-13</v>
      </c>
      <c r="BT2108" s="1">
        <f t="shared" si="1708"/>
        <v>3.4403790000000007E-13</v>
      </c>
      <c r="BU2108" s="1">
        <f t="shared" si="1709"/>
        <v>2.5945542986425344E-15</v>
      </c>
      <c r="BV2108" s="1">
        <v>4.0314050000000002E-13</v>
      </c>
      <c r="BW2108" s="1">
        <f t="shared" si="1710"/>
        <v>1.4931120000000003E-13</v>
      </c>
      <c r="BX2108" s="1">
        <f t="shared" si="1711"/>
        <v>1.1260271493212672E-15</v>
      </c>
      <c r="BY2108" s="1">
        <v>3.7718729999999999E-13</v>
      </c>
      <c r="BZ2108" s="1">
        <f t="shared" si="1712"/>
        <v>1.3693109999999998E-13</v>
      </c>
      <c r="CA2108" s="1">
        <f t="shared" si="1713"/>
        <v>1.0326628959276018E-15</v>
      </c>
    </row>
    <row r="2109" spans="1:79" x14ac:dyDescent="0.15">
      <c r="A2109">
        <v>970.89963</v>
      </c>
      <c r="B2109" s="1">
        <v>6.5814099999999997E-10</v>
      </c>
      <c r="C2109" s="1">
        <f t="shared" si="1664"/>
        <v>2.3591429999999999E-10</v>
      </c>
      <c r="D2109" s="1">
        <f t="shared" si="1665"/>
        <v>1.7791425339366516E-12</v>
      </c>
      <c r="E2109" s="1">
        <v>3.1268589999999999E-11</v>
      </c>
      <c r="F2109" s="1">
        <f t="shared" si="1666"/>
        <v>2.3246500000000006E-12</v>
      </c>
      <c r="G2109" s="1">
        <f t="shared" si="1667"/>
        <v>1.7531297134238317E-14</v>
      </c>
      <c r="H2109" s="1">
        <v>2.9110529999999999E-9</v>
      </c>
      <c r="I2109" s="1">
        <f t="shared" si="1668"/>
        <v>1.2885000000000003E-10</v>
      </c>
      <c r="J2109" s="1">
        <f t="shared" si="1669"/>
        <v>9.7171945701357486E-13</v>
      </c>
      <c r="K2109" s="1">
        <v>2.8831320000000002E-11</v>
      </c>
      <c r="L2109" s="1">
        <f t="shared" si="1670"/>
        <v>5.4102500000000027E-12</v>
      </c>
      <c r="M2109" s="3">
        <f t="shared" si="1671"/>
        <v>4.0801282051282071E-14</v>
      </c>
      <c r="N2109" s="1">
        <v>1.1657370000000001E-10</v>
      </c>
      <c r="O2109" s="1">
        <f t="shared" si="1672"/>
        <v>6.4648000000000013E-12</v>
      </c>
      <c r="P2109" s="1">
        <f t="shared" si="1673"/>
        <v>4.8754147812971352E-14</v>
      </c>
      <c r="Q2109" s="1">
        <v>3.4836180000000002E-9</v>
      </c>
      <c r="R2109" s="1">
        <f t="shared" si="1674"/>
        <v>1.7338130000000002E-9</v>
      </c>
      <c r="S2109" s="1">
        <f t="shared" si="1675"/>
        <v>1.3075512820512822E-11</v>
      </c>
      <c r="T2109" s="1">
        <v>3.2292299999999998E-10</v>
      </c>
      <c r="U2109" s="1">
        <f t="shared" si="1676"/>
        <v>2.7854899999999972E-11</v>
      </c>
      <c r="V2109" s="4">
        <f t="shared" si="1714"/>
        <v>2.1006711915535426E-13</v>
      </c>
      <c r="W2109" s="1">
        <v>4.5076369999999998E-8</v>
      </c>
      <c r="X2109" s="1">
        <f t="shared" si="1677"/>
        <v>1.5967600000000006E-9</v>
      </c>
      <c r="Y2109" s="1">
        <f t="shared" si="1678"/>
        <v>1.2041930618401212E-11</v>
      </c>
      <c r="Z2109" s="1">
        <v>3.4912320000000002E-10</v>
      </c>
      <c r="AA2109" s="1">
        <f t="shared" si="1679"/>
        <v>1.6084499999999998E-11</v>
      </c>
      <c r="AB2109" s="1">
        <f t="shared" si="1680"/>
        <v>1.2130090497737555E-13</v>
      </c>
      <c r="AC2109" s="1">
        <v>9.5362580000000001E-12</v>
      </c>
      <c r="AD2109" s="1">
        <f t="shared" si="1681"/>
        <v>2.1853209999999996E-12</v>
      </c>
      <c r="AE2109" s="1">
        <f t="shared" si="1682"/>
        <v>1.6480550527903466E-14</v>
      </c>
      <c r="AF2109" s="1">
        <v>2.1033249999999999E-11</v>
      </c>
      <c r="AG2109" s="1">
        <f t="shared" si="1683"/>
        <v>1.8366200000000007E-12</v>
      </c>
      <c r="AH2109" s="1">
        <f t="shared" si="1684"/>
        <v>1.3850829562594274E-14</v>
      </c>
      <c r="AI2109" s="1">
        <v>5.8556029999999996E-9</v>
      </c>
      <c r="AJ2109" s="1">
        <f t="shared" si="1685"/>
        <v>1.5390259999999998E-9</v>
      </c>
      <c r="AK2109" s="1">
        <f t="shared" si="1715"/>
        <v>1.160653092006033E-11</v>
      </c>
      <c r="AL2109" s="1">
        <v>2.4551119999999998E-10</v>
      </c>
      <c r="AM2109" s="1">
        <f t="shared" si="1686"/>
        <v>8.9763399999999981E-11</v>
      </c>
      <c r="AN2109" s="1">
        <f t="shared" si="1687"/>
        <v>6.7694871794871788E-13</v>
      </c>
      <c r="AO2109" s="1">
        <v>9.7381739999999994E-12</v>
      </c>
      <c r="AP2109" s="1">
        <f t="shared" si="1688"/>
        <v>3.2646299999999992E-12</v>
      </c>
      <c r="AQ2109" s="1">
        <f t="shared" si="1689"/>
        <v>2.4620135746606329E-14</v>
      </c>
      <c r="AR2109" s="1">
        <v>9.3040730000000001E-12</v>
      </c>
      <c r="AS2109" s="1">
        <f t="shared" si="1690"/>
        <v>3.1296979999999999E-12</v>
      </c>
      <c r="AT2109" s="1">
        <f t="shared" si="1691"/>
        <v>2.3602549019607845E-14</v>
      </c>
      <c r="AU2109" s="1">
        <v>1.648306E-10</v>
      </c>
      <c r="AV2109" s="1">
        <f t="shared" si="1692"/>
        <v>4.1763099999999999E-11</v>
      </c>
      <c r="AW2109" s="1">
        <f t="shared" si="1693"/>
        <v>3.1495550527903469E-13</v>
      </c>
      <c r="AX2109" s="1">
        <v>1.8598629999999998E-12</v>
      </c>
      <c r="AY2109" s="1">
        <f t="shared" si="1694"/>
        <v>5.6433899999999982E-13</v>
      </c>
      <c r="AZ2109" s="1">
        <f t="shared" si="1695"/>
        <v>4.2559502262443429E-15</v>
      </c>
      <c r="BA2109" s="1">
        <v>1.507918E-12</v>
      </c>
      <c r="BB2109" s="1">
        <f t="shared" si="1696"/>
        <v>3.4961500000000002E-13</v>
      </c>
      <c r="BC2109" s="1">
        <f t="shared" si="1697"/>
        <v>2.6366138763197589E-15</v>
      </c>
      <c r="BD2109" s="1">
        <v>1.51313E-12</v>
      </c>
      <c r="BE2109" s="1">
        <f t="shared" si="1698"/>
        <v>5.6776339999999994E-13</v>
      </c>
      <c r="BF2109" s="1">
        <f t="shared" si="1699"/>
        <v>4.281775263951734E-15</v>
      </c>
      <c r="BG2109" s="1">
        <v>1.574777E-12</v>
      </c>
      <c r="BH2109" s="1">
        <f t="shared" si="1700"/>
        <v>7.2458679999999992E-13</v>
      </c>
      <c r="BI2109" s="1">
        <f t="shared" si="1701"/>
        <v>5.464455505279034E-15</v>
      </c>
      <c r="BJ2109" s="1">
        <v>6.19865E-13</v>
      </c>
      <c r="BK2109" s="1">
        <f t="shared" si="1702"/>
        <v>2.4830340000000001E-13</v>
      </c>
      <c r="BL2109" s="1">
        <f t="shared" si="1703"/>
        <v>1.8725746606334844E-15</v>
      </c>
      <c r="BM2109" s="1">
        <v>8.6966789999999997E-13</v>
      </c>
      <c r="BN2109" s="1">
        <f t="shared" si="1704"/>
        <v>4.2585409999999999E-13</v>
      </c>
      <c r="BO2109" s="1">
        <f t="shared" si="1705"/>
        <v>3.2115693815987934E-15</v>
      </c>
      <c r="BP2109" s="1">
        <v>6.0205770000000005E-13</v>
      </c>
      <c r="BQ2109" s="1">
        <f t="shared" si="1706"/>
        <v>2.9719980000000002E-13</v>
      </c>
      <c r="BR2109" s="1">
        <f t="shared" si="1707"/>
        <v>2.2413257918552041E-15</v>
      </c>
      <c r="BS2109" s="1">
        <v>6.273403E-13</v>
      </c>
      <c r="BT2109" s="1">
        <f t="shared" si="1708"/>
        <v>3.6225800000000002E-13</v>
      </c>
      <c r="BU2109" s="1">
        <f t="shared" si="1709"/>
        <v>2.7319607843137259E-15</v>
      </c>
      <c r="BV2109" s="1">
        <v>4.2358940000000002E-13</v>
      </c>
      <c r="BW2109" s="1">
        <f t="shared" si="1710"/>
        <v>1.6976010000000003E-13</v>
      </c>
      <c r="BX2109" s="1">
        <f t="shared" si="1711"/>
        <v>1.2802420814479641E-15</v>
      </c>
      <c r="BY2109" s="1">
        <v>4.5101039999999999E-13</v>
      </c>
      <c r="BZ2109" s="1">
        <f t="shared" si="1712"/>
        <v>2.1075419999999999E-13</v>
      </c>
      <c r="CA2109" s="1">
        <f t="shared" si="1713"/>
        <v>1.5893981900452487E-15</v>
      </c>
    </row>
    <row r="2110" spans="1:79" x14ac:dyDescent="0.15">
      <c r="A2110">
        <v>971.34735999999998</v>
      </c>
      <c r="B2110" s="1">
        <v>6.5756069999999997E-10</v>
      </c>
      <c r="C2110" s="1">
        <f t="shared" si="1664"/>
        <v>2.3533399999999999E-10</v>
      </c>
      <c r="D2110" s="1">
        <f t="shared" si="1665"/>
        <v>1.7747662141779788E-12</v>
      </c>
      <c r="E2110" s="1">
        <v>3.1463889999999997E-11</v>
      </c>
      <c r="F2110" s="1">
        <f t="shared" si="1666"/>
        <v>2.5199499999999984E-12</v>
      </c>
      <c r="G2110" s="1">
        <f t="shared" si="1667"/>
        <v>1.900414781297133E-14</v>
      </c>
      <c r="H2110" s="1">
        <v>2.906533E-9</v>
      </c>
      <c r="I2110" s="1">
        <f t="shared" si="1668"/>
        <v>1.2433000000000013E-10</v>
      </c>
      <c r="J2110" s="1">
        <f t="shared" si="1669"/>
        <v>9.3763197586727105E-13</v>
      </c>
      <c r="K2110" s="1">
        <v>2.8897319999999999E-11</v>
      </c>
      <c r="L2110" s="1">
        <f t="shared" si="1670"/>
        <v>5.4762500000000002E-12</v>
      </c>
      <c r="M2110" s="3">
        <f t="shared" si="1671"/>
        <v>4.1299019607843143E-14</v>
      </c>
      <c r="N2110" s="1">
        <v>1.161097E-10</v>
      </c>
      <c r="O2110" s="1">
        <f t="shared" si="1672"/>
        <v>6.0007999999999887E-12</v>
      </c>
      <c r="P2110" s="1">
        <f t="shared" si="1673"/>
        <v>4.5254901960784233E-14</v>
      </c>
      <c r="Q2110" s="1">
        <v>3.484152E-9</v>
      </c>
      <c r="R2110" s="1">
        <f t="shared" si="1674"/>
        <v>1.734347E-9</v>
      </c>
      <c r="S2110" s="1">
        <f t="shared" si="1675"/>
        <v>1.3079539969834088E-11</v>
      </c>
      <c r="T2110" s="1">
        <v>3.2288810000000002E-10</v>
      </c>
      <c r="U2110" s="1">
        <f t="shared" si="1676"/>
        <v>2.7820000000000014E-11</v>
      </c>
      <c r="V2110" s="4">
        <f t="shared" si="1714"/>
        <v>2.0980392156862757E-13</v>
      </c>
      <c r="W2110" s="1">
        <v>4.5060440000000002E-8</v>
      </c>
      <c r="X2110" s="1">
        <f t="shared" si="1677"/>
        <v>1.5808300000000048E-9</v>
      </c>
      <c r="Y2110" s="1">
        <f t="shared" si="1678"/>
        <v>1.1921794871794908E-11</v>
      </c>
      <c r="Z2110" s="1">
        <v>3.4929449999999998E-10</v>
      </c>
      <c r="AA2110" s="1">
        <f t="shared" si="1679"/>
        <v>1.6255799999999957E-11</v>
      </c>
      <c r="AB2110" s="1">
        <f t="shared" si="1680"/>
        <v>1.2259276018099515E-13</v>
      </c>
      <c r="AC2110" s="1">
        <v>9.3472389999999995E-12</v>
      </c>
      <c r="AD2110" s="1">
        <f t="shared" si="1681"/>
        <v>1.996301999999999E-12</v>
      </c>
      <c r="AE2110" s="1">
        <f t="shared" si="1682"/>
        <v>1.505506787330316E-14</v>
      </c>
      <c r="AF2110" s="1">
        <v>2.1015459999999999E-11</v>
      </c>
      <c r="AG2110" s="1">
        <f t="shared" si="1683"/>
        <v>1.8188299999999998E-12</v>
      </c>
      <c r="AH2110" s="1">
        <f t="shared" si="1684"/>
        <v>1.3716666666666666E-14</v>
      </c>
      <c r="AI2110" s="1">
        <v>5.8582189999999997E-9</v>
      </c>
      <c r="AJ2110" s="1">
        <f t="shared" si="1685"/>
        <v>1.5416419999999999E-9</v>
      </c>
      <c r="AK2110" s="1">
        <f t="shared" si="1715"/>
        <v>1.1626259426847662E-11</v>
      </c>
      <c r="AL2110" s="1">
        <v>2.4547710000000002E-10</v>
      </c>
      <c r="AM2110" s="1">
        <f t="shared" si="1686"/>
        <v>8.9729300000000019E-11</v>
      </c>
      <c r="AN2110" s="1">
        <f t="shared" si="1687"/>
        <v>6.7669155354449488E-13</v>
      </c>
      <c r="AO2110" s="1">
        <v>9.7131250000000006E-12</v>
      </c>
      <c r="AP2110" s="1">
        <f t="shared" si="1688"/>
        <v>3.2395810000000004E-12</v>
      </c>
      <c r="AQ2110" s="1">
        <f t="shared" si="1689"/>
        <v>2.4431229260935147E-14</v>
      </c>
      <c r="AR2110" s="1">
        <v>9.4683600000000007E-12</v>
      </c>
      <c r="AS2110" s="1">
        <f t="shared" si="1690"/>
        <v>3.2939850000000005E-12</v>
      </c>
      <c r="AT2110" s="1">
        <f t="shared" si="1691"/>
        <v>2.4841515837104079E-14</v>
      </c>
      <c r="AU2110" s="1">
        <v>1.6530599999999999E-10</v>
      </c>
      <c r="AV2110" s="1">
        <f t="shared" si="1692"/>
        <v>4.2238499999999988E-11</v>
      </c>
      <c r="AW2110" s="1">
        <f t="shared" si="1693"/>
        <v>3.185407239819004E-13</v>
      </c>
      <c r="AX2110" s="1">
        <v>1.8877149999999999E-12</v>
      </c>
      <c r="AY2110" s="1">
        <f t="shared" si="1694"/>
        <v>5.9219099999999989E-13</v>
      </c>
      <c r="AZ2110" s="1">
        <f t="shared" si="1695"/>
        <v>4.4659954751131215E-15</v>
      </c>
      <c r="BA2110" s="1">
        <v>1.4845250000000001E-12</v>
      </c>
      <c r="BB2110" s="1">
        <f t="shared" si="1696"/>
        <v>3.2622200000000014E-13</v>
      </c>
      <c r="BC2110" s="1">
        <f t="shared" si="1697"/>
        <v>2.4601960784313737E-15</v>
      </c>
      <c r="BD2110" s="1">
        <v>1.5231200000000001E-12</v>
      </c>
      <c r="BE2110" s="1">
        <f t="shared" si="1698"/>
        <v>5.7775339999999998E-13</v>
      </c>
      <c r="BF2110" s="1">
        <f t="shared" si="1699"/>
        <v>4.3571146304675715E-15</v>
      </c>
      <c r="BG2110" s="1">
        <v>1.585113E-12</v>
      </c>
      <c r="BH2110" s="1">
        <f t="shared" si="1700"/>
        <v>7.3492279999999996E-13</v>
      </c>
      <c r="BI2110" s="1">
        <f t="shared" si="1701"/>
        <v>5.5424042232277525E-15</v>
      </c>
      <c r="BJ2110" s="1">
        <v>6.692619E-13</v>
      </c>
      <c r="BK2110" s="1">
        <f t="shared" si="1702"/>
        <v>2.9770030000000001E-13</v>
      </c>
      <c r="BL2110" s="1">
        <f t="shared" si="1703"/>
        <v>2.2451003016591252E-15</v>
      </c>
      <c r="BM2110" s="1">
        <v>9.2674720000000006E-13</v>
      </c>
      <c r="BN2110" s="1">
        <f t="shared" si="1704"/>
        <v>4.8293340000000009E-13</v>
      </c>
      <c r="BO2110" s="1">
        <f t="shared" si="1705"/>
        <v>3.6420316742081456E-15</v>
      </c>
      <c r="BP2110" s="1">
        <v>6.9548850000000004E-13</v>
      </c>
      <c r="BQ2110" s="1">
        <f t="shared" si="1706"/>
        <v>3.9063060000000002E-13</v>
      </c>
      <c r="BR2110" s="1">
        <f t="shared" si="1707"/>
        <v>2.9459321266968328E-15</v>
      </c>
      <c r="BS2110" s="1">
        <v>5.9558539999999996E-13</v>
      </c>
      <c r="BT2110" s="1">
        <f t="shared" si="1708"/>
        <v>3.3050309999999998E-13</v>
      </c>
      <c r="BU2110" s="1">
        <f t="shared" si="1709"/>
        <v>2.4924819004524885E-15</v>
      </c>
      <c r="BV2110" s="1">
        <v>4.77646E-13</v>
      </c>
      <c r="BW2110" s="1">
        <f t="shared" si="1710"/>
        <v>2.2381670000000001E-13</v>
      </c>
      <c r="BX2110" s="1">
        <f t="shared" si="1711"/>
        <v>1.6879087481146306E-15</v>
      </c>
      <c r="BY2110" s="1">
        <v>5.0192739999999998E-13</v>
      </c>
      <c r="BZ2110" s="1">
        <f t="shared" si="1712"/>
        <v>2.6167119999999997E-13</v>
      </c>
      <c r="CA2110" s="1">
        <f t="shared" si="1713"/>
        <v>1.9733876319758669E-15</v>
      </c>
    </row>
    <row r="2111" spans="1:79" x14ac:dyDescent="0.15">
      <c r="A2111">
        <v>971.79507999999998</v>
      </c>
      <c r="B2111" s="1">
        <v>6.5823460000000003E-10</v>
      </c>
      <c r="C2111" s="1">
        <f t="shared" si="1664"/>
        <v>2.3600790000000005E-10</v>
      </c>
      <c r="D2111" s="1">
        <f t="shared" si="1665"/>
        <v>1.7798484162895933E-12</v>
      </c>
      <c r="E2111" s="1">
        <v>3.1702339999999998E-11</v>
      </c>
      <c r="F2111" s="1">
        <f t="shared" si="1666"/>
        <v>2.7583999999999992E-12</v>
      </c>
      <c r="G2111" s="1">
        <f t="shared" si="1667"/>
        <v>2.0802413273001502E-14</v>
      </c>
      <c r="H2111" s="1">
        <v>2.903886E-9</v>
      </c>
      <c r="I2111" s="1">
        <f t="shared" si="1668"/>
        <v>1.2168300000000006E-10</v>
      </c>
      <c r="J2111" s="1">
        <f t="shared" si="1669"/>
        <v>9.1766968325791902E-13</v>
      </c>
      <c r="K2111" s="1">
        <v>2.8679329999999999E-11</v>
      </c>
      <c r="L2111" s="1">
        <f t="shared" si="1670"/>
        <v>5.2582600000000003E-12</v>
      </c>
      <c r="M2111" s="3">
        <f t="shared" si="1671"/>
        <v>3.965505279034691E-14</v>
      </c>
      <c r="N2111" s="1">
        <v>1.148202E-10</v>
      </c>
      <c r="O2111" s="1">
        <f t="shared" si="1672"/>
        <v>4.7112999999999902E-12</v>
      </c>
      <c r="P2111" s="1">
        <f t="shared" si="1673"/>
        <v>3.553016591251878E-14</v>
      </c>
      <c r="Q2111" s="1">
        <v>3.4873369999999999E-9</v>
      </c>
      <c r="R2111" s="1">
        <f t="shared" si="1674"/>
        <v>1.7375319999999999E-9</v>
      </c>
      <c r="S2111" s="1">
        <f t="shared" si="1675"/>
        <v>1.3103559577677224E-11</v>
      </c>
      <c r="T2111" s="1">
        <v>3.2429160000000002E-10</v>
      </c>
      <c r="U2111" s="1">
        <f t="shared" si="1676"/>
        <v>2.9223500000000008E-11</v>
      </c>
      <c r="V2111" s="4">
        <f t="shared" si="1714"/>
        <v>2.203883861236803E-13</v>
      </c>
      <c r="W2111" s="1">
        <v>4.5050069999999999E-8</v>
      </c>
      <c r="X2111" s="1">
        <f t="shared" si="1677"/>
        <v>1.5704600000000012E-9</v>
      </c>
      <c r="Y2111" s="1">
        <f t="shared" si="1678"/>
        <v>1.1843589743589753E-11</v>
      </c>
      <c r="Z2111" s="1">
        <v>3.4976629999999998E-10</v>
      </c>
      <c r="AA2111" s="1">
        <f t="shared" si="1679"/>
        <v>1.6727599999999962E-11</v>
      </c>
      <c r="AB2111" s="1">
        <f t="shared" si="1680"/>
        <v>1.2615082956259398E-13</v>
      </c>
      <c r="AC2111" s="1">
        <v>8.6559119999999996E-12</v>
      </c>
      <c r="AD2111" s="1">
        <f t="shared" si="1681"/>
        <v>1.3049749999999991E-12</v>
      </c>
      <c r="AE2111" s="1">
        <f t="shared" si="1682"/>
        <v>9.8414404223227693E-15</v>
      </c>
      <c r="AF2111" s="1">
        <v>2.080344E-11</v>
      </c>
      <c r="AG2111" s="1">
        <f t="shared" si="1683"/>
        <v>1.6068100000000017E-12</v>
      </c>
      <c r="AH2111" s="1">
        <f t="shared" si="1684"/>
        <v>1.211772247360484E-14</v>
      </c>
      <c r="AI2111" s="1">
        <v>5.8613279999999998E-9</v>
      </c>
      <c r="AJ2111" s="1">
        <f t="shared" si="1685"/>
        <v>1.544751E-9</v>
      </c>
      <c r="AK2111" s="1">
        <f t="shared" si="1715"/>
        <v>1.1649705882352941E-11</v>
      </c>
      <c r="AL2111" s="1">
        <v>2.4550679999999998E-10</v>
      </c>
      <c r="AM2111" s="1">
        <f t="shared" si="1686"/>
        <v>8.9758999999999974E-11</v>
      </c>
      <c r="AN2111" s="1">
        <f t="shared" si="1687"/>
        <v>6.7691553544494707E-13</v>
      </c>
      <c r="AO2111" s="1">
        <v>9.4153670000000008E-12</v>
      </c>
      <c r="AP2111" s="1">
        <f t="shared" si="1688"/>
        <v>2.9418230000000006E-12</v>
      </c>
      <c r="AQ2111" s="1">
        <f t="shared" si="1689"/>
        <v>2.2185693815987939E-14</v>
      </c>
      <c r="AR2111" s="1">
        <v>9.3017000000000002E-12</v>
      </c>
      <c r="AS2111" s="1">
        <f t="shared" si="1690"/>
        <v>3.1273250000000001E-12</v>
      </c>
      <c r="AT2111" s="1">
        <f t="shared" si="1691"/>
        <v>2.3584653092006034E-14</v>
      </c>
      <c r="AU2111" s="1">
        <v>1.641573E-10</v>
      </c>
      <c r="AV2111" s="1">
        <f t="shared" si="1692"/>
        <v>4.1089799999999998E-11</v>
      </c>
      <c r="AW2111" s="1">
        <f t="shared" si="1693"/>
        <v>3.0987782805429862E-13</v>
      </c>
      <c r="AX2111" s="1">
        <v>1.9261249999999999E-12</v>
      </c>
      <c r="AY2111" s="1">
        <f t="shared" si="1694"/>
        <v>6.3060099999999993E-13</v>
      </c>
      <c r="AZ2111" s="1">
        <f t="shared" si="1695"/>
        <v>4.7556636500754141E-15</v>
      </c>
      <c r="BA2111" s="1">
        <v>1.4157010000000001E-12</v>
      </c>
      <c r="BB2111" s="1">
        <f t="shared" si="1696"/>
        <v>2.5739800000000015E-13</v>
      </c>
      <c r="BC2111" s="1">
        <f t="shared" si="1697"/>
        <v>1.9411613876319771E-15</v>
      </c>
      <c r="BD2111" s="1">
        <v>1.496081E-12</v>
      </c>
      <c r="BE2111" s="1">
        <f t="shared" si="1698"/>
        <v>5.507143999999999E-13</v>
      </c>
      <c r="BF2111" s="1">
        <f t="shared" si="1699"/>
        <v>4.1532006033182499E-15</v>
      </c>
      <c r="BG2111" s="1">
        <v>1.6039109999999999E-12</v>
      </c>
      <c r="BH2111" s="1">
        <f t="shared" si="1700"/>
        <v>7.537207999999999E-13</v>
      </c>
      <c r="BI2111" s="1">
        <f t="shared" si="1701"/>
        <v>5.6841689291101054E-15</v>
      </c>
      <c r="BJ2111" s="1">
        <v>7.1663089999999996E-13</v>
      </c>
      <c r="BK2111" s="1">
        <f t="shared" si="1702"/>
        <v>3.4506929999999996E-13</v>
      </c>
      <c r="BL2111" s="1">
        <f t="shared" si="1703"/>
        <v>2.6023325791855202E-15</v>
      </c>
      <c r="BM2111" s="1">
        <v>7.9133930000000004E-13</v>
      </c>
      <c r="BN2111" s="1">
        <f t="shared" si="1704"/>
        <v>3.4752550000000006E-13</v>
      </c>
      <c r="BO2111" s="1">
        <f t="shared" si="1705"/>
        <v>2.6208559577677229E-15</v>
      </c>
      <c r="BP2111" s="1">
        <v>7.0128320000000005E-13</v>
      </c>
      <c r="BQ2111" s="1">
        <f t="shared" si="1706"/>
        <v>3.9642530000000002E-13</v>
      </c>
      <c r="BR2111" s="1">
        <f t="shared" si="1707"/>
        <v>2.9896327300150833E-15</v>
      </c>
      <c r="BS2111" s="1">
        <v>4.7952940000000003E-13</v>
      </c>
      <c r="BT2111" s="1">
        <f t="shared" si="1708"/>
        <v>2.1444710000000005E-13</v>
      </c>
      <c r="BU2111" s="1">
        <f t="shared" si="1709"/>
        <v>1.6172481146304681E-15</v>
      </c>
      <c r="BV2111" s="1">
        <v>5.6603360000000002E-13</v>
      </c>
      <c r="BW2111" s="1">
        <f t="shared" si="1710"/>
        <v>3.1220430000000003E-13</v>
      </c>
      <c r="BX2111" s="1">
        <f t="shared" si="1711"/>
        <v>2.354481900452489E-15</v>
      </c>
      <c r="BY2111" s="1">
        <v>4.9350349999999997E-13</v>
      </c>
      <c r="BZ2111" s="1">
        <f t="shared" si="1712"/>
        <v>2.5324729999999996E-13</v>
      </c>
      <c r="CA2111" s="1">
        <f t="shared" si="1713"/>
        <v>1.909858974358974E-15</v>
      </c>
    </row>
    <row r="2112" spans="1:79" x14ac:dyDescent="0.15">
      <c r="A2112">
        <v>972.24279999999999</v>
      </c>
      <c r="B2112" s="1">
        <v>6.5990489999999998E-10</v>
      </c>
      <c r="C2112" s="1">
        <f t="shared" si="1664"/>
        <v>2.376782E-10</v>
      </c>
      <c r="D2112" s="1">
        <f t="shared" si="1665"/>
        <v>1.792444947209653E-12</v>
      </c>
      <c r="E2112" s="1">
        <v>3.1969649999999999E-11</v>
      </c>
      <c r="F2112" s="1">
        <f t="shared" si="1666"/>
        <v>3.02571E-12</v>
      </c>
      <c r="G2112" s="1">
        <f t="shared" si="1667"/>
        <v>2.2818325791855206E-14</v>
      </c>
      <c r="H2112" s="1">
        <v>2.903044E-9</v>
      </c>
      <c r="I2112" s="1">
        <f t="shared" si="1668"/>
        <v>1.2084100000000008E-10</v>
      </c>
      <c r="J2112" s="1">
        <f t="shared" si="1669"/>
        <v>9.113197586727004E-13</v>
      </c>
      <c r="K2112" s="1">
        <v>2.848785E-11</v>
      </c>
      <c r="L2112" s="1">
        <f t="shared" si="1670"/>
        <v>5.0667800000000008E-12</v>
      </c>
      <c r="M2112" s="3">
        <f t="shared" si="1671"/>
        <v>3.8211010558069389E-14</v>
      </c>
      <c r="N2112" s="1">
        <v>1.137791E-10</v>
      </c>
      <c r="O2112" s="1">
        <f t="shared" si="1672"/>
        <v>3.6701999999999978E-12</v>
      </c>
      <c r="P2112" s="1">
        <f t="shared" si="1673"/>
        <v>2.7678733031674194E-14</v>
      </c>
      <c r="Q2112" s="1">
        <v>3.4926300000000002E-9</v>
      </c>
      <c r="R2112" s="1">
        <f t="shared" si="1674"/>
        <v>1.7428250000000001E-9</v>
      </c>
      <c r="S2112" s="1">
        <f t="shared" si="1675"/>
        <v>1.31434766214178E-11</v>
      </c>
      <c r="T2112" s="1">
        <v>3.2683869999999998E-10</v>
      </c>
      <c r="U2112" s="1">
        <f t="shared" si="1676"/>
        <v>3.1770599999999969E-11</v>
      </c>
      <c r="V2112" s="4">
        <f t="shared" si="1714"/>
        <v>2.3959728506787307E-13</v>
      </c>
      <c r="W2112" s="1">
        <v>4.5045910000000003E-8</v>
      </c>
      <c r="X2112" s="1">
        <f t="shared" si="1677"/>
        <v>1.5663000000000052E-9</v>
      </c>
      <c r="Y2112" s="1">
        <f t="shared" si="1678"/>
        <v>1.1812217194570176E-11</v>
      </c>
      <c r="Z2112" s="1">
        <v>3.5047729999999998E-10</v>
      </c>
      <c r="AA2112" s="1">
        <f t="shared" si="1679"/>
        <v>1.7438599999999961E-11</v>
      </c>
      <c r="AB2112" s="1">
        <f t="shared" si="1680"/>
        <v>1.3151282051282023E-13</v>
      </c>
      <c r="AC2112" s="1">
        <v>8.1493069999999996E-12</v>
      </c>
      <c r="AD2112" s="1">
        <f t="shared" si="1681"/>
        <v>7.9836999999999915E-13</v>
      </c>
      <c r="AE2112" s="1">
        <f t="shared" si="1682"/>
        <v>6.0208898944192997E-15</v>
      </c>
      <c r="AF2112" s="1">
        <v>2.0589840000000001E-11</v>
      </c>
      <c r="AG2112" s="1">
        <f t="shared" si="1683"/>
        <v>1.3932100000000027E-12</v>
      </c>
      <c r="AH2112" s="1">
        <f t="shared" si="1684"/>
        <v>1.050686274509806E-14</v>
      </c>
      <c r="AI2112" s="1">
        <v>5.864772E-9</v>
      </c>
      <c r="AJ2112" s="1">
        <f t="shared" si="1685"/>
        <v>1.5481950000000002E-9</v>
      </c>
      <c r="AK2112" s="1">
        <f t="shared" si="1715"/>
        <v>1.1675678733031676E-11</v>
      </c>
      <c r="AL2112" s="1">
        <v>2.4558729999999999E-10</v>
      </c>
      <c r="AM2112" s="1">
        <f t="shared" si="1686"/>
        <v>8.9839499999999993E-11</v>
      </c>
      <c r="AN2112" s="1">
        <f t="shared" si="1687"/>
        <v>6.7752262443438913E-13</v>
      </c>
      <c r="AO2112" s="1">
        <v>9.172414E-12</v>
      </c>
      <c r="AP2112" s="1">
        <f t="shared" si="1688"/>
        <v>2.6988699999999998E-12</v>
      </c>
      <c r="AQ2112" s="1">
        <f t="shared" si="1689"/>
        <v>2.0353469079939668E-14</v>
      </c>
      <c r="AR2112" s="1">
        <v>9.1502499999999993E-12</v>
      </c>
      <c r="AS2112" s="1">
        <f t="shared" si="1690"/>
        <v>2.9758749999999992E-12</v>
      </c>
      <c r="AT2112" s="1">
        <f t="shared" si="1691"/>
        <v>2.2442496229260929E-14</v>
      </c>
      <c r="AU2112" s="1">
        <v>1.6325350000000001E-10</v>
      </c>
      <c r="AV2112" s="1">
        <f t="shared" si="1692"/>
        <v>4.018600000000001E-11</v>
      </c>
      <c r="AW2112" s="1">
        <f t="shared" si="1693"/>
        <v>3.0306184012066376E-13</v>
      </c>
      <c r="AX2112" s="1">
        <v>1.971818E-12</v>
      </c>
      <c r="AY2112" s="1">
        <f t="shared" si="1694"/>
        <v>6.7629400000000003E-13</v>
      </c>
      <c r="AZ2112" s="1">
        <f t="shared" si="1695"/>
        <v>5.100256410256411E-15</v>
      </c>
      <c r="BA2112" s="1">
        <v>1.3723279999999999E-12</v>
      </c>
      <c r="BB2112" s="1">
        <f t="shared" si="1696"/>
        <v>2.1402499999999999E-13</v>
      </c>
      <c r="BC2112" s="1">
        <f t="shared" si="1697"/>
        <v>1.6140648567119155E-15</v>
      </c>
      <c r="BD2112" s="1">
        <v>1.4706750000000001E-12</v>
      </c>
      <c r="BE2112" s="1">
        <f t="shared" si="1698"/>
        <v>5.253084E-13</v>
      </c>
      <c r="BF2112" s="1">
        <f t="shared" si="1699"/>
        <v>3.9616018099547509E-15</v>
      </c>
      <c r="BG2112" s="1">
        <v>1.6294500000000001E-12</v>
      </c>
      <c r="BH2112" s="1">
        <f t="shared" si="1700"/>
        <v>7.7925980000000004E-13</v>
      </c>
      <c r="BI2112" s="1">
        <f t="shared" si="1701"/>
        <v>5.8767707390648576E-15</v>
      </c>
      <c r="BJ2112" s="1">
        <v>7.6403560000000003E-13</v>
      </c>
      <c r="BK2112" s="1">
        <f t="shared" si="1702"/>
        <v>3.9247400000000003E-13</v>
      </c>
      <c r="BL2112" s="1">
        <f t="shared" si="1703"/>
        <v>2.9598340874811465E-15</v>
      </c>
      <c r="BM2112" s="1">
        <v>6.8461120000000003E-13</v>
      </c>
      <c r="BN2112" s="1">
        <f t="shared" si="1704"/>
        <v>2.4079740000000006E-13</v>
      </c>
      <c r="BO2112" s="1">
        <f t="shared" si="1705"/>
        <v>1.8159683257918555E-15</v>
      </c>
      <c r="BP2112" s="1">
        <v>7.0647390000000005E-13</v>
      </c>
      <c r="BQ2112" s="1">
        <f t="shared" si="1706"/>
        <v>4.0161600000000002E-13</v>
      </c>
      <c r="BR2112" s="1">
        <f t="shared" si="1707"/>
        <v>3.0287782805429866E-15</v>
      </c>
      <c r="BS2112" s="1">
        <v>3.9564620000000001E-13</v>
      </c>
      <c r="BT2112" s="1">
        <f t="shared" si="1708"/>
        <v>1.3056390000000003E-13</v>
      </c>
      <c r="BU2112" s="1">
        <f t="shared" si="1709"/>
        <v>9.8464479638009074E-16</v>
      </c>
      <c r="BV2112" s="1">
        <v>6.8179100000000004E-13</v>
      </c>
      <c r="BW2112" s="1">
        <f t="shared" si="1710"/>
        <v>4.2796170000000005E-13</v>
      </c>
      <c r="BX2112" s="1">
        <f t="shared" si="1711"/>
        <v>3.227463800904978E-15</v>
      </c>
      <c r="BY2112" s="1">
        <v>4.8465730000000003E-13</v>
      </c>
      <c r="BZ2112" s="1">
        <f t="shared" si="1712"/>
        <v>2.4440110000000003E-13</v>
      </c>
      <c r="CA2112" s="1">
        <f t="shared" si="1713"/>
        <v>1.8431455505279037E-15</v>
      </c>
    </row>
    <row r="2113" spans="1:79" x14ac:dyDescent="0.15">
      <c r="A2113">
        <v>972.69052999999997</v>
      </c>
      <c r="B2113" s="1">
        <v>6.6210409999999998E-10</v>
      </c>
      <c r="C2113" s="1">
        <f t="shared" si="1664"/>
        <v>2.398774E-10</v>
      </c>
      <c r="D2113" s="1">
        <f t="shared" si="1665"/>
        <v>1.809030165912519E-12</v>
      </c>
      <c r="E2113" s="1">
        <v>3.2254409999999998E-11</v>
      </c>
      <c r="F2113" s="1">
        <f t="shared" si="1666"/>
        <v>3.3104699999999993E-12</v>
      </c>
      <c r="G2113" s="1">
        <f t="shared" si="1667"/>
        <v>2.4965837104072395E-14</v>
      </c>
      <c r="H2113" s="1">
        <v>2.903663E-9</v>
      </c>
      <c r="I2113" s="1">
        <f t="shared" si="1668"/>
        <v>1.2146000000000012E-10</v>
      </c>
      <c r="J2113" s="1">
        <f t="shared" si="1669"/>
        <v>9.1598793363499338E-13</v>
      </c>
      <c r="K2113" s="1">
        <v>2.8346770000000001E-11</v>
      </c>
      <c r="L2113" s="1">
        <f t="shared" si="1670"/>
        <v>4.9257000000000019E-12</v>
      </c>
      <c r="M2113" s="3">
        <f t="shared" si="1671"/>
        <v>3.7147058823529428E-14</v>
      </c>
      <c r="N2113" s="1">
        <v>1.131858E-10</v>
      </c>
      <c r="O2113" s="1">
        <f t="shared" si="1672"/>
        <v>3.0768999999999979E-12</v>
      </c>
      <c r="P2113" s="1">
        <f t="shared" si="1673"/>
        <v>2.3204374057315219E-14</v>
      </c>
      <c r="Q2113" s="1">
        <v>3.499074E-9</v>
      </c>
      <c r="R2113" s="1">
        <f t="shared" si="1674"/>
        <v>1.749269E-9</v>
      </c>
      <c r="S2113" s="1">
        <f t="shared" si="1675"/>
        <v>1.3192073906485671E-11</v>
      </c>
      <c r="T2113" s="1">
        <v>3.2999539999999998E-10</v>
      </c>
      <c r="U2113" s="1">
        <f t="shared" si="1676"/>
        <v>3.4927299999999969E-11</v>
      </c>
      <c r="V2113" s="4">
        <f t="shared" si="1714"/>
        <v>2.6340346907993945E-13</v>
      </c>
      <c r="W2113" s="1">
        <v>4.5047900000000002E-8</v>
      </c>
      <c r="X2113" s="1">
        <f t="shared" si="1677"/>
        <v>1.5682900000000043E-9</v>
      </c>
      <c r="Y2113" s="1">
        <f t="shared" si="1678"/>
        <v>1.1827224736048299E-11</v>
      </c>
      <c r="Z2113" s="1">
        <v>3.5131720000000002E-10</v>
      </c>
      <c r="AA2113" s="1">
        <f t="shared" si="1679"/>
        <v>1.8278500000000001E-11</v>
      </c>
      <c r="AB2113" s="1">
        <f t="shared" si="1680"/>
        <v>1.3784690799396683E-13</v>
      </c>
      <c r="AC2113" s="1">
        <v>7.9736439999999994E-12</v>
      </c>
      <c r="AD2113" s="1">
        <f t="shared" si="1681"/>
        <v>6.2270699999999895E-13</v>
      </c>
      <c r="AE2113" s="1">
        <f t="shared" si="1682"/>
        <v>4.6961312217194492E-15</v>
      </c>
      <c r="AF2113" s="1">
        <v>2.0376680000000001E-11</v>
      </c>
      <c r="AG2113" s="1">
        <f t="shared" si="1683"/>
        <v>1.1800500000000024E-12</v>
      </c>
      <c r="AH2113" s="1">
        <f t="shared" si="1684"/>
        <v>8.8993212669683438E-15</v>
      </c>
      <c r="AI2113" s="1">
        <v>5.8684379999999998E-9</v>
      </c>
      <c r="AJ2113" s="1">
        <f t="shared" si="1685"/>
        <v>1.551861E-9</v>
      </c>
      <c r="AK2113" s="1">
        <f t="shared" si="1715"/>
        <v>1.1703325791855204E-11</v>
      </c>
      <c r="AL2113" s="1">
        <v>2.4569739999999999E-10</v>
      </c>
      <c r="AM2113" s="1">
        <f t="shared" si="1686"/>
        <v>8.9949599999999986E-11</v>
      </c>
      <c r="AN2113" s="1">
        <f t="shared" si="1687"/>
        <v>6.7835294117647048E-13</v>
      </c>
      <c r="AO2113" s="1">
        <v>9.0293829999999994E-12</v>
      </c>
      <c r="AP2113" s="1">
        <f t="shared" si="1688"/>
        <v>2.5558389999999992E-12</v>
      </c>
      <c r="AQ2113" s="1">
        <f t="shared" si="1689"/>
        <v>1.9274803921568621E-14</v>
      </c>
      <c r="AR2113" s="1">
        <v>9.0298709999999999E-12</v>
      </c>
      <c r="AS2113" s="1">
        <f t="shared" si="1690"/>
        <v>2.8554959999999998E-12</v>
      </c>
      <c r="AT2113" s="1">
        <f t="shared" si="1691"/>
        <v>2.1534660633484161E-14</v>
      </c>
      <c r="AU2113" s="1">
        <v>1.628005E-10</v>
      </c>
      <c r="AV2113" s="1">
        <f t="shared" si="1692"/>
        <v>3.9733000000000001E-11</v>
      </c>
      <c r="AW2113" s="1">
        <f t="shared" si="1693"/>
        <v>2.9964555052790349E-13</v>
      </c>
      <c r="AX2113" s="1">
        <v>2.0218370000000001E-12</v>
      </c>
      <c r="AY2113" s="1">
        <f t="shared" si="1694"/>
        <v>7.2631300000000008E-13</v>
      </c>
      <c r="AZ2113" s="1">
        <f t="shared" si="1695"/>
        <v>5.4774736048265472E-15</v>
      </c>
      <c r="BA2113" s="1">
        <v>1.374197E-12</v>
      </c>
      <c r="BB2113" s="1">
        <f t="shared" si="1696"/>
        <v>2.1589400000000009E-13</v>
      </c>
      <c r="BC2113" s="1">
        <f t="shared" si="1697"/>
        <v>1.6281598793363507E-15</v>
      </c>
      <c r="BD2113" s="1">
        <v>1.4486479999999999E-12</v>
      </c>
      <c r="BE2113" s="1">
        <f t="shared" si="1698"/>
        <v>5.0328139999999985E-13</v>
      </c>
      <c r="BF2113" s="1">
        <f t="shared" si="1699"/>
        <v>3.7954856711915528E-15</v>
      </c>
      <c r="BG2113" s="1">
        <v>1.6587509999999999E-12</v>
      </c>
      <c r="BH2113" s="1">
        <f t="shared" si="1700"/>
        <v>8.085607999999999E-13</v>
      </c>
      <c r="BI2113" s="1">
        <f t="shared" si="1701"/>
        <v>6.0977435897435891E-15</v>
      </c>
      <c r="BJ2113" s="1">
        <v>8.1150140000000003E-13</v>
      </c>
      <c r="BK2113" s="1">
        <f t="shared" si="1702"/>
        <v>4.3993980000000003E-13</v>
      </c>
      <c r="BL2113" s="1">
        <f t="shared" si="1703"/>
        <v>3.317796380090498E-15</v>
      </c>
      <c r="BM2113" s="1">
        <v>6.3073530000000001E-13</v>
      </c>
      <c r="BN2113" s="1">
        <f t="shared" si="1704"/>
        <v>1.8692150000000003E-13</v>
      </c>
      <c r="BO2113" s="1">
        <f t="shared" si="1705"/>
        <v>1.4096644042232281E-15</v>
      </c>
      <c r="BP2113" s="1">
        <v>7.1202000000000003E-13</v>
      </c>
      <c r="BQ2113" s="1">
        <f t="shared" si="1706"/>
        <v>4.071621E-13</v>
      </c>
      <c r="BR2113" s="1">
        <f t="shared" si="1707"/>
        <v>3.0706040723981903E-15</v>
      </c>
      <c r="BS2113" s="1">
        <v>3.6934910000000002E-13</v>
      </c>
      <c r="BT2113" s="1">
        <f t="shared" si="1708"/>
        <v>1.0426680000000004E-13</v>
      </c>
      <c r="BU2113" s="1">
        <f t="shared" si="1709"/>
        <v>7.86325791855204E-16</v>
      </c>
      <c r="BV2113" s="1">
        <v>8.1274680000000002E-13</v>
      </c>
      <c r="BW2113" s="1">
        <f t="shared" si="1710"/>
        <v>5.5891749999999998E-13</v>
      </c>
      <c r="BX2113" s="1">
        <f t="shared" si="1711"/>
        <v>4.2150641025641028E-15</v>
      </c>
      <c r="BY2113" s="1">
        <v>4.7595659999999998E-13</v>
      </c>
      <c r="BZ2113" s="1">
        <f t="shared" si="1712"/>
        <v>2.3570039999999997E-13</v>
      </c>
      <c r="CA2113" s="1">
        <f t="shared" si="1713"/>
        <v>1.7775294117647059E-15</v>
      </c>
    </row>
    <row r="2114" spans="1:79" x14ac:dyDescent="0.15">
      <c r="A2114">
        <v>973.13824999999997</v>
      </c>
      <c r="B2114" s="1">
        <v>6.6323509999999997E-10</v>
      </c>
      <c r="C2114" s="1">
        <f t="shared" si="1664"/>
        <v>2.4100839999999998E-10</v>
      </c>
      <c r="D2114" s="1">
        <f t="shared" si="1665"/>
        <v>1.8175595776772247E-12</v>
      </c>
      <c r="E2114" s="1">
        <v>3.1853079999999999E-11</v>
      </c>
      <c r="F2114" s="1">
        <f t="shared" si="1666"/>
        <v>2.9091400000000007E-12</v>
      </c>
      <c r="G2114" s="1">
        <f t="shared" si="1667"/>
        <v>2.1939215686274516E-14</v>
      </c>
      <c r="H2114" s="1">
        <v>2.9053980000000001E-9</v>
      </c>
      <c r="I2114" s="1">
        <f t="shared" si="1668"/>
        <v>1.2319500000000021E-10</v>
      </c>
      <c r="J2114" s="1">
        <f t="shared" si="1669"/>
        <v>9.29072398190047E-13</v>
      </c>
      <c r="K2114" s="1">
        <v>2.8262300000000001E-11</v>
      </c>
      <c r="L2114" s="1">
        <f t="shared" si="1670"/>
        <v>4.841230000000002E-12</v>
      </c>
      <c r="M2114" s="3">
        <f t="shared" si="1671"/>
        <v>3.6510030165912533E-14</v>
      </c>
      <c r="N2114" s="1">
        <v>1.130959E-10</v>
      </c>
      <c r="O2114" s="1">
        <f t="shared" si="1672"/>
        <v>2.9869999999999944E-12</v>
      </c>
      <c r="P2114" s="1">
        <f t="shared" si="1673"/>
        <v>2.2526395173453955E-14</v>
      </c>
      <c r="Q2114" s="1">
        <v>3.4941920000000001E-9</v>
      </c>
      <c r="R2114" s="1">
        <f t="shared" si="1674"/>
        <v>1.7443870000000001E-9</v>
      </c>
      <c r="S2114" s="1">
        <f t="shared" si="1675"/>
        <v>1.3155256410256411E-11</v>
      </c>
      <c r="T2114" s="1">
        <v>3.310279E-10</v>
      </c>
      <c r="U2114" s="1">
        <f t="shared" si="1676"/>
        <v>3.5959799999999986E-11</v>
      </c>
      <c r="V2114" s="4">
        <f t="shared" si="1714"/>
        <v>2.7119004524886869E-13</v>
      </c>
      <c r="W2114" s="1">
        <v>4.5055770000000003E-8</v>
      </c>
      <c r="X2114" s="1">
        <f t="shared" si="1677"/>
        <v>1.576160000000005E-9</v>
      </c>
      <c r="Y2114" s="1">
        <f t="shared" si="1678"/>
        <v>1.1886576168929149E-11</v>
      </c>
      <c r="Z2114" s="1">
        <v>3.5126339999999998E-10</v>
      </c>
      <c r="AA2114" s="1">
        <f t="shared" si="1679"/>
        <v>1.8224699999999963E-11</v>
      </c>
      <c r="AB2114" s="1">
        <f t="shared" si="1680"/>
        <v>1.3744117647058795E-13</v>
      </c>
      <c r="AC2114" s="1">
        <v>8.1702019999999996E-12</v>
      </c>
      <c r="AD2114" s="1">
        <f t="shared" si="1681"/>
        <v>8.1926499999999913E-13</v>
      </c>
      <c r="AE2114" s="1">
        <f t="shared" si="1682"/>
        <v>6.1784690799396622E-15</v>
      </c>
      <c r="AF2114" s="1">
        <v>2.008998E-11</v>
      </c>
      <c r="AG2114" s="1">
        <f t="shared" si="1683"/>
        <v>8.9335000000000124E-13</v>
      </c>
      <c r="AH2114" s="1">
        <f t="shared" si="1684"/>
        <v>6.7371794871794969E-15</v>
      </c>
      <c r="AI2114" s="1">
        <v>5.8588430000000001E-9</v>
      </c>
      <c r="AJ2114" s="1">
        <f t="shared" si="1685"/>
        <v>1.5422660000000003E-9</v>
      </c>
      <c r="AK2114" s="1">
        <f t="shared" si="1715"/>
        <v>1.1630965309200607E-11</v>
      </c>
      <c r="AL2114" s="1">
        <v>2.4505549999999999E-10</v>
      </c>
      <c r="AM2114" s="1">
        <f t="shared" si="1686"/>
        <v>8.930769999999999E-11</v>
      </c>
      <c r="AN2114" s="1">
        <f t="shared" si="1687"/>
        <v>6.7351206636500747E-13</v>
      </c>
      <c r="AO2114" s="1">
        <v>8.99969E-12</v>
      </c>
      <c r="AP2114" s="1">
        <f t="shared" si="1688"/>
        <v>2.5261459999999998E-12</v>
      </c>
      <c r="AQ2114" s="1">
        <f t="shared" si="1689"/>
        <v>1.9050874811463047E-14</v>
      </c>
      <c r="AR2114" s="1">
        <v>8.9444039999999996E-12</v>
      </c>
      <c r="AS2114" s="1">
        <f t="shared" si="1690"/>
        <v>2.7700289999999995E-12</v>
      </c>
      <c r="AT2114" s="1">
        <f t="shared" si="1691"/>
        <v>2.0890113122171944E-14</v>
      </c>
      <c r="AU2114" s="1">
        <v>1.628546E-10</v>
      </c>
      <c r="AV2114" s="1">
        <f t="shared" si="1692"/>
        <v>3.9787100000000005E-11</v>
      </c>
      <c r="AW2114" s="1">
        <f t="shared" si="1693"/>
        <v>3.0005354449472104E-13</v>
      </c>
      <c r="AX2114" s="1">
        <v>1.9269880000000001E-12</v>
      </c>
      <c r="AY2114" s="1">
        <f t="shared" si="1694"/>
        <v>6.3146400000000011E-13</v>
      </c>
      <c r="AZ2114" s="1">
        <f t="shared" si="1695"/>
        <v>4.7621719457013584E-15</v>
      </c>
      <c r="BA2114" s="1">
        <v>1.42696E-12</v>
      </c>
      <c r="BB2114" s="1">
        <f t="shared" si="1696"/>
        <v>2.6865700000000007E-13</v>
      </c>
      <c r="BC2114" s="1">
        <f t="shared" si="1697"/>
        <v>2.0260708898944201E-15</v>
      </c>
      <c r="BD2114" s="1">
        <v>1.430416E-12</v>
      </c>
      <c r="BE2114" s="1">
        <f t="shared" si="1698"/>
        <v>4.8504939999999989E-13</v>
      </c>
      <c r="BF2114" s="1">
        <f t="shared" si="1699"/>
        <v>3.6579894419306182E-15</v>
      </c>
      <c r="BG2114" s="1">
        <v>1.62688E-12</v>
      </c>
      <c r="BH2114" s="1">
        <f t="shared" si="1700"/>
        <v>7.7668979999999998E-13</v>
      </c>
      <c r="BI2114" s="1">
        <f t="shared" si="1701"/>
        <v>5.8573891402714933E-15</v>
      </c>
      <c r="BJ2114" s="1">
        <v>8.340735E-13</v>
      </c>
      <c r="BK2114" s="1">
        <f t="shared" si="1702"/>
        <v>4.625119E-13</v>
      </c>
      <c r="BL2114" s="1">
        <f t="shared" si="1703"/>
        <v>3.4880233785822024E-15</v>
      </c>
      <c r="BM2114" s="1">
        <v>6.3629569999999997E-13</v>
      </c>
      <c r="BN2114" s="1">
        <f t="shared" si="1704"/>
        <v>1.9248189999999999E-13</v>
      </c>
      <c r="BO2114" s="1">
        <f t="shared" si="1705"/>
        <v>1.4515980392156862E-15</v>
      </c>
      <c r="BP2114" s="1">
        <v>6.2213609999999998E-13</v>
      </c>
      <c r="BQ2114" s="1">
        <f t="shared" si="1706"/>
        <v>3.1727819999999996E-13</v>
      </c>
      <c r="BR2114" s="1">
        <f t="shared" si="1707"/>
        <v>2.3927466063348413E-15</v>
      </c>
      <c r="BS2114" s="1">
        <v>4.0782289999999998E-13</v>
      </c>
      <c r="BT2114" s="1">
        <f t="shared" si="1708"/>
        <v>1.427406E-13</v>
      </c>
      <c r="BU2114" s="1">
        <f t="shared" si="1709"/>
        <v>1.076475113122172E-15</v>
      </c>
      <c r="BV2114" s="1">
        <v>7.1047230000000002E-13</v>
      </c>
      <c r="BW2114" s="1">
        <f t="shared" si="1710"/>
        <v>4.5664300000000008E-13</v>
      </c>
      <c r="BX2114" s="1">
        <f t="shared" si="1711"/>
        <v>3.4437631975867278E-15</v>
      </c>
      <c r="BY2114" s="1">
        <v>4.2953740000000002E-13</v>
      </c>
      <c r="BZ2114" s="1">
        <f t="shared" si="1712"/>
        <v>1.8928120000000001E-13</v>
      </c>
      <c r="CA2114" s="1">
        <f t="shared" si="1713"/>
        <v>1.4274600301659128E-15</v>
      </c>
    </row>
    <row r="2115" spans="1:79" x14ac:dyDescent="0.15">
      <c r="A2115">
        <v>973.58596999999997</v>
      </c>
      <c r="B2115" s="1">
        <v>6.6421720000000005E-10</v>
      </c>
      <c r="C2115" s="1">
        <f t="shared" si="1664"/>
        <v>2.4199050000000007E-10</v>
      </c>
      <c r="D2115" s="1">
        <f t="shared" si="1665"/>
        <v>1.8249660633484169E-12</v>
      </c>
      <c r="E2115" s="1">
        <v>3.142075E-11</v>
      </c>
      <c r="F2115" s="1">
        <f t="shared" si="1666"/>
        <v>2.476810000000001E-12</v>
      </c>
      <c r="G2115" s="1">
        <f t="shared" si="1667"/>
        <v>1.8678808446455513E-14</v>
      </c>
      <c r="H2115" s="1">
        <v>2.9079339999999999E-9</v>
      </c>
      <c r="I2115" s="1">
        <f t="shared" si="1668"/>
        <v>1.2573100000000005E-10</v>
      </c>
      <c r="J2115" s="1">
        <f t="shared" si="1669"/>
        <v>9.4819758672699887E-13</v>
      </c>
      <c r="K2115" s="1">
        <v>2.823176E-11</v>
      </c>
      <c r="L2115" s="1">
        <f t="shared" si="1670"/>
        <v>4.8106900000000016E-12</v>
      </c>
      <c r="M2115" s="3">
        <f t="shared" si="1671"/>
        <v>3.6279713423831083E-14</v>
      </c>
      <c r="N2115" s="1">
        <v>1.134861E-10</v>
      </c>
      <c r="O2115" s="1">
        <f t="shared" si="1672"/>
        <v>3.3771999999999917E-12</v>
      </c>
      <c r="P2115" s="1">
        <f t="shared" si="1673"/>
        <v>2.5469079939668113E-14</v>
      </c>
      <c r="Q2115" s="1">
        <v>3.4882539999999999E-9</v>
      </c>
      <c r="R2115" s="1">
        <f t="shared" si="1674"/>
        <v>1.7384489999999998E-9</v>
      </c>
      <c r="S2115" s="1">
        <f t="shared" si="1675"/>
        <v>1.311047511312217E-11</v>
      </c>
      <c r="T2115" s="1">
        <v>3.3177510000000001E-10</v>
      </c>
      <c r="U2115" s="1">
        <f t="shared" si="1676"/>
        <v>3.6706999999999995E-11</v>
      </c>
      <c r="V2115" s="4">
        <f t="shared" si="1714"/>
        <v>2.768250377073906E-13</v>
      </c>
      <c r="W2115" s="1">
        <v>4.5068160000000002E-8</v>
      </c>
      <c r="X2115" s="1">
        <f t="shared" si="1677"/>
        <v>1.588550000000004E-9</v>
      </c>
      <c r="Y2115" s="1">
        <f t="shared" si="1678"/>
        <v>1.198001508295629E-11</v>
      </c>
      <c r="Z2115" s="1">
        <v>3.5109270000000001E-10</v>
      </c>
      <c r="AA2115" s="1">
        <f t="shared" si="1679"/>
        <v>1.8053999999999987E-11</v>
      </c>
      <c r="AB2115" s="1">
        <f t="shared" si="1680"/>
        <v>1.3615384615384606E-13</v>
      </c>
      <c r="AC2115" s="1">
        <v>8.7218519999999996E-12</v>
      </c>
      <c r="AD2115" s="1">
        <f t="shared" si="1681"/>
        <v>1.3709149999999991E-12</v>
      </c>
      <c r="AE2115" s="1">
        <f t="shared" si="1682"/>
        <v>1.0338725490196072E-14</v>
      </c>
      <c r="AF2115" s="1">
        <v>1.9837569999999999E-11</v>
      </c>
      <c r="AG2115" s="1">
        <f t="shared" si="1683"/>
        <v>6.409400000000003E-13</v>
      </c>
      <c r="AH2115" s="1">
        <f t="shared" si="1684"/>
        <v>4.833634992458524E-15</v>
      </c>
      <c r="AI2115" s="1">
        <v>5.8487520000000003E-9</v>
      </c>
      <c r="AJ2115" s="1">
        <f t="shared" si="1685"/>
        <v>1.5321750000000005E-9</v>
      </c>
      <c r="AK2115" s="1">
        <f t="shared" si="1715"/>
        <v>1.1554864253393668E-11</v>
      </c>
      <c r="AL2115" s="1">
        <v>2.4441499999999998E-10</v>
      </c>
      <c r="AM2115" s="1">
        <f t="shared" si="1686"/>
        <v>8.8667199999999976E-11</v>
      </c>
      <c r="AN2115" s="1">
        <f t="shared" si="1687"/>
        <v>6.6868174962292594E-13</v>
      </c>
      <c r="AO2115" s="1">
        <v>9.0846820000000008E-12</v>
      </c>
      <c r="AP2115" s="1">
        <f t="shared" si="1688"/>
        <v>2.6111380000000006E-12</v>
      </c>
      <c r="AQ2115" s="1">
        <f t="shared" si="1689"/>
        <v>1.9691840120663655E-14</v>
      </c>
      <c r="AR2115" s="1">
        <v>8.8921480000000003E-12</v>
      </c>
      <c r="AS2115" s="1">
        <f t="shared" si="1690"/>
        <v>2.7177730000000002E-12</v>
      </c>
      <c r="AT2115" s="1">
        <f t="shared" si="1691"/>
        <v>2.0496025641025643E-14</v>
      </c>
      <c r="AU2115" s="1">
        <v>1.6339219999999999E-10</v>
      </c>
      <c r="AV2115" s="1">
        <f t="shared" si="1692"/>
        <v>4.0324699999999995E-11</v>
      </c>
      <c r="AW2115" s="1">
        <f t="shared" si="1693"/>
        <v>3.0410784313725488E-13</v>
      </c>
      <c r="AX2115" s="1">
        <v>1.8214209999999999E-12</v>
      </c>
      <c r="AY2115" s="1">
        <f t="shared" si="1694"/>
        <v>5.2589699999999989E-13</v>
      </c>
      <c r="AZ2115" s="1">
        <f t="shared" si="1695"/>
        <v>3.9660407239819E-15</v>
      </c>
      <c r="BA2115" s="1">
        <v>1.5282979999999999E-12</v>
      </c>
      <c r="BB2115" s="1">
        <f t="shared" si="1696"/>
        <v>3.6999499999999998E-13</v>
      </c>
      <c r="BC2115" s="1">
        <f t="shared" si="1697"/>
        <v>2.7903092006033184E-15</v>
      </c>
      <c r="BD2115" s="1">
        <v>1.4157849999999999E-12</v>
      </c>
      <c r="BE2115" s="1">
        <f t="shared" si="1698"/>
        <v>4.7041839999999981E-13</v>
      </c>
      <c r="BF2115" s="1">
        <f t="shared" si="1699"/>
        <v>3.5476500754147799E-15</v>
      </c>
      <c r="BG2115" s="1">
        <v>1.5920490000000001E-12</v>
      </c>
      <c r="BH2115" s="1">
        <f t="shared" si="1700"/>
        <v>7.4185880000000005E-13</v>
      </c>
      <c r="BI2115" s="1">
        <f t="shared" si="1701"/>
        <v>5.5947119155354458E-15</v>
      </c>
      <c r="BJ2115" s="1">
        <v>8.534938E-13</v>
      </c>
      <c r="BK2115" s="1">
        <f t="shared" si="1702"/>
        <v>4.8193220000000001E-13</v>
      </c>
      <c r="BL2115" s="1">
        <f t="shared" si="1703"/>
        <v>3.6344811463046762E-15</v>
      </c>
      <c r="BM2115" s="1">
        <v>6.9853369999999997E-13</v>
      </c>
      <c r="BN2115" s="1">
        <f t="shared" si="1704"/>
        <v>2.5471989999999999E-13</v>
      </c>
      <c r="BO2115" s="1">
        <f t="shared" si="1705"/>
        <v>1.9209645550527905E-15</v>
      </c>
      <c r="BP2115" s="1">
        <v>5.3387429999999998E-13</v>
      </c>
      <c r="BQ2115" s="1">
        <f t="shared" si="1706"/>
        <v>2.2901639999999996E-13</v>
      </c>
      <c r="BR2115" s="1">
        <f t="shared" si="1707"/>
        <v>1.7271221719457011E-15</v>
      </c>
      <c r="BS2115" s="1">
        <v>5.0809029999999998E-13</v>
      </c>
      <c r="BT2115" s="1">
        <f t="shared" si="1708"/>
        <v>2.43008E-13</v>
      </c>
      <c r="BU2115" s="1">
        <f t="shared" si="1709"/>
        <v>1.8326395173453997E-15</v>
      </c>
      <c r="BV2115" s="1">
        <v>5.965832E-13</v>
      </c>
      <c r="BW2115" s="1">
        <f t="shared" si="1710"/>
        <v>3.4275390000000001E-13</v>
      </c>
      <c r="BX2115" s="1">
        <f t="shared" si="1711"/>
        <v>2.5848710407239822E-15</v>
      </c>
      <c r="BY2115" s="1">
        <v>3.7976730000000001E-13</v>
      </c>
      <c r="BZ2115" s="1">
        <f t="shared" si="1712"/>
        <v>1.3951110000000001E-13</v>
      </c>
      <c r="CA2115" s="1">
        <f t="shared" si="1713"/>
        <v>1.0521199095022625E-15</v>
      </c>
    </row>
    <row r="2116" spans="1:79" x14ac:dyDescent="0.15">
      <c r="A2116">
        <v>974.03369999999995</v>
      </c>
      <c r="B2116" s="1">
        <v>6.652002E-10</v>
      </c>
      <c r="C2116" s="1">
        <f t="shared" si="1664"/>
        <v>2.4297350000000002E-10</v>
      </c>
      <c r="D2116" s="1">
        <f t="shared" si="1665"/>
        <v>1.8323793363499248E-12</v>
      </c>
      <c r="E2116" s="1">
        <v>3.1111520000000002E-11</v>
      </c>
      <c r="F2116" s="1">
        <f t="shared" si="1666"/>
        <v>2.1675800000000028E-12</v>
      </c>
      <c r="G2116" s="1">
        <f t="shared" si="1667"/>
        <v>1.6346757164404246E-14</v>
      </c>
      <c r="H2116" s="1">
        <v>2.91096E-9</v>
      </c>
      <c r="I2116" s="1">
        <f t="shared" si="1668"/>
        <v>1.2875700000000016E-10</v>
      </c>
      <c r="J2116" s="1">
        <f t="shared" si="1669"/>
        <v>9.7101809954751257E-13</v>
      </c>
      <c r="K2116" s="1">
        <v>2.8235360000000001E-11</v>
      </c>
      <c r="L2116" s="1">
        <f t="shared" si="1670"/>
        <v>4.8142900000000021E-12</v>
      </c>
      <c r="M2116" s="3">
        <f t="shared" si="1671"/>
        <v>3.630686274509806E-14</v>
      </c>
      <c r="N2116" s="1">
        <v>1.1417839999999999E-10</v>
      </c>
      <c r="O2116" s="1">
        <f t="shared" si="1672"/>
        <v>4.0694999999999879E-12</v>
      </c>
      <c r="P2116" s="1">
        <f t="shared" si="1673"/>
        <v>3.0690045248868688E-14</v>
      </c>
      <c r="Q2116" s="1">
        <v>3.4832159999999999E-9</v>
      </c>
      <c r="R2116" s="1">
        <f t="shared" si="1674"/>
        <v>1.7334109999999998E-9</v>
      </c>
      <c r="S2116" s="1">
        <f t="shared" si="1675"/>
        <v>1.3072481146304675E-11</v>
      </c>
      <c r="T2116" s="1">
        <v>3.3252269999999999E-10</v>
      </c>
      <c r="U2116" s="1">
        <f t="shared" si="1676"/>
        <v>3.7454599999999977E-11</v>
      </c>
      <c r="V2116" s="4">
        <f t="shared" si="1714"/>
        <v>2.8246304675716426E-13</v>
      </c>
      <c r="W2116" s="1">
        <v>4.5083340000000003E-8</v>
      </c>
      <c r="X2116" s="1">
        <f t="shared" si="1677"/>
        <v>1.6037300000000056E-9</v>
      </c>
      <c r="Y2116" s="1">
        <f t="shared" si="1678"/>
        <v>1.2094494720965352E-11</v>
      </c>
      <c r="Z2116" s="1">
        <v>3.5092260000000002E-10</v>
      </c>
      <c r="AA2116" s="1">
        <f t="shared" si="1679"/>
        <v>1.7883899999999997E-11</v>
      </c>
      <c r="AB2116" s="1">
        <f t="shared" si="1680"/>
        <v>1.3487104072398188E-13</v>
      </c>
      <c r="AC2116" s="1">
        <v>9.4974809999999994E-12</v>
      </c>
      <c r="AD2116" s="1">
        <f t="shared" si="1681"/>
        <v>2.1465439999999989E-12</v>
      </c>
      <c r="AE2116" s="1">
        <f t="shared" si="1682"/>
        <v>1.6188114630467563E-14</v>
      </c>
      <c r="AF2116" s="1">
        <v>1.9680069999999999E-11</v>
      </c>
      <c r="AG2116" s="1">
        <f t="shared" si="1683"/>
        <v>4.8343999999999981E-13</v>
      </c>
      <c r="AH2116" s="1">
        <f t="shared" si="1684"/>
        <v>3.6458521870286563E-15</v>
      </c>
      <c r="AI2116" s="1">
        <v>5.8412580000000003E-9</v>
      </c>
      <c r="AJ2116" s="1">
        <f t="shared" si="1685"/>
        <v>1.5246810000000005E-9</v>
      </c>
      <c r="AK2116" s="1">
        <f t="shared" si="1715"/>
        <v>1.1498348416289597E-11</v>
      </c>
      <c r="AL2116" s="1">
        <v>2.4398699999999998E-10</v>
      </c>
      <c r="AM2116" s="1">
        <f t="shared" si="1686"/>
        <v>8.8239199999999975E-11</v>
      </c>
      <c r="AN2116" s="1">
        <f t="shared" si="1687"/>
        <v>6.6545399698340856E-13</v>
      </c>
      <c r="AO2116" s="1">
        <v>9.2531520000000008E-12</v>
      </c>
      <c r="AP2116" s="1">
        <f t="shared" si="1688"/>
        <v>2.7796080000000006E-12</v>
      </c>
      <c r="AQ2116" s="1">
        <f t="shared" si="1689"/>
        <v>2.0962352941176475E-14</v>
      </c>
      <c r="AR2116" s="1">
        <v>8.860805E-12</v>
      </c>
      <c r="AS2116" s="1">
        <f t="shared" si="1690"/>
        <v>2.6864299999999999E-12</v>
      </c>
      <c r="AT2116" s="1">
        <f t="shared" si="1691"/>
        <v>2.0259653092006033E-14</v>
      </c>
      <c r="AU2116" s="1">
        <v>1.6423389999999999E-10</v>
      </c>
      <c r="AV2116" s="1">
        <f t="shared" si="1692"/>
        <v>4.1166399999999988E-11</v>
      </c>
      <c r="AW2116" s="1">
        <f t="shared" si="1693"/>
        <v>3.1045550527903461E-13</v>
      </c>
      <c r="AX2116" s="1">
        <v>1.7328459999999999E-12</v>
      </c>
      <c r="AY2116" s="1">
        <f t="shared" si="1694"/>
        <v>4.3732199999999994E-13</v>
      </c>
      <c r="AZ2116" s="1">
        <f t="shared" si="1695"/>
        <v>3.2980542986425337E-15</v>
      </c>
      <c r="BA2116" s="1">
        <v>1.660403E-12</v>
      </c>
      <c r="BB2116" s="1">
        <f t="shared" si="1696"/>
        <v>5.0210000000000005E-13</v>
      </c>
      <c r="BC2116" s="1">
        <f t="shared" si="1697"/>
        <v>3.7865761689291103E-15</v>
      </c>
      <c r="BD2116" s="1">
        <v>1.403457E-12</v>
      </c>
      <c r="BE2116" s="1">
        <f t="shared" si="1698"/>
        <v>4.5809039999999995E-13</v>
      </c>
      <c r="BF2116" s="1">
        <f t="shared" si="1699"/>
        <v>3.4546787330316739E-15</v>
      </c>
      <c r="BG2116" s="1">
        <v>1.567894E-12</v>
      </c>
      <c r="BH2116" s="1">
        <f t="shared" si="1700"/>
        <v>7.1770379999999993E-13</v>
      </c>
      <c r="BI2116" s="1">
        <f t="shared" si="1701"/>
        <v>5.4125475113122169E-15</v>
      </c>
      <c r="BJ2116" s="1">
        <v>8.7295510000000005E-13</v>
      </c>
      <c r="BK2116" s="1">
        <f t="shared" si="1702"/>
        <v>5.0139350000000005E-13</v>
      </c>
      <c r="BL2116" s="1">
        <f t="shared" si="1703"/>
        <v>3.7812481146304684E-15</v>
      </c>
      <c r="BM2116" s="1">
        <v>7.9650180000000002E-13</v>
      </c>
      <c r="BN2116" s="1">
        <f t="shared" si="1704"/>
        <v>3.5268800000000004E-13</v>
      </c>
      <c r="BO2116" s="1">
        <f t="shared" si="1705"/>
        <v>2.6597888386123684E-15</v>
      </c>
      <c r="BP2116" s="1">
        <v>4.7553060000000004E-13</v>
      </c>
      <c r="BQ2116" s="1">
        <f t="shared" si="1706"/>
        <v>1.7067270000000001E-13</v>
      </c>
      <c r="BR2116" s="1">
        <f t="shared" si="1707"/>
        <v>1.2871244343891405E-15</v>
      </c>
      <c r="BS2116" s="1">
        <v>6.4739680000000002E-13</v>
      </c>
      <c r="BT2116" s="1">
        <f t="shared" si="1708"/>
        <v>3.8231450000000004E-13</v>
      </c>
      <c r="BU2116" s="1">
        <f t="shared" si="1709"/>
        <v>2.8832164404223232E-15</v>
      </c>
      <c r="BV2116" s="1">
        <v>5.2271049999999999E-13</v>
      </c>
      <c r="BW2116" s="1">
        <f t="shared" si="1710"/>
        <v>2.688812E-13</v>
      </c>
      <c r="BX2116" s="1">
        <f t="shared" si="1711"/>
        <v>2.0277616892911009E-15</v>
      </c>
      <c r="BY2116" s="1">
        <v>3.3316970000000001E-13</v>
      </c>
      <c r="BZ2116" s="1">
        <f t="shared" si="1712"/>
        <v>9.2913500000000006E-14</v>
      </c>
      <c r="CA2116" s="1">
        <f t="shared" si="1713"/>
        <v>7.0070512820512824E-16</v>
      </c>
    </row>
    <row r="2117" spans="1:79" x14ac:dyDescent="0.15">
      <c r="A2117">
        <v>974.48141999999996</v>
      </c>
      <c r="B2117" s="1">
        <v>6.6582509999999995E-10</v>
      </c>
      <c r="C2117" s="1">
        <f t="shared" si="1664"/>
        <v>2.4359839999999997E-10</v>
      </c>
      <c r="D2117" s="1">
        <f t="shared" si="1665"/>
        <v>1.8370920060331825E-12</v>
      </c>
      <c r="E2117" s="1">
        <v>3.0974790000000003E-11</v>
      </c>
      <c r="F2117" s="1">
        <f t="shared" si="1666"/>
        <v>2.0308500000000044E-12</v>
      </c>
      <c r="G2117" s="1">
        <f t="shared" si="1667"/>
        <v>1.531561085972854E-14</v>
      </c>
      <c r="H2117" s="1">
        <v>2.9138340000000001E-9</v>
      </c>
      <c r="I2117" s="1">
        <f t="shared" si="1668"/>
        <v>1.316310000000002E-10</v>
      </c>
      <c r="J2117" s="1">
        <f t="shared" si="1669"/>
        <v>9.9269230769230936E-13</v>
      </c>
      <c r="K2117" s="1">
        <v>2.811684E-11</v>
      </c>
      <c r="L2117" s="1">
        <f t="shared" si="1670"/>
        <v>4.6957700000000015E-12</v>
      </c>
      <c r="M2117" s="3">
        <f t="shared" si="1671"/>
        <v>3.5413046757164415E-14</v>
      </c>
      <c r="N2117" s="1">
        <v>1.1468570000000001E-10</v>
      </c>
      <c r="O2117" s="1">
        <f t="shared" si="1672"/>
        <v>4.5767999999999996E-12</v>
      </c>
      <c r="P2117" s="1">
        <f t="shared" si="1673"/>
        <v>3.4515837104072399E-14</v>
      </c>
      <c r="Q2117" s="1">
        <v>3.479446E-9</v>
      </c>
      <c r="R2117" s="1">
        <f t="shared" si="1674"/>
        <v>1.7296409999999999E-9</v>
      </c>
      <c r="S2117" s="1">
        <f t="shared" si="1675"/>
        <v>1.3044049773755656E-11</v>
      </c>
      <c r="T2117" s="1">
        <v>3.3306400000000002E-10</v>
      </c>
      <c r="U2117" s="1">
        <f t="shared" si="1676"/>
        <v>3.7995900000000009E-11</v>
      </c>
      <c r="V2117" s="4">
        <f t="shared" si="1714"/>
        <v>2.8654524886877837E-13</v>
      </c>
      <c r="W2117" s="1">
        <v>4.508939E-8</v>
      </c>
      <c r="X2117" s="1">
        <f t="shared" si="1677"/>
        <v>1.6097800000000019E-9</v>
      </c>
      <c r="Y2117" s="1">
        <f t="shared" si="1678"/>
        <v>1.2140120663650091E-11</v>
      </c>
      <c r="Z2117" s="1">
        <v>3.5037559999999998E-10</v>
      </c>
      <c r="AA2117" s="1">
        <f t="shared" si="1679"/>
        <v>1.7336899999999957E-11</v>
      </c>
      <c r="AB2117" s="1">
        <f t="shared" si="1680"/>
        <v>1.3074585218702833E-13</v>
      </c>
      <c r="AC2117" s="1">
        <v>9.9079080000000004E-12</v>
      </c>
      <c r="AD2117" s="1">
        <f t="shared" si="1681"/>
        <v>2.5569709999999999E-12</v>
      </c>
      <c r="AE2117" s="1">
        <f t="shared" si="1682"/>
        <v>1.9283340874811462E-14</v>
      </c>
      <c r="AF2117" s="1">
        <v>1.9656650000000001E-11</v>
      </c>
      <c r="AG2117" s="1">
        <f t="shared" si="1683"/>
        <v>4.6002000000000272E-13</v>
      </c>
      <c r="AH2117" s="1">
        <f t="shared" si="1684"/>
        <v>3.46923076923079E-15</v>
      </c>
      <c r="AI2117" s="1">
        <v>5.837406E-9</v>
      </c>
      <c r="AJ2117" s="1">
        <f t="shared" si="1685"/>
        <v>1.5208290000000001E-9</v>
      </c>
      <c r="AK2117" s="1">
        <f t="shared" si="1715"/>
        <v>1.1469298642533938E-11</v>
      </c>
      <c r="AL2117" s="1">
        <v>2.4385649999999999E-10</v>
      </c>
      <c r="AM2117" s="1">
        <f t="shared" si="1686"/>
        <v>8.8108699999999993E-11</v>
      </c>
      <c r="AN2117" s="1">
        <f t="shared" si="1687"/>
        <v>6.6446983408748113E-13</v>
      </c>
      <c r="AO2117" s="1">
        <v>9.4711259999999996E-12</v>
      </c>
      <c r="AP2117" s="1">
        <f t="shared" si="1688"/>
        <v>2.9975819999999994E-12</v>
      </c>
      <c r="AQ2117" s="1">
        <f t="shared" si="1689"/>
        <v>2.260619909502262E-14</v>
      </c>
      <c r="AR2117" s="1">
        <v>8.8143750000000002E-12</v>
      </c>
      <c r="AS2117" s="1">
        <f t="shared" si="1690"/>
        <v>2.6400000000000001E-12</v>
      </c>
      <c r="AT2117" s="1">
        <f t="shared" si="1691"/>
        <v>1.9909502262443442E-14</v>
      </c>
      <c r="AU2117" s="1">
        <v>1.6505510000000001E-10</v>
      </c>
      <c r="AV2117" s="1">
        <f t="shared" si="1692"/>
        <v>4.1987600000000012E-11</v>
      </c>
      <c r="AW2117" s="1">
        <f t="shared" si="1693"/>
        <v>3.1664856711915546E-13</v>
      </c>
      <c r="AX2117" s="1">
        <v>1.668345E-12</v>
      </c>
      <c r="AY2117" s="1">
        <f t="shared" si="1694"/>
        <v>3.7282099999999999E-13</v>
      </c>
      <c r="AZ2117" s="1">
        <f t="shared" si="1695"/>
        <v>2.8116214177978883E-15</v>
      </c>
      <c r="BA2117" s="1">
        <v>1.676499E-12</v>
      </c>
      <c r="BB2117" s="1">
        <f t="shared" si="1696"/>
        <v>5.1819600000000007E-13</v>
      </c>
      <c r="BC2117" s="1">
        <f t="shared" si="1697"/>
        <v>3.9079638009049779E-15</v>
      </c>
      <c r="BD2117" s="1">
        <v>1.372085E-12</v>
      </c>
      <c r="BE2117" s="1">
        <f t="shared" si="1698"/>
        <v>4.2671839999999991E-13</v>
      </c>
      <c r="BF2117" s="1">
        <f t="shared" si="1699"/>
        <v>3.2180874811463043E-15</v>
      </c>
      <c r="BG2117" s="1">
        <v>1.558693E-12</v>
      </c>
      <c r="BH2117" s="1">
        <f t="shared" si="1700"/>
        <v>7.0850279999999996E-13</v>
      </c>
      <c r="BI2117" s="1">
        <f t="shared" si="1701"/>
        <v>5.3431583710407238E-15</v>
      </c>
      <c r="BJ2117" s="1">
        <v>8.7288110000000004E-13</v>
      </c>
      <c r="BK2117" s="1">
        <f t="shared" si="1702"/>
        <v>5.0131950000000004E-13</v>
      </c>
      <c r="BL2117" s="1">
        <f t="shared" si="1703"/>
        <v>3.7806900452488693E-15</v>
      </c>
      <c r="BM2117" s="1">
        <v>8.4665989999999999E-13</v>
      </c>
      <c r="BN2117" s="1">
        <f t="shared" si="1704"/>
        <v>4.0284610000000002E-13</v>
      </c>
      <c r="BO2117" s="1">
        <f t="shared" si="1705"/>
        <v>3.038055052790347E-15</v>
      </c>
      <c r="BP2117" s="1">
        <v>4.5906389999999999E-13</v>
      </c>
      <c r="BQ2117" s="1">
        <f t="shared" si="1706"/>
        <v>1.5420599999999997E-13</v>
      </c>
      <c r="BR2117" s="1">
        <f t="shared" si="1707"/>
        <v>1.1629411764705881E-15</v>
      </c>
      <c r="BS2117" s="1">
        <v>6.9114020000000004E-13</v>
      </c>
      <c r="BT2117" s="1">
        <f t="shared" si="1708"/>
        <v>4.2605790000000005E-13</v>
      </c>
      <c r="BU2117" s="1">
        <f t="shared" si="1709"/>
        <v>3.2131063348416296E-15</v>
      </c>
      <c r="BV2117" s="1">
        <v>5.0485950000000005E-13</v>
      </c>
      <c r="BW2117" s="1">
        <f t="shared" si="1710"/>
        <v>2.5103020000000006E-13</v>
      </c>
      <c r="BX2117" s="1">
        <f t="shared" si="1711"/>
        <v>1.8931387631975874E-15</v>
      </c>
      <c r="BY2117" s="1">
        <v>2.9120070000000001E-13</v>
      </c>
      <c r="BZ2117" s="1">
        <f t="shared" si="1712"/>
        <v>5.0944500000000006E-14</v>
      </c>
      <c r="CA2117" s="1">
        <f t="shared" si="1713"/>
        <v>3.841968325791856E-16</v>
      </c>
    </row>
    <row r="2118" spans="1:79" x14ac:dyDescent="0.15">
      <c r="A2118">
        <v>974.92915000000005</v>
      </c>
      <c r="B2118" s="1">
        <v>6.6595819999999999E-10</v>
      </c>
      <c r="C2118" s="1">
        <f t="shared" si="1664"/>
        <v>2.4373150000000001E-10</v>
      </c>
      <c r="D2118" s="1">
        <f t="shared" si="1665"/>
        <v>1.8380957767722474E-12</v>
      </c>
      <c r="E2118" s="1">
        <v>3.1012290000000002E-11</v>
      </c>
      <c r="F2118" s="1">
        <f t="shared" si="1666"/>
        <v>2.068350000000003E-12</v>
      </c>
      <c r="G2118" s="1">
        <f t="shared" si="1667"/>
        <v>1.5598416289592784E-14</v>
      </c>
      <c r="H2118" s="1">
        <v>2.9162609999999999E-9</v>
      </c>
      <c r="I2118" s="1">
        <f t="shared" si="1668"/>
        <v>1.3405800000000003E-10</v>
      </c>
      <c r="J2118" s="1">
        <f t="shared" si="1669"/>
        <v>1.0109954751131224E-12</v>
      </c>
      <c r="K2118" s="1">
        <v>2.78179E-11</v>
      </c>
      <c r="L2118" s="1">
        <f t="shared" si="1670"/>
        <v>4.3968300000000012E-12</v>
      </c>
      <c r="M2118" s="3">
        <f t="shared" si="1671"/>
        <v>3.3158597285067883E-14</v>
      </c>
      <c r="N2118" s="1">
        <v>1.147894E-10</v>
      </c>
      <c r="O2118" s="1">
        <f t="shared" si="1672"/>
        <v>4.6804999999999948E-12</v>
      </c>
      <c r="P2118" s="1">
        <f t="shared" si="1673"/>
        <v>3.529788838612364E-14</v>
      </c>
      <c r="Q2118" s="1">
        <v>3.4769519999999999E-9</v>
      </c>
      <c r="R2118" s="1">
        <f t="shared" si="1674"/>
        <v>1.7271469999999998E-9</v>
      </c>
      <c r="S2118" s="1">
        <f t="shared" si="1675"/>
        <v>1.302524132730015E-11</v>
      </c>
      <c r="T2118" s="1">
        <v>3.3332239999999998E-10</v>
      </c>
      <c r="U2118" s="1">
        <f t="shared" si="1676"/>
        <v>3.8254299999999972E-11</v>
      </c>
      <c r="V2118" s="4">
        <f t="shared" si="1714"/>
        <v>2.8849396681749605E-13</v>
      </c>
      <c r="W2118" s="1">
        <v>4.5081499999999999E-8</v>
      </c>
      <c r="X2118" s="1">
        <f t="shared" si="1677"/>
        <v>1.6018900000000014E-9</v>
      </c>
      <c r="Y2118" s="1">
        <f t="shared" si="1678"/>
        <v>1.2080618401206647E-11</v>
      </c>
      <c r="Z2118" s="1">
        <v>3.4937239999999999E-10</v>
      </c>
      <c r="AA2118" s="1">
        <f t="shared" si="1679"/>
        <v>1.6333699999999974E-11</v>
      </c>
      <c r="AB2118" s="1">
        <f t="shared" si="1680"/>
        <v>1.2318024132729997E-13</v>
      </c>
      <c r="AC2118" s="1">
        <v>9.7166620000000003E-12</v>
      </c>
      <c r="AD2118" s="1">
        <f t="shared" si="1681"/>
        <v>2.3657249999999998E-12</v>
      </c>
      <c r="AE2118" s="1">
        <f t="shared" si="1682"/>
        <v>1.7841063348416288E-14</v>
      </c>
      <c r="AF2118" s="1">
        <v>1.97693E-11</v>
      </c>
      <c r="AG2118" s="1">
        <f t="shared" si="1683"/>
        <v>5.7267000000000103E-13</v>
      </c>
      <c r="AH2118" s="1">
        <f t="shared" si="1684"/>
        <v>4.3187782805429941E-15</v>
      </c>
      <c r="AI2118" s="1">
        <v>5.8372300000000001E-9</v>
      </c>
      <c r="AJ2118" s="1">
        <f t="shared" si="1685"/>
        <v>1.5206530000000002E-9</v>
      </c>
      <c r="AK2118" s="1">
        <f t="shared" si="1715"/>
        <v>1.146797134238311E-11</v>
      </c>
      <c r="AL2118" s="1">
        <v>2.4403229999999999E-10</v>
      </c>
      <c r="AM2118" s="1">
        <f t="shared" si="1686"/>
        <v>8.8284499999999991E-11</v>
      </c>
      <c r="AN2118" s="1">
        <f t="shared" si="1687"/>
        <v>6.6579562594268474E-13</v>
      </c>
      <c r="AO2118" s="1">
        <v>9.7160759999999996E-12</v>
      </c>
      <c r="AP2118" s="1">
        <f t="shared" si="1688"/>
        <v>3.2425319999999995E-12</v>
      </c>
      <c r="AQ2118" s="1">
        <f t="shared" si="1689"/>
        <v>2.4453484162895924E-14</v>
      </c>
      <c r="AR2118" s="1">
        <v>8.7366759999999992E-12</v>
      </c>
      <c r="AS2118" s="1">
        <f t="shared" si="1690"/>
        <v>2.5623009999999991E-12</v>
      </c>
      <c r="AT2118" s="1">
        <f t="shared" si="1691"/>
        <v>1.9323536953242829E-14</v>
      </c>
      <c r="AU2118" s="1">
        <v>1.6569880000000001E-10</v>
      </c>
      <c r="AV2118" s="1">
        <f t="shared" si="1692"/>
        <v>4.2631300000000013E-11</v>
      </c>
      <c r="AW2118" s="1">
        <f t="shared" si="1693"/>
        <v>3.2150301659125199E-13</v>
      </c>
      <c r="AX2118" s="1">
        <v>1.634189E-12</v>
      </c>
      <c r="AY2118" s="1">
        <f t="shared" si="1694"/>
        <v>3.3866499999999995E-13</v>
      </c>
      <c r="AZ2118" s="1">
        <f t="shared" si="1695"/>
        <v>2.5540346907993963E-15</v>
      </c>
      <c r="BA2118" s="1">
        <v>1.5304319999999999E-12</v>
      </c>
      <c r="BB2118" s="1">
        <f t="shared" si="1696"/>
        <v>3.7212899999999998E-13</v>
      </c>
      <c r="BC2118" s="1">
        <f t="shared" si="1697"/>
        <v>2.8064027149321267E-15</v>
      </c>
      <c r="BD2118" s="1">
        <v>1.3187610000000001E-12</v>
      </c>
      <c r="BE2118" s="1">
        <f t="shared" si="1698"/>
        <v>3.733944E-13</v>
      </c>
      <c r="BF2118" s="1">
        <f t="shared" si="1699"/>
        <v>2.8159457013574662E-15</v>
      </c>
      <c r="BG2118" s="1">
        <v>1.5646E-12</v>
      </c>
      <c r="BH2118" s="1">
        <f t="shared" si="1700"/>
        <v>7.1440979999999997E-13</v>
      </c>
      <c r="BI2118" s="1">
        <f t="shared" si="1701"/>
        <v>5.387705882352941E-15</v>
      </c>
      <c r="BJ2118" s="1">
        <v>8.4589050000000003E-13</v>
      </c>
      <c r="BK2118" s="1">
        <f t="shared" si="1702"/>
        <v>4.7432890000000003E-13</v>
      </c>
      <c r="BL2118" s="1">
        <f t="shared" si="1703"/>
        <v>3.5771410256410262E-15</v>
      </c>
      <c r="BM2118" s="1">
        <v>8.1360850000000005E-13</v>
      </c>
      <c r="BN2118" s="1">
        <f t="shared" si="1704"/>
        <v>3.6979470000000007E-13</v>
      </c>
      <c r="BO2118" s="1">
        <f t="shared" si="1705"/>
        <v>2.7887986425339373E-15</v>
      </c>
      <c r="BP2118" s="1">
        <v>4.8492219999999998E-13</v>
      </c>
      <c r="BQ2118" s="1">
        <f t="shared" si="1706"/>
        <v>1.8006429999999995E-13</v>
      </c>
      <c r="BR2118" s="1">
        <f t="shared" si="1707"/>
        <v>1.3579509803921565E-15</v>
      </c>
      <c r="BS2118" s="1">
        <v>5.8875370000000001E-13</v>
      </c>
      <c r="BT2118" s="1">
        <f t="shared" si="1708"/>
        <v>3.2367140000000002E-13</v>
      </c>
      <c r="BU2118" s="1">
        <f t="shared" si="1709"/>
        <v>2.4409607843137257E-15</v>
      </c>
      <c r="BV2118" s="1">
        <v>5.4363710000000004E-13</v>
      </c>
      <c r="BW2118" s="1">
        <f t="shared" si="1710"/>
        <v>2.8980780000000005E-13</v>
      </c>
      <c r="BX2118" s="1">
        <f t="shared" si="1711"/>
        <v>2.1855791855203623E-15</v>
      </c>
      <c r="BY2118" s="1">
        <v>2.577237E-13</v>
      </c>
      <c r="BZ2118" s="1">
        <f t="shared" si="1712"/>
        <v>1.7467499999999996E-14</v>
      </c>
      <c r="CA2118" s="1">
        <f t="shared" si="1713"/>
        <v>1.3173076923076922E-16</v>
      </c>
    </row>
    <row r="2119" spans="1:79" x14ac:dyDescent="0.15">
      <c r="A2119">
        <v>975.37687000000005</v>
      </c>
      <c r="B2119" s="1">
        <v>6.6608979999999996E-10</v>
      </c>
      <c r="C2119" s="1">
        <f t="shared" si="1664"/>
        <v>2.4386309999999998E-10</v>
      </c>
      <c r="D2119" s="1">
        <f t="shared" si="1665"/>
        <v>1.8390882352941175E-12</v>
      </c>
      <c r="E2119" s="1">
        <v>3.1182669999999999E-11</v>
      </c>
      <c r="F2119" s="1">
        <f t="shared" si="1666"/>
        <v>2.2387300000000005E-12</v>
      </c>
      <c r="G2119" s="1">
        <f t="shared" si="1667"/>
        <v>1.6883333333333339E-14</v>
      </c>
      <c r="H2119" s="1">
        <v>2.918685E-9</v>
      </c>
      <c r="I2119" s="1">
        <f t="shared" si="1668"/>
        <v>1.3648200000000015E-10</v>
      </c>
      <c r="J2119" s="1">
        <f t="shared" si="1669"/>
        <v>1.0292760180995486E-12</v>
      </c>
      <c r="K2119" s="1">
        <v>2.7534659999999999E-11</v>
      </c>
      <c r="L2119" s="1">
        <f t="shared" si="1670"/>
        <v>4.1135900000000004E-12</v>
      </c>
      <c r="M2119" s="3">
        <f t="shared" si="1671"/>
        <v>3.102254901960785E-14</v>
      </c>
      <c r="N2119" s="1">
        <v>1.1489199999999999E-10</v>
      </c>
      <c r="O2119" s="1">
        <f t="shared" si="1672"/>
        <v>4.7830999999999884E-12</v>
      </c>
      <c r="P2119" s="1">
        <f t="shared" si="1673"/>
        <v>3.6071644042232191E-14</v>
      </c>
      <c r="Q2119" s="1">
        <v>3.4754320000000001E-9</v>
      </c>
      <c r="R2119" s="1">
        <f t="shared" si="1674"/>
        <v>1.725627E-9</v>
      </c>
      <c r="S2119" s="1">
        <f t="shared" si="1675"/>
        <v>1.3013778280542987E-11</v>
      </c>
      <c r="T2119" s="1">
        <v>3.3358E-10</v>
      </c>
      <c r="U2119" s="1">
        <f t="shared" si="1676"/>
        <v>3.851189999999999E-11</v>
      </c>
      <c r="V2119" s="4">
        <f t="shared" si="1714"/>
        <v>2.9043665158371034E-13</v>
      </c>
      <c r="W2119" s="1">
        <v>4.5073580000000002E-8</v>
      </c>
      <c r="X2119" s="1">
        <f t="shared" si="1677"/>
        <v>1.5939700000000046E-9</v>
      </c>
      <c r="Y2119" s="1">
        <f t="shared" si="1678"/>
        <v>1.2020889894419341E-11</v>
      </c>
      <c r="Z2119" s="1">
        <v>3.485787E-10</v>
      </c>
      <c r="AA2119" s="1">
        <f t="shared" si="1679"/>
        <v>1.5539999999999979E-11</v>
      </c>
      <c r="AB2119" s="1">
        <f t="shared" si="1680"/>
        <v>1.1719457013574645E-13</v>
      </c>
      <c r="AC2119" s="1">
        <v>9.5610029999999995E-12</v>
      </c>
      <c r="AD2119" s="1">
        <f t="shared" si="1681"/>
        <v>2.210065999999999E-12</v>
      </c>
      <c r="AE2119" s="1">
        <f t="shared" si="1682"/>
        <v>1.666716440422322E-14</v>
      </c>
      <c r="AF2119" s="1">
        <v>1.9984309999999998E-11</v>
      </c>
      <c r="AG2119" s="1">
        <f t="shared" si="1683"/>
        <v>7.8767999999999973E-13</v>
      </c>
      <c r="AH2119" s="1">
        <f t="shared" si="1684"/>
        <v>5.9402714932126679E-15</v>
      </c>
      <c r="AI2119" s="1">
        <v>5.8398590000000002E-9</v>
      </c>
      <c r="AJ2119" s="1">
        <f t="shared" si="1685"/>
        <v>1.5232820000000004E-9</v>
      </c>
      <c r="AK2119" s="1">
        <f t="shared" si="1715"/>
        <v>1.1487797888386126E-11</v>
      </c>
      <c r="AL2119" s="1">
        <v>2.444548E-10</v>
      </c>
      <c r="AM2119" s="1">
        <f t="shared" si="1686"/>
        <v>8.8706999999999997E-11</v>
      </c>
      <c r="AN2119" s="1">
        <f t="shared" si="1687"/>
        <v>6.6898190045248873E-13</v>
      </c>
      <c r="AO2119" s="1">
        <v>9.9784320000000003E-12</v>
      </c>
      <c r="AP2119" s="1">
        <f t="shared" si="1688"/>
        <v>3.5048880000000001E-12</v>
      </c>
      <c r="AQ2119" s="1">
        <f t="shared" si="1689"/>
        <v>2.6432036199095025E-14</v>
      </c>
      <c r="AR2119" s="1">
        <v>8.6589300000000001E-12</v>
      </c>
      <c r="AS2119" s="1">
        <f t="shared" si="1690"/>
        <v>2.484555E-12</v>
      </c>
      <c r="AT2119" s="1">
        <f t="shared" si="1691"/>
        <v>1.8737217194570138E-14</v>
      </c>
      <c r="AU2119" s="1">
        <v>1.663418E-10</v>
      </c>
      <c r="AV2119" s="1">
        <f t="shared" si="1692"/>
        <v>4.3274299999999997E-11</v>
      </c>
      <c r="AW2119" s="1">
        <f t="shared" si="1693"/>
        <v>3.2635218702865762E-13</v>
      </c>
      <c r="AX2119" s="1">
        <v>1.6381630000000001E-12</v>
      </c>
      <c r="AY2119" s="1">
        <f t="shared" si="1694"/>
        <v>3.4263900000000007E-13</v>
      </c>
      <c r="AZ2119" s="1">
        <f t="shared" si="1695"/>
        <v>2.5840045248868783E-15</v>
      </c>
      <c r="BA2119" s="1">
        <v>1.425746E-12</v>
      </c>
      <c r="BB2119" s="1">
        <f t="shared" si="1696"/>
        <v>2.6744300000000003E-13</v>
      </c>
      <c r="BC2119" s="1">
        <f t="shared" si="1697"/>
        <v>2.0169155354449476E-15</v>
      </c>
      <c r="BD2119" s="1">
        <v>1.2833029999999999E-12</v>
      </c>
      <c r="BE2119" s="1">
        <f t="shared" si="1698"/>
        <v>3.3793639999999981E-13</v>
      </c>
      <c r="BF2119" s="1">
        <f t="shared" si="1699"/>
        <v>2.5485399698340862E-15</v>
      </c>
      <c r="BG2119" s="1">
        <v>1.582033E-12</v>
      </c>
      <c r="BH2119" s="1">
        <f t="shared" si="1700"/>
        <v>7.3184279999999994E-13</v>
      </c>
      <c r="BI2119" s="1">
        <f t="shared" si="1701"/>
        <v>5.5191764705882352E-15</v>
      </c>
      <c r="BJ2119" s="1">
        <v>8.1883839999999996E-13</v>
      </c>
      <c r="BK2119" s="1">
        <f t="shared" si="1702"/>
        <v>4.4727679999999996E-13</v>
      </c>
      <c r="BL2119" s="1">
        <f t="shared" si="1703"/>
        <v>3.3731282051282049E-15</v>
      </c>
      <c r="BM2119" s="1">
        <v>7.8112110000000004E-13</v>
      </c>
      <c r="BN2119" s="1">
        <f t="shared" si="1704"/>
        <v>3.3730730000000006E-13</v>
      </c>
      <c r="BO2119" s="1">
        <f t="shared" si="1705"/>
        <v>2.5437956259426853E-15</v>
      </c>
      <c r="BP2119" s="1">
        <v>5.4305219999999995E-13</v>
      </c>
      <c r="BQ2119" s="1">
        <f t="shared" si="1706"/>
        <v>2.3819429999999993E-13</v>
      </c>
      <c r="BR2119" s="1">
        <f t="shared" si="1707"/>
        <v>1.7963371040723978E-15</v>
      </c>
      <c r="BS2119" s="1">
        <v>5.0141469999999997E-13</v>
      </c>
      <c r="BT2119" s="1">
        <f t="shared" si="1708"/>
        <v>2.3633239999999999E-13</v>
      </c>
      <c r="BU2119" s="1">
        <f t="shared" si="1709"/>
        <v>1.7822956259426846E-15</v>
      </c>
      <c r="BV2119" s="1">
        <v>6.2559599999999999E-13</v>
      </c>
      <c r="BW2119" s="1">
        <f t="shared" si="1710"/>
        <v>3.717667E-13</v>
      </c>
      <c r="BX2119" s="1">
        <f t="shared" si="1711"/>
        <v>2.8036704374057315E-15</v>
      </c>
      <c r="BY2119" s="1">
        <v>2.4025620000000001E-13</v>
      </c>
      <c r="BZ2119" s="1">
        <f t="shared" si="1712"/>
        <v>0</v>
      </c>
      <c r="CA2119" s="1">
        <f t="shared" si="1713"/>
        <v>0</v>
      </c>
    </row>
    <row r="2120" spans="1:79" x14ac:dyDescent="0.15">
      <c r="A2120">
        <v>975.82458999999994</v>
      </c>
      <c r="B2120" s="1">
        <v>6.6621300000000004E-10</v>
      </c>
      <c r="C2120" s="1">
        <f t="shared" si="1664"/>
        <v>2.4398630000000006E-10</v>
      </c>
      <c r="D2120" s="1">
        <f t="shared" si="1665"/>
        <v>1.840017345399699E-12</v>
      </c>
      <c r="E2120" s="1">
        <v>3.141681E-11</v>
      </c>
      <c r="F2120" s="1">
        <f t="shared" si="1666"/>
        <v>2.4728700000000014E-12</v>
      </c>
      <c r="G2120" s="1">
        <f t="shared" si="1667"/>
        <v>1.8649095022624446E-14</v>
      </c>
      <c r="H2120" s="1">
        <v>2.9209920000000001E-9</v>
      </c>
      <c r="I2120" s="1">
        <f t="shared" si="1668"/>
        <v>1.3878900000000019E-10</v>
      </c>
      <c r="J2120" s="1">
        <f t="shared" si="1669"/>
        <v>1.0466742081447978E-12</v>
      </c>
      <c r="K2120" s="1">
        <v>2.7279020000000001E-11</v>
      </c>
      <c r="L2120" s="1">
        <f t="shared" si="1670"/>
        <v>3.8579500000000026E-12</v>
      </c>
      <c r="M2120" s="3">
        <f t="shared" si="1671"/>
        <v>2.9094645550527922E-14</v>
      </c>
      <c r="N2120" s="1">
        <v>1.149855E-10</v>
      </c>
      <c r="O2120" s="1">
        <f t="shared" si="1672"/>
        <v>4.8765999999999891E-12</v>
      </c>
      <c r="P2120" s="1">
        <f t="shared" si="1673"/>
        <v>3.6776772247360403E-14</v>
      </c>
      <c r="Q2120" s="1">
        <v>3.474316E-9</v>
      </c>
      <c r="R2120" s="1">
        <f t="shared" si="1674"/>
        <v>1.724511E-9</v>
      </c>
      <c r="S2120" s="1">
        <f t="shared" si="1675"/>
        <v>1.3005361990950227E-11</v>
      </c>
      <c r="T2120" s="1">
        <v>3.3379640000000002E-10</v>
      </c>
      <c r="U2120" s="1">
        <f t="shared" si="1676"/>
        <v>3.8728300000000006E-11</v>
      </c>
      <c r="V2120" s="4">
        <f t="shared" si="1714"/>
        <v>2.9206862745098043E-13</v>
      </c>
      <c r="W2120" s="1">
        <v>4.5065150000000002E-8</v>
      </c>
      <c r="X2120" s="1">
        <f t="shared" si="1677"/>
        <v>1.585540000000004E-9</v>
      </c>
      <c r="Y2120" s="1">
        <f t="shared" si="1678"/>
        <v>1.1957315233785852E-11</v>
      </c>
      <c r="Z2120" s="1">
        <v>3.481426E-10</v>
      </c>
      <c r="AA2120" s="1">
        <f t="shared" si="1679"/>
        <v>1.5103899999999981E-11</v>
      </c>
      <c r="AB2120" s="1">
        <f t="shared" si="1680"/>
        <v>1.1390573152337845E-13</v>
      </c>
      <c r="AC2120" s="1">
        <v>9.4685849999999997E-12</v>
      </c>
      <c r="AD2120" s="1">
        <f t="shared" si="1681"/>
        <v>2.1176479999999992E-12</v>
      </c>
      <c r="AE2120" s="1">
        <f t="shared" si="1682"/>
        <v>1.5970196078431369E-14</v>
      </c>
      <c r="AF2120" s="1">
        <v>2.0234590000000001E-11</v>
      </c>
      <c r="AG2120" s="1">
        <f t="shared" si="1683"/>
        <v>1.0379600000000022E-12</v>
      </c>
      <c r="AH2120" s="1">
        <f t="shared" si="1684"/>
        <v>7.8277526395173628E-15</v>
      </c>
      <c r="AI2120" s="1">
        <v>5.8438539999999999E-9</v>
      </c>
      <c r="AJ2120" s="1">
        <f t="shared" si="1685"/>
        <v>1.527277E-9</v>
      </c>
      <c r="AK2120" s="1">
        <f t="shared" si="1715"/>
        <v>1.151792609351433E-11</v>
      </c>
      <c r="AL2120" s="1">
        <v>2.4502230000000001E-10</v>
      </c>
      <c r="AM2120" s="1">
        <f t="shared" si="1686"/>
        <v>8.9274500000000005E-11</v>
      </c>
      <c r="AN2120" s="1">
        <f t="shared" si="1687"/>
        <v>6.7326168929110115E-13</v>
      </c>
      <c r="AO2120" s="1">
        <v>1.022412E-11</v>
      </c>
      <c r="AP2120" s="1">
        <f t="shared" si="1688"/>
        <v>3.7505759999999997E-12</v>
      </c>
      <c r="AQ2120" s="1">
        <f t="shared" si="1689"/>
        <v>2.8284886877828052E-14</v>
      </c>
      <c r="AR2120" s="1">
        <v>8.5762639999999995E-12</v>
      </c>
      <c r="AS2120" s="1">
        <f t="shared" si="1690"/>
        <v>2.4018889999999994E-12</v>
      </c>
      <c r="AT2120" s="1">
        <f t="shared" si="1691"/>
        <v>1.8113793363499242E-14</v>
      </c>
      <c r="AU2120" s="1">
        <v>1.6698029999999999E-10</v>
      </c>
      <c r="AV2120" s="1">
        <f t="shared" si="1692"/>
        <v>4.3912799999999994E-11</v>
      </c>
      <c r="AW2120" s="1">
        <f t="shared" si="1693"/>
        <v>3.311674208144796E-13</v>
      </c>
      <c r="AX2120" s="1">
        <v>1.6850180000000001E-12</v>
      </c>
      <c r="AY2120" s="1">
        <f t="shared" si="1694"/>
        <v>3.8949400000000008E-13</v>
      </c>
      <c r="AZ2120" s="1">
        <f t="shared" si="1695"/>
        <v>2.9373604826546009E-15</v>
      </c>
      <c r="BA2120" s="1">
        <v>1.392019E-12</v>
      </c>
      <c r="BB2120" s="1">
        <f t="shared" si="1696"/>
        <v>2.3371600000000005E-13</v>
      </c>
      <c r="BC2120" s="1">
        <f t="shared" si="1697"/>
        <v>1.7625641025641031E-15</v>
      </c>
      <c r="BD2120" s="1">
        <v>1.278248E-12</v>
      </c>
      <c r="BE2120" s="1">
        <f t="shared" si="1698"/>
        <v>3.3288139999999989E-13</v>
      </c>
      <c r="BF2120" s="1">
        <f t="shared" si="1699"/>
        <v>2.5104177978883853E-15</v>
      </c>
      <c r="BG2120" s="1">
        <v>1.6023509999999999E-12</v>
      </c>
      <c r="BH2120" s="1">
        <f t="shared" si="1700"/>
        <v>7.5216079999999985E-13</v>
      </c>
      <c r="BI2120" s="1">
        <f t="shared" si="1701"/>
        <v>5.6724042232277519E-15</v>
      </c>
      <c r="BJ2120" s="1">
        <v>7.9028809999999997E-13</v>
      </c>
      <c r="BK2120" s="1">
        <f t="shared" si="1702"/>
        <v>4.1872649999999997E-13</v>
      </c>
      <c r="BL2120" s="1">
        <f t="shared" si="1703"/>
        <v>3.1578167420814481E-15</v>
      </c>
      <c r="BM2120" s="1">
        <v>7.4999829999999996E-13</v>
      </c>
      <c r="BN2120" s="1">
        <f t="shared" si="1704"/>
        <v>3.0618449999999999E-13</v>
      </c>
      <c r="BO2120" s="1">
        <f t="shared" si="1705"/>
        <v>2.3090837104072397E-15</v>
      </c>
      <c r="BP2120" s="1">
        <v>6.1589510000000003E-13</v>
      </c>
      <c r="BQ2120" s="1">
        <f t="shared" si="1706"/>
        <v>3.110372E-13</v>
      </c>
      <c r="BR2120" s="1">
        <f t="shared" si="1707"/>
        <v>2.3456802413273001E-15</v>
      </c>
      <c r="BS2120" s="1">
        <v>4.4031280000000002E-13</v>
      </c>
      <c r="BT2120" s="1">
        <f t="shared" si="1708"/>
        <v>1.7523050000000004E-13</v>
      </c>
      <c r="BU2120" s="1">
        <f t="shared" si="1709"/>
        <v>1.3214969834087485E-15</v>
      </c>
      <c r="BV2120" s="1">
        <v>7.2430529999999998E-13</v>
      </c>
      <c r="BW2120" s="1">
        <f t="shared" si="1710"/>
        <v>4.7047599999999994E-13</v>
      </c>
      <c r="BX2120" s="1">
        <f t="shared" si="1711"/>
        <v>3.5480844645550523E-15</v>
      </c>
      <c r="BY2120" s="1">
        <v>2.4592120000000001E-13</v>
      </c>
      <c r="BZ2120" s="1">
        <f t="shared" si="1712"/>
        <v>5.6650000000000067E-15</v>
      </c>
      <c r="CA2120" s="1">
        <f t="shared" si="1713"/>
        <v>4.2722473604826598E-17</v>
      </c>
    </row>
    <row r="2121" spans="1:79" x14ac:dyDescent="0.15">
      <c r="A2121">
        <v>976.27232000000004</v>
      </c>
      <c r="B2121" s="1">
        <v>6.6599059999999998E-10</v>
      </c>
      <c r="C2121" s="1">
        <f t="shared" si="1664"/>
        <v>2.437639E-10</v>
      </c>
      <c r="D2121" s="1">
        <f t="shared" si="1665"/>
        <v>1.8383401206636503E-12</v>
      </c>
      <c r="E2121" s="1">
        <v>3.1538600000000001E-11</v>
      </c>
      <c r="F2121" s="1">
        <f t="shared" si="1666"/>
        <v>2.5946600000000026E-12</v>
      </c>
      <c r="G2121" s="1">
        <f t="shared" si="1667"/>
        <v>1.9567571644042253E-14</v>
      </c>
      <c r="H2121" s="1">
        <v>2.9185750000000001E-9</v>
      </c>
      <c r="I2121" s="1">
        <f t="shared" si="1668"/>
        <v>1.3637200000000024E-10</v>
      </c>
      <c r="J2121" s="1">
        <f t="shared" si="1669"/>
        <v>1.0284464555052809E-12</v>
      </c>
      <c r="K2121" s="1">
        <v>2.7062870000000001E-11</v>
      </c>
      <c r="L2121" s="1">
        <f t="shared" si="1670"/>
        <v>3.6418000000000017E-12</v>
      </c>
      <c r="M2121" s="3">
        <f t="shared" si="1671"/>
        <v>2.7464555052790361E-14</v>
      </c>
      <c r="N2121" s="1">
        <v>1.147124E-10</v>
      </c>
      <c r="O2121" s="1">
        <f t="shared" si="1672"/>
        <v>4.6034999999999935E-12</v>
      </c>
      <c r="P2121" s="1">
        <f t="shared" si="1673"/>
        <v>3.4717194570135698E-14</v>
      </c>
      <c r="Q2121" s="1">
        <v>3.4697520000000002E-9</v>
      </c>
      <c r="R2121" s="1">
        <f t="shared" si="1674"/>
        <v>1.7199470000000001E-9</v>
      </c>
      <c r="S2121" s="1">
        <f t="shared" si="1675"/>
        <v>1.2970942684766215E-11</v>
      </c>
      <c r="T2121" s="1">
        <v>3.3234000000000001E-10</v>
      </c>
      <c r="U2121" s="1">
        <f t="shared" si="1676"/>
        <v>3.7271900000000002E-11</v>
      </c>
      <c r="V2121" s="4">
        <f t="shared" si="1714"/>
        <v>2.8108521870286578E-13</v>
      </c>
      <c r="W2121" s="1">
        <v>4.5036469999999998E-8</v>
      </c>
      <c r="X2121" s="1">
        <f t="shared" si="1677"/>
        <v>1.5568600000000003E-9</v>
      </c>
      <c r="Y2121" s="1">
        <f t="shared" si="1678"/>
        <v>1.1741025641025645E-11</v>
      </c>
      <c r="Z2121" s="1">
        <v>3.4809320000000002E-10</v>
      </c>
      <c r="AA2121" s="1">
        <f t="shared" si="1679"/>
        <v>1.5054500000000002E-11</v>
      </c>
      <c r="AB2121" s="1">
        <f t="shared" si="1680"/>
        <v>1.1353318250377076E-13</v>
      </c>
      <c r="AC2121" s="1">
        <v>9.4445269999999994E-12</v>
      </c>
      <c r="AD2121" s="1">
        <f t="shared" si="1681"/>
        <v>2.093589999999999E-12</v>
      </c>
      <c r="AE2121" s="1">
        <f t="shared" si="1682"/>
        <v>1.578876319758672E-14</v>
      </c>
      <c r="AF2121" s="1">
        <v>1.984617E-11</v>
      </c>
      <c r="AG2121" s="1">
        <f t="shared" si="1683"/>
        <v>6.4954000000000169E-13</v>
      </c>
      <c r="AH2121" s="1">
        <f t="shared" si="1684"/>
        <v>4.8984917043740706E-15</v>
      </c>
      <c r="AI2121" s="1">
        <v>5.8463380000000001E-9</v>
      </c>
      <c r="AJ2121" s="1">
        <f t="shared" si="1685"/>
        <v>1.5297610000000002E-9</v>
      </c>
      <c r="AK2121" s="1">
        <f t="shared" si="1715"/>
        <v>1.1536659125188538E-11</v>
      </c>
      <c r="AL2121" s="1">
        <v>2.4564839999999998E-10</v>
      </c>
      <c r="AM2121" s="1">
        <f t="shared" si="1686"/>
        <v>8.9900599999999979E-11</v>
      </c>
      <c r="AN2121" s="1">
        <f t="shared" si="1687"/>
        <v>6.7798340874811448E-13</v>
      </c>
      <c r="AO2121" s="1">
        <v>9.4519499999999999E-12</v>
      </c>
      <c r="AP2121" s="1">
        <f t="shared" si="1688"/>
        <v>2.9784059999999997E-12</v>
      </c>
      <c r="AQ2121" s="1">
        <f t="shared" si="1689"/>
        <v>2.2461583710407239E-14</v>
      </c>
      <c r="AR2121" s="1">
        <v>8.2991429999999994E-12</v>
      </c>
      <c r="AS2121" s="1">
        <f t="shared" si="1690"/>
        <v>2.1247679999999993E-12</v>
      </c>
      <c r="AT2121" s="1">
        <f t="shared" si="1691"/>
        <v>1.6023891402714929E-14</v>
      </c>
      <c r="AU2121" s="1">
        <v>1.6746040000000001E-10</v>
      </c>
      <c r="AV2121" s="1">
        <f t="shared" si="1692"/>
        <v>4.4392900000000008E-11</v>
      </c>
      <c r="AW2121" s="1">
        <f t="shared" si="1693"/>
        <v>3.3478808446455511E-13</v>
      </c>
      <c r="AX2121" s="1">
        <v>1.7766370000000001E-12</v>
      </c>
      <c r="AY2121" s="1">
        <f t="shared" si="1694"/>
        <v>4.8111300000000007E-13</v>
      </c>
      <c r="AZ2121" s="1">
        <f t="shared" si="1695"/>
        <v>3.628303167420815E-15</v>
      </c>
      <c r="BA2121" s="1">
        <v>1.435116E-12</v>
      </c>
      <c r="BB2121" s="1">
        <f t="shared" si="1696"/>
        <v>2.7681300000000002E-13</v>
      </c>
      <c r="BC2121" s="1">
        <f t="shared" si="1697"/>
        <v>2.0875791855203623E-15</v>
      </c>
      <c r="BD2121" s="1">
        <v>1.3061259999999999E-12</v>
      </c>
      <c r="BE2121" s="1">
        <f t="shared" si="1698"/>
        <v>3.6075939999999982E-13</v>
      </c>
      <c r="BF2121" s="1">
        <f t="shared" si="1699"/>
        <v>2.7206591251885359E-15</v>
      </c>
      <c r="BG2121" s="1">
        <v>1.5062099999999999E-12</v>
      </c>
      <c r="BH2121" s="1">
        <f t="shared" si="1700"/>
        <v>6.5601979999999985E-13</v>
      </c>
      <c r="BI2121" s="1">
        <f t="shared" si="1701"/>
        <v>4.9473589743589734E-15</v>
      </c>
      <c r="BJ2121" s="1">
        <v>7.0247949999999997E-13</v>
      </c>
      <c r="BK2121" s="1">
        <f t="shared" si="1702"/>
        <v>3.3091789999999997E-13</v>
      </c>
      <c r="BL2121" s="1">
        <f t="shared" si="1703"/>
        <v>2.4956101055806938E-15</v>
      </c>
      <c r="BM2121" s="1">
        <v>7.2030159999999998E-13</v>
      </c>
      <c r="BN2121" s="1">
        <f t="shared" si="1704"/>
        <v>2.7648780000000001E-13</v>
      </c>
      <c r="BO2121" s="1">
        <f t="shared" si="1705"/>
        <v>2.0851266968325793E-15</v>
      </c>
      <c r="BP2121" s="1">
        <v>6.3030059999999999E-13</v>
      </c>
      <c r="BQ2121" s="1">
        <f t="shared" si="1706"/>
        <v>3.2544269999999997E-13</v>
      </c>
      <c r="BR2121" s="1">
        <f t="shared" si="1707"/>
        <v>2.4543190045248866E-15</v>
      </c>
      <c r="BS2121" s="1">
        <v>4.0753530000000001E-13</v>
      </c>
      <c r="BT2121" s="1">
        <f t="shared" si="1708"/>
        <v>1.4245300000000003E-13</v>
      </c>
      <c r="BU2121" s="1">
        <f t="shared" si="1709"/>
        <v>1.0743061840120667E-15</v>
      </c>
      <c r="BV2121" s="1">
        <v>6.2622879999999996E-13</v>
      </c>
      <c r="BW2121" s="1">
        <f t="shared" si="1710"/>
        <v>3.7239949999999997E-13</v>
      </c>
      <c r="BX2121" s="1">
        <f t="shared" si="1711"/>
        <v>2.8084426847662142E-15</v>
      </c>
      <c r="BY2121" s="1">
        <v>2.7931160000000001E-13</v>
      </c>
      <c r="BZ2121" s="1">
        <f t="shared" si="1712"/>
        <v>3.9055400000000007E-14</v>
      </c>
      <c r="CA2121" s="1">
        <f t="shared" si="1713"/>
        <v>2.9453544494720971E-16</v>
      </c>
    </row>
    <row r="2122" spans="1:79" x14ac:dyDescent="0.15">
      <c r="A2122">
        <v>976.72004000000004</v>
      </c>
      <c r="B2122" s="1">
        <v>6.657529E-10</v>
      </c>
      <c r="C2122" s="1">
        <f t="shared" si="1664"/>
        <v>2.4352620000000001E-10</v>
      </c>
      <c r="D2122" s="1">
        <f t="shared" si="1665"/>
        <v>1.8365475113122176E-12</v>
      </c>
      <c r="E2122" s="1">
        <v>3.165508E-11</v>
      </c>
      <c r="F2122" s="1">
        <f t="shared" si="1666"/>
        <v>2.7111400000000017E-12</v>
      </c>
      <c r="G2122" s="1">
        <f t="shared" si="1667"/>
        <v>2.0446003016591267E-14</v>
      </c>
      <c r="H2122" s="1">
        <v>2.9159699999999998E-9</v>
      </c>
      <c r="I2122" s="1">
        <f t="shared" si="1668"/>
        <v>1.3376699999999992E-10</v>
      </c>
      <c r="J2122" s="1">
        <f t="shared" si="1669"/>
        <v>1.008800904977375E-12</v>
      </c>
      <c r="K2122" s="1">
        <v>2.693643E-11</v>
      </c>
      <c r="L2122" s="1">
        <f t="shared" si="1670"/>
        <v>3.5153600000000013E-12</v>
      </c>
      <c r="M2122" s="3">
        <f t="shared" si="1671"/>
        <v>2.6511010558069392E-14</v>
      </c>
      <c r="N2122" s="1">
        <v>1.144395E-10</v>
      </c>
      <c r="O2122" s="1">
        <f t="shared" si="1672"/>
        <v>4.3305999999999969E-12</v>
      </c>
      <c r="P2122" s="1">
        <f t="shared" si="1673"/>
        <v>3.2659125188536932E-14</v>
      </c>
      <c r="Q2122" s="1">
        <v>3.4657589999999999E-9</v>
      </c>
      <c r="R2122" s="1">
        <f t="shared" si="1674"/>
        <v>1.7159539999999999E-9</v>
      </c>
      <c r="S2122" s="1">
        <f t="shared" si="1675"/>
        <v>1.2940829562594268E-11</v>
      </c>
      <c r="T2122" s="1">
        <v>3.3089829999999999E-10</v>
      </c>
      <c r="U2122" s="1">
        <f t="shared" si="1676"/>
        <v>3.583019999999998E-11</v>
      </c>
      <c r="V2122" s="4">
        <f t="shared" si="1714"/>
        <v>2.7021266968325778E-13</v>
      </c>
      <c r="W2122" s="1">
        <v>4.5010760000000001E-8</v>
      </c>
      <c r="X2122" s="1">
        <f t="shared" si="1677"/>
        <v>1.5311500000000038E-9</v>
      </c>
      <c r="Y2122" s="1">
        <f t="shared" si="1678"/>
        <v>1.1547134238310737E-11</v>
      </c>
      <c r="Z2122" s="1">
        <v>3.4840379999999998E-10</v>
      </c>
      <c r="AA2122" s="1">
        <f t="shared" si="1679"/>
        <v>1.5365099999999958E-11</v>
      </c>
      <c r="AB2122" s="1">
        <f t="shared" si="1680"/>
        <v>1.1587556561085942E-13</v>
      </c>
      <c r="AC2122" s="1">
        <v>9.4841009999999997E-12</v>
      </c>
      <c r="AD2122" s="1">
        <f t="shared" si="1681"/>
        <v>2.1331639999999992E-12</v>
      </c>
      <c r="AE2122" s="1">
        <f t="shared" si="1682"/>
        <v>1.6087209653092E-14</v>
      </c>
      <c r="AF2122" s="1">
        <v>1.9517589999999999E-11</v>
      </c>
      <c r="AG2122" s="1">
        <f t="shared" si="1683"/>
        <v>3.2096000000000028E-13</v>
      </c>
      <c r="AH2122" s="1">
        <f t="shared" si="1684"/>
        <v>2.4205128205128225E-15</v>
      </c>
      <c r="AI2122" s="1">
        <v>5.8487490000000002E-9</v>
      </c>
      <c r="AJ2122" s="1">
        <f t="shared" si="1685"/>
        <v>1.5321720000000003E-9</v>
      </c>
      <c r="AK2122" s="1">
        <f t="shared" si="1715"/>
        <v>1.155484162895928E-11</v>
      </c>
      <c r="AL2122" s="1">
        <v>2.4630559999999999E-10</v>
      </c>
      <c r="AM2122" s="1">
        <f t="shared" si="1686"/>
        <v>9.0557799999999992E-11</v>
      </c>
      <c r="AN2122" s="1">
        <f t="shared" si="1687"/>
        <v>6.8293966817496228E-13</v>
      </c>
      <c r="AO2122" s="1">
        <v>8.7463310000000005E-12</v>
      </c>
      <c r="AP2122" s="1">
        <f t="shared" si="1688"/>
        <v>2.2727870000000003E-12</v>
      </c>
      <c r="AQ2122" s="1">
        <f t="shared" si="1689"/>
        <v>1.7140173453996987E-14</v>
      </c>
      <c r="AR2122" s="1">
        <v>8.0847639999999999E-12</v>
      </c>
      <c r="AS2122" s="1">
        <f t="shared" si="1690"/>
        <v>1.9103889999999997E-12</v>
      </c>
      <c r="AT2122" s="1">
        <f t="shared" si="1691"/>
        <v>1.4407156862745096E-14</v>
      </c>
      <c r="AU2122" s="1">
        <v>1.6793399999999999E-10</v>
      </c>
      <c r="AV2122" s="1">
        <f t="shared" si="1692"/>
        <v>4.4866499999999992E-11</v>
      </c>
      <c r="AW2122" s="1">
        <f t="shared" si="1693"/>
        <v>3.383597285067873E-13</v>
      </c>
      <c r="AX2122" s="1">
        <v>1.9024479999999999E-12</v>
      </c>
      <c r="AY2122" s="1">
        <f t="shared" si="1694"/>
        <v>6.0692399999999989E-13</v>
      </c>
      <c r="AZ2122" s="1">
        <f t="shared" si="1695"/>
        <v>4.5771040723981894E-15</v>
      </c>
      <c r="BA2122" s="1">
        <v>1.5497779999999999E-12</v>
      </c>
      <c r="BB2122" s="1">
        <f t="shared" si="1696"/>
        <v>3.9147500000000001E-13</v>
      </c>
      <c r="BC2122" s="1">
        <f t="shared" si="1697"/>
        <v>2.9523001508295628E-15</v>
      </c>
      <c r="BD2122" s="1">
        <v>1.364688E-12</v>
      </c>
      <c r="BE2122" s="1">
        <f t="shared" si="1698"/>
        <v>4.1932139999999987E-13</v>
      </c>
      <c r="BF2122" s="1">
        <f t="shared" si="1699"/>
        <v>3.1623031674208137E-15</v>
      </c>
      <c r="BG2122" s="1">
        <v>1.418077E-12</v>
      </c>
      <c r="BH2122" s="1">
        <f t="shared" si="1700"/>
        <v>5.6788679999999999E-13</v>
      </c>
      <c r="BI2122" s="1">
        <f t="shared" si="1701"/>
        <v>4.2827058823529414E-15</v>
      </c>
      <c r="BJ2122" s="1">
        <v>6.3458350000000001E-13</v>
      </c>
      <c r="BK2122" s="1">
        <f t="shared" si="1702"/>
        <v>2.6302190000000001E-13</v>
      </c>
      <c r="BL2122" s="1">
        <f t="shared" si="1703"/>
        <v>1.9835739064856713E-15</v>
      </c>
      <c r="BM2122" s="1">
        <v>6.9191090000000004E-13</v>
      </c>
      <c r="BN2122" s="1">
        <f t="shared" si="1704"/>
        <v>2.4809710000000007E-13</v>
      </c>
      <c r="BO2122" s="1">
        <f t="shared" si="1705"/>
        <v>1.871018853695325E-15</v>
      </c>
      <c r="BP2122" s="1">
        <v>6.4202669999999995E-13</v>
      </c>
      <c r="BQ2122" s="1">
        <f t="shared" si="1706"/>
        <v>3.3716879999999993E-13</v>
      </c>
      <c r="BR2122" s="1">
        <f t="shared" si="1707"/>
        <v>2.5427511312217191E-15</v>
      </c>
      <c r="BS2122" s="1">
        <v>4.011073E-13</v>
      </c>
      <c r="BT2122" s="1">
        <f t="shared" si="1708"/>
        <v>1.3602500000000002E-13</v>
      </c>
      <c r="BU2122" s="1">
        <f t="shared" si="1709"/>
        <v>1.0258295625942687E-15</v>
      </c>
      <c r="BV2122" s="1">
        <v>5.3257000000000002E-13</v>
      </c>
      <c r="BW2122" s="1">
        <f t="shared" si="1710"/>
        <v>2.7874070000000003E-13</v>
      </c>
      <c r="BX2122" s="1">
        <f t="shared" si="1711"/>
        <v>2.1021168929110108E-15</v>
      </c>
      <c r="BY2122" s="1">
        <v>3.3440869999999999E-13</v>
      </c>
      <c r="BZ2122" s="1">
        <f t="shared" si="1712"/>
        <v>9.4152499999999987E-14</v>
      </c>
      <c r="CA2122" s="1">
        <f t="shared" si="1713"/>
        <v>7.1004901960784309E-16</v>
      </c>
    </row>
    <row r="2123" spans="1:79" x14ac:dyDescent="0.15">
      <c r="A2123">
        <v>977.16777000000002</v>
      </c>
      <c r="B2123" s="1">
        <v>6.6551349999999999E-10</v>
      </c>
      <c r="C2123" s="1">
        <f t="shared" si="1664"/>
        <v>2.4328680000000001E-10</v>
      </c>
      <c r="D2123" s="1">
        <f t="shared" si="1665"/>
        <v>1.8347420814479641E-12</v>
      </c>
      <c r="E2123" s="1">
        <v>3.1770659999999997E-11</v>
      </c>
      <c r="F2123" s="1">
        <f t="shared" si="1666"/>
        <v>2.8267199999999983E-12</v>
      </c>
      <c r="G2123" s="1">
        <f t="shared" si="1667"/>
        <v>2.1317647058823517E-14</v>
      </c>
      <c r="H2123" s="1">
        <v>2.9134169999999999E-9</v>
      </c>
      <c r="I2123" s="1">
        <f t="shared" si="1668"/>
        <v>1.3121400000000004E-10</v>
      </c>
      <c r="J2123" s="1">
        <f t="shared" si="1669"/>
        <v>9.8954751131221745E-13</v>
      </c>
      <c r="K2123" s="1">
        <v>2.6952260000000001E-11</v>
      </c>
      <c r="L2123" s="1">
        <f t="shared" si="1670"/>
        <v>3.5311900000000016E-12</v>
      </c>
      <c r="M2123" s="3">
        <f t="shared" si="1671"/>
        <v>2.6630392156862758E-14</v>
      </c>
      <c r="N2123" s="1">
        <v>1.14201E-10</v>
      </c>
      <c r="O2123" s="1">
        <f t="shared" si="1672"/>
        <v>4.092099999999993E-12</v>
      </c>
      <c r="P2123" s="1">
        <f t="shared" si="1673"/>
        <v>3.0860482654600252E-14</v>
      </c>
      <c r="Q2123" s="1">
        <v>3.463259E-9</v>
      </c>
      <c r="R2123" s="1">
        <f t="shared" si="1674"/>
        <v>1.7134539999999999E-9</v>
      </c>
      <c r="S2123" s="1">
        <f t="shared" si="1675"/>
        <v>1.2921975867269986E-11</v>
      </c>
      <c r="T2123" s="1">
        <v>3.2964199999999998E-10</v>
      </c>
      <c r="U2123" s="1">
        <f t="shared" si="1676"/>
        <v>3.4573899999999967E-11</v>
      </c>
      <c r="V2123" s="4">
        <f t="shared" si="1714"/>
        <v>2.607383107088987E-13</v>
      </c>
      <c r="W2123" s="1">
        <v>4.4993019999999998E-8</v>
      </c>
      <c r="X2123" s="1">
        <f t="shared" si="1677"/>
        <v>1.5134100000000001E-9</v>
      </c>
      <c r="Y2123" s="1">
        <f t="shared" si="1678"/>
        <v>1.1413348416289593E-11</v>
      </c>
      <c r="Z2123" s="1">
        <v>3.4892470000000002E-10</v>
      </c>
      <c r="AA2123" s="1">
        <f t="shared" si="1679"/>
        <v>1.5886000000000001E-11</v>
      </c>
      <c r="AB2123" s="1">
        <f t="shared" si="1680"/>
        <v>1.1980392156862747E-13</v>
      </c>
      <c r="AC2123" s="1">
        <v>9.5607300000000002E-12</v>
      </c>
      <c r="AD2123" s="1">
        <f t="shared" si="1681"/>
        <v>2.2097929999999997E-12</v>
      </c>
      <c r="AE2123" s="1">
        <f t="shared" si="1682"/>
        <v>1.6665105580693813E-14</v>
      </c>
      <c r="AF2123" s="1">
        <v>1.9369700000000001E-11</v>
      </c>
      <c r="AG2123" s="1">
        <f t="shared" si="1683"/>
        <v>1.7307000000000261E-13</v>
      </c>
      <c r="AH2123" s="1">
        <f t="shared" si="1684"/>
        <v>1.3052036199095221E-15</v>
      </c>
      <c r="AI2123" s="1">
        <v>5.8511449999999997E-9</v>
      </c>
      <c r="AJ2123" s="1">
        <f t="shared" si="1685"/>
        <v>1.5345679999999998E-9</v>
      </c>
      <c r="AK2123" s="1">
        <f t="shared" si="1715"/>
        <v>1.1572911010558067E-11</v>
      </c>
      <c r="AL2123" s="1">
        <v>2.469743E-10</v>
      </c>
      <c r="AM2123" s="1">
        <f t="shared" si="1686"/>
        <v>9.12265E-11</v>
      </c>
      <c r="AN2123" s="1">
        <f t="shared" si="1687"/>
        <v>6.8798265460030164E-13</v>
      </c>
      <c r="AO2123" s="1">
        <v>8.2697909999999998E-12</v>
      </c>
      <c r="AP2123" s="1">
        <f t="shared" si="1688"/>
        <v>1.7962469999999996E-12</v>
      </c>
      <c r="AQ2123" s="1">
        <f t="shared" si="1689"/>
        <v>1.3546357466063347E-14</v>
      </c>
      <c r="AR2123" s="1">
        <v>8.0160439999999993E-12</v>
      </c>
      <c r="AS2123" s="1">
        <f t="shared" si="1690"/>
        <v>1.8416689999999992E-12</v>
      </c>
      <c r="AT2123" s="1">
        <f t="shared" si="1691"/>
        <v>1.3888906485671187E-14</v>
      </c>
      <c r="AU2123" s="1">
        <v>1.684038E-10</v>
      </c>
      <c r="AV2123" s="1">
        <f t="shared" si="1692"/>
        <v>4.5336300000000005E-11</v>
      </c>
      <c r="AW2123" s="1">
        <f t="shared" si="1693"/>
        <v>3.4190271493212677E-13</v>
      </c>
      <c r="AX2123" s="1">
        <v>2.0474789999999999E-12</v>
      </c>
      <c r="AY2123" s="1">
        <f t="shared" si="1694"/>
        <v>7.519549999999999E-13</v>
      </c>
      <c r="AZ2123" s="1">
        <f t="shared" si="1695"/>
        <v>5.6708521870286574E-15</v>
      </c>
      <c r="BA2123" s="1">
        <v>1.7060589999999999E-12</v>
      </c>
      <c r="BB2123" s="1">
        <f t="shared" si="1696"/>
        <v>5.4775599999999999E-13</v>
      </c>
      <c r="BC2123" s="1">
        <f t="shared" si="1697"/>
        <v>4.1308898944193064E-15</v>
      </c>
      <c r="BD2123" s="1">
        <v>1.441036E-12</v>
      </c>
      <c r="BE2123" s="1">
        <f t="shared" si="1698"/>
        <v>4.956693999999999E-13</v>
      </c>
      <c r="BF2123" s="1">
        <f t="shared" si="1699"/>
        <v>3.7380799396681745E-15</v>
      </c>
      <c r="BG2123" s="1">
        <v>1.357061E-12</v>
      </c>
      <c r="BH2123" s="1">
        <f t="shared" si="1700"/>
        <v>5.068708E-13</v>
      </c>
      <c r="BI2123" s="1">
        <f t="shared" si="1701"/>
        <v>3.8225550527903474E-15</v>
      </c>
      <c r="BJ2123" s="1">
        <v>6.1269640000000005E-13</v>
      </c>
      <c r="BK2123" s="1">
        <f t="shared" si="1702"/>
        <v>2.4113480000000005E-13</v>
      </c>
      <c r="BL2123" s="1">
        <f t="shared" si="1703"/>
        <v>1.818512820512821E-15</v>
      </c>
      <c r="BM2123" s="1">
        <v>6.6432700000000004E-13</v>
      </c>
      <c r="BN2123" s="1">
        <f t="shared" si="1704"/>
        <v>2.2051320000000007E-13</v>
      </c>
      <c r="BO2123" s="1">
        <f t="shared" si="1705"/>
        <v>1.6629954751131227E-15</v>
      </c>
      <c r="BP2123" s="1">
        <v>6.5365649999999996E-13</v>
      </c>
      <c r="BQ2123" s="1">
        <f t="shared" si="1706"/>
        <v>3.4879859999999994E-13</v>
      </c>
      <c r="BR2123" s="1">
        <f t="shared" si="1707"/>
        <v>2.6304570135746604E-15</v>
      </c>
      <c r="BS2123" s="1">
        <v>4.1028069999999999E-13</v>
      </c>
      <c r="BT2123" s="1">
        <f t="shared" si="1708"/>
        <v>1.4519840000000001E-13</v>
      </c>
      <c r="BU2123" s="1">
        <f t="shared" si="1709"/>
        <v>1.0950105580693818E-15</v>
      </c>
      <c r="BV2123" s="1">
        <v>4.6617510000000004E-13</v>
      </c>
      <c r="BW2123" s="1">
        <f t="shared" si="1710"/>
        <v>2.1234580000000005E-13</v>
      </c>
      <c r="BX2123" s="1">
        <f t="shared" si="1711"/>
        <v>1.6014012066365011E-15</v>
      </c>
      <c r="BY2123" s="1">
        <v>4.0204289999999998E-13</v>
      </c>
      <c r="BZ2123" s="1">
        <f t="shared" si="1712"/>
        <v>1.6178669999999997E-13</v>
      </c>
      <c r="CA2123" s="1">
        <f t="shared" si="1713"/>
        <v>1.2201108597285067E-15</v>
      </c>
    </row>
    <row r="2124" spans="1:79" x14ac:dyDescent="0.15">
      <c r="A2124">
        <v>977.61549000000002</v>
      </c>
      <c r="B2124" s="1">
        <v>6.6455960000000001E-10</v>
      </c>
      <c r="C2124" s="1">
        <f t="shared" si="1664"/>
        <v>2.4233290000000002E-10</v>
      </c>
      <c r="D2124" s="1">
        <f t="shared" si="1665"/>
        <v>1.8275482654600303E-12</v>
      </c>
      <c r="E2124" s="1">
        <v>3.1639549999999999E-11</v>
      </c>
      <c r="F2124" s="1">
        <f t="shared" si="1666"/>
        <v>2.6956100000000001E-12</v>
      </c>
      <c r="G2124" s="1">
        <f t="shared" si="1667"/>
        <v>2.0328883861236804E-14</v>
      </c>
      <c r="H2124" s="1">
        <v>2.9109370000000002E-9</v>
      </c>
      <c r="I2124" s="1">
        <f t="shared" si="1668"/>
        <v>1.2873400000000027E-10</v>
      </c>
      <c r="J2124" s="1">
        <f t="shared" si="1669"/>
        <v>9.7084464555053004E-13</v>
      </c>
      <c r="K2124" s="1">
        <v>2.7158770000000001E-11</v>
      </c>
      <c r="L2124" s="1">
        <f t="shared" si="1670"/>
        <v>3.7377000000000017E-12</v>
      </c>
      <c r="M2124" s="3">
        <f t="shared" si="1671"/>
        <v>2.8187782805429877E-14</v>
      </c>
      <c r="N2124" s="1">
        <v>1.140093E-10</v>
      </c>
      <c r="O2124" s="1">
        <f t="shared" si="1672"/>
        <v>3.9003999999999925E-12</v>
      </c>
      <c r="P2124" s="1">
        <f t="shared" si="1673"/>
        <v>2.941478129713418E-14</v>
      </c>
      <c r="Q2124" s="1">
        <v>3.462722E-9</v>
      </c>
      <c r="R2124" s="1">
        <f t="shared" si="1674"/>
        <v>1.712917E-9</v>
      </c>
      <c r="S2124" s="1">
        <f t="shared" si="1675"/>
        <v>1.2917926093514329E-11</v>
      </c>
      <c r="T2124" s="1">
        <v>3.286278E-10</v>
      </c>
      <c r="U2124" s="1">
        <f t="shared" si="1676"/>
        <v>3.3559699999999993E-11</v>
      </c>
      <c r="V2124" s="4">
        <f t="shared" si="1714"/>
        <v>2.5308974358974354E-13</v>
      </c>
      <c r="W2124" s="1">
        <v>4.4985750000000003E-8</v>
      </c>
      <c r="X2124" s="1">
        <f t="shared" si="1677"/>
        <v>1.5061400000000053E-9</v>
      </c>
      <c r="Y2124" s="1">
        <f t="shared" si="1678"/>
        <v>1.1358521870286617E-11</v>
      </c>
      <c r="Z2124" s="1">
        <v>3.488468E-10</v>
      </c>
      <c r="AA2124" s="1">
        <f t="shared" si="1679"/>
        <v>1.5808099999999984E-11</v>
      </c>
      <c r="AB2124" s="1">
        <f t="shared" si="1680"/>
        <v>1.1921644042232266E-13</v>
      </c>
      <c r="AC2124" s="1">
        <v>9.4730420000000005E-12</v>
      </c>
      <c r="AD2124" s="1">
        <f t="shared" si="1681"/>
        <v>2.1221050000000001E-12</v>
      </c>
      <c r="AE2124" s="1">
        <f t="shared" si="1682"/>
        <v>1.6003808446455508E-14</v>
      </c>
      <c r="AF2124" s="1">
        <v>1.9460239999999999E-11</v>
      </c>
      <c r="AG2124" s="1">
        <f t="shared" si="1683"/>
        <v>2.6361000000000073E-13</v>
      </c>
      <c r="AH2124" s="1">
        <f t="shared" si="1684"/>
        <v>1.9880090497737613E-15</v>
      </c>
      <c r="AI2124" s="1">
        <v>5.8500319999999997E-9</v>
      </c>
      <c r="AJ2124" s="1">
        <f t="shared" si="1685"/>
        <v>1.5334549999999999E-9</v>
      </c>
      <c r="AK2124" s="1">
        <f t="shared" si="1715"/>
        <v>1.1564517345399698E-11</v>
      </c>
      <c r="AL2124" s="1">
        <v>2.4585049999999999E-10</v>
      </c>
      <c r="AM2124" s="1">
        <f t="shared" si="1686"/>
        <v>9.0102699999999986E-11</v>
      </c>
      <c r="AN2124" s="1">
        <f t="shared" si="1687"/>
        <v>6.7950754147812966E-13</v>
      </c>
      <c r="AO2124" s="1">
        <v>8.094263E-12</v>
      </c>
      <c r="AP2124" s="1">
        <f t="shared" si="1688"/>
        <v>1.6207189999999998E-12</v>
      </c>
      <c r="AQ2124" s="1">
        <f t="shared" si="1689"/>
        <v>1.222261689291101E-14</v>
      </c>
      <c r="AR2124" s="1">
        <v>8.1397340000000004E-12</v>
      </c>
      <c r="AS2124" s="1">
        <f t="shared" si="1690"/>
        <v>1.9653590000000002E-12</v>
      </c>
      <c r="AT2124" s="1">
        <f t="shared" si="1691"/>
        <v>1.4821711915535446E-14</v>
      </c>
      <c r="AU2124" s="1">
        <v>1.6780399999999999E-10</v>
      </c>
      <c r="AV2124" s="1">
        <f t="shared" si="1692"/>
        <v>4.4736499999999988E-11</v>
      </c>
      <c r="AW2124" s="1">
        <f t="shared" si="1693"/>
        <v>3.373793363499245E-13</v>
      </c>
      <c r="AX2124" s="1">
        <v>2.0163799999999999E-12</v>
      </c>
      <c r="AY2124" s="1">
        <f t="shared" si="1694"/>
        <v>7.2085599999999993E-13</v>
      </c>
      <c r="AZ2124" s="1">
        <f t="shared" si="1695"/>
        <v>5.4363197586726997E-15</v>
      </c>
      <c r="BA2124" s="1">
        <v>1.72589E-12</v>
      </c>
      <c r="BB2124" s="1">
        <f t="shared" si="1696"/>
        <v>5.6758700000000009E-13</v>
      </c>
      <c r="BC2124" s="1">
        <f t="shared" si="1697"/>
        <v>4.2804449472096543E-15</v>
      </c>
      <c r="BD2124" s="1">
        <v>1.446454E-12</v>
      </c>
      <c r="BE2124" s="1">
        <f t="shared" si="1698"/>
        <v>5.0108739999999995E-13</v>
      </c>
      <c r="BF2124" s="1">
        <f t="shared" si="1699"/>
        <v>3.7789396681749623E-15</v>
      </c>
      <c r="BG2124" s="1">
        <v>1.3318200000000001E-12</v>
      </c>
      <c r="BH2124" s="1">
        <f t="shared" si="1700"/>
        <v>4.8162980000000002E-13</v>
      </c>
      <c r="BI2124" s="1">
        <f t="shared" si="1701"/>
        <v>3.6322006033182503E-15</v>
      </c>
      <c r="BJ2124" s="1">
        <v>6.5158490000000004E-13</v>
      </c>
      <c r="BK2124" s="1">
        <f t="shared" si="1702"/>
        <v>2.8002330000000004E-13</v>
      </c>
      <c r="BL2124" s="1">
        <f t="shared" si="1703"/>
        <v>2.1117895927601813E-15</v>
      </c>
      <c r="BM2124" s="1">
        <v>6.2272029999999997E-13</v>
      </c>
      <c r="BN2124" s="1">
        <f t="shared" si="1704"/>
        <v>1.7890649999999999E-13</v>
      </c>
      <c r="BO2124" s="1">
        <f t="shared" si="1705"/>
        <v>1.3492194570135747E-15</v>
      </c>
      <c r="BP2124" s="1">
        <v>6.3902759999999998E-13</v>
      </c>
      <c r="BQ2124" s="1">
        <f t="shared" si="1706"/>
        <v>3.3416969999999996E-13</v>
      </c>
      <c r="BR2124" s="1">
        <f t="shared" si="1707"/>
        <v>2.5201334841628959E-15</v>
      </c>
      <c r="BS2124" s="1">
        <v>4.2430579999999999E-13</v>
      </c>
      <c r="BT2124" s="1">
        <f t="shared" si="1708"/>
        <v>1.592235E-13</v>
      </c>
      <c r="BU2124" s="1">
        <f t="shared" si="1709"/>
        <v>1.2007805429864255E-15</v>
      </c>
      <c r="BV2124" s="1">
        <v>4.3556599999999999E-13</v>
      </c>
      <c r="BW2124" s="1">
        <f t="shared" si="1710"/>
        <v>1.817367E-13</v>
      </c>
      <c r="BX2124" s="1">
        <f t="shared" si="1711"/>
        <v>1.3705633484162897E-15</v>
      </c>
      <c r="BY2124" s="1">
        <v>4.5696840000000001E-13</v>
      </c>
      <c r="BZ2124" s="1">
        <f t="shared" si="1712"/>
        <v>2.167122E-13</v>
      </c>
      <c r="CA2124" s="1">
        <f t="shared" si="1713"/>
        <v>1.6343303167420816E-15</v>
      </c>
    </row>
    <row r="2125" spans="1:79" x14ac:dyDescent="0.15">
      <c r="A2125">
        <v>978.06321000000003</v>
      </c>
      <c r="B2125" s="1">
        <v>6.6307939999999996E-10</v>
      </c>
      <c r="C2125" s="1">
        <f t="shared" si="1664"/>
        <v>2.4085269999999998E-10</v>
      </c>
      <c r="D2125" s="1">
        <f t="shared" si="1665"/>
        <v>1.8163853695324283E-12</v>
      </c>
      <c r="E2125" s="1">
        <v>3.1359540000000001E-11</v>
      </c>
      <c r="F2125" s="1">
        <f t="shared" si="1666"/>
        <v>2.4156000000000028E-12</v>
      </c>
      <c r="G2125" s="1">
        <f t="shared" si="1667"/>
        <v>1.8217194570135768E-14</v>
      </c>
      <c r="H2125" s="1">
        <v>2.9088130000000001E-9</v>
      </c>
      <c r="I2125" s="1">
        <f t="shared" si="1668"/>
        <v>1.2661000000000025E-10</v>
      </c>
      <c r="J2125" s="1">
        <f t="shared" si="1669"/>
        <v>9.5482654600301856E-13</v>
      </c>
      <c r="K2125" s="1">
        <v>2.7544449999999999E-11</v>
      </c>
      <c r="L2125" s="1">
        <f t="shared" si="1670"/>
        <v>4.1233800000000006E-12</v>
      </c>
      <c r="M2125" s="3">
        <f t="shared" si="1671"/>
        <v>3.1096380090497741E-14</v>
      </c>
      <c r="N2125" s="1">
        <v>1.139034E-10</v>
      </c>
      <c r="O2125" s="1">
        <f t="shared" si="1672"/>
        <v>3.794499999999994E-12</v>
      </c>
      <c r="P2125" s="1">
        <f t="shared" si="1673"/>
        <v>2.861613876319754E-14</v>
      </c>
      <c r="Q2125" s="1">
        <v>3.464131E-9</v>
      </c>
      <c r="R2125" s="1">
        <f t="shared" si="1674"/>
        <v>1.714326E-9</v>
      </c>
      <c r="S2125" s="1">
        <f t="shared" si="1675"/>
        <v>1.2928552036199096E-11</v>
      </c>
      <c r="T2125" s="1">
        <v>3.2789659999999998E-10</v>
      </c>
      <c r="U2125" s="1">
        <f t="shared" si="1676"/>
        <v>3.2828499999999966E-11</v>
      </c>
      <c r="V2125" s="4">
        <f t="shared" si="1714"/>
        <v>2.475754147812969E-13</v>
      </c>
      <c r="W2125" s="1">
        <v>4.4988860000000002E-8</v>
      </c>
      <c r="X2125" s="1">
        <f t="shared" si="1677"/>
        <v>1.5092500000000041E-9</v>
      </c>
      <c r="Y2125" s="1">
        <f t="shared" si="1678"/>
        <v>1.1381975867270016E-11</v>
      </c>
      <c r="Z2125" s="1">
        <v>3.4829079999999999E-10</v>
      </c>
      <c r="AA2125" s="1">
        <f t="shared" si="1679"/>
        <v>1.5252099999999971E-11</v>
      </c>
      <c r="AB2125" s="1">
        <f t="shared" si="1680"/>
        <v>1.150233785822019E-13</v>
      </c>
      <c r="AC2125" s="1">
        <v>9.2558979999999994E-12</v>
      </c>
      <c r="AD2125" s="1">
        <f t="shared" si="1681"/>
        <v>1.904960999999999E-12</v>
      </c>
      <c r="AE2125" s="1">
        <f t="shared" si="1682"/>
        <v>1.4366221719457006E-14</v>
      </c>
      <c r="AF2125" s="1">
        <v>1.9787119999999999E-11</v>
      </c>
      <c r="AG2125" s="1">
        <f t="shared" si="1683"/>
        <v>5.9048999999999984E-13</v>
      </c>
      <c r="AH2125" s="1">
        <f t="shared" si="1684"/>
        <v>4.4531674208144786E-15</v>
      </c>
      <c r="AI2125" s="1">
        <v>5.846714E-9</v>
      </c>
      <c r="AJ2125" s="1">
        <f t="shared" si="1685"/>
        <v>1.5301370000000001E-9</v>
      </c>
      <c r="AK2125" s="1">
        <f t="shared" si="1715"/>
        <v>1.1539494720965311E-11</v>
      </c>
      <c r="AL2125" s="1">
        <v>2.436285E-10</v>
      </c>
      <c r="AM2125" s="1">
        <f t="shared" si="1686"/>
        <v>8.7880700000000001E-11</v>
      </c>
      <c r="AN2125" s="1">
        <f t="shared" si="1687"/>
        <v>6.6275037707390648E-13</v>
      </c>
      <c r="AO2125" s="1">
        <v>8.2171639999999996E-12</v>
      </c>
      <c r="AP2125" s="1">
        <f t="shared" si="1688"/>
        <v>1.7436199999999994E-12</v>
      </c>
      <c r="AQ2125" s="1">
        <f t="shared" si="1689"/>
        <v>1.3149472096530916E-14</v>
      </c>
      <c r="AR2125" s="1">
        <v>8.4541330000000002E-12</v>
      </c>
      <c r="AS2125" s="1">
        <f t="shared" si="1690"/>
        <v>2.279758E-12</v>
      </c>
      <c r="AT2125" s="1">
        <f t="shared" si="1691"/>
        <v>1.7192745098039215E-14</v>
      </c>
      <c r="AU2125" s="1">
        <v>1.6653450000000001E-10</v>
      </c>
      <c r="AV2125" s="1">
        <f t="shared" si="1692"/>
        <v>4.3467000000000006E-11</v>
      </c>
      <c r="AW2125" s="1">
        <f t="shared" si="1693"/>
        <v>3.2780542986425344E-13</v>
      </c>
      <c r="AX2125" s="1">
        <v>1.8644800000000001E-12</v>
      </c>
      <c r="AY2125" s="1">
        <f t="shared" si="1694"/>
        <v>5.6895600000000015E-13</v>
      </c>
      <c r="AZ2125" s="1">
        <f t="shared" si="1695"/>
        <v>4.2907692307692319E-15</v>
      </c>
      <c r="BA2125" s="1">
        <v>1.641585E-12</v>
      </c>
      <c r="BB2125" s="1">
        <f t="shared" si="1696"/>
        <v>4.8328200000000008E-13</v>
      </c>
      <c r="BC2125" s="1">
        <f t="shared" si="1697"/>
        <v>3.6446606334841638E-15</v>
      </c>
      <c r="BD2125" s="1">
        <v>1.4040910000000001E-12</v>
      </c>
      <c r="BE2125" s="1">
        <f t="shared" si="1698"/>
        <v>4.587244E-13</v>
      </c>
      <c r="BF2125" s="1">
        <f t="shared" si="1699"/>
        <v>3.4594600301659128E-15</v>
      </c>
      <c r="BG2125" s="1">
        <v>1.344872E-12</v>
      </c>
      <c r="BH2125" s="1">
        <f t="shared" si="1700"/>
        <v>4.946818E-13</v>
      </c>
      <c r="BI2125" s="1">
        <f t="shared" si="1701"/>
        <v>3.7306319758672698E-15</v>
      </c>
      <c r="BJ2125" s="1">
        <v>7.5071089999999995E-13</v>
      </c>
      <c r="BK2125" s="1">
        <f t="shared" si="1702"/>
        <v>3.7914929999999995E-13</v>
      </c>
      <c r="BL2125" s="1">
        <f t="shared" si="1703"/>
        <v>2.8593461538461538E-15</v>
      </c>
      <c r="BM2125" s="1">
        <v>5.7516019999999996E-13</v>
      </c>
      <c r="BN2125" s="1">
        <f t="shared" si="1704"/>
        <v>1.3134639999999998E-13</v>
      </c>
      <c r="BO2125" s="1">
        <f t="shared" si="1705"/>
        <v>9.9054600301659111E-16</v>
      </c>
      <c r="BP2125" s="1">
        <v>6.0711070000000003E-13</v>
      </c>
      <c r="BQ2125" s="1">
        <f t="shared" si="1706"/>
        <v>3.022528E-13</v>
      </c>
      <c r="BR2125" s="1">
        <f t="shared" si="1707"/>
        <v>2.2794328808446455E-15</v>
      </c>
      <c r="BS2125" s="1">
        <v>4.4060939999999998E-13</v>
      </c>
      <c r="BT2125" s="1">
        <f t="shared" si="1708"/>
        <v>1.755271E-13</v>
      </c>
      <c r="BU2125" s="1">
        <f t="shared" si="1709"/>
        <v>1.3237337858220213E-15</v>
      </c>
      <c r="BV2125" s="1">
        <v>4.4043770000000002E-13</v>
      </c>
      <c r="BW2125" s="1">
        <f t="shared" si="1710"/>
        <v>1.8660840000000004E-13</v>
      </c>
      <c r="BX2125" s="1">
        <f t="shared" si="1711"/>
        <v>1.4073031674208148E-15</v>
      </c>
      <c r="BY2125" s="1">
        <v>4.9968999999999996E-13</v>
      </c>
      <c r="BZ2125" s="1">
        <f t="shared" si="1712"/>
        <v>2.5943379999999996E-13</v>
      </c>
      <c r="CA2125" s="1">
        <f t="shared" si="1713"/>
        <v>1.956514328808446E-15</v>
      </c>
    </row>
    <row r="2126" spans="1:79" x14ac:dyDescent="0.15">
      <c r="A2126">
        <v>978.51094000000001</v>
      </c>
      <c r="B2126" s="1">
        <v>6.6160199999999999E-10</v>
      </c>
      <c r="C2126" s="1">
        <f t="shared" si="1664"/>
        <v>2.3937530000000001E-10</v>
      </c>
      <c r="D2126" s="1">
        <f t="shared" si="1665"/>
        <v>1.8052435897435898E-12</v>
      </c>
      <c r="E2126" s="1">
        <v>3.1170879999999998E-11</v>
      </c>
      <c r="F2126" s="1">
        <f t="shared" si="1666"/>
        <v>2.2269399999999994E-12</v>
      </c>
      <c r="G2126" s="1">
        <f t="shared" si="1667"/>
        <v>1.6794419306184007E-14</v>
      </c>
      <c r="H2126" s="1">
        <v>2.907536E-9</v>
      </c>
      <c r="I2126" s="1">
        <f t="shared" si="1668"/>
        <v>1.2533300000000015E-10</v>
      </c>
      <c r="J2126" s="1">
        <f t="shared" si="1669"/>
        <v>9.4519607843137379E-13</v>
      </c>
      <c r="K2126" s="1">
        <v>2.8046119999999999E-11</v>
      </c>
      <c r="L2126" s="1">
        <f t="shared" si="1670"/>
        <v>4.62505E-12</v>
      </c>
      <c r="M2126" s="3">
        <f t="shared" si="1671"/>
        <v>3.4879713423831071E-14</v>
      </c>
      <c r="N2126" s="1">
        <v>1.139403E-10</v>
      </c>
      <c r="O2126" s="1">
        <f t="shared" si="1672"/>
        <v>3.8313999999999952E-12</v>
      </c>
      <c r="P2126" s="1">
        <f t="shared" si="1673"/>
        <v>2.8894419306183975E-14</v>
      </c>
      <c r="Q2126" s="1">
        <v>3.4669159999999998E-9</v>
      </c>
      <c r="R2126" s="1">
        <f t="shared" si="1674"/>
        <v>1.7171109999999998E-9</v>
      </c>
      <c r="S2126" s="1">
        <f t="shared" si="1675"/>
        <v>1.2949555052790346E-11</v>
      </c>
      <c r="T2126" s="1">
        <v>3.274565E-10</v>
      </c>
      <c r="U2126" s="1">
        <f t="shared" si="1676"/>
        <v>3.2388399999999985E-11</v>
      </c>
      <c r="V2126" s="4">
        <f t="shared" si="1714"/>
        <v>2.4425641025641018E-13</v>
      </c>
      <c r="W2126" s="1">
        <v>4.4999309999999998E-8</v>
      </c>
      <c r="X2126" s="1">
        <f t="shared" si="1677"/>
        <v>1.5197E-9</v>
      </c>
      <c r="Y2126" s="1">
        <f t="shared" si="1678"/>
        <v>1.1460784313725491E-11</v>
      </c>
      <c r="Z2126" s="1">
        <v>3.4776620000000001E-10</v>
      </c>
      <c r="AA2126" s="1">
        <f t="shared" si="1679"/>
        <v>1.4727499999999989E-11</v>
      </c>
      <c r="AB2126" s="1">
        <f t="shared" si="1680"/>
        <v>1.1106711915535437E-13</v>
      </c>
      <c r="AC2126" s="1">
        <v>9.0392099999999998E-12</v>
      </c>
      <c r="AD2126" s="1">
        <f t="shared" si="1681"/>
        <v>1.6882729999999993E-12</v>
      </c>
      <c r="AE2126" s="1">
        <f t="shared" si="1682"/>
        <v>1.2732073906485666E-14</v>
      </c>
      <c r="AF2126" s="1">
        <v>2.0280550000000001E-11</v>
      </c>
      <c r="AG2126" s="1">
        <f t="shared" si="1683"/>
        <v>1.0839200000000021E-12</v>
      </c>
      <c r="AH2126" s="1">
        <f t="shared" si="1684"/>
        <v>8.1743589743589905E-15</v>
      </c>
      <c r="AI2126" s="1">
        <v>5.8444499999999996E-9</v>
      </c>
      <c r="AJ2126" s="1">
        <f t="shared" si="1685"/>
        <v>1.5278729999999997E-9</v>
      </c>
      <c r="AK2126" s="1">
        <f t="shared" si="1715"/>
        <v>1.1522420814479636E-11</v>
      </c>
      <c r="AL2126" s="1">
        <v>2.4203649999999999E-10</v>
      </c>
      <c r="AM2126" s="1">
        <f t="shared" si="1686"/>
        <v>8.6288699999999993E-11</v>
      </c>
      <c r="AN2126" s="1">
        <f t="shared" si="1687"/>
        <v>6.5074434389140264E-13</v>
      </c>
      <c r="AO2126" s="1">
        <v>8.5512200000000004E-12</v>
      </c>
      <c r="AP2126" s="1">
        <f t="shared" si="1688"/>
        <v>2.0776760000000002E-12</v>
      </c>
      <c r="AQ2126" s="1">
        <f t="shared" si="1689"/>
        <v>1.5668748114630469E-14</v>
      </c>
      <c r="AR2126" s="1">
        <v>8.9028080000000002E-12</v>
      </c>
      <c r="AS2126" s="1">
        <f t="shared" si="1690"/>
        <v>2.728433E-12</v>
      </c>
      <c r="AT2126" s="1">
        <f t="shared" si="1691"/>
        <v>2.0576417797888387E-14</v>
      </c>
      <c r="AU2126" s="1">
        <v>1.6559460000000001E-10</v>
      </c>
      <c r="AV2126" s="1">
        <f t="shared" si="1692"/>
        <v>4.2527100000000013E-11</v>
      </c>
      <c r="AW2126" s="1">
        <f t="shared" si="1693"/>
        <v>3.2071719457013586E-13</v>
      </c>
      <c r="AX2126" s="1">
        <v>1.749986E-12</v>
      </c>
      <c r="AY2126" s="1">
        <f t="shared" si="1694"/>
        <v>4.5446200000000001E-13</v>
      </c>
      <c r="AZ2126" s="1">
        <f t="shared" si="1695"/>
        <v>3.4273152337858223E-15</v>
      </c>
      <c r="BA2126" s="1">
        <v>1.5736829999999999E-12</v>
      </c>
      <c r="BB2126" s="1">
        <f t="shared" si="1696"/>
        <v>4.1537999999999999E-13</v>
      </c>
      <c r="BC2126" s="1">
        <f t="shared" si="1697"/>
        <v>3.1325791855203621E-15</v>
      </c>
      <c r="BD2126" s="1">
        <v>1.385468E-12</v>
      </c>
      <c r="BE2126" s="1">
        <f t="shared" si="1698"/>
        <v>4.4010139999999991E-13</v>
      </c>
      <c r="BF2126" s="1">
        <f t="shared" si="1699"/>
        <v>3.3190150829562587E-15</v>
      </c>
      <c r="BG2126" s="1">
        <v>1.3908720000000001E-12</v>
      </c>
      <c r="BH2126" s="1">
        <f t="shared" si="1700"/>
        <v>5.406818E-13</v>
      </c>
      <c r="BI2126" s="1">
        <f t="shared" si="1701"/>
        <v>4.077539969834088E-15</v>
      </c>
      <c r="BJ2126" s="1">
        <v>8.9224240000000002E-13</v>
      </c>
      <c r="BK2126" s="1">
        <f t="shared" si="1702"/>
        <v>5.2068080000000002E-13</v>
      </c>
      <c r="BL2126" s="1">
        <f t="shared" si="1703"/>
        <v>3.9267028657616893E-15</v>
      </c>
      <c r="BM2126" s="1">
        <v>5.4033329999999997E-13</v>
      </c>
      <c r="BN2126" s="1">
        <f t="shared" si="1704"/>
        <v>9.6519499999999991E-14</v>
      </c>
      <c r="BO2126" s="1">
        <f t="shared" si="1705"/>
        <v>7.2789969834087475E-16</v>
      </c>
      <c r="BP2126" s="1">
        <v>5.8093090000000004E-13</v>
      </c>
      <c r="BQ2126" s="1">
        <f t="shared" si="1706"/>
        <v>2.7607300000000002E-13</v>
      </c>
      <c r="BR2126" s="1">
        <f t="shared" si="1707"/>
        <v>2.0819984917043744E-15</v>
      </c>
      <c r="BS2126" s="1">
        <v>4.6305650000000005E-13</v>
      </c>
      <c r="BT2126" s="1">
        <f t="shared" si="1708"/>
        <v>1.9797420000000007E-13</v>
      </c>
      <c r="BU2126" s="1">
        <f t="shared" si="1709"/>
        <v>1.4930180995475118E-15</v>
      </c>
      <c r="BV2126" s="1">
        <v>4.7044150000000002E-13</v>
      </c>
      <c r="BW2126" s="1">
        <f t="shared" si="1710"/>
        <v>2.1661220000000003E-13</v>
      </c>
      <c r="BX2126" s="1">
        <f t="shared" si="1711"/>
        <v>1.6335761689291104E-15</v>
      </c>
      <c r="BY2126" s="1">
        <v>5.4235200000000005E-13</v>
      </c>
      <c r="BZ2126" s="1">
        <f t="shared" si="1712"/>
        <v>3.0209580000000004E-13</v>
      </c>
      <c r="CA2126" s="1">
        <f t="shared" si="1713"/>
        <v>2.278248868778281E-15</v>
      </c>
    </row>
    <row r="2127" spans="1:79" x14ac:dyDescent="0.15">
      <c r="A2127">
        <v>978.95866000000001</v>
      </c>
      <c r="B2127" s="1">
        <v>6.600704E-10</v>
      </c>
      <c r="C2127" s="1">
        <f t="shared" si="1664"/>
        <v>2.3784370000000002E-10</v>
      </c>
      <c r="D2127" s="1">
        <f t="shared" si="1665"/>
        <v>1.7936930618401209E-12</v>
      </c>
      <c r="E2127" s="1">
        <v>3.1125840000000003E-11</v>
      </c>
      <c r="F2127" s="1">
        <f t="shared" si="1666"/>
        <v>2.1819000000000039E-12</v>
      </c>
      <c r="G2127" s="1">
        <f t="shared" si="1667"/>
        <v>1.645475113122175E-14</v>
      </c>
      <c r="H2127" s="1">
        <v>2.9075790000000001E-9</v>
      </c>
      <c r="I2127" s="1">
        <f t="shared" si="1668"/>
        <v>1.2537600000000021E-10</v>
      </c>
      <c r="J2127" s="1">
        <f t="shared" si="1669"/>
        <v>9.4552036199095192E-13</v>
      </c>
      <c r="K2127" s="1">
        <v>2.849483E-11</v>
      </c>
      <c r="L2127" s="1">
        <f t="shared" si="1670"/>
        <v>5.0737600000000008E-12</v>
      </c>
      <c r="M2127" s="3">
        <f t="shared" si="1671"/>
        <v>3.8263650075414792E-14</v>
      </c>
      <c r="N2127" s="1">
        <v>1.1417259999999999E-10</v>
      </c>
      <c r="O2127" s="1">
        <f t="shared" si="1672"/>
        <v>4.0636999999999872E-12</v>
      </c>
      <c r="P2127" s="1">
        <f t="shared" si="1673"/>
        <v>3.0646304675716343E-14</v>
      </c>
      <c r="Q2127" s="1">
        <v>3.4696889999999999E-9</v>
      </c>
      <c r="R2127" s="1">
        <f t="shared" si="1674"/>
        <v>1.7198839999999999E-9</v>
      </c>
      <c r="S2127" s="1">
        <f t="shared" si="1675"/>
        <v>1.2970467571644042E-11</v>
      </c>
      <c r="T2127" s="1">
        <v>3.2729009999999999E-10</v>
      </c>
      <c r="U2127" s="1">
        <f t="shared" si="1676"/>
        <v>3.2221999999999984E-11</v>
      </c>
      <c r="V2127" s="4">
        <f t="shared" si="1714"/>
        <v>2.4300150829562582E-13</v>
      </c>
      <c r="W2127" s="1">
        <v>4.500982E-8</v>
      </c>
      <c r="X2127" s="1">
        <f t="shared" si="1677"/>
        <v>1.5302100000000019E-9</v>
      </c>
      <c r="Y2127" s="1">
        <f t="shared" si="1678"/>
        <v>1.1540045248868793E-11</v>
      </c>
      <c r="Z2127" s="1">
        <v>3.4728929999999998E-10</v>
      </c>
      <c r="AA2127" s="1">
        <f t="shared" si="1679"/>
        <v>1.4250599999999961E-11</v>
      </c>
      <c r="AB2127" s="1">
        <f t="shared" si="1680"/>
        <v>1.0747058823529382E-13</v>
      </c>
      <c r="AC2127" s="1">
        <v>8.7887599999999994E-12</v>
      </c>
      <c r="AD2127" s="1">
        <f t="shared" si="1681"/>
        <v>1.4378229999999989E-12</v>
      </c>
      <c r="AE2127" s="1">
        <f t="shared" si="1682"/>
        <v>1.0843310708898936E-14</v>
      </c>
      <c r="AF2127" s="1">
        <v>2.0723859999999999E-11</v>
      </c>
      <c r="AG2127" s="1">
        <f t="shared" si="1683"/>
        <v>1.5272300000000006E-12</v>
      </c>
      <c r="AH2127" s="1">
        <f t="shared" si="1684"/>
        <v>1.1517571644042236E-14</v>
      </c>
      <c r="AI2127" s="1">
        <v>5.8438409999999999E-9</v>
      </c>
      <c r="AJ2127" s="1">
        <f t="shared" si="1685"/>
        <v>1.527264E-9</v>
      </c>
      <c r="AK2127" s="1">
        <f t="shared" si="1715"/>
        <v>1.1517828054298644E-11</v>
      </c>
      <c r="AL2127" s="1">
        <v>2.4143429999999999E-10</v>
      </c>
      <c r="AM2127" s="1">
        <f t="shared" si="1686"/>
        <v>8.5686499999999986E-11</v>
      </c>
      <c r="AN2127" s="1">
        <f t="shared" si="1687"/>
        <v>6.4620286576168922E-13</v>
      </c>
      <c r="AO2127" s="1">
        <v>8.9264609999999993E-12</v>
      </c>
      <c r="AP2127" s="1">
        <f t="shared" si="1688"/>
        <v>2.4529169999999991E-12</v>
      </c>
      <c r="AQ2127" s="1">
        <f t="shared" si="1689"/>
        <v>1.8498619909502255E-14</v>
      </c>
      <c r="AR2127" s="1">
        <v>9.3974889999999992E-12</v>
      </c>
      <c r="AS2127" s="1">
        <f t="shared" si="1690"/>
        <v>3.2231139999999991E-12</v>
      </c>
      <c r="AT2127" s="1">
        <f t="shared" si="1691"/>
        <v>2.4307043740573147E-14</v>
      </c>
      <c r="AU2127" s="1">
        <v>1.6517189999999999E-10</v>
      </c>
      <c r="AV2127" s="1">
        <f t="shared" si="1692"/>
        <v>4.2104399999999996E-11</v>
      </c>
      <c r="AW2127" s="1">
        <f t="shared" si="1693"/>
        <v>3.1752941176470588E-13</v>
      </c>
      <c r="AX2127" s="1">
        <v>1.6941449999999999E-12</v>
      </c>
      <c r="AY2127" s="1">
        <f t="shared" si="1694"/>
        <v>3.9862099999999994E-13</v>
      </c>
      <c r="AZ2127" s="1">
        <f t="shared" si="1695"/>
        <v>3.0061915535444946E-15</v>
      </c>
      <c r="BA2127" s="1">
        <v>1.5314020000000001E-12</v>
      </c>
      <c r="BB2127" s="1">
        <f t="shared" si="1696"/>
        <v>3.7309900000000013E-13</v>
      </c>
      <c r="BC2127" s="1">
        <f t="shared" si="1697"/>
        <v>2.8137179487179498E-15</v>
      </c>
      <c r="BD2127" s="1">
        <v>1.404207E-12</v>
      </c>
      <c r="BE2127" s="1">
        <f t="shared" si="1698"/>
        <v>4.5884039999999992E-13</v>
      </c>
      <c r="BF2127" s="1">
        <f t="shared" si="1699"/>
        <v>3.460334841628959E-15</v>
      </c>
      <c r="BG2127" s="1">
        <v>1.4612140000000001E-12</v>
      </c>
      <c r="BH2127" s="1">
        <f t="shared" si="1700"/>
        <v>6.1102380000000003E-13</v>
      </c>
      <c r="BI2127" s="1">
        <f t="shared" si="1701"/>
        <v>4.6080226244343897E-15</v>
      </c>
      <c r="BJ2127" s="1">
        <v>9.9733379999999992E-13</v>
      </c>
      <c r="BK2127" s="1">
        <f t="shared" si="1702"/>
        <v>6.2577219999999993E-13</v>
      </c>
      <c r="BL2127" s="1">
        <f t="shared" si="1703"/>
        <v>4.7192473604826543E-15</v>
      </c>
      <c r="BM2127" s="1">
        <v>5.2552660000000004E-13</v>
      </c>
      <c r="BN2127" s="1">
        <f t="shared" si="1704"/>
        <v>8.1712800000000064E-14</v>
      </c>
      <c r="BO2127" s="1">
        <f t="shared" si="1705"/>
        <v>6.1623529411764753E-16</v>
      </c>
      <c r="BP2127" s="1">
        <v>5.6373410000000001E-13</v>
      </c>
      <c r="BQ2127" s="1">
        <f t="shared" si="1706"/>
        <v>2.5887619999999998E-13</v>
      </c>
      <c r="BR2127" s="1">
        <f t="shared" si="1707"/>
        <v>1.9523092006033182E-15</v>
      </c>
      <c r="BS2127" s="1">
        <v>4.9551880000000001E-13</v>
      </c>
      <c r="BT2127" s="1">
        <f t="shared" si="1708"/>
        <v>2.3043650000000002E-13</v>
      </c>
      <c r="BU2127" s="1">
        <f t="shared" si="1709"/>
        <v>1.7378318250377077E-15</v>
      </c>
      <c r="BV2127" s="1">
        <v>5.0526899999999995E-13</v>
      </c>
      <c r="BW2127" s="1">
        <f t="shared" si="1710"/>
        <v>2.5143969999999997E-13</v>
      </c>
      <c r="BX2127" s="1">
        <f t="shared" si="1711"/>
        <v>1.8962269984917041E-15</v>
      </c>
      <c r="BY2127" s="1">
        <v>5.8138289999999995E-13</v>
      </c>
      <c r="BZ2127" s="1">
        <f t="shared" si="1712"/>
        <v>3.4112669999999994E-13</v>
      </c>
      <c r="CA2127" s="1">
        <f t="shared" si="1713"/>
        <v>2.572599547511312E-15</v>
      </c>
    </row>
    <row r="2128" spans="1:79" x14ac:dyDescent="0.15">
      <c r="A2128">
        <v>979.40638999999999</v>
      </c>
      <c r="B2128" s="1">
        <v>6.5831229999999998E-10</v>
      </c>
      <c r="C2128" s="1">
        <f t="shared" si="1664"/>
        <v>2.360856E-10</v>
      </c>
      <c r="D2128" s="1">
        <f t="shared" si="1665"/>
        <v>1.7804343891402715E-12</v>
      </c>
      <c r="E2128" s="1">
        <v>3.1232750000000003E-11</v>
      </c>
      <c r="F2128" s="1">
        <f t="shared" si="1666"/>
        <v>2.2888100000000039E-12</v>
      </c>
      <c r="G2128" s="1">
        <f t="shared" si="1667"/>
        <v>1.7261010558069413E-14</v>
      </c>
      <c r="H2128" s="1">
        <v>2.9091689999999999E-9</v>
      </c>
      <c r="I2128" s="1">
        <f t="shared" si="1668"/>
        <v>1.2696599999999999E-10</v>
      </c>
      <c r="J2128" s="1">
        <f t="shared" si="1669"/>
        <v>9.5751131221719448E-13</v>
      </c>
      <c r="K2128" s="1">
        <v>2.8313119999999998E-11</v>
      </c>
      <c r="L2128" s="1">
        <f t="shared" si="1670"/>
        <v>4.8920499999999995E-12</v>
      </c>
      <c r="M2128" s="3">
        <f t="shared" si="1671"/>
        <v>3.6893288084464551E-14</v>
      </c>
      <c r="N2128" s="1">
        <v>1.146217E-10</v>
      </c>
      <c r="O2128" s="1">
        <f t="shared" si="1672"/>
        <v>4.5127999999999935E-12</v>
      </c>
      <c r="P2128" s="1">
        <f t="shared" si="1673"/>
        <v>3.4033182503770691E-14</v>
      </c>
      <c r="Q2128" s="1">
        <v>3.468698E-9</v>
      </c>
      <c r="R2128" s="1">
        <f t="shared" si="1674"/>
        <v>1.718893E-9</v>
      </c>
      <c r="S2128" s="1">
        <f t="shared" si="1675"/>
        <v>1.2962993966817497E-11</v>
      </c>
      <c r="T2128" s="1">
        <v>3.273657E-10</v>
      </c>
      <c r="U2128" s="1">
        <f t="shared" si="1676"/>
        <v>3.2297599999999992E-11</v>
      </c>
      <c r="V2128" s="4">
        <f t="shared" si="1714"/>
        <v>2.4357164404223223E-13</v>
      </c>
      <c r="W2128" s="1">
        <v>4.5000980000000001E-8</v>
      </c>
      <c r="X2128" s="1">
        <f t="shared" si="1677"/>
        <v>1.521370000000003E-9</v>
      </c>
      <c r="Y2128" s="1">
        <f t="shared" si="1678"/>
        <v>1.1473378582202135E-11</v>
      </c>
      <c r="Z2128" s="1">
        <v>3.4687119999999998E-10</v>
      </c>
      <c r="AA2128" s="1">
        <f t="shared" si="1679"/>
        <v>1.3832499999999962E-11</v>
      </c>
      <c r="AB2128" s="1">
        <f t="shared" si="1680"/>
        <v>1.0431749622926065E-13</v>
      </c>
      <c r="AC2128" s="1">
        <v>8.3608069999999997E-12</v>
      </c>
      <c r="AD2128" s="1">
        <f t="shared" si="1681"/>
        <v>1.0098699999999992E-12</v>
      </c>
      <c r="AE2128" s="1">
        <f t="shared" si="1682"/>
        <v>7.6159125188536895E-15</v>
      </c>
      <c r="AF2128" s="1">
        <v>2.042308E-11</v>
      </c>
      <c r="AG2128" s="1">
        <f t="shared" si="1683"/>
        <v>1.2264500000000011E-12</v>
      </c>
      <c r="AH2128" s="1">
        <f t="shared" si="1684"/>
        <v>9.2492458521870381E-15</v>
      </c>
      <c r="AI2128" s="1">
        <v>5.8449550000000001E-9</v>
      </c>
      <c r="AJ2128" s="1">
        <f t="shared" si="1685"/>
        <v>1.5283780000000002E-9</v>
      </c>
      <c r="AK2128" s="1">
        <f t="shared" si="1715"/>
        <v>1.1526229260935146E-11</v>
      </c>
      <c r="AL2128" s="1">
        <v>2.4186220000000001E-10</v>
      </c>
      <c r="AM2128" s="1">
        <f t="shared" si="1686"/>
        <v>8.6114400000000007E-11</v>
      </c>
      <c r="AN2128" s="1">
        <f t="shared" si="1687"/>
        <v>6.494298642533937E-13</v>
      </c>
      <c r="AO2128" s="1">
        <v>8.9817930000000004E-12</v>
      </c>
      <c r="AP2128" s="1">
        <f t="shared" si="1688"/>
        <v>2.5082490000000002E-12</v>
      </c>
      <c r="AQ2128" s="1">
        <f t="shared" si="1689"/>
        <v>1.8915904977375569E-14</v>
      </c>
      <c r="AR2128" s="1">
        <v>9.8078550000000005E-12</v>
      </c>
      <c r="AS2128" s="1">
        <f t="shared" si="1690"/>
        <v>3.6334800000000004E-12</v>
      </c>
      <c r="AT2128" s="1">
        <f t="shared" si="1691"/>
        <v>2.7401809954751135E-14</v>
      </c>
      <c r="AU2128" s="1">
        <v>1.6528750000000001E-10</v>
      </c>
      <c r="AV2128" s="1">
        <f t="shared" si="1692"/>
        <v>4.222000000000001E-11</v>
      </c>
      <c r="AW2128" s="1">
        <f t="shared" si="1693"/>
        <v>3.1840120663650082E-13</v>
      </c>
      <c r="AX2128" s="1">
        <v>1.699331E-12</v>
      </c>
      <c r="AY2128" s="1">
        <f t="shared" si="1694"/>
        <v>4.0380699999999996E-13</v>
      </c>
      <c r="AZ2128" s="1">
        <f t="shared" si="1695"/>
        <v>3.0453016591251885E-15</v>
      </c>
      <c r="BA2128" s="1">
        <v>1.5157699999999999E-12</v>
      </c>
      <c r="BB2128" s="1">
        <f t="shared" si="1696"/>
        <v>3.5746699999999998E-13</v>
      </c>
      <c r="BC2128" s="1">
        <f t="shared" si="1697"/>
        <v>2.6958295625942684E-15</v>
      </c>
      <c r="BD2128" s="1">
        <v>1.461845E-12</v>
      </c>
      <c r="BE2128" s="1">
        <f t="shared" si="1698"/>
        <v>5.1647839999999992E-13</v>
      </c>
      <c r="BF2128" s="1">
        <f t="shared" si="1699"/>
        <v>3.8950105580693813E-15</v>
      </c>
      <c r="BG2128" s="1">
        <v>1.548277E-12</v>
      </c>
      <c r="BH2128" s="1">
        <f t="shared" si="1700"/>
        <v>6.9808679999999998E-13</v>
      </c>
      <c r="BI2128" s="1">
        <f t="shared" si="1701"/>
        <v>5.2646063348416291E-15</v>
      </c>
      <c r="BJ2128" s="1">
        <v>7.7665420000000003E-13</v>
      </c>
      <c r="BK2128" s="1">
        <f t="shared" si="1702"/>
        <v>4.0509260000000003E-13</v>
      </c>
      <c r="BL2128" s="1">
        <f t="shared" si="1703"/>
        <v>3.0549969834087483E-15</v>
      </c>
      <c r="BM2128" s="1">
        <v>5.3155270000000004E-13</v>
      </c>
      <c r="BN2128" s="1">
        <f t="shared" si="1704"/>
        <v>8.7738900000000059E-14</v>
      </c>
      <c r="BO2128" s="1">
        <f t="shared" si="1705"/>
        <v>6.6168099547511362E-16</v>
      </c>
      <c r="BP2128" s="1">
        <v>5.5629350000000005E-13</v>
      </c>
      <c r="BQ2128" s="1">
        <f t="shared" si="1706"/>
        <v>2.5143560000000002E-13</v>
      </c>
      <c r="BR2128" s="1">
        <f t="shared" si="1707"/>
        <v>1.8961960784313728E-15</v>
      </c>
      <c r="BS2128" s="1">
        <v>5.398002E-13</v>
      </c>
      <c r="BT2128" s="1">
        <f t="shared" si="1708"/>
        <v>2.7471790000000001E-13</v>
      </c>
      <c r="BU2128" s="1">
        <f t="shared" si="1709"/>
        <v>2.0717790346907997E-15</v>
      </c>
      <c r="BV2128" s="1">
        <v>5.0155379999999999E-13</v>
      </c>
      <c r="BW2128" s="1">
        <f t="shared" si="1710"/>
        <v>2.477245E-13</v>
      </c>
      <c r="BX2128" s="1">
        <f t="shared" si="1711"/>
        <v>1.8682088989441931E-15</v>
      </c>
      <c r="BY2128" s="1">
        <v>5.9874709999999999E-13</v>
      </c>
      <c r="BZ2128" s="1">
        <f t="shared" si="1712"/>
        <v>3.5849089999999998E-13</v>
      </c>
      <c r="CA2128" s="1">
        <f t="shared" si="1713"/>
        <v>2.7035512820512822E-15</v>
      </c>
    </row>
    <row r="2129" spans="1:79" x14ac:dyDescent="0.15">
      <c r="A2129">
        <v>979.85410999999999</v>
      </c>
      <c r="B2129" s="1">
        <v>6.570428E-10</v>
      </c>
      <c r="C2129" s="1">
        <f t="shared" si="1664"/>
        <v>2.3481610000000002E-10</v>
      </c>
      <c r="D2129" s="1">
        <f t="shared" si="1665"/>
        <v>1.7708604826546006E-12</v>
      </c>
      <c r="E2129" s="1">
        <v>3.148155E-11</v>
      </c>
      <c r="F2129" s="1">
        <f t="shared" si="1666"/>
        <v>2.5376100000000017E-12</v>
      </c>
      <c r="G2129" s="1">
        <f t="shared" si="1667"/>
        <v>1.9137330316742095E-14</v>
      </c>
      <c r="H2129" s="1">
        <v>2.911907E-9</v>
      </c>
      <c r="I2129" s="1">
        <f t="shared" si="1668"/>
        <v>1.2970400000000011E-10</v>
      </c>
      <c r="J2129" s="1">
        <f t="shared" si="1669"/>
        <v>9.7815987933635085E-13</v>
      </c>
      <c r="K2129" s="1">
        <v>2.814074E-11</v>
      </c>
      <c r="L2129" s="1">
        <f t="shared" si="1670"/>
        <v>4.719670000000001E-12</v>
      </c>
      <c r="M2129" s="3">
        <f t="shared" si="1671"/>
        <v>3.5593288084464566E-14</v>
      </c>
      <c r="N2129" s="1">
        <v>1.152309E-10</v>
      </c>
      <c r="O2129" s="1">
        <f t="shared" si="1672"/>
        <v>5.1219999999999953E-12</v>
      </c>
      <c r="P2129" s="1">
        <f t="shared" si="1673"/>
        <v>3.8627450980392124E-14</v>
      </c>
      <c r="Q2129" s="1">
        <v>3.4677749999999998E-9</v>
      </c>
      <c r="R2129" s="1">
        <f t="shared" si="1674"/>
        <v>1.7179699999999998E-9</v>
      </c>
      <c r="S2129" s="1">
        <f t="shared" si="1675"/>
        <v>1.295603318250377E-11</v>
      </c>
      <c r="T2129" s="1">
        <v>3.27614E-10</v>
      </c>
      <c r="U2129" s="1">
        <f t="shared" si="1676"/>
        <v>3.2545899999999992E-11</v>
      </c>
      <c r="V2129" s="4">
        <f t="shared" si="1714"/>
        <v>2.4544419306184006E-13</v>
      </c>
      <c r="W2129" s="1">
        <v>4.4992419999999998E-8</v>
      </c>
      <c r="X2129" s="1">
        <f t="shared" si="1677"/>
        <v>1.5128100000000007E-9</v>
      </c>
      <c r="Y2129" s="1">
        <f t="shared" si="1678"/>
        <v>1.140882352941177E-11</v>
      </c>
      <c r="Z2129" s="1">
        <v>3.4653770000000002E-10</v>
      </c>
      <c r="AA2129" s="1">
        <f t="shared" si="1679"/>
        <v>1.3498999999999997E-11</v>
      </c>
      <c r="AB2129" s="1">
        <f t="shared" si="1680"/>
        <v>1.0180241327300149E-13</v>
      </c>
      <c r="AC2129" s="1">
        <v>8.0565340000000001E-12</v>
      </c>
      <c r="AD2129" s="1">
        <f t="shared" si="1681"/>
        <v>7.0559699999999962E-13</v>
      </c>
      <c r="AE2129" s="1">
        <f t="shared" si="1682"/>
        <v>5.3212443438914E-15</v>
      </c>
      <c r="AF2129" s="1">
        <v>2.0157449999999999E-11</v>
      </c>
      <c r="AG2129" s="1">
        <f t="shared" si="1683"/>
        <v>9.6082000000000075E-13</v>
      </c>
      <c r="AH2129" s="1">
        <f t="shared" si="1684"/>
        <v>7.2460030165912571E-15</v>
      </c>
      <c r="AI2129" s="1">
        <v>5.8475740000000003E-9</v>
      </c>
      <c r="AJ2129" s="1">
        <f t="shared" si="1685"/>
        <v>1.5309970000000005E-9</v>
      </c>
      <c r="AK2129" s="1">
        <f t="shared" si="1715"/>
        <v>1.1545980392156867E-11</v>
      </c>
      <c r="AL2129" s="1">
        <v>2.4319000000000002E-10</v>
      </c>
      <c r="AM2129" s="1">
        <f t="shared" si="1686"/>
        <v>8.7442200000000014E-11</v>
      </c>
      <c r="AN2129" s="1">
        <f t="shared" si="1687"/>
        <v>6.5944343891402732E-13</v>
      </c>
      <c r="AO2129" s="1">
        <v>9.0422420000000004E-12</v>
      </c>
      <c r="AP2129" s="1">
        <f t="shared" si="1688"/>
        <v>2.5686980000000002E-12</v>
      </c>
      <c r="AQ2129" s="1">
        <f t="shared" si="1689"/>
        <v>1.9371779788838614E-14</v>
      </c>
      <c r="AR2129" s="1">
        <v>1.02203E-11</v>
      </c>
      <c r="AS2129" s="1">
        <f t="shared" si="1690"/>
        <v>4.0459249999999998E-12</v>
      </c>
      <c r="AT2129" s="1">
        <f t="shared" si="1691"/>
        <v>3.0512254901960782E-14</v>
      </c>
      <c r="AU2129" s="1">
        <v>1.6587330000000001E-10</v>
      </c>
      <c r="AV2129" s="1">
        <f t="shared" si="1692"/>
        <v>4.2805800000000011E-11</v>
      </c>
      <c r="AW2129" s="1">
        <f t="shared" si="1693"/>
        <v>3.2281900452488698E-13</v>
      </c>
      <c r="AX2129" s="1">
        <v>1.757808E-12</v>
      </c>
      <c r="AY2129" s="1">
        <f t="shared" si="1694"/>
        <v>4.6228400000000001E-13</v>
      </c>
      <c r="AZ2129" s="1">
        <f t="shared" si="1695"/>
        <v>3.4863046757164405E-15</v>
      </c>
      <c r="BA2129" s="1">
        <v>1.5233719999999999E-12</v>
      </c>
      <c r="BB2129" s="1">
        <f t="shared" si="1696"/>
        <v>3.6506900000000001E-13</v>
      </c>
      <c r="BC2129" s="1">
        <f t="shared" si="1697"/>
        <v>2.7531598793363502E-15</v>
      </c>
      <c r="BD2129" s="1">
        <v>1.553555E-12</v>
      </c>
      <c r="BE2129" s="1">
        <f t="shared" si="1698"/>
        <v>6.0818839999999994E-13</v>
      </c>
      <c r="BF2129" s="1">
        <f t="shared" si="1699"/>
        <v>4.5866395173453994E-15</v>
      </c>
      <c r="BG2129" s="1">
        <v>1.6468949999999999E-12</v>
      </c>
      <c r="BH2129" s="1">
        <f t="shared" si="1700"/>
        <v>7.9670479999999987E-13</v>
      </c>
      <c r="BI2129" s="1">
        <f t="shared" si="1701"/>
        <v>6.0083318250377068E-15</v>
      </c>
      <c r="BJ2129" s="1">
        <v>5.9479650000000005E-13</v>
      </c>
      <c r="BK2129" s="1">
        <f t="shared" si="1702"/>
        <v>2.2323490000000005E-13</v>
      </c>
      <c r="BL2129" s="1">
        <f t="shared" si="1703"/>
        <v>1.6835211161387637E-15</v>
      </c>
      <c r="BM2129" s="1">
        <v>5.5577900000000001E-13</v>
      </c>
      <c r="BN2129" s="1">
        <f t="shared" si="1704"/>
        <v>1.1196520000000003E-13</v>
      </c>
      <c r="BO2129" s="1">
        <f t="shared" si="1705"/>
        <v>8.4438310708898972E-16</v>
      </c>
      <c r="BP2129" s="1">
        <v>5.5886600000000003E-13</v>
      </c>
      <c r="BQ2129" s="1">
        <f t="shared" si="1706"/>
        <v>2.5400810000000001E-13</v>
      </c>
      <c r="BR2129" s="1">
        <f t="shared" si="1707"/>
        <v>1.9155965309200603E-15</v>
      </c>
      <c r="BS2129" s="1">
        <v>5.9300370000000001E-13</v>
      </c>
      <c r="BT2129" s="1">
        <f t="shared" si="1708"/>
        <v>3.2792140000000003E-13</v>
      </c>
      <c r="BU2129" s="1">
        <f t="shared" si="1709"/>
        <v>2.4730120663650078E-15</v>
      </c>
      <c r="BV2129" s="1">
        <v>4.9843610000000002E-13</v>
      </c>
      <c r="BW2129" s="1">
        <f t="shared" si="1710"/>
        <v>2.4460680000000003E-13</v>
      </c>
      <c r="BX2129" s="1">
        <f t="shared" si="1711"/>
        <v>1.8446968325791858E-15</v>
      </c>
      <c r="BY2129" s="1">
        <v>6.1646670000000001E-13</v>
      </c>
      <c r="BZ2129" s="1">
        <f t="shared" si="1712"/>
        <v>3.7621050000000001E-13</v>
      </c>
      <c r="CA2129" s="1">
        <f t="shared" si="1713"/>
        <v>2.8371832579185521E-15</v>
      </c>
    </row>
    <row r="2130" spans="1:79" x14ac:dyDescent="0.15">
      <c r="A2130">
        <v>980.30183</v>
      </c>
      <c r="B2130" s="1">
        <v>6.5668060000000004E-10</v>
      </c>
      <c r="C2130" s="1">
        <f t="shared" si="1664"/>
        <v>2.3445390000000006E-10</v>
      </c>
      <c r="D2130" s="1">
        <f t="shared" si="1665"/>
        <v>1.7681289592760186E-12</v>
      </c>
      <c r="E2130" s="1">
        <v>3.1823199999999999E-11</v>
      </c>
      <c r="F2130" s="1">
        <f t="shared" si="1666"/>
        <v>2.87926E-12</v>
      </c>
      <c r="G2130" s="1">
        <f t="shared" si="1667"/>
        <v>2.1713876319758674E-14</v>
      </c>
      <c r="H2130" s="1">
        <v>2.9152759999999998E-9</v>
      </c>
      <c r="I2130" s="1">
        <f t="shared" si="1668"/>
        <v>1.3307299999999996E-10</v>
      </c>
      <c r="J2130" s="1">
        <f t="shared" si="1669"/>
        <v>1.0035671191553541E-12</v>
      </c>
      <c r="K2130" s="1">
        <v>2.7968729999999999E-11</v>
      </c>
      <c r="L2130" s="1">
        <f t="shared" si="1670"/>
        <v>4.5476599999999996E-12</v>
      </c>
      <c r="M2130" s="3">
        <f t="shared" si="1671"/>
        <v>3.4296078431372546E-14</v>
      </c>
      <c r="N2130" s="1">
        <v>1.159275E-10</v>
      </c>
      <c r="O2130" s="1">
        <f t="shared" si="1672"/>
        <v>5.8185999999999922E-12</v>
      </c>
      <c r="P2130" s="1">
        <f t="shared" si="1673"/>
        <v>4.3880844645550474E-14</v>
      </c>
      <c r="Q2130" s="1">
        <v>3.4668740000000001E-9</v>
      </c>
      <c r="R2130" s="1">
        <f t="shared" si="1674"/>
        <v>1.717069E-9</v>
      </c>
      <c r="S2130" s="1">
        <f t="shared" si="1675"/>
        <v>1.2949238310708899E-11</v>
      </c>
      <c r="T2130" s="1">
        <v>3.2795789999999997E-10</v>
      </c>
      <c r="U2130" s="1">
        <f t="shared" si="1676"/>
        <v>3.2889799999999964E-11</v>
      </c>
      <c r="V2130" s="4">
        <f t="shared" si="1714"/>
        <v>2.480377073906483E-13</v>
      </c>
      <c r="W2130" s="1">
        <v>4.4983889999999999E-8</v>
      </c>
      <c r="X2130" s="1">
        <f t="shared" si="1677"/>
        <v>1.5042800000000013E-9</v>
      </c>
      <c r="Y2130" s="1">
        <f t="shared" si="1678"/>
        <v>1.1344494720965321E-11</v>
      </c>
      <c r="Z2130" s="1">
        <v>3.4630740000000002E-10</v>
      </c>
      <c r="AA2130" s="1">
        <f t="shared" si="1679"/>
        <v>1.3268699999999996E-11</v>
      </c>
      <c r="AB2130" s="1">
        <f t="shared" si="1680"/>
        <v>1.0006561085972848E-13</v>
      </c>
      <c r="AC2130" s="1">
        <v>7.9784930000000004E-12</v>
      </c>
      <c r="AD2130" s="1">
        <f t="shared" si="1681"/>
        <v>6.2755599999999992E-13</v>
      </c>
      <c r="AE2130" s="1">
        <f t="shared" si="1682"/>
        <v>4.7326998491704368E-15</v>
      </c>
      <c r="AF2130" s="1">
        <v>1.9937380000000001E-11</v>
      </c>
      <c r="AG2130" s="1">
        <f t="shared" si="1683"/>
        <v>7.4075000000000207E-13</v>
      </c>
      <c r="AH2130" s="1">
        <f t="shared" si="1684"/>
        <v>5.5863499245852348E-15</v>
      </c>
      <c r="AI2130" s="1">
        <v>5.851024E-9</v>
      </c>
      <c r="AJ2130" s="1">
        <f t="shared" si="1685"/>
        <v>1.5344470000000001E-9</v>
      </c>
      <c r="AK2130" s="1">
        <f t="shared" si="1715"/>
        <v>1.1571998491704376E-11</v>
      </c>
      <c r="AL2130" s="1">
        <v>2.4501459999999998E-10</v>
      </c>
      <c r="AM2130" s="1">
        <f t="shared" si="1686"/>
        <v>8.9266799999999981E-11</v>
      </c>
      <c r="AN2130" s="1">
        <f t="shared" si="1687"/>
        <v>6.7320361990950211E-13</v>
      </c>
      <c r="AO2130" s="1">
        <v>9.1025310000000002E-12</v>
      </c>
      <c r="AP2130" s="1">
        <f t="shared" si="1688"/>
        <v>2.628987E-12</v>
      </c>
      <c r="AQ2130" s="1">
        <f t="shared" si="1689"/>
        <v>1.9826447963800907E-14</v>
      </c>
      <c r="AR2130" s="1">
        <v>1.063166E-11</v>
      </c>
      <c r="AS2130" s="1">
        <f t="shared" si="1690"/>
        <v>4.4572849999999998E-12</v>
      </c>
      <c r="AT2130" s="1">
        <f t="shared" si="1691"/>
        <v>3.3614517345399701E-14</v>
      </c>
      <c r="AU2130" s="1">
        <v>1.6671890000000001E-10</v>
      </c>
      <c r="AV2130" s="1">
        <f t="shared" si="1692"/>
        <v>4.3651400000000006E-11</v>
      </c>
      <c r="AW2130" s="1">
        <f t="shared" si="1693"/>
        <v>3.2919607843137263E-13</v>
      </c>
      <c r="AX2130" s="1">
        <v>1.8457890000000002E-12</v>
      </c>
      <c r="AY2130" s="1">
        <f t="shared" si="1694"/>
        <v>5.5026500000000018E-13</v>
      </c>
      <c r="AZ2130" s="1">
        <f t="shared" si="1695"/>
        <v>4.1498114630467583E-15</v>
      </c>
      <c r="BA2130" s="1">
        <v>1.5438859999999999E-12</v>
      </c>
      <c r="BB2130" s="1">
        <f t="shared" si="1696"/>
        <v>3.8558299999999997E-13</v>
      </c>
      <c r="BC2130" s="1">
        <f t="shared" si="1697"/>
        <v>2.9078657616892908E-15</v>
      </c>
      <c r="BD2130" s="1">
        <v>1.6639180000000001E-12</v>
      </c>
      <c r="BE2130" s="1">
        <f t="shared" si="1698"/>
        <v>7.185514E-13</v>
      </c>
      <c r="BF2130" s="1">
        <f t="shared" si="1699"/>
        <v>5.4189396681749629E-15</v>
      </c>
      <c r="BG2130" s="1">
        <v>1.7516219999999999E-12</v>
      </c>
      <c r="BH2130" s="1">
        <f t="shared" si="1700"/>
        <v>9.0143179999999985E-13</v>
      </c>
      <c r="BI2130" s="1">
        <f t="shared" si="1701"/>
        <v>6.7981282051282043E-15</v>
      </c>
      <c r="BJ2130" s="1">
        <v>4.7678969999999996E-13</v>
      </c>
      <c r="BK2130" s="1">
        <f t="shared" si="1702"/>
        <v>1.0522809999999996E-13</v>
      </c>
      <c r="BL2130" s="1">
        <f t="shared" si="1703"/>
        <v>7.935754147812969E-16</v>
      </c>
      <c r="BM2130" s="1">
        <v>5.9006810000000004E-13</v>
      </c>
      <c r="BN2130" s="1">
        <f t="shared" si="1704"/>
        <v>1.4625430000000007E-13</v>
      </c>
      <c r="BO2130" s="1">
        <f t="shared" si="1705"/>
        <v>1.1029736048265466E-15</v>
      </c>
      <c r="BP2130" s="1">
        <v>5.6944969999999999E-13</v>
      </c>
      <c r="BQ2130" s="1">
        <f t="shared" si="1706"/>
        <v>2.6459179999999997E-13</v>
      </c>
      <c r="BR2130" s="1">
        <f t="shared" si="1707"/>
        <v>1.9954132730015081E-15</v>
      </c>
      <c r="BS2130" s="1">
        <v>6.5099509999999995E-13</v>
      </c>
      <c r="BT2130" s="1">
        <f t="shared" si="1708"/>
        <v>3.8591279999999997E-13</v>
      </c>
      <c r="BU2130" s="1">
        <f t="shared" si="1709"/>
        <v>2.9103529411764704E-15</v>
      </c>
      <c r="BV2130" s="1">
        <v>4.9531820000000002E-13</v>
      </c>
      <c r="BW2130" s="1">
        <f t="shared" si="1710"/>
        <v>2.4148890000000004E-13</v>
      </c>
      <c r="BX2130" s="1">
        <f t="shared" si="1711"/>
        <v>1.8211832579185522E-15</v>
      </c>
      <c r="BY2130" s="1">
        <v>6.341217E-13</v>
      </c>
      <c r="BZ2130" s="1">
        <f t="shared" si="1712"/>
        <v>3.9386549999999999E-13</v>
      </c>
      <c r="CA2130" s="1">
        <f t="shared" si="1713"/>
        <v>2.9703280542986425E-15</v>
      </c>
    </row>
    <row r="2131" spans="1:79" x14ac:dyDescent="0.15">
      <c r="A2131">
        <v>980.74955999999997</v>
      </c>
      <c r="B2131" s="1">
        <v>6.5751139999999997E-10</v>
      </c>
      <c r="C2131" s="1">
        <f t="shared" si="1664"/>
        <v>2.3528469999999999E-10</v>
      </c>
      <c r="D2131" s="1">
        <f t="shared" si="1665"/>
        <v>1.774394419306184E-12</v>
      </c>
      <c r="E2131" s="1">
        <v>3.2213179999999998E-11</v>
      </c>
      <c r="F2131" s="1">
        <f t="shared" si="1666"/>
        <v>3.2692399999999995E-12</v>
      </c>
      <c r="G2131" s="1">
        <f t="shared" si="1667"/>
        <v>2.465490196078431E-14</v>
      </c>
      <c r="H2131" s="1">
        <v>2.914603E-9</v>
      </c>
      <c r="I2131" s="1">
        <f t="shared" si="1668"/>
        <v>1.3240000000000008E-10</v>
      </c>
      <c r="J2131" s="1">
        <f t="shared" si="1669"/>
        <v>9.9849170437405786E-13</v>
      </c>
      <c r="K2131" s="1">
        <v>2.7609450000000001E-11</v>
      </c>
      <c r="L2131" s="1">
        <f t="shared" si="1670"/>
        <v>4.1883800000000024E-12</v>
      </c>
      <c r="M2131" s="3">
        <f t="shared" si="1671"/>
        <v>3.1586576168929128E-14</v>
      </c>
      <c r="N2131" s="1">
        <v>1.161838E-10</v>
      </c>
      <c r="O2131" s="1">
        <f t="shared" si="1672"/>
        <v>6.0748999999999963E-12</v>
      </c>
      <c r="P2131" s="1">
        <f t="shared" si="1673"/>
        <v>4.5813725490196053E-14</v>
      </c>
      <c r="Q2131" s="1">
        <v>3.4660119999999999E-9</v>
      </c>
      <c r="R2131" s="1">
        <f t="shared" si="1674"/>
        <v>1.7162069999999999E-9</v>
      </c>
      <c r="S2131" s="1">
        <f t="shared" si="1675"/>
        <v>1.2942737556561086E-11</v>
      </c>
      <c r="T2131" s="1">
        <v>3.2756639999999998E-10</v>
      </c>
      <c r="U2131" s="1">
        <f t="shared" si="1676"/>
        <v>3.2498299999999966E-11</v>
      </c>
      <c r="V2131" s="4">
        <f t="shared" si="1714"/>
        <v>2.4508521870286553E-13</v>
      </c>
      <c r="W2131" s="1">
        <v>4.4974310000000002E-8</v>
      </c>
      <c r="X2131" s="1">
        <f t="shared" si="1677"/>
        <v>1.4947000000000048E-9</v>
      </c>
      <c r="Y2131" s="1">
        <f t="shared" si="1678"/>
        <v>1.1272247360482691E-11</v>
      </c>
      <c r="Z2131" s="1">
        <v>3.4619639999999999E-10</v>
      </c>
      <c r="AA2131" s="1">
        <f t="shared" si="1679"/>
        <v>1.3157699999999974E-11</v>
      </c>
      <c r="AB2131" s="1">
        <f t="shared" si="1680"/>
        <v>9.9228506787330125E-14</v>
      </c>
      <c r="AC2131" s="1">
        <v>8.1766970000000008E-12</v>
      </c>
      <c r="AD2131" s="1">
        <f t="shared" si="1681"/>
        <v>8.2576000000000031E-13</v>
      </c>
      <c r="AE2131" s="1">
        <f t="shared" si="1682"/>
        <v>6.2274509803921598E-15</v>
      </c>
      <c r="AF2131" s="1">
        <v>1.977421E-11</v>
      </c>
      <c r="AG2131" s="1">
        <f t="shared" si="1683"/>
        <v>5.7758000000000166E-13</v>
      </c>
      <c r="AH2131" s="1">
        <f t="shared" si="1684"/>
        <v>4.3558069381598918E-15</v>
      </c>
      <c r="AI2131" s="1">
        <v>5.8513980000000001E-9</v>
      </c>
      <c r="AJ2131" s="1">
        <f t="shared" si="1685"/>
        <v>1.5348210000000002E-9</v>
      </c>
      <c r="AK2131" s="1">
        <f t="shared" si="1715"/>
        <v>1.157481900452489E-11</v>
      </c>
      <c r="AL2131" s="1">
        <v>2.4380190000000001E-10</v>
      </c>
      <c r="AM2131" s="1">
        <f t="shared" si="1686"/>
        <v>8.805410000000001E-11</v>
      </c>
      <c r="AN2131" s="1">
        <f t="shared" si="1687"/>
        <v>6.6405806938159894E-13</v>
      </c>
      <c r="AO2131" s="1">
        <v>9.1104680000000001E-12</v>
      </c>
      <c r="AP2131" s="1">
        <f t="shared" si="1688"/>
        <v>2.6369239999999999E-12</v>
      </c>
      <c r="AQ2131" s="1">
        <f t="shared" si="1689"/>
        <v>1.9886304675716442E-14</v>
      </c>
      <c r="AR2131" s="1">
        <v>1.0598079999999999E-11</v>
      </c>
      <c r="AS2131" s="1">
        <f t="shared" si="1690"/>
        <v>4.4237049999999991E-12</v>
      </c>
      <c r="AT2131" s="1">
        <f t="shared" si="1691"/>
        <v>3.3361274509803916E-14</v>
      </c>
      <c r="AU2131" s="1">
        <v>1.6606330000000001E-10</v>
      </c>
      <c r="AV2131" s="1">
        <f t="shared" si="1692"/>
        <v>4.2995800000000012E-11</v>
      </c>
      <c r="AW2131" s="1">
        <f t="shared" si="1693"/>
        <v>3.2425188536953255E-13</v>
      </c>
      <c r="AX2131" s="1">
        <v>1.9085530000000001E-12</v>
      </c>
      <c r="AY2131" s="1">
        <f t="shared" si="1694"/>
        <v>6.1302900000000009E-13</v>
      </c>
      <c r="AZ2131" s="1">
        <f t="shared" si="1695"/>
        <v>4.6231447963800912E-15</v>
      </c>
      <c r="BA2131" s="1">
        <v>1.495083E-12</v>
      </c>
      <c r="BB2131" s="1">
        <f t="shared" si="1696"/>
        <v>3.3678000000000011E-13</v>
      </c>
      <c r="BC2131" s="1">
        <f t="shared" si="1697"/>
        <v>2.5398190045248877E-15</v>
      </c>
      <c r="BD2131" s="1">
        <v>1.611979E-12</v>
      </c>
      <c r="BE2131" s="1">
        <f t="shared" si="1698"/>
        <v>6.666123999999999E-13</v>
      </c>
      <c r="BF2131" s="1">
        <f t="shared" si="1699"/>
        <v>5.0272428355957765E-15</v>
      </c>
      <c r="BG2131" s="1">
        <v>1.7631330000000001E-12</v>
      </c>
      <c r="BH2131" s="1">
        <f t="shared" si="1700"/>
        <v>9.1294279999999995E-13</v>
      </c>
      <c r="BI2131" s="1">
        <f t="shared" si="1701"/>
        <v>6.8849381598793364E-15</v>
      </c>
      <c r="BJ2131" s="1">
        <v>4.3647189999999999E-13</v>
      </c>
      <c r="BK2131" s="1">
        <f t="shared" si="1702"/>
        <v>6.4910299999999995E-14</v>
      </c>
      <c r="BL2131" s="1">
        <f t="shared" si="1703"/>
        <v>4.8951960784313722E-16</v>
      </c>
      <c r="BM2131" s="1">
        <v>6.211195E-13</v>
      </c>
      <c r="BN2131" s="1">
        <f t="shared" si="1704"/>
        <v>1.7730570000000002E-13</v>
      </c>
      <c r="BO2131" s="1">
        <f t="shared" si="1705"/>
        <v>1.3371470588235297E-15</v>
      </c>
      <c r="BP2131" s="1">
        <v>5.8619430000000001E-13</v>
      </c>
      <c r="BQ2131" s="1">
        <f t="shared" si="1706"/>
        <v>2.8133639999999998E-13</v>
      </c>
      <c r="BR2131" s="1">
        <f t="shared" si="1707"/>
        <v>2.1216923076923077E-15</v>
      </c>
      <c r="BS2131" s="1">
        <v>6.0467760000000003E-13</v>
      </c>
      <c r="BT2131" s="1">
        <f t="shared" si="1708"/>
        <v>3.3959530000000005E-13</v>
      </c>
      <c r="BU2131" s="1">
        <f t="shared" si="1709"/>
        <v>2.5610505279034696E-15</v>
      </c>
      <c r="BV2131" s="1">
        <v>4.5543199999999995E-13</v>
      </c>
      <c r="BW2131" s="1">
        <f t="shared" si="1710"/>
        <v>2.0160269999999996E-13</v>
      </c>
      <c r="BX2131" s="1">
        <f t="shared" si="1711"/>
        <v>1.5203823529411762E-15</v>
      </c>
      <c r="BY2131" s="1">
        <v>5.4496739999999996E-13</v>
      </c>
      <c r="BZ2131" s="1">
        <f t="shared" si="1712"/>
        <v>3.0471119999999996E-13</v>
      </c>
      <c r="CA2131" s="1">
        <f t="shared" si="1713"/>
        <v>2.2979728506787328E-15</v>
      </c>
    </row>
    <row r="2132" spans="1:79" x14ac:dyDescent="0.15">
      <c r="A2132">
        <v>981.19727999999998</v>
      </c>
      <c r="B2132" s="1">
        <v>6.5944740000000003E-10</v>
      </c>
      <c r="C2132" s="1">
        <f t="shared" si="1664"/>
        <v>2.3722070000000005E-10</v>
      </c>
      <c r="D2132" s="1">
        <f t="shared" si="1665"/>
        <v>1.7889947209653096E-12</v>
      </c>
      <c r="E2132" s="1">
        <v>3.2629479999999998E-11</v>
      </c>
      <c r="F2132" s="1">
        <f t="shared" si="1666"/>
        <v>3.6855399999999997E-12</v>
      </c>
      <c r="G2132" s="1">
        <f t="shared" si="1667"/>
        <v>2.779441930618401E-14</v>
      </c>
      <c r="H2132" s="1">
        <v>2.9125589999999998E-9</v>
      </c>
      <c r="I2132" s="1">
        <f t="shared" si="1668"/>
        <v>1.3035599999999992E-10</v>
      </c>
      <c r="J2132" s="1">
        <f t="shared" si="1669"/>
        <v>9.8307692307692254E-13</v>
      </c>
      <c r="K2132" s="1">
        <v>2.7241859999999999E-11</v>
      </c>
      <c r="L2132" s="1">
        <f t="shared" si="1670"/>
        <v>3.8207899999999999E-12</v>
      </c>
      <c r="M2132" s="3">
        <f t="shared" si="1671"/>
        <v>2.8814404223227752E-14</v>
      </c>
      <c r="N2132" s="1">
        <v>1.16267E-10</v>
      </c>
      <c r="O2132" s="1">
        <f t="shared" si="1672"/>
        <v>6.1580999999999966E-12</v>
      </c>
      <c r="P2132" s="1">
        <f t="shared" si="1673"/>
        <v>4.6441176470588213E-14</v>
      </c>
      <c r="Q2132" s="1">
        <v>3.4653269999999999E-9</v>
      </c>
      <c r="R2132" s="1">
        <f t="shared" si="1674"/>
        <v>1.7155219999999999E-9</v>
      </c>
      <c r="S2132" s="1">
        <f t="shared" si="1675"/>
        <v>1.2937571644042232E-11</v>
      </c>
      <c r="T2132" s="1">
        <v>3.2691249999999998E-10</v>
      </c>
      <c r="U2132" s="1">
        <f t="shared" si="1676"/>
        <v>3.1844399999999971E-11</v>
      </c>
      <c r="V2132" s="4">
        <f t="shared" si="1714"/>
        <v>2.4015384615384597E-13</v>
      </c>
      <c r="W2132" s="1">
        <v>4.4965960000000001E-8</v>
      </c>
      <c r="X2132" s="1">
        <f t="shared" si="1677"/>
        <v>1.4863500000000032E-9</v>
      </c>
      <c r="Y2132" s="1">
        <f t="shared" si="1678"/>
        <v>1.1209276018099573E-11</v>
      </c>
      <c r="Z2132" s="1">
        <v>3.4621629999999998E-10</v>
      </c>
      <c r="AA2132" s="1">
        <f t="shared" si="1679"/>
        <v>1.3177599999999959E-11</v>
      </c>
      <c r="AB2132" s="1">
        <f t="shared" si="1680"/>
        <v>9.9378582202111305E-14</v>
      </c>
      <c r="AC2132" s="1">
        <v>8.6425750000000005E-12</v>
      </c>
      <c r="AD2132" s="1">
        <f t="shared" si="1681"/>
        <v>1.291638E-12</v>
      </c>
      <c r="AE2132" s="1">
        <f t="shared" si="1682"/>
        <v>9.7408597285067884E-15</v>
      </c>
      <c r="AF2132" s="1">
        <v>1.9685420000000001E-11</v>
      </c>
      <c r="AG2132" s="1">
        <f t="shared" si="1683"/>
        <v>4.887900000000024E-13</v>
      </c>
      <c r="AH2132" s="1">
        <f t="shared" si="1684"/>
        <v>3.6861990950226427E-15</v>
      </c>
      <c r="AI2132" s="1">
        <v>5.8505420000000002E-9</v>
      </c>
      <c r="AJ2132" s="1">
        <f t="shared" si="1685"/>
        <v>1.5339650000000003E-9</v>
      </c>
      <c r="AK2132" s="1">
        <f t="shared" si="1715"/>
        <v>1.1568363499245854E-11</v>
      </c>
      <c r="AL2132" s="1">
        <v>2.4164979999999998E-10</v>
      </c>
      <c r="AM2132" s="1">
        <f t="shared" si="1686"/>
        <v>8.5901999999999974E-11</v>
      </c>
      <c r="AN2132" s="1">
        <f t="shared" si="1687"/>
        <v>6.4782805429864233E-13</v>
      </c>
      <c r="AO2132" s="1">
        <v>9.0988469999999996E-12</v>
      </c>
      <c r="AP2132" s="1">
        <f t="shared" si="1688"/>
        <v>2.6253029999999994E-12</v>
      </c>
      <c r="AQ2132" s="1">
        <f t="shared" si="1689"/>
        <v>1.9798665158371039E-14</v>
      </c>
      <c r="AR2132" s="1">
        <v>1.039824E-11</v>
      </c>
      <c r="AS2132" s="1">
        <f t="shared" si="1690"/>
        <v>4.2238649999999994E-12</v>
      </c>
      <c r="AT2132" s="1">
        <f t="shared" si="1691"/>
        <v>3.1854185520361988E-14</v>
      </c>
      <c r="AU2132" s="1">
        <v>1.649872E-10</v>
      </c>
      <c r="AV2132" s="1">
        <f t="shared" si="1692"/>
        <v>4.1919700000000004E-11</v>
      </c>
      <c r="AW2132" s="1">
        <f t="shared" si="1693"/>
        <v>3.1613650075414785E-13</v>
      </c>
      <c r="AX2132" s="1">
        <v>1.9590619999999999E-12</v>
      </c>
      <c r="AY2132" s="1">
        <f t="shared" si="1694"/>
        <v>6.6353799999999987E-13</v>
      </c>
      <c r="AZ2132" s="1">
        <f t="shared" si="1695"/>
        <v>5.0040573152337852E-15</v>
      </c>
      <c r="BA2132" s="1">
        <v>1.4252610000000001E-12</v>
      </c>
      <c r="BB2132" s="1">
        <f t="shared" si="1696"/>
        <v>2.6695800000000016E-13</v>
      </c>
      <c r="BC2132" s="1">
        <f t="shared" si="1697"/>
        <v>2.0132579185520374E-15</v>
      </c>
      <c r="BD2132" s="1">
        <v>1.5106259999999999E-12</v>
      </c>
      <c r="BE2132" s="1">
        <f t="shared" si="1698"/>
        <v>5.6525939999999981E-13</v>
      </c>
      <c r="BF2132" s="1">
        <f t="shared" si="1699"/>
        <v>4.2628914027149309E-15</v>
      </c>
      <c r="BG2132" s="1">
        <v>1.739205E-12</v>
      </c>
      <c r="BH2132" s="1">
        <f t="shared" si="1700"/>
        <v>8.8901479999999991E-13</v>
      </c>
      <c r="BI2132" s="1">
        <f t="shared" si="1701"/>
        <v>6.7044856711915533E-15</v>
      </c>
      <c r="BJ2132" s="1">
        <v>4.7141230000000002E-13</v>
      </c>
      <c r="BK2132" s="1">
        <f t="shared" si="1702"/>
        <v>9.9850700000000024E-14</v>
      </c>
      <c r="BL2132" s="1">
        <f t="shared" si="1703"/>
        <v>7.5302187028657642E-16</v>
      </c>
      <c r="BM2132" s="1">
        <v>6.535922E-13</v>
      </c>
      <c r="BN2132" s="1">
        <f t="shared" si="1704"/>
        <v>2.0977840000000003E-13</v>
      </c>
      <c r="BO2132" s="1">
        <f t="shared" si="1705"/>
        <v>1.5820392156862748E-15</v>
      </c>
      <c r="BP2132" s="1">
        <v>6.0828700000000001E-13</v>
      </c>
      <c r="BQ2132" s="1">
        <f t="shared" si="1706"/>
        <v>3.0342909999999999E-13</v>
      </c>
      <c r="BR2132" s="1">
        <f t="shared" si="1707"/>
        <v>2.2883039215686276E-15</v>
      </c>
      <c r="BS2132" s="1">
        <v>5.2420359999999999E-13</v>
      </c>
      <c r="BT2132" s="1">
        <f t="shared" si="1708"/>
        <v>2.591213E-13</v>
      </c>
      <c r="BU2132" s="1">
        <f t="shared" si="1709"/>
        <v>1.954157616892911E-15</v>
      </c>
      <c r="BV2132" s="1">
        <v>4.1377490000000001E-13</v>
      </c>
      <c r="BW2132" s="1">
        <f t="shared" si="1710"/>
        <v>1.5994560000000002E-13</v>
      </c>
      <c r="BX2132" s="1">
        <f t="shared" si="1711"/>
        <v>1.2062262443438917E-15</v>
      </c>
      <c r="BY2132" s="1">
        <v>4.3004790000000002E-13</v>
      </c>
      <c r="BZ2132" s="1">
        <f t="shared" si="1712"/>
        <v>1.8979170000000001E-13</v>
      </c>
      <c r="CA2132" s="1">
        <f t="shared" si="1713"/>
        <v>1.4313099547511313E-15</v>
      </c>
    </row>
    <row r="2133" spans="1:79" x14ac:dyDescent="0.15">
      <c r="A2133">
        <v>981.64499999999998</v>
      </c>
      <c r="B2133" s="1">
        <v>6.6211690000000003E-10</v>
      </c>
      <c r="C2133" s="1">
        <f t="shared" si="1664"/>
        <v>2.3989020000000005E-10</v>
      </c>
      <c r="D2133" s="1">
        <f t="shared" si="1665"/>
        <v>1.8091266968325797E-12</v>
      </c>
      <c r="E2133" s="1">
        <v>3.3063769999999999E-11</v>
      </c>
      <c r="F2133" s="1">
        <f t="shared" si="1666"/>
        <v>4.1198299999999998E-12</v>
      </c>
      <c r="G2133" s="1">
        <f t="shared" si="1667"/>
        <v>3.1069607843137257E-14</v>
      </c>
      <c r="H2133" s="1">
        <v>2.9110020000000002E-9</v>
      </c>
      <c r="I2133" s="1">
        <f t="shared" si="1668"/>
        <v>1.2879900000000031E-10</v>
      </c>
      <c r="J2133" s="1">
        <f t="shared" si="1669"/>
        <v>9.7133484162896172E-13</v>
      </c>
      <c r="K2133" s="1">
        <v>2.702469E-11</v>
      </c>
      <c r="L2133" s="1">
        <f t="shared" si="1670"/>
        <v>3.6036200000000016E-12</v>
      </c>
      <c r="M2133" s="3">
        <f t="shared" si="1671"/>
        <v>2.7176621417797901E-14</v>
      </c>
      <c r="N2133" s="1">
        <v>1.163505E-10</v>
      </c>
      <c r="O2133" s="1">
        <f t="shared" si="1672"/>
        <v>6.2415999999999891E-12</v>
      </c>
      <c r="P2133" s="1">
        <f t="shared" si="1673"/>
        <v>4.7070889894419228E-14</v>
      </c>
      <c r="Q2133" s="1">
        <v>3.465017E-9</v>
      </c>
      <c r="R2133" s="1">
        <f t="shared" si="1674"/>
        <v>1.7152119999999999E-9</v>
      </c>
      <c r="S2133" s="1">
        <f t="shared" si="1675"/>
        <v>1.2935233785822022E-11</v>
      </c>
      <c r="T2133" s="1">
        <v>3.2630999999999998E-10</v>
      </c>
      <c r="U2133" s="1">
        <f t="shared" si="1676"/>
        <v>3.1241899999999973E-11</v>
      </c>
      <c r="V2133" s="4">
        <f t="shared" si="1714"/>
        <v>2.3561010558069361E-13</v>
      </c>
      <c r="W2133" s="1">
        <v>4.4961540000000001E-8</v>
      </c>
      <c r="X2133" s="1">
        <f t="shared" si="1677"/>
        <v>1.4819300000000038E-9</v>
      </c>
      <c r="Y2133" s="1">
        <f t="shared" si="1678"/>
        <v>1.1175942684766244E-11</v>
      </c>
      <c r="Z2133" s="1">
        <v>3.4637730000000002E-10</v>
      </c>
      <c r="AA2133" s="1">
        <f t="shared" si="1679"/>
        <v>1.3338599999999996E-11</v>
      </c>
      <c r="AB2133" s="1">
        <f t="shared" si="1680"/>
        <v>1.0059276018099545E-13</v>
      </c>
      <c r="AC2133" s="1">
        <v>9.2912950000000005E-12</v>
      </c>
      <c r="AD2133" s="1">
        <f t="shared" si="1681"/>
        <v>1.9403580000000001E-12</v>
      </c>
      <c r="AE2133" s="1">
        <f t="shared" si="1682"/>
        <v>1.4633167420814481E-14</v>
      </c>
      <c r="AF2133" s="1">
        <v>1.9682599999999999E-11</v>
      </c>
      <c r="AG2133" s="1">
        <f t="shared" si="1683"/>
        <v>4.859699999999998E-13</v>
      </c>
      <c r="AH2133" s="1">
        <f t="shared" si="1684"/>
        <v>3.6649321266968309E-15</v>
      </c>
      <c r="AI2133" s="1">
        <v>5.8496839999999996E-9</v>
      </c>
      <c r="AJ2133" s="1">
        <f t="shared" si="1685"/>
        <v>1.5331069999999998E-9</v>
      </c>
      <c r="AK2133" s="1">
        <f t="shared" si="1715"/>
        <v>1.1561892911010556E-11</v>
      </c>
      <c r="AL2133" s="1">
        <v>2.4008929999999998E-10</v>
      </c>
      <c r="AM2133" s="1">
        <f t="shared" si="1686"/>
        <v>8.4341499999999977E-11</v>
      </c>
      <c r="AN2133" s="1">
        <f t="shared" si="1687"/>
        <v>6.3605957767722455E-13</v>
      </c>
      <c r="AO2133" s="1">
        <v>9.0871840000000008E-12</v>
      </c>
      <c r="AP2133" s="1">
        <f t="shared" si="1688"/>
        <v>2.6136400000000006E-12</v>
      </c>
      <c r="AQ2133" s="1">
        <f t="shared" si="1689"/>
        <v>1.9710708898944199E-14</v>
      </c>
      <c r="AR2133" s="1">
        <v>1.019779E-11</v>
      </c>
      <c r="AS2133" s="1">
        <f t="shared" si="1690"/>
        <v>4.0234149999999998E-12</v>
      </c>
      <c r="AT2133" s="1">
        <f t="shared" si="1691"/>
        <v>3.0342496229260932E-14</v>
      </c>
      <c r="AU2133" s="1">
        <v>1.643138E-10</v>
      </c>
      <c r="AV2133" s="1">
        <f t="shared" si="1692"/>
        <v>4.1246299999999996E-11</v>
      </c>
      <c r="AW2133" s="1">
        <f t="shared" si="1693"/>
        <v>3.1105806938159878E-13</v>
      </c>
      <c r="AX2133" s="1">
        <v>2.009722E-12</v>
      </c>
      <c r="AY2133" s="1">
        <f t="shared" si="1694"/>
        <v>7.1419799999999998E-13</v>
      </c>
      <c r="AZ2133" s="1">
        <f t="shared" si="1695"/>
        <v>5.3861085972850679E-15</v>
      </c>
      <c r="BA2133" s="1">
        <v>1.3702789999999999E-12</v>
      </c>
      <c r="BB2133" s="1">
        <f t="shared" si="1696"/>
        <v>2.1197599999999998E-13</v>
      </c>
      <c r="BC2133" s="1">
        <f t="shared" si="1697"/>
        <v>1.5986123680241327E-15</v>
      </c>
      <c r="BD2133" s="1">
        <v>1.441008E-12</v>
      </c>
      <c r="BE2133" s="1">
        <f t="shared" si="1698"/>
        <v>4.956413999999999E-13</v>
      </c>
      <c r="BF2133" s="1">
        <f t="shared" si="1699"/>
        <v>3.7378687782805423E-15</v>
      </c>
      <c r="BG2133" s="1">
        <v>1.7152019999999999E-12</v>
      </c>
      <c r="BH2133" s="1">
        <f t="shared" si="1700"/>
        <v>8.6501179999999989E-13</v>
      </c>
      <c r="BI2133" s="1">
        <f t="shared" si="1701"/>
        <v>6.5234675716440421E-15</v>
      </c>
      <c r="BJ2133" s="1">
        <v>5.5748450000000004E-13</v>
      </c>
      <c r="BK2133" s="1">
        <f t="shared" si="1702"/>
        <v>1.8592290000000004E-13</v>
      </c>
      <c r="BL2133" s="1">
        <f t="shared" si="1703"/>
        <v>1.4021334841628962E-15</v>
      </c>
      <c r="BM2133" s="1">
        <v>6.9499509999999997E-13</v>
      </c>
      <c r="BN2133" s="1">
        <f t="shared" si="1704"/>
        <v>2.5118129999999999E-13</v>
      </c>
      <c r="BO2133" s="1">
        <f t="shared" si="1705"/>
        <v>1.8942782805429864E-15</v>
      </c>
      <c r="BP2133" s="1">
        <v>6.3555769999999995E-13</v>
      </c>
      <c r="BQ2133" s="1">
        <f t="shared" si="1706"/>
        <v>3.3069979999999993E-13</v>
      </c>
      <c r="BR2133" s="1">
        <f t="shared" si="1707"/>
        <v>2.4939653092006029E-15</v>
      </c>
      <c r="BS2133" s="1">
        <v>4.5649639999999997E-13</v>
      </c>
      <c r="BT2133" s="1">
        <f t="shared" si="1708"/>
        <v>1.9141409999999998E-13</v>
      </c>
      <c r="BU2133" s="1">
        <f t="shared" si="1709"/>
        <v>1.4435452488687782E-15</v>
      </c>
      <c r="BV2133" s="1">
        <v>4.0139060000000001E-13</v>
      </c>
      <c r="BW2133" s="1">
        <f t="shared" si="1710"/>
        <v>1.4756130000000002E-13</v>
      </c>
      <c r="BX2133" s="1">
        <f t="shared" si="1711"/>
        <v>1.1128303167420817E-15</v>
      </c>
      <c r="BY2133" s="1">
        <v>3.4954189999999998E-13</v>
      </c>
      <c r="BZ2133" s="1">
        <f t="shared" si="1712"/>
        <v>1.0928569999999997E-13</v>
      </c>
      <c r="CA2133" s="1">
        <f t="shared" si="1713"/>
        <v>8.2417571644042214E-16</v>
      </c>
    </row>
    <row r="2134" spans="1:79" x14ac:dyDescent="0.15">
      <c r="A2134">
        <v>982.09272999999996</v>
      </c>
      <c r="B2134" s="1">
        <v>6.6420529999999997E-10</v>
      </c>
      <c r="C2134" s="1">
        <f t="shared" si="1664"/>
        <v>2.4197859999999999E-10</v>
      </c>
      <c r="D2134" s="1">
        <f t="shared" si="1665"/>
        <v>1.8248763197586727E-12</v>
      </c>
      <c r="E2134" s="1">
        <v>3.3163510000000002E-11</v>
      </c>
      <c r="F2134" s="1">
        <f t="shared" si="1666"/>
        <v>4.2195700000000032E-12</v>
      </c>
      <c r="G2134" s="1">
        <f t="shared" si="1667"/>
        <v>3.1821794871794896E-14</v>
      </c>
      <c r="H2134" s="1">
        <v>2.910188E-9</v>
      </c>
      <c r="I2134" s="1">
        <f t="shared" si="1668"/>
        <v>1.2798500000000015E-10</v>
      </c>
      <c r="J2134" s="1">
        <f t="shared" si="1669"/>
        <v>9.6519607843137371E-13</v>
      </c>
      <c r="K2134" s="1">
        <v>2.7035410000000001E-11</v>
      </c>
      <c r="L2134" s="1">
        <f t="shared" si="1670"/>
        <v>3.6143400000000021E-12</v>
      </c>
      <c r="M2134" s="3">
        <f t="shared" si="1671"/>
        <v>2.7257466063348434E-14</v>
      </c>
      <c r="N2134" s="1">
        <v>1.162149E-10</v>
      </c>
      <c r="O2134" s="1">
        <f t="shared" si="1672"/>
        <v>6.1059999999999968E-12</v>
      </c>
      <c r="P2134" s="1">
        <f t="shared" si="1673"/>
        <v>4.6048265460030144E-14</v>
      </c>
      <c r="Q2134" s="1">
        <v>3.4652860000000001E-9</v>
      </c>
      <c r="R2134" s="1">
        <f t="shared" si="1674"/>
        <v>1.7154810000000001E-9</v>
      </c>
      <c r="S2134" s="1">
        <f t="shared" si="1675"/>
        <v>1.2937262443438916E-11</v>
      </c>
      <c r="T2134" s="1">
        <v>3.2578759999999998E-10</v>
      </c>
      <c r="U2134" s="1">
        <f t="shared" si="1676"/>
        <v>3.0719499999999968E-11</v>
      </c>
      <c r="V2134" s="4">
        <f t="shared" si="1714"/>
        <v>2.3167043740573131E-13</v>
      </c>
      <c r="W2134" s="1">
        <v>4.4963249999999997E-8</v>
      </c>
      <c r="X2134" s="1">
        <f t="shared" si="1677"/>
        <v>1.4836399999999996E-9</v>
      </c>
      <c r="Y2134" s="1">
        <f t="shared" si="1678"/>
        <v>1.1188838612368021E-11</v>
      </c>
      <c r="Z2134" s="1">
        <v>3.4668889999999998E-10</v>
      </c>
      <c r="AA2134" s="1">
        <f t="shared" si="1679"/>
        <v>1.365019999999996E-11</v>
      </c>
      <c r="AB2134" s="1">
        <f t="shared" si="1680"/>
        <v>1.0294268476621388E-13</v>
      </c>
      <c r="AC2134" s="1">
        <v>9.7228720000000001E-12</v>
      </c>
      <c r="AD2134" s="1">
        <f t="shared" si="1681"/>
        <v>2.3719349999999996E-12</v>
      </c>
      <c r="AE2134" s="1">
        <f t="shared" si="1682"/>
        <v>1.7887895927601808E-14</v>
      </c>
      <c r="AF2134" s="1">
        <v>1.977464E-11</v>
      </c>
      <c r="AG2134" s="1">
        <f t="shared" si="1683"/>
        <v>5.7801000000000109E-13</v>
      </c>
      <c r="AH2134" s="1">
        <f t="shared" si="1684"/>
        <v>4.3590497737556648E-15</v>
      </c>
      <c r="AI2134" s="1">
        <v>5.847726E-9</v>
      </c>
      <c r="AJ2134" s="1">
        <f t="shared" si="1685"/>
        <v>1.5311490000000001E-9</v>
      </c>
      <c r="AK2134" s="1">
        <f t="shared" si="1715"/>
        <v>1.154712669683258E-11</v>
      </c>
      <c r="AL2134" s="1">
        <v>2.394275E-10</v>
      </c>
      <c r="AM2134" s="1">
        <f t="shared" si="1686"/>
        <v>8.3679699999999997E-11</v>
      </c>
      <c r="AN2134" s="1">
        <f t="shared" si="1687"/>
        <v>6.3106862745098035E-13</v>
      </c>
      <c r="AO2134" s="1">
        <v>9.016958E-12</v>
      </c>
      <c r="AP2134" s="1">
        <f t="shared" si="1688"/>
        <v>2.5434139999999998E-12</v>
      </c>
      <c r="AQ2134" s="1">
        <f t="shared" si="1689"/>
        <v>1.9181101055806937E-14</v>
      </c>
      <c r="AR2134" s="1">
        <v>9.9727209999999993E-12</v>
      </c>
      <c r="AS2134" s="1">
        <f t="shared" si="1690"/>
        <v>3.7983459999999992E-12</v>
      </c>
      <c r="AT2134" s="1">
        <f t="shared" si="1691"/>
        <v>2.8645143288084461E-14</v>
      </c>
      <c r="AU2134" s="1">
        <v>1.6425109999999999E-10</v>
      </c>
      <c r="AV2134" s="1">
        <f t="shared" si="1692"/>
        <v>4.1183599999999991E-11</v>
      </c>
      <c r="AW2134" s="1">
        <f t="shared" si="1693"/>
        <v>3.1058521870286571E-13</v>
      </c>
      <c r="AX2134" s="1">
        <v>2.041138E-12</v>
      </c>
      <c r="AY2134" s="1">
        <f t="shared" si="1694"/>
        <v>7.4561399999999998E-13</v>
      </c>
      <c r="AZ2134" s="1">
        <f t="shared" si="1695"/>
        <v>5.6230316742081452E-15</v>
      </c>
      <c r="BA2134" s="1">
        <v>1.3379099999999999E-12</v>
      </c>
      <c r="BB2134" s="1">
        <f t="shared" si="1696"/>
        <v>1.7960699999999996E-13</v>
      </c>
      <c r="BC2134" s="1">
        <f t="shared" si="1697"/>
        <v>1.3545022624434387E-15</v>
      </c>
      <c r="BD2134" s="1">
        <v>1.4195569999999999E-12</v>
      </c>
      <c r="BE2134" s="1">
        <f t="shared" si="1698"/>
        <v>4.7419039999999985E-13</v>
      </c>
      <c r="BF2134" s="1">
        <f t="shared" si="1699"/>
        <v>3.5760965309200592E-15</v>
      </c>
      <c r="BG2134" s="1">
        <v>1.684718E-12</v>
      </c>
      <c r="BH2134" s="1">
        <f t="shared" si="1700"/>
        <v>8.3452779999999992E-13</v>
      </c>
      <c r="BI2134" s="1">
        <f t="shared" si="1701"/>
        <v>6.2935731523378576E-15</v>
      </c>
      <c r="BJ2134" s="1">
        <v>6.6072910000000004E-13</v>
      </c>
      <c r="BK2134" s="1">
        <f t="shared" si="1702"/>
        <v>2.8916750000000004E-13</v>
      </c>
      <c r="BL2134" s="1">
        <f t="shared" si="1703"/>
        <v>2.1807503770739068E-15</v>
      </c>
      <c r="BM2134" s="1">
        <v>7.4982919999999999E-13</v>
      </c>
      <c r="BN2134" s="1">
        <f t="shared" si="1704"/>
        <v>3.0601540000000001E-13</v>
      </c>
      <c r="BO2134" s="1">
        <f t="shared" si="1705"/>
        <v>2.3078084464555054E-15</v>
      </c>
      <c r="BP2134" s="1">
        <v>6.6771430000000005E-13</v>
      </c>
      <c r="BQ2134" s="1">
        <f t="shared" si="1706"/>
        <v>3.6285640000000002E-13</v>
      </c>
      <c r="BR2134" s="1">
        <f t="shared" si="1707"/>
        <v>2.7364736048265463E-15</v>
      </c>
      <c r="BS2134" s="1">
        <v>4.0832289999999998E-13</v>
      </c>
      <c r="BT2134" s="1">
        <f t="shared" si="1708"/>
        <v>1.432406E-13</v>
      </c>
      <c r="BU2134" s="1">
        <f t="shared" si="1709"/>
        <v>1.0802458521870286E-15</v>
      </c>
      <c r="BV2134" s="1">
        <v>4.3323369999999998E-13</v>
      </c>
      <c r="BW2134" s="1">
        <f t="shared" si="1710"/>
        <v>1.7940439999999999E-13</v>
      </c>
      <c r="BX2134" s="1">
        <f t="shared" si="1711"/>
        <v>1.3529743589743589E-15</v>
      </c>
      <c r="BY2134" s="1">
        <v>3.2128770000000002E-13</v>
      </c>
      <c r="BZ2134" s="1">
        <f t="shared" si="1712"/>
        <v>8.1031500000000017E-14</v>
      </c>
      <c r="CA2134" s="1">
        <f t="shared" si="1713"/>
        <v>6.110972850678735E-16</v>
      </c>
    </row>
    <row r="2135" spans="1:79" x14ac:dyDescent="0.15">
      <c r="A2135">
        <v>982.54044999999996</v>
      </c>
      <c r="B2135" s="1">
        <v>6.6348050000000002E-10</v>
      </c>
      <c r="C2135" s="1">
        <f t="shared" si="1664"/>
        <v>2.4125380000000004E-10</v>
      </c>
      <c r="D2135" s="1">
        <f t="shared" si="1665"/>
        <v>1.8194102564102567E-12</v>
      </c>
      <c r="E2135" s="1">
        <v>3.2233889999999998E-11</v>
      </c>
      <c r="F2135" s="1">
        <f t="shared" si="1666"/>
        <v>3.2899499999999993E-12</v>
      </c>
      <c r="G2135" s="1">
        <f t="shared" si="1667"/>
        <v>2.4811085972850674E-14</v>
      </c>
      <c r="H2135" s="1">
        <v>2.9101419999999999E-9</v>
      </c>
      <c r="I2135" s="1">
        <f t="shared" si="1668"/>
        <v>1.2793899999999997E-10</v>
      </c>
      <c r="J2135" s="1">
        <f t="shared" si="1669"/>
        <v>9.6484917043740543E-13</v>
      </c>
      <c r="K2135" s="1">
        <v>2.7281299999999999E-11</v>
      </c>
      <c r="L2135" s="1">
        <f t="shared" si="1670"/>
        <v>3.8602300000000004E-12</v>
      </c>
      <c r="M2135" s="3">
        <f t="shared" si="1671"/>
        <v>2.9111840120663651E-14</v>
      </c>
      <c r="N2135" s="1">
        <v>1.1540850000000001E-10</v>
      </c>
      <c r="O2135" s="1">
        <f t="shared" si="1672"/>
        <v>5.2995999999999989E-12</v>
      </c>
      <c r="P2135" s="1">
        <f t="shared" si="1673"/>
        <v>3.9966817496229252E-14</v>
      </c>
      <c r="Q2135" s="1">
        <v>3.466203E-9</v>
      </c>
      <c r="R2135" s="1">
        <f t="shared" si="1674"/>
        <v>1.716398E-9</v>
      </c>
      <c r="S2135" s="1">
        <f t="shared" si="1675"/>
        <v>1.2944177978883862E-11</v>
      </c>
      <c r="T2135" s="1">
        <v>3.2537980000000001E-10</v>
      </c>
      <c r="U2135" s="1">
        <f t="shared" si="1676"/>
        <v>3.0311699999999996E-11</v>
      </c>
      <c r="V2135" s="4">
        <f t="shared" si="1714"/>
        <v>2.2859502262443438E-13</v>
      </c>
      <c r="W2135" s="1">
        <v>4.4971710000000001E-8</v>
      </c>
      <c r="X2135" s="1">
        <f t="shared" si="1677"/>
        <v>1.4921000000000032E-9</v>
      </c>
      <c r="Y2135" s="1">
        <f t="shared" si="1678"/>
        <v>1.1252639517345423E-11</v>
      </c>
      <c r="Z2135" s="1">
        <v>3.4714219999999998E-10</v>
      </c>
      <c r="AA2135" s="1">
        <f t="shared" si="1679"/>
        <v>1.4103499999999961E-11</v>
      </c>
      <c r="AB2135" s="1">
        <f t="shared" si="1680"/>
        <v>1.0636123680241299E-13</v>
      </c>
      <c r="AC2135" s="1">
        <v>9.252381E-12</v>
      </c>
      <c r="AD2135" s="1">
        <f t="shared" si="1681"/>
        <v>1.9014439999999995E-12</v>
      </c>
      <c r="AE2135" s="1">
        <f t="shared" si="1682"/>
        <v>1.4339698340874808E-14</v>
      </c>
      <c r="AF2135" s="1">
        <v>1.995787E-11</v>
      </c>
      <c r="AG2135" s="1">
        <f t="shared" si="1683"/>
        <v>7.612400000000009E-13</v>
      </c>
      <c r="AH2135" s="1">
        <f t="shared" si="1684"/>
        <v>5.7408748114630534E-15</v>
      </c>
      <c r="AI2135" s="1">
        <v>5.8426120000000002E-9</v>
      </c>
      <c r="AJ2135" s="1">
        <f t="shared" si="1685"/>
        <v>1.5260350000000003E-9</v>
      </c>
      <c r="AK2135" s="1">
        <f t="shared" si="1715"/>
        <v>1.1508559577677227E-11</v>
      </c>
      <c r="AL2135" s="1">
        <v>2.3969459999999999E-10</v>
      </c>
      <c r="AM2135" s="1">
        <f t="shared" si="1686"/>
        <v>8.3946799999999993E-11</v>
      </c>
      <c r="AN2135" s="1">
        <f t="shared" si="1687"/>
        <v>6.330829562594268E-13</v>
      </c>
      <c r="AO2135" s="1">
        <v>8.7724900000000003E-12</v>
      </c>
      <c r="AP2135" s="1">
        <f t="shared" si="1688"/>
        <v>2.2989460000000001E-12</v>
      </c>
      <c r="AQ2135" s="1">
        <f t="shared" si="1689"/>
        <v>1.7337450980392158E-14</v>
      </c>
      <c r="AR2135" s="1">
        <v>9.6829929999999998E-12</v>
      </c>
      <c r="AS2135" s="1">
        <f t="shared" si="1690"/>
        <v>3.5086179999999997E-12</v>
      </c>
      <c r="AT2135" s="1">
        <f t="shared" si="1691"/>
        <v>2.6460165912518854E-14</v>
      </c>
      <c r="AU2135" s="1">
        <v>1.648186E-10</v>
      </c>
      <c r="AV2135" s="1">
        <f t="shared" si="1692"/>
        <v>4.17511E-11</v>
      </c>
      <c r="AW2135" s="1">
        <f t="shared" si="1693"/>
        <v>3.1486500754147814E-13</v>
      </c>
      <c r="AX2135" s="1">
        <v>2.0115479999999999E-12</v>
      </c>
      <c r="AY2135" s="1">
        <f t="shared" si="1694"/>
        <v>7.160239999999999E-13</v>
      </c>
      <c r="AZ2135" s="1">
        <f t="shared" si="1695"/>
        <v>5.3998793363499238E-15</v>
      </c>
      <c r="BA2135" s="1">
        <v>1.3289349999999999E-12</v>
      </c>
      <c r="BB2135" s="1">
        <f t="shared" si="1696"/>
        <v>1.7063199999999999E-13</v>
      </c>
      <c r="BC2135" s="1">
        <f t="shared" si="1697"/>
        <v>1.286817496229261E-15</v>
      </c>
      <c r="BD2135" s="1">
        <v>1.447856E-12</v>
      </c>
      <c r="BE2135" s="1">
        <f t="shared" si="1698"/>
        <v>5.0248939999999987E-13</v>
      </c>
      <c r="BF2135" s="1">
        <f t="shared" si="1699"/>
        <v>3.7895128205128194E-15</v>
      </c>
      <c r="BG2135" s="1">
        <v>1.6338229999999999E-12</v>
      </c>
      <c r="BH2135" s="1">
        <f t="shared" si="1700"/>
        <v>7.8363279999999986E-13</v>
      </c>
      <c r="BI2135" s="1">
        <f t="shared" si="1701"/>
        <v>5.9097496229260929E-15</v>
      </c>
      <c r="BJ2135" s="1">
        <v>7.5013139999999996E-13</v>
      </c>
      <c r="BK2135" s="1">
        <f t="shared" si="1702"/>
        <v>3.7856979999999996E-13</v>
      </c>
      <c r="BL2135" s="1">
        <f t="shared" si="1703"/>
        <v>2.8549758672699848E-15</v>
      </c>
      <c r="BM2135" s="1">
        <v>8.1867099999999996E-13</v>
      </c>
      <c r="BN2135" s="1">
        <f t="shared" si="1704"/>
        <v>3.7485719999999998E-13</v>
      </c>
      <c r="BO2135" s="1">
        <f t="shared" si="1705"/>
        <v>2.826977375565611E-15</v>
      </c>
      <c r="BP2135" s="1">
        <v>7.0409449999999995E-13</v>
      </c>
      <c r="BQ2135" s="1">
        <f t="shared" si="1706"/>
        <v>3.9923659999999993E-13</v>
      </c>
      <c r="BR2135" s="1">
        <f t="shared" si="1707"/>
        <v>3.0108340874811459E-15</v>
      </c>
      <c r="BS2135" s="1">
        <v>3.8049919999999999E-13</v>
      </c>
      <c r="BT2135" s="1">
        <f t="shared" si="1708"/>
        <v>1.154169E-13</v>
      </c>
      <c r="BU2135" s="1">
        <f t="shared" si="1709"/>
        <v>8.7041402714932129E-16</v>
      </c>
      <c r="BV2135" s="1">
        <v>5.1066349999999997E-13</v>
      </c>
      <c r="BW2135" s="1">
        <f t="shared" si="1710"/>
        <v>2.5683419999999998E-13</v>
      </c>
      <c r="BX2135" s="1">
        <f t="shared" si="1711"/>
        <v>1.9369095022624435E-15</v>
      </c>
      <c r="BY2135" s="1">
        <v>3.4701E-13</v>
      </c>
      <c r="BZ2135" s="1">
        <f t="shared" si="1712"/>
        <v>1.067538E-13</v>
      </c>
      <c r="CA2135" s="1">
        <f t="shared" si="1713"/>
        <v>8.050814479638009E-16</v>
      </c>
    </row>
    <row r="2136" spans="1:79" x14ac:dyDescent="0.15">
      <c r="A2136">
        <v>982.98818000000006</v>
      </c>
      <c r="B2136" s="1">
        <v>6.6276669999999996E-10</v>
      </c>
      <c r="C2136" s="1">
        <f t="shared" si="1664"/>
        <v>2.4053999999999998E-10</v>
      </c>
      <c r="D2136" s="1">
        <f t="shared" si="1665"/>
        <v>1.8140271493212669E-12</v>
      </c>
      <c r="E2136" s="1">
        <v>3.1518789999999998E-11</v>
      </c>
      <c r="F2136" s="1">
        <f t="shared" si="1666"/>
        <v>2.5748499999999989E-12</v>
      </c>
      <c r="G2136" s="1">
        <f t="shared" si="1667"/>
        <v>1.9418174962292601E-14</v>
      </c>
      <c r="H2136" s="1">
        <v>2.910729E-9</v>
      </c>
      <c r="I2136" s="1">
        <f t="shared" si="1668"/>
        <v>1.2852600000000014E-10</v>
      </c>
      <c r="J2136" s="1">
        <f t="shared" si="1669"/>
        <v>9.6927601809954868E-13</v>
      </c>
      <c r="K2136" s="1">
        <v>2.7721449999999999E-11</v>
      </c>
      <c r="L2136" s="1">
        <f t="shared" si="1670"/>
        <v>4.3003800000000003E-12</v>
      </c>
      <c r="M2136" s="3">
        <f t="shared" si="1671"/>
        <v>3.2431221719457019E-14</v>
      </c>
      <c r="N2136" s="1">
        <v>1.146952E-10</v>
      </c>
      <c r="O2136" s="1">
        <f t="shared" si="1672"/>
        <v>4.5862999999999907E-12</v>
      </c>
      <c r="P2136" s="1">
        <f t="shared" si="1673"/>
        <v>3.4587481146304605E-14</v>
      </c>
      <c r="Q2136" s="1">
        <v>3.4675819999999999E-9</v>
      </c>
      <c r="R2136" s="1">
        <f t="shared" si="1674"/>
        <v>1.7177769999999999E-9</v>
      </c>
      <c r="S2136" s="1">
        <f t="shared" si="1675"/>
        <v>1.2954577677224736E-11</v>
      </c>
      <c r="T2136" s="1">
        <v>3.2516369999999998E-10</v>
      </c>
      <c r="U2136" s="1">
        <f t="shared" si="1676"/>
        <v>3.0095599999999972E-11</v>
      </c>
      <c r="V2136" s="4">
        <f t="shared" si="1714"/>
        <v>2.2696530920060311E-13</v>
      </c>
      <c r="W2136" s="1">
        <v>4.4985219999999999E-8</v>
      </c>
      <c r="X2136" s="1">
        <f t="shared" si="1677"/>
        <v>1.5056100000000018E-9</v>
      </c>
      <c r="Y2136" s="1">
        <f t="shared" si="1678"/>
        <v>1.1354524886877842E-11</v>
      </c>
      <c r="Z2136" s="1">
        <v>3.476948E-10</v>
      </c>
      <c r="AA2136" s="1">
        <f t="shared" si="1679"/>
        <v>1.4656099999999976E-11</v>
      </c>
      <c r="AB2136" s="1">
        <f t="shared" si="1680"/>
        <v>1.1052865761689273E-13</v>
      </c>
      <c r="AC2136" s="1">
        <v>8.8979179999999998E-12</v>
      </c>
      <c r="AD2136" s="1">
        <f t="shared" si="1681"/>
        <v>1.5469809999999993E-12</v>
      </c>
      <c r="AE2136" s="1">
        <f t="shared" si="1682"/>
        <v>1.1666523378582198E-14</v>
      </c>
      <c r="AF2136" s="1">
        <v>2.020513E-11</v>
      </c>
      <c r="AG2136" s="1">
        <f t="shared" si="1683"/>
        <v>1.0085000000000016E-12</v>
      </c>
      <c r="AH2136" s="1">
        <f t="shared" si="1684"/>
        <v>7.6055806938160001E-15</v>
      </c>
      <c r="AI2136" s="1">
        <v>5.8387989999999998E-9</v>
      </c>
      <c r="AJ2136" s="1">
        <f t="shared" si="1685"/>
        <v>1.522222E-9</v>
      </c>
      <c r="AK2136" s="1">
        <f t="shared" si="1715"/>
        <v>1.1479803921568628E-11</v>
      </c>
      <c r="AL2136" s="1">
        <v>2.4072940000000002E-10</v>
      </c>
      <c r="AM2136" s="1">
        <f t="shared" si="1686"/>
        <v>8.4981600000000019E-11</v>
      </c>
      <c r="AN2136" s="1">
        <f t="shared" si="1687"/>
        <v>6.408868778280545E-13</v>
      </c>
      <c r="AO2136" s="1">
        <v>8.5727739999999995E-12</v>
      </c>
      <c r="AP2136" s="1">
        <f t="shared" si="1688"/>
        <v>2.0992299999999993E-12</v>
      </c>
      <c r="AQ2136" s="1">
        <f t="shared" si="1689"/>
        <v>1.5831297134238306E-14</v>
      </c>
      <c r="AR2136" s="1">
        <v>9.4441900000000004E-12</v>
      </c>
      <c r="AS2136" s="1">
        <f t="shared" si="1690"/>
        <v>3.2698150000000002E-12</v>
      </c>
      <c r="AT2136" s="1">
        <f t="shared" si="1691"/>
        <v>2.4659238310708901E-14</v>
      </c>
      <c r="AU2136" s="1">
        <v>1.6590689999999999E-10</v>
      </c>
      <c r="AV2136" s="1">
        <f t="shared" si="1692"/>
        <v>4.2839399999999994E-11</v>
      </c>
      <c r="AW2136" s="1">
        <f t="shared" si="1693"/>
        <v>3.2307239819004519E-13</v>
      </c>
      <c r="AX2136" s="1">
        <v>1.9822160000000001E-12</v>
      </c>
      <c r="AY2136" s="1">
        <f t="shared" si="1694"/>
        <v>6.8669200000000012E-13</v>
      </c>
      <c r="AZ2136" s="1">
        <f t="shared" si="1695"/>
        <v>5.1786726998491719E-15</v>
      </c>
      <c r="BA2136" s="1">
        <v>1.3393009999999999E-12</v>
      </c>
      <c r="BB2136" s="1">
        <f t="shared" si="1696"/>
        <v>1.8099799999999999E-13</v>
      </c>
      <c r="BC2136" s="1">
        <f t="shared" si="1697"/>
        <v>1.3649924585218704E-15</v>
      </c>
      <c r="BD2136" s="1">
        <v>1.5172630000000001E-12</v>
      </c>
      <c r="BE2136" s="1">
        <f t="shared" si="1698"/>
        <v>5.7189639999999996E-13</v>
      </c>
      <c r="BF2136" s="1">
        <f t="shared" si="1699"/>
        <v>4.31294419306184E-15</v>
      </c>
      <c r="BG2136" s="1">
        <v>1.5830680000000001E-12</v>
      </c>
      <c r="BH2136" s="1">
        <f t="shared" si="1700"/>
        <v>7.3287780000000005E-13</v>
      </c>
      <c r="BI2136" s="1">
        <f t="shared" si="1701"/>
        <v>5.5269819004524892E-15</v>
      </c>
      <c r="BJ2136" s="1">
        <v>8.3946700000000004E-13</v>
      </c>
      <c r="BK2136" s="1">
        <f t="shared" si="1702"/>
        <v>4.6790540000000004E-13</v>
      </c>
      <c r="BL2136" s="1">
        <f t="shared" si="1703"/>
        <v>3.5286983408748119E-15</v>
      </c>
      <c r="BM2136" s="1">
        <v>8.9875640000000004E-13</v>
      </c>
      <c r="BN2136" s="1">
        <f t="shared" si="1704"/>
        <v>4.5494260000000007E-13</v>
      </c>
      <c r="BO2136" s="1">
        <f t="shared" si="1705"/>
        <v>3.430939668174963E-15</v>
      </c>
      <c r="BP2136" s="1">
        <v>7.4338899999999995E-13</v>
      </c>
      <c r="BQ2136" s="1">
        <f t="shared" si="1706"/>
        <v>4.3853109999999993E-13</v>
      </c>
      <c r="BR2136" s="1">
        <f t="shared" si="1707"/>
        <v>3.3071726998491702E-15</v>
      </c>
      <c r="BS2136" s="1">
        <v>3.6983319999999998E-13</v>
      </c>
      <c r="BT2136" s="1">
        <f t="shared" si="1708"/>
        <v>1.047509E-13</v>
      </c>
      <c r="BU2136" s="1">
        <f t="shared" si="1709"/>
        <v>7.899766214177979E-16</v>
      </c>
      <c r="BV2136" s="1">
        <v>6.2573959999999999E-13</v>
      </c>
      <c r="BW2136" s="1">
        <f t="shared" si="1710"/>
        <v>3.719103E-13</v>
      </c>
      <c r="BX2136" s="1">
        <f t="shared" si="1711"/>
        <v>2.8047533936651585E-15</v>
      </c>
      <c r="BY2136" s="1">
        <v>4.1733829999999999E-13</v>
      </c>
      <c r="BZ2136" s="1">
        <f t="shared" si="1712"/>
        <v>1.7708209999999999E-13</v>
      </c>
      <c r="CA2136" s="1">
        <f t="shared" si="1713"/>
        <v>1.3354607843137254E-15</v>
      </c>
    </row>
    <row r="2137" spans="1:79" x14ac:dyDescent="0.15">
      <c r="A2137">
        <v>983.43589999999995</v>
      </c>
      <c r="B2137" s="1">
        <v>6.6205430000000003E-10</v>
      </c>
      <c r="C2137" s="1">
        <f t="shared" si="1664"/>
        <v>2.3982760000000005E-10</v>
      </c>
      <c r="D2137" s="1">
        <f t="shared" si="1665"/>
        <v>1.8086546003016596E-12</v>
      </c>
      <c r="E2137" s="1">
        <v>3.1181970000000002E-11</v>
      </c>
      <c r="F2137" s="1">
        <f t="shared" si="1666"/>
        <v>2.2380300000000035E-12</v>
      </c>
      <c r="G2137" s="1">
        <f t="shared" si="1667"/>
        <v>1.6878054298642563E-14</v>
      </c>
      <c r="H2137" s="1">
        <v>2.9116830000000001E-9</v>
      </c>
      <c r="I2137" s="1">
        <f t="shared" si="1668"/>
        <v>1.2948000000000026E-10</v>
      </c>
      <c r="J2137" s="1">
        <f t="shared" si="1669"/>
        <v>9.7647058823529603E-13</v>
      </c>
      <c r="K2137" s="1">
        <v>2.8274929999999999E-11</v>
      </c>
      <c r="L2137" s="1">
        <f t="shared" si="1670"/>
        <v>4.8538600000000001E-12</v>
      </c>
      <c r="M2137" s="3">
        <f t="shared" si="1671"/>
        <v>3.6605279034690801E-14</v>
      </c>
      <c r="N2137" s="1">
        <v>1.141433E-10</v>
      </c>
      <c r="O2137" s="1">
        <f t="shared" si="1672"/>
        <v>4.0343999999999918E-12</v>
      </c>
      <c r="P2137" s="1">
        <f t="shared" si="1673"/>
        <v>3.0425339366515779E-14</v>
      </c>
      <c r="Q2137" s="1">
        <v>3.4693810000000002E-9</v>
      </c>
      <c r="R2137" s="1">
        <f t="shared" si="1674"/>
        <v>1.7195760000000001E-9</v>
      </c>
      <c r="S2137" s="1">
        <f t="shared" si="1675"/>
        <v>1.2968144796380093E-11</v>
      </c>
      <c r="T2137" s="1">
        <v>3.2520600000000002E-10</v>
      </c>
      <c r="U2137" s="1">
        <f t="shared" si="1676"/>
        <v>3.0137900000000014E-11</v>
      </c>
      <c r="V2137" s="4">
        <f t="shared" si="1714"/>
        <v>2.2728431372549032E-13</v>
      </c>
      <c r="W2137" s="1">
        <v>4.5001650000000002E-8</v>
      </c>
      <c r="X2137" s="1">
        <f t="shared" si="1677"/>
        <v>1.5220400000000048E-9</v>
      </c>
      <c r="Y2137" s="1">
        <f t="shared" si="1678"/>
        <v>1.1478431372549056E-11</v>
      </c>
      <c r="Z2137" s="1">
        <v>3.4831089999999999E-10</v>
      </c>
      <c r="AA2137" s="1">
        <f t="shared" si="1679"/>
        <v>1.5272199999999967E-11</v>
      </c>
      <c r="AB2137" s="1">
        <f t="shared" si="1680"/>
        <v>1.1517496229260911E-13</v>
      </c>
      <c r="AC2137" s="1">
        <v>8.7459020000000001E-12</v>
      </c>
      <c r="AD2137" s="1">
        <f t="shared" si="1681"/>
        <v>1.3949649999999996E-12</v>
      </c>
      <c r="AE2137" s="1">
        <f t="shared" si="1682"/>
        <v>1.0520098039215683E-14</v>
      </c>
      <c r="AF2137" s="1">
        <v>2.0495469999999999E-11</v>
      </c>
      <c r="AG2137" s="1">
        <f t="shared" si="1683"/>
        <v>1.2988400000000006E-12</v>
      </c>
      <c r="AH2137" s="1">
        <f t="shared" si="1684"/>
        <v>9.7951734539969874E-15</v>
      </c>
      <c r="AI2137" s="1">
        <v>5.8373019999999999E-9</v>
      </c>
      <c r="AJ2137" s="1">
        <f t="shared" si="1685"/>
        <v>1.520725E-9</v>
      </c>
      <c r="AK2137" s="1">
        <f t="shared" si="1715"/>
        <v>1.1468514328808447E-11</v>
      </c>
      <c r="AL2137" s="1">
        <v>2.4219860000000002E-10</v>
      </c>
      <c r="AM2137" s="1">
        <f t="shared" si="1686"/>
        <v>8.6450800000000019E-11</v>
      </c>
      <c r="AN2137" s="1">
        <f t="shared" si="1687"/>
        <v>6.5196681749622944E-13</v>
      </c>
      <c r="AO2137" s="1">
        <v>8.4520719999999995E-12</v>
      </c>
      <c r="AP2137" s="1">
        <f t="shared" si="1688"/>
        <v>1.9785279999999993E-12</v>
      </c>
      <c r="AQ2137" s="1">
        <f t="shared" si="1689"/>
        <v>1.4921025641025635E-14</v>
      </c>
      <c r="AR2137" s="1">
        <v>9.2961230000000007E-12</v>
      </c>
      <c r="AS2137" s="1">
        <f t="shared" si="1690"/>
        <v>3.1217480000000006E-12</v>
      </c>
      <c r="AT2137" s="1">
        <f t="shared" si="1691"/>
        <v>2.3542594268476626E-14</v>
      </c>
      <c r="AU2137" s="1">
        <v>1.6731160000000001E-10</v>
      </c>
      <c r="AV2137" s="1">
        <f t="shared" si="1692"/>
        <v>4.4244100000000009E-11</v>
      </c>
      <c r="AW2137" s="1">
        <f t="shared" si="1693"/>
        <v>3.3366591251885379E-13</v>
      </c>
      <c r="AX2137" s="1">
        <v>1.9531889999999999E-12</v>
      </c>
      <c r="AY2137" s="1">
        <f t="shared" si="1694"/>
        <v>6.576649999999999E-13</v>
      </c>
      <c r="AZ2137" s="1">
        <f t="shared" si="1695"/>
        <v>4.9597662141779782E-15</v>
      </c>
      <c r="BA2137" s="1">
        <v>1.361578E-12</v>
      </c>
      <c r="BB2137" s="1">
        <f t="shared" si="1696"/>
        <v>2.0327500000000006E-13</v>
      </c>
      <c r="BC2137" s="1">
        <f t="shared" si="1697"/>
        <v>1.5329939668174968E-15</v>
      </c>
      <c r="BD2137" s="1">
        <v>1.6111430000000001E-12</v>
      </c>
      <c r="BE2137" s="1">
        <f t="shared" si="1698"/>
        <v>6.6577639999999996E-13</v>
      </c>
      <c r="BF2137" s="1">
        <f t="shared" si="1699"/>
        <v>5.0209381598793361E-15</v>
      </c>
      <c r="BG2137" s="1">
        <v>1.5327150000000001E-12</v>
      </c>
      <c r="BH2137" s="1">
        <f t="shared" si="1700"/>
        <v>6.8252480000000005E-13</v>
      </c>
      <c r="BI2137" s="1">
        <f t="shared" si="1701"/>
        <v>5.1472458521870294E-15</v>
      </c>
      <c r="BJ2137" s="1">
        <v>9.312744999999999E-13</v>
      </c>
      <c r="BK2137" s="1">
        <f t="shared" si="1702"/>
        <v>5.597128999999999E-13</v>
      </c>
      <c r="BL2137" s="1">
        <f t="shared" si="1703"/>
        <v>4.2210625942684762E-15</v>
      </c>
      <c r="BM2137" s="1">
        <v>9.8738160000000009E-13</v>
      </c>
      <c r="BN2137" s="1">
        <f t="shared" si="1704"/>
        <v>5.4356780000000012E-13</v>
      </c>
      <c r="BO2137" s="1">
        <f t="shared" si="1705"/>
        <v>4.0993046757164412E-15</v>
      </c>
      <c r="BP2137" s="1">
        <v>7.8600320000000001E-13</v>
      </c>
      <c r="BQ2137" s="1">
        <f t="shared" si="1706"/>
        <v>4.8114529999999994E-13</v>
      </c>
      <c r="BR2137" s="1">
        <f t="shared" si="1707"/>
        <v>3.6285467571644039E-15</v>
      </c>
      <c r="BS2137" s="1">
        <v>3.6893979999999998E-13</v>
      </c>
      <c r="BT2137" s="1">
        <f t="shared" si="1708"/>
        <v>1.0385749999999999E-13</v>
      </c>
      <c r="BU2137" s="1">
        <f t="shared" si="1709"/>
        <v>7.8323906485671195E-16</v>
      </c>
      <c r="BV2137" s="1">
        <v>7.6368610000000002E-13</v>
      </c>
      <c r="BW2137" s="1">
        <f t="shared" si="1710"/>
        <v>5.0985679999999998E-13</v>
      </c>
      <c r="BX2137" s="1">
        <f t="shared" si="1711"/>
        <v>3.8450739064856713E-15</v>
      </c>
      <c r="BY2137" s="1">
        <v>5.1304889999999999E-13</v>
      </c>
      <c r="BZ2137" s="1">
        <f t="shared" si="1712"/>
        <v>2.7279269999999999E-13</v>
      </c>
      <c r="CA2137" s="1">
        <f t="shared" si="1713"/>
        <v>2.0572601809954752E-15</v>
      </c>
    </row>
    <row r="2138" spans="1:79" x14ac:dyDescent="0.15">
      <c r="A2138">
        <v>983.88361999999995</v>
      </c>
      <c r="B2138" s="1">
        <v>6.61182E-10</v>
      </c>
      <c r="C2138" s="1">
        <f t="shared" si="1664"/>
        <v>2.3895530000000002E-10</v>
      </c>
      <c r="D2138" s="1">
        <f t="shared" si="1665"/>
        <v>1.8020761689291104E-12</v>
      </c>
      <c r="E2138" s="1">
        <v>3.1286820000000002E-11</v>
      </c>
      <c r="F2138" s="1">
        <f t="shared" si="1666"/>
        <v>2.3428800000000034E-12</v>
      </c>
      <c r="G2138" s="1">
        <f t="shared" si="1667"/>
        <v>1.7668778280543012E-14</v>
      </c>
      <c r="H2138" s="1">
        <v>2.9109489999999998E-9</v>
      </c>
      <c r="I2138" s="1">
        <f t="shared" si="1668"/>
        <v>1.2874599999999996E-10</v>
      </c>
      <c r="J2138" s="1">
        <f t="shared" si="1669"/>
        <v>9.7093514328808418E-13</v>
      </c>
      <c r="K2138" s="1">
        <v>2.8243610000000001E-11</v>
      </c>
      <c r="L2138" s="1">
        <f t="shared" si="1670"/>
        <v>4.8225400000000018E-12</v>
      </c>
      <c r="M2138" s="3">
        <f t="shared" si="1671"/>
        <v>3.6369079939668191E-14</v>
      </c>
      <c r="N2138" s="1">
        <v>1.137872E-10</v>
      </c>
      <c r="O2138" s="1">
        <f t="shared" si="1672"/>
        <v>3.6782999999999949E-12</v>
      </c>
      <c r="P2138" s="1">
        <f t="shared" si="1673"/>
        <v>2.7739819004524851E-14</v>
      </c>
      <c r="Q2138" s="1">
        <v>3.4579649999999999E-9</v>
      </c>
      <c r="R2138" s="1">
        <f t="shared" si="1674"/>
        <v>1.7081599999999998E-9</v>
      </c>
      <c r="S2138" s="1">
        <f t="shared" si="1675"/>
        <v>1.2882051282051281E-11</v>
      </c>
      <c r="T2138" s="1">
        <v>3.2556340000000001E-10</v>
      </c>
      <c r="U2138" s="1">
        <f t="shared" si="1676"/>
        <v>3.0495299999999999E-11</v>
      </c>
      <c r="V2138" s="4">
        <f t="shared" si="1714"/>
        <v>2.2997963800904978E-13</v>
      </c>
      <c r="W2138" s="1">
        <v>4.500571E-8</v>
      </c>
      <c r="X2138" s="1">
        <f t="shared" si="1677"/>
        <v>1.526100000000002E-9</v>
      </c>
      <c r="Y2138" s="1">
        <f t="shared" si="1678"/>
        <v>1.1509049773755672E-11</v>
      </c>
      <c r="Z2138" s="1">
        <v>3.4822799999999998E-10</v>
      </c>
      <c r="AA2138" s="1">
        <f t="shared" si="1679"/>
        <v>1.5189299999999959E-11</v>
      </c>
      <c r="AB2138" s="1">
        <f t="shared" si="1680"/>
        <v>1.145497737556558E-13</v>
      </c>
      <c r="AC2138" s="1">
        <v>8.8302160000000004E-12</v>
      </c>
      <c r="AD2138" s="1">
        <f t="shared" si="1681"/>
        <v>1.479279E-12</v>
      </c>
      <c r="AE2138" s="1">
        <f t="shared" si="1682"/>
        <v>1.1155950226244344E-14</v>
      </c>
      <c r="AF2138" s="1">
        <v>2.0156400000000001E-11</v>
      </c>
      <c r="AG2138" s="1">
        <f t="shared" si="1683"/>
        <v>9.5977000000000208E-13</v>
      </c>
      <c r="AH2138" s="1">
        <f t="shared" si="1684"/>
        <v>7.2380844645550693E-15</v>
      </c>
      <c r="AI2138" s="1">
        <v>5.8385070000000002E-9</v>
      </c>
      <c r="AJ2138" s="1">
        <f t="shared" si="1685"/>
        <v>1.5219300000000003E-9</v>
      </c>
      <c r="AK2138" s="1">
        <f t="shared" si="1715"/>
        <v>1.1477601809954754E-11</v>
      </c>
      <c r="AL2138" s="1">
        <v>2.4232629999999999E-10</v>
      </c>
      <c r="AM2138" s="1">
        <f t="shared" si="1686"/>
        <v>8.6578499999999987E-11</v>
      </c>
      <c r="AN2138" s="1">
        <f t="shared" si="1687"/>
        <v>6.5292986425339363E-13</v>
      </c>
      <c r="AO2138" s="1">
        <v>8.4237090000000005E-12</v>
      </c>
      <c r="AP2138" s="1">
        <f t="shared" si="1688"/>
        <v>1.9501650000000003E-12</v>
      </c>
      <c r="AQ2138" s="1">
        <f t="shared" si="1689"/>
        <v>1.4707126696832582E-14</v>
      </c>
      <c r="AR2138" s="1">
        <v>9.2541069999999995E-12</v>
      </c>
      <c r="AS2138" s="1">
        <f t="shared" si="1690"/>
        <v>3.0797319999999994E-12</v>
      </c>
      <c r="AT2138" s="1">
        <f t="shared" si="1691"/>
        <v>2.3225731523378579E-14</v>
      </c>
      <c r="AU2138" s="1">
        <v>1.661531E-10</v>
      </c>
      <c r="AV2138" s="1">
        <f t="shared" si="1692"/>
        <v>4.3085599999999996E-11</v>
      </c>
      <c r="AW2138" s="1">
        <f t="shared" si="1693"/>
        <v>3.2492911010558067E-13</v>
      </c>
      <c r="AX2138" s="1">
        <v>1.8987439999999999E-12</v>
      </c>
      <c r="AY2138" s="1">
        <f t="shared" si="1694"/>
        <v>6.0321999999999993E-13</v>
      </c>
      <c r="AZ2138" s="1">
        <f t="shared" si="1695"/>
        <v>4.5491704374057312E-15</v>
      </c>
      <c r="BA2138" s="1">
        <v>1.2736030000000001E-12</v>
      </c>
      <c r="BB2138" s="1">
        <f t="shared" si="1696"/>
        <v>1.1530000000000012E-13</v>
      </c>
      <c r="BC2138" s="1">
        <f t="shared" si="1697"/>
        <v>8.6953242835595876E-16</v>
      </c>
      <c r="BD2138" s="1">
        <v>1.5399790000000001E-12</v>
      </c>
      <c r="BE2138" s="1">
        <f t="shared" si="1698"/>
        <v>5.946124E-13</v>
      </c>
      <c r="BF2138" s="1">
        <f t="shared" si="1699"/>
        <v>4.4842564102564104E-15</v>
      </c>
      <c r="BG2138" s="1">
        <v>1.447988E-12</v>
      </c>
      <c r="BH2138" s="1">
        <f t="shared" si="1700"/>
        <v>5.9779779999999998E-13</v>
      </c>
      <c r="BI2138" s="1">
        <f t="shared" si="1701"/>
        <v>4.5082790346907998E-15</v>
      </c>
      <c r="BJ2138" s="1">
        <v>8.3347799999999995E-13</v>
      </c>
      <c r="BK2138" s="1">
        <f t="shared" si="1702"/>
        <v>4.6191639999999996E-13</v>
      </c>
      <c r="BL2138" s="1">
        <f t="shared" si="1703"/>
        <v>3.4835324283559575E-15</v>
      </c>
      <c r="BM2138" s="1">
        <v>8.9211300000000004E-13</v>
      </c>
      <c r="BN2138" s="1">
        <f t="shared" si="1704"/>
        <v>4.4829920000000006E-13</v>
      </c>
      <c r="BO2138" s="1">
        <f t="shared" si="1705"/>
        <v>3.3808386123680249E-15</v>
      </c>
      <c r="BP2138" s="1">
        <v>6.9556639999999998E-13</v>
      </c>
      <c r="BQ2138" s="1">
        <f t="shared" si="1706"/>
        <v>3.9070849999999995E-13</v>
      </c>
      <c r="BR2138" s="1">
        <f t="shared" si="1707"/>
        <v>2.9465196078431368E-15</v>
      </c>
      <c r="BS2138" s="1">
        <v>3.7188089999999999E-13</v>
      </c>
      <c r="BT2138" s="1">
        <f t="shared" si="1708"/>
        <v>1.0679860000000001E-13</v>
      </c>
      <c r="BU2138" s="1">
        <f t="shared" si="1709"/>
        <v>8.0541930618401219E-16</v>
      </c>
      <c r="BV2138" s="1">
        <v>7.1976190000000004E-13</v>
      </c>
      <c r="BW2138" s="1">
        <f t="shared" si="1710"/>
        <v>4.659326000000001E-13</v>
      </c>
      <c r="BX2138" s="1">
        <f t="shared" si="1711"/>
        <v>3.5138205128205137E-15</v>
      </c>
      <c r="BY2138" s="1">
        <v>5.2113630000000002E-13</v>
      </c>
      <c r="BZ2138" s="1">
        <f t="shared" si="1712"/>
        <v>2.8088010000000002E-13</v>
      </c>
      <c r="CA2138" s="1">
        <f t="shared" si="1713"/>
        <v>2.1182511312217198E-15</v>
      </c>
    </row>
    <row r="2139" spans="1:79" x14ac:dyDescent="0.15">
      <c r="A2139">
        <v>984.33135000000004</v>
      </c>
      <c r="B2139" s="1">
        <v>6.6029330000000002E-10</v>
      </c>
      <c r="C2139" s="1">
        <f t="shared" si="1664"/>
        <v>2.3806660000000004E-10</v>
      </c>
      <c r="D2139" s="1">
        <f t="shared" si="1665"/>
        <v>1.7953740573152341E-12</v>
      </c>
      <c r="E2139" s="1">
        <v>3.1815809999999998E-11</v>
      </c>
      <c r="F2139" s="1">
        <f t="shared" si="1666"/>
        <v>2.8718699999999992E-12</v>
      </c>
      <c r="G2139" s="1">
        <f t="shared" si="1667"/>
        <v>2.1658144796380087E-14</v>
      </c>
      <c r="H2139" s="1">
        <v>2.909861E-9</v>
      </c>
      <c r="I2139" s="1">
        <f t="shared" si="1668"/>
        <v>1.2765800000000014E-10</v>
      </c>
      <c r="J2139" s="1">
        <f t="shared" si="1669"/>
        <v>9.6273001508295738E-13</v>
      </c>
      <c r="K2139" s="1">
        <v>2.810307E-11</v>
      </c>
      <c r="L2139" s="1">
        <f t="shared" si="1670"/>
        <v>4.6820000000000013E-12</v>
      </c>
      <c r="M2139" s="3">
        <f t="shared" si="1671"/>
        <v>3.530920060331826E-14</v>
      </c>
      <c r="N2139" s="1">
        <v>1.136733E-10</v>
      </c>
      <c r="O2139" s="1">
        <f t="shared" si="1672"/>
        <v>3.5643999999999924E-12</v>
      </c>
      <c r="P2139" s="1">
        <f t="shared" si="1673"/>
        <v>2.688084464555047E-14</v>
      </c>
      <c r="Q2139" s="1">
        <v>3.445493E-9</v>
      </c>
      <c r="R2139" s="1">
        <f t="shared" si="1674"/>
        <v>1.6956879999999999E-9</v>
      </c>
      <c r="S2139" s="1">
        <f t="shared" si="1675"/>
        <v>1.2787993966817497E-11</v>
      </c>
      <c r="T2139" s="1">
        <v>3.2622220000000002E-10</v>
      </c>
      <c r="U2139" s="1">
        <f t="shared" si="1676"/>
        <v>3.1154100000000005E-11</v>
      </c>
      <c r="V2139" s="4">
        <f t="shared" si="1714"/>
        <v>2.3494796380090505E-13</v>
      </c>
      <c r="W2139" s="1">
        <v>4.5007179999999998E-8</v>
      </c>
      <c r="X2139" s="1">
        <f t="shared" si="1677"/>
        <v>1.5275700000000008E-9</v>
      </c>
      <c r="Y2139" s="1">
        <f t="shared" si="1678"/>
        <v>1.1520135746606341E-11</v>
      </c>
      <c r="Z2139" s="1">
        <v>3.4800259999999999E-10</v>
      </c>
      <c r="AA2139" s="1">
        <f t="shared" si="1679"/>
        <v>1.4963899999999969E-11</v>
      </c>
      <c r="AB2139" s="1">
        <f t="shared" si="1680"/>
        <v>1.1284992458521848E-13</v>
      </c>
      <c r="AC2139" s="1">
        <v>9.1415540000000007E-12</v>
      </c>
      <c r="AD2139" s="1">
        <f t="shared" si="1681"/>
        <v>1.7906170000000002E-12</v>
      </c>
      <c r="AE2139" s="1">
        <f t="shared" si="1682"/>
        <v>1.3503898944193063E-14</v>
      </c>
      <c r="AF2139" s="1">
        <v>1.9763890000000001E-11</v>
      </c>
      <c r="AG2139" s="1">
        <f t="shared" si="1683"/>
        <v>5.6726000000000257E-13</v>
      </c>
      <c r="AH2139" s="1">
        <f t="shared" si="1684"/>
        <v>4.2779788838612568E-15</v>
      </c>
      <c r="AI2139" s="1">
        <v>5.8423110000000002E-9</v>
      </c>
      <c r="AJ2139" s="1">
        <f t="shared" si="1685"/>
        <v>1.5257340000000003E-9</v>
      </c>
      <c r="AK2139" s="1">
        <f t="shared" si="1715"/>
        <v>1.1506289592760184E-11</v>
      </c>
      <c r="AL2139" s="1">
        <v>2.4216710000000001E-10</v>
      </c>
      <c r="AM2139" s="1">
        <f t="shared" si="1686"/>
        <v>8.6419300000000007E-11</v>
      </c>
      <c r="AN2139" s="1">
        <f t="shared" si="1687"/>
        <v>6.5172926093514338E-13</v>
      </c>
      <c r="AO2139" s="1">
        <v>8.4838879999999998E-12</v>
      </c>
      <c r="AP2139" s="1">
        <f t="shared" si="1688"/>
        <v>2.0103439999999996E-12</v>
      </c>
      <c r="AQ2139" s="1">
        <f t="shared" si="1689"/>
        <v>1.51609653092006E-14</v>
      </c>
      <c r="AR2139" s="1">
        <v>9.3137559999999998E-12</v>
      </c>
      <c r="AS2139" s="1">
        <f t="shared" si="1690"/>
        <v>3.1393809999999997E-12</v>
      </c>
      <c r="AT2139" s="1">
        <f t="shared" si="1691"/>
        <v>2.3675573152337856E-14</v>
      </c>
      <c r="AU2139" s="1">
        <v>1.6477389999999999E-10</v>
      </c>
      <c r="AV2139" s="1">
        <f t="shared" si="1692"/>
        <v>4.1706399999999994E-11</v>
      </c>
      <c r="AW2139" s="1">
        <f t="shared" si="1693"/>
        <v>3.145279034690799E-13</v>
      </c>
      <c r="AX2139" s="1">
        <v>1.851619E-12</v>
      </c>
      <c r="AY2139" s="1">
        <f t="shared" si="1694"/>
        <v>5.5609499999999996E-13</v>
      </c>
      <c r="AZ2139" s="1">
        <f t="shared" si="1695"/>
        <v>4.193778280542986E-15</v>
      </c>
      <c r="BA2139" s="1">
        <v>1.18776E-12</v>
      </c>
      <c r="BB2139" s="1">
        <f t="shared" si="1696"/>
        <v>2.9457000000000043E-14</v>
      </c>
      <c r="BC2139" s="1">
        <f t="shared" si="1697"/>
        <v>2.2214932126696864E-16</v>
      </c>
      <c r="BD2139" s="1">
        <v>1.448604E-12</v>
      </c>
      <c r="BE2139" s="1">
        <f t="shared" si="1698"/>
        <v>5.032373999999999E-13</v>
      </c>
      <c r="BF2139" s="1">
        <f t="shared" si="1699"/>
        <v>3.7951538461538458E-15</v>
      </c>
      <c r="BG2139" s="1">
        <v>1.37012E-12</v>
      </c>
      <c r="BH2139" s="1">
        <f t="shared" si="1700"/>
        <v>5.1992979999999997E-13</v>
      </c>
      <c r="BI2139" s="1">
        <f t="shared" si="1701"/>
        <v>3.9210392156862747E-15</v>
      </c>
      <c r="BJ2139" s="1">
        <v>7.1576760000000002E-13</v>
      </c>
      <c r="BK2139" s="1">
        <f t="shared" si="1702"/>
        <v>3.4420600000000002E-13</v>
      </c>
      <c r="BL2139" s="1">
        <f t="shared" si="1703"/>
        <v>2.5958220211161389E-15</v>
      </c>
      <c r="BM2139" s="1">
        <v>7.7306179999999997E-13</v>
      </c>
      <c r="BN2139" s="1">
        <f t="shared" si="1704"/>
        <v>3.2924799999999999E-13</v>
      </c>
      <c r="BO2139" s="1">
        <f t="shared" si="1705"/>
        <v>2.4830165912518853E-15</v>
      </c>
      <c r="BP2139" s="1">
        <v>5.8821859999999999E-13</v>
      </c>
      <c r="BQ2139" s="1">
        <f t="shared" si="1706"/>
        <v>2.8336069999999997E-13</v>
      </c>
      <c r="BR2139" s="1">
        <f t="shared" si="1707"/>
        <v>2.1369585218702864E-15</v>
      </c>
      <c r="BS2139" s="1">
        <v>3.8237249999999999E-13</v>
      </c>
      <c r="BT2139" s="1">
        <f t="shared" si="1708"/>
        <v>1.1729020000000001E-13</v>
      </c>
      <c r="BU2139" s="1">
        <f t="shared" si="1709"/>
        <v>8.8454147812971354E-16</v>
      </c>
      <c r="BV2139" s="1">
        <v>6.4583799999999996E-13</v>
      </c>
      <c r="BW2139" s="1">
        <f t="shared" si="1710"/>
        <v>3.9200869999999997E-13</v>
      </c>
      <c r="BX2139" s="1">
        <f t="shared" si="1711"/>
        <v>2.9563250377073905E-15</v>
      </c>
      <c r="BY2139" s="1">
        <v>5.109282E-13</v>
      </c>
      <c r="BZ2139" s="1">
        <f t="shared" si="1712"/>
        <v>2.7067199999999999E-13</v>
      </c>
      <c r="CA2139" s="1">
        <f t="shared" si="1713"/>
        <v>2.0412669683257917E-15</v>
      </c>
    </row>
    <row r="2140" spans="1:79" x14ac:dyDescent="0.15">
      <c r="A2140">
        <v>984.77907000000005</v>
      </c>
      <c r="B2140" s="1">
        <v>6.5944499999999999E-10</v>
      </c>
      <c r="C2140" s="1">
        <f t="shared" si="1664"/>
        <v>2.3721830000000001E-10</v>
      </c>
      <c r="D2140" s="1">
        <f t="shared" si="1665"/>
        <v>1.788976621417798E-12</v>
      </c>
      <c r="E2140" s="1">
        <v>3.2614810000000002E-11</v>
      </c>
      <c r="F2140" s="1">
        <f t="shared" si="1666"/>
        <v>3.6708700000000033E-12</v>
      </c>
      <c r="G2140" s="1">
        <f t="shared" si="1667"/>
        <v>2.7683785822021142E-14</v>
      </c>
      <c r="H2140" s="1">
        <v>2.9087769999999998E-9</v>
      </c>
      <c r="I2140" s="1">
        <f t="shared" si="1668"/>
        <v>1.2657399999999994E-10</v>
      </c>
      <c r="J2140" s="1">
        <f t="shared" si="1669"/>
        <v>9.5455505279034647E-13</v>
      </c>
      <c r="K2140" s="1">
        <v>2.7991259999999999E-11</v>
      </c>
      <c r="L2140" s="1">
        <f t="shared" si="1670"/>
        <v>4.5701899999999999E-12</v>
      </c>
      <c r="M2140" s="3">
        <f t="shared" si="1671"/>
        <v>3.4465987933634994E-14</v>
      </c>
      <c r="N2140" s="1">
        <v>1.1381130000000001E-10</v>
      </c>
      <c r="O2140" s="1">
        <f t="shared" si="1672"/>
        <v>3.7024000000000001E-12</v>
      </c>
      <c r="P2140" s="1">
        <f t="shared" si="1673"/>
        <v>2.7921568627450981E-14</v>
      </c>
      <c r="Q2140" s="1">
        <v>3.4367110000000001E-9</v>
      </c>
      <c r="R2140" s="1">
        <f t="shared" si="1674"/>
        <v>1.6869060000000001E-9</v>
      </c>
      <c r="S2140" s="1">
        <f t="shared" si="1675"/>
        <v>1.2721764705882354E-11</v>
      </c>
      <c r="T2140" s="1">
        <v>3.2713450000000002E-10</v>
      </c>
      <c r="U2140" s="1">
        <f t="shared" si="1676"/>
        <v>3.2066400000000015E-11</v>
      </c>
      <c r="V2140" s="4">
        <f t="shared" si="1714"/>
        <v>2.4182805429864264E-13</v>
      </c>
      <c r="W2140" s="1">
        <v>4.5008669999999997E-8</v>
      </c>
      <c r="X2140" s="1">
        <f t="shared" si="1677"/>
        <v>1.5290599999999993E-9</v>
      </c>
      <c r="Y2140" s="1">
        <f t="shared" si="1678"/>
        <v>1.1531372549019602E-11</v>
      </c>
      <c r="Z2140" s="1">
        <v>3.4777749999999999E-10</v>
      </c>
      <c r="AA2140" s="1">
        <f t="shared" si="1679"/>
        <v>1.4738799999999972E-11</v>
      </c>
      <c r="AB2140" s="1">
        <f t="shared" si="1680"/>
        <v>1.1115233785822001E-13</v>
      </c>
      <c r="AC2140" s="1">
        <v>9.5969870000000002E-12</v>
      </c>
      <c r="AD2140" s="1">
        <f t="shared" si="1681"/>
        <v>2.2460499999999997E-12</v>
      </c>
      <c r="AE2140" s="1">
        <f t="shared" si="1682"/>
        <v>1.6938536953242835E-14</v>
      </c>
      <c r="AF2140" s="1">
        <v>1.954123E-11</v>
      </c>
      <c r="AG2140" s="1">
        <f t="shared" si="1683"/>
        <v>3.4460000000000158E-13</v>
      </c>
      <c r="AH2140" s="1">
        <f t="shared" si="1684"/>
        <v>2.598793363499258E-15</v>
      </c>
      <c r="AI2140" s="1">
        <v>5.847765E-9</v>
      </c>
      <c r="AJ2140" s="1">
        <f t="shared" si="1685"/>
        <v>1.5311880000000002E-9</v>
      </c>
      <c r="AK2140" s="1">
        <f t="shared" si="1715"/>
        <v>1.1547420814479639E-11</v>
      </c>
      <c r="AL2140" s="1">
        <v>2.4200809999999999E-10</v>
      </c>
      <c r="AM2140" s="1">
        <f t="shared" si="1686"/>
        <v>8.6260299999999987E-11</v>
      </c>
      <c r="AN2140" s="1">
        <f t="shared" si="1687"/>
        <v>6.5053016591251882E-13</v>
      </c>
      <c r="AO2140" s="1">
        <v>8.6007070000000007E-12</v>
      </c>
      <c r="AP2140" s="1">
        <f t="shared" si="1688"/>
        <v>2.1271630000000005E-12</v>
      </c>
      <c r="AQ2140" s="1">
        <f t="shared" si="1689"/>
        <v>1.60419532428356E-14</v>
      </c>
      <c r="AR2140" s="1">
        <v>9.4386329999999995E-12</v>
      </c>
      <c r="AS2140" s="1">
        <f t="shared" si="1690"/>
        <v>3.2642579999999993E-12</v>
      </c>
      <c r="AT2140" s="1">
        <f t="shared" si="1691"/>
        <v>2.4617330316742078E-14</v>
      </c>
      <c r="AU2140" s="1">
        <v>1.6409230000000001E-10</v>
      </c>
      <c r="AV2140" s="1">
        <f t="shared" si="1692"/>
        <v>4.1024800000000009E-11</v>
      </c>
      <c r="AW2140" s="1">
        <f t="shared" si="1693"/>
        <v>3.0938763197586735E-13</v>
      </c>
      <c r="AX2140" s="1">
        <v>1.8329120000000001E-12</v>
      </c>
      <c r="AY2140" s="1">
        <f t="shared" si="1694"/>
        <v>5.3738800000000005E-13</v>
      </c>
      <c r="AZ2140" s="1">
        <f t="shared" si="1695"/>
        <v>4.0526998491704376E-15</v>
      </c>
      <c r="BA2140" s="1">
        <v>1.1583029999999999E-12</v>
      </c>
      <c r="BB2140" s="1">
        <f t="shared" si="1696"/>
        <v>0</v>
      </c>
      <c r="BC2140" s="1">
        <f t="shared" si="1697"/>
        <v>0</v>
      </c>
      <c r="BD2140" s="1">
        <v>1.3889749999999999E-12</v>
      </c>
      <c r="BE2140" s="1">
        <f t="shared" si="1698"/>
        <v>4.4360839999999985E-13</v>
      </c>
      <c r="BF2140" s="1">
        <f t="shared" si="1699"/>
        <v>3.3454630467571636E-15</v>
      </c>
      <c r="BG2140" s="1">
        <v>1.3238640000000001E-12</v>
      </c>
      <c r="BH2140" s="1">
        <f t="shared" si="1700"/>
        <v>4.7367380000000001E-13</v>
      </c>
      <c r="BI2140" s="1">
        <f t="shared" si="1701"/>
        <v>3.5722006033182509E-15</v>
      </c>
      <c r="BJ2140" s="1">
        <v>6.3948199999999996E-13</v>
      </c>
      <c r="BK2140" s="1">
        <f t="shared" si="1702"/>
        <v>2.6792039999999996E-13</v>
      </c>
      <c r="BL2140" s="1">
        <f t="shared" si="1703"/>
        <v>2.0205158371040722E-15</v>
      </c>
      <c r="BM2140" s="1">
        <v>6.8470189999999999E-13</v>
      </c>
      <c r="BN2140" s="1">
        <f t="shared" si="1704"/>
        <v>2.4088810000000001E-13</v>
      </c>
      <c r="BO2140" s="1">
        <f t="shared" si="1705"/>
        <v>1.8166523378582202E-15</v>
      </c>
      <c r="BP2140" s="1">
        <v>5.0358380000000003E-13</v>
      </c>
      <c r="BQ2140" s="1">
        <f t="shared" si="1706"/>
        <v>1.9872590000000001E-13</v>
      </c>
      <c r="BR2140" s="1">
        <f t="shared" si="1707"/>
        <v>1.4986870286576169E-15</v>
      </c>
      <c r="BS2140" s="1">
        <v>4.0816790000000002E-13</v>
      </c>
      <c r="BT2140" s="1">
        <f t="shared" si="1708"/>
        <v>1.4308560000000003E-13</v>
      </c>
      <c r="BU2140" s="1">
        <f t="shared" si="1709"/>
        <v>1.0790769230769233E-15</v>
      </c>
      <c r="BV2140" s="1">
        <v>5.8877249999999995E-13</v>
      </c>
      <c r="BW2140" s="1">
        <f t="shared" si="1710"/>
        <v>3.3494319999999996E-13</v>
      </c>
      <c r="BX2140" s="1">
        <f t="shared" si="1711"/>
        <v>2.5259668174962289E-15</v>
      </c>
      <c r="BY2140" s="1">
        <v>5.0143650000000003E-13</v>
      </c>
      <c r="BZ2140" s="1">
        <f t="shared" si="1712"/>
        <v>2.6118030000000003E-13</v>
      </c>
      <c r="CA2140" s="1">
        <f t="shared" si="1713"/>
        <v>1.9696855203619912E-15</v>
      </c>
    </row>
    <row r="2141" spans="1:79" x14ac:dyDescent="0.15">
      <c r="A2141">
        <v>985.22680000000003</v>
      </c>
      <c r="B2141" s="1">
        <v>6.5865E-10</v>
      </c>
      <c r="C2141" s="1">
        <f t="shared" si="1664"/>
        <v>2.3642330000000001E-10</v>
      </c>
      <c r="D2141" s="1">
        <f t="shared" si="1665"/>
        <v>1.7829811463046758E-12</v>
      </c>
      <c r="E2141" s="1">
        <v>3.2860940000000003E-11</v>
      </c>
      <c r="F2141" s="1">
        <f t="shared" si="1666"/>
        <v>3.9170000000000044E-12</v>
      </c>
      <c r="G2141" s="1">
        <f t="shared" si="1667"/>
        <v>2.9539969834087518E-14</v>
      </c>
      <c r="H2141" s="1">
        <v>2.9048000000000001E-9</v>
      </c>
      <c r="I2141" s="1">
        <f t="shared" si="1668"/>
        <v>1.2259700000000025E-10</v>
      </c>
      <c r="J2141" s="1">
        <f t="shared" si="1669"/>
        <v>9.245625942684786E-13</v>
      </c>
      <c r="K2141" s="1">
        <v>2.7919909999999999E-11</v>
      </c>
      <c r="L2141" s="1">
        <f t="shared" si="1670"/>
        <v>4.4988399999999998E-12</v>
      </c>
      <c r="M2141" s="3">
        <f t="shared" si="1671"/>
        <v>3.3927903469079943E-14</v>
      </c>
      <c r="N2141" s="1">
        <v>1.142047E-10</v>
      </c>
      <c r="O2141" s="1">
        <f t="shared" si="1672"/>
        <v>4.0957999999999963E-12</v>
      </c>
      <c r="P2141" s="1">
        <f t="shared" si="1673"/>
        <v>3.0888386123680215E-14</v>
      </c>
      <c r="Q2141" s="1">
        <v>3.4331480000000001E-9</v>
      </c>
      <c r="R2141" s="1">
        <f t="shared" si="1674"/>
        <v>1.683343E-9</v>
      </c>
      <c r="S2141" s="1">
        <f t="shared" si="1675"/>
        <v>1.2694894419306185E-11</v>
      </c>
      <c r="T2141" s="1">
        <v>3.2825950000000001E-10</v>
      </c>
      <c r="U2141" s="1">
        <f t="shared" si="1676"/>
        <v>3.3191399999999998E-11</v>
      </c>
      <c r="V2141" s="4">
        <f t="shared" si="1714"/>
        <v>2.5031221719457015E-13</v>
      </c>
      <c r="W2141" s="1">
        <v>4.4999269999999998E-8</v>
      </c>
      <c r="X2141" s="1">
        <f t="shared" si="1677"/>
        <v>1.5196600000000005E-9</v>
      </c>
      <c r="Y2141" s="1">
        <f t="shared" si="1678"/>
        <v>1.1460482654600306E-11</v>
      </c>
      <c r="Z2141" s="1">
        <v>3.4740390000000001E-10</v>
      </c>
      <c r="AA2141" s="1">
        <f t="shared" si="1679"/>
        <v>1.4365199999999993E-11</v>
      </c>
      <c r="AB2141" s="1">
        <f t="shared" si="1680"/>
        <v>1.0833484162895923E-13</v>
      </c>
      <c r="AC2141" s="1">
        <v>1.004748E-11</v>
      </c>
      <c r="AD2141" s="1">
        <f t="shared" si="1681"/>
        <v>2.696542999999999E-12</v>
      </c>
      <c r="AE2141" s="1">
        <f t="shared" si="1682"/>
        <v>2.0335920060331818E-14</v>
      </c>
      <c r="AF2141" s="1">
        <v>1.9559759999999999E-11</v>
      </c>
      <c r="AG2141" s="1">
        <f t="shared" si="1683"/>
        <v>3.6312999999999989E-13</v>
      </c>
      <c r="AH2141" s="1">
        <f t="shared" si="1684"/>
        <v>2.7385369532428347E-15</v>
      </c>
      <c r="AI2141" s="1">
        <v>5.850025E-9</v>
      </c>
      <c r="AJ2141" s="1">
        <f t="shared" si="1685"/>
        <v>1.5334480000000001E-9</v>
      </c>
      <c r="AK2141" s="1">
        <f t="shared" si="1715"/>
        <v>1.1564464555052791E-11</v>
      </c>
      <c r="AL2141" s="1">
        <v>2.417308E-10</v>
      </c>
      <c r="AM2141" s="1">
        <f t="shared" si="1686"/>
        <v>8.5982999999999997E-11</v>
      </c>
      <c r="AN2141" s="1">
        <f t="shared" si="1687"/>
        <v>6.4843891402714928E-13</v>
      </c>
      <c r="AO2141" s="1">
        <v>8.4763139999999993E-12</v>
      </c>
      <c r="AP2141" s="1">
        <f t="shared" si="1688"/>
        <v>2.0027699999999991E-12</v>
      </c>
      <c r="AQ2141" s="1">
        <f t="shared" si="1689"/>
        <v>1.5103846153846148E-14</v>
      </c>
      <c r="AR2141" s="1">
        <v>9.1483439999999993E-12</v>
      </c>
      <c r="AS2141" s="1">
        <f t="shared" si="1690"/>
        <v>2.9739689999999991E-12</v>
      </c>
      <c r="AT2141" s="1">
        <f t="shared" si="1691"/>
        <v>2.2428122171945695E-14</v>
      </c>
      <c r="AU2141" s="1">
        <v>1.644027E-10</v>
      </c>
      <c r="AV2141" s="1">
        <f t="shared" si="1692"/>
        <v>4.1335200000000004E-11</v>
      </c>
      <c r="AW2141" s="1">
        <f t="shared" si="1693"/>
        <v>3.1172850678733037E-13</v>
      </c>
      <c r="AX2141" s="1">
        <v>1.8546539999999999E-12</v>
      </c>
      <c r="AY2141" s="1">
        <f t="shared" si="1694"/>
        <v>5.5912999999999986E-13</v>
      </c>
      <c r="AZ2141" s="1">
        <f t="shared" si="1695"/>
        <v>4.2166666666666656E-15</v>
      </c>
      <c r="BA2141" s="1">
        <v>1.209149E-12</v>
      </c>
      <c r="BB2141" s="1">
        <f t="shared" si="1696"/>
        <v>5.0846000000000044E-14</v>
      </c>
      <c r="BC2141" s="1">
        <f t="shared" si="1697"/>
        <v>3.8345399698340908E-16</v>
      </c>
      <c r="BD2141" s="1">
        <v>1.374333E-12</v>
      </c>
      <c r="BE2141" s="1">
        <f t="shared" si="1698"/>
        <v>4.2896639999999988E-13</v>
      </c>
      <c r="BF2141" s="1">
        <f t="shared" si="1699"/>
        <v>3.2350407239818997E-15</v>
      </c>
      <c r="BG2141" s="1">
        <v>1.322466E-12</v>
      </c>
      <c r="BH2141" s="1">
        <f t="shared" si="1700"/>
        <v>4.7227579999999998E-13</v>
      </c>
      <c r="BI2141" s="1">
        <f t="shared" si="1701"/>
        <v>3.5616576168929112E-15</v>
      </c>
      <c r="BJ2141" s="1">
        <v>6.2190740000000004E-13</v>
      </c>
      <c r="BK2141" s="1">
        <f t="shared" si="1702"/>
        <v>2.5034580000000004E-13</v>
      </c>
      <c r="BL2141" s="1">
        <f t="shared" si="1703"/>
        <v>1.8879773755656113E-15</v>
      </c>
      <c r="BM2141" s="1">
        <v>6.3968190000000004E-13</v>
      </c>
      <c r="BN2141" s="1">
        <f t="shared" si="1704"/>
        <v>1.9586810000000007E-13</v>
      </c>
      <c r="BO2141" s="1">
        <f t="shared" si="1705"/>
        <v>1.4771349924585224E-15</v>
      </c>
      <c r="BP2141" s="1">
        <v>4.5097240000000002E-13</v>
      </c>
      <c r="BQ2141" s="1">
        <f t="shared" si="1706"/>
        <v>1.4611449999999999E-13</v>
      </c>
      <c r="BR2141" s="1">
        <f t="shared" si="1707"/>
        <v>1.1019193061840121E-15</v>
      </c>
      <c r="BS2141" s="1">
        <v>4.5712369999999999E-13</v>
      </c>
      <c r="BT2141" s="1">
        <f t="shared" si="1708"/>
        <v>1.9204140000000001E-13</v>
      </c>
      <c r="BU2141" s="1">
        <f t="shared" si="1709"/>
        <v>1.4482760180995476E-15</v>
      </c>
      <c r="BV2141" s="1">
        <v>5.5546929999999995E-13</v>
      </c>
      <c r="BW2141" s="1">
        <f t="shared" si="1710"/>
        <v>3.0163999999999996E-13</v>
      </c>
      <c r="BX2141" s="1">
        <f t="shared" si="1711"/>
        <v>2.2748114630467568E-15</v>
      </c>
      <c r="BY2141" s="1">
        <v>4.9296430000000001E-13</v>
      </c>
      <c r="BZ2141" s="1">
        <f t="shared" si="1712"/>
        <v>2.527081E-13</v>
      </c>
      <c r="CA2141" s="1">
        <f t="shared" si="1713"/>
        <v>1.905792609351433E-15</v>
      </c>
    </row>
    <row r="2142" spans="1:79" x14ac:dyDescent="0.15">
      <c r="A2142">
        <v>985.67452000000003</v>
      </c>
      <c r="B2142" s="1">
        <v>6.5792120000000001E-10</v>
      </c>
      <c r="C2142" s="1">
        <f t="shared" ref="C2142:C2205" si="1716">B2142-0.0000000004222267</f>
        <v>2.3569450000000003E-10</v>
      </c>
      <c r="D2142" s="1">
        <f t="shared" ref="D2142:D2205" si="1717">C2142/132.6</f>
        <v>1.7774849170437409E-12</v>
      </c>
      <c r="E2142" s="1">
        <v>3.2210960000000003E-11</v>
      </c>
      <c r="F2142" s="1">
        <f t="shared" ref="F2142:F2205" si="1718">E2142-0.00000000002894394</f>
        <v>3.267020000000004E-12</v>
      </c>
      <c r="G2142" s="1">
        <f t="shared" ref="G2142:G2205" si="1719">F2142/132.6</f>
        <v>2.4638159879336381E-14</v>
      </c>
      <c r="H2142" s="1">
        <v>2.8972320000000002E-9</v>
      </c>
      <c r="I2142" s="1">
        <f t="shared" ref="I2142:I2205" si="1720">H2142-0.000000002782203</f>
        <v>1.1502900000000027E-10</v>
      </c>
      <c r="J2142" s="1">
        <f t="shared" ref="J2142:J2205" si="1721">I2142/132.6</f>
        <v>8.6748868778280744E-13</v>
      </c>
      <c r="K2142" s="1">
        <v>2.78915E-11</v>
      </c>
      <c r="L2142" s="1">
        <f t="shared" ref="L2142:L2205" si="1722">K2142-0.00000000002342107</f>
        <v>4.4704300000000012E-12</v>
      </c>
      <c r="M2142" s="3">
        <f t="shared" ref="M2142:M2205" si="1723">L2142/132.6</f>
        <v>3.3713650075414795E-14</v>
      </c>
      <c r="N2142" s="1">
        <v>1.1482120000000001E-10</v>
      </c>
      <c r="O2142" s="1">
        <f t="shared" ref="O2142:O2205" si="1724">N2142-0.0000000001101089</f>
        <v>4.7122999999999988E-12</v>
      </c>
      <c r="P2142" s="1">
        <f t="shared" ref="P2142:P2205" si="1725">O2142/132.6</f>
        <v>3.5537707390648561E-14</v>
      </c>
      <c r="Q2142" s="1">
        <v>3.4349289999999999E-9</v>
      </c>
      <c r="R2142" s="1">
        <f t="shared" ref="R2142:R2205" si="1726">Q2142-0.000000001749805</f>
        <v>1.6851239999999999E-9</v>
      </c>
      <c r="S2142" s="1">
        <f t="shared" ref="S2142:S2205" si="1727">R2142/132.6</f>
        <v>1.2708325791855203E-11</v>
      </c>
      <c r="T2142" s="1">
        <v>3.2954240000000002E-10</v>
      </c>
      <c r="U2142" s="1">
        <f t="shared" ref="U2142:U2205" si="1728">T2142-0.0000000002950681</f>
        <v>3.4474300000000012E-11</v>
      </c>
      <c r="V2142" s="4">
        <f t="shared" si="1714"/>
        <v>2.5998717948717959E-13</v>
      </c>
      <c r="W2142" s="1">
        <v>4.497482E-8</v>
      </c>
      <c r="X2142" s="1">
        <f t="shared" ref="X2142:X2205" si="1729">W2142-0.00000004347961</f>
        <v>1.4952100000000019E-9</v>
      </c>
      <c r="Y2142" s="1">
        <f t="shared" ref="Y2142:Y2205" si="1730">X2142/132.6</f>
        <v>1.1276093514328824E-11</v>
      </c>
      <c r="Z2142" s="1">
        <v>3.4687080000000001E-10</v>
      </c>
      <c r="AA2142" s="1">
        <f t="shared" ref="AA2142:AA2205" si="1731">Z2142-0.0000000003330387</f>
        <v>1.383209999999999E-11</v>
      </c>
      <c r="AB2142" s="1">
        <f t="shared" ref="AB2142:AB2205" si="1732">AA2142/132.6</f>
        <v>1.0431447963800897E-13</v>
      </c>
      <c r="AC2142" s="1">
        <v>1.041145E-11</v>
      </c>
      <c r="AD2142" s="1">
        <f t="shared" ref="AD2142:AD2205" si="1733">AC2142-0.000000000007350937</f>
        <v>3.0605129999999992E-12</v>
      </c>
      <c r="AE2142" s="1">
        <f t="shared" ref="AE2142:AE2205" si="1734">AD2142/132.6</f>
        <v>2.3080791855203616E-14</v>
      </c>
      <c r="AF2142" s="1">
        <v>1.9824259999999999E-11</v>
      </c>
      <c r="AG2142" s="1">
        <f t="shared" ref="AG2142:AG2205" si="1735">AF2142-0.00000000001919663</f>
        <v>6.2763000000000063E-13</v>
      </c>
      <c r="AH2142" s="1">
        <f t="shared" ref="AH2142:AH2205" si="1736">AG2142/132.6</f>
        <v>4.7332579185520414E-15</v>
      </c>
      <c r="AI2142" s="1">
        <v>5.8470089999999997E-9</v>
      </c>
      <c r="AJ2142" s="1">
        <f t="shared" ref="AJ2142:AJ2205" si="1737">AI2142-0.000000004316577</f>
        <v>1.5304319999999999E-9</v>
      </c>
      <c r="AK2142" s="1">
        <f t="shared" si="1715"/>
        <v>1.1541719457013574E-11</v>
      </c>
      <c r="AL2142" s="1">
        <v>2.41332E-10</v>
      </c>
      <c r="AM2142" s="1">
        <f t="shared" ref="AM2142:AM2205" si="1738">AL2142-0.0000000001557478</f>
        <v>8.5584199999999998E-11</v>
      </c>
      <c r="AN2142" s="1">
        <f t="shared" ref="AN2142:AN2205" si="1739">AM2142/132.6</f>
        <v>6.4543137254901961E-13</v>
      </c>
      <c r="AO2142" s="1">
        <v>8.0265109999999993E-12</v>
      </c>
      <c r="AP2142" s="1">
        <f t="shared" ref="AP2142:AP2205" si="1740">AO2142-0.000000000006473544</f>
        <v>1.5529669999999991E-12</v>
      </c>
      <c r="AQ2142" s="1">
        <f t="shared" ref="AQ2142:AQ2205" si="1741">AP2142/132.6</f>
        <v>1.171166666666666E-14</v>
      </c>
      <c r="AR2142" s="1">
        <v>8.3028360000000003E-12</v>
      </c>
      <c r="AS2142" s="1">
        <f t="shared" ref="AS2142:AS2205" si="1742">AR2142-0.000000000006174375</f>
        <v>2.1284610000000002E-12</v>
      </c>
      <c r="AT2142" s="1">
        <f t="shared" ref="AT2142:AT2205" si="1743">AS2142/132.6</f>
        <v>1.6051742081447967E-14</v>
      </c>
      <c r="AU2142" s="1">
        <v>1.6572329999999999E-10</v>
      </c>
      <c r="AV2142" s="1">
        <f t="shared" ref="AV2142:AV2205" si="1744">AU2142-0.0000000001230675</f>
        <v>4.265579999999999E-11</v>
      </c>
      <c r="AW2142" s="1">
        <f t="shared" ref="AW2142:AW2205" si="1745">AV2142/132.6</f>
        <v>3.2168778280542978E-13</v>
      </c>
      <c r="AX2142" s="1">
        <v>1.917545E-12</v>
      </c>
      <c r="AY2142" s="1">
        <f t="shared" ref="AY2142:AY2205" si="1746">AX2142-0.000000000001295524</f>
        <v>6.2202099999999998E-13</v>
      </c>
      <c r="AZ2142" s="1">
        <f t="shared" ref="AZ2142:AZ2205" si="1747">AY2142/132.6</f>
        <v>4.6909577677224738E-15</v>
      </c>
      <c r="BA2142" s="1">
        <v>1.3416480000000001E-12</v>
      </c>
      <c r="BB2142" s="1">
        <f t="shared" ref="BB2142:BB2205" si="1748">BA2142-0.000000000001158303</f>
        <v>1.8334500000000016E-13</v>
      </c>
      <c r="BC2142" s="1">
        <f t="shared" ref="BC2142:BC2205" si="1749">BB2142/132.6</f>
        <v>1.3826923076923091E-15</v>
      </c>
      <c r="BD2142" s="1">
        <v>1.4056680000000001E-12</v>
      </c>
      <c r="BE2142" s="1">
        <f t="shared" ref="BE2142:BE2205" si="1750">BD2142-0.0000000000009453666</f>
        <v>4.6030139999999997E-13</v>
      </c>
      <c r="BF2142" s="1">
        <f t="shared" ref="BF2142:BF2205" si="1751">BE2142/132.6</f>
        <v>3.4713529411764706E-15</v>
      </c>
      <c r="BG2142" s="1">
        <v>1.366841E-12</v>
      </c>
      <c r="BH2142" s="1">
        <f t="shared" ref="BH2142:BH2205" si="1752">BG2142-0.0000000000008501902</f>
        <v>5.1665079999999998E-13</v>
      </c>
      <c r="BI2142" s="1">
        <f t="shared" ref="BI2142:BI2205" si="1753">BH2142/132.6</f>
        <v>3.8963107088989445E-15</v>
      </c>
      <c r="BJ2142" s="1">
        <v>6.643271E-13</v>
      </c>
      <c r="BK2142" s="1">
        <f t="shared" ref="BK2142:BK2205" si="1754">BJ2142-0.0000000000003715616</f>
        <v>2.927655E-13</v>
      </c>
      <c r="BL2142" s="1">
        <f t="shared" ref="BL2142:BL2205" si="1755">BK2142/132.6</f>
        <v>2.2078846153846153E-15</v>
      </c>
      <c r="BM2142" s="1">
        <v>6.3947200000000004E-13</v>
      </c>
      <c r="BN2142" s="1">
        <f t="shared" ref="BN2142:BN2205" si="1756">BM2142-0.0000000000004438138</f>
        <v>1.9565820000000007E-13</v>
      </c>
      <c r="BO2142" s="1">
        <f t="shared" ref="BO2142:BO2205" si="1757">BN2142/132.6</f>
        <v>1.4755520361990955E-15</v>
      </c>
      <c r="BP2142" s="1">
        <v>4.3364029999999998E-13</v>
      </c>
      <c r="BQ2142" s="1">
        <f t="shared" ref="BQ2142:BQ2205" si="1758">BP2142-0.0000000000003048579</f>
        <v>1.2878239999999995E-13</v>
      </c>
      <c r="BR2142" s="1">
        <f t="shared" ref="BR2142:BR2205" si="1759">BQ2142/132.6</f>
        <v>9.7120965309200572E-16</v>
      </c>
      <c r="BS2142" s="1">
        <v>5.2998709999999999E-13</v>
      </c>
      <c r="BT2142" s="1">
        <f t="shared" ref="BT2142:BT2205" si="1760">BS2142-0.0000000000002650823</f>
        <v>2.6490480000000001E-13</v>
      </c>
      <c r="BU2142" s="1">
        <f t="shared" ref="BU2142:BU2205" si="1761">BT2142/132.6</f>
        <v>1.9977737556561089E-15</v>
      </c>
      <c r="BV2142" s="1">
        <v>5.4659E-13</v>
      </c>
      <c r="BW2142" s="1">
        <f t="shared" ref="BW2142:BW2205" si="1762">BV2142-0.0000000000002538293</f>
        <v>2.9276070000000001E-13</v>
      </c>
      <c r="BX2142" s="1">
        <f t="shared" ref="BX2142:BX2205" si="1763">BW2142/132.6</f>
        <v>2.2078484162895928E-15</v>
      </c>
      <c r="BY2142" s="1">
        <v>4.8712330000000004E-13</v>
      </c>
      <c r="BZ2142" s="1">
        <f t="shared" ref="BZ2142:BZ2205" si="1764">BY2142-0.0000000000002402562</f>
        <v>2.4686710000000003E-13</v>
      </c>
      <c r="CA2142" s="1">
        <f t="shared" ref="CA2142:CA2205" si="1765">BZ2142/132.6</f>
        <v>1.861742835595777E-15</v>
      </c>
    </row>
    <row r="2143" spans="1:79" x14ac:dyDescent="0.15">
      <c r="A2143">
        <v>986.12224000000003</v>
      </c>
      <c r="B2143" s="1">
        <v>6.5726210000000001E-10</v>
      </c>
      <c r="C2143" s="1">
        <f t="shared" si="1716"/>
        <v>2.3503540000000003E-10</v>
      </c>
      <c r="D2143" s="1">
        <f t="shared" si="1717"/>
        <v>1.7725143288084467E-12</v>
      </c>
      <c r="E2143" s="1">
        <v>3.1717219999999999E-11</v>
      </c>
      <c r="F2143" s="1">
        <f t="shared" si="1718"/>
        <v>2.7732800000000005E-12</v>
      </c>
      <c r="G2143" s="1">
        <f t="shared" si="1719"/>
        <v>2.091463046757165E-14</v>
      </c>
      <c r="H2143" s="1">
        <v>2.8915320000000001E-9</v>
      </c>
      <c r="I2143" s="1">
        <f t="shared" si="1720"/>
        <v>1.0932900000000017E-10</v>
      </c>
      <c r="J2143" s="1">
        <f t="shared" si="1721"/>
        <v>8.2450226244344028E-13</v>
      </c>
      <c r="K2143" s="1">
        <v>2.7898629999999999E-11</v>
      </c>
      <c r="L2143" s="1">
        <f t="shared" si="1722"/>
        <v>4.4775600000000006E-12</v>
      </c>
      <c r="M2143" s="3">
        <f t="shared" si="1723"/>
        <v>3.3767420814479644E-14</v>
      </c>
      <c r="N2143" s="1">
        <v>1.155863E-10</v>
      </c>
      <c r="O2143" s="1">
        <f t="shared" si="1724"/>
        <v>5.4773999999999888E-12</v>
      </c>
      <c r="P2143" s="1">
        <f t="shared" si="1725"/>
        <v>4.1307692307692225E-14</v>
      </c>
      <c r="Q2143" s="1">
        <v>3.4407450000000002E-9</v>
      </c>
      <c r="R2143" s="1">
        <f t="shared" si="1726"/>
        <v>1.6909400000000002E-9</v>
      </c>
      <c r="S2143" s="1">
        <f t="shared" si="1727"/>
        <v>1.2752187028657619E-11</v>
      </c>
      <c r="T2143" s="1">
        <v>3.3092820000000001E-10</v>
      </c>
      <c r="U2143" s="1">
        <f t="shared" si="1728"/>
        <v>3.5860099999999999E-11</v>
      </c>
      <c r="V2143" s="4">
        <f t="shared" ref="V2143:V2206" si="1766">U2143/132.6</f>
        <v>2.7043815987933638E-13</v>
      </c>
      <c r="W2143" s="1">
        <v>4.4952439999999999E-8</v>
      </c>
      <c r="X2143" s="1">
        <f t="shared" si="1729"/>
        <v>1.4728300000000014E-9</v>
      </c>
      <c r="Y2143" s="1">
        <f t="shared" si="1730"/>
        <v>1.1107315233785834E-11</v>
      </c>
      <c r="Z2143" s="1">
        <v>3.4651199999999999E-10</v>
      </c>
      <c r="AA2143" s="1">
        <f t="shared" si="1731"/>
        <v>1.3473299999999972E-11</v>
      </c>
      <c r="AB2143" s="1">
        <f t="shared" si="1732"/>
        <v>1.0160859728506768E-13</v>
      </c>
      <c r="AC2143" s="1">
        <v>1.077439E-11</v>
      </c>
      <c r="AD2143" s="1">
        <f t="shared" si="1733"/>
        <v>3.4234529999999992E-12</v>
      </c>
      <c r="AE2143" s="1">
        <f t="shared" si="1734"/>
        <v>2.5817895927601805E-14</v>
      </c>
      <c r="AF2143" s="1">
        <v>2.027424E-11</v>
      </c>
      <c r="AG2143" s="1">
        <f t="shared" si="1735"/>
        <v>1.0776100000000011E-12</v>
      </c>
      <c r="AH2143" s="1">
        <f t="shared" si="1736"/>
        <v>8.1267722473604916E-15</v>
      </c>
      <c r="AI2143" s="1">
        <v>5.8447639999999996E-9</v>
      </c>
      <c r="AJ2143" s="1">
        <f t="shared" si="1737"/>
        <v>1.5281869999999997E-9</v>
      </c>
      <c r="AK2143" s="1">
        <f t="shared" ref="AK2143:AK2206" si="1767">AJ2143/132.6</f>
        <v>1.1524788838612367E-11</v>
      </c>
      <c r="AL2143" s="1">
        <v>2.4109059999999998E-10</v>
      </c>
      <c r="AM2143" s="1">
        <f t="shared" si="1738"/>
        <v>8.5342799999999974E-11</v>
      </c>
      <c r="AN2143" s="1">
        <f t="shared" si="1739"/>
        <v>6.4361085972850663E-13</v>
      </c>
      <c r="AO2143" s="1">
        <v>7.7492399999999998E-12</v>
      </c>
      <c r="AP2143" s="1">
        <f t="shared" si="1740"/>
        <v>1.2756959999999996E-12</v>
      </c>
      <c r="AQ2143" s="1">
        <f t="shared" si="1741"/>
        <v>9.6206334841628936E-15</v>
      </c>
      <c r="AR2143" s="1">
        <v>7.7126359999999999E-12</v>
      </c>
      <c r="AS2143" s="1">
        <f t="shared" si="1742"/>
        <v>1.5382609999999997E-12</v>
      </c>
      <c r="AT2143" s="1">
        <f t="shared" si="1743"/>
        <v>1.1600761689291099E-14</v>
      </c>
      <c r="AU2143" s="1">
        <v>1.6780560000000001E-10</v>
      </c>
      <c r="AV2143" s="1">
        <f t="shared" si="1744"/>
        <v>4.4738100000000007E-11</v>
      </c>
      <c r="AW2143" s="1">
        <f t="shared" si="1745"/>
        <v>3.3739140271493217E-13</v>
      </c>
      <c r="AX2143" s="1">
        <v>2.011439E-12</v>
      </c>
      <c r="AY2143" s="1">
        <f t="shared" si="1746"/>
        <v>7.1591499999999998E-13</v>
      </c>
      <c r="AZ2143" s="1">
        <f t="shared" si="1747"/>
        <v>5.3990573152337863E-15</v>
      </c>
      <c r="BA2143" s="1">
        <v>1.5356669999999999E-12</v>
      </c>
      <c r="BB2143" s="1">
        <f t="shared" si="1748"/>
        <v>3.7736400000000001E-13</v>
      </c>
      <c r="BC2143" s="1">
        <f t="shared" si="1749"/>
        <v>2.8458823529411768E-15</v>
      </c>
      <c r="BD2143" s="1">
        <v>1.471694E-12</v>
      </c>
      <c r="BE2143" s="1">
        <f t="shared" si="1750"/>
        <v>5.2632739999999995E-13</v>
      </c>
      <c r="BF2143" s="1">
        <f t="shared" si="1751"/>
        <v>3.9692865761689286E-15</v>
      </c>
      <c r="BG2143" s="1">
        <v>1.4457379999999999E-12</v>
      </c>
      <c r="BH2143" s="1">
        <f t="shared" si="1752"/>
        <v>5.9554779999999986E-13</v>
      </c>
      <c r="BI2143" s="1">
        <f t="shared" si="1753"/>
        <v>4.4913107088989433E-15</v>
      </c>
      <c r="BJ2143" s="1">
        <v>7.5201299999999996E-13</v>
      </c>
      <c r="BK2143" s="1">
        <f t="shared" si="1754"/>
        <v>3.8045139999999996E-13</v>
      </c>
      <c r="BL2143" s="1">
        <f t="shared" si="1755"/>
        <v>2.8691659125188534E-15</v>
      </c>
      <c r="BM2143" s="1">
        <v>6.7397329999999999E-13</v>
      </c>
      <c r="BN2143" s="1">
        <f t="shared" si="1756"/>
        <v>2.3015950000000002E-13</v>
      </c>
      <c r="BO2143" s="1">
        <f t="shared" si="1757"/>
        <v>1.7357428355957769E-15</v>
      </c>
      <c r="BP2143" s="1">
        <v>4.4873230000000001E-13</v>
      </c>
      <c r="BQ2143" s="1">
        <f t="shared" si="1758"/>
        <v>1.4387439999999999E-13</v>
      </c>
      <c r="BR2143" s="1">
        <f t="shared" si="1759"/>
        <v>1.0850256410256411E-15</v>
      </c>
      <c r="BS2143" s="1">
        <v>6.1892929999999997E-13</v>
      </c>
      <c r="BT2143" s="1">
        <f t="shared" si="1760"/>
        <v>3.5384699999999999E-13</v>
      </c>
      <c r="BU2143" s="1">
        <f t="shared" si="1761"/>
        <v>2.668529411764706E-15</v>
      </c>
      <c r="BV2143" s="1">
        <v>5.5616720000000004E-13</v>
      </c>
      <c r="BW2143" s="1">
        <f t="shared" si="1762"/>
        <v>3.0233790000000005E-13</v>
      </c>
      <c r="BX2143" s="1">
        <f t="shared" si="1763"/>
        <v>2.2800746606334848E-15</v>
      </c>
      <c r="BY2143" s="1">
        <v>4.8710709999999997E-13</v>
      </c>
      <c r="BZ2143" s="1">
        <f t="shared" si="1764"/>
        <v>2.4685089999999997E-13</v>
      </c>
      <c r="CA2143" s="1">
        <f t="shared" si="1765"/>
        <v>1.8616206636500751E-15</v>
      </c>
    </row>
    <row r="2144" spans="1:79" x14ac:dyDescent="0.15">
      <c r="A2144">
        <v>986.56997000000001</v>
      </c>
      <c r="B2144" s="1">
        <v>6.5666709999999997E-10</v>
      </c>
      <c r="C2144" s="1">
        <f t="shared" si="1716"/>
        <v>2.3444039999999999E-10</v>
      </c>
      <c r="D2144" s="1">
        <f t="shared" si="1717"/>
        <v>1.7680271493212671E-12</v>
      </c>
      <c r="E2144" s="1">
        <v>3.1489529999999999E-11</v>
      </c>
      <c r="F2144" s="1">
        <f t="shared" si="1718"/>
        <v>2.5455900000000007E-12</v>
      </c>
      <c r="G2144" s="1">
        <f t="shared" si="1719"/>
        <v>1.9197511312217199E-14</v>
      </c>
      <c r="H2144" s="1">
        <v>2.8889840000000001E-9</v>
      </c>
      <c r="I2144" s="1">
        <f t="shared" si="1720"/>
        <v>1.0678100000000023E-10</v>
      </c>
      <c r="J2144" s="1">
        <f t="shared" si="1721"/>
        <v>8.0528657616893095E-13</v>
      </c>
      <c r="K2144" s="1">
        <v>2.7928270000000001E-11</v>
      </c>
      <c r="L2144" s="1">
        <f t="shared" si="1722"/>
        <v>4.5072000000000016E-12</v>
      </c>
      <c r="M2144" s="3">
        <f t="shared" si="1723"/>
        <v>3.3990950226244356E-14</v>
      </c>
      <c r="N2144" s="1">
        <v>1.1637469999999999E-10</v>
      </c>
      <c r="O2144" s="1">
        <f t="shared" si="1724"/>
        <v>6.2657999999999873E-12</v>
      </c>
      <c r="P2144" s="1">
        <f t="shared" si="1725"/>
        <v>4.7253393665158278E-14</v>
      </c>
      <c r="Q2144" s="1">
        <v>3.4481350000000001E-9</v>
      </c>
      <c r="R2144" s="1">
        <f t="shared" si="1726"/>
        <v>1.6983300000000001E-9</v>
      </c>
      <c r="S2144" s="1">
        <f t="shared" si="1727"/>
        <v>1.28079185520362E-11</v>
      </c>
      <c r="T2144" s="1">
        <v>3.3229139999999998E-10</v>
      </c>
      <c r="U2144" s="1">
        <f t="shared" si="1728"/>
        <v>3.7223299999999968E-11</v>
      </c>
      <c r="V2144" s="4">
        <f t="shared" si="1766"/>
        <v>2.8071870286576147E-13</v>
      </c>
      <c r="W2144" s="1">
        <v>4.4933560000000003E-8</v>
      </c>
      <c r="X2144" s="1">
        <f t="shared" si="1729"/>
        <v>1.4539500000000049E-9</v>
      </c>
      <c r="Y2144" s="1">
        <f t="shared" si="1730"/>
        <v>1.096493212669687E-11</v>
      </c>
      <c r="Z2144" s="1">
        <v>3.464473E-10</v>
      </c>
      <c r="AA2144" s="1">
        <f t="shared" si="1731"/>
        <v>1.3408599999999976E-11</v>
      </c>
      <c r="AB2144" s="1">
        <f t="shared" si="1732"/>
        <v>1.0112066365007523E-13</v>
      </c>
      <c r="AC2144" s="1">
        <v>1.1103299999999999E-11</v>
      </c>
      <c r="AD2144" s="1">
        <f t="shared" si="1733"/>
        <v>3.7523629999999989E-12</v>
      </c>
      <c r="AE2144" s="1">
        <f t="shared" si="1734"/>
        <v>2.8298363499245844E-14</v>
      </c>
      <c r="AF2144" s="1">
        <v>2.0785139999999999E-11</v>
      </c>
      <c r="AG2144" s="1">
        <f t="shared" si="1735"/>
        <v>1.5885100000000005E-12</v>
      </c>
      <c r="AH2144" s="1">
        <f t="shared" si="1736"/>
        <v>1.1979713423831076E-14</v>
      </c>
      <c r="AI2144" s="1">
        <v>5.8438340000000001E-9</v>
      </c>
      <c r="AJ2144" s="1">
        <f t="shared" si="1737"/>
        <v>1.5272570000000002E-9</v>
      </c>
      <c r="AK2144" s="1">
        <f t="shared" si="1767"/>
        <v>1.1517775263951737E-11</v>
      </c>
      <c r="AL2144" s="1">
        <v>2.4111479999999999E-10</v>
      </c>
      <c r="AM2144" s="1">
        <f t="shared" si="1738"/>
        <v>8.5366999999999986E-11</v>
      </c>
      <c r="AN2144" s="1">
        <f t="shared" si="1739"/>
        <v>6.4379336349924574E-13</v>
      </c>
      <c r="AO2144" s="1">
        <v>7.7639519999999994E-12</v>
      </c>
      <c r="AP2144" s="1">
        <f t="shared" si="1740"/>
        <v>1.2904079999999992E-12</v>
      </c>
      <c r="AQ2144" s="1">
        <f t="shared" si="1741"/>
        <v>9.731583710407234E-15</v>
      </c>
      <c r="AR2144" s="1">
        <v>7.5542209999999995E-12</v>
      </c>
      <c r="AS2144" s="1">
        <f t="shared" si="1742"/>
        <v>1.3798459999999993E-12</v>
      </c>
      <c r="AT2144" s="1">
        <f t="shared" si="1743"/>
        <v>1.0406078431372545E-14</v>
      </c>
      <c r="AU2144" s="1">
        <v>1.7016739999999999E-10</v>
      </c>
      <c r="AV2144" s="1">
        <f t="shared" si="1744"/>
        <v>4.7099899999999992E-11</v>
      </c>
      <c r="AW2144" s="1">
        <f t="shared" si="1745"/>
        <v>3.5520286576168925E-13</v>
      </c>
      <c r="AX2144" s="1">
        <v>2.1082270000000001E-12</v>
      </c>
      <c r="AY2144" s="1">
        <f t="shared" si="1746"/>
        <v>8.1270300000000008E-13</v>
      </c>
      <c r="AZ2144" s="1">
        <f t="shared" si="1747"/>
        <v>6.1289819004524891E-15</v>
      </c>
      <c r="BA2144" s="1">
        <v>1.7471549999999999E-12</v>
      </c>
      <c r="BB2144" s="1">
        <f t="shared" si="1748"/>
        <v>5.88852E-13</v>
      </c>
      <c r="BC2144" s="1">
        <f t="shared" si="1749"/>
        <v>4.4408144796380095E-15</v>
      </c>
      <c r="BD2144" s="1">
        <v>1.551167E-12</v>
      </c>
      <c r="BE2144" s="1">
        <f t="shared" si="1750"/>
        <v>6.0580039999999993E-13</v>
      </c>
      <c r="BF2144" s="1">
        <f t="shared" si="1751"/>
        <v>4.5686304675716441E-15</v>
      </c>
      <c r="BG2144" s="1">
        <v>1.5387220000000001E-12</v>
      </c>
      <c r="BH2144" s="1">
        <f t="shared" si="1752"/>
        <v>6.8853180000000002E-13</v>
      </c>
      <c r="BI2144" s="1">
        <f t="shared" si="1753"/>
        <v>5.1925475113122173E-15</v>
      </c>
      <c r="BJ2144" s="1">
        <v>8.591538E-13</v>
      </c>
      <c r="BK2144" s="1">
        <f t="shared" si="1754"/>
        <v>4.875922E-13</v>
      </c>
      <c r="BL2144" s="1">
        <f t="shared" si="1755"/>
        <v>3.6771659125188539E-15</v>
      </c>
      <c r="BM2144" s="1">
        <v>7.2702439999999998E-13</v>
      </c>
      <c r="BN2144" s="1">
        <f t="shared" si="1756"/>
        <v>2.832106E-13</v>
      </c>
      <c r="BO2144" s="1">
        <f t="shared" si="1757"/>
        <v>2.1358265460030166E-15</v>
      </c>
      <c r="BP2144" s="1">
        <v>4.8901859999999997E-13</v>
      </c>
      <c r="BQ2144" s="1">
        <f t="shared" si="1758"/>
        <v>1.8416069999999994E-13</v>
      </c>
      <c r="BR2144" s="1">
        <f t="shared" si="1759"/>
        <v>1.3888438914027146E-15</v>
      </c>
      <c r="BS2144" s="1">
        <v>7.0905930000000001E-13</v>
      </c>
      <c r="BT2144" s="1">
        <f t="shared" si="1760"/>
        <v>4.4397700000000003E-13</v>
      </c>
      <c r="BU2144" s="1">
        <f t="shared" si="1761"/>
        <v>3.348242835595777E-15</v>
      </c>
      <c r="BV2144" s="1">
        <v>5.738344E-13</v>
      </c>
      <c r="BW2144" s="1">
        <f t="shared" si="1762"/>
        <v>3.2000510000000002E-13</v>
      </c>
      <c r="BX2144" s="1">
        <f t="shared" si="1763"/>
        <v>2.4133114630467574E-15</v>
      </c>
      <c r="BY2144" s="1">
        <v>4.9606490000000001E-13</v>
      </c>
      <c r="BZ2144" s="1">
        <f t="shared" si="1764"/>
        <v>2.558087E-13</v>
      </c>
      <c r="CA2144" s="1">
        <f t="shared" si="1765"/>
        <v>1.9291757164404224E-15</v>
      </c>
    </row>
    <row r="2145" spans="1:79" x14ac:dyDescent="0.15">
      <c r="A2145">
        <v>987.01769000000002</v>
      </c>
      <c r="B2145" s="1">
        <v>6.5614700000000003E-10</v>
      </c>
      <c r="C2145" s="1">
        <f t="shared" si="1716"/>
        <v>2.3392030000000005E-10</v>
      </c>
      <c r="D2145" s="1">
        <f t="shared" si="1717"/>
        <v>1.7641048265460035E-12</v>
      </c>
      <c r="E2145" s="1">
        <v>3.1549190000000001E-11</v>
      </c>
      <c r="F2145" s="1">
        <f t="shared" si="1718"/>
        <v>2.6052500000000025E-12</v>
      </c>
      <c r="G2145" s="1">
        <f t="shared" si="1719"/>
        <v>1.9647435897435916E-14</v>
      </c>
      <c r="H2145" s="1">
        <v>2.8898409999999999E-9</v>
      </c>
      <c r="I2145" s="1">
        <f t="shared" si="1720"/>
        <v>1.0763800000000004E-10</v>
      </c>
      <c r="J2145" s="1">
        <f t="shared" si="1721"/>
        <v>8.1174962292609385E-13</v>
      </c>
      <c r="K2145" s="1">
        <v>2.7969310000000001E-11</v>
      </c>
      <c r="L2145" s="1">
        <f t="shared" si="1722"/>
        <v>4.5482400000000016E-12</v>
      </c>
      <c r="M2145" s="3">
        <f t="shared" si="1723"/>
        <v>3.4300452488687798E-14</v>
      </c>
      <c r="N2145" s="1">
        <v>1.160038E-10</v>
      </c>
      <c r="O2145" s="1">
        <f t="shared" si="1724"/>
        <v>5.8948999999999902E-12</v>
      </c>
      <c r="P2145" s="1">
        <f t="shared" si="1725"/>
        <v>4.4456259426847592E-14</v>
      </c>
      <c r="Q2145" s="1">
        <v>3.4460680000000001E-9</v>
      </c>
      <c r="R2145" s="1">
        <f t="shared" si="1726"/>
        <v>1.696263E-9</v>
      </c>
      <c r="S2145" s="1">
        <f t="shared" si="1727"/>
        <v>1.2792330316742082E-11</v>
      </c>
      <c r="T2145" s="1">
        <v>3.3193440000000002E-10</v>
      </c>
      <c r="U2145" s="1">
        <f t="shared" si="1728"/>
        <v>3.6866300000000007E-11</v>
      </c>
      <c r="V2145" s="4">
        <f t="shared" si="1766"/>
        <v>2.7802639517345406E-13</v>
      </c>
      <c r="W2145" s="1">
        <v>4.4918670000000001E-8</v>
      </c>
      <c r="X2145" s="1">
        <f t="shared" si="1729"/>
        <v>1.4390600000000031E-9</v>
      </c>
      <c r="Y2145" s="1">
        <f t="shared" si="1730"/>
        <v>1.0852639517345424E-11</v>
      </c>
      <c r="Z2145" s="1">
        <v>3.4670050000000001E-10</v>
      </c>
      <c r="AA2145" s="1">
        <f t="shared" si="1731"/>
        <v>1.3661799999999987E-11</v>
      </c>
      <c r="AB2145" s="1">
        <f t="shared" si="1732"/>
        <v>1.0303016591251876E-13</v>
      </c>
      <c r="AC2145" s="1">
        <v>1.0643169999999999E-11</v>
      </c>
      <c r="AD2145" s="1">
        <f t="shared" si="1733"/>
        <v>3.2922329999999989E-12</v>
      </c>
      <c r="AE2145" s="1">
        <f t="shared" si="1734"/>
        <v>2.4828303167420808E-14</v>
      </c>
      <c r="AF2145" s="1">
        <v>2.060087E-11</v>
      </c>
      <c r="AG2145" s="1">
        <f t="shared" si="1735"/>
        <v>1.4042400000000013E-12</v>
      </c>
      <c r="AH2145" s="1">
        <f t="shared" si="1736"/>
        <v>1.0590045248868788E-14</v>
      </c>
      <c r="AI2145" s="1">
        <v>5.8443250000000003E-9</v>
      </c>
      <c r="AJ2145" s="1">
        <f t="shared" si="1737"/>
        <v>1.5277480000000004E-9</v>
      </c>
      <c r="AK2145" s="1">
        <f t="shared" si="1767"/>
        <v>1.1521478129713427E-11</v>
      </c>
      <c r="AL2145" s="1">
        <v>2.4142630000000002E-10</v>
      </c>
      <c r="AM2145" s="1">
        <f t="shared" si="1738"/>
        <v>8.5678500000000021E-11</v>
      </c>
      <c r="AN2145" s="1">
        <f t="shared" si="1739"/>
        <v>6.4614253393665179E-13</v>
      </c>
      <c r="AO2145" s="1">
        <v>8.0945169999999996E-12</v>
      </c>
      <c r="AP2145" s="1">
        <f t="shared" si="1740"/>
        <v>1.6209729999999994E-12</v>
      </c>
      <c r="AQ2145" s="1">
        <f t="shared" si="1741"/>
        <v>1.2224532428355954E-14</v>
      </c>
      <c r="AR2145" s="1">
        <v>7.8625589999999998E-12</v>
      </c>
      <c r="AS2145" s="1">
        <f t="shared" si="1742"/>
        <v>1.6881839999999997E-12</v>
      </c>
      <c r="AT2145" s="1">
        <f t="shared" si="1743"/>
        <v>1.2731402714932125E-14</v>
      </c>
      <c r="AU2145" s="1">
        <v>1.703047E-10</v>
      </c>
      <c r="AV2145" s="1">
        <f t="shared" si="1744"/>
        <v>4.7237199999999996E-11</v>
      </c>
      <c r="AW2145" s="1">
        <f t="shared" si="1745"/>
        <v>3.5623831070889895E-13</v>
      </c>
      <c r="AX2145" s="1">
        <v>1.9211719999999999E-12</v>
      </c>
      <c r="AY2145" s="1">
        <f t="shared" si="1746"/>
        <v>6.2564799999999992E-13</v>
      </c>
      <c r="AZ2145" s="1">
        <f t="shared" si="1747"/>
        <v>4.7183107088989441E-15</v>
      </c>
      <c r="BA2145" s="1">
        <v>1.660274E-12</v>
      </c>
      <c r="BB2145" s="1">
        <f t="shared" si="1748"/>
        <v>5.019710000000001E-13</v>
      </c>
      <c r="BC2145" s="1">
        <f t="shared" si="1749"/>
        <v>3.7856033182503783E-15</v>
      </c>
      <c r="BD2145" s="1">
        <v>1.5464E-12</v>
      </c>
      <c r="BE2145" s="1">
        <f t="shared" si="1750"/>
        <v>6.0103339999999986E-13</v>
      </c>
      <c r="BF2145" s="1">
        <f t="shared" si="1751"/>
        <v>4.5326802413272996E-15</v>
      </c>
      <c r="BG2145" s="1">
        <v>1.564154E-12</v>
      </c>
      <c r="BH2145" s="1">
        <f t="shared" si="1752"/>
        <v>7.1396379999999999E-13</v>
      </c>
      <c r="BI2145" s="1">
        <f t="shared" si="1753"/>
        <v>5.3843423831070894E-15</v>
      </c>
      <c r="BJ2145" s="1">
        <v>9.0089829999999996E-13</v>
      </c>
      <c r="BK2145" s="1">
        <f t="shared" si="1754"/>
        <v>5.2933669999999996E-13</v>
      </c>
      <c r="BL2145" s="1">
        <f t="shared" si="1755"/>
        <v>3.9919811463046754E-15</v>
      </c>
      <c r="BM2145" s="1">
        <v>7.8530600000000003E-13</v>
      </c>
      <c r="BN2145" s="1">
        <f t="shared" si="1756"/>
        <v>3.4149220000000005E-13</v>
      </c>
      <c r="BO2145" s="1">
        <f t="shared" si="1757"/>
        <v>2.5753559577677229E-15</v>
      </c>
      <c r="BP2145" s="1">
        <v>5.4777060000000004E-13</v>
      </c>
      <c r="BQ2145" s="1">
        <f t="shared" si="1758"/>
        <v>2.4291270000000002E-13</v>
      </c>
      <c r="BR2145" s="1">
        <f t="shared" si="1759"/>
        <v>1.8319208144796384E-15</v>
      </c>
      <c r="BS2145" s="1">
        <v>6.4338650000000005E-13</v>
      </c>
      <c r="BT2145" s="1">
        <f t="shared" si="1760"/>
        <v>3.7830420000000007E-13</v>
      </c>
      <c r="BU2145" s="1">
        <f t="shared" si="1761"/>
        <v>2.8529728506787337E-15</v>
      </c>
      <c r="BV2145" s="1">
        <v>5.6883110000000004E-13</v>
      </c>
      <c r="BW2145" s="1">
        <f t="shared" si="1762"/>
        <v>3.1500180000000005E-13</v>
      </c>
      <c r="BX2145" s="1">
        <f t="shared" si="1763"/>
        <v>2.3755791855203626E-15</v>
      </c>
      <c r="BY2145" s="1">
        <v>5.1620360000000002E-13</v>
      </c>
      <c r="BZ2145" s="1">
        <f t="shared" si="1764"/>
        <v>2.7594740000000001E-13</v>
      </c>
      <c r="CA2145" s="1">
        <f t="shared" si="1765"/>
        <v>2.0810512820512824E-15</v>
      </c>
    </row>
    <row r="2146" spans="1:79" x14ac:dyDescent="0.15">
      <c r="A2146">
        <v>987.46541000000002</v>
      </c>
      <c r="B2146" s="1">
        <v>6.5577630000000004E-10</v>
      </c>
      <c r="C2146" s="1">
        <f t="shared" si="1716"/>
        <v>2.3354960000000006E-10</v>
      </c>
      <c r="D2146" s="1">
        <f t="shared" si="1717"/>
        <v>1.7613092006033188E-12</v>
      </c>
      <c r="E2146" s="1">
        <v>3.1872309999999998E-11</v>
      </c>
      <c r="F2146" s="1">
        <f t="shared" si="1718"/>
        <v>2.9283699999999992E-12</v>
      </c>
      <c r="G2146" s="1">
        <f t="shared" si="1719"/>
        <v>2.2084238310708894E-14</v>
      </c>
      <c r="H2146" s="1">
        <v>2.8938189999999999E-9</v>
      </c>
      <c r="I2146" s="1">
        <f t="shared" si="1720"/>
        <v>1.1161600000000004E-10</v>
      </c>
      <c r="J2146" s="1">
        <f t="shared" si="1721"/>
        <v>8.4174962292609383E-13</v>
      </c>
      <c r="K2146" s="1">
        <v>2.8017140000000001E-11</v>
      </c>
      <c r="L2146" s="1">
        <f t="shared" si="1722"/>
        <v>4.5960700000000018E-12</v>
      </c>
      <c r="M2146" s="3">
        <f t="shared" si="1723"/>
        <v>3.4661161387631993E-14</v>
      </c>
      <c r="N2146" s="1">
        <v>1.15632E-10</v>
      </c>
      <c r="O2146" s="1">
        <f t="shared" si="1724"/>
        <v>5.5230999999999905E-12</v>
      </c>
      <c r="P2146" s="1">
        <f t="shared" si="1725"/>
        <v>4.1652337858220144E-14</v>
      </c>
      <c r="Q2146" s="1">
        <v>3.4441790000000001E-9</v>
      </c>
      <c r="R2146" s="1">
        <f t="shared" si="1726"/>
        <v>1.694374E-9</v>
      </c>
      <c r="S2146" s="1">
        <f t="shared" si="1727"/>
        <v>1.2778084464555053E-11</v>
      </c>
      <c r="T2146" s="1">
        <v>3.3153140000000002E-10</v>
      </c>
      <c r="U2146" s="1">
        <f t="shared" si="1728"/>
        <v>3.6463300000000014E-11</v>
      </c>
      <c r="V2146" s="4">
        <f t="shared" si="1766"/>
        <v>2.7498717948717963E-13</v>
      </c>
      <c r="W2146" s="1">
        <v>4.4908759999999998E-8</v>
      </c>
      <c r="X2146" s="1">
        <f t="shared" si="1729"/>
        <v>1.4291500000000006E-9</v>
      </c>
      <c r="Y2146" s="1">
        <f t="shared" si="1730"/>
        <v>1.0777903469079944E-11</v>
      </c>
      <c r="Z2146" s="1">
        <v>3.4724469999999998E-10</v>
      </c>
      <c r="AA2146" s="1">
        <f t="shared" si="1731"/>
        <v>1.4205999999999961E-11</v>
      </c>
      <c r="AB2146" s="1">
        <f t="shared" si="1732"/>
        <v>1.0713423831070861E-13</v>
      </c>
      <c r="AC2146" s="1">
        <v>1.0162519999999999E-11</v>
      </c>
      <c r="AD2146" s="1">
        <f t="shared" si="1733"/>
        <v>2.8115829999999989E-12</v>
      </c>
      <c r="AE2146" s="1">
        <f t="shared" si="1734"/>
        <v>2.1203491704374051E-14</v>
      </c>
      <c r="AF2146" s="1">
        <v>2.0469160000000001E-11</v>
      </c>
      <c r="AG2146" s="1">
        <f t="shared" si="1735"/>
        <v>1.2725300000000025E-12</v>
      </c>
      <c r="AH2146" s="1">
        <f t="shared" si="1736"/>
        <v>9.5967571644042419E-15</v>
      </c>
      <c r="AI2146" s="1">
        <v>5.8461189999999998E-9</v>
      </c>
      <c r="AJ2146" s="1">
        <f t="shared" si="1737"/>
        <v>1.5295419999999999E-9</v>
      </c>
      <c r="AK2146" s="1">
        <f t="shared" si="1767"/>
        <v>1.153500754147813E-11</v>
      </c>
      <c r="AL2146" s="1">
        <v>2.4200059999999998E-10</v>
      </c>
      <c r="AM2146" s="1">
        <f t="shared" si="1738"/>
        <v>8.6252799999999974E-11</v>
      </c>
      <c r="AN2146" s="1">
        <f t="shared" si="1739"/>
        <v>6.5047360482654588E-13</v>
      </c>
      <c r="AO2146" s="1">
        <v>8.7139209999999999E-12</v>
      </c>
      <c r="AP2146" s="1">
        <f t="shared" si="1740"/>
        <v>2.2403769999999997E-12</v>
      </c>
      <c r="AQ2146" s="1">
        <f t="shared" si="1741"/>
        <v>1.689575414781297E-14</v>
      </c>
      <c r="AR2146" s="1">
        <v>8.5982300000000006E-12</v>
      </c>
      <c r="AS2146" s="1">
        <f t="shared" si="1742"/>
        <v>2.4238550000000005E-12</v>
      </c>
      <c r="AT2146" s="1">
        <f t="shared" si="1743"/>
        <v>1.8279449472096535E-14</v>
      </c>
      <c r="AU2146" s="1">
        <v>1.703802E-10</v>
      </c>
      <c r="AV2146" s="1">
        <f t="shared" si="1744"/>
        <v>4.7312699999999997E-11</v>
      </c>
      <c r="AW2146" s="1">
        <f t="shared" si="1745"/>
        <v>3.5680769230769231E-13</v>
      </c>
      <c r="AX2146" s="1">
        <v>1.753709E-12</v>
      </c>
      <c r="AY2146" s="1">
        <f t="shared" si="1746"/>
        <v>4.5818500000000003E-13</v>
      </c>
      <c r="AZ2146" s="1">
        <f t="shared" si="1747"/>
        <v>3.4553921568627455E-15</v>
      </c>
      <c r="BA2146" s="1">
        <v>1.569581E-12</v>
      </c>
      <c r="BB2146" s="1">
        <f t="shared" si="1748"/>
        <v>4.112780000000001E-13</v>
      </c>
      <c r="BC2146" s="1">
        <f t="shared" si="1749"/>
        <v>3.1016440422322785E-15</v>
      </c>
      <c r="BD2146" s="1">
        <v>1.5392940000000001E-12</v>
      </c>
      <c r="BE2146" s="1">
        <f t="shared" si="1750"/>
        <v>5.9392739999999999E-13</v>
      </c>
      <c r="BF2146" s="1">
        <f t="shared" si="1751"/>
        <v>4.4790904977375563E-15</v>
      </c>
      <c r="BG2146" s="1">
        <v>1.587649E-12</v>
      </c>
      <c r="BH2146" s="1">
        <f t="shared" si="1752"/>
        <v>7.3745879999999998E-13</v>
      </c>
      <c r="BI2146" s="1">
        <f t="shared" si="1753"/>
        <v>5.5615294117647059E-15</v>
      </c>
      <c r="BJ2146" s="1">
        <v>9.4071309999999991E-13</v>
      </c>
      <c r="BK2146" s="1">
        <f t="shared" si="1754"/>
        <v>5.6915149999999991E-13</v>
      </c>
      <c r="BL2146" s="1">
        <f t="shared" si="1755"/>
        <v>4.2922435897435893E-15</v>
      </c>
      <c r="BM2146" s="1">
        <v>8.45411E-13</v>
      </c>
      <c r="BN2146" s="1">
        <f t="shared" si="1756"/>
        <v>4.0159720000000002E-13</v>
      </c>
      <c r="BO2146" s="1">
        <f t="shared" si="1757"/>
        <v>3.028636500754148E-15</v>
      </c>
      <c r="BP2146" s="1">
        <v>6.1918609999999998E-13</v>
      </c>
      <c r="BQ2146" s="1">
        <f t="shared" si="1758"/>
        <v>3.1432819999999996E-13</v>
      </c>
      <c r="BR2146" s="1">
        <f t="shared" si="1759"/>
        <v>2.3704992458521866E-15</v>
      </c>
      <c r="BS2146" s="1">
        <v>5.8268110000000003E-13</v>
      </c>
      <c r="BT2146" s="1">
        <f t="shared" si="1760"/>
        <v>3.1759880000000004E-13</v>
      </c>
      <c r="BU2146" s="1">
        <f t="shared" si="1761"/>
        <v>2.395164404223228E-15</v>
      </c>
      <c r="BV2146" s="1">
        <v>5.6318420000000003E-13</v>
      </c>
      <c r="BW2146" s="1">
        <f t="shared" si="1762"/>
        <v>3.0935490000000004E-13</v>
      </c>
      <c r="BX2146" s="1">
        <f t="shared" si="1763"/>
        <v>2.3329932126696835E-15</v>
      </c>
      <c r="BY2146" s="1">
        <v>5.4584989999999998E-13</v>
      </c>
      <c r="BZ2146" s="1">
        <f t="shared" si="1764"/>
        <v>3.0559369999999998E-13</v>
      </c>
      <c r="CA2146" s="1">
        <f t="shared" si="1765"/>
        <v>2.304628205128205E-15</v>
      </c>
    </row>
    <row r="2147" spans="1:79" x14ac:dyDescent="0.15">
      <c r="A2147">
        <v>987.91314</v>
      </c>
      <c r="B2147" s="1">
        <v>6.5564170000000005E-10</v>
      </c>
      <c r="C2147" s="1">
        <f t="shared" si="1716"/>
        <v>2.3341500000000007E-10</v>
      </c>
      <c r="D2147" s="1">
        <f t="shared" si="1717"/>
        <v>1.7602941176470594E-12</v>
      </c>
      <c r="E2147" s="1">
        <v>3.2349640000000002E-11</v>
      </c>
      <c r="F2147" s="1">
        <f t="shared" si="1718"/>
        <v>3.4057000000000036E-12</v>
      </c>
      <c r="G2147" s="1">
        <f t="shared" si="1719"/>
        <v>2.5684012066365036E-14</v>
      </c>
      <c r="H2147" s="1">
        <v>2.8996379999999999E-9</v>
      </c>
      <c r="I2147" s="1">
        <f t="shared" si="1720"/>
        <v>1.1743500000000002E-10</v>
      </c>
      <c r="J2147" s="1">
        <f t="shared" si="1721"/>
        <v>8.8563348416289615E-13</v>
      </c>
      <c r="K2147" s="1">
        <v>2.8068950000000001E-11</v>
      </c>
      <c r="L2147" s="1">
        <f t="shared" si="1722"/>
        <v>4.6478800000000022E-12</v>
      </c>
      <c r="M2147" s="3">
        <f t="shared" si="1723"/>
        <v>3.5051885369532445E-14</v>
      </c>
      <c r="N2147" s="1">
        <v>1.1531930000000001E-10</v>
      </c>
      <c r="O2147" s="1">
        <f t="shared" si="1724"/>
        <v>5.2103999999999989E-12</v>
      </c>
      <c r="P2147" s="1">
        <f t="shared" si="1725"/>
        <v>3.9294117647058815E-14</v>
      </c>
      <c r="Q2147" s="1">
        <v>3.443164E-9</v>
      </c>
      <c r="R2147" s="1">
        <f t="shared" si="1726"/>
        <v>1.6933589999999999E-9</v>
      </c>
      <c r="S2147" s="1">
        <f t="shared" si="1727"/>
        <v>1.2770429864253394E-11</v>
      </c>
      <c r="T2147" s="1">
        <v>3.3112400000000002E-10</v>
      </c>
      <c r="U2147" s="1">
        <f t="shared" si="1728"/>
        <v>3.6055900000000014E-11</v>
      </c>
      <c r="V2147" s="4">
        <f t="shared" si="1766"/>
        <v>2.7191478129713433E-13</v>
      </c>
      <c r="W2147" s="1">
        <v>4.4903850000000001E-8</v>
      </c>
      <c r="X2147" s="1">
        <f t="shared" si="1729"/>
        <v>1.4242400000000038E-9</v>
      </c>
      <c r="Y2147" s="1">
        <f t="shared" si="1730"/>
        <v>1.0740874811463076E-11</v>
      </c>
      <c r="Z2147" s="1">
        <v>3.479577E-10</v>
      </c>
      <c r="AA2147" s="1">
        <f t="shared" si="1731"/>
        <v>1.4918999999999977E-11</v>
      </c>
      <c r="AB2147" s="1">
        <f t="shared" si="1732"/>
        <v>1.1251131221719441E-13</v>
      </c>
      <c r="AC2147" s="1">
        <v>9.6804830000000001E-12</v>
      </c>
      <c r="AD2147" s="1">
        <f t="shared" si="1733"/>
        <v>2.3295459999999996E-12</v>
      </c>
      <c r="AE2147" s="1">
        <f t="shared" si="1734"/>
        <v>1.7568220211161384E-14</v>
      </c>
      <c r="AF2147" s="1">
        <v>2.0480030000000001E-11</v>
      </c>
      <c r="AG2147" s="1">
        <f t="shared" si="1735"/>
        <v>1.2834000000000024E-12</v>
      </c>
      <c r="AH2147" s="1">
        <f t="shared" si="1736"/>
        <v>9.6787330316742268E-15</v>
      </c>
      <c r="AI2147" s="1">
        <v>5.8486760000000001E-9</v>
      </c>
      <c r="AJ2147" s="1">
        <f t="shared" si="1737"/>
        <v>1.5320990000000002E-9</v>
      </c>
      <c r="AK2147" s="1">
        <f t="shared" si="1767"/>
        <v>1.1554291101055809E-11</v>
      </c>
      <c r="AL2147" s="1">
        <v>2.4272990000000002E-10</v>
      </c>
      <c r="AM2147" s="1">
        <f t="shared" si="1738"/>
        <v>8.6982100000000016E-11</v>
      </c>
      <c r="AN2147" s="1">
        <f t="shared" si="1739"/>
        <v>6.5597360482654621E-13</v>
      </c>
      <c r="AO2147" s="1">
        <v>9.5035730000000006E-12</v>
      </c>
      <c r="AP2147" s="1">
        <f t="shared" si="1740"/>
        <v>3.0300290000000004E-12</v>
      </c>
      <c r="AQ2147" s="1">
        <f t="shared" si="1741"/>
        <v>2.2850897435897438E-14</v>
      </c>
      <c r="AR2147" s="1">
        <v>9.5858460000000005E-12</v>
      </c>
      <c r="AS2147" s="1">
        <f t="shared" si="1742"/>
        <v>3.4114710000000004E-12</v>
      </c>
      <c r="AT2147" s="1">
        <f t="shared" si="1743"/>
        <v>2.5727533936651589E-14</v>
      </c>
      <c r="AU2147" s="1">
        <v>1.7045540000000001E-10</v>
      </c>
      <c r="AV2147" s="1">
        <f t="shared" si="1744"/>
        <v>4.7387900000000007E-11</v>
      </c>
      <c r="AW2147" s="1">
        <f t="shared" si="1745"/>
        <v>3.5737481146304683E-13</v>
      </c>
      <c r="AX2147" s="1">
        <v>1.639826E-12</v>
      </c>
      <c r="AY2147" s="1">
        <f t="shared" si="1746"/>
        <v>3.44302E-13</v>
      </c>
      <c r="AZ2147" s="1">
        <f t="shared" si="1747"/>
        <v>2.5965460030165914E-15</v>
      </c>
      <c r="BA2147" s="1">
        <v>1.487092E-12</v>
      </c>
      <c r="BB2147" s="1">
        <f t="shared" si="1748"/>
        <v>3.2878900000000008E-13</v>
      </c>
      <c r="BC2147" s="1">
        <f t="shared" si="1749"/>
        <v>2.4795550527903475E-15</v>
      </c>
      <c r="BD2147" s="1">
        <v>1.532013E-12</v>
      </c>
      <c r="BE2147" s="1">
        <f t="shared" si="1750"/>
        <v>5.8664639999999987E-13</v>
      </c>
      <c r="BF2147" s="1">
        <f t="shared" si="1751"/>
        <v>4.4241809954751126E-15</v>
      </c>
      <c r="BG2147" s="1">
        <v>1.6111119999999999E-12</v>
      </c>
      <c r="BH2147" s="1">
        <f t="shared" si="1752"/>
        <v>7.6092179999999988E-13</v>
      </c>
      <c r="BI2147" s="1">
        <f t="shared" si="1753"/>
        <v>5.7384751131221713E-15</v>
      </c>
      <c r="BJ2147" s="1">
        <v>9.8048989999999994E-13</v>
      </c>
      <c r="BK2147" s="1">
        <f t="shared" si="1754"/>
        <v>6.0892829999999994E-13</v>
      </c>
      <c r="BL2147" s="1">
        <f t="shared" si="1755"/>
        <v>4.5922194570135742E-15</v>
      </c>
      <c r="BM2147" s="1">
        <v>9.0673420000000002E-13</v>
      </c>
      <c r="BN2147" s="1">
        <f t="shared" si="1756"/>
        <v>4.6292040000000004E-13</v>
      </c>
      <c r="BO2147" s="1">
        <f t="shared" si="1757"/>
        <v>3.4911040723981903E-15</v>
      </c>
      <c r="BP2147" s="1">
        <v>6.9823770000000005E-13</v>
      </c>
      <c r="BQ2147" s="1">
        <f t="shared" si="1758"/>
        <v>3.9337980000000002E-13</v>
      </c>
      <c r="BR2147" s="1">
        <f t="shared" si="1759"/>
        <v>2.9666651583710411E-15</v>
      </c>
      <c r="BS2147" s="1">
        <v>5.4001199999999998E-13</v>
      </c>
      <c r="BT2147" s="1">
        <f t="shared" si="1760"/>
        <v>2.749297E-13</v>
      </c>
      <c r="BU2147" s="1">
        <f t="shared" si="1761"/>
        <v>2.0733763197586729E-15</v>
      </c>
      <c r="BV2147" s="1">
        <v>5.5750379999999997E-13</v>
      </c>
      <c r="BW2147" s="1">
        <f t="shared" si="1762"/>
        <v>3.0367449999999998E-13</v>
      </c>
      <c r="BX2147" s="1">
        <f t="shared" si="1763"/>
        <v>2.2901546003016591E-15</v>
      </c>
      <c r="BY2147" s="1">
        <v>5.8263160000000003E-13</v>
      </c>
      <c r="BZ2147" s="1">
        <f t="shared" si="1764"/>
        <v>3.4237540000000002E-13</v>
      </c>
      <c r="CA2147" s="1">
        <f t="shared" si="1765"/>
        <v>2.5820165912518855E-15</v>
      </c>
    </row>
    <row r="2148" spans="1:79" x14ac:dyDescent="0.15">
      <c r="A2148">
        <v>988.36086</v>
      </c>
      <c r="B2148" s="1">
        <v>6.558261E-10</v>
      </c>
      <c r="C2148" s="1">
        <f t="shared" si="1716"/>
        <v>2.3359940000000002E-10</v>
      </c>
      <c r="D2148" s="1">
        <f t="shared" si="1717"/>
        <v>1.7616847662141782E-12</v>
      </c>
      <c r="E2148" s="1">
        <v>3.2108360000000003E-11</v>
      </c>
      <c r="F2148" s="1">
        <f t="shared" si="1718"/>
        <v>3.164420000000004E-12</v>
      </c>
      <c r="G2148" s="1">
        <f t="shared" si="1719"/>
        <v>2.3864404223227783E-14</v>
      </c>
      <c r="H2148" s="1">
        <v>2.904548E-9</v>
      </c>
      <c r="I2148" s="1">
        <f t="shared" si="1720"/>
        <v>1.2234500000000016E-10</v>
      </c>
      <c r="J2148" s="1">
        <f t="shared" si="1721"/>
        <v>9.2266214177979013E-13</v>
      </c>
      <c r="K2148" s="1">
        <v>2.8015189999999999E-11</v>
      </c>
      <c r="L2148" s="1">
        <f t="shared" si="1722"/>
        <v>4.5941200000000006E-12</v>
      </c>
      <c r="M2148" s="3">
        <f t="shared" si="1723"/>
        <v>3.4646455505279038E-14</v>
      </c>
      <c r="N2148" s="1">
        <v>1.150846E-10</v>
      </c>
      <c r="O2148" s="1">
        <f t="shared" si="1724"/>
        <v>4.9756999999999914E-12</v>
      </c>
      <c r="P2148" s="1">
        <f t="shared" si="1725"/>
        <v>3.752413273001502E-14</v>
      </c>
      <c r="Q2148" s="1">
        <v>3.4432970000000002E-9</v>
      </c>
      <c r="R2148" s="1">
        <f t="shared" si="1726"/>
        <v>1.6934920000000001E-9</v>
      </c>
      <c r="S2148" s="1">
        <f t="shared" si="1727"/>
        <v>1.2771432880844647E-11</v>
      </c>
      <c r="T2148" s="1">
        <v>3.287486E-10</v>
      </c>
      <c r="U2148" s="1">
        <f t="shared" si="1728"/>
        <v>3.3680499999999985E-11</v>
      </c>
      <c r="V2148" s="4">
        <f t="shared" si="1766"/>
        <v>2.5400075414781288E-13</v>
      </c>
      <c r="W2148" s="1">
        <v>4.490395E-8</v>
      </c>
      <c r="X2148" s="1">
        <f t="shared" si="1729"/>
        <v>1.4243400000000025E-9</v>
      </c>
      <c r="Y2148" s="1">
        <f t="shared" si="1730"/>
        <v>1.0741628959276037E-11</v>
      </c>
      <c r="Z2148" s="1">
        <v>3.465396E-10</v>
      </c>
      <c r="AA2148" s="1">
        <f t="shared" si="1731"/>
        <v>1.3500899999999982E-11</v>
      </c>
      <c r="AB2148" s="1">
        <f t="shared" si="1732"/>
        <v>1.0181674208144783E-13</v>
      </c>
      <c r="AC2148" s="1">
        <v>9.2012860000000004E-12</v>
      </c>
      <c r="AD2148" s="1">
        <f t="shared" si="1733"/>
        <v>1.8503489999999999E-12</v>
      </c>
      <c r="AE2148" s="1">
        <f t="shared" si="1734"/>
        <v>1.3954366515837105E-14</v>
      </c>
      <c r="AF2148" s="1">
        <v>2.067789E-11</v>
      </c>
      <c r="AG2148" s="1">
        <f t="shared" si="1735"/>
        <v>1.4812600000000013E-12</v>
      </c>
      <c r="AH2148" s="1">
        <f t="shared" si="1736"/>
        <v>1.1170889894419316E-14</v>
      </c>
      <c r="AI2148" s="1">
        <v>5.8479559999999997E-9</v>
      </c>
      <c r="AJ2148" s="1">
        <f t="shared" si="1737"/>
        <v>1.5313789999999998E-9</v>
      </c>
      <c r="AK2148" s="1">
        <f t="shared" si="1767"/>
        <v>1.1548861236802413E-11</v>
      </c>
      <c r="AL2148" s="1">
        <v>2.428583E-10</v>
      </c>
      <c r="AM2148" s="1">
        <f t="shared" si="1738"/>
        <v>8.7110500000000001E-11</v>
      </c>
      <c r="AN2148" s="1">
        <f t="shared" si="1739"/>
        <v>6.5694193061840129E-13</v>
      </c>
      <c r="AO2148" s="1">
        <v>9.587292E-12</v>
      </c>
      <c r="AP2148" s="1">
        <f t="shared" si="1740"/>
        <v>3.1137479999999998E-12</v>
      </c>
      <c r="AQ2148" s="1">
        <f t="shared" si="1741"/>
        <v>2.3482262443438914E-14</v>
      </c>
      <c r="AR2148" s="1">
        <v>9.9861099999999993E-12</v>
      </c>
      <c r="AS2148" s="1">
        <f t="shared" si="1742"/>
        <v>3.8117349999999992E-12</v>
      </c>
      <c r="AT2148" s="1">
        <f t="shared" si="1743"/>
        <v>2.8746116138763192E-14</v>
      </c>
      <c r="AU2148" s="1">
        <v>1.7014939999999999E-10</v>
      </c>
      <c r="AV2148" s="1">
        <f t="shared" si="1744"/>
        <v>4.7081899999999992E-11</v>
      </c>
      <c r="AW2148" s="1">
        <f t="shared" si="1745"/>
        <v>3.5506711915535442E-13</v>
      </c>
      <c r="AX2148" s="1">
        <v>1.596428E-12</v>
      </c>
      <c r="AY2148" s="1">
        <f t="shared" si="1746"/>
        <v>3.0090399999999995E-13</v>
      </c>
      <c r="AZ2148" s="1">
        <f t="shared" si="1747"/>
        <v>2.2692609351432879E-15</v>
      </c>
      <c r="BA2148" s="1">
        <v>1.4155530000000001E-12</v>
      </c>
      <c r="BB2148" s="1">
        <f t="shared" si="1748"/>
        <v>2.5725000000000014E-13</v>
      </c>
      <c r="BC2148" s="1">
        <f t="shared" si="1749"/>
        <v>1.9400452488687795E-15</v>
      </c>
      <c r="BD2148" s="1">
        <v>1.431364E-12</v>
      </c>
      <c r="BE2148" s="1">
        <f t="shared" si="1750"/>
        <v>4.8599739999999986E-13</v>
      </c>
      <c r="BF2148" s="1">
        <f t="shared" si="1751"/>
        <v>3.6651387631975858E-15</v>
      </c>
      <c r="BG2148" s="1">
        <v>1.5730819999999999E-12</v>
      </c>
      <c r="BH2148" s="1">
        <f t="shared" si="1752"/>
        <v>7.2289179999999989E-13</v>
      </c>
      <c r="BI2148" s="1">
        <f t="shared" si="1753"/>
        <v>5.4516726998491698E-15</v>
      </c>
      <c r="BJ2148" s="1">
        <v>9.2591549999999998E-13</v>
      </c>
      <c r="BK2148" s="1">
        <f t="shared" si="1754"/>
        <v>5.5435389999999999E-13</v>
      </c>
      <c r="BL2148" s="1">
        <f t="shared" si="1755"/>
        <v>4.1806478129713426E-15</v>
      </c>
      <c r="BM2148" s="1">
        <v>9.2175320000000001E-13</v>
      </c>
      <c r="BN2148" s="1">
        <f t="shared" si="1756"/>
        <v>4.7793940000000004E-13</v>
      </c>
      <c r="BO2148" s="1">
        <f t="shared" si="1757"/>
        <v>3.6043695324283568E-15</v>
      </c>
      <c r="BP2148" s="1">
        <v>7.6979390000000002E-13</v>
      </c>
      <c r="BQ2148" s="1">
        <f t="shared" si="1758"/>
        <v>4.6493599999999995E-13</v>
      </c>
      <c r="BR2148" s="1">
        <f t="shared" si="1759"/>
        <v>3.5063046757164401E-15</v>
      </c>
      <c r="BS2148" s="1">
        <v>5.2107350000000002E-13</v>
      </c>
      <c r="BT2148" s="1">
        <f t="shared" si="1760"/>
        <v>2.5599120000000004E-13</v>
      </c>
      <c r="BU2148" s="1">
        <f t="shared" si="1761"/>
        <v>1.9305520361990952E-15</v>
      </c>
      <c r="BV2148" s="1">
        <v>5.4126800000000003E-13</v>
      </c>
      <c r="BW2148" s="1">
        <f t="shared" si="1762"/>
        <v>2.8743870000000004E-13</v>
      </c>
      <c r="BX2148" s="1">
        <f t="shared" si="1763"/>
        <v>2.1677126696832583E-15</v>
      </c>
      <c r="BY2148" s="1">
        <v>6.2408329999999999E-13</v>
      </c>
      <c r="BZ2148" s="1">
        <f t="shared" si="1764"/>
        <v>3.8382709999999998E-13</v>
      </c>
      <c r="CA2148" s="1">
        <f t="shared" si="1765"/>
        <v>2.8946236802413274E-15</v>
      </c>
    </row>
    <row r="2149" spans="1:79" x14ac:dyDescent="0.15">
      <c r="A2149">
        <v>988.80858999999998</v>
      </c>
      <c r="B2149" s="1">
        <v>6.5630400000000003E-10</v>
      </c>
      <c r="C2149" s="1">
        <f t="shared" si="1716"/>
        <v>2.3407730000000005E-10</v>
      </c>
      <c r="D2149" s="1">
        <f t="shared" si="1717"/>
        <v>1.7652888386123685E-12</v>
      </c>
      <c r="E2149" s="1">
        <v>3.1447420000000002E-11</v>
      </c>
      <c r="F2149" s="1">
        <f t="shared" si="1718"/>
        <v>2.5034800000000034E-12</v>
      </c>
      <c r="G2149" s="1">
        <f t="shared" si="1719"/>
        <v>1.887993966817499E-14</v>
      </c>
      <c r="H2149" s="1">
        <v>2.9085210000000001E-9</v>
      </c>
      <c r="I2149" s="1">
        <f t="shared" si="1720"/>
        <v>1.2631800000000022E-10</v>
      </c>
      <c r="J2149" s="1">
        <f t="shared" si="1721"/>
        <v>9.5262443438914191E-13</v>
      </c>
      <c r="K2149" s="1">
        <v>2.78938E-11</v>
      </c>
      <c r="L2149" s="1">
        <f t="shared" si="1722"/>
        <v>4.4727300000000009E-12</v>
      </c>
      <c r="M2149" s="3">
        <f t="shared" si="1723"/>
        <v>3.3730995475113129E-14</v>
      </c>
      <c r="N2149" s="1">
        <v>1.149272E-10</v>
      </c>
      <c r="O2149" s="1">
        <f t="shared" si="1724"/>
        <v>4.8182999999999905E-12</v>
      </c>
      <c r="P2149" s="1">
        <f t="shared" si="1725"/>
        <v>3.6337104072398117E-14</v>
      </c>
      <c r="Q2149" s="1">
        <v>3.4445559999999999E-9</v>
      </c>
      <c r="R2149" s="1">
        <f t="shared" si="1726"/>
        <v>1.6947509999999999E-9</v>
      </c>
      <c r="S2149" s="1">
        <f t="shared" si="1727"/>
        <v>1.2780927601809954E-11</v>
      </c>
      <c r="T2149" s="1">
        <v>3.2548560000000002E-10</v>
      </c>
      <c r="U2149" s="1">
        <f t="shared" si="1728"/>
        <v>3.0417500000000014E-11</v>
      </c>
      <c r="V2149" s="4">
        <f t="shared" si="1766"/>
        <v>2.2939291101055817E-13</v>
      </c>
      <c r="W2149" s="1">
        <v>4.4908219999999998E-8</v>
      </c>
      <c r="X2149" s="1">
        <f t="shared" si="1729"/>
        <v>1.4286100000000005E-9</v>
      </c>
      <c r="Y2149" s="1">
        <f t="shared" si="1730"/>
        <v>1.0773831070889899E-11</v>
      </c>
      <c r="Z2149" s="1">
        <v>3.4406999999999998E-10</v>
      </c>
      <c r="AA2149" s="1">
        <f t="shared" si="1731"/>
        <v>1.1031299999999962E-11</v>
      </c>
      <c r="AB2149" s="1">
        <f t="shared" si="1732"/>
        <v>8.3192307692307402E-14</v>
      </c>
      <c r="AC2149" s="1">
        <v>8.7883640000000002E-12</v>
      </c>
      <c r="AD2149" s="1">
        <f t="shared" si="1733"/>
        <v>1.4374269999999997E-12</v>
      </c>
      <c r="AE2149" s="1">
        <f t="shared" si="1734"/>
        <v>1.0840324283559576E-14</v>
      </c>
      <c r="AF2149" s="1">
        <v>2.105836E-11</v>
      </c>
      <c r="AG2149" s="1">
        <f t="shared" si="1735"/>
        <v>1.8617300000000008E-12</v>
      </c>
      <c r="AH2149" s="1">
        <f t="shared" si="1736"/>
        <v>1.4040196078431379E-14</v>
      </c>
      <c r="AI2149" s="1">
        <v>5.8450139999999999E-9</v>
      </c>
      <c r="AJ2149" s="1">
        <f t="shared" si="1737"/>
        <v>1.528437E-9</v>
      </c>
      <c r="AK2149" s="1">
        <f t="shared" si="1767"/>
        <v>1.1526674208144797E-11</v>
      </c>
      <c r="AL2149" s="1">
        <v>2.4257589999999999E-10</v>
      </c>
      <c r="AM2149" s="1">
        <f t="shared" si="1738"/>
        <v>8.6828099999999988E-11</v>
      </c>
      <c r="AN2149" s="1">
        <f t="shared" si="1739"/>
        <v>6.5481221719457004E-13</v>
      </c>
      <c r="AO2149" s="1">
        <v>9.2219219999999995E-12</v>
      </c>
      <c r="AP2149" s="1">
        <f t="shared" si="1740"/>
        <v>2.7483779999999993E-12</v>
      </c>
      <c r="AQ2149" s="1">
        <f t="shared" si="1741"/>
        <v>2.0726832579185516E-14</v>
      </c>
      <c r="AR2149" s="1">
        <v>9.9650949999999996E-12</v>
      </c>
      <c r="AS2149" s="1">
        <f t="shared" si="1742"/>
        <v>3.7907199999999994E-12</v>
      </c>
      <c r="AT2149" s="1">
        <f t="shared" si="1743"/>
        <v>2.8587631975867266E-14</v>
      </c>
      <c r="AU2149" s="1">
        <v>1.6965839999999999E-10</v>
      </c>
      <c r="AV2149" s="1">
        <f t="shared" si="1744"/>
        <v>4.6590899999999994E-11</v>
      </c>
      <c r="AW2149" s="1">
        <f t="shared" si="1745"/>
        <v>3.5136425339366513E-13</v>
      </c>
      <c r="AX2149" s="1">
        <v>1.6222769999999999E-12</v>
      </c>
      <c r="AY2149" s="1">
        <f t="shared" si="1746"/>
        <v>3.2675299999999991E-13</v>
      </c>
      <c r="AZ2149" s="1">
        <f t="shared" si="1747"/>
        <v>2.4642006033182499E-15</v>
      </c>
      <c r="BA2149" s="1">
        <v>1.355811E-12</v>
      </c>
      <c r="BB2149" s="1">
        <f t="shared" si="1748"/>
        <v>1.9750800000000009E-13</v>
      </c>
      <c r="BC2149" s="1">
        <f t="shared" si="1749"/>
        <v>1.4895022624434397E-15</v>
      </c>
      <c r="BD2149" s="1">
        <v>1.295566E-12</v>
      </c>
      <c r="BE2149" s="1">
        <f t="shared" si="1750"/>
        <v>3.5019939999999992E-13</v>
      </c>
      <c r="BF2149" s="1">
        <f t="shared" si="1751"/>
        <v>2.6410211161387628E-15</v>
      </c>
      <c r="BG2149" s="1">
        <v>1.5067739999999999E-12</v>
      </c>
      <c r="BH2149" s="1">
        <f t="shared" si="1752"/>
        <v>6.5658379999999989E-13</v>
      </c>
      <c r="BI2149" s="1">
        <f t="shared" si="1753"/>
        <v>4.9516123680241318E-15</v>
      </c>
      <c r="BJ2149" s="1">
        <v>8.216809E-13</v>
      </c>
      <c r="BK2149" s="1">
        <f t="shared" si="1754"/>
        <v>4.501193E-13</v>
      </c>
      <c r="BL2149" s="1">
        <f t="shared" si="1755"/>
        <v>3.3945648567119157E-15</v>
      </c>
      <c r="BM2149" s="1">
        <v>9.0711610000000005E-13</v>
      </c>
      <c r="BN2149" s="1">
        <f t="shared" si="1756"/>
        <v>4.6330230000000007E-13</v>
      </c>
      <c r="BO2149" s="1">
        <f t="shared" si="1757"/>
        <v>3.4939841628959282E-15</v>
      </c>
      <c r="BP2149" s="1">
        <v>8.3499360000000002E-13</v>
      </c>
      <c r="BQ2149" s="1">
        <f t="shared" si="1758"/>
        <v>5.3013569999999994E-13</v>
      </c>
      <c r="BR2149" s="1">
        <f t="shared" si="1759"/>
        <v>3.9980067873303167E-15</v>
      </c>
      <c r="BS2149" s="1">
        <v>5.2546389999999999E-13</v>
      </c>
      <c r="BT2149" s="1">
        <f t="shared" si="1760"/>
        <v>2.6038160000000001E-13</v>
      </c>
      <c r="BU2149" s="1">
        <f t="shared" si="1761"/>
        <v>1.963662141779789E-15</v>
      </c>
      <c r="BV2149" s="1">
        <v>5.2114649999999995E-13</v>
      </c>
      <c r="BW2149" s="1">
        <f t="shared" si="1762"/>
        <v>2.6731719999999996E-13</v>
      </c>
      <c r="BX2149" s="1">
        <f t="shared" si="1763"/>
        <v>2.0159668174962289E-15</v>
      </c>
      <c r="BY2149" s="1">
        <v>6.6840019999999997E-13</v>
      </c>
      <c r="BZ2149" s="1">
        <f t="shared" si="1764"/>
        <v>4.2814399999999997E-13</v>
      </c>
      <c r="CA2149" s="1">
        <f t="shared" si="1765"/>
        <v>3.228838612368024E-15</v>
      </c>
    </row>
    <row r="2150" spans="1:79" x14ac:dyDescent="0.15">
      <c r="A2150">
        <v>989.25630999999998</v>
      </c>
      <c r="B2150" s="1">
        <v>6.5697090000000004E-10</v>
      </c>
      <c r="C2150" s="1">
        <f t="shared" si="1716"/>
        <v>2.3474420000000005E-10</v>
      </c>
      <c r="D2150" s="1">
        <f t="shared" si="1717"/>
        <v>1.7703182503770745E-12</v>
      </c>
      <c r="E2150" s="1">
        <v>3.0962589999999998E-11</v>
      </c>
      <c r="F2150" s="1">
        <f t="shared" si="1718"/>
        <v>2.0186499999999993E-12</v>
      </c>
      <c r="G2150" s="1">
        <f t="shared" si="1719"/>
        <v>1.5223604826545998E-14</v>
      </c>
      <c r="H2150" s="1">
        <v>2.912496E-9</v>
      </c>
      <c r="I2150" s="1">
        <f t="shared" si="1720"/>
        <v>1.302930000000001E-10</v>
      </c>
      <c r="J2150" s="1">
        <f t="shared" si="1721"/>
        <v>9.8260180995475184E-13</v>
      </c>
      <c r="K2150" s="1">
        <v>2.777241E-11</v>
      </c>
      <c r="L2150" s="1">
        <f t="shared" si="1722"/>
        <v>4.3513400000000011E-12</v>
      </c>
      <c r="M2150" s="3">
        <f t="shared" si="1723"/>
        <v>3.281553544494722E-14</v>
      </c>
      <c r="N2150" s="1">
        <v>1.148233E-10</v>
      </c>
      <c r="O2150" s="1">
        <f t="shared" si="1724"/>
        <v>4.7143999999999961E-12</v>
      </c>
      <c r="P2150" s="1">
        <f t="shared" si="1725"/>
        <v>3.5553544494720936E-14</v>
      </c>
      <c r="Q2150" s="1">
        <v>3.4465939999999998E-9</v>
      </c>
      <c r="R2150" s="1">
        <f t="shared" si="1726"/>
        <v>1.6967889999999998E-9</v>
      </c>
      <c r="S2150" s="1">
        <f t="shared" si="1727"/>
        <v>1.279629713423831E-11</v>
      </c>
      <c r="T2150" s="1">
        <v>3.2318199999999998E-10</v>
      </c>
      <c r="U2150" s="1">
        <f t="shared" si="1728"/>
        <v>2.8113899999999971E-11</v>
      </c>
      <c r="V2150" s="4">
        <f t="shared" si="1766"/>
        <v>2.1202036199095002E-13</v>
      </c>
      <c r="W2150" s="1">
        <v>4.4915149999999997E-8</v>
      </c>
      <c r="X2150" s="1">
        <f t="shared" si="1729"/>
        <v>1.4355399999999994E-9</v>
      </c>
      <c r="Y2150" s="1">
        <f t="shared" si="1730"/>
        <v>1.0826093514328804E-11</v>
      </c>
      <c r="Z2150" s="1">
        <v>3.4249099999999998E-10</v>
      </c>
      <c r="AA2150" s="1">
        <f t="shared" si="1731"/>
        <v>9.4522999999999612E-12</v>
      </c>
      <c r="AB2150" s="1">
        <f t="shared" si="1732"/>
        <v>7.1284313725489904E-14</v>
      </c>
      <c r="AC2150" s="1">
        <v>8.5453630000000008E-12</v>
      </c>
      <c r="AD2150" s="1">
        <f t="shared" si="1733"/>
        <v>1.1944260000000003E-12</v>
      </c>
      <c r="AE2150" s="1">
        <f t="shared" si="1734"/>
        <v>9.0077375565610882E-15</v>
      </c>
      <c r="AF2150" s="1">
        <v>2.156596E-11</v>
      </c>
      <c r="AG2150" s="1">
        <f t="shared" si="1735"/>
        <v>2.3693300000000016E-12</v>
      </c>
      <c r="AH2150" s="1">
        <f t="shared" si="1736"/>
        <v>1.7868250377073919E-14</v>
      </c>
      <c r="AI2150" s="1">
        <v>5.8420750000000002E-9</v>
      </c>
      <c r="AJ2150" s="1">
        <f t="shared" si="1737"/>
        <v>1.5254980000000004E-9</v>
      </c>
      <c r="AK2150" s="1">
        <f t="shared" si="1767"/>
        <v>1.1504509803921573E-11</v>
      </c>
      <c r="AL2150" s="1">
        <v>2.4229399999999998E-10</v>
      </c>
      <c r="AM2150" s="1">
        <f t="shared" si="1738"/>
        <v>8.6546199999999979E-11</v>
      </c>
      <c r="AN2150" s="1">
        <f t="shared" si="1739"/>
        <v>6.5268627450980379E-13</v>
      </c>
      <c r="AO2150" s="1">
        <v>8.9418649999999993E-12</v>
      </c>
      <c r="AP2150" s="1">
        <f t="shared" si="1740"/>
        <v>2.4683209999999991E-12</v>
      </c>
      <c r="AQ2150" s="1">
        <f t="shared" si="1741"/>
        <v>1.861478883861236E-14</v>
      </c>
      <c r="AR2150" s="1">
        <v>9.9449279999999998E-12</v>
      </c>
      <c r="AS2150" s="1">
        <f t="shared" si="1742"/>
        <v>3.7705529999999996E-12</v>
      </c>
      <c r="AT2150" s="1">
        <f t="shared" si="1743"/>
        <v>2.8435542986425336E-14</v>
      </c>
      <c r="AU2150" s="1">
        <v>1.693188E-10</v>
      </c>
      <c r="AV2150" s="1">
        <f t="shared" si="1744"/>
        <v>4.6251299999999996E-11</v>
      </c>
      <c r="AW2150" s="1">
        <f t="shared" si="1745"/>
        <v>3.4880316742081446E-13</v>
      </c>
      <c r="AX2150" s="1">
        <v>1.6962540000000001E-12</v>
      </c>
      <c r="AY2150" s="1">
        <f t="shared" si="1746"/>
        <v>4.0073000000000005E-13</v>
      </c>
      <c r="AZ2150" s="1">
        <f t="shared" si="1747"/>
        <v>3.0220965309200609E-15</v>
      </c>
      <c r="BA2150" s="1">
        <v>1.3058429999999999E-12</v>
      </c>
      <c r="BB2150" s="1">
        <f t="shared" si="1748"/>
        <v>1.4754E-13</v>
      </c>
      <c r="BC2150" s="1">
        <f t="shared" si="1749"/>
        <v>1.1126696832579185E-15</v>
      </c>
      <c r="BD2150" s="1">
        <v>1.2240949999999999E-12</v>
      </c>
      <c r="BE2150" s="1">
        <f t="shared" si="1750"/>
        <v>2.7872839999999985E-13</v>
      </c>
      <c r="BF2150" s="1">
        <f t="shared" si="1751"/>
        <v>2.1020241327300139E-15</v>
      </c>
      <c r="BG2150" s="1">
        <v>1.469243E-12</v>
      </c>
      <c r="BH2150" s="1">
        <f t="shared" si="1752"/>
        <v>6.1905279999999997E-13</v>
      </c>
      <c r="BI2150" s="1">
        <f t="shared" si="1753"/>
        <v>4.6685731523378582E-15</v>
      </c>
      <c r="BJ2150" s="1">
        <v>7.4475330000000002E-13</v>
      </c>
      <c r="BK2150" s="1">
        <f t="shared" si="1754"/>
        <v>3.7319170000000002E-13</v>
      </c>
      <c r="BL2150" s="1">
        <f t="shared" si="1755"/>
        <v>2.8144170437405735E-15</v>
      </c>
      <c r="BM2150" s="1">
        <v>8.9252099999999999E-13</v>
      </c>
      <c r="BN2150" s="1">
        <f t="shared" si="1756"/>
        <v>4.4870720000000001E-13</v>
      </c>
      <c r="BO2150" s="1">
        <f t="shared" si="1757"/>
        <v>3.3839155354449475E-15</v>
      </c>
      <c r="BP2150" s="1">
        <v>9.0015890000000004E-13</v>
      </c>
      <c r="BQ2150" s="1">
        <f t="shared" si="1758"/>
        <v>5.9530100000000007E-13</v>
      </c>
      <c r="BR2150" s="1">
        <f t="shared" si="1759"/>
        <v>4.4894494720965317E-15</v>
      </c>
      <c r="BS2150" s="1">
        <v>5.4606329999999998E-13</v>
      </c>
      <c r="BT2150" s="1">
        <f t="shared" si="1760"/>
        <v>2.80981E-13</v>
      </c>
      <c r="BU2150" s="1">
        <f t="shared" si="1761"/>
        <v>2.1190120663650076E-15</v>
      </c>
      <c r="BV2150" s="1">
        <v>5.0849749999999997E-13</v>
      </c>
      <c r="BW2150" s="1">
        <f t="shared" si="1762"/>
        <v>2.5466819999999999E-13</v>
      </c>
      <c r="BX2150" s="1">
        <f t="shared" si="1763"/>
        <v>1.920574660633484E-15</v>
      </c>
      <c r="BY2150" s="1">
        <v>7.1453340000000003E-13</v>
      </c>
      <c r="BZ2150" s="1">
        <f t="shared" si="1764"/>
        <v>4.7427720000000007E-13</v>
      </c>
      <c r="CA2150" s="1">
        <f t="shared" si="1765"/>
        <v>3.5767511312217201E-15</v>
      </c>
    </row>
    <row r="2151" spans="1:79" x14ac:dyDescent="0.15">
      <c r="A2151">
        <v>989.70402999999999</v>
      </c>
      <c r="B2151" s="1">
        <v>6.5724950000000003E-10</v>
      </c>
      <c r="C2151" s="1">
        <f t="shared" si="1716"/>
        <v>2.3502280000000005E-10</v>
      </c>
      <c r="D2151" s="1">
        <f t="shared" si="1717"/>
        <v>1.7724193061840124E-12</v>
      </c>
      <c r="E2151" s="1">
        <v>3.074911E-11</v>
      </c>
      <c r="F2151" s="1">
        <f t="shared" si="1718"/>
        <v>1.8051700000000017E-12</v>
      </c>
      <c r="G2151" s="1">
        <f t="shared" si="1719"/>
        <v>1.3613650075414794E-14</v>
      </c>
      <c r="H2151" s="1">
        <v>2.915484E-9</v>
      </c>
      <c r="I2151" s="1">
        <f t="shared" si="1720"/>
        <v>1.3328100000000009E-10</v>
      </c>
      <c r="J2151" s="1">
        <f t="shared" si="1721"/>
        <v>1.0051357466063355E-12</v>
      </c>
      <c r="K2151" s="1">
        <v>2.7548069999999999E-11</v>
      </c>
      <c r="L2151" s="1">
        <f t="shared" si="1722"/>
        <v>4.1269999999999997E-12</v>
      </c>
      <c r="M2151" s="3">
        <f t="shared" si="1723"/>
        <v>3.1123680241327297E-14</v>
      </c>
      <c r="N2151" s="1">
        <v>1.1466749999999999E-10</v>
      </c>
      <c r="O2151" s="1">
        <f t="shared" si="1724"/>
        <v>4.5585999999999883E-12</v>
      </c>
      <c r="P2151" s="1">
        <f t="shared" si="1725"/>
        <v>3.4378582202111526E-14</v>
      </c>
      <c r="Q2151" s="1">
        <v>3.4469429999999998E-9</v>
      </c>
      <c r="R2151" s="1">
        <f t="shared" si="1726"/>
        <v>1.6971379999999998E-9</v>
      </c>
      <c r="S2151" s="1">
        <f t="shared" si="1727"/>
        <v>1.2798929110105579E-11</v>
      </c>
      <c r="T2151" s="1">
        <v>3.2236199999999998E-10</v>
      </c>
      <c r="U2151" s="1">
        <f t="shared" si="1728"/>
        <v>2.7293899999999967E-11</v>
      </c>
      <c r="V2151" s="4">
        <f t="shared" si="1766"/>
        <v>2.0583634992458497E-13</v>
      </c>
      <c r="W2151" s="1">
        <v>4.4917430000000003E-8</v>
      </c>
      <c r="X2151" s="1">
        <f t="shared" si="1729"/>
        <v>1.4378200000000049E-9</v>
      </c>
      <c r="Y2151" s="1">
        <f t="shared" si="1730"/>
        <v>1.0843288084464593E-11</v>
      </c>
      <c r="Z2151" s="1">
        <v>3.4228989999999998E-10</v>
      </c>
      <c r="AA2151" s="1">
        <f t="shared" si="1731"/>
        <v>9.2511999999999628E-12</v>
      </c>
      <c r="AB2151" s="1">
        <f t="shared" si="1732"/>
        <v>6.9767722473604555E-14</v>
      </c>
      <c r="AC2151" s="1">
        <v>8.5776599999999992E-12</v>
      </c>
      <c r="AD2151" s="1">
        <f t="shared" si="1733"/>
        <v>1.2267229999999988E-12</v>
      </c>
      <c r="AE2151" s="1">
        <f t="shared" si="1734"/>
        <v>9.2513046757164319E-15</v>
      </c>
      <c r="AF2151" s="1">
        <v>2.1955529999999999E-11</v>
      </c>
      <c r="AG2151" s="1">
        <f t="shared" si="1735"/>
        <v>2.7589000000000003E-12</v>
      </c>
      <c r="AH2151" s="1">
        <f t="shared" si="1736"/>
        <v>2.0806184012066367E-14</v>
      </c>
      <c r="AI2151" s="1">
        <v>5.8388069999999999E-9</v>
      </c>
      <c r="AJ2151" s="1">
        <f t="shared" si="1737"/>
        <v>1.52223E-9</v>
      </c>
      <c r="AK2151" s="1">
        <f t="shared" si="1767"/>
        <v>1.1479864253393666E-11</v>
      </c>
      <c r="AL2151" s="1">
        <v>2.4180619999999999E-10</v>
      </c>
      <c r="AM2151" s="1">
        <f t="shared" si="1738"/>
        <v>8.6058399999999992E-11</v>
      </c>
      <c r="AN2151" s="1">
        <f t="shared" si="1739"/>
        <v>6.4900754147812964E-13</v>
      </c>
      <c r="AO2151" s="1">
        <v>8.792363E-12</v>
      </c>
      <c r="AP2151" s="1">
        <f t="shared" si="1740"/>
        <v>2.3188189999999998E-12</v>
      </c>
      <c r="AQ2151" s="1">
        <f t="shared" si="1741"/>
        <v>1.7487322775263953E-14</v>
      </c>
      <c r="AR2151" s="1">
        <v>9.9178639999999994E-12</v>
      </c>
      <c r="AS2151" s="1">
        <f t="shared" si="1742"/>
        <v>3.7434889999999993E-12</v>
      </c>
      <c r="AT2151" s="1">
        <f t="shared" si="1743"/>
        <v>2.8231440422322772E-14</v>
      </c>
      <c r="AU2151" s="1">
        <v>1.692133E-10</v>
      </c>
      <c r="AV2151" s="1">
        <f t="shared" si="1744"/>
        <v>4.6145799999999996E-11</v>
      </c>
      <c r="AW2151" s="1">
        <f t="shared" si="1745"/>
        <v>3.4800754147812971E-13</v>
      </c>
      <c r="AX2151" s="1">
        <v>1.7666789999999999E-12</v>
      </c>
      <c r="AY2151" s="1">
        <f t="shared" si="1746"/>
        <v>4.7115499999999992E-13</v>
      </c>
      <c r="AZ2151" s="1">
        <f t="shared" si="1747"/>
        <v>3.5532051282051278E-15</v>
      </c>
      <c r="BA2151" s="1">
        <v>1.262751E-12</v>
      </c>
      <c r="BB2151" s="1">
        <f t="shared" si="1748"/>
        <v>1.0444800000000008E-13</v>
      </c>
      <c r="BC2151" s="1">
        <f t="shared" si="1749"/>
        <v>7.8769230769230838E-16</v>
      </c>
      <c r="BD2151" s="1">
        <v>1.252377E-12</v>
      </c>
      <c r="BE2151" s="1">
        <f t="shared" si="1750"/>
        <v>3.0701039999999995E-13</v>
      </c>
      <c r="BF2151" s="1">
        <f t="shared" si="1751"/>
        <v>2.3153122171945698E-15</v>
      </c>
      <c r="BG2151" s="1">
        <v>1.4762839999999999E-12</v>
      </c>
      <c r="BH2151" s="1">
        <f t="shared" si="1752"/>
        <v>6.2609379999999988E-13</v>
      </c>
      <c r="BI2151" s="1">
        <f t="shared" si="1753"/>
        <v>4.7216726998491694E-15</v>
      </c>
      <c r="BJ2151" s="1">
        <v>7.0994530000000003E-13</v>
      </c>
      <c r="BK2151" s="1">
        <f t="shared" si="1754"/>
        <v>3.3838370000000003E-13</v>
      </c>
      <c r="BL2151" s="1">
        <f t="shared" si="1755"/>
        <v>2.5519132730015087E-15</v>
      </c>
      <c r="BM2151" s="1">
        <v>8.6350230000000002E-13</v>
      </c>
      <c r="BN2151" s="1">
        <f t="shared" si="1756"/>
        <v>4.1968850000000004E-13</v>
      </c>
      <c r="BO2151" s="1">
        <f t="shared" si="1757"/>
        <v>3.1650716440422326E-15</v>
      </c>
      <c r="BP2151" s="1">
        <v>9.2446910000000008E-13</v>
      </c>
      <c r="BQ2151" s="1">
        <f t="shared" si="1758"/>
        <v>6.1961120000000011E-13</v>
      </c>
      <c r="BR2151" s="1">
        <f t="shared" si="1759"/>
        <v>4.6727843137254913E-15</v>
      </c>
      <c r="BS2151" s="1">
        <v>5.6493690000000004E-13</v>
      </c>
      <c r="BT2151" s="1">
        <f t="shared" si="1760"/>
        <v>2.9985460000000006E-13</v>
      </c>
      <c r="BU2151" s="1">
        <f t="shared" si="1761"/>
        <v>2.2613469079939675E-15</v>
      </c>
      <c r="BV2151" s="1">
        <v>5.0742629999999997E-13</v>
      </c>
      <c r="BW2151" s="1">
        <f t="shared" si="1762"/>
        <v>2.5359699999999998E-13</v>
      </c>
      <c r="BX2151" s="1">
        <f t="shared" si="1763"/>
        <v>1.9124962292609353E-15</v>
      </c>
      <c r="BY2151" s="1">
        <v>7.1842430000000004E-13</v>
      </c>
      <c r="BZ2151" s="1">
        <f t="shared" si="1764"/>
        <v>4.7816810000000009E-13</v>
      </c>
      <c r="CA2151" s="1">
        <f t="shared" si="1765"/>
        <v>3.6060942684766222E-15</v>
      </c>
    </row>
    <row r="2152" spans="1:79" x14ac:dyDescent="0.15">
      <c r="A2152">
        <v>990.15175999999997</v>
      </c>
      <c r="B2152" s="1">
        <v>6.558339E-10</v>
      </c>
      <c r="C2152" s="1">
        <f t="shared" si="1716"/>
        <v>2.3360720000000002E-10</v>
      </c>
      <c r="D2152" s="1">
        <f t="shared" si="1717"/>
        <v>1.7617435897435901E-12</v>
      </c>
      <c r="E2152" s="1">
        <v>3.082155E-11</v>
      </c>
      <c r="F2152" s="1">
        <f t="shared" si="1718"/>
        <v>1.8776100000000009E-12</v>
      </c>
      <c r="G2152" s="1">
        <f t="shared" si="1719"/>
        <v>1.415995475113123E-14</v>
      </c>
      <c r="H2152" s="1">
        <v>2.9147140000000002E-9</v>
      </c>
      <c r="I2152" s="1">
        <f t="shared" si="1720"/>
        <v>1.3251100000000031E-10</v>
      </c>
      <c r="J2152" s="1">
        <f t="shared" si="1721"/>
        <v>9.9932880844645782E-13</v>
      </c>
      <c r="K2152" s="1">
        <v>2.696871E-11</v>
      </c>
      <c r="L2152" s="1">
        <f t="shared" si="1722"/>
        <v>3.5476400000000012E-12</v>
      </c>
      <c r="M2152" s="3">
        <f t="shared" si="1723"/>
        <v>2.6754449472096541E-14</v>
      </c>
      <c r="N2152" s="1">
        <v>1.1426179999999999E-10</v>
      </c>
      <c r="O2152" s="1">
        <f t="shared" si="1724"/>
        <v>4.1528999999999873E-12</v>
      </c>
      <c r="P2152" s="1">
        <f t="shared" si="1725"/>
        <v>3.1319004524886781E-14</v>
      </c>
      <c r="Q2152" s="1">
        <v>3.4399560000000002E-9</v>
      </c>
      <c r="R2152" s="1">
        <f t="shared" si="1726"/>
        <v>1.6901510000000001E-9</v>
      </c>
      <c r="S2152" s="1">
        <f t="shared" si="1727"/>
        <v>1.2746236802413274E-11</v>
      </c>
      <c r="T2152" s="1">
        <v>3.2310449999999999E-10</v>
      </c>
      <c r="U2152" s="1">
        <f t="shared" si="1728"/>
        <v>2.8036399999999978E-11</v>
      </c>
      <c r="V2152" s="4">
        <f t="shared" si="1766"/>
        <v>2.1143589743589728E-13</v>
      </c>
      <c r="W2152" s="1">
        <v>4.4898319999999999E-8</v>
      </c>
      <c r="X2152" s="1">
        <f t="shared" si="1729"/>
        <v>1.4187100000000012E-9</v>
      </c>
      <c r="Y2152" s="1">
        <f t="shared" si="1730"/>
        <v>1.0699170437405741E-11</v>
      </c>
      <c r="Z2152" s="1">
        <v>3.4353880000000002E-10</v>
      </c>
      <c r="AA2152" s="1">
        <f t="shared" si="1731"/>
        <v>1.0500099999999996E-11</v>
      </c>
      <c r="AB2152" s="1">
        <f t="shared" si="1732"/>
        <v>7.9186274509803888E-14</v>
      </c>
      <c r="AC2152" s="1">
        <v>8.9306940000000001E-12</v>
      </c>
      <c r="AD2152" s="1">
        <f t="shared" si="1733"/>
        <v>1.5797569999999996E-12</v>
      </c>
      <c r="AE2152" s="1">
        <f t="shared" si="1734"/>
        <v>1.1913702865761688E-14</v>
      </c>
      <c r="AF2152" s="1">
        <v>2.1691349999999999E-11</v>
      </c>
      <c r="AG2152" s="1">
        <f t="shared" si="1735"/>
        <v>2.4947200000000001E-12</v>
      </c>
      <c r="AH2152" s="1">
        <f t="shared" si="1736"/>
        <v>1.8813876319758675E-14</v>
      </c>
      <c r="AI2152" s="1">
        <v>5.8345869999999997E-9</v>
      </c>
      <c r="AJ2152" s="1">
        <f t="shared" si="1737"/>
        <v>1.5180099999999998E-9</v>
      </c>
      <c r="AK2152" s="1">
        <f t="shared" si="1767"/>
        <v>1.1448039215686274E-11</v>
      </c>
      <c r="AL2152" s="1">
        <v>2.4060539999999999E-10</v>
      </c>
      <c r="AM2152" s="1">
        <f t="shared" si="1738"/>
        <v>8.4857599999999989E-11</v>
      </c>
      <c r="AN2152" s="1">
        <f t="shared" si="1739"/>
        <v>6.3995173453996983E-13</v>
      </c>
      <c r="AO2152" s="1">
        <v>8.7805340000000006E-12</v>
      </c>
      <c r="AP2152" s="1">
        <f t="shared" si="1740"/>
        <v>2.3069900000000005E-12</v>
      </c>
      <c r="AQ2152" s="1">
        <f t="shared" si="1741"/>
        <v>1.7398114630467577E-14</v>
      </c>
      <c r="AR2152" s="1">
        <v>9.8649620000000003E-12</v>
      </c>
      <c r="AS2152" s="1">
        <f t="shared" si="1742"/>
        <v>3.6905870000000002E-12</v>
      </c>
      <c r="AT2152" s="1">
        <f t="shared" si="1743"/>
        <v>2.7832481146304679E-14</v>
      </c>
      <c r="AU2152" s="1">
        <v>1.6935429999999999E-10</v>
      </c>
      <c r="AV2152" s="1">
        <f t="shared" si="1744"/>
        <v>4.6286799999999991E-11</v>
      </c>
      <c r="AW2152" s="1">
        <f t="shared" si="1745"/>
        <v>3.4907088989441923E-13</v>
      </c>
      <c r="AX2152" s="1">
        <v>1.744601E-12</v>
      </c>
      <c r="AY2152" s="1">
        <f t="shared" si="1746"/>
        <v>4.4907700000000003E-13</v>
      </c>
      <c r="AZ2152" s="1">
        <f t="shared" si="1747"/>
        <v>3.3867043740573155E-15</v>
      </c>
      <c r="BA2152" s="1">
        <v>1.2272679999999999E-12</v>
      </c>
      <c r="BB2152" s="1">
        <f t="shared" si="1748"/>
        <v>6.8964999999999999E-14</v>
      </c>
      <c r="BC2152" s="1">
        <f t="shared" si="1749"/>
        <v>5.2009803921568626E-16</v>
      </c>
      <c r="BD2152" s="1">
        <v>1.385539E-12</v>
      </c>
      <c r="BE2152" s="1">
        <f t="shared" si="1750"/>
        <v>4.401723999999999E-13</v>
      </c>
      <c r="BF2152" s="1">
        <f t="shared" si="1751"/>
        <v>3.3195505279034684E-15</v>
      </c>
      <c r="BG2152" s="1">
        <v>1.5301989999999999E-12</v>
      </c>
      <c r="BH2152" s="1">
        <f t="shared" si="1752"/>
        <v>6.8000879999999986E-13</v>
      </c>
      <c r="BI2152" s="1">
        <f t="shared" si="1753"/>
        <v>5.1282714932126689E-15</v>
      </c>
      <c r="BJ2152" s="1">
        <v>7.1952280000000005E-13</v>
      </c>
      <c r="BK2152" s="1">
        <f t="shared" si="1754"/>
        <v>3.4796120000000005E-13</v>
      </c>
      <c r="BL2152" s="1">
        <f t="shared" si="1755"/>
        <v>2.624141779788839E-15</v>
      </c>
      <c r="BM2152" s="1">
        <v>7.8357130000000001E-13</v>
      </c>
      <c r="BN2152" s="1">
        <f t="shared" si="1756"/>
        <v>3.3975750000000003E-13</v>
      </c>
      <c r="BO2152" s="1">
        <f t="shared" si="1757"/>
        <v>2.5622737556561089E-15</v>
      </c>
      <c r="BP2152" s="1">
        <v>8.0015220000000004E-13</v>
      </c>
      <c r="BQ2152" s="1">
        <f t="shared" si="1758"/>
        <v>4.9529430000000006E-13</v>
      </c>
      <c r="BR2152" s="1">
        <f t="shared" si="1759"/>
        <v>3.7352511312217198E-15</v>
      </c>
      <c r="BS2152" s="1">
        <v>5.5195810000000002E-13</v>
      </c>
      <c r="BT2152" s="1">
        <f t="shared" si="1760"/>
        <v>2.8687580000000003E-13</v>
      </c>
      <c r="BU2152" s="1">
        <f t="shared" si="1761"/>
        <v>2.1634675716440426E-15</v>
      </c>
      <c r="BV2152" s="1">
        <v>5.1853709999999997E-13</v>
      </c>
      <c r="BW2152" s="1">
        <f t="shared" si="1762"/>
        <v>2.6470779999999998E-13</v>
      </c>
      <c r="BX2152" s="1">
        <f t="shared" si="1763"/>
        <v>1.996288084464555E-15</v>
      </c>
      <c r="BY2152" s="1">
        <v>5.645772E-13</v>
      </c>
      <c r="BZ2152" s="1">
        <f t="shared" si="1764"/>
        <v>3.24321E-13</v>
      </c>
      <c r="CA2152" s="1">
        <f t="shared" si="1765"/>
        <v>2.4458597285067876E-15</v>
      </c>
    </row>
    <row r="2153" spans="1:79" x14ac:dyDescent="0.15">
      <c r="A2153">
        <v>990.59947999999997</v>
      </c>
      <c r="B2153" s="1">
        <v>6.5478180000000004E-10</v>
      </c>
      <c r="C2153" s="1">
        <f t="shared" si="1716"/>
        <v>2.3255510000000006E-10</v>
      </c>
      <c r="D2153" s="1">
        <f t="shared" si="1717"/>
        <v>1.7538092006033187E-12</v>
      </c>
      <c r="E2153" s="1">
        <v>3.1131760000000001E-11</v>
      </c>
      <c r="F2153" s="1">
        <f t="shared" si="1718"/>
        <v>2.1878200000000027E-12</v>
      </c>
      <c r="G2153" s="1">
        <f t="shared" si="1719"/>
        <v>1.6499396681749643E-14</v>
      </c>
      <c r="H2153" s="1">
        <v>2.9139470000000001E-9</v>
      </c>
      <c r="I2153" s="1">
        <f t="shared" si="1720"/>
        <v>1.3174400000000024E-10</v>
      </c>
      <c r="J2153" s="1">
        <f t="shared" si="1721"/>
        <v>9.9354449472096726E-13</v>
      </c>
      <c r="K2153" s="1">
        <v>2.6527190000000001E-11</v>
      </c>
      <c r="L2153" s="1">
        <f t="shared" si="1722"/>
        <v>3.1061200000000021E-12</v>
      </c>
      <c r="M2153" s="3">
        <f t="shared" si="1723"/>
        <v>2.3424736048265478E-14</v>
      </c>
      <c r="N2153" s="1">
        <v>1.13993E-10</v>
      </c>
      <c r="O2153" s="1">
        <f t="shared" si="1724"/>
        <v>3.8840999999999923E-12</v>
      </c>
      <c r="P2153" s="1">
        <f t="shared" si="1725"/>
        <v>2.929185520361985E-14</v>
      </c>
      <c r="Q2153" s="1">
        <v>3.4344109999999998E-9</v>
      </c>
      <c r="R2153" s="1">
        <f t="shared" si="1726"/>
        <v>1.6846059999999998E-9</v>
      </c>
      <c r="S2153" s="1">
        <f t="shared" si="1727"/>
        <v>1.2704419306184011E-11</v>
      </c>
      <c r="T2153" s="1">
        <v>3.2514489999999999E-10</v>
      </c>
      <c r="U2153" s="1">
        <f t="shared" si="1728"/>
        <v>3.0076799999999976E-11</v>
      </c>
      <c r="V2153" s="4">
        <f t="shared" si="1766"/>
        <v>2.2682352941176454E-13</v>
      </c>
      <c r="W2153" s="1">
        <v>4.4881600000000003E-8</v>
      </c>
      <c r="X2153" s="1">
        <f t="shared" si="1729"/>
        <v>1.401990000000005E-9</v>
      </c>
      <c r="Y2153" s="1">
        <f t="shared" si="1730"/>
        <v>1.057307692307696E-11</v>
      </c>
      <c r="Z2153" s="1">
        <v>3.4598970000000002E-10</v>
      </c>
      <c r="AA2153" s="1">
        <f t="shared" si="1731"/>
        <v>1.2951E-11</v>
      </c>
      <c r="AB2153" s="1">
        <f t="shared" si="1732"/>
        <v>9.7669683257918555E-14</v>
      </c>
      <c r="AC2153" s="1">
        <v>9.5133419999999999E-12</v>
      </c>
      <c r="AD2153" s="1">
        <f t="shared" si="1733"/>
        <v>2.1624049999999994E-12</v>
      </c>
      <c r="AE2153" s="1">
        <f t="shared" si="1734"/>
        <v>1.6307730015082952E-14</v>
      </c>
      <c r="AF2153" s="1">
        <v>2.144303E-11</v>
      </c>
      <c r="AG2153" s="1">
        <f t="shared" si="1735"/>
        <v>2.2464000000000014E-12</v>
      </c>
      <c r="AH2153" s="1">
        <f t="shared" si="1736"/>
        <v>1.6941176470588247E-14</v>
      </c>
      <c r="AI2153" s="1">
        <v>5.8314789999999999E-9</v>
      </c>
      <c r="AJ2153" s="1">
        <f t="shared" si="1737"/>
        <v>1.514902E-9</v>
      </c>
      <c r="AK2153" s="1">
        <f t="shared" si="1767"/>
        <v>1.1424600301659126E-11</v>
      </c>
      <c r="AL2153" s="1">
        <v>2.3966630000000002E-10</v>
      </c>
      <c r="AM2153" s="1">
        <f t="shared" si="1738"/>
        <v>8.3918500000000019E-11</v>
      </c>
      <c r="AN2153" s="1">
        <f t="shared" si="1739"/>
        <v>6.3286953242835608E-13</v>
      </c>
      <c r="AO2153" s="1">
        <v>8.8833850000000001E-12</v>
      </c>
      <c r="AP2153" s="1">
        <f t="shared" si="1740"/>
        <v>2.4098409999999999E-12</v>
      </c>
      <c r="AQ2153" s="1">
        <f t="shared" si="1741"/>
        <v>1.8173763197586727E-14</v>
      </c>
      <c r="AR2153" s="1">
        <v>9.8122699999999997E-12</v>
      </c>
      <c r="AS2153" s="1">
        <f t="shared" si="1742"/>
        <v>3.6378949999999996E-12</v>
      </c>
      <c r="AT2153" s="1">
        <f t="shared" si="1743"/>
        <v>2.7435105580693814E-14</v>
      </c>
      <c r="AU2153" s="1">
        <v>1.6969999999999999E-10</v>
      </c>
      <c r="AV2153" s="1">
        <f t="shared" si="1744"/>
        <v>4.6632499999999994E-11</v>
      </c>
      <c r="AW2153" s="1">
        <f t="shared" si="1745"/>
        <v>3.5167797888386118E-13</v>
      </c>
      <c r="AX2153" s="1">
        <v>1.722632E-12</v>
      </c>
      <c r="AY2153" s="1">
        <f t="shared" si="1746"/>
        <v>4.2710800000000004E-13</v>
      </c>
      <c r="AZ2153" s="1">
        <f t="shared" si="1747"/>
        <v>3.2210256410256416E-15</v>
      </c>
      <c r="BA2153" s="1">
        <v>1.2075070000000001E-12</v>
      </c>
      <c r="BB2153" s="1">
        <f t="shared" si="1748"/>
        <v>4.920400000000012E-14</v>
      </c>
      <c r="BC2153" s="1">
        <f t="shared" si="1749"/>
        <v>3.7107088989442021E-16</v>
      </c>
      <c r="BD2153" s="1">
        <v>1.605471E-12</v>
      </c>
      <c r="BE2153" s="1">
        <f t="shared" si="1750"/>
        <v>6.601043999999999E-13</v>
      </c>
      <c r="BF2153" s="1">
        <f t="shared" si="1751"/>
        <v>4.9781628959276009E-15</v>
      </c>
      <c r="BG2153" s="1">
        <v>1.6229199999999999E-12</v>
      </c>
      <c r="BH2153" s="1">
        <f t="shared" si="1752"/>
        <v>7.7272979999999986E-13</v>
      </c>
      <c r="BI2153" s="1">
        <f t="shared" si="1753"/>
        <v>5.827524886877827E-15</v>
      </c>
      <c r="BJ2153" s="1">
        <v>7.6601659999999996E-13</v>
      </c>
      <c r="BK2153" s="1">
        <f t="shared" si="1754"/>
        <v>3.9445499999999996E-13</v>
      </c>
      <c r="BL2153" s="1">
        <f t="shared" si="1755"/>
        <v>2.9747737556561084E-15</v>
      </c>
      <c r="BM2153" s="1">
        <v>7.1810800000000001E-13</v>
      </c>
      <c r="BN2153" s="1">
        <f t="shared" si="1756"/>
        <v>2.7429420000000004E-13</v>
      </c>
      <c r="BO2153" s="1">
        <f t="shared" si="1757"/>
        <v>2.0685837104072403E-15</v>
      </c>
      <c r="BP2153" s="1">
        <v>7.0199860000000004E-13</v>
      </c>
      <c r="BQ2153" s="1">
        <f t="shared" si="1758"/>
        <v>3.9714070000000001E-13</v>
      </c>
      <c r="BR2153" s="1">
        <f t="shared" si="1759"/>
        <v>2.9950279034690802E-15</v>
      </c>
      <c r="BS2153" s="1">
        <v>5.4432350000000005E-13</v>
      </c>
      <c r="BT2153" s="1">
        <f t="shared" si="1760"/>
        <v>2.7924120000000007E-13</v>
      </c>
      <c r="BU2153" s="1">
        <f t="shared" si="1761"/>
        <v>2.1058914027149328E-15</v>
      </c>
      <c r="BV2153" s="1">
        <v>5.3974480000000002E-13</v>
      </c>
      <c r="BW2153" s="1">
        <f t="shared" si="1762"/>
        <v>2.8591550000000004E-13</v>
      </c>
      <c r="BX2153" s="1">
        <f t="shared" si="1763"/>
        <v>2.1562254901960788E-15</v>
      </c>
      <c r="BY2153" s="1">
        <v>4.3276080000000002E-13</v>
      </c>
      <c r="BZ2153" s="1">
        <f t="shared" si="1764"/>
        <v>1.9250460000000002E-13</v>
      </c>
      <c r="CA2153" s="1">
        <f t="shared" si="1765"/>
        <v>1.451769230769231E-15</v>
      </c>
    </row>
    <row r="2154" spans="1:79" x14ac:dyDescent="0.15">
      <c r="A2154">
        <v>991.04720999999995</v>
      </c>
      <c r="B2154" s="1">
        <v>6.5438210000000002E-10</v>
      </c>
      <c r="C2154" s="1">
        <f t="shared" si="1716"/>
        <v>2.3215540000000004E-10</v>
      </c>
      <c r="D2154" s="1">
        <f t="shared" si="1717"/>
        <v>1.7507948717948721E-12</v>
      </c>
      <c r="E2154" s="1">
        <v>3.1574580000000001E-11</v>
      </c>
      <c r="F2154" s="1">
        <f t="shared" si="1718"/>
        <v>2.6306400000000026E-12</v>
      </c>
      <c r="G2154" s="1">
        <f t="shared" si="1719"/>
        <v>1.9838914027149343E-14</v>
      </c>
      <c r="H2154" s="1">
        <v>2.9131819999999999E-9</v>
      </c>
      <c r="I2154" s="1">
        <f t="shared" si="1720"/>
        <v>1.3097899999999999E-10</v>
      </c>
      <c r="J2154" s="1">
        <f t="shared" si="1721"/>
        <v>9.8777526395173444E-13</v>
      </c>
      <c r="K2154" s="1">
        <v>2.6332799999999999E-11</v>
      </c>
      <c r="L2154" s="1">
        <f t="shared" si="1722"/>
        <v>2.9117299999999998E-12</v>
      </c>
      <c r="M2154" s="3">
        <f t="shared" si="1723"/>
        <v>2.1958748114630467E-14</v>
      </c>
      <c r="N2154" s="1">
        <v>1.139715E-10</v>
      </c>
      <c r="O2154" s="1">
        <f t="shared" si="1724"/>
        <v>3.8625999999999888E-12</v>
      </c>
      <c r="P2154" s="1">
        <f t="shared" si="1725"/>
        <v>2.9129713423830989E-14</v>
      </c>
      <c r="Q2154" s="1">
        <v>3.4314409999999998E-9</v>
      </c>
      <c r="R2154" s="1">
        <f t="shared" si="1726"/>
        <v>1.6816359999999998E-9</v>
      </c>
      <c r="S2154" s="1">
        <f t="shared" si="1727"/>
        <v>1.2682021116138763E-11</v>
      </c>
      <c r="T2154" s="1">
        <v>3.2792939999999999E-10</v>
      </c>
      <c r="U2154" s="1">
        <f t="shared" si="1728"/>
        <v>3.2861299999999978E-11</v>
      </c>
      <c r="V2154" s="4">
        <f t="shared" si="1766"/>
        <v>2.4782277526395158E-13</v>
      </c>
      <c r="W2154" s="1">
        <v>4.4869100000000002E-8</v>
      </c>
      <c r="X2154" s="1">
        <f t="shared" si="1729"/>
        <v>1.3894900000000041E-9</v>
      </c>
      <c r="Y2154" s="1">
        <f t="shared" si="1730"/>
        <v>1.0478808446455537E-11</v>
      </c>
      <c r="Z2154" s="1">
        <v>3.491264E-10</v>
      </c>
      <c r="AA2154" s="1">
        <f t="shared" si="1731"/>
        <v>1.6087699999999984E-11</v>
      </c>
      <c r="AB2154" s="1">
        <f t="shared" si="1732"/>
        <v>1.2132503770739053E-13</v>
      </c>
      <c r="AC2154" s="1">
        <v>1.023333E-11</v>
      </c>
      <c r="AD2154" s="1">
        <f t="shared" si="1733"/>
        <v>2.8823929999999991E-12</v>
      </c>
      <c r="AE2154" s="1">
        <f t="shared" si="1734"/>
        <v>2.1737503770739059E-14</v>
      </c>
      <c r="AF2154" s="1">
        <v>2.1221169999999999E-11</v>
      </c>
      <c r="AG2154" s="1">
        <f t="shared" si="1735"/>
        <v>2.0245400000000002E-12</v>
      </c>
      <c r="AH2154" s="1">
        <f t="shared" si="1736"/>
        <v>1.5268024132730016E-14</v>
      </c>
      <c r="AI2154" s="1">
        <v>5.8303729999999997E-9</v>
      </c>
      <c r="AJ2154" s="1">
        <f t="shared" si="1737"/>
        <v>1.5137959999999998E-9</v>
      </c>
      <c r="AK2154" s="1">
        <f t="shared" si="1767"/>
        <v>1.1416259426847661E-11</v>
      </c>
      <c r="AL2154" s="1">
        <v>2.3919550000000002E-10</v>
      </c>
      <c r="AM2154" s="1">
        <f t="shared" si="1738"/>
        <v>8.3447700000000023E-11</v>
      </c>
      <c r="AN2154" s="1">
        <f t="shared" si="1739"/>
        <v>6.2931900452488709E-13</v>
      </c>
      <c r="AO2154" s="1">
        <v>9.0511060000000007E-12</v>
      </c>
      <c r="AP2154" s="1">
        <f t="shared" si="1740"/>
        <v>2.5775620000000005E-12</v>
      </c>
      <c r="AQ2154" s="1">
        <f t="shared" si="1741"/>
        <v>1.9438627450980396E-14</v>
      </c>
      <c r="AR2154" s="1">
        <v>9.7625989999999998E-12</v>
      </c>
      <c r="AS2154" s="1">
        <f t="shared" si="1742"/>
        <v>3.5882239999999997E-12</v>
      </c>
      <c r="AT2154" s="1">
        <f t="shared" si="1743"/>
        <v>2.7060512820512819E-14</v>
      </c>
      <c r="AU2154" s="1">
        <v>1.701706E-10</v>
      </c>
      <c r="AV2154" s="1">
        <f t="shared" si="1744"/>
        <v>4.7103100000000004E-11</v>
      </c>
      <c r="AW2154" s="1">
        <f t="shared" si="1745"/>
        <v>3.5522699849170444E-13</v>
      </c>
      <c r="AX2154" s="1">
        <v>1.7006490000000001E-12</v>
      </c>
      <c r="AY2154" s="1">
        <f t="shared" si="1746"/>
        <v>4.0512500000000005E-13</v>
      </c>
      <c r="AZ2154" s="1">
        <f t="shared" si="1747"/>
        <v>3.0552413273001512E-15</v>
      </c>
      <c r="BA2154" s="1">
        <v>1.212273E-12</v>
      </c>
      <c r="BB2154" s="1">
        <f t="shared" si="1748"/>
        <v>5.3970000000000021E-14</v>
      </c>
      <c r="BC2154" s="1">
        <f t="shared" si="1749"/>
        <v>4.0701357466063364E-16</v>
      </c>
      <c r="BD2154" s="1">
        <v>1.8757700000000002E-12</v>
      </c>
      <c r="BE2154" s="1">
        <f t="shared" si="1750"/>
        <v>9.304034000000001E-13</v>
      </c>
      <c r="BF2154" s="1">
        <f t="shared" si="1751"/>
        <v>7.0166168929110117E-15</v>
      </c>
      <c r="BG2154" s="1">
        <v>1.7388760000000001E-12</v>
      </c>
      <c r="BH2154" s="1">
        <f t="shared" si="1752"/>
        <v>8.8868580000000002E-13</v>
      </c>
      <c r="BI2154" s="1">
        <f t="shared" si="1753"/>
        <v>6.7020045248868785E-15</v>
      </c>
      <c r="BJ2154" s="1">
        <v>8.3298269999999999E-13</v>
      </c>
      <c r="BK2154" s="1">
        <f t="shared" si="1754"/>
        <v>4.614211E-13</v>
      </c>
      <c r="BL2154" s="1">
        <f t="shared" si="1755"/>
        <v>3.479797134238311E-15</v>
      </c>
      <c r="BM2154" s="1">
        <v>6.7841689999999998E-13</v>
      </c>
      <c r="BN2154" s="1">
        <f t="shared" si="1756"/>
        <v>2.346031E-13</v>
      </c>
      <c r="BO2154" s="1">
        <f t="shared" si="1757"/>
        <v>1.7692541478129714E-15</v>
      </c>
      <c r="BP2154" s="1">
        <v>6.5059640000000002E-13</v>
      </c>
      <c r="BQ2154" s="1">
        <f t="shared" si="1758"/>
        <v>3.4573849999999999E-13</v>
      </c>
      <c r="BR2154" s="1">
        <f t="shared" si="1759"/>
        <v>2.6073793363499247E-15</v>
      </c>
      <c r="BS2154" s="1">
        <v>5.4634310000000005E-13</v>
      </c>
      <c r="BT2154" s="1">
        <f t="shared" si="1760"/>
        <v>2.8126080000000006E-13</v>
      </c>
      <c r="BU2154" s="1">
        <f t="shared" si="1761"/>
        <v>2.1211221719457018E-15</v>
      </c>
      <c r="BV2154" s="1">
        <v>5.6674119999999995E-13</v>
      </c>
      <c r="BW2154" s="1">
        <f t="shared" si="1762"/>
        <v>3.1291189999999996E-13</v>
      </c>
      <c r="BX2154" s="1">
        <f t="shared" si="1763"/>
        <v>2.3598182503770736E-15</v>
      </c>
      <c r="BY2154" s="1">
        <v>3.3987339999999999E-13</v>
      </c>
      <c r="BZ2154" s="1">
        <f t="shared" si="1764"/>
        <v>9.9617199999999983E-14</v>
      </c>
      <c r="CA2154" s="1">
        <f t="shared" si="1765"/>
        <v>7.5126093514328794E-16</v>
      </c>
    </row>
    <row r="2155" spans="1:79" x14ac:dyDescent="0.15">
      <c r="A2155">
        <v>991.49492999999995</v>
      </c>
      <c r="B2155" s="1">
        <v>6.5475450000000003E-10</v>
      </c>
      <c r="C2155" s="1">
        <f t="shared" si="1716"/>
        <v>2.3252780000000005E-10</v>
      </c>
      <c r="D2155" s="1">
        <f t="shared" si="1717"/>
        <v>1.7536033182503775E-12</v>
      </c>
      <c r="E2155" s="1">
        <v>3.1695820000000002E-11</v>
      </c>
      <c r="F2155" s="1">
        <f t="shared" si="1718"/>
        <v>2.751880000000003E-12</v>
      </c>
      <c r="G2155" s="1">
        <f t="shared" si="1719"/>
        <v>2.0753242835595799E-14</v>
      </c>
      <c r="H2155" s="1">
        <v>2.9120879999999998E-9</v>
      </c>
      <c r="I2155" s="1">
        <f t="shared" si="1720"/>
        <v>1.2988499999999991E-10</v>
      </c>
      <c r="J2155" s="1">
        <f t="shared" si="1721"/>
        <v>9.7952488687782734E-13</v>
      </c>
      <c r="K2155" s="1">
        <v>2.643098E-11</v>
      </c>
      <c r="L2155" s="1">
        <f t="shared" si="1722"/>
        <v>3.0099100000000009E-12</v>
      </c>
      <c r="M2155" s="3">
        <f t="shared" si="1723"/>
        <v>2.2699170437405738E-14</v>
      </c>
      <c r="N2155" s="1">
        <v>1.142422E-10</v>
      </c>
      <c r="O2155" s="1">
        <f t="shared" si="1724"/>
        <v>4.1332999999999949E-12</v>
      </c>
      <c r="P2155" s="1">
        <f t="shared" si="1725"/>
        <v>3.1171191553544456E-14</v>
      </c>
      <c r="Q2155" s="1">
        <v>3.4315229999999999E-9</v>
      </c>
      <c r="R2155" s="1">
        <f t="shared" si="1726"/>
        <v>1.6817179999999998E-9</v>
      </c>
      <c r="S2155" s="1">
        <f t="shared" si="1727"/>
        <v>1.2682639517345399E-11</v>
      </c>
      <c r="T2155" s="1">
        <v>3.2644880000000003E-10</v>
      </c>
      <c r="U2155" s="1">
        <f t="shared" si="1728"/>
        <v>3.1380700000000016E-11</v>
      </c>
      <c r="V2155" s="4">
        <f t="shared" si="1766"/>
        <v>2.3665686274509818E-13</v>
      </c>
      <c r="W2155" s="1">
        <v>4.486162E-8</v>
      </c>
      <c r="X2155" s="1">
        <f t="shared" si="1729"/>
        <v>1.3820100000000019E-9</v>
      </c>
      <c r="Y2155" s="1">
        <f t="shared" si="1730"/>
        <v>1.0422398190045264E-11</v>
      </c>
      <c r="Z2155" s="1">
        <v>3.490367E-10</v>
      </c>
      <c r="AA2155" s="1">
        <f t="shared" si="1731"/>
        <v>1.5997999999999979E-11</v>
      </c>
      <c r="AB2155" s="1">
        <f t="shared" si="1732"/>
        <v>1.2064856711915521E-13</v>
      </c>
      <c r="AC2155" s="1">
        <v>9.5597840000000002E-12</v>
      </c>
      <c r="AD2155" s="1">
        <f t="shared" si="1733"/>
        <v>2.2088469999999997E-12</v>
      </c>
      <c r="AE2155" s="1">
        <f t="shared" si="1734"/>
        <v>1.6657971342383106E-14</v>
      </c>
      <c r="AF2155" s="1">
        <v>2.1031469999999999E-11</v>
      </c>
      <c r="AG2155" s="1">
        <f t="shared" si="1735"/>
        <v>1.8348400000000007E-12</v>
      </c>
      <c r="AH2155" s="1">
        <f t="shared" si="1736"/>
        <v>1.3837405731523384E-14</v>
      </c>
      <c r="AI2155" s="1">
        <v>5.8316809999999998E-9</v>
      </c>
      <c r="AJ2155" s="1">
        <f t="shared" si="1737"/>
        <v>1.5151039999999999E-9</v>
      </c>
      <c r="AK2155" s="1">
        <f t="shared" si="1767"/>
        <v>1.1426123680241327E-11</v>
      </c>
      <c r="AL2155" s="1">
        <v>2.3927930000000001E-10</v>
      </c>
      <c r="AM2155" s="1">
        <f t="shared" si="1738"/>
        <v>8.3531500000000008E-11</v>
      </c>
      <c r="AN2155" s="1">
        <f t="shared" si="1739"/>
        <v>6.2995098039215698E-13</v>
      </c>
      <c r="AO2155" s="1">
        <v>8.9223690000000007E-12</v>
      </c>
      <c r="AP2155" s="1">
        <f t="shared" si="1740"/>
        <v>2.4488250000000005E-12</v>
      </c>
      <c r="AQ2155" s="1">
        <f t="shared" si="1741"/>
        <v>1.8467760180995481E-14</v>
      </c>
      <c r="AR2155" s="1">
        <v>9.3082710000000001E-12</v>
      </c>
      <c r="AS2155" s="1">
        <f t="shared" si="1742"/>
        <v>3.1338959999999999E-12</v>
      </c>
      <c r="AT2155" s="1">
        <f t="shared" si="1743"/>
        <v>2.3634208144796381E-14</v>
      </c>
      <c r="AU2155" s="1">
        <v>1.690088E-10</v>
      </c>
      <c r="AV2155" s="1">
        <f t="shared" si="1744"/>
        <v>4.5941299999999999E-11</v>
      </c>
      <c r="AW2155" s="1">
        <f t="shared" si="1745"/>
        <v>3.4646530920060333E-13</v>
      </c>
      <c r="AX2155" s="1">
        <v>1.6763599999999999E-12</v>
      </c>
      <c r="AY2155" s="1">
        <f t="shared" si="1746"/>
        <v>3.8083599999999993E-13</v>
      </c>
      <c r="AZ2155" s="1">
        <f t="shared" si="1747"/>
        <v>2.8720663650075411E-15</v>
      </c>
      <c r="BA2155" s="1">
        <v>1.248896E-12</v>
      </c>
      <c r="BB2155" s="1">
        <f t="shared" si="1748"/>
        <v>9.0593000000000036E-14</v>
      </c>
      <c r="BC2155" s="1">
        <f t="shared" si="1749"/>
        <v>6.8320512820512855E-16</v>
      </c>
      <c r="BD2155" s="1">
        <v>1.8189909999999999E-12</v>
      </c>
      <c r="BE2155" s="1">
        <f t="shared" si="1750"/>
        <v>8.7362439999999978E-13</v>
      </c>
      <c r="BF2155" s="1">
        <f t="shared" si="1751"/>
        <v>6.5884193061840108E-15</v>
      </c>
      <c r="BG2155" s="1">
        <v>1.6137619999999999E-12</v>
      </c>
      <c r="BH2155" s="1">
        <f t="shared" si="1752"/>
        <v>7.6357179999999987E-13</v>
      </c>
      <c r="BI2155" s="1">
        <f t="shared" si="1753"/>
        <v>5.7584600301659117E-15</v>
      </c>
      <c r="BJ2155" s="1">
        <v>8.6442679999999995E-13</v>
      </c>
      <c r="BK2155" s="1">
        <f t="shared" si="1754"/>
        <v>4.9286519999999995E-13</v>
      </c>
      <c r="BL2155" s="1">
        <f t="shared" si="1755"/>
        <v>3.7169321266968326E-15</v>
      </c>
      <c r="BM2155" s="1">
        <v>6.6927610000000002E-13</v>
      </c>
      <c r="BN2155" s="1">
        <f t="shared" si="1756"/>
        <v>2.2546230000000005E-13</v>
      </c>
      <c r="BO2155" s="1">
        <f t="shared" si="1757"/>
        <v>1.7003190045248874E-15</v>
      </c>
      <c r="BP2155" s="1">
        <v>6.5456979999999999E-13</v>
      </c>
      <c r="BQ2155" s="1">
        <f t="shared" si="1758"/>
        <v>3.4971189999999997E-13</v>
      </c>
      <c r="BR2155" s="1">
        <f t="shared" si="1759"/>
        <v>2.6373446455505278E-15</v>
      </c>
      <c r="BS2155" s="1">
        <v>5.597715E-13</v>
      </c>
      <c r="BT2155" s="1">
        <f t="shared" si="1760"/>
        <v>2.9468920000000002E-13</v>
      </c>
      <c r="BU2155" s="1">
        <f t="shared" si="1761"/>
        <v>2.2223921568627454E-15</v>
      </c>
      <c r="BV2155" s="1">
        <v>5.6332590000000004E-13</v>
      </c>
      <c r="BW2155" s="1">
        <f t="shared" si="1762"/>
        <v>3.0949660000000005E-13</v>
      </c>
      <c r="BX2155" s="1">
        <f t="shared" si="1763"/>
        <v>2.3340618401206641E-15</v>
      </c>
      <c r="BY2155" s="1">
        <v>2.9320100000000002E-13</v>
      </c>
      <c r="BZ2155" s="1">
        <f t="shared" si="1764"/>
        <v>5.2944800000000019E-14</v>
      </c>
      <c r="CA2155" s="1">
        <f t="shared" si="1765"/>
        <v>3.9928205128205145E-16</v>
      </c>
    </row>
    <row r="2156" spans="1:79" x14ac:dyDescent="0.15">
      <c r="A2156">
        <v>991.94264999999996</v>
      </c>
      <c r="B2156" s="1">
        <v>6.558631E-10</v>
      </c>
      <c r="C2156" s="1">
        <f t="shared" si="1716"/>
        <v>2.3363640000000002E-10</v>
      </c>
      <c r="D2156" s="1">
        <f t="shared" si="1717"/>
        <v>1.7619638009049777E-12</v>
      </c>
      <c r="E2156" s="1">
        <v>3.1757449999999997E-11</v>
      </c>
      <c r="F2156" s="1">
        <f t="shared" si="1718"/>
        <v>2.8135099999999982E-12</v>
      </c>
      <c r="G2156" s="1">
        <f t="shared" si="1719"/>
        <v>2.1218024132730002E-14</v>
      </c>
      <c r="H2156" s="1">
        <v>2.9109250000000001E-9</v>
      </c>
      <c r="I2156" s="1">
        <f t="shared" si="1720"/>
        <v>1.2872200000000017E-10</v>
      </c>
      <c r="J2156" s="1">
        <f t="shared" si="1721"/>
        <v>9.7075414781297268E-13</v>
      </c>
      <c r="K2156" s="1">
        <v>2.6808269999999999E-11</v>
      </c>
      <c r="L2156" s="1">
        <f t="shared" si="1722"/>
        <v>3.3871999999999999E-12</v>
      </c>
      <c r="M2156" s="3">
        <f t="shared" si="1723"/>
        <v>2.554449472096531E-14</v>
      </c>
      <c r="N2156" s="1">
        <v>1.1479099999999999E-10</v>
      </c>
      <c r="O2156" s="1">
        <f t="shared" si="1724"/>
        <v>4.6820999999999879E-12</v>
      </c>
      <c r="P2156" s="1">
        <f t="shared" si="1725"/>
        <v>3.5309954751131132E-14</v>
      </c>
      <c r="Q2156" s="1">
        <v>3.434518E-9</v>
      </c>
      <c r="R2156" s="1">
        <f t="shared" si="1726"/>
        <v>1.684713E-9</v>
      </c>
      <c r="S2156" s="1">
        <f t="shared" si="1727"/>
        <v>1.2705226244343892E-11</v>
      </c>
      <c r="T2156" s="1">
        <v>3.2432630000000002E-10</v>
      </c>
      <c r="U2156" s="1">
        <f t="shared" si="1728"/>
        <v>2.9258200000000006E-11</v>
      </c>
      <c r="V2156" s="4">
        <f t="shared" si="1766"/>
        <v>2.2065007541478134E-13</v>
      </c>
      <c r="W2156" s="1">
        <v>4.4858959999999999E-8</v>
      </c>
      <c r="X2156" s="1">
        <f t="shared" si="1729"/>
        <v>1.379350000000001E-9</v>
      </c>
      <c r="Y2156" s="1">
        <f t="shared" si="1730"/>
        <v>1.0402337858220219E-11</v>
      </c>
      <c r="Z2156" s="1">
        <v>3.4825039999999998E-10</v>
      </c>
      <c r="AA2156" s="1">
        <f t="shared" si="1731"/>
        <v>1.5211699999999965E-11</v>
      </c>
      <c r="AB2156" s="1">
        <f t="shared" si="1732"/>
        <v>1.1471870286576142E-13</v>
      </c>
      <c r="AC2156" s="1">
        <v>8.6911430000000002E-12</v>
      </c>
      <c r="AD2156" s="1">
        <f t="shared" si="1733"/>
        <v>1.3402059999999997E-12</v>
      </c>
      <c r="AE2156" s="1">
        <f t="shared" si="1734"/>
        <v>1.0107134238310707E-14</v>
      </c>
      <c r="AF2156" s="1">
        <v>2.0876599999999999E-11</v>
      </c>
      <c r="AG2156" s="1">
        <f t="shared" si="1735"/>
        <v>1.6799699999999998E-12</v>
      </c>
      <c r="AH2156" s="1">
        <f t="shared" si="1736"/>
        <v>1.266945701357466E-14</v>
      </c>
      <c r="AI2156" s="1">
        <v>5.8352569999999998E-9</v>
      </c>
      <c r="AJ2156" s="1">
        <f t="shared" si="1737"/>
        <v>1.51868E-9</v>
      </c>
      <c r="AK2156" s="1">
        <f t="shared" si="1767"/>
        <v>1.1453092006033184E-11</v>
      </c>
      <c r="AL2156" s="1">
        <v>2.3989250000000001E-10</v>
      </c>
      <c r="AM2156" s="1">
        <f t="shared" si="1738"/>
        <v>8.4144700000000005E-11</v>
      </c>
      <c r="AN2156" s="1">
        <f t="shared" si="1739"/>
        <v>6.3457541478129717E-13</v>
      </c>
      <c r="AO2156" s="1">
        <v>8.7615720000000001E-12</v>
      </c>
      <c r="AP2156" s="1">
        <f t="shared" si="1740"/>
        <v>2.288028E-12</v>
      </c>
      <c r="AQ2156" s="1">
        <f t="shared" si="1741"/>
        <v>1.7255113122171945E-14</v>
      </c>
      <c r="AR2156" s="1">
        <v>8.8435279999999996E-12</v>
      </c>
      <c r="AS2156" s="1">
        <f t="shared" si="1742"/>
        <v>2.6691529999999995E-12</v>
      </c>
      <c r="AT2156" s="1">
        <f t="shared" si="1743"/>
        <v>2.0129358974358973E-14</v>
      </c>
      <c r="AU2156" s="1">
        <v>1.677197E-10</v>
      </c>
      <c r="AV2156" s="1">
        <f t="shared" si="1744"/>
        <v>4.4652199999999999E-11</v>
      </c>
      <c r="AW2156" s="1">
        <f t="shared" si="1745"/>
        <v>3.3674358974358977E-13</v>
      </c>
      <c r="AX2156" s="1">
        <v>1.6569779999999999E-12</v>
      </c>
      <c r="AY2156" s="1">
        <f t="shared" si="1746"/>
        <v>3.6145399999999993E-13</v>
      </c>
      <c r="AZ2156" s="1">
        <f t="shared" si="1747"/>
        <v>2.7258974358974354E-15</v>
      </c>
      <c r="BA2156" s="1">
        <v>1.312227E-12</v>
      </c>
      <c r="BB2156" s="1">
        <f t="shared" si="1748"/>
        <v>1.539240000000001E-13</v>
      </c>
      <c r="BC2156" s="1">
        <f t="shared" si="1749"/>
        <v>1.1608144796380099E-15</v>
      </c>
      <c r="BD2156" s="1">
        <v>1.693373E-12</v>
      </c>
      <c r="BE2156" s="1">
        <f t="shared" si="1750"/>
        <v>7.480063999999999E-13</v>
      </c>
      <c r="BF2156" s="1">
        <f t="shared" si="1751"/>
        <v>5.6410739064856705E-15</v>
      </c>
      <c r="BG2156" s="1">
        <v>1.459916E-12</v>
      </c>
      <c r="BH2156" s="1">
        <f t="shared" si="1752"/>
        <v>6.0972579999999997E-13</v>
      </c>
      <c r="BI2156" s="1">
        <f t="shared" si="1753"/>
        <v>4.5982337858220213E-15</v>
      </c>
      <c r="BJ2156" s="1">
        <v>8.8676059999999999E-13</v>
      </c>
      <c r="BK2156" s="1">
        <f t="shared" si="1754"/>
        <v>5.1519899999999999E-13</v>
      </c>
      <c r="BL2156" s="1">
        <f t="shared" si="1755"/>
        <v>3.8853619909502265E-15</v>
      </c>
      <c r="BM2156" s="1">
        <v>6.8935029999999996E-13</v>
      </c>
      <c r="BN2156" s="1">
        <f t="shared" si="1756"/>
        <v>2.4553649999999998E-13</v>
      </c>
      <c r="BO2156" s="1">
        <f t="shared" si="1757"/>
        <v>1.8517081447963802E-15</v>
      </c>
      <c r="BP2156" s="1">
        <v>7.1142309999999998E-13</v>
      </c>
      <c r="BQ2156" s="1">
        <f t="shared" si="1758"/>
        <v>4.0656519999999996E-13</v>
      </c>
      <c r="BR2156" s="1">
        <f t="shared" si="1759"/>
        <v>3.066102564102564E-15</v>
      </c>
      <c r="BS2156" s="1">
        <v>5.8404840000000001E-13</v>
      </c>
      <c r="BT2156" s="1">
        <f t="shared" si="1760"/>
        <v>3.1896610000000002E-13</v>
      </c>
      <c r="BU2156" s="1">
        <f t="shared" si="1761"/>
        <v>2.4054758672699853E-15</v>
      </c>
      <c r="BV2156" s="1">
        <v>5.5547509999999997E-13</v>
      </c>
      <c r="BW2156" s="1">
        <f t="shared" si="1762"/>
        <v>3.0164579999999998E-13</v>
      </c>
      <c r="BX2156" s="1">
        <f t="shared" si="1763"/>
        <v>2.2748552036199093E-15</v>
      </c>
      <c r="BY2156" s="1">
        <v>2.9084450000000002E-13</v>
      </c>
      <c r="BZ2156" s="1">
        <f t="shared" si="1764"/>
        <v>5.0588300000000018E-14</v>
      </c>
      <c r="CA2156" s="1">
        <f t="shared" si="1765"/>
        <v>3.8151055806938177E-16</v>
      </c>
    </row>
    <row r="2157" spans="1:79" x14ac:dyDescent="0.15">
      <c r="A2157">
        <v>992.39038000000005</v>
      </c>
      <c r="B2157" s="1">
        <v>6.5745250000000001E-10</v>
      </c>
      <c r="C2157" s="1">
        <f t="shared" si="1716"/>
        <v>2.3522580000000003E-10</v>
      </c>
      <c r="D2157" s="1">
        <f t="shared" si="1717"/>
        <v>1.7739502262443443E-12</v>
      </c>
      <c r="E2157" s="1">
        <v>3.1863920000000001E-11</v>
      </c>
      <c r="F2157" s="1">
        <f t="shared" si="1718"/>
        <v>2.9199800000000027E-12</v>
      </c>
      <c r="G2157" s="1">
        <f t="shared" si="1719"/>
        <v>2.2020965309200624E-14</v>
      </c>
      <c r="H2157" s="1">
        <v>2.9097640000000001E-9</v>
      </c>
      <c r="I2157" s="1">
        <f t="shared" si="1720"/>
        <v>1.2756100000000024E-10</v>
      </c>
      <c r="J2157" s="1">
        <f t="shared" si="1721"/>
        <v>9.6199849170437596E-13</v>
      </c>
      <c r="K2157" s="1">
        <v>2.736745E-11</v>
      </c>
      <c r="L2157" s="1">
        <f t="shared" si="1722"/>
        <v>3.9463800000000008E-12</v>
      </c>
      <c r="M2157" s="3">
        <f t="shared" si="1723"/>
        <v>2.976153846153847E-14</v>
      </c>
      <c r="N2157" s="1">
        <v>1.155217E-10</v>
      </c>
      <c r="O2157" s="1">
        <f t="shared" si="1724"/>
        <v>5.4127999999999981E-12</v>
      </c>
      <c r="P2157" s="1">
        <f t="shared" si="1725"/>
        <v>4.0820512820512806E-14</v>
      </c>
      <c r="Q2157" s="1">
        <v>3.4394070000000001E-9</v>
      </c>
      <c r="R2157" s="1">
        <f t="shared" si="1726"/>
        <v>1.6896020000000001E-9</v>
      </c>
      <c r="S2157" s="1">
        <f t="shared" si="1727"/>
        <v>1.2742096530920061E-11</v>
      </c>
      <c r="T2157" s="1">
        <v>3.2298869999999999E-10</v>
      </c>
      <c r="U2157" s="1">
        <f t="shared" si="1728"/>
        <v>2.7920599999999977E-11</v>
      </c>
      <c r="V2157" s="4">
        <f t="shared" si="1766"/>
        <v>2.1056259426847647E-13</v>
      </c>
      <c r="W2157" s="1">
        <v>4.4859389999999997E-8</v>
      </c>
      <c r="X2157" s="1">
        <f t="shared" si="1729"/>
        <v>1.3797799999999991E-9</v>
      </c>
      <c r="Y2157" s="1">
        <f t="shared" si="1730"/>
        <v>1.0405580693815983E-11</v>
      </c>
      <c r="Z2157" s="1">
        <v>3.4759870000000002E-10</v>
      </c>
      <c r="AA2157" s="1">
        <f t="shared" si="1731"/>
        <v>1.4559999999999999E-11</v>
      </c>
      <c r="AB2157" s="1">
        <f t="shared" si="1732"/>
        <v>1.0980392156862745E-13</v>
      </c>
      <c r="AC2157" s="1">
        <v>8.0980220000000002E-12</v>
      </c>
      <c r="AD2157" s="1">
        <f t="shared" si="1733"/>
        <v>7.4708499999999974E-13</v>
      </c>
      <c r="AE2157" s="1">
        <f t="shared" si="1734"/>
        <v>5.6341251885369517E-15</v>
      </c>
      <c r="AF2157" s="1">
        <v>2.0749629999999999E-11</v>
      </c>
      <c r="AG2157" s="1">
        <f t="shared" si="1735"/>
        <v>1.5530000000000003E-12</v>
      </c>
      <c r="AH2157" s="1">
        <f t="shared" si="1736"/>
        <v>1.171191553544495E-14</v>
      </c>
      <c r="AI2157" s="1">
        <v>5.8403069999999999E-9</v>
      </c>
      <c r="AJ2157" s="1">
        <f t="shared" si="1737"/>
        <v>1.5237300000000001E-9</v>
      </c>
      <c r="AK2157" s="1">
        <f t="shared" si="1767"/>
        <v>1.1491176470588236E-11</v>
      </c>
      <c r="AL2157" s="1">
        <v>2.4085009999999998E-10</v>
      </c>
      <c r="AM2157" s="1">
        <f t="shared" si="1738"/>
        <v>8.5102299999999979E-11</v>
      </c>
      <c r="AN2157" s="1">
        <f t="shared" si="1739"/>
        <v>6.4179713423831054E-13</v>
      </c>
      <c r="AO2157" s="1">
        <v>8.6853819999999994E-12</v>
      </c>
      <c r="AP2157" s="1">
        <f t="shared" si="1740"/>
        <v>2.2118379999999992E-12</v>
      </c>
      <c r="AQ2157" s="1">
        <f t="shared" si="1741"/>
        <v>1.6680527903469073E-14</v>
      </c>
      <c r="AR2157" s="1">
        <v>8.5578030000000007E-12</v>
      </c>
      <c r="AS2157" s="1">
        <f t="shared" si="1742"/>
        <v>2.3834280000000005E-12</v>
      </c>
      <c r="AT2157" s="1">
        <f t="shared" si="1743"/>
        <v>1.7974570135746612E-14</v>
      </c>
      <c r="AU2157" s="1">
        <v>1.669774E-10</v>
      </c>
      <c r="AV2157" s="1">
        <f t="shared" si="1744"/>
        <v>4.3909900000000001E-11</v>
      </c>
      <c r="AW2157" s="1">
        <f t="shared" si="1745"/>
        <v>3.3114555052790351E-13</v>
      </c>
      <c r="AX2157" s="1">
        <v>1.649774E-12</v>
      </c>
      <c r="AY2157" s="1">
        <f t="shared" si="1746"/>
        <v>3.5425000000000003E-13</v>
      </c>
      <c r="AZ2157" s="1">
        <f t="shared" si="1747"/>
        <v>2.6715686274509806E-15</v>
      </c>
      <c r="BA2157" s="1">
        <v>1.3924260000000001E-12</v>
      </c>
      <c r="BB2157" s="1">
        <f t="shared" si="1748"/>
        <v>2.3412300000000013E-13</v>
      </c>
      <c r="BC2157" s="1">
        <f t="shared" si="1749"/>
        <v>1.7656334841628969E-15</v>
      </c>
      <c r="BD2157" s="1">
        <v>1.582762E-12</v>
      </c>
      <c r="BE2157" s="1">
        <f t="shared" si="1750"/>
        <v>6.3739539999999986E-13</v>
      </c>
      <c r="BF2157" s="1">
        <f t="shared" si="1751"/>
        <v>4.8069034690799391E-15</v>
      </c>
      <c r="BG2157" s="1">
        <v>1.3650779999999999E-12</v>
      </c>
      <c r="BH2157" s="1">
        <f t="shared" si="1752"/>
        <v>5.1488779999999988E-13</v>
      </c>
      <c r="BI2157" s="1">
        <f t="shared" si="1753"/>
        <v>3.8830150829562584E-15</v>
      </c>
      <c r="BJ2157" s="1">
        <v>9.0914200000000005E-13</v>
      </c>
      <c r="BK2157" s="1">
        <f t="shared" si="1754"/>
        <v>5.3758040000000005E-13</v>
      </c>
      <c r="BL2157" s="1">
        <f t="shared" si="1755"/>
        <v>4.0541508295625944E-15</v>
      </c>
      <c r="BM2157" s="1">
        <v>7.2840449999999998E-13</v>
      </c>
      <c r="BN2157" s="1">
        <f t="shared" si="1756"/>
        <v>2.845907E-13</v>
      </c>
      <c r="BO2157" s="1">
        <f t="shared" si="1757"/>
        <v>2.1462345399698341E-15</v>
      </c>
      <c r="BP2157" s="1">
        <v>8.0272739999999997E-13</v>
      </c>
      <c r="BQ2157" s="1">
        <f t="shared" si="1758"/>
        <v>4.9786949999999989E-13</v>
      </c>
      <c r="BR2157" s="1">
        <f t="shared" si="1759"/>
        <v>3.7546719457013569E-15</v>
      </c>
      <c r="BS2157" s="1">
        <v>6.1543020000000005E-13</v>
      </c>
      <c r="BT2157" s="1">
        <f t="shared" si="1760"/>
        <v>3.5034790000000007E-13</v>
      </c>
      <c r="BU2157" s="1">
        <f t="shared" si="1761"/>
        <v>2.6421410256410262E-15</v>
      </c>
      <c r="BV2157" s="1">
        <v>5.5367029999999997E-13</v>
      </c>
      <c r="BW2157" s="1">
        <f t="shared" si="1762"/>
        <v>2.9984099999999998E-13</v>
      </c>
      <c r="BX2157" s="1">
        <f t="shared" si="1763"/>
        <v>2.2612443438914028E-15</v>
      </c>
      <c r="BY2157" s="1">
        <v>3.1709519999999999E-13</v>
      </c>
      <c r="BZ2157" s="1">
        <f t="shared" si="1764"/>
        <v>7.6838999999999982E-14</v>
      </c>
      <c r="CA2157" s="1">
        <f t="shared" si="1765"/>
        <v>5.7947963800904964E-16</v>
      </c>
    </row>
    <row r="2158" spans="1:79" x14ac:dyDescent="0.15">
      <c r="A2158">
        <v>992.83810000000005</v>
      </c>
      <c r="B2158" s="1">
        <v>6.5770910000000002E-10</v>
      </c>
      <c r="C2158" s="1">
        <f t="shared" si="1716"/>
        <v>2.3548240000000004E-10</v>
      </c>
      <c r="D2158" s="1">
        <f t="shared" si="1717"/>
        <v>1.7758853695324288E-12</v>
      </c>
      <c r="E2158" s="1">
        <v>3.2035449999999997E-11</v>
      </c>
      <c r="F2158" s="1">
        <f t="shared" si="1718"/>
        <v>3.0915099999999984E-12</v>
      </c>
      <c r="G2158" s="1">
        <f t="shared" si="1719"/>
        <v>2.3314555052790336E-14</v>
      </c>
      <c r="H2158" s="1">
        <v>2.9045839999999999E-9</v>
      </c>
      <c r="I2158" s="1">
        <f t="shared" si="1720"/>
        <v>1.2238100000000006E-10</v>
      </c>
      <c r="J2158" s="1">
        <f t="shared" si="1721"/>
        <v>9.2293363499245899E-13</v>
      </c>
      <c r="K2158" s="1">
        <v>2.7682590000000001E-11</v>
      </c>
      <c r="L2158" s="1">
        <f t="shared" si="1722"/>
        <v>4.2615200000000018E-12</v>
      </c>
      <c r="M2158" s="3">
        <f t="shared" si="1723"/>
        <v>3.2138159879336365E-14</v>
      </c>
      <c r="N2158" s="1">
        <v>1.16173E-10</v>
      </c>
      <c r="O2158" s="1">
        <f t="shared" si="1724"/>
        <v>6.0640999999999915E-12</v>
      </c>
      <c r="P2158" s="1">
        <f t="shared" si="1725"/>
        <v>4.5732277526395111E-14</v>
      </c>
      <c r="Q2158" s="1">
        <v>3.4437380000000001E-9</v>
      </c>
      <c r="R2158" s="1">
        <f t="shared" si="1726"/>
        <v>1.6939330000000001E-9</v>
      </c>
      <c r="S2158" s="1">
        <f t="shared" si="1727"/>
        <v>1.2774758672699851E-11</v>
      </c>
      <c r="T2158" s="1">
        <v>3.227891E-10</v>
      </c>
      <c r="U2158" s="1">
        <f t="shared" si="1728"/>
        <v>2.7720999999999991E-11</v>
      </c>
      <c r="V2158" s="4">
        <f t="shared" si="1766"/>
        <v>2.0905731523378576E-13</v>
      </c>
      <c r="W2158" s="1">
        <v>4.485556E-8</v>
      </c>
      <c r="X2158" s="1">
        <f t="shared" si="1729"/>
        <v>1.3759500000000025E-9</v>
      </c>
      <c r="Y2158" s="1">
        <f t="shared" si="1730"/>
        <v>1.0376696832579205E-11</v>
      </c>
      <c r="Z2158" s="1">
        <v>3.4714250000000002E-10</v>
      </c>
      <c r="AA2158" s="1">
        <f t="shared" si="1731"/>
        <v>1.4103800000000005E-11</v>
      </c>
      <c r="AB2158" s="1">
        <f t="shared" si="1732"/>
        <v>1.0636349924585222E-13</v>
      </c>
      <c r="AC2158" s="1">
        <v>7.9043629999999998E-12</v>
      </c>
      <c r="AD2158" s="1">
        <f t="shared" si="1733"/>
        <v>5.534259999999993E-13</v>
      </c>
      <c r="AE2158" s="1">
        <f t="shared" si="1734"/>
        <v>4.1736500754147762E-15</v>
      </c>
      <c r="AF2158" s="1">
        <v>2.0643670000000001E-11</v>
      </c>
      <c r="AG2158" s="1">
        <f t="shared" si="1735"/>
        <v>1.4470400000000027E-12</v>
      </c>
      <c r="AH2158" s="1">
        <f t="shared" si="1736"/>
        <v>1.0912820512820534E-14</v>
      </c>
      <c r="AI2158" s="1">
        <v>5.8439800000000003E-9</v>
      </c>
      <c r="AJ2158" s="1">
        <f t="shared" si="1737"/>
        <v>1.5274030000000005E-9</v>
      </c>
      <c r="AK2158" s="1">
        <f t="shared" si="1767"/>
        <v>1.1518876319758676E-11</v>
      </c>
      <c r="AL2158" s="1">
        <v>2.4158280000000002E-10</v>
      </c>
      <c r="AM2158" s="1">
        <f t="shared" si="1738"/>
        <v>8.5835000000000019E-11</v>
      </c>
      <c r="AN2158" s="1">
        <f t="shared" si="1739"/>
        <v>6.473227752639519E-13</v>
      </c>
      <c r="AO2158" s="1">
        <v>8.7318560000000004E-12</v>
      </c>
      <c r="AP2158" s="1">
        <f t="shared" si="1740"/>
        <v>2.2583120000000002E-12</v>
      </c>
      <c r="AQ2158" s="1">
        <f t="shared" si="1741"/>
        <v>1.7031010558069385E-14</v>
      </c>
      <c r="AR2158" s="1">
        <v>8.5315540000000006E-12</v>
      </c>
      <c r="AS2158" s="1">
        <f t="shared" si="1742"/>
        <v>2.3571790000000005E-12</v>
      </c>
      <c r="AT2158" s="1">
        <f t="shared" si="1743"/>
        <v>1.7776613876319764E-14</v>
      </c>
      <c r="AU2158" s="1">
        <v>1.6702779999999999E-10</v>
      </c>
      <c r="AV2158" s="1">
        <f t="shared" si="1744"/>
        <v>4.3960299999999988E-11</v>
      </c>
      <c r="AW2158" s="1">
        <f t="shared" si="1745"/>
        <v>3.3152564102564093E-13</v>
      </c>
      <c r="AX2158" s="1">
        <v>1.661164E-12</v>
      </c>
      <c r="AY2158" s="1">
        <f t="shared" si="1746"/>
        <v>3.6564000000000005E-13</v>
      </c>
      <c r="AZ2158" s="1">
        <f t="shared" si="1747"/>
        <v>2.7574660633484169E-15</v>
      </c>
      <c r="BA2158" s="1">
        <v>1.4577510000000001E-12</v>
      </c>
      <c r="BB2158" s="1">
        <f t="shared" si="1748"/>
        <v>2.9944800000000016E-13</v>
      </c>
      <c r="BC2158" s="1">
        <f t="shared" si="1749"/>
        <v>2.2582805429864266E-15</v>
      </c>
      <c r="BD2158" s="1">
        <v>1.4939989999999999E-12</v>
      </c>
      <c r="BE2158" s="1">
        <f t="shared" si="1750"/>
        <v>5.4863239999999983E-13</v>
      </c>
      <c r="BF2158" s="1">
        <f t="shared" si="1751"/>
        <v>4.1374992458521859E-15</v>
      </c>
      <c r="BG2158" s="1">
        <v>1.3557880000000001E-12</v>
      </c>
      <c r="BH2158" s="1">
        <f t="shared" si="1752"/>
        <v>5.0559780000000003E-13</v>
      </c>
      <c r="BI2158" s="1">
        <f t="shared" si="1753"/>
        <v>3.8129547511312223E-15</v>
      </c>
      <c r="BJ2158" s="1">
        <v>9.1103850000000007E-13</v>
      </c>
      <c r="BK2158" s="1">
        <f t="shared" si="1754"/>
        <v>5.3947690000000007E-13</v>
      </c>
      <c r="BL2158" s="1">
        <f t="shared" si="1755"/>
        <v>4.0684532428355963E-15</v>
      </c>
      <c r="BM2158" s="1">
        <v>7.2335210000000004E-13</v>
      </c>
      <c r="BN2158" s="1">
        <f t="shared" si="1756"/>
        <v>2.7953830000000007E-13</v>
      </c>
      <c r="BO2158" s="1">
        <f t="shared" si="1757"/>
        <v>2.1081319758672708E-15</v>
      </c>
      <c r="BP2158" s="1">
        <v>7.9697699999999999E-13</v>
      </c>
      <c r="BQ2158" s="1">
        <f t="shared" si="1758"/>
        <v>4.9211910000000001E-13</v>
      </c>
      <c r="BR2158" s="1">
        <f t="shared" si="1759"/>
        <v>3.7113054298642536E-15</v>
      </c>
      <c r="BS2158" s="1">
        <v>6.4132750000000003E-13</v>
      </c>
      <c r="BT2158" s="1">
        <f t="shared" si="1760"/>
        <v>3.7624520000000004E-13</v>
      </c>
      <c r="BU2158" s="1">
        <f t="shared" si="1761"/>
        <v>2.8374449472096535E-15</v>
      </c>
      <c r="BV2158" s="1">
        <v>5.6063370000000002E-13</v>
      </c>
      <c r="BW2158" s="1">
        <f t="shared" si="1762"/>
        <v>3.0680440000000003E-13</v>
      </c>
      <c r="BX2158" s="1">
        <f t="shared" si="1763"/>
        <v>2.3137586726998494E-15</v>
      </c>
      <c r="BY2158" s="1">
        <v>3.354856E-13</v>
      </c>
      <c r="BZ2158" s="1">
        <f t="shared" si="1764"/>
        <v>9.5229399999999996E-14</v>
      </c>
      <c r="CA2158" s="1">
        <f t="shared" si="1765"/>
        <v>7.1817043740573153E-16</v>
      </c>
    </row>
    <row r="2159" spans="1:79" x14ac:dyDescent="0.15">
      <c r="A2159">
        <v>993.28581999999994</v>
      </c>
      <c r="B2159" s="1">
        <v>6.5528510000000001E-10</v>
      </c>
      <c r="C2159" s="1">
        <f t="shared" si="1716"/>
        <v>2.3305840000000003E-10</v>
      </c>
      <c r="D2159" s="1">
        <f t="shared" si="1717"/>
        <v>1.7576048265460033E-12</v>
      </c>
      <c r="E2159" s="1">
        <v>3.2273660000000002E-11</v>
      </c>
      <c r="F2159" s="1">
        <f t="shared" si="1718"/>
        <v>3.3297200000000029E-12</v>
      </c>
      <c r="G2159" s="1">
        <f t="shared" si="1719"/>
        <v>2.5111010558069406E-14</v>
      </c>
      <c r="H2159" s="1">
        <v>2.892606E-9</v>
      </c>
      <c r="I2159" s="1">
        <f t="shared" si="1720"/>
        <v>1.1040300000000008E-10</v>
      </c>
      <c r="J2159" s="1">
        <f t="shared" si="1721"/>
        <v>8.3260180995475177E-13</v>
      </c>
      <c r="K2159" s="1">
        <v>2.7426780000000002E-11</v>
      </c>
      <c r="L2159" s="1">
        <f t="shared" si="1722"/>
        <v>4.0057100000000027E-12</v>
      </c>
      <c r="M2159" s="3">
        <f t="shared" si="1723"/>
        <v>3.020897435897438E-14</v>
      </c>
      <c r="N2159" s="1">
        <v>1.165449E-10</v>
      </c>
      <c r="O2159" s="1">
        <f t="shared" si="1724"/>
        <v>6.4359999999999972E-12</v>
      </c>
      <c r="P2159" s="1">
        <f t="shared" si="1725"/>
        <v>4.8536953242835576E-14</v>
      </c>
      <c r="Q2159" s="1">
        <v>3.445663E-9</v>
      </c>
      <c r="R2159" s="1">
        <f t="shared" si="1726"/>
        <v>1.695858E-9</v>
      </c>
      <c r="S2159" s="1">
        <f t="shared" si="1727"/>
        <v>1.2789276018099548E-11</v>
      </c>
      <c r="T2159" s="1">
        <v>3.2376060000000001E-10</v>
      </c>
      <c r="U2159" s="1">
        <f t="shared" si="1728"/>
        <v>2.8692500000000002E-11</v>
      </c>
      <c r="V2159" s="4">
        <f t="shared" si="1766"/>
        <v>2.1638386123680243E-13</v>
      </c>
      <c r="W2159" s="1">
        <v>4.4842050000000002E-8</v>
      </c>
      <c r="X2159" s="1">
        <f t="shared" si="1729"/>
        <v>1.3624400000000038E-9</v>
      </c>
      <c r="Y2159" s="1">
        <f t="shared" si="1730"/>
        <v>1.0274811463046786E-11</v>
      </c>
      <c r="Z2159" s="1">
        <v>3.4688820000000002E-10</v>
      </c>
      <c r="AA2159" s="1">
        <f t="shared" si="1731"/>
        <v>1.3849500000000005E-11</v>
      </c>
      <c r="AB2159" s="1">
        <f t="shared" si="1732"/>
        <v>1.0444570135746611E-13</v>
      </c>
      <c r="AC2159" s="1">
        <v>8.1219910000000008E-12</v>
      </c>
      <c r="AD2159" s="1">
        <f t="shared" si="1733"/>
        <v>7.7105400000000032E-13</v>
      </c>
      <c r="AE2159" s="1">
        <f t="shared" si="1734"/>
        <v>5.8148868778280568E-15</v>
      </c>
      <c r="AF2159" s="1">
        <v>2.0565369999999999E-11</v>
      </c>
      <c r="AG2159" s="1">
        <f t="shared" si="1735"/>
        <v>1.3687400000000005E-12</v>
      </c>
      <c r="AH2159" s="1">
        <f t="shared" si="1736"/>
        <v>1.0322322775263956E-14</v>
      </c>
      <c r="AI2159" s="1">
        <v>5.8440290000000002E-9</v>
      </c>
      <c r="AJ2159" s="1">
        <f t="shared" si="1737"/>
        <v>1.5274520000000004E-9</v>
      </c>
      <c r="AK2159" s="1">
        <f t="shared" si="1767"/>
        <v>1.1519245852187032E-11</v>
      </c>
      <c r="AL2159" s="1">
        <v>2.416643E-10</v>
      </c>
      <c r="AM2159" s="1">
        <f t="shared" si="1738"/>
        <v>8.5916499999999995E-11</v>
      </c>
      <c r="AN2159" s="1">
        <f t="shared" si="1739"/>
        <v>6.4793740573152333E-13</v>
      </c>
      <c r="AO2159" s="1">
        <v>8.904459E-12</v>
      </c>
      <c r="AP2159" s="1">
        <f t="shared" si="1740"/>
        <v>2.4309149999999998E-12</v>
      </c>
      <c r="AQ2159" s="1">
        <f t="shared" si="1741"/>
        <v>1.8332692307692306E-14</v>
      </c>
      <c r="AR2159" s="1">
        <v>8.772302E-12</v>
      </c>
      <c r="AS2159" s="1">
        <f t="shared" si="1742"/>
        <v>2.5979269999999999E-12</v>
      </c>
      <c r="AT2159" s="1">
        <f t="shared" si="1743"/>
        <v>1.9592209653092006E-14</v>
      </c>
      <c r="AU2159" s="1">
        <v>1.6789360000000001E-10</v>
      </c>
      <c r="AV2159" s="1">
        <f t="shared" si="1744"/>
        <v>4.4826100000000012E-11</v>
      </c>
      <c r="AW2159" s="1">
        <f t="shared" si="1745"/>
        <v>3.3805505279034703E-13</v>
      </c>
      <c r="AX2159" s="1">
        <v>1.692448E-12</v>
      </c>
      <c r="AY2159" s="1">
        <f t="shared" si="1746"/>
        <v>3.9692399999999998E-13</v>
      </c>
      <c r="AZ2159" s="1">
        <f t="shared" si="1747"/>
        <v>2.993393665158371E-15</v>
      </c>
      <c r="BA2159" s="1">
        <v>1.485467E-12</v>
      </c>
      <c r="BB2159" s="1">
        <f t="shared" si="1748"/>
        <v>3.2716400000000008E-13</v>
      </c>
      <c r="BC2159" s="1">
        <f t="shared" si="1749"/>
        <v>2.4673001508295634E-15</v>
      </c>
      <c r="BD2159" s="1">
        <v>1.431222E-12</v>
      </c>
      <c r="BE2159" s="1">
        <f t="shared" si="1750"/>
        <v>4.8585539999999988E-13</v>
      </c>
      <c r="BF2159" s="1">
        <f t="shared" si="1751"/>
        <v>3.6640678733031665E-15</v>
      </c>
      <c r="BG2159" s="1">
        <v>1.4345260000000001E-12</v>
      </c>
      <c r="BH2159" s="1">
        <f t="shared" si="1752"/>
        <v>5.8433580000000001E-13</v>
      </c>
      <c r="BI2159" s="1">
        <f t="shared" si="1753"/>
        <v>4.4067556561085979E-15</v>
      </c>
      <c r="BJ2159" s="1">
        <v>8.7702179999999996E-13</v>
      </c>
      <c r="BK2159" s="1">
        <f t="shared" si="1754"/>
        <v>5.0546019999999996E-13</v>
      </c>
      <c r="BL2159" s="1">
        <f t="shared" si="1755"/>
        <v>3.8119170437405729E-15</v>
      </c>
      <c r="BM2159" s="1">
        <v>6.297003E-13</v>
      </c>
      <c r="BN2159" s="1">
        <f t="shared" si="1756"/>
        <v>1.8588650000000003E-13</v>
      </c>
      <c r="BO2159" s="1">
        <f t="shared" si="1757"/>
        <v>1.4018589743589746E-15</v>
      </c>
      <c r="BP2159" s="1">
        <v>5.9918679999999996E-13</v>
      </c>
      <c r="BQ2159" s="1">
        <f t="shared" si="1758"/>
        <v>2.9432889999999994E-13</v>
      </c>
      <c r="BR2159" s="1">
        <f t="shared" si="1759"/>
        <v>2.2196749622926092E-15</v>
      </c>
      <c r="BS2159" s="1">
        <v>6.5187709999999999E-13</v>
      </c>
      <c r="BT2159" s="1">
        <f t="shared" si="1760"/>
        <v>3.867948E-13</v>
      </c>
      <c r="BU2159" s="1">
        <f t="shared" si="1761"/>
        <v>2.917004524886878E-15</v>
      </c>
      <c r="BV2159" s="1">
        <v>5.766072E-13</v>
      </c>
      <c r="BW2159" s="1">
        <f t="shared" si="1762"/>
        <v>3.2277790000000001E-13</v>
      </c>
      <c r="BX2159" s="1">
        <f t="shared" si="1763"/>
        <v>2.4342224736048268E-15</v>
      </c>
      <c r="BY2159" s="1">
        <v>3.2564099999999999E-13</v>
      </c>
      <c r="BZ2159" s="1">
        <f t="shared" si="1764"/>
        <v>8.538479999999998E-14</v>
      </c>
      <c r="CA2159" s="1">
        <f t="shared" si="1765"/>
        <v>6.439276018099546E-16</v>
      </c>
    </row>
    <row r="2160" spans="1:79" x14ac:dyDescent="0.15">
      <c r="A2160">
        <v>993.73355000000004</v>
      </c>
      <c r="B2160" s="1">
        <v>6.5335100000000003E-10</v>
      </c>
      <c r="C2160" s="1">
        <f t="shared" si="1716"/>
        <v>2.3112430000000005E-10</v>
      </c>
      <c r="D2160" s="1">
        <f t="shared" si="1717"/>
        <v>1.7430188536953247E-12</v>
      </c>
      <c r="E2160" s="1">
        <v>3.256405E-11</v>
      </c>
      <c r="F2160" s="1">
        <f t="shared" si="1718"/>
        <v>3.6201100000000016E-12</v>
      </c>
      <c r="G2160" s="1">
        <f t="shared" si="1719"/>
        <v>2.7300980392156875E-14</v>
      </c>
      <c r="H2160" s="1">
        <v>2.8829300000000001E-9</v>
      </c>
      <c r="I2160" s="1">
        <f t="shared" si="1720"/>
        <v>1.007270000000002E-10</v>
      </c>
      <c r="J2160" s="1">
        <f t="shared" si="1721"/>
        <v>7.5963046757164561E-13</v>
      </c>
      <c r="K2160" s="1">
        <v>2.721716E-11</v>
      </c>
      <c r="L2160" s="1">
        <f t="shared" si="1722"/>
        <v>3.7960900000000006E-12</v>
      </c>
      <c r="M2160" s="3">
        <f t="shared" si="1723"/>
        <v>2.8628129713423837E-14</v>
      </c>
      <c r="N2160" s="1">
        <v>1.1691550000000001E-10</v>
      </c>
      <c r="O2160" s="1">
        <f t="shared" si="1724"/>
        <v>6.8066000000000021E-12</v>
      </c>
      <c r="P2160" s="1">
        <f t="shared" si="1725"/>
        <v>5.1331825037707406E-14</v>
      </c>
      <c r="Q2160" s="1">
        <v>3.4475789999999999E-9</v>
      </c>
      <c r="R2160" s="1">
        <f t="shared" si="1726"/>
        <v>1.6977739999999998E-9</v>
      </c>
      <c r="S2160" s="1">
        <f t="shared" si="1727"/>
        <v>1.2803725490196078E-11</v>
      </c>
      <c r="T2160" s="1">
        <v>3.2565169999999998E-10</v>
      </c>
      <c r="U2160" s="1">
        <f t="shared" si="1728"/>
        <v>3.0583599999999971E-11</v>
      </c>
      <c r="V2160" s="4">
        <f t="shared" si="1766"/>
        <v>2.3064555052790328E-13</v>
      </c>
      <c r="W2160" s="1">
        <v>4.4830220000000002E-8</v>
      </c>
      <c r="X2160" s="1">
        <f t="shared" si="1729"/>
        <v>1.3506100000000047E-9</v>
      </c>
      <c r="Y2160" s="1">
        <f t="shared" si="1730"/>
        <v>1.0185595776772283E-11</v>
      </c>
      <c r="Z2160" s="1">
        <v>3.4679280000000001E-10</v>
      </c>
      <c r="AA2160" s="1">
        <f t="shared" si="1731"/>
        <v>1.3754099999999993E-11</v>
      </c>
      <c r="AB2160" s="1">
        <f t="shared" si="1732"/>
        <v>1.0372624434389135E-13</v>
      </c>
      <c r="AC2160" s="1">
        <v>8.6625809999999994E-12</v>
      </c>
      <c r="AD2160" s="1">
        <f t="shared" si="1733"/>
        <v>1.3116439999999989E-12</v>
      </c>
      <c r="AE2160" s="1">
        <f t="shared" si="1734"/>
        <v>9.8917345399698271E-15</v>
      </c>
      <c r="AF2160" s="1">
        <v>2.0541220000000001E-11</v>
      </c>
      <c r="AG2160" s="1">
        <f t="shared" si="1735"/>
        <v>1.344590000000002E-12</v>
      </c>
      <c r="AH2160" s="1">
        <f t="shared" si="1736"/>
        <v>1.0140196078431389E-14</v>
      </c>
      <c r="AI2160" s="1">
        <v>5.8440650000000001E-9</v>
      </c>
      <c r="AJ2160" s="1">
        <f t="shared" si="1737"/>
        <v>1.5274880000000003E-9</v>
      </c>
      <c r="AK2160" s="1">
        <f t="shared" si="1767"/>
        <v>1.1519517345399702E-11</v>
      </c>
      <c r="AL2160" s="1">
        <v>2.4179670000000002E-10</v>
      </c>
      <c r="AM2160" s="1">
        <f t="shared" si="1738"/>
        <v>8.6048900000000014E-11</v>
      </c>
      <c r="AN2160" s="1">
        <f t="shared" si="1739"/>
        <v>6.4893589743589754E-13</v>
      </c>
      <c r="AO2160" s="1">
        <v>9.1759970000000004E-12</v>
      </c>
      <c r="AP2160" s="1">
        <f t="shared" si="1740"/>
        <v>2.7024530000000002E-12</v>
      </c>
      <c r="AQ2160" s="1">
        <f t="shared" si="1741"/>
        <v>2.0380490196078434E-14</v>
      </c>
      <c r="AR2160" s="1">
        <v>9.2226609999999996E-12</v>
      </c>
      <c r="AS2160" s="1">
        <f t="shared" si="1742"/>
        <v>3.0482859999999994E-12</v>
      </c>
      <c r="AT2160" s="1">
        <f t="shared" si="1743"/>
        <v>2.2988582202111612E-14</v>
      </c>
      <c r="AU2160" s="1">
        <v>1.6939929999999999E-10</v>
      </c>
      <c r="AV2160" s="1">
        <f t="shared" si="1744"/>
        <v>4.6331799999999989E-11</v>
      </c>
      <c r="AW2160" s="1">
        <f t="shared" si="1745"/>
        <v>3.4941025641025632E-13</v>
      </c>
      <c r="AX2160" s="1">
        <v>1.7379699999999999E-12</v>
      </c>
      <c r="AY2160" s="1">
        <f t="shared" si="1746"/>
        <v>4.4244599999999991E-13</v>
      </c>
      <c r="AZ2160" s="1">
        <f t="shared" si="1747"/>
        <v>3.3366968325791848E-15</v>
      </c>
      <c r="BA2160" s="1">
        <v>1.5210969999999999E-12</v>
      </c>
      <c r="BB2160" s="1">
        <f t="shared" si="1748"/>
        <v>3.62794E-13</v>
      </c>
      <c r="BC2160" s="1">
        <f t="shared" si="1749"/>
        <v>2.7360030165912521E-15</v>
      </c>
      <c r="BD2160" s="1">
        <v>1.397983E-12</v>
      </c>
      <c r="BE2160" s="1">
        <f t="shared" si="1750"/>
        <v>4.5261639999999988E-13</v>
      </c>
      <c r="BF2160" s="1">
        <f t="shared" si="1751"/>
        <v>3.4133966817496221E-15</v>
      </c>
      <c r="BG2160" s="1">
        <v>1.5823679999999999E-12</v>
      </c>
      <c r="BH2160" s="1">
        <f t="shared" si="1752"/>
        <v>7.3217779999999986E-13</v>
      </c>
      <c r="BI2160" s="1">
        <f t="shared" si="1753"/>
        <v>5.5217028657616886E-15</v>
      </c>
      <c r="BJ2160" s="1">
        <v>8.5060389999999996E-13</v>
      </c>
      <c r="BK2160" s="1">
        <f t="shared" si="1754"/>
        <v>4.7904229999999996E-13</v>
      </c>
      <c r="BL2160" s="1">
        <f t="shared" si="1755"/>
        <v>3.6126870286576164E-15</v>
      </c>
      <c r="BM2160" s="1">
        <v>5.6026789999999999E-13</v>
      </c>
      <c r="BN2160" s="1">
        <f t="shared" si="1756"/>
        <v>1.1645410000000002E-13</v>
      </c>
      <c r="BO2160" s="1">
        <f t="shared" si="1757"/>
        <v>8.782360482654602E-16</v>
      </c>
      <c r="BP2160" s="1">
        <v>4.4652430000000001E-13</v>
      </c>
      <c r="BQ2160" s="1">
        <f t="shared" si="1758"/>
        <v>1.4166639999999998E-13</v>
      </c>
      <c r="BR2160" s="1">
        <f t="shared" si="1759"/>
        <v>1.0683740573152337E-15</v>
      </c>
      <c r="BS2160" s="1">
        <v>6.6236810000000005E-13</v>
      </c>
      <c r="BT2160" s="1">
        <f t="shared" si="1760"/>
        <v>3.9728580000000007E-13</v>
      </c>
      <c r="BU2160" s="1">
        <f t="shared" si="1761"/>
        <v>2.996122171945702E-15</v>
      </c>
      <c r="BV2160" s="1">
        <v>5.9964990000000002E-13</v>
      </c>
      <c r="BW2160" s="1">
        <f t="shared" si="1762"/>
        <v>3.4582060000000003E-13</v>
      </c>
      <c r="BX2160" s="1">
        <f t="shared" si="1763"/>
        <v>2.6079984917043743E-15</v>
      </c>
      <c r="BY2160" s="1">
        <v>3.401902E-13</v>
      </c>
      <c r="BZ2160" s="1">
        <f t="shared" si="1764"/>
        <v>9.9933999999999996E-14</v>
      </c>
      <c r="CA2160" s="1">
        <f t="shared" si="1765"/>
        <v>7.536500754147813E-16</v>
      </c>
    </row>
    <row r="2161" spans="1:79" x14ac:dyDescent="0.15">
      <c r="A2161">
        <v>994.18127000000004</v>
      </c>
      <c r="B2161" s="1">
        <v>6.5228420000000004E-10</v>
      </c>
      <c r="C2161" s="1">
        <f t="shared" si="1716"/>
        <v>2.3005750000000006E-10</v>
      </c>
      <c r="D2161" s="1">
        <f t="shared" si="1717"/>
        <v>1.7349736048265465E-12</v>
      </c>
      <c r="E2161" s="1">
        <v>3.2873199999999998E-11</v>
      </c>
      <c r="F2161" s="1">
        <f t="shared" si="1718"/>
        <v>3.929259999999999E-12</v>
      </c>
      <c r="G2161" s="1">
        <f t="shared" si="1719"/>
        <v>2.9632428355957764E-14</v>
      </c>
      <c r="H2161" s="1">
        <v>2.8772900000000001E-9</v>
      </c>
      <c r="I2161" s="1">
        <f t="shared" si="1720"/>
        <v>9.5087000000000211E-11</v>
      </c>
      <c r="J2161" s="1">
        <f t="shared" si="1721"/>
        <v>7.1709653092006193E-13</v>
      </c>
      <c r="K2161" s="1">
        <v>2.7091379999999999E-11</v>
      </c>
      <c r="L2161" s="1">
        <f t="shared" si="1722"/>
        <v>3.6703099999999999E-12</v>
      </c>
      <c r="M2161" s="3">
        <f t="shared" si="1723"/>
        <v>2.7679562594268476E-14</v>
      </c>
      <c r="N2161" s="1">
        <v>1.17282E-10</v>
      </c>
      <c r="O2161" s="1">
        <f t="shared" si="1724"/>
        <v>7.1730999999999925E-12</v>
      </c>
      <c r="P2161" s="1">
        <f t="shared" si="1725"/>
        <v>5.4095776772247306E-14</v>
      </c>
      <c r="Q2161" s="1">
        <v>3.4493809999999998E-9</v>
      </c>
      <c r="R2161" s="1">
        <f t="shared" si="1726"/>
        <v>1.6995759999999998E-9</v>
      </c>
      <c r="S2161" s="1">
        <f t="shared" si="1727"/>
        <v>1.2817315233785821E-11</v>
      </c>
      <c r="T2161" s="1">
        <v>3.2795779999999999E-10</v>
      </c>
      <c r="U2161" s="1">
        <f t="shared" si="1728"/>
        <v>3.2889699999999984E-11</v>
      </c>
      <c r="V2161" s="4">
        <f t="shared" si="1766"/>
        <v>2.480369532428355E-13</v>
      </c>
      <c r="W2161" s="1">
        <v>4.4821359999999997E-8</v>
      </c>
      <c r="X2161" s="1">
        <f t="shared" si="1729"/>
        <v>1.3417499999999994E-9</v>
      </c>
      <c r="Y2161" s="1">
        <f t="shared" si="1730"/>
        <v>1.0118778280542982E-11</v>
      </c>
      <c r="Z2161" s="1">
        <v>3.467678E-10</v>
      </c>
      <c r="AA2161" s="1">
        <f t="shared" si="1731"/>
        <v>1.3729099999999985E-11</v>
      </c>
      <c r="AB2161" s="1">
        <f t="shared" si="1732"/>
        <v>1.0353770739064846E-13</v>
      </c>
      <c r="AC2161" s="1">
        <v>9.3657370000000003E-12</v>
      </c>
      <c r="AD2161" s="1">
        <f t="shared" si="1733"/>
        <v>2.0147999999999999E-12</v>
      </c>
      <c r="AE2161" s="1">
        <f t="shared" si="1734"/>
        <v>1.5194570135746607E-14</v>
      </c>
      <c r="AF2161" s="1">
        <v>2.0599519999999999E-11</v>
      </c>
      <c r="AG2161" s="1">
        <f t="shared" si="1735"/>
        <v>1.4028900000000007E-12</v>
      </c>
      <c r="AH2161" s="1">
        <f t="shared" si="1736"/>
        <v>1.0579864253393672E-14</v>
      </c>
      <c r="AI2161" s="1">
        <v>5.844062E-9</v>
      </c>
      <c r="AJ2161" s="1">
        <f t="shared" si="1737"/>
        <v>1.5274850000000001E-9</v>
      </c>
      <c r="AK2161" s="1">
        <f t="shared" si="1767"/>
        <v>1.1519494720965311E-11</v>
      </c>
      <c r="AL2161" s="1">
        <v>2.420229E-10</v>
      </c>
      <c r="AM2161" s="1">
        <f t="shared" si="1738"/>
        <v>8.62751E-11</v>
      </c>
      <c r="AN2161" s="1">
        <f t="shared" si="1739"/>
        <v>6.5064177978883862E-13</v>
      </c>
      <c r="AO2161" s="1">
        <v>9.4983539999999993E-12</v>
      </c>
      <c r="AP2161" s="1">
        <f t="shared" si="1740"/>
        <v>3.0248099999999991E-12</v>
      </c>
      <c r="AQ2161" s="1">
        <f t="shared" si="1741"/>
        <v>2.2811538461538456E-14</v>
      </c>
      <c r="AR2161" s="1">
        <v>9.7684449999999996E-12</v>
      </c>
      <c r="AS2161" s="1">
        <f t="shared" si="1742"/>
        <v>3.5940699999999994E-12</v>
      </c>
      <c r="AT2161" s="1">
        <f t="shared" si="1743"/>
        <v>2.7104600301659121E-14</v>
      </c>
      <c r="AU2161" s="1">
        <v>1.7120779999999999E-10</v>
      </c>
      <c r="AV2161" s="1">
        <f t="shared" si="1744"/>
        <v>4.8140299999999993E-11</v>
      </c>
      <c r="AW2161" s="1">
        <f t="shared" si="1745"/>
        <v>3.6304901960784309E-13</v>
      </c>
      <c r="AX2161" s="1">
        <v>1.789713E-12</v>
      </c>
      <c r="AY2161" s="1">
        <f t="shared" si="1746"/>
        <v>4.9418899999999997E-13</v>
      </c>
      <c r="AZ2161" s="1">
        <f t="shared" si="1747"/>
        <v>3.726915535444947E-15</v>
      </c>
      <c r="BA2161" s="1">
        <v>1.570945E-12</v>
      </c>
      <c r="BB2161" s="1">
        <f t="shared" si="1748"/>
        <v>4.1264200000000009E-13</v>
      </c>
      <c r="BC2161" s="1">
        <f t="shared" si="1749"/>
        <v>3.1119306184012073E-15</v>
      </c>
      <c r="BD2161" s="1">
        <v>1.394414E-12</v>
      </c>
      <c r="BE2161" s="1">
        <f t="shared" si="1750"/>
        <v>4.490473999999999E-13</v>
      </c>
      <c r="BF2161" s="1">
        <f t="shared" si="1751"/>
        <v>3.3864811463046753E-15</v>
      </c>
      <c r="BG2161" s="1">
        <v>1.7631200000000001E-12</v>
      </c>
      <c r="BH2161" s="1">
        <f t="shared" si="1752"/>
        <v>9.1292980000000012E-13</v>
      </c>
      <c r="BI2161" s="1">
        <f t="shared" si="1753"/>
        <v>6.8848401206636514E-15</v>
      </c>
      <c r="BJ2161" s="1">
        <v>8.3761819999999999E-13</v>
      </c>
      <c r="BK2161" s="1">
        <f t="shared" si="1754"/>
        <v>4.6605659999999999E-13</v>
      </c>
      <c r="BL2161" s="1">
        <f t="shared" si="1755"/>
        <v>3.5147556561085972E-15</v>
      </c>
      <c r="BM2161" s="1">
        <v>5.3353100000000002E-13</v>
      </c>
      <c r="BN2161" s="1">
        <f t="shared" si="1756"/>
        <v>8.9717200000000045E-14</v>
      </c>
      <c r="BO2161" s="1">
        <f t="shared" si="1757"/>
        <v>6.7660030165912558E-16</v>
      </c>
      <c r="BP2161" s="1">
        <v>3.735115E-13</v>
      </c>
      <c r="BQ2161" s="1">
        <f t="shared" si="1758"/>
        <v>6.8653599999999973E-14</v>
      </c>
      <c r="BR2161" s="1">
        <f t="shared" si="1759"/>
        <v>5.1774962292609331E-16</v>
      </c>
      <c r="BS2161" s="1">
        <v>6.7225699999999999E-13</v>
      </c>
      <c r="BT2161" s="1">
        <f t="shared" si="1760"/>
        <v>4.0717470000000001E-13</v>
      </c>
      <c r="BU2161" s="1">
        <f t="shared" si="1761"/>
        <v>3.0706990950226247E-15</v>
      </c>
      <c r="BV2161" s="1">
        <v>6.2518290000000003E-13</v>
      </c>
      <c r="BW2161" s="1">
        <f t="shared" si="1762"/>
        <v>3.7135360000000004E-13</v>
      </c>
      <c r="BX2161" s="1">
        <f t="shared" si="1763"/>
        <v>2.8005550527903474E-15</v>
      </c>
      <c r="BY2161" s="1">
        <v>3.976391E-13</v>
      </c>
      <c r="BZ2161" s="1">
        <f t="shared" si="1764"/>
        <v>1.5738289999999999E-13</v>
      </c>
      <c r="CA2161" s="1">
        <f t="shared" si="1765"/>
        <v>1.1868996983408747E-15</v>
      </c>
    </row>
    <row r="2162" spans="1:79" x14ac:dyDescent="0.15">
      <c r="A2162">
        <v>994.62900000000002</v>
      </c>
      <c r="B2162" s="1">
        <v>6.5218690000000004E-10</v>
      </c>
      <c r="C2162" s="1">
        <f t="shared" si="1716"/>
        <v>2.2996020000000006E-10</v>
      </c>
      <c r="D2162" s="1">
        <f t="shared" si="1717"/>
        <v>1.7342398190045254E-12</v>
      </c>
      <c r="E2162" s="1">
        <v>3.2342530000000002E-11</v>
      </c>
      <c r="F2162" s="1">
        <f t="shared" si="1718"/>
        <v>3.3985900000000028E-12</v>
      </c>
      <c r="G2162" s="1">
        <f t="shared" si="1719"/>
        <v>2.5630392156862769E-14</v>
      </c>
      <c r="H2162" s="1">
        <v>2.8761640000000002E-9</v>
      </c>
      <c r="I2162" s="1">
        <f t="shared" si="1720"/>
        <v>9.3961000000000271E-11</v>
      </c>
      <c r="J2162" s="1">
        <f t="shared" si="1721"/>
        <v>7.086048265460051E-13</v>
      </c>
      <c r="K2162" s="1">
        <v>2.706026E-11</v>
      </c>
      <c r="L2162" s="1">
        <f t="shared" si="1722"/>
        <v>3.6391900000000008E-12</v>
      </c>
      <c r="M2162" s="3">
        <f t="shared" si="1723"/>
        <v>2.7444871794871802E-14</v>
      </c>
      <c r="N2162" s="1">
        <v>1.1714379999999999E-10</v>
      </c>
      <c r="O2162" s="1">
        <f t="shared" si="1724"/>
        <v>7.0348999999999857E-12</v>
      </c>
      <c r="P2162" s="1">
        <f t="shared" si="1725"/>
        <v>5.3053544494720862E-14</v>
      </c>
      <c r="Q2162" s="1">
        <v>3.4402660000000001E-9</v>
      </c>
      <c r="R2162" s="1">
        <f t="shared" si="1726"/>
        <v>1.6904610000000001E-9</v>
      </c>
      <c r="S2162" s="1">
        <f t="shared" si="1727"/>
        <v>1.2748574660633485E-11</v>
      </c>
      <c r="T2162" s="1">
        <v>3.2427410000000002E-10</v>
      </c>
      <c r="U2162" s="1">
        <f t="shared" si="1728"/>
        <v>2.9206000000000013E-11</v>
      </c>
      <c r="V2162" s="4">
        <f t="shared" si="1766"/>
        <v>2.2025641025641035E-13</v>
      </c>
      <c r="W2162" s="1">
        <v>4.4815859999999997E-8</v>
      </c>
      <c r="X2162" s="1">
        <f t="shared" si="1729"/>
        <v>1.3362499999999998E-9</v>
      </c>
      <c r="Y2162" s="1">
        <f t="shared" si="1730"/>
        <v>1.0077300150829562E-11</v>
      </c>
      <c r="Z2162" s="1">
        <v>3.4570960000000002E-10</v>
      </c>
      <c r="AA2162" s="1">
        <f t="shared" si="1731"/>
        <v>1.2670899999999996E-11</v>
      </c>
      <c r="AB2162" s="1">
        <f t="shared" si="1732"/>
        <v>9.5557315233785792E-14</v>
      </c>
      <c r="AC2162" s="1">
        <v>9.5225909999999995E-12</v>
      </c>
      <c r="AD2162" s="1">
        <f t="shared" si="1733"/>
        <v>2.171653999999999E-12</v>
      </c>
      <c r="AE2162" s="1">
        <f t="shared" si="1734"/>
        <v>1.6377481146304669E-14</v>
      </c>
      <c r="AF2162" s="1">
        <v>2.0759609999999999E-11</v>
      </c>
      <c r="AG2162" s="1">
        <f t="shared" si="1735"/>
        <v>1.5629800000000003E-12</v>
      </c>
      <c r="AH2162" s="1">
        <f t="shared" si="1736"/>
        <v>1.178717948717949E-14</v>
      </c>
      <c r="AI2162" s="1">
        <v>5.8405579999999997E-9</v>
      </c>
      <c r="AJ2162" s="1">
        <f t="shared" si="1737"/>
        <v>1.5239809999999998E-9</v>
      </c>
      <c r="AK2162" s="1">
        <f t="shared" si="1767"/>
        <v>1.1493069381598792E-11</v>
      </c>
      <c r="AL2162" s="1">
        <v>2.4235189999999998E-10</v>
      </c>
      <c r="AM2162" s="1">
        <f t="shared" si="1738"/>
        <v>8.6604099999999979E-11</v>
      </c>
      <c r="AN2162" s="1">
        <f t="shared" si="1739"/>
        <v>6.5312292609351421E-13</v>
      </c>
      <c r="AO2162" s="1">
        <v>9.7150500000000003E-12</v>
      </c>
      <c r="AP2162" s="1">
        <f t="shared" si="1740"/>
        <v>3.2415060000000001E-12</v>
      </c>
      <c r="AQ2162" s="1">
        <f t="shared" si="1741"/>
        <v>2.4445746606334845E-14</v>
      </c>
      <c r="AR2162" s="1">
        <v>9.0148460000000006E-12</v>
      </c>
      <c r="AS2162" s="1">
        <f t="shared" si="1742"/>
        <v>2.8404710000000005E-12</v>
      </c>
      <c r="AT2162" s="1">
        <f t="shared" si="1743"/>
        <v>2.1421349924585224E-14</v>
      </c>
      <c r="AU2162" s="1">
        <v>1.7004460000000001E-10</v>
      </c>
      <c r="AV2162" s="1">
        <f t="shared" si="1744"/>
        <v>4.6977100000000008E-11</v>
      </c>
      <c r="AW2162" s="1">
        <f t="shared" si="1745"/>
        <v>3.5427677224736056E-13</v>
      </c>
      <c r="AX2162" s="1">
        <v>1.7258719999999999E-12</v>
      </c>
      <c r="AY2162" s="1">
        <f t="shared" si="1746"/>
        <v>4.3034799999999993E-13</v>
      </c>
      <c r="AZ2162" s="1">
        <f t="shared" si="1747"/>
        <v>3.2454600301659121E-15</v>
      </c>
      <c r="BA2162" s="1">
        <v>1.636237E-12</v>
      </c>
      <c r="BB2162" s="1">
        <f t="shared" si="1748"/>
        <v>4.7793400000000005E-13</v>
      </c>
      <c r="BC2162" s="1">
        <f t="shared" si="1749"/>
        <v>3.6043288084464561E-15</v>
      </c>
      <c r="BD2162" s="1">
        <v>1.419436E-12</v>
      </c>
      <c r="BE2162" s="1">
        <f t="shared" si="1750"/>
        <v>4.7406939999999987E-13</v>
      </c>
      <c r="BF2162" s="1">
        <f t="shared" si="1751"/>
        <v>3.5751840120663643E-15</v>
      </c>
      <c r="BG2162" s="1">
        <v>1.6482610000000001E-12</v>
      </c>
      <c r="BH2162" s="1">
        <f t="shared" si="1752"/>
        <v>7.9807080000000001E-13</v>
      </c>
      <c r="BI2162" s="1">
        <f t="shared" si="1753"/>
        <v>6.0186334841628962E-15</v>
      </c>
      <c r="BJ2162" s="1">
        <v>8.3962180000000004E-13</v>
      </c>
      <c r="BK2162" s="1">
        <f t="shared" si="1754"/>
        <v>4.6806020000000004E-13</v>
      </c>
      <c r="BL2162" s="1">
        <f t="shared" si="1755"/>
        <v>3.5298657616892915E-15</v>
      </c>
      <c r="BM2162" s="1">
        <v>5.5434299999999995E-13</v>
      </c>
      <c r="BN2162" s="1">
        <f t="shared" si="1756"/>
        <v>1.1052919999999998E-13</v>
      </c>
      <c r="BO2162" s="1">
        <f t="shared" si="1757"/>
        <v>8.3355354449472084E-16</v>
      </c>
      <c r="BP2162" s="1">
        <v>3.893555E-13</v>
      </c>
      <c r="BQ2162" s="1">
        <f t="shared" si="1758"/>
        <v>8.4497599999999971E-14</v>
      </c>
      <c r="BR2162" s="1">
        <f t="shared" si="1759"/>
        <v>6.3723680241327279E-16</v>
      </c>
      <c r="BS2162" s="1">
        <v>6.2337609999999999E-13</v>
      </c>
      <c r="BT2162" s="1">
        <f t="shared" si="1760"/>
        <v>3.582938E-13</v>
      </c>
      <c r="BU2162" s="1">
        <f t="shared" si="1761"/>
        <v>2.7020648567119156E-15</v>
      </c>
      <c r="BV2162" s="1">
        <v>5.3879369999999998E-13</v>
      </c>
      <c r="BW2162" s="1">
        <f t="shared" si="1762"/>
        <v>2.8496439999999999E-13</v>
      </c>
      <c r="BX2162" s="1">
        <f t="shared" si="1763"/>
        <v>2.1490527903469079E-15</v>
      </c>
      <c r="BY2162" s="1">
        <v>5.0230580000000001E-13</v>
      </c>
      <c r="BZ2162" s="1">
        <f t="shared" si="1764"/>
        <v>2.620496E-13</v>
      </c>
      <c r="CA2162" s="1">
        <f t="shared" si="1765"/>
        <v>1.9762413273001509E-15</v>
      </c>
    </row>
    <row r="2163" spans="1:79" x14ac:dyDescent="0.15">
      <c r="A2163">
        <v>995.07672000000002</v>
      </c>
      <c r="B2163" s="1">
        <v>6.5299420000000003E-10</v>
      </c>
      <c r="C2163" s="1">
        <f t="shared" si="1716"/>
        <v>2.3076750000000005E-10</v>
      </c>
      <c r="D2163" s="1">
        <f t="shared" si="1717"/>
        <v>1.740328054298643E-12</v>
      </c>
      <c r="E2163" s="1">
        <v>3.1776770000000002E-11</v>
      </c>
      <c r="F2163" s="1">
        <f t="shared" si="1718"/>
        <v>2.8328300000000034E-12</v>
      </c>
      <c r="G2163" s="1">
        <f t="shared" si="1719"/>
        <v>2.1363725490196104E-14</v>
      </c>
      <c r="H2163" s="1">
        <v>2.8792509999999999E-9</v>
      </c>
      <c r="I2163" s="1">
        <f t="shared" si="1720"/>
        <v>9.7047999999999973E-11</v>
      </c>
      <c r="J2163" s="1">
        <f t="shared" si="1721"/>
        <v>7.3188536953242822E-13</v>
      </c>
      <c r="K2163" s="1">
        <v>2.7122209999999999E-11</v>
      </c>
      <c r="L2163" s="1">
        <f t="shared" si="1722"/>
        <v>3.7011399999999997E-12</v>
      </c>
      <c r="M2163" s="3">
        <f t="shared" si="1723"/>
        <v>2.7912066365007539E-14</v>
      </c>
      <c r="N2163" s="1">
        <v>1.1696740000000001E-10</v>
      </c>
      <c r="O2163" s="1">
        <f t="shared" si="1724"/>
        <v>6.8585000000000027E-12</v>
      </c>
      <c r="P2163" s="1">
        <f t="shared" si="1725"/>
        <v>5.1723227752639542E-14</v>
      </c>
      <c r="Q2163" s="1">
        <v>3.431622E-9</v>
      </c>
      <c r="R2163" s="1">
        <f t="shared" si="1726"/>
        <v>1.681817E-9</v>
      </c>
      <c r="S2163" s="1">
        <f t="shared" si="1727"/>
        <v>1.2683386123680242E-11</v>
      </c>
      <c r="T2163" s="1">
        <v>3.2077199999999999E-10</v>
      </c>
      <c r="U2163" s="1">
        <f t="shared" si="1728"/>
        <v>2.5703899999999976E-11</v>
      </c>
      <c r="V2163" s="4">
        <f t="shared" si="1766"/>
        <v>1.938453996983407E-13</v>
      </c>
      <c r="W2163" s="1">
        <v>4.4813470000000003E-8</v>
      </c>
      <c r="X2163" s="1">
        <f t="shared" si="1729"/>
        <v>1.3338600000000056E-9</v>
      </c>
      <c r="Y2163" s="1">
        <f t="shared" si="1730"/>
        <v>1.005927601809959E-11</v>
      </c>
      <c r="Z2163" s="1">
        <v>3.4470570000000002E-10</v>
      </c>
      <c r="AA2163" s="1">
        <f t="shared" si="1731"/>
        <v>1.1666999999999997E-11</v>
      </c>
      <c r="AB2163" s="1">
        <f t="shared" si="1732"/>
        <v>8.7986425339366503E-14</v>
      </c>
      <c r="AC2163" s="1">
        <v>9.6513089999999998E-12</v>
      </c>
      <c r="AD2163" s="1">
        <f t="shared" si="1733"/>
        <v>2.3003719999999994E-12</v>
      </c>
      <c r="AE2163" s="1">
        <f t="shared" si="1734"/>
        <v>1.7348205128205123E-14</v>
      </c>
      <c r="AF2163" s="1">
        <v>2.1000609999999999E-11</v>
      </c>
      <c r="AG2163" s="1">
        <f t="shared" si="1735"/>
        <v>1.8039799999999998E-12</v>
      </c>
      <c r="AH2163" s="1">
        <f t="shared" si="1736"/>
        <v>1.3604675716440421E-14</v>
      </c>
      <c r="AI2163" s="1">
        <v>5.8375240000000004E-9</v>
      </c>
      <c r="AJ2163" s="1">
        <f t="shared" si="1737"/>
        <v>1.5209470000000005E-9</v>
      </c>
      <c r="AK2163" s="1">
        <f t="shared" si="1767"/>
        <v>1.1470188536953248E-11</v>
      </c>
      <c r="AL2163" s="1">
        <v>2.4277710000000002E-10</v>
      </c>
      <c r="AM2163" s="1">
        <f t="shared" si="1738"/>
        <v>8.7029300000000018E-11</v>
      </c>
      <c r="AN2163" s="1">
        <f t="shared" si="1739"/>
        <v>6.5632956259426864E-13</v>
      </c>
      <c r="AO2163" s="1">
        <v>9.9226579999999993E-12</v>
      </c>
      <c r="AP2163" s="1">
        <f t="shared" si="1740"/>
        <v>3.4491139999999991E-12</v>
      </c>
      <c r="AQ2163" s="1">
        <f t="shared" si="1741"/>
        <v>2.6011417797888382E-14</v>
      </c>
      <c r="AR2163" s="1">
        <v>8.2769949999999999E-12</v>
      </c>
      <c r="AS2163" s="1">
        <f t="shared" si="1742"/>
        <v>2.1026199999999998E-12</v>
      </c>
      <c r="AT2163" s="1">
        <f t="shared" si="1743"/>
        <v>1.5856862745098037E-14</v>
      </c>
      <c r="AU2163" s="1">
        <v>1.688429E-10</v>
      </c>
      <c r="AV2163" s="1">
        <f t="shared" si="1744"/>
        <v>4.5775400000000003E-11</v>
      </c>
      <c r="AW2163" s="1">
        <f t="shared" si="1745"/>
        <v>3.4521417797888392E-13</v>
      </c>
      <c r="AX2163" s="1">
        <v>1.667361E-12</v>
      </c>
      <c r="AY2163" s="1">
        <f t="shared" si="1746"/>
        <v>3.7183700000000004E-13</v>
      </c>
      <c r="AZ2163" s="1">
        <f t="shared" si="1747"/>
        <v>2.8042006033182507E-15</v>
      </c>
      <c r="BA2163" s="1">
        <v>1.7160369999999999E-12</v>
      </c>
      <c r="BB2163" s="1">
        <f t="shared" si="1748"/>
        <v>5.5773399999999997E-13</v>
      </c>
      <c r="BC2163" s="1">
        <f t="shared" si="1749"/>
        <v>4.2061387631975865E-15</v>
      </c>
      <c r="BD2163" s="1">
        <v>1.466002E-12</v>
      </c>
      <c r="BE2163" s="1">
        <f t="shared" si="1750"/>
        <v>5.2063539999999986E-13</v>
      </c>
      <c r="BF2163" s="1">
        <f t="shared" si="1751"/>
        <v>3.9263604826545991E-15</v>
      </c>
      <c r="BG2163" s="1">
        <v>1.539326E-12</v>
      </c>
      <c r="BH2163" s="1">
        <f t="shared" si="1752"/>
        <v>6.8913579999999993E-13</v>
      </c>
      <c r="BI2163" s="1">
        <f t="shared" si="1753"/>
        <v>5.1971025641025637E-15</v>
      </c>
      <c r="BJ2163" s="1">
        <v>8.5562000000000004E-13</v>
      </c>
      <c r="BK2163" s="1">
        <f t="shared" si="1754"/>
        <v>4.8405840000000005E-13</v>
      </c>
      <c r="BL2163" s="1">
        <f t="shared" si="1755"/>
        <v>3.6505158371040726E-15</v>
      </c>
      <c r="BM2163" s="1">
        <v>6.1956890000000003E-13</v>
      </c>
      <c r="BN2163" s="1">
        <f t="shared" si="1756"/>
        <v>1.7575510000000005E-13</v>
      </c>
      <c r="BO2163" s="1">
        <f t="shared" si="1757"/>
        <v>1.3254532428355963E-15</v>
      </c>
      <c r="BP2163" s="1">
        <v>4.8816560000000001E-13</v>
      </c>
      <c r="BQ2163" s="1">
        <f t="shared" si="1758"/>
        <v>1.8330769999999999E-13</v>
      </c>
      <c r="BR2163" s="1">
        <f t="shared" si="1759"/>
        <v>1.3824110105580693E-15</v>
      </c>
      <c r="BS2163" s="1">
        <v>5.700817E-13</v>
      </c>
      <c r="BT2163" s="1">
        <f t="shared" si="1760"/>
        <v>3.0499940000000002E-13</v>
      </c>
      <c r="BU2163" s="1">
        <f t="shared" si="1761"/>
        <v>2.3001463046757166E-15</v>
      </c>
      <c r="BV2163" s="1">
        <v>4.5743410000000005E-13</v>
      </c>
      <c r="BW2163" s="1">
        <f t="shared" si="1762"/>
        <v>2.0360480000000006E-13</v>
      </c>
      <c r="BX2163" s="1">
        <f t="shared" si="1763"/>
        <v>1.5354811463046762E-15</v>
      </c>
      <c r="BY2163" s="1">
        <v>6.5119489999999998E-13</v>
      </c>
      <c r="BZ2163" s="1">
        <f t="shared" si="1764"/>
        <v>4.1093869999999997E-13</v>
      </c>
      <c r="CA2163" s="1">
        <f t="shared" si="1765"/>
        <v>3.0990852187028659E-15</v>
      </c>
    </row>
    <row r="2164" spans="1:79" x14ac:dyDescent="0.15">
      <c r="A2164">
        <v>995.52444000000003</v>
      </c>
      <c r="B2164" s="1">
        <v>6.5435590000000004E-10</v>
      </c>
      <c r="C2164" s="1">
        <f t="shared" si="1716"/>
        <v>2.3212920000000006E-10</v>
      </c>
      <c r="D2164" s="1">
        <f t="shared" si="1717"/>
        <v>1.7505972850678738E-12</v>
      </c>
      <c r="E2164" s="1">
        <v>3.1269940000000003E-11</v>
      </c>
      <c r="F2164" s="1">
        <f t="shared" si="1718"/>
        <v>2.3260000000000044E-12</v>
      </c>
      <c r="G2164" s="1">
        <f t="shared" si="1719"/>
        <v>1.7541478129713458E-14</v>
      </c>
      <c r="H2164" s="1">
        <v>2.884924E-9</v>
      </c>
      <c r="I2164" s="1">
        <f t="shared" si="1720"/>
        <v>1.0272100000000015E-10</v>
      </c>
      <c r="J2164" s="1">
        <f t="shared" si="1721"/>
        <v>7.7466817496229374E-13</v>
      </c>
      <c r="K2164" s="1">
        <v>2.7249069999999999E-11</v>
      </c>
      <c r="L2164" s="1">
        <f t="shared" si="1722"/>
        <v>3.8280000000000002E-12</v>
      </c>
      <c r="M2164" s="3">
        <f t="shared" si="1723"/>
        <v>2.8868778280542989E-14</v>
      </c>
      <c r="N2164" s="1">
        <v>1.16791E-10</v>
      </c>
      <c r="O2164" s="1">
        <f t="shared" si="1724"/>
        <v>6.6820999999999939E-12</v>
      </c>
      <c r="P2164" s="1">
        <f t="shared" si="1725"/>
        <v>5.0392911010558026E-14</v>
      </c>
      <c r="Q2164" s="1">
        <v>3.4256630000000001E-9</v>
      </c>
      <c r="R2164" s="1">
        <f t="shared" si="1726"/>
        <v>1.675858E-9</v>
      </c>
      <c r="S2164" s="1">
        <f t="shared" si="1727"/>
        <v>1.263844645550528E-11</v>
      </c>
      <c r="T2164" s="1">
        <v>3.1860279999999998E-10</v>
      </c>
      <c r="U2164" s="1">
        <f t="shared" si="1728"/>
        <v>2.3534699999999968E-11</v>
      </c>
      <c r="V2164" s="4">
        <f t="shared" si="1766"/>
        <v>1.7748642533936629E-13</v>
      </c>
      <c r="W2164" s="1">
        <v>4.4812990000000002E-8</v>
      </c>
      <c r="X2164" s="1">
        <f t="shared" si="1729"/>
        <v>1.3333800000000048E-9</v>
      </c>
      <c r="Y2164" s="1">
        <f t="shared" si="1730"/>
        <v>1.0055656108597321E-11</v>
      </c>
      <c r="Z2164" s="1">
        <v>3.4397789999999999E-10</v>
      </c>
      <c r="AA2164" s="1">
        <f t="shared" si="1731"/>
        <v>1.0939199999999968E-11</v>
      </c>
      <c r="AB2164" s="1">
        <f t="shared" si="1732"/>
        <v>8.2497737556560843E-14</v>
      </c>
      <c r="AC2164" s="1">
        <v>9.8138810000000008E-12</v>
      </c>
      <c r="AD2164" s="1">
        <f t="shared" si="1733"/>
        <v>2.4629440000000003E-12</v>
      </c>
      <c r="AE2164" s="1">
        <f t="shared" si="1734"/>
        <v>1.8574238310708901E-14</v>
      </c>
      <c r="AF2164" s="1">
        <v>2.1291550000000001E-11</v>
      </c>
      <c r="AG2164" s="1">
        <f t="shared" si="1735"/>
        <v>2.0949200000000025E-12</v>
      </c>
      <c r="AH2164" s="1">
        <f t="shared" si="1736"/>
        <v>1.5798793363499266E-14</v>
      </c>
      <c r="AI2164" s="1">
        <v>5.8360169999999997E-9</v>
      </c>
      <c r="AJ2164" s="1">
        <f t="shared" si="1737"/>
        <v>1.5194399999999999E-9</v>
      </c>
      <c r="AK2164" s="1">
        <f t="shared" si="1767"/>
        <v>1.1458823529411765E-11</v>
      </c>
      <c r="AL2164" s="1">
        <v>2.432623E-10</v>
      </c>
      <c r="AM2164" s="1">
        <f t="shared" si="1738"/>
        <v>8.7514500000000003E-11</v>
      </c>
      <c r="AN2164" s="1">
        <f t="shared" si="1739"/>
        <v>6.5998868778280545E-13</v>
      </c>
      <c r="AO2164" s="1">
        <v>1.0130810000000001E-11</v>
      </c>
      <c r="AP2164" s="1">
        <f t="shared" si="1740"/>
        <v>3.6572660000000003E-12</v>
      </c>
      <c r="AQ2164" s="1">
        <f t="shared" si="1741"/>
        <v>2.75811915535445E-14</v>
      </c>
      <c r="AR2164" s="1">
        <v>7.7792010000000004E-12</v>
      </c>
      <c r="AS2164" s="1">
        <f t="shared" si="1742"/>
        <v>1.6048260000000003E-12</v>
      </c>
      <c r="AT2164" s="1">
        <f t="shared" si="1743"/>
        <v>1.2102760180995478E-14</v>
      </c>
      <c r="AU2164" s="1">
        <v>1.680396E-10</v>
      </c>
      <c r="AV2164" s="1">
        <f t="shared" si="1744"/>
        <v>4.4972099999999998E-11</v>
      </c>
      <c r="AW2164" s="1">
        <f t="shared" si="1745"/>
        <v>3.3915610859728505E-13</v>
      </c>
      <c r="AX2164" s="1">
        <v>1.638372E-12</v>
      </c>
      <c r="AY2164" s="1">
        <f t="shared" si="1746"/>
        <v>3.4284799999999995E-13</v>
      </c>
      <c r="AZ2164" s="1">
        <f t="shared" si="1747"/>
        <v>2.5855806938159876E-15</v>
      </c>
      <c r="BA2164" s="1">
        <v>1.805146E-12</v>
      </c>
      <c r="BB2164" s="1">
        <f t="shared" si="1748"/>
        <v>6.4684300000000001E-13</v>
      </c>
      <c r="BC2164" s="1">
        <f t="shared" si="1749"/>
        <v>4.8781523378582207E-15</v>
      </c>
      <c r="BD2164" s="1">
        <v>1.5257249999999999E-12</v>
      </c>
      <c r="BE2164" s="1">
        <f t="shared" si="1750"/>
        <v>5.8035839999999985E-13</v>
      </c>
      <c r="BF2164" s="1">
        <f t="shared" si="1751"/>
        <v>4.3767601809954743E-15</v>
      </c>
      <c r="BG2164" s="1">
        <v>1.490477E-12</v>
      </c>
      <c r="BH2164" s="1">
        <f t="shared" si="1752"/>
        <v>6.4028679999999996E-13</v>
      </c>
      <c r="BI2164" s="1">
        <f t="shared" si="1753"/>
        <v>4.828708898944193E-15</v>
      </c>
      <c r="BJ2164" s="1">
        <v>8.8031140000000001E-13</v>
      </c>
      <c r="BK2164" s="1">
        <f t="shared" si="1754"/>
        <v>5.0874980000000001E-13</v>
      </c>
      <c r="BL2164" s="1">
        <f t="shared" si="1755"/>
        <v>3.8367254901960788E-15</v>
      </c>
      <c r="BM2164" s="1">
        <v>7.1220730000000001E-13</v>
      </c>
      <c r="BN2164" s="1">
        <f t="shared" si="1756"/>
        <v>2.6839350000000003E-13</v>
      </c>
      <c r="BO2164" s="1">
        <f t="shared" si="1757"/>
        <v>2.02408371040724E-15</v>
      </c>
      <c r="BP2164" s="1">
        <v>6.3794239999999998E-13</v>
      </c>
      <c r="BQ2164" s="1">
        <f t="shared" si="1758"/>
        <v>3.3308449999999995E-13</v>
      </c>
      <c r="BR2164" s="1">
        <f t="shared" si="1759"/>
        <v>2.5119494720965306E-15</v>
      </c>
      <c r="BS2164" s="1">
        <v>5.1671120000000001E-13</v>
      </c>
      <c r="BT2164" s="1">
        <f t="shared" si="1760"/>
        <v>2.5162890000000003E-13</v>
      </c>
      <c r="BU2164" s="1">
        <f t="shared" si="1761"/>
        <v>1.8976538461538464E-15</v>
      </c>
      <c r="BV2164" s="1">
        <v>4.0417629999999998E-13</v>
      </c>
      <c r="BW2164" s="1">
        <f t="shared" si="1762"/>
        <v>1.50347E-13</v>
      </c>
      <c r="BX2164" s="1">
        <f t="shared" si="1763"/>
        <v>1.1338386123680241E-15</v>
      </c>
      <c r="BY2164" s="1">
        <v>8.2770379999999997E-13</v>
      </c>
      <c r="BZ2164" s="1">
        <f t="shared" si="1764"/>
        <v>5.8744759999999991E-13</v>
      </c>
      <c r="CA2164" s="1">
        <f t="shared" si="1765"/>
        <v>4.4302232277526393E-15</v>
      </c>
    </row>
    <row r="2165" spans="1:79" x14ac:dyDescent="0.15">
      <c r="A2165">
        <v>995.97217000000001</v>
      </c>
      <c r="B2165" s="1">
        <v>6.5542200000000001E-10</v>
      </c>
      <c r="C2165" s="1">
        <f t="shared" si="1716"/>
        <v>2.3319530000000003E-10</v>
      </c>
      <c r="D2165" s="1">
        <f t="shared" si="1717"/>
        <v>1.7586372549019611E-12</v>
      </c>
      <c r="E2165" s="1">
        <v>3.0845680000000003E-11</v>
      </c>
      <c r="F2165" s="1">
        <f t="shared" si="1718"/>
        <v>1.901740000000004E-12</v>
      </c>
      <c r="G2165" s="1">
        <f t="shared" si="1719"/>
        <v>1.4341930618401236E-14</v>
      </c>
      <c r="H2165" s="1">
        <v>2.8852049999999999E-9</v>
      </c>
      <c r="I2165" s="1">
        <f t="shared" si="1720"/>
        <v>1.0300199999999997E-10</v>
      </c>
      <c r="J2165" s="1">
        <f t="shared" si="1721"/>
        <v>7.7678733031674189E-13</v>
      </c>
      <c r="K2165" s="1">
        <v>2.741177E-11</v>
      </c>
      <c r="L2165" s="1">
        <f t="shared" si="1722"/>
        <v>3.9907000000000008E-12</v>
      </c>
      <c r="M2165" s="3">
        <f t="shared" si="1723"/>
        <v>3.0095776772247364E-14</v>
      </c>
      <c r="N2165" s="1">
        <v>1.164154E-10</v>
      </c>
      <c r="O2165" s="1">
        <f t="shared" si="1724"/>
        <v>6.3064999999999978E-12</v>
      </c>
      <c r="P2165" s="1">
        <f t="shared" si="1725"/>
        <v>4.7560331825037693E-14</v>
      </c>
      <c r="Q2165" s="1">
        <v>3.4233720000000002E-9</v>
      </c>
      <c r="R2165" s="1">
        <f t="shared" si="1726"/>
        <v>1.6735670000000001E-9</v>
      </c>
      <c r="S2165" s="1">
        <f t="shared" si="1727"/>
        <v>1.2621168929110106E-11</v>
      </c>
      <c r="T2165" s="1">
        <v>3.1825329999999998E-10</v>
      </c>
      <c r="U2165" s="1">
        <f t="shared" si="1728"/>
        <v>2.3185199999999969E-11</v>
      </c>
      <c r="V2165" s="4">
        <f t="shared" si="1766"/>
        <v>1.7485067873303144E-13</v>
      </c>
      <c r="W2165" s="1">
        <v>4.4804270000000002E-8</v>
      </c>
      <c r="X2165" s="1">
        <f t="shared" si="1729"/>
        <v>1.3246600000000044E-9</v>
      </c>
      <c r="Y2165" s="1">
        <f t="shared" si="1730"/>
        <v>9.9898944193062175E-12</v>
      </c>
      <c r="Z2165" s="1">
        <v>3.4362720000000002E-10</v>
      </c>
      <c r="AA2165" s="1">
        <f t="shared" si="1731"/>
        <v>1.0588499999999999E-11</v>
      </c>
      <c r="AB2165" s="1">
        <f t="shared" si="1732"/>
        <v>7.9852941176470585E-14</v>
      </c>
      <c r="AC2165" s="1">
        <v>1.002246E-11</v>
      </c>
      <c r="AD2165" s="1">
        <f t="shared" si="1733"/>
        <v>2.6715229999999992E-12</v>
      </c>
      <c r="AE2165" s="1">
        <f t="shared" si="1734"/>
        <v>2.0147232277526389E-14</v>
      </c>
      <c r="AF2165" s="1">
        <v>2.1169779999999999E-11</v>
      </c>
      <c r="AG2165" s="1">
        <f t="shared" si="1735"/>
        <v>1.9731499999999999E-12</v>
      </c>
      <c r="AH2165" s="1">
        <f t="shared" si="1736"/>
        <v>1.4880467571644041E-14</v>
      </c>
      <c r="AI2165" s="1">
        <v>5.836594E-9</v>
      </c>
      <c r="AJ2165" s="1">
        <f t="shared" si="1737"/>
        <v>1.5200170000000002E-9</v>
      </c>
      <c r="AK2165" s="1">
        <f t="shared" si="1767"/>
        <v>1.1463174962292611E-11</v>
      </c>
      <c r="AL2165" s="1">
        <v>2.4361700000000001E-10</v>
      </c>
      <c r="AM2165" s="1">
        <f t="shared" si="1738"/>
        <v>8.7869200000000006E-11</v>
      </c>
      <c r="AN2165" s="1">
        <f t="shared" si="1739"/>
        <v>6.6266365007541481E-13</v>
      </c>
      <c r="AO2165" s="1">
        <v>1.0189230000000001E-11</v>
      </c>
      <c r="AP2165" s="1">
        <f t="shared" si="1740"/>
        <v>3.7156860000000004E-12</v>
      </c>
      <c r="AQ2165" s="1">
        <f t="shared" si="1741"/>
        <v>2.8021764705882357E-14</v>
      </c>
      <c r="AR2165" s="1">
        <v>7.6092909999999995E-12</v>
      </c>
      <c r="AS2165" s="1">
        <f t="shared" si="1742"/>
        <v>1.4349159999999994E-12</v>
      </c>
      <c r="AT2165" s="1">
        <f t="shared" si="1743"/>
        <v>1.0821387631975864E-14</v>
      </c>
      <c r="AU2165" s="1">
        <v>1.6778030000000001E-10</v>
      </c>
      <c r="AV2165" s="1">
        <f t="shared" si="1744"/>
        <v>4.4712800000000007E-11</v>
      </c>
      <c r="AW2165" s="1">
        <f t="shared" si="1745"/>
        <v>3.3720060331825044E-13</v>
      </c>
      <c r="AX2165" s="1">
        <v>1.649663E-12</v>
      </c>
      <c r="AY2165" s="1">
        <f t="shared" si="1746"/>
        <v>3.5413899999999997E-13</v>
      </c>
      <c r="AZ2165" s="1">
        <f t="shared" si="1747"/>
        <v>2.670731523378582E-15</v>
      </c>
      <c r="BA2165" s="1">
        <v>1.738963E-12</v>
      </c>
      <c r="BB2165" s="1">
        <f t="shared" si="1748"/>
        <v>5.8066000000000007E-13</v>
      </c>
      <c r="BC2165" s="1">
        <f t="shared" si="1749"/>
        <v>4.3790346907993974E-15</v>
      </c>
      <c r="BD2165" s="1">
        <v>1.529637E-12</v>
      </c>
      <c r="BE2165" s="1">
        <f t="shared" si="1750"/>
        <v>5.8427039999999992E-13</v>
      </c>
      <c r="BF2165" s="1">
        <f t="shared" si="1751"/>
        <v>4.406262443438914E-15</v>
      </c>
      <c r="BG2165" s="1">
        <v>1.5236059999999999E-12</v>
      </c>
      <c r="BH2165" s="1">
        <f t="shared" si="1752"/>
        <v>6.7341579999999987E-13</v>
      </c>
      <c r="BI2165" s="1">
        <f t="shared" si="1753"/>
        <v>5.0785505279034684E-15</v>
      </c>
      <c r="BJ2165" s="1">
        <v>8.3669940000000002E-13</v>
      </c>
      <c r="BK2165" s="1">
        <f t="shared" si="1754"/>
        <v>4.6513780000000002E-13</v>
      </c>
      <c r="BL2165" s="1">
        <f t="shared" si="1755"/>
        <v>3.5078265460030168E-15</v>
      </c>
      <c r="BM2165" s="1">
        <v>7.0915940000000004E-13</v>
      </c>
      <c r="BN2165" s="1">
        <f t="shared" si="1756"/>
        <v>2.6534560000000006E-13</v>
      </c>
      <c r="BO2165" s="1">
        <f t="shared" si="1757"/>
        <v>2.001098039215687E-15</v>
      </c>
      <c r="BP2165" s="1">
        <v>7.1524909999999999E-13</v>
      </c>
      <c r="BQ2165" s="1">
        <f t="shared" si="1758"/>
        <v>4.1039119999999997E-13</v>
      </c>
      <c r="BR2165" s="1">
        <f t="shared" si="1759"/>
        <v>3.0949562594268476E-15</v>
      </c>
      <c r="BS2165" s="1">
        <v>4.6204600000000005E-13</v>
      </c>
      <c r="BT2165" s="1">
        <f t="shared" si="1760"/>
        <v>1.9696370000000007E-13</v>
      </c>
      <c r="BU2165" s="1">
        <f t="shared" si="1761"/>
        <v>1.4853974358974365E-15</v>
      </c>
      <c r="BV2165" s="1">
        <v>3.8929119999999999E-13</v>
      </c>
      <c r="BW2165" s="1">
        <f t="shared" si="1762"/>
        <v>1.354619E-13</v>
      </c>
      <c r="BX2165" s="1">
        <f t="shared" si="1763"/>
        <v>1.0215829562594269E-15</v>
      </c>
      <c r="BY2165" s="1">
        <v>8.3636340000000003E-13</v>
      </c>
      <c r="BZ2165" s="1">
        <f t="shared" si="1764"/>
        <v>5.9610719999999997E-13</v>
      </c>
      <c r="CA2165" s="1">
        <f t="shared" si="1765"/>
        <v>4.4955294117647055E-15</v>
      </c>
    </row>
    <row r="2166" spans="1:79" x14ac:dyDescent="0.15">
      <c r="A2166">
        <v>996.41989000000001</v>
      </c>
      <c r="B2166" s="1">
        <v>6.5599429999999995E-10</v>
      </c>
      <c r="C2166" s="1">
        <f t="shared" si="1716"/>
        <v>2.3376759999999997E-10</v>
      </c>
      <c r="D2166" s="1">
        <f t="shared" si="1717"/>
        <v>1.7629532428355956E-12</v>
      </c>
      <c r="E2166" s="1">
        <v>3.0543330000000002E-11</v>
      </c>
      <c r="F2166" s="1">
        <f t="shared" si="1718"/>
        <v>1.5993900000000029E-12</v>
      </c>
      <c r="G2166" s="1">
        <f t="shared" si="1719"/>
        <v>1.2061764705882375E-14</v>
      </c>
      <c r="H2166" s="1">
        <v>2.8798619999999998E-9</v>
      </c>
      <c r="I2166" s="1">
        <f t="shared" si="1720"/>
        <v>9.7658999999999942E-11</v>
      </c>
      <c r="J2166" s="1">
        <f t="shared" si="1721"/>
        <v>7.3649321266968286E-13</v>
      </c>
      <c r="K2166" s="1">
        <v>2.7591750000000001E-11</v>
      </c>
      <c r="L2166" s="1">
        <f t="shared" si="1722"/>
        <v>4.1706800000000018E-12</v>
      </c>
      <c r="M2166" s="3">
        <f t="shared" si="1723"/>
        <v>3.1453092006033195E-14</v>
      </c>
      <c r="N2166" s="1">
        <v>1.1586650000000001E-10</v>
      </c>
      <c r="O2166" s="1">
        <f t="shared" si="1724"/>
        <v>5.7575999999999988E-12</v>
      </c>
      <c r="P2166" s="1">
        <f t="shared" si="1725"/>
        <v>4.3420814479637999E-14</v>
      </c>
      <c r="Q2166" s="1">
        <v>3.4247409999999998E-9</v>
      </c>
      <c r="R2166" s="1">
        <f t="shared" si="1726"/>
        <v>1.6749359999999998E-9</v>
      </c>
      <c r="S2166" s="1">
        <f t="shared" si="1727"/>
        <v>1.2631493212669682E-11</v>
      </c>
      <c r="T2166" s="1">
        <v>3.1971680000000002E-10</v>
      </c>
      <c r="U2166" s="1">
        <f t="shared" si="1728"/>
        <v>2.4648700000000012E-11</v>
      </c>
      <c r="V2166" s="4">
        <f t="shared" si="1766"/>
        <v>1.8588763197586737E-13</v>
      </c>
      <c r="W2166" s="1">
        <v>4.4788180000000002E-8</v>
      </c>
      <c r="X2166" s="1">
        <f t="shared" si="1729"/>
        <v>1.3085700000000039E-9</v>
      </c>
      <c r="Y2166" s="1">
        <f t="shared" si="1730"/>
        <v>9.8685520361991248E-12</v>
      </c>
      <c r="Z2166" s="1">
        <v>3.4365319999999998E-10</v>
      </c>
      <c r="AA2166" s="1">
        <f t="shared" si="1731"/>
        <v>1.0614499999999964E-11</v>
      </c>
      <c r="AB2166" s="1">
        <f t="shared" si="1732"/>
        <v>8.0049019607842865E-14</v>
      </c>
      <c r="AC2166" s="1">
        <v>1.027607E-11</v>
      </c>
      <c r="AD2166" s="1">
        <f t="shared" si="1733"/>
        <v>2.9251329999999998E-12</v>
      </c>
      <c r="AE2166" s="1">
        <f t="shared" si="1734"/>
        <v>2.2059826546003016E-14</v>
      </c>
      <c r="AF2166" s="1">
        <v>2.0650499999999999E-11</v>
      </c>
      <c r="AG2166" s="1">
        <f t="shared" si="1735"/>
        <v>1.4538700000000001E-12</v>
      </c>
      <c r="AH2166" s="1">
        <f t="shared" si="1736"/>
        <v>1.0964328808446457E-14</v>
      </c>
      <c r="AI2166" s="1">
        <v>5.8392419999999996E-9</v>
      </c>
      <c r="AJ2166" s="1">
        <f t="shared" si="1737"/>
        <v>1.5226649999999997E-9</v>
      </c>
      <c r="AK2166" s="1">
        <f t="shared" si="1767"/>
        <v>1.1483144796380089E-11</v>
      </c>
      <c r="AL2166" s="1">
        <v>2.4381739999999999E-10</v>
      </c>
      <c r="AM2166" s="1">
        <f t="shared" si="1738"/>
        <v>8.8069599999999988E-11</v>
      </c>
      <c r="AN2166" s="1">
        <f t="shared" si="1739"/>
        <v>6.6417496229260932E-13</v>
      </c>
      <c r="AO2166" s="1">
        <v>1.0094939999999999E-11</v>
      </c>
      <c r="AP2166" s="1">
        <f t="shared" si="1740"/>
        <v>3.6213959999999992E-12</v>
      </c>
      <c r="AQ2166" s="1">
        <f t="shared" si="1741"/>
        <v>2.731067873303167E-14</v>
      </c>
      <c r="AR2166" s="1">
        <v>7.7664280000000005E-12</v>
      </c>
      <c r="AS2166" s="1">
        <f t="shared" si="1742"/>
        <v>1.5920530000000004E-12</v>
      </c>
      <c r="AT2166" s="1">
        <f t="shared" si="1743"/>
        <v>1.2006432880844648E-14</v>
      </c>
      <c r="AU2166" s="1">
        <v>1.6806349999999999E-10</v>
      </c>
      <c r="AV2166" s="1">
        <f t="shared" si="1744"/>
        <v>4.4995999999999991E-11</v>
      </c>
      <c r="AW2166" s="1">
        <f t="shared" si="1745"/>
        <v>3.3933634992458516E-13</v>
      </c>
      <c r="AX2166" s="1">
        <v>1.701011E-12</v>
      </c>
      <c r="AY2166" s="1">
        <f t="shared" si="1746"/>
        <v>4.0548700000000001E-13</v>
      </c>
      <c r="AZ2166" s="1">
        <f t="shared" si="1747"/>
        <v>3.0579713423831074E-15</v>
      </c>
      <c r="BA2166" s="1">
        <v>1.528259E-12</v>
      </c>
      <c r="BB2166" s="1">
        <f t="shared" si="1748"/>
        <v>3.6995600000000008E-13</v>
      </c>
      <c r="BC2166" s="1">
        <f t="shared" si="1749"/>
        <v>2.7900150829562602E-15</v>
      </c>
      <c r="BD2166" s="1">
        <v>1.4799309999999999E-12</v>
      </c>
      <c r="BE2166" s="1">
        <f t="shared" si="1750"/>
        <v>5.3456439999999981E-13</v>
      </c>
      <c r="BF2166" s="1">
        <f t="shared" si="1751"/>
        <v>4.0314057315233769E-15</v>
      </c>
      <c r="BG2166" s="1">
        <v>1.638222E-12</v>
      </c>
      <c r="BH2166" s="1">
        <f t="shared" si="1752"/>
        <v>7.8803179999999995E-13</v>
      </c>
      <c r="BI2166" s="1">
        <f t="shared" si="1753"/>
        <v>5.9429245852187029E-15</v>
      </c>
      <c r="BJ2166" s="1">
        <v>7.2811530000000004E-13</v>
      </c>
      <c r="BK2166" s="1">
        <f t="shared" si="1754"/>
        <v>3.5655370000000005E-13</v>
      </c>
      <c r="BL2166" s="1">
        <f t="shared" si="1755"/>
        <v>2.6889419306184018E-15</v>
      </c>
      <c r="BM2166" s="1">
        <v>6.0940429999999997E-13</v>
      </c>
      <c r="BN2166" s="1">
        <f t="shared" si="1756"/>
        <v>1.6559049999999999E-13</v>
      </c>
      <c r="BO2166" s="1">
        <f t="shared" si="1757"/>
        <v>1.2487971342383106E-15</v>
      </c>
      <c r="BP2166" s="1">
        <v>7.011465E-13</v>
      </c>
      <c r="BQ2166" s="1">
        <f t="shared" si="1758"/>
        <v>3.9628859999999997E-13</v>
      </c>
      <c r="BR2166" s="1">
        <f t="shared" si="1759"/>
        <v>2.9886018099547511E-15</v>
      </c>
      <c r="BS2166" s="1">
        <v>4.117286E-13</v>
      </c>
      <c r="BT2166" s="1">
        <f t="shared" si="1760"/>
        <v>1.4664630000000002E-13</v>
      </c>
      <c r="BU2166" s="1">
        <f t="shared" si="1761"/>
        <v>1.1059298642533939E-15</v>
      </c>
      <c r="BV2166" s="1">
        <v>4.1266219999999999E-13</v>
      </c>
      <c r="BW2166" s="1">
        <f t="shared" si="1762"/>
        <v>1.588329E-13</v>
      </c>
      <c r="BX2166" s="1">
        <f t="shared" si="1763"/>
        <v>1.1978348416289594E-15</v>
      </c>
      <c r="BY2166" s="1">
        <v>6.7761620000000002E-13</v>
      </c>
      <c r="BZ2166" s="1">
        <f t="shared" si="1764"/>
        <v>4.3736000000000002E-13</v>
      </c>
      <c r="CA2166" s="1">
        <f t="shared" si="1765"/>
        <v>3.2983408748114631E-15</v>
      </c>
    </row>
    <row r="2167" spans="1:79" x14ac:dyDescent="0.15">
      <c r="A2167">
        <v>996.86761999999999</v>
      </c>
      <c r="B2167" s="1">
        <v>6.5656879999999997E-10</v>
      </c>
      <c r="C2167" s="1">
        <f t="shared" si="1716"/>
        <v>2.3434209999999999E-10</v>
      </c>
      <c r="D2167" s="1">
        <f t="shared" si="1717"/>
        <v>1.7672858220211161E-12</v>
      </c>
      <c r="E2167" s="1">
        <v>3.0415070000000001E-11</v>
      </c>
      <c r="F2167" s="1">
        <f t="shared" si="1718"/>
        <v>1.471130000000002E-12</v>
      </c>
      <c r="G2167" s="1">
        <f t="shared" si="1719"/>
        <v>1.1094494720965324E-14</v>
      </c>
      <c r="H2167" s="1">
        <v>2.8767769999999999E-9</v>
      </c>
      <c r="I2167" s="1">
        <f t="shared" si="1720"/>
        <v>9.457400000000005E-11</v>
      </c>
      <c r="J2167" s="1">
        <f t="shared" si="1721"/>
        <v>7.1322775263951778E-13</v>
      </c>
      <c r="K2167" s="1">
        <v>2.7783550000000001E-11</v>
      </c>
      <c r="L2167" s="1">
        <f t="shared" si="1722"/>
        <v>4.3624800000000018E-12</v>
      </c>
      <c r="M2167" s="3">
        <f t="shared" si="1723"/>
        <v>3.2899547511312234E-14</v>
      </c>
      <c r="N2167" s="1">
        <v>1.154018E-10</v>
      </c>
      <c r="O2167" s="1">
        <f t="shared" si="1724"/>
        <v>5.2928999999999958E-12</v>
      </c>
      <c r="P2167" s="1">
        <f t="shared" si="1725"/>
        <v>3.9916289592760151E-14</v>
      </c>
      <c r="Q2167" s="1">
        <v>3.4288030000000001E-9</v>
      </c>
      <c r="R2167" s="1">
        <f t="shared" si="1726"/>
        <v>1.6789980000000001E-9</v>
      </c>
      <c r="S2167" s="1">
        <f t="shared" si="1727"/>
        <v>1.266212669683258E-11</v>
      </c>
      <c r="T2167" s="1">
        <v>3.2251780000000001E-10</v>
      </c>
      <c r="U2167" s="1">
        <f t="shared" si="1728"/>
        <v>2.7449700000000001E-11</v>
      </c>
      <c r="V2167" s="4">
        <f t="shared" si="1766"/>
        <v>2.070113122171946E-13</v>
      </c>
      <c r="W2167" s="1">
        <v>4.4776959999999998E-8</v>
      </c>
      <c r="X2167" s="1">
        <f t="shared" si="1729"/>
        <v>1.2973500000000007E-9</v>
      </c>
      <c r="Y2167" s="1">
        <f t="shared" si="1730"/>
        <v>9.7839366515837165E-12</v>
      </c>
      <c r="Z2167" s="1">
        <v>3.4395599999999999E-10</v>
      </c>
      <c r="AA2167" s="1">
        <f t="shared" si="1731"/>
        <v>1.0917299999999966E-11</v>
      </c>
      <c r="AB2167" s="1">
        <f t="shared" si="1732"/>
        <v>8.2332579185520115E-14</v>
      </c>
      <c r="AC2167" s="1">
        <v>1.056391E-11</v>
      </c>
      <c r="AD2167" s="1">
        <f t="shared" si="1733"/>
        <v>3.2129729999999999E-12</v>
      </c>
      <c r="AE2167" s="1">
        <f t="shared" si="1734"/>
        <v>2.4230565610859728E-14</v>
      </c>
      <c r="AF2167" s="1">
        <v>2.024856E-11</v>
      </c>
      <c r="AG2167" s="1">
        <f t="shared" si="1735"/>
        <v>1.0519300000000016E-12</v>
      </c>
      <c r="AH2167" s="1">
        <f t="shared" si="1736"/>
        <v>7.9331070889894548E-15</v>
      </c>
      <c r="AI2167" s="1">
        <v>5.8434229999999998E-9</v>
      </c>
      <c r="AJ2167" s="1">
        <f t="shared" si="1737"/>
        <v>1.5268459999999999E-9</v>
      </c>
      <c r="AK2167" s="1">
        <f t="shared" si="1767"/>
        <v>1.1514675716440422E-11</v>
      </c>
      <c r="AL2167" s="1">
        <v>2.4401849999999999E-10</v>
      </c>
      <c r="AM2167" s="1">
        <f t="shared" si="1738"/>
        <v>8.8270699999999987E-11</v>
      </c>
      <c r="AN2167" s="1">
        <f t="shared" si="1739"/>
        <v>6.6569155354449462E-13</v>
      </c>
      <c r="AO2167" s="1">
        <v>1.000064E-11</v>
      </c>
      <c r="AP2167" s="1">
        <f t="shared" si="1740"/>
        <v>3.5270960000000003E-12</v>
      </c>
      <c r="AQ2167" s="1">
        <f t="shared" si="1741"/>
        <v>2.6599517345399702E-14</v>
      </c>
      <c r="AR2167" s="1">
        <v>8.1643940000000008E-12</v>
      </c>
      <c r="AS2167" s="1">
        <f t="shared" si="1742"/>
        <v>1.9900190000000007E-12</v>
      </c>
      <c r="AT2167" s="1">
        <f t="shared" si="1743"/>
        <v>1.5007684766214183E-14</v>
      </c>
      <c r="AU2167" s="1">
        <v>1.687464E-10</v>
      </c>
      <c r="AV2167" s="1">
        <f t="shared" si="1744"/>
        <v>4.5678900000000002E-11</v>
      </c>
      <c r="AW2167" s="1">
        <f t="shared" si="1745"/>
        <v>3.4448642533936653E-13</v>
      </c>
      <c r="AX2167" s="1">
        <v>1.78201E-12</v>
      </c>
      <c r="AY2167" s="1">
        <f t="shared" si="1746"/>
        <v>4.8648599999999999E-13</v>
      </c>
      <c r="AZ2167" s="1">
        <f t="shared" si="1747"/>
        <v>3.668823529411765E-15</v>
      </c>
      <c r="BA2167" s="1">
        <v>1.366961E-12</v>
      </c>
      <c r="BB2167" s="1">
        <f t="shared" si="1748"/>
        <v>2.086580000000001E-13</v>
      </c>
      <c r="BC2167" s="1">
        <f t="shared" si="1749"/>
        <v>1.5735897435897443E-15</v>
      </c>
      <c r="BD2167" s="1">
        <v>1.4533990000000001E-12</v>
      </c>
      <c r="BE2167" s="1">
        <f t="shared" si="1750"/>
        <v>5.0803239999999998E-13</v>
      </c>
      <c r="BF2167" s="1">
        <f t="shared" si="1751"/>
        <v>3.8313152337858218E-15</v>
      </c>
      <c r="BG2167" s="1">
        <v>1.8131879999999999E-12</v>
      </c>
      <c r="BH2167" s="1">
        <f t="shared" si="1752"/>
        <v>9.6299779999999978E-13</v>
      </c>
      <c r="BI2167" s="1">
        <f t="shared" si="1753"/>
        <v>7.2624268476621402E-15</v>
      </c>
      <c r="BJ2167" s="1">
        <v>6.4157900000000001E-13</v>
      </c>
      <c r="BK2167" s="1">
        <f t="shared" si="1754"/>
        <v>2.7001740000000001E-13</v>
      </c>
      <c r="BL2167" s="1">
        <f t="shared" si="1755"/>
        <v>2.0363303167420814E-15</v>
      </c>
      <c r="BM2167" s="1">
        <v>5.3981359999999996E-13</v>
      </c>
      <c r="BN2167" s="1">
        <f t="shared" si="1756"/>
        <v>9.599979999999998E-14</v>
      </c>
      <c r="BO2167" s="1">
        <f t="shared" si="1757"/>
        <v>7.2398039215686267E-16</v>
      </c>
      <c r="BP2167" s="1">
        <v>6.8715360000000001E-13</v>
      </c>
      <c r="BQ2167" s="1">
        <f t="shared" si="1758"/>
        <v>3.8229569999999999E-13</v>
      </c>
      <c r="BR2167" s="1">
        <f t="shared" si="1759"/>
        <v>2.8830746606334842E-15</v>
      </c>
      <c r="BS2167" s="1">
        <v>3.7779899999999999E-13</v>
      </c>
      <c r="BT2167" s="1">
        <f t="shared" si="1760"/>
        <v>1.1271670000000001E-13</v>
      </c>
      <c r="BU2167" s="1">
        <f t="shared" si="1761"/>
        <v>8.500505279034692E-16</v>
      </c>
      <c r="BV2167" s="1">
        <v>4.6422770000000002E-13</v>
      </c>
      <c r="BW2167" s="1">
        <f t="shared" si="1762"/>
        <v>2.1039840000000003E-13</v>
      </c>
      <c r="BX2167" s="1">
        <f t="shared" si="1763"/>
        <v>1.586714932126697E-15</v>
      </c>
      <c r="BY2167" s="1">
        <v>5.5753750000000004E-13</v>
      </c>
      <c r="BZ2167" s="1">
        <f t="shared" si="1764"/>
        <v>3.1728130000000003E-13</v>
      </c>
      <c r="CA2167" s="1">
        <f t="shared" si="1765"/>
        <v>2.3927699849170442E-15</v>
      </c>
    </row>
    <row r="2168" spans="1:79" x14ac:dyDescent="0.15">
      <c r="A2168">
        <v>997.31533999999999</v>
      </c>
      <c r="B2168" s="1">
        <v>6.569189E-10</v>
      </c>
      <c r="C2168" s="1">
        <f t="shared" si="1716"/>
        <v>2.3469220000000002E-10</v>
      </c>
      <c r="D2168" s="1">
        <f t="shared" si="1717"/>
        <v>1.7699260935143291E-12</v>
      </c>
      <c r="E2168" s="1">
        <v>3.0507859999999999E-11</v>
      </c>
      <c r="F2168" s="1">
        <f t="shared" si="1718"/>
        <v>1.5639200000000001E-12</v>
      </c>
      <c r="G2168" s="1">
        <f t="shared" si="1719"/>
        <v>1.1794268476621419E-14</v>
      </c>
      <c r="H2168" s="1">
        <v>2.877396E-9</v>
      </c>
      <c r="I2168" s="1">
        <f t="shared" si="1720"/>
        <v>9.5193000000000087E-11</v>
      </c>
      <c r="J2168" s="1">
        <f t="shared" si="1721"/>
        <v>7.1789592760181066E-13</v>
      </c>
      <c r="K2168" s="1">
        <v>2.797091E-11</v>
      </c>
      <c r="L2168" s="1">
        <f t="shared" si="1722"/>
        <v>4.5498400000000011E-12</v>
      </c>
      <c r="M2168" s="3">
        <f t="shared" si="1723"/>
        <v>3.4312518853695334E-14</v>
      </c>
      <c r="N2168" s="1">
        <v>1.150769E-10</v>
      </c>
      <c r="O2168" s="1">
        <f t="shared" si="1724"/>
        <v>4.9679999999999926E-12</v>
      </c>
      <c r="P2168" s="1">
        <f t="shared" si="1725"/>
        <v>3.7466063348416233E-14</v>
      </c>
      <c r="Q2168" s="1">
        <v>3.4331830000000001E-9</v>
      </c>
      <c r="R2168" s="1">
        <f t="shared" si="1726"/>
        <v>1.683378E-9</v>
      </c>
      <c r="S2168" s="1">
        <f t="shared" si="1727"/>
        <v>1.2695158371040724E-11</v>
      </c>
      <c r="T2168" s="1">
        <v>3.2539120000000002E-10</v>
      </c>
      <c r="U2168" s="1">
        <f t="shared" si="1728"/>
        <v>3.0323100000000011E-11</v>
      </c>
      <c r="V2168" s="4">
        <f t="shared" si="1766"/>
        <v>2.286809954751132E-13</v>
      </c>
      <c r="W2168" s="1">
        <v>4.4773759999999997E-8</v>
      </c>
      <c r="X2168" s="1">
        <f t="shared" si="1729"/>
        <v>1.2941499999999997E-9</v>
      </c>
      <c r="Y2168" s="1">
        <f t="shared" si="1730"/>
        <v>9.7598039215686249E-12</v>
      </c>
      <c r="Z2168" s="1">
        <v>3.443894E-10</v>
      </c>
      <c r="AA2168" s="1">
        <f t="shared" si="1731"/>
        <v>1.1350699999999982E-11</v>
      </c>
      <c r="AB2168" s="1">
        <f t="shared" si="1732"/>
        <v>8.5601055806938027E-14</v>
      </c>
      <c r="AC2168" s="1">
        <v>1.079706E-11</v>
      </c>
      <c r="AD2168" s="1">
        <f t="shared" si="1733"/>
        <v>3.4461229999999996E-12</v>
      </c>
      <c r="AE2168" s="1">
        <f t="shared" si="1734"/>
        <v>2.5988861236802411E-14</v>
      </c>
      <c r="AF2168" s="1">
        <v>2.0039980000000001E-11</v>
      </c>
      <c r="AG2168" s="1">
        <f t="shared" si="1735"/>
        <v>8.4335000000000206E-13</v>
      </c>
      <c r="AH2168" s="1">
        <f t="shared" si="1736"/>
        <v>6.3601055806938315E-15</v>
      </c>
      <c r="AI2168" s="1">
        <v>5.847591E-9</v>
      </c>
      <c r="AJ2168" s="1">
        <f t="shared" si="1737"/>
        <v>1.5310140000000001E-9</v>
      </c>
      <c r="AK2168" s="1">
        <f t="shared" si="1767"/>
        <v>1.154610859728507E-11</v>
      </c>
      <c r="AL2168" s="1">
        <v>2.4418339999999998E-10</v>
      </c>
      <c r="AM2168" s="1">
        <f t="shared" si="1738"/>
        <v>8.8435599999999974E-11</v>
      </c>
      <c r="AN2168" s="1">
        <f t="shared" si="1739"/>
        <v>6.6693514328808426E-13</v>
      </c>
      <c r="AO2168" s="1">
        <v>9.8846349999999993E-12</v>
      </c>
      <c r="AP2168" s="1">
        <f t="shared" si="1740"/>
        <v>3.4110909999999991E-12</v>
      </c>
      <c r="AQ2168" s="1">
        <f t="shared" si="1741"/>
        <v>2.5724668174962286E-14</v>
      </c>
      <c r="AR2168" s="1">
        <v>8.6515739999999995E-12</v>
      </c>
      <c r="AS2168" s="1">
        <f t="shared" si="1742"/>
        <v>2.4771989999999994E-12</v>
      </c>
      <c r="AT2168" s="1">
        <f t="shared" si="1743"/>
        <v>1.8681742081447961E-14</v>
      </c>
      <c r="AU2168" s="1">
        <v>1.6960850000000001E-10</v>
      </c>
      <c r="AV2168" s="1">
        <f t="shared" si="1744"/>
        <v>4.654100000000001E-11</v>
      </c>
      <c r="AW2168" s="1">
        <f t="shared" si="1745"/>
        <v>3.5098793363499255E-13</v>
      </c>
      <c r="AX2168" s="1">
        <v>1.8708450000000002E-12</v>
      </c>
      <c r="AY2168" s="1">
        <f t="shared" si="1746"/>
        <v>5.7532100000000019E-13</v>
      </c>
      <c r="AZ2168" s="1">
        <f t="shared" si="1747"/>
        <v>4.3387707390648582E-15</v>
      </c>
      <c r="BA2168" s="1">
        <v>1.2871039999999999E-12</v>
      </c>
      <c r="BB2168" s="1">
        <f t="shared" si="1748"/>
        <v>1.2880099999999999E-13</v>
      </c>
      <c r="BC2168" s="1">
        <f t="shared" si="1749"/>
        <v>9.7134992458521862E-16</v>
      </c>
      <c r="BD2168" s="1">
        <v>1.464891E-12</v>
      </c>
      <c r="BE2168" s="1">
        <f t="shared" si="1750"/>
        <v>5.1952439999999991E-13</v>
      </c>
      <c r="BF2168" s="1">
        <f t="shared" si="1751"/>
        <v>3.9179819004524885E-15</v>
      </c>
      <c r="BG2168" s="1">
        <v>1.9837300000000001E-12</v>
      </c>
      <c r="BH2168" s="1">
        <f t="shared" si="1752"/>
        <v>1.1335397999999999E-12</v>
      </c>
      <c r="BI2168" s="1">
        <f t="shared" si="1753"/>
        <v>8.548565610859729E-15</v>
      </c>
      <c r="BJ2168" s="1">
        <v>5.9144929999999997E-13</v>
      </c>
      <c r="BK2168" s="1">
        <f t="shared" si="1754"/>
        <v>2.1988769999999997E-13</v>
      </c>
      <c r="BL2168" s="1">
        <f t="shared" si="1755"/>
        <v>1.6582782805429863E-15</v>
      </c>
      <c r="BM2168" s="1">
        <v>5.1979789999999997E-13</v>
      </c>
      <c r="BN2168" s="1">
        <f t="shared" si="1756"/>
        <v>7.5984099999999989E-14</v>
      </c>
      <c r="BO2168" s="1">
        <f t="shared" si="1757"/>
        <v>5.7303242835595769E-16</v>
      </c>
      <c r="BP2168" s="1">
        <v>6.7130419999999998E-13</v>
      </c>
      <c r="BQ2168" s="1">
        <f t="shared" si="1758"/>
        <v>3.6644629999999995E-13</v>
      </c>
      <c r="BR2168" s="1">
        <f t="shared" si="1759"/>
        <v>2.7635467571644039E-15</v>
      </c>
      <c r="BS2168" s="1">
        <v>3.7139660000000002E-13</v>
      </c>
      <c r="BT2168" s="1">
        <f t="shared" si="1760"/>
        <v>1.0631430000000004E-13</v>
      </c>
      <c r="BU2168" s="1">
        <f t="shared" si="1761"/>
        <v>8.0176696832579218E-16</v>
      </c>
      <c r="BV2168" s="1">
        <v>5.253817E-13</v>
      </c>
      <c r="BW2168" s="1">
        <f t="shared" si="1762"/>
        <v>2.7155240000000001E-13</v>
      </c>
      <c r="BX2168" s="1">
        <f t="shared" si="1763"/>
        <v>2.0479064856711917E-15</v>
      </c>
      <c r="BY2168" s="1">
        <v>5.0103120000000002E-13</v>
      </c>
      <c r="BZ2168" s="1">
        <f t="shared" si="1764"/>
        <v>2.6077500000000002E-13</v>
      </c>
      <c r="CA2168" s="1">
        <f t="shared" si="1765"/>
        <v>1.9666289592760181E-15</v>
      </c>
    </row>
    <row r="2169" spans="1:79" x14ac:dyDescent="0.15">
      <c r="A2169">
        <v>997.76306</v>
      </c>
      <c r="B2169" s="1">
        <v>6.5519990000000004E-10</v>
      </c>
      <c r="C2169" s="1">
        <f t="shared" si="1716"/>
        <v>2.3297320000000006E-10</v>
      </c>
      <c r="D2169" s="1">
        <f t="shared" si="1717"/>
        <v>1.756962292609352E-12</v>
      </c>
      <c r="E2169" s="1">
        <v>3.0841059999999998E-11</v>
      </c>
      <c r="F2169" s="1">
        <f t="shared" si="1718"/>
        <v>1.8971199999999995E-12</v>
      </c>
      <c r="G2169" s="1">
        <f t="shared" si="1719"/>
        <v>1.4307088989441928E-14</v>
      </c>
      <c r="H2169" s="1">
        <v>2.8819520000000002E-9</v>
      </c>
      <c r="I2169" s="1">
        <f t="shared" si="1720"/>
        <v>9.9749000000000293E-11</v>
      </c>
      <c r="J2169" s="1">
        <f t="shared" si="1721"/>
        <v>7.5225490196078656E-13</v>
      </c>
      <c r="K2169" s="1">
        <v>2.806456E-11</v>
      </c>
      <c r="L2169" s="1">
        <f t="shared" si="1722"/>
        <v>4.6434900000000012E-12</v>
      </c>
      <c r="M2169" s="3">
        <f t="shared" si="1723"/>
        <v>3.5018778280542999E-14</v>
      </c>
      <c r="N2169" s="1">
        <v>1.149005E-10</v>
      </c>
      <c r="O2169" s="1">
        <f t="shared" si="1724"/>
        <v>4.7915999999999967E-12</v>
      </c>
      <c r="P2169" s="1">
        <f t="shared" si="1725"/>
        <v>3.6135746606334818E-14</v>
      </c>
      <c r="Q2169" s="1">
        <v>3.4287179999999999E-9</v>
      </c>
      <c r="R2169" s="1">
        <f t="shared" si="1726"/>
        <v>1.6789129999999999E-9</v>
      </c>
      <c r="S2169" s="1">
        <f t="shared" si="1727"/>
        <v>1.2661485671191553E-11</v>
      </c>
      <c r="T2169" s="1">
        <v>3.2302980000000001E-10</v>
      </c>
      <c r="U2169" s="1">
        <f t="shared" si="1728"/>
        <v>2.7961699999999999E-11</v>
      </c>
      <c r="V2169" s="4">
        <f t="shared" si="1766"/>
        <v>2.1087254901960785E-13</v>
      </c>
      <c r="W2169" s="1">
        <v>4.4779099999999999E-8</v>
      </c>
      <c r="X2169" s="1">
        <f t="shared" si="1729"/>
        <v>1.2994900000000013E-9</v>
      </c>
      <c r="Y2169" s="1">
        <f t="shared" si="1730"/>
        <v>9.8000754147813065E-12</v>
      </c>
      <c r="Z2169" s="1">
        <v>3.4482659999999999E-10</v>
      </c>
      <c r="AA2169" s="1">
        <f t="shared" si="1731"/>
        <v>1.1787899999999969E-11</v>
      </c>
      <c r="AB2169" s="1">
        <f t="shared" si="1732"/>
        <v>8.8898190045248635E-14</v>
      </c>
      <c r="AC2169" s="1">
        <v>1.0372130000000001E-11</v>
      </c>
      <c r="AD2169" s="1">
        <f t="shared" si="1733"/>
        <v>3.0211930000000001E-12</v>
      </c>
      <c r="AE2169" s="1">
        <f t="shared" si="1734"/>
        <v>2.2784260935143291E-14</v>
      </c>
      <c r="AF2169" s="1">
        <v>2.0037E-11</v>
      </c>
      <c r="AG2169" s="1">
        <f t="shared" si="1735"/>
        <v>8.4037000000000079E-13</v>
      </c>
      <c r="AH2169" s="1">
        <f t="shared" si="1736"/>
        <v>6.3376319758672761E-15</v>
      </c>
      <c r="AI2169" s="1">
        <v>5.8448910000000004E-9</v>
      </c>
      <c r="AJ2169" s="1">
        <f t="shared" si="1737"/>
        <v>1.5283140000000005E-9</v>
      </c>
      <c r="AK2169" s="1">
        <f t="shared" si="1767"/>
        <v>1.1525746606334846E-11</v>
      </c>
      <c r="AL2169" s="1">
        <v>2.4400129999999999E-10</v>
      </c>
      <c r="AM2169" s="1">
        <f t="shared" si="1738"/>
        <v>8.8253499999999984E-11</v>
      </c>
      <c r="AN2169" s="1">
        <f t="shared" si="1739"/>
        <v>6.6556184012066357E-13</v>
      </c>
      <c r="AO2169" s="1">
        <v>9.5742799999999995E-12</v>
      </c>
      <c r="AP2169" s="1">
        <f t="shared" si="1740"/>
        <v>3.1007359999999993E-12</v>
      </c>
      <c r="AQ2169" s="1">
        <f t="shared" si="1741"/>
        <v>2.3384132730015079E-14</v>
      </c>
      <c r="AR2169" s="1">
        <v>8.9103459999999992E-12</v>
      </c>
      <c r="AS2169" s="1">
        <f t="shared" si="1742"/>
        <v>2.7359709999999991E-12</v>
      </c>
      <c r="AT2169" s="1">
        <f t="shared" si="1743"/>
        <v>2.0633265460030158E-14</v>
      </c>
      <c r="AU2169" s="1">
        <v>1.703897E-10</v>
      </c>
      <c r="AV2169" s="1">
        <f t="shared" si="1744"/>
        <v>4.7322200000000001E-11</v>
      </c>
      <c r="AW2169" s="1">
        <f t="shared" si="1745"/>
        <v>3.5687933634992462E-13</v>
      </c>
      <c r="AX2169" s="1">
        <v>1.9017900000000001E-12</v>
      </c>
      <c r="AY2169" s="1">
        <f t="shared" si="1746"/>
        <v>6.0626600000000011E-13</v>
      </c>
      <c r="AZ2169" s="1">
        <f t="shared" si="1747"/>
        <v>4.5721417797888399E-15</v>
      </c>
      <c r="BA2169" s="1">
        <v>1.2938390000000001E-12</v>
      </c>
      <c r="BB2169" s="1">
        <f t="shared" si="1748"/>
        <v>1.3553600000000016E-13</v>
      </c>
      <c r="BC2169" s="1">
        <f t="shared" si="1749"/>
        <v>1.0221417797888398E-15</v>
      </c>
      <c r="BD2169" s="1">
        <v>1.516784E-12</v>
      </c>
      <c r="BE2169" s="1">
        <f t="shared" si="1750"/>
        <v>5.7141739999999992E-13</v>
      </c>
      <c r="BF2169" s="1">
        <f t="shared" si="1751"/>
        <v>4.3093318250377066E-15</v>
      </c>
      <c r="BG2169" s="1">
        <v>1.8442359999999999E-12</v>
      </c>
      <c r="BH2169" s="1">
        <f t="shared" si="1752"/>
        <v>9.9404579999999979E-13</v>
      </c>
      <c r="BI2169" s="1">
        <f t="shared" si="1753"/>
        <v>7.4965746606334831E-15</v>
      </c>
      <c r="BJ2169" s="1">
        <v>5.8003650000000002E-13</v>
      </c>
      <c r="BK2169" s="1">
        <f t="shared" si="1754"/>
        <v>2.0847490000000002E-13</v>
      </c>
      <c r="BL2169" s="1">
        <f t="shared" si="1755"/>
        <v>1.5722088989441933E-15</v>
      </c>
      <c r="BM2169" s="1">
        <v>5.5247520000000004E-13</v>
      </c>
      <c r="BN2169" s="1">
        <f t="shared" si="1756"/>
        <v>1.0866140000000006E-13</v>
      </c>
      <c r="BO2169" s="1">
        <f t="shared" si="1757"/>
        <v>8.1946757164404275E-16</v>
      </c>
      <c r="BP2169" s="1">
        <v>6.3767220000000001E-13</v>
      </c>
      <c r="BQ2169" s="1">
        <f t="shared" si="1758"/>
        <v>3.3281429999999998E-13</v>
      </c>
      <c r="BR2169" s="1">
        <f t="shared" si="1759"/>
        <v>2.5099117647058822E-15</v>
      </c>
      <c r="BS2169" s="1">
        <v>3.9817659999999998E-13</v>
      </c>
      <c r="BT2169" s="1">
        <f t="shared" si="1760"/>
        <v>1.330943E-13</v>
      </c>
      <c r="BU2169" s="1">
        <f t="shared" si="1761"/>
        <v>1.0037277526395174E-15</v>
      </c>
      <c r="BV2169" s="1">
        <v>5.5165480000000002E-13</v>
      </c>
      <c r="BW2169" s="1">
        <f t="shared" si="1762"/>
        <v>2.9782550000000003E-13</v>
      </c>
      <c r="BX2169" s="1">
        <f t="shared" si="1763"/>
        <v>2.2460444947209658E-15</v>
      </c>
      <c r="BY2169" s="1">
        <v>5.1211289999999998E-13</v>
      </c>
      <c r="BZ2169" s="1">
        <f t="shared" si="1764"/>
        <v>2.7185669999999998E-13</v>
      </c>
      <c r="CA2169" s="1">
        <f t="shared" si="1765"/>
        <v>2.0502013574660634E-15</v>
      </c>
    </row>
    <row r="2170" spans="1:79" x14ac:dyDescent="0.15">
      <c r="A2170">
        <v>998.21078999999997</v>
      </c>
      <c r="B2170" s="1">
        <v>6.5386640000000003E-10</v>
      </c>
      <c r="C2170" s="1">
        <f t="shared" si="1716"/>
        <v>2.3163970000000005E-10</v>
      </c>
      <c r="D2170" s="1">
        <f t="shared" si="1717"/>
        <v>1.746905731523379E-12</v>
      </c>
      <c r="E2170" s="1">
        <v>3.1352929999999999E-11</v>
      </c>
      <c r="F2170" s="1">
        <f t="shared" si="1718"/>
        <v>2.4089899999999998E-12</v>
      </c>
      <c r="G2170" s="1">
        <f t="shared" si="1719"/>
        <v>1.8167345399698341E-14</v>
      </c>
      <c r="H2170" s="1">
        <v>2.8900109999999999E-9</v>
      </c>
      <c r="I2170" s="1">
        <f t="shared" si="1720"/>
        <v>1.0780800000000005E-10</v>
      </c>
      <c r="J2170" s="1">
        <f t="shared" si="1721"/>
        <v>8.1303167420814519E-13</v>
      </c>
      <c r="K2170" s="1">
        <v>2.8157659999999999E-11</v>
      </c>
      <c r="L2170" s="1">
        <f t="shared" si="1722"/>
        <v>4.7365900000000005E-12</v>
      </c>
      <c r="M2170" s="3">
        <f t="shared" si="1723"/>
        <v>3.5720889894419313E-14</v>
      </c>
      <c r="N2170" s="1">
        <v>1.1485680000000001E-10</v>
      </c>
      <c r="O2170" s="1">
        <f t="shared" si="1724"/>
        <v>4.7478999999999992E-12</v>
      </c>
      <c r="P2170" s="1">
        <f t="shared" si="1725"/>
        <v>3.580618401206636E-14</v>
      </c>
      <c r="Q2170" s="1">
        <v>3.4253520000000002E-9</v>
      </c>
      <c r="R2170" s="1">
        <f t="shared" si="1726"/>
        <v>1.6755470000000001E-9</v>
      </c>
      <c r="S2170" s="1">
        <f t="shared" si="1727"/>
        <v>1.263610105580694E-11</v>
      </c>
      <c r="T2170" s="1">
        <v>3.2104899999999998E-10</v>
      </c>
      <c r="U2170" s="1">
        <f t="shared" si="1728"/>
        <v>2.5980899999999974E-11</v>
      </c>
      <c r="V2170" s="4">
        <f t="shared" si="1766"/>
        <v>1.959343891402713E-13</v>
      </c>
      <c r="W2170" s="1">
        <v>4.4792040000000001E-8</v>
      </c>
      <c r="X2170" s="1">
        <f t="shared" si="1729"/>
        <v>1.3124300000000035E-9</v>
      </c>
      <c r="Y2170" s="1">
        <f t="shared" si="1730"/>
        <v>9.8976621417798156E-12</v>
      </c>
      <c r="Z2170" s="1">
        <v>3.4526319999999999E-10</v>
      </c>
      <c r="AA2170" s="1">
        <f t="shared" si="1731"/>
        <v>1.2224499999999972E-11</v>
      </c>
      <c r="AB2170" s="1">
        <f t="shared" si="1732"/>
        <v>9.2190799396681544E-14</v>
      </c>
      <c r="AC2170" s="1">
        <v>1.0030340000000001E-11</v>
      </c>
      <c r="AD2170" s="1">
        <f t="shared" si="1733"/>
        <v>2.6794030000000002E-12</v>
      </c>
      <c r="AE2170" s="1">
        <f t="shared" si="1734"/>
        <v>2.0206659125188539E-14</v>
      </c>
      <c r="AF2170" s="1">
        <v>2.0217200000000002E-11</v>
      </c>
      <c r="AG2170" s="1">
        <f t="shared" si="1735"/>
        <v>1.0205700000000028E-12</v>
      </c>
      <c r="AH2170" s="1">
        <f t="shared" si="1736"/>
        <v>7.6966063348416497E-15</v>
      </c>
      <c r="AI2170" s="1">
        <v>5.8428469999999998E-9</v>
      </c>
      <c r="AJ2170" s="1">
        <f t="shared" si="1737"/>
        <v>1.5262699999999999E-9</v>
      </c>
      <c r="AK2170" s="1">
        <f t="shared" si="1767"/>
        <v>1.1510331825037707E-11</v>
      </c>
      <c r="AL2170" s="1">
        <v>2.4381780000000001E-10</v>
      </c>
      <c r="AM2170" s="1">
        <f t="shared" si="1738"/>
        <v>8.8070000000000012E-11</v>
      </c>
      <c r="AN2170" s="1">
        <f t="shared" si="1739"/>
        <v>6.6417797888386132E-13</v>
      </c>
      <c r="AO2170" s="1">
        <v>9.3309539999999998E-12</v>
      </c>
      <c r="AP2170" s="1">
        <f t="shared" si="1740"/>
        <v>2.8574099999999996E-12</v>
      </c>
      <c r="AQ2170" s="1">
        <f t="shared" si="1741"/>
        <v>2.1549095022624432E-14</v>
      </c>
      <c r="AR2170" s="1">
        <v>9.1676439999999994E-12</v>
      </c>
      <c r="AS2170" s="1">
        <f t="shared" si="1742"/>
        <v>2.9932689999999992E-12</v>
      </c>
      <c r="AT2170" s="1">
        <f t="shared" si="1743"/>
        <v>2.2573672699849167E-14</v>
      </c>
      <c r="AU2170" s="1">
        <v>1.711693E-10</v>
      </c>
      <c r="AV2170" s="1">
        <f t="shared" si="1744"/>
        <v>4.8101799999999999E-11</v>
      </c>
      <c r="AW2170" s="1">
        <f t="shared" si="1745"/>
        <v>3.6275867269984917E-13</v>
      </c>
      <c r="AX2170" s="1">
        <v>1.9324169999999998E-12</v>
      </c>
      <c r="AY2170" s="1">
        <f t="shared" si="1746"/>
        <v>6.3689299999999984E-13</v>
      </c>
      <c r="AZ2170" s="1">
        <f t="shared" si="1747"/>
        <v>4.8031146304675705E-15</v>
      </c>
      <c r="BA2170" s="1">
        <v>1.3777189999999999E-12</v>
      </c>
      <c r="BB2170" s="1">
        <f t="shared" si="1748"/>
        <v>2.19416E-13</v>
      </c>
      <c r="BC2170" s="1">
        <f t="shared" si="1749"/>
        <v>1.6547209653092008E-15</v>
      </c>
      <c r="BD2170" s="1">
        <v>1.6046319999999999E-12</v>
      </c>
      <c r="BE2170" s="1">
        <f t="shared" si="1750"/>
        <v>6.5926539999999985E-13</v>
      </c>
      <c r="BF2170" s="1">
        <f t="shared" si="1751"/>
        <v>4.9718355957767716E-15</v>
      </c>
      <c r="BG2170" s="1">
        <v>1.717715E-12</v>
      </c>
      <c r="BH2170" s="1">
        <f t="shared" si="1752"/>
        <v>8.6752479999999997E-13</v>
      </c>
      <c r="BI2170" s="1">
        <f t="shared" si="1753"/>
        <v>6.542419306184012E-15</v>
      </c>
      <c r="BJ2170" s="1">
        <v>6.0312789999999998E-13</v>
      </c>
      <c r="BK2170" s="1">
        <f t="shared" si="1754"/>
        <v>2.3156629999999998E-13</v>
      </c>
      <c r="BL2170" s="1">
        <f t="shared" si="1755"/>
        <v>1.7463521870286575E-15</v>
      </c>
      <c r="BM2170" s="1">
        <v>6.3207500000000001E-13</v>
      </c>
      <c r="BN2170" s="1">
        <f t="shared" si="1756"/>
        <v>1.8826120000000003E-13</v>
      </c>
      <c r="BO2170" s="1">
        <f t="shared" si="1757"/>
        <v>1.4197677224736051E-15</v>
      </c>
      <c r="BP2170" s="1">
        <v>6.0400339999999999E-13</v>
      </c>
      <c r="BQ2170" s="1">
        <f t="shared" si="1758"/>
        <v>2.9914549999999997E-13</v>
      </c>
      <c r="BR2170" s="1">
        <f t="shared" si="1759"/>
        <v>2.2559992458521868E-15</v>
      </c>
      <c r="BS2170" s="1">
        <v>4.5058330000000002E-13</v>
      </c>
      <c r="BT2170" s="1">
        <f t="shared" si="1760"/>
        <v>1.8550100000000004E-13</v>
      </c>
      <c r="BU2170" s="1">
        <f t="shared" si="1761"/>
        <v>1.3989517345399701E-15</v>
      </c>
      <c r="BV2170" s="1">
        <v>5.7772329999999997E-13</v>
      </c>
      <c r="BW2170" s="1">
        <f t="shared" si="1762"/>
        <v>3.2389399999999998E-13</v>
      </c>
      <c r="BX2170" s="1">
        <f t="shared" si="1763"/>
        <v>2.4426395173453997E-15</v>
      </c>
      <c r="BY2170" s="1">
        <v>5.8340460000000005E-13</v>
      </c>
      <c r="BZ2170" s="1">
        <f t="shared" si="1764"/>
        <v>3.4314840000000004E-13</v>
      </c>
      <c r="CA2170" s="1">
        <f t="shared" si="1765"/>
        <v>2.5878461538461544E-15</v>
      </c>
    </row>
    <row r="2171" spans="1:79" x14ac:dyDescent="0.15">
      <c r="A2171">
        <v>998.65850999999998</v>
      </c>
      <c r="B2171" s="1">
        <v>6.5328619999999995E-10</v>
      </c>
      <c r="C2171" s="1">
        <f t="shared" si="1716"/>
        <v>2.3105949999999997E-10</v>
      </c>
      <c r="D2171" s="1">
        <f t="shared" si="1717"/>
        <v>1.7425301659125186E-12</v>
      </c>
      <c r="E2171" s="1">
        <v>3.1968750000000003E-11</v>
      </c>
      <c r="F2171" s="1">
        <f t="shared" si="1718"/>
        <v>3.024810000000004E-12</v>
      </c>
      <c r="G2171" s="1">
        <f t="shared" si="1719"/>
        <v>2.2811538461538494E-14</v>
      </c>
      <c r="H2171" s="1">
        <v>2.9001020000000002E-9</v>
      </c>
      <c r="I2171" s="1">
        <f t="shared" si="1720"/>
        <v>1.1789900000000028E-10</v>
      </c>
      <c r="J2171" s="1">
        <f t="shared" si="1721"/>
        <v>8.8913273001508511E-13</v>
      </c>
      <c r="K2171" s="1">
        <v>2.825121E-11</v>
      </c>
      <c r="L2171" s="1">
        <f t="shared" si="1722"/>
        <v>4.8301400000000011E-12</v>
      </c>
      <c r="M2171" s="3">
        <f t="shared" si="1723"/>
        <v>3.6426395173454005E-14</v>
      </c>
      <c r="N2171" s="1">
        <v>1.148893E-10</v>
      </c>
      <c r="O2171" s="1">
        <f t="shared" si="1724"/>
        <v>4.7803999999999936E-12</v>
      </c>
      <c r="P2171" s="1">
        <f t="shared" si="1725"/>
        <v>3.6051282051282003E-14</v>
      </c>
      <c r="Q2171" s="1">
        <v>3.424163E-9</v>
      </c>
      <c r="R2171" s="1">
        <f t="shared" si="1726"/>
        <v>1.674358E-9</v>
      </c>
      <c r="S2171" s="1">
        <f t="shared" si="1727"/>
        <v>1.2627134238310709E-11</v>
      </c>
      <c r="T2171" s="1">
        <v>3.1983849999999999E-10</v>
      </c>
      <c r="U2171" s="1">
        <f t="shared" si="1728"/>
        <v>2.4770399999999981E-11</v>
      </c>
      <c r="V2171" s="4">
        <f t="shared" si="1766"/>
        <v>1.8680542986425326E-13</v>
      </c>
      <c r="W2171" s="1">
        <v>4.4809400000000003E-8</v>
      </c>
      <c r="X2171" s="1">
        <f t="shared" si="1729"/>
        <v>1.3297900000000052E-9</v>
      </c>
      <c r="Y2171" s="1">
        <f t="shared" si="1730"/>
        <v>1.0028582202111654E-11</v>
      </c>
      <c r="Z2171" s="1">
        <v>3.4570009999999999E-10</v>
      </c>
      <c r="AA2171" s="1">
        <f t="shared" si="1731"/>
        <v>1.2661399999999966E-11</v>
      </c>
      <c r="AB2171" s="1">
        <f t="shared" si="1732"/>
        <v>9.5485671191553296E-14</v>
      </c>
      <c r="AC2171" s="1">
        <v>9.8526939999999996E-12</v>
      </c>
      <c r="AD2171" s="1">
        <f t="shared" si="1733"/>
        <v>2.5017569999999991E-12</v>
      </c>
      <c r="AE2171" s="1">
        <f t="shared" si="1734"/>
        <v>1.8866945701357459E-14</v>
      </c>
      <c r="AF2171" s="1">
        <v>2.0503040000000001E-11</v>
      </c>
      <c r="AG2171" s="1">
        <f t="shared" si="1735"/>
        <v>1.3064100000000019E-12</v>
      </c>
      <c r="AH2171" s="1">
        <f t="shared" si="1736"/>
        <v>9.8522624434389287E-15</v>
      </c>
      <c r="AI2171" s="1">
        <v>5.8421149999999997E-9</v>
      </c>
      <c r="AJ2171" s="1">
        <f t="shared" si="1737"/>
        <v>1.5255379999999999E-9</v>
      </c>
      <c r="AK2171" s="1">
        <f t="shared" si="1767"/>
        <v>1.1504811463046757E-11</v>
      </c>
      <c r="AL2171" s="1">
        <v>2.4363420000000001E-10</v>
      </c>
      <c r="AM2171" s="1">
        <f t="shared" si="1738"/>
        <v>8.7886400000000009E-11</v>
      </c>
      <c r="AN2171" s="1">
        <f t="shared" si="1739"/>
        <v>6.6279336349924596E-13</v>
      </c>
      <c r="AO2171" s="1">
        <v>9.2170870000000001E-12</v>
      </c>
      <c r="AP2171" s="1">
        <f t="shared" si="1740"/>
        <v>2.743543E-12</v>
      </c>
      <c r="AQ2171" s="1">
        <f t="shared" si="1741"/>
        <v>2.0690369532428356E-14</v>
      </c>
      <c r="AR2171" s="1">
        <v>9.4252329999999995E-12</v>
      </c>
      <c r="AS2171" s="1">
        <f t="shared" si="1742"/>
        <v>3.2508579999999994E-12</v>
      </c>
      <c r="AT2171" s="1">
        <f t="shared" si="1743"/>
        <v>2.4516274509803917E-14</v>
      </c>
      <c r="AU2171" s="1">
        <v>1.7195000000000001E-10</v>
      </c>
      <c r="AV2171" s="1">
        <f t="shared" si="1744"/>
        <v>4.8882500000000012E-11</v>
      </c>
      <c r="AW2171" s="1">
        <f t="shared" si="1745"/>
        <v>3.6864630467571655E-13</v>
      </c>
      <c r="AX2171" s="1">
        <v>1.963121E-12</v>
      </c>
      <c r="AY2171" s="1">
        <f t="shared" si="1746"/>
        <v>6.6759699999999999E-13</v>
      </c>
      <c r="AZ2171" s="1">
        <f t="shared" si="1747"/>
        <v>5.034668174962293E-15</v>
      </c>
      <c r="BA2171" s="1">
        <v>1.506142E-12</v>
      </c>
      <c r="BB2171" s="1">
        <f t="shared" si="1748"/>
        <v>3.4783900000000009E-13</v>
      </c>
      <c r="BC2171" s="1">
        <f t="shared" si="1749"/>
        <v>2.6232202111613883E-15</v>
      </c>
      <c r="BD2171" s="1">
        <v>1.713335E-12</v>
      </c>
      <c r="BE2171" s="1">
        <f t="shared" si="1750"/>
        <v>7.6796839999999989E-13</v>
      </c>
      <c r="BF2171" s="1">
        <f t="shared" si="1751"/>
        <v>5.7916168929110101E-15</v>
      </c>
      <c r="BG2171" s="1">
        <v>1.618438E-12</v>
      </c>
      <c r="BH2171" s="1">
        <f t="shared" si="1752"/>
        <v>7.6824779999999992E-13</v>
      </c>
      <c r="BI2171" s="1">
        <f t="shared" si="1753"/>
        <v>5.7937239819004518E-15</v>
      </c>
      <c r="BJ2171" s="1">
        <v>6.4609610000000001E-13</v>
      </c>
      <c r="BK2171" s="1">
        <f t="shared" si="1754"/>
        <v>2.7453450000000002E-13</v>
      </c>
      <c r="BL2171" s="1">
        <f t="shared" si="1755"/>
        <v>2.0703959276018102E-15</v>
      </c>
      <c r="BM2171" s="1">
        <v>7.3881019999999997E-13</v>
      </c>
      <c r="BN2171" s="1">
        <f t="shared" si="1756"/>
        <v>2.949964E-13</v>
      </c>
      <c r="BO2171" s="1">
        <f t="shared" si="1757"/>
        <v>2.2247088989441933E-15</v>
      </c>
      <c r="BP2171" s="1">
        <v>5.7032389999999997E-13</v>
      </c>
      <c r="BQ2171" s="1">
        <f t="shared" si="1758"/>
        <v>2.6546599999999994E-13</v>
      </c>
      <c r="BR2171" s="1">
        <f t="shared" si="1759"/>
        <v>2.0020060331825034E-15</v>
      </c>
      <c r="BS2171" s="1">
        <v>5.1780990000000004E-13</v>
      </c>
      <c r="BT2171" s="1">
        <f t="shared" si="1760"/>
        <v>2.5272760000000005E-13</v>
      </c>
      <c r="BU2171" s="1">
        <f t="shared" si="1761"/>
        <v>1.9059396681749628E-15</v>
      </c>
      <c r="BV2171" s="1">
        <v>6.038096E-13</v>
      </c>
      <c r="BW2171" s="1">
        <f t="shared" si="1762"/>
        <v>3.4998030000000001E-13</v>
      </c>
      <c r="BX2171" s="1">
        <f t="shared" si="1763"/>
        <v>2.6393687782805431E-15</v>
      </c>
      <c r="BY2171" s="1">
        <v>6.8948980000000001E-13</v>
      </c>
      <c r="BZ2171" s="1">
        <f t="shared" si="1764"/>
        <v>4.492336E-13</v>
      </c>
      <c r="CA2171" s="1">
        <f t="shared" si="1765"/>
        <v>3.3878853695324287E-15</v>
      </c>
    </row>
    <row r="2172" spans="1:79" x14ac:dyDescent="0.15">
      <c r="A2172">
        <v>999.10622999999998</v>
      </c>
      <c r="B2172" s="1">
        <v>6.5366340000000004E-10</v>
      </c>
      <c r="C2172" s="1">
        <f t="shared" si="1716"/>
        <v>2.3143670000000006E-10</v>
      </c>
      <c r="D2172" s="1">
        <f t="shared" si="1717"/>
        <v>1.7453748114630473E-12</v>
      </c>
      <c r="E2172" s="1">
        <v>3.166408E-11</v>
      </c>
      <c r="F2172" s="1">
        <f t="shared" si="1718"/>
        <v>2.7201400000000014E-12</v>
      </c>
      <c r="G2172" s="1">
        <f t="shared" si="1719"/>
        <v>2.0513876319758683E-14</v>
      </c>
      <c r="H2172" s="1">
        <v>2.9020180000000001E-9</v>
      </c>
      <c r="I2172" s="1">
        <f t="shared" si="1720"/>
        <v>1.1981500000000017E-10</v>
      </c>
      <c r="J2172" s="1">
        <f t="shared" si="1721"/>
        <v>9.0358220211161523E-13</v>
      </c>
      <c r="K2172" s="1">
        <v>2.7675399999999999E-11</v>
      </c>
      <c r="L2172" s="1">
        <f t="shared" si="1722"/>
        <v>4.2543300000000001E-12</v>
      </c>
      <c r="M2172" s="3">
        <f t="shared" si="1723"/>
        <v>3.2083936651583714E-14</v>
      </c>
      <c r="N2172" s="1">
        <v>1.148408E-10</v>
      </c>
      <c r="O2172" s="1">
        <f t="shared" si="1724"/>
        <v>4.7318999999999912E-12</v>
      </c>
      <c r="P2172" s="1">
        <f t="shared" si="1725"/>
        <v>3.5685520361990885E-14</v>
      </c>
      <c r="Q2172" s="1">
        <v>3.4257389999999999E-9</v>
      </c>
      <c r="R2172" s="1">
        <f t="shared" si="1726"/>
        <v>1.6759339999999999E-9</v>
      </c>
      <c r="S2172" s="1">
        <f t="shared" si="1727"/>
        <v>1.2639019607843137E-11</v>
      </c>
      <c r="T2172" s="1">
        <v>3.1960810000000001E-10</v>
      </c>
      <c r="U2172" s="1">
        <f t="shared" si="1728"/>
        <v>2.454E-11</v>
      </c>
      <c r="V2172" s="4">
        <f t="shared" si="1766"/>
        <v>1.8506787330316744E-13</v>
      </c>
      <c r="W2172" s="1">
        <v>4.4787089999999998E-8</v>
      </c>
      <c r="X2172" s="1">
        <f t="shared" si="1729"/>
        <v>1.3074800000000005E-9</v>
      </c>
      <c r="Y2172" s="1">
        <f t="shared" si="1730"/>
        <v>9.8603318250377115E-12</v>
      </c>
      <c r="Z2172" s="1">
        <v>3.4603789999999998E-10</v>
      </c>
      <c r="AA2172" s="1">
        <f t="shared" si="1731"/>
        <v>1.2999199999999959E-11</v>
      </c>
      <c r="AB2172" s="1">
        <f t="shared" si="1732"/>
        <v>9.8033182503770431E-14</v>
      </c>
      <c r="AC2172" s="1">
        <v>9.8837729999999993E-12</v>
      </c>
      <c r="AD2172" s="1">
        <f t="shared" si="1733"/>
        <v>2.5328359999999988E-12</v>
      </c>
      <c r="AE2172" s="1">
        <f t="shared" si="1734"/>
        <v>1.910132730015082E-14</v>
      </c>
      <c r="AF2172" s="1">
        <v>2.076157E-11</v>
      </c>
      <c r="AG2172" s="1">
        <f t="shared" si="1735"/>
        <v>1.5649400000000008E-12</v>
      </c>
      <c r="AH2172" s="1">
        <f t="shared" si="1736"/>
        <v>1.1801960784313732E-14</v>
      </c>
      <c r="AI2172" s="1">
        <v>5.8430510000000003E-9</v>
      </c>
      <c r="AJ2172" s="1">
        <f t="shared" si="1737"/>
        <v>1.5264740000000005E-9</v>
      </c>
      <c r="AK2172" s="1">
        <f t="shared" si="1767"/>
        <v>1.1511870286576173E-11</v>
      </c>
      <c r="AL2172" s="1">
        <v>2.432743E-10</v>
      </c>
      <c r="AM2172" s="1">
        <f t="shared" si="1738"/>
        <v>8.7526500000000003E-11</v>
      </c>
      <c r="AN2172" s="1">
        <f t="shared" si="1739"/>
        <v>6.60079185520362E-13</v>
      </c>
      <c r="AO2172" s="1">
        <v>9.2677830000000004E-12</v>
      </c>
      <c r="AP2172" s="1">
        <f t="shared" si="1740"/>
        <v>2.7942390000000002E-12</v>
      </c>
      <c r="AQ2172" s="1">
        <f t="shared" si="1741"/>
        <v>2.1072692307692309E-14</v>
      </c>
      <c r="AR2172" s="1">
        <v>9.4694290000000006E-12</v>
      </c>
      <c r="AS2172" s="1">
        <f t="shared" si="1742"/>
        <v>3.2950540000000005E-12</v>
      </c>
      <c r="AT2172" s="1">
        <f t="shared" si="1743"/>
        <v>2.484957767722474E-14</v>
      </c>
      <c r="AU2172" s="1">
        <v>1.7186890000000001E-10</v>
      </c>
      <c r="AV2172" s="1">
        <f t="shared" si="1744"/>
        <v>4.8801400000000009E-11</v>
      </c>
      <c r="AW2172" s="1">
        <f t="shared" si="1745"/>
        <v>3.6803469079939675E-13</v>
      </c>
      <c r="AX2172" s="1">
        <v>1.9003690000000001E-12</v>
      </c>
      <c r="AY2172" s="1">
        <f t="shared" si="1746"/>
        <v>6.0484500000000014E-13</v>
      </c>
      <c r="AZ2172" s="1">
        <f t="shared" si="1747"/>
        <v>4.5614253393665168E-15</v>
      </c>
      <c r="BA2172" s="1">
        <v>1.549515E-12</v>
      </c>
      <c r="BB2172" s="1">
        <f t="shared" si="1748"/>
        <v>3.9121200000000005E-13</v>
      </c>
      <c r="BC2172" s="1">
        <f t="shared" si="1749"/>
        <v>2.9503167420814485E-15</v>
      </c>
      <c r="BD2172" s="1">
        <v>1.739464E-12</v>
      </c>
      <c r="BE2172" s="1">
        <f t="shared" si="1750"/>
        <v>7.9409739999999993E-13</v>
      </c>
      <c r="BF2172" s="1">
        <f t="shared" si="1751"/>
        <v>5.9886681749622923E-15</v>
      </c>
      <c r="BG2172" s="1">
        <v>1.554172E-12</v>
      </c>
      <c r="BH2172" s="1">
        <f t="shared" si="1752"/>
        <v>7.0398179999999992E-13</v>
      </c>
      <c r="BI2172" s="1">
        <f t="shared" si="1753"/>
        <v>5.3090633484162889E-15</v>
      </c>
      <c r="BJ2172" s="1">
        <v>6.9384749999999999E-13</v>
      </c>
      <c r="BK2172" s="1">
        <f t="shared" si="1754"/>
        <v>3.2228589999999999E-13</v>
      </c>
      <c r="BL2172" s="1">
        <f t="shared" si="1755"/>
        <v>2.4305120663650076E-15</v>
      </c>
      <c r="BM2172" s="1">
        <v>7.8976999999999998E-13</v>
      </c>
      <c r="BN2172" s="1">
        <f t="shared" si="1756"/>
        <v>3.459562E-13</v>
      </c>
      <c r="BO2172" s="1">
        <f t="shared" si="1757"/>
        <v>2.6090211161387635E-15</v>
      </c>
      <c r="BP2172" s="1">
        <v>5.1932019999999997E-13</v>
      </c>
      <c r="BQ2172" s="1">
        <f t="shared" si="1758"/>
        <v>2.1446229999999994E-13</v>
      </c>
      <c r="BR2172" s="1">
        <f t="shared" si="1759"/>
        <v>1.6173627450980389E-15</v>
      </c>
      <c r="BS2172" s="1">
        <v>5.5633180000000004E-13</v>
      </c>
      <c r="BT2172" s="1">
        <f t="shared" si="1760"/>
        <v>2.9124950000000006E-13</v>
      </c>
      <c r="BU2172" s="1">
        <f t="shared" si="1761"/>
        <v>2.1964517345399703E-15</v>
      </c>
      <c r="BV2172" s="1">
        <v>6.2795109999999999E-13</v>
      </c>
      <c r="BW2172" s="1">
        <f t="shared" si="1762"/>
        <v>3.741218E-13</v>
      </c>
      <c r="BX2172" s="1">
        <f t="shared" si="1763"/>
        <v>2.8214313725490197E-15</v>
      </c>
      <c r="BY2172" s="1">
        <v>6.9553049999999995E-13</v>
      </c>
      <c r="BZ2172" s="1">
        <f t="shared" si="1764"/>
        <v>4.552743E-13</v>
      </c>
      <c r="CA2172" s="1">
        <f t="shared" si="1765"/>
        <v>3.4334411764705884E-15</v>
      </c>
    </row>
    <row r="2173" spans="1:79" x14ac:dyDescent="0.15">
      <c r="A2173">
        <v>999.55395999999996</v>
      </c>
      <c r="B2173" s="1">
        <v>6.5497600000000001E-10</v>
      </c>
      <c r="C2173" s="1">
        <f t="shared" si="1716"/>
        <v>2.3274930000000003E-10</v>
      </c>
      <c r="D2173" s="1">
        <f t="shared" si="1717"/>
        <v>1.755273755656109E-12</v>
      </c>
      <c r="E2173" s="1">
        <v>3.0909410000000002E-11</v>
      </c>
      <c r="F2173" s="1">
        <f t="shared" si="1718"/>
        <v>1.9654700000000029E-12</v>
      </c>
      <c r="G2173" s="1">
        <f t="shared" si="1719"/>
        <v>1.4822549019607866E-14</v>
      </c>
      <c r="H2173" s="1">
        <v>2.8992990000000002E-9</v>
      </c>
      <c r="I2173" s="1">
        <f t="shared" si="1720"/>
        <v>1.1709600000000032E-10</v>
      </c>
      <c r="J2173" s="1">
        <f t="shared" si="1721"/>
        <v>8.8307692307692549E-13</v>
      </c>
      <c r="K2173" s="1">
        <v>2.682638E-11</v>
      </c>
      <c r="L2173" s="1">
        <f t="shared" si="1722"/>
        <v>3.4053100000000014E-12</v>
      </c>
      <c r="M2173" s="3">
        <f t="shared" si="1723"/>
        <v>2.568107088989443E-14</v>
      </c>
      <c r="N2173" s="1">
        <v>1.147356E-10</v>
      </c>
      <c r="O2173" s="1">
        <f t="shared" si="1724"/>
        <v>4.626699999999996E-12</v>
      </c>
      <c r="P2173" s="1">
        <f t="shared" si="1725"/>
        <v>3.4892156862745069E-14</v>
      </c>
      <c r="Q2173" s="1">
        <v>3.4300179999999999E-9</v>
      </c>
      <c r="R2173" s="1">
        <f t="shared" si="1726"/>
        <v>1.6802129999999999E-9</v>
      </c>
      <c r="S2173" s="1">
        <f t="shared" si="1727"/>
        <v>1.267128959276018E-11</v>
      </c>
      <c r="T2173" s="1">
        <v>3.2033370000000001E-10</v>
      </c>
      <c r="U2173" s="1">
        <f t="shared" si="1728"/>
        <v>2.52656E-11</v>
      </c>
      <c r="V2173" s="4">
        <f t="shared" si="1766"/>
        <v>1.9053996983408749E-13</v>
      </c>
      <c r="W2173" s="1">
        <v>4.4746169999999997E-8</v>
      </c>
      <c r="X2173" s="1">
        <f t="shared" si="1729"/>
        <v>1.2665599999999994E-9</v>
      </c>
      <c r="Y2173" s="1">
        <f t="shared" si="1730"/>
        <v>9.5517345399698292E-12</v>
      </c>
      <c r="Z2173" s="1">
        <v>3.4632189999999998E-10</v>
      </c>
      <c r="AA2173" s="1">
        <f t="shared" si="1731"/>
        <v>1.3283199999999965E-11</v>
      </c>
      <c r="AB2173" s="1">
        <f t="shared" si="1732"/>
        <v>1.0017496229260909E-13</v>
      </c>
      <c r="AC2173" s="1">
        <v>1.011862E-11</v>
      </c>
      <c r="AD2173" s="1">
        <f t="shared" si="1733"/>
        <v>2.7676829999999991E-12</v>
      </c>
      <c r="AE2173" s="1">
        <f t="shared" si="1734"/>
        <v>2.0872420814479633E-14</v>
      </c>
      <c r="AF2173" s="1">
        <v>2.0989029999999999E-11</v>
      </c>
      <c r="AG2173" s="1">
        <f t="shared" si="1735"/>
        <v>1.7924000000000003E-12</v>
      </c>
      <c r="AH2173" s="1">
        <f t="shared" si="1736"/>
        <v>1.3517345399698345E-14</v>
      </c>
      <c r="AI2173" s="1">
        <v>5.8456159999999999E-9</v>
      </c>
      <c r="AJ2173" s="1">
        <f t="shared" si="1737"/>
        <v>1.529039E-9</v>
      </c>
      <c r="AK2173" s="1">
        <f t="shared" si="1767"/>
        <v>1.1531214177978884E-11</v>
      </c>
      <c r="AL2173" s="1">
        <v>2.428497E-10</v>
      </c>
      <c r="AM2173" s="1">
        <f t="shared" si="1738"/>
        <v>8.71019E-11</v>
      </c>
      <c r="AN2173" s="1">
        <f t="shared" si="1739"/>
        <v>6.5687707390648566E-13</v>
      </c>
      <c r="AO2173" s="1">
        <v>9.4791949999999998E-12</v>
      </c>
      <c r="AP2173" s="1">
        <f t="shared" si="1740"/>
        <v>3.0056509999999996E-12</v>
      </c>
      <c r="AQ2173" s="1">
        <f t="shared" si="1741"/>
        <v>2.2667051282051279E-14</v>
      </c>
      <c r="AR2173" s="1">
        <v>9.3962600000000006E-12</v>
      </c>
      <c r="AS2173" s="1">
        <f t="shared" si="1742"/>
        <v>3.2218850000000005E-12</v>
      </c>
      <c r="AT2173" s="1">
        <f t="shared" si="1743"/>
        <v>2.429777526395174E-14</v>
      </c>
      <c r="AU2173" s="1">
        <v>1.7139779999999999E-10</v>
      </c>
      <c r="AV2173" s="1">
        <f t="shared" si="1744"/>
        <v>4.8330299999999995E-11</v>
      </c>
      <c r="AW2173" s="1">
        <f t="shared" si="1745"/>
        <v>3.6448190045248866E-13</v>
      </c>
      <c r="AX2173" s="1">
        <v>1.7959340000000001E-12</v>
      </c>
      <c r="AY2173" s="1">
        <f t="shared" si="1746"/>
        <v>5.0041000000000009E-13</v>
      </c>
      <c r="AZ2173" s="1">
        <f t="shared" si="1747"/>
        <v>3.7738310708898949E-15</v>
      </c>
      <c r="BA2173" s="1">
        <v>1.539487E-12</v>
      </c>
      <c r="BB2173" s="1">
        <f t="shared" si="1748"/>
        <v>3.8118400000000009E-13</v>
      </c>
      <c r="BC2173" s="1">
        <f t="shared" si="1749"/>
        <v>2.8746907993966824E-15</v>
      </c>
      <c r="BD2173" s="1">
        <v>1.716944E-12</v>
      </c>
      <c r="BE2173" s="1">
        <f t="shared" si="1750"/>
        <v>7.7157739999999994E-13</v>
      </c>
      <c r="BF2173" s="1">
        <f t="shared" si="1751"/>
        <v>5.8188340874811458E-15</v>
      </c>
      <c r="BG2173" s="1">
        <v>1.5272589999999999E-12</v>
      </c>
      <c r="BH2173" s="1">
        <f t="shared" si="1752"/>
        <v>6.7706879999999987E-13</v>
      </c>
      <c r="BI2173" s="1">
        <f t="shared" si="1753"/>
        <v>5.1060995475113118E-15</v>
      </c>
      <c r="BJ2173" s="1">
        <v>7.4121149999999999E-13</v>
      </c>
      <c r="BK2173" s="1">
        <f t="shared" si="1754"/>
        <v>3.6964989999999999E-13</v>
      </c>
      <c r="BL2173" s="1">
        <f t="shared" si="1755"/>
        <v>2.7877066365007541E-15</v>
      </c>
      <c r="BM2173" s="1">
        <v>8.068466E-13</v>
      </c>
      <c r="BN2173" s="1">
        <f t="shared" si="1756"/>
        <v>3.6303280000000002E-13</v>
      </c>
      <c r="BO2173" s="1">
        <f t="shared" si="1757"/>
        <v>2.7378039215686275E-15</v>
      </c>
      <c r="BP2173" s="1">
        <v>4.6277290000000001E-13</v>
      </c>
      <c r="BQ2173" s="1">
        <f t="shared" si="1758"/>
        <v>1.5791499999999999E-13</v>
      </c>
      <c r="BR2173" s="1">
        <f t="shared" si="1759"/>
        <v>1.1909125188536954E-15</v>
      </c>
      <c r="BS2173" s="1">
        <v>5.7681549999999999E-13</v>
      </c>
      <c r="BT2173" s="1">
        <f t="shared" si="1760"/>
        <v>3.117332E-13</v>
      </c>
      <c r="BU2173" s="1">
        <f t="shared" si="1761"/>
        <v>2.3509291101055806E-15</v>
      </c>
      <c r="BV2173" s="1">
        <v>6.5106879999999999E-13</v>
      </c>
      <c r="BW2173" s="1">
        <f t="shared" si="1762"/>
        <v>3.972395E-13</v>
      </c>
      <c r="BX2173" s="1">
        <f t="shared" si="1763"/>
        <v>2.9957730015082958E-15</v>
      </c>
      <c r="BY2173" s="1">
        <v>6.410845E-13</v>
      </c>
      <c r="BZ2173" s="1">
        <f t="shared" si="1764"/>
        <v>4.008283E-13</v>
      </c>
      <c r="CA2173" s="1">
        <f t="shared" si="1765"/>
        <v>3.0228378582202111E-15</v>
      </c>
    </row>
    <row r="2174" spans="1:79" x14ac:dyDescent="0.15">
      <c r="A2174">
        <v>1000.00168</v>
      </c>
      <c r="B2174" s="1">
        <v>6.5693230000000004E-10</v>
      </c>
      <c r="C2174" s="1">
        <f t="shared" si="1716"/>
        <v>2.3470560000000005E-10</v>
      </c>
      <c r="D2174" s="1">
        <f t="shared" si="1717"/>
        <v>1.7700271493212675E-12</v>
      </c>
      <c r="E2174" s="1">
        <v>3.0348039999999997E-11</v>
      </c>
      <c r="F2174" s="1">
        <f t="shared" si="1718"/>
        <v>1.404099999999998E-12</v>
      </c>
      <c r="G2174" s="1">
        <f t="shared" si="1719"/>
        <v>1.0588989441930604E-14</v>
      </c>
      <c r="H2174" s="1">
        <v>2.8970519999999999E-9</v>
      </c>
      <c r="I2174" s="1">
        <f t="shared" si="1720"/>
        <v>1.1484899999999996E-10</v>
      </c>
      <c r="J2174" s="1">
        <f t="shared" si="1721"/>
        <v>8.6613122171945679E-13</v>
      </c>
      <c r="K2174" s="1">
        <v>2.6230529999999998E-11</v>
      </c>
      <c r="L2174" s="1">
        <f t="shared" si="1722"/>
        <v>2.8094599999999996E-12</v>
      </c>
      <c r="M2174" s="3">
        <f t="shared" si="1723"/>
        <v>2.1187481146304672E-14</v>
      </c>
      <c r="N2174" s="1">
        <v>1.146302E-10</v>
      </c>
      <c r="O2174" s="1">
        <f t="shared" si="1724"/>
        <v>4.5212999999999888E-12</v>
      </c>
      <c r="P2174" s="1">
        <f t="shared" si="1725"/>
        <v>3.4097285067873218E-14</v>
      </c>
      <c r="Q2174" s="1">
        <v>3.436158E-9</v>
      </c>
      <c r="R2174" s="1">
        <f t="shared" si="1726"/>
        <v>1.686353E-9</v>
      </c>
      <c r="S2174" s="1">
        <f t="shared" si="1727"/>
        <v>1.2717594268476622E-11</v>
      </c>
      <c r="T2174" s="1">
        <v>3.2171920000000001E-10</v>
      </c>
      <c r="U2174" s="1">
        <f t="shared" si="1728"/>
        <v>2.6651099999999995E-11</v>
      </c>
      <c r="V2174" s="4">
        <f t="shared" si="1766"/>
        <v>2.0098868778280541E-13</v>
      </c>
      <c r="W2174" s="1">
        <v>4.4715639999999999E-8</v>
      </c>
      <c r="X2174" s="1">
        <f t="shared" si="1729"/>
        <v>1.2360300000000016E-9</v>
      </c>
      <c r="Y2174" s="1">
        <f t="shared" si="1730"/>
        <v>9.3214932126696951E-12</v>
      </c>
      <c r="Z2174" s="1">
        <v>3.4660569999999998E-10</v>
      </c>
      <c r="AA2174" s="1">
        <f t="shared" si="1731"/>
        <v>1.3566999999999959E-11</v>
      </c>
      <c r="AB2174" s="1">
        <f t="shared" si="1732"/>
        <v>1.0231523378582171E-13</v>
      </c>
      <c r="AC2174" s="1">
        <v>1.049401E-11</v>
      </c>
      <c r="AD2174" s="1">
        <f t="shared" si="1733"/>
        <v>3.143073E-12</v>
      </c>
      <c r="AE2174" s="1">
        <f t="shared" si="1734"/>
        <v>2.370341628959276E-14</v>
      </c>
      <c r="AF2174" s="1">
        <v>2.1216360000000001E-11</v>
      </c>
      <c r="AG2174" s="1">
        <f t="shared" si="1735"/>
        <v>2.0197300000000023E-12</v>
      </c>
      <c r="AH2174" s="1">
        <f t="shared" si="1736"/>
        <v>1.5231749622926111E-14</v>
      </c>
      <c r="AI2174" s="1">
        <v>5.8493040000000001E-9</v>
      </c>
      <c r="AJ2174" s="1">
        <f t="shared" si="1737"/>
        <v>1.5327270000000002E-9</v>
      </c>
      <c r="AK2174" s="1">
        <f t="shared" si="1767"/>
        <v>1.155902714932127E-11</v>
      </c>
      <c r="AL2174" s="1">
        <v>2.4251210000000002E-10</v>
      </c>
      <c r="AM2174" s="1">
        <f t="shared" si="1738"/>
        <v>8.676430000000002E-11</v>
      </c>
      <c r="AN2174" s="1">
        <f t="shared" si="1739"/>
        <v>6.5433107088989455E-13</v>
      </c>
      <c r="AO2174" s="1">
        <v>9.8014269999999992E-12</v>
      </c>
      <c r="AP2174" s="1">
        <f t="shared" si="1740"/>
        <v>3.3278829999999991E-12</v>
      </c>
      <c r="AQ2174" s="1">
        <f t="shared" si="1741"/>
        <v>2.5097156862745093E-14</v>
      </c>
      <c r="AR2174" s="1">
        <v>9.3232319999999996E-12</v>
      </c>
      <c r="AS2174" s="1">
        <f t="shared" si="1742"/>
        <v>3.1488569999999995E-12</v>
      </c>
      <c r="AT2174" s="1">
        <f t="shared" si="1743"/>
        <v>2.3747036199095019E-14</v>
      </c>
      <c r="AU2174" s="1">
        <v>1.711483E-10</v>
      </c>
      <c r="AV2174" s="1">
        <f t="shared" si="1744"/>
        <v>4.80808E-11</v>
      </c>
      <c r="AW2174" s="1">
        <f t="shared" si="1745"/>
        <v>3.626003016591252E-13</v>
      </c>
      <c r="AX2174" s="1">
        <v>1.717488E-12</v>
      </c>
      <c r="AY2174" s="1">
        <f t="shared" si="1746"/>
        <v>4.2196400000000004E-13</v>
      </c>
      <c r="AZ2174" s="1">
        <f t="shared" si="1747"/>
        <v>3.1822322775263957E-15</v>
      </c>
      <c r="BA2174" s="1">
        <v>1.5303119999999999E-12</v>
      </c>
      <c r="BB2174" s="1">
        <f t="shared" si="1748"/>
        <v>3.7200899999999998E-13</v>
      </c>
      <c r="BC2174" s="1">
        <f t="shared" si="1749"/>
        <v>2.8054977375565609E-15</v>
      </c>
      <c r="BD2174" s="1">
        <v>1.6944870000000001E-12</v>
      </c>
      <c r="BE2174" s="1">
        <f t="shared" si="1750"/>
        <v>7.4912039999999997E-13</v>
      </c>
      <c r="BF2174" s="1">
        <f t="shared" si="1751"/>
        <v>5.6494751131221716E-15</v>
      </c>
      <c r="BG2174" s="1">
        <v>1.532762E-12</v>
      </c>
      <c r="BH2174" s="1">
        <f t="shared" si="1752"/>
        <v>6.8257179999999992E-13</v>
      </c>
      <c r="BI2174" s="1">
        <f t="shared" si="1753"/>
        <v>5.1476003016591246E-15</v>
      </c>
      <c r="BJ2174" s="1">
        <v>7.8853419999999997E-13</v>
      </c>
      <c r="BK2174" s="1">
        <f t="shared" si="1754"/>
        <v>4.1697259999999998E-13</v>
      </c>
      <c r="BL2174" s="1">
        <f t="shared" si="1755"/>
        <v>3.1445897435897436E-15</v>
      </c>
      <c r="BM2174" s="1">
        <v>8.2648770000000003E-13</v>
      </c>
      <c r="BN2174" s="1">
        <f t="shared" si="1756"/>
        <v>3.8267390000000005E-13</v>
      </c>
      <c r="BO2174" s="1">
        <f t="shared" si="1757"/>
        <v>2.8859268476621422E-15</v>
      </c>
      <c r="BP2174" s="1">
        <v>4.169688E-13</v>
      </c>
      <c r="BQ2174" s="1">
        <f t="shared" si="1758"/>
        <v>1.1211089999999998E-13</v>
      </c>
      <c r="BR2174" s="1">
        <f t="shared" si="1759"/>
        <v>8.4548190045248858E-16</v>
      </c>
      <c r="BS2174" s="1">
        <v>5.9730720000000001E-13</v>
      </c>
      <c r="BT2174" s="1">
        <f t="shared" si="1760"/>
        <v>3.3222490000000002E-13</v>
      </c>
      <c r="BU2174" s="1">
        <f t="shared" si="1761"/>
        <v>2.5054668174962295E-15</v>
      </c>
      <c r="BV2174" s="1">
        <v>6.741624E-13</v>
      </c>
      <c r="BW2174" s="1">
        <f t="shared" si="1762"/>
        <v>4.2033310000000001E-13</v>
      </c>
      <c r="BX2174" s="1">
        <f t="shared" si="1763"/>
        <v>3.1699328808446457E-15</v>
      </c>
      <c r="BY2174" s="1">
        <v>5.8674780000000004E-13</v>
      </c>
      <c r="BZ2174" s="1">
        <f t="shared" si="1764"/>
        <v>3.4649160000000004E-13</v>
      </c>
      <c r="CA2174" s="1">
        <f t="shared" si="1765"/>
        <v>2.6130588235294123E-15</v>
      </c>
    </row>
    <row r="2175" spans="1:79" x14ac:dyDescent="0.15">
      <c r="A2175">
        <v>1000.4494099999999</v>
      </c>
      <c r="B2175" s="1">
        <v>6.5796660000000001E-10</v>
      </c>
      <c r="C2175" s="1">
        <f t="shared" si="1716"/>
        <v>2.3573990000000002E-10</v>
      </c>
      <c r="D2175" s="1">
        <f t="shared" si="1717"/>
        <v>1.7778273001508298E-12</v>
      </c>
      <c r="E2175" s="1">
        <v>3.0081500000000001E-11</v>
      </c>
      <c r="F2175" s="1">
        <f t="shared" si="1718"/>
        <v>1.1375600000000023E-12</v>
      </c>
      <c r="G2175" s="1">
        <f t="shared" si="1719"/>
        <v>8.5788838612368207E-15</v>
      </c>
      <c r="H2175" s="1">
        <v>2.8955140000000001E-9</v>
      </c>
      <c r="I2175" s="1">
        <f t="shared" si="1720"/>
        <v>1.1331100000000021E-10</v>
      </c>
      <c r="J2175" s="1">
        <f t="shared" si="1721"/>
        <v>8.5453242835595937E-13</v>
      </c>
      <c r="K2175" s="1">
        <v>2.602193E-11</v>
      </c>
      <c r="L2175" s="1">
        <f t="shared" si="1722"/>
        <v>2.6008600000000015E-12</v>
      </c>
      <c r="M2175" s="3">
        <f t="shared" si="1723"/>
        <v>1.9614328808446467E-14</v>
      </c>
      <c r="N2175" s="1">
        <v>1.1429630000000001E-10</v>
      </c>
      <c r="O2175" s="1">
        <f t="shared" si="1724"/>
        <v>4.1873999999999989E-12</v>
      </c>
      <c r="P2175" s="1">
        <f t="shared" si="1725"/>
        <v>3.1579185520361984E-14</v>
      </c>
      <c r="Q2175" s="1">
        <v>3.4405150000000001E-9</v>
      </c>
      <c r="R2175" s="1">
        <f t="shared" si="1726"/>
        <v>1.69071E-9</v>
      </c>
      <c r="S2175" s="1">
        <f t="shared" si="1727"/>
        <v>1.2750452488687784E-11</v>
      </c>
      <c r="T2175" s="1">
        <v>3.2295919999999999E-10</v>
      </c>
      <c r="U2175" s="1">
        <f t="shared" si="1728"/>
        <v>2.7891099999999982E-11</v>
      </c>
      <c r="V2175" s="4">
        <f t="shared" si="1766"/>
        <v>2.1034012066364994E-13</v>
      </c>
      <c r="W2175" s="1">
        <v>4.4700970000000001E-8</v>
      </c>
      <c r="X2175" s="1">
        <f t="shared" si="1729"/>
        <v>1.2213600000000037E-9</v>
      </c>
      <c r="Y2175" s="1">
        <f t="shared" si="1730"/>
        <v>9.2108597285068153E-12</v>
      </c>
      <c r="Z2175" s="1">
        <v>3.4673239999999999E-10</v>
      </c>
      <c r="AA2175" s="1">
        <f t="shared" si="1731"/>
        <v>1.3693699999999971E-11</v>
      </c>
      <c r="AB2175" s="1">
        <f t="shared" si="1732"/>
        <v>1.0327073906485649E-13</v>
      </c>
      <c r="AC2175" s="1">
        <v>1.0832890000000001E-11</v>
      </c>
      <c r="AD2175" s="1">
        <f t="shared" si="1733"/>
        <v>3.4819530000000002E-12</v>
      </c>
      <c r="AE2175" s="1">
        <f t="shared" si="1734"/>
        <v>2.6259072398190047E-14</v>
      </c>
      <c r="AF2175" s="1">
        <v>2.1335569999999999E-11</v>
      </c>
      <c r="AG2175" s="1">
        <f t="shared" si="1735"/>
        <v>2.1389400000000006E-12</v>
      </c>
      <c r="AH2175" s="1">
        <f t="shared" si="1736"/>
        <v>1.6130769230769236E-14</v>
      </c>
      <c r="AI2175" s="1">
        <v>5.8523140000000001E-9</v>
      </c>
      <c r="AJ2175" s="1">
        <f t="shared" si="1737"/>
        <v>1.5357370000000002E-9</v>
      </c>
      <c r="AK2175" s="1">
        <f t="shared" si="1767"/>
        <v>1.1581726998491706E-11</v>
      </c>
      <c r="AL2175" s="1">
        <v>2.4230749999999999E-10</v>
      </c>
      <c r="AM2175" s="1">
        <f t="shared" si="1738"/>
        <v>8.6559699999999991E-11</v>
      </c>
      <c r="AN2175" s="1">
        <f t="shared" si="1739"/>
        <v>6.5278808446455502E-13</v>
      </c>
      <c r="AO2175" s="1">
        <v>1.0083509999999999E-11</v>
      </c>
      <c r="AP2175" s="1">
        <f t="shared" si="1740"/>
        <v>3.6099659999999991E-12</v>
      </c>
      <c r="AQ2175" s="1">
        <f t="shared" si="1741"/>
        <v>2.7224479638009045E-14</v>
      </c>
      <c r="AR2175" s="1">
        <v>9.184913E-12</v>
      </c>
      <c r="AS2175" s="1">
        <f t="shared" si="1742"/>
        <v>3.0105379999999999E-12</v>
      </c>
      <c r="AT2175" s="1">
        <f t="shared" si="1743"/>
        <v>2.2703906485671191E-14</v>
      </c>
      <c r="AU2175" s="1">
        <v>1.7123810000000001E-10</v>
      </c>
      <c r="AV2175" s="1">
        <f t="shared" si="1744"/>
        <v>4.817060000000001E-11</v>
      </c>
      <c r="AW2175" s="1">
        <f t="shared" si="1745"/>
        <v>3.6327752639517357E-13</v>
      </c>
      <c r="AX2175" s="1">
        <v>1.6787269999999999E-12</v>
      </c>
      <c r="AY2175" s="1">
        <f t="shared" si="1746"/>
        <v>3.8320299999999994E-13</v>
      </c>
      <c r="AZ2175" s="1">
        <f t="shared" si="1747"/>
        <v>2.8899170437405729E-15</v>
      </c>
      <c r="BA2175" s="1">
        <v>1.5222919999999999E-12</v>
      </c>
      <c r="BB2175" s="1">
        <f t="shared" si="1748"/>
        <v>3.6398899999999998E-13</v>
      </c>
      <c r="BC2175" s="1">
        <f t="shared" si="1749"/>
        <v>2.7450150829562593E-15</v>
      </c>
      <c r="BD2175" s="1">
        <v>1.648573E-12</v>
      </c>
      <c r="BE2175" s="1">
        <f t="shared" si="1750"/>
        <v>7.0320639999999993E-13</v>
      </c>
      <c r="BF2175" s="1">
        <f t="shared" si="1751"/>
        <v>5.3032156862745091E-15</v>
      </c>
      <c r="BG2175" s="1">
        <v>1.5630419999999999E-12</v>
      </c>
      <c r="BH2175" s="1">
        <f t="shared" si="1752"/>
        <v>7.1285179999999986E-13</v>
      </c>
      <c r="BI2175" s="1">
        <f t="shared" si="1753"/>
        <v>5.3759562594268466E-15</v>
      </c>
      <c r="BJ2175" s="1">
        <v>8.1090420000000001E-13</v>
      </c>
      <c r="BK2175" s="1">
        <f t="shared" si="1754"/>
        <v>4.3934260000000001E-13</v>
      </c>
      <c r="BL2175" s="1">
        <f t="shared" si="1755"/>
        <v>3.313292609351433E-15</v>
      </c>
      <c r="BM2175" s="1">
        <v>8.499998E-13</v>
      </c>
      <c r="BN2175" s="1">
        <f t="shared" si="1756"/>
        <v>4.0618600000000002E-13</v>
      </c>
      <c r="BO2175" s="1">
        <f t="shared" si="1757"/>
        <v>3.0632428355957769E-15</v>
      </c>
      <c r="BP2175" s="1">
        <v>3.8760040000000001E-13</v>
      </c>
      <c r="BQ2175" s="1">
        <f t="shared" si="1758"/>
        <v>8.2742499999999988E-14</v>
      </c>
      <c r="BR2175" s="1">
        <f t="shared" si="1759"/>
        <v>6.2400075414781294E-16</v>
      </c>
      <c r="BS2175" s="1">
        <v>6.015089E-13</v>
      </c>
      <c r="BT2175" s="1">
        <f t="shared" si="1760"/>
        <v>3.3642660000000002E-13</v>
      </c>
      <c r="BU2175" s="1">
        <f t="shared" si="1761"/>
        <v>2.5371538461538463E-15</v>
      </c>
      <c r="BV2175" s="1">
        <v>6.8126130000000001E-13</v>
      </c>
      <c r="BW2175" s="1">
        <f t="shared" si="1762"/>
        <v>4.2743200000000002E-13</v>
      </c>
      <c r="BX2175" s="1">
        <f t="shared" si="1763"/>
        <v>3.2234690799396684E-15</v>
      </c>
      <c r="BY2175" s="1">
        <v>5.2307059999999995E-13</v>
      </c>
      <c r="BZ2175" s="1">
        <f t="shared" si="1764"/>
        <v>2.8281439999999995E-13</v>
      </c>
      <c r="CA2175" s="1">
        <f t="shared" si="1765"/>
        <v>2.132838612368024E-15</v>
      </c>
    </row>
    <row r="2176" spans="1:79" x14ac:dyDescent="0.15">
      <c r="A2176">
        <v>1000.8971299999999</v>
      </c>
      <c r="B2176" s="1">
        <v>6.5494850000000004E-10</v>
      </c>
      <c r="C2176" s="1">
        <f t="shared" si="1716"/>
        <v>2.3272180000000006E-10</v>
      </c>
      <c r="D2176" s="1">
        <f t="shared" si="1717"/>
        <v>1.7550663650075419E-12</v>
      </c>
      <c r="E2176" s="1">
        <v>3.0124010000000003E-11</v>
      </c>
      <c r="F2176" s="1">
        <f t="shared" si="1718"/>
        <v>1.1800700000000043E-12</v>
      </c>
      <c r="G2176" s="1">
        <f t="shared" si="1719"/>
        <v>8.8994720965309533E-15</v>
      </c>
      <c r="H2176" s="1">
        <v>2.8947179999999999E-9</v>
      </c>
      <c r="I2176" s="1">
        <f t="shared" si="1720"/>
        <v>1.12515E-10</v>
      </c>
      <c r="J2176" s="1">
        <f t="shared" si="1721"/>
        <v>8.4852941176470589E-13</v>
      </c>
      <c r="K2176" s="1">
        <v>2.6219329999999999E-11</v>
      </c>
      <c r="L2176" s="1">
        <f t="shared" si="1722"/>
        <v>2.7982599999999998E-12</v>
      </c>
      <c r="M2176" s="3">
        <f t="shared" si="1723"/>
        <v>2.1103016591251885E-14</v>
      </c>
      <c r="N2176" s="1">
        <v>1.132407E-10</v>
      </c>
      <c r="O2176" s="1">
        <f t="shared" si="1724"/>
        <v>3.1317999999999984E-12</v>
      </c>
      <c r="P2176" s="1">
        <f t="shared" si="1725"/>
        <v>2.361840120663649E-14</v>
      </c>
      <c r="Q2176" s="1">
        <v>3.4360199999999999E-9</v>
      </c>
      <c r="R2176" s="1">
        <f t="shared" si="1726"/>
        <v>1.6862149999999998E-9</v>
      </c>
      <c r="S2176" s="1">
        <f t="shared" si="1727"/>
        <v>1.271655354449472E-11</v>
      </c>
      <c r="T2176" s="1">
        <v>3.227278E-10</v>
      </c>
      <c r="U2176" s="1">
        <f t="shared" si="1728"/>
        <v>2.7659699999999993E-11</v>
      </c>
      <c r="V2176" s="4">
        <f t="shared" si="1766"/>
        <v>2.0859502262443434E-13</v>
      </c>
      <c r="W2176" s="1">
        <v>4.4702909999999998E-8</v>
      </c>
      <c r="X2176" s="1">
        <f t="shared" si="1729"/>
        <v>1.2233000000000001E-9</v>
      </c>
      <c r="Y2176" s="1">
        <f t="shared" si="1730"/>
        <v>9.2254901960784331E-12</v>
      </c>
      <c r="Z2176" s="1">
        <v>3.4634949999999999E-10</v>
      </c>
      <c r="AA2176" s="1">
        <f t="shared" si="1731"/>
        <v>1.3310799999999974E-11</v>
      </c>
      <c r="AB2176" s="1">
        <f t="shared" si="1732"/>
        <v>1.0038310708898925E-13</v>
      </c>
      <c r="AC2176" s="1">
        <v>1.083836E-11</v>
      </c>
      <c r="AD2176" s="1">
        <f t="shared" si="1733"/>
        <v>3.4874229999999994E-12</v>
      </c>
      <c r="AE2176" s="1">
        <f t="shared" si="1734"/>
        <v>2.6300324283559574E-14</v>
      </c>
      <c r="AF2176" s="1">
        <v>2.108304E-11</v>
      </c>
      <c r="AG2176" s="1">
        <f t="shared" si="1735"/>
        <v>1.8864100000000015E-12</v>
      </c>
      <c r="AH2176" s="1">
        <f t="shared" si="1736"/>
        <v>1.4226319758672713E-14</v>
      </c>
      <c r="AI2176" s="1">
        <v>5.8513360000000002E-9</v>
      </c>
      <c r="AJ2176" s="1">
        <f t="shared" si="1737"/>
        <v>1.5347590000000003E-9</v>
      </c>
      <c r="AK2176" s="1">
        <f t="shared" si="1767"/>
        <v>1.1574351432880848E-11</v>
      </c>
      <c r="AL2176" s="1">
        <v>2.4224229999999999E-10</v>
      </c>
      <c r="AM2176" s="1">
        <f t="shared" si="1738"/>
        <v>8.649449999999999E-11</v>
      </c>
      <c r="AN2176" s="1">
        <f t="shared" si="1739"/>
        <v>6.5229638009049765E-13</v>
      </c>
      <c r="AO2176" s="1">
        <v>1.006349E-11</v>
      </c>
      <c r="AP2176" s="1">
        <f t="shared" si="1740"/>
        <v>3.5899460000000002E-12</v>
      </c>
      <c r="AQ2176" s="1">
        <f t="shared" si="1741"/>
        <v>2.7073499245852189E-14</v>
      </c>
      <c r="AR2176" s="1">
        <v>8.8456489999999994E-12</v>
      </c>
      <c r="AS2176" s="1">
        <f t="shared" si="1742"/>
        <v>2.6712739999999993E-12</v>
      </c>
      <c r="AT2176" s="1">
        <f t="shared" si="1743"/>
        <v>2.0145354449472091E-14</v>
      </c>
      <c r="AU2176" s="1">
        <v>1.7168360000000001E-10</v>
      </c>
      <c r="AV2176" s="1">
        <f t="shared" si="1744"/>
        <v>4.8616100000000006E-11</v>
      </c>
      <c r="AW2176" s="1">
        <f t="shared" si="1745"/>
        <v>3.6663725490196083E-13</v>
      </c>
      <c r="AX2176" s="1">
        <v>1.681566E-12</v>
      </c>
      <c r="AY2176" s="1">
        <f t="shared" si="1746"/>
        <v>3.8604199999999998E-13</v>
      </c>
      <c r="AZ2176" s="1">
        <f t="shared" si="1747"/>
        <v>2.9113273001508294E-15</v>
      </c>
      <c r="BA2176" s="1">
        <v>1.5172889999999999E-12</v>
      </c>
      <c r="BB2176" s="1">
        <f t="shared" si="1748"/>
        <v>3.5898599999999998E-13</v>
      </c>
      <c r="BC2176" s="1">
        <f t="shared" si="1749"/>
        <v>2.7072850678733031E-15</v>
      </c>
      <c r="BD2176" s="1">
        <v>1.5271270000000001E-12</v>
      </c>
      <c r="BE2176" s="1">
        <f t="shared" si="1750"/>
        <v>5.8176039999999997E-13</v>
      </c>
      <c r="BF2176" s="1">
        <f t="shared" si="1751"/>
        <v>4.387333333333333E-15</v>
      </c>
      <c r="BG2176" s="1">
        <v>1.6111399999999999E-12</v>
      </c>
      <c r="BH2176" s="1">
        <f t="shared" si="1752"/>
        <v>7.6094979999999989E-13</v>
      </c>
      <c r="BI2176" s="1">
        <f t="shared" si="1753"/>
        <v>5.7386862745098035E-15</v>
      </c>
      <c r="BJ2176" s="1">
        <v>7.5182309999999999E-13</v>
      </c>
      <c r="BK2176" s="1">
        <f t="shared" si="1754"/>
        <v>3.8026149999999999E-13</v>
      </c>
      <c r="BL2176" s="1">
        <f t="shared" si="1755"/>
        <v>2.8677337858220213E-15</v>
      </c>
      <c r="BM2176" s="1">
        <v>8.7758080000000004E-13</v>
      </c>
      <c r="BN2176" s="1">
        <f t="shared" si="1756"/>
        <v>4.3376700000000006E-13</v>
      </c>
      <c r="BO2176" s="1">
        <f t="shared" si="1757"/>
        <v>3.2712443438914034E-15</v>
      </c>
      <c r="BP2176" s="1">
        <v>3.779678E-13</v>
      </c>
      <c r="BQ2176" s="1">
        <f t="shared" si="1758"/>
        <v>7.3109899999999971E-14</v>
      </c>
      <c r="BR2176" s="1">
        <f t="shared" si="1759"/>
        <v>5.5135671191553527E-16</v>
      </c>
      <c r="BS2176" s="1">
        <v>5.5215440000000004E-13</v>
      </c>
      <c r="BT2176" s="1">
        <f t="shared" si="1760"/>
        <v>2.8707210000000006E-13</v>
      </c>
      <c r="BU2176" s="1">
        <f t="shared" si="1761"/>
        <v>2.1649479638009056E-15</v>
      </c>
      <c r="BV2176" s="1">
        <v>6.3436859999999995E-13</v>
      </c>
      <c r="BW2176" s="1">
        <f t="shared" si="1762"/>
        <v>3.8053929999999996E-13</v>
      </c>
      <c r="BX2176" s="1">
        <f t="shared" si="1763"/>
        <v>2.8698288084464553E-15</v>
      </c>
      <c r="BY2176" s="1">
        <v>4.3185190000000001E-13</v>
      </c>
      <c r="BZ2176" s="1">
        <f t="shared" si="1764"/>
        <v>1.915957E-13</v>
      </c>
      <c r="CA2176" s="1">
        <f t="shared" si="1765"/>
        <v>1.4449147812971344E-15</v>
      </c>
    </row>
    <row r="2177" spans="1:79" x14ac:dyDescent="0.15">
      <c r="A2177">
        <v>1001.34485</v>
      </c>
      <c r="B2177" s="1">
        <v>6.5226110000000002E-10</v>
      </c>
      <c r="C2177" s="1">
        <f t="shared" si="1716"/>
        <v>2.3003440000000004E-10</v>
      </c>
      <c r="D2177" s="1">
        <f t="shared" si="1717"/>
        <v>1.7347993966817499E-12</v>
      </c>
      <c r="E2177" s="1">
        <v>3.042126E-11</v>
      </c>
      <c r="F2177" s="1">
        <f t="shared" si="1718"/>
        <v>1.4773200000000016E-12</v>
      </c>
      <c r="G2177" s="1">
        <f t="shared" si="1719"/>
        <v>1.1141176470588249E-14</v>
      </c>
      <c r="H2177" s="1">
        <v>2.8945389999999999E-9</v>
      </c>
      <c r="I2177" s="1">
        <f t="shared" si="1720"/>
        <v>1.1233600000000001E-10</v>
      </c>
      <c r="J2177" s="1">
        <f t="shared" si="1721"/>
        <v>8.4717948717948734E-13</v>
      </c>
      <c r="K2177" s="1">
        <v>2.6750570000000001E-11</v>
      </c>
      <c r="L2177" s="1">
        <f t="shared" si="1722"/>
        <v>3.3295000000000019E-12</v>
      </c>
      <c r="M2177" s="3">
        <f t="shared" si="1723"/>
        <v>2.5109351432880861E-14</v>
      </c>
      <c r="N2177" s="1">
        <v>1.124572E-10</v>
      </c>
      <c r="O2177" s="1">
        <f t="shared" si="1724"/>
        <v>2.348299999999998E-12</v>
      </c>
      <c r="P2177" s="1">
        <f t="shared" si="1725"/>
        <v>1.7709653092006018E-14</v>
      </c>
      <c r="Q2177" s="1">
        <v>3.4317510000000002E-9</v>
      </c>
      <c r="R2177" s="1">
        <f t="shared" si="1726"/>
        <v>1.6819460000000001E-9</v>
      </c>
      <c r="S2177" s="1">
        <f t="shared" si="1727"/>
        <v>1.2684358974358976E-11</v>
      </c>
      <c r="T2177" s="1">
        <v>3.2250860000000003E-10</v>
      </c>
      <c r="U2177" s="1">
        <f t="shared" si="1728"/>
        <v>2.7440500000000015E-11</v>
      </c>
      <c r="V2177" s="4">
        <f t="shared" si="1766"/>
        <v>2.0694193061840133E-13</v>
      </c>
      <c r="W2177" s="1">
        <v>4.471855E-8</v>
      </c>
      <c r="X2177" s="1">
        <f t="shared" si="1729"/>
        <v>1.2389400000000028E-9</v>
      </c>
      <c r="Y2177" s="1">
        <f t="shared" si="1730"/>
        <v>9.3434389140271703E-12</v>
      </c>
      <c r="Z2177" s="1">
        <v>3.4610149999999999E-10</v>
      </c>
      <c r="AA2177" s="1">
        <f t="shared" si="1731"/>
        <v>1.3062799999999967E-11</v>
      </c>
      <c r="AB2177" s="1">
        <f t="shared" si="1732"/>
        <v>9.851282051282026E-14</v>
      </c>
      <c r="AC2177" s="1">
        <v>1.0843220000000001E-11</v>
      </c>
      <c r="AD2177" s="1">
        <f t="shared" si="1733"/>
        <v>3.4922830000000003E-12</v>
      </c>
      <c r="AE2177" s="1">
        <f t="shared" si="1734"/>
        <v>2.6336975867269987E-14</v>
      </c>
      <c r="AF2177" s="1">
        <v>2.083774E-11</v>
      </c>
      <c r="AG2177" s="1">
        <f t="shared" si="1735"/>
        <v>1.6411100000000013E-12</v>
      </c>
      <c r="AH2177" s="1">
        <f t="shared" si="1736"/>
        <v>1.2376395173454008E-14</v>
      </c>
      <c r="AI2177" s="1">
        <v>5.8503990000000001E-9</v>
      </c>
      <c r="AJ2177" s="1">
        <f t="shared" si="1737"/>
        <v>1.5338220000000002E-9</v>
      </c>
      <c r="AK2177" s="1">
        <f t="shared" si="1767"/>
        <v>1.1567285067873305E-11</v>
      </c>
      <c r="AL2177" s="1">
        <v>2.4229239999999999E-10</v>
      </c>
      <c r="AM2177" s="1">
        <f t="shared" si="1738"/>
        <v>8.6544599999999986E-11</v>
      </c>
      <c r="AN2177" s="1">
        <f t="shared" si="1739"/>
        <v>6.5267420814479632E-13</v>
      </c>
      <c r="AO2177" s="1">
        <v>1.0043029999999999E-11</v>
      </c>
      <c r="AP2177" s="1">
        <f t="shared" si="1740"/>
        <v>3.5694859999999993E-12</v>
      </c>
      <c r="AQ2177" s="1">
        <f t="shared" si="1741"/>
        <v>2.6919200603318245E-14</v>
      </c>
      <c r="AR2177" s="1">
        <v>8.6060279999999995E-12</v>
      </c>
      <c r="AS2177" s="1">
        <f t="shared" si="1742"/>
        <v>2.4316529999999994E-12</v>
      </c>
      <c r="AT2177" s="1">
        <f t="shared" si="1743"/>
        <v>1.8338257918552032E-14</v>
      </c>
      <c r="AU2177" s="1">
        <v>1.7242000000000001E-10</v>
      </c>
      <c r="AV2177" s="1">
        <f t="shared" si="1744"/>
        <v>4.9352500000000011E-11</v>
      </c>
      <c r="AW2177" s="1">
        <f t="shared" si="1745"/>
        <v>3.7219079939668187E-13</v>
      </c>
      <c r="AX2177" s="1">
        <v>1.718711E-12</v>
      </c>
      <c r="AY2177" s="1">
        <f t="shared" si="1746"/>
        <v>4.2318700000000002E-13</v>
      </c>
      <c r="AZ2177" s="1">
        <f t="shared" si="1747"/>
        <v>3.1914555052790351E-15</v>
      </c>
      <c r="BA2177" s="1">
        <v>1.5206390000000001E-12</v>
      </c>
      <c r="BB2177" s="1">
        <f t="shared" si="1748"/>
        <v>3.6233600000000016E-13</v>
      </c>
      <c r="BC2177" s="1">
        <f t="shared" si="1749"/>
        <v>2.7325490196078446E-15</v>
      </c>
      <c r="BD2177" s="1">
        <v>1.4277759999999999E-12</v>
      </c>
      <c r="BE2177" s="1">
        <f t="shared" si="1750"/>
        <v>4.8240939999999982E-13</v>
      </c>
      <c r="BF2177" s="1">
        <f t="shared" si="1751"/>
        <v>3.6380799396681737E-15</v>
      </c>
      <c r="BG2177" s="1">
        <v>1.6709899999999999E-12</v>
      </c>
      <c r="BH2177" s="1">
        <f t="shared" si="1752"/>
        <v>8.2079979999999988E-13</v>
      </c>
      <c r="BI2177" s="1">
        <f t="shared" si="1753"/>
        <v>6.1900437405731516E-15</v>
      </c>
      <c r="BJ2177" s="1">
        <v>7.1216649999999998E-13</v>
      </c>
      <c r="BK2177" s="1">
        <f t="shared" si="1754"/>
        <v>3.4060489999999998E-13</v>
      </c>
      <c r="BL2177" s="1">
        <f t="shared" si="1755"/>
        <v>2.5686644042232278E-15</v>
      </c>
      <c r="BM2177" s="1">
        <v>9.0836049999999996E-13</v>
      </c>
      <c r="BN2177" s="1">
        <f t="shared" si="1756"/>
        <v>4.6454669999999999E-13</v>
      </c>
      <c r="BO2177" s="1">
        <f t="shared" si="1757"/>
        <v>3.503368778280543E-15</v>
      </c>
      <c r="BP2177" s="1">
        <v>3.927769E-13</v>
      </c>
      <c r="BQ2177" s="1">
        <f t="shared" si="1758"/>
        <v>8.7918999999999971E-14</v>
      </c>
      <c r="BR2177" s="1">
        <f t="shared" si="1759"/>
        <v>6.6303921568627434E-16</v>
      </c>
      <c r="BS2177" s="1">
        <v>5.1384520000000003E-13</v>
      </c>
      <c r="BT2177" s="1">
        <f t="shared" si="1760"/>
        <v>2.4876290000000005E-13</v>
      </c>
      <c r="BU2177" s="1">
        <f t="shared" si="1761"/>
        <v>1.876039969834088E-15</v>
      </c>
      <c r="BV2177" s="1">
        <v>5.9256349999999995E-13</v>
      </c>
      <c r="BW2177" s="1">
        <f t="shared" si="1762"/>
        <v>3.3873419999999996E-13</v>
      </c>
      <c r="BX2177" s="1">
        <f t="shared" si="1763"/>
        <v>2.5545565610859728E-15</v>
      </c>
      <c r="BY2177" s="1">
        <v>3.5956960000000002E-13</v>
      </c>
      <c r="BZ2177" s="1">
        <f t="shared" si="1764"/>
        <v>1.1931340000000002E-13</v>
      </c>
      <c r="CA2177" s="1">
        <f t="shared" si="1765"/>
        <v>8.9979939668174974E-16</v>
      </c>
    </row>
    <row r="2178" spans="1:79" x14ac:dyDescent="0.15">
      <c r="A2178">
        <v>1001.79258</v>
      </c>
      <c r="B2178" s="1">
        <v>6.5016269999999999E-10</v>
      </c>
      <c r="C2178" s="1">
        <f t="shared" si="1716"/>
        <v>2.2793600000000001E-10</v>
      </c>
      <c r="D2178" s="1">
        <f t="shared" si="1717"/>
        <v>1.7189743589743591E-12</v>
      </c>
      <c r="E2178" s="1">
        <v>3.0858620000000002E-11</v>
      </c>
      <c r="F2178" s="1">
        <f t="shared" si="1718"/>
        <v>1.9146800000000033E-12</v>
      </c>
      <c r="G2178" s="1">
        <f t="shared" si="1719"/>
        <v>1.4439517345399723E-14</v>
      </c>
      <c r="H2178" s="1">
        <v>2.894739E-9</v>
      </c>
      <c r="I2178" s="1">
        <f t="shared" si="1720"/>
        <v>1.1253600000000008E-10</v>
      </c>
      <c r="J2178" s="1">
        <f t="shared" si="1721"/>
        <v>8.4868778280543047E-13</v>
      </c>
      <c r="K2178" s="1">
        <v>2.7472309999999999E-11</v>
      </c>
      <c r="L2178" s="1">
        <f t="shared" si="1722"/>
        <v>4.05124E-12</v>
      </c>
      <c r="M2178" s="3">
        <f t="shared" si="1723"/>
        <v>3.0552337858220215E-14</v>
      </c>
      <c r="N2178" s="1">
        <v>1.121621E-10</v>
      </c>
      <c r="O2178" s="1">
        <f t="shared" si="1724"/>
        <v>2.0531999999999945E-12</v>
      </c>
      <c r="P2178" s="1">
        <f t="shared" si="1725"/>
        <v>1.5484162895927561E-14</v>
      </c>
      <c r="Q2178" s="1">
        <v>3.42788E-9</v>
      </c>
      <c r="R2178" s="1">
        <f t="shared" si="1726"/>
        <v>1.6780749999999999E-9</v>
      </c>
      <c r="S2178" s="1">
        <f t="shared" si="1727"/>
        <v>1.2655165912518853E-11</v>
      </c>
      <c r="T2178" s="1">
        <v>3.2231460000000002E-10</v>
      </c>
      <c r="U2178" s="1">
        <f t="shared" si="1728"/>
        <v>2.7246500000000005E-11</v>
      </c>
      <c r="V2178" s="4">
        <f t="shared" si="1766"/>
        <v>2.0547888386123684E-13</v>
      </c>
      <c r="W2178" s="1">
        <v>4.4741919999999999E-8</v>
      </c>
      <c r="X2178" s="1">
        <f t="shared" si="1729"/>
        <v>1.2623100000000012E-9</v>
      </c>
      <c r="Y2178" s="1">
        <f t="shared" si="1730"/>
        <v>9.5196832579185608E-12</v>
      </c>
      <c r="Z2178" s="1">
        <v>3.4609709999999998E-10</v>
      </c>
      <c r="AA2178" s="1">
        <f t="shared" si="1731"/>
        <v>1.305839999999996E-11</v>
      </c>
      <c r="AB2178" s="1">
        <f t="shared" si="1732"/>
        <v>9.8479638009049474E-14</v>
      </c>
      <c r="AC2178" s="1">
        <v>1.08575E-11</v>
      </c>
      <c r="AD2178" s="1">
        <f t="shared" si="1733"/>
        <v>3.5065629999999993E-12</v>
      </c>
      <c r="AE2178" s="1">
        <f t="shared" si="1734"/>
        <v>2.6444668174962288E-14</v>
      </c>
      <c r="AF2178" s="1">
        <v>2.0604610000000001E-11</v>
      </c>
      <c r="AG2178" s="1">
        <f t="shared" si="1735"/>
        <v>1.4079800000000018E-12</v>
      </c>
      <c r="AH2178" s="1">
        <f t="shared" si="1736"/>
        <v>1.061825037707392E-14</v>
      </c>
      <c r="AI2178" s="1">
        <v>5.8495389999999997E-9</v>
      </c>
      <c r="AJ2178" s="1">
        <f t="shared" si="1737"/>
        <v>1.5329619999999999E-9</v>
      </c>
      <c r="AK2178" s="1">
        <f t="shared" si="1767"/>
        <v>1.156079939668175E-11</v>
      </c>
      <c r="AL2178" s="1">
        <v>2.4242530000000001E-10</v>
      </c>
      <c r="AM2178" s="1">
        <f t="shared" si="1738"/>
        <v>8.6677500000000009E-11</v>
      </c>
      <c r="AN2178" s="1">
        <f t="shared" si="1739"/>
        <v>6.5367647058823542E-13</v>
      </c>
      <c r="AO2178" s="1">
        <v>1.002588E-11</v>
      </c>
      <c r="AP2178" s="1">
        <f t="shared" si="1740"/>
        <v>3.5523359999999995E-12</v>
      </c>
      <c r="AQ2178" s="1">
        <f t="shared" si="1741"/>
        <v>2.6789864253393663E-14</v>
      </c>
      <c r="AR2178" s="1">
        <v>8.5453949999999999E-12</v>
      </c>
      <c r="AS2178" s="1">
        <f t="shared" si="1742"/>
        <v>2.3710199999999997E-12</v>
      </c>
      <c r="AT2178" s="1">
        <f t="shared" si="1743"/>
        <v>1.788099547511312E-14</v>
      </c>
      <c r="AU2178" s="1">
        <v>1.733268E-10</v>
      </c>
      <c r="AV2178" s="1">
        <f t="shared" si="1744"/>
        <v>5.0259299999999999E-11</v>
      </c>
      <c r="AW2178" s="1">
        <f t="shared" si="1745"/>
        <v>3.7902941176470587E-13</v>
      </c>
      <c r="AX2178" s="1">
        <v>1.775113E-12</v>
      </c>
      <c r="AY2178" s="1">
        <f t="shared" si="1746"/>
        <v>4.7958900000000001E-13</v>
      </c>
      <c r="AZ2178" s="1">
        <f t="shared" si="1747"/>
        <v>3.6168099547511314E-15</v>
      </c>
      <c r="BA2178" s="1">
        <v>1.5378240000000001E-12</v>
      </c>
      <c r="BB2178" s="1">
        <f t="shared" si="1748"/>
        <v>3.7952100000000016E-13</v>
      </c>
      <c r="BC2178" s="1">
        <f t="shared" si="1749"/>
        <v>2.8621493212669697E-15</v>
      </c>
      <c r="BD2178" s="1">
        <v>1.367817E-12</v>
      </c>
      <c r="BE2178" s="1">
        <f t="shared" si="1750"/>
        <v>4.2245039999999991E-13</v>
      </c>
      <c r="BF2178" s="1">
        <f t="shared" si="1751"/>
        <v>3.1859004524886872E-15</v>
      </c>
      <c r="BG2178" s="1">
        <v>1.738215E-12</v>
      </c>
      <c r="BH2178" s="1">
        <f t="shared" si="1752"/>
        <v>8.8802479999999993E-13</v>
      </c>
      <c r="BI2178" s="1">
        <f t="shared" si="1753"/>
        <v>6.6970196078431369E-15</v>
      </c>
      <c r="BJ2178" s="1">
        <v>7.0759460000000005E-13</v>
      </c>
      <c r="BK2178" s="1">
        <f t="shared" si="1754"/>
        <v>3.3603300000000005E-13</v>
      </c>
      <c r="BL2178" s="1">
        <f t="shared" si="1755"/>
        <v>2.5341855203619916E-15</v>
      </c>
      <c r="BM2178" s="1">
        <v>9.422869999999999E-13</v>
      </c>
      <c r="BN2178" s="1">
        <f t="shared" si="1756"/>
        <v>4.9847319999999992E-13</v>
      </c>
      <c r="BO2178" s="1">
        <f t="shared" si="1757"/>
        <v>3.7592247360482647E-15</v>
      </c>
      <c r="BP2178" s="1">
        <v>4.3369199999999999E-13</v>
      </c>
      <c r="BQ2178" s="1">
        <f t="shared" si="1758"/>
        <v>1.2883409999999996E-13</v>
      </c>
      <c r="BR2178" s="1">
        <f t="shared" si="1759"/>
        <v>9.71599547511312E-16</v>
      </c>
      <c r="BS2178" s="1">
        <v>4.9537470000000003E-13</v>
      </c>
      <c r="BT2178" s="1">
        <f t="shared" si="1760"/>
        <v>2.3029240000000004E-13</v>
      </c>
      <c r="BU2178" s="1">
        <f t="shared" si="1761"/>
        <v>1.7367450980392162E-15</v>
      </c>
      <c r="BV2178" s="1">
        <v>5.5978310000000004E-13</v>
      </c>
      <c r="BW2178" s="1">
        <f t="shared" si="1762"/>
        <v>3.0595380000000005E-13</v>
      </c>
      <c r="BX2178" s="1">
        <f t="shared" si="1763"/>
        <v>2.3073438914027152E-15</v>
      </c>
      <c r="BY2178" s="1">
        <v>3.2104150000000002E-13</v>
      </c>
      <c r="BZ2178" s="1">
        <f t="shared" si="1764"/>
        <v>8.0785300000000015E-14</v>
      </c>
      <c r="CA2178" s="1">
        <f t="shared" si="1765"/>
        <v>6.0924057315233799E-16</v>
      </c>
    </row>
    <row r="2179" spans="1:79" x14ac:dyDescent="0.15">
      <c r="A2179">
        <v>1002.2403</v>
      </c>
      <c r="B2179" s="1">
        <v>6.4878409999999997E-10</v>
      </c>
      <c r="C2179" s="1">
        <f t="shared" si="1716"/>
        <v>2.2655739999999999E-10</v>
      </c>
      <c r="D2179" s="1">
        <f t="shared" si="1717"/>
        <v>1.708577677224736E-12</v>
      </c>
      <c r="E2179" s="1">
        <v>3.1074639999999999E-11</v>
      </c>
      <c r="F2179" s="1">
        <f t="shared" si="1718"/>
        <v>2.1307000000000002E-12</v>
      </c>
      <c r="G2179" s="1">
        <f t="shared" si="1719"/>
        <v>1.6068627450980394E-14</v>
      </c>
      <c r="H2179" s="1">
        <v>2.891053E-9</v>
      </c>
      <c r="I2179" s="1">
        <f t="shared" si="1720"/>
        <v>1.0885000000000009E-10</v>
      </c>
      <c r="J2179" s="1">
        <f t="shared" si="1721"/>
        <v>8.2088989441930694E-13</v>
      </c>
      <c r="K2179" s="1">
        <v>2.7386450000000001E-11</v>
      </c>
      <c r="L2179" s="1">
        <f t="shared" si="1722"/>
        <v>3.9653800000000022E-12</v>
      </c>
      <c r="M2179" s="3">
        <f t="shared" si="1723"/>
        <v>2.9904826546003032E-14</v>
      </c>
      <c r="N2179" s="1">
        <v>1.1243600000000001E-10</v>
      </c>
      <c r="O2179" s="1">
        <f t="shared" si="1724"/>
        <v>2.3270999999999996E-12</v>
      </c>
      <c r="P2179" s="1">
        <f t="shared" si="1725"/>
        <v>1.7549773755656107E-14</v>
      </c>
      <c r="Q2179" s="1">
        <v>3.4244699999999999E-9</v>
      </c>
      <c r="R2179" s="1">
        <f t="shared" si="1726"/>
        <v>1.6746649999999998E-9</v>
      </c>
      <c r="S2179" s="1">
        <f t="shared" si="1727"/>
        <v>1.262944947209653E-11</v>
      </c>
      <c r="T2179" s="1">
        <v>3.2215370000000001E-10</v>
      </c>
      <c r="U2179" s="1">
        <f t="shared" si="1728"/>
        <v>2.70856E-11</v>
      </c>
      <c r="V2179" s="4">
        <f t="shared" si="1766"/>
        <v>2.0426546003016592E-13</v>
      </c>
      <c r="W2179" s="1">
        <v>4.4737570000000002E-8</v>
      </c>
      <c r="X2179" s="1">
        <f t="shared" si="1729"/>
        <v>1.2579600000000042E-9</v>
      </c>
      <c r="Y2179" s="1">
        <f t="shared" si="1730"/>
        <v>9.4868778280543313E-12</v>
      </c>
      <c r="Z2179" s="1">
        <v>3.4637689999999999E-10</v>
      </c>
      <c r="AA2179" s="1">
        <f t="shared" si="1731"/>
        <v>1.3338199999999972E-11</v>
      </c>
      <c r="AB2179" s="1">
        <f t="shared" si="1732"/>
        <v>1.0058974358974338E-13</v>
      </c>
      <c r="AC2179" s="1">
        <v>1.0123869999999999E-11</v>
      </c>
      <c r="AD2179" s="1">
        <f t="shared" si="1733"/>
        <v>2.7729329999999989E-12</v>
      </c>
      <c r="AE2179" s="1">
        <f t="shared" si="1734"/>
        <v>2.0912013574660626E-14</v>
      </c>
      <c r="AF2179" s="1">
        <v>2.0387949999999999E-11</v>
      </c>
      <c r="AG2179" s="1">
        <f t="shared" si="1735"/>
        <v>1.1913200000000006E-12</v>
      </c>
      <c r="AH2179" s="1">
        <f t="shared" si="1736"/>
        <v>8.9843137254902017E-15</v>
      </c>
      <c r="AI2179" s="1">
        <v>5.8487689999999999E-9</v>
      </c>
      <c r="AJ2179" s="1">
        <f t="shared" si="1737"/>
        <v>1.5321920000000001E-9</v>
      </c>
      <c r="AK2179" s="1">
        <f t="shared" si="1767"/>
        <v>1.1554992458521871E-11</v>
      </c>
      <c r="AL2179" s="1">
        <v>2.4090440000000002E-10</v>
      </c>
      <c r="AM2179" s="1">
        <f t="shared" si="1738"/>
        <v>8.5156600000000021E-11</v>
      </c>
      <c r="AN2179" s="1">
        <f t="shared" si="1739"/>
        <v>6.4220663650075433E-13</v>
      </c>
      <c r="AO2179" s="1">
        <v>9.7441820000000005E-12</v>
      </c>
      <c r="AP2179" s="1">
        <f t="shared" si="1740"/>
        <v>3.2706380000000003E-12</v>
      </c>
      <c r="AQ2179" s="1">
        <f t="shared" si="1741"/>
        <v>2.4665444947209656E-14</v>
      </c>
      <c r="AR2179" s="1">
        <v>8.6934080000000007E-12</v>
      </c>
      <c r="AS2179" s="1">
        <f t="shared" si="1742"/>
        <v>2.5190330000000005E-12</v>
      </c>
      <c r="AT2179" s="1">
        <f t="shared" si="1743"/>
        <v>1.8997232277526401E-14</v>
      </c>
      <c r="AU2179" s="1">
        <v>1.732342E-10</v>
      </c>
      <c r="AV2179" s="1">
        <f t="shared" si="1744"/>
        <v>5.0166700000000001E-11</v>
      </c>
      <c r="AW2179" s="1">
        <f t="shared" si="1745"/>
        <v>3.7833107088989446E-13</v>
      </c>
      <c r="AX2179" s="1">
        <v>1.770281E-12</v>
      </c>
      <c r="AY2179" s="1">
        <f t="shared" si="1746"/>
        <v>4.7475699999999997E-13</v>
      </c>
      <c r="AZ2179" s="1">
        <f t="shared" si="1747"/>
        <v>3.5803695324283556E-15</v>
      </c>
      <c r="BA2179" s="1">
        <v>1.573326E-12</v>
      </c>
      <c r="BB2179" s="1">
        <f t="shared" si="1748"/>
        <v>4.150230000000001E-13</v>
      </c>
      <c r="BC2179" s="1">
        <f t="shared" si="1749"/>
        <v>3.1298868778280551E-15</v>
      </c>
      <c r="BD2179" s="1">
        <v>1.353713E-12</v>
      </c>
      <c r="BE2179" s="1">
        <f t="shared" si="1750"/>
        <v>4.0834639999999991E-13</v>
      </c>
      <c r="BF2179" s="1">
        <f t="shared" si="1751"/>
        <v>3.079535444947209E-15</v>
      </c>
      <c r="BG2179" s="1">
        <v>1.7323949999999999E-12</v>
      </c>
      <c r="BH2179" s="1">
        <f t="shared" si="1752"/>
        <v>8.8220479999999986E-13</v>
      </c>
      <c r="BI2179" s="1">
        <f t="shared" si="1753"/>
        <v>6.6531282051282045E-15</v>
      </c>
      <c r="BJ2179" s="1">
        <v>7.4393070000000004E-13</v>
      </c>
      <c r="BK2179" s="1">
        <f t="shared" si="1754"/>
        <v>3.7236910000000004E-13</v>
      </c>
      <c r="BL2179" s="1">
        <f t="shared" si="1755"/>
        <v>2.8082134238310711E-15</v>
      </c>
      <c r="BM2179" s="1">
        <v>8.6868300000000001E-13</v>
      </c>
      <c r="BN2179" s="1">
        <f t="shared" si="1756"/>
        <v>4.2486920000000003E-13</v>
      </c>
      <c r="BO2179" s="1">
        <f t="shared" si="1757"/>
        <v>3.204141779788839E-15</v>
      </c>
      <c r="BP2179" s="1">
        <v>5.0162619999999998E-13</v>
      </c>
      <c r="BQ2179" s="1">
        <f t="shared" si="1758"/>
        <v>1.9676829999999996E-13</v>
      </c>
      <c r="BR2179" s="1">
        <f t="shared" si="1759"/>
        <v>1.4839238310708897E-15</v>
      </c>
      <c r="BS2179" s="1">
        <v>5.0001429999999996E-13</v>
      </c>
      <c r="BT2179" s="1">
        <f t="shared" si="1760"/>
        <v>2.3493199999999998E-13</v>
      </c>
      <c r="BU2179" s="1">
        <f t="shared" si="1761"/>
        <v>1.771734539969834E-15</v>
      </c>
      <c r="BV2179" s="1">
        <v>5.3748280000000005E-13</v>
      </c>
      <c r="BW2179" s="1">
        <f t="shared" si="1762"/>
        <v>2.8365350000000006E-13</v>
      </c>
      <c r="BX2179" s="1">
        <f t="shared" si="1763"/>
        <v>2.1391666666666673E-15</v>
      </c>
      <c r="BY2179" s="1">
        <v>3.2182310000000001E-13</v>
      </c>
      <c r="BZ2179" s="1">
        <f t="shared" si="1764"/>
        <v>8.1566900000000003E-14</v>
      </c>
      <c r="CA2179" s="1">
        <f t="shared" si="1765"/>
        <v>6.1513499245852188E-16</v>
      </c>
    </row>
    <row r="2180" spans="1:79" x14ac:dyDescent="0.15">
      <c r="A2180">
        <v>1002.68803</v>
      </c>
      <c r="B2180" s="1">
        <v>6.4837179999999996E-10</v>
      </c>
      <c r="C2180" s="1">
        <f t="shared" si="1716"/>
        <v>2.2614509999999998E-10</v>
      </c>
      <c r="D2180" s="1">
        <f t="shared" si="1717"/>
        <v>1.705468325791855E-12</v>
      </c>
      <c r="E2180" s="1">
        <v>3.124516E-11</v>
      </c>
      <c r="F2180" s="1">
        <f t="shared" si="1718"/>
        <v>2.301220000000001E-12</v>
      </c>
      <c r="G2180" s="1">
        <f t="shared" si="1719"/>
        <v>1.7354600301659134E-14</v>
      </c>
      <c r="H2180" s="1">
        <v>2.8874469999999999E-9</v>
      </c>
      <c r="I2180" s="1">
        <f t="shared" si="1720"/>
        <v>1.0524399999999997E-10</v>
      </c>
      <c r="J2180" s="1">
        <f t="shared" si="1721"/>
        <v>7.9369532428355937E-13</v>
      </c>
      <c r="K2180" s="1">
        <v>2.7192870000000001E-11</v>
      </c>
      <c r="L2180" s="1">
        <f t="shared" si="1722"/>
        <v>3.7718000000000022E-12</v>
      </c>
      <c r="M2180" s="3">
        <f t="shared" si="1723"/>
        <v>2.844494720965311E-14</v>
      </c>
      <c r="N2180" s="1">
        <v>1.132501E-10</v>
      </c>
      <c r="O2180" s="1">
        <f t="shared" si="1724"/>
        <v>3.1411999999999963E-12</v>
      </c>
      <c r="P2180" s="1">
        <f t="shared" si="1725"/>
        <v>2.3689291101055779E-14</v>
      </c>
      <c r="Q2180" s="1">
        <v>3.4215219999999998E-9</v>
      </c>
      <c r="R2180" s="1">
        <f t="shared" si="1726"/>
        <v>1.6717169999999998E-9</v>
      </c>
      <c r="S2180" s="1">
        <f t="shared" si="1727"/>
        <v>1.2607217194570135E-11</v>
      </c>
      <c r="T2180" s="1">
        <v>3.2205519999999999E-10</v>
      </c>
      <c r="U2180" s="1">
        <f t="shared" si="1728"/>
        <v>2.6987099999999982E-11</v>
      </c>
      <c r="V2180" s="4">
        <f t="shared" si="1766"/>
        <v>2.03522624434389E-13</v>
      </c>
      <c r="W2180" s="1">
        <v>4.4728060000000001E-8</v>
      </c>
      <c r="X2180" s="1">
        <f t="shared" si="1729"/>
        <v>1.2484500000000035E-9</v>
      </c>
      <c r="Y2180" s="1">
        <f t="shared" si="1730"/>
        <v>9.4151583710407508E-12</v>
      </c>
      <c r="Z2180" s="1">
        <v>3.4692539999999999E-10</v>
      </c>
      <c r="AA2180" s="1">
        <f t="shared" si="1731"/>
        <v>1.3886699999999972E-11</v>
      </c>
      <c r="AB2180" s="1">
        <f t="shared" si="1732"/>
        <v>1.047262443438912E-13</v>
      </c>
      <c r="AC2180" s="1">
        <v>9.3614089999999996E-12</v>
      </c>
      <c r="AD2180" s="1">
        <f t="shared" si="1733"/>
        <v>2.0104719999999992E-12</v>
      </c>
      <c r="AE2180" s="1">
        <f t="shared" si="1734"/>
        <v>1.5161930618401201E-14</v>
      </c>
      <c r="AF2180" s="1">
        <v>2.0207909999999999E-11</v>
      </c>
      <c r="AG2180" s="1">
        <f t="shared" si="1735"/>
        <v>1.0112800000000005E-12</v>
      </c>
      <c r="AH2180" s="1">
        <f t="shared" si="1736"/>
        <v>7.6265460030165962E-15</v>
      </c>
      <c r="AI2180" s="1">
        <v>5.8480880000000004E-9</v>
      </c>
      <c r="AJ2180" s="1">
        <f t="shared" si="1737"/>
        <v>1.5315110000000005E-9</v>
      </c>
      <c r="AK2180" s="1">
        <f t="shared" si="1767"/>
        <v>1.1549856711915539E-11</v>
      </c>
      <c r="AL2180" s="1">
        <v>2.3929810000000001E-10</v>
      </c>
      <c r="AM2180" s="1">
        <f t="shared" si="1738"/>
        <v>8.3550300000000004E-11</v>
      </c>
      <c r="AN2180" s="1">
        <f t="shared" si="1739"/>
        <v>6.3009276018099549E-13</v>
      </c>
      <c r="AO2180" s="1">
        <v>9.4527969999999993E-12</v>
      </c>
      <c r="AP2180" s="1">
        <f t="shared" si="1740"/>
        <v>2.9792529999999992E-12</v>
      </c>
      <c r="AQ2180" s="1">
        <f t="shared" si="1741"/>
        <v>2.2467971342383102E-14</v>
      </c>
      <c r="AR2180" s="1">
        <v>9.0391240000000002E-12</v>
      </c>
      <c r="AS2180" s="1">
        <f t="shared" si="1742"/>
        <v>2.8647490000000001E-12</v>
      </c>
      <c r="AT2180" s="1">
        <f t="shared" si="1743"/>
        <v>2.1604441930618402E-14</v>
      </c>
      <c r="AU2180" s="1">
        <v>1.7295950000000001E-10</v>
      </c>
      <c r="AV2180" s="1">
        <f t="shared" si="1744"/>
        <v>4.9892000000000012E-11</v>
      </c>
      <c r="AW2180" s="1">
        <f t="shared" si="1745"/>
        <v>3.7625942684766226E-13</v>
      </c>
      <c r="AX2180" s="1">
        <v>1.7585959999999999E-12</v>
      </c>
      <c r="AY2180" s="1">
        <f t="shared" si="1746"/>
        <v>4.6307199999999991E-13</v>
      </c>
      <c r="AZ2180" s="1">
        <f t="shared" si="1747"/>
        <v>3.4922473604826539E-15</v>
      </c>
      <c r="BA2180" s="1">
        <v>1.6238900000000001E-12</v>
      </c>
      <c r="BB2180" s="1">
        <f t="shared" si="1748"/>
        <v>4.6558700000000012E-13</v>
      </c>
      <c r="BC2180" s="1">
        <f t="shared" si="1749"/>
        <v>3.5112141779788849E-15</v>
      </c>
      <c r="BD2180" s="1">
        <v>1.383369E-12</v>
      </c>
      <c r="BE2180" s="1">
        <f t="shared" si="1750"/>
        <v>4.3800239999999992E-13</v>
      </c>
      <c r="BF2180" s="1">
        <f t="shared" si="1751"/>
        <v>3.3031855203619905E-15</v>
      </c>
      <c r="BG2180" s="1">
        <v>1.713462E-12</v>
      </c>
      <c r="BH2180" s="1">
        <f t="shared" si="1752"/>
        <v>8.6327179999999994E-13</v>
      </c>
      <c r="BI2180" s="1">
        <f t="shared" si="1753"/>
        <v>6.510345399698341E-15</v>
      </c>
      <c r="BJ2180" s="1">
        <v>8.1898140000000001E-13</v>
      </c>
      <c r="BK2180" s="1">
        <f t="shared" si="1754"/>
        <v>4.4741980000000001E-13</v>
      </c>
      <c r="BL2180" s="1">
        <f t="shared" si="1755"/>
        <v>3.3742066365007545E-15</v>
      </c>
      <c r="BM2180" s="1">
        <v>7.8374419999999995E-13</v>
      </c>
      <c r="BN2180" s="1">
        <f t="shared" si="1756"/>
        <v>3.3993039999999997E-13</v>
      </c>
      <c r="BO2180" s="1">
        <f t="shared" si="1757"/>
        <v>2.5635776772247358E-15</v>
      </c>
      <c r="BP2180" s="1">
        <v>5.9039480000000002E-13</v>
      </c>
      <c r="BQ2180" s="1">
        <f t="shared" si="1758"/>
        <v>2.8553689999999999E-13</v>
      </c>
      <c r="BR2180" s="1">
        <f t="shared" si="1759"/>
        <v>2.153370286576169E-15</v>
      </c>
      <c r="BS2180" s="1">
        <v>5.2662989999999999E-13</v>
      </c>
      <c r="BT2180" s="1">
        <f t="shared" si="1760"/>
        <v>2.6154760000000001E-13</v>
      </c>
      <c r="BU2180" s="1">
        <f t="shared" si="1761"/>
        <v>1.9724555052790348E-15</v>
      </c>
      <c r="BV2180" s="1">
        <v>5.2530939999999997E-13</v>
      </c>
      <c r="BW2180" s="1">
        <f t="shared" si="1762"/>
        <v>2.7148009999999998E-13</v>
      </c>
      <c r="BX2180" s="1">
        <f t="shared" si="1763"/>
        <v>2.047361236802413E-15</v>
      </c>
      <c r="BY2180" s="1">
        <v>3.600323E-13</v>
      </c>
      <c r="BZ2180" s="1">
        <f t="shared" si="1764"/>
        <v>1.1977609999999999E-13</v>
      </c>
      <c r="CA2180" s="1">
        <f t="shared" si="1765"/>
        <v>9.0328883861236797E-16</v>
      </c>
    </row>
    <row r="2181" spans="1:79" x14ac:dyDescent="0.15">
      <c r="A2181">
        <v>1003.13575</v>
      </c>
      <c r="B2181" s="1">
        <v>6.4904090000000004E-10</v>
      </c>
      <c r="C2181" s="1">
        <f t="shared" si="1716"/>
        <v>2.2681420000000006E-10</v>
      </c>
      <c r="D2181" s="1">
        <f t="shared" si="1717"/>
        <v>1.710514328808447E-12</v>
      </c>
      <c r="E2181" s="1">
        <v>3.141568E-11</v>
      </c>
      <c r="F2181" s="1">
        <f t="shared" si="1718"/>
        <v>2.4717400000000017E-12</v>
      </c>
      <c r="G2181" s="1">
        <f t="shared" si="1719"/>
        <v>1.8640573152337871E-14</v>
      </c>
      <c r="H2181" s="1">
        <v>2.885539E-9</v>
      </c>
      <c r="I2181" s="1">
        <f t="shared" si="1720"/>
        <v>1.0333600000000015E-10</v>
      </c>
      <c r="J2181" s="1">
        <f t="shared" si="1721"/>
        <v>7.793061840120675E-13</v>
      </c>
      <c r="K2181" s="1">
        <v>2.709165E-11</v>
      </c>
      <c r="L2181" s="1">
        <f t="shared" si="1722"/>
        <v>3.6705800000000007E-12</v>
      </c>
      <c r="M2181" s="3">
        <f t="shared" si="1723"/>
        <v>2.7681598793363507E-14</v>
      </c>
      <c r="N2181" s="1">
        <v>1.1440589999999999E-10</v>
      </c>
      <c r="O2181" s="1">
        <f t="shared" si="1724"/>
        <v>4.2969999999999878E-12</v>
      </c>
      <c r="P2181" s="1">
        <f t="shared" si="1725"/>
        <v>3.2405731523378492E-14</v>
      </c>
      <c r="Q2181" s="1">
        <v>3.4188530000000002E-9</v>
      </c>
      <c r="R2181" s="1">
        <f t="shared" si="1726"/>
        <v>1.6690480000000001E-9</v>
      </c>
      <c r="S2181" s="1">
        <f t="shared" si="1727"/>
        <v>1.2587088989441931E-11</v>
      </c>
      <c r="T2181" s="1">
        <v>3.220481E-10</v>
      </c>
      <c r="U2181" s="1">
        <f t="shared" si="1728"/>
        <v>2.6979999999999994E-11</v>
      </c>
      <c r="V2181" s="4">
        <f t="shared" si="1766"/>
        <v>2.0346907993966812E-13</v>
      </c>
      <c r="W2181" s="1">
        <v>4.471855E-8</v>
      </c>
      <c r="X2181" s="1">
        <f t="shared" si="1729"/>
        <v>1.2389400000000028E-9</v>
      </c>
      <c r="Y2181" s="1">
        <f t="shared" si="1730"/>
        <v>9.3434389140271703E-12</v>
      </c>
      <c r="Z2181" s="1">
        <v>3.4764429999999998E-10</v>
      </c>
      <c r="AA2181" s="1">
        <f t="shared" si="1731"/>
        <v>1.4605599999999956E-11</v>
      </c>
      <c r="AB2181" s="1">
        <f t="shared" si="1732"/>
        <v>1.1014781297134206E-13</v>
      </c>
      <c r="AC2181" s="1">
        <v>8.8208719999999993E-12</v>
      </c>
      <c r="AD2181" s="1">
        <f t="shared" si="1733"/>
        <v>1.4699349999999988E-12</v>
      </c>
      <c r="AE2181" s="1">
        <f t="shared" si="1734"/>
        <v>1.1085482654600294E-14</v>
      </c>
      <c r="AF2181" s="1">
        <v>2.0084530000000001E-11</v>
      </c>
      <c r="AG2181" s="1">
        <f t="shared" si="1735"/>
        <v>8.8790000000000231E-13</v>
      </c>
      <c r="AH2181" s="1">
        <f t="shared" si="1736"/>
        <v>6.6960784313725667E-15</v>
      </c>
      <c r="AI2181" s="1">
        <v>5.8474620000000002E-9</v>
      </c>
      <c r="AJ2181" s="1">
        <f t="shared" si="1737"/>
        <v>1.5308850000000003E-9</v>
      </c>
      <c r="AK2181" s="1">
        <f t="shared" si="1767"/>
        <v>1.1545135746606338E-11</v>
      </c>
      <c r="AL2181" s="1">
        <v>2.3814069999999998E-10</v>
      </c>
      <c r="AM2181" s="1">
        <f t="shared" si="1738"/>
        <v>8.239289999999998E-11</v>
      </c>
      <c r="AN2181" s="1">
        <f t="shared" si="1739"/>
        <v>6.2136425339366499E-13</v>
      </c>
      <c r="AO2181" s="1">
        <v>9.2407950000000003E-12</v>
      </c>
      <c r="AP2181" s="1">
        <f t="shared" si="1740"/>
        <v>2.7672510000000001E-12</v>
      </c>
      <c r="AQ2181" s="1">
        <f t="shared" si="1741"/>
        <v>2.0869162895927603E-14</v>
      </c>
      <c r="AR2181" s="1">
        <v>9.5100669999999996E-12</v>
      </c>
      <c r="AS2181" s="1">
        <f t="shared" si="1742"/>
        <v>3.3356919999999994E-12</v>
      </c>
      <c r="AT2181" s="1">
        <f t="shared" si="1743"/>
        <v>2.5156048265460027E-14</v>
      </c>
      <c r="AU2181" s="1">
        <v>1.7268460000000001E-10</v>
      </c>
      <c r="AV2181" s="1">
        <f t="shared" si="1744"/>
        <v>4.9617100000000012E-11</v>
      </c>
      <c r="AW2181" s="1">
        <f t="shared" si="1745"/>
        <v>3.7418627450980402E-13</v>
      </c>
      <c r="AX2181" s="1">
        <v>1.757285E-12</v>
      </c>
      <c r="AY2181" s="1">
        <f t="shared" si="1746"/>
        <v>4.6176100000000002E-13</v>
      </c>
      <c r="AZ2181" s="1">
        <f t="shared" si="1747"/>
        <v>3.4823604826546005E-15</v>
      </c>
      <c r="BA2181" s="1">
        <v>1.683777E-12</v>
      </c>
      <c r="BB2181" s="1">
        <f t="shared" si="1748"/>
        <v>5.2547400000000007E-13</v>
      </c>
      <c r="BC2181" s="1">
        <f t="shared" si="1749"/>
        <v>3.9628506787330326E-15</v>
      </c>
      <c r="BD2181" s="1">
        <v>1.440604E-12</v>
      </c>
      <c r="BE2181" s="1">
        <f t="shared" si="1750"/>
        <v>4.9523739999999993E-13</v>
      </c>
      <c r="BF2181" s="1">
        <f t="shared" si="1751"/>
        <v>3.7348220211161386E-15</v>
      </c>
      <c r="BG2181" s="1">
        <v>1.694518E-12</v>
      </c>
      <c r="BH2181" s="1">
        <f t="shared" si="1752"/>
        <v>8.4432779999999994E-13</v>
      </c>
      <c r="BI2181" s="1">
        <f t="shared" si="1753"/>
        <v>6.3674796380090499E-15</v>
      </c>
      <c r="BJ2181" s="1">
        <v>9.1858839999999991E-13</v>
      </c>
      <c r="BK2181" s="1">
        <f t="shared" si="1754"/>
        <v>5.4702679999999991E-13</v>
      </c>
      <c r="BL2181" s="1">
        <f t="shared" si="1755"/>
        <v>4.125390648567119E-15</v>
      </c>
      <c r="BM2181" s="1">
        <v>7.1517889999999996E-13</v>
      </c>
      <c r="BN2181" s="1">
        <f t="shared" si="1756"/>
        <v>2.7136509999999998E-13</v>
      </c>
      <c r="BO2181" s="1">
        <f t="shared" si="1757"/>
        <v>2.046493966817496E-15</v>
      </c>
      <c r="BP2181" s="1">
        <v>6.921111E-13</v>
      </c>
      <c r="BQ2181" s="1">
        <f t="shared" si="1758"/>
        <v>3.8725319999999997E-13</v>
      </c>
      <c r="BR2181" s="1">
        <f t="shared" si="1759"/>
        <v>2.9204615384615385E-15</v>
      </c>
      <c r="BS2181" s="1">
        <v>5.6713120000000001E-13</v>
      </c>
      <c r="BT2181" s="1">
        <f t="shared" si="1760"/>
        <v>3.0204890000000003E-13</v>
      </c>
      <c r="BU2181" s="1">
        <f t="shared" si="1761"/>
        <v>2.2778951734539974E-15</v>
      </c>
      <c r="BV2181" s="1">
        <v>5.1945699999999997E-13</v>
      </c>
      <c r="BW2181" s="1">
        <f t="shared" si="1762"/>
        <v>2.6562769999999999E-13</v>
      </c>
      <c r="BX2181" s="1">
        <f t="shared" si="1763"/>
        <v>2.0032254901960785E-15</v>
      </c>
      <c r="BY2181" s="1">
        <v>4.2186740000000001E-13</v>
      </c>
      <c r="BZ2181" s="1">
        <f t="shared" si="1764"/>
        <v>1.8161120000000001E-13</v>
      </c>
      <c r="CA2181" s="1">
        <f t="shared" si="1765"/>
        <v>1.3696168929110107E-15</v>
      </c>
    </row>
    <row r="2182" spans="1:79" x14ac:dyDescent="0.15">
      <c r="A2182">
        <v>1003.58347</v>
      </c>
      <c r="B2182" s="1">
        <v>6.5089409999999998E-10</v>
      </c>
      <c r="C2182" s="1">
        <f t="shared" si="1716"/>
        <v>2.286674E-10</v>
      </c>
      <c r="D2182" s="1">
        <f t="shared" si="1717"/>
        <v>1.7244901960784314E-12</v>
      </c>
      <c r="E2182" s="1">
        <v>3.1493260000000001E-11</v>
      </c>
      <c r="F2182" s="1">
        <f t="shared" si="1718"/>
        <v>2.5493200000000019E-12</v>
      </c>
      <c r="G2182" s="1">
        <f t="shared" si="1719"/>
        <v>1.922564102564104E-14</v>
      </c>
      <c r="H2182" s="1">
        <v>2.886032E-9</v>
      </c>
      <c r="I2182" s="1">
        <f t="shared" si="1720"/>
        <v>1.0382900000000014E-10</v>
      </c>
      <c r="J2182" s="1">
        <f t="shared" si="1721"/>
        <v>7.8302413273001614E-13</v>
      </c>
      <c r="K2182" s="1">
        <v>2.712107E-11</v>
      </c>
      <c r="L2182" s="1">
        <f t="shared" si="1722"/>
        <v>3.7000000000000008E-12</v>
      </c>
      <c r="M2182" s="3">
        <f t="shared" si="1723"/>
        <v>2.7903469079939674E-14</v>
      </c>
      <c r="N2182" s="1">
        <v>1.152752E-10</v>
      </c>
      <c r="O2182" s="1">
        <f t="shared" si="1724"/>
        <v>5.1662999999999902E-12</v>
      </c>
      <c r="P2182" s="1">
        <f t="shared" si="1725"/>
        <v>3.8961538461538389E-14</v>
      </c>
      <c r="Q2182" s="1">
        <v>3.4151590000000001E-9</v>
      </c>
      <c r="R2182" s="1">
        <f t="shared" si="1726"/>
        <v>1.6653540000000001E-9</v>
      </c>
      <c r="S2182" s="1">
        <f t="shared" si="1727"/>
        <v>1.255923076923077E-11</v>
      </c>
      <c r="T2182" s="1">
        <v>3.221608E-10</v>
      </c>
      <c r="U2182" s="1">
        <f t="shared" si="1728"/>
        <v>2.7092699999999989E-11</v>
      </c>
      <c r="V2182" s="4">
        <f t="shared" si="1766"/>
        <v>2.043190045248868E-13</v>
      </c>
      <c r="W2182" s="1">
        <v>4.4708329999999998E-8</v>
      </c>
      <c r="X2182" s="1">
        <f t="shared" si="1729"/>
        <v>1.2287200000000007E-9</v>
      </c>
      <c r="Y2182" s="1">
        <f t="shared" si="1730"/>
        <v>9.2663650075414842E-12</v>
      </c>
      <c r="Z2182" s="1">
        <v>3.4738020000000001E-10</v>
      </c>
      <c r="AA2182" s="1">
        <f t="shared" si="1731"/>
        <v>1.4341499999999986E-11</v>
      </c>
      <c r="AB2182" s="1">
        <f t="shared" si="1732"/>
        <v>1.0815610859728497E-13</v>
      </c>
      <c r="AC2182" s="1">
        <v>8.5936349999999993E-12</v>
      </c>
      <c r="AD2182" s="1">
        <f t="shared" si="1733"/>
        <v>1.2426979999999988E-12</v>
      </c>
      <c r="AE2182" s="1">
        <f t="shared" si="1734"/>
        <v>9.3717797888386029E-15</v>
      </c>
      <c r="AF2182" s="1">
        <v>2.0037949999999999E-11</v>
      </c>
      <c r="AG2182" s="1">
        <f t="shared" si="1735"/>
        <v>8.4131999999999989E-13</v>
      </c>
      <c r="AH2182" s="1">
        <f t="shared" si="1736"/>
        <v>6.3447963800904973E-15</v>
      </c>
      <c r="AI2182" s="1">
        <v>5.8460179999999998E-9</v>
      </c>
      <c r="AJ2182" s="1">
        <f t="shared" si="1737"/>
        <v>1.529441E-9</v>
      </c>
      <c r="AK2182" s="1">
        <f t="shared" si="1767"/>
        <v>1.1534245852187028E-11</v>
      </c>
      <c r="AL2182" s="1">
        <v>2.376169E-10</v>
      </c>
      <c r="AM2182" s="1">
        <f t="shared" si="1738"/>
        <v>8.1869099999999995E-11</v>
      </c>
      <c r="AN2182" s="1">
        <f t="shared" si="1739"/>
        <v>6.1741402714932128E-13</v>
      </c>
      <c r="AO2182" s="1">
        <v>9.1409979999999996E-12</v>
      </c>
      <c r="AP2182" s="1">
        <f t="shared" si="1740"/>
        <v>2.6674539999999994E-12</v>
      </c>
      <c r="AQ2182" s="1">
        <f t="shared" si="1741"/>
        <v>2.0116546003016589E-14</v>
      </c>
      <c r="AR2182" s="1">
        <v>9.6264580000000006E-12</v>
      </c>
      <c r="AS2182" s="1">
        <f t="shared" si="1742"/>
        <v>3.4520830000000005E-12</v>
      </c>
      <c r="AT2182" s="1">
        <f t="shared" si="1743"/>
        <v>2.603380844645551E-14</v>
      </c>
      <c r="AU2182" s="1">
        <v>1.7230080000000001E-10</v>
      </c>
      <c r="AV2182" s="1">
        <f t="shared" si="1744"/>
        <v>4.9233300000000012E-11</v>
      </c>
      <c r="AW2182" s="1">
        <f t="shared" si="1745"/>
        <v>3.7129185520362E-13</v>
      </c>
      <c r="AX2182" s="1">
        <v>1.7706649999999999E-12</v>
      </c>
      <c r="AY2182" s="1">
        <f t="shared" si="1746"/>
        <v>4.751409999999999E-13</v>
      </c>
      <c r="AZ2182" s="1">
        <f t="shared" si="1747"/>
        <v>3.5832654600301656E-15</v>
      </c>
      <c r="BA2182" s="1">
        <v>1.711209E-12</v>
      </c>
      <c r="BB2182" s="1">
        <f t="shared" si="1748"/>
        <v>5.5290600000000003E-13</v>
      </c>
      <c r="BC2182" s="1">
        <f t="shared" si="1749"/>
        <v>4.1697285067873303E-15</v>
      </c>
      <c r="BD2182" s="1">
        <v>1.4770329999999999E-12</v>
      </c>
      <c r="BE2182" s="1">
        <f t="shared" si="1750"/>
        <v>5.3166639999999984E-13</v>
      </c>
      <c r="BF2182" s="1">
        <f t="shared" si="1751"/>
        <v>4.0095505279034678E-15</v>
      </c>
      <c r="BG2182" s="1">
        <v>1.652686E-12</v>
      </c>
      <c r="BH2182" s="1">
        <f t="shared" si="1752"/>
        <v>8.0249579999999996E-13</v>
      </c>
      <c r="BI2182" s="1">
        <f t="shared" si="1753"/>
        <v>6.0520045248868778E-15</v>
      </c>
      <c r="BJ2182" s="1">
        <v>1.010027E-12</v>
      </c>
      <c r="BK2182" s="1">
        <f t="shared" si="1754"/>
        <v>6.3846539999999997E-13</v>
      </c>
      <c r="BL2182" s="1">
        <f t="shared" si="1755"/>
        <v>4.8149728506787333E-15</v>
      </c>
      <c r="BM2182" s="1">
        <v>6.6979950000000005E-13</v>
      </c>
      <c r="BN2182" s="1">
        <f t="shared" si="1756"/>
        <v>2.2598570000000007E-13</v>
      </c>
      <c r="BO2182" s="1">
        <f t="shared" si="1757"/>
        <v>1.7042662141779796E-15</v>
      </c>
      <c r="BP2182" s="1">
        <v>7.2280790000000003E-13</v>
      </c>
      <c r="BQ2182" s="1">
        <f t="shared" si="1758"/>
        <v>4.1795E-13</v>
      </c>
      <c r="BR2182" s="1">
        <f t="shared" si="1759"/>
        <v>3.1519607843137256E-15</v>
      </c>
      <c r="BS2182" s="1">
        <v>5.8647140000000002E-13</v>
      </c>
      <c r="BT2182" s="1">
        <f t="shared" si="1760"/>
        <v>3.2138910000000004E-13</v>
      </c>
      <c r="BU2182" s="1">
        <f t="shared" si="1761"/>
        <v>2.4237488687782811E-15</v>
      </c>
      <c r="BV2182" s="1">
        <v>5.0103439999999995E-13</v>
      </c>
      <c r="BW2182" s="1">
        <f t="shared" si="1762"/>
        <v>2.4720509999999996E-13</v>
      </c>
      <c r="BX2182" s="1">
        <f t="shared" si="1763"/>
        <v>1.8642918552036198E-15</v>
      </c>
      <c r="BY2182" s="1">
        <v>4.4551400000000002E-13</v>
      </c>
      <c r="BZ2182" s="1">
        <f t="shared" si="1764"/>
        <v>2.0525780000000002E-13</v>
      </c>
      <c r="CA2182" s="1">
        <f t="shared" si="1765"/>
        <v>1.5479472096530923E-15</v>
      </c>
    </row>
    <row r="2183" spans="1:79" x14ac:dyDescent="0.15">
      <c r="A2183">
        <v>1004.0312</v>
      </c>
      <c r="B2183" s="1">
        <v>6.5383709999999999E-10</v>
      </c>
      <c r="C2183" s="1">
        <f t="shared" si="1716"/>
        <v>2.3161040000000001E-10</v>
      </c>
      <c r="D2183" s="1">
        <f t="shared" si="1717"/>
        <v>1.7466847662141782E-12</v>
      </c>
      <c r="E2183" s="1">
        <v>3.144324E-11</v>
      </c>
      <c r="F2183" s="1">
        <f t="shared" si="1718"/>
        <v>2.4993000000000009E-12</v>
      </c>
      <c r="G2183" s="1">
        <f t="shared" si="1719"/>
        <v>1.8848416289592767E-14</v>
      </c>
      <c r="H2183" s="1">
        <v>2.8889790000000002E-9</v>
      </c>
      <c r="I2183" s="1">
        <f t="shared" si="1720"/>
        <v>1.0677600000000029E-10</v>
      </c>
      <c r="J2183" s="1">
        <f t="shared" si="1721"/>
        <v>8.0524886877828275E-13</v>
      </c>
      <c r="K2183" s="1">
        <v>2.7284E-11</v>
      </c>
      <c r="L2183" s="1">
        <f t="shared" si="1722"/>
        <v>3.8629300000000016E-12</v>
      </c>
      <c r="M2183" s="3">
        <f t="shared" si="1723"/>
        <v>2.913220211161389E-14</v>
      </c>
      <c r="N2183" s="1">
        <v>1.155714E-10</v>
      </c>
      <c r="O2183" s="1">
        <f t="shared" si="1724"/>
        <v>5.4624999999999954E-12</v>
      </c>
      <c r="P2183" s="1">
        <f t="shared" si="1725"/>
        <v>4.1195324283559542E-14</v>
      </c>
      <c r="Q2183" s="1">
        <v>3.4102220000000001E-9</v>
      </c>
      <c r="R2183" s="1">
        <f t="shared" si="1726"/>
        <v>1.660417E-9</v>
      </c>
      <c r="S2183" s="1">
        <f t="shared" si="1727"/>
        <v>1.2521998491704375E-11</v>
      </c>
      <c r="T2183" s="1">
        <v>3.2239269999999999E-10</v>
      </c>
      <c r="U2183" s="1">
        <f t="shared" si="1728"/>
        <v>2.7324599999999982E-11</v>
      </c>
      <c r="V2183" s="4">
        <f t="shared" si="1766"/>
        <v>2.060678733031673E-13</v>
      </c>
      <c r="W2183" s="1">
        <v>4.4697739999999997E-8</v>
      </c>
      <c r="X2183" s="1">
        <f t="shared" si="1729"/>
        <v>1.2181299999999998E-9</v>
      </c>
      <c r="Y2183" s="1">
        <f t="shared" si="1730"/>
        <v>9.1865007541478121E-12</v>
      </c>
      <c r="Z2183" s="1">
        <v>3.4576399999999999E-10</v>
      </c>
      <c r="AA2183" s="1">
        <f t="shared" si="1731"/>
        <v>1.2725299999999966E-11</v>
      </c>
      <c r="AB2183" s="1">
        <f t="shared" si="1732"/>
        <v>9.596757164404198E-14</v>
      </c>
      <c r="AC2183" s="1">
        <v>8.6865560000000002E-12</v>
      </c>
      <c r="AD2183" s="1">
        <f t="shared" si="1733"/>
        <v>1.3356189999999997E-12</v>
      </c>
      <c r="AE2183" s="1">
        <f t="shared" si="1734"/>
        <v>1.0072541478129712E-14</v>
      </c>
      <c r="AF2183" s="1">
        <v>2.0068880000000001E-11</v>
      </c>
      <c r="AG2183" s="1">
        <f t="shared" si="1735"/>
        <v>8.7225000000000247E-13</v>
      </c>
      <c r="AH2183" s="1">
        <f t="shared" si="1736"/>
        <v>6.5780542986425531E-15</v>
      </c>
      <c r="AI2183" s="1">
        <v>5.8435590000000001E-9</v>
      </c>
      <c r="AJ2183" s="1">
        <f t="shared" si="1737"/>
        <v>1.5269820000000003E-9</v>
      </c>
      <c r="AK2183" s="1">
        <f t="shared" si="1767"/>
        <v>1.1515701357466065E-11</v>
      </c>
      <c r="AL2183" s="1">
        <v>2.377405E-10</v>
      </c>
      <c r="AM2183" s="1">
        <f t="shared" si="1738"/>
        <v>8.1992700000000001E-11</v>
      </c>
      <c r="AN2183" s="1">
        <f t="shared" si="1739"/>
        <v>6.1834615384615386E-13</v>
      </c>
      <c r="AO2183" s="1">
        <v>9.1619709999999994E-12</v>
      </c>
      <c r="AP2183" s="1">
        <f t="shared" si="1740"/>
        <v>2.6884269999999992E-12</v>
      </c>
      <c r="AQ2183" s="1">
        <f t="shared" si="1741"/>
        <v>2.0274713423831067E-14</v>
      </c>
      <c r="AR2183" s="1">
        <v>9.2098750000000003E-12</v>
      </c>
      <c r="AS2183" s="1">
        <f t="shared" si="1742"/>
        <v>3.0355000000000001E-12</v>
      </c>
      <c r="AT2183" s="1">
        <f t="shared" si="1743"/>
        <v>2.2892156862745101E-14</v>
      </c>
      <c r="AU2183" s="1">
        <v>1.718156E-10</v>
      </c>
      <c r="AV2183" s="1">
        <f t="shared" si="1744"/>
        <v>4.8748100000000001E-11</v>
      </c>
      <c r="AW2183" s="1">
        <f t="shared" si="1745"/>
        <v>3.6763273001508299E-13</v>
      </c>
      <c r="AX2183" s="1">
        <v>1.799061E-12</v>
      </c>
      <c r="AY2183" s="1">
        <f t="shared" si="1746"/>
        <v>5.0353699999999998E-13</v>
      </c>
      <c r="AZ2183" s="1">
        <f t="shared" si="1747"/>
        <v>3.7974132730015082E-15</v>
      </c>
      <c r="BA2183" s="1">
        <v>1.688647E-12</v>
      </c>
      <c r="BB2183" s="1">
        <f t="shared" si="1748"/>
        <v>5.3034400000000003E-13</v>
      </c>
      <c r="BC2183" s="1">
        <f t="shared" si="1749"/>
        <v>3.9995776772247367E-15</v>
      </c>
      <c r="BD2183" s="1">
        <v>1.4704899999999999E-12</v>
      </c>
      <c r="BE2183" s="1">
        <f t="shared" si="1750"/>
        <v>5.2512339999999983E-13</v>
      </c>
      <c r="BF2183" s="1">
        <f t="shared" si="1751"/>
        <v>3.960206636500753E-15</v>
      </c>
      <c r="BG2183" s="1">
        <v>1.5833800000000001E-12</v>
      </c>
      <c r="BH2183" s="1">
        <f t="shared" si="1752"/>
        <v>7.3318980000000001E-13</v>
      </c>
      <c r="BI2183" s="1">
        <f t="shared" si="1753"/>
        <v>5.5293348416289593E-15</v>
      </c>
      <c r="BJ2183" s="1">
        <v>1.0776219999999999E-12</v>
      </c>
      <c r="BK2183" s="1">
        <f t="shared" si="1754"/>
        <v>7.0606039999999995E-13</v>
      </c>
      <c r="BL2183" s="1">
        <f t="shared" si="1755"/>
        <v>5.3247390648567121E-15</v>
      </c>
      <c r="BM2183" s="1">
        <v>6.5253050000000003E-13</v>
      </c>
      <c r="BN2183" s="1">
        <f t="shared" si="1756"/>
        <v>2.0871670000000006E-13</v>
      </c>
      <c r="BO2183" s="1">
        <f t="shared" si="1757"/>
        <v>1.5740324283559583E-15</v>
      </c>
      <c r="BP2183" s="1">
        <v>6.5380049999999999E-13</v>
      </c>
      <c r="BQ2183" s="1">
        <f t="shared" si="1758"/>
        <v>3.4894259999999996E-13</v>
      </c>
      <c r="BR2183" s="1">
        <f t="shared" si="1759"/>
        <v>2.6315429864253391E-15</v>
      </c>
      <c r="BS2183" s="1">
        <v>5.6927100000000003E-13</v>
      </c>
      <c r="BT2183" s="1">
        <f t="shared" si="1760"/>
        <v>3.0418870000000005E-13</v>
      </c>
      <c r="BU2183" s="1">
        <f t="shared" si="1761"/>
        <v>2.2940324283559581E-15</v>
      </c>
      <c r="BV2183" s="1">
        <v>4.6353789999999996E-13</v>
      </c>
      <c r="BW2183" s="1">
        <f t="shared" si="1762"/>
        <v>2.0970859999999997E-13</v>
      </c>
      <c r="BX2183" s="1">
        <f t="shared" si="1763"/>
        <v>1.5815128205128204E-15</v>
      </c>
      <c r="BY2183" s="1">
        <v>4.0550899999999998E-13</v>
      </c>
      <c r="BZ2183" s="1">
        <f t="shared" si="1764"/>
        <v>1.6525279999999998E-13</v>
      </c>
      <c r="CA2183" s="1">
        <f t="shared" si="1765"/>
        <v>1.2462503770739065E-15</v>
      </c>
    </row>
    <row r="2184" spans="1:79" x14ac:dyDescent="0.15">
      <c r="A2184">
        <v>1004.47892</v>
      </c>
      <c r="B2184" s="1">
        <v>6.5750649999999996E-10</v>
      </c>
      <c r="C2184" s="1">
        <f t="shared" si="1716"/>
        <v>2.3527979999999998E-10</v>
      </c>
      <c r="D2184" s="1">
        <f t="shared" si="1717"/>
        <v>1.7743574660633483E-12</v>
      </c>
      <c r="E2184" s="1">
        <v>3.1399560000000001E-11</v>
      </c>
      <c r="F2184" s="1">
        <f t="shared" si="1718"/>
        <v>2.455620000000002E-12</v>
      </c>
      <c r="G2184" s="1">
        <f t="shared" si="1719"/>
        <v>1.8519004524886894E-14</v>
      </c>
      <c r="H2184" s="1">
        <v>2.8937770000000002E-9</v>
      </c>
      <c r="I2184" s="1">
        <f t="shared" si="1720"/>
        <v>1.115740000000003E-10</v>
      </c>
      <c r="J2184" s="1">
        <f t="shared" si="1721"/>
        <v>8.414328808446479E-13</v>
      </c>
      <c r="K2184" s="1">
        <v>2.754768E-11</v>
      </c>
      <c r="L2184" s="1">
        <f t="shared" si="1722"/>
        <v>4.1266100000000007E-12</v>
      </c>
      <c r="M2184" s="3">
        <f t="shared" si="1723"/>
        <v>3.112073906485672E-14</v>
      </c>
      <c r="N2184" s="1">
        <v>1.1586459999999999E-10</v>
      </c>
      <c r="O2184" s="1">
        <f t="shared" si="1724"/>
        <v>5.7556999999999877E-12</v>
      </c>
      <c r="P2184" s="1">
        <f t="shared" si="1725"/>
        <v>4.3406485671191462E-14</v>
      </c>
      <c r="Q2184" s="1">
        <v>3.406349E-9</v>
      </c>
      <c r="R2184" s="1">
        <f t="shared" si="1726"/>
        <v>1.656544E-9</v>
      </c>
      <c r="S2184" s="1">
        <f t="shared" si="1727"/>
        <v>1.2492790346907994E-11</v>
      </c>
      <c r="T2184" s="1">
        <v>3.2270469999999998E-10</v>
      </c>
      <c r="U2184" s="1">
        <f t="shared" si="1728"/>
        <v>2.7636599999999971E-11</v>
      </c>
      <c r="V2184" s="4">
        <f t="shared" si="1766"/>
        <v>2.0842081447963781E-13</v>
      </c>
      <c r="W2184" s="1">
        <v>4.4689149999999999E-8</v>
      </c>
      <c r="X2184" s="1">
        <f t="shared" si="1729"/>
        <v>1.2095400000000012E-9</v>
      </c>
      <c r="Y2184" s="1">
        <f t="shared" si="1730"/>
        <v>9.1217194570135842E-12</v>
      </c>
      <c r="Z2184" s="1">
        <v>3.444875E-10</v>
      </c>
      <c r="AA2184" s="1">
        <f t="shared" si="1731"/>
        <v>1.1448799999999976E-11</v>
      </c>
      <c r="AB2184" s="1">
        <f t="shared" si="1732"/>
        <v>8.6340874811462864E-14</v>
      </c>
      <c r="AC2184" s="1">
        <v>9.0221530000000004E-12</v>
      </c>
      <c r="AD2184" s="1">
        <f t="shared" si="1733"/>
        <v>1.6712159999999999E-12</v>
      </c>
      <c r="AE2184" s="1">
        <f t="shared" si="1734"/>
        <v>1.260343891402715E-14</v>
      </c>
      <c r="AF2184" s="1">
        <v>2.015233E-11</v>
      </c>
      <c r="AG2184" s="1">
        <f t="shared" si="1735"/>
        <v>9.5570000000000167E-13</v>
      </c>
      <c r="AH2184" s="1">
        <f t="shared" si="1736"/>
        <v>7.2073906485671316E-15</v>
      </c>
      <c r="AI2184" s="1">
        <v>5.8415989999999999E-9</v>
      </c>
      <c r="AJ2184" s="1">
        <f t="shared" si="1737"/>
        <v>1.525022E-9</v>
      </c>
      <c r="AK2184" s="1">
        <f t="shared" si="1767"/>
        <v>1.1500920060331825E-11</v>
      </c>
      <c r="AL2184" s="1">
        <v>2.3835479999999999E-10</v>
      </c>
      <c r="AM2184" s="1">
        <f t="shared" si="1738"/>
        <v>8.2606999999999987E-11</v>
      </c>
      <c r="AN2184" s="1">
        <f t="shared" si="1739"/>
        <v>6.2297888386123673E-13</v>
      </c>
      <c r="AO2184" s="1">
        <v>9.2895269999999994E-12</v>
      </c>
      <c r="AP2184" s="1">
        <f t="shared" si="1740"/>
        <v>2.8159829999999992E-12</v>
      </c>
      <c r="AQ2184" s="1">
        <f t="shared" si="1741"/>
        <v>2.1236674208144792E-14</v>
      </c>
      <c r="AR2184" s="1">
        <v>8.8729850000000001E-12</v>
      </c>
      <c r="AS2184" s="1">
        <f t="shared" si="1742"/>
        <v>2.6986099999999999E-12</v>
      </c>
      <c r="AT2184" s="1">
        <f t="shared" si="1743"/>
        <v>2.0351508295625943E-14</v>
      </c>
      <c r="AU2184" s="1">
        <v>1.714956E-10</v>
      </c>
      <c r="AV2184" s="1">
        <f t="shared" si="1744"/>
        <v>4.8428099999999996E-11</v>
      </c>
      <c r="AW2184" s="1">
        <f t="shared" si="1745"/>
        <v>3.6521945701357467E-13</v>
      </c>
      <c r="AX2184" s="1">
        <v>1.838745E-12</v>
      </c>
      <c r="AY2184" s="1">
        <f t="shared" si="1746"/>
        <v>5.4322099999999995E-13</v>
      </c>
      <c r="AZ2184" s="1">
        <f t="shared" si="1747"/>
        <v>4.0966892911010558E-15</v>
      </c>
      <c r="BA2184" s="1">
        <v>1.6659050000000001E-12</v>
      </c>
      <c r="BB2184" s="1">
        <f t="shared" si="1748"/>
        <v>5.0760200000000012E-13</v>
      </c>
      <c r="BC2184" s="1">
        <f t="shared" si="1749"/>
        <v>3.8280693815987947E-15</v>
      </c>
      <c r="BD2184" s="1">
        <v>1.4637629999999999E-12</v>
      </c>
      <c r="BE2184" s="1">
        <f t="shared" si="1750"/>
        <v>5.1839639999999983E-13</v>
      </c>
      <c r="BF2184" s="1">
        <f t="shared" si="1751"/>
        <v>3.9094751131221709E-15</v>
      </c>
      <c r="BG2184" s="1">
        <v>1.528542E-12</v>
      </c>
      <c r="BH2184" s="1">
        <f t="shared" si="1752"/>
        <v>6.7835179999999996E-13</v>
      </c>
      <c r="BI2184" s="1">
        <f t="shared" si="1753"/>
        <v>5.1157752639517345E-15</v>
      </c>
      <c r="BJ2184" s="1">
        <v>1.14499E-12</v>
      </c>
      <c r="BK2184" s="1">
        <f t="shared" si="1754"/>
        <v>7.7342839999999995E-13</v>
      </c>
      <c r="BL2184" s="1">
        <f t="shared" si="1755"/>
        <v>5.8327933634992458E-15</v>
      </c>
      <c r="BM2184" s="1">
        <v>6.675204E-13</v>
      </c>
      <c r="BN2184" s="1">
        <f t="shared" si="1756"/>
        <v>2.2370660000000002E-13</v>
      </c>
      <c r="BO2184" s="1">
        <f t="shared" si="1757"/>
        <v>1.6870784313725492E-15</v>
      </c>
      <c r="BP2184" s="1">
        <v>6.0379659999999997E-13</v>
      </c>
      <c r="BQ2184" s="1">
        <f t="shared" si="1758"/>
        <v>2.9893869999999994E-13</v>
      </c>
      <c r="BR2184" s="1">
        <f t="shared" si="1759"/>
        <v>2.2544396681749621E-15</v>
      </c>
      <c r="BS2184" s="1">
        <v>5.519411E-13</v>
      </c>
      <c r="BT2184" s="1">
        <f t="shared" si="1760"/>
        <v>2.8685880000000002E-13</v>
      </c>
      <c r="BU2184" s="1">
        <f t="shared" si="1761"/>
        <v>2.1633393665158371E-15</v>
      </c>
      <c r="BV2184" s="1">
        <v>4.3139209999999999E-13</v>
      </c>
      <c r="BW2184" s="1">
        <f t="shared" si="1762"/>
        <v>1.775628E-13</v>
      </c>
      <c r="BX2184" s="1">
        <f t="shared" si="1763"/>
        <v>1.3390859728506788E-15</v>
      </c>
      <c r="BY2184" s="1">
        <v>3.7039010000000001E-13</v>
      </c>
      <c r="BZ2184" s="1">
        <f t="shared" si="1764"/>
        <v>1.301339E-13</v>
      </c>
      <c r="CA2184" s="1">
        <f t="shared" si="1765"/>
        <v>9.8140196078431369E-16</v>
      </c>
    </row>
    <row r="2185" spans="1:79" x14ac:dyDescent="0.15">
      <c r="A2185">
        <v>1004.92665</v>
      </c>
      <c r="B2185" s="1">
        <v>6.6148340000000002E-10</v>
      </c>
      <c r="C2185" s="1">
        <f t="shared" si="1716"/>
        <v>2.3925670000000004E-10</v>
      </c>
      <c r="D2185" s="1">
        <f t="shared" si="1717"/>
        <v>1.804349170437406E-12</v>
      </c>
      <c r="E2185" s="1">
        <v>3.1367490000000002E-11</v>
      </c>
      <c r="F2185" s="1">
        <f t="shared" si="1718"/>
        <v>2.4235500000000037E-12</v>
      </c>
      <c r="G2185" s="1">
        <f t="shared" si="1719"/>
        <v>1.8277149321266997E-14</v>
      </c>
      <c r="H2185" s="1">
        <v>2.8994369999999999E-9</v>
      </c>
      <c r="I2185" s="1">
        <f t="shared" si="1720"/>
        <v>1.1723400000000005E-10</v>
      </c>
      <c r="J2185" s="1">
        <f t="shared" si="1721"/>
        <v>8.8411764705882396E-13</v>
      </c>
      <c r="K2185" s="1">
        <v>2.785824E-11</v>
      </c>
      <c r="L2185" s="1">
        <f t="shared" si="1722"/>
        <v>4.437170000000001E-12</v>
      </c>
      <c r="M2185" s="3">
        <f t="shared" si="1723"/>
        <v>3.346282051282052E-14</v>
      </c>
      <c r="N2185" s="1">
        <v>1.1614890000000001E-10</v>
      </c>
      <c r="O2185" s="1">
        <f t="shared" si="1724"/>
        <v>6.0399999999999993E-12</v>
      </c>
      <c r="P2185" s="1">
        <f t="shared" si="1725"/>
        <v>4.5550527903469078E-14</v>
      </c>
      <c r="Q2185" s="1">
        <v>3.404282E-9</v>
      </c>
      <c r="R2185" s="1">
        <f t="shared" si="1726"/>
        <v>1.6544769999999999E-9</v>
      </c>
      <c r="S2185" s="1">
        <f t="shared" si="1727"/>
        <v>1.2477202111613877E-11</v>
      </c>
      <c r="T2185" s="1">
        <v>3.2305560000000001E-10</v>
      </c>
      <c r="U2185" s="1">
        <f t="shared" si="1728"/>
        <v>2.7987500000000003E-11</v>
      </c>
      <c r="V2185" s="4">
        <f t="shared" si="1766"/>
        <v>2.1106711915535448E-13</v>
      </c>
      <c r="W2185" s="1">
        <v>4.4683919999999999E-8</v>
      </c>
      <c r="X2185" s="1">
        <f t="shared" si="1729"/>
        <v>1.2043100000000016E-9</v>
      </c>
      <c r="Y2185" s="1">
        <f t="shared" si="1730"/>
        <v>9.0822775263951852E-12</v>
      </c>
      <c r="Z2185" s="1">
        <v>3.4379470000000001E-10</v>
      </c>
      <c r="AA2185" s="1">
        <f t="shared" si="1731"/>
        <v>1.0755999999999988E-11</v>
      </c>
      <c r="AB2185" s="1">
        <f t="shared" si="1732"/>
        <v>8.1116138763197506E-14</v>
      </c>
      <c r="AC2185" s="1">
        <v>9.4703210000000002E-12</v>
      </c>
      <c r="AD2185" s="1">
        <f t="shared" si="1733"/>
        <v>2.1193839999999997E-12</v>
      </c>
      <c r="AE2185" s="1">
        <f t="shared" si="1734"/>
        <v>1.5983288084464555E-14</v>
      </c>
      <c r="AF2185" s="1">
        <v>2.026136E-11</v>
      </c>
      <c r="AG2185" s="1">
        <f t="shared" si="1735"/>
        <v>1.0647300000000009E-12</v>
      </c>
      <c r="AH2185" s="1">
        <f t="shared" si="1736"/>
        <v>8.0296380090497812E-15</v>
      </c>
      <c r="AI2185" s="1">
        <v>5.8404870000000002E-9</v>
      </c>
      <c r="AJ2185" s="1">
        <f t="shared" si="1737"/>
        <v>1.5239100000000004E-9</v>
      </c>
      <c r="AK2185" s="1">
        <f t="shared" si="1767"/>
        <v>1.1492533936651587E-11</v>
      </c>
      <c r="AL2185" s="1">
        <v>2.3921469999999999E-10</v>
      </c>
      <c r="AM2185" s="1">
        <f t="shared" si="1738"/>
        <v>8.3466899999999991E-11</v>
      </c>
      <c r="AN2185" s="1">
        <f t="shared" si="1739"/>
        <v>6.2946380090497729E-13</v>
      </c>
      <c r="AO2185" s="1">
        <v>9.4944800000000006E-12</v>
      </c>
      <c r="AP2185" s="1">
        <f t="shared" si="1740"/>
        <v>3.0209360000000004E-12</v>
      </c>
      <c r="AQ2185" s="1">
        <f t="shared" si="1741"/>
        <v>2.2782322775263957E-14</v>
      </c>
      <c r="AR2185" s="1">
        <v>8.6744669999999994E-12</v>
      </c>
      <c r="AS2185" s="1">
        <f t="shared" si="1742"/>
        <v>2.5000919999999992E-12</v>
      </c>
      <c r="AT2185" s="1">
        <f t="shared" si="1743"/>
        <v>1.885438914027149E-14</v>
      </c>
      <c r="AU2185" s="1">
        <v>1.714566E-10</v>
      </c>
      <c r="AV2185" s="1">
        <f t="shared" si="1744"/>
        <v>4.8389099999999998E-11</v>
      </c>
      <c r="AW2185" s="1">
        <f t="shared" si="1745"/>
        <v>3.6492533936651581E-13</v>
      </c>
      <c r="AX2185" s="1">
        <v>1.8840639999999998E-12</v>
      </c>
      <c r="AY2185" s="1">
        <f t="shared" si="1746"/>
        <v>5.8853999999999983E-13</v>
      </c>
      <c r="AZ2185" s="1">
        <f t="shared" si="1747"/>
        <v>4.4384615384615371E-15</v>
      </c>
      <c r="BA2185" s="1">
        <v>1.6426210000000001E-12</v>
      </c>
      <c r="BB2185" s="1">
        <f t="shared" si="1748"/>
        <v>4.8431800000000016E-13</v>
      </c>
      <c r="BC2185" s="1">
        <f t="shared" si="1749"/>
        <v>3.6524736048265477E-15</v>
      </c>
      <c r="BD2185" s="1">
        <v>1.4569169999999999E-12</v>
      </c>
      <c r="BE2185" s="1">
        <f t="shared" si="1750"/>
        <v>5.115503999999998E-13</v>
      </c>
      <c r="BF2185" s="1">
        <f t="shared" si="1751"/>
        <v>3.8578461538461522E-15</v>
      </c>
      <c r="BG2185" s="1">
        <v>1.498315E-12</v>
      </c>
      <c r="BH2185" s="1">
        <f t="shared" si="1752"/>
        <v>6.4812479999999991E-13</v>
      </c>
      <c r="BI2185" s="1">
        <f t="shared" si="1753"/>
        <v>4.8878190045248864E-15</v>
      </c>
      <c r="BJ2185" s="1">
        <v>1.210803E-12</v>
      </c>
      <c r="BK2185" s="1">
        <f t="shared" si="1754"/>
        <v>8.3924139999999997E-13</v>
      </c>
      <c r="BL2185" s="1">
        <f t="shared" si="1755"/>
        <v>6.3291206636500756E-15</v>
      </c>
      <c r="BM2185" s="1">
        <v>7.1594950000000001E-13</v>
      </c>
      <c r="BN2185" s="1">
        <f t="shared" si="1756"/>
        <v>2.7213570000000003E-13</v>
      </c>
      <c r="BO2185" s="1">
        <f t="shared" si="1757"/>
        <v>2.0523054298642537E-15</v>
      </c>
      <c r="BP2185" s="1">
        <v>5.8674060000000003E-13</v>
      </c>
      <c r="BQ2185" s="1">
        <f t="shared" si="1758"/>
        <v>2.818827E-13</v>
      </c>
      <c r="BR2185" s="1">
        <f t="shared" si="1759"/>
        <v>2.1258122171945701E-15</v>
      </c>
      <c r="BS2185" s="1">
        <v>5.3416709999999998E-13</v>
      </c>
      <c r="BT2185" s="1">
        <f t="shared" si="1760"/>
        <v>2.6908479999999999E-13</v>
      </c>
      <c r="BU2185" s="1">
        <f t="shared" si="1761"/>
        <v>2.0292971342383108E-15</v>
      </c>
      <c r="BV2185" s="1">
        <v>4.0835130000000002E-13</v>
      </c>
      <c r="BW2185" s="1">
        <f t="shared" si="1762"/>
        <v>1.5452200000000003E-13</v>
      </c>
      <c r="BX2185" s="1">
        <f t="shared" si="1763"/>
        <v>1.1653242835595778E-15</v>
      </c>
      <c r="BY2185" s="1">
        <v>3.4391949999999998E-13</v>
      </c>
      <c r="BZ2185" s="1">
        <f t="shared" si="1764"/>
        <v>1.0366329999999997E-13</v>
      </c>
      <c r="CA2185" s="1">
        <f t="shared" si="1765"/>
        <v>7.8177450980392138E-16</v>
      </c>
    </row>
    <row r="2186" spans="1:79" x14ac:dyDescent="0.15">
      <c r="A2186">
        <v>1005.37437</v>
      </c>
      <c r="B2186" s="1">
        <v>6.5724419999999999E-10</v>
      </c>
      <c r="C2186" s="1">
        <f t="shared" si="1716"/>
        <v>2.3501750000000001E-10</v>
      </c>
      <c r="D2186" s="1">
        <f t="shared" si="1717"/>
        <v>1.7723793363499247E-12</v>
      </c>
      <c r="E2186" s="1">
        <v>3.1350240000000003E-11</v>
      </c>
      <c r="F2186" s="1">
        <f t="shared" si="1718"/>
        <v>2.4063000000000044E-12</v>
      </c>
      <c r="G2186" s="1">
        <f t="shared" si="1719"/>
        <v>1.8147058823529445E-14</v>
      </c>
      <c r="H2186" s="1">
        <v>2.8958110000000001E-9</v>
      </c>
      <c r="I2186" s="1">
        <f t="shared" si="1720"/>
        <v>1.1360800000000017E-10</v>
      </c>
      <c r="J2186" s="1">
        <f t="shared" si="1721"/>
        <v>8.5677224736048401E-13</v>
      </c>
      <c r="K2186" s="1">
        <v>2.7661550000000001E-11</v>
      </c>
      <c r="L2186" s="1">
        <f t="shared" si="1722"/>
        <v>4.2404800000000021E-12</v>
      </c>
      <c r="M2186" s="3">
        <f t="shared" si="1723"/>
        <v>3.1979487179487197E-14</v>
      </c>
      <c r="N2186" s="1">
        <v>1.152305E-10</v>
      </c>
      <c r="O2186" s="1">
        <f t="shared" si="1724"/>
        <v>5.1215999999999971E-12</v>
      </c>
      <c r="P2186" s="1">
        <f t="shared" si="1725"/>
        <v>3.8624434389140251E-14</v>
      </c>
      <c r="Q2186" s="1">
        <v>3.4041410000000001E-9</v>
      </c>
      <c r="R2186" s="1">
        <f t="shared" si="1726"/>
        <v>1.6543360000000001E-9</v>
      </c>
      <c r="S2186" s="1">
        <f t="shared" si="1727"/>
        <v>1.2476138763197588E-11</v>
      </c>
      <c r="T2186" s="1">
        <v>3.2315689999999999E-10</v>
      </c>
      <c r="U2186" s="1">
        <f t="shared" si="1728"/>
        <v>2.8088799999999983E-11</v>
      </c>
      <c r="V2186" s="4">
        <f t="shared" si="1766"/>
        <v>2.1183107088989429E-13</v>
      </c>
      <c r="W2186" s="1">
        <v>4.4682560000000003E-8</v>
      </c>
      <c r="X2186" s="1">
        <f t="shared" si="1729"/>
        <v>1.2029500000000048E-9</v>
      </c>
      <c r="Y2186" s="1">
        <f t="shared" si="1730"/>
        <v>9.0720211161388004E-12</v>
      </c>
      <c r="Z2186" s="1">
        <v>3.4372420000000002E-10</v>
      </c>
      <c r="AA2186" s="1">
        <f t="shared" si="1731"/>
        <v>1.0685500000000004E-11</v>
      </c>
      <c r="AB2186" s="1">
        <f t="shared" si="1732"/>
        <v>8.058446455505282E-14</v>
      </c>
      <c r="AC2186" s="1">
        <v>8.7894110000000004E-12</v>
      </c>
      <c r="AD2186" s="1">
        <f t="shared" si="1733"/>
        <v>1.4384739999999999E-12</v>
      </c>
      <c r="AE2186" s="1">
        <f t="shared" si="1734"/>
        <v>1.0848220211161387E-14</v>
      </c>
      <c r="AF2186" s="1">
        <v>2.0276639999999999E-11</v>
      </c>
      <c r="AG2186" s="1">
        <f t="shared" si="1735"/>
        <v>1.0800100000000004E-12</v>
      </c>
      <c r="AH2186" s="1">
        <f t="shared" si="1736"/>
        <v>8.1448717948717973E-15</v>
      </c>
      <c r="AI2186" s="1">
        <v>5.8402799999999996E-9</v>
      </c>
      <c r="AJ2186" s="1">
        <f t="shared" si="1737"/>
        <v>1.5237029999999997E-9</v>
      </c>
      <c r="AK2186" s="1">
        <f t="shared" si="1767"/>
        <v>1.1490972850678732E-11</v>
      </c>
      <c r="AL2186" s="1">
        <v>2.4005760000000001E-10</v>
      </c>
      <c r="AM2186" s="1">
        <f t="shared" si="1738"/>
        <v>8.4309800000000005E-11</v>
      </c>
      <c r="AN2186" s="1">
        <f t="shared" si="1739"/>
        <v>6.358205128205129E-13</v>
      </c>
      <c r="AO2186" s="1">
        <v>9.7497949999999999E-12</v>
      </c>
      <c r="AP2186" s="1">
        <f t="shared" si="1740"/>
        <v>3.2762509999999997E-12</v>
      </c>
      <c r="AQ2186" s="1">
        <f t="shared" si="1741"/>
        <v>2.4707775263951732E-14</v>
      </c>
      <c r="AR2186" s="1">
        <v>8.6235320000000001E-12</v>
      </c>
      <c r="AS2186" s="1">
        <f t="shared" si="1742"/>
        <v>2.4491569999999999E-12</v>
      </c>
      <c r="AT2186" s="1">
        <f t="shared" si="1743"/>
        <v>1.8470263951734542E-14</v>
      </c>
      <c r="AU2186" s="1">
        <v>1.717169E-10</v>
      </c>
      <c r="AV2186" s="1">
        <f t="shared" si="1744"/>
        <v>4.8649399999999997E-11</v>
      </c>
      <c r="AW2186" s="1">
        <f t="shared" si="1745"/>
        <v>3.6688838612368025E-13</v>
      </c>
      <c r="AX2186" s="1">
        <v>1.9168639999999999E-12</v>
      </c>
      <c r="AY2186" s="1">
        <f t="shared" si="1746"/>
        <v>6.2133999999999985E-13</v>
      </c>
      <c r="AZ2186" s="1">
        <f t="shared" si="1747"/>
        <v>4.6858220211161377E-15</v>
      </c>
      <c r="BA2186" s="1">
        <v>1.557335E-12</v>
      </c>
      <c r="BB2186" s="1">
        <f t="shared" si="1748"/>
        <v>3.9903200000000011E-13</v>
      </c>
      <c r="BC2186" s="1">
        <f t="shared" si="1749"/>
        <v>3.0092911010558077E-15</v>
      </c>
      <c r="BD2186" s="1">
        <v>1.438273E-12</v>
      </c>
      <c r="BE2186" s="1">
        <f t="shared" si="1750"/>
        <v>4.9290639999999991E-13</v>
      </c>
      <c r="BF2186" s="1">
        <f t="shared" si="1751"/>
        <v>3.7172428355957761E-15</v>
      </c>
      <c r="BG2186" s="1">
        <v>1.494329E-12</v>
      </c>
      <c r="BH2186" s="1">
        <f t="shared" si="1752"/>
        <v>6.4413879999999993E-13</v>
      </c>
      <c r="BI2186" s="1">
        <f t="shared" si="1753"/>
        <v>4.8577586726998486E-15</v>
      </c>
      <c r="BJ2186" s="1">
        <v>1.0566730000000001E-12</v>
      </c>
      <c r="BK2186" s="1">
        <f t="shared" si="1754"/>
        <v>6.851114000000001E-13</v>
      </c>
      <c r="BL2186" s="1">
        <f t="shared" si="1755"/>
        <v>5.1667526395173466E-15</v>
      </c>
      <c r="BM2186" s="1">
        <v>7.9706319999999997E-13</v>
      </c>
      <c r="BN2186" s="1">
        <f t="shared" si="1756"/>
        <v>3.5324939999999999E-13</v>
      </c>
      <c r="BO2186" s="1">
        <f t="shared" si="1757"/>
        <v>2.6640226244343893E-15</v>
      </c>
      <c r="BP2186" s="1">
        <v>6.0478480000000002E-13</v>
      </c>
      <c r="BQ2186" s="1">
        <f t="shared" si="1758"/>
        <v>2.9992689999999999E-13</v>
      </c>
      <c r="BR2186" s="1">
        <f t="shared" si="1759"/>
        <v>2.2618921568627453E-15</v>
      </c>
      <c r="BS2186" s="1">
        <v>4.6538469999999997E-13</v>
      </c>
      <c r="BT2186" s="1">
        <f t="shared" si="1760"/>
        <v>2.0030239999999999E-13</v>
      </c>
      <c r="BU2186" s="1">
        <f t="shared" si="1761"/>
        <v>1.5105761689291102E-15</v>
      </c>
      <c r="BV2186" s="1">
        <v>3.9550779999999999E-13</v>
      </c>
      <c r="BW2186" s="1">
        <f t="shared" si="1762"/>
        <v>1.416785E-13</v>
      </c>
      <c r="BX2186" s="1">
        <f t="shared" si="1763"/>
        <v>1.0684653092006033E-15</v>
      </c>
      <c r="BY2186" s="1">
        <v>3.27907E-13</v>
      </c>
      <c r="BZ2186" s="1">
        <f t="shared" si="1764"/>
        <v>8.7650799999999992E-14</v>
      </c>
      <c r="CA2186" s="1">
        <f t="shared" si="1765"/>
        <v>6.6101659125188534E-16</v>
      </c>
    </row>
    <row r="2187" spans="1:79" x14ac:dyDescent="0.15">
      <c r="A2187">
        <v>1005.82209</v>
      </c>
      <c r="B2187" s="1">
        <v>6.5354189999999998E-10</v>
      </c>
      <c r="C2187" s="1">
        <f t="shared" si="1716"/>
        <v>2.313152E-10</v>
      </c>
      <c r="D2187" s="1">
        <f t="shared" si="1717"/>
        <v>1.7444585218702866E-12</v>
      </c>
      <c r="E2187" s="1">
        <v>3.1358890000000001E-11</v>
      </c>
      <c r="F2187" s="1">
        <f t="shared" si="1718"/>
        <v>2.4149500000000023E-12</v>
      </c>
      <c r="G2187" s="1">
        <f t="shared" si="1719"/>
        <v>1.821229260935145E-14</v>
      </c>
      <c r="H2187" s="1">
        <v>2.8926790000000001E-9</v>
      </c>
      <c r="I2187" s="1">
        <f t="shared" si="1720"/>
        <v>1.1047600000000019E-10</v>
      </c>
      <c r="J2187" s="1">
        <f t="shared" si="1721"/>
        <v>8.3315233785822169E-13</v>
      </c>
      <c r="K2187" s="1">
        <v>2.749089E-11</v>
      </c>
      <c r="L2187" s="1">
        <f t="shared" si="1722"/>
        <v>4.0698200000000013E-12</v>
      </c>
      <c r="M2187" s="3">
        <f t="shared" si="1723"/>
        <v>3.06924585218703E-14</v>
      </c>
      <c r="N2187" s="1">
        <v>1.1444790000000001E-10</v>
      </c>
      <c r="O2187" s="1">
        <f t="shared" si="1724"/>
        <v>4.3389999999999992E-12</v>
      </c>
      <c r="P2187" s="1">
        <f t="shared" si="1725"/>
        <v>3.2722473604826542E-14</v>
      </c>
      <c r="Q2187" s="1">
        <v>3.405808E-9</v>
      </c>
      <c r="R2187" s="1">
        <f t="shared" si="1726"/>
        <v>1.656003E-9</v>
      </c>
      <c r="S2187" s="1">
        <f t="shared" si="1727"/>
        <v>1.248871040723982E-11</v>
      </c>
      <c r="T2187" s="1">
        <v>3.2329829999999999E-10</v>
      </c>
      <c r="U2187" s="1">
        <f t="shared" si="1728"/>
        <v>2.8230199999999976E-11</v>
      </c>
      <c r="V2187" s="4">
        <f t="shared" si="1766"/>
        <v>2.1289743589743573E-13</v>
      </c>
      <c r="W2187" s="1">
        <v>4.4684570000000001E-8</v>
      </c>
      <c r="X2187" s="1">
        <f t="shared" si="1729"/>
        <v>1.2049600000000037E-9</v>
      </c>
      <c r="Y2187" s="1">
        <f t="shared" si="1730"/>
        <v>9.0871794871795145E-12</v>
      </c>
      <c r="Z2187" s="1">
        <v>3.4423819999999999E-10</v>
      </c>
      <c r="AA2187" s="1">
        <f t="shared" si="1731"/>
        <v>1.1199499999999967E-11</v>
      </c>
      <c r="AB2187" s="1">
        <f t="shared" si="1732"/>
        <v>8.4460784313725247E-14</v>
      </c>
      <c r="AC2187" s="1">
        <v>8.2808539999999997E-12</v>
      </c>
      <c r="AD2187" s="1">
        <f t="shared" si="1733"/>
        <v>9.2991699999999922E-13</v>
      </c>
      <c r="AE2187" s="1">
        <f t="shared" si="1734"/>
        <v>7.0129487179487123E-15</v>
      </c>
      <c r="AF2187" s="1">
        <v>2.0318870000000001E-11</v>
      </c>
      <c r="AG2187" s="1">
        <f t="shared" si="1735"/>
        <v>1.1222400000000023E-12</v>
      </c>
      <c r="AH2187" s="1">
        <f t="shared" si="1736"/>
        <v>8.4633484162896109E-15</v>
      </c>
      <c r="AI2187" s="1">
        <v>5.8409219999999999E-9</v>
      </c>
      <c r="AJ2187" s="1">
        <f t="shared" si="1737"/>
        <v>1.5243450000000001E-9</v>
      </c>
      <c r="AK2187" s="1">
        <f t="shared" si="1767"/>
        <v>1.149581447963801E-11</v>
      </c>
      <c r="AL2187" s="1">
        <v>2.4090080000000001E-10</v>
      </c>
      <c r="AM2187" s="1">
        <f t="shared" si="1738"/>
        <v>8.5153000000000011E-11</v>
      </c>
      <c r="AN2187" s="1">
        <f t="shared" si="1739"/>
        <v>6.4217948717948731E-13</v>
      </c>
      <c r="AO2187" s="1">
        <v>1.0038750000000001E-11</v>
      </c>
      <c r="AP2187" s="1">
        <f t="shared" si="1740"/>
        <v>3.5652060000000004E-12</v>
      </c>
      <c r="AQ2187" s="1">
        <f t="shared" si="1741"/>
        <v>2.6886923076923081E-14</v>
      </c>
      <c r="AR2187" s="1">
        <v>8.7112710000000001E-12</v>
      </c>
      <c r="AS2187" s="1">
        <f t="shared" si="1742"/>
        <v>2.5368959999999999E-12</v>
      </c>
      <c r="AT2187" s="1">
        <f t="shared" si="1743"/>
        <v>1.9131945701357465E-14</v>
      </c>
      <c r="AU2187" s="1">
        <v>1.7225799999999999E-10</v>
      </c>
      <c r="AV2187" s="1">
        <f t="shared" si="1744"/>
        <v>4.9190499999999992E-11</v>
      </c>
      <c r="AW2187" s="1">
        <f t="shared" si="1745"/>
        <v>3.7096907993966812E-13</v>
      </c>
      <c r="AX2187" s="1">
        <v>1.9497350000000001E-12</v>
      </c>
      <c r="AY2187" s="1">
        <f t="shared" si="1746"/>
        <v>6.5421100000000007E-13</v>
      </c>
      <c r="AZ2187" s="1">
        <f t="shared" si="1747"/>
        <v>4.9337179487179492E-15</v>
      </c>
      <c r="BA2187" s="1">
        <v>1.482719E-12</v>
      </c>
      <c r="BB2187" s="1">
        <f t="shared" si="1748"/>
        <v>3.2441600000000006E-13</v>
      </c>
      <c r="BC2187" s="1">
        <f t="shared" si="1749"/>
        <v>2.4465761689291106E-15</v>
      </c>
      <c r="BD2187" s="1">
        <v>1.4289069999999999E-12</v>
      </c>
      <c r="BE2187" s="1">
        <f t="shared" si="1750"/>
        <v>4.835403999999998E-13</v>
      </c>
      <c r="BF2187" s="1">
        <f t="shared" si="1751"/>
        <v>3.6466093514328795E-15</v>
      </c>
      <c r="BG2187" s="1">
        <v>1.514996E-12</v>
      </c>
      <c r="BH2187" s="1">
        <f t="shared" si="1752"/>
        <v>6.6480579999999997E-13</v>
      </c>
      <c r="BI2187" s="1">
        <f t="shared" si="1753"/>
        <v>5.0136184012066368E-15</v>
      </c>
      <c r="BJ2187" s="1">
        <v>9.0372840000000001E-13</v>
      </c>
      <c r="BK2187" s="1">
        <f t="shared" si="1754"/>
        <v>5.3216680000000001E-13</v>
      </c>
      <c r="BL2187" s="1">
        <f t="shared" si="1755"/>
        <v>4.0133242835595782E-15</v>
      </c>
      <c r="BM2187" s="1">
        <v>9.0250820000000003E-13</v>
      </c>
      <c r="BN2187" s="1">
        <f t="shared" si="1756"/>
        <v>4.5869440000000005E-13</v>
      </c>
      <c r="BO2187" s="1">
        <f t="shared" si="1757"/>
        <v>3.4592337858220216E-15</v>
      </c>
      <c r="BP2187" s="1">
        <v>6.5578240000000003E-13</v>
      </c>
      <c r="BQ2187" s="1">
        <f t="shared" si="1758"/>
        <v>3.5092450000000001E-13</v>
      </c>
      <c r="BR2187" s="1">
        <f t="shared" si="1759"/>
        <v>2.6464894419306186E-15</v>
      </c>
      <c r="BS2187" s="1">
        <v>4.063544E-13</v>
      </c>
      <c r="BT2187" s="1">
        <f t="shared" si="1760"/>
        <v>1.4127210000000001E-13</v>
      </c>
      <c r="BU2187" s="1">
        <f t="shared" si="1761"/>
        <v>1.065400452488688E-15</v>
      </c>
      <c r="BV2187" s="1">
        <v>3.945721E-13</v>
      </c>
      <c r="BW2187" s="1">
        <f t="shared" si="1762"/>
        <v>1.4074280000000001E-13</v>
      </c>
      <c r="BX2187" s="1">
        <f t="shared" si="1763"/>
        <v>1.0614087481146306E-15</v>
      </c>
      <c r="BY2187" s="1">
        <v>3.2769699999999999E-13</v>
      </c>
      <c r="BZ2187" s="1">
        <f t="shared" si="1764"/>
        <v>8.7440799999999986E-14</v>
      </c>
      <c r="CA2187" s="1">
        <f t="shared" si="1765"/>
        <v>6.5943288084464552E-16</v>
      </c>
    </row>
    <row r="2188" spans="1:79" x14ac:dyDescent="0.15">
      <c r="A2188">
        <v>1006.26982</v>
      </c>
      <c r="B2188" s="1">
        <v>6.5081819999999998E-10</v>
      </c>
      <c r="C2188" s="1">
        <f t="shared" si="1716"/>
        <v>2.285915E-10</v>
      </c>
      <c r="D2188" s="1">
        <f t="shared" si="1717"/>
        <v>1.7239177978883861E-12</v>
      </c>
      <c r="E2188" s="1">
        <v>3.1402609999999997E-11</v>
      </c>
      <c r="F2188" s="1">
        <f t="shared" si="1718"/>
        <v>2.4586699999999984E-12</v>
      </c>
      <c r="G2188" s="1">
        <f t="shared" si="1719"/>
        <v>1.8542006033182491E-14</v>
      </c>
      <c r="H2188" s="1">
        <v>2.8904280000000001E-9</v>
      </c>
      <c r="I2188" s="1">
        <f t="shared" si="1720"/>
        <v>1.0822500000000021E-10</v>
      </c>
      <c r="J2188" s="1">
        <f t="shared" si="1721"/>
        <v>8.1617647058823689E-13</v>
      </c>
      <c r="K2188" s="1">
        <v>2.7366429999999999E-11</v>
      </c>
      <c r="L2188" s="1">
        <f t="shared" si="1722"/>
        <v>3.9453600000000001E-12</v>
      </c>
      <c r="M2188" s="3">
        <f t="shared" si="1723"/>
        <v>2.9753846153846154E-14</v>
      </c>
      <c r="N2188" s="1">
        <v>1.139218E-10</v>
      </c>
      <c r="O2188" s="1">
        <f t="shared" si="1724"/>
        <v>3.8128999999999916E-12</v>
      </c>
      <c r="P2188" s="1">
        <f t="shared" si="1725"/>
        <v>2.8754901960784252E-14</v>
      </c>
      <c r="Q2188" s="1">
        <v>3.4085269999999999E-9</v>
      </c>
      <c r="R2188" s="1">
        <f t="shared" si="1726"/>
        <v>1.6587219999999998E-9</v>
      </c>
      <c r="S2188" s="1">
        <f t="shared" si="1727"/>
        <v>1.250921568627451E-11</v>
      </c>
      <c r="T2188" s="1">
        <v>3.2351650000000001E-10</v>
      </c>
      <c r="U2188" s="1">
        <f t="shared" si="1728"/>
        <v>2.8448399999999997E-11</v>
      </c>
      <c r="V2188" s="4">
        <f t="shared" si="1766"/>
        <v>2.1454298642533935E-13</v>
      </c>
      <c r="W2188" s="1">
        <v>4.4688540000000003E-8</v>
      </c>
      <c r="X2188" s="1">
        <f t="shared" si="1729"/>
        <v>1.2089300000000053E-9</v>
      </c>
      <c r="Y2188" s="1">
        <f t="shared" si="1730"/>
        <v>9.1171191553544897E-12</v>
      </c>
      <c r="Z2188" s="1">
        <v>3.4508700000000002E-10</v>
      </c>
      <c r="AA2188" s="1">
        <f t="shared" si="1731"/>
        <v>1.2048300000000001E-11</v>
      </c>
      <c r="AB2188" s="1">
        <f t="shared" si="1732"/>
        <v>9.0861990950226252E-14</v>
      </c>
      <c r="AC2188" s="1">
        <v>8.1020059999999994E-12</v>
      </c>
      <c r="AD2188" s="1">
        <f t="shared" si="1733"/>
        <v>7.5106899999999897E-13</v>
      </c>
      <c r="AE2188" s="1">
        <f t="shared" si="1734"/>
        <v>5.6641704374057242E-15</v>
      </c>
      <c r="AF2188" s="1">
        <v>2.0413500000000001E-11</v>
      </c>
      <c r="AG2188" s="1">
        <f t="shared" si="1735"/>
        <v>1.2168700000000027E-12</v>
      </c>
      <c r="AH2188" s="1">
        <f t="shared" si="1736"/>
        <v>9.1769984917043948E-15</v>
      </c>
      <c r="AI2188" s="1">
        <v>5.8420540000000001E-9</v>
      </c>
      <c r="AJ2188" s="1">
        <f t="shared" si="1737"/>
        <v>1.5254770000000003E-9</v>
      </c>
      <c r="AK2188" s="1">
        <f t="shared" si="1767"/>
        <v>1.1504351432880847E-11</v>
      </c>
      <c r="AL2188" s="1">
        <v>2.41742E-10</v>
      </c>
      <c r="AM2188" s="1">
        <f t="shared" si="1738"/>
        <v>8.59942E-11</v>
      </c>
      <c r="AN2188" s="1">
        <f t="shared" si="1739"/>
        <v>6.4852337858220215E-13</v>
      </c>
      <c r="AO2188" s="1">
        <v>1.034602E-11</v>
      </c>
      <c r="AP2188" s="1">
        <f t="shared" si="1740"/>
        <v>3.8724759999999998E-12</v>
      </c>
      <c r="AQ2188" s="1">
        <f t="shared" si="1741"/>
        <v>2.9204193061840119E-14</v>
      </c>
      <c r="AR2188" s="1">
        <v>8.8796509999999998E-12</v>
      </c>
      <c r="AS2188" s="1">
        <f t="shared" si="1742"/>
        <v>2.7052759999999997E-12</v>
      </c>
      <c r="AT2188" s="1">
        <f t="shared" si="1743"/>
        <v>2.0401779788838611E-14</v>
      </c>
      <c r="AU2188" s="1">
        <v>1.7296070000000001E-10</v>
      </c>
      <c r="AV2188" s="1">
        <f t="shared" si="1744"/>
        <v>4.9893200000000007E-11</v>
      </c>
      <c r="AW2188" s="1">
        <f t="shared" si="1745"/>
        <v>3.7626847662141789E-13</v>
      </c>
      <c r="AX2188" s="1">
        <v>1.9824680000000002E-12</v>
      </c>
      <c r="AY2188" s="1">
        <f t="shared" si="1746"/>
        <v>6.8694400000000019E-13</v>
      </c>
      <c r="AZ2188" s="1">
        <f t="shared" si="1747"/>
        <v>5.1805731523378602E-15</v>
      </c>
      <c r="BA2188" s="1">
        <v>1.428621E-12</v>
      </c>
      <c r="BB2188" s="1">
        <f t="shared" si="1748"/>
        <v>2.7031800000000006E-13</v>
      </c>
      <c r="BC2188" s="1">
        <f t="shared" si="1749"/>
        <v>2.0385972850678737E-15</v>
      </c>
      <c r="BD2188" s="1">
        <v>1.4378159999999999E-12</v>
      </c>
      <c r="BE2188" s="1">
        <f t="shared" si="1750"/>
        <v>4.9244939999999984E-13</v>
      </c>
      <c r="BF2188" s="1">
        <f t="shared" si="1751"/>
        <v>3.7137963800904969E-15</v>
      </c>
      <c r="BG2188" s="1">
        <v>1.5499129999999999E-12</v>
      </c>
      <c r="BH2188" s="1">
        <f t="shared" si="1752"/>
        <v>6.9972279999999987E-13</v>
      </c>
      <c r="BI2188" s="1">
        <f t="shared" si="1753"/>
        <v>5.2769441930618391E-15</v>
      </c>
      <c r="BJ2188" s="1">
        <v>7.5086020000000001E-13</v>
      </c>
      <c r="BK2188" s="1">
        <f t="shared" si="1754"/>
        <v>3.7929860000000001E-13</v>
      </c>
      <c r="BL2188" s="1">
        <f t="shared" si="1755"/>
        <v>2.8604720965309204E-15</v>
      </c>
      <c r="BM2188" s="1">
        <v>1.0216330000000001E-12</v>
      </c>
      <c r="BN2188" s="1">
        <f t="shared" si="1756"/>
        <v>5.778192000000001E-13</v>
      </c>
      <c r="BO2188" s="1">
        <f t="shared" si="1757"/>
        <v>4.3576108597285081E-15</v>
      </c>
      <c r="BP2188" s="1">
        <v>7.2590229999999998E-13</v>
      </c>
      <c r="BQ2188" s="1">
        <f t="shared" si="1758"/>
        <v>4.2104439999999996E-13</v>
      </c>
      <c r="BR2188" s="1">
        <f t="shared" si="1759"/>
        <v>3.1752971342383105E-15</v>
      </c>
      <c r="BS2188" s="1">
        <v>3.6613629999999998E-13</v>
      </c>
      <c r="BT2188" s="1">
        <f t="shared" si="1760"/>
        <v>1.01054E-13</v>
      </c>
      <c r="BU2188" s="1">
        <f t="shared" si="1761"/>
        <v>7.6209653092006034E-16</v>
      </c>
      <c r="BV2188" s="1">
        <v>4.0445099999999998E-13</v>
      </c>
      <c r="BW2188" s="1">
        <f t="shared" si="1762"/>
        <v>1.5062169999999999E-13</v>
      </c>
      <c r="BX2188" s="1">
        <f t="shared" si="1763"/>
        <v>1.1359102564102564E-15</v>
      </c>
      <c r="BY2188" s="1">
        <v>3.4666350000000001E-13</v>
      </c>
      <c r="BZ2188" s="1">
        <f t="shared" si="1764"/>
        <v>1.064073E-13</v>
      </c>
      <c r="CA2188" s="1">
        <f t="shared" si="1765"/>
        <v>8.0246832579185523E-16</v>
      </c>
    </row>
    <row r="2189" spans="1:79" x14ac:dyDescent="0.15">
      <c r="A2189">
        <v>1006.71754</v>
      </c>
      <c r="B2189" s="1">
        <v>6.493739E-10</v>
      </c>
      <c r="C2189" s="1">
        <f t="shared" si="1716"/>
        <v>2.2714720000000002E-10</v>
      </c>
      <c r="D2189" s="1">
        <f t="shared" si="1717"/>
        <v>1.7130256410256412E-12</v>
      </c>
      <c r="E2189" s="1">
        <v>3.148961E-11</v>
      </c>
      <c r="F2189" s="1">
        <f t="shared" si="1718"/>
        <v>2.5456700000000016E-12</v>
      </c>
      <c r="G2189" s="1">
        <f t="shared" si="1719"/>
        <v>1.9198114630467586E-14</v>
      </c>
      <c r="H2189" s="1">
        <v>2.8893290000000001E-9</v>
      </c>
      <c r="I2189" s="1">
        <f t="shared" si="1720"/>
        <v>1.0712600000000019E-10</v>
      </c>
      <c r="J2189" s="1">
        <f t="shared" si="1721"/>
        <v>8.0788838612368171E-13</v>
      </c>
      <c r="K2189" s="1">
        <v>2.7302360000000001E-11</v>
      </c>
      <c r="L2189" s="1">
        <f t="shared" si="1722"/>
        <v>3.8812900000000019E-12</v>
      </c>
      <c r="M2189" s="3">
        <f t="shared" si="1723"/>
        <v>2.9270663650075431E-14</v>
      </c>
      <c r="N2189" s="1">
        <v>1.137314E-10</v>
      </c>
      <c r="O2189" s="1">
        <f t="shared" si="1724"/>
        <v>3.6224999999999919E-12</v>
      </c>
      <c r="P2189" s="1">
        <f t="shared" si="1725"/>
        <v>2.7319004524886817E-14</v>
      </c>
      <c r="Q2189" s="1">
        <v>3.4109919999999998E-9</v>
      </c>
      <c r="R2189" s="1">
        <f t="shared" si="1726"/>
        <v>1.6611869999999998E-9</v>
      </c>
      <c r="S2189" s="1">
        <f t="shared" si="1727"/>
        <v>1.2527805429864252E-11</v>
      </c>
      <c r="T2189" s="1">
        <v>3.2383470000000001E-10</v>
      </c>
      <c r="U2189" s="1">
        <f t="shared" si="1728"/>
        <v>2.8766599999999997E-11</v>
      </c>
      <c r="V2189" s="4">
        <f t="shared" si="1766"/>
        <v>2.1694268476621416E-13</v>
      </c>
      <c r="W2189" s="1">
        <v>4.4691280000000003E-8</v>
      </c>
      <c r="X2189" s="1">
        <f t="shared" si="1729"/>
        <v>1.2116700000000052E-9</v>
      </c>
      <c r="Y2189" s="1">
        <f t="shared" si="1730"/>
        <v>9.1377828054299042E-12</v>
      </c>
      <c r="Z2189" s="1">
        <v>3.446479E-10</v>
      </c>
      <c r="AA2189" s="1">
        <f t="shared" si="1731"/>
        <v>1.1609199999999977E-11</v>
      </c>
      <c r="AB2189" s="1">
        <f t="shared" si="1732"/>
        <v>8.7550527903468905E-14</v>
      </c>
      <c r="AC2189" s="1">
        <v>8.3535529999999998E-12</v>
      </c>
      <c r="AD2189" s="1">
        <f t="shared" si="1733"/>
        <v>1.0026159999999993E-12</v>
      </c>
      <c r="AE2189" s="1">
        <f t="shared" si="1734"/>
        <v>7.561206636500749E-15</v>
      </c>
      <c r="AF2189" s="1">
        <v>2.0576400000000001E-11</v>
      </c>
      <c r="AG2189" s="1">
        <f t="shared" si="1735"/>
        <v>1.3797700000000023E-12</v>
      </c>
      <c r="AH2189" s="1">
        <f t="shared" si="1736"/>
        <v>1.0405505279034709E-14</v>
      </c>
      <c r="AI2189" s="1">
        <v>5.8418680000000004E-9</v>
      </c>
      <c r="AJ2189" s="1">
        <f t="shared" si="1737"/>
        <v>1.5252910000000005E-9</v>
      </c>
      <c r="AK2189" s="1">
        <f t="shared" si="1767"/>
        <v>1.1502948717948722E-11</v>
      </c>
      <c r="AL2189" s="1">
        <v>2.4220609999999998E-10</v>
      </c>
      <c r="AM2189" s="1">
        <f t="shared" si="1738"/>
        <v>8.6458299999999979E-11</v>
      </c>
      <c r="AN2189" s="1">
        <f t="shared" si="1739"/>
        <v>6.5202337858220198E-13</v>
      </c>
      <c r="AO2189" s="1">
        <v>1.036918E-11</v>
      </c>
      <c r="AP2189" s="1">
        <f t="shared" si="1740"/>
        <v>3.8956360000000003E-12</v>
      </c>
      <c r="AQ2189" s="1">
        <f t="shared" si="1741"/>
        <v>2.9378853695324287E-14</v>
      </c>
      <c r="AR2189" s="1">
        <v>9.0304650000000003E-12</v>
      </c>
      <c r="AS2189" s="1">
        <f t="shared" si="1742"/>
        <v>2.8560900000000002E-12</v>
      </c>
      <c r="AT2189" s="1">
        <f t="shared" si="1743"/>
        <v>2.1539140271493217E-14</v>
      </c>
      <c r="AU2189" s="1">
        <v>1.7326010000000001E-10</v>
      </c>
      <c r="AV2189" s="1">
        <f t="shared" si="1744"/>
        <v>5.0192600000000011E-11</v>
      </c>
      <c r="AW2189" s="1">
        <f t="shared" si="1745"/>
        <v>3.7852639517345408E-13</v>
      </c>
      <c r="AX2189" s="1">
        <v>1.9854459999999999E-12</v>
      </c>
      <c r="AY2189" s="1">
        <f t="shared" si="1746"/>
        <v>6.8992199999999989E-13</v>
      </c>
      <c r="AZ2189" s="1">
        <f t="shared" si="1747"/>
        <v>5.2030316742081439E-15</v>
      </c>
      <c r="BA2189" s="1">
        <v>1.4015469999999999E-12</v>
      </c>
      <c r="BB2189" s="1">
        <f t="shared" si="1748"/>
        <v>2.4324399999999997E-13</v>
      </c>
      <c r="BC2189" s="1">
        <f t="shared" si="1749"/>
        <v>1.834419306184012E-15</v>
      </c>
      <c r="BD2189" s="1">
        <v>1.4712400000000001E-12</v>
      </c>
      <c r="BE2189" s="1">
        <f t="shared" si="1750"/>
        <v>5.258734E-13</v>
      </c>
      <c r="BF2189" s="1">
        <f t="shared" si="1751"/>
        <v>3.9658627450980393E-15</v>
      </c>
      <c r="BG2189" s="1">
        <v>1.5618430000000001E-12</v>
      </c>
      <c r="BH2189" s="1">
        <f t="shared" si="1752"/>
        <v>7.116528E-13</v>
      </c>
      <c r="BI2189" s="1">
        <f t="shared" si="1753"/>
        <v>5.3669140271493213E-15</v>
      </c>
      <c r="BJ2189" s="1">
        <v>5.9886109999999996E-13</v>
      </c>
      <c r="BK2189" s="1">
        <f t="shared" si="1754"/>
        <v>2.2729949999999996E-13</v>
      </c>
      <c r="BL2189" s="1">
        <f t="shared" si="1755"/>
        <v>1.7141742081447962E-15</v>
      </c>
      <c r="BM2189" s="1">
        <v>1.0306689999999999E-12</v>
      </c>
      <c r="BN2189" s="1">
        <f t="shared" si="1756"/>
        <v>5.8685519999999994E-13</v>
      </c>
      <c r="BO2189" s="1">
        <f t="shared" si="1757"/>
        <v>4.4257556561085968E-15</v>
      </c>
      <c r="BP2189" s="1">
        <v>7.8489670000000003E-13</v>
      </c>
      <c r="BQ2189" s="1">
        <f t="shared" si="1758"/>
        <v>4.8003879999999996E-13</v>
      </c>
      <c r="BR2189" s="1">
        <f t="shared" si="1759"/>
        <v>3.6202021116138764E-15</v>
      </c>
      <c r="BS2189" s="1">
        <v>3.5051050000000002E-13</v>
      </c>
      <c r="BT2189" s="1">
        <f t="shared" si="1760"/>
        <v>8.5428200000000042E-14</v>
      </c>
      <c r="BU2189" s="1">
        <f t="shared" si="1761"/>
        <v>6.4425490196078465E-16</v>
      </c>
      <c r="BV2189" s="1">
        <v>4.2397169999999998E-13</v>
      </c>
      <c r="BW2189" s="1">
        <f t="shared" si="1762"/>
        <v>1.7014239999999999E-13</v>
      </c>
      <c r="BX2189" s="1">
        <f t="shared" si="1763"/>
        <v>1.2831251885369532E-15</v>
      </c>
      <c r="BY2189" s="1">
        <v>3.8774610000000001E-13</v>
      </c>
      <c r="BZ2189" s="1">
        <f t="shared" si="1764"/>
        <v>1.474899E-13</v>
      </c>
      <c r="CA2189" s="1">
        <f t="shared" si="1765"/>
        <v>1.11229185520362E-15</v>
      </c>
    </row>
    <row r="2190" spans="1:79" x14ac:dyDescent="0.15">
      <c r="A2190">
        <v>1007.16526</v>
      </c>
      <c r="B2190" s="1">
        <v>6.4917870000000003E-10</v>
      </c>
      <c r="C2190" s="1">
        <f t="shared" si="1716"/>
        <v>2.2695200000000005E-10</v>
      </c>
      <c r="D2190" s="1">
        <f t="shared" si="1717"/>
        <v>1.7115535444947214E-12</v>
      </c>
      <c r="E2190" s="1">
        <v>3.1616059999999997E-11</v>
      </c>
      <c r="F2190" s="1">
        <f t="shared" si="1718"/>
        <v>2.6721199999999981E-12</v>
      </c>
      <c r="G2190" s="1">
        <f t="shared" si="1719"/>
        <v>2.015173453996982E-14</v>
      </c>
      <c r="H2190" s="1">
        <v>2.8893540000000002E-9</v>
      </c>
      <c r="I2190" s="1">
        <f t="shared" si="1720"/>
        <v>1.0715100000000031E-10</v>
      </c>
      <c r="J2190" s="1">
        <f t="shared" si="1721"/>
        <v>8.080769230769254E-13</v>
      </c>
      <c r="K2190" s="1">
        <v>2.729726E-11</v>
      </c>
      <c r="L2190" s="1">
        <f t="shared" si="1722"/>
        <v>3.8761900000000015E-12</v>
      </c>
      <c r="M2190" s="3">
        <f t="shared" si="1723"/>
        <v>2.9232202111613891E-14</v>
      </c>
      <c r="N2190" s="1">
        <v>1.138747E-10</v>
      </c>
      <c r="O2190" s="1">
        <f t="shared" si="1724"/>
        <v>3.7657999999999959E-12</v>
      </c>
      <c r="P2190" s="1">
        <f t="shared" si="1725"/>
        <v>2.8399698340874782E-14</v>
      </c>
      <c r="Q2190" s="1">
        <v>3.4130679999999999E-9</v>
      </c>
      <c r="R2190" s="1">
        <f t="shared" si="1726"/>
        <v>1.6632629999999998E-9</v>
      </c>
      <c r="S2190" s="1">
        <f t="shared" si="1727"/>
        <v>1.2543461538461537E-11</v>
      </c>
      <c r="T2190" s="1">
        <v>3.2425189999999998E-10</v>
      </c>
      <c r="U2190" s="1">
        <f t="shared" si="1728"/>
        <v>2.9183799999999967E-11</v>
      </c>
      <c r="V2190" s="4">
        <f t="shared" si="1766"/>
        <v>2.2008898944193038E-13</v>
      </c>
      <c r="W2190" s="1">
        <v>4.4692940000000003E-8</v>
      </c>
      <c r="X2190" s="1">
        <f t="shared" si="1729"/>
        <v>1.2133300000000049E-9</v>
      </c>
      <c r="Y2190" s="1">
        <f t="shared" si="1730"/>
        <v>9.1503016591252255E-12</v>
      </c>
      <c r="Z2190" s="1">
        <v>3.4338520000000001E-10</v>
      </c>
      <c r="AA2190" s="1">
        <f t="shared" si="1731"/>
        <v>1.0346499999999991E-11</v>
      </c>
      <c r="AB2190" s="1">
        <f t="shared" si="1732"/>
        <v>7.802790346907987E-14</v>
      </c>
      <c r="AC2190" s="1">
        <v>9.0279389999999994E-12</v>
      </c>
      <c r="AD2190" s="1">
        <f t="shared" si="1733"/>
        <v>1.677001999999999E-12</v>
      </c>
      <c r="AE2190" s="1">
        <f t="shared" si="1734"/>
        <v>1.2647073906485664E-14</v>
      </c>
      <c r="AF2190" s="1">
        <v>2.0806789999999999E-11</v>
      </c>
      <c r="AG2190" s="1">
        <f t="shared" si="1735"/>
        <v>1.6101600000000001E-12</v>
      </c>
      <c r="AH2190" s="1">
        <f t="shared" si="1736"/>
        <v>1.2142986425339368E-14</v>
      </c>
      <c r="AI2190" s="1">
        <v>5.8414039999999997E-9</v>
      </c>
      <c r="AJ2190" s="1">
        <f t="shared" si="1737"/>
        <v>1.5248269999999999E-9</v>
      </c>
      <c r="AK2190" s="1">
        <f t="shared" si="1767"/>
        <v>1.149944947209653E-11</v>
      </c>
      <c r="AL2190" s="1">
        <v>2.4240990000000001E-10</v>
      </c>
      <c r="AM2190" s="1">
        <f t="shared" si="1738"/>
        <v>8.6662100000000011E-11</v>
      </c>
      <c r="AN2190" s="1">
        <f t="shared" si="1739"/>
        <v>6.5356033182503783E-13</v>
      </c>
      <c r="AO2190" s="1">
        <v>1.0191150000000001E-11</v>
      </c>
      <c r="AP2190" s="1">
        <f t="shared" si="1740"/>
        <v>3.7176060000000005E-12</v>
      </c>
      <c r="AQ2190" s="1">
        <f t="shared" si="1741"/>
        <v>2.8036244343891407E-14</v>
      </c>
      <c r="AR2190" s="1">
        <v>9.1526069999999996E-12</v>
      </c>
      <c r="AS2190" s="1">
        <f t="shared" si="1742"/>
        <v>2.9782319999999995E-12</v>
      </c>
      <c r="AT2190" s="1">
        <f t="shared" si="1743"/>
        <v>2.2460271493212667E-14</v>
      </c>
      <c r="AU2190" s="1">
        <v>1.7324609999999999E-10</v>
      </c>
      <c r="AV2190" s="1">
        <f t="shared" si="1744"/>
        <v>5.0178599999999995E-11</v>
      </c>
      <c r="AW2190" s="1">
        <f t="shared" si="1745"/>
        <v>3.7842081447963797E-13</v>
      </c>
      <c r="AX2190" s="1">
        <v>1.9705919999999999E-12</v>
      </c>
      <c r="AY2190" s="1">
        <f t="shared" si="1746"/>
        <v>6.7506799999999993E-13</v>
      </c>
      <c r="AZ2190" s="1">
        <f t="shared" si="1747"/>
        <v>5.091010558069381E-15</v>
      </c>
      <c r="BA2190" s="1">
        <v>1.4039699999999999E-12</v>
      </c>
      <c r="BB2190" s="1">
        <f t="shared" si="1748"/>
        <v>2.4566699999999999E-13</v>
      </c>
      <c r="BC2190" s="1">
        <f t="shared" si="1749"/>
        <v>1.8526923076923078E-15</v>
      </c>
      <c r="BD2190" s="1">
        <v>1.528619E-12</v>
      </c>
      <c r="BE2190" s="1">
        <f t="shared" si="1750"/>
        <v>5.8325239999999994E-13</v>
      </c>
      <c r="BF2190" s="1">
        <f t="shared" si="1751"/>
        <v>4.3985852187028654E-15</v>
      </c>
      <c r="BG2190" s="1">
        <v>1.554848E-12</v>
      </c>
      <c r="BH2190" s="1">
        <f t="shared" si="1752"/>
        <v>7.0465779999999999E-13</v>
      </c>
      <c r="BI2190" s="1">
        <f t="shared" si="1753"/>
        <v>5.3141613876319761E-15</v>
      </c>
      <c r="BJ2190" s="1">
        <v>4.6548529999999998E-13</v>
      </c>
      <c r="BK2190" s="1">
        <f t="shared" si="1754"/>
        <v>9.3923699999999983E-14</v>
      </c>
      <c r="BL2190" s="1">
        <f t="shared" si="1755"/>
        <v>7.0832352941176456E-16</v>
      </c>
      <c r="BM2190" s="1">
        <v>9.6189509999999997E-13</v>
      </c>
      <c r="BN2190" s="1">
        <f t="shared" si="1756"/>
        <v>5.1808129999999999E-13</v>
      </c>
      <c r="BO2190" s="1">
        <f t="shared" si="1757"/>
        <v>3.9070987933634995E-15</v>
      </c>
      <c r="BP2190" s="1">
        <v>8.3232429999999999E-13</v>
      </c>
      <c r="BQ2190" s="1">
        <f t="shared" si="1758"/>
        <v>5.2746639999999991E-13</v>
      </c>
      <c r="BR2190" s="1">
        <f t="shared" si="1759"/>
        <v>3.9778763197586722E-15</v>
      </c>
      <c r="BS2190" s="1">
        <v>3.5893989999999998E-13</v>
      </c>
      <c r="BT2190" s="1">
        <f t="shared" si="1760"/>
        <v>9.3857599999999994E-14</v>
      </c>
      <c r="BU2190" s="1">
        <f t="shared" si="1761"/>
        <v>7.0782503770739066E-16</v>
      </c>
      <c r="BV2190" s="1">
        <v>4.5117740000000002E-13</v>
      </c>
      <c r="BW2190" s="1">
        <f t="shared" si="1762"/>
        <v>1.9734810000000003E-13</v>
      </c>
      <c r="BX2190" s="1">
        <f t="shared" si="1763"/>
        <v>1.4882963800904979E-15</v>
      </c>
      <c r="BY2190" s="1">
        <v>4.4851890000000001E-13</v>
      </c>
      <c r="BZ2190" s="1">
        <f t="shared" si="1764"/>
        <v>2.0826270000000001E-13</v>
      </c>
      <c r="CA2190" s="1">
        <f t="shared" si="1765"/>
        <v>1.5706085972850679E-15</v>
      </c>
    </row>
    <row r="2191" spans="1:79" x14ac:dyDescent="0.15">
      <c r="A2191">
        <v>1007.61299</v>
      </c>
      <c r="B2191" s="1">
        <v>6.4985999999999997E-10</v>
      </c>
      <c r="C2191" s="1">
        <f t="shared" si="1716"/>
        <v>2.2763329999999999E-10</v>
      </c>
      <c r="D2191" s="1">
        <f t="shared" si="1717"/>
        <v>1.7166915535444947E-12</v>
      </c>
      <c r="E2191" s="1">
        <v>3.1767829999999998E-11</v>
      </c>
      <c r="F2191" s="1">
        <f t="shared" si="1718"/>
        <v>2.8238899999999996E-12</v>
      </c>
      <c r="G2191" s="1">
        <f t="shared" si="1719"/>
        <v>2.1296304675716439E-14</v>
      </c>
      <c r="H2191" s="1">
        <v>2.8901689999999998E-9</v>
      </c>
      <c r="I2191" s="1">
        <f t="shared" si="1720"/>
        <v>1.0796599999999996E-10</v>
      </c>
      <c r="J2191" s="1">
        <f t="shared" si="1721"/>
        <v>8.1422322775263926E-13</v>
      </c>
      <c r="K2191" s="1">
        <v>2.7333560000000001E-11</v>
      </c>
      <c r="L2191" s="1">
        <f t="shared" si="1722"/>
        <v>3.912490000000002E-12</v>
      </c>
      <c r="M2191" s="3">
        <f t="shared" si="1723"/>
        <v>2.9505957767722488E-14</v>
      </c>
      <c r="N2191" s="1">
        <v>1.142627E-10</v>
      </c>
      <c r="O2191" s="1">
        <f t="shared" si="1724"/>
        <v>4.1537999999999898E-12</v>
      </c>
      <c r="P2191" s="1">
        <f t="shared" si="1725"/>
        <v>3.1325791855203544E-14</v>
      </c>
      <c r="Q2191" s="1">
        <v>3.415143E-9</v>
      </c>
      <c r="R2191" s="1">
        <f t="shared" si="1726"/>
        <v>1.6653379999999999E-9</v>
      </c>
      <c r="S2191" s="1">
        <f t="shared" si="1727"/>
        <v>1.2559110105580693E-11</v>
      </c>
      <c r="T2191" s="1">
        <v>3.2473799999999999E-10</v>
      </c>
      <c r="U2191" s="1">
        <f t="shared" si="1728"/>
        <v>2.966989999999998E-11</v>
      </c>
      <c r="V2191" s="4">
        <f t="shared" si="1766"/>
        <v>2.2375490196078417E-13</v>
      </c>
      <c r="W2191" s="1">
        <v>4.4695100000000003E-8</v>
      </c>
      <c r="X2191" s="1">
        <f t="shared" si="1729"/>
        <v>1.2154900000000053E-9</v>
      </c>
      <c r="Y2191" s="1">
        <f t="shared" si="1730"/>
        <v>9.1665912518854103E-12</v>
      </c>
      <c r="Z2191" s="1">
        <v>3.4251530000000002E-10</v>
      </c>
      <c r="AA2191" s="1">
        <f t="shared" si="1731"/>
        <v>9.4766000000000043E-12</v>
      </c>
      <c r="AB2191" s="1">
        <f t="shared" si="1732"/>
        <v>7.1467571644042261E-14</v>
      </c>
      <c r="AC2191" s="1">
        <v>9.9976239999999994E-12</v>
      </c>
      <c r="AD2191" s="1">
        <f t="shared" si="1733"/>
        <v>2.646686999999999E-12</v>
      </c>
      <c r="AE2191" s="1">
        <f t="shared" si="1734"/>
        <v>1.9959932126696827E-14</v>
      </c>
      <c r="AF2191" s="1">
        <v>2.1084110000000001E-11</v>
      </c>
      <c r="AG2191" s="1">
        <f t="shared" si="1735"/>
        <v>1.887480000000002E-12</v>
      </c>
      <c r="AH2191" s="1">
        <f t="shared" si="1736"/>
        <v>1.4234389140271508E-14</v>
      </c>
      <c r="AI2191" s="1">
        <v>5.8429789999999997E-9</v>
      </c>
      <c r="AJ2191" s="1">
        <f t="shared" si="1737"/>
        <v>1.5264019999999998E-9</v>
      </c>
      <c r="AK2191" s="1">
        <f t="shared" si="1767"/>
        <v>1.1511327300150829E-11</v>
      </c>
      <c r="AL2191" s="1">
        <v>2.4261369999999999E-10</v>
      </c>
      <c r="AM2191" s="1">
        <f t="shared" si="1738"/>
        <v>8.6865899999999992E-11</v>
      </c>
      <c r="AN2191" s="1">
        <f t="shared" si="1739"/>
        <v>6.5509728506787327E-13</v>
      </c>
      <c r="AO2191" s="1">
        <v>1.001329E-11</v>
      </c>
      <c r="AP2191" s="1">
        <f t="shared" si="1740"/>
        <v>3.5397460000000003E-12</v>
      </c>
      <c r="AQ2191" s="1">
        <f t="shared" si="1741"/>
        <v>2.6694917043740576E-14</v>
      </c>
      <c r="AR2191" s="1">
        <v>9.2746969999999995E-12</v>
      </c>
      <c r="AS2191" s="1">
        <f t="shared" si="1742"/>
        <v>3.1003219999999994E-12</v>
      </c>
      <c r="AT2191" s="1">
        <f t="shared" si="1743"/>
        <v>2.3381010558069378E-14</v>
      </c>
      <c r="AU2191" s="1">
        <v>1.7323220000000001E-10</v>
      </c>
      <c r="AV2191" s="1">
        <f t="shared" si="1744"/>
        <v>5.016470000000001E-11</v>
      </c>
      <c r="AW2191" s="1">
        <f t="shared" si="1745"/>
        <v>3.783159879336351E-13</v>
      </c>
      <c r="AX2191" s="1">
        <v>1.9634570000000001E-12</v>
      </c>
      <c r="AY2191" s="1">
        <f t="shared" si="1746"/>
        <v>6.6793300000000008E-13</v>
      </c>
      <c r="AZ2191" s="1">
        <f t="shared" si="1747"/>
        <v>5.0372021116138772E-15</v>
      </c>
      <c r="BA2191" s="1">
        <v>1.433426E-12</v>
      </c>
      <c r="BB2191" s="1">
        <f t="shared" si="1748"/>
        <v>2.7512300000000006E-13</v>
      </c>
      <c r="BC2191" s="1">
        <f t="shared" si="1749"/>
        <v>2.0748340874811469E-15</v>
      </c>
      <c r="BD2191" s="1">
        <v>1.602363E-12</v>
      </c>
      <c r="BE2191" s="1">
        <f t="shared" si="1750"/>
        <v>6.5699639999999987E-13</v>
      </c>
      <c r="BF2191" s="1">
        <f t="shared" si="1751"/>
        <v>4.9547239819004514E-15</v>
      </c>
      <c r="BG2191" s="1">
        <v>1.5478629999999999E-12</v>
      </c>
      <c r="BH2191" s="1">
        <f t="shared" si="1752"/>
        <v>6.9767279999999989E-13</v>
      </c>
      <c r="BI2191" s="1">
        <f t="shared" si="1753"/>
        <v>5.261484162895927E-15</v>
      </c>
      <c r="BJ2191" s="1">
        <v>3.8291260000000002E-13</v>
      </c>
      <c r="BK2191" s="1">
        <f t="shared" si="1754"/>
        <v>1.1351000000000019E-14</v>
      </c>
      <c r="BL2191" s="1">
        <f t="shared" si="1755"/>
        <v>8.5603318250377221E-17</v>
      </c>
      <c r="BM2191" s="1">
        <v>8.9738470000000005E-13</v>
      </c>
      <c r="BN2191" s="1">
        <f t="shared" si="1756"/>
        <v>4.5357090000000007E-13</v>
      </c>
      <c r="BO2191" s="1">
        <f t="shared" si="1757"/>
        <v>3.420595022624435E-15</v>
      </c>
      <c r="BP2191" s="1">
        <v>8.7973580000000004E-13</v>
      </c>
      <c r="BQ2191" s="1">
        <f t="shared" si="1758"/>
        <v>5.7487790000000007E-13</v>
      </c>
      <c r="BR2191" s="1">
        <f t="shared" si="1759"/>
        <v>4.3354291101055816E-15</v>
      </c>
      <c r="BS2191" s="1">
        <v>3.8422379999999997E-13</v>
      </c>
      <c r="BT2191" s="1">
        <f t="shared" si="1760"/>
        <v>1.1914149999999999E-13</v>
      </c>
      <c r="BU2191" s="1">
        <f t="shared" si="1761"/>
        <v>8.9850301659125191E-16</v>
      </c>
      <c r="BV2191" s="1">
        <v>4.8328269999999998E-13</v>
      </c>
      <c r="BW2191" s="1">
        <f t="shared" si="1762"/>
        <v>2.2945339999999999E-13</v>
      </c>
      <c r="BX2191" s="1">
        <f t="shared" si="1763"/>
        <v>1.730417797888386E-15</v>
      </c>
      <c r="BY2191" s="1">
        <v>5.2191109999999997E-13</v>
      </c>
      <c r="BZ2191" s="1">
        <f t="shared" si="1764"/>
        <v>2.8165489999999997E-13</v>
      </c>
      <c r="CA2191" s="1">
        <f t="shared" si="1765"/>
        <v>2.1240942684766214E-15</v>
      </c>
    </row>
    <row r="2192" spans="1:79" x14ac:dyDescent="0.15">
      <c r="A2192">
        <v>1008.06071</v>
      </c>
      <c r="B2192" s="1">
        <v>6.5084699999999995E-10</v>
      </c>
      <c r="C2192" s="1">
        <f t="shared" si="1716"/>
        <v>2.2862029999999997E-10</v>
      </c>
      <c r="D2192" s="1">
        <f t="shared" si="1717"/>
        <v>1.7241349924585218E-12</v>
      </c>
      <c r="E2192" s="1">
        <v>3.1783109999999998E-11</v>
      </c>
      <c r="F2192" s="1">
        <f t="shared" si="1718"/>
        <v>2.8391699999999991E-12</v>
      </c>
      <c r="G2192" s="1">
        <f t="shared" si="1719"/>
        <v>2.1411538461538457E-14</v>
      </c>
      <c r="H2192" s="1">
        <v>2.8907569999999999E-9</v>
      </c>
      <c r="I2192" s="1">
        <f t="shared" si="1720"/>
        <v>1.0855400000000004E-10</v>
      </c>
      <c r="J2192" s="1">
        <f t="shared" si="1721"/>
        <v>8.1865761689291137E-13</v>
      </c>
      <c r="K2192" s="1">
        <v>2.72894E-11</v>
      </c>
      <c r="L2192" s="1">
        <f t="shared" si="1722"/>
        <v>3.8683300000000007E-12</v>
      </c>
      <c r="M2192" s="3">
        <f t="shared" si="1723"/>
        <v>2.9172926093514336E-14</v>
      </c>
      <c r="N2192" s="1">
        <v>1.1477510000000001E-10</v>
      </c>
      <c r="O2192" s="1">
        <f t="shared" si="1724"/>
        <v>4.6661999999999988E-12</v>
      </c>
      <c r="P2192" s="1">
        <f t="shared" si="1725"/>
        <v>3.519004524886877E-14</v>
      </c>
      <c r="Q2192" s="1">
        <v>3.4168680000000002E-9</v>
      </c>
      <c r="R2192" s="1">
        <f t="shared" si="1726"/>
        <v>1.6670630000000002E-9</v>
      </c>
      <c r="S2192" s="1">
        <f t="shared" si="1727"/>
        <v>1.2572119155354452E-11</v>
      </c>
      <c r="T2192" s="1">
        <v>3.248047E-10</v>
      </c>
      <c r="U2192" s="1">
        <f t="shared" si="1728"/>
        <v>2.9736599999999994E-11</v>
      </c>
      <c r="V2192" s="4">
        <f t="shared" si="1766"/>
        <v>2.2425791855203616E-13</v>
      </c>
      <c r="W2192" s="1">
        <v>4.4698020000000001E-8</v>
      </c>
      <c r="X2192" s="1">
        <f t="shared" si="1729"/>
        <v>1.218410000000003E-9</v>
      </c>
      <c r="Y2192" s="1">
        <f t="shared" si="1730"/>
        <v>9.1886123680241554E-12</v>
      </c>
      <c r="Z2192" s="1">
        <v>3.4225630000000003E-10</v>
      </c>
      <c r="AA2192" s="1">
        <f t="shared" si="1731"/>
        <v>9.2176000000000055E-12</v>
      </c>
      <c r="AB2192" s="1">
        <f t="shared" si="1732"/>
        <v>6.9514328808446506E-14</v>
      </c>
      <c r="AC2192" s="1">
        <v>1.071405E-11</v>
      </c>
      <c r="AD2192" s="1">
        <f t="shared" si="1733"/>
        <v>3.3631129999999991E-12</v>
      </c>
      <c r="AE2192" s="1">
        <f t="shared" si="1734"/>
        <v>2.5362843137254898E-14</v>
      </c>
      <c r="AF2192" s="1">
        <v>2.119023E-11</v>
      </c>
      <c r="AG2192" s="1">
        <f t="shared" si="1735"/>
        <v>1.9936000000000015E-12</v>
      </c>
      <c r="AH2192" s="1">
        <f t="shared" si="1736"/>
        <v>1.5034690799396693E-14</v>
      </c>
      <c r="AI2192" s="1">
        <v>5.8477210000000001E-9</v>
      </c>
      <c r="AJ2192" s="1">
        <f t="shared" si="1737"/>
        <v>1.5311440000000002E-9</v>
      </c>
      <c r="AK2192" s="1">
        <f t="shared" si="1767"/>
        <v>1.1547088989441933E-11</v>
      </c>
      <c r="AL2192" s="1">
        <v>2.4254649999999998E-10</v>
      </c>
      <c r="AM2192" s="1">
        <f t="shared" si="1738"/>
        <v>8.6798699999999973E-11</v>
      </c>
      <c r="AN2192" s="1">
        <f t="shared" si="1739"/>
        <v>6.5459049773755634E-13</v>
      </c>
      <c r="AO2192" s="1">
        <v>9.815822E-12</v>
      </c>
      <c r="AP2192" s="1">
        <f t="shared" si="1740"/>
        <v>3.3422779999999998E-12</v>
      </c>
      <c r="AQ2192" s="1">
        <f t="shared" si="1741"/>
        <v>2.5205716440422323E-14</v>
      </c>
      <c r="AR2192" s="1">
        <v>9.3145240000000005E-12</v>
      </c>
      <c r="AS2192" s="1">
        <f t="shared" si="1742"/>
        <v>3.1401490000000003E-12</v>
      </c>
      <c r="AT2192" s="1">
        <f t="shared" si="1743"/>
        <v>2.3681365007541482E-14</v>
      </c>
      <c r="AU2192" s="1">
        <v>1.7307050000000001E-10</v>
      </c>
      <c r="AV2192" s="1">
        <f t="shared" si="1744"/>
        <v>5.0003000000000008E-11</v>
      </c>
      <c r="AW2192" s="1">
        <f t="shared" si="1745"/>
        <v>3.770965309200604E-13</v>
      </c>
      <c r="AX2192" s="1">
        <v>1.968314E-12</v>
      </c>
      <c r="AY2192" s="1">
        <f t="shared" si="1746"/>
        <v>6.7279E-13</v>
      </c>
      <c r="AZ2192" s="1">
        <f t="shared" si="1747"/>
        <v>5.0738310708898947E-15</v>
      </c>
      <c r="BA2192" s="1">
        <v>1.484925E-12</v>
      </c>
      <c r="BB2192" s="1">
        <f t="shared" si="1748"/>
        <v>3.2662200000000002E-13</v>
      </c>
      <c r="BC2192" s="1">
        <f t="shared" si="1749"/>
        <v>2.4632126696832581E-15</v>
      </c>
      <c r="BD2192" s="1">
        <v>1.650482E-12</v>
      </c>
      <c r="BE2192" s="1">
        <f t="shared" si="1750"/>
        <v>7.051153999999999E-13</v>
      </c>
      <c r="BF2192" s="1">
        <f t="shared" si="1751"/>
        <v>5.3176123680241318E-15</v>
      </c>
      <c r="BG2192" s="1">
        <v>1.5327520000000001E-12</v>
      </c>
      <c r="BH2192" s="1">
        <f t="shared" si="1752"/>
        <v>6.825618E-13</v>
      </c>
      <c r="BI2192" s="1">
        <f t="shared" si="1753"/>
        <v>5.1475248868778285E-15</v>
      </c>
      <c r="BJ2192" s="1">
        <v>3.8260700000000001E-13</v>
      </c>
      <c r="BK2192" s="1">
        <f t="shared" si="1754"/>
        <v>1.1045400000000009E-14</v>
      </c>
      <c r="BL2192" s="1">
        <f t="shared" si="1755"/>
        <v>8.3298642533936725E-17</v>
      </c>
      <c r="BM2192" s="1">
        <v>8.3953249999999999E-13</v>
      </c>
      <c r="BN2192" s="1">
        <f t="shared" si="1756"/>
        <v>3.9571870000000001E-13</v>
      </c>
      <c r="BO2192" s="1">
        <f t="shared" si="1757"/>
        <v>2.9843039215686275E-15</v>
      </c>
      <c r="BP2192" s="1">
        <v>8.7006219999999999E-13</v>
      </c>
      <c r="BQ2192" s="1">
        <f t="shared" si="1758"/>
        <v>5.6520429999999991E-13</v>
      </c>
      <c r="BR2192" s="1">
        <f t="shared" si="1759"/>
        <v>4.2624758672699841E-15</v>
      </c>
      <c r="BS2192" s="1">
        <v>4.1517769999999999E-13</v>
      </c>
      <c r="BT2192" s="1">
        <f t="shared" si="1760"/>
        <v>1.5009540000000001E-13</v>
      </c>
      <c r="BU2192" s="1">
        <f t="shared" si="1761"/>
        <v>1.1319411764705884E-15</v>
      </c>
      <c r="BV2192" s="1">
        <v>5.1428969999999995E-13</v>
      </c>
      <c r="BW2192" s="1">
        <f t="shared" si="1762"/>
        <v>2.6046039999999996E-13</v>
      </c>
      <c r="BX2192" s="1">
        <f t="shared" si="1763"/>
        <v>1.9642564102564101E-15</v>
      </c>
      <c r="BY2192" s="1">
        <v>5.6670390000000003E-13</v>
      </c>
      <c r="BZ2192" s="1">
        <f t="shared" si="1764"/>
        <v>3.2644770000000002E-13</v>
      </c>
      <c r="CA2192" s="1">
        <f t="shared" si="1765"/>
        <v>2.461898190045249E-15</v>
      </c>
    </row>
    <row r="2193" spans="1:79" x14ac:dyDescent="0.15">
      <c r="A2193">
        <v>1008.50844</v>
      </c>
      <c r="B2193" s="1">
        <v>6.515643E-10</v>
      </c>
      <c r="C2193" s="1">
        <f t="shared" si="1716"/>
        <v>2.2933760000000002E-10</v>
      </c>
      <c r="D2193" s="1">
        <f t="shared" si="1717"/>
        <v>1.7295444947209655E-12</v>
      </c>
      <c r="E2193" s="1">
        <v>3.1245330000000001E-11</v>
      </c>
      <c r="F2193" s="1">
        <f t="shared" si="1718"/>
        <v>2.3013900000000022E-12</v>
      </c>
      <c r="G2193" s="1">
        <f t="shared" si="1719"/>
        <v>1.7355882352941195E-14</v>
      </c>
      <c r="H2193" s="1">
        <v>2.88916E-9</v>
      </c>
      <c r="I2193" s="1">
        <f t="shared" si="1720"/>
        <v>1.0695700000000009E-10</v>
      </c>
      <c r="J2193" s="1">
        <f t="shared" si="1721"/>
        <v>8.0661387631975935E-13</v>
      </c>
      <c r="K2193" s="1">
        <v>2.687004E-11</v>
      </c>
      <c r="L2193" s="1">
        <f t="shared" si="1722"/>
        <v>3.4489700000000016E-12</v>
      </c>
      <c r="M2193" s="3">
        <f t="shared" si="1723"/>
        <v>2.6010331825037721E-14</v>
      </c>
      <c r="N2193" s="1">
        <v>1.153259E-10</v>
      </c>
      <c r="O2193" s="1">
        <f t="shared" si="1724"/>
        <v>5.216999999999996E-12</v>
      </c>
      <c r="P2193" s="1">
        <f t="shared" si="1725"/>
        <v>3.9343891402714905E-14</v>
      </c>
      <c r="Q2193" s="1">
        <v>3.417228E-9</v>
      </c>
      <c r="R2193" s="1">
        <f t="shared" si="1726"/>
        <v>1.6674229999999999E-9</v>
      </c>
      <c r="S2193" s="1">
        <f t="shared" si="1727"/>
        <v>1.2574834087481147E-11</v>
      </c>
      <c r="T2193" s="1">
        <v>3.2319819999999997E-10</v>
      </c>
      <c r="U2193" s="1">
        <f t="shared" si="1728"/>
        <v>2.8130099999999965E-11</v>
      </c>
      <c r="V2193" s="4">
        <f t="shared" si="1766"/>
        <v>2.1214253393665132E-13</v>
      </c>
      <c r="W2193" s="1">
        <v>4.4701740000000002E-8</v>
      </c>
      <c r="X2193" s="1">
        <f t="shared" si="1729"/>
        <v>1.2221300000000043E-9</v>
      </c>
      <c r="Y2193" s="1">
        <f t="shared" si="1730"/>
        <v>9.2166666666667004E-12</v>
      </c>
      <c r="Z2193" s="1">
        <v>3.4263560000000001E-10</v>
      </c>
      <c r="AA2193" s="1">
        <f t="shared" si="1731"/>
        <v>9.596899999999992E-12</v>
      </c>
      <c r="AB2193" s="1">
        <f t="shared" si="1732"/>
        <v>7.2374811463046694E-14</v>
      </c>
      <c r="AC2193" s="1">
        <v>9.9667569999999993E-12</v>
      </c>
      <c r="AD2193" s="1">
        <f t="shared" si="1733"/>
        <v>2.6158199999999988E-12</v>
      </c>
      <c r="AE2193" s="1">
        <f t="shared" si="1734"/>
        <v>1.9727149321266962E-14</v>
      </c>
      <c r="AF2193" s="1">
        <v>2.0569729999999999E-11</v>
      </c>
      <c r="AG2193" s="1">
        <f t="shared" si="1735"/>
        <v>1.3731000000000003E-12</v>
      </c>
      <c r="AH2193" s="1">
        <f t="shared" si="1736"/>
        <v>1.0355203619909505E-14</v>
      </c>
      <c r="AI2193" s="1">
        <v>5.8557849999999998E-9</v>
      </c>
      <c r="AJ2193" s="1">
        <f t="shared" si="1737"/>
        <v>1.5392079999999999E-9</v>
      </c>
      <c r="AK2193" s="1">
        <f t="shared" si="1767"/>
        <v>1.1607903469079939E-11</v>
      </c>
      <c r="AL2193" s="1">
        <v>2.4148320000000001E-10</v>
      </c>
      <c r="AM2193" s="1">
        <f t="shared" si="1738"/>
        <v>8.5735400000000013E-11</v>
      </c>
      <c r="AN2193" s="1">
        <f t="shared" si="1739"/>
        <v>6.4657164404223243E-13</v>
      </c>
      <c r="AO2193" s="1">
        <v>9.5506630000000001E-12</v>
      </c>
      <c r="AP2193" s="1">
        <f t="shared" si="1740"/>
        <v>3.0771189999999999E-12</v>
      </c>
      <c r="AQ2193" s="1">
        <f t="shared" si="1741"/>
        <v>2.3206025641025641E-14</v>
      </c>
      <c r="AR2193" s="1">
        <v>9.0504510000000007E-12</v>
      </c>
      <c r="AS2193" s="1">
        <f t="shared" si="1742"/>
        <v>2.8760760000000005E-12</v>
      </c>
      <c r="AT2193" s="1">
        <f t="shared" si="1743"/>
        <v>2.1689864253393671E-14</v>
      </c>
      <c r="AU2193" s="1">
        <v>1.7237979999999999E-10</v>
      </c>
      <c r="AV2193" s="1">
        <f t="shared" si="1744"/>
        <v>4.9312299999999992E-11</v>
      </c>
      <c r="AW2193" s="1">
        <f t="shared" si="1745"/>
        <v>3.7188763197586723E-13</v>
      </c>
      <c r="AX2193" s="1">
        <v>1.9857249999999998E-12</v>
      </c>
      <c r="AY2193" s="1">
        <f t="shared" si="1746"/>
        <v>6.902009999999998E-13</v>
      </c>
      <c r="AZ2193" s="1">
        <f t="shared" si="1747"/>
        <v>5.2051357466063338E-15</v>
      </c>
      <c r="BA2193" s="1">
        <v>1.55357E-12</v>
      </c>
      <c r="BB2193" s="1">
        <f t="shared" si="1748"/>
        <v>3.9526700000000008E-13</v>
      </c>
      <c r="BC2193" s="1">
        <f t="shared" si="1749"/>
        <v>2.9808974358974366E-15</v>
      </c>
      <c r="BD2193" s="1">
        <v>1.57474E-12</v>
      </c>
      <c r="BE2193" s="1">
        <f t="shared" si="1750"/>
        <v>6.2937339999999992E-13</v>
      </c>
      <c r="BF2193" s="1">
        <f t="shared" si="1751"/>
        <v>4.7464057315233785E-15</v>
      </c>
      <c r="BG2193" s="1">
        <v>1.487346E-12</v>
      </c>
      <c r="BH2193" s="1">
        <f t="shared" si="1752"/>
        <v>6.3715579999999998E-13</v>
      </c>
      <c r="BI2193" s="1">
        <f t="shared" si="1753"/>
        <v>4.8050965309200601E-15</v>
      </c>
      <c r="BJ2193" s="1">
        <v>4.7773639999999998E-13</v>
      </c>
      <c r="BK2193" s="1">
        <f t="shared" si="1754"/>
        <v>1.0617479999999998E-13</v>
      </c>
      <c r="BL2193" s="1">
        <f t="shared" si="1755"/>
        <v>8.0071493212669677E-16</v>
      </c>
      <c r="BM2193" s="1">
        <v>7.8888380000000004E-13</v>
      </c>
      <c r="BN2193" s="1">
        <f t="shared" si="1756"/>
        <v>3.4507000000000006E-13</v>
      </c>
      <c r="BO2193" s="1">
        <f t="shared" si="1757"/>
        <v>2.6023378582202119E-15</v>
      </c>
      <c r="BP2193" s="1">
        <v>6.4483679999999998E-13</v>
      </c>
      <c r="BQ2193" s="1">
        <f t="shared" si="1758"/>
        <v>3.3997889999999995E-13</v>
      </c>
      <c r="BR2193" s="1">
        <f t="shared" si="1759"/>
        <v>2.563943438914027E-15</v>
      </c>
      <c r="BS2193" s="1">
        <v>4.4019929999999998E-13</v>
      </c>
      <c r="BT2193" s="1">
        <f t="shared" si="1760"/>
        <v>1.75117E-13</v>
      </c>
      <c r="BU2193" s="1">
        <f t="shared" si="1761"/>
        <v>1.3206410256410257E-15</v>
      </c>
      <c r="BV2193" s="1">
        <v>5.3290340000000003E-13</v>
      </c>
      <c r="BW2193" s="1">
        <f t="shared" si="1762"/>
        <v>2.7907410000000004E-13</v>
      </c>
      <c r="BX2193" s="1">
        <f t="shared" si="1763"/>
        <v>2.1046312217194575E-15</v>
      </c>
      <c r="BY2193" s="1">
        <v>4.8136900000000003E-13</v>
      </c>
      <c r="BZ2193" s="1">
        <f t="shared" si="1764"/>
        <v>2.4111280000000002E-13</v>
      </c>
      <c r="CA2193" s="1">
        <f t="shared" si="1765"/>
        <v>1.8183469079939672E-15</v>
      </c>
    </row>
    <row r="2194" spans="1:79" x14ac:dyDescent="0.15">
      <c r="A2194">
        <v>1008.95616</v>
      </c>
      <c r="B2194" s="1">
        <v>6.5228659999999998E-10</v>
      </c>
      <c r="C2194" s="1">
        <f t="shared" si="1716"/>
        <v>2.300599E-10</v>
      </c>
      <c r="D2194" s="1">
        <f t="shared" si="1717"/>
        <v>1.7349917043740574E-12</v>
      </c>
      <c r="E2194" s="1">
        <v>3.0826339999999999E-11</v>
      </c>
      <c r="F2194" s="1">
        <f t="shared" si="1718"/>
        <v>1.8824000000000001E-12</v>
      </c>
      <c r="G2194" s="1">
        <f t="shared" si="1719"/>
        <v>1.4196078431372551E-14</v>
      </c>
      <c r="H2194" s="1">
        <v>2.8877429999999999E-9</v>
      </c>
      <c r="I2194" s="1">
        <f t="shared" si="1720"/>
        <v>1.0554000000000003E-10</v>
      </c>
      <c r="J2194" s="1">
        <f t="shared" si="1721"/>
        <v>7.9592760180995504E-13</v>
      </c>
      <c r="K2194" s="1">
        <v>2.6503760000000001E-11</v>
      </c>
      <c r="L2194" s="1">
        <f t="shared" si="1722"/>
        <v>3.0826900000000025E-12</v>
      </c>
      <c r="M2194" s="3">
        <f t="shared" si="1723"/>
        <v>2.3248039215686296E-14</v>
      </c>
      <c r="N2194" s="1">
        <v>1.158985E-10</v>
      </c>
      <c r="O2194" s="1">
        <f t="shared" si="1724"/>
        <v>5.789599999999989E-12</v>
      </c>
      <c r="P2194" s="1">
        <f t="shared" si="1725"/>
        <v>4.3662141779788758E-14</v>
      </c>
      <c r="Q2194" s="1">
        <v>3.417603E-9</v>
      </c>
      <c r="R2194" s="1">
        <f t="shared" si="1726"/>
        <v>1.667798E-9</v>
      </c>
      <c r="S2194" s="1">
        <f t="shared" si="1727"/>
        <v>1.2577662141779789E-11</v>
      </c>
      <c r="T2194" s="1">
        <v>3.2200389999999998E-10</v>
      </c>
      <c r="U2194" s="1">
        <f t="shared" si="1728"/>
        <v>2.6935799999999966E-11</v>
      </c>
      <c r="V2194" s="4">
        <f t="shared" si="1766"/>
        <v>2.031357466063346E-13</v>
      </c>
      <c r="W2194" s="1">
        <v>4.4706160000000001E-8</v>
      </c>
      <c r="X2194" s="1">
        <f t="shared" si="1729"/>
        <v>1.2265500000000038E-9</v>
      </c>
      <c r="Y2194" s="1">
        <f t="shared" si="1730"/>
        <v>9.2500000000000294E-12</v>
      </c>
      <c r="Z2194" s="1">
        <v>3.4356070000000002E-10</v>
      </c>
      <c r="AA2194" s="1">
        <f t="shared" si="1731"/>
        <v>1.0521999999999997E-11</v>
      </c>
      <c r="AB2194" s="1">
        <f t="shared" si="1732"/>
        <v>7.9351432880844629E-14</v>
      </c>
      <c r="AC2194" s="1">
        <v>9.349031E-12</v>
      </c>
      <c r="AD2194" s="1">
        <f t="shared" si="1733"/>
        <v>1.9980939999999995E-12</v>
      </c>
      <c r="AE2194" s="1">
        <f t="shared" si="1734"/>
        <v>1.5068582202111612E-14</v>
      </c>
      <c r="AF2194" s="1">
        <v>2.0065499999999998E-11</v>
      </c>
      <c r="AG2194" s="1">
        <f t="shared" si="1735"/>
        <v>8.6886999999999971E-13</v>
      </c>
      <c r="AH2194" s="1">
        <f t="shared" si="1736"/>
        <v>6.552564102564101E-15</v>
      </c>
      <c r="AI2194" s="1">
        <v>5.8667019999999998E-9</v>
      </c>
      <c r="AJ2194" s="1">
        <f t="shared" si="1737"/>
        <v>1.550125E-9</v>
      </c>
      <c r="AK2194" s="1">
        <f t="shared" si="1767"/>
        <v>1.1690233785822021E-11</v>
      </c>
      <c r="AL2194" s="1">
        <v>2.407295E-10</v>
      </c>
      <c r="AM2194" s="1">
        <f t="shared" si="1738"/>
        <v>8.4981699999999999E-11</v>
      </c>
      <c r="AN2194" s="1">
        <f t="shared" si="1739"/>
        <v>6.408876319758673E-13</v>
      </c>
      <c r="AO2194" s="1">
        <v>9.3323469999999994E-12</v>
      </c>
      <c r="AP2194" s="1">
        <f t="shared" si="1740"/>
        <v>2.8588029999999992E-12</v>
      </c>
      <c r="AQ2194" s="1">
        <f t="shared" si="1741"/>
        <v>2.1559600301659121E-14</v>
      </c>
      <c r="AR2194" s="1">
        <v>8.8722539999999998E-12</v>
      </c>
      <c r="AS2194" s="1">
        <f t="shared" si="1742"/>
        <v>2.6978789999999996E-12</v>
      </c>
      <c r="AT2194" s="1">
        <f t="shared" si="1743"/>
        <v>2.0345995475113122E-14</v>
      </c>
      <c r="AU2194" s="1">
        <v>1.7192399999999999E-10</v>
      </c>
      <c r="AV2194" s="1">
        <f t="shared" si="1744"/>
        <v>4.8856499999999996E-11</v>
      </c>
      <c r="AW2194" s="1">
        <f t="shared" si="1745"/>
        <v>3.6845022624434388E-13</v>
      </c>
      <c r="AX2194" s="1">
        <v>2.0138860000000001E-12</v>
      </c>
      <c r="AY2194" s="1">
        <f t="shared" si="1746"/>
        <v>7.1836200000000013E-13</v>
      </c>
      <c r="AZ2194" s="1">
        <f t="shared" si="1747"/>
        <v>5.4175113122171958E-15</v>
      </c>
      <c r="BA2194" s="1">
        <v>1.6343809999999999E-12</v>
      </c>
      <c r="BB2194" s="1">
        <f t="shared" si="1748"/>
        <v>4.7607799999999998E-13</v>
      </c>
      <c r="BC2194" s="1">
        <f t="shared" si="1749"/>
        <v>3.5903318250377073E-15</v>
      </c>
      <c r="BD2194" s="1">
        <v>1.518564E-12</v>
      </c>
      <c r="BE2194" s="1">
        <f t="shared" si="1750"/>
        <v>5.7319739999999993E-13</v>
      </c>
      <c r="BF2194" s="1">
        <f t="shared" si="1751"/>
        <v>4.3227556561085973E-15</v>
      </c>
      <c r="BG2194" s="1">
        <v>1.4498450000000001E-12</v>
      </c>
      <c r="BH2194" s="1">
        <f t="shared" si="1752"/>
        <v>5.9965480000000002E-13</v>
      </c>
      <c r="BI2194" s="1">
        <f t="shared" si="1753"/>
        <v>4.5222835595776777E-15</v>
      </c>
      <c r="BJ2194" s="1">
        <v>6.4349090000000003E-13</v>
      </c>
      <c r="BK2194" s="1">
        <f t="shared" si="1754"/>
        <v>2.7192930000000003E-13</v>
      </c>
      <c r="BL2194" s="1">
        <f t="shared" si="1755"/>
        <v>2.0507488687782807E-15</v>
      </c>
      <c r="BM2194" s="1">
        <v>7.4547319999999998E-13</v>
      </c>
      <c r="BN2194" s="1">
        <f t="shared" si="1756"/>
        <v>3.0165940000000001E-13</v>
      </c>
      <c r="BO2194" s="1">
        <f t="shared" si="1757"/>
        <v>2.2749577677224736E-15</v>
      </c>
      <c r="BP2194" s="1">
        <v>4.6055530000000002E-13</v>
      </c>
      <c r="BQ2194" s="1">
        <f t="shared" si="1758"/>
        <v>1.556974E-13</v>
      </c>
      <c r="BR2194" s="1">
        <f t="shared" si="1759"/>
        <v>1.1741885369532428E-15</v>
      </c>
      <c r="BS2194" s="1">
        <v>4.653482E-13</v>
      </c>
      <c r="BT2194" s="1">
        <f t="shared" si="1760"/>
        <v>2.0026590000000002E-13</v>
      </c>
      <c r="BU2194" s="1">
        <f t="shared" si="1761"/>
        <v>1.5103009049773758E-15</v>
      </c>
      <c r="BV2194" s="1">
        <v>5.5168879999999996E-13</v>
      </c>
      <c r="BW2194" s="1">
        <f t="shared" si="1762"/>
        <v>2.9785949999999997E-13</v>
      </c>
      <c r="BX2194" s="1">
        <f t="shared" si="1763"/>
        <v>2.2463009049773755E-15</v>
      </c>
      <c r="BY2194" s="1">
        <v>4.120013E-13</v>
      </c>
      <c r="BZ2194" s="1">
        <f t="shared" si="1764"/>
        <v>1.717451E-13</v>
      </c>
      <c r="CA2194" s="1">
        <f t="shared" si="1765"/>
        <v>1.2952119155354449E-15</v>
      </c>
    </row>
    <row r="2195" spans="1:79" x14ac:dyDescent="0.15">
      <c r="A2195">
        <v>1009.40388</v>
      </c>
      <c r="B2195" s="1">
        <v>6.5300820000000005E-10</v>
      </c>
      <c r="C2195" s="1">
        <f t="shared" si="1716"/>
        <v>2.3078150000000007E-10</v>
      </c>
      <c r="D2195" s="1">
        <f t="shared" si="1717"/>
        <v>1.7404336349924591E-12</v>
      </c>
      <c r="E2195" s="1">
        <v>3.0616230000000002E-11</v>
      </c>
      <c r="F2195" s="1">
        <f t="shared" si="1718"/>
        <v>1.6722900000000028E-12</v>
      </c>
      <c r="G2195" s="1">
        <f t="shared" si="1719"/>
        <v>1.2611538461538482E-14</v>
      </c>
      <c r="H2195" s="1">
        <v>2.886621E-9</v>
      </c>
      <c r="I2195" s="1">
        <f t="shared" si="1720"/>
        <v>1.0441800000000012E-10</v>
      </c>
      <c r="J2195" s="1">
        <f t="shared" si="1721"/>
        <v>7.8746606334841723E-13</v>
      </c>
      <c r="K2195" s="1">
        <v>2.622957E-11</v>
      </c>
      <c r="L2195" s="1">
        <f t="shared" si="1722"/>
        <v>2.8085000000000012E-12</v>
      </c>
      <c r="M2195" s="3">
        <f t="shared" si="1723"/>
        <v>2.1180241327300162E-14</v>
      </c>
      <c r="N2195" s="1">
        <v>1.164827E-10</v>
      </c>
      <c r="O2195" s="1">
        <f t="shared" si="1724"/>
        <v>6.3737999999999961E-12</v>
      </c>
      <c r="P2195" s="1">
        <f t="shared" si="1725"/>
        <v>4.8067873303167395E-14</v>
      </c>
      <c r="Q2195" s="1">
        <v>3.4179799999999998E-9</v>
      </c>
      <c r="R2195" s="1">
        <f t="shared" si="1726"/>
        <v>1.6681749999999998E-9</v>
      </c>
      <c r="S2195" s="1">
        <f t="shared" si="1727"/>
        <v>1.258050527903469E-11</v>
      </c>
      <c r="T2195" s="1">
        <v>3.2153729999999997E-10</v>
      </c>
      <c r="U2195" s="1">
        <f t="shared" si="1728"/>
        <v>2.6469199999999965E-11</v>
      </c>
      <c r="V2195" s="4">
        <f t="shared" si="1766"/>
        <v>1.9961689291101029E-13</v>
      </c>
      <c r="W2195" s="1">
        <v>4.4710989999999999E-8</v>
      </c>
      <c r="X2195" s="1">
        <f t="shared" si="1729"/>
        <v>1.2313800000000016E-9</v>
      </c>
      <c r="Y2195" s="1">
        <f t="shared" si="1730"/>
        <v>9.2864253393665276E-12</v>
      </c>
      <c r="Z2195" s="1">
        <v>3.4479169999999998E-10</v>
      </c>
      <c r="AA2195" s="1">
        <f t="shared" si="1731"/>
        <v>1.1752999999999959E-11</v>
      </c>
      <c r="AB2195" s="1">
        <f t="shared" si="1732"/>
        <v>8.8634992458521571E-14</v>
      </c>
      <c r="AC2195" s="1">
        <v>8.9440170000000008E-12</v>
      </c>
      <c r="AD2195" s="1">
        <f t="shared" si="1733"/>
        <v>1.5930800000000003E-12</v>
      </c>
      <c r="AE2195" s="1">
        <f t="shared" si="1734"/>
        <v>1.2014177978883864E-14</v>
      </c>
      <c r="AF2195" s="1">
        <v>1.9762910000000001E-11</v>
      </c>
      <c r="AG2195" s="1">
        <f t="shared" si="1735"/>
        <v>5.6628000000000231E-13</v>
      </c>
      <c r="AH2195" s="1">
        <f t="shared" si="1736"/>
        <v>4.2705882352941356E-15</v>
      </c>
      <c r="AI2195" s="1">
        <v>5.8792119999999998E-9</v>
      </c>
      <c r="AJ2195" s="1">
        <f t="shared" si="1737"/>
        <v>1.562635E-9</v>
      </c>
      <c r="AK2195" s="1">
        <f t="shared" si="1767"/>
        <v>1.1784577677224737E-11</v>
      </c>
      <c r="AL2195" s="1">
        <v>2.4052609999999999E-10</v>
      </c>
      <c r="AM2195" s="1">
        <f t="shared" si="1738"/>
        <v>8.4778299999999991E-11</v>
      </c>
      <c r="AN2195" s="1">
        <f t="shared" si="1739"/>
        <v>6.3935369532428355E-13</v>
      </c>
      <c r="AO2195" s="1">
        <v>9.1995340000000004E-12</v>
      </c>
      <c r="AP2195" s="1">
        <f t="shared" si="1740"/>
        <v>2.7259900000000002E-12</v>
      </c>
      <c r="AQ2195" s="1">
        <f t="shared" si="1741"/>
        <v>2.0557993966817498E-14</v>
      </c>
      <c r="AR2195" s="1">
        <v>8.8460230000000004E-12</v>
      </c>
      <c r="AS2195" s="1">
        <f t="shared" si="1742"/>
        <v>2.6716480000000003E-12</v>
      </c>
      <c r="AT2195" s="1">
        <f t="shared" si="1743"/>
        <v>2.0148174962292611E-14</v>
      </c>
      <c r="AU2195" s="1">
        <v>1.718894E-10</v>
      </c>
      <c r="AV2195" s="1">
        <f t="shared" si="1744"/>
        <v>4.8821900000000004E-11</v>
      </c>
      <c r="AW2195" s="1">
        <f t="shared" si="1745"/>
        <v>3.6818929110105584E-13</v>
      </c>
      <c r="AX2195" s="1">
        <v>2.04823E-12</v>
      </c>
      <c r="AY2195" s="1">
        <f t="shared" si="1746"/>
        <v>7.5270600000000004E-13</v>
      </c>
      <c r="AZ2195" s="1">
        <f t="shared" si="1747"/>
        <v>5.6765158371040728E-15</v>
      </c>
      <c r="BA2195" s="1">
        <v>1.721934E-12</v>
      </c>
      <c r="BB2195" s="1">
        <f t="shared" si="1748"/>
        <v>5.6363100000000006E-13</v>
      </c>
      <c r="BC2195" s="1">
        <f t="shared" si="1749"/>
        <v>4.2506108597285077E-15</v>
      </c>
      <c r="BD2195" s="1">
        <v>1.496088E-12</v>
      </c>
      <c r="BE2195" s="1">
        <f t="shared" si="1750"/>
        <v>5.507213999999999E-13</v>
      </c>
      <c r="BF2195" s="1">
        <f t="shared" si="1751"/>
        <v>4.1532533936651578E-15</v>
      </c>
      <c r="BG2195" s="1">
        <v>1.4264259999999999E-12</v>
      </c>
      <c r="BH2195" s="1">
        <f t="shared" si="1752"/>
        <v>5.7623579999999987E-13</v>
      </c>
      <c r="BI2195" s="1">
        <f t="shared" si="1753"/>
        <v>4.3456696832579178E-15</v>
      </c>
      <c r="BJ2195" s="1">
        <v>8.4875950000000002E-13</v>
      </c>
      <c r="BK2195" s="1">
        <f t="shared" si="1754"/>
        <v>4.7719790000000003E-13</v>
      </c>
      <c r="BL2195" s="1">
        <f t="shared" si="1755"/>
        <v>3.598777526395174E-15</v>
      </c>
      <c r="BM2195" s="1">
        <v>7.0820809999999998E-13</v>
      </c>
      <c r="BN2195" s="1">
        <f t="shared" si="1756"/>
        <v>2.6439430000000001E-13</v>
      </c>
      <c r="BO2195" s="1">
        <f t="shared" si="1757"/>
        <v>1.9939238310708901E-15</v>
      </c>
      <c r="BP2195" s="1">
        <v>3.4807380000000002E-13</v>
      </c>
      <c r="BQ2195" s="1">
        <f t="shared" si="1758"/>
        <v>4.3215899999999998E-14</v>
      </c>
      <c r="BR2195" s="1">
        <f t="shared" si="1759"/>
        <v>3.2591176470588236E-16</v>
      </c>
      <c r="BS2195" s="1">
        <v>4.9047960000000002E-13</v>
      </c>
      <c r="BT2195" s="1">
        <f t="shared" si="1760"/>
        <v>2.2539730000000004E-13</v>
      </c>
      <c r="BU2195" s="1">
        <f t="shared" si="1761"/>
        <v>1.6998288084464559E-15</v>
      </c>
      <c r="BV2195" s="1">
        <v>5.7050870000000002E-13</v>
      </c>
      <c r="BW2195" s="1">
        <f t="shared" si="1762"/>
        <v>3.1667940000000003E-13</v>
      </c>
      <c r="BX2195" s="1">
        <f t="shared" si="1763"/>
        <v>2.3882307692307695E-15</v>
      </c>
      <c r="BY2195" s="1">
        <v>3.6975319999999999E-13</v>
      </c>
      <c r="BZ2195" s="1">
        <f t="shared" si="1764"/>
        <v>1.2949699999999999E-13</v>
      </c>
      <c r="CA2195" s="1">
        <f t="shared" si="1765"/>
        <v>9.7659879336349913E-16</v>
      </c>
    </row>
    <row r="2196" spans="1:79" x14ac:dyDescent="0.15">
      <c r="A2196">
        <v>1009.8516100000001</v>
      </c>
      <c r="B2196" s="1">
        <v>6.5293910000000005E-10</v>
      </c>
      <c r="C2196" s="1">
        <f t="shared" si="1716"/>
        <v>2.3071240000000006E-10</v>
      </c>
      <c r="D2196" s="1">
        <f t="shared" si="1717"/>
        <v>1.7399125188536959E-12</v>
      </c>
      <c r="E2196" s="1">
        <v>3.0659780000000003E-11</v>
      </c>
      <c r="F2196" s="1">
        <f t="shared" si="1718"/>
        <v>1.7158400000000041E-12</v>
      </c>
      <c r="G2196" s="1">
        <f t="shared" si="1719"/>
        <v>1.2939969834087513E-14</v>
      </c>
      <c r="H2196" s="1">
        <v>2.8858570000000001E-9</v>
      </c>
      <c r="I2196" s="1">
        <f t="shared" si="1720"/>
        <v>1.0365400000000019E-10</v>
      </c>
      <c r="J2196" s="1">
        <f t="shared" si="1721"/>
        <v>7.8170437405731671E-13</v>
      </c>
      <c r="K2196" s="1">
        <v>2.6066779999999999E-11</v>
      </c>
      <c r="L2196" s="1">
        <f t="shared" si="1722"/>
        <v>2.6457100000000004E-12</v>
      </c>
      <c r="M2196" s="3">
        <f t="shared" si="1723"/>
        <v>1.9952564102564106E-14</v>
      </c>
      <c r="N2196" s="1">
        <v>1.161424E-10</v>
      </c>
      <c r="O2196" s="1">
        <f t="shared" si="1724"/>
        <v>6.0334999999999952E-12</v>
      </c>
      <c r="P2196" s="1">
        <f t="shared" si="1725"/>
        <v>4.550150829562591E-14</v>
      </c>
      <c r="Q2196" s="1">
        <v>3.4158379999999998E-9</v>
      </c>
      <c r="R2196" s="1">
        <f t="shared" si="1726"/>
        <v>1.6660329999999998E-9</v>
      </c>
      <c r="S2196" s="1">
        <f t="shared" si="1727"/>
        <v>1.2564351432880844E-11</v>
      </c>
      <c r="T2196" s="1">
        <v>3.21955E-10</v>
      </c>
      <c r="U2196" s="1">
        <f t="shared" si="1728"/>
        <v>2.6886899999999991E-11</v>
      </c>
      <c r="V2196" s="4">
        <f t="shared" si="1766"/>
        <v>2.027669683257918E-13</v>
      </c>
      <c r="W2196" s="1">
        <v>4.4689780000000001E-8</v>
      </c>
      <c r="X2196" s="1">
        <f t="shared" si="1729"/>
        <v>1.2101700000000035E-9</v>
      </c>
      <c r="Y2196" s="1">
        <f t="shared" si="1730"/>
        <v>9.1264705882353203E-12</v>
      </c>
      <c r="Z2196" s="1">
        <v>3.4487550000000002E-10</v>
      </c>
      <c r="AA2196" s="1">
        <f t="shared" si="1731"/>
        <v>1.1836799999999996E-11</v>
      </c>
      <c r="AB2196" s="1">
        <f t="shared" si="1732"/>
        <v>8.9266968325791827E-14</v>
      </c>
      <c r="AC2196" s="1">
        <v>8.7968489999999998E-12</v>
      </c>
      <c r="AD2196" s="1">
        <f t="shared" si="1733"/>
        <v>1.4459119999999994E-12</v>
      </c>
      <c r="AE2196" s="1">
        <f t="shared" si="1734"/>
        <v>1.0904313725490192E-14</v>
      </c>
      <c r="AF2196" s="1">
        <v>1.970492E-11</v>
      </c>
      <c r="AG2196" s="1">
        <f t="shared" si="1735"/>
        <v>5.0829000000000166E-13</v>
      </c>
      <c r="AH2196" s="1">
        <f t="shared" si="1736"/>
        <v>3.8332579185520488E-15</v>
      </c>
      <c r="AI2196" s="1">
        <v>5.874534E-9</v>
      </c>
      <c r="AJ2196" s="1">
        <f t="shared" si="1737"/>
        <v>1.5579570000000001E-9</v>
      </c>
      <c r="AK2196" s="1">
        <f t="shared" si="1767"/>
        <v>1.1749298642533938E-11</v>
      </c>
      <c r="AL2196" s="1">
        <v>2.4099199999999998E-10</v>
      </c>
      <c r="AM2196" s="1">
        <f t="shared" si="1738"/>
        <v>8.5244199999999976E-11</v>
      </c>
      <c r="AN2196" s="1">
        <f t="shared" si="1739"/>
        <v>6.4286726998491684E-13</v>
      </c>
      <c r="AO2196" s="1">
        <v>9.1704379999999999E-12</v>
      </c>
      <c r="AP2196" s="1">
        <f t="shared" si="1740"/>
        <v>2.6968939999999997E-12</v>
      </c>
      <c r="AQ2196" s="1">
        <f t="shared" si="1741"/>
        <v>2.0338567119155352E-14</v>
      </c>
      <c r="AR2196" s="1">
        <v>9.0046459999999997E-12</v>
      </c>
      <c r="AS2196" s="1">
        <f t="shared" si="1742"/>
        <v>2.8302709999999996E-12</v>
      </c>
      <c r="AT2196" s="1">
        <f t="shared" si="1743"/>
        <v>2.1344426847662138E-14</v>
      </c>
      <c r="AU2196" s="1">
        <v>1.7236720000000001E-10</v>
      </c>
      <c r="AV2196" s="1">
        <f t="shared" si="1744"/>
        <v>4.9299700000000008E-11</v>
      </c>
      <c r="AW2196" s="1">
        <f t="shared" si="1745"/>
        <v>3.7179260935143294E-13</v>
      </c>
      <c r="AX2196" s="1">
        <v>1.9159800000000001E-12</v>
      </c>
      <c r="AY2196" s="1">
        <f t="shared" si="1746"/>
        <v>6.2045600000000008E-13</v>
      </c>
      <c r="AZ2196" s="1">
        <f t="shared" si="1747"/>
        <v>4.679155354449473E-15</v>
      </c>
      <c r="BA2196" s="1">
        <v>1.6901809999999999E-12</v>
      </c>
      <c r="BB2196" s="1">
        <f t="shared" si="1748"/>
        <v>5.3187800000000001E-13</v>
      </c>
      <c r="BC2196" s="1">
        <f t="shared" si="1749"/>
        <v>4.011146304675717E-15</v>
      </c>
      <c r="BD2196" s="1">
        <v>1.514567E-12</v>
      </c>
      <c r="BE2196" s="1">
        <f t="shared" si="1750"/>
        <v>5.6920039999999987E-13</v>
      </c>
      <c r="BF2196" s="1">
        <f t="shared" si="1751"/>
        <v>4.2926123680241319E-15</v>
      </c>
      <c r="BG2196" s="1">
        <v>1.420085E-12</v>
      </c>
      <c r="BH2196" s="1">
        <f t="shared" si="1752"/>
        <v>5.6989479999999995E-13</v>
      </c>
      <c r="BI2196" s="1">
        <f t="shared" si="1753"/>
        <v>4.2978491704374056E-15</v>
      </c>
      <c r="BJ2196" s="1">
        <v>9.0114779999999999E-13</v>
      </c>
      <c r="BK2196" s="1">
        <f t="shared" si="1754"/>
        <v>5.295862E-13</v>
      </c>
      <c r="BL2196" s="1">
        <f t="shared" si="1755"/>
        <v>3.9938627450980397E-15</v>
      </c>
      <c r="BM2196" s="1">
        <v>6.7625870000000005E-13</v>
      </c>
      <c r="BN2196" s="1">
        <f t="shared" si="1756"/>
        <v>2.3244490000000007E-13</v>
      </c>
      <c r="BO2196" s="1">
        <f t="shared" si="1757"/>
        <v>1.7529781297134245E-15</v>
      </c>
      <c r="BP2196" s="1">
        <v>3.2268510000000001E-13</v>
      </c>
      <c r="BQ2196" s="1">
        <f t="shared" si="1758"/>
        <v>1.7827199999999985E-14</v>
      </c>
      <c r="BR2196" s="1">
        <f t="shared" si="1759"/>
        <v>1.3444343891402705E-16</v>
      </c>
      <c r="BS2196" s="1">
        <v>4.8530500000000002E-13</v>
      </c>
      <c r="BT2196" s="1">
        <f t="shared" si="1760"/>
        <v>2.2022270000000004E-13</v>
      </c>
      <c r="BU2196" s="1">
        <f t="shared" si="1761"/>
        <v>1.6608046757164407E-15</v>
      </c>
      <c r="BV2196" s="1">
        <v>5.3055950000000003E-13</v>
      </c>
      <c r="BW2196" s="1">
        <f t="shared" si="1762"/>
        <v>2.7673020000000004E-13</v>
      </c>
      <c r="BX2196" s="1">
        <f t="shared" si="1763"/>
        <v>2.0869547511312223E-15</v>
      </c>
      <c r="BY2196" s="1">
        <v>3.6040210000000001E-13</v>
      </c>
      <c r="BZ2196" s="1">
        <f t="shared" si="1764"/>
        <v>1.201459E-13</v>
      </c>
      <c r="CA2196" s="1">
        <f t="shared" si="1765"/>
        <v>9.060776772247362E-16</v>
      </c>
    </row>
    <row r="2197" spans="1:79" x14ac:dyDescent="0.15">
      <c r="A2197">
        <v>1010.2993300000001</v>
      </c>
      <c r="B2197" s="1">
        <v>6.5257310000000001E-10</v>
      </c>
      <c r="C2197" s="1">
        <f t="shared" si="1716"/>
        <v>2.3034640000000003E-10</v>
      </c>
      <c r="D2197" s="1">
        <f t="shared" si="1717"/>
        <v>1.7371523378582206E-12</v>
      </c>
      <c r="E2197" s="1">
        <v>3.0950489999999999E-11</v>
      </c>
      <c r="F2197" s="1">
        <f t="shared" si="1718"/>
        <v>2.0065500000000002E-12</v>
      </c>
      <c r="G2197" s="1">
        <f t="shared" si="1719"/>
        <v>1.5132352941176473E-14</v>
      </c>
      <c r="H2197" s="1">
        <v>2.8854510000000001E-9</v>
      </c>
      <c r="I2197" s="1">
        <f t="shared" si="1720"/>
        <v>1.0324800000000022E-10</v>
      </c>
      <c r="J2197" s="1">
        <f t="shared" si="1721"/>
        <v>7.786425339366533E-13</v>
      </c>
      <c r="K2197" s="1">
        <v>2.601205E-11</v>
      </c>
      <c r="L2197" s="1">
        <f t="shared" si="1722"/>
        <v>2.5909800000000011E-12</v>
      </c>
      <c r="M2197" s="3">
        <f t="shared" si="1723"/>
        <v>1.9539819004524896E-14</v>
      </c>
      <c r="N2197" s="1">
        <v>1.155025E-10</v>
      </c>
      <c r="O2197" s="1">
        <f t="shared" si="1724"/>
        <v>5.3935999999999911E-12</v>
      </c>
      <c r="P2197" s="1">
        <f t="shared" si="1725"/>
        <v>4.067571644042226E-14</v>
      </c>
      <c r="Q2197" s="1">
        <v>3.412622E-9</v>
      </c>
      <c r="R2197" s="1">
        <f t="shared" si="1726"/>
        <v>1.6628169999999999E-9</v>
      </c>
      <c r="S2197" s="1">
        <f t="shared" si="1727"/>
        <v>1.2540098039215686E-11</v>
      </c>
      <c r="T2197" s="1">
        <v>3.2323500000000002E-10</v>
      </c>
      <c r="U2197" s="1">
        <f t="shared" si="1728"/>
        <v>2.8166900000000012E-11</v>
      </c>
      <c r="V2197" s="4">
        <f t="shared" si="1766"/>
        <v>2.1242006033182515E-13</v>
      </c>
      <c r="W2197" s="1">
        <v>4.466032E-8</v>
      </c>
      <c r="X2197" s="1">
        <f t="shared" si="1729"/>
        <v>1.1807100000000026E-9</v>
      </c>
      <c r="Y2197" s="1">
        <f t="shared" si="1730"/>
        <v>8.9042986425339562E-12</v>
      </c>
      <c r="Z2197" s="1">
        <v>3.445454E-10</v>
      </c>
      <c r="AA2197" s="1">
        <f t="shared" si="1731"/>
        <v>1.1506699999999976E-11</v>
      </c>
      <c r="AB2197" s="1">
        <f t="shared" si="1732"/>
        <v>8.6777526395173283E-14</v>
      </c>
      <c r="AC2197" s="1">
        <v>8.900426E-12</v>
      </c>
      <c r="AD2197" s="1">
        <f t="shared" si="1733"/>
        <v>1.5494889999999995E-12</v>
      </c>
      <c r="AE2197" s="1">
        <f t="shared" si="1734"/>
        <v>1.1685437405731521E-14</v>
      </c>
      <c r="AF2197" s="1">
        <v>1.988501E-11</v>
      </c>
      <c r="AG2197" s="1">
        <f t="shared" si="1735"/>
        <v>6.8838000000000156E-13</v>
      </c>
      <c r="AH2197" s="1">
        <f t="shared" si="1736"/>
        <v>5.1914027149321385E-15</v>
      </c>
      <c r="AI2197" s="1">
        <v>5.8633519999999998E-9</v>
      </c>
      <c r="AJ2197" s="1">
        <f t="shared" si="1737"/>
        <v>1.546775E-9</v>
      </c>
      <c r="AK2197" s="1">
        <f t="shared" si="1767"/>
        <v>1.1664969834087481E-11</v>
      </c>
      <c r="AL2197" s="1">
        <v>2.421108E-10</v>
      </c>
      <c r="AM2197" s="1">
        <f t="shared" si="1738"/>
        <v>8.6362999999999999E-11</v>
      </c>
      <c r="AN2197" s="1">
        <f t="shared" si="1739"/>
        <v>6.5130467571644043E-13</v>
      </c>
      <c r="AO2197" s="1">
        <v>9.2422790000000007E-12</v>
      </c>
      <c r="AP2197" s="1">
        <f t="shared" si="1740"/>
        <v>2.7687350000000005E-12</v>
      </c>
      <c r="AQ2197" s="1">
        <f t="shared" si="1741"/>
        <v>2.08803544494721E-14</v>
      </c>
      <c r="AR2197" s="1">
        <v>9.3437060000000005E-12</v>
      </c>
      <c r="AS2197" s="1">
        <f t="shared" si="1742"/>
        <v>3.1693310000000004E-12</v>
      </c>
      <c r="AT2197" s="1">
        <f t="shared" si="1743"/>
        <v>2.3901440422322779E-14</v>
      </c>
      <c r="AU2197" s="1">
        <v>1.7334509999999999E-10</v>
      </c>
      <c r="AV2197" s="1">
        <f t="shared" si="1744"/>
        <v>5.0277599999999991E-11</v>
      </c>
      <c r="AW2197" s="1">
        <f t="shared" si="1745"/>
        <v>3.791674208144796E-13</v>
      </c>
      <c r="AX2197" s="1">
        <v>1.7323400000000001E-12</v>
      </c>
      <c r="AY2197" s="1">
        <f t="shared" si="1746"/>
        <v>4.3681600000000006E-13</v>
      </c>
      <c r="AZ2197" s="1">
        <f t="shared" si="1747"/>
        <v>3.2942383107088996E-15</v>
      </c>
      <c r="BA2197" s="1">
        <v>1.6142279999999999E-12</v>
      </c>
      <c r="BB2197" s="1">
        <f t="shared" si="1748"/>
        <v>4.55925E-13</v>
      </c>
      <c r="BC2197" s="1">
        <f t="shared" si="1749"/>
        <v>3.438348416289593E-15</v>
      </c>
      <c r="BD2197" s="1">
        <v>1.5729790000000001E-12</v>
      </c>
      <c r="BE2197" s="1">
        <f t="shared" si="1750"/>
        <v>6.2761239999999996E-13</v>
      </c>
      <c r="BF2197" s="1">
        <f t="shared" si="1751"/>
        <v>4.7331251885369531E-15</v>
      </c>
      <c r="BG2197" s="1">
        <v>1.4303619999999999E-12</v>
      </c>
      <c r="BH2197" s="1">
        <f t="shared" si="1752"/>
        <v>5.8017179999999987E-13</v>
      </c>
      <c r="BI2197" s="1">
        <f t="shared" si="1753"/>
        <v>4.3753529411764699E-15</v>
      </c>
      <c r="BJ2197" s="1">
        <v>8.8438090000000003E-13</v>
      </c>
      <c r="BK2197" s="1">
        <f t="shared" si="1754"/>
        <v>5.1281930000000003E-13</v>
      </c>
      <c r="BL2197" s="1">
        <f t="shared" si="1755"/>
        <v>3.8674155354449476E-15</v>
      </c>
      <c r="BM2197" s="1">
        <v>6.5446479999999996E-13</v>
      </c>
      <c r="BN2197" s="1">
        <f t="shared" si="1756"/>
        <v>2.1065099999999999E-13</v>
      </c>
      <c r="BO2197" s="1">
        <f t="shared" si="1757"/>
        <v>1.5886199095022625E-15</v>
      </c>
      <c r="BP2197" s="1">
        <v>3.8205289999999998E-13</v>
      </c>
      <c r="BQ2197" s="1">
        <f t="shared" si="1758"/>
        <v>7.7194999999999955E-14</v>
      </c>
      <c r="BR2197" s="1">
        <f t="shared" si="1759"/>
        <v>5.8216440422322747E-16</v>
      </c>
      <c r="BS2197" s="1">
        <v>4.672695E-13</v>
      </c>
      <c r="BT2197" s="1">
        <f t="shared" si="1760"/>
        <v>2.0218720000000002E-13</v>
      </c>
      <c r="BU2197" s="1">
        <f t="shared" si="1761"/>
        <v>1.5247903469079942E-15</v>
      </c>
      <c r="BV2197" s="1">
        <v>4.746827E-13</v>
      </c>
      <c r="BW2197" s="1">
        <f t="shared" si="1762"/>
        <v>2.2085340000000001E-13</v>
      </c>
      <c r="BX2197" s="1">
        <f t="shared" si="1763"/>
        <v>1.6655610859728509E-15</v>
      </c>
      <c r="BY2197" s="1">
        <v>3.8306600000000002E-13</v>
      </c>
      <c r="BZ2197" s="1">
        <f t="shared" si="1764"/>
        <v>1.4280980000000001E-13</v>
      </c>
      <c r="CA2197" s="1">
        <f t="shared" si="1765"/>
        <v>1.0769969834087481E-15</v>
      </c>
    </row>
    <row r="2198" spans="1:79" x14ac:dyDescent="0.15">
      <c r="A2198">
        <v>1010.74706</v>
      </c>
      <c r="B2198" s="1">
        <v>6.5230330000000003E-10</v>
      </c>
      <c r="C2198" s="1">
        <f t="shared" si="1716"/>
        <v>2.3007660000000005E-10</v>
      </c>
      <c r="D2198" s="1">
        <f t="shared" si="1717"/>
        <v>1.7351176470588241E-12</v>
      </c>
      <c r="E2198" s="1">
        <v>3.1408900000000003E-11</v>
      </c>
      <c r="F2198" s="1">
        <f t="shared" si="1718"/>
        <v>2.4649600000000041E-12</v>
      </c>
      <c r="G2198" s="1">
        <f t="shared" si="1719"/>
        <v>1.8589441930618433E-14</v>
      </c>
      <c r="H2198" s="1">
        <v>2.8853150000000002E-9</v>
      </c>
      <c r="I2198" s="1">
        <f t="shared" si="1720"/>
        <v>1.0311200000000029E-10</v>
      </c>
      <c r="J2198" s="1">
        <f t="shared" si="1721"/>
        <v>7.7761689291101277E-13</v>
      </c>
      <c r="K2198" s="1">
        <v>2.6031250000000001E-11</v>
      </c>
      <c r="L2198" s="1">
        <f t="shared" si="1722"/>
        <v>2.6101800000000017E-12</v>
      </c>
      <c r="M2198" s="3">
        <f t="shared" si="1723"/>
        <v>1.9684615384615398E-14</v>
      </c>
      <c r="N2198" s="1">
        <v>1.15099E-10</v>
      </c>
      <c r="O2198" s="1">
        <f t="shared" si="1724"/>
        <v>4.9900999999999934E-12</v>
      </c>
      <c r="P2198" s="1">
        <f t="shared" si="1725"/>
        <v>3.7632730015082907E-14</v>
      </c>
      <c r="Q2198" s="1">
        <v>3.4094100000000001E-9</v>
      </c>
      <c r="R2198" s="1">
        <f t="shared" si="1726"/>
        <v>1.6596050000000001E-9</v>
      </c>
      <c r="S2198" s="1">
        <f t="shared" si="1727"/>
        <v>1.2515874811463047E-11</v>
      </c>
      <c r="T2198" s="1">
        <v>3.2509890000000001E-10</v>
      </c>
      <c r="U2198" s="1">
        <f t="shared" si="1728"/>
        <v>3.0030799999999995E-11</v>
      </c>
      <c r="V2198" s="4">
        <f t="shared" si="1766"/>
        <v>2.2647662141779786E-13</v>
      </c>
      <c r="W2198" s="1">
        <v>4.4638099999999998E-8</v>
      </c>
      <c r="X2198" s="1">
        <f t="shared" si="1729"/>
        <v>1.1584900000000002E-9</v>
      </c>
      <c r="Y2198" s="1">
        <f t="shared" si="1730"/>
        <v>8.7367269984917068E-12</v>
      </c>
      <c r="Z2198" s="1">
        <v>3.4448240000000002E-10</v>
      </c>
      <c r="AA2198" s="1">
        <f t="shared" si="1731"/>
        <v>1.1443700000000005E-11</v>
      </c>
      <c r="AB2198" s="1">
        <f t="shared" si="1732"/>
        <v>8.6302413273001545E-14</v>
      </c>
      <c r="AC2198" s="1">
        <v>9.1748369999999996E-12</v>
      </c>
      <c r="AD2198" s="1">
        <f t="shared" si="1733"/>
        <v>1.8238999999999991E-12</v>
      </c>
      <c r="AE2198" s="1">
        <f t="shared" si="1734"/>
        <v>1.3754901960784308E-14</v>
      </c>
      <c r="AF2198" s="1">
        <v>2.0226850000000002E-11</v>
      </c>
      <c r="AG2198" s="1">
        <f t="shared" si="1735"/>
        <v>1.0302200000000029E-12</v>
      </c>
      <c r="AH2198" s="1">
        <f t="shared" si="1736"/>
        <v>7.7693815987933857E-15</v>
      </c>
      <c r="AI2198" s="1">
        <v>5.8546169999999997E-9</v>
      </c>
      <c r="AJ2198" s="1">
        <f t="shared" si="1737"/>
        <v>1.5380399999999998E-9</v>
      </c>
      <c r="AK2198" s="1">
        <f t="shared" si="1767"/>
        <v>1.1599095022624433E-11</v>
      </c>
      <c r="AL2198" s="1">
        <v>2.4367200000000001E-10</v>
      </c>
      <c r="AM2198" s="1">
        <f t="shared" si="1738"/>
        <v>8.7924200000000013E-11</v>
      </c>
      <c r="AN2198" s="1">
        <f t="shared" si="1739"/>
        <v>6.6307843137254919E-13</v>
      </c>
      <c r="AO2198" s="1">
        <v>9.3826479999999995E-12</v>
      </c>
      <c r="AP2198" s="1">
        <f t="shared" si="1740"/>
        <v>2.9091039999999993E-12</v>
      </c>
      <c r="AQ2198" s="1">
        <f t="shared" si="1741"/>
        <v>2.1938944193061836E-14</v>
      </c>
      <c r="AR2198" s="1">
        <v>9.8049259999999996E-12</v>
      </c>
      <c r="AS2198" s="1">
        <f t="shared" si="1742"/>
        <v>3.6305509999999995E-12</v>
      </c>
      <c r="AT2198" s="1">
        <f t="shared" si="1743"/>
        <v>2.7379720965309197E-14</v>
      </c>
      <c r="AU2198" s="1">
        <v>1.7466119999999999E-10</v>
      </c>
      <c r="AV2198" s="1">
        <f t="shared" si="1744"/>
        <v>5.159369999999999E-11</v>
      </c>
      <c r="AW2198" s="1">
        <f t="shared" si="1745"/>
        <v>3.8909276018099541E-13</v>
      </c>
      <c r="AX2198" s="1">
        <v>1.599428E-12</v>
      </c>
      <c r="AY2198" s="1">
        <f t="shared" si="1746"/>
        <v>3.0390400000000003E-13</v>
      </c>
      <c r="AZ2198" s="1">
        <f t="shared" si="1747"/>
        <v>2.2918853695324286E-15</v>
      </c>
      <c r="BA2198" s="1">
        <v>1.5564010000000001E-12</v>
      </c>
      <c r="BB2198" s="1">
        <f t="shared" si="1748"/>
        <v>3.9809800000000015E-13</v>
      </c>
      <c r="BC2198" s="1">
        <f t="shared" si="1749"/>
        <v>3.0022473604826558E-15</v>
      </c>
      <c r="BD2198" s="1">
        <v>1.658453E-12</v>
      </c>
      <c r="BE2198" s="1">
        <f t="shared" si="1750"/>
        <v>7.1308639999999988E-13</v>
      </c>
      <c r="BF2198" s="1">
        <f t="shared" si="1751"/>
        <v>5.3777254901960776E-15</v>
      </c>
      <c r="BG2198" s="1">
        <v>1.4519580000000001E-12</v>
      </c>
      <c r="BH2198" s="1">
        <f t="shared" si="1752"/>
        <v>6.0176780000000001E-13</v>
      </c>
      <c r="BI2198" s="1">
        <f t="shared" si="1753"/>
        <v>4.5382187028657621E-15</v>
      </c>
      <c r="BJ2198" s="1">
        <v>8.6765870000000002E-13</v>
      </c>
      <c r="BK2198" s="1">
        <f t="shared" si="1754"/>
        <v>4.9609710000000002E-13</v>
      </c>
      <c r="BL2198" s="1">
        <f t="shared" si="1755"/>
        <v>3.7413054298642537E-15</v>
      </c>
      <c r="BM2198" s="1">
        <v>6.5113369999999999E-13</v>
      </c>
      <c r="BN2198" s="1">
        <f t="shared" si="1756"/>
        <v>2.0731990000000001E-13</v>
      </c>
      <c r="BO2198" s="1">
        <f t="shared" si="1757"/>
        <v>1.5634984917043742E-15</v>
      </c>
      <c r="BP2198" s="1">
        <v>4.9913040000000004E-13</v>
      </c>
      <c r="BQ2198" s="1">
        <f t="shared" si="1758"/>
        <v>1.9427250000000002E-13</v>
      </c>
      <c r="BR2198" s="1">
        <f t="shared" si="1759"/>
        <v>1.4651018099547513E-15</v>
      </c>
      <c r="BS2198" s="1">
        <v>4.492482E-13</v>
      </c>
      <c r="BT2198" s="1">
        <f t="shared" si="1760"/>
        <v>1.8416590000000002E-13</v>
      </c>
      <c r="BU2198" s="1">
        <f t="shared" si="1761"/>
        <v>1.3888831070889897E-15</v>
      </c>
      <c r="BV2198" s="1">
        <v>4.4154570000000001E-13</v>
      </c>
      <c r="BW2198" s="1">
        <f t="shared" si="1762"/>
        <v>1.8771640000000002E-13</v>
      </c>
      <c r="BX2198" s="1">
        <f t="shared" si="1763"/>
        <v>1.4156591251885371E-15</v>
      </c>
      <c r="BY2198" s="1">
        <v>4.2750189999999998E-13</v>
      </c>
      <c r="BZ2198" s="1">
        <f t="shared" si="1764"/>
        <v>1.8724569999999998E-13</v>
      </c>
      <c r="CA2198" s="1">
        <f t="shared" si="1765"/>
        <v>1.4121093514328807E-15</v>
      </c>
    </row>
    <row r="2199" spans="1:79" x14ac:dyDescent="0.15">
      <c r="A2199">
        <v>1011.19478</v>
      </c>
      <c r="B2199" s="1">
        <v>6.5217819999999996E-10</v>
      </c>
      <c r="C2199" s="1">
        <f t="shared" si="1716"/>
        <v>2.2995149999999998E-10</v>
      </c>
      <c r="D2199" s="1">
        <f t="shared" si="1717"/>
        <v>1.7341742081447962E-12</v>
      </c>
      <c r="E2199" s="1">
        <v>3.172368E-11</v>
      </c>
      <c r="F2199" s="1">
        <f t="shared" si="1718"/>
        <v>2.7797400000000008E-12</v>
      </c>
      <c r="G2199" s="1">
        <f t="shared" si="1719"/>
        <v>2.0963348416289599E-14</v>
      </c>
      <c r="H2199" s="1">
        <v>2.8853309999999999E-9</v>
      </c>
      <c r="I2199" s="1">
        <f t="shared" si="1720"/>
        <v>1.0312800000000002E-10</v>
      </c>
      <c r="J2199" s="1">
        <f t="shared" si="1721"/>
        <v>7.7773755656108613E-13</v>
      </c>
      <c r="K2199" s="1">
        <v>2.606935E-11</v>
      </c>
      <c r="L2199" s="1">
        <f t="shared" si="1722"/>
        <v>2.6482800000000009E-12</v>
      </c>
      <c r="M2199" s="3">
        <f t="shared" si="1723"/>
        <v>1.9971945701357474E-14</v>
      </c>
      <c r="N2199" s="1">
        <v>1.1505109999999999E-10</v>
      </c>
      <c r="O2199" s="1">
        <f t="shared" si="1724"/>
        <v>4.9421999999999884E-12</v>
      </c>
      <c r="P2199" s="1">
        <f t="shared" si="1725"/>
        <v>3.7271493212669596E-14</v>
      </c>
      <c r="Q2199" s="1">
        <v>3.4054890000000001E-9</v>
      </c>
      <c r="R2199" s="1">
        <f t="shared" si="1726"/>
        <v>1.655684E-9</v>
      </c>
      <c r="S2199" s="1">
        <f t="shared" si="1727"/>
        <v>1.2486304675716441E-11</v>
      </c>
      <c r="T2199" s="1">
        <v>3.2607519999999999E-10</v>
      </c>
      <c r="U2199" s="1">
        <f t="shared" si="1728"/>
        <v>3.1007099999999985E-11</v>
      </c>
      <c r="V2199" s="4">
        <f t="shared" si="1766"/>
        <v>2.33839366515837E-13</v>
      </c>
      <c r="W2199" s="1">
        <v>4.462675E-8</v>
      </c>
      <c r="X2199" s="1">
        <f t="shared" si="1729"/>
        <v>1.1471400000000019E-9</v>
      </c>
      <c r="Y2199" s="1">
        <f t="shared" si="1730"/>
        <v>8.6511312217194712E-12</v>
      </c>
      <c r="Z2199" s="1">
        <v>3.4482150000000002E-10</v>
      </c>
      <c r="AA2199" s="1">
        <f t="shared" si="1731"/>
        <v>1.1782799999999998E-11</v>
      </c>
      <c r="AB2199" s="1">
        <f t="shared" si="1732"/>
        <v>8.8859728506787316E-14</v>
      </c>
      <c r="AC2199" s="1">
        <v>9.4363829999999995E-12</v>
      </c>
      <c r="AD2199" s="1">
        <f t="shared" si="1733"/>
        <v>2.0854459999999991E-12</v>
      </c>
      <c r="AE2199" s="1">
        <f t="shared" si="1734"/>
        <v>1.5727345399698334E-14</v>
      </c>
      <c r="AF2199" s="1">
        <v>2.040082E-11</v>
      </c>
      <c r="AG2199" s="1">
        <f t="shared" si="1735"/>
        <v>1.2041900000000016E-12</v>
      </c>
      <c r="AH2199" s="1">
        <f t="shared" si="1736"/>
        <v>9.0813725490196193E-15</v>
      </c>
      <c r="AI2199" s="1">
        <v>5.8495549999999999E-9</v>
      </c>
      <c r="AJ2199" s="1">
        <f t="shared" si="1737"/>
        <v>1.532978E-9</v>
      </c>
      <c r="AK2199" s="1">
        <f t="shared" si="1767"/>
        <v>1.1560920060331825E-11</v>
      </c>
      <c r="AL2199" s="1">
        <v>2.449527E-10</v>
      </c>
      <c r="AM2199" s="1">
        <f t="shared" si="1738"/>
        <v>8.9204899999999998E-11</v>
      </c>
      <c r="AN2199" s="1">
        <f t="shared" si="1739"/>
        <v>6.7273680241327297E-13</v>
      </c>
      <c r="AO2199" s="1">
        <v>9.4094679999999995E-12</v>
      </c>
      <c r="AP2199" s="1">
        <f t="shared" si="1740"/>
        <v>2.9359239999999994E-12</v>
      </c>
      <c r="AQ2199" s="1">
        <f t="shared" si="1741"/>
        <v>2.214120663650075E-14</v>
      </c>
      <c r="AR2199" s="1">
        <v>1.019079E-11</v>
      </c>
      <c r="AS2199" s="1">
        <f t="shared" si="1742"/>
        <v>4.0164149999999995E-12</v>
      </c>
      <c r="AT2199" s="1">
        <f t="shared" si="1743"/>
        <v>3.0289705882352937E-14</v>
      </c>
      <c r="AU2199" s="1">
        <v>1.755045E-10</v>
      </c>
      <c r="AV2199" s="1">
        <f t="shared" si="1744"/>
        <v>5.2437000000000002E-11</v>
      </c>
      <c r="AW2199" s="1">
        <f t="shared" si="1745"/>
        <v>3.9545248868778286E-13</v>
      </c>
      <c r="AX2199" s="1">
        <v>1.5428200000000001E-12</v>
      </c>
      <c r="AY2199" s="1">
        <f t="shared" si="1746"/>
        <v>2.4729600000000008E-13</v>
      </c>
      <c r="AZ2199" s="1">
        <f t="shared" si="1747"/>
        <v>1.8649773755656116E-15</v>
      </c>
      <c r="BA2199" s="1">
        <v>1.5257980000000001E-12</v>
      </c>
      <c r="BB2199" s="1">
        <f t="shared" si="1748"/>
        <v>3.6749500000000014E-13</v>
      </c>
      <c r="BC2199" s="1">
        <f t="shared" si="1749"/>
        <v>2.7714555052790358E-15</v>
      </c>
      <c r="BD2199" s="1">
        <v>1.7170200000000001E-12</v>
      </c>
      <c r="BE2199" s="1">
        <f t="shared" si="1750"/>
        <v>7.7165339999999999E-13</v>
      </c>
      <c r="BF2199" s="1">
        <f t="shared" si="1751"/>
        <v>5.8194072398190047E-15</v>
      </c>
      <c r="BG2199" s="1">
        <v>1.4776119999999999E-12</v>
      </c>
      <c r="BH2199" s="1">
        <f t="shared" si="1752"/>
        <v>6.2742179999999989E-13</v>
      </c>
      <c r="BI2199" s="1">
        <f t="shared" si="1753"/>
        <v>4.731687782805429E-15</v>
      </c>
      <c r="BJ2199" s="1">
        <v>8.2782340000000004E-13</v>
      </c>
      <c r="BK2199" s="1">
        <f t="shared" si="1754"/>
        <v>4.5626180000000005E-13</v>
      </c>
      <c r="BL2199" s="1">
        <f t="shared" si="1755"/>
        <v>3.4408883861236808E-15</v>
      </c>
      <c r="BM2199" s="1">
        <v>6.7441789999999997E-13</v>
      </c>
      <c r="BN2199" s="1">
        <f t="shared" si="1756"/>
        <v>2.3060409999999999E-13</v>
      </c>
      <c r="BO2199" s="1">
        <f t="shared" si="1757"/>
        <v>1.7390957767722474E-15</v>
      </c>
      <c r="BP2199" s="1">
        <v>6.2954900000000001E-13</v>
      </c>
      <c r="BQ2199" s="1">
        <f t="shared" si="1758"/>
        <v>3.2469109999999998E-13</v>
      </c>
      <c r="BR2199" s="1">
        <f t="shared" si="1759"/>
        <v>2.4486508295625943E-15</v>
      </c>
      <c r="BS2199" s="1">
        <v>4.2103849999999998E-13</v>
      </c>
      <c r="BT2199" s="1">
        <f t="shared" si="1760"/>
        <v>1.559562E-13</v>
      </c>
      <c r="BU2199" s="1">
        <f t="shared" si="1761"/>
        <v>1.1761402714932127E-15</v>
      </c>
      <c r="BV2199" s="1">
        <v>4.4264140000000002E-13</v>
      </c>
      <c r="BW2199" s="1">
        <f t="shared" si="1762"/>
        <v>1.8881210000000003E-13</v>
      </c>
      <c r="BX2199" s="1">
        <f t="shared" si="1763"/>
        <v>1.4239223227752642E-15</v>
      </c>
      <c r="BY2199" s="1">
        <v>4.5972729999999996E-13</v>
      </c>
      <c r="BZ2199" s="1">
        <f t="shared" si="1764"/>
        <v>2.1947109999999995E-13</v>
      </c>
      <c r="CA2199" s="1">
        <f t="shared" si="1765"/>
        <v>1.6551365007541474E-15</v>
      </c>
    </row>
    <row r="2200" spans="1:79" x14ac:dyDescent="0.15">
      <c r="A2200">
        <v>1011.6425</v>
      </c>
      <c r="B2200" s="1">
        <v>6.5220739999999996E-10</v>
      </c>
      <c r="C2200" s="1">
        <f t="shared" si="1716"/>
        <v>2.2998069999999998E-10</v>
      </c>
      <c r="D2200" s="1">
        <f t="shared" si="1717"/>
        <v>1.734394419306184E-12</v>
      </c>
      <c r="E2200" s="1">
        <v>3.1356969999999998E-11</v>
      </c>
      <c r="F2200" s="1">
        <f t="shared" si="1718"/>
        <v>2.4130299999999991E-12</v>
      </c>
      <c r="G2200" s="1">
        <f t="shared" si="1719"/>
        <v>1.8197812971342378E-14</v>
      </c>
      <c r="H2200" s="1">
        <v>2.8854149999999998E-9</v>
      </c>
      <c r="I2200" s="1">
        <f t="shared" si="1720"/>
        <v>1.0321199999999991E-10</v>
      </c>
      <c r="J2200" s="1">
        <f t="shared" si="1721"/>
        <v>7.7837104072398131E-13</v>
      </c>
      <c r="K2200" s="1">
        <v>2.6067090000000001E-11</v>
      </c>
      <c r="L2200" s="1">
        <f t="shared" si="1722"/>
        <v>2.6460200000000017E-12</v>
      </c>
      <c r="M2200" s="3">
        <f t="shared" si="1723"/>
        <v>1.9954901960784327E-14</v>
      </c>
      <c r="N2200" s="1">
        <v>1.15372E-10</v>
      </c>
      <c r="O2200" s="1">
        <f t="shared" si="1724"/>
        <v>5.263099999999996E-12</v>
      </c>
      <c r="P2200" s="1">
        <f t="shared" si="1725"/>
        <v>3.969155354449469E-14</v>
      </c>
      <c r="Q2200" s="1">
        <v>3.3994019999999999E-9</v>
      </c>
      <c r="R2200" s="1">
        <f t="shared" si="1726"/>
        <v>1.6495969999999998E-9</v>
      </c>
      <c r="S2200" s="1">
        <f t="shared" si="1727"/>
        <v>1.2440399698340874E-11</v>
      </c>
      <c r="T2200" s="1">
        <v>3.2339880000000002E-10</v>
      </c>
      <c r="U2200" s="1">
        <f t="shared" si="1728"/>
        <v>2.8330700000000011E-11</v>
      </c>
      <c r="V2200" s="4">
        <f t="shared" si="1766"/>
        <v>2.1365535444947218E-13</v>
      </c>
      <c r="W2200" s="1">
        <v>4.462669E-8</v>
      </c>
      <c r="X2200" s="1">
        <f t="shared" si="1729"/>
        <v>1.1470800000000026E-9</v>
      </c>
      <c r="Y2200" s="1">
        <f t="shared" si="1730"/>
        <v>8.6506787330316949E-12</v>
      </c>
      <c r="Z2200" s="1">
        <v>3.4557790000000001E-10</v>
      </c>
      <c r="AA2200" s="1">
        <f t="shared" si="1731"/>
        <v>1.2539199999999993E-11</v>
      </c>
      <c r="AB2200" s="1">
        <f t="shared" si="1732"/>
        <v>9.4564102564102515E-14</v>
      </c>
      <c r="AC2200" s="1">
        <v>9.4339860000000004E-12</v>
      </c>
      <c r="AD2200" s="1">
        <f t="shared" si="1733"/>
        <v>2.0830489999999999E-12</v>
      </c>
      <c r="AE2200" s="1">
        <f t="shared" si="1734"/>
        <v>1.5709268476621418E-14</v>
      </c>
      <c r="AF2200" s="1">
        <v>1.983761E-11</v>
      </c>
      <c r="AG2200" s="1">
        <f t="shared" si="1735"/>
        <v>6.4098000000000077E-13</v>
      </c>
      <c r="AH2200" s="1">
        <f t="shared" si="1736"/>
        <v>4.8339366515837168E-15</v>
      </c>
      <c r="AI2200" s="1">
        <v>5.8483000000000002E-9</v>
      </c>
      <c r="AJ2200" s="1">
        <f t="shared" si="1737"/>
        <v>1.5317230000000003E-9</v>
      </c>
      <c r="AK2200" s="1">
        <f t="shared" si="1767"/>
        <v>1.1551455505279038E-11</v>
      </c>
      <c r="AL2200" s="1">
        <v>2.4469509999999998E-10</v>
      </c>
      <c r="AM2200" s="1">
        <f t="shared" si="1738"/>
        <v>8.894729999999998E-11</v>
      </c>
      <c r="AN2200" s="1">
        <f t="shared" si="1739"/>
        <v>6.7079411764705872E-13</v>
      </c>
      <c r="AO2200" s="1">
        <v>8.9919520000000002E-12</v>
      </c>
      <c r="AP2200" s="1">
        <f t="shared" si="1740"/>
        <v>2.518408E-12</v>
      </c>
      <c r="AQ2200" s="1">
        <f t="shared" si="1741"/>
        <v>1.8992518853695326E-14</v>
      </c>
      <c r="AR2200" s="1">
        <v>1.015883E-11</v>
      </c>
      <c r="AS2200" s="1">
        <f t="shared" si="1742"/>
        <v>3.9844550000000001E-12</v>
      </c>
      <c r="AT2200" s="1">
        <f t="shared" si="1743"/>
        <v>3.0048680241327299E-14</v>
      </c>
      <c r="AU2200" s="1">
        <v>1.743698E-10</v>
      </c>
      <c r="AV2200" s="1">
        <f t="shared" si="1744"/>
        <v>5.1302300000000003E-11</v>
      </c>
      <c r="AW2200" s="1">
        <f t="shared" si="1745"/>
        <v>3.86895173453997E-13</v>
      </c>
      <c r="AX2200" s="1">
        <v>1.5653019999999999E-12</v>
      </c>
      <c r="AY2200" s="1">
        <f t="shared" si="1746"/>
        <v>2.6977799999999994E-13</v>
      </c>
      <c r="AZ2200" s="1">
        <f t="shared" si="1747"/>
        <v>2.0345248868778279E-15</v>
      </c>
      <c r="BA2200" s="1">
        <v>1.5234030000000001E-12</v>
      </c>
      <c r="BB2200" s="1">
        <f t="shared" si="1748"/>
        <v>3.6510000000000013E-13</v>
      </c>
      <c r="BC2200" s="1">
        <f t="shared" si="1749"/>
        <v>2.7533936651583722E-15</v>
      </c>
      <c r="BD2200" s="1">
        <v>1.651936E-12</v>
      </c>
      <c r="BE2200" s="1">
        <f t="shared" si="1750"/>
        <v>7.0656939999999994E-13</v>
      </c>
      <c r="BF2200" s="1">
        <f t="shared" si="1751"/>
        <v>5.328577677224736E-15</v>
      </c>
      <c r="BG2200" s="1">
        <v>1.50095E-12</v>
      </c>
      <c r="BH2200" s="1">
        <f t="shared" si="1752"/>
        <v>6.5075979999999993E-13</v>
      </c>
      <c r="BI2200" s="1">
        <f t="shared" si="1753"/>
        <v>4.9076907993966813E-15</v>
      </c>
      <c r="BJ2200" s="1">
        <v>7.1859640000000003E-13</v>
      </c>
      <c r="BK2200" s="1">
        <f t="shared" si="1754"/>
        <v>3.4703480000000003E-13</v>
      </c>
      <c r="BL2200" s="1">
        <f t="shared" si="1755"/>
        <v>2.6171553544494723E-15</v>
      </c>
      <c r="BM2200" s="1">
        <v>7.2708870000000004E-13</v>
      </c>
      <c r="BN2200" s="1">
        <f t="shared" si="1756"/>
        <v>2.8327490000000007E-13</v>
      </c>
      <c r="BO2200" s="1">
        <f t="shared" si="1757"/>
        <v>2.1363114630467578E-15</v>
      </c>
      <c r="BP2200" s="1">
        <v>7.2393129999999997E-13</v>
      </c>
      <c r="BQ2200" s="1">
        <f t="shared" si="1758"/>
        <v>4.1907339999999994E-13</v>
      </c>
      <c r="BR2200" s="1">
        <f t="shared" si="1759"/>
        <v>3.1604328808446454E-15</v>
      </c>
      <c r="BS2200" s="1">
        <v>3.627919E-13</v>
      </c>
      <c r="BT2200" s="1">
        <f t="shared" si="1760"/>
        <v>9.7709600000000016E-14</v>
      </c>
      <c r="BU2200" s="1">
        <f t="shared" si="1761"/>
        <v>7.3687481146304688E-16</v>
      </c>
      <c r="BV2200" s="1">
        <v>4.7924379999999996E-13</v>
      </c>
      <c r="BW2200" s="1">
        <f t="shared" si="1762"/>
        <v>2.2541449999999997E-13</v>
      </c>
      <c r="BX2200" s="1">
        <f t="shared" si="1763"/>
        <v>1.6999585218702864E-15</v>
      </c>
      <c r="BY2200" s="1">
        <v>4.2462389999999999E-13</v>
      </c>
      <c r="BZ2200" s="1">
        <f t="shared" si="1764"/>
        <v>1.8436769999999999E-13</v>
      </c>
      <c r="CA2200" s="1">
        <f t="shared" si="1765"/>
        <v>1.3904049773755656E-15</v>
      </c>
    </row>
    <row r="2201" spans="1:79" x14ac:dyDescent="0.15">
      <c r="A2201">
        <v>1012.09023</v>
      </c>
      <c r="B2201" s="1">
        <v>6.5237790000000003E-10</v>
      </c>
      <c r="C2201" s="1">
        <f t="shared" si="1716"/>
        <v>2.3015120000000005E-10</v>
      </c>
      <c r="D2201" s="1">
        <f t="shared" si="1717"/>
        <v>1.7356802413273005E-12</v>
      </c>
      <c r="E2201" s="1">
        <v>3.1091950000000001E-11</v>
      </c>
      <c r="F2201" s="1">
        <f t="shared" si="1718"/>
        <v>2.1480100000000019E-12</v>
      </c>
      <c r="G2201" s="1">
        <f t="shared" si="1719"/>
        <v>1.6199170437405747E-14</v>
      </c>
      <c r="H2201" s="1">
        <v>2.8855399999999999E-9</v>
      </c>
      <c r="I2201" s="1">
        <f t="shared" si="1720"/>
        <v>1.0333700000000005E-10</v>
      </c>
      <c r="J2201" s="1">
        <f t="shared" si="1721"/>
        <v>7.7931372549019647E-13</v>
      </c>
      <c r="K2201" s="1">
        <v>2.6064780000000002E-11</v>
      </c>
      <c r="L2201" s="1">
        <f t="shared" si="1722"/>
        <v>2.6437100000000027E-12</v>
      </c>
      <c r="M2201" s="3">
        <f t="shared" si="1723"/>
        <v>1.9937481146304697E-14</v>
      </c>
      <c r="N2201" s="1">
        <v>1.159979E-10</v>
      </c>
      <c r="O2201" s="1">
        <f t="shared" si="1724"/>
        <v>5.8889999999999964E-12</v>
      </c>
      <c r="P2201" s="1">
        <f t="shared" si="1725"/>
        <v>4.4411764705882326E-14</v>
      </c>
      <c r="Q2201" s="1">
        <v>3.3940629999999999E-9</v>
      </c>
      <c r="R2201" s="1">
        <f t="shared" si="1726"/>
        <v>1.6442579999999998E-9</v>
      </c>
      <c r="S2201" s="1">
        <f t="shared" si="1727"/>
        <v>1.2400135746606335E-11</v>
      </c>
      <c r="T2201" s="1">
        <v>3.2107080000000001E-10</v>
      </c>
      <c r="U2201" s="1">
        <f t="shared" si="1728"/>
        <v>2.6002699999999995E-11</v>
      </c>
      <c r="V2201" s="4">
        <f t="shared" si="1766"/>
        <v>1.9609879336349923E-13</v>
      </c>
      <c r="W2201" s="1">
        <v>4.4635959999999997E-8</v>
      </c>
      <c r="X2201" s="1">
        <f t="shared" si="1729"/>
        <v>1.1563499999999996E-9</v>
      </c>
      <c r="Y2201" s="1">
        <f t="shared" si="1730"/>
        <v>8.7205882352941152E-12</v>
      </c>
      <c r="Z2201" s="1">
        <v>3.4667899999999998E-10</v>
      </c>
      <c r="AA2201" s="1">
        <f t="shared" si="1731"/>
        <v>1.3640299999999958E-11</v>
      </c>
      <c r="AB2201" s="1">
        <f t="shared" si="1732"/>
        <v>1.0286802413272969E-13</v>
      </c>
      <c r="AC2201" s="1">
        <v>9.4949690000000001E-12</v>
      </c>
      <c r="AD2201" s="1">
        <f t="shared" si="1733"/>
        <v>2.1440319999999996E-12</v>
      </c>
      <c r="AE2201" s="1">
        <f t="shared" si="1734"/>
        <v>1.616917043740573E-14</v>
      </c>
      <c r="AF2201" s="1">
        <v>1.9442600000000001E-11</v>
      </c>
      <c r="AG2201" s="1">
        <f t="shared" si="1735"/>
        <v>2.4597000000000243E-13</v>
      </c>
      <c r="AH2201" s="1">
        <f t="shared" si="1736"/>
        <v>1.8549773755656291E-15</v>
      </c>
      <c r="AI2201" s="1">
        <v>5.850199E-9</v>
      </c>
      <c r="AJ2201" s="1">
        <f t="shared" si="1737"/>
        <v>1.5336220000000001E-9</v>
      </c>
      <c r="AK2201" s="1">
        <f t="shared" si="1767"/>
        <v>1.1565776772247362E-11</v>
      </c>
      <c r="AL2201" s="1">
        <v>2.4443559999999998E-10</v>
      </c>
      <c r="AM2201" s="1">
        <f t="shared" si="1738"/>
        <v>8.8687799999999977E-11</v>
      </c>
      <c r="AN2201" s="1">
        <f t="shared" si="1739"/>
        <v>6.6883710407239802E-13</v>
      </c>
      <c r="AO2201" s="1">
        <v>8.6783980000000003E-12</v>
      </c>
      <c r="AP2201" s="1">
        <f t="shared" si="1740"/>
        <v>2.2048540000000001E-12</v>
      </c>
      <c r="AQ2201" s="1">
        <f t="shared" si="1741"/>
        <v>1.6627858220211164E-14</v>
      </c>
      <c r="AR2201" s="1">
        <v>1.01263E-11</v>
      </c>
      <c r="AS2201" s="1">
        <f t="shared" si="1742"/>
        <v>3.9519249999999996E-12</v>
      </c>
      <c r="AT2201" s="1">
        <f t="shared" si="1743"/>
        <v>2.9803355957767724E-14</v>
      </c>
      <c r="AU2201" s="1">
        <v>1.734413E-10</v>
      </c>
      <c r="AV2201" s="1">
        <f t="shared" si="1744"/>
        <v>5.0373799999999999E-11</v>
      </c>
      <c r="AW2201" s="1">
        <f t="shared" si="1745"/>
        <v>3.7989291101055809E-13</v>
      </c>
      <c r="AX2201" s="1">
        <v>1.6532850000000001E-12</v>
      </c>
      <c r="AY2201" s="1">
        <f t="shared" si="1746"/>
        <v>3.5776100000000005E-13</v>
      </c>
      <c r="AZ2201" s="1">
        <f t="shared" si="1747"/>
        <v>2.6980467571644047E-15</v>
      </c>
      <c r="BA2201" s="1">
        <v>1.5443890000000001E-12</v>
      </c>
      <c r="BB2201" s="1">
        <f t="shared" si="1748"/>
        <v>3.8608600000000014E-13</v>
      </c>
      <c r="BC2201" s="1">
        <f t="shared" si="1749"/>
        <v>2.911659125188538E-15</v>
      </c>
      <c r="BD2201" s="1">
        <v>1.5975659999999999E-12</v>
      </c>
      <c r="BE2201" s="1">
        <f t="shared" si="1750"/>
        <v>6.5219939999999984E-13</v>
      </c>
      <c r="BF2201" s="1">
        <f t="shared" si="1751"/>
        <v>4.9185475113122164E-15</v>
      </c>
      <c r="BG2201" s="1">
        <v>1.5242440000000001E-12</v>
      </c>
      <c r="BH2201" s="1">
        <f t="shared" si="1752"/>
        <v>6.7405380000000001E-13</v>
      </c>
      <c r="BI2201" s="1">
        <f t="shared" si="1753"/>
        <v>5.0833619909502266E-15</v>
      </c>
      <c r="BJ2201" s="1">
        <v>6.3754610000000002E-13</v>
      </c>
      <c r="BK2201" s="1">
        <f t="shared" si="1754"/>
        <v>2.6598450000000002E-13</v>
      </c>
      <c r="BL2201" s="1">
        <f t="shared" si="1755"/>
        <v>2.0059162895927604E-15</v>
      </c>
      <c r="BM2201" s="1">
        <v>8.0071319999999996E-13</v>
      </c>
      <c r="BN2201" s="1">
        <f t="shared" si="1756"/>
        <v>3.5689939999999998E-13</v>
      </c>
      <c r="BO2201" s="1">
        <f t="shared" si="1757"/>
        <v>2.6915490196078429E-15</v>
      </c>
      <c r="BP2201" s="1">
        <v>8.1809650000000002E-13</v>
      </c>
      <c r="BQ2201" s="1">
        <f t="shared" si="1758"/>
        <v>5.1323859999999994E-13</v>
      </c>
      <c r="BR2201" s="1">
        <f t="shared" si="1759"/>
        <v>3.8705776772247356E-15</v>
      </c>
      <c r="BS2201" s="1">
        <v>3.1935599999999998E-13</v>
      </c>
      <c r="BT2201" s="1">
        <f t="shared" si="1760"/>
        <v>5.4273699999999995E-14</v>
      </c>
      <c r="BU2201" s="1">
        <f t="shared" si="1761"/>
        <v>4.0930392156862743E-16</v>
      </c>
      <c r="BV2201" s="1">
        <v>5.452064E-13</v>
      </c>
      <c r="BW2201" s="1">
        <f t="shared" si="1762"/>
        <v>2.9137710000000001E-13</v>
      </c>
      <c r="BX2201" s="1">
        <f t="shared" si="1763"/>
        <v>2.1974140271493214E-15</v>
      </c>
      <c r="BY2201" s="1">
        <v>4.0242340000000001E-13</v>
      </c>
      <c r="BZ2201" s="1">
        <f t="shared" si="1764"/>
        <v>1.621672E-13</v>
      </c>
      <c r="CA2201" s="1">
        <f t="shared" si="1765"/>
        <v>1.2229803921568628E-15</v>
      </c>
    </row>
    <row r="2202" spans="1:79" x14ac:dyDescent="0.15">
      <c r="A2202">
        <v>1012.53795</v>
      </c>
      <c r="B2202" s="1">
        <v>6.5264750000000005E-10</v>
      </c>
      <c r="C2202" s="1">
        <f t="shared" si="1716"/>
        <v>2.3042080000000007E-10</v>
      </c>
      <c r="D2202" s="1">
        <f t="shared" si="1717"/>
        <v>1.7377134238310714E-12</v>
      </c>
      <c r="E2202" s="1">
        <v>3.1012200000000001E-11</v>
      </c>
      <c r="F2202" s="1">
        <f t="shared" si="1718"/>
        <v>2.0682600000000027E-12</v>
      </c>
      <c r="G2202" s="1">
        <f t="shared" si="1719"/>
        <v>1.5597737556561107E-14</v>
      </c>
      <c r="H2202" s="1">
        <v>2.8857239999999999E-9</v>
      </c>
      <c r="I2202" s="1">
        <f t="shared" si="1720"/>
        <v>1.0352099999999998E-10</v>
      </c>
      <c r="J2202" s="1">
        <f t="shared" si="1721"/>
        <v>7.8070135746606321E-13</v>
      </c>
      <c r="K2202" s="1">
        <v>2.6064460000000001E-11</v>
      </c>
      <c r="L2202" s="1">
        <f t="shared" si="1722"/>
        <v>2.6433900000000021E-12</v>
      </c>
      <c r="M2202" s="3">
        <f t="shared" si="1723"/>
        <v>1.9935067873303186E-14</v>
      </c>
      <c r="N2202" s="1">
        <v>1.1681619999999999E-10</v>
      </c>
      <c r="O2202" s="1">
        <f t="shared" si="1724"/>
        <v>6.7072999999999878E-12</v>
      </c>
      <c r="P2202" s="1">
        <f t="shared" si="1725"/>
        <v>5.0582956259426755E-14</v>
      </c>
      <c r="Q2202" s="1">
        <v>3.3900600000000002E-9</v>
      </c>
      <c r="R2202" s="1">
        <f t="shared" si="1726"/>
        <v>1.6402550000000001E-9</v>
      </c>
      <c r="S2202" s="1">
        <f t="shared" si="1727"/>
        <v>1.2369947209653093E-11</v>
      </c>
      <c r="T2202" s="1">
        <v>3.1937390000000001E-10</v>
      </c>
      <c r="U2202" s="1">
        <f t="shared" si="1728"/>
        <v>2.4305799999999997E-11</v>
      </c>
      <c r="V2202" s="4">
        <f t="shared" si="1766"/>
        <v>1.8330165912518851E-13</v>
      </c>
      <c r="W2202" s="1">
        <v>4.4650559999999999E-8</v>
      </c>
      <c r="X2202" s="1">
        <f t="shared" si="1729"/>
        <v>1.1709500000000016E-9</v>
      </c>
      <c r="Y2202" s="1">
        <f t="shared" si="1730"/>
        <v>8.8306938159879456E-12</v>
      </c>
      <c r="Z2202" s="1">
        <v>3.4801799999999999E-10</v>
      </c>
      <c r="AA2202" s="1">
        <f t="shared" si="1731"/>
        <v>1.4979299999999967E-11</v>
      </c>
      <c r="AB2202" s="1">
        <f t="shared" si="1732"/>
        <v>1.1296606334841605E-13</v>
      </c>
      <c r="AC2202" s="1">
        <v>9.6720799999999993E-12</v>
      </c>
      <c r="AD2202" s="1">
        <f t="shared" si="1733"/>
        <v>2.3211429999999988E-12</v>
      </c>
      <c r="AE2202" s="1">
        <f t="shared" si="1734"/>
        <v>1.7504849170437399E-14</v>
      </c>
      <c r="AF2202" s="1">
        <v>1.9353160000000002E-11</v>
      </c>
      <c r="AG2202" s="1">
        <f t="shared" si="1735"/>
        <v>1.5653000000000277E-13</v>
      </c>
      <c r="AH2202" s="1">
        <f t="shared" si="1736"/>
        <v>1.1804675716440631E-15</v>
      </c>
      <c r="AI2202" s="1">
        <v>5.8538200000000004E-9</v>
      </c>
      <c r="AJ2202" s="1">
        <f t="shared" si="1737"/>
        <v>1.5372430000000005E-9</v>
      </c>
      <c r="AK2202" s="1">
        <f t="shared" si="1767"/>
        <v>1.1593084464555058E-11</v>
      </c>
      <c r="AL2202" s="1">
        <v>2.4418829999999999E-10</v>
      </c>
      <c r="AM2202" s="1">
        <f t="shared" si="1738"/>
        <v>8.8440499999999985E-11</v>
      </c>
      <c r="AN2202" s="1">
        <f t="shared" si="1739"/>
        <v>6.6697209653091996E-13</v>
      </c>
      <c r="AO2202" s="1">
        <v>8.5533470000000004E-12</v>
      </c>
      <c r="AP2202" s="1">
        <f t="shared" si="1740"/>
        <v>2.0798030000000002E-12</v>
      </c>
      <c r="AQ2202" s="1">
        <f t="shared" si="1741"/>
        <v>1.568478883861237E-14</v>
      </c>
      <c r="AR2202" s="1">
        <v>1.0096789999999999E-11</v>
      </c>
      <c r="AS2202" s="1">
        <f t="shared" si="1742"/>
        <v>3.9224149999999993E-12</v>
      </c>
      <c r="AT2202" s="1">
        <f t="shared" si="1743"/>
        <v>2.9580806938159873E-14</v>
      </c>
      <c r="AU2202" s="1">
        <v>1.7288799999999999E-10</v>
      </c>
      <c r="AV2202" s="1">
        <f t="shared" si="1744"/>
        <v>4.9820499999999994E-11</v>
      </c>
      <c r="AW2202" s="1">
        <f t="shared" si="1745"/>
        <v>3.7572021116138762E-13</v>
      </c>
      <c r="AX2202" s="1">
        <v>1.778193E-12</v>
      </c>
      <c r="AY2202" s="1">
        <f t="shared" si="1746"/>
        <v>4.8266900000000003E-13</v>
      </c>
      <c r="AZ2202" s="1">
        <f t="shared" si="1747"/>
        <v>3.6400377073906488E-15</v>
      </c>
      <c r="BA2202" s="1">
        <v>1.579346E-12</v>
      </c>
      <c r="BB2202" s="1">
        <f t="shared" si="1748"/>
        <v>4.2104300000000011E-13</v>
      </c>
      <c r="BC2202" s="1">
        <f t="shared" si="1749"/>
        <v>3.1752865761689299E-15</v>
      </c>
      <c r="BD2202" s="1">
        <v>1.5627250000000001E-12</v>
      </c>
      <c r="BE2202" s="1">
        <f t="shared" si="1750"/>
        <v>6.1735839999999999E-13</v>
      </c>
      <c r="BF2202" s="1">
        <f t="shared" si="1751"/>
        <v>4.6557948717948721E-15</v>
      </c>
      <c r="BG2202" s="1">
        <v>1.547754E-12</v>
      </c>
      <c r="BH2202" s="1">
        <f t="shared" si="1752"/>
        <v>6.9756379999999998E-13</v>
      </c>
      <c r="BI2202" s="1">
        <f t="shared" si="1753"/>
        <v>5.2606621417797887E-15</v>
      </c>
      <c r="BJ2202" s="1">
        <v>6.0746810000000005E-13</v>
      </c>
      <c r="BK2202" s="1">
        <f t="shared" si="1754"/>
        <v>2.3590650000000005E-13</v>
      </c>
      <c r="BL2202" s="1">
        <f t="shared" si="1755"/>
        <v>1.7790837104072402E-15</v>
      </c>
      <c r="BM2202" s="1">
        <v>8.8663109999999996E-13</v>
      </c>
      <c r="BN2202" s="1">
        <f t="shared" si="1756"/>
        <v>4.4281729999999998E-13</v>
      </c>
      <c r="BO2202" s="1">
        <f t="shared" si="1757"/>
        <v>3.3394969834087481E-15</v>
      </c>
      <c r="BP2202" s="1">
        <v>9.1429869999999991E-13</v>
      </c>
      <c r="BQ2202" s="1">
        <f t="shared" si="1758"/>
        <v>6.0944079999999993E-13</v>
      </c>
      <c r="BR2202" s="1">
        <f t="shared" si="1759"/>
        <v>4.5960844645550528E-15</v>
      </c>
      <c r="BS2202" s="1">
        <v>3.0269180000000002E-13</v>
      </c>
      <c r="BT2202" s="1">
        <f t="shared" si="1760"/>
        <v>3.7609500000000043E-14</v>
      </c>
      <c r="BU2202" s="1">
        <f t="shared" si="1761"/>
        <v>2.8363122171945735E-16</v>
      </c>
      <c r="BV2202" s="1">
        <v>6.2927659999999998E-13</v>
      </c>
      <c r="BW2202" s="1">
        <f t="shared" si="1762"/>
        <v>3.7544729999999999E-13</v>
      </c>
      <c r="BX2202" s="1">
        <f t="shared" si="1763"/>
        <v>2.8314276018099549E-15</v>
      </c>
      <c r="BY2202" s="1">
        <v>4.037323E-13</v>
      </c>
      <c r="BZ2202" s="1">
        <f t="shared" si="1764"/>
        <v>1.634761E-13</v>
      </c>
      <c r="CA2202" s="1">
        <f t="shared" si="1765"/>
        <v>1.2328514328808447E-15</v>
      </c>
    </row>
    <row r="2203" spans="1:79" x14ac:dyDescent="0.15">
      <c r="A2203">
        <v>1012.98567</v>
      </c>
      <c r="B2203" s="1">
        <v>6.5297869999999995E-10</v>
      </c>
      <c r="C2203" s="1">
        <f t="shared" si="1716"/>
        <v>2.3075199999999997E-10</v>
      </c>
      <c r="D2203" s="1">
        <f t="shared" si="1717"/>
        <v>1.7402111613876319E-12</v>
      </c>
      <c r="E2203" s="1">
        <v>3.115071E-11</v>
      </c>
      <c r="F2203" s="1">
        <f t="shared" si="1718"/>
        <v>2.2067700000000011E-12</v>
      </c>
      <c r="G2203" s="1">
        <f t="shared" si="1719"/>
        <v>1.6642307692307701E-14</v>
      </c>
      <c r="H2203" s="1">
        <v>2.8827929999999998E-9</v>
      </c>
      <c r="I2203" s="1">
        <f t="shared" si="1720"/>
        <v>1.0058999999999996E-10</v>
      </c>
      <c r="J2203" s="1">
        <f t="shared" si="1721"/>
        <v>7.5859728506787298E-13</v>
      </c>
      <c r="K2203" s="1">
        <v>2.589389E-11</v>
      </c>
      <c r="L2203" s="1">
        <f t="shared" si="1722"/>
        <v>2.4728200000000016E-12</v>
      </c>
      <c r="M2203" s="3">
        <f t="shared" si="1723"/>
        <v>1.8648717948717962E-14</v>
      </c>
      <c r="N2203" s="1">
        <v>1.15522E-10</v>
      </c>
      <c r="O2203" s="1">
        <f t="shared" si="1724"/>
        <v>5.4130999999999903E-12</v>
      </c>
      <c r="P2203" s="1">
        <f t="shared" si="1725"/>
        <v>4.0822775263951662E-14</v>
      </c>
      <c r="Q2203" s="1">
        <v>3.3876360000000001E-9</v>
      </c>
      <c r="R2203" s="1">
        <f t="shared" si="1726"/>
        <v>1.637831E-9</v>
      </c>
      <c r="S2203" s="1">
        <f t="shared" si="1727"/>
        <v>1.2351666666666667E-11</v>
      </c>
      <c r="T2203" s="1">
        <v>3.1843169999999998E-10</v>
      </c>
      <c r="U2203" s="1">
        <f t="shared" si="1728"/>
        <v>2.3363599999999969E-11</v>
      </c>
      <c r="V2203" s="4">
        <f t="shared" si="1766"/>
        <v>1.7619607843137232E-13</v>
      </c>
      <c r="W2203" s="1">
        <v>4.4647080000000002E-8</v>
      </c>
      <c r="X2203" s="1">
        <f t="shared" si="1729"/>
        <v>1.167470000000004E-9</v>
      </c>
      <c r="Y2203" s="1">
        <f t="shared" si="1730"/>
        <v>8.8044494720965623E-12</v>
      </c>
      <c r="Z2203" s="1">
        <v>3.4528359999999998E-10</v>
      </c>
      <c r="AA2203" s="1">
        <f t="shared" si="1731"/>
        <v>1.224489999999996E-11</v>
      </c>
      <c r="AB2203" s="1">
        <f t="shared" si="1732"/>
        <v>9.2344645550527614E-14</v>
      </c>
      <c r="AC2203" s="1">
        <v>9.9857420000000002E-12</v>
      </c>
      <c r="AD2203" s="1">
        <f t="shared" si="1733"/>
        <v>2.6348049999999997E-12</v>
      </c>
      <c r="AE2203" s="1">
        <f t="shared" si="1734"/>
        <v>1.9870324283559577E-14</v>
      </c>
      <c r="AF2203" s="1">
        <v>1.9623670000000001E-11</v>
      </c>
      <c r="AG2203" s="1">
        <f t="shared" si="1735"/>
        <v>4.2704000000000259E-13</v>
      </c>
      <c r="AH2203" s="1">
        <f t="shared" si="1736"/>
        <v>3.2205128205128403E-15</v>
      </c>
      <c r="AI2203" s="1">
        <v>5.8578000000000002E-9</v>
      </c>
      <c r="AJ2203" s="1">
        <f t="shared" si="1737"/>
        <v>1.5412230000000003E-9</v>
      </c>
      <c r="AK2203" s="1">
        <f t="shared" si="1767"/>
        <v>1.1623099547511316E-11</v>
      </c>
      <c r="AL2203" s="1">
        <v>2.4285919999999998E-10</v>
      </c>
      <c r="AM2203" s="1">
        <f t="shared" si="1738"/>
        <v>8.7111399999999978E-11</v>
      </c>
      <c r="AN2203" s="1">
        <f t="shared" si="1739"/>
        <v>6.5694871794871776E-13</v>
      </c>
      <c r="AO2203" s="1">
        <v>8.6504349999999996E-12</v>
      </c>
      <c r="AP2203" s="1">
        <f t="shared" si="1740"/>
        <v>2.1768909999999994E-12</v>
      </c>
      <c r="AQ2203" s="1">
        <f t="shared" si="1741"/>
        <v>1.6416975867269981E-14</v>
      </c>
      <c r="AR2203" s="1">
        <v>9.8021379999999993E-12</v>
      </c>
      <c r="AS2203" s="1">
        <f t="shared" si="1742"/>
        <v>3.6277629999999992E-12</v>
      </c>
      <c r="AT2203" s="1">
        <f t="shared" si="1743"/>
        <v>2.7358695324283554E-14</v>
      </c>
      <c r="AU2203" s="1">
        <v>1.7277720000000001E-10</v>
      </c>
      <c r="AV2203" s="1">
        <f t="shared" si="1744"/>
        <v>4.970970000000001E-11</v>
      </c>
      <c r="AW2203" s="1">
        <f t="shared" si="1745"/>
        <v>3.7488461538461548E-13</v>
      </c>
      <c r="AX2203" s="1">
        <v>1.8159369999999999E-12</v>
      </c>
      <c r="AY2203" s="1">
        <f t="shared" si="1746"/>
        <v>5.2041299999999992E-13</v>
      </c>
      <c r="AZ2203" s="1">
        <f t="shared" si="1747"/>
        <v>3.9246832579185518E-15</v>
      </c>
      <c r="BA2203" s="1">
        <v>1.5135159999999999E-12</v>
      </c>
      <c r="BB2203" s="1">
        <f t="shared" si="1748"/>
        <v>3.5521299999999997E-13</v>
      </c>
      <c r="BC2203" s="1">
        <f t="shared" si="1749"/>
        <v>2.6788310708898943E-15</v>
      </c>
      <c r="BD2203" s="1">
        <v>1.5509239999999999E-12</v>
      </c>
      <c r="BE2203" s="1">
        <f t="shared" si="1750"/>
        <v>6.0555739999999981E-13</v>
      </c>
      <c r="BF2203" s="1">
        <f t="shared" si="1751"/>
        <v>4.5667978883861227E-15</v>
      </c>
      <c r="BG2203" s="1">
        <v>1.5559920000000001E-12</v>
      </c>
      <c r="BH2203" s="1">
        <f t="shared" si="1752"/>
        <v>7.0580180000000001E-13</v>
      </c>
      <c r="BI2203" s="1">
        <f t="shared" si="1753"/>
        <v>5.3227888386123685E-15</v>
      </c>
      <c r="BJ2203" s="1">
        <v>6.374511E-13</v>
      </c>
      <c r="BK2203" s="1">
        <f t="shared" si="1754"/>
        <v>2.6588950000000001E-13</v>
      </c>
      <c r="BL2203" s="1">
        <f t="shared" si="1755"/>
        <v>2.0051998491704374E-15</v>
      </c>
      <c r="BM2203" s="1">
        <v>9.1303199999999994E-13</v>
      </c>
      <c r="BN2203" s="1">
        <f t="shared" si="1756"/>
        <v>4.6921819999999996E-13</v>
      </c>
      <c r="BO2203" s="1">
        <f t="shared" si="1757"/>
        <v>3.5385987933634991E-15</v>
      </c>
      <c r="BP2203" s="1">
        <v>8.4730569999999999E-13</v>
      </c>
      <c r="BQ2203" s="1">
        <f t="shared" si="1758"/>
        <v>5.4244779999999992E-13</v>
      </c>
      <c r="BR2203" s="1">
        <f t="shared" si="1759"/>
        <v>4.0908582202111606E-15</v>
      </c>
      <c r="BS2203" s="1">
        <v>3.1757359999999999E-13</v>
      </c>
      <c r="BT2203" s="1">
        <f t="shared" si="1760"/>
        <v>5.2491300000000005E-14</v>
      </c>
      <c r="BU2203" s="1">
        <f t="shared" si="1761"/>
        <v>3.9586199095022627E-16</v>
      </c>
      <c r="BV2203" s="1">
        <v>5.4731880000000005E-13</v>
      </c>
      <c r="BW2203" s="1">
        <f t="shared" si="1762"/>
        <v>2.9348950000000006E-13</v>
      </c>
      <c r="BX2203" s="1">
        <f t="shared" si="1763"/>
        <v>2.2133446455505284E-15</v>
      </c>
      <c r="BY2203" s="1">
        <v>4.3272609999999999E-13</v>
      </c>
      <c r="BZ2203" s="1">
        <f t="shared" si="1764"/>
        <v>1.9246989999999998E-13</v>
      </c>
      <c r="CA2203" s="1">
        <f t="shared" si="1765"/>
        <v>1.4515075414781295E-15</v>
      </c>
    </row>
    <row r="2204" spans="1:79" x14ac:dyDescent="0.15">
      <c r="A2204">
        <v>1013.4334</v>
      </c>
      <c r="B2204" s="1">
        <v>6.5337059999999997E-10</v>
      </c>
      <c r="C2204" s="1">
        <f t="shared" si="1716"/>
        <v>2.3114389999999999E-10</v>
      </c>
      <c r="D2204" s="1">
        <f t="shared" si="1717"/>
        <v>1.7431666666666667E-12</v>
      </c>
      <c r="E2204" s="1">
        <v>3.149842E-11</v>
      </c>
      <c r="F2204" s="1">
        <f t="shared" si="1718"/>
        <v>2.5544800000000015E-12</v>
      </c>
      <c r="G2204" s="1">
        <f t="shared" si="1719"/>
        <v>1.9264555052790359E-14</v>
      </c>
      <c r="H2204" s="1">
        <v>2.879189E-9</v>
      </c>
      <c r="I2204" s="1">
        <f t="shared" si="1720"/>
        <v>9.6986000000000062E-11</v>
      </c>
      <c r="J2204" s="1">
        <f t="shared" si="1721"/>
        <v>7.3141779788838659E-13</v>
      </c>
      <c r="K2204" s="1">
        <v>2.572131E-11</v>
      </c>
      <c r="L2204" s="1">
        <f t="shared" si="1722"/>
        <v>2.3002400000000007E-12</v>
      </c>
      <c r="M2204" s="3">
        <f t="shared" si="1723"/>
        <v>1.7347209653092012E-14</v>
      </c>
      <c r="N2204" s="1">
        <v>1.139402E-10</v>
      </c>
      <c r="O2204" s="1">
        <f t="shared" si="1724"/>
        <v>3.8312999999999891E-12</v>
      </c>
      <c r="P2204" s="1">
        <f t="shared" si="1725"/>
        <v>2.8893665158370958E-14</v>
      </c>
      <c r="Q2204" s="1">
        <v>3.3867269999999998E-9</v>
      </c>
      <c r="R2204" s="1">
        <f t="shared" si="1726"/>
        <v>1.6369219999999998E-9</v>
      </c>
      <c r="S2204" s="1">
        <f t="shared" si="1727"/>
        <v>1.2344811463046756E-11</v>
      </c>
      <c r="T2204" s="1">
        <v>3.1828949999999999E-10</v>
      </c>
      <c r="U2204" s="1">
        <f t="shared" si="1728"/>
        <v>2.3221399999999979E-11</v>
      </c>
      <c r="V2204" s="4">
        <f t="shared" si="1766"/>
        <v>1.7512368024132715E-13</v>
      </c>
      <c r="W2204" s="1">
        <v>4.4640890000000001E-8</v>
      </c>
      <c r="X2204" s="1">
        <f t="shared" si="1729"/>
        <v>1.1612800000000028E-9</v>
      </c>
      <c r="Y2204" s="1">
        <f t="shared" si="1730"/>
        <v>8.7577677224736261E-12</v>
      </c>
      <c r="Z2204" s="1">
        <v>3.4211619999999998E-10</v>
      </c>
      <c r="AA2204" s="1">
        <f t="shared" si="1731"/>
        <v>9.0774999999999617E-12</v>
      </c>
      <c r="AB2204" s="1">
        <f t="shared" si="1732"/>
        <v>6.8457767722473322E-14</v>
      </c>
      <c r="AC2204" s="1">
        <v>1.0430080000000001E-11</v>
      </c>
      <c r="AD2204" s="1">
        <f t="shared" si="1733"/>
        <v>3.0791430000000003E-12</v>
      </c>
      <c r="AE2204" s="1">
        <f t="shared" si="1734"/>
        <v>2.3221289592760184E-14</v>
      </c>
      <c r="AF2204" s="1">
        <v>2.0239140000000001E-11</v>
      </c>
      <c r="AG2204" s="1">
        <f t="shared" si="1735"/>
        <v>1.0425100000000018E-12</v>
      </c>
      <c r="AH2204" s="1">
        <f t="shared" si="1736"/>
        <v>7.8620663650075559E-15</v>
      </c>
      <c r="AI2204" s="1">
        <v>5.8617719999999999E-9</v>
      </c>
      <c r="AJ2204" s="1">
        <f t="shared" si="1737"/>
        <v>1.5451950000000001E-9</v>
      </c>
      <c r="AK2204" s="1">
        <f t="shared" si="1767"/>
        <v>1.1653054298642536E-11</v>
      </c>
      <c r="AL2204" s="1">
        <v>2.4147969999999998E-10</v>
      </c>
      <c r="AM2204" s="1">
        <f t="shared" si="1738"/>
        <v>8.5731899999999983E-11</v>
      </c>
      <c r="AN2204" s="1">
        <f t="shared" si="1739"/>
        <v>6.465452488687782E-13</v>
      </c>
      <c r="AO2204" s="1">
        <v>8.9604709999999995E-12</v>
      </c>
      <c r="AP2204" s="1">
        <f t="shared" si="1740"/>
        <v>2.4869269999999993E-12</v>
      </c>
      <c r="AQ2204" s="1">
        <f t="shared" si="1741"/>
        <v>1.8755105580693811E-14</v>
      </c>
      <c r="AR2204" s="1">
        <v>9.4828519999999993E-12</v>
      </c>
      <c r="AS2204" s="1">
        <f t="shared" si="1742"/>
        <v>3.3084769999999991E-12</v>
      </c>
      <c r="AT2204" s="1">
        <f t="shared" si="1743"/>
        <v>2.4950806938159875E-14</v>
      </c>
      <c r="AU2204" s="1">
        <v>1.730909E-10</v>
      </c>
      <c r="AV2204" s="1">
        <f t="shared" si="1744"/>
        <v>5.0023399999999997E-11</v>
      </c>
      <c r="AW2204" s="1">
        <f t="shared" si="1745"/>
        <v>3.7725037707390648E-13</v>
      </c>
      <c r="AX2204" s="1">
        <v>1.8330500000000002E-12</v>
      </c>
      <c r="AY2204" s="1">
        <f t="shared" si="1746"/>
        <v>5.3752600000000015E-13</v>
      </c>
      <c r="AZ2204" s="1">
        <f t="shared" si="1747"/>
        <v>4.0537405731523388E-15</v>
      </c>
      <c r="BA2204" s="1">
        <v>1.4386999999999999E-12</v>
      </c>
      <c r="BB2204" s="1">
        <f t="shared" si="1748"/>
        <v>2.8039699999999998E-13</v>
      </c>
      <c r="BC2204" s="1">
        <f t="shared" si="1749"/>
        <v>2.1146078431372547E-15</v>
      </c>
      <c r="BD2204" s="1">
        <v>1.561231E-12</v>
      </c>
      <c r="BE2204" s="1">
        <f t="shared" si="1750"/>
        <v>6.1586439999999988E-13</v>
      </c>
      <c r="BF2204" s="1">
        <f t="shared" si="1751"/>
        <v>4.6445279034690791E-15</v>
      </c>
      <c r="BG2204" s="1">
        <v>1.5609240000000001E-12</v>
      </c>
      <c r="BH2204" s="1">
        <f t="shared" si="1752"/>
        <v>7.1073380000000001E-13</v>
      </c>
      <c r="BI2204" s="1">
        <f t="shared" si="1753"/>
        <v>5.359983408748115E-15</v>
      </c>
      <c r="BJ2204" s="1">
        <v>7.2500750000000003E-13</v>
      </c>
      <c r="BK2204" s="1">
        <f t="shared" si="1754"/>
        <v>3.5344590000000003E-13</v>
      </c>
      <c r="BL2204" s="1">
        <f t="shared" si="1755"/>
        <v>2.6655045248868781E-15</v>
      </c>
      <c r="BM2204" s="1">
        <v>9.2598670000000009E-13</v>
      </c>
      <c r="BN2204" s="1">
        <f t="shared" si="1756"/>
        <v>4.8217290000000011E-13</v>
      </c>
      <c r="BO2204" s="1">
        <f t="shared" si="1757"/>
        <v>3.6362963800904991E-15</v>
      </c>
      <c r="BP2204" s="1">
        <v>7.4503880000000004E-13</v>
      </c>
      <c r="BQ2204" s="1">
        <f t="shared" si="1758"/>
        <v>4.4018090000000001E-13</v>
      </c>
      <c r="BR2204" s="1">
        <f t="shared" si="1759"/>
        <v>3.3196146304675719E-15</v>
      </c>
      <c r="BS2204" s="1">
        <v>3.6269580000000001E-13</v>
      </c>
      <c r="BT2204" s="1">
        <f t="shared" si="1760"/>
        <v>9.7613500000000026E-14</v>
      </c>
      <c r="BU2204" s="1">
        <f t="shared" si="1761"/>
        <v>7.3615007541478151E-16</v>
      </c>
      <c r="BV2204" s="1">
        <v>4.486331E-13</v>
      </c>
      <c r="BW2204" s="1">
        <f t="shared" si="1762"/>
        <v>1.9480380000000001E-13</v>
      </c>
      <c r="BX2204" s="1">
        <f t="shared" si="1763"/>
        <v>1.4691085972850679E-15</v>
      </c>
      <c r="BY2204" s="1">
        <v>4.8824470000000003E-13</v>
      </c>
      <c r="BZ2204" s="1">
        <f t="shared" si="1764"/>
        <v>2.4798850000000003E-13</v>
      </c>
      <c r="CA2204" s="1">
        <f t="shared" si="1765"/>
        <v>1.8701998491704377E-15</v>
      </c>
    </row>
    <row r="2205" spans="1:79" x14ac:dyDescent="0.15">
      <c r="A2205">
        <v>1013.88112</v>
      </c>
      <c r="B2205" s="1">
        <v>6.5383829999999996E-10</v>
      </c>
      <c r="C2205" s="1">
        <f t="shared" si="1716"/>
        <v>2.3161159999999998E-10</v>
      </c>
      <c r="D2205" s="1">
        <f t="shared" si="1717"/>
        <v>1.7466938159879336E-12</v>
      </c>
      <c r="E2205" s="1">
        <v>3.1979209999999999E-11</v>
      </c>
      <c r="F2205" s="1">
        <f t="shared" si="1718"/>
        <v>3.0352699999999998E-12</v>
      </c>
      <c r="G2205" s="1">
        <f t="shared" si="1719"/>
        <v>2.2890422322775264E-14</v>
      </c>
      <c r="H2205" s="1">
        <v>2.8755890000000001E-9</v>
      </c>
      <c r="I2205" s="1">
        <f t="shared" si="1720"/>
        <v>9.3386000000000198E-11</v>
      </c>
      <c r="J2205" s="1">
        <f t="shared" si="1721"/>
        <v>7.0426847662141932E-13</v>
      </c>
      <c r="K2205" s="1">
        <v>2.5628189999999998E-11</v>
      </c>
      <c r="L2205" s="1">
        <f t="shared" si="1722"/>
        <v>2.2071199999999996E-12</v>
      </c>
      <c r="M2205" s="3">
        <f t="shared" si="1723"/>
        <v>1.664494720965309E-14</v>
      </c>
      <c r="N2205" s="1">
        <v>1.1276429999999999E-10</v>
      </c>
      <c r="O2205" s="1">
        <f t="shared" si="1724"/>
        <v>2.6553999999999881E-12</v>
      </c>
      <c r="P2205" s="1">
        <f t="shared" si="1725"/>
        <v>2.0025641025640936E-14</v>
      </c>
      <c r="Q2205" s="1">
        <v>3.3867879999999998E-9</v>
      </c>
      <c r="R2205" s="1">
        <f t="shared" si="1726"/>
        <v>1.6369829999999998E-9</v>
      </c>
      <c r="S2205" s="1">
        <f t="shared" si="1727"/>
        <v>1.2345271493212668E-11</v>
      </c>
      <c r="T2205" s="1">
        <v>3.1879189999999998E-10</v>
      </c>
      <c r="U2205" s="1">
        <f t="shared" si="1728"/>
        <v>2.3723799999999967E-11</v>
      </c>
      <c r="V2205" s="4">
        <f t="shared" si="1766"/>
        <v>1.7891251885369508E-13</v>
      </c>
      <c r="W2205" s="1">
        <v>4.4637999999999999E-8</v>
      </c>
      <c r="X2205" s="1">
        <f t="shared" si="1729"/>
        <v>1.1583900000000014E-9</v>
      </c>
      <c r="Y2205" s="1">
        <f t="shared" si="1730"/>
        <v>8.7359728506787441E-12</v>
      </c>
      <c r="Z2205" s="1">
        <v>3.399933E-10</v>
      </c>
      <c r="AA2205" s="1">
        <f t="shared" si="1731"/>
        <v>6.9545999999999793E-12</v>
      </c>
      <c r="AB2205" s="1">
        <f t="shared" si="1732"/>
        <v>5.2447963800904824E-14</v>
      </c>
      <c r="AC2205" s="1">
        <v>1.095724E-11</v>
      </c>
      <c r="AD2205" s="1">
        <f t="shared" si="1733"/>
        <v>3.6063029999999994E-12</v>
      </c>
      <c r="AE2205" s="1">
        <f t="shared" si="1734"/>
        <v>2.7196855203619908E-14</v>
      </c>
      <c r="AF2205" s="1">
        <v>2.1073980000000001E-11</v>
      </c>
      <c r="AG2205" s="1">
        <f t="shared" si="1735"/>
        <v>1.8773500000000027E-12</v>
      </c>
      <c r="AH2205" s="1">
        <f t="shared" si="1736"/>
        <v>1.4157993966817517E-14</v>
      </c>
      <c r="AI2205" s="1">
        <v>5.8657389999999997E-9</v>
      </c>
      <c r="AJ2205" s="1">
        <f t="shared" si="1737"/>
        <v>1.5491619999999999E-9</v>
      </c>
      <c r="AK2205" s="1">
        <f t="shared" si="1767"/>
        <v>1.1682971342383106E-11</v>
      </c>
      <c r="AL2205" s="1">
        <v>2.4051970000000002E-10</v>
      </c>
      <c r="AM2205" s="1">
        <f t="shared" si="1738"/>
        <v>8.4771900000000019E-11</v>
      </c>
      <c r="AN2205" s="1">
        <f t="shared" si="1739"/>
        <v>6.3930542986425358E-13</v>
      </c>
      <c r="AO2205" s="1">
        <v>9.4060169999999994E-12</v>
      </c>
      <c r="AP2205" s="1">
        <f t="shared" si="1740"/>
        <v>2.9324729999999992E-12</v>
      </c>
      <c r="AQ2205" s="1">
        <f t="shared" si="1741"/>
        <v>2.2115180995475108E-14</v>
      </c>
      <c r="AR2205" s="1">
        <v>9.2383570000000001E-12</v>
      </c>
      <c r="AS2205" s="1">
        <f t="shared" si="1742"/>
        <v>3.063982E-12</v>
      </c>
      <c r="AT2205" s="1">
        <f t="shared" si="1743"/>
        <v>2.3106953242835597E-14</v>
      </c>
      <c r="AU2205" s="1">
        <v>1.736751E-10</v>
      </c>
      <c r="AV2205" s="1">
        <f t="shared" si="1744"/>
        <v>5.0607600000000004E-11</v>
      </c>
      <c r="AW2205" s="1">
        <f t="shared" si="1745"/>
        <v>3.8165610859728512E-13</v>
      </c>
      <c r="AX2205" s="1">
        <v>1.85014E-12</v>
      </c>
      <c r="AY2205" s="1">
        <f t="shared" si="1746"/>
        <v>5.5461600000000003E-13</v>
      </c>
      <c r="AZ2205" s="1">
        <f t="shared" si="1747"/>
        <v>4.1826244343891409E-15</v>
      </c>
      <c r="BA2205" s="1">
        <v>1.39457E-12</v>
      </c>
      <c r="BB2205" s="1">
        <f t="shared" si="1748"/>
        <v>2.3626700000000005E-13</v>
      </c>
      <c r="BC2205" s="1">
        <f t="shared" si="1749"/>
        <v>1.7818024132730019E-15</v>
      </c>
      <c r="BD2205" s="1">
        <v>1.585635E-12</v>
      </c>
      <c r="BE2205" s="1">
        <f t="shared" si="1750"/>
        <v>6.4026839999999994E-13</v>
      </c>
      <c r="BF2205" s="1">
        <f t="shared" si="1751"/>
        <v>4.8285701357466058E-15</v>
      </c>
      <c r="BG2205" s="1">
        <v>1.5658490000000001E-12</v>
      </c>
      <c r="BH2205" s="1">
        <f t="shared" si="1752"/>
        <v>7.1565880000000002E-13</v>
      </c>
      <c r="BI2205" s="1">
        <f t="shared" si="1753"/>
        <v>5.3971251885369536E-15</v>
      </c>
      <c r="BJ2205" s="1">
        <v>8.4919509999999995E-13</v>
      </c>
      <c r="BK2205" s="1">
        <f t="shared" si="1754"/>
        <v>4.7763349999999996E-13</v>
      </c>
      <c r="BL2205" s="1">
        <f t="shared" si="1755"/>
        <v>3.6020625942684762E-15</v>
      </c>
      <c r="BM2205" s="1">
        <v>9.3892220000000006E-13</v>
      </c>
      <c r="BN2205" s="1">
        <f t="shared" si="1756"/>
        <v>4.9510840000000008E-13</v>
      </c>
      <c r="BO2205" s="1">
        <f t="shared" si="1757"/>
        <v>3.7338491704374067E-15</v>
      </c>
      <c r="BP2205" s="1">
        <v>6.4291070000000003E-13</v>
      </c>
      <c r="BQ2205" s="1">
        <f t="shared" si="1758"/>
        <v>3.3805280000000001E-13</v>
      </c>
      <c r="BR2205" s="1">
        <f t="shared" si="1759"/>
        <v>2.5494177978883861E-15</v>
      </c>
      <c r="BS2205" s="1">
        <v>4.2705969999999998E-13</v>
      </c>
      <c r="BT2205" s="1">
        <f t="shared" si="1760"/>
        <v>1.619774E-13</v>
      </c>
      <c r="BU2205" s="1">
        <f t="shared" si="1761"/>
        <v>1.2215490196078431E-15</v>
      </c>
      <c r="BV2205" s="1">
        <v>3.955351E-13</v>
      </c>
      <c r="BW2205" s="1">
        <f t="shared" si="1762"/>
        <v>1.4170580000000001E-13</v>
      </c>
      <c r="BX2205" s="1">
        <f t="shared" si="1763"/>
        <v>1.0686711915535447E-15</v>
      </c>
      <c r="BY2205" s="1">
        <v>5.6061970000000002E-13</v>
      </c>
      <c r="BZ2205" s="1">
        <f t="shared" si="1764"/>
        <v>3.2036350000000001E-13</v>
      </c>
      <c r="CA2205" s="1">
        <f t="shared" si="1765"/>
        <v>2.4160143288084465E-15</v>
      </c>
    </row>
    <row r="2206" spans="1:79" x14ac:dyDescent="0.15">
      <c r="A2206">
        <v>1014.32885</v>
      </c>
      <c r="B2206" s="1">
        <v>6.5439960000000001E-10</v>
      </c>
      <c r="C2206" s="1">
        <f t="shared" ref="C2206:C2269" si="1768">B2206-0.0000000004222267</f>
        <v>2.3217290000000003E-10</v>
      </c>
      <c r="D2206" s="1">
        <f t="shared" ref="D2206:D2269" si="1769">C2206/132.6</f>
        <v>1.7509268476621421E-12</v>
      </c>
      <c r="E2206" s="1">
        <v>3.2175229999999998E-11</v>
      </c>
      <c r="F2206" s="1">
        <f t="shared" ref="F2206:F2269" si="1770">E2206-0.00000000002894394</f>
        <v>3.2312899999999997E-12</v>
      </c>
      <c r="G2206" s="1">
        <f t="shared" ref="G2206:G2269" si="1771">F2206/132.6</f>
        <v>2.4368702865761687E-14</v>
      </c>
      <c r="H2206" s="1">
        <v>2.8700379999999999E-9</v>
      </c>
      <c r="I2206" s="1">
        <f t="shared" ref="I2206:I2269" si="1772">H2206-0.000000002782203</f>
        <v>8.7835000000000038E-11</v>
      </c>
      <c r="J2206" s="1">
        <f t="shared" ref="J2206:J2269" si="1773">I2206/132.6</f>
        <v>6.6240573152337891E-13</v>
      </c>
      <c r="K2206" s="1">
        <v>2.564827E-11</v>
      </c>
      <c r="L2206" s="1">
        <f t="shared" ref="L2206:L2269" si="1774">K2206-0.00000000002342107</f>
        <v>2.2272000000000008E-12</v>
      </c>
      <c r="M2206" s="3">
        <f t="shared" ref="M2206:M2269" si="1775">L2206/132.6</f>
        <v>1.6796380090497745E-14</v>
      </c>
      <c r="N2206" s="1">
        <v>1.12163E-10</v>
      </c>
      <c r="O2206" s="1">
        <f t="shared" ref="O2206:O2269" si="1776">N2206-0.0000000001101089</f>
        <v>2.0540999999999971E-12</v>
      </c>
      <c r="P2206" s="1">
        <f t="shared" ref="P2206:P2269" si="1777">O2206/132.6</f>
        <v>1.5490950226244321E-14</v>
      </c>
      <c r="Q2206" s="1">
        <v>3.381648E-9</v>
      </c>
      <c r="R2206" s="1">
        <f t="shared" ref="R2206:R2269" si="1778">Q2206-0.000000001749805</f>
        <v>1.6318429999999999E-9</v>
      </c>
      <c r="S2206" s="1">
        <f t="shared" ref="S2206:S2269" si="1779">R2206/132.6</f>
        <v>1.2306508295625943E-11</v>
      </c>
      <c r="T2206" s="1">
        <v>3.1976200000000001E-10</v>
      </c>
      <c r="U2206" s="1">
        <f t="shared" ref="U2206:U2269" si="1780">T2206-0.0000000002950681</f>
        <v>2.4693899999999997E-11</v>
      </c>
      <c r="V2206" s="4">
        <f t="shared" si="1766"/>
        <v>1.862285067873303E-13</v>
      </c>
      <c r="W2206" s="1">
        <v>4.4639819999999997E-8</v>
      </c>
      <c r="X2206" s="1">
        <f t="shared" ref="X2206:X2269" si="1781">W2206-0.00000004347961</f>
        <v>1.1602099999999992E-9</v>
      </c>
      <c r="Y2206" s="1">
        <f t="shared" ref="Y2206:Y2269" si="1782">X2206/132.6</f>
        <v>8.749698340874806E-12</v>
      </c>
      <c r="Z2206" s="1">
        <v>3.3935390000000002E-10</v>
      </c>
      <c r="AA2206" s="1">
        <f t="shared" ref="AA2206:AA2269" si="1783">Z2206-0.0000000003330387</f>
        <v>6.3152000000000052E-12</v>
      </c>
      <c r="AB2206" s="1">
        <f t="shared" ref="AB2206:AB2269" si="1784">AA2206/132.6</f>
        <v>4.7625942684766253E-14</v>
      </c>
      <c r="AC2206" s="1">
        <v>1.116748E-11</v>
      </c>
      <c r="AD2206" s="1">
        <f t="shared" ref="AD2206:AD2269" si="1785">AC2206-0.000000000007350937</f>
        <v>3.8165429999999991E-12</v>
      </c>
      <c r="AE2206" s="1">
        <f t="shared" ref="AE2206:AE2269" si="1786">AD2206/132.6</f>
        <v>2.8782375565610852E-14</v>
      </c>
      <c r="AF2206" s="1">
        <v>2.1334489999999999E-11</v>
      </c>
      <c r="AG2206" s="1">
        <f t="shared" ref="AG2206:AG2269" si="1787">AF2206-0.00000000001919663</f>
        <v>2.1378600000000007E-12</v>
      </c>
      <c r="AH2206" s="1">
        <f t="shared" ref="AH2206:AH2269" si="1788">AG2206/132.6</f>
        <v>1.6122624434389147E-14</v>
      </c>
      <c r="AI2206" s="1">
        <v>5.868667E-9</v>
      </c>
      <c r="AJ2206" s="1">
        <f t="shared" ref="AJ2206:AJ2269" si="1789">AI2206-0.000000004316577</f>
        <v>1.5520900000000002E-9</v>
      </c>
      <c r="AK2206" s="1">
        <f t="shared" si="1767"/>
        <v>1.170505279034691E-11</v>
      </c>
      <c r="AL2206" s="1">
        <v>2.4015480000000002E-10</v>
      </c>
      <c r="AM2206" s="1">
        <f t="shared" ref="AM2206:AM2269" si="1790">AL2206-0.0000000001557478</f>
        <v>8.4407000000000022E-11</v>
      </c>
      <c r="AN2206" s="1">
        <f t="shared" ref="AN2206:AN2269" si="1791">AM2206/132.6</f>
        <v>6.3655354449472112E-13</v>
      </c>
      <c r="AO2206" s="1">
        <v>9.6570849999999995E-12</v>
      </c>
      <c r="AP2206" s="1">
        <f t="shared" ref="AP2206:AP2269" si="1792">AO2206-0.000000000006473544</f>
        <v>3.1835409999999993E-12</v>
      </c>
      <c r="AQ2206" s="1">
        <f t="shared" ref="AQ2206:AQ2269" si="1793">AP2206/132.6</f>
        <v>2.4008604826545998E-14</v>
      </c>
      <c r="AR2206" s="1">
        <v>9.0995859999999997E-12</v>
      </c>
      <c r="AS2206" s="1">
        <f t="shared" ref="AS2206:AS2269" si="1794">AR2206-0.000000000006174375</f>
        <v>2.9252109999999996E-12</v>
      </c>
      <c r="AT2206" s="1">
        <f t="shared" ref="AT2206:AT2269" si="1795">AS2206/132.6</f>
        <v>2.2060414781297131E-14</v>
      </c>
      <c r="AU2206" s="1">
        <v>1.740365E-10</v>
      </c>
      <c r="AV2206" s="1">
        <f t="shared" ref="AV2206:AV2269" si="1796">AU2206-0.0000000001230675</f>
        <v>5.0968999999999997E-11</v>
      </c>
      <c r="AW2206" s="1">
        <f t="shared" ref="AW2206:AW2269" si="1797">AV2206/132.6</f>
        <v>3.843815987933635E-13</v>
      </c>
      <c r="AX2206" s="1">
        <v>1.8655619999999999E-12</v>
      </c>
      <c r="AY2206" s="1">
        <f t="shared" ref="AY2206:AY2269" si="1798">AX2206-0.000000000001295524</f>
        <v>5.7003799999999992E-13</v>
      </c>
      <c r="AZ2206" s="1">
        <f t="shared" ref="AZ2206:AZ2269" si="1799">AY2206/132.6</f>
        <v>4.2989291101055803E-15</v>
      </c>
      <c r="BA2206" s="1">
        <v>1.394111E-12</v>
      </c>
      <c r="BB2206" s="1">
        <f t="shared" ref="BB2206:BB2269" si="1800">BA2206-0.000000000001158303</f>
        <v>2.3580800000000004E-13</v>
      </c>
      <c r="BC2206" s="1">
        <f t="shared" ref="BC2206:BC2269" si="1801">BB2206/132.6</f>
        <v>1.7783408748114633E-15</v>
      </c>
      <c r="BD2206" s="1">
        <v>1.600137E-12</v>
      </c>
      <c r="BE2206" s="1">
        <f t="shared" ref="BE2206:BE2269" si="1802">BD2206-0.0000000000009453666</f>
        <v>6.5477039999999987E-13</v>
      </c>
      <c r="BF2206" s="1">
        <f t="shared" ref="BF2206:BF2269" si="1803">BE2206/132.6</f>
        <v>4.9379366515837098E-15</v>
      </c>
      <c r="BG2206" s="1">
        <v>1.5565490000000001E-12</v>
      </c>
      <c r="BH2206" s="1">
        <f t="shared" ref="BH2206:BH2269" si="1804">BG2206-0.0000000000008501902</f>
        <v>7.0635880000000005E-13</v>
      </c>
      <c r="BI2206" s="1">
        <f t="shared" ref="BI2206:BI2269" si="1805">BH2206/132.6</f>
        <v>5.326989441930619E-15</v>
      </c>
      <c r="BJ2206" s="1">
        <v>9.016911E-13</v>
      </c>
      <c r="BK2206" s="1">
        <f t="shared" ref="BK2206:BK2269" si="1806">BJ2206-0.0000000000003715616</f>
        <v>5.301295E-13</v>
      </c>
      <c r="BL2206" s="1">
        <f t="shared" ref="BL2206:BL2269" si="1807">BK2206/132.6</f>
        <v>3.9979600301659124E-15</v>
      </c>
      <c r="BM2206" s="1">
        <v>8.8255300000000003E-13</v>
      </c>
      <c r="BN2206" s="1">
        <f t="shared" ref="BN2206:BN2269" si="1808">BM2206-0.0000000000004438138</f>
        <v>4.3873920000000005E-13</v>
      </c>
      <c r="BO2206" s="1">
        <f t="shared" ref="BO2206:BO2269" si="1809">BN2206/132.6</f>
        <v>3.3087420814479643E-15</v>
      </c>
      <c r="BP2206" s="1">
        <v>5.3900829999999997E-13</v>
      </c>
      <c r="BQ2206" s="1">
        <f t="shared" ref="BQ2206:BQ2269" si="1810">BP2206-0.0000000000003048579</f>
        <v>2.3415039999999995E-13</v>
      </c>
      <c r="BR2206" s="1">
        <f t="shared" ref="BR2206:BR2269" si="1811">BQ2206/132.6</f>
        <v>1.7658401206636496E-15</v>
      </c>
      <c r="BS2206" s="1">
        <v>4.6744629999999998E-13</v>
      </c>
      <c r="BT2206" s="1">
        <f t="shared" ref="BT2206:BT2269" si="1812">BS2206-0.0000000000002650823</f>
        <v>2.0236399999999999E-13</v>
      </c>
      <c r="BU2206" s="1">
        <f t="shared" ref="BU2206:BU2269" si="1813">BT2206/132.6</f>
        <v>1.5261236802413273E-15</v>
      </c>
      <c r="BV2206" s="1">
        <v>4.0738190000000001E-13</v>
      </c>
      <c r="BW2206" s="1">
        <f t="shared" ref="BW2206:BW2269" si="1814">BV2206-0.0000000000002538293</f>
        <v>1.5355260000000002E-13</v>
      </c>
      <c r="BX2206" s="1">
        <f t="shared" ref="BX2206:BX2269" si="1815">BW2206/132.6</f>
        <v>1.1580135746606336E-15</v>
      </c>
      <c r="BY2206" s="1">
        <v>6.0332519999999997E-13</v>
      </c>
      <c r="BZ2206" s="1">
        <f t="shared" ref="BZ2206:BZ2269" si="1816">BY2206-0.0000000000002402562</f>
        <v>3.6306899999999996E-13</v>
      </c>
      <c r="CA2206" s="1">
        <f t="shared" ref="CA2206:CA2269" si="1817">BZ2206/132.6</f>
        <v>2.738076923076923E-15</v>
      </c>
    </row>
    <row r="2207" spans="1:79" x14ac:dyDescent="0.15">
      <c r="A2207">
        <v>1014.77657</v>
      </c>
      <c r="B2207" s="1">
        <v>6.5504810000000004E-10</v>
      </c>
      <c r="C2207" s="1">
        <f t="shared" si="1768"/>
        <v>2.3282140000000006E-10</v>
      </c>
      <c r="D2207" s="1">
        <f t="shared" si="1769"/>
        <v>1.7558174962292615E-12</v>
      </c>
      <c r="E2207" s="1">
        <v>3.1866250000000002E-11</v>
      </c>
      <c r="F2207" s="1">
        <f t="shared" si="1770"/>
        <v>2.9223100000000035E-12</v>
      </c>
      <c r="G2207" s="1">
        <f t="shared" si="1771"/>
        <v>2.2038536953242862E-14</v>
      </c>
      <c r="H2207" s="1">
        <v>2.8624099999999998E-9</v>
      </c>
      <c r="I2207" s="1">
        <f t="shared" si="1772"/>
        <v>8.0206999999999949E-11</v>
      </c>
      <c r="J2207" s="1">
        <f t="shared" si="1773"/>
        <v>6.0487933634992427E-13</v>
      </c>
      <c r="K2207" s="1">
        <v>2.578385E-11</v>
      </c>
      <c r="L2207" s="1">
        <f t="shared" si="1774"/>
        <v>2.362780000000001E-12</v>
      </c>
      <c r="M2207" s="3">
        <f t="shared" si="1775"/>
        <v>1.781885369532429E-14</v>
      </c>
      <c r="N2207" s="1">
        <v>1.1215190000000001E-10</v>
      </c>
      <c r="O2207" s="1">
        <f t="shared" si="1776"/>
        <v>2.0430000000000001E-12</v>
      </c>
      <c r="P2207" s="1">
        <f t="shared" si="1777"/>
        <v>1.5407239819004526E-14</v>
      </c>
      <c r="Q2207" s="1">
        <v>3.36933E-9</v>
      </c>
      <c r="R2207" s="1">
        <f t="shared" si="1778"/>
        <v>1.6195249999999999E-9</v>
      </c>
      <c r="S2207" s="1">
        <f t="shared" si="1779"/>
        <v>1.2213612368024133E-11</v>
      </c>
      <c r="T2207" s="1">
        <v>3.2104659999999999E-10</v>
      </c>
      <c r="U2207" s="1">
        <f t="shared" si="1780"/>
        <v>2.5978499999999984E-11</v>
      </c>
      <c r="V2207" s="4">
        <f t="shared" ref="V2207:V2270" si="1818">U2207/132.6</f>
        <v>1.9591628959276007E-13</v>
      </c>
      <c r="W2207" s="1">
        <v>4.4646449999999999E-8</v>
      </c>
      <c r="X2207" s="1">
        <f t="shared" si="1781"/>
        <v>1.1668400000000017E-9</v>
      </c>
      <c r="Y2207" s="1">
        <f t="shared" si="1782"/>
        <v>8.7996983408748246E-12</v>
      </c>
      <c r="Z2207" s="1">
        <v>3.4023290000000002E-10</v>
      </c>
      <c r="AA2207" s="1">
        <f t="shared" si="1783"/>
        <v>7.1941999999999978E-12</v>
      </c>
      <c r="AB2207" s="1">
        <f t="shared" si="1784"/>
        <v>5.4254901960784301E-14</v>
      </c>
      <c r="AC2207" s="1">
        <v>1.085197E-11</v>
      </c>
      <c r="AD2207" s="1">
        <f t="shared" si="1785"/>
        <v>3.5010329999999994E-12</v>
      </c>
      <c r="AE2207" s="1">
        <f t="shared" si="1786"/>
        <v>2.6402963800904974E-14</v>
      </c>
      <c r="AF2207" s="1">
        <v>2.0651439999999999E-11</v>
      </c>
      <c r="AG2207" s="1">
        <f t="shared" si="1787"/>
        <v>1.4548099999999999E-12</v>
      </c>
      <c r="AH2207" s="1">
        <f t="shared" si="1788"/>
        <v>1.0971417797888387E-14</v>
      </c>
      <c r="AI2207" s="1">
        <v>5.8700079999999999E-9</v>
      </c>
      <c r="AJ2207" s="1">
        <f t="shared" si="1789"/>
        <v>1.553431E-9</v>
      </c>
      <c r="AK2207" s="1">
        <f t="shared" ref="AK2207:AK2270" si="1819">AJ2207/132.6</f>
        <v>1.1715165912518854E-11</v>
      </c>
      <c r="AL2207" s="1">
        <v>2.4039970000000003E-10</v>
      </c>
      <c r="AM2207" s="1">
        <f t="shared" si="1790"/>
        <v>8.4651900000000024E-11</v>
      </c>
      <c r="AN2207" s="1">
        <f t="shared" si="1791"/>
        <v>6.3840045248868803E-13</v>
      </c>
      <c r="AO2207" s="1">
        <v>9.5442850000000003E-12</v>
      </c>
      <c r="AP2207" s="1">
        <f t="shared" si="1792"/>
        <v>3.0707410000000001E-12</v>
      </c>
      <c r="AQ2207" s="1">
        <f t="shared" si="1793"/>
        <v>2.315792609351433E-14</v>
      </c>
      <c r="AR2207" s="1">
        <v>9.069537E-12</v>
      </c>
      <c r="AS2207" s="1">
        <f t="shared" si="1794"/>
        <v>2.8951619999999999E-12</v>
      </c>
      <c r="AT2207" s="1">
        <f t="shared" si="1795"/>
        <v>2.1833800904977375E-14</v>
      </c>
      <c r="AU2207" s="1">
        <v>1.739187E-10</v>
      </c>
      <c r="AV2207" s="1">
        <f t="shared" si="1796"/>
        <v>5.0851200000000005E-11</v>
      </c>
      <c r="AW2207" s="1">
        <f t="shared" si="1797"/>
        <v>3.834932126696833E-13</v>
      </c>
      <c r="AX2207" s="1">
        <v>1.8783629999999998E-12</v>
      </c>
      <c r="AY2207" s="1">
        <f t="shared" si="1798"/>
        <v>5.8283899999999979E-13</v>
      </c>
      <c r="AZ2207" s="1">
        <f t="shared" si="1799"/>
        <v>4.3954675716440406E-15</v>
      </c>
      <c r="BA2207" s="1">
        <v>1.4382609999999999E-12</v>
      </c>
      <c r="BB2207" s="1">
        <f t="shared" si="1800"/>
        <v>2.7995800000000001E-13</v>
      </c>
      <c r="BC2207" s="1">
        <f t="shared" si="1801"/>
        <v>2.1112971342383109E-15</v>
      </c>
      <c r="BD2207" s="1">
        <v>1.591768E-12</v>
      </c>
      <c r="BE2207" s="1">
        <f t="shared" si="1802"/>
        <v>6.4640139999999995E-13</v>
      </c>
      <c r="BF2207" s="1">
        <f t="shared" si="1803"/>
        <v>4.8748220211161382E-15</v>
      </c>
      <c r="BG2207" s="1">
        <v>1.5292869999999999E-12</v>
      </c>
      <c r="BH2207" s="1">
        <f t="shared" si="1804"/>
        <v>6.7909679999999987E-13</v>
      </c>
      <c r="BI2207" s="1">
        <f t="shared" si="1805"/>
        <v>5.1213936651583704E-15</v>
      </c>
      <c r="BJ2207" s="1">
        <v>8.2943619999999998E-13</v>
      </c>
      <c r="BK2207" s="1">
        <f t="shared" si="1806"/>
        <v>4.5787459999999998E-13</v>
      </c>
      <c r="BL2207" s="1">
        <f t="shared" si="1807"/>
        <v>3.4530512820512819E-15</v>
      </c>
      <c r="BM2207" s="1">
        <v>7.3644660000000001E-13</v>
      </c>
      <c r="BN2207" s="1">
        <f t="shared" si="1808"/>
        <v>2.9263280000000004E-13</v>
      </c>
      <c r="BO2207" s="1">
        <f t="shared" si="1809"/>
        <v>2.2068838612368027E-15</v>
      </c>
      <c r="BP2207" s="1">
        <v>4.4118749999999998E-13</v>
      </c>
      <c r="BQ2207" s="1">
        <f t="shared" si="1810"/>
        <v>1.3632959999999996E-13</v>
      </c>
      <c r="BR2207" s="1">
        <f t="shared" si="1811"/>
        <v>1.0281266968325789E-15</v>
      </c>
      <c r="BS2207" s="1">
        <v>4.6394089999999995E-13</v>
      </c>
      <c r="BT2207" s="1">
        <f t="shared" si="1812"/>
        <v>1.9885859999999997E-13</v>
      </c>
      <c r="BU2207" s="1">
        <f t="shared" si="1813"/>
        <v>1.4996877828054297E-15</v>
      </c>
      <c r="BV2207" s="1">
        <v>4.8550119999999999E-13</v>
      </c>
      <c r="BW2207" s="1">
        <f t="shared" si="1814"/>
        <v>2.316719E-13</v>
      </c>
      <c r="BX2207" s="1">
        <f t="shared" si="1815"/>
        <v>1.7471485671191554E-15</v>
      </c>
      <c r="BY2207" s="1">
        <v>5.9221159999999997E-13</v>
      </c>
      <c r="BZ2207" s="1">
        <f t="shared" si="1816"/>
        <v>3.5195539999999997E-13</v>
      </c>
      <c r="CA2207" s="1">
        <f t="shared" si="1817"/>
        <v>2.6542639517345398E-15</v>
      </c>
    </row>
    <row r="2208" spans="1:79" x14ac:dyDescent="0.15">
      <c r="A2208">
        <v>1015.22429</v>
      </c>
      <c r="B2208" s="1">
        <v>6.5575529999999997E-10</v>
      </c>
      <c r="C2208" s="1">
        <f t="shared" si="1768"/>
        <v>2.3352859999999999E-10</v>
      </c>
      <c r="D2208" s="1">
        <f t="shared" si="1769"/>
        <v>1.7611508295625943E-12</v>
      </c>
      <c r="E2208" s="1">
        <v>3.1555450000000002E-11</v>
      </c>
      <c r="F2208" s="1">
        <f t="shared" si="1770"/>
        <v>2.6115100000000037E-12</v>
      </c>
      <c r="G2208" s="1">
        <f t="shared" si="1771"/>
        <v>1.9694645550527932E-14</v>
      </c>
      <c r="H2208" s="1">
        <v>2.8575499999999999E-9</v>
      </c>
      <c r="I2208" s="1">
        <f t="shared" si="1772"/>
        <v>7.5347000000000029E-11</v>
      </c>
      <c r="J2208" s="1">
        <f t="shared" si="1773"/>
        <v>5.6822775263951759E-13</v>
      </c>
      <c r="K2208" s="1">
        <v>2.6007099999999999E-11</v>
      </c>
      <c r="L2208" s="1">
        <f t="shared" si="1774"/>
        <v>2.58603E-12</v>
      </c>
      <c r="M2208" s="3">
        <f t="shared" si="1775"/>
        <v>1.9502488687782806E-14</v>
      </c>
      <c r="N2208" s="1">
        <v>1.125892E-10</v>
      </c>
      <c r="O2208" s="1">
        <f t="shared" si="1776"/>
        <v>2.480299999999993E-12</v>
      </c>
      <c r="P2208" s="1">
        <f t="shared" si="1777"/>
        <v>1.8705128205128154E-14</v>
      </c>
      <c r="Q2208" s="1">
        <v>3.3608920000000002E-9</v>
      </c>
      <c r="R2208" s="1">
        <f t="shared" si="1778"/>
        <v>1.6110870000000001E-9</v>
      </c>
      <c r="S2208" s="1">
        <f t="shared" si="1779"/>
        <v>1.2149977375565613E-11</v>
      </c>
      <c r="T2208" s="1">
        <v>3.2253680000000002E-10</v>
      </c>
      <c r="U2208" s="1">
        <f t="shared" si="1780"/>
        <v>2.7468700000000009E-11</v>
      </c>
      <c r="V2208" s="4">
        <f t="shared" si="1818"/>
        <v>2.0715460030165921E-13</v>
      </c>
      <c r="W2208" s="1">
        <v>4.4656719999999998E-8</v>
      </c>
      <c r="X2208" s="1">
        <f t="shared" si="1781"/>
        <v>1.1771099999999999E-9</v>
      </c>
      <c r="Y2208" s="1">
        <f t="shared" si="1782"/>
        <v>8.877149321266967E-12</v>
      </c>
      <c r="Z2208" s="1">
        <v>3.4226539999999998E-10</v>
      </c>
      <c r="AA2208" s="1">
        <f t="shared" si="1783"/>
        <v>9.2266999999999595E-12</v>
      </c>
      <c r="AB2208" s="1">
        <f t="shared" si="1784"/>
        <v>6.9582956259426542E-14</v>
      </c>
      <c r="AC2208" s="1">
        <v>1.0534600000000001E-11</v>
      </c>
      <c r="AD2208" s="1">
        <f t="shared" si="1785"/>
        <v>3.1836630000000003E-12</v>
      </c>
      <c r="AE2208" s="1">
        <f t="shared" si="1786"/>
        <v>2.4009524886877833E-14</v>
      </c>
      <c r="AF2208" s="1">
        <v>2.0120750000000001E-11</v>
      </c>
      <c r="AG2208" s="1">
        <f t="shared" si="1787"/>
        <v>9.2412000000000192E-13</v>
      </c>
      <c r="AH2208" s="1">
        <f t="shared" si="1788"/>
        <v>6.9692307692307838E-15</v>
      </c>
      <c r="AI2208" s="1">
        <v>5.8713389999999998E-9</v>
      </c>
      <c r="AJ2208" s="1">
        <f t="shared" si="1789"/>
        <v>1.5547619999999999E-9</v>
      </c>
      <c r="AK2208" s="1">
        <f t="shared" si="1819"/>
        <v>1.1725203619909502E-11</v>
      </c>
      <c r="AL2208" s="1">
        <v>2.4110790000000001E-10</v>
      </c>
      <c r="AM2208" s="1">
        <f t="shared" si="1790"/>
        <v>8.5360100000000009E-11</v>
      </c>
      <c r="AN2208" s="1">
        <f t="shared" si="1791"/>
        <v>6.4374132730015088E-13</v>
      </c>
      <c r="AO2208" s="1">
        <v>9.4521050000000005E-12</v>
      </c>
      <c r="AP2208" s="1">
        <f t="shared" si="1792"/>
        <v>2.9785610000000004E-12</v>
      </c>
      <c r="AQ2208" s="1">
        <f t="shared" si="1793"/>
        <v>2.2462752639517349E-14</v>
      </c>
      <c r="AR2208" s="1">
        <v>9.1221500000000003E-12</v>
      </c>
      <c r="AS2208" s="1">
        <f t="shared" si="1794"/>
        <v>2.9477750000000001E-12</v>
      </c>
      <c r="AT2208" s="1">
        <f t="shared" si="1795"/>
        <v>2.223058069381599E-14</v>
      </c>
      <c r="AU2208" s="1">
        <v>1.7383179999999999E-10</v>
      </c>
      <c r="AV2208" s="1">
        <f t="shared" si="1796"/>
        <v>5.0764299999999989E-11</v>
      </c>
      <c r="AW2208" s="1">
        <f t="shared" si="1797"/>
        <v>3.8283785822021107E-13</v>
      </c>
      <c r="AX2208" s="1">
        <v>1.8911279999999999E-12</v>
      </c>
      <c r="AY2208" s="1">
        <f t="shared" si="1798"/>
        <v>5.9560399999999989E-13</v>
      </c>
      <c r="AZ2208" s="1">
        <f t="shared" si="1799"/>
        <v>4.4917345399698333E-15</v>
      </c>
      <c r="BA2208" s="1">
        <v>1.5162800000000001E-12</v>
      </c>
      <c r="BB2208" s="1">
        <f t="shared" si="1800"/>
        <v>3.5797700000000014E-13</v>
      </c>
      <c r="BC2208" s="1">
        <f t="shared" si="1801"/>
        <v>2.6996757164404234E-15</v>
      </c>
      <c r="BD2208" s="1">
        <v>1.583306E-12</v>
      </c>
      <c r="BE2208" s="1">
        <f t="shared" si="1802"/>
        <v>6.3793939999999986E-13</v>
      </c>
      <c r="BF2208" s="1">
        <f t="shared" si="1803"/>
        <v>4.8110060331825031E-15</v>
      </c>
      <c r="BG2208" s="1">
        <v>1.513406E-12</v>
      </c>
      <c r="BH2208" s="1">
        <f t="shared" si="1804"/>
        <v>6.6321579999999997E-13</v>
      </c>
      <c r="BI2208" s="1">
        <f t="shared" si="1805"/>
        <v>5.001627450980392E-15</v>
      </c>
      <c r="BJ2208" s="1">
        <v>7.7051560000000002E-13</v>
      </c>
      <c r="BK2208" s="1">
        <f t="shared" si="1806"/>
        <v>3.9895400000000002E-13</v>
      </c>
      <c r="BL2208" s="1">
        <f t="shared" si="1807"/>
        <v>3.0087028657616894E-15</v>
      </c>
      <c r="BM2208" s="1">
        <v>6.3813230000000004E-13</v>
      </c>
      <c r="BN2208" s="1">
        <f t="shared" si="1808"/>
        <v>1.9431850000000007E-13</v>
      </c>
      <c r="BO2208" s="1">
        <f t="shared" si="1809"/>
        <v>1.4654487179487185E-15</v>
      </c>
      <c r="BP2208" s="1">
        <v>3.7039809999999998E-13</v>
      </c>
      <c r="BQ2208" s="1">
        <f t="shared" si="1810"/>
        <v>6.5540199999999955E-14</v>
      </c>
      <c r="BR2208" s="1">
        <f t="shared" si="1811"/>
        <v>4.9426998491704343E-16</v>
      </c>
      <c r="BS2208" s="1">
        <v>4.7110740000000001E-13</v>
      </c>
      <c r="BT2208" s="1">
        <f t="shared" si="1812"/>
        <v>2.0602510000000003E-13</v>
      </c>
      <c r="BU2208" s="1">
        <f t="shared" si="1813"/>
        <v>1.5537337858220215E-15</v>
      </c>
      <c r="BV2208" s="1">
        <v>6.1393189999999998E-13</v>
      </c>
      <c r="BW2208" s="1">
        <f t="shared" si="1814"/>
        <v>3.6010259999999999E-13</v>
      </c>
      <c r="BX2208" s="1">
        <f t="shared" si="1815"/>
        <v>2.715705882352941E-15</v>
      </c>
      <c r="BY2208" s="1">
        <v>5.8293490000000002E-13</v>
      </c>
      <c r="BZ2208" s="1">
        <f t="shared" si="1816"/>
        <v>3.4267870000000002E-13</v>
      </c>
      <c r="CA2208" s="1">
        <f t="shared" si="1817"/>
        <v>2.5843039215686277E-15</v>
      </c>
    </row>
    <row r="2209" spans="1:79" x14ac:dyDescent="0.15">
      <c r="A2209">
        <v>1015.67202</v>
      </c>
      <c r="B2209" s="1">
        <v>6.5649459999999999E-10</v>
      </c>
      <c r="C2209" s="1">
        <f t="shared" si="1768"/>
        <v>2.3426790000000001E-10</v>
      </c>
      <c r="D2209" s="1">
        <f t="shared" si="1769"/>
        <v>1.7667262443438916E-12</v>
      </c>
      <c r="E2209" s="1">
        <v>3.1244290000000002E-11</v>
      </c>
      <c r="F2209" s="1">
        <f t="shared" si="1770"/>
        <v>2.3003500000000028E-12</v>
      </c>
      <c r="G2209" s="1">
        <f t="shared" si="1771"/>
        <v>1.7348039215686297E-14</v>
      </c>
      <c r="H2209" s="1">
        <v>2.8574300000000001E-9</v>
      </c>
      <c r="I2209" s="1">
        <f t="shared" si="1772"/>
        <v>7.5227000000000241E-11</v>
      </c>
      <c r="J2209" s="1">
        <f t="shared" si="1773"/>
        <v>5.6732277526395355E-13</v>
      </c>
      <c r="K2209" s="1">
        <v>2.6274989999999998E-11</v>
      </c>
      <c r="L2209" s="1">
        <f t="shared" si="1774"/>
        <v>2.8539199999999996E-12</v>
      </c>
      <c r="M2209" s="3">
        <f t="shared" si="1775"/>
        <v>2.1522775263951734E-14</v>
      </c>
      <c r="N2209" s="1">
        <v>1.13253E-10</v>
      </c>
      <c r="O2209" s="1">
        <f t="shared" si="1776"/>
        <v>3.1440999999999902E-12</v>
      </c>
      <c r="P2209" s="1">
        <f t="shared" si="1777"/>
        <v>2.3711161387631904E-14</v>
      </c>
      <c r="Q2209" s="1">
        <v>3.359132E-9</v>
      </c>
      <c r="R2209" s="1">
        <f t="shared" si="1778"/>
        <v>1.6093269999999999E-9</v>
      </c>
      <c r="S2209" s="1">
        <f t="shared" si="1779"/>
        <v>1.2136704374057316E-11</v>
      </c>
      <c r="T2209" s="1">
        <v>3.2413460000000002E-10</v>
      </c>
      <c r="U2209" s="1">
        <f t="shared" si="1780"/>
        <v>2.9066500000000005E-11</v>
      </c>
      <c r="V2209" s="4">
        <f t="shared" si="1818"/>
        <v>2.1920437405731527E-13</v>
      </c>
      <c r="W2209" s="1">
        <v>4.4668860000000003E-8</v>
      </c>
      <c r="X2209" s="1">
        <f t="shared" si="1781"/>
        <v>1.1892500000000052E-9</v>
      </c>
      <c r="Y2209" s="1">
        <f t="shared" si="1782"/>
        <v>8.9687028657617294E-12</v>
      </c>
      <c r="Z2209" s="1">
        <v>3.4488319999999999E-10</v>
      </c>
      <c r="AA2209" s="1">
        <f t="shared" si="1783"/>
        <v>1.1844499999999969E-11</v>
      </c>
      <c r="AB2209" s="1">
        <f t="shared" si="1784"/>
        <v>8.9325037707390418E-14</v>
      </c>
      <c r="AC2209" s="1">
        <v>1.021702E-11</v>
      </c>
      <c r="AD2209" s="1">
        <f t="shared" si="1785"/>
        <v>2.8660829999999996E-12</v>
      </c>
      <c r="AE2209" s="1">
        <f t="shared" si="1786"/>
        <v>2.1614502262443436E-14</v>
      </c>
      <c r="AF2209" s="1">
        <v>1.9857070000000002E-11</v>
      </c>
      <c r="AG2209" s="1">
        <f t="shared" si="1787"/>
        <v>6.6044000000000279E-13</v>
      </c>
      <c r="AH2209" s="1">
        <f t="shared" si="1788"/>
        <v>4.9806938159879546E-15</v>
      </c>
      <c r="AI2209" s="1">
        <v>5.8726729999999999E-9</v>
      </c>
      <c r="AJ2209" s="1">
        <f t="shared" si="1789"/>
        <v>1.556096E-9</v>
      </c>
      <c r="AK2209" s="1">
        <f t="shared" si="1819"/>
        <v>1.173526395173454E-11</v>
      </c>
      <c r="AL2209" s="1">
        <v>2.420511E-10</v>
      </c>
      <c r="AM2209" s="1">
        <f t="shared" si="1790"/>
        <v>8.6303299999999994E-11</v>
      </c>
      <c r="AN2209" s="1">
        <f t="shared" si="1791"/>
        <v>6.5085444947209655E-13</v>
      </c>
      <c r="AO2209" s="1">
        <v>9.3980469999999998E-12</v>
      </c>
      <c r="AP2209" s="1">
        <f t="shared" si="1792"/>
        <v>2.9245029999999996E-12</v>
      </c>
      <c r="AQ2209" s="1">
        <f t="shared" si="1793"/>
        <v>2.2055075414781296E-14</v>
      </c>
      <c r="AR2209" s="1">
        <v>9.2164539999999999E-12</v>
      </c>
      <c r="AS2209" s="1">
        <f t="shared" si="1794"/>
        <v>3.0420789999999997E-12</v>
      </c>
      <c r="AT2209" s="1">
        <f t="shared" si="1795"/>
        <v>2.294177224736048E-14</v>
      </c>
      <c r="AU2209" s="1">
        <v>1.7380170000000001E-10</v>
      </c>
      <c r="AV2209" s="1">
        <f t="shared" si="1796"/>
        <v>5.073420000000001E-11</v>
      </c>
      <c r="AW2209" s="1">
        <f t="shared" si="1797"/>
        <v>3.8261085972850689E-13</v>
      </c>
      <c r="AX2209" s="1">
        <v>1.9039369999999999E-12</v>
      </c>
      <c r="AY2209" s="1">
        <f t="shared" si="1798"/>
        <v>6.0841299999999994E-13</v>
      </c>
      <c r="AZ2209" s="1">
        <f t="shared" si="1799"/>
        <v>4.5883333333333329E-15</v>
      </c>
      <c r="BA2209" s="1">
        <v>1.611534E-12</v>
      </c>
      <c r="BB2209" s="1">
        <f t="shared" si="1800"/>
        <v>4.5323100000000005E-13</v>
      </c>
      <c r="BC2209" s="1">
        <f t="shared" si="1801"/>
        <v>3.4180316742081455E-15</v>
      </c>
      <c r="BD2209" s="1">
        <v>1.574854E-12</v>
      </c>
      <c r="BE2209" s="1">
        <f t="shared" si="1802"/>
        <v>6.2948739999999989E-13</v>
      </c>
      <c r="BF2209" s="1">
        <f t="shared" si="1803"/>
        <v>4.7472654600301656E-15</v>
      </c>
      <c r="BG2209" s="1">
        <v>1.5171339999999999E-12</v>
      </c>
      <c r="BH2209" s="1">
        <f t="shared" si="1804"/>
        <v>6.6694379999999985E-13</v>
      </c>
      <c r="BI2209" s="1">
        <f t="shared" si="1805"/>
        <v>5.0297420814479628E-15</v>
      </c>
      <c r="BJ2209" s="1">
        <v>7.3526770000000004E-13</v>
      </c>
      <c r="BK2209" s="1">
        <f t="shared" si="1806"/>
        <v>3.6370610000000004E-13</v>
      </c>
      <c r="BL2209" s="1">
        <f t="shared" si="1807"/>
        <v>2.7428815987933641E-15</v>
      </c>
      <c r="BM2209" s="1">
        <v>6.2211780000000002E-13</v>
      </c>
      <c r="BN2209" s="1">
        <f t="shared" si="1808"/>
        <v>1.7830400000000004E-13</v>
      </c>
      <c r="BO2209" s="1">
        <f t="shared" si="1809"/>
        <v>1.3446757164404227E-15</v>
      </c>
      <c r="BP2209" s="1">
        <v>3.455726E-13</v>
      </c>
      <c r="BQ2209" s="1">
        <f t="shared" si="1810"/>
        <v>4.0714699999999972E-14</v>
      </c>
      <c r="BR2209" s="1">
        <f t="shared" si="1811"/>
        <v>3.0704901960784295E-16</v>
      </c>
      <c r="BS2209" s="1">
        <v>4.9702669999999997E-13</v>
      </c>
      <c r="BT2209" s="1">
        <f t="shared" si="1812"/>
        <v>2.3194439999999998E-13</v>
      </c>
      <c r="BU2209" s="1">
        <f t="shared" si="1813"/>
        <v>1.7492036199095023E-15</v>
      </c>
      <c r="BV2209" s="1">
        <v>7.6801480000000002E-13</v>
      </c>
      <c r="BW2209" s="1">
        <f t="shared" si="1814"/>
        <v>5.1418550000000008E-13</v>
      </c>
      <c r="BX2209" s="1">
        <f t="shared" si="1815"/>
        <v>3.8777187028657625E-15</v>
      </c>
      <c r="BY2209" s="1">
        <v>5.7723769999999996E-13</v>
      </c>
      <c r="BZ2209" s="1">
        <f t="shared" si="1816"/>
        <v>3.3698149999999995E-13</v>
      </c>
      <c r="CA2209" s="1">
        <f t="shared" si="1817"/>
        <v>2.5413386123680238E-15</v>
      </c>
    </row>
    <row r="2210" spans="1:79" x14ac:dyDescent="0.15">
      <c r="A2210">
        <v>1016.11974</v>
      </c>
      <c r="B2210" s="1">
        <v>6.5396029999999998E-10</v>
      </c>
      <c r="C2210" s="1">
        <f t="shared" si="1768"/>
        <v>2.3173359999999999E-10</v>
      </c>
      <c r="D2210" s="1">
        <f t="shared" si="1769"/>
        <v>1.7476138763197587E-12</v>
      </c>
      <c r="E2210" s="1">
        <v>3.0512970000000002E-11</v>
      </c>
      <c r="F2210" s="1">
        <f t="shared" si="1770"/>
        <v>1.5690300000000031E-12</v>
      </c>
      <c r="G2210" s="1">
        <f t="shared" si="1771"/>
        <v>1.1832805429864276E-14</v>
      </c>
      <c r="H2210" s="1">
        <v>2.8623969999999998E-9</v>
      </c>
      <c r="I2210" s="1">
        <f t="shared" si="1772"/>
        <v>8.019399999999994E-11</v>
      </c>
      <c r="J2210" s="1">
        <f t="shared" si="1773"/>
        <v>6.0478129713423793E-13</v>
      </c>
      <c r="K2210" s="1">
        <v>2.6461600000000001E-11</v>
      </c>
      <c r="L2210" s="1">
        <f t="shared" si="1774"/>
        <v>3.0405300000000022E-12</v>
      </c>
      <c r="M2210" s="3">
        <f t="shared" si="1775"/>
        <v>2.2930090497737575E-14</v>
      </c>
      <c r="N2210" s="1">
        <v>1.1332329999999999E-10</v>
      </c>
      <c r="O2210" s="1">
        <f t="shared" si="1776"/>
        <v>3.2143999999999884E-12</v>
      </c>
      <c r="P2210" s="1">
        <f t="shared" si="1777"/>
        <v>2.4241327300150742E-14</v>
      </c>
      <c r="Q2210" s="1">
        <v>3.3645340000000002E-9</v>
      </c>
      <c r="R2210" s="1">
        <f t="shared" si="1778"/>
        <v>1.6147290000000002E-9</v>
      </c>
      <c r="S2210" s="1">
        <f t="shared" si="1779"/>
        <v>1.217744343891403E-11</v>
      </c>
      <c r="T2210" s="1">
        <v>3.2338439999999998E-10</v>
      </c>
      <c r="U2210" s="1">
        <f t="shared" si="1780"/>
        <v>2.831629999999997E-11</v>
      </c>
      <c r="V2210" s="4">
        <f t="shared" si="1818"/>
        <v>2.13546757164404E-13</v>
      </c>
      <c r="W2210" s="1">
        <v>4.4632249999999999E-8</v>
      </c>
      <c r="X2210" s="1">
        <f t="shared" si="1781"/>
        <v>1.1526400000000015E-9</v>
      </c>
      <c r="Y2210" s="1">
        <f t="shared" si="1782"/>
        <v>8.6926093514328934E-12</v>
      </c>
      <c r="Z2210" s="1">
        <v>3.4497200000000002E-10</v>
      </c>
      <c r="AA2210" s="1">
        <f t="shared" si="1783"/>
        <v>1.1933299999999996E-11</v>
      </c>
      <c r="AB2210" s="1">
        <f t="shared" si="1784"/>
        <v>8.9994720965309172E-14</v>
      </c>
      <c r="AC2210" s="1">
        <v>8.9241760000000002E-12</v>
      </c>
      <c r="AD2210" s="1">
        <f t="shared" si="1785"/>
        <v>1.5732389999999997E-12</v>
      </c>
      <c r="AE2210" s="1">
        <f t="shared" si="1786"/>
        <v>1.1864547511312216E-14</v>
      </c>
      <c r="AF2210" s="1">
        <v>1.9879840000000001E-11</v>
      </c>
      <c r="AG2210" s="1">
        <f t="shared" si="1787"/>
        <v>6.832100000000027E-13</v>
      </c>
      <c r="AH2210" s="1">
        <f t="shared" si="1788"/>
        <v>5.1524132730015288E-15</v>
      </c>
      <c r="AI2210" s="1">
        <v>5.8685109999999999E-9</v>
      </c>
      <c r="AJ2210" s="1">
        <f t="shared" si="1789"/>
        <v>1.5519340000000001E-9</v>
      </c>
      <c r="AK2210" s="1">
        <f t="shared" si="1819"/>
        <v>1.1703876319758673E-11</v>
      </c>
      <c r="AL2210" s="1">
        <v>2.4156189999999998E-10</v>
      </c>
      <c r="AM2210" s="1">
        <f t="shared" si="1790"/>
        <v>8.5814099999999975E-11</v>
      </c>
      <c r="AN2210" s="1">
        <f t="shared" si="1791"/>
        <v>6.4716515837104052E-13</v>
      </c>
      <c r="AO2210" s="1">
        <v>9.3848970000000004E-12</v>
      </c>
      <c r="AP2210" s="1">
        <f t="shared" si="1792"/>
        <v>2.9113530000000002E-12</v>
      </c>
      <c r="AQ2210" s="1">
        <f t="shared" si="1793"/>
        <v>2.1955904977375568E-14</v>
      </c>
      <c r="AR2210" s="1">
        <v>9.1277679999999992E-12</v>
      </c>
      <c r="AS2210" s="1">
        <f t="shared" si="1794"/>
        <v>2.9533929999999991E-12</v>
      </c>
      <c r="AT2210" s="1">
        <f t="shared" si="1795"/>
        <v>2.2272948717948711E-14</v>
      </c>
      <c r="AU2210" s="1">
        <v>1.738414E-10</v>
      </c>
      <c r="AV2210" s="1">
        <f t="shared" si="1796"/>
        <v>5.0773899999999999E-11</v>
      </c>
      <c r="AW2210" s="1">
        <f t="shared" si="1797"/>
        <v>3.8291025641025643E-13</v>
      </c>
      <c r="AX2210" s="1">
        <v>1.8262709999999998E-12</v>
      </c>
      <c r="AY2210" s="1">
        <f t="shared" si="1798"/>
        <v>5.3074699999999982E-13</v>
      </c>
      <c r="AZ2210" s="1">
        <f t="shared" si="1799"/>
        <v>4.0026168929110097E-15</v>
      </c>
      <c r="BA2210" s="1">
        <v>1.6245169999999999E-12</v>
      </c>
      <c r="BB2210" s="1">
        <f t="shared" si="1800"/>
        <v>4.6621399999999998E-13</v>
      </c>
      <c r="BC2210" s="1">
        <f t="shared" si="1801"/>
        <v>3.515942684766214E-15</v>
      </c>
      <c r="BD2210" s="1">
        <v>1.4870879999999999E-12</v>
      </c>
      <c r="BE2210" s="1">
        <f t="shared" si="1802"/>
        <v>5.4172139999999984E-13</v>
      </c>
      <c r="BF2210" s="1">
        <f t="shared" si="1803"/>
        <v>4.0853800904977366E-15</v>
      </c>
      <c r="BG2210" s="1">
        <v>1.5418950000000001E-12</v>
      </c>
      <c r="BH2210" s="1">
        <f t="shared" si="1804"/>
        <v>6.9170480000000002E-13</v>
      </c>
      <c r="BI2210" s="1">
        <f t="shared" si="1805"/>
        <v>5.2164766214177981E-15</v>
      </c>
      <c r="BJ2210" s="1">
        <v>7.2542170000000002E-13</v>
      </c>
      <c r="BK2210" s="1">
        <f t="shared" si="1806"/>
        <v>3.5386010000000003E-13</v>
      </c>
      <c r="BL2210" s="1">
        <f t="shared" si="1807"/>
        <v>2.6686282051282053E-15</v>
      </c>
      <c r="BM2210" s="1">
        <v>6.9438300000000003E-13</v>
      </c>
      <c r="BN2210" s="1">
        <f t="shared" si="1808"/>
        <v>2.5056920000000005E-13</v>
      </c>
      <c r="BO2210" s="1">
        <f t="shared" si="1809"/>
        <v>1.8896621417797894E-15</v>
      </c>
      <c r="BP2210" s="1">
        <v>3.7883379999999998E-13</v>
      </c>
      <c r="BQ2210" s="1">
        <f t="shared" si="1810"/>
        <v>7.3975899999999959E-14</v>
      </c>
      <c r="BR2210" s="1">
        <f t="shared" si="1811"/>
        <v>5.5788763197586702E-16</v>
      </c>
      <c r="BS2210" s="1">
        <v>5.4305230000000001E-13</v>
      </c>
      <c r="BT2210" s="1">
        <f t="shared" si="1812"/>
        <v>2.7797000000000003E-13</v>
      </c>
      <c r="BU2210" s="1">
        <f t="shared" si="1813"/>
        <v>2.0963046757164408E-15</v>
      </c>
      <c r="BV2210" s="1">
        <v>7.3140600000000002E-13</v>
      </c>
      <c r="BW2210" s="1">
        <f t="shared" si="1814"/>
        <v>4.7757669999999998E-13</v>
      </c>
      <c r="BX2210" s="1">
        <f t="shared" si="1815"/>
        <v>3.6016342383107089E-15</v>
      </c>
      <c r="BY2210" s="1">
        <v>5.7538160000000003E-13</v>
      </c>
      <c r="BZ2210" s="1">
        <f t="shared" si="1816"/>
        <v>3.3512540000000003E-13</v>
      </c>
      <c r="CA2210" s="1">
        <f t="shared" si="1817"/>
        <v>2.5273408748114634E-15</v>
      </c>
    </row>
    <row r="2211" spans="1:79" x14ac:dyDescent="0.15">
      <c r="A2211">
        <v>1016.56747</v>
      </c>
      <c r="B2211" s="1">
        <v>6.5201179999999996E-10</v>
      </c>
      <c r="C2211" s="1">
        <f t="shared" si="1768"/>
        <v>2.2978509999999998E-10</v>
      </c>
      <c r="D2211" s="1">
        <f t="shared" si="1769"/>
        <v>1.732919306184012E-12</v>
      </c>
      <c r="E2211" s="1">
        <v>2.993637E-11</v>
      </c>
      <c r="F2211" s="1">
        <f t="shared" si="1770"/>
        <v>9.9243000000000166E-13</v>
      </c>
      <c r="G2211" s="1">
        <f t="shared" si="1771"/>
        <v>7.4843891402715057E-15</v>
      </c>
      <c r="H2211" s="1">
        <v>2.8721420000000002E-9</v>
      </c>
      <c r="I2211" s="1">
        <f t="shared" si="1772"/>
        <v>8.9939000000000303E-11</v>
      </c>
      <c r="J2211" s="1">
        <f t="shared" si="1773"/>
        <v>6.7827300150829792E-13</v>
      </c>
      <c r="K2211" s="1">
        <v>2.6647299999999999E-11</v>
      </c>
      <c r="L2211" s="1">
        <f t="shared" si="1774"/>
        <v>3.2262299999999997E-12</v>
      </c>
      <c r="M2211" s="3">
        <f t="shared" si="1775"/>
        <v>2.4330542986425337E-14</v>
      </c>
      <c r="N2211" s="1">
        <v>1.1338739999999999E-10</v>
      </c>
      <c r="O2211" s="1">
        <f t="shared" si="1776"/>
        <v>3.2784999999999877E-12</v>
      </c>
      <c r="P2211" s="1">
        <f t="shared" si="1777"/>
        <v>2.4724736048265369E-14</v>
      </c>
      <c r="Q2211" s="1">
        <v>3.3766690000000002E-9</v>
      </c>
      <c r="R2211" s="1">
        <f t="shared" si="1778"/>
        <v>1.6268640000000001E-9</v>
      </c>
      <c r="S2211" s="1">
        <f t="shared" si="1779"/>
        <v>1.22689592760181E-11</v>
      </c>
      <c r="T2211" s="1">
        <v>3.2268879999999998E-10</v>
      </c>
      <c r="U2211" s="1">
        <f t="shared" si="1780"/>
        <v>2.7620699999999969E-11</v>
      </c>
      <c r="V2211" s="4">
        <f t="shared" si="1818"/>
        <v>2.0830090497737533E-13</v>
      </c>
      <c r="W2211" s="1">
        <v>4.460049E-8</v>
      </c>
      <c r="X2211" s="1">
        <f t="shared" si="1781"/>
        <v>1.120880000000002E-9</v>
      </c>
      <c r="Y2211" s="1">
        <f t="shared" si="1782"/>
        <v>8.4530920060331987E-12</v>
      </c>
      <c r="Z2211" s="1">
        <v>3.450352E-10</v>
      </c>
      <c r="AA2211" s="1">
        <f t="shared" si="1783"/>
        <v>1.199649999999998E-11</v>
      </c>
      <c r="AB2211" s="1">
        <f t="shared" si="1784"/>
        <v>9.0471342383106944E-14</v>
      </c>
      <c r="AC2211" s="1">
        <v>7.8790970000000001E-12</v>
      </c>
      <c r="AD2211" s="1">
        <f t="shared" si="1785"/>
        <v>5.2815999999999964E-13</v>
      </c>
      <c r="AE2211" s="1">
        <f t="shared" si="1786"/>
        <v>3.9831070889894391E-15</v>
      </c>
      <c r="AF2211" s="1">
        <v>2.017216E-11</v>
      </c>
      <c r="AG2211" s="1">
        <f t="shared" si="1787"/>
        <v>9.7553000000000079E-13</v>
      </c>
      <c r="AH2211" s="1">
        <f t="shared" si="1788"/>
        <v>7.3569381598793425E-15</v>
      </c>
      <c r="AI2211" s="1">
        <v>5.8645689999999998E-9</v>
      </c>
      <c r="AJ2211" s="1">
        <f t="shared" si="1789"/>
        <v>1.547992E-9</v>
      </c>
      <c r="AK2211" s="1">
        <f t="shared" si="1819"/>
        <v>1.1674147812971343E-11</v>
      </c>
      <c r="AL2211" s="1">
        <v>2.4116530000000001E-10</v>
      </c>
      <c r="AM2211" s="1">
        <f t="shared" si="1790"/>
        <v>8.5417500000000005E-11</v>
      </c>
      <c r="AN2211" s="1">
        <f t="shared" si="1791"/>
        <v>6.4417420814479641E-13</v>
      </c>
      <c r="AO2211" s="1">
        <v>9.410258E-12</v>
      </c>
      <c r="AP2211" s="1">
        <f t="shared" si="1792"/>
        <v>2.9367139999999998E-12</v>
      </c>
      <c r="AQ2211" s="1">
        <f t="shared" si="1793"/>
        <v>2.2147164404223228E-14</v>
      </c>
      <c r="AR2211" s="1">
        <v>9.0372559999999995E-12</v>
      </c>
      <c r="AS2211" s="1">
        <f t="shared" si="1794"/>
        <v>2.8628809999999994E-12</v>
      </c>
      <c r="AT2211" s="1">
        <f t="shared" si="1795"/>
        <v>2.1590354449472091E-14</v>
      </c>
      <c r="AU2211" s="1">
        <v>1.7399309999999999E-10</v>
      </c>
      <c r="AV2211" s="1">
        <f t="shared" si="1796"/>
        <v>5.0925599999999992E-11</v>
      </c>
      <c r="AW2211" s="1">
        <f t="shared" si="1797"/>
        <v>3.8405429864253388E-13</v>
      </c>
      <c r="AX2211" s="1">
        <v>1.759411E-12</v>
      </c>
      <c r="AY2211" s="1">
        <f t="shared" si="1798"/>
        <v>4.6388700000000004E-13</v>
      </c>
      <c r="AZ2211" s="1">
        <f t="shared" si="1799"/>
        <v>3.4983936651583715E-15</v>
      </c>
      <c r="BA2211" s="1">
        <v>1.636669E-12</v>
      </c>
      <c r="BB2211" s="1">
        <f t="shared" si="1800"/>
        <v>4.7836600000000002E-13</v>
      </c>
      <c r="BC2211" s="1">
        <f t="shared" si="1801"/>
        <v>3.607586726998492E-15</v>
      </c>
      <c r="BD2211" s="1">
        <v>1.4143989999999999E-12</v>
      </c>
      <c r="BE2211" s="1">
        <f t="shared" si="1802"/>
        <v>4.6903239999999984E-13</v>
      </c>
      <c r="BF2211" s="1">
        <f t="shared" si="1803"/>
        <v>3.5371975867269976E-15</v>
      </c>
      <c r="BG2211" s="1">
        <v>1.586412E-12</v>
      </c>
      <c r="BH2211" s="1">
        <f t="shared" si="1804"/>
        <v>7.362218E-13</v>
      </c>
      <c r="BI2211" s="1">
        <f t="shared" si="1805"/>
        <v>5.5522006033182508E-15</v>
      </c>
      <c r="BJ2211" s="1">
        <v>7.3949420000000001E-13</v>
      </c>
      <c r="BK2211" s="1">
        <f t="shared" si="1806"/>
        <v>3.6793260000000001E-13</v>
      </c>
      <c r="BL2211" s="1">
        <f t="shared" si="1807"/>
        <v>2.7747556561085974E-15</v>
      </c>
      <c r="BM2211" s="1">
        <v>8.4961610000000004E-13</v>
      </c>
      <c r="BN2211" s="1">
        <f t="shared" si="1808"/>
        <v>4.0580230000000006E-13</v>
      </c>
      <c r="BO2211" s="1">
        <f t="shared" si="1809"/>
        <v>3.0603491704374063E-15</v>
      </c>
      <c r="BP2211" s="1">
        <v>4.585451E-13</v>
      </c>
      <c r="BQ2211" s="1">
        <f t="shared" si="1810"/>
        <v>1.5368719999999997E-13</v>
      </c>
      <c r="BR2211" s="1">
        <f t="shared" si="1811"/>
        <v>1.1590286576168927E-15</v>
      </c>
      <c r="BS2211" s="1">
        <v>6.0793129999999996E-13</v>
      </c>
      <c r="BT2211" s="1">
        <f t="shared" si="1812"/>
        <v>3.4284899999999998E-13</v>
      </c>
      <c r="BU2211" s="1">
        <f t="shared" si="1813"/>
        <v>2.5855882352941175E-15</v>
      </c>
      <c r="BV2211" s="1">
        <v>6.9291009999999998E-13</v>
      </c>
      <c r="BW2211" s="1">
        <f t="shared" si="1814"/>
        <v>4.3908079999999999E-13</v>
      </c>
      <c r="BX2211" s="1">
        <f t="shared" si="1815"/>
        <v>3.3113182503770738E-15</v>
      </c>
      <c r="BY2211" s="1">
        <v>5.7714289999999996E-13</v>
      </c>
      <c r="BZ2211" s="1">
        <f t="shared" si="1816"/>
        <v>3.3688669999999995E-13</v>
      </c>
      <c r="CA2211" s="1">
        <f t="shared" si="1817"/>
        <v>2.5406236802413271E-15</v>
      </c>
    </row>
    <row r="2212" spans="1:79" x14ac:dyDescent="0.15">
      <c r="A2212">
        <v>1017.01519</v>
      </c>
      <c r="B2212" s="1">
        <v>6.5130430000000004E-10</v>
      </c>
      <c r="C2212" s="1">
        <f t="shared" si="1768"/>
        <v>2.2907760000000006E-10</v>
      </c>
      <c r="D2212" s="1">
        <f t="shared" si="1769"/>
        <v>1.7275837104072404E-12</v>
      </c>
      <c r="E2212" s="1">
        <v>2.9678860000000002E-11</v>
      </c>
      <c r="F2212" s="1">
        <f t="shared" si="1770"/>
        <v>7.349200000000035E-13</v>
      </c>
      <c r="G2212" s="1">
        <f t="shared" si="1771"/>
        <v>5.5423831070890159E-15</v>
      </c>
      <c r="H2212" s="1">
        <v>2.884637E-9</v>
      </c>
      <c r="I2212" s="1">
        <f t="shared" si="1772"/>
        <v>1.0243400000000006E-10</v>
      </c>
      <c r="J2212" s="1">
        <f t="shared" si="1773"/>
        <v>7.7250377073906539E-13</v>
      </c>
      <c r="K2212" s="1">
        <v>2.6832769999999999E-11</v>
      </c>
      <c r="L2212" s="1">
        <f t="shared" si="1774"/>
        <v>3.4117000000000001E-12</v>
      </c>
      <c r="M2212" s="3">
        <f t="shared" si="1775"/>
        <v>2.5729260935143291E-14</v>
      </c>
      <c r="N2212" s="1">
        <v>1.1344679999999999E-10</v>
      </c>
      <c r="O2212" s="1">
        <f t="shared" si="1776"/>
        <v>3.337899999999988E-12</v>
      </c>
      <c r="P2212" s="1">
        <f t="shared" si="1777"/>
        <v>2.5172699849170349E-14</v>
      </c>
      <c r="Q2212" s="1">
        <v>3.3926759999999999E-9</v>
      </c>
      <c r="R2212" s="1">
        <f t="shared" si="1778"/>
        <v>1.6428709999999998E-9</v>
      </c>
      <c r="S2212" s="1">
        <f t="shared" si="1779"/>
        <v>1.2389675716440422E-11</v>
      </c>
      <c r="T2212" s="1">
        <v>3.2214969999999998E-10</v>
      </c>
      <c r="U2212" s="1">
        <f t="shared" si="1780"/>
        <v>2.7081599999999966E-11</v>
      </c>
      <c r="V2212" s="4">
        <f t="shared" si="1818"/>
        <v>2.042352941176468E-13</v>
      </c>
      <c r="W2212" s="1">
        <v>4.4579450000000003E-8</v>
      </c>
      <c r="X2212" s="1">
        <f t="shared" si="1781"/>
        <v>1.0998400000000052E-9</v>
      </c>
      <c r="Y2212" s="1">
        <f t="shared" si="1782"/>
        <v>8.2944193061840521E-12</v>
      </c>
      <c r="Z2212" s="1">
        <v>3.4509510000000002E-10</v>
      </c>
      <c r="AA2212" s="1">
        <f t="shared" si="1783"/>
        <v>1.2056399999999998E-11</v>
      </c>
      <c r="AB2212" s="1">
        <f t="shared" si="1784"/>
        <v>9.0923076923076911E-14</v>
      </c>
      <c r="AC2212" s="1">
        <v>7.3509370000000005E-12</v>
      </c>
      <c r="AD2212" s="1">
        <f t="shared" si="1785"/>
        <v>0</v>
      </c>
      <c r="AE2212" s="1">
        <f t="shared" si="1786"/>
        <v>0</v>
      </c>
      <c r="AF2212" s="1">
        <v>2.0620010000000002E-11</v>
      </c>
      <c r="AG2212" s="1">
        <f t="shared" si="1787"/>
        <v>1.4233800000000028E-12</v>
      </c>
      <c r="AH2212" s="1">
        <f t="shared" si="1788"/>
        <v>1.0734389140271514E-14</v>
      </c>
      <c r="AI2212" s="1">
        <v>5.8611749999999999E-9</v>
      </c>
      <c r="AJ2212" s="1">
        <f t="shared" si="1789"/>
        <v>1.544598E-9</v>
      </c>
      <c r="AK2212" s="1">
        <f t="shared" si="1819"/>
        <v>1.1648552036199095E-11</v>
      </c>
      <c r="AL2212" s="1">
        <v>2.4098359999999999E-10</v>
      </c>
      <c r="AM2212" s="1">
        <f t="shared" si="1790"/>
        <v>8.5235799999999987E-11</v>
      </c>
      <c r="AN2212" s="1">
        <f t="shared" si="1791"/>
        <v>6.4280392156862742E-13</v>
      </c>
      <c r="AO2212" s="1">
        <v>9.4575389999999999E-12</v>
      </c>
      <c r="AP2212" s="1">
        <f t="shared" si="1792"/>
        <v>2.9839949999999997E-12</v>
      </c>
      <c r="AQ2212" s="1">
        <f t="shared" si="1793"/>
        <v>2.2503733031674206E-14</v>
      </c>
      <c r="AR2212" s="1">
        <v>8.9457830000000008E-12</v>
      </c>
      <c r="AS2212" s="1">
        <f t="shared" si="1794"/>
        <v>2.7714080000000007E-12</v>
      </c>
      <c r="AT2212" s="1">
        <f t="shared" si="1795"/>
        <v>2.0900512820512826E-14</v>
      </c>
      <c r="AU2212" s="1">
        <v>1.7428809999999999E-10</v>
      </c>
      <c r="AV2212" s="1">
        <f t="shared" si="1796"/>
        <v>5.122059999999999E-11</v>
      </c>
      <c r="AW2212" s="1">
        <f t="shared" si="1797"/>
        <v>3.8627903469079932E-13</v>
      </c>
      <c r="AX2212" s="1">
        <v>1.7160320000000001E-12</v>
      </c>
      <c r="AY2212" s="1">
        <f t="shared" si="1798"/>
        <v>4.2050800000000005E-13</v>
      </c>
      <c r="AZ2212" s="1">
        <f t="shared" si="1799"/>
        <v>3.1712518853695329E-15</v>
      </c>
      <c r="BA2212" s="1">
        <v>1.648616E-12</v>
      </c>
      <c r="BB2212" s="1">
        <f t="shared" si="1800"/>
        <v>4.9031300000000007E-13</v>
      </c>
      <c r="BC2212" s="1">
        <f t="shared" si="1801"/>
        <v>3.6976847662141789E-15</v>
      </c>
      <c r="BD2212" s="1">
        <v>1.373555E-12</v>
      </c>
      <c r="BE2212" s="1">
        <f t="shared" si="1802"/>
        <v>4.281883999999999E-13</v>
      </c>
      <c r="BF2212" s="1">
        <f t="shared" si="1803"/>
        <v>3.2291734539969828E-15</v>
      </c>
      <c r="BG2212" s="1">
        <v>1.6420490000000001E-12</v>
      </c>
      <c r="BH2212" s="1">
        <f t="shared" si="1804"/>
        <v>7.9185880000000003E-13</v>
      </c>
      <c r="BI2212" s="1">
        <f t="shared" si="1805"/>
        <v>5.9717858220211168E-15</v>
      </c>
      <c r="BJ2212" s="1">
        <v>7.6705120000000003E-13</v>
      </c>
      <c r="BK2212" s="1">
        <f t="shared" si="1806"/>
        <v>3.9548960000000004E-13</v>
      </c>
      <c r="BL2212" s="1">
        <f t="shared" si="1807"/>
        <v>2.9825761689291106E-15</v>
      </c>
      <c r="BM2212" s="1">
        <v>1.052466E-12</v>
      </c>
      <c r="BN2212" s="1">
        <f t="shared" si="1808"/>
        <v>6.0865219999999999E-13</v>
      </c>
      <c r="BO2212" s="1">
        <f t="shared" si="1809"/>
        <v>4.5901372549019609E-15</v>
      </c>
      <c r="BP2212" s="1">
        <v>5.6466070000000004E-13</v>
      </c>
      <c r="BQ2212" s="1">
        <f t="shared" si="1810"/>
        <v>2.5980280000000001E-13</v>
      </c>
      <c r="BR2212" s="1">
        <f t="shared" si="1811"/>
        <v>1.9592971342383108E-15</v>
      </c>
      <c r="BS2212" s="1">
        <v>6.8317230000000002E-13</v>
      </c>
      <c r="BT2212" s="1">
        <f t="shared" si="1812"/>
        <v>4.1809000000000004E-13</v>
      </c>
      <c r="BU2212" s="1">
        <f t="shared" si="1813"/>
        <v>3.1530165912518859E-15</v>
      </c>
      <c r="BV2212" s="1">
        <v>6.5428390000000005E-13</v>
      </c>
      <c r="BW2212" s="1">
        <f t="shared" si="1814"/>
        <v>4.0045460000000006E-13</v>
      </c>
      <c r="BX2212" s="1">
        <f t="shared" si="1815"/>
        <v>3.0200196078431377E-15</v>
      </c>
      <c r="BY2212" s="1">
        <v>5.8078970000000002E-13</v>
      </c>
      <c r="BZ2212" s="1">
        <f t="shared" si="1816"/>
        <v>3.4053350000000002E-13</v>
      </c>
      <c r="CA2212" s="1">
        <f t="shared" si="1817"/>
        <v>2.5681259426847663E-15</v>
      </c>
    </row>
    <row r="2213" spans="1:79" x14ac:dyDescent="0.15">
      <c r="A2213">
        <v>1017.46291</v>
      </c>
      <c r="B2213" s="1">
        <v>6.5222689999999997E-10</v>
      </c>
      <c r="C2213" s="1">
        <f t="shared" si="1768"/>
        <v>2.3000019999999999E-10</v>
      </c>
      <c r="D2213" s="1">
        <f t="shared" si="1769"/>
        <v>1.7345414781297134E-12</v>
      </c>
      <c r="E2213" s="1">
        <v>2.9840439999999999E-11</v>
      </c>
      <c r="F2213" s="1">
        <f t="shared" si="1770"/>
        <v>8.9650000000000047E-13</v>
      </c>
      <c r="G2213" s="1">
        <f t="shared" si="1771"/>
        <v>6.7609351432880881E-15</v>
      </c>
      <c r="H2213" s="1">
        <v>2.8904999999999999E-9</v>
      </c>
      <c r="I2213" s="1">
        <f t="shared" si="1772"/>
        <v>1.08297E-10</v>
      </c>
      <c r="J2213" s="1">
        <f t="shared" si="1773"/>
        <v>8.1671945701357471E-13</v>
      </c>
      <c r="K2213" s="1">
        <v>2.6981200000000001E-11</v>
      </c>
      <c r="L2213" s="1">
        <f t="shared" si="1774"/>
        <v>3.5601300000000025E-12</v>
      </c>
      <c r="M2213" s="3">
        <f t="shared" si="1775"/>
        <v>2.6848642533936672E-14</v>
      </c>
      <c r="N2213" s="1">
        <v>1.125714E-10</v>
      </c>
      <c r="O2213" s="1">
        <f t="shared" si="1776"/>
        <v>2.4624999999999928E-12</v>
      </c>
      <c r="P2213" s="1">
        <f t="shared" si="1777"/>
        <v>1.8570889894419252E-14</v>
      </c>
      <c r="Q2213" s="1">
        <v>3.3990240000000002E-9</v>
      </c>
      <c r="R2213" s="1">
        <f t="shared" si="1778"/>
        <v>1.6492190000000001E-9</v>
      </c>
      <c r="S2213" s="1">
        <f t="shared" si="1779"/>
        <v>1.2437549019607845E-11</v>
      </c>
      <c r="T2213" s="1">
        <v>3.2181620000000001E-10</v>
      </c>
      <c r="U2213" s="1">
        <f t="shared" si="1780"/>
        <v>2.67481E-11</v>
      </c>
      <c r="V2213" s="4">
        <f t="shared" si="1818"/>
        <v>2.0172021116138763E-13</v>
      </c>
      <c r="W2213" s="1">
        <v>4.4572470000000001E-8</v>
      </c>
      <c r="X2213" s="1">
        <f t="shared" si="1781"/>
        <v>1.0928600000000036E-9</v>
      </c>
      <c r="Y2213" s="1">
        <f t="shared" si="1782"/>
        <v>8.2417797888386407E-12</v>
      </c>
      <c r="Z2213" s="1">
        <v>3.4445580000000002E-10</v>
      </c>
      <c r="AA2213" s="1">
        <f t="shared" si="1783"/>
        <v>1.1417100000000004E-11</v>
      </c>
      <c r="AB2213" s="1">
        <f t="shared" si="1784"/>
        <v>8.6101809954751162E-14</v>
      </c>
      <c r="AC2213" s="1">
        <v>7.501517E-12</v>
      </c>
      <c r="AD2213" s="1">
        <f t="shared" si="1785"/>
        <v>1.5057999999999955E-13</v>
      </c>
      <c r="AE2213" s="1">
        <f t="shared" si="1786"/>
        <v>1.135595776772244E-15</v>
      </c>
      <c r="AF2213" s="1">
        <v>2.0776289999999999E-11</v>
      </c>
      <c r="AG2213" s="1">
        <f t="shared" si="1787"/>
        <v>1.5796600000000002E-12</v>
      </c>
      <c r="AH2213" s="1">
        <f t="shared" si="1788"/>
        <v>1.1912971342383109E-14</v>
      </c>
      <c r="AI2213" s="1">
        <v>5.8585140000000003E-9</v>
      </c>
      <c r="AJ2213" s="1">
        <f t="shared" si="1789"/>
        <v>1.5419370000000004E-9</v>
      </c>
      <c r="AK2213" s="1">
        <f t="shared" si="1819"/>
        <v>1.1628484162895932E-11</v>
      </c>
      <c r="AL2213" s="1">
        <v>2.4108379999999998E-10</v>
      </c>
      <c r="AM2213" s="1">
        <f t="shared" si="1790"/>
        <v>8.5335999999999978E-11</v>
      </c>
      <c r="AN2213" s="1">
        <f t="shared" si="1791"/>
        <v>6.4355957767722457E-13</v>
      </c>
      <c r="AO2213" s="1">
        <v>9.4024810000000003E-12</v>
      </c>
      <c r="AP2213" s="1">
        <f t="shared" si="1792"/>
        <v>2.9289370000000001E-12</v>
      </c>
      <c r="AQ2213" s="1">
        <f t="shared" si="1793"/>
        <v>2.2088514328808449E-14</v>
      </c>
      <c r="AR2213" s="1">
        <v>8.660206E-12</v>
      </c>
      <c r="AS2213" s="1">
        <f t="shared" si="1794"/>
        <v>2.4858309999999999E-12</v>
      </c>
      <c r="AT2213" s="1">
        <f t="shared" si="1795"/>
        <v>1.874684012066365E-14</v>
      </c>
      <c r="AU2213" s="1">
        <v>1.7475500000000001E-10</v>
      </c>
      <c r="AV2213" s="1">
        <f t="shared" si="1796"/>
        <v>5.1687500000000009E-11</v>
      </c>
      <c r="AW2213" s="1">
        <f t="shared" si="1797"/>
        <v>3.898001508295627E-13</v>
      </c>
      <c r="AX2213" s="1">
        <v>1.703462E-12</v>
      </c>
      <c r="AY2213" s="1">
        <f t="shared" si="1798"/>
        <v>4.0793800000000003E-13</v>
      </c>
      <c r="AZ2213" s="1">
        <f t="shared" si="1799"/>
        <v>3.076455505279035E-15</v>
      </c>
      <c r="BA2213" s="1">
        <v>1.619547E-12</v>
      </c>
      <c r="BB2213" s="1">
        <f t="shared" si="1800"/>
        <v>4.6124400000000005E-13</v>
      </c>
      <c r="BC2213" s="1">
        <f t="shared" si="1801"/>
        <v>3.4784615384615389E-15</v>
      </c>
      <c r="BD2213" s="1">
        <v>1.3745140000000001E-12</v>
      </c>
      <c r="BE2213" s="1">
        <f t="shared" si="1802"/>
        <v>4.2914739999999996E-13</v>
      </c>
      <c r="BF2213" s="1">
        <f t="shared" si="1803"/>
        <v>3.2364057315233784E-15</v>
      </c>
      <c r="BG2213" s="1">
        <v>1.621665E-12</v>
      </c>
      <c r="BH2213" s="1">
        <f t="shared" si="1804"/>
        <v>7.7147479999999999E-13</v>
      </c>
      <c r="BI2213" s="1">
        <f t="shared" si="1805"/>
        <v>5.818060331825038E-15</v>
      </c>
      <c r="BJ2213" s="1">
        <v>7.066316E-13</v>
      </c>
      <c r="BK2213" s="1">
        <f t="shared" si="1806"/>
        <v>3.3507000000000001E-13</v>
      </c>
      <c r="BL2213" s="1">
        <f t="shared" si="1807"/>
        <v>2.5269230769230771E-15</v>
      </c>
      <c r="BM2213" s="1">
        <v>1.116406E-12</v>
      </c>
      <c r="BN2213" s="1">
        <f t="shared" si="1808"/>
        <v>6.7259220000000002E-13</v>
      </c>
      <c r="BO2213" s="1">
        <f t="shared" si="1809"/>
        <v>5.0723393665158373E-15</v>
      </c>
      <c r="BP2213" s="1">
        <v>5.5299829999999999E-13</v>
      </c>
      <c r="BQ2213" s="1">
        <f t="shared" si="1810"/>
        <v>2.4814039999999997E-13</v>
      </c>
      <c r="BR2213" s="1">
        <f t="shared" si="1811"/>
        <v>1.8713453996983407E-15</v>
      </c>
      <c r="BS2213" s="1">
        <v>6.3745419999999998E-13</v>
      </c>
      <c r="BT2213" s="1">
        <f t="shared" si="1812"/>
        <v>3.7237189999999999E-13</v>
      </c>
      <c r="BU2213" s="1">
        <f t="shared" si="1813"/>
        <v>2.8082345399698342E-15</v>
      </c>
      <c r="BV2213" s="1">
        <v>5.8560450000000002E-13</v>
      </c>
      <c r="BW2213" s="1">
        <f t="shared" si="1814"/>
        <v>3.3177520000000003E-13</v>
      </c>
      <c r="BX2213" s="1">
        <f t="shared" si="1815"/>
        <v>2.5020754147812976E-15</v>
      </c>
      <c r="BY2213" s="1">
        <v>5.4099729999999997E-13</v>
      </c>
      <c r="BZ2213" s="1">
        <f t="shared" si="1816"/>
        <v>3.0074109999999997E-13</v>
      </c>
      <c r="CA2213" s="1">
        <f t="shared" si="1817"/>
        <v>2.2680324283559577E-15</v>
      </c>
    </row>
    <row r="2214" spans="1:79" x14ac:dyDescent="0.15">
      <c r="A2214">
        <v>1017.9106399999999</v>
      </c>
      <c r="B2214" s="1">
        <v>6.5474740000000004E-10</v>
      </c>
      <c r="C2214" s="1">
        <f t="shared" si="1768"/>
        <v>2.3252070000000006E-10</v>
      </c>
      <c r="D2214" s="1">
        <f t="shared" si="1769"/>
        <v>1.7535497737556566E-12</v>
      </c>
      <c r="E2214" s="1">
        <v>3.0413049999999998E-11</v>
      </c>
      <c r="F2214" s="1">
        <f t="shared" si="1770"/>
        <v>1.4691099999999992E-12</v>
      </c>
      <c r="G2214" s="1">
        <f t="shared" si="1771"/>
        <v>1.1079260935143282E-14</v>
      </c>
      <c r="H2214" s="1">
        <v>2.8913660000000001E-9</v>
      </c>
      <c r="I2214" s="1">
        <f t="shared" si="1772"/>
        <v>1.0916300000000019E-10</v>
      </c>
      <c r="J2214" s="1">
        <f t="shared" si="1773"/>
        <v>8.2325037707390796E-13</v>
      </c>
      <c r="K2214" s="1">
        <v>2.7104539999999999E-11</v>
      </c>
      <c r="L2214" s="1">
        <f t="shared" si="1774"/>
        <v>3.6834700000000003E-12</v>
      </c>
      <c r="M2214" s="3">
        <f t="shared" si="1775"/>
        <v>2.7778808446455507E-14</v>
      </c>
      <c r="N2214" s="1">
        <v>1.112778E-10</v>
      </c>
      <c r="O2214" s="1">
        <f t="shared" si="1776"/>
        <v>1.1688999999999927E-12</v>
      </c>
      <c r="P2214" s="1">
        <f t="shared" si="1777"/>
        <v>8.8152337858219674E-15</v>
      </c>
      <c r="Q2214" s="1">
        <v>3.398127E-9</v>
      </c>
      <c r="R2214" s="1">
        <f t="shared" si="1778"/>
        <v>1.648322E-9</v>
      </c>
      <c r="S2214" s="1">
        <f t="shared" si="1779"/>
        <v>1.243078431372549E-11</v>
      </c>
      <c r="T2214" s="1">
        <v>3.21702E-10</v>
      </c>
      <c r="U2214" s="1">
        <f t="shared" si="1780"/>
        <v>2.6633899999999992E-11</v>
      </c>
      <c r="V2214" s="4">
        <f t="shared" si="1818"/>
        <v>2.0085897435897431E-13</v>
      </c>
      <c r="W2214" s="1">
        <v>4.4579320000000001E-8</v>
      </c>
      <c r="X2214" s="1">
        <f t="shared" si="1781"/>
        <v>1.0997100000000034E-9</v>
      </c>
      <c r="Y2214" s="1">
        <f t="shared" si="1782"/>
        <v>8.2934389140271762E-12</v>
      </c>
      <c r="Z2214" s="1">
        <v>3.4348060000000002E-10</v>
      </c>
      <c r="AA2214" s="1">
        <f t="shared" si="1783"/>
        <v>1.0441900000000003E-11</v>
      </c>
      <c r="AB2214" s="1">
        <f t="shared" si="1784"/>
        <v>7.8747360482654625E-14</v>
      </c>
      <c r="AC2214" s="1">
        <v>8.3180920000000005E-12</v>
      </c>
      <c r="AD2214" s="1">
        <f t="shared" si="1785"/>
        <v>9.6715500000000003E-13</v>
      </c>
      <c r="AE2214" s="1">
        <f t="shared" si="1786"/>
        <v>7.2937782805429866E-15</v>
      </c>
      <c r="AF2214" s="1">
        <v>2.071186E-11</v>
      </c>
      <c r="AG2214" s="1">
        <f t="shared" si="1787"/>
        <v>1.515230000000001E-12</v>
      </c>
      <c r="AH2214" s="1">
        <f t="shared" si="1788"/>
        <v>1.142707390648568E-14</v>
      </c>
      <c r="AI2214" s="1">
        <v>5.8568019999999997E-9</v>
      </c>
      <c r="AJ2214" s="1">
        <f t="shared" si="1789"/>
        <v>1.5402249999999998E-9</v>
      </c>
      <c r="AK2214" s="1">
        <f t="shared" si="1819"/>
        <v>1.1615573152337858E-11</v>
      </c>
      <c r="AL2214" s="1">
        <v>2.414606E-10</v>
      </c>
      <c r="AM2214" s="1">
        <f t="shared" si="1790"/>
        <v>8.5712799999999995E-11</v>
      </c>
      <c r="AN2214" s="1">
        <f t="shared" si="1791"/>
        <v>6.4640120663650079E-13</v>
      </c>
      <c r="AO2214" s="1">
        <v>9.2754049999999995E-12</v>
      </c>
      <c r="AP2214" s="1">
        <f t="shared" si="1792"/>
        <v>2.8018609999999993E-12</v>
      </c>
      <c r="AQ2214" s="1">
        <f t="shared" si="1793"/>
        <v>2.1130173453996978E-14</v>
      </c>
      <c r="AR2214" s="1">
        <v>8.3005479999999995E-12</v>
      </c>
      <c r="AS2214" s="1">
        <f t="shared" si="1794"/>
        <v>2.1261729999999993E-12</v>
      </c>
      <c r="AT2214" s="1">
        <f t="shared" si="1795"/>
        <v>1.6034487179487176E-14</v>
      </c>
      <c r="AU2214" s="1">
        <v>1.7537430000000001E-10</v>
      </c>
      <c r="AV2214" s="1">
        <f t="shared" si="1796"/>
        <v>5.2306800000000012E-11</v>
      </c>
      <c r="AW2214" s="1">
        <f t="shared" si="1797"/>
        <v>3.9447058823529422E-13</v>
      </c>
      <c r="AX2214" s="1">
        <v>1.7211739999999999E-12</v>
      </c>
      <c r="AY2214" s="1">
        <f t="shared" si="1798"/>
        <v>4.2564999999999991E-13</v>
      </c>
      <c r="AZ2214" s="1">
        <f t="shared" si="1799"/>
        <v>3.2100301659125182E-15</v>
      </c>
      <c r="BA2214" s="1">
        <v>1.5675870000000001E-12</v>
      </c>
      <c r="BB2214" s="1">
        <f t="shared" si="1800"/>
        <v>4.0928400000000014E-13</v>
      </c>
      <c r="BC2214" s="1">
        <f t="shared" si="1801"/>
        <v>3.08660633484163E-15</v>
      </c>
      <c r="BD2214" s="1">
        <v>1.416515E-12</v>
      </c>
      <c r="BE2214" s="1">
        <f t="shared" si="1802"/>
        <v>4.7114839999999995E-13</v>
      </c>
      <c r="BF2214" s="1">
        <f t="shared" si="1803"/>
        <v>3.5531553544494717E-15</v>
      </c>
      <c r="BG2214" s="1">
        <v>1.548291E-12</v>
      </c>
      <c r="BH2214" s="1">
        <f t="shared" si="1804"/>
        <v>6.9810079999999998E-13</v>
      </c>
      <c r="BI2214" s="1">
        <f t="shared" si="1805"/>
        <v>5.2647119155354448E-15</v>
      </c>
      <c r="BJ2214" s="1">
        <v>5.9882019999999998E-13</v>
      </c>
      <c r="BK2214" s="1">
        <f t="shared" si="1806"/>
        <v>2.2725859999999998E-13</v>
      </c>
      <c r="BL2214" s="1">
        <f t="shared" si="1807"/>
        <v>1.713865761689291E-15</v>
      </c>
      <c r="BM2214" s="1">
        <v>1.0778069999999999E-12</v>
      </c>
      <c r="BN2214" s="1">
        <f t="shared" si="1808"/>
        <v>6.3399319999999994E-13</v>
      </c>
      <c r="BO2214" s="1">
        <f t="shared" si="1809"/>
        <v>4.7812458521870286E-15</v>
      </c>
      <c r="BP2214" s="1">
        <v>4.6685660000000005E-13</v>
      </c>
      <c r="BQ2214" s="1">
        <f t="shared" si="1810"/>
        <v>1.6199870000000002E-13</v>
      </c>
      <c r="BR2214" s="1">
        <f t="shared" si="1811"/>
        <v>1.2217096530920063E-15</v>
      </c>
      <c r="BS2214" s="1">
        <v>5.1749610000000004E-13</v>
      </c>
      <c r="BT2214" s="1">
        <f t="shared" si="1812"/>
        <v>2.5241380000000005E-13</v>
      </c>
      <c r="BU2214" s="1">
        <f t="shared" si="1813"/>
        <v>1.9035731523378588E-15</v>
      </c>
      <c r="BV2214" s="1">
        <v>5.0734179999999997E-13</v>
      </c>
      <c r="BW2214" s="1">
        <f t="shared" si="1814"/>
        <v>2.5351249999999998E-13</v>
      </c>
      <c r="BX2214" s="1">
        <f t="shared" si="1815"/>
        <v>1.9118589743589744E-15</v>
      </c>
      <c r="BY2214" s="1">
        <v>4.7861449999999999E-13</v>
      </c>
      <c r="BZ2214" s="1">
        <f t="shared" si="1816"/>
        <v>2.3835829999999998E-13</v>
      </c>
      <c r="CA2214" s="1">
        <f t="shared" si="1817"/>
        <v>1.797573906485671E-15</v>
      </c>
    </row>
    <row r="2215" spans="1:79" x14ac:dyDescent="0.15">
      <c r="A2215">
        <v>1018.3583599999999</v>
      </c>
      <c r="B2215" s="1">
        <v>6.5839989999999999E-10</v>
      </c>
      <c r="C2215" s="1">
        <f t="shared" si="1768"/>
        <v>2.3617320000000001E-10</v>
      </c>
      <c r="D2215" s="1">
        <f t="shared" si="1769"/>
        <v>1.7810950226244345E-12</v>
      </c>
      <c r="E2215" s="1">
        <v>3.1276679999999997E-11</v>
      </c>
      <c r="F2215" s="1">
        <f t="shared" si="1770"/>
        <v>2.3327399999999984E-12</v>
      </c>
      <c r="G2215" s="1">
        <f t="shared" si="1771"/>
        <v>1.759230769230768E-14</v>
      </c>
      <c r="H2215" s="1">
        <v>2.8922319999999999E-9</v>
      </c>
      <c r="I2215" s="1">
        <f t="shared" si="1772"/>
        <v>1.1002899999999997E-10</v>
      </c>
      <c r="J2215" s="1">
        <f t="shared" si="1773"/>
        <v>8.2978129713423819E-13</v>
      </c>
      <c r="K2215" s="1">
        <v>2.7227960000000001E-11</v>
      </c>
      <c r="L2215" s="1">
        <f t="shared" si="1774"/>
        <v>3.8068900000000022E-12</v>
      </c>
      <c r="M2215" s="3">
        <f t="shared" si="1775"/>
        <v>2.8709577677224754E-14</v>
      </c>
      <c r="N2215" s="1">
        <v>1.10537E-10</v>
      </c>
      <c r="O2215" s="1">
        <f t="shared" si="1776"/>
        <v>4.2809999999999411E-13</v>
      </c>
      <c r="P2215" s="1">
        <f t="shared" si="1777"/>
        <v>3.2285067873302725E-15</v>
      </c>
      <c r="Q2215" s="1">
        <v>3.397229E-9</v>
      </c>
      <c r="R2215" s="1">
        <f t="shared" si="1778"/>
        <v>1.6474239999999999E-9</v>
      </c>
      <c r="S2215" s="1">
        <f t="shared" si="1779"/>
        <v>1.2424012066365008E-11</v>
      </c>
      <c r="T2215" s="1">
        <v>3.217753E-10</v>
      </c>
      <c r="U2215" s="1">
        <f t="shared" si="1780"/>
        <v>2.670719999999999E-11</v>
      </c>
      <c r="V2215" s="4">
        <f t="shared" si="1818"/>
        <v>2.0141176470588229E-13</v>
      </c>
      <c r="W2215" s="1">
        <v>4.4595919999999999E-8</v>
      </c>
      <c r="X2215" s="1">
        <f t="shared" si="1781"/>
        <v>1.1163100000000011E-9</v>
      </c>
      <c r="Y2215" s="1">
        <f t="shared" si="1782"/>
        <v>8.4186274509804007E-12</v>
      </c>
      <c r="Z2215" s="1">
        <v>3.4285650000000001E-10</v>
      </c>
      <c r="AA2215" s="1">
        <f t="shared" si="1783"/>
        <v>9.8177999999999948E-12</v>
      </c>
      <c r="AB2215" s="1">
        <f t="shared" si="1784"/>
        <v>7.4040723981900415E-14</v>
      </c>
      <c r="AC2215" s="1">
        <v>9.6059749999999994E-12</v>
      </c>
      <c r="AD2215" s="1">
        <f t="shared" si="1785"/>
        <v>2.2550379999999989E-12</v>
      </c>
      <c r="AE2215" s="1">
        <f t="shared" si="1786"/>
        <v>1.7006319758672692E-14</v>
      </c>
      <c r="AF2215" s="1">
        <v>2.0662790000000001E-11</v>
      </c>
      <c r="AG2215" s="1">
        <f t="shared" si="1787"/>
        <v>1.4661600000000023E-12</v>
      </c>
      <c r="AH2215" s="1">
        <f t="shared" si="1788"/>
        <v>1.1057013574660652E-14</v>
      </c>
      <c r="AI2215" s="1">
        <v>5.8562090000000001E-9</v>
      </c>
      <c r="AJ2215" s="1">
        <f t="shared" si="1789"/>
        <v>1.5396320000000002E-9</v>
      </c>
      <c r="AK2215" s="1">
        <f t="shared" si="1819"/>
        <v>1.161110105580694E-11</v>
      </c>
      <c r="AL2215" s="1">
        <v>2.4203330000000001E-10</v>
      </c>
      <c r="AM2215" s="1">
        <f t="shared" si="1790"/>
        <v>8.6285500000000007E-11</v>
      </c>
      <c r="AN2215" s="1">
        <f t="shared" si="1791"/>
        <v>6.5072021116138771E-13</v>
      </c>
      <c r="AO2215" s="1">
        <v>9.1499780000000006E-12</v>
      </c>
      <c r="AP2215" s="1">
        <f t="shared" si="1792"/>
        <v>2.6764340000000004E-12</v>
      </c>
      <c r="AQ2215" s="1">
        <f t="shared" si="1793"/>
        <v>2.0184268476621423E-14</v>
      </c>
      <c r="AR2215" s="1">
        <v>8.0896600000000005E-12</v>
      </c>
      <c r="AS2215" s="1">
        <f t="shared" si="1794"/>
        <v>1.9152850000000004E-12</v>
      </c>
      <c r="AT2215" s="1">
        <f t="shared" si="1795"/>
        <v>1.4444079939668177E-14</v>
      </c>
      <c r="AU2215" s="1">
        <v>1.7609399999999999E-10</v>
      </c>
      <c r="AV2215" s="1">
        <f t="shared" si="1796"/>
        <v>5.3026499999999993E-11</v>
      </c>
      <c r="AW2215" s="1">
        <f t="shared" si="1797"/>
        <v>3.9989819004524884E-13</v>
      </c>
      <c r="AX2215" s="1">
        <v>1.760276E-12</v>
      </c>
      <c r="AY2215" s="1">
        <f t="shared" si="1798"/>
        <v>4.6475199999999996E-13</v>
      </c>
      <c r="AZ2215" s="1">
        <f t="shared" si="1799"/>
        <v>3.5049170437405728E-15</v>
      </c>
      <c r="BA2215" s="1">
        <v>1.5275930000000001E-12</v>
      </c>
      <c r="BB2215" s="1">
        <f t="shared" si="1800"/>
        <v>3.6929000000000014E-13</v>
      </c>
      <c r="BC2215" s="1">
        <f t="shared" si="1801"/>
        <v>2.7849924585218714E-15</v>
      </c>
      <c r="BD2215" s="1">
        <v>1.4875420000000001E-12</v>
      </c>
      <c r="BE2215" s="1">
        <f t="shared" si="1802"/>
        <v>5.4217539999999999E-13</v>
      </c>
      <c r="BF2215" s="1">
        <f t="shared" si="1803"/>
        <v>4.0888039215686276E-15</v>
      </c>
      <c r="BG2215" s="1">
        <v>1.4748720000000001E-12</v>
      </c>
      <c r="BH2215" s="1">
        <f t="shared" si="1804"/>
        <v>6.2468180000000005E-13</v>
      </c>
      <c r="BI2215" s="1">
        <f t="shared" si="1805"/>
        <v>4.7110241327300155E-15</v>
      </c>
      <c r="BJ2215" s="1">
        <v>5.2893019999999996E-13</v>
      </c>
      <c r="BK2215" s="1">
        <f t="shared" si="1806"/>
        <v>1.5736859999999996E-13</v>
      </c>
      <c r="BL2215" s="1">
        <f t="shared" si="1807"/>
        <v>1.1867918552036198E-15</v>
      </c>
      <c r="BM2215" s="1">
        <v>1.0391839999999999E-12</v>
      </c>
      <c r="BN2215" s="1">
        <f t="shared" si="1808"/>
        <v>5.9537019999999993E-13</v>
      </c>
      <c r="BO2215" s="1">
        <f t="shared" si="1809"/>
        <v>4.4899713423831066E-15</v>
      </c>
      <c r="BP2215" s="1">
        <v>4.065149E-13</v>
      </c>
      <c r="BQ2215" s="1">
        <f t="shared" si="1810"/>
        <v>1.0165699999999998E-13</v>
      </c>
      <c r="BR2215" s="1">
        <f t="shared" si="1811"/>
        <v>7.666440422322774E-16</v>
      </c>
      <c r="BS2215" s="1">
        <v>4.2079550000000001E-13</v>
      </c>
      <c r="BT2215" s="1">
        <f t="shared" si="1812"/>
        <v>1.5571320000000003E-13</v>
      </c>
      <c r="BU2215" s="1">
        <f t="shared" si="1813"/>
        <v>1.1743076923076926E-15</v>
      </c>
      <c r="BV2215" s="1">
        <v>4.5706719999999999E-13</v>
      </c>
      <c r="BW2215" s="1">
        <f t="shared" si="1814"/>
        <v>2.032379E-13</v>
      </c>
      <c r="BX2215" s="1">
        <f t="shared" si="1815"/>
        <v>1.532714177978884E-15</v>
      </c>
      <c r="BY2215" s="1">
        <v>4.3449E-13</v>
      </c>
      <c r="BZ2215" s="1">
        <f t="shared" si="1816"/>
        <v>1.9423379999999999E-13</v>
      </c>
      <c r="CA2215" s="1">
        <f t="shared" si="1817"/>
        <v>1.4648099547511312E-15</v>
      </c>
    </row>
    <row r="2216" spans="1:79" x14ac:dyDescent="0.15">
      <c r="A2216">
        <v>1018.80608</v>
      </c>
      <c r="B2216" s="1">
        <v>6.6146790000000005E-10</v>
      </c>
      <c r="C2216" s="1">
        <f t="shared" si="1768"/>
        <v>2.3924120000000007E-10</v>
      </c>
      <c r="D2216" s="1">
        <f t="shared" si="1769"/>
        <v>1.8042322775263958E-12</v>
      </c>
      <c r="E2216" s="1">
        <v>3.207888E-11</v>
      </c>
      <c r="F2216" s="1">
        <f t="shared" si="1770"/>
        <v>3.1349400000000016E-12</v>
      </c>
      <c r="G2216" s="1">
        <f t="shared" si="1771"/>
        <v>2.3642081447963814E-14</v>
      </c>
      <c r="H2216" s="1">
        <v>2.89179E-9</v>
      </c>
      <c r="I2216" s="1">
        <f t="shared" si="1772"/>
        <v>1.0958700000000011E-10</v>
      </c>
      <c r="J2216" s="1">
        <f t="shared" si="1773"/>
        <v>8.2644796380090581E-13</v>
      </c>
      <c r="K2216" s="1">
        <v>2.734257E-11</v>
      </c>
      <c r="L2216" s="1">
        <f t="shared" si="1774"/>
        <v>3.921500000000001E-12</v>
      </c>
      <c r="M2216" s="3">
        <f t="shared" si="1775"/>
        <v>2.9573906485671201E-14</v>
      </c>
      <c r="N2216" s="1">
        <v>1.106695E-10</v>
      </c>
      <c r="O2216" s="1">
        <f t="shared" si="1776"/>
        <v>5.6059999999999339E-13</v>
      </c>
      <c r="P2216" s="1">
        <f t="shared" si="1777"/>
        <v>4.2277526395172957E-15</v>
      </c>
      <c r="Q2216" s="1">
        <v>3.3948550000000001E-9</v>
      </c>
      <c r="R2216" s="1">
        <f t="shared" si="1778"/>
        <v>1.64505E-9</v>
      </c>
      <c r="S2216" s="1">
        <f t="shared" si="1779"/>
        <v>1.2406108597285069E-11</v>
      </c>
      <c r="T2216" s="1">
        <v>3.2198719999999998E-10</v>
      </c>
      <c r="U2216" s="1">
        <f t="shared" si="1780"/>
        <v>2.6919099999999968E-11</v>
      </c>
      <c r="V2216" s="4">
        <f t="shared" si="1818"/>
        <v>2.0300980392156839E-13</v>
      </c>
      <c r="W2216" s="1">
        <v>4.4614780000000002E-8</v>
      </c>
      <c r="X2216" s="1">
        <f t="shared" si="1781"/>
        <v>1.1351700000000045E-9</v>
      </c>
      <c r="Y2216" s="1">
        <f t="shared" si="1782"/>
        <v>8.5608597285068211E-12</v>
      </c>
      <c r="Z2216" s="1">
        <v>3.4278699999999999E-10</v>
      </c>
      <c r="AA2216" s="1">
        <f t="shared" si="1783"/>
        <v>9.7482999999999673E-12</v>
      </c>
      <c r="AB2216" s="1">
        <f t="shared" si="1784"/>
        <v>7.351659125188513E-14</v>
      </c>
      <c r="AC2216" s="1">
        <v>1.085789E-11</v>
      </c>
      <c r="AD2216" s="1">
        <f t="shared" si="1785"/>
        <v>3.5069529999999998E-12</v>
      </c>
      <c r="AE2216" s="1">
        <f t="shared" si="1786"/>
        <v>2.6447609351432881E-14</v>
      </c>
      <c r="AF2216" s="1">
        <v>2.0638060000000001E-11</v>
      </c>
      <c r="AG2216" s="1">
        <f t="shared" si="1787"/>
        <v>1.4414300000000019E-12</v>
      </c>
      <c r="AH2216" s="1">
        <f t="shared" si="1788"/>
        <v>1.0870512820512835E-14</v>
      </c>
      <c r="AI2216" s="1">
        <v>5.8568530000000002E-9</v>
      </c>
      <c r="AJ2216" s="1">
        <f t="shared" si="1789"/>
        <v>1.5402760000000004E-9</v>
      </c>
      <c r="AK2216" s="1">
        <f t="shared" si="1819"/>
        <v>1.1615957767722478E-11</v>
      </c>
      <c r="AL2216" s="1">
        <v>2.4264510000000002E-10</v>
      </c>
      <c r="AM2216" s="1">
        <f t="shared" si="1790"/>
        <v>8.6897300000000023E-11</v>
      </c>
      <c r="AN2216" s="1">
        <f t="shared" si="1791"/>
        <v>6.5533408748114653E-13</v>
      </c>
      <c r="AO2216" s="1">
        <v>9.0275449999999998E-12</v>
      </c>
      <c r="AP2216" s="1">
        <f t="shared" si="1792"/>
        <v>2.5540009999999996E-12</v>
      </c>
      <c r="AQ2216" s="1">
        <f t="shared" si="1793"/>
        <v>1.9260942684766211E-14</v>
      </c>
      <c r="AR2216" s="1">
        <v>8.1137919999999998E-12</v>
      </c>
      <c r="AS2216" s="1">
        <f t="shared" si="1794"/>
        <v>1.9394169999999997E-12</v>
      </c>
      <c r="AT2216" s="1">
        <f t="shared" si="1795"/>
        <v>1.4626070889894418E-14</v>
      </c>
      <c r="AU2216" s="1">
        <v>1.7667070000000001E-10</v>
      </c>
      <c r="AV2216" s="1">
        <f t="shared" si="1796"/>
        <v>5.3603200000000013E-11</v>
      </c>
      <c r="AW2216" s="1">
        <f t="shared" si="1797"/>
        <v>4.0424736048265473E-13</v>
      </c>
      <c r="AX2216" s="1">
        <v>1.799271E-12</v>
      </c>
      <c r="AY2216" s="1">
        <f t="shared" si="1798"/>
        <v>5.0374700000000003E-13</v>
      </c>
      <c r="AZ2216" s="1">
        <f t="shared" si="1799"/>
        <v>3.7989969834087486E-15</v>
      </c>
      <c r="BA2216" s="1">
        <v>1.5065720000000001E-12</v>
      </c>
      <c r="BB2216" s="1">
        <f t="shared" si="1800"/>
        <v>3.4826900000000012E-13</v>
      </c>
      <c r="BC2216" s="1">
        <f t="shared" si="1801"/>
        <v>2.6264630467571655E-15</v>
      </c>
      <c r="BD2216" s="1">
        <v>1.5616849999999999E-12</v>
      </c>
      <c r="BE2216" s="1">
        <f t="shared" si="1802"/>
        <v>6.1631839999999983E-13</v>
      </c>
      <c r="BF2216" s="1">
        <f t="shared" si="1803"/>
        <v>4.6479517345399685E-15</v>
      </c>
      <c r="BG2216" s="1">
        <v>1.3987199999999999E-12</v>
      </c>
      <c r="BH2216" s="1">
        <f t="shared" si="1804"/>
        <v>5.4852979999999987E-13</v>
      </c>
      <c r="BI2216" s="1">
        <f t="shared" si="1805"/>
        <v>4.1367254901960774E-15</v>
      </c>
      <c r="BJ2216" s="1">
        <v>5.1899489999999999E-13</v>
      </c>
      <c r="BK2216" s="1">
        <f t="shared" si="1806"/>
        <v>1.474333E-13</v>
      </c>
      <c r="BL2216" s="1">
        <f t="shared" si="1807"/>
        <v>1.1118650075414781E-15</v>
      </c>
      <c r="BM2216" s="1">
        <v>9.9213580000000005E-13</v>
      </c>
      <c r="BN2216" s="1">
        <f t="shared" si="1808"/>
        <v>5.4832200000000007E-13</v>
      </c>
      <c r="BO2216" s="1">
        <f t="shared" si="1809"/>
        <v>4.1351583710407247E-15</v>
      </c>
      <c r="BP2216" s="1">
        <v>3.8700239999999999E-13</v>
      </c>
      <c r="BQ2216" s="1">
        <f t="shared" si="1810"/>
        <v>8.2144499999999964E-14</v>
      </c>
      <c r="BR2216" s="1">
        <f t="shared" si="1811"/>
        <v>6.1949095022624409E-16</v>
      </c>
      <c r="BS2216" s="1">
        <v>3.6102659999999998E-13</v>
      </c>
      <c r="BT2216" s="1">
        <f t="shared" si="1812"/>
        <v>9.5944300000000001E-14</v>
      </c>
      <c r="BU2216" s="1">
        <f t="shared" si="1813"/>
        <v>7.235618401206637E-16</v>
      </c>
      <c r="BV2216" s="1">
        <v>4.5103800000000002E-13</v>
      </c>
      <c r="BW2216" s="1">
        <f t="shared" si="1814"/>
        <v>1.9720870000000003E-13</v>
      </c>
      <c r="BX2216" s="1">
        <f t="shared" si="1815"/>
        <v>1.487245098039216E-15</v>
      </c>
      <c r="BY2216" s="1">
        <v>4.1926270000000002E-13</v>
      </c>
      <c r="BZ2216" s="1">
        <f t="shared" si="1816"/>
        <v>1.7900650000000001E-13</v>
      </c>
      <c r="CA2216" s="1">
        <f t="shared" si="1817"/>
        <v>1.3499736048265461E-15</v>
      </c>
    </row>
    <row r="2217" spans="1:79" x14ac:dyDescent="0.15">
      <c r="A2217">
        <v>1019.25381</v>
      </c>
      <c r="B2217" s="1">
        <v>6.5712750000000001E-10</v>
      </c>
      <c r="C2217" s="1">
        <f t="shared" si="1768"/>
        <v>2.3490080000000003E-10</v>
      </c>
      <c r="D2217" s="1">
        <f t="shared" si="1769"/>
        <v>1.7714992458521873E-12</v>
      </c>
      <c r="E2217" s="1">
        <v>3.1576509999999997E-11</v>
      </c>
      <c r="F2217" s="1">
        <f t="shared" si="1770"/>
        <v>2.6325699999999987E-12</v>
      </c>
      <c r="G2217" s="1">
        <f t="shared" si="1771"/>
        <v>1.9853469079939661E-14</v>
      </c>
      <c r="H2217" s="1">
        <v>2.882608E-9</v>
      </c>
      <c r="I2217" s="1">
        <f t="shared" si="1772"/>
        <v>1.0040500000000013E-10</v>
      </c>
      <c r="J2217" s="1">
        <f t="shared" si="1773"/>
        <v>7.5720211161387737E-13</v>
      </c>
      <c r="K2217" s="1">
        <v>2.7397790000000001E-11</v>
      </c>
      <c r="L2217" s="1">
        <f t="shared" si="1774"/>
        <v>3.9767200000000021E-12</v>
      </c>
      <c r="M2217" s="3">
        <f t="shared" si="1775"/>
        <v>2.9990346907993986E-14</v>
      </c>
      <c r="N2217" s="1">
        <v>1.117013E-10</v>
      </c>
      <c r="O2217" s="1">
        <f t="shared" si="1776"/>
        <v>1.5923999999999939E-12</v>
      </c>
      <c r="P2217" s="1">
        <f t="shared" si="1777"/>
        <v>1.200904977375561E-14</v>
      </c>
      <c r="Q2217" s="1">
        <v>3.3825779999999999E-9</v>
      </c>
      <c r="R2217" s="1">
        <f t="shared" si="1778"/>
        <v>1.6327729999999999E-9</v>
      </c>
      <c r="S2217" s="1">
        <f t="shared" si="1779"/>
        <v>1.2313521870286575E-11</v>
      </c>
      <c r="T2217" s="1">
        <v>3.222938E-10</v>
      </c>
      <c r="U2217" s="1">
        <f t="shared" si="1780"/>
        <v>2.7225699999999992E-11</v>
      </c>
      <c r="V2217" s="4">
        <f t="shared" si="1818"/>
        <v>2.0532202111613871E-13</v>
      </c>
      <c r="W2217" s="1">
        <v>4.4618899999999999E-8</v>
      </c>
      <c r="X2217" s="1">
        <f t="shared" si="1781"/>
        <v>1.1392900000000009E-9</v>
      </c>
      <c r="Y2217" s="1">
        <f t="shared" si="1782"/>
        <v>8.5919306184012136E-12</v>
      </c>
      <c r="Z2217" s="1">
        <v>3.43289E-10</v>
      </c>
      <c r="AA2217" s="1">
        <f t="shared" si="1783"/>
        <v>1.0250299999999983E-11</v>
      </c>
      <c r="AB2217" s="1">
        <f t="shared" si="1784"/>
        <v>7.7302413273001381E-14</v>
      </c>
      <c r="AC2217" s="1">
        <v>1.041151E-11</v>
      </c>
      <c r="AD2217" s="1">
        <f t="shared" si="1785"/>
        <v>3.0605729999999999E-12</v>
      </c>
      <c r="AE2217" s="1">
        <f t="shared" si="1786"/>
        <v>2.3081244343891401E-14</v>
      </c>
      <c r="AF2217" s="1">
        <v>2.0638419999999998E-11</v>
      </c>
      <c r="AG2217" s="1">
        <f t="shared" si="1787"/>
        <v>1.4417899999999997E-12</v>
      </c>
      <c r="AH2217" s="1">
        <f t="shared" si="1788"/>
        <v>1.0873227752639516E-14</v>
      </c>
      <c r="AI2217" s="1">
        <v>5.8587160000000002E-9</v>
      </c>
      <c r="AJ2217" s="1">
        <f t="shared" si="1789"/>
        <v>1.5421390000000003E-9</v>
      </c>
      <c r="AK2217" s="1">
        <f t="shared" si="1819"/>
        <v>1.1630007541478132E-11</v>
      </c>
      <c r="AL2217" s="1">
        <v>2.4292240000000002E-10</v>
      </c>
      <c r="AM2217" s="1">
        <f t="shared" si="1790"/>
        <v>8.7174600000000013E-11</v>
      </c>
      <c r="AN2217" s="1">
        <f t="shared" si="1791"/>
        <v>6.5742533936651598E-13</v>
      </c>
      <c r="AO2217" s="1">
        <v>8.9220580000000005E-12</v>
      </c>
      <c r="AP2217" s="1">
        <f t="shared" si="1792"/>
        <v>2.4485140000000003E-12</v>
      </c>
      <c r="AQ2217" s="1">
        <f t="shared" si="1793"/>
        <v>1.8465414781297138E-14</v>
      </c>
      <c r="AR2217" s="1">
        <v>8.3799660000000008E-12</v>
      </c>
      <c r="AS2217" s="1">
        <f t="shared" si="1794"/>
        <v>2.2055910000000007E-12</v>
      </c>
      <c r="AT2217" s="1">
        <f t="shared" si="1795"/>
        <v>1.6633416289592767E-14</v>
      </c>
      <c r="AU2217" s="1">
        <v>1.7597250000000001E-10</v>
      </c>
      <c r="AV2217" s="1">
        <f t="shared" si="1796"/>
        <v>5.290500000000001E-11</v>
      </c>
      <c r="AW2217" s="1">
        <f t="shared" si="1797"/>
        <v>3.9898190045248877E-13</v>
      </c>
      <c r="AX2217" s="1">
        <v>1.7722840000000001E-12</v>
      </c>
      <c r="AY2217" s="1">
        <f t="shared" si="1798"/>
        <v>4.7676000000000008E-13</v>
      </c>
      <c r="AZ2217" s="1">
        <f t="shared" si="1799"/>
        <v>3.5954751131221725E-15</v>
      </c>
      <c r="BA2217" s="1">
        <v>1.505104E-12</v>
      </c>
      <c r="BB2217" s="1">
        <f t="shared" si="1800"/>
        <v>3.4680100000000007E-13</v>
      </c>
      <c r="BC2217" s="1">
        <f t="shared" si="1801"/>
        <v>2.6153921568627456E-15</v>
      </c>
      <c r="BD2217" s="1">
        <v>1.567534E-12</v>
      </c>
      <c r="BE2217" s="1">
        <f t="shared" si="1802"/>
        <v>6.2216739999999988E-13</v>
      </c>
      <c r="BF2217" s="1">
        <f t="shared" si="1803"/>
        <v>4.692061840120663E-15</v>
      </c>
      <c r="BG2217" s="1">
        <v>1.3072790000000001E-12</v>
      </c>
      <c r="BH2217" s="1">
        <f t="shared" si="1804"/>
        <v>4.5708880000000004E-13</v>
      </c>
      <c r="BI2217" s="1">
        <f t="shared" si="1805"/>
        <v>3.4471251885369539E-15</v>
      </c>
      <c r="BJ2217" s="1">
        <v>5.7081579999999998E-13</v>
      </c>
      <c r="BK2217" s="1">
        <f t="shared" si="1806"/>
        <v>1.9925419999999999E-13</v>
      </c>
      <c r="BL2217" s="1">
        <f t="shared" si="1807"/>
        <v>1.5026711915535444E-15</v>
      </c>
      <c r="BM2217" s="1">
        <v>8.9179500000000004E-13</v>
      </c>
      <c r="BN2217" s="1">
        <f t="shared" si="1808"/>
        <v>4.4798120000000006E-13</v>
      </c>
      <c r="BO2217" s="1">
        <f t="shared" si="1809"/>
        <v>3.3784404223227757E-15</v>
      </c>
      <c r="BP2217" s="1">
        <v>4.0955370000000002E-13</v>
      </c>
      <c r="BQ2217" s="1">
        <f t="shared" si="1810"/>
        <v>1.046958E-13</v>
      </c>
      <c r="BR2217" s="1">
        <f t="shared" si="1811"/>
        <v>7.8956108597285074E-16</v>
      </c>
      <c r="BS2217" s="1">
        <v>3.4047439999999998E-13</v>
      </c>
      <c r="BT2217" s="1">
        <f t="shared" si="1812"/>
        <v>7.5392099999999995E-14</v>
      </c>
      <c r="BU2217" s="1">
        <f t="shared" si="1813"/>
        <v>5.6856787330316737E-16</v>
      </c>
      <c r="BV2217" s="1">
        <v>4.9058280000000002E-13</v>
      </c>
      <c r="BW2217" s="1">
        <f t="shared" si="1814"/>
        <v>2.3675350000000003E-13</v>
      </c>
      <c r="BX2217" s="1">
        <f t="shared" si="1815"/>
        <v>1.7854713423831073E-15</v>
      </c>
      <c r="BY2217" s="1">
        <v>4.3380750000000002E-13</v>
      </c>
      <c r="BZ2217" s="1">
        <f t="shared" si="1816"/>
        <v>1.9355130000000001E-13</v>
      </c>
      <c r="CA2217" s="1">
        <f t="shared" si="1817"/>
        <v>1.459662895927602E-15</v>
      </c>
    </row>
    <row r="2218" spans="1:79" x14ac:dyDescent="0.15">
      <c r="A2218">
        <v>1019.70153</v>
      </c>
      <c r="B2218" s="1">
        <v>6.5344839999999996E-10</v>
      </c>
      <c r="C2218" s="1">
        <f t="shared" si="1768"/>
        <v>2.3122169999999998E-10</v>
      </c>
      <c r="D2218" s="1">
        <f t="shared" si="1769"/>
        <v>1.7437533936651583E-12</v>
      </c>
      <c r="E2218" s="1">
        <v>3.1177950000000002E-11</v>
      </c>
      <c r="F2218" s="1">
        <f t="shared" si="1770"/>
        <v>2.2340100000000029E-12</v>
      </c>
      <c r="G2218" s="1">
        <f t="shared" si="1771"/>
        <v>1.6847737556561108E-14</v>
      </c>
      <c r="H2218" s="1">
        <v>2.874862E-9</v>
      </c>
      <c r="I2218" s="1">
        <f t="shared" si="1772"/>
        <v>9.2659000000000062E-11</v>
      </c>
      <c r="J2218" s="1">
        <f t="shared" si="1773"/>
        <v>6.9878582202111663E-13</v>
      </c>
      <c r="K2218" s="1">
        <v>2.7454039999999999E-11</v>
      </c>
      <c r="L2218" s="1">
        <f t="shared" si="1774"/>
        <v>4.0329699999999999E-12</v>
      </c>
      <c r="M2218" s="3">
        <f t="shared" si="1775"/>
        <v>3.0414555052790345E-14</v>
      </c>
      <c r="N2218" s="1">
        <v>1.135299E-10</v>
      </c>
      <c r="O2218" s="1">
        <f t="shared" si="1776"/>
        <v>3.4209999999999952E-12</v>
      </c>
      <c r="P2218" s="1">
        <f t="shared" si="1777"/>
        <v>2.5799396681749589E-14</v>
      </c>
      <c r="Q2218" s="1">
        <v>3.3717909999999999E-9</v>
      </c>
      <c r="R2218" s="1">
        <f t="shared" si="1778"/>
        <v>1.6219859999999999E-9</v>
      </c>
      <c r="S2218" s="1">
        <f t="shared" si="1779"/>
        <v>1.2232171945701357E-11</v>
      </c>
      <c r="T2218" s="1">
        <v>3.2266579999999999E-10</v>
      </c>
      <c r="U2218" s="1">
        <f t="shared" si="1780"/>
        <v>2.7597699999999978E-11</v>
      </c>
      <c r="V2218" s="4">
        <f t="shared" si="1818"/>
        <v>2.08127450980392E-13</v>
      </c>
      <c r="W2218" s="1">
        <v>4.4623279999999999E-8</v>
      </c>
      <c r="X2218" s="1">
        <f t="shared" si="1781"/>
        <v>1.1436700000000009E-9</v>
      </c>
      <c r="Y2218" s="1">
        <f t="shared" si="1782"/>
        <v>8.6249622926093579E-12</v>
      </c>
      <c r="Z2218" s="1">
        <v>3.4429670000000002E-10</v>
      </c>
      <c r="AA2218" s="1">
        <f t="shared" si="1783"/>
        <v>1.1258000000000004E-11</v>
      </c>
      <c r="AB2218" s="1">
        <f t="shared" si="1784"/>
        <v>8.4901960784313757E-14</v>
      </c>
      <c r="AC2218" s="1">
        <v>1.0021739999999999E-11</v>
      </c>
      <c r="AD2218" s="1">
        <f t="shared" si="1785"/>
        <v>2.6708029999999988E-12</v>
      </c>
      <c r="AE2218" s="1">
        <f t="shared" si="1786"/>
        <v>2.0141802413272992E-14</v>
      </c>
      <c r="AF2218" s="1">
        <v>2.0660899999999999E-11</v>
      </c>
      <c r="AG2218" s="1">
        <f t="shared" si="1787"/>
        <v>1.4642700000000002E-12</v>
      </c>
      <c r="AH2218" s="1">
        <f t="shared" si="1788"/>
        <v>1.1042760180995477E-14</v>
      </c>
      <c r="AI2218" s="1">
        <v>5.8614709999999999E-9</v>
      </c>
      <c r="AJ2218" s="1">
        <f t="shared" si="1789"/>
        <v>1.5448940000000001E-9</v>
      </c>
      <c r="AK2218" s="1">
        <f t="shared" si="1819"/>
        <v>1.1650784313725491E-11</v>
      </c>
      <c r="AL2218" s="1">
        <v>2.4320570000000001E-10</v>
      </c>
      <c r="AM2218" s="1">
        <f t="shared" si="1790"/>
        <v>8.7457900000000004E-11</v>
      </c>
      <c r="AN2218" s="1">
        <f t="shared" si="1791"/>
        <v>6.595618401206637E-13</v>
      </c>
      <c r="AO2218" s="1">
        <v>8.8828230000000004E-12</v>
      </c>
      <c r="AP2218" s="1">
        <f t="shared" si="1792"/>
        <v>2.4092790000000002E-12</v>
      </c>
      <c r="AQ2218" s="1">
        <f t="shared" si="1793"/>
        <v>1.8169524886877829E-14</v>
      </c>
      <c r="AR2218" s="1">
        <v>8.8605779999999999E-12</v>
      </c>
      <c r="AS2218" s="1">
        <f t="shared" si="1794"/>
        <v>2.6862029999999997E-12</v>
      </c>
      <c r="AT2218" s="1">
        <f t="shared" si="1795"/>
        <v>2.0257941176470588E-14</v>
      </c>
      <c r="AU2218" s="1">
        <v>1.753779E-10</v>
      </c>
      <c r="AV2218" s="1">
        <f t="shared" si="1796"/>
        <v>5.2310399999999997E-11</v>
      </c>
      <c r="AW2218" s="1">
        <f t="shared" si="1797"/>
        <v>3.9449773755656109E-13</v>
      </c>
      <c r="AX2218" s="1">
        <v>1.7514960000000001E-12</v>
      </c>
      <c r="AY2218" s="1">
        <f t="shared" si="1798"/>
        <v>4.5597200000000007E-13</v>
      </c>
      <c r="AZ2218" s="1">
        <f t="shared" si="1799"/>
        <v>3.4387028657616901E-15</v>
      </c>
      <c r="BA2218" s="1">
        <v>1.5208709999999999E-12</v>
      </c>
      <c r="BB2218" s="1">
        <f t="shared" si="1800"/>
        <v>3.62568E-13</v>
      </c>
      <c r="BC2218" s="1">
        <f t="shared" si="1801"/>
        <v>2.7342986425339369E-15</v>
      </c>
      <c r="BD2218" s="1">
        <v>1.5745169999999999E-12</v>
      </c>
      <c r="BE2218" s="1">
        <f t="shared" si="1802"/>
        <v>6.2915039999999983E-13</v>
      </c>
      <c r="BF2218" s="1">
        <f t="shared" si="1803"/>
        <v>4.7447239819004515E-15</v>
      </c>
      <c r="BG2218" s="1">
        <v>1.236585E-12</v>
      </c>
      <c r="BH2218" s="1">
        <f t="shared" si="1804"/>
        <v>3.8639479999999998E-13</v>
      </c>
      <c r="BI2218" s="1">
        <f t="shared" si="1805"/>
        <v>2.9139879336349924E-15</v>
      </c>
      <c r="BJ2218" s="1">
        <v>6.7728759999999996E-13</v>
      </c>
      <c r="BK2218" s="1">
        <f t="shared" si="1806"/>
        <v>3.0572599999999996E-13</v>
      </c>
      <c r="BL2218" s="1">
        <f t="shared" si="1807"/>
        <v>2.3056259426847661E-15</v>
      </c>
      <c r="BM2218" s="1">
        <v>8.1700660000000003E-13</v>
      </c>
      <c r="BN2218" s="1">
        <f t="shared" si="1808"/>
        <v>3.7319280000000005E-13</v>
      </c>
      <c r="BO2218" s="1">
        <f t="shared" si="1809"/>
        <v>2.8144253393665162E-15</v>
      </c>
      <c r="BP2218" s="1">
        <v>4.6928099999999997E-13</v>
      </c>
      <c r="BQ2218" s="1">
        <f t="shared" si="1810"/>
        <v>1.6442309999999994E-13</v>
      </c>
      <c r="BR2218" s="1">
        <f t="shared" si="1811"/>
        <v>1.2399932126696829E-15</v>
      </c>
      <c r="BS2218" s="1">
        <v>3.5870690000000002E-13</v>
      </c>
      <c r="BT2218" s="1">
        <f t="shared" si="1812"/>
        <v>9.3624600000000039E-14</v>
      </c>
      <c r="BU2218" s="1">
        <f t="shared" si="1813"/>
        <v>7.0606787330316773E-16</v>
      </c>
      <c r="BV2218" s="1">
        <v>5.7046150000000003E-13</v>
      </c>
      <c r="BW2218" s="1">
        <f t="shared" si="1814"/>
        <v>3.1663220000000004E-13</v>
      </c>
      <c r="BX2218" s="1">
        <f t="shared" si="1815"/>
        <v>2.3878748114630473E-15</v>
      </c>
      <c r="BY2218" s="1">
        <v>4.7465849999999996E-13</v>
      </c>
      <c r="BZ2218" s="1">
        <f t="shared" si="1816"/>
        <v>2.3440229999999996E-13</v>
      </c>
      <c r="CA2218" s="1">
        <f t="shared" si="1817"/>
        <v>1.7677398190045246E-15</v>
      </c>
    </row>
    <row r="2219" spans="1:79" x14ac:dyDescent="0.15">
      <c r="A2219">
        <v>1020.14926</v>
      </c>
      <c r="B2219" s="1">
        <v>6.507881E-10</v>
      </c>
      <c r="C2219" s="1">
        <f t="shared" si="1768"/>
        <v>2.2856140000000002E-10</v>
      </c>
      <c r="D2219" s="1">
        <f t="shared" si="1769"/>
        <v>1.723690799396682E-12</v>
      </c>
      <c r="E2219" s="1">
        <v>3.0934710000000002E-11</v>
      </c>
      <c r="F2219" s="1">
        <f t="shared" si="1770"/>
        <v>1.9907700000000028E-12</v>
      </c>
      <c r="G2219" s="1">
        <f t="shared" si="1771"/>
        <v>1.5013348416289615E-14</v>
      </c>
      <c r="H2219" s="1">
        <v>2.8695520000000001E-9</v>
      </c>
      <c r="I2219" s="1">
        <f t="shared" si="1772"/>
        <v>8.7349000000000212E-11</v>
      </c>
      <c r="J2219" s="1">
        <f t="shared" si="1773"/>
        <v>6.5874057315233944E-13</v>
      </c>
      <c r="K2219" s="1">
        <v>2.7509549999999999E-11</v>
      </c>
      <c r="L2219" s="1">
        <f t="shared" si="1774"/>
        <v>4.0884800000000004E-12</v>
      </c>
      <c r="M2219" s="3">
        <f t="shared" si="1775"/>
        <v>3.083318250377074E-14</v>
      </c>
      <c r="N2219" s="1">
        <v>1.1580669999999999E-10</v>
      </c>
      <c r="O2219" s="1">
        <f t="shared" si="1776"/>
        <v>5.6977999999999873E-12</v>
      </c>
      <c r="P2219" s="1">
        <f t="shared" si="1777"/>
        <v>4.2969834087481049E-14</v>
      </c>
      <c r="Q2219" s="1">
        <v>3.3635119999999999E-9</v>
      </c>
      <c r="R2219" s="1">
        <f t="shared" si="1778"/>
        <v>1.6137069999999999E-9</v>
      </c>
      <c r="S2219" s="1">
        <f t="shared" si="1779"/>
        <v>1.216973604826546E-11</v>
      </c>
      <c r="T2219" s="1">
        <v>3.2307520000000001E-10</v>
      </c>
      <c r="U2219" s="1">
        <f t="shared" si="1780"/>
        <v>2.8007099999999995E-11</v>
      </c>
      <c r="V2219" s="4">
        <f t="shared" si="1818"/>
        <v>2.112149321266968E-13</v>
      </c>
      <c r="W2219" s="1">
        <v>4.4627670000000002E-8</v>
      </c>
      <c r="X2219" s="1">
        <f t="shared" si="1781"/>
        <v>1.148060000000004E-9</v>
      </c>
      <c r="Y2219" s="1">
        <f t="shared" si="1782"/>
        <v>8.6580693815988238E-12</v>
      </c>
      <c r="Z2219" s="1">
        <v>3.4558620000000002E-10</v>
      </c>
      <c r="AA2219" s="1">
        <f t="shared" si="1783"/>
        <v>1.2547500000000002E-11</v>
      </c>
      <c r="AB2219" s="1">
        <f t="shared" si="1784"/>
        <v>9.4626696832579209E-14</v>
      </c>
      <c r="AC2219" s="1">
        <v>9.6863770000000001E-12</v>
      </c>
      <c r="AD2219" s="1">
        <f t="shared" si="1785"/>
        <v>2.3354399999999996E-12</v>
      </c>
      <c r="AE2219" s="1">
        <f t="shared" si="1786"/>
        <v>1.7612669683257916E-14</v>
      </c>
      <c r="AF2219" s="1">
        <v>2.0694970000000001E-11</v>
      </c>
      <c r="AG2219" s="1">
        <f t="shared" si="1787"/>
        <v>1.4983400000000027E-12</v>
      </c>
      <c r="AH2219" s="1">
        <f t="shared" si="1788"/>
        <v>1.1299698340874831E-14</v>
      </c>
      <c r="AI2219" s="1">
        <v>5.8647299999999999E-9</v>
      </c>
      <c r="AJ2219" s="1">
        <f t="shared" si="1789"/>
        <v>1.548153E-9</v>
      </c>
      <c r="AK2219" s="1">
        <f t="shared" si="1819"/>
        <v>1.1675361990950227E-11</v>
      </c>
      <c r="AL2219" s="1">
        <v>2.4348829999999998E-10</v>
      </c>
      <c r="AM2219" s="1">
        <f t="shared" si="1790"/>
        <v>8.7740499999999977E-11</v>
      </c>
      <c r="AN2219" s="1">
        <f t="shared" si="1791"/>
        <v>6.6169306184012054E-13</v>
      </c>
      <c r="AO2219" s="1">
        <v>8.9652700000000006E-12</v>
      </c>
      <c r="AP2219" s="1">
        <f t="shared" si="1792"/>
        <v>2.4917260000000004E-12</v>
      </c>
      <c r="AQ2219" s="1">
        <f t="shared" si="1793"/>
        <v>1.8791297134238316E-14</v>
      </c>
      <c r="AR2219" s="1">
        <v>9.4622099999999999E-12</v>
      </c>
      <c r="AS2219" s="1">
        <f t="shared" si="1794"/>
        <v>3.2878349999999998E-12</v>
      </c>
      <c r="AT2219" s="1">
        <f t="shared" si="1795"/>
        <v>2.4795135746606335E-14</v>
      </c>
      <c r="AU2219" s="1">
        <v>1.7493940000000001E-10</v>
      </c>
      <c r="AV2219" s="1">
        <f t="shared" si="1796"/>
        <v>5.1871900000000009E-11</v>
      </c>
      <c r="AW2219" s="1">
        <f t="shared" si="1797"/>
        <v>3.9119079939668183E-13</v>
      </c>
      <c r="AX2219" s="1">
        <v>1.740335E-12</v>
      </c>
      <c r="AY2219" s="1">
        <f t="shared" si="1798"/>
        <v>4.4481099999999997E-13</v>
      </c>
      <c r="AZ2219" s="1">
        <f t="shared" si="1799"/>
        <v>3.3545324283559575E-15</v>
      </c>
      <c r="BA2219" s="1">
        <v>1.5463890000000001E-12</v>
      </c>
      <c r="BB2219" s="1">
        <f t="shared" si="1800"/>
        <v>3.8808600000000013E-13</v>
      </c>
      <c r="BC2219" s="1">
        <f t="shared" si="1801"/>
        <v>2.9267420814479648E-15</v>
      </c>
      <c r="BD2219" s="1">
        <v>1.581192E-12</v>
      </c>
      <c r="BE2219" s="1">
        <f t="shared" si="1802"/>
        <v>6.358253999999999E-13</v>
      </c>
      <c r="BF2219" s="1">
        <f t="shared" si="1803"/>
        <v>4.7950633484162888E-15</v>
      </c>
      <c r="BG2219" s="1">
        <v>1.2044589999999999E-12</v>
      </c>
      <c r="BH2219" s="1">
        <f t="shared" si="1804"/>
        <v>3.5426879999999988E-13</v>
      </c>
      <c r="BI2219" s="1">
        <f t="shared" si="1805"/>
        <v>2.671710407239818E-15</v>
      </c>
      <c r="BJ2219" s="1">
        <v>8.1458750000000004E-13</v>
      </c>
      <c r="BK2219" s="1">
        <f t="shared" si="1806"/>
        <v>4.4302590000000004E-13</v>
      </c>
      <c r="BL2219" s="1">
        <f t="shared" si="1807"/>
        <v>3.3410701357466068E-15</v>
      </c>
      <c r="BM2219" s="1">
        <v>7.8865520000000005E-13</v>
      </c>
      <c r="BN2219" s="1">
        <f t="shared" si="1808"/>
        <v>3.4484140000000007E-13</v>
      </c>
      <c r="BO2219" s="1">
        <f t="shared" si="1809"/>
        <v>2.6006138763197595E-15</v>
      </c>
      <c r="BP2219" s="1">
        <v>5.5006010000000004E-13</v>
      </c>
      <c r="BQ2219" s="1">
        <f t="shared" si="1810"/>
        <v>2.4520220000000001E-13</v>
      </c>
      <c r="BR2219" s="1">
        <f t="shared" si="1811"/>
        <v>1.8491870286576172E-15</v>
      </c>
      <c r="BS2219" s="1">
        <v>4.0590299999999998E-13</v>
      </c>
      <c r="BT2219" s="1">
        <f t="shared" si="1812"/>
        <v>1.408207E-13</v>
      </c>
      <c r="BU2219" s="1">
        <f t="shared" si="1813"/>
        <v>1.0619962292609351E-15</v>
      </c>
      <c r="BV2219" s="1">
        <v>6.7288249999999999E-13</v>
      </c>
      <c r="BW2219" s="1">
        <f t="shared" si="1814"/>
        <v>4.190532E-13</v>
      </c>
      <c r="BX2219" s="1">
        <f t="shared" si="1815"/>
        <v>3.1602805429864255E-15</v>
      </c>
      <c r="BY2219" s="1">
        <v>5.3029089999999997E-13</v>
      </c>
      <c r="BZ2219" s="1">
        <f t="shared" si="1816"/>
        <v>2.9003469999999996E-13</v>
      </c>
      <c r="CA2219" s="1">
        <f t="shared" si="1817"/>
        <v>2.1872903469079938E-15</v>
      </c>
    </row>
    <row r="2220" spans="1:79" x14ac:dyDescent="0.15">
      <c r="A2220">
        <v>1020.59698</v>
      </c>
      <c r="B2220" s="1">
        <v>6.4940399999999998E-10</v>
      </c>
      <c r="C2220" s="1">
        <f t="shared" si="1768"/>
        <v>2.271773E-10</v>
      </c>
      <c r="D2220" s="1">
        <f t="shared" si="1769"/>
        <v>1.7132526395173456E-12</v>
      </c>
      <c r="E2220" s="1">
        <v>3.0885579999999997E-11</v>
      </c>
      <c r="F2220" s="1">
        <f t="shared" si="1770"/>
        <v>1.9416399999999986E-12</v>
      </c>
      <c r="G2220" s="1">
        <f t="shared" si="1771"/>
        <v>1.4642835595776762E-14</v>
      </c>
      <c r="H2220" s="1">
        <v>2.8672920000000002E-9</v>
      </c>
      <c r="I2220" s="1">
        <f t="shared" si="1772"/>
        <v>8.5089000000000263E-11</v>
      </c>
      <c r="J2220" s="1">
        <f t="shared" si="1773"/>
        <v>6.4169683257918753E-13</v>
      </c>
      <c r="K2220" s="1">
        <v>2.72134E-11</v>
      </c>
      <c r="L2220" s="1">
        <f t="shared" si="1774"/>
        <v>3.7923300000000015E-12</v>
      </c>
      <c r="M2220" s="3">
        <f t="shared" si="1775"/>
        <v>2.8599773755656124E-14</v>
      </c>
      <c r="N2220" s="1">
        <v>1.160064E-10</v>
      </c>
      <c r="O2220" s="1">
        <f t="shared" si="1776"/>
        <v>5.8974999999999918E-12</v>
      </c>
      <c r="P2220" s="1">
        <f t="shared" si="1777"/>
        <v>4.4475867269984858E-14</v>
      </c>
      <c r="Q2220" s="1">
        <v>3.3583980000000001E-9</v>
      </c>
      <c r="R2220" s="1">
        <f t="shared" si="1778"/>
        <v>1.6085930000000001E-9</v>
      </c>
      <c r="S2220" s="1">
        <f t="shared" si="1779"/>
        <v>1.2131168929110107E-11</v>
      </c>
      <c r="T2220" s="1">
        <v>3.2336899999999998E-10</v>
      </c>
      <c r="U2220" s="1">
        <f t="shared" si="1780"/>
        <v>2.8300899999999972E-11</v>
      </c>
      <c r="V2220" s="4">
        <f t="shared" si="1818"/>
        <v>2.1343061840120643E-13</v>
      </c>
      <c r="W2220" s="1">
        <v>4.4631510000000002E-8</v>
      </c>
      <c r="X2220" s="1">
        <f t="shared" si="1781"/>
        <v>1.1519000000000038E-9</v>
      </c>
      <c r="Y2220" s="1">
        <f t="shared" si="1782"/>
        <v>8.6870286576169231E-12</v>
      </c>
      <c r="Z2220" s="1">
        <v>3.4452130000000002E-10</v>
      </c>
      <c r="AA2220" s="1">
        <f t="shared" si="1783"/>
        <v>1.1482599999999997E-11</v>
      </c>
      <c r="AB2220" s="1">
        <f t="shared" si="1784"/>
        <v>8.6595776772247338E-14</v>
      </c>
      <c r="AC2220" s="1">
        <v>9.4224309999999992E-12</v>
      </c>
      <c r="AD2220" s="1">
        <f t="shared" si="1785"/>
        <v>2.0714939999999988E-12</v>
      </c>
      <c r="AE2220" s="1">
        <f t="shared" si="1786"/>
        <v>1.5622126696832572E-14</v>
      </c>
      <c r="AF2220" s="1">
        <v>2.0334739999999999E-11</v>
      </c>
      <c r="AG2220" s="1">
        <f t="shared" si="1787"/>
        <v>1.1381099999999999E-12</v>
      </c>
      <c r="AH2220" s="1">
        <f t="shared" si="1788"/>
        <v>8.5830316742081436E-15</v>
      </c>
      <c r="AI2220" s="1">
        <v>5.8653649999999996E-9</v>
      </c>
      <c r="AJ2220" s="1">
        <f t="shared" si="1789"/>
        <v>1.5487879999999998E-9</v>
      </c>
      <c r="AK2220" s="1">
        <f t="shared" si="1819"/>
        <v>1.1680150829562593E-11</v>
      </c>
      <c r="AL2220" s="1">
        <v>2.4322760000000001E-10</v>
      </c>
      <c r="AM2220" s="1">
        <f t="shared" si="1790"/>
        <v>8.7479800000000005E-11</v>
      </c>
      <c r="AN2220" s="1">
        <f t="shared" si="1791"/>
        <v>6.5972699849170445E-13</v>
      </c>
      <c r="AO2220" s="1">
        <v>9.218251E-12</v>
      </c>
      <c r="AP2220" s="1">
        <f t="shared" si="1792"/>
        <v>2.7447069999999998E-12</v>
      </c>
      <c r="AQ2220" s="1">
        <f t="shared" si="1793"/>
        <v>2.0699147812971342E-14</v>
      </c>
      <c r="AR2220" s="1">
        <v>9.6921269999999993E-12</v>
      </c>
      <c r="AS2220" s="1">
        <f t="shared" si="1794"/>
        <v>3.5177519999999992E-12</v>
      </c>
      <c r="AT2220" s="1">
        <f t="shared" si="1795"/>
        <v>2.6529049773755651E-14</v>
      </c>
      <c r="AU2220" s="1">
        <v>1.7469809999999999E-10</v>
      </c>
      <c r="AV2220" s="1">
        <f t="shared" si="1796"/>
        <v>5.1630599999999991E-11</v>
      </c>
      <c r="AW2220" s="1">
        <f t="shared" si="1797"/>
        <v>3.8937104072398185E-13</v>
      </c>
      <c r="AX2220" s="1">
        <v>1.7411930000000001E-12</v>
      </c>
      <c r="AY2220" s="1">
        <f t="shared" si="1798"/>
        <v>4.4566900000000009E-13</v>
      </c>
      <c r="AZ2220" s="1">
        <f t="shared" si="1799"/>
        <v>3.3610030165912526E-15</v>
      </c>
      <c r="BA2220" s="1">
        <v>1.562164E-12</v>
      </c>
      <c r="BB2220" s="1">
        <f t="shared" si="1800"/>
        <v>4.0386100000000003E-13</v>
      </c>
      <c r="BC2220" s="1">
        <f t="shared" si="1801"/>
        <v>3.0457088989441934E-15</v>
      </c>
      <c r="BD2220" s="1">
        <v>1.45338E-12</v>
      </c>
      <c r="BE2220" s="1">
        <f t="shared" si="1802"/>
        <v>5.0801339999999992E-13</v>
      </c>
      <c r="BF2220" s="1">
        <f t="shared" si="1803"/>
        <v>3.8311719457013572E-15</v>
      </c>
      <c r="BG2220" s="1">
        <v>1.2228869999999999E-12</v>
      </c>
      <c r="BH2220" s="1">
        <f t="shared" si="1804"/>
        <v>3.7269679999999989E-13</v>
      </c>
      <c r="BI2220" s="1">
        <f t="shared" si="1805"/>
        <v>2.8106847662141773E-15</v>
      </c>
      <c r="BJ2220" s="1">
        <v>8.5806049999999997E-13</v>
      </c>
      <c r="BK2220" s="1">
        <f t="shared" si="1806"/>
        <v>4.8649889999999997E-13</v>
      </c>
      <c r="BL2220" s="1">
        <f t="shared" si="1807"/>
        <v>3.6689208144796377E-15</v>
      </c>
      <c r="BM2220" s="1">
        <v>8.1821580000000002E-13</v>
      </c>
      <c r="BN2220" s="1">
        <f t="shared" si="1808"/>
        <v>3.7440200000000004E-13</v>
      </c>
      <c r="BO2220" s="1">
        <f t="shared" si="1809"/>
        <v>2.8235444947209658E-15</v>
      </c>
      <c r="BP2220" s="1">
        <v>6.0724249999999997E-13</v>
      </c>
      <c r="BQ2220" s="1">
        <f t="shared" si="1810"/>
        <v>3.0238459999999995E-13</v>
      </c>
      <c r="BR2220" s="1">
        <f t="shared" si="1811"/>
        <v>2.2804268476621413E-15</v>
      </c>
      <c r="BS2220" s="1">
        <v>4.7238769999999995E-13</v>
      </c>
      <c r="BT2220" s="1">
        <f t="shared" si="1812"/>
        <v>2.0730539999999997E-13</v>
      </c>
      <c r="BU2220" s="1">
        <f t="shared" si="1813"/>
        <v>1.5633891402714931E-15</v>
      </c>
      <c r="BV2220" s="1">
        <v>6.1759449999999997E-13</v>
      </c>
      <c r="BW2220" s="1">
        <f t="shared" si="1814"/>
        <v>3.6376519999999998E-13</v>
      </c>
      <c r="BX2220" s="1">
        <f t="shared" si="1815"/>
        <v>2.7433273001508295E-15</v>
      </c>
      <c r="BY2220" s="1">
        <v>5.2162150000000001E-13</v>
      </c>
      <c r="BZ2220" s="1">
        <f t="shared" si="1816"/>
        <v>2.813653E-13</v>
      </c>
      <c r="CA2220" s="1">
        <f t="shared" si="1817"/>
        <v>2.1219102564102567E-15</v>
      </c>
    </row>
    <row r="2221" spans="1:79" x14ac:dyDescent="0.15">
      <c r="A2221">
        <v>1021.0447</v>
      </c>
      <c r="B2221" s="1">
        <v>6.4924789999999996E-10</v>
      </c>
      <c r="C2221" s="1">
        <f t="shared" si="1768"/>
        <v>2.2702119999999998E-10</v>
      </c>
      <c r="D2221" s="1">
        <f t="shared" si="1769"/>
        <v>1.712075414781297E-12</v>
      </c>
      <c r="E2221" s="1">
        <v>3.1023170000000001E-11</v>
      </c>
      <c r="F2221" s="1">
        <f t="shared" si="1770"/>
        <v>2.0792300000000022E-12</v>
      </c>
      <c r="G2221" s="1">
        <f t="shared" si="1771"/>
        <v>1.568046757164406E-14</v>
      </c>
      <c r="H2221" s="1">
        <v>2.8679669999999998E-9</v>
      </c>
      <c r="I2221" s="1">
        <f t="shared" si="1772"/>
        <v>8.5763999999999953E-11</v>
      </c>
      <c r="J2221" s="1">
        <f t="shared" si="1773"/>
        <v>6.4678733031674174E-13</v>
      </c>
      <c r="K2221" s="1">
        <v>2.6810469999999999E-11</v>
      </c>
      <c r="L2221" s="1">
        <f t="shared" si="1774"/>
        <v>3.3894000000000001E-12</v>
      </c>
      <c r="M2221" s="3">
        <f t="shared" si="1775"/>
        <v>2.556108597285068E-14</v>
      </c>
      <c r="N2221" s="1">
        <v>1.153082E-10</v>
      </c>
      <c r="O2221" s="1">
        <f t="shared" si="1776"/>
        <v>5.199299999999989E-12</v>
      </c>
      <c r="P2221" s="1">
        <f t="shared" si="1777"/>
        <v>3.9210407239818922E-14</v>
      </c>
      <c r="Q2221" s="1">
        <v>3.3565440000000001E-9</v>
      </c>
      <c r="R2221" s="1">
        <f t="shared" si="1778"/>
        <v>1.6067390000000001E-9</v>
      </c>
      <c r="S2221" s="1">
        <f t="shared" si="1779"/>
        <v>1.2117187028657618E-11</v>
      </c>
      <c r="T2221" s="1">
        <v>3.236086E-10</v>
      </c>
      <c r="U2221" s="1">
        <f t="shared" si="1780"/>
        <v>2.8540499999999991E-11</v>
      </c>
      <c r="V2221" s="4">
        <f t="shared" si="1818"/>
        <v>2.152375565610859E-13</v>
      </c>
      <c r="W2221" s="1">
        <v>4.4635109999999998E-8</v>
      </c>
      <c r="X2221" s="1">
        <f t="shared" si="1781"/>
        <v>1.1555E-9</v>
      </c>
      <c r="Y2221" s="1">
        <f t="shared" si="1782"/>
        <v>8.7141779788838622E-12</v>
      </c>
      <c r="Z2221" s="1">
        <v>3.4258459999999999E-10</v>
      </c>
      <c r="AA2221" s="1">
        <f t="shared" si="1783"/>
        <v>9.545899999999968E-12</v>
      </c>
      <c r="AB2221" s="1">
        <f t="shared" si="1784"/>
        <v>7.1990196078431133E-14</v>
      </c>
      <c r="AC2221" s="1">
        <v>9.2580050000000008E-12</v>
      </c>
      <c r="AD2221" s="1">
        <f t="shared" si="1785"/>
        <v>1.9070680000000003E-12</v>
      </c>
      <c r="AE2221" s="1">
        <f t="shared" si="1786"/>
        <v>1.4382111613876321E-14</v>
      </c>
      <c r="AF2221" s="1">
        <v>1.9881390000000001E-11</v>
      </c>
      <c r="AG2221" s="1">
        <f t="shared" si="1787"/>
        <v>6.8476000000000243E-13</v>
      </c>
      <c r="AH2221" s="1">
        <f t="shared" si="1788"/>
        <v>5.1641025641025823E-15</v>
      </c>
      <c r="AI2221" s="1">
        <v>5.8648069999999996E-9</v>
      </c>
      <c r="AJ2221" s="1">
        <f t="shared" si="1789"/>
        <v>1.5482299999999997E-9</v>
      </c>
      <c r="AK2221" s="1">
        <f t="shared" si="1819"/>
        <v>1.1675942684766213E-11</v>
      </c>
      <c r="AL2221" s="1">
        <v>2.4277160000000002E-10</v>
      </c>
      <c r="AM2221" s="1">
        <f t="shared" si="1790"/>
        <v>8.7023800000000023E-11</v>
      </c>
      <c r="AN2221" s="1">
        <f t="shared" si="1791"/>
        <v>6.5628808446455525E-13</v>
      </c>
      <c r="AO2221" s="1">
        <v>9.6238779999999992E-12</v>
      </c>
      <c r="AP2221" s="1">
        <f t="shared" si="1792"/>
        <v>3.150333999999999E-12</v>
      </c>
      <c r="AQ2221" s="1">
        <f t="shared" si="1793"/>
        <v>2.3758174962292602E-14</v>
      </c>
      <c r="AR2221" s="1">
        <v>9.747338E-12</v>
      </c>
      <c r="AS2221" s="1">
        <f t="shared" si="1794"/>
        <v>3.5729629999999999E-12</v>
      </c>
      <c r="AT2221" s="1">
        <f t="shared" si="1795"/>
        <v>2.6945422322775265E-14</v>
      </c>
      <c r="AU2221" s="1">
        <v>1.7466339999999999E-10</v>
      </c>
      <c r="AV2221" s="1">
        <f t="shared" si="1796"/>
        <v>5.1595899999999993E-11</v>
      </c>
      <c r="AW2221" s="1">
        <f t="shared" si="1797"/>
        <v>3.8910935143288081E-13</v>
      </c>
      <c r="AX2221" s="1">
        <v>1.753613E-12</v>
      </c>
      <c r="AY2221" s="1">
        <f t="shared" si="1798"/>
        <v>4.5808899999999995E-13</v>
      </c>
      <c r="AZ2221" s="1">
        <f t="shared" si="1799"/>
        <v>3.4546681749622922E-15</v>
      </c>
      <c r="BA2221" s="1">
        <v>1.5725960000000001E-12</v>
      </c>
      <c r="BB2221" s="1">
        <f t="shared" si="1800"/>
        <v>4.1429300000000016E-13</v>
      </c>
      <c r="BC2221" s="1">
        <f t="shared" si="1801"/>
        <v>3.1243815987933649E-15</v>
      </c>
      <c r="BD2221" s="1">
        <v>1.2876710000000001E-12</v>
      </c>
      <c r="BE2221" s="1">
        <f t="shared" si="1802"/>
        <v>3.4230439999999998E-13</v>
      </c>
      <c r="BF2221" s="1">
        <f t="shared" si="1803"/>
        <v>2.5814811463046758E-15</v>
      </c>
      <c r="BG2221" s="1">
        <v>1.2886449999999999E-12</v>
      </c>
      <c r="BH2221" s="1">
        <f t="shared" si="1804"/>
        <v>4.3845479999999986E-13</v>
      </c>
      <c r="BI2221" s="1">
        <f t="shared" si="1805"/>
        <v>3.3065972850678722E-15</v>
      </c>
      <c r="BJ2221" s="1">
        <v>8.5740800000000004E-13</v>
      </c>
      <c r="BK2221" s="1">
        <f t="shared" si="1806"/>
        <v>4.8584640000000004E-13</v>
      </c>
      <c r="BL2221" s="1">
        <f t="shared" si="1807"/>
        <v>3.6640000000000004E-15</v>
      </c>
      <c r="BM2221" s="1">
        <v>9.0347309999999996E-13</v>
      </c>
      <c r="BN2221" s="1">
        <f t="shared" si="1808"/>
        <v>4.5965929999999998E-13</v>
      </c>
      <c r="BO2221" s="1">
        <f t="shared" si="1809"/>
        <v>3.4665105580693816E-15</v>
      </c>
      <c r="BP2221" s="1">
        <v>6.5177279999999996E-13</v>
      </c>
      <c r="BQ2221" s="1">
        <f t="shared" si="1810"/>
        <v>3.4691489999999993E-13</v>
      </c>
      <c r="BR2221" s="1">
        <f t="shared" si="1811"/>
        <v>2.6162511312217192E-15</v>
      </c>
      <c r="BS2221" s="1">
        <v>5.5154799999999996E-13</v>
      </c>
      <c r="BT2221" s="1">
        <f t="shared" si="1812"/>
        <v>2.8646569999999998E-13</v>
      </c>
      <c r="BU2221" s="1">
        <f t="shared" si="1813"/>
        <v>2.1603748114630466E-15</v>
      </c>
      <c r="BV2221" s="1">
        <v>5.0311360000000002E-13</v>
      </c>
      <c r="BW2221" s="1">
        <f t="shared" si="1814"/>
        <v>2.4928430000000003E-13</v>
      </c>
      <c r="BX2221" s="1">
        <f t="shared" si="1815"/>
        <v>1.8799720965309203E-15</v>
      </c>
      <c r="BY2221" s="1">
        <v>4.8961699999999997E-13</v>
      </c>
      <c r="BZ2221" s="1">
        <f t="shared" si="1816"/>
        <v>2.4936079999999997E-13</v>
      </c>
      <c r="CA2221" s="1">
        <f t="shared" si="1817"/>
        <v>1.880549019607843E-15</v>
      </c>
    </row>
    <row r="2222" spans="1:79" x14ac:dyDescent="0.15">
      <c r="A2222">
        <v>1021.49243</v>
      </c>
      <c r="B2222" s="1">
        <v>6.4991579999999997E-10</v>
      </c>
      <c r="C2222" s="1">
        <f t="shared" si="1768"/>
        <v>2.2768909999999999E-10</v>
      </c>
      <c r="D2222" s="1">
        <f t="shared" si="1769"/>
        <v>1.7171123680241328E-12</v>
      </c>
      <c r="E2222" s="1">
        <v>3.1286399999999999E-11</v>
      </c>
      <c r="F2222" s="1">
        <f t="shared" si="1770"/>
        <v>2.3424600000000001E-12</v>
      </c>
      <c r="G2222" s="1">
        <f t="shared" si="1771"/>
        <v>1.7665610859728509E-14</v>
      </c>
      <c r="H2222" s="1">
        <v>2.8706149999999998E-9</v>
      </c>
      <c r="I2222" s="1">
        <f t="shared" si="1772"/>
        <v>8.8411999999999922E-11</v>
      </c>
      <c r="J2222" s="1">
        <f t="shared" si="1773"/>
        <v>6.6675716440422264E-13</v>
      </c>
      <c r="K2222" s="1">
        <v>2.6519550000000001E-11</v>
      </c>
      <c r="L2222" s="1">
        <f t="shared" si="1774"/>
        <v>3.0984800000000024E-12</v>
      </c>
      <c r="M2222" s="3">
        <f t="shared" si="1775"/>
        <v>2.3367119155354468E-14</v>
      </c>
      <c r="N2222" s="1">
        <v>1.1473780000000001E-10</v>
      </c>
      <c r="O2222" s="1">
        <f t="shared" si="1776"/>
        <v>4.6288999999999994E-12</v>
      </c>
      <c r="P2222" s="1">
        <f t="shared" si="1777"/>
        <v>3.4908748114630462E-14</v>
      </c>
      <c r="Q2222" s="1">
        <v>3.357278E-9</v>
      </c>
      <c r="R2222" s="1">
        <f t="shared" si="1778"/>
        <v>1.607473E-9</v>
      </c>
      <c r="S2222" s="1">
        <f t="shared" si="1779"/>
        <v>1.2122722473604827E-11</v>
      </c>
      <c r="T2222" s="1">
        <v>3.238488E-10</v>
      </c>
      <c r="U2222" s="1">
        <f t="shared" si="1780"/>
        <v>2.8780699999999993E-11</v>
      </c>
      <c r="V2222" s="4">
        <f t="shared" si="1818"/>
        <v>2.170490196078431E-13</v>
      </c>
      <c r="W2222" s="1">
        <v>4.4638719999999997E-8</v>
      </c>
      <c r="X2222" s="1">
        <f t="shared" si="1781"/>
        <v>1.1591099999999993E-9</v>
      </c>
      <c r="Y2222" s="1">
        <f t="shared" si="1782"/>
        <v>8.7414027149321213E-12</v>
      </c>
      <c r="Z2222" s="1">
        <v>3.410898E-10</v>
      </c>
      <c r="AA2222" s="1">
        <f t="shared" si="1783"/>
        <v>8.0510999999999765E-12</v>
      </c>
      <c r="AB2222" s="1">
        <f t="shared" si="1784"/>
        <v>6.0717194570135568E-14</v>
      </c>
      <c r="AC2222" s="1">
        <v>9.2181900000000003E-12</v>
      </c>
      <c r="AD2222" s="1">
        <f t="shared" si="1785"/>
        <v>1.8672529999999999E-12</v>
      </c>
      <c r="AE2222" s="1">
        <f t="shared" si="1786"/>
        <v>1.408184766214178E-14</v>
      </c>
      <c r="AF2222" s="1">
        <v>1.9623989999999999E-11</v>
      </c>
      <c r="AG2222" s="1">
        <f t="shared" si="1787"/>
        <v>4.2735999999999991E-13</v>
      </c>
      <c r="AH2222" s="1">
        <f t="shared" si="1788"/>
        <v>3.2229260935143284E-15</v>
      </c>
      <c r="AI2222" s="1">
        <v>5.864253E-9</v>
      </c>
      <c r="AJ2222" s="1">
        <f t="shared" si="1789"/>
        <v>1.5476760000000001E-9</v>
      </c>
      <c r="AK2222" s="1">
        <f t="shared" si="1819"/>
        <v>1.1671764705882354E-11</v>
      </c>
      <c r="AL2222" s="1">
        <v>2.4241300000000002E-10</v>
      </c>
      <c r="AM2222" s="1">
        <f t="shared" si="1790"/>
        <v>8.6665200000000017E-11</v>
      </c>
      <c r="AN2222" s="1">
        <f t="shared" si="1791"/>
        <v>6.5358371040723997E-13</v>
      </c>
      <c r="AO2222" s="1">
        <v>1.0127270000000001E-11</v>
      </c>
      <c r="AP2222" s="1">
        <f t="shared" si="1792"/>
        <v>3.6537260000000005E-12</v>
      </c>
      <c r="AQ2222" s="1">
        <f t="shared" si="1793"/>
        <v>2.7554494720965315E-14</v>
      </c>
      <c r="AR2222" s="1">
        <v>9.8028269999999996E-12</v>
      </c>
      <c r="AS2222" s="1">
        <f t="shared" si="1794"/>
        <v>3.6284519999999995E-12</v>
      </c>
      <c r="AT2222" s="1">
        <f t="shared" si="1795"/>
        <v>2.7363891402714931E-14</v>
      </c>
      <c r="AU2222" s="1">
        <v>1.7479880000000001E-10</v>
      </c>
      <c r="AV2222" s="1">
        <f t="shared" si="1796"/>
        <v>5.1731300000000012E-11</v>
      </c>
      <c r="AW2222" s="1">
        <f t="shared" si="1797"/>
        <v>3.9013046757164415E-13</v>
      </c>
      <c r="AX2222" s="1">
        <v>1.7738229999999999E-12</v>
      </c>
      <c r="AY2222" s="1">
        <f t="shared" si="1798"/>
        <v>4.7829899999999992E-13</v>
      </c>
      <c r="AZ2222" s="1">
        <f t="shared" si="1799"/>
        <v>3.6070814479638001E-15</v>
      </c>
      <c r="BA2222" s="1">
        <v>1.583101E-12</v>
      </c>
      <c r="BB2222" s="1">
        <f t="shared" si="1800"/>
        <v>4.2479800000000002E-13</v>
      </c>
      <c r="BC2222" s="1">
        <f t="shared" si="1801"/>
        <v>3.2036048265460034E-15</v>
      </c>
      <c r="BD2222" s="1">
        <v>1.1721340000000001E-12</v>
      </c>
      <c r="BE2222" s="1">
        <f t="shared" si="1802"/>
        <v>2.2676739999999997E-13</v>
      </c>
      <c r="BF2222" s="1">
        <f t="shared" si="1803"/>
        <v>1.7101613876319758E-15</v>
      </c>
      <c r="BG2222" s="1">
        <v>1.3856409999999999E-12</v>
      </c>
      <c r="BH2222" s="1">
        <f t="shared" si="1804"/>
        <v>5.3545079999999986E-13</v>
      </c>
      <c r="BI2222" s="1">
        <f t="shared" si="1805"/>
        <v>4.0380904977375556E-15</v>
      </c>
      <c r="BJ2222" s="1">
        <v>8.5679459999999996E-13</v>
      </c>
      <c r="BK2222" s="1">
        <f t="shared" si="1806"/>
        <v>4.8523299999999996E-13</v>
      </c>
      <c r="BL2222" s="1">
        <f t="shared" si="1807"/>
        <v>3.6593740573152336E-15</v>
      </c>
      <c r="BM2222" s="1">
        <v>1.0264160000000001E-12</v>
      </c>
      <c r="BN2222" s="1">
        <f t="shared" si="1808"/>
        <v>5.8260220000000012E-13</v>
      </c>
      <c r="BO2222" s="1">
        <f t="shared" si="1809"/>
        <v>4.3936817496229274E-15</v>
      </c>
      <c r="BP2222" s="1">
        <v>6.9643769999999999E-13</v>
      </c>
      <c r="BQ2222" s="1">
        <f t="shared" si="1810"/>
        <v>3.9157979999999997E-13</v>
      </c>
      <c r="BR2222" s="1">
        <f t="shared" si="1811"/>
        <v>2.9530904977375563E-15</v>
      </c>
      <c r="BS2222" s="1">
        <v>6.3892150000000003E-13</v>
      </c>
      <c r="BT2222" s="1">
        <f t="shared" si="1812"/>
        <v>3.7383920000000004E-13</v>
      </c>
      <c r="BU2222" s="1">
        <f t="shared" si="1813"/>
        <v>2.8193001508295632E-15</v>
      </c>
      <c r="BV2222" s="1">
        <v>4.1736170000000002E-13</v>
      </c>
      <c r="BW2222" s="1">
        <f t="shared" si="1814"/>
        <v>1.6353240000000003E-13</v>
      </c>
      <c r="BX2222" s="1">
        <f t="shared" si="1815"/>
        <v>1.2332760180995478E-15</v>
      </c>
      <c r="BY2222" s="1">
        <v>4.7299659999999996E-13</v>
      </c>
      <c r="BZ2222" s="1">
        <f t="shared" si="1816"/>
        <v>2.3274039999999995E-13</v>
      </c>
      <c r="CA2222" s="1">
        <f t="shared" si="1817"/>
        <v>1.7552066365007538E-15</v>
      </c>
    </row>
    <row r="2223" spans="1:79" x14ac:dyDescent="0.15">
      <c r="A2223">
        <v>1021.94015</v>
      </c>
      <c r="B2223" s="1">
        <v>6.5018729999999997E-10</v>
      </c>
      <c r="C2223" s="1">
        <f t="shared" si="1768"/>
        <v>2.2796059999999999E-10</v>
      </c>
      <c r="D2223" s="1">
        <f t="shared" si="1769"/>
        <v>1.71915987933635E-12</v>
      </c>
      <c r="E2223" s="1">
        <v>3.1545869999999998E-11</v>
      </c>
      <c r="F2223" s="1">
        <f t="shared" si="1770"/>
        <v>2.6019299999999988E-12</v>
      </c>
      <c r="G2223" s="1">
        <f t="shared" si="1771"/>
        <v>1.9622398190045241E-14</v>
      </c>
      <c r="H2223" s="1">
        <v>2.871542E-9</v>
      </c>
      <c r="I2223" s="1">
        <f t="shared" si="1772"/>
        <v>8.9339000000000119E-11</v>
      </c>
      <c r="J2223" s="1">
        <f t="shared" si="1773"/>
        <v>6.7374811463046855E-13</v>
      </c>
      <c r="K2223" s="1">
        <v>2.6396749999999999E-11</v>
      </c>
      <c r="L2223" s="1">
        <f t="shared" si="1774"/>
        <v>2.9756799999999997E-12</v>
      </c>
      <c r="M2223" s="3">
        <f t="shared" si="1775"/>
        <v>2.2441025641025641E-14</v>
      </c>
      <c r="N2223" s="1">
        <v>1.143597E-10</v>
      </c>
      <c r="O2223" s="1">
        <f t="shared" si="1776"/>
        <v>4.2507999999999948E-12</v>
      </c>
      <c r="P2223" s="1">
        <f t="shared" si="1777"/>
        <v>3.2057315233785785E-14</v>
      </c>
      <c r="Q2223" s="1">
        <v>3.3597389999999999E-9</v>
      </c>
      <c r="R2223" s="1">
        <f t="shared" si="1778"/>
        <v>1.6099339999999999E-9</v>
      </c>
      <c r="S2223" s="1">
        <f t="shared" si="1779"/>
        <v>1.214128205128205E-11</v>
      </c>
      <c r="T2223" s="1">
        <v>3.2401050000000001E-10</v>
      </c>
      <c r="U2223" s="1">
        <f t="shared" si="1780"/>
        <v>2.8942399999999995E-11</v>
      </c>
      <c r="V2223" s="4">
        <f t="shared" si="1818"/>
        <v>2.1826847662141778E-13</v>
      </c>
      <c r="W2223" s="1">
        <v>4.463929E-8</v>
      </c>
      <c r="X2223" s="1">
        <f t="shared" si="1781"/>
        <v>1.1596800000000023E-9</v>
      </c>
      <c r="Y2223" s="1">
        <f t="shared" si="1782"/>
        <v>8.7457013574660811E-12</v>
      </c>
      <c r="Z2223" s="1">
        <v>3.402596E-10</v>
      </c>
      <c r="AA2223" s="1">
        <f t="shared" si="1783"/>
        <v>7.2208999999999787E-12</v>
      </c>
      <c r="AB2223" s="1">
        <f t="shared" si="1784"/>
        <v>5.4456259426847506E-14</v>
      </c>
      <c r="AC2223" s="1">
        <v>9.3245660000000006E-12</v>
      </c>
      <c r="AD2223" s="1">
        <f t="shared" si="1785"/>
        <v>1.9736290000000002E-12</v>
      </c>
      <c r="AE2223" s="1">
        <f t="shared" si="1786"/>
        <v>1.4884079939668176E-14</v>
      </c>
      <c r="AF2223" s="1">
        <v>1.966019E-11</v>
      </c>
      <c r="AG2223" s="1">
        <f t="shared" si="1787"/>
        <v>4.635600000000009E-13</v>
      </c>
      <c r="AH2223" s="1">
        <f t="shared" si="1788"/>
        <v>3.4959276018099617E-15</v>
      </c>
      <c r="AI2223" s="1">
        <v>5.8601950000000002E-9</v>
      </c>
      <c r="AJ2223" s="1">
        <f t="shared" si="1789"/>
        <v>1.5436180000000003E-9</v>
      </c>
      <c r="AK2223" s="1">
        <f t="shared" si="1819"/>
        <v>1.1641161387631979E-11</v>
      </c>
      <c r="AL2223" s="1">
        <v>2.4220089999999998E-10</v>
      </c>
      <c r="AM2223" s="1">
        <f t="shared" si="1790"/>
        <v>8.6453099999999976E-11</v>
      </c>
      <c r="AN2223" s="1">
        <f t="shared" si="1791"/>
        <v>6.5198416289592749E-13</v>
      </c>
      <c r="AO2223" s="1">
        <v>1.0417519999999999E-11</v>
      </c>
      <c r="AP2223" s="1">
        <f t="shared" si="1792"/>
        <v>3.9439759999999992E-12</v>
      </c>
      <c r="AQ2223" s="1">
        <f t="shared" si="1793"/>
        <v>2.9743408748114624E-14</v>
      </c>
      <c r="AR2223" s="1">
        <v>9.7642469999999996E-12</v>
      </c>
      <c r="AS2223" s="1">
        <f t="shared" si="1794"/>
        <v>3.5898719999999995E-12</v>
      </c>
      <c r="AT2223" s="1">
        <f t="shared" si="1795"/>
        <v>2.7072941176470585E-14</v>
      </c>
      <c r="AU2223" s="1">
        <v>1.7505619999999999E-10</v>
      </c>
      <c r="AV2223" s="1">
        <f t="shared" si="1796"/>
        <v>5.1988699999999992E-11</v>
      </c>
      <c r="AW2223" s="1">
        <f t="shared" si="1797"/>
        <v>3.9207164404223225E-13</v>
      </c>
      <c r="AX2223" s="1">
        <v>1.7929789999999999E-12</v>
      </c>
      <c r="AY2223" s="1">
        <f t="shared" si="1798"/>
        <v>4.9745499999999992E-13</v>
      </c>
      <c r="AZ2223" s="1">
        <f t="shared" si="1799"/>
        <v>3.7515460030165906E-15</v>
      </c>
      <c r="BA2223" s="1">
        <v>1.557957E-12</v>
      </c>
      <c r="BB2223" s="1">
        <f t="shared" si="1800"/>
        <v>3.9965400000000011E-13</v>
      </c>
      <c r="BC2223" s="1">
        <f t="shared" si="1801"/>
        <v>3.0139819004524896E-15</v>
      </c>
      <c r="BD2223" s="1">
        <v>1.1318780000000001E-12</v>
      </c>
      <c r="BE2223" s="1">
        <f t="shared" si="1802"/>
        <v>1.8651139999999998E-13</v>
      </c>
      <c r="BF2223" s="1">
        <f t="shared" si="1803"/>
        <v>1.4065716440422321E-15</v>
      </c>
      <c r="BG2223" s="1">
        <v>1.4656730000000001E-12</v>
      </c>
      <c r="BH2223" s="1">
        <f t="shared" si="1804"/>
        <v>6.1548280000000002E-13</v>
      </c>
      <c r="BI2223" s="1">
        <f t="shared" si="1805"/>
        <v>4.6416500754147815E-15</v>
      </c>
      <c r="BJ2223" s="1">
        <v>8.3280599999999998E-13</v>
      </c>
      <c r="BK2223" s="1">
        <f t="shared" si="1806"/>
        <v>4.6124439999999998E-13</v>
      </c>
      <c r="BL2223" s="1">
        <f t="shared" si="1807"/>
        <v>3.4784645550527903E-15</v>
      </c>
      <c r="BM2223" s="1">
        <v>1.0783100000000001E-12</v>
      </c>
      <c r="BN2223" s="1">
        <f t="shared" si="1808"/>
        <v>6.344962000000001E-13</v>
      </c>
      <c r="BO2223" s="1">
        <f t="shared" si="1809"/>
        <v>4.7850392156862754E-15</v>
      </c>
      <c r="BP2223" s="1">
        <v>7.1270749999999997E-13</v>
      </c>
      <c r="BQ2223" s="1">
        <f t="shared" si="1810"/>
        <v>4.0784959999999994E-13</v>
      </c>
      <c r="BR2223" s="1">
        <f t="shared" si="1811"/>
        <v>3.0757888386123677E-15</v>
      </c>
      <c r="BS2223" s="1">
        <v>6.9510829999999998E-13</v>
      </c>
      <c r="BT2223" s="1">
        <f t="shared" si="1812"/>
        <v>4.30026E-13</v>
      </c>
      <c r="BU2223" s="1">
        <f t="shared" si="1813"/>
        <v>3.2430316742081448E-15</v>
      </c>
      <c r="BV2223" s="1">
        <v>3.747501E-13</v>
      </c>
      <c r="BW2223" s="1">
        <f t="shared" si="1814"/>
        <v>1.2092080000000001E-13</v>
      </c>
      <c r="BX2223" s="1">
        <f t="shared" si="1815"/>
        <v>9.119215686274512E-16</v>
      </c>
      <c r="BY2223" s="1">
        <v>4.7941410000000002E-13</v>
      </c>
      <c r="BZ2223" s="1">
        <f t="shared" si="1816"/>
        <v>2.3915790000000001E-13</v>
      </c>
      <c r="CA2223" s="1">
        <f t="shared" si="1817"/>
        <v>1.80360407239819E-15</v>
      </c>
    </row>
    <row r="2224" spans="1:79" x14ac:dyDescent="0.15">
      <c r="A2224">
        <v>1022.38788</v>
      </c>
      <c r="B2224" s="1">
        <v>6.4891509999999996E-10</v>
      </c>
      <c r="C2224" s="1">
        <f t="shared" si="1768"/>
        <v>2.2668839999999998E-10</v>
      </c>
      <c r="D2224" s="1">
        <f t="shared" si="1769"/>
        <v>1.7095656108597284E-12</v>
      </c>
      <c r="E2224" s="1">
        <v>3.168704E-11</v>
      </c>
      <c r="F2224" s="1">
        <f t="shared" si="1770"/>
        <v>2.7431000000000011E-12</v>
      </c>
      <c r="G2224" s="1">
        <f t="shared" si="1771"/>
        <v>2.0687028657616902E-14</v>
      </c>
      <c r="H2224" s="1">
        <v>2.8674309999999998E-9</v>
      </c>
      <c r="I2224" s="1">
        <f t="shared" si="1772"/>
        <v>8.5227999999999905E-11</v>
      </c>
      <c r="J2224" s="1">
        <f t="shared" si="1773"/>
        <v>6.4274509803921497E-13</v>
      </c>
      <c r="K2224" s="1">
        <v>2.644812E-11</v>
      </c>
      <c r="L2224" s="1">
        <f t="shared" si="1774"/>
        <v>3.0270500000000013E-12</v>
      </c>
      <c r="M2224" s="3">
        <f t="shared" si="1775"/>
        <v>2.2828431372549029E-14</v>
      </c>
      <c r="N2224" s="1">
        <v>1.141813E-10</v>
      </c>
      <c r="O2224" s="1">
        <f t="shared" si="1776"/>
        <v>4.0723999999999946E-12</v>
      </c>
      <c r="P2224" s="1">
        <f t="shared" si="1777"/>
        <v>3.071191553544491E-14</v>
      </c>
      <c r="Q2224" s="1">
        <v>3.3632430000000002E-9</v>
      </c>
      <c r="R2224" s="1">
        <f t="shared" si="1778"/>
        <v>1.6134380000000002E-9</v>
      </c>
      <c r="S2224" s="1">
        <f t="shared" si="1779"/>
        <v>1.2167707390648569E-11</v>
      </c>
      <c r="T2224" s="1">
        <v>3.239993E-10</v>
      </c>
      <c r="U2224" s="1">
        <f t="shared" si="1780"/>
        <v>2.8931199999999992E-11</v>
      </c>
      <c r="V2224" s="4">
        <f t="shared" si="1818"/>
        <v>2.1818401206636496E-13</v>
      </c>
      <c r="W2224" s="1">
        <v>4.4633179999999998E-8</v>
      </c>
      <c r="X2224" s="1">
        <f t="shared" si="1781"/>
        <v>1.1535700000000002E-9</v>
      </c>
      <c r="Y2224" s="1">
        <f t="shared" si="1782"/>
        <v>8.6996229260935159E-12</v>
      </c>
      <c r="Z2224" s="1">
        <v>3.40155E-10</v>
      </c>
      <c r="AA2224" s="1">
        <f t="shared" si="1783"/>
        <v>7.1162999999999809E-12</v>
      </c>
      <c r="AB2224" s="1">
        <f t="shared" si="1784"/>
        <v>5.3667420814479495E-14</v>
      </c>
      <c r="AC2224" s="1">
        <v>9.573279E-12</v>
      </c>
      <c r="AD2224" s="1">
        <f t="shared" si="1785"/>
        <v>2.2223419999999995E-12</v>
      </c>
      <c r="AE2224" s="1">
        <f t="shared" si="1786"/>
        <v>1.6759743589743588E-14</v>
      </c>
      <c r="AF2224" s="1">
        <v>1.9999909999999999E-11</v>
      </c>
      <c r="AG2224" s="1">
        <f t="shared" si="1787"/>
        <v>8.0327999999999978E-13</v>
      </c>
      <c r="AH2224" s="1">
        <f t="shared" si="1788"/>
        <v>6.0579185520361974E-15</v>
      </c>
      <c r="AI2224" s="1">
        <v>5.8490699999999999E-9</v>
      </c>
      <c r="AJ2224" s="1">
        <f t="shared" si="1789"/>
        <v>1.5324930000000001E-9</v>
      </c>
      <c r="AK2224" s="1">
        <f t="shared" si="1819"/>
        <v>1.1557262443438915E-11</v>
      </c>
      <c r="AL2224" s="1">
        <v>2.4214059999999999E-10</v>
      </c>
      <c r="AM2224" s="1">
        <f t="shared" si="1790"/>
        <v>8.6392799999999986E-11</v>
      </c>
      <c r="AN2224" s="1">
        <f t="shared" si="1791"/>
        <v>6.5152941176470582E-13</v>
      </c>
      <c r="AO2224" s="1">
        <v>1.0154000000000001E-11</v>
      </c>
      <c r="AP2224" s="1">
        <f t="shared" si="1792"/>
        <v>3.6804560000000004E-12</v>
      </c>
      <c r="AQ2224" s="1">
        <f t="shared" si="1793"/>
        <v>2.7756078431372552E-14</v>
      </c>
      <c r="AR2224" s="1">
        <v>9.5242229999999997E-12</v>
      </c>
      <c r="AS2224" s="1">
        <f t="shared" si="1794"/>
        <v>3.3498479999999996E-12</v>
      </c>
      <c r="AT2224" s="1">
        <f t="shared" si="1795"/>
        <v>2.5262805429864252E-14</v>
      </c>
      <c r="AU2224" s="1">
        <v>1.753942E-10</v>
      </c>
      <c r="AV2224" s="1">
        <f t="shared" si="1796"/>
        <v>5.2326699999999997E-11</v>
      </c>
      <c r="AW2224" s="1">
        <f t="shared" si="1797"/>
        <v>3.9462066365007541E-13</v>
      </c>
      <c r="AX2224" s="1">
        <v>1.8029930000000001E-12</v>
      </c>
      <c r="AY2224" s="1">
        <f t="shared" si="1798"/>
        <v>5.0746900000000009E-13</v>
      </c>
      <c r="AZ2224" s="1">
        <f t="shared" si="1799"/>
        <v>3.8270663650075422E-15</v>
      </c>
      <c r="BA2224" s="1">
        <v>1.4612259999999999E-12</v>
      </c>
      <c r="BB2224" s="1">
        <f t="shared" si="1800"/>
        <v>3.02923E-13</v>
      </c>
      <c r="BC2224" s="1">
        <f t="shared" si="1801"/>
        <v>2.2844871794871796E-15</v>
      </c>
      <c r="BD2224" s="1">
        <v>1.1695669999999999E-12</v>
      </c>
      <c r="BE2224" s="1">
        <f t="shared" si="1802"/>
        <v>2.2420039999999982E-13</v>
      </c>
      <c r="BF2224" s="1">
        <f t="shared" si="1803"/>
        <v>1.6908024132730002E-15</v>
      </c>
      <c r="BG2224" s="1">
        <v>1.4810630000000001E-12</v>
      </c>
      <c r="BH2224" s="1">
        <f t="shared" si="1804"/>
        <v>6.3087280000000002E-13</v>
      </c>
      <c r="BI2224" s="1">
        <f t="shared" si="1805"/>
        <v>4.7577134238310714E-15</v>
      </c>
      <c r="BJ2224" s="1">
        <v>7.6147889999999997E-13</v>
      </c>
      <c r="BK2224" s="1">
        <f t="shared" si="1806"/>
        <v>3.8991729999999997E-13</v>
      </c>
      <c r="BL2224" s="1">
        <f t="shared" si="1807"/>
        <v>2.9405527903469078E-15</v>
      </c>
      <c r="BM2224" s="1">
        <v>9.4648850000000008E-13</v>
      </c>
      <c r="BN2224" s="1">
        <f t="shared" si="1808"/>
        <v>5.0267470000000011E-13</v>
      </c>
      <c r="BO2224" s="1">
        <f t="shared" si="1809"/>
        <v>3.7909102564102575E-15</v>
      </c>
      <c r="BP2224" s="1">
        <v>6.6776579999999999E-13</v>
      </c>
      <c r="BQ2224" s="1">
        <f t="shared" si="1810"/>
        <v>3.6290789999999996E-13</v>
      </c>
      <c r="BR2224" s="1">
        <f t="shared" si="1811"/>
        <v>2.7368619909502261E-15</v>
      </c>
      <c r="BS2224" s="1">
        <v>6.7557470000000001E-13</v>
      </c>
      <c r="BT2224" s="1">
        <f t="shared" si="1812"/>
        <v>4.1049240000000002E-13</v>
      </c>
      <c r="BU2224" s="1">
        <f t="shared" si="1813"/>
        <v>3.0957194570135748E-15</v>
      </c>
      <c r="BV2224" s="1">
        <v>3.76852E-13</v>
      </c>
      <c r="BW2224" s="1">
        <f t="shared" si="1814"/>
        <v>1.2302270000000001E-13</v>
      </c>
      <c r="BX2224" s="1">
        <f t="shared" si="1815"/>
        <v>9.2777300150829568E-16</v>
      </c>
      <c r="BY2224" s="1">
        <v>5.0963939999999999E-13</v>
      </c>
      <c r="BZ2224" s="1">
        <f t="shared" si="1816"/>
        <v>2.6938319999999999E-13</v>
      </c>
      <c r="CA2224" s="1">
        <f t="shared" si="1817"/>
        <v>2.0315475113122174E-15</v>
      </c>
    </row>
    <row r="2225" spans="1:79" x14ac:dyDescent="0.15">
      <c r="A2225">
        <v>1022.8356</v>
      </c>
      <c r="B2225" s="1">
        <v>6.4781840000000005E-10</v>
      </c>
      <c r="C2225" s="1">
        <f t="shared" si="1768"/>
        <v>2.2559170000000007E-10</v>
      </c>
      <c r="D2225" s="1">
        <f t="shared" si="1769"/>
        <v>1.7012948717948723E-12</v>
      </c>
      <c r="E2225" s="1">
        <v>3.1828439999999999E-11</v>
      </c>
      <c r="F2225" s="1">
        <f t="shared" si="1770"/>
        <v>2.8845000000000005E-12</v>
      </c>
      <c r="G2225" s="1">
        <f t="shared" si="1771"/>
        <v>2.1753393665158374E-14</v>
      </c>
      <c r="H2225" s="1">
        <v>2.8650449999999998E-9</v>
      </c>
      <c r="I2225" s="1">
        <f t="shared" si="1772"/>
        <v>8.2841999999999909E-11</v>
      </c>
      <c r="J2225" s="1">
        <f t="shared" si="1773"/>
        <v>6.2475113122171883E-13</v>
      </c>
      <c r="K2225" s="1">
        <v>2.663809E-11</v>
      </c>
      <c r="L2225" s="1">
        <f t="shared" si="1774"/>
        <v>3.2170200000000016E-12</v>
      </c>
      <c r="M2225" s="3">
        <f t="shared" si="1775"/>
        <v>2.4261085972850692E-14</v>
      </c>
      <c r="N2225" s="1">
        <v>1.141616E-10</v>
      </c>
      <c r="O2225" s="1">
        <f t="shared" si="1776"/>
        <v>4.0526999999999963E-12</v>
      </c>
      <c r="P2225" s="1">
        <f t="shared" si="1777"/>
        <v>3.0563348416289569E-14</v>
      </c>
      <c r="Q2225" s="1">
        <v>3.3674379999999999E-9</v>
      </c>
      <c r="R2225" s="1">
        <f t="shared" si="1778"/>
        <v>1.6176329999999998E-9</v>
      </c>
      <c r="S2225" s="1">
        <f t="shared" si="1779"/>
        <v>1.2199343891402714E-11</v>
      </c>
      <c r="T2225" s="1">
        <v>3.2398839999999999E-10</v>
      </c>
      <c r="U2225" s="1">
        <f t="shared" si="1780"/>
        <v>2.8920299999999981E-11</v>
      </c>
      <c r="V2225" s="4">
        <f t="shared" si="1818"/>
        <v>2.18101809954751E-13</v>
      </c>
      <c r="W2225" s="1">
        <v>4.4627090000000002E-8</v>
      </c>
      <c r="X2225" s="1">
        <f t="shared" si="1781"/>
        <v>1.1474800000000044E-9</v>
      </c>
      <c r="Y2225" s="1">
        <f t="shared" si="1782"/>
        <v>8.6536953242835924E-12</v>
      </c>
      <c r="Z2225" s="1">
        <v>3.4072930000000001E-10</v>
      </c>
      <c r="AA2225" s="1">
        <f t="shared" si="1783"/>
        <v>7.6905999999999858E-12</v>
      </c>
      <c r="AB2225" s="1">
        <f t="shared" si="1784"/>
        <v>5.7998491704373958E-14</v>
      </c>
      <c r="AC2225" s="1">
        <v>9.9210689999999997E-12</v>
      </c>
      <c r="AD2225" s="1">
        <f t="shared" si="1785"/>
        <v>2.5701319999999992E-12</v>
      </c>
      <c r="AE2225" s="1">
        <f t="shared" si="1786"/>
        <v>1.9382594268476615E-14</v>
      </c>
      <c r="AF2225" s="1">
        <v>2.0581439999999999E-11</v>
      </c>
      <c r="AG2225" s="1">
        <f t="shared" si="1787"/>
        <v>1.3848100000000004E-12</v>
      </c>
      <c r="AH2225" s="1">
        <f t="shared" si="1788"/>
        <v>1.044351432880845E-14</v>
      </c>
      <c r="AI2225" s="1">
        <v>5.8402679999999999E-9</v>
      </c>
      <c r="AJ2225" s="1">
        <f t="shared" si="1789"/>
        <v>1.523691E-9</v>
      </c>
      <c r="AK2225" s="1">
        <f t="shared" si="1819"/>
        <v>1.1490882352941177E-11</v>
      </c>
      <c r="AL2225" s="1">
        <v>2.4220120000000002E-10</v>
      </c>
      <c r="AM2225" s="1">
        <f t="shared" si="1790"/>
        <v>8.645340000000002E-11</v>
      </c>
      <c r="AN2225" s="1">
        <f t="shared" si="1791"/>
        <v>6.5198642533936669E-13</v>
      </c>
      <c r="AO2225" s="1">
        <v>9.8917409999999994E-12</v>
      </c>
      <c r="AP2225" s="1">
        <f t="shared" si="1792"/>
        <v>3.4181969999999992E-12</v>
      </c>
      <c r="AQ2225" s="1">
        <f t="shared" si="1793"/>
        <v>2.577825791855203E-14</v>
      </c>
      <c r="AR2225" s="1">
        <v>9.3040889999999996E-12</v>
      </c>
      <c r="AS2225" s="1">
        <f t="shared" si="1794"/>
        <v>3.1297139999999995E-12</v>
      </c>
      <c r="AT2225" s="1">
        <f t="shared" si="1795"/>
        <v>2.3602669683257914E-14</v>
      </c>
      <c r="AU2225" s="1">
        <v>1.757863E-10</v>
      </c>
      <c r="AV2225" s="1">
        <f t="shared" si="1796"/>
        <v>5.2718800000000005E-11</v>
      </c>
      <c r="AW2225" s="1">
        <f t="shared" si="1797"/>
        <v>3.9757767722473611E-13</v>
      </c>
      <c r="AX2225" s="1">
        <v>1.8130249999999999E-12</v>
      </c>
      <c r="AY2225" s="1">
        <f t="shared" si="1798"/>
        <v>5.1750099999999994E-13</v>
      </c>
      <c r="AZ2225" s="1">
        <f t="shared" si="1799"/>
        <v>3.9027224736048261E-15</v>
      </c>
      <c r="BA2225" s="1">
        <v>1.3894010000000001E-12</v>
      </c>
      <c r="BB2225" s="1">
        <f t="shared" si="1800"/>
        <v>2.3109800000000015E-13</v>
      </c>
      <c r="BC2225" s="1">
        <f t="shared" si="1801"/>
        <v>1.7428205128205141E-15</v>
      </c>
      <c r="BD2225" s="1">
        <v>1.2693039999999999E-12</v>
      </c>
      <c r="BE2225" s="1">
        <f t="shared" si="1802"/>
        <v>3.2393739999999984E-13</v>
      </c>
      <c r="BF2225" s="1">
        <f t="shared" si="1803"/>
        <v>2.4429668174962282E-15</v>
      </c>
      <c r="BG2225" s="1">
        <v>1.496597E-12</v>
      </c>
      <c r="BH2225" s="1">
        <f t="shared" si="1804"/>
        <v>6.4640679999999994E-13</v>
      </c>
      <c r="BI2225" s="1">
        <f t="shared" si="1805"/>
        <v>4.8748627450980388E-15</v>
      </c>
      <c r="BJ2225" s="1">
        <v>7.0493130000000005E-13</v>
      </c>
      <c r="BK2225" s="1">
        <f t="shared" si="1806"/>
        <v>3.3336970000000005E-13</v>
      </c>
      <c r="BL2225" s="1">
        <f t="shared" si="1807"/>
        <v>2.5141003016591259E-15</v>
      </c>
      <c r="BM2225" s="1">
        <v>8.34515E-13</v>
      </c>
      <c r="BN2225" s="1">
        <f t="shared" si="1808"/>
        <v>3.9070120000000003E-13</v>
      </c>
      <c r="BO2225" s="1">
        <f t="shared" si="1809"/>
        <v>2.9464645550527907E-15</v>
      </c>
      <c r="BP2225" s="1">
        <v>6.2768560000000001E-13</v>
      </c>
      <c r="BQ2225" s="1">
        <f t="shared" si="1810"/>
        <v>3.2282769999999998E-13</v>
      </c>
      <c r="BR2225" s="1">
        <f t="shared" si="1811"/>
        <v>2.4345980392156862E-15</v>
      </c>
      <c r="BS2225" s="1">
        <v>6.5627889999999998E-13</v>
      </c>
      <c r="BT2225" s="1">
        <f t="shared" si="1812"/>
        <v>3.911966E-13</v>
      </c>
      <c r="BU2225" s="1">
        <f t="shared" si="1813"/>
        <v>2.9502006033182503E-15</v>
      </c>
      <c r="BV2225" s="1">
        <v>4.1452759999999998E-13</v>
      </c>
      <c r="BW2225" s="1">
        <f t="shared" si="1814"/>
        <v>1.6069829999999999E-13</v>
      </c>
      <c r="BX2225" s="1">
        <f t="shared" si="1815"/>
        <v>1.2119027149321267E-15</v>
      </c>
      <c r="BY2225" s="1">
        <v>5.5883579999999997E-13</v>
      </c>
      <c r="BZ2225" s="1">
        <f t="shared" si="1816"/>
        <v>3.1857959999999996E-13</v>
      </c>
      <c r="CA2225" s="1">
        <f t="shared" si="1817"/>
        <v>2.4025610859728504E-15</v>
      </c>
    </row>
    <row r="2226" spans="1:79" x14ac:dyDescent="0.15">
      <c r="A2226">
        <v>1023.28332</v>
      </c>
      <c r="B2226" s="1">
        <v>6.470229E-10</v>
      </c>
      <c r="C2226" s="1">
        <f t="shared" si="1768"/>
        <v>2.2479620000000002E-10</v>
      </c>
      <c r="D2226" s="1">
        <f t="shared" si="1769"/>
        <v>1.6952956259426849E-12</v>
      </c>
      <c r="E2226" s="1">
        <v>3.1970499999999998E-11</v>
      </c>
      <c r="F2226" s="1">
        <f t="shared" si="1770"/>
        <v>3.0265599999999996E-12</v>
      </c>
      <c r="G2226" s="1">
        <f t="shared" si="1771"/>
        <v>2.2824736048265457E-14</v>
      </c>
      <c r="H2226" s="1">
        <v>2.8656820000000002E-9</v>
      </c>
      <c r="I2226" s="1">
        <f t="shared" si="1772"/>
        <v>8.3479000000000307E-11</v>
      </c>
      <c r="J2226" s="1">
        <f t="shared" si="1773"/>
        <v>6.2955505279034927E-13</v>
      </c>
      <c r="K2226" s="1">
        <v>2.6902099999999999E-11</v>
      </c>
      <c r="L2226" s="1">
        <f t="shared" si="1774"/>
        <v>3.4810300000000006E-12</v>
      </c>
      <c r="M2226" s="3">
        <f t="shared" si="1775"/>
        <v>2.6252111613876325E-14</v>
      </c>
      <c r="N2226" s="1">
        <v>1.142268E-10</v>
      </c>
      <c r="O2226" s="1">
        <f t="shared" si="1776"/>
        <v>4.1178999999999972E-12</v>
      </c>
      <c r="P2226" s="1">
        <f t="shared" si="1777"/>
        <v>3.1055052790346889E-14</v>
      </c>
      <c r="Q2226" s="1">
        <v>3.3720179999999999E-9</v>
      </c>
      <c r="R2226" s="1">
        <f t="shared" si="1778"/>
        <v>1.6222129999999998E-9</v>
      </c>
      <c r="S2226" s="1">
        <f t="shared" si="1779"/>
        <v>1.2233883861236802E-11</v>
      </c>
      <c r="T2226" s="1">
        <v>3.2397769999999999E-10</v>
      </c>
      <c r="U2226" s="1">
        <f t="shared" si="1780"/>
        <v>2.8909599999999983E-11</v>
      </c>
      <c r="V2226" s="4">
        <f t="shared" si="1818"/>
        <v>2.1802111613876307E-13</v>
      </c>
      <c r="W2226" s="1">
        <v>4.4620990000000003E-8</v>
      </c>
      <c r="X2226" s="1">
        <f t="shared" si="1781"/>
        <v>1.1413800000000054E-9</v>
      </c>
      <c r="Y2226" s="1">
        <f t="shared" si="1782"/>
        <v>8.6076923076923489E-12</v>
      </c>
      <c r="Z2226" s="1">
        <v>3.4182630000000001E-10</v>
      </c>
      <c r="AA2226" s="1">
        <f t="shared" si="1783"/>
        <v>8.7875999999999873E-12</v>
      </c>
      <c r="AB2226" s="1">
        <f t="shared" si="1784"/>
        <v>6.6271493212669586E-14</v>
      </c>
      <c r="AC2226" s="1">
        <v>1.0322909999999999E-11</v>
      </c>
      <c r="AD2226" s="1">
        <f t="shared" si="1785"/>
        <v>2.9719729999999988E-12</v>
      </c>
      <c r="AE2226" s="1">
        <f t="shared" si="1786"/>
        <v>2.2413069381598786E-14</v>
      </c>
      <c r="AF2226" s="1">
        <v>2.1293800000000001E-11</v>
      </c>
      <c r="AG2226" s="1">
        <f t="shared" si="1787"/>
        <v>2.0971700000000025E-12</v>
      </c>
      <c r="AH2226" s="1">
        <f t="shared" si="1788"/>
        <v>1.581576168929112E-14</v>
      </c>
      <c r="AI2226" s="1">
        <v>5.8355189999999998E-9</v>
      </c>
      <c r="AJ2226" s="1">
        <f t="shared" si="1789"/>
        <v>1.5189419999999999E-9</v>
      </c>
      <c r="AK2226" s="1">
        <f t="shared" si="1819"/>
        <v>1.1455067873303167E-11</v>
      </c>
      <c r="AL2226" s="1">
        <v>2.4232640000000002E-10</v>
      </c>
      <c r="AM2226" s="1">
        <f t="shared" si="1790"/>
        <v>8.6578600000000019E-11</v>
      </c>
      <c r="AN2226" s="1">
        <f t="shared" si="1791"/>
        <v>6.5293061840120683E-13</v>
      </c>
      <c r="AO2226" s="1">
        <v>9.6290759999999997E-12</v>
      </c>
      <c r="AP2226" s="1">
        <f t="shared" si="1792"/>
        <v>3.1555319999999995E-12</v>
      </c>
      <c r="AQ2226" s="1">
        <f t="shared" si="1793"/>
        <v>2.3797375565610858E-14</v>
      </c>
      <c r="AR2226" s="1">
        <v>9.1176980000000007E-12</v>
      </c>
      <c r="AS2226" s="1">
        <f t="shared" si="1794"/>
        <v>2.9433230000000005E-12</v>
      </c>
      <c r="AT2226" s="1">
        <f t="shared" si="1795"/>
        <v>2.2197006033182508E-14</v>
      </c>
      <c r="AU2226" s="1">
        <v>1.7620830000000001E-10</v>
      </c>
      <c r="AV2226" s="1">
        <f t="shared" si="1796"/>
        <v>5.3140800000000006E-11</v>
      </c>
      <c r="AW2226" s="1">
        <f t="shared" si="1797"/>
        <v>4.0076018099547516E-13</v>
      </c>
      <c r="AX2226" s="1">
        <v>1.8230839999999998E-12</v>
      </c>
      <c r="AY2226" s="1">
        <f t="shared" si="1798"/>
        <v>5.2755999999999982E-13</v>
      </c>
      <c r="AZ2226" s="1">
        <f t="shared" si="1799"/>
        <v>3.9785822021116131E-15</v>
      </c>
      <c r="BA2226" s="1">
        <v>1.3611020000000001E-12</v>
      </c>
      <c r="BB2226" s="1">
        <f t="shared" si="1800"/>
        <v>2.0279900000000013E-13</v>
      </c>
      <c r="BC2226" s="1">
        <f t="shared" si="1801"/>
        <v>1.5294042232277538E-15</v>
      </c>
      <c r="BD2226" s="1">
        <v>1.402192E-12</v>
      </c>
      <c r="BE2226" s="1">
        <f t="shared" si="1802"/>
        <v>4.5682539999999995E-13</v>
      </c>
      <c r="BF2226" s="1">
        <f t="shared" si="1803"/>
        <v>3.4451387631975866E-15</v>
      </c>
      <c r="BG2226" s="1">
        <v>1.512192E-12</v>
      </c>
      <c r="BH2226" s="1">
        <f t="shared" si="1804"/>
        <v>6.6200179999999993E-13</v>
      </c>
      <c r="BI2226" s="1">
        <f t="shared" si="1805"/>
        <v>4.9924720965309195E-15</v>
      </c>
      <c r="BJ2226" s="1">
        <v>6.7415350000000001E-13</v>
      </c>
      <c r="BK2226" s="1">
        <f t="shared" si="1806"/>
        <v>3.0259190000000001E-13</v>
      </c>
      <c r="BL2226" s="1">
        <f t="shared" si="1807"/>
        <v>2.2819901960784314E-15</v>
      </c>
      <c r="BM2226" s="1">
        <v>7.5657130000000002E-13</v>
      </c>
      <c r="BN2226" s="1">
        <f t="shared" si="1808"/>
        <v>3.1275750000000004E-13</v>
      </c>
      <c r="BO2226" s="1">
        <f t="shared" si="1809"/>
        <v>2.3586538461538466E-15</v>
      </c>
      <c r="BP2226" s="1">
        <v>5.9584300000000003E-13</v>
      </c>
      <c r="BQ2226" s="1">
        <f t="shared" si="1810"/>
        <v>2.909851E-13</v>
      </c>
      <c r="BR2226" s="1">
        <f t="shared" si="1811"/>
        <v>2.1944577677224735E-15</v>
      </c>
      <c r="BS2226" s="1">
        <v>6.3705110000000003E-13</v>
      </c>
      <c r="BT2226" s="1">
        <f t="shared" si="1812"/>
        <v>3.7196880000000004E-13</v>
      </c>
      <c r="BU2226" s="1">
        <f t="shared" si="1813"/>
        <v>2.8051945701357469E-15</v>
      </c>
      <c r="BV2226" s="1">
        <v>4.7113459999999996E-13</v>
      </c>
      <c r="BW2226" s="1">
        <f t="shared" si="1814"/>
        <v>2.1730529999999997E-13</v>
      </c>
      <c r="BX2226" s="1">
        <f t="shared" si="1815"/>
        <v>1.6388031674208143E-15</v>
      </c>
      <c r="BY2226" s="1">
        <v>6.1835559999999999E-13</v>
      </c>
      <c r="BZ2226" s="1">
        <f t="shared" si="1816"/>
        <v>3.7809939999999998E-13</v>
      </c>
      <c r="CA2226" s="1">
        <f t="shared" si="1817"/>
        <v>2.8514283559577676E-15</v>
      </c>
    </row>
    <row r="2227" spans="1:79" x14ac:dyDescent="0.15">
      <c r="A2227">
        <v>1023.73105</v>
      </c>
      <c r="B2227" s="1">
        <v>6.4658199999999997E-10</v>
      </c>
      <c r="C2227" s="1">
        <f t="shared" si="1768"/>
        <v>2.2435529999999999E-10</v>
      </c>
      <c r="D2227" s="1">
        <f t="shared" si="1769"/>
        <v>1.6919705882352941E-12</v>
      </c>
      <c r="E2227" s="1">
        <v>3.188905E-11</v>
      </c>
      <c r="F2227" s="1">
        <f t="shared" si="1770"/>
        <v>2.9451100000000014E-12</v>
      </c>
      <c r="G2227" s="1">
        <f t="shared" si="1771"/>
        <v>2.2210482654600312E-14</v>
      </c>
      <c r="H2227" s="1">
        <v>2.8697379999999998E-9</v>
      </c>
      <c r="I2227" s="1">
        <f t="shared" si="1772"/>
        <v>8.7534999999999946E-11</v>
      </c>
      <c r="J2227" s="1">
        <f t="shared" si="1773"/>
        <v>6.6014328808446422E-13</v>
      </c>
      <c r="K2227" s="1">
        <v>2.6886789999999999E-11</v>
      </c>
      <c r="L2227" s="1">
        <f t="shared" si="1774"/>
        <v>3.4657199999999999E-12</v>
      </c>
      <c r="M2227" s="3">
        <f t="shared" si="1775"/>
        <v>2.6136651583710407E-14</v>
      </c>
      <c r="N2227" s="1">
        <v>1.13362E-10</v>
      </c>
      <c r="O2227" s="1">
        <f t="shared" si="1776"/>
        <v>3.2530999999999947E-12</v>
      </c>
      <c r="P2227" s="1">
        <f t="shared" si="1777"/>
        <v>2.45331825037707E-14</v>
      </c>
      <c r="Q2227" s="1">
        <v>3.3683319999999999E-9</v>
      </c>
      <c r="R2227" s="1">
        <f t="shared" si="1778"/>
        <v>1.6185269999999999E-9</v>
      </c>
      <c r="S2227" s="1">
        <f t="shared" si="1779"/>
        <v>1.2206085972850678E-11</v>
      </c>
      <c r="T2227" s="1">
        <v>3.2378919999999998E-10</v>
      </c>
      <c r="U2227" s="1">
        <f t="shared" si="1780"/>
        <v>2.8721099999999968E-11</v>
      </c>
      <c r="V2227" s="4">
        <f t="shared" si="1818"/>
        <v>2.1659954751131199E-13</v>
      </c>
      <c r="W2227" s="1">
        <v>4.4610029999999997E-8</v>
      </c>
      <c r="X2227" s="1">
        <f t="shared" si="1781"/>
        <v>1.1304199999999991E-9</v>
      </c>
      <c r="Y2227" s="1">
        <f t="shared" si="1782"/>
        <v>8.5250377073906424E-12</v>
      </c>
      <c r="Z2227" s="1">
        <v>3.4329150000000002E-10</v>
      </c>
      <c r="AA2227" s="1">
        <f t="shared" si="1783"/>
        <v>1.0252800000000004E-11</v>
      </c>
      <c r="AB2227" s="1">
        <f t="shared" si="1784"/>
        <v>7.7321266968325832E-14</v>
      </c>
      <c r="AC2227" s="1">
        <v>1.008778E-11</v>
      </c>
      <c r="AD2227" s="1">
        <f t="shared" si="1785"/>
        <v>2.736843E-12</v>
      </c>
      <c r="AE2227" s="1">
        <f t="shared" si="1786"/>
        <v>2.0639841628959277E-14</v>
      </c>
      <c r="AF2227" s="1">
        <v>2.074339E-11</v>
      </c>
      <c r="AG2227" s="1">
        <f t="shared" si="1787"/>
        <v>1.546760000000001E-12</v>
      </c>
      <c r="AH2227" s="1">
        <f t="shared" si="1788"/>
        <v>1.1664856711915543E-14</v>
      </c>
      <c r="AI2227" s="1">
        <v>5.8353709999999998E-9</v>
      </c>
      <c r="AJ2227" s="1">
        <f t="shared" si="1789"/>
        <v>1.5187939999999999E-9</v>
      </c>
      <c r="AK2227" s="1">
        <f t="shared" si="1819"/>
        <v>1.145395173453997E-11</v>
      </c>
      <c r="AL2227" s="1">
        <v>2.4198989999999998E-10</v>
      </c>
      <c r="AM2227" s="1">
        <f t="shared" si="1790"/>
        <v>8.6242099999999976E-11</v>
      </c>
      <c r="AN2227" s="1">
        <f t="shared" si="1791"/>
        <v>6.5039291101055789E-13</v>
      </c>
      <c r="AO2227" s="1">
        <v>9.1794019999999998E-12</v>
      </c>
      <c r="AP2227" s="1">
        <f t="shared" si="1792"/>
        <v>2.7058579999999996E-12</v>
      </c>
      <c r="AQ2227" s="1">
        <f t="shared" si="1793"/>
        <v>2.0406168929110104E-14</v>
      </c>
      <c r="AR2227" s="1">
        <v>8.9733640000000007E-12</v>
      </c>
      <c r="AS2227" s="1">
        <f t="shared" si="1794"/>
        <v>2.7989890000000006E-12</v>
      </c>
      <c r="AT2227" s="1">
        <f t="shared" si="1795"/>
        <v>2.1108514328808453E-14</v>
      </c>
      <c r="AU2227" s="1">
        <v>1.7634260000000001E-10</v>
      </c>
      <c r="AV2227" s="1">
        <f t="shared" si="1796"/>
        <v>5.3275100000000011E-11</v>
      </c>
      <c r="AW2227" s="1">
        <f t="shared" si="1797"/>
        <v>4.0177300150829572E-13</v>
      </c>
      <c r="AX2227" s="1">
        <v>1.832497E-12</v>
      </c>
      <c r="AY2227" s="1">
        <f t="shared" si="1798"/>
        <v>5.36973E-13</v>
      </c>
      <c r="AZ2227" s="1">
        <f t="shared" si="1799"/>
        <v>4.0495701357466064E-15</v>
      </c>
      <c r="BA2227" s="1">
        <v>1.382155E-12</v>
      </c>
      <c r="BB2227" s="1">
        <f t="shared" si="1800"/>
        <v>2.2385200000000004E-13</v>
      </c>
      <c r="BC2227" s="1">
        <f t="shared" si="1801"/>
        <v>1.6881749622926097E-15</v>
      </c>
      <c r="BD2227" s="1">
        <v>1.432944E-12</v>
      </c>
      <c r="BE2227" s="1">
        <f t="shared" si="1802"/>
        <v>4.8757739999999994E-13</v>
      </c>
      <c r="BF2227" s="1">
        <f t="shared" si="1803"/>
        <v>3.6770542986425338E-15</v>
      </c>
      <c r="BG2227" s="1">
        <v>1.5098049999999999E-12</v>
      </c>
      <c r="BH2227" s="1">
        <f t="shared" si="1804"/>
        <v>6.596147999999999E-13</v>
      </c>
      <c r="BI2227" s="1">
        <f t="shared" si="1805"/>
        <v>4.9744705882352933E-15</v>
      </c>
      <c r="BJ2227" s="1">
        <v>6.7267740000000003E-13</v>
      </c>
      <c r="BK2227" s="1">
        <f t="shared" si="1806"/>
        <v>3.0111580000000003E-13</v>
      </c>
      <c r="BL2227" s="1">
        <f t="shared" si="1807"/>
        <v>2.2708582202111618E-15</v>
      </c>
      <c r="BM2227" s="1">
        <v>7.1785910000000002E-13</v>
      </c>
      <c r="BN2227" s="1">
        <f t="shared" si="1808"/>
        <v>2.7404530000000004E-13</v>
      </c>
      <c r="BO2227" s="1">
        <f t="shared" si="1809"/>
        <v>2.0667066365007545E-15</v>
      </c>
      <c r="BP2227" s="1">
        <v>5.7388880000000001E-13</v>
      </c>
      <c r="BQ2227" s="1">
        <f t="shared" si="1810"/>
        <v>2.6903089999999998E-13</v>
      </c>
      <c r="BR2227" s="1">
        <f t="shared" si="1811"/>
        <v>2.028890648567119E-15</v>
      </c>
      <c r="BS2227" s="1">
        <v>6.1796199999999997E-13</v>
      </c>
      <c r="BT2227" s="1">
        <f t="shared" si="1812"/>
        <v>3.5287969999999999E-13</v>
      </c>
      <c r="BU2227" s="1">
        <f t="shared" si="1813"/>
        <v>2.661234539969834E-15</v>
      </c>
      <c r="BV2227" s="1">
        <v>4.8916020000000002E-13</v>
      </c>
      <c r="BW2227" s="1">
        <f t="shared" si="1814"/>
        <v>2.3533090000000003E-13</v>
      </c>
      <c r="BX2227" s="1">
        <f t="shared" si="1815"/>
        <v>1.7747428355957771E-15</v>
      </c>
      <c r="BY2227" s="1">
        <v>5.3986399999999997E-13</v>
      </c>
      <c r="BZ2227" s="1">
        <f t="shared" si="1816"/>
        <v>2.9960779999999996E-13</v>
      </c>
      <c r="CA2227" s="1">
        <f t="shared" si="1817"/>
        <v>2.2594856711915534E-15</v>
      </c>
    </row>
    <row r="2228" spans="1:79" x14ac:dyDescent="0.15">
      <c r="A2228">
        <v>1024.17877</v>
      </c>
      <c r="B2228" s="1">
        <v>6.4655339999999995E-10</v>
      </c>
      <c r="C2228" s="1">
        <f t="shared" si="1768"/>
        <v>2.2432669999999997E-10</v>
      </c>
      <c r="D2228" s="1">
        <f t="shared" si="1769"/>
        <v>1.6917549019607841E-12</v>
      </c>
      <c r="E2228" s="1">
        <v>3.1780330000000002E-11</v>
      </c>
      <c r="F2228" s="1">
        <f t="shared" si="1770"/>
        <v>2.8363900000000034E-12</v>
      </c>
      <c r="G2228" s="1">
        <f t="shared" si="1771"/>
        <v>2.1390573152337884E-14</v>
      </c>
      <c r="H2228" s="1">
        <v>2.877034E-9</v>
      </c>
      <c r="I2228" s="1">
        <f t="shared" si="1772"/>
        <v>9.4831000000000083E-11</v>
      </c>
      <c r="J2228" s="1">
        <f t="shared" si="1773"/>
        <v>7.1516591251885434E-13</v>
      </c>
      <c r="K2228" s="1">
        <v>2.6842150000000001E-11</v>
      </c>
      <c r="L2228" s="1">
        <f t="shared" si="1774"/>
        <v>3.4210800000000026E-12</v>
      </c>
      <c r="M2228" s="3">
        <f t="shared" si="1775"/>
        <v>2.580000000000002E-14</v>
      </c>
      <c r="N2228" s="1">
        <v>1.125238E-10</v>
      </c>
      <c r="O2228" s="1">
        <f t="shared" si="1776"/>
        <v>2.4148999999999929E-12</v>
      </c>
      <c r="P2228" s="1">
        <f t="shared" si="1777"/>
        <v>1.8211915535444894E-14</v>
      </c>
      <c r="Q2228" s="1">
        <v>3.364606E-9</v>
      </c>
      <c r="R2228" s="1">
        <f t="shared" si="1778"/>
        <v>1.614801E-9</v>
      </c>
      <c r="S2228" s="1">
        <f t="shared" si="1779"/>
        <v>1.2177986425339367E-11</v>
      </c>
      <c r="T2228" s="1">
        <v>3.2357910000000001E-10</v>
      </c>
      <c r="U2228" s="1">
        <f t="shared" si="1780"/>
        <v>2.8510999999999996E-11</v>
      </c>
      <c r="V2228" s="4">
        <f t="shared" si="1818"/>
        <v>2.150150829562594E-13</v>
      </c>
      <c r="W2228" s="1">
        <v>4.4600350000000001E-8</v>
      </c>
      <c r="X2228" s="1">
        <f t="shared" si="1781"/>
        <v>1.1207400000000037E-9</v>
      </c>
      <c r="Y2228" s="1">
        <f t="shared" si="1782"/>
        <v>8.4520361990950513E-12</v>
      </c>
      <c r="Z2228" s="1">
        <v>3.4501049999999998E-10</v>
      </c>
      <c r="AA2228" s="1">
        <f t="shared" si="1783"/>
        <v>1.1971799999999965E-11</v>
      </c>
      <c r="AB2228" s="1">
        <f t="shared" si="1784"/>
        <v>9.0285067873302909E-14</v>
      </c>
      <c r="AC2228" s="1">
        <v>9.8094750000000003E-12</v>
      </c>
      <c r="AD2228" s="1">
        <f t="shared" si="1785"/>
        <v>2.4585379999999998E-12</v>
      </c>
      <c r="AE2228" s="1">
        <f t="shared" si="1786"/>
        <v>1.854101055806938E-14</v>
      </c>
      <c r="AF2228" s="1">
        <v>2.016035E-11</v>
      </c>
      <c r="AG2228" s="1">
        <f t="shared" si="1787"/>
        <v>9.6372000000000107E-13</v>
      </c>
      <c r="AH2228" s="1">
        <f t="shared" si="1788"/>
        <v>7.2678733031674293E-15</v>
      </c>
      <c r="AI2228" s="1">
        <v>5.8395819999999996E-9</v>
      </c>
      <c r="AJ2228" s="1">
        <f t="shared" si="1789"/>
        <v>1.5230049999999997E-9</v>
      </c>
      <c r="AK2228" s="1">
        <f t="shared" si="1819"/>
        <v>1.1485708898944191E-11</v>
      </c>
      <c r="AL2228" s="1">
        <v>2.416134E-10</v>
      </c>
      <c r="AM2228" s="1">
        <f t="shared" si="1790"/>
        <v>8.5865600000000003E-11</v>
      </c>
      <c r="AN2228" s="1">
        <f t="shared" si="1791"/>
        <v>6.4755354449472097E-13</v>
      </c>
      <c r="AO2228" s="1">
        <v>8.775929E-12</v>
      </c>
      <c r="AP2228" s="1">
        <f t="shared" si="1792"/>
        <v>2.3023849999999998E-12</v>
      </c>
      <c r="AQ2228" s="1">
        <f t="shared" si="1793"/>
        <v>1.7363386123680242E-14</v>
      </c>
      <c r="AR2228" s="1">
        <v>8.8905440000000001E-12</v>
      </c>
      <c r="AS2228" s="1">
        <f t="shared" si="1794"/>
        <v>2.716169E-12</v>
      </c>
      <c r="AT2228" s="1">
        <f t="shared" si="1795"/>
        <v>2.048392911010558E-14</v>
      </c>
      <c r="AU2228" s="1">
        <v>1.7644120000000001E-10</v>
      </c>
      <c r="AV2228" s="1">
        <f t="shared" si="1796"/>
        <v>5.3373700000000009E-11</v>
      </c>
      <c r="AW2228" s="1">
        <f t="shared" si="1797"/>
        <v>4.0251659125188546E-13</v>
      </c>
      <c r="AX2228" s="1">
        <v>1.8418309999999998E-12</v>
      </c>
      <c r="AY2228" s="1">
        <f t="shared" si="1798"/>
        <v>5.463069999999998E-13</v>
      </c>
      <c r="AZ2228" s="1">
        <f t="shared" si="1799"/>
        <v>4.1199622926093503E-15</v>
      </c>
      <c r="BA2228" s="1">
        <v>1.4499650000000001E-12</v>
      </c>
      <c r="BB2228" s="1">
        <f t="shared" si="1800"/>
        <v>2.9166200000000014E-13</v>
      </c>
      <c r="BC2228" s="1">
        <f t="shared" si="1801"/>
        <v>2.1995625942684776E-15</v>
      </c>
      <c r="BD2228" s="1">
        <v>1.452637E-12</v>
      </c>
      <c r="BE2228" s="1">
        <f t="shared" si="1802"/>
        <v>5.0727039999999995E-13</v>
      </c>
      <c r="BF2228" s="1">
        <f t="shared" si="1803"/>
        <v>3.8255686274509804E-15</v>
      </c>
      <c r="BG2228" s="1">
        <v>1.505224E-12</v>
      </c>
      <c r="BH2228" s="1">
        <f t="shared" si="1804"/>
        <v>6.5503379999999996E-13</v>
      </c>
      <c r="BI2228" s="1">
        <f t="shared" si="1805"/>
        <v>4.9399230769230767E-15</v>
      </c>
      <c r="BJ2228" s="1">
        <v>6.9921149999999996E-13</v>
      </c>
      <c r="BK2228" s="1">
        <f t="shared" si="1806"/>
        <v>3.2764989999999996E-13</v>
      </c>
      <c r="BL2228" s="1">
        <f t="shared" si="1807"/>
        <v>2.4709645550527904E-15</v>
      </c>
      <c r="BM2228" s="1">
        <v>7.1940240000000002E-13</v>
      </c>
      <c r="BN2228" s="1">
        <f t="shared" si="1808"/>
        <v>2.7558860000000004E-13</v>
      </c>
      <c r="BO2228" s="1">
        <f t="shared" si="1809"/>
        <v>2.0783453996983411E-15</v>
      </c>
      <c r="BP2228" s="1">
        <v>5.6436820000000002E-13</v>
      </c>
      <c r="BQ2228" s="1">
        <f t="shared" si="1810"/>
        <v>2.5951029999999999E-13</v>
      </c>
      <c r="BR2228" s="1">
        <f t="shared" si="1811"/>
        <v>1.9570912518853695E-15</v>
      </c>
      <c r="BS2228" s="1">
        <v>5.9900010000000003E-13</v>
      </c>
      <c r="BT2228" s="1">
        <f t="shared" si="1812"/>
        <v>3.3391780000000005E-13</v>
      </c>
      <c r="BU2228" s="1">
        <f t="shared" si="1813"/>
        <v>2.5182337858220215E-15</v>
      </c>
      <c r="BV2228" s="1">
        <v>5.0497899999999996E-13</v>
      </c>
      <c r="BW2228" s="1">
        <f t="shared" si="1814"/>
        <v>2.5114969999999997E-13</v>
      </c>
      <c r="BX2228" s="1">
        <f t="shared" si="1815"/>
        <v>1.8940399698340875E-15</v>
      </c>
      <c r="BY2228" s="1">
        <v>4.5705030000000003E-13</v>
      </c>
      <c r="BZ2228" s="1">
        <f t="shared" si="1816"/>
        <v>2.1679410000000002E-13</v>
      </c>
      <c r="CA2228" s="1">
        <f t="shared" si="1817"/>
        <v>1.6349479638009052E-15</v>
      </c>
    </row>
    <row r="2229" spans="1:79" x14ac:dyDescent="0.15">
      <c r="A2229">
        <v>1024.6265000000001</v>
      </c>
      <c r="B2229" s="1">
        <v>6.4691029999999998E-10</v>
      </c>
      <c r="C2229" s="1">
        <f t="shared" si="1768"/>
        <v>2.246836E-10</v>
      </c>
      <c r="D2229" s="1">
        <f t="shared" si="1769"/>
        <v>1.694446455505279E-12</v>
      </c>
      <c r="E2229" s="1">
        <v>3.1671820000000003E-11</v>
      </c>
      <c r="F2229" s="1">
        <f t="shared" si="1770"/>
        <v>2.7278800000000039E-12</v>
      </c>
      <c r="G2229" s="1">
        <f t="shared" si="1771"/>
        <v>2.0572247360482685E-14</v>
      </c>
      <c r="H2229" s="1">
        <v>2.8863280000000001E-9</v>
      </c>
      <c r="I2229" s="1">
        <f t="shared" si="1772"/>
        <v>1.041250000000002E-10</v>
      </c>
      <c r="J2229" s="1">
        <f t="shared" si="1773"/>
        <v>7.8525641025641181E-13</v>
      </c>
      <c r="K2229" s="1">
        <v>2.6811700000000001E-11</v>
      </c>
      <c r="L2229" s="1">
        <f t="shared" si="1774"/>
        <v>3.3906300000000025E-12</v>
      </c>
      <c r="M2229" s="3">
        <f t="shared" si="1775"/>
        <v>2.5570361990950247E-14</v>
      </c>
      <c r="N2229" s="1">
        <v>1.119927E-10</v>
      </c>
      <c r="O2229" s="1">
        <f t="shared" si="1776"/>
        <v>1.8837999999999941E-12</v>
      </c>
      <c r="P2229" s="1">
        <f t="shared" si="1777"/>
        <v>1.4206636500754104E-14</v>
      </c>
      <c r="Q2229" s="1">
        <v>3.3629870000000001E-9</v>
      </c>
      <c r="R2229" s="1">
        <f t="shared" si="1778"/>
        <v>1.613182E-9</v>
      </c>
      <c r="S2229" s="1">
        <f t="shared" si="1779"/>
        <v>1.2165776772247362E-11</v>
      </c>
      <c r="T2229" s="1">
        <v>3.2336929999999997E-10</v>
      </c>
      <c r="U2229" s="1">
        <f t="shared" si="1780"/>
        <v>2.8301199999999964E-11</v>
      </c>
      <c r="V2229" s="4">
        <f t="shared" si="1818"/>
        <v>2.1343288084464528E-13</v>
      </c>
      <c r="W2229" s="1">
        <v>4.4594709999999997E-8</v>
      </c>
      <c r="X2229" s="1">
        <f t="shared" si="1781"/>
        <v>1.1150999999999992E-9</v>
      </c>
      <c r="Y2229" s="1">
        <f t="shared" si="1782"/>
        <v>8.4095022624434332E-12</v>
      </c>
      <c r="Z2229" s="1">
        <v>3.4688350000000003E-10</v>
      </c>
      <c r="AA2229" s="1">
        <f t="shared" si="1783"/>
        <v>1.3844800000000006E-11</v>
      </c>
      <c r="AB2229" s="1">
        <f t="shared" si="1784"/>
        <v>1.0441025641025645E-13</v>
      </c>
      <c r="AC2229" s="1">
        <v>9.6087069999999996E-12</v>
      </c>
      <c r="AD2229" s="1">
        <f t="shared" si="1785"/>
        <v>2.2577699999999992E-12</v>
      </c>
      <c r="AE2229" s="1">
        <f t="shared" si="1786"/>
        <v>1.7026923076923073E-14</v>
      </c>
      <c r="AF2229" s="1">
        <v>1.9846429999999999E-11</v>
      </c>
      <c r="AG2229" s="1">
        <f t="shared" si="1787"/>
        <v>6.4979999999999992E-13</v>
      </c>
      <c r="AH2229" s="1">
        <f t="shared" si="1788"/>
        <v>4.9004524886877825E-15</v>
      </c>
      <c r="AI2229" s="1">
        <v>5.8464799999999999E-9</v>
      </c>
      <c r="AJ2229" s="1">
        <f t="shared" si="1789"/>
        <v>1.529903E-9</v>
      </c>
      <c r="AK2229" s="1">
        <f t="shared" si="1819"/>
        <v>1.1537730015082956E-11</v>
      </c>
      <c r="AL2229" s="1">
        <v>2.412762E-10</v>
      </c>
      <c r="AM2229" s="1">
        <f t="shared" si="1790"/>
        <v>8.5528399999999995E-11</v>
      </c>
      <c r="AN2229" s="1">
        <f t="shared" si="1791"/>
        <v>6.4501055806938155E-13</v>
      </c>
      <c r="AO2229" s="1">
        <v>8.5216199999999998E-12</v>
      </c>
      <c r="AP2229" s="1">
        <f t="shared" si="1792"/>
        <v>2.0480759999999996E-12</v>
      </c>
      <c r="AQ2229" s="1">
        <f t="shared" si="1793"/>
        <v>1.5445520361990948E-14</v>
      </c>
      <c r="AR2229" s="1">
        <v>8.8830309999999993E-12</v>
      </c>
      <c r="AS2229" s="1">
        <f t="shared" si="1794"/>
        <v>2.7086559999999992E-12</v>
      </c>
      <c r="AT2229" s="1">
        <f t="shared" si="1795"/>
        <v>2.042726998491704E-14</v>
      </c>
      <c r="AU2229" s="1">
        <v>1.7653959999999999E-10</v>
      </c>
      <c r="AV2229" s="1">
        <f t="shared" si="1796"/>
        <v>5.3472099999999995E-11</v>
      </c>
      <c r="AW2229" s="1">
        <f t="shared" si="1797"/>
        <v>4.0325867269984915E-13</v>
      </c>
      <c r="AX2229" s="1">
        <v>1.8511549999999999E-12</v>
      </c>
      <c r="AY2229" s="1">
        <f t="shared" si="1798"/>
        <v>5.556309999999999E-13</v>
      </c>
      <c r="AZ2229" s="1">
        <f t="shared" si="1799"/>
        <v>4.190279034690799E-15</v>
      </c>
      <c r="BA2229" s="1">
        <v>1.546604E-12</v>
      </c>
      <c r="BB2229" s="1">
        <f t="shared" si="1800"/>
        <v>3.8830100000000004E-13</v>
      </c>
      <c r="BC2229" s="1">
        <f t="shared" si="1801"/>
        <v>2.9283634992458528E-15</v>
      </c>
      <c r="BD2229" s="1">
        <v>1.477081E-12</v>
      </c>
      <c r="BE2229" s="1">
        <f t="shared" si="1802"/>
        <v>5.3171439999999988E-13</v>
      </c>
      <c r="BF2229" s="1">
        <f t="shared" si="1803"/>
        <v>4.0099125188536944E-15</v>
      </c>
      <c r="BG2229" s="1">
        <v>1.500653E-12</v>
      </c>
      <c r="BH2229" s="1">
        <f t="shared" si="1804"/>
        <v>6.5046279999999994E-13</v>
      </c>
      <c r="BI2229" s="1">
        <f t="shared" si="1805"/>
        <v>4.9054509803921568E-15</v>
      </c>
      <c r="BJ2229" s="1">
        <v>7.4341920000000002E-13</v>
      </c>
      <c r="BK2229" s="1">
        <f t="shared" si="1806"/>
        <v>3.7185760000000002E-13</v>
      </c>
      <c r="BL2229" s="1">
        <f t="shared" si="1807"/>
        <v>2.8043559577677228E-15</v>
      </c>
      <c r="BM2229" s="1">
        <v>7.5109550000000003E-13</v>
      </c>
      <c r="BN2229" s="1">
        <f t="shared" si="1808"/>
        <v>3.0728170000000005E-13</v>
      </c>
      <c r="BO2229" s="1">
        <f t="shared" si="1809"/>
        <v>2.3173582202111621E-15</v>
      </c>
      <c r="BP2229" s="1">
        <v>5.6780100000000004E-13</v>
      </c>
      <c r="BQ2229" s="1">
        <f t="shared" si="1810"/>
        <v>2.6294310000000001E-13</v>
      </c>
      <c r="BR2229" s="1">
        <f t="shared" si="1811"/>
        <v>1.9829796380090498E-15</v>
      </c>
      <c r="BS2229" s="1">
        <v>5.8015930000000002E-13</v>
      </c>
      <c r="BT2229" s="1">
        <f t="shared" si="1812"/>
        <v>3.1507700000000004E-13</v>
      </c>
      <c r="BU2229" s="1">
        <f t="shared" si="1813"/>
        <v>2.3761463046757167E-15</v>
      </c>
      <c r="BV2229" s="1">
        <v>5.2716759999999999E-13</v>
      </c>
      <c r="BW2229" s="1">
        <f t="shared" si="1814"/>
        <v>2.733383E-13</v>
      </c>
      <c r="BX2229" s="1">
        <f t="shared" si="1815"/>
        <v>2.0613748114630468E-15</v>
      </c>
      <c r="BY2229" s="1">
        <v>4.018353E-13</v>
      </c>
      <c r="BZ2229" s="1">
        <f t="shared" si="1816"/>
        <v>1.6157909999999999E-13</v>
      </c>
      <c r="CA2229" s="1">
        <f t="shared" si="1817"/>
        <v>1.2185452488687783E-15</v>
      </c>
    </row>
    <row r="2230" spans="1:79" x14ac:dyDescent="0.15">
      <c r="A2230">
        <v>1025.07422</v>
      </c>
      <c r="B2230" s="1">
        <v>6.4761769999999997E-10</v>
      </c>
      <c r="C2230" s="1">
        <f t="shared" si="1768"/>
        <v>2.2539099999999999E-10</v>
      </c>
      <c r="D2230" s="1">
        <f t="shared" si="1769"/>
        <v>1.6997812971342384E-12</v>
      </c>
      <c r="E2230" s="1">
        <v>3.151828E-11</v>
      </c>
      <c r="F2230" s="1">
        <f t="shared" si="1770"/>
        <v>2.5743400000000017E-12</v>
      </c>
      <c r="G2230" s="1">
        <f t="shared" si="1771"/>
        <v>1.9414328808446469E-14</v>
      </c>
      <c r="H2230" s="1">
        <v>2.8899279999999999E-9</v>
      </c>
      <c r="I2230" s="1">
        <f t="shared" si="1772"/>
        <v>1.0772500000000006E-10</v>
      </c>
      <c r="J2230" s="1">
        <f t="shared" si="1773"/>
        <v>8.1240573152337908E-13</v>
      </c>
      <c r="K2230" s="1">
        <v>2.680076E-11</v>
      </c>
      <c r="L2230" s="1">
        <f t="shared" si="1774"/>
        <v>3.3796900000000009E-12</v>
      </c>
      <c r="M2230" s="3">
        <f t="shared" si="1775"/>
        <v>2.548785822021117E-14</v>
      </c>
      <c r="N2230" s="1">
        <v>1.118833E-10</v>
      </c>
      <c r="O2230" s="1">
        <f t="shared" si="1776"/>
        <v>1.7743999999999913E-12</v>
      </c>
      <c r="P2230" s="1">
        <f t="shared" si="1777"/>
        <v>1.3381598793363434E-14</v>
      </c>
      <c r="Q2230" s="1">
        <v>3.3642669999999999E-9</v>
      </c>
      <c r="R2230" s="1">
        <f t="shared" si="1778"/>
        <v>1.6144619999999998E-9</v>
      </c>
      <c r="S2230" s="1">
        <f t="shared" si="1779"/>
        <v>1.2175429864253393E-11</v>
      </c>
      <c r="T2230" s="1">
        <v>3.2310009999999998E-10</v>
      </c>
      <c r="U2230" s="1">
        <f t="shared" si="1780"/>
        <v>2.8031999999999971E-11</v>
      </c>
      <c r="V2230" s="4">
        <f t="shared" si="1818"/>
        <v>2.1140271493212649E-13</v>
      </c>
      <c r="W2230" s="1">
        <v>4.4594609999999998E-8</v>
      </c>
      <c r="X2230" s="1">
        <f t="shared" si="1781"/>
        <v>1.1150000000000004E-9</v>
      </c>
      <c r="Y2230" s="1">
        <f t="shared" si="1782"/>
        <v>8.4087481146304705E-12</v>
      </c>
      <c r="Z2230" s="1">
        <v>3.4675970000000001E-10</v>
      </c>
      <c r="AA2230" s="1">
        <f t="shared" si="1783"/>
        <v>1.3720999999999988E-11</v>
      </c>
      <c r="AB2230" s="1">
        <f t="shared" si="1784"/>
        <v>1.034766214177978E-13</v>
      </c>
      <c r="AC2230" s="1">
        <v>9.5143170000000005E-12</v>
      </c>
      <c r="AD2230" s="1">
        <f t="shared" si="1785"/>
        <v>2.16338E-12</v>
      </c>
      <c r="AE2230" s="1">
        <f t="shared" si="1786"/>
        <v>1.6315082956259429E-14</v>
      </c>
      <c r="AF2230" s="1">
        <v>1.9902369999999999E-11</v>
      </c>
      <c r="AG2230" s="1">
        <f t="shared" si="1787"/>
        <v>7.0573999999999978E-13</v>
      </c>
      <c r="AH2230" s="1">
        <f t="shared" si="1788"/>
        <v>5.3223227752639501E-15</v>
      </c>
      <c r="AI2230" s="1">
        <v>5.8514099999999998E-9</v>
      </c>
      <c r="AJ2230" s="1">
        <f t="shared" si="1789"/>
        <v>1.5348329999999999E-9</v>
      </c>
      <c r="AK2230" s="1">
        <f t="shared" si="1819"/>
        <v>1.1574909502262443E-11</v>
      </c>
      <c r="AL2230" s="1">
        <v>2.4099230000000002E-10</v>
      </c>
      <c r="AM2230" s="1">
        <f t="shared" si="1790"/>
        <v>8.524450000000002E-11</v>
      </c>
      <c r="AN2230" s="1">
        <f t="shared" si="1791"/>
        <v>6.4286953242835614E-13</v>
      </c>
      <c r="AO2230" s="1">
        <v>8.4720689999999997E-12</v>
      </c>
      <c r="AP2230" s="1">
        <f t="shared" si="1792"/>
        <v>1.9985249999999995E-12</v>
      </c>
      <c r="AQ2230" s="1">
        <f t="shared" si="1793"/>
        <v>1.5071832579185517E-14</v>
      </c>
      <c r="AR2230" s="1">
        <v>8.9628940000000007E-12</v>
      </c>
      <c r="AS2230" s="1">
        <f t="shared" si="1794"/>
        <v>2.7885190000000006E-12</v>
      </c>
      <c r="AT2230" s="1">
        <f t="shared" si="1795"/>
        <v>2.1029555052790352E-14</v>
      </c>
      <c r="AU2230" s="1">
        <v>1.7658450000000001E-10</v>
      </c>
      <c r="AV2230" s="1">
        <f t="shared" si="1796"/>
        <v>5.3517000000000013E-11</v>
      </c>
      <c r="AW2230" s="1">
        <f t="shared" si="1797"/>
        <v>4.0359728506787344E-13</v>
      </c>
      <c r="AX2230" s="1">
        <v>1.857767E-12</v>
      </c>
      <c r="AY2230" s="1">
        <f t="shared" si="1798"/>
        <v>5.6224299999999995E-13</v>
      </c>
      <c r="AZ2230" s="1">
        <f t="shared" si="1799"/>
        <v>4.240143288084464E-15</v>
      </c>
      <c r="BA2230" s="1">
        <v>1.604165E-12</v>
      </c>
      <c r="BB2230" s="1">
        <f t="shared" si="1800"/>
        <v>4.4586200000000002E-13</v>
      </c>
      <c r="BC2230" s="1">
        <f t="shared" si="1801"/>
        <v>3.3624585218702867E-15</v>
      </c>
      <c r="BD2230" s="1">
        <v>1.5081309999999999E-12</v>
      </c>
      <c r="BE2230" s="1">
        <f t="shared" si="1802"/>
        <v>5.6276439999999983E-13</v>
      </c>
      <c r="BF2230" s="1">
        <f t="shared" si="1803"/>
        <v>4.2440754147812964E-15</v>
      </c>
      <c r="BG2230" s="1">
        <v>1.493382E-12</v>
      </c>
      <c r="BH2230" s="1">
        <f t="shared" si="1804"/>
        <v>6.4319179999999994E-13</v>
      </c>
      <c r="BI2230" s="1">
        <f t="shared" si="1805"/>
        <v>4.85061689291101E-15</v>
      </c>
      <c r="BJ2230" s="1">
        <v>7.9464750000000002E-13</v>
      </c>
      <c r="BK2230" s="1">
        <f t="shared" si="1806"/>
        <v>4.2308590000000002E-13</v>
      </c>
      <c r="BL2230" s="1">
        <f t="shared" si="1807"/>
        <v>3.190693061840121E-15</v>
      </c>
      <c r="BM2230" s="1">
        <v>8.0218980000000002E-13</v>
      </c>
      <c r="BN2230" s="1">
        <f t="shared" si="1808"/>
        <v>3.5837600000000005E-13</v>
      </c>
      <c r="BO2230" s="1">
        <f t="shared" si="1809"/>
        <v>2.7026847662141783E-15</v>
      </c>
      <c r="BP2230" s="1">
        <v>5.8441770000000003E-13</v>
      </c>
      <c r="BQ2230" s="1">
        <f t="shared" si="1810"/>
        <v>2.7955980000000001E-13</v>
      </c>
      <c r="BR2230" s="1">
        <f t="shared" si="1811"/>
        <v>2.1082941176470589E-15</v>
      </c>
      <c r="BS2230" s="1">
        <v>5.5157039999999997E-13</v>
      </c>
      <c r="BT2230" s="1">
        <f t="shared" si="1812"/>
        <v>2.8648809999999999E-13</v>
      </c>
      <c r="BU2230" s="1">
        <f t="shared" si="1813"/>
        <v>2.1605437405731523E-15</v>
      </c>
      <c r="BV2230" s="1">
        <v>5.5817580000000005E-13</v>
      </c>
      <c r="BW2230" s="1">
        <f t="shared" si="1814"/>
        <v>3.0434650000000006E-13</v>
      </c>
      <c r="BX2230" s="1">
        <f t="shared" si="1815"/>
        <v>2.2952224736048271E-15</v>
      </c>
      <c r="BY2230" s="1">
        <v>3.8450359999999999E-13</v>
      </c>
      <c r="BZ2230" s="1">
        <f t="shared" si="1816"/>
        <v>1.4424739999999998E-13</v>
      </c>
      <c r="CA2230" s="1">
        <f t="shared" si="1817"/>
        <v>1.087838612368024E-15</v>
      </c>
    </row>
    <row r="2231" spans="1:79" x14ac:dyDescent="0.15">
      <c r="A2231">
        <v>1025.5219400000001</v>
      </c>
      <c r="B2231" s="1">
        <v>6.4861170000000002E-10</v>
      </c>
      <c r="C2231" s="1">
        <f t="shared" si="1768"/>
        <v>2.2638500000000004E-10</v>
      </c>
      <c r="D2231" s="1">
        <f t="shared" si="1769"/>
        <v>1.7072775263951737E-12</v>
      </c>
      <c r="E2231" s="1">
        <v>3.1336200000000002E-11</v>
      </c>
      <c r="F2231" s="1">
        <f t="shared" si="1770"/>
        <v>2.3922600000000034E-12</v>
      </c>
      <c r="G2231" s="1">
        <f t="shared" si="1771"/>
        <v>1.8041176470588262E-14</v>
      </c>
      <c r="H2231" s="1">
        <v>2.8864330000000001E-9</v>
      </c>
      <c r="I2231" s="1">
        <f t="shared" si="1772"/>
        <v>1.0423000000000017E-10</v>
      </c>
      <c r="J2231" s="1">
        <f t="shared" si="1773"/>
        <v>7.8604826546003147E-13</v>
      </c>
      <c r="K2231" s="1">
        <v>2.6809439999999999E-11</v>
      </c>
      <c r="L2231" s="1">
        <f t="shared" si="1774"/>
        <v>3.38837E-12</v>
      </c>
      <c r="M2231" s="3">
        <f t="shared" si="1775"/>
        <v>2.5553318250377075E-14</v>
      </c>
      <c r="N2231" s="1">
        <v>1.121981E-10</v>
      </c>
      <c r="O2231" s="1">
        <f t="shared" si="1776"/>
        <v>2.0891999999999932E-12</v>
      </c>
      <c r="P2231" s="1">
        <f t="shared" si="1777"/>
        <v>1.5755656108597233E-14</v>
      </c>
      <c r="Q2231" s="1">
        <v>3.3684629999999999E-9</v>
      </c>
      <c r="R2231" s="1">
        <f t="shared" si="1778"/>
        <v>1.6186579999999999E-9</v>
      </c>
      <c r="S2231" s="1">
        <f t="shared" si="1779"/>
        <v>1.2207073906485671E-11</v>
      </c>
      <c r="T2231" s="1">
        <v>3.228191E-10</v>
      </c>
      <c r="U2231" s="1">
        <f t="shared" si="1780"/>
        <v>2.775099999999999E-11</v>
      </c>
      <c r="V2231" s="4">
        <f t="shared" si="1818"/>
        <v>2.0928355957767715E-13</v>
      </c>
      <c r="W2231" s="1">
        <v>4.4600069999999998E-8</v>
      </c>
      <c r="X2231" s="1">
        <f t="shared" si="1781"/>
        <v>1.1204600000000005E-9</v>
      </c>
      <c r="Y2231" s="1">
        <f t="shared" si="1782"/>
        <v>8.4499245852187064E-12</v>
      </c>
      <c r="Z2231" s="1">
        <v>3.4452290000000001E-10</v>
      </c>
      <c r="AA2231" s="1">
        <f t="shared" si="1783"/>
        <v>1.148419999999999E-11</v>
      </c>
      <c r="AB2231" s="1">
        <f t="shared" si="1784"/>
        <v>8.660784313725483E-14</v>
      </c>
      <c r="AC2231" s="1">
        <v>9.5269190000000002E-12</v>
      </c>
      <c r="AD2231" s="1">
        <f t="shared" si="1785"/>
        <v>2.1759819999999997E-12</v>
      </c>
      <c r="AE2231" s="1">
        <f t="shared" si="1786"/>
        <v>1.6410120663650075E-14</v>
      </c>
      <c r="AF2231" s="1">
        <v>2.0330379999999999E-11</v>
      </c>
      <c r="AG2231" s="1">
        <f t="shared" si="1787"/>
        <v>1.1337500000000001E-12</v>
      </c>
      <c r="AH2231" s="1">
        <f t="shared" si="1788"/>
        <v>8.5501508295625957E-15</v>
      </c>
      <c r="AI2231" s="1">
        <v>5.8531270000000003E-9</v>
      </c>
      <c r="AJ2231" s="1">
        <f t="shared" si="1789"/>
        <v>1.5365500000000004E-9</v>
      </c>
      <c r="AK2231" s="1">
        <f t="shared" si="1819"/>
        <v>1.1587858220211165E-11</v>
      </c>
      <c r="AL2231" s="1">
        <v>2.4076189999999999E-10</v>
      </c>
      <c r="AM2231" s="1">
        <f t="shared" si="1790"/>
        <v>8.5014099999999988E-11</v>
      </c>
      <c r="AN2231" s="1">
        <f t="shared" si="1791"/>
        <v>6.4113197586726994E-13</v>
      </c>
      <c r="AO2231" s="1">
        <v>8.6284849999999997E-12</v>
      </c>
      <c r="AP2231" s="1">
        <f t="shared" si="1792"/>
        <v>2.1549409999999995E-12</v>
      </c>
      <c r="AQ2231" s="1">
        <f t="shared" si="1793"/>
        <v>1.6251440422322772E-14</v>
      </c>
      <c r="AR2231" s="1">
        <v>9.1236409999999999E-12</v>
      </c>
      <c r="AS2231" s="1">
        <f t="shared" si="1794"/>
        <v>2.9492659999999997E-12</v>
      </c>
      <c r="AT2231" s="1">
        <f t="shared" si="1795"/>
        <v>2.2241825037707388E-14</v>
      </c>
      <c r="AU2231" s="1">
        <v>1.765762E-10</v>
      </c>
      <c r="AV2231" s="1">
        <f t="shared" si="1796"/>
        <v>5.3508700000000004E-11</v>
      </c>
      <c r="AW2231" s="1">
        <f t="shared" si="1797"/>
        <v>4.035346907993967E-13</v>
      </c>
      <c r="AX2231" s="1">
        <v>1.861709E-12</v>
      </c>
      <c r="AY2231" s="1">
        <f t="shared" si="1798"/>
        <v>5.6618499999999998E-13</v>
      </c>
      <c r="AZ2231" s="1">
        <f t="shared" si="1799"/>
        <v>4.2698717948717949E-15</v>
      </c>
      <c r="BA2231" s="1">
        <v>1.607288E-12</v>
      </c>
      <c r="BB2231" s="1">
        <f t="shared" si="1800"/>
        <v>4.4898500000000003E-13</v>
      </c>
      <c r="BC2231" s="1">
        <f t="shared" si="1801"/>
        <v>3.3860105580693819E-15</v>
      </c>
      <c r="BD2231" s="1">
        <v>1.5458310000000001E-12</v>
      </c>
      <c r="BE2231" s="1">
        <f t="shared" si="1802"/>
        <v>6.0046439999999996E-13</v>
      </c>
      <c r="BF2231" s="1">
        <f t="shared" si="1803"/>
        <v>4.5283891402714932E-15</v>
      </c>
      <c r="BG2231" s="1">
        <v>1.484181E-12</v>
      </c>
      <c r="BH2231" s="1">
        <f t="shared" si="1804"/>
        <v>6.3399079999999996E-13</v>
      </c>
      <c r="BI2231" s="1">
        <f t="shared" si="1805"/>
        <v>4.781227752639517E-15</v>
      </c>
      <c r="BJ2231" s="1">
        <v>8.4709699999999998E-13</v>
      </c>
      <c r="BK2231" s="1">
        <f t="shared" si="1806"/>
        <v>4.7553539999999998E-13</v>
      </c>
      <c r="BL2231" s="1">
        <f t="shared" si="1807"/>
        <v>3.5862398190045251E-15</v>
      </c>
      <c r="BM2231" s="1">
        <v>8.6515630000000001E-13</v>
      </c>
      <c r="BN2231" s="1">
        <f t="shared" si="1808"/>
        <v>4.2134250000000003E-13</v>
      </c>
      <c r="BO2231" s="1">
        <f t="shared" si="1809"/>
        <v>3.1775452488687788E-15</v>
      </c>
      <c r="BP2231" s="1">
        <v>6.1251760000000003E-13</v>
      </c>
      <c r="BQ2231" s="1">
        <f t="shared" si="1810"/>
        <v>3.076597E-13</v>
      </c>
      <c r="BR2231" s="1">
        <f t="shared" si="1811"/>
        <v>2.320208898944193E-15</v>
      </c>
      <c r="BS2231" s="1">
        <v>5.1210370000000002E-13</v>
      </c>
      <c r="BT2231" s="1">
        <f t="shared" si="1812"/>
        <v>2.4702140000000004E-13</v>
      </c>
      <c r="BU2231" s="1">
        <f t="shared" si="1813"/>
        <v>1.862906485671192E-15</v>
      </c>
      <c r="BV2231" s="1">
        <v>5.9806089999999999E-13</v>
      </c>
      <c r="BW2231" s="1">
        <f t="shared" si="1814"/>
        <v>3.442316E-13</v>
      </c>
      <c r="BX2231" s="1">
        <f t="shared" si="1815"/>
        <v>2.5960150829562594E-15</v>
      </c>
      <c r="BY2231" s="1">
        <v>4.0527730000000002E-13</v>
      </c>
      <c r="BZ2231" s="1">
        <f t="shared" si="1816"/>
        <v>1.6502110000000002E-13</v>
      </c>
      <c r="CA2231" s="1">
        <f t="shared" si="1817"/>
        <v>1.244503016591252E-15</v>
      </c>
    </row>
    <row r="2232" spans="1:79" x14ac:dyDescent="0.15">
      <c r="A2232">
        <v>1025.96967</v>
      </c>
      <c r="B2232" s="1">
        <v>6.4979639999999996E-10</v>
      </c>
      <c r="C2232" s="1">
        <f t="shared" si="1768"/>
        <v>2.2756969999999998E-10</v>
      </c>
      <c r="D2232" s="1">
        <f t="shared" si="1769"/>
        <v>1.7162119155354448E-12</v>
      </c>
      <c r="E2232" s="1">
        <v>3.1220660000000003E-11</v>
      </c>
      <c r="F2232" s="1">
        <f t="shared" si="1770"/>
        <v>2.2767200000000041E-12</v>
      </c>
      <c r="G2232" s="1">
        <f t="shared" si="1771"/>
        <v>1.7169834087481177E-14</v>
      </c>
      <c r="H2232" s="1">
        <v>2.8829390000000001E-9</v>
      </c>
      <c r="I2232" s="1">
        <f t="shared" si="1772"/>
        <v>1.0073600000000018E-10</v>
      </c>
      <c r="J2232" s="1">
        <f t="shared" si="1773"/>
        <v>7.5969834087481282E-13</v>
      </c>
      <c r="K2232" s="1">
        <v>2.683271E-11</v>
      </c>
      <c r="L2232" s="1">
        <f t="shared" si="1774"/>
        <v>3.411640000000001E-12</v>
      </c>
      <c r="M2232" s="3">
        <f t="shared" si="1775"/>
        <v>2.5728808446455515E-14</v>
      </c>
      <c r="N2232" s="1">
        <v>1.1282819999999999E-10</v>
      </c>
      <c r="O2232" s="1">
        <f t="shared" si="1776"/>
        <v>2.7192999999999882E-12</v>
      </c>
      <c r="P2232" s="1">
        <f t="shared" si="1777"/>
        <v>2.0507541478129627E-14</v>
      </c>
      <c r="Q2232" s="1">
        <v>3.374826E-9</v>
      </c>
      <c r="R2232" s="1">
        <f t="shared" si="1778"/>
        <v>1.6250209999999999E-9</v>
      </c>
      <c r="S2232" s="1">
        <f t="shared" si="1779"/>
        <v>1.2255060331825037E-11</v>
      </c>
      <c r="T2232" s="1">
        <v>3.2270530000000002E-10</v>
      </c>
      <c r="U2232" s="1">
        <f t="shared" si="1780"/>
        <v>2.7637200000000007E-11</v>
      </c>
      <c r="V2232" s="4">
        <f t="shared" si="1818"/>
        <v>2.084253393665159E-13</v>
      </c>
      <c r="W2232" s="1">
        <v>4.4609690000000001E-8</v>
      </c>
      <c r="X2232" s="1">
        <f t="shared" si="1781"/>
        <v>1.1300800000000032E-9</v>
      </c>
      <c r="Y2232" s="1">
        <f t="shared" si="1782"/>
        <v>8.5224736048265712E-12</v>
      </c>
      <c r="Z2232" s="1">
        <v>3.427997E-10</v>
      </c>
      <c r="AA2232" s="1">
        <f t="shared" si="1783"/>
        <v>9.7609999999999831E-12</v>
      </c>
      <c r="AB2232" s="1">
        <f t="shared" si="1784"/>
        <v>7.361236802413261E-14</v>
      </c>
      <c r="AC2232" s="1">
        <v>9.6190780000000007E-12</v>
      </c>
      <c r="AD2232" s="1">
        <f t="shared" si="1785"/>
        <v>2.2681410000000002E-12</v>
      </c>
      <c r="AE2232" s="1">
        <f t="shared" si="1786"/>
        <v>1.7105135746606339E-14</v>
      </c>
      <c r="AF2232" s="1">
        <v>2.1035010000000001E-11</v>
      </c>
      <c r="AG2232" s="1">
        <f t="shared" si="1787"/>
        <v>1.8383800000000021E-12</v>
      </c>
      <c r="AH2232" s="1">
        <f t="shared" si="1788"/>
        <v>1.386410256410258E-14</v>
      </c>
      <c r="AI2232" s="1">
        <v>5.8548450000000004E-9</v>
      </c>
      <c r="AJ2232" s="1">
        <f t="shared" si="1789"/>
        <v>1.5382680000000005E-9</v>
      </c>
      <c r="AK2232" s="1">
        <f t="shared" si="1819"/>
        <v>1.1600814479638013E-11</v>
      </c>
      <c r="AL2232" s="1">
        <v>2.4057140000000001E-10</v>
      </c>
      <c r="AM2232" s="1">
        <f t="shared" si="1790"/>
        <v>8.4823600000000008E-11</v>
      </c>
      <c r="AN2232" s="1">
        <f t="shared" si="1791"/>
        <v>6.3969532428355962E-13</v>
      </c>
      <c r="AO2232" s="1">
        <v>8.9380520000000002E-12</v>
      </c>
      <c r="AP2232" s="1">
        <f t="shared" si="1792"/>
        <v>2.464508E-12</v>
      </c>
      <c r="AQ2232" s="1">
        <f t="shared" si="1793"/>
        <v>1.8586033182503773E-14</v>
      </c>
      <c r="AR2232" s="1">
        <v>9.3385680000000007E-12</v>
      </c>
      <c r="AS2232" s="1">
        <f t="shared" si="1794"/>
        <v>3.1641930000000006E-12</v>
      </c>
      <c r="AT2232" s="1">
        <f t="shared" si="1795"/>
        <v>2.3862692307692312E-14</v>
      </c>
      <c r="AU2232" s="1">
        <v>1.7658750000000001E-10</v>
      </c>
      <c r="AV2232" s="1">
        <f t="shared" si="1796"/>
        <v>5.3520000000000013E-11</v>
      </c>
      <c r="AW2232" s="1">
        <f t="shared" si="1797"/>
        <v>4.0361990950226257E-13</v>
      </c>
      <c r="AX2232" s="1">
        <v>1.866718E-12</v>
      </c>
      <c r="AY2232" s="1">
        <f t="shared" si="1798"/>
        <v>5.71194E-13</v>
      </c>
      <c r="AZ2232" s="1">
        <f t="shared" si="1799"/>
        <v>4.3076470588235294E-15</v>
      </c>
      <c r="BA2232" s="1">
        <v>1.610418E-12</v>
      </c>
      <c r="BB2232" s="1">
        <f t="shared" si="1800"/>
        <v>4.5211500000000004E-13</v>
      </c>
      <c r="BC2232" s="1">
        <f t="shared" si="1801"/>
        <v>3.409615384615385E-15</v>
      </c>
      <c r="BD2232" s="1">
        <v>1.5884750000000001E-12</v>
      </c>
      <c r="BE2232" s="1">
        <f t="shared" si="1802"/>
        <v>6.4310839999999996E-13</v>
      </c>
      <c r="BF2232" s="1">
        <f t="shared" si="1803"/>
        <v>4.8499879336349923E-15</v>
      </c>
      <c r="BG2232" s="1">
        <v>1.478288E-12</v>
      </c>
      <c r="BH2232" s="1">
        <f t="shared" si="1804"/>
        <v>6.2809779999999996E-13</v>
      </c>
      <c r="BI2232" s="1">
        <f t="shared" si="1805"/>
        <v>4.7367858220211162E-15</v>
      </c>
      <c r="BJ2232" s="1">
        <v>9.0018040000000004E-13</v>
      </c>
      <c r="BK2232" s="1">
        <f t="shared" si="1806"/>
        <v>5.2861880000000004E-13</v>
      </c>
      <c r="BL2232" s="1">
        <f t="shared" si="1807"/>
        <v>3.9865671191553549E-15</v>
      </c>
      <c r="BM2232" s="1">
        <v>9.3586199999999996E-13</v>
      </c>
      <c r="BN2232" s="1">
        <f t="shared" si="1808"/>
        <v>4.9204819999999998E-13</v>
      </c>
      <c r="BO2232" s="1">
        <f t="shared" si="1809"/>
        <v>3.7107707390648567E-15</v>
      </c>
      <c r="BP2232" s="1">
        <v>6.4828689999999998E-13</v>
      </c>
      <c r="BQ2232" s="1">
        <f t="shared" si="1810"/>
        <v>3.4342899999999996E-13</v>
      </c>
      <c r="BR2232" s="1">
        <f t="shared" si="1811"/>
        <v>2.5899622926093511E-15</v>
      </c>
      <c r="BS2232" s="1">
        <v>4.7263019999999999E-13</v>
      </c>
      <c r="BT2232" s="1">
        <f t="shared" si="1812"/>
        <v>2.0754790000000001E-13</v>
      </c>
      <c r="BU2232" s="1">
        <f t="shared" si="1813"/>
        <v>1.5652179487179488E-15</v>
      </c>
      <c r="BV2232" s="1">
        <v>6.4454589999999997E-13</v>
      </c>
      <c r="BW2232" s="1">
        <f t="shared" si="1814"/>
        <v>3.9071659999999998E-13</v>
      </c>
      <c r="BX2232" s="1">
        <f t="shared" si="1815"/>
        <v>2.9465806938159877E-15</v>
      </c>
      <c r="BY2232" s="1">
        <v>4.5438219999999999E-13</v>
      </c>
      <c r="BZ2232" s="1">
        <f t="shared" si="1816"/>
        <v>2.1412599999999998E-13</v>
      </c>
      <c r="CA2232" s="1">
        <f t="shared" si="1817"/>
        <v>1.6148265460030166E-15</v>
      </c>
    </row>
    <row r="2233" spans="1:79" x14ac:dyDescent="0.15">
      <c r="A2233">
        <v>1026.4173900000001</v>
      </c>
      <c r="B2233" s="1">
        <v>6.5100559999999995E-10</v>
      </c>
      <c r="C2233" s="1">
        <f t="shared" si="1768"/>
        <v>2.2877889999999997E-10</v>
      </c>
      <c r="D2233" s="1">
        <f t="shared" si="1769"/>
        <v>1.7253310708898943E-12</v>
      </c>
      <c r="E2233" s="1">
        <v>3.121545E-11</v>
      </c>
      <c r="F2233" s="1">
        <f t="shared" si="1770"/>
        <v>2.2715100000000015E-12</v>
      </c>
      <c r="G2233" s="1">
        <f t="shared" si="1771"/>
        <v>1.7130542986425353E-14</v>
      </c>
      <c r="H2233" s="1">
        <v>2.8793090000000002E-9</v>
      </c>
      <c r="I2233" s="1">
        <f t="shared" si="1772"/>
        <v>9.7106000000000264E-11</v>
      </c>
      <c r="J2233" s="1">
        <f t="shared" si="1773"/>
        <v>7.3232277526395376E-13</v>
      </c>
      <c r="K2233" s="1">
        <v>2.6859170000000001E-11</v>
      </c>
      <c r="L2233" s="1">
        <f t="shared" si="1774"/>
        <v>3.4381000000000017E-12</v>
      </c>
      <c r="M2233" s="3">
        <f t="shared" si="1775"/>
        <v>2.5928355957767737E-14</v>
      </c>
      <c r="N2233" s="1">
        <v>1.134919E-10</v>
      </c>
      <c r="O2233" s="1">
        <f t="shared" si="1776"/>
        <v>3.3829999999999924E-12</v>
      </c>
      <c r="P2233" s="1">
        <f t="shared" si="1777"/>
        <v>2.5512820512820457E-14</v>
      </c>
      <c r="Q2233" s="1">
        <v>3.3815730000000001E-9</v>
      </c>
      <c r="R2233" s="1">
        <f t="shared" si="1778"/>
        <v>1.631768E-9</v>
      </c>
      <c r="S2233" s="1">
        <f t="shared" si="1779"/>
        <v>1.2305942684766215E-11</v>
      </c>
      <c r="T2233" s="1">
        <v>3.228705E-10</v>
      </c>
      <c r="U2233" s="1">
        <f t="shared" si="1780"/>
        <v>2.7802399999999987E-11</v>
      </c>
      <c r="V2233" s="4">
        <f t="shared" si="1818"/>
        <v>2.096711915535444E-13</v>
      </c>
      <c r="W2233" s="1">
        <v>4.4620320000000001E-8</v>
      </c>
      <c r="X2233" s="1">
        <f t="shared" si="1781"/>
        <v>1.1407100000000036E-9</v>
      </c>
      <c r="Y2233" s="1">
        <f t="shared" si="1782"/>
        <v>8.6026395173454264E-12</v>
      </c>
      <c r="Z2233" s="1">
        <v>3.4192770000000002E-10</v>
      </c>
      <c r="AA2233" s="1">
        <f t="shared" si="1783"/>
        <v>8.888999999999999E-12</v>
      </c>
      <c r="AB2233" s="1">
        <f t="shared" si="1784"/>
        <v>6.7036199095022619E-14</v>
      </c>
      <c r="AC2233" s="1">
        <v>9.7433409999999997E-12</v>
      </c>
      <c r="AD2233" s="1">
        <f t="shared" si="1785"/>
        <v>2.3924039999999993E-12</v>
      </c>
      <c r="AE2233" s="1">
        <f t="shared" si="1786"/>
        <v>1.8042262443438911E-14</v>
      </c>
      <c r="AF2233" s="1">
        <v>2.1787489999999998E-11</v>
      </c>
      <c r="AG2233" s="1">
        <f t="shared" si="1787"/>
        <v>2.5908599999999997E-12</v>
      </c>
      <c r="AH2233" s="1">
        <f t="shared" si="1788"/>
        <v>1.9538914027149321E-14</v>
      </c>
      <c r="AI2233" s="1">
        <v>5.8559990000000001E-9</v>
      </c>
      <c r="AJ2233" s="1">
        <f t="shared" si="1789"/>
        <v>1.5394220000000003E-9</v>
      </c>
      <c r="AK2233" s="1">
        <f t="shared" si="1819"/>
        <v>1.1609517345399701E-11</v>
      </c>
      <c r="AL2233" s="1">
        <v>2.4038319999999999E-10</v>
      </c>
      <c r="AM2233" s="1">
        <f t="shared" si="1790"/>
        <v>8.4635399999999986E-11</v>
      </c>
      <c r="AN2233" s="1">
        <f t="shared" si="1791"/>
        <v>6.3827601809954746E-13</v>
      </c>
      <c r="AO2233" s="1">
        <v>9.3028530000000002E-12</v>
      </c>
      <c r="AP2233" s="1">
        <f t="shared" si="1792"/>
        <v>2.829309E-12</v>
      </c>
      <c r="AQ2233" s="1">
        <f t="shared" si="1793"/>
        <v>2.1337171945701358E-14</v>
      </c>
      <c r="AR2233" s="1">
        <v>9.5562589999999993E-12</v>
      </c>
      <c r="AS2233" s="1">
        <f t="shared" si="1794"/>
        <v>3.3818839999999992E-12</v>
      </c>
      <c r="AT2233" s="1">
        <f t="shared" si="1795"/>
        <v>2.5504404223227748E-14</v>
      </c>
      <c r="AU2233" s="1">
        <v>1.7663120000000001E-10</v>
      </c>
      <c r="AV2233" s="1">
        <f t="shared" si="1796"/>
        <v>5.356370000000001E-11</v>
      </c>
      <c r="AW2233" s="1">
        <f t="shared" si="1797"/>
        <v>4.0394947209653103E-13</v>
      </c>
      <c r="AX2233" s="1">
        <v>1.8734960000000002E-12</v>
      </c>
      <c r="AY2233" s="1">
        <f t="shared" si="1798"/>
        <v>5.7797200000000015E-13</v>
      </c>
      <c r="AZ2233" s="1">
        <f t="shared" si="1799"/>
        <v>4.3587631975867286E-15</v>
      </c>
      <c r="BA2233" s="1">
        <v>1.606686E-12</v>
      </c>
      <c r="BB2233" s="1">
        <f t="shared" si="1800"/>
        <v>4.4838300000000007E-13</v>
      </c>
      <c r="BC2233" s="1">
        <f t="shared" si="1801"/>
        <v>3.3814705882352949E-15</v>
      </c>
      <c r="BD2233" s="1">
        <v>1.6307720000000001E-12</v>
      </c>
      <c r="BE2233" s="1">
        <f t="shared" si="1802"/>
        <v>6.8540539999999997E-13</v>
      </c>
      <c r="BF2233" s="1">
        <f t="shared" si="1803"/>
        <v>5.1689698340874813E-15</v>
      </c>
      <c r="BG2233" s="1">
        <v>1.47788E-12</v>
      </c>
      <c r="BH2233" s="1">
        <f t="shared" si="1804"/>
        <v>6.2768979999999991E-13</v>
      </c>
      <c r="BI2233" s="1">
        <f t="shared" si="1805"/>
        <v>4.7337088989441929E-15</v>
      </c>
      <c r="BJ2233" s="1">
        <v>9.4752670000000002E-13</v>
      </c>
      <c r="BK2233" s="1">
        <f t="shared" si="1806"/>
        <v>5.7596510000000002E-13</v>
      </c>
      <c r="BL2233" s="1">
        <f t="shared" si="1807"/>
        <v>4.3436282051282051E-15</v>
      </c>
      <c r="BM2233" s="1">
        <v>1.0000540000000001E-12</v>
      </c>
      <c r="BN2233" s="1">
        <f t="shared" si="1808"/>
        <v>5.5624020000000008E-13</v>
      </c>
      <c r="BO2233" s="1">
        <f t="shared" si="1809"/>
        <v>4.1948733031674214E-15</v>
      </c>
      <c r="BP2233" s="1">
        <v>6.8658909999999999E-13</v>
      </c>
      <c r="BQ2233" s="1">
        <f t="shared" si="1810"/>
        <v>3.8173119999999997E-13</v>
      </c>
      <c r="BR2233" s="1">
        <f t="shared" si="1811"/>
        <v>2.8788174962292608E-15</v>
      </c>
      <c r="BS2233" s="1">
        <v>4.322075E-13</v>
      </c>
      <c r="BT2233" s="1">
        <f t="shared" si="1812"/>
        <v>1.6712520000000002E-13</v>
      </c>
      <c r="BU2233" s="1">
        <f t="shared" si="1813"/>
        <v>1.260371040723982E-15</v>
      </c>
      <c r="BV2233" s="1">
        <v>6.9184709999999997E-13</v>
      </c>
      <c r="BW2233" s="1">
        <f t="shared" si="1814"/>
        <v>4.3801779999999998E-13</v>
      </c>
      <c r="BX2233" s="1">
        <f t="shared" si="1815"/>
        <v>3.3033016591251887E-15</v>
      </c>
      <c r="BY2233" s="1">
        <v>5.1112369999999996E-13</v>
      </c>
      <c r="BZ2233" s="1">
        <f t="shared" si="1816"/>
        <v>2.7086749999999996E-13</v>
      </c>
      <c r="CA2233" s="1">
        <f t="shared" si="1817"/>
        <v>2.0427413273001507E-15</v>
      </c>
    </row>
    <row r="2234" spans="1:79" x14ac:dyDescent="0.15">
      <c r="A2234">
        <v>1026.86511</v>
      </c>
      <c r="B2234" s="1">
        <v>6.5120570000000004E-10</v>
      </c>
      <c r="C2234" s="1">
        <f t="shared" si="1768"/>
        <v>2.2897900000000006E-10</v>
      </c>
      <c r="D2234" s="1">
        <f t="shared" si="1769"/>
        <v>1.7268401206636507E-12</v>
      </c>
      <c r="E2234" s="1">
        <v>3.1328209999999997E-11</v>
      </c>
      <c r="F2234" s="1">
        <f t="shared" si="1770"/>
        <v>2.3842699999999987E-12</v>
      </c>
      <c r="G2234" s="1">
        <f t="shared" si="1771"/>
        <v>1.7980920060331815E-14</v>
      </c>
      <c r="H2234" s="1">
        <v>2.8737729999999998E-9</v>
      </c>
      <c r="I2234" s="1">
        <f t="shared" si="1772"/>
        <v>9.1569999999999923E-11</v>
      </c>
      <c r="J2234" s="1">
        <f t="shared" si="1773"/>
        <v>6.9057315233785763E-13</v>
      </c>
      <c r="K2234" s="1">
        <v>2.6828010000000001E-11</v>
      </c>
      <c r="L2234" s="1">
        <f t="shared" si="1774"/>
        <v>3.406940000000002E-12</v>
      </c>
      <c r="M2234" s="3">
        <f t="shared" si="1775"/>
        <v>2.5693363499245867E-14</v>
      </c>
      <c r="N2234" s="1">
        <v>1.1241329999999999E-10</v>
      </c>
      <c r="O2234" s="1">
        <f t="shared" si="1776"/>
        <v>2.3043999999999884E-12</v>
      </c>
      <c r="P2234" s="1">
        <f t="shared" si="1777"/>
        <v>1.7378582202111529E-14</v>
      </c>
      <c r="Q2234" s="1">
        <v>3.378442E-9</v>
      </c>
      <c r="R2234" s="1">
        <f t="shared" si="1778"/>
        <v>1.6286369999999999E-9</v>
      </c>
      <c r="S2234" s="1">
        <f t="shared" si="1779"/>
        <v>1.2282330316742082E-11</v>
      </c>
      <c r="T2234" s="1">
        <v>3.2335539999999999E-10</v>
      </c>
      <c r="U2234" s="1">
        <f t="shared" si="1780"/>
        <v>2.8287299999999979E-11</v>
      </c>
      <c r="V2234" s="4">
        <f t="shared" si="1818"/>
        <v>2.1332805429864239E-13</v>
      </c>
      <c r="W2234" s="1">
        <v>4.4616259999999997E-8</v>
      </c>
      <c r="X2234" s="1">
        <f t="shared" si="1781"/>
        <v>1.1366499999999998E-9</v>
      </c>
      <c r="Y2234" s="1">
        <f t="shared" si="1782"/>
        <v>8.5720211161387618E-12</v>
      </c>
      <c r="Z2234" s="1">
        <v>3.4196569999999998E-10</v>
      </c>
      <c r="AA2234" s="1">
        <f t="shared" si="1783"/>
        <v>8.9269999999999631E-12</v>
      </c>
      <c r="AB2234" s="1">
        <f t="shared" si="1784"/>
        <v>6.7322775263951454E-14</v>
      </c>
      <c r="AC2234" s="1">
        <v>9.7731099999999993E-12</v>
      </c>
      <c r="AD2234" s="1">
        <f t="shared" si="1785"/>
        <v>2.4221729999999989E-12</v>
      </c>
      <c r="AE2234" s="1">
        <f t="shared" si="1786"/>
        <v>1.8266764705882346E-14</v>
      </c>
      <c r="AF2234" s="1">
        <v>2.1274970000000001E-11</v>
      </c>
      <c r="AG2234" s="1">
        <f t="shared" si="1787"/>
        <v>2.0783400000000022E-12</v>
      </c>
      <c r="AH2234" s="1">
        <f t="shared" si="1788"/>
        <v>1.5673755656108616E-14</v>
      </c>
      <c r="AI2234" s="1">
        <v>5.8489590000000001E-9</v>
      </c>
      <c r="AJ2234" s="1">
        <f t="shared" si="1789"/>
        <v>1.5323820000000003E-9</v>
      </c>
      <c r="AK2234" s="1">
        <f t="shared" si="1819"/>
        <v>1.1556425339366519E-11</v>
      </c>
      <c r="AL2234" s="1">
        <v>2.3996470000000002E-10</v>
      </c>
      <c r="AM2234" s="1">
        <f t="shared" si="1790"/>
        <v>8.4216900000000014E-11</v>
      </c>
      <c r="AN2234" s="1">
        <f t="shared" si="1791"/>
        <v>6.351199095022626E-13</v>
      </c>
      <c r="AO2234" s="1">
        <v>9.3877570000000003E-12</v>
      </c>
      <c r="AP2234" s="1">
        <f t="shared" si="1792"/>
        <v>2.9142130000000001E-12</v>
      </c>
      <c r="AQ2234" s="1">
        <f t="shared" si="1793"/>
        <v>2.1977473604826546E-14</v>
      </c>
      <c r="AR2234" s="1">
        <v>9.4249089999999999E-12</v>
      </c>
      <c r="AS2234" s="1">
        <f t="shared" si="1794"/>
        <v>3.2505339999999998E-12</v>
      </c>
      <c r="AT2234" s="1">
        <f t="shared" si="1795"/>
        <v>2.4513831070889893E-14</v>
      </c>
      <c r="AU2234" s="1">
        <v>1.7670970000000001E-10</v>
      </c>
      <c r="AV2234" s="1">
        <f t="shared" si="1796"/>
        <v>5.3642200000000011E-11</v>
      </c>
      <c r="AW2234" s="1">
        <f t="shared" si="1797"/>
        <v>4.0454147812971353E-13</v>
      </c>
      <c r="AX2234" s="1">
        <v>1.882166E-12</v>
      </c>
      <c r="AY2234" s="1">
        <f t="shared" si="1798"/>
        <v>5.8664199999999996E-13</v>
      </c>
      <c r="AZ2234" s="1">
        <f t="shared" si="1799"/>
        <v>4.4241478129713419E-15</v>
      </c>
      <c r="BA2234" s="1">
        <v>1.5036589999999999E-12</v>
      </c>
      <c r="BB2234" s="1">
        <f t="shared" si="1800"/>
        <v>3.4535599999999997E-13</v>
      </c>
      <c r="BC2234" s="1">
        <f t="shared" si="1801"/>
        <v>2.6044947209653092E-15</v>
      </c>
      <c r="BD2234" s="1">
        <v>1.6322560000000001E-12</v>
      </c>
      <c r="BE2234" s="1">
        <f t="shared" si="1802"/>
        <v>6.8688939999999997E-13</v>
      </c>
      <c r="BF2234" s="1">
        <f t="shared" si="1803"/>
        <v>5.1801613876319759E-15</v>
      </c>
      <c r="BG2234" s="1">
        <v>1.4833369999999999E-12</v>
      </c>
      <c r="BH2234" s="1">
        <f t="shared" si="1804"/>
        <v>6.3314679999999985E-13</v>
      </c>
      <c r="BI2234" s="1">
        <f t="shared" si="1805"/>
        <v>4.774862745098038E-15</v>
      </c>
      <c r="BJ2234" s="1">
        <v>9.0543790000000003E-13</v>
      </c>
      <c r="BK2234" s="1">
        <f t="shared" si="1806"/>
        <v>5.3387630000000003E-13</v>
      </c>
      <c r="BL2234" s="1">
        <f t="shared" si="1807"/>
        <v>4.026216440422323E-15</v>
      </c>
      <c r="BM2234" s="1">
        <v>9.1295119999999995E-13</v>
      </c>
      <c r="BN2234" s="1">
        <f t="shared" si="1808"/>
        <v>4.6913739999999997E-13</v>
      </c>
      <c r="BO2234" s="1">
        <f t="shared" si="1809"/>
        <v>3.5379894419306182E-15</v>
      </c>
      <c r="BP2234" s="1">
        <v>7.0736599999999996E-13</v>
      </c>
      <c r="BQ2234" s="1">
        <f t="shared" si="1810"/>
        <v>4.0250809999999993E-13</v>
      </c>
      <c r="BR2234" s="1">
        <f t="shared" si="1811"/>
        <v>3.0355060331825033E-15</v>
      </c>
      <c r="BS2234" s="1">
        <v>3.8025560000000002E-13</v>
      </c>
      <c r="BT2234" s="1">
        <f t="shared" si="1812"/>
        <v>1.1517330000000004E-13</v>
      </c>
      <c r="BU2234" s="1">
        <f t="shared" si="1813"/>
        <v>8.6857692307692343E-16</v>
      </c>
      <c r="BV2234" s="1">
        <v>7.0373859999999999E-13</v>
      </c>
      <c r="BW2234" s="1">
        <f t="shared" si="1814"/>
        <v>4.499093E-13</v>
      </c>
      <c r="BX2234" s="1">
        <f t="shared" si="1815"/>
        <v>3.3929811463046757E-15</v>
      </c>
      <c r="BY2234" s="1">
        <v>4.7890149999999997E-13</v>
      </c>
      <c r="BZ2234" s="1">
        <f t="shared" si="1816"/>
        <v>2.3864529999999996E-13</v>
      </c>
      <c r="CA2234" s="1">
        <f t="shared" si="1817"/>
        <v>1.7997383107088987E-15</v>
      </c>
    </row>
    <row r="2235" spans="1:79" x14ac:dyDescent="0.15">
      <c r="A2235">
        <v>1027.3128400000001</v>
      </c>
      <c r="B2235" s="1">
        <v>6.5138909999999998E-10</v>
      </c>
      <c r="C2235" s="1">
        <f t="shared" si="1768"/>
        <v>2.291624E-10</v>
      </c>
      <c r="D2235" s="1">
        <f t="shared" si="1769"/>
        <v>1.7282232277526397E-12</v>
      </c>
      <c r="E2235" s="1">
        <v>3.1547790000000001E-11</v>
      </c>
      <c r="F2235" s="1">
        <f t="shared" si="1770"/>
        <v>2.6038500000000021E-12</v>
      </c>
      <c r="G2235" s="1">
        <f t="shared" si="1771"/>
        <v>1.9636877828054316E-14</v>
      </c>
      <c r="H2235" s="1">
        <v>2.8688389999999999E-9</v>
      </c>
      <c r="I2235" s="1">
        <f t="shared" si="1772"/>
        <v>8.6635999999999989E-11</v>
      </c>
      <c r="J2235" s="1">
        <f t="shared" si="1773"/>
        <v>6.5336349924585216E-13</v>
      </c>
      <c r="K2235" s="1">
        <v>2.6796010000000001E-11</v>
      </c>
      <c r="L2235" s="1">
        <f t="shared" si="1774"/>
        <v>3.3749400000000022E-12</v>
      </c>
      <c r="M2235" s="3">
        <f t="shared" si="1775"/>
        <v>2.5452036199095042E-14</v>
      </c>
      <c r="N2235" s="1">
        <v>1.1145439999999999E-10</v>
      </c>
      <c r="O2235" s="1">
        <f t="shared" si="1776"/>
        <v>1.3454999999999878E-12</v>
      </c>
      <c r="P2235" s="1">
        <f t="shared" si="1777"/>
        <v>1.014705882352932E-14</v>
      </c>
      <c r="Q2235" s="1">
        <v>3.3752600000000002E-9</v>
      </c>
      <c r="R2235" s="1">
        <f t="shared" si="1778"/>
        <v>1.6254550000000002E-9</v>
      </c>
      <c r="S2235" s="1">
        <f t="shared" si="1779"/>
        <v>1.2258333333333336E-11</v>
      </c>
      <c r="T2235" s="1">
        <v>3.2410869999999998E-10</v>
      </c>
      <c r="U2235" s="1">
        <f t="shared" si="1780"/>
        <v>2.9040599999999969E-11</v>
      </c>
      <c r="V2235" s="4">
        <f t="shared" si="1818"/>
        <v>2.1900904977375542E-13</v>
      </c>
      <c r="W2235" s="1">
        <v>4.461199E-8</v>
      </c>
      <c r="X2235" s="1">
        <f t="shared" si="1781"/>
        <v>1.1323800000000018E-9</v>
      </c>
      <c r="Y2235" s="1">
        <f t="shared" si="1782"/>
        <v>8.5398190045249018E-12</v>
      </c>
      <c r="Z2235" s="1">
        <v>3.4282990000000001E-10</v>
      </c>
      <c r="AA2235" s="1">
        <f t="shared" si="1783"/>
        <v>9.7911999999999941E-12</v>
      </c>
      <c r="AB2235" s="1">
        <f t="shared" si="1784"/>
        <v>7.3840120663650032E-14</v>
      </c>
      <c r="AC2235" s="1">
        <v>9.801224E-12</v>
      </c>
      <c r="AD2235" s="1">
        <f t="shared" si="1785"/>
        <v>2.4502869999999995E-12</v>
      </c>
      <c r="AE2235" s="1">
        <f t="shared" si="1786"/>
        <v>1.8478785822021114E-14</v>
      </c>
      <c r="AF2235" s="1">
        <v>2.081745E-11</v>
      </c>
      <c r="AG2235" s="1">
        <f t="shared" si="1787"/>
        <v>1.6208200000000016E-12</v>
      </c>
      <c r="AH2235" s="1">
        <f t="shared" si="1788"/>
        <v>1.2223378582202124E-14</v>
      </c>
      <c r="AI2235" s="1">
        <v>5.8429199999999999E-9</v>
      </c>
      <c r="AJ2235" s="1">
        <f t="shared" si="1789"/>
        <v>1.5263430000000001E-9</v>
      </c>
      <c r="AK2235" s="1">
        <f t="shared" si="1819"/>
        <v>1.1510882352941178E-11</v>
      </c>
      <c r="AL2235" s="1">
        <v>2.396536E-10</v>
      </c>
      <c r="AM2235" s="1">
        <f t="shared" si="1790"/>
        <v>8.3905800000000003E-11</v>
      </c>
      <c r="AN2235" s="1">
        <f t="shared" si="1791"/>
        <v>6.3277375565610864E-13</v>
      </c>
      <c r="AO2235" s="1">
        <v>9.4678629999999997E-12</v>
      </c>
      <c r="AP2235" s="1">
        <f t="shared" si="1792"/>
        <v>2.9943189999999995E-12</v>
      </c>
      <c r="AQ2235" s="1">
        <f t="shared" si="1793"/>
        <v>2.2581591251885367E-14</v>
      </c>
      <c r="AR2235" s="1">
        <v>9.2882980000000008E-12</v>
      </c>
      <c r="AS2235" s="1">
        <f t="shared" si="1794"/>
        <v>3.1139230000000006E-12</v>
      </c>
      <c r="AT2235" s="1">
        <f t="shared" si="1795"/>
        <v>2.348358220211162E-14</v>
      </c>
      <c r="AU2235" s="1">
        <v>1.7681950000000001E-10</v>
      </c>
      <c r="AV2235" s="1">
        <f t="shared" si="1796"/>
        <v>5.3752000000000012E-11</v>
      </c>
      <c r="AW2235" s="1">
        <f t="shared" si="1797"/>
        <v>4.0536953242835609E-13</v>
      </c>
      <c r="AX2235" s="1">
        <v>1.892531E-12</v>
      </c>
      <c r="AY2235" s="1">
        <f t="shared" si="1798"/>
        <v>5.9700699999999998E-13</v>
      </c>
      <c r="AZ2235" s="1">
        <f t="shared" si="1799"/>
        <v>4.5023152337858218E-15</v>
      </c>
      <c r="BA2235" s="1">
        <v>1.4148099999999999E-12</v>
      </c>
      <c r="BB2235" s="1">
        <f t="shared" si="1800"/>
        <v>2.5650699999999997E-13</v>
      </c>
      <c r="BC2235" s="1">
        <f t="shared" si="1801"/>
        <v>1.9344419306184011E-15</v>
      </c>
      <c r="BD2235" s="1">
        <v>1.6330869999999999E-12</v>
      </c>
      <c r="BE2235" s="1">
        <f t="shared" si="1802"/>
        <v>6.8772039999999985E-13</v>
      </c>
      <c r="BF2235" s="1">
        <f t="shared" si="1803"/>
        <v>5.1864283559577667E-15</v>
      </c>
      <c r="BG2235" s="1">
        <v>1.4941060000000001E-12</v>
      </c>
      <c r="BH2235" s="1">
        <f t="shared" si="1804"/>
        <v>6.4391580000000005E-13</v>
      </c>
      <c r="BI2235" s="1">
        <f t="shared" si="1805"/>
        <v>4.8560769230769239E-15</v>
      </c>
      <c r="BJ2235" s="1">
        <v>8.6555640000000004E-13</v>
      </c>
      <c r="BK2235" s="1">
        <f t="shared" si="1806"/>
        <v>4.9399480000000004E-13</v>
      </c>
      <c r="BL2235" s="1">
        <f t="shared" si="1807"/>
        <v>3.7254509803921574E-15</v>
      </c>
      <c r="BM2235" s="1">
        <v>8.3178729999999999E-13</v>
      </c>
      <c r="BN2235" s="1">
        <f t="shared" si="1808"/>
        <v>3.8797350000000001E-13</v>
      </c>
      <c r="BO2235" s="1">
        <f t="shared" si="1809"/>
        <v>2.9258936651583714E-15</v>
      </c>
      <c r="BP2235" s="1">
        <v>7.2780869999999996E-13</v>
      </c>
      <c r="BQ2235" s="1">
        <f t="shared" si="1810"/>
        <v>4.2295079999999994E-13</v>
      </c>
      <c r="BR2235" s="1">
        <f t="shared" si="1811"/>
        <v>3.189674208144796E-15</v>
      </c>
      <c r="BS2235" s="1">
        <v>3.415947E-13</v>
      </c>
      <c r="BT2235" s="1">
        <f t="shared" si="1812"/>
        <v>7.6512400000000016E-14</v>
      </c>
      <c r="BU2235" s="1">
        <f t="shared" si="1813"/>
        <v>5.7701659125188555E-16</v>
      </c>
      <c r="BV2235" s="1">
        <v>7.1503599999999996E-13</v>
      </c>
      <c r="BW2235" s="1">
        <f t="shared" si="1814"/>
        <v>4.6120669999999992E-13</v>
      </c>
      <c r="BX2235" s="1">
        <f t="shared" si="1815"/>
        <v>3.4781802413272999E-15</v>
      </c>
      <c r="BY2235" s="1">
        <v>4.5199279999999998E-13</v>
      </c>
      <c r="BZ2235" s="1">
        <f t="shared" si="1816"/>
        <v>2.1173659999999997E-13</v>
      </c>
      <c r="CA2235" s="1">
        <f t="shared" si="1817"/>
        <v>1.5968069381598792E-15</v>
      </c>
    </row>
    <row r="2236" spans="1:79" x14ac:dyDescent="0.15">
      <c r="A2236">
        <v>1027.7605599999999</v>
      </c>
      <c r="B2236" s="1">
        <v>6.5156860000000002E-10</v>
      </c>
      <c r="C2236" s="1">
        <f t="shared" si="1768"/>
        <v>2.2934190000000004E-10</v>
      </c>
      <c r="D2236" s="1">
        <f t="shared" si="1769"/>
        <v>1.7295769230769234E-12</v>
      </c>
      <c r="E2236" s="1">
        <v>3.1827789999999999E-11</v>
      </c>
      <c r="F2236" s="1">
        <f t="shared" si="1770"/>
        <v>2.8838500000000001E-12</v>
      </c>
      <c r="G2236" s="1">
        <f t="shared" si="1771"/>
        <v>2.1748491704374059E-14</v>
      </c>
      <c r="H2236" s="1">
        <v>2.8651120000000001E-9</v>
      </c>
      <c r="I2236" s="1">
        <f t="shared" si="1772"/>
        <v>8.2909000000000174E-11</v>
      </c>
      <c r="J2236" s="1">
        <f t="shared" si="1773"/>
        <v>6.2525641025641158E-13</v>
      </c>
      <c r="K2236" s="1">
        <v>2.6763809999999999E-11</v>
      </c>
      <c r="L2236" s="1">
        <f t="shared" si="1774"/>
        <v>3.34274E-12</v>
      </c>
      <c r="M2236" s="3">
        <f t="shared" si="1775"/>
        <v>2.5209200603318251E-14</v>
      </c>
      <c r="N2236" s="1">
        <v>1.1077830000000001E-10</v>
      </c>
      <c r="O2236" s="1">
        <f t="shared" si="1776"/>
        <v>6.6939999999999874E-13</v>
      </c>
      <c r="P2236" s="1">
        <f t="shared" si="1777"/>
        <v>5.0482654600301569E-15</v>
      </c>
      <c r="Q2236" s="1">
        <v>3.3722690000000001E-9</v>
      </c>
      <c r="R2236" s="1">
        <f t="shared" si="1778"/>
        <v>1.622464E-9</v>
      </c>
      <c r="S2236" s="1">
        <f t="shared" si="1779"/>
        <v>1.2235776772247361E-11</v>
      </c>
      <c r="T2236" s="1">
        <v>3.2501739999999998E-10</v>
      </c>
      <c r="U2236" s="1">
        <f t="shared" si="1780"/>
        <v>2.9949299999999968E-11</v>
      </c>
      <c r="V2236" s="4">
        <f t="shared" si="1818"/>
        <v>2.2586199095022602E-13</v>
      </c>
      <c r="W2236" s="1">
        <v>4.4607700000000002E-8</v>
      </c>
      <c r="X2236" s="1">
        <f t="shared" si="1781"/>
        <v>1.1280900000000041E-9</v>
      </c>
      <c r="Y2236" s="1">
        <f t="shared" si="1782"/>
        <v>8.507466063348447E-12</v>
      </c>
      <c r="Z2236" s="1">
        <v>3.4417600000000001E-10</v>
      </c>
      <c r="AA2236" s="1">
        <f t="shared" si="1783"/>
        <v>1.1137299999999992E-11</v>
      </c>
      <c r="AB2236" s="1">
        <f t="shared" si="1784"/>
        <v>8.3991704374057255E-14</v>
      </c>
      <c r="AC2236" s="1">
        <v>9.8281219999999999E-12</v>
      </c>
      <c r="AD2236" s="1">
        <f t="shared" si="1785"/>
        <v>2.4771849999999994E-12</v>
      </c>
      <c r="AE2236" s="1">
        <f t="shared" si="1786"/>
        <v>1.8681636500754143E-14</v>
      </c>
      <c r="AF2236" s="1">
        <v>2.0504540000000001E-11</v>
      </c>
      <c r="AG2236" s="1">
        <f t="shared" si="1787"/>
        <v>1.3079100000000018E-12</v>
      </c>
      <c r="AH2236" s="1">
        <f t="shared" si="1788"/>
        <v>9.8635746606334981E-15</v>
      </c>
      <c r="AI2236" s="1">
        <v>5.8390559999999999E-9</v>
      </c>
      <c r="AJ2236" s="1">
        <f t="shared" si="1789"/>
        <v>1.522479E-9</v>
      </c>
      <c r="AK2236" s="1">
        <f t="shared" si="1819"/>
        <v>1.1481742081447964E-11</v>
      </c>
      <c r="AL2236" s="1">
        <v>2.3955799999999998E-10</v>
      </c>
      <c r="AM2236" s="1">
        <f t="shared" si="1790"/>
        <v>8.3810199999999979E-11</v>
      </c>
      <c r="AN2236" s="1">
        <f t="shared" si="1791"/>
        <v>6.3205279034690789E-13</v>
      </c>
      <c r="AO2236" s="1">
        <v>9.5472389999999994E-12</v>
      </c>
      <c r="AP2236" s="1">
        <f t="shared" si="1792"/>
        <v>3.0736949999999993E-12</v>
      </c>
      <c r="AQ2236" s="1">
        <f t="shared" si="1793"/>
        <v>2.3180203619909499E-14</v>
      </c>
      <c r="AR2236" s="1">
        <v>9.1512760000000003E-12</v>
      </c>
      <c r="AS2236" s="1">
        <f t="shared" si="1794"/>
        <v>2.9769010000000001E-12</v>
      </c>
      <c r="AT2236" s="1">
        <f t="shared" si="1795"/>
        <v>2.2450233785822024E-14</v>
      </c>
      <c r="AU2236" s="1">
        <v>1.769471E-10</v>
      </c>
      <c r="AV2236" s="1">
        <f t="shared" si="1796"/>
        <v>5.3879600000000001E-11</v>
      </c>
      <c r="AW2236" s="1">
        <f t="shared" si="1797"/>
        <v>4.0633182503770739E-13</v>
      </c>
      <c r="AX2236" s="1">
        <v>1.9037050000000001E-12</v>
      </c>
      <c r="AY2236" s="1">
        <f t="shared" si="1798"/>
        <v>6.0818100000000011E-13</v>
      </c>
      <c r="AZ2236" s="1">
        <f t="shared" si="1799"/>
        <v>4.5865837104072406E-15</v>
      </c>
      <c r="BA2236" s="1">
        <v>1.3562169999999999E-12</v>
      </c>
      <c r="BB2236" s="1">
        <f t="shared" si="1800"/>
        <v>1.97914E-13</v>
      </c>
      <c r="BC2236" s="1">
        <f t="shared" si="1801"/>
        <v>1.4925641025641026E-15</v>
      </c>
      <c r="BD2236" s="1">
        <v>1.633635E-12</v>
      </c>
      <c r="BE2236" s="1">
        <f t="shared" si="1802"/>
        <v>6.8826839999999994E-13</v>
      </c>
      <c r="BF2236" s="1">
        <f t="shared" si="1803"/>
        <v>5.1905610859728504E-15</v>
      </c>
      <c r="BG2236" s="1">
        <v>1.507718E-12</v>
      </c>
      <c r="BH2236" s="1">
        <f t="shared" si="1804"/>
        <v>6.5752779999999997E-13</v>
      </c>
      <c r="BI2236" s="1">
        <f t="shared" si="1805"/>
        <v>4.9587315233785821E-15</v>
      </c>
      <c r="BJ2236" s="1">
        <v>8.325162E-13</v>
      </c>
      <c r="BK2236" s="1">
        <f t="shared" si="1806"/>
        <v>4.609546E-13</v>
      </c>
      <c r="BL2236" s="1">
        <f t="shared" si="1807"/>
        <v>3.4762790346907996E-15</v>
      </c>
      <c r="BM2236" s="1">
        <v>7.6644110000000004E-13</v>
      </c>
      <c r="BN2236" s="1">
        <f t="shared" si="1808"/>
        <v>3.2262730000000007E-13</v>
      </c>
      <c r="BO2236" s="1">
        <f t="shared" si="1809"/>
        <v>2.4330867269984924E-15</v>
      </c>
      <c r="BP2236" s="1">
        <v>7.4806999999999996E-13</v>
      </c>
      <c r="BQ2236" s="1">
        <f t="shared" si="1810"/>
        <v>4.4321209999999994E-13</v>
      </c>
      <c r="BR2236" s="1">
        <f t="shared" si="1811"/>
        <v>3.3424743589743586E-15</v>
      </c>
      <c r="BS2236" s="1">
        <v>3.29057E-13</v>
      </c>
      <c r="BT2236" s="1">
        <f t="shared" si="1812"/>
        <v>6.3974700000000016E-14</v>
      </c>
      <c r="BU2236" s="1">
        <f t="shared" si="1813"/>
        <v>4.8246380090497754E-16</v>
      </c>
      <c r="BV2236" s="1">
        <v>7.2602060000000001E-13</v>
      </c>
      <c r="BW2236" s="1">
        <f t="shared" si="1814"/>
        <v>4.7219129999999997E-13</v>
      </c>
      <c r="BX2236" s="1">
        <f t="shared" si="1815"/>
        <v>3.5610203619909504E-15</v>
      </c>
      <c r="BY2236" s="1">
        <v>4.3813369999999999E-13</v>
      </c>
      <c r="BZ2236" s="1">
        <f t="shared" si="1816"/>
        <v>1.9787749999999998E-13</v>
      </c>
      <c r="CA2236" s="1">
        <f t="shared" si="1817"/>
        <v>1.4922888386123679E-15</v>
      </c>
    </row>
    <row r="2237" spans="1:79" x14ac:dyDescent="0.15">
      <c r="A2237">
        <v>1028.20829</v>
      </c>
      <c r="B2237" s="1">
        <v>6.5078579999999999E-10</v>
      </c>
      <c r="C2237" s="1">
        <f t="shared" si="1768"/>
        <v>2.2855910000000001E-10</v>
      </c>
      <c r="D2237" s="1">
        <f t="shared" si="1769"/>
        <v>1.7236734539969836E-12</v>
      </c>
      <c r="E2237" s="1">
        <v>3.1583539999999997E-11</v>
      </c>
      <c r="F2237" s="1">
        <f t="shared" si="1770"/>
        <v>2.6395999999999986E-12</v>
      </c>
      <c r="G2237" s="1">
        <f t="shared" si="1771"/>
        <v>1.9906485671191543E-14</v>
      </c>
      <c r="H2237" s="1">
        <v>2.8629599999999998E-9</v>
      </c>
      <c r="I2237" s="1">
        <f t="shared" si="1772"/>
        <v>8.075699999999991E-11</v>
      </c>
      <c r="J2237" s="1">
        <f t="shared" si="1773"/>
        <v>6.0902714932126635E-13</v>
      </c>
      <c r="K2237" s="1">
        <v>2.6700929999999999E-11</v>
      </c>
      <c r="L2237" s="1">
        <f t="shared" si="1774"/>
        <v>3.2798600000000005E-12</v>
      </c>
      <c r="M2237" s="3">
        <f t="shared" si="1775"/>
        <v>2.4734992458521876E-14</v>
      </c>
      <c r="N2237" s="1">
        <v>1.104735E-10</v>
      </c>
      <c r="O2237" s="1">
        <f t="shared" si="1776"/>
        <v>3.6459999999999221E-13</v>
      </c>
      <c r="P2237" s="1">
        <f t="shared" si="1777"/>
        <v>2.7496229260934556E-15</v>
      </c>
      <c r="Q2237" s="1">
        <v>3.3695380000000001E-9</v>
      </c>
      <c r="R2237" s="1">
        <f t="shared" si="1778"/>
        <v>1.6197330000000001E-9</v>
      </c>
      <c r="S2237" s="1">
        <f t="shared" si="1779"/>
        <v>1.2215180995475115E-11</v>
      </c>
      <c r="T2237" s="1">
        <v>3.2532929999999999E-10</v>
      </c>
      <c r="U2237" s="1">
        <f t="shared" si="1780"/>
        <v>3.0261199999999976E-11</v>
      </c>
      <c r="V2237" s="4">
        <f t="shared" si="1818"/>
        <v>2.2821417797888371E-13</v>
      </c>
      <c r="W2237" s="1">
        <v>4.4602869999999997E-8</v>
      </c>
      <c r="X2237" s="1">
        <f t="shared" si="1781"/>
        <v>1.1232599999999997E-9</v>
      </c>
      <c r="Y2237" s="1">
        <f t="shared" si="1782"/>
        <v>8.4710407239818988E-12</v>
      </c>
      <c r="Z2237" s="1">
        <v>3.4525829999999998E-10</v>
      </c>
      <c r="AA2237" s="1">
        <f t="shared" si="1783"/>
        <v>1.2219599999999961E-11</v>
      </c>
      <c r="AB2237" s="1">
        <f t="shared" si="1784"/>
        <v>9.2153846153845855E-14</v>
      </c>
      <c r="AC2237" s="1">
        <v>9.5755500000000007E-12</v>
      </c>
      <c r="AD2237" s="1">
        <f t="shared" si="1785"/>
        <v>2.2246130000000003E-12</v>
      </c>
      <c r="AE2237" s="1">
        <f t="shared" si="1786"/>
        <v>1.6776870286576172E-14</v>
      </c>
      <c r="AF2237" s="1">
        <v>2.0380060000000001E-11</v>
      </c>
      <c r="AG2237" s="1">
        <f t="shared" si="1787"/>
        <v>1.183430000000002E-12</v>
      </c>
      <c r="AH2237" s="1">
        <f t="shared" si="1788"/>
        <v>8.924811463046773E-15</v>
      </c>
      <c r="AI2237" s="1">
        <v>5.8380240000000001E-9</v>
      </c>
      <c r="AJ2237" s="1">
        <f t="shared" si="1789"/>
        <v>1.5214470000000002E-9</v>
      </c>
      <c r="AK2237" s="1">
        <f t="shared" si="1819"/>
        <v>1.1473959276018102E-11</v>
      </c>
      <c r="AL2237" s="1">
        <v>2.3974170000000002E-10</v>
      </c>
      <c r="AM2237" s="1">
        <f t="shared" si="1790"/>
        <v>8.3993900000000014E-11</v>
      </c>
      <c r="AN2237" s="1">
        <f t="shared" si="1791"/>
        <v>6.3343815987933644E-13</v>
      </c>
      <c r="AO2237" s="1">
        <v>9.4340739999999995E-12</v>
      </c>
      <c r="AP2237" s="1">
        <f t="shared" si="1792"/>
        <v>2.9605299999999993E-12</v>
      </c>
      <c r="AQ2237" s="1">
        <f t="shared" si="1793"/>
        <v>2.2326772247360478E-14</v>
      </c>
      <c r="AR2237" s="1">
        <v>8.9691359999999996E-12</v>
      </c>
      <c r="AS2237" s="1">
        <f t="shared" si="1794"/>
        <v>2.7947609999999995E-12</v>
      </c>
      <c r="AT2237" s="1">
        <f t="shared" si="1795"/>
        <v>2.1076628959276016E-14</v>
      </c>
      <c r="AU2237" s="1">
        <v>1.7692899999999999E-10</v>
      </c>
      <c r="AV2237" s="1">
        <f t="shared" si="1796"/>
        <v>5.3861499999999995E-11</v>
      </c>
      <c r="AW2237" s="1">
        <f t="shared" si="1797"/>
        <v>4.0619532428355956E-13</v>
      </c>
      <c r="AX2237" s="1">
        <v>1.868903E-12</v>
      </c>
      <c r="AY2237" s="1">
        <f t="shared" si="1798"/>
        <v>5.7337899999999995E-13</v>
      </c>
      <c r="AZ2237" s="1">
        <f t="shared" si="1799"/>
        <v>4.3241251885369529E-15</v>
      </c>
      <c r="BA2237" s="1">
        <v>1.337044E-12</v>
      </c>
      <c r="BB2237" s="1">
        <f t="shared" si="1800"/>
        <v>1.7874100000000008E-13</v>
      </c>
      <c r="BC2237" s="1">
        <f t="shared" si="1801"/>
        <v>1.3479713423831078E-15</v>
      </c>
      <c r="BD2237" s="1">
        <v>1.570847E-12</v>
      </c>
      <c r="BE2237" s="1">
        <f t="shared" si="1802"/>
        <v>6.254803999999999E-13</v>
      </c>
      <c r="BF2237" s="1">
        <f t="shared" si="1803"/>
        <v>4.7170467571644034E-15</v>
      </c>
      <c r="BG2237" s="1">
        <v>1.4602030000000001E-12</v>
      </c>
      <c r="BH2237" s="1">
        <f t="shared" si="1804"/>
        <v>6.1001280000000004E-13</v>
      </c>
      <c r="BI2237" s="1">
        <f t="shared" si="1805"/>
        <v>4.6003981900452498E-15</v>
      </c>
      <c r="BJ2237" s="1">
        <v>8.0846170000000004E-13</v>
      </c>
      <c r="BK2237" s="1">
        <f t="shared" si="1806"/>
        <v>4.3690010000000004E-13</v>
      </c>
      <c r="BL2237" s="1">
        <f t="shared" si="1807"/>
        <v>3.2948725490196082E-15</v>
      </c>
      <c r="BM2237" s="1">
        <v>7.220697E-13</v>
      </c>
      <c r="BN2237" s="1">
        <f t="shared" si="1808"/>
        <v>2.7825590000000002E-13</v>
      </c>
      <c r="BO2237" s="1">
        <f t="shared" si="1809"/>
        <v>2.0984607843137258E-15</v>
      </c>
      <c r="BP2237" s="1">
        <v>7.204043E-13</v>
      </c>
      <c r="BQ2237" s="1">
        <f t="shared" si="1810"/>
        <v>4.1554639999999997E-13</v>
      </c>
      <c r="BR2237" s="1">
        <f t="shared" si="1811"/>
        <v>3.1338340874811462E-15</v>
      </c>
      <c r="BS2237" s="1">
        <v>3.520235E-13</v>
      </c>
      <c r="BT2237" s="1">
        <f t="shared" si="1812"/>
        <v>8.6941200000000017E-14</v>
      </c>
      <c r="BU2237" s="1">
        <f t="shared" si="1813"/>
        <v>6.5566515837104093E-16</v>
      </c>
      <c r="BV2237" s="1">
        <v>6.6355350000000004E-13</v>
      </c>
      <c r="BW2237" s="1">
        <f t="shared" si="1814"/>
        <v>4.0972420000000005E-13</v>
      </c>
      <c r="BX2237" s="1">
        <f t="shared" si="1815"/>
        <v>3.0899260935143292E-15</v>
      </c>
      <c r="BY2237" s="1">
        <v>4.4122519999999998E-13</v>
      </c>
      <c r="BZ2237" s="1">
        <f t="shared" si="1816"/>
        <v>2.0096899999999998E-13</v>
      </c>
      <c r="CA2237" s="1">
        <f t="shared" si="1817"/>
        <v>1.5156033182503769E-15</v>
      </c>
    </row>
    <row r="2238" spans="1:79" x14ac:dyDescent="0.15">
      <c r="A2238">
        <v>1028.6560099999999</v>
      </c>
      <c r="B2238" s="1">
        <v>6.4937520000000001E-10</v>
      </c>
      <c r="C2238" s="1">
        <f t="shared" si="1768"/>
        <v>2.2714850000000002E-10</v>
      </c>
      <c r="D2238" s="1">
        <f t="shared" si="1769"/>
        <v>1.71303544494721E-12</v>
      </c>
      <c r="E2238" s="1">
        <v>3.1040729999999998E-11</v>
      </c>
      <c r="F2238" s="1">
        <f t="shared" si="1770"/>
        <v>2.0967899999999996E-12</v>
      </c>
      <c r="G2238" s="1">
        <f t="shared" si="1771"/>
        <v>1.5812895927601808E-14</v>
      </c>
      <c r="H2238" s="1">
        <v>2.8623410000000002E-9</v>
      </c>
      <c r="I2238" s="1">
        <f t="shared" si="1772"/>
        <v>8.0138000000000287E-11</v>
      </c>
      <c r="J2238" s="1">
        <f t="shared" si="1773"/>
        <v>6.043589743589765E-13</v>
      </c>
      <c r="K2238" s="1">
        <v>2.661791E-11</v>
      </c>
      <c r="L2238" s="1">
        <f t="shared" si="1774"/>
        <v>3.1968400000000007E-12</v>
      </c>
      <c r="M2238" s="3">
        <f t="shared" si="1775"/>
        <v>2.4108898944193067E-14</v>
      </c>
      <c r="N2238" s="1">
        <v>1.105674E-10</v>
      </c>
      <c r="O2238" s="1">
        <f t="shared" si="1776"/>
        <v>4.5849999999999123E-13</v>
      </c>
      <c r="P2238" s="1">
        <f t="shared" si="1777"/>
        <v>3.457767722473539E-15</v>
      </c>
      <c r="Q2238" s="1">
        <v>3.367049E-9</v>
      </c>
      <c r="R2238" s="1">
        <f t="shared" si="1778"/>
        <v>1.6172439999999999E-9</v>
      </c>
      <c r="S2238" s="1">
        <f t="shared" si="1779"/>
        <v>1.2196410256410257E-11</v>
      </c>
      <c r="T2238" s="1">
        <v>3.2522389999999999E-10</v>
      </c>
      <c r="U2238" s="1">
        <f t="shared" si="1780"/>
        <v>3.0155799999999982E-11</v>
      </c>
      <c r="V2238" s="4">
        <f t="shared" si="1818"/>
        <v>2.2741930618401196E-13</v>
      </c>
      <c r="W2238" s="1">
        <v>4.4597670000000001E-8</v>
      </c>
      <c r="X2238" s="1">
        <f t="shared" si="1781"/>
        <v>1.1180600000000031E-9</v>
      </c>
      <c r="Y2238" s="1">
        <f t="shared" si="1782"/>
        <v>8.4318250377074147E-12</v>
      </c>
      <c r="Z2238" s="1">
        <v>3.4607929999999999E-10</v>
      </c>
      <c r="AA2238" s="1">
        <f t="shared" si="1783"/>
        <v>1.3040599999999973E-11</v>
      </c>
      <c r="AB2238" s="1">
        <f t="shared" si="1784"/>
        <v>9.8345399698340675E-14</v>
      </c>
      <c r="AC2238" s="1">
        <v>9.1864080000000003E-12</v>
      </c>
      <c r="AD2238" s="1">
        <f t="shared" si="1785"/>
        <v>1.8354709999999998E-12</v>
      </c>
      <c r="AE2238" s="1">
        <f t="shared" si="1786"/>
        <v>1.3842164404223228E-14</v>
      </c>
      <c r="AF2238" s="1">
        <v>2.0439249999999999E-11</v>
      </c>
      <c r="AG2238" s="1">
        <f t="shared" si="1787"/>
        <v>1.2426200000000006E-12</v>
      </c>
      <c r="AH2238" s="1">
        <f t="shared" si="1788"/>
        <v>9.3711915535444992E-15</v>
      </c>
      <c r="AI2238" s="1">
        <v>5.8397550000000002E-9</v>
      </c>
      <c r="AJ2238" s="1">
        <f t="shared" si="1789"/>
        <v>1.5231780000000003E-9</v>
      </c>
      <c r="AK2238" s="1">
        <f t="shared" si="1819"/>
        <v>1.1487013574660636E-11</v>
      </c>
      <c r="AL2238" s="1">
        <v>2.40199E-10</v>
      </c>
      <c r="AM2238" s="1">
        <f t="shared" si="1790"/>
        <v>8.4451199999999998E-11</v>
      </c>
      <c r="AN2238" s="1">
        <f t="shared" si="1791"/>
        <v>6.3688687782805432E-13</v>
      </c>
      <c r="AO2238" s="1">
        <v>9.2245090000000001E-12</v>
      </c>
      <c r="AP2238" s="1">
        <f t="shared" si="1792"/>
        <v>2.7509649999999999E-12</v>
      </c>
      <c r="AQ2238" s="1">
        <f t="shared" si="1793"/>
        <v>2.0746342383107089E-14</v>
      </c>
      <c r="AR2238" s="1">
        <v>8.7750769999999993E-12</v>
      </c>
      <c r="AS2238" s="1">
        <f t="shared" si="1794"/>
        <v>2.6007019999999992E-12</v>
      </c>
      <c r="AT2238" s="1">
        <f t="shared" si="1795"/>
        <v>1.9613137254901956E-14</v>
      </c>
      <c r="AU2238" s="1">
        <v>1.7687870000000001E-10</v>
      </c>
      <c r="AV2238" s="1">
        <f t="shared" si="1796"/>
        <v>5.3811200000000014E-11</v>
      </c>
      <c r="AW2238" s="1">
        <f t="shared" si="1797"/>
        <v>4.0581598793363514E-13</v>
      </c>
      <c r="AX2238" s="1">
        <v>1.8078169999999999E-12</v>
      </c>
      <c r="AY2238" s="1">
        <f t="shared" si="1798"/>
        <v>5.1229299999999995E-13</v>
      </c>
      <c r="AZ2238" s="1">
        <f t="shared" si="1799"/>
        <v>3.8634464555052788E-15</v>
      </c>
      <c r="BA2238" s="1">
        <v>1.35642E-12</v>
      </c>
      <c r="BB2238" s="1">
        <f t="shared" si="1800"/>
        <v>1.9811700000000005E-13</v>
      </c>
      <c r="BC2238" s="1">
        <f t="shared" si="1801"/>
        <v>1.4940950226244348E-15</v>
      </c>
      <c r="BD2238" s="1">
        <v>1.476635E-12</v>
      </c>
      <c r="BE2238" s="1">
        <f t="shared" si="1802"/>
        <v>5.312683999999999E-13</v>
      </c>
      <c r="BF2238" s="1">
        <f t="shared" si="1803"/>
        <v>4.0065490196078428E-15</v>
      </c>
      <c r="BG2238" s="1">
        <v>1.3812319999999999E-12</v>
      </c>
      <c r="BH2238" s="1">
        <f t="shared" si="1804"/>
        <v>5.3104179999999985E-13</v>
      </c>
      <c r="BI2238" s="1">
        <f t="shared" si="1805"/>
        <v>4.0048401206636495E-15</v>
      </c>
      <c r="BJ2238" s="1">
        <v>7.9309810000000004E-13</v>
      </c>
      <c r="BK2238" s="1">
        <f t="shared" si="1806"/>
        <v>4.2153650000000004E-13</v>
      </c>
      <c r="BL2238" s="1">
        <f t="shared" si="1807"/>
        <v>3.1790082956259433E-15</v>
      </c>
      <c r="BM2238" s="1">
        <v>7.0172739999999999E-13</v>
      </c>
      <c r="BN2238" s="1">
        <f t="shared" si="1808"/>
        <v>2.5791360000000002E-13</v>
      </c>
      <c r="BO2238" s="1">
        <f t="shared" si="1809"/>
        <v>1.9450497737556563E-15</v>
      </c>
      <c r="BP2238" s="1">
        <v>6.6150450000000003E-13</v>
      </c>
      <c r="BQ2238" s="1">
        <f t="shared" si="1810"/>
        <v>3.5664660000000001E-13</v>
      </c>
      <c r="BR2238" s="1">
        <f t="shared" si="1811"/>
        <v>2.6896425339366518E-15</v>
      </c>
      <c r="BS2238" s="1">
        <v>4.0923089999999998E-13</v>
      </c>
      <c r="BT2238" s="1">
        <f t="shared" si="1812"/>
        <v>1.441486E-13</v>
      </c>
      <c r="BU2238" s="1">
        <f t="shared" si="1813"/>
        <v>1.0870935143288084E-15</v>
      </c>
      <c r="BV2238" s="1">
        <v>5.6414159999999997E-13</v>
      </c>
      <c r="BW2238" s="1">
        <f t="shared" si="1814"/>
        <v>3.1031229999999998E-13</v>
      </c>
      <c r="BX2238" s="1">
        <f t="shared" si="1815"/>
        <v>2.340213423831071E-15</v>
      </c>
      <c r="BY2238" s="1">
        <v>4.6089010000000003E-13</v>
      </c>
      <c r="BZ2238" s="1">
        <f t="shared" si="1816"/>
        <v>2.2063390000000002E-13</v>
      </c>
      <c r="CA2238" s="1">
        <f t="shared" si="1817"/>
        <v>1.6639057315233788E-15</v>
      </c>
    </row>
    <row r="2239" spans="1:79" x14ac:dyDescent="0.15">
      <c r="A2239">
        <v>1029.10373</v>
      </c>
      <c r="B2239" s="1">
        <v>6.479655E-10</v>
      </c>
      <c r="C2239" s="1">
        <f t="shared" si="1768"/>
        <v>2.2573880000000002E-10</v>
      </c>
      <c r="D2239" s="1">
        <f t="shared" si="1769"/>
        <v>1.7024042232277529E-12</v>
      </c>
      <c r="E2239" s="1">
        <v>3.0647179999999999E-11</v>
      </c>
      <c r="F2239" s="1">
        <f t="shared" si="1770"/>
        <v>1.7032400000000007E-12</v>
      </c>
      <c r="G2239" s="1">
        <f t="shared" si="1771"/>
        <v>1.2844947209653098E-14</v>
      </c>
      <c r="H2239" s="1">
        <v>2.8627929999999999E-9</v>
      </c>
      <c r="I2239" s="1">
        <f t="shared" si="1772"/>
        <v>8.0590000000000029E-11</v>
      </c>
      <c r="J2239" s="1">
        <f t="shared" si="1773"/>
        <v>6.0776772247360506E-13</v>
      </c>
      <c r="K2239" s="1">
        <v>2.653493E-11</v>
      </c>
      <c r="L2239" s="1">
        <f t="shared" si="1774"/>
        <v>3.1138600000000014E-12</v>
      </c>
      <c r="M2239" s="3">
        <f t="shared" si="1775"/>
        <v>2.3483107088989452E-14</v>
      </c>
      <c r="N2239" s="1">
        <v>1.110149E-10</v>
      </c>
      <c r="O2239" s="1">
        <f t="shared" si="1776"/>
        <v>9.0599999999999149E-13</v>
      </c>
      <c r="P2239" s="1">
        <f t="shared" si="1777"/>
        <v>6.8325791855202984E-15</v>
      </c>
      <c r="Q2239" s="1">
        <v>3.3647339999999998E-9</v>
      </c>
      <c r="R2239" s="1">
        <f t="shared" si="1778"/>
        <v>1.6149289999999998E-9</v>
      </c>
      <c r="S2239" s="1">
        <f t="shared" si="1779"/>
        <v>1.2178951734539969E-11</v>
      </c>
      <c r="T2239" s="1">
        <v>3.2511909999999998E-10</v>
      </c>
      <c r="U2239" s="1">
        <f t="shared" si="1780"/>
        <v>3.0050999999999972E-11</v>
      </c>
      <c r="V2239" s="4">
        <f t="shared" si="1818"/>
        <v>2.2662895927601789E-13</v>
      </c>
      <c r="W2239" s="1">
        <v>4.4592460000000001E-8</v>
      </c>
      <c r="X2239" s="1">
        <f t="shared" si="1781"/>
        <v>1.1128500000000032E-9</v>
      </c>
      <c r="Y2239" s="1">
        <f t="shared" si="1782"/>
        <v>8.392533936651609E-12</v>
      </c>
      <c r="Z2239" s="1">
        <v>3.4690000000000001E-10</v>
      </c>
      <c r="AA2239" s="1">
        <f t="shared" si="1783"/>
        <v>1.3861299999999992E-11</v>
      </c>
      <c r="AB2239" s="1">
        <f t="shared" si="1784"/>
        <v>1.0453469079939663E-13</v>
      </c>
      <c r="AC2239" s="1">
        <v>8.9215939999999992E-12</v>
      </c>
      <c r="AD2239" s="1">
        <f t="shared" si="1785"/>
        <v>1.5706569999999988E-12</v>
      </c>
      <c r="AE2239" s="1">
        <f t="shared" si="1786"/>
        <v>1.1845075414781289E-14</v>
      </c>
      <c r="AF2239" s="1">
        <v>2.0626739999999999E-11</v>
      </c>
      <c r="AG2239" s="1">
        <f t="shared" si="1787"/>
        <v>1.4301100000000007E-12</v>
      </c>
      <c r="AH2239" s="1">
        <f t="shared" si="1788"/>
        <v>1.078514328808447E-14</v>
      </c>
      <c r="AI2239" s="1">
        <v>5.8434140000000002E-9</v>
      </c>
      <c r="AJ2239" s="1">
        <f t="shared" si="1789"/>
        <v>1.5268370000000004E-9</v>
      </c>
      <c r="AK2239" s="1">
        <f t="shared" si="1819"/>
        <v>1.1514607843137259E-11</v>
      </c>
      <c r="AL2239" s="1">
        <v>2.4084650000000002E-10</v>
      </c>
      <c r="AM2239" s="1">
        <f t="shared" si="1790"/>
        <v>8.5098700000000021E-11</v>
      </c>
      <c r="AN2239" s="1">
        <f t="shared" si="1791"/>
        <v>6.4176998491704391E-13</v>
      </c>
      <c r="AO2239" s="1">
        <v>9.0938390000000006E-12</v>
      </c>
      <c r="AP2239" s="1">
        <f t="shared" si="1792"/>
        <v>2.6202950000000004E-12</v>
      </c>
      <c r="AQ2239" s="1">
        <f t="shared" si="1793"/>
        <v>1.9760897435897439E-14</v>
      </c>
      <c r="AR2239" s="1">
        <v>8.6296840000000003E-12</v>
      </c>
      <c r="AS2239" s="1">
        <f t="shared" si="1794"/>
        <v>2.4553090000000002E-12</v>
      </c>
      <c r="AT2239" s="1">
        <f t="shared" si="1795"/>
        <v>1.8516659125188539E-14</v>
      </c>
      <c r="AU2239" s="1">
        <v>1.77008E-10</v>
      </c>
      <c r="AV2239" s="1">
        <f t="shared" si="1796"/>
        <v>5.3940500000000001E-11</v>
      </c>
      <c r="AW2239" s="1">
        <f t="shared" si="1797"/>
        <v>4.0679110105580695E-13</v>
      </c>
      <c r="AX2239" s="1">
        <v>1.7573239999999999E-12</v>
      </c>
      <c r="AY2239" s="1">
        <f t="shared" si="1798"/>
        <v>4.6179999999999991E-13</v>
      </c>
      <c r="AZ2239" s="1">
        <f t="shared" si="1799"/>
        <v>3.4826546003016587E-15</v>
      </c>
      <c r="BA2239" s="1">
        <v>1.4029309999999999E-12</v>
      </c>
      <c r="BB2239" s="1">
        <f t="shared" si="1800"/>
        <v>2.44628E-13</v>
      </c>
      <c r="BC2239" s="1">
        <f t="shared" si="1801"/>
        <v>1.8448567119155357E-15</v>
      </c>
      <c r="BD2239" s="1">
        <v>1.4093679999999999E-12</v>
      </c>
      <c r="BE2239" s="1">
        <f t="shared" si="1802"/>
        <v>4.6400139999999984E-13</v>
      </c>
      <c r="BF2239" s="1">
        <f t="shared" si="1803"/>
        <v>3.4992564102564092E-15</v>
      </c>
      <c r="BG2239" s="1">
        <v>1.3267260000000001E-12</v>
      </c>
      <c r="BH2239" s="1">
        <f t="shared" si="1804"/>
        <v>4.7653580000000001E-13</v>
      </c>
      <c r="BI2239" s="1">
        <f t="shared" si="1805"/>
        <v>3.5937843137254901E-15</v>
      </c>
      <c r="BJ2239" s="1">
        <v>7.8381229999999998E-13</v>
      </c>
      <c r="BK2239" s="1">
        <f t="shared" si="1806"/>
        <v>4.1225069999999999E-13</v>
      </c>
      <c r="BL2239" s="1">
        <f t="shared" si="1807"/>
        <v>3.1089796380090499E-15</v>
      </c>
      <c r="BM2239" s="1">
        <v>7.0568500000000004E-13</v>
      </c>
      <c r="BN2239" s="1">
        <f t="shared" si="1808"/>
        <v>2.6187120000000006E-13</v>
      </c>
      <c r="BO2239" s="1">
        <f t="shared" si="1809"/>
        <v>1.9748959276018105E-15</v>
      </c>
      <c r="BP2239" s="1">
        <v>6.0265979999999996E-13</v>
      </c>
      <c r="BQ2239" s="1">
        <f t="shared" si="1810"/>
        <v>2.9780189999999994E-13</v>
      </c>
      <c r="BR2239" s="1">
        <f t="shared" si="1811"/>
        <v>2.2458665158371039E-15</v>
      </c>
      <c r="BS2239" s="1">
        <v>4.8953059999999998E-13</v>
      </c>
      <c r="BT2239" s="1">
        <f t="shared" si="1812"/>
        <v>2.244483E-13</v>
      </c>
      <c r="BU2239" s="1">
        <f t="shared" si="1813"/>
        <v>1.6926719457013575E-15</v>
      </c>
      <c r="BV2239" s="1">
        <v>4.9453099999999999E-13</v>
      </c>
      <c r="BW2239" s="1">
        <f t="shared" si="1814"/>
        <v>2.407017E-13</v>
      </c>
      <c r="BX2239" s="1">
        <f t="shared" si="1815"/>
        <v>1.8152466063348417E-15</v>
      </c>
      <c r="BY2239" s="1">
        <v>4.9209929999999999E-13</v>
      </c>
      <c r="BZ2239" s="1">
        <f t="shared" si="1816"/>
        <v>2.5184309999999999E-13</v>
      </c>
      <c r="CA2239" s="1">
        <f t="shared" si="1817"/>
        <v>1.8992692307692308E-15</v>
      </c>
    </row>
    <row r="2240" spans="1:79" x14ac:dyDescent="0.15">
      <c r="A2240">
        <v>1029.5514599999999</v>
      </c>
      <c r="B2240" s="1">
        <v>6.4626539999999996E-10</v>
      </c>
      <c r="C2240" s="1">
        <f t="shared" si="1768"/>
        <v>2.2403869999999998E-10</v>
      </c>
      <c r="D2240" s="1">
        <f t="shared" si="1769"/>
        <v>1.6895829562594268E-12</v>
      </c>
      <c r="E2240" s="1">
        <v>3.0484079999999997E-11</v>
      </c>
      <c r="F2240" s="1">
        <f t="shared" si="1770"/>
        <v>1.5401399999999987E-12</v>
      </c>
      <c r="G2240" s="1">
        <f t="shared" si="1771"/>
        <v>1.1614932126696824E-14</v>
      </c>
      <c r="H2240" s="1">
        <v>2.8625420000000001E-9</v>
      </c>
      <c r="I2240" s="1">
        <f t="shared" si="1772"/>
        <v>8.0339000000000254E-11</v>
      </c>
      <c r="J2240" s="1">
        <f t="shared" si="1773"/>
        <v>6.058748114630487E-13</v>
      </c>
      <c r="K2240" s="1">
        <v>2.6448630000000001E-11</v>
      </c>
      <c r="L2240" s="1">
        <f t="shared" si="1774"/>
        <v>3.0275600000000017E-12</v>
      </c>
      <c r="M2240" s="3">
        <f t="shared" si="1775"/>
        <v>2.2832277526395187E-14</v>
      </c>
      <c r="N2240" s="1">
        <v>1.117404E-10</v>
      </c>
      <c r="O2240" s="1">
        <f t="shared" si="1776"/>
        <v>1.6314999999999985E-12</v>
      </c>
      <c r="P2240" s="1">
        <f t="shared" si="1777"/>
        <v>1.230392156862744E-14</v>
      </c>
      <c r="Q2240" s="1">
        <v>3.3619989999999999E-9</v>
      </c>
      <c r="R2240" s="1">
        <f t="shared" si="1778"/>
        <v>1.6121939999999998E-9</v>
      </c>
      <c r="S2240" s="1">
        <f t="shared" si="1779"/>
        <v>1.2158325791855203E-11</v>
      </c>
      <c r="T2240" s="1">
        <v>3.2487469999999998E-10</v>
      </c>
      <c r="U2240" s="1">
        <f t="shared" si="1780"/>
        <v>2.9806599999999974E-11</v>
      </c>
      <c r="V2240" s="4">
        <f t="shared" si="1818"/>
        <v>2.2478582202111595E-13</v>
      </c>
      <c r="W2240" s="1">
        <v>4.458324E-8</v>
      </c>
      <c r="X2240" s="1">
        <f t="shared" si="1781"/>
        <v>1.1036300000000023E-9</v>
      </c>
      <c r="Y2240" s="1">
        <f t="shared" si="1782"/>
        <v>8.3230015082956433E-12</v>
      </c>
      <c r="Z2240" s="1">
        <v>3.4714949999999998E-10</v>
      </c>
      <c r="AA2240" s="1">
        <f t="shared" si="1783"/>
        <v>1.4110799999999961E-11</v>
      </c>
      <c r="AB2240" s="1">
        <f t="shared" si="1784"/>
        <v>1.064162895927599E-13</v>
      </c>
      <c r="AC2240" s="1">
        <v>8.8491150000000001E-12</v>
      </c>
      <c r="AD2240" s="1">
        <f t="shared" si="1785"/>
        <v>1.4981779999999996E-12</v>
      </c>
      <c r="AE2240" s="1">
        <f t="shared" si="1786"/>
        <v>1.1298476621417796E-14</v>
      </c>
      <c r="AF2240" s="1">
        <v>2.0860970000000001E-11</v>
      </c>
      <c r="AG2240" s="1">
        <f t="shared" si="1787"/>
        <v>1.6643400000000018E-12</v>
      </c>
      <c r="AH2240" s="1">
        <f t="shared" si="1788"/>
        <v>1.2551583710407254E-14</v>
      </c>
      <c r="AI2240" s="1">
        <v>5.8473149999999997E-9</v>
      </c>
      <c r="AJ2240" s="1">
        <f t="shared" si="1789"/>
        <v>1.5307379999999998E-9</v>
      </c>
      <c r="AK2240" s="1">
        <f t="shared" si="1819"/>
        <v>1.1544027149321266E-11</v>
      </c>
      <c r="AL2240" s="1">
        <v>2.4111589999999998E-10</v>
      </c>
      <c r="AM2240" s="1">
        <f t="shared" si="1790"/>
        <v>8.5368099999999974E-11</v>
      </c>
      <c r="AN2240" s="1">
        <f t="shared" si="1791"/>
        <v>6.4380165912518842E-13</v>
      </c>
      <c r="AO2240" s="1">
        <v>9.0852679999999998E-12</v>
      </c>
      <c r="AP2240" s="1">
        <f t="shared" si="1792"/>
        <v>2.6117239999999996E-12</v>
      </c>
      <c r="AQ2240" s="1">
        <f t="shared" si="1793"/>
        <v>1.9696259426847659E-14</v>
      </c>
      <c r="AR2240" s="1">
        <v>8.5595990000000002E-12</v>
      </c>
      <c r="AS2240" s="1">
        <f t="shared" si="1794"/>
        <v>2.3852240000000001E-12</v>
      </c>
      <c r="AT2240" s="1">
        <f t="shared" si="1795"/>
        <v>1.7988114630467575E-14</v>
      </c>
      <c r="AU2240" s="1">
        <v>1.774163E-10</v>
      </c>
      <c r="AV2240" s="1">
        <f t="shared" si="1796"/>
        <v>5.4348800000000004E-11</v>
      </c>
      <c r="AW2240" s="1">
        <f t="shared" si="1797"/>
        <v>4.0987028657616897E-13</v>
      </c>
      <c r="AX2240" s="1">
        <v>1.723128E-12</v>
      </c>
      <c r="AY2240" s="1">
        <f t="shared" si="1798"/>
        <v>4.27604E-13</v>
      </c>
      <c r="AZ2240" s="1">
        <f t="shared" si="1799"/>
        <v>3.224766214177979E-15</v>
      </c>
      <c r="BA2240" s="1">
        <v>1.46184E-12</v>
      </c>
      <c r="BB2240" s="1">
        <f t="shared" si="1800"/>
        <v>3.0353700000000002E-13</v>
      </c>
      <c r="BC2240" s="1">
        <f t="shared" si="1801"/>
        <v>2.2891176470588237E-15</v>
      </c>
      <c r="BD2240" s="1">
        <v>1.38376E-12</v>
      </c>
      <c r="BE2240" s="1">
        <f t="shared" si="1802"/>
        <v>4.3839339999999986E-13</v>
      </c>
      <c r="BF2240" s="1">
        <f t="shared" si="1803"/>
        <v>3.306134238310708E-15</v>
      </c>
      <c r="BG2240" s="1">
        <v>1.310053E-12</v>
      </c>
      <c r="BH2240" s="1">
        <f t="shared" si="1804"/>
        <v>4.5986279999999992E-13</v>
      </c>
      <c r="BI2240" s="1">
        <f t="shared" si="1805"/>
        <v>3.4680452488687779E-15</v>
      </c>
      <c r="BJ2240" s="1">
        <v>7.584051E-13</v>
      </c>
      <c r="BK2240" s="1">
        <f t="shared" si="1806"/>
        <v>3.868435E-13</v>
      </c>
      <c r="BL2240" s="1">
        <f t="shared" si="1807"/>
        <v>2.9173717948717951E-15</v>
      </c>
      <c r="BM2240" s="1">
        <v>7.3245270000000002E-13</v>
      </c>
      <c r="BN2240" s="1">
        <f t="shared" si="1808"/>
        <v>2.8863890000000004E-13</v>
      </c>
      <c r="BO2240" s="1">
        <f t="shared" si="1809"/>
        <v>2.1767639517345402E-15</v>
      </c>
      <c r="BP2240" s="1">
        <v>5.4293920000000005E-13</v>
      </c>
      <c r="BQ2240" s="1">
        <f t="shared" si="1810"/>
        <v>2.3808130000000002E-13</v>
      </c>
      <c r="BR2240" s="1">
        <f t="shared" si="1811"/>
        <v>1.7954849170437406E-15</v>
      </c>
      <c r="BS2240" s="1">
        <v>5.5872369999999998E-13</v>
      </c>
      <c r="BT2240" s="1">
        <f t="shared" si="1812"/>
        <v>2.936414E-13</v>
      </c>
      <c r="BU2240" s="1">
        <f t="shared" si="1813"/>
        <v>2.2144901960784314E-15</v>
      </c>
      <c r="BV2240" s="1">
        <v>4.7099989999999995E-13</v>
      </c>
      <c r="BW2240" s="1">
        <f t="shared" si="1814"/>
        <v>2.1717059999999997E-13</v>
      </c>
      <c r="BX2240" s="1">
        <f t="shared" si="1815"/>
        <v>1.6377873303167419E-15</v>
      </c>
      <c r="BY2240" s="1">
        <v>5.1432640000000003E-13</v>
      </c>
      <c r="BZ2240" s="1">
        <f t="shared" si="1816"/>
        <v>2.7407020000000003E-13</v>
      </c>
      <c r="CA2240" s="1">
        <f t="shared" si="1817"/>
        <v>2.0668944193061842E-15</v>
      </c>
    </row>
    <row r="2241" spans="1:79" x14ac:dyDescent="0.15">
      <c r="A2241">
        <v>1029.99918</v>
      </c>
      <c r="B2241" s="1">
        <v>6.436638E-10</v>
      </c>
      <c r="C2241" s="1">
        <f t="shared" si="1768"/>
        <v>2.2143710000000002E-10</v>
      </c>
      <c r="D2241" s="1">
        <f t="shared" si="1769"/>
        <v>1.6699630467571647E-12</v>
      </c>
      <c r="E2241" s="1">
        <v>3.0563290000000002E-11</v>
      </c>
      <c r="F2241" s="1">
        <f t="shared" si="1770"/>
        <v>1.6193500000000028E-12</v>
      </c>
      <c r="G2241" s="1">
        <f t="shared" si="1771"/>
        <v>1.2212292609351455E-14</v>
      </c>
      <c r="H2241" s="1">
        <v>2.8583189999999998E-9</v>
      </c>
      <c r="I2241" s="1">
        <f t="shared" si="1772"/>
        <v>7.6115999999999905E-11</v>
      </c>
      <c r="J2241" s="1">
        <f t="shared" si="1773"/>
        <v>5.740271493212663E-13</v>
      </c>
      <c r="K2241" s="1">
        <v>2.636243E-11</v>
      </c>
      <c r="L2241" s="1">
        <f t="shared" si="1774"/>
        <v>2.9413600000000015E-12</v>
      </c>
      <c r="M2241" s="3">
        <f t="shared" si="1775"/>
        <v>2.2182202111613889E-14</v>
      </c>
      <c r="N2241" s="1">
        <v>1.12669E-10</v>
      </c>
      <c r="O2241" s="1">
        <f t="shared" si="1776"/>
        <v>2.5600999999999951E-12</v>
      </c>
      <c r="P2241" s="1">
        <f t="shared" si="1777"/>
        <v>1.9306938159879299E-14</v>
      </c>
      <c r="Q2241" s="1">
        <v>3.3576830000000001E-9</v>
      </c>
      <c r="R2241" s="1">
        <f t="shared" si="1778"/>
        <v>1.607878E-9</v>
      </c>
      <c r="S2241" s="1">
        <f t="shared" si="1779"/>
        <v>1.2125776772247361E-11</v>
      </c>
      <c r="T2241" s="1">
        <v>3.2412539999999998E-10</v>
      </c>
      <c r="U2241" s="1">
        <f t="shared" si="1780"/>
        <v>2.9057299999999967E-11</v>
      </c>
      <c r="V2241" s="4">
        <f t="shared" si="1818"/>
        <v>2.1913499245852163E-13</v>
      </c>
      <c r="W2241" s="1">
        <v>4.4560290000000003E-8</v>
      </c>
      <c r="X2241" s="1">
        <f t="shared" si="1781"/>
        <v>1.0806800000000054E-9</v>
      </c>
      <c r="Y2241" s="1">
        <f t="shared" si="1782"/>
        <v>8.1499245852187436E-12</v>
      </c>
      <c r="Z2241" s="1">
        <v>3.4540409999999998E-10</v>
      </c>
      <c r="AA2241" s="1">
        <f t="shared" si="1783"/>
        <v>1.236539999999996E-11</v>
      </c>
      <c r="AB2241" s="1">
        <f t="shared" si="1784"/>
        <v>9.3253393665158069E-14</v>
      </c>
      <c r="AC2241" s="1">
        <v>8.9787090000000005E-12</v>
      </c>
      <c r="AD2241" s="1">
        <f t="shared" si="1785"/>
        <v>1.627772E-12</v>
      </c>
      <c r="AE2241" s="1">
        <f t="shared" si="1786"/>
        <v>1.2275806938159879E-14</v>
      </c>
      <c r="AF2241" s="1">
        <v>2.1063809999999998E-11</v>
      </c>
      <c r="AG2241" s="1">
        <f t="shared" si="1787"/>
        <v>1.8671799999999997E-12</v>
      </c>
      <c r="AH2241" s="1">
        <f t="shared" si="1788"/>
        <v>1.408129713423831E-14</v>
      </c>
      <c r="AI2241" s="1">
        <v>5.849065E-9</v>
      </c>
      <c r="AJ2241" s="1">
        <f t="shared" si="1789"/>
        <v>1.5324880000000001E-9</v>
      </c>
      <c r="AK2241" s="1">
        <f t="shared" si="1819"/>
        <v>1.1557224736048267E-11</v>
      </c>
      <c r="AL2241" s="1">
        <v>2.3975710000000001E-10</v>
      </c>
      <c r="AM2241" s="1">
        <f t="shared" si="1790"/>
        <v>8.4009300000000012E-11</v>
      </c>
      <c r="AN2241" s="1">
        <f t="shared" si="1791"/>
        <v>6.3355429864253403E-13</v>
      </c>
      <c r="AO2241" s="1">
        <v>9.2048699999999997E-12</v>
      </c>
      <c r="AP2241" s="1">
        <f t="shared" si="1792"/>
        <v>2.7313259999999995E-12</v>
      </c>
      <c r="AQ2241" s="1">
        <f t="shared" si="1793"/>
        <v>2.0598235294117645E-14</v>
      </c>
      <c r="AR2241" s="1">
        <v>8.5687529999999999E-12</v>
      </c>
      <c r="AS2241" s="1">
        <f t="shared" si="1794"/>
        <v>2.3943779999999998E-12</v>
      </c>
      <c r="AT2241" s="1">
        <f t="shared" si="1795"/>
        <v>1.8057149321266967E-14</v>
      </c>
      <c r="AU2241" s="1">
        <v>1.781165E-10</v>
      </c>
      <c r="AV2241" s="1">
        <f t="shared" si="1796"/>
        <v>5.5048999999999998E-11</v>
      </c>
      <c r="AW2241" s="1">
        <f t="shared" si="1797"/>
        <v>4.1515082956259429E-13</v>
      </c>
      <c r="AX2241" s="1">
        <v>1.706133E-12</v>
      </c>
      <c r="AY2241" s="1">
        <f t="shared" si="1798"/>
        <v>4.1060900000000003E-13</v>
      </c>
      <c r="AZ2241" s="1">
        <f t="shared" si="1799"/>
        <v>3.0965987933634995E-15</v>
      </c>
      <c r="BA2241" s="1">
        <v>1.522445E-12</v>
      </c>
      <c r="BB2241" s="1">
        <f t="shared" si="1800"/>
        <v>3.6414200000000005E-13</v>
      </c>
      <c r="BC2241" s="1">
        <f t="shared" si="1801"/>
        <v>2.7461689291101061E-15</v>
      </c>
      <c r="BD2241" s="1">
        <v>1.4019500000000001E-12</v>
      </c>
      <c r="BE2241" s="1">
        <f t="shared" si="1802"/>
        <v>4.565834E-13</v>
      </c>
      <c r="BF2241" s="1">
        <f t="shared" si="1803"/>
        <v>3.4433137254901962E-15</v>
      </c>
      <c r="BG2241" s="1">
        <v>1.333136E-12</v>
      </c>
      <c r="BH2241" s="1">
        <f t="shared" si="1804"/>
        <v>4.8294579999999998E-13</v>
      </c>
      <c r="BI2241" s="1">
        <f t="shared" si="1805"/>
        <v>3.6421251885369533E-15</v>
      </c>
      <c r="BJ2241" s="1">
        <v>6.6931110000000003E-13</v>
      </c>
      <c r="BK2241" s="1">
        <f t="shared" si="1806"/>
        <v>2.9774950000000003E-13</v>
      </c>
      <c r="BL2241" s="1">
        <f t="shared" si="1807"/>
        <v>2.2454713423831073E-15</v>
      </c>
      <c r="BM2241" s="1">
        <v>7.790215E-13</v>
      </c>
      <c r="BN2241" s="1">
        <f t="shared" si="1808"/>
        <v>3.3520770000000003E-13</v>
      </c>
      <c r="BO2241" s="1">
        <f t="shared" si="1809"/>
        <v>2.5279615384615389E-15</v>
      </c>
      <c r="BP2241" s="1">
        <v>4.8372200000000003E-13</v>
      </c>
      <c r="BQ2241" s="1">
        <f t="shared" si="1810"/>
        <v>1.788641E-13</v>
      </c>
      <c r="BR2241" s="1">
        <f t="shared" si="1811"/>
        <v>1.3488996983408748E-15</v>
      </c>
      <c r="BS2241" s="1">
        <v>5.5118570000000004E-13</v>
      </c>
      <c r="BT2241" s="1">
        <f t="shared" si="1812"/>
        <v>2.8610340000000006E-13</v>
      </c>
      <c r="BU2241" s="1">
        <f t="shared" si="1813"/>
        <v>2.1576425339366522E-15</v>
      </c>
      <c r="BV2241" s="1">
        <v>4.9589919999999998E-13</v>
      </c>
      <c r="BW2241" s="1">
        <f t="shared" si="1814"/>
        <v>2.4206989999999999E-13</v>
      </c>
      <c r="BX2241" s="1">
        <f t="shared" si="1815"/>
        <v>1.8255648567119157E-15</v>
      </c>
      <c r="BY2241" s="1">
        <v>4.8746580000000004E-13</v>
      </c>
      <c r="BZ2241" s="1">
        <f t="shared" si="1816"/>
        <v>2.4720960000000004E-13</v>
      </c>
      <c r="CA2241" s="1">
        <f t="shared" si="1817"/>
        <v>1.8643257918552041E-15</v>
      </c>
    </row>
    <row r="2242" spans="1:79" x14ac:dyDescent="0.15">
      <c r="A2242">
        <v>1030.4469099999999</v>
      </c>
      <c r="B2242" s="1">
        <v>6.4164440000000003E-10</v>
      </c>
      <c r="C2242" s="1">
        <f t="shared" si="1768"/>
        <v>2.1941770000000005E-10</v>
      </c>
      <c r="D2242" s="1">
        <f t="shared" si="1769"/>
        <v>1.6547337858220214E-12</v>
      </c>
      <c r="E2242" s="1">
        <v>3.084422E-11</v>
      </c>
      <c r="F2242" s="1">
        <f t="shared" si="1770"/>
        <v>1.9002800000000013E-12</v>
      </c>
      <c r="G2242" s="1">
        <f t="shared" si="1771"/>
        <v>1.4330920060331835E-14</v>
      </c>
      <c r="H2242" s="1">
        <v>2.8551180000000001E-9</v>
      </c>
      <c r="I2242" s="1">
        <f t="shared" si="1772"/>
        <v>7.291500000000026E-11</v>
      </c>
      <c r="J2242" s="1">
        <f t="shared" si="1773"/>
        <v>5.498868778280563E-13</v>
      </c>
      <c r="K2242" s="1">
        <v>2.6324330000000001E-11</v>
      </c>
      <c r="L2242" s="1">
        <f t="shared" si="1774"/>
        <v>2.9032600000000023E-12</v>
      </c>
      <c r="M2242" s="3">
        <f t="shared" si="1775"/>
        <v>2.1894871794871813E-14</v>
      </c>
      <c r="N2242" s="1">
        <v>1.137364E-10</v>
      </c>
      <c r="O2242" s="1">
        <f t="shared" si="1776"/>
        <v>3.627499999999996E-12</v>
      </c>
      <c r="P2242" s="1">
        <f t="shared" si="1777"/>
        <v>2.7356711915535415E-14</v>
      </c>
      <c r="Q2242" s="1">
        <v>3.3541490000000001E-9</v>
      </c>
      <c r="R2242" s="1">
        <f t="shared" si="1778"/>
        <v>1.6043440000000001E-9</v>
      </c>
      <c r="S2242" s="1">
        <f t="shared" si="1779"/>
        <v>1.2099125188536955E-11</v>
      </c>
      <c r="T2242" s="1">
        <v>3.23377E-10</v>
      </c>
      <c r="U2242" s="1">
        <f t="shared" si="1780"/>
        <v>2.8308899999999989E-11</v>
      </c>
      <c r="V2242" s="4">
        <f t="shared" si="1818"/>
        <v>2.1349095022624427E-13</v>
      </c>
      <c r="W2242" s="1">
        <v>4.4540500000000001E-8</v>
      </c>
      <c r="X2242" s="1">
        <f t="shared" si="1781"/>
        <v>1.0608900000000034E-9</v>
      </c>
      <c r="Y2242" s="1">
        <f t="shared" si="1782"/>
        <v>8.000678733031699E-12</v>
      </c>
      <c r="Z2242" s="1">
        <v>3.4399780000000002E-10</v>
      </c>
      <c r="AA2242" s="1">
        <f t="shared" si="1783"/>
        <v>1.0959100000000004E-11</v>
      </c>
      <c r="AB2242" s="1">
        <f t="shared" si="1784"/>
        <v>8.2647812971342415E-14</v>
      </c>
      <c r="AC2242" s="1">
        <v>9.2765359999999997E-12</v>
      </c>
      <c r="AD2242" s="1">
        <f t="shared" si="1785"/>
        <v>1.9255989999999992E-12</v>
      </c>
      <c r="AE2242" s="1">
        <f t="shared" si="1786"/>
        <v>1.4521862745098032E-14</v>
      </c>
      <c r="AF2242" s="1">
        <v>2.126664E-11</v>
      </c>
      <c r="AG2242" s="1">
        <f t="shared" si="1787"/>
        <v>2.0700100000000016E-12</v>
      </c>
      <c r="AH2242" s="1">
        <f t="shared" si="1788"/>
        <v>1.5610935143288097E-14</v>
      </c>
      <c r="AI2242" s="1">
        <v>5.8508170000000001E-9</v>
      </c>
      <c r="AJ2242" s="1">
        <f t="shared" si="1789"/>
        <v>1.5342400000000003E-9</v>
      </c>
      <c r="AK2242" s="1">
        <f t="shared" si="1819"/>
        <v>1.1570437405731525E-11</v>
      </c>
      <c r="AL2242" s="1">
        <v>2.3857599999999998E-10</v>
      </c>
      <c r="AM2242" s="1">
        <f t="shared" si="1790"/>
        <v>8.2828199999999982E-11</v>
      </c>
      <c r="AN2242" s="1">
        <f t="shared" si="1791"/>
        <v>6.2464705882352932E-13</v>
      </c>
      <c r="AO2242" s="1">
        <v>9.4312010000000002E-12</v>
      </c>
      <c r="AP2242" s="1">
        <f t="shared" si="1792"/>
        <v>2.957657E-12</v>
      </c>
      <c r="AQ2242" s="1">
        <f t="shared" si="1793"/>
        <v>2.2305105580693818E-14</v>
      </c>
      <c r="AR2242" s="1">
        <v>8.6438600000000007E-12</v>
      </c>
      <c r="AS2242" s="1">
        <f t="shared" si="1794"/>
        <v>2.4694850000000006E-12</v>
      </c>
      <c r="AT2242" s="1">
        <f t="shared" si="1795"/>
        <v>1.8623567119155359E-14</v>
      </c>
      <c r="AU2242" s="1">
        <v>1.7905970000000001E-10</v>
      </c>
      <c r="AV2242" s="1">
        <f t="shared" si="1796"/>
        <v>5.5992200000000009E-11</v>
      </c>
      <c r="AW2242" s="1">
        <f t="shared" si="1797"/>
        <v>4.2226395173454006E-13</v>
      </c>
      <c r="AX2242" s="1">
        <v>1.7034460000000001E-12</v>
      </c>
      <c r="AY2242" s="1">
        <f t="shared" si="1798"/>
        <v>4.0792200000000009E-13</v>
      </c>
      <c r="AZ2242" s="1">
        <f t="shared" si="1799"/>
        <v>3.0763348416289603E-15</v>
      </c>
      <c r="BA2242" s="1">
        <v>1.583426E-12</v>
      </c>
      <c r="BB2242" s="1">
        <f t="shared" si="1800"/>
        <v>4.2512300000000003E-13</v>
      </c>
      <c r="BC2242" s="1">
        <f t="shared" si="1801"/>
        <v>3.2060558069381601E-15</v>
      </c>
      <c r="BD2242" s="1">
        <v>1.456597E-12</v>
      </c>
      <c r="BE2242" s="1">
        <f t="shared" si="1802"/>
        <v>5.1123039999999986E-13</v>
      </c>
      <c r="BF2242" s="1">
        <f t="shared" si="1803"/>
        <v>3.8554328808446443E-15</v>
      </c>
      <c r="BG2242" s="1">
        <v>1.389314E-12</v>
      </c>
      <c r="BH2242" s="1">
        <f t="shared" si="1804"/>
        <v>5.391237999999999E-13</v>
      </c>
      <c r="BI2242" s="1">
        <f t="shared" si="1805"/>
        <v>4.0657903469079935E-15</v>
      </c>
      <c r="BJ2242" s="1">
        <v>5.9740789999999998E-13</v>
      </c>
      <c r="BK2242" s="1">
        <f t="shared" si="1806"/>
        <v>2.2584629999999998E-13</v>
      </c>
      <c r="BL2242" s="1">
        <f t="shared" si="1807"/>
        <v>1.7032149321266966E-15</v>
      </c>
      <c r="BM2242" s="1">
        <v>8.3943979999999999E-13</v>
      </c>
      <c r="BN2242" s="1">
        <f t="shared" si="1808"/>
        <v>3.9562600000000001E-13</v>
      </c>
      <c r="BO2242" s="1">
        <f t="shared" si="1809"/>
        <v>2.9836048265460034E-15</v>
      </c>
      <c r="BP2242" s="1">
        <v>4.380209E-13</v>
      </c>
      <c r="BQ2242" s="1">
        <f t="shared" si="1810"/>
        <v>1.3316299999999997E-13</v>
      </c>
      <c r="BR2242" s="1">
        <f t="shared" si="1811"/>
        <v>1.0042458521870286E-15</v>
      </c>
      <c r="BS2242" s="1">
        <v>5.4374920000000002E-13</v>
      </c>
      <c r="BT2242" s="1">
        <f t="shared" si="1812"/>
        <v>2.7866690000000004E-13</v>
      </c>
      <c r="BU2242" s="1">
        <f t="shared" si="1813"/>
        <v>2.1015603318250381E-15</v>
      </c>
      <c r="BV2242" s="1">
        <v>5.6111639999999998E-13</v>
      </c>
      <c r="BW2242" s="1">
        <f t="shared" si="1814"/>
        <v>3.0728709999999999E-13</v>
      </c>
      <c r="BX2242" s="1">
        <f t="shared" si="1815"/>
        <v>2.3173989441930619E-15</v>
      </c>
      <c r="BY2242" s="1">
        <v>4.6747389999999996E-13</v>
      </c>
      <c r="BZ2242" s="1">
        <f t="shared" si="1816"/>
        <v>2.2721769999999995E-13</v>
      </c>
      <c r="CA2242" s="1">
        <f t="shared" si="1817"/>
        <v>1.7135573152337855E-15</v>
      </c>
    </row>
    <row r="2243" spans="1:79" x14ac:dyDescent="0.15">
      <c r="A2243">
        <v>1030.89463</v>
      </c>
      <c r="B2243" s="1">
        <v>6.4068279999999997E-10</v>
      </c>
      <c r="C2243" s="1">
        <f t="shared" si="1768"/>
        <v>2.1845609999999999E-10</v>
      </c>
      <c r="D2243" s="1">
        <f t="shared" si="1769"/>
        <v>1.6474819004524886E-12</v>
      </c>
      <c r="E2243" s="1">
        <v>3.1235860000000001E-11</v>
      </c>
      <c r="F2243" s="1">
        <f t="shared" si="1770"/>
        <v>2.2919200000000026E-12</v>
      </c>
      <c r="G2243" s="1">
        <f t="shared" si="1771"/>
        <v>1.7284464555052811E-14</v>
      </c>
      <c r="H2243" s="1">
        <v>2.8537660000000001E-9</v>
      </c>
      <c r="I2243" s="1">
        <f t="shared" si="1772"/>
        <v>7.1563000000000242E-11</v>
      </c>
      <c r="J2243" s="1">
        <f t="shared" si="1773"/>
        <v>5.3969079939668358E-13</v>
      </c>
      <c r="K2243" s="1">
        <v>2.637354E-11</v>
      </c>
      <c r="L2243" s="1">
        <f t="shared" si="1774"/>
        <v>2.952470000000001E-12</v>
      </c>
      <c r="M2243" s="3">
        <f t="shared" si="1775"/>
        <v>2.2265987933635002E-14</v>
      </c>
      <c r="N2243" s="1">
        <v>1.148816E-10</v>
      </c>
      <c r="O2243" s="1">
        <f t="shared" si="1776"/>
        <v>4.7726999999999948E-12</v>
      </c>
      <c r="P2243" s="1">
        <f t="shared" si="1777"/>
        <v>3.5993212669683222E-14</v>
      </c>
      <c r="Q2243" s="1">
        <v>3.3520369999999998E-9</v>
      </c>
      <c r="R2243" s="1">
        <f t="shared" si="1778"/>
        <v>1.6022319999999998E-9</v>
      </c>
      <c r="S2243" s="1">
        <f t="shared" si="1779"/>
        <v>1.2083197586726998E-11</v>
      </c>
      <c r="T2243" s="1">
        <v>3.2263250000000002E-10</v>
      </c>
      <c r="U2243" s="1">
        <f t="shared" si="1780"/>
        <v>2.7564400000000013E-11</v>
      </c>
      <c r="V2243" s="4">
        <f t="shared" si="1818"/>
        <v>2.0787631975867281E-13</v>
      </c>
      <c r="W2243" s="1">
        <v>4.4526450000000002E-8</v>
      </c>
      <c r="X2243" s="1">
        <f t="shared" si="1781"/>
        <v>1.0468400000000046E-9</v>
      </c>
      <c r="Y2243" s="1">
        <f t="shared" si="1782"/>
        <v>7.8947209653092353E-12</v>
      </c>
      <c r="Z2243" s="1">
        <v>3.4320429999999999E-10</v>
      </c>
      <c r="AA2243" s="1">
        <f t="shared" si="1783"/>
        <v>1.016559999999997E-11</v>
      </c>
      <c r="AB2243" s="1">
        <f t="shared" si="1784"/>
        <v>7.6663650075414557E-14</v>
      </c>
      <c r="AC2243" s="1">
        <v>9.6671769999999995E-12</v>
      </c>
      <c r="AD2243" s="1">
        <f t="shared" si="1785"/>
        <v>2.316239999999999E-12</v>
      </c>
      <c r="AE2243" s="1">
        <f t="shared" si="1786"/>
        <v>1.7467873303167414E-14</v>
      </c>
      <c r="AF2243" s="1">
        <v>2.147334E-11</v>
      </c>
      <c r="AG2243" s="1">
        <f t="shared" si="1787"/>
        <v>2.2767100000000015E-12</v>
      </c>
      <c r="AH2243" s="1">
        <f t="shared" si="1788"/>
        <v>1.7169758672699862E-14</v>
      </c>
      <c r="AI2243" s="1">
        <v>5.8525959999999998E-9</v>
      </c>
      <c r="AJ2243" s="1">
        <f t="shared" si="1789"/>
        <v>1.5360189999999999E-9</v>
      </c>
      <c r="AK2243" s="1">
        <f t="shared" si="1819"/>
        <v>1.1583853695324283E-11</v>
      </c>
      <c r="AL2243" s="1">
        <v>2.3771510000000002E-10</v>
      </c>
      <c r="AM2243" s="1">
        <f t="shared" si="1790"/>
        <v>8.1967300000000021E-11</v>
      </c>
      <c r="AN2243" s="1">
        <f t="shared" si="1791"/>
        <v>6.1815460030165928E-13</v>
      </c>
      <c r="AO2243" s="1">
        <v>9.7170900000000001E-12</v>
      </c>
      <c r="AP2243" s="1">
        <f t="shared" si="1792"/>
        <v>3.243546E-12</v>
      </c>
      <c r="AQ2243" s="1">
        <f t="shared" si="1793"/>
        <v>2.4461131221719457E-14</v>
      </c>
      <c r="AR2243" s="1">
        <v>8.7560879999999994E-12</v>
      </c>
      <c r="AS2243" s="1">
        <f t="shared" si="1794"/>
        <v>2.5817129999999992E-12</v>
      </c>
      <c r="AT2243" s="1">
        <f t="shared" si="1795"/>
        <v>1.9469932126696827E-14</v>
      </c>
      <c r="AU2243" s="1">
        <v>1.801385E-10</v>
      </c>
      <c r="AV2243" s="1">
        <f t="shared" si="1796"/>
        <v>5.7070999999999999E-11</v>
      </c>
      <c r="AW2243" s="1">
        <f t="shared" si="1797"/>
        <v>4.303996983408748E-13</v>
      </c>
      <c r="AX2243" s="1">
        <v>1.7085609999999999E-12</v>
      </c>
      <c r="AY2243" s="1">
        <f t="shared" si="1798"/>
        <v>4.1303699999999991E-13</v>
      </c>
      <c r="AZ2243" s="1">
        <f t="shared" si="1799"/>
        <v>3.1149095022624429E-15</v>
      </c>
      <c r="BA2243" s="1">
        <v>1.645549E-12</v>
      </c>
      <c r="BB2243" s="1">
        <f t="shared" si="1800"/>
        <v>4.8724600000000008E-13</v>
      </c>
      <c r="BC2243" s="1">
        <f t="shared" si="1801"/>
        <v>3.6745550527903474E-15</v>
      </c>
      <c r="BD2243" s="1">
        <v>1.5311949999999999E-12</v>
      </c>
      <c r="BE2243" s="1">
        <f t="shared" si="1802"/>
        <v>5.8582839999999982E-13</v>
      </c>
      <c r="BF2243" s="1">
        <f t="shared" si="1803"/>
        <v>4.4180120663650061E-15</v>
      </c>
      <c r="BG2243" s="1">
        <v>1.4634680000000001E-12</v>
      </c>
      <c r="BH2243" s="1">
        <f t="shared" si="1804"/>
        <v>6.1327780000000003E-13</v>
      </c>
      <c r="BI2243" s="1">
        <f t="shared" si="1805"/>
        <v>4.6250211161387635E-15</v>
      </c>
      <c r="BJ2243" s="1">
        <v>5.5665750000000004E-13</v>
      </c>
      <c r="BK2243" s="1">
        <f t="shared" si="1806"/>
        <v>1.8509590000000005E-13</v>
      </c>
      <c r="BL2243" s="1">
        <f t="shared" si="1807"/>
        <v>1.3958966817496233E-15</v>
      </c>
      <c r="BM2243" s="1">
        <v>9.0799699999999995E-13</v>
      </c>
      <c r="BN2243" s="1">
        <f t="shared" si="1808"/>
        <v>4.6418319999999998E-13</v>
      </c>
      <c r="BO2243" s="1">
        <f t="shared" si="1809"/>
        <v>3.5006274509803923E-15</v>
      </c>
      <c r="BP2243" s="1">
        <v>4.1689589999999998E-13</v>
      </c>
      <c r="BQ2243" s="1">
        <f t="shared" si="1810"/>
        <v>1.1203799999999995E-13</v>
      </c>
      <c r="BR2243" s="1">
        <f t="shared" si="1811"/>
        <v>8.4493212669683223E-16</v>
      </c>
      <c r="BS2243" s="1">
        <v>5.3679290000000004E-13</v>
      </c>
      <c r="BT2243" s="1">
        <f t="shared" si="1812"/>
        <v>2.7171060000000005E-13</v>
      </c>
      <c r="BU2243" s="1">
        <f t="shared" si="1813"/>
        <v>2.0490995475113128E-15</v>
      </c>
      <c r="BV2243" s="1">
        <v>6.4874350000000002E-13</v>
      </c>
      <c r="BW2243" s="1">
        <f t="shared" si="1814"/>
        <v>3.9491420000000003E-13</v>
      </c>
      <c r="BX2243" s="1">
        <f t="shared" si="1815"/>
        <v>2.9782368024132733E-15</v>
      </c>
      <c r="BY2243" s="1">
        <v>4.5986519999999999E-13</v>
      </c>
      <c r="BZ2243" s="1">
        <f t="shared" si="1816"/>
        <v>2.1960899999999999E-13</v>
      </c>
      <c r="CA2243" s="1">
        <f t="shared" si="1817"/>
        <v>1.6561764705882353E-15</v>
      </c>
    </row>
    <row r="2244" spans="1:79" x14ac:dyDescent="0.15">
      <c r="A2244">
        <v>1031.3423499999999</v>
      </c>
      <c r="B2244" s="1">
        <v>6.4096580000000002E-10</v>
      </c>
      <c r="C2244" s="1">
        <f t="shared" si="1768"/>
        <v>2.1873910000000004E-10</v>
      </c>
      <c r="D2244" s="1">
        <f t="shared" si="1769"/>
        <v>1.6496161387631979E-12</v>
      </c>
      <c r="E2244" s="1">
        <v>3.1336680000000001E-11</v>
      </c>
      <c r="F2244" s="1">
        <f t="shared" si="1770"/>
        <v>2.3927400000000026E-12</v>
      </c>
      <c r="G2244" s="1">
        <f t="shared" si="1771"/>
        <v>1.8044796380090519E-14</v>
      </c>
      <c r="H2244" s="1">
        <v>2.8545929999999999E-9</v>
      </c>
      <c r="I2244" s="1">
        <f t="shared" si="1772"/>
        <v>7.2389999999999995E-11</v>
      </c>
      <c r="J2244" s="1">
        <f t="shared" si="1773"/>
        <v>5.4592760180995469E-13</v>
      </c>
      <c r="K2244" s="1">
        <v>2.6539700000000001E-11</v>
      </c>
      <c r="L2244" s="1">
        <f t="shared" si="1774"/>
        <v>3.118630000000002E-12</v>
      </c>
      <c r="M2244" s="3">
        <f t="shared" si="1775"/>
        <v>2.3519079939668191E-14</v>
      </c>
      <c r="N2244" s="1">
        <v>1.152929E-10</v>
      </c>
      <c r="O2244" s="1">
        <f t="shared" si="1776"/>
        <v>5.1839999999999973E-12</v>
      </c>
      <c r="P2244" s="1">
        <f t="shared" si="1777"/>
        <v>3.9095022624434372E-14</v>
      </c>
      <c r="Q2244" s="1">
        <v>3.3515949999999999E-9</v>
      </c>
      <c r="R2244" s="1">
        <f t="shared" si="1778"/>
        <v>1.6017899999999999E-9</v>
      </c>
      <c r="S2244" s="1">
        <f t="shared" si="1779"/>
        <v>1.2079864253393665E-11</v>
      </c>
      <c r="T2244" s="1">
        <v>3.2144420000000002E-10</v>
      </c>
      <c r="U2244" s="1">
        <f t="shared" si="1780"/>
        <v>2.6376100000000014E-11</v>
      </c>
      <c r="V2244" s="4">
        <f t="shared" si="1818"/>
        <v>1.9891478129713434E-13</v>
      </c>
      <c r="W2244" s="1">
        <v>4.4519120000000002E-8</v>
      </c>
      <c r="X2244" s="1">
        <f t="shared" si="1781"/>
        <v>1.039510000000004E-9</v>
      </c>
      <c r="Y2244" s="1">
        <f t="shared" si="1782"/>
        <v>7.8394419306184311E-12</v>
      </c>
      <c r="Z2244" s="1">
        <v>3.4313090000000001E-10</v>
      </c>
      <c r="AA2244" s="1">
        <f t="shared" si="1783"/>
        <v>1.0092199999999991E-11</v>
      </c>
      <c r="AB2244" s="1">
        <f t="shared" si="1784"/>
        <v>7.6110105580693756E-14</v>
      </c>
      <c r="AC2244" s="1">
        <v>9.7139450000000006E-12</v>
      </c>
      <c r="AD2244" s="1">
        <f t="shared" si="1785"/>
        <v>2.3630080000000001E-12</v>
      </c>
      <c r="AE2244" s="1">
        <f t="shared" si="1786"/>
        <v>1.7820573152337861E-14</v>
      </c>
      <c r="AF2244" s="1">
        <v>2.093102E-11</v>
      </c>
      <c r="AG2244" s="1">
        <f t="shared" si="1787"/>
        <v>1.7343900000000011E-12</v>
      </c>
      <c r="AH2244" s="1">
        <f t="shared" si="1788"/>
        <v>1.3079864253393674E-14</v>
      </c>
      <c r="AI2244" s="1">
        <v>5.8490409999999998E-9</v>
      </c>
      <c r="AJ2244" s="1">
        <f t="shared" si="1789"/>
        <v>1.5324639999999999E-9</v>
      </c>
      <c r="AK2244" s="1">
        <f t="shared" si="1819"/>
        <v>1.1557043740573152E-11</v>
      </c>
      <c r="AL2244" s="1">
        <v>2.3722829999999999E-10</v>
      </c>
      <c r="AM2244" s="1">
        <f t="shared" si="1790"/>
        <v>8.1480499999999991E-11</v>
      </c>
      <c r="AN2244" s="1">
        <f t="shared" si="1791"/>
        <v>6.144834087481146E-13</v>
      </c>
      <c r="AO2244" s="1">
        <v>9.6529720000000002E-12</v>
      </c>
      <c r="AP2244" s="1">
        <f t="shared" si="1792"/>
        <v>3.179428E-12</v>
      </c>
      <c r="AQ2244" s="1">
        <f t="shared" si="1793"/>
        <v>2.3977586726998491E-14</v>
      </c>
      <c r="AR2244" s="1">
        <v>8.6153770000000003E-12</v>
      </c>
      <c r="AS2244" s="1">
        <f t="shared" si="1794"/>
        <v>2.4410020000000001E-12</v>
      </c>
      <c r="AT2244" s="1">
        <f t="shared" si="1795"/>
        <v>1.8408763197586729E-14</v>
      </c>
      <c r="AU2244" s="1">
        <v>1.8032270000000001E-10</v>
      </c>
      <c r="AV2244" s="1">
        <f t="shared" si="1796"/>
        <v>5.7255200000000012E-11</v>
      </c>
      <c r="AW2244" s="1">
        <f t="shared" si="1797"/>
        <v>4.3178883861236815E-13</v>
      </c>
      <c r="AX2244" s="1">
        <v>1.7086050000000001E-12</v>
      </c>
      <c r="AY2244" s="1">
        <f t="shared" si="1798"/>
        <v>4.1308100000000007E-13</v>
      </c>
      <c r="AZ2244" s="1">
        <f t="shared" si="1799"/>
        <v>3.1152413273001514E-15</v>
      </c>
      <c r="BA2244" s="1">
        <v>1.524508E-12</v>
      </c>
      <c r="BB2244" s="1">
        <f t="shared" si="1800"/>
        <v>3.6620500000000005E-13</v>
      </c>
      <c r="BC2244" s="1">
        <f t="shared" si="1801"/>
        <v>2.7617269984917048E-15</v>
      </c>
      <c r="BD2244" s="1">
        <v>1.563541E-12</v>
      </c>
      <c r="BE2244" s="1">
        <f t="shared" si="1802"/>
        <v>6.1817439999999989E-13</v>
      </c>
      <c r="BF2244" s="1">
        <f t="shared" si="1803"/>
        <v>4.6619487179487173E-15</v>
      </c>
      <c r="BG2244" s="1">
        <v>1.521949E-12</v>
      </c>
      <c r="BH2244" s="1">
        <f t="shared" si="1804"/>
        <v>6.7175879999999997E-13</v>
      </c>
      <c r="BI2244" s="1">
        <f t="shared" si="1805"/>
        <v>5.066054298642534E-15</v>
      </c>
      <c r="BJ2244" s="1">
        <v>5.5251059999999998E-13</v>
      </c>
      <c r="BK2244" s="1">
        <f t="shared" si="1806"/>
        <v>1.8094899999999998E-13</v>
      </c>
      <c r="BL2244" s="1">
        <f t="shared" si="1807"/>
        <v>1.3646229260935142E-15</v>
      </c>
      <c r="BM2244" s="1">
        <v>8.5064270000000004E-13</v>
      </c>
      <c r="BN2244" s="1">
        <f t="shared" si="1808"/>
        <v>4.0682890000000007E-13</v>
      </c>
      <c r="BO2244" s="1">
        <f t="shared" si="1809"/>
        <v>3.06809125188537E-15</v>
      </c>
      <c r="BP2244" s="1">
        <v>4.2863710000000002E-13</v>
      </c>
      <c r="BQ2244" s="1">
        <f t="shared" si="1810"/>
        <v>1.237792E-13</v>
      </c>
      <c r="BR2244" s="1">
        <f t="shared" si="1811"/>
        <v>9.3347812971342387E-16</v>
      </c>
      <c r="BS2244" s="1">
        <v>4.4695810000000001E-13</v>
      </c>
      <c r="BT2244" s="1">
        <f t="shared" si="1812"/>
        <v>1.8187580000000003E-13</v>
      </c>
      <c r="BU2244" s="1">
        <f t="shared" si="1813"/>
        <v>1.371612368024133E-15</v>
      </c>
      <c r="BV2244" s="1">
        <v>6.2612890000000005E-13</v>
      </c>
      <c r="BW2244" s="1">
        <f t="shared" si="1814"/>
        <v>3.7229960000000006E-13</v>
      </c>
      <c r="BX2244" s="1">
        <f t="shared" si="1815"/>
        <v>2.8076892911010564E-15</v>
      </c>
      <c r="BY2244" s="1">
        <v>4.6684739999999999E-13</v>
      </c>
      <c r="BZ2244" s="1">
        <f t="shared" si="1816"/>
        <v>2.2659119999999998E-13</v>
      </c>
      <c r="CA2244" s="1">
        <f t="shared" si="1817"/>
        <v>1.7088325791855204E-15</v>
      </c>
    </row>
    <row r="2245" spans="1:79" x14ac:dyDescent="0.15">
      <c r="A2245">
        <v>1031.79008</v>
      </c>
      <c r="B2245" s="1">
        <v>6.4243929999999999E-10</v>
      </c>
      <c r="C2245" s="1">
        <f t="shared" si="1768"/>
        <v>2.2021260000000001E-10</v>
      </c>
      <c r="D2245" s="1">
        <f t="shared" si="1769"/>
        <v>1.6607285067873304E-12</v>
      </c>
      <c r="E2245" s="1">
        <v>3.1364210000000003E-11</v>
      </c>
      <c r="F2245" s="1">
        <f t="shared" si="1770"/>
        <v>2.4202700000000038E-12</v>
      </c>
      <c r="G2245" s="1">
        <f t="shared" si="1771"/>
        <v>1.8252413273001537E-14</v>
      </c>
      <c r="H2245" s="1">
        <v>2.8575000000000001E-9</v>
      </c>
      <c r="I2245" s="1">
        <f t="shared" si="1772"/>
        <v>7.5297000000000221E-11</v>
      </c>
      <c r="J2245" s="1">
        <f t="shared" si="1773"/>
        <v>5.6785067873303332E-13</v>
      </c>
      <c r="K2245" s="1">
        <v>2.680731E-11</v>
      </c>
      <c r="L2245" s="1">
        <f t="shared" si="1774"/>
        <v>3.3862400000000015E-12</v>
      </c>
      <c r="M2245" s="3">
        <f t="shared" si="1775"/>
        <v>2.5537254901960796E-14</v>
      </c>
      <c r="N2245" s="1">
        <v>1.155295E-10</v>
      </c>
      <c r="O2245" s="1">
        <f t="shared" si="1776"/>
        <v>5.42059999999999E-12</v>
      </c>
      <c r="P2245" s="1">
        <f t="shared" si="1777"/>
        <v>4.0879336349924509E-14</v>
      </c>
      <c r="Q2245" s="1">
        <v>3.3527519999999998E-9</v>
      </c>
      <c r="R2245" s="1">
        <f t="shared" si="1778"/>
        <v>1.6029469999999998E-9</v>
      </c>
      <c r="S2245" s="1">
        <f t="shared" si="1779"/>
        <v>1.2088589743589743E-11</v>
      </c>
      <c r="T2245" s="1">
        <v>3.2042500000000001E-10</v>
      </c>
      <c r="U2245" s="1">
        <f t="shared" si="1780"/>
        <v>2.5356899999999998E-11</v>
      </c>
      <c r="V2245" s="4">
        <f t="shared" si="1818"/>
        <v>1.912285067873303E-13</v>
      </c>
      <c r="W2245" s="1">
        <v>4.4518239999999999E-8</v>
      </c>
      <c r="X2245" s="1">
        <f t="shared" si="1781"/>
        <v>1.0386300000000014E-9</v>
      </c>
      <c r="Y2245" s="1">
        <f t="shared" si="1782"/>
        <v>7.8328054298642649E-12</v>
      </c>
      <c r="Z2245" s="1">
        <v>3.4374709999999998E-10</v>
      </c>
      <c r="AA2245" s="1">
        <f t="shared" si="1783"/>
        <v>1.0708399999999963E-11</v>
      </c>
      <c r="AB2245" s="1">
        <f t="shared" si="1784"/>
        <v>8.075716440422295E-14</v>
      </c>
      <c r="AC2245" s="1">
        <v>9.6762529999999994E-12</v>
      </c>
      <c r="AD2245" s="1">
        <f t="shared" si="1785"/>
        <v>2.3253159999999989E-12</v>
      </c>
      <c r="AE2245" s="1">
        <f t="shared" si="1786"/>
        <v>1.7536319758672691E-14</v>
      </c>
      <c r="AF2245" s="1">
        <v>2.0308090000000001E-11</v>
      </c>
      <c r="AG2245" s="1">
        <f t="shared" si="1787"/>
        <v>1.1114600000000026E-12</v>
      </c>
      <c r="AH2245" s="1">
        <f t="shared" si="1788"/>
        <v>8.3820512820513014E-15</v>
      </c>
      <c r="AI2245" s="1">
        <v>5.8447170000000003E-9</v>
      </c>
      <c r="AJ2245" s="1">
        <f t="shared" si="1789"/>
        <v>1.5281400000000005E-9</v>
      </c>
      <c r="AK2245" s="1">
        <f t="shared" si="1819"/>
        <v>1.1524434389140275E-11</v>
      </c>
      <c r="AL2245" s="1">
        <v>2.3710190000000002E-10</v>
      </c>
      <c r="AM2245" s="1">
        <f t="shared" si="1790"/>
        <v>8.1354100000000023E-11</v>
      </c>
      <c r="AN2245" s="1">
        <f t="shared" si="1791"/>
        <v>6.1353016591251908E-13</v>
      </c>
      <c r="AO2245" s="1">
        <v>9.5086569999999999E-12</v>
      </c>
      <c r="AP2245" s="1">
        <f t="shared" si="1792"/>
        <v>3.0351129999999997E-12</v>
      </c>
      <c r="AQ2245" s="1">
        <f t="shared" si="1793"/>
        <v>2.2889238310708896E-14</v>
      </c>
      <c r="AR2245" s="1">
        <v>8.4513800000000007E-12</v>
      </c>
      <c r="AS2245" s="1">
        <f t="shared" si="1794"/>
        <v>2.2770050000000006E-12</v>
      </c>
      <c r="AT2245" s="1">
        <f t="shared" si="1795"/>
        <v>1.7171983408748121E-14</v>
      </c>
      <c r="AU2245" s="1">
        <v>1.802968E-10</v>
      </c>
      <c r="AV2245" s="1">
        <f t="shared" si="1796"/>
        <v>5.7229300000000002E-11</v>
      </c>
      <c r="AW2245" s="1">
        <f t="shared" si="1797"/>
        <v>4.3159351432880848E-13</v>
      </c>
      <c r="AX2245" s="1">
        <v>1.7099449999999999E-12</v>
      </c>
      <c r="AY2245" s="1">
        <f t="shared" si="1798"/>
        <v>4.1442099999999994E-13</v>
      </c>
      <c r="AZ2245" s="1">
        <f t="shared" si="1799"/>
        <v>3.1253469079939665E-15</v>
      </c>
      <c r="BA2245" s="1">
        <v>1.383397E-12</v>
      </c>
      <c r="BB2245" s="1">
        <f t="shared" si="1800"/>
        <v>2.2509400000000009E-13</v>
      </c>
      <c r="BC2245" s="1">
        <f t="shared" si="1801"/>
        <v>1.6975414781297142E-15</v>
      </c>
      <c r="BD2245" s="1">
        <v>1.5849889999999999E-12</v>
      </c>
      <c r="BE2245" s="1">
        <f t="shared" si="1802"/>
        <v>6.3962239999999983E-13</v>
      </c>
      <c r="BF2245" s="1">
        <f t="shared" si="1803"/>
        <v>4.8236983408748106E-15</v>
      </c>
      <c r="BG2245" s="1">
        <v>1.57571E-12</v>
      </c>
      <c r="BH2245" s="1">
        <f t="shared" si="1804"/>
        <v>7.2551979999999991E-13</v>
      </c>
      <c r="BI2245" s="1">
        <f t="shared" si="1805"/>
        <v>5.4714917043740568E-15</v>
      </c>
      <c r="BJ2245" s="1">
        <v>5.834255E-13</v>
      </c>
      <c r="BK2245" s="1">
        <f t="shared" si="1806"/>
        <v>2.118639E-13</v>
      </c>
      <c r="BL2245" s="1">
        <f t="shared" si="1807"/>
        <v>1.5977669683257919E-15</v>
      </c>
      <c r="BM2245" s="1">
        <v>7.7837240000000002E-13</v>
      </c>
      <c r="BN2245" s="1">
        <f t="shared" si="1808"/>
        <v>3.3455860000000004E-13</v>
      </c>
      <c r="BO2245" s="1">
        <f t="shared" si="1809"/>
        <v>2.523066365007542E-15</v>
      </c>
      <c r="BP2245" s="1">
        <v>4.6895870000000001E-13</v>
      </c>
      <c r="BQ2245" s="1">
        <f t="shared" si="1810"/>
        <v>1.6410079999999998E-13</v>
      </c>
      <c r="BR2245" s="1">
        <f t="shared" si="1811"/>
        <v>1.2375625942684765E-15</v>
      </c>
      <c r="BS2245" s="1">
        <v>3.5296390000000002E-13</v>
      </c>
      <c r="BT2245" s="1">
        <f t="shared" si="1812"/>
        <v>8.788160000000004E-14</v>
      </c>
      <c r="BU2245" s="1">
        <f t="shared" si="1813"/>
        <v>6.6275716440422351E-16</v>
      </c>
      <c r="BV2245" s="1">
        <v>5.8304049999999999E-13</v>
      </c>
      <c r="BW2245" s="1">
        <f t="shared" si="1814"/>
        <v>3.292112E-13</v>
      </c>
      <c r="BX2245" s="1">
        <f t="shared" si="1815"/>
        <v>2.4827390648567121E-15</v>
      </c>
      <c r="BY2245" s="1">
        <v>4.8776750000000002E-13</v>
      </c>
      <c r="BZ2245" s="1">
        <f t="shared" si="1816"/>
        <v>2.4751130000000002E-13</v>
      </c>
      <c r="CA2245" s="1">
        <f t="shared" si="1817"/>
        <v>1.8666010558069383E-15</v>
      </c>
    </row>
    <row r="2246" spans="1:79" x14ac:dyDescent="0.15">
      <c r="A2246">
        <v>1032.2378000000001</v>
      </c>
      <c r="B2246" s="1">
        <v>6.446768E-10</v>
      </c>
      <c r="C2246" s="1">
        <f t="shared" si="1768"/>
        <v>2.2245010000000002E-10</v>
      </c>
      <c r="D2246" s="1">
        <f t="shared" si="1769"/>
        <v>1.6776025641025644E-12</v>
      </c>
      <c r="E2246" s="1">
        <v>3.1391739999999997E-11</v>
      </c>
      <c r="F2246" s="1">
        <f t="shared" si="1770"/>
        <v>2.4477999999999985E-12</v>
      </c>
      <c r="G2246" s="1">
        <f t="shared" si="1771"/>
        <v>1.8460030165912508E-14</v>
      </c>
      <c r="H2246" s="1">
        <v>2.8617440000000001E-9</v>
      </c>
      <c r="I2246" s="1">
        <f t="shared" si="1772"/>
        <v>7.9541000000000232E-11</v>
      </c>
      <c r="J2246" s="1">
        <f t="shared" si="1773"/>
        <v>5.9985671191553717E-13</v>
      </c>
      <c r="K2246" s="1">
        <v>2.7138369999999999E-11</v>
      </c>
      <c r="L2246" s="1">
        <f t="shared" si="1774"/>
        <v>3.7172999999999999E-12</v>
      </c>
      <c r="M2246" s="3">
        <f t="shared" si="1775"/>
        <v>2.8033936651583712E-14</v>
      </c>
      <c r="N2246" s="1">
        <v>1.1576680000000001E-10</v>
      </c>
      <c r="O2246" s="1">
        <f t="shared" si="1776"/>
        <v>5.6578999999999991E-12</v>
      </c>
      <c r="P2246" s="1">
        <f t="shared" si="1777"/>
        <v>4.2668929110105576E-14</v>
      </c>
      <c r="Q2246" s="1">
        <v>3.354936E-9</v>
      </c>
      <c r="R2246" s="1">
        <f t="shared" si="1778"/>
        <v>1.6051309999999999E-9</v>
      </c>
      <c r="S2246" s="1">
        <f t="shared" si="1779"/>
        <v>1.2105060331825038E-11</v>
      </c>
      <c r="T2246" s="1">
        <v>3.2002170000000002E-10</v>
      </c>
      <c r="U2246" s="1">
        <f t="shared" si="1780"/>
        <v>2.4953600000000012E-11</v>
      </c>
      <c r="V2246" s="4">
        <f t="shared" si="1818"/>
        <v>1.88187028657617E-13</v>
      </c>
      <c r="W2246" s="1">
        <v>4.4521490000000003E-8</v>
      </c>
      <c r="X2246" s="1">
        <f t="shared" si="1781"/>
        <v>1.0418800000000051E-9</v>
      </c>
      <c r="Y2246" s="1">
        <f t="shared" si="1782"/>
        <v>7.8573152337858613E-12</v>
      </c>
      <c r="Z2246" s="1">
        <v>3.4480579999999998E-10</v>
      </c>
      <c r="AA2246" s="1">
        <f t="shared" si="1783"/>
        <v>1.1767099999999956E-11</v>
      </c>
      <c r="AB2246" s="1">
        <f t="shared" si="1784"/>
        <v>8.8741327300150508E-14</v>
      </c>
      <c r="AC2246" s="1">
        <v>9.6385670000000001E-12</v>
      </c>
      <c r="AD2246" s="1">
        <f t="shared" si="1785"/>
        <v>2.2876299999999996E-12</v>
      </c>
      <c r="AE2246" s="1">
        <f t="shared" si="1786"/>
        <v>1.7252111613876316E-14</v>
      </c>
      <c r="AF2246" s="1">
        <v>1.9893800000000002E-11</v>
      </c>
      <c r="AG2246" s="1">
        <f t="shared" si="1787"/>
        <v>6.9717000000000277E-13</v>
      </c>
      <c r="AH2246" s="1">
        <f t="shared" si="1788"/>
        <v>5.2576923076923287E-15</v>
      </c>
      <c r="AI2246" s="1">
        <v>5.8414399999999996E-9</v>
      </c>
      <c r="AJ2246" s="1">
        <f t="shared" si="1789"/>
        <v>1.5248629999999998E-9</v>
      </c>
      <c r="AK2246" s="1">
        <f t="shared" si="1819"/>
        <v>1.14997209653092E-11</v>
      </c>
      <c r="AL2246" s="1">
        <v>2.3720569999999997E-10</v>
      </c>
      <c r="AM2246" s="1">
        <f t="shared" si="1790"/>
        <v>8.1457899999999973E-11</v>
      </c>
      <c r="AN2246" s="1">
        <f t="shared" si="1791"/>
        <v>6.1431297134238296E-13</v>
      </c>
      <c r="AO2246" s="1">
        <v>9.3725100000000004E-12</v>
      </c>
      <c r="AP2246" s="1">
        <f t="shared" si="1792"/>
        <v>2.8989660000000002E-12</v>
      </c>
      <c r="AQ2246" s="1">
        <f t="shared" si="1793"/>
        <v>2.1862488687782808E-14</v>
      </c>
      <c r="AR2246" s="1">
        <v>8.371507E-12</v>
      </c>
      <c r="AS2246" s="1">
        <f t="shared" si="1794"/>
        <v>2.1971319999999999E-12</v>
      </c>
      <c r="AT2246" s="1">
        <f t="shared" si="1795"/>
        <v>1.6569622926093516E-14</v>
      </c>
      <c r="AU2246" s="1">
        <v>1.8028060000000001E-10</v>
      </c>
      <c r="AV2246" s="1">
        <f t="shared" si="1796"/>
        <v>5.7213100000000008E-11</v>
      </c>
      <c r="AW2246" s="1">
        <f t="shared" si="1797"/>
        <v>4.3147134238310716E-13</v>
      </c>
      <c r="AX2246" s="1">
        <v>1.7178939999999999E-12</v>
      </c>
      <c r="AY2246" s="1">
        <f t="shared" si="1798"/>
        <v>4.2236999999999995E-13</v>
      </c>
      <c r="AZ2246" s="1">
        <f t="shared" si="1799"/>
        <v>3.1852941176470584E-15</v>
      </c>
      <c r="BA2246" s="1">
        <v>1.2925879999999999E-12</v>
      </c>
      <c r="BB2246" s="1">
        <f t="shared" si="1800"/>
        <v>1.3428499999999997E-13</v>
      </c>
      <c r="BC2246" s="1">
        <f t="shared" si="1801"/>
        <v>1.0127073906485668E-15</v>
      </c>
      <c r="BD2246" s="1">
        <v>1.6064640000000001E-12</v>
      </c>
      <c r="BE2246" s="1">
        <f t="shared" si="1802"/>
        <v>6.6109739999999999E-13</v>
      </c>
      <c r="BF2246" s="1">
        <f t="shared" si="1803"/>
        <v>4.985651583710407E-15</v>
      </c>
      <c r="BG2246" s="1">
        <v>1.6295829999999999E-12</v>
      </c>
      <c r="BH2246" s="1">
        <f t="shared" si="1804"/>
        <v>7.7939279999999987E-13</v>
      </c>
      <c r="BI2246" s="1">
        <f t="shared" si="1805"/>
        <v>5.8777737556561076E-15</v>
      </c>
      <c r="BJ2246" s="1">
        <v>6.3680999999999999E-13</v>
      </c>
      <c r="BK2246" s="1">
        <f t="shared" si="1806"/>
        <v>2.6524839999999999E-13</v>
      </c>
      <c r="BL2246" s="1">
        <f t="shared" si="1807"/>
        <v>2.0003650075414782E-15</v>
      </c>
      <c r="BM2246" s="1">
        <v>7.3917279999999997E-13</v>
      </c>
      <c r="BN2246" s="1">
        <f t="shared" si="1808"/>
        <v>2.9535899999999999E-13</v>
      </c>
      <c r="BO2246" s="1">
        <f t="shared" si="1809"/>
        <v>2.2274434389140272E-15</v>
      </c>
      <c r="BP2246" s="1">
        <v>5.270499E-13</v>
      </c>
      <c r="BQ2246" s="1">
        <f t="shared" si="1810"/>
        <v>2.2219199999999998E-13</v>
      </c>
      <c r="BR2246" s="1">
        <f t="shared" si="1811"/>
        <v>1.675656108597285E-15</v>
      </c>
      <c r="BS2246" s="1">
        <v>2.92792E-13</v>
      </c>
      <c r="BT2246" s="1">
        <f t="shared" si="1812"/>
        <v>2.7709700000000019E-14</v>
      </c>
      <c r="BU2246" s="1">
        <f t="shared" si="1813"/>
        <v>2.0897209653092021E-16</v>
      </c>
      <c r="BV2246" s="1">
        <v>5.5393540000000003E-13</v>
      </c>
      <c r="BW2246" s="1">
        <f t="shared" si="1814"/>
        <v>3.0010610000000004E-13</v>
      </c>
      <c r="BX2246" s="1">
        <f t="shared" si="1815"/>
        <v>2.26324358974359E-15</v>
      </c>
      <c r="BY2246" s="1">
        <v>5.1765849999999998E-13</v>
      </c>
      <c r="BZ2246" s="1">
        <f t="shared" si="1816"/>
        <v>2.7740229999999997E-13</v>
      </c>
      <c r="CA2246" s="1">
        <f t="shared" si="1817"/>
        <v>2.0920233785822022E-15</v>
      </c>
    </row>
    <row r="2247" spans="1:79" x14ac:dyDescent="0.15">
      <c r="A2247">
        <v>1032.68552</v>
      </c>
      <c r="B2247" s="1">
        <v>6.4665120000000001E-10</v>
      </c>
      <c r="C2247" s="1">
        <f t="shared" si="1768"/>
        <v>2.2442450000000002E-10</v>
      </c>
      <c r="D2247" s="1">
        <f t="shared" si="1769"/>
        <v>1.6924924585218705E-12</v>
      </c>
      <c r="E2247" s="1">
        <v>3.1367819999999999E-11</v>
      </c>
      <c r="F2247" s="1">
        <f t="shared" si="1770"/>
        <v>2.4238800000000004E-12</v>
      </c>
      <c r="G2247" s="1">
        <f t="shared" si="1771"/>
        <v>1.8279638009049779E-14</v>
      </c>
      <c r="H2247" s="1">
        <v>2.865069E-9</v>
      </c>
      <c r="I2247" s="1">
        <f t="shared" si="1772"/>
        <v>8.2866000000000115E-11</v>
      </c>
      <c r="J2247" s="1">
        <f t="shared" si="1773"/>
        <v>6.2493212669683345E-13</v>
      </c>
      <c r="K2247" s="1">
        <v>2.7374259999999999E-11</v>
      </c>
      <c r="L2247" s="1">
        <f t="shared" si="1774"/>
        <v>3.9531899999999996E-12</v>
      </c>
      <c r="M2247" s="3">
        <f t="shared" si="1775"/>
        <v>2.9812895927601808E-14</v>
      </c>
      <c r="N2247" s="1">
        <v>1.152838E-10</v>
      </c>
      <c r="O2247" s="1">
        <f t="shared" si="1776"/>
        <v>5.1748999999999916E-12</v>
      </c>
      <c r="P2247" s="1">
        <f t="shared" si="1777"/>
        <v>3.9026395173453938E-14</v>
      </c>
      <c r="Q2247" s="1">
        <v>3.3550369999999999E-9</v>
      </c>
      <c r="R2247" s="1">
        <f t="shared" si="1778"/>
        <v>1.6052319999999999E-9</v>
      </c>
      <c r="S2247" s="1">
        <f t="shared" si="1779"/>
        <v>1.2105822021116138E-11</v>
      </c>
      <c r="T2247" s="1">
        <v>3.2050790000000002E-10</v>
      </c>
      <c r="U2247" s="1">
        <f t="shared" si="1780"/>
        <v>2.5439800000000006E-11</v>
      </c>
      <c r="V2247" s="4">
        <f t="shared" si="1818"/>
        <v>1.9185369532428361E-13</v>
      </c>
      <c r="W2247" s="1">
        <v>4.4524299999999999E-8</v>
      </c>
      <c r="X2247" s="1">
        <f t="shared" si="1781"/>
        <v>1.0446900000000009E-9</v>
      </c>
      <c r="Y2247" s="1">
        <f t="shared" si="1782"/>
        <v>7.8785067873303237E-12</v>
      </c>
      <c r="Z2247" s="1">
        <v>3.454301E-10</v>
      </c>
      <c r="AA2247" s="1">
        <f t="shared" si="1783"/>
        <v>1.2391399999999976E-11</v>
      </c>
      <c r="AB2247" s="1">
        <f t="shared" si="1784"/>
        <v>9.344947209653074E-14</v>
      </c>
      <c r="AC2247" s="1">
        <v>9.4773889999999993E-12</v>
      </c>
      <c r="AD2247" s="1">
        <f t="shared" si="1785"/>
        <v>2.1264519999999988E-12</v>
      </c>
      <c r="AE2247" s="1">
        <f t="shared" si="1786"/>
        <v>1.6036591251885362E-14</v>
      </c>
      <c r="AF2247" s="1">
        <v>1.9778000000000001E-11</v>
      </c>
      <c r="AG2247" s="1">
        <f t="shared" si="1787"/>
        <v>5.8137000000000199E-13</v>
      </c>
      <c r="AH2247" s="1">
        <f t="shared" si="1788"/>
        <v>4.3843891402715082E-15</v>
      </c>
      <c r="AI2247" s="1">
        <v>5.8396629999999998E-9</v>
      </c>
      <c r="AJ2247" s="1">
        <f t="shared" si="1789"/>
        <v>1.5230859999999999E-9</v>
      </c>
      <c r="AK2247" s="1">
        <f t="shared" si="1819"/>
        <v>1.14863197586727E-11</v>
      </c>
      <c r="AL2247" s="1">
        <v>2.3722920000000002E-10</v>
      </c>
      <c r="AM2247" s="1">
        <f t="shared" si="1790"/>
        <v>8.1481400000000019E-11</v>
      </c>
      <c r="AN2247" s="1">
        <f t="shared" si="1791"/>
        <v>6.1449019607843159E-13</v>
      </c>
      <c r="AO2247" s="1">
        <v>9.2484780000000007E-12</v>
      </c>
      <c r="AP2247" s="1">
        <f t="shared" si="1792"/>
        <v>2.7749340000000005E-12</v>
      </c>
      <c r="AQ2247" s="1">
        <f t="shared" si="1793"/>
        <v>2.0927104072398195E-14</v>
      </c>
      <c r="AR2247" s="1">
        <v>8.4119600000000004E-12</v>
      </c>
      <c r="AS2247" s="1">
        <f t="shared" si="1794"/>
        <v>2.2375850000000003E-12</v>
      </c>
      <c r="AT2247" s="1">
        <f t="shared" si="1795"/>
        <v>1.6874698340874813E-14</v>
      </c>
      <c r="AU2247" s="1">
        <v>1.802783E-10</v>
      </c>
      <c r="AV2247" s="1">
        <f t="shared" si="1796"/>
        <v>5.7210799999999999E-11</v>
      </c>
      <c r="AW2247" s="1">
        <f t="shared" si="1797"/>
        <v>4.3145399698340875E-13</v>
      </c>
      <c r="AX2247" s="1">
        <v>1.7352919999999999E-12</v>
      </c>
      <c r="AY2247" s="1">
        <f t="shared" si="1798"/>
        <v>4.3976799999999991E-13</v>
      </c>
      <c r="AZ2247" s="1">
        <f t="shared" si="1799"/>
        <v>3.3165007541478125E-15</v>
      </c>
      <c r="BA2247" s="1">
        <v>1.273739E-12</v>
      </c>
      <c r="BB2247" s="1">
        <f t="shared" si="1800"/>
        <v>1.1543600000000007E-13</v>
      </c>
      <c r="BC2247" s="1">
        <f t="shared" si="1801"/>
        <v>8.7055806938159936E-16</v>
      </c>
      <c r="BD2247" s="1">
        <v>1.603817E-12</v>
      </c>
      <c r="BE2247" s="1">
        <f t="shared" si="1802"/>
        <v>6.5845039999999991E-13</v>
      </c>
      <c r="BF2247" s="1">
        <f t="shared" si="1803"/>
        <v>4.9656892911010555E-15</v>
      </c>
      <c r="BG2247" s="1">
        <v>1.5907560000000001E-12</v>
      </c>
      <c r="BH2247" s="1">
        <f t="shared" si="1804"/>
        <v>7.4056580000000004E-13</v>
      </c>
      <c r="BI2247" s="1">
        <f t="shared" si="1805"/>
        <v>5.5849607843137263E-15</v>
      </c>
      <c r="BJ2247" s="1">
        <v>6.9438420000000002E-13</v>
      </c>
      <c r="BK2247" s="1">
        <f t="shared" si="1806"/>
        <v>3.2282260000000002E-13</v>
      </c>
      <c r="BL2247" s="1">
        <f t="shared" si="1807"/>
        <v>2.434559577677225E-15</v>
      </c>
      <c r="BM2247" s="1">
        <v>7.4728309999999999E-13</v>
      </c>
      <c r="BN2247" s="1">
        <f t="shared" si="1808"/>
        <v>3.0346930000000002E-13</v>
      </c>
      <c r="BO2247" s="1">
        <f t="shared" si="1809"/>
        <v>2.288607088989442E-15</v>
      </c>
      <c r="BP2247" s="1">
        <v>5.8597830000000002E-13</v>
      </c>
      <c r="BQ2247" s="1">
        <f t="shared" si="1810"/>
        <v>2.811204E-13</v>
      </c>
      <c r="BR2247" s="1">
        <f t="shared" si="1811"/>
        <v>2.1200633484162897E-15</v>
      </c>
      <c r="BS2247" s="1">
        <v>2.8099609999999998E-13</v>
      </c>
      <c r="BT2247" s="1">
        <f t="shared" si="1812"/>
        <v>1.5913800000000002E-14</v>
      </c>
      <c r="BU2247" s="1">
        <f t="shared" si="1813"/>
        <v>1.2001357466063352E-16</v>
      </c>
      <c r="BV2247" s="1">
        <v>5.4486839999999996E-13</v>
      </c>
      <c r="BW2247" s="1">
        <f t="shared" si="1814"/>
        <v>2.9103909999999998E-13</v>
      </c>
      <c r="BX2247" s="1">
        <f t="shared" si="1815"/>
        <v>2.1948650075414781E-15</v>
      </c>
      <c r="BY2247" s="1">
        <v>5.2106359999999996E-13</v>
      </c>
      <c r="BZ2247" s="1">
        <f t="shared" si="1816"/>
        <v>2.8080739999999996E-13</v>
      </c>
      <c r="CA2247" s="1">
        <f t="shared" si="1817"/>
        <v>2.1177028657616889E-15</v>
      </c>
    </row>
    <row r="2248" spans="1:79" x14ac:dyDescent="0.15">
      <c r="A2248">
        <v>1033.1332500000001</v>
      </c>
      <c r="B2248" s="1">
        <v>6.4782130000000004E-10</v>
      </c>
      <c r="C2248" s="1">
        <f t="shared" si="1768"/>
        <v>2.2559460000000006E-10</v>
      </c>
      <c r="D2248" s="1">
        <f t="shared" si="1769"/>
        <v>1.7013167420814485E-12</v>
      </c>
      <c r="E2248" s="1">
        <v>3.12682E-11</v>
      </c>
      <c r="F2248" s="1">
        <f t="shared" si="1770"/>
        <v>2.3242600000000016E-12</v>
      </c>
      <c r="G2248" s="1">
        <f t="shared" si="1771"/>
        <v>1.7528355957767736E-14</v>
      </c>
      <c r="H2248" s="1">
        <v>2.8663089999999999E-9</v>
      </c>
      <c r="I2248" s="1">
        <f t="shared" si="1772"/>
        <v>8.4105999999999999E-11</v>
      </c>
      <c r="J2248" s="1">
        <f t="shared" si="1773"/>
        <v>6.3428355957767726E-13</v>
      </c>
      <c r="K2248" s="1">
        <v>2.7435310000000001E-11</v>
      </c>
      <c r="L2248" s="1">
        <f t="shared" si="1774"/>
        <v>4.0142400000000025E-12</v>
      </c>
      <c r="M2248" s="3">
        <f t="shared" si="1775"/>
        <v>3.0273303167420832E-14</v>
      </c>
      <c r="N2248" s="1">
        <v>1.138487E-10</v>
      </c>
      <c r="O2248" s="1">
        <f t="shared" si="1776"/>
        <v>3.7397999999999926E-12</v>
      </c>
      <c r="P2248" s="1">
        <f t="shared" si="1777"/>
        <v>2.8203619909502209E-14</v>
      </c>
      <c r="Q2248" s="1">
        <v>3.3515609999999999E-9</v>
      </c>
      <c r="R2248" s="1">
        <f t="shared" si="1778"/>
        <v>1.6017559999999998E-9</v>
      </c>
      <c r="S2248" s="1">
        <f t="shared" si="1779"/>
        <v>1.2079607843137254E-11</v>
      </c>
      <c r="T2248" s="1">
        <v>3.2190449999999998E-10</v>
      </c>
      <c r="U2248" s="1">
        <f t="shared" si="1780"/>
        <v>2.6836399999999972E-11</v>
      </c>
      <c r="V2248" s="4">
        <f t="shared" si="1818"/>
        <v>2.0238612368024113E-13</v>
      </c>
      <c r="W2248" s="1">
        <v>4.45242E-8</v>
      </c>
      <c r="X2248" s="1">
        <f t="shared" si="1781"/>
        <v>1.0445900000000021E-9</v>
      </c>
      <c r="Y2248" s="1">
        <f t="shared" si="1782"/>
        <v>7.877752639517361E-12</v>
      </c>
      <c r="Z2248" s="1">
        <v>3.45175E-10</v>
      </c>
      <c r="AA2248" s="1">
        <f t="shared" si="1783"/>
        <v>1.213629999999998E-11</v>
      </c>
      <c r="AB2248" s="1">
        <f t="shared" si="1784"/>
        <v>9.1525641025640881E-14</v>
      </c>
      <c r="AC2248" s="1">
        <v>9.1761420000000001E-12</v>
      </c>
      <c r="AD2248" s="1">
        <f t="shared" si="1785"/>
        <v>1.8252049999999996E-12</v>
      </c>
      <c r="AE2248" s="1">
        <f t="shared" si="1786"/>
        <v>1.3764743589743588E-14</v>
      </c>
      <c r="AF2248" s="1">
        <v>1.9966869999999999E-11</v>
      </c>
      <c r="AG2248" s="1">
        <f t="shared" si="1787"/>
        <v>7.7024000000000056E-13</v>
      </c>
      <c r="AH2248" s="1">
        <f t="shared" si="1788"/>
        <v>5.8087481146304722E-15</v>
      </c>
      <c r="AI2248" s="1">
        <v>5.8395290000000001E-9</v>
      </c>
      <c r="AJ2248" s="1">
        <f t="shared" si="1789"/>
        <v>1.5229520000000002E-9</v>
      </c>
      <c r="AK2248" s="1">
        <f t="shared" si="1819"/>
        <v>1.148530920060332E-11</v>
      </c>
      <c r="AL2248" s="1">
        <v>2.3708730000000002E-10</v>
      </c>
      <c r="AM2248" s="1">
        <f t="shared" si="1790"/>
        <v>8.1339500000000022E-11</v>
      </c>
      <c r="AN2248" s="1">
        <f t="shared" si="1791"/>
        <v>6.1342006033182528E-13</v>
      </c>
      <c r="AO2248" s="1">
        <v>9.1498910000000005E-12</v>
      </c>
      <c r="AP2248" s="1">
        <f t="shared" si="1792"/>
        <v>2.6763470000000003E-12</v>
      </c>
      <c r="AQ2248" s="1">
        <f t="shared" si="1793"/>
        <v>2.0183612368024137E-14</v>
      </c>
      <c r="AR2248" s="1">
        <v>8.5750590000000002E-12</v>
      </c>
      <c r="AS2248" s="1">
        <f t="shared" si="1794"/>
        <v>2.4006840000000001E-12</v>
      </c>
      <c r="AT2248" s="1">
        <f t="shared" si="1795"/>
        <v>1.8104705882352943E-14</v>
      </c>
      <c r="AU2248" s="1">
        <v>1.802904E-10</v>
      </c>
      <c r="AV2248" s="1">
        <f t="shared" si="1796"/>
        <v>5.7222900000000004E-11</v>
      </c>
      <c r="AW2248" s="1">
        <f t="shared" si="1797"/>
        <v>4.3154524886877831E-13</v>
      </c>
      <c r="AX2248" s="1">
        <v>1.7622920000000001E-12</v>
      </c>
      <c r="AY2248" s="1">
        <f t="shared" si="1798"/>
        <v>4.667680000000001E-13</v>
      </c>
      <c r="AZ2248" s="1">
        <f t="shared" si="1799"/>
        <v>3.5201206636500763E-15</v>
      </c>
      <c r="BA2248" s="1">
        <v>1.3283230000000001E-12</v>
      </c>
      <c r="BB2248" s="1">
        <f t="shared" si="1800"/>
        <v>1.7002000000000012E-13</v>
      </c>
      <c r="BC2248" s="1">
        <f t="shared" si="1801"/>
        <v>1.2822021116138773E-15</v>
      </c>
      <c r="BD2248" s="1">
        <v>1.5698329999999999E-12</v>
      </c>
      <c r="BE2248" s="1">
        <f t="shared" si="1802"/>
        <v>6.244663999999998E-13</v>
      </c>
      <c r="BF2248" s="1">
        <f t="shared" si="1803"/>
        <v>4.7093996983408737E-15</v>
      </c>
      <c r="BG2248" s="1">
        <v>1.4264420000000001E-12</v>
      </c>
      <c r="BH2248" s="1">
        <f t="shared" si="1804"/>
        <v>5.7625180000000002E-13</v>
      </c>
      <c r="BI2248" s="1">
        <f t="shared" si="1805"/>
        <v>4.3457903469079941E-15</v>
      </c>
      <c r="BJ2248" s="1">
        <v>7.4586910000000002E-13</v>
      </c>
      <c r="BK2248" s="1">
        <f t="shared" si="1806"/>
        <v>3.7430750000000002E-13</v>
      </c>
      <c r="BL2248" s="1">
        <f t="shared" si="1807"/>
        <v>2.8228318250377078E-15</v>
      </c>
      <c r="BM2248" s="1">
        <v>8.0363060000000002E-13</v>
      </c>
      <c r="BN2248" s="1">
        <f t="shared" si="1808"/>
        <v>3.5981680000000005E-13</v>
      </c>
      <c r="BO2248" s="1">
        <f t="shared" si="1809"/>
        <v>2.7135505279034696E-15</v>
      </c>
      <c r="BP2248" s="1">
        <v>6.3642050000000001E-13</v>
      </c>
      <c r="BQ2248" s="1">
        <f t="shared" si="1810"/>
        <v>3.3156259999999999E-13</v>
      </c>
      <c r="BR2248" s="1">
        <f t="shared" si="1811"/>
        <v>2.5004720965309201E-15</v>
      </c>
      <c r="BS2248" s="1">
        <v>3.1856440000000002E-13</v>
      </c>
      <c r="BT2248" s="1">
        <f t="shared" si="1812"/>
        <v>5.3482100000000041E-14</v>
      </c>
      <c r="BU2248" s="1">
        <f t="shared" si="1813"/>
        <v>4.0333408748114661E-16</v>
      </c>
      <c r="BV2248" s="1">
        <v>5.5688680000000003E-13</v>
      </c>
      <c r="BW2248" s="1">
        <f t="shared" si="1814"/>
        <v>3.0305750000000004E-13</v>
      </c>
      <c r="BX2248" s="1">
        <f t="shared" si="1815"/>
        <v>2.2855015082956265E-15</v>
      </c>
      <c r="BY2248" s="1">
        <v>4.8478489999999998E-13</v>
      </c>
      <c r="BZ2248" s="1">
        <f t="shared" si="1816"/>
        <v>2.4452869999999998E-13</v>
      </c>
      <c r="CA2248" s="1">
        <f t="shared" si="1817"/>
        <v>1.8441078431372548E-15</v>
      </c>
    </row>
    <row r="2249" spans="1:79" x14ac:dyDescent="0.15">
      <c r="A2249">
        <v>1033.58097</v>
      </c>
      <c r="B2249" s="1">
        <v>6.4898519999999997E-10</v>
      </c>
      <c r="C2249" s="1">
        <f t="shared" si="1768"/>
        <v>2.2675849999999999E-10</v>
      </c>
      <c r="D2249" s="1">
        <f t="shared" si="1769"/>
        <v>1.7100942684766213E-12</v>
      </c>
      <c r="E2249" s="1">
        <v>3.1168500000000001E-11</v>
      </c>
      <c r="F2249" s="1">
        <f t="shared" si="1770"/>
        <v>2.224560000000002E-12</v>
      </c>
      <c r="G2249" s="1">
        <f t="shared" si="1771"/>
        <v>1.677647058823531E-14</v>
      </c>
      <c r="H2249" s="1">
        <v>2.867538E-9</v>
      </c>
      <c r="I2249" s="1">
        <f t="shared" si="1772"/>
        <v>8.5335000000000099E-11</v>
      </c>
      <c r="J2249" s="1">
        <f t="shared" si="1773"/>
        <v>6.435520361990958E-13</v>
      </c>
      <c r="K2249" s="1">
        <v>2.7495459999999998E-11</v>
      </c>
      <c r="L2249" s="1">
        <f t="shared" si="1774"/>
        <v>4.0743899999999996E-12</v>
      </c>
      <c r="M2249" s="3">
        <f t="shared" si="1775"/>
        <v>3.0726923076923074E-14</v>
      </c>
      <c r="N2249" s="1">
        <v>1.127683E-10</v>
      </c>
      <c r="O2249" s="1">
        <f t="shared" si="1776"/>
        <v>2.6593999999999965E-12</v>
      </c>
      <c r="P2249" s="1">
        <f t="shared" si="1777"/>
        <v>2.0055806938159855E-14</v>
      </c>
      <c r="Q2249" s="1">
        <v>3.348227E-9</v>
      </c>
      <c r="R2249" s="1">
        <f t="shared" si="1778"/>
        <v>1.598422E-9</v>
      </c>
      <c r="S2249" s="1">
        <f t="shared" si="1779"/>
        <v>1.2054464555052791E-11</v>
      </c>
      <c r="T2249" s="1">
        <v>3.2398169999999998E-10</v>
      </c>
      <c r="U2249" s="1">
        <f t="shared" si="1780"/>
        <v>2.8913599999999965E-11</v>
      </c>
      <c r="V2249" s="4">
        <f t="shared" si="1818"/>
        <v>2.1805128205128179E-13</v>
      </c>
      <c r="W2249" s="1">
        <v>4.4524100000000001E-8</v>
      </c>
      <c r="X2249" s="1">
        <f t="shared" si="1781"/>
        <v>1.0444900000000033E-9</v>
      </c>
      <c r="Y2249" s="1">
        <f t="shared" si="1782"/>
        <v>7.8769984917043999E-12</v>
      </c>
      <c r="Z2249" s="1">
        <v>3.4491659999999999E-10</v>
      </c>
      <c r="AA2249" s="1">
        <f t="shared" si="1783"/>
        <v>1.1877899999999966E-11</v>
      </c>
      <c r="AB2249" s="1">
        <f t="shared" si="1784"/>
        <v>8.9576923076922824E-14</v>
      </c>
      <c r="AC2249" s="1">
        <v>9.0119970000000007E-12</v>
      </c>
      <c r="AD2249" s="1">
        <f t="shared" si="1785"/>
        <v>1.6610600000000002E-12</v>
      </c>
      <c r="AE2249" s="1">
        <f t="shared" si="1786"/>
        <v>1.2526847662141782E-14</v>
      </c>
      <c r="AF2249" s="1">
        <v>2.0387320000000001E-11</v>
      </c>
      <c r="AG2249" s="1">
        <f t="shared" si="1787"/>
        <v>1.1906900000000021E-12</v>
      </c>
      <c r="AH2249" s="1">
        <f t="shared" si="1788"/>
        <v>8.9795625942684931E-15</v>
      </c>
      <c r="AI2249" s="1">
        <v>5.8409219999999999E-9</v>
      </c>
      <c r="AJ2249" s="1">
        <f t="shared" si="1789"/>
        <v>1.5243450000000001E-9</v>
      </c>
      <c r="AK2249" s="1">
        <f t="shared" si="1819"/>
        <v>1.149581447963801E-11</v>
      </c>
      <c r="AL2249" s="1">
        <v>2.3720099999999998E-10</v>
      </c>
      <c r="AM2249" s="1">
        <f t="shared" si="1790"/>
        <v>8.1453199999999974E-11</v>
      </c>
      <c r="AN2249" s="1">
        <f t="shared" si="1791"/>
        <v>6.1427752639517326E-13</v>
      </c>
      <c r="AO2249" s="1">
        <v>9.1028560000000004E-12</v>
      </c>
      <c r="AP2249" s="1">
        <f t="shared" si="1792"/>
        <v>2.6293120000000002E-12</v>
      </c>
      <c r="AQ2249" s="1">
        <f t="shared" si="1793"/>
        <v>1.9828898944193063E-14</v>
      </c>
      <c r="AR2249" s="1">
        <v>8.8312699999999998E-12</v>
      </c>
      <c r="AS2249" s="1">
        <f t="shared" si="1794"/>
        <v>2.6568949999999997E-12</v>
      </c>
      <c r="AT2249" s="1">
        <f t="shared" si="1795"/>
        <v>2.0036915535444946E-14</v>
      </c>
      <c r="AU2249" s="1">
        <v>1.8031339999999999E-10</v>
      </c>
      <c r="AV2249" s="1">
        <f t="shared" si="1796"/>
        <v>5.7245899999999995E-11</v>
      </c>
      <c r="AW2249" s="1">
        <f t="shared" si="1797"/>
        <v>4.3171870286576169E-13</v>
      </c>
      <c r="AX2249" s="1">
        <v>1.796558E-12</v>
      </c>
      <c r="AY2249" s="1">
        <f t="shared" si="1798"/>
        <v>5.0103400000000002E-13</v>
      </c>
      <c r="AZ2249" s="1">
        <f t="shared" si="1799"/>
        <v>3.7785369532428358E-15</v>
      </c>
      <c r="BA2249" s="1">
        <v>1.438713E-12</v>
      </c>
      <c r="BB2249" s="1">
        <f t="shared" si="1800"/>
        <v>2.8041000000000001E-13</v>
      </c>
      <c r="BC2249" s="1">
        <f t="shared" si="1801"/>
        <v>2.1147058823529413E-15</v>
      </c>
      <c r="BD2249" s="1">
        <v>1.5496229999999999E-12</v>
      </c>
      <c r="BE2249" s="1">
        <f t="shared" si="1802"/>
        <v>6.0425639999999983E-13</v>
      </c>
      <c r="BF2249" s="1">
        <f t="shared" si="1803"/>
        <v>4.5569864253393654E-15</v>
      </c>
      <c r="BG2249" s="1">
        <v>1.298153E-12</v>
      </c>
      <c r="BH2249" s="1">
        <f t="shared" si="1804"/>
        <v>4.4796279999999994E-13</v>
      </c>
      <c r="BI2249" s="1">
        <f t="shared" si="1805"/>
        <v>3.3783016591251882E-15</v>
      </c>
      <c r="BJ2249" s="1">
        <v>7.9720439999999999E-13</v>
      </c>
      <c r="BK2249" s="1">
        <f t="shared" si="1806"/>
        <v>4.2564279999999999E-13</v>
      </c>
      <c r="BL2249" s="1">
        <f t="shared" si="1807"/>
        <v>3.2099758672699848E-15</v>
      </c>
      <c r="BM2249" s="1">
        <v>8.9660809999999997E-13</v>
      </c>
      <c r="BN2249" s="1">
        <f t="shared" si="1808"/>
        <v>4.5279429999999999E-13</v>
      </c>
      <c r="BO2249" s="1">
        <f t="shared" si="1809"/>
        <v>3.4147383107088991E-15</v>
      </c>
      <c r="BP2249" s="1">
        <v>6.8670819999999998E-13</v>
      </c>
      <c r="BQ2249" s="1">
        <f t="shared" si="1810"/>
        <v>3.8185029999999995E-13</v>
      </c>
      <c r="BR2249" s="1">
        <f t="shared" si="1811"/>
        <v>2.8797156862745095E-15</v>
      </c>
      <c r="BS2249" s="1">
        <v>3.9364320000000001E-13</v>
      </c>
      <c r="BT2249" s="1">
        <f t="shared" si="1812"/>
        <v>1.2856090000000002E-13</v>
      </c>
      <c r="BU2249" s="1">
        <f t="shared" si="1813"/>
        <v>9.6953921568627479E-16</v>
      </c>
      <c r="BV2249" s="1">
        <v>5.8650220000000003E-13</v>
      </c>
      <c r="BW2249" s="1">
        <f t="shared" si="1814"/>
        <v>3.3267290000000004E-13</v>
      </c>
      <c r="BX2249" s="1">
        <f t="shared" si="1815"/>
        <v>2.5088453996983413E-15</v>
      </c>
      <c r="BY2249" s="1">
        <v>4.6216020000000004E-13</v>
      </c>
      <c r="BZ2249" s="1">
        <f t="shared" si="1816"/>
        <v>2.2190400000000003E-13</v>
      </c>
      <c r="CA2249" s="1">
        <f t="shared" si="1817"/>
        <v>1.6734841628959279E-15</v>
      </c>
    </row>
    <row r="2250" spans="1:79" x14ac:dyDescent="0.15">
      <c r="A2250">
        <v>1034.0287000000001</v>
      </c>
      <c r="B2250" s="1">
        <v>6.5012369999999996E-10</v>
      </c>
      <c r="C2250" s="1">
        <f t="shared" si="1768"/>
        <v>2.2789699999999998E-10</v>
      </c>
      <c r="D2250" s="1">
        <f t="shared" si="1769"/>
        <v>1.7186802413273001E-12</v>
      </c>
      <c r="E2250" s="1">
        <v>3.1063299999999999E-11</v>
      </c>
      <c r="F2250" s="1">
        <f t="shared" si="1770"/>
        <v>2.1193600000000004E-12</v>
      </c>
      <c r="G2250" s="1">
        <f t="shared" si="1771"/>
        <v>1.5983107088989446E-14</v>
      </c>
      <c r="H2250" s="1">
        <v>2.8686960000000002E-9</v>
      </c>
      <c r="I2250" s="1">
        <f t="shared" si="1772"/>
        <v>8.6493000000000313E-11</v>
      </c>
      <c r="J2250" s="1">
        <f t="shared" si="1773"/>
        <v>6.522850678733056E-13</v>
      </c>
      <c r="K2250" s="1">
        <v>2.7552379999999999E-11</v>
      </c>
      <c r="L2250" s="1">
        <f t="shared" si="1774"/>
        <v>4.1313099999999997E-12</v>
      </c>
      <c r="M2250" s="3">
        <f t="shared" si="1775"/>
        <v>3.1156184012066362E-14</v>
      </c>
      <c r="N2250" s="1">
        <v>1.122944E-10</v>
      </c>
      <c r="O2250" s="1">
        <f t="shared" si="1776"/>
        <v>2.1854999999999947E-12</v>
      </c>
      <c r="P2250" s="1">
        <f t="shared" si="1777"/>
        <v>1.6481900452488648E-14</v>
      </c>
      <c r="Q2250" s="1">
        <v>3.3451410000000002E-9</v>
      </c>
      <c r="R2250" s="1">
        <f t="shared" si="1778"/>
        <v>1.5953360000000002E-9</v>
      </c>
      <c r="S2250" s="1">
        <f t="shared" si="1779"/>
        <v>1.2031191553544497E-11</v>
      </c>
      <c r="T2250" s="1">
        <v>3.263647E-10</v>
      </c>
      <c r="U2250" s="1">
        <f t="shared" si="1780"/>
        <v>3.1296599999999987E-11</v>
      </c>
      <c r="V2250" s="4">
        <f t="shared" si="1818"/>
        <v>2.3602262443438904E-13</v>
      </c>
      <c r="W2250" s="1">
        <v>4.452333E-8</v>
      </c>
      <c r="X2250" s="1">
        <f t="shared" si="1781"/>
        <v>1.0437200000000027E-9</v>
      </c>
      <c r="Y2250" s="1">
        <f t="shared" si="1782"/>
        <v>7.8711915535445148E-12</v>
      </c>
      <c r="Z2250" s="1">
        <v>3.4464810000000001E-10</v>
      </c>
      <c r="AA2250" s="1">
        <f t="shared" si="1783"/>
        <v>1.1609399999999989E-11</v>
      </c>
      <c r="AB2250" s="1">
        <f t="shared" si="1784"/>
        <v>8.7552036199094939E-14</v>
      </c>
      <c r="AC2250" s="1">
        <v>9.0823039999999997E-12</v>
      </c>
      <c r="AD2250" s="1">
        <f t="shared" si="1785"/>
        <v>1.7313669999999992E-12</v>
      </c>
      <c r="AE2250" s="1">
        <f t="shared" si="1786"/>
        <v>1.3057066365007536E-14</v>
      </c>
      <c r="AF2250" s="1">
        <v>2.091711E-11</v>
      </c>
      <c r="AG2250" s="1">
        <f t="shared" si="1787"/>
        <v>1.7204800000000008E-12</v>
      </c>
      <c r="AH2250" s="1">
        <f t="shared" si="1788"/>
        <v>1.2974962292609358E-14</v>
      </c>
      <c r="AI2250" s="1">
        <v>5.8435280000000002E-9</v>
      </c>
      <c r="AJ2250" s="1">
        <f t="shared" si="1789"/>
        <v>1.5269510000000003E-9</v>
      </c>
      <c r="AK2250" s="1">
        <f t="shared" si="1819"/>
        <v>1.1515467571644045E-11</v>
      </c>
      <c r="AL2250" s="1">
        <v>2.3775359999999999E-10</v>
      </c>
      <c r="AM2250" s="1">
        <f t="shared" si="1790"/>
        <v>8.2005799999999989E-11</v>
      </c>
      <c r="AN2250" s="1">
        <f t="shared" si="1791"/>
        <v>6.1844494720965299E-13</v>
      </c>
      <c r="AO2250" s="1">
        <v>9.1326919999999999E-12</v>
      </c>
      <c r="AP2250" s="1">
        <f t="shared" si="1792"/>
        <v>2.6591479999999997E-12</v>
      </c>
      <c r="AQ2250" s="1">
        <f t="shared" si="1793"/>
        <v>2.0053906485671191E-14</v>
      </c>
      <c r="AR2250" s="1">
        <v>9.1233299999999997E-12</v>
      </c>
      <c r="AS2250" s="1">
        <f t="shared" si="1794"/>
        <v>2.9489549999999995E-12</v>
      </c>
      <c r="AT2250" s="1">
        <f t="shared" si="1795"/>
        <v>2.2239479638009048E-14</v>
      </c>
      <c r="AU2250" s="1">
        <v>1.8033309999999999E-10</v>
      </c>
      <c r="AV2250" s="1">
        <f t="shared" si="1796"/>
        <v>5.7265599999999993E-11</v>
      </c>
      <c r="AW2250" s="1">
        <f t="shared" si="1797"/>
        <v>4.3186726998491699E-13</v>
      </c>
      <c r="AX2250" s="1">
        <v>1.834058E-12</v>
      </c>
      <c r="AY2250" s="1">
        <f t="shared" si="1798"/>
        <v>5.3853400000000002E-13</v>
      </c>
      <c r="AZ2250" s="1">
        <f t="shared" si="1799"/>
        <v>4.061342383107089E-15</v>
      </c>
      <c r="BA2250" s="1">
        <v>1.5745389999999999E-12</v>
      </c>
      <c r="BB2250" s="1">
        <f t="shared" si="1800"/>
        <v>4.1623599999999996E-13</v>
      </c>
      <c r="BC2250" s="1">
        <f t="shared" si="1801"/>
        <v>3.1390346907993965E-15</v>
      </c>
      <c r="BD2250" s="1">
        <v>1.5530740000000001E-12</v>
      </c>
      <c r="BE2250" s="1">
        <f t="shared" si="1802"/>
        <v>6.0770739999999996E-13</v>
      </c>
      <c r="BF2250" s="1">
        <f t="shared" si="1803"/>
        <v>4.5830120663650078E-15</v>
      </c>
      <c r="BG2250" s="1">
        <v>1.2315649999999999E-12</v>
      </c>
      <c r="BH2250" s="1">
        <f t="shared" si="1804"/>
        <v>3.8137479999999986E-13</v>
      </c>
      <c r="BI2250" s="1">
        <f t="shared" si="1805"/>
        <v>2.87612971342383E-15</v>
      </c>
      <c r="BJ2250" s="1">
        <v>8.4789579999999995E-13</v>
      </c>
      <c r="BK2250" s="1">
        <f t="shared" si="1806"/>
        <v>4.7633419999999995E-13</v>
      </c>
      <c r="BL2250" s="1">
        <f t="shared" si="1807"/>
        <v>3.5922639517345401E-15</v>
      </c>
      <c r="BM2250" s="1">
        <v>1.0049769999999999E-12</v>
      </c>
      <c r="BN2250" s="1">
        <f t="shared" si="1808"/>
        <v>5.6116319999999993E-13</v>
      </c>
      <c r="BO2250" s="1">
        <f t="shared" si="1809"/>
        <v>4.2319999999999993E-15</v>
      </c>
      <c r="BP2250" s="1">
        <v>7.3561549999999998E-13</v>
      </c>
      <c r="BQ2250" s="1">
        <f t="shared" si="1810"/>
        <v>4.3075759999999995E-13</v>
      </c>
      <c r="BR2250" s="1">
        <f t="shared" si="1811"/>
        <v>3.2485490196078427E-15</v>
      </c>
      <c r="BS2250" s="1">
        <v>4.8651099999999999E-13</v>
      </c>
      <c r="BT2250" s="1">
        <f t="shared" si="1812"/>
        <v>2.214287E-13</v>
      </c>
      <c r="BU2250" s="1">
        <f t="shared" si="1813"/>
        <v>1.6698996983408749E-15</v>
      </c>
      <c r="BV2250" s="1">
        <v>6.2762919999999996E-13</v>
      </c>
      <c r="BW2250" s="1">
        <f t="shared" si="1814"/>
        <v>3.7379989999999998E-13</v>
      </c>
      <c r="BX2250" s="1">
        <f t="shared" si="1815"/>
        <v>2.8190037707390648E-15</v>
      </c>
      <c r="BY2250" s="1">
        <v>4.6303670000000003E-13</v>
      </c>
      <c r="BZ2250" s="1">
        <f t="shared" si="1816"/>
        <v>2.2278050000000002E-13</v>
      </c>
      <c r="CA2250" s="1">
        <f t="shared" si="1817"/>
        <v>1.6800942684766217E-15</v>
      </c>
    </row>
    <row r="2251" spans="1:79" x14ac:dyDescent="0.15">
      <c r="A2251">
        <v>1034.47642</v>
      </c>
      <c r="B2251" s="1">
        <v>6.4974440000000003E-10</v>
      </c>
      <c r="C2251" s="1">
        <f t="shared" si="1768"/>
        <v>2.2751770000000005E-10</v>
      </c>
      <c r="D2251" s="1">
        <f t="shared" si="1769"/>
        <v>1.7158197586727002E-12</v>
      </c>
      <c r="E2251" s="1">
        <v>3.0695230000000001E-11</v>
      </c>
      <c r="F2251" s="1">
        <f t="shared" si="1770"/>
        <v>1.7512900000000019E-12</v>
      </c>
      <c r="G2251" s="1">
        <f t="shared" si="1771"/>
        <v>1.3207315233785837E-14</v>
      </c>
      <c r="H2251" s="1">
        <v>2.8660339999999999E-9</v>
      </c>
      <c r="I2251" s="1">
        <f t="shared" si="1772"/>
        <v>8.3831000000000018E-11</v>
      </c>
      <c r="J2251" s="1">
        <f t="shared" si="1773"/>
        <v>6.3220965309200617E-13</v>
      </c>
      <c r="K2251" s="1">
        <v>2.742952E-11</v>
      </c>
      <c r="L2251" s="1">
        <f t="shared" si="1774"/>
        <v>4.0084500000000012E-12</v>
      </c>
      <c r="M2251" s="3">
        <f t="shared" si="1775"/>
        <v>3.0229638009049784E-14</v>
      </c>
      <c r="N2251" s="1">
        <v>1.124811E-10</v>
      </c>
      <c r="O2251" s="1">
        <f t="shared" si="1776"/>
        <v>2.372199999999991E-12</v>
      </c>
      <c r="P2251" s="1">
        <f t="shared" si="1777"/>
        <v>1.7889894419306118E-14</v>
      </c>
      <c r="Q2251" s="1">
        <v>3.342474E-9</v>
      </c>
      <c r="R2251" s="1">
        <f t="shared" si="1778"/>
        <v>1.5926689999999999E-9</v>
      </c>
      <c r="S2251" s="1">
        <f t="shared" si="1779"/>
        <v>1.201107843137255E-11</v>
      </c>
      <c r="T2251" s="1">
        <v>3.263399E-10</v>
      </c>
      <c r="U2251" s="1">
        <f t="shared" si="1780"/>
        <v>3.1271799999999991E-11</v>
      </c>
      <c r="V2251" s="4">
        <f t="shared" si="1818"/>
        <v>2.358355957767722E-13</v>
      </c>
      <c r="W2251" s="1">
        <v>4.448808E-8</v>
      </c>
      <c r="X2251" s="1">
        <f t="shared" si="1781"/>
        <v>1.0084700000000024E-9</v>
      </c>
      <c r="Y2251" s="1">
        <f t="shared" si="1782"/>
        <v>7.6053544494721152E-12</v>
      </c>
      <c r="Z2251" s="1">
        <v>3.4388399999999999E-10</v>
      </c>
      <c r="AA2251" s="1">
        <f t="shared" si="1783"/>
        <v>1.0845299999999969E-11</v>
      </c>
      <c r="AB2251" s="1">
        <f t="shared" si="1784"/>
        <v>8.1789592760180758E-14</v>
      </c>
      <c r="AC2251" s="1">
        <v>9.4067089999999998E-12</v>
      </c>
      <c r="AD2251" s="1">
        <f t="shared" si="1785"/>
        <v>2.0557719999999994E-12</v>
      </c>
      <c r="AE2251" s="1">
        <f t="shared" si="1786"/>
        <v>1.5503559577677221E-14</v>
      </c>
      <c r="AF2251" s="1">
        <v>2.096775E-11</v>
      </c>
      <c r="AG2251" s="1">
        <f t="shared" si="1787"/>
        <v>1.771120000000001E-12</v>
      </c>
      <c r="AH2251" s="1">
        <f t="shared" si="1788"/>
        <v>1.3356862745098048E-14</v>
      </c>
      <c r="AI2251" s="1">
        <v>5.8470290000000003E-9</v>
      </c>
      <c r="AJ2251" s="1">
        <f t="shared" si="1789"/>
        <v>1.5304520000000005E-9</v>
      </c>
      <c r="AK2251" s="1">
        <f t="shared" si="1819"/>
        <v>1.1541870286576172E-11</v>
      </c>
      <c r="AL2251" s="1">
        <v>2.3878010000000001E-10</v>
      </c>
      <c r="AM2251" s="1">
        <f t="shared" si="1790"/>
        <v>8.3032300000000006E-11</v>
      </c>
      <c r="AN2251" s="1">
        <f t="shared" si="1791"/>
        <v>6.2618627450980395E-13</v>
      </c>
      <c r="AO2251" s="1">
        <v>9.2561029999999998E-12</v>
      </c>
      <c r="AP2251" s="1">
        <f t="shared" si="1792"/>
        <v>2.7825589999999996E-12</v>
      </c>
      <c r="AQ2251" s="1">
        <f t="shared" si="1793"/>
        <v>2.0984607843137252E-14</v>
      </c>
      <c r="AR2251" s="1">
        <v>8.7828680000000006E-12</v>
      </c>
      <c r="AS2251" s="1">
        <f t="shared" si="1794"/>
        <v>2.6084930000000004E-12</v>
      </c>
      <c r="AT2251" s="1">
        <f t="shared" si="1795"/>
        <v>1.9671892911010564E-14</v>
      </c>
      <c r="AU2251" s="1">
        <v>1.79892E-10</v>
      </c>
      <c r="AV2251" s="1">
        <f t="shared" si="1796"/>
        <v>5.6824500000000004E-11</v>
      </c>
      <c r="AW2251" s="1">
        <f t="shared" si="1797"/>
        <v>4.2854072398190048E-13</v>
      </c>
      <c r="AX2251" s="1">
        <v>1.8419989999999999E-12</v>
      </c>
      <c r="AY2251" s="1">
        <f t="shared" si="1798"/>
        <v>5.4647499999999985E-13</v>
      </c>
      <c r="AZ2251" s="1">
        <f t="shared" si="1799"/>
        <v>4.121229260935142E-15</v>
      </c>
      <c r="BA2251" s="1">
        <v>1.544838E-12</v>
      </c>
      <c r="BB2251" s="1">
        <f t="shared" si="1800"/>
        <v>3.8653500000000003E-13</v>
      </c>
      <c r="BC2251" s="1">
        <f t="shared" si="1801"/>
        <v>2.9150452488687786E-15</v>
      </c>
      <c r="BD2251" s="1">
        <v>1.5821860000000001E-12</v>
      </c>
      <c r="BE2251" s="1">
        <f t="shared" si="1802"/>
        <v>6.3681939999999996E-13</v>
      </c>
      <c r="BF2251" s="1">
        <f t="shared" si="1803"/>
        <v>4.8025595776772249E-15</v>
      </c>
      <c r="BG2251" s="1">
        <v>1.2322580000000001E-12</v>
      </c>
      <c r="BH2251" s="1">
        <f t="shared" si="1804"/>
        <v>3.8206780000000005E-13</v>
      </c>
      <c r="BI2251" s="1">
        <f t="shared" si="1805"/>
        <v>2.8813559577677231E-15</v>
      </c>
      <c r="BJ2251" s="1">
        <v>8.5719200000000005E-13</v>
      </c>
      <c r="BK2251" s="1">
        <f t="shared" si="1806"/>
        <v>4.8563040000000005E-13</v>
      </c>
      <c r="BL2251" s="1">
        <f t="shared" si="1807"/>
        <v>3.6623710407239828E-15</v>
      </c>
      <c r="BM2251" s="1">
        <v>9.3187920000000001E-13</v>
      </c>
      <c r="BN2251" s="1">
        <f t="shared" si="1808"/>
        <v>4.8806540000000003E-13</v>
      </c>
      <c r="BO2251" s="1">
        <f t="shared" si="1809"/>
        <v>3.6807345399698341E-15</v>
      </c>
      <c r="BP2251" s="1">
        <v>7.0440770000000001E-13</v>
      </c>
      <c r="BQ2251" s="1">
        <f t="shared" si="1810"/>
        <v>3.9954979999999998E-13</v>
      </c>
      <c r="BR2251" s="1">
        <f t="shared" si="1811"/>
        <v>3.0131960784313726E-15</v>
      </c>
      <c r="BS2251" s="1">
        <v>5.0457210000000004E-13</v>
      </c>
      <c r="BT2251" s="1">
        <f t="shared" si="1812"/>
        <v>2.3948980000000006E-13</v>
      </c>
      <c r="BU2251" s="1">
        <f t="shared" si="1813"/>
        <v>1.8061070889894426E-15</v>
      </c>
      <c r="BV2251" s="1">
        <v>6.7459459999999999E-13</v>
      </c>
      <c r="BW2251" s="1">
        <f t="shared" si="1814"/>
        <v>4.207653E-13</v>
      </c>
      <c r="BX2251" s="1">
        <f t="shared" si="1815"/>
        <v>3.1731923076923079E-15</v>
      </c>
      <c r="BY2251" s="1">
        <v>4.8941359999999999E-13</v>
      </c>
      <c r="BZ2251" s="1">
        <f t="shared" si="1816"/>
        <v>2.4915739999999998E-13</v>
      </c>
      <c r="CA2251" s="1">
        <f t="shared" si="1817"/>
        <v>1.8790150829562594E-15</v>
      </c>
    </row>
    <row r="2252" spans="1:79" x14ac:dyDescent="0.15">
      <c r="A2252">
        <v>1034.9241400000001</v>
      </c>
      <c r="B2252" s="1">
        <v>6.4930209999999997E-10</v>
      </c>
      <c r="C2252" s="1">
        <f t="shared" si="1768"/>
        <v>2.2707539999999999E-10</v>
      </c>
      <c r="D2252" s="1">
        <f t="shared" si="1769"/>
        <v>1.7124841628959277E-12</v>
      </c>
      <c r="E2252" s="1">
        <v>3.0415769999999998E-11</v>
      </c>
      <c r="F2252" s="1">
        <f t="shared" si="1770"/>
        <v>1.471829999999999E-12</v>
      </c>
      <c r="G2252" s="1">
        <f t="shared" si="1771"/>
        <v>1.1099773755656102E-14</v>
      </c>
      <c r="H2252" s="1">
        <v>2.8637420000000001E-9</v>
      </c>
      <c r="I2252" s="1">
        <f t="shared" si="1772"/>
        <v>8.1539000000000208E-11</v>
      </c>
      <c r="J2252" s="1">
        <f t="shared" si="1773"/>
        <v>6.1492458521870442E-13</v>
      </c>
      <c r="K2252" s="1">
        <v>2.7299019999999999E-11</v>
      </c>
      <c r="L2252" s="1">
        <f t="shared" si="1774"/>
        <v>3.8779499999999996E-12</v>
      </c>
      <c r="M2252" s="3">
        <f t="shared" si="1775"/>
        <v>2.924547511312217E-14</v>
      </c>
      <c r="N2252" s="1">
        <v>1.132859E-10</v>
      </c>
      <c r="O2252" s="1">
        <f t="shared" si="1776"/>
        <v>3.1769999999999959E-12</v>
      </c>
      <c r="P2252" s="1">
        <f t="shared" si="1777"/>
        <v>2.3959276018099518E-14</v>
      </c>
      <c r="Q2252" s="1">
        <v>3.3409100000000002E-9</v>
      </c>
      <c r="R2252" s="1">
        <f t="shared" si="1778"/>
        <v>1.5911050000000002E-9</v>
      </c>
      <c r="S2252" s="1">
        <f t="shared" si="1779"/>
        <v>1.1999283559577679E-11</v>
      </c>
      <c r="T2252" s="1">
        <v>3.2621379999999997E-10</v>
      </c>
      <c r="U2252" s="1">
        <f t="shared" si="1780"/>
        <v>3.1145699999999964E-11</v>
      </c>
      <c r="V2252" s="4">
        <f t="shared" si="1818"/>
        <v>2.3488461538461512E-13</v>
      </c>
      <c r="W2252" s="1">
        <v>4.4457659999999998E-8</v>
      </c>
      <c r="X2252" s="1">
        <f t="shared" si="1781"/>
        <v>9.7804999999999995E-10</v>
      </c>
      <c r="Y2252" s="1">
        <f t="shared" si="1782"/>
        <v>7.3759426847662138E-12</v>
      </c>
      <c r="Z2252" s="1">
        <v>3.4314619999999998E-10</v>
      </c>
      <c r="AA2252" s="1">
        <f t="shared" si="1783"/>
        <v>1.0107499999999957E-11</v>
      </c>
      <c r="AB2252" s="1">
        <f t="shared" si="1784"/>
        <v>7.6225490196078116E-14</v>
      </c>
      <c r="AC2252" s="1">
        <v>9.9698809999999997E-12</v>
      </c>
      <c r="AD2252" s="1">
        <f t="shared" si="1785"/>
        <v>2.6189439999999992E-12</v>
      </c>
      <c r="AE2252" s="1">
        <f t="shared" si="1786"/>
        <v>1.9750708898944188E-14</v>
      </c>
      <c r="AF2252" s="1">
        <v>2.099797E-11</v>
      </c>
      <c r="AG2252" s="1">
        <f t="shared" si="1787"/>
        <v>1.8013400000000009E-12</v>
      </c>
      <c r="AH2252" s="1">
        <f t="shared" si="1788"/>
        <v>1.3584766214177986E-14</v>
      </c>
      <c r="AI2252" s="1">
        <v>5.8511680000000004E-9</v>
      </c>
      <c r="AJ2252" s="1">
        <f t="shared" si="1789"/>
        <v>1.5345910000000005E-9</v>
      </c>
      <c r="AK2252" s="1">
        <f t="shared" si="1819"/>
        <v>1.1573084464555057E-11</v>
      </c>
      <c r="AL2252" s="1">
        <v>2.4025340000000002E-10</v>
      </c>
      <c r="AM2252" s="1">
        <f t="shared" si="1790"/>
        <v>8.450560000000002E-11</v>
      </c>
      <c r="AN2252" s="1">
        <f t="shared" si="1791"/>
        <v>6.3729713423831091E-13</v>
      </c>
      <c r="AO2252" s="1">
        <v>9.4533870000000007E-12</v>
      </c>
      <c r="AP2252" s="1">
        <f t="shared" si="1792"/>
        <v>2.9798430000000005E-12</v>
      </c>
      <c r="AQ2252" s="1">
        <f t="shared" si="1793"/>
        <v>2.2472420814479644E-14</v>
      </c>
      <c r="AR2252" s="1">
        <v>8.4700429999999998E-12</v>
      </c>
      <c r="AS2252" s="1">
        <f t="shared" si="1794"/>
        <v>2.2956679999999997E-12</v>
      </c>
      <c r="AT2252" s="1">
        <f t="shared" si="1795"/>
        <v>1.7312730015082956E-14</v>
      </c>
      <c r="AU2252" s="1">
        <v>1.7948470000000001E-10</v>
      </c>
      <c r="AV2252" s="1">
        <f t="shared" si="1796"/>
        <v>5.641720000000001E-11</v>
      </c>
      <c r="AW2252" s="1">
        <f t="shared" si="1797"/>
        <v>4.2546907993966829E-13</v>
      </c>
      <c r="AX2252" s="1">
        <v>1.8500150000000002E-12</v>
      </c>
      <c r="AY2252" s="1">
        <f t="shared" si="1798"/>
        <v>5.5449100000000017E-13</v>
      </c>
      <c r="AZ2252" s="1">
        <f t="shared" si="1799"/>
        <v>4.1816817496229279E-15</v>
      </c>
      <c r="BA2252" s="1">
        <v>1.5093249999999999E-12</v>
      </c>
      <c r="BB2252" s="1">
        <f t="shared" si="1800"/>
        <v>3.51022E-13</v>
      </c>
      <c r="BC2252" s="1">
        <f t="shared" si="1801"/>
        <v>2.6472247360482656E-15</v>
      </c>
      <c r="BD2252" s="1">
        <v>1.635396E-12</v>
      </c>
      <c r="BE2252" s="1">
        <f t="shared" si="1802"/>
        <v>6.900293999999999E-13</v>
      </c>
      <c r="BF2252" s="1">
        <f t="shared" si="1803"/>
        <v>5.2038416289592758E-15</v>
      </c>
      <c r="BG2252" s="1">
        <v>1.2958460000000001E-12</v>
      </c>
      <c r="BH2252" s="1">
        <f t="shared" si="1804"/>
        <v>4.4565580000000004E-13</v>
      </c>
      <c r="BI2252" s="1">
        <f t="shared" si="1805"/>
        <v>3.3609034690799401E-15</v>
      </c>
      <c r="BJ2252" s="1">
        <v>8.6480829999999996E-13</v>
      </c>
      <c r="BK2252" s="1">
        <f t="shared" si="1806"/>
        <v>4.9324669999999996E-13</v>
      </c>
      <c r="BL2252" s="1">
        <f t="shared" si="1807"/>
        <v>3.7198092006033178E-15</v>
      </c>
      <c r="BM2252" s="1">
        <v>8.5593130000000001E-13</v>
      </c>
      <c r="BN2252" s="1">
        <f t="shared" si="1808"/>
        <v>4.1211750000000004E-13</v>
      </c>
      <c r="BO2252" s="1">
        <f t="shared" si="1809"/>
        <v>3.1079751131221724E-15</v>
      </c>
      <c r="BP2252" s="1">
        <v>6.7192289999999999E-13</v>
      </c>
      <c r="BQ2252" s="1">
        <f t="shared" si="1810"/>
        <v>3.6706499999999996E-13</v>
      </c>
      <c r="BR2252" s="1">
        <f t="shared" si="1811"/>
        <v>2.7682126696832577E-15</v>
      </c>
      <c r="BS2252" s="1">
        <v>5.1946270000000003E-13</v>
      </c>
      <c r="BT2252" s="1">
        <f t="shared" si="1812"/>
        <v>2.5438040000000005E-13</v>
      </c>
      <c r="BU2252" s="1">
        <f t="shared" si="1813"/>
        <v>1.9184042232277532E-15</v>
      </c>
      <c r="BV2252" s="1">
        <v>7.2526060000000002E-13</v>
      </c>
      <c r="BW2252" s="1">
        <f t="shared" si="1814"/>
        <v>4.7143130000000009E-13</v>
      </c>
      <c r="BX2252" s="1">
        <f t="shared" si="1815"/>
        <v>3.5552888386123689E-15</v>
      </c>
      <c r="BY2252" s="1">
        <v>5.3972829999999999E-13</v>
      </c>
      <c r="BZ2252" s="1">
        <f t="shared" si="1816"/>
        <v>2.9947209999999999E-13</v>
      </c>
      <c r="CA2252" s="1">
        <f t="shared" si="1817"/>
        <v>2.2584622926093515E-15</v>
      </c>
    </row>
    <row r="2253" spans="1:79" x14ac:dyDescent="0.15">
      <c r="A2253">
        <v>1035.3718699999999</v>
      </c>
      <c r="B2253" s="1">
        <v>6.4885730000000004E-10</v>
      </c>
      <c r="C2253" s="1">
        <f t="shared" si="1768"/>
        <v>2.2663060000000006E-10</v>
      </c>
      <c r="D2253" s="1">
        <f t="shared" si="1769"/>
        <v>1.7091297134238315E-12</v>
      </c>
      <c r="E2253" s="1">
        <v>3.0340370000000002E-11</v>
      </c>
      <c r="F2253" s="1">
        <f t="shared" si="1770"/>
        <v>1.3964300000000036E-12</v>
      </c>
      <c r="G2253" s="1">
        <f t="shared" si="1771"/>
        <v>1.0531146304675743E-14</v>
      </c>
      <c r="H2253" s="1">
        <v>2.8625330000000002E-9</v>
      </c>
      <c r="I2253" s="1">
        <f t="shared" si="1772"/>
        <v>8.033000000000028E-11</v>
      </c>
      <c r="J2253" s="1">
        <f t="shared" si="1773"/>
        <v>6.0580693815988149E-13</v>
      </c>
      <c r="K2253" s="1">
        <v>2.7168410000000001E-11</v>
      </c>
      <c r="L2253" s="1">
        <f t="shared" si="1774"/>
        <v>3.7473400000000025E-12</v>
      </c>
      <c r="M2253" s="3">
        <f t="shared" si="1775"/>
        <v>2.8260482654600322E-14</v>
      </c>
      <c r="N2253" s="1">
        <v>1.144587E-10</v>
      </c>
      <c r="O2253" s="1">
        <f t="shared" si="1776"/>
        <v>4.349799999999991E-12</v>
      </c>
      <c r="P2253" s="1">
        <f t="shared" si="1777"/>
        <v>3.2803921568627384E-14</v>
      </c>
      <c r="Q2253" s="1">
        <v>3.3412160000000001E-9</v>
      </c>
      <c r="R2253" s="1">
        <f t="shared" si="1778"/>
        <v>1.5914110000000001E-9</v>
      </c>
      <c r="S2253" s="1">
        <f t="shared" si="1779"/>
        <v>1.2001591251885371E-11</v>
      </c>
      <c r="T2253" s="1">
        <v>3.2608530000000001E-10</v>
      </c>
      <c r="U2253" s="1">
        <f t="shared" si="1780"/>
        <v>3.1017199999999999E-11</v>
      </c>
      <c r="V2253" s="4">
        <f t="shared" si="1818"/>
        <v>2.3391553544494719E-13</v>
      </c>
      <c r="W2253" s="1">
        <v>4.4440079999999999E-8</v>
      </c>
      <c r="X2253" s="1">
        <f t="shared" si="1781"/>
        <v>9.6047000000000092E-10</v>
      </c>
      <c r="Y2253" s="1">
        <f t="shared" si="1782"/>
        <v>7.2433634992458596E-12</v>
      </c>
      <c r="Z2253" s="1">
        <v>3.425068E-10</v>
      </c>
      <c r="AA2253" s="1">
        <f t="shared" si="1783"/>
        <v>9.4680999999999831E-12</v>
      </c>
      <c r="AB2253" s="1">
        <f t="shared" si="1784"/>
        <v>7.1403469079939546E-14</v>
      </c>
      <c r="AC2253" s="1">
        <v>1.067451E-11</v>
      </c>
      <c r="AD2253" s="1">
        <f t="shared" si="1785"/>
        <v>3.323572999999999E-12</v>
      </c>
      <c r="AE2253" s="1">
        <f t="shared" si="1786"/>
        <v>2.5064653092006028E-14</v>
      </c>
      <c r="AF2253" s="1">
        <v>2.1028009999999999E-11</v>
      </c>
      <c r="AG2253" s="1">
        <f t="shared" si="1787"/>
        <v>1.8313800000000002E-12</v>
      </c>
      <c r="AH2253" s="1">
        <f t="shared" si="1788"/>
        <v>1.3811312217194573E-14</v>
      </c>
      <c r="AI2253" s="1">
        <v>5.8556789999999999E-9</v>
      </c>
      <c r="AJ2253" s="1">
        <f t="shared" si="1789"/>
        <v>1.539102E-9</v>
      </c>
      <c r="AK2253" s="1">
        <f t="shared" si="1819"/>
        <v>1.1607104072398191E-11</v>
      </c>
      <c r="AL2253" s="1">
        <v>2.4199059999999999E-10</v>
      </c>
      <c r="AM2253" s="1">
        <f t="shared" si="1790"/>
        <v>8.6242799999999992E-11</v>
      </c>
      <c r="AN2253" s="1">
        <f t="shared" si="1791"/>
        <v>6.5039819004524888E-13</v>
      </c>
      <c r="AO2253" s="1">
        <v>9.6936900000000001E-12</v>
      </c>
      <c r="AP2253" s="1">
        <f t="shared" si="1792"/>
        <v>3.2201459999999999E-12</v>
      </c>
      <c r="AQ2253" s="1">
        <f t="shared" si="1793"/>
        <v>2.4284660633484162E-14</v>
      </c>
      <c r="AR2253" s="1">
        <v>8.2685059999999996E-12</v>
      </c>
      <c r="AS2253" s="1">
        <f t="shared" si="1794"/>
        <v>2.0941309999999995E-12</v>
      </c>
      <c r="AT2253" s="1">
        <f t="shared" si="1795"/>
        <v>1.5792843137254897E-14</v>
      </c>
      <c r="AU2253" s="1">
        <v>1.7918670000000001E-10</v>
      </c>
      <c r="AV2253" s="1">
        <f t="shared" si="1796"/>
        <v>5.6119200000000012E-11</v>
      </c>
      <c r="AW2253" s="1">
        <f t="shared" si="1797"/>
        <v>4.2322171945701367E-13</v>
      </c>
      <c r="AX2253" s="1">
        <v>1.8606789999999999E-12</v>
      </c>
      <c r="AY2253" s="1">
        <f t="shared" si="1798"/>
        <v>5.6515499999999993E-13</v>
      </c>
      <c r="AZ2253" s="1">
        <f t="shared" si="1799"/>
        <v>4.2621040723981896E-15</v>
      </c>
      <c r="BA2253" s="1">
        <v>1.4763409999999999E-12</v>
      </c>
      <c r="BB2253" s="1">
        <f t="shared" si="1800"/>
        <v>3.1803799999999998E-13</v>
      </c>
      <c r="BC2253" s="1">
        <f t="shared" si="1801"/>
        <v>2.3984766214177977E-15</v>
      </c>
      <c r="BD2253" s="1">
        <v>1.702905E-12</v>
      </c>
      <c r="BE2253" s="1">
        <f t="shared" si="1802"/>
        <v>7.5753839999999991E-13</v>
      </c>
      <c r="BF2253" s="1">
        <f t="shared" si="1803"/>
        <v>5.7129592760180989E-15</v>
      </c>
      <c r="BG2253" s="1">
        <v>1.3969529999999999E-12</v>
      </c>
      <c r="BH2253" s="1">
        <f t="shared" si="1804"/>
        <v>5.4676279999999988E-13</v>
      </c>
      <c r="BI2253" s="1">
        <f t="shared" si="1805"/>
        <v>4.123399698340874E-15</v>
      </c>
      <c r="BJ2253" s="1">
        <v>8.7238069999999996E-13</v>
      </c>
      <c r="BK2253" s="1">
        <f t="shared" si="1806"/>
        <v>5.0081909999999997E-13</v>
      </c>
      <c r="BL2253" s="1">
        <f t="shared" si="1807"/>
        <v>3.7769162895927598E-15</v>
      </c>
      <c r="BM2253" s="1">
        <v>7.8991799999999999E-13</v>
      </c>
      <c r="BN2253" s="1">
        <f t="shared" si="1808"/>
        <v>3.4610420000000001E-13</v>
      </c>
      <c r="BO2253" s="1">
        <f t="shared" si="1809"/>
        <v>2.6101372549019611E-15</v>
      </c>
      <c r="BP2253" s="1">
        <v>6.4366090000000002E-13</v>
      </c>
      <c r="BQ2253" s="1">
        <f t="shared" si="1810"/>
        <v>3.38803E-13</v>
      </c>
      <c r="BR2253" s="1">
        <f t="shared" si="1811"/>
        <v>2.5550754147812971E-15</v>
      </c>
      <c r="BS2253" s="1">
        <v>5.3426469999999997E-13</v>
      </c>
      <c r="BT2253" s="1">
        <f t="shared" si="1812"/>
        <v>2.6918239999999999E-13</v>
      </c>
      <c r="BU2253" s="1">
        <f t="shared" si="1813"/>
        <v>2.0300331825037709E-15</v>
      </c>
      <c r="BV2253" s="1">
        <v>7.7794169999999999E-13</v>
      </c>
      <c r="BW2253" s="1">
        <f t="shared" si="1814"/>
        <v>5.2411240000000005E-13</v>
      </c>
      <c r="BX2253" s="1">
        <f t="shared" si="1815"/>
        <v>3.9525822021116146E-15</v>
      </c>
      <c r="BY2253" s="1">
        <v>6.0420920000000005E-13</v>
      </c>
      <c r="BZ2253" s="1">
        <f t="shared" si="1816"/>
        <v>3.6395300000000004E-13</v>
      </c>
      <c r="CA2253" s="1">
        <f t="shared" si="1817"/>
        <v>2.7447435897435901E-15</v>
      </c>
    </row>
    <row r="2254" spans="1:79" x14ac:dyDescent="0.15">
      <c r="A2254">
        <v>1035.8195900000001</v>
      </c>
      <c r="B2254" s="1">
        <v>6.4653399999999997E-10</v>
      </c>
      <c r="C2254" s="1">
        <f t="shared" si="1768"/>
        <v>2.2430729999999999E-10</v>
      </c>
      <c r="D2254" s="1">
        <f t="shared" si="1769"/>
        <v>1.6916085972850679E-12</v>
      </c>
      <c r="E2254" s="1">
        <v>3.0536580000000002E-11</v>
      </c>
      <c r="F2254" s="1">
        <f t="shared" si="1770"/>
        <v>1.5926400000000032E-12</v>
      </c>
      <c r="G2254" s="1">
        <f t="shared" si="1771"/>
        <v>1.2010859728506811E-14</v>
      </c>
      <c r="H2254" s="1">
        <v>2.8627679999999998E-9</v>
      </c>
      <c r="I2254" s="1">
        <f t="shared" si="1772"/>
        <v>8.0564999999999918E-11</v>
      </c>
      <c r="J2254" s="1">
        <f t="shared" si="1773"/>
        <v>6.0757918552036137E-13</v>
      </c>
      <c r="K2254" s="1">
        <v>2.6947409999999999E-11</v>
      </c>
      <c r="L2254" s="1">
        <f t="shared" si="1774"/>
        <v>3.5263400000000001E-12</v>
      </c>
      <c r="M2254" s="3">
        <f t="shared" si="1775"/>
        <v>2.6593815987933638E-14</v>
      </c>
      <c r="N2254" s="1">
        <v>1.148782E-10</v>
      </c>
      <c r="O2254" s="1">
        <f t="shared" si="1776"/>
        <v>4.7692999999999967E-12</v>
      </c>
      <c r="P2254" s="1">
        <f t="shared" si="1777"/>
        <v>3.5967571644042211E-14</v>
      </c>
      <c r="Q2254" s="1">
        <v>3.3441059999999999E-9</v>
      </c>
      <c r="R2254" s="1">
        <f t="shared" si="1778"/>
        <v>1.5943009999999999E-9</v>
      </c>
      <c r="S2254" s="1">
        <f t="shared" si="1779"/>
        <v>1.2023386123680241E-11</v>
      </c>
      <c r="T2254" s="1">
        <v>3.2408530000000002E-10</v>
      </c>
      <c r="U2254" s="1">
        <f t="shared" si="1780"/>
        <v>2.9017200000000006E-11</v>
      </c>
      <c r="V2254" s="4">
        <f t="shared" si="1818"/>
        <v>2.1883257918552043E-13</v>
      </c>
      <c r="W2254" s="1">
        <v>4.4439619999999998E-8</v>
      </c>
      <c r="X2254" s="1">
        <f t="shared" si="1781"/>
        <v>9.6000999999999987E-10</v>
      </c>
      <c r="Y2254" s="1">
        <f t="shared" si="1782"/>
        <v>7.2398944193061833E-12</v>
      </c>
      <c r="Z2254" s="1">
        <v>3.4199859999999998E-10</v>
      </c>
      <c r="AA2254" s="1">
        <f t="shared" si="1783"/>
        <v>8.9598999999999558E-12</v>
      </c>
      <c r="AB2254" s="1">
        <f t="shared" si="1784"/>
        <v>6.757088989441897E-14</v>
      </c>
      <c r="AC2254" s="1">
        <v>1.0777859999999999E-11</v>
      </c>
      <c r="AD2254" s="1">
        <f t="shared" si="1785"/>
        <v>3.426922999999999E-12</v>
      </c>
      <c r="AE2254" s="1">
        <f t="shared" si="1786"/>
        <v>2.5844064856711908E-14</v>
      </c>
      <c r="AF2254" s="1">
        <v>2.0919599999999999E-11</v>
      </c>
      <c r="AG2254" s="1">
        <f t="shared" si="1787"/>
        <v>1.7229700000000003E-12</v>
      </c>
      <c r="AH2254" s="1">
        <f t="shared" si="1788"/>
        <v>1.2993740573152341E-14</v>
      </c>
      <c r="AI2254" s="1">
        <v>5.8585559999999996E-9</v>
      </c>
      <c r="AJ2254" s="1">
        <f t="shared" si="1789"/>
        <v>1.5419789999999998E-9</v>
      </c>
      <c r="AK2254" s="1">
        <f t="shared" si="1819"/>
        <v>1.1628800904977374E-11</v>
      </c>
      <c r="AL2254" s="1">
        <v>2.4234279999999998E-10</v>
      </c>
      <c r="AM2254" s="1">
        <f t="shared" si="1790"/>
        <v>8.6594999999999973E-11</v>
      </c>
      <c r="AN2254" s="1">
        <f t="shared" si="1791"/>
        <v>6.530542986425338E-13</v>
      </c>
      <c r="AO2254" s="1">
        <v>9.4612120000000006E-12</v>
      </c>
      <c r="AP2254" s="1">
        <f t="shared" si="1792"/>
        <v>2.9876680000000004E-12</v>
      </c>
      <c r="AQ2254" s="1">
        <f t="shared" si="1793"/>
        <v>2.253143288084465E-14</v>
      </c>
      <c r="AR2254" s="1">
        <v>8.2155099999999996E-12</v>
      </c>
      <c r="AS2254" s="1">
        <f t="shared" si="1794"/>
        <v>2.0411349999999995E-12</v>
      </c>
      <c r="AT2254" s="1">
        <f t="shared" si="1795"/>
        <v>1.5393174962292607E-14</v>
      </c>
      <c r="AU2254" s="1">
        <v>1.7903610000000001E-10</v>
      </c>
      <c r="AV2254" s="1">
        <f t="shared" si="1796"/>
        <v>5.5968600000000008E-11</v>
      </c>
      <c r="AW2254" s="1">
        <f t="shared" si="1797"/>
        <v>4.2208597285067879E-13</v>
      </c>
      <c r="AX2254" s="1">
        <v>1.8749529999999999E-12</v>
      </c>
      <c r="AY2254" s="1">
        <f t="shared" si="1798"/>
        <v>5.7942899999999991E-13</v>
      </c>
      <c r="AZ2254" s="1">
        <f t="shared" si="1799"/>
        <v>4.3697511312217186E-15</v>
      </c>
      <c r="BA2254" s="1">
        <v>1.4470530000000001E-12</v>
      </c>
      <c r="BB2254" s="1">
        <f t="shared" si="1800"/>
        <v>2.8875000000000016E-13</v>
      </c>
      <c r="BC2254" s="1">
        <f t="shared" si="1801"/>
        <v>2.1776018099547523E-15</v>
      </c>
      <c r="BD2254" s="1">
        <v>1.7245240000000001E-12</v>
      </c>
      <c r="BE2254" s="1">
        <f t="shared" si="1802"/>
        <v>7.791574E-13</v>
      </c>
      <c r="BF2254" s="1">
        <f t="shared" si="1803"/>
        <v>5.8759984917043745E-15</v>
      </c>
      <c r="BG2254" s="1">
        <v>1.471195E-12</v>
      </c>
      <c r="BH2254" s="1">
        <f t="shared" si="1804"/>
        <v>6.2100479999999992E-13</v>
      </c>
      <c r="BI2254" s="1">
        <f t="shared" si="1805"/>
        <v>4.6832941176470587E-15</v>
      </c>
      <c r="BJ2254" s="1">
        <v>8.4523779999999998E-13</v>
      </c>
      <c r="BK2254" s="1">
        <f t="shared" si="1806"/>
        <v>4.7367619999999998E-13</v>
      </c>
      <c r="BL2254" s="1">
        <f t="shared" si="1807"/>
        <v>3.5722187028657618E-15</v>
      </c>
      <c r="BM2254" s="1">
        <v>7.3737659999999999E-13</v>
      </c>
      <c r="BN2254" s="1">
        <f t="shared" si="1808"/>
        <v>2.9356280000000001E-13</v>
      </c>
      <c r="BO2254" s="1">
        <f t="shared" si="1809"/>
        <v>2.2138974358974362E-15</v>
      </c>
      <c r="BP2254" s="1">
        <v>6.211195E-13</v>
      </c>
      <c r="BQ2254" s="1">
        <f t="shared" si="1810"/>
        <v>3.1626159999999997E-13</v>
      </c>
      <c r="BR2254" s="1">
        <f t="shared" si="1811"/>
        <v>2.3850799396681748E-15</v>
      </c>
      <c r="BS2254" s="1">
        <v>4.7915339999999998E-13</v>
      </c>
      <c r="BT2254" s="1">
        <f t="shared" si="1812"/>
        <v>2.1407109999999999E-13</v>
      </c>
      <c r="BU2254" s="1">
        <f t="shared" si="1813"/>
        <v>1.6144125188536954E-15</v>
      </c>
      <c r="BV2254" s="1">
        <v>7.3102979999999995E-13</v>
      </c>
      <c r="BW2254" s="1">
        <f t="shared" si="1814"/>
        <v>4.7720049999999991E-13</v>
      </c>
      <c r="BX2254" s="1">
        <f t="shared" si="1815"/>
        <v>3.5987971342383104E-15</v>
      </c>
      <c r="BY2254" s="1">
        <v>5.9034029999999996E-13</v>
      </c>
      <c r="BZ2254" s="1">
        <f t="shared" si="1816"/>
        <v>3.5008409999999995E-13</v>
      </c>
      <c r="CA2254" s="1">
        <f t="shared" si="1817"/>
        <v>2.6401515837104071E-15</v>
      </c>
    </row>
    <row r="2255" spans="1:79" x14ac:dyDescent="0.15">
      <c r="A2255">
        <v>1036.2673199999999</v>
      </c>
      <c r="B2255" s="1">
        <v>6.4302109999999996E-10</v>
      </c>
      <c r="C2255" s="1">
        <f t="shared" si="1768"/>
        <v>2.2079439999999998E-10</v>
      </c>
      <c r="D2255" s="1">
        <f t="shared" si="1769"/>
        <v>1.6651161387631976E-12</v>
      </c>
      <c r="E2255" s="1">
        <v>3.1001420000000002E-11</v>
      </c>
      <c r="F2255" s="1">
        <f t="shared" si="1770"/>
        <v>2.0574800000000031E-12</v>
      </c>
      <c r="G2255" s="1">
        <f t="shared" si="1771"/>
        <v>1.5516440422322798E-14</v>
      </c>
      <c r="H2255" s="1">
        <v>2.8644299999999998E-9</v>
      </c>
      <c r="I2255" s="1">
        <f t="shared" si="1772"/>
        <v>8.2226999999999906E-11</v>
      </c>
      <c r="J2255" s="1">
        <f t="shared" si="1773"/>
        <v>6.2011312217194507E-13</v>
      </c>
      <c r="K2255" s="1">
        <v>2.6682189999999999E-11</v>
      </c>
      <c r="L2255" s="1">
        <f t="shared" si="1774"/>
        <v>3.2611200000000005E-12</v>
      </c>
      <c r="M2255" s="3">
        <f t="shared" si="1775"/>
        <v>2.4593665158371045E-14</v>
      </c>
      <c r="N2255" s="1">
        <v>1.146209E-10</v>
      </c>
      <c r="O2255" s="1">
        <f t="shared" si="1776"/>
        <v>4.5119999999999969E-12</v>
      </c>
      <c r="P2255" s="1">
        <f t="shared" si="1777"/>
        <v>3.4027149321266945E-14</v>
      </c>
      <c r="Q2255" s="1">
        <v>3.3494589999999998E-9</v>
      </c>
      <c r="R2255" s="1">
        <f t="shared" si="1778"/>
        <v>1.5996539999999998E-9</v>
      </c>
      <c r="S2255" s="1">
        <f t="shared" si="1779"/>
        <v>1.2063755656108596E-11</v>
      </c>
      <c r="T2255" s="1">
        <v>3.2087349999999998E-10</v>
      </c>
      <c r="U2255" s="1">
        <f t="shared" si="1780"/>
        <v>2.5805399999999968E-11</v>
      </c>
      <c r="V2255" s="4">
        <f t="shared" si="1818"/>
        <v>1.9461085972850655E-13</v>
      </c>
      <c r="W2255" s="1">
        <v>4.4456059999999997E-8</v>
      </c>
      <c r="X2255" s="1">
        <f t="shared" si="1781"/>
        <v>9.7644999999999946E-10</v>
      </c>
      <c r="Y2255" s="1">
        <f t="shared" si="1782"/>
        <v>7.3638763197586688E-12</v>
      </c>
      <c r="Z2255" s="1">
        <v>3.4162200000000002E-10</v>
      </c>
      <c r="AA2255" s="1">
        <f t="shared" si="1783"/>
        <v>8.5833000000000028E-12</v>
      </c>
      <c r="AB2255" s="1">
        <f t="shared" si="1784"/>
        <v>6.4730769230769254E-14</v>
      </c>
      <c r="AC2255" s="1">
        <v>1.03689E-11</v>
      </c>
      <c r="AD2255" s="1">
        <f t="shared" si="1785"/>
        <v>3.0179629999999999E-12</v>
      </c>
      <c r="AE2255" s="1">
        <f t="shared" si="1786"/>
        <v>2.2759901960784315E-14</v>
      </c>
      <c r="AF2255" s="1">
        <v>2.0713760000000001E-11</v>
      </c>
      <c r="AG2255" s="1">
        <f t="shared" si="1787"/>
        <v>1.5171300000000024E-12</v>
      </c>
      <c r="AH2255" s="1">
        <f t="shared" si="1788"/>
        <v>1.1441402714932146E-14</v>
      </c>
      <c r="AI2255" s="1">
        <v>5.8599980000000002E-9</v>
      </c>
      <c r="AJ2255" s="1">
        <f t="shared" si="1789"/>
        <v>1.5434210000000004E-9</v>
      </c>
      <c r="AK2255" s="1">
        <f t="shared" si="1819"/>
        <v>1.1639675716440426E-11</v>
      </c>
      <c r="AL2255" s="1">
        <v>2.4154010000000001E-10</v>
      </c>
      <c r="AM2255" s="1">
        <f t="shared" si="1790"/>
        <v>8.5792300000000005E-11</v>
      </c>
      <c r="AN2255" s="1">
        <f t="shared" si="1791"/>
        <v>6.4700075414781307E-13</v>
      </c>
      <c r="AO2255" s="1">
        <v>8.8948690000000007E-12</v>
      </c>
      <c r="AP2255" s="1">
        <f t="shared" si="1792"/>
        <v>2.4213250000000005E-12</v>
      </c>
      <c r="AQ2255" s="1">
        <f t="shared" si="1793"/>
        <v>1.8260369532428361E-14</v>
      </c>
      <c r="AR2255" s="1">
        <v>8.3156579999999994E-12</v>
      </c>
      <c r="AS2255" s="1">
        <f t="shared" si="1794"/>
        <v>2.1412829999999992E-12</v>
      </c>
      <c r="AT2255" s="1">
        <f t="shared" si="1795"/>
        <v>1.6148438914027146E-14</v>
      </c>
      <c r="AU2255" s="1">
        <v>1.7906360000000001E-10</v>
      </c>
      <c r="AV2255" s="1">
        <f t="shared" si="1796"/>
        <v>5.5996100000000011E-11</v>
      </c>
      <c r="AW2255" s="1">
        <f t="shared" si="1797"/>
        <v>4.2229336349924598E-13</v>
      </c>
      <c r="AX2255" s="1">
        <v>1.8945179999999999E-12</v>
      </c>
      <c r="AY2255" s="1">
        <f t="shared" si="1798"/>
        <v>5.9899399999999994E-13</v>
      </c>
      <c r="AZ2255" s="1">
        <f t="shared" si="1799"/>
        <v>4.5173001508295624E-15</v>
      </c>
      <c r="BA2255" s="1">
        <v>1.4273470000000001E-12</v>
      </c>
      <c r="BB2255" s="1">
        <f t="shared" si="1800"/>
        <v>2.6904400000000012E-13</v>
      </c>
      <c r="BC2255" s="1">
        <f t="shared" si="1801"/>
        <v>2.0289894419306195E-15</v>
      </c>
      <c r="BD2255" s="1">
        <v>1.7048289999999999E-12</v>
      </c>
      <c r="BE2255" s="1">
        <f t="shared" si="1802"/>
        <v>7.5946239999999985E-13</v>
      </c>
      <c r="BF2255" s="1">
        <f t="shared" si="1803"/>
        <v>5.7274690799396673E-15</v>
      </c>
      <c r="BG2255" s="1">
        <v>1.5137150000000001E-12</v>
      </c>
      <c r="BH2255" s="1">
        <f t="shared" si="1804"/>
        <v>6.6352480000000003E-13</v>
      </c>
      <c r="BI2255" s="1">
        <f t="shared" si="1805"/>
        <v>5.0039577677224739E-15</v>
      </c>
      <c r="BJ2255" s="1">
        <v>7.945558E-13</v>
      </c>
      <c r="BK2255" s="1">
        <f t="shared" si="1806"/>
        <v>4.229942E-13</v>
      </c>
      <c r="BL2255" s="1">
        <f t="shared" si="1807"/>
        <v>3.1900015082956261E-15</v>
      </c>
      <c r="BM2255" s="1">
        <v>7.0229339999999997E-13</v>
      </c>
      <c r="BN2255" s="1">
        <f t="shared" si="1808"/>
        <v>2.584796E-13</v>
      </c>
      <c r="BO2255" s="1">
        <f t="shared" si="1809"/>
        <v>1.9493182503770741E-15</v>
      </c>
      <c r="BP2255" s="1">
        <v>6.0587280000000002E-13</v>
      </c>
      <c r="BQ2255" s="1">
        <f t="shared" si="1810"/>
        <v>3.010149E-13</v>
      </c>
      <c r="BR2255" s="1">
        <f t="shared" si="1811"/>
        <v>2.2700972850678732E-15</v>
      </c>
      <c r="BS2255" s="1">
        <v>3.7928530000000001E-13</v>
      </c>
      <c r="BT2255" s="1">
        <f t="shared" si="1812"/>
        <v>1.1420300000000002E-13</v>
      </c>
      <c r="BU2255" s="1">
        <f t="shared" si="1813"/>
        <v>8.6125942684766234E-16</v>
      </c>
      <c r="BV2255" s="1">
        <v>6.1112020000000004E-13</v>
      </c>
      <c r="BW2255" s="1">
        <f t="shared" si="1814"/>
        <v>3.5729090000000005E-13</v>
      </c>
      <c r="BX2255" s="1">
        <f t="shared" si="1815"/>
        <v>2.6945015082956266E-15</v>
      </c>
      <c r="BY2255" s="1">
        <v>5.1542599999999997E-13</v>
      </c>
      <c r="BZ2255" s="1">
        <f t="shared" si="1816"/>
        <v>2.7516979999999996E-13</v>
      </c>
      <c r="CA2255" s="1">
        <f t="shared" si="1817"/>
        <v>2.0751870286576165E-15</v>
      </c>
    </row>
    <row r="2256" spans="1:79" x14ac:dyDescent="0.15">
      <c r="A2256">
        <v>1036.71504</v>
      </c>
      <c r="B2256" s="1">
        <v>6.4050759999999995E-10</v>
      </c>
      <c r="C2256" s="1">
        <f t="shared" si="1768"/>
        <v>2.1828089999999997E-10</v>
      </c>
      <c r="D2256" s="1">
        <f t="shared" si="1769"/>
        <v>1.6461606334841628E-12</v>
      </c>
      <c r="E2256" s="1">
        <v>3.1659840000000002E-11</v>
      </c>
      <c r="F2256" s="1">
        <f t="shared" si="1770"/>
        <v>2.715900000000003E-12</v>
      </c>
      <c r="G2256" s="1">
        <f t="shared" si="1771"/>
        <v>2.0481900452488713E-14</v>
      </c>
      <c r="H2256" s="1">
        <v>2.867119E-9</v>
      </c>
      <c r="I2256" s="1">
        <f t="shared" si="1772"/>
        <v>8.4916000000000123E-11</v>
      </c>
      <c r="J2256" s="1">
        <f t="shared" si="1773"/>
        <v>6.4039215686274605E-13</v>
      </c>
      <c r="K2256" s="1">
        <v>2.650224E-11</v>
      </c>
      <c r="L2256" s="1">
        <f t="shared" si="1774"/>
        <v>3.0811700000000007E-12</v>
      </c>
      <c r="M2256" s="3">
        <f t="shared" si="1775"/>
        <v>2.3236576168929115E-14</v>
      </c>
      <c r="N2256" s="1">
        <v>1.144667E-10</v>
      </c>
      <c r="O2256" s="1">
        <f t="shared" si="1776"/>
        <v>4.357799999999995E-12</v>
      </c>
      <c r="P2256" s="1">
        <f t="shared" si="1777"/>
        <v>3.2864253393665121E-14</v>
      </c>
      <c r="Q2256" s="1">
        <v>3.35644E-9</v>
      </c>
      <c r="R2256" s="1">
        <f t="shared" si="1778"/>
        <v>1.606635E-9</v>
      </c>
      <c r="S2256" s="1">
        <f t="shared" si="1779"/>
        <v>1.2116402714932127E-11</v>
      </c>
      <c r="T2256" s="1">
        <v>3.185805E-10</v>
      </c>
      <c r="U2256" s="1">
        <f t="shared" si="1780"/>
        <v>2.3512399999999994E-11</v>
      </c>
      <c r="V2256" s="4">
        <f t="shared" si="1818"/>
        <v>1.7731825037707387E-13</v>
      </c>
      <c r="W2256" s="1">
        <v>4.4484689999999998E-8</v>
      </c>
      <c r="X2256" s="1">
        <f t="shared" si="1781"/>
        <v>1.0050800000000004E-9</v>
      </c>
      <c r="Y2256" s="1">
        <f t="shared" si="1782"/>
        <v>7.5797888386123714E-12</v>
      </c>
      <c r="Z2256" s="1">
        <v>3.4134350000000001E-10</v>
      </c>
      <c r="AA2256" s="1">
        <f t="shared" si="1783"/>
        <v>8.3047999999999918E-12</v>
      </c>
      <c r="AB2256" s="1">
        <f t="shared" si="1784"/>
        <v>6.2630467571643983E-14</v>
      </c>
      <c r="AC2256" s="1">
        <v>1.0009070000000001E-11</v>
      </c>
      <c r="AD2256" s="1">
        <f t="shared" si="1785"/>
        <v>2.6581330000000002E-12</v>
      </c>
      <c r="AE2256" s="1">
        <f t="shared" si="1786"/>
        <v>2.0046251885369536E-14</v>
      </c>
      <c r="AF2256" s="1">
        <v>2.0553630000000001E-11</v>
      </c>
      <c r="AG2256" s="1">
        <f t="shared" si="1787"/>
        <v>1.3570000000000024E-12</v>
      </c>
      <c r="AH2256" s="1">
        <f t="shared" si="1788"/>
        <v>1.0233785822021135E-14</v>
      </c>
      <c r="AI2256" s="1">
        <v>5.8614419999999998E-9</v>
      </c>
      <c r="AJ2256" s="1">
        <f t="shared" si="1789"/>
        <v>1.5448649999999999E-9</v>
      </c>
      <c r="AK2256" s="1">
        <f t="shared" si="1819"/>
        <v>1.1650565610859728E-11</v>
      </c>
      <c r="AL2256" s="1">
        <v>2.4087710000000001E-10</v>
      </c>
      <c r="AM2256" s="1">
        <f t="shared" si="1790"/>
        <v>8.5129300000000004E-11</v>
      </c>
      <c r="AN2256" s="1">
        <f t="shared" si="1791"/>
        <v>6.4200075414781299E-13</v>
      </c>
      <c r="AO2256" s="1">
        <v>8.5138600000000002E-12</v>
      </c>
      <c r="AP2256" s="1">
        <f t="shared" si="1792"/>
        <v>2.040316E-12</v>
      </c>
      <c r="AQ2256" s="1">
        <f t="shared" si="1793"/>
        <v>1.5386998491704375E-14</v>
      </c>
      <c r="AR2256" s="1">
        <v>8.5394040000000004E-12</v>
      </c>
      <c r="AS2256" s="1">
        <f t="shared" si="1794"/>
        <v>2.3650290000000003E-12</v>
      </c>
      <c r="AT2256" s="1">
        <f t="shared" si="1795"/>
        <v>1.7835814479638013E-14</v>
      </c>
      <c r="AU2256" s="1">
        <v>1.792881E-10</v>
      </c>
      <c r="AV2256" s="1">
        <f t="shared" si="1796"/>
        <v>5.6220599999999998E-11</v>
      </c>
      <c r="AW2256" s="1">
        <f t="shared" si="1797"/>
        <v>4.239864253393665E-13</v>
      </c>
      <c r="AX2256" s="1">
        <v>1.9215839999999999E-12</v>
      </c>
      <c r="AY2256" s="1">
        <f t="shared" si="1798"/>
        <v>6.2605999999999986E-13</v>
      </c>
      <c r="AZ2256" s="1">
        <f t="shared" si="1799"/>
        <v>4.7214177978883855E-15</v>
      </c>
      <c r="BA2256" s="1">
        <v>1.4271560000000001E-12</v>
      </c>
      <c r="BB2256" s="1">
        <f t="shared" si="1800"/>
        <v>2.6885300000000013E-13</v>
      </c>
      <c r="BC2256" s="1">
        <f t="shared" si="1801"/>
        <v>2.027549019607844E-15</v>
      </c>
      <c r="BD2256" s="1">
        <v>1.6851439999999999E-12</v>
      </c>
      <c r="BE2256" s="1">
        <f t="shared" si="1802"/>
        <v>7.3977739999999982E-13</v>
      </c>
      <c r="BF2256" s="1">
        <f t="shared" si="1803"/>
        <v>5.5790150829562584E-15</v>
      </c>
      <c r="BG2256" s="1">
        <v>1.556335E-12</v>
      </c>
      <c r="BH2256" s="1">
        <f t="shared" si="1804"/>
        <v>7.061447999999999E-13</v>
      </c>
      <c r="BI2256" s="1">
        <f t="shared" si="1805"/>
        <v>5.325375565610859E-15</v>
      </c>
      <c r="BJ2256" s="1">
        <v>7.5789359999999997E-13</v>
      </c>
      <c r="BK2256" s="1">
        <f t="shared" si="1806"/>
        <v>3.8633199999999997E-13</v>
      </c>
      <c r="BL2256" s="1">
        <f t="shared" si="1807"/>
        <v>2.9135143288084464E-15</v>
      </c>
      <c r="BM2256" s="1">
        <v>6.8855989999999999E-13</v>
      </c>
      <c r="BN2256" s="1">
        <f t="shared" si="1808"/>
        <v>2.4474610000000001E-13</v>
      </c>
      <c r="BO2256" s="1">
        <f t="shared" si="1809"/>
        <v>1.8457473604826548E-15</v>
      </c>
      <c r="BP2256" s="1">
        <v>5.9935380000000004E-13</v>
      </c>
      <c r="BQ2256" s="1">
        <f t="shared" si="1810"/>
        <v>2.9449590000000001E-13</v>
      </c>
      <c r="BR2256" s="1">
        <f t="shared" si="1811"/>
        <v>2.2209343891402718E-15</v>
      </c>
      <c r="BS2256" s="1">
        <v>3.152389E-13</v>
      </c>
      <c r="BT2256" s="1">
        <f t="shared" si="1812"/>
        <v>5.0156600000000017E-14</v>
      </c>
      <c r="BU2256" s="1">
        <f t="shared" si="1813"/>
        <v>3.7825490196078447E-16</v>
      </c>
      <c r="BV2256" s="1">
        <v>5.1738030000000003E-13</v>
      </c>
      <c r="BW2256" s="1">
        <f t="shared" si="1814"/>
        <v>2.6355100000000004E-13</v>
      </c>
      <c r="BX2256" s="1">
        <f t="shared" si="1815"/>
        <v>1.9875641025641032E-15</v>
      </c>
      <c r="BY2256" s="1">
        <v>4.6009140000000001E-13</v>
      </c>
      <c r="BZ2256" s="1">
        <f t="shared" si="1816"/>
        <v>2.1983520000000001E-13</v>
      </c>
      <c r="CA2256" s="1">
        <f t="shared" si="1817"/>
        <v>1.6578823529411766E-15</v>
      </c>
    </row>
    <row r="2257" spans="1:79" x14ac:dyDescent="0.15">
      <c r="A2257">
        <v>1037.1627599999999</v>
      </c>
      <c r="B2257" s="1">
        <v>6.3960109999999998E-10</v>
      </c>
      <c r="C2257" s="1">
        <f t="shared" si="1768"/>
        <v>2.173744E-10</v>
      </c>
      <c r="D2257" s="1">
        <f t="shared" si="1769"/>
        <v>1.6393242835595777E-12</v>
      </c>
      <c r="E2257" s="1">
        <v>3.2267159999999998E-11</v>
      </c>
      <c r="F2257" s="1">
        <f t="shared" si="1770"/>
        <v>3.3232199999999988E-12</v>
      </c>
      <c r="G2257" s="1">
        <f t="shared" si="1771"/>
        <v>2.5061990950226238E-14</v>
      </c>
      <c r="H2257" s="1">
        <v>2.8699050000000001E-9</v>
      </c>
      <c r="I2257" s="1">
        <f t="shared" si="1772"/>
        <v>8.7702000000000242E-11</v>
      </c>
      <c r="J2257" s="1">
        <f t="shared" si="1773"/>
        <v>6.6140271493212854E-13</v>
      </c>
      <c r="K2257" s="1">
        <v>2.645932E-11</v>
      </c>
      <c r="L2257" s="1">
        <f t="shared" si="1774"/>
        <v>3.0382500000000011E-12</v>
      </c>
      <c r="M2257" s="3">
        <f t="shared" si="1775"/>
        <v>2.291289592760182E-14</v>
      </c>
      <c r="N2257" s="1">
        <v>1.144769E-10</v>
      </c>
      <c r="O2257" s="1">
        <f t="shared" si="1776"/>
        <v>4.3679999999999895E-12</v>
      </c>
      <c r="P2257" s="1">
        <f t="shared" si="1777"/>
        <v>3.2941176470588157E-14</v>
      </c>
      <c r="Q2257" s="1">
        <v>3.361893E-9</v>
      </c>
      <c r="R2257" s="1">
        <f t="shared" si="1778"/>
        <v>1.6120879999999999E-9</v>
      </c>
      <c r="S2257" s="1">
        <f t="shared" si="1779"/>
        <v>1.2157526395173455E-11</v>
      </c>
      <c r="T2257" s="1">
        <v>3.1776479999999998E-10</v>
      </c>
      <c r="U2257" s="1">
        <f t="shared" si="1780"/>
        <v>2.2696699999999966E-11</v>
      </c>
      <c r="V2257" s="4">
        <f t="shared" si="1818"/>
        <v>1.7116666666666643E-13</v>
      </c>
      <c r="W2257" s="1">
        <v>4.451301E-8</v>
      </c>
      <c r="X2257" s="1">
        <f t="shared" si="1781"/>
        <v>1.0334000000000018E-9</v>
      </c>
      <c r="Y2257" s="1">
        <f t="shared" si="1782"/>
        <v>7.793363499245866E-12</v>
      </c>
      <c r="Z2257" s="1">
        <v>3.4111810000000002E-10</v>
      </c>
      <c r="AA2257" s="1">
        <f t="shared" si="1783"/>
        <v>8.0794000000000021E-12</v>
      </c>
      <c r="AB2257" s="1">
        <f t="shared" si="1784"/>
        <v>6.0930618401206655E-14</v>
      </c>
      <c r="AC2257" s="1">
        <v>9.7285769999999992E-12</v>
      </c>
      <c r="AD2257" s="1">
        <f t="shared" si="1785"/>
        <v>2.3776399999999987E-12</v>
      </c>
      <c r="AE2257" s="1">
        <f t="shared" si="1786"/>
        <v>1.7930920060331818E-14</v>
      </c>
      <c r="AF2257" s="1">
        <v>2.0467179999999999E-11</v>
      </c>
      <c r="AG2257" s="1">
        <f t="shared" si="1787"/>
        <v>1.2705500000000001E-12</v>
      </c>
      <c r="AH2257" s="1">
        <f t="shared" si="1788"/>
        <v>9.5818250377073918E-15</v>
      </c>
      <c r="AI2257" s="1">
        <v>5.8621000000000003E-9</v>
      </c>
      <c r="AJ2257" s="1">
        <f t="shared" si="1789"/>
        <v>1.5455230000000004E-9</v>
      </c>
      <c r="AK2257" s="1">
        <f t="shared" si="1819"/>
        <v>1.1655527903469084E-11</v>
      </c>
      <c r="AL2257" s="1">
        <v>2.4043840000000001E-10</v>
      </c>
      <c r="AM2257" s="1">
        <f t="shared" si="1790"/>
        <v>8.4690600000000004E-11</v>
      </c>
      <c r="AN2257" s="1">
        <f t="shared" si="1791"/>
        <v>6.3869230769230774E-13</v>
      </c>
      <c r="AO2257" s="1">
        <v>8.4302080000000007E-12</v>
      </c>
      <c r="AP2257" s="1">
        <f t="shared" si="1792"/>
        <v>1.9566640000000006E-12</v>
      </c>
      <c r="AQ2257" s="1">
        <f t="shared" si="1793"/>
        <v>1.475613876319759E-14</v>
      </c>
      <c r="AR2257" s="1">
        <v>8.8408159999999996E-12</v>
      </c>
      <c r="AS2257" s="1">
        <f t="shared" si="1794"/>
        <v>2.6664409999999995E-12</v>
      </c>
      <c r="AT2257" s="1">
        <f t="shared" si="1795"/>
        <v>2.0108906485671188E-14</v>
      </c>
      <c r="AU2257" s="1">
        <v>1.7971299999999999E-10</v>
      </c>
      <c r="AV2257" s="1">
        <f t="shared" si="1796"/>
        <v>5.6645499999999993E-11</v>
      </c>
      <c r="AW2257" s="1">
        <f t="shared" si="1797"/>
        <v>4.2719079939668173E-13</v>
      </c>
      <c r="AX2257" s="1">
        <v>1.9578669999999999E-12</v>
      </c>
      <c r="AY2257" s="1">
        <f t="shared" si="1798"/>
        <v>6.623429999999999E-13</v>
      </c>
      <c r="AZ2257" s="1">
        <f t="shared" si="1799"/>
        <v>4.995045248868778E-15</v>
      </c>
      <c r="BA2257" s="1">
        <v>1.456173E-12</v>
      </c>
      <c r="BB2257" s="1">
        <f t="shared" si="1800"/>
        <v>2.9787000000000002E-13</v>
      </c>
      <c r="BC2257" s="1">
        <f t="shared" si="1801"/>
        <v>2.2463800904977377E-15</v>
      </c>
      <c r="BD2257" s="1">
        <v>1.653641E-12</v>
      </c>
      <c r="BE2257" s="1">
        <f t="shared" si="1802"/>
        <v>7.0827439999999988E-13</v>
      </c>
      <c r="BF2257" s="1">
        <f t="shared" si="1803"/>
        <v>5.341435897435897E-15</v>
      </c>
      <c r="BG2257" s="1">
        <v>1.587976E-12</v>
      </c>
      <c r="BH2257" s="1">
        <f t="shared" si="1804"/>
        <v>7.3778579999999993E-13</v>
      </c>
      <c r="BI2257" s="1">
        <f t="shared" si="1805"/>
        <v>5.5639954751131216E-15</v>
      </c>
      <c r="BJ2257" s="1">
        <v>7.4376890000000004E-13</v>
      </c>
      <c r="BK2257" s="1">
        <f t="shared" si="1806"/>
        <v>3.7220730000000004E-13</v>
      </c>
      <c r="BL2257" s="1">
        <f t="shared" si="1807"/>
        <v>2.8069932126696837E-15</v>
      </c>
      <c r="BM2257" s="1">
        <v>6.988633E-13</v>
      </c>
      <c r="BN2257" s="1">
        <f t="shared" si="1808"/>
        <v>2.5504950000000002E-13</v>
      </c>
      <c r="BO2257" s="1">
        <f t="shared" si="1809"/>
        <v>1.9234502262443441E-15</v>
      </c>
      <c r="BP2257" s="1">
        <v>6.0248550000000002E-13</v>
      </c>
      <c r="BQ2257" s="1">
        <f t="shared" si="1810"/>
        <v>2.9762759999999999E-13</v>
      </c>
      <c r="BR2257" s="1">
        <f t="shared" si="1811"/>
        <v>2.2445520361990952E-15</v>
      </c>
      <c r="BS2257" s="1">
        <v>3.086562E-13</v>
      </c>
      <c r="BT2257" s="1">
        <f t="shared" si="1812"/>
        <v>4.3573900000000015E-14</v>
      </c>
      <c r="BU2257" s="1">
        <f t="shared" si="1813"/>
        <v>3.2861161387631989E-16</v>
      </c>
      <c r="BV2257" s="1">
        <v>4.6578150000000002E-13</v>
      </c>
      <c r="BW2257" s="1">
        <f t="shared" si="1814"/>
        <v>2.1195220000000003E-13</v>
      </c>
      <c r="BX2257" s="1">
        <f t="shared" si="1815"/>
        <v>1.5984328808446459E-15</v>
      </c>
      <c r="BY2257" s="1">
        <v>4.3619730000000001E-13</v>
      </c>
      <c r="BZ2257" s="1">
        <f t="shared" si="1816"/>
        <v>1.959411E-13</v>
      </c>
      <c r="CA2257" s="1">
        <f t="shared" si="1817"/>
        <v>1.4776855203619911E-15</v>
      </c>
    </row>
    <row r="2258" spans="1:79" x14ac:dyDescent="0.15">
      <c r="A2258">
        <v>1037.61049</v>
      </c>
      <c r="B2258" s="1">
        <v>6.4037190000000002E-10</v>
      </c>
      <c r="C2258" s="1">
        <f t="shared" si="1768"/>
        <v>2.1814520000000004E-10</v>
      </c>
      <c r="D2258" s="1">
        <f t="shared" si="1769"/>
        <v>1.6451372549019612E-12</v>
      </c>
      <c r="E2258" s="1">
        <v>3.1948379999999999E-11</v>
      </c>
      <c r="F2258" s="1">
        <f t="shared" si="1770"/>
        <v>3.0044400000000001E-12</v>
      </c>
      <c r="G2258" s="1">
        <f t="shared" si="1771"/>
        <v>2.2657918552036201E-14</v>
      </c>
      <c r="H2258" s="1">
        <v>2.8702439999999998E-9</v>
      </c>
      <c r="I2258" s="1">
        <f t="shared" si="1772"/>
        <v>8.8040999999999944E-11</v>
      </c>
      <c r="J2258" s="1">
        <f t="shared" si="1773"/>
        <v>6.639592760180992E-13</v>
      </c>
      <c r="K2258" s="1">
        <v>2.6559589999999999E-11</v>
      </c>
      <c r="L2258" s="1">
        <f t="shared" si="1774"/>
        <v>3.1385200000000002E-12</v>
      </c>
      <c r="M2258" s="3">
        <f t="shared" si="1775"/>
        <v>2.3669079939668177E-14</v>
      </c>
      <c r="N2258" s="1">
        <v>1.14659E-10</v>
      </c>
      <c r="O2258" s="1">
        <f t="shared" si="1776"/>
        <v>4.5500999999999929E-12</v>
      </c>
      <c r="P2258" s="1">
        <f t="shared" si="1777"/>
        <v>3.4314479638008999E-14</v>
      </c>
      <c r="Q2258" s="1">
        <v>3.3523310000000001E-9</v>
      </c>
      <c r="R2258" s="1">
        <f t="shared" si="1778"/>
        <v>1.602526E-9</v>
      </c>
      <c r="S2258" s="1">
        <f t="shared" si="1779"/>
        <v>1.2085414781297134E-11</v>
      </c>
      <c r="T2258" s="1">
        <v>3.1849109999999999E-10</v>
      </c>
      <c r="U2258" s="1">
        <f t="shared" si="1780"/>
        <v>2.3422999999999982E-11</v>
      </c>
      <c r="V2258" s="4">
        <f t="shared" si="1818"/>
        <v>1.7664404223227739E-13</v>
      </c>
      <c r="W2258" s="1">
        <v>4.4502470000000001E-8</v>
      </c>
      <c r="X2258" s="1">
        <f t="shared" si="1781"/>
        <v>1.0228600000000036E-9</v>
      </c>
      <c r="Y2258" s="1">
        <f t="shared" si="1782"/>
        <v>7.7138763197587002E-12</v>
      </c>
      <c r="Z2258" s="1">
        <v>3.4095239999999999E-10</v>
      </c>
      <c r="AA2258" s="1">
        <f t="shared" si="1783"/>
        <v>7.9136999999999662E-12</v>
      </c>
      <c r="AB2258" s="1">
        <f t="shared" si="1784"/>
        <v>5.968099547511287E-14</v>
      </c>
      <c r="AC2258" s="1">
        <v>9.5403289999999994E-12</v>
      </c>
      <c r="AD2258" s="1">
        <f t="shared" si="1785"/>
        <v>2.189391999999999E-12</v>
      </c>
      <c r="AE2258" s="1">
        <f t="shared" si="1786"/>
        <v>1.6511251885369526E-14</v>
      </c>
      <c r="AF2258" s="1">
        <v>2.0457389999999999E-11</v>
      </c>
      <c r="AG2258" s="1">
        <f t="shared" si="1787"/>
        <v>1.26076E-12</v>
      </c>
      <c r="AH2258" s="1">
        <f t="shared" si="1788"/>
        <v>9.5079939668174971E-15</v>
      </c>
      <c r="AI2258" s="1">
        <v>5.8573930000000003E-9</v>
      </c>
      <c r="AJ2258" s="1">
        <f t="shared" si="1789"/>
        <v>1.5408160000000004E-9</v>
      </c>
      <c r="AK2258" s="1">
        <f t="shared" si="1819"/>
        <v>1.1620030165912523E-11</v>
      </c>
      <c r="AL2258" s="1">
        <v>2.4023219999999998E-10</v>
      </c>
      <c r="AM2258" s="1">
        <f t="shared" si="1790"/>
        <v>8.4484399999999983E-11</v>
      </c>
      <c r="AN2258" s="1">
        <f t="shared" si="1791"/>
        <v>6.3713725490196064E-13</v>
      </c>
      <c r="AO2258" s="1">
        <v>8.6573259999999999E-12</v>
      </c>
      <c r="AP2258" s="1">
        <f t="shared" si="1792"/>
        <v>2.1837819999999998E-12</v>
      </c>
      <c r="AQ2258" s="1">
        <f t="shared" si="1793"/>
        <v>1.6468944193061838E-14</v>
      </c>
      <c r="AR2258" s="1">
        <v>9.1846049999999999E-12</v>
      </c>
      <c r="AS2258" s="1">
        <f t="shared" si="1794"/>
        <v>3.0102299999999998E-12</v>
      </c>
      <c r="AT2258" s="1">
        <f t="shared" si="1795"/>
        <v>2.2701583710407239E-14</v>
      </c>
      <c r="AU2258" s="1">
        <v>1.803289E-10</v>
      </c>
      <c r="AV2258" s="1">
        <f t="shared" si="1796"/>
        <v>5.7261399999999998E-11</v>
      </c>
      <c r="AW2258" s="1">
        <f t="shared" si="1797"/>
        <v>4.3183559577677227E-13</v>
      </c>
      <c r="AX2258" s="1">
        <v>2.00414E-12</v>
      </c>
      <c r="AY2258" s="1">
        <f t="shared" si="1798"/>
        <v>7.0861599999999998E-13</v>
      </c>
      <c r="AZ2258" s="1">
        <f t="shared" si="1799"/>
        <v>5.3440120663650073E-15</v>
      </c>
      <c r="BA2258" s="1">
        <v>1.5191479999999999E-12</v>
      </c>
      <c r="BB2258" s="1">
        <f t="shared" si="1800"/>
        <v>3.6084499999999996E-13</v>
      </c>
      <c r="BC2258" s="1">
        <f t="shared" si="1801"/>
        <v>2.7213046757164401E-15</v>
      </c>
      <c r="BD2258" s="1">
        <v>1.547049E-12</v>
      </c>
      <c r="BE2258" s="1">
        <f t="shared" si="1802"/>
        <v>6.0168239999999989E-13</v>
      </c>
      <c r="BF2258" s="1">
        <f t="shared" si="1803"/>
        <v>4.5375746606334837E-15</v>
      </c>
      <c r="BG2258" s="1">
        <v>1.547669E-12</v>
      </c>
      <c r="BH2258" s="1">
        <f t="shared" si="1804"/>
        <v>6.9747879999999999E-13</v>
      </c>
      <c r="BI2258" s="1">
        <f t="shared" si="1805"/>
        <v>5.2600211161387629E-15</v>
      </c>
      <c r="BJ2258" s="1">
        <v>7.5316079999999995E-13</v>
      </c>
      <c r="BK2258" s="1">
        <f t="shared" si="1806"/>
        <v>3.8159919999999995E-13</v>
      </c>
      <c r="BL2258" s="1">
        <f t="shared" si="1807"/>
        <v>2.8778220211161387E-15</v>
      </c>
      <c r="BM2258" s="1">
        <v>7.3335609999999999E-13</v>
      </c>
      <c r="BN2258" s="1">
        <f t="shared" si="1808"/>
        <v>2.8954230000000001E-13</v>
      </c>
      <c r="BO2258" s="1">
        <f t="shared" si="1809"/>
        <v>2.1835769230769232E-15</v>
      </c>
      <c r="BP2258" s="1">
        <v>6.1521389999999999E-13</v>
      </c>
      <c r="BQ2258" s="1">
        <f t="shared" si="1810"/>
        <v>3.1035599999999997E-13</v>
      </c>
      <c r="BR2258" s="1">
        <f t="shared" si="1811"/>
        <v>2.3405429864253393E-15</v>
      </c>
      <c r="BS2258" s="1">
        <v>3.6217579999999998E-13</v>
      </c>
      <c r="BT2258" s="1">
        <f t="shared" si="1812"/>
        <v>9.7093499999999994E-14</v>
      </c>
      <c r="BU2258" s="1">
        <f t="shared" si="1813"/>
        <v>7.3222850678733028E-16</v>
      </c>
      <c r="BV2258" s="1">
        <v>4.5803390000000005E-13</v>
      </c>
      <c r="BW2258" s="1">
        <f t="shared" si="1814"/>
        <v>2.0420460000000006E-13</v>
      </c>
      <c r="BX2258" s="1">
        <f t="shared" si="1815"/>
        <v>1.5400045248868783E-15</v>
      </c>
      <c r="BY2258" s="1">
        <v>4.450896E-13</v>
      </c>
      <c r="BZ2258" s="1">
        <f t="shared" si="1816"/>
        <v>2.0483339999999999E-13</v>
      </c>
      <c r="CA2258" s="1">
        <f t="shared" si="1817"/>
        <v>1.5447466063348417E-15</v>
      </c>
    </row>
    <row r="2259" spans="1:79" x14ac:dyDescent="0.15">
      <c r="A2259">
        <v>1038.0582099999999</v>
      </c>
      <c r="B2259" s="1">
        <v>6.4260889999999998E-10</v>
      </c>
      <c r="C2259" s="1">
        <f t="shared" si="1768"/>
        <v>2.203822E-10</v>
      </c>
      <c r="D2259" s="1">
        <f t="shared" si="1769"/>
        <v>1.6620075414781298E-12</v>
      </c>
      <c r="E2259" s="1">
        <v>3.1677930000000001E-11</v>
      </c>
      <c r="F2259" s="1">
        <f t="shared" si="1770"/>
        <v>2.7339900000000026E-12</v>
      </c>
      <c r="G2259" s="1">
        <f t="shared" si="1771"/>
        <v>2.0618325791855222E-14</v>
      </c>
      <c r="H2259" s="1">
        <v>2.8706189999999998E-9</v>
      </c>
      <c r="I2259" s="1">
        <f t="shared" si="1772"/>
        <v>8.8415999999999956E-11</v>
      </c>
      <c r="J2259" s="1">
        <f t="shared" si="1773"/>
        <v>6.6678733031674176E-13</v>
      </c>
      <c r="K2259" s="1">
        <v>2.6784889999999999E-11</v>
      </c>
      <c r="L2259" s="1">
        <f t="shared" si="1774"/>
        <v>3.3638200000000001E-12</v>
      </c>
      <c r="M2259" s="3">
        <f t="shared" si="1775"/>
        <v>2.536817496229261E-14</v>
      </c>
      <c r="N2259" s="1">
        <v>1.14991E-10</v>
      </c>
      <c r="O2259" s="1">
        <f t="shared" si="1776"/>
        <v>4.8820999999999975E-12</v>
      </c>
      <c r="P2259" s="1">
        <f t="shared" si="1777"/>
        <v>3.6818250377073891E-14</v>
      </c>
      <c r="Q2259" s="1">
        <v>3.3445379999999999E-9</v>
      </c>
      <c r="R2259" s="1">
        <f t="shared" si="1778"/>
        <v>1.5947329999999999E-9</v>
      </c>
      <c r="S2259" s="1">
        <f t="shared" si="1779"/>
        <v>1.2026644042232277E-11</v>
      </c>
      <c r="T2259" s="1">
        <v>3.2056519999999998E-10</v>
      </c>
      <c r="U2259" s="1">
        <f t="shared" si="1780"/>
        <v>2.549709999999997E-11</v>
      </c>
      <c r="V2259" s="4">
        <f t="shared" si="1818"/>
        <v>1.9228582202111591E-13</v>
      </c>
      <c r="W2259" s="1">
        <v>4.449331E-8</v>
      </c>
      <c r="X2259" s="1">
        <f t="shared" si="1781"/>
        <v>1.013700000000002E-9</v>
      </c>
      <c r="Y2259" s="1">
        <f t="shared" si="1782"/>
        <v>7.6447963800905125E-12</v>
      </c>
      <c r="Z2259" s="1">
        <v>3.4099580000000002E-10</v>
      </c>
      <c r="AA2259" s="1">
        <f t="shared" si="1783"/>
        <v>7.9570999999999973E-12</v>
      </c>
      <c r="AB2259" s="1">
        <f t="shared" si="1784"/>
        <v>6.0008295625942662E-14</v>
      </c>
      <c r="AC2259" s="1">
        <v>9.4731260000000006E-12</v>
      </c>
      <c r="AD2259" s="1">
        <f t="shared" si="1785"/>
        <v>2.1221890000000001E-12</v>
      </c>
      <c r="AE2259" s="1">
        <f t="shared" si="1786"/>
        <v>1.6004441930618402E-14</v>
      </c>
      <c r="AF2259" s="1">
        <v>2.0514819999999999E-11</v>
      </c>
      <c r="AG2259" s="1">
        <f t="shared" si="1787"/>
        <v>1.3181900000000005E-12</v>
      </c>
      <c r="AH2259" s="1">
        <f t="shared" si="1788"/>
        <v>9.9411010558069427E-15</v>
      </c>
      <c r="AI2259" s="1">
        <v>5.8527790000000002E-9</v>
      </c>
      <c r="AJ2259" s="1">
        <f t="shared" si="1789"/>
        <v>1.5362020000000004E-9</v>
      </c>
      <c r="AK2259" s="1">
        <f t="shared" si="1819"/>
        <v>1.1585233785822025E-11</v>
      </c>
      <c r="AL2259" s="1">
        <v>2.4023070000000002E-10</v>
      </c>
      <c r="AM2259" s="1">
        <f t="shared" si="1790"/>
        <v>8.4482900000000022E-11</v>
      </c>
      <c r="AN2259" s="1">
        <f t="shared" si="1791"/>
        <v>6.3712594268476637E-13</v>
      </c>
      <c r="AO2259" s="1">
        <v>9.1557109999999997E-12</v>
      </c>
      <c r="AP2259" s="1">
        <f t="shared" si="1792"/>
        <v>2.6821669999999996E-12</v>
      </c>
      <c r="AQ2259" s="1">
        <f t="shared" si="1793"/>
        <v>2.0227503770739061E-14</v>
      </c>
      <c r="AR2259" s="1">
        <v>9.5540339999999993E-12</v>
      </c>
      <c r="AS2259" s="1">
        <f t="shared" si="1794"/>
        <v>3.3796589999999992E-12</v>
      </c>
      <c r="AT2259" s="1">
        <f t="shared" si="1795"/>
        <v>2.5487624434389134E-14</v>
      </c>
      <c r="AU2259" s="1">
        <v>1.8107969999999999E-10</v>
      </c>
      <c r="AV2259" s="1">
        <f t="shared" si="1796"/>
        <v>5.8012199999999992E-11</v>
      </c>
      <c r="AW2259" s="1">
        <f t="shared" si="1797"/>
        <v>4.3749773755656106E-13</v>
      </c>
      <c r="AX2259" s="1">
        <v>2.0575350000000001E-12</v>
      </c>
      <c r="AY2259" s="1">
        <f t="shared" si="1798"/>
        <v>7.6201100000000007E-13</v>
      </c>
      <c r="AZ2259" s="1">
        <f t="shared" si="1799"/>
        <v>5.746689291101057E-15</v>
      </c>
      <c r="BA2259" s="1">
        <v>1.606982E-12</v>
      </c>
      <c r="BB2259" s="1">
        <f t="shared" si="1800"/>
        <v>4.4867900000000009E-13</v>
      </c>
      <c r="BC2259" s="1">
        <f t="shared" si="1801"/>
        <v>3.3837028657616902E-15</v>
      </c>
      <c r="BD2259" s="1">
        <v>1.470543E-12</v>
      </c>
      <c r="BE2259" s="1">
        <f t="shared" si="1802"/>
        <v>5.2517639999999993E-13</v>
      </c>
      <c r="BF2259" s="1">
        <f t="shared" si="1803"/>
        <v>3.9606063348416284E-15</v>
      </c>
      <c r="BG2259" s="1">
        <v>1.5194310000000001E-12</v>
      </c>
      <c r="BH2259" s="1">
        <f t="shared" si="1804"/>
        <v>6.6924080000000004E-13</v>
      </c>
      <c r="BI2259" s="1">
        <f t="shared" si="1805"/>
        <v>5.0470648567119161E-15</v>
      </c>
      <c r="BJ2259" s="1">
        <v>7.8311480000000003E-13</v>
      </c>
      <c r="BK2259" s="1">
        <f t="shared" si="1806"/>
        <v>4.1155320000000003E-13</v>
      </c>
      <c r="BL2259" s="1">
        <f t="shared" si="1807"/>
        <v>3.1037194570135749E-15</v>
      </c>
      <c r="BM2259" s="1">
        <v>7.8528039999999999E-13</v>
      </c>
      <c r="BN2259" s="1">
        <f t="shared" si="1808"/>
        <v>3.4146660000000001E-13</v>
      </c>
      <c r="BO2259" s="1">
        <f t="shared" si="1809"/>
        <v>2.5751628959276019E-15</v>
      </c>
      <c r="BP2259" s="1">
        <v>6.3484990000000001E-13</v>
      </c>
      <c r="BQ2259" s="1">
        <f t="shared" si="1810"/>
        <v>3.2999199999999998E-13</v>
      </c>
      <c r="BR2259" s="1">
        <f t="shared" si="1811"/>
        <v>2.488627450980392E-15</v>
      </c>
      <c r="BS2259" s="1">
        <v>4.6811420000000001E-13</v>
      </c>
      <c r="BT2259" s="1">
        <f t="shared" si="1812"/>
        <v>2.0303190000000003E-13</v>
      </c>
      <c r="BU2259" s="1">
        <f t="shared" si="1813"/>
        <v>1.5311606334841632E-15</v>
      </c>
      <c r="BV2259" s="1">
        <v>4.8874160000000001E-13</v>
      </c>
      <c r="BW2259" s="1">
        <f t="shared" si="1814"/>
        <v>2.3491230000000002E-13</v>
      </c>
      <c r="BX2259" s="1">
        <f t="shared" si="1815"/>
        <v>1.771585972850679E-15</v>
      </c>
      <c r="BY2259" s="1">
        <v>4.8266799999999996E-13</v>
      </c>
      <c r="BZ2259" s="1">
        <f t="shared" si="1816"/>
        <v>2.4241179999999995E-13</v>
      </c>
      <c r="CA2259" s="1">
        <f t="shared" si="1817"/>
        <v>1.8281432880844642E-15</v>
      </c>
    </row>
    <row r="2260" spans="1:79" x14ac:dyDescent="0.15">
      <c r="A2260">
        <v>1038.50593</v>
      </c>
      <c r="B2260" s="1">
        <v>6.4567360000000001E-10</v>
      </c>
      <c r="C2260" s="1">
        <f t="shared" si="1768"/>
        <v>2.2344690000000003E-10</v>
      </c>
      <c r="D2260" s="1">
        <f t="shared" si="1769"/>
        <v>1.6851199095022629E-12</v>
      </c>
      <c r="E2260" s="1">
        <v>3.1470090000000002E-11</v>
      </c>
      <c r="F2260" s="1">
        <f t="shared" si="1770"/>
        <v>2.5261500000000037E-12</v>
      </c>
      <c r="G2260" s="1">
        <f t="shared" si="1771"/>
        <v>1.9050904977375595E-14</v>
      </c>
      <c r="H2260" s="1">
        <v>2.8710050000000001E-9</v>
      </c>
      <c r="I2260" s="1">
        <f t="shared" si="1772"/>
        <v>8.8802000000000165E-11</v>
      </c>
      <c r="J2260" s="1">
        <f t="shared" si="1773"/>
        <v>6.696983408748127E-13</v>
      </c>
      <c r="K2260" s="1">
        <v>2.708105E-11</v>
      </c>
      <c r="L2260" s="1">
        <f t="shared" si="1774"/>
        <v>3.6599800000000015E-12</v>
      </c>
      <c r="M2260" s="3">
        <f t="shared" si="1775"/>
        <v>2.7601659125188551E-14</v>
      </c>
      <c r="N2260" s="1">
        <v>1.154073E-10</v>
      </c>
      <c r="O2260" s="1">
        <f t="shared" si="1776"/>
        <v>5.2983999999999912E-12</v>
      </c>
      <c r="P2260" s="1">
        <f t="shared" si="1777"/>
        <v>3.9957767722473539E-14</v>
      </c>
      <c r="Q2260" s="1">
        <v>3.3395810000000001E-9</v>
      </c>
      <c r="R2260" s="1">
        <f t="shared" si="1778"/>
        <v>1.589776E-9</v>
      </c>
      <c r="S2260" s="1">
        <f t="shared" si="1779"/>
        <v>1.1989260935143289E-11</v>
      </c>
      <c r="T2260" s="1">
        <v>3.2340209999999999E-10</v>
      </c>
      <c r="U2260" s="1">
        <f t="shared" si="1780"/>
        <v>2.8333999999999977E-11</v>
      </c>
      <c r="V2260" s="4">
        <f t="shared" si="1818"/>
        <v>2.1368024132729999E-13</v>
      </c>
      <c r="W2260" s="1">
        <v>4.448559E-8</v>
      </c>
      <c r="X2260" s="1">
        <f t="shared" si="1781"/>
        <v>1.0059800000000028E-9</v>
      </c>
      <c r="Y2260" s="1">
        <f t="shared" si="1782"/>
        <v>7.5865761689291308E-12</v>
      </c>
      <c r="Z2260" s="1">
        <v>3.4141819999999999E-10</v>
      </c>
      <c r="AA2260" s="1">
        <f t="shared" si="1783"/>
        <v>8.3794999999999709E-12</v>
      </c>
      <c r="AB2260" s="1">
        <f t="shared" si="1784"/>
        <v>6.319381598793342E-14</v>
      </c>
      <c r="AC2260" s="1">
        <v>9.537215E-12</v>
      </c>
      <c r="AD2260" s="1">
        <f t="shared" si="1785"/>
        <v>2.1862779999999995E-12</v>
      </c>
      <c r="AE2260" s="1">
        <f t="shared" si="1786"/>
        <v>1.6487767722473602E-14</v>
      </c>
      <c r="AF2260" s="1">
        <v>2.0611120000000001E-11</v>
      </c>
      <c r="AG2260" s="1">
        <f t="shared" si="1787"/>
        <v>1.414490000000002E-12</v>
      </c>
      <c r="AH2260" s="1">
        <f t="shared" si="1788"/>
        <v>1.0667345399698357E-14</v>
      </c>
      <c r="AI2260" s="1">
        <v>5.8481739999999997E-9</v>
      </c>
      <c r="AJ2260" s="1">
        <f t="shared" si="1789"/>
        <v>1.5315969999999998E-9</v>
      </c>
      <c r="AK2260" s="1">
        <f t="shared" si="1819"/>
        <v>1.155050527903469E-11</v>
      </c>
      <c r="AL2260" s="1">
        <v>2.4034470000000002E-10</v>
      </c>
      <c r="AM2260" s="1">
        <f t="shared" si="1790"/>
        <v>8.4596900000000017E-11</v>
      </c>
      <c r="AN2260" s="1">
        <f t="shared" si="1791"/>
        <v>6.3798567119155375E-13</v>
      </c>
      <c r="AO2260" s="1">
        <v>9.8074120000000001E-12</v>
      </c>
      <c r="AP2260" s="1">
        <f t="shared" si="1792"/>
        <v>3.3338679999999999E-12</v>
      </c>
      <c r="AQ2260" s="1">
        <f t="shared" si="1793"/>
        <v>2.5142292609351433E-14</v>
      </c>
      <c r="AR2260" s="1">
        <v>9.9389760000000002E-12</v>
      </c>
      <c r="AS2260" s="1">
        <f t="shared" si="1794"/>
        <v>3.7646010000000001E-12</v>
      </c>
      <c r="AT2260" s="1">
        <f t="shared" si="1795"/>
        <v>2.8390656108597288E-14</v>
      </c>
      <c r="AU2260" s="1">
        <v>1.819096E-10</v>
      </c>
      <c r="AV2260" s="1">
        <f t="shared" si="1796"/>
        <v>5.8842099999999998E-11</v>
      </c>
      <c r="AW2260" s="1">
        <f t="shared" si="1797"/>
        <v>4.4375641025641023E-13</v>
      </c>
      <c r="AX2260" s="1">
        <v>2.1151860000000001E-12</v>
      </c>
      <c r="AY2260" s="1">
        <f t="shared" si="1798"/>
        <v>8.1966200000000011E-13</v>
      </c>
      <c r="AZ2260" s="1">
        <f t="shared" si="1799"/>
        <v>6.1814630467571651E-15</v>
      </c>
      <c r="BA2260" s="1">
        <v>1.7093019999999999E-12</v>
      </c>
      <c r="BB2260" s="1">
        <f t="shared" si="1800"/>
        <v>5.50999E-13</v>
      </c>
      <c r="BC2260" s="1">
        <f t="shared" si="1801"/>
        <v>4.1553469079939667E-15</v>
      </c>
      <c r="BD2260" s="1">
        <v>1.4475809999999999E-12</v>
      </c>
      <c r="BE2260" s="1">
        <f t="shared" si="1802"/>
        <v>5.0221439999999985E-13</v>
      </c>
      <c r="BF2260" s="1">
        <f t="shared" si="1803"/>
        <v>3.7874389140271484E-15</v>
      </c>
      <c r="BG2260" s="1">
        <v>1.5115110000000001E-12</v>
      </c>
      <c r="BH2260" s="1">
        <f t="shared" si="1804"/>
        <v>6.6132080000000001E-13</v>
      </c>
      <c r="BI2260" s="1">
        <f t="shared" si="1805"/>
        <v>4.9873363499245859E-15</v>
      </c>
      <c r="BJ2260" s="1">
        <v>8.2471650000000004E-13</v>
      </c>
      <c r="BK2260" s="1">
        <f t="shared" si="1806"/>
        <v>4.5315490000000004E-13</v>
      </c>
      <c r="BL2260" s="1">
        <f t="shared" si="1807"/>
        <v>3.4174577677224743E-15</v>
      </c>
      <c r="BM2260" s="1">
        <v>8.4718739999999996E-13</v>
      </c>
      <c r="BN2260" s="1">
        <f t="shared" si="1808"/>
        <v>4.0337359999999998E-13</v>
      </c>
      <c r="BO2260" s="1">
        <f t="shared" si="1809"/>
        <v>3.0420331825037708E-15</v>
      </c>
      <c r="BP2260" s="1">
        <v>6.5856480000000002E-13</v>
      </c>
      <c r="BQ2260" s="1">
        <f t="shared" si="1810"/>
        <v>3.5370689999999999E-13</v>
      </c>
      <c r="BR2260" s="1">
        <f t="shared" si="1811"/>
        <v>2.667472850678733E-15</v>
      </c>
      <c r="BS2260" s="1">
        <v>6.0374289999999997E-13</v>
      </c>
      <c r="BT2260" s="1">
        <f t="shared" si="1812"/>
        <v>3.3866059999999999E-13</v>
      </c>
      <c r="BU2260" s="1">
        <f t="shared" si="1813"/>
        <v>2.554001508295626E-15</v>
      </c>
      <c r="BV2260" s="1">
        <v>5.4104670000000002E-13</v>
      </c>
      <c r="BW2260" s="1">
        <f t="shared" si="1814"/>
        <v>2.8721740000000003E-13</v>
      </c>
      <c r="BX2260" s="1">
        <f t="shared" si="1815"/>
        <v>2.1660437405731525E-15</v>
      </c>
      <c r="BY2260" s="1">
        <v>5.3641549999999998E-13</v>
      </c>
      <c r="BZ2260" s="1">
        <f t="shared" si="1816"/>
        <v>2.9615929999999997E-13</v>
      </c>
      <c r="CA2260" s="1">
        <f t="shared" si="1817"/>
        <v>2.2334788838612366E-15</v>
      </c>
    </row>
    <row r="2261" spans="1:79" x14ac:dyDescent="0.15">
      <c r="A2261">
        <v>1038.9536599999999</v>
      </c>
      <c r="B2261" s="1">
        <v>6.4623250000000002E-10</v>
      </c>
      <c r="C2261" s="1">
        <f t="shared" si="1768"/>
        <v>2.2400580000000004E-10</v>
      </c>
      <c r="D2261" s="1">
        <f t="shared" si="1769"/>
        <v>1.6893348416289597E-12</v>
      </c>
      <c r="E2261" s="1">
        <v>3.133895E-11</v>
      </c>
      <c r="F2261" s="1">
        <f t="shared" si="1770"/>
        <v>2.3950100000000011E-12</v>
      </c>
      <c r="G2261" s="1">
        <f t="shared" si="1771"/>
        <v>1.8061915535444956E-14</v>
      </c>
      <c r="H2261" s="1">
        <v>2.866844E-9</v>
      </c>
      <c r="I2261" s="1">
        <f t="shared" si="1772"/>
        <v>8.4641000000000142E-11</v>
      </c>
      <c r="J2261" s="1">
        <f t="shared" si="1773"/>
        <v>6.3831825037707496E-13</v>
      </c>
      <c r="K2261" s="1">
        <v>2.7062189999999999E-11</v>
      </c>
      <c r="L2261" s="1">
        <f t="shared" si="1774"/>
        <v>3.6411200000000001E-12</v>
      </c>
      <c r="M2261" s="3">
        <f t="shared" si="1775"/>
        <v>2.7459426847662146E-14</v>
      </c>
      <c r="N2261" s="1">
        <v>1.1570549999999999E-10</v>
      </c>
      <c r="O2261" s="1">
        <f t="shared" si="1776"/>
        <v>5.5965999999999877E-12</v>
      </c>
      <c r="P2261" s="1">
        <f t="shared" si="1777"/>
        <v>4.2206636500754057E-14</v>
      </c>
      <c r="Q2261" s="1">
        <v>3.3381169999999999E-9</v>
      </c>
      <c r="R2261" s="1">
        <f t="shared" si="1778"/>
        <v>1.5883119999999999E-9</v>
      </c>
      <c r="S2261" s="1">
        <f t="shared" si="1779"/>
        <v>1.1978220211161387E-11</v>
      </c>
      <c r="T2261" s="1">
        <v>3.2316850000000002E-10</v>
      </c>
      <c r="U2261" s="1">
        <f t="shared" si="1780"/>
        <v>2.810040000000001E-11</v>
      </c>
      <c r="V2261" s="4">
        <f t="shared" si="1818"/>
        <v>2.1191855203619918E-13</v>
      </c>
      <c r="W2261" s="1">
        <v>4.4479640000000003E-8</v>
      </c>
      <c r="X2261" s="1">
        <f t="shared" si="1781"/>
        <v>1.0000300000000053E-9</v>
      </c>
      <c r="Y2261" s="1">
        <f t="shared" si="1782"/>
        <v>7.5417043740573548E-12</v>
      </c>
      <c r="Z2261" s="1">
        <v>3.4237359999999999E-10</v>
      </c>
      <c r="AA2261" s="1">
        <f t="shared" si="1783"/>
        <v>9.3348999999999674E-12</v>
      </c>
      <c r="AB2261" s="1">
        <f t="shared" si="1784"/>
        <v>7.0398944193061598E-14</v>
      </c>
      <c r="AC2261" s="1">
        <v>9.7413350000000001E-12</v>
      </c>
      <c r="AD2261" s="1">
        <f t="shared" si="1785"/>
        <v>2.3903979999999996E-12</v>
      </c>
      <c r="AE2261" s="1">
        <f t="shared" si="1786"/>
        <v>1.8027134238310706E-14</v>
      </c>
      <c r="AF2261" s="1">
        <v>2.0232699999999999E-11</v>
      </c>
      <c r="AG2261" s="1">
        <f t="shared" si="1787"/>
        <v>1.03607E-12</v>
      </c>
      <c r="AH2261" s="1">
        <f t="shared" si="1788"/>
        <v>7.8134992458521881E-15</v>
      </c>
      <c r="AI2261" s="1">
        <v>5.8417359999999997E-9</v>
      </c>
      <c r="AJ2261" s="1">
        <f t="shared" si="1789"/>
        <v>1.5251589999999998E-9</v>
      </c>
      <c r="AK2261" s="1">
        <f t="shared" si="1819"/>
        <v>1.1501953242835595E-11</v>
      </c>
      <c r="AL2261" s="1">
        <v>2.4011440000000002E-10</v>
      </c>
      <c r="AM2261" s="1">
        <f t="shared" si="1790"/>
        <v>8.4366600000000017E-11</v>
      </c>
      <c r="AN2261" s="1">
        <f t="shared" si="1791"/>
        <v>6.3624886877828075E-13</v>
      </c>
      <c r="AO2261" s="1">
        <v>9.947324E-12</v>
      </c>
      <c r="AP2261" s="1">
        <f t="shared" si="1792"/>
        <v>3.4737799999999998E-12</v>
      </c>
      <c r="AQ2261" s="1">
        <f t="shared" si="1793"/>
        <v>2.6197435897435898E-14</v>
      </c>
      <c r="AR2261" s="1">
        <v>9.9624619999999999E-12</v>
      </c>
      <c r="AS2261" s="1">
        <f t="shared" si="1794"/>
        <v>3.7880869999999998E-12</v>
      </c>
      <c r="AT2261" s="1">
        <f t="shared" si="1795"/>
        <v>2.8567775263951737E-14</v>
      </c>
      <c r="AU2261" s="1">
        <v>1.81606E-10</v>
      </c>
      <c r="AV2261" s="1">
        <f t="shared" si="1796"/>
        <v>5.8538499999999999E-11</v>
      </c>
      <c r="AW2261" s="1">
        <f t="shared" si="1797"/>
        <v>4.4146681749622928E-13</v>
      </c>
      <c r="AX2261" s="1">
        <v>2.082206E-12</v>
      </c>
      <c r="AY2261" s="1">
        <f t="shared" si="1798"/>
        <v>7.8668199999999998E-13</v>
      </c>
      <c r="AZ2261" s="1">
        <f t="shared" si="1799"/>
        <v>5.9327450980392161E-15</v>
      </c>
      <c r="BA2261" s="1">
        <v>1.6225970000000001E-12</v>
      </c>
      <c r="BB2261" s="1">
        <f t="shared" si="1800"/>
        <v>4.6429400000000012E-13</v>
      </c>
      <c r="BC2261" s="1">
        <f t="shared" si="1801"/>
        <v>3.5014630467571653E-15</v>
      </c>
      <c r="BD2261" s="1">
        <v>1.4908689999999999E-12</v>
      </c>
      <c r="BE2261" s="1">
        <f t="shared" si="1802"/>
        <v>5.4550239999999982E-13</v>
      </c>
      <c r="BF2261" s="1">
        <f t="shared" si="1803"/>
        <v>4.1138944193061829E-15</v>
      </c>
      <c r="BG2261" s="1">
        <v>1.5287349999999999E-12</v>
      </c>
      <c r="BH2261" s="1">
        <f t="shared" si="1804"/>
        <v>6.785447999999999E-13</v>
      </c>
      <c r="BI2261" s="1">
        <f t="shared" si="1805"/>
        <v>5.1172307692307687E-15</v>
      </c>
      <c r="BJ2261" s="1">
        <v>8.1606139999999996E-13</v>
      </c>
      <c r="BK2261" s="1">
        <f t="shared" si="1806"/>
        <v>4.4449979999999996E-13</v>
      </c>
      <c r="BL2261" s="1">
        <f t="shared" si="1807"/>
        <v>3.3521855203619907E-15</v>
      </c>
      <c r="BM2261" s="1">
        <v>8.41122E-13</v>
      </c>
      <c r="BN2261" s="1">
        <f t="shared" si="1808"/>
        <v>3.9730820000000002E-13</v>
      </c>
      <c r="BO2261" s="1">
        <f t="shared" si="1809"/>
        <v>2.9962911010558073E-15</v>
      </c>
      <c r="BP2261" s="1">
        <v>6.0791010000000004E-13</v>
      </c>
      <c r="BQ2261" s="1">
        <f t="shared" si="1810"/>
        <v>3.0305220000000001E-13</v>
      </c>
      <c r="BR2261" s="1">
        <f t="shared" si="1811"/>
        <v>2.2854615384615386E-15</v>
      </c>
      <c r="BS2261" s="1">
        <v>6.1765469999999999E-13</v>
      </c>
      <c r="BT2261" s="1">
        <f t="shared" si="1812"/>
        <v>3.525724E-13</v>
      </c>
      <c r="BU2261" s="1">
        <f t="shared" si="1813"/>
        <v>2.6589170437405733E-15</v>
      </c>
      <c r="BV2261" s="1">
        <v>5.6620190000000004E-13</v>
      </c>
      <c r="BW2261" s="1">
        <f t="shared" si="1814"/>
        <v>3.1237260000000005E-13</v>
      </c>
      <c r="BX2261" s="1">
        <f t="shared" si="1815"/>
        <v>2.3557511312217198E-15</v>
      </c>
      <c r="BY2261" s="1">
        <v>5.5013950000000003E-13</v>
      </c>
      <c r="BZ2261" s="1">
        <f t="shared" si="1816"/>
        <v>3.0988330000000003E-13</v>
      </c>
      <c r="CA2261" s="1">
        <f t="shared" si="1817"/>
        <v>2.3369781297134241E-15</v>
      </c>
    </row>
    <row r="2262" spans="1:79" x14ac:dyDescent="0.15">
      <c r="A2262">
        <v>1039.40138</v>
      </c>
      <c r="B2262" s="1">
        <v>6.4567539999999997E-10</v>
      </c>
      <c r="C2262" s="1">
        <f t="shared" si="1768"/>
        <v>2.2344869999999999E-10</v>
      </c>
      <c r="D2262" s="1">
        <f t="shared" si="1769"/>
        <v>1.6851334841628958E-12</v>
      </c>
      <c r="E2262" s="1">
        <v>3.1283019999999999E-11</v>
      </c>
      <c r="F2262" s="1">
        <f t="shared" si="1770"/>
        <v>2.3390800000000006E-12</v>
      </c>
      <c r="G2262" s="1">
        <f t="shared" si="1771"/>
        <v>1.764012066365008E-14</v>
      </c>
      <c r="H2262" s="1">
        <v>2.861453E-9</v>
      </c>
      <c r="I2262" s="1">
        <f t="shared" si="1772"/>
        <v>7.9250000000000114E-11</v>
      </c>
      <c r="J2262" s="1">
        <f t="shared" si="1773"/>
        <v>5.976621417797897E-13</v>
      </c>
      <c r="K2262" s="1">
        <v>2.6940709999999999E-11</v>
      </c>
      <c r="L2262" s="1">
        <f t="shared" si="1774"/>
        <v>3.5196400000000001E-12</v>
      </c>
      <c r="M2262" s="3">
        <f t="shared" si="1775"/>
        <v>2.6543288084464556E-14</v>
      </c>
      <c r="N2262" s="1">
        <v>1.159449E-10</v>
      </c>
      <c r="O2262" s="1">
        <f t="shared" si="1776"/>
        <v>5.8359999999999941E-12</v>
      </c>
      <c r="P2262" s="1">
        <f t="shared" si="1777"/>
        <v>4.40120663650075E-14</v>
      </c>
      <c r="Q2262" s="1">
        <v>3.3400520000000001E-9</v>
      </c>
      <c r="R2262" s="1">
        <f t="shared" si="1778"/>
        <v>1.590247E-9</v>
      </c>
      <c r="S2262" s="1">
        <f t="shared" si="1779"/>
        <v>1.1992812971342383E-11</v>
      </c>
      <c r="T2262" s="1">
        <v>3.2176170000000001E-10</v>
      </c>
      <c r="U2262" s="1">
        <f t="shared" si="1780"/>
        <v>2.6693599999999998E-11</v>
      </c>
      <c r="V2262" s="4">
        <f t="shared" si="1818"/>
        <v>2.0130920060331824E-13</v>
      </c>
      <c r="W2262" s="1">
        <v>4.4475639999999998E-8</v>
      </c>
      <c r="X2262" s="1">
        <f t="shared" si="1781"/>
        <v>9.9603000000000075E-10</v>
      </c>
      <c r="Y2262" s="1">
        <f t="shared" si="1782"/>
        <v>7.511538461538468E-12</v>
      </c>
      <c r="Z2262" s="1">
        <v>3.4380200000000001E-10</v>
      </c>
      <c r="AA2262" s="1">
        <f t="shared" si="1783"/>
        <v>1.0763299999999989E-11</v>
      </c>
      <c r="AB2262" s="1">
        <f t="shared" si="1784"/>
        <v>8.117119155354442E-14</v>
      </c>
      <c r="AC2262" s="1">
        <v>1.0060599999999999E-11</v>
      </c>
      <c r="AD2262" s="1">
        <f t="shared" si="1785"/>
        <v>2.7096629999999989E-12</v>
      </c>
      <c r="AE2262" s="1">
        <f t="shared" si="1786"/>
        <v>2.0434864253393658E-14</v>
      </c>
      <c r="AF2262" s="1">
        <v>1.9719720000000001E-11</v>
      </c>
      <c r="AG2262" s="1">
        <f t="shared" si="1787"/>
        <v>5.2309000000000196E-13</v>
      </c>
      <c r="AH2262" s="1">
        <f t="shared" si="1788"/>
        <v>3.9448717948718095E-15</v>
      </c>
      <c r="AI2262" s="1">
        <v>5.8358219999999996E-9</v>
      </c>
      <c r="AJ2262" s="1">
        <f t="shared" si="1789"/>
        <v>1.5192449999999998E-9</v>
      </c>
      <c r="AK2262" s="1">
        <f t="shared" si="1819"/>
        <v>1.145735294117647E-11</v>
      </c>
      <c r="AL2262" s="1">
        <v>2.397921E-10</v>
      </c>
      <c r="AM2262" s="1">
        <f t="shared" si="1790"/>
        <v>8.4044300000000002E-11</v>
      </c>
      <c r="AN2262" s="1">
        <f t="shared" si="1791"/>
        <v>6.3381825037707392E-13</v>
      </c>
      <c r="AO2262" s="1">
        <v>9.8608960000000006E-12</v>
      </c>
      <c r="AP2262" s="1">
        <f t="shared" si="1792"/>
        <v>3.3873520000000004E-12</v>
      </c>
      <c r="AQ2262" s="1">
        <f t="shared" si="1793"/>
        <v>2.5545641025641029E-14</v>
      </c>
      <c r="AR2262" s="1">
        <v>9.8596580000000001E-12</v>
      </c>
      <c r="AS2262" s="1">
        <f t="shared" si="1794"/>
        <v>3.6852829999999999E-12</v>
      </c>
      <c r="AT2262" s="1">
        <f t="shared" si="1795"/>
        <v>2.7792481146304676E-14</v>
      </c>
      <c r="AU2262" s="1">
        <v>1.8086229999999999E-10</v>
      </c>
      <c r="AV2262" s="1">
        <f t="shared" si="1796"/>
        <v>5.7794799999999994E-11</v>
      </c>
      <c r="AW2262" s="1">
        <f t="shared" si="1797"/>
        <v>4.3585822021116134E-13</v>
      </c>
      <c r="AX2262" s="1">
        <v>2.013734E-12</v>
      </c>
      <c r="AY2262" s="1">
        <f t="shared" si="1798"/>
        <v>7.1821000000000003E-13</v>
      </c>
      <c r="AZ2262" s="1">
        <f t="shared" si="1799"/>
        <v>5.4163650075414789E-15</v>
      </c>
      <c r="BA2262" s="1">
        <v>1.480111E-12</v>
      </c>
      <c r="BB2262" s="1">
        <f t="shared" si="1800"/>
        <v>3.2180800000000008E-13</v>
      </c>
      <c r="BC2262" s="1">
        <f t="shared" si="1801"/>
        <v>2.426907993966818E-15</v>
      </c>
      <c r="BD2262" s="1">
        <v>1.5981690000000001E-12</v>
      </c>
      <c r="BE2262" s="1">
        <f t="shared" si="1802"/>
        <v>6.5280239999999998E-13</v>
      </c>
      <c r="BF2262" s="1">
        <f t="shared" si="1803"/>
        <v>4.9230950226244345E-15</v>
      </c>
      <c r="BG2262" s="1">
        <v>1.570247E-12</v>
      </c>
      <c r="BH2262" s="1">
        <f t="shared" si="1804"/>
        <v>7.2005679999999993E-13</v>
      </c>
      <c r="BI2262" s="1">
        <f t="shared" si="1805"/>
        <v>5.4302926093514329E-15</v>
      </c>
      <c r="BJ2262" s="1">
        <v>7.8883880000000001E-13</v>
      </c>
      <c r="BK2262" s="1">
        <f t="shared" si="1806"/>
        <v>4.1727720000000001E-13</v>
      </c>
      <c r="BL2262" s="1">
        <f t="shared" si="1807"/>
        <v>3.1468868778280544E-15</v>
      </c>
      <c r="BM2262" s="1">
        <v>8.0847920000000005E-13</v>
      </c>
      <c r="BN2262" s="1">
        <f t="shared" si="1808"/>
        <v>3.6466540000000007E-13</v>
      </c>
      <c r="BO2262" s="1">
        <f t="shared" si="1809"/>
        <v>2.7501161387631983E-15</v>
      </c>
      <c r="BP2262" s="1">
        <v>5.3299400000000002E-13</v>
      </c>
      <c r="BQ2262" s="1">
        <f t="shared" si="1810"/>
        <v>2.281361E-13</v>
      </c>
      <c r="BR2262" s="1">
        <f t="shared" si="1811"/>
        <v>1.7204834087481147E-15</v>
      </c>
      <c r="BS2262" s="1">
        <v>5.7855399999999998E-13</v>
      </c>
      <c r="BT2262" s="1">
        <f t="shared" si="1812"/>
        <v>3.134717E-13</v>
      </c>
      <c r="BU2262" s="1">
        <f t="shared" si="1813"/>
        <v>2.3640399698340876E-15</v>
      </c>
      <c r="BV2262" s="1">
        <v>5.7781980000000004E-13</v>
      </c>
      <c r="BW2262" s="1">
        <f t="shared" si="1814"/>
        <v>3.2399050000000005E-13</v>
      </c>
      <c r="BX2262" s="1">
        <f t="shared" si="1815"/>
        <v>2.4433672699849176E-15</v>
      </c>
      <c r="BY2262" s="1">
        <v>5.4570029999999996E-13</v>
      </c>
      <c r="BZ2262" s="1">
        <f t="shared" si="1816"/>
        <v>3.0544409999999995E-13</v>
      </c>
      <c r="CA2262" s="1">
        <f t="shared" si="1817"/>
        <v>2.3034999999999997E-15</v>
      </c>
    </row>
    <row r="2263" spans="1:79" x14ac:dyDescent="0.15">
      <c r="A2263">
        <v>1039.8491100000001</v>
      </c>
      <c r="B2263" s="1">
        <v>6.4511749999999997E-10</v>
      </c>
      <c r="C2263" s="1">
        <f t="shared" si="1768"/>
        <v>2.2289079999999999E-10</v>
      </c>
      <c r="D2263" s="1">
        <f t="shared" si="1769"/>
        <v>1.6809260935143288E-12</v>
      </c>
      <c r="E2263" s="1">
        <v>3.1277530000000003E-11</v>
      </c>
      <c r="F2263" s="1">
        <f t="shared" si="1770"/>
        <v>2.3335900000000044E-12</v>
      </c>
      <c r="G2263" s="1">
        <f t="shared" si="1771"/>
        <v>1.7598717948717982E-14</v>
      </c>
      <c r="H2263" s="1">
        <v>2.8575729999999998E-9</v>
      </c>
      <c r="I2263" s="1">
        <f t="shared" si="1772"/>
        <v>7.5369999999999917E-11</v>
      </c>
      <c r="J2263" s="1">
        <f t="shared" si="1773"/>
        <v>5.6840120663650011E-13</v>
      </c>
      <c r="K2263" s="1">
        <v>2.6902920000000001E-11</v>
      </c>
      <c r="L2263" s="1">
        <f t="shared" si="1774"/>
        <v>3.4818500000000022E-12</v>
      </c>
      <c r="M2263" s="3">
        <f t="shared" si="1775"/>
        <v>2.6258295625942701E-14</v>
      </c>
      <c r="N2263" s="1">
        <v>1.161848E-10</v>
      </c>
      <c r="O2263" s="1">
        <f t="shared" si="1776"/>
        <v>6.0758999999999919E-12</v>
      </c>
      <c r="P2263" s="1">
        <f t="shared" si="1777"/>
        <v>4.5821266968325732E-14</v>
      </c>
      <c r="Q2263" s="1">
        <v>3.3442920000000001E-9</v>
      </c>
      <c r="R2263" s="1">
        <f t="shared" si="1778"/>
        <v>1.594487E-9</v>
      </c>
      <c r="S2263" s="1">
        <f t="shared" si="1779"/>
        <v>1.2024788838612369E-11</v>
      </c>
      <c r="T2263" s="1">
        <v>3.2075830000000001E-10</v>
      </c>
      <c r="U2263" s="1">
        <f t="shared" si="1780"/>
        <v>2.5690200000000003E-11</v>
      </c>
      <c r="V2263" s="4">
        <f t="shared" si="1818"/>
        <v>1.9374208144796383E-13</v>
      </c>
      <c r="W2263" s="1">
        <v>4.447332E-8</v>
      </c>
      <c r="X2263" s="1">
        <f t="shared" si="1781"/>
        <v>9.9371000000000235E-10</v>
      </c>
      <c r="Y2263" s="1">
        <f t="shared" si="1782"/>
        <v>7.4940422322775442E-12</v>
      </c>
      <c r="Z2263" s="1">
        <v>3.455391E-10</v>
      </c>
      <c r="AA2263" s="1">
        <f t="shared" si="1783"/>
        <v>1.2500399999999981E-11</v>
      </c>
      <c r="AB2263" s="1">
        <f t="shared" si="1784"/>
        <v>9.4271493212669543E-14</v>
      </c>
      <c r="AC2263" s="1">
        <v>1.045466E-11</v>
      </c>
      <c r="AD2263" s="1">
        <f t="shared" si="1785"/>
        <v>3.1037229999999997E-12</v>
      </c>
      <c r="AE2263" s="1">
        <f t="shared" si="1786"/>
        <v>2.3406659125188537E-14</v>
      </c>
      <c r="AF2263" s="1">
        <v>1.935974E-11</v>
      </c>
      <c r="AG2263" s="1">
        <f t="shared" si="1787"/>
        <v>1.6311000000000131E-13</v>
      </c>
      <c r="AH2263" s="1">
        <f t="shared" si="1788"/>
        <v>1.2300904977375666E-15</v>
      </c>
      <c r="AI2263" s="1">
        <v>5.8329950000000001E-9</v>
      </c>
      <c r="AJ2263" s="1">
        <f t="shared" si="1789"/>
        <v>1.5164180000000002E-9</v>
      </c>
      <c r="AK2263" s="1">
        <f t="shared" si="1819"/>
        <v>1.1436033182503772E-11</v>
      </c>
      <c r="AL2263" s="1">
        <v>2.396184E-10</v>
      </c>
      <c r="AM2263" s="1">
        <f t="shared" si="1790"/>
        <v>8.3870600000000001E-11</v>
      </c>
      <c r="AN2263" s="1">
        <f t="shared" si="1791"/>
        <v>6.3250829562594276E-13</v>
      </c>
      <c r="AO2263" s="1">
        <v>9.774379E-12</v>
      </c>
      <c r="AP2263" s="1">
        <f t="shared" si="1792"/>
        <v>3.3008349999999998E-12</v>
      </c>
      <c r="AQ2263" s="1">
        <f t="shared" si="1793"/>
        <v>2.4893174962292608E-14</v>
      </c>
      <c r="AR2263" s="1">
        <v>9.8145509999999998E-12</v>
      </c>
      <c r="AS2263" s="1">
        <f t="shared" si="1794"/>
        <v>3.6401759999999997E-12</v>
      </c>
      <c r="AT2263" s="1">
        <f t="shared" si="1795"/>
        <v>2.7452307692307691E-14</v>
      </c>
      <c r="AU2263" s="1">
        <v>1.801922E-10</v>
      </c>
      <c r="AV2263" s="1">
        <f t="shared" si="1796"/>
        <v>5.7124700000000004E-11</v>
      </c>
      <c r="AW2263" s="1">
        <f t="shared" si="1797"/>
        <v>4.3080467571644046E-13</v>
      </c>
      <c r="AX2263" s="1">
        <v>1.9497310000000002E-12</v>
      </c>
      <c r="AY2263" s="1">
        <f t="shared" si="1798"/>
        <v>6.5420700000000018E-13</v>
      </c>
      <c r="AZ2263" s="1">
        <f t="shared" si="1799"/>
        <v>4.9336877828054311E-15</v>
      </c>
      <c r="BA2263" s="1">
        <v>1.3937050000000001E-12</v>
      </c>
      <c r="BB2263" s="1">
        <f t="shared" si="1800"/>
        <v>2.3540200000000013E-13</v>
      </c>
      <c r="BC2263" s="1">
        <f t="shared" si="1801"/>
        <v>1.7752790346908005E-15</v>
      </c>
      <c r="BD2263" s="1">
        <v>1.749238E-12</v>
      </c>
      <c r="BE2263" s="1">
        <f t="shared" si="1802"/>
        <v>8.0387139999999989E-13</v>
      </c>
      <c r="BF2263" s="1">
        <f t="shared" si="1803"/>
        <v>6.0623785822021107E-15</v>
      </c>
      <c r="BG2263" s="1">
        <v>1.628373E-12</v>
      </c>
      <c r="BH2263" s="1">
        <f t="shared" si="1804"/>
        <v>7.7818279999999992E-13</v>
      </c>
      <c r="BI2263" s="1">
        <f t="shared" si="1805"/>
        <v>5.8686485671191548E-15</v>
      </c>
      <c r="BJ2263" s="1">
        <v>7.6950390000000003E-13</v>
      </c>
      <c r="BK2263" s="1">
        <f t="shared" si="1806"/>
        <v>3.9794230000000003E-13</v>
      </c>
      <c r="BL2263" s="1">
        <f t="shared" si="1807"/>
        <v>3.0010731523378586E-15</v>
      </c>
      <c r="BM2263" s="1">
        <v>7.8138140000000005E-13</v>
      </c>
      <c r="BN2263" s="1">
        <f t="shared" si="1808"/>
        <v>3.3756760000000007E-13</v>
      </c>
      <c r="BO2263" s="1">
        <f t="shared" si="1809"/>
        <v>2.5457586726998496E-15</v>
      </c>
      <c r="BP2263" s="1">
        <v>4.7369730000000005E-13</v>
      </c>
      <c r="BQ2263" s="1">
        <f t="shared" si="1810"/>
        <v>1.6883940000000002E-13</v>
      </c>
      <c r="BR2263" s="1">
        <f t="shared" si="1811"/>
        <v>1.2732986425339368E-15</v>
      </c>
      <c r="BS2263" s="1">
        <v>5.3938360000000003E-13</v>
      </c>
      <c r="BT2263" s="1">
        <f t="shared" si="1812"/>
        <v>2.7430130000000005E-13</v>
      </c>
      <c r="BU2263" s="1">
        <f t="shared" si="1813"/>
        <v>2.0686372549019613E-15</v>
      </c>
      <c r="BV2263" s="1">
        <v>5.8946239999999997E-13</v>
      </c>
      <c r="BW2263" s="1">
        <f t="shared" si="1814"/>
        <v>3.3563309999999998E-13</v>
      </c>
      <c r="BX2263" s="1">
        <f t="shared" si="1815"/>
        <v>2.5311696832579184E-15</v>
      </c>
      <c r="BY2263" s="1">
        <v>5.4125260000000003E-13</v>
      </c>
      <c r="BZ2263" s="1">
        <f t="shared" si="1816"/>
        <v>3.0099640000000002E-13</v>
      </c>
      <c r="CA2263" s="1">
        <f t="shared" si="1817"/>
        <v>2.2699577677224737E-15</v>
      </c>
    </row>
    <row r="2264" spans="1:79" x14ac:dyDescent="0.15">
      <c r="A2264">
        <v>1040.29683</v>
      </c>
      <c r="B2264" s="1">
        <v>6.4434619999999998E-10</v>
      </c>
      <c r="C2264" s="1">
        <f t="shared" si="1768"/>
        <v>2.221195E-10</v>
      </c>
      <c r="D2264" s="1">
        <f t="shared" si="1769"/>
        <v>1.6751093514328809E-12</v>
      </c>
      <c r="E2264" s="1">
        <v>3.1152969999999999E-11</v>
      </c>
      <c r="F2264" s="1">
        <f t="shared" si="1770"/>
        <v>2.2090300000000003E-12</v>
      </c>
      <c r="G2264" s="1">
        <f t="shared" si="1771"/>
        <v>1.6659351432880848E-14</v>
      </c>
      <c r="H2264" s="1">
        <v>2.8559889999999999E-9</v>
      </c>
      <c r="I2264" s="1">
        <f t="shared" si="1772"/>
        <v>7.3785999999999977E-11</v>
      </c>
      <c r="J2264" s="1">
        <f t="shared" si="1773"/>
        <v>5.5645550527903452E-13</v>
      </c>
      <c r="K2264" s="1">
        <v>2.6991359999999999E-11</v>
      </c>
      <c r="L2264" s="1">
        <f t="shared" si="1774"/>
        <v>3.5702899999999997E-12</v>
      </c>
      <c r="M2264" s="3">
        <f t="shared" si="1775"/>
        <v>2.6925263951734539E-14</v>
      </c>
      <c r="N2264" s="1">
        <v>1.160957E-10</v>
      </c>
      <c r="O2264" s="1">
        <f t="shared" si="1776"/>
        <v>5.9867999999999979E-12</v>
      </c>
      <c r="P2264" s="1">
        <f t="shared" si="1777"/>
        <v>4.5149321266968312E-14</v>
      </c>
      <c r="Q2264" s="1">
        <v>3.3460029999999999E-9</v>
      </c>
      <c r="R2264" s="1">
        <f t="shared" si="1778"/>
        <v>1.5961979999999999E-9</v>
      </c>
      <c r="S2264" s="1">
        <f t="shared" si="1779"/>
        <v>1.2037692307692308E-11</v>
      </c>
      <c r="T2264" s="1">
        <v>3.2036730000000002E-10</v>
      </c>
      <c r="U2264" s="1">
        <f t="shared" si="1780"/>
        <v>2.5299200000000009E-11</v>
      </c>
      <c r="V2264" s="4">
        <f t="shared" si="1818"/>
        <v>1.9079336349924593E-13</v>
      </c>
      <c r="W2264" s="1">
        <v>4.4472330000000002E-8</v>
      </c>
      <c r="X2264" s="1">
        <f t="shared" si="1781"/>
        <v>9.9272000000000441E-10</v>
      </c>
      <c r="Y2264" s="1">
        <f t="shared" si="1782"/>
        <v>7.4865761689291438E-12</v>
      </c>
      <c r="Z2264" s="1">
        <v>3.468938E-10</v>
      </c>
      <c r="AA2264" s="1">
        <f t="shared" si="1783"/>
        <v>1.385509999999998E-11</v>
      </c>
      <c r="AB2264" s="1">
        <f t="shared" si="1784"/>
        <v>1.0448793363499232E-13</v>
      </c>
      <c r="AC2264" s="1">
        <v>1.0678189999999999E-11</v>
      </c>
      <c r="AD2264" s="1">
        <f t="shared" si="1785"/>
        <v>3.3272529999999989E-12</v>
      </c>
      <c r="AE2264" s="1">
        <f t="shared" si="1786"/>
        <v>2.509240573152337E-14</v>
      </c>
      <c r="AF2264" s="1">
        <v>1.923231E-11</v>
      </c>
      <c r="AG2264" s="1">
        <f t="shared" si="1787"/>
        <v>3.5680000000001318E-14</v>
      </c>
      <c r="AH2264" s="1">
        <f t="shared" si="1788"/>
        <v>2.6907993966818493E-16</v>
      </c>
      <c r="AI2264" s="1">
        <v>5.8349009999999997E-9</v>
      </c>
      <c r="AJ2264" s="1">
        <f t="shared" si="1789"/>
        <v>1.5183239999999998E-9</v>
      </c>
      <c r="AK2264" s="1">
        <f t="shared" si="1819"/>
        <v>1.1450407239819004E-11</v>
      </c>
      <c r="AL2264" s="1">
        <v>2.396698E-10</v>
      </c>
      <c r="AM2264" s="1">
        <f t="shared" si="1790"/>
        <v>8.3921999999999997E-11</v>
      </c>
      <c r="AN2264" s="1">
        <f t="shared" si="1791"/>
        <v>6.3289592760181001E-13</v>
      </c>
      <c r="AO2264" s="1">
        <v>9.6482880000000007E-12</v>
      </c>
      <c r="AP2264" s="1">
        <f t="shared" si="1792"/>
        <v>3.1747440000000006E-12</v>
      </c>
      <c r="AQ2264" s="1">
        <f t="shared" si="1793"/>
        <v>2.3942262443438919E-14</v>
      </c>
      <c r="AR2264" s="1">
        <v>9.8564990000000005E-12</v>
      </c>
      <c r="AS2264" s="1">
        <f t="shared" si="1794"/>
        <v>3.6821240000000004E-12</v>
      </c>
      <c r="AT2264" s="1">
        <f t="shared" si="1795"/>
        <v>2.7768657616892913E-14</v>
      </c>
      <c r="AU2264" s="1">
        <v>1.7963690000000001E-10</v>
      </c>
      <c r="AV2264" s="1">
        <f t="shared" si="1796"/>
        <v>5.6569400000000007E-11</v>
      </c>
      <c r="AW2264" s="1">
        <f t="shared" si="1797"/>
        <v>4.2661689291101063E-13</v>
      </c>
      <c r="AX2264" s="1">
        <v>1.8928110000000001E-12</v>
      </c>
      <c r="AY2264" s="1">
        <f t="shared" si="1798"/>
        <v>5.9728700000000006E-13</v>
      </c>
      <c r="AZ2264" s="1">
        <f t="shared" si="1799"/>
        <v>4.5044268476621424E-15</v>
      </c>
      <c r="BA2264" s="1">
        <v>1.3922560000000001E-12</v>
      </c>
      <c r="BB2264" s="1">
        <f t="shared" si="1800"/>
        <v>2.3395300000000014E-13</v>
      </c>
      <c r="BC2264" s="1">
        <f t="shared" si="1801"/>
        <v>1.7643514328808458E-15</v>
      </c>
      <c r="BD2264" s="1">
        <v>1.8372360000000001E-12</v>
      </c>
      <c r="BE2264" s="1">
        <f t="shared" si="1802"/>
        <v>8.9186939999999997E-13</v>
      </c>
      <c r="BF2264" s="1">
        <f t="shared" si="1803"/>
        <v>6.7260135746606336E-15</v>
      </c>
      <c r="BG2264" s="1">
        <v>1.6636269999999999E-12</v>
      </c>
      <c r="BH2264" s="1">
        <f t="shared" si="1804"/>
        <v>8.1343679999999988E-13</v>
      </c>
      <c r="BI2264" s="1">
        <f t="shared" si="1805"/>
        <v>6.134515837104072E-15</v>
      </c>
      <c r="BJ2264" s="1">
        <v>7.6214429999999998E-13</v>
      </c>
      <c r="BK2264" s="1">
        <f t="shared" si="1806"/>
        <v>3.9058269999999998E-13</v>
      </c>
      <c r="BL2264" s="1">
        <f t="shared" si="1807"/>
        <v>2.9455708898944193E-15</v>
      </c>
      <c r="BM2264" s="1">
        <v>7.6276119999999996E-13</v>
      </c>
      <c r="BN2264" s="1">
        <f t="shared" si="1808"/>
        <v>3.1894739999999998E-13</v>
      </c>
      <c r="BO2264" s="1">
        <f t="shared" si="1809"/>
        <v>2.4053348416289594E-15</v>
      </c>
      <c r="BP2264" s="1">
        <v>4.3826930000000001E-13</v>
      </c>
      <c r="BQ2264" s="1">
        <f t="shared" si="1810"/>
        <v>1.3341139999999998E-13</v>
      </c>
      <c r="BR2264" s="1">
        <f t="shared" si="1811"/>
        <v>1.0061191553544494E-15</v>
      </c>
      <c r="BS2264" s="1">
        <v>4.9761719999999995E-13</v>
      </c>
      <c r="BT2264" s="1">
        <f t="shared" si="1812"/>
        <v>2.3253489999999997E-13</v>
      </c>
      <c r="BU2264" s="1">
        <f t="shared" si="1813"/>
        <v>1.7536568627450979E-15</v>
      </c>
      <c r="BV2264" s="1">
        <v>5.8175239999999999E-13</v>
      </c>
      <c r="BW2264" s="1">
        <f t="shared" si="1814"/>
        <v>3.279231E-13</v>
      </c>
      <c r="BX2264" s="1">
        <f t="shared" si="1815"/>
        <v>2.4730248868778282E-15</v>
      </c>
      <c r="BY2264" s="1">
        <v>5.2627980000000004E-13</v>
      </c>
      <c r="BZ2264" s="1">
        <f t="shared" si="1816"/>
        <v>2.8602360000000004E-13</v>
      </c>
      <c r="CA2264" s="1">
        <f t="shared" si="1817"/>
        <v>2.1570407239819008E-15</v>
      </c>
    </row>
    <row r="2265" spans="1:79" x14ac:dyDescent="0.15">
      <c r="A2265">
        <v>1040.7445499999999</v>
      </c>
      <c r="B2265" s="1">
        <v>6.4303400000000004E-10</v>
      </c>
      <c r="C2265" s="1">
        <f t="shared" si="1768"/>
        <v>2.2080730000000005E-10</v>
      </c>
      <c r="D2265" s="1">
        <f t="shared" si="1769"/>
        <v>1.6652134238310713E-12</v>
      </c>
      <c r="E2265" s="1">
        <v>3.0624920000000003E-11</v>
      </c>
      <c r="F2265" s="1">
        <f t="shared" si="1770"/>
        <v>1.6809800000000044E-12</v>
      </c>
      <c r="G2265" s="1">
        <f t="shared" si="1771"/>
        <v>1.2677073906485704E-14</v>
      </c>
      <c r="H2265" s="1">
        <v>2.8567829999999999E-9</v>
      </c>
      <c r="I2265" s="1">
        <f t="shared" si="1772"/>
        <v>7.4579999999999964E-11</v>
      </c>
      <c r="J2265" s="1">
        <f t="shared" si="1773"/>
        <v>5.6244343891402693E-13</v>
      </c>
      <c r="K2265" s="1">
        <v>2.721097E-11</v>
      </c>
      <c r="L2265" s="1">
        <f t="shared" si="1774"/>
        <v>3.789900000000001E-12</v>
      </c>
      <c r="M2265" s="3">
        <f t="shared" si="1775"/>
        <v>2.8581447963800916E-14</v>
      </c>
      <c r="N2265" s="1">
        <v>1.15058E-10</v>
      </c>
      <c r="O2265" s="1">
        <f t="shared" si="1776"/>
        <v>4.9490999999999907E-12</v>
      </c>
      <c r="P2265" s="1">
        <f t="shared" si="1777"/>
        <v>3.7323529411764637E-14</v>
      </c>
      <c r="Q2265" s="1">
        <v>3.3377819999999998E-9</v>
      </c>
      <c r="R2265" s="1">
        <f t="shared" si="1778"/>
        <v>1.5879769999999998E-9</v>
      </c>
      <c r="S2265" s="1">
        <f t="shared" si="1779"/>
        <v>1.1975693815987932E-11</v>
      </c>
      <c r="T2265" s="1">
        <v>3.2060999999999999E-10</v>
      </c>
      <c r="U2265" s="1">
        <f t="shared" si="1780"/>
        <v>2.5541899999999982E-11</v>
      </c>
      <c r="V2265" s="4">
        <f t="shared" si="1818"/>
        <v>1.9262368024132718E-13</v>
      </c>
      <c r="W2265" s="1">
        <v>4.4472499999999997E-8</v>
      </c>
      <c r="X2265" s="1">
        <f t="shared" si="1781"/>
        <v>9.9288999999999904E-10</v>
      </c>
      <c r="Y2265" s="1">
        <f t="shared" si="1782"/>
        <v>7.4878582202111543E-12</v>
      </c>
      <c r="Z2265" s="1">
        <v>3.4672849999999999E-10</v>
      </c>
      <c r="AA2265" s="1">
        <f t="shared" si="1783"/>
        <v>1.3689799999999969E-11</v>
      </c>
      <c r="AB2265" s="1">
        <f t="shared" si="1784"/>
        <v>1.032413273001506E-13</v>
      </c>
      <c r="AC2265" s="1">
        <v>1.032623E-11</v>
      </c>
      <c r="AD2265" s="1">
        <f t="shared" si="1785"/>
        <v>2.9752929999999992E-12</v>
      </c>
      <c r="AE2265" s="1">
        <f t="shared" si="1786"/>
        <v>2.2438107088989436E-14</v>
      </c>
      <c r="AF2265" s="1">
        <v>1.934564E-11</v>
      </c>
      <c r="AG2265" s="1">
        <f t="shared" si="1787"/>
        <v>1.490100000000012E-13</v>
      </c>
      <c r="AH2265" s="1">
        <f t="shared" si="1788"/>
        <v>1.1237556561086065E-15</v>
      </c>
      <c r="AI2265" s="1">
        <v>5.8418410000000001E-9</v>
      </c>
      <c r="AJ2265" s="1">
        <f t="shared" si="1789"/>
        <v>1.5252640000000002E-9</v>
      </c>
      <c r="AK2265" s="1">
        <f t="shared" si="1819"/>
        <v>1.1502745098039217E-11</v>
      </c>
      <c r="AL2265" s="1">
        <v>2.3995469999999998E-10</v>
      </c>
      <c r="AM2265" s="1">
        <f t="shared" si="1790"/>
        <v>8.420689999999998E-11</v>
      </c>
      <c r="AN2265" s="1">
        <f t="shared" si="1791"/>
        <v>6.350444947209652E-13</v>
      </c>
      <c r="AO2265" s="1">
        <v>9.4141040000000003E-12</v>
      </c>
      <c r="AP2265" s="1">
        <f t="shared" si="1792"/>
        <v>2.9405600000000001E-12</v>
      </c>
      <c r="AQ2265" s="1">
        <f t="shared" si="1793"/>
        <v>2.2176168929110108E-14</v>
      </c>
      <c r="AR2265" s="1">
        <v>9.9888490000000004E-12</v>
      </c>
      <c r="AS2265" s="1">
        <f t="shared" si="1794"/>
        <v>3.8144740000000003E-12</v>
      </c>
      <c r="AT2265" s="1">
        <f t="shared" si="1795"/>
        <v>2.8766772247360483E-14</v>
      </c>
      <c r="AU2265" s="1">
        <v>1.7923909999999999E-10</v>
      </c>
      <c r="AV2265" s="1">
        <f t="shared" si="1796"/>
        <v>5.6171599999999991E-11</v>
      </c>
      <c r="AW2265" s="1">
        <f t="shared" si="1797"/>
        <v>4.236168929110105E-13</v>
      </c>
      <c r="AX2265" s="1">
        <v>1.8462760000000002E-12</v>
      </c>
      <c r="AY2265" s="1">
        <f t="shared" si="1798"/>
        <v>5.507520000000002E-13</v>
      </c>
      <c r="AZ2265" s="1">
        <f t="shared" si="1799"/>
        <v>4.1534841628959295E-15</v>
      </c>
      <c r="BA2265" s="1">
        <v>1.4789049999999999E-12</v>
      </c>
      <c r="BB2265" s="1">
        <f t="shared" si="1800"/>
        <v>3.2060200000000001E-13</v>
      </c>
      <c r="BC2265" s="1">
        <f t="shared" si="1801"/>
        <v>2.4178129713423833E-15</v>
      </c>
      <c r="BD2265" s="1">
        <v>1.689693E-12</v>
      </c>
      <c r="BE2265" s="1">
        <f t="shared" si="1802"/>
        <v>7.4432639999999986E-13</v>
      </c>
      <c r="BF2265" s="1">
        <f t="shared" si="1803"/>
        <v>5.6133212669683247E-15</v>
      </c>
      <c r="BG2265" s="1">
        <v>1.612863E-12</v>
      </c>
      <c r="BH2265" s="1">
        <f t="shared" si="1804"/>
        <v>7.6267279999999992E-13</v>
      </c>
      <c r="BI2265" s="1">
        <f t="shared" si="1805"/>
        <v>5.7516802413272999E-15</v>
      </c>
      <c r="BJ2265" s="1">
        <v>7.6718119999999995E-13</v>
      </c>
      <c r="BK2265" s="1">
        <f t="shared" si="1806"/>
        <v>3.9561959999999996E-13</v>
      </c>
      <c r="BL2265" s="1">
        <f t="shared" si="1807"/>
        <v>2.9835565610859725E-15</v>
      </c>
      <c r="BM2265" s="1">
        <v>7.5287639999999996E-13</v>
      </c>
      <c r="BN2265" s="1">
        <f t="shared" si="1808"/>
        <v>3.0906259999999998E-13</v>
      </c>
      <c r="BO2265" s="1">
        <f t="shared" si="1809"/>
        <v>2.330788838612368E-15</v>
      </c>
      <c r="BP2265" s="1">
        <v>4.2918399999999998E-13</v>
      </c>
      <c r="BQ2265" s="1">
        <f t="shared" si="1810"/>
        <v>1.2432609999999996E-13</v>
      </c>
      <c r="BR2265" s="1">
        <f t="shared" si="1811"/>
        <v>9.3760256410256385E-16</v>
      </c>
      <c r="BS2265" s="1">
        <v>4.498047E-13</v>
      </c>
      <c r="BT2265" s="1">
        <f t="shared" si="1812"/>
        <v>1.8472240000000002E-13</v>
      </c>
      <c r="BU2265" s="1">
        <f t="shared" si="1813"/>
        <v>1.3930799396681751E-15</v>
      </c>
      <c r="BV2265" s="1">
        <v>5.1913879999999996E-13</v>
      </c>
      <c r="BW2265" s="1">
        <f t="shared" si="1814"/>
        <v>2.6530949999999997E-13</v>
      </c>
      <c r="BX2265" s="1">
        <f t="shared" si="1815"/>
        <v>2.0008257918552034E-15</v>
      </c>
      <c r="BY2265" s="1">
        <v>4.8098969999999998E-13</v>
      </c>
      <c r="BZ2265" s="1">
        <f t="shared" si="1816"/>
        <v>2.4073349999999998E-13</v>
      </c>
      <c r="CA2265" s="1">
        <f t="shared" si="1817"/>
        <v>1.8154864253393665E-15</v>
      </c>
    </row>
    <row r="2266" spans="1:79" x14ac:dyDescent="0.15">
      <c r="A2266">
        <v>1041.19228</v>
      </c>
      <c r="B2266" s="1">
        <v>6.421341E-10</v>
      </c>
      <c r="C2266" s="1">
        <f t="shared" si="1768"/>
        <v>2.1990740000000002E-10</v>
      </c>
      <c r="D2266" s="1">
        <f t="shared" si="1769"/>
        <v>1.6584268476621421E-12</v>
      </c>
      <c r="E2266" s="1">
        <v>3.0166840000000002E-11</v>
      </c>
      <c r="F2266" s="1">
        <f t="shared" si="1770"/>
        <v>1.2229000000000036E-12</v>
      </c>
      <c r="G2266" s="1">
        <f t="shared" si="1771"/>
        <v>9.2224736048265732E-15</v>
      </c>
      <c r="H2266" s="1">
        <v>2.8595219999999999E-9</v>
      </c>
      <c r="I2266" s="1">
        <f t="shared" si="1772"/>
        <v>7.7318999999999989E-11</v>
      </c>
      <c r="J2266" s="1">
        <f t="shared" si="1773"/>
        <v>5.8309954751131217E-13</v>
      </c>
      <c r="K2266" s="1">
        <v>2.753722E-11</v>
      </c>
      <c r="L2266" s="1">
        <f t="shared" si="1774"/>
        <v>4.1161500000000016E-12</v>
      </c>
      <c r="M2266" s="3">
        <f t="shared" si="1775"/>
        <v>3.1041855203619925E-14</v>
      </c>
      <c r="N2266" s="1">
        <v>1.1416809999999999E-10</v>
      </c>
      <c r="O2266" s="1">
        <f t="shared" si="1776"/>
        <v>4.0591999999999874E-12</v>
      </c>
      <c r="P2266" s="1">
        <f t="shared" si="1777"/>
        <v>3.0612368024132635E-14</v>
      </c>
      <c r="Q2266" s="1">
        <v>3.3316290000000001E-9</v>
      </c>
      <c r="R2266" s="1">
        <f t="shared" si="1778"/>
        <v>1.5818240000000001E-9</v>
      </c>
      <c r="S2266" s="1">
        <f t="shared" si="1779"/>
        <v>1.1929291101055808E-11</v>
      </c>
      <c r="T2266" s="1">
        <v>3.2137120000000002E-10</v>
      </c>
      <c r="U2266" s="1">
        <f t="shared" si="1780"/>
        <v>2.6303100000000008E-11</v>
      </c>
      <c r="V2266" s="4">
        <f t="shared" si="1818"/>
        <v>1.9836425339366523E-13</v>
      </c>
      <c r="W2266" s="1">
        <v>4.4473950000000002E-8</v>
      </c>
      <c r="X2266" s="1">
        <f t="shared" si="1781"/>
        <v>9.9434000000000465E-10</v>
      </c>
      <c r="Y2266" s="1">
        <f t="shared" si="1782"/>
        <v>7.498793363499282E-12</v>
      </c>
      <c r="Z2266" s="1">
        <v>3.465597E-10</v>
      </c>
      <c r="AA2266" s="1">
        <f t="shared" si="1783"/>
        <v>1.3520999999999978E-11</v>
      </c>
      <c r="AB2266" s="1">
        <f t="shared" si="1784"/>
        <v>1.0196832579185504E-13</v>
      </c>
      <c r="AC2266" s="1">
        <v>1.0080719999999999E-11</v>
      </c>
      <c r="AD2266" s="1">
        <f t="shared" si="1785"/>
        <v>2.729782999999999E-12</v>
      </c>
      <c r="AE2266" s="1">
        <f t="shared" si="1786"/>
        <v>2.0586598793363494E-14</v>
      </c>
      <c r="AF2266" s="1">
        <v>1.9655860000000001E-11</v>
      </c>
      <c r="AG2266" s="1">
        <f t="shared" si="1787"/>
        <v>4.5923000000000228E-13</v>
      </c>
      <c r="AH2266" s="1">
        <f t="shared" si="1788"/>
        <v>3.4632730015083129E-15</v>
      </c>
      <c r="AI2266" s="1">
        <v>5.8527279999999997E-9</v>
      </c>
      <c r="AJ2266" s="1">
        <f t="shared" si="1789"/>
        <v>1.5361509999999998E-9</v>
      </c>
      <c r="AK2266" s="1">
        <f t="shared" si="1819"/>
        <v>1.1584849170437405E-11</v>
      </c>
      <c r="AL2266" s="1">
        <v>2.4042989999999998E-10</v>
      </c>
      <c r="AM2266" s="1">
        <f t="shared" si="1790"/>
        <v>8.4682099999999983E-11</v>
      </c>
      <c r="AN2266" s="1">
        <f t="shared" si="1791"/>
        <v>6.3862820512820501E-13</v>
      </c>
      <c r="AO2266" s="1">
        <v>9.224758E-12</v>
      </c>
      <c r="AP2266" s="1">
        <f t="shared" si="1792"/>
        <v>2.7512139999999998E-12</v>
      </c>
      <c r="AQ2266" s="1">
        <f t="shared" si="1793"/>
        <v>2.0748220211161386E-14</v>
      </c>
      <c r="AR2266" s="1">
        <v>1.019477E-11</v>
      </c>
      <c r="AS2266" s="1">
        <f t="shared" si="1794"/>
        <v>4.0203949999999997E-12</v>
      </c>
      <c r="AT2266" s="1">
        <f t="shared" si="1795"/>
        <v>3.0319720965309201E-14</v>
      </c>
      <c r="AU2266" s="1">
        <v>1.790977E-10</v>
      </c>
      <c r="AV2266" s="1">
        <f t="shared" si="1796"/>
        <v>5.6030199999999998E-11</v>
      </c>
      <c r="AW2266" s="1">
        <f t="shared" si="1797"/>
        <v>4.2255052790346908E-13</v>
      </c>
      <c r="AX2266" s="1">
        <v>1.818394E-12</v>
      </c>
      <c r="AY2266" s="1">
        <f t="shared" si="1798"/>
        <v>5.2286999999999997E-13</v>
      </c>
      <c r="AZ2266" s="1">
        <f t="shared" si="1799"/>
        <v>3.9432126696832581E-15</v>
      </c>
      <c r="BA2266" s="1">
        <v>1.637416E-12</v>
      </c>
      <c r="BB2266" s="1">
        <f t="shared" si="1800"/>
        <v>4.7911300000000008E-13</v>
      </c>
      <c r="BC2266" s="1">
        <f t="shared" si="1801"/>
        <v>3.6132202111613886E-15</v>
      </c>
      <c r="BD2266" s="1">
        <v>1.571454E-12</v>
      </c>
      <c r="BE2266" s="1">
        <f t="shared" si="1802"/>
        <v>6.2608739999999992E-13</v>
      </c>
      <c r="BF2266" s="1">
        <f t="shared" si="1803"/>
        <v>4.7216244343891396E-15</v>
      </c>
      <c r="BG2266" s="1">
        <v>1.573906E-12</v>
      </c>
      <c r="BH2266" s="1">
        <f t="shared" si="1804"/>
        <v>7.2371579999999997E-13</v>
      </c>
      <c r="BI2266" s="1">
        <f t="shared" si="1805"/>
        <v>5.4578868778280543E-15</v>
      </c>
      <c r="BJ2266" s="1">
        <v>7.8235869999999997E-13</v>
      </c>
      <c r="BK2266" s="1">
        <f t="shared" si="1806"/>
        <v>4.1079709999999997E-13</v>
      </c>
      <c r="BL2266" s="1">
        <f t="shared" si="1807"/>
        <v>3.0980173453996984E-15</v>
      </c>
      <c r="BM2266" s="1">
        <v>7.5019050000000004E-13</v>
      </c>
      <c r="BN2266" s="1">
        <f t="shared" si="1808"/>
        <v>3.0637670000000007E-13</v>
      </c>
      <c r="BO2266" s="1">
        <f t="shared" si="1809"/>
        <v>2.3105331825037715E-15</v>
      </c>
      <c r="BP2266" s="1">
        <v>4.4699030000000002E-13</v>
      </c>
      <c r="BQ2266" s="1">
        <f t="shared" si="1810"/>
        <v>1.4213239999999999E-13</v>
      </c>
      <c r="BR2266" s="1">
        <f t="shared" si="1811"/>
        <v>1.0718883861236801E-15</v>
      </c>
      <c r="BS2266" s="1">
        <v>4.0991999999999998E-13</v>
      </c>
      <c r="BT2266" s="1">
        <f t="shared" si="1812"/>
        <v>1.448377E-13</v>
      </c>
      <c r="BU2266" s="1">
        <f t="shared" si="1813"/>
        <v>1.092290346907994E-15</v>
      </c>
      <c r="BV2266" s="1">
        <v>4.6897640000000003E-13</v>
      </c>
      <c r="BW2266" s="1">
        <f t="shared" si="1814"/>
        <v>2.1514710000000004E-13</v>
      </c>
      <c r="BX2266" s="1">
        <f t="shared" si="1815"/>
        <v>1.6225271493212673E-15</v>
      </c>
      <c r="BY2266" s="1">
        <v>4.4091180000000002E-13</v>
      </c>
      <c r="BZ2266" s="1">
        <f t="shared" si="1816"/>
        <v>2.0065560000000001E-13</v>
      </c>
      <c r="CA2266" s="1">
        <f t="shared" si="1817"/>
        <v>1.5132398190045249E-15</v>
      </c>
    </row>
    <row r="2267" spans="1:79" x14ac:dyDescent="0.15">
      <c r="A2267">
        <v>1041.6400000000001</v>
      </c>
      <c r="B2267" s="1">
        <v>6.4197520000000001E-10</v>
      </c>
      <c r="C2267" s="1">
        <f t="shared" si="1768"/>
        <v>2.1974850000000003E-10</v>
      </c>
      <c r="D2267" s="1">
        <f t="shared" si="1769"/>
        <v>1.6572285067873307E-12</v>
      </c>
      <c r="E2267" s="1">
        <v>2.9833899999999998E-11</v>
      </c>
      <c r="F2267" s="1">
        <f t="shared" si="1770"/>
        <v>8.8995999999999917E-13</v>
      </c>
      <c r="G2267" s="1">
        <f t="shared" si="1771"/>
        <v>6.7116138763197528E-15</v>
      </c>
      <c r="H2267" s="1">
        <v>2.863337E-9</v>
      </c>
      <c r="I2267" s="1">
        <f t="shared" si="1772"/>
        <v>8.1134000000000146E-11</v>
      </c>
      <c r="J2267" s="1">
        <f t="shared" si="1773"/>
        <v>6.1187028657617008E-13</v>
      </c>
      <c r="K2267" s="1">
        <v>2.7932789999999999E-11</v>
      </c>
      <c r="L2267" s="1">
        <f t="shared" si="1774"/>
        <v>4.5117200000000001E-12</v>
      </c>
      <c r="M2267" s="3">
        <f t="shared" si="1775"/>
        <v>3.402503770739065E-14</v>
      </c>
      <c r="N2267" s="1">
        <v>1.1354370000000001E-10</v>
      </c>
      <c r="O2267" s="1">
        <f t="shared" si="1776"/>
        <v>3.4347999999999999E-12</v>
      </c>
      <c r="P2267" s="1">
        <f t="shared" si="1777"/>
        <v>2.5903469079939667E-14</v>
      </c>
      <c r="Q2267" s="1">
        <v>3.3292189999999999E-9</v>
      </c>
      <c r="R2267" s="1">
        <f t="shared" si="1778"/>
        <v>1.5794139999999999E-9</v>
      </c>
      <c r="S2267" s="1">
        <f t="shared" si="1779"/>
        <v>1.1911116138763198E-11</v>
      </c>
      <c r="T2267" s="1">
        <v>3.224336E-10</v>
      </c>
      <c r="U2267" s="1">
        <f t="shared" si="1780"/>
        <v>2.7365499999999992E-11</v>
      </c>
      <c r="V2267" s="4">
        <f t="shared" si="1818"/>
        <v>2.0637631975867264E-13</v>
      </c>
      <c r="W2267" s="1">
        <v>4.447687E-8</v>
      </c>
      <c r="X2267" s="1">
        <f t="shared" si="1781"/>
        <v>9.9726000000000241E-10</v>
      </c>
      <c r="Y2267" s="1">
        <f t="shared" si="1782"/>
        <v>7.520814479638027E-12</v>
      </c>
      <c r="Z2267" s="1">
        <v>3.4641659999999998E-10</v>
      </c>
      <c r="AA2267" s="1">
        <f t="shared" si="1783"/>
        <v>1.3377899999999961E-11</v>
      </c>
      <c r="AB2267" s="1">
        <f t="shared" si="1784"/>
        <v>1.0088914027149292E-13</v>
      </c>
      <c r="AC2267" s="1">
        <v>1.0028630000000001E-11</v>
      </c>
      <c r="AD2267" s="1">
        <f t="shared" si="1785"/>
        <v>2.6776930000000002E-12</v>
      </c>
      <c r="AE2267" s="1">
        <f t="shared" si="1786"/>
        <v>2.0193763197586731E-14</v>
      </c>
      <c r="AF2267" s="1">
        <v>2.007405E-11</v>
      </c>
      <c r="AG2267" s="1">
        <f t="shared" si="1787"/>
        <v>8.7742000000000132E-13</v>
      </c>
      <c r="AH2267" s="1">
        <f t="shared" si="1788"/>
        <v>6.6170437405731627E-15</v>
      </c>
      <c r="AI2267" s="1">
        <v>5.8660249999999999E-9</v>
      </c>
      <c r="AJ2267" s="1">
        <f t="shared" si="1789"/>
        <v>1.549448E-9</v>
      </c>
      <c r="AK2267" s="1">
        <f t="shared" si="1819"/>
        <v>1.1685128205128206E-11</v>
      </c>
      <c r="AL2267" s="1">
        <v>2.4103800000000001E-10</v>
      </c>
      <c r="AM2267" s="1">
        <f t="shared" si="1790"/>
        <v>8.5290200000000009E-11</v>
      </c>
      <c r="AN2267" s="1">
        <f t="shared" si="1791"/>
        <v>6.4321417797888391E-13</v>
      </c>
      <c r="AO2267" s="1">
        <v>9.1156329999999993E-12</v>
      </c>
      <c r="AP2267" s="1">
        <f t="shared" si="1792"/>
        <v>2.6420889999999991E-12</v>
      </c>
      <c r="AQ2267" s="1">
        <f t="shared" si="1793"/>
        <v>1.9925256410256406E-14</v>
      </c>
      <c r="AR2267" s="1">
        <v>1.044738E-11</v>
      </c>
      <c r="AS2267" s="1">
        <f t="shared" si="1794"/>
        <v>4.2730049999999997E-12</v>
      </c>
      <c r="AT2267" s="1">
        <f t="shared" si="1795"/>
        <v>3.2224773755656108E-14</v>
      </c>
      <c r="AU2267" s="1">
        <v>1.7929439999999999E-10</v>
      </c>
      <c r="AV2267" s="1">
        <f t="shared" si="1796"/>
        <v>5.622689999999999E-11</v>
      </c>
      <c r="AW2267" s="1">
        <f t="shared" si="1797"/>
        <v>4.2403393665158367E-13</v>
      </c>
      <c r="AX2267" s="1">
        <v>1.816373E-12</v>
      </c>
      <c r="AY2267" s="1">
        <f t="shared" si="1798"/>
        <v>5.2084899999999998E-13</v>
      </c>
      <c r="AZ2267" s="1">
        <f t="shared" si="1799"/>
        <v>3.9279713423831073E-15</v>
      </c>
      <c r="BA2267" s="1">
        <v>1.840998E-12</v>
      </c>
      <c r="BB2267" s="1">
        <f t="shared" si="1800"/>
        <v>6.8269500000000005E-13</v>
      </c>
      <c r="BC2267" s="1">
        <f t="shared" si="1801"/>
        <v>5.1485294117647065E-15</v>
      </c>
      <c r="BD2267" s="1">
        <v>1.5064709999999999E-12</v>
      </c>
      <c r="BE2267" s="1">
        <f t="shared" si="1802"/>
        <v>5.6110439999999982E-13</v>
      </c>
      <c r="BF2267" s="1">
        <f t="shared" si="1803"/>
        <v>4.2315565610859715E-15</v>
      </c>
      <c r="BG2267" s="1">
        <v>1.5564269999999999E-12</v>
      </c>
      <c r="BH2267" s="1">
        <f t="shared" si="1804"/>
        <v>7.062367999999999E-13</v>
      </c>
      <c r="BI2267" s="1">
        <f t="shared" si="1805"/>
        <v>5.3260693815987926E-15</v>
      </c>
      <c r="BJ2267" s="1">
        <v>8.0421039999999999E-13</v>
      </c>
      <c r="BK2267" s="1">
        <f t="shared" si="1806"/>
        <v>4.3264879999999999E-13</v>
      </c>
      <c r="BL2267" s="1">
        <f t="shared" si="1807"/>
        <v>3.2628114630467571E-15</v>
      </c>
      <c r="BM2267" s="1">
        <v>7.5189490000000004E-13</v>
      </c>
      <c r="BN2267" s="1">
        <f t="shared" si="1808"/>
        <v>3.0808110000000007E-13</v>
      </c>
      <c r="BO2267" s="1">
        <f t="shared" si="1809"/>
        <v>2.3233868778280548E-15</v>
      </c>
      <c r="BP2267" s="1">
        <v>4.8768160000000001E-13</v>
      </c>
      <c r="BQ2267" s="1">
        <f t="shared" si="1810"/>
        <v>1.8282369999999999E-13</v>
      </c>
      <c r="BR2267" s="1">
        <f t="shared" si="1811"/>
        <v>1.3787609351432881E-15</v>
      </c>
      <c r="BS2267" s="1">
        <v>3.8410640000000001E-13</v>
      </c>
      <c r="BT2267" s="1">
        <f t="shared" si="1812"/>
        <v>1.1902410000000003E-13</v>
      </c>
      <c r="BU2267" s="1">
        <f t="shared" si="1813"/>
        <v>8.9761764705882383E-16</v>
      </c>
      <c r="BV2267" s="1">
        <v>4.4122550000000001E-13</v>
      </c>
      <c r="BW2267" s="1">
        <f t="shared" si="1814"/>
        <v>1.8739620000000002E-13</v>
      </c>
      <c r="BX2267" s="1">
        <f t="shared" si="1815"/>
        <v>1.413244343891403E-15</v>
      </c>
      <c r="BY2267" s="1">
        <v>4.1011469999999999E-13</v>
      </c>
      <c r="BZ2267" s="1">
        <f t="shared" si="1816"/>
        <v>1.6985849999999999E-13</v>
      </c>
      <c r="CA2267" s="1">
        <f t="shared" si="1817"/>
        <v>1.2809841628959275E-15</v>
      </c>
    </row>
    <row r="2268" spans="1:79" x14ac:dyDescent="0.15">
      <c r="A2268">
        <v>1042.08773</v>
      </c>
      <c r="B2268" s="1">
        <v>6.4266780000000004E-10</v>
      </c>
      <c r="C2268" s="1">
        <f t="shared" si="1768"/>
        <v>2.2044110000000006E-10</v>
      </c>
      <c r="D2268" s="1">
        <f t="shared" si="1769"/>
        <v>1.6624517345399704E-12</v>
      </c>
      <c r="E2268" s="1">
        <v>2.9650100000000002E-11</v>
      </c>
      <c r="F2268" s="1">
        <f t="shared" si="1770"/>
        <v>7.0616000000000312E-13</v>
      </c>
      <c r="G2268" s="1">
        <f t="shared" si="1771"/>
        <v>5.3254901960784553E-15</v>
      </c>
      <c r="H2268" s="1">
        <v>2.8655889999999999E-9</v>
      </c>
      <c r="I2268" s="1">
        <f t="shared" si="1772"/>
        <v>8.3386000000000026E-11</v>
      </c>
      <c r="J2268" s="1">
        <f t="shared" si="1773"/>
        <v>6.2885369532428374E-13</v>
      </c>
      <c r="K2268" s="1">
        <v>2.7617919999999999E-11</v>
      </c>
      <c r="L2268" s="1">
        <f t="shared" si="1774"/>
        <v>4.1968499999999998E-12</v>
      </c>
      <c r="M2268" s="3">
        <f t="shared" si="1775"/>
        <v>3.1650452488687785E-14</v>
      </c>
      <c r="N2268" s="1">
        <v>1.132273E-10</v>
      </c>
      <c r="O2268" s="1">
        <f t="shared" si="1776"/>
        <v>3.118399999999992E-12</v>
      </c>
      <c r="P2268" s="1">
        <f t="shared" si="1777"/>
        <v>2.3517345399698281E-14</v>
      </c>
      <c r="Q2268" s="1">
        <v>3.331115E-9</v>
      </c>
      <c r="R2268" s="1">
        <f t="shared" si="1778"/>
        <v>1.58131E-9</v>
      </c>
      <c r="S2268" s="1">
        <f t="shared" si="1779"/>
        <v>1.1925414781297135E-11</v>
      </c>
      <c r="T2268" s="1">
        <v>3.221616E-10</v>
      </c>
      <c r="U2268" s="1">
        <f t="shared" si="1780"/>
        <v>2.7093499999999985E-11</v>
      </c>
      <c r="V2268" s="4">
        <f t="shared" si="1818"/>
        <v>2.0432503770739053E-13</v>
      </c>
      <c r="W2268" s="1">
        <v>4.4481369999999999E-8</v>
      </c>
      <c r="X2268" s="1">
        <f t="shared" si="1781"/>
        <v>1.0017600000000009E-9</v>
      </c>
      <c r="Y2268" s="1">
        <f t="shared" si="1782"/>
        <v>7.5547511312217272E-12</v>
      </c>
      <c r="Z2268" s="1">
        <v>3.4458459999999998E-10</v>
      </c>
      <c r="AA2268" s="1">
        <f t="shared" si="1783"/>
        <v>1.1545899999999961E-11</v>
      </c>
      <c r="AB2268" s="1">
        <f t="shared" si="1784"/>
        <v>8.7073152337857932E-14</v>
      </c>
      <c r="AC2268" s="1">
        <v>1.019882E-11</v>
      </c>
      <c r="AD2268" s="1">
        <f t="shared" si="1785"/>
        <v>2.8478829999999995E-12</v>
      </c>
      <c r="AE2268" s="1">
        <f t="shared" si="1786"/>
        <v>2.1477247360482651E-14</v>
      </c>
      <c r="AF2268" s="1">
        <v>2.0399640000000001E-11</v>
      </c>
      <c r="AG2268" s="1">
        <f t="shared" si="1787"/>
        <v>1.2030100000000022E-12</v>
      </c>
      <c r="AH2268" s="1">
        <f t="shared" si="1788"/>
        <v>9.0724736048265624E-15</v>
      </c>
      <c r="AI2268" s="1">
        <v>5.8628580000000004E-9</v>
      </c>
      <c r="AJ2268" s="1">
        <f t="shared" si="1789"/>
        <v>1.5462810000000005E-9</v>
      </c>
      <c r="AK2268" s="1">
        <f t="shared" si="1819"/>
        <v>1.1661244343891406E-11</v>
      </c>
      <c r="AL2268" s="1">
        <v>2.397681E-10</v>
      </c>
      <c r="AM2268" s="1">
        <f t="shared" si="1790"/>
        <v>8.4020300000000003E-11</v>
      </c>
      <c r="AN2268" s="1">
        <f t="shared" si="1791"/>
        <v>6.3363725490196081E-13</v>
      </c>
      <c r="AO2268" s="1">
        <v>9.0991510000000006E-12</v>
      </c>
      <c r="AP2268" s="1">
        <f t="shared" si="1792"/>
        <v>2.6256070000000004E-12</v>
      </c>
      <c r="AQ2268" s="1">
        <f t="shared" si="1793"/>
        <v>1.9800957767722478E-14</v>
      </c>
      <c r="AR2268" s="1">
        <v>1.0275569999999999E-11</v>
      </c>
      <c r="AS2268" s="1">
        <f t="shared" si="1794"/>
        <v>4.1011949999999991E-12</v>
      </c>
      <c r="AT2268" s="1">
        <f t="shared" si="1795"/>
        <v>3.0929072398190041E-14</v>
      </c>
      <c r="AU2268" s="1">
        <v>1.7988830000000001E-10</v>
      </c>
      <c r="AV2268" s="1">
        <f t="shared" si="1796"/>
        <v>5.6820800000000013E-11</v>
      </c>
      <c r="AW2268" s="1">
        <f t="shared" si="1797"/>
        <v>4.2851282051282061E-13</v>
      </c>
      <c r="AX2268" s="1">
        <v>1.845725E-12</v>
      </c>
      <c r="AY2268" s="1">
        <f t="shared" si="1798"/>
        <v>5.5020099999999999E-13</v>
      </c>
      <c r="AZ2268" s="1">
        <f t="shared" si="1799"/>
        <v>4.1493288084464553E-15</v>
      </c>
      <c r="BA2268" s="1">
        <v>1.658091E-12</v>
      </c>
      <c r="BB2268" s="1">
        <f t="shared" si="1800"/>
        <v>4.9978800000000009E-13</v>
      </c>
      <c r="BC2268" s="1">
        <f t="shared" si="1801"/>
        <v>3.7691402714932138E-15</v>
      </c>
      <c r="BD2268" s="1">
        <v>1.502957E-12</v>
      </c>
      <c r="BE2268" s="1">
        <f t="shared" si="1802"/>
        <v>5.5759039999999988E-13</v>
      </c>
      <c r="BF2268" s="1">
        <f t="shared" si="1803"/>
        <v>4.2050558069381592E-15</v>
      </c>
      <c r="BG2268" s="1">
        <v>1.5636909999999999E-12</v>
      </c>
      <c r="BH2268" s="1">
        <f t="shared" si="1804"/>
        <v>7.135007999999999E-13</v>
      </c>
      <c r="BI2268" s="1">
        <f t="shared" si="1805"/>
        <v>5.3808506787330307E-15</v>
      </c>
      <c r="BJ2268" s="1">
        <v>7.5087589999999998E-13</v>
      </c>
      <c r="BK2268" s="1">
        <f t="shared" si="1806"/>
        <v>3.7931429999999998E-13</v>
      </c>
      <c r="BL2268" s="1">
        <f t="shared" si="1807"/>
        <v>2.8605904977375565E-15</v>
      </c>
      <c r="BM2268" s="1">
        <v>7.1881439999999996E-13</v>
      </c>
      <c r="BN2268" s="1">
        <f t="shared" si="1808"/>
        <v>2.7500059999999998E-13</v>
      </c>
      <c r="BO2268" s="1">
        <f t="shared" si="1809"/>
        <v>2.0739110105580694E-15</v>
      </c>
      <c r="BP2268" s="1">
        <v>5.4683519999999998E-13</v>
      </c>
      <c r="BQ2268" s="1">
        <f t="shared" si="1810"/>
        <v>2.4197729999999995E-13</v>
      </c>
      <c r="BR2268" s="1">
        <f t="shared" si="1811"/>
        <v>1.8248665158371039E-15</v>
      </c>
      <c r="BS2268" s="1">
        <v>3.7557489999999999E-13</v>
      </c>
      <c r="BT2268" s="1">
        <f t="shared" si="1812"/>
        <v>1.104926E-13</v>
      </c>
      <c r="BU2268" s="1">
        <f t="shared" si="1813"/>
        <v>8.3327752639517354E-16</v>
      </c>
      <c r="BV2268" s="1">
        <v>4.3936140000000001E-13</v>
      </c>
      <c r="BW2268" s="1">
        <f t="shared" si="1814"/>
        <v>1.8553210000000002E-13</v>
      </c>
      <c r="BX2268" s="1">
        <f t="shared" si="1815"/>
        <v>1.399186274509804E-15</v>
      </c>
      <c r="BY2268" s="1">
        <v>3.9013270000000002E-13</v>
      </c>
      <c r="BZ2268" s="1">
        <f t="shared" si="1816"/>
        <v>1.4987650000000001E-13</v>
      </c>
      <c r="CA2268" s="1">
        <f t="shared" si="1817"/>
        <v>1.130290346907994E-15</v>
      </c>
    </row>
    <row r="2269" spans="1:79" x14ac:dyDescent="0.15">
      <c r="A2269">
        <v>1042.5354500000001</v>
      </c>
      <c r="B2269" s="1">
        <v>6.4417689999999999E-10</v>
      </c>
      <c r="C2269" s="1">
        <f t="shared" si="1768"/>
        <v>2.2195020000000001E-10</v>
      </c>
      <c r="D2269" s="1">
        <f t="shared" si="1769"/>
        <v>1.6738325791855204E-12</v>
      </c>
      <c r="E2269" s="1">
        <v>2.9634969999999998E-11</v>
      </c>
      <c r="F2269" s="1">
        <f t="shared" si="1770"/>
        <v>6.9102999999999973E-13</v>
      </c>
      <c r="G2269" s="1">
        <f t="shared" si="1771"/>
        <v>5.2113876319758655E-15</v>
      </c>
      <c r="H2269" s="1">
        <v>2.867586E-9</v>
      </c>
      <c r="I2269" s="1">
        <f t="shared" si="1772"/>
        <v>8.5383000000000097E-11</v>
      </c>
      <c r="J2269" s="1">
        <f t="shared" si="1773"/>
        <v>6.4391402714932202E-13</v>
      </c>
      <c r="K2269" s="1">
        <v>2.7239350000000001E-11</v>
      </c>
      <c r="L2269" s="1">
        <f t="shared" si="1774"/>
        <v>3.8182800000000018E-12</v>
      </c>
      <c r="M2269" s="3">
        <f t="shared" si="1775"/>
        <v>2.8795475113122188E-14</v>
      </c>
      <c r="N2269" s="1">
        <v>1.132038E-10</v>
      </c>
      <c r="O2269" s="1">
        <f t="shared" si="1776"/>
        <v>3.0948999999999972E-12</v>
      </c>
      <c r="P2269" s="1">
        <f t="shared" si="1777"/>
        <v>2.3340120663650055E-14</v>
      </c>
      <c r="Q2269" s="1">
        <v>3.3371359999999999E-9</v>
      </c>
      <c r="R2269" s="1">
        <f t="shared" si="1778"/>
        <v>1.5873309999999998E-9</v>
      </c>
      <c r="S2269" s="1">
        <f t="shared" si="1779"/>
        <v>1.1970822021116139E-11</v>
      </c>
      <c r="T2269" s="1">
        <v>3.2182149999999999E-10</v>
      </c>
      <c r="U2269" s="1">
        <f t="shared" si="1780"/>
        <v>2.6753399999999983E-11</v>
      </c>
      <c r="V2269" s="4">
        <f t="shared" si="1818"/>
        <v>2.0176018099547499E-13</v>
      </c>
      <c r="W2269" s="1">
        <v>4.4487139999999998E-8</v>
      </c>
      <c r="X2269" s="1">
        <f t="shared" si="1781"/>
        <v>1.0075300000000006E-9</v>
      </c>
      <c r="Y2269" s="1">
        <f t="shared" si="1782"/>
        <v>7.5982654600301711E-12</v>
      </c>
      <c r="Z2269" s="1">
        <v>3.4260239999999997E-10</v>
      </c>
      <c r="AA2269" s="1">
        <f t="shared" si="1783"/>
        <v>9.5636999999999553E-12</v>
      </c>
      <c r="AB2269" s="1">
        <f t="shared" si="1784"/>
        <v>7.2124434389139931E-14</v>
      </c>
      <c r="AC2269" s="1">
        <v>1.0582149999999999E-11</v>
      </c>
      <c r="AD2269" s="1">
        <f t="shared" si="1785"/>
        <v>3.2312129999999988E-12</v>
      </c>
      <c r="AE2269" s="1">
        <f t="shared" si="1786"/>
        <v>2.4368122171945694E-14</v>
      </c>
      <c r="AF2269" s="1">
        <v>2.070924E-11</v>
      </c>
      <c r="AG2269" s="1">
        <f t="shared" si="1787"/>
        <v>1.5126100000000008E-12</v>
      </c>
      <c r="AH2269" s="1">
        <f t="shared" si="1788"/>
        <v>1.1407315233785828E-14</v>
      </c>
      <c r="AI2269" s="1">
        <v>5.8580939999999996E-9</v>
      </c>
      <c r="AJ2269" s="1">
        <f t="shared" si="1789"/>
        <v>1.5415169999999997E-9</v>
      </c>
      <c r="AK2269" s="1">
        <f t="shared" si="1819"/>
        <v>1.1625316742081446E-11</v>
      </c>
      <c r="AL2269" s="1">
        <v>2.3841100000000002E-10</v>
      </c>
      <c r="AM2269" s="1">
        <f t="shared" si="1790"/>
        <v>8.2663200000000014E-11</v>
      </c>
      <c r="AN2269" s="1">
        <f t="shared" si="1791"/>
        <v>6.2340271493212678E-13</v>
      </c>
      <c r="AO2269" s="1">
        <v>9.1711039999999999E-12</v>
      </c>
      <c r="AP2269" s="1">
        <f t="shared" si="1792"/>
        <v>2.6975599999999997E-12</v>
      </c>
      <c r="AQ2269" s="1">
        <f t="shared" si="1793"/>
        <v>2.0343589743589742E-14</v>
      </c>
      <c r="AR2269" s="1">
        <v>1.004012E-11</v>
      </c>
      <c r="AS2269" s="1">
        <f t="shared" si="1794"/>
        <v>3.8657449999999997E-12</v>
      </c>
      <c r="AT2269" s="1">
        <f t="shared" si="1795"/>
        <v>2.9153431372549018E-14</v>
      </c>
      <c r="AU2269" s="1">
        <v>1.808075E-10</v>
      </c>
      <c r="AV2269" s="1">
        <f t="shared" si="1796"/>
        <v>5.7739999999999999E-11</v>
      </c>
      <c r="AW2269" s="1">
        <f t="shared" si="1797"/>
        <v>4.3544494720965311E-13</v>
      </c>
      <c r="AX2269" s="1">
        <v>1.9008420000000002E-12</v>
      </c>
      <c r="AY2269" s="1">
        <f t="shared" si="1798"/>
        <v>6.0531800000000015E-13</v>
      </c>
      <c r="AZ2269" s="1">
        <f t="shared" si="1799"/>
        <v>4.5649924585218715E-15</v>
      </c>
      <c r="BA2269" s="1">
        <v>1.4479489999999999E-12</v>
      </c>
      <c r="BB2269" s="1">
        <f t="shared" si="1800"/>
        <v>2.89646E-13</v>
      </c>
      <c r="BC2269" s="1">
        <f t="shared" si="1801"/>
        <v>2.1843589743589744E-15</v>
      </c>
      <c r="BD2269" s="1">
        <v>1.558155E-12</v>
      </c>
      <c r="BE2269" s="1">
        <f t="shared" si="1802"/>
        <v>6.1278839999999994E-13</v>
      </c>
      <c r="BF2269" s="1">
        <f t="shared" si="1803"/>
        <v>4.6213303167420814E-15</v>
      </c>
      <c r="BG2269" s="1">
        <v>1.5946290000000001E-12</v>
      </c>
      <c r="BH2269" s="1">
        <f t="shared" si="1804"/>
        <v>7.4443880000000002E-13</v>
      </c>
      <c r="BI2269" s="1">
        <f t="shared" si="1805"/>
        <v>5.6141689291101062E-15</v>
      </c>
      <c r="BJ2269" s="1">
        <v>7.0253569999999999E-13</v>
      </c>
      <c r="BK2269" s="1">
        <f t="shared" si="1806"/>
        <v>3.309741E-13</v>
      </c>
      <c r="BL2269" s="1">
        <f t="shared" si="1807"/>
        <v>2.4960339366515838E-15</v>
      </c>
      <c r="BM2269" s="1">
        <v>6.8646480000000003E-13</v>
      </c>
      <c r="BN2269" s="1">
        <f t="shared" si="1808"/>
        <v>2.4265100000000005E-13</v>
      </c>
      <c r="BO2269" s="1">
        <f t="shared" si="1809"/>
        <v>1.8299472096530923E-15</v>
      </c>
      <c r="BP2269" s="1">
        <v>6.1971250000000002E-13</v>
      </c>
      <c r="BQ2269" s="1">
        <f t="shared" si="1810"/>
        <v>3.148546E-13</v>
      </c>
      <c r="BR2269" s="1">
        <f t="shared" si="1811"/>
        <v>2.3744690799396682E-15</v>
      </c>
      <c r="BS2269" s="1">
        <v>3.8811189999999999E-13</v>
      </c>
      <c r="BT2269" s="1">
        <f t="shared" si="1812"/>
        <v>1.230296E-13</v>
      </c>
      <c r="BU2269" s="1">
        <f t="shared" si="1813"/>
        <v>9.2782503770739078E-16</v>
      </c>
      <c r="BV2269" s="1">
        <v>4.6235260000000003E-13</v>
      </c>
      <c r="BW2269" s="1">
        <f t="shared" si="1814"/>
        <v>2.0852330000000004E-13</v>
      </c>
      <c r="BX2269" s="1">
        <f t="shared" si="1815"/>
        <v>1.5725739064856715E-15</v>
      </c>
      <c r="BY2269" s="1">
        <v>3.8039160000000002E-13</v>
      </c>
      <c r="BZ2269" s="1">
        <f t="shared" si="1816"/>
        <v>1.4013540000000002E-13</v>
      </c>
      <c r="CA2269" s="1">
        <f t="shared" si="1817"/>
        <v>1.0568280542986427E-15</v>
      </c>
    </row>
    <row r="2270" spans="1:79" x14ac:dyDescent="0.15">
      <c r="A2270">
        <v>1042.98317</v>
      </c>
      <c r="B2270" s="1">
        <v>6.4620140000000003E-10</v>
      </c>
      <c r="C2270" s="1">
        <f t="shared" ref="C2270:C2333" si="1820">B2270-0.0000000004222267</f>
        <v>2.2397470000000005E-10</v>
      </c>
      <c r="D2270" s="1">
        <f t="shared" ref="D2270:D2333" si="1821">C2270/132.6</f>
        <v>1.6891003016591257E-12</v>
      </c>
      <c r="E2270" s="1">
        <v>2.9773469999999998E-11</v>
      </c>
      <c r="F2270" s="1">
        <f t="shared" ref="F2270:F2333" si="1822">E2270-0.00000000002894394</f>
        <v>8.2952999999999879E-13</v>
      </c>
      <c r="G2270" s="1">
        <f t="shared" ref="G2270:G2333" si="1823">F2270/132.6</f>
        <v>6.2558823529411675E-15</v>
      </c>
      <c r="H2270" s="1">
        <v>2.8695860000000002E-9</v>
      </c>
      <c r="I2270" s="1">
        <f t="shared" ref="I2270:I2333" si="1824">H2270-0.000000002782203</f>
        <v>8.7383000000000297E-11</v>
      </c>
      <c r="J2270" s="1">
        <f t="shared" ref="J2270:J2333" si="1825">I2270/132.6</f>
        <v>6.5899698340875035E-13</v>
      </c>
      <c r="K2270" s="1">
        <v>2.6954429999999999E-11</v>
      </c>
      <c r="L2270" s="1">
        <f t="shared" ref="L2270:L2333" si="1826">K2270-0.00000000002342107</f>
        <v>3.5333600000000006E-12</v>
      </c>
      <c r="M2270" s="3">
        <f t="shared" ref="M2270:M2333" si="1827">L2270/132.6</f>
        <v>2.6646757164404228E-14</v>
      </c>
      <c r="N2270" s="1">
        <v>1.133646E-10</v>
      </c>
      <c r="O2270" s="1">
        <f t="shared" ref="O2270:O2333" si="1828">N2270-0.0000000001101089</f>
        <v>3.2556999999999963E-12</v>
      </c>
      <c r="P2270" s="1">
        <f t="shared" ref="P2270:P2333" si="1829">O2270/132.6</f>
        <v>2.4552790346907966E-14</v>
      </c>
      <c r="Q2270" s="1">
        <v>3.345758E-9</v>
      </c>
      <c r="R2270" s="1">
        <f t="shared" ref="R2270:R2333" si="1830">Q2270-0.000000001749805</f>
        <v>1.595953E-9</v>
      </c>
      <c r="S2270" s="1">
        <f t="shared" ref="S2270:S2333" si="1831">R2270/132.6</f>
        <v>1.2035844645550528E-11</v>
      </c>
      <c r="T2270" s="1">
        <v>3.2178219999999998E-10</v>
      </c>
      <c r="U2270" s="1">
        <f t="shared" ref="U2270:U2333" si="1832">T2270-0.0000000002950681</f>
        <v>2.6714099999999967E-11</v>
      </c>
      <c r="V2270" s="4">
        <f t="shared" si="1818"/>
        <v>2.0146380090497715E-13</v>
      </c>
      <c r="W2270" s="1">
        <v>4.4493690000000002E-8</v>
      </c>
      <c r="X2270" s="1">
        <f t="shared" ref="X2270:X2333" si="1833">W2270-0.00000004347961</f>
        <v>1.014080000000004E-9</v>
      </c>
      <c r="Y2270" s="1">
        <f t="shared" ref="Y2270:Y2333" si="1834">X2270/132.6</f>
        <v>7.6476621417798201E-12</v>
      </c>
      <c r="Z2270" s="1">
        <v>3.4083980000000002E-10</v>
      </c>
      <c r="AA2270" s="1">
        <f t="shared" ref="AA2270:AA2333" si="1835">Z2270-0.0000000003330387</f>
        <v>7.8011000000000032E-12</v>
      </c>
      <c r="AB2270" s="1">
        <f t="shared" ref="AB2270:AB2333" si="1836">AA2270/132.6</f>
        <v>5.8831825037707419E-14</v>
      </c>
      <c r="AC2270" s="1">
        <v>1.1099879999999999E-11</v>
      </c>
      <c r="AD2270" s="1">
        <f t="shared" ref="AD2270:AD2333" si="1837">AC2270-0.000000000007350937</f>
        <v>3.7489429999999989E-12</v>
      </c>
      <c r="AE2270" s="1">
        <f t="shared" ref="AE2270:AE2333" si="1838">AD2270/132.6</f>
        <v>2.8272571644042224E-14</v>
      </c>
      <c r="AF2270" s="1">
        <v>2.1019389999999999E-11</v>
      </c>
      <c r="AG2270" s="1">
        <f t="shared" ref="AG2270:AG2333" si="1839">AF2270-0.00000000001919663</f>
        <v>1.8227600000000002E-12</v>
      </c>
      <c r="AH2270" s="1">
        <f t="shared" ref="AH2270:AH2333" si="1840">AG2270/132.6</f>
        <v>1.3746304675716442E-14</v>
      </c>
      <c r="AI2270" s="1">
        <v>5.8552750000000001E-9</v>
      </c>
      <c r="AJ2270" s="1">
        <f t="shared" ref="AJ2270:AJ2333" si="1841">AI2270-0.000000004316577</f>
        <v>1.5386980000000003E-9</v>
      </c>
      <c r="AK2270" s="1">
        <f t="shared" si="1819"/>
        <v>1.1604057315233788E-11</v>
      </c>
      <c r="AL2270" s="1">
        <v>2.374797E-10</v>
      </c>
      <c r="AM2270" s="1">
        <f t="shared" ref="AM2270:AM2333" si="1842">AL2270-0.0000000001557478</f>
        <v>8.1731899999999997E-11</v>
      </c>
      <c r="AN2270" s="1">
        <f t="shared" ref="AN2270:AN2333" si="1843">AM2270/132.6</f>
        <v>6.1637933634992457E-13</v>
      </c>
      <c r="AO2270" s="1">
        <v>9.2988180000000006E-12</v>
      </c>
      <c r="AP2270" s="1">
        <f t="shared" ref="AP2270:AP2333" si="1844">AO2270-0.000000000006473544</f>
        <v>2.8252740000000004E-12</v>
      </c>
      <c r="AQ2270" s="1">
        <f t="shared" ref="AQ2270:AQ2333" si="1845">AP2270/132.6</f>
        <v>2.1306742081447969E-14</v>
      </c>
      <c r="AR2270" s="1">
        <v>9.804157E-12</v>
      </c>
      <c r="AS2270" s="1">
        <f t="shared" ref="AS2270:AS2333" si="1846">AR2270-0.000000000006174375</f>
        <v>3.6297819999999999E-12</v>
      </c>
      <c r="AT2270" s="1">
        <f t="shared" ref="AT2270:AT2333" si="1847">AS2270/132.6</f>
        <v>2.7373921568627452E-14</v>
      </c>
      <c r="AU2270" s="1">
        <v>1.819268E-10</v>
      </c>
      <c r="AV2270" s="1">
        <f t="shared" ref="AV2270:AV2333" si="1848">AU2270-0.0000000001230675</f>
        <v>5.8859300000000001E-11</v>
      </c>
      <c r="AW2270" s="1">
        <f t="shared" ref="AW2270:AW2333" si="1849">AV2270/132.6</f>
        <v>4.4388612368024133E-13</v>
      </c>
      <c r="AX2270" s="1">
        <v>1.971792E-12</v>
      </c>
      <c r="AY2270" s="1">
        <f t="shared" ref="AY2270:AY2333" si="1850">AX2270-0.000000000001295524</f>
        <v>6.7626799999999996E-13</v>
      </c>
      <c r="AZ2270" s="1">
        <f t="shared" ref="AZ2270:AZ2333" si="1851">AY2270/132.6</f>
        <v>5.1000603318250378E-15</v>
      </c>
      <c r="BA2270" s="1">
        <v>1.305757E-12</v>
      </c>
      <c r="BB2270" s="1">
        <f t="shared" ref="BB2270:BB2333" si="1852">BA2270-0.000000000001158303</f>
        <v>1.4745400000000003E-13</v>
      </c>
      <c r="BC2270" s="1">
        <f t="shared" ref="BC2270:BC2333" si="1853">BB2270/132.6</f>
        <v>1.1120211161387634E-15</v>
      </c>
      <c r="BD2270" s="1">
        <v>1.6503590000000001E-12</v>
      </c>
      <c r="BE2270" s="1">
        <f t="shared" ref="BE2270:BE2333" si="1854">BD2270-0.0000000000009453666</f>
        <v>7.0499239999999998E-13</v>
      </c>
      <c r="BF2270" s="1">
        <f t="shared" ref="BF2270:BF2333" si="1855">BE2270/132.6</f>
        <v>5.3166847662141778E-15</v>
      </c>
      <c r="BG2270" s="1">
        <v>1.640497E-12</v>
      </c>
      <c r="BH2270" s="1">
        <f t="shared" ref="BH2270:BH2333" si="1856">BG2270-0.0000000000008501902</f>
        <v>7.9030679999999996E-13</v>
      </c>
      <c r="BI2270" s="1">
        <f t="shared" ref="BI2270:BI2333" si="1857">BH2270/132.6</f>
        <v>5.960081447963801E-15</v>
      </c>
      <c r="BJ2270" s="1">
        <v>6.9015739999999997E-13</v>
      </c>
      <c r="BK2270" s="1">
        <f t="shared" ref="BK2270:BK2333" si="1858">BJ2270-0.0000000000003715616</f>
        <v>3.1859579999999997E-13</v>
      </c>
      <c r="BL2270" s="1">
        <f t="shared" ref="BL2270:BL2333" si="1859">BK2270/132.6</f>
        <v>2.4026832579185519E-15</v>
      </c>
      <c r="BM2270" s="1">
        <v>6.6737070000000001E-13</v>
      </c>
      <c r="BN2270" s="1">
        <f t="shared" ref="BN2270:BN2333" si="1860">BM2270-0.0000000000004438138</f>
        <v>2.2355690000000004E-13</v>
      </c>
      <c r="BO2270" s="1">
        <f t="shared" ref="BO2270:BO2333" si="1861">BN2270/132.6</f>
        <v>1.6859494720965312E-15</v>
      </c>
      <c r="BP2270" s="1">
        <v>7.0105129999999997E-13</v>
      </c>
      <c r="BQ2270" s="1">
        <f t="shared" ref="BQ2270:BQ2333" si="1862">BP2270-0.0000000000003048579</f>
        <v>3.9619339999999994E-13</v>
      </c>
      <c r="BR2270" s="1">
        <f t="shared" ref="BR2270:BR2333" si="1863">BQ2270/132.6</f>
        <v>2.9878838612368022E-15</v>
      </c>
      <c r="BS2270" s="1">
        <v>4.2241210000000002E-13</v>
      </c>
      <c r="BT2270" s="1">
        <f t="shared" ref="BT2270:BT2333" si="1864">BS2270-0.0000000000002650823</f>
        <v>1.5732980000000003E-13</v>
      </c>
      <c r="BU2270" s="1">
        <f t="shared" ref="BU2270:BU2333" si="1865">BT2270/132.6</f>
        <v>1.1864992458521873E-15</v>
      </c>
      <c r="BV2270" s="1">
        <v>5.0125129999999995E-13</v>
      </c>
      <c r="BW2270" s="1">
        <f t="shared" ref="BW2270:BW2333" si="1866">BV2270-0.0000000000002538293</f>
        <v>2.4742199999999996E-13</v>
      </c>
      <c r="BX2270" s="1">
        <f t="shared" ref="BX2270:BX2333" si="1867">BW2270/132.6</f>
        <v>1.8659276018099545E-15</v>
      </c>
      <c r="BY2270" s="1">
        <v>3.770933E-13</v>
      </c>
      <c r="BZ2270" s="1">
        <f t="shared" ref="BZ2270:BZ2333" si="1868">BY2270-0.0000000000002402562</f>
        <v>1.3683709999999999E-13</v>
      </c>
      <c r="CA2270" s="1">
        <f t="shared" ref="CA2270:CA2333" si="1869">BZ2270/132.6</f>
        <v>1.0319539969834087E-15</v>
      </c>
    </row>
    <row r="2271" spans="1:79" x14ac:dyDescent="0.15">
      <c r="A2271">
        <v>1043.4309000000001</v>
      </c>
      <c r="B2271" s="1">
        <v>6.4744570000000005E-10</v>
      </c>
      <c r="C2271" s="1">
        <f t="shared" si="1820"/>
        <v>2.2521900000000007E-10</v>
      </c>
      <c r="D2271" s="1">
        <f t="shared" si="1821"/>
        <v>1.6984841628959281E-12</v>
      </c>
      <c r="E2271" s="1">
        <v>3.0045980000000002E-11</v>
      </c>
      <c r="F2271" s="1">
        <f t="shared" si="1822"/>
        <v>1.1020400000000028E-12</v>
      </c>
      <c r="G2271" s="1">
        <f t="shared" si="1823"/>
        <v>8.3110105580694042E-15</v>
      </c>
      <c r="H2271" s="1">
        <v>2.865496E-9</v>
      </c>
      <c r="I2271" s="1">
        <f t="shared" si="1824"/>
        <v>8.3293000000000159E-11</v>
      </c>
      <c r="J2271" s="1">
        <f t="shared" si="1825"/>
        <v>6.2815233785822145E-13</v>
      </c>
      <c r="K2271" s="1">
        <v>2.6801730000000001E-11</v>
      </c>
      <c r="L2271" s="1">
        <f t="shared" si="1826"/>
        <v>3.3806600000000019E-12</v>
      </c>
      <c r="M2271" s="3">
        <f t="shared" si="1827"/>
        <v>2.5495173453996999E-14</v>
      </c>
      <c r="N2271" s="1">
        <v>1.133642E-10</v>
      </c>
      <c r="O2271" s="1">
        <f t="shared" si="1828"/>
        <v>3.2552999999999981E-12</v>
      </c>
      <c r="P2271" s="1">
        <f t="shared" si="1829"/>
        <v>2.4549773755656096E-14</v>
      </c>
      <c r="Q2271" s="1">
        <v>3.3509950000000002E-9</v>
      </c>
      <c r="R2271" s="1">
        <f t="shared" si="1830"/>
        <v>1.6011900000000001E-9</v>
      </c>
      <c r="S2271" s="1">
        <f t="shared" si="1831"/>
        <v>1.2075339366515838E-11</v>
      </c>
      <c r="T2271" s="1">
        <v>3.2216590000000002E-10</v>
      </c>
      <c r="U2271" s="1">
        <f t="shared" si="1832"/>
        <v>2.7097800000000012E-11</v>
      </c>
      <c r="V2271" s="4">
        <f t="shared" ref="V2271:V2334" si="1870">U2271/132.6</f>
        <v>2.0435746606334852E-13</v>
      </c>
      <c r="W2271" s="1">
        <v>4.4496470000000001E-8</v>
      </c>
      <c r="X2271" s="1">
        <f t="shared" si="1833"/>
        <v>1.0168600000000035E-9</v>
      </c>
      <c r="Y2271" s="1">
        <f t="shared" si="1834"/>
        <v>7.6686274509804178E-12</v>
      </c>
      <c r="Z2271" s="1">
        <v>3.3939330000000002E-10</v>
      </c>
      <c r="AA2271" s="1">
        <f t="shared" si="1835"/>
        <v>6.354600000000002E-12</v>
      </c>
      <c r="AB2271" s="1">
        <f t="shared" si="1836"/>
        <v>4.7923076923076943E-14</v>
      </c>
      <c r="AC2271" s="1">
        <v>1.10942E-11</v>
      </c>
      <c r="AD2271" s="1">
        <f t="shared" si="1837"/>
        <v>3.7432629999999997E-12</v>
      </c>
      <c r="AE2271" s="1">
        <f t="shared" si="1838"/>
        <v>2.8229736048265458E-14</v>
      </c>
      <c r="AF2271" s="1">
        <v>2.10115E-11</v>
      </c>
      <c r="AG2271" s="1">
        <f t="shared" si="1839"/>
        <v>1.8148700000000015E-12</v>
      </c>
      <c r="AH2271" s="1">
        <f t="shared" si="1840"/>
        <v>1.3686802413273013E-14</v>
      </c>
      <c r="AI2271" s="1">
        <v>5.8551959999999998E-9</v>
      </c>
      <c r="AJ2271" s="1">
        <f t="shared" si="1841"/>
        <v>1.5386189999999999E-9</v>
      </c>
      <c r="AK2271" s="1">
        <f t="shared" ref="AK2271:AK2334" si="1871">AJ2271/132.6</f>
        <v>1.1603461538461538E-11</v>
      </c>
      <c r="AL2271" s="1">
        <v>2.3714890000000001E-10</v>
      </c>
      <c r="AM2271" s="1">
        <f t="shared" si="1842"/>
        <v>8.1401100000000013E-11</v>
      </c>
      <c r="AN2271" s="1">
        <f t="shared" si="1843"/>
        <v>6.1388461538461552E-13</v>
      </c>
      <c r="AO2271" s="1">
        <v>9.4171139999999995E-12</v>
      </c>
      <c r="AP2271" s="1">
        <f t="shared" si="1844"/>
        <v>2.9435699999999993E-12</v>
      </c>
      <c r="AQ2271" s="1">
        <f t="shared" si="1845"/>
        <v>2.219886877828054E-14</v>
      </c>
      <c r="AR2271" s="1">
        <v>9.5180560000000005E-12</v>
      </c>
      <c r="AS2271" s="1">
        <f t="shared" si="1846"/>
        <v>3.3436810000000003E-12</v>
      </c>
      <c r="AT2271" s="1">
        <f t="shared" si="1847"/>
        <v>2.5216297134238314E-14</v>
      </c>
      <c r="AU2271" s="1">
        <v>1.828672E-10</v>
      </c>
      <c r="AV2271" s="1">
        <f t="shared" si="1848"/>
        <v>5.9799699999999998E-11</v>
      </c>
      <c r="AW2271" s="1">
        <f t="shared" si="1849"/>
        <v>4.5097812971342386E-13</v>
      </c>
      <c r="AX2271" s="1">
        <v>1.9832629999999999E-12</v>
      </c>
      <c r="AY2271" s="1">
        <f t="shared" si="1850"/>
        <v>6.8773899999999988E-13</v>
      </c>
      <c r="AZ2271" s="1">
        <f t="shared" si="1851"/>
        <v>5.1865686274509794E-15</v>
      </c>
      <c r="BA2271" s="1">
        <v>1.2593710000000001E-12</v>
      </c>
      <c r="BB2271" s="1">
        <f t="shared" si="1852"/>
        <v>1.0106800000000015E-13</v>
      </c>
      <c r="BC2271" s="1">
        <f t="shared" si="1853"/>
        <v>7.6220211161387753E-16</v>
      </c>
      <c r="BD2271" s="1">
        <v>1.6711680000000001E-12</v>
      </c>
      <c r="BE2271" s="1">
        <f t="shared" si="1854"/>
        <v>7.258014E-13</v>
      </c>
      <c r="BF2271" s="1">
        <f t="shared" si="1855"/>
        <v>5.4736153846153846E-15</v>
      </c>
      <c r="BG2271" s="1">
        <v>1.6670570000000001E-12</v>
      </c>
      <c r="BH2271" s="1">
        <f t="shared" si="1856"/>
        <v>8.168668E-13</v>
      </c>
      <c r="BI2271" s="1">
        <f t="shared" si="1857"/>
        <v>6.16038310708899E-15</v>
      </c>
      <c r="BJ2271" s="1">
        <v>7.2836229999999995E-13</v>
      </c>
      <c r="BK2271" s="1">
        <f t="shared" si="1858"/>
        <v>3.5680069999999995E-13</v>
      </c>
      <c r="BL2271" s="1">
        <f t="shared" si="1859"/>
        <v>2.6908046757164401E-15</v>
      </c>
      <c r="BM2271" s="1">
        <v>6.6694979999999999E-13</v>
      </c>
      <c r="BN2271" s="1">
        <f t="shared" si="1860"/>
        <v>2.2313600000000001E-13</v>
      </c>
      <c r="BO2271" s="1">
        <f t="shared" si="1861"/>
        <v>1.6827752639517348E-15</v>
      </c>
      <c r="BP2271" s="1">
        <v>7.3645680000000005E-13</v>
      </c>
      <c r="BQ2271" s="1">
        <f t="shared" si="1862"/>
        <v>4.3159890000000002E-13</v>
      </c>
      <c r="BR2271" s="1">
        <f t="shared" si="1863"/>
        <v>3.2548936651583714E-15</v>
      </c>
      <c r="BS2271" s="1">
        <v>4.7863129999999999E-13</v>
      </c>
      <c r="BT2271" s="1">
        <f t="shared" si="1864"/>
        <v>2.1354900000000001E-13</v>
      </c>
      <c r="BU2271" s="1">
        <f t="shared" si="1865"/>
        <v>1.610475113122172E-15</v>
      </c>
      <c r="BV2271" s="1">
        <v>5.4640889999999996E-13</v>
      </c>
      <c r="BW2271" s="1">
        <f t="shared" si="1866"/>
        <v>2.9257959999999997E-13</v>
      </c>
      <c r="BX2271" s="1">
        <f t="shared" si="1867"/>
        <v>2.2064826546003014E-15</v>
      </c>
      <c r="BY2271" s="1">
        <v>3.6894880000000002E-13</v>
      </c>
      <c r="BZ2271" s="1">
        <f t="shared" si="1868"/>
        <v>1.2869260000000002E-13</v>
      </c>
      <c r="CA2271" s="1">
        <f t="shared" si="1869"/>
        <v>9.7053242835595784E-16</v>
      </c>
    </row>
    <row r="2272" spans="1:79" x14ac:dyDescent="0.15">
      <c r="A2272">
        <v>1043.87862</v>
      </c>
      <c r="B2272" s="1">
        <v>6.4748669999999999E-10</v>
      </c>
      <c r="C2272" s="1">
        <f t="shared" si="1820"/>
        <v>2.2526000000000001E-10</v>
      </c>
      <c r="D2272" s="1">
        <f t="shared" si="1821"/>
        <v>1.6987933634992459E-12</v>
      </c>
      <c r="E2272" s="1">
        <v>3.0424579999999998E-11</v>
      </c>
      <c r="F2272" s="1">
        <f t="shared" si="1822"/>
        <v>1.4806399999999988E-12</v>
      </c>
      <c r="G2272" s="1">
        <f t="shared" si="1823"/>
        <v>1.1166214177978875E-14</v>
      </c>
      <c r="H2272" s="1">
        <v>2.8546059999999999E-9</v>
      </c>
      <c r="I2272" s="1">
        <f t="shared" si="1824"/>
        <v>7.2403000000000003E-11</v>
      </c>
      <c r="J2272" s="1">
        <f t="shared" si="1825"/>
        <v>5.4602564102564103E-13</v>
      </c>
      <c r="K2272" s="1">
        <v>2.6783059999999999E-11</v>
      </c>
      <c r="L2272" s="1">
        <f t="shared" si="1826"/>
        <v>3.3619900000000003E-12</v>
      </c>
      <c r="M2272" s="3">
        <f t="shared" si="1827"/>
        <v>2.5354374057315237E-14</v>
      </c>
      <c r="N2272" s="1">
        <v>1.131291E-10</v>
      </c>
      <c r="O2272" s="1">
        <f t="shared" si="1828"/>
        <v>3.0201999999999923E-12</v>
      </c>
      <c r="P2272" s="1">
        <f t="shared" si="1829"/>
        <v>2.2776772247360425E-14</v>
      </c>
      <c r="Q2272" s="1">
        <v>3.350849E-9</v>
      </c>
      <c r="R2272" s="1">
        <f t="shared" si="1830"/>
        <v>1.6010439999999999E-9</v>
      </c>
      <c r="S2272" s="1">
        <f t="shared" si="1831"/>
        <v>1.2074238310708899E-11</v>
      </c>
      <c r="T2272" s="1">
        <v>3.2297649999999998E-10</v>
      </c>
      <c r="U2272" s="1">
        <f t="shared" si="1832"/>
        <v>2.7908399999999965E-11</v>
      </c>
      <c r="V2272" s="4">
        <f t="shared" si="1870"/>
        <v>2.1047058823529386E-13</v>
      </c>
      <c r="W2272" s="1">
        <v>4.4494199999999999E-8</v>
      </c>
      <c r="X2272" s="1">
        <f t="shared" si="1833"/>
        <v>1.0145900000000011E-9</v>
      </c>
      <c r="Y2272" s="1">
        <f t="shared" si="1834"/>
        <v>7.6515082956259519E-12</v>
      </c>
      <c r="Z2272" s="1">
        <v>3.3839860000000001E-10</v>
      </c>
      <c r="AA2272" s="1">
        <f t="shared" si="1835"/>
        <v>5.3598999999999889E-12</v>
      </c>
      <c r="AB2272" s="1">
        <f t="shared" si="1836"/>
        <v>4.0421568627450897E-14</v>
      </c>
      <c r="AC2272" s="1">
        <v>1.040997E-11</v>
      </c>
      <c r="AD2272" s="1">
        <f t="shared" si="1837"/>
        <v>3.0590329999999995E-12</v>
      </c>
      <c r="AE2272" s="1">
        <f t="shared" si="1838"/>
        <v>2.3069630467571642E-14</v>
      </c>
      <c r="AF2272" s="1">
        <v>2.0633359999999998E-11</v>
      </c>
      <c r="AG2272" s="1">
        <f t="shared" si="1839"/>
        <v>1.4367299999999997E-12</v>
      </c>
      <c r="AH2272" s="1">
        <f t="shared" si="1840"/>
        <v>1.0835067873303165E-14</v>
      </c>
      <c r="AI2272" s="1">
        <v>5.8578869999999998E-9</v>
      </c>
      <c r="AJ2272" s="1">
        <f t="shared" si="1841"/>
        <v>1.5413099999999999E-9</v>
      </c>
      <c r="AK2272" s="1">
        <f t="shared" si="1871"/>
        <v>1.1623755656108597E-11</v>
      </c>
      <c r="AL2272" s="1">
        <v>2.3742590000000001E-10</v>
      </c>
      <c r="AM2272" s="1">
        <f t="shared" si="1842"/>
        <v>8.1678100000000011E-11</v>
      </c>
      <c r="AN2272" s="1">
        <f t="shared" si="1843"/>
        <v>6.1597360482654607E-13</v>
      </c>
      <c r="AO2272" s="1">
        <v>9.4988279999999999E-12</v>
      </c>
      <c r="AP2272" s="1">
        <f t="shared" si="1844"/>
        <v>3.0252839999999997E-12</v>
      </c>
      <c r="AQ2272" s="1">
        <f t="shared" si="1845"/>
        <v>2.2815113122171946E-14</v>
      </c>
      <c r="AR2272" s="1">
        <v>9.209144E-12</v>
      </c>
      <c r="AS2272" s="1">
        <f t="shared" si="1846"/>
        <v>3.0347689999999998E-12</v>
      </c>
      <c r="AT2272" s="1">
        <f t="shared" si="1847"/>
        <v>2.2886644042232277E-14</v>
      </c>
      <c r="AU2272" s="1">
        <v>1.8349449999999999E-10</v>
      </c>
      <c r="AV2272" s="1">
        <f t="shared" si="1848"/>
        <v>6.0426999999999992E-11</v>
      </c>
      <c r="AW2272" s="1">
        <f t="shared" si="1849"/>
        <v>4.5570889894419306E-13</v>
      </c>
      <c r="AX2272" s="1">
        <v>1.91837E-12</v>
      </c>
      <c r="AY2272" s="1">
        <f t="shared" si="1850"/>
        <v>6.2284600000000003E-13</v>
      </c>
      <c r="AZ2272" s="1">
        <f t="shared" si="1851"/>
        <v>4.6971794871794874E-15</v>
      </c>
      <c r="BA2272" s="1">
        <v>1.30996E-12</v>
      </c>
      <c r="BB2272" s="1">
        <f t="shared" si="1852"/>
        <v>1.5165700000000007E-13</v>
      </c>
      <c r="BC2272" s="1">
        <f t="shared" si="1853"/>
        <v>1.1437179487179493E-15</v>
      </c>
      <c r="BD2272" s="1">
        <v>1.588443E-12</v>
      </c>
      <c r="BE2272" s="1">
        <f t="shared" si="1854"/>
        <v>6.4307639999999986E-13</v>
      </c>
      <c r="BF2272" s="1">
        <f t="shared" si="1855"/>
        <v>4.8497466063348412E-15</v>
      </c>
      <c r="BG2272" s="1">
        <v>1.665426E-12</v>
      </c>
      <c r="BH2272" s="1">
        <f t="shared" si="1856"/>
        <v>8.1523579999999997E-13</v>
      </c>
      <c r="BI2272" s="1">
        <f t="shared" si="1857"/>
        <v>6.1480829562594272E-15</v>
      </c>
      <c r="BJ2272" s="1">
        <v>8.1762790000000002E-13</v>
      </c>
      <c r="BK2272" s="1">
        <f t="shared" si="1858"/>
        <v>4.4606630000000002E-13</v>
      </c>
      <c r="BL2272" s="1">
        <f t="shared" si="1859"/>
        <v>3.3639992458521875E-15</v>
      </c>
      <c r="BM2272" s="1">
        <v>6.854107E-13</v>
      </c>
      <c r="BN2272" s="1">
        <f t="shared" si="1860"/>
        <v>2.4159690000000003E-13</v>
      </c>
      <c r="BO2272" s="1">
        <f t="shared" si="1861"/>
        <v>1.8219977375565614E-15</v>
      </c>
      <c r="BP2272" s="1">
        <v>7.1074290000000002E-13</v>
      </c>
      <c r="BQ2272" s="1">
        <f t="shared" si="1862"/>
        <v>4.0588499999999999E-13</v>
      </c>
      <c r="BR2272" s="1">
        <f t="shared" si="1863"/>
        <v>3.0609728506787332E-15</v>
      </c>
      <c r="BS2272" s="1">
        <v>5.5378959999999998E-13</v>
      </c>
      <c r="BT2272" s="1">
        <f t="shared" si="1864"/>
        <v>2.887073E-13</v>
      </c>
      <c r="BU2272" s="1">
        <f t="shared" si="1865"/>
        <v>2.1772797888386123E-15</v>
      </c>
      <c r="BV2272" s="1">
        <v>5.923124E-13</v>
      </c>
      <c r="BW2272" s="1">
        <f t="shared" si="1866"/>
        <v>3.3848310000000001E-13</v>
      </c>
      <c r="BX2272" s="1">
        <f t="shared" si="1867"/>
        <v>2.552662895927602E-15</v>
      </c>
      <c r="BY2272" s="1">
        <v>3.5512860000000002E-13</v>
      </c>
      <c r="BZ2272" s="1">
        <f t="shared" si="1868"/>
        <v>1.1487240000000002E-13</v>
      </c>
      <c r="CA2272" s="1">
        <f t="shared" si="1869"/>
        <v>8.6630769230769247E-16</v>
      </c>
    </row>
    <row r="2273" spans="1:79" x14ac:dyDescent="0.15">
      <c r="A2273">
        <v>1044.32635</v>
      </c>
      <c r="B2273" s="1">
        <v>6.475234E-10</v>
      </c>
      <c r="C2273" s="1">
        <f t="shared" si="1820"/>
        <v>2.2529670000000002E-10</v>
      </c>
      <c r="D2273" s="1">
        <f t="shared" si="1821"/>
        <v>1.6990701357466065E-12</v>
      </c>
      <c r="E2273" s="1">
        <v>3.0873320000000003E-11</v>
      </c>
      <c r="F2273" s="1">
        <f t="shared" si="1822"/>
        <v>1.929380000000004E-12</v>
      </c>
      <c r="G2273" s="1">
        <f t="shared" si="1823"/>
        <v>1.4550377073906517E-14</v>
      </c>
      <c r="H2273" s="1">
        <v>2.8462240000000002E-9</v>
      </c>
      <c r="I2273" s="1">
        <f t="shared" si="1824"/>
        <v>6.4021000000000269E-11</v>
      </c>
      <c r="J2273" s="1">
        <f t="shared" si="1825"/>
        <v>4.8281297134238519E-13</v>
      </c>
      <c r="K2273" s="1">
        <v>2.6864629999999999E-11</v>
      </c>
      <c r="L2273" s="1">
        <f t="shared" si="1826"/>
        <v>3.4435599999999999E-12</v>
      </c>
      <c r="M2273" s="3">
        <f t="shared" si="1827"/>
        <v>2.596953242835596E-14</v>
      </c>
      <c r="N2273" s="1">
        <v>1.130459E-10</v>
      </c>
      <c r="O2273" s="1">
        <f t="shared" si="1828"/>
        <v>2.936999999999992E-12</v>
      </c>
      <c r="P2273" s="1">
        <f t="shared" si="1829"/>
        <v>2.2149321266968265E-14</v>
      </c>
      <c r="Q2273" s="1">
        <v>3.3506860000000001E-9</v>
      </c>
      <c r="R2273" s="1">
        <f t="shared" si="1830"/>
        <v>1.6008810000000001E-9</v>
      </c>
      <c r="S2273" s="1">
        <f t="shared" si="1831"/>
        <v>1.2073009049773757E-11</v>
      </c>
      <c r="T2273" s="1">
        <v>3.2410570000000001E-10</v>
      </c>
      <c r="U2273" s="1">
        <f t="shared" si="1832"/>
        <v>2.9037599999999995E-11</v>
      </c>
      <c r="V2273" s="4">
        <f t="shared" si="1870"/>
        <v>2.1898642533936649E-13</v>
      </c>
      <c r="W2273" s="1">
        <v>4.4491909999999997E-8</v>
      </c>
      <c r="X2273" s="1">
        <f t="shared" si="1833"/>
        <v>1.0122999999999991E-9</v>
      </c>
      <c r="Y2273" s="1">
        <f t="shared" si="1834"/>
        <v>7.6342383107088929E-12</v>
      </c>
      <c r="Z2273" s="1">
        <v>3.3804839999999999E-10</v>
      </c>
      <c r="AA2273" s="1">
        <f t="shared" si="1835"/>
        <v>5.0096999999999729E-12</v>
      </c>
      <c r="AB2273" s="1">
        <f t="shared" si="1836"/>
        <v>3.7780542986425137E-14</v>
      </c>
      <c r="AC2273" s="1">
        <v>9.8324140000000008E-12</v>
      </c>
      <c r="AD2273" s="1">
        <f t="shared" si="1837"/>
        <v>2.4814770000000003E-12</v>
      </c>
      <c r="AE2273" s="1">
        <f t="shared" si="1838"/>
        <v>1.8714004524886881E-14</v>
      </c>
      <c r="AF2273" s="1">
        <v>2.0339720000000001E-11</v>
      </c>
      <c r="AG2273" s="1">
        <f t="shared" si="1839"/>
        <v>1.1430900000000021E-12</v>
      </c>
      <c r="AH2273" s="1">
        <f t="shared" si="1840"/>
        <v>8.6205882352941341E-15</v>
      </c>
      <c r="AI2273" s="1">
        <v>5.8626470000000001E-9</v>
      </c>
      <c r="AJ2273" s="1">
        <f t="shared" si="1841"/>
        <v>1.5460700000000002E-9</v>
      </c>
      <c r="AK2273" s="1">
        <f t="shared" si="1871"/>
        <v>1.1659653092006036E-11</v>
      </c>
      <c r="AL2273" s="1">
        <v>2.3815709999999999E-10</v>
      </c>
      <c r="AM2273" s="1">
        <f t="shared" si="1842"/>
        <v>8.2409299999999987E-11</v>
      </c>
      <c r="AN2273" s="1">
        <f t="shared" si="1843"/>
        <v>6.2148793363499236E-13</v>
      </c>
      <c r="AO2273" s="1">
        <v>9.5802880000000006E-12</v>
      </c>
      <c r="AP2273" s="1">
        <f t="shared" si="1844"/>
        <v>3.1067440000000004E-12</v>
      </c>
      <c r="AQ2273" s="1">
        <f t="shared" si="1845"/>
        <v>2.3429441930618406E-14</v>
      </c>
      <c r="AR2273" s="1">
        <v>9.0245430000000004E-12</v>
      </c>
      <c r="AS2273" s="1">
        <f t="shared" si="1846"/>
        <v>2.8501680000000002E-12</v>
      </c>
      <c r="AT2273" s="1">
        <f t="shared" si="1847"/>
        <v>2.1494479638009054E-14</v>
      </c>
      <c r="AU2273" s="1">
        <v>1.841199E-10</v>
      </c>
      <c r="AV2273" s="1">
        <f t="shared" si="1848"/>
        <v>6.1052400000000001E-11</v>
      </c>
      <c r="AW2273" s="1">
        <f t="shared" si="1849"/>
        <v>4.6042533936651591E-13</v>
      </c>
      <c r="AX2273" s="1">
        <v>1.8687830000000002E-12</v>
      </c>
      <c r="AY2273" s="1">
        <f t="shared" si="1850"/>
        <v>5.7325900000000015E-13</v>
      </c>
      <c r="AZ2273" s="1">
        <f t="shared" si="1851"/>
        <v>4.3232202111613887E-15</v>
      </c>
      <c r="BA2273" s="1">
        <v>1.43301E-12</v>
      </c>
      <c r="BB2273" s="1">
        <f t="shared" si="1852"/>
        <v>2.7470700000000003E-13</v>
      </c>
      <c r="BC2273" s="1">
        <f t="shared" si="1853"/>
        <v>2.0716968325791858E-15</v>
      </c>
      <c r="BD2273" s="1">
        <v>1.511684E-12</v>
      </c>
      <c r="BE2273" s="1">
        <f t="shared" si="1854"/>
        <v>5.6631739999999987E-13</v>
      </c>
      <c r="BF2273" s="1">
        <f t="shared" si="1855"/>
        <v>4.2708702865761684E-15</v>
      </c>
      <c r="BG2273" s="1">
        <v>1.6717620000000001E-12</v>
      </c>
      <c r="BH2273" s="1">
        <f t="shared" si="1856"/>
        <v>8.2157180000000003E-13</v>
      </c>
      <c r="BI2273" s="1">
        <f t="shared" si="1857"/>
        <v>6.1958657616892914E-15</v>
      </c>
      <c r="BJ2273" s="1">
        <v>9.4501129999999997E-13</v>
      </c>
      <c r="BK2273" s="1">
        <f t="shared" si="1858"/>
        <v>5.7344969999999997E-13</v>
      </c>
      <c r="BL2273" s="1">
        <f t="shared" si="1859"/>
        <v>4.3246583710407243E-15</v>
      </c>
      <c r="BM2273" s="1">
        <v>7.1797330000000001E-13</v>
      </c>
      <c r="BN2273" s="1">
        <f t="shared" si="1860"/>
        <v>2.7415950000000003E-13</v>
      </c>
      <c r="BO2273" s="1">
        <f t="shared" si="1861"/>
        <v>2.0675678733031679E-15</v>
      </c>
      <c r="BP2273" s="1">
        <v>6.8486019999999999E-13</v>
      </c>
      <c r="BQ2273" s="1">
        <f t="shared" si="1862"/>
        <v>3.8000229999999996E-13</v>
      </c>
      <c r="BR2273" s="1">
        <f t="shared" si="1863"/>
        <v>2.8657790346907992E-15</v>
      </c>
      <c r="BS2273" s="1">
        <v>6.415426E-13</v>
      </c>
      <c r="BT2273" s="1">
        <f t="shared" si="1864"/>
        <v>3.7646030000000002E-13</v>
      </c>
      <c r="BU2273" s="1">
        <f t="shared" si="1865"/>
        <v>2.8390671191553547E-15</v>
      </c>
      <c r="BV2273" s="1">
        <v>6.384957E-13</v>
      </c>
      <c r="BW2273" s="1">
        <f t="shared" si="1866"/>
        <v>3.8466640000000001E-13</v>
      </c>
      <c r="BX2273" s="1">
        <f t="shared" si="1867"/>
        <v>2.9009532428355958E-15</v>
      </c>
      <c r="BY2273" s="1">
        <v>3.5147480000000001E-13</v>
      </c>
      <c r="BZ2273" s="1">
        <f t="shared" si="1868"/>
        <v>1.112186E-13</v>
      </c>
      <c r="CA2273" s="1">
        <f t="shared" si="1869"/>
        <v>8.387526395173455E-16</v>
      </c>
    </row>
    <row r="2274" spans="1:79" x14ac:dyDescent="0.15">
      <c r="A2274">
        <v>1044.7740699999999</v>
      </c>
      <c r="B2274" s="1">
        <v>6.4751459999999999E-10</v>
      </c>
      <c r="C2274" s="1">
        <f t="shared" si="1820"/>
        <v>2.2528790000000001E-10</v>
      </c>
      <c r="D2274" s="1">
        <f t="shared" si="1821"/>
        <v>1.6990037707390649E-12</v>
      </c>
      <c r="E2274" s="1">
        <v>3.133914E-11</v>
      </c>
      <c r="F2274" s="1">
        <f t="shared" si="1822"/>
        <v>2.3952000000000009E-12</v>
      </c>
      <c r="G2274" s="1">
        <f t="shared" si="1823"/>
        <v>1.80633484162896E-14</v>
      </c>
      <c r="H2274" s="1">
        <v>2.8420810000000001E-9</v>
      </c>
      <c r="I2274" s="1">
        <f t="shared" si="1824"/>
        <v>5.9878000000000194E-11</v>
      </c>
      <c r="J2274" s="1">
        <f t="shared" si="1825"/>
        <v>4.5156862745098187E-13</v>
      </c>
      <c r="K2274" s="1">
        <v>2.6975770000000001E-11</v>
      </c>
      <c r="L2274" s="1">
        <f t="shared" si="1826"/>
        <v>3.5547000000000022E-12</v>
      </c>
      <c r="M2274" s="3">
        <f t="shared" si="1827"/>
        <v>2.6807692307692325E-14</v>
      </c>
      <c r="N2274" s="1">
        <v>1.132196E-10</v>
      </c>
      <c r="O2274" s="1">
        <f t="shared" si="1828"/>
        <v>3.1106999999999932E-12</v>
      </c>
      <c r="P2274" s="1">
        <f t="shared" si="1829"/>
        <v>2.3459276018099498E-14</v>
      </c>
      <c r="Q2274" s="1">
        <v>3.3502240000000001E-9</v>
      </c>
      <c r="R2274" s="1">
        <f t="shared" si="1830"/>
        <v>1.600419E-9</v>
      </c>
      <c r="S2274" s="1">
        <f t="shared" si="1831"/>
        <v>1.2069524886877829E-11</v>
      </c>
      <c r="T2274" s="1">
        <v>3.253394E-10</v>
      </c>
      <c r="U2274" s="1">
        <f t="shared" si="1832"/>
        <v>3.027129999999999E-11</v>
      </c>
      <c r="V2274" s="4">
        <f t="shared" si="1870"/>
        <v>2.282903469079939E-13</v>
      </c>
      <c r="W2274" s="1">
        <v>4.4489439999999997E-8</v>
      </c>
      <c r="X2274" s="1">
        <f t="shared" si="1833"/>
        <v>1.0098299999999992E-9</v>
      </c>
      <c r="Y2274" s="1">
        <f t="shared" si="1834"/>
        <v>7.6156108597285017E-12</v>
      </c>
      <c r="Z2274" s="1">
        <v>3.385009E-10</v>
      </c>
      <c r="AA2274" s="1">
        <f t="shared" si="1835"/>
        <v>5.4621999999999773E-12</v>
      </c>
      <c r="AB2274" s="1">
        <f t="shared" si="1836"/>
        <v>4.1193061840120497E-14</v>
      </c>
      <c r="AC2274" s="1">
        <v>9.4369309999999992E-12</v>
      </c>
      <c r="AD2274" s="1">
        <f t="shared" si="1837"/>
        <v>2.0859939999999988E-12</v>
      </c>
      <c r="AE2274" s="1">
        <f t="shared" si="1838"/>
        <v>1.5731478129713416E-14</v>
      </c>
      <c r="AF2274" s="1">
        <v>2.0189729999999999E-11</v>
      </c>
      <c r="AG2274" s="1">
        <f t="shared" si="1839"/>
        <v>9.9310000000000069E-13</v>
      </c>
      <c r="AH2274" s="1">
        <f t="shared" si="1840"/>
        <v>7.4894419306184063E-15</v>
      </c>
      <c r="AI2274" s="1">
        <v>5.8681280000000003E-9</v>
      </c>
      <c r="AJ2274" s="1">
        <f t="shared" si="1841"/>
        <v>1.5515510000000004E-9</v>
      </c>
      <c r="AK2274" s="1">
        <f t="shared" si="1871"/>
        <v>1.1700987933634996E-11</v>
      </c>
      <c r="AL2274" s="1">
        <v>2.3907010000000001E-10</v>
      </c>
      <c r="AM2274" s="1">
        <f t="shared" si="1842"/>
        <v>8.3322300000000012E-11</v>
      </c>
      <c r="AN2274" s="1">
        <f t="shared" si="1843"/>
        <v>6.2837330316742094E-13</v>
      </c>
      <c r="AO2274" s="1">
        <v>9.660808E-12</v>
      </c>
      <c r="AP2274" s="1">
        <f t="shared" si="1844"/>
        <v>3.1872639999999998E-12</v>
      </c>
      <c r="AQ2274" s="1">
        <f t="shared" si="1845"/>
        <v>2.4036681749622925E-14</v>
      </c>
      <c r="AR2274" s="1">
        <v>9.0490340000000002E-12</v>
      </c>
      <c r="AS2274" s="1">
        <f t="shared" si="1846"/>
        <v>2.874659E-12</v>
      </c>
      <c r="AT2274" s="1">
        <f t="shared" si="1847"/>
        <v>2.1679177978883861E-14</v>
      </c>
      <c r="AU2274" s="1">
        <v>1.8470240000000001E-10</v>
      </c>
      <c r="AV2274" s="1">
        <f t="shared" si="1848"/>
        <v>6.1634900000000009E-11</v>
      </c>
      <c r="AW2274" s="1">
        <f t="shared" si="1849"/>
        <v>4.6481825037707403E-13</v>
      </c>
      <c r="AX2274" s="1">
        <v>1.8452749999999999E-12</v>
      </c>
      <c r="AY2274" s="1">
        <f t="shared" si="1850"/>
        <v>5.4975099999999993E-13</v>
      </c>
      <c r="AZ2274" s="1">
        <f t="shared" si="1851"/>
        <v>4.145935143288084E-15</v>
      </c>
      <c r="BA2274" s="1">
        <v>1.58638E-12</v>
      </c>
      <c r="BB2274" s="1">
        <f t="shared" si="1852"/>
        <v>4.2807700000000001E-13</v>
      </c>
      <c r="BC2274" s="1">
        <f t="shared" si="1853"/>
        <v>3.2283333333333337E-15</v>
      </c>
      <c r="BD2274" s="1">
        <v>1.4453989999999999E-12</v>
      </c>
      <c r="BE2274" s="1">
        <f t="shared" si="1854"/>
        <v>5.0003239999999981E-13</v>
      </c>
      <c r="BF2274" s="1">
        <f t="shared" si="1855"/>
        <v>3.770983408748113E-15</v>
      </c>
      <c r="BG2274" s="1">
        <v>1.6916810000000001E-12</v>
      </c>
      <c r="BH2274" s="1">
        <f t="shared" si="1856"/>
        <v>8.4149080000000004E-13</v>
      </c>
      <c r="BI2274" s="1">
        <f t="shared" si="1857"/>
        <v>6.3460844645550532E-15</v>
      </c>
      <c r="BJ2274" s="1">
        <v>1.0868449999999999E-12</v>
      </c>
      <c r="BK2274" s="1">
        <f t="shared" si="1858"/>
        <v>7.152833999999999E-13</v>
      </c>
      <c r="BL2274" s="1">
        <f t="shared" si="1859"/>
        <v>5.3942941176470586E-15</v>
      </c>
      <c r="BM2274" s="1">
        <v>7.5692360000000003E-13</v>
      </c>
      <c r="BN2274" s="1">
        <f t="shared" si="1860"/>
        <v>3.1310980000000005E-13</v>
      </c>
      <c r="BO2274" s="1">
        <f t="shared" si="1861"/>
        <v>2.3613107088989446E-15</v>
      </c>
      <c r="BP2274" s="1">
        <v>6.5675530000000003E-13</v>
      </c>
      <c r="BQ2274" s="1">
        <f t="shared" si="1862"/>
        <v>3.5189740000000001E-13</v>
      </c>
      <c r="BR2274" s="1">
        <f t="shared" si="1863"/>
        <v>2.6538265460030167E-15</v>
      </c>
      <c r="BS2274" s="1">
        <v>7.305779E-13</v>
      </c>
      <c r="BT2274" s="1">
        <f t="shared" si="1864"/>
        <v>4.6549560000000007E-13</v>
      </c>
      <c r="BU2274" s="1">
        <f t="shared" si="1865"/>
        <v>3.5105248868778286E-15</v>
      </c>
      <c r="BV2274" s="1">
        <v>6.826538E-13</v>
      </c>
      <c r="BW2274" s="1">
        <f t="shared" si="1866"/>
        <v>4.2882450000000001E-13</v>
      </c>
      <c r="BX2274" s="1">
        <f t="shared" si="1867"/>
        <v>3.2339705882352944E-15</v>
      </c>
      <c r="BY2274" s="1">
        <v>3.6494500000000002E-13</v>
      </c>
      <c r="BZ2274" s="1">
        <f t="shared" si="1868"/>
        <v>1.2468880000000001E-13</v>
      </c>
      <c r="CA2274" s="1">
        <f t="shared" si="1869"/>
        <v>9.4033785822021127E-16</v>
      </c>
    </row>
    <row r="2275" spans="1:79" x14ac:dyDescent="0.15">
      <c r="A2275">
        <v>1045.2217900000001</v>
      </c>
      <c r="B2275" s="1">
        <v>6.4560539999999999E-10</v>
      </c>
      <c r="C2275" s="1">
        <f t="shared" si="1820"/>
        <v>2.2337870000000001E-10</v>
      </c>
      <c r="D2275" s="1">
        <f t="shared" si="1821"/>
        <v>1.6846055806938161E-12</v>
      </c>
      <c r="E2275" s="1">
        <v>3.1054540000000002E-11</v>
      </c>
      <c r="F2275" s="1">
        <f t="shared" si="1822"/>
        <v>2.1106000000000035E-12</v>
      </c>
      <c r="G2275" s="1">
        <f t="shared" si="1823"/>
        <v>1.5917043740573179E-14</v>
      </c>
      <c r="H2275" s="1">
        <v>2.8424070000000002E-9</v>
      </c>
      <c r="I2275" s="1">
        <f t="shared" si="1824"/>
        <v>6.0204000000000302E-11</v>
      </c>
      <c r="J2275" s="1">
        <f t="shared" si="1825"/>
        <v>4.5402714932126928E-13</v>
      </c>
      <c r="K2275" s="1">
        <v>2.6256970000000001E-11</v>
      </c>
      <c r="L2275" s="1">
        <f t="shared" si="1826"/>
        <v>2.8359000000000017E-12</v>
      </c>
      <c r="M2275" s="3">
        <f t="shared" si="1827"/>
        <v>2.1386877828054312E-14</v>
      </c>
      <c r="N2275" s="1">
        <v>1.136632E-10</v>
      </c>
      <c r="O2275" s="1">
        <f t="shared" si="1828"/>
        <v>3.554299999999991E-12</v>
      </c>
      <c r="P2275" s="1">
        <f t="shared" si="1829"/>
        <v>2.6804675716440354E-14</v>
      </c>
      <c r="Q2275" s="1">
        <v>3.3371160000000001E-9</v>
      </c>
      <c r="R2275" s="1">
        <f t="shared" si="1830"/>
        <v>1.5873110000000001E-9</v>
      </c>
      <c r="S2275" s="1">
        <f t="shared" si="1831"/>
        <v>1.1970671191553545E-11</v>
      </c>
      <c r="T2275" s="1">
        <v>3.2432550000000002E-10</v>
      </c>
      <c r="U2275" s="1">
        <f t="shared" si="1832"/>
        <v>2.9257400000000009E-11</v>
      </c>
      <c r="V2275" s="4">
        <f t="shared" si="1870"/>
        <v>2.2064404223227761E-13</v>
      </c>
      <c r="W2275" s="1">
        <v>4.4479039999999997E-8</v>
      </c>
      <c r="X2275" s="1">
        <f t="shared" si="1833"/>
        <v>9.9942999999999931E-10</v>
      </c>
      <c r="Y2275" s="1">
        <f t="shared" si="1834"/>
        <v>7.5371794871794818E-12</v>
      </c>
      <c r="Z2275" s="1">
        <v>3.3983269999999999E-10</v>
      </c>
      <c r="AA2275" s="1">
        <f t="shared" si="1835"/>
        <v>6.7939999999999664E-12</v>
      </c>
      <c r="AB2275" s="1">
        <f t="shared" si="1836"/>
        <v>5.1236802413272748E-14</v>
      </c>
      <c r="AC2275" s="1">
        <v>9.2411960000000008E-12</v>
      </c>
      <c r="AD2275" s="1">
        <f t="shared" si="1837"/>
        <v>1.8902590000000003E-12</v>
      </c>
      <c r="AE2275" s="1">
        <f t="shared" si="1838"/>
        <v>1.4255346907993968E-14</v>
      </c>
      <c r="AF2275" s="1">
        <v>2.019118E-11</v>
      </c>
      <c r="AG2275" s="1">
        <f t="shared" si="1839"/>
        <v>9.9455000000000085E-13</v>
      </c>
      <c r="AH2275" s="1">
        <f t="shared" si="1840"/>
        <v>7.5003770739064924E-15</v>
      </c>
      <c r="AI2275" s="1">
        <v>5.8609740000000003E-9</v>
      </c>
      <c r="AJ2275" s="1">
        <f t="shared" si="1841"/>
        <v>1.5443970000000005E-9</v>
      </c>
      <c r="AK2275" s="1">
        <f t="shared" si="1871"/>
        <v>1.1647036199095027E-11</v>
      </c>
      <c r="AL2275" s="1">
        <v>2.3821880000000001E-10</v>
      </c>
      <c r="AM2275" s="1">
        <f t="shared" si="1842"/>
        <v>8.2471000000000009E-11</v>
      </c>
      <c r="AN2275" s="1">
        <f t="shared" si="1843"/>
        <v>6.219532428355959E-13</v>
      </c>
      <c r="AO2275" s="1">
        <v>9.7013920000000001E-12</v>
      </c>
      <c r="AP2275" s="1">
        <f t="shared" si="1844"/>
        <v>3.2278479999999999E-12</v>
      </c>
      <c r="AQ2275" s="1">
        <f t="shared" si="1845"/>
        <v>2.4342745098039215E-14</v>
      </c>
      <c r="AR2275" s="1">
        <v>9.30681E-12</v>
      </c>
      <c r="AS2275" s="1">
        <f t="shared" si="1846"/>
        <v>3.1324349999999999E-12</v>
      </c>
      <c r="AT2275" s="1">
        <f t="shared" si="1847"/>
        <v>2.362319004524887E-14</v>
      </c>
      <c r="AU2275" s="1">
        <v>1.8346820000000001E-10</v>
      </c>
      <c r="AV2275" s="1">
        <f t="shared" si="1848"/>
        <v>6.0400700000000009E-11</v>
      </c>
      <c r="AW2275" s="1">
        <f t="shared" si="1849"/>
        <v>4.555105580693817E-13</v>
      </c>
      <c r="AX2275" s="1">
        <v>1.849257E-12</v>
      </c>
      <c r="AY2275" s="1">
        <f t="shared" si="1850"/>
        <v>5.5373300000000002E-13</v>
      </c>
      <c r="AZ2275" s="1">
        <f t="shared" si="1851"/>
        <v>4.1759653092006038E-15</v>
      </c>
      <c r="BA2275" s="1">
        <v>1.514439E-12</v>
      </c>
      <c r="BB2275" s="1">
        <f t="shared" si="1852"/>
        <v>3.5613600000000005E-13</v>
      </c>
      <c r="BC2275" s="1">
        <f t="shared" si="1853"/>
        <v>2.6857918552036203E-15</v>
      </c>
      <c r="BD2275" s="1">
        <v>1.3902679999999999E-12</v>
      </c>
      <c r="BE2275" s="1">
        <f t="shared" si="1854"/>
        <v>4.4490139999999985E-13</v>
      </c>
      <c r="BF2275" s="1">
        <f t="shared" si="1855"/>
        <v>3.3552141779788827E-15</v>
      </c>
      <c r="BG2275" s="1">
        <v>1.7258509999999999E-12</v>
      </c>
      <c r="BH2275" s="1">
        <f t="shared" si="1856"/>
        <v>8.7566079999999988E-13</v>
      </c>
      <c r="BI2275" s="1">
        <f t="shared" si="1857"/>
        <v>6.6037767722473598E-15</v>
      </c>
      <c r="BJ2275" s="1">
        <v>1.042876E-12</v>
      </c>
      <c r="BK2275" s="1">
        <f t="shared" si="1858"/>
        <v>6.7131440000000001E-13</v>
      </c>
      <c r="BL2275" s="1">
        <f t="shared" si="1859"/>
        <v>5.0627028657616897E-15</v>
      </c>
      <c r="BM2275" s="1">
        <v>7.7258219999999998E-13</v>
      </c>
      <c r="BN2275" s="1">
        <f t="shared" si="1860"/>
        <v>3.2876840000000001E-13</v>
      </c>
      <c r="BO2275" s="1">
        <f t="shared" si="1861"/>
        <v>2.4793996983408749E-15</v>
      </c>
      <c r="BP2275" s="1">
        <v>5.3580149999999996E-13</v>
      </c>
      <c r="BQ2275" s="1">
        <f t="shared" si="1862"/>
        <v>2.3094359999999993E-13</v>
      </c>
      <c r="BR2275" s="1">
        <f t="shared" si="1863"/>
        <v>1.7416561085972847E-15</v>
      </c>
      <c r="BS2275" s="1">
        <v>6.081997E-13</v>
      </c>
      <c r="BT2275" s="1">
        <f t="shared" si="1864"/>
        <v>3.4311740000000002E-13</v>
      </c>
      <c r="BU2275" s="1">
        <f t="shared" si="1865"/>
        <v>2.5876123680241328E-15</v>
      </c>
      <c r="BV2275" s="1">
        <v>6.332032E-13</v>
      </c>
      <c r="BW2275" s="1">
        <f t="shared" si="1866"/>
        <v>3.7937390000000001E-13</v>
      </c>
      <c r="BX2275" s="1">
        <f t="shared" si="1867"/>
        <v>2.8610399698340876E-15</v>
      </c>
      <c r="BY2275" s="1">
        <v>3.9640459999999999E-13</v>
      </c>
      <c r="BZ2275" s="1">
        <f t="shared" si="1868"/>
        <v>1.5614839999999998E-13</v>
      </c>
      <c r="CA2275" s="1">
        <f t="shared" si="1869"/>
        <v>1.1775897435897434E-15</v>
      </c>
    </row>
    <row r="2276" spans="1:79" x14ac:dyDescent="0.15">
      <c r="A2276">
        <v>1045.6695199999999</v>
      </c>
      <c r="B2276" s="1">
        <v>6.4413940000000003E-10</v>
      </c>
      <c r="C2276" s="1">
        <f t="shared" si="1820"/>
        <v>2.2191270000000005E-10</v>
      </c>
      <c r="D2276" s="1">
        <f t="shared" si="1821"/>
        <v>1.6735497737556566E-12</v>
      </c>
      <c r="E2276" s="1">
        <v>3.0818060000000001E-11</v>
      </c>
      <c r="F2276" s="1">
        <f t="shared" si="1822"/>
        <v>1.8741200000000025E-12</v>
      </c>
      <c r="G2276" s="1">
        <f t="shared" si="1823"/>
        <v>1.4133634992458541E-14</v>
      </c>
      <c r="H2276" s="1">
        <v>2.8468880000000001E-9</v>
      </c>
      <c r="I2276" s="1">
        <f t="shared" si="1824"/>
        <v>6.4685000000000175E-11</v>
      </c>
      <c r="J2276" s="1">
        <f t="shared" si="1825"/>
        <v>4.8782051282051414E-13</v>
      </c>
      <c r="K2276" s="1">
        <v>2.5643470000000001E-11</v>
      </c>
      <c r="L2276" s="1">
        <f t="shared" si="1826"/>
        <v>2.2224000000000023E-12</v>
      </c>
      <c r="M2276" s="3">
        <f t="shared" si="1827"/>
        <v>1.676018099547513E-14</v>
      </c>
      <c r="N2276" s="1">
        <v>1.143589E-10</v>
      </c>
      <c r="O2276" s="1">
        <f t="shared" si="1828"/>
        <v>4.2499999999999982E-12</v>
      </c>
      <c r="P2276" s="1">
        <f t="shared" si="1829"/>
        <v>3.2051282051282039E-14</v>
      </c>
      <c r="Q2276" s="1">
        <v>3.3256970000000001E-9</v>
      </c>
      <c r="R2276" s="1">
        <f t="shared" si="1830"/>
        <v>1.575892E-9</v>
      </c>
      <c r="S2276" s="1">
        <f t="shared" si="1831"/>
        <v>1.1884555052790348E-11</v>
      </c>
      <c r="T2276" s="1">
        <v>3.2341260000000003E-10</v>
      </c>
      <c r="U2276" s="1">
        <f t="shared" si="1832"/>
        <v>2.8344500000000015E-11</v>
      </c>
      <c r="V2276" s="4">
        <f t="shared" si="1870"/>
        <v>2.1375942684766227E-13</v>
      </c>
      <c r="W2276" s="1">
        <v>4.447035E-8</v>
      </c>
      <c r="X2276" s="1">
        <f t="shared" si="1833"/>
        <v>9.907400000000019E-10</v>
      </c>
      <c r="Y2276" s="1">
        <f t="shared" si="1834"/>
        <v>7.4716440422322928E-12</v>
      </c>
      <c r="Z2276" s="1">
        <v>3.4183369999999999E-10</v>
      </c>
      <c r="AA2276" s="1">
        <f t="shared" si="1835"/>
        <v>8.7949999999999681E-12</v>
      </c>
      <c r="AB2276" s="1">
        <f t="shared" si="1836"/>
        <v>6.6327300150829322E-14</v>
      </c>
      <c r="AC2276" s="1">
        <v>9.2655630000000001E-12</v>
      </c>
      <c r="AD2276" s="1">
        <f t="shared" si="1837"/>
        <v>1.9146259999999996E-12</v>
      </c>
      <c r="AE2276" s="1">
        <f t="shared" si="1838"/>
        <v>1.4439110105580691E-14</v>
      </c>
      <c r="AF2276" s="1">
        <v>2.0333419999999999E-11</v>
      </c>
      <c r="AG2276" s="1">
        <f t="shared" si="1839"/>
        <v>1.1367900000000005E-12</v>
      </c>
      <c r="AH2276" s="1">
        <f t="shared" si="1840"/>
        <v>8.5730769230769265E-15</v>
      </c>
      <c r="AI2276" s="1">
        <v>5.854989E-9</v>
      </c>
      <c r="AJ2276" s="1">
        <f t="shared" si="1841"/>
        <v>1.5384120000000001E-9</v>
      </c>
      <c r="AK2276" s="1">
        <f t="shared" si="1871"/>
        <v>1.1601900452488688E-11</v>
      </c>
      <c r="AL2276" s="1">
        <v>2.3748930000000001E-10</v>
      </c>
      <c r="AM2276" s="1">
        <f t="shared" si="1842"/>
        <v>8.1741500000000007E-11</v>
      </c>
      <c r="AN2276" s="1">
        <f t="shared" si="1843"/>
        <v>6.1645173453996988E-13</v>
      </c>
      <c r="AO2276" s="1">
        <v>9.7422269999999997E-12</v>
      </c>
      <c r="AP2276" s="1">
        <f t="shared" si="1844"/>
        <v>3.2686829999999995E-12</v>
      </c>
      <c r="AQ2276" s="1">
        <f t="shared" si="1845"/>
        <v>2.465070135746606E-14</v>
      </c>
      <c r="AR2276" s="1">
        <v>9.7693579999999999E-12</v>
      </c>
      <c r="AS2276" s="1">
        <f t="shared" si="1846"/>
        <v>3.5949829999999998E-12</v>
      </c>
      <c r="AT2276" s="1">
        <f t="shared" si="1847"/>
        <v>2.7111485671191552E-14</v>
      </c>
      <c r="AU2276" s="1">
        <v>1.8244079999999999E-10</v>
      </c>
      <c r="AV2276" s="1">
        <f t="shared" si="1848"/>
        <v>5.937329999999999E-11</v>
      </c>
      <c r="AW2276" s="1">
        <f t="shared" si="1849"/>
        <v>4.4776244343891395E-13</v>
      </c>
      <c r="AX2276" s="1">
        <v>1.8788050000000001E-12</v>
      </c>
      <c r="AY2276" s="1">
        <f t="shared" si="1850"/>
        <v>5.8328100000000009E-13</v>
      </c>
      <c r="AZ2276" s="1">
        <f t="shared" si="1851"/>
        <v>4.3988009049773765E-15</v>
      </c>
      <c r="BA2276" s="1">
        <v>1.453422E-12</v>
      </c>
      <c r="BB2276" s="1">
        <f t="shared" si="1852"/>
        <v>2.9511900000000009E-13</v>
      </c>
      <c r="BC2276" s="1">
        <f t="shared" si="1853"/>
        <v>2.2256334841628967E-15</v>
      </c>
      <c r="BD2276" s="1">
        <v>1.3453559999999999E-12</v>
      </c>
      <c r="BE2276" s="1">
        <f t="shared" si="1854"/>
        <v>3.9998939999999985E-13</v>
      </c>
      <c r="BF2276" s="1">
        <f t="shared" si="1855"/>
        <v>3.0165113122171937E-15</v>
      </c>
      <c r="BG2276" s="1">
        <v>1.7733629999999999E-12</v>
      </c>
      <c r="BH2276" s="1">
        <f t="shared" si="1856"/>
        <v>9.2317279999999999E-13</v>
      </c>
      <c r="BI2276" s="1">
        <f t="shared" si="1857"/>
        <v>6.9620874811463048E-15</v>
      </c>
      <c r="BJ2276" s="1">
        <v>9.9995799999999997E-13</v>
      </c>
      <c r="BK2276" s="1">
        <f t="shared" si="1858"/>
        <v>6.2839639999999997E-13</v>
      </c>
      <c r="BL2276" s="1">
        <f t="shared" si="1859"/>
        <v>4.7390377073906487E-15</v>
      </c>
      <c r="BM2276" s="1">
        <v>7.8838879999999995E-13</v>
      </c>
      <c r="BN2276" s="1">
        <f t="shared" si="1860"/>
        <v>3.4457499999999997E-13</v>
      </c>
      <c r="BO2276" s="1">
        <f t="shared" si="1861"/>
        <v>2.5986048265460029E-15</v>
      </c>
      <c r="BP2276" s="1">
        <v>4.3688710000000001E-13</v>
      </c>
      <c r="BQ2276" s="1">
        <f t="shared" si="1862"/>
        <v>1.3202919999999999E-13</v>
      </c>
      <c r="BR2276" s="1">
        <f t="shared" si="1863"/>
        <v>9.9569532428355953E-16</v>
      </c>
      <c r="BS2276" s="1">
        <v>4.9925589999999999E-13</v>
      </c>
      <c r="BT2276" s="1">
        <f t="shared" si="1864"/>
        <v>2.3417360000000001E-13</v>
      </c>
      <c r="BU2276" s="1">
        <f t="shared" si="1865"/>
        <v>1.7660150829562595E-15</v>
      </c>
      <c r="BV2276" s="1">
        <v>5.9063379999999995E-13</v>
      </c>
      <c r="BW2276" s="1">
        <f t="shared" si="1866"/>
        <v>3.3680449999999996E-13</v>
      </c>
      <c r="BX2276" s="1">
        <f t="shared" si="1867"/>
        <v>2.5400037707390648E-15</v>
      </c>
      <c r="BY2276" s="1">
        <v>4.4467509999999998E-13</v>
      </c>
      <c r="BZ2276" s="1">
        <f t="shared" si="1868"/>
        <v>2.0441889999999997E-13</v>
      </c>
      <c r="CA2276" s="1">
        <f t="shared" si="1869"/>
        <v>1.5416206636500753E-15</v>
      </c>
    </row>
    <row r="2277" spans="1:79" x14ac:dyDescent="0.15">
      <c r="A2277">
        <v>1046.11724</v>
      </c>
      <c r="B2277" s="1">
        <v>6.4352719999999999E-10</v>
      </c>
      <c r="C2277" s="1">
        <f t="shared" si="1820"/>
        <v>2.2130050000000001E-10</v>
      </c>
      <c r="D2277" s="1">
        <f t="shared" si="1821"/>
        <v>1.6689328808446456E-12</v>
      </c>
      <c r="E2277" s="1">
        <v>3.0668369999999998E-11</v>
      </c>
      <c r="F2277" s="1">
        <f t="shared" si="1822"/>
        <v>1.7244299999999998E-12</v>
      </c>
      <c r="G2277" s="1">
        <f t="shared" si="1823"/>
        <v>1.3004751131221718E-14</v>
      </c>
      <c r="H2277" s="1">
        <v>2.853767E-9</v>
      </c>
      <c r="I2277" s="1">
        <f t="shared" si="1824"/>
        <v>7.1564000000000147E-11</v>
      </c>
      <c r="J2277" s="1">
        <f t="shared" si="1825"/>
        <v>5.3969834087481255E-13</v>
      </c>
      <c r="K2277" s="1">
        <v>2.5229209999999999E-11</v>
      </c>
      <c r="L2277" s="1">
        <f t="shared" si="1826"/>
        <v>1.8081400000000004E-12</v>
      </c>
      <c r="M2277" s="3">
        <f t="shared" si="1827"/>
        <v>1.3636048265460034E-14</v>
      </c>
      <c r="N2277" s="1">
        <v>1.151975E-10</v>
      </c>
      <c r="O2277" s="1">
        <f t="shared" si="1828"/>
        <v>5.0885999999999983E-12</v>
      </c>
      <c r="P2277" s="1">
        <f t="shared" si="1829"/>
        <v>3.8375565610859718E-14</v>
      </c>
      <c r="Q2277" s="1">
        <v>3.3174880000000001E-9</v>
      </c>
      <c r="R2277" s="1">
        <f t="shared" si="1830"/>
        <v>1.567683E-9</v>
      </c>
      <c r="S2277" s="1">
        <f t="shared" si="1831"/>
        <v>1.182264705882353E-11</v>
      </c>
      <c r="T2277" s="1">
        <v>3.2267510000000001E-10</v>
      </c>
      <c r="U2277" s="1">
        <f t="shared" si="1832"/>
        <v>2.7606999999999996E-11</v>
      </c>
      <c r="V2277" s="4">
        <f t="shared" si="1870"/>
        <v>2.0819758672699846E-13</v>
      </c>
      <c r="W2277" s="1">
        <v>4.4464969999999998E-8</v>
      </c>
      <c r="X2277" s="1">
        <f t="shared" si="1833"/>
        <v>9.8536000000000082E-10</v>
      </c>
      <c r="Y2277" s="1">
        <f t="shared" si="1834"/>
        <v>7.4310708898944264E-12</v>
      </c>
      <c r="Z2277" s="1">
        <v>3.4421369999999998E-10</v>
      </c>
      <c r="AA2277" s="1">
        <f t="shared" si="1835"/>
        <v>1.1174999999999964E-11</v>
      </c>
      <c r="AB2277" s="1">
        <f t="shared" si="1836"/>
        <v>8.4276018099547247E-14</v>
      </c>
      <c r="AC2277" s="1">
        <v>9.4761370000000003E-12</v>
      </c>
      <c r="AD2277" s="1">
        <f t="shared" si="1837"/>
        <v>2.1251999999999999E-12</v>
      </c>
      <c r="AE2277" s="1">
        <f t="shared" si="1838"/>
        <v>1.6027149321266968E-14</v>
      </c>
      <c r="AF2277" s="1">
        <v>2.0556289999999999E-11</v>
      </c>
      <c r="AG2277" s="1">
        <f t="shared" si="1839"/>
        <v>1.3596599999999999E-12</v>
      </c>
      <c r="AH2277" s="1">
        <f t="shared" si="1840"/>
        <v>1.0253846153846154E-14</v>
      </c>
      <c r="AI2277" s="1">
        <v>5.851172E-9</v>
      </c>
      <c r="AJ2277" s="1">
        <f t="shared" si="1841"/>
        <v>1.5345950000000001E-9</v>
      </c>
      <c r="AK2277" s="1">
        <f t="shared" si="1871"/>
        <v>1.1573114630467573E-11</v>
      </c>
      <c r="AL2277" s="1">
        <v>2.3698109999999998E-10</v>
      </c>
      <c r="AM2277" s="1">
        <f t="shared" si="1842"/>
        <v>8.1233299999999979E-11</v>
      </c>
      <c r="AN2277" s="1">
        <f t="shared" si="1843"/>
        <v>6.1261915535444934E-13</v>
      </c>
      <c r="AO2277" s="1">
        <v>9.7826190000000004E-12</v>
      </c>
      <c r="AP2277" s="1">
        <f t="shared" si="1844"/>
        <v>3.3090750000000002E-12</v>
      </c>
      <c r="AQ2277" s="1">
        <f t="shared" si="1845"/>
        <v>2.495531674208145E-14</v>
      </c>
      <c r="AR2277" s="1">
        <v>1.0348349999999999E-11</v>
      </c>
      <c r="AS2277" s="1">
        <f t="shared" si="1846"/>
        <v>4.1739749999999991E-12</v>
      </c>
      <c r="AT2277" s="1">
        <f t="shared" si="1847"/>
        <v>3.1477941176470583E-14</v>
      </c>
      <c r="AU2277" s="1">
        <v>1.8180210000000001E-10</v>
      </c>
      <c r="AV2277" s="1">
        <f t="shared" si="1848"/>
        <v>5.8734600000000006E-11</v>
      </c>
      <c r="AW2277" s="1">
        <f t="shared" si="1849"/>
        <v>4.4294570135746613E-13</v>
      </c>
      <c r="AX2277" s="1">
        <v>1.9227290000000001E-12</v>
      </c>
      <c r="AY2277" s="1">
        <f t="shared" si="1850"/>
        <v>6.2720500000000005E-13</v>
      </c>
      <c r="AZ2277" s="1">
        <f t="shared" si="1851"/>
        <v>4.7300527903469086E-15</v>
      </c>
      <c r="BA2277" s="1">
        <v>1.411464E-12</v>
      </c>
      <c r="BB2277" s="1">
        <f t="shared" si="1852"/>
        <v>2.5316100000000008E-13</v>
      </c>
      <c r="BC2277" s="1">
        <f t="shared" si="1853"/>
        <v>1.9092081447963809E-15</v>
      </c>
      <c r="BD2277" s="1">
        <v>1.306341E-12</v>
      </c>
      <c r="BE2277" s="1">
        <f t="shared" si="1854"/>
        <v>3.6097439999999994E-13</v>
      </c>
      <c r="BF2277" s="1">
        <f t="shared" si="1855"/>
        <v>2.7222805429864251E-15</v>
      </c>
      <c r="BG2277" s="1">
        <v>1.8281060000000001E-12</v>
      </c>
      <c r="BH2277" s="1">
        <f t="shared" si="1856"/>
        <v>9.7791579999999994E-13</v>
      </c>
      <c r="BI2277" s="1">
        <f t="shared" si="1857"/>
        <v>7.3749306184012061E-15</v>
      </c>
      <c r="BJ2277" s="1">
        <v>9.5707749999999997E-13</v>
      </c>
      <c r="BK2277" s="1">
        <f t="shared" si="1858"/>
        <v>5.8551589999999997E-13</v>
      </c>
      <c r="BL2277" s="1">
        <f t="shared" si="1859"/>
        <v>4.4156553544494718E-15</v>
      </c>
      <c r="BM2277" s="1">
        <v>8.0391800000000003E-13</v>
      </c>
      <c r="BN2277" s="1">
        <f t="shared" si="1860"/>
        <v>3.6010420000000005E-13</v>
      </c>
      <c r="BO2277" s="1">
        <f t="shared" si="1861"/>
        <v>2.7157179487179494E-15</v>
      </c>
      <c r="BP2277" s="1">
        <v>3.8052470000000002E-13</v>
      </c>
      <c r="BQ2277" s="1">
        <f t="shared" si="1862"/>
        <v>7.566679999999999E-14</v>
      </c>
      <c r="BR2277" s="1">
        <f t="shared" si="1863"/>
        <v>5.7063951734539966E-16</v>
      </c>
      <c r="BS2277" s="1">
        <v>4.1463060000000001E-13</v>
      </c>
      <c r="BT2277" s="1">
        <f t="shared" si="1864"/>
        <v>1.4954830000000003E-13</v>
      </c>
      <c r="BU2277" s="1">
        <f t="shared" si="1865"/>
        <v>1.1278152337858223E-15</v>
      </c>
      <c r="BV2277" s="1">
        <v>5.6065789999999996E-13</v>
      </c>
      <c r="BW2277" s="1">
        <f t="shared" si="1866"/>
        <v>3.0682859999999997E-13</v>
      </c>
      <c r="BX2277" s="1">
        <f t="shared" si="1867"/>
        <v>2.3139411764705883E-15</v>
      </c>
      <c r="BY2277" s="1">
        <v>5.0251850000000001E-13</v>
      </c>
      <c r="BZ2277" s="1">
        <f t="shared" si="1868"/>
        <v>2.622623E-13</v>
      </c>
      <c r="CA2277" s="1">
        <f t="shared" si="1869"/>
        <v>1.9778453996983408E-15</v>
      </c>
    </row>
    <row r="2278" spans="1:79" x14ac:dyDescent="0.15">
      <c r="A2278">
        <v>1046.5649599999999</v>
      </c>
      <c r="B2278" s="1">
        <v>6.4402780000000002E-10</v>
      </c>
      <c r="C2278" s="1">
        <f t="shared" si="1820"/>
        <v>2.2180110000000004E-10</v>
      </c>
      <c r="D2278" s="1">
        <f t="shared" si="1821"/>
        <v>1.6727081447963804E-12</v>
      </c>
      <c r="E2278" s="1">
        <v>3.063181E-11</v>
      </c>
      <c r="F2278" s="1">
        <f t="shared" si="1822"/>
        <v>1.687870000000001E-12</v>
      </c>
      <c r="G2278" s="1">
        <f t="shared" si="1823"/>
        <v>1.2729034690799405E-14</v>
      </c>
      <c r="H2278" s="1">
        <v>2.8577339999999998E-9</v>
      </c>
      <c r="I2278" s="1">
        <f t="shared" si="1824"/>
        <v>7.5530999999999954E-11</v>
      </c>
      <c r="J2278" s="1">
        <f t="shared" si="1825"/>
        <v>5.6961538461538433E-13</v>
      </c>
      <c r="K2278" s="1">
        <v>2.5073830000000001E-11</v>
      </c>
      <c r="L2278" s="1">
        <f t="shared" si="1826"/>
        <v>1.6527600000000023E-12</v>
      </c>
      <c r="M2278" s="3">
        <f t="shared" si="1827"/>
        <v>1.2464253393665176E-14</v>
      </c>
      <c r="N2278" s="1">
        <v>1.154776E-10</v>
      </c>
      <c r="O2278" s="1">
        <f t="shared" si="1828"/>
        <v>5.3686999999999894E-12</v>
      </c>
      <c r="P2278" s="1">
        <f t="shared" si="1829"/>
        <v>4.048793363499238E-14</v>
      </c>
      <c r="Q2278" s="1">
        <v>3.3134520000000002E-9</v>
      </c>
      <c r="R2278" s="1">
        <f t="shared" si="1830"/>
        <v>1.5636470000000002E-9</v>
      </c>
      <c r="S2278" s="1">
        <f t="shared" si="1831"/>
        <v>1.1792209653092007E-11</v>
      </c>
      <c r="T2278" s="1">
        <v>3.2216440000000001E-10</v>
      </c>
      <c r="U2278" s="1">
        <f t="shared" si="1832"/>
        <v>2.7096299999999999E-11</v>
      </c>
      <c r="V2278" s="4">
        <f t="shared" si="1870"/>
        <v>2.0434615384615385E-13</v>
      </c>
      <c r="W2278" s="1">
        <v>4.4463889999999998E-8</v>
      </c>
      <c r="X2278" s="1">
        <f t="shared" si="1833"/>
        <v>9.8428000000000066E-10</v>
      </c>
      <c r="Y2278" s="1">
        <f t="shared" si="1834"/>
        <v>7.4229260935143348E-12</v>
      </c>
      <c r="Z2278" s="1">
        <v>3.4492339999999998E-10</v>
      </c>
      <c r="AA2278" s="1">
        <f t="shared" si="1835"/>
        <v>1.1884699999999962E-11</v>
      </c>
      <c r="AB2278" s="1">
        <f t="shared" si="1836"/>
        <v>8.9628205128204848E-14</v>
      </c>
      <c r="AC2278" s="1">
        <v>9.8395989999999996E-12</v>
      </c>
      <c r="AD2278" s="1">
        <f t="shared" si="1837"/>
        <v>2.4886619999999992E-12</v>
      </c>
      <c r="AE2278" s="1">
        <f t="shared" si="1838"/>
        <v>1.8768190045248862E-14</v>
      </c>
      <c r="AF2278" s="1">
        <v>2.0553490000000001E-11</v>
      </c>
      <c r="AG2278" s="1">
        <f t="shared" si="1839"/>
        <v>1.3568600000000024E-12</v>
      </c>
      <c r="AH2278" s="1">
        <f t="shared" si="1840"/>
        <v>1.0232730015082975E-14</v>
      </c>
      <c r="AI2278" s="1">
        <v>5.8501749999999998E-9</v>
      </c>
      <c r="AJ2278" s="1">
        <f t="shared" si="1841"/>
        <v>1.5335979999999999E-9</v>
      </c>
      <c r="AK2278" s="1">
        <f t="shared" si="1871"/>
        <v>1.1565595776772247E-11</v>
      </c>
      <c r="AL2278" s="1">
        <v>2.3676149999999998E-10</v>
      </c>
      <c r="AM2278" s="1">
        <f t="shared" si="1842"/>
        <v>8.1013699999999977E-11</v>
      </c>
      <c r="AN2278" s="1">
        <f t="shared" si="1843"/>
        <v>6.1096304675716422E-13</v>
      </c>
      <c r="AO2278" s="1">
        <v>9.7399080000000003E-12</v>
      </c>
      <c r="AP2278" s="1">
        <f t="shared" si="1844"/>
        <v>3.2663640000000001E-12</v>
      </c>
      <c r="AQ2278" s="1">
        <f t="shared" si="1845"/>
        <v>2.4633212669683259E-14</v>
      </c>
      <c r="AR2278" s="1">
        <v>1.050036E-11</v>
      </c>
      <c r="AS2278" s="1">
        <f t="shared" si="1846"/>
        <v>4.3259850000000002E-12</v>
      </c>
      <c r="AT2278" s="1">
        <f t="shared" si="1847"/>
        <v>3.2624321266968329E-14</v>
      </c>
      <c r="AU2278" s="1">
        <v>1.8166889999999999E-10</v>
      </c>
      <c r="AV2278" s="1">
        <f t="shared" si="1848"/>
        <v>5.8601399999999991E-11</v>
      </c>
      <c r="AW2278" s="1">
        <f t="shared" si="1849"/>
        <v>4.4194117647058819E-13</v>
      </c>
      <c r="AX2278" s="1">
        <v>1.87175E-12</v>
      </c>
      <c r="AY2278" s="1">
        <f t="shared" si="1850"/>
        <v>5.7622599999999997E-13</v>
      </c>
      <c r="AZ2278" s="1">
        <f t="shared" si="1851"/>
        <v>4.3455957767722472E-15</v>
      </c>
      <c r="BA2278" s="1">
        <v>1.3942490000000001E-12</v>
      </c>
      <c r="BB2278" s="1">
        <f t="shared" si="1852"/>
        <v>2.3594600000000013E-13</v>
      </c>
      <c r="BC2278" s="1">
        <f t="shared" si="1853"/>
        <v>1.7793815987933645E-15</v>
      </c>
      <c r="BD2278" s="1">
        <v>1.2425120000000001E-12</v>
      </c>
      <c r="BE2278" s="1">
        <f t="shared" si="1854"/>
        <v>2.9714539999999997E-13</v>
      </c>
      <c r="BF2278" s="1">
        <f t="shared" si="1855"/>
        <v>2.2409155354449473E-15</v>
      </c>
      <c r="BG2278" s="1">
        <v>1.786927E-12</v>
      </c>
      <c r="BH2278" s="1">
        <f t="shared" si="1856"/>
        <v>9.3673680000000008E-13</v>
      </c>
      <c r="BI2278" s="1">
        <f t="shared" si="1857"/>
        <v>7.0643800904977387E-15</v>
      </c>
      <c r="BJ2278" s="1">
        <v>9.075122E-13</v>
      </c>
      <c r="BK2278" s="1">
        <f t="shared" si="1858"/>
        <v>5.359506E-13</v>
      </c>
      <c r="BL2278" s="1">
        <f t="shared" si="1859"/>
        <v>4.0418597285067871E-15</v>
      </c>
      <c r="BM2278" s="1">
        <v>7.6503059999999997E-13</v>
      </c>
      <c r="BN2278" s="1">
        <f t="shared" si="1860"/>
        <v>3.2121679999999999E-13</v>
      </c>
      <c r="BO2278" s="1">
        <f t="shared" si="1861"/>
        <v>2.422449472096531E-15</v>
      </c>
      <c r="BP2278" s="1">
        <v>3.79546E-13</v>
      </c>
      <c r="BQ2278" s="1">
        <f t="shared" si="1862"/>
        <v>7.4688099999999971E-14</v>
      </c>
      <c r="BR2278" s="1">
        <f t="shared" si="1863"/>
        <v>5.6325867269984898E-16</v>
      </c>
      <c r="BS2278" s="1">
        <v>3.6151119999999998E-13</v>
      </c>
      <c r="BT2278" s="1">
        <f t="shared" si="1864"/>
        <v>9.6428899999999995E-14</v>
      </c>
      <c r="BU2278" s="1">
        <f t="shared" si="1865"/>
        <v>7.2721644042232276E-16</v>
      </c>
      <c r="BV2278" s="1">
        <v>5.4703120000000003E-13</v>
      </c>
      <c r="BW2278" s="1">
        <f t="shared" si="1866"/>
        <v>2.9320190000000004E-13</v>
      </c>
      <c r="BX2278" s="1">
        <f t="shared" si="1867"/>
        <v>2.2111757164404227E-15</v>
      </c>
      <c r="BY2278" s="1">
        <v>5.324365E-13</v>
      </c>
      <c r="BZ2278" s="1">
        <f t="shared" si="1868"/>
        <v>2.9218029999999999E-13</v>
      </c>
      <c r="CA2278" s="1">
        <f t="shared" si="1869"/>
        <v>2.203471342383107E-15</v>
      </c>
    </row>
    <row r="2279" spans="1:79" x14ac:dyDescent="0.15">
      <c r="A2279">
        <v>1047.01269</v>
      </c>
      <c r="B2279" s="1">
        <v>6.4562340000000004E-10</v>
      </c>
      <c r="C2279" s="1">
        <f t="shared" si="1820"/>
        <v>2.2339670000000006E-10</v>
      </c>
      <c r="D2279" s="1">
        <f t="shared" si="1821"/>
        <v>1.6847413273001513E-12</v>
      </c>
      <c r="E2279" s="1">
        <v>3.0711489999999997E-11</v>
      </c>
      <c r="F2279" s="1">
        <f t="shared" si="1822"/>
        <v>1.7675499999999985E-12</v>
      </c>
      <c r="G2279" s="1">
        <f t="shared" si="1823"/>
        <v>1.3329939668174951E-14</v>
      </c>
      <c r="H2279" s="1">
        <v>2.8591859999999999E-9</v>
      </c>
      <c r="I2279" s="1">
        <f t="shared" si="1824"/>
        <v>7.6983000000000002E-11</v>
      </c>
      <c r="J2279" s="1">
        <f t="shared" si="1825"/>
        <v>5.8056561085972852E-13</v>
      </c>
      <c r="K2279" s="1">
        <v>2.5173559999999999E-11</v>
      </c>
      <c r="L2279" s="1">
        <f t="shared" si="1826"/>
        <v>1.7524899999999999E-12</v>
      </c>
      <c r="M2279" s="3">
        <f t="shared" si="1827"/>
        <v>1.3216365007541478E-14</v>
      </c>
      <c r="N2279" s="1">
        <v>1.153662E-10</v>
      </c>
      <c r="O2279" s="1">
        <f t="shared" si="1828"/>
        <v>5.2572999999999954E-12</v>
      </c>
      <c r="P2279" s="1">
        <f t="shared" si="1829"/>
        <v>3.9647812971342352E-14</v>
      </c>
      <c r="Q2279" s="1">
        <v>3.3135920000000002E-9</v>
      </c>
      <c r="R2279" s="1">
        <f t="shared" si="1830"/>
        <v>1.5637870000000001E-9</v>
      </c>
      <c r="S2279" s="1">
        <f t="shared" si="1831"/>
        <v>1.1793265460030168E-11</v>
      </c>
      <c r="T2279" s="1">
        <v>3.2187770000000002E-10</v>
      </c>
      <c r="U2279" s="1">
        <f t="shared" si="1832"/>
        <v>2.680960000000001E-11</v>
      </c>
      <c r="V2279" s="4">
        <f t="shared" si="1870"/>
        <v>2.021840120663651E-13</v>
      </c>
      <c r="W2279" s="1">
        <v>4.4467040000000003E-8</v>
      </c>
      <c r="X2279" s="1">
        <f t="shared" si="1833"/>
        <v>9.8743000000000555E-10</v>
      </c>
      <c r="Y2279" s="1">
        <f t="shared" si="1834"/>
        <v>7.4466817496229685E-12</v>
      </c>
      <c r="Z2279" s="1">
        <v>3.4445759999999998E-10</v>
      </c>
      <c r="AA2279" s="1">
        <f t="shared" si="1835"/>
        <v>1.1418899999999957E-11</v>
      </c>
      <c r="AB2279" s="1">
        <f t="shared" si="1836"/>
        <v>8.6115384615384297E-14</v>
      </c>
      <c r="AC2279" s="1">
        <v>1.0318269999999999E-11</v>
      </c>
      <c r="AD2279" s="1">
        <f t="shared" si="1837"/>
        <v>2.9673329999999989E-12</v>
      </c>
      <c r="AE2279" s="1">
        <f t="shared" si="1838"/>
        <v>2.2378076923076915E-14</v>
      </c>
      <c r="AF2279" s="1">
        <v>2.0394189999999999E-11</v>
      </c>
      <c r="AG2279" s="1">
        <f t="shared" si="1839"/>
        <v>1.19756E-12</v>
      </c>
      <c r="AH2279" s="1">
        <f t="shared" si="1840"/>
        <v>9.0313725490196078E-15</v>
      </c>
      <c r="AI2279" s="1">
        <v>5.8519560000000001E-9</v>
      </c>
      <c r="AJ2279" s="1">
        <f t="shared" si="1841"/>
        <v>1.5353790000000002E-9</v>
      </c>
      <c r="AK2279" s="1">
        <f t="shared" si="1871"/>
        <v>1.1579027149321269E-11</v>
      </c>
      <c r="AL2279" s="1">
        <v>2.368467E-10</v>
      </c>
      <c r="AM2279" s="1">
        <f t="shared" si="1842"/>
        <v>8.1098899999999995E-11</v>
      </c>
      <c r="AN2279" s="1">
        <f t="shared" si="1843"/>
        <v>6.1160558069381598E-13</v>
      </c>
      <c r="AO2279" s="1">
        <v>9.6415049999999997E-12</v>
      </c>
      <c r="AP2279" s="1">
        <f t="shared" si="1844"/>
        <v>3.1679609999999995E-12</v>
      </c>
      <c r="AQ2279" s="1">
        <f t="shared" si="1845"/>
        <v>2.3891108597285065E-14</v>
      </c>
      <c r="AR2279" s="1">
        <v>1.033297E-11</v>
      </c>
      <c r="AS2279" s="1">
        <f t="shared" si="1846"/>
        <v>4.158595E-12</v>
      </c>
      <c r="AT2279" s="1">
        <f t="shared" si="1847"/>
        <v>3.1361953242835595E-14</v>
      </c>
      <c r="AU2279" s="1">
        <v>1.8203379999999999E-10</v>
      </c>
      <c r="AV2279" s="1">
        <f t="shared" si="1848"/>
        <v>5.8966299999999988E-11</v>
      </c>
      <c r="AW2279" s="1">
        <f t="shared" si="1849"/>
        <v>4.446930618401206E-13</v>
      </c>
      <c r="AX2279" s="1">
        <v>1.768168E-12</v>
      </c>
      <c r="AY2279" s="1">
        <f t="shared" si="1850"/>
        <v>4.7264399999999998E-13</v>
      </c>
      <c r="AZ2279" s="1">
        <f t="shared" si="1851"/>
        <v>3.5644343891402712E-15</v>
      </c>
      <c r="BA2279" s="1">
        <v>1.4014189999999999E-12</v>
      </c>
      <c r="BB2279" s="1">
        <f t="shared" si="1852"/>
        <v>2.4311599999999999E-13</v>
      </c>
      <c r="BC2279" s="1">
        <f t="shared" si="1853"/>
        <v>1.8334539969834088E-15</v>
      </c>
      <c r="BD2279" s="1">
        <v>1.171713E-12</v>
      </c>
      <c r="BE2279" s="1">
        <f t="shared" si="1854"/>
        <v>2.2634639999999988E-13</v>
      </c>
      <c r="BF2279" s="1">
        <f t="shared" si="1855"/>
        <v>1.7069864253393656E-15</v>
      </c>
      <c r="BG2279" s="1">
        <v>1.6871149999999999E-12</v>
      </c>
      <c r="BH2279" s="1">
        <f t="shared" si="1856"/>
        <v>8.3692479999999988E-13</v>
      </c>
      <c r="BI2279" s="1">
        <f t="shared" si="1857"/>
        <v>6.3116500754147806E-15</v>
      </c>
      <c r="BJ2279" s="1">
        <v>8.5469830000000001E-13</v>
      </c>
      <c r="BK2279" s="1">
        <f t="shared" si="1858"/>
        <v>4.8313670000000001E-13</v>
      </c>
      <c r="BL2279" s="1">
        <f t="shared" si="1859"/>
        <v>3.643564856711916E-15</v>
      </c>
      <c r="BM2279" s="1">
        <v>6.9440739999999998E-13</v>
      </c>
      <c r="BN2279" s="1">
        <f t="shared" si="1860"/>
        <v>2.505936E-13</v>
      </c>
      <c r="BO2279" s="1">
        <f t="shared" si="1861"/>
        <v>1.8898461538461541E-15</v>
      </c>
      <c r="BP2279" s="1">
        <v>4.331057E-13</v>
      </c>
      <c r="BQ2279" s="1">
        <f t="shared" si="1862"/>
        <v>1.2824779999999998E-13</v>
      </c>
      <c r="BR2279" s="1">
        <f t="shared" si="1863"/>
        <v>9.6717797888386106E-16</v>
      </c>
      <c r="BS2279" s="1">
        <v>3.3961819999999999E-13</v>
      </c>
      <c r="BT2279" s="1">
        <f t="shared" si="1864"/>
        <v>7.453590000000001E-14</v>
      </c>
      <c r="BU2279" s="1">
        <f t="shared" si="1865"/>
        <v>5.6211085972850693E-16</v>
      </c>
      <c r="BV2279" s="1">
        <v>5.4951969999999999E-13</v>
      </c>
      <c r="BW2279" s="1">
        <f t="shared" si="1866"/>
        <v>2.956904E-13</v>
      </c>
      <c r="BX2279" s="1">
        <f t="shared" si="1867"/>
        <v>2.2299426847662144E-15</v>
      </c>
      <c r="BY2279" s="1">
        <v>5.4103419999999997E-13</v>
      </c>
      <c r="BZ2279" s="1">
        <f t="shared" si="1868"/>
        <v>3.0077799999999996E-13</v>
      </c>
      <c r="CA2279" s="1">
        <f t="shared" si="1869"/>
        <v>2.2683107088989441E-15</v>
      </c>
    </row>
    <row r="2280" spans="1:79" x14ac:dyDescent="0.15">
      <c r="A2280">
        <v>1047.4604099999999</v>
      </c>
      <c r="B2280" s="1">
        <v>6.4799849999999997E-10</v>
      </c>
      <c r="C2280" s="1">
        <f t="shared" si="1820"/>
        <v>2.2577179999999999E-10</v>
      </c>
      <c r="D2280" s="1">
        <f t="shared" si="1821"/>
        <v>1.7026530920060333E-12</v>
      </c>
      <c r="E2280" s="1">
        <v>3.0883640000000002E-11</v>
      </c>
      <c r="F2280" s="1">
        <f t="shared" si="1822"/>
        <v>1.9397000000000031E-12</v>
      </c>
      <c r="G2280" s="1">
        <f t="shared" si="1823"/>
        <v>1.4628205128205152E-14</v>
      </c>
      <c r="H2280" s="1">
        <v>2.8606400000000002E-9</v>
      </c>
      <c r="I2280" s="1">
        <f t="shared" si="1824"/>
        <v>7.8437000000000274E-11</v>
      </c>
      <c r="J2280" s="1">
        <f t="shared" si="1825"/>
        <v>5.9153092006033389E-13</v>
      </c>
      <c r="K2280" s="1">
        <v>2.5454459999999999E-11</v>
      </c>
      <c r="L2280" s="1">
        <f t="shared" si="1826"/>
        <v>2.0333900000000005E-12</v>
      </c>
      <c r="M2280" s="3">
        <f t="shared" si="1827"/>
        <v>1.5334766214177982E-14</v>
      </c>
      <c r="N2280" s="1">
        <v>1.153214E-10</v>
      </c>
      <c r="O2280" s="1">
        <f t="shared" si="1828"/>
        <v>5.2124999999999962E-12</v>
      </c>
      <c r="P2280" s="1">
        <f t="shared" si="1829"/>
        <v>3.9309954751131197E-14</v>
      </c>
      <c r="Q2280" s="1">
        <v>3.3168290000000001E-9</v>
      </c>
      <c r="R2280" s="1">
        <f t="shared" si="1830"/>
        <v>1.5670240000000001E-9</v>
      </c>
      <c r="S2280" s="1">
        <f t="shared" si="1831"/>
        <v>1.1817677224736049E-11</v>
      </c>
      <c r="T2280" s="1">
        <v>3.217495E-10</v>
      </c>
      <c r="U2280" s="1">
        <f t="shared" si="1832"/>
        <v>2.6681399999999986E-11</v>
      </c>
      <c r="V2280" s="4">
        <f t="shared" si="1870"/>
        <v>2.0121719457013564E-13</v>
      </c>
      <c r="W2280" s="1">
        <v>4.4473209999999998E-8</v>
      </c>
      <c r="X2280" s="1">
        <f t="shared" si="1833"/>
        <v>9.9360000000000037E-10</v>
      </c>
      <c r="Y2280" s="1">
        <f t="shared" si="1834"/>
        <v>7.4932126696832615E-12</v>
      </c>
      <c r="Z2280" s="1">
        <v>3.4415120000000002E-10</v>
      </c>
      <c r="AA2280" s="1">
        <f t="shared" si="1835"/>
        <v>1.1112499999999997E-11</v>
      </c>
      <c r="AB2280" s="1">
        <f t="shared" si="1836"/>
        <v>8.3804675716440398E-14</v>
      </c>
      <c r="AC2280" s="1">
        <v>1.08726E-11</v>
      </c>
      <c r="AD2280" s="1">
        <f t="shared" si="1837"/>
        <v>3.5216629999999999E-12</v>
      </c>
      <c r="AE2280" s="1">
        <f t="shared" si="1838"/>
        <v>2.6558544494720964E-14</v>
      </c>
      <c r="AF2280" s="1">
        <v>2.0279140000000001E-11</v>
      </c>
      <c r="AG2280" s="1">
        <f t="shared" si="1839"/>
        <v>1.0825100000000024E-12</v>
      </c>
      <c r="AH2280" s="1">
        <f t="shared" si="1840"/>
        <v>8.1637254901960965E-15</v>
      </c>
      <c r="AI2280" s="1">
        <v>5.8557110000000001E-9</v>
      </c>
      <c r="AJ2280" s="1">
        <f t="shared" si="1841"/>
        <v>1.5391340000000003E-9</v>
      </c>
      <c r="AK2280" s="1">
        <f t="shared" si="1871"/>
        <v>1.1607345399698344E-11</v>
      </c>
      <c r="AL2280" s="1">
        <v>2.371899E-10</v>
      </c>
      <c r="AM2280" s="1">
        <f t="shared" si="1842"/>
        <v>8.1442100000000003E-11</v>
      </c>
      <c r="AN2280" s="1">
        <f t="shared" si="1843"/>
        <v>6.1419381598793369E-13</v>
      </c>
      <c r="AO2280" s="1">
        <v>9.5473440000000003E-12</v>
      </c>
      <c r="AP2280" s="1">
        <f t="shared" si="1844"/>
        <v>3.0738000000000001E-12</v>
      </c>
      <c r="AQ2280" s="1">
        <f t="shared" si="1845"/>
        <v>2.3180995475113123E-14</v>
      </c>
      <c r="AR2280" s="1">
        <v>1.0165379999999999E-11</v>
      </c>
      <c r="AS2280" s="1">
        <f t="shared" si="1846"/>
        <v>3.9910049999999991E-12</v>
      </c>
      <c r="AT2280" s="1">
        <f t="shared" si="1847"/>
        <v>3.0098076923076916E-14</v>
      </c>
      <c r="AU2280" s="1">
        <v>1.8275250000000001E-10</v>
      </c>
      <c r="AV2280" s="1">
        <f t="shared" si="1848"/>
        <v>5.9685000000000012E-11</v>
      </c>
      <c r="AW2280" s="1">
        <f t="shared" si="1849"/>
        <v>4.501131221719458E-13</v>
      </c>
      <c r="AX2280" s="1">
        <v>1.708121E-12</v>
      </c>
      <c r="AY2280" s="1">
        <f t="shared" si="1850"/>
        <v>4.1259699999999996E-13</v>
      </c>
      <c r="AZ2280" s="1">
        <f t="shared" si="1851"/>
        <v>3.1115912518853692E-15</v>
      </c>
      <c r="BA2280" s="1">
        <v>1.4259029999999999E-12</v>
      </c>
      <c r="BB2280" s="1">
        <f t="shared" si="1852"/>
        <v>2.6759999999999999E-13</v>
      </c>
      <c r="BC2280" s="1">
        <f t="shared" si="1853"/>
        <v>2.0180995475113121E-15</v>
      </c>
      <c r="BD2280" s="1">
        <v>1.1319270000000001E-12</v>
      </c>
      <c r="BE2280" s="1">
        <f t="shared" si="1854"/>
        <v>1.8656039999999999E-13</v>
      </c>
      <c r="BF2280" s="1">
        <f t="shared" si="1855"/>
        <v>1.4069411764705883E-15</v>
      </c>
      <c r="BG2280" s="1">
        <v>1.612177E-12</v>
      </c>
      <c r="BH2280" s="1">
        <f t="shared" si="1856"/>
        <v>7.6198679999999994E-13</v>
      </c>
      <c r="BI2280" s="1">
        <f t="shared" si="1857"/>
        <v>5.7465067873303166E-15</v>
      </c>
      <c r="BJ2280" s="1">
        <v>8.0544000000000005E-13</v>
      </c>
      <c r="BK2280" s="1">
        <f t="shared" si="1858"/>
        <v>4.3387840000000005E-13</v>
      </c>
      <c r="BL2280" s="1">
        <f t="shared" si="1859"/>
        <v>3.2720844645550534E-15</v>
      </c>
      <c r="BM2280" s="1">
        <v>6.3951800000000004E-13</v>
      </c>
      <c r="BN2280" s="1">
        <f t="shared" si="1860"/>
        <v>1.9570420000000007E-13</v>
      </c>
      <c r="BO2280" s="1">
        <f t="shared" si="1861"/>
        <v>1.4758989441930623E-15</v>
      </c>
      <c r="BP2280" s="1">
        <v>5.2544009999999999E-13</v>
      </c>
      <c r="BQ2280" s="1">
        <f t="shared" si="1862"/>
        <v>2.2058219999999996E-13</v>
      </c>
      <c r="BR2280" s="1">
        <f t="shared" si="1863"/>
        <v>1.6635158371040721E-15</v>
      </c>
      <c r="BS2280" s="1">
        <v>3.401399E-13</v>
      </c>
      <c r="BT2280" s="1">
        <f t="shared" si="1864"/>
        <v>7.5057600000000013E-14</v>
      </c>
      <c r="BU2280" s="1">
        <f t="shared" si="1865"/>
        <v>5.6604524886877836E-16</v>
      </c>
      <c r="BV2280" s="1">
        <v>5.6344760000000002E-13</v>
      </c>
      <c r="BW2280" s="1">
        <f t="shared" si="1866"/>
        <v>3.0961830000000003E-13</v>
      </c>
      <c r="BX2280" s="1">
        <f t="shared" si="1867"/>
        <v>2.33497963800905E-15</v>
      </c>
      <c r="BY2280" s="1">
        <v>5.4964279999999997E-13</v>
      </c>
      <c r="BZ2280" s="1">
        <f t="shared" si="1868"/>
        <v>3.0938659999999996E-13</v>
      </c>
      <c r="CA2280" s="1">
        <f t="shared" si="1869"/>
        <v>2.3332322775263951E-15</v>
      </c>
    </row>
    <row r="2281" spans="1:79" x14ac:dyDescent="0.15">
      <c r="A2281">
        <v>1047.90814</v>
      </c>
      <c r="B2281" s="1">
        <v>6.4984650000000001E-10</v>
      </c>
      <c r="C2281" s="1">
        <f t="shared" si="1820"/>
        <v>2.2761980000000002E-10</v>
      </c>
      <c r="D2281" s="1">
        <f t="shared" si="1821"/>
        <v>1.7165897435897438E-12</v>
      </c>
      <c r="E2281" s="1">
        <v>3.1113660000000003E-11</v>
      </c>
      <c r="F2281" s="1">
        <f t="shared" si="1822"/>
        <v>2.1697200000000038E-12</v>
      </c>
      <c r="G2281" s="1">
        <f t="shared" si="1823"/>
        <v>1.6362895927601841E-14</v>
      </c>
      <c r="H2281" s="1">
        <v>2.8612749999999999E-9</v>
      </c>
      <c r="I2281" s="1">
        <f t="shared" si="1824"/>
        <v>7.9072000000000035E-11</v>
      </c>
      <c r="J2281" s="1">
        <f t="shared" si="1825"/>
        <v>5.9631975867270012E-13</v>
      </c>
      <c r="K2281" s="1">
        <v>2.5756509999999998E-11</v>
      </c>
      <c r="L2281" s="1">
        <f t="shared" si="1826"/>
        <v>2.3354399999999996E-12</v>
      </c>
      <c r="M2281" s="3">
        <f t="shared" si="1827"/>
        <v>1.7612669683257916E-14</v>
      </c>
      <c r="N2281" s="1">
        <v>1.153821E-10</v>
      </c>
      <c r="O2281" s="1">
        <f t="shared" si="1828"/>
        <v>5.2731999999999974E-12</v>
      </c>
      <c r="P2281" s="1">
        <f t="shared" si="1829"/>
        <v>3.9767722473604809E-14</v>
      </c>
      <c r="Q2281" s="1">
        <v>3.321694E-9</v>
      </c>
      <c r="R2281" s="1">
        <f t="shared" si="1830"/>
        <v>1.5718889999999999E-9</v>
      </c>
      <c r="S2281" s="1">
        <f t="shared" si="1831"/>
        <v>1.1854366515837105E-11</v>
      </c>
      <c r="T2281" s="1">
        <v>3.2151410000000002E-10</v>
      </c>
      <c r="U2281" s="1">
        <f t="shared" si="1832"/>
        <v>2.6446000000000014E-11</v>
      </c>
      <c r="V2281" s="4">
        <f t="shared" si="1870"/>
        <v>1.9944193061840132E-13</v>
      </c>
      <c r="W2281" s="1">
        <v>4.447745E-8</v>
      </c>
      <c r="X2281" s="1">
        <f t="shared" si="1833"/>
        <v>9.9784000000000201E-10</v>
      </c>
      <c r="Y2281" s="1">
        <f t="shared" si="1834"/>
        <v>7.5251885369532584E-12</v>
      </c>
      <c r="Z2281" s="1">
        <v>3.440978E-10</v>
      </c>
      <c r="AA2281" s="1">
        <f t="shared" si="1835"/>
        <v>1.1059099999999983E-11</v>
      </c>
      <c r="AB2281" s="1">
        <f t="shared" si="1836"/>
        <v>8.3401960784313599E-14</v>
      </c>
      <c r="AC2281" s="1">
        <v>1.135319E-11</v>
      </c>
      <c r="AD2281" s="1">
        <f t="shared" si="1837"/>
        <v>4.0022529999999991E-12</v>
      </c>
      <c r="AE2281" s="1">
        <f t="shared" si="1838"/>
        <v>3.0182903469079936E-14</v>
      </c>
      <c r="AF2281" s="1">
        <v>2.023446E-11</v>
      </c>
      <c r="AG2281" s="1">
        <f t="shared" si="1839"/>
        <v>1.0378300000000014E-12</v>
      </c>
      <c r="AH2281" s="1">
        <f t="shared" si="1840"/>
        <v>7.8267722473604939E-15</v>
      </c>
      <c r="AI2281" s="1">
        <v>5.8592920000000002E-9</v>
      </c>
      <c r="AJ2281" s="1">
        <f t="shared" si="1841"/>
        <v>1.5427150000000003E-9</v>
      </c>
      <c r="AK2281" s="1">
        <f t="shared" si="1871"/>
        <v>1.1634351432880847E-11</v>
      </c>
      <c r="AL2281" s="1">
        <v>2.3771720000000002E-10</v>
      </c>
      <c r="AM2281" s="1">
        <f t="shared" si="1842"/>
        <v>8.1969400000000018E-11</v>
      </c>
      <c r="AN2281" s="1">
        <f t="shared" si="1843"/>
        <v>6.1817043740573173E-13</v>
      </c>
      <c r="AO2281" s="1">
        <v>9.4602329999999993E-12</v>
      </c>
      <c r="AP2281" s="1">
        <f t="shared" si="1844"/>
        <v>2.9866889999999991E-12</v>
      </c>
      <c r="AQ2281" s="1">
        <f t="shared" si="1845"/>
        <v>2.252404977375565E-14</v>
      </c>
      <c r="AR2281" s="1">
        <v>9.9391339999999994E-12</v>
      </c>
      <c r="AS2281" s="1">
        <f t="shared" si="1846"/>
        <v>3.7647589999999992E-12</v>
      </c>
      <c r="AT2281" s="1">
        <f t="shared" si="1847"/>
        <v>2.8391847662141774E-14</v>
      </c>
      <c r="AU2281" s="1">
        <v>1.8358270000000001E-10</v>
      </c>
      <c r="AV2281" s="1">
        <f t="shared" si="1848"/>
        <v>6.0515200000000009E-11</v>
      </c>
      <c r="AW2281" s="1">
        <f t="shared" si="1849"/>
        <v>4.5637405731523386E-13</v>
      </c>
      <c r="AX2281" s="1">
        <v>1.7171029999999999E-12</v>
      </c>
      <c r="AY2281" s="1">
        <f t="shared" si="1850"/>
        <v>4.2157899999999993E-13</v>
      </c>
      <c r="AZ2281" s="1">
        <f t="shared" si="1851"/>
        <v>3.179328808446455E-15</v>
      </c>
      <c r="BA2281" s="1">
        <v>1.4506000000000001E-12</v>
      </c>
      <c r="BB2281" s="1">
        <f t="shared" si="1852"/>
        <v>2.9229700000000016E-13</v>
      </c>
      <c r="BC2281" s="1">
        <f t="shared" si="1853"/>
        <v>2.204351432880846E-15</v>
      </c>
      <c r="BD2281" s="1">
        <v>1.1413040000000001E-12</v>
      </c>
      <c r="BE2281" s="1">
        <f t="shared" si="1854"/>
        <v>1.9593739999999998E-13</v>
      </c>
      <c r="BF2281" s="1">
        <f t="shared" si="1855"/>
        <v>1.4776576168929109E-15</v>
      </c>
      <c r="BG2281" s="1">
        <v>1.576819E-12</v>
      </c>
      <c r="BH2281" s="1">
        <f t="shared" si="1856"/>
        <v>7.2662879999999992E-13</v>
      </c>
      <c r="BI2281" s="1">
        <f t="shared" si="1857"/>
        <v>5.4798552036199091E-15</v>
      </c>
      <c r="BJ2281" s="1">
        <v>7.6197490000000004E-13</v>
      </c>
      <c r="BK2281" s="1">
        <f t="shared" si="1858"/>
        <v>3.9041330000000004E-13</v>
      </c>
      <c r="BL2281" s="1">
        <f t="shared" si="1859"/>
        <v>2.9442933634992463E-15</v>
      </c>
      <c r="BM2281" s="1">
        <v>6.0969329999999999E-13</v>
      </c>
      <c r="BN2281" s="1">
        <f t="shared" si="1860"/>
        <v>1.6587950000000001E-13</v>
      </c>
      <c r="BO2281" s="1">
        <f t="shared" si="1861"/>
        <v>1.2509766214177981E-15</v>
      </c>
      <c r="BP2281" s="1">
        <v>6.1128119999999998E-13</v>
      </c>
      <c r="BQ2281" s="1">
        <f t="shared" si="1862"/>
        <v>3.0642329999999996E-13</v>
      </c>
      <c r="BR2281" s="1">
        <f t="shared" si="1863"/>
        <v>2.3108846153846152E-15</v>
      </c>
      <c r="BS2281" s="1">
        <v>3.5144010000000002E-13</v>
      </c>
      <c r="BT2281" s="1">
        <f t="shared" si="1864"/>
        <v>8.635780000000004E-14</v>
      </c>
      <c r="BU2281" s="1">
        <f t="shared" si="1865"/>
        <v>6.512654600301662E-16</v>
      </c>
      <c r="BV2281" s="1">
        <v>5.8057549999999996E-13</v>
      </c>
      <c r="BW2281" s="1">
        <f t="shared" si="1866"/>
        <v>3.2674619999999997E-13</v>
      </c>
      <c r="BX2281" s="1">
        <f t="shared" si="1867"/>
        <v>2.4641493212669683E-15</v>
      </c>
      <c r="BY2281" s="1">
        <v>5.4748919999999996E-13</v>
      </c>
      <c r="BZ2281" s="1">
        <f t="shared" si="1868"/>
        <v>3.0723299999999996E-13</v>
      </c>
      <c r="CA2281" s="1">
        <f t="shared" si="1869"/>
        <v>2.3169909502262442E-15</v>
      </c>
    </row>
    <row r="2282" spans="1:79" x14ac:dyDescent="0.15">
      <c r="A2282">
        <v>1048.3558599999999</v>
      </c>
      <c r="B2282" s="1">
        <v>6.4600729999999999E-10</v>
      </c>
      <c r="C2282" s="1">
        <f t="shared" si="1820"/>
        <v>2.2378060000000001E-10</v>
      </c>
      <c r="D2282" s="1">
        <f t="shared" si="1821"/>
        <v>1.6876365007541481E-12</v>
      </c>
      <c r="E2282" s="1">
        <v>3.1374499999999997E-11</v>
      </c>
      <c r="F2282" s="1">
        <f t="shared" si="1822"/>
        <v>2.4305599999999985E-12</v>
      </c>
      <c r="G2282" s="1">
        <f t="shared" si="1823"/>
        <v>1.833001508295625E-14</v>
      </c>
      <c r="H2282" s="1">
        <v>2.8566119999999999E-9</v>
      </c>
      <c r="I2282" s="1">
        <f t="shared" si="1824"/>
        <v>7.4409000000000048E-11</v>
      </c>
      <c r="J2282" s="1">
        <f t="shared" si="1825"/>
        <v>5.6115384615384652E-13</v>
      </c>
      <c r="K2282" s="1">
        <v>2.5661159999999999E-11</v>
      </c>
      <c r="L2282" s="1">
        <f t="shared" si="1826"/>
        <v>2.2400900000000004E-12</v>
      </c>
      <c r="M2282" s="3">
        <f t="shared" si="1827"/>
        <v>1.6893589743589748E-14</v>
      </c>
      <c r="N2282" s="1">
        <v>1.155529E-10</v>
      </c>
      <c r="O2282" s="1">
        <f t="shared" si="1828"/>
        <v>5.4439999999999917E-12</v>
      </c>
      <c r="P2282" s="1">
        <f t="shared" si="1829"/>
        <v>4.1055806938159819E-14</v>
      </c>
      <c r="Q2282" s="1">
        <v>3.3270779999999998E-9</v>
      </c>
      <c r="R2282" s="1">
        <f t="shared" si="1830"/>
        <v>1.5772729999999998E-9</v>
      </c>
      <c r="S2282" s="1">
        <f t="shared" si="1831"/>
        <v>1.189496983408748E-11</v>
      </c>
      <c r="T2282" s="1">
        <v>3.2011640000000002E-10</v>
      </c>
      <c r="U2282" s="1">
        <f t="shared" si="1832"/>
        <v>2.5048300000000007E-11</v>
      </c>
      <c r="V2282" s="4">
        <f t="shared" si="1870"/>
        <v>1.8890120663650082E-13</v>
      </c>
      <c r="W2282" s="1">
        <v>4.4460169999999997E-8</v>
      </c>
      <c r="X2282" s="1">
        <f t="shared" si="1833"/>
        <v>9.8055999999999935E-10</v>
      </c>
      <c r="Y2282" s="1">
        <f t="shared" si="1834"/>
        <v>7.3948717948717898E-12</v>
      </c>
      <c r="Z2282" s="1">
        <v>3.4430800000000001E-10</v>
      </c>
      <c r="AA2282" s="1">
        <f t="shared" si="1835"/>
        <v>1.1269299999999987E-11</v>
      </c>
      <c r="AB2282" s="1">
        <f t="shared" si="1836"/>
        <v>8.4987179487179388E-14</v>
      </c>
      <c r="AC2282" s="1">
        <v>1.112889E-11</v>
      </c>
      <c r="AD2282" s="1">
        <f t="shared" si="1837"/>
        <v>3.7779529999999998E-12</v>
      </c>
      <c r="AE2282" s="1">
        <f t="shared" si="1838"/>
        <v>2.8491349924585216E-14</v>
      </c>
      <c r="AF2282" s="1">
        <v>2.0262980000000001E-11</v>
      </c>
      <c r="AG2282" s="1">
        <f t="shared" si="1839"/>
        <v>1.0663500000000022E-12</v>
      </c>
      <c r="AH2282" s="1">
        <f t="shared" si="1840"/>
        <v>8.0418552036199267E-15</v>
      </c>
      <c r="AI2282" s="1">
        <v>5.8558779999999996E-9</v>
      </c>
      <c r="AJ2282" s="1">
        <f t="shared" si="1841"/>
        <v>1.5393009999999997E-9</v>
      </c>
      <c r="AK2282" s="1">
        <f t="shared" si="1871"/>
        <v>1.1608604826546001E-11</v>
      </c>
      <c r="AL2282" s="1">
        <v>2.3836679999999999E-10</v>
      </c>
      <c r="AM2282" s="1">
        <f t="shared" si="1842"/>
        <v>8.2618999999999986E-11</v>
      </c>
      <c r="AN2282" s="1">
        <f t="shared" si="1843"/>
        <v>6.2306938159879328E-13</v>
      </c>
      <c r="AO2282" s="1">
        <v>9.3858219999999996E-12</v>
      </c>
      <c r="AP2282" s="1">
        <f t="shared" si="1844"/>
        <v>2.9122779999999994E-12</v>
      </c>
      <c r="AQ2282" s="1">
        <f t="shared" si="1845"/>
        <v>2.1962880844645546E-14</v>
      </c>
      <c r="AR2282" s="1">
        <v>9.3415510000000005E-12</v>
      </c>
      <c r="AS2282" s="1">
        <f t="shared" si="1846"/>
        <v>3.1671760000000004E-12</v>
      </c>
      <c r="AT2282" s="1">
        <f t="shared" si="1847"/>
        <v>2.3885188536953247E-14</v>
      </c>
      <c r="AU2282" s="1">
        <v>1.840998E-10</v>
      </c>
      <c r="AV2282" s="1">
        <f t="shared" si="1848"/>
        <v>6.1032300000000004E-11</v>
      </c>
      <c r="AW2282" s="1">
        <f t="shared" si="1849"/>
        <v>4.6027375565610862E-13</v>
      </c>
      <c r="AX2282" s="1">
        <v>1.7980470000000001E-12</v>
      </c>
      <c r="AY2282" s="1">
        <f t="shared" si="1850"/>
        <v>5.0252300000000008E-13</v>
      </c>
      <c r="AZ2282" s="1">
        <f t="shared" si="1851"/>
        <v>3.7897662141779793E-15</v>
      </c>
      <c r="BA2282" s="1">
        <v>1.425625E-12</v>
      </c>
      <c r="BB2282" s="1">
        <f t="shared" si="1852"/>
        <v>2.6732200000000006E-13</v>
      </c>
      <c r="BC2282" s="1">
        <f t="shared" si="1853"/>
        <v>2.0160030165912526E-15</v>
      </c>
      <c r="BD2282" s="1">
        <v>1.201941E-12</v>
      </c>
      <c r="BE2282" s="1">
        <f t="shared" si="1854"/>
        <v>2.565743999999999E-13</v>
      </c>
      <c r="BF2282" s="1">
        <f t="shared" si="1855"/>
        <v>1.9349502262443433E-15</v>
      </c>
      <c r="BG2282" s="1">
        <v>1.5826139999999999E-12</v>
      </c>
      <c r="BH2282" s="1">
        <f t="shared" si="1856"/>
        <v>7.3242379999999989E-13</v>
      </c>
      <c r="BI2282" s="1">
        <f t="shared" si="1857"/>
        <v>5.5235580693815982E-15</v>
      </c>
      <c r="BJ2282" s="1">
        <v>7.2442879999999999E-13</v>
      </c>
      <c r="BK2282" s="1">
        <f t="shared" si="1858"/>
        <v>3.5286719999999999E-13</v>
      </c>
      <c r="BL2282" s="1">
        <f t="shared" si="1859"/>
        <v>2.6611402714932128E-15</v>
      </c>
      <c r="BM2282" s="1">
        <v>6.0668589999999997E-13</v>
      </c>
      <c r="BN2282" s="1">
        <f t="shared" si="1860"/>
        <v>1.6287209999999999E-13</v>
      </c>
      <c r="BO2282" s="1">
        <f t="shared" si="1861"/>
        <v>1.2282963800904977E-15</v>
      </c>
      <c r="BP2282" s="1">
        <v>5.4002960000000004E-13</v>
      </c>
      <c r="BQ2282" s="1">
        <f t="shared" si="1862"/>
        <v>2.3517170000000002E-13</v>
      </c>
      <c r="BR2282" s="1">
        <f t="shared" si="1863"/>
        <v>1.7735422322775266E-15</v>
      </c>
      <c r="BS2282" s="1">
        <v>3.6553029999999998E-13</v>
      </c>
      <c r="BT2282" s="1">
        <f t="shared" si="1864"/>
        <v>1.00448E-13</v>
      </c>
      <c r="BU2282" s="1">
        <f t="shared" si="1865"/>
        <v>7.5752639517345401E-16</v>
      </c>
      <c r="BV2282" s="1">
        <v>5.8473889999999996E-13</v>
      </c>
      <c r="BW2282" s="1">
        <f t="shared" si="1866"/>
        <v>3.3090959999999997E-13</v>
      </c>
      <c r="BX2282" s="1">
        <f t="shared" si="1867"/>
        <v>2.495547511312217E-15</v>
      </c>
      <c r="BY2282" s="1">
        <v>4.7592590000000003E-13</v>
      </c>
      <c r="BZ2282" s="1">
        <f t="shared" si="1868"/>
        <v>2.3566970000000002E-13</v>
      </c>
      <c r="CA2282" s="1">
        <f t="shared" si="1869"/>
        <v>1.7772978883861238E-15</v>
      </c>
    </row>
    <row r="2283" spans="1:79" x14ac:dyDescent="0.15">
      <c r="A2283">
        <v>1048.80358</v>
      </c>
      <c r="B2283" s="1">
        <v>6.4296850000000004E-10</v>
      </c>
      <c r="C2283" s="1">
        <f t="shared" si="1820"/>
        <v>2.2074180000000006E-10</v>
      </c>
      <c r="D2283" s="1">
        <f t="shared" si="1821"/>
        <v>1.6647194570135752E-12</v>
      </c>
      <c r="E2283" s="1">
        <v>3.1655440000000001E-11</v>
      </c>
      <c r="F2283" s="1">
        <f t="shared" si="1822"/>
        <v>2.7115000000000027E-12</v>
      </c>
      <c r="G2283" s="1">
        <f t="shared" si="1823"/>
        <v>2.0448717948717971E-14</v>
      </c>
      <c r="H2283" s="1">
        <v>2.8527670000000001E-9</v>
      </c>
      <c r="I2283" s="1">
        <f t="shared" si="1824"/>
        <v>7.0564000000000254E-11</v>
      </c>
      <c r="J2283" s="1">
        <f t="shared" si="1825"/>
        <v>5.3215686274509995E-13</v>
      </c>
      <c r="K2283" s="1">
        <v>2.5592260000000001E-11</v>
      </c>
      <c r="L2283" s="1">
        <f t="shared" si="1826"/>
        <v>2.1711900000000026E-12</v>
      </c>
      <c r="M2283" s="3">
        <f t="shared" si="1827"/>
        <v>1.6373981900452509E-14</v>
      </c>
      <c r="N2283" s="1">
        <v>1.158221E-10</v>
      </c>
      <c r="O2283" s="1">
        <f t="shared" si="1828"/>
        <v>5.7131999999999979E-12</v>
      </c>
      <c r="P2283" s="1">
        <f t="shared" si="1829"/>
        <v>4.3085972850678717E-14</v>
      </c>
      <c r="Q2283" s="1">
        <v>3.3327320000000001E-9</v>
      </c>
      <c r="R2283" s="1">
        <f t="shared" si="1830"/>
        <v>1.5829270000000001E-9</v>
      </c>
      <c r="S2283" s="1">
        <f t="shared" si="1831"/>
        <v>1.1937609351432883E-11</v>
      </c>
      <c r="T2283" s="1">
        <v>3.1889979999999999E-10</v>
      </c>
      <c r="U2283" s="1">
        <f t="shared" si="1832"/>
        <v>2.3831699999999983E-11</v>
      </c>
      <c r="V2283" s="4">
        <f t="shared" si="1870"/>
        <v>1.7972624434389128E-13</v>
      </c>
      <c r="W2283" s="1">
        <v>4.4444789999999998E-8</v>
      </c>
      <c r="X2283" s="1">
        <f t="shared" si="1833"/>
        <v>9.6518000000000018E-10</v>
      </c>
      <c r="Y2283" s="1">
        <f t="shared" si="1834"/>
        <v>7.2788838612368043E-12</v>
      </c>
      <c r="Z2283" s="1">
        <v>3.447535E-10</v>
      </c>
      <c r="AA2283" s="1">
        <f t="shared" si="1835"/>
        <v>1.1714799999999983E-11</v>
      </c>
      <c r="AB2283" s="1">
        <f t="shared" si="1836"/>
        <v>8.8346907993966689E-14</v>
      </c>
      <c r="AC2283" s="1">
        <v>1.0952419999999999E-11</v>
      </c>
      <c r="AD2283" s="1">
        <f t="shared" si="1837"/>
        <v>3.601482999999999E-12</v>
      </c>
      <c r="AE2283" s="1">
        <f t="shared" si="1838"/>
        <v>2.7160505279034685E-14</v>
      </c>
      <c r="AF2283" s="1">
        <v>2.035688E-11</v>
      </c>
      <c r="AG2283" s="1">
        <f t="shared" si="1839"/>
        <v>1.1602500000000012E-12</v>
      </c>
      <c r="AH2283" s="1">
        <f t="shared" si="1840"/>
        <v>8.75000000000001E-15</v>
      </c>
      <c r="AI2283" s="1">
        <v>5.852895E-9</v>
      </c>
      <c r="AJ2283" s="1">
        <f t="shared" si="1841"/>
        <v>1.5363180000000001E-9</v>
      </c>
      <c r="AK2283" s="1">
        <f t="shared" si="1871"/>
        <v>1.1586108597285069E-11</v>
      </c>
      <c r="AL2283" s="1">
        <v>2.391007E-10</v>
      </c>
      <c r="AM2283" s="1">
        <f t="shared" si="1842"/>
        <v>8.3352899999999996E-11</v>
      </c>
      <c r="AN2283" s="1">
        <f t="shared" si="1843"/>
        <v>6.2860407239819002E-13</v>
      </c>
      <c r="AO2283" s="1">
        <v>9.3435199999999998E-12</v>
      </c>
      <c r="AP2283" s="1">
        <f t="shared" si="1844"/>
        <v>2.8699759999999996E-12</v>
      </c>
      <c r="AQ2283" s="1">
        <f t="shared" si="1845"/>
        <v>2.1643861236802411E-14</v>
      </c>
      <c r="AR2283" s="1">
        <v>8.8550240000000007E-12</v>
      </c>
      <c r="AS2283" s="1">
        <f t="shared" si="1846"/>
        <v>2.6806490000000005E-12</v>
      </c>
      <c r="AT2283" s="1">
        <f t="shared" si="1847"/>
        <v>2.0216055806938166E-14</v>
      </c>
      <c r="AU2283" s="1">
        <v>1.8462279999999999E-10</v>
      </c>
      <c r="AV2283" s="1">
        <f t="shared" si="1848"/>
        <v>6.1555299999999993E-11</v>
      </c>
      <c r="AW2283" s="1">
        <f t="shared" si="1849"/>
        <v>4.6421794871794865E-13</v>
      </c>
      <c r="AX2283" s="1">
        <v>1.9432779999999998E-12</v>
      </c>
      <c r="AY2283" s="1">
        <f t="shared" si="1850"/>
        <v>6.4775399999999983E-13</v>
      </c>
      <c r="AZ2283" s="1">
        <f t="shared" si="1851"/>
        <v>4.8850226244343877E-15</v>
      </c>
      <c r="BA2283" s="1">
        <v>1.4053399999999999E-12</v>
      </c>
      <c r="BB2283" s="1">
        <f t="shared" si="1852"/>
        <v>2.4703700000000001E-13</v>
      </c>
      <c r="BC2283" s="1">
        <f t="shared" si="1853"/>
        <v>1.8630241327300154E-15</v>
      </c>
      <c r="BD2283" s="1">
        <v>1.3083740000000001E-12</v>
      </c>
      <c r="BE2283" s="1">
        <f t="shared" si="1854"/>
        <v>3.630074E-13</v>
      </c>
      <c r="BF2283" s="1">
        <f t="shared" si="1855"/>
        <v>2.7376123680241329E-15</v>
      </c>
      <c r="BG2283" s="1">
        <v>1.625156E-12</v>
      </c>
      <c r="BH2283" s="1">
        <f t="shared" si="1856"/>
        <v>7.7496579999999998E-13</v>
      </c>
      <c r="BI2283" s="1">
        <f t="shared" si="1857"/>
        <v>5.8443876319758677E-15</v>
      </c>
      <c r="BJ2283" s="1">
        <v>6.9215359999999999E-13</v>
      </c>
      <c r="BK2283" s="1">
        <f t="shared" si="1858"/>
        <v>3.2059199999999999E-13</v>
      </c>
      <c r="BL2283" s="1">
        <f t="shared" si="1859"/>
        <v>2.4177375565610861E-15</v>
      </c>
      <c r="BM2283" s="1">
        <v>6.3051460000000004E-13</v>
      </c>
      <c r="BN2283" s="1">
        <f t="shared" si="1860"/>
        <v>1.8670080000000006E-13</v>
      </c>
      <c r="BO2283" s="1">
        <f t="shared" si="1861"/>
        <v>1.4080000000000006E-15</v>
      </c>
      <c r="BP2283" s="1">
        <v>4.8069129999999999E-13</v>
      </c>
      <c r="BQ2283" s="1">
        <f t="shared" si="1862"/>
        <v>1.7583339999999996E-13</v>
      </c>
      <c r="BR2283" s="1">
        <f t="shared" si="1863"/>
        <v>1.3260437405731521E-15</v>
      </c>
      <c r="BS2283" s="1">
        <v>3.8384150000000002E-13</v>
      </c>
      <c r="BT2283" s="1">
        <f t="shared" si="1864"/>
        <v>1.1875920000000003E-13</v>
      </c>
      <c r="BU2283" s="1">
        <f t="shared" si="1865"/>
        <v>8.9561990950226265E-16</v>
      </c>
      <c r="BV2283" s="1">
        <v>5.8912129999999996E-13</v>
      </c>
      <c r="BW2283" s="1">
        <f t="shared" si="1866"/>
        <v>3.3529199999999997E-13</v>
      </c>
      <c r="BX2283" s="1">
        <f t="shared" si="1867"/>
        <v>2.528597285067873E-15</v>
      </c>
      <c r="BY2283" s="1">
        <v>4.1662870000000002E-13</v>
      </c>
      <c r="BZ2283" s="1">
        <f t="shared" si="1868"/>
        <v>1.7637250000000001E-13</v>
      </c>
      <c r="CA2283" s="1">
        <f t="shared" si="1869"/>
        <v>1.330109351432881E-15</v>
      </c>
    </row>
    <row r="2284" spans="1:79" x14ac:dyDescent="0.15">
      <c r="A2284">
        <v>1049.2513100000001</v>
      </c>
      <c r="B2284" s="1">
        <v>6.4126729999999997E-10</v>
      </c>
      <c r="C2284" s="1">
        <f t="shared" si="1820"/>
        <v>2.1904059999999998E-10</v>
      </c>
      <c r="D2284" s="1">
        <f t="shared" si="1821"/>
        <v>1.6518898944193061E-12</v>
      </c>
      <c r="E2284" s="1">
        <v>3.1947770000000002E-11</v>
      </c>
      <c r="F2284" s="1">
        <f t="shared" si="1822"/>
        <v>3.0038300000000034E-12</v>
      </c>
      <c r="G2284" s="1">
        <f t="shared" si="1823"/>
        <v>2.2653318250377101E-14</v>
      </c>
      <c r="H2284" s="1">
        <v>2.8503059999999998E-9</v>
      </c>
      <c r="I2284" s="1">
        <f t="shared" si="1824"/>
        <v>6.8102999999999925E-11</v>
      </c>
      <c r="J2284" s="1">
        <f t="shared" si="1825"/>
        <v>5.1359728506787271E-13</v>
      </c>
      <c r="K2284" s="1">
        <v>2.5561099999999999E-11</v>
      </c>
      <c r="L2284" s="1">
        <f t="shared" si="1826"/>
        <v>2.1400299999999997E-12</v>
      </c>
      <c r="M2284" s="3">
        <f t="shared" si="1827"/>
        <v>1.6138989441930617E-14</v>
      </c>
      <c r="N2284" s="1">
        <v>1.161482E-10</v>
      </c>
      <c r="O2284" s="1">
        <f t="shared" si="1828"/>
        <v>6.0392999999999959E-12</v>
      </c>
      <c r="P2284" s="1">
        <f t="shared" si="1829"/>
        <v>4.5545248868778254E-14</v>
      </c>
      <c r="Q2284" s="1">
        <v>3.338539E-9</v>
      </c>
      <c r="R2284" s="1">
        <f t="shared" si="1830"/>
        <v>1.588734E-9</v>
      </c>
      <c r="S2284" s="1">
        <f t="shared" si="1831"/>
        <v>1.1981402714932128E-11</v>
      </c>
      <c r="T2284" s="1">
        <v>3.1799059999999999E-10</v>
      </c>
      <c r="U2284" s="1">
        <f t="shared" si="1832"/>
        <v>2.292249999999998E-11</v>
      </c>
      <c r="V2284" s="4">
        <f t="shared" si="1870"/>
        <v>1.7286953242835582E-13</v>
      </c>
      <c r="W2284" s="1">
        <v>4.4432370000000003E-8</v>
      </c>
      <c r="X2284" s="1">
        <f t="shared" si="1833"/>
        <v>9.5276000000000489E-10</v>
      </c>
      <c r="Y2284" s="1">
        <f t="shared" si="1834"/>
        <v>7.1852187028657987E-12</v>
      </c>
      <c r="Z2284" s="1">
        <v>3.4533560000000001E-10</v>
      </c>
      <c r="AA2284" s="1">
        <f t="shared" si="1835"/>
        <v>1.2296899999999993E-11</v>
      </c>
      <c r="AB2284" s="1">
        <f t="shared" si="1836"/>
        <v>9.2736802413272956E-14</v>
      </c>
      <c r="AC2284" s="1">
        <v>1.0845140000000001E-11</v>
      </c>
      <c r="AD2284" s="1">
        <f t="shared" si="1837"/>
        <v>3.4942030000000003E-12</v>
      </c>
      <c r="AE2284" s="1">
        <f t="shared" si="1838"/>
        <v>2.6351455505279038E-14</v>
      </c>
      <c r="AF2284" s="1">
        <v>2.048872E-11</v>
      </c>
      <c r="AG2284" s="1">
        <f t="shared" si="1839"/>
        <v>1.2920900000000008E-12</v>
      </c>
      <c r="AH2284" s="1">
        <f t="shared" si="1840"/>
        <v>9.7442684766214251E-15</v>
      </c>
      <c r="AI2284" s="1">
        <v>5.8505210000000001E-9</v>
      </c>
      <c r="AJ2284" s="1">
        <f t="shared" si="1841"/>
        <v>1.5339440000000002E-9</v>
      </c>
      <c r="AK2284" s="1">
        <f t="shared" si="1871"/>
        <v>1.156820512820513E-11</v>
      </c>
      <c r="AL2284" s="1">
        <v>2.3988280000000002E-10</v>
      </c>
      <c r="AM2284" s="1">
        <f t="shared" si="1842"/>
        <v>8.4135000000000015E-11</v>
      </c>
      <c r="AN2284" s="1">
        <f t="shared" si="1843"/>
        <v>6.3450226244343907E-13</v>
      </c>
      <c r="AO2284" s="1">
        <v>9.353299E-12</v>
      </c>
      <c r="AP2284" s="1">
        <f t="shared" si="1844"/>
        <v>2.8797549999999998E-12</v>
      </c>
      <c r="AQ2284" s="1">
        <f t="shared" si="1845"/>
        <v>2.1717609351432881E-14</v>
      </c>
      <c r="AR2284" s="1">
        <v>8.5666649999999998E-12</v>
      </c>
      <c r="AS2284" s="1">
        <f t="shared" si="1846"/>
        <v>2.3922899999999997E-12</v>
      </c>
      <c r="AT2284" s="1">
        <f t="shared" si="1847"/>
        <v>1.8041402714932125E-14</v>
      </c>
      <c r="AU2284" s="1">
        <v>1.8514559999999999E-10</v>
      </c>
      <c r="AV2284" s="1">
        <f t="shared" si="1848"/>
        <v>6.2078099999999996E-11</v>
      </c>
      <c r="AW2284" s="1">
        <f t="shared" si="1849"/>
        <v>4.6816063348416289E-13</v>
      </c>
      <c r="AX2284" s="1">
        <v>2.1257779999999999E-12</v>
      </c>
      <c r="AY2284" s="1">
        <f t="shared" si="1850"/>
        <v>8.3025399999999991E-13</v>
      </c>
      <c r="AZ2284" s="1">
        <f t="shared" si="1851"/>
        <v>6.2613423831070885E-15</v>
      </c>
      <c r="BA2284" s="1">
        <v>1.3923980000000001E-12</v>
      </c>
      <c r="BB2284" s="1">
        <f t="shared" si="1852"/>
        <v>2.3409500000000012E-13</v>
      </c>
      <c r="BC2284" s="1">
        <f t="shared" si="1853"/>
        <v>1.7654223227752649E-15</v>
      </c>
      <c r="BD2284" s="1">
        <v>1.4413569999999999E-12</v>
      </c>
      <c r="BE2284" s="1">
        <f t="shared" si="1854"/>
        <v>4.9599039999999982E-13</v>
      </c>
      <c r="BF2284" s="1">
        <f t="shared" si="1855"/>
        <v>3.7405007541478115E-15</v>
      </c>
      <c r="BG2284" s="1">
        <v>1.689047E-12</v>
      </c>
      <c r="BH2284" s="1">
        <f t="shared" si="1856"/>
        <v>8.3885679999999999E-13</v>
      </c>
      <c r="BI2284" s="1">
        <f t="shared" si="1857"/>
        <v>6.3262202111613875E-15</v>
      </c>
      <c r="BJ2284" s="1">
        <v>6.6298220000000003E-13</v>
      </c>
      <c r="BK2284" s="1">
        <f t="shared" si="1858"/>
        <v>2.9142060000000003E-13</v>
      </c>
      <c r="BL2284" s="1">
        <f t="shared" si="1859"/>
        <v>2.1977420814479642E-15</v>
      </c>
      <c r="BM2284" s="1">
        <v>6.7458310000000001E-13</v>
      </c>
      <c r="BN2284" s="1">
        <f t="shared" si="1860"/>
        <v>2.3076930000000004E-13</v>
      </c>
      <c r="BO2284" s="1">
        <f t="shared" si="1861"/>
        <v>1.7403416289592764E-15</v>
      </c>
      <c r="BP2284" s="1">
        <v>4.3913519999999999E-13</v>
      </c>
      <c r="BQ2284" s="1">
        <f t="shared" si="1862"/>
        <v>1.3427729999999997E-13</v>
      </c>
      <c r="BR2284" s="1">
        <f t="shared" si="1863"/>
        <v>1.0126493212669681E-15</v>
      </c>
      <c r="BS2284" s="1">
        <v>4.0928319999999998E-13</v>
      </c>
      <c r="BT2284" s="1">
        <f t="shared" si="1864"/>
        <v>1.442009E-13</v>
      </c>
      <c r="BU2284" s="1">
        <f t="shared" si="1865"/>
        <v>1.0874879336349924E-15</v>
      </c>
      <c r="BV2284" s="1">
        <v>5.9350120000000003E-13</v>
      </c>
      <c r="BW2284" s="1">
        <f t="shared" si="1866"/>
        <v>3.3967190000000004E-13</v>
      </c>
      <c r="BX2284" s="1">
        <f t="shared" si="1867"/>
        <v>2.5616282051282054E-15</v>
      </c>
      <c r="BY2284" s="1">
        <v>3.7840380000000001E-13</v>
      </c>
      <c r="BZ2284" s="1">
        <f t="shared" si="1868"/>
        <v>1.381476E-13</v>
      </c>
      <c r="CA2284" s="1">
        <f t="shared" si="1869"/>
        <v>1.0418371040723983E-15</v>
      </c>
    </row>
    <row r="2285" spans="1:79" x14ac:dyDescent="0.15">
      <c r="A2285">
        <v>1049.69903</v>
      </c>
      <c r="B2285" s="1">
        <v>6.4126690000000005E-10</v>
      </c>
      <c r="C2285" s="1">
        <f t="shared" si="1820"/>
        <v>2.1904020000000006E-10</v>
      </c>
      <c r="D2285" s="1">
        <f t="shared" si="1821"/>
        <v>1.6518868778280549E-12</v>
      </c>
      <c r="E2285" s="1">
        <v>3.1928529999999998E-11</v>
      </c>
      <c r="F2285" s="1">
        <f t="shared" si="1822"/>
        <v>2.9845899999999991E-12</v>
      </c>
      <c r="G2285" s="1">
        <f t="shared" si="1823"/>
        <v>2.250822021116138E-14</v>
      </c>
      <c r="H2285" s="1">
        <v>2.849606E-9</v>
      </c>
      <c r="I2285" s="1">
        <f t="shared" si="1824"/>
        <v>6.7403000000000124E-11</v>
      </c>
      <c r="J2285" s="1">
        <f t="shared" si="1825"/>
        <v>5.0831825037707491E-13</v>
      </c>
      <c r="K2285" s="1">
        <v>2.5577880000000001E-11</v>
      </c>
      <c r="L2285" s="1">
        <f t="shared" si="1826"/>
        <v>2.1568100000000024E-12</v>
      </c>
      <c r="M2285" s="3">
        <f t="shared" si="1827"/>
        <v>1.626553544494723E-14</v>
      </c>
      <c r="N2285" s="1">
        <v>1.154311E-10</v>
      </c>
      <c r="O2285" s="1">
        <f t="shared" si="1828"/>
        <v>5.3221999999999912E-12</v>
      </c>
      <c r="P2285" s="1">
        <f t="shared" si="1829"/>
        <v>4.0137254901960722E-14</v>
      </c>
      <c r="Q2285" s="1">
        <v>3.340607E-9</v>
      </c>
      <c r="R2285" s="1">
        <f t="shared" si="1830"/>
        <v>1.5908019999999999E-9</v>
      </c>
      <c r="S2285" s="1">
        <f t="shared" si="1831"/>
        <v>1.1996998491704373E-11</v>
      </c>
      <c r="T2285" s="1">
        <v>3.1747289999999998E-10</v>
      </c>
      <c r="U2285" s="1">
        <f t="shared" si="1832"/>
        <v>2.2404799999999974E-11</v>
      </c>
      <c r="V2285" s="4">
        <f t="shared" si="1870"/>
        <v>1.6896530920060313E-13</v>
      </c>
      <c r="W2285" s="1">
        <v>4.4423710000000001E-8</v>
      </c>
      <c r="X2285" s="1">
        <f t="shared" si="1833"/>
        <v>9.441000000000038E-10</v>
      </c>
      <c r="Y2285" s="1">
        <f t="shared" si="1834"/>
        <v>7.1199095022624721E-12</v>
      </c>
      <c r="Z2285" s="1">
        <v>3.4527400000000002E-10</v>
      </c>
      <c r="AA2285" s="1">
        <f t="shared" si="1835"/>
        <v>1.2235300000000002E-11</v>
      </c>
      <c r="AB2285" s="1">
        <f t="shared" si="1836"/>
        <v>9.2272247360482676E-14</v>
      </c>
      <c r="AC2285" s="1">
        <v>1.0825840000000001E-11</v>
      </c>
      <c r="AD2285" s="1">
        <f t="shared" si="1837"/>
        <v>3.4749030000000002E-12</v>
      </c>
      <c r="AE2285" s="1">
        <f t="shared" si="1838"/>
        <v>2.6205904977375569E-14</v>
      </c>
      <c r="AF2285" s="1">
        <v>2.0229900000000001E-11</v>
      </c>
      <c r="AG2285" s="1">
        <f t="shared" si="1839"/>
        <v>1.0332700000000025E-12</v>
      </c>
      <c r="AH2285" s="1">
        <f t="shared" si="1840"/>
        <v>7.7923831070890094E-15</v>
      </c>
      <c r="AI2285" s="1">
        <v>5.8489200000000001E-9</v>
      </c>
      <c r="AJ2285" s="1">
        <f t="shared" si="1841"/>
        <v>1.5323430000000002E-9</v>
      </c>
      <c r="AK2285" s="1">
        <f t="shared" si="1871"/>
        <v>1.1556131221719458E-11</v>
      </c>
      <c r="AL2285" s="1">
        <v>2.3952689999999999E-10</v>
      </c>
      <c r="AM2285" s="1">
        <f t="shared" si="1842"/>
        <v>8.3779099999999991E-11</v>
      </c>
      <c r="AN2285" s="1">
        <f t="shared" si="1843"/>
        <v>6.3181825037707382E-13</v>
      </c>
      <c r="AO2285" s="1">
        <v>9.4333030000000003E-12</v>
      </c>
      <c r="AP2285" s="1">
        <f t="shared" si="1844"/>
        <v>2.9597590000000001E-12</v>
      </c>
      <c r="AQ2285" s="1">
        <f t="shared" si="1845"/>
        <v>2.2320957767722476E-14</v>
      </c>
      <c r="AR2285" s="1">
        <v>8.5303060000000008E-12</v>
      </c>
      <c r="AS2285" s="1">
        <f t="shared" si="1846"/>
        <v>2.3559310000000006E-12</v>
      </c>
      <c r="AT2285" s="1">
        <f t="shared" si="1847"/>
        <v>1.7767202111613883E-14</v>
      </c>
      <c r="AU2285" s="1">
        <v>1.8528050000000001E-10</v>
      </c>
      <c r="AV2285" s="1">
        <f t="shared" si="1848"/>
        <v>6.221300000000001E-11</v>
      </c>
      <c r="AW2285" s="1">
        <f t="shared" si="1849"/>
        <v>4.6917797888386134E-13</v>
      </c>
      <c r="AX2285" s="1">
        <v>2.1262229999999999E-12</v>
      </c>
      <c r="AY2285" s="1">
        <f t="shared" si="1850"/>
        <v>8.3069899999999991E-13</v>
      </c>
      <c r="AZ2285" s="1">
        <f t="shared" si="1851"/>
        <v>6.264698340874811E-15</v>
      </c>
      <c r="BA2285" s="1">
        <v>1.388796E-12</v>
      </c>
      <c r="BB2285" s="1">
        <f t="shared" si="1852"/>
        <v>2.3049300000000008E-13</v>
      </c>
      <c r="BC2285" s="1">
        <f t="shared" si="1853"/>
        <v>1.7382579185520369E-15</v>
      </c>
      <c r="BD2285" s="1">
        <v>1.495543E-12</v>
      </c>
      <c r="BE2285" s="1">
        <f t="shared" si="1854"/>
        <v>5.5017639999999993E-13</v>
      </c>
      <c r="BF2285" s="1">
        <f t="shared" si="1855"/>
        <v>4.1491432880844639E-15</v>
      </c>
      <c r="BG2285" s="1">
        <v>1.661794E-12</v>
      </c>
      <c r="BH2285" s="1">
        <f t="shared" si="1856"/>
        <v>8.1160379999999997E-13</v>
      </c>
      <c r="BI2285" s="1">
        <f t="shared" si="1857"/>
        <v>6.1206923076923074E-15</v>
      </c>
      <c r="BJ2285" s="1">
        <v>6.2788549999999999E-13</v>
      </c>
      <c r="BK2285" s="1">
        <f t="shared" si="1858"/>
        <v>2.5632389999999999E-13</v>
      </c>
      <c r="BL2285" s="1">
        <f t="shared" si="1859"/>
        <v>1.9330610859728506E-15</v>
      </c>
      <c r="BM2285" s="1">
        <v>7.3239699999999997E-13</v>
      </c>
      <c r="BN2285" s="1">
        <f t="shared" si="1860"/>
        <v>2.885832E-13</v>
      </c>
      <c r="BO2285" s="1">
        <f t="shared" si="1861"/>
        <v>2.1763438914027149E-15</v>
      </c>
      <c r="BP2285" s="1">
        <v>4.2036489999999999E-13</v>
      </c>
      <c r="BQ2285" s="1">
        <f t="shared" si="1862"/>
        <v>1.1550699999999996E-13</v>
      </c>
      <c r="BR2285" s="1">
        <f t="shared" si="1863"/>
        <v>8.7109351432880823E-16</v>
      </c>
      <c r="BS2285" s="1">
        <v>4.4451380000000001E-13</v>
      </c>
      <c r="BT2285" s="1">
        <f t="shared" si="1864"/>
        <v>1.7943150000000003E-13</v>
      </c>
      <c r="BU2285" s="1">
        <f t="shared" si="1865"/>
        <v>1.3531787330316746E-15</v>
      </c>
      <c r="BV2285" s="1">
        <v>5.8710589999999997E-13</v>
      </c>
      <c r="BW2285" s="1">
        <f t="shared" si="1866"/>
        <v>3.3327659999999998E-13</v>
      </c>
      <c r="BX2285" s="1">
        <f t="shared" si="1867"/>
        <v>2.5133981900452488E-15</v>
      </c>
      <c r="BY2285" s="1">
        <v>3.6698309999999999E-13</v>
      </c>
      <c r="BZ2285" s="1">
        <f t="shared" si="1868"/>
        <v>1.2672689999999998E-13</v>
      </c>
      <c r="CA2285" s="1">
        <f t="shared" si="1869"/>
        <v>9.5570814479638005E-16</v>
      </c>
    </row>
    <row r="2286" spans="1:79" x14ac:dyDescent="0.15">
      <c r="A2286">
        <v>1050.1467600000001</v>
      </c>
      <c r="B2286" s="1">
        <v>6.4293879999999998E-10</v>
      </c>
      <c r="C2286" s="1">
        <f t="shared" si="1820"/>
        <v>2.207121E-10</v>
      </c>
      <c r="D2286" s="1">
        <f t="shared" si="1821"/>
        <v>1.6644954751131222E-12</v>
      </c>
      <c r="E2286" s="1">
        <v>3.1714560000000002E-11</v>
      </c>
      <c r="F2286" s="1">
        <f t="shared" si="1822"/>
        <v>2.770620000000003E-12</v>
      </c>
      <c r="G2286" s="1">
        <f t="shared" si="1823"/>
        <v>2.089457013574663E-14</v>
      </c>
      <c r="H2286" s="1">
        <v>2.8506350000000001E-9</v>
      </c>
      <c r="I2286" s="1">
        <f t="shared" si="1824"/>
        <v>6.8432000000000162E-11</v>
      </c>
      <c r="J2286" s="1">
        <f t="shared" si="1825"/>
        <v>5.1607843137255022E-13</v>
      </c>
      <c r="K2286" s="1">
        <v>2.5641869999999998E-11</v>
      </c>
      <c r="L2286" s="1">
        <f t="shared" si="1826"/>
        <v>2.2207999999999996E-12</v>
      </c>
      <c r="M2286" s="3">
        <f t="shared" si="1827"/>
        <v>1.6748114630467569E-14</v>
      </c>
      <c r="N2286" s="1">
        <v>1.141294E-10</v>
      </c>
      <c r="O2286" s="1">
        <f t="shared" si="1828"/>
        <v>4.020499999999994E-12</v>
      </c>
      <c r="P2286" s="1">
        <f t="shared" si="1829"/>
        <v>3.0320512820512775E-14</v>
      </c>
      <c r="Q2286" s="1">
        <v>3.3401369999999999E-9</v>
      </c>
      <c r="R2286" s="1">
        <f t="shared" si="1830"/>
        <v>1.5903319999999998E-9</v>
      </c>
      <c r="S2286" s="1">
        <f t="shared" si="1831"/>
        <v>1.1993453996983409E-11</v>
      </c>
      <c r="T2286" s="1">
        <v>3.1733879999999999E-10</v>
      </c>
      <c r="U2286" s="1">
        <f t="shared" si="1832"/>
        <v>2.2270699999999982E-11</v>
      </c>
      <c r="V2286" s="4">
        <f t="shared" si="1870"/>
        <v>1.6795399698340861E-13</v>
      </c>
      <c r="W2286" s="1">
        <v>4.4418730000000002E-8</v>
      </c>
      <c r="X2286" s="1">
        <f t="shared" si="1833"/>
        <v>9.3912000000000451E-10</v>
      </c>
      <c r="Y2286" s="1">
        <f t="shared" si="1834"/>
        <v>7.0823529411765049E-12</v>
      </c>
      <c r="Z2286" s="1">
        <v>3.4482529999999999E-10</v>
      </c>
      <c r="AA2286" s="1">
        <f t="shared" si="1835"/>
        <v>1.1786599999999968E-11</v>
      </c>
      <c r="AB2286" s="1">
        <f t="shared" si="1836"/>
        <v>8.8888386123680012E-14</v>
      </c>
      <c r="AC2286" s="1">
        <v>1.089301E-11</v>
      </c>
      <c r="AD2286" s="1">
        <f t="shared" si="1837"/>
        <v>3.5420729999999994E-12</v>
      </c>
      <c r="AE2286" s="1">
        <f t="shared" si="1838"/>
        <v>2.6712466063348413E-14</v>
      </c>
      <c r="AF2286" s="1">
        <v>1.977366E-11</v>
      </c>
      <c r="AG2286" s="1">
        <f t="shared" si="1839"/>
        <v>5.7703000000000082E-13</v>
      </c>
      <c r="AH2286" s="1">
        <f t="shared" si="1840"/>
        <v>4.3516591251885436E-15</v>
      </c>
      <c r="AI2286" s="1">
        <v>5.8480770000000002E-9</v>
      </c>
      <c r="AJ2286" s="1">
        <f t="shared" si="1841"/>
        <v>1.5315000000000003E-9</v>
      </c>
      <c r="AK2286" s="1">
        <f t="shared" si="1871"/>
        <v>1.1549773755656113E-11</v>
      </c>
      <c r="AL2286" s="1">
        <v>2.3849730000000002E-10</v>
      </c>
      <c r="AM2286" s="1">
        <f t="shared" si="1842"/>
        <v>8.274950000000002E-11</v>
      </c>
      <c r="AN2286" s="1">
        <f t="shared" si="1843"/>
        <v>6.2405354449472112E-13</v>
      </c>
      <c r="AO2286" s="1">
        <v>9.5790700000000003E-12</v>
      </c>
      <c r="AP2286" s="1">
        <f t="shared" si="1844"/>
        <v>3.1055260000000001E-12</v>
      </c>
      <c r="AQ2286" s="1">
        <f t="shared" si="1845"/>
        <v>2.3420256410256414E-14</v>
      </c>
      <c r="AR2286" s="1">
        <v>8.7416559999999998E-12</v>
      </c>
      <c r="AS2286" s="1">
        <f t="shared" si="1846"/>
        <v>2.5672809999999997E-12</v>
      </c>
      <c r="AT2286" s="1">
        <f t="shared" si="1847"/>
        <v>1.9361093514328807E-14</v>
      </c>
      <c r="AU2286" s="1">
        <v>1.8515499999999999E-10</v>
      </c>
      <c r="AV2286" s="1">
        <f t="shared" si="1848"/>
        <v>6.2087499999999994E-11</v>
      </c>
      <c r="AW2286" s="1">
        <f t="shared" si="1849"/>
        <v>4.682315233785822E-13</v>
      </c>
      <c r="AX2286" s="1">
        <v>2.0054800000000001E-12</v>
      </c>
      <c r="AY2286" s="1">
        <f t="shared" si="1850"/>
        <v>7.0995600000000005E-13</v>
      </c>
      <c r="AZ2286" s="1">
        <f t="shared" si="1851"/>
        <v>5.3541176470588244E-15</v>
      </c>
      <c r="BA2286" s="1">
        <v>1.39437E-12</v>
      </c>
      <c r="BB2286" s="1">
        <f t="shared" si="1852"/>
        <v>2.3606700000000011E-13</v>
      </c>
      <c r="BC2286" s="1">
        <f t="shared" si="1853"/>
        <v>1.7802941176470599E-15</v>
      </c>
      <c r="BD2286" s="1">
        <v>1.491581E-12</v>
      </c>
      <c r="BE2286" s="1">
        <f t="shared" si="1854"/>
        <v>5.4621439999999987E-13</v>
      </c>
      <c r="BF2286" s="1">
        <f t="shared" si="1855"/>
        <v>4.1192639517345394E-15</v>
      </c>
      <c r="BG2286" s="1">
        <v>1.572416E-12</v>
      </c>
      <c r="BH2286" s="1">
        <f t="shared" si="1856"/>
        <v>7.2222579999999994E-13</v>
      </c>
      <c r="BI2286" s="1">
        <f t="shared" si="1857"/>
        <v>5.4466500754147809E-15</v>
      </c>
      <c r="BJ2286" s="1">
        <v>5.9321100000000003E-13</v>
      </c>
      <c r="BK2286" s="1">
        <f t="shared" si="1858"/>
        <v>2.2164940000000003E-13</v>
      </c>
      <c r="BL2286" s="1">
        <f t="shared" si="1859"/>
        <v>1.6715641025641028E-15</v>
      </c>
      <c r="BM2286" s="1">
        <v>7.9951239999999996E-13</v>
      </c>
      <c r="BN2286" s="1">
        <f t="shared" si="1860"/>
        <v>3.5569859999999999E-13</v>
      </c>
      <c r="BO2286" s="1">
        <f t="shared" si="1861"/>
        <v>2.6824932126696833E-15</v>
      </c>
      <c r="BP2286" s="1">
        <v>4.2648340000000001E-13</v>
      </c>
      <c r="BQ2286" s="1">
        <f t="shared" si="1862"/>
        <v>1.2162549999999998E-13</v>
      </c>
      <c r="BR2286" s="1">
        <f t="shared" si="1863"/>
        <v>9.1723604826545995E-16</v>
      </c>
      <c r="BS2286" s="1">
        <v>4.8902769999999997E-13</v>
      </c>
      <c r="BT2286" s="1">
        <f t="shared" si="1864"/>
        <v>2.2394539999999999E-13</v>
      </c>
      <c r="BU2286" s="1">
        <f t="shared" si="1865"/>
        <v>1.6888793363499247E-15</v>
      </c>
      <c r="BV2286" s="1">
        <v>5.7346039999999999E-13</v>
      </c>
      <c r="BW2286" s="1">
        <f t="shared" si="1866"/>
        <v>3.196311E-13</v>
      </c>
      <c r="BX2286" s="1">
        <f t="shared" si="1867"/>
        <v>2.4104909502262446E-15</v>
      </c>
      <c r="BY2286" s="1">
        <v>3.8188989999999999E-13</v>
      </c>
      <c r="BZ2286" s="1">
        <f t="shared" si="1868"/>
        <v>1.4163369999999999E-13</v>
      </c>
      <c r="CA2286" s="1">
        <f t="shared" si="1869"/>
        <v>1.0681274509803921E-15</v>
      </c>
    </row>
    <row r="2287" spans="1:79" x14ac:dyDescent="0.15">
      <c r="A2287">
        <v>1050.59448</v>
      </c>
      <c r="B2287" s="1">
        <v>6.4580649999999999E-10</v>
      </c>
      <c r="C2287" s="1">
        <f t="shared" si="1820"/>
        <v>2.2357980000000001E-10</v>
      </c>
      <c r="D2287" s="1">
        <f t="shared" si="1821"/>
        <v>1.6861221719457016E-12</v>
      </c>
      <c r="E2287" s="1">
        <v>3.1547179999999998E-11</v>
      </c>
      <c r="F2287" s="1">
        <f t="shared" si="1822"/>
        <v>2.6032399999999989E-12</v>
      </c>
      <c r="G2287" s="1">
        <f t="shared" si="1823"/>
        <v>1.9632277526395167E-14</v>
      </c>
      <c r="H2287" s="1">
        <v>2.8529009999999998E-9</v>
      </c>
      <c r="I2287" s="1">
        <f t="shared" si="1824"/>
        <v>7.0697999999999956E-11</v>
      </c>
      <c r="J2287" s="1">
        <f t="shared" si="1825"/>
        <v>5.3316742081447929E-13</v>
      </c>
      <c r="K2287" s="1">
        <v>2.5739589999999999E-11</v>
      </c>
      <c r="L2287" s="1">
        <f t="shared" si="1826"/>
        <v>2.3185200000000001E-12</v>
      </c>
      <c r="M2287" s="3">
        <f t="shared" si="1827"/>
        <v>1.7485067873303168E-14</v>
      </c>
      <c r="N2287" s="1">
        <v>1.1318199999999999E-10</v>
      </c>
      <c r="O2287" s="1">
        <f t="shared" si="1828"/>
        <v>3.0730999999999886E-12</v>
      </c>
      <c r="P2287" s="1">
        <f t="shared" si="1829"/>
        <v>2.3175716440422236E-14</v>
      </c>
      <c r="Q2287" s="1">
        <v>3.3396720000000001E-9</v>
      </c>
      <c r="R2287" s="1">
        <f t="shared" si="1830"/>
        <v>1.5898670000000001E-9</v>
      </c>
      <c r="S2287" s="1">
        <f t="shared" si="1831"/>
        <v>1.1989947209653093E-11</v>
      </c>
      <c r="T2287" s="1">
        <v>3.1747989999999999E-10</v>
      </c>
      <c r="U2287" s="1">
        <f t="shared" si="1832"/>
        <v>2.2411799999999983E-11</v>
      </c>
      <c r="V2287" s="4">
        <f t="shared" si="1870"/>
        <v>1.6901809954751119E-13</v>
      </c>
      <c r="W2287" s="1">
        <v>4.4416389999999997E-8</v>
      </c>
      <c r="X2287" s="1">
        <f t="shared" si="1833"/>
        <v>9.3677999999999974E-10</v>
      </c>
      <c r="Y2287" s="1">
        <f t="shared" si="1834"/>
        <v>7.0647058823529395E-12</v>
      </c>
      <c r="Z2287" s="1">
        <v>3.4457710000000002E-10</v>
      </c>
      <c r="AA2287" s="1">
        <f t="shared" si="1835"/>
        <v>1.15384E-11</v>
      </c>
      <c r="AB2287" s="1">
        <f t="shared" si="1836"/>
        <v>8.7016591251885376E-14</v>
      </c>
      <c r="AC2287" s="1">
        <v>1.102193E-11</v>
      </c>
      <c r="AD2287" s="1">
        <f t="shared" si="1837"/>
        <v>3.670993E-12</v>
      </c>
      <c r="AE2287" s="1">
        <f t="shared" si="1838"/>
        <v>2.7684713423831073E-14</v>
      </c>
      <c r="AF2287" s="1">
        <v>1.951781E-11</v>
      </c>
      <c r="AG2287" s="1">
        <f t="shared" si="1839"/>
        <v>3.2118000000000126E-13</v>
      </c>
      <c r="AH2287" s="1">
        <f t="shared" si="1840"/>
        <v>2.4221719457013673E-15</v>
      </c>
      <c r="AI2287" s="1">
        <v>5.847778E-9</v>
      </c>
      <c r="AJ2287" s="1">
        <f t="shared" si="1841"/>
        <v>1.5312010000000002E-9</v>
      </c>
      <c r="AK2287" s="1">
        <f t="shared" si="1871"/>
        <v>1.1547518853695327E-11</v>
      </c>
      <c r="AL2287" s="1">
        <v>2.37746E-10</v>
      </c>
      <c r="AM2287" s="1">
        <f t="shared" si="1842"/>
        <v>8.1998199999999996E-11</v>
      </c>
      <c r="AN2287" s="1">
        <f t="shared" si="1843"/>
        <v>6.1838763197586724E-13</v>
      </c>
      <c r="AO2287" s="1">
        <v>9.7680389999999995E-12</v>
      </c>
      <c r="AP2287" s="1">
        <f t="shared" si="1844"/>
        <v>3.2944949999999993E-12</v>
      </c>
      <c r="AQ2287" s="1">
        <f t="shared" si="1845"/>
        <v>2.4845361990950221E-14</v>
      </c>
      <c r="AR2287" s="1">
        <v>9.1302849999999998E-12</v>
      </c>
      <c r="AS2287" s="1">
        <f t="shared" si="1846"/>
        <v>2.9559099999999997E-12</v>
      </c>
      <c r="AT2287" s="1">
        <f t="shared" si="1847"/>
        <v>2.2291930618401205E-14</v>
      </c>
      <c r="AU2287" s="1">
        <v>1.8503019999999999E-10</v>
      </c>
      <c r="AV2287" s="1">
        <f t="shared" si="1848"/>
        <v>6.1962699999999993E-11</v>
      </c>
      <c r="AW2287" s="1">
        <f t="shared" si="1849"/>
        <v>4.6729034690799394E-13</v>
      </c>
      <c r="AX2287" s="1">
        <v>1.908508E-12</v>
      </c>
      <c r="AY2287" s="1">
        <f t="shared" si="1850"/>
        <v>6.1298399999999997E-13</v>
      </c>
      <c r="AZ2287" s="1">
        <f t="shared" si="1851"/>
        <v>4.6228054298642535E-15</v>
      </c>
      <c r="BA2287" s="1">
        <v>1.4065090000000001E-12</v>
      </c>
      <c r="BB2287" s="1">
        <f t="shared" si="1852"/>
        <v>2.4820600000000012E-13</v>
      </c>
      <c r="BC2287" s="1">
        <f t="shared" si="1853"/>
        <v>1.871840120663651E-15</v>
      </c>
      <c r="BD2287" s="1">
        <v>1.4877459999999999E-12</v>
      </c>
      <c r="BE2287" s="1">
        <f t="shared" si="1854"/>
        <v>5.4237939999999981E-13</v>
      </c>
      <c r="BF2287" s="1">
        <f t="shared" si="1855"/>
        <v>4.0903423831070877E-15</v>
      </c>
      <c r="BG2287" s="1">
        <v>1.4926289999999999E-12</v>
      </c>
      <c r="BH2287" s="1">
        <f t="shared" si="1856"/>
        <v>6.4243879999999985E-13</v>
      </c>
      <c r="BI2287" s="1">
        <f t="shared" si="1857"/>
        <v>4.8449381598793356E-15</v>
      </c>
      <c r="BJ2287" s="1">
        <v>5.7248519999999997E-13</v>
      </c>
      <c r="BK2287" s="1">
        <f t="shared" si="1858"/>
        <v>2.0092359999999997E-13</v>
      </c>
      <c r="BL2287" s="1">
        <f t="shared" si="1859"/>
        <v>1.515260935143288E-15</v>
      </c>
      <c r="BM2287" s="1">
        <v>8.7258149999999996E-13</v>
      </c>
      <c r="BN2287" s="1">
        <f t="shared" si="1860"/>
        <v>4.2876769999999998E-13</v>
      </c>
      <c r="BO2287" s="1">
        <f t="shared" si="1861"/>
        <v>3.2335422322775263E-15</v>
      </c>
      <c r="BP2287" s="1">
        <v>4.5555689999999996E-13</v>
      </c>
      <c r="BQ2287" s="1">
        <f t="shared" si="1862"/>
        <v>1.5069899999999993E-13</v>
      </c>
      <c r="BR2287" s="1">
        <f t="shared" si="1863"/>
        <v>1.1364932126696829E-15</v>
      </c>
      <c r="BS2287" s="1">
        <v>5.3960899999999999E-13</v>
      </c>
      <c r="BT2287" s="1">
        <f t="shared" si="1864"/>
        <v>2.7452670000000001E-13</v>
      </c>
      <c r="BU2287" s="1">
        <f t="shared" si="1865"/>
        <v>2.0703371040723983E-15</v>
      </c>
      <c r="BV2287" s="1">
        <v>5.5982689999999998E-13</v>
      </c>
      <c r="BW2287" s="1">
        <f t="shared" si="1866"/>
        <v>3.0599759999999999E-13</v>
      </c>
      <c r="BX2287" s="1">
        <f t="shared" si="1867"/>
        <v>2.3076742081447963E-15</v>
      </c>
      <c r="BY2287" s="1">
        <v>4.1564219999999999E-13</v>
      </c>
      <c r="BZ2287" s="1">
        <f t="shared" si="1868"/>
        <v>1.7538599999999999E-13</v>
      </c>
      <c r="CA2287" s="1">
        <f t="shared" si="1869"/>
        <v>1.3226696832579185E-15</v>
      </c>
    </row>
    <row r="2288" spans="1:79" x14ac:dyDescent="0.15">
      <c r="A2288">
        <v>1051.0422000000001</v>
      </c>
      <c r="B2288" s="1">
        <v>6.4844409999999995E-10</v>
      </c>
      <c r="C2288" s="1">
        <f t="shared" si="1820"/>
        <v>2.2621739999999997E-10</v>
      </c>
      <c r="D2288" s="1">
        <f t="shared" si="1821"/>
        <v>1.7060135746606334E-12</v>
      </c>
      <c r="E2288" s="1">
        <v>3.1452829999999997E-11</v>
      </c>
      <c r="F2288" s="1">
        <f t="shared" si="1822"/>
        <v>2.5088899999999986E-12</v>
      </c>
      <c r="G2288" s="1">
        <f t="shared" si="1823"/>
        <v>1.8920739064856703E-14</v>
      </c>
      <c r="H2288" s="1">
        <v>2.8549880000000001E-9</v>
      </c>
      <c r="I2288" s="1">
        <f t="shared" si="1824"/>
        <v>7.2785000000000178E-11</v>
      </c>
      <c r="J2288" s="1">
        <f t="shared" si="1825"/>
        <v>5.4890648567119295E-13</v>
      </c>
      <c r="K2288" s="1">
        <v>2.5838080000000001E-11</v>
      </c>
      <c r="L2288" s="1">
        <f t="shared" si="1826"/>
        <v>2.4170100000000024E-12</v>
      </c>
      <c r="M2288" s="3">
        <f t="shared" si="1827"/>
        <v>1.8227828054298661E-14</v>
      </c>
      <c r="N2288" s="1">
        <v>1.127937E-10</v>
      </c>
      <c r="O2288" s="1">
        <f t="shared" si="1828"/>
        <v>2.6847999999999895E-12</v>
      </c>
      <c r="P2288" s="1">
        <f t="shared" si="1829"/>
        <v>2.0247360482654521E-14</v>
      </c>
      <c r="Q2288" s="1">
        <v>3.3379920000000002E-9</v>
      </c>
      <c r="R2288" s="1">
        <f t="shared" si="1830"/>
        <v>1.5881870000000002E-9</v>
      </c>
      <c r="S2288" s="1">
        <f t="shared" si="1831"/>
        <v>1.1977277526395176E-11</v>
      </c>
      <c r="T2288" s="1">
        <v>3.1773300000000002E-10</v>
      </c>
      <c r="U2288" s="1">
        <f t="shared" si="1832"/>
        <v>2.2664900000000013E-11</v>
      </c>
      <c r="V2288" s="4">
        <f t="shared" si="1870"/>
        <v>1.7092684766214188E-13</v>
      </c>
      <c r="W2288" s="1">
        <v>4.4414049999999999E-8</v>
      </c>
      <c r="X2288" s="1">
        <f t="shared" si="1833"/>
        <v>9.3444000000000158E-10</v>
      </c>
      <c r="Y2288" s="1">
        <f t="shared" si="1834"/>
        <v>7.0470588235294241E-12</v>
      </c>
      <c r="Z2288" s="1">
        <v>3.4464559999999999E-10</v>
      </c>
      <c r="AA2288" s="1">
        <f t="shared" si="1835"/>
        <v>1.1606899999999967E-11</v>
      </c>
      <c r="AB2288" s="1">
        <f t="shared" si="1836"/>
        <v>8.7533182503770501E-14</v>
      </c>
      <c r="AC2288" s="1">
        <v>1.106145E-11</v>
      </c>
      <c r="AD2288" s="1">
        <f t="shared" si="1837"/>
        <v>3.7105129999999998E-12</v>
      </c>
      <c r="AE2288" s="1">
        <f t="shared" si="1838"/>
        <v>2.7982752639517344E-14</v>
      </c>
      <c r="AF2288" s="1">
        <v>1.957923E-11</v>
      </c>
      <c r="AG2288" s="1">
        <f t="shared" si="1839"/>
        <v>3.8260000000000122E-13</v>
      </c>
      <c r="AH2288" s="1">
        <f t="shared" si="1840"/>
        <v>2.8853695324283654E-15</v>
      </c>
      <c r="AI2288" s="1">
        <v>5.8474360000000002E-9</v>
      </c>
      <c r="AJ2288" s="1">
        <f t="shared" si="1841"/>
        <v>1.5308590000000003E-9</v>
      </c>
      <c r="AK2288" s="1">
        <f t="shared" si="1871"/>
        <v>1.1544939668174966E-11</v>
      </c>
      <c r="AL2288" s="1">
        <v>2.3743309999999998E-10</v>
      </c>
      <c r="AM2288" s="1">
        <f t="shared" si="1842"/>
        <v>8.168529999999998E-11</v>
      </c>
      <c r="AN2288" s="1">
        <f t="shared" si="1843"/>
        <v>6.1602790346907982E-13</v>
      </c>
      <c r="AO2288" s="1">
        <v>9.9665699999999996E-12</v>
      </c>
      <c r="AP2288" s="1">
        <f t="shared" si="1844"/>
        <v>3.4930259999999994E-12</v>
      </c>
      <c r="AQ2288" s="1">
        <f t="shared" si="1845"/>
        <v>2.6342579185520358E-14</v>
      </c>
      <c r="AR2288" s="1">
        <v>9.5836759999999999E-12</v>
      </c>
      <c r="AS2288" s="1">
        <f t="shared" si="1846"/>
        <v>3.4093009999999998E-12</v>
      </c>
      <c r="AT2288" s="1">
        <f t="shared" si="1847"/>
        <v>2.5711168929110106E-14</v>
      </c>
      <c r="AU2288" s="1">
        <v>1.84842E-10</v>
      </c>
      <c r="AV2288" s="1">
        <f t="shared" si="1848"/>
        <v>6.1774499999999997E-11</v>
      </c>
      <c r="AW2288" s="1">
        <f t="shared" si="1849"/>
        <v>4.6587104072398188E-13</v>
      </c>
      <c r="AX2288" s="1">
        <v>1.8486820000000001E-12</v>
      </c>
      <c r="AY2288" s="1">
        <f t="shared" si="1850"/>
        <v>5.531580000000001E-13</v>
      </c>
      <c r="AZ2288" s="1">
        <f t="shared" si="1851"/>
        <v>4.1716289592760187E-15</v>
      </c>
      <c r="BA2288" s="1">
        <v>1.416659E-12</v>
      </c>
      <c r="BB2288" s="1">
        <f t="shared" si="1852"/>
        <v>2.5835600000000004E-13</v>
      </c>
      <c r="BC2288" s="1">
        <f t="shared" si="1853"/>
        <v>1.9483861236802416E-15</v>
      </c>
      <c r="BD2288" s="1">
        <v>1.479355E-12</v>
      </c>
      <c r="BE2288" s="1">
        <f t="shared" si="1854"/>
        <v>5.3398839999999991E-13</v>
      </c>
      <c r="BF2288" s="1">
        <f t="shared" si="1855"/>
        <v>4.0270618401206634E-15</v>
      </c>
      <c r="BG2288" s="1">
        <v>1.427704E-12</v>
      </c>
      <c r="BH2288" s="1">
        <f t="shared" si="1856"/>
        <v>5.775137999999999E-13</v>
      </c>
      <c r="BI2288" s="1">
        <f t="shared" si="1857"/>
        <v>4.3553076923076917E-15</v>
      </c>
      <c r="BJ2288" s="1">
        <v>5.7404660000000002E-13</v>
      </c>
      <c r="BK2288" s="1">
        <f t="shared" si="1858"/>
        <v>2.0248500000000002E-13</v>
      </c>
      <c r="BL2288" s="1">
        <f t="shared" si="1859"/>
        <v>1.5270361990950229E-15</v>
      </c>
      <c r="BM2288" s="1">
        <v>9.2578249999999995E-13</v>
      </c>
      <c r="BN2288" s="1">
        <f t="shared" si="1860"/>
        <v>4.8196869999999997E-13</v>
      </c>
      <c r="BO2288" s="1">
        <f t="shared" si="1861"/>
        <v>3.6347564102564103E-15</v>
      </c>
      <c r="BP2288" s="1">
        <v>5.0366270000000004E-13</v>
      </c>
      <c r="BQ2288" s="1">
        <f t="shared" si="1862"/>
        <v>1.9880480000000002E-13</v>
      </c>
      <c r="BR2288" s="1">
        <f t="shared" si="1863"/>
        <v>1.4992820512820514E-15</v>
      </c>
      <c r="BS2288" s="1">
        <v>5.9309610000000004E-13</v>
      </c>
      <c r="BT2288" s="1">
        <f t="shared" si="1864"/>
        <v>3.2801380000000006E-13</v>
      </c>
      <c r="BU2288" s="1">
        <f t="shared" si="1865"/>
        <v>2.4737088989441936E-15</v>
      </c>
      <c r="BV2288" s="1">
        <v>5.3605510000000004E-13</v>
      </c>
      <c r="BW2288" s="1">
        <f t="shared" si="1866"/>
        <v>2.8222580000000005E-13</v>
      </c>
      <c r="BX2288" s="1">
        <f t="shared" si="1867"/>
        <v>2.1283996983408753E-15</v>
      </c>
      <c r="BY2288" s="1">
        <v>4.4985329999999998E-13</v>
      </c>
      <c r="BZ2288" s="1">
        <f t="shared" si="1868"/>
        <v>2.0959709999999998E-13</v>
      </c>
      <c r="CA2288" s="1">
        <f t="shared" si="1869"/>
        <v>1.5806719457013574E-15</v>
      </c>
    </row>
    <row r="2289" spans="1:79" x14ac:dyDescent="0.15">
      <c r="A2289">
        <v>1051.48993</v>
      </c>
      <c r="B2289" s="1">
        <v>6.4453919999999998E-10</v>
      </c>
      <c r="C2289" s="1">
        <f t="shared" si="1820"/>
        <v>2.223125E-10</v>
      </c>
      <c r="D2289" s="1">
        <f t="shared" si="1821"/>
        <v>1.6765648567119156E-12</v>
      </c>
      <c r="E2289" s="1">
        <v>3.1435309999999997E-11</v>
      </c>
      <c r="F2289" s="1">
        <f t="shared" si="1822"/>
        <v>2.4913699999999985E-12</v>
      </c>
      <c r="G2289" s="1">
        <f t="shared" si="1823"/>
        <v>1.8788612368024121E-14</v>
      </c>
      <c r="H2289" s="1">
        <v>2.8509040000000002E-9</v>
      </c>
      <c r="I2289" s="1">
        <f t="shared" si="1824"/>
        <v>6.8701000000000299E-11</v>
      </c>
      <c r="J2289" s="1">
        <f t="shared" si="1825"/>
        <v>5.1810708898944425E-13</v>
      </c>
      <c r="K2289" s="1">
        <v>2.582077E-11</v>
      </c>
      <c r="L2289" s="1">
        <f t="shared" si="1826"/>
        <v>2.3997000000000008E-12</v>
      </c>
      <c r="M2289" s="3">
        <f t="shared" si="1827"/>
        <v>1.8097285067873311E-14</v>
      </c>
      <c r="N2289" s="1">
        <v>1.1299329999999999E-10</v>
      </c>
      <c r="O2289" s="1">
        <f t="shared" si="1828"/>
        <v>2.884399999999988E-12</v>
      </c>
      <c r="P2289" s="1">
        <f t="shared" si="1829"/>
        <v>2.175263951734531E-14</v>
      </c>
      <c r="Q2289" s="1">
        <v>3.3264200000000002E-9</v>
      </c>
      <c r="R2289" s="1">
        <f t="shared" si="1830"/>
        <v>1.5766150000000001E-9</v>
      </c>
      <c r="S2289" s="1">
        <f t="shared" si="1831"/>
        <v>1.1890007541478132E-11</v>
      </c>
      <c r="T2289" s="1">
        <v>3.1789619999999999E-10</v>
      </c>
      <c r="U2289" s="1">
        <f t="shared" si="1832"/>
        <v>2.2828099999999976E-11</v>
      </c>
      <c r="V2289" s="4">
        <f t="shared" si="1870"/>
        <v>1.7215761689291085E-13</v>
      </c>
      <c r="W2289" s="1">
        <v>4.4401830000000002E-8</v>
      </c>
      <c r="X2289" s="1">
        <f t="shared" si="1833"/>
        <v>9.2222000000000387E-10</v>
      </c>
      <c r="Y2289" s="1">
        <f t="shared" si="1834"/>
        <v>6.9549019607843431E-12</v>
      </c>
      <c r="Z2289" s="1">
        <v>3.4504679999999998E-10</v>
      </c>
      <c r="AA2289" s="1">
        <f t="shared" si="1835"/>
        <v>1.2008099999999956E-11</v>
      </c>
      <c r="AB2289" s="1">
        <f t="shared" si="1836"/>
        <v>9.0558823529411431E-14</v>
      </c>
      <c r="AC2289" s="1">
        <v>1.0132730000000001E-11</v>
      </c>
      <c r="AD2289" s="1">
        <f t="shared" si="1837"/>
        <v>2.7817930000000001E-12</v>
      </c>
      <c r="AE2289" s="1">
        <f t="shared" si="1838"/>
        <v>2.0978831070889895E-14</v>
      </c>
      <c r="AF2289" s="1">
        <v>1.9973849999999999E-11</v>
      </c>
      <c r="AG2289" s="1">
        <f t="shared" si="1839"/>
        <v>7.772200000000006E-13</v>
      </c>
      <c r="AH2289" s="1">
        <f t="shared" si="1840"/>
        <v>5.8613876319758717E-15</v>
      </c>
      <c r="AI2289" s="1">
        <v>5.8446759999999997E-9</v>
      </c>
      <c r="AJ2289" s="1">
        <f t="shared" si="1841"/>
        <v>1.5280989999999998E-9</v>
      </c>
      <c r="AK2289" s="1">
        <f t="shared" si="1871"/>
        <v>1.1524125188536953E-11</v>
      </c>
      <c r="AL2289" s="1">
        <v>2.3758110000000001E-10</v>
      </c>
      <c r="AM2289" s="1">
        <f t="shared" si="1842"/>
        <v>8.1833300000000008E-11</v>
      </c>
      <c r="AN2289" s="1">
        <f t="shared" si="1843"/>
        <v>6.1714404223227761E-13</v>
      </c>
      <c r="AO2289" s="1">
        <v>1.0073739999999999E-11</v>
      </c>
      <c r="AP2289" s="1">
        <f t="shared" si="1844"/>
        <v>3.6001959999999993E-12</v>
      </c>
      <c r="AQ2289" s="1">
        <f t="shared" si="1845"/>
        <v>2.7150799396681746E-14</v>
      </c>
      <c r="AR2289" s="1">
        <v>9.8822459999999999E-12</v>
      </c>
      <c r="AS2289" s="1">
        <f t="shared" si="1846"/>
        <v>3.7078709999999998E-12</v>
      </c>
      <c r="AT2289" s="1">
        <f t="shared" si="1847"/>
        <v>2.7962828054298641E-14</v>
      </c>
      <c r="AU2289" s="1">
        <v>1.8416120000000001E-10</v>
      </c>
      <c r="AV2289" s="1">
        <f t="shared" si="1848"/>
        <v>6.1093700000000009E-11</v>
      </c>
      <c r="AW2289" s="1">
        <f t="shared" si="1849"/>
        <v>4.6073680241327307E-13</v>
      </c>
      <c r="AX2289" s="1">
        <v>1.8279579999999999E-12</v>
      </c>
      <c r="AY2289" s="1">
        <f t="shared" si="1850"/>
        <v>5.3243399999999987E-13</v>
      </c>
      <c r="AZ2289" s="1">
        <f t="shared" si="1851"/>
        <v>4.0153393665158361E-15</v>
      </c>
      <c r="BA2289" s="1">
        <v>1.3862419999999999E-12</v>
      </c>
      <c r="BB2289" s="1">
        <f t="shared" si="1852"/>
        <v>2.2793899999999996E-13</v>
      </c>
      <c r="BC2289" s="1">
        <f t="shared" si="1853"/>
        <v>1.7189969834087479E-15</v>
      </c>
      <c r="BD2289" s="1">
        <v>1.432859E-12</v>
      </c>
      <c r="BE2289" s="1">
        <f t="shared" si="1854"/>
        <v>4.8749239999999995E-13</v>
      </c>
      <c r="BF2289" s="1">
        <f t="shared" si="1855"/>
        <v>3.676413273001508E-15</v>
      </c>
      <c r="BG2289" s="1">
        <v>1.381567E-12</v>
      </c>
      <c r="BH2289" s="1">
        <f t="shared" si="1856"/>
        <v>5.3137679999999997E-13</v>
      </c>
      <c r="BI2289" s="1">
        <f t="shared" si="1857"/>
        <v>4.0073665158371038E-15</v>
      </c>
      <c r="BJ2289" s="1">
        <v>6.0019189999999998E-13</v>
      </c>
      <c r="BK2289" s="1">
        <f t="shared" si="1858"/>
        <v>2.2863029999999998E-13</v>
      </c>
      <c r="BL2289" s="1">
        <f t="shared" si="1859"/>
        <v>1.7242104072398189E-15</v>
      </c>
      <c r="BM2289" s="1">
        <v>7.9320939999999997E-13</v>
      </c>
      <c r="BN2289" s="1">
        <f t="shared" si="1860"/>
        <v>3.4939559999999999E-13</v>
      </c>
      <c r="BO2289" s="1">
        <f t="shared" si="1861"/>
        <v>2.6349592760180994E-15</v>
      </c>
      <c r="BP2289" s="1">
        <v>5.6667070000000005E-13</v>
      </c>
      <c r="BQ2289" s="1">
        <f t="shared" si="1862"/>
        <v>2.6181280000000002E-13</v>
      </c>
      <c r="BR2289" s="1">
        <f t="shared" si="1863"/>
        <v>1.9744555052790349E-15</v>
      </c>
      <c r="BS2289" s="1">
        <v>6.4664520000000003E-13</v>
      </c>
      <c r="BT2289" s="1">
        <f t="shared" si="1864"/>
        <v>3.8156290000000005E-13</v>
      </c>
      <c r="BU2289" s="1">
        <f t="shared" si="1865"/>
        <v>2.8775482654600308E-15</v>
      </c>
      <c r="BV2289" s="1">
        <v>4.311293E-13</v>
      </c>
      <c r="BW2289" s="1">
        <f t="shared" si="1866"/>
        <v>1.7730000000000001E-13</v>
      </c>
      <c r="BX2289" s="1">
        <f t="shared" si="1867"/>
        <v>1.3371040723981902E-15</v>
      </c>
      <c r="BY2289" s="1">
        <v>4.1418990000000002E-13</v>
      </c>
      <c r="BZ2289" s="1">
        <f t="shared" si="1868"/>
        <v>1.7393370000000001E-13</v>
      </c>
      <c r="CA2289" s="1">
        <f t="shared" si="1869"/>
        <v>1.3117171945701359E-15</v>
      </c>
    </row>
    <row r="2290" spans="1:79" x14ac:dyDescent="0.15">
      <c r="A2290">
        <v>1051.9376500000001</v>
      </c>
      <c r="B2290" s="1">
        <v>6.4124519999999995E-10</v>
      </c>
      <c r="C2290" s="1">
        <f t="shared" si="1820"/>
        <v>2.1901849999999997E-10</v>
      </c>
      <c r="D2290" s="1">
        <f t="shared" si="1821"/>
        <v>1.6517232277526394E-12</v>
      </c>
      <c r="E2290" s="1">
        <v>3.1486279999999997E-11</v>
      </c>
      <c r="F2290" s="1">
        <f t="shared" si="1822"/>
        <v>2.5423399999999986E-12</v>
      </c>
      <c r="G2290" s="1">
        <f t="shared" si="1823"/>
        <v>1.9173001508295615E-14</v>
      </c>
      <c r="H2290" s="1">
        <v>2.8479350000000001E-9</v>
      </c>
      <c r="I2290" s="1">
        <f t="shared" si="1824"/>
        <v>6.5732000000000161E-11</v>
      </c>
      <c r="J2290" s="1">
        <f t="shared" si="1825"/>
        <v>4.9571644042232399E-13</v>
      </c>
      <c r="K2290" s="1">
        <v>2.5859640000000001E-11</v>
      </c>
      <c r="L2290" s="1">
        <f t="shared" si="1826"/>
        <v>2.4385700000000018E-12</v>
      </c>
      <c r="M2290" s="3">
        <f t="shared" si="1827"/>
        <v>1.839042232277528E-14</v>
      </c>
      <c r="N2290" s="1">
        <v>1.1371739999999999E-10</v>
      </c>
      <c r="O2290" s="1">
        <f t="shared" si="1828"/>
        <v>3.6084999999999881E-12</v>
      </c>
      <c r="P2290" s="1">
        <f t="shared" si="1829"/>
        <v>2.7213423831070802E-14</v>
      </c>
      <c r="Q2290" s="1">
        <v>3.3164909999999999E-9</v>
      </c>
      <c r="R2290" s="1">
        <f t="shared" si="1830"/>
        <v>1.5666859999999999E-9</v>
      </c>
      <c r="S2290" s="1">
        <f t="shared" si="1831"/>
        <v>1.1815128205128204E-11</v>
      </c>
      <c r="T2290" s="1">
        <v>3.1829980000000002E-10</v>
      </c>
      <c r="U2290" s="1">
        <f t="shared" si="1832"/>
        <v>2.3231700000000006E-11</v>
      </c>
      <c r="V2290" s="4">
        <f t="shared" si="1870"/>
        <v>1.7520135746606339E-13</v>
      </c>
      <c r="W2290" s="1">
        <v>4.4391720000000001E-8</v>
      </c>
      <c r="X2290" s="1">
        <f t="shared" si="1833"/>
        <v>9.1211000000000379E-10</v>
      </c>
      <c r="Y2290" s="1">
        <f t="shared" si="1834"/>
        <v>6.8786576168929397E-12</v>
      </c>
      <c r="Z2290" s="1">
        <v>3.4574519999999999E-10</v>
      </c>
      <c r="AA2290" s="1">
        <f t="shared" si="1835"/>
        <v>1.2706499999999971E-11</v>
      </c>
      <c r="AB2290" s="1">
        <f t="shared" si="1836"/>
        <v>9.5825791855203401E-14</v>
      </c>
      <c r="AC2290" s="1">
        <v>9.3475620000000002E-12</v>
      </c>
      <c r="AD2290" s="1">
        <f t="shared" si="1837"/>
        <v>1.9966249999999997E-12</v>
      </c>
      <c r="AE2290" s="1">
        <f t="shared" si="1838"/>
        <v>1.5057503770739062E-14</v>
      </c>
      <c r="AF2290" s="1">
        <v>2.066623E-11</v>
      </c>
      <c r="AG2290" s="1">
        <f t="shared" si="1839"/>
        <v>1.4696000000000009E-12</v>
      </c>
      <c r="AH2290" s="1">
        <f t="shared" si="1840"/>
        <v>1.1082956259426856E-14</v>
      </c>
      <c r="AI2290" s="1">
        <v>5.8422499999999998E-9</v>
      </c>
      <c r="AJ2290" s="1">
        <f t="shared" si="1841"/>
        <v>1.5256729999999999E-9</v>
      </c>
      <c r="AK2290" s="1">
        <f t="shared" si="1871"/>
        <v>1.1505829562594268E-11</v>
      </c>
      <c r="AL2290" s="1">
        <v>2.3814039999999999E-10</v>
      </c>
      <c r="AM2290" s="1">
        <f t="shared" si="1842"/>
        <v>8.2392599999999988E-11</v>
      </c>
      <c r="AN2290" s="1">
        <f t="shared" si="1843"/>
        <v>6.213619909502262E-13</v>
      </c>
      <c r="AO2290" s="1">
        <v>1.018073E-11</v>
      </c>
      <c r="AP2290" s="1">
        <f t="shared" si="1844"/>
        <v>3.7071860000000002E-12</v>
      </c>
      <c r="AQ2290" s="1">
        <f t="shared" si="1845"/>
        <v>2.7957662141779793E-14</v>
      </c>
      <c r="AR2290" s="1">
        <v>1.0180680000000001E-11</v>
      </c>
      <c r="AS2290" s="1">
        <f t="shared" si="1846"/>
        <v>4.0063050000000005E-12</v>
      </c>
      <c r="AT2290" s="1">
        <f t="shared" si="1847"/>
        <v>3.0213461538461541E-14</v>
      </c>
      <c r="AU2290" s="1">
        <v>1.836804E-10</v>
      </c>
      <c r="AV2290" s="1">
        <f t="shared" si="1848"/>
        <v>6.0612900000000005E-11</v>
      </c>
      <c r="AW2290" s="1">
        <f t="shared" si="1849"/>
        <v>4.5711085972850687E-13</v>
      </c>
      <c r="AX2290" s="1">
        <v>1.8420639999999998E-12</v>
      </c>
      <c r="AY2290" s="1">
        <f t="shared" si="1850"/>
        <v>5.4653999999999981E-13</v>
      </c>
      <c r="AZ2290" s="1">
        <f t="shared" si="1851"/>
        <v>4.1217194570135733E-15</v>
      </c>
      <c r="BA2290" s="1">
        <v>1.3662579999999999E-12</v>
      </c>
      <c r="BB2290" s="1">
        <f t="shared" si="1852"/>
        <v>2.07955E-13</v>
      </c>
      <c r="BC2290" s="1">
        <f t="shared" si="1853"/>
        <v>1.5682880844645552E-15</v>
      </c>
      <c r="BD2290" s="1">
        <v>1.3874870000000001E-12</v>
      </c>
      <c r="BE2290" s="1">
        <f t="shared" si="1854"/>
        <v>4.4212039999999997E-13</v>
      </c>
      <c r="BF2290" s="1">
        <f t="shared" si="1855"/>
        <v>3.3342413273001508E-15</v>
      </c>
      <c r="BG2290" s="1">
        <v>1.364674E-12</v>
      </c>
      <c r="BH2290" s="1">
        <f t="shared" si="1856"/>
        <v>5.1448379999999992E-13</v>
      </c>
      <c r="BI2290" s="1">
        <f t="shared" si="1857"/>
        <v>3.8799683257918548E-15</v>
      </c>
      <c r="BJ2290" s="1">
        <v>6.471106E-13</v>
      </c>
      <c r="BK2290" s="1">
        <f t="shared" si="1858"/>
        <v>2.75549E-13</v>
      </c>
      <c r="BL2290" s="1">
        <f t="shared" si="1859"/>
        <v>2.0780467571644045E-15</v>
      </c>
      <c r="BM2290" s="1">
        <v>6.8985429999999999E-13</v>
      </c>
      <c r="BN2290" s="1">
        <f t="shared" si="1860"/>
        <v>2.4604050000000002E-13</v>
      </c>
      <c r="BO2290" s="1">
        <f t="shared" si="1861"/>
        <v>1.8555090497737557E-15</v>
      </c>
      <c r="BP2290" s="1">
        <v>6.4027349999999996E-13</v>
      </c>
      <c r="BQ2290" s="1">
        <f t="shared" si="1862"/>
        <v>3.3541559999999993E-13</v>
      </c>
      <c r="BR2290" s="1">
        <f t="shared" si="1863"/>
        <v>2.5295294117647055E-15</v>
      </c>
      <c r="BS2290" s="1">
        <v>7.0027749999999999E-13</v>
      </c>
      <c r="BT2290" s="1">
        <f t="shared" si="1864"/>
        <v>4.3519520000000001E-13</v>
      </c>
      <c r="BU2290" s="1">
        <f t="shared" si="1865"/>
        <v>3.2820150829562595E-15</v>
      </c>
      <c r="BV2290" s="1">
        <v>3.4648599999999998E-13</v>
      </c>
      <c r="BW2290" s="1">
        <f t="shared" si="1866"/>
        <v>9.2656699999999994E-14</v>
      </c>
      <c r="BX2290" s="1">
        <f t="shared" si="1867"/>
        <v>6.9876847662141779E-16</v>
      </c>
      <c r="BY2290" s="1">
        <v>3.8161690000000002E-13</v>
      </c>
      <c r="BZ2290" s="1">
        <f t="shared" si="1868"/>
        <v>1.4136070000000002E-13</v>
      </c>
      <c r="CA2290" s="1">
        <f t="shared" si="1869"/>
        <v>1.0660686274509806E-15</v>
      </c>
    </row>
    <row r="2291" spans="1:79" x14ac:dyDescent="0.15">
      <c r="A2291">
        <v>1052.38537</v>
      </c>
      <c r="B2291" s="1">
        <v>6.3917640000000005E-10</v>
      </c>
      <c r="C2291" s="1">
        <f t="shared" si="1820"/>
        <v>2.1694970000000007E-10</v>
      </c>
      <c r="D2291" s="1">
        <f t="shared" si="1821"/>
        <v>1.636121417797889E-12</v>
      </c>
      <c r="E2291" s="1">
        <v>3.1575189999999998E-11</v>
      </c>
      <c r="F2291" s="1">
        <f t="shared" si="1822"/>
        <v>2.6312499999999993E-12</v>
      </c>
      <c r="G2291" s="1">
        <f t="shared" si="1823"/>
        <v>1.9843514328808442E-14</v>
      </c>
      <c r="H2291" s="1">
        <v>2.8471509999999999E-9</v>
      </c>
      <c r="I2291" s="1">
        <f t="shared" si="1824"/>
        <v>6.4948000000000053E-11</v>
      </c>
      <c r="J2291" s="1">
        <f t="shared" si="1825"/>
        <v>4.8980392156862787E-13</v>
      </c>
      <c r="K2291" s="1">
        <v>2.6006600000000001E-11</v>
      </c>
      <c r="L2291" s="1">
        <f t="shared" si="1826"/>
        <v>2.5855300000000022E-12</v>
      </c>
      <c r="M2291" s="3">
        <f t="shared" si="1827"/>
        <v>1.9498717948717966E-14</v>
      </c>
      <c r="N2291" s="1">
        <v>1.1473630000000001E-10</v>
      </c>
      <c r="O2291" s="1">
        <f t="shared" si="1828"/>
        <v>4.6273999999999994E-12</v>
      </c>
      <c r="P2291" s="1">
        <f t="shared" si="1829"/>
        <v>3.4897435897435892E-14</v>
      </c>
      <c r="Q2291" s="1">
        <v>3.309803E-9</v>
      </c>
      <c r="R2291" s="1">
        <f t="shared" si="1830"/>
        <v>1.559998E-9</v>
      </c>
      <c r="S2291" s="1">
        <f t="shared" si="1831"/>
        <v>1.1764690799396682E-11</v>
      </c>
      <c r="T2291" s="1">
        <v>3.1916249999999998E-10</v>
      </c>
      <c r="U2291" s="1">
        <f t="shared" si="1832"/>
        <v>2.4094399999999972E-11</v>
      </c>
      <c r="V2291" s="4">
        <f t="shared" si="1870"/>
        <v>1.8170739064856692E-13</v>
      </c>
      <c r="W2291" s="1">
        <v>4.4385720000000001E-8</v>
      </c>
      <c r="X2291" s="1">
        <f t="shared" si="1833"/>
        <v>9.0611000000000361E-10</v>
      </c>
      <c r="Y2291" s="1">
        <f t="shared" si="1834"/>
        <v>6.833408748114658E-12</v>
      </c>
      <c r="Z2291" s="1">
        <v>3.4660710000000001E-10</v>
      </c>
      <c r="AA2291" s="1">
        <f t="shared" si="1835"/>
        <v>1.3568399999999992E-11</v>
      </c>
      <c r="AB2291" s="1">
        <f t="shared" si="1836"/>
        <v>1.0232579185520356E-13</v>
      </c>
      <c r="AC2291" s="1">
        <v>8.846263E-12</v>
      </c>
      <c r="AD2291" s="1">
        <f t="shared" si="1837"/>
        <v>1.4953259999999996E-12</v>
      </c>
      <c r="AE2291" s="1">
        <f t="shared" si="1838"/>
        <v>1.1276968325791852E-14</v>
      </c>
      <c r="AF2291" s="1">
        <v>2.1525729999999999E-11</v>
      </c>
      <c r="AG2291" s="1">
        <f t="shared" si="1839"/>
        <v>2.3291000000000006E-12</v>
      </c>
      <c r="AH2291" s="1">
        <f t="shared" si="1840"/>
        <v>1.7564856711915541E-14</v>
      </c>
      <c r="AI2291" s="1">
        <v>5.8404890000000001E-9</v>
      </c>
      <c r="AJ2291" s="1">
        <f t="shared" si="1841"/>
        <v>1.5239120000000002E-9</v>
      </c>
      <c r="AK2291" s="1">
        <f t="shared" si="1871"/>
        <v>1.1492549019607845E-11</v>
      </c>
      <c r="AL2291" s="1">
        <v>2.3893060000000001E-10</v>
      </c>
      <c r="AM2291" s="1">
        <f t="shared" si="1842"/>
        <v>8.3182800000000005E-11</v>
      </c>
      <c r="AN2291" s="1">
        <f t="shared" si="1843"/>
        <v>6.2732126696832589E-13</v>
      </c>
      <c r="AO2291" s="1">
        <v>1.0287349999999999E-11</v>
      </c>
      <c r="AP2291" s="1">
        <f t="shared" si="1844"/>
        <v>3.8138059999999992E-12</v>
      </c>
      <c r="AQ2291" s="1">
        <f t="shared" si="1845"/>
        <v>2.876173453996983E-14</v>
      </c>
      <c r="AR2291" s="1">
        <v>1.047731E-11</v>
      </c>
      <c r="AS2291" s="1">
        <f t="shared" si="1846"/>
        <v>4.3029350000000002E-12</v>
      </c>
      <c r="AT2291" s="1">
        <f t="shared" si="1847"/>
        <v>3.2450490196078437E-14</v>
      </c>
      <c r="AU2291" s="1">
        <v>1.8358669999999999E-10</v>
      </c>
      <c r="AV2291" s="1">
        <f t="shared" si="1848"/>
        <v>6.0519199999999992E-11</v>
      </c>
      <c r="AW2291" s="1">
        <f t="shared" si="1849"/>
        <v>4.5640422322775258E-13</v>
      </c>
      <c r="AX2291" s="1">
        <v>1.8760059999999999E-12</v>
      </c>
      <c r="AY2291" s="1">
        <f t="shared" si="1850"/>
        <v>5.8048199999999991E-13</v>
      </c>
      <c r="AZ2291" s="1">
        <f t="shared" si="1851"/>
        <v>4.3776923076923073E-15</v>
      </c>
      <c r="BA2291" s="1">
        <v>1.3665699999999999E-12</v>
      </c>
      <c r="BB2291" s="1">
        <f t="shared" si="1852"/>
        <v>2.0826699999999996E-13</v>
      </c>
      <c r="BC2291" s="1">
        <f t="shared" si="1853"/>
        <v>1.5706410256410254E-15</v>
      </c>
      <c r="BD2291" s="1">
        <v>1.344682E-12</v>
      </c>
      <c r="BE2291" s="1">
        <f t="shared" si="1854"/>
        <v>3.9931539999999993E-13</v>
      </c>
      <c r="BF2291" s="1">
        <f t="shared" si="1855"/>
        <v>3.0114283559577675E-15</v>
      </c>
      <c r="BG2291" s="1">
        <v>1.3850210000000001E-12</v>
      </c>
      <c r="BH2291" s="1">
        <f t="shared" si="1856"/>
        <v>5.3483080000000001E-13</v>
      </c>
      <c r="BI2291" s="1">
        <f t="shared" si="1857"/>
        <v>4.0334147812971344E-15</v>
      </c>
      <c r="BJ2291" s="1">
        <v>7.0575320000000003E-13</v>
      </c>
      <c r="BK2291" s="1">
        <f t="shared" si="1858"/>
        <v>3.3419160000000003E-13</v>
      </c>
      <c r="BL2291" s="1">
        <f t="shared" si="1859"/>
        <v>2.520298642533937E-15</v>
      </c>
      <c r="BM2291" s="1">
        <v>6.4399970000000001E-13</v>
      </c>
      <c r="BN2291" s="1">
        <f t="shared" si="1860"/>
        <v>2.0018590000000003E-13</v>
      </c>
      <c r="BO2291" s="1">
        <f t="shared" si="1861"/>
        <v>1.5096975867269988E-15</v>
      </c>
      <c r="BP2291" s="1">
        <v>7.1968790000000004E-13</v>
      </c>
      <c r="BQ2291" s="1">
        <f t="shared" si="1862"/>
        <v>4.1483000000000001E-13</v>
      </c>
      <c r="BR2291" s="1">
        <f t="shared" si="1863"/>
        <v>3.1284313725490198E-15</v>
      </c>
      <c r="BS2291" s="1">
        <v>7.5350150000000003E-13</v>
      </c>
      <c r="BT2291" s="1">
        <f t="shared" si="1864"/>
        <v>4.884192E-13</v>
      </c>
      <c r="BU2291" s="1">
        <f t="shared" si="1865"/>
        <v>3.6834027149321266E-15</v>
      </c>
      <c r="BV2291" s="1">
        <v>3.014634E-13</v>
      </c>
      <c r="BW2291" s="1">
        <f t="shared" si="1866"/>
        <v>4.7634100000000014E-14</v>
      </c>
      <c r="BX2291" s="1">
        <f t="shared" si="1867"/>
        <v>3.5923152337858234E-16</v>
      </c>
      <c r="BY2291" s="1">
        <v>3.5556010000000001E-13</v>
      </c>
      <c r="BZ2291" s="1">
        <f t="shared" si="1868"/>
        <v>1.153039E-13</v>
      </c>
      <c r="CA2291" s="1">
        <f t="shared" si="1869"/>
        <v>8.6956184012066371E-16</v>
      </c>
    </row>
    <row r="2292" spans="1:79" x14ac:dyDescent="0.15">
      <c r="A2292">
        <v>1052.8331000000001</v>
      </c>
      <c r="B2292" s="1">
        <v>6.3865259999999996E-10</v>
      </c>
      <c r="C2292" s="1">
        <f t="shared" si="1820"/>
        <v>2.1642589999999998E-10</v>
      </c>
      <c r="D2292" s="1">
        <f t="shared" si="1821"/>
        <v>1.6321711915535444E-12</v>
      </c>
      <c r="E2292" s="1">
        <v>3.1303700000000001E-11</v>
      </c>
      <c r="F2292" s="1">
        <f t="shared" si="1822"/>
        <v>2.3597600000000025E-12</v>
      </c>
      <c r="G2292" s="1">
        <f t="shared" si="1823"/>
        <v>1.7796078431372569E-14</v>
      </c>
      <c r="H2292" s="1">
        <v>2.849122E-9</v>
      </c>
      <c r="I2292" s="1">
        <f t="shared" si="1824"/>
        <v>6.6919000000000108E-11</v>
      </c>
      <c r="J2292" s="1">
        <f t="shared" si="1825"/>
        <v>5.0466817496229347E-13</v>
      </c>
      <c r="K2292" s="1">
        <v>2.6289839999999999E-11</v>
      </c>
      <c r="L2292" s="1">
        <f t="shared" si="1826"/>
        <v>2.8687699999999997E-12</v>
      </c>
      <c r="M2292" s="3">
        <f t="shared" si="1827"/>
        <v>2.1634766214177978E-14</v>
      </c>
      <c r="N2292" s="1">
        <v>1.144707E-10</v>
      </c>
      <c r="O2292" s="1">
        <f t="shared" si="1828"/>
        <v>4.3617999999999906E-12</v>
      </c>
      <c r="P2292" s="1">
        <f t="shared" si="1829"/>
        <v>3.2894419306183939E-14</v>
      </c>
      <c r="Q2292" s="1">
        <v>3.307203E-9</v>
      </c>
      <c r="R2292" s="1">
        <f t="shared" si="1830"/>
        <v>1.557398E-9</v>
      </c>
      <c r="S2292" s="1">
        <f t="shared" si="1831"/>
        <v>1.1745082956259428E-11</v>
      </c>
      <c r="T2292" s="1">
        <v>3.206488E-10</v>
      </c>
      <c r="U2292" s="1">
        <f t="shared" si="1832"/>
        <v>2.5580699999999994E-11</v>
      </c>
      <c r="V2292" s="4">
        <f t="shared" si="1870"/>
        <v>1.9291628959276014E-13</v>
      </c>
      <c r="W2292" s="1">
        <v>4.4384930000000001E-8</v>
      </c>
      <c r="X2292" s="1">
        <f t="shared" si="1833"/>
        <v>9.0532000000000324E-10</v>
      </c>
      <c r="Y2292" s="1">
        <f t="shared" si="1834"/>
        <v>6.8274509803921813E-12</v>
      </c>
      <c r="Z2292" s="1">
        <v>3.4570639999999998E-10</v>
      </c>
      <c r="AA2292" s="1">
        <f t="shared" si="1835"/>
        <v>1.2667699999999958E-11</v>
      </c>
      <c r="AB2292" s="1">
        <f t="shared" si="1836"/>
        <v>9.5533182503770429E-14</v>
      </c>
      <c r="AC2292" s="1">
        <v>8.7029760000000003E-12</v>
      </c>
      <c r="AD2292" s="1">
        <f t="shared" si="1837"/>
        <v>1.3520389999999998E-12</v>
      </c>
      <c r="AE2292" s="1">
        <f t="shared" si="1838"/>
        <v>1.0196372549019607E-14</v>
      </c>
      <c r="AF2292" s="1">
        <v>2.1680220000000001E-11</v>
      </c>
      <c r="AG2292" s="1">
        <f t="shared" si="1839"/>
        <v>2.4835900000000019E-12</v>
      </c>
      <c r="AH2292" s="1">
        <f t="shared" si="1840"/>
        <v>1.8729939668174979E-14</v>
      </c>
      <c r="AI2292" s="1">
        <v>5.8395769999999997E-9</v>
      </c>
      <c r="AJ2292" s="1">
        <f t="shared" si="1841"/>
        <v>1.5229999999999998E-9</v>
      </c>
      <c r="AK2292" s="1">
        <f t="shared" si="1871"/>
        <v>1.1485671191553543E-11</v>
      </c>
      <c r="AL2292" s="1">
        <v>2.3861810000000001E-10</v>
      </c>
      <c r="AM2292" s="1">
        <f t="shared" si="1842"/>
        <v>8.2870300000000012E-11</v>
      </c>
      <c r="AN2292" s="1">
        <f t="shared" si="1843"/>
        <v>6.2496455505279046E-13</v>
      </c>
      <c r="AO2292" s="1">
        <v>1.02888E-11</v>
      </c>
      <c r="AP2292" s="1">
        <f t="shared" si="1844"/>
        <v>3.8152559999999993E-12</v>
      </c>
      <c r="AQ2292" s="1">
        <f t="shared" si="1845"/>
        <v>2.8772669683257913E-14</v>
      </c>
      <c r="AR2292" s="1">
        <v>1.023827E-11</v>
      </c>
      <c r="AS2292" s="1">
        <f t="shared" si="1846"/>
        <v>4.0638949999999996E-12</v>
      </c>
      <c r="AT2292" s="1">
        <f t="shared" si="1847"/>
        <v>3.0647775263951733E-14</v>
      </c>
      <c r="AU2292" s="1">
        <v>1.8398119999999999E-10</v>
      </c>
      <c r="AV2292" s="1">
        <f t="shared" si="1848"/>
        <v>6.091369999999999E-11</v>
      </c>
      <c r="AW2292" s="1">
        <f t="shared" si="1849"/>
        <v>4.5937933634992454E-13</v>
      </c>
      <c r="AX2292" s="1">
        <v>1.8921430000000002E-12</v>
      </c>
      <c r="AY2292" s="1">
        <f t="shared" si="1850"/>
        <v>5.9661900000000017E-13</v>
      </c>
      <c r="AZ2292" s="1">
        <f t="shared" si="1851"/>
        <v>4.4993891402714945E-15</v>
      </c>
      <c r="BA2292" s="1">
        <v>1.3924760000000001E-12</v>
      </c>
      <c r="BB2292" s="1">
        <f t="shared" si="1852"/>
        <v>2.3417300000000012E-13</v>
      </c>
      <c r="BC2292" s="1">
        <f t="shared" si="1853"/>
        <v>1.7660105580693826E-15</v>
      </c>
      <c r="BD2292" s="1">
        <v>1.305742E-12</v>
      </c>
      <c r="BE2292" s="1">
        <f t="shared" si="1854"/>
        <v>3.6037539999999989E-13</v>
      </c>
      <c r="BF2292" s="1">
        <f t="shared" si="1855"/>
        <v>2.7177631975867262E-15</v>
      </c>
      <c r="BG2292" s="1">
        <v>1.449338E-12</v>
      </c>
      <c r="BH2292" s="1">
        <f t="shared" si="1856"/>
        <v>5.9914779999999997E-13</v>
      </c>
      <c r="BI2292" s="1">
        <f t="shared" si="1857"/>
        <v>4.5184600301659121E-15</v>
      </c>
      <c r="BJ2292" s="1">
        <v>7.3604540000000005E-13</v>
      </c>
      <c r="BK2292" s="1">
        <f t="shared" si="1858"/>
        <v>3.6448380000000005E-13</v>
      </c>
      <c r="BL2292" s="1">
        <f t="shared" si="1859"/>
        <v>2.748746606334842E-15</v>
      </c>
      <c r="BM2292" s="1">
        <v>6.7065789999999999E-13</v>
      </c>
      <c r="BN2292" s="1">
        <f t="shared" si="1860"/>
        <v>2.2684410000000001E-13</v>
      </c>
      <c r="BO2292" s="1">
        <f t="shared" si="1861"/>
        <v>1.7107398190045251E-15</v>
      </c>
      <c r="BP2292" s="1">
        <v>7.5198530000000002E-13</v>
      </c>
      <c r="BQ2292" s="1">
        <f t="shared" si="1862"/>
        <v>4.471274E-13</v>
      </c>
      <c r="BR2292" s="1">
        <f t="shared" si="1863"/>
        <v>3.3720015082956263E-15</v>
      </c>
      <c r="BS2292" s="1">
        <v>6.8368469999999996E-13</v>
      </c>
      <c r="BT2292" s="1">
        <f t="shared" si="1864"/>
        <v>4.1860239999999998E-13</v>
      </c>
      <c r="BU2292" s="1">
        <f t="shared" si="1865"/>
        <v>3.1568808446455506E-15</v>
      </c>
      <c r="BV2292" s="1">
        <v>3.0640959999999998E-13</v>
      </c>
      <c r="BW2292" s="1">
        <f t="shared" si="1866"/>
        <v>5.2580299999999985E-14</v>
      </c>
      <c r="BX2292" s="1">
        <f t="shared" si="1867"/>
        <v>3.9653318250377063E-16</v>
      </c>
      <c r="BY2292" s="1">
        <v>3.3796010000000001E-13</v>
      </c>
      <c r="BZ2292" s="1">
        <f t="shared" si="1868"/>
        <v>9.7703900000000007E-14</v>
      </c>
      <c r="CA2292" s="1">
        <f t="shared" si="1869"/>
        <v>7.368318250377075E-16</v>
      </c>
    </row>
    <row r="2293" spans="1:79" x14ac:dyDescent="0.15">
      <c r="A2293">
        <v>1053.2808199999999</v>
      </c>
      <c r="B2293" s="1">
        <v>6.3962230000000002E-10</v>
      </c>
      <c r="C2293" s="1">
        <f t="shared" si="1820"/>
        <v>2.1739560000000004E-10</v>
      </c>
      <c r="D2293" s="1">
        <f t="shared" si="1821"/>
        <v>1.6394841628959279E-12</v>
      </c>
      <c r="E2293" s="1">
        <v>3.0887259999999998E-11</v>
      </c>
      <c r="F2293" s="1">
        <f t="shared" si="1822"/>
        <v>1.943319999999999E-12</v>
      </c>
      <c r="G2293" s="1">
        <f t="shared" si="1823"/>
        <v>1.4655505279034683E-14</v>
      </c>
      <c r="H2293" s="1">
        <v>2.8537549999999999E-9</v>
      </c>
      <c r="I2293" s="1">
        <f t="shared" si="1824"/>
        <v>7.1552000000000044E-11</v>
      </c>
      <c r="J2293" s="1">
        <f t="shared" si="1825"/>
        <v>5.3960784313725529E-13</v>
      </c>
      <c r="K2293" s="1">
        <v>2.670448E-11</v>
      </c>
      <c r="L2293" s="1">
        <f t="shared" si="1826"/>
        <v>3.2834100000000013E-12</v>
      </c>
      <c r="M2293" s="3">
        <f t="shared" si="1827"/>
        <v>2.4761764705882363E-14</v>
      </c>
      <c r="N2293" s="1">
        <v>1.1364340000000001E-10</v>
      </c>
      <c r="O2293" s="1">
        <f t="shared" si="1828"/>
        <v>3.5344999999999995E-12</v>
      </c>
      <c r="P2293" s="1">
        <f t="shared" si="1829"/>
        <v>2.6655354449472093E-14</v>
      </c>
      <c r="Q2293" s="1">
        <v>3.308556E-9</v>
      </c>
      <c r="R2293" s="1">
        <f t="shared" si="1830"/>
        <v>1.5587509999999999E-9</v>
      </c>
      <c r="S2293" s="1">
        <f t="shared" si="1831"/>
        <v>1.175528657616893E-11</v>
      </c>
      <c r="T2293" s="1">
        <v>3.2271489999999998E-10</v>
      </c>
      <c r="U2293" s="1">
        <f t="shared" si="1832"/>
        <v>2.7646799999999965E-11</v>
      </c>
      <c r="V2293" s="4">
        <f t="shared" si="1870"/>
        <v>2.0849773755656082E-13</v>
      </c>
      <c r="W2293" s="1">
        <v>4.4389170000000003E-8</v>
      </c>
      <c r="X2293" s="1">
        <f t="shared" si="1833"/>
        <v>9.0956000000000487E-10</v>
      </c>
      <c r="Y2293" s="1">
        <f t="shared" si="1834"/>
        <v>6.859426847662179E-12</v>
      </c>
      <c r="Z2293" s="1">
        <v>3.4399249999999999E-10</v>
      </c>
      <c r="AA2293" s="1">
        <f t="shared" si="1835"/>
        <v>1.0953799999999969E-11</v>
      </c>
      <c r="AB2293" s="1">
        <f t="shared" si="1836"/>
        <v>8.260784313725467E-14</v>
      </c>
      <c r="AC2293" s="1">
        <v>8.9057550000000002E-12</v>
      </c>
      <c r="AD2293" s="1">
        <f t="shared" si="1837"/>
        <v>1.5548179999999997E-12</v>
      </c>
      <c r="AE2293" s="1">
        <f t="shared" si="1838"/>
        <v>1.1725625942684765E-14</v>
      </c>
      <c r="AF2293" s="1">
        <v>2.148974E-11</v>
      </c>
      <c r="AG2293" s="1">
        <f t="shared" si="1839"/>
        <v>2.2931100000000013E-12</v>
      </c>
      <c r="AH2293" s="1">
        <f t="shared" si="1840"/>
        <v>1.7293438914027159E-14</v>
      </c>
      <c r="AI2293" s="1">
        <v>5.8396250000000001E-9</v>
      </c>
      <c r="AJ2293" s="1">
        <f t="shared" si="1841"/>
        <v>1.5230480000000002E-9</v>
      </c>
      <c r="AK2293" s="1">
        <f t="shared" si="1871"/>
        <v>1.1486033182503773E-11</v>
      </c>
      <c r="AL2293" s="1">
        <v>2.3783839999999998E-10</v>
      </c>
      <c r="AM2293" s="1">
        <f t="shared" si="1842"/>
        <v>8.2090599999999982E-11</v>
      </c>
      <c r="AN2293" s="1">
        <f t="shared" si="1843"/>
        <v>6.1908446455505266E-13</v>
      </c>
      <c r="AO2293" s="1">
        <v>1.0238159999999999E-11</v>
      </c>
      <c r="AP2293" s="1">
        <f t="shared" si="1844"/>
        <v>3.7646159999999991E-12</v>
      </c>
      <c r="AQ2293" s="1">
        <f t="shared" si="1845"/>
        <v>2.8390769230769226E-14</v>
      </c>
      <c r="AR2293" s="1">
        <v>9.7958180000000006E-12</v>
      </c>
      <c r="AS2293" s="1">
        <f t="shared" si="1846"/>
        <v>3.6214430000000005E-12</v>
      </c>
      <c r="AT2293" s="1">
        <f t="shared" si="1847"/>
        <v>2.7311033182503774E-14</v>
      </c>
      <c r="AU2293" s="1">
        <v>1.8484699999999999E-10</v>
      </c>
      <c r="AV2293" s="1">
        <f t="shared" si="1848"/>
        <v>6.1779499999999988E-11</v>
      </c>
      <c r="AW2293" s="1">
        <f t="shared" si="1849"/>
        <v>4.6590874811463038E-13</v>
      </c>
      <c r="AX2293" s="1">
        <v>1.8967210000000002E-12</v>
      </c>
      <c r="AY2293" s="1">
        <f t="shared" si="1850"/>
        <v>6.0119700000000019E-13</v>
      </c>
      <c r="AZ2293" s="1">
        <f t="shared" si="1851"/>
        <v>4.5339140271493229E-15</v>
      </c>
      <c r="BA2293" s="1">
        <v>1.4430869999999999E-12</v>
      </c>
      <c r="BB2293" s="1">
        <f t="shared" si="1852"/>
        <v>2.8478400000000001E-13</v>
      </c>
      <c r="BC2293" s="1">
        <f t="shared" si="1853"/>
        <v>2.1476923076923077E-15</v>
      </c>
      <c r="BD2293" s="1">
        <v>1.2783440000000001E-12</v>
      </c>
      <c r="BE2293" s="1">
        <f t="shared" si="1854"/>
        <v>3.3297739999999997E-13</v>
      </c>
      <c r="BF2293" s="1">
        <f t="shared" si="1855"/>
        <v>2.5111417797888386E-15</v>
      </c>
      <c r="BG2293" s="1">
        <v>1.5516320000000001E-12</v>
      </c>
      <c r="BH2293" s="1">
        <f t="shared" si="1856"/>
        <v>7.0144180000000002E-13</v>
      </c>
      <c r="BI2293" s="1">
        <f t="shared" si="1857"/>
        <v>5.2899079939668182E-15</v>
      </c>
      <c r="BJ2293" s="1">
        <v>7.5064070000000002E-13</v>
      </c>
      <c r="BK2293" s="1">
        <f t="shared" si="1858"/>
        <v>3.7907910000000002E-13</v>
      </c>
      <c r="BL2293" s="1">
        <f t="shared" si="1859"/>
        <v>2.8588167420814481E-15</v>
      </c>
      <c r="BM2293" s="1">
        <v>7.6735249999999999E-13</v>
      </c>
      <c r="BN2293" s="1">
        <f t="shared" si="1860"/>
        <v>3.2353870000000001E-13</v>
      </c>
      <c r="BO2293" s="1">
        <f t="shared" si="1861"/>
        <v>2.4399600301659127E-15</v>
      </c>
      <c r="BP2293" s="1">
        <v>7.6009000000000005E-13</v>
      </c>
      <c r="BQ2293" s="1">
        <f t="shared" si="1862"/>
        <v>4.5523210000000007E-13</v>
      </c>
      <c r="BR2293" s="1">
        <f t="shared" si="1863"/>
        <v>3.433122926093515E-15</v>
      </c>
      <c r="BS2293" s="1">
        <v>5.6426710000000002E-13</v>
      </c>
      <c r="BT2293" s="1">
        <f t="shared" si="1864"/>
        <v>2.9918480000000004E-13</v>
      </c>
      <c r="BU2293" s="1">
        <f t="shared" si="1865"/>
        <v>2.2562956259426852E-15</v>
      </c>
      <c r="BV2293" s="1">
        <v>3.596321E-13</v>
      </c>
      <c r="BW2293" s="1">
        <f t="shared" si="1866"/>
        <v>1.0580280000000001E-13</v>
      </c>
      <c r="BX2293" s="1">
        <f t="shared" si="1867"/>
        <v>7.9790950226244358E-16</v>
      </c>
      <c r="BY2293" s="1">
        <v>3.3151659999999999E-13</v>
      </c>
      <c r="BZ2293" s="1">
        <f t="shared" si="1868"/>
        <v>9.1260399999999985E-14</v>
      </c>
      <c r="CA2293" s="1">
        <f t="shared" si="1869"/>
        <v>6.8823831070889883E-16</v>
      </c>
    </row>
    <row r="2294" spans="1:79" x14ac:dyDescent="0.15">
      <c r="A2294">
        <v>1053.72855</v>
      </c>
      <c r="B2294" s="1">
        <v>6.4160970000000003E-10</v>
      </c>
      <c r="C2294" s="1">
        <f t="shared" si="1820"/>
        <v>2.1938300000000005E-10</v>
      </c>
      <c r="D2294" s="1">
        <f t="shared" si="1821"/>
        <v>1.6544720965309205E-12</v>
      </c>
      <c r="E2294" s="1">
        <v>3.0569360000000003E-11</v>
      </c>
      <c r="F2294" s="1">
        <f t="shared" si="1822"/>
        <v>1.6254200000000042E-12</v>
      </c>
      <c r="G2294" s="1">
        <f t="shared" si="1823"/>
        <v>1.2258069381598826E-14</v>
      </c>
      <c r="H2294" s="1">
        <v>2.8602040000000001E-9</v>
      </c>
      <c r="I2294" s="1">
        <f t="shared" si="1824"/>
        <v>7.8001000000000256E-11</v>
      </c>
      <c r="J2294" s="1">
        <f t="shared" si="1825"/>
        <v>5.8824283559577868E-13</v>
      </c>
      <c r="K2294" s="1">
        <v>2.7209149999999999E-11</v>
      </c>
      <c r="L2294" s="1">
        <f t="shared" si="1826"/>
        <v>3.7880800000000006E-12</v>
      </c>
      <c r="M2294" s="3">
        <f t="shared" si="1827"/>
        <v>2.8567722473604829E-14</v>
      </c>
      <c r="N2294" s="1">
        <v>1.131105E-10</v>
      </c>
      <c r="O2294" s="1">
        <f t="shared" si="1828"/>
        <v>3.0015999999999956E-12</v>
      </c>
      <c r="P2294" s="1">
        <f t="shared" si="1829"/>
        <v>2.2636500754147779E-14</v>
      </c>
      <c r="Q2294" s="1">
        <v>3.3126009999999998E-9</v>
      </c>
      <c r="R2294" s="1">
        <f t="shared" si="1830"/>
        <v>1.5627959999999998E-9</v>
      </c>
      <c r="S2294" s="1">
        <f t="shared" si="1831"/>
        <v>1.1785791855203618E-11</v>
      </c>
      <c r="T2294" s="1">
        <v>3.2516350000000002E-10</v>
      </c>
      <c r="U2294" s="1">
        <f t="shared" si="1832"/>
        <v>3.0095400000000012E-11</v>
      </c>
      <c r="V2294" s="4">
        <f t="shared" si="1870"/>
        <v>2.2696380090497747E-13</v>
      </c>
      <c r="W2294" s="1">
        <v>4.4396830000000002E-8</v>
      </c>
      <c r="X2294" s="1">
        <f t="shared" si="1833"/>
        <v>9.1722000000000482E-10</v>
      </c>
      <c r="Y2294" s="1">
        <f t="shared" si="1834"/>
        <v>6.9171945701357835E-12</v>
      </c>
      <c r="Z2294" s="1">
        <v>3.4248690000000002E-10</v>
      </c>
      <c r="AA2294" s="1">
        <f t="shared" si="1835"/>
        <v>9.4481999999999985E-12</v>
      </c>
      <c r="AB2294" s="1">
        <f t="shared" si="1836"/>
        <v>7.1253393665158365E-14</v>
      </c>
      <c r="AC2294" s="1">
        <v>9.3442299999999993E-12</v>
      </c>
      <c r="AD2294" s="1">
        <f t="shared" si="1837"/>
        <v>1.9932929999999988E-12</v>
      </c>
      <c r="AE2294" s="1">
        <f t="shared" si="1838"/>
        <v>1.503237556561085E-14</v>
      </c>
      <c r="AF2294" s="1">
        <v>2.1369980000000001E-11</v>
      </c>
      <c r="AG2294" s="1">
        <f t="shared" si="1839"/>
        <v>2.1733500000000022E-12</v>
      </c>
      <c r="AH2294" s="1">
        <f t="shared" si="1840"/>
        <v>1.6390271493212687E-14</v>
      </c>
      <c r="AI2294" s="1">
        <v>5.8405910000000003E-9</v>
      </c>
      <c r="AJ2294" s="1">
        <f t="shared" si="1841"/>
        <v>1.5240140000000004E-9</v>
      </c>
      <c r="AK2294" s="1">
        <f t="shared" si="1871"/>
        <v>1.1493318250377078E-11</v>
      </c>
      <c r="AL2294" s="1">
        <v>2.3734129999999998E-10</v>
      </c>
      <c r="AM2294" s="1">
        <f t="shared" si="1842"/>
        <v>8.1593499999999978E-11</v>
      </c>
      <c r="AN2294" s="1">
        <f t="shared" si="1843"/>
        <v>6.153355957767721E-13</v>
      </c>
      <c r="AO2294" s="1">
        <v>1.01875E-11</v>
      </c>
      <c r="AP2294" s="1">
        <f t="shared" si="1844"/>
        <v>3.7139560000000002E-12</v>
      </c>
      <c r="AQ2294" s="1">
        <f t="shared" si="1845"/>
        <v>2.800871794871795E-14</v>
      </c>
      <c r="AR2294" s="1">
        <v>9.5108759999999997E-12</v>
      </c>
      <c r="AS2294" s="1">
        <f t="shared" si="1846"/>
        <v>3.3365009999999995E-12</v>
      </c>
      <c r="AT2294" s="1">
        <f t="shared" si="1847"/>
        <v>2.5162149321266966E-14</v>
      </c>
      <c r="AU2294" s="1">
        <v>1.8603489999999999E-10</v>
      </c>
      <c r="AV2294" s="1">
        <f t="shared" si="1848"/>
        <v>6.2967399999999989E-11</v>
      </c>
      <c r="AW2294" s="1">
        <f t="shared" si="1849"/>
        <v>4.7486726998491695E-13</v>
      </c>
      <c r="AX2294" s="1">
        <v>1.9013E-12</v>
      </c>
      <c r="AY2294" s="1">
        <f t="shared" si="1850"/>
        <v>6.0577599999999998E-13</v>
      </c>
      <c r="AZ2294" s="1">
        <f t="shared" si="1851"/>
        <v>4.568446455505279E-15</v>
      </c>
      <c r="BA2294" s="1">
        <v>1.5105840000000001E-12</v>
      </c>
      <c r="BB2294" s="1">
        <f t="shared" si="1852"/>
        <v>3.5228100000000016E-13</v>
      </c>
      <c r="BC2294" s="1">
        <f t="shared" si="1853"/>
        <v>2.6567194570135761E-15</v>
      </c>
      <c r="BD2294" s="1">
        <v>1.2737059999999999E-12</v>
      </c>
      <c r="BE2294" s="1">
        <f t="shared" si="1854"/>
        <v>3.2833939999999985E-13</v>
      </c>
      <c r="BF2294" s="1">
        <f t="shared" si="1855"/>
        <v>2.4761644042232268E-15</v>
      </c>
      <c r="BG2294" s="1">
        <v>1.678252E-12</v>
      </c>
      <c r="BH2294" s="1">
        <f t="shared" si="1856"/>
        <v>8.2806179999999994E-13</v>
      </c>
      <c r="BI2294" s="1">
        <f t="shared" si="1857"/>
        <v>6.2448099547511308E-15</v>
      </c>
      <c r="BJ2294" s="1">
        <v>7.6525379999999997E-13</v>
      </c>
      <c r="BK2294" s="1">
        <f t="shared" si="1858"/>
        <v>3.9369219999999997E-13</v>
      </c>
      <c r="BL2294" s="1">
        <f t="shared" si="1859"/>
        <v>2.969021116138763E-15</v>
      </c>
      <c r="BM2294" s="1">
        <v>9.1182870000000002E-13</v>
      </c>
      <c r="BN2294" s="1">
        <f t="shared" si="1860"/>
        <v>4.6801490000000004E-13</v>
      </c>
      <c r="BO2294" s="1">
        <f t="shared" si="1861"/>
        <v>3.5295241327300155E-15</v>
      </c>
      <c r="BP2294" s="1">
        <v>7.6820230000000001E-13</v>
      </c>
      <c r="BQ2294" s="1">
        <f t="shared" si="1862"/>
        <v>4.6334440000000004E-13</v>
      </c>
      <c r="BR2294" s="1">
        <f t="shared" si="1863"/>
        <v>3.4943016591251889E-15</v>
      </c>
      <c r="BS2294" s="1">
        <v>4.7359560000000001E-13</v>
      </c>
      <c r="BT2294" s="1">
        <f t="shared" si="1864"/>
        <v>2.0851330000000002E-13</v>
      </c>
      <c r="BU2294" s="1">
        <f t="shared" si="1865"/>
        <v>1.5724984917043743E-15</v>
      </c>
      <c r="BV2294" s="1">
        <v>4.4579179999999999E-13</v>
      </c>
      <c r="BW2294" s="1">
        <f t="shared" si="1866"/>
        <v>1.919625E-13</v>
      </c>
      <c r="BX2294" s="1">
        <f t="shared" si="1867"/>
        <v>1.4476809954751133E-15</v>
      </c>
      <c r="BY2294" s="1">
        <v>3.3836479999999998E-13</v>
      </c>
      <c r="BZ2294" s="1">
        <f t="shared" si="1868"/>
        <v>9.8108599999999972E-14</v>
      </c>
      <c r="CA2294" s="1">
        <f t="shared" si="1869"/>
        <v>7.3988386123680226E-16</v>
      </c>
    </row>
    <row r="2295" spans="1:79" x14ac:dyDescent="0.15">
      <c r="A2295">
        <v>1054.1762699999999</v>
      </c>
      <c r="B2295" s="1">
        <v>6.4399809999999996E-10</v>
      </c>
      <c r="C2295" s="1">
        <f t="shared" si="1820"/>
        <v>2.2177139999999998E-10</v>
      </c>
      <c r="D2295" s="1">
        <f t="shared" si="1821"/>
        <v>1.6724841628959274E-12</v>
      </c>
      <c r="E2295" s="1">
        <v>3.0401450000000003E-11</v>
      </c>
      <c r="F2295" s="1">
        <f t="shared" si="1822"/>
        <v>1.4575100000000044E-12</v>
      </c>
      <c r="G2295" s="1">
        <f t="shared" si="1823"/>
        <v>1.0991779788838646E-14</v>
      </c>
      <c r="H2295" s="1">
        <v>2.8645710000000001E-9</v>
      </c>
      <c r="I2295" s="1">
        <f t="shared" si="1824"/>
        <v>8.2368000000000185E-11</v>
      </c>
      <c r="J2295" s="1">
        <f t="shared" si="1825"/>
        <v>6.2117647058823672E-13</v>
      </c>
      <c r="K2295" s="1">
        <v>2.75933E-11</v>
      </c>
      <c r="L2295" s="1">
        <f t="shared" si="1826"/>
        <v>4.1722300000000015E-12</v>
      </c>
      <c r="M2295" s="3">
        <f t="shared" si="1827"/>
        <v>3.1464781297134251E-14</v>
      </c>
      <c r="N2295" s="1">
        <v>1.130241E-10</v>
      </c>
      <c r="O2295" s="1">
        <f t="shared" si="1828"/>
        <v>2.9151999999999963E-12</v>
      </c>
      <c r="P2295" s="1">
        <f t="shared" si="1829"/>
        <v>2.1984917043740548E-14</v>
      </c>
      <c r="Q2295" s="1">
        <v>3.3164280000000001E-9</v>
      </c>
      <c r="R2295" s="1">
        <f t="shared" si="1830"/>
        <v>1.566623E-9</v>
      </c>
      <c r="S2295" s="1">
        <f t="shared" si="1831"/>
        <v>1.1814653092006035E-11</v>
      </c>
      <c r="T2295" s="1">
        <v>3.2677590000000002E-10</v>
      </c>
      <c r="U2295" s="1">
        <f t="shared" si="1832"/>
        <v>3.1707800000000009E-11</v>
      </c>
      <c r="V2295" s="4">
        <f t="shared" si="1870"/>
        <v>2.3912368024132736E-13</v>
      </c>
      <c r="W2295" s="1">
        <v>4.439973E-8</v>
      </c>
      <c r="X2295" s="1">
        <f t="shared" si="1833"/>
        <v>9.2012000000000282E-10</v>
      </c>
      <c r="Y2295" s="1">
        <f t="shared" si="1834"/>
        <v>6.9390648567119371E-12</v>
      </c>
      <c r="Z2295" s="1">
        <v>3.413021E-10</v>
      </c>
      <c r="AA2295" s="1">
        <f t="shared" si="1835"/>
        <v>8.2633999999999779E-12</v>
      </c>
      <c r="AB2295" s="1">
        <f t="shared" si="1836"/>
        <v>6.2318250377073739E-14</v>
      </c>
      <c r="AC2295" s="1">
        <v>9.6329549999999997E-12</v>
      </c>
      <c r="AD2295" s="1">
        <f t="shared" si="1837"/>
        <v>2.2820179999999993E-12</v>
      </c>
      <c r="AE2295" s="1">
        <f t="shared" si="1838"/>
        <v>1.7209788838612362E-14</v>
      </c>
      <c r="AF2295" s="1">
        <v>2.1357219999999999E-11</v>
      </c>
      <c r="AG2295" s="1">
        <f t="shared" si="1839"/>
        <v>2.1605900000000002E-12</v>
      </c>
      <c r="AH2295" s="1">
        <f t="shared" si="1840"/>
        <v>1.6294042232277529E-14</v>
      </c>
      <c r="AI2295" s="1">
        <v>5.8423719999999998E-9</v>
      </c>
      <c r="AJ2295" s="1">
        <f t="shared" si="1841"/>
        <v>1.5257949999999999E-9</v>
      </c>
      <c r="AK2295" s="1">
        <f t="shared" si="1871"/>
        <v>1.1506749622926093E-11</v>
      </c>
      <c r="AL2295" s="1">
        <v>2.372726E-10</v>
      </c>
      <c r="AM2295" s="1">
        <f t="shared" si="1842"/>
        <v>8.1524799999999999E-11</v>
      </c>
      <c r="AN2295" s="1">
        <f t="shared" si="1843"/>
        <v>6.14817496229261E-13</v>
      </c>
      <c r="AO2295" s="1">
        <v>1.0107080000000001E-11</v>
      </c>
      <c r="AP2295" s="1">
        <f t="shared" si="1844"/>
        <v>3.6335360000000004E-12</v>
      </c>
      <c r="AQ2295" s="1">
        <f t="shared" si="1845"/>
        <v>2.7402232277526398E-14</v>
      </c>
      <c r="AR2295" s="1">
        <v>9.4648560000000006E-12</v>
      </c>
      <c r="AS2295" s="1">
        <f t="shared" si="1846"/>
        <v>3.2904810000000005E-12</v>
      </c>
      <c r="AT2295" s="1">
        <f t="shared" si="1847"/>
        <v>2.4815090497737562E-14</v>
      </c>
      <c r="AU2295" s="1">
        <v>1.8686599999999999E-10</v>
      </c>
      <c r="AV2295" s="1">
        <f t="shared" si="1848"/>
        <v>6.3798499999999989E-11</v>
      </c>
      <c r="AW2295" s="1">
        <f t="shared" si="1849"/>
        <v>4.811349924585218E-13</v>
      </c>
      <c r="AX2295" s="1">
        <v>1.8899060000000001E-12</v>
      </c>
      <c r="AY2295" s="1">
        <f t="shared" si="1850"/>
        <v>5.9438200000000008E-13</v>
      </c>
      <c r="AZ2295" s="1">
        <f t="shared" si="1851"/>
        <v>4.4825188536953254E-15</v>
      </c>
      <c r="BA2295" s="1">
        <v>1.5677689999999999E-12</v>
      </c>
      <c r="BB2295" s="1">
        <f t="shared" si="1852"/>
        <v>4.0946599999999998E-13</v>
      </c>
      <c r="BC2295" s="1">
        <f t="shared" si="1853"/>
        <v>3.0879788838612366E-15</v>
      </c>
      <c r="BD2295" s="1">
        <v>1.302787E-12</v>
      </c>
      <c r="BE2295" s="1">
        <f t="shared" si="1854"/>
        <v>3.5742039999999993E-13</v>
      </c>
      <c r="BF2295" s="1">
        <f t="shared" si="1855"/>
        <v>2.6954781297134235E-15</v>
      </c>
      <c r="BG2295" s="1">
        <v>1.7431860000000001E-12</v>
      </c>
      <c r="BH2295" s="1">
        <f t="shared" si="1856"/>
        <v>8.9299580000000003E-13</v>
      </c>
      <c r="BI2295" s="1">
        <f t="shared" si="1857"/>
        <v>6.7345082956259431E-15</v>
      </c>
      <c r="BJ2295" s="1">
        <v>7.7918759999999996E-13</v>
      </c>
      <c r="BK2295" s="1">
        <f t="shared" si="1858"/>
        <v>4.0762599999999996E-13</v>
      </c>
      <c r="BL2295" s="1">
        <f t="shared" si="1859"/>
        <v>3.0741025641025642E-15</v>
      </c>
      <c r="BM2295" s="1">
        <v>9.9380639999999992E-13</v>
      </c>
      <c r="BN2295" s="1">
        <f t="shared" si="1860"/>
        <v>5.4999259999999995E-13</v>
      </c>
      <c r="BO2295" s="1">
        <f t="shared" si="1861"/>
        <v>4.1477571644042229E-15</v>
      </c>
      <c r="BP2295" s="1">
        <v>7.5304690000000004E-13</v>
      </c>
      <c r="BQ2295" s="1">
        <f t="shared" si="1862"/>
        <v>4.4818900000000001E-13</v>
      </c>
      <c r="BR2295" s="1">
        <f t="shared" si="1863"/>
        <v>3.38000754147813E-15</v>
      </c>
      <c r="BS2295" s="1">
        <v>4.2667450000000001E-13</v>
      </c>
      <c r="BT2295" s="1">
        <f t="shared" si="1864"/>
        <v>1.6159220000000003E-13</v>
      </c>
      <c r="BU2295" s="1">
        <f t="shared" si="1865"/>
        <v>1.2186440422322778E-15</v>
      </c>
      <c r="BV2295" s="1">
        <v>5.4240539999999998E-13</v>
      </c>
      <c r="BW2295" s="1">
        <f t="shared" si="1866"/>
        <v>2.8857609999999999E-13</v>
      </c>
      <c r="BX2295" s="1">
        <f t="shared" si="1867"/>
        <v>2.1762903469079939E-15</v>
      </c>
      <c r="BY2295" s="1">
        <v>3.6003199999999997E-13</v>
      </c>
      <c r="BZ2295" s="1">
        <f t="shared" si="1868"/>
        <v>1.1977579999999997E-13</v>
      </c>
      <c r="CA2295" s="1">
        <f t="shared" si="1869"/>
        <v>9.0328657616892892E-16</v>
      </c>
    </row>
    <row r="2296" spans="1:79" x14ac:dyDescent="0.15">
      <c r="A2296">
        <v>1054.62399</v>
      </c>
      <c r="B2296" s="1">
        <v>6.4634440000000002E-10</v>
      </c>
      <c r="C2296" s="1">
        <f t="shared" si="1820"/>
        <v>2.2411770000000004E-10</v>
      </c>
      <c r="D2296" s="1">
        <f t="shared" si="1821"/>
        <v>1.6901787330316746E-12</v>
      </c>
      <c r="E2296" s="1">
        <v>3.0388810000000002E-11</v>
      </c>
      <c r="F2296" s="1">
        <f t="shared" si="1822"/>
        <v>1.4448700000000037E-12</v>
      </c>
      <c r="G2296" s="1">
        <f t="shared" si="1823"/>
        <v>1.0896455505279064E-14</v>
      </c>
      <c r="H2296" s="1">
        <v>2.8605469999999999E-9</v>
      </c>
      <c r="I2296" s="1">
        <f t="shared" si="1824"/>
        <v>7.8343999999999993E-11</v>
      </c>
      <c r="J2296" s="1">
        <f t="shared" si="1825"/>
        <v>5.9082956259426847E-13</v>
      </c>
      <c r="K2296" s="1">
        <v>2.751034E-11</v>
      </c>
      <c r="L2296" s="1">
        <f t="shared" si="1826"/>
        <v>4.0892700000000008E-12</v>
      </c>
      <c r="M2296" s="3">
        <f t="shared" si="1827"/>
        <v>3.0839140271493222E-14</v>
      </c>
      <c r="N2296" s="1">
        <v>1.134002E-10</v>
      </c>
      <c r="O2296" s="1">
        <f t="shared" si="1828"/>
        <v>3.2912999999999967E-12</v>
      </c>
      <c r="P2296" s="1">
        <f t="shared" si="1829"/>
        <v>2.4821266968325768E-14</v>
      </c>
      <c r="Q2296" s="1">
        <v>3.3163090000000002E-9</v>
      </c>
      <c r="R2296" s="1">
        <f t="shared" si="1830"/>
        <v>1.5665040000000002E-9</v>
      </c>
      <c r="S2296" s="1">
        <f t="shared" si="1831"/>
        <v>1.1813755656108599E-11</v>
      </c>
      <c r="T2296" s="1">
        <v>3.2544260000000002E-10</v>
      </c>
      <c r="U2296" s="1">
        <f t="shared" si="1832"/>
        <v>3.0374500000000007E-11</v>
      </c>
      <c r="V2296" s="4">
        <f t="shared" si="1870"/>
        <v>2.2906862745098045E-13</v>
      </c>
      <c r="W2296" s="1">
        <v>4.4384629999999998E-8</v>
      </c>
      <c r="X2296" s="1">
        <f t="shared" si="1833"/>
        <v>9.0502000000000025E-10</v>
      </c>
      <c r="Y2296" s="1">
        <f t="shared" si="1834"/>
        <v>6.8251885369532448E-12</v>
      </c>
      <c r="Z2296" s="1">
        <v>3.405199E-10</v>
      </c>
      <c r="AA2296" s="1">
        <f t="shared" si="1835"/>
        <v>7.4811999999999783E-12</v>
      </c>
      <c r="AB2296" s="1">
        <f t="shared" si="1836"/>
        <v>5.6419306184011903E-14</v>
      </c>
      <c r="AC2296" s="1">
        <v>9.212844E-12</v>
      </c>
      <c r="AD2296" s="1">
        <f t="shared" si="1837"/>
        <v>1.8619069999999996E-12</v>
      </c>
      <c r="AE2296" s="1">
        <f t="shared" si="1838"/>
        <v>1.4041530920060329E-14</v>
      </c>
      <c r="AF2296" s="1">
        <v>2.145536E-11</v>
      </c>
      <c r="AG2296" s="1">
        <f t="shared" si="1839"/>
        <v>2.2587300000000008E-12</v>
      </c>
      <c r="AH2296" s="1">
        <f t="shared" si="1840"/>
        <v>1.7034162895927609E-14</v>
      </c>
      <c r="AI2296" s="1">
        <v>5.844838E-9</v>
      </c>
      <c r="AJ2296" s="1">
        <f t="shared" si="1841"/>
        <v>1.5282610000000002E-9</v>
      </c>
      <c r="AK2296" s="1">
        <f t="shared" si="1871"/>
        <v>1.1525346907993969E-11</v>
      </c>
      <c r="AL2296" s="1">
        <v>2.376479E-10</v>
      </c>
      <c r="AM2296" s="1">
        <f t="shared" si="1842"/>
        <v>8.1900100000000002E-11</v>
      </c>
      <c r="AN2296" s="1">
        <f t="shared" si="1843"/>
        <v>6.1764781297134245E-13</v>
      </c>
      <c r="AO2296" s="1">
        <v>9.9453290000000002E-12</v>
      </c>
      <c r="AP2296" s="1">
        <f t="shared" si="1844"/>
        <v>3.471785E-12</v>
      </c>
      <c r="AQ2296" s="1">
        <f t="shared" si="1845"/>
        <v>2.6182390648567121E-14</v>
      </c>
      <c r="AR2296" s="1">
        <v>9.6663780000000003E-12</v>
      </c>
      <c r="AS2296" s="1">
        <f t="shared" si="1846"/>
        <v>3.4920030000000002E-12</v>
      </c>
      <c r="AT2296" s="1">
        <f t="shared" si="1847"/>
        <v>2.6334864253393667E-14</v>
      </c>
      <c r="AU2296" s="1">
        <v>1.8626600000000001E-10</v>
      </c>
      <c r="AV2296" s="1">
        <f t="shared" si="1848"/>
        <v>6.3198500000000012E-11</v>
      </c>
      <c r="AW2296" s="1">
        <f t="shared" si="1849"/>
        <v>4.7661010558069394E-13</v>
      </c>
      <c r="AX2296" s="1">
        <v>1.832772E-12</v>
      </c>
      <c r="AY2296" s="1">
        <f t="shared" si="1850"/>
        <v>5.3724800000000001E-13</v>
      </c>
      <c r="AZ2296" s="1">
        <f t="shared" si="1851"/>
        <v>4.0516440422322781E-15</v>
      </c>
      <c r="BA2296" s="1">
        <v>1.5738459999999999E-12</v>
      </c>
      <c r="BB2296" s="1">
        <f t="shared" si="1852"/>
        <v>4.1554299999999998E-13</v>
      </c>
      <c r="BC2296" s="1">
        <f t="shared" si="1853"/>
        <v>3.1338084464555054E-15</v>
      </c>
      <c r="BD2296" s="1">
        <v>1.369208E-12</v>
      </c>
      <c r="BE2296" s="1">
        <f t="shared" si="1854"/>
        <v>4.2384139999999994E-13</v>
      </c>
      <c r="BF2296" s="1">
        <f t="shared" si="1855"/>
        <v>3.1963906485671187E-15</v>
      </c>
      <c r="BG2296" s="1">
        <v>1.601535E-12</v>
      </c>
      <c r="BH2296" s="1">
        <f t="shared" si="1856"/>
        <v>7.5134479999999995E-13</v>
      </c>
      <c r="BI2296" s="1">
        <f t="shared" si="1857"/>
        <v>5.6662503770739067E-15</v>
      </c>
      <c r="BJ2296" s="1">
        <v>7.9122829999999998E-13</v>
      </c>
      <c r="BK2296" s="1">
        <f t="shared" si="1858"/>
        <v>4.1966669999999998E-13</v>
      </c>
      <c r="BL2296" s="1">
        <f t="shared" si="1859"/>
        <v>3.1649072398190046E-15</v>
      </c>
      <c r="BM2296" s="1">
        <v>8.3610949999999997E-13</v>
      </c>
      <c r="BN2296" s="1">
        <f t="shared" si="1860"/>
        <v>3.922957E-13</v>
      </c>
      <c r="BO2296" s="1">
        <f t="shared" si="1861"/>
        <v>2.9584894419306185E-15</v>
      </c>
      <c r="BP2296" s="1">
        <v>6.7352599999999997E-13</v>
      </c>
      <c r="BQ2296" s="1">
        <f t="shared" si="1862"/>
        <v>3.6866809999999995E-13</v>
      </c>
      <c r="BR2296" s="1">
        <f t="shared" si="1863"/>
        <v>2.780302413273001E-15</v>
      </c>
      <c r="BS2296" s="1">
        <v>4.2494640000000001E-13</v>
      </c>
      <c r="BT2296" s="1">
        <f t="shared" si="1864"/>
        <v>1.5986410000000003E-13</v>
      </c>
      <c r="BU2296" s="1">
        <f t="shared" si="1865"/>
        <v>1.2056116138763201E-15</v>
      </c>
      <c r="BV2296" s="1">
        <v>6.303335E-13</v>
      </c>
      <c r="BW2296" s="1">
        <f t="shared" si="1866"/>
        <v>3.7650420000000001E-13</v>
      </c>
      <c r="BX2296" s="1">
        <f t="shared" si="1867"/>
        <v>2.8393981900452489E-15</v>
      </c>
      <c r="BY2296" s="1">
        <v>3.9614849999999998E-13</v>
      </c>
      <c r="BZ2296" s="1">
        <f t="shared" si="1868"/>
        <v>1.5589229999999997E-13</v>
      </c>
      <c r="CA2296" s="1">
        <f t="shared" si="1869"/>
        <v>1.1756583710407238E-15</v>
      </c>
    </row>
    <row r="2297" spans="1:79" x14ac:dyDescent="0.15">
      <c r="A2297">
        <v>1055.0717199999999</v>
      </c>
      <c r="B2297" s="1">
        <v>6.4869289999999995E-10</v>
      </c>
      <c r="C2297" s="1">
        <f t="shared" si="1820"/>
        <v>2.2646619999999997E-10</v>
      </c>
      <c r="D2297" s="1">
        <f t="shared" si="1821"/>
        <v>1.7078898944193061E-12</v>
      </c>
      <c r="E2297" s="1">
        <v>3.0505719999999998E-11</v>
      </c>
      <c r="F2297" s="1">
        <f t="shared" si="1822"/>
        <v>1.561779999999999E-12</v>
      </c>
      <c r="G2297" s="1">
        <f t="shared" si="1823"/>
        <v>1.1778129713423824E-14</v>
      </c>
      <c r="H2297" s="1">
        <v>2.856629E-9</v>
      </c>
      <c r="I2297" s="1">
        <f t="shared" si="1824"/>
        <v>7.442600000000009E-11</v>
      </c>
      <c r="J2297" s="1">
        <f t="shared" si="1825"/>
        <v>5.6128205128205198E-13</v>
      </c>
      <c r="K2297" s="1">
        <v>2.7427939999999999E-11</v>
      </c>
      <c r="L2297" s="1">
        <f t="shared" si="1826"/>
        <v>4.0068700000000003E-12</v>
      </c>
      <c r="M2297" s="3">
        <f t="shared" si="1827"/>
        <v>3.0217722473604827E-14</v>
      </c>
      <c r="N2297" s="1">
        <v>1.141592E-10</v>
      </c>
      <c r="O2297" s="1">
        <f t="shared" si="1828"/>
        <v>4.0502999999999938E-12</v>
      </c>
      <c r="P2297" s="1">
        <f t="shared" si="1829"/>
        <v>3.0545248868778236E-14</v>
      </c>
      <c r="Q2297" s="1">
        <v>3.3161970000000001E-9</v>
      </c>
      <c r="R2297" s="1">
        <f t="shared" si="1830"/>
        <v>1.566392E-9</v>
      </c>
      <c r="S2297" s="1">
        <f t="shared" si="1831"/>
        <v>1.181291101055807E-11</v>
      </c>
      <c r="T2297" s="1">
        <v>3.2413609999999998E-10</v>
      </c>
      <c r="U2297" s="1">
        <f t="shared" si="1832"/>
        <v>2.9067999999999966E-11</v>
      </c>
      <c r="V2297" s="4">
        <f t="shared" si="1870"/>
        <v>2.1921568627450957E-13</v>
      </c>
      <c r="W2297" s="1">
        <v>4.4371210000000002E-8</v>
      </c>
      <c r="X2297" s="1">
        <f t="shared" si="1833"/>
        <v>8.9160000000000383E-10</v>
      </c>
      <c r="Y2297" s="1">
        <f t="shared" si="1834"/>
        <v>6.723981900452518E-12</v>
      </c>
      <c r="Z2297" s="1">
        <v>3.403003E-10</v>
      </c>
      <c r="AA2297" s="1">
        <f t="shared" si="1835"/>
        <v>7.2615999999999762E-12</v>
      </c>
      <c r="AB2297" s="1">
        <f t="shared" si="1836"/>
        <v>5.4763197586726819E-14</v>
      </c>
      <c r="AC2297" s="1">
        <v>8.9015979999999996E-12</v>
      </c>
      <c r="AD2297" s="1">
        <f t="shared" si="1837"/>
        <v>1.5506609999999991E-12</v>
      </c>
      <c r="AE2297" s="1">
        <f t="shared" si="1838"/>
        <v>1.1694276018099541E-14</v>
      </c>
      <c r="AF2297" s="1">
        <v>2.164533E-11</v>
      </c>
      <c r="AG2297" s="1">
        <f t="shared" si="1839"/>
        <v>2.4487000000000011E-12</v>
      </c>
      <c r="AH2297" s="1">
        <f t="shared" si="1840"/>
        <v>1.8466817496229271E-14</v>
      </c>
      <c r="AI2297" s="1">
        <v>5.847783E-9</v>
      </c>
      <c r="AJ2297" s="1">
        <f t="shared" si="1841"/>
        <v>1.5312060000000001E-9</v>
      </c>
      <c r="AK2297" s="1">
        <f t="shared" si="1871"/>
        <v>1.1547556561085974E-11</v>
      </c>
      <c r="AL2297" s="1">
        <v>2.3839070000000001E-10</v>
      </c>
      <c r="AM2297" s="1">
        <f t="shared" si="1842"/>
        <v>8.2642900000000005E-11</v>
      </c>
      <c r="AN2297" s="1">
        <f t="shared" si="1843"/>
        <v>6.232496229260936E-13</v>
      </c>
      <c r="AO2297" s="1">
        <v>9.8163999999999992E-12</v>
      </c>
      <c r="AP2297" s="1">
        <f t="shared" si="1844"/>
        <v>3.3428559999999991E-12</v>
      </c>
      <c r="AQ2297" s="1">
        <f t="shared" si="1845"/>
        <v>2.521007541478129E-14</v>
      </c>
      <c r="AR2297" s="1">
        <v>1.0072849999999999E-11</v>
      </c>
      <c r="AS2297" s="1">
        <f t="shared" si="1846"/>
        <v>3.8984749999999993E-12</v>
      </c>
      <c r="AT2297" s="1">
        <f t="shared" si="1847"/>
        <v>2.9400263951734539E-14</v>
      </c>
      <c r="AU2297" s="1">
        <v>1.857594E-10</v>
      </c>
      <c r="AV2297" s="1">
        <f t="shared" si="1848"/>
        <v>6.2691900000000004E-11</v>
      </c>
      <c r="AW2297" s="1">
        <f t="shared" si="1849"/>
        <v>4.7278959276018107E-13</v>
      </c>
      <c r="AX2297" s="1">
        <v>1.7836589999999999E-12</v>
      </c>
      <c r="AY2297" s="1">
        <f t="shared" si="1850"/>
        <v>4.8813499999999992E-13</v>
      </c>
      <c r="AZ2297" s="1">
        <f t="shared" si="1851"/>
        <v>3.6812594268476616E-15</v>
      </c>
      <c r="BA2297" s="1">
        <v>1.579997E-12</v>
      </c>
      <c r="BB2297" s="1">
        <f t="shared" si="1852"/>
        <v>4.2169400000000008E-13</v>
      </c>
      <c r="BC2297" s="1">
        <f t="shared" si="1853"/>
        <v>3.1801960784313732E-15</v>
      </c>
      <c r="BD2297" s="1">
        <v>1.46251E-12</v>
      </c>
      <c r="BE2297" s="1">
        <f t="shared" si="1854"/>
        <v>5.171433999999999E-13</v>
      </c>
      <c r="BF2297" s="1">
        <f t="shared" si="1855"/>
        <v>3.9000256410256403E-15</v>
      </c>
      <c r="BG2297" s="1">
        <v>1.487466E-12</v>
      </c>
      <c r="BH2297" s="1">
        <f t="shared" si="1856"/>
        <v>6.3727579999999999E-13</v>
      </c>
      <c r="BI2297" s="1">
        <f t="shared" si="1857"/>
        <v>4.8060015082956259E-15</v>
      </c>
      <c r="BJ2297" s="1">
        <v>8.0328189999999997E-13</v>
      </c>
      <c r="BK2297" s="1">
        <f t="shared" si="1858"/>
        <v>4.3172029999999997E-13</v>
      </c>
      <c r="BL2297" s="1">
        <f t="shared" si="1859"/>
        <v>3.2558092006033181E-15</v>
      </c>
      <c r="BM2297" s="1">
        <v>6.990405E-13</v>
      </c>
      <c r="BN2297" s="1">
        <f t="shared" si="1860"/>
        <v>2.5522670000000003E-13</v>
      </c>
      <c r="BO2297" s="1">
        <f t="shared" si="1861"/>
        <v>1.9247865761689294E-15</v>
      </c>
      <c r="BP2297" s="1">
        <v>6.1468080000000002E-13</v>
      </c>
      <c r="BQ2297" s="1">
        <f t="shared" si="1862"/>
        <v>3.0982289999999999E-13</v>
      </c>
      <c r="BR2297" s="1">
        <f t="shared" si="1863"/>
        <v>2.3365226244343894E-15</v>
      </c>
      <c r="BS2297" s="1">
        <v>4.6061359999999995E-13</v>
      </c>
      <c r="BT2297" s="1">
        <f t="shared" si="1864"/>
        <v>1.9553129999999997E-13</v>
      </c>
      <c r="BU2297" s="1">
        <f t="shared" si="1865"/>
        <v>1.4745950226244342E-15</v>
      </c>
      <c r="BV2297" s="1">
        <v>7.1835069999999996E-13</v>
      </c>
      <c r="BW2297" s="1">
        <f t="shared" si="1866"/>
        <v>4.6452139999999992E-13</v>
      </c>
      <c r="BX2297" s="1">
        <f t="shared" si="1867"/>
        <v>3.5031779788838607E-15</v>
      </c>
      <c r="BY2297" s="1">
        <v>4.425435E-13</v>
      </c>
      <c r="BZ2297" s="1">
        <f t="shared" si="1868"/>
        <v>2.022873E-13</v>
      </c>
      <c r="CA2297" s="1">
        <f t="shared" si="1869"/>
        <v>1.5255452488687784E-15</v>
      </c>
    </row>
    <row r="2298" spans="1:79" x14ac:dyDescent="0.15">
      <c r="A2298">
        <v>1055.51944</v>
      </c>
      <c r="B2298" s="1">
        <v>6.510476E-10</v>
      </c>
      <c r="C2298" s="1">
        <f t="shared" si="1820"/>
        <v>2.2882090000000002E-10</v>
      </c>
      <c r="D2298" s="1">
        <f t="shared" si="1821"/>
        <v>1.7256478129713427E-12</v>
      </c>
      <c r="E2298" s="1">
        <v>3.0695320000000001E-11</v>
      </c>
      <c r="F2298" s="1">
        <f t="shared" si="1822"/>
        <v>1.7513800000000022E-12</v>
      </c>
      <c r="G2298" s="1">
        <f t="shared" si="1823"/>
        <v>1.3207993966817514E-14</v>
      </c>
      <c r="H2298" s="1">
        <v>2.8528850000000001E-9</v>
      </c>
      <c r="I2298" s="1">
        <f t="shared" si="1824"/>
        <v>7.0682000000000232E-11</v>
      </c>
      <c r="J2298" s="1">
        <f t="shared" si="1825"/>
        <v>5.3304675716440604E-13</v>
      </c>
      <c r="K2298" s="1">
        <v>2.734562E-11</v>
      </c>
      <c r="L2298" s="1">
        <f t="shared" si="1826"/>
        <v>3.9245500000000007E-12</v>
      </c>
      <c r="M2298" s="3">
        <f t="shared" si="1827"/>
        <v>2.9596907993966826E-14</v>
      </c>
      <c r="N2298" s="1">
        <v>1.151299E-10</v>
      </c>
      <c r="O2298" s="1">
        <f t="shared" si="1828"/>
        <v>5.0209999999999949E-12</v>
      </c>
      <c r="P2298" s="1">
        <f t="shared" si="1829"/>
        <v>3.7865761689291065E-14</v>
      </c>
      <c r="Q2298" s="1">
        <v>3.316084E-9</v>
      </c>
      <c r="R2298" s="1">
        <f t="shared" si="1830"/>
        <v>1.566279E-9</v>
      </c>
      <c r="S2298" s="1">
        <f t="shared" si="1831"/>
        <v>1.1812058823529413E-11</v>
      </c>
      <c r="T2298" s="1">
        <v>3.2287170000000002E-10</v>
      </c>
      <c r="U2298" s="1">
        <f t="shared" si="1832"/>
        <v>2.7803600000000007E-11</v>
      </c>
      <c r="V2298" s="4">
        <f t="shared" si="1870"/>
        <v>2.096802413273002E-13</v>
      </c>
      <c r="W2298" s="1">
        <v>4.4360790000000002E-8</v>
      </c>
      <c r="X2298" s="1">
        <f t="shared" si="1833"/>
        <v>8.8118000000000419E-10</v>
      </c>
      <c r="Y2298" s="1">
        <f t="shared" si="1834"/>
        <v>6.6453996983409065E-12</v>
      </c>
      <c r="Z2298" s="1">
        <v>3.4075510000000001E-10</v>
      </c>
      <c r="AA2298" s="1">
        <f t="shared" si="1835"/>
        <v>7.71639999999999E-12</v>
      </c>
      <c r="AB2298" s="1">
        <f t="shared" si="1836"/>
        <v>5.8193061840120595E-14</v>
      </c>
      <c r="AC2298" s="1">
        <v>8.7851639999999996E-12</v>
      </c>
      <c r="AD2298" s="1">
        <f t="shared" si="1837"/>
        <v>1.4342269999999991E-12</v>
      </c>
      <c r="AE2298" s="1">
        <f t="shared" si="1838"/>
        <v>1.0816191553544489E-14</v>
      </c>
      <c r="AF2298" s="1">
        <v>2.188627E-11</v>
      </c>
      <c r="AG2298" s="1">
        <f t="shared" si="1839"/>
        <v>2.6896400000000015E-12</v>
      </c>
      <c r="AH2298" s="1">
        <f t="shared" si="1840"/>
        <v>2.0283861236802424E-14</v>
      </c>
      <c r="AI2298" s="1">
        <v>5.8509919999999997E-9</v>
      </c>
      <c r="AJ2298" s="1">
        <f t="shared" si="1841"/>
        <v>1.5344149999999998E-9</v>
      </c>
      <c r="AK2298" s="1">
        <f t="shared" si="1871"/>
        <v>1.1571757164404223E-11</v>
      </c>
      <c r="AL2298" s="1">
        <v>2.3933579999999998E-10</v>
      </c>
      <c r="AM2298" s="1">
        <f t="shared" si="1842"/>
        <v>8.3587999999999975E-11</v>
      </c>
      <c r="AN2298" s="1">
        <f t="shared" si="1843"/>
        <v>6.3037707390648552E-13</v>
      </c>
      <c r="AO2298" s="1">
        <v>9.7465500000000007E-12</v>
      </c>
      <c r="AP2298" s="1">
        <f t="shared" si="1844"/>
        <v>3.2730060000000005E-12</v>
      </c>
      <c r="AQ2298" s="1">
        <f t="shared" si="1845"/>
        <v>2.4683303167420818E-14</v>
      </c>
      <c r="AR2298" s="1">
        <v>1.0592339999999999E-11</v>
      </c>
      <c r="AS2298" s="1">
        <f t="shared" si="1846"/>
        <v>4.4179649999999991E-12</v>
      </c>
      <c r="AT2298" s="1">
        <f t="shared" si="1847"/>
        <v>3.3317986425339361E-14</v>
      </c>
      <c r="AU2298" s="1">
        <v>1.8541810000000001E-10</v>
      </c>
      <c r="AV2298" s="1">
        <f t="shared" si="1848"/>
        <v>6.2350600000000007E-11</v>
      </c>
      <c r="AW2298" s="1">
        <f t="shared" si="1849"/>
        <v>4.7021568627450983E-13</v>
      </c>
      <c r="AX2298" s="1">
        <v>1.748932E-12</v>
      </c>
      <c r="AY2298" s="1">
        <f t="shared" si="1850"/>
        <v>4.5340800000000004E-13</v>
      </c>
      <c r="AZ2298" s="1">
        <f t="shared" si="1851"/>
        <v>3.4193665158371045E-15</v>
      </c>
      <c r="BA2298" s="1">
        <v>1.586179E-12</v>
      </c>
      <c r="BB2298" s="1">
        <f t="shared" si="1852"/>
        <v>4.278760000000001E-13</v>
      </c>
      <c r="BC2298" s="1">
        <f t="shared" si="1853"/>
        <v>3.2268174962292617E-15</v>
      </c>
      <c r="BD2298" s="1">
        <v>1.570707E-12</v>
      </c>
      <c r="BE2298" s="1">
        <f t="shared" si="1854"/>
        <v>6.2534039999999987E-13</v>
      </c>
      <c r="BF2298" s="1">
        <f t="shared" si="1855"/>
        <v>4.7159909502262439E-15</v>
      </c>
      <c r="BG2298" s="1">
        <v>1.422715E-12</v>
      </c>
      <c r="BH2298" s="1">
        <f t="shared" si="1856"/>
        <v>5.7252479999999991E-13</v>
      </c>
      <c r="BI2298" s="1">
        <f t="shared" si="1857"/>
        <v>4.3176832579185516E-15</v>
      </c>
      <c r="BJ2298" s="1">
        <v>8.1539960000000001E-13</v>
      </c>
      <c r="BK2298" s="1">
        <f t="shared" si="1858"/>
        <v>4.4383800000000001E-13</v>
      </c>
      <c r="BL2298" s="1">
        <f t="shared" si="1859"/>
        <v>3.347194570135747E-15</v>
      </c>
      <c r="BM2298" s="1">
        <v>5.9867149999999997E-13</v>
      </c>
      <c r="BN2298" s="1">
        <f t="shared" si="1860"/>
        <v>1.5485769999999999E-13</v>
      </c>
      <c r="BO2298" s="1">
        <f t="shared" si="1861"/>
        <v>1.1678559577677224E-15</v>
      </c>
      <c r="BP2298" s="1">
        <v>5.930098E-13</v>
      </c>
      <c r="BQ2298" s="1">
        <f t="shared" si="1862"/>
        <v>2.8815189999999998E-13</v>
      </c>
      <c r="BR2298" s="1">
        <f t="shared" si="1863"/>
        <v>2.1730912518853694E-15</v>
      </c>
      <c r="BS2298" s="1">
        <v>5.1681729999999997E-13</v>
      </c>
      <c r="BT2298" s="1">
        <f t="shared" si="1864"/>
        <v>2.5173499999999999E-13</v>
      </c>
      <c r="BU2298" s="1">
        <f t="shared" si="1865"/>
        <v>1.8984539969834089E-15</v>
      </c>
      <c r="BV2298" s="1">
        <v>8.0660099999999999E-13</v>
      </c>
      <c r="BW2298" s="1">
        <f t="shared" si="1866"/>
        <v>5.5277170000000005E-13</v>
      </c>
      <c r="BX2298" s="1">
        <f t="shared" si="1867"/>
        <v>4.1687156862745101E-15</v>
      </c>
      <c r="BY2298" s="1">
        <v>4.9469850000000005E-13</v>
      </c>
      <c r="BZ2298" s="1">
        <f t="shared" si="1868"/>
        <v>2.5444230000000004E-13</v>
      </c>
      <c r="CA2298" s="1">
        <f t="shared" si="1869"/>
        <v>1.9188710407239824E-15</v>
      </c>
    </row>
    <row r="2299" spans="1:79" x14ac:dyDescent="0.15">
      <c r="A2299">
        <v>1055.9671699999999</v>
      </c>
      <c r="B2299" s="1">
        <v>6.4910320000000005E-10</v>
      </c>
      <c r="C2299" s="1">
        <f t="shared" si="1820"/>
        <v>2.2687650000000007E-10</v>
      </c>
      <c r="D2299" s="1">
        <f t="shared" si="1821"/>
        <v>1.7109841628959281E-12</v>
      </c>
      <c r="E2299" s="1">
        <v>3.0905349999999997E-11</v>
      </c>
      <c r="F2299" s="1">
        <f t="shared" si="1822"/>
        <v>1.9614099999999986E-12</v>
      </c>
      <c r="G2299" s="1">
        <f t="shared" si="1823"/>
        <v>1.4791930618401196E-14</v>
      </c>
      <c r="H2299" s="1">
        <v>2.8493889999999999E-9</v>
      </c>
      <c r="I2299" s="1">
        <f t="shared" si="1824"/>
        <v>6.718600000000002E-11</v>
      </c>
      <c r="J2299" s="1">
        <f t="shared" si="1825"/>
        <v>5.0668174962292622E-13</v>
      </c>
      <c r="K2299" s="1">
        <v>2.7099709999999999E-11</v>
      </c>
      <c r="L2299" s="1">
        <f t="shared" si="1826"/>
        <v>3.6786400000000006E-12</v>
      </c>
      <c r="M2299" s="3">
        <f t="shared" si="1827"/>
        <v>2.7742383107088995E-14</v>
      </c>
      <c r="N2299" s="1">
        <v>1.143908E-10</v>
      </c>
      <c r="O2299" s="1">
        <f t="shared" si="1828"/>
        <v>4.2818999999999953E-12</v>
      </c>
      <c r="P2299" s="1">
        <f t="shared" si="1829"/>
        <v>3.2291855203619875E-14</v>
      </c>
      <c r="Q2299" s="1">
        <v>3.315212E-9</v>
      </c>
      <c r="R2299" s="1">
        <f t="shared" si="1830"/>
        <v>1.5654069999999999E-9</v>
      </c>
      <c r="S2299" s="1">
        <f t="shared" si="1831"/>
        <v>1.1805482654600301E-11</v>
      </c>
      <c r="T2299" s="1">
        <v>3.2167179999999999E-10</v>
      </c>
      <c r="U2299" s="1">
        <f t="shared" si="1832"/>
        <v>2.6603699999999981E-11</v>
      </c>
      <c r="V2299" s="4">
        <f t="shared" si="1870"/>
        <v>2.0063122171945687E-13</v>
      </c>
      <c r="W2299" s="1">
        <v>4.4353900000000003E-8</v>
      </c>
      <c r="X2299" s="1">
        <f t="shared" si="1833"/>
        <v>8.7429000000000485E-10</v>
      </c>
      <c r="Y2299" s="1">
        <f t="shared" si="1834"/>
        <v>6.5934389140271862E-12</v>
      </c>
      <c r="Z2299" s="1">
        <v>3.4196829999999998E-10</v>
      </c>
      <c r="AA2299" s="1">
        <f t="shared" si="1835"/>
        <v>8.9295999999999647E-12</v>
      </c>
      <c r="AB2299" s="1">
        <f t="shared" si="1836"/>
        <v>6.7342383107088726E-14</v>
      </c>
      <c r="AC2299" s="1">
        <v>8.8990970000000002E-12</v>
      </c>
      <c r="AD2299" s="1">
        <f t="shared" si="1837"/>
        <v>1.5481599999999997E-12</v>
      </c>
      <c r="AE2299" s="1">
        <f t="shared" si="1838"/>
        <v>1.1675414781297133E-14</v>
      </c>
      <c r="AF2299" s="1">
        <v>2.1472279999999999E-11</v>
      </c>
      <c r="AG2299" s="1">
        <f t="shared" si="1839"/>
        <v>2.2756500000000003E-12</v>
      </c>
      <c r="AH2299" s="1">
        <f t="shared" si="1840"/>
        <v>1.7161764705882356E-14</v>
      </c>
      <c r="AI2299" s="1">
        <v>5.8525200000000004E-9</v>
      </c>
      <c r="AJ2299" s="1">
        <f t="shared" si="1841"/>
        <v>1.5359430000000005E-9</v>
      </c>
      <c r="AK2299" s="1">
        <f t="shared" si="1871"/>
        <v>1.158328054298643E-11</v>
      </c>
      <c r="AL2299" s="1">
        <v>2.3959100000000001E-10</v>
      </c>
      <c r="AM2299" s="1">
        <f t="shared" si="1842"/>
        <v>8.3843200000000004E-11</v>
      </c>
      <c r="AN2299" s="1">
        <f t="shared" si="1843"/>
        <v>6.3230165912518862E-13</v>
      </c>
      <c r="AO2299" s="1">
        <v>9.7465429999999999E-12</v>
      </c>
      <c r="AP2299" s="1">
        <f t="shared" si="1844"/>
        <v>3.2729989999999997E-12</v>
      </c>
      <c r="AQ2299" s="1">
        <f t="shared" si="1845"/>
        <v>2.4683250377073904E-14</v>
      </c>
      <c r="AR2299" s="1">
        <v>1.043372E-11</v>
      </c>
      <c r="AS2299" s="1">
        <f t="shared" si="1846"/>
        <v>4.259345E-12</v>
      </c>
      <c r="AT2299" s="1">
        <f t="shared" si="1847"/>
        <v>3.2121757164404222E-14</v>
      </c>
      <c r="AU2299" s="1">
        <v>1.8527369999999999E-10</v>
      </c>
      <c r="AV2299" s="1">
        <f t="shared" si="1848"/>
        <v>6.2206199999999988E-11</v>
      </c>
      <c r="AW2299" s="1">
        <f t="shared" si="1849"/>
        <v>4.6912669683257908E-13</v>
      </c>
      <c r="AX2299" s="1">
        <v>1.7312020000000001E-12</v>
      </c>
      <c r="AY2299" s="1">
        <f t="shared" si="1850"/>
        <v>4.3567800000000007E-13</v>
      </c>
      <c r="AZ2299" s="1">
        <f t="shared" si="1851"/>
        <v>3.2856561085972859E-15</v>
      </c>
      <c r="BA2299" s="1">
        <v>1.5662149999999999E-12</v>
      </c>
      <c r="BB2299" s="1">
        <f t="shared" si="1852"/>
        <v>4.0791199999999997E-13</v>
      </c>
      <c r="BC2299" s="1">
        <f t="shared" si="1853"/>
        <v>3.0762594268476618E-15</v>
      </c>
      <c r="BD2299" s="1">
        <v>1.5422039999999999E-12</v>
      </c>
      <c r="BE2299" s="1">
        <f t="shared" si="1854"/>
        <v>5.9683739999999982E-13</v>
      </c>
      <c r="BF2299" s="1">
        <f t="shared" si="1855"/>
        <v>4.5010361990950213E-15</v>
      </c>
      <c r="BG2299" s="1">
        <v>1.416263E-12</v>
      </c>
      <c r="BH2299" s="1">
        <f t="shared" si="1856"/>
        <v>5.6607279999999993E-13</v>
      </c>
      <c r="BI2299" s="1">
        <f t="shared" si="1857"/>
        <v>4.2690256410256405E-15</v>
      </c>
      <c r="BJ2299" s="1">
        <v>7.7267469999999997E-13</v>
      </c>
      <c r="BK2299" s="1">
        <f t="shared" si="1858"/>
        <v>4.0111309999999997E-13</v>
      </c>
      <c r="BL2299" s="1">
        <f t="shared" si="1859"/>
        <v>3.0249856711915534E-15</v>
      </c>
      <c r="BM2299" s="1">
        <v>5.4229390000000003E-13</v>
      </c>
      <c r="BN2299" s="1">
        <f t="shared" si="1860"/>
        <v>9.8480100000000058E-14</v>
      </c>
      <c r="BO2299" s="1">
        <f t="shared" si="1861"/>
        <v>7.4268552036199147E-16</v>
      </c>
      <c r="BP2299" s="1">
        <v>6.1529819999999998E-13</v>
      </c>
      <c r="BQ2299" s="1">
        <f t="shared" si="1862"/>
        <v>3.1044029999999996E-13</v>
      </c>
      <c r="BR2299" s="1">
        <f t="shared" si="1863"/>
        <v>2.3411787330316739E-15</v>
      </c>
      <c r="BS2299" s="1">
        <v>5.1924079999999997E-13</v>
      </c>
      <c r="BT2299" s="1">
        <f t="shared" si="1864"/>
        <v>2.5415849999999999E-13</v>
      </c>
      <c r="BU2299" s="1">
        <f t="shared" si="1865"/>
        <v>1.9167307692307693E-15</v>
      </c>
      <c r="BV2299" s="1">
        <v>7.3893949999999999E-13</v>
      </c>
      <c r="BW2299" s="1">
        <f t="shared" si="1866"/>
        <v>4.8511020000000005E-13</v>
      </c>
      <c r="BX2299" s="1">
        <f t="shared" si="1867"/>
        <v>3.6584479638009059E-15</v>
      </c>
      <c r="BY2299" s="1">
        <v>4.3151249999999998E-13</v>
      </c>
      <c r="BZ2299" s="1">
        <f t="shared" si="1868"/>
        <v>1.9125629999999997E-13</v>
      </c>
      <c r="CA2299" s="1">
        <f t="shared" si="1869"/>
        <v>1.4423552036199093E-15</v>
      </c>
    </row>
    <row r="2300" spans="1:79" x14ac:dyDescent="0.15">
      <c r="A2300">
        <v>1056.41489</v>
      </c>
      <c r="B2300" s="1">
        <v>6.4635919999999998E-10</v>
      </c>
      <c r="C2300" s="1">
        <f t="shared" si="1820"/>
        <v>2.241325E-10</v>
      </c>
      <c r="D2300" s="1">
        <f t="shared" si="1821"/>
        <v>1.6902903469079941E-12</v>
      </c>
      <c r="E2300" s="1">
        <v>3.1118589999999999E-11</v>
      </c>
      <c r="F2300" s="1">
        <f t="shared" si="1822"/>
        <v>2.1746499999999998E-12</v>
      </c>
      <c r="G2300" s="1">
        <f t="shared" si="1823"/>
        <v>1.6400075414781297E-14</v>
      </c>
      <c r="H2300" s="1">
        <v>2.8465260000000001E-9</v>
      </c>
      <c r="I2300" s="1">
        <f t="shared" si="1824"/>
        <v>6.4323000000000172E-11</v>
      </c>
      <c r="J2300" s="1">
        <f t="shared" si="1825"/>
        <v>4.8509049773755792E-13</v>
      </c>
      <c r="K2300" s="1">
        <v>2.6812870000000001E-11</v>
      </c>
      <c r="L2300" s="1">
        <f t="shared" si="1826"/>
        <v>3.3918000000000026E-12</v>
      </c>
      <c r="M2300" s="3">
        <f t="shared" si="1827"/>
        <v>2.5579185520362013E-14</v>
      </c>
      <c r="N2300" s="1">
        <v>1.133687E-10</v>
      </c>
      <c r="O2300" s="1">
        <f t="shared" si="1828"/>
        <v>3.2597999999999979E-12</v>
      </c>
      <c r="P2300" s="1">
        <f t="shared" si="1829"/>
        <v>2.4583710407239804E-14</v>
      </c>
      <c r="Q2300" s="1">
        <v>3.3141839999999999E-9</v>
      </c>
      <c r="R2300" s="1">
        <f t="shared" si="1830"/>
        <v>1.5643789999999998E-9</v>
      </c>
      <c r="S2300" s="1">
        <f t="shared" si="1831"/>
        <v>1.1797730015082956E-11</v>
      </c>
      <c r="T2300" s="1">
        <v>3.2066559999999998E-10</v>
      </c>
      <c r="U2300" s="1">
        <f t="shared" si="1832"/>
        <v>2.5597499999999973E-11</v>
      </c>
      <c r="V2300" s="4">
        <f t="shared" si="1870"/>
        <v>1.9304298642533917E-13</v>
      </c>
      <c r="W2300" s="1">
        <v>4.4350399999999999E-8</v>
      </c>
      <c r="X2300" s="1">
        <f t="shared" si="1833"/>
        <v>8.7079000000000088E-10</v>
      </c>
      <c r="Y2300" s="1">
        <f t="shared" si="1834"/>
        <v>6.5670437405731589E-12</v>
      </c>
      <c r="Z2300" s="1">
        <v>3.4380170000000002E-10</v>
      </c>
      <c r="AA2300" s="1">
        <f t="shared" si="1835"/>
        <v>1.0762999999999997E-11</v>
      </c>
      <c r="AB2300" s="1">
        <f t="shared" si="1836"/>
        <v>8.1168929110105564E-14</v>
      </c>
      <c r="AC2300" s="1">
        <v>9.2333340000000005E-12</v>
      </c>
      <c r="AD2300" s="1">
        <f t="shared" si="1837"/>
        <v>1.882397E-12</v>
      </c>
      <c r="AE2300" s="1">
        <f t="shared" si="1838"/>
        <v>1.419605580693816E-14</v>
      </c>
      <c r="AF2300" s="1">
        <v>2.0991570000000002E-11</v>
      </c>
      <c r="AG2300" s="1">
        <f t="shared" si="1839"/>
        <v>1.7949400000000029E-12</v>
      </c>
      <c r="AH2300" s="1">
        <f t="shared" si="1840"/>
        <v>1.3536500754147836E-14</v>
      </c>
      <c r="AI2300" s="1">
        <v>5.8536309999999997E-9</v>
      </c>
      <c r="AJ2300" s="1">
        <f t="shared" si="1841"/>
        <v>1.5370539999999998E-9</v>
      </c>
      <c r="AK2300" s="1">
        <f t="shared" si="1871"/>
        <v>1.1591659125188537E-11</v>
      </c>
      <c r="AL2300" s="1">
        <v>2.3966270000000001E-10</v>
      </c>
      <c r="AM2300" s="1">
        <f t="shared" si="1842"/>
        <v>8.3914900000000009E-11</v>
      </c>
      <c r="AN2300" s="1">
        <f t="shared" si="1843"/>
        <v>6.3284238310708906E-13</v>
      </c>
      <c r="AO2300" s="1">
        <v>9.8133490000000006E-12</v>
      </c>
      <c r="AP2300" s="1">
        <f t="shared" si="1844"/>
        <v>3.3398050000000004E-12</v>
      </c>
      <c r="AQ2300" s="1">
        <f t="shared" si="1845"/>
        <v>2.5187066365007546E-14</v>
      </c>
      <c r="AR2300" s="1">
        <v>1.011241E-11</v>
      </c>
      <c r="AS2300" s="1">
        <f t="shared" si="1846"/>
        <v>3.9380349999999996E-12</v>
      </c>
      <c r="AT2300" s="1">
        <f t="shared" si="1847"/>
        <v>2.9698604826546003E-14</v>
      </c>
      <c r="AU2300" s="1">
        <v>1.853313E-10</v>
      </c>
      <c r="AV2300" s="1">
        <f t="shared" si="1848"/>
        <v>6.2263799999999996E-11</v>
      </c>
      <c r="AW2300" s="1">
        <f t="shared" si="1849"/>
        <v>4.695610859728507E-13</v>
      </c>
      <c r="AX2300" s="1">
        <v>1.729743E-12</v>
      </c>
      <c r="AY2300" s="1">
        <f t="shared" si="1850"/>
        <v>4.3421899999999997E-13</v>
      </c>
      <c r="AZ2300" s="1">
        <f t="shared" si="1851"/>
        <v>3.274653092006033E-15</v>
      </c>
      <c r="BA2300" s="1">
        <v>1.5397190000000001E-12</v>
      </c>
      <c r="BB2300" s="1">
        <f t="shared" si="1852"/>
        <v>3.8141600000000012E-13</v>
      </c>
      <c r="BC2300" s="1">
        <f t="shared" si="1853"/>
        <v>2.8764404223227763E-15</v>
      </c>
      <c r="BD2300" s="1">
        <v>1.4866999999999999E-12</v>
      </c>
      <c r="BE2300" s="1">
        <f t="shared" si="1854"/>
        <v>5.4133339999999982E-13</v>
      </c>
      <c r="BF2300" s="1">
        <f t="shared" si="1855"/>
        <v>4.0824539969834077E-15</v>
      </c>
      <c r="BG2300" s="1">
        <v>1.465585E-12</v>
      </c>
      <c r="BH2300" s="1">
        <f t="shared" si="1856"/>
        <v>6.1539479999999991E-13</v>
      </c>
      <c r="BI2300" s="1">
        <f t="shared" si="1857"/>
        <v>4.6409864253393659E-15</v>
      </c>
      <c r="BJ2300" s="1">
        <v>7.2707540000000004E-13</v>
      </c>
      <c r="BK2300" s="1">
        <f t="shared" si="1858"/>
        <v>3.5551380000000004E-13</v>
      </c>
      <c r="BL2300" s="1">
        <f t="shared" si="1859"/>
        <v>2.6810995475113125E-15</v>
      </c>
      <c r="BM2300" s="1">
        <v>5.3342010000000002E-13</v>
      </c>
      <c r="BN2300" s="1">
        <f t="shared" si="1860"/>
        <v>8.9606300000000044E-14</v>
      </c>
      <c r="BO2300" s="1">
        <f t="shared" si="1861"/>
        <v>6.757639517345403E-16</v>
      </c>
      <c r="BP2300" s="1">
        <v>6.7962519999999996E-13</v>
      </c>
      <c r="BQ2300" s="1">
        <f t="shared" si="1862"/>
        <v>3.7476729999999993E-13</v>
      </c>
      <c r="BR2300" s="1">
        <f t="shared" si="1863"/>
        <v>2.8262993966817492E-15</v>
      </c>
      <c r="BS2300" s="1">
        <v>5.0706249999999999E-13</v>
      </c>
      <c r="BT2300" s="1">
        <f t="shared" si="1864"/>
        <v>2.4198020000000001E-13</v>
      </c>
      <c r="BU2300" s="1">
        <f t="shared" si="1865"/>
        <v>1.8248883861236805E-15</v>
      </c>
      <c r="BV2300" s="1">
        <v>6.4451640000000001E-13</v>
      </c>
      <c r="BW2300" s="1">
        <f t="shared" si="1866"/>
        <v>3.9068710000000002E-13</v>
      </c>
      <c r="BX2300" s="1">
        <f t="shared" si="1867"/>
        <v>2.9463582202111618E-15</v>
      </c>
      <c r="BY2300" s="1">
        <v>3.5337479999999998E-13</v>
      </c>
      <c r="BZ2300" s="1">
        <f t="shared" si="1868"/>
        <v>1.1311859999999998E-13</v>
      </c>
      <c r="CA2300" s="1">
        <f t="shared" si="1869"/>
        <v>8.530814479638008E-16</v>
      </c>
    </row>
    <row r="2301" spans="1:79" x14ac:dyDescent="0.15">
      <c r="A2301">
        <v>1056.8626099999999</v>
      </c>
      <c r="B2301" s="1">
        <v>6.4424529999999997E-10</v>
      </c>
      <c r="C2301" s="1">
        <f t="shared" si="1820"/>
        <v>2.2201859999999999E-10</v>
      </c>
      <c r="D2301" s="1">
        <f t="shared" si="1821"/>
        <v>1.6743484162895928E-12</v>
      </c>
      <c r="E2301" s="1">
        <v>3.1334140000000002E-11</v>
      </c>
      <c r="F2301" s="1">
        <f t="shared" si="1822"/>
        <v>2.3902000000000033E-12</v>
      </c>
      <c r="G2301" s="1">
        <f t="shared" si="1823"/>
        <v>1.8025641025641052E-14</v>
      </c>
      <c r="H2301" s="1">
        <v>2.8447680000000001E-9</v>
      </c>
      <c r="I2301" s="1">
        <f t="shared" si="1824"/>
        <v>6.2565000000000187E-11</v>
      </c>
      <c r="J2301" s="1">
        <f t="shared" si="1825"/>
        <v>4.7183257918552177E-13</v>
      </c>
      <c r="K2301" s="1">
        <v>2.652604E-11</v>
      </c>
      <c r="L2301" s="1">
        <f t="shared" si="1826"/>
        <v>3.1049700000000007E-12</v>
      </c>
      <c r="M2301" s="3">
        <f t="shared" si="1827"/>
        <v>2.3416063348416295E-14</v>
      </c>
      <c r="N2301" s="1">
        <v>1.1270660000000001E-10</v>
      </c>
      <c r="O2301" s="1">
        <f t="shared" si="1828"/>
        <v>2.5976999999999997E-12</v>
      </c>
      <c r="P2301" s="1">
        <f t="shared" si="1829"/>
        <v>1.959049773755656E-14</v>
      </c>
      <c r="Q2301" s="1">
        <v>3.3132350000000001E-9</v>
      </c>
      <c r="R2301" s="1">
        <f t="shared" si="1830"/>
        <v>1.56343E-9</v>
      </c>
      <c r="S2301" s="1">
        <f t="shared" si="1831"/>
        <v>1.179057315233786E-11</v>
      </c>
      <c r="T2301" s="1">
        <v>3.200187E-10</v>
      </c>
      <c r="U2301" s="1">
        <f t="shared" si="1832"/>
        <v>2.4950599999999986E-11</v>
      </c>
      <c r="V2301" s="4">
        <f t="shared" si="1870"/>
        <v>1.8816440422322766E-13</v>
      </c>
      <c r="W2301" s="1">
        <v>4.4349089999999998E-8</v>
      </c>
      <c r="X2301" s="1">
        <f t="shared" si="1833"/>
        <v>8.6948000000000019E-10</v>
      </c>
      <c r="Y2301" s="1">
        <f t="shared" si="1834"/>
        <v>6.5571644042232296E-12</v>
      </c>
      <c r="Z2301" s="1">
        <v>3.4601920000000001E-10</v>
      </c>
      <c r="AA2301" s="1">
        <f t="shared" si="1835"/>
        <v>1.2980499999999995E-11</v>
      </c>
      <c r="AB2301" s="1">
        <f t="shared" si="1836"/>
        <v>9.7892156862745065E-14</v>
      </c>
      <c r="AC2301" s="1">
        <v>9.7091129999999997E-12</v>
      </c>
      <c r="AD2301" s="1">
        <f t="shared" si="1837"/>
        <v>2.3581759999999993E-12</v>
      </c>
      <c r="AE2301" s="1">
        <f t="shared" si="1838"/>
        <v>1.7784132730015077E-14</v>
      </c>
      <c r="AF2301" s="1">
        <v>2.074114E-11</v>
      </c>
      <c r="AG2301" s="1">
        <f t="shared" si="1839"/>
        <v>1.5445100000000011E-12</v>
      </c>
      <c r="AH2301" s="1">
        <f t="shared" si="1840"/>
        <v>1.1647888386123689E-14</v>
      </c>
      <c r="AI2301" s="1">
        <v>5.8547820000000001E-9</v>
      </c>
      <c r="AJ2301" s="1">
        <f t="shared" si="1841"/>
        <v>1.5382050000000003E-9</v>
      </c>
      <c r="AK2301" s="1">
        <f t="shared" si="1871"/>
        <v>1.160033936651584E-11</v>
      </c>
      <c r="AL2301" s="1">
        <v>2.3973440000000002E-10</v>
      </c>
      <c r="AM2301" s="1">
        <f t="shared" si="1842"/>
        <v>8.3986600000000014E-11</v>
      </c>
      <c r="AN2301" s="1">
        <f t="shared" si="1843"/>
        <v>6.3338310708898959E-13</v>
      </c>
      <c r="AO2301" s="1">
        <v>9.9229340000000003E-12</v>
      </c>
      <c r="AP2301" s="1">
        <f t="shared" si="1844"/>
        <v>3.4493900000000001E-12</v>
      </c>
      <c r="AQ2301" s="1">
        <f t="shared" si="1845"/>
        <v>2.6013499245852189E-14</v>
      </c>
      <c r="AR2301" s="1">
        <v>9.8209289999999997E-12</v>
      </c>
      <c r="AS2301" s="1">
        <f t="shared" si="1846"/>
        <v>3.6465539999999995E-12</v>
      </c>
      <c r="AT2301" s="1">
        <f t="shared" si="1847"/>
        <v>2.7500407239819003E-14</v>
      </c>
      <c r="AU2301" s="1">
        <v>1.8554210000000001E-10</v>
      </c>
      <c r="AV2301" s="1">
        <f t="shared" si="1848"/>
        <v>6.2474600000000011E-11</v>
      </c>
      <c r="AW2301" s="1">
        <f t="shared" si="1849"/>
        <v>4.7115082956259441E-13</v>
      </c>
      <c r="AX2301" s="1">
        <v>1.738722E-12</v>
      </c>
      <c r="AY2301" s="1">
        <f t="shared" si="1850"/>
        <v>4.4319800000000003E-13</v>
      </c>
      <c r="AZ2301" s="1">
        <f t="shared" si="1851"/>
        <v>3.3423680241327305E-15</v>
      </c>
      <c r="BA2301" s="1">
        <v>1.5132130000000001E-12</v>
      </c>
      <c r="BB2301" s="1">
        <f t="shared" si="1852"/>
        <v>3.5491000000000015E-13</v>
      </c>
      <c r="BC2301" s="1">
        <f t="shared" si="1853"/>
        <v>2.6765460030165927E-15</v>
      </c>
      <c r="BD2301" s="1">
        <v>1.4495399999999999E-12</v>
      </c>
      <c r="BE2301" s="1">
        <f t="shared" si="1854"/>
        <v>5.041733999999998E-13</v>
      </c>
      <c r="BF2301" s="1">
        <f t="shared" si="1855"/>
        <v>3.8022126696832568E-15</v>
      </c>
      <c r="BG2301" s="1">
        <v>1.5507490000000001E-12</v>
      </c>
      <c r="BH2301" s="1">
        <f t="shared" si="1856"/>
        <v>7.0055880000000001E-13</v>
      </c>
      <c r="BI2301" s="1">
        <f t="shared" si="1857"/>
        <v>5.2832488687782811E-15</v>
      </c>
      <c r="BJ2301" s="1">
        <v>7.0647040000000005E-13</v>
      </c>
      <c r="BK2301" s="1">
        <f t="shared" si="1858"/>
        <v>3.3490880000000005E-13</v>
      </c>
      <c r="BL2301" s="1">
        <f t="shared" si="1859"/>
        <v>2.5257073906485678E-15</v>
      </c>
      <c r="BM2301" s="1">
        <v>5.6459899999999997E-13</v>
      </c>
      <c r="BN2301" s="1">
        <f t="shared" si="1860"/>
        <v>1.2078519999999999E-13</v>
      </c>
      <c r="BO2301" s="1">
        <f t="shared" si="1861"/>
        <v>9.1089894419306182E-16</v>
      </c>
      <c r="BP2301" s="1">
        <v>7.7097600000000003E-13</v>
      </c>
      <c r="BQ2301" s="1">
        <f t="shared" si="1862"/>
        <v>4.6611809999999995E-13</v>
      </c>
      <c r="BR2301" s="1">
        <f t="shared" si="1863"/>
        <v>3.5152194570135746E-15</v>
      </c>
      <c r="BS2301" s="1">
        <v>4.9487250000000002E-13</v>
      </c>
      <c r="BT2301" s="1">
        <f t="shared" si="1864"/>
        <v>2.2979020000000004E-13</v>
      </c>
      <c r="BU2301" s="1">
        <f t="shared" si="1865"/>
        <v>1.732957767722474E-15</v>
      </c>
      <c r="BV2301" s="1">
        <v>5.7812439999999998E-13</v>
      </c>
      <c r="BW2301" s="1">
        <f t="shared" si="1866"/>
        <v>3.2429509999999999E-13</v>
      </c>
      <c r="BX2301" s="1">
        <f t="shared" si="1867"/>
        <v>2.445664404223228E-15</v>
      </c>
      <c r="BY2301" s="1">
        <v>3.0794319999999998E-13</v>
      </c>
      <c r="BZ2301" s="1">
        <f t="shared" si="1868"/>
        <v>6.7686999999999972E-14</v>
      </c>
      <c r="CA2301" s="1">
        <f t="shared" si="1869"/>
        <v>5.1046003016591235E-16</v>
      </c>
    </row>
    <row r="2302" spans="1:79" x14ac:dyDescent="0.15">
      <c r="A2302">
        <v>1057.31034</v>
      </c>
      <c r="B2302" s="1">
        <v>6.4303070000000002E-10</v>
      </c>
      <c r="C2302" s="1">
        <f t="shared" si="1820"/>
        <v>2.2080400000000004E-10</v>
      </c>
      <c r="D2302" s="1">
        <f t="shared" si="1821"/>
        <v>1.6651885369532432E-12</v>
      </c>
      <c r="E2302" s="1">
        <v>3.1276700000000002E-11</v>
      </c>
      <c r="F2302" s="1">
        <f t="shared" si="1822"/>
        <v>2.3327600000000035E-12</v>
      </c>
      <c r="G2302" s="1">
        <f t="shared" si="1823"/>
        <v>1.7592458521870313E-14</v>
      </c>
      <c r="H2302" s="1">
        <v>2.8445710000000001E-9</v>
      </c>
      <c r="I2302" s="1">
        <f t="shared" si="1824"/>
        <v>6.2368000000000254E-11</v>
      </c>
      <c r="J2302" s="1">
        <f t="shared" si="1825"/>
        <v>4.703469079939688E-13</v>
      </c>
      <c r="K2302" s="1">
        <v>2.616623E-11</v>
      </c>
      <c r="L2302" s="1">
        <f t="shared" si="1826"/>
        <v>2.7451600000000012E-12</v>
      </c>
      <c r="M2302" s="3">
        <f t="shared" si="1827"/>
        <v>2.0702564102564112E-14</v>
      </c>
      <c r="N2302" s="1">
        <v>1.125579E-10</v>
      </c>
      <c r="O2302" s="1">
        <f t="shared" si="1828"/>
        <v>2.4489999999999933E-12</v>
      </c>
      <c r="P2302" s="1">
        <f t="shared" si="1829"/>
        <v>1.8469079939668124E-14</v>
      </c>
      <c r="Q2302" s="1">
        <v>3.3123999999999999E-9</v>
      </c>
      <c r="R2302" s="1">
        <f t="shared" si="1830"/>
        <v>1.5625949999999998E-9</v>
      </c>
      <c r="S2302" s="1">
        <f t="shared" si="1831"/>
        <v>1.1784276018099547E-11</v>
      </c>
      <c r="T2302" s="1">
        <v>3.198901E-10</v>
      </c>
      <c r="U2302" s="1">
        <f t="shared" si="1832"/>
        <v>2.4821999999999989E-11</v>
      </c>
      <c r="V2302" s="4">
        <f t="shared" si="1870"/>
        <v>1.8719457013574653E-13</v>
      </c>
      <c r="W2302" s="1">
        <v>4.433527E-8</v>
      </c>
      <c r="X2302" s="1">
        <f t="shared" si="1833"/>
        <v>8.5566000000000199E-10</v>
      </c>
      <c r="Y2302" s="1">
        <f t="shared" si="1834"/>
        <v>6.4529411764706036E-12</v>
      </c>
      <c r="Z2302" s="1">
        <v>3.4610849999999999E-10</v>
      </c>
      <c r="AA2302" s="1">
        <f t="shared" si="1835"/>
        <v>1.3069799999999975E-11</v>
      </c>
      <c r="AB2302" s="1">
        <f t="shared" si="1836"/>
        <v>9.8565610859728318E-14</v>
      </c>
      <c r="AC2302" s="1">
        <v>9.8340400000000008E-12</v>
      </c>
      <c r="AD2302" s="1">
        <f t="shared" si="1837"/>
        <v>2.4831030000000003E-12</v>
      </c>
      <c r="AE2302" s="1">
        <f t="shared" si="1838"/>
        <v>1.8726266968325795E-14</v>
      </c>
      <c r="AF2302" s="1">
        <v>2.0818990000000001E-11</v>
      </c>
      <c r="AG2302" s="1">
        <f t="shared" si="1839"/>
        <v>1.622360000000002E-12</v>
      </c>
      <c r="AH2302" s="1">
        <f t="shared" si="1840"/>
        <v>1.2234992458521885E-14</v>
      </c>
      <c r="AI2302" s="1">
        <v>5.8559910000000001E-9</v>
      </c>
      <c r="AJ2302" s="1">
        <f t="shared" si="1841"/>
        <v>1.5394140000000002E-9</v>
      </c>
      <c r="AK2302" s="1">
        <f t="shared" si="1871"/>
        <v>1.1609457013574663E-11</v>
      </c>
      <c r="AL2302" s="1">
        <v>2.396064E-10</v>
      </c>
      <c r="AM2302" s="1">
        <f t="shared" si="1842"/>
        <v>8.3858600000000001E-11</v>
      </c>
      <c r="AN2302" s="1">
        <f t="shared" si="1843"/>
        <v>6.324177978883862E-13</v>
      </c>
      <c r="AO2302" s="1">
        <v>1.0019889999999999E-11</v>
      </c>
      <c r="AP2302" s="1">
        <f t="shared" si="1844"/>
        <v>3.546345999999999E-12</v>
      </c>
      <c r="AQ2302" s="1">
        <f t="shared" si="1845"/>
        <v>2.6744690799396675E-14</v>
      </c>
      <c r="AR2302" s="1">
        <v>9.5723870000000005E-12</v>
      </c>
      <c r="AS2302" s="1">
        <f t="shared" si="1846"/>
        <v>3.3980120000000003E-12</v>
      </c>
      <c r="AT2302" s="1">
        <f t="shared" si="1847"/>
        <v>2.5626033182503773E-14</v>
      </c>
      <c r="AU2302" s="1">
        <v>1.8584960000000001E-10</v>
      </c>
      <c r="AV2302" s="1">
        <f t="shared" si="1848"/>
        <v>6.2782100000000012E-11</v>
      </c>
      <c r="AW2302" s="1">
        <f t="shared" si="1849"/>
        <v>4.7346983408748123E-13</v>
      </c>
      <c r="AX2302" s="1">
        <v>1.737126E-12</v>
      </c>
      <c r="AY2302" s="1">
        <f t="shared" si="1850"/>
        <v>4.41602E-13</v>
      </c>
      <c r="AZ2302" s="1">
        <f t="shared" si="1851"/>
        <v>3.3303318250377074E-15</v>
      </c>
      <c r="BA2302" s="1">
        <v>1.4842259999999999E-12</v>
      </c>
      <c r="BB2302" s="1">
        <f t="shared" si="1852"/>
        <v>3.25923E-13</v>
      </c>
      <c r="BC2302" s="1">
        <f t="shared" si="1853"/>
        <v>2.4579411764705882E-15</v>
      </c>
      <c r="BD2302" s="1">
        <v>1.438563E-12</v>
      </c>
      <c r="BE2302" s="1">
        <f t="shared" si="1854"/>
        <v>4.931963999999999E-13</v>
      </c>
      <c r="BF2302" s="1">
        <f t="shared" si="1855"/>
        <v>3.7194298642533934E-15</v>
      </c>
      <c r="BG2302" s="1">
        <v>1.5507259999999999E-12</v>
      </c>
      <c r="BH2302" s="1">
        <f t="shared" si="1856"/>
        <v>7.0053579999999986E-13</v>
      </c>
      <c r="BI2302" s="1">
        <f t="shared" si="1857"/>
        <v>5.2830754147812961E-15</v>
      </c>
      <c r="BJ2302" s="1">
        <v>7.2148959999999996E-13</v>
      </c>
      <c r="BK2302" s="1">
        <f t="shared" si="1858"/>
        <v>3.4992799999999996E-13</v>
      </c>
      <c r="BL2302" s="1">
        <f t="shared" si="1859"/>
        <v>2.6389743589743589E-15</v>
      </c>
      <c r="BM2302" s="1">
        <v>6.2656280000000001E-13</v>
      </c>
      <c r="BN2302" s="1">
        <f t="shared" si="1860"/>
        <v>1.8274900000000003E-13</v>
      </c>
      <c r="BO2302" s="1">
        <f t="shared" si="1861"/>
        <v>1.3781975867269988E-15</v>
      </c>
      <c r="BP2302" s="1">
        <v>7.8699419999999996E-13</v>
      </c>
      <c r="BQ2302" s="1">
        <f t="shared" si="1862"/>
        <v>4.8213629999999989E-13</v>
      </c>
      <c r="BR2302" s="1">
        <f t="shared" si="1863"/>
        <v>3.6360203619909494E-15</v>
      </c>
      <c r="BS2302" s="1">
        <v>4.7734769999999997E-13</v>
      </c>
      <c r="BT2302" s="1">
        <f t="shared" si="1864"/>
        <v>2.1226539999999998E-13</v>
      </c>
      <c r="BU2302" s="1">
        <f t="shared" si="1865"/>
        <v>1.6007948717948718E-15</v>
      </c>
      <c r="BV2302" s="1">
        <v>5.5171869999999995E-13</v>
      </c>
      <c r="BW2302" s="1">
        <f t="shared" si="1866"/>
        <v>2.9788939999999996E-13</v>
      </c>
      <c r="BX2302" s="1">
        <f t="shared" si="1867"/>
        <v>2.2465263951734537E-15</v>
      </c>
      <c r="BY2302" s="1">
        <v>3.0914390000000001E-13</v>
      </c>
      <c r="BZ2302" s="1">
        <f t="shared" si="1868"/>
        <v>6.8887700000000007E-14</v>
      </c>
      <c r="CA2302" s="1">
        <f t="shared" si="1869"/>
        <v>5.195150829562595E-16</v>
      </c>
    </row>
    <row r="2303" spans="1:79" x14ac:dyDescent="0.15">
      <c r="A2303">
        <v>1057.7580599999999</v>
      </c>
      <c r="B2303" s="1">
        <v>6.4273290000000001E-10</v>
      </c>
      <c r="C2303" s="1">
        <f t="shared" si="1820"/>
        <v>2.2050620000000003E-10</v>
      </c>
      <c r="D2303" s="1">
        <f t="shared" si="1821"/>
        <v>1.6629426847662144E-12</v>
      </c>
      <c r="E2303" s="1">
        <v>3.08905E-11</v>
      </c>
      <c r="F2303" s="1">
        <f t="shared" si="1822"/>
        <v>1.9465600000000018E-12</v>
      </c>
      <c r="G2303" s="1">
        <f t="shared" si="1823"/>
        <v>1.4679939668174977E-14</v>
      </c>
      <c r="H2303" s="1">
        <v>2.8459540000000001E-9</v>
      </c>
      <c r="I2303" s="1">
        <f t="shared" si="1824"/>
        <v>6.3751000000000228E-11</v>
      </c>
      <c r="J2303" s="1">
        <f t="shared" si="1825"/>
        <v>4.8077677224736219E-13</v>
      </c>
      <c r="K2303" s="1">
        <v>2.5740659999999999E-11</v>
      </c>
      <c r="L2303" s="1">
        <f t="shared" si="1826"/>
        <v>2.3195900000000006E-12</v>
      </c>
      <c r="M2303" s="3">
        <f t="shared" si="1827"/>
        <v>1.7493137254901967E-14</v>
      </c>
      <c r="N2303" s="1">
        <v>1.129321E-10</v>
      </c>
      <c r="O2303" s="1">
        <f t="shared" si="1828"/>
        <v>2.8231999999999955E-12</v>
      </c>
      <c r="P2303" s="1">
        <f t="shared" si="1829"/>
        <v>2.1291101055806905E-14</v>
      </c>
      <c r="Q2303" s="1">
        <v>3.3116799999999999E-9</v>
      </c>
      <c r="R2303" s="1">
        <f t="shared" si="1830"/>
        <v>1.5618749999999998E-9</v>
      </c>
      <c r="S2303" s="1">
        <f t="shared" si="1831"/>
        <v>1.1778846153846154E-11</v>
      </c>
      <c r="T2303" s="1">
        <v>3.2029120000000001E-10</v>
      </c>
      <c r="U2303" s="1">
        <f t="shared" si="1832"/>
        <v>2.5223099999999997E-11</v>
      </c>
      <c r="V2303" s="4">
        <f t="shared" si="1870"/>
        <v>1.9021945701357465E-13</v>
      </c>
      <c r="W2303" s="1">
        <v>4.4306340000000002E-8</v>
      </c>
      <c r="X2303" s="1">
        <f t="shared" si="1833"/>
        <v>8.2673000000000465E-10</v>
      </c>
      <c r="Y2303" s="1">
        <f t="shared" si="1834"/>
        <v>6.2347662141780146E-12</v>
      </c>
      <c r="Z2303" s="1">
        <v>3.433644E-10</v>
      </c>
      <c r="AA2303" s="1">
        <f t="shared" si="1835"/>
        <v>1.0325699999999978E-11</v>
      </c>
      <c r="AB2303" s="1">
        <f t="shared" si="1836"/>
        <v>7.7871040723981743E-14</v>
      </c>
      <c r="AC2303" s="1">
        <v>9.4396120000000008E-12</v>
      </c>
      <c r="AD2303" s="1">
        <f t="shared" si="1837"/>
        <v>2.0886750000000003E-12</v>
      </c>
      <c r="AE2303" s="1">
        <f t="shared" si="1838"/>
        <v>1.5751696832579188E-14</v>
      </c>
      <c r="AF2303" s="1">
        <v>2.1231020000000001E-11</v>
      </c>
      <c r="AG2303" s="1">
        <f t="shared" si="1839"/>
        <v>2.0343900000000026E-12</v>
      </c>
      <c r="AH2303" s="1">
        <f t="shared" si="1840"/>
        <v>1.5342307692307712E-14</v>
      </c>
      <c r="AI2303" s="1">
        <v>5.857257E-9</v>
      </c>
      <c r="AJ2303" s="1">
        <f t="shared" si="1841"/>
        <v>1.5406800000000001E-9</v>
      </c>
      <c r="AK2303" s="1">
        <f t="shared" si="1871"/>
        <v>1.1619004524886879E-11</v>
      </c>
      <c r="AL2303" s="1">
        <v>2.3920780000000002E-10</v>
      </c>
      <c r="AM2303" s="1">
        <f t="shared" si="1842"/>
        <v>8.3460000000000015E-11</v>
      </c>
      <c r="AN2303" s="1">
        <f t="shared" si="1843"/>
        <v>6.2941176470588253E-13</v>
      </c>
      <c r="AO2303" s="1">
        <v>1.007879E-11</v>
      </c>
      <c r="AP2303" s="1">
        <f t="shared" si="1844"/>
        <v>3.6052459999999999E-12</v>
      </c>
      <c r="AQ2303" s="1">
        <f t="shared" si="1845"/>
        <v>2.7188883861236802E-14</v>
      </c>
      <c r="AR2303" s="1">
        <v>9.374639E-12</v>
      </c>
      <c r="AS2303" s="1">
        <f t="shared" si="1846"/>
        <v>3.2002639999999998E-12</v>
      </c>
      <c r="AT2303" s="1">
        <f t="shared" si="1847"/>
        <v>2.41347209653092E-14</v>
      </c>
      <c r="AU2303" s="1">
        <v>1.862135E-10</v>
      </c>
      <c r="AV2303" s="1">
        <f t="shared" si="1848"/>
        <v>6.3146000000000001E-11</v>
      </c>
      <c r="AW2303" s="1">
        <f t="shared" si="1849"/>
        <v>4.7621417797888391E-13</v>
      </c>
      <c r="AX2303" s="1">
        <v>1.718146E-12</v>
      </c>
      <c r="AY2303" s="1">
        <f t="shared" si="1850"/>
        <v>4.2262200000000001E-13</v>
      </c>
      <c r="AZ2303" s="1">
        <f t="shared" si="1851"/>
        <v>3.1871945701357468E-15</v>
      </c>
      <c r="BA2303" s="1">
        <v>1.454906E-12</v>
      </c>
      <c r="BB2303" s="1">
        <f t="shared" si="1852"/>
        <v>2.9660300000000008E-13</v>
      </c>
      <c r="BC2303" s="1">
        <f t="shared" si="1853"/>
        <v>2.2368250377073913E-15</v>
      </c>
      <c r="BD2303" s="1">
        <v>1.454258E-12</v>
      </c>
      <c r="BE2303" s="1">
        <f t="shared" si="1854"/>
        <v>5.0889139999999986E-13</v>
      </c>
      <c r="BF2303" s="1">
        <f t="shared" si="1855"/>
        <v>3.8377933634992448E-15</v>
      </c>
      <c r="BG2303" s="1">
        <v>1.4275450000000001E-12</v>
      </c>
      <c r="BH2303" s="1">
        <f t="shared" si="1856"/>
        <v>5.773548E-13</v>
      </c>
      <c r="BI2303" s="1">
        <f t="shared" si="1857"/>
        <v>4.3541085972850685E-15</v>
      </c>
      <c r="BJ2303" s="1">
        <v>7.727666E-13</v>
      </c>
      <c r="BK2303" s="1">
        <f t="shared" si="1858"/>
        <v>4.0120500000000001E-13</v>
      </c>
      <c r="BL2303" s="1">
        <f t="shared" si="1859"/>
        <v>3.0256787330316742E-15</v>
      </c>
      <c r="BM2303" s="1">
        <v>7.1076090000000001E-13</v>
      </c>
      <c r="BN2303" s="1">
        <f t="shared" si="1860"/>
        <v>2.6694710000000003E-13</v>
      </c>
      <c r="BO2303" s="1">
        <f t="shared" si="1861"/>
        <v>2.0131757164404226E-15</v>
      </c>
      <c r="BP2303" s="1">
        <v>6.9254460000000003E-13</v>
      </c>
      <c r="BQ2303" s="1">
        <f t="shared" si="1862"/>
        <v>3.876867E-13</v>
      </c>
      <c r="BR2303" s="1">
        <f t="shared" si="1863"/>
        <v>2.9237307692307692E-15</v>
      </c>
      <c r="BS2303" s="1">
        <v>4.526082E-13</v>
      </c>
      <c r="BT2303" s="1">
        <f t="shared" si="1864"/>
        <v>1.8752590000000002E-13</v>
      </c>
      <c r="BU2303" s="1">
        <f t="shared" si="1865"/>
        <v>1.4142224736048268E-15</v>
      </c>
      <c r="BV2303" s="1">
        <v>5.6605379999999997E-13</v>
      </c>
      <c r="BW2303" s="1">
        <f t="shared" si="1866"/>
        <v>3.1222449999999998E-13</v>
      </c>
      <c r="BX2303" s="1">
        <f t="shared" si="1867"/>
        <v>2.354634238310709E-15</v>
      </c>
      <c r="BY2303" s="1">
        <v>3.5782470000000002E-13</v>
      </c>
      <c r="BZ2303" s="1">
        <f t="shared" si="1868"/>
        <v>1.1756850000000002E-13</v>
      </c>
      <c r="CA2303" s="1">
        <f t="shared" si="1869"/>
        <v>8.8664027149321282E-16</v>
      </c>
    </row>
    <row r="2304" spans="1:79" x14ac:dyDescent="0.15">
      <c r="A2304">
        <v>1058.20578</v>
      </c>
      <c r="B2304" s="1">
        <v>6.4312670000000001E-10</v>
      </c>
      <c r="C2304" s="1">
        <f t="shared" si="1820"/>
        <v>2.2090000000000003E-10</v>
      </c>
      <c r="D2304" s="1">
        <f t="shared" si="1821"/>
        <v>1.6659125188536956E-12</v>
      </c>
      <c r="E2304" s="1">
        <v>3.0641320000000003E-11</v>
      </c>
      <c r="F2304" s="1">
        <f t="shared" si="1822"/>
        <v>1.6973800000000042E-12</v>
      </c>
      <c r="G2304" s="1">
        <f t="shared" si="1823"/>
        <v>1.2800754147813004E-14</v>
      </c>
      <c r="H2304" s="1">
        <v>2.8484039999999998E-9</v>
      </c>
      <c r="I2304" s="1">
        <f t="shared" si="1824"/>
        <v>6.6200999999999945E-11</v>
      </c>
      <c r="J2304" s="1">
        <f t="shared" si="1825"/>
        <v>4.9925339366515801E-13</v>
      </c>
      <c r="K2304" s="1">
        <v>2.5422210000000001E-11</v>
      </c>
      <c r="L2304" s="1">
        <f t="shared" si="1826"/>
        <v>2.0011400000000017E-12</v>
      </c>
      <c r="M2304" s="3">
        <f t="shared" si="1827"/>
        <v>1.5091553544494734E-14</v>
      </c>
      <c r="N2304" s="1">
        <v>1.136994E-10</v>
      </c>
      <c r="O2304" s="1">
        <f t="shared" si="1828"/>
        <v>3.5904999999999888E-12</v>
      </c>
      <c r="P2304" s="1">
        <f t="shared" si="1829"/>
        <v>2.7077677224735966E-14</v>
      </c>
      <c r="Q2304" s="1">
        <v>3.3110500000000001E-9</v>
      </c>
      <c r="R2304" s="1">
        <f t="shared" si="1830"/>
        <v>1.561245E-9</v>
      </c>
      <c r="S2304" s="1">
        <f t="shared" si="1831"/>
        <v>1.1774095022624435E-11</v>
      </c>
      <c r="T2304" s="1">
        <v>3.2104999999999999E-10</v>
      </c>
      <c r="U2304" s="1">
        <f t="shared" si="1832"/>
        <v>2.5981899999999982E-11</v>
      </c>
      <c r="V2304" s="4">
        <f t="shared" si="1870"/>
        <v>1.9594193061840108E-13</v>
      </c>
      <c r="W2304" s="1">
        <v>4.4286749999999998E-8</v>
      </c>
      <c r="X2304" s="1">
        <f t="shared" si="1833"/>
        <v>8.0714000000000017E-10</v>
      </c>
      <c r="Y2304" s="1">
        <f t="shared" si="1834"/>
        <v>6.0870286576168946E-12</v>
      </c>
      <c r="Z2304" s="1">
        <v>3.4139219999999997E-10</v>
      </c>
      <c r="AA2304" s="1">
        <f t="shared" si="1835"/>
        <v>8.3534999999999547E-12</v>
      </c>
      <c r="AB2304" s="1">
        <f t="shared" si="1836"/>
        <v>6.299773755656075E-14</v>
      </c>
      <c r="AC2304" s="1">
        <v>9.1268079999999992E-12</v>
      </c>
      <c r="AD2304" s="1">
        <f t="shared" si="1837"/>
        <v>1.7758709999999987E-12</v>
      </c>
      <c r="AE2304" s="1">
        <f t="shared" si="1838"/>
        <v>1.3392692307692299E-14</v>
      </c>
      <c r="AF2304" s="1">
        <v>2.1893869999999999E-11</v>
      </c>
      <c r="AG2304" s="1">
        <f t="shared" si="1839"/>
        <v>2.6972400000000007E-12</v>
      </c>
      <c r="AH2304" s="1">
        <f t="shared" si="1840"/>
        <v>2.0341176470588241E-14</v>
      </c>
      <c r="AI2304" s="1">
        <v>5.858565E-9</v>
      </c>
      <c r="AJ2304" s="1">
        <f t="shared" si="1841"/>
        <v>1.5419880000000002E-9</v>
      </c>
      <c r="AK2304" s="1">
        <f t="shared" si="1871"/>
        <v>1.1628868778280545E-11</v>
      </c>
      <c r="AL2304" s="1">
        <v>2.388096E-10</v>
      </c>
      <c r="AM2304" s="1">
        <f t="shared" si="1842"/>
        <v>8.3061800000000001E-11</v>
      </c>
      <c r="AN2304" s="1">
        <f t="shared" si="1843"/>
        <v>6.2640874811463045E-13</v>
      </c>
      <c r="AO2304" s="1">
        <v>1.013747E-11</v>
      </c>
      <c r="AP2304" s="1">
        <f t="shared" si="1844"/>
        <v>3.6639259999999998E-12</v>
      </c>
      <c r="AQ2304" s="1">
        <f t="shared" si="1845"/>
        <v>2.7631417797888385E-14</v>
      </c>
      <c r="AR2304" s="1">
        <v>9.2322200000000004E-12</v>
      </c>
      <c r="AS2304" s="1">
        <f t="shared" si="1846"/>
        <v>3.0578450000000003E-12</v>
      </c>
      <c r="AT2304" s="1">
        <f t="shared" si="1847"/>
        <v>2.3060671191553547E-14</v>
      </c>
      <c r="AU2304" s="1">
        <v>1.866132E-10</v>
      </c>
      <c r="AV2304" s="1">
        <f t="shared" si="1848"/>
        <v>6.3545700000000002E-11</v>
      </c>
      <c r="AW2304" s="1">
        <f t="shared" si="1849"/>
        <v>4.7922850678733036E-13</v>
      </c>
      <c r="AX2304" s="1">
        <v>1.7057570000000001E-12</v>
      </c>
      <c r="AY2304" s="1">
        <f t="shared" si="1850"/>
        <v>4.1023300000000008E-13</v>
      </c>
      <c r="AZ2304" s="1">
        <f t="shared" si="1851"/>
        <v>3.0937631975867276E-15</v>
      </c>
      <c r="BA2304" s="1">
        <v>1.4353639999999999E-12</v>
      </c>
      <c r="BB2304" s="1">
        <f t="shared" si="1852"/>
        <v>2.77061E-13</v>
      </c>
      <c r="BC2304" s="1">
        <f t="shared" si="1853"/>
        <v>2.0894494720965309E-15</v>
      </c>
      <c r="BD2304" s="1">
        <v>1.49001E-12</v>
      </c>
      <c r="BE2304" s="1">
        <f t="shared" si="1854"/>
        <v>5.4464339999999993E-13</v>
      </c>
      <c r="BF2304" s="1">
        <f t="shared" si="1855"/>
        <v>4.1074162895927599E-15</v>
      </c>
      <c r="BG2304" s="1">
        <v>1.336019E-12</v>
      </c>
      <c r="BH2304" s="1">
        <f t="shared" si="1856"/>
        <v>4.8582879999999997E-13</v>
      </c>
      <c r="BI2304" s="1">
        <f t="shared" si="1857"/>
        <v>3.6638672699849168E-15</v>
      </c>
      <c r="BJ2304" s="1">
        <v>8.5124219999999997E-13</v>
      </c>
      <c r="BK2304" s="1">
        <f t="shared" si="1858"/>
        <v>4.7968059999999997E-13</v>
      </c>
      <c r="BL2304" s="1">
        <f t="shared" si="1859"/>
        <v>3.6175007541478133E-15</v>
      </c>
      <c r="BM2304" s="1">
        <v>8.0946629999999997E-13</v>
      </c>
      <c r="BN2304" s="1">
        <f t="shared" si="1860"/>
        <v>3.6565249999999999E-13</v>
      </c>
      <c r="BO2304" s="1">
        <f t="shared" si="1861"/>
        <v>2.7575603318250377E-15</v>
      </c>
      <c r="BP2304" s="1">
        <v>6.1368220000000002E-13</v>
      </c>
      <c r="BQ2304" s="1">
        <f t="shared" si="1862"/>
        <v>3.088243E-13</v>
      </c>
      <c r="BR2304" s="1">
        <f t="shared" si="1863"/>
        <v>2.3289917043740575E-15</v>
      </c>
      <c r="BS2304" s="1">
        <v>4.2791959999999998E-13</v>
      </c>
      <c r="BT2304" s="1">
        <f t="shared" si="1864"/>
        <v>1.628373E-13</v>
      </c>
      <c r="BU2304" s="1">
        <f t="shared" si="1865"/>
        <v>1.2280339366515837E-15</v>
      </c>
      <c r="BV2304" s="1">
        <v>6.1104790000000001E-13</v>
      </c>
      <c r="BW2304" s="1">
        <f t="shared" si="1866"/>
        <v>3.5721860000000002E-13</v>
      </c>
      <c r="BX2304" s="1">
        <f t="shared" si="1867"/>
        <v>2.693956259426848E-15</v>
      </c>
      <c r="BY2304" s="1">
        <v>4.4216119999999999E-13</v>
      </c>
      <c r="BZ2304" s="1">
        <f t="shared" si="1868"/>
        <v>2.0190499999999999E-13</v>
      </c>
      <c r="CA2304" s="1">
        <f t="shared" si="1869"/>
        <v>1.5226621417797887E-15</v>
      </c>
    </row>
    <row r="2305" spans="1:79" x14ac:dyDescent="0.15">
      <c r="A2305">
        <v>1058.6535100000001</v>
      </c>
      <c r="B2305" s="1">
        <v>6.4380639999999996E-10</v>
      </c>
      <c r="C2305" s="1">
        <f t="shared" si="1820"/>
        <v>2.2157969999999998E-10</v>
      </c>
      <c r="D2305" s="1">
        <f t="shared" si="1821"/>
        <v>1.6710384615384615E-12</v>
      </c>
      <c r="E2305" s="1">
        <v>3.0623340000000002E-11</v>
      </c>
      <c r="F2305" s="1">
        <f t="shared" si="1822"/>
        <v>1.6794000000000035E-12</v>
      </c>
      <c r="G2305" s="1">
        <f t="shared" si="1823"/>
        <v>1.2665158371040751E-14</v>
      </c>
      <c r="H2305" s="1">
        <v>2.851299E-9</v>
      </c>
      <c r="I2305" s="1">
        <f t="shared" si="1824"/>
        <v>6.9096000000000068E-11</v>
      </c>
      <c r="J2305" s="1">
        <f t="shared" si="1825"/>
        <v>5.2108597285067927E-13</v>
      </c>
      <c r="K2305" s="1">
        <v>2.528294E-11</v>
      </c>
      <c r="L2305" s="1">
        <f t="shared" si="1826"/>
        <v>1.8618700000000008E-12</v>
      </c>
      <c r="M2305" s="3">
        <f t="shared" si="1827"/>
        <v>1.4041251885369539E-14</v>
      </c>
      <c r="N2305" s="1">
        <v>1.146573E-10</v>
      </c>
      <c r="O2305" s="1">
        <f t="shared" si="1828"/>
        <v>4.5483999999999938E-12</v>
      </c>
      <c r="P2305" s="1">
        <f t="shared" si="1829"/>
        <v>3.430165912518849E-14</v>
      </c>
      <c r="Q2305" s="1">
        <v>3.3101879999999999E-9</v>
      </c>
      <c r="R2305" s="1">
        <f t="shared" si="1830"/>
        <v>1.5603829999999999E-9</v>
      </c>
      <c r="S2305" s="1">
        <f t="shared" si="1831"/>
        <v>1.1767594268476621E-11</v>
      </c>
      <c r="T2305" s="1">
        <v>3.2196759999999999E-10</v>
      </c>
      <c r="U2305" s="1">
        <f t="shared" si="1832"/>
        <v>2.6899499999999975E-11</v>
      </c>
      <c r="V2305" s="4">
        <f t="shared" si="1870"/>
        <v>2.0286199095022606E-13</v>
      </c>
      <c r="W2305" s="1">
        <v>4.4282880000000002E-8</v>
      </c>
      <c r="X2305" s="1">
        <f t="shared" si="1833"/>
        <v>8.0327000000000399E-10</v>
      </c>
      <c r="Y2305" s="1">
        <f t="shared" si="1834"/>
        <v>6.0578431372549322E-12</v>
      </c>
      <c r="Z2305" s="1">
        <v>3.4072259999999999E-10</v>
      </c>
      <c r="AA2305" s="1">
        <f t="shared" si="1835"/>
        <v>7.6838999999999697E-12</v>
      </c>
      <c r="AB2305" s="1">
        <f t="shared" si="1836"/>
        <v>5.7947963800904756E-14</v>
      </c>
      <c r="AC2305" s="1">
        <v>8.9519230000000006E-12</v>
      </c>
      <c r="AD2305" s="1">
        <f t="shared" si="1837"/>
        <v>1.6009860000000001E-12</v>
      </c>
      <c r="AE2305" s="1">
        <f t="shared" si="1838"/>
        <v>1.2073800904977378E-14</v>
      </c>
      <c r="AF2305" s="1">
        <v>2.262213E-11</v>
      </c>
      <c r="AG2305" s="1">
        <f t="shared" si="1839"/>
        <v>3.4255000000000015E-12</v>
      </c>
      <c r="AH2305" s="1">
        <f t="shared" si="1840"/>
        <v>2.5833333333333347E-14</v>
      </c>
      <c r="AI2305" s="1">
        <v>5.8597130000000004E-9</v>
      </c>
      <c r="AJ2305" s="1">
        <f t="shared" si="1841"/>
        <v>1.5431360000000005E-9</v>
      </c>
      <c r="AK2305" s="1">
        <f t="shared" si="1871"/>
        <v>1.1637526395173458E-11</v>
      </c>
      <c r="AL2305" s="1">
        <v>2.3837959999999998E-10</v>
      </c>
      <c r="AM2305" s="1">
        <f t="shared" si="1842"/>
        <v>8.2631799999999982E-11</v>
      </c>
      <c r="AN2305" s="1">
        <f t="shared" si="1843"/>
        <v>6.2316591251885362E-13</v>
      </c>
      <c r="AO2305" s="1">
        <v>1.016506E-11</v>
      </c>
      <c r="AP2305" s="1">
        <f t="shared" si="1844"/>
        <v>3.6915160000000001E-12</v>
      </c>
      <c r="AQ2305" s="1">
        <f t="shared" si="1845"/>
        <v>2.7839487179487182E-14</v>
      </c>
      <c r="AR2305" s="1">
        <v>9.1433220000000002E-12</v>
      </c>
      <c r="AS2305" s="1">
        <f t="shared" si="1846"/>
        <v>2.9689470000000001E-12</v>
      </c>
      <c r="AT2305" s="1">
        <f t="shared" si="1847"/>
        <v>2.2390248868778282E-14</v>
      </c>
      <c r="AU2305" s="1">
        <v>1.8697360000000001E-10</v>
      </c>
      <c r="AV2305" s="1">
        <f t="shared" si="1848"/>
        <v>6.3906100000000013E-11</v>
      </c>
      <c r="AW2305" s="1">
        <f t="shared" si="1849"/>
        <v>4.8194645550527911E-13</v>
      </c>
      <c r="AX2305" s="1">
        <v>1.704495E-12</v>
      </c>
      <c r="AY2305" s="1">
        <f t="shared" si="1850"/>
        <v>4.0897099999999999E-13</v>
      </c>
      <c r="AZ2305" s="1">
        <f t="shared" si="1851"/>
        <v>3.0842458521870288E-15</v>
      </c>
      <c r="BA2305" s="1">
        <v>1.4322860000000001E-12</v>
      </c>
      <c r="BB2305" s="1">
        <f t="shared" si="1852"/>
        <v>2.7398300000000013E-13</v>
      </c>
      <c r="BC2305" s="1">
        <f t="shared" si="1853"/>
        <v>2.0662368024132742E-15</v>
      </c>
      <c r="BD2305" s="1">
        <v>1.533582E-12</v>
      </c>
      <c r="BE2305" s="1">
        <f t="shared" si="1854"/>
        <v>5.8821539999999986E-13</v>
      </c>
      <c r="BF2305" s="1">
        <f t="shared" si="1855"/>
        <v>4.4360135746606323E-15</v>
      </c>
      <c r="BG2305" s="1">
        <v>1.297869E-12</v>
      </c>
      <c r="BH2305" s="1">
        <f t="shared" si="1856"/>
        <v>4.4767879999999998E-13</v>
      </c>
      <c r="BI2305" s="1">
        <f t="shared" si="1857"/>
        <v>3.3761598793363499E-15</v>
      </c>
      <c r="BJ2305" s="1">
        <v>9.3725210000000007E-13</v>
      </c>
      <c r="BK2305" s="1">
        <f t="shared" si="1858"/>
        <v>5.6569050000000007E-13</v>
      </c>
      <c r="BL2305" s="1">
        <f t="shared" si="1859"/>
        <v>4.2661425339366525E-15</v>
      </c>
      <c r="BM2305" s="1">
        <v>9.116959000000001E-13</v>
      </c>
      <c r="BN2305" s="1">
        <f t="shared" si="1860"/>
        <v>4.6788210000000012E-13</v>
      </c>
      <c r="BO2305" s="1">
        <f t="shared" si="1861"/>
        <v>3.5285226244343902E-15</v>
      </c>
      <c r="BP2305" s="1">
        <v>5.610734E-13</v>
      </c>
      <c r="BQ2305" s="1">
        <f t="shared" si="1862"/>
        <v>2.5621549999999997E-13</v>
      </c>
      <c r="BR2305" s="1">
        <f t="shared" si="1863"/>
        <v>1.9322435897435896E-15</v>
      </c>
      <c r="BS2305" s="1">
        <v>4.0316980000000002E-13</v>
      </c>
      <c r="BT2305" s="1">
        <f t="shared" si="1864"/>
        <v>1.3808750000000004E-13</v>
      </c>
      <c r="BU2305" s="1">
        <f t="shared" si="1865"/>
        <v>1.0413838612368028E-15</v>
      </c>
      <c r="BV2305" s="1">
        <v>6.6918830000000003E-13</v>
      </c>
      <c r="BW2305" s="1">
        <f t="shared" si="1866"/>
        <v>4.1535900000000004E-13</v>
      </c>
      <c r="BX2305" s="1">
        <f t="shared" si="1867"/>
        <v>3.1324208144796385E-15</v>
      </c>
      <c r="BY2305" s="1">
        <v>5.4120299999999997E-13</v>
      </c>
      <c r="BZ2305" s="1">
        <f t="shared" si="1868"/>
        <v>3.0094679999999997E-13</v>
      </c>
      <c r="CA2305" s="1">
        <f t="shared" si="1869"/>
        <v>2.2695837104072398E-15</v>
      </c>
    </row>
    <row r="2306" spans="1:79" x14ac:dyDescent="0.15">
      <c r="A2306">
        <v>1059.10123</v>
      </c>
      <c r="B2306" s="1">
        <v>6.4293099999999998E-10</v>
      </c>
      <c r="C2306" s="1">
        <f t="shared" si="1820"/>
        <v>2.207043E-10</v>
      </c>
      <c r="D2306" s="1">
        <f t="shared" si="1821"/>
        <v>1.6644366515837104E-12</v>
      </c>
      <c r="E2306" s="1">
        <v>3.0855119999999998E-11</v>
      </c>
      <c r="F2306" s="1">
        <f t="shared" si="1822"/>
        <v>1.9111799999999991E-12</v>
      </c>
      <c r="G2306" s="1">
        <f t="shared" si="1823"/>
        <v>1.4413122171945697E-14</v>
      </c>
      <c r="H2306" s="1">
        <v>2.8516630000000002E-9</v>
      </c>
      <c r="I2306" s="1">
        <f t="shared" si="1824"/>
        <v>6.9460000000000296E-11</v>
      </c>
      <c r="J2306" s="1">
        <f t="shared" si="1825"/>
        <v>5.2383107088989667E-13</v>
      </c>
      <c r="K2306" s="1">
        <v>2.533775E-11</v>
      </c>
      <c r="L2306" s="1">
        <f t="shared" si="1826"/>
        <v>1.9166800000000011E-12</v>
      </c>
      <c r="M2306" s="3">
        <f t="shared" si="1827"/>
        <v>1.4454600301659135E-14</v>
      </c>
      <c r="N2306" s="1">
        <v>1.154236E-10</v>
      </c>
      <c r="O2306" s="1">
        <f t="shared" si="1828"/>
        <v>5.3146999999999915E-12</v>
      </c>
      <c r="P2306" s="1">
        <f t="shared" si="1829"/>
        <v>4.0080693815987869E-14</v>
      </c>
      <c r="Q2306" s="1">
        <v>3.302078E-9</v>
      </c>
      <c r="R2306" s="1">
        <f t="shared" si="1830"/>
        <v>1.552273E-9</v>
      </c>
      <c r="S2306" s="1">
        <f t="shared" si="1831"/>
        <v>1.1706432880844646E-11</v>
      </c>
      <c r="T2306" s="1">
        <v>3.2230500000000001E-10</v>
      </c>
      <c r="U2306" s="1">
        <f t="shared" si="1832"/>
        <v>2.7236899999999995E-11</v>
      </c>
      <c r="V2306" s="4">
        <f t="shared" si="1870"/>
        <v>2.0540648567119154E-13</v>
      </c>
      <c r="W2306" s="1">
        <v>4.4296000000000002E-8</v>
      </c>
      <c r="X2306" s="1">
        <f t="shared" si="1833"/>
        <v>8.1639000000000404E-10</v>
      </c>
      <c r="Y2306" s="1">
        <f t="shared" si="1834"/>
        <v>6.1567873303167726E-12</v>
      </c>
      <c r="Z2306" s="1">
        <v>3.4146220000000001E-10</v>
      </c>
      <c r="AA2306" s="1">
        <f t="shared" si="1835"/>
        <v>8.4234999999999865E-12</v>
      </c>
      <c r="AB2306" s="1">
        <f t="shared" si="1836"/>
        <v>6.3525641025640924E-14</v>
      </c>
      <c r="AC2306" s="1">
        <v>8.9266829999999998E-12</v>
      </c>
      <c r="AD2306" s="1">
        <f t="shared" si="1837"/>
        <v>1.5757459999999993E-12</v>
      </c>
      <c r="AE2306" s="1">
        <f t="shared" si="1838"/>
        <v>1.1883453996983404E-14</v>
      </c>
      <c r="AF2306" s="1">
        <v>2.1691130000000001E-11</v>
      </c>
      <c r="AG2306" s="1">
        <f t="shared" si="1839"/>
        <v>2.4945000000000023E-12</v>
      </c>
      <c r="AH2306" s="1">
        <f t="shared" si="1840"/>
        <v>1.8812217194570153E-14</v>
      </c>
      <c r="AI2306" s="1">
        <v>5.8559479999999996E-9</v>
      </c>
      <c r="AJ2306" s="1">
        <f t="shared" si="1841"/>
        <v>1.5393709999999997E-9</v>
      </c>
      <c r="AK2306" s="1">
        <f t="shared" si="1871"/>
        <v>1.1609132730015082E-11</v>
      </c>
      <c r="AL2306" s="1">
        <v>2.3715200000000002E-10</v>
      </c>
      <c r="AM2306" s="1">
        <f t="shared" si="1842"/>
        <v>8.1404200000000019E-11</v>
      </c>
      <c r="AN2306" s="1">
        <f t="shared" si="1843"/>
        <v>6.1390799396681766E-13</v>
      </c>
      <c r="AO2306" s="1">
        <v>9.3588649999999996E-12</v>
      </c>
      <c r="AP2306" s="1">
        <f t="shared" si="1844"/>
        <v>2.8853209999999994E-12</v>
      </c>
      <c r="AQ2306" s="1">
        <f t="shared" si="1845"/>
        <v>2.1759585218702863E-14</v>
      </c>
      <c r="AR2306" s="1">
        <v>9.1048240000000007E-12</v>
      </c>
      <c r="AS2306" s="1">
        <f t="shared" si="1846"/>
        <v>2.9304490000000005E-12</v>
      </c>
      <c r="AT2306" s="1">
        <f t="shared" si="1847"/>
        <v>2.2099917043740577E-14</v>
      </c>
      <c r="AU2306" s="1">
        <v>1.8578919999999999E-10</v>
      </c>
      <c r="AV2306" s="1">
        <f t="shared" si="1848"/>
        <v>6.272169999999999E-11</v>
      </c>
      <c r="AW2306" s="1">
        <f t="shared" si="1849"/>
        <v>4.7301432880844636E-13</v>
      </c>
      <c r="AX2306" s="1">
        <v>1.7152529999999999E-12</v>
      </c>
      <c r="AY2306" s="1">
        <f t="shared" si="1850"/>
        <v>4.197289999999999E-13</v>
      </c>
      <c r="AZ2306" s="1">
        <f t="shared" si="1851"/>
        <v>3.1653770739064849E-15</v>
      </c>
      <c r="BA2306" s="1">
        <v>1.448767E-12</v>
      </c>
      <c r="BB2306" s="1">
        <f t="shared" si="1852"/>
        <v>2.9046400000000004E-13</v>
      </c>
      <c r="BC2306" s="1">
        <f t="shared" si="1853"/>
        <v>2.1905279034690802E-15</v>
      </c>
      <c r="BD2306" s="1">
        <v>1.5157969999999999E-12</v>
      </c>
      <c r="BE2306" s="1">
        <f t="shared" si="1854"/>
        <v>5.7043039999999985E-13</v>
      </c>
      <c r="BF2306" s="1">
        <f t="shared" si="1855"/>
        <v>4.3018883861236792E-15</v>
      </c>
      <c r="BG2306" s="1">
        <v>1.317514E-12</v>
      </c>
      <c r="BH2306" s="1">
        <f t="shared" si="1856"/>
        <v>4.6732379999999994E-13</v>
      </c>
      <c r="BI2306" s="1">
        <f t="shared" si="1857"/>
        <v>3.5243122171945699E-15</v>
      </c>
      <c r="BJ2306" s="1">
        <v>8.5473249999999996E-13</v>
      </c>
      <c r="BK2306" s="1">
        <f t="shared" si="1858"/>
        <v>4.8317089999999996E-13</v>
      </c>
      <c r="BL2306" s="1">
        <f t="shared" si="1859"/>
        <v>3.6438227752639517E-15</v>
      </c>
      <c r="BM2306" s="1">
        <v>9.0435909999999998E-13</v>
      </c>
      <c r="BN2306" s="1">
        <f t="shared" si="1860"/>
        <v>4.605453E-13</v>
      </c>
      <c r="BO2306" s="1">
        <f t="shared" si="1861"/>
        <v>3.473192307692308E-15</v>
      </c>
      <c r="BP2306" s="1">
        <v>5.3703029999999996E-13</v>
      </c>
      <c r="BQ2306" s="1">
        <f t="shared" si="1862"/>
        <v>2.3217239999999993E-13</v>
      </c>
      <c r="BR2306" s="1">
        <f t="shared" si="1863"/>
        <v>1.7509230769230765E-15</v>
      </c>
      <c r="BS2306" s="1">
        <v>3.7970689999999998E-13</v>
      </c>
      <c r="BT2306" s="1">
        <f t="shared" si="1864"/>
        <v>1.146246E-13</v>
      </c>
      <c r="BU2306" s="1">
        <f t="shared" si="1865"/>
        <v>8.6443891402714932E-16</v>
      </c>
      <c r="BV2306" s="1">
        <v>6.6665410000000004E-13</v>
      </c>
      <c r="BW2306" s="1">
        <f t="shared" si="1866"/>
        <v>4.1282480000000005E-13</v>
      </c>
      <c r="BX2306" s="1">
        <f t="shared" si="1867"/>
        <v>3.1133092006033187E-15</v>
      </c>
      <c r="BY2306" s="1">
        <v>5.5073099999999999E-13</v>
      </c>
      <c r="BZ2306" s="1">
        <f t="shared" si="1868"/>
        <v>3.1047479999999998E-13</v>
      </c>
      <c r="CA2306" s="1">
        <f t="shared" si="1869"/>
        <v>2.3414389140271494E-15</v>
      </c>
    </row>
    <row r="2307" spans="1:79" x14ac:dyDescent="0.15">
      <c r="A2307">
        <v>1059.5489600000001</v>
      </c>
      <c r="B2307" s="1">
        <v>6.4221699999999995E-10</v>
      </c>
      <c r="C2307" s="1">
        <f t="shared" si="1820"/>
        <v>2.1999029999999997E-10</v>
      </c>
      <c r="D2307" s="1">
        <f t="shared" si="1821"/>
        <v>1.659052036199095E-12</v>
      </c>
      <c r="E2307" s="1">
        <v>3.1317519999999998E-11</v>
      </c>
      <c r="F2307" s="1">
        <f t="shared" si="1822"/>
        <v>2.3735799999999993E-12</v>
      </c>
      <c r="G2307" s="1">
        <f t="shared" si="1823"/>
        <v>1.7900301659125182E-14</v>
      </c>
      <c r="H2307" s="1">
        <v>2.851935E-9</v>
      </c>
      <c r="I2307" s="1">
        <f t="shared" si="1824"/>
        <v>6.9732000000000148E-11</v>
      </c>
      <c r="J2307" s="1">
        <f t="shared" si="1825"/>
        <v>5.2588235294117761E-13</v>
      </c>
      <c r="K2307" s="1">
        <v>2.5571539999999999E-11</v>
      </c>
      <c r="L2307" s="1">
        <f t="shared" si="1826"/>
        <v>2.1504700000000002E-12</v>
      </c>
      <c r="M2307" s="3">
        <f t="shared" si="1827"/>
        <v>1.621772247360483E-14</v>
      </c>
      <c r="N2307" s="1">
        <v>1.16182E-10</v>
      </c>
      <c r="O2307" s="1">
        <f t="shared" si="1828"/>
        <v>6.0730999999999912E-12</v>
      </c>
      <c r="P2307" s="1">
        <f t="shared" si="1829"/>
        <v>4.5800150829562527E-14</v>
      </c>
      <c r="Q2307" s="1">
        <v>3.2951609999999999E-9</v>
      </c>
      <c r="R2307" s="1">
        <f t="shared" si="1830"/>
        <v>1.5453559999999999E-9</v>
      </c>
      <c r="S2307" s="1">
        <f t="shared" si="1831"/>
        <v>1.1654268476621417E-11</v>
      </c>
      <c r="T2307" s="1">
        <v>3.2262099999999998E-10</v>
      </c>
      <c r="U2307" s="1">
        <f t="shared" si="1832"/>
        <v>2.7552899999999966E-11</v>
      </c>
      <c r="V2307" s="4">
        <f t="shared" si="1870"/>
        <v>2.0778959276018074E-13</v>
      </c>
      <c r="W2307" s="1">
        <v>4.4324810000000001E-8</v>
      </c>
      <c r="X2307" s="1">
        <f t="shared" si="1833"/>
        <v>8.4520000000000283E-10</v>
      </c>
      <c r="Y2307" s="1">
        <f t="shared" si="1834"/>
        <v>6.3740573152338074E-12</v>
      </c>
      <c r="Z2307" s="1">
        <v>3.435021E-10</v>
      </c>
      <c r="AA2307" s="1">
        <f t="shared" si="1835"/>
        <v>1.0463399999999981E-11</v>
      </c>
      <c r="AB2307" s="1">
        <f t="shared" si="1836"/>
        <v>7.8909502262443297E-14</v>
      </c>
      <c r="AC2307" s="1">
        <v>9.0393409999999995E-12</v>
      </c>
      <c r="AD2307" s="1">
        <f t="shared" si="1837"/>
        <v>1.688403999999999E-12</v>
      </c>
      <c r="AE2307" s="1">
        <f t="shared" si="1838"/>
        <v>1.2733061840120657E-14</v>
      </c>
      <c r="AF2307" s="1">
        <v>2.0791900000000002E-11</v>
      </c>
      <c r="AG2307" s="1">
        <f t="shared" si="1839"/>
        <v>1.5952700000000028E-12</v>
      </c>
      <c r="AH2307" s="1">
        <f t="shared" si="1840"/>
        <v>1.2030693815987954E-14</v>
      </c>
      <c r="AI2307" s="1">
        <v>5.8526429999999999E-9</v>
      </c>
      <c r="AJ2307" s="1">
        <f t="shared" si="1841"/>
        <v>1.536066E-9</v>
      </c>
      <c r="AK2307" s="1">
        <f t="shared" si="1871"/>
        <v>1.1584208144796381E-11</v>
      </c>
      <c r="AL2307" s="1">
        <v>2.3618689999999998E-10</v>
      </c>
      <c r="AM2307" s="1">
        <f t="shared" si="1842"/>
        <v>8.043909999999998E-11</v>
      </c>
      <c r="AN2307" s="1">
        <f t="shared" si="1843"/>
        <v>6.0662971342383094E-13</v>
      </c>
      <c r="AO2307" s="1">
        <v>8.6326209999999994E-12</v>
      </c>
      <c r="AP2307" s="1">
        <f t="shared" si="1844"/>
        <v>2.1590769999999992E-12</v>
      </c>
      <c r="AQ2307" s="1">
        <f t="shared" si="1845"/>
        <v>1.6282631975867266E-14</v>
      </c>
      <c r="AR2307" s="1">
        <v>9.1034809999999993E-12</v>
      </c>
      <c r="AS2307" s="1">
        <f t="shared" si="1846"/>
        <v>2.9291059999999991E-12</v>
      </c>
      <c r="AT2307" s="1">
        <f t="shared" si="1847"/>
        <v>2.2089788838612363E-14</v>
      </c>
      <c r="AU2307" s="1">
        <v>1.848339E-10</v>
      </c>
      <c r="AV2307" s="1">
        <f t="shared" si="1848"/>
        <v>6.17664E-11</v>
      </c>
      <c r="AW2307" s="1">
        <f t="shared" si="1849"/>
        <v>4.6580995475113125E-13</v>
      </c>
      <c r="AX2307" s="1">
        <v>1.737111E-12</v>
      </c>
      <c r="AY2307" s="1">
        <f t="shared" si="1850"/>
        <v>4.4158700000000002E-13</v>
      </c>
      <c r="AZ2307" s="1">
        <f t="shared" si="1851"/>
        <v>3.3302187028657622E-15</v>
      </c>
      <c r="BA2307" s="1">
        <v>1.4816710000000001E-12</v>
      </c>
      <c r="BB2307" s="1">
        <f t="shared" si="1852"/>
        <v>3.2336800000000012E-13</v>
      </c>
      <c r="BC2307" s="1">
        <f t="shared" si="1853"/>
        <v>2.4386726998491715E-15</v>
      </c>
      <c r="BD2307" s="1">
        <v>1.4972020000000001E-12</v>
      </c>
      <c r="BE2307" s="1">
        <f t="shared" si="1854"/>
        <v>5.5183539999999997E-13</v>
      </c>
      <c r="BF2307" s="1">
        <f t="shared" si="1855"/>
        <v>4.1616546003016589E-15</v>
      </c>
      <c r="BG2307" s="1">
        <v>1.3904669999999999E-12</v>
      </c>
      <c r="BH2307" s="1">
        <f t="shared" si="1856"/>
        <v>5.4027679999999987E-13</v>
      </c>
      <c r="BI2307" s="1">
        <f t="shared" si="1857"/>
        <v>4.0744856711915528E-15</v>
      </c>
      <c r="BJ2307" s="1">
        <v>7.7577919999999999E-13</v>
      </c>
      <c r="BK2307" s="1">
        <f t="shared" si="1858"/>
        <v>4.042176E-13</v>
      </c>
      <c r="BL2307" s="1">
        <f t="shared" si="1859"/>
        <v>3.048398190045249E-15</v>
      </c>
      <c r="BM2307" s="1">
        <v>8.9311910000000002E-13</v>
      </c>
      <c r="BN2307" s="1">
        <f t="shared" si="1860"/>
        <v>4.4930530000000004E-13</v>
      </c>
      <c r="BO2307" s="1">
        <f t="shared" si="1861"/>
        <v>3.3884260935143292E-15</v>
      </c>
      <c r="BP2307" s="1">
        <v>5.3927589999999996E-13</v>
      </c>
      <c r="BQ2307" s="1">
        <f t="shared" si="1862"/>
        <v>2.3441799999999993E-13</v>
      </c>
      <c r="BR2307" s="1">
        <f t="shared" si="1863"/>
        <v>1.7678582202111609E-15</v>
      </c>
      <c r="BS2307" s="1">
        <v>3.653158E-13</v>
      </c>
      <c r="BT2307" s="1">
        <f t="shared" si="1864"/>
        <v>1.0023350000000002E-13</v>
      </c>
      <c r="BU2307" s="1">
        <f t="shared" si="1865"/>
        <v>7.5590874811463064E-16</v>
      </c>
      <c r="BV2307" s="1">
        <v>6.6189129999999996E-13</v>
      </c>
      <c r="BW2307" s="1">
        <f t="shared" si="1866"/>
        <v>4.0806199999999997E-13</v>
      </c>
      <c r="BX2307" s="1">
        <f t="shared" si="1867"/>
        <v>3.0773906485671189E-15</v>
      </c>
      <c r="BY2307" s="1">
        <v>5.5700039999999998E-13</v>
      </c>
      <c r="BZ2307" s="1">
        <f t="shared" si="1868"/>
        <v>3.1674419999999997E-13</v>
      </c>
      <c r="CA2307" s="1">
        <f t="shared" si="1869"/>
        <v>2.3887194570135746E-15</v>
      </c>
    </row>
    <row r="2308" spans="1:79" x14ac:dyDescent="0.15">
      <c r="A2308">
        <v>1059.99668</v>
      </c>
      <c r="B2308" s="1">
        <v>6.4194210000000001E-10</v>
      </c>
      <c r="C2308" s="1">
        <f t="shared" si="1820"/>
        <v>2.1971540000000002E-10</v>
      </c>
      <c r="D2308" s="1">
        <f t="shared" si="1821"/>
        <v>1.656978883861237E-12</v>
      </c>
      <c r="E2308" s="1">
        <v>3.191576E-11</v>
      </c>
      <c r="F2308" s="1">
        <f t="shared" si="1822"/>
        <v>2.971820000000001E-12</v>
      </c>
      <c r="G2308" s="1">
        <f t="shared" si="1823"/>
        <v>2.2411915535444955E-14</v>
      </c>
      <c r="H2308" s="1">
        <v>2.8522069999999999E-9</v>
      </c>
      <c r="I2308" s="1">
        <f t="shared" si="1824"/>
        <v>7.0003999999999999E-11</v>
      </c>
      <c r="J2308" s="1">
        <f t="shared" si="1825"/>
        <v>5.2793363499245855E-13</v>
      </c>
      <c r="K2308" s="1">
        <v>2.591105E-11</v>
      </c>
      <c r="L2308" s="1">
        <f t="shared" si="1826"/>
        <v>2.4899800000000007E-12</v>
      </c>
      <c r="M2308" s="3">
        <f t="shared" si="1827"/>
        <v>1.8778129713423837E-14</v>
      </c>
      <c r="N2308" s="1">
        <v>1.1694049999999999E-10</v>
      </c>
      <c r="O2308" s="1">
        <f t="shared" si="1828"/>
        <v>6.8315999999999839E-12</v>
      </c>
      <c r="P2308" s="1">
        <f t="shared" si="1829"/>
        <v>5.1520361990950108E-14</v>
      </c>
      <c r="Q2308" s="1">
        <v>3.29116E-9</v>
      </c>
      <c r="R2308" s="1">
        <f t="shared" si="1830"/>
        <v>1.541355E-9</v>
      </c>
      <c r="S2308" s="1">
        <f t="shared" si="1831"/>
        <v>1.1624095022624435E-11</v>
      </c>
      <c r="T2308" s="1">
        <v>3.2293649999999999E-10</v>
      </c>
      <c r="U2308" s="1">
        <f t="shared" si="1832"/>
        <v>2.7868399999999984E-11</v>
      </c>
      <c r="V2308" s="4">
        <f t="shared" si="1870"/>
        <v>2.1016892911010548E-13</v>
      </c>
      <c r="W2308" s="1">
        <v>4.4362870000000003E-8</v>
      </c>
      <c r="X2308" s="1">
        <f t="shared" si="1833"/>
        <v>8.8326000000000549E-10</v>
      </c>
      <c r="Y2308" s="1">
        <f t="shared" si="1834"/>
        <v>6.6610859728507202E-12</v>
      </c>
      <c r="Z2308" s="1">
        <v>3.4630920000000002E-10</v>
      </c>
      <c r="AA2308" s="1">
        <f t="shared" si="1835"/>
        <v>1.3270500000000001E-11</v>
      </c>
      <c r="AB2308" s="1">
        <f t="shared" si="1836"/>
        <v>1.00079185520362E-13</v>
      </c>
      <c r="AC2308" s="1">
        <v>9.2334329999999995E-12</v>
      </c>
      <c r="AD2308" s="1">
        <f t="shared" si="1837"/>
        <v>1.882495999999999E-12</v>
      </c>
      <c r="AE2308" s="1">
        <f t="shared" si="1838"/>
        <v>1.4196802413272995E-14</v>
      </c>
      <c r="AF2308" s="1">
        <v>2.0075160000000001E-11</v>
      </c>
      <c r="AG2308" s="1">
        <f t="shared" si="1839"/>
        <v>8.7853000000000232E-13</v>
      </c>
      <c r="AH2308" s="1">
        <f t="shared" si="1840"/>
        <v>6.625414781297152E-15</v>
      </c>
      <c r="AI2308" s="1">
        <v>5.850609E-9</v>
      </c>
      <c r="AJ2308" s="1">
        <f t="shared" si="1841"/>
        <v>1.5340320000000001E-9</v>
      </c>
      <c r="AK2308" s="1">
        <f t="shared" si="1871"/>
        <v>1.1568868778280544E-11</v>
      </c>
      <c r="AL2308" s="1">
        <v>2.3580629999999999E-10</v>
      </c>
      <c r="AM2308" s="1">
        <f t="shared" si="1842"/>
        <v>8.0058499999999993E-11</v>
      </c>
      <c r="AN2308" s="1">
        <f t="shared" si="1843"/>
        <v>6.037594268476621E-13</v>
      </c>
      <c r="AO2308" s="1">
        <v>8.1259999999999999E-12</v>
      </c>
      <c r="AP2308" s="1">
        <f t="shared" si="1844"/>
        <v>1.6524559999999997E-12</v>
      </c>
      <c r="AQ2308" s="1">
        <f t="shared" si="1845"/>
        <v>1.2461960784313723E-14</v>
      </c>
      <c r="AR2308" s="1">
        <v>9.1238550000000006E-12</v>
      </c>
      <c r="AS2308" s="1">
        <f t="shared" si="1846"/>
        <v>2.9494800000000005E-12</v>
      </c>
      <c r="AT2308" s="1">
        <f t="shared" si="1847"/>
        <v>2.2243438914027153E-14</v>
      </c>
      <c r="AU2308" s="1">
        <v>1.844492E-10</v>
      </c>
      <c r="AV2308" s="1">
        <f t="shared" si="1848"/>
        <v>6.1381699999999998E-11</v>
      </c>
      <c r="AW2308" s="1">
        <f t="shared" si="1849"/>
        <v>4.6290874811463049E-13</v>
      </c>
      <c r="AX2308" s="1">
        <v>1.765503E-12</v>
      </c>
      <c r="AY2308" s="1">
        <f t="shared" si="1850"/>
        <v>4.6997900000000001E-13</v>
      </c>
      <c r="AZ2308" s="1">
        <f t="shared" si="1851"/>
        <v>3.5443363499245855E-15</v>
      </c>
      <c r="BA2308" s="1">
        <v>1.524233E-12</v>
      </c>
      <c r="BB2308" s="1">
        <f t="shared" si="1852"/>
        <v>3.6593000000000004E-13</v>
      </c>
      <c r="BC2308" s="1">
        <f t="shared" si="1853"/>
        <v>2.7596530920060335E-15</v>
      </c>
      <c r="BD2308" s="1">
        <v>1.481433E-12</v>
      </c>
      <c r="BE2308" s="1">
        <f t="shared" si="1854"/>
        <v>5.360663999999999E-13</v>
      </c>
      <c r="BF2308" s="1">
        <f t="shared" si="1855"/>
        <v>4.0427330316742078E-15</v>
      </c>
      <c r="BG2308" s="1">
        <v>1.494853E-12</v>
      </c>
      <c r="BH2308" s="1">
        <f t="shared" si="1856"/>
        <v>6.446627999999999E-13</v>
      </c>
      <c r="BI2308" s="1">
        <f t="shared" si="1857"/>
        <v>4.8617104072398181E-15</v>
      </c>
      <c r="BJ2308" s="1">
        <v>7.1606550000000002E-13</v>
      </c>
      <c r="BK2308" s="1">
        <f t="shared" si="1858"/>
        <v>3.4450390000000003E-13</v>
      </c>
      <c r="BL2308" s="1">
        <f t="shared" si="1859"/>
        <v>2.5980686274509809E-15</v>
      </c>
      <c r="BM2308" s="1">
        <v>8.8177869999999996E-13</v>
      </c>
      <c r="BN2308" s="1">
        <f t="shared" si="1860"/>
        <v>4.3796489999999999E-13</v>
      </c>
      <c r="BO2308" s="1">
        <f t="shared" si="1861"/>
        <v>3.3029027149321268E-15</v>
      </c>
      <c r="BP2308" s="1">
        <v>5.5699529999999996E-13</v>
      </c>
      <c r="BQ2308" s="1">
        <f t="shared" si="1862"/>
        <v>2.5213739999999994E-13</v>
      </c>
      <c r="BR2308" s="1">
        <f t="shared" si="1863"/>
        <v>1.901488687782805E-15</v>
      </c>
      <c r="BS2308" s="1">
        <v>3.6909860000000001E-13</v>
      </c>
      <c r="BT2308" s="1">
        <f t="shared" si="1864"/>
        <v>1.0401630000000003E-13</v>
      </c>
      <c r="BU2308" s="1">
        <f t="shared" si="1865"/>
        <v>7.8443665158371064E-16</v>
      </c>
      <c r="BV2308" s="1">
        <v>6.5707630000000005E-13</v>
      </c>
      <c r="BW2308" s="1">
        <f t="shared" si="1866"/>
        <v>4.0324700000000006E-13</v>
      </c>
      <c r="BX2308" s="1">
        <f t="shared" si="1867"/>
        <v>3.0410784313725497E-15</v>
      </c>
      <c r="BY2308" s="1">
        <v>5.6325969999999999E-13</v>
      </c>
      <c r="BZ2308" s="1">
        <f t="shared" si="1868"/>
        <v>3.2300349999999999E-13</v>
      </c>
      <c r="CA2308" s="1">
        <f t="shared" si="1869"/>
        <v>2.4359238310708898E-15</v>
      </c>
    </row>
    <row r="2309" spans="1:79" x14ac:dyDescent="0.15">
      <c r="A2309">
        <v>1060.4444000000001</v>
      </c>
      <c r="B2309" s="1">
        <v>6.4224589999999996E-10</v>
      </c>
      <c r="C2309" s="1">
        <f t="shared" si="1820"/>
        <v>2.2001919999999998E-10</v>
      </c>
      <c r="D2309" s="1">
        <f t="shared" si="1821"/>
        <v>1.6592699849170438E-12</v>
      </c>
      <c r="E2309" s="1">
        <v>3.1804510000000002E-11</v>
      </c>
      <c r="F2309" s="1">
        <f t="shared" si="1822"/>
        <v>2.860570000000003E-12</v>
      </c>
      <c r="G2309" s="1">
        <f t="shared" si="1823"/>
        <v>2.1572926093514352E-14</v>
      </c>
      <c r="H2309" s="1">
        <v>2.8521690000000002E-9</v>
      </c>
      <c r="I2309" s="1">
        <f t="shared" si="1824"/>
        <v>6.9966000000000294E-11</v>
      </c>
      <c r="J2309" s="1">
        <f t="shared" si="1825"/>
        <v>5.2764705882353165E-13</v>
      </c>
      <c r="K2309" s="1">
        <v>2.6146479999999999E-11</v>
      </c>
      <c r="L2309" s="1">
        <f t="shared" si="1826"/>
        <v>2.7254099999999998E-12</v>
      </c>
      <c r="M2309" s="3">
        <f t="shared" si="1827"/>
        <v>2.0553619909502262E-14</v>
      </c>
      <c r="N2309" s="1">
        <v>1.1712839999999999E-10</v>
      </c>
      <c r="O2309" s="1">
        <f t="shared" si="1828"/>
        <v>7.019499999999988E-12</v>
      </c>
      <c r="P2309" s="1">
        <f t="shared" si="1829"/>
        <v>5.2937405731523288E-14</v>
      </c>
      <c r="Q2309" s="1">
        <v>3.2909980000000001E-9</v>
      </c>
      <c r="R2309" s="1">
        <f t="shared" si="1830"/>
        <v>1.5411930000000001E-9</v>
      </c>
      <c r="S2309" s="1">
        <f t="shared" si="1831"/>
        <v>1.1622873303167422E-11</v>
      </c>
      <c r="T2309" s="1">
        <v>3.2257410000000002E-10</v>
      </c>
      <c r="U2309" s="1">
        <f t="shared" si="1832"/>
        <v>2.7506000000000008E-11</v>
      </c>
      <c r="V2309" s="4">
        <f t="shared" si="1870"/>
        <v>2.074358974358975E-13</v>
      </c>
      <c r="W2309" s="1">
        <v>4.436228E-8</v>
      </c>
      <c r="X2309" s="1">
        <f t="shared" si="1833"/>
        <v>8.826700000000027E-10</v>
      </c>
      <c r="Y2309" s="1">
        <f t="shared" si="1834"/>
        <v>6.6566365007541688E-12</v>
      </c>
      <c r="Z2309" s="1">
        <v>3.4688640000000002E-10</v>
      </c>
      <c r="AA2309" s="1">
        <f t="shared" si="1835"/>
        <v>1.38477E-11</v>
      </c>
      <c r="AB2309" s="1">
        <f t="shared" si="1836"/>
        <v>1.0443212669683258E-13</v>
      </c>
      <c r="AC2309" s="1">
        <v>9.3915100000000002E-12</v>
      </c>
      <c r="AD2309" s="1">
        <f t="shared" si="1837"/>
        <v>2.0405729999999998E-12</v>
      </c>
      <c r="AE2309" s="1">
        <f t="shared" si="1838"/>
        <v>1.5388936651583709E-14</v>
      </c>
      <c r="AF2309" s="1">
        <v>1.9600939999999999E-11</v>
      </c>
      <c r="AG2309" s="1">
        <f t="shared" si="1839"/>
        <v>4.0430999999999992E-13</v>
      </c>
      <c r="AH2309" s="1">
        <f t="shared" si="1840"/>
        <v>3.049095022624434E-15</v>
      </c>
      <c r="AI2309" s="1">
        <v>5.8502520000000004E-9</v>
      </c>
      <c r="AJ2309" s="1">
        <f t="shared" si="1841"/>
        <v>1.5336750000000005E-9</v>
      </c>
      <c r="AK2309" s="1">
        <f t="shared" si="1871"/>
        <v>1.1566176470588239E-11</v>
      </c>
      <c r="AL2309" s="1">
        <v>2.3619560000000002E-10</v>
      </c>
      <c r="AM2309" s="1">
        <f t="shared" si="1842"/>
        <v>8.0447800000000014E-11</v>
      </c>
      <c r="AN2309" s="1">
        <f t="shared" si="1843"/>
        <v>6.0669532428355966E-13</v>
      </c>
      <c r="AO2309" s="1">
        <v>7.9087279999999992E-12</v>
      </c>
      <c r="AP2309" s="1">
        <f t="shared" si="1844"/>
        <v>1.435183999999999E-12</v>
      </c>
      <c r="AQ2309" s="1">
        <f t="shared" si="1845"/>
        <v>1.0823408748114624E-14</v>
      </c>
      <c r="AR2309" s="1">
        <v>9.0872879999999994E-12</v>
      </c>
      <c r="AS2309" s="1">
        <f t="shared" si="1846"/>
        <v>2.9129129999999993E-12</v>
      </c>
      <c r="AT2309" s="1">
        <f t="shared" si="1847"/>
        <v>2.1967669683257913E-14</v>
      </c>
      <c r="AU2309" s="1">
        <v>1.848163E-10</v>
      </c>
      <c r="AV2309" s="1">
        <f t="shared" si="1848"/>
        <v>6.1748799999999999E-11</v>
      </c>
      <c r="AW2309" s="1">
        <f t="shared" si="1849"/>
        <v>4.6567722473604831E-13</v>
      </c>
      <c r="AX2309" s="1">
        <v>1.756883E-12</v>
      </c>
      <c r="AY2309" s="1">
        <f t="shared" si="1850"/>
        <v>4.6135899999999999E-13</v>
      </c>
      <c r="AZ2309" s="1">
        <f t="shared" si="1851"/>
        <v>3.4793288084464555E-15</v>
      </c>
      <c r="BA2309" s="1">
        <v>1.5382420000000001E-12</v>
      </c>
      <c r="BB2309" s="1">
        <f t="shared" si="1852"/>
        <v>3.7993900000000012E-13</v>
      </c>
      <c r="BC2309" s="1">
        <f t="shared" si="1853"/>
        <v>2.8653016591251895E-15</v>
      </c>
      <c r="BD2309" s="1">
        <v>1.469455E-12</v>
      </c>
      <c r="BE2309" s="1">
        <f t="shared" si="1854"/>
        <v>5.2408839999999993E-13</v>
      </c>
      <c r="BF2309" s="1">
        <f t="shared" si="1855"/>
        <v>3.9524012066365005E-15</v>
      </c>
      <c r="BG2309" s="1">
        <v>1.5032139999999999E-12</v>
      </c>
      <c r="BH2309" s="1">
        <f t="shared" si="1856"/>
        <v>6.5302379999999985E-13</v>
      </c>
      <c r="BI2309" s="1">
        <f t="shared" si="1857"/>
        <v>4.9247647058823519E-15</v>
      </c>
      <c r="BJ2309" s="1">
        <v>6.8170250000000004E-13</v>
      </c>
      <c r="BK2309" s="1">
        <f t="shared" si="1858"/>
        <v>3.1014090000000004E-13</v>
      </c>
      <c r="BL2309" s="1">
        <f t="shared" si="1859"/>
        <v>2.3389208144796386E-15</v>
      </c>
      <c r="BM2309" s="1">
        <v>7.7382840000000003E-13</v>
      </c>
      <c r="BN2309" s="1">
        <f t="shared" si="1860"/>
        <v>3.3001460000000005E-13</v>
      </c>
      <c r="BO2309" s="1">
        <f t="shared" si="1861"/>
        <v>2.488797888386124E-15</v>
      </c>
      <c r="BP2309" s="1">
        <v>5.30419E-13</v>
      </c>
      <c r="BQ2309" s="1">
        <f t="shared" si="1862"/>
        <v>2.2556109999999998E-13</v>
      </c>
      <c r="BR2309" s="1">
        <f t="shared" si="1863"/>
        <v>1.7010641025641026E-15</v>
      </c>
      <c r="BS2309" s="1">
        <v>3.9955090000000001E-13</v>
      </c>
      <c r="BT2309" s="1">
        <f t="shared" si="1864"/>
        <v>1.3446860000000003E-13</v>
      </c>
      <c r="BU2309" s="1">
        <f t="shared" si="1865"/>
        <v>1.0140920060331829E-15</v>
      </c>
      <c r="BV2309" s="1">
        <v>6.0110999999999995E-13</v>
      </c>
      <c r="BW2309" s="1">
        <f t="shared" si="1866"/>
        <v>3.4728069999999996E-13</v>
      </c>
      <c r="BX2309" s="1">
        <f t="shared" si="1867"/>
        <v>2.6190098039215683E-15</v>
      </c>
      <c r="BY2309" s="1">
        <v>5.5444180000000004E-13</v>
      </c>
      <c r="BZ2309" s="1">
        <f t="shared" si="1868"/>
        <v>3.1418560000000003E-13</v>
      </c>
      <c r="CA2309" s="1">
        <f t="shared" si="1869"/>
        <v>2.3694238310708904E-15</v>
      </c>
    </row>
    <row r="2310" spans="1:79" x14ac:dyDescent="0.15">
      <c r="A2310">
        <v>1060.89213</v>
      </c>
      <c r="B2310" s="1">
        <v>6.431205E-10</v>
      </c>
      <c r="C2310" s="1">
        <f t="shared" si="1820"/>
        <v>2.2089380000000002E-10</v>
      </c>
      <c r="D2310" s="1">
        <f t="shared" si="1821"/>
        <v>1.6658657616892913E-12</v>
      </c>
      <c r="E2310" s="1">
        <v>3.1218600000000003E-11</v>
      </c>
      <c r="F2310" s="1">
        <f t="shared" si="1822"/>
        <v>2.274660000000004E-12</v>
      </c>
      <c r="G2310" s="1">
        <f t="shared" si="1823"/>
        <v>1.7154298642533967E-14</v>
      </c>
      <c r="H2310" s="1">
        <v>2.8520000000000001E-9</v>
      </c>
      <c r="I2310" s="1">
        <f t="shared" si="1824"/>
        <v>6.9797000000000188E-11</v>
      </c>
      <c r="J2310" s="1">
        <f t="shared" si="1825"/>
        <v>5.2637254901960929E-13</v>
      </c>
      <c r="K2310" s="1">
        <v>2.6286279999999999E-11</v>
      </c>
      <c r="L2310" s="1">
        <f t="shared" si="1826"/>
        <v>2.8652099999999997E-12</v>
      </c>
      <c r="M2310" s="3">
        <f t="shared" si="1827"/>
        <v>2.1607918552036198E-14</v>
      </c>
      <c r="N2310" s="1">
        <v>1.1691600000000001E-10</v>
      </c>
      <c r="O2310" s="1">
        <f t="shared" si="1828"/>
        <v>6.8071000000000064E-12</v>
      </c>
      <c r="P2310" s="1">
        <f t="shared" si="1829"/>
        <v>5.1335595776772296E-14</v>
      </c>
      <c r="Q2310" s="1">
        <v>3.2946260000000002E-9</v>
      </c>
      <c r="R2310" s="1">
        <f t="shared" si="1830"/>
        <v>1.5448210000000002E-9</v>
      </c>
      <c r="S2310" s="1">
        <f t="shared" si="1831"/>
        <v>1.1650233785822023E-11</v>
      </c>
      <c r="T2310" s="1">
        <v>3.2177769999999999E-10</v>
      </c>
      <c r="U2310" s="1">
        <f t="shared" si="1832"/>
        <v>2.670959999999998E-11</v>
      </c>
      <c r="V2310" s="4">
        <f t="shared" si="1870"/>
        <v>2.0142986425339351E-13</v>
      </c>
      <c r="W2310" s="1">
        <v>4.433442E-8</v>
      </c>
      <c r="X2310" s="1">
        <f t="shared" si="1833"/>
        <v>8.5481000000000235E-10</v>
      </c>
      <c r="Y2310" s="1">
        <f t="shared" si="1834"/>
        <v>6.4465309200603497E-12</v>
      </c>
      <c r="Z2310" s="1">
        <v>3.4573700000000001E-10</v>
      </c>
      <c r="AA2310" s="1">
        <f t="shared" si="1835"/>
        <v>1.2698299999999993E-11</v>
      </c>
      <c r="AB2310" s="1">
        <f t="shared" si="1836"/>
        <v>9.576395173453992E-14</v>
      </c>
      <c r="AC2310" s="1">
        <v>9.5068909999999999E-12</v>
      </c>
      <c r="AD2310" s="1">
        <f t="shared" si="1837"/>
        <v>2.1559539999999994E-12</v>
      </c>
      <c r="AE2310" s="1">
        <f t="shared" si="1838"/>
        <v>1.625907993966817E-14</v>
      </c>
      <c r="AF2310" s="1">
        <v>1.9400720000000001E-11</v>
      </c>
      <c r="AG2310" s="1">
        <f t="shared" si="1839"/>
        <v>2.0409000000000221E-13</v>
      </c>
      <c r="AH2310" s="1">
        <f t="shared" si="1840"/>
        <v>1.5391402714932294E-15</v>
      </c>
      <c r="AI2310" s="1">
        <v>5.8515490000000002E-9</v>
      </c>
      <c r="AJ2310" s="1">
        <f t="shared" si="1841"/>
        <v>1.5349720000000004E-9</v>
      </c>
      <c r="AK2310" s="1">
        <f t="shared" si="1871"/>
        <v>1.1575957767722477E-11</v>
      </c>
      <c r="AL2310" s="1">
        <v>2.3734469999999998E-10</v>
      </c>
      <c r="AM2310" s="1">
        <f t="shared" si="1842"/>
        <v>8.1596899999999976E-11</v>
      </c>
      <c r="AN2310" s="1">
        <f t="shared" si="1843"/>
        <v>6.1536123680241313E-13</v>
      </c>
      <c r="AO2310" s="1">
        <v>7.9773519999999993E-12</v>
      </c>
      <c r="AP2310" s="1">
        <f t="shared" si="1844"/>
        <v>1.5038079999999991E-12</v>
      </c>
      <c r="AQ2310" s="1">
        <f t="shared" si="1845"/>
        <v>1.1340935143288077E-14</v>
      </c>
      <c r="AR2310" s="1">
        <v>9.0062159999999997E-12</v>
      </c>
      <c r="AS2310" s="1">
        <f t="shared" si="1846"/>
        <v>2.8318409999999995E-12</v>
      </c>
      <c r="AT2310" s="1">
        <f t="shared" si="1847"/>
        <v>2.1356266968325789E-14</v>
      </c>
      <c r="AU2310" s="1">
        <v>1.8592500000000001E-10</v>
      </c>
      <c r="AV2310" s="1">
        <f t="shared" si="1848"/>
        <v>6.2857500000000008E-11</v>
      </c>
      <c r="AW2310" s="1">
        <f t="shared" si="1849"/>
        <v>4.740384615384616E-13</v>
      </c>
      <c r="AX2310" s="1">
        <v>1.7266520000000001E-12</v>
      </c>
      <c r="AY2310" s="1">
        <f t="shared" si="1850"/>
        <v>4.3112800000000006E-13</v>
      </c>
      <c r="AZ2310" s="1">
        <f t="shared" si="1851"/>
        <v>3.2513423831070897E-15</v>
      </c>
      <c r="BA2310" s="1">
        <v>1.5306499999999999E-12</v>
      </c>
      <c r="BB2310" s="1">
        <f t="shared" si="1852"/>
        <v>3.7234700000000001E-13</v>
      </c>
      <c r="BC2310" s="1">
        <f t="shared" si="1853"/>
        <v>2.8080467571644045E-15</v>
      </c>
      <c r="BD2310" s="1">
        <v>1.4623009999999999E-12</v>
      </c>
      <c r="BE2310" s="1">
        <f t="shared" si="1854"/>
        <v>5.1693439999999981E-13</v>
      </c>
      <c r="BF2310" s="1">
        <f t="shared" si="1855"/>
        <v>3.8984494720965298E-15</v>
      </c>
      <c r="BG2310" s="1">
        <v>1.44452E-12</v>
      </c>
      <c r="BH2310" s="1">
        <f t="shared" si="1856"/>
        <v>5.9432979999999994E-13</v>
      </c>
      <c r="BI2310" s="1">
        <f t="shared" si="1857"/>
        <v>4.4821251885369527E-15</v>
      </c>
      <c r="BJ2310" s="1">
        <v>6.7240579999999996E-13</v>
      </c>
      <c r="BK2310" s="1">
        <f t="shared" si="1858"/>
        <v>3.0084419999999996E-13</v>
      </c>
      <c r="BL2310" s="1">
        <f t="shared" si="1859"/>
        <v>2.2688099547511308E-15</v>
      </c>
      <c r="BM2310" s="1">
        <v>6.1608660000000001E-13</v>
      </c>
      <c r="BN2310" s="1">
        <f t="shared" si="1860"/>
        <v>1.7227280000000003E-13</v>
      </c>
      <c r="BO2310" s="1">
        <f t="shared" si="1861"/>
        <v>1.2991915535444951E-15</v>
      </c>
      <c r="BP2310" s="1">
        <v>4.7713140000000001E-13</v>
      </c>
      <c r="BQ2310" s="1">
        <f t="shared" si="1862"/>
        <v>1.7227349999999998E-13</v>
      </c>
      <c r="BR2310" s="1">
        <f t="shared" si="1863"/>
        <v>1.2991968325791855E-15</v>
      </c>
      <c r="BS2310" s="1">
        <v>4.5551269999999999E-13</v>
      </c>
      <c r="BT2310" s="1">
        <f t="shared" si="1864"/>
        <v>1.9043040000000001E-13</v>
      </c>
      <c r="BU2310" s="1">
        <f t="shared" si="1865"/>
        <v>1.4361266968325792E-15</v>
      </c>
      <c r="BV2310" s="1">
        <v>5.1661850000000002E-13</v>
      </c>
      <c r="BW2310" s="1">
        <f t="shared" si="1866"/>
        <v>2.6278920000000003E-13</v>
      </c>
      <c r="BX2310" s="1">
        <f t="shared" si="1867"/>
        <v>1.9818190045248873E-15</v>
      </c>
      <c r="BY2310" s="1">
        <v>5.376391E-13</v>
      </c>
      <c r="BZ2310" s="1">
        <f t="shared" si="1868"/>
        <v>2.973829E-13</v>
      </c>
      <c r="CA2310" s="1">
        <f t="shared" si="1869"/>
        <v>2.2427066365007542E-15</v>
      </c>
    </row>
    <row r="2311" spans="1:79" x14ac:dyDescent="0.15">
      <c r="A2311">
        <v>1061.3398500000001</v>
      </c>
      <c r="B2311" s="1">
        <v>6.4439950000000001E-10</v>
      </c>
      <c r="C2311" s="1">
        <f t="shared" si="1820"/>
        <v>2.2217280000000003E-10</v>
      </c>
      <c r="D2311" s="1">
        <f t="shared" si="1821"/>
        <v>1.6755113122171949E-12</v>
      </c>
      <c r="E2311" s="1">
        <v>3.0775019999999997E-11</v>
      </c>
      <c r="F2311" s="1">
        <f t="shared" si="1822"/>
        <v>1.8310799999999983E-12</v>
      </c>
      <c r="G2311" s="1">
        <f t="shared" si="1823"/>
        <v>1.3809049773755644E-14</v>
      </c>
      <c r="H2311" s="1">
        <v>2.8520639999999998E-9</v>
      </c>
      <c r="I2311" s="1">
        <f t="shared" si="1824"/>
        <v>6.986099999999991E-11</v>
      </c>
      <c r="J2311" s="1">
        <f t="shared" si="1825"/>
        <v>5.2685520361990886E-13</v>
      </c>
      <c r="K2311" s="1">
        <v>2.6426280000000001E-11</v>
      </c>
      <c r="L2311" s="1">
        <f t="shared" si="1826"/>
        <v>3.0052100000000019E-12</v>
      </c>
      <c r="M2311" s="3">
        <f t="shared" si="1827"/>
        <v>2.2663725490196093E-14</v>
      </c>
      <c r="N2311" s="1">
        <v>1.16704E-10</v>
      </c>
      <c r="O2311" s="1">
        <f t="shared" si="1828"/>
        <v>6.5950999999999972E-12</v>
      </c>
      <c r="P2311" s="1">
        <f t="shared" si="1829"/>
        <v>4.9736802413272982E-14</v>
      </c>
      <c r="Q2311" s="1">
        <v>3.3009409999999999E-9</v>
      </c>
      <c r="R2311" s="1">
        <f t="shared" si="1830"/>
        <v>1.5511359999999998E-9</v>
      </c>
      <c r="S2311" s="1">
        <f t="shared" si="1831"/>
        <v>1.169785822021116E-11</v>
      </c>
      <c r="T2311" s="1">
        <v>3.2109450000000001E-10</v>
      </c>
      <c r="U2311" s="1">
        <f t="shared" si="1832"/>
        <v>2.6026400000000002E-11</v>
      </c>
      <c r="V2311" s="4">
        <f t="shared" si="1870"/>
        <v>1.9627752639517347E-13</v>
      </c>
      <c r="W2311" s="1">
        <v>4.4311499999999999E-8</v>
      </c>
      <c r="X2311" s="1">
        <f t="shared" si="1833"/>
        <v>8.3189000000000177E-10</v>
      </c>
      <c r="Y2311" s="1">
        <f t="shared" si="1834"/>
        <v>6.2736802413273139E-12</v>
      </c>
      <c r="Z2311" s="1">
        <v>3.4459029999999999E-10</v>
      </c>
      <c r="AA2311" s="1">
        <f t="shared" si="1835"/>
        <v>1.1551599999999969E-11</v>
      </c>
      <c r="AB2311" s="1">
        <f t="shared" si="1836"/>
        <v>8.7116138763197354E-14</v>
      </c>
      <c r="AC2311" s="1">
        <v>9.6222900000000002E-12</v>
      </c>
      <c r="AD2311" s="1">
        <f t="shared" si="1837"/>
        <v>2.2713529999999997E-12</v>
      </c>
      <c r="AE2311" s="1">
        <f t="shared" si="1838"/>
        <v>1.7129358974358973E-14</v>
      </c>
      <c r="AF2311" s="1">
        <v>1.946436E-11</v>
      </c>
      <c r="AG2311" s="1">
        <f t="shared" si="1839"/>
        <v>2.6773000000000092E-13</v>
      </c>
      <c r="AH2311" s="1">
        <f t="shared" si="1840"/>
        <v>2.0190799396681819E-15</v>
      </c>
      <c r="AI2311" s="1">
        <v>5.8540179999999998E-9</v>
      </c>
      <c r="AJ2311" s="1">
        <f t="shared" si="1841"/>
        <v>1.5374409999999999E-9</v>
      </c>
      <c r="AK2311" s="1">
        <f t="shared" si="1871"/>
        <v>1.1594577677224735E-11</v>
      </c>
      <c r="AL2311" s="1">
        <v>2.3903189999999999E-10</v>
      </c>
      <c r="AM2311" s="1">
        <f t="shared" si="1842"/>
        <v>8.3284099999999984E-11</v>
      </c>
      <c r="AN2311" s="1">
        <f t="shared" si="1843"/>
        <v>6.2808521870286572E-13</v>
      </c>
      <c r="AO2311" s="1">
        <v>8.2485280000000007E-12</v>
      </c>
      <c r="AP2311" s="1">
        <f t="shared" si="1844"/>
        <v>1.7749840000000005E-12</v>
      </c>
      <c r="AQ2311" s="1">
        <f t="shared" si="1845"/>
        <v>1.3386003016591257E-14</v>
      </c>
      <c r="AR2311" s="1">
        <v>8.9251610000000001E-12</v>
      </c>
      <c r="AS2311" s="1">
        <f t="shared" si="1846"/>
        <v>2.7507859999999999E-12</v>
      </c>
      <c r="AT2311" s="1">
        <f t="shared" si="1847"/>
        <v>2.0744992458521869E-14</v>
      </c>
      <c r="AU2311" s="1">
        <v>1.875596E-10</v>
      </c>
      <c r="AV2311" s="1">
        <f t="shared" si="1848"/>
        <v>6.4492099999999999E-11</v>
      </c>
      <c r="AW2311" s="1">
        <f t="shared" si="1849"/>
        <v>4.8636576168929116E-13</v>
      </c>
      <c r="AX2311" s="1">
        <v>1.712196E-12</v>
      </c>
      <c r="AY2311" s="1">
        <f t="shared" si="1850"/>
        <v>4.1667200000000002E-13</v>
      </c>
      <c r="AZ2311" s="1">
        <f t="shared" si="1851"/>
        <v>3.1423227752639521E-15</v>
      </c>
      <c r="BA2311" s="1">
        <v>1.524402E-12</v>
      </c>
      <c r="BB2311" s="1">
        <f t="shared" si="1852"/>
        <v>3.6609900000000005E-13</v>
      </c>
      <c r="BC2311" s="1">
        <f t="shared" si="1853"/>
        <v>2.7609276018099551E-15</v>
      </c>
      <c r="BD2311" s="1">
        <v>1.4607540000000001E-12</v>
      </c>
      <c r="BE2311" s="1">
        <f t="shared" si="1854"/>
        <v>5.153874E-13</v>
      </c>
      <c r="BF2311" s="1">
        <f t="shared" si="1855"/>
        <v>3.8867828054298644E-15</v>
      </c>
      <c r="BG2311" s="1">
        <v>1.405064E-12</v>
      </c>
      <c r="BH2311" s="1">
        <f t="shared" si="1856"/>
        <v>5.5487379999999991E-13</v>
      </c>
      <c r="BI2311" s="1">
        <f t="shared" si="1857"/>
        <v>4.1845686274509801E-15</v>
      </c>
      <c r="BJ2311" s="1">
        <v>6.8086620000000003E-13</v>
      </c>
      <c r="BK2311" s="1">
        <f t="shared" si="1858"/>
        <v>3.0930460000000003E-13</v>
      </c>
      <c r="BL2311" s="1">
        <f t="shared" si="1859"/>
        <v>2.3326138763197591E-15</v>
      </c>
      <c r="BM2311" s="1">
        <v>5.0747750000000005E-13</v>
      </c>
      <c r="BN2311" s="1">
        <f t="shared" si="1860"/>
        <v>6.3663700000000069E-14</v>
      </c>
      <c r="BO2311" s="1">
        <f t="shared" si="1861"/>
        <v>4.80118401206637E-16</v>
      </c>
      <c r="BP2311" s="1">
        <v>4.4484249999999998E-13</v>
      </c>
      <c r="BQ2311" s="1">
        <f t="shared" si="1862"/>
        <v>1.3998459999999995E-13</v>
      </c>
      <c r="BR2311" s="1">
        <f t="shared" si="1863"/>
        <v>1.0556907993966814E-15</v>
      </c>
      <c r="BS2311" s="1">
        <v>5.2819530000000002E-13</v>
      </c>
      <c r="BT2311" s="1">
        <f t="shared" si="1864"/>
        <v>2.6311300000000004E-13</v>
      </c>
      <c r="BU2311" s="1">
        <f t="shared" si="1865"/>
        <v>1.9842609351432885E-15</v>
      </c>
      <c r="BV2311" s="1">
        <v>4.5218800000000002E-13</v>
      </c>
      <c r="BW2311" s="1">
        <f t="shared" si="1866"/>
        <v>1.9835870000000003E-13</v>
      </c>
      <c r="BX2311" s="1">
        <f t="shared" si="1867"/>
        <v>1.4959177978883865E-15</v>
      </c>
      <c r="BY2311" s="1">
        <v>5.2793680000000004E-13</v>
      </c>
      <c r="BZ2311" s="1">
        <f t="shared" si="1868"/>
        <v>2.8768060000000004E-13</v>
      </c>
      <c r="CA2311" s="1">
        <f t="shared" si="1869"/>
        <v>2.1695369532428359E-15</v>
      </c>
    </row>
    <row r="2312" spans="1:79" x14ac:dyDescent="0.15">
      <c r="A2312">
        <v>1061.7875799999999</v>
      </c>
      <c r="B2312" s="1">
        <v>6.4546969999999995E-10</v>
      </c>
      <c r="C2312" s="1">
        <f t="shared" si="1820"/>
        <v>2.2324299999999997E-10</v>
      </c>
      <c r="D2312" s="1">
        <f t="shared" si="1821"/>
        <v>1.6835822021116138E-12</v>
      </c>
      <c r="E2312" s="1">
        <v>3.0554760000000002E-11</v>
      </c>
      <c r="F2312" s="1">
        <f t="shared" si="1822"/>
        <v>1.610820000000003E-12</v>
      </c>
      <c r="G2312" s="1">
        <f t="shared" si="1823"/>
        <v>1.2147963800905001E-14</v>
      </c>
      <c r="H2312" s="1">
        <v>2.8524989999999999E-9</v>
      </c>
      <c r="I2312" s="1">
        <f t="shared" si="1824"/>
        <v>7.0296000000000023E-11</v>
      </c>
      <c r="J2312" s="1">
        <f t="shared" si="1825"/>
        <v>5.30135746606335E-13</v>
      </c>
      <c r="K2312" s="1">
        <v>2.653302E-11</v>
      </c>
      <c r="L2312" s="1">
        <f t="shared" si="1826"/>
        <v>3.1119500000000007E-12</v>
      </c>
      <c r="M2312" s="3">
        <f t="shared" si="1827"/>
        <v>2.3468702865761695E-14</v>
      </c>
      <c r="N2312" s="1">
        <v>1.1619650000000001E-10</v>
      </c>
      <c r="O2312" s="1">
        <f t="shared" si="1828"/>
        <v>6.0875999999999992E-12</v>
      </c>
      <c r="P2312" s="1">
        <f t="shared" si="1829"/>
        <v>4.5909502262443438E-14</v>
      </c>
      <c r="Q2312" s="1">
        <v>3.3070150000000001E-9</v>
      </c>
      <c r="R2312" s="1">
        <f t="shared" si="1830"/>
        <v>1.55721E-9</v>
      </c>
      <c r="S2312" s="1">
        <f t="shared" si="1831"/>
        <v>1.1743665158371041E-11</v>
      </c>
      <c r="T2312" s="1">
        <v>3.2058859999999999E-10</v>
      </c>
      <c r="U2312" s="1">
        <f t="shared" si="1832"/>
        <v>2.5520499999999984E-11</v>
      </c>
      <c r="V2312" s="4">
        <f t="shared" si="1870"/>
        <v>1.9246229260935131E-13</v>
      </c>
      <c r="W2312" s="1">
        <v>4.4296290000000002E-8</v>
      </c>
      <c r="X2312" s="1">
        <f t="shared" si="1833"/>
        <v>8.1668000000000384E-10</v>
      </c>
      <c r="Y2312" s="1">
        <f t="shared" si="1834"/>
        <v>6.1589743589743883E-12</v>
      </c>
      <c r="Z2312" s="1">
        <v>3.433443E-10</v>
      </c>
      <c r="AA2312" s="1">
        <f t="shared" si="1835"/>
        <v>1.0305599999999981E-11</v>
      </c>
      <c r="AB2312" s="1">
        <f t="shared" si="1836"/>
        <v>7.7719457013574528E-14</v>
      </c>
      <c r="AC2312" s="1">
        <v>9.6486719999999995E-12</v>
      </c>
      <c r="AD2312" s="1">
        <f t="shared" si="1837"/>
        <v>2.297734999999999E-12</v>
      </c>
      <c r="AE2312" s="1">
        <f t="shared" si="1838"/>
        <v>1.7328318250377068E-14</v>
      </c>
      <c r="AF2312" s="1">
        <v>1.9761450000000002E-11</v>
      </c>
      <c r="AG2312" s="1">
        <f t="shared" si="1839"/>
        <v>5.6482000000000284E-13</v>
      </c>
      <c r="AH2312" s="1">
        <f t="shared" si="1840"/>
        <v>4.2595776772247575E-15</v>
      </c>
      <c r="AI2312" s="1">
        <v>5.8558830000000004E-9</v>
      </c>
      <c r="AJ2312" s="1">
        <f t="shared" si="1841"/>
        <v>1.5393060000000005E-9</v>
      </c>
      <c r="AK2312" s="1">
        <f t="shared" si="1871"/>
        <v>1.1608642533936656E-11</v>
      </c>
      <c r="AL2312" s="1">
        <v>2.4046769999999999E-10</v>
      </c>
      <c r="AM2312" s="1">
        <f t="shared" si="1842"/>
        <v>8.4719899999999987E-11</v>
      </c>
      <c r="AN2312" s="1">
        <f t="shared" si="1843"/>
        <v>6.3891327300150824E-13</v>
      </c>
      <c r="AO2312" s="1">
        <v>8.5547309999999996E-12</v>
      </c>
      <c r="AP2312" s="1">
        <f t="shared" si="1844"/>
        <v>2.0811869999999994E-12</v>
      </c>
      <c r="AQ2312" s="1">
        <f t="shared" si="1845"/>
        <v>1.5695226244343888E-14</v>
      </c>
      <c r="AR2312" s="1">
        <v>8.8183190000000006E-12</v>
      </c>
      <c r="AS2312" s="1">
        <f t="shared" si="1846"/>
        <v>2.6439440000000004E-12</v>
      </c>
      <c r="AT2312" s="1">
        <f t="shared" si="1847"/>
        <v>1.9939245852187032E-14</v>
      </c>
      <c r="AU2312" s="1">
        <v>1.8914319999999999E-10</v>
      </c>
      <c r="AV2312" s="1">
        <f t="shared" si="1848"/>
        <v>6.6075699999999992E-11</v>
      </c>
      <c r="AW2312" s="1">
        <f t="shared" si="1849"/>
        <v>4.9830844645550526E-13</v>
      </c>
      <c r="AX2312" s="1">
        <v>1.7226240000000001E-12</v>
      </c>
      <c r="AY2312" s="1">
        <f t="shared" si="1850"/>
        <v>4.2710000000000007E-13</v>
      </c>
      <c r="AZ2312" s="1">
        <f t="shared" si="1851"/>
        <v>3.2209653092006039E-15</v>
      </c>
      <c r="BA2312" s="1">
        <v>1.52021E-12</v>
      </c>
      <c r="BB2312" s="1">
        <f t="shared" si="1852"/>
        <v>3.6190700000000011E-13</v>
      </c>
      <c r="BC2312" s="1">
        <f t="shared" si="1853"/>
        <v>2.7293137254901969E-15</v>
      </c>
      <c r="BD2312" s="1">
        <v>1.465301E-12</v>
      </c>
      <c r="BE2312" s="1">
        <f t="shared" si="1854"/>
        <v>5.199343999999999E-13</v>
      </c>
      <c r="BF2312" s="1">
        <f t="shared" si="1855"/>
        <v>3.9210739064856709E-15</v>
      </c>
      <c r="BG2312" s="1">
        <v>1.395805E-12</v>
      </c>
      <c r="BH2312" s="1">
        <f t="shared" si="1856"/>
        <v>5.4561479999999998E-13</v>
      </c>
      <c r="BI2312" s="1">
        <f t="shared" si="1857"/>
        <v>4.1147420814479636E-15</v>
      </c>
      <c r="BJ2312" s="1">
        <v>6.9661340000000004E-13</v>
      </c>
      <c r="BK2312" s="1">
        <f t="shared" si="1858"/>
        <v>3.2505180000000004E-13</v>
      </c>
      <c r="BL2312" s="1">
        <f t="shared" si="1859"/>
        <v>2.4513710407239823E-15</v>
      </c>
      <c r="BM2312" s="1">
        <v>4.7635419999999999E-13</v>
      </c>
      <c r="BN2312" s="1">
        <f t="shared" si="1860"/>
        <v>3.2540400000000009E-14</v>
      </c>
      <c r="BO2312" s="1">
        <f t="shared" si="1861"/>
        <v>2.4540271493212676E-16</v>
      </c>
      <c r="BP2312" s="1">
        <v>4.4566940000000002E-13</v>
      </c>
      <c r="BQ2312" s="1">
        <f t="shared" si="1862"/>
        <v>1.4081149999999999E-13</v>
      </c>
      <c r="BR2312" s="1">
        <f t="shared" si="1863"/>
        <v>1.0619268476621417E-15</v>
      </c>
      <c r="BS2312" s="1">
        <v>5.8932509999999997E-13</v>
      </c>
      <c r="BT2312" s="1">
        <f t="shared" si="1864"/>
        <v>3.2424279999999999E-13</v>
      </c>
      <c r="BU2312" s="1">
        <f t="shared" si="1865"/>
        <v>2.4452699849170438E-15</v>
      </c>
      <c r="BV2312" s="1">
        <v>4.1934799999999998E-13</v>
      </c>
      <c r="BW2312" s="1">
        <f t="shared" si="1866"/>
        <v>1.6551869999999999E-13</v>
      </c>
      <c r="BX2312" s="1">
        <f t="shared" si="1867"/>
        <v>1.2482556561085974E-15</v>
      </c>
      <c r="BY2312" s="1">
        <v>5.2943690000000004E-13</v>
      </c>
      <c r="BZ2312" s="1">
        <f t="shared" si="1868"/>
        <v>2.8918070000000004E-13</v>
      </c>
      <c r="CA2312" s="1">
        <f t="shared" si="1869"/>
        <v>2.1808499245852192E-15</v>
      </c>
    </row>
    <row r="2313" spans="1:79" x14ac:dyDescent="0.15">
      <c r="A2313">
        <v>1062.2353000000001</v>
      </c>
      <c r="B2313" s="1">
        <v>6.4433340000000004E-10</v>
      </c>
      <c r="C2313" s="1">
        <f t="shared" si="1820"/>
        <v>2.2210670000000006E-10</v>
      </c>
      <c r="D2313" s="1">
        <f t="shared" si="1821"/>
        <v>1.675012820512821E-12</v>
      </c>
      <c r="E2313" s="1">
        <v>3.0569889999999999E-11</v>
      </c>
      <c r="F2313" s="1">
        <f t="shared" si="1822"/>
        <v>1.62595E-12</v>
      </c>
      <c r="G2313" s="1">
        <f t="shared" si="1823"/>
        <v>1.2262066365007542E-14</v>
      </c>
      <c r="H2313" s="1">
        <v>2.8533210000000001E-9</v>
      </c>
      <c r="I2313" s="1">
        <f t="shared" si="1824"/>
        <v>7.111800000000025E-11</v>
      </c>
      <c r="J2313" s="1">
        <f t="shared" si="1825"/>
        <v>5.3633484162896115E-13</v>
      </c>
      <c r="K2313" s="1">
        <v>2.645342E-11</v>
      </c>
      <c r="L2313" s="1">
        <f t="shared" si="1826"/>
        <v>3.0323500000000009E-12</v>
      </c>
      <c r="M2313" s="3">
        <f t="shared" si="1827"/>
        <v>2.2868401206636509E-14</v>
      </c>
      <c r="N2313" s="1">
        <v>1.1410849999999999E-10</v>
      </c>
      <c r="O2313" s="1">
        <f t="shared" si="1828"/>
        <v>3.9995999999999879E-12</v>
      </c>
      <c r="P2313" s="1">
        <f t="shared" si="1829"/>
        <v>3.016289592760172E-14</v>
      </c>
      <c r="Q2313" s="1">
        <v>3.304883E-9</v>
      </c>
      <c r="R2313" s="1">
        <f t="shared" si="1830"/>
        <v>1.555078E-9</v>
      </c>
      <c r="S2313" s="1">
        <f t="shared" si="1831"/>
        <v>1.1727586726998492E-11</v>
      </c>
      <c r="T2313" s="1">
        <v>3.2027000000000002E-10</v>
      </c>
      <c r="U2313" s="1">
        <f t="shared" si="1832"/>
        <v>2.5201900000000012E-11</v>
      </c>
      <c r="V2313" s="4">
        <f t="shared" si="1870"/>
        <v>1.9005957767722484E-13</v>
      </c>
      <c r="W2313" s="1">
        <v>4.4289230000000001E-8</v>
      </c>
      <c r="X2313" s="1">
        <f t="shared" si="1833"/>
        <v>8.0962000000000325E-10</v>
      </c>
      <c r="Y2313" s="1">
        <f t="shared" si="1834"/>
        <v>6.1057315233786066E-12</v>
      </c>
      <c r="Z2313" s="1">
        <v>3.416401E-10</v>
      </c>
      <c r="AA2313" s="1">
        <f t="shared" si="1835"/>
        <v>8.6013999999999823E-12</v>
      </c>
      <c r="AB2313" s="1">
        <f t="shared" si="1836"/>
        <v>6.4867269984916908E-14</v>
      </c>
      <c r="AC2313" s="1">
        <v>9.1962249999999998E-12</v>
      </c>
      <c r="AD2313" s="1">
        <f t="shared" si="1837"/>
        <v>1.8452879999999994E-12</v>
      </c>
      <c r="AE2313" s="1">
        <f t="shared" si="1838"/>
        <v>1.3916199095022621E-14</v>
      </c>
      <c r="AF2313" s="1">
        <v>2.0253240000000001E-11</v>
      </c>
      <c r="AG2313" s="1">
        <f t="shared" si="1839"/>
        <v>1.0566100000000019E-12</v>
      </c>
      <c r="AH2313" s="1">
        <f t="shared" si="1840"/>
        <v>7.9684012066365153E-15</v>
      </c>
      <c r="AI2313" s="1">
        <v>5.8514140000000002E-9</v>
      </c>
      <c r="AJ2313" s="1">
        <f t="shared" si="1841"/>
        <v>1.5348370000000003E-9</v>
      </c>
      <c r="AK2313" s="1">
        <f t="shared" si="1871"/>
        <v>1.1574939668174966E-11</v>
      </c>
      <c r="AL2313" s="1">
        <v>2.3915289999999999E-10</v>
      </c>
      <c r="AM2313" s="1">
        <f t="shared" si="1842"/>
        <v>8.3405099999999988E-11</v>
      </c>
      <c r="AN2313" s="1">
        <f t="shared" si="1843"/>
        <v>6.2899773755656105E-13</v>
      </c>
      <c r="AO2313" s="1">
        <v>8.5448420000000005E-12</v>
      </c>
      <c r="AP2313" s="1">
        <f t="shared" si="1844"/>
        <v>2.0712980000000003E-12</v>
      </c>
      <c r="AQ2313" s="1">
        <f t="shared" si="1845"/>
        <v>1.5620648567119158E-14</v>
      </c>
      <c r="AR2313" s="1">
        <v>8.5885160000000008E-12</v>
      </c>
      <c r="AS2313" s="1">
        <f t="shared" si="1846"/>
        <v>2.4141410000000006E-12</v>
      </c>
      <c r="AT2313" s="1">
        <f t="shared" si="1847"/>
        <v>1.8206191553544502E-14</v>
      </c>
      <c r="AU2313" s="1">
        <v>1.8909649999999999E-10</v>
      </c>
      <c r="AV2313" s="1">
        <f t="shared" si="1848"/>
        <v>6.6028999999999995E-11</v>
      </c>
      <c r="AW2313" s="1">
        <f t="shared" si="1849"/>
        <v>4.9795625942684762E-13</v>
      </c>
      <c r="AX2313" s="1">
        <v>1.759202E-12</v>
      </c>
      <c r="AY2313" s="1">
        <f t="shared" si="1850"/>
        <v>4.6367799999999996E-13</v>
      </c>
      <c r="AZ2313" s="1">
        <f t="shared" si="1851"/>
        <v>3.4968174962292606E-15</v>
      </c>
      <c r="BA2313" s="1">
        <v>1.518465E-12</v>
      </c>
      <c r="BB2313" s="1">
        <f t="shared" si="1852"/>
        <v>3.601620000000001E-13</v>
      </c>
      <c r="BC2313" s="1">
        <f t="shared" si="1853"/>
        <v>2.716153846153847E-15</v>
      </c>
      <c r="BD2313" s="1">
        <v>1.476098E-12</v>
      </c>
      <c r="BE2313" s="1">
        <f t="shared" si="1854"/>
        <v>5.307313999999999E-13</v>
      </c>
      <c r="BF2313" s="1">
        <f t="shared" si="1855"/>
        <v>4.0024992458521867E-15</v>
      </c>
      <c r="BG2313" s="1">
        <v>1.4183279999999999E-12</v>
      </c>
      <c r="BH2313" s="1">
        <f t="shared" si="1856"/>
        <v>5.6813779999999988E-13</v>
      </c>
      <c r="BI2313" s="1">
        <f t="shared" si="1857"/>
        <v>4.2845987933634983E-15</v>
      </c>
      <c r="BJ2313" s="1">
        <v>7.0825980000000004E-13</v>
      </c>
      <c r="BK2313" s="1">
        <f t="shared" si="1858"/>
        <v>3.3669820000000004E-13</v>
      </c>
      <c r="BL2313" s="1">
        <f t="shared" si="1859"/>
        <v>2.5392021116138768E-15</v>
      </c>
      <c r="BM2313" s="1">
        <v>5.2679989999999998E-13</v>
      </c>
      <c r="BN2313" s="1">
        <f t="shared" si="1860"/>
        <v>8.2986100000000003E-14</v>
      </c>
      <c r="BO2313" s="1">
        <f t="shared" si="1861"/>
        <v>6.2583785822021119E-16</v>
      </c>
      <c r="BP2313" s="1">
        <v>4.8132589999999999E-13</v>
      </c>
      <c r="BQ2313" s="1">
        <f t="shared" si="1862"/>
        <v>1.7646799999999996E-13</v>
      </c>
      <c r="BR2313" s="1">
        <f t="shared" si="1863"/>
        <v>1.3308295625942681E-15</v>
      </c>
      <c r="BS2313" s="1">
        <v>5.4396820000000002E-13</v>
      </c>
      <c r="BT2313" s="1">
        <f t="shared" si="1864"/>
        <v>2.7888590000000004E-13</v>
      </c>
      <c r="BU2313" s="1">
        <f t="shared" si="1865"/>
        <v>2.1032119155354454E-15</v>
      </c>
      <c r="BV2313" s="1">
        <v>4.198072E-13</v>
      </c>
      <c r="BW2313" s="1">
        <f t="shared" si="1866"/>
        <v>1.6597790000000002E-13</v>
      </c>
      <c r="BX2313" s="1">
        <f t="shared" si="1867"/>
        <v>1.2517187028657619E-15</v>
      </c>
      <c r="BY2313" s="1">
        <v>5.4271630000000002E-13</v>
      </c>
      <c r="BZ2313" s="1">
        <f t="shared" si="1868"/>
        <v>3.0246010000000001E-13</v>
      </c>
      <c r="CA2313" s="1">
        <f t="shared" si="1869"/>
        <v>2.2809962292609352E-15</v>
      </c>
    </row>
    <row r="2314" spans="1:79" x14ac:dyDescent="0.15">
      <c r="A2314">
        <v>1062.6830199999999</v>
      </c>
      <c r="B2314" s="1">
        <v>6.4320420000000001E-10</v>
      </c>
      <c r="C2314" s="1">
        <f t="shared" si="1820"/>
        <v>2.2097750000000003E-10</v>
      </c>
      <c r="D2314" s="1">
        <f t="shared" si="1821"/>
        <v>1.6664969834087484E-12</v>
      </c>
      <c r="E2314" s="1">
        <v>3.078856E-11</v>
      </c>
      <c r="F2314" s="1">
        <f t="shared" si="1822"/>
        <v>1.8446200000000015E-12</v>
      </c>
      <c r="G2314" s="1">
        <f t="shared" si="1823"/>
        <v>1.3911161387631988E-14</v>
      </c>
      <c r="H2314" s="1">
        <v>2.8544770000000001E-9</v>
      </c>
      <c r="I2314" s="1">
        <f t="shared" si="1824"/>
        <v>7.2274000000000241E-11</v>
      </c>
      <c r="J2314" s="1">
        <f t="shared" si="1825"/>
        <v>5.4505279034690988E-13</v>
      </c>
      <c r="K2314" s="1">
        <v>2.6382000000000001E-11</v>
      </c>
      <c r="L2314" s="1">
        <f t="shared" si="1826"/>
        <v>2.9609300000000024E-12</v>
      </c>
      <c r="M2314" s="3">
        <f t="shared" si="1827"/>
        <v>2.2329788838612389E-14</v>
      </c>
      <c r="N2314" s="1">
        <v>1.123698E-10</v>
      </c>
      <c r="O2314" s="1">
        <f t="shared" si="1828"/>
        <v>2.2608999999999901E-12</v>
      </c>
      <c r="P2314" s="1">
        <f t="shared" si="1829"/>
        <v>1.7050527903469007E-14</v>
      </c>
      <c r="Q2314" s="1">
        <v>3.302772E-9</v>
      </c>
      <c r="R2314" s="1">
        <f t="shared" si="1830"/>
        <v>1.5529669999999999E-9</v>
      </c>
      <c r="S2314" s="1">
        <f t="shared" si="1831"/>
        <v>1.1711666666666667E-11</v>
      </c>
      <c r="T2314" s="1">
        <v>3.2011449999999998E-10</v>
      </c>
      <c r="U2314" s="1">
        <f t="shared" si="1832"/>
        <v>2.5046399999999971E-11</v>
      </c>
      <c r="V2314" s="4">
        <f t="shared" si="1870"/>
        <v>1.8888687782805408E-13</v>
      </c>
      <c r="W2314" s="1">
        <v>4.4289239999999997E-8</v>
      </c>
      <c r="X2314" s="1">
        <f t="shared" si="1833"/>
        <v>8.0962999999999982E-10</v>
      </c>
      <c r="Y2314" s="1">
        <f t="shared" si="1834"/>
        <v>6.1058069381598781E-12</v>
      </c>
      <c r="Z2314" s="1">
        <v>3.4033750000000002E-10</v>
      </c>
      <c r="AA2314" s="1">
        <f t="shared" si="1835"/>
        <v>7.2987999999999955E-12</v>
      </c>
      <c r="AB2314" s="1">
        <f t="shared" si="1836"/>
        <v>5.5043740573152306E-14</v>
      </c>
      <c r="AC2314" s="1">
        <v>8.8445700000000001E-12</v>
      </c>
      <c r="AD2314" s="1">
        <f t="shared" si="1837"/>
        <v>1.4936329999999997E-12</v>
      </c>
      <c r="AE2314" s="1">
        <f t="shared" si="1838"/>
        <v>1.1264200603318249E-14</v>
      </c>
      <c r="AF2314" s="1">
        <v>2.088056E-11</v>
      </c>
      <c r="AG2314" s="1">
        <f t="shared" si="1839"/>
        <v>1.6839300000000013E-12</v>
      </c>
      <c r="AH2314" s="1">
        <f t="shared" si="1840"/>
        <v>1.2699321266968336E-14</v>
      </c>
      <c r="AI2314" s="1">
        <v>5.8471510000000003E-9</v>
      </c>
      <c r="AJ2314" s="1">
        <f t="shared" si="1841"/>
        <v>1.5305740000000005E-9</v>
      </c>
      <c r="AK2314" s="1">
        <f t="shared" si="1871"/>
        <v>1.1542790346907999E-11</v>
      </c>
      <c r="AL2314" s="1">
        <v>2.3801839999999998E-10</v>
      </c>
      <c r="AM2314" s="1">
        <f t="shared" si="1842"/>
        <v>8.2270599999999975E-11</v>
      </c>
      <c r="AN2314" s="1">
        <f t="shared" si="1843"/>
        <v>6.2044193061840109E-13</v>
      </c>
      <c r="AO2314" s="1">
        <v>8.5454070000000003E-12</v>
      </c>
      <c r="AP2314" s="1">
        <f t="shared" si="1844"/>
        <v>2.0718630000000001E-12</v>
      </c>
      <c r="AQ2314" s="1">
        <f t="shared" si="1845"/>
        <v>1.5624909502262444E-14</v>
      </c>
      <c r="AR2314" s="1">
        <v>8.4546019999999995E-12</v>
      </c>
      <c r="AS2314" s="1">
        <f t="shared" si="1846"/>
        <v>2.2802269999999993E-12</v>
      </c>
      <c r="AT2314" s="1">
        <f t="shared" si="1847"/>
        <v>1.7196282051282048E-14</v>
      </c>
      <c r="AU2314" s="1">
        <v>1.8905269999999999E-10</v>
      </c>
      <c r="AV2314" s="1">
        <f t="shared" si="1848"/>
        <v>6.5985199999999992E-11</v>
      </c>
      <c r="AW2314" s="1">
        <f t="shared" si="1849"/>
        <v>4.9762594268476621E-13</v>
      </c>
      <c r="AX2314" s="1">
        <v>1.8182959999999999E-12</v>
      </c>
      <c r="AY2314" s="1">
        <f t="shared" si="1850"/>
        <v>5.2277199999999995E-13</v>
      </c>
      <c r="AZ2314" s="1">
        <f t="shared" si="1851"/>
        <v>3.9424736048265457E-15</v>
      </c>
      <c r="BA2314" s="1">
        <v>1.519838E-12</v>
      </c>
      <c r="BB2314" s="1">
        <f t="shared" si="1852"/>
        <v>3.6153500000000003E-13</v>
      </c>
      <c r="BC2314" s="1">
        <f t="shared" si="1853"/>
        <v>2.7265082956259431E-15</v>
      </c>
      <c r="BD2314" s="1">
        <v>1.4924299999999999E-12</v>
      </c>
      <c r="BE2314" s="1">
        <f t="shared" si="1854"/>
        <v>5.4706339999999984E-13</v>
      </c>
      <c r="BF2314" s="1">
        <f t="shared" si="1855"/>
        <v>4.1256666666666655E-15</v>
      </c>
      <c r="BG2314" s="1">
        <v>1.468277E-12</v>
      </c>
      <c r="BH2314" s="1">
        <f t="shared" si="1856"/>
        <v>6.1808679999999991E-13</v>
      </c>
      <c r="BI2314" s="1">
        <f t="shared" si="1857"/>
        <v>4.6612880844645544E-15</v>
      </c>
      <c r="BJ2314" s="1">
        <v>7.1987890000000003E-13</v>
      </c>
      <c r="BK2314" s="1">
        <f t="shared" si="1858"/>
        <v>3.4831730000000003E-13</v>
      </c>
      <c r="BL2314" s="1">
        <f t="shared" si="1859"/>
        <v>2.62682730015083E-15</v>
      </c>
      <c r="BM2314" s="1">
        <v>6.4765209999999997E-13</v>
      </c>
      <c r="BN2314" s="1">
        <f t="shared" si="1860"/>
        <v>2.038383E-13</v>
      </c>
      <c r="BO2314" s="1">
        <f t="shared" si="1861"/>
        <v>1.5372420814479638E-15</v>
      </c>
      <c r="BP2314" s="1">
        <v>5.4700629999999999E-13</v>
      </c>
      <c r="BQ2314" s="1">
        <f t="shared" si="1862"/>
        <v>2.4214839999999997E-13</v>
      </c>
      <c r="BR2314" s="1">
        <f t="shared" si="1863"/>
        <v>1.8261568627450978E-15</v>
      </c>
      <c r="BS2314" s="1">
        <v>5.0494959999999996E-13</v>
      </c>
      <c r="BT2314" s="1">
        <f t="shared" si="1864"/>
        <v>2.3986729999999997E-13</v>
      </c>
      <c r="BU2314" s="1">
        <f t="shared" si="1865"/>
        <v>1.8089539969834085E-15</v>
      </c>
      <c r="BV2314" s="1">
        <v>4.4906500000000002E-13</v>
      </c>
      <c r="BW2314" s="1">
        <f t="shared" si="1866"/>
        <v>1.9523570000000003E-13</v>
      </c>
      <c r="BX2314" s="1">
        <f t="shared" si="1867"/>
        <v>1.4723657616892913E-15</v>
      </c>
      <c r="BY2314" s="1">
        <v>5.6614629999999995E-13</v>
      </c>
      <c r="BZ2314" s="1">
        <f t="shared" si="1868"/>
        <v>3.2589009999999994E-13</v>
      </c>
      <c r="CA2314" s="1">
        <f t="shared" si="1869"/>
        <v>2.4576930618401204E-15</v>
      </c>
    </row>
    <row r="2315" spans="1:79" x14ac:dyDescent="0.15">
      <c r="A2315">
        <v>1063.13075</v>
      </c>
      <c r="B2315" s="1">
        <v>6.4207740000000002E-10</v>
      </c>
      <c r="C2315" s="1">
        <f t="shared" si="1820"/>
        <v>2.1985070000000004E-10</v>
      </c>
      <c r="D2315" s="1">
        <f t="shared" si="1821"/>
        <v>1.6579992458521874E-12</v>
      </c>
      <c r="E2315" s="1">
        <v>3.1123199999999997E-11</v>
      </c>
      <c r="F2315" s="1">
        <f t="shared" si="1822"/>
        <v>2.1792599999999985E-12</v>
      </c>
      <c r="G2315" s="1">
        <f t="shared" si="1823"/>
        <v>1.6434841628959265E-14</v>
      </c>
      <c r="H2315" s="1">
        <v>2.8558300000000001E-9</v>
      </c>
      <c r="I2315" s="1">
        <f t="shared" si="1824"/>
        <v>7.3627000000000164E-11</v>
      </c>
      <c r="J2315" s="1">
        <f t="shared" si="1825"/>
        <v>5.5525641025641148E-13</v>
      </c>
      <c r="K2315" s="1">
        <v>2.6324729999999999E-11</v>
      </c>
      <c r="L2315" s="1">
        <f t="shared" si="1826"/>
        <v>2.9036600000000006E-12</v>
      </c>
      <c r="M2315" s="3">
        <f t="shared" si="1827"/>
        <v>2.1897888386123686E-14</v>
      </c>
      <c r="N2315" s="1">
        <v>1.112641E-10</v>
      </c>
      <c r="O2315" s="1">
        <f t="shared" si="1828"/>
        <v>1.1551999999999941E-12</v>
      </c>
      <c r="P2315" s="1">
        <f t="shared" si="1829"/>
        <v>8.7119155354449031E-15</v>
      </c>
      <c r="Q2315" s="1">
        <v>3.3006659999999999E-9</v>
      </c>
      <c r="R2315" s="1">
        <f t="shared" si="1830"/>
        <v>1.5508609999999999E-9</v>
      </c>
      <c r="S2315" s="1">
        <f t="shared" si="1831"/>
        <v>1.169578431372549E-11</v>
      </c>
      <c r="T2315" s="1">
        <v>3.2005410000000001E-10</v>
      </c>
      <c r="U2315" s="1">
        <f t="shared" si="1832"/>
        <v>2.4986E-11</v>
      </c>
      <c r="V2315" s="4">
        <f t="shared" si="1870"/>
        <v>1.8843137254901962E-13</v>
      </c>
      <c r="W2315" s="1">
        <v>4.4293289999999998E-8</v>
      </c>
      <c r="X2315" s="1">
        <f t="shared" si="1833"/>
        <v>8.1368000000000044E-10</v>
      </c>
      <c r="Y2315" s="1">
        <f t="shared" si="1834"/>
        <v>6.136349924585222E-12</v>
      </c>
      <c r="Z2315" s="1">
        <v>3.3977219999999998E-10</v>
      </c>
      <c r="AA2315" s="1">
        <f t="shared" si="1835"/>
        <v>6.7334999999999644E-12</v>
      </c>
      <c r="AB2315" s="1">
        <f t="shared" si="1836"/>
        <v>5.0780542986425076E-14</v>
      </c>
      <c r="AC2315" s="1">
        <v>8.6766100000000005E-12</v>
      </c>
      <c r="AD2315" s="1">
        <f t="shared" si="1837"/>
        <v>1.3256730000000001E-12</v>
      </c>
      <c r="AE2315" s="1">
        <f t="shared" si="1838"/>
        <v>9.9975339366515843E-15</v>
      </c>
      <c r="AF2315" s="1">
        <v>2.158723E-11</v>
      </c>
      <c r="AG2315" s="1">
        <f t="shared" si="1839"/>
        <v>2.3906000000000015E-12</v>
      </c>
      <c r="AH2315" s="1">
        <f t="shared" si="1840"/>
        <v>1.8028657616892925E-14</v>
      </c>
      <c r="AI2315" s="1">
        <v>5.8432259999999999E-9</v>
      </c>
      <c r="AJ2315" s="1">
        <f t="shared" si="1841"/>
        <v>1.526649E-9</v>
      </c>
      <c r="AK2315" s="1">
        <f t="shared" si="1871"/>
        <v>1.1513190045248869E-11</v>
      </c>
      <c r="AL2315" s="1">
        <v>2.3720340000000002E-10</v>
      </c>
      <c r="AM2315" s="1">
        <f t="shared" si="1842"/>
        <v>8.1455600000000015E-11</v>
      </c>
      <c r="AN2315" s="1">
        <f t="shared" si="1843"/>
        <v>6.1429562594268491E-13</v>
      </c>
      <c r="AO2315" s="1">
        <v>8.5644100000000003E-12</v>
      </c>
      <c r="AP2315" s="1">
        <f t="shared" si="1844"/>
        <v>2.0908660000000001E-12</v>
      </c>
      <c r="AQ2315" s="1">
        <f t="shared" si="1845"/>
        <v>1.5768220211161388E-14</v>
      </c>
      <c r="AR2315" s="1">
        <v>8.4978320000000003E-12</v>
      </c>
      <c r="AS2315" s="1">
        <f t="shared" si="1846"/>
        <v>2.3234570000000002E-12</v>
      </c>
      <c r="AT2315" s="1">
        <f t="shared" si="1847"/>
        <v>1.7522300150829564E-14</v>
      </c>
      <c r="AU2315" s="1">
        <v>1.890112E-10</v>
      </c>
      <c r="AV2315" s="1">
        <f t="shared" si="1848"/>
        <v>6.5943699999999997E-11</v>
      </c>
      <c r="AW2315" s="1">
        <f t="shared" si="1849"/>
        <v>4.9731297134238316E-13</v>
      </c>
      <c r="AX2315" s="1">
        <v>1.890318E-12</v>
      </c>
      <c r="AY2315" s="1">
        <f t="shared" si="1850"/>
        <v>5.9479400000000002E-13</v>
      </c>
      <c r="AZ2315" s="1">
        <f t="shared" si="1851"/>
        <v>4.4856259426847668E-15</v>
      </c>
      <c r="BA2315" s="1">
        <v>1.524579E-12</v>
      </c>
      <c r="BB2315" s="1">
        <f t="shared" si="1852"/>
        <v>3.6627600000000004E-13</v>
      </c>
      <c r="BC2315" s="1">
        <f t="shared" si="1853"/>
        <v>2.7622624434389145E-15</v>
      </c>
      <c r="BD2315" s="1">
        <v>1.5135670000000001E-12</v>
      </c>
      <c r="BE2315" s="1">
        <f t="shared" si="1854"/>
        <v>5.6820039999999997E-13</v>
      </c>
      <c r="BF2315" s="1">
        <f t="shared" si="1855"/>
        <v>4.2850708898944195E-15</v>
      </c>
      <c r="BG2315" s="1">
        <v>1.5340300000000001E-12</v>
      </c>
      <c r="BH2315" s="1">
        <f t="shared" si="1856"/>
        <v>6.8383980000000003E-13</v>
      </c>
      <c r="BI2315" s="1">
        <f t="shared" si="1857"/>
        <v>5.1571628959276024E-15</v>
      </c>
      <c r="BJ2315" s="1">
        <v>7.3179470000000004E-13</v>
      </c>
      <c r="BK2315" s="1">
        <f t="shared" si="1858"/>
        <v>3.6023310000000004E-13</v>
      </c>
      <c r="BL2315" s="1">
        <f t="shared" si="1859"/>
        <v>2.7166900452488694E-15</v>
      </c>
      <c r="BM2315" s="1">
        <v>8.0867720000000004E-13</v>
      </c>
      <c r="BN2315" s="1">
        <f t="shared" si="1860"/>
        <v>3.6486340000000007E-13</v>
      </c>
      <c r="BO2315" s="1">
        <f t="shared" si="1861"/>
        <v>2.7516093514328813E-15</v>
      </c>
      <c r="BP2315" s="1">
        <v>6.3002800000000005E-13</v>
      </c>
      <c r="BQ2315" s="1">
        <f t="shared" si="1862"/>
        <v>3.2517010000000002E-13</v>
      </c>
      <c r="BR2315" s="1">
        <f t="shared" si="1863"/>
        <v>2.4522631975867273E-15</v>
      </c>
      <c r="BS2315" s="1">
        <v>4.7712799999999996E-13</v>
      </c>
      <c r="BT2315" s="1">
        <f t="shared" si="1864"/>
        <v>2.1204569999999998E-13</v>
      </c>
      <c r="BU2315" s="1">
        <f t="shared" si="1865"/>
        <v>1.5991380090497736E-15</v>
      </c>
      <c r="BV2315" s="1">
        <v>4.9471860000000004E-13</v>
      </c>
      <c r="BW2315" s="1">
        <f t="shared" si="1866"/>
        <v>2.4088930000000005E-13</v>
      </c>
      <c r="BX2315" s="1">
        <f t="shared" si="1867"/>
        <v>1.8166613876319764E-15</v>
      </c>
      <c r="BY2315" s="1">
        <v>5.9556030000000001E-13</v>
      </c>
      <c r="BZ2315" s="1">
        <f t="shared" si="1868"/>
        <v>3.553041E-13</v>
      </c>
      <c r="CA2315" s="1">
        <f t="shared" si="1869"/>
        <v>2.6795180995475115E-15</v>
      </c>
    </row>
    <row r="2316" spans="1:79" x14ac:dyDescent="0.15">
      <c r="A2316">
        <v>1063.5784699999999</v>
      </c>
      <c r="B2316" s="1">
        <v>6.3956959999999997E-10</v>
      </c>
      <c r="C2316" s="1">
        <f t="shared" si="1820"/>
        <v>2.1734289999999999E-10</v>
      </c>
      <c r="D2316" s="1">
        <f t="shared" si="1821"/>
        <v>1.6390867269984917E-12</v>
      </c>
      <c r="E2316" s="1">
        <v>3.1135369999999998E-11</v>
      </c>
      <c r="F2316" s="1">
        <f t="shared" si="1822"/>
        <v>2.1914299999999993E-12</v>
      </c>
      <c r="G2316" s="1">
        <f t="shared" si="1823"/>
        <v>1.6526621417797885E-14</v>
      </c>
      <c r="H2316" s="1">
        <v>2.8545300000000001E-9</v>
      </c>
      <c r="I2316" s="1">
        <f t="shared" si="1824"/>
        <v>7.2327000000000178E-11</v>
      </c>
      <c r="J2316" s="1">
        <f t="shared" si="1825"/>
        <v>5.4545248868778419E-13</v>
      </c>
      <c r="K2316" s="1">
        <v>2.6285289999999999E-11</v>
      </c>
      <c r="L2316" s="1">
        <f t="shared" si="1826"/>
        <v>2.8642200000000001E-12</v>
      </c>
      <c r="M2316" s="3">
        <f t="shared" si="1827"/>
        <v>2.1600452488687783E-14</v>
      </c>
      <c r="N2316" s="1">
        <v>1.109425E-10</v>
      </c>
      <c r="O2316" s="1">
        <f t="shared" si="1828"/>
        <v>8.3359999999999596E-13</v>
      </c>
      <c r="P2316" s="1">
        <f t="shared" si="1829"/>
        <v>6.2865761689290799E-15</v>
      </c>
      <c r="Q2316" s="1">
        <v>3.2953359999999999E-9</v>
      </c>
      <c r="R2316" s="1">
        <f t="shared" si="1830"/>
        <v>1.5455309999999998E-9</v>
      </c>
      <c r="S2316" s="1">
        <f t="shared" si="1831"/>
        <v>1.1655588235294118E-11</v>
      </c>
      <c r="T2316" s="1">
        <v>3.1850820000000001E-10</v>
      </c>
      <c r="U2316" s="1">
        <f t="shared" si="1832"/>
        <v>2.3440100000000005E-11</v>
      </c>
      <c r="V2316" s="4">
        <f t="shared" si="1870"/>
        <v>1.7677300150829567E-13</v>
      </c>
      <c r="W2316" s="1">
        <v>4.42715E-8</v>
      </c>
      <c r="X2316" s="1">
        <f t="shared" si="1833"/>
        <v>7.9189000000000273E-10</v>
      </c>
      <c r="Y2316" s="1">
        <f t="shared" si="1834"/>
        <v>5.9720211161387841E-12</v>
      </c>
      <c r="Z2316" s="1">
        <v>3.4012680000000001E-10</v>
      </c>
      <c r="AA2316" s="1">
        <f t="shared" si="1835"/>
        <v>7.0880999999999871E-12</v>
      </c>
      <c r="AB2316" s="1">
        <f t="shared" si="1836"/>
        <v>5.3454751131221627E-14</v>
      </c>
      <c r="AC2316" s="1">
        <v>8.7360279999999999E-12</v>
      </c>
      <c r="AD2316" s="1">
        <f t="shared" si="1837"/>
        <v>1.3850909999999995E-12</v>
      </c>
      <c r="AE2316" s="1">
        <f t="shared" si="1838"/>
        <v>1.0445633484162893E-14</v>
      </c>
      <c r="AF2316" s="1">
        <v>2.1766079999999998E-11</v>
      </c>
      <c r="AG2316" s="1">
        <f t="shared" si="1839"/>
        <v>2.5694499999999997E-12</v>
      </c>
      <c r="AH2316" s="1">
        <f t="shared" si="1840"/>
        <v>1.9377450980392155E-14</v>
      </c>
      <c r="AI2316" s="1">
        <v>5.8397799999999999E-9</v>
      </c>
      <c r="AJ2316" s="1">
        <f t="shared" si="1841"/>
        <v>1.523203E-9</v>
      </c>
      <c r="AK2316" s="1">
        <f t="shared" si="1871"/>
        <v>1.1487202111613877E-11</v>
      </c>
      <c r="AL2316" s="1">
        <v>2.3678569999999999E-10</v>
      </c>
      <c r="AM2316" s="1">
        <f t="shared" si="1842"/>
        <v>8.1037899999999989E-11</v>
      </c>
      <c r="AN2316" s="1">
        <f t="shared" si="1843"/>
        <v>6.1114555052790343E-13</v>
      </c>
      <c r="AO2316" s="1">
        <v>8.6061980000000007E-12</v>
      </c>
      <c r="AP2316" s="1">
        <f t="shared" si="1844"/>
        <v>2.1326540000000005E-12</v>
      </c>
      <c r="AQ2316" s="1">
        <f t="shared" si="1845"/>
        <v>1.6083363499245858E-14</v>
      </c>
      <c r="AR2316" s="1">
        <v>8.7601090000000006E-12</v>
      </c>
      <c r="AS2316" s="1">
        <f t="shared" si="1846"/>
        <v>2.5857340000000004E-12</v>
      </c>
      <c r="AT2316" s="1">
        <f t="shared" si="1847"/>
        <v>1.9500256410256413E-14</v>
      </c>
      <c r="AU2316" s="1">
        <v>1.8804440000000001E-10</v>
      </c>
      <c r="AV2316" s="1">
        <f t="shared" si="1848"/>
        <v>6.4976900000000012E-11</v>
      </c>
      <c r="AW2316" s="1">
        <f t="shared" si="1849"/>
        <v>4.9002187028657627E-13</v>
      </c>
      <c r="AX2316" s="1">
        <v>1.9250960000000001E-12</v>
      </c>
      <c r="AY2316" s="1">
        <f t="shared" si="1850"/>
        <v>6.2957200000000006E-13</v>
      </c>
      <c r="AZ2316" s="1">
        <f t="shared" si="1851"/>
        <v>4.7479034690799404E-15</v>
      </c>
      <c r="BA2316" s="1">
        <v>1.5328650000000001E-12</v>
      </c>
      <c r="BB2316" s="1">
        <f t="shared" si="1852"/>
        <v>3.7456200000000012E-13</v>
      </c>
      <c r="BC2316" s="1">
        <f t="shared" si="1853"/>
        <v>2.8247511312217205E-15</v>
      </c>
      <c r="BD2316" s="1">
        <v>1.538703E-12</v>
      </c>
      <c r="BE2316" s="1">
        <f t="shared" si="1854"/>
        <v>5.9333639999999992E-13</v>
      </c>
      <c r="BF2316" s="1">
        <f t="shared" si="1855"/>
        <v>4.4746334841628956E-15</v>
      </c>
      <c r="BG2316" s="1">
        <v>1.507706E-12</v>
      </c>
      <c r="BH2316" s="1">
        <f t="shared" si="1856"/>
        <v>6.5751579999999991E-13</v>
      </c>
      <c r="BI2316" s="1">
        <f t="shared" si="1857"/>
        <v>4.9586410256410255E-15</v>
      </c>
      <c r="BJ2316" s="1">
        <v>6.3040440000000004E-13</v>
      </c>
      <c r="BK2316" s="1">
        <f t="shared" si="1858"/>
        <v>2.5884280000000004E-13</v>
      </c>
      <c r="BL2316" s="1">
        <f t="shared" si="1859"/>
        <v>1.9520573152337861E-15</v>
      </c>
      <c r="BM2316" s="1">
        <v>8.8617349999999995E-13</v>
      </c>
      <c r="BN2316" s="1">
        <f t="shared" si="1860"/>
        <v>4.4235969999999997E-13</v>
      </c>
      <c r="BO2316" s="1">
        <f t="shared" si="1861"/>
        <v>3.3360460030165913E-15</v>
      </c>
      <c r="BP2316" s="1">
        <v>6.0826419999999998E-13</v>
      </c>
      <c r="BQ2316" s="1">
        <f t="shared" si="1862"/>
        <v>3.0340629999999995E-13</v>
      </c>
      <c r="BR2316" s="1">
        <f t="shared" si="1863"/>
        <v>2.2881319758672697E-15</v>
      </c>
      <c r="BS2316" s="1">
        <v>4.6318540000000004E-13</v>
      </c>
      <c r="BT2316" s="1">
        <f t="shared" si="1864"/>
        <v>1.9810310000000006E-13</v>
      </c>
      <c r="BU2316" s="1">
        <f t="shared" si="1865"/>
        <v>1.4939901960784318E-15</v>
      </c>
      <c r="BV2316" s="1">
        <v>4.9853779999999996E-13</v>
      </c>
      <c r="BW2316" s="1">
        <f t="shared" si="1866"/>
        <v>2.4470849999999997E-13</v>
      </c>
      <c r="BX2316" s="1">
        <f t="shared" si="1867"/>
        <v>1.8454638009049772E-15</v>
      </c>
      <c r="BY2316" s="1">
        <v>5.4239959999999996E-13</v>
      </c>
      <c r="BZ2316" s="1">
        <f t="shared" si="1868"/>
        <v>3.0214339999999996E-13</v>
      </c>
      <c r="CA2316" s="1">
        <f t="shared" si="1869"/>
        <v>2.2786078431372546E-15</v>
      </c>
    </row>
    <row r="2317" spans="1:79" x14ac:dyDescent="0.15">
      <c r="A2317">
        <v>1064.02619</v>
      </c>
      <c r="B2317" s="1">
        <v>6.3689770000000003E-10</v>
      </c>
      <c r="C2317" s="1">
        <f t="shared" si="1820"/>
        <v>2.1467100000000005E-10</v>
      </c>
      <c r="D2317" s="1">
        <f t="shared" si="1821"/>
        <v>1.6189366515837108E-12</v>
      </c>
      <c r="E2317" s="1">
        <v>3.1005460000000001E-11</v>
      </c>
      <c r="F2317" s="1">
        <f t="shared" si="1822"/>
        <v>2.0615200000000023E-12</v>
      </c>
      <c r="G2317" s="1">
        <f t="shared" si="1823"/>
        <v>1.5546907993966835E-14</v>
      </c>
      <c r="H2317" s="1">
        <v>2.8521920000000001E-9</v>
      </c>
      <c r="I2317" s="1">
        <f t="shared" si="1824"/>
        <v>6.9989000000000181E-11</v>
      </c>
      <c r="J2317" s="1">
        <f t="shared" si="1825"/>
        <v>5.2782051282051417E-13</v>
      </c>
      <c r="K2317" s="1">
        <v>2.6266079999999999E-11</v>
      </c>
      <c r="L2317" s="1">
        <f t="shared" si="1826"/>
        <v>2.8450100000000002E-12</v>
      </c>
      <c r="M2317" s="3">
        <f t="shared" si="1827"/>
        <v>2.1455580693815991E-14</v>
      </c>
      <c r="N2317" s="1">
        <v>1.113778E-10</v>
      </c>
      <c r="O2317" s="1">
        <f t="shared" si="1828"/>
        <v>1.2688999999999976E-12</v>
      </c>
      <c r="P2317" s="1">
        <f t="shared" si="1829"/>
        <v>9.5693815987933456E-15</v>
      </c>
      <c r="Q2317" s="1">
        <v>3.2895150000000001E-9</v>
      </c>
      <c r="R2317" s="1">
        <f t="shared" si="1830"/>
        <v>1.5397100000000001E-9</v>
      </c>
      <c r="S2317" s="1">
        <f t="shared" si="1831"/>
        <v>1.1611689291101057E-11</v>
      </c>
      <c r="T2317" s="1">
        <v>3.166275E-10</v>
      </c>
      <c r="U2317" s="1">
        <f t="shared" si="1832"/>
        <v>2.1559399999999991E-11</v>
      </c>
      <c r="V2317" s="4">
        <f t="shared" si="1870"/>
        <v>1.6258974358974352E-13</v>
      </c>
      <c r="W2317" s="1">
        <v>4.4242340000000003E-8</v>
      </c>
      <c r="X2317" s="1">
        <f t="shared" si="1833"/>
        <v>7.6273000000000487E-10</v>
      </c>
      <c r="Y2317" s="1">
        <f t="shared" si="1834"/>
        <v>5.7521116138763566E-12</v>
      </c>
      <c r="Z2317" s="1">
        <v>3.4136419999999999E-10</v>
      </c>
      <c r="AA2317" s="1">
        <f t="shared" si="1835"/>
        <v>8.325499999999973E-12</v>
      </c>
      <c r="AB2317" s="1">
        <f t="shared" si="1836"/>
        <v>6.2786576168928909E-14</v>
      </c>
      <c r="AC2317" s="1">
        <v>9.0147039999999994E-12</v>
      </c>
      <c r="AD2317" s="1">
        <f t="shared" si="1837"/>
        <v>1.663766999999999E-12</v>
      </c>
      <c r="AE2317" s="1">
        <f t="shared" si="1838"/>
        <v>1.2547262443438906E-14</v>
      </c>
      <c r="AF2317" s="1">
        <v>2.171565E-11</v>
      </c>
      <c r="AG2317" s="1">
        <f t="shared" si="1839"/>
        <v>2.5190200000000011E-12</v>
      </c>
      <c r="AH2317" s="1">
        <f t="shared" si="1840"/>
        <v>1.8997134238310717E-14</v>
      </c>
      <c r="AI2317" s="1">
        <v>5.8374560000000002E-9</v>
      </c>
      <c r="AJ2317" s="1">
        <f t="shared" si="1841"/>
        <v>1.5208790000000003E-9</v>
      </c>
      <c r="AK2317" s="1">
        <f t="shared" si="1871"/>
        <v>1.1469675716440425E-11</v>
      </c>
      <c r="AL2317" s="1">
        <v>2.3676760000000001E-10</v>
      </c>
      <c r="AM2317" s="1">
        <f t="shared" si="1842"/>
        <v>8.1019800000000009E-11</v>
      </c>
      <c r="AN2317" s="1">
        <f t="shared" si="1843"/>
        <v>6.110090497737558E-13</v>
      </c>
      <c r="AO2317" s="1">
        <v>8.6699219999999994E-12</v>
      </c>
      <c r="AP2317" s="1">
        <f t="shared" si="1844"/>
        <v>2.1963779999999992E-12</v>
      </c>
      <c r="AQ2317" s="1">
        <f t="shared" si="1845"/>
        <v>1.6563936651583705E-14</v>
      </c>
      <c r="AR2317" s="1">
        <v>9.2333989999999992E-12</v>
      </c>
      <c r="AS2317" s="1">
        <f t="shared" si="1846"/>
        <v>3.0590239999999991E-12</v>
      </c>
      <c r="AT2317" s="1">
        <f t="shared" si="1847"/>
        <v>2.3069562594268471E-14</v>
      </c>
      <c r="AU2317" s="1">
        <v>1.8682130000000001E-10</v>
      </c>
      <c r="AV2317" s="1">
        <f t="shared" si="1848"/>
        <v>6.3753800000000009E-11</v>
      </c>
      <c r="AW2317" s="1">
        <f t="shared" si="1849"/>
        <v>4.8079788838612382E-13</v>
      </c>
      <c r="AX2317" s="1">
        <v>1.9428630000000002E-12</v>
      </c>
      <c r="AY2317" s="1">
        <f t="shared" si="1850"/>
        <v>6.4733900000000018E-13</v>
      </c>
      <c r="AZ2317" s="1">
        <f t="shared" si="1851"/>
        <v>4.8818929110105596E-15</v>
      </c>
      <c r="BA2317" s="1">
        <v>1.544066E-12</v>
      </c>
      <c r="BB2317" s="1">
        <f t="shared" si="1852"/>
        <v>3.8576300000000008E-13</v>
      </c>
      <c r="BC2317" s="1">
        <f t="shared" si="1853"/>
        <v>2.9092232277526404E-15</v>
      </c>
      <c r="BD2317" s="1">
        <v>1.5668100000000001E-12</v>
      </c>
      <c r="BE2317" s="1">
        <f t="shared" si="1854"/>
        <v>6.2144339999999997E-13</v>
      </c>
      <c r="BF2317" s="1">
        <f t="shared" si="1855"/>
        <v>4.6866018099547515E-15</v>
      </c>
      <c r="BG2317" s="1">
        <v>1.4499279999999999E-12</v>
      </c>
      <c r="BH2317" s="1">
        <f t="shared" si="1856"/>
        <v>5.9973779999999987E-13</v>
      </c>
      <c r="BI2317" s="1">
        <f t="shared" si="1857"/>
        <v>4.5229095022624429E-15</v>
      </c>
      <c r="BJ2317" s="1">
        <v>5.0607819999999997E-13</v>
      </c>
      <c r="BK2317" s="1">
        <f t="shared" si="1858"/>
        <v>1.3451659999999997E-13</v>
      </c>
      <c r="BL2317" s="1">
        <f t="shared" si="1859"/>
        <v>1.0144539969834085E-15</v>
      </c>
      <c r="BM2317" s="1">
        <v>9.2427539999999995E-13</v>
      </c>
      <c r="BN2317" s="1">
        <f t="shared" si="1860"/>
        <v>4.8046159999999997E-13</v>
      </c>
      <c r="BO2317" s="1">
        <f t="shared" si="1861"/>
        <v>3.6233906485671191E-15</v>
      </c>
      <c r="BP2317" s="1">
        <v>5.4565009999999996E-13</v>
      </c>
      <c r="BQ2317" s="1">
        <f t="shared" si="1862"/>
        <v>2.4079219999999993E-13</v>
      </c>
      <c r="BR2317" s="1">
        <f t="shared" si="1863"/>
        <v>1.8159291101055804E-15</v>
      </c>
      <c r="BS2317" s="1">
        <v>4.6264459999999997E-13</v>
      </c>
      <c r="BT2317" s="1">
        <f t="shared" si="1864"/>
        <v>1.9756229999999998E-13</v>
      </c>
      <c r="BU2317" s="1">
        <f t="shared" si="1865"/>
        <v>1.4899117647058823E-15</v>
      </c>
      <c r="BV2317" s="1">
        <v>4.8340140000000004E-13</v>
      </c>
      <c r="BW2317" s="1">
        <f t="shared" si="1866"/>
        <v>2.2957210000000005E-13</v>
      </c>
      <c r="BX2317" s="1">
        <f t="shared" si="1867"/>
        <v>1.7313129713423835E-15</v>
      </c>
      <c r="BY2317" s="1">
        <v>4.6254859999999998E-13</v>
      </c>
      <c r="BZ2317" s="1">
        <f t="shared" si="1868"/>
        <v>2.2229239999999998E-13</v>
      </c>
      <c r="CA2317" s="1">
        <f t="shared" si="1869"/>
        <v>1.6764132730015082E-15</v>
      </c>
    </row>
    <row r="2318" spans="1:79" x14ac:dyDescent="0.15">
      <c r="A2318">
        <v>1064.4739199999999</v>
      </c>
      <c r="B2318" s="1">
        <v>6.3524770000000005E-10</v>
      </c>
      <c r="C2318" s="1">
        <f t="shared" si="1820"/>
        <v>2.1302100000000006E-10</v>
      </c>
      <c r="D2318" s="1">
        <f t="shared" si="1821"/>
        <v>1.6064932126696839E-12</v>
      </c>
      <c r="E2318" s="1">
        <v>3.0889000000000001E-11</v>
      </c>
      <c r="F2318" s="1">
        <f t="shared" si="1822"/>
        <v>1.9450600000000018E-12</v>
      </c>
      <c r="G2318" s="1">
        <f t="shared" si="1823"/>
        <v>1.4668627450980407E-14</v>
      </c>
      <c r="H2318" s="1">
        <v>2.8500789999999998E-9</v>
      </c>
      <c r="I2318" s="1">
        <f t="shared" si="1824"/>
        <v>6.7875999999999942E-11</v>
      </c>
      <c r="J2318" s="1">
        <f t="shared" si="1825"/>
        <v>5.1188536953242795E-13</v>
      </c>
      <c r="K2318" s="1">
        <v>2.626606E-11</v>
      </c>
      <c r="L2318" s="1">
        <f t="shared" si="1826"/>
        <v>2.8449900000000016E-12</v>
      </c>
      <c r="M2318" s="3">
        <f t="shared" si="1827"/>
        <v>2.1455429864253406E-14</v>
      </c>
      <c r="N2318" s="1">
        <v>1.123204E-10</v>
      </c>
      <c r="O2318" s="1">
        <f t="shared" si="1828"/>
        <v>2.211499999999998E-12</v>
      </c>
      <c r="P2318" s="1">
        <f t="shared" si="1829"/>
        <v>1.6677978883861224E-14</v>
      </c>
      <c r="Q2318" s="1">
        <v>3.285817E-9</v>
      </c>
      <c r="R2318" s="1">
        <f t="shared" si="1830"/>
        <v>1.536012E-9</v>
      </c>
      <c r="S2318" s="1">
        <f t="shared" si="1831"/>
        <v>1.1583800904977376E-11</v>
      </c>
      <c r="T2318" s="1">
        <v>3.1548010000000001E-10</v>
      </c>
      <c r="U2318" s="1">
        <f t="shared" si="1832"/>
        <v>2.0412000000000001E-11</v>
      </c>
      <c r="V2318" s="4">
        <f t="shared" si="1870"/>
        <v>1.5393665158371042E-13</v>
      </c>
      <c r="W2318" s="1">
        <v>4.4222729999999998E-8</v>
      </c>
      <c r="X2318" s="1">
        <f t="shared" si="1833"/>
        <v>7.4312000000000064E-10</v>
      </c>
      <c r="Y2318" s="1">
        <f t="shared" si="1834"/>
        <v>5.6042232277526442E-12</v>
      </c>
      <c r="Z2318" s="1">
        <v>3.4319259999999998E-10</v>
      </c>
      <c r="AA2318" s="1">
        <f t="shared" si="1835"/>
        <v>1.0153899999999962E-11</v>
      </c>
      <c r="AB2318" s="1">
        <f t="shared" si="1836"/>
        <v>7.6575414781296858E-14</v>
      </c>
      <c r="AC2318" s="1">
        <v>9.4406569999999998E-12</v>
      </c>
      <c r="AD2318" s="1">
        <f t="shared" si="1837"/>
        <v>2.0897199999999993E-12</v>
      </c>
      <c r="AE2318" s="1">
        <f t="shared" si="1838"/>
        <v>1.5759577677224731E-14</v>
      </c>
      <c r="AF2318" s="1">
        <v>2.1665299999999999E-11</v>
      </c>
      <c r="AG2318" s="1">
        <f t="shared" si="1839"/>
        <v>2.4686700000000002E-12</v>
      </c>
      <c r="AH2318" s="1">
        <f t="shared" si="1840"/>
        <v>1.8617420814479641E-14</v>
      </c>
      <c r="AI2318" s="1">
        <v>5.837118E-9</v>
      </c>
      <c r="AJ2318" s="1">
        <f t="shared" si="1841"/>
        <v>1.5205410000000001E-9</v>
      </c>
      <c r="AK2318" s="1">
        <f t="shared" si="1871"/>
        <v>1.1467126696832581E-11</v>
      </c>
      <c r="AL2318" s="1">
        <v>2.37047E-10</v>
      </c>
      <c r="AM2318" s="1">
        <f t="shared" si="1842"/>
        <v>8.1299199999999997E-11</v>
      </c>
      <c r="AN2318" s="1">
        <f t="shared" si="1843"/>
        <v>6.131161387631976E-13</v>
      </c>
      <c r="AO2318" s="1">
        <v>8.7484539999999998E-12</v>
      </c>
      <c r="AP2318" s="1">
        <f t="shared" si="1844"/>
        <v>2.2749099999999996E-12</v>
      </c>
      <c r="AQ2318" s="1">
        <f t="shared" si="1845"/>
        <v>1.7156184012066361E-14</v>
      </c>
      <c r="AR2318" s="1">
        <v>9.8488199999999992E-12</v>
      </c>
      <c r="AS2318" s="1">
        <f t="shared" si="1846"/>
        <v>3.6744449999999991E-12</v>
      </c>
      <c r="AT2318" s="1">
        <f t="shared" si="1847"/>
        <v>2.7710746606334835E-14</v>
      </c>
      <c r="AU2318" s="1">
        <v>1.859202E-10</v>
      </c>
      <c r="AV2318" s="1">
        <f t="shared" si="1848"/>
        <v>6.2852700000000003E-11</v>
      </c>
      <c r="AW2318" s="1">
        <f t="shared" si="1849"/>
        <v>4.7400226244343899E-13</v>
      </c>
      <c r="AX2318" s="1">
        <v>1.9606480000000002E-12</v>
      </c>
      <c r="AY2318" s="1">
        <f t="shared" si="1850"/>
        <v>6.6512400000000019E-13</v>
      </c>
      <c r="AZ2318" s="1">
        <f t="shared" si="1851"/>
        <v>5.0160180995475127E-15</v>
      </c>
      <c r="BA2318" s="1">
        <v>1.557125E-12</v>
      </c>
      <c r="BB2318" s="1">
        <f t="shared" si="1852"/>
        <v>3.9882200000000005E-13</v>
      </c>
      <c r="BC2318" s="1">
        <f t="shared" si="1853"/>
        <v>3.0077073906485677E-15</v>
      </c>
      <c r="BD2318" s="1">
        <v>1.5968379999999999E-12</v>
      </c>
      <c r="BE2318" s="1">
        <f t="shared" si="1854"/>
        <v>6.5147139999999985E-13</v>
      </c>
      <c r="BF2318" s="1">
        <f t="shared" si="1855"/>
        <v>4.9130573152337851E-15</v>
      </c>
      <c r="BG2318" s="1">
        <v>1.4138699999999999E-12</v>
      </c>
      <c r="BH2318" s="1">
        <f t="shared" si="1856"/>
        <v>5.6367979999999986E-13</v>
      </c>
      <c r="BI2318" s="1">
        <f t="shared" si="1857"/>
        <v>4.2509788838612356E-15</v>
      </c>
      <c r="BJ2318" s="1">
        <v>4.4233399999999998E-13</v>
      </c>
      <c r="BK2318" s="1">
        <f t="shared" si="1858"/>
        <v>7.0772399999999982E-14</v>
      </c>
      <c r="BL2318" s="1">
        <f t="shared" si="1859"/>
        <v>5.3372850678733021E-16</v>
      </c>
      <c r="BM2318" s="1">
        <v>9.6245220000000006E-13</v>
      </c>
      <c r="BN2318" s="1">
        <f t="shared" si="1860"/>
        <v>5.1863840000000009E-13</v>
      </c>
      <c r="BO2318" s="1">
        <f t="shared" si="1861"/>
        <v>3.9113001508295632E-15</v>
      </c>
      <c r="BP2318" s="1">
        <v>4.9497139999999996E-13</v>
      </c>
      <c r="BQ2318" s="1">
        <f t="shared" si="1862"/>
        <v>1.9011349999999994E-13</v>
      </c>
      <c r="BR2318" s="1">
        <f t="shared" si="1863"/>
        <v>1.4337368024132725E-15</v>
      </c>
      <c r="BS2318" s="1">
        <v>4.7107370000000005E-13</v>
      </c>
      <c r="BT2318" s="1">
        <f t="shared" si="1864"/>
        <v>2.0599140000000006E-13</v>
      </c>
      <c r="BU2318" s="1">
        <f t="shared" si="1865"/>
        <v>1.5534796380090504E-15</v>
      </c>
      <c r="BV2318" s="1">
        <v>4.6908719999999997E-13</v>
      </c>
      <c r="BW2318" s="1">
        <f t="shared" si="1866"/>
        <v>2.1525789999999998E-13</v>
      </c>
      <c r="BX2318" s="1">
        <f t="shared" si="1867"/>
        <v>1.6233627450980392E-15</v>
      </c>
      <c r="BY2318" s="1">
        <v>4.0359179999999998E-13</v>
      </c>
      <c r="BZ2318" s="1">
        <f t="shared" si="1868"/>
        <v>1.6333559999999997E-13</v>
      </c>
      <c r="CA2318" s="1">
        <f t="shared" si="1869"/>
        <v>1.2317918552036197E-15</v>
      </c>
    </row>
    <row r="2319" spans="1:79" x14ac:dyDescent="0.15">
      <c r="A2319">
        <v>1064.92164</v>
      </c>
      <c r="B2319" s="1">
        <v>6.3512349999999995E-10</v>
      </c>
      <c r="C2319" s="1">
        <f t="shared" si="1820"/>
        <v>2.1289679999999997E-10</v>
      </c>
      <c r="D2319" s="1">
        <f t="shared" si="1821"/>
        <v>1.6055565610859726E-12</v>
      </c>
      <c r="E2319" s="1">
        <v>3.079269E-11</v>
      </c>
      <c r="F2319" s="1">
        <f t="shared" si="1822"/>
        <v>1.848750000000001E-12</v>
      </c>
      <c r="G2319" s="1">
        <f t="shared" si="1823"/>
        <v>1.39423076923077E-14</v>
      </c>
      <c r="H2319" s="1">
        <v>2.8483039999999998E-9</v>
      </c>
      <c r="I2319" s="1">
        <f t="shared" si="1824"/>
        <v>6.6100999999999915E-11</v>
      </c>
      <c r="J2319" s="1">
        <f t="shared" si="1825"/>
        <v>4.9849924585218644E-13</v>
      </c>
      <c r="K2319" s="1">
        <v>2.628312E-11</v>
      </c>
      <c r="L2319" s="1">
        <f t="shared" si="1826"/>
        <v>2.8620500000000011E-12</v>
      </c>
      <c r="M2319" s="3">
        <f t="shared" si="1827"/>
        <v>2.1584087481146313E-14</v>
      </c>
      <c r="N2319" s="1">
        <v>1.1322079999999999E-10</v>
      </c>
      <c r="O2319" s="1">
        <f t="shared" si="1828"/>
        <v>3.111899999999988E-12</v>
      </c>
      <c r="P2319" s="1">
        <f t="shared" si="1829"/>
        <v>2.3468325791855114E-14</v>
      </c>
      <c r="Q2319" s="1">
        <v>3.285285E-9</v>
      </c>
      <c r="R2319" s="1">
        <f t="shared" si="1830"/>
        <v>1.53548E-9</v>
      </c>
      <c r="S2319" s="1">
        <f t="shared" si="1831"/>
        <v>1.1579788838612369E-11</v>
      </c>
      <c r="T2319" s="1">
        <v>3.154272E-10</v>
      </c>
      <c r="U2319" s="1">
        <f t="shared" si="1832"/>
        <v>2.0359099999999992E-11</v>
      </c>
      <c r="V2319" s="4">
        <f t="shared" si="1870"/>
        <v>1.5353770739064852E-13</v>
      </c>
      <c r="W2319" s="1">
        <v>4.421738E-8</v>
      </c>
      <c r="X2319" s="1">
        <f t="shared" si="1833"/>
        <v>7.3777000000000251E-10</v>
      </c>
      <c r="Y2319" s="1">
        <f t="shared" si="1834"/>
        <v>5.5638763197586918E-12</v>
      </c>
      <c r="Z2319" s="1">
        <v>3.441912E-10</v>
      </c>
      <c r="AA2319" s="1">
        <f t="shared" si="1835"/>
        <v>1.1152499999999978E-11</v>
      </c>
      <c r="AB2319" s="1">
        <f t="shared" si="1836"/>
        <v>8.4106334841628794E-14</v>
      </c>
      <c r="AC2319" s="1">
        <v>9.7606190000000007E-12</v>
      </c>
      <c r="AD2319" s="1">
        <f t="shared" si="1837"/>
        <v>2.4096820000000002E-12</v>
      </c>
      <c r="AE2319" s="1">
        <f t="shared" si="1838"/>
        <v>1.8172564102564106E-14</v>
      </c>
      <c r="AF2319" s="1">
        <v>2.1594089999999999E-11</v>
      </c>
      <c r="AG2319" s="1">
        <f t="shared" si="1839"/>
        <v>2.3974600000000002E-12</v>
      </c>
      <c r="AH2319" s="1">
        <f t="shared" si="1840"/>
        <v>1.8080392156862747E-14</v>
      </c>
      <c r="AI2319" s="1">
        <v>5.8396100000000003E-9</v>
      </c>
      <c r="AJ2319" s="1">
        <f t="shared" si="1841"/>
        <v>1.5230330000000004E-9</v>
      </c>
      <c r="AK2319" s="1">
        <f t="shared" si="1871"/>
        <v>1.1485920060331829E-11</v>
      </c>
      <c r="AL2319" s="1">
        <v>2.3749740000000001E-10</v>
      </c>
      <c r="AM2319" s="1">
        <f t="shared" si="1842"/>
        <v>8.1749600000000004E-11</v>
      </c>
      <c r="AN2319" s="1">
        <f t="shared" si="1843"/>
        <v>6.1651282051282061E-13</v>
      </c>
      <c r="AO2319" s="1">
        <v>8.8186440000000008E-12</v>
      </c>
      <c r="AP2319" s="1">
        <f t="shared" si="1844"/>
        <v>2.3451000000000006E-12</v>
      </c>
      <c r="AQ2319" s="1">
        <f t="shared" si="1845"/>
        <v>1.7685520361990956E-14</v>
      </c>
      <c r="AR2319" s="1">
        <v>1.030283E-11</v>
      </c>
      <c r="AS2319" s="1">
        <f t="shared" si="1846"/>
        <v>4.1284549999999995E-12</v>
      </c>
      <c r="AT2319" s="1">
        <f t="shared" si="1847"/>
        <v>3.1134653092006031E-14</v>
      </c>
      <c r="AU2319" s="1">
        <v>1.855004E-10</v>
      </c>
      <c r="AV2319" s="1">
        <f t="shared" si="1848"/>
        <v>6.2432900000000005E-11</v>
      </c>
      <c r="AW2319" s="1">
        <f t="shared" si="1849"/>
        <v>4.7083634992458526E-13</v>
      </c>
      <c r="AX2319" s="1">
        <v>1.9415980000000002E-12</v>
      </c>
      <c r="AY2319" s="1">
        <f t="shared" si="1850"/>
        <v>6.4607400000000018E-13</v>
      </c>
      <c r="AZ2319" s="1">
        <f t="shared" si="1851"/>
        <v>4.8723529411764723E-15</v>
      </c>
      <c r="BA2319" s="1">
        <v>1.5699190000000001E-12</v>
      </c>
      <c r="BB2319" s="1">
        <f t="shared" si="1852"/>
        <v>4.1161600000000013E-13</v>
      </c>
      <c r="BC2319" s="1">
        <f t="shared" si="1853"/>
        <v>3.1041930618401217E-15</v>
      </c>
      <c r="BD2319" s="1">
        <v>1.6174740000000001E-12</v>
      </c>
      <c r="BE2319" s="1">
        <f t="shared" si="1854"/>
        <v>6.7210739999999996E-13</v>
      </c>
      <c r="BF2319" s="1">
        <f t="shared" si="1855"/>
        <v>5.0686832579185522E-15</v>
      </c>
      <c r="BG2319" s="1">
        <v>1.4102089999999999E-12</v>
      </c>
      <c r="BH2319" s="1">
        <f t="shared" si="1856"/>
        <v>5.6001879999999988E-13</v>
      </c>
      <c r="BI2319" s="1">
        <f t="shared" si="1857"/>
        <v>4.2233695324283552E-15</v>
      </c>
      <c r="BJ2319" s="1">
        <v>4.6893919999999996E-13</v>
      </c>
      <c r="BK2319" s="1">
        <f t="shared" si="1858"/>
        <v>9.7377599999999963E-14</v>
      </c>
      <c r="BL2319" s="1">
        <f t="shared" si="1859"/>
        <v>7.3437104072398168E-16</v>
      </c>
      <c r="BM2319" s="1">
        <v>9.769445999999999E-13</v>
      </c>
      <c r="BN2319" s="1">
        <f t="shared" si="1860"/>
        <v>5.3313079999999993E-13</v>
      </c>
      <c r="BO2319" s="1">
        <f t="shared" si="1861"/>
        <v>4.0205942684766214E-15</v>
      </c>
      <c r="BP2319" s="1">
        <v>4.6213850000000003E-13</v>
      </c>
      <c r="BQ2319" s="1">
        <f t="shared" si="1862"/>
        <v>1.5728060000000001E-13</v>
      </c>
      <c r="BR2319" s="1">
        <f t="shared" si="1863"/>
        <v>1.1861282051282052E-15</v>
      </c>
      <c r="BS2319" s="1">
        <v>4.8095889999999997E-13</v>
      </c>
      <c r="BT2319" s="1">
        <f t="shared" si="1864"/>
        <v>2.1587659999999999E-13</v>
      </c>
      <c r="BU2319" s="1">
        <f t="shared" si="1865"/>
        <v>1.628028657616893E-15</v>
      </c>
      <c r="BV2319" s="1">
        <v>4.5602950000000004E-13</v>
      </c>
      <c r="BW2319" s="1">
        <f t="shared" si="1866"/>
        <v>2.0220020000000005E-13</v>
      </c>
      <c r="BX2319" s="1">
        <f t="shared" si="1867"/>
        <v>1.5248883861236806E-15</v>
      </c>
      <c r="BY2319" s="1">
        <v>3.7588300000000003E-13</v>
      </c>
      <c r="BZ2319" s="1">
        <f t="shared" si="1868"/>
        <v>1.3562680000000002E-13</v>
      </c>
      <c r="CA2319" s="1">
        <f t="shared" si="1869"/>
        <v>1.0228265460030168E-15</v>
      </c>
    </row>
    <row r="2320" spans="1:79" x14ac:dyDescent="0.15">
      <c r="A2320">
        <v>1065.3693699999999</v>
      </c>
      <c r="B2320" s="1">
        <v>6.3658300000000001E-10</v>
      </c>
      <c r="C2320" s="1">
        <f t="shared" si="1820"/>
        <v>2.1435630000000003E-10</v>
      </c>
      <c r="D2320" s="1">
        <f t="shared" si="1821"/>
        <v>1.6165633484162899E-12</v>
      </c>
      <c r="E2320" s="1">
        <v>3.0717269999999999E-11</v>
      </c>
      <c r="F2320" s="1">
        <f t="shared" si="1822"/>
        <v>1.7733300000000005E-12</v>
      </c>
      <c r="G2320" s="1">
        <f t="shared" si="1823"/>
        <v>1.337352941176471E-14</v>
      </c>
      <c r="H2320" s="1">
        <v>2.8468809999999999E-9</v>
      </c>
      <c r="I2320" s="1">
        <f t="shared" si="1824"/>
        <v>6.4678000000000012E-11</v>
      </c>
      <c r="J2320" s="1">
        <f t="shared" si="1825"/>
        <v>4.8776772247360497E-13</v>
      </c>
      <c r="K2320" s="1">
        <v>2.6314260000000001E-11</v>
      </c>
      <c r="L2320" s="1">
        <f t="shared" si="1826"/>
        <v>2.8931900000000021E-12</v>
      </c>
      <c r="M2320" s="3">
        <f t="shared" si="1827"/>
        <v>2.1818929110105598E-14</v>
      </c>
      <c r="N2320" s="1">
        <v>1.136008E-10</v>
      </c>
      <c r="O2320" s="1">
        <f t="shared" si="1828"/>
        <v>3.4918999999999908E-12</v>
      </c>
      <c r="P2320" s="1">
        <f t="shared" si="1829"/>
        <v>2.6334087481146236E-14</v>
      </c>
      <c r="Q2320" s="1">
        <v>3.2880410000000001E-9</v>
      </c>
      <c r="R2320" s="1">
        <f t="shared" si="1830"/>
        <v>1.538236E-9</v>
      </c>
      <c r="S2320" s="1">
        <f t="shared" si="1831"/>
        <v>1.1600573152337858E-11</v>
      </c>
      <c r="T2320" s="1">
        <v>3.1651030000000002E-10</v>
      </c>
      <c r="U2320" s="1">
        <f t="shared" si="1832"/>
        <v>2.1442200000000009E-11</v>
      </c>
      <c r="V2320" s="4">
        <f t="shared" si="1870"/>
        <v>1.6170588235294126E-13</v>
      </c>
      <c r="W2320" s="1">
        <v>4.4226839999999998E-8</v>
      </c>
      <c r="X2320" s="1">
        <f t="shared" si="1833"/>
        <v>7.4723000000000053E-10</v>
      </c>
      <c r="Y2320" s="1">
        <f t="shared" si="1834"/>
        <v>5.635218702865766E-12</v>
      </c>
      <c r="Z2320" s="1">
        <v>3.4299359999999998E-10</v>
      </c>
      <c r="AA2320" s="1">
        <f t="shared" si="1835"/>
        <v>9.9548999999999611E-12</v>
      </c>
      <c r="AB2320" s="1">
        <f t="shared" si="1836"/>
        <v>7.5074660633483879E-14</v>
      </c>
      <c r="AC2320" s="1">
        <v>9.7288579999999999E-12</v>
      </c>
      <c r="AD2320" s="1">
        <f t="shared" si="1837"/>
        <v>2.3779209999999994E-12</v>
      </c>
      <c r="AE2320" s="1">
        <f t="shared" si="1838"/>
        <v>1.793303921568627E-14</v>
      </c>
      <c r="AF2320" s="1">
        <v>2.1478150000000001E-11</v>
      </c>
      <c r="AG2320" s="1">
        <f t="shared" si="1839"/>
        <v>2.2815200000000026E-12</v>
      </c>
      <c r="AH2320" s="1">
        <f t="shared" si="1840"/>
        <v>1.7206033182503792E-14</v>
      </c>
      <c r="AI2320" s="1">
        <v>5.8451119999999997E-9</v>
      </c>
      <c r="AJ2320" s="1">
        <f t="shared" si="1841"/>
        <v>1.5285349999999998E-9</v>
      </c>
      <c r="AK2320" s="1">
        <f t="shared" si="1871"/>
        <v>1.1527413273001507E-11</v>
      </c>
      <c r="AL2320" s="1">
        <v>2.3802879999999998E-10</v>
      </c>
      <c r="AM2320" s="1">
        <f t="shared" si="1842"/>
        <v>8.2280999999999982E-11</v>
      </c>
      <c r="AN2320" s="1">
        <f t="shared" si="1843"/>
        <v>6.2052036199095008E-13</v>
      </c>
      <c r="AO2320" s="1">
        <v>8.8584839999999995E-12</v>
      </c>
      <c r="AP2320" s="1">
        <f t="shared" si="1844"/>
        <v>2.3849399999999993E-12</v>
      </c>
      <c r="AQ2320" s="1">
        <f t="shared" si="1845"/>
        <v>1.7985972850678728E-14</v>
      </c>
      <c r="AR2320" s="1">
        <v>1.029097E-11</v>
      </c>
      <c r="AS2320" s="1">
        <f t="shared" si="1846"/>
        <v>4.116595E-12</v>
      </c>
      <c r="AT2320" s="1">
        <f t="shared" si="1847"/>
        <v>3.1045211161387633E-14</v>
      </c>
      <c r="AU2320" s="1">
        <v>1.8558020000000001E-10</v>
      </c>
      <c r="AV2320" s="1">
        <f t="shared" si="1848"/>
        <v>6.2512700000000007E-11</v>
      </c>
      <c r="AW2320" s="1">
        <f t="shared" si="1849"/>
        <v>4.7143815987933643E-13</v>
      </c>
      <c r="AX2320" s="1">
        <v>1.8481609999999998E-12</v>
      </c>
      <c r="AY2320" s="1">
        <f t="shared" si="1850"/>
        <v>5.5263699999999984E-13</v>
      </c>
      <c r="AZ2320" s="1">
        <f t="shared" si="1851"/>
        <v>4.1676998491704365E-15</v>
      </c>
      <c r="BA2320" s="1">
        <v>1.580585E-12</v>
      </c>
      <c r="BB2320" s="1">
        <f t="shared" si="1852"/>
        <v>4.2228200000000004E-13</v>
      </c>
      <c r="BC2320" s="1">
        <f t="shared" si="1853"/>
        <v>3.1846304675716445E-15</v>
      </c>
      <c r="BD2320" s="1">
        <v>1.616389E-12</v>
      </c>
      <c r="BE2320" s="1">
        <f t="shared" si="1854"/>
        <v>6.7102239999999987E-13</v>
      </c>
      <c r="BF2320" s="1">
        <f t="shared" si="1855"/>
        <v>5.0605007541478125E-15</v>
      </c>
      <c r="BG2320" s="1">
        <v>1.4401769999999999E-12</v>
      </c>
      <c r="BH2320" s="1">
        <f t="shared" si="1856"/>
        <v>5.8998679999999986E-13</v>
      </c>
      <c r="BI2320" s="1">
        <f t="shared" si="1857"/>
        <v>4.4493725490196071E-15</v>
      </c>
      <c r="BJ2320" s="1">
        <v>5.8933979999999998E-13</v>
      </c>
      <c r="BK2320" s="1">
        <f t="shared" si="1858"/>
        <v>2.1777819999999998E-13</v>
      </c>
      <c r="BL2320" s="1">
        <f t="shared" si="1859"/>
        <v>1.6423695324283558E-15</v>
      </c>
      <c r="BM2320" s="1">
        <v>9.4296310000000003E-13</v>
      </c>
      <c r="BN2320" s="1">
        <f t="shared" si="1860"/>
        <v>4.9914930000000005E-13</v>
      </c>
      <c r="BO2320" s="1">
        <f t="shared" si="1861"/>
        <v>3.7643235294117651E-15</v>
      </c>
      <c r="BP2320" s="1">
        <v>4.4782580000000002E-13</v>
      </c>
      <c r="BQ2320" s="1">
        <f t="shared" si="1862"/>
        <v>1.429679E-13</v>
      </c>
      <c r="BR2320" s="1">
        <f t="shared" si="1863"/>
        <v>1.0781892911010558E-15</v>
      </c>
      <c r="BS2320" s="1">
        <v>4.867281E-13</v>
      </c>
      <c r="BT2320" s="1">
        <f t="shared" si="1864"/>
        <v>2.2164580000000002E-13</v>
      </c>
      <c r="BU2320" s="1">
        <f t="shared" si="1865"/>
        <v>1.6715369532428359E-15</v>
      </c>
      <c r="BV2320" s="1">
        <v>4.457438E-13</v>
      </c>
      <c r="BW2320" s="1">
        <f t="shared" si="1866"/>
        <v>1.9191450000000001E-13</v>
      </c>
      <c r="BX2320" s="1">
        <f t="shared" si="1867"/>
        <v>1.447319004524887E-15</v>
      </c>
      <c r="BY2320" s="1">
        <v>3.8227399999999998E-13</v>
      </c>
      <c r="BZ2320" s="1">
        <f t="shared" si="1868"/>
        <v>1.4201779999999998E-13</v>
      </c>
      <c r="CA2320" s="1">
        <f t="shared" si="1869"/>
        <v>1.0710241327300149E-15</v>
      </c>
    </row>
    <row r="2321" spans="1:79" x14ac:dyDescent="0.15">
      <c r="A2321">
        <v>1065.81709</v>
      </c>
      <c r="B2321" s="1">
        <v>6.3930139999999999E-10</v>
      </c>
      <c r="C2321" s="1">
        <f t="shared" si="1820"/>
        <v>2.1707470000000001E-10</v>
      </c>
      <c r="D2321" s="1">
        <f t="shared" si="1821"/>
        <v>1.6370641025641026E-12</v>
      </c>
      <c r="E2321" s="1">
        <v>3.0658459999999997E-11</v>
      </c>
      <c r="F2321" s="1">
        <f t="shared" si="1822"/>
        <v>1.7145199999999982E-12</v>
      </c>
      <c r="G2321" s="1">
        <f t="shared" si="1823"/>
        <v>1.2930015082956247E-14</v>
      </c>
      <c r="H2321" s="1">
        <v>2.8457360000000001E-9</v>
      </c>
      <c r="I2321" s="1">
        <f t="shared" si="1824"/>
        <v>6.3533000000000219E-11</v>
      </c>
      <c r="J2321" s="1">
        <f t="shared" si="1825"/>
        <v>4.7913273001508464E-13</v>
      </c>
      <c r="K2321" s="1">
        <v>2.6355070000000001E-11</v>
      </c>
      <c r="L2321" s="1">
        <f t="shared" si="1826"/>
        <v>2.9340000000000018E-12</v>
      </c>
      <c r="M2321" s="3">
        <f t="shared" si="1827"/>
        <v>2.2126696832579199E-14</v>
      </c>
      <c r="N2321" s="1">
        <v>1.139772E-10</v>
      </c>
      <c r="O2321" s="1">
        <f t="shared" si="1828"/>
        <v>3.8682999999999964E-12</v>
      </c>
      <c r="P2321" s="1">
        <f t="shared" si="1829"/>
        <v>2.917269984917041E-14</v>
      </c>
      <c r="Q2321" s="1">
        <v>3.2934100000000001E-9</v>
      </c>
      <c r="R2321" s="1">
        <f t="shared" si="1830"/>
        <v>1.5436050000000001E-9</v>
      </c>
      <c r="S2321" s="1">
        <f t="shared" si="1831"/>
        <v>1.1641063348416291E-11</v>
      </c>
      <c r="T2321" s="1">
        <v>3.184963E-10</v>
      </c>
      <c r="U2321" s="1">
        <f t="shared" si="1832"/>
        <v>2.3428199999999985E-11</v>
      </c>
      <c r="V2321" s="4">
        <f t="shared" si="1870"/>
        <v>1.7668325791855193E-13</v>
      </c>
      <c r="W2321" s="1">
        <v>4.424806E-8</v>
      </c>
      <c r="X2321" s="1">
        <f t="shared" si="1833"/>
        <v>7.6845000000000183E-10</v>
      </c>
      <c r="Y2321" s="1">
        <f t="shared" si="1834"/>
        <v>5.7952488687782949E-12</v>
      </c>
      <c r="Z2321" s="1">
        <v>3.4208340000000002E-10</v>
      </c>
      <c r="AA2321" s="1">
        <f t="shared" si="1835"/>
        <v>9.0447000000000008E-12</v>
      </c>
      <c r="AB2321" s="1">
        <f t="shared" si="1836"/>
        <v>6.8210407239819019E-14</v>
      </c>
      <c r="AC2321" s="1">
        <v>9.6946110000000002E-12</v>
      </c>
      <c r="AD2321" s="1">
        <f t="shared" si="1837"/>
        <v>2.3436739999999997E-12</v>
      </c>
      <c r="AE2321" s="1">
        <f t="shared" si="1838"/>
        <v>1.7674766214177978E-14</v>
      </c>
      <c r="AF2321" s="1">
        <v>2.1361899999999999E-11</v>
      </c>
      <c r="AG2321" s="1">
        <f t="shared" si="1839"/>
        <v>2.1652700000000005E-12</v>
      </c>
      <c r="AH2321" s="1">
        <f t="shared" si="1840"/>
        <v>1.6329336349924591E-14</v>
      </c>
      <c r="AI2321" s="1">
        <v>5.8527250000000004E-9</v>
      </c>
      <c r="AJ2321" s="1">
        <f t="shared" si="1841"/>
        <v>1.5361480000000005E-9</v>
      </c>
      <c r="AK2321" s="1">
        <f t="shared" si="1871"/>
        <v>1.1584826546003021E-11</v>
      </c>
      <c r="AL2321" s="1">
        <v>2.3861130000000002E-10</v>
      </c>
      <c r="AM2321" s="1">
        <f t="shared" si="1842"/>
        <v>8.2863500000000016E-11</v>
      </c>
      <c r="AN2321" s="1">
        <f t="shared" si="1843"/>
        <v>6.249132730015084E-13</v>
      </c>
      <c r="AO2321" s="1">
        <v>8.8981180000000005E-12</v>
      </c>
      <c r="AP2321" s="1">
        <f t="shared" si="1844"/>
        <v>2.4245740000000003E-12</v>
      </c>
      <c r="AQ2321" s="1">
        <f t="shared" si="1845"/>
        <v>1.8284871794871797E-14</v>
      </c>
      <c r="AR2321" s="1">
        <v>1.027586E-11</v>
      </c>
      <c r="AS2321" s="1">
        <f t="shared" si="1846"/>
        <v>4.1014850000000001E-12</v>
      </c>
      <c r="AT2321" s="1">
        <f t="shared" si="1847"/>
        <v>3.0931259426847664E-14</v>
      </c>
      <c r="AU2321" s="1">
        <v>1.860569E-10</v>
      </c>
      <c r="AV2321" s="1">
        <f t="shared" si="1848"/>
        <v>6.2989399999999997E-11</v>
      </c>
      <c r="AW2321" s="1">
        <f t="shared" si="1849"/>
        <v>4.7503318250377071E-13</v>
      </c>
      <c r="AX2321" s="1">
        <v>1.7709980000000001E-12</v>
      </c>
      <c r="AY2321" s="1">
        <f t="shared" si="1850"/>
        <v>4.7547400000000008E-13</v>
      </c>
      <c r="AZ2321" s="1">
        <f t="shared" si="1851"/>
        <v>3.5857767722473616E-15</v>
      </c>
      <c r="BA2321" s="1">
        <v>1.59124E-12</v>
      </c>
      <c r="BB2321" s="1">
        <f t="shared" si="1852"/>
        <v>4.3293700000000006E-13</v>
      </c>
      <c r="BC2321" s="1">
        <f t="shared" si="1853"/>
        <v>3.264984917043741E-15</v>
      </c>
      <c r="BD2321" s="1">
        <v>1.6151550000000001E-12</v>
      </c>
      <c r="BE2321" s="1">
        <f t="shared" si="1854"/>
        <v>6.697884E-13</v>
      </c>
      <c r="BF2321" s="1">
        <f t="shared" si="1855"/>
        <v>5.0511945701357471E-15</v>
      </c>
      <c r="BG2321" s="1">
        <v>1.496871E-12</v>
      </c>
      <c r="BH2321" s="1">
        <f t="shared" si="1856"/>
        <v>6.4668079999999998E-13</v>
      </c>
      <c r="BI2321" s="1">
        <f t="shared" si="1857"/>
        <v>4.8769291101055807E-15</v>
      </c>
      <c r="BJ2321" s="1">
        <v>7.8429220000000004E-13</v>
      </c>
      <c r="BK2321" s="1">
        <f t="shared" si="1858"/>
        <v>4.1273060000000004E-13</v>
      </c>
      <c r="BL2321" s="1">
        <f t="shared" si="1859"/>
        <v>3.1125987933634997E-15</v>
      </c>
      <c r="BM2321" s="1">
        <v>9.170400000000001E-13</v>
      </c>
      <c r="BN2321" s="1">
        <f t="shared" si="1860"/>
        <v>4.7322620000000012E-13</v>
      </c>
      <c r="BO2321" s="1">
        <f t="shared" si="1861"/>
        <v>3.5688250377073921E-15</v>
      </c>
      <c r="BP2321" s="1">
        <v>4.4823189999999999E-13</v>
      </c>
      <c r="BQ2321" s="1">
        <f t="shared" si="1862"/>
        <v>1.4337399999999996E-13</v>
      </c>
      <c r="BR2321" s="1">
        <f t="shared" si="1863"/>
        <v>1.0812518853695323E-15</v>
      </c>
      <c r="BS2321" s="1">
        <v>4.9383669999999996E-13</v>
      </c>
      <c r="BT2321" s="1">
        <f t="shared" si="1864"/>
        <v>2.2875439999999997E-13</v>
      </c>
      <c r="BU2321" s="1">
        <f t="shared" si="1865"/>
        <v>1.7251463046757164E-15</v>
      </c>
      <c r="BV2321" s="1">
        <v>4.4181770000000001E-13</v>
      </c>
      <c r="BW2321" s="1">
        <f t="shared" si="1866"/>
        <v>1.8798840000000003E-13</v>
      </c>
      <c r="BX2321" s="1">
        <f t="shared" si="1867"/>
        <v>1.4177104072398193E-15</v>
      </c>
      <c r="BY2321" s="1">
        <v>4.2047429999999998E-13</v>
      </c>
      <c r="BZ2321" s="1">
        <f t="shared" si="1868"/>
        <v>1.8021809999999998E-13</v>
      </c>
      <c r="CA2321" s="1">
        <f t="shared" si="1869"/>
        <v>1.3591108597285068E-15</v>
      </c>
    </row>
    <row r="2322" spans="1:79" x14ac:dyDescent="0.15">
      <c r="A2322">
        <v>1066.2648099999999</v>
      </c>
      <c r="B2322" s="1">
        <v>6.4270749999999997E-10</v>
      </c>
      <c r="C2322" s="1">
        <f t="shared" si="1820"/>
        <v>2.2048079999999999E-10</v>
      </c>
      <c r="D2322" s="1">
        <f t="shared" si="1821"/>
        <v>1.6627511312217196E-12</v>
      </c>
      <c r="E2322" s="1">
        <v>3.0608540000000002E-11</v>
      </c>
      <c r="F2322" s="1">
        <f t="shared" si="1822"/>
        <v>1.6646000000000032E-12</v>
      </c>
      <c r="G2322" s="1">
        <f t="shared" si="1823"/>
        <v>1.255354449472099E-14</v>
      </c>
      <c r="H2322" s="1">
        <v>2.844769E-9</v>
      </c>
      <c r="I2322" s="1">
        <f t="shared" si="1824"/>
        <v>6.2566000000000092E-11</v>
      </c>
      <c r="J2322" s="1">
        <f t="shared" si="1825"/>
        <v>4.7184012066365075E-13</v>
      </c>
      <c r="K2322" s="1">
        <v>2.6403840000000001E-11</v>
      </c>
      <c r="L2322" s="1">
        <f t="shared" si="1826"/>
        <v>2.9827700000000018E-12</v>
      </c>
      <c r="M2322" s="3">
        <f t="shared" si="1827"/>
        <v>2.2494494720965325E-14</v>
      </c>
      <c r="N2322" s="1">
        <v>1.1435379999999999E-10</v>
      </c>
      <c r="O2322" s="1">
        <f t="shared" si="1828"/>
        <v>4.2448999999999881E-12</v>
      </c>
      <c r="P2322" s="1">
        <f t="shared" si="1829"/>
        <v>3.2012820512820423E-14</v>
      </c>
      <c r="Q2322" s="1">
        <v>3.3002100000000001E-9</v>
      </c>
      <c r="R2322" s="1">
        <f t="shared" si="1830"/>
        <v>1.5504050000000001E-9</v>
      </c>
      <c r="S2322" s="1">
        <f t="shared" si="1831"/>
        <v>1.1692345399698341E-11</v>
      </c>
      <c r="T2322" s="1">
        <v>3.2097190000000002E-10</v>
      </c>
      <c r="U2322" s="1">
        <f t="shared" si="1832"/>
        <v>2.5903800000000005E-11</v>
      </c>
      <c r="V2322" s="4">
        <f t="shared" si="1870"/>
        <v>1.9535294117647065E-13</v>
      </c>
      <c r="W2322" s="1">
        <v>4.4275619999999997E-8</v>
      </c>
      <c r="X2322" s="1">
        <f t="shared" si="1833"/>
        <v>7.960099999999992E-10</v>
      </c>
      <c r="Y2322" s="1">
        <f t="shared" si="1834"/>
        <v>6.0030920060331767E-12</v>
      </c>
      <c r="Z2322" s="1">
        <v>3.4170890000000001E-10</v>
      </c>
      <c r="AA2322" s="1">
        <f t="shared" si="1835"/>
        <v>8.6701999999999935E-12</v>
      </c>
      <c r="AB2322" s="1">
        <f t="shared" si="1836"/>
        <v>6.5386123680241281E-14</v>
      </c>
      <c r="AC2322" s="1">
        <v>9.6617040000000002E-12</v>
      </c>
      <c r="AD2322" s="1">
        <f t="shared" si="1837"/>
        <v>2.3107669999999997E-12</v>
      </c>
      <c r="AE2322" s="1">
        <f t="shared" si="1838"/>
        <v>1.7426598793363498E-14</v>
      </c>
      <c r="AF2322" s="1">
        <v>2.124786E-11</v>
      </c>
      <c r="AG2322" s="1">
        <f t="shared" si="1839"/>
        <v>2.0512300000000011E-12</v>
      </c>
      <c r="AH2322" s="1">
        <f t="shared" si="1840"/>
        <v>1.5469306184012075E-14</v>
      </c>
      <c r="AI2322" s="1">
        <v>5.8614939999999998E-9</v>
      </c>
      <c r="AJ2322" s="1">
        <f t="shared" si="1841"/>
        <v>1.5449169999999999E-9</v>
      </c>
      <c r="AK2322" s="1">
        <f t="shared" si="1871"/>
        <v>1.1650957767722474E-11</v>
      </c>
      <c r="AL2322" s="1">
        <v>2.3922660000000001E-10</v>
      </c>
      <c r="AM2322" s="1">
        <f t="shared" si="1842"/>
        <v>8.3478800000000011E-11</v>
      </c>
      <c r="AN2322" s="1">
        <f t="shared" si="1843"/>
        <v>6.2955354449472105E-13</v>
      </c>
      <c r="AO2322" s="1">
        <v>8.9383229999999999E-12</v>
      </c>
      <c r="AP2322" s="1">
        <f t="shared" si="1844"/>
        <v>2.4647789999999998E-12</v>
      </c>
      <c r="AQ2322" s="1">
        <f t="shared" si="1845"/>
        <v>1.8588076923076922E-14</v>
      </c>
      <c r="AR2322" s="1">
        <v>1.026589E-11</v>
      </c>
      <c r="AS2322" s="1">
        <f t="shared" si="1846"/>
        <v>4.0915149999999995E-12</v>
      </c>
      <c r="AT2322" s="1">
        <f t="shared" si="1847"/>
        <v>3.0856070889894418E-14</v>
      </c>
      <c r="AU2322" s="1">
        <v>1.8674240000000001E-10</v>
      </c>
      <c r="AV2322" s="1">
        <f t="shared" si="1848"/>
        <v>6.3674900000000009E-11</v>
      </c>
      <c r="AW2322" s="1">
        <f t="shared" si="1849"/>
        <v>4.8020286576168943E-13</v>
      </c>
      <c r="AX2322" s="1">
        <v>1.723582E-12</v>
      </c>
      <c r="AY2322" s="1">
        <f t="shared" si="1850"/>
        <v>4.2805799999999995E-13</v>
      </c>
      <c r="AZ2322" s="1">
        <f t="shared" si="1851"/>
        <v>3.2281900452488687E-15</v>
      </c>
      <c r="BA2322" s="1">
        <v>1.602243E-12</v>
      </c>
      <c r="BB2322" s="1">
        <f t="shared" si="1852"/>
        <v>4.4394000000000002E-13</v>
      </c>
      <c r="BC2322" s="1">
        <f t="shared" si="1853"/>
        <v>3.3479638009049779E-15</v>
      </c>
      <c r="BD2322" s="1">
        <v>1.614254E-12</v>
      </c>
      <c r="BE2322" s="1">
        <f t="shared" si="1854"/>
        <v>6.688873999999999E-13</v>
      </c>
      <c r="BF2322" s="1">
        <f t="shared" si="1855"/>
        <v>5.0443996983408746E-15</v>
      </c>
      <c r="BG2322" s="1">
        <v>1.5676790000000001E-12</v>
      </c>
      <c r="BH2322" s="1">
        <f t="shared" si="1856"/>
        <v>7.1748880000000002E-13</v>
      </c>
      <c r="BI2322" s="1">
        <f t="shared" si="1857"/>
        <v>5.4109260935143292E-15</v>
      </c>
      <c r="BJ2322" s="1">
        <v>1.020179E-12</v>
      </c>
      <c r="BK2322" s="1">
        <f t="shared" si="1858"/>
        <v>6.4861740000000003E-13</v>
      </c>
      <c r="BL2322" s="1">
        <f t="shared" si="1859"/>
        <v>4.8915339366515845E-15</v>
      </c>
      <c r="BM2322" s="1">
        <v>9.059738E-13</v>
      </c>
      <c r="BN2322" s="1">
        <f t="shared" si="1860"/>
        <v>4.6216000000000002E-13</v>
      </c>
      <c r="BO2322" s="1">
        <f t="shared" si="1861"/>
        <v>3.4853695324283562E-15</v>
      </c>
      <c r="BP2322" s="1">
        <v>4.568944E-13</v>
      </c>
      <c r="BQ2322" s="1">
        <f t="shared" si="1862"/>
        <v>1.5203649999999998E-13</v>
      </c>
      <c r="BR2322" s="1">
        <f t="shared" si="1863"/>
        <v>1.1465799396681747E-15</v>
      </c>
      <c r="BS2322" s="1">
        <v>5.033539E-13</v>
      </c>
      <c r="BT2322" s="1">
        <f t="shared" si="1864"/>
        <v>2.3827160000000002E-13</v>
      </c>
      <c r="BU2322" s="1">
        <f t="shared" si="1865"/>
        <v>1.7969200603318253E-15</v>
      </c>
      <c r="BV2322" s="1">
        <v>4.478283E-13</v>
      </c>
      <c r="BW2322" s="1">
        <f t="shared" si="1866"/>
        <v>1.9399900000000001E-13</v>
      </c>
      <c r="BX2322" s="1">
        <f t="shared" si="1867"/>
        <v>1.4630392156862746E-15</v>
      </c>
      <c r="BY2322" s="1">
        <v>4.8281089999999995E-13</v>
      </c>
      <c r="BZ2322" s="1">
        <f t="shared" si="1868"/>
        <v>2.4255469999999995E-13</v>
      </c>
      <c r="CA2322" s="1">
        <f t="shared" si="1869"/>
        <v>1.8292209653092003E-15</v>
      </c>
    </row>
    <row r="2323" spans="1:79" x14ac:dyDescent="0.15">
      <c r="A2323">
        <v>1066.71254</v>
      </c>
      <c r="B2323" s="1">
        <v>6.4193010000000001E-10</v>
      </c>
      <c r="C2323" s="1">
        <f t="shared" si="1820"/>
        <v>2.1970340000000003E-10</v>
      </c>
      <c r="D2323" s="1">
        <f t="shared" si="1821"/>
        <v>1.6568883861236804E-12</v>
      </c>
      <c r="E2323" s="1">
        <v>3.0548750000000003E-11</v>
      </c>
      <c r="F2323" s="1">
        <f t="shared" si="1822"/>
        <v>1.6048100000000039E-12</v>
      </c>
      <c r="G2323" s="1">
        <f t="shared" si="1823"/>
        <v>1.2102639517345429E-14</v>
      </c>
      <c r="H2323" s="1">
        <v>2.8396910000000001E-9</v>
      </c>
      <c r="I2323" s="1">
        <f t="shared" si="1824"/>
        <v>5.7488000000000164E-11</v>
      </c>
      <c r="J2323" s="1">
        <f t="shared" si="1825"/>
        <v>4.3354449472096656E-13</v>
      </c>
      <c r="K2323" s="1">
        <v>2.6034340000000001E-11</v>
      </c>
      <c r="L2323" s="1">
        <f t="shared" si="1826"/>
        <v>2.6132700000000018E-12</v>
      </c>
      <c r="M2323" s="3">
        <f t="shared" si="1827"/>
        <v>1.9707918552036214E-14</v>
      </c>
      <c r="N2323" s="1">
        <v>1.146305E-10</v>
      </c>
      <c r="O2323" s="1">
        <f t="shared" si="1828"/>
        <v>4.521599999999994E-12</v>
      </c>
      <c r="P2323" s="1">
        <f t="shared" si="1829"/>
        <v>3.4099547511312174E-14</v>
      </c>
      <c r="Q2323" s="1">
        <v>3.2980330000000002E-9</v>
      </c>
      <c r="R2323" s="1">
        <f t="shared" si="1830"/>
        <v>1.5482280000000001E-9</v>
      </c>
      <c r="S2323" s="1">
        <f t="shared" si="1831"/>
        <v>1.1675927601809957E-11</v>
      </c>
      <c r="T2323" s="1">
        <v>3.2097619999999999E-10</v>
      </c>
      <c r="U2323" s="1">
        <f t="shared" si="1832"/>
        <v>2.590809999999998E-11</v>
      </c>
      <c r="V2323" s="4">
        <f t="shared" si="1870"/>
        <v>1.9538536953242821E-13</v>
      </c>
      <c r="W2323" s="1">
        <v>4.4278460000000002E-8</v>
      </c>
      <c r="X2323" s="1">
        <f t="shared" si="1833"/>
        <v>7.9885000000000454E-10</v>
      </c>
      <c r="Y2323" s="1">
        <f t="shared" si="1834"/>
        <v>6.0245098039216031E-12</v>
      </c>
      <c r="Z2323" s="1">
        <v>3.4193439999999998E-10</v>
      </c>
      <c r="AA2323" s="1">
        <f t="shared" si="1835"/>
        <v>8.8956999999999634E-12</v>
      </c>
      <c r="AB2323" s="1">
        <f t="shared" si="1836"/>
        <v>6.708672699849143E-14</v>
      </c>
      <c r="AC2323" s="1">
        <v>9.4441099999999994E-12</v>
      </c>
      <c r="AD2323" s="1">
        <f t="shared" si="1837"/>
        <v>2.093172999999999E-12</v>
      </c>
      <c r="AE2323" s="1">
        <f t="shared" si="1838"/>
        <v>1.578561840120663E-14</v>
      </c>
      <c r="AF2323" s="1">
        <v>2.084112E-11</v>
      </c>
      <c r="AG2323" s="1">
        <f t="shared" si="1839"/>
        <v>1.6444900000000008E-12</v>
      </c>
      <c r="AH2323" s="1">
        <f t="shared" si="1840"/>
        <v>1.2401885369532435E-14</v>
      </c>
      <c r="AI2323" s="1">
        <v>5.8620820000000003E-9</v>
      </c>
      <c r="AJ2323" s="1">
        <f t="shared" si="1841"/>
        <v>1.5455050000000004E-9</v>
      </c>
      <c r="AK2323" s="1">
        <f t="shared" si="1871"/>
        <v>1.1655392156862748E-11</v>
      </c>
      <c r="AL2323" s="1">
        <v>2.3890719999999999E-10</v>
      </c>
      <c r="AM2323" s="1">
        <f t="shared" si="1842"/>
        <v>8.315939999999999E-11</v>
      </c>
      <c r="AN2323" s="1">
        <f t="shared" si="1843"/>
        <v>6.2714479638009046E-13</v>
      </c>
      <c r="AO2323" s="1">
        <v>8.8918570000000003E-12</v>
      </c>
      <c r="AP2323" s="1">
        <f t="shared" si="1844"/>
        <v>2.4183130000000001E-12</v>
      </c>
      <c r="AQ2323" s="1">
        <f t="shared" si="1845"/>
        <v>1.823765460030166E-14</v>
      </c>
      <c r="AR2323" s="1">
        <v>9.5235100000000001E-12</v>
      </c>
      <c r="AS2323" s="1">
        <f t="shared" si="1846"/>
        <v>3.3491349999999999E-12</v>
      </c>
      <c r="AT2323" s="1">
        <f t="shared" si="1847"/>
        <v>2.525742835595777E-14</v>
      </c>
      <c r="AU2323" s="1">
        <v>1.8736049999999999E-10</v>
      </c>
      <c r="AV2323" s="1">
        <f t="shared" si="1848"/>
        <v>6.4292999999999992E-11</v>
      </c>
      <c r="AW2323" s="1">
        <f t="shared" si="1849"/>
        <v>4.8486425339366512E-13</v>
      </c>
      <c r="AX2323" s="1">
        <v>1.7094600000000001E-12</v>
      </c>
      <c r="AY2323" s="1">
        <f t="shared" si="1850"/>
        <v>4.1393600000000007E-13</v>
      </c>
      <c r="AZ2323" s="1">
        <f t="shared" si="1851"/>
        <v>3.1216892911010563E-15</v>
      </c>
      <c r="BA2323" s="1">
        <v>1.5606329999999999E-12</v>
      </c>
      <c r="BB2323" s="1">
        <f t="shared" si="1852"/>
        <v>4.0232999999999996E-13</v>
      </c>
      <c r="BC2323" s="1">
        <f t="shared" si="1853"/>
        <v>3.0341628959276017E-15</v>
      </c>
      <c r="BD2323" s="1">
        <v>1.5656129999999999E-12</v>
      </c>
      <c r="BE2323" s="1">
        <f t="shared" si="1854"/>
        <v>6.2024639999999985E-13</v>
      </c>
      <c r="BF2323" s="1">
        <f t="shared" si="1855"/>
        <v>4.6775746606334829E-15</v>
      </c>
      <c r="BG2323" s="1">
        <v>1.620641E-12</v>
      </c>
      <c r="BH2323" s="1">
        <f t="shared" si="1856"/>
        <v>7.7045079999999997E-13</v>
      </c>
      <c r="BI2323" s="1">
        <f t="shared" si="1857"/>
        <v>5.8103378582202115E-15</v>
      </c>
      <c r="BJ2323" s="1">
        <v>9.7168400000000004E-13</v>
      </c>
      <c r="BK2323" s="1">
        <f t="shared" si="1858"/>
        <v>6.0012240000000004E-13</v>
      </c>
      <c r="BL2323" s="1">
        <f t="shared" si="1859"/>
        <v>4.5258099547511318E-15</v>
      </c>
      <c r="BM2323" s="1">
        <v>9.1155030000000006E-13</v>
      </c>
      <c r="BN2323" s="1">
        <f t="shared" si="1860"/>
        <v>4.6773650000000008E-13</v>
      </c>
      <c r="BO2323" s="1">
        <f t="shared" si="1861"/>
        <v>3.5274245852187038E-15</v>
      </c>
      <c r="BP2323" s="1">
        <v>3.9268220000000001E-13</v>
      </c>
      <c r="BQ2323" s="1">
        <f t="shared" si="1862"/>
        <v>8.7824299999999982E-14</v>
      </c>
      <c r="BR2323" s="1">
        <f t="shared" si="1863"/>
        <v>6.6232503770739051E-16</v>
      </c>
      <c r="BS2323" s="1">
        <v>5.1558230000000003E-13</v>
      </c>
      <c r="BT2323" s="1">
        <f t="shared" si="1864"/>
        <v>2.5050000000000004E-13</v>
      </c>
      <c r="BU2323" s="1">
        <f t="shared" si="1865"/>
        <v>1.8891402714932132E-15</v>
      </c>
      <c r="BV2323" s="1">
        <v>4.6643559999999996E-13</v>
      </c>
      <c r="BW2323" s="1">
        <f t="shared" si="1866"/>
        <v>2.1260629999999997E-13</v>
      </c>
      <c r="BX2323" s="1">
        <f t="shared" si="1867"/>
        <v>1.603365761689291E-15</v>
      </c>
      <c r="BY2323" s="1">
        <v>5.6205530000000004E-13</v>
      </c>
      <c r="BZ2323" s="1">
        <f t="shared" si="1868"/>
        <v>3.2179910000000004E-13</v>
      </c>
      <c r="CA2323" s="1">
        <f t="shared" si="1869"/>
        <v>2.4268408748114635E-15</v>
      </c>
    </row>
    <row r="2324" spans="1:79" x14ac:dyDescent="0.15">
      <c r="A2324">
        <v>1067.1602600000001</v>
      </c>
      <c r="B2324" s="1">
        <v>6.4080289999999999E-10</v>
      </c>
      <c r="C2324" s="1">
        <f t="shared" si="1820"/>
        <v>2.1857620000000001E-10</v>
      </c>
      <c r="D2324" s="1">
        <f t="shared" si="1821"/>
        <v>1.6483876319758674E-12</v>
      </c>
      <c r="E2324" s="1">
        <v>3.0511149999999998E-11</v>
      </c>
      <c r="F2324" s="1">
        <f t="shared" si="1822"/>
        <v>1.5672099999999993E-12</v>
      </c>
      <c r="G2324" s="1">
        <f t="shared" si="1823"/>
        <v>1.1819079939668171E-14</v>
      </c>
      <c r="H2324" s="1">
        <v>2.8347859999999999E-9</v>
      </c>
      <c r="I2324" s="1">
        <f t="shared" si="1824"/>
        <v>5.2582999999999962E-11</v>
      </c>
      <c r="J2324" s="1">
        <f t="shared" si="1825"/>
        <v>3.9655354449472068E-13</v>
      </c>
      <c r="K2324" s="1">
        <v>2.5680010000000001E-11</v>
      </c>
      <c r="L2324" s="1">
        <f t="shared" si="1826"/>
        <v>2.2589400000000025E-12</v>
      </c>
      <c r="M2324" s="3">
        <f t="shared" si="1827"/>
        <v>1.7035746606334861E-14</v>
      </c>
      <c r="N2324" s="1">
        <v>1.148966E-10</v>
      </c>
      <c r="O2324" s="1">
        <f t="shared" si="1828"/>
        <v>4.7876999999999942E-12</v>
      </c>
      <c r="P2324" s="1">
        <f t="shared" si="1829"/>
        <v>3.6106334841628916E-14</v>
      </c>
      <c r="Q2324" s="1">
        <v>3.2955170000000001E-9</v>
      </c>
      <c r="R2324" s="1">
        <f t="shared" si="1830"/>
        <v>1.545712E-9</v>
      </c>
      <c r="S2324" s="1">
        <f t="shared" si="1831"/>
        <v>1.1656953242835597E-11</v>
      </c>
      <c r="T2324" s="1">
        <v>3.206908E-10</v>
      </c>
      <c r="U2324" s="1">
        <f t="shared" si="1832"/>
        <v>2.5622699999999993E-11</v>
      </c>
      <c r="V2324" s="4">
        <f t="shared" si="1870"/>
        <v>1.9323303167420811E-13</v>
      </c>
      <c r="W2324" s="1">
        <v>4.4278380000000003E-8</v>
      </c>
      <c r="X2324" s="1">
        <f t="shared" si="1833"/>
        <v>7.987700000000055E-10</v>
      </c>
      <c r="Y2324" s="1">
        <f t="shared" si="1834"/>
        <v>6.0239064856712336E-12</v>
      </c>
      <c r="Z2324" s="1">
        <v>3.4273249999999998E-10</v>
      </c>
      <c r="AA2324" s="1">
        <f t="shared" si="1835"/>
        <v>9.693799999999965E-12</v>
      </c>
      <c r="AB2324" s="1">
        <f t="shared" si="1836"/>
        <v>7.3105580693815729E-14</v>
      </c>
      <c r="AC2324" s="1">
        <v>9.2442690000000008E-12</v>
      </c>
      <c r="AD2324" s="1">
        <f t="shared" si="1837"/>
        <v>1.8933320000000003E-12</v>
      </c>
      <c r="AE2324" s="1">
        <f t="shared" si="1838"/>
        <v>1.427852187028658E-14</v>
      </c>
      <c r="AF2324" s="1">
        <v>2.0473919999999999E-11</v>
      </c>
      <c r="AG2324" s="1">
        <f t="shared" si="1839"/>
        <v>1.2772900000000005E-12</v>
      </c>
      <c r="AH2324" s="1">
        <f t="shared" si="1840"/>
        <v>9.6326546003016628E-15</v>
      </c>
      <c r="AI2324" s="1">
        <v>5.8617210000000002E-9</v>
      </c>
      <c r="AJ2324" s="1">
        <f t="shared" si="1841"/>
        <v>1.5451440000000003E-9</v>
      </c>
      <c r="AK2324" s="1">
        <f t="shared" si="1871"/>
        <v>1.1652669683257922E-11</v>
      </c>
      <c r="AL2324" s="1">
        <v>2.385887E-10</v>
      </c>
      <c r="AM2324" s="1">
        <f t="shared" si="1842"/>
        <v>8.2840899999999998E-11</v>
      </c>
      <c r="AN2324" s="1">
        <f t="shared" si="1843"/>
        <v>6.2474283559577676E-13</v>
      </c>
      <c r="AO2324" s="1">
        <v>8.8588309999999995E-12</v>
      </c>
      <c r="AP2324" s="1">
        <f t="shared" si="1844"/>
        <v>2.3852869999999993E-12</v>
      </c>
      <c r="AQ2324" s="1">
        <f t="shared" si="1845"/>
        <v>1.7988589743589739E-14</v>
      </c>
      <c r="AR2324" s="1">
        <v>8.8079679999999997E-12</v>
      </c>
      <c r="AS2324" s="1">
        <f t="shared" si="1846"/>
        <v>2.6335929999999996E-12</v>
      </c>
      <c r="AT2324" s="1">
        <f t="shared" si="1847"/>
        <v>1.9861184012066364E-14</v>
      </c>
      <c r="AU2324" s="1">
        <v>1.879679E-10</v>
      </c>
      <c r="AV2324" s="1">
        <f t="shared" si="1848"/>
        <v>6.4900400000000002E-11</v>
      </c>
      <c r="AW2324" s="1">
        <f t="shared" si="1849"/>
        <v>4.8944494720965313E-13</v>
      </c>
      <c r="AX2324" s="1">
        <v>1.727028E-12</v>
      </c>
      <c r="AY2324" s="1">
        <f t="shared" si="1850"/>
        <v>4.3150400000000002E-13</v>
      </c>
      <c r="AZ2324" s="1">
        <f t="shared" si="1851"/>
        <v>3.2541779788838615E-15</v>
      </c>
      <c r="BA2324" s="1">
        <v>1.512976E-12</v>
      </c>
      <c r="BB2324" s="1">
        <f t="shared" si="1852"/>
        <v>3.5467300000000006E-13</v>
      </c>
      <c r="BC2324" s="1">
        <f t="shared" si="1853"/>
        <v>2.6747586726998496E-15</v>
      </c>
      <c r="BD2324" s="1">
        <v>1.5165749999999999E-12</v>
      </c>
      <c r="BE2324" s="1">
        <f t="shared" si="1854"/>
        <v>5.7120839999999983E-13</v>
      </c>
      <c r="BF2324" s="1">
        <f t="shared" si="1855"/>
        <v>4.3077556561085961E-15</v>
      </c>
      <c r="BG2324" s="1">
        <v>1.671405E-12</v>
      </c>
      <c r="BH2324" s="1">
        <f t="shared" si="1856"/>
        <v>8.2121479999999994E-13</v>
      </c>
      <c r="BI2324" s="1">
        <f t="shared" si="1857"/>
        <v>6.1931734539969829E-15</v>
      </c>
      <c r="BJ2324" s="1">
        <v>8.9348249999999997E-13</v>
      </c>
      <c r="BK2324" s="1">
        <f t="shared" si="1858"/>
        <v>5.2192089999999998E-13</v>
      </c>
      <c r="BL2324" s="1">
        <f t="shared" si="1859"/>
        <v>3.9360550527903466E-15</v>
      </c>
      <c r="BM2324" s="1">
        <v>9.3300129999999991E-13</v>
      </c>
      <c r="BN2324" s="1">
        <f t="shared" si="1860"/>
        <v>4.8918749999999993E-13</v>
      </c>
      <c r="BO2324" s="1">
        <f t="shared" si="1861"/>
        <v>3.6891968325791853E-15</v>
      </c>
      <c r="BP2324" s="1">
        <v>3.354702E-13</v>
      </c>
      <c r="BQ2324" s="1">
        <f t="shared" si="1862"/>
        <v>3.0612299999999972E-14</v>
      </c>
      <c r="BR2324" s="1">
        <f t="shared" si="1863"/>
        <v>2.3086199095022606E-16</v>
      </c>
      <c r="BS2324" s="1">
        <v>5.3042710000000004E-13</v>
      </c>
      <c r="BT2324" s="1">
        <f t="shared" si="1864"/>
        <v>2.6534480000000005E-13</v>
      </c>
      <c r="BU2324" s="1">
        <f t="shared" si="1865"/>
        <v>2.0010920060331829E-15</v>
      </c>
      <c r="BV2324" s="1">
        <v>4.9537380000000001E-13</v>
      </c>
      <c r="BW2324" s="1">
        <f t="shared" si="1866"/>
        <v>2.4154450000000002E-13</v>
      </c>
      <c r="BX2324" s="1">
        <f t="shared" si="1867"/>
        <v>1.8216025641025644E-15</v>
      </c>
      <c r="BY2324" s="1">
        <v>6.5316219999999997E-13</v>
      </c>
      <c r="BZ2324" s="1">
        <f t="shared" si="1868"/>
        <v>4.1290599999999997E-13</v>
      </c>
      <c r="CA2324" s="1">
        <f t="shared" si="1869"/>
        <v>3.1139215686274507E-15</v>
      </c>
    </row>
    <row r="2325" spans="1:79" x14ac:dyDescent="0.15">
      <c r="A2325">
        <v>1067.60799</v>
      </c>
      <c r="B2325" s="1">
        <v>6.3997629999999995E-10</v>
      </c>
      <c r="C2325" s="1">
        <f t="shared" si="1820"/>
        <v>2.1774959999999997E-10</v>
      </c>
      <c r="D2325" s="1">
        <f t="shared" si="1821"/>
        <v>1.6421538461538461E-12</v>
      </c>
      <c r="E2325" s="1">
        <v>3.0524580000000002E-11</v>
      </c>
      <c r="F2325" s="1">
        <f t="shared" si="1822"/>
        <v>1.5806400000000037E-12</v>
      </c>
      <c r="G2325" s="1">
        <f t="shared" si="1823"/>
        <v>1.1920361990950255E-14</v>
      </c>
      <c r="H2325" s="1">
        <v>2.8312900000000001E-9</v>
      </c>
      <c r="I2325" s="1">
        <f t="shared" si="1824"/>
        <v>4.9087000000000164E-11</v>
      </c>
      <c r="J2325" s="1">
        <f t="shared" si="1825"/>
        <v>3.7018853695324409E-13</v>
      </c>
      <c r="K2325" s="1">
        <v>2.5462429999999999E-11</v>
      </c>
      <c r="L2325" s="1">
        <f t="shared" si="1826"/>
        <v>2.0413600000000001E-12</v>
      </c>
      <c r="M2325" s="3">
        <f t="shared" si="1827"/>
        <v>1.5394871794871796E-14</v>
      </c>
      <c r="N2325" s="1">
        <v>1.151624E-10</v>
      </c>
      <c r="O2325" s="1">
        <f t="shared" si="1828"/>
        <v>5.0534999999999893E-12</v>
      </c>
      <c r="P2325" s="1">
        <f t="shared" si="1829"/>
        <v>3.8110859728506708E-14</v>
      </c>
      <c r="Q2325" s="1">
        <v>3.2945339999999998E-9</v>
      </c>
      <c r="R2325" s="1">
        <f t="shared" si="1830"/>
        <v>1.5447289999999998E-9</v>
      </c>
      <c r="S2325" s="1">
        <f t="shared" si="1831"/>
        <v>1.1649539969834086E-11</v>
      </c>
      <c r="T2325" s="1">
        <v>3.2040440000000001E-10</v>
      </c>
      <c r="U2325" s="1">
        <f t="shared" si="1832"/>
        <v>2.5336299999999997E-11</v>
      </c>
      <c r="V2325" s="4">
        <f t="shared" si="1870"/>
        <v>1.910731523378582E-13</v>
      </c>
      <c r="W2325" s="1">
        <v>4.4278279999999998E-8</v>
      </c>
      <c r="X2325" s="1">
        <f t="shared" si="1833"/>
        <v>7.986700000000001E-10</v>
      </c>
      <c r="Y2325" s="1">
        <f t="shared" si="1834"/>
        <v>6.0231523378582209E-12</v>
      </c>
      <c r="Z2325" s="1">
        <v>3.438816E-10</v>
      </c>
      <c r="AA2325" s="1">
        <f t="shared" si="1835"/>
        <v>1.0842899999999979E-11</v>
      </c>
      <c r="AB2325" s="1">
        <f t="shared" si="1836"/>
        <v>8.1771493212669533E-14</v>
      </c>
      <c r="AC2325" s="1">
        <v>9.128858E-12</v>
      </c>
      <c r="AD2325" s="1">
        <f t="shared" si="1837"/>
        <v>1.7779209999999995E-12</v>
      </c>
      <c r="AE2325" s="1">
        <f t="shared" si="1838"/>
        <v>1.3408152337858217E-14</v>
      </c>
      <c r="AF2325" s="1">
        <v>2.0265449999999999E-11</v>
      </c>
      <c r="AG2325" s="1">
        <f t="shared" si="1839"/>
        <v>1.0688199999999999E-12</v>
      </c>
      <c r="AH2325" s="1">
        <f t="shared" si="1840"/>
        <v>8.0604826546003014E-15</v>
      </c>
      <c r="AI2325" s="1">
        <v>5.861357E-9</v>
      </c>
      <c r="AJ2325" s="1">
        <f t="shared" si="1841"/>
        <v>1.5447800000000001E-9</v>
      </c>
      <c r="AK2325" s="1">
        <f t="shared" si="1871"/>
        <v>1.1649924585218704E-11</v>
      </c>
      <c r="AL2325" s="1">
        <v>2.3850269999999999E-10</v>
      </c>
      <c r="AM2325" s="1">
        <f t="shared" si="1842"/>
        <v>8.2754899999999984E-11</v>
      </c>
      <c r="AN2325" s="1">
        <f t="shared" si="1843"/>
        <v>6.2409426847662131E-13</v>
      </c>
      <c r="AO2325" s="1">
        <v>8.8761299999999997E-12</v>
      </c>
      <c r="AP2325" s="1">
        <f t="shared" si="1844"/>
        <v>2.4025859999999995E-12</v>
      </c>
      <c r="AQ2325" s="1">
        <f t="shared" si="1845"/>
        <v>1.8119049773755652E-14</v>
      </c>
      <c r="AR2325" s="1">
        <v>8.3326420000000003E-12</v>
      </c>
      <c r="AS2325" s="1">
        <f t="shared" si="1846"/>
        <v>2.1582670000000001E-12</v>
      </c>
      <c r="AT2325" s="1">
        <f t="shared" si="1847"/>
        <v>1.6276523378582205E-14</v>
      </c>
      <c r="AU2325" s="1">
        <v>1.8857480000000001E-10</v>
      </c>
      <c r="AV2325" s="1">
        <f t="shared" si="1848"/>
        <v>6.5507300000000007E-11</v>
      </c>
      <c r="AW2325" s="1">
        <f t="shared" si="1849"/>
        <v>4.9402187028657626E-13</v>
      </c>
      <c r="AX2325" s="1">
        <v>1.7640240000000001E-12</v>
      </c>
      <c r="AY2325" s="1">
        <f t="shared" si="1850"/>
        <v>4.6850000000000007E-13</v>
      </c>
      <c r="AZ2325" s="1">
        <f t="shared" si="1851"/>
        <v>3.5331825037707396E-15</v>
      </c>
      <c r="BA2325" s="1">
        <v>1.465314E-12</v>
      </c>
      <c r="BB2325" s="1">
        <f t="shared" si="1852"/>
        <v>3.0701100000000009E-13</v>
      </c>
      <c r="BC2325" s="1">
        <f t="shared" si="1853"/>
        <v>2.3153167420814487E-15</v>
      </c>
      <c r="BD2325" s="1">
        <v>1.4785680000000001E-12</v>
      </c>
      <c r="BE2325" s="1">
        <f t="shared" si="1854"/>
        <v>5.3320139999999999E-13</v>
      </c>
      <c r="BF2325" s="1">
        <f t="shared" si="1855"/>
        <v>4.0211266968325796E-15</v>
      </c>
      <c r="BG2325" s="1">
        <v>1.7220709999999999E-12</v>
      </c>
      <c r="BH2325" s="1">
        <f t="shared" si="1856"/>
        <v>8.7188079999999987E-13</v>
      </c>
      <c r="BI2325" s="1">
        <f t="shared" si="1857"/>
        <v>6.5752699849170434E-15</v>
      </c>
      <c r="BJ2325" s="1">
        <v>8.2262180000000001E-13</v>
      </c>
      <c r="BK2325" s="1">
        <f t="shared" si="1858"/>
        <v>4.5106020000000001E-13</v>
      </c>
      <c r="BL2325" s="1">
        <f t="shared" si="1859"/>
        <v>3.4016606334841632E-15</v>
      </c>
      <c r="BM2325" s="1">
        <v>9.6412480000000008E-13</v>
      </c>
      <c r="BN2325" s="1">
        <f t="shared" si="1860"/>
        <v>5.203110000000001E-13</v>
      </c>
      <c r="BO2325" s="1">
        <f t="shared" si="1861"/>
        <v>3.9239140271493221E-15</v>
      </c>
      <c r="BP2325" s="1">
        <v>3.1182229999999999E-13</v>
      </c>
      <c r="BQ2325" s="1">
        <f t="shared" si="1862"/>
        <v>6.9643999999999678E-15</v>
      </c>
      <c r="BR2325" s="1">
        <f t="shared" si="1863"/>
        <v>5.2521870286575926E-17</v>
      </c>
      <c r="BS2325" s="1">
        <v>5.4685719999999995E-13</v>
      </c>
      <c r="BT2325" s="1">
        <f t="shared" si="1864"/>
        <v>2.8177489999999997E-13</v>
      </c>
      <c r="BU2325" s="1">
        <f t="shared" si="1865"/>
        <v>2.1249992458521869E-15</v>
      </c>
      <c r="BV2325" s="1">
        <v>5.305012E-13</v>
      </c>
      <c r="BW2325" s="1">
        <f t="shared" si="1866"/>
        <v>2.7667190000000001E-13</v>
      </c>
      <c r="BX2325" s="1">
        <f t="shared" si="1867"/>
        <v>2.0865150829562597E-15</v>
      </c>
      <c r="BY2325" s="1">
        <v>7.5113400000000004E-13</v>
      </c>
      <c r="BZ2325" s="1">
        <f t="shared" si="1868"/>
        <v>5.1087780000000008E-13</v>
      </c>
      <c r="CA2325" s="1">
        <f t="shared" si="1869"/>
        <v>3.8527737556561096E-15</v>
      </c>
    </row>
    <row r="2326" spans="1:79" x14ac:dyDescent="0.15">
      <c r="A2326">
        <v>1068.0557100000001</v>
      </c>
      <c r="B2326" s="1">
        <v>6.3956309999999997E-10</v>
      </c>
      <c r="C2326" s="1">
        <f t="shared" si="1820"/>
        <v>2.1733639999999999E-10</v>
      </c>
      <c r="D2326" s="1">
        <f t="shared" si="1821"/>
        <v>1.6390377073906485E-12</v>
      </c>
      <c r="E2326" s="1">
        <v>3.0612750000000002E-11</v>
      </c>
      <c r="F2326" s="1">
        <f t="shared" si="1822"/>
        <v>1.6688100000000037E-12</v>
      </c>
      <c r="G2326" s="1">
        <f t="shared" si="1823"/>
        <v>1.2585294117647087E-14</v>
      </c>
      <c r="H2326" s="1">
        <v>2.8297299999999999E-9</v>
      </c>
      <c r="I2326" s="1">
        <f t="shared" si="1824"/>
        <v>4.7527000000000016E-11</v>
      </c>
      <c r="J2326" s="1">
        <f t="shared" si="1825"/>
        <v>3.5842383107089004E-13</v>
      </c>
      <c r="K2326" s="1">
        <v>2.5432769999999999E-11</v>
      </c>
      <c r="L2326" s="1">
        <f t="shared" si="1826"/>
        <v>2.0117000000000004E-12</v>
      </c>
      <c r="M2326" s="3">
        <f t="shared" si="1827"/>
        <v>1.5171191553544499E-14</v>
      </c>
      <c r="N2326" s="1">
        <v>1.15195E-10</v>
      </c>
      <c r="O2326" s="1">
        <f t="shared" si="1828"/>
        <v>5.0860999999999898E-12</v>
      </c>
      <c r="P2326" s="1">
        <f t="shared" si="1829"/>
        <v>3.8356711915535368E-14</v>
      </c>
      <c r="Q2326" s="1">
        <v>3.2956560000000001E-9</v>
      </c>
      <c r="R2326" s="1">
        <f t="shared" si="1830"/>
        <v>1.5458510000000001E-9</v>
      </c>
      <c r="S2326" s="1">
        <f t="shared" si="1831"/>
        <v>1.1658001508295628E-11</v>
      </c>
      <c r="T2326" s="1">
        <v>3.1956820000000001E-10</v>
      </c>
      <c r="U2326" s="1">
        <f t="shared" si="1832"/>
        <v>2.4500099999999999E-11</v>
      </c>
      <c r="V2326" s="4">
        <f t="shared" si="1870"/>
        <v>1.8476696832579185E-13</v>
      </c>
      <c r="W2326" s="1">
        <v>4.4271179999999998E-8</v>
      </c>
      <c r="X2326" s="1">
        <f t="shared" si="1833"/>
        <v>7.9156999999999999E-10</v>
      </c>
      <c r="Y2326" s="1">
        <f t="shared" si="1834"/>
        <v>5.9696078431372553E-12</v>
      </c>
      <c r="Z2326" s="1">
        <v>3.4459349999999997E-10</v>
      </c>
      <c r="AA2326" s="1">
        <f t="shared" si="1835"/>
        <v>1.1554799999999955E-11</v>
      </c>
      <c r="AB2326" s="1">
        <f t="shared" si="1836"/>
        <v>8.7140271493212338E-14</v>
      </c>
      <c r="AC2326" s="1">
        <v>9.1294449999999996E-12</v>
      </c>
      <c r="AD2326" s="1">
        <f t="shared" si="1837"/>
        <v>1.7785079999999991E-12</v>
      </c>
      <c r="AE2326" s="1">
        <f t="shared" si="1838"/>
        <v>1.3412579185520356E-14</v>
      </c>
      <c r="AF2326" s="1">
        <v>2.0275049999999999E-11</v>
      </c>
      <c r="AG2326" s="1">
        <f t="shared" si="1839"/>
        <v>1.0784200000000002E-12</v>
      </c>
      <c r="AH2326" s="1">
        <f t="shared" si="1840"/>
        <v>8.1328808446455525E-15</v>
      </c>
      <c r="AI2326" s="1">
        <v>5.8584029999999997E-9</v>
      </c>
      <c r="AJ2326" s="1">
        <f t="shared" si="1841"/>
        <v>1.5418259999999998E-9</v>
      </c>
      <c r="AK2326" s="1">
        <f t="shared" si="1871"/>
        <v>1.1627647058823529E-11</v>
      </c>
      <c r="AL2326" s="1">
        <v>2.3873600000000001E-10</v>
      </c>
      <c r="AM2326" s="1">
        <f t="shared" si="1842"/>
        <v>8.298820000000001E-11</v>
      </c>
      <c r="AN2326" s="1">
        <f t="shared" si="1843"/>
        <v>6.2585369532428365E-13</v>
      </c>
      <c r="AO2326" s="1">
        <v>8.962543E-12</v>
      </c>
      <c r="AP2326" s="1">
        <f t="shared" si="1844"/>
        <v>2.4889989999999998E-12</v>
      </c>
      <c r="AQ2326" s="1">
        <f t="shared" si="1845"/>
        <v>1.877073152337858E-14</v>
      </c>
      <c r="AR2326" s="1">
        <v>8.187409E-12</v>
      </c>
      <c r="AS2326" s="1">
        <f t="shared" si="1846"/>
        <v>2.0130339999999998E-12</v>
      </c>
      <c r="AT2326" s="1">
        <f t="shared" si="1847"/>
        <v>1.5181251885369533E-14</v>
      </c>
      <c r="AU2326" s="1">
        <v>1.8880739999999999E-10</v>
      </c>
      <c r="AV2326" s="1">
        <f t="shared" si="1848"/>
        <v>6.5739899999999991E-11</v>
      </c>
      <c r="AW2326" s="1">
        <f t="shared" si="1849"/>
        <v>4.9577601809954751E-13</v>
      </c>
      <c r="AX2326" s="1">
        <v>1.7388169999999999E-12</v>
      </c>
      <c r="AY2326" s="1">
        <f t="shared" si="1850"/>
        <v>4.4329299999999994E-13</v>
      </c>
      <c r="AZ2326" s="1">
        <f t="shared" si="1851"/>
        <v>3.3430844645550523E-15</v>
      </c>
      <c r="BA2326" s="1">
        <v>1.4161299999999999E-12</v>
      </c>
      <c r="BB2326" s="1">
        <f t="shared" si="1852"/>
        <v>2.5782700000000001E-13</v>
      </c>
      <c r="BC2326" s="1">
        <f t="shared" si="1853"/>
        <v>1.9443966817496229E-15</v>
      </c>
      <c r="BD2326" s="1">
        <v>1.455725E-12</v>
      </c>
      <c r="BE2326" s="1">
        <f t="shared" si="1854"/>
        <v>5.1035839999999994E-13</v>
      </c>
      <c r="BF2326" s="1">
        <f t="shared" si="1855"/>
        <v>3.8488567119155355E-15</v>
      </c>
      <c r="BG2326" s="1">
        <v>1.690724E-12</v>
      </c>
      <c r="BH2326" s="1">
        <f t="shared" si="1856"/>
        <v>8.4053379999999993E-13</v>
      </c>
      <c r="BI2326" s="1">
        <f t="shared" si="1857"/>
        <v>6.3388672699849171E-15</v>
      </c>
      <c r="BJ2326" s="1">
        <v>7.6202289999999998E-13</v>
      </c>
      <c r="BK2326" s="1">
        <f t="shared" si="1858"/>
        <v>3.9046129999999998E-13</v>
      </c>
      <c r="BL2326" s="1">
        <f t="shared" si="1859"/>
        <v>2.9446553544494722E-15</v>
      </c>
      <c r="BM2326" s="1">
        <v>9.2994430000000003E-13</v>
      </c>
      <c r="BN2326" s="1">
        <f t="shared" si="1860"/>
        <v>4.8613050000000006E-13</v>
      </c>
      <c r="BO2326" s="1">
        <f t="shared" si="1861"/>
        <v>3.6661425339366522E-15</v>
      </c>
      <c r="BP2326" s="1">
        <v>3.3428159999999998E-13</v>
      </c>
      <c r="BQ2326" s="1">
        <f t="shared" si="1862"/>
        <v>2.9423699999999955E-14</v>
      </c>
      <c r="BR2326" s="1">
        <f t="shared" si="1863"/>
        <v>2.2189819004524854E-16</v>
      </c>
      <c r="BS2326" s="1">
        <v>5.6001489999999995E-13</v>
      </c>
      <c r="BT2326" s="1">
        <f t="shared" si="1864"/>
        <v>2.9493259999999997E-13</v>
      </c>
      <c r="BU2326" s="1">
        <f t="shared" si="1865"/>
        <v>2.2242277526395174E-15</v>
      </c>
      <c r="BV2326" s="1">
        <v>5.6682390000000003E-13</v>
      </c>
      <c r="BW2326" s="1">
        <f t="shared" si="1866"/>
        <v>3.1299460000000004E-13</v>
      </c>
      <c r="BX2326" s="1">
        <f t="shared" si="1867"/>
        <v>2.3604419306184017E-15</v>
      </c>
      <c r="BY2326" s="1">
        <v>7.2316619999999996E-13</v>
      </c>
      <c r="BZ2326" s="1">
        <f t="shared" si="1868"/>
        <v>4.8291000000000001E-13</v>
      </c>
      <c r="CA2326" s="1">
        <f t="shared" si="1869"/>
        <v>3.6418552036199096E-15</v>
      </c>
    </row>
    <row r="2327" spans="1:79" x14ac:dyDescent="0.15">
      <c r="A2327">
        <v>1068.50343</v>
      </c>
      <c r="B2327" s="1">
        <v>6.3956420000000001E-10</v>
      </c>
      <c r="C2327" s="1">
        <f t="shared" si="1820"/>
        <v>2.1733750000000003E-10</v>
      </c>
      <c r="D2327" s="1">
        <f t="shared" si="1821"/>
        <v>1.6390460030165915E-12</v>
      </c>
      <c r="E2327" s="1">
        <v>3.07762E-11</v>
      </c>
      <c r="F2327" s="1">
        <f t="shared" si="1822"/>
        <v>1.8322600000000009E-12</v>
      </c>
      <c r="G2327" s="1">
        <f t="shared" si="1823"/>
        <v>1.3817948717948725E-14</v>
      </c>
      <c r="H2327" s="1">
        <v>2.830109E-9</v>
      </c>
      <c r="I2327" s="1">
        <f t="shared" si="1824"/>
        <v>4.7906000000000062E-11</v>
      </c>
      <c r="J2327" s="1">
        <f t="shared" si="1825"/>
        <v>3.6128205128205177E-13</v>
      </c>
      <c r="K2327" s="1">
        <v>2.5591650000000002E-11</v>
      </c>
      <c r="L2327" s="1">
        <f t="shared" si="1826"/>
        <v>2.1705800000000027E-12</v>
      </c>
      <c r="M2327" s="3">
        <f t="shared" si="1827"/>
        <v>1.6369381598793385E-14</v>
      </c>
      <c r="N2327" s="1">
        <v>1.149886E-10</v>
      </c>
      <c r="O2327" s="1">
        <f t="shared" si="1828"/>
        <v>4.8796999999999951E-12</v>
      </c>
      <c r="P2327" s="1">
        <f t="shared" si="1829"/>
        <v>3.6800150829562559E-14</v>
      </c>
      <c r="Q2327" s="1">
        <v>3.2988930000000001E-9</v>
      </c>
      <c r="R2327" s="1">
        <f t="shared" si="1830"/>
        <v>1.5490880000000001E-9</v>
      </c>
      <c r="S2327" s="1">
        <f t="shared" si="1831"/>
        <v>1.1682413273001509E-11</v>
      </c>
      <c r="T2327" s="1">
        <v>3.1831680000000001E-10</v>
      </c>
      <c r="U2327" s="1">
        <f t="shared" si="1832"/>
        <v>2.3248699999999996E-11</v>
      </c>
      <c r="V2327" s="4">
        <f t="shared" si="1870"/>
        <v>1.7532956259426844E-13</v>
      </c>
      <c r="W2327" s="1">
        <v>4.4258229999999999E-8</v>
      </c>
      <c r="X2327" s="1">
        <f t="shared" si="1833"/>
        <v>7.7862000000000118E-10</v>
      </c>
      <c r="Y2327" s="1">
        <f t="shared" si="1834"/>
        <v>5.8719457013574755E-12</v>
      </c>
      <c r="Z2327" s="1">
        <v>3.447376E-10</v>
      </c>
      <c r="AA2327" s="1">
        <f t="shared" si="1835"/>
        <v>1.1698899999999981E-11</v>
      </c>
      <c r="AB2327" s="1">
        <f t="shared" si="1836"/>
        <v>8.8226998491704238E-14</v>
      </c>
      <c r="AC2327" s="1">
        <v>9.2464469999999995E-12</v>
      </c>
      <c r="AD2327" s="1">
        <f t="shared" si="1837"/>
        <v>1.8955099999999991E-12</v>
      </c>
      <c r="AE2327" s="1">
        <f t="shared" si="1838"/>
        <v>1.4294947209653086E-14</v>
      </c>
      <c r="AF2327" s="1">
        <v>2.0503529999999999E-11</v>
      </c>
      <c r="AG2327" s="1">
        <f t="shared" si="1839"/>
        <v>1.3069000000000004E-12</v>
      </c>
      <c r="AH2327" s="1">
        <f t="shared" si="1840"/>
        <v>9.855957767722477E-15</v>
      </c>
      <c r="AI2327" s="1">
        <v>5.8531350000000004E-9</v>
      </c>
      <c r="AJ2327" s="1">
        <f t="shared" si="1841"/>
        <v>1.5365580000000005E-9</v>
      </c>
      <c r="AK2327" s="1">
        <f t="shared" si="1871"/>
        <v>1.1587918552036203E-11</v>
      </c>
      <c r="AL2327" s="1">
        <v>2.3929039999999998E-10</v>
      </c>
      <c r="AM2327" s="1">
        <f t="shared" si="1842"/>
        <v>8.3542599999999979E-11</v>
      </c>
      <c r="AN2327" s="1">
        <f t="shared" si="1843"/>
        <v>6.3003469079939655E-13</v>
      </c>
      <c r="AO2327" s="1">
        <v>9.1184870000000005E-12</v>
      </c>
      <c r="AP2327" s="1">
        <f t="shared" si="1844"/>
        <v>2.6449430000000004E-12</v>
      </c>
      <c r="AQ2327" s="1">
        <f t="shared" si="1845"/>
        <v>1.9946779788838617E-14</v>
      </c>
      <c r="AR2327" s="1">
        <v>8.3731719999999999E-12</v>
      </c>
      <c r="AS2327" s="1">
        <f t="shared" si="1846"/>
        <v>2.1987969999999998E-12</v>
      </c>
      <c r="AT2327" s="1">
        <f t="shared" si="1847"/>
        <v>1.6582179487179485E-14</v>
      </c>
      <c r="AU2327" s="1">
        <v>1.887012E-10</v>
      </c>
      <c r="AV2327" s="1">
        <f t="shared" si="1848"/>
        <v>6.5633700000000001E-11</v>
      </c>
      <c r="AW2327" s="1">
        <f t="shared" si="1849"/>
        <v>4.9497511312217198E-13</v>
      </c>
      <c r="AX2327" s="1">
        <v>1.6525220000000001E-12</v>
      </c>
      <c r="AY2327" s="1">
        <f t="shared" si="1850"/>
        <v>3.5699800000000005E-13</v>
      </c>
      <c r="AZ2327" s="1">
        <f t="shared" si="1851"/>
        <v>2.6922926093514334E-15</v>
      </c>
      <c r="BA2327" s="1">
        <v>1.3691689999999999E-12</v>
      </c>
      <c r="BB2327" s="1">
        <f t="shared" si="1852"/>
        <v>2.10866E-13</v>
      </c>
      <c r="BC2327" s="1">
        <f t="shared" si="1853"/>
        <v>1.5902413273001509E-15</v>
      </c>
      <c r="BD2327" s="1">
        <v>1.4480570000000001E-12</v>
      </c>
      <c r="BE2327" s="1">
        <f t="shared" si="1854"/>
        <v>5.0269039999999998E-13</v>
      </c>
      <c r="BF2327" s="1">
        <f t="shared" si="1855"/>
        <v>3.7910286576168929E-15</v>
      </c>
      <c r="BG2327" s="1">
        <v>1.58086E-12</v>
      </c>
      <c r="BH2327" s="1">
        <f t="shared" si="1856"/>
        <v>7.3066979999999994E-13</v>
      </c>
      <c r="BI2327" s="1">
        <f t="shared" si="1857"/>
        <v>5.5103303167420815E-15</v>
      </c>
      <c r="BJ2327" s="1">
        <v>7.1483779999999995E-13</v>
      </c>
      <c r="BK2327" s="1">
        <f t="shared" si="1858"/>
        <v>3.4327619999999995E-13</v>
      </c>
      <c r="BL2327" s="1">
        <f t="shared" si="1859"/>
        <v>2.5888099547511309E-15</v>
      </c>
      <c r="BM2327" s="1">
        <v>8.3131409999999996E-13</v>
      </c>
      <c r="BN2327" s="1">
        <f t="shared" si="1860"/>
        <v>3.8750029999999999E-13</v>
      </c>
      <c r="BO2327" s="1">
        <f t="shared" si="1861"/>
        <v>2.9223250377073907E-15</v>
      </c>
      <c r="BP2327" s="1">
        <v>4.0305699999999999E-13</v>
      </c>
      <c r="BQ2327" s="1">
        <f t="shared" si="1862"/>
        <v>9.8199099999999961E-14</v>
      </c>
      <c r="BR2327" s="1">
        <f t="shared" si="1863"/>
        <v>7.405663650075412E-16</v>
      </c>
      <c r="BS2327" s="1">
        <v>5.6929690000000004E-13</v>
      </c>
      <c r="BT2327" s="1">
        <f t="shared" si="1864"/>
        <v>3.0421460000000005E-13</v>
      </c>
      <c r="BU2327" s="1">
        <f t="shared" si="1865"/>
        <v>2.2942277526395178E-15</v>
      </c>
      <c r="BV2327" s="1">
        <v>6.0231519999999996E-13</v>
      </c>
      <c r="BW2327" s="1">
        <f t="shared" si="1866"/>
        <v>3.4848589999999997E-13</v>
      </c>
      <c r="BX2327" s="1">
        <f t="shared" si="1867"/>
        <v>2.628098793363499E-15</v>
      </c>
      <c r="BY2327" s="1">
        <v>5.7211369999999999E-13</v>
      </c>
      <c r="BZ2327" s="1">
        <f t="shared" si="1868"/>
        <v>3.3185749999999998E-13</v>
      </c>
      <c r="CA2327" s="1">
        <f t="shared" si="1869"/>
        <v>2.5026960784313727E-15</v>
      </c>
    </row>
    <row r="2328" spans="1:79" x14ac:dyDescent="0.15">
      <c r="A2328">
        <v>1068.9511600000001</v>
      </c>
      <c r="B2328" s="1">
        <v>6.3986890000000005E-10</v>
      </c>
      <c r="C2328" s="1">
        <f t="shared" si="1820"/>
        <v>2.1764220000000007E-10</v>
      </c>
      <c r="D2328" s="1">
        <f t="shared" si="1821"/>
        <v>1.6413438914027155E-12</v>
      </c>
      <c r="E2328" s="1">
        <v>3.0991000000000003E-11</v>
      </c>
      <c r="F2328" s="1">
        <f t="shared" si="1822"/>
        <v>2.0470600000000044E-12</v>
      </c>
      <c r="G2328" s="1">
        <f t="shared" si="1823"/>
        <v>1.5437858220211196E-14</v>
      </c>
      <c r="H2328" s="1">
        <v>2.83191E-9</v>
      </c>
      <c r="I2328" s="1">
        <f t="shared" si="1824"/>
        <v>4.9707000000000106E-11</v>
      </c>
      <c r="J2328" s="1">
        <f t="shared" si="1825"/>
        <v>3.7486425339366599E-13</v>
      </c>
      <c r="K2328" s="1">
        <v>2.5888389999999999E-11</v>
      </c>
      <c r="L2328" s="1">
        <f t="shared" si="1826"/>
        <v>2.4673199999999996E-12</v>
      </c>
      <c r="M2328" s="3">
        <f t="shared" si="1827"/>
        <v>1.8607239819004524E-14</v>
      </c>
      <c r="N2328" s="1">
        <v>1.1478199999999999E-10</v>
      </c>
      <c r="O2328" s="1">
        <f t="shared" si="1828"/>
        <v>4.6730999999999882E-12</v>
      </c>
      <c r="P2328" s="1">
        <f t="shared" si="1829"/>
        <v>3.5242081447963716E-14</v>
      </c>
      <c r="Q2328" s="1">
        <v>3.3036740000000001E-9</v>
      </c>
      <c r="R2328" s="1">
        <f t="shared" si="1830"/>
        <v>1.553869E-9</v>
      </c>
      <c r="S2328" s="1">
        <f t="shared" si="1831"/>
        <v>1.1718469079939669E-11</v>
      </c>
      <c r="T2328" s="1">
        <v>3.1751879999999999E-10</v>
      </c>
      <c r="U2328" s="1">
        <f t="shared" si="1832"/>
        <v>2.2450699999999975E-11</v>
      </c>
      <c r="V2328" s="4">
        <f t="shared" si="1870"/>
        <v>1.6931146304675699E-13</v>
      </c>
      <c r="W2328" s="1">
        <v>4.4249339999999997E-8</v>
      </c>
      <c r="X2328" s="1">
        <f t="shared" si="1833"/>
        <v>7.6972999999999957E-10</v>
      </c>
      <c r="Y2328" s="1">
        <f t="shared" si="1834"/>
        <v>5.804901960784311E-12</v>
      </c>
      <c r="Z2328" s="1">
        <v>3.4488100000000001E-10</v>
      </c>
      <c r="AA2328" s="1">
        <f t="shared" si="1835"/>
        <v>1.1842299999999991E-11</v>
      </c>
      <c r="AB2328" s="1">
        <f t="shared" si="1836"/>
        <v>8.9308446455505215E-14</v>
      </c>
      <c r="AC2328" s="1">
        <v>9.4485409999999998E-12</v>
      </c>
      <c r="AD2328" s="1">
        <f t="shared" si="1837"/>
        <v>2.0976039999999993E-12</v>
      </c>
      <c r="AE2328" s="1">
        <f t="shared" si="1838"/>
        <v>1.5819034690799392E-14</v>
      </c>
      <c r="AF2328" s="1">
        <v>2.089199E-11</v>
      </c>
      <c r="AG2328" s="1">
        <f t="shared" si="1839"/>
        <v>1.6953600000000014E-12</v>
      </c>
      <c r="AH2328" s="1">
        <f t="shared" si="1840"/>
        <v>1.2785520361990961E-14</v>
      </c>
      <c r="AI2328" s="1">
        <v>5.8489239999999997E-9</v>
      </c>
      <c r="AJ2328" s="1">
        <f t="shared" si="1841"/>
        <v>1.5323469999999999E-9</v>
      </c>
      <c r="AK2328" s="1">
        <f t="shared" si="1871"/>
        <v>1.1556161387631975E-11</v>
      </c>
      <c r="AL2328" s="1">
        <v>2.4007879999999999E-10</v>
      </c>
      <c r="AM2328" s="1">
        <f t="shared" si="1842"/>
        <v>8.433099999999999E-11</v>
      </c>
      <c r="AN2328" s="1">
        <f t="shared" si="1843"/>
        <v>6.3598039215686267E-13</v>
      </c>
      <c r="AO2328" s="1">
        <v>9.3250950000000007E-12</v>
      </c>
      <c r="AP2328" s="1">
        <f t="shared" si="1844"/>
        <v>2.8515510000000005E-12</v>
      </c>
      <c r="AQ2328" s="1">
        <f t="shared" si="1845"/>
        <v>2.1504909502262449E-14</v>
      </c>
      <c r="AR2328" s="1">
        <v>8.8011719999999993E-12</v>
      </c>
      <c r="AS2328" s="1">
        <f t="shared" si="1846"/>
        <v>2.6267969999999992E-12</v>
      </c>
      <c r="AT2328" s="1">
        <f t="shared" si="1847"/>
        <v>1.9809932126696826E-14</v>
      </c>
      <c r="AU2328" s="1">
        <v>1.887283E-10</v>
      </c>
      <c r="AV2328" s="1">
        <f t="shared" si="1848"/>
        <v>6.5660800000000006E-11</v>
      </c>
      <c r="AW2328" s="1">
        <f t="shared" si="1849"/>
        <v>4.9517948717948723E-13</v>
      </c>
      <c r="AX2328" s="1">
        <v>1.594689E-12</v>
      </c>
      <c r="AY2328" s="1">
        <f t="shared" si="1850"/>
        <v>2.9916499999999997E-13</v>
      </c>
      <c r="AZ2328" s="1">
        <f t="shared" si="1851"/>
        <v>2.2561463046757163E-15</v>
      </c>
      <c r="BA2328" s="1">
        <v>1.333936E-12</v>
      </c>
      <c r="BB2328" s="1">
        <f t="shared" si="1852"/>
        <v>1.7563300000000005E-13</v>
      </c>
      <c r="BC2328" s="1">
        <f t="shared" si="1853"/>
        <v>1.3245324283559583E-15</v>
      </c>
      <c r="BD2328" s="1">
        <v>1.4515309999999999E-12</v>
      </c>
      <c r="BE2328" s="1">
        <f t="shared" si="1854"/>
        <v>5.0616439999999985E-13</v>
      </c>
      <c r="BF2328" s="1">
        <f t="shared" si="1855"/>
        <v>3.8172277526395163E-15</v>
      </c>
      <c r="BG2328" s="1">
        <v>1.487968E-12</v>
      </c>
      <c r="BH2328" s="1">
        <f t="shared" si="1856"/>
        <v>6.3777779999999998E-13</v>
      </c>
      <c r="BI2328" s="1">
        <f t="shared" si="1857"/>
        <v>4.8097873303167419E-15</v>
      </c>
      <c r="BJ2328" s="1">
        <v>6.8485719999999997E-13</v>
      </c>
      <c r="BK2328" s="1">
        <f t="shared" si="1858"/>
        <v>3.1329559999999997E-13</v>
      </c>
      <c r="BL2328" s="1">
        <f t="shared" si="1859"/>
        <v>2.362711915535445E-15</v>
      </c>
      <c r="BM2328" s="1">
        <v>7.5054859999999997E-13</v>
      </c>
      <c r="BN2328" s="1">
        <f t="shared" si="1860"/>
        <v>3.0673479999999999E-13</v>
      </c>
      <c r="BO2328" s="1">
        <f t="shared" si="1861"/>
        <v>2.3132337858220211E-15</v>
      </c>
      <c r="BP2328" s="1">
        <v>5.0564349999999995E-13</v>
      </c>
      <c r="BQ2328" s="1">
        <f t="shared" si="1862"/>
        <v>2.0078559999999993E-13</v>
      </c>
      <c r="BR2328" s="1">
        <f t="shared" si="1863"/>
        <v>1.5142202111613872E-15</v>
      </c>
      <c r="BS2328" s="1">
        <v>5.7856779999999997E-13</v>
      </c>
      <c r="BT2328" s="1">
        <f t="shared" si="1864"/>
        <v>3.1348549999999999E-13</v>
      </c>
      <c r="BU2328" s="1">
        <f t="shared" si="1865"/>
        <v>2.3641440422322774E-15</v>
      </c>
      <c r="BV2328" s="1">
        <v>6.3777759999999996E-13</v>
      </c>
      <c r="BW2328" s="1">
        <f t="shared" si="1866"/>
        <v>3.8394829999999997E-13</v>
      </c>
      <c r="BX2328" s="1">
        <f t="shared" si="1867"/>
        <v>2.8955377073906486E-15</v>
      </c>
      <c r="BY2328" s="1">
        <v>4.4668200000000001E-13</v>
      </c>
      <c r="BZ2328" s="1">
        <f t="shared" si="1868"/>
        <v>2.0642580000000001E-13</v>
      </c>
      <c r="CA2328" s="1">
        <f t="shared" si="1869"/>
        <v>1.5567556561085973E-15</v>
      </c>
    </row>
    <row r="2329" spans="1:79" x14ac:dyDescent="0.15">
      <c r="A2329">
        <v>1069.39888</v>
      </c>
      <c r="B2329" s="1">
        <v>6.4013000000000004E-10</v>
      </c>
      <c r="C2329" s="1">
        <f t="shared" si="1820"/>
        <v>2.1790330000000006E-10</v>
      </c>
      <c r="D2329" s="1">
        <f t="shared" si="1821"/>
        <v>1.6433129713423837E-12</v>
      </c>
      <c r="E2329" s="1">
        <v>3.1181649999999999E-11</v>
      </c>
      <c r="F2329" s="1">
        <f t="shared" si="1822"/>
        <v>2.2377099999999998E-12</v>
      </c>
      <c r="G2329" s="1">
        <f t="shared" si="1823"/>
        <v>1.6875641025641023E-14</v>
      </c>
      <c r="H2329" s="1">
        <v>2.8342879999999999E-9</v>
      </c>
      <c r="I2329" s="1">
        <f t="shared" si="1824"/>
        <v>5.2085000000000033E-11</v>
      </c>
      <c r="J2329" s="1">
        <f t="shared" si="1825"/>
        <v>3.9279788838612394E-13</v>
      </c>
      <c r="K2329" s="1">
        <v>2.6222189999999999E-11</v>
      </c>
      <c r="L2329" s="1">
        <f t="shared" si="1826"/>
        <v>2.8011199999999997E-12</v>
      </c>
      <c r="M2329" s="3">
        <f t="shared" si="1827"/>
        <v>2.1124585218702864E-14</v>
      </c>
      <c r="N2329" s="1">
        <v>1.145591E-10</v>
      </c>
      <c r="O2329" s="1">
        <f t="shared" si="1828"/>
        <v>4.4501999999999941E-12</v>
      </c>
      <c r="P2329" s="1">
        <f t="shared" si="1829"/>
        <v>3.3561085972850637E-14</v>
      </c>
      <c r="Q2329" s="1">
        <v>3.3081230000000001E-9</v>
      </c>
      <c r="R2329" s="1">
        <f t="shared" si="1830"/>
        <v>1.558318E-9</v>
      </c>
      <c r="S2329" s="1">
        <f t="shared" si="1831"/>
        <v>1.1752021116138764E-11</v>
      </c>
      <c r="T2329" s="1">
        <v>3.174642E-10</v>
      </c>
      <c r="U2329" s="1">
        <f t="shared" si="1832"/>
        <v>2.2396099999999993E-11</v>
      </c>
      <c r="V2329" s="4">
        <f t="shared" si="1870"/>
        <v>1.6889969834087476E-13</v>
      </c>
      <c r="W2329" s="1">
        <v>4.4247099999999998E-8</v>
      </c>
      <c r="X2329" s="1">
        <f t="shared" si="1833"/>
        <v>7.6749000000000021E-10</v>
      </c>
      <c r="Y2329" s="1">
        <f t="shared" si="1834"/>
        <v>5.7880090497737576E-12</v>
      </c>
      <c r="Z2329" s="1">
        <v>3.4500189999999998E-10</v>
      </c>
      <c r="AA2329" s="1">
        <f t="shared" si="1835"/>
        <v>1.1963199999999963E-11</v>
      </c>
      <c r="AB2329" s="1">
        <f t="shared" si="1836"/>
        <v>9.022021116138736E-14</v>
      </c>
      <c r="AC2329" s="1">
        <v>9.6709939999999993E-12</v>
      </c>
      <c r="AD2329" s="1">
        <f t="shared" si="1837"/>
        <v>2.3200569999999988E-12</v>
      </c>
      <c r="AE2329" s="1">
        <f t="shared" si="1838"/>
        <v>1.7496659125188527E-14</v>
      </c>
      <c r="AF2329" s="1">
        <v>2.1253840000000001E-11</v>
      </c>
      <c r="AG2329" s="1">
        <f t="shared" si="1839"/>
        <v>2.0572100000000023E-12</v>
      </c>
      <c r="AH2329" s="1">
        <f t="shared" si="1840"/>
        <v>1.551440422322777E-14</v>
      </c>
      <c r="AI2329" s="1">
        <v>5.846444E-9</v>
      </c>
      <c r="AJ2329" s="1">
        <f t="shared" si="1841"/>
        <v>1.5298670000000001E-9</v>
      </c>
      <c r="AK2329" s="1">
        <f t="shared" si="1871"/>
        <v>1.1537458521870288E-11</v>
      </c>
      <c r="AL2329" s="1">
        <v>2.4087130000000002E-10</v>
      </c>
      <c r="AM2329" s="1">
        <f t="shared" si="1842"/>
        <v>8.5123500000000016E-11</v>
      </c>
      <c r="AN2329" s="1">
        <f t="shared" si="1843"/>
        <v>6.4195701357466081E-13</v>
      </c>
      <c r="AO2329" s="1">
        <v>9.4938059999999992E-12</v>
      </c>
      <c r="AP2329" s="1">
        <f t="shared" si="1844"/>
        <v>3.020261999999999E-12</v>
      </c>
      <c r="AQ2329" s="1">
        <f t="shared" si="1845"/>
        <v>2.2777239819004518E-14</v>
      </c>
      <c r="AR2329" s="1">
        <v>9.3020840000000006E-12</v>
      </c>
      <c r="AS2329" s="1">
        <f t="shared" si="1846"/>
        <v>3.1277090000000004E-12</v>
      </c>
      <c r="AT2329" s="1">
        <f t="shared" si="1847"/>
        <v>2.3587549019607848E-14</v>
      </c>
      <c r="AU2329" s="1">
        <v>1.8897459999999999E-10</v>
      </c>
      <c r="AV2329" s="1">
        <f t="shared" si="1848"/>
        <v>6.5907099999999988E-11</v>
      </c>
      <c r="AW2329" s="1">
        <f t="shared" si="1849"/>
        <v>4.970369532428355E-13</v>
      </c>
      <c r="AX2329" s="1">
        <v>1.583579E-12</v>
      </c>
      <c r="AY2329" s="1">
        <f t="shared" si="1850"/>
        <v>2.8805500000000003E-13</v>
      </c>
      <c r="AZ2329" s="1">
        <f t="shared" si="1851"/>
        <v>2.1723604826546005E-15</v>
      </c>
      <c r="BA2329" s="1">
        <v>1.318141E-12</v>
      </c>
      <c r="BB2329" s="1">
        <f t="shared" si="1852"/>
        <v>1.5983800000000011E-13</v>
      </c>
      <c r="BC2329" s="1">
        <f t="shared" si="1853"/>
        <v>1.2054147812971352E-15</v>
      </c>
      <c r="BD2329" s="1">
        <v>1.451248E-12</v>
      </c>
      <c r="BE2329" s="1">
        <f t="shared" si="1854"/>
        <v>5.0588139999999986E-13</v>
      </c>
      <c r="BF2329" s="1">
        <f t="shared" si="1855"/>
        <v>3.8150935143288076E-15</v>
      </c>
      <c r="BG2329" s="1">
        <v>1.4229660000000001E-12</v>
      </c>
      <c r="BH2329" s="1">
        <f t="shared" si="1856"/>
        <v>5.7277580000000001E-13</v>
      </c>
      <c r="BI2329" s="1">
        <f t="shared" si="1857"/>
        <v>4.3195761689291101E-15</v>
      </c>
      <c r="BJ2329" s="1">
        <v>6.7465640000000002E-13</v>
      </c>
      <c r="BK2329" s="1">
        <f t="shared" si="1858"/>
        <v>3.0309480000000002E-13</v>
      </c>
      <c r="BL2329" s="1">
        <f t="shared" si="1859"/>
        <v>2.2857828054298646E-15</v>
      </c>
      <c r="BM2329" s="1">
        <v>6.9912170000000003E-13</v>
      </c>
      <c r="BN2329" s="1">
        <f t="shared" si="1860"/>
        <v>2.5530790000000005E-13</v>
      </c>
      <c r="BO2329" s="1">
        <f t="shared" si="1861"/>
        <v>1.9253989441930622E-15</v>
      </c>
      <c r="BP2329" s="1">
        <v>6.0917860000000004E-13</v>
      </c>
      <c r="BQ2329" s="1">
        <f t="shared" si="1862"/>
        <v>3.0432070000000001E-13</v>
      </c>
      <c r="BR2329" s="1">
        <f t="shared" si="1863"/>
        <v>2.2950279034690802E-15</v>
      </c>
      <c r="BS2329" s="1">
        <v>5.8509360000000004E-13</v>
      </c>
      <c r="BT2329" s="1">
        <f t="shared" si="1864"/>
        <v>3.2001130000000006E-13</v>
      </c>
      <c r="BU2329" s="1">
        <f t="shared" si="1865"/>
        <v>2.413358220211162E-15</v>
      </c>
      <c r="BV2329" s="1">
        <v>6.6623539999999997E-13</v>
      </c>
      <c r="BW2329" s="1">
        <f t="shared" si="1866"/>
        <v>4.1240609999999998E-13</v>
      </c>
      <c r="BX2329" s="1">
        <f t="shared" si="1867"/>
        <v>3.1101515837104072E-15</v>
      </c>
      <c r="BY2329" s="1">
        <v>3.6337240000000002E-13</v>
      </c>
      <c r="BZ2329" s="1">
        <f t="shared" si="1868"/>
        <v>1.2311620000000001E-13</v>
      </c>
      <c r="CA2329" s="1">
        <f t="shared" si="1869"/>
        <v>9.2847812971342398E-16</v>
      </c>
    </row>
    <row r="2330" spans="1:79" x14ac:dyDescent="0.15">
      <c r="A2330">
        <v>1069.8466100000001</v>
      </c>
      <c r="B2330" s="1">
        <v>6.3821660000000005E-10</v>
      </c>
      <c r="C2330" s="1">
        <f t="shared" si="1820"/>
        <v>2.1598990000000007E-10</v>
      </c>
      <c r="D2330" s="1">
        <f t="shared" si="1821"/>
        <v>1.6288831070889899E-12</v>
      </c>
      <c r="E2330" s="1">
        <v>3.0797160000000002E-11</v>
      </c>
      <c r="F2330" s="1">
        <f t="shared" si="1822"/>
        <v>1.8532200000000029E-12</v>
      </c>
      <c r="G2330" s="1">
        <f t="shared" si="1823"/>
        <v>1.3976018099547533E-14</v>
      </c>
      <c r="H2330" s="1">
        <v>2.8355839999999999E-9</v>
      </c>
      <c r="I2330" s="1">
        <f t="shared" si="1824"/>
        <v>5.3380999999999983E-11</v>
      </c>
      <c r="J2330" s="1">
        <f t="shared" si="1825"/>
        <v>4.0257164404223216E-13</v>
      </c>
      <c r="K2330" s="1">
        <v>2.6221619999999999E-11</v>
      </c>
      <c r="L2330" s="1">
        <f t="shared" si="1826"/>
        <v>2.8005500000000002E-12</v>
      </c>
      <c r="M2330" s="3">
        <f t="shared" si="1827"/>
        <v>2.1120286576168933E-14</v>
      </c>
      <c r="N2330" s="1">
        <v>1.141543E-10</v>
      </c>
      <c r="O2330" s="1">
        <f t="shared" si="1828"/>
        <v>4.0453999999999957E-12</v>
      </c>
      <c r="P2330" s="1">
        <f t="shared" si="1829"/>
        <v>3.0508295625942655E-14</v>
      </c>
      <c r="Q2330" s="1">
        <v>3.2999960000000002E-9</v>
      </c>
      <c r="R2330" s="1">
        <f t="shared" si="1830"/>
        <v>1.5501910000000001E-9</v>
      </c>
      <c r="S2330" s="1">
        <f t="shared" si="1831"/>
        <v>1.1690731523378584E-11</v>
      </c>
      <c r="T2330" s="1">
        <v>3.1819009999999999E-10</v>
      </c>
      <c r="U2330" s="1">
        <f t="shared" si="1832"/>
        <v>2.3121999999999985E-11</v>
      </c>
      <c r="V2330" s="4">
        <f t="shared" si="1870"/>
        <v>1.7437405731523368E-13</v>
      </c>
      <c r="W2330" s="1">
        <v>4.425184E-8</v>
      </c>
      <c r="X2330" s="1">
        <f t="shared" si="1833"/>
        <v>7.7223000000000241E-10</v>
      </c>
      <c r="Y2330" s="1">
        <f t="shared" si="1834"/>
        <v>5.8237556561086155E-12</v>
      </c>
      <c r="Z2330" s="1">
        <v>3.4485239999999999E-10</v>
      </c>
      <c r="AA2330" s="1">
        <f t="shared" si="1835"/>
        <v>1.1813699999999973E-11</v>
      </c>
      <c r="AB2330" s="1">
        <f t="shared" si="1836"/>
        <v>8.9092760180995284E-14</v>
      </c>
      <c r="AC2330" s="1">
        <v>9.6566479999999993E-12</v>
      </c>
      <c r="AD2330" s="1">
        <f t="shared" si="1837"/>
        <v>2.3057109999999988E-12</v>
      </c>
      <c r="AE2330" s="1">
        <f t="shared" si="1838"/>
        <v>1.7388469079939662E-14</v>
      </c>
      <c r="AF2330" s="1">
        <v>2.041577E-11</v>
      </c>
      <c r="AG2330" s="1">
        <f t="shared" si="1839"/>
        <v>1.2191400000000012E-12</v>
      </c>
      <c r="AH2330" s="1">
        <f t="shared" si="1840"/>
        <v>9.1941176470588331E-15</v>
      </c>
      <c r="AI2330" s="1">
        <v>5.8457759999999996E-9</v>
      </c>
      <c r="AJ2330" s="1">
        <f t="shared" si="1841"/>
        <v>1.5291989999999997E-9</v>
      </c>
      <c r="AK2330" s="1">
        <f t="shared" si="1871"/>
        <v>1.1532420814479636E-11</v>
      </c>
      <c r="AL2330" s="1">
        <v>2.4038109999999999E-10</v>
      </c>
      <c r="AM2330" s="1">
        <f t="shared" si="1842"/>
        <v>8.4633299999999988E-11</v>
      </c>
      <c r="AN2330" s="1">
        <f t="shared" si="1843"/>
        <v>6.38260180995475E-13</v>
      </c>
      <c r="AO2330" s="1">
        <v>8.9375499999999996E-12</v>
      </c>
      <c r="AP2330" s="1">
        <f t="shared" si="1844"/>
        <v>2.4640059999999994E-12</v>
      </c>
      <c r="AQ2330" s="1">
        <f t="shared" si="1845"/>
        <v>1.8582247360482651E-14</v>
      </c>
      <c r="AR2330" s="1">
        <v>9.3097240000000003E-12</v>
      </c>
      <c r="AS2330" s="1">
        <f t="shared" si="1846"/>
        <v>3.1353490000000002E-12</v>
      </c>
      <c r="AT2330" s="1">
        <f t="shared" si="1847"/>
        <v>2.3645165912518855E-14</v>
      </c>
      <c r="AU2330" s="1">
        <v>1.894516E-10</v>
      </c>
      <c r="AV2330" s="1">
        <f t="shared" si="1848"/>
        <v>6.6384099999999996E-11</v>
      </c>
      <c r="AW2330" s="1">
        <f t="shared" si="1849"/>
        <v>5.0063423831070887E-13</v>
      </c>
      <c r="AX2330" s="1">
        <v>1.621511E-12</v>
      </c>
      <c r="AY2330" s="1">
        <f t="shared" si="1850"/>
        <v>3.2598699999999999E-13</v>
      </c>
      <c r="AZ2330" s="1">
        <f t="shared" si="1851"/>
        <v>2.45842383107089E-15</v>
      </c>
      <c r="BA2330" s="1">
        <v>1.3259560000000001E-12</v>
      </c>
      <c r="BB2330" s="1">
        <f t="shared" si="1852"/>
        <v>1.6765300000000011E-13</v>
      </c>
      <c r="BC2330" s="1">
        <f t="shared" si="1853"/>
        <v>1.2643514328808455E-15</v>
      </c>
      <c r="BD2330" s="1">
        <v>1.346677E-12</v>
      </c>
      <c r="BE2330" s="1">
        <f t="shared" si="1854"/>
        <v>4.0131039999999986E-13</v>
      </c>
      <c r="BF2330" s="1">
        <f t="shared" si="1855"/>
        <v>3.0264736048265451E-15</v>
      </c>
      <c r="BG2330" s="1">
        <v>1.3871169999999999E-12</v>
      </c>
      <c r="BH2330" s="1">
        <f t="shared" si="1856"/>
        <v>5.3692679999999988E-13</v>
      </c>
      <c r="BI2330" s="1">
        <f t="shared" si="1857"/>
        <v>4.0492217194570125E-15</v>
      </c>
      <c r="BJ2330" s="1">
        <v>6.8486929999999999E-13</v>
      </c>
      <c r="BK2330" s="1">
        <f t="shared" si="1858"/>
        <v>3.1330769999999999E-13</v>
      </c>
      <c r="BL2330" s="1">
        <f t="shared" si="1859"/>
        <v>2.3628031674208144E-15</v>
      </c>
      <c r="BM2330" s="1">
        <v>6.7862029999999996E-13</v>
      </c>
      <c r="BN2330" s="1">
        <f t="shared" si="1860"/>
        <v>2.3480649999999999E-13</v>
      </c>
      <c r="BO2330" s="1">
        <f t="shared" si="1861"/>
        <v>1.770788084464555E-15</v>
      </c>
      <c r="BP2330" s="1">
        <v>5.3361959999999997E-13</v>
      </c>
      <c r="BQ2330" s="1">
        <f t="shared" si="1862"/>
        <v>2.2876169999999995E-13</v>
      </c>
      <c r="BR2330" s="1">
        <f t="shared" si="1863"/>
        <v>1.7252013574660631E-15</v>
      </c>
      <c r="BS2330" s="1">
        <v>5.593886E-13</v>
      </c>
      <c r="BT2330" s="1">
        <f t="shared" si="1864"/>
        <v>2.9430630000000002E-13</v>
      </c>
      <c r="BU2330" s="1">
        <f t="shared" si="1865"/>
        <v>2.219504524886878E-15</v>
      </c>
      <c r="BV2330" s="1">
        <v>6.116106E-13</v>
      </c>
      <c r="BW2330" s="1">
        <f t="shared" si="1866"/>
        <v>3.5778130000000001E-13</v>
      </c>
      <c r="BX2330" s="1">
        <f t="shared" si="1867"/>
        <v>2.6981998491704378E-15</v>
      </c>
      <c r="BY2330" s="1">
        <v>3.244082E-13</v>
      </c>
      <c r="BZ2330" s="1">
        <f t="shared" si="1868"/>
        <v>8.4151999999999993E-14</v>
      </c>
      <c r="CA2330" s="1">
        <f t="shared" si="1869"/>
        <v>6.3463046757164399E-16</v>
      </c>
    </row>
    <row r="2331" spans="1:79" x14ac:dyDescent="0.15">
      <c r="A2331">
        <v>1070.2943299999999</v>
      </c>
      <c r="B2331" s="1">
        <v>6.3676800000000005E-10</v>
      </c>
      <c r="C2331" s="1">
        <f t="shared" si="1820"/>
        <v>2.1454130000000007E-10</v>
      </c>
      <c r="D2331" s="1">
        <f t="shared" si="1821"/>
        <v>1.6179585218702871E-12</v>
      </c>
      <c r="E2331" s="1">
        <v>3.0471920000000002E-11</v>
      </c>
      <c r="F2331" s="1">
        <f t="shared" si="1822"/>
        <v>1.5279800000000038E-12</v>
      </c>
      <c r="G2331" s="1">
        <f t="shared" si="1823"/>
        <v>1.1523227752639546E-14</v>
      </c>
      <c r="H2331" s="1">
        <v>2.8369009999999999E-9</v>
      </c>
      <c r="I2331" s="1">
        <f t="shared" si="1824"/>
        <v>5.4698000000000011E-11</v>
      </c>
      <c r="J2331" s="1">
        <f t="shared" si="1825"/>
        <v>4.1250377073906495E-13</v>
      </c>
      <c r="K2331" s="1">
        <v>2.622658E-11</v>
      </c>
      <c r="L2331" s="1">
        <f t="shared" si="1826"/>
        <v>2.8055100000000006E-12</v>
      </c>
      <c r="M2331" s="3">
        <f t="shared" si="1827"/>
        <v>2.1157692307692312E-14</v>
      </c>
      <c r="N2331" s="1">
        <v>1.138535E-10</v>
      </c>
      <c r="O2331" s="1">
        <f t="shared" si="1828"/>
        <v>3.7445999999999976E-12</v>
      </c>
      <c r="P2331" s="1">
        <f t="shared" si="1829"/>
        <v>2.8239819004524871E-14</v>
      </c>
      <c r="Q2331" s="1">
        <v>3.2932249999999999E-9</v>
      </c>
      <c r="R2331" s="1">
        <f t="shared" si="1830"/>
        <v>1.5434199999999998E-9</v>
      </c>
      <c r="S2331" s="1">
        <f t="shared" si="1831"/>
        <v>1.1639668174962292E-11</v>
      </c>
      <c r="T2331" s="1">
        <v>3.1962069999999999E-10</v>
      </c>
      <c r="U2331" s="1">
        <f t="shared" si="1832"/>
        <v>2.4552599999999984E-11</v>
      </c>
      <c r="V2331" s="4">
        <f t="shared" si="1870"/>
        <v>1.851628959276017E-13</v>
      </c>
      <c r="W2331" s="1">
        <v>4.4262890000000002E-8</v>
      </c>
      <c r="X2331" s="1">
        <f t="shared" si="1833"/>
        <v>7.8328000000000435E-10</v>
      </c>
      <c r="Y2331" s="1">
        <f t="shared" si="1834"/>
        <v>5.9070889894419639E-12</v>
      </c>
      <c r="Z2331" s="1">
        <v>3.4470700000000002E-10</v>
      </c>
      <c r="AA2331" s="1">
        <f t="shared" si="1835"/>
        <v>1.1668299999999998E-11</v>
      </c>
      <c r="AB2331" s="1">
        <f t="shared" si="1836"/>
        <v>8.7996229260935126E-14</v>
      </c>
      <c r="AC2331" s="1">
        <v>9.6461850000000001E-12</v>
      </c>
      <c r="AD2331" s="1">
        <f t="shared" si="1837"/>
        <v>2.2952479999999996E-12</v>
      </c>
      <c r="AE2331" s="1">
        <f t="shared" si="1838"/>
        <v>1.7309562594268475E-14</v>
      </c>
      <c r="AF2331" s="1">
        <v>1.976578E-11</v>
      </c>
      <c r="AG2331" s="1">
        <f t="shared" si="1839"/>
        <v>5.6915000000000147E-13</v>
      </c>
      <c r="AH2331" s="1">
        <f t="shared" si="1840"/>
        <v>4.2922322775264062E-15</v>
      </c>
      <c r="AI2331" s="1">
        <v>5.8467469999999998E-9</v>
      </c>
      <c r="AJ2331" s="1">
        <f t="shared" si="1841"/>
        <v>1.5301699999999999E-9</v>
      </c>
      <c r="AK2331" s="1">
        <f t="shared" si="1871"/>
        <v>1.1539743589743589E-11</v>
      </c>
      <c r="AL2331" s="1">
        <v>2.3991120000000002E-10</v>
      </c>
      <c r="AM2331" s="1">
        <f t="shared" si="1842"/>
        <v>8.4163400000000021E-11</v>
      </c>
      <c r="AN2331" s="1">
        <f t="shared" si="1843"/>
        <v>6.3471644042232299E-13</v>
      </c>
      <c r="AO2331" s="1">
        <v>8.5096949999999999E-12</v>
      </c>
      <c r="AP2331" s="1">
        <f t="shared" si="1844"/>
        <v>2.0361509999999997E-12</v>
      </c>
      <c r="AQ2331" s="1">
        <f t="shared" si="1845"/>
        <v>1.5355588235294116E-14</v>
      </c>
      <c r="AR2331" s="1">
        <v>9.3255609999999999E-12</v>
      </c>
      <c r="AS2331" s="1">
        <f t="shared" si="1846"/>
        <v>3.1511859999999997E-12</v>
      </c>
      <c r="AT2331" s="1">
        <f t="shared" si="1847"/>
        <v>2.3764600301659126E-14</v>
      </c>
      <c r="AU2331" s="1">
        <v>1.901369E-10</v>
      </c>
      <c r="AV2331" s="1">
        <f t="shared" si="1848"/>
        <v>6.7069399999999997E-11</v>
      </c>
      <c r="AW2331" s="1">
        <f t="shared" si="1849"/>
        <v>5.058024132730015E-13</v>
      </c>
      <c r="AX2331" s="1">
        <v>1.7037209999999999E-12</v>
      </c>
      <c r="AY2331" s="1">
        <f t="shared" si="1850"/>
        <v>4.081969999999999E-13</v>
      </c>
      <c r="AZ2331" s="1">
        <f t="shared" si="1851"/>
        <v>3.07840874811463E-15</v>
      </c>
      <c r="BA2331" s="1">
        <v>1.3546839999999999E-12</v>
      </c>
      <c r="BB2331" s="1">
        <f t="shared" si="1852"/>
        <v>1.9638099999999999E-13</v>
      </c>
      <c r="BC2331" s="1">
        <f t="shared" si="1853"/>
        <v>1.4810030165912518E-15</v>
      </c>
      <c r="BD2331" s="1">
        <v>1.2682379999999999E-12</v>
      </c>
      <c r="BE2331" s="1">
        <f t="shared" si="1854"/>
        <v>3.2287139999999982E-13</v>
      </c>
      <c r="BF2331" s="1">
        <f t="shared" si="1855"/>
        <v>2.4349276018099533E-15</v>
      </c>
      <c r="BG2331" s="1">
        <v>1.377598E-12</v>
      </c>
      <c r="BH2331" s="1">
        <f t="shared" si="1856"/>
        <v>5.2740779999999991E-13</v>
      </c>
      <c r="BI2331" s="1">
        <f t="shared" si="1857"/>
        <v>3.9774343891402706E-15</v>
      </c>
      <c r="BJ2331" s="1">
        <v>7.1017569999999995E-13</v>
      </c>
      <c r="BK2331" s="1">
        <f t="shared" si="1858"/>
        <v>3.3861409999999995E-13</v>
      </c>
      <c r="BL2331" s="1">
        <f t="shared" si="1859"/>
        <v>2.5536508295625938E-15</v>
      </c>
      <c r="BM2331" s="1">
        <v>6.8696759999999998E-13</v>
      </c>
      <c r="BN2331" s="1">
        <f t="shared" si="1860"/>
        <v>2.431538E-13</v>
      </c>
      <c r="BO2331" s="1">
        <f t="shared" si="1861"/>
        <v>1.833739064856712E-15</v>
      </c>
      <c r="BP2331" s="1">
        <v>4.6909259999999996E-13</v>
      </c>
      <c r="BQ2331" s="1">
        <f t="shared" si="1862"/>
        <v>1.6423469999999993E-13</v>
      </c>
      <c r="BR2331" s="1">
        <f t="shared" si="1863"/>
        <v>1.2385723981900447E-15</v>
      </c>
      <c r="BS2331" s="1">
        <v>5.3937599999999998E-13</v>
      </c>
      <c r="BT2331" s="1">
        <f t="shared" si="1864"/>
        <v>2.742937E-13</v>
      </c>
      <c r="BU2331" s="1">
        <f t="shared" si="1865"/>
        <v>2.0685799396681749E-15</v>
      </c>
      <c r="BV2331" s="1">
        <v>5.6664060000000004E-13</v>
      </c>
      <c r="BW2331" s="1">
        <f t="shared" si="1866"/>
        <v>3.1281130000000005E-13</v>
      </c>
      <c r="BX2331" s="1">
        <f t="shared" si="1867"/>
        <v>2.3590595776772253E-15</v>
      </c>
      <c r="BY2331" s="1">
        <v>3.266684E-13</v>
      </c>
      <c r="BZ2331" s="1">
        <f t="shared" si="1868"/>
        <v>8.641219999999999E-14</v>
      </c>
      <c r="CA2331" s="1">
        <f t="shared" si="1869"/>
        <v>6.516757164404223E-16</v>
      </c>
    </row>
    <row r="2332" spans="1:79" x14ac:dyDescent="0.15">
      <c r="A2332">
        <v>1070.7420500000001</v>
      </c>
      <c r="B2332" s="1">
        <v>6.3614399999999997E-10</v>
      </c>
      <c r="C2332" s="1">
        <f t="shared" si="1820"/>
        <v>2.1391729999999999E-10</v>
      </c>
      <c r="D2332" s="1">
        <f t="shared" si="1821"/>
        <v>1.6132526395173454E-12</v>
      </c>
      <c r="E2332" s="1">
        <v>3.024286E-11</v>
      </c>
      <c r="F2332" s="1">
        <f t="shared" si="1822"/>
        <v>1.2989200000000015E-12</v>
      </c>
      <c r="G2332" s="1">
        <f t="shared" si="1823"/>
        <v>9.7957767722473714E-15</v>
      </c>
      <c r="H2332" s="1">
        <v>2.8382189999999998E-9</v>
      </c>
      <c r="I2332" s="1">
        <f t="shared" si="1824"/>
        <v>5.6015999999999944E-11</v>
      </c>
      <c r="J2332" s="1">
        <f t="shared" si="1825"/>
        <v>4.2244343891402677E-13</v>
      </c>
      <c r="K2332" s="1">
        <v>2.6231549999999999E-11</v>
      </c>
      <c r="L2332" s="1">
        <f t="shared" si="1826"/>
        <v>2.8104800000000004E-12</v>
      </c>
      <c r="M2332" s="3">
        <f t="shared" si="1827"/>
        <v>2.1195173453996988E-14</v>
      </c>
      <c r="N2332" s="1">
        <v>1.137466E-10</v>
      </c>
      <c r="O2332" s="1">
        <f t="shared" si="1828"/>
        <v>3.6376999999999904E-12</v>
      </c>
      <c r="P2332" s="1">
        <f t="shared" si="1829"/>
        <v>2.743363499245845E-14</v>
      </c>
      <c r="Q2332" s="1">
        <v>3.28867E-9</v>
      </c>
      <c r="R2332" s="1">
        <f t="shared" si="1830"/>
        <v>1.5388649999999999E-9</v>
      </c>
      <c r="S2332" s="1">
        <f t="shared" si="1831"/>
        <v>1.1605316742081449E-11</v>
      </c>
      <c r="T2332" s="1">
        <v>3.2144970000000002E-10</v>
      </c>
      <c r="U2332" s="1">
        <f t="shared" si="1832"/>
        <v>2.6381600000000009E-11</v>
      </c>
      <c r="V2332" s="4">
        <f t="shared" si="1870"/>
        <v>1.9895625942684775E-13</v>
      </c>
      <c r="W2332" s="1">
        <v>4.4277509999999997E-8</v>
      </c>
      <c r="X2332" s="1">
        <f t="shared" si="1833"/>
        <v>7.9789999999999949E-10</v>
      </c>
      <c r="Y2332" s="1">
        <f t="shared" si="1834"/>
        <v>6.0173453996983373E-12</v>
      </c>
      <c r="Z2332" s="1">
        <v>3.4456170000000002E-10</v>
      </c>
      <c r="AA2332" s="1">
        <f t="shared" si="1835"/>
        <v>1.1523000000000002E-11</v>
      </c>
      <c r="AB2332" s="1">
        <f t="shared" si="1836"/>
        <v>8.6900452488687802E-14</v>
      </c>
      <c r="AC2332" s="1">
        <v>9.6357279999999994E-12</v>
      </c>
      <c r="AD2332" s="1">
        <f t="shared" si="1837"/>
        <v>2.284790999999999E-12</v>
      </c>
      <c r="AE2332" s="1">
        <f t="shared" si="1838"/>
        <v>1.7230701357466055E-14</v>
      </c>
      <c r="AF2332" s="1">
        <v>1.9439719999999999E-11</v>
      </c>
      <c r="AG2332" s="1">
        <f t="shared" si="1839"/>
        <v>2.4309000000000073E-13</v>
      </c>
      <c r="AH2332" s="1">
        <f t="shared" si="1840"/>
        <v>1.833257918552042E-15</v>
      </c>
      <c r="AI2332" s="1">
        <v>5.8486430000000003E-9</v>
      </c>
      <c r="AJ2332" s="1">
        <f t="shared" si="1841"/>
        <v>1.5320660000000004E-9</v>
      </c>
      <c r="AK2332" s="1">
        <f t="shared" si="1871"/>
        <v>1.155404223227753E-11</v>
      </c>
      <c r="AL2332" s="1">
        <v>2.3944120000000002E-10</v>
      </c>
      <c r="AM2332" s="1">
        <f t="shared" si="1842"/>
        <v>8.3693400000000021E-11</v>
      </c>
      <c r="AN2332" s="1">
        <f t="shared" si="1843"/>
        <v>6.3117194570135767E-13</v>
      </c>
      <c r="AO2332" s="1">
        <v>8.3059790000000003E-12</v>
      </c>
      <c r="AP2332" s="1">
        <f t="shared" si="1844"/>
        <v>1.8324350000000002E-12</v>
      </c>
      <c r="AQ2332" s="1">
        <f t="shared" si="1845"/>
        <v>1.381926847662142E-14</v>
      </c>
      <c r="AR2332" s="1">
        <v>9.3414250000000005E-12</v>
      </c>
      <c r="AS2332" s="1">
        <f t="shared" si="1846"/>
        <v>3.1670500000000003E-12</v>
      </c>
      <c r="AT2332" s="1">
        <f t="shared" si="1847"/>
        <v>2.3884238310708902E-14</v>
      </c>
      <c r="AU2332" s="1">
        <v>1.9094009999999999E-10</v>
      </c>
      <c r="AV2332" s="1">
        <f t="shared" si="1848"/>
        <v>6.7872599999999996E-11</v>
      </c>
      <c r="AW2332" s="1">
        <f t="shared" si="1849"/>
        <v>5.1185972850678732E-13</v>
      </c>
      <c r="AX2332" s="1">
        <v>1.8109720000000001E-12</v>
      </c>
      <c r="AY2332" s="1">
        <f t="shared" si="1850"/>
        <v>5.1544800000000005E-13</v>
      </c>
      <c r="AZ2332" s="1">
        <f t="shared" si="1851"/>
        <v>3.8872398190045251E-15</v>
      </c>
      <c r="BA2332" s="1">
        <v>1.3990260000000001E-12</v>
      </c>
      <c r="BB2332" s="1">
        <f t="shared" si="1852"/>
        <v>2.4072300000000012E-13</v>
      </c>
      <c r="BC2332" s="1">
        <f t="shared" si="1853"/>
        <v>1.8154072398190055E-15</v>
      </c>
      <c r="BD2332" s="1">
        <v>1.2367320000000001E-12</v>
      </c>
      <c r="BE2332" s="1">
        <f t="shared" si="1854"/>
        <v>2.9136539999999997E-13</v>
      </c>
      <c r="BF2332" s="1">
        <f t="shared" si="1855"/>
        <v>2.1973257918552034E-15</v>
      </c>
      <c r="BG2332" s="1">
        <v>1.3829759999999999E-12</v>
      </c>
      <c r="BH2332" s="1">
        <f t="shared" si="1856"/>
        <v>5.3278579999999989E-13</v>
      </c>
      <c r="BI2332" s="1">
        <f t="shared" si="1857"/>
        <v>4.0179924585218695E-15</v>
      </c>
      <c r="BJ2332" s="1">
        <v>7.4404470000000002E-13</v>
      </c>
      <c r="BK2332" s="1">
        <f t="shared" si="1858"/>
        <v>3.7248310000000002E-13</v>
      </c>
      <c r="BL2332" s="1">
        <f t="shared" si="1859"/>
        <v>2.8090731523378586E-15</v>
      </c>
      <c r="BM2332" s="1">
        <v>7.1315159999999996E-13</v>
      </c>
      <c r="BN2332" s="1">
        <f t="shared" si="1860"/>
        <v>2.6933779999999998E-13</v>
      </c>
      <c r="BO2332" s="1">
        <f t="shared" si="1861"/>
        <v>2.0312051282051283E-15</v>
      </c>
      <c r="BP2332" s="1">
        <v>4.2022109999999998E-13</v>
      </c>
      <c r="BQ2332" s="1">
        <f t="shared" si="1862"/>
        <v>1.1536319999999995E-13</v>
      </c>
      <c r="BR2332" s="1">
        <f t="shared" si="1863"/>
        <v>8.7000904977375537E-16</v>
      </c>
      <c r="BS2332" s="1">
        <v>5.2930390000000001E-13</v>
      </c>
      <c r="BT2332" s="1">
        <f t="shared" si="1864"/>
        <v>2.6422160000000002E-13</v>
      </c>
      <c r="BU2332" s="1">
        <f t="shared" si="1865"/>
        <v>1.9926214177978886E-15</v>
      </c>
      <c r="BV2332" s="1">
        <v>5.3767660000000004E-13</v>
      </c>
      <c r="BW2332" s="1">
        <f t="shared" si="1866"/>
        <v>2.8384730000000005E-13</v>
      </c>
      <c r="BX2332" s="1">
        <f t="shared" si="1867"/>
        <v>2.1406282051282054E-15</v>
      </c>
      <c r="BY2332" s="1">
        <v>3.541903E-13</v>
      </c>
      <c r="BZ2332" s="1">
        <f t="shared" si="1868"/>
        <v>1.1393409999999999E-13</v>
      </c>
      <c r="CA2332" s="1">
        <f t="shared" si="1869"/>
        <v>8.5923152337858218E-16</v>
      </c>
    </row>
    <row r="2333" spans="1:79" x14ac:dyDescent="0.15">
      <c r="A2333">
        <v>1071.1897799999999</v>
      </c>
      <c r="B2333" s="1">
        <v>6.365544E-10</v>
      </c>
      <c r="C2333" s="1">
        <f t="shared" si="1820"/>
        <v>2.1432770000000001E-10</v>
      </c>
      <c r="D2333" s="1">
        <f t="shared" si="1821"/>
        <v>1.61634766214178E-12</v>
      </c>
      <c r="E2333" s="1">
        <v>3.0134649999999999E-11</v>
      </c>
      <c r="F2333" s="1">
        <f t="shared" si="1822"/>
        <v>1.1907100000000007E-12</v>
      </c>
      <c r="G2333" s="1">
        <f t="shared" si="1823"/>
        <v>8.9797134238310773E-15</v>
      </c>
      <c r="H2333" s="1">
        <v>2.8387880000000001E-9</v>
      </c>
      <c r="I2333" s="1">
        <f t="shared" si="1824"/>
        <v>5.6585000000000172E-11</v>
      </c>
      <c r="J2333" s="1">
        <f t="shared" si="1825"/>
        <v>4.2673453996983543E-13</v>
      </c>
      <c r="K2333" s="1">
        <v>2.6204590000000001E-11</v>
      </c>
      <c r="L2333" s="1">
        <f t="shared" si="1826"/>
        <v>2.7835200000000019E-12</v>
      </c>
      <c r="M2333" s="3">
        <f t="shared" si="1827"/>
        <v>2.0991855203619923E-14</v>
      </c>
      <c r="N2333" s="1">
        <v>1.138828E-10</v>
      </c>
      <c r="O2333" s="1">
        <f t="shared" si="1828"/>
        <v>3.773899999999993E-12</v>
      </c>
      <c r="P2333" s="1">
        <f t="shared" si="1829"/>
        <v>2.8460784313725442E-14</v>
      </c>
      <c r="Q2333" s="1">
        <v>3.286899E-9</v>
      </c>
      <c r="R2333" s="1">
        <f t="shared" si="1830"/>
        <v>1.5370939999999999E-9</v>
      </c>
      <c r="S2333" s="1">
        <f t="shared" si="1831"/>
        <v>1.1591960784313725E-11</v>
      </c>
      <c r="T2333" s="1">
        <v>3.2250420000000002E-10</v>
      </c>
      <c r="U2333" s="1">
        <f t="shared" si="1832"/>
        <v>2.7436100000000008E-11</v>
      </c>
      <c r="V2333" s="4">
        <f t="shared" si="1870"/>
        <v>2.0690874811463055E-13</v>
      </c>
      <c r="W2333" s="1">
        <v>4.4274290000000003E-8</v>
      </c>
      <c r="X2333" s="1">
        <f t="shared" si="1833"/>
        <v>7.9468000000000537E-10</v>
      </c>
      <c r="Y2333" s="1">
        <f t="shared" si="1834"/>
        <v>5.9930618401207042E-12</v>
      </c>
      <c r="Z2333" s="1">
        <v>3.4293989999999998E-10</v>
      </c>
      <c r="AA2333" s="1">
        <f t="shared" si="1835"/>
        <v>9.9011999999999554E-12</v>
      </c>
      <c r="AB2333" s="1">
        <f t="shared" si="1836"/>
        <v>7.4669683257918224E-14</v>
      </c>
      <c r="AC2333" s="1">
        <v>9.5296510000000005E-12</v>
      </c>
      <c r="AD2333" s="1">
        <f t="shared" si="1837"/>
        <v>2.178714E-12</v>
      </c>
      <c r="AE2333" s="1">
        <f t="shared" si="1838"/>
        <v>1.6430723981900452E-14</v>
      </c>
      <c r="AF2333" s="1">
        <v>1.9519979999999999E-11</v>
      </c>
      <c r="AG2333" s="1">
        <f t="shared" si="1839"/>
        <v>3.2335000000000023E-13</v>
      </c>
      <c r="AH2333" s="1">
        <f t="shared" si="1840"/>
        <v>2.4385369532428373E-15</v>
      </c>
      <c r="AI2333" s="1">
        <v>5.8479069999999998E-9</v>
      </c>
      <c r="AJ2333" s="1">
        <f t="shared" si="1841"/>
        <v>1.5313299999999999E-9</v>
      </c>
      <c r="AK2333" s="1">
        <f t="shared" si="1871"/>
        <v>1.1548491704374057E-11</v>
      </c>
      <c r="AL2333" s="1">
        <v>2.3869320000000002E-10</v>
      </c>
      <c r="AM2333" s="1">
        <f t="shared" si="1842"/>
        <v>8.2945400000000015E-11</v>
      </c>
      <c r="AN2333" s="1">
        <f t="shared" si="1843"/>
        <v>6.2553092006033193E-13</v>
      </c>
      <c r="AO2333" s="1">
        <v>8.3833770000000005E-12</v>
      </c>
      <c r="AP2333" s="1">
        <f t="shared" si="1844"/>
        <v>1.9098330000000003E-12</v>
      </c>
      <c r="AQ2333" s="1">
        <f t="shared" si="1845"/>
        <v>1.4402963800904981E-14</v>
      </c>
      <c r="AR2333" s="1">
        <v>9.1743370000000001E-12</v>
      </c>
      <c r="AS2333" s="1">
        <f t="shared" si="1846"/>
        <v>2.999962E-12</v>
      </c>
      <c r="AT2333" s="1">
        <f t="shared" si="1847"/>
        <v>2.2624147812971344E-14</v>
      </c>
      <c r="AU2333" s="1">
        <v>1.8935190000000001E-10</v>
      </c>
      <c r="AV2333" s="1">
        <f t="shared" si="1848"/>
        <v>6.6284400000000009E-11</v>
      </c>
      <c r="AW2333" s="1">
        <f t="shared" si="1849"/>
        <v>4.9988235294117661E-13</v>
      </c>
      <c r="AX2333" s="1">
        <v>1.801874E-12</v>
      </c>
      <c r="AY2333" s="1">
        <f t="shared" si="1850"/>
        <v>5.0634999999999996E-13</v>
      </c>
      <c r="AZ2333" s="1">
        <f t="shared" si="1851"/>
        <v>3.8186274509803923E-15</v>
      </c>
      <c r="BA2333" s="1">
        <v>1.453755E-12</v>
      </c>
      <c r="BB2333" s="1">
        <f t="shared" si="1852"/>
        <v>2.9545200000000006E-13</v>
      </c>
      <c r="BC2333" s="1">
        <f t="shared" si="1853"/>
        <v>2.2281447963800911E-15</v>
      </c>
      <c r="BD2333" s="1">
        <v>1.2640710000000001E-12</v>
      </c>
      <c r="BE2333" s="1">
        <f t="shared" si="1854"/>
        <v>3.1870439999999996E-13</v>
      </c>
      <c r="BF2333" s="1">
        <f t="shared" si="1855"/>
        <v>2.4035022624434388E-15</v>
      </c>
      <c r="BG2333" s="1">
        <v>1.391883E-12</v>
      </c>
      <c r="BH2333" s="1">
        <f t="shared" si="1856"/>
        <v>5.4169279999999999E-13</v>
      </c>
      <c r="BI2333" s="1">
        <f t="shared" si="1857"/>
        <v>4.0851644042232279E-15</v>
      </c>
      <c r="BJ2333" s="1">
        <v>7.5912499999999996E-13</v>
      </c>
      <c r="BK2333" s="1">
        <f t="shared" si="1858"/>
        <v>3.8756339999999996E-13</v>
      </c>
      <c r="BL2333" s="1">
        <f t="shared" si="1859"/>
        <v>2.9228009049773754E-15</v>
      </c>
      <c r="BM2333" s="1">
        <v>7.4670910000000004E-13</v>
      </c>
      <c r="BN2333" s="1">
        <f t="shared" si="1860"/>
        <v>3.0289530000000007E-13</v>
      </c>
      <c r="BO2333" s="1">
        <f t="shared" si="1861"/>
        <v>2.2842782805429872E-15</v>
      </c>
      <c r="BP2333" s="1">
        <v>3.9164219999999999E-13</v>
      </c>
      <c r="BQ2333" s="1">
        <f t="shared" si="1862"/>
        <v>8.6784299999999968E-14</v>
      </c>
      <c r="BR2333" s="1">
        <f t="shared" si="1863"/>
        <v>6.5448190045248844E-16</v>
      </c>
      <c r="BS2333" s="1">
        <v>5.317008E-13</v>
      </c>
      <c r="BT2333" s="1">
        <f t="shared" si="1864"/>
        <v>2.6661850000000002E-13</v>
      </c>
      <c r="BU2333" s="1">
        <f t="shared" si="1865"/>
        <v>2.0106975867269989E-15</v>
      </c>
      <c r="BV2333" s="1">
        <v>5.2880890000000002E-13</v>
      </c>
      <c r="BW2333" s="1">
        <f t="shared" si="1866"/>
        <v>2.7497960000000003E-13</v>
      </c>
      <c r="BX2333" s="1">
        <f t="shared" si="1867"/>
        <v>2.0737526395173458E-15</v>
      </c>
      <c r="BY2333" s="1">
        <v>3.9182489999999999E-13</v>
      </c>
      <c r="BZ2333" s="1">
        <f t="shared" si="1868"/>
        <v>1.5156869999999999E-13</v>
      </c>
      <c r="CA2333" s="1">
        <f t="shared" si="1869"/>
        <v>1.1430520361990949E-15</v>
      </c>
    </row>
    <row r="2334" spans="1:79" x14ac:dyDescent="0.15">
      <c r="A2334">
        <v>1071.6375</v>
      </c>
      <c r="B2334" s="1">
        <v>6.3796719999999996E-10</v>
      </c>
      <c r="C2334" s="1">
        <f t="shared" ref="C2334:C2397" si="1872">B2334-0.0000000004222267</f>
        <v>2.1574049999999997E-10</v>
      </c>
      <c r="D2334" s="1">
        <f t="shared" ref="D2334:D2397" si="1873">C2334/132.6</f>
        <v>1.6270022624434388E-12</v>
      </c>
      <c r="E2334" s="1">
        <v>3.014335E-11</v>
      </c>
      <c r="F2334" s="1">
        <f t="shared" ref="F2334:F2397" si="1874">E2334-0.00000000002894394</f>
        <v>1.1994100000000017E-12</v>
      </c>
      <c r="G2334" s="1">
        <f t="shared" ref="G2334:G2397" si="1875">F2334/132.6</f>
        <v>9.0453242835595905E-15</v>
      </c>
      <c r="H2334" s="1">
        <v>2.8390280000000001E-9</v>
      </c>
      <c r="I2334" s="1">
        <f t="shared" ref="I2334:I2397" si="1876">H2334-0.000000002782203</f>
        <v>5.6825000000000163E-11</v>
      </c>
      <c r="J2334" s="1">
        <f t="shared" ref="J2334:J2397" si="1877">I2334/132.6</f>
        <v>4.2854449472096653E-13</v>
      </c>
      <c r="K2334" s="1">
        <v>2.6163500000000001E-11</v>
      </c>
      <c r="L2334" s="1">
        <f t="shared" ref="L2334:L2397" si="1878">K2334-0.00000000002342107</f>
        <v>2.7424300000000021E-12</v>
      </c>
      <c r="M2334" s="3">
        <f t="shared" ref="M2334:M2397" si="1879">L2334/132.6</f>
        <v>2.0681975867270001E-14</v>
      </c>
      <c r="N2334" s="1">
        <v>1.142546E-10</v>
      </c>
      <c r="O2334" s="1">
        <f t="shared" ref="O2334:O2397" si="1880">N2334-0.0000000001101089</f>
        <v>4.1456999999999927E-12</v>
      </c>
      <c r="P2334" s="1">
        <f t="shared" ref="P2334:P2397" si="1881">O2334/132.6</f>
        <v>3.126470588235289E-14</v>
      </c>
      <c r="Q2334" s="1">
        <v>3.2878230000000001E-9</v>
      </c>
      <c r="R2334" s="1">
        <f t="shared" ref="R2334:R2397" si="1882">Q2334-0.000000001749805</f>
        <v>1.538018E-9</v>
      </c>
      <c r="S2334" s="1">
        <f t="shared" ref="S2334:S2397" si="1883">R2334/132.6</f>
        <v>1.1598929110105581E-11</v>
      </c>
      <c r="T2334" s="1">
        <v>3.2317019999999999E-10</v>
      </c>
      <c r="U2334" s="1">
        <f t="shared" ref="U2334:U2397" si="1884">T2334-0.0000000002950681</f>
        <v>2.8102099999999983E-11</v>
      </c>
      <c r="V2334" s="4">
        <f t="shared" si="1870"/>
        <v>2.1193137254901949E-13</v>
      </c>
      <c r="W2334" s="1">
        <v>4.426384E-8</v>
      </c>
      <c r="X2334" s="1">
        <f t="shared" ref="X2334:X2397" si="1885">W2334-0.00000004347961</f>
        <v>7.8423000000000278E-10</v>
      </c>
      <c r="Y2334" s="1">
        <f t="shared" ref="Y2334:Y2397" si="1886">X2334/132.6</f>
        <v>5.9142533936651796E-12</v>
      </c>
      <c r="Z2334" s="1">
        <v>3.4088069999999998E-10</v>
      </c>
      <c r="AA2334" s="1">
        <f t="shared" ref="AA2334:AA2397" si="1887">Z2334-0.0000000003330387</f>
        <v>7.8419999999999611E-12</v>
      </c>
      <c r="AB2334" s="1">
        <f t="shared" ref="AB2334:AB2397" si="1888">AA2334/132.6</f>
        <v>5.9140271493212381E-14</v>
      </c>
      <c r="AC2334" s="1">
        <v>9.4222909999999992E-12</v>
      </c>
      <c r="AD2334" s="1">
        <f t="shared" ref="AD2334:AD2397" si="1889">AC2334-0.000000000007350937</f>
        <v>2.0713539999999987E-12</v>
      </c>
      <c r="AE2334" s="1">
        <f t="shared" ref="AE2334:AE2397" si="1890">AD2334/132.6</f>
        <v>1.5621070889894411E-14</v>
      </c>
      <c r="AF2334" s="1">
        <v>1.999398E-11</v>
      </c>
      <c r="AG2334" s="1">
        <f t="shared" ref="AG2334:AG2397" si="1891">AF2334-0.00000000001919663</f>
        <v>7.9735000000000165E-13</v>
      </c>
      <c r="AH2334" s="1">
        <f t="shared" ref="AH2334:AH2397" si="1892">AG2334/132.6</f>
        <v>6.013197586727011E-15</v>
      </c>
      <c r="AI2334" s="1">
        <v>5.846068E-9</v>
      </c>
      <c r="AJ2334" s="1">
        <f t="shared" ref="AJ2334:AJ2397" si="1893">AI2334-0.000000004316577</f>
        <v>1.5294910000000002E-9</v>
      </c>
      <c r="AK2334" s="1">
        <f t="shared" si="1871"/>
        <v>1.1534622926093517E-11</v>
      </c>
      <c r="AL2334" s="1">
        <v>2.3790589999999999E-10</v>
      </c>
      <c r="AM2334" s="1">
        <f t="shared" ref="AM2334:AM2397" si="1894">AL2334-0.0000000001557478</f>
        <v>8.2158099999999993E-11</v>
      </c>
      <c r="AN2334" s="1">
        <f t="shared" ref="AN2334:AN2397" si="1895">AM2334/132.6</f>
        <v>6.1959351432880838E-13</v>
      </c>
      <c r="AO2334" s="1">
        <v>8.7332240000000001E-12</v>
      </c>
      <c r="AP2334" s="1">
        <f t="shared" ref="AP2334:AP2397" si="1896">AO2334-0.000000000006473544</f>
        <v>2.2596799999999999E-12</v>
      </c>
      <c r="AQ2334" s="1">
        <f t="shared" ref="AQ2334:AQ2397" si="1897">AP2334/132.6</f>
        <v>1.704132730015083E-14</v>
      </c>
      <c r="AR2334" s="1">
        <v>8.953867E-12</v>
      </c>
      <c r="AS2334" s="1">
        <f t="shared" ref="AS2334:AS2397" si="1898">AR2334-0.000000000006174375</f>
        <v>2.7794919999999998E-12</v>
      </c>
      <c r="AT2334" s="1">
        <f t="shared" ref="AT2334:AT2397" si="1899">AS2334/132.6</f>
        <v>2.0961478129713423E-14</v>
      </c>
      <c r="AU2334" s="1">
        <v>1.8694539999999999E-10</v>
      </c>
      <c r="AV2334" s="1">
        <f t="shared" ref="AV2334:AV2397" si="1900">AU2334-0.0000000001230675</f>
        <v>6.3877899999999993E-11</v>
      </c>
      <c r="AW2334" s="1">
        <f t="shared" ref="AW2334:AW2397" si="1901">AV2334/132.6</f>
        <v>4.8173378582202109E-13</v>
      </c>
      <c r="AX2334" s="1">
        <v>1.74528E-12</v>
      </c>
      <c r="AY2334" s="1">
        <f t="shared" ref="AY2334:AY2397" si="1902">AX2334-0.000000000001295524</f>
        <v>4.4975600000000001E-13</v>
      </c>
      <c r="AZ2334" s="1">
        <f t="shared" ref="AZ2334:AZ2397" si="1903">AY2334/132.6</f>
        <v>3.391825037707391E-15</v>
      </c>
      <c r="BA2334" s="1">
        <v>1.5154309999999999E-12</v>
      </c>
      <c r="BB2334" s="1">
        <f t="shared" ref="BB2334:BB2397" si="1904">BA2334-0.000000000001158303</f>
        <v>3.5712799999999997E-13</v>
      </c>
      <c r="BC2334" s="1">
        <f t="shared" ref="BC2334:BC2397" si="1905">BB2334/132.6</f>
        <v>2.6932730015082957E-15</v>
      </c>
      <c r="BD2334" s="1">
        <v>1.348457E-12</v>
      </c>
      <c r="BE2334" s="1">
        <f t="shared" ref="BE2334:BE2397" si="1906">BD2334-0.0000000000009453666</f>
        <v>4.0309039999999988E-13</v>
      </c>
      <c r="BF2334" s="1">
        <f t="shared" ref="BF2334:BF2397" si="1907">BE2334/132.6</f>
        <v>3.039897435897435E-15</v>
      </c>
      <c r="BG2334" s="1">
        <v>1.4005859999999999E-12</v>
      </c>
      <c r="BH2334" s="1">
        <f t="shared" ref="BH2334:BH2397" si="1908">BG2334-0.0000000000008501902</f>
        <v>5.5039579999999985E-13</v>
      </c>
      <c r="BI2334" s="1">
        <f t="shared" ref="BI2334:BI2397" si="1909">BH2334/132.6</f>
        <v>4.150797888386123E-15</v>
      </c>
      <c r="BJ2334" s="1">
        <v>7.6489990000000005E-13</v>
      </c>
      <c r="BK2334" s="1">
        <f t="shared" ref="BK2334:BK2397" si="1910">BJ2334-0.0000000000003715616</f>
        <v>3.9333830000000005E-13</v>
      </c>
      <c r="BL2334" s="1">
        <f t="shared" ref="BL2334:BL2397" si="1911">BK2334/132.6</f>
        <v>2.9663521870286581E-15</v>
      </c>
      <c r="BM2334" s="1">
        <v>7.8311449999999995E-13</v>
      </c>
      <c r="BN2334" s="1">
        <f t="shared" ref="BN2334:BN2397" si="1912">BM2334-0.0000000000004438138</f>
        <v>3.3930069999999998E-13</v>
      </c>
      <c r="BO2334" s="1">
        <f t="shared" ref="BO2334:BO2397" si="1913">BN2334/132.6</f>
        <v>2.5588288084464556E-15</v>
      </c>
      <c r="BP2334" s="1">
        <v>3.8970300000000001E-13</v>
      </c>
      <c r="BQ2334" s="1">
        <f t="shared" ref="BQ2334:BQ2397" si="1914">BP2334-0.0000000000003048579</f>
        <v>8.4845099999999985E-14</v>
      </c>
      <c r="BR2334" s="1">
        <f t="shared" ref="BR2334:BR2397" si="1915">BQ2334/132.6</f>
        <v>6.3985746606334838E-16</v>
      </c>
      <c r="BS2334" s="1">
        <v>5.461807E-13</v>
      </c>
      <c r="BT2334" s="1">
        <f t="shared" ref="BT2334:BT2397" si="1916">BS2334-0.0000000000002650823</f>
        <v>2.8109840000000002E-13</v>
      </c>
      <c r="BU2334" s="1">
        <f t="shared" ref="BU2334:BU2397" si="1917">BT2334/132.6</f>
        <v>2.1198974358974362E-15</v>
      </c>
      <c r="BV2334" s="1">
        <v>5.3939659999999996E-13</v>
      </c>
      <c r="BW2334" s="1">
        <f t="shared" ref="BW2334:BW2397" si="1918">BV2334-0.0000000000002538293</f>
        <v>2.8556729999999997E-13</v>
      </c>
      <c r="BX2334" s="1">
        <f t="shared" ref="BX2334:BX2397" si="1919">BW2334/132.6</f>
        <v>2.1535995475113121E-15</v>
      </c>
      <c r="BY2334" s="1">
        <v>4.3310530000000002E-13</v>
      </c>
      <c r="BZ2334" s="1">
        <f t="shared" ref="BZ2334:BZ2397" si="1920">BY2334-0.0000000000002402562</f>
        <v>1.9284910000000002E-13</v>
      </c>
      <c r="CA2334" s="1">
        <f t="shared" ref="CA2334:CA2397" si="1921">BZ2334/132.6</f>
        <v>1.4543672699849173E-15</v>
      </c>
    </row>
    <row r="2335" spans="1:79" x14ac:dyDescent="0.15">
      <c r="A2335">
        <v>1072.0852199999999</v>
      </c>
      <c r="B2335" s="1">
        <v>6.4005660000000001E-10</v>
      </c>
      <c r="C2335" s="1">
        <f t="shared" si="1872"/>
        <v>2.1782990000000003E-10</v>
      </c>
      <c r="D2335" s="1">
        <f t="shared" si="1873"/>
        <v>1.6427594268476624E-12</v>
      </c>
      <c r="E2335" s="1">
        <v>3.0231110000000003E-11</v>
      </c>
      <c r="F2335" s="1">
        <f t="shared" si="1874"/>
        <v>1.2871700000000041E-12</v>
      </c>
      <c r="G2335" s="1">
        <f t="shared" si="1875"/>
        <v>9.7071644042232597E-15</v>
      </c>
      <c r="H2335" s="1">
        <v>2.839268E-9</v>
      </c>
      <c r="I2335" s="1">
        <f t="shared" si="1876"/>
        <v>5.7065000000000154E-11</v>
      </c>
      <c r="J2335" s="1">
        <f t="shared" si="1877"/>
        <v>4.3035444947209769E-13</v>
      </c>
      <c r="K2335" s="1">
        <v>2.6122439999999999E-11</v>
      </c>
      <c r="L2335" s="1">
        <f t="shared" si="1878"/>
        <v>2.7013700000000002E-12</v>
      </c>
      <c r="M2335" s="3">
        <f t="shared" si="1879"/>
        <v>2.0372322775263954E-14</v>
      </c>
      <c r="N2335" s="1">
        <v>1.147855E-10</v>
      </c>
      <c r="O2335" s="1">
        <f t="shared" si="1880"/>
        <v>4.6765999999999924E-12</v>
      </c>
      <c r="P2335" s="1">
        <f t="shared" si="1881"/>
        <v>3.5268476621417745E-14</v>
      </c>
      <c r="Q2335" s="1">
        <v>3.2905700000000001E-9</v>
      </c>
      <c r="R2335" s="1">
        <f t="shared" si="1882"/>
        <v>1.5407650000000001E-9</v>
      </c>
      <c r="S2335" s="1">
        <f t="shared" si="1883"/>
        <v>1.1619645550527904E-11</v>
      </c>
      <c r="T2335" s="1">
        <v>3.2383559999999998E-10</v>
      </c>
      <c r="U2335" s="1">
        <f t="shared" si="1884"/>
        <v>2.8767499999999973E-11</v>
      </c>
      <c r="V2335" s="4">
        <f t="shared" ref="V2335:V2398" si="1922">U2335/132.6</f>
        <v>2.1694947209653072E-13</v>
      </c>
      <c r="W2335" s="1">
        <v>4.4256069999999999E-8</v>
      </c>
      <c r="X2335" s="1">
        <f t="shared" si="1885"/>
        <v>7.7646000000000085E-10</v>
      </c>
      <c r="Y2335" s="1">
        <f t="shared" si="1886"/>
        <v>5.8556561085972915E-12</v>
      </c>
      <c r="Z2335" s="1">
        <v>3.3936769999999998E-10</v>
      </c>
      <c r="AA2335" s="1">
        <f t="shared" si="1887"/>
        <v>6.3289999999999582E-12</v>
      </c>
      <c r="AB2335" s="1">
        <f t="shared" si="1888"/>
        <v>4.7730015082955943E-14</v>
      </c>
      <c r="AC2335" s="1">
        <v>9.4181499999999998E-12</v>
      </c>
      <c r="AD2335" s="1">
        <f t="shared" si="1889"/>
        <v>2.0672129999999993E-12</v>
      </c>
      <c r="AE2335" s="1">
        <f t="shared" si="1890"/>
        <v>1.5589841628959273E-14</v>
      </c>
      <c r="AF2335" s="1">
        <v>2.073383E-11</v>
      </c>
      <c r="AG2335" s="1">
        <f t="shared" si="1891"/>
        <v>1.5372000000000012E-12</v>
      </c>
      <c r="AH2335" s="1">
        <f t="shared" si="1892"/>
        <v>1.1592760180995485E-14</v>
      </c>
      <c r="AI2335" s="1">
        <v>5.8446570000000002E-9</v>
      </c>
      <c r="AJ2335" s="1">
        <f t="shared" si="1893"/>
        <v>1.5280800000000004E-9</v>
      </c>
      <c r="AK2335" s="1">
        <f t="shared" ref="AK2335:AK2398" si="1923">AJ2335/132.6</f>
        <v>1.1523981900452493E-11</v>
      </c>
      <c r="AL2335" s="1">
        <v>2.3733070000000001E-10</v>
      </c>
      <c r="AM2335" s="1">
        <f t="shared" si="1894"/>
        <v>8.1582900000000011E-11</v>
      </c>
      <c r="AN2335" s="1">
        <f t="shared" si="1895"/>
        <v>6.1525565610859741E-13</v>
      </c>
      <c r="AO2335" s="1">
        <v>9.267049E-12</v>
      </c>
      <c r="AP2335" s="1">
        <f t="shared" si="1896"/>
        <v>2.7935049999999998E-12</v>
      </c>
      <c r="AQ2335" s="1">
        <f t="shared" si="1897"/>
        <v>2.1067156862745097E-14</v>
      </c>
      <c r="AR2335" s="1">
        <v>8.8029519999999993E-12</v>
      </c>
      <c r="AS2335" s="1">
        <f t="shared" si="1898"/>
        <v>2.6285769999999992E-12</v>
      </c>
      <c r="AT2335" s="1">
        <f t="shared" si="1899"/>
        <v>1.9823355957767716E-14</v>
      </c>
      <c r="AU2335" s="1">
        <v>1.851787E-10</v>
      </c>
      <c r="AV2335" s="1">
        <f t="shared" si="1900"/>
        <v>6.2111200000000001E-11</v>
      </c>
      <c r="AW2335" s="1">
        <f t="shared" si="1901"/>
        <v>4.6841025641025642E-13</v>
      </c>
      <c r="AX2335" s="1">
        <v>1.706091E-12</v>
      </c>
      <c r="AY2335" s="1">
        <f t="shared" si="1902"/>
        <v>4.1056700000000002E-13</v>
      </c>
      <c r="AZ2335" s="1">
        <f t="shared" si="1903"/>
        <v>3.0962820512820515E-15</v>
      </c>
      <c r="BA2335" s="1">
        <v>1.5814409999999999E-12</v>
      </c>
      <c r="BB2335" s="1">
        <f t="shared" si="1904"/>
        <v>4.2313800000000001E-13</v>
      </c>
      <c r="BC2335" s="1">
        <f t="shared" si="1905"/>
        <v>3.1910859728506789E-15</v>
      </c>
      <c r="BD2335" s="1">
        <v>1.471356E-12</v>
      </c>
      <c r="BE2335" s="1">
        <f t="shared" si="1906"/>
        <v>5.2598939999999992E-13</v>
      </c>
      <c r="BF2335" s="1">
        <f t="shared" si="1907"/>
        <v>3.9667375565610854E-15</v>
      </c>
      <c r="BG2335" s="1">
        <v>1.409267E-12</v>
      </c>
      <c r="BH2335" s="1">
        <f t="shared" si="1908"/>
        <v>5.5907679999999995E-13</v>
      </c>
      <c r="BI2335" s="1">
        <f t="shared" si="1909"/>
        <v>4.2162654600301655E-15</v>
      </c>
      <c r="BJ2335" s="1">
        <v>7.7067760000000003E-13</v>
      </c>
      <c r="BK2335" s="1">
        <f t="shared" si="1910"/>
        <v>3.9911600000000003E-13</v>
      </c>
      <c r="BL2335" s="1">
        <f t="shared" si="1911"/>
        <v>3.0099245852187032E-15</v>
      </c>
      <c r="BM2335" s="1">
        <v>8.2126380000000005E-13</v>
      </c>
      <c r="BN2335" s="1">
        <f t="shared" si="1912"/>
        <v>3.7745000000000007E-13</v>
      </c>
      <c r="BO2335" s="1">
        <f t="shared" si="1913"/>
        <v>2.8465309200603324E-15</v>
      </c>
      <c r="BP2335" s="1">
        <v>4.1908750000000001E-13</v>
      </c>
      <c r="BQ2335" s="1">
        <f t="shared" si="1914"/>
        <v>1.1422959999999998E-13</v>
      </c>
      <c r="BR2335" s="1">
        <f t="shared" si="1915"/>
        <v>8.6146003016591243E-16</v>
      </c>
      <c r="BS2335" s="1">
        <v>5.6879610000000003E-13</v>
      </c>
      <c r="BT2335" s="1">
        <f t="shared" si="1916"/>
        <v>3.0371380000000005E-13</v>
      </c>
      <c r="BU2335" s="1">
        <f t="shared" si="1917"/>
        <v>2.2904509803921571E-15</v>
      </c>
      <c r="BV2335" s="1">
        <v>5.6313310000000002E-13</v>
      </c>
      <c r="BW2335" s="1">
        <f t="shared" si="1918"/>
        <v>3.0930380000000003E-13</v>
      </c>
      <c r="BX2335" s="1">
        <f t="shared" si="1919"/>
        <v>2.3326078431372551E-15</v>
      </c>
      <c r="BY2335" s="1">
        <v>4.7661260000000001E-13</v>
      </c>
      <c r="BZ2335" s="1">
        <f t="shared" si="1920"/>
        <v>2.3635640000000001E-13</v>
      </c>
      <c r="CA2335" s="1">
        <f t="shared" si="1921"/>
        <v>1.782476621417798E-15</v>
      </c>
    </row>
    <row r="2336" spans="1:79" x14ac:dyDescent="0.15">
      <c r="A2336">
        <v>1072.53295</v>
      </c>
      <c r="B2336" s="1">
        <v>6.4134370000000002E-10</v>
      </c>
      <c r="C2336" s="1">
        <f t="shared" si="1872"/>
        <v>2.1911700000000004E-10</v>
      </c>
      <c r="D2336" s="1">
        <f t="shared" si="1873"/>
        <v>1.6524660633484166E-12</v>
      </c>
      <c r="E2336" s="1">
        <v>3.024155E-11</v>
      </c>
      <c r="F2336" s="1">
        <f t="shared" si="1874"/>
        <v>1.2976100000000014E-12</v>
      </c>
      <c r="G2336" s="1">
        <f t="shared" si="1875"/>
        <v>9.7858974358974472E-15</v>
      </c>
      <c r="H2336" s="1">
        <v>2.8392659999999998E-9</v>
      </c>
      <c r="I2336" s="1">
        <f t="shared" si="1876"/>
        <v>5.706299999999993E-11</v>
      </c>
      <c r="J2336" s="1">
        <f t="shared" si="1877"/>
        <v>4.3033936651583661E-13</v>
      </c>
      <c r="K2336" s="1">
        <v>2.6065279999999999E-11</v>
      </c>
      <c r="L2336" s="1">
        <f t="shared" si="1878"/>
        <v>2.6442100000000005E-12</v>
      </c>
      <c r="M2336" s="3">
        <f t="shared" si="1879"/>
        <v>1.9941251885369536E-14</v>
      </c>
      <c r="N2336" s="1">
        <v>1.151666E-10</v>
      </c>
      <c r="O2336" s="1">
        <f t="shared" si="1880"/>
        <v>5.0576999999999969E-12</v>
      </c>
      <c r="P2336" s="1">
        <f t="shared" si="1881"/>
        <v>3.814253393665156E-14</v>
      </c>
      <c r="Q2336" s="1">
        <v>3.2937150000000001E-9</v>
      </c>
      <c r="R2336" s="1">
        <f t="shared" si="1882"/>
        <v>1.5439100000000001E-9</v>
      </c>
      <c r="S2336" s="1">
        <f t="shared" si="1883"/>
        <v>1.1643363499245853E-11</v>
      </c>
      <c r="T2336" s="1">
        <v>3.2398239999999999E-10</v>
      </c>
      <c r="U2336" s="1">
        <f t="shared" si="1884"/>
        <v>2.8914299999999982E-11</v>
      </c>
      <c r="V2336" s="4">
        <f t="shared" si="1922"/>
        <v>2.1805656108597273E-13</v>
      </c>
      <c r="W2336" s="1">
        <v>4.4252300000000001E-8</v>
      </c>
      <c r="X2336" s="1">
        <f t="shared" si="1885"/>
        <v>7.7269000000000346E-10</v>
      </c>
      <c r="Y2336" s="1">
        <f t="shared" si="1886"/>
        <v>5.8272247360482918E-12</v>
      </c>
      <c r="Z2336" s="1">
        <v>3.3867350000000001E-10</v>
      </c>
      <c r="AA2336" s="1">
        <f t="shared" si="1887"/>
        <v>5.6347999999999897E-12</v>
      </c>
      <c r="AB2336" s="1">
        <f t="shared" si="1888"/>
        <v>4.2494720965309122E-14</v>
      </c>
      <c r="AC2336" s="1">
        <v>9.5697220000000001E-12</v>
      </c>
      <c r="AD2336" s="1">
        <f t="shared" si="1889"/>
        <v>2.2187849999999996E-12</v>
      </c>
      <c r="AE2336" s="1">
        <f t="shared" si="1890"/>
        <v>1.6732918552036197E-14</v>
      </c>
      <c r="AF2336" s="1">
        <v>2.1220139999999999E-11</v>
      </c>
      <c r="AG2336" s="1">
        <f t="shared" si="1891"/>
        <v>2.0235100000000001E-12</v>
      </c>
      <c r="AH2336" s="1">
        <f t="shared" si="1892"/>
        <v>1.526025641025641E-14</v>
      </c>
      <c r="AI2336" s="1">
        <v>5.8438890000000003E-9</v>
      </c>
      <c r="AJ2336" s="1">
        <f t="shared" si="1893"/>
        <v>1.5273120000000004E-9</v>
      </c>
      <c r="AK2336" s="1">
        <f t="shared" si="1923"/>
        <v>1.1518190045248872E-11</v>
      </c>
      <c r="AL2336" s="1">
        <v>2.3707389999999999E-10</v>
      </c>
      <c r="AM2336" s="1">
        <f t="shared" si="1894"/>
        <v>8.132609999999999E-11</v>
      </c>
      <c r="AN2336" s="1">
        <f t="shared" si="1895"/>
        <v>6.1331900452488685E-13</v>
      </c>
      <c r="AO2336" s="1">
        <v>9.6818220000000008E-12</v>
      </c>
      <c r="AP2336" s="1">
        <f t="shared" si="1896"/>
        <v>3.2082780000000006E-12</v>
      </c>
      <c r="AQ2336" s="1">
        <f t="shared" si="1897"/>
        <v>2.4195158371040728E-14</v>
      </c>
      <c r="AR2336" s="1">
        <v>8.7564590000000003E-12</v>
      </c>
      <c r="AS2336" s="1">
        <f t="shared" si="1898"/>
        <v>2.5820840000000001E-12</v>
      </c>
      <c r="AT2336" s="1">
        <f t="shared" si="1899"/>
        <v>1.9472730015082959E-14</v>
      </c>
      <c r="AU2336" s="1">
        <v>1.8437099999999999E-10</v>
      </c>
      <c r="AV2336" s="1">
        <f t="shared" si="1900"/>
        <v>6.1303499999999989E-11</v>
      </c>
      <c r="AW2336" s="1">
        <f t="shared" si="1901"/>
        <v>4.6231900452488679E-13</v>
      </c>
      <c r="AX2336" s="1">
        <v>1.6929789999999999E-12</v>
      </c>
      <c r="AY2336" s="1">
        <f t="shared" si="1902"/>
        <v>3.9745499999999995E-13</v>
      </c>
      <c r="AZ2336" s="1">
        <f t="shared" si="1903"/>
        <v>2.9973981900452487E-15</v>
      </c>
      <c r="BA2336" s="1">
        <v>1.634152E-12</v>
      </c>
      <c r="BB2336" s="1">
        <f t="shared" si="1904"/>
        <v>4.7584900000000007E-13</v>
      </c>
      <c r="BC2336" s="1">
        <f t="shared" si="1905"/>
        <v>3.588604826546004E-15</v>
      </c>
      <c r="BD2336" s="1">
        <v>1.570156E-12</v>
      </c>
      <c r="BE2336" s="1">
        <f t="shared" si="1906"/>
        <v>6.2478939999999986E-13</v>
      </c>
      <c r="BF2336" s="1">
        <f t="shared" si="1907"/>
        <v>4.7118355957767713E-15</v>
      </c>
      <c r="BG2336" s="1">
        <v>1.3971310000000001E-12</v>
      </c>
      <c r="BH2336" s="1">
        <f t="shared" si="1908"/>
        <v>5.4694080000000005E-13</v>
      </c>
      <c r="BI2336" s="1">
        <f t="shared" si="1909"/>
        <v>4.1247420814479641E-15</v>
      </c>
      <c r="BJ2336" s="1">
        <v>7.7383920000000001E-13</v>
      </c>
      <c r="BK2336" s="1">
        <f t="shared" si="1910"/>
        <v>4.0227760000000001E-13</v>
      </c>
      <c r="BL2336" s="1">
        <f t="shared" si="1911"/>
        <v>3.0337677224736051E-15</v>
      </c>
      <c r="BM2336" s="1">
        <v>8.579724E-13</v>
      </c>
      <c r="BN2336" s="1">
        <f t="shared" si="1912"/>
        <v>4.1415860000000002E-13</v>
      </c>
      <c r="BO2336" s="1">
        <f t="shared" si="1913"/>
        <v>3.1233680241327303E-15</v>
      </c>
      <c r="BP2336" s="1">
        <v>4.8339899999999997E-13</v>
      </c>
      <c r="BQ2336" s="1">
        <f t="shared" si="1914"/>
        <v>1.7854109999999994E-13</v>
      </c>
      <c r="BR2336" s="1">
        <f t="shared" si="1915"/>
        <v>1.346463800904977E-15</v>
      </c>
      <c r="BS2336" s="1">
        <v>5.5427400000000001E-13</v>
      </c>
      <c r="BT2336" s="1">
        <f t="shared" si="1916"/>
        <v>2.8919170000000002E-13</v>
      </c>
      <c r="BU2336" s="1">
        <f t="shared" si="1917"/>
        <v>2.180932880844646E-15</v>
      </c>
      <c r="BV2336" s="1">
        <v>5.7551739999999997E-13</v>
      </c>
      <c r="BW2336" s="1">
        <f t="shared" si="1918"/>
        <v>3.2168809999999998E-13</v>
      </c>
      <c r="BX2336" s="1">
        <f t="shared" si="1919"/>
        <v>2.4260037707390649E-15</v>
      </c>
      <c r="BY2336" s="1">
        <v>5.1206030000000001E-13</v>
      </c>
      <c r="BZ2336" s="1">
        <f t="shared" si="1920"/>
        <v>2.7180410000000001E-13</v>
      </c>
      <c r="CA2336" s="1">
        <f t="shared" si="1921"/>
        <v>2.0498046757164406E-15</v>
      </c>
    </row>
    <row r="2337" spans="1:79" x14ac:dyDescent="0.15">
      <c r="A2337">
        <v>1072.9806699999999</v>
      </c>
      <c r="B2337" s="1">
        <v>6.3963140000000003E-10</v>
      </c>
      <c r="C2337" s="1">
        <f t="shared" si="1872"/>
        <v>2.1740470000000004E-10</v>
      </c>
      <c r="D2337" s="1">
        <f t="shared" si="1873"/>
        <v>1.6395527903469085E-12</v>
      </c>
      <c r="E2337" s="1">
        <v>2.9973820000000002E-11</v>
      </c>
      <c r="F2337" s="1">
        <f t="shared" si="1874"/>
        <v>1.0298800000000037E-12</v>
      </c>
      <c r="G2337" s="1">
        <f t="shared" si="1875"/>
        <v>7.766817496229289E-15</v>
      </c>
      <c r="H2337" s="1">
        <v>2.8385769999999998E-9</v>
      </c>
      <c r="I2337" s="1">
        <f t="shared" si="1876"/>
        <v>5.6373999999999913E-11</v>
      </c>
      <c r="J2337" s="1">
        <f t="shared" si="1877"/>
        <v>4.2514328808446391E-13</v>
      </c>
      <c r="K2337" s="1">
        <v>2.597602E-11</v>
      </c>
      <c r="L2337" s="1">
        <f t="shared" si="1878"/>
        <v>2.5549500000000013E-12</v>
      </c>
      <c r="M2337" s="3">
        <f t="shared" si="1879"/>
        <v>1.9268099547511323E-14</v>
      </c>
      <c r="N2337" s="1">
        <v>1.149514E-10</v>
      </c>
      <c r="O2337" s="1">
        <f t="shared" si="1880"/>
        <v>4.8424999999999887E-12</v>
      </c>
      <c r="P2337" s="1">
        <f t="shared" si="1881"/>
        <v>3.6519607843137173E-14</v>
      </c>
      <c r="Q2337" s="1">
        <v>3.2958300000000002E-9</v>
      </c>
      <c r="R2337" s="1">
        <f t="shared" si="1882"/>
        <v>1.5460250000000001E-9</v>
      </c>
      <c r="S2337" s="1">
        <f t="shared" si="1883"/>
        <v>1.1659313725490197E-11</v>
      </c>
      <c r="T2337" s="1">
        <v>3.226712E-10</v>
      </c>
      <c r="U2337" s="1">
        <f t="shared" si="1884"/>
        <v>2.7603099999999993E-11</v>
      </c>
      <c r="V2337" s="4">
        <f t="shared" si="1922"/>
        <v>2.0816817496229257E-13</v>
      </c>
      <c r="W2337" s="1">
        <v>4.4252709999999999E-8</v>
      </c>
      <c r="X2337" s="1">
        <f t="shared" si="1885"/>
        <v>7.7310000000000181E-10</v>
      </c>
      <c r="Y2337" s="1">
        <f t="shared" si="1886"/>
        <v>5.8303167420814617E-12</v>
      </c>
      <c r="Z2337" s="1">
        <v>3.3883399999999999E-10</v>
      </c>
      <c r="AA2337" s="1">
        <f t="shared" si="1887"/>
        <v>5.7952999999999707E-12</v>
      </c>
      <c r="AB2337" s="1">
        <f t="shared" si="1888"/>
        <v>4.3705128205127985E-14</v>
      </c>
      <c r="AC2337" s="1">
        <v>9.8830560000000006E-12</v>
      </c>
      <c r="AD2337" s="1">
        <f t="shared" si="1889"/>
        <v>2.5321190000000001E-12</v>
      </c>
      <c r="AE2337" s="1">
        <f t="shared" si="1890"/>
        <v>1.9095920060331828E-14</v>
      </c>
      <c r="AF2337" s="1">
        <v>2.0701870000000001E-11</v>
      </c>
      <c r="AG2337" s="1">
        <f t="shared" si="1891"/>
        <v>1.5052400000000018E-12</v>
      </c>
      <c r="AH2337" s="1">
        <f t="shared" si="1892"/>
        <v>1.1351734539969848E-14</v>
      </c>
      <c r="AI2337" s="1">
        <v>5.843792E-9</v>
      </c>
      <c r="AJ2337" s="1">
        <f t="shared" si="1893"/>
        <v>1.5272150000000001E-9</v>
      </c>
      <c r="AK2337" s="1">
        <f t="shared" si="1923"/>
        <v>1.1517458521870288E-11</v>
      </c>
      <c r="AL2337" s="1">
        <v>2.3714929999999999E-10</v>
      </c>
      <c r="AM2337" s="1">
        <f t="shared" si="1894"/>
        <v>8.1401499999999985E-11</v>
      </c>
      <c r="AN2337" s="1">
        <f t="shared" si="1895"/>
        <v>6.1388763197586721E-13</v>
      </c>
      <c r="AO2337" s="1">
        <v>9.5409079999999992E-12</v>
      </c>
      <c r="AP2337" s="1">
        <f t="shared" si="1896"/>
        <v>3.067363999999999E-12</v>
      </c>
      <c r="AQ2337" s="1">
        <f t="shared" si="1897"/>
        <v>2.3132458521870279E-14</v>
      </c>
      <c r="AR2337" s="1">
        <v>8.8188399999999992E-12</v>
      </c>
      <c r="AS2337" s="1">
        <f t="shared" si="1898"/>
        <v>2.6444649999999991E-12</v>
      </c>
      <c r="AT2337" s="1">
        <f t="shared" si="1899"/>
        <v>1.9943174962292604E-14</v>
      </c>
      <c r="AU2337" s="1">
        <v>1.845641E-10</v>
      </c>
      <c r="AV2337" s="1">
        <f t="shared" si="1900"/>
        <v>6.1496599999999996E-11</v>
      </c>
      <c r="AW2337" s="1">
        <f t="shared" si="1901"/>
        <v>4.6377526395173455E-13</v>
      </c>
      <c r="AX2337" s="1">
        <v>1.707061E-12</v>
      </c>
      <c r="AY2337" s="1">
        <f t="shared" si="1902"/>
        <v>4.1153699999999997E-13</v>
      </c>
      <c r="AZ2337" s="1">
        <f t="shared" si="1903"/>
        <v>3.1035972850678731E-15</v>
      </c>
      <c r="BA2337" s="1">
        <v>1.6437369999999999E-12</v>
      </c>
      <c r="BB2337" s="1">
        <f t="shared" si="1904"/>
        <v>4.8543399999999997E-13</v>
      </c>
      <c r="BC2337" s="1">
        <f t="shared" si="1905"/>
        <v>3.6608898944193063E-15</v>
      </c>
      <c r="BD2337" s="1">
        <v>1.5560749999999999E-12</v>
      </c>
      <c r="BE2337" s="1">
        <f t="shared" si="1906"/>
        <v>6.1070839999999981E-13</v>
      </c>
      <c r="BF2337" s="1">
        <f t="shared" si="1907"/>
        <v>4.6056440422322765E-15</v>
      </c>
      <c r="BG2337" s="1">
        <v>1.3314380000000001E-12</v>
      </c>
      <c r="BH2337" s="1">
        <f t="shared" si="1908"/>
        <v>4.8124780000000004E-13</v>
      </c>
      <c r="BI2337" s="1">
        <f t="shared" si="1909"/>
        <v>3.6293197586727001E-15</v>
      </c>
      <c r="BJ2337" s="1">
        <v>7.7020360000000005E-13</v>
      </c>
      <c r="BK2337" s="1">
        <f t="shared" si="1910"/>
        <v>3.9864200000000005E-13</v>
      </c>
      <c r="BL2337" s="1">
        <f t="shared" si="1911"/>
        <v>3.0063499245852193E-15</v>
      </c>
      <c r="BM2337" s="1">
        <v>8.8829969999999999E-13</v>
      </c>
      <c r="BN2337" s="1">
        <f t="shared" si="1912"/>
        <v>4.4448590000000001E-13</v>
      </c>
      <c r="BO2337" s="1">
        <f t="shared" si="1913"/>
        <v>3.3520806938159881E-15</v>
      </c>
      <c r="BP2337" s="1">
        <v>5.8136940000000003E-13</v>
      </c>
      <c r="BQ2337" s="1">
        <f t="shared" si="1914"/>
        <v>2.7651150000000001E-13</v>
      </c>
      <c r="BR2337" s="1">
        <f t="shared" si="1915"/>
        <v>2.0853054298642536E-15</v>
      </c>
      <c r="BS2337" s="1">
        <v>4.3340819999999999E-13</v>
      </c>
      <c r="BT2337" s="1">
        <f t="shared" si="1916"/>
        <v>1.6832590000000001E-13</v>
      </c>
      <c r="BU2337" s="1">
        <f t="shared" si="1917"/>
        <v>1.2694260935143289E-15</v>
      </c>
      <c r="BV2337" s="1">
        <v>5.4025140000000005E-13</v>
      </c>
      <c r="BW2337" s="1">
        <f t="shared" si="1918"/>
        <v>2.8642210000000006E-13</v>
      </c>
      <c r="BX2337" s="1">
        <f t="shared" si="1919"/>
        <v>2.1600460030165919E-15</v>
      </c>
      <c r="BY2337" s="1">
        <v>5.2181719999999999E-13</v>
      </c>
      <c r="BZ2337" s="1">
        <f t="shared" si="1920"/>
        <v>2.8156099999999999E-13</v>
      </c>
      <c r="CA2337" s="1">
        <f t="shared" si="1921"/>
        <v>2.1233861236802411E-15</v>
      </c>
    </row>
    <row r="2338" spans="1:79" x14ac:dyDescent="0.15">
      <c r="A2338">
        <v>1073.4284</v>
      </c>
      <c r="B2338" s="1">
        <v>6.3820859999999998E-10</v>
      </c>
      <c r="C2338" s="1">
        <f t="shared" si="1872"/>
        <v>2.159819E-10</v>
      </c>
      <c r="D2338" s="1">
        <f t="shared" si="1873"/>
        <v>1.6288227752639517E-12</v>
      </c>
      <c r="E2338" s="1">
        <v>2.9837729999999999E-11</v>
      </c>
      <c r="F2338" s="1">
        <f t="shared" si="1874"/>
        <v>8.9378999999999997E-13</v>
      </c>
      <c r="G2338" s="1">
        <f t="shared" si="1875"/>
        <v>6.7404977375565611E-15</v>
      </c>
      <c r="H2338" s="1">
        <v>2.8378869999999999E-9</v>
      </c>
      <c r="I2338" s="1">
        <f t="shared" si="1876"/>
        <v>5.5683999999999991E-11</v>
      </c>
      <c r="J2338" s="1">
        <f t="shared" si="1877"/>
        <v>4.1993966817496224E-13</v>
      </c>
      <c r="K2338" s="1">
        <v>2.593859E-11</v>
      </c>
      <c r="L2338" s="1">
        <f t="shared" si="1878"/>
        <v>2.5175200000000012E-12</v>
      </c>
      <c r="M2338" s="3">
        <f t="shared" si="1879"/>
        <v>1.8985822021116148E-14</v>
      </c>
      <c r="N2338" s="1">
        <v>1.1480129999999999E-10</v>
      </c>
      <c r="O2338" s="1">
        <f t="shared" si="1880"/>
        <v>4.6923999999999884E-12</v>
      </c>
      <c r="P2338" s="1">
        <f t="shared" si="1881"/>
        <v>3.5387631975867184E-14</v>
      </c>
      <c r="Q2338" s="1">
        <v>3.2979420000000001E-9</v>
      </c>
      <c r="R2338" s="1">
        <f t="shared" si="1882"/>
        <v>1.5481370000000001E-9</v>
      </c>
      <c r="S2338" s="1">
        <f t="shared" si="1883"/>
        <v>1.1675241327300152E-11</v>
      </c>
      <c r="T2338" s="1">
        <v>3.2140209999999999E-10</v>
      </c>
      <c r="U2338" s="1">
        <f t="shared" si="1884"/>
        <v>2.6333999999999984E-11</v>
      </c>
      <c r="V2338" s="4">
        <f t="shared" si="1922"/>
        <v>1.985972850678732E-13</v>
      </c>
      <c r="W2338" s="1">
        <v>4.4256569999999999E-8</v>
      </c>
      <c r="X2338" s="1">
        <f t="shared" si="1885"/>
        <v>7.7696000000000142E-10</v>
      </c>
      <c r="Y2338" s="1">
        <f t="shared" si="1886"/>
        <v>5.8594268476621525E-12</v>
      </c>
      <c r="Z2338" s="1">
        <v>3.3969610000000002E-10</v>
      </c>
      <c r="AA2338" s="1">
        <f t="shared" si="1887"/>
        <v>6.6574000000000043E-12</v>
      </c>
      <c r="AB2338" s="1">
        <f t="shared" si="1888"/>
        <v>5.0206636500754181E-14</v>
      </c>
      <c r="AC2338" s="1">
        <v>1.032941E-11</v>
      </c>
      <c r="AD2338" s="1">
        <f t="shared" si="1889"/>
        <v>2.9784729999999996E-12</v>
      </c>
      <c r="AE2338" s="1">
        <f t="shared" si="1890"/>
        <v>2.2462088989441929E-14</v>
      </c>
      <c r="AF2338" s="1">
        <v>2.0293689999999999E-11</v>
      </c>
      <c r="AG2338" s="1">
        <f t="shared" si="1891"/>
        <v>1.0970600000000006E-12</v>
      </c>
      <c r="AH2338" s="1">
        <f t="shared" si="1892"/>
        <v>8.2734539969834137E-15</v>
      </c>
      <c r="AI2338" s="1">
        <v>5.8442459999999999E-9</v>
      </c>
      <c r="AJ2338" s="1">
        <f t="shared" si="1893"/>
        <v>1.5276690000000001E-9</v>
      </c>
      <c r="AK2338" s="1">
        <f t="shared" si="1923"/>
        <v>1.1520882352941178E-11</v>
      </c>
      <c r="AL2338" s="1">
        <v>2.3749740000000001E-10</v>
      </c>
      <c r="AM2338" s="1">
        <f t="shared" si="1894"/>
        <v>8.1749600000000004E-11</v>
      </c>
      <c r="AN2338" s="1">
        <f t="shared" si="1895"/>
        <v>6.1651282051282061E-13</v>
      </c>
      <c r="AO2338" s="1">
        <v>9.3985540000000001E-12</v>
      </c>
      <c r="AP2338" s="1">
        <f t="shared" si="1896"/>
        <v>2.9250099999999999E-12</v>
      </c>
      <c r="AQ2338" s="1">
        <f t="shared" si="1897"/>
        <v>2.2058898944193063E-14</v>
      </c>
      <c r="AR2338" s="1">
        <v>8.9706409999999992E-12</v>
      </c>
      <c r="AS2338" s="1">
        <f t="shared" si="1898"/>
        <v>2.7962659999999991E-12</v>
      </c>
      <c r="AT2338" s="1">
        <f t="shared" si="1899"/>
        <v>2.1087978883861231E-14</v>
      </c>
      <c r="AU2338" s="1">
        <v>1.8557909999999999E-10</v>
      </c>
      <c r="AV2338" s="1">
        <f t="shared" si="1900"/>
        <v>6.2511599999999992E-11</v>
      </c>
      <c r="AW2338" s="1">
        <f t="shared" si="1901"/>
        <v>4.7142986425339365E-13</v>
      </c>
      <c r="AX2338" s="1">
        <v>1.743478E-12</v>
      </c>
      <c r="AY2338" s="1">
        <f t="shared" si="1902"/>
        <v>4.4795400000000001E-13</v>
      </c>
      <c r="AZ2338" s="1">
        <f t="shared" si="1903"/>
        <v>3.3782352941176472E-15</v>
      </c>
      <c r="BA2338" s="1">
        <v>1.6532140000000001E-12</v>
      </c>
      <c r="BB2338" s="1">
        <f t="shared" si="1904"/>
        <v>4.9491100000000013E-13</v>
      </c>
      <c r="BC2338" s="1">
        <f t="shared" si="1905"/>
        <v>3.7323604826546018E-15</v>
      </c>
      <c r="BD2338" s="1">
        <v>1.546428E-12</v>
      </c>
      <c r="BE2338" s="1">
        <f t="shared" si="1906"/>
        <v>6.0106139999999986E-13</v>
      </c>
      <c r="BF2338" s="1">
        <f t="shared" si="1907"/>
        <v>4.532891402714931E-15</v>
      </c>
      <c r="BG2338" s="1">
        <v>1.286586E-12</v>
      </c>
      <c r="BH2338" s="1">
        <f t="shared" si="1908"/>
        <v>4.3639579999999994E-13</v>
      </c>
      <c r="BI2338" s="1">
        <f t="shared" si="1909"/>
        <v>3.2910693815987928E-15</v>
      </c>
      <c r="BJ2338" s="1">
        <v>7.6903709999999996E-13</v>
      </c>
      <c r="BK2338" s="1">
        <f t="shared" si="1910"/>
        <v>3.9747549999999997E-13</v>
      </c>
      <c r="BL2338" s="1">
        <f t="shared" si="1911"/>
        <v>2.9975527903469078E-15</v>
      </c>
      <c r="BM2338" s="1">
        <v>9.1861660000000003E-13</v>
      </c>
      <c r="BN2338" s="1">
        <f t="shared" si="1912"/>
        <v>4.7480280000000006E-13</v>
      </c>
      <c r="BO2338" s="1">
        <f t="shared" si="1913"/>
        <v>3.5807149321266977E-15</v>
      </c>
      <c r="BP2338" s="1">
        <v>7.0314030000000004E-13</v>
      </c>
      <c r="BQ2338" s="1">
        <f t="shared" si="1914"/>
        <v>3.9828240000000002E-13</v>
      </c>
      <c r="BR2338" s="1">
        <f t="shared" si="1915"/>
        <v>3.003638009049774E-15</v>
      </c>
      <c r="BS2338" s="1">
        <v>3.450301E-13</v>
      </c>
      <c r="BT2338" s="1">
        <f t="shared" si="1916"/>
        <v>7.994780000000002E-14</v>
      </c>
      <c r="BU2338" s="1">
        <f t="shared" si="1917"/>
        <v>6.0292458521870301E-16</v>
      </c>
      <c r="BV2338" s="1">
        <v>5.0485779999999997E-13</v>
      </c>
      <c r="BW2338" s="1">
        <f t="shared" si="1918"/>
        <v>2.5102849999999998E-13</v>
      </c>
      <c r="BX2338" s="1">
        <f t="shared" si="1919"/>
        <v>1.8931259426847662E-15</v>
      </c>
      <c r="BY2338" s="1">
        <v>5.31511E-13</v>
      </c>
      <c r="BZ2338" s="1">
        <f t="shared" si="1920"/>
        <v>2.9125479999999999E-13</v>
      </c>
      <c r="CA2338" s="1">
        <f t="shared" si="1921"/>
        <v>2.1964917043740574E-15</v>
      </c>
    </row>
    <row r="2339" spans="1:79" x14ac:dyDescent="0.15">
      <c r="A2339">
        <v>1073.8761199999999</v>
      </c>
      <c r="B2339" s="1">
        <v>6.3732009999999996E-10</v>
      </c>
      <c r="C2339" s="1">
        <f t="shared" si="1872"/>
        <v>2.1509339999999998E-10</v>
      </c>
      <c r="D2339" s="1">
        <f t="shared" si="1873"/>
        <v>1.6221221719457012E-12</v>
      </c>
      <c r="E2339" s="1">
        <v>2.993993E-11</v>
      </c>
      <c r="F2339" s="1">
        <f t="shared" si="1874"/>
        <v>9.959900000000017E-13</v>
      </c>
      <c r="G2339" s="1">
        <f t="shared" si="1875"/>
        <v>7.5112368024132856E-15</v>
      </c>
      <c r="H2339" s="1">
        <v>2.8372029999999998E-9</v>
      </c>
      <c r="I2339" s="1">
        <f t="shared" si="1876"/>
        <v>5.4999999999999913E-11</v>
      </c>
      <c r="J2339" s="1">
        <f t="shared" si="1877"/>
        <v>4.1478129713423768E-13</v>
      </c>
      <c r="K2339" s="1">
        <v>2.5994610000000001E-11</v>
      </c>
      <c r="L2339" s="1">
        <f t="shared" si="1878"/>
        <v>2.573540000000002E-12</v>
      </c>
      <c r="M2339" s="3">
        <f t="shared" si="1879"/>
        <v>1.9408295625942701E-14</v>
      </c>
      <c r="N2339" s="1">
        <v>1.147713E-10</v>
      </c>
      <c r="O2339" s="1">
        <f t="shared" si="1880"/>
        <v>4.6623999999999895E-12</v>
      </c>
      <c r="P2339" s="1">
        <f t="shared" si="1881"/>
        <v>3.516138763197579E-14</v>
      </c>
      <c r="Q2339" s="1">
        <v>3.30015E-9</v>
      </c>
      <c r="R2339" s="1">
        <f t="shared" si="1882"/>
        <v>1.550345E-9</v>
      </c>
      <c r="S2339" s="1">
        <f t="shared" si="1883"/>
        <v>1.1691892911010559E-11</v>
      </c>
      <c r="T2339" s="1">
        <v>3.2021500000000002E-10</v>
      </c>
      <c r="U2339" s="1">
        <f t="shared" si="1884"/>
        <v>2.5146900000000005E-11</v>
      </c>
      <c r="V2339" s="4">
        <f t="shared" si="1922"/>
        <v>1.8964479638009056E-13</v>
      </c>
      <c r="W2339" s="1">
        <v>4.4262390000000001E-8</v>
      </c>
      <c r="X2339" s="1">
        <f t="shared" si="1885"/>
        <v>7.8278000000000378E-10</v>
      </c>
      <c r="Y2339" s="1">
        <f t="shared" si="1886"/>
        <v>5.9033182503771028E-12</v>
      </c>
      <c r="Z2339" s="1">
        <v>3.409453E-10</v>
      </c>
      <c r="AA2339" s="1">
        <f t="shared" si="1887"/>
        <v>7.9065999999999776E-12</v>
      </c>
      <c r="AB2339" s="1">
        <f t="shared" si="1888"/>
        <v>5.962745098039199E-14</v>
      </c>
      <c r="AC2339" s="1">
        <v>1.085822E-11</v>
      </c>
      <c r="AD2339" s="1">
        <f t="shared" si="1889"/>
        <v>3.5072829999999997E-12</v>
      </c>
      <c r="AE2339" s="1">
        <f t="shared" si="1890"/>
        <v>2.6450098039215684E-14</v>
      </c>
      <c r="AF2339" s="1">
        <v>2.0088190000000001E-11</v>
      </c>
      <c r="AG2339" s="1">
        <f t="shared" si="1891"/>
        <v>8.9156000000000191E-13</v>
      </c>
      <c r="AH2339" s="1">
        <f t="shared" si="1892"/>
        <v>6.7236802413273149E-15</v>
      </c>
      <c r="AI2339" s="1">
        <v>5.845043E-9</v>
      </c>
      <c r="AJ2339" s="1">
        <f t="shared" si="1893"/>
        <v>1.5284660000000002E-9</v>
      </c>
      <c r="AK2339" s="1">
        <f t="shared" si="1923"/>
        <v>1.152689291101056E-11</v>
      </c>
      <c r="AL2339" s="1">
        <v>2.3799619999999998E-10</v>
      </c>
      <c r="AM2339" s="1">
        <f t="shared" si="1894"/>
        <v>8.2248399999999981E-11</v>
      </c>
      <c r="AN2339" s="1">
        <f t="shared" si="1895"/>
        <v>6.2027450980392144E-13</v>
      </c>
      <c r="AO2339" s="1">
        <v>9.2601290000000007E-12</v>
      </c>
      <c r="AP2339" s="1">
        <f t="shared" si="1896"/>
        <v>2.7865850000000005E-12</v>
      </c>
      <c r="AQ2339" s="1">
        <f t="shared" si="1897"/>
        <v>2.1014969834087486E-14</v>
      </c>
      <c r="AR2339" s="1">
        <v>9.1725559999999996E-12</v>
      </c>
      <c r="AS2339" s="1">
        <f t="shared" si="1898"/>
        <v>2.9981809999999994E-12</v>
      </c>
      <c r="AT2339" s="1">
        <f t="shared" si="1899"/>
        <v>2.261071644042232E-14</v>
      </c>
      <c r="AU2339" s="1">
        <v>1.870485E-10</v>
      </c>
      <c r="AV2339" s="1">
        <f t="shared" si="1900"/>
        <v>6.3981000000000004E-11</v>
      </c>
      <c r="AW2339" s="1">
        <f t="shared" si="1901"/>
        <v>4.8251131221719458E-13</v>
      </c>
      <c r="AX2339" s="1">
        <v>1.7927249999999999E-12</v>
      </c>
      <c r="AY2339" s="1">
        <f t="shared" si="1902"/>
        <v>4.9720099999999991E-13</v>
      </c>
      <c r="AZ2339" s="1">
        <f t="shared" si="1903"/>
        <v>3.7496304675716432E-15</v>
      </c>
      <c r="BA2339" s="1">
        <v>1.6632949999999999E-12</v>
      </c>
      <c r="BB2339" s="1">
        <f t="shared" si="1904"/>
        <v>5.04992E-13</v>
      </c>
      <c r="BC2339" s="1">
        <f t="shared" si="1905"/>
        <v>3.8083861236802415E-15</v>
      </c>
      <c r="BD2339" s="1">
        <v>1.545281E-12</v>
      </c>
      <c r="BE2339" s="1">
        <f t="shared" si="1906"/>
        <v>5.9991439999999993E-13</v>
      </c>
      <c r="BF2339" s="1">
        <f t="shared" si="1907"/>
        <v>4.5242413273001505E-15</v>
      </c>
      <c r="BG2339" s="1">
        <v>1.279492E-12</v>
      </c>
      <c r="BH2339" s="1">
        <f t="shared" si="1908"/>
        <v>4.2930179999999993E-13</v>
      </c>
      <c r="BI2339" s="1">
        <f t="shared" si="1909"/>
        <v>3.2375701357466058E-15</v>
      </c>
      <c r="BJ2339" s="1">
        <v>7.7234810000000005E-13</v>
      </c>
      <c r="BK2339" s="1">
        <f t="shared" si="1910"/>
        <v>4.0078650000000005E-13</v>
      </c>
      <c r="BL2339" s="1">
        <f t="shared" si="1911"/>
        <v>3.0225226244343895E-15</v>
      </c>
      <c r="BM2339" s="1">
        <v>9.4927030000000002E-13</v>
      </c>
      <c r="BN2339" s="1">
        <f t="shared" si="1912"/>
        <v>5.0545650000000005E-13</v>
      </c>
      <c r="BO2339" s="1">
        <f t="shared" si="1913"/>
        <v>3.8118891402714934E-15</v>
      </c>
      <c r="BP2339" s="1">
        <v>8.3971769999999997E-13</v>
      </c>
      <c r="BQ2339" s="1">
        <f t="shared" si="1914"/>
        <v>5.3485979999999989E-13</v>
      </c>
      <c r="BR2339" s="1">
        <f t="shared" si="1915"/>
        <v>4.0336334841628949E-15</v>
      </c>
      <c r="BS2339" s="1">
        <v>3.1560539999999998E-13</v>
      </c>
      <c r="BT2339" s="1">
        <f t="shared" si="1916"/>
        <v>5.0523099999999993E-14</v>
      </c>
      <c r="BU2339" s="1">
        <f t="shared" si="1917"/>
        <v>3.8101885369532423E-16</v>
      </c>
      <c r="BV2339" s="1">
        <v>4.6966019999999995E-13</v>
      </c>
      <c r="BW2339" s="1">
        <f t="shared" si="1918"/>
        <v>2.1583089999999996E-13</v>
      </c>
      <c r="BX2339" s="1">
        <f t="shared" si="1919"/>
        <v>1.6276840120663649E-15</v>
      </c>
      <c r="BY2339" s="1">
        <v>5.4134160000000001E-13</v>
      </c>
      <c r="BZ2339" s="1">
        <f t="shared" si="1920"/>
        <v>3.010854E-13</v>
      </c>
      <c r="CA2339" s="1">
        <f t="shared" si="1921"/>
        <v>2.2706289592760183E-15</v>
      </c>
    </row>
    <row r="2340" spans="1:79" x14ac:dyDescent="0.15">
      <c r="A2340">
        <v>1074.32384</v>
      </c>
      <c r="B2340" s="1">
        <v>6.3705530000000002E-10</v>
      </c>
      <c r="C2340" s="1">
        <f t="shared" si="1872"/>
        <v>2.1482860000000004E-10</v>
      </c>
      <c r="D2340" s="1">
        <f t="shared" si="1873"/>
        <v>1.6201251885369536E-12</v>
      </c>
      <c r="E2340" s="1">
        <v>3.0320859999999997E-11</v>
      </c>
      <c r="F2340" s="1">
        <f t="shared" si="1874"/>
        <v>1.3769199999999985E-12</v>
      </c>
      <c r="G2340" s="1">
        <f t="shared" si="1875"/>
        <v>1.0384012066364998E-14</v>
      </c>
      <c r="H2340" s="1">
        <v>2.8358239999999999E-9</v>
      </c>
      <c r="I2340" s="1">
        <f t="shared" si="1876"/>
        <v>5.3620999999999974E-11</v>
      </c>
      <c r="J2340" s="1">
        <f t="shared" si="1877"/>
        <v>4.0438159879336331E-13</v>
      </c>
      <c r="K2340" s="1">
        <v>2.6164379999999998E-11</v>
      </c>
      <c r="L2340" s="1">
        <f t="shared" si="1878"/>
        <v>2.7433099999999995E-12</v>
      </c>
      <c r="M2340" s="3">
        <f t="shared" si="1879"/>
        <v>2.0688612368024131E-14</v>
      </c>
      <c r="N2340" s="1">
        <v>1.1488169999999999E-10</v>
      </c>
      <c r="O2340" s="1">
        <f t="shared" si="1880"/>
        <v>4.7727999999999879E-12</v>
      </c>
      <c r="P2340" s="1">
        <f t="shared" si="1881"/>
        <v>3.5993966817496139E-14</v>
      </c>
      <c r="Q2340" s="1">
        <v>3.2918029999999999E-9</v>
      </c>
      <c r="R2340" s="1">
        <f t="shared" si="1882"/>
        <v>1.5419979999999998E-9</v>
      </c>
      <c r="S2340" s="1">
        <f t="shared" si="1883"/>
        <v>1.1628944193061839E-11</v>
      </c>
      <c r="T2340" s="1">
        <v>3.1914490000000001E-10</v>
      </c>
      <c r="U2340" s="1">
        <f t="shared" si="1884"/>
        <v>2.4076799999999997E-11</v>
      </c>
      <c r="V2340" s="4">
        <f t="shared" si="1922"/>
        <v>1.8157466063348416E-13</v>
      </c>
      <c r="W2340" s="1">
        <v>4.42568E-8</v>
      </c>
      <c r="X2340" s="1">
        <f t="shared" si="1885"/>
        <v>7.7719000000000195E-10</v>
      </c>
      <c r="Y2340" s="1">
        <f t="shared" si="1886"/>
        <v>5.8611613876319911E-12</v>
      </c>
      <c r="Z2340" s="1">
        <v>3.4165999999999999E-10</v>
      </c>
      <c r="AA2340" s="1">
        <f t="shared" si="1887"/>
        <v>8.6212999999999669E-12</v>
      </c>
      <c r="AB2340" s="1">
        <f t="shared" si="1888"/>
        <v>6.5017345399698089E-14</v>
      </c>
      <c r="AC2340" s="1">
        <v>1.027835E-11</v>
      </c>
      <c r="AD2340" s="1">
        <f t="shared" si="1889"/>
        <v>2.9274129999999993E-12</v>
      </c>
      <c r="AE2340" s="1">
        <f t="shared" si="1890"/>
        <v>2.2077021116138758E-14</v>
      </c>
      <c r="AF2340" s="1">
        <v>2.0119459999999999E-11</v>
      </c>
      <c r="AG2340" s="1">
        <f t="shared" si="1891"/>
        <v>9.2283000000000042E-13</v>
      </c>
      <c r="AH2340" s="1">
        <f t="shared" si="1892"/>
        <v>6.9595022624434422E-15</v>
      </c>
      <c r="AI2340" s="1">
        <v>5.8409759999999998E-9</v>
      </c>
      <c r="AJ2340" s="1">
        <f t="shared" si="1893"/>
        <v>1.5243989999999999E-9</v>
      </c>
      <c r="AK2340" s="1">
        <f t="shared" si="1923"/>
        <v>1.1496221719457014E-11</v>
      </c>
      <c r="AL2340" s="1">
        <v>2.3825870000000001E-10</v>
      </c>
      <c r="AM2340" s="1">
        <f t="shared" si="1894"/>
        <v>8.251090000000001E-11</v>
      </c>
      <c r="AN2340" s="1">
        <f t="shared" si="1895"/>
        <v>6.2225414781297149E-13</v>
      </c>
      <c r="AO2340" s="1">
        <v>8.6707369999999998E-12</v>
      </c>
      <c r="AP2340" s="1">
        <f t="shared" si="1896"/>
        <v>2.1971929999999996E-12</v>
      </c>
      <c r="AQ2340" s="1">
        <f t="shared" si="1897"/>
        <v>1.6570082956259423E-14</v>
      </c>
      <c r="AR2340" s="1">
        <v>9.2174299999999994E-12</v>
      </c>
      <c r="AS2340" s="1">
        <f t="shared" si="1898"/>
        <v>3.0430549999999993E-12</v>
      </c>
      <c r="AT2340" s="1">
        <f t="shared" si="1899"/>
        <v>2.2949132730015079E-14</v>
      </c>
      <c r="AU2340" s="1">
        <v>1.8774120000000001E-10</v>
      </c>
      <c r="AV2340" s="1">
        <f t="shared" si="1900"/>
        <v>6.4673700000000011E-11</v>
      </c>
      <c r="AW2340" s="1">
        <f t="shared" si="1901"/>
        <v>4.8773529411764716E-13</v>
      </c>
      <c r="AX2340" s="1">
        <v>1.767632E-12</v>
      </c>
      <c r="AY2340" s="1">
        <f t="shared" si="1902"/>
        <v>4.7210799999999995E-13</v>
      </c>
      <c r="AZ2340" s="1">
        <f t="shared" si="1903"/>
        <v>3.560392156862745E-15</v>
      </c>
      <c r="BA2340" s="1">
        <v>1.6060480000000001E-12</v>
      </c>
      <c r="BB2340" s="1">
        <f t="shared" si="1904"/>
        <v>4.4774500000000013E-13</v>
      </c>
      <c r="BC2340" s="1">
        <f t="shared" si="1905"/>
        <v>3.3766591251885382E-15</v>
      </c>
      <c r="BD2340" s="1">
        <v>1.5542449999999999E-12</v>
      </c>
      <c r="BE2340" s="1">
        <f t="shared" si="1906"/>
        <v>6.0887839999999981E-13</v>
      </c>
      <c r="BF2340" s="1">
        <f t="shared" si="1907"/>
        <v>4.5918431372549008E-15</v>
      </c>
      <c r="BG2340" s="1">
        <v>1.316537E-12</v>
      </c>
      <c r="BH2340" s="1">
        <f t="shared" si="1908"/>
        <v>4.663468E-13</v>
      </c>
      <c r="BI2340" s="1">
        <f t="shared" si="1909"/>
        <v>3.5169441930618401E-15</v>
      </c>
      <c r="BJ2340" s="1">
        <v>7.8089759999999996E-13</v>
      </c>
      <c r="BK2340" s="1">
        <f t="shared" si="1910"/>
        <v>4.0933599999999996E-13</v>
      </c>
      <c r="BL2340" s="1">
        <f t="shared" si="1911"/>
        <v>3.086998491704374E-15</v>
      </c>
      <c r="BM2340" s="1">
        <v>9.4428900000000004E-13</v>
      </c>
      <c r="BN2340" s="1">
        <f t="shared" si="1912"/>
        <v>5.0047520000000006E-13</v>
      </c>
      <c r="BO2340" s="1">
        <f t="shared" si="1913"/>
        <v>3.7743227752639525E-15</v>
      </c>
      <c r="BP2340" s="1">
        <v>7.7363200000000005E-13</v>
      </c>
      <c r="BQ2340" s="1">
        <f t="shared" si="1914"/>
        <v>4.6877409999999997E-13</v>
      </c>
      <c r="BR2340" s="1">
        <f t="shared" si="1915"/>
        <v>3.5352496229260934E-15</v>
      </c>
      <c r="BS2340" s="1">
        <v>3.5507470000000001E-13</v>
      </c>
      <c r="BT2340" s="1">
        <f t="shared" si="1916"/>
        <v>8.9992400000000026E-14</v>
      </c>
      <c r="BU2340" s="1">
        <f t="shared" si="1917"/>
        <v>6.7867571644042254E-16</v>
      </c>
      <c r="BV2340" s="1">
        <v>4.0984170000000002E-13</v>
      </c>
      <c r="BW2340" s="1">
        <f t="shared" si="1918"/>
        <v>1.5601240000000003E-13</v>
      </c>
      <c r="BX2340" s="1">
        <f t="shared" si="1919"/>
        <v>1.1765641025641028E-15</v>
      </c>
      <c r="BY2340" s="1">
        <v>5.3685559999999998E-13</v>
      </c>
      <c r="BZ2340" s="1">
        <f t="shared" si="1920"/>
        <v>2.9659939999999998E-13</v>
      </c>
      <c r="CA2340" s="1">
        <f t="shared" si="1921"/>
        <v>2.2367978883861235E-15</v>
      </c>
    </row>
    <row r="2341" spans="1:79" x14ac:dyDescent="0.15">
      <c r="A2341">
        <v>1074.7715700000001</v>
      </c>
      <c r="B2341" s="1">
        <v>6.3738590000000005E-10</v>
      </c>
      <c r="C2341" s="1">
        <f t="shared" si="1872"/>
        <v>2.1515920000000006E-10</v>
      </c>
      <c r="D2341" s="1">
        <f t="shared" si="1873"/>
        <v>1.6226184012066371E-12</v>
      </c>
      <c r="E2341" s="1">
        <v>3.0965430000000002E-11</v>
      </c>
      <c r="F2341" s="1">
        <f t="shared" si="1874"/>
        <v>2.0214900000000037E-12</v>
      </c>
      <c r="G2341" s="1">
        <f t="shared" si="1875"/>
        <v>1.5245022624434419E-14</v>
      </c>
      <c r="H2341" s="1">
        <v>2.8348480000000002E-9</v>
      </c>
      <c r="I2341" s="1">
        <f t="shared" si="1876"/>
        <v>5.2645000000000287E-11</v>
      </c>
      <c r="J2341" s="1">
        <f t="shared" si="1877"/>
        <v>3.9702111613876539E-13</v>
      </c>
      <c r="K2341" s="1">
        <v>2.6438410000000001E-11</v>
      </c>
      <c r="L2341" s="1">
        <f t="shared" si="1878"/>
        <v>3.0173400000000022E-12</v>
      </c>
      <c r="M2341" s="3">
        <f t="shared" si="1879"/>
        <v>2.2755203619909519E-14</v>
      </c>
      <c r="N2341" s="1">
        <v>1.151254E-10</v>
      </c>
      <c r="O2341" s="1">
        <f t="shared" si="1880"/>
        <v>5.016499999999995E-12</v>
      </c>
      <c r="P2341" s="1">
        <f t="shared" si="1881"/>
        <v>3.7831825037707357E-14</v>
      </c>
      <c r="Q2341" s="1">
        <v>3.2825599999999999E-9</v>
      </c>
      <c r="R2341" s="1">
        <f t="shared" si="1882"/>
        <v>1.5327549999999998E-9</v>
      </c>
      <c r="S2341" s="1">
        <f t="shared" si="1883"/>
        <v>1.1559238310708898E-11</v>
      </c>
      <c r="T2341" s="1">
        <v>3.1837100000000002E-10</v>
      </c>
      <c r="U2341" s="1">
        <f t="shared" si="1884"/>
        <v>2.3302900000000006E-11</v>
      </c>
      <c r="V2341" s="4">
        <f t="shared" si="1922"/>
        <v>1.7573831070889899E-13</v>
      </c>
      <c r="W2341" s="1">
        <v>4.4248770000000001E-8</v>
      </c>
      <c r="X2341" s="1">
        <f t="shared" si="1885"/>
        <v>7.6916000000000316E-10</v>
      </c>
      <c r="Y2341" s="1">
        <f t="shared" si="1886"/>
        <v>5.8006033182504013E-12</v>
      </c>
      <c r="Z2341" s="1">
        <v>3.4224300000000002E-10</v>
      </c>
      <c r="AA2341" s="1">
        <f t="shared" si="1887"/>
        <v>9.2043000000000051E-12</v>
      </c>
      <c r="AB2341" s="1">
        <f t="shared" si="1888"/>
        <v>6.9414027149321315E-14</v>
      </c>
      <c r="AC2341" s="1">
        <v>9.5684350000000003E-12</v>
      </c>
      <c r="AD2341" s="1">
        <f t="shared" si="1889"/>
        <v>2.2174979999999998E-12</v>
      </c>
      <c r="AE2341" s="1">
        <f t="shared" si="1890"/>
        <v>1.6723212669683258E-14</v>
      </c>
      <c r="AF2341" s="1">
        <v>2.0376109999999998E-11</v>
      </c>
      <c r="AG2341" s="1">
        <f t="shared" si="1891"/>
        <v>1.1794799999999997E-12</v>
      </c>
      <c r="AH2341" s="1">
        <f t="shared" si="1892"/>
        <v>8.8950226244343878E-15</v>
      </c>
      <c r="AI2341" s="1">
        <v>5.8372289999999998E-9</v>
      </c>
      <c r="AJ2341" s="1">
        <f t="shared" si="1893"/>
        <v>1.5206519999999999E-9</v>
      </c>
      <c r="AK2341" s="1">
        <f t="shared" si="1923"/>
        <v>1.1467963800904977E-11</v>
      </c>
      <c r="AL2341" s="1">
        <v>2.3846409999999999E-10</v>
      </c>
      <c r="AM2341" s="1">
        <f t="shared" si="1894"/>
        <v>8.2716299999999983E-11</v>
      </c>
      <c r="AN2341" s="1">
        <f t="shared" si="1895"/>
        <v>6.238031674208144E-13</v>
      </c>
      <c r="AO2341" s="1">
        <v>8.1063389999999998E-12</v>
      </c>
      <c r="AP2341" s="1">
        <f t="shared" si="1896"/>
        <v>1.6327949999999996E-12</v>
      </c>
      <c r="AQ2341" s="1">
        <f t="shared" si="1897"/>
        <v>1.2313687782805428E-14</v>
      </c>
      <c r="AR2341" s="1">
        <v>9.2271699999999997E-12</v>
      </c>
      <c r="AS2341" s="1">
        <f t="shared" si="1898"/>
        <v>3.0527949999999996E-12</v>
      </c>
      <c r="AT2341" s="1">
        <f t="shared" si="1899"/>
        <v>2.3022586726998491E-14</v>
      </c>
      <c r="AU2341" s="1">
        <v>1.8824890000000001E-10</v>
      </c>
      <c r="AV2341" s="1">
        <f t="shared" si="1900"/>
        <v>6.5181400000000008E-11</v>
      </c>
      <c r="AW2341" s="1">
        <f t="shared" si="1901"/>
        <v>4.915641025641026E-13</v>
      </c>
      <c r="AX2341" s="1">
        <v>1.735112E-12</v>
      </c>
      <c r="AY2341" s="1">
        <f t="shared" si="1902"/>
        <v>4.39588E-13</v>
      </c>
      <c r="AZ2341" s="1">
        <f t="shared" si="1903"/>
        <v>3.3151432880844645E-15</v>
      </c>
      <c r="BA2341" s="1">
        <v>1.5433080000000001E-12</v>
      </c>
      <c r="BB2341" s="1">
        <f t="shared" si="1904"/>
        <v>3.8500500000000014E-13</v>
      </c>
      <c r="BC2341" s="1">
        <f t="shared" si="1905"/>
        <v>2.9035067873303179E-15</v>
      </c>
      <c r="BD2341" s="1">
        <v>1.5741569999999999E-12</v>
      </c>
      <c r="BE2341" s="1">
        <f t="shared" si="1906"/>
        <v>6.2879039999999982E-13</v>
      </c>
      <c r="BF2341" s="1">
        <f t="shared" si="1907"/>
        <v>4.7420090497737548E-15</v>
      </c>
      <c r="BG2341" s="1">
        <v>1.395447E-12</v>
      </c>
      <c r="BH2341" s="1">
        <f t="shared" si="1908"/>
        <v>5.4525679999999991E-13</v>
      </c>
      <c r="BI2341" s="1">
        <f t="shared" si="1909"/>
        <v>4.1120422322775259E-15</v>
      </c>
      <c r="BJ2341" s="1">
        <v>7.9439569999999997E-13</v>
      </c>
      <c r="BK2341" s="1">
        <f t="shared" si="1910"/>
        <v>4.2283409999999997E-13</v>
      </c>
      <c r="BL2341" s="1">
        <f t="shared" si="1911"/>
        <v>3.1887941176470586E-15</v>
      </c>
      <c r="BM2341" s="1">
        <v>9.319056000000001E-13</v>
      </c>
      <c r="BN2341" s="1">
        <f t="shared" si="1912"/>
        <v>4.8809180000000012E-13</v>
      </c>
      <c r="BO2341" s="1">
        <f t="shared" si="1913"/>
        <v>3.6809336349924598E-15</v>
      </c>
      <c r="BP2341" s="1">
        <v>6.7272270000000003E-13</v>
      </c>
      <c r="BQ2341" s="1">
        <f t="shared" si="1914"/>
        <v>3.678648E-13</v>
      </c>
      <c r="BR2341" s="1">
        <f t="shared" si="1915"/>
        <v>2.774244343891403E-15</v>
      </c>
      <c r="BS2341" s="1">
        <v>4.5997989999999997E-13</v>
      </c>
      <c r="BT2341" s="1">
        <f t="shared" si="1916"/>
        <v>1.9489759999999999E-13</v>
      </c>
      <c r="BU2341" s="1">
        <f t="shared" si="1917"/>
        <v>1.4698159879336349E-15</v>
      </c>
      <c r="BV2341" s="1">
        <v>3.5644240000000002E-13</v>
      </c>
      <c r="BW2341" s="1">
        <f t="shared" si="1918"/>
        <v>1.0261310000000003E-13</v>
      </c>
      <c r="BX2341" s="1">
        <f t="shared" si="1919"/>
        <v>7.7385444947209678E-16</v>
      </c>
      <c r="BY2341" s="1">
        <v>5.3351320000000005E-13</v>
      </c>
      <c r="BZ2341" s="1">
        <f t="shared" si="1920"/>
        <v>2.9325700000000004E-13</v>
      </c>
      <c r="CA2341" s="1">
        <f t="shared" si="1921"/>
        <v>2.21159125188537E-15</v>
      </c>
    </row>
    <row r="2342" spans="1:79" x14ac:dyDescent="0.15">
      <c r="A2342">
        <v>1075.21929</v>
      </c>
      <c r="B2342" s="1">
        <v>6.3809379999999999E-10</v>
      </c>
      <c r="C2342" s="1">
        <f t="shared" si="1872"/>
        <v>2.1586710000000001E-10</v>
      </c>
      <c r="D2342" s="1">
        <f t="shared" si="1873"/>
        <v>1.6279570135746608E-12</v>
      </c>
      <c r="E2342" s="1">
        <v>3.1779079999999998E-11</v>
      </c>
      <c r="F2342" s="1">
        <f t="shared" si="1874"/>
        <v>2.8351399999999992E-12</v>
      </c>
      <c r="G2342" s="1">
        <f t="shared" si="1875"/>
        <v>2.1381146304675713E-14</v>
      </c>
      <c r="H2342" s="1">
        <v>2.835107E-9</v>
      </c>
      <c r="I2342" s="1">
        <f t="shared" si="1876"/>
        <v>5.2904000000000131E-11</v>
      </c>
      <c r="J2342" s="1">
        <f t="shared" si="1877"/>
        <v>3.9897435897436E-13</v>
      </c>
      <c r="K2342" s="1">
        <v>2.6778820000000001E-11</v>
      </c>
      <c r="L2342" s="1">
        <f t="shared" si="1878"/>
        <v>3.3577500000000019E-12</v>
      </c>
      <c r="M2342" s="3">
        <f t="shared" si="1879"/>
        <v>2.5322398190045263E-14</v>
      </c>
      <c r="N2342" s="1">
        <v>1.154541E-10</v>
      </c>
      <c r="O2342" s="1">
        <f t="shared" si="1880"/>
        <v>5.3451999999999946E-12</v>
      </c>
      <c r="P2342" s="1">
        <f t="shared" si="1881"/>
        <v>4.0310708898944153E-14</v>
      </c>
      <c r="Q2342" s="1">
        <v>3.2761909999999999E-9</v>
      </c>
      <c r="R2342" s="1">
        <f t="shared" si="1882"/>
        <v>1.5263859999999999E-9</v>
      </c>
      <c r="S2342" s="1">
        <f t="shared" si="1883"/>
        <v>1.1511206636500754E-11</v>
      </c>
      <c r="T2342" s="1">
        <v>3.1810019999999998E-10</v>
      </c>
      <c r="U2342" s="1">
        <f t="shared" si="1884"/>
        <v>2.3032099999999968E-11</v>
      </c>
      <c r="V2342" s="4">
        <f t="shared" si="1922"/>
        <v>1.7369607843137231E-13</v>
      </c>
      <c r="W2342" s="1">
        <v>4.4240720000000002E-8</v>
      </c>
      <c r="X2342" s="1">
        <f t="shared" si="1885"/>
        <v>7.6111000000000462E-10</v>
      </c>
      <c r="Y2342" s="1">
        <f t="shared" si="1886"/>
        <v>5.7398944193062192E-12</v>
      </c>
      <c r="Z2342" s="1">
        <v>3.4282739999999999E-10</v>
      </c>
      <c r="AA2342" s="1">
        <f t="shared" si="1887"/>
        <v>9.7886999999999726E-12</v>
      </c>
      <c r="AB2342" s="1">
        <f t="shared" si="1888"/>
        <v>7.3821266968325594E-14</v>
      </c>
      <c r="AC2342" s="1">
        <v>9.089402E-12</v>
      </c>
      <c r="AD2342" s="1">
        <f t="shared" si="1889"/>
        <v>1.7384649999999995E-12</v>
      </c>
      <c r="AE2342" s="1">
        <f t="shared" si="1890"/>
        <v>1.3110595776772244E-14</v>
      </c>
      <c r="AF2342" s="1">
        <v>2.0776059999999999E-11</v>
      </c>
      <c r="AG2342" s="1">
        <f t="shared" si="1891"/>
        <v>1.5794299999999999E-12</v>
      </c>
      <c r="AH2342" s="1">
        <f t="shared" si="1892"/>
        <v>1.1911236802413272E-14</v>
      </c>
      <c r="AI2342" s="1">
        <v>5.8365060000000001E-9</v>
      </c>
      <c r="AJ2342" s="1">
        <f t="shared" si="1893"/>
        <v>1.5199290000000002E-9</v>
      </c>
      <c r="AK2342" s="1">
        <f t="shared" si="1923"/>
        <v>1.1462511312217196E-11</v>
      </c>
      <c r="AL2342" s="1">
        <v>2.3867000000000001E-10</v>
      </c>
      <c r="AM2342" s="1">
        <f t="shared" si="1894"/>
        <v>8.2922200000000013E-11</v>
      </c>
      <c r="AN2342" s="1">
        <f t="shared" si="1895"/>
        <v>6.253559577677226E-13</v>
      </c>
      <c r="AO2342" s="1">
        <v>7.8066569999999993E-12</v>
      </c>
      <c r="AP2342" s="1">
        <f t="shared" si="1896"/>
        <v>1.3331129999999991E-12</v>
      </c>
      <c r="AQ2342" s="1">
        <f t="shared" si="1897"/>
        <v>1.0053642533936646E-14</v>
      </c>
      <c r="AR2342" s="1">
        <v>9.2368940000000005E-12</v>
      </c>
      <c r="AS2342" s="1">
        <f t="shared" si="1898"/>
        <v>3.0625190000000004E-12</v>
      </c>
      <c r="AT2342" s="1">
        <f t="shared" si="1899"/>
        <v>2.309592006033183E-14</v>
      </c>
      <c r="AU2342" s="1">
        <v>1.8875769999999999E-10</v>
      </c>
      <c r="AV2342" s="1">
        <f t="shared" si="1900"/>
        <v>6.5690199999999994E-11</v>
      </c>
      <c r="AW2342" s="1">
        <f t="shared" si="1901"/>
        <v>4.9540120663650073E-13</v>
      </c>
      <c r="AX2342" s="1">
        <v>1.7219390000000001E-12</v>
      </c>
      <c r="AY2342" s="1">
        <f t="shared" si="1902"/>
        <v>4.2641500000000006E-13</v>
      </c>
      <c r="AZ2342" s="1">
        <f t="shared" si="1903"/>
        <v>3.2157993966817501E-15</v>
      </c>
      <c r="BA2342" s="1">
        <v>1.499382E-12</v>
      </c>
      <c r="BB2342" s="1">
        <f t="shared" si="1904"/>
        <v>3.4107900000000003E-13</v>
      </c>
      <c r="BC2342" s="1">
        <f t="shared" si="1905"/>
        <v>2.5722398190045252E-15</v>
      </c>
      <c r="BD2342" s="1">
        <v>1.6034799999999999E-12</v>
      </c>
      <c r="BE2342" s="1">
        <f t="shared" si="1906"/>
        <v>6.5811339999999985E-13</v>
      </c>
      <c r="BF2342" s="1">
        <f t="shared" si="1907"/>
        <v>4.9631478129713414E-15</v>
      </c>
      <c r="BG2342" s="1">
        <v>1.5011079999999999E-12</v>
      </c>
      <c r="BH2342" s="1">
        <f t="shared" si="1908"/>
        <v>6.5091779999999986E-13</v>
      </c>
      <c r="BI2342" s="1">
        <f t="shared" si="1909"/>
        <v>4.9088823529411754E-15</v>
      </c>
      <c r="BJ2342" s="1">
        <v>8.1107119999999998E-13</v>
      </c>
      <c r="BK2342" s="1">
        <f t="shared" si="1910"/>
        <v>4.3950959999999998E-13</v>
      </c>
      <c r="BL2342" s="1">
        <f t="shared" si="1911"/>
        <v>3.3145520361990952E-15</v>
      </c>
      <c r="BM2342" s="1">
        <v>9.1948829999999998E-13</v>
      </c>
      <c r="BN2342" s="1">
        <f t="shared" si="1912"/>
        <v>4.756745E-13</v>
      </c>
      <c r="BO2342" s="1">
        <f t="shared" si="1913"/>
        <v>3.5872888386123686E-15</v>
      </c>
      <c r="BP2342" s="1">
        <v>5.8920750000000004E-13</v>
      </c>
      <c r="BQ2342" s="1">
        <f t="shared" si="1914"/>
        <v>2.8434960000000002E-13</v>
      </c>
      <c r="BR2342" s="1">
        <f t="shared" si="1915"/>
        <v>2.1444162895927605E-15</v>
      </c>
      <c r="BS2342" s="1">
        <v>6.0662149999999995E-13</v>
      </c>
      <c r="BT2342" s="1">
        <f t="shared" si="1916"/>
        <v>3.4153919999999997E-13</v>
      </c>
      <c r="BU2342" s="1">
        <f t="shared" si="1917"/>
        <v>2.5757104072398188E-15</v>
      </c>
      <c r="BV2342" s="1">
        <v>3.2873659999999998E-13</v>
      </c>
      <c r="BW2342" s="1">
        <f t="shared" si="1918"/>
        <v>7.4907299999999987E-14</v>
      </c>
      <c r="BX2342" s="1">
        <f t="shared" si="1919"/>
        <v>5.649117647058823E-16</v>
      </c>
      <c r="BY2342" s="1">
        <v>5.3951449999999996E-13</v>
      </c>
      <c r="BZ2342" s="1">
        <f t="shared" si="1920"/>
        <v>2.9925829999999996E-13</v>
      </c>
      <c r="CA2342" s="1">
        <f t="shared" si="1921"/>
        <v>2.2568499245852185E-15</v>
      </c>
    </row>
    <row r="2343" spans="1:79" x14ac:dyDescent="0.15">
      <c r="A2343">
        <v>1075.6670200000001</v>
      </c>
      <c r="B2343" s="1">
        <v>6.3886630000000005E-10</v>
      </c>
      <c r="C2343" s="1">
        <f t="shared" si="1872"/>
        <v>2.1663960000000007E-10</v>
      </c>
      <c r="D2343" s="1">
        <f t="shared" si="1873"/>
        <v>1.6337828054298649E-12</v>
      </c>
      <c r="E2343" s="1">
        <v>3.2238759999999998E-11</v>
      </c>
      <c r="F2343" s="1">
        <f t="shared" si="1874"/>
        <v>3.2948199999999995E-12</v>
      </c>
      <c r="G2343" s="1">
        <f t="shared" si="1875"/>
        <v>2.484781297134238E-14</v>
      </c>
      <c r="H2343" s="1">
        <v>2.8371539999999999E-9</v>
      </c>
      <c r="I2343" s="1">
        <f t="shared" si="1876"/>
        <v>5.495100000000001E-11</v>
      </c>
      <c r="J2343" s="1">
        <f t="shared" si="1877"/>
        <v>4.1441176470588244E-13</v>
      </c>
      <c r="K2343" s="1">
        <v>2.6895890000000001E-11</v>
      </c>
      <c r="L2343" s="1">
        <f t="shared" si="1878"/>
        <v>3.4748200000000024E-12</v>
      </c>
      <c r="M2343" s="3">
        <f t="shared" si="1879"/>
        <v>2.6205279034690818E-14</v>
      </c>
      <c r="N2343" s="1">
        <v>1.156805E-10</v>
      </c>
      <c r="O2343" s="1">
        <f t="shared" si="1880"/>
        <v>5.5715999999999929E-12</v>
      </c>
      <c r="P2343" s="1">
        <f t="shared" si="1881"/>
        <v>4.2018099547511261E-14</v>
      </c>
      <c r="Q2343" s="1">
        <v>3.273913E-9</v>
      </c>
      <c r="R2343" s="1">
        <f t="shared" si="1882"/>
        <v>1.524108E-9</v>
      </c>
      <c r="S2343" s="1">
        <f t="shared" si="1883"/>
        <v>1.1494027149321268E-11</v>
      </c>
      <c r="T2343" s="1">
        <v>3.1853549999999998E-10</v>
      </c>
      <c r="U2343" s="1">
        <f t="shared" si="1884"/>
        <v>2.346739999999997E-11</v>
      </c>
      <c r="V2343" s="4">
        <f t="shared" si="1922"/>
        <v>1.7697888386123658E-13</v>
      </c>
      <c r="W2343" s="1">
        <v>4.4224030000000002E-8</v>
      </c>
      <c r="X2343" s="1">
        <f t="shared" si="1885"/>
        <v>7.4442000000000476E-10</v>
      </c>
      <c r="Y2343" s="1">
        <f t="shared" si="1886"/>
        <v>5.6140271493213028E-12</v>
      </c>
      <c r="Z2343" s="1">
        <v>3.4312159999999999E-10</v>
      </c>
      <c r="AA2343" s="1">
        <f t="shared" si="1887"/>
        <v>1.0082899999999974E-11</v>
      </c>
      <c r="AB2343" s="1">
        <f t="shared" si="1888"/>
        <v>7.6039969834087282E-14</v>
      </c>
      <c r="AC2343" s="1">
        <v>8.9389659999999995E-12</v>
      </c>
      <c r="AD2343" s="1">
        <f t="shared" si="1889"/>
        <v>1.5880289999999991E-12</v>
      </c>
      <c r="AE2343" s="1">
        <f t="shared" si="1890"/>
        <v>1.1976085972850673E-14</v>
      </c>
      <c r="AF2343" s="1">
        <v>2.0789779999999999E-11</v>
      </c>
      <c r="AG2343" s="1">
        <f t="shared" si="1891"/>
        <v>1.5931500000000003E-12</v>
      </c>
      <c r="AH2343" s="1">
        <f t="shared" si="1892"/>
        <v>1.2014705882352944E-14</v>
      </c>
      <c r="AI2343" s="1">
        <v>5.840058E-9</v>
      </c>
      <c r="AJ2343" s="1">
        <f t="shared" si="1893"/>
        <v>1.5234810000000001E-9</v>
      </c>
      <c r="AK2343" s="1">
        <f t="shared" si="1923"/>
        <v>1.1489298642533938E-11</v>
      </c>
      <c r="AL2343" s="1">
        <v>2.3882340000000001E-10</v>
      </c>
      <c r="AM2343" s="1">
        <f t="shared" si="1894"/>
        <v>8.3075600000000005E-11</v>
      </c>
      <c r="AN2343" s="1">
        <f t="shared" si="1895"/>
        <v>6.2651282051282057E-13</v>
      </c>
      <c r="AO2343" s="1">
        <v>7.8823699999999993E-12</v>
      </c>
      <c r="AP2343" s="1">
        <f t="shared" si="1896"/>
        <v>1.4088259999999991E-12</v>
      </c>
      <c r="AQ2343" s="1">
        <f t="shared" si="1897"/>
        <v>1.0624630467571638E-14</v>
      </c>
      <c r="AR2343" s="1">
        <v>9.0148320000000006E-12</v>
      </c>
      <c r="AS2343" s="1">
        <f t="shared" si="1898"/>
        <v>2.8404570000000005E-12</v>
      </c>
      <c r="AT2343" s="1">
        <f t="shared" si="1899"/>
        <v>2.1421244343891408E-14</v>
      </c>
      <c r="AU2343" s="1">
        <v>1.891532E-10</v>
      </c>
      <c r="AV2343" s="1">
        <f t="shared" si="1900"/>
        <v>6.6085700000000001E-11</v>
      </c>
      <c r="AW2343" s="1">
        <f t="shared" si="1901"/>
        <v>4.9838386123680246E-13</v>
      </c>
      <c r="AX2343" s="1">
        <v>1.7361679999999999E-12</v>
      </c>
      <c r="AY2343" s="1">
        <f t="shared" si="1902"/>
        <v>4.4064399999999991E-13</v>
      </c>
      <c r="AZ2343" s="1">
        <f t="shared" si="1903"/>
        <v>3.3231070889894414E-15</v>
      </c>
      <c r="BA2343" s="1">
        <v>1.4822860000000001E-12</v>
      </c>
      <c r="BB2343" s="1">
        <f t="shared" si="1904"/>
        <v>3.2398300000000012E-13</v>
      </c>
      <c r="BC2343" s="1">
        <f t="shared" si="1905"/>
        <v>2.4433107088989452E-15</v>
      </c>
      <c r="BD2343" s="1">
        <v>1.640137E-12</v>
      </c>
      <c r="BE2343" s="1">
        <f t="shared" si="1906"/>
        <v>6.947703999999999E-13</v>
      </c>
      <c r="BF2343" s="1">
        <f t="shared" si="1907"/>
        <v>5.2395957767722472E-15</v>
      </c>
      <c r="BG2343" s="1">
        <v>1.568359E-12</v>
      </c>
      <c r="BH2343" s="1">
        <f t="shared" si="1908"/>
        <v>7.1816879999999997E-13</v>
      </c>
      <c r="BI2343" s="1">
        <f t="shared" si="1909"/>
        <v>5.4160542986425338E-15</v>
      </c>
      <c r="BJ2343" s="1">
        <v>7.9482019999999995E-13</v>
      </c>
      <c r="BK2343" s="1">
        <f t="shared" si="1910"/>
        <v>4.2325859999999996E-13</v>
      </c>
      <c r="BL2343" s="1">
        <f t="shared" si="1911"/>
        <v>3.1919954751131221E-15</v>
      </c>
      <c r="BM2343" s="1">
        <v>9.0055509999999995E-13</v>
      </c>
      <c r="BN2343" s="1">
        <f t="shared" si="1912"/>
        <v>4.5674129999999997E-13</v>
      </c>
      <c r="BO2343" s="1">
        <f t="shared" si="1913"/>
        <v>3.444504524886878E-15</v>
      </c>
      <c r="BP2343" s="1">
        <v>5.3069929999999995E-13</v>
      </c>
      <c r="BQ2343" s="1">
        <f t="shared" si="1914"/>
        <v>2.2584139999999992E-13</v>
      </c>
      <c r="BR2343" s="1">
        <f t="shared" si="1915"/>
        <v>1.7031779788838608E-15</v>
      </c>
      <c r="BS2343" s="1">
        <v>7.1268380000000002E-13</v>
      </c>
      <c r="BT2343" s="1">
        <f t="shared" si="1916"/>
        <v>4.4760150000000004E-13</v>
      </c>
      <c r="BU2343" s="1">
        <f t="shared" si="1917"/>
        <v>3.3755769230769236E-15</v>
      </c>
      <c r="BV2343" s="1">
        <v>3.3745699999999999E-13</v>
      </c>
      <c r="BW2343" s="1">
        <f t="shared" si="1918"/>
        <v>8.3627700000000003E-14</v>
      </c>
      <c r="BX2343" s="1">
        <f t="shared" si="1919"/>
        <v>6.306764705882353E-16</v>
      </c>
      <c r="BY2343" s="1">
        <v>5.5868460000000003E-13</v>
      </c>
      <c r="BZ2343" s="1">
        <f t="shared" si="1920"/>
        <v>3.1842840000000002E-13</v>
      </c>
      <c r="CA2343" s="1">
        <f t="shared" si="1921"/>
        <v>2.4014208144796383E-15</v>
      </c>
    </row>
    <row r="2344" spans="1:79" x14ac:dyDescent="0.15">
      <c r="A2344">
        <v>1076.11474</v>
      </c>
      <c r="B2344" s="1">
        <v>6.3955599999999998E-10</v>
      </c>
      <c r="C2344" s="1">
        <f t="shared" si="1872"/>
        <v>2.173293E-10</v>
      </c>
      <c r="D2344" s="1">
        <f t="shared" si="1873"/>
        <v>1.6389841628959276E-12</v>
      </c>
      <c r="E2344" s="1">
        <v>3.218374E-11</v>
      </c>
      <c r="F2344" s="1">
        <f t="shared" si="1874"/>
        <v>3.2398000000000008E-12</v>
      </c>
      <c r="G2344" s="1">
        <f t="shared" si="1875"/>
        <v>2.4432880844645556E-14</v>
      </c>
      <c r="H2344" s="1">
        <v>2.8410269999999999E-9</v>
      </c>
      <c r="I2344" s="1">
        <f t="shared" si="1876"/>
        <v>5.8824000000000044E-11</v>
      </c>
      <c r="J2344" s="1">
        <f t="shared" si="1877"/>
        <v>4.4361990950226281E-13</v>
      </c>
      <c r="K2344" s="1">
        <v>2.6705400000000001E-11</v>
      </c>
      <c r="L2344" s="1">
        <f t="shared" si="1878"/>
        <v>3.2843300000000024E-12</v>
      </c>
      <c r="M2344" s="3">
        <f t="shared" si="1879"/>
        <v>2.4768702865761709E-14</v>
      </c>
      <c r="N2344" s="1">
        <v>1.157425E-10</v>
      </c>
      <c r="O2344" s="1">
        <f t="shared" si="1880"/>
        <v>5.6335999999999949E-12</v>
      </c>
      <c r="P2344" s="1">
        <f t="shared" si="1881"/>
        <v>4.2485671191553509E-14</v>
      </c>
      <c r="Q2344" s="1">
        <v>3.275772E-9</v>
      </c>
      <c r="R2344" s="1">
        <f t="shared" si="1882"/>
        <v>1.5259669999999999E-9</v>
      </c>
      <c r="S2344" s="1">
        <f t="shared" si="1883"/>
        <v>1.1508046757164405E-11</v>
      </c>
      <c r="T2344" s="1">
        <v>3.1967900000000002E-10</v>
      </c>
      <c r="U2344" s="1">
        <f t="shared" si="1884"/>
        <v>2.4610900000000009E-11</v>
      </c>
      <c r="V2344" s="4">
        <f t="shared" si="1922"/>
        <v>1.8560256410256417E-13</v>
      </c>
      <c r="W2344" s="1">
        <v>4.4198419999999998E-8</v>
      </c>
      <c r="X2344" s="1">
        <f t="shared" si="1885"/>
        <v>7.1881000000000033E-10</v>
      </c>
      <c r="Y2344" s="1">
        <f t="shared" si="1886"/>
        <v>5.4208898944193087E-12</v>
      </c>
      <c r="Z2344" s="1">
        <v>3.4307400000000002E-10</v>
      </c>
      <c r="AA2344" s="1">
        <f t="shared" si="1887"/>
        <v>1.0035299999999999E-11</v>
      </c>
      <c r="AB2344" s="1">
        <f t="shared" si="1888"/>
        <v>7.5680995475113117E-14</v>
      </c>
      <c r="AC2344" s="1">
        <v>9.120851E-12</v>
      </c>
      <c r="AD2344" s="1">
        <f t="shared" si="1889"/>
        <v>1.7699139999999996E-12</v>
      </c>
      <c r="AE2344" s="1">
        <f t="shared" si="1890"/>
        <v>1.3347767722473602E-14</v>
      </c>
      <c r="AF2344" s="1">
        <v>2.0300030000000002E-11</v>
      </c>
      <c r="AG2344" s="1">
        <f t="shared" si="1891"/>
        <v>1.1034000000000028E-12</v>
      </c>
      <c r="AH2344" s="1">
        <f t="shared" si="1892"/>
        <v>8.3212669683258133E-15</v>
      </c>
      <c r="AI2344" s="1">
        <v>5.8479459999999998E-9</v>
      </c>
      <c r="AJ2344" s="1">
        <f t="shared" si="1893"/>
        <v>1.5313689999999999E-9</v>
      </c>
      <c r="AK2344" s="1">
        <f t="shared" si="1923"/>
        <v>1.1548785822021117E-11</v>
      </c>
      <c r="AL2344" s="1">
        <v>2.3891180000000001E-10</v>
      </c>
      <c r="AM2344" s="1">
        <f t="shared" si="1894"/>
        <v>8.3164000000000009E-11</v>
      </c>
      <c r="AN2344" s="1">
        <f t="shared" si="1895"/>
        <v>6.2717948717948727E-13</v>
      </c>
      <c r="AO2344" s="1">
        <v>8.3382919999999999E-12</v>
      </c>
      <c r="AP2344" s="1">
        <f t="shared" si="1896"/>
        <v>1.8647479999999998E-12</v>
      </c>
      <c r="AQ2344" s="1">
        <f t="shared" si="1897"/>
        <v>1.4062956259426847E-14</v>
      </c>
      <c r="AR2344" s="1">
        <v>8.550931E-12</v>
      </c>
      <c r="AS2344" s="1">
        <f t="shared" si="1898"/>
        <v>2.3765559999999998E-12</v>
      </c>
      <c r="AT2344" s="1">
        <f t="shared" si="1899"/>
        <v>1.7922745098039216E-14</v>
      </c>
      <c r="AU2344" s="1">
        <v>1.894083E-10</v>
      </c>
      <c r="AV2344" s="1">
        <f t="shared" si="1900"/>
        <v>6.6340799999999997E-11</v>
      </c>
      <c r="AW2344" s="1">
        <f t="shared" si="1901"/>
        <v>5.0030769230769226E-13</v>
      </c>
      <c r="AX2344" s="1">
        <v>1.7781689999999999E-12</v>
      </c>
      <c r="AY2344" s="1">
        <f t="shared" si="1902"/>
        <v>4.8264499999999991E-13</v>
      </c>
      <c r="AZ2344" s="1">
        <f t="shared" si="1903"/>
        <v>3.6398567119155347E-15</v>
      </c>
      <c r="BA2344" s="1">
        <v>1.4933849999999999E-12</v>
      </c>
      <c r="BB2344" s="1">
        <f t="shared" si="1904"/>
        <v>3.3508199999999997E-13</v>
      </c>
      <c r="BC2344" s="1">
        <f t="shared" si="1905"/>
        <v>2.5270135746606334E-15</v>
      </c>
      <c r="BD2344" s="1">
        <v>1.6822830000000001E-12</v>
      </c>
      <c r="BE2344" s="1">
        <f t="shared" si="1906"/>
        <v>7.369164E-13</v>
      </c>
      <c r="BF2344" s="1">
        <f t="shared" si="1907"/>
        <v>5.5574389140271492E-15</v>
      </c>
      <c r="BG2344" s="1">
        <v>1.5761139999999999E-12</v>
      </c>
      <c r="BH2344" s="1">
        <f t="shared" si="1908"/>
        <v>7.2592379999999987E-13</v>
      </c>
      <c r="BI2344" s="1">
        <f t="shared" si="1909"/>
        <v>5.4745384615384605E-15</v>
      </c>
      <c r="BJ2344" s="1">
        <v>7.4095559999999999E-13</v>
      </c>
      <c r="BK2344" s="1">
        <f t="shared" si="1910"/>
        <v>3.6939399999999999E-13</v>
      </c>
      <c r="BL2344" s="1">
        <f t="shared" si="1911"/>
        <v>2.7857767722473605E-15</v>
      </c>
      <c r="BM2344" s="1">
        <v>8.7343470000000003E-13</v>
      </c>
      <c r="BN2344" s="1">
        <f t="shared" si="1912"/>
        <v>4.2962090000000006E-13</v>
      </c>
      <c r="BO2344" s="1">
        <f t="shared" si="1913"/>
        <v>3.2399766214177985E-15</v>
      </c>
      <c r="BP2344" s="1">
        <v>4.973745E-13</v>
      </c>
      <c r="BQ2344" s="1">
        <f t="shared" si="1914"/>
        <v>1.9251659999999998E-13</v>
      </c>
      <c r="BR2344" s="1">
        <f t="shared" si="1915"/>
        <v>1.4518597285067872E-15</v>
      </c>
      <c r="BS2344" s="1">
        <v>7.5006719999999995E-13</v>
      </c>
      <c r="BT2344" s="1">
        <f t="shared" si="1916"/>
        <v>4.8498490000000002E-13</v>
      </c>
      <c r="BU2344" s="1">
        <f t="shared" si="1917"/>
        <v>3.6575030165912526E-15</v>
      </c>
      <c r="BV2344" s="1">
        <v>3.830741E-13</v>
      </c>
      <c r="BW2344" s="1">
        <f t="shared" si="1918"/>
        <v>1.2924480000000001E-13</v>
      </c>
      <c r="BX2344" s="1">
        <f t="shared" si="1919"/>
        <v>9.7469683257918568E-16</v>
      </c>
      <c r="BY2344" s="1">
        <v>5.9123E-13</v>
      </c>
      <c r="BZ2344" s="1">
        <f t="shared" si="1920"/>
        <v>3.5097379999999999E-13</v>
      </c>
      <c r="CA2344" s="1">
        <f t="shared" si="1921"/>
        <v>2.6468612368024134E-15</v>
      </c>
    </row>
    <row r="2345" spans="1:79" x14ac:dyDescent="0.15">
      <c r="A2345">
        <v>1076.5624600000001</v>
      </c>
      <c r="B2345" s="1">
        <v>6.4024429999999998E-10</v>
      </c>
      <c r="C2345" s="1">
        <f t="shared" si="1872"/>
        <v>2.180176E-10</v>
      </c>
      <c r="D2345" s="1">
        <f t="shared" si="1873"/>
        <v>1.6441749622926094E-12</v>
      </c>
      <c r="E2345" s="1">
        <v>3.2127380000000003E-11</v>
      </c>
      <c r="F2345" s="1">
        <f t="shared" si="1874"/>
        <v>3.1834400000000041E-12</v>
      </c>
      <c r="G2345" s="1">
        <f t="shared" si="1875"/>
        <v>2.4007843137254935E-14</v>
      </c>
      <c r="H2345" s="1">
        <v>2.8462150000000002E-9</v>
      </c>
      <c r="I2345" s="1">
        <f t="shared" si="1876"/>
        <v>6.4012000000000296E-11</v>
      </c>
      <c r="J2345" s="1">
        <f t="shared" si="1877"/>
        <v>4.8274509803921797E-13</v>
      </c>
      <c r="K2345" s="1">
        <v>2.651437E-11</v>
      </c>
      <c r="L2345" s="1">
        <f t="shared" si="1878"/>
        <v>3.093300000000001E-12</v>
      </c>
      <c r="M2345" s="3">
        <f t="shared" si="1879"/>
        <v>2.3328054298642541E-14</v>
      </c>
      <c r="N2345" s="1">
        <v>1.1580390000000001E-10</v>
      </c>
      <c r="O2345" s="1">
        <f t="shared" si="1880"/>
        <v>5.6949999999999995E-12</v>
      </c>
      <c r="P2345" s="1">
        <f t="shared" si="1881"/>
        <v>4.2948717948717945E-14</v>
      </c>
      <c r="Q2345" s="1">
        <v>3.2807229999999999E-9</v>
      </c>
      <c r="R2345" s="1">
        <f t="shared" si="1882"/>
        <v>1.5309179999999999E-9</v>
      </c>
      <c r="S2345" s="1">
        <f t="shared" si="1883"/>
        <v>1.1545384615384616E-11</v>
      </c>
      <c r="T2345" s="1">
        <v>3.2129829999999999E-10</v>
      </c>
      <c r="U2345" s="1">
        <f t="shared" si="1884"/>
        <v>2.6230199999999982E-11</v>
      </c>
      <c r="V2345" s="4">
        <f t="shared" si="1922"/>
        <v>1.9781447963800891E-13</v>
      </c>
      <c r="W2345" s="1">
        <v>4.417885E-8</v>
      </c>
      <c r="X2345" s="1">
        <f t="shared" si="1885"/>
        <v>6.9924000000000223E-10</v>
      </c>
      <c r="Y2345" s="1">
        <f t="shared" si="1886"/>
        <v>5.2733031674208312E-12</v>
      </c>
      <c r="Z2345" s="1">
        <v>3.4308890000000001E-10</v>
      </c>
      <c r="AA2345" s="1">
        <f t="shared" si="1887"/>
        <v>1.0050199999999993E-11</v>
      </c>
      <c r="AB2345" s="1">
        <f t="shared" si="1888"/>
        <v>7.57933634992458E-14</v>
      </c>
      <c r="AC2345" s="1">
        <v>9.5510839999999992E-12</v>
      </c>
      <c r="AD2345" s="1">
        <f t="shared" si="1889"/>
        <v>2.2001469999999987E-12</v>
      </c>
      <c r="AE2345" s="1">
        <f t="shared" si="1890"/>
        <v>1.6592360482654592E-14</v>
      </c>
      <c r="AF2345" s="1">
        <v>1.994203E-11</v>
      </c>
      <c r="AG2345" s="1">
        <f t="shared" si="1891"/>
        <v>7.4540000000000125E-13</v>
      </c>
      <c r="AH2345" s="1">
        <f t="shared" si="1892"/>
        <v>5.6214177978883954E-15</v>
      </c>
      <c r="AI2345" s="1">
        <v>5.8590640000000003E-9</v>
      </c>
      <c r="AJ2345" s="1">
        <f t="shared" si="1893"/>
        <v>1.5424870000000004E-9</v>
      </c>
      <c r="AK2345" s="1">
        <f t="shared" si="1923"/>
        <v>1.1632631975867274E-11</v>
      </c>
      <c r="AL2345" s="1">
        <v>2.3899990000000002E-10</v>
      </c>
      <c r="AM2345" s="1">
        <f t="shared" si="1894"/>
        <v>8.325210000000002E-11</v>
      </c>
      <c r="AN2345" s="1">
        <f t="shared" si="1895"/>
        <v>6.2784389140271507E-13</v>
      </c>
      <c r="AO2345" s="1">
        <v>9.0778369999999995E-12</v>
      </c>
      <c r="AP2345" s="1">
        <f t="shared" si="1896"/>
        <v>2.6042929999999993E-12</v>
      </c>
      <c r="AQ2345" s="1">
        <f t="shared" si="1897"/>
        <v>1.9640218702865759E-14</v>
      </c>
      <c r="AR2345" s="1">
        <v>8.2400399999999993E-12</v>
      </c>
      <c r="AS2345" s="1">
        <f t="shared" si="1898"/>
        <v>2.0656649999999992E-12</v>
      </c>
      <c r="AT2345" s="1">
        <f t="shared" si="1899"/>
        <v>1.5578167420814474E-14</v>
      </c>
      <c r="AU2345" s="1">
        <v>1.896627E-10</v>
      </c>
      <c r="AV2345" s="1">
        <f t="shared" si="1900"/>
        <v>6.6595200000000003E-11</v>
      </c>
      <c r="AW2345" s="1">
        <f t="shared" si="1901"/>
        <v>5.0222624434389147E-13</v>
      </c>
      <c r="AX2345" s="1">
        <v>1.8408680000000001E-12</v>
      </c>
      <c r="AY2345" s="1">
        <f t="shared" si="1902"/>
        <v>5.4534400000000006E-13</v>
      </c>
      <c r="AZ2345" s="1">
        <f t="shared" si="1903"/>
        <v>4.1126998491704378E-15</v>
      </c>
      <c r="BA2345" s="1">
        <v>1.5281160000000001E-12</v>
      </c>
      <c r="BB2345" s="1">
        <f t="shared" si="1904"/>
        <v>3.6981300000000013E-13</v>
      </c>
      <c r="BC2345" s="1">
        <f t="shared" si="1905"/>
        <v>2.7889366515837114E-15</v>
      </c>
      <c r="BD2345" s="1">
        <v>1.727988E-12</v>
      </c>
      <c r="BE2345" s="1">
        <f t="shared" si="1906"/>
        <v>7.8262139999999995E-13</v>
      </c>
      <c r="BF2345" s="1">
        <f t="shared" si="1907"/>
        <v>5.9021221719457011E-15</v>
      </c>
      <c r="BG2345" s="1">
        <v>1.5836949999999999E-12</v>
      </c>
      <c r="BH2345" s="1">
        <f t="shared" si="1908"/>
        <v>7.335047999999999E-13</v>
      </c>
      <c r="BI2345" s="1">
        <f t="shared" si="1909"/>
        <v>5.5317104072398183E-15</v>
      </c>
      <c r="BJ2345" s="1">
        <v>7.0273270000000002E-13</v>
      </c>
      <c r="BK2345" s="1">
        <f t="shared" si="1910"/>
        <v>3.3117110000000002E-13</v>
      </c>
      <c r="BL2345" s="1">
        <f t="shared" si="1911"/>
        <v>2.4975196078431376E-15</v>
      </c>
      <c r="BM2345" s="1">
        <v>8.4633690000000003E-13</v>
      </c>
      <c r="BN2345" s="1">
        <f t="shared" si="1912"/>
        <v>4.0252310000000006E-13</v>
      </c>
      <c r="BO2345" s="1">
        <f t="shared" si="1913"/>
        <v>3.0356191553544502E-15</v>
      </c>
      <c r="BP2345" s="1">
        <v>4.8296939999999997E-13</v>
      </c>
      <c r="BQ2345" s="1">
        <f t="shared" si="1914"/>
        <v>1.7811149999999994E-13</v>
      </c>
      <c r="BR2345" s="1">
        <f t="shared" si="1915"/>
        <v>1.3432239819004521E-15</v>
      </c>
      <c r="BS2345" s="1">
        <v>7.8720160000000003E-13</v>
      </c>
      <c r="BT2345" s="1">
        <f t="shared" si="1916"/>
        <v>5.221193E-13</v>
      </c>
      <c r="BU2345" s="1">
        <f t="shared" si="1917"/>
        <v>3.9375512820512821E-15</v>
      </c>
      <c r="BV2345" s="1">
        <v>4.5621490000000003E-13</v>
      </c>
      <c r="BW2345" s="1">
        <f t="shared" si="1918"/>
        <v>2.0238560000000004E-13</v>
      </c>
      <c r="BX2345" s="1">
        <f t="shared" si="1919"/>
        <v>1.5262865761689296E-15</v>
      </c>
      <c r="BY2345" s="1">
        <v>6.3372489999999995E-13</v>
      </c>
      <c r="BZ2345" s="1">
        <f t="shared" si="1920"/>
        <v>3.9346869999999994E-13</v>
      </c>
      <c r="CA2345" s="1">
        <f t="shared" si="1921"/>
        <v>2.9673355957767718E-15</v>
      </c>
    </row>
    <row r="2346" spans="1:79" x14ac:dyDescent="0.15">
      <c r="A2346">
        <v>1077.01019</v>
      </c>
      <c r="B2346" s="1">
        <v>6.4090729999999998E-10</v>
      </c>
      <c r="C2346" s="1">
        <f t="shared" si="1872"/>
        <v>2.186806E-10</v>
      </c>
      <c r="D2346" s="1">
        <f t="shared" si="1873"/>
        <v>1.6491749622926095E-12</v>
      </c>
      <c r="E2346" s="1">
        <v>3.2049710000000002E-11</v>
      </c>
      <c r="F2346" s="1">
        <f t="shared" si="1874"/>
        <v>3.1057700000000036E-12</v>
      </c>
      <c r="G2346" s="1">
        <f t="shared" si="1875"/>
        <v>2.3422096530920089E-14</v>
      </c>
      <c r="H2346" s="1">
        <v>2.8517889999999998E-9</v>
      </c>
      <c r="I2346" s="1">
        <f t="shared" si="1876"/>
        <v>6.9585999999999929E-11</v>
      </c>
      <c r="J2346" s="1">
        <f t="shared" si="1877"/>
        <v>5.2478129713423777E-13</v>
      </c>
      <c r="K2346" s="1">
        <v>2.6314720000000002E-11</v>
      </c>
      <c r="L2346" s="1">
        <f t="shared" si="1878"/>
        <v>2.8936500000000027E-12</v>
      </c>
      <c r="M2346" s="3">
        <f t="shared" si="1879"/>
        <v>2.1822398190045269E-14</v>
      </c>
      <c r="N2346" s="1">
        <v>1.1585880000000001E-10</v>
      </c>
      <c r="O2346" s="1">
        <f t="shared" si="1880"/>
        <v>5.7499E-12</v>
      </c>
      <c r="P2346" s="1">
        <f t="shared" si="1881"/>
        <v>4.3362745098039219E-14</v>
      </c>
      <c r="Q2346" s="1">
        <v>3.2869389999999999E-9</v>
      </c>
      <c r="R2346" s="1">
        <f t="shared" si="1882"/>
        <v>1.5371339999999999E-9</v>
      </c>
      <c r="S2346" s="1">
        <f t="shared" si="1883"/>
        <v>1.1592262443438914E-11</v>
      </c>
      <c r="T2346" s="1">
        <v>3.2303619999999998E-10</v>
      </c>
      <c r="U2346" s="1">
        <f t="shared" si="1884"/>
        <v>2.7968099999999971E-11</v>
      </c>
      <c r="V2346" s="4">
        <f t="shared" si="1922"/>
        <v>2.109208144796378E-13</v>
      </c>
      <c r="W2346" s="1">
        <v>4.4169390000000002E-8</v>
      </c>
      <c r="X2346" s="1">
        <f t="shared" si="1885"/>
        <v>6.8978000000000421E-10</v>
      </c>
      <c r="Y2346" s="1">
        <f t="shared" si="1886"/>
        <v>5.2019607843137571E-12</v>
      </c>
      <c r="Z2346" s="1">
        <v>3.4321E-10</v>
      </c>
      <c r="AA2346" s="1">
        <f t="shared" si="1887"/>
        <v>1.0171299999999977E-11</v>
      </c>
      <c r="AB2346" s="1">
        <f t="shared" si="1888"/>
        <v>7.6706636500753979E-14</v>
      </c>
      <c r="AC2346" s="1">
        <v>1.0082060000000001E-11</v>
      </c>
      <c r="AD2346" s="1">
        <f t="shared" si="1889"/>
        <v>2.7311230000000003E-12</v>
      </c>
      <c r="AE2346" s="1">
        <f t="shared" si="1890"/>
        <v>2.0596704374057317E-14</v>
      </c>
      <c r="AF2346" s="1">
        <v>1.980612E-11</v>
      </c>
      <c r="AG2346" s="1">
        <f t="shared" si="1891"/>
        <v>6.0949000000000127E-13</v>
      </c>
      <c r="AH2346" s="1">
        <f t="shared" si="1892"/>
        <v>4.5964555052790443E-15</v>
      </c>
      <c r="AI2346" s="1">
        <v>5.8714319999999997E-9</v>
      </c>
      <c r="AJ2346" s="1">
        <f t="shared" si="1893"/>
        <v>1.5548549999999998E-9</v>
      </c>
      <c r="AK2346" s="1">
        <f t="shared" si="1923"/>
        <v>1.1725904977375564E-11</v>
      </c>
      <c r="AL2346" s="1">
        <v>2.3903830000000001E-10</v>
      </c>
      <c r="AM2346" s="1">
        <f t="shared" si="1894"/>
        <v>8.3290500000000008E-11</v>
      </c>
      <c r="AN2346" s="1">
        <f t="shared" si="1895"/>
        <v>6.2813348416289599E-13</v>
      </c>
      <c r="AO2346" s="1">
        <v>9.9121430000000007E-12</v>
      </c>
      <c r="AP2346" s="1">
        <f t="shared" si="1896"/>
        <v>3.4385990000000005E-12</v>
      </c>
      <c r="AQ2346" s="1">
        <f t="shared" si="1897"/>
        <v>2.5932119155354455E-14</v>
      </c>
      <c r="AR2346" s="1">
        <v>8.1857649999999993E-12</v>
      </c>
      <c r="AS2346" s="1">
        <f t="shared" si="1898"/>
        <v>2.0113899999999992E-12</v>
      </c>
      <c r="AT2346" s="1">
        <f t="shared" si="1899"/>
        <v>1.5168853695324278E-14</v>
      </c>
      <c r="AU2346" s="1">
        <v>1.8985110000000001E-10</v>
      </c>
      <c r="AV2346" s="1">
        <f t="shared" si="1900"/>
        <v>6.6783600000000011E-11</v>
      </c>
      <c r="AW2346" s="1">
        <f t="shared" si="1901"/>
        <v>5.0364705882352953E-13</v>
      </c>
      <c r="AX2346" s="1">
        <v>1.9118640000000002E-12</v>
      </c>
      <c r="AY2346" s="1">
        <f t="shared" si="1902"/>
        <v>6.1634000000000018E-13</v>
      </c>
      <c r="AZ2346" s="1">
        <f t="shared" si="1903"/>
        <v>4.6481146304675733E-15</v>
      </c>
      <c r="BA2346" s="1">
        <v>1.5785729999999999E-12</v>
      </c>
      <c r="BB2346" s="1">
        <f t="shared" si="1904"/>
        <v>4.2026999999999999E-13</v>
      </c>
      <c r="BC2346" s="1">
        <f t="shared" si="1905"/>
        <v>3.1694570135746607E-15</v>
      </c>
      <c r="BD2346" s="1">
        <v>1.765681E-12</v>
      </c>
      <c r="BE2346" s="1">
        <f t="shared" si="1906"/>
        <v>8.2031439999999988E-13</v>
      </c>
      <c r="BF2346" s="1">
        <f t="shared" si="1907"/>
        <v>6.1863831070889885E-15</v>
      </c>
      <c r="BG2346" s="1">
        <v>1.585127E-12</v>
      </c>
      <c r="BH2346" s="1">
        <f t="shared" si="1908"/>
        <v>7.3493679999999997E-13</v>
      </c>
      <c r="BI2346" s="1">
        <f t="shared" si="1909"/>
        <v>5.542509803921569E-15</v>
      </c>
      <c r="BJ2346" s="1">
        <v>6.9078390000000004E-13</v>
      </c>
      <c r="BK2346" s="1">
        <f t="shared" si="1910"/>
        <v>3.1922230000000004E-13</v>
      </c>
      <c r="BL2346" s="1">
        <f t="shared" si="1911"/>
        <v>2.407407993966818E-15</v>
      </c>
      <c r="BM2346" s="1">
        <v>8.1811170000000001E-13</v>
      </c>
      <c r="BN2346" s="1">
        <f t="shared" si="1912"/>
        <v>3.7429790000000003E-13</v>
      </c>
      <c r="BO2346" s="1">
        <f t="shared" si="1913"/>
        <v>2.8227594268476624E-15</v>
      </c>
      <c r="BP2346" s="1">
        <v>4.7784169999999998E-13</v>
      </c>
      <c r="BQ2346" s="1">
        <f t="shared" si="1914"/>
        <v>1.7298379999999996E-13</v>
      </c>
      <c r="BR2346" s="1">
        <f t="shared" si="1915"/>
        <v>1.3045535444947206E-15</v>
      </c>
      <c r="BS2346" s="1">
        <v>8.17592E-13</v>
      </c>
      <c r="BT2346" s="1">
        <f t="shared" si="1916"/>
        <v>5.5250970000000006E-13</v>
      </c>
      <c r="BU2346" s="1">
        <f t="shared" si="1917"/>
        <v>4.1667398190045257E-15</v>
      </c>
      <c r="BV2346" s="1">
        <v>5.357645E-13</v>
      </c>
      <c r="BW2346" s="1">
        <f t="shared" si="1918"/>
        <v>2.8193520000000001E-13</v>
      </c>
      <c r="BX2346" s="1">
        <f t="shared" si="1919"/>
        <v>2.1262081447963802E-15</v>
      </c>
      <c r="BY2346" s="1">
        <v>6.7295859999999999E-13</v>
      </c>
      <c r="BZ2346" s="1">
        <f t="shared" si="1920"/>
        <v>4.3270239999999999E-13</v>
      </c>
      <c r="CA2346" s="1">
        <f t="shared" si="1921"/>
        <v>3.2632156862745099E-15</v>
      </c>
    </row>
    <row r="2347" spans="1:79" x14ac:dyDescent="0.15">
      <c r="A2347">
        <v>1077.4579100000001</v>
      </c>
      <c r="B2347" s="1">
        <v>6.4102190000000001E-10</v>
      </c>
      <c r="C2347" s="1">
        <f t="shared" si="1872"/>
        <v>2.1879520000000003E-10</v>
      </c>
      <c r="D2347" s="1">
        <f t="shared" si="1873"/>
        <v>1.6500392156862747E-12</v>
      </c>
      <c r="E2347" s="1">
        <v>3.1522180000000003E-11</v>
      </c>
      <c r="F2347" s="1">
        <f t="shared" si="1874"/>
        <v>2.5782400000000042E-12</v>
      </c>
      <c r="G2347" s="1">
        <f t="shared" si="1875"/>
        <v>1.9443740573152371E-14</v>
      </c>
      <c r="H2347" s="1">
        <v>2.8515879999999999E-9</v>
      </c>
      <c r="I2347" s="1">
        <f t="shared" si="1876"/>
        <v>6.9384999999999963E-11</v>
      </c>
      <c r="J2347" s="1">
        <f t="shared" si="1877"/>
        <v>5.2326546003016567E-13</v>
      </c>
      <c r="K2347" s="1">
        <v>2.5937490000000002E-11</v>
      </c>
      <c r="L2347" s="1">
        <f t="shared" si="1878"/>
        <v>2.5164200000000027E-12</v>
      </c>
      <c r="M2347" s="3">
        <f t="shared" si="1879"/>
        <v>1.8977526395173476E-14</v>
      </c>
      <c r="N2347" s="1">
        <v>1.157688E-10</v>
      </c>
      <c r="O2347" s="1">
        <f t="shared" si="1880"/>
        <v>5.6598999999999905E-12</v>
      </c>
      <c r="P2347" s="1">
        <f t="shared" si="1881"/>
        <v>4.2684012066364935E-14</v>
      </c>
      <c r="Q2347" s="1">
        <v>3.287632E-9</v>
      </c>
      <c r="R2347" s="1">
        <f t="shared" si="1882"/>
        <v>1.5378269999999999E-9</v>
      </c>
      <c r="S2347" s="1">
        <f t="shared" si="1883"/>
        <v>1.1597488687782806E-11</v>
      </c>
      <c r="T2347" s="1">
        <v>3.2224359999999997E-10</v>
      </c>
      <c r="U2347" s="1">
        <f t="shared" si="1884"/>
        <v>2.7175499999999965E-11</v>
      </c>
      <c r="V2347" s="4">
        <f t="shared" si="1922"/>
        <v>2.0494343891402689E-13</v>
      </c>
      <c r="W2347" s="1">
        <v>4.4170800000000001E-8</v>
      </c>
      <c r="X2347" s="1">
        <f t="shared" si="1885"/>
        <v>6.9119000000000369E-10</v>
      </c>
      <c r="Y2347" s="1">
        <f t="shared" si="1886"/>
        <v>5.2125942684766491E-12</v>
      </c>
      <c r="Z2347" s="1">
        <v>3.4344440000000001E-10</v>
      </c>
      <c r="AA2347" s="1">
        <f t="shared" si="1887"/>
        <v>1.0405699999999992E-11</v>
      </c>
      <c r="AB2347" s="1">
        <f t="shared" si="1888"/>
        <v>7.8474358974358925E-14</v>
      </c>
      <c r="AC2347" s="1">
        <v>1.015016E-11</v>
      </c>
      <c r="AD2347" s="1">
        <f t="shared" si="1889"/>
        <v>2.799223E-12</v>
      </c>
      <c r="AE2347" s="1">
        <f t="shared" si="1890"/>
        <v>2.11102790346908E-14</v>
      </c>
      <c r="AF2347" s="1">
        <v>1.9907400000000001E-11</v>
      </c>
      <c r="AG2347" s="1">
        <f t="shared" si="1891"/>
        <v>7.1077000000000183E-13</v>
      </c>
      <c r="AH2347" s="1">
        <f t="shared" si="1892"/>
        <v>5.3602564102564239E-15</v>
      </c>
      <c r="AI2347" s="1">
        <v>5.8763569999999996E-9</v>
      </c>
      <c r="AJ2347" s="1">
        <f t="shared" si="1893"/>
        <v>1.5597799999999998E-9</v>
      </c>
      <c r="AK2347" s="1">
        <f t="shared" si="1923"/>
        <v>1.1763046757164403E-11</v>
      </c>
      <c r="AL2347" s="1">
        <v>2.3802340000000002E-10</v>
      </c>
      <c r="AM2347" s="1">
        <f t="shared" si="1894"/>
        <v>8.2275600000000018E-11</v>
      </c>
      <c r="AN2347" s="1">
        <f t="shared" si="1895"/>
        <v>6.2047963800904999E-13</v>
      </c>
      <c r="AO2347" s="1">
        <v>9.7691350000000005E-12</v>
      </c>
      <c r="AP2347" s="1">
        <f t="shared" si="1896"/>
        <v>3.2955910000000003E-12</v>
      </c>
      <c r="AQ2347" s="1">
        <f t="shared" si="1897"/>
        <v>2.4853627450980394E-14</v>
      </c>
      <c r="AR2347" s="1">
        <v>8.4054129999999999E-12</v>
      </c>
      <c r="AS2347" s="1">
        <f t="shared" si="1898"/>
        <v>2.2310379999999998E-12</v>
      </c>
      <c r="AT2347" s="1">
        <f t="shared" si="1899"/>
        <v>1.6825324283559576E-14</v>
      </c>
      <c r="AU2347" s="1">
        <v>1.88633E-10</v>
      </c>
      <c r="AV2347" s="1">
        <f t="shared" si="1900"/>
        <v>6.55655E-11</v>
      </c>
      <c r="AW2347" s="1">
        <f t="shared" si="1901"/>
        <v>4.9446078431372547E-13</v>
      </c>
      <c r="AX2347" s="1">
        <v>1.9414729999999999E-12</v>
      </c>
      <c r="AY2347" s="1">
        <f t="shared" si="1902"/>
        <v>6.4594899999999992E-13</v>
      </c>
      <c r="AZ2347" s="1">
        <f t="shared" si="1903"/>
        <v>4.8714102564102561E-15</v>
      </c>
      <c r="BA2347" s="1">
        <v>1.6377589999999999E-12</v>
      </c>
      <c r="BB2347" s="1">
        <f t="shared" si="1904"/>
        <v>4.7945599999999997E-13</v>
      </c>
      <c r="BC2347" s="1">
        <f t="shared" si="1905"/>
        <v>3.615806938159879E-15</v>
      </c>
      <c r="BD2347" s="1">
        <v>1.593733E-12</v>
      </c>
      <c r="BE2347" s="1">
        <f t="shared" si="1906"/>
        <v>6.4836639999999993E-13</v>
      </c>
      <c r="BF2347" s="1">
        <f t="shared" si="1907"/>
        <v>4.8896410256410253E-15</v>
      </c>
      <c r="BG2347" s="1">
        <v>1.4558360000000001E-12</v>
      </c>
      <c r="BH2347" s="1">
        <f t="shared" si="1908"/>
        <v>6.0564580000000005E-13</v>
      </c>
      <c r="BI2347" s="1">
        <f t="shared" si="1909"/>
        <v>4.5674645550527908E-15</v>
      </c>
      <c r="BJ2347" s="1">
        <v>7.0689020000000004E-13</v>
      </c>
      <c r="BK2347" s="1">
        <f t="shared" si="1910"/>
        <v>3.3532860000000005E-13</v>
      </c>
      <c r="BL2347" s="1">
        <f t="shared" si="1911"/>
        <v>2.5288733031674211E-15</v>
      </c>
      <c r="BM2347" s="1">
        <v>7.6732320000000004E-13</v>
      </c>
      <c r="BN2347" s="1">
        <f t="shared" si="1912"/>
        <v>3.2350940000000006E-13</v>
      </c>
      <c r="BO2347" s="1">
        <f t="shared" si="1913"/>
        <v>2.4397390648567123E-15</v>
      </c>
      <c r="BP2347" s="1">
        <v>4.7516189999999995E-13</v>
      </c>
      <c r="BQ2347" s="1">
        <f t="shared" si="1914"/>
        <v>1.7030399999999993E-13</v>
      </c>
      <c r="BR2347" s="1">
        <f t="shared" si="1915"/>
        <v>1.2843438914027144E-15</v>
      </c>
      <c r="BS2347" s="1">
        <v>7.0221200000000004E-13</v>
      </c>
      <c r="BT2347" s="1">
        <f t="shared" si="1916"/>
        <v>4.3712970000000006E-13</v>
      </c>
      <c r="BU2347" s="1">
        <f t="shared" si="1917"/>
        <v>3.2966040723981904E-15</v>
      </c>
      <c r="BV2347" s="1">
        <v>4.6317079999999999E-13</v>
      </c>
      <c r="BW2347" s="1">
        <f t="shared" si="1918"/>
        <v>2.093415E-13</v>
      </c>
      <c r="BX2347" s="1">
        <f t="shared" si="1919"/>
        <v>1.5787443438914028E-15</v>
      </c>
      <c r="BY2347" s="1">
        <v>5.3763880000000003E-13</v>
      </c>
      <c r="BZ2347" s="1">
        <f t="shared" si="1920"/>
        <v>2.9738260000000003E-13</v>
      </c>
      <c r="CA2347" s="1">
        <f t="shared" si="1921"/>
        <v>2.2427043740573155E-15</v>
      </c>
    </row>
    <row r="2348" spans="1:79" x14ac:dyDescent="0.15">
      <c r="A2348">
        <v>1077.90563</v>
      </c>
      <c r="B2348" s="1">
        <v>6.4119000000000004E-10</v>
      </c>
      <c r="C2348" s="1">
        <f t="shared" si="1872"/>
        <v>2.1896330000000006E-10</v>
      </c>
      <c r="D2348" s="1">
        <f t="shared" si="1873"/>
        <v>1.6513069381598799E-12</v>
      </c>
      <c r="E2348" s="1">
        <v>3.1079190000000002E-11</v>
      </c>
      <c r="F2348" s="1">
        <f t="shared" si="1874"/>
        <v>2.135250000000003E-12</v>
      </c>
      <c r="G2348" s="1">
        <f t="shared" si="1875"/>
        <v>1.6102941176470611E-14</v>
      </c>
      <c r="H2348" s="1">
        <v>2.851285E-9</v>
      </c>
      <c r="I2348" s="1">
        <f t="shared" si="1876"/>
        <v>6.9082000000000155E-11</v>
      </c>
      <c r="J2348" s="1">
        <f t="shared" si="1877"/>
        <v>5.2098039215686397E-13</v>
      </c>
      <c r="K2348" s="1">
        <v>2.5611850000000001E-11</v>
      </c>
      <c r="L2348" s="1">
        <f t="shared" si="1878"/>
        <v>2.1907800000000021E-12</v>
      </c>
      <c r="M2348" s="3">
        <f t="shared" si="1879"/>
        <v>1.6521719457013592E-14</v>
      </c>
      <c r="N2348" s="1">
        <v>1.15676E-10</v>
      </c>
      <c r="O2348" s="1">
        <f t="shared" si="1880"/>
        <v>5.5670999999999931E-12</v>
      </c>
      <c r="P2348" s="1">
        <f t="shared" si="1881"/>
        <v>4.1984162895927553E-14</v>
      </c>
      <c r="Q2348" s="1">
        <v>3.2882280000000001E-9</v>
      </c>
      <c r="R2348" s="1">
        <f t="shared" si="1882"/>
        <v>1.5384230000000001E-9</v>
      </c>
      <c r="S2348" s="1">
        <f t="shared" si="1883"/>
        <v>1.1601983408748115E-11</v>
      </c>
      <c r="T2348" s="1">
        <v>3.2140300000000002E-10</v>
      </c>
      <c r="U2348" s="1">
        <f t="shared" si="1884"/>
        <v>2.6334900000000012E-11</v>
      </c>
      <c r="V2348" s="4">
        <f t="shared" si="1922"/>
        <v>1.9860407239819016E-13</v>
      </c>
      <c r="W2348" s="1">
        <v>4.4182599999999998E-8</v>
      </c>
      <c r="X2348" s="1">
        <f t="shared" si="1885"/>
        <v>7.0298999999999986E-10</v>
      </c>
      <c r="Y2348" s="1">
        <f t="shared" si="1886"/>
        <v>5.3015837104072393E-12</v>
      </c>
      <c r="Z2348" s="1">
        <v>3.4378420000000002E-10</v>
      </c>
      <c r="AA2348" s="1">
        <f t="shared" si="1887"/>
        <v>1.0745500000000002E-11</v>
      </c>
      <c r="AB2348" s="1">
        <f t="shared" si="1888"/>
        <v>8.1036953242835608E-14</v>
      </c>
      <c r="AC2348" s="1">
        <v>1.021022E-11</v>
      </c>
      <c r="AD2348" s="1">
        <f t="shared" si="1889"/>
        <v>2.859283E-12</v>
      </c>
      <c r="AE2348" s="1">
        <f t="shared" si="1890"/>
        <v>2.1563220211161387E-14</v>
      </c>
      <c r="AF2348" s="1">
        <v>2.0227409999999999E-11</v>
      </c>
      <c r="AG2348" s="1">
        <f t="shared" si="1891"/>
        <v>1.0307799999999998E-12</v>
      </c>
      <c r="AH2348" s="1">
        <f t="shared" si="1892"/>
        <v>7.7736048265460016E-15</v>
      </c>
      <c r="AI2348" s="1">
        <v>5.8811700000000003E-9</v>
      </c>
      <c r="AJ2348" s="1">
        <f t="shared" si="1893"/>
        <v>1.5645930000000004E-9</v>
      </c>
      <c r="AK2348" s="1">
        <f t="shared" si="1923"/>
        <v>1.1799343891402719E-11</v>
      </c>
      <c r="AL2348" s="1">
        <v>2.3718700000000001E-10</v>
      </c>
      <c r="AM2348" s="1">
        <f t="shared" si="1894"/>
        <v>8.1439200000000009E-11</v>
      </c>
      <c r="AN2348" s="1">
        <f t="shared" si="1895"/>
        <v>6.1417194570135754E-13</v>
      </c>
      <c r="AO2348" s="1">
        <v>9.6189970000000008E-12</v>
      </c>
      <c r="AP2348" s="1">
        <f t="shared" si="1896"/>
        <v>3.1454530000000006E-12</v>
      </c>
      <c r="AQ2348" s="1">
        <f t="shared" si="1897"/>
        <v>2.3721365007541484E-14</v>
      </c>
      <c r="AR2348" s="1">
        <v>8.8782310000000008E-12</v>
      </c>
      <c r="AS2348" s="1">
        <f t="shared" si="1898"/>
        <v>2.7038560000000007E-12</v>
      </c>
      <c r="AT2348" s="1">
        <f t="shared" si="1899"/>
        <v>2.0391070889894425E-14</v>
      </c>
      <c r="AU2348" s="1">
        <v>1.876205E-10</v>
      </c>
      <c r="AV2348" s="1">
        <f t="shared" si="1900"/>
        <v>6.4552999999999999E-11</v>
      </c>
      <c r="AW2348" s="1">
        <f t="shared" si="1901"/>
        <v>4.8682503770739062E-13</v>
      </c>
      <c r="AX2348" s="1">
        <v>1.970471E-12</v>
      </c>
      <c r="AY2348" s="1">
        <f t="shared" si="1902"/>
        <v>6.7494699999999995E-13</v>
      </c>
      <c r="AZ2348" s="1">
        <f t="shared" si="1903"/>
        <v>5.0900980392156861E-15</v>
      </c>
      <c r="BA2348" s="1">
        <v>1.702798E-12</v>
      </c>
      <c r="BB2348" s="1">
        <f t="shared" si="1904"/>
        <v>5.4449500000000009E-13</v>
      </c>
      <c r="BC2348" s="1">
        <f t="shared" si="1905"/>
        <v>4.1062971342383116E-15</v>
      </c>
      <c r="BD2348" s="1">
        <v>1.4456589999999999E-12</v>
      </c>
      <c r="BE2348" s="1">
        <f t="shared" si="1906"/>
        <v>5.0029239999999985E-13</v>
      </c>
      <c r="BF2348" s="1">
        <f t="shared" si="1907"/>
        <v>3.7729441930618391E-15</v>
      </c>
      <c r="BG2348" s="1">
        <v>1.3466209999999999E-12</v>
      </c>
      <c r="BH2348" s="1">
        <f t="shared" si="1908"/>
        <v>4.9643079999999989E-13</v>
      </c>
      <c r="BI2348" s="1">
        <f t="shared" si="1909"/>
        <v>3.7438220211161378E-15</v>
      </c>
      <c r="BJ2348" s="1">
        <v>7.4889139999999995E-13</v>
      </c>
      <c r="BK2348" s="1">
        <f t="shared" si="1910"/>
        <v>3.7732979999999995E-13</v>
      </c>
      <c r="BL2348" s="1">
        <f t="shared" si="1911"/>
        <v>2.8456244343891399E-15</v>
      </c>
      <c r="BM2348" s="1">
        <v>7.2688059999999997E-13</v>
      </c>
      <c r="BN2348" s="1">
        <f t="shared" si="1912"/>
        <v>2.8306679999999999E-13</v>
      </c>
      <c r="BO2348" s="1">
        <f t="shared" si="1913"/>
        <v>2.1347420814479637E-15</v>
      </c>
      <c r="BP2348" s="1">
        <v>4.8059870000000005E-13</v>
      </c>
      <c r="BQ2348" s="1">
        <f t="shared" si="1914"/>
        <v>1.7574080000000002E-13</v>
      </c>
      <c r="BR2348" s="1">
        <f t="shared" si="1915"/>
        <v>1.3253453996983411E-15</v>
      </c>
      <c r="BS2348" s="1">
        <v>5.9672679999999999E-13</v>
      </c>
      <c r="BT2348" s="1">
        <f t="shared" si="1916"/>
        <v>3.3164450000000001E-13</v>
      </c>
      <c r="BU2348" s="1">
        <f t="shared" si="1917"/>
        <v>2.5010897435897437E-15</v>
      </c>
      <c r="BV2348" s="1">
        <v>4.099704E-13</v>
      </c>
      <c r="BW2348" s="1">
        <f t="shared" si="1918"/>
        <v>1.5614110000000001E-13</v>
      </c>
      <c r="BX2348" s="1">
        <f t="shared" si="1919"/>
        <v>1.1775346907993967E-15</v>
      </c>
      <c r="BY2348" s="1">
        <v>4.236944E-13</v>
      </c>
      <c r="BZ2348" s="1">
        <f t="shared" si="1920"/>
        <v>1.8343819999999999E-13</v>
      </c>
      <c r="CA2348" s="1">
        <f t="shared" si="1921"/>
        <v>1.3833951734539969E-15</v>
      </c>
    </row>
    <row r="2349" spans="1:79" x14ac:dyDescent="0.15">
      <c r="A2349">
        <v>1078.3533600000001</v>
      </c>
      <c r="B2349" s="1">
        <v>6.4148199999999996E-10</v>
      </c>
      <c r="C2349" s="1">
        <f t="shared" si="1872"/>
        <v>2.1925529999999998E-10</v>
      </c>
      <c r="D2349" s="1">
        <f t="shared" si="1873"/>
        <v>1.6535090497737555E-12</v>
      </c>
      <c r="E2349" s="1">
        <v>3.082436E-11</v>
      </c>
      <c r="F2349" s="1">
        <f t="shared" si="1874"/>
        <v>1.880420000000001E-12</v>
      </c>
      <c r="G2349" s="1">
        <f t="shared" si="1875"/>
        <v>1.4181146304675725E-14</v>
      </c>
      <c r="H2349" s="1">
        <v>2.8509780000000002E-9</v>
      </c>
      <c r="I2349" s="1">
        <f t="shared" si="1876"/>
        <v>6.8775000000000313E-11</v>
      </c>
      <c r="J2349" s="1">
        <f t="shared" si="1877"/>
        <v>5.1866515837104314E-13</v>
      </c>
      <c r="K2349" s="1">
        <v>2.5398249999999999E-11</v>
      </c>
      <c r="L2349" s="1">
        <f t="shared" si="1878"/>
        <v>1.9771799999999999E-12</v>
      </c>
      <c r="M2349" s="3">
        <f t="shared" si="1879"/>
        <v>1.4910859728506788E-14</v>
      </c>
      <c r="N2349" s="1">
        <v>1.155826E-10</v>
      </c>
      <c r="O2349" s="1">
        <f t="shared" si="1880"/>
        <v>5.4736999999999984E-12</v>
      </c>
      <c r="P2349" s="1">
        <f t="shared" si="1881"/>
        <v>4.1279788838612358E-14</v>
      </c>
      <c r="Q2349" s="1">
        <v>3.2888210000000001E-9</v>
      </c>
      <c r="R2349" s="1">
        <f t="shared" si="1882"/>
        <v>1.5390160000000001E-9</v>
      </c>
      <c r="S2349" s="1">
        <f t="shared" si="1883"/>
        <v>1.1606455505279036E-11</v>
      </c>
      <c r="T2349" s="1">
        <v>3.2056290000000002E-10</v>
      </c>
      <c r="U2349" s="1">
        <f t="shared" si="1884"/>
        <v>2.5494800000000012E-11</v>
      </c>
      <c r="V2349" s="4">
        <f t="shared" si="1922"/>
        <v>1.9226847662141789E-13</v>
      </c>
      <c r="W2349" s="1">
        <v>4.4200990000000003E-8</v>
      </c>
      <c r="X2349" s="1">
        <f t="shared" si="1885"/>
        <v>7.2138000000000563E-10</v>
      </c>
      <c r="Y2349" s="1">
        <f t="shared" si="1886"/>
        <v>5.4402714932127127E-12</v>
      </c>
      <c r="Z2349" s="1">
        <v>3.4418330000000001E-10</v>
      </c>
      <c r="AA2349" s="1">
        <f t="shared" si="1887"/>
        <v>1.1144599999999993E-11</v>
      </c>
      <c r="AB2349" s="1">
        <f t="shared" si="1888"/>
        <v>8.4046757164404169E-14</v>
      </c>
      <c r="AC2349" s="1">
        <v>1.027015E-11</v>
      </c>
      <c r="AD2349" s="1">
        <f t="shared" si="1889"/>
        <v>2.9192129999999993E-12</v>
      </c>
      <c r="AE2349" s="1">
        <f t="shared" si="1890"/>
        <v>2.201518099547511E-14</v>
      </c>
      <c r="AF2349" s="1">
        <v>2.0672300000000001E-11</v>
      </c>
      <c r="AG2349" s="1">
        <f t="shared" si="1891"/>
        <v>1.4756700000000023E-12</v>
      </c>
      <c r="AH2349" s="1">
        <f t="shared" si="1892"/>
        <v>1.1128733031674226E-14</v>
      </c>
      <c r="AI2349" s="1">
        <v>5.8859719999999999E-9</v>
      </c>
      <c r="AJ2349" s="1">
        <f t="shared" si="1893"/>
        <v>1.569395E-9</v>
      </c>
      <c r="AK2349" s="1">
        <f t="shared" si="1923"/>
        <v>1.1835558069381599E-11</v>
      </c>
      <c r="AL2349" s="1">
        <v>2.3675049999999999E-10</v>
      </c>
      <c r="AM2349" s="1">
        <f t="shared" si="1894"/>
        <v>8.1002699999999986E-11</v>
      </c>
      <c r="AN2349" s="1">
        <f t="shared" si="1895"/>
        <v>6.1088009049773744E-13</v>
      </c>
      <c r="AO2349" s="1">
        <v>9.4904259999999997E-12</v>
      </c>
      <c r="AP2349" s="1">
        <f t="shared" si="1896"/>
        <v>3.0168819999999995E-12</v>
      </c>
      <c r="AQ2349" s="1">
        <f t="shared" si="1897"/>
        <v>2.2751749622926092E-14</v>
      </c>
      <c r="AR2349" s="1">
        <v>9.4951419999999998E-12</v>
      </c>
      <c r="AS2349" s="1">
        <f t="shared" si="1898"/>
        <v>3.3207669999999997E-12</v>
      </c>
      <c r="AT2349" s="1">
        <f t="shared" si="1899"/>
        <v>2.5043491704374056E-14</v>
      </c>
      <c r="AU2349" s="1">
        <v>1.870755E-10</v>
      </c>
      <c r="AV2349" s="1">
        <f t="shared" si="1900"/>
        <v>6.4008000000000003E-11</v>
      </c>
      <c r="AW2349" s="1">
        <f t="shared" si="1901"/>
        <v>4.8271493212669683E-13</v>
      </c>
      <c r="AX2349" s="1">
        <v>1.9993840000000002E-12</v>
      </c>
      <c r="AY2349" s="1">
        <f t="shared" si="1902"/>
        <v>7.0386000000000019E-13</v>
      </c>
      <c r="AZ2349" s="1">
        <f t="shared" si="1903"/>
        <v>5.3081447963800919E-15</v>
      </c>
      <c r="BA2349" s="1">
        <v>1.7709259999999999E-12</v>
      </c>
      <c r="BB2349" s="1">
        <f t="shared" si="1904"/>
        <v>6.1262299999999998E-13</v>
      </c>
      <c r="BC2349" s="1">
        <f t="shared" si="1905"/>
        <v>4.6200829562594269E-15</v>
      </c>
      <c r="BD2349" s="1">
        <v>1.353785E-12</v>
      </c>
      <c r="BE2349" s="1">
        <f t="shared" si="1906"/>
        <v>4.0841839999999987E-13</v>
      </c>
      <c r="BF2349" s="1">
        <f t="shared" si="1907"/>
        <v>3.0800784313725482E-15</v>
      </c>
      <c r="BG2349" s="1">
        <v>1.2829489999999999E-12</v>
      </c>
      <c r="BH2349" s="1">
        <f t="shared" si="1908"/>
        <v>4.3275879999999988E-13</v>
      </c>
      <c r="BI2349" s="1">
        <f t="shared" si="1909"/>
        <v>3.2636410256410249E-15</v>
      </c>
      <c r="BJ2349" s="1">
        <v>8.0568990000000002E-13</v>
      </c>
      <c r="BK2349" s="1">
        <f t="shared" si="1910"/>
        <v>4.3412830000000002E-13</v>
      </c>
      <c r="BL2349" s="1">
        <f t="shared" si="1911"/>
        <v>3.2739690799396683E-15</v>
      </c>
      <c r="BM2349" s="1">
        <v>7.0821559999999997E-13</v>
      </c>
      <c r="BN2349" s="1">
        <f t="shared" si="1912"/>
        <v>2.6440179999999999E-13</v>
      </c>
      <c r="BO2349" s="1">
        <f t="shared" si="1913"/>
        <v>1.9939803921568629E-15</v>
      </c>
      <c r="BP2349" s="1">
        <v>5.0212049999999997E-13</v>
      </c>
      <c r="BQ2349" s="1">
        <f t="shared" si="1914"/>
        <v>1.9726259999999995E-13</v>
      </c>
      <c r="BR2349" s="1">
        <f t="shared" si="1915"/>
        <v>1.4876515837104068E-15</v>
      </c>
      <c r="BS2349" s="1">
        <v>5.169809E-13</v>
      </c>
      <c r="BT2349" s="1">
        <f t="shared" si="1916"/>
        <v>2.5189860000000002E-13</v>
      </c>
      <c r="BU2349" s="1">
        <f t="shared" si="1917"/>
        <v>1.8996877828054299E-15</v>
      </c>
      <c r="BV2349" s="1">
        <v>4.0121509999999998E-13</v>
      </c>
      <c r="BW2349" s="1">
        <f t="shared" si="1918"/>
        <v>1.4738579999999999E-13</v>
      </c>
      <c r="BX2349" s="1">
        <f t="shared" si="1919"/>
        <v>1.1115067873303168E-15</v>
      </c>
      <c r="BY2349" s="1">
        <v>3.594563E-13</v>
      </c>
      <c r="BZ2349" s="1">
        <f t="shared" si="1920"/>
        <v>1.1920009999999999E-13</v>
      </c>
      <c r="CA2349" s="1">
        <f t="shared" si="1921"/>
        <v>8.989449472096531E-16</v>
      </c>
    </row>
    <row r="2350" spans="1:79" x14ac:dyDescent="0.15">
      <c r="A2350">
        <v>1078.80108</v>
      </c>
      <c r="B2350" s="1">
        <v>6.4193449999999996E-10</v>
      </c>
      <c r="C2350" s="1">
        <f t="shared" si="1872"/>
        <v>2.1970779999999998E-10</v>
      </c>
      <c r="D2350" s="1">
        <f t="shared" si="1873"/>
        <v>1.6569215686274509E-12</v>
      </c>
      <c r="E2350" s="1">
        <v>3.0810660000000001E-11</v>
      </c>
      <c r="F2350" s="1">
        <f t="shared" si="1874"/>
        <v>1.8667200000000024E-12</v>
      </c>
      <c r="G2350" s="1">
        <f t="shared" si="1875"/>
        <v>1.4077828054298661E-14</v>
      </c>
      <c r="H2350" s="1">
        <v>2.8457530000000002E-9</v>
      </c>
      <c r="I2350" s="1">
        <f t="shared" si="1876"/>
        <v>6.3550000000000261E-11</v>
      </c>
      <c r="J2350" s="1">
        <f t="shared" si="1877"/>
        <v>4.7926093514329009E-13</v>
      </c>
      <c r="K2350" s="1">
        <v>2.532801E-11</v>
      </c>
      <c r="L2350" s="1">
        <f t="shared" si="1878"/>
        <v>1.9069400000000008E-12</v>
      </c>
      <c r="M2350" s="3">
        <f t="shared" si="1879"/>
        <v>1.4381146304675723E-14</v>
      </c>
      <c r="N2350" s="1">
        <v>1.147435E-10</v>
      </c>
      <c r="O2350" s="1">
        <f t="shared" si="1880"/>
        <v>4.634599999999994E-12</v>
      </c>
      <c r="P2350" s="1">
        <f t="shared" si="1881"/>
        <v>3.4951734539969789E-14</v>
      </c>
      <c r="Q2350" s="1">
        <v>3.2848700000000001E-9</v>
      </c>
      <c r="R2350" s="1">
        <f t="shared" si="1882"/>
        <v>1.535065E-9</v>
      </c>
      <c r="S2350" s="1">
        <f t="shared" si="1883"/>
        <v>1.1576659125188537E-11</v>
      </c>
      <c r="T2350" s="1">
        <v>3.19556E-10</v>
      </c>
      <c r="U2350" s="1">
        <f t="shared" si="1884"/>
        <v>2.4487899999999987E-11</v>
      </c>
      <c r="V2350" s="4">
        <f t="shared" si="1922"/>
        <v>1.8467496229260927E-13</v>
      </c>
      <c r="W2350" s="1">
        <v>4.4222399999999999E-8</v>
      </c>
      <c r="X2350" s="1">
        <f t="shared" si="1885"/>
        <v>7.4279000000000132E-10</v>
      </c>
      <c r="Y2350" s="1">
        <f t="shared" si="1886"/>
        <v>5.6017345399698446E-12</v>
      </c>
      <c r="Z2350" s="1">
        <v>3.4400700000000001E-10</v>
      </c>
      <c r="AA2350" s="1">
        <f t="shared" si="1887"/>
        <v>1.096829999999999E-11</v>
      </c>
      <c r="AB2350" s="1">
        <f t="shared" si="1888"/>
        <v>8.2717194570135676E-14</v>
      </c>
      <c r="AC2350" s="1">
        <v>1.0226100000000001E-11</v>
      </c>
      <c r="AD2350" s="1">
        <f t="shared" si="1889"/>
        <v>2.8751630000000002E-12</v>
      </c>
      <c r="AE2350" s="1">
        <f t="shared" si="1890"/>
        <v>2.168297888386124E-14</v>
      </c>
      <c r="AF2350" s="1">
        <v>2.0635649999999999E-11</v>
      </c>
      <c r="AG2350" s="1">
        <f t="shared" si="1891"/>
        <v>1.4390200000000001E-12</v>
      </c>
      <c r="AH2350" s="1">
        <f t="shared" si="1892"/>
        <v>1.0852337858220213E-14</v>
      </c>
      <c r="AI2350" s="1">
        <v>5.8798759999999997E-9</v>
      </c>
      <c r="AJ2350" s="1">
        <f t="shared" si="1893"/>
        <v>1.5632989999999999E-9</v>
      </c>
      <c r="AK2350" s="1">
        <f t="shared" si="1923"/>
        <v>1.1789585218702866E-11</v>
      </c>
      <c r="AL2350" s="1">
        <v>2.3682689999999999E-10</v>
      </c>
      <c r="AM2350" s="1">
        <f t="shared" si="1894"/>
        <v>8.107909999999999E-11</v>
      </c>
      <c r="AN2350" s="1">
        <f t="shared" si="1895"/>
        <v>6.1145625942684759E-13</v>
      </c>
      <c r="AO2350" s="1">
        <v>9.3891150000000006E-12</v>
      </c>
      <c r="AP2350" s="1">
        <f t="shared" si="1896"/>
        <v>2.9155710000000004E-12</v>
      </c>
      <c r="AQ2350" s="1">
        <f t="shared" si="1897"/>
        <v>2.1987714932126702E-14</v>
      </c>
      <c r="AR2350" s="1">
        <v>9.4196870000000001E-12</v>
      </c>
      <c r="AS2350" s="1">
        <f t="shared" si="1898"/>
        <v>3.245312E-12</v>
      </c>
      <c r="AT2350" s="1">
        <f t="shared" si="1899"/>
        <v>2.4474449472096531E-14</v>
      </c>
      <c r="AU2350" s="1">
        <v>1.8713010000000001E-10</v>
      </c>
      <c r="AV2350" s="1">
        <f t="shared" si="1900"/>
        <v>6.4062600000000011E-11</v>
      </c>
      <c r="AW2350" s="1">
        <f t="shared" si="1901"/>
        <v>4.8312669683257932E-13</v>
      </c>
      <c r="AX2350" s="1">
        <v>1.945716E-12</v>
      </c>
      <c r="AY2350" s="1">
        <f t="shared" si="1902"/>
        <v>6.5019200000000002E-13</v>
      </c>
      <c r="AZ2350" s="1">
        <f t="shared" si="1903"/>
        <v>4.9034087481146311E-15</v>
      </c>
      <c r="BA2350" s="1">
        <v>1.7526610000000001E-12</v>
      </c>
      <c r="BB2350" s="1">
        <f t="shared" si="1904"/>
        <v>5.9435800000000016E-13</v>
      </c>
      <c r="BC2350" s="1">
        <f t="shared" si="1905"/>
        <v>4.4823378582202128E-15</v>
      </c>
      <c r="BD2350" s="1">
        <v>1.3338809999999999E-12</v>
      </c>
      <c r="BE2350" s="1">
        <f t="shared" si="1906"/>
        <v>3.8851439999999984E-13</v>
      </c>
      <c r="BF2350" s="1">
        <f t="shared" si="1907"/>
        <v>2.929972850678732E-15</v>
      </c>
      <c r="BG2350" s="1">
        <v>1.277639E-12</v>
      </c>
      <c r="BH2350" s="1">
        <f t="shared" si="1908"/>
        <v>4.2744879999999997E-13</v>
      </c>
      <c r="BI2350" s="1">
        <f t="shared" si="1909"/>
        <v>3.2235957767722472E-15</v>
      </c>
      <c r="BJ2350" s="1">
        <v>8.4283209999999995E-13</v>
      </c>
      <c r="BK2350" s="1">
        <f t="shared" si="1910"/>
        <v>4.7127049999999996E-13</v>
      </c>
      <c r="BL2350" s="1">
        <f t="shared" si="1911"/>
        <v>3.5540761689291097E-15</v>
      </c>
      <c r="BM2350" s="1">
        <v>7.1750300000000004E-13</v>
      </c>
      <c r="BN2350" s="1">
        <f t="shared" si="1912"/>
        <v>2.7368920000000006E-13</v>
      </c>
      <c r="BO2350" s="1">
        <f t="shared" si="1913"/>
        <v>2.0640211161387639E-15</v>
      </c>
      <c r="BP2350" s="1">
        <v>5.4698290000000002E-13</v>
      </c>
      <c r="BQ2350" s="1">
        <f t="shared" si="1914"/>
        <v>2.4212499999999999E-13</v>
      </c>
      <c r="BR2350" s="1">
        <f t="shared" si="1915"/>
        <v>1.8259803921568629E-15</v>
      </c>
      <c r="BS2350" s="1">
        <v>4.7010410000000003E-13</v>
      </c>
      <c r="BT2350" s="1">
        <f t="shared" si="1916"/>
        <v>2.0502180000000005E-13</v>
      </c>
      <c r="BU2350" s="1">
        <f t="shared" si="1917"/>
        <v>1.5461674208144801E-15</v>
      </c>
      <c r="BV2350" s="1">
        <v>4.4961909999999999E-13</v>
      </c>
      <c r="BW2350" s="1">
        <f t="shared" si="1918"/>
        <v>1.957898E-13</v>
      </c>
      <c r="BX2350" s="1">
        <f t="shared" si="1919"/>
        <v>1.4765444947209654E-15</v>
      </c>
      <c r="BY2350" s="1">
        <v>3.589353E-13</v>
      </c>
      <c r="BZ2350" s="1">
        <f t="shared" si="1920"/>
        <v>1.1867909999999999E-13</v>
      </c>
      <c r="CA2350" s="1">
        <f t="shared" si="1921"/>
        <v>8.9501583710407235E-16</v>
      </c>
    </row>
    <row r="2351" spans="1:79" x14ac:dyDescent="0.15">
      <c r="A2351">
        <v>1079.24881</v>
      </c>
      <c r="B2351" s="1">
        <v>6.4254199999999995E-10</v>
      </c>
      <c r="C2351" s="1">
        <f t="shared" si="1872"/>
        <v>2.2031529999999997E-10</v>
      </c>
      <c r="D2351" s="1">
        <f t="shared" si="1873"/>
        <v>1.6615030165912517E-12</v>
      </c>
      <c r="E2351" s="1">
        <v>3.1031690000000001E-11</v>
      </c>
      <c r="F2351" s="1">
        <f t="shared" si="1874"/>
        <v>2.0877500000000027E-12</v>
      </c>
      <c r="G2351" s="1">
        <f t="shared" si="1875"/>
        <v>1.5744720965309223E-14</v>
      </c>
      <c r="H2351" s="1">
        <v>2.8386539999999999E-9</v>
      </c>
      <c r="I2351" s="1">
        <f t="shared" si="1876"/>
        <v>5.6451000000000057E-11</v>
      </c>
      <c r="J2351" s="1">
        <f t="shared" si="1877"/>
        <v>4.2572398190045295E-13</v>
      </c>
      <c r="K2351" s="1">
        <v>2.5397470000000001E-11</v>
      </c>
      <c r="L2351" s="1">
        <f t="shared" si="1878"/>
        <v>1.976400000000002E-12</v>
      </c>
      <c r="M2351" s="3">
        <f t="shared" si="1879"/>
        <v>1.4904977375565625E-14</v>
      </c>
      <c r="N2351" s="1">
        <v>1.137076E-10</v>
      </c>
      <c r="O2351" s="1">
        <f t="shared" si="1880"/>
        <v>3.5986999999999919E-12</v>
      </c>
      <c r="P2351" s="1">
        <f t="shared" si="1881"/>
        <v>2.7139517345399639E-14</v>
      </c>
      <c r="Q2351" s="1">
        <v>3.2790659999999999E-9</v>
      </c>
      <c r="R2351" s="1">
        <f t="shared" si="1882"/>
        <v>1.5292609999999999E-9</v>
      </c>
      <c r="S2351" s="1">
        <f t="shared" si="1883"/>
        <v>1.153288838612368E-11</v>
      </c>
      <c r="T2351" s="1">
        <v>3.1857069999999998E-10</v>
      </c>
      <c r="U2351" s="1">
        <f t="shared" si="1884"/>
        <v>2.3502599999999972E-11</v>
      </c>
      <c r="V2351" s="4">
        <f t="shared" si="1922"/>
        <v>1.7724434389140252E-13</v>
      </c>
      <c r="W2351" s="1">
        <v>4.4245020000000003E-8</v>
      </c>
      <c r="X2351" s="1">
        <f t="shared" si="1885"/>
        <v>7.6541000000000553E-10</v>
      </c>
      <c r="Y2351" s="1">
        <f t="shared" si="1886"/>
        <v>5.772322775263994E-12</v>
      </c>
      <c r="Z2351" s="1">
        <v>3.435282E-10</v>
      </c>
      <c r="AA2351" s="1">
        <f t="shared" si="1887"/>
        <v>1.0489499999999977E-11</v>
      </c>
      <c r="AB2351" s="1">
        <f t="shared" si="1888"/>
        <v>7.910633484162879E-14</v>
      </c>
      <c r="AC2351" s="1">
        <v>1.0128929999999999E-11</v>
      </c>
      <c r="AD2351" s="1">
        <f t="shared" si="1889"/>
        <v>2.7779929999999989E-12</v>
      </c>
      <c r="AE2351" s="1">
        <f t="shared" si="1890"/>
        <v>2.0950173453996976E-14</v>
      </c>
      <c r="AF2351" s="1">
        <v>2.0373389999999999E-11</v>
      </c>
      <c r="AG2351" s="1">
        <f t="shared" si="1891"/>
        <v>1.1767599999999999E-12</v>
      </c>
      <c r="AH2351" s="1">
        <f t="shared" si="1892"/>
        <v>8.8745098039215679E-15</v>
      </c>
      <c r="AI2351" s="1">
        <v>5.8688089999999998E-9</v>
      </c>
      <c r="AJ2351" s="1">
        <f t="shared" si="1893"/>
        <v>1.5522319999999999E-9</v>
      </c>
      <c r="AK2351" s="1">
        <f t="shared" si="1923"/>
        <v>1.1706123680241328E-11</v>
      </c>
      <c r="AL2351" s="1">
        <v>2.3740220000000001E-10</v>
      </c>
      <c r="AM2351" s="1">
        <f t="shared" si="1894"/>
        <v>8.1654400000000004E-11</v>
      </c>
      <c r="AN2351" s="1">
        <f t="shared" si="1895"/>
        <v>6.1579487179487186E-13</v>
      </c>
      <c r="AO2351" s="1">
        <v>9.3146319999999998E-12</v>
      </c>
      <c r="AP2351" s="1">
        <f t="shared" si="1896"/>
        <v>2.8410879999999996E-12</v>
      </c>
      <c r="AQ2351" s="1">
        <f t="shared" si="1897"/>
        <v>2.142600301659125E-14</v>
      </c>
      <c r="AR2351" s="1">
        <v>9.0292129999999998E-12</v>
      </c>
      <c r="AS2351" s="1">
        <f t="shared" si="1898"/>
        <v>2.8548379999999996E-12</v>
      </c>
      <c r="AT2351" s="1">
        <f t="shared" si="1899"/>
        <v>2.152969834087481E-14</v>
      </c>
      <c r="AU2351" s="1">
        <v>1.87768E-10</v>
      </c>
      <c r="AV2351" s="1">
        <f t="shared" si="1900"/>
        <v>6.4700499999999998E-11</v>
      </c>
      <c r="AW2351" s="1">
        <f t="shared" si="1901"/>
        <v>4.8793740573152341E-13</v>
      </c>
      <c r="AX2351" s="1">
        <v>1.8570139999999999E-12</v>
      </c>
      <c r="AY2351" s="1">
        <f t="shared" si="1902"/>
        <v>5.6148999999999986E-13</v>
      </c>
      <c r="AZ2351" s="1">
        <f t="shared" si="1903"/>
        <v>4.2344645550527895E-15</v>
      </c>
      <c r="BA2351" s="1">
        <v>1.6897719999999999E-12</v>
      </c>
      <c r="BB2351" s="1">
        <f t="shared" si="1904"/>
        <v>5.3146899999999998E-13</v>
      </c>
      <c r="BC2351" s="1">
        <f t="shared" si="1905"/>
        <v>4.0080618401206637E-15</v>
      </c>
      <c r="BD2351" s="1">
        <v>1.3840719999999999E-12</v>
      </c>
      <c r="BE2351" s="1">
        <f t="shared" si="1906"/>
        <v>4.3870539999999982E-13</v>
      </c>
      <c r="BF2351" s="1">
        <f t="shared" si="1907"/>
        <v>3.3084871794871784E-15</v>
      </c>
      <c r="BG2351" s="1">
        <v>1.3291399999999999E-12</v>
      </c>
      <c r="BH2351" s="1">
        <f t="shared" si="1908"/>
        <v>4.7894979999999988E-13</v>
      </c>
      <c r="BI2351" s="1">
        <f t="shared" si="1909"/>
        <v>3.6119894419306178E-15</v>
      </c>
      <c r="BJ2351" s="1">
        <v>8.6773869999999995E-13</v>
      </c>
      <c r="BK2351" s="1">
        <f t="shared" si="1910"/>
        <v>4.9617709999999995E-13</v>
      </c>
      <c r="BL2351" s="1">
        <f t="shared" si="1911"/>
        <v>3.7419087481146306E-15</v>
      </c>
      <c r="BM2351" s="1">
        <v>7.5396549999999999E-13</v>
      </c>
      <c r="BN2351" s="1">
        <f t="shared" si="1912"/>
        <v>3.1015170000000002E-13</v>
      </c>
      <c r="BO2351" s="1">
        <f t="shared" si="1913"/>
        <v>2.339002262443439E-15</v>
      </c>
      <c r="BP2351" s="1">
        <v>6.1324949999999995E-13</v>
      </c>
      <c r="BQ2351" s="1">
        <f t="shared" si="1914"/>
        <v>3.0839159999999993E-13</v>
      </c>
      <c r="BR2351" s="1">
        <f t="shared" si="1915"/>
        <v>2.3257285067873299E-15</v>
      </c>
      <c r="BS2351" s="1">
        <v>4.5601580000000001E-13</v>
      </c>
      <c r="BT2351" s="1">
        <f t="shared" si="1916"/>
        <v>1.9093350000000003E-13</v>
      </c>
      <c r="BU2351" s="1">
        <f t="shared" si="1917"/>
        <v>1.4399208144796383E-15</v>
      </c>
      <c r="BV2351" s="1">
        <v>5.5350779999999997E-13</v>
      </c>
      <c r="BW2351" s="1">
        <f t="shared" si="1918"/>
        <v>2.9967849999999998E-13</v>
      </c>
      <c r="BX2351" s="1">
        <f t="shared" si="1919"/>
        <v>2.2600188536953244E-15</v>
      </c>
      <c r="BY2351" s="1">
        <v>4.2042329999999998E-13</v>
      </c>
      <c r="BZ2351" s="1">
        <f t="shared" si="1920"/>
        <v>1.8016709999999997E-13</v>
      </c>
      <c r="CA2351" s="1">
        <f t="shared" si="1921"/>
        <v>1.3587262443438911E-15</v>
      </c>
    </row>
    <row r="2352" spans="1:79" x14ac:dyDescent="0.15">
      <c r="A2352">
        <v>1079.6965299999999</v>
      </c>
      <c r="B2352" s="1">
        <v>6.4325439999999998E-10</v>
      </c>
      <c r="C2352" s="1">
        <f t="shared" si="1872"/>
        <v>2.210277E-10</v>
      </c>
      <c r="D2352" s="1">
        <f t="shared" si="1873"/>
        <v>1.6668755656108598E-12</v>
      </c>
      <c r="E2352" s="1">
        <v>3.1411219999999998E-11</v>
      </c>
      <c r="F2352" s="1">
        <f t="shared" si="1874"/>
        <v>2.4672799999999992E-12</v>
      </c>
      <c r="G2352" s="1">
        <f t="shared" si="1875"/>
        <v>1.8606938159879331E-14</v>
      </c>
      <c r="H2352" s="1">
        <v>2.8331830000000001E-9</v>
      </c>
      <c r="I2352" s="1">
        <f t="shared" si="1876"/>
        <v>5.0980000000000169E-11</v>
      </c>
      <c r="J2352" s="1">
        <f t="shared" si="1877"/>
        <v>3.8446455505279164E-13</v>
      </c>
      <c r="K2352" s="1">
        <v>2.556126E-11</v>
      </c>
      <c r="L2352" s="1">
        <f t="shared" si="1878"/>
        <v>2.1401900000000016E-12</v>
      </c>
      <c r="M2352" s="3">
        <f t="shared" si="1879"/>
        <v>1.6140196078431385E-14</v>
      </c>
      <c r="N2352" s="1">
        <v>1.1314489999999999E-10</v>
      </c>
      <c r="O2352" s="1">
        <f t="shared" si="1880"/>
        <v>3.0359999999999883E-12</v>
      </c>
      <c r="P2352" s="1">
        <f t="shared" si="1881"/>
        <v>2.2895927601809868E-14</v>
      </c>
      <c r="Q2352" s="1">
        <v>3.2744620000000001E-9</v>
      </c>
      <c r="R2352" s="1">
        <f t="shared" si="1882"/>
        <v>1.5246570000000001E-9</v>
      </c>
      <c r="S2352" s="1">
        <f t="shared" si="1883"/>
        <v>1.1498167420814481E-11</v>
      </c>
      <c r="T2352" s="1">
        <v>3.1785659999999998E-10</v>
      </c>
      <c r="U2352" s="1">
        <f t="shared" si="1884"/>
        <v>2.2788499999999967E-11</v>
      </c>
      <c r="V2352" s="4">
        <f t="shared" si="1922"/>
        <v>1.7185897435897413E-13</v>
      </c>
      <c r="W2352" s="1">
        <v>4.4268410000000001E-8</v>
      </c>
      <c r="X2352" s="1">
        <f t="shared" si="1885"/>
        <v>7.8880000000000373E-10</v>
      </c>
      <c r="Y2352" s="1">
        <f t="shared" si="1886"/>
        <v>5.9487179487179768E-12</v>
      </c>
      <c r="Z2352" s="1">
        <v>3.430496E-10</v>
      </c>
      <c r="AA2352" s="1">
        <f t="shared" si="1887"/>
        <v>1.0010899999999976E-11</v>
      </c>
      <c r="AB2352" s="1">
        <f t="shared" si="1888"/>
        <v>7.5496983408747938E-14</v>
      </c>
      <c r="AC2352" s="1">
        <v>1.00318E-11</v>
      </c>
      <c r="AD2352" s="1">
        <f t="shared" si="1889"/>
        <v>2.6808629999999997E-12</v>
      </c>
      <c r="AE2352" s="1">
        <f t="shared" si="1890"/>
        <v>2.0217669683257918E-14</v>
      </c>
      <c r="AF2352" s="1">
        <v>2.021099E-11</v>
      </c>
      <c r="AG2352" s="1">
        <f t="shared" si="1891"/>
        <v>1.0143600000000013E-12</v>
      </c>
      <c r="AH2352" s="1">
        <f t="shared" si="1892"/>
        <v>7.6497737556561191E-15</v>
      </c>
      <c r="AI2352" s="1">
        <v>5.8592790000000002E-9</v>
      </c>
      <c r="AJ2352" s="1">
        <f t="shared" si="1893"/>
        <v>1.5427020000000003E-9</v>
      </c>
      <c r="AK2352" s="1">
        <f t="shared" si="1923"/>
        <v>1.1634253393665161E-11</v>
      </c>
      <c r="AL2352" s="1">
        <v>2.383146E-10</v>
      </c>
      <c r="AM2352" s="1">
        <f t="shared" si="1894"/>
        <v>8.2566799999999993E-11</v>
      </c>
      <c r="AN2352" s="1">
        <f t="shared" si="1895"/>
        <v>6.2267571644042235E-13</v>
      </c>
      <c r="AO2352" s="1">
        <v>9.2582239999999996E-12</v>
      </c>
      <c r="AP2352" s="1">
        <f t="shared" si="1896"/>
        <v>2.7846799999999994E-12</v>
      </c>
      <c r="AQ2352" s="1">
        <f t="shared" si="1897"/>
        <v>2.1000603318250373E-14</v>
      </c>
      <c r="AR2352" s="1">
        <v>8.793295E-12</v>
      </c>
      <c r="AS2352" s="1">
        <f t="shared" si="1898"/>
        <v>2.6189199999999999E-12</v>
      </c>
      <c r="AT2352" s="1">
        <f t="shared" si="1899"/>
        <v>1.975052790346908E-14</v>
      </c>
      <c r="AU2352" s="1">
        <v>1.887999E-10</v>
      </c>
      <c r="AV2352" s="1">
        <f t="shared" si="1900"/>
        <v>6.5732400000000005E-11</v>
      </c>
      <c r="AW2352" s="1">
        <f t="shared" si="1901"/>
        <v>4.9571945701357477E-13</v>
      </c>
      <c r="AX2352" s="1">
        <v>1.786723E-12</v>
      </c>
      <c r="AY2352" s="1">
        <f t="shared" si="1902"/>
        <v>4.91199E-13</v>
      </c>
      <c r="AZ2352" s="1">
        <f t="shared" si="1903"/>
        <v>3.7043665158371042E-15</v>
      </c>
      <c r="BA2352" s="1">
        <v>1.626916E-12</v>
      </c>
      <c r="BB2352" s="1">
        <f t="shared" si="1904"/>
        <v>4.6861300000000008E-13</v>
      </c>
      <c r="BC2352" s="1">
        <f t="shared" si="1905"/>
        <v>3.5340346907993972E-15</v>
      </c>
      <c r="BD2352" s="1">
        <v>1.4815990000000001E-12</v>
      </c>
      <c r="BE2352" s="1">
        <f t="shared" si="1906"/>
        <v>5.362324E-13</v>
      </c>
      <c r="BF2352" s="1">
        <f t="shared" si="1907"/>
        <v>4.0439849170437404E-15</v>
      </c>
      <c r="BG2352" s="1">
        <v>1.41901E-12</v>
      </c>
      <c r="BH2352" s="1">
        <f t="shared" si="1908"/>
        <v>5.6881979999999998E-13</v>
      </c>
      <c r="BI2352" s="1">
        <f t="shared" si="1909"/>
        <v>4.2897420814479634E-15</v>
      </c>
      <c r="BJ2352" s="1">
        <v>8.9267360000000003E-13</v>
      </c>
      <c r="BK2352" s="1">
        <f t="shared" si="1910"/>
        <v>5.2111200000000003E-13</v>
      </c>
      <c r="BL2352" s="1">
        <f t="shared" si="1911"/>
        <v>3.9299547511312224E-15</v>
      </c>
      <c r="BM2352" s="1">
        <v>8.0879070000000003E-13</v>
      </c>
      <c r="BN2352" s="1">
        <f t="shared" si="1912"/>
        <v>3.6497690000000005E-13</v>
      </c>
      <c r="BO2352" s="1">
        <f t="shared" si="1913"/>
        <v>2.7524653092006038E-15</v>
      </c>
      <c r="BP2352" s="1">
        <v>6.9311690000000001E-13</v>
      </c>
      <c r="BQ2352" s="1">
        <f t="shared" si="1914"/>
        <v>3.8825899999999998E-13</v>
      </c>
      <c r="BR2352" s="1">
        <f t="shared" si="1915"/>
        <v>2.9280467571644041E-15</v>
      </c>
      <c r="BS2352" s="1">
        <v>4.6534160000000003E-13</v>
      </c>
      <c r="BT2352" s="1">
        <f t="shared" si="1916"/>
        <v>2.0025930000000005E-13</v>
      </c>
      <c r="BU2352" s="1">
        <f t="shared" si="1917"/>
        <v>1.51025113122172E-15</v>
      </c>
      <c r="BV2352" s="1">
        <v>6.9490650000000001E-13</v>
      </c>
      <c r="BW2352" s="1">
        <f t="shared" si="1918"/>
        <v>4.4107720000000002E-13</v>
      </c>
      <c r="BX2352" s="1">
        <f t="shared" si="1919"/>
        <v>3.3263740573152343E-15</v>
      </c>
      <c r="BY2352" s="1">
        <v>5.2379380000000001E-13</v>
      </c>
      <c r="BZ2352" s="1">
        <f t="shared" si="1920"/>
        <v>2.835376E-13</v>
      </c>
      <c r="CA2352" s="1">
        <f t="shared" si="1921"/>
        <v>2.1382926093514331E-15</v>
      </c>
    </row>
    <row r="2353" spans="1:79" x14ac:dyDescent="0.15">
      <c r="A2353">
        <v>1080.1442500000001</v>
      </c>
      <c r="B2353" s="1">
        <v>6.4324930000000001E-10</v>
      </c>
      <c r="C2353" s="1">
        <f t="shared" si="1872"/>
        <v>2.2102260000000003E-10</v>
      </c>
      <c r="D2353" s="1">
        <f t="shared" si="1873"/>
        <v>1.6668371040723985E-12</v>
      </c>
      <c r="E2353" s="1">
        <v>3.1831559999999997E-11</v>
      </c>
      <c r="F2353" s="1">
        <f t="shared" si="1874"/>
        <v>2.8876199999999986E-12</v>
      </c>
      <c r="G2353" s="1">
        <f t="shared" si="1875"/>
        <v>2.1776923076923068E-14</v>
      </c>
      <c r="H2353" s="1">
        <v>2.8301659999999999E-9</v>
      </c>
      <c r="I2353" s="1">
        <f t="shared" si="1876"/>
        <v>4.7963000000000034E-11</v>
      </c>
      <c r="J2353" s="1">
        <f t="shared" si="1877"/>
        <v>3.617119155354452E-13</v>
      </c>
      <c r="K2353" s="1">
        <v>2.5715789999999999E-11</v>
      </c>
      <c r="L2353" s="1">
        <f t="shared" si="1878"/>
        <v>2.2947200000000001E-12</v>
      </c>
      <c r="M2353" s="3">
        <f t="shared" si="1879"/>
        <v>1.7305580693815991E-14</v>
      </c>
      <c r="N2353" s="1">
        <v>1.132921E-10</v>
      </c>
      <c r="O2353" s="1">
        <f t="shared" si="1880"/>
        <v>3.1831999999999948E-12</v>
      </c>
      <c r="P2353" s="1">
        <f t="shared" si="1881"/>
        <v>2.4006033182503732E-14</v>
      </c>
      <c r="Q2353" s="1">
        <v>3.271663E-9</v>
      </c>
      <c r="R2353" s="1">
        <f t="shared" si="1882"/>
        <v>1.5218579999999999E-9</v>
      </c>
      <c r="S2353" s="1">
        <f t="shared" si="1883"/>
        <v>1.1477058823529412E-11</v>
      </c>
      <c r="T2353" s="1">
        <v>3.175547E-10</v>
      </c>
      <c r="U2353" s="1">
        <f t="shared" si="1884"/>
        <v>2.2486599999999993E-11</v>
      </c>
      <c r="V2353" s="4">
        <f t="shared" si="1922"/>
        <v>1.6958220211161384E-13</v>
      </c>
      <c r="W2353" s="1">
        <v>4.4277929999999999E-8</v>
      </c>
      <c r="X2353" s="1">
        <f t="shared" si="1885"/>
        <v>7.9832000000000102E-10</v>
      </c>
      <c r="Y2353" s="1">
        <f t="shared" si="1886"/>
        <v>6.0205128205128289E-12</v>
      </c>
      <c r="Z2353" s="1">
        <v>3.4242070000000001E-10</v>
      </c>
      <c r="AA2353" s="1">
        <f t="shared" si="1887"/>
        <v>9.3819999999999889E-12</v>
      </c>
      <c r="AB2353" s="1">
        <f t="shared" si="1888"/>
        <v>7.0754147812971264E-14</v>
      </c>
      <c r="AC2353" s="1">
        <v>9.8228599999999996E-12</v>
      </c>
      <c r="AD2353" s="1">
        <f t="shared" si="1889"/>
        <v>2.4719229999999991E-12</v>
      </c>
      <c r="AE2353" s="1">
        <f t="shared" si="1890"/>
        <v>1.8641953242835591E-14</v>
      </c>
      <c r="AF2353" s="1">
        <v>2.0198180000000001E-11</v>
      </c>
      <c r="AG2353" s="1">
        <f t="shared" si="1891"/>
        <v>1.0015500000000027E-12</v>
      </c>
      <c r="AH2353" s="1">
        <f t="shared" si="1892"/>
        <v>7.5531674208145013E-15</v>
      </c>
      <c r="AI2353" s="1">
        <v>5.8520719999999998E-9</v>
      </c>
      <c r="AJ2353" s="1">
        <f t="shared" si="1893"/>
        <v>1.535495E-9</v>
      </c>
      <c r="AK2353" s="1">
        <f t="shared" si="1923"/>
        <v>1.1579901960784314E-11</v>
      </c>
      <c r="AL2353" s="1">
        <v>2.386411E-10</v>
      </c>
      <c r="AM2353" s="1">
        <f t="shared" si="1894"/>
        <v>8.2893300000000003E-11</v>
      </c>
      <c r="AN2353" s="1">
        <f t="shared" si="1895"/>
        <v>6.2513800904977379E-13</v>
      </c>
      <c r="AO2353" s="1">
        <v>9.0982350000000002E-12</v>
      </c>
      <c r="AP2353" s="1">
        <f t="shared" si="1896"/>
        <v>2.624691E-12</v>
      </c>
      <c r="AQ2353" s="1">
        <f t="shared" si="1897"/>
        <v>1.9794049773755658E-14</v>
      </c>
      <c r="AR2353" s="1">
        <v>8.7889180000000001E-12</v>
      </c>
      <c r="AS2353" s="1">
        <f t="shared" si="1898"/>
        <v>2.614543E-12</v>
      </c>
      <c r="AT2353" s="1">
        <f t="shared" si="1899"/>
        <v>1.9717518853695325E-14</v>
      </c>
      <c r="AU2353" s="1">
        <v>1.8958130000000001E-10</v>
      </c>
      <c r="AV2353" s="1">
        <f t="shared" si="1900"/>
        <v>6.6513800000000008E-11</v>
      </c>
      <c r="AW2353" s="1">
        <f t="shared" si="1901"/>
        <v>5.0161236802413283E-13</v>
      </c>
      <c r="AX2353" s="1">
        <v>1.7441449999999999E-12</v>
      </c>
      <c r="AY2353" s="1">
        <f t="shared" si="1902"/>
        <v>4.4862099999999993E-13</v>
      </c>
      <c r="AZ2353" s="1">
        <f t="shared" si="1903"/>
        <v>3.3832654600301655E-15</v>
      </c>
      <c r="BA2353" s="1">
        <v>1.538818E-12</v>
      </c>
      <c r="BB2353" s="1">
        <f t="shared" si="1904"/>
        <v>3.8051500000000002E-13</v>
      </c>
      <c r="BC2353" s="1">
        <f t="shared" si="1905"/>
        <v>2.8696455505279038E-15</v>
      </c>
      <c r="BD2353" s="1">
        <v>1.5423050000000001E-12</v>
      </c>
      <c r="BE2353" s="1">
        <f t="shared" si="1906"/>
        <v>5.9693839999999996E-13</v>
      </c>
      <c r="BF2353" s="1">
        <f t="shared" si="1907"/>
        <v>4.5017978883861234E-15</v>
      </c>
      <c r="BG2353" s="1">
        <v>1.49644E-12</v>
      </c>
      <c r="BH2353" s="1">
        <f t="shared" si="1908"/>
        <v>6.4624979999999998E-13</v>
      </c>
      <c r="BI2353" s="1">
        <f t="shared" si="1909"/>
        <v>4.8736787330316747E-15</v>
      </c>
      <c r="BJ2353" s="1">
        <v>9.0203730000000002E-13</v>
      </c>
      <c r="BK2353" s="1">
        <f t="shared" si="1910"/>
        <v>5.3047570000000002E-13</v>
      </c>
      <c r="BL2353" s="1">
        <f t="shared" si="1911"/>
        <v>4.0005708898944197E-15</v>
      </c>
      <c r="BM2353" s="1">
        <v>8.3415840000000004E-13</v>
      </c>
      <c r="BN2353" s="1">
        <f t="shared" si="1912"/>
        <v>3.9034460000000006E-13</v>
      </c>
      <c r="BO2353" s="1">
        <f t="shared" si="1913"/>
        <v>2.9437752639517351E-15</v>
      </c>
      <c r="BP2353" s="1">
        <v>7.4059489999999998E-13</v>
      </c>
      <c r="BQ2353" s="1">
        <f t="shared" si="1914"/>
        <v>4.3573699999999995E-13</v>
      </c>
      <c r="BR2353" s="1">
        <f t="shared" si="1915"/>
        <v>3.2861010558069381E-15</v>
      </c>
      <c r="BS2353" s="1">
        <v>4.8639219999999997E-13</v>
      </c>
      <c r="BT2353" s="1">
        <f t="shared" si="1916"/>
        <v>2.2130989999999999E-13</v>
      </c>
      <c r="BU2353" s="1">
        <f t="shared" si="1917"/>
        <v>1.6690037707390649E-15</v>
      </c>
      <c r="BV2353" s="1">
        <v>7.5882220000000005E-13</v>
      </c>
      <c r="BW2353" s="1">
        <f t="shared" si="1918"/>
        <v>5.0499290000000011E-13</v>
      </c>
      <c r="BX2353" s="1">
        <f t="shared" si="1919"/>
        <v>3.808392911010559E-15</v>
      </c>
      <c r="BY2353" s="1">
        <v>6.0862189999999997E-13</v>
      </c>
      <c r="BZ2353" s="1">
        <f t="shared" si="1920"/>
        <v>3.6836569999999997E-13</v>
      </c>
      <c r="CA2353" s="1">
        <f t="shared" si="1921"/>
        <v>2.778021870286576E-15</v>
      </c>
    </row>
    <row r="2354" spans="1:79" x14ac:dyDescent="0.15">
      <c r="A2354">
        <v>1080.5919799999999</v>
      </c>
      <c r="B2354" s="1">
        <v>6.4168100000000001E-10</v>
      </c>
      <c r="C2354" s="1">
        <f t="shared" si="1872"/>
        <v>2.1945430000000003E-10</v>
      </c>
      <c r="D2354" s="1">
        <f t="shared" si="1873"/>
        <v>1.6550098039215689E-12</v>
      </c>
      <c r="E2354" s="1">
        <v>3.220397E-11</v>
      </c>
      <c r="F2354" s="1">
        <f t="shared" si="1874"/>
        <v>3.2600300000000014E-12</v>
      </c>
      <c r="G2354" s="1">
        <f t="shared" si="1875"/>
        <v>2.4585444947209664E-14</v>
      </c>
      <c r="H2354" s="1">
        <v>2.829681E-9</v>
      </c>
      <c r="I2354" s="1">
        <f t="shared" si="1876"/>
        <v>4.7478000000000113E-11</v>
      </c>
      <c r="J2354" s="1">
        <f t="shared" si="1877"/>
        <v>3.580542986425348E-13</v>
      </c>
      <c r="K2354" s="1">
        <v>2.5765000000000001E-11</v>
      </c>
      <c r="L2354" s="1">
        <f t="shared" si="1878"/>
        <v>2.3439300000000021E-12</v>
      </c>
      <c r="M2354" s="3">
        <f t="shared" si="1879"/>
        <v>1.7676696832579203E-14</v>
      </c>
      <c r="N2354" s="1">
        <v>1.141763E-10</v>
      </c>
      <c r="O2354" s="1">
        <f t="shared" si="1880"/>
        <v>4.0673999999999905E-12</v>
      </c>
      <c r="P2354" s="1">
        <f t="shared" si="1881"/>
        <v>3.0674208144796312E-14</v>
      </c>
      <c r="Q2354" s="1">
        <v>3.2707309999999998E-9</v>
      </c>
      <c r="R2354" s="1">
        <f t="shared" si="1882"/>
        <v>1.5209259999999998E-9</v>
      </c>
      <c r="S2354" s="1">
        <f t="shared" si="1883"/>
        <v>1.1470030165912519E-11</v>
      </c>
      <c r="T2354" s="1">
        <v>3.1768389999999998E-10</v>
      </c>
      <c r="U2354" s="1">
        <f t="shared" si="1884"/>
        <v>2.2615799999999975E-11</v>
      </c>
      <c r="V2354" s="4">
        <f t="shared" si="1922"/>
        <v>1.7055656108597268E-13</v>
      </c>
      <c r="W2354" s="1">
        <v>4.4256540000000003E-8</v>
      </c>
      <c r="X2354" s="1">
        <f t="shared" si="1885"/>
        <v>7.7693000000000509E-10</v>
      </c>
      <c r="Y2354" s="1">
        <f t="shared" si="1886"/>
        <v>5.8592006033182894E-12</v>
      </c>
      <c r="Z2354" s="1">
        <v>3.4147999999999999E-10</v>
      </c>
      <c r="AA2354" s="1">
        <f t="shared" si="1887"/>
        <v>8.4412999999999737E-12</v>
      </c>
      <c r="AB2354" s="1">
        <f t="shared" si="1888"/>
        <v>6.3659879336349735E-14</v>
      </c>
      <c r="AC2354" s="1">
        <v>9.4006469999999998E-12</v>
      </c>
      <c r="AD2354" s="1">
        <f t="shared" si="1889"/>
        <v>2.0497099999999994E-12</v>
      </c>
      <c r="AE2354" s="1">
        <f t="shared" si="1890"/>
        <v>1.5457843137254898E-14</v>
      </c>
      <c r="AF2354" s="1">
        <v>2.0340470000000001E-11</v>
      </c>
      <c r="AG2354" s="1">
        <f t="shared" si="1891"/>
        <v>1.1438400000000021E-12</v>
      </c>
      <c r="AH2354" s="1">
        <f t="shared" si="1892"/>
        <v>8.6262443438914188E-15</v>
      </c>
      <c r="AI2354" s="1">
        <v>5.847578E-9</v>
      </c>
      <c r="AJ2354" s="1">
        <f t="shared" si="1893"/>
        <v>1.5310010000000001E-9</v>
      </c>
      <c r="AK2354" s="1">
        <f t="shared" si="1923"/>
        <v>1.1546010558069383E-11</v>
      </c>
      <c r="AL2354" s="1">
        <v>2.3742300000000002E-10</v>
      </c>
      <c r="AM2354" s="1">
        <f t="shared" si="1894"/>
        <v>8.1675200000000017E-11</v>
      </c>
      <c r="AN2354" s="1">
        <f t="shared" si="1895"/>
        <v>6.1595173453997003E-13</v>
      </c>
      <c r="AO2354" s="1">
        <v>8.711713E-12</v>
      </c>
      <c r="AP2354" s="1">
        <f t="shared" si="1896"/>
        <v>2.2381689999999998E-12</v>
      </c>
      <c r="AQ2354" s="1">
        <f t="shared" si="1897"/>
        <v>1.6879102564102563E-14</v>
      </c>
      <c r="AR2354" s="1">
        <v>9.0246890000000006E-12</v>
      </c>
      <c r="AS2354" s="1">
        <f t="shared" si="1898"/>
        <v>2.8503140000000005E-12</v>
      </c>
      <c r="AT2354" s="1">
        <f t="shared" si="1899"/>
        <v>2.1495580693815994E-14</v>
      </c>
      <c r="AU2354" s="1">
        <v>1.894426E-10</v>
      </c>
      <c r="AV2354" s="1">
        <f t="shared" si="1900"/>
        <v>6.6375099999999997E-11</v>
      </c>
      <c r="AW2354" s="1">
        <f t="shared" si="1901"/>
        <v>5.0056636500754146E-13</v>
      </c>
      <c r="AX2354" s="1">
        <v>1.730152E-12</v>
      </c>
      <c r="AY2354" s="1">
        <f t="shared" si="1902"/>
        <v>4.3462799999999999E-13</v>
      </c>
      <c r="AZ2354" s="1">
        <f t="shared" si="1903"/>
        <v>3.2777375565610862E-15</v>
      </c>
      <c r="BA2354" s="1">
        <v>1.403091E-12</v>
      </c>
      <c r="BB2354" s="1">
        <f t="shared" si="1904"/>
        <v>2.4478800000000007E-13</v>
      </c>
      <c r="BC2354" s="1">
        <f t="shared" si="1905"/>
        <v>1.84606334841629E-15</v>
      </c>
      <c r="BD2354" s="1">
        <v>1.4823819999999999E-12</v>
      </c>
      <c r="BE2354" s="1">
        <f t="shared" si="1906"/>
        <v>5.3701539999999984E-13</v>
      </c>
      <c r="BF2354" s="1">
        <f t="shared" si="1907"/>
        <v>4.0498898944193053E-15</v>
      </c>
      <c r="BG2354" s="1">
        <v>1.5114330000000001E-12</v>
      </c>
      <c r="BH2354" s="1">
        <f t="shared" si="1908"/>
        <v>6.6124280000000002E-13</v>
      </c>
      <c r="BI2354" s="1">
        <f t="shared" si="1909"/>
        <v>4.9867481146304679E-15</v>
      </c>
      <c r="BJ2354" s="1">
        <v>8.7610150000000003E-13</v>
      </c>
      <c r="BK2354" s="1">
        <f t="shared" si="1910"/>
        <v>5.0453990000000003E-13</v>
      </c>
      <c r="BL2354" s="1">
        <f t="shared" si="1911"/>
        <v>3.804976621417798E-15</v>
      </c>
      <c r="BM2354" s="1">
        <v>7.796596E-13</v>
      </c>
      <c r="BN2354" s="1">
        <f t="shared" si="1912"/>
        <v>3.3584580000000003E-13</v>
      </c>
      <c r="BO2354" s="1">
        <f t="shared" si="1913"/>
        <v>2.5327737556561091E-15</v>
      </c>
      <c r="BP2354" s="1">
        <v>7.0255060000000001E-13</v>
      </c>
      <c r="BQ2354" s="1">
        <f t="shared" si="1914"/>
        <v>3.9769269999999999E-13</v>
      </c>
      <c r="BR2354" s="1">
        <f t="shared" si="1915"/>
        <v>2.9991907993966819E-15</v>
      </c>
      <c r="BS2354" s="1">
        <v>5.1133040000000003E-13</v>
      </c>
      <c r="BT2354" s="1">
        <f t="shared" si="1916"/>
        <v>2.4624810000000005E-13</v>
      </c>
      <c r="BU2354" s="1">
        <f t="shared" si="1917"/>
        <v>1.8570746606334845E-15</v>
      </c>
      <c r="BV2354" s="1">
        <v>6.2186789999999995E-13</v>
      </c>
      <c r="BW2354" s="1">
        <f t="shared" si="1918"/>
        <v>3.6803859999999996E-13</v>
      </c>
      <c r="BX2354" s="1">
        <f t="shared" si="1919"/>
        <v>2.7755550527903467E-15</v>
      </c>
      <c r="BY2354" s="1">
        <v>6.1402759999999999E-13</v>
      </c>
      <c r="BZ2354" s="1">
        <f t="shared" si="1920"/>
        <v>3.7377139999999998E-13</v>
      </c>
      <c r="CA2354" s="1">
        <f t="shared" si="1921"/>
        <v>2.818788838612368E-15</v>
      </c>
    </row>
    <row r="2355" spans="1:79" x14ac:dyDescent="0.15">
      <c r="A2355">
        <v>1081.0397</v>
      </c>
      <c r="B2355" s="1">
        <v>6.4070809999999997E-10</v>
      </c>
      <c r="C2355" s="1">
        <f t="shared" si="1872"/>
        <v>2.1848139999999999E-10</v>
      </c>
      <c r="D2355" s="1">
        <f t="shared" si="1873"/>
        <v>1.6476726998491703E-12</v>
      </c>
      <c r="E2355" s="1">
        <v>3.2576169999999998E-11</v>
      </c>
      <c r="F2355" s="1">
        <f t="shared" si="1874"/>
        <v>3.6322299999999994E-12</v>
      </c>
      <c r="G2355" s="1">
        <f t="shared" si="1875"/>
        <v>2.7392383107088986E-14</v>
      </c>
      <c r="H2355" s="1">
        <v>2.831216E-9</v>
      </c>
      <c r="I2355" s="1">
        <f t="shared" si="1876"/>
        <v>4.9013000000000149E-11</v>
      </c>
      <c r="J2355" s="1">
        <f t="shared" si="1877"/>
        <v>3.696304675716452E-13</v>
      </c>
      <c r="K2355" s="1">
        <v>2.5813860000000001E-11</v>
      </c>
      <c r="L2355" s="1">
        <f t="shared" si="1878"/>
        <v>2.3927900000000024E-12</v>
      </c>
      <c r="M2355" s="3">
        <f t="shared" si="1879"/>
        <v>1.8045173453997003E-14</v>
      </c>
      <c r="N2355" s="1">
        <v>1.156468E-10</v>
      </c>
      <c r="O2355" s="1">
        <f t="shared" si="1880"/>
        <v>5.5378999999999908E-12</v>
      </c>
      <c r="P2355" s="1">
        <f t="shared" si="1881"/>
        <v>4.1763951734539904E-14</v>
      </c>
      <c r="Q2355" s="1">
        <v>3.2712969999999999E-9</v>
      </c>
      <c r="R2355" s="1">
        <f t="shared" si="1882"/>
        <v>1.5214919999999999E-9</v>
      </c>
      <c r="S2355" s="1">
        <f t="shared" si="1883"/>
        <v>1.1474298642533936E-11</v>
      </c>
      <c r="T2355" s="1">
        <v>3.1814969999999999E-10</v>
      </c>
      <c r="U2355" s="1">
        <f t="shared" si="1884"/>
        <v>2.308159999999998E-11</v>
      </c>
      <c r="V2355" s="4">
        <f t="shared" si="1922"/>
        <v>1.7406938159879323E-13</v>
      </c>
      <c r="W2355" s="1">
        <v>4.4239560000000003E-8</v>
      </c>
      <c r="X2355" s="1">
        <f t="shared" si="1885"/>
        <v>7.5995000000000543E-10</v>
      </c>
      <c r="Y2355" s="1">
        <f t="shared" si="1886"/>
        <v>5.7311463046757573E-12</v>
      </c>
      <c r="Z2355" s="1">
        <v>3.4066319999999998E-10</v>
      </c>
      <c r="AA2355" s="1">
        <f t="shared" si="1887"/>
        <v>7.6244999999999565E-12</v>
      </c>
      <c r="AB2355" s="1">
        <f t="shared" si="1888"/>
        <v>5.7499999999999679E-14</v>
      </c>
      <c r="AC2355" s="1">
        <v>9.1347199999999993E-12</v>
      </c>
      <c r="AD2355" s="1">
        <f t="shared" si="1889"/>
        <v>1.7837829999999988E-12</v>
      </c>
      <c r="AE2355" s="1">
        <f t="shared" si="1890"/>
        <v>1.3452360482654593E-14</v>
      </c>
      <c r="AF2355" s="1">
        <v>2.0606179999999999E-11</v>
      </c>
      <c r="AG2355" s="1">
        <f t="shared" si="1891"/>
        <v>1.4095500000000002E-12</v>
      </c>
      <c r="AH2355" s="1">
        <f t="shared" si="1892"/>
        <v>1.0630090497737559E-14</v>
      </c>
      <c r="AI2355" s="1">
        <v>5.8461960000000003E-9</v>
      </c>
      <c r="AJ2355" s="1">
        <f t="shared" si="1893"/>
        <v>1.5296190000000004E-9</v>
      </c>
      <c r="AK2355" s="1">
        <f t="shared" si="1923"/>
        <v>1.1535588235294122E-11</v>
      </c>
      <c r="AL2355" s="1">
        <v>2.3653169999999998E-10</v>
      </c>
      <c r="AM2355" s="1">
        <f t="shared" si="1894"/>
        <v>8.0783899999999981E-11</v>
      </c>
      <c r="AN2355" s="1">
        <f t="shared" si="1895"/>
        <v>6.0923001508295611E-13</v>
      </c>
      <c r="AO2355" s="1">
        <v>8.4220369999999998E-12</v>
      </c>
      <c r="AP2355" s="1">
        <f t="shared" si="1896"/>
        <v>1.9484929999999996E-12</v>
      </c>
      <c r="AQ2355" s="1">
        <f t="shared" si="1897"/>
        <v>1.4694517345399695E-14</v>
      </c>
      <c r="AR2355" s="1">
        <v>9.4515370000000006E-12</v>
      </c>
      <c r="AS2355" s="1">
        <f t="shared" si="1898"/>
        <v>3.2771620000000005E-12</v>
      </c>
      <c r="AT2355" s="1">
        <f t="shared" si="1899"/>
        <v>2.4714645550527907E-14</v>
      </c>
      <c r="AU2355" s="1">
        <v>1.8930099999999999E-10</v>
      </c>
      <c r="AV2355" s="1">
        <f t="shared" si="1900"/>
        <v>6.6233499999999992E-11</v>
      </c>
      <c r="AW2355" s="1">
        <f t="shared" si="1901"/>
        <v>4.9949849170437405E-13</v>
      </c>
      <c r="AX2355" s="1">
        <v>1.7389530000000001E-12</v>
      </c>
      <c r="AY2355" s="1">
        <f t="shared" si="1902"/>
        <v>4.4342900000000009E-13</v>
      </c>
      <c r="AZ2355" s="1">
        <f t="shared" si="1903"/>
        <v>3.3441101055806945E-15</v>
      </c>
      <c r="BA2355" s="1">
        <v>1.305599E-12</v>
      </c>
      <c r="BB2355" s="1">
        <f t="shared" si="1904"/>
        <v>1.472960000000001E-13</v>
      </c>
      <c r="BC2355" s="1">
        <f t="shared" si="1905"/>
        <v>1.1108295625942693E-15</v>
      </c>
      <c r="BD2355" s="1">
        <v>1.442243E-12</v>
      </c>
      <c r="BE2355" s="1">
        <f t="shared" si="1906"/>
        <v>4.9687639999999994E-13</v>
      </c>
      <c r="BF2355" s="1">
        <f t="shared" si="1907"/>
        <v>3.7471825037707384E-15</v>
      </c>
      <c r="BG2355" s="1">
        <v>1.5262199999999999E-12</v>
      </c>
      <c r="BH2355" s="1">
        <f t="shared" si="1908"/>
        <v>6.7602979999999988E-13</v>
      </c>
      <c r="BI2355" s="1">
        <f t="shared" si="1909"/>
        <v>5.0982639517345397E-15</v>
      </c>
      <c r="BJ2355" s="1">
        <v>8.5005749999999999E-13</v>
      </c>
      <c r="BK2355" s="1">
        <f t="shared" si="1910"/>
        <v>4.7849589999999999E-13</v>
      </c>
      <c r="BL2355" s="1">
        <f t="shared" si="1911"/>
        <v>3.6085663650075416E-15</v>
      </c>
      <c r="BM2355" s="1">
        <v>7.3783460000000003E-13</v>
      </c>
      <c r="BN2355" s="1">
        <f t="shared" si="1912"/>
        <v>2.9402080000000005E-13</v>
      </c>
      <c r="BO2355" s="1">
        <f t="shared" si="1913"/>
        <v>2.2173514328808452E-15</v>
      </c>
      <c r="BP2355" s="1">
        <v>6.6423990000000005E-13</v>
      </c>
      <c r="BQ2355" s="1">
        <f t="shared" si="1914"/>
        <v>3.5938200000000002E-13</v>
      </c>
      <c r="BR2355" s="1">
        <f t="shared" si="1915"/>
        <v>2.7102714932126698E-15</v>
      </c>
      <c r="BS2355" s="1">
        <v>5.3847020000000004E-13</v>
      </c>
      <c r="BT2355" s="1">
        <f t="shared" si="1916"/>
        <v>2.7338790000000006E-13</v>
      </c>
      <c r="BU2355" s="1">
        <f t="shared" si="1917"/>
        <v>2.0617488687782811E-15</v>
      </c>
      <c r="BV2355" s="1">
        <v>5.1625789999999996E-13</v>
      </c>
      <c r="BW2355" s="1">
        <f t="shared" si="1918"/>
        <v>2.6242859999999997E-13</v>
      </c>
      <c r="BX2355" s="1">
        <f t="shared" si="1919"/>
        <v>1.9790995475113121E-15</v>
      </c>
      <c r="BY2355" s="1">
        <v>6.1917760000000002E-13</v>
      </c>
      <c r="BZ2355" s="1">
        <f t="shared" si="1920"/>
        <v>3.7892140000000002E-13</v>
      </c>
      <c r="CA2355" s="1">
        <f t="shared" si="1921"/>
        <v>2.8576274509803923E-15</v>
      </c>
    </row>
    <row r="2356" spans="1:79" x14ac:dyDescent="0.15">
      <c r="A2356">
        <v>1081.4874299999999</v>
      </c>
      <c r="B2356" s="1">
        <v>6.4079950000000005E-10</v>
      </c>
      <c r="C2356" s="1">
        <f t="shared" si="1872"/>
        <v>2.1857280000000007E-10</v>
      </c>
      <c r="D2356" s="1">
        <f t="shared" si="1873"/>
        <v>1.6483619909502269E-12</v>
      </c>
      <c r="E2356" s="1">
        <v>3.2960190000000002E-11</v>
      </c>
      <c r="F2356" s="1">
        <f t="shared" si="1874"/>
        <v>4.0162500000000028E-12</v>
      </c>
      <c r="G2356" s="1">
        <f t="shared" si="1875"/>
        <v>3.0288461538461562E-14</v>
      </c>
      <c r="H2356" s="1">
        <v>2.8338140000000002E-9</v>
      </c>
      <c r="I2356" s="1">
        <f t="shared" si="1876"/>
        <v>5.1611000000000309E-11</v>
      </c>
      <c r="J2356" s="1">
        <f t="shared" si="1877"/>
        <v>3.8922322775264188E-13</v>
      </c>
      <c r="K2356" s="1">
        <v>2.586335E-11</v>
      </c>
      <c r="L2356" s="1">
        <f t="shared" si="1878"/>
        <v>2.4422800000000012E-12</v>
      </c>
      <c r="M2356" s="3">
        <f t="shared" si="1879"/>
        <v>1.841840120663651E-14</v>
      </c>
      <c r="N2356" s="1">
        <v>1.1747059999999999E-10</v>
      </c>
      <c r="O2356" s="1">
        <f t="shared" si="1880"/>
        <v>7.3616999999999871E-12</v>
      </c>
      <c r="P2356" s="1">
        <f t="shared" si="1881"/>
        <v>5.5518099547511216E-14</v>
      </c>
      <c r="Q2356" s="1">
        <v>3.272657E-9</v>
      </c>
      <c r="R2356" s="1">
        <f t="shared" si="1882"/>
        <v>1.522852E-9</v>
      </c>
      <c r="S2356" s="1">
        <f t="shared" si="1883"/>
        <v>1.1484555052790348E-11</v>
      </c>
      <c r="T2356" s="1">
        <v>3.1879339999999999E-10</v>
      </c>
      <c r="U2356" s="1">
        <f t="shared" si="1884"/>
        <v>2.372529999999998E-11</v>
      </c>
      <c r="V2356" s="4">
        <f t="shared" si="1922"/>
        <v>1.7892383107088975E-13</v>
      </c>
      <c r="W2356" s="1">
        <v>4.4230550000000003E-8</v>
      </c>
      <c r="X2356" s="1">
        <f t="shared" si="1885"/>
        <v>7.5094000000000527E-10</v>
      </c>
      <c r="Y2356" s="1">
        <f t="shared" si="1886"/>
        <v>5.6631975867270387E-12</v>
      </c>
      <c r="Z2356" s="1">
        <v>3.4006780000000002E-10</v>
      </c>
      <c r="AA2356" s="1">
        <f t="shared" si="1887"/>
        <v>7.029099999999998E-12</v>
      </c>
      <c r="AB2356" s="1">
        <f t="shared" si="1888"/>
        <v>5.3009803921568612E-14</v>
      </c>
      <c r="AC2356" s="1">
        <v>9.1470509999999992E-12</v>
      </c>
      <c r="AD2356" s="1">
        <f t="shared" si="1889"/>
        <v>1.7961139999999988E-12</v>
      </c>
      <c r="AE2356" s="1">
        <f t="shared" si="1890"/>
        <v>1.3545354449472088E-14</v>
      </c>
      <c r="AF2356" s="1">
        <v>2.094029E-11</v>
      </c>
      <c r="AG2356" s="1">
        <f t="shared" si="1891"/>
        <v>1.7436600000000015E-12</v>
      </c>
      <c r="AH2356" s="1">
        <f t="shared" si="1892"/>
        <v>1.3149773755656121E-14</v>
      </c>
      <c r="AI2356" s="1">
        <v>5.8479420000000002E-9</v>
      </c>
      <c r="AJ2356" s="1">
        <f t="shared" si="1893"/>
        <v>1.5313650000000003E-9</v>
      </c>
      <c r="AK2356" s="1">
        <f t="shared" si="1923"/>
        <v>1.15487556561086E-11</v>
      </c>
      <c r="AL2356" s="1">
        <v>2.3622839999999998E-10</v>
      </c>
      <c r="AM2356" s="1">
        <f t="shared" si="1894"/>
        <v>8.0480599999999974E-11</v>
      </c>
      <c r="AN2356" s="1">
        <f t="shared" si="1895"/>
        <v>6.0694268476621399E-13</v>
      </c>
      <c r="AO2356" s="1">
        <v>8.3053690000000004E-12</v>
      </c>
      <c r="AP2356" s="1">
        <f t="shared" si="1896"/>
        <v>1.8318250000000002E-12</v>
      </c>
      <c r="AQ2356" s="1">
        <f t="shared" si="1897"/>
        <v>1.3814668174962295E-14</v>
      </c>
      <c r="AR2356" s="1">
        <v>9.986377E-12</v>
      </c>
      <c r="AS2356" s="1">
        <f t="shared" si="1898"/>
        <v>3.8120019999999999E-12</v>
      </c>
      <c r="AT2356" s="1">
        <f t="shared" si="1899"/>
        <v>2.8748129713423834E-14</v>
      </c>
      <c r="AU2356" s="1">
        <v>1.8916880000000001E-10</v>
      </c>
      <c r="AV2356" s="1">
        <f t="shared" si="1900"/>
        <v>6.610130000000001E-11</v>
      </c>
      <c r="AW2356" s="1">
        <f t="shared" si="1901"/>
        <v>4.9850150829562604E-13</v>
      </c>
      <c r="AX2356" s="1">
        <v>1.7599330000000001E-12</v>
      </c>
      <c r="AY2356" s="1">
        <f t="shared" si="1902"/>
        <v>4.6440900000000007E-13</v>
      </c>
      <c r="AZ2356" s="1">
        <f t="shared" si="1903"/>
        <v>3.502330316742082E-15</v>
      </c>
      <c r="BA2356" s="1">
        <v>1.276164E-12</v>
      </c>
      <c r="BB2356" s="1">
        <f t="shared" si="1904"/>
        <v>1.1786100000000004E-13</v>
      </c>
      <c r="BC2356" s="1">
        <f t="shared" si="1905"/>
        <v>8.888461538461542E-16</v>
      </c>
      <c r="BD2356" s="1">
        <v>1.4378670000000001E-12</v>
      </c>
      <c r="BE2356" s="1">
        <f t="shared" si="1906"/>
        <v>4.925004E-13</v>
      </c>
      <c r="BF2356" s="1">
        <f t="shared" si="1907"/>
        <v>3.7141809954751133E-15</v>
      </c>
      <c r="BG2356" s="1">
        <v>1.5414689999999999E-12</v>
      </c>
      <c r="BH2356" s="1">
        <f t="shared" si="1908"/>
        <v>6.9127879999999987E-13</v>
      </c>
      <c r="BI2356" s="1">
        <f t="shared" si="1909"/>
        <v>5.2132639517345394E-15</v>
      </c>
      <c r="BJ2356" s="1">
        <v>8.2418429999999999E-13</v>
      </c>
      <c r="BK2356" s="1">
        <f t="shared" si="1910"/>
        <v>4.5262269999999999E-13</v>
      </c>
      <c r="BL2356" s="1">
        <f t="shared" si="1911"/>
        <v>3.4134441930618403E-15</v>
      </c>
      <c r="BM2356" s="1">
        <v>7.1893870000000002E-13</v>
      </c>
      <c r="BN2356" s="1">
        <f t="shared" si="1912"/>
        <v>2.7512490000000004E-13</v>
      </c>
      <c r="BO2356" s="1">
        <f t="shared" si="1913"/>
        <v>2.0748484162895932E-15</v>
      </c>
      <c r="BP2356" s="1">
        <v>6.2679679999999999E-13</v>
      </c>
      <c r="BQ2356" s="1">
        <f t="shared" si="1914"/>
        <v>3.2193889999999996E-13</v>
      </c>
      <c r="BR2356" s="1">
        <f t="shared" si="1915"/>
        <v>2.4278951734539967E-15</v>
      </c>
      <c r="BS2356" s="1">
        <v>5.6714520000000002E-13</v>
      </c>
      <c r="BT2356" s="1">
        <f t="shared" si="1916"/>
        <v>3.0206290000000004E-13</v>
      </c>
      <c r="BU2356" s="1">
        <f t="shared" si="1917"/>
        <v>2.2780007541478135E-15</v>
      </c>
      <c r="BV2356" s="1">
        <v>4.6737369999999997E-13</v>
      </c>
      <c r="BW2356" s="1">
        <f t="shared" si="1918"/>
        <v>2.1354439999999998E-13</v>
      </c>
      <c r="BX2356" s="1">
        <f t="shared" si="1919"/>
        <v>1.6104404223227752E-15</v>
      </c>
      <c r="BY2356" s="1">
        <v>6.259322E-13</v>
      </c>
      <c r="BZ2356" s="1">
        <f t="shared" si="1920"/>
        <v>3.8567599999999999E-13</v>
      </c>
      <c r="CA2356" s="1">
        <f t="shared" si="1921"/>
        <v>2.9085671191553544E-15</v>
      </c>
    </row>
    <row r="2357" spans="1:79" x14ac:dyDescent="0.15">
      <c r="A2357">
        <v>1081.93515</v>
      </c>
      <c r="B2357" s="1">
        <v>6.4207079999999998E-10</v>
      </c>
      <c r="C2357" s="1">
        <f t="shared" si="1872"/>
        <v>2.198441E-10</v>
      </c>
      <c r="D2357" s="1">
        <f t="shared" si="1873"/>
        <v>1.6579494720965309E-12</v>
      </c>
      <c r="E2357" s="1">
        <v>3.2494379999999997E-11</v>
      </c>
      <c r="F2357" s="1">
        <f t="shared" si="1874"/>
        <v>3.5504399999999988E-12</v>
      </c>
      <c r="G2357" s="1">
        <f t="shared" si="1875"/>
        <v>2.6775565610859722E-14</v>
      </c>
      <c r="H2357" s="1">
        <v>2.835417E-9</v>
      </c>
      <c r="I2357" s="1">
        <f t="shared" si="1876"/>
        <v>5.3214000000000102E-11</v>
      </c>
      <c r="J2357" s="1">
        <f t="shared" si="1877"/>
        <v>4.0131221719457092E-13</v>
      </c>
      <c r="K2357" s="1">
        <v>2.586977E-11</v>
      </c>
      <c r="L2357" s="1">
        <f t="shared" si="1878"/>
        <v>2.4487000000000011E-12</v>
      </c>
      <c r="M2357" s="3">
        <f t="shared" si="1879"/>
        <v>1.8466817496229271E-14</v>
      </c>
      <c r="N2357" s="1">
        <v>1.158344E-10</v>
      </c>
      <c r="O2357" s="1">
        <f t="shared" si="1880"/>
        <v>5.7254999999999897E-12</v>
      </c>
      <c r="P2357" s="1">
        <f t="shared" si="1881"/>
        <v>4.3178733031674134E-14</v>
      </c>
      <c r="Q2357" s="1">
        <v>3.274197E-9</v>
      </c>
      <c r="R2357" s="1">
        <f t="shared" si="1882"/>
        <v>1.524392E-9</v>
      </c>
      <c r="S2357" s="1">
        <f t="shared" si="1883"/>
        <v>1.1496168929110105E-11</v>
      </c>
      <c r="T2357" s="1">
        <v>3.1922849999999998E-10</v>
      </c>
      <c r="U2357" s="1">
        <f t="shared" si="1884"/>
        <v>2.416039999999997E-11</v>
      </c>
      <c r="V2357" s="4">
        <f t="shared" si="1922"/>
        <v>1.8220512820512798E-13</v>
      </c>
      <c r="W2357" s="1">
        <v>4.4230389999999998E-8</v>
      </c>
      <c r="X2357" s="1">
        <f t="shared" si="1885"/>
        <v>7.5078000000000059E-10</v>
      </c>
      <c r="Y2357" s="1">
        <f t="shared" si="1886"/>
        <v>5.6619909502262488E-12</v>
      </c>
      <c r="Z2357" s="1">
        <v>3.3973359999999998E-10</v>
      </c>
      <c r="AA2357" s="1">
        <f t="shared" si="1887"/>
        <v>6.6948999999999641E-12</v>
      </c>
      <c r="AB2357" s="1">
        <f t="shared" si="1888"/>
        <v>5.0489441930618132E-14</v>
      </c>
      <c r="AC2357" s="1">
        <v>9.4678369999999993E-12</v>
      </c>
      <c r="AD2357" s="1">
        <f t="shared" si="1889"/>
        <v>2.1168999999999988E-12</v>
      </c>
      <c r="AE2357" s="1">
        <f t="shared" si="1890"/>
        <v>1.5964555052790338E-14</v>
      </c>
      <c r="AF2357" s="1">
        <v>2.0968469999999999E-11</v>
      </c>
      <c r="AG2357" s="1">
        <f t="shared" si="1891"/>
        <v>1.7718399999999998E-12</v>
      </c>
      <c r="AH2357" s="1">
        <f t="shared" si="1892"/>
        <v>1.3362292609351432E-14</v>
      </c>
      <c r="AI2357" s="1">
        <v>5.8527120000000004E-9</v>
      </c>
      <c r="AJ2357" s="1">
        <f t="shared" si="1893"/>
        <v>1.5361350000000005E-9</v>
      </c>
      <c r="AK2357" s="1">
        <f t="shared" si="1923"/>
        <v>1.1584728506787335E-11</v>
      </c>
      <c r="AL2357" s="1">
        <v>2.3657670000000001E-10</v>
      </c>
      <c r="AM2357" s="1">
        <f t="shared" si="1894"/>
        <v>8.0828900000000005E-11</v>
      </c>
      <c r="AN2357" s="1">
        <f t="shared" si="1895"/>
        <v>6.0956938159879339E-13</v>
      </c>
      <c r="AO2357" s="1">
        <v>8.3803770000000006E-12</v>
      </c>
      <c r="AP2357" s="1">
        <f t="shared" si="1896"/>
        <v>1.9068330000000004E-12</v>
      </c>
      <c r="AQ2357" s="1">
        <f t="shared" si="1897"/>
        <v>1.4380339366515839E-14</v>
      </c>
      <c r="AR2357" s="1">
        <v>9.8984359999999997E-12</v>
      </c>
      <c r="AS2357" s="1">
        <f t="shared" si="1898"/>
        <v>3.7240609999999996E-12</v>
      </c>
      <c r="AT2357" s="1">
        <f t="shared" si="1899"/>
        <v>2.8084924585218702E-14</v>
      </c>
      <c r="AU2357" s="1">
        <v>1.883993E-10</v>
      </c>
      <c r="AV2357" s="1">
        <f t="shared" si="1900"/>
        <v>6.5331800000000001E-11</v>
      </c>
      <c r="AW2357" s="1">
        <f t="shared" si="1901"/>
        <v>4.9269834087481154E-13</v>
      </c>
      <c r="AX2357" s="1">
        <v>1.7583850000000001E-12</v>
      </c>
      <c r="AY2357" s="1">
        <f t="shared" si="1902"/>
        <v>4.6286100000000008E-13</v>
      </c>
      <c r="AZ2357" s="1">
        <f t="shared" si="1903"/>
        <v>3.4906561085972859E-15</v>
      </c>
      <c r="BA2357" s="1">
        <v>1.3221439999999999E-12</v>
      </c>
      <c r="BB2357" s="1">
        <f t="shared" si="1904"/>
        <v>1.6384100000000001E-13</v>
      </c>
      <c r="BC2357" s="1">
        <f t="shared" si="1905"/>
        <v>1.2356033182503771E-15</v>
      </c>
      <c r="BD2357" s="1">
        <v>1.4731319999999999E-12</v>
      </c>
      <c r="BE2357" s="1">
        <f t="shared" si="1906"/>
        <v>5.2776539999999985E-13</v>
      </c>
      <c r="BF2357" s="1">
        <f t="shared" si="1907"/>
        <v>3.9801312217194557E-15</v>
      </c>
      <c r="BG2357" s="1">
        <v>1.5239519999999999E-12</v>
      </c>
      <c r="BH2357" s="1">
        <f t="shared" si="1908"/>
        <v>6.7376179999999988E-13</v>
      </c>
      <c r="BI2357" s="1">
        <f t="shared" si="1909"/>
        <v>5.0811598793363494E-15</v>
      </c>
      <c r="BJ2357" s="1">
        <v>7.8727479999999998E-13</v>
      </c>
      <c r="BK2357" s="1">
        <f t="shared" si="1910"/>
        <v>4.1571319999999998E-13</v>
      </c>
      <c r="BL2357" s="1">
        <f t="shared" si="1911"/>
        <v>3.1350920060331824E-15</v>
      </c>
      <c r="BM2357" s="1">
        <v>7.2544399999999997E-13</v>
      </c>
      <c r="BN2357" s="1">
        <f t="shared" si="1912"/>
        <v>2.816302E-13</v>
      </c>
      <c r="BO2357" s="1">
        <f t="shared" si="1913"/>
        <v>2.1239079939668176E-15</v>
      </c>
      <c r="BP2357" s="1">
        <v>5.3213539999999996E-13</v>
      </c>
      <c r="BQ2357" s="1">
        <f t="shared" si="1914"/>
        <v>2.2727749999999994E-13</v>
      </c>
      <c r="BR2357" s="1">
        <f t="shared" si="1915"/>
        <v>1.7140082956259423E-15</v>
      </c>
      <c r="BS2357" s="1">
        <v>5.6697769999999996E-13</v>
      </c>
      <c r="BT2357" s="1">
        <f t="shared" si="1916"/>
        <v>3.0189539999999998E-13</v>
      </c>
      <c r="BU2357" s="1">
        <f t="shared" si="1917"/>
        <v>2.276737556561086E-15</v>
      </c>
      <c r="BV2357" s="1">
        <v>4.8132939999999999E-13</v>
      </c>
      <c r="BW2357" s="1">
        <f t="shared" si="1918"/>
        <v>2.275001E-13</v>
      </c>
      <c r="BX2357" s="1">
        <f t="shared" si="1919"/>
        <v>1.7156870286576169E-15</v>
      </c>
      <c r="BY2357" s="1">
        <v>5.2028920000000004E-13</v>
      </c>
      <c r="BZ2357" s="1">
        <f t="shared" si="1920"/>
        <v>2.8003300000000003E-13</v>
      </c>
      <c r="CA2357" s="1">
        <f t="shared" si="1921"/>
        <v>2.1118627450980395E-15</v>
      </c>
    </row>
    <row r="2358" spans="1:79" x14ac:dyDescent="0.15">
      <c r="A2358">
        <v>1082.3828699999999</v>
      </c>
      <c r="B2358" s="1">
        <v>6.444721E-10</v>
      </c>
      <c r="C2358" s="1">
        <f t="shared" si="1872"/>
        <v>2.2224540000000002E-10</v>
      </c>
      <c r="D2358" s="1">
        <f t="shared" si="1873"/>
        <v>1.676058823529412E-12</v>
      </c>
      <c r="E2358" s="1">
        <v>3.202716E-11</v>
      </c>
      <c r="F2358" s="1">
        <f t="shared" si="1874"/>
        <v>3.0832200000000015E-12</v>
      </c>
      <c r="G2358" s="1">
        <f t="shared" si="1875"/>
        <v>2.3252036199095036E-14</v>
      </c>
      <c r="H2358" s="1">
        <v>2.8369359999999999E-9</v>
      </c>
      <c r="I2358" s="1">
        <f t="shared" si="1876"/>
        <v>5.4733000000000001E-11</v>
      </c>
      <c r="J2358" s="1">
        <f t="shared" si="1877"/>
        <v>4.1276772247360484E-13</v>
      </c>
      <c r="K2358" s="1">
        <v>2.590435E-11</v>
      </c>
      <c r="L2358" s="1">
        <f t="shared" si="1878"/>
        <v>2.4832800000000007E-12</v>
      </c>
      <c r="M2358" s="3">
        <f t="shared" si="1879"/>
        <v>1.8727601809954758E-14</v>
      </c>
      <c r="N2358" s="1">
        <v>1.141706E-10</v>
      </c>
      <c r="O2358" s="1">
        <f t="shared" si="1880"/>
        <v>4.0616999999999959E-12</v>
      </c>
      <c r="P2358" s="1">
        <f t="shared" si="1881"/>
        <v>3.0631221719456985E-14</v>
      </c>
      <c r="Q2358" s="1">
        <v>3.2757649999999998E-9</v>
      </c>
      <c r="R2358" s="1">
        <f t="shared" si="1882"/>
        <v>1.5259599999999998E-9</v>
      </c>
      <c r="S2358" s="1">
        <f t="shared" si="1883"/>
        <v>1.1507993966817494E-11</v>
      </c>
      <c r="T2358" s="1">
        <v>3.1964690000000002E-10</v>
      </c>
      <c r="U2358" s="1">
        <f t="shared" si="1884"/>
        <v>2.4578800000000012E-11</v>
      </c>
      <c r="V2358" s="4">
        <f t="shared" si="1922"/>
        <v>1.853604826546004E-13</v>
      </c>
      <c r="W2358" s="1">
        <v>4.4238669999999997E-8</v>
      </c>
      <c r="X2358" s="1">
        <f t="shared" si="1885"/>
        <v>7.5905999999999965E-10</v>
      </c>
      <c r="Y2358" s="1">
        <f t="shared" si="1886"/>
        <v>5.7244343891402695E-12</v>
      </c>
      <c r="Z2358" s="1">
        <v>3.3974800000000002E-10</v>
      </c>
      <c r="AA2358" s="1">
        <f t="shared" si="1887"/>
        <v>6.7093000000000049E-12</v>
      </c>
      <c r="AB2358" s="1">
        <f t="shared" si="1888"/>
        <v>5.0598039215686316E-14</v>
      </c>
      <c r="AC2358" s="1">
        <v>1.0084030000000001E-11</v>
      </c>
      <c r="AD2358" s="1">
        <f t="shared" si="1889"/>
        <v>2.7330930000000001E-12</v>
      </c>
      <c r="AE2358" s="1">
        <f t="shared" si="1890"/>
        <v>2.0611561085972854E-14</v>
      </c>
      <c r="AF2358" s="1">
        <v>2.097356E-11</v>
      </c>
      <c r="AG2358" s="1">
        <f t="shared" si="1891"/>
        <v>1.776930000000001E-12</v>
      </c>
      <c r="AH2358" s="1">
        <f t="shared" si="1892"/>
        <v>1.3400678733031682E-14</v>
      </c>
      <c r="AI2358" s="1">
        <v>5.8597989999999996E-9</v>
      </c>
      <c r="AJ2358" s="1">
        <f t="shared" si="1893"/>
        <v>1.5432219999999998E-9</v>
      </c>
      <c r="AK2358" s="1">
        <f t="shared" si="1923"/>
        <v>1.1638174962292608E-11</v>
      </c>
      <c r="AL2358" s="1">
        <v>2.3754850000000001E-10</v>
      </c>
      <c r="AM2358" s="1">
        <f t="shared" si="1894"/>
        <v>8.1800700000000008E-11</v>
      </c>
      <c r="AN2358" s="1">
        <f t="shared" si="1895"/>
        <v>6.1689819004524897E-13</v>
      </c>
      <c r="AO2358" s="1">
        <v>8.6387240000000005E-12</v>
      </c>
      <c r="AP2358" s="1">
        <f t="shared" si="1896"/>
        <v>2.1651800000000003E-12</v>
      </c>
      <c r="AQ2358" s="1">
        <f t="shared" si="1897"/>
        <v>1.6328657616892914E-14</v>
      </c>
      <c r="AR2358" s="1">
        <v>9.7679790000000004E-12</v>
      </c>
      <c r="AS2358" s="1">
        <f t="shared" si="1898"/>
        <v>3.5936040000000002E-12</v>
      </c>
      <c r="AT2358" s="1">
        <f t="shared" si="1899"/>
        <v>2.7101085972850682E-14</v>
      </c>
      <c r="AU2358" s="1">
        <v>1.877484E-10</v>
      </c>
      <c r="AV2358" s="1">
        <f t="shared" si="1900"/>
        <v>6.4680900000000006E-11</v>
      </c>
      <c r="AW2358" s="1">
        <f t="shared" si="1901"/>
        <v>4.8778959276018101E-13</v>
      </c>
      <c r="AX2358" s="1">
        <v>1.75503E-12</v>
      </c>
      <c r="AY2358" s="1">
        <f t="shared" si="1902"/>
        <v>4.5950600000000004E-13</v>
      </c>
      <c r="AZ2358" s="1">
        <f t="shared" si="1903"/>
        <v>3.4653544494720968E-15</v>
      </c>
      <c r="BA2358" s="1">
        <v>1.4402889999999999E-12</v>
      </c>
      <c r="BB2358" s="1">
        <f t="shared" si="1904"/>
        <v>2.8198600000000001E-13</v>
      </c>
      <c r="BC2358" s="1">
        <f t="shared" si="1905"/>
        <v>2.1265912518853696E-15</v>
      </c>
      <c r="BD2358" s="1">
        <v>1.54635E-12</v>
      </c>
      <c r="BE2358" s="1">
        <f t="shared" si="1906"/>
        <v>6.0098339999999987E-13</v>
      </c>
      <c r="BF2358" s="1">
        <f t="shared" si="1907"/>
        <v>4.5323031674208139E-15</v>
      </c>
      <c r="BG2358" s="1">
        <v>1.50974E-12</v>
      </c>
      <c r="BH2358" s="1">
        <f t="shared" si="1908"/>
        <v>6.5954979999999994E-13</v>
      </c>
      <c r="BI2358" s="1">
        <f t="shared" si="1909"/>
        <v>4.9739803921568628E-15</v>
      </c>
      <c r="BJ2358" s="1">
        <v>7.4948839999999996E-13</v>
      </c>
      <c r="BK2358" s="1">
        <f t="shared" si="1910"/>
        <v>3.7792679999999996E-13</v>
      </c>
      <c r="BL2358" s="1">
        <f t="shared" si="1911"/>
        <v>2.8501266968325789E-15</v>
      </c>
      <c r="BM2358" s="1">
        <v>7.5623919999999996E-13</v>
      </c>
      <c r="BN2358" s="1">
        <f t="shared" si="1912"/>
        <v>3.1242539999999998E-13</v>
      </c>
      <c r="BO2358" s="1">
        <f t="shared" si="1913"/>
        <v>2.3561493212669682E-15</v>
      </c>
      <c r="BP2358" s="1">
        <v>4.536739E-13</v>
      </c>
      <c r="BQ2358" s="1">
        <f t="shared" si="1914"/>
        <v>1.4881599999999998E-13</v>
      </c>
      <c r="BR2358" s="1">
        <f t="shared" si="1915"/>
        <v>1.1222926093514327E-15</v>
      </c>
      <c r="BS2358" s="1">
        <v>5.6469620000000003E-13</v>
      </c>
      <c r="BT2358" s="1">
        <f t="shared" si="1916"/>
        <v>2.9961390000000005E-13</v>
      </c>
      <c r="BU2358" s="1">
        <f t="shared" si="1917"/>
        <v>2.2595316742081453E-15</v>
      </c>
      <c r="BV2358" s="1">
        <v>5.5537130000000003E-13</v>
      </c>
      <c r="BW2358" s="1">
        <f t="shared" si="1918"/>
        <v>3.0154200000000004E-13</v>
      </c>
      <c r="BX2358" s="1">
        <f t="shared" si="1919"/>
        <v>2.2740723981900457E-15</v>
      </c>
      <c r="BY2358" s="1">
        <v>4.2160139999999999E-13</v>
      </c>
      <c r="BZ2358" s="1">
        <f t="shared" si="1920"/>
        <v>1.8134519999999999E-13</v>
      </c>
      <c r="CA2358" s="1">
        <f t="shared" si="1921"/>
        <v>1.3676108597285068E-15</v>
      </c>
    </row>
    <row r="2359" spans="1:79" x14ac:dyDescent="0.15">
      <c r="A2359">
        <v>1082.8306</v>
      </c>
      <c r="B2359" s="1">
        <v>6.4755829999999996E-10</v>
      </c>
      <c r="C2359" s="1">
        <f t="shared" si="1872"/>
        <v>2.2533159999999998E-10</v>
      </c>
      <c r="D2359" s="1">
        <f t="shared" si="1873"/>
        <v>1.6993333333333332E-12</v>
      </c>
      <c r="E2359" s="1">
        <v>3.1689460000000001E-11</v>
      </c>
      <c r="F2359" s="1">
        <f t="shared" si="1874"/>
        <v>2.7455200000000022E-12</v>
      </c>
      <c r="G2359" s="1">
        <f t="shared" si="1875"/>
        <v>2.0705279034690817E-14</v>
      </c>
      <c r="H2359" s="1">
        <v>2.838453E-9</v>
      </c>
      <c r="I2359" s="1">
        <f t="shared" si="1876"/>
        <v>5.625000000000009E-11</v>
      </c>
      <c r="J2359" s="1">
        <f t="shared" si="1877"/>
        <v>4.242081447963808E-13</v>
      </c>
      <c r="K2359" s="1">
        <v>2.6005140000000002E-11</v>
      </c>
      <c r="L2359" s="1">
        <f t="shared" si="1878"/>
        <v>2.5840700000000027E-12</v>
      </c>
      <c r="M2359" s="3">
        <f t="shared" si="1879"/>
        <v>1.9487707390648587E-14</v>
      </c>
      <c r="N2359" s="1">
        <v>1.129956E-10</v>
      </c>
      <c r="O2359" s="1">
        <f t="shared" si="1880"/>
        <v>2.8866999999999974E-12</v>
      </c>
      <c r="P2359" s="1">
        <f t="shared" si="1881"/>
        <v>2.1769984917043723E-14</v>
      </c>
      <c r="Q2359" s="1">
        <v>3.2773469999999999E-9</v>
      </c>
      <c r="R2359" s="1">
        <f t="shared" si="1882"/>
        <v>1.5275419999999999E-9</v>
      </c>
      <c r="S2359" s="1">
        <f t="shared" si="1883"/>
        <v>1.1519924585218702E-11</v>
      </c>
      <c r="T2359" s="1">
        <v>3.2006519999999998E-10</v>
      </c>
      <c r="U2359" s="1">
        <f t="shared" si="1884"/>
        <v>2.4997099999999972E-11</v>
      </c>
      <c r="V2359" s="4">
        <f t="shared" si="1922"/>
        <v>1.8851508295625921E-13</v>
      </c>
      <c r="W2359" s="1">
        <v>4.4252099999999997E-8</v>
      </c>
      <c r="X2359" s="1">
        <f t="shared" si="1885"/>
        <v>7.7248999999999926E-10</v>
      </c>
      <c r="Y2359" s="1">
        <f t="shared" si="1886"/>
        <v>5.8257164404223171E-12</v>
      </c>
      <c r="Z2359" s="1">
        <v>3.4014619999999999E-10</v>
      </c>
      <c r="AA2359" s="1">
        <f t="shared" si="1887"/>
        <v>7.1074999999999674E-12</v>
      </c>
      <c r="AB2359" s="1">
        <f t="shared" si="1888"/>
        <v>5.3601055806937917E-14</v>
      </c>
      <c r="AC2359" s="1">
        <v>1.087989E-11</v>
      </c>
      <c r="AD2359" s="1">
        <f t="shared" si="1889"/>
        <v>3.5289529999999995E-12</v>
      </c>
      <c r="AE2359" s="1">
        <f t="shared" si="1890"/>
        <v>2.6613521870286573E-14</v>
      </c>
      <c r="AF2359" s="1">
        <v>2.097857E-11</v>
      </c>
      <c r="AG2359" s="1">
        <f t="shared" si="1891"/>
        <v>1.7819400000000012E-12</v>
      </c>
      <c r="AH2359" s="1">
        <f t="shared" si="1892"/>
        <v>1.3438461538461548E-14</v>
      </c>
      <c r="AI2359" s="1">
        <v>5.8682710000000004E-9</v>
      </c>
      <c r="AJ2359" s="1">
        <f t="shared" si="1893"/>
        <v>1.5516940000000005E-9</v>
      </c>
      <c r="AK2359" s="1">
        <f t="shared" si="1923"/>
        <v>1.1702066365007545E-11</v>
      </c>
      <c r="AL2359" s="1">
        <v>2.389001E-10</v>
      </c>
      <c r="AM2359" s="1">
        <f t="shared" si="1894"/>
        <v>8.3152300000000001E-11</v>
      </c>
      <c r="AN2359" s="1">
        <f t="shared" si="1895"/>
        <v>6.2709125188536961E-13</v>
      </c>
      <c r="AO2359" s="1">
        <v>9.0084980000000003E-12</v>
      </c>
      <c r="AP2359" s="1">
        <f t="shared" si="1896"/>
        <v>2.5349540000000001E-12</v>
      </c>
      <c r="AQ2359" s="1">
        <f t="shared" si="1897"/>
        <v>1.9117300150829563E-14</v>
      </c>
      <c r="AR2359" s="1">
        <v>9.6466620000000008E-12</v>
      </c>
      <c r="AS2359" s="1">
        <f t="shared" si="1898"/>
        <v>3.4722870000000006E-12</v>
      </c>
      <c r="AT2359" s="1">
        <f t="shared" si="1899"/>
        <v>2.618617647058824E-14</v>
      </c>
      <c r="AU2359" s="1">
        <v>1.8744920000000001E-10</v>
      </c>
      <c r="AV2359" s="1">
        <f t="shared" si="1900"/>
        <v>6.4381700000000014E-11</v>
      </c>
      <c r="AW2359" s="1">
        <f t="shared" si="1901"/>
        <v>4.8553318250377081E-13</v>
      </c>
      <c r="AX2359" s="1">
        <v>1.7516559999999999E-12</v>
      </c>
      <c r="AY2359" s="1">
        <f t="shared" si="1902"/>
        <v>4.5613199999999994E-13</v>
      </c>
      <c r="AZ2359" s="1">
        <f t="shared" si="1903"/>
        <v>3.4399095022624432E-15</v>
      </c>
      <c r="BA2359" s="1">
        <v>1.602285E-12</v>
      </c>
      <c r="BB2359" s="1">
        <f t="shared" si="1904"/>
        <v>4.4398200000000004E-13</v>
      </c>
      <c r="BC2359" s="1">
        <f t="shared" si="1905"/>
        <v>3.3482805429864258E-15</v>
      </c>
      <c r="BD2359" s="1">
        <v>1.6426220000000001E-12</v>
      </c>
      <c r="BE2359" s="1">
        <f t="shared" si="1906"/>
        <v>6.9725539999999997E-13</v>
      </c>
      <c r="BF2359" s="1">
        <f t="shared" si="1907"/>
        <v>5.2583363499245849E-15</v>
      </c>
      <c r="BG2359" s="1">
        <v>1.507626E-12</v>
      </c>
      <c r="BH2359" s="1">
        <f t="shared" si="1908"/>
        <v>6.5743579999999997E-13</v>
      </c>
      <c r="BI2359" s="1">
        <f t="shared" si="1909"/>
        <v>4.9580377073906485E-15</v>
      </c>
      <c r="BJ2359" s="1">
        <v>7.116458E-13</v>
      </c>
      <c r="BK2359" s="1">
        <f t="shared" si="1910"/>
        <v>3.400842E-13</v>
      </c>
      <c r="BL2359" s="1">
        <f t="shared" si="1911"/>
        <v>2.5647375565610859E-15</v>
      </c>
      <c r="BM2359" s="1">
        <v>8.018247E-13</v>
      </c>
      <c r="BN2359" s="1">
        <f t="shared" si="1912"/>
        <v>3.5801090000000002E-13</v>
      </c>
      <c r="BO2359" s="1">
        <f t="shared" si="1913"/>
        <v>2.69993137254902E-15</v>
      </c>
      <c r="BP2359" s="1">
        <v>4.186355E-13</v>
      </c>
      <c r="BQ2359" s="1">
        <f t="shared" si="1914"/>
        <v>1.1377759999999997E-13</v>
      </c>
      <c r="BR2359" s="1">
        <f t="shared" si="1915"/>
        <v>8.5805128205128189E-16</v>
      </c>
      <c r="BS2359" s="1">
        <v>5.6239399999999998E-13</v>
      </c>
      <c r="BT2359" s="1">
        <f t="shared" si="1916"/>
        <v>2.9731169999999999E-13</v>
      </c>
      <c r="BU2359" s="1">
        <f t="shared" si="1917"/>
        <v>2.2421696832579186E-15</v>
      </c>
      <c r="BV2359" s="1">
        <v>6.6601409999999995E-13</v>
      </c>
      <c r="BW2359" s="1">
        <f t="shared" si="1918"/>
        <v>4.1218479999999996E-13</v>
      </c>
      <c r="BX2359" s="1">
        <f t="shared" si="1919"/>
        <v>3.1084826546003014E-15</v>
      </c>
      <c r="BY2359" s="1">
        <v>3.553089E-13</v>
      </c>
      <c r="BZ2359" s="1">
        <f t="shared" si="1920"/>
        <v>1.1505269999999999E-13</v>
      </c>
      <c r="CA2359" s="1">
        <f t="shared" si="1921"/>
        <v>8.6766742081447958E-16</v>
      </c>
    </row>
    <row r="2360" spans="1:79" x14ac:dyDescent="0.15">
      <c r="A2360">
        <v>1083.2783199999999</v>
      </c>
      <c r="B2360" s="1">
        <v>6.4699229999999996E-10</v>
      </c>
      <c r="C2360" s="1">
        <f t="shared" si="1872"/>
        <v>2.2476559999999998E-10</v>
      </c>
      <c r="D2360" s="1">
        <f t="shared" si="1873"/>
        <v>1.6950648567119156E-12</v>
      </c>
      <c r="E2360" s="1">
        <v>3.1528819999999997E-11</v>
      </c>
      <c r="F2360" s="1">
        <f t="shared" si="1874"/>
        <v>2.5848799999999986E-12</v>
      </c>
      <c r="G2360" s="1">
        <f t="shared" si="1875"/>
        <v>1.9493815987933626E-14</v>
      </c>
      <c r="H2360" s="1">
        <v>2.8367860000000001E-9</v>
      </c>
      <c r="I2360" s="1">
        <f t="shared" si="1876"/>
        <v>5.4583000000000162E-11</v>
      </c>
      <c r="J2360" s="1">
        <f t="shared" si="1877"/>
        <v>4.1163650075414906E-13</v>
      </c>
      <c r="K2360" s="1">
        <v>2.6197909999999999E-11</v>
      </c>
      <c r="L2360" s="1">
        <f t="shared" si="1878"/>
        <v>2.7768400000000005E-12</v>
      </c>
      <c r="M2360" s="3">
        <f t="shared" si="1879"/>
        <v>2.094147812971343E-14</v>
      </c>
      <c r="N2360" s="1">
        <v>1.124885E-10</v>
      </c>
      <c r="O2360" s="1">
        <f t="shared" si="1880"/>
        <v>2.3795999999999977E-12</v>
      </c>
      <c r="P2360" s="1">
        <f t="shared" si="1881"/>
        <v>1.7945701357466046E-14</v>
      </c>
      <c r="Q2360" s="1">
        <v>3.276819E-9</v>
      </c>
      <c r="R2360" s="1">
        <f t="shared" si="1882"/>
        <v>1.5270139999999999E-9</v>
      </c>
      <c r="S2360" s="1">
        <f t="shared" si="1883"/>
        <v>1.1515942684766214E-11</v>
      </c>
      <c r="T2360" s="1">
        <v>3.2019930000000003E-10</v>
      </c>
      <c r="U2360" s="1">
        <f t="shared" si="1884"/>
        <v>2.5131200000000016E-11</v>
      </c>
      <c r="V2360" s="4">
        <f t="shared" si="1922"/>
        <v>1.8952639517345413E-13</v>
      </c>
      <c r="W2360" s="1">
        <v>4.4255719999999999E-8</v>
      </c>
      <c r="X2360" s="1">
        <f t="shared" si="1885"/>
        <v>7.7611000000000178E-10</v>
      </c>
      <c r="Y2360" s="1">
        <f t="shared" si="1886"/>
        <v>5.8530165912518987E-12</v>
      </c>
      <c r="Z2360" s="1">
        <v>3.4095339999999999E-10</v>
      </c>
      <c r="AA2360" s="1">
        <f t="shared" si="1887"/>
        <v>7.9146999999999747E-12</v>
      </c>
      <c r="AB2360" s="1">
        <f t="shared" si="1888"/>
        <v>5.968853695324265E-14</v>
      </c>
      <c r="AC2360" s="1">
        <v>1.1318670000000001E-11</v>
      </c>
      <c r="AD2360" s="1">
        <f t="shared" si="1889"/>
        <v>3.9677330000000002E-12</v>
      </c>
      <c r="AE2360" s="1">
        <f t="shared" si="1890"/>
        <v>2.9922571644042235E-14</v>
      </c>
      <c r="AF2360" s="1">
        <v>2.0898670000000001E-11</v>
      </c>
      <c r="AG2360" s="1">
        <f t="shared" si="1891"/>
        <v>1.7020400000000027E-12</v>
      </c>
      <c r="AH2360" s="1">
        <f t="shared" si="1892"/>
        <v>1.2835897435897457E-14</v>
      </c>
      <c r="AI2360" s="1">
        <v>5.8705599999999996E-9</v>
      </c>
      <c r="AJ2360" s="1">
        <f t="shared" si="1893"/>
        <v>1.5539829999999998E-9</v>
      </c>
      <c r="AK2360" s="1">
        <f t="shared" si="1923"/>
        <v>1.1719328808446454E-11</v>
      </c>
      <c r="AL2360" s="1">
        <v>2.3985379999999997E-10</v>
      </c>
      <c r="AM2360" s="1">
        <f t="shared" si="1894"/>
        <v>8.4105999999999973E-11</v>
      </c>
      <c r="AN2360" s="1">
        <f t="shared" si="1895"/>
        <v>6.3428355957767706E-13</v>
      </c>
      <c r="AO2360" s="1">
        <v>9.0071940000000004E-12</v>
      </c>
      <c r="AP2360" s="1">
        <f t="shared" si="1896"/>
        <v>2.5336500000000002E-12</v>
      </c>
      <c r="AQ2360" s="1">
        <f t="shared" si="1897"/>
        <v>1.910746606334842E-14</v>
      </c>
      <c r="AR2360" s="1">
        <v>9.5383330000000007E-12</v>
      </c>
      <c r="AS2360" s="1">
        <f t="shared" si="1898"/>
        <v>3.3639580000000006E-12</v>
      </c>
      <c r="AT2360" s="1">
        <f t="shared" si="1899"/>
        <v>2.5369215686274517E-14</v>
      </c>
      <c r="AU2360" s="1">
        <v>1.8762899999999999E-10</v>
      </c>
      <c r="AV2360" s="1">
        <f t="shared" si="1900"/>
        <v>6.4561499999999995E-11</v>
      </c>
      <c r="AW2360" s="1">
        <f t="shared" si="1901"/>
        <v>4.8688914027149314E-13</v>
      </c>
      <c r="AX2360" s="1">
        <v>1.7317040000000001E-12</v>
      </c>
      <c r="AY2360" s="1">
        <f t="shared" si="1902"/>
        <v>4.3618000000000007E-13</v>
      </c>
      <c r="AZ2360" s="1">
        <f t="shared" si="1903"/>
        <v>3.289441930618402E-15</v>
      </c>
      <c r="BA2360" s="1">
        <v>1.6196559999999999E-12</v>
      </c>
      <c r="BB2360" s="1">
        <f t="shared" si="1904"/>
        <v>4.6135299999999996E-13</v>
      </c>
      <c r="BC2360" s="1">
        <f t="shared" si="1905"/>
        <v>3.4792835595776772E-15</v>
      </c>
      <c r="BD2360" s="1">
        <v>1.6617700000000001E-12</v>
      </c>
      <c r="BE2360" s="1">
        <f t="shared" si="1906"/>
        <v>7.164034E-13</v>
      </c>
      <c r="BF2360" s="1">
        <f t="shared" si="1907"/>
        <v>5.4027405731523385E-15</v>
      </c>
      <c r="BG2360" s="1">
        <v>1.52197E-12</v>
      </c>
      <c r="BH2360" s="1">
        <f t="shared" si="1908"/>
        <v>6.7177979999999998E-13</v>
      </c>
      <c r="BI2360" s="1">
        <f t="shared" si="1909"/>
        <v>5.0662126696832576E-15</v>
      </c>
      <c r="BJ2360" s="1">
        <v>6.408746E-13</v>
      </c>
      <c r="BK2360" s="1">
        <f t="shared" si="1910"/>
        <v>2.6931300000000001E-13</v>
      </c>
      <c r="BL2360" s="1">
        <f t="shared" si="1911"/>
        <v>2.0310180995475113E-15</v>
      </c>
      <c r="BM2360" s="1">
        <v>8.2213529999999998E-13</v>
      </c>
      <c r="BN2360" s="1">
        <f t="shared" si="1912"/>
        <v>3.7832150000000001E-13</v>
      </c>
      <c r="BO2360" s="1">
        <f t="shared" si="1913"/>
        <v>2.8531033182503771E-15</v>
      </c>
      <c r="BP2360" s="1">
        <v>4.4274419999999999E-13</v>
      </c>
      <c r="BQ2360" s="1">
        <f t="shared" si="1914"/>
        <v>1.3788629999999997E-13</v>
      </c>
      <c r="BR2360" s="1">
        <f t="shared" si="1915"/>
        <v>1.0398665158371038E-15</v>
      </c>
      <c r="BS2360" s="1">
        <v>5.408896E-13</v>
      </c>
      <c r="BT2360" s="1">
        <f t="shared" si="1916"/>
        <v>2.7580730000000002E-13</v>
      </c>
      <c r="BU2360" s="1">
        <f t="shared" si="1917"/>
        <v>2.0799947209653094E-15</v>
      </c>
      <c r="BV2360" s="1">
        <v>7.2609270000000003E-13</v>
      </c>
      <c r="BW2360" s="1">
        <f t="shared" si="1918"/>
        <v>4.7226339999999999E-13</v>
      </c>
      <c r="BX2360" s="1">
        <f t="shared" si="1919"/>
        <v>3.5615641025641027E-15</v>
      </c>
      <c r="BY2360" s="1">
        <v>3.3325589999999999E-13</v>
      </c>
      <c r="BZ2360" s="1">
        <f t="shared" si="1920"/>
        <v>9.2999699999999986E-14</v>
      </c>
      <c r="CA2360" s="1">
        <f t="shared" si="1921"/>
        <v>7.0135520361990944E-16</v>
      </c>
    </row>
    <row r="2361" spans="1:79" x14ac:dyDescent="0.15">
      <c r="A2361">
        <v>1083.72604</v>
      </c>
      <c r="B2361" s="1">
        <v>6.4280829999999995E-10</v>
      </c>
      <c r="C2361" s="1">
        <f t="shared" si="1872"/>
        <v>2.2058159999999997E-10</v>
      </c>
      <c r="D2361" s="1">
        <f t="shared" si="1873"/>
        <v>1.6635113122171945E-12</v>
      </c>
      <c r="E2361" s="1">
        <v>3.154406E-11</v>
      </c>
      <c r="F2361" s="1">
        <f t="shared" si="1874"/>
        <v>2.6001200000000008E-12</v>
      </c>
      <c r="G2361" s="1">
        <f t="shared" si="1875"/>
        <v>1.9608748114630476E-14</v>
      </c>
      <c r="H2361" s="1">
        <v>2.8325169999999999E-9</v>
      </c>
      <c r="I2361" s="1">
        <f t="shared" si="1876"/>
        <v>5.0314000000000039E-11</v>
      </c>
      <c r="J2361" s="1">
        <f t="shared" si="1877"/>
        <v>3.7944193061840151E-13</v>
      </c>
      <c r="K2361" s="1">
        <v>2.648331E-11</v>
      </c>
      <c r="L2361" s="1">
        <f t="shared" si="1878"/>
        <v>3.0622400000000009E-12</v>
      </c>
      <c r="M2361" s="3">
        <f t="shared" si="1879"/>
        <v>2.3093815987933644E-14</v>
      </c>
      <c r="N2361" s="1">
        <v>1.1264549999999999E-10</v>
      </c>
      <c r="O2361" s="1">
        <f t="shared" si="1880"/>
        <v>2.5365999999999874E-12</v>
      </c>
      <c r="P2361" s="1">
        <f t="shared" si="1881"/>
        <v>1.9129713423830978E-14</v>
      </c>
      <c r="Q2361" s="1">
        <v>3.2744740000000002E-9</v>
      </c>
      <c r="R2361" s="1">
        <f t="shared" si="1882"/>
        <v>1.5246690000000002E-9</v>
      </c>
      <c r="S2361" s="1">
        <f t="shared" si="1883"/>
        <v>1.1498257918552037E-11</v>
      </c>
      <c r="T2361" s="1">
        <v>3.2004960000000002E-10</v>
      </c>
      <c r="U2361" s="1">
        <f t="shared" si="1884"/>
        <v>2.4981500000000013E-11</v>
      </c>
      <c r="V2361" s="4">
        <f t="shared" si="1922"/>
        <v>1.8839743589743601E-13</v>
      </c>
      <c r="W2361" s="1">
        <v>4.4247860000000002E-8</v>
      </c>
      <c r="X2361" s="1">
        <f t="shared" si="1885"/>
        <v>7.6825000000000425E-10</v>
      </c>
      <c r="Y2361" s="1">
        <f t="shared" si="1886"/>
        <v>5.7937405731523704E-12</v>
      </c>
      <c r="Z2361" s="1">
        <v>3.421247E-10</v>
      </c>
      <c r="AA2361" s="1">
        <f t="shared" si="1887"/>
        <v>9.0859999999999829E-12</v>
      </c>
      <c r="AB2361" s="1">
        <f t="shared" si="1888"/>
        <v>6.8521870286576038E-14</v>
      </c>
      <c r="AC2361" s="1">
        <v>1.134258E-11</v>
      </c>
      <c r="AD2361" s="1">
        <f t="shared" si="1889"/>
        <v>3.991642999999999E-12</v>
      </c>
      <c r="AE2361" s="1">
        <f t="shared" si="1890"/>
        <v>3.0102888386123675E-14</v>
      </c>
      <c r="AF2361" s="1">
        <v>2.0753289999999999E-11</v>
      </c>
      <c r="AG2361" s="1">
        <f t="shared" si="1891"/>
        <v>1.55666E-12</v>
      </c>
      <c r="AH2361" s="1">
        <f t="shared" si="1892"/>
        <v>1.1739517345399698E-14</v>
      </c>
      <c r="AI2361" s="1">
        <v>5.8662969999999998E-9</v>
      </c>
      <c r="AJ2361" s="1">
        <f t="shared" si="1893"/>
        <v>1.5497199999999999E-9</v>
      </c>
      <c r="AK2361" s="1">
        <f t="shared" si="1923"/>
        <v>1.1687179487179486E-11</v>
      </c>
      <c r="AL2361" s="1">
        <v>2.4028779999999998E-10</v>
      </c>
      <c r="AM2361" s="1">
        <f t="shared" si="1894"/>
        <v>8.4539999999999974E-11</v>
      </c>
      <c r="AN2361" s="1">
        <f t="shared" si="1895"/>
        <v>6.3755656108597271E-13</v>
      </c>
      <c r="AO2361" s="1">
        <v>8.632664E-12</v>
      </c>
      <c r="AP2361" s="1">
        <f t="shared" si="1896"/>
        <v>2.1591199999999998E-12</v>
      </c>
      <c r="AQ2361" s="1">
        <f t="shared" si="1897"/>
        <v>1.6282956259426847E-14</v>
      </c>
      <c r="AR2361" s="1">
        <v>9.4480989999999999E-12</v>
      </c>
      <c r="AS2361" s="1">
        <f t="shared" si="1898"/>
        <v>3.2737239999999998E-12</v>
      </c>
      <c r="AT2361" s="1">
        <f t="shared" si="1899"/>
        <v>2.4688717948717949E-14</v>
      </c>
      <c r="AU2361" s="1">
        <v>1.882874E-10</v>
      </c>
      <c r="AV2361" s="1">
        <f t="shared" si="1900"/>
        <v>6.5219900000000002E-11</v>
      </c>
      <c r="AW2361" s="1">
        <f t="shared" si="1901"/>
        <v>4.9185444947209662E-13</v>
      </c>
      <c r="AX2361" s="1">
        <v>1.6951559999999999E-12</v>
      </c>
      <c r="AY2361" s="1">
        <f t="shared" si="1902"/>
        <v>3.9963199999999993E-13</v>
      </c>
      <c r="AZ2361" s="1">
        <f t="shared" si="1903"/>
        <v>3.0138159879336345E-15</v>
      </c>
      <c r="BA2361" s="1">
        <v>1.4911600000000001E-12</v>
      </c>
      <c r="BB2361" s="1">
        <f t="shared" si="1904"/>
        <v>3.3285700000000014E-13</v>
      </c>
      <c r="BC2361" s="1">
        <f t="shared" si="1905"/>
        <v>2.5102337858220221E-15</v>
      </c>
      <c r="BD2361" s="1">
        <v>1.599657E-12</v>
      </c>
      <c r="BE2361" s="1">
        <f t="shared" si="1906"/>
        <v>6.5429039999999986E-13</v>
      </c>
      <c r="BF2361" s="1">
        <f t="shared" si="1907"/>
        <v>4.9343167420814472E-15</v>
      </c>
      <c r="BG2361" s="1">
        <v>1.5527949999999999E-12</v>
      </c>
      <c r="BH2361" s="1">
        <f t="shared" si="1908"/>
        <v>7.026047999999999E-13</v>
      </c>
      <c r="BI2361" s="1">
        <f t="shared" si="1909"/>
        <v>5.2986787330316735E-15</v>
      </c>
      <c r="BJ2361" s="1">
        <v>5.4725689999999996E-13</v>
      </c>
      <c r="BK2361" s="1">
        <f t="shared" si="1910"/>
        <v>1.7569529999999996E-13</v>
      </c>
      <c r="BL2361" s="1">
        <f t="shared" si="1911"/>
        <v>1.3250022624434387E-15</v>
      </c>
      <c r="BM2361" s="1">
        <v>8.1233980000000004E-13</v>
      </c>
      <c r="BN2361" s="1">
        <f t="shared" si="1912"/>
        <v>3.6852600000000006E-13</v>
      </c>
      <c r="BO2361" s="1">
        <f t="shared" si="1913"/>
        <v>2.7792307692307698E-15</v>
      </c>
      <c r="BP2361" s="1">
        <v>5.2596300000000003E-13</v>
      </c>
      <c r="BQ2361" s="1">
        <f t="shared" si="1914"/>
        <v>2.211051E-13</v>
      </c>
      <c r="BR2361" s="1">
        <f t="shared" si="1915"/>
        <v>1.6674592760180996E-15</v>
      </c>
      <c r="BS2361" s="1">
        <v>5.0271040000000001E-13</v>
      </c>
      <c r="BT2361" s="1">
        <f t="shared" si="1916"/>
        <v>2.3762810000000003E-13</v>
      </c>
      <c r="BU2361" s="1">
        <f t="shared" si="1917"/>
        <v>1.7920671191553549E-15</v>
      </c>
      <c r="BV2361" s="1">
        <v>7.2575670000000004E-13</v>
      </c>
      <c r="BW2361" s="1">
        <f t="shared" si="1918"/>
        <v>4.719274000000001E-13</v>
      </c>
      <c r="BX2361" s="1">
        <f t="shared" si="1919"/>
        <v>3.5590301659125201E-15</v>
      </c>
      <c r="BY2361" s="1">
        <v>3.5523180000000002E-13</v>
      </c>
      <c r="BZ2361" s="1">
        <f t="shared" si="1920"/>
        <v>1.1497560000000002E-13</v>
      </c>
      <c r="CA2361" s="1">
        <f t="shared" si="1921"/>
        <v>8.6708597285067894E-16</v>
      </c>
    </row>
    <row r="2362" spans="1:79" x14ac:dyDescent="0.15">
      <c r="A2362">
        <v>1084.1737700000001</v>
      </c>
      <c r="B2362" s="1">
        <v>6.3941480000000005E-10</v>
      </c>
      <c r="C2362" s="1">
        <f t="shared" si="1872"/>
        <v>2.1718810000000007E-10</v>
      </c>
      <c r="D2362" s="1">
        <f t="shared" si="1873"/>
        <v>1.6379193061840127E-12</v>
      </c>
      <c r="E2362" s="1">
        <v>3.1687799999999999E-11</v>
      </c>
      <c r="F2362" s="1">
        <f t="shared" si="1874"/>
        <v>2.7438600000000004E-12</v>
      </c>
      <c r="G2362" s="1">
        <f t="shared" si="1875"/>
        <v>2.0692760180995479E-14</v>
      </c>
      <c r="H2362" s="1">
        <v>2.8300089999999999E-9</v>
      </c>
      <c r="I2362" s="1">
        <f t="shared" si="1876"/>
        <v>4.7806000000000031E-11</v>
      </c>
      <c r="J2362" s="1">
        <f t="shared" si="1877"/>
        <v>3.6052790346908021E-13</v>
      </c>
      <c r="K2362" s="1">
        <v>2.6834649999999999E-11</v>
      </c>
      <c r="L2362" s="1">
        <f t="shared" si="1878"/>
        <v>3.4135799999999997E-12</v>
      </c>
      <c r="M2362" s="3">
        <f t="shared" si="1879"/>
        <v>2.5743438914027148E-14</v>
      </c>
      <c r="N2362" s="1">
        <v>1.132875E-10</v>
      </c>
      <c r="O2362" s="1">
        <f t="shared" si="1880"/>
        <v>3.1785999999999889E-12</v>
      </c>
      <c r="P2362" s="1">
        <f t="shared" si="1881"/>
        <v>2.3971342383107007E-14</v>
      </c>
      <c r="Q2362" s="1">
        <v>3.273024E-9</v>
      </c>
      <c r="R2362" s="1">
        <f t="shared" si="1882"/>
        <v>1.5232189999999999E-9</v>
      </c>
      <c r="S2362" s="1">
        <f t="shared" si="1883"/>
        <v>1.1487322775263952E-11</v>
      </c>
      <c r="T2362" s="1">
        <v>3.1989970000000001E-10</v>
      </c>
      <c r="U2362" s="1">
        <f t="shared" si="1884"/>
        <v>2.4831599999999999E-11</v>
      </c>
      <c r="V2362" s="4">
        <f t="shared" si="1922"/>
        <v>1.8726696832579186E-13</v>
      </c>
      <c r="W2362" s="1">
        <v>4.4239970000000001E-8</v>
      </c>
      <c r="X2362" s="1">
        <f t="shared" si="1885"/>
        <v>7.6036000000000377E-10</v>
      </c>
      <c r="Y2362" s="1">
        <f t="shared" si="1886"/>
        <v>5.734238310708928E-12</v>
      </c>
      <c r="Z2362" s="1">
        <v>3.4353650000000001E-10</v>
      </c>
      <c r="AA2362" s="1">
        <f t="shared" si="1887"/>
        <v>1.0497799999999986E-11</v>
      </c>
      <c r="AB2362" s="1">
        <f t="shared" si="1888"/>
        <v>7.9168929110105484E-14</v>
      </c>
      <c r="AC2362" s="1">
        <v>1.1366359999999999E-11</v>
      </c>
      <c r="AD2362" s="1">
        <f t="shared" si="1889"/>
        <v>4.0154229999999988E-12</v>
      </c>
      <c r="AE2362" s="1">
        <f t="shared" si="1890"/>
        <v>3.028222473604826E-14</v>
      </c>
      <c r="AF2362" s="1">
        <v>2.066726E-11</v>
      </c>
      <c r="AG2362" s="1">
        <f t="shared" si="1891"/>
        <v>1.470630000000001E-12</v>
      </c>
      <c r="AH2362" s="1">
        <f t="shared" si="1892"/>
        <v>1.109072398190046E-14</v>
      </c>
      <c r="AI2362" s="1">
        <v>5.862268E-9</v>
      </c>
      <c r="AJ2362" s="1">
        <f t="shared" si="1893"/>
        <v>1.5456910000000002E-9</v>
      </c>
      <c r="AK2362" s="1">
        <f t="shared" si="1923"/>
        <v>1.1656794871794874E-11</v>
      </c>
      <c r="AL2362" s="1">
        <v>2.4072199999999999E-10</v>
      </c>
      <c r="AM2362" s="1">
        <f t="shared" si="1894"/>
        <v>8.4974199999999987E-11</v>
      </c>
      <c r="AN2362" s="1">
        <f t="shared" si="1895"/>
        <v>6.4083107088989435E-13</v>
      </c>
      <c r="AO2362" s="1">
        <v>8.3627299999999998E-12</v>
      </c>
      <c r="AP2362" s="1">
        <f t="shared" si="1896"/>
        <v>1.8891859999999997E-12</v>
      </c>
      <c r="AQ2362" s="1">
        <f t="shared" si="1897"/>
        <v>1.4247254901960781E-14</v>
      </c>
      <c r="AR2362" s="1">
        <v>9.3837839999999993E-12</v>
      </c>
      <c r="AS2362" s="1">
        <f t="shared" si="1898"/>
        <v>3.2094089999999992E-12</v>
      </c>
      <c r="AT2362" s="1">
        <f t="shared" si="1899"/>
        <v>2.4203687782805425E-14</v>
      </c>
      <c r="AU2362" s="1">
        <v>1.8929539999999999E-10</v>
      </c>
      <c r="AV2362" s="1">
        <f t="shared" si="1900"/>
        <v>6.622789999999999E-11</v>
      </c>
      <c r="AW2362" s="1">
        <f t="shared" si="1901"/>
        <v>4.9945625942684756E-13</v>
      </c>
      <c r="AX2362" s="1">
        <v>1.6587610000000001E-12</v>
      </c>
      <c r="AY2362" s="1">
        <f t="shared" si="1902"/>
        <v>3.6323700000000006E-13</v>
      </c>
      <c r="AZ2362" s="1">
        <f t="shared" si="1903"/>
        <v>2.7393438914027155E-15</v>
      </c>
      <c r="BA2362" s="1">
        <v>1.4024009999999999E-12</v>
      </c>
      <c r="BB2362" s="1">
        <f t="shared" si="1904"/>
        <v>2.44098E-13</v>
      </c>
      <c r="BC2362" s="1">
        <f t="shared" si="1905"/>
        <v>1.8408597285067874E-15</v>
      </c>
      <c r="BD2362" s="1">
        <v>1.5478230000000001E-12</v>
      </c>
      <c r="BE2362" s="1">
        <f t="shared" si="1906"/>
        <v>6.0245639999999998E-13</v>
      </c>
      <c r="BF2362" s="1">
        <f t="shared" si="1907"/>
        <v>4.5434117647058826E-15</v>
      </c>
      <c r="BG2362" s="1">
        <v>1.5956519999999999E-12</v>
      </c>
      <c r="BH2362" s="1">
        <f t="shared" si="1908"/>
        <v>7.4546179999999986E-13</v>
      </c>
      <c r="BI2362" s="1">
        <f t="shared" si="1909"/>
        <v>5.621883861236802E-15</v>
      </c>
      <c r="BJ2362" s="1">
        <v>4.8478740000000001E-13</v>
      </c>
      <c r="BK2362" s="1">
        <f t="shared" si="1910"/>
        <v>1.1322580000000001E-13</v>
      </c>
      <c r="BL2362" s="1">
        <f t="shared" si="1911"/>
        <v>8.5388989441930635E-16</v>
      </c>
      <c r="BM2362" s="1">
        <v>8.0251139999999998E-13</v>
      </c>
      <c r="BN2362" s="1">
        <f t="shared" si="1912"/>
        <v>3.586976E-13</v>
      </c>
      <c r="BO2362" s="1">
        <f t="shared" si="1913"/>
        <v>2.7051101055806938E-15</v>
      </c>
      <c r="BP2362" s="1">
        <v>6.5234000000000003E-13</v>
      </c>
      <c r="BQ2362" s="1">
        <f t="shared" si="1914"/>
        <v>3.474821E-13</v>
      </c>
      <c r="BR2362" s="1">
        <f t="shared" si="1915"/>
        <v>2.6205286576168929E-15</v>
      </c>
      <c r="BS2362" s="1">
        <v>4.7236140000000002E-13</v>
      </c>
      <c r="BT2362" s="1">
        <f t="shared" si="1916"/>
        <v>2.0727910000000004E-13</v>
      </c>
      <c r="BU2362" s="1">
        <f t="shared" si="1917"/>
        <v>1.5631907993966821E-15</v>
      </c>
      <c r="BV2362" s="1">
        <v>7.3159099999999999E-13</v>
      </c>
      <c r="BW2362" s="1">
        <f t="shared" si="1918"/>
        <v>4.7776169999999995E-13</v>
      </c>
      <c r="BX2362" s="1">
        <f t="shared" si="1919"/>
        <v>3.6030294117647053E-15</v>
      </c>
      <c r="BY2362" s="1">
        <v>4.0937389999999998E-13</v>
      </c>
      <c r="BZ2362" s="1">
        <f t="shared" si="1920"/>
        <v>1.6911769999999998E-13</v>
      </c>
      <c r="CA2362" s="1">
        <f t="shared" si="1921"/>
        <v>1.2753974358974358E-15</v>
      </c>
    </row>
    <row r="2363" spans="1:79" x14ac:dyDescent="0.15">
      <c r="A2363">
        <v>1084.62149</v>
      </c>
      <c r="B2363" s="1">
        <v>6.3732100000000004E-10</v>
      </c>
      <c r="C2363" s="1">
        <f t="shared" si="1872"/>
        <v>2.1509430000000006E-10</v>
      </c>
      <c r="D2363" s="1">
        <f t="shared" si="1873"/>
        <v>1.6221289592760186E-12</v>
      </c>
      <c r="E2363" s="1">
        <v>3.182252E-11</v>
      </c>
      <c r="F2363" s="1">
        <f t="shared" si="1874"/>
        <v>2.8785800000000017E-12</v>
      </c>
      <c r="G2363" s="1">
        <f t="shared" si="1875"/>
        <v>2.1708748114630481E-14</v>
      </c>
      <c r="H2363" s="1">
        <v>2.8303780000000001E-9</v>
      </c>
      <c r="I2363" s="1">
        <f t="shared" si="1876"/>
        <v>4.8175000000000198E-11</v>
      </c>
      <c r="J2363" s="1">
        <f t="shared" si="1877"/>
        <v>3.6331070889894569E-13</v>
      </c>
      <c r="K2363" s="1">
        <v>2.7130560000000001E-11</v>
      </c>
      <c r="L2363" s="1">
        <f t="shared" si="1878"/>
        <v>3.7094900000000022E-12</v>
      </c>
      <c r="M2363" s="3">
        <f t="shared" si="1879"/>
        <v>2.7975037707390666E-14</v>
      </c>
      <c r="N2363" s="1">
        <v>1.1405100000000001E-10</v>
      </c>
      <c r="O2363" s="1">
        <f t="shared" si="1880"/>
        <v>3.9420999999999987E-12</v>
      </c>
      <c r="P2363" s="1">
        <f t="shared" si="1881"/>
        <v>2.972926093514328E-14</v>
      </c>
      <c r="Q2363" s="1">
        <v>3.273037E-9</v>
      </c>
      <c r="R2363" s="1">
        <f t="shared" si="1882"/>
        <v>1.5232319999999999E-9</v>
      </c>
      <c r="S2363" s="1">
        <f t="shared" si="1883"/>
        <v>1.1487420814479638E-11</v>
      </c>
      <c r="T2363" s="1">
        <v>3.1974660000000001E-10</v>
      </c>
      <c r="U2363" s="1">
        <f t="shared" si="1884"/>
        <v>2.4678499999999999E-11</v>
      </c>
      <c r="V2363" s="4">
        <f t="shared" si="1922"/>
        <v>1.8611236802413274E-13</v>
      </c>
      <c r="W2363" s="1">
        <v>4.4231989999999999E-8</v>
      </c>
      <c r="X2363" s="1">
        <f t="shared" si="1885"/>
        <v>7.5238000000000108E-10</v>
      </c>
      <c r="Y2363" s="1">
        <f t="shared" si="1886"/>
        <v>5.6740573152337946E-12</v>
      </c>
      <c r="Z2363" s="1">
        <v>3.4498469999999998E-10</v>
      </c>
      <c r="AA2363" s="1">
        <f t="shared" si="1887"/>
        <v>1.1945999999999961E-11</v>
      </c>
      <c r="AB2363" s="1">
        <f t="shared" si="1888"/>
        <v>9.0090497737556273E-14</v>
      </c>
      <c r="AC2363" s="1">
        <v>1.132531E-11</v>
      </c>
      <c r="AD2363" s="1">
        <f t="shared" si="1889"/>
        <v>3.9743729999999995E-12</v>
      </c>
      <c r="AE2363" s="1">
        <f t="shared" si="1890"/>
        <v>2.9972647058823528E-14</v>
      </c>
      <c r="AF2363" s="1">
        <v>2.0678049999999999E-11</v>
      </c>
      <c r="AG2363" s="1">
        <f t="shared" si="1891"/>
        <v>1.48142E-12</v>
      </c>
      <c r="AH2363" s="1">
        <f t="shared" si="1892"/>
        <v>1.117209653092006E-14</v>
      </c>
      <c r="AI2363" s="1">
        <v>5.8586380000000001E-9</v>
      </c>
      <c r="AJ2363" s="1">
        <f t="shared" si="1893"/>
        <v>1.5420610000000003E-9</v>
      </c>
      <c r="AK2363" s="1">
        <f t="shared" si="1923"/>
        <v>1.1629419306184014E-11</v>
      </c>
      <c r="AL2363" s="1">
        <v>2.4093910000000002E-10</v>
      </c>
      <c r="AM2363" s="1">
        <f t="shared" si="1894"/>
        <v>8.5191300000000019E-11</v>
      </c>
      <c r="AN2363" s="1">
        <f t="shared" si="1895"/>
        <v>6.4246832579185533E-13</v>
      </c>
      <c r="AO2363" s="1">
        <v>8.2640470000000008E-12</v>
      </c>
      <c r="AP2363" s="1">
        <f t="shared" si="1896"/>
        <v>1.7905030000000006E-12</v>
      </c>
      <c r="AQ2363" s="1">
        <f t="shared" si="1897"/>
        <v>1.3503039215686279E-14</v>
      </c>
      <c r="AR2363" s="1">
        <v>9.3519790000000005E-12</v>
      </c>
      <c r="AS2363" s="1">
        <f t="shared" si="1898"/>
        <v>3.1776040000000004E-12</v>
      </c>
      <c r="AT2363" s="1">
        <f t="shared" si="1899"/>
        <v>2.3963831070889898E-14</v>
      </c>
      <c r="AU2363" s="1">
        <v>1.9038899999999999E-10</v>
      </c>
      <c r="AV2363" s="1">
        <f t="shared" si="1900"/>
        <v>6.7321499999999993E-11</v>
      </c>
      <c r="AW2363" s="1">
        <f t="shared" si="1901"/>
        <v>5.0770361990950226E-13</v>
      </c>
      <c r="AX2363" s="1">
        <v>1.622763E-12</v>
      </c>
      <c r="AY2363" s="1">
        <f t="shared" si="1902"/>
        <v>3.2723899999999995E-13</v>
      </c>
      <c r="AZ2363" s="1">
        <f t="shared" si="1903"/>
        <v>2.4678657616892908E-15</v>
      </c>
      <c r="BA2363" s="1">
        <v>1.37865E-12</v>
      </c>
      <c r="BB2363" s="1">
        <f t="shared" si="1904"/>
        <v>2.2034700000000005E-13</v>
      </c>
      <c r="BC2363" s="1">
        <f t="shared" si="1905"/>
        <v>1.6617420814479643E-15</v>
      </c>
      <c r="BD2363" s="1">
        <v>1.512941E-12</v>
      </c>
      <c r="BE2363" s="1">
        <f t="shared" si="1906"/>
        <v>5.6757439999999989E-13</v>
      </c>
      <c r="BF2363" s="1">
        <f t="shared" si="1907"/>
        <v>4.280349924585218E-15</v>
      </c>
      <c r="BG2363" s="1">
        <v>1.6368399999999999E-12</v>
      </c>
      <c r="BH2363" s="1">
        <f t="shared" si="1908"/>
        <v>7.8664979999999987E-13</v>
      </c>
      <c r="BI2363" s="1">
        <f t="shared" si="1909"/>
        <v>5.9325022624434379E-15</v>
      </c>
      <c r="BJ2363" s="1">
        <v>4.7319440000000004E-13</v>
      </c>
      <c r="BK2363" s="1">
        <f t="shared" si="1910"/>
        <v>1.0163280000000004E-13</v>
      </c>
      <c r="BL2363" s="1">
        <f t="shared" si="1911"/>
        <v>7.6646153846153886E-16</v>
      </c>
      <c r="BM2363" s="1">
        <v>7.7538929999999999E-13</v>
      </c>
      <c r="BN2363" s="1">
        <f t="shared" si="1912"/>
        <v>3.3157550000000001E-13</v>
      </c>
      <c r="BO2363" s="1">
        <f t="shared" si="1913"/>
        <v>2.5005693815987935E-15</v>
      </c>
      <c r="BP2363" s="1">
        <v>7.6985709999999995E-13</v>
      </c>
      <c r="BQ2363" s="1">
        <f t="shared" si="1914"/>
        <v>4.6499919999999988E-13</v>
      </c>
      <c r="BR2363" s="1">
        <f t="shared" si="1915"/>
        <v>3.5067812971342375E-15</v>
      </c>
      <c r="BS2363" s="1">
        <v>4.5486400000000003E-13</v>
      </c>
      <c r="BT2363" s="1">
        <f t="shared" si="1916"/>
        <v>1.8978170000000005E-13</v>
      </c>
      <c r="BU2363" s="1">
        <f t="shared" si="1917"/>
        <v>1.4312345399698345E-15</v>
      </c>
      <c r="BV2363" s="1">
        <v>7.474701E-13</v>
      </c>
      <c r="BW2363" s="1">
        <f t="shared" si="1918"/>
        <v>4.9364079999999996E-13</v>
      </c>
      <c r="BX2363" s="1">
        <f t="shared" si="1919"/>
        <v>3.7227812971342378E-15</v>
      </c>
      <c r="BY2363" s="1">
        <v>4.7286410000000001E-13</v>
      </c>
      <c r="BZ2363" s="1">
        <f t="shared" si="1920"/>
        <v>2.326079E-13</v>
      </c>
      <c r="CA2363" s="1">
        <f t="shared" si="1921"/>
        <v>1.7542073906485672E-15</v>
      </c>
    </row>
    <row r="2364" spans="1:79" x14ac:dyDescent="0.15">
      <c r="A2364">
        <v>1085.0692200000001</v>
      </c>
      <c r="B2364" s="1">
        <v>6.3659129999999997E-10</v>
      </c>
      <c r="C2364" s="1">
        <f t="shared" si="1872"/>
        <v>2.1436459999999999E-10</v>
      </c>
      <c r="D2364" s="1">
        <f t="shared" si="1873"/>
        <v>1.6166259426847663E-12</v>
      </c>
      <c r="E2364" s="1">
        <v>3.1491560000000002E-11</v>
      </c>
      <c r="F2364" s="1">
        <f t="shared" si="1874"/>
        <v>2.5476200000000028E-12</v>
      </c>
      <c r="G2364" s="1">
        <f t="shared" si="1875"/>
        <v>1.9212820512820534E-14</v>
      </c>
      <c r="H2364" s="1">
        <v>2.8337760000000001E-9</v>
      </c>
      <c r="I2364" s="1">
        <f t="shared" si="1876"/>
        <v>5.157300000000019E-11</v>
      </c>
      <c r="J2364" s="1">
        <f t="shared" si="1877"/>
        <v>3.8893665158371184E-13</v>
      </c>
      <c r="K2364" s="1">
        <v>2.682427E-11</v>
      </c>
      <c r="L2364" s="1">
        <f t="shared" si="1878"/>
        <v>3.4032000000000015E-12</v>
      </c>
      <c r="M2364" s="3">
        <f t="shared" si="1879"/>
        <v>2.5665158371040737E-14</v>
      </c>
      <c r="N2364" s="1">
        <v>1.141152E-10</v>
      </c>
      <c r="O2364" s="1">
        <f t="shared" si="1880"/>
        <v>4.0062999999999911E-12</v>
      </c>
      <c r="P2364" s="1">
        <f t="shared" si="1881"/>
        <v>3.0213423831070827E-14</v>
      </c>
      <c r="Q2364" s="1">
        <v>3.2745909999999999E-9</v>
      </c>
      <c r="R2364" s="1">
        <f t="shared" si="1882"/>
        <v>1.5247859999999998E-9</v>
      </c>
      <c r="S2364" s="1">
        <f t="shared" si="1883"/>
        <v>1.1499140271493213E-11</v>
      </c>
      <c r="T2364" s="1">
        <v>3.1956939999999998E-10</v>
      </c>
      <c r="U2364" s="1">
        <f t="shared" si="1884"/>
        <v>2.4501299999999968E-11</v>
      </c>
      <c r="V2364" s="4">
        <f t="shared" si="1922"/>
        <v>1.8477601809954727E-13</v>
      </c>
      <c r="W2364" s="1">
        <v>4.4223329999999998E-8</v>
      </c>
      <c r="X2364" s="1">
        <f t="shared" si="1885"/>
        <v>7.4371999999999999E-10</v>
      </c>
      <c r="Y2364" s="1">
        <f t="shared" si="1886"/>
        <v>5.6087481146304679E-12</v>
      </c>
      <c r="Z2364" s="1">
        <v>3.4593589999999998E-10</v>
      </c>
      <c r="AA2364" s="1">
        <f t="shared" si="1887"/>
        <v>1.2897199999999962E-11</v>
      </c>
      <c r="AB2364" s="1">
        <f t="shared" si="1888"/>
        <v>9.7263951734539687E-14</v>
      </c>
      <c r="AC2364" s="1">
        <v>1.0835140000000001E-11</v>
      </c>
      <c r="AD2364" s="1">
        <f t="shared" si="1889"/>
        <v>3.4842030000000002E-12</v>
      </c>
      <c r="AE2364" s="1">
        <f t="shared" si="1890"/>
        <v>2.6276040723981904E-14</v>
      </c>
      <c r="AF2364" s="1">
        <v>2.0790830000000001E-11</v>
      </c>
      <c r="AG2364" s="1">
        <f t="shared" si="1891"/>
        <v>1.5942000000000022E-12</v>
      </c>
      <c r="AH2364" s="1">
        <f t="shared" si="1892"/>
        <v>1.2022624434389157E-14</v>
      </c>
      <c r="AI2364" s="1">
        <v>5.8555400000000002E-9</v>
      </c>
      <c r="AJ2364" s="1">
        <f t="shared" si="1893"/>
        <v>1.5389630000000004E-9</v>
      </c>
      <c r="AK2364" s="1">
        <f t="shared" si="1923"/>
        <v>1.1606055806938164E-11</v>
      </c>
      <c r="AL2364" s="1">
        <v>2.3966680000000002E-10</v>
      </c>
      <c r="AM2364" s="1">
        <f t="shared" si="1894"/>
        <v>8.3919000000000023E-11</v>
      </c>
      <c r="AN2364" s="1">
        <f t="shared" si="1895"/>
        <v>6.3287330316742097E-13</v>
      </c>
      <c r="AO2364" s="1">
        <v>8.3454779999999993E-12</v>
      </c>
      <c r="AP2364" s="1">
        <f t="shared" si="1896"/>
        <v>1.8719339999999992E-12</v>
      </c>
      <c r="AQ2364" s="1">
        <f t="shared" si="1897"/>
        <v>1.4117149321266962E-14</v>
      </c>
      <c r="AR2364" s="1">
        <v>9.3546990000000003E-12</v>
      </c>
      <c r="AS2364" s="1">
        <f t="shared" si="1898"/>
        <v>3.1803240000000002E-12</v>
      </c>
      <c r="AT2364" s="1">
        <f t="shared" si="1899"/>
        <v>2.3984343891402719E-14</v>
      </c>
      <c r="AU2364" s="1">
        <v>1.90974E-10</v>
      </c>
      <c r="AV2364" s="1">
        <f t="shared" si="1900"/>
        <v>6.7906499999999997E-11</v>
      </c>
      <c r="AW2364" s="1">
        <f t="shared" si="1901"/>
        <v>5.1211538461538463E-13</v>
      </c>
      <c r="AX2364" s="1">
        <v>1.5889050000000001E-12</v>
      </c>
      <c r="AY2364" s="1">
        <f t="shared" si="1902"/>
        <v>2.9338100000000008E-13</v>
      </c>
      <c r="AZ2364" s="1">
        <f t="shared" si="1903"/>
        <v>2.2125263951734547E-15</v>
      </c>
      <c r="BA2364" s="1">
        <v>1.4233029999999999E-12</v>
      </c>
      <c r="BB2364" s="1">
        <f t="shared" si="1904"/>
        <v>2.6499999999999998E-13</v>
      </c>
      <c r="BC2364" s="1">
        <f t="shared" si="1905"/>
        <v>1.9984917043740574E-15</v>
      </c>
      <c r="BD2364" s="1">
        <v>1.495834E-12</v>
      </c>
      <c r="BE2364" s="1">
        <f t="shared" si="1906"/>
        <v>5.5046739999999989E-13</v>
      </c>
      <c r="BF2364" s="1">
        <f t="shared" si="1907"/>
        <v>4.1513378582202104E-15</v>
      </c>
      <c r="BG2364" s="1">
        <v>1.6278019999999999E-12</v>
      </c>
      <c r="BH2364" s="1">
        <f t="shared" si="1908"/>
        <v>7.7761179999999988E-13</v>
      </c>
      <c r="BI2364" s="1">
        <f t="shared" si="1909"/>
        <v>5.8643423831070885E-15</v>
      </c>
      <c r="BJ2364" s="1">
        <v>5.1514970000000001E-13</v>
      </c>
      <c r="BK2364" s="1">
        <f t="shared" si="1910"/>
        <v>1.4358810000000001E-13</v>
      </c>
      <c r="BL2364" s="1">
        <f t="shared" si="1911"/>
        <v>1.0828665158371041E-15</v>
      </c>
      <c r="BM2364" s="1">
        <v>6.3187630000000001E-13</v>
      </c>
      <c r="BN2364" s="1">
        <f t="shared" si="1912"/>
        <v>1.8806250000000004E-13</v>
      </c>
      <c r="BO2364" s="1">
        <f t="shared" si="1913"/>
        <v>1.4182692307692311E-15</v>
      </c>
      <c r="BP2364" s="1">
        <v>6.89385E-13</v>
      </c>
      <c r="BQ2364" s="1">
        <f t="shared" si="1914"/>
        <v>3.8452709999999997E-13</v>
      </c>
      <c r="BR2364" s="1">
        <f t="shared" si="1915"/>
        <v>2.8999027149321268E-15</v>
      </c>
      <c r="BS2364" s="1">
        <v>4.508619E-13</v>
      </c>
      <c r="BT2364" s="1">
        <f t="shared" si="1916"/>
        <v>1.8577960000000001E-13</v>
      </c>
      <c r="BU2364" s="1">
        <f t="shared" si="1917"/>
        <v>1.4010527903469081E-15</v>
      </c>
      <c r="BV2364" s="1">
        <v>7.7395940000000002E-13</v>
      </c>
      <c r="BW2364" s="1">
        <f t="shared" si="1918"/>
        <v>5.2013009999999998E-13</v>
      </c>
      <c r="BX2364" s="1">
        <f t="shared" si="1919"/>
        <v>3.9225497737556562E-15</v>
      </c>
      <c r="BY2364" s="1">
        <v>4.9944240000000001E-13</v>
      </c>
      <c r="BZ2364" s="1">
        <f t="shared" si="1920"/>
        <v>2.5918620000000001E-13</v>
      </c>
      <c r="CA2364" s="1">
        <f t="shared" si="1921"/>
        <v>1.9546470588235296E-15</v>
      </c>
    </row>
    <row r="2365" spans="1:79" x14ac:dyDescent="0.15">
      <c r="A2365">
        <v>1085.51694</v>
      </c>
      <c r="B2365" s="1">
        <v>6.3705349999999997E-10</v>
      </c>
      <c r="C2365" s="1">
        <f t="shared" si="1872"/>
        <v>2.1482679999999998E-10</v>
      </c>
      <c r="D2365" s="1">
        <f t="shared" si="1873"/>
        <v>1.6201116138763197E-12</v>
      </c>
      <c r="E2365" s="1">
        <v>3.1228840000000001E-11</v>
      </c>
      <c r="F2365" s="1">
        <f t="shared" si="1874"/>
        <v>2.2849000000000021E-12</v>
      </c>
      <c r="G2365" s="1">
        <f t="shared" si="1875"/>
        <v>1.7231523378582218E-14</v>
      </c>
      <c r="H2365" s="1">
        <v>2.839809E-9</v>
      </c>
      <c r="I2365" s="1">
        <f t="shared" si="1876"/>
        <v>5.7606000000000142E-11</v>
      </c>
      <c r="J2365" s="1">
        <f t="shared" si="1877"/>
        <v>4.344343891402726E-13</v>
      </c>
      <c r="K2365" s="1">
        <v>2.652992E-11</v>
      </c>
      <c r="L2365" s="1">
        <f t="shared" si="1878"/>
        <v>3.1088500000000012E-12</v>
      </c>
      <c r="M2365" s="3">
        <f t="shared" si="1879"/>
        <v>2.3445324283559589E-14</v>
      </c>
      <c r="N2365" s="1">
        <v>1.141895E-10</v>
      </c>
      <c r="O2365" s="1">
        <f t="shared" si="1880"/>
        <v>4.0805999999999978E-12</v>
      </c>
      <c r="P2365" s="1">
        <f t="shared" si="1881"/>
        <v>3.0773755656108581E-14</v>
      </c>
      <c r="Q2365" s="1">
        <v>3.2774850000000001E-9</v>
      </c>
      <c r="R2365" s="1">
        <f t="shared" si="1882"/>
        <v>1.52768E-9</v>
      </c>
      <c r="S2365" s="1">
        <f t="shared" si="1883"/>
        <v>1.1520965309200605E-11</v>
      </c>
      <c r="T2365" s="1">
        <v>3.193927E-10</v>
      </c>
      <c r="U2365" s="1">
        <f t="shared" si="1884"/>
        <v>2.4324599999999993E-11</v>
      </c>
      <c r="V2365" s="4">
        <f t="shared" si="1922"/>
        <v>1.834434389140271E-13</v>
      </c>
      <c r="W2365" s="1">
        <v>4.4215149999999997E-8</v>
      </c>
      <c r="X2365" s="1">
        <f t="shared" si="1885"/>
        <v>7.3553999999999972E-10</v>
      </c>
      <c r="Y2365" s="1">
        <f t="shared" si="1886"/>
        <v>5.5470588235294099E-12</v>
      </c>
      <c r="Z2365" s="1">
        <v>3.4689270000000001E-10</v>
      </c>
      <c r="AA2365" s="1">
        <f t="shared" si="1887"/>
        <v>1.3853999999999992E-11</v>
      </c>
      <c r="AB2365" s="1">
        <f t="shared" si="1888"/>
        <v>1.0447963800904971E-13</v>
      </c>
      <c r="AC2365" s="1">
        <v>1.0408530000000001E-11</v>
      </c>
      <c r="AD2365" s="1">
        <f t="shared" si="1889"/>
        <v>3.0575930000000002E-12</v>
      </c>
      <c r="AE2365" s="1">
        <f t="shared" si="1890"/>
        <v>2.3058770739064858E-14</v>
      </c>
      <c r="AF2365" s="1">
        <v>2.0992359999999999E-11</v>
      </c>
      <c r="AG2365" s="1">
        <f t="shared" si="1891"/>
        <v>1.7957300000000001E-12</v>
      </c>
      <c r="AH2365" s="1">
        <f t="shared" si="1892"/>
        <v>1.3542458521870287E-14</v>
      </c>
      <c r="AI2365" s="1">
        <v>5.8533660000000004E-9</v>
      </c>
      <c r="AJ2365" s="1">
        <f t="shared" si="1893"/>
        <v>1.5367890000000005E-9</v>
      </c>
      <c r="AK2365" s="1">
        <f t="shared" si="1923"/>
        <v>1.1589660633484168E-11</v>
      </c>
      <c r="AL2365" s="1">
        <v>2.3866240000000002E-10</v>
      </c>
      <c r="AM2365" s="1">
        <f t="shared" si="1894"/>
        <v>8.291460000000002E-11</v>
      </c>
      <c r="AN2365" s="1">
        <f t="shared" si="1895"/>
        <v>6.2529864253393686E-13</v>
      </c>
      <c r="AO2365" s="1">
        <v>8.5839159999999998E-12</v>
      </c>
      <c r="AP2365" s="1">
        <f t="shared" si="1896"/>
        <v>2.1103719999999996E-12</v>
      </c>
      <c r="AQ2365" s="1">
        <f t="shared" si="1897"/>
        <v>1.5915324283559576E-14</v>
      </c>
      <c r="AR2365" s="1">
        <v>9.3826289999999998E-12</v>
      </c>
      <c r="AS2365" s="1">
        <f t="shared" si="1898"/>
        <v>3.2082539999999997E-12</v>
      </c>
      <c r="AT2365" s="1">
        <f t="shared" si="1899"/>
        <v>2.419497737556561E-14</v>
      </c>
      <c r="AU2365" s="1">
        <v>1.915655E-10</v>
      </c>
      <c r="AV2365" s="1">
        <f t="shared" si="1900"/>
        <v>6.8498000000000005E-11</v>
      </c>
      <c r="AW2365" s="1">
        <f t="shared" si="1901"/>
        <v>5.1657616892911017E-13</v>
      </c>
      <c r="AX2365" s="1">
        <v>1.5637829999999999E-12</v>
      </c>
      <c r="AY2365" s="1">
        <f t="shared" si="1902"/>
        <v>2.6825899999999994E-13</v>
      </c>
      <c r="AZ2365" s="1">
        <f t="shared" si="1903"/>
        <v>2.0230693815987931E-15</v>
      </c>
      <c r="BA2365" s="1">
        <v>1.527553E-12</v>
      </c>
      <c r="BB2365" s="1">
        <f t="shared" si="1904"/>
        <v>3.6925000000000007E-13</v>
      </c>
      <c r="BC2365" s="1">
        <f t="shared" si="1905"/>
        <v>2.7846907993966825E-15</v>
      </c>
      <c r="BD2365" s="1">
        <v>1.4942739999999999E-12</v>
      </c>
      <c r="BE2365" s="1">
        <f t="shared" si="1906"/>
        <v>5.4890739999999984E-13</v>
      </c>
      <c r="BF2365" s="1">
        <f t="shared" si="1907"/>
        <v>4.1395731523378569E-15</v>
      </c>
      <c r="BG2365" s="1">
        <v>1.619489E-12</v>
      </c>
      <c r="BH2365" s="1">
        <f t="shared" si="1908"/>
        <v>7.6929879999999998E-13</v>
      </c>
      <c r="BI2365" s="1">
        <f t="shared" si="1909"/>
        <v>5.8016500754147814E-15</v>
      </c>
      <c r="BJ2365" s="1">
        <v>6.0374510000000003E-13</v>
      </c>
      <c r="BK2365" s="1">
        <f t="shared" si="1910"/>
        <v>2.3218350000000003E-13</v>
      </c>
      <c r="BL2365" s="1">
        <f t="shared" si="1911"/>
        <v>1.751006787330317E-15</v>
      </c>
      <c r="BM2365" s="1">
        <v>5.2226019999999995E-13</v>
      </c>
      <c r="BN2365" s="1">
        <f t="shared" si="1912"/>
        <v>7.8446399999999976E-14</v>
      </c>
      <c r="BO2365" s="1">
        <f t="shared" si="1913"/>
        <v>5.91601809954751E-16</v>
      </c>
      <c r="BP2365" s="1">
        <v>6.2627639999999997E-13</v>
      </c>
      <c r="BQ2365" s="1">
        <f t="shared" si="1914"/>
        <v>3.2141849999999995E-13</v>
      </c>
      <c r="BR2365" s="1">
        <f t="shared" si="1915"/>
        <v>2.4239705882352938E-15</v>
      </c>
      <c r="BS2365" s="1">
        <v>4.5864450000000003E-13</v>
      </c>
      <c r="BT2365" s="1">
        <f t="shared" si="1916"/>
        <v>1.9356220000000004E-13</v>
      </c>
      <c r="BU2365" s="1">
        <f t="shared" si="1917"/>
        <v>1.459745098039216E-15</v>
      </c>
      <c r="BV2365" s="1">
        <v>8.0965099999999996E-13</v>
      </c>
      <c r="BW2365" s="1">
        <f t="shared" si="1918"/>
        <v>5.5582169999999992E-13</v>
      </c>
      <c r="BX2365" s="1">
        <f t="shared" si="1919"/>
        <v>4.1917171945701354E-15</v>
      </c>
      <c r="BY2365" s="1">
        <v>5.2652170000000003E-13</v>
      </c>
      <c r="BZ2365" s="1">
        <f t="shared" si="1920"/>
        <v>2.8626550000000003E-13</v>
      </c>
      <c r="CA2365" s="1">
        <f t="shared" si="1921"/>
        <v>2.1588650075414783E-15</v>
      </c>
    </row>
    <row r="2366" spans="1:79" x14ac:dyDescent="0.15">
      <c r="A2366">
        <v>1085.9646600000001</v>
      </c>
      <c r="B2366" s="1">
        <v>6.3818450000000005E-10</v>
      </c>
      <c r="C2366" s="1">
        <f t="shared" si="1872"/>
        <v>2.1595780000000007E-10</v>
      </c>
      <c r="D2366" s="1">
        <f t="shared" si="1873"/>
        <v>1.6286410256410262E-12</v>
      </c>
      <c r="E2366" s="1">
        <v>3.1080539999999999E-11</v>
      </c>
      <c r="F2366" s="1">
        <f t="shared" si="1874"/>
        <v>2.1366000000000004E-12</v>
      </c>
      <c r="G2366" s="1">
        <f t="shared" si="1875"/>
        <v>1.6113122171945705E-14</v>
      </c>
      <c r="H2366" s="1">
        <v>2.847368E-9</v>
      </c>
      <c r="I2366" s="1">
        <f t="shared" si="1876"/>
        <v>6.5165000000000157E-11</v>
      </c>
      <c r="J2366" s="1">
        <f t="shared" si="1877"/>
        <v>4.9144042232277645E-13</v>
      </c>
      <c r="K2366" s="1">
        <v>2.624086E-11</v>
      </c>
      <c r="L2366" s="1">
        <f t="shared" si="1878"/>
        <v>2.8197900000000013E-12</v>
      </c>
      <c r="M2366" s="3">
        <f t="shared" si="1879"/>
        <v>2.1265384615384626E-14</v>
      </c>
      <c r="N2366" s="1">
        <v>1.142642E-10</v>
      </c>
      <c r="O2366" s="1">
        <f t="shared" si="1880"/>
        <v>4.1552999999999898E-12</v>
      </c>
      <c r="P2366" s="1">
        <f t="shared" si="1881"/>
        <v>3.1337104072398113E-14</v>
      </c>
      <c r="Q2366" s="1">
        <v>3.2811729999999999E-9</v>
      </c>
      <c r="R2366" s="1">
        <f t="shared" si="1882"/>
        <v>1.5313679999999998E-9</v>
      </c>
      <c r="S2366" s="1">
        <f t="shared" si="1883"/>
        <v>1.1548778280542986E-11</v>
      </c>
      <c r="T2366" s="1">
        <v>3.1921699999999998E-10</v>
      </c>
      <c r="U2366" s="1">
        <f t="shared" si="1884"/>
        <v>2.4148899999999974E-11</v>
      </c>
      <c r="V2366" s="4">
        <f t="shared" si="1922"/>
        <v>1.8211840120663631E-13</v>
      </c>
      <c r="W2366" s="1">
        <v>4.420781E-8</v>
      </c>
      <c r="X2366" s="1">
        <f t="shared" si="1885"/>
        <v>7.2820000000000251E-10</v>
      </c>
      <c r="Y2366" s="1">
        <f t="shared" si="1886"/>
        <v>5.4917043740573342E-12</v>
      </c>
      <c r="Z2366" s="1">
        <v>3.4786129999999998E-10</v>
      </c>
      <c r="AA2366" s="1">
        <f t="shared" si="1887"/>
        <v>1.4822599999999957E-11</v>
      </c>
      <c r="AB2366" s="1">
        <f t="shared" si="1888"/>
        <v>1.1178431372548987E-13</v>
      </c>
      <c r="AC2366" s="1">
        <v>1.0087520000000001E-11</v>
      </c>
      <c r="AD2366" s="1">
        <f t="shared" si="1889"/>
        <v>2.7365830000000002E-12</v>
      </c>
      <c r="AE2366" s="1">
        <f t="shared" si="1890"/>
        <v>2.0637880844645552E-14</v>
      </c>
      <c r="AF2366" s="1">
        <v>2.124646E-11</v>
      </c>
      <c r="AG2366" s="1">
        <f t="shared" si="1891"/>
        <v>2.0498300000000008E-12</v>
      </c>
      <c r="AH2366" s="1">
        <f t="shared" si="1892"/>
        <v>1.5458748114630476E-14</v>
      </c>
      <c r="AI2366" s="1">
        <v>5.8524370000000004E-9</v>
      </c>
      <c r="AJ2366" s="1">
        <f t="shared" si="1893"/>
        <v>1.5358600000000005E-9</v>
      </c>
      <c r="AK2366" s="1">
        <f t="shared" si="1923"/>
        <v>1.1582654600301664E-11</v>
      </c>
      <c r="AL2366" s="1">
        <v>2.3811669999999998E-10</v>
      </c>
      <c r="AM2366" s="1">
        <f t="shared" si="1894"/>
        <v>8.2368899999999981E-11</v>
      </c>
      <c r="AN2366" s="1">
        <f t="shared" si="1895"/>
        <v>6.2118325791855188E-13</v>
      </c>
      <c r="AO2366" s="1">
        <v>8.9112330000000007E-12</v>
      </c>
      <c r="AP2366" s="1">
        <f t="shared" si="1896"/>
        <v>2.4376890000000005E-12</v>
      </c>
      <c r="AQ2366" s="1">
        <f t="shared" si="1897"/>
        <v>1.838377828054299E-14</v>
      </c>
      <c r="AR2366" s="1">
        <v>9.4257259999999998E-12</v>
      </c>
      <c r="AS2366" s="1">
        <f t="shared" si="1898"/>
        <v>3.2513509999999996E-12</v>
      </c>
      <c r="AT2366" s="1">
        <f t="shared" si="1899"/>
        <v>2.4519992458521868E-14</v>
      </c>
      <c r="AU2366" s="1">
        <v>1.9216120000000001E-10</v>
      </c>
      <c r="AV2366" s="1">
        <f t="shared" si="1900"/>
        <v>6.9093700000000007E-11</v>
      </c>
      <c r="AW2366" s="1">
        <f t="shared" si="1901"/>
        <v>5.2106862745098052E-13</v>
      </c>
      <c r="AX2366" s="1">
        <v>1.5545479999999999E-12</v>
      </c>
      <c r="AY2366" s="1">
        <f t="shared" si="1902"/>
        <v>2.5902399999999993E-13</v>
      </c>
      <c r="AZ2366" s="1">
        <f t="shared" si="1903"/>
        <v>1.9534238310708895E-15</v>
      </c>
      <c r="BA2366" s="1">
        <v>1.665951E-12</v>
      </c>
      <c r="BB2366" s="1">
        <f t="shared" si="1904"/>
        <v>5.0764800000000002E-13</v>
      </c>
      <c r="BC2366" s="1">
        <f t="shared" si="1905"/>
        <v>3.8284162895927607E-15</v>
      </c>
      <c r="BD2366" s="1">
        <v>1.5019129999999999E-12</v>
      </c>
      <c r="BE2366" s="1">
        <f t="shared" si="1906"/>
        <v>5.5654639999999983E-13</v>
      </c>
      <c r="BF2366" s="1">
        <f t="shared" si="1907"/>
        <v>4.1971825037707382E-15</v>
      </c>
      <c r="BG2366" s="1">
        <v>1.6114680000000001E-12</v>
      </c>
      <c r="BH2366" s="1">
        <f t="shared" si="1908"/>
        <v>7.6127780000000001E-13</v>
      </c>
      <c r="BI2366" s="1">
        <f t="shared" si="1909"/>
        <v>5.7411598793363499E-15</v>
      </c>
      <c r="BJ2366" s="1">
        <v>7.1913460000000002E-13</v>
      </c>
      <c r="BK2366" s="1">
        <f t="shared" si="1910"/>
        <v>3.4757300000000002E-13</v>
      </c>
      <c r="BL2366" s="1">
        <f t="shared" si="1911"/>
        <v>2.6212141779788842E-15</v>
      </c>
      <c r="BM2366" s="1">
        <v>4.7268109999999999E-13</v>
      </c>
      <c r="BN2366" s="1">
        <f t="shared" si="1912"/>
        <v>2.8867300000000014E-14</v>
      </c>
      <c r="BO2366" s="1">
        <f t="shared" si="1913"/>
        <v>2.1770211161387642E-16</v>
      </c>
      <c r="BP2366" s="1">
        <v>5.901938E-13</v>
      </c>
      <c r="BQ2366" s="1">
        <f t="shared" si="1914"/>
        <v>2.8533589999999998E-13</v>
      </c>
      <c r="BR2366" s="1">
        <f t="shared" si="1915"/>
        <v>2.1518544494720963E-15</v>
      </c>
      <c r="BS2366" s="1">
        <v>4.7323709999999995E-13</v>
      </c>
      <c r="BT2366" s="1">
        <f t="shared" si="1916"/>
        <v>2.0815479999999997E-13</v>
      </c>
      <c r="BU2366" s="1">
        <f t="shared" si="1917"/>
        <v>1.5697948717948717E-15</v>
      </c>
      <c r="BV2366" s="1">
        <v>8.5131310000000001E-13</v>
      </c>
      <c r="BW2366" s="1">
        <f t="shared" si="1918"/>
        <v>5.9748379999999997E-13</v>
      </c>
      <c r="BX2366" s="1">
        <f t="shared" si="1919"/>
        <v>4.5059110105580691E-15</v>
      </c>
      <c r="BY2366" s="1">
        <v>5.5396410000000004E-13</v>
      </c>
      <c r="BZ2366" s="1">
        <f t="shared" si="1920"/>
        <v>3.1370790000000003E-13</v>
      </c>
      <c r="CA2366" s="1">
        <f t="shared" si="1921"/>
        <v>2.3658212669683263E-15</v>
      </c>
    </row>
    <row r="2367" spans="1:79" x14ac:dyDescent="0.15">
      <c r="A2367">
        <v>1086.41239</v>
      </c>
      <c r="B2367" s="1">
        <v>6.3861580000000002E-10</v>
      </c>
      <c r="C2367" s="1">
        <f t="shared" si="1872"/>
        <v>2.1638910000000004E-10</v>
      </c>
      <c r="D2367" s="1">
        <f t="shared" si="1873"/>
        <v>1.6318936651583714E-12</v>
      </c>
      <c r="E2367" s="1">
        <v>3.107266E-11</v>
      </c>
      <c r="F2367" s="1">
        <f t="shared" si="1874"/>
        <v>2.1287200000000011E-12</v>
      </c>
      <c r="G2367" s="1">
        <f t="shared" si="1875"/>
        <v>1.6053695324283567E-14</v>
      </c>
      <c r="H2367" s="1">
        <v>2.8467610000000001E-9</v>
      </c>
      <c r="I2367" s="1">
        <f t="shared" si="1876"/>
        <v>6.4558000000000223E-11</v>
      </c>
      <c r="J2367" s="1">
        <f t="shared" si="1877"/>
        <v>4.8686274509804093E-13</v>
      </c>
      <c r="K2367" s="1">
        <v>2.5963870000000001E-11</v>
      </c>
      <c r="L2367" s="1">
        <f t="shared" si="1878"/>
        <v>2.5428000000000025E-12</v>
      </c>
      <c r="M2367" s="3">
        <f t="shared" si="1879"/>
        <v>1.9176470588235315E-14</v>
      </c>
      <c r="N2367" s="1">
        <v>1.142625E-10</v>
      </c>
      <c r="O2367" s="1">
        <f t="shared" si="1880"/>
        <v>4.1535999999999907E-12</v>
      </c>
      <c r="P2367" s="1">
        <f t="shared" si="1881"/>
        <v>3.132428355957761E-14</v>
      </c>
      <c r="Q2367" s="1">
        <v>3.2775590000000001E-9</v>
      </c>
      <c r="R2367" s="1">
        <f t="shared" si="1882"/>
        <v>1.5277540000000001E-9</v>
      </c>
      <c r="S2367" s="1">
        <f t="shared" si="1883"/>
        <v>1.1521523378582203E-11</v>
      </c>
      <c r="T2367" s="1">
        <v>3.1884059999999999E-10</v>
      </c>
      <c r="U2367" s="1">
        <f t="shared" si="1884"/>
        <v>2.3772499999999982E-11</v>
      </c>
      <c r="V2367" s="4">
        <f t="shared" si="1922"/>
        <v>1.7927978883861224E-13</v>
      </c>
      <c r="W2367" s="1">
        <v>4.420154E-8</v>
      </c>
      <c r="X2367" s="1">
        <f t="shared" si="1885"/>
        <v>7.2193000000000228E-10</v>
      </c>
      <c r="Y2367" s="1">
        <f t="shared" si="1886"/>
        <v>5.4444193061840293E-12</v>
      </c>
      <c r="Z2367" s="1">
        <v>3.4692140000000001E-10</v>
      </c>
      <c r="AA2367" s="1">
        <f t="shared" si="1887"/>
        <v>1.388269999999999E-11</v>
      </c>
      <c r="AB2367" s="1">
        <f t="shared" si="1888"/>
        <v>1.0469607843137248E-13</v>
      </c>
      <c r="AC2367" s="1">
        <v>9.8984490000000007E-12</v>
      </c>
      <c r="AD2367" s="1">
        <f t="shared" si="1889"/>
        <v>2.5475120000000003E-12</v>
      </c>
      <c r="AE2367" s="1">
        <f t="shared" si="1890"/>
        <v>1.9212006033182506E-14</v>
      </c>
      <c r="AF2367" s="1">
        <v>2.1016949999999999E-11</v>
      </c>
      <c r="AG2367" s="1">
        <f t="shared" si="1891"/>
        <v>1.8203200000000005E-12</v>
      </c>
      <c r="AH2367" s="1">
        <f t="shared" si="1892"/>
        <v>1.3727903469079944E-14</v>
      </c>
      <c r="AI2367" s="1">
        <v>5.8530339999999996E-9</v>
      </c>
      <c r="AJ2367" s="1">
        <f t="shared" si="1893"/>
        <v>1.5364569999999998E-9</v>
      </c>
      <c r="AK2367" s="1">
        <f t="shared" si="1923"/>
        <v>1.1587156862745096E-11</v>
      </c>
      <c r="AL2367" s="1">
        <v>2.3813400000000002E-10</v>
      </c>
      <c r="AM2367" s="1">
        <f t="shared" si="1894"/>
        <v>8.2386200000000016E-11</v>
      </c>
      <c r="AN2367" s="1">
        <f t="shared" si="1895"/>
        <v>6.2131372549019623E-13</v>
      </c>
      <c r="AO2367" s="1">
        <v>9.0682509999999992E-12</v>
      </c>
      <c r="AP2367" s="1">
        <f t="shared" si="1896"/>
        <v>2.594706999999999E-12</v>
      </c>
      <c r="AQ2367" s="1">
        <f t="shared" si="1897"/>
        <v>1.9567926093514323E-14</v>
      </c>
      <c r="AR2367" s="1">
        <v>9.2850420000000001E-12</v>
      </c>
      <c r="AS2367" s="1">
        <f t="shared" si="1898"/>
        <v>3.110667E-12</v>
      </c>
      <c r="AT2367" s="1">
        <f t="shared" si="1899"/>
        <v>2.3459027149321269E-14</v>
      </c>
      <c r="AU2367" s="1">
        <v>1.9212149999999999E-10</v>
      </c>
      <c r="AV2367" s="1">
        <f t="shared" si="1900"/>
        <v>6.9053999999999992E-11</v>
      </c>
      <c r="AW2367" s="1">
        <f t="shared" si="1901"/>
        <v>5.2076923076923073E-13</v>
      </c>
      <c r="AX2367" s="1">
        <v>1.5674719999999999E-12</v>
      </c>
      <c r="AY2367" s="1">
        <f t="shared" si="1902"/>
        <v>2.7194799999999992E-13</v>
      </c>
      <c r="AZ2367" s="1">
        <f t="shared" si="1903"/>
        <v>2.0508898944193058E-15</v>
      </c>
      <c r="BA2367" s="1">
        <v>1.671418E-12</v>
      </c>
      <c r="BB2367" s="1">
        <f t="shared" si="1904"/>
        <v>5.1311500000000008E-13</v>
      </c>
      <c r="BC2367" s="1">
        <f t="shared" si="1905"/>
        <v>3.8696455505279042E-15</v>
      </c>
      <c r="BD2367" s="1">
        <v>1.414956E-12</v>
      </c>
      <c r="BE2367" s="1">
        <f t="shared" si="1906"/>
        <v>4.6958939999999988E-13</v>
      </c>
      <c r="BF2367" s="1">
        <f t="shared" si="1907"/>
        <v>3.5413981900452481E-15</v>
      </c>
      <c r="BG2367" s="1">
        <v>1.5501060000000001E-12</v>
      </c>
      <c r="BH2367" s="1">
        <f t="shared" si="1908"/>
        <v>6.9991580000000001E-13</v>
      </c>
      <c r="BI2367" s="1">
        <f t="shared" si="1909"/>
        <v>5.2783996983408748E-15</v>
      </c>
      <c r="BJ2367" s="1">
        <v>7.2127339999999996E-13</v>
      </c>
      <c r="BK2367" s="1">
        <f t="shared" si="1910"/>
        <v>3.4971179999999996E-13</v>
      </c>
      <c r="BL2367" s="1">
        <f t="shared" si="1911"/>
        <v>2.6373438914027147E-15</v>
      </c>
      <c r="BM2367" s="1">
        <v>4.96707E-13</v>
      </c>
      <c r="BN2367" s="1">
        <f t="shared" si="1912"/>
        <v>5.2893200000000019E-14</v>
      </c>
      <c r="BO2367" s="1">
        <f t="shared" si="1913"/>
        <v>3.9889291101055821E-16</v>
      </c>
      <c r="BP2367" s="1">
        <v>5.8728379999999997E-13</v>
      </c>
      <c r="BQ2367" s="1">
        <f t="shared" si="1914"/>
        <v>2.8242589999999994E-13</v>
      </c>
      <c r="BR2367" s="1">
        <f t="shared" si="1915"/>
        <v>2.1299087481146301E-15</v>
      </c>
      <c r="BS2367" s="1">
        <v>4.4724070000000002E-13</v>
      </c>
      <c r="BT2367" s="1">
        <f t="shared" si="1916"/>
        <v>1.8215840000000004E-13</v>
      </c>
      <c r="BU2367" s="1">
        <f t="shared" si="1917"/>
        <v>1.3737435897435901E-15</v>
      </c>
      <c r="BV2367" s="1">
        <v>7.5663500000000004E-13</v>
      </c>
      <c r="BW2367" s="1">
        <f t="shared" si="1918"/>
        <v>5.028057000000001E-13</v>
      </c>
      <c r="BX2367" s="1">
        <f t="shared" si="1919"/>
        <v>3.7918981900452501E-15</v>
      </c>
      <c r="BY2367" s="1">
        <v>5.2268649999999997E-13</v>
      </c>
      <c r="BZ2367" s="1">
        <f t="shared" si="1920"/>
        <v>2.8243029999999996E-13</v>
      </c>
      <c r="CA2367" s="1">
        <f t="shared" si="1921"/>
        <v>2.1299419306184012E-15</v>
      </c>
    </row>
    <row r="2368" spans="1:79" x14ac:dyDescent="0.15">
      <c r="A2368">
        <v>1086.8601100000001</v>
      </c>
      <c r="B2368" s="1">
        <v>6.3874530000000004E-10</v>
      </c>
      <c r="C2368" s="1">
        <f t="shared" si="1872"/>
        <v>2.1651860000000006E-10</v>
      </c>
      <c r="D2368" s="1">
        <f t="shared" si="1873"/>
        <v>1.6328702865761696E-12</v>
      </c>
      <c r="E2368" s="1">
        <v>3.1201069999999997E-11</v>
      </c>
      <c r="F2368" s="1">
        <f t="shared" si="1874"/>
        <v>2.2571299999999981E-12</v>
      </c>
      <c r="G2368" s="1">
        <f t="shared" si="1875"/>
        <v>1.7022096530920048E-14</v>
      </c>
      <c r="H2368" s="1">
        <v>2.8434850000000001E-9</v>
      </c>
      <c r="I2368" s="1">
        <f t="shared" si="1876"/>
        <v>6.1282000000000244E-11</v>
      </c>
      <c r="J2368" s="1">
        <f t="shared" si="1877"/>
        <v>4.6215686274509994E-13</v>
      </c>
      <c r="K2368" s="1">
        <v>2.5746999999999998E-11</v>
      </c>
      <c r="L2368" s="1">
        <f t="shared" si="1878"/>
        <v>2.3259299999999996E-12</v>
      </c>
      <c r="M2368" s="3">
        <f t="shared" si="1879"/>
        <v>1.7540950226244342E-14</v>
      </c>
      <c r="N2368" s="1">
        <v>1.14234E-10</v>
      </c>
      <c r="O2368" s="1">
        <f t="shared" si="1880"/>
        <v>4.1250999999999918E-12</v>
      </c>
      <c r="P2368" s="1">
        <f t="shared" si="1881"/>
        <v>3.1109351432880785E-14</v>
      </c>
      <c r="Q2368" s="1">
        <v>3.271959E-9</v>
      </c>
      <c r="R2368" s="1">
        <f t="shared" si="1882"/>
        <v>1.522154E-9</v>
      </c>
      <c r="S2368" s="1">
        <f t="shared" si="1883"/>
        <v>1.1479291101055807E-11</v>
      </c>
      <c r="T2368" s="1">
        <v>3.1839290000000002E-10</v>
      </c>
      <c r="U2368" s="1">
        <f t="shared" si="1884"/>
        <v>2.3324800000000008E-11</v>
      </c>
      <c r="V2368" s="4">
        <f t="shared" si="1922"/>
        <v>1.7590346907993974E-13</v>
      </c>
      <c r="W2368" s="1">
        <v>4.4196259999999998E-8</v>
      </c>
      <c r="X2368" s="1">
        <f t="shared" si="1885"/>
        <v>7.1665E-10</v>
      </c>
      <c r="Y2368" s="1">
        <f t="shared" si="1886"/>
        <v>5.4046003016591256E-12</v>
      </c>
      <c r="Z2368" s="1">
        <v>3.4539619999999999E-10</v>
      </c>
      <c r="AA2368" s="1">
        <f t="shared" si="1887"/>
        <v>1.2357499999999975E-11</v>
      </c>
      <c r="AB2368" s="1">
        <f t="shared" si="1888"/>
        <v>9.3193815987933457E-14</v>
      </c>
      <c r="AC2368" s="1">
        <v>9.8556430000000007E-12</v>
      </c>
      <c r="AD2368" s="1">
        <f t="shared" si="1889"/>
        <v>2.5047060000000003E-12</v>
      </c>
      <c r="AE2368" s="1">
        <f t="shared" si="1890"/>
        <v>1.8889185520361993E-14</v>
      </c>
      <c r="AF2368" s="1">
        <v>2.0663239999999999E-11</v>
      </c>
      <c r="AG2368" s="1">
        <f t="shared" si="1891"/>
        <v>1.4666100000000004E-12</v>
      </c>
      <c r="AH2368" s="1">
        <f t="shared" si="1892"/>
        <v>1.1060407239819008E-14</v>
      </c>
      <c r="AI2368" s="1">
        <v>5.854945E-9</v>
      </c>
      <c r="AJ2368" s="1">
        <f t="shared" si="1893"/>
        <v>1.5383680000000001E-9</v>
      </c>
      <c r="AK2368" s="1">
        <f t="shared" si="1923"/>
        <v>1.1601568627450982E-11</v>
      </c>
      <c r="AL2368" s="1">
        <v>2.3869779999999998E-10</v>
      </c>
      <c r="AM2368" s="1">
        <f t="shared" si="1894"/>
        <v>8.2949999999999982E-11</v>
      </c>
      <c r="AN2368" s="1">
        <f t="shared" si="1895"/>
        <v>6.2556561085972843E-13</v>
      </c>
      <c r="AO2368" s="1">
        <v>9.1585239999999999E-12</v>
      </c>
      <c r="AP2368" s="1">
        <f t="shared" si="1896"/>
        <v>2.6849799999999997E-12</v>
      </c>
      <c r="AQ2368" s="1">
        <f t="shared" si="1897"/>
        <v>2.0248717948717947E-14</v>
      </c>
      <c r="AR2368" s="1">
        <v>9.0784820000000003E-12</v>
      </c>
      <c r="AS2368" s="1">
        <f t="shared" si="1898"/>
        <v>2.9041070000000001E-12</v>
      </c>
      <c r="AT2368" s="1">
        <f t="shared" si="1899"/>
        <v>2.1901259426847663E-14</v>
      </c>
      <c r="AU2368" s="1">
        <v>1.918922E-10</v>
      </c>
      <c r="AV2368" s="1">
        <f t="shared" si="1900"/>
        <v>6.88247E-11</v>
      </c>
      <c r="AW2368" s="1">
        <f t="shared" si="1901"/>
        <v>5.190399698340875E-13</v>
      </c>
      <c r="AX2368" s="1">
        <v>1.600144E-12</v>
      </c>
      <c r="AY2368" s="1">
        <f t="shared" si="1902"/>
        <v>3.0461999999999997E-13</v>
      </c>
      <c r="AZ2368" s="1">
        <f t="shared" si="1903"/>
        <v>2.2972850678733032E-15</v>
      </c>
      <c r="BA2368" s="1">
        <v>1.62753E-12</v>
      </c>
      <c r="BB2368" s="1">
        <f t="shared" si="1904"/>
        <v>4.692270000000001E-13</v>
      </c>
      <c r="BC2368" s="1">
        <f t="shared" si="1905"/>
        <v>3.5386651583710417E-15</v>
      </c>
      <c r="BD2368" s="1">
        <v>1.3170230000000001E-12</v>
      </c>
      <c r="BE2368" s="1">
        <f t="shared" si="1906"/>
        <v>3.716564E-13</v>
      </c>
      <c r="BF2368" s="1">
        <f t="shared" si="1907"/>
        <v>2.8028386123680242E-15</v>
      </c>
      <c r="BG2368" s="1">
        <v>1.4756790000000001E-12</v>
      </c>
      <c r="BH2368" s="1">
        <f t="shared" si="1908"/>
        <v>6.2548880000000001E-13</v>
      </c>
      <c r="BI2368" s="1">
        <f t="shared" si="1909"/>
        <v>4.7171101055806938E-15</v>
      </c>
      <c r="BJ2368" s="1">
        <v>6.9090860000000003E-13</v>
      </c>
      <c r="BK2368" s="1">
        <f t="shared" si="1910"/>
        <v>3.1934700000000003E-13</v>
      </c>
      <c r="BL2368" s="1">
        <f t="shared" si="1911"/>
        <v>2.4083484162895932E-15</v>
      </c>
      <c r="BM2368" s="1">
        <v>5.9227739999999999E-13</v>
      </c>
      <c r="BN2368" s="1">
        <f t="shared" si="1912"/>
        <v>1.4846360000000001E-13</v>
      </c>
      <c r="BO2368" s="1">
        <f t="shared" si="1913"/>
        <v>1.119634992458522E-15</v>
      </c>
      <c r="BP2368" s="1">
        <v>6.1656430000000001E-13</v>
      </c>
      <c r="BQ2368" s="1">
        <f t="shared" si="1914"/>
        <v>3.1170639999999998E-13</v>
      </c>
      <c r="BR2368" s="1">
        <f t="shared" si="1915"/>
        <v>2.3507269984917042E-15</v>
      </c>
      <c r="BS2368" s="1">
        <v>4.1120140000000001E-13</v>
      </c>
      <c r="BT2368" s="1">
        <f t="shared" si="1916"/>
        <v>1.4611910000000002E-13</v>
      </c>
      <c r="BU2368" s="1">
        <f t="shared" si="1917"/>
        <v>1.1019539969834089E-15</v>
      </c>
      <c r="BV2368" s="1">
        <v>6.3057370000000002E-13</v>
      </c>
      <c r="BW2368" s="1">
        <f t="shared" si="1918"/>
        <v>3.7674440000000003E-13</v>
      </c>
      <c r="BX2368" s="1">
        <f t="shared" si="1919"/>
        <v>2.8412096530920065E-15</v>
      </c>
      <c r="BY2368" s="1">
        <v>4.7895349999999999E-13</v>
      </c>
      <c r="BZ2368" s="1">
        <f t="shared" si="1920"/>
        <v>2.3869729999999999E-13</v>
      </c>
      <c r="CA2368" s="1">
        <f t="shared" si="1921"/>
        <v>1.8001304675716442E-15</v>
      </c>
    </row>
    <row r="2369" spans="1:79" x14ac:dyDescent="0.15">
      <c r="A2369">
        <v>1087.3078399999999</v>
      </c>
      <c r="B2369" s="1">
        <v>6.3887479999999997E-10</v>
      </c>
      <c r="C2369" s="1">
        <f t="shared" si="1872"/>
        <v>2.1664809999999999E-10</v>
      </c>
      <c r="D2369" s="1">
        <f t="shared" si="1873"/>
        <v>1.6338469079939667E-12</v>
      </c>
      <c r="E2369" s="1">
        <v>3.1420420000000003E-11</v>
      </c>
      <c r="F2369" s="1">
        <f t="shared" si="1874"/>
        <v>2.4764800000000044E-12</v>
      </c>
      <c r="G2369" s="1">
        <f t="shared" si="1875"/>
        <v>1.8676319758672734E-14</v>
      </c>
      <c r="H2369" s="1">
        <v>2.8409799999999998E-9</v>
      </c>
      <c r="I2369" s="1">
        <f t="shared" si="1876"/>
        <v>5.8776999999999951E-11</v>
      </c>
      <c r="J2369" s="1">
        <f t="shared" si="1877"/>
        <v>4.4326546003016556E-13</v>
      </c>
      <c r="K2369" s="1">
        <v>2.5662059999999999E-11</v>
      </c>
      <c r="L2369" s="1">
        <f t="shared" si="1878"/>
        <v>2.2409899999999997E-12</v>
      </c>
      <c r="M2369" s="3">
        <f t="shared" si="1879"/>
        <v>1.6900377073906486E-14</v>
      </c>
      <c r="N2369" s="1">
        <v>1.1420560000000001E-10</v>
      </c>
      <c r="O2369" s="1">
        <f t="shared" si="1880"/>
        <v>4.0966999999999989E-12</v>
      </c>
      <c r="P2369" s="1">
        <f t="shared" si="1881"/>
        <v>3.0895173453996978E-14</v>
      </c>
      <c r="Q2369" s="1">
        <v>3.2679219999999998E-9</v>
      </c>
      <c r="R2369" s="1">
        <f t="shared" si="1882"/>
        <v>1.5181169999999998E-9</v>
      </c>
      <c r="S2369" s="1">
        <f t="shared" si="1883"/>
        <v>1.1448846153846153E-11</v>
      </c>
      <c r="T2369" s="1">
        <v>3.1794549999999999E-10</v>
      </c>
      <c r="U2369" s="1">
        <f t="shared" si="1884"/>
        <v>2.2877399999999975E-11</v>
      </c>
      <c r="V2369" s="4">
        <f t="shared" si="1922"/>
        <v>1.7252941176470569E-13</v>
      </c>
      <c r="W2369" s="1">
        <v>4.4191669999999997E-8</v>
      </c>
      <c r="X2369" s="1">
        <f t="shared" si="1885"/>
        <v>7.120599999999993E-10</v>
      </c>
      <c r="Y2369" s="1">
        <f t="shared" si="1886"/>
        <v>5.3699849170437351E-12</v>
      </c>
      <c r="Z2369" s="1">
        <v>3.440767E-10</v>
      </c>
      <c r="AA2369" s="1">
        <f t="shared" si="1887"/>
        <v>1.1037999999999978E-11</v>
      </c>
      <c r="AB2369" s="1">
        <f t="shared" si="1888"/>
        <v>8.3242835595776604E-14</v>
      </c>
      <c r="AC2369" s="1">
        <v>9.9457669999999994E-12</v>
      </c>
      <c r="AD2369" s="1">
        <f t="shared" si="1889"/>
        <v>2.594829999999999E-12</v>
      </c>
      <c r="AE2369" s="1">
        <f t="shared" si="1890"/>
        <v>1.9568853695324276E-14</v>
      </c>
      <c r="AF2369" s="1">
        <v>2.043067E-11</v>
      </c>
      <c r="AG2369" s="1">
        <f t="shared" si="1891"/>
        <v>1.2340400000000011E-12</v>
      </c>
      <c r="AH2369" s="1">
        <f t="shared" si="1892"/>
        <v>9.306485671191562E-15</v>
      </c>
      <c r="AI2369" s="1">
        <v>5.8576860000000002E-9</v>
      </c>
      <c r="AJ2369" s="1">
        <f t="shared" si="1893"/>
        <v>1.5411090000000004E-9</v>
      </c>
      <c r="AK2369" s="1">
        <f t="shared" si="1923"/>
        <v>1.1622239819004528E-11</v>
      </c>
      <c r="AL2369" s="1">
        <v>2.3962629999999999E-10</v>
      </c>
      <c r="AM2369" s="1">
        <f t="shared" si="1894"/>
        <v>8.3878499999999986E-11</v>
      </c>
      <c r="AN2369" s="1">
        <f t="shared" si="1895"/>
        <v>6.325678733031673E-13</v>
      </c>
      <c r="AO2369" s="1">
        <v>9.2487630000000004E-12</v>
      </c>
      <c r="AP2369" s="1">
        <f t="shared" si="1896"/>
        <v>2.7752190000000002E-12</v>
      </c>
      <c r="AQ2369" s="1">
        <f t="shared" si="1897"/>
        <v>2.0929253393665161E-14</v>
      </c>
      <c r="AR2369" s="1">
        <v>8.8720990000000008E-12</v>
      </c>
      <c r="AS2369" s="1">
        <f t="shared" si="1898"/>
        <v>2.6977240000000006E-12</v>
      </c>
      <c r="AT2369" s="1">
        <f t="shared" si="1899"/>
        <v>2.0344826546003024E-14</v>
      </c>
      <c r="AU2369" s="1">
        <v>1.9174140000000001E-10</v>
      </c>
      <c r="AV2369" s="1">
        <f t="shared" si="1900"/>
        <v>6.8673900000000009E-11</v>
      </c>
      <c r="AW2369" s="1">
        <f t="shared" si="1901"/>
        <v>5.1790271493212678E-13</v>
      </c>
      <c r="AX2369" s="1">
        <v>1.645294E-12</v>
      </c>
      <c r="AY2369" s="1">
        <f t="shared" si="1902"/>
        <v>3.4977000000000003E-13</v>
      </c>
      <c r="AZ2369" s="1">
        <f t="shared" si="1903"/>
        <v>2.6377828054298644E-15</v>
      </c>
      <c r="BA2369" s="1">
        <v>1.5836970000000001E-12</v>
      </c>
      <c r="BB2369" s="1">
        <f t="shared" si="1904"/>
        <v>4.2539400000000016E-13</v>
      </c>
      <c r="BC2369" s="1">
        <f t="shared" si="1905"/>
        <v>3.2080995475113133E-15</v>
      </c>
      <c r="BD2369" s="1">
        <v>1.275195E-12</v>
      </c>
      <c r="BE2369" s="1">
        <f t="shared" si="1906"/>
        <v>3.298283999999999E-13</v>
      </c>
      <c r="BF2369" s="1">
        <f t="shared" si="1907"/>
        <v>2.4873936651583702E-15</v>
      </c>
      <c r="BG2369" s="1">
        <v>1.4152700000000001E-12</v>
      </c>
      <c r="BH2369" s="1">
        <f t="shared" si="1908"/>
        <v>5.6507980000000004E-13</v>
      </c>
      <c r="BI2369" s="1">
        <f t="shared" si="1909"/>
        <v>4.261536953242836E-15</v>
      </c>
      <c r="BJ2369" s="1">
        <v>6.8325549999999999E-13</v>
      </c>
      <c r="BK2369" s="1">
        <f t="shared" si="1910"/>
        <v>3.1169389999999999E-13</v>
      </c>
      <c r="BL2369" s="1">
        <f t="shared" si="1911"/>
        <v>2.350632730015083E-15</v>
      </c>
      <c r="BM2369" s="1">
        <v>7.3552069999999998E-13</v>
      </c>
      <c r="BN2369" s="1">
        <f t="shared" si="1912"/>
        <v>2.917069E-13</v>
      </c>
      <c r="BO2369" s="1">
        <f t="shared" si="1913"/>
        <v>2.1999012066365009E-15</v>
      </c>
      <c r="BP2369" s="1">
        <v>6.6732930000000005E-13</v>
      </c>
      <c r="BQ2369" s="1">
        <f t="shared" si="1914"/>
        <v>3.6247140000000002E-13</v>
      </c>
      <c r="BR2369" s="1">
        <f t="shared" si="1915"/>
        <v>2.7335701357466067E-15</v>
      </c>
      <c r="BS2369" s="1">
        <v>3.8682519999999998E-13</v>
      </c>
      <c r="BT2369" s="1">
        <f t="shared" si="1916"/>
        <v>1.217429E-13</v>
      </c>
      <c r="BU2369" s="1">
        <f t="shared" si="1917"/>
        <v>9.1812141779788843E-16</v>
      </c>
      <c r="BV2369" s="1">
        <v>5.4581240000000005E-13</v>
      </c>
      <c r="BW2369" s="1">
        <f t="shared" si="1918"/>
        <v>2.9198310000000006E-13</v>
      </c>
      <c r="BX2369" s="1">
        <f t="shared" si="1919"/>
        <v>2.2019841628959281E-15</v>
      </c>
      <c r="BY2369" s="1">
        <v>4.5502269999999996E-13</v>
      </c>
      <c r="BZ2369" s="1">
        <f t="shared" si="1920"/>
        <v>2.1476649999999995E-13</v>
      </c>
      <c r="CA2369" s="1">
        <f t="shared" si="1921"/>
        <v>1.6196568627450977E-15</v>
      </c>
    </row>
    <row r="2370" spans="1:79" x14ac:dyDescent="0.15">
      <c r="A2370">
        <v>1087.7555600000001</v>
      </c>
      <c r="B2370" s="1">
        <v>6.3873390000000003E-10</v>
      </c>
      <c r="C2370" s="1">
        <f t="shared" si="1872"/>
        <v>2.1650720000000005E-10</v>
      </c>
      <c r="D2370" s="1">
        <f t="shared" si="1873"/>
        <v>1.6327843137254906E-12</v>
      </c>
      <c r="E2370" s="1">
        <v>3.1543370000000002E-11</v>
      </c>
      <c r="F2370" s="1">
        <f t="shared" si="1874"/>
        <v>2.5994300000000032E-12</v>
      </c>
      <c r="G2370" s="1">
        <f t="shared" si="1875"/>
        <v>1.9603544494720989E-14</v>
      </c>
      <c r="H2370" s="1">
        <v>2.8396110000000002E-9</v>
      </c>
      <c r="I2370" s="1">
        <f t="shared" si="1876"/>
        <v>5.7408000000000305E-11</v>
      </c>
      <c r="J2370" s="1">
        <f t="shared" si="1877"/>
        <v>4.3294117647059055E-13</v>
      </c>
      <c r="K2370" s="1">
        <v>2.5779689999999999E-11</v>
      </c>
      <c r="L2370" s="1">
        <f t="shared" si="1878"/>
        <v>2.3586200000000003E-12</v>
      </c>
      <c r="M2370" s="3">
        <f t="shared" si="1879"/>
        <v>1.7787481146304679E-14</v>
      </c>
      <c r="N2370" s="1">
        <v>1.141331E-10</v>
      </c>
      <c r="O2370" s="1">
        <f t="shared" si="1880"/>
        <v>4.0241999999999973E-12</v>
      </c>
      <c r="P2370" s="1">
        <f t="shared" si="1881"/>
        <v>3.0348416289592744E-14</v>
      </c>
      <c r="Q2370" s="1">
        <v>3.266197E-9</v>
      </c>
      <c r="R2370" s="1">
        <f t="shared" si="1882"/>
        <v>1.516392E-9</v>
      </c>
      <c r="S2370" s="1">
        <f t="shared" si="1883"/>
        <v>1.1435837104072398E-11</v>
      </c>
      <c r="T2370" s="1">
        <v>3.1738200000000001E-10</v>
      </c>
      <c r="U2370" s="1">
        <f t="shared" si="1884"/>
        <v>2.2313900000000001E-11</v>
      </c>
      <c r="V2370" s="4">
        <f t="shared" si="1922"/>
        <v>1.6827978883861238E-13</v>
      </c>
      <c r="W2370" s="1">
        <v>4.4186319999999999E-8</v>
      </c>
      <c r="X2370" s="1">
        <f t="shared" si="1885"/>
        <v>7.0671000000000117E-10</v>
      </c>
      <c r="Y2370" s="1">
        <f t="shared" si="1886"/>
        <v>5.3296380090497828E-12</v>
      </c>
      <c r="Z2370" s="1">
        <v>3.4305890000000001E-10</v>
      </c>
      <c r="AA2370" s="1">
        <f t="shared" si="1887"/>
        <v>1.0020199999999994E-11</v>
      </c>
      <c r="AB2370" s="1">
        <f t="shared" si="1888"/>
        <v>7.5567119155354412E-14</v>
      </c>
      <c r="AC2370" s="1">
        <v>1.014848E-11</v>
      </c>
      <c r="AD2370" s="1">
        <f t="shared" si="1889"/>
        <v>2.7975429999999995E-12</v>
      </c>
      <c r="AE2370" s="1">
        <f t="shared" si="1890"/>
        <v>2.1097609351432877E-14</v>
      </c>
      <c r="AF2370" s="1">
        <v>2.037764E-11</v>
      </c>
      <c r="AG2370" s="1">
        <f t="shared" si="1891"/>
        <v>1.1810100000000008E-12</v>
      </c>
      <c r="AH2370" s="1">
        <f t="shared" si="1892"/>
        <v>8.9065610859728579E-15</v>
      </c>
      <c r="AI2370" s="1">
        <v>5.8599230000000003E-9</v>
      </c>
      <c r="AJ2370" s="1">
        <f t="shared" si="1893"/>
        <v>1.5433460000000004E-9</v>
      </c>
      <c r="AK2370" s="1">
        <f t="shared" si="1923"/>
        <v>1.1639110105580698E-11</v>
      </c>
      <c r="AL2370" s="1">
        <v>2.400999E-10</v>
      </c>
      <c r="AM2370" s="1">
        <f t="shared" si="1894"/>
        <v>8.4352099999999996E-11</v>
      </c>
      <c r="AN2370" s="1">
        <f t="shared" si="1895"/>
        <v>6.3613951734539974E-13</v>
      </c>
      <c r="AO2370" s="1">
        <v>9.2465160000000006E-12</v>
      </c>
      <c r="AP2370" s="1">
        <f t="shared" si="1896"/>
        <v>2.7729720000000004E-12</v>
      </c>
      <c r="AQ2370" s="1">
        <f t="shared" si="1897"/>
        <v>2.0912307692307695E-14</v>
      </c>
      <c r="AR2370" s="1">
        <v>8.6471549999999996E-12</v>
      </c>
      <c r="AS2370" s="1">
        <f t="shared" si="1898"/>
        <v>2.4727799999999995E-12</v>
      </c>
      <c r="AT2370" s="1">
        <f t="shared" si="1899"/>
        <v>1.8648416289592756E-14</v>
      </c>
      <c r="AU2370" s="1">
        <v>1.9170710000000001E-10</v>
      </c>
      <c r="AV2370" s="1">
        <f t="shared" si="1900"/>
        <v>6.863960000000001E-11</v>
      </c>
      <c r="AW2370" s="1">
        <f t="shared" si="1901"/>
        <v>5.1764404223227758E-13</v>
      </c>
      <c r="AX2370" s="1">
        <v>1.683898E-12</v>
      </c>
      <c r="AY2370" s="1">
        <f t="shared" si="1902"/>
        <v>3.8837399999999998E-13</v>
      </c>
      <c r="AZ2370" s="1">
        <f t="shared" si="1903"/>
        <v>2.9289140271493211E-15</v>
      </c>
      <c r="BA2370" s="1">
        <v>1.530931E-12</v>
      </c>
      <c r="BB2370" s="1">
        <f t="shared" si="1904"/>
        <v>3.7262800000000006E-13</v>
      </c>
      <c r="BC2370" s="1">
        <f t="shared" si="1905"/>
        <v>2.8101659125188542E-15</v>
      </c>
      <c r="BD2370" s="1">
        <v>1.316787E-12</v>
      </c>
      <c r="BE2370" s="1">
        <f t="shared" si="1906"/>
        <v>3.7142039999999987E-13</v>
      </c>
      <c r="BF2370" s="1">
        <f t="shared" si="1907"/>
        <v>2.801058823529411E-15</v>
      </c>
      <c r="BG2370" s="1">
        <v>1.3755240000000001E-12</v>
      </c>
      <c r="BH2370" s="1">
        <f t="shared" si="1908"/>
        <v>5.2533380000000002E-13</v>
      </c>
      <c r="BI2370" s="1">
        <f t="shared" si="1909"/>
        <v>3.961793363499246E-15</v>
      </c>
      <c r="BJ2370" s="1">
        <v>7.0938139999999995E-13</v>
      </c>
      <c r="BK2370" s="1">
        <f t="shared" si="1910"/>
        <v>3.3781979999999995E-13</v>
      </c>
      <c r="BL2370" s="1">
        <f t="shared" si="1911"/>
        <v>2.5476606334841627E-15</v>
      </c>
      <c r="BM2370" s="1">
        <v>8.5378459999999995E-13</v>
      </c>
      <c r="BN2370" s="1">
        <f t="shared" si="1912"/>
        <v>4.0997079999999998E-13</v>
      </c>
      <c r="BO2370" s="1">
        <f t="shared" si="1913"/>
        <v>3.0917858220211161E-15</v>
      </c>
      <c r="BP2370" s="1">
        <v>7.0756679999999995E-13</v>
      </c>
      <c r="BQ2370" s="1">
        <f t="shared" si="1914"/>
        <v>4.0270889999999993E-13</v>
      </c>
      <c r="BR2370" s="1">
        <f t="shared" si="1915"/>
        <v>3.0370203619909498E-15</v>
      </c>
      <c r="BS2370" s="1">
        <v>3.7972960000000001E-13</v>
      </c>
      <c r="BT2370" s="1">
        <f t="shared" si="1916"/>
        <v>1.1464730000000003E-13</v>
      </c>
      <c r="BU2370" s="1">
        <f t="shared" si="1917"/>
        <v>8.6461010558069406E-16</v>
      </c>
      <c r="BV2370" s="1">
        <v>5.2225190000000001E-13</v>
      </c>
      <c r="BW2370" s="1">
        <f t="shared" si="1918"/>
        <v>2.6842260000000002E-13</v>
      </c>
      <c r="BX2370" s="1">
        <f t="shared" si="1919"/>
        <v>2.0243031674208145E-15</v>
      </c>
      <c r="BY2370" s="1">
        <v>4.6049629999999999E-13</v>
      </c>
      <c r="BZ2370" s="1">
        <f t="shared" si="1920"/>
        <v>2.2024009999999999E-13</v>
      </c>
      <c r="CA2370" s="1">
        <f t="shared" si="1921"/>
        <v>1.6609358974358974E-15</v>
      </c>
    </row>
    <row r="2371" spans="1:79" x14ac:dyDescent="0.15">
      <c r="A2371">
        <v>1088.2032799999999</v>
      </c>
      <c r="B2371" s="1">
        <v>6.3795199999999997E-10</v>
      </c>
      <c r="C2371" s="1">
        <f t="shared" si="1872"/>
        <v>2.1572529999999999E-10</v>
      </c>
      <c r="D2371" s="1">
        <f t="shared" si="1873"/>
        <v>1.6268876319758673E-12</v>
      </c>
      <c r="E2371" s="1">
        <v>3.1327819999999998E-11</v>
      </c>
      <c r="F2371" s="1">
        <f t="shared" si="1874"/>
        <v>2.3838799999999997E-12</v>
      </c>
      <c r="G2371" s="1">
        <f t="shared" si="1875"/>
        <v>1.7977978883861235E-14</v>
      </c>
      <c r="H2371" s="1">
        <v>2.8394219999999999E-9</v>
      </c>
      <c r="I2371" s="1">
        <f t="shared" si="1876"/>
        <v>5.7219000000000028E-11</v>
      </c>
      <c r="J2371" s="1">
        <f t="shared" si="1877"/>
        <v>4.3151583710407264E-13</v>
      </c>
      <c r="K2371" s="1">
        <v>2.6121739999999999E-11</v>
      </c>
      <c r="L2371" s="1">
        <f t="shared" si="1878"/>
        <v>2.70067E-12</v>
      </c>
      <c r="M2371" s="3">
        <f t="shared" si="1879"/>
        <v>2.0367043740573153E-14</v>
      </c>
      <c r="N2371" s="1">
        <v>1.1396910000000001E-10</v>
      </c>
      <c r="O2371" s="1">
        <f t="shared" si="1880"/>
        <v>3.8601999999999992E-12</v>
      </c>
      <c r="P2371" s="1">
        <f t="shared" si="1881"/>
        <v>2.9111613876319757E-14</v>
      </c>
      <c r="Q2371" s="1">
        <v>3.2668670000000002E-9</v>
      </c>
      <c r="R2371" s="1">
        <f t="shared" si="1882"/>
        <v>1.5170620000000002E-9</v>
      </c>
      <c r="S2371" s="1">
        <f t="shared" si="1883"/>
        <v>1.1440889894419308E-11</v>
      </c>
      <c r="T2371" s="1">
        <v>3.1659120000000001E-10</v>
      </c>
      <c r="U2371" s="1">
        <f t="shared" si="1884"/>
        <v>2.15231E-11</v>
      </c>
      <c r="V2371" s="4">
        <f t="shared" si="1922"/>
        <v>1.6231598793363499E-13</v>
      </c>
      <c r="W2371" s="1">
        <v>4.4178690000000002E-8</v>
      </c>
      <c r="X2371" s="1">
        <f t="shared" si="1885"/>
        <v>6.9908000000000417E-10</v>
      </c>
      <c r="Y2371" s="1">
        <f t="shared" si="1886"/>
        <v>5.2720965309200922E-12</v>
      </c>
      <c r="Z2371" s="1">
        <v>3.424017E-10</v>
      </c>
      <c r="AA2371" s="1">
        <f t="shared" si="1887"/>
        <v>9.362999999999981E-12</v>
      </c>
      <c r="AB2371" s="1">
        <f t="shared" si="1888"/>
        <v>7.0610859728506651E-14</v>
      </c>
      <c r="AC2371" s="1">
        <v>1.0439990000000001E-11</v>
      </c>
      <c r="AD2371" s="1">
        <f t="shared" si="1889"/>
        <v>3.0890530000000002E-12</v>
      </c>
      <c r="AE2371" s="1">
        <f t="shared" si="1890"/>
        <v>2.3296025641025644E-14</v>
      </c>
      <c r="AF2371" s="1">
        <v>2.0510369999999999E-11</v>
      </c>
      <c r="AG2371" s="1">
        <f t="shared" si="1891"/>
        <v>1.3137400000000004E-12</v>
      </c>
      <c r="AH2371" s="1">
        <f t="shared" si="1892"/>
        <v>9.9075414781297163E-15</v>
      </c>
      <c r="AI2371" s="1">
        <v>5.8601230000000004E-9</v>
      </c>
      <c r="AJ2371" s="1">
        <f t="shared" si="1893"/>
        <v>1.5435460000000005E-9</v>
      </c>
      <c r="AK2371" s="1">
        <f t="shared" si="1923"/>
        <v>1.1640618401206641E-11</v>
      </c>
      <c r="AL2371" s="1">
        <v>2.390201E-10</v>
      </c>
      <c r="AM2371" s="1">
        <f t="shared" si="1894"/>
        <v>8.3272299999999997E-11</v>
      </c>
      <c r="AN2371" s="1">
        <f t="shared" si="1895"/>
        <v>6.2799622926093516E-13</v>
      </c>
      <c r="AO2371" s="1">
        <v>9.0257050000000007E-12</v>
      </c>
      <c r="AP2371" s="1">
        <f t="shared" si="1896"/>
        <v>2.5521610000000005E-12</v>
      </c>
      <c r="AQ2371" s="1">
        <f t="shared" si="1897"/>
        <v>1.9247066365007545E-14</v>
      </c>
      <c r="AR2371" s="1">
        <v>8.3910230000000004E-12</v>
      </c>
      <c r="AS2371" s="1">
        <f t="shared" si="1898"/>
        <v>2.2166480000000003E-12</v>
      </c>
      <c r="AT2371" s="1">
        <f t="shared" si="1899"/>
        <v>1.6716802413273006E-14</v>
      </c>
      <c r="AU2371" s="1">
        <v>1.9179330000000001E-10</v>
      </c>
      <c r="AV2371" s="1">
        <f t="shared" si="1900"/>
        <v>6.872580000000001E-11</v>
      </c>
      <c r="AW2371" s="1">
        <f t="shared" si="1901"/>
        <v>5.1829411764705892E-13</v>
      </c>
      <c r="AX2371" s="1">
        <v>1.6921480000000001E-12</v>
      </c>
      <c r="AY2371" s="1">
        <f t="shared" si="1902"/>
        <v>3.9662400000000007E-13</v>
      </c>
      <c r="AZ2371" s="1">
        <f t="shared" si="1903"/>
        <v>2.9911312217194576E-15</v>
      </c>
      <c r="BA2371" s="1">
        <v>1.462085E-12</v>
      </c>
      <c r="BB2371" s="1">
        <f t="shared" si="1904"/>
        <v>3.0378200000000009E-13</v>
      </c>
      <c r="BC2371" s="1">
        <f t="shared" si="1905"/>
        <v>2.2909653092006041E-15</v>
      </c>
      <c r="BD2371" s="1">
        <v>1.444507E-12</v>
      </c>
      <c r="BE2371" s="1">
        <f t="shared" si="1906"/>
        <v>4.9914039999999986E-13</v>
      </c>
      <c r="BF2371" s="1">
        <f t="shared" si="1907"/>
        <v>3.764256410256409E-15</v>
      </c>
      <c r="BG2371" s="1">
        <v>1.3572559999999999E-12</v>
      </c>
      <c r="BH2371" s="1">
        <f t="shared" si="1908"/>
        <v>5.0706579999999988E-13</v>
      </c>
      <c r="BI2371" s="1">
        <f t="shared" si="1909"/>
        <v>3.8240256410256406E-15</v>
      </c>
      <c r="BJ2371" s="1">
        <v>7.7035630000000005E-13</v>
      </c>
      <c r="BK2371" s="1">
        <f t="shared" si="1910"/>
        <v>3.9879470000000005E-13</v>
      </c>
      <c r="BL2371" s="1">
        <f t="shared" si="1911"/>
        <v>3.0075015082956264E-15</v>
      </c>
      <c r="BM2371" s="1">
        <v>8.5637320000000005E-13</v>
      </c>
      <c r="BN2371" s="1">
        <f t="shared" si="1912"/>
        <v>4.1255940000000007E-13</v>
      </c>
      <c r="BO2371" s="1">
        <f t="shared" si="1913"/>
        <v>3.1113076923076932E-15</v>
      </c>
      <c r="BP2371" s="1">
        <v>6.9969160000000004E-13</v>
      </c>
      <c r="BQ2371" s="1">
        <f t="shared" si="1914"/>
        <v>3.9483370000000001E-13</v>
      </c>
      <c r="BR2371" s="1">
        <f t="shared" si="1915"/>
        <v>2.9776297134238313E-15</v>
      </c>
      <c r="BS2371" s="1">
        <v>3.9052149999999999E-13</v>
      </c>
      <c r="BT2371" s="1">
        <f t="shared" si="1916"/>
        <v>1.2543920000000001E-13</v>
      </c>
      <c r="BU2371" s="1">
        <f t="shared" si="1917"/>
        <v>9.4599698340874818E-16</v>
      </c>
      <c r="BV2371" s="1">
        <v>5.6203659999999995E-13</v>
      </c>
      <c r="BW2371" s="1">
        <f t="shared" si="1918"/>
        <v>3.0820729999999996E-13</v>
      </c>
      <c r="BX2371" s="1">
        <f t="shared" si="1919"/>
        <v>2.324338612368024E-15</v>
      </c>
      <c r="BY2371" s="1">
        <v>4.963556E-13</v>
      </c>
      <c r="BZ2371" s="1">
        <f t="shared" si="1920"/>
        <v>2.560994E-13</v>
      </c>
      <c r="CA2371" s="1">
        <f t="shared" si="1921"/>
        <v>1.9313680241327299E-15</v>
      </c>
    </row>
    <row r="2372" spans="1:79" x14ac:dyDescent="0.15">
      <c r="A2372">
        <v>1088.65101</v>
      </c>
      <c r="B2372" s="1">
        <v>6.373916E-10</v>
      </c>
      <c r="C2372" s="1">
        <f t="shared" si="1872"/>
        <v>2.1516490000000002E-10</v>
      </c>
      <c r="D2372" s="1">
        <f t="shared" si="1873"/>
        <v>1.6226613876319762E-12</v>
      </c>
      <c r="E2372" s="1">
        <v>3.1141860000000003E-11</v>
      </c>
      <c r="F2372" s="1">
        <f t="shared" si="1874"/>
        <v>2.197920000000004E-12</v>
      </c>
      <c r="G2372" s="1">
        <f t="shared" si="1875"/>
        <v>1.6575565610859759E-14</v>
      </c>
      <c r="H2372" s="1">
        <v>2.840189E-9</v>
      </c>
      <c r="I2372" s="1">
        <f t="shared" si="1876"/>
        <v>5.7986000000000093E-11</v>
      </c>
      <c r="J2372" s="1">
        <f t="shared" si="1877"/>
        <v>4.373001508295633E-13</v>
      </c>
      <c r="K2372" s="1">
        <v>2.6622480000000001E-11</v>
      </c>
      <c r="L2372" s="1">
        <f t="shared" si="1878"/>
        <v>3.2014100000000022E-12</v>
      </c>
      <c r="M2372" s="3">
        <f t="shared" si="1879"/>
        <v>2.414336349924587E-14</v>
      </c>
      <c r="N2372" s="1">
        <v>1.138903E-10</v>
      </c>
      <c r="O2372" s="1">
        <f t="shared" si="1880"/>
        <v>3.7813999999999928E-12</v>
      </c>
      <c r="P2372" s="1">
        <f t="shared" si="1881"/>
        <v>2.8517345399698289E-14</v>
      </c>
      <c r="Q2372" s="1">
        <v>3.269477E-9</v>
      </c>
      <c r="R2372" s="1">
        <f t="shared" si="1882"/>
        <v>1.519672E-9</v>
      </c>
      <c r="S2372" s="1">
        <f t="shared" si="1883"/>
        <v>1.1460573152337859E-11</v>
      </c>
      <c r="T2372" s="1">
        <v>3.1606809999999999E-10</v>
      </c>
      <c r="U2372" s="1">
        <f t="shared" si="1884"/>
        <v>2.0999999999999979E-11</v>
      </c>
      <c r="V2372" s="4">
        <f t="shared" si="1922"/>
        <v>1.5837104072398175E-13</v>
      </c>
      <c r="W2372" s="1">
        <v>4.4172440000000001E-8</v>
      </c>
      <c r="X2372" s="1">
        <f t="shared" si="1885"/>
        <v>6.928300000000037E-10</v>
      </c>
      <c r="Y2372" s="1">
        <f t="shared" si="1886"/>
        <v>5.2249622926093796E-12</v>
      </c>
      <c r="Z2372" s="1">
        <v>3.4217099999999998E-10</v>
      </c>
      <c r="AA2372" s="1">
        <f t="shared" si="1887"/>
        <v>9.1322999999999561E-12</v>
      </c>
      <c r="AB2372" s="1">
        <f t="shared" si="1888"/>
        <v>6.8871040723981567E-14</v>
      </c>
      <c r="AC2372" s="1">
        <v>1.079223E-11</v>
      </c>
      <c r="AD2372" s="1">
        <f t="shared" si="1889"/>
        <v>3.4412929999999999E-12</v>
      </c>
      <c r="AE2372" s="1">
        <f t="shared" si="1890"/>
        <v>2.5952435897435898E-14</v>
      </c>
      <c r="AF2372" s="1">
        <v>2.0793669999999999E-11</v>
      </c>
      <c r="AG2372" s="1">
        <f t="shared" si="1891"/>
        <v>1.5970400000000002E-12</v>
      </c>
      <c r="AH2372" s="1">
        <f t="shared" si="1892"/>
        <v>1.2044042232277529E-14</v>
      </c>
      <c r="AI2372" s="1">
        <v>5.8609480000000003E-9</v>
      </c>
      <c r="AJ2372" s="1">
        <f t="shared" si="1893"/>
        <v>1.5443710000000004E-9</v>
      </c>
      <c r="AK2372" s="1">
        <f t="shared" si="1923"/>
        <v>1.1646840120663653E-11</v>
      </c>
      <c r="AL2372" s="1">
        <v>2.379841E-10</v>
      </c>
      <c r="AM2372" s="1">
        <f t="shared" si="1894"/>
        <v>8.2236300000000002E-11</v>
      </c>
      <c r="AN2372" s="1">
        <f t="shared" si="1895"/>
        <v>6.2018325791855209E-13</v>
      </c>
      <c r="AO2372" s="1">
        <v>8.8848279999999995E-12</v>
      </c>
      <c r="AP2372" s="1">
        <f t="shared" si="1896"/>
        <v>2.4112839999999993E-12</v>
      </c>
      <c r="AQ2372" s="1">
        <f t="shared" si="1897"/>
        <v>1.8184645550527899E-14</v>
      </c>
      <c r="AR2372" s="1">
        <v>8.1938800000000002E-12</v>
      </c>
      <c r="AS2372" s="1">
        <f t="shared" si="1898"/>
        <v>2.0195050000000001E-12</v>
      </c>
      <c r="AT2372" s="1">
        <f t="shared" si="1899"/>
        <v>1.523005279034691E-14</v>
      </c>
      <c r="AU2372" s="1">
        <v>1.919771E-10</v>
      </c>
      <c r="AV2372" s="1">
        <f t="shared" si="1900"/>
        <v>6.89096E-11</v>
      </c>
      <c r="AW2372" s="1">
        <f t="shared" si="1901"/>
        <v>5.1968024132730017E-13</v>
      </c>
      <c r="AX2372" s="1">
        <v>1.7004510000000001E-12</v>
      </c>
      <c r="AY2372" s="1">
        <f t="shared" si="1902"/>
        <v>4.0492700000000006E-13</v>
      </c>
      <c r="AZ2372" s="1">
        <f t="shared" si="1903"/>
        <v>3.0537481146304683E-15</v>
      </c>
      <c r="BA2372" s="1">
        <v>1.418953E-12</v>
      </c>
      <c r="BB2372" s="1">
        <f t="shared" si="1904"/>
        <v>2.6065000000000011E-13</v>
      </c>
      <c r="BC2372" s="1">
        <f t="shared" si="1905"/>
        <v>1.9656862745098047E-15</v>
      </c>
      <c r="BD2372" s="1">
        <v>1.6420619999999999E-12</v>
      </c>
      <c r="BE2372" s="1">
        <f t="shared" si="1906"/>
        <v>6.9669539999999982E-13</v>
      </c>
      <c r="BF2372" s="1">
        <f t="shared" si="1907"/>
        <v>5.2541131221719446E-15</v>
      </c>
      <c r="BG2372" s="1">
        <v>1.356379E-12</v>
      </c>
      <c r="BH2372" s="1">
        <f t="shared" si="1908"/>
        <v>5.061887999999999E-13</v>
      </c>
      <c r="BI2372" s="1">
        <f t="shared" si="1909"/>
        <v>3.8174117647058814E-15</v>
      </c>
      <c r="BJ2372" s="1">
        <v>8.5959220000000003E-13</v>
      </c>
      <c r="BK2372" s="1">
        <f t="shared" si="1910"/>
        <v>4.8803060000000003E-13</v>
      </c>
      <c r="BL2372" s="1">
        <f t="shared" si="1911"/>
        <v>3.6804720965309203E-15</v>
      </c>
      <c r="BM2372" s="1">
        <v>8.5916129999999999E-13</v>
      </c>
      <c r="BN2372" s="1">
        <f t="shared" si="1912"/>
        <v>4.1534750000000001E-13</v>
      </c>
      <c r="BO2372" s="1">
        <f t="shared" si="1913"/>
        <v>3.1323340874811464E-15</v>
      </c>
      <c r="BP2372" s="1">
        <v>6.9971920000000001E-13</v>
      </c>
      <c r="BQ2372" s="1">
        <f t="shared" si="1914"/>
        <v>3.9486129999999999E-13</v>
      </c>
      <c r="BR2372" s="1">
        <f t="shared" si="1915"/>
        <v>2.9778378582202113E-15</v>
      </c>
      <c r="BS2372" s="1">
        <v>4.15809E-13</v>
      </c>
      <c r="BT2372" s="1">
        <f t="shared" si="1916"/>
        <v>1.5072670000000002E-13</v>
      </c>
      <c r="BU2372" s="1">
        <f t="shared" si="1917"/>
        <v>1.1367021116138764E-15</v>
      </c>
      <c r="BV2372" s="1">
        <v>6.531563E-13</v>
      </c>
      <c r="BW2372" s="1">
        <f t="shared" si="1918"/>
        <v>3.9932700000000001E-13</v>
      </c>
      <c r="BX2372" s="1">
        <f t="shared" si="1919"/>
        <v>3.0115158371040727E-15</v>
      </c>
      <c r="BY2372" s="1">
        <v>5.5684789999999999E-13</v>
      </c>
      <c r="BZ2372" s="1">
        <f t="shared" si="1920"/>
        <v>3.1659169999999999E-13</v>
      </c>
      <c r="CA2372" s="1">
        <f t="shared" si="1921"/>
        <v>2.3875693815987934E-15</v>
      </c>
    </row>
    <row r="2373" spans="1:79" x14ac:dyDescent="0.15">
      <c r="A2373">
        <v>1089.0987299999999</v>
      </c>
      <c r="B2373" s="1">
        <v>6.372239E-10</v>
      </c>
      <c r="C2373" s="1">
        <f t="shared" si="1872"/>
        <v>2.1499720000000002E-10</v>
      </c>
      <c r="D2373" s="1">
        <f t="shared" si="1873"/>
        <v>1.6213966817496232E-12</v>
      </c>
      <c r="E2373" s="1">
        <v>3.1007690000000002E-11</v>
      </c>
      <c r="F2373" s="1">
        <f t="shared" si="1874"/>
        <v>2.0637500000000036E-12</v>
      </c>
      <c r="G2373" s="1">
        <f t="shared" si="1875"/>
        <v>1.5563725490196106E-14</v>
      </c>
      <c r="H2373" s="1">
        <v>2.841458E-9</v>
      </c>
      <c r="I2373" s="1">
        <f t="shared" si="1876"/>
        <v>5.9255000000000123E-11</v>
      </c>
      <c r="J2373" s="1">
        <f t="shared" si="1877"/>
        <v>4.4687028657616987E-13</v>
      </c>
      <c r="K2373" s="1">
        <v>2.7206180000000001E-11</v>
      </c>
      <c r="L2373" s="1">
        <f t="shared" si="1878"/>
        <v>3.7851100000000018E-12</v>
      </c>
      <c r="M2373" s="3">
        <f t="shared" si="1879"/>
        <v>2.8545324283559591E-14</v>
      </c>
      <c r="N2373" s="1">
        <v>1.139628E-10</v>
      </c>
      <c r="O2373" s="1">
        <f t="shared" si="1880"/>
        <v>3.8538999999999943E-12</v>
      </c>
      <c r="P2373" s="1">
        <f t="shared" si="1881"/>
        <v>2.9064102564102523E-14</v>
      </c>
      <c r="Q2373" s="1">
        <v>3.2731060000000001E-9</v>
      </c>
      <c r="R2373" s="1">
        <f t="shared" si="1882"/>
        <v>1.523301E-9</v>
      </c>
      <c r="S2373" s="1">
        <f t="shared" si="1883"/>
        <v>1.1487941176470588E-11</v>
      </c>
      <c r="T2373" s="1">
        <v>3.1602039999999998E-10</v>
      </c>
      <c r="U2373" s="1">
        <f t="shared" si="1884"/>
        <v>2.0952299999999973E-11</v>
      </c>
      <c r="V2373" s="4">
        <f t="shared" si="1922"/>
        <v>1.5801131221719438E-13</v>
      </c>
      <c r="W2373" s="1">
        <v>4.4168649999999998E-8</v>
      </c>
      <c r="X2373" s="1">
        <f t="shared" si="1885"/>
        <v>6.8903999999999993E-10</v>
      </c>
      <c r="Y2373" s="1">
        <f t="shared" si="1886"/>
        <v>5.1963800904977374E-12</v>
      </c>
      <c r="Z2373" s="1">
        <v>3.4238089999999999E-10</v>
      </c>
      <c r="AA2373" s="1">
        <f t="shared" si="1887"/>
        <v>9.342199999999968E-12</v>
      </c>
      <c r="AB2373" s="1">
        <f t="shared" si="1888"/>
        <v>7.0453996983408512E-14</v>
      </c>
      <c r="AC2373" s="1">
        <v>1.117596E-11</v>
      </c>
      <c r="AD2373" s="1">
        <f t="shared" si="1889"/>
        <v>3.8250229999999991E-12</v>
      </c>
      <c r="AE2373" s="1">
        <f t="shared" si="1890"/>
        <v>2.8846327300150824E-14</v>
      </c>
      <c r="AF2373" s="1">
        <v>2.1155859999999999E-11</v>
      </c>
      <c r="AG2373" s="1">
        <f t="shared" si="1891"/>
        <v>1.9592300000000003E-12</v>
      </c>
      <c r="AH2373" s="1">
        <f t="shared" si="1892"/>
        <v>1.4775490196078436E-14</v>
      </c>
      <c r="AI2373" s="1">
        <v>5.8628760000000003E-9</v>
      </c>
      <c r="AJ2373" s="1">
        <f t="shared" si="1893"/>
        <v>1.5462990000000004E-9</v>
      </c>
      <c r="AK2373" s="1">
        <f t="shared" si="1923"/>
        <v>1.1661380090497742E-11</v>
      </c>
      <c r="AL2373" s="1">
        <v>2.3702259999999998E-10</v>
      </c>
      <c r="AM2373" s="1">
        <f t="shared" si="1894"/>
        <v>8.1274799999999974E-11</v>
      </c>
      <c r="AN2373" s="1">
        <f t="shared" si="1895"/>
        <v>6.1293212669683239E-13</v>
      </c>
      <c r="AO2373" s="1">
        <v>8.8855449999999998E-12</v>
      </c>
      <c r="AP2373" s="1">
        <f t="shared" si="1896"/>
        <v>2.4120009999999996E-12</v>
      </c>
      <c r="AQ2373" s="1">
        <f t="shared" si="1897"/>
        <v>1.8190052790346907E-14</v>
      </c>
      <c r="AR2373" s="1">
        <v>8.1017450000000006E-12</v>
      </c>
      <c r="AS2373" s="1">
        <f t="shared" si="1898"/>
        <v>1.9273700000000005E-12</v>
      </c>
      <c r="AT2373" s="1">
        <f t="shared" si="1899"/>
        <v>1.4535218702865767E-14</v>
      </c>
      <c r="AU2373" s="1">
        <v>1.9221199999999999E-10</v>
      </c>
      <c r="AV2373" s="1">
        <f t="shared" si="1900"/>
        <v>6.9144499999999993E-11</v>
      </c>
      <c r="AW2373" s="1">
        <f t="shared" si="1901"/>
        <v>5.2145173453996978E-13</v>
      </c>
      <c r="AX2373" s="1">
        <v>1.708741E-12</v>
      </c>
      <c r="AY2373" s="1">
        <f t="shared" si="1902"/>
        <v>4.1321700000000002E-13</v>
      </c>
      <c r="AZ2373" s="1">
        <f t="shared" si="1903"/>
        <v>3.116266968325792E-15</v>
      </c>
      <c r="BA2373" s="1">
        <v>1.4215299999999999E-12</v>
      </c>
      <c r="BB2373" s="1">
        <f t="shared" si="1904"/>
        <v>2.6322699999999996E-13</v>
      </c>
      <c r="BC2373" s="1">
        <f t="shared" si="1905"/>
        <v>1.9851206636500753E-15</v>
      </c>
      <c r="BD2373" s="1">
        <v>1.8761190000000001E-12</v>
      </c>
      <c r="BE2373" s="1">
        <f t="shared" si="1906"/>
        <v>9.3075240000000002E-13</v>
      </c>
      <c r="BF2373" s="1">
        <f t="shared" si="1907"/>
        <v>7.0192488687782809E-15</v>
      </c>
      <c r="BG2373" s="1">
        <v>1.36466E-12</v>
      </c>
      <c r="BH2373" s="1">
        <f t="shared" si="1908"/>
        <v>5.1446979999999991E-13</v>
      </c>
      <c r="BI2373" s="1">
        <f t="shared" si="1909"/>
        <v>3.879862745098039E-15</v>
      </c>
      <c r="BJ2373" s="1">
        <v>9.6357389999999993E-13</v>
      </c>
      <c r="BK2373" s="1">
        <f t="shared" si="1910"/>
        <v>5.9201229999999993E-13</v>
      </c>
      <c r="BL2373" s="1">
        <f t="shared" si="1911"/>
        <v>4.4646478129713417E-15</v>
      </c>
      <c r="BM2373" s="1">
        <v>8.6193969999999999E-13</v>
      </c>
      <c r="BN2373" s="1">
        <f t="shared" si="1912"/>
        <v>4.1812590000000001E-13</v>
      </c>
      <c r="BO2373" s="1">
        <f t="shared" si="1913"/>
        <v>3.1532873303167423E-15</v>
      </c>
      <c r="BP2373" s="1">
        <v>7.1364530000000001E-13</v>
      </c>
      <c r="BQ2373" s="1">
        <f t="shared" si="1914"/>
        <v>4.0878739999999998E-13</v>
      </c>
      <c r="BR2373" s="1">
        <f t="shared" si="1915"/>
        <v>3.0828612368024134E-15</v>
      </c>
      <c r="BS2373" s="1">
        <v>4.4868570000000002E-13</v>
      </c>
      <c r="BT2373" s="1">
        <f t="shared" si="1916"/>
        <v>1.8360340000000004E-13</v>
      </c>
      <c r="BU2373" s="1">
        <f t="shared" si="1917"/>
        <v>1.384641025641026E-15</v>
      </c>
      <c r="BV2373" s="1">
        <v>7.7116549999999996E-13</v>
      </c>
      <c r="BW2373" s="1">
        <f t="shared" si="1918"/>
        <v>5.1733619999999992E-13</v>
      </c>
      <c r="BX2373" s="1">
        <f t="shared" si="1919"/>
        <v>3.9014796380090497E-15</v>
      </c>
      <c r="BY2373" s="1">
        <v>6.3022379999999999E-13</v>
      </c>
      <c r="BZ2373" s="1">
        <f t="shared" si="1920"/>
        <v>3.8996759999999998E-13</v>
      </c>
      <c r="CA2373" s="1">
        <f t="shared" si="1921"/>
        <v>2.9409321266968326E-15</v>
      </c>
    </row>
    <row r="2374" spans="1:79" x14ac:dyDescent="0.15">
      <c r="A2374">
        <v>1089.54646</v>
      </c>
      <c r="B2374" s="1">
        <v>6.3750279999999998E-10</v>
      </c>
      <c r="C2374" s="1">
        <f t="shared" si="1872"/>
        <v>2.152761E-10</v>
      </c>
      <c r="D2374" s="1">
        <f t="shared" si="1873"/>
        <v>1.6235000000000001E-12</v>
      </c>
      <c r="E2374" s="1">
        <v>3.0932630000000003E-11</v>
      </c>
      <c r="F2374" s="1">
        <f t="shared" si="1874"/>
        <v>1.9886900000000041E-12</v>
      </c>
      <c r="G2374" s="1">
        <f t="shared" si="1875"/>
        <v>1.4997662141779822E-14</v>
      </c>
      <c r="H2374" s="1">
        <v>2.8419299999999999E-9</v>
      </c>
      <c r="I2374" s="1">
        <f t="shared" si="1876"/>
        <v>5.9727000000000036E-11</v>
      </c>
      <c r="J2374" s="1">
        <f t="shared" si="1877"/>
        <v>4.5042986425339394E-13</v>
      </c>
      <c r="K2374" s="1">
        <v>2.7280810000000001E-11</v>
      </c>
      <c r="L2374" s="1">
        <f t="shared" si="1878"/>
        <v>3.8597400000000019E-12</v>
      </c>
      <c r="M2374" s="3">
        <f t="shared" si="1879"/>
        <v>2.9108144796380108E-14</v>
      </c>
      <c r="N2374" s="1">
        <v>1.142075E-10</v>
      </c>
      <c r="O2374" s="1">
        <f t="shared" si="1880"/>
        <v>4.0985999999999971E-12</v>
      </c>
      <c r="P2374" s="1">
        <f t="shared" si="1881"/>
        <v>3.090950226244342E-14</v>
      </c>
      <c r="Q2374" s="1">
        <v>3.2720999999999999E-9</v>
      </c>
      <c r="R2374" s="1">
        <f t="shared" si="1882"/>
        <v>1.5222949999999999E-9</v>
      </c>
      <c r="S2374" s="1">
        <f t="shared" si="1883"/>
        <v>1.1480354449472095E-11</v>
      </c>
      <c r="T2374" s="1">
        <v>3.1651359999999999E-10</v>
      </c>
      <c r="U2374" s="1">
        <f t="shared" si="1884"/>
        <v>2.1445499999999975E-11</v>
      </c>
      <c r="V2374" s="4">
        <f t="shared" si="1922"/>
        <v>1.6173076923076904E-13</v>
      </c>
      <c r="W2374" s="1">
        <v>4.416764E-8</v>
      </c>
      <c r="X2374" s="1">
        <f t="shared" si="1885"/>
        <v>6.8803000000000222E-10</v>
      </c>
      <c r="Y2374" s="1">
        <f t="shared" si="1886"/>
        <v>5.1887631975867438E-12</v>
      </c>
      <c r="Z2374" s="1">
        <v>3.4302779999999997E-10</v>
      </c>
      <c r="AA2374" s="1">
        <f t="shared" si="1887"/>
        <v>9.9890999999999547E-12</v>
      </c>
      <c r="AB2374" s="1">
        <f t="shared" si="1888"/>
        <v>7.5332579185520018E-14</v>
      </c>
      <c r="AC2374" s="1">
        <v>1.095202E-11</v>
      </c>
      <c r="AD2374" s="1">
        <f t="shared" si="1889"/>
        <v>3.6010829999999991E-12</v>
      </c>
      <c r="AE2374" s="1">
        <f t="shared" si="1890"/>
        <v>2.71574886877828E-14</v>
      </c>
      <c r="AF2374" s="1">
        <v>2.098784E-11</v>
      </c>
      <c r="AG2374" s="1">
        <f t="shared" si="1891"/>
        <v>1.7912100000000016E-12</v>
      </c>
      <c r="AH2374" s="1">
        <f t="shared" si="1892"/>
        <v>1.3508371040723995E-14</v>
      </c>
      <c r="AI2374" s="1">
        <v>5.8660600000000003E-9</v>
      </c>
      <c r="AJ2374" s="1">
        <f t="shared" si="1893"/>
        <v>1.5494830000000004E-9</v>
      </c>
      <c r="AK2374" s="1">
        <f t="shared" si="1923"/>
        <v>1.1685392156862749E-11</v>
      </c>
      <c r="AL2374" s="1">
        <v>2.3616980000000001E-10</v>
      </c>
      <c r="AM2374" s="1">
        <f t="shared" si="1894"/>
        <v>8.0422000000000009E-11</v>
      </c>
      <c r="AN2374" s="1">
        <f t="shared" si="1895"/>
        <v>6.0650075414781309E-13</v>
      </c>
      <c r="AO2374" s="1">
        <v>9.047335E-12</v>
      </c>
      <c r="AP2374" s="1">
        <f t="shared" si="1896"/>
        <v>2.5737909999999999E-12</v>
      </c>
      <c r="AQ2374" s="1">
        <f t="shared" si="1897"/>
        <v>1.9410188536953243E-14</v>
      </c>
      <c r="AR2374" s="1">
        <v>8.1365430000000001E-12</v>
      </c>
      <c r="AS2374" s="1">
        <f t="shared" si="1898"/>
        <v>1.962168E-12</v>
      </c>
      <c r="AT2374" s="1">
        <f t="shared" si="1899"/>
        <v>1.4797647058823529E-14</v>
      </c>
      <c r="AU2374" s="1">
        <v>1.919839E-10</v>
      </c>
      <c r="AV2374" s="1">
        <f t="shared" si="1900"/>
        <v>6.8916399999999996E-11</v>
      </c>
      <c r="AW2374" s="1">
        <f t="shared" si="1901"/>
        <v>5.1973152337858223E-13</v>
      </c>
      <c r="AX2374" s="1">
        <v>1.6931590000000001E-12</v>
      </c>
      <c r="AY2374" s="1">
        <f t="shared" si="1902"/>
        <v>3.9763500000000005E-13</v>
      </c>
      <c r="AZ2374" s="1">
        <f t="shared" si="1903"/>
        <v>2.9987556561085979E-15</v>
      </c>
      <c r="BA2374" s="1">
        <v>1.477687E-12</v>
      </c>
      <c r="BB2374" s="1">
        <f t="shared" si="1904"/>
        <v>3.1938400000000009E-13</v>
      </c>
      <c r="BC2374" s="1">
        <f t="shared" si="1905"/>
        <v>2.4086274509803931E-15</v>
      </c>
      <c r="BD2374" s="1">
        <v>1.7777530000000001E-12</v>
      </c>
      <c r="BE2374" s="1">
        <f t="shared" si="1906"/>
        <v>8.3238639999999999E-13</v>
      </c>
      <c r="BF2374" s="1">
        <f t="shared" si="1907"/>
        <v>6.27742383107089E-15</v>
      </c>
      <c r="BG2374" s="1">
        <v>1.3632280000000001E-12</v>
      </c>
      <c r="BH2374" s="1">
        <f t="shared" si="1908"/>
        <v>5.1303780000000005E-13</v>
      </c>
      <c r="BI2374" s="1">
        <f t="shared" si="1909"/>
        <v>3.8690633484162899E-15</v>
      </c>
      <c r="BJ2374" s="1">
        <v>8.606553E-13</v>
      </c>
      <c r="BK2374" s="1">
        <f t="shared" si="1910"/>
        <v>4.890937E-13</v>
      </c>
      <c r="BL2374" s="1">
        <f t="shared" si="1911"/>
        <v>3.6884894419306189E-15</v>
      </c>
      <c r="BM2374" s="1">
        <v>8.3168100000000002E-13</v>
      </c>
      <c r="BN2374" s="1">
        <f t="shared" si="1912"/>
        <v>3.8786720000000004E-13</v>
      </c>
      <c r="BO2374" s="1">
        <f t="shared" si="1913"/>
        <v>2.925092006033183E-15</v>
      </c>
      <c r="BP2374" s="1">
        <v>7.4339599999999996E-13</v>
      </c>
      <c r="BQ2374" s="1">
        <f t="shared" si="1914"/>
        <v>4.3853809999999993E-13</v>
      </c>
      <c r="BR2374" s="1">
        <f t="shared" si="1915"/>
        <v>3.307225490196078E-15</v>
      </c>
      <c r="BS2374" s="1">
        <v>3.9342729999999998E-13</v>
      </c>
      <c r="BT2374" s="1">
        <f t="shared" si="1916"/>
        <v>1.2834499999999999E-13</v>
      </c>
      <c r="BU2374" s="1">
        <f t="shared" si="1917"/>
        <v>9.6791101055806939E-16</v>
      </c>
      <c r="BV2374" s="1">
        <v>6.4254840000000001E-13</v>
      </c>
      <c r="BW2374" s="1">
        <f t="shared" si="1918"/>
        <v>3.8871910000000002E-13</v>
      </c>
      <c r="BX2374" s="1">
        <f t="shared" si="1919"/>
        <v>2.9315165912518858E-15</v>
      </c>
      <c r="BY2374" s="1">
        <v>5.8000890000000004E-13</v>
      </c>
      <c r="BZ2374" s="1">
        <f t="shared" si="1920"/>
        <v>3.3975270000000004E-13</v>
      </c>
      <c r="CA2374" s="1">
        <f t="shared" si="1921"/>
        <v>2.5622375565610864E-15</v>
      </c>
    </row>
    <row r="2375" spans="1:79" x14ac:dyDescent="0.15">
      <c r="A2375">
        <v>1089.9941799999999</v>
      </c>
      <c r="B2375" s="1">
        <v>6.3820369999999997E-10</v>
      </c>
      <c r="C2375" s="1">
        <f t="shared" si="1872"/>
        <v>2.1597699999999999E-10</v>
      </c>
      <c r="D2375" s="1">
        <f t="shared" si="1873"/>
        <v>1.6287858220211162E-12</v>
      </c>
      <c r="E2375" s="1">
        <v>3.0915610000000001E-11</v>
      </c>
      <c r="F2375" s="1">
        <f t="shared" si="1874"/>
        <v>1.9716700000000018E-12</v>
      </c>
      <c r="G2375" s="1">
        <f t="shared" si="1875"/>
        <v>1.486930618401208E-14</v>
      </c>
      <c r="H2375" s="1">
        <v>2.842283E-9</v>
      </c>
      <c r="I2375" s="1">
        <f t="shared" si="1876"/>
        <v>6.0080000000000065E-11</v>
      </c>
      <c r="J2375" s="1">
        <f t="shared" si="1877"/>
        <v>4.5309200603318299E-13</v>
      </c>
      <c r="K2375" s="1">
        <v>2.7285580000000001E-11</v>
      </c>
      <c r="L2375" s="1">
        <f t="shared" si="1878"/>
        <v>3.8645100000000025E-12</v>
      </c>
      <c r="M2375" s="3">
        <f t="shared" si="1879"/>
        <v>2.9144117647058841E-14</v>
      </c>
      <c r="N2375" s="1">
        <v>1.146149E-10</v>
      </c>
      <c r="O2375" s="1">
        <f t="shared" si="1880"/>
        <v>4.5059999999999972E-12</v>
      </c>
      <c r="P2375" s="1">
        <f t="shared" si="1881"/>
        <v>3.3981900452488668E-14</v>
      </c>
      <c r="Q2375" s="1">
        <v>3.2704509999999999E-9</v>
      </c>
      <c r="R2375" s="1">
        <f t="shared" si="1882"/>
        <v>1.5206459999999999E-9</v>
      </c>
      <c r="S2375" s="1">
        <f t="shared" si="1883"/>
        <v>1.1467918552036199E-11</v>
      </c>
      <c r="T2375" s="1">
        <v>3.1751810000000002E-10</v>
      </c>
      <c r="U2375" s="1">
        <f t="shared" si="1884"/>
        <v>2.245000000000001E-11</v>
      </c>
      <c r="V2375" s="4">
        <f t="shared" si="1922"/>
        <v>1.6930618401206646E-13</v>
      </c>
      <c r="W2375" s="1">
        <v>4.416928E-8</v>
      </c>
      <c r="X2375" s="1">
        <f t="shared" si="1885"/>
        <v>6.8967000000000223E-10</v>
      </c>
      <c r="Y2375" s="1">
        <f t="shared" si="1886"/>
        <v>5.2011312217194744E-12</v>
      </c>
      <c r="Z2375" s="1">
        <v>3.4401270000000002E-10</v>
      </c>
      <c r="AA2375" s="1">
        <f t="shared" si="1887"/>
        <v>1.0973999999999997E-11</v>
      </c>
      <c r="AB2375" s="1">
        <f t="shared" si="1888"/>
        <v>8.2760180995475098E-14</v>
      </c>
      <c r="AC2375" s="1">
        <v>1.0652819999999999E-11</v>
      </c>
      <c r="AD2375" s="1">
        <f t="shared" si="1889"/>
        <v>3.301882999999999E-12</v>
      </c>
      <c r="AE2375" s="1">
        <f t="shared" si="1890"/>
        <v>2.4901078431372542E-14</v>
      </c>
      <c r="AF2375" s="1">
        <v>2.0794889999999999E-11</v>
      </c>
      <c r="AG2375" s="1">
        <f t="shared" si="1891"/>
        <v>1.5982600000000001E-12</v>
      </c>
      <c r="AH2375" s="1">
        <f t="shared" si="1892"/>
        <v>1.2053242835595778E-14</v>
      </c>
      <c r="AI2375" s="1">
        <v>5.8704350000000003E-9</v>
      </c>
      <c r="AJ2375" s="1">
        <f t="shared" si="1893"/>
        <v>1.5538580000000004E-9</v>
      </c>
      <c r="AK2375" s="1">
        <f t="shared" si="1923"/>
        <v>1.1718386123680245E-11</v>
      </c>
      <c r="AL2375" s="1">
        <v>2.3558820000000001E-10</v>
      </c>
      <c r="AM2375" s="1">
        <f t="shared" si="1894"/>
        <v>7.9840400000000004E-11</v>
      </c>
      <c r="AN2375" s="1">
        <f t="shared" si="1895"/>
        <v>6.0211463046757165E-13</v>
      </c>
      <c r="AO2375" s="1">
        <v>9.3613779999999995E-12</v>
      </c>
      <c r="AP2375" s="1">
        <f t="shared" si="1896"/>
        <v>2.8878339999999993E-12</v>
      </c>
      <c r="AQ2375" s="1">
        <f t="shared" si="1897"/>
        <v>2.177853695324283E-14</v>
      </c>
      <c r="AR2375" s="1">
        <v>8.3010329999999999E-12</v>
      </c>
      <c r="AS2375" s="1">
        <f t="shared" si="1898"/>
        <v>2.1266579999999998E-12</v>
      </c>
      <c r="AT2375" s="1">
        <f t="shared" si="1899"/>
        <v>1.6038144796380091E-14</v>
      </c>
      <c r="AU2375" s="1">
        <v>1.9169259999999999E-10</v>
      </c>
      <c r="AV2375" s="1">
        <f t="shared" si="1900"/>
        <v>6.8625099999999989E-11</v>
      </c>
      <c r="AW2375" s="1">
        <f t="shared" si="1901"/>
        <v>5.1753469079939657E-13</v>
      </c>
      <c r="AX2375" s="1">
        <v>1.680074E-12</v>
      </c>
      <c r="AY2375" s="1">
        <f t="shared" si="1902"/>
        <v>3.8455000000000001E-13</v>
      </c>
      <c r="AZ2375" s="1">
        <f t="shared" si="1903"/>
        <v>2.9000754147812974E-15</v>
      </c>
      <c r="BA2375" s="1">
        <v>1.5832079999999999E-12</v>
      </c>
      <c r="BB2375" s="1">
        <f t="shared" si="1904"/>
        <v>4.24905E-13</v>
      </c>
      <c r="BC2375" s="1">
        <f t="shared" si="1905"/>
        <v>3.2044117647058823E-15</v>
      </c>
      <c r="BD2375" s="1">
        <v>1.644067E-12</v>
      </c>
      <c r="BE2375" s="1">
        <f t="shared" si="1906"/>
        <v>6.9870039999999987E-13</v>
      </c>
      <c r="BF2375" s="1">
        <f t="shared" si="1907"/>
        <v>5.2692337858220206E-15</v>
      </c>
      <c r="BG2375" s="1">
        <v>1.367655E-12</v>
      </c>
      <c r="BH2375" s="1">
        <f t="shared" si="1908"/>
        <v>5.1746479999999994E-13</v>
      </c>
      <c r="BI2375" s="1">
        <f t="shared" si="1909"/>
        <v>3.9024494720965306E-15</v>
      </c>
      <c r="BJ2375" s="1">
        <v>7.4970039999999995E-13</v>
      </c>
      <c r="BK2375" s="1">
        <f t="shared" si="1910"/>
        <v>3.7813879999999996E-13</v>
      </c>
      <c r="BL2375" s="1">
        <f t="shared" si="1911"/>
        <v>2.8517254901960784E-15</v>
      </c>
      <c r="BM2375" s="1">
        <v>7.970134E-13</v>
      </c>
      <c r="BN2375" s="1">
        <f t="shared" si="1912"/>
        <v>3.5319960000000002E-13</v>
      </c>
      <c r="BO2375" s="1">
        <f t="shared" si="1913"/>
        <v>2.6636470588235299E-15</v>
      </c>
      <c r="BP2375" s="1">
        <v>7.8811610000000005E-13</v>
      </c>
      <c r="BQ2375" s="1">
        <f t="shared" si="1914"/>
        <v>4.8325820000000007E-13</v>
      </c>
      <c r="BR2375" s="1">
        <f t="shared" si="1915"/>
        <v>3.6444811463046767E-15</v>
      </c>
      <c r="BS2375" s="1">
        <v>3.3767879999999999E-13</v>
      </c>
      <c r="BT2375" s="1">
        <f t="shared" si="1916"/>
        <v>7.2596500000000013E-14</v>
      </c>
      <c r="BU2375" s="1">
        <f t="shared" si="1917"/>
        <v>5.4748491704374068E-16</v>
      </c>
      <c r="BV2375" s="1">
        <v>4.9734570000000004E-13</v>
      </c>
      <c r="BW2375" s="1">
        <f t="shared" si="1918"/>
        <v>2.4351640000000005E-13</v>
      </c>
      <c r="BX2375" s="1">
        <f t="shared" si="1919"/>
        <v>1.8364736048265466E-15</v>
      </c>
      <c r="BY2375" s="1">
        <v>5.2310039999999999E-13</v>
      </c>
      <c r="BZ2375" s="1">
        <f t="shared" si="1920"/>
        <v>2.8284419999999999E-13</v>
      </c>
      <c r="CA2375" s="1">
        <f t="shared" si="1921"/>
        <v>2.1330633484162897E-15</v>
      </c>
    </row>
    <row r="2376" spans="1:79" x14ac:dyDescent="0.15">
      <c r="A2376">
        <v>1090.4419</v>
      </c>
      <c r="B2376" s="1">
        <v>6.3916379999999996E-10</v>
      </c>
      <c r="C2376" s="1">
        <f t="shared" si="1872"/>
        <v>2.1693709999999998E-10</v>
      </c>
      <c r="D2376" s="1">
        <f t="shared" si="1873"/>
        <v>1.636026395173454E-12</v>
      </c>
      <c r="E2376" s="1">
        <v>3.0938239999999997E-11</v>
      </c>
      <c r="F2376" s="1">
        <f t="shared" si="1874"/>
        <v>1.9942999999999985E-12</v>
      </c>
      <c r="G2376" s="1">
        <f t="shared" si="1875"/>
        <v>1.5039969834087469E-14</v>
      </c>
      <c r="H2376" s="1">
        <v>2.842636E-9</v>
      </c>
      <c r="I2376" s="1">
        <f t="shared" si="1876"/>
        <v>6.0433000000000095E-11</v>
      </c>
      <c r="J2376" s="1">
        <f t="shared" si="1877"/>
        <v>4.5575414781297205E-13</v>
      </c>
      <c r="K2376" s="1">
        <v>2.7290360000000001E-11</v>
      </c>
      <c r="L2376" s="1">
        <f t="shared" si="1878"/>
        <v>3.8692900000000024E-12</v>
      </c>
      <c r="M2376" s="3">
        <f t="shared" si="1879"/>
        <v>2.9180165912518876E-14</v>
      </c>
      <c r="N2376" s="1">
        <v>1.151223E-10</v>
      </c>
      <c r="O2376" s="1">
        <f t="shared" si="1880"/>
        <v>5.0133999999999891E-12</v>
      </c>
      <c r="P2376" s="1">
        <f t="shared" si="1881"/>
        <v>3.7808446455505201E-14</v>
      </c>
      <c r="Q2376" s="1">
        <v>3.2688019999999999E-9</v>
      </c>
      <c r="R2376" s="1">
        <f t="shared" si="1882"/>
        <v>1.5189969999999999E-9</v>
      </c>
      <c r="S2376" s="1">
        <f t="shared" si="1883"/>
        <v>1.1455482654600302E-11</v>
      </c>
      <c r="T2376" s="1">
        <v>3.1883660000000001E-10</v>
      </c>
      <c r="U2376" s="1">
        <f t="shared" si="1884"/>
        <v>2.3768499999999999E-11</v>
      </c>
      <c r="V2376" s="4">
        <f t="shared" si="1922"/>
        <v>1.7924962292609352E-13</v>
      </c>
      <c r="W2376" s="1">
        <v>4.4172529999999997E-8</v>
      </c>
      <c r="X2376" s="1">
        <f t="shared" si="1885"/>
        <v>6.929199999999993E-10</v>
      </c>
      <c r="Y2376" s="1">
        <f t="shared" si="1886"/>
        <v>5.2256410256410207E-12</v>
      </c>
      <c r="Z2376" s="1">
        <v>3.4519970000000002E-10</v>
      </c>
      <c r="AA2376" s="1">
        <f t="shared" si="1887"/>
        <v>1.2160999999999996E-11</v>
      </c>
      <c r="AB2376" s="1">
        <f t="shared" si="1888"/>
        <v>9.1711915535444916E-14</v>
      </c>
      <c r="AC2376" s="1">
        <v>1.036785E-11</v>
      </c>
      <c r="AD2376" s="1">
        <f t="shared" si="1889"/>
        <v>3.0169129999999996E-12</v>
      </c>
      <c r="AE2376" s="1">
        <f t="shared" si="1890"/>
        <v>2.2751983408748111E-14</v>
      </c>
      <c r="AF2376" s="1">
        <v>2.070562E-11</v>
      </c>
      <c r="AG2376" s="1">
        <f t="shared" si="1891"/>
        <v>1.5089900000000016E-12</v>
      </c>
      <c r="AH2376" s="1">
        <f t="shared" si="1892"/>
        <v>1.1380015082956272E-14</v>
      </c>
      <c r="AI2376" s="1">
        <v>5.8755379999999999E-9</v>
      </c>
      <c r="AJ2376" s="1">
        <f t="shared" si="1893"/>
        <v>1.5589610000000001E-9</v>
      </c>
      <c r="AK2376" s="1">
        <f t="shared" si="1923"/>
        <v>1.175687028657617E-11</v>
      </c>
      <c r="AL2376" s="1">
        <v>2.3546619999999999E-10</v>
      </c>
      <c r="AM2376" s="1">
        <f t="shared" si="1894"/>
        <v>7.9718399999999991E-11</v>
      </c>
      <c r="AN2376" s="1">
        <f t="shared" si="1895"/>
        <v>6.0119457013574654E-13</v>
      </c>
      <c r="AO2376" s="1">
        <v>9.7688890000000006E-12</v>
      </c>
      <c r="AP2376" s="1">
        <f t="shared" si="1896"/>
        <v>3.2953450000000004E-12</v>
      </c>
      <c r="AQ2376" s="1">
        <f t="shared" si="1897"/>
        <v>2.4851772247360488E-14</v>
      </c>
      <c r="AR2376" s="1">
        <v>8.5693000000000007E-12</v>
      </c>
      <c r="AS2376" s="1">
        <f t="shared" si="1898"/>
        <v>2.3949250000000005E-12</v>
      </c>
      <c r="AT2376" s="1">
        <f t="shared" si="1899"/>
        <v>1.8061274509803927E-14</v>
      </c>
      <c r="AU2376" s="1">
        <v>1.914016E-10</v>
      </c>
      <c r="AV2376" s="1">
        <f t="shared" si="1900"/>
        <v>6.83341E-11</v>
      </c>
      <c r="AW2376" s="1">
        <f t="shared" si="1901"/>
        <v>5.1534012066365011E-13</v>
      </c>
      <c r="AX2376" s="1">
        <v>1.679304E-12</v>
      </c>
      <c r="AY2376" s="1">
        <f t="shared" si="1902"/>
        <v>3.8378000000000001E-13</v>
      </c>
      <c r="AZ2376" s="1">
        <f t="shared" si="1903"/>
        <v>2.8942684766214179E-15</v>
      </c>
      <c r="BA2376" s="1">
        <v>1.718917E-12</v>
      </c>
      <c r="BB2376" s="1">
        <f t="shared" si="1904"/>
        <v>5.6061400000000006E-13</v>
      </c>
      <c r="BC2376" s="1">
        <f t="shared" si="1905"/>
        <v>4.2278582202111619E-15</v>
      </c>
      <c r="BD2376" s="1">
        <v>1.5319380000000001E-12</v>
      </c>
      <c r="BE2376" s="1">
        <f t="shared" si="1906"/>
        <v>5.8657139999999999E-13</v>
      </c>
      <c r="BF2376" s="1">
        <f t="shared" si="1907"/>
        <v>4.4236153846153845E-15</v>
      </c>
      <c r="BG2376" s="1">
        <v>1.3881199999999999E-12</v>
      </c>
      <c r="BH2376" s="1">
        <f t="shared" si="1908"/>
        <v>5.379297999999999E-13</v>
      </c>
      <c r="BI2376" s="1">
        <f t="shared" si="1909"/>
        <v>4.0567858220211154E-15</v>
      </c>
      <c r="BJ2376" s="1">
        <v>6.8200619999999997E-13</v>
      </c>
      <c r="BK2376" s="1">
        <f t="shared" si="1910"/>
        <v>3.1044459999999997E-13</v>
      </c>
      <c r="BL2376" s="1">
        <f t="shared" si="1911"/>
        <v>2.3412111613876318E-15</v>
      </c>
      <c r="BM2376" s="1">
        <v>7.6237980000000001E-13</v>
      </c>
      <c r="BN2376" s="1">
        <f t="shared" si="1912"/>
        <v>3.1856600000000004E-13</v>
      </c>
      <c r="BO2376" s="1">
        <f t="shared" si="1913"/>
        <v>2.4024585218702869E-15</v>
      </c>
      <c r="BP2376" s="1">
        <v>8.4203989999999996E-13</v>
      </c>
      <c r="BQ2376" s="1">
        <f t="shared" si="1914"/>
        <v>5.3718199999999988E-13</v>
      </c>
      <c r="BR2376" s="1">
        <f t="shared" si="1915"/>
        <v>4.0511463046757161E-15</v>
      </c>
      <c r="BS2376" s="1">
        <v>3.0681740000000001E-13</v>
      </c>
      <c r="BT2376" s="1">
        <f t="shared" si="1916"/>
        <v>4.1735100000000031E-14</v>
      </c>
      <c r="BU2376" s="1">
        <f t="shared" si="1917"/>
        <v>3.1474434389140294E-16</v>
      </c>
      <c r="BV2376" s="1">
        <v>3.8909360000000002E-13</v>
      </c>
      <c r="BW2376" s="1">
        <f t="shared" si="1918"/>
        <v>1.3526430000000003E-13</v>
      </c>
      <c r="BX2376" s="1">
        <f t="shared" si="1919"/>
        <v>1.0200927601809957E-15</v>
      </c>
      <c r="BY2376" s="1">
        <v>4.8814679999999997E-13</v>
      </c>
      <c r="BZ2376" s="1">
        <f t="shared" si="1920"/>
        <v>2.4789059999999996E-13</v>
      </c>
      <c r="CA2376" s="1">
        <f t="shared" si="1921"/>
        <v>1.8694615384615381E-15</v>
      </c>
    </row>
    <row r="2377" spans="1:79" x14ac:dyDescent="0.15">
      <c r="A2377">
        <v>1090.8896299999999</v>
      </c>
      <c r="B2377" s="1">
        <v>6.3958790000000001E-10</v>
      </c>
      <c r="C2377" s="1">
        <f t="shared" si="1872"/>
        <v>2.1736120000000003E-10</v>
      </c>
      <c r="D2377" s="1">
        <f t="shared" si="1873"/>
        <v>1.6392247360482658E-12</v>
      </c>
      <c r="E2377" s="1">
        <v>3.0981029999999999E-11</v>
      </c>
      <c r="F2377" s="1">
        <f t="shared" si="1874"/>
        <v>2.0370900000000006E-12</v>
      </c>
      <c r="G2377" s="1">
        <f t="shared" si="1875"/>
        <v>1.5362669683257922E-14</v>
      </c>
      <c r="H2377" s="1">
        <v>2.8424030000000002E-9</v>
      </c>
      <c r="I2377" s="1">
        <f t="shared" si="1876"/>
        <v>6.0200000000000268E-11</v>
      </c>
      <c r="J2377" s="1">
        <f t="shared" si="1877"/>
        <v>4.5399698340875016E-13</v>
      </c>
      <c r="K2377" s="1">
        <v>2.7117799999999999E-11</v>
      </c>
      <c r="L2377" s="1">
        <f t="shared" si="1878"/>
        <v>3.6967300000000001E-12</v>
      </c>
      <c r="M2377" s="3">
        <f t="shared" si="1879"/>
        <v>2.7878808446455508E-14</v>
      </c>
      <c r="N2377" s="1">
        <v>1.1522949999999999E-10</v>
      </c>
      <c r="O2377" s="1">
        <f t="shared" si="1880"/>
        <v>5.1205999999999885E-12</v>
      </c>
      <c r="P2377" s="1">
        <f t="shared" si="1881"/>
        <v>3.8616892911010471E-14</v>
      </c>
      <c r="Q2377" s="1">
        <v>3.2660059999999999E-9</v>
      </c>
      <c r="R2377" s="1">
        <f t="shared" si="1882"/>
        <v>1.5162009999999999E-9</v>
      </c>
      <c r="S2377" s="1">
        <f t="shared" si="1883"/>
        <v>1.1434396681749623E-11</v>
      </c>
      <c r="T2377" s="1">
        <v>3.1898290000000001E-10</v>
      </c>
      <c r="U2377" s="1">
        <f t="shared" si="1884"/>
        <v>2.3914800000000003E-11</v>
      </c>
      <c r="V2377" s="4">
        <f t="shared" si="1922"/>
        <v>1.8035294117647061E-13</v>
      </c>
      <c r="W2377" s="1">
        <v>4.4170160000000002E-8</v>
      </c>
      <c r="X2377" s="1">
        <f t="shared" si="1885"/>
        <v>6.9055000000000482E-10</v>
      </c>
      <c r="Y2377" s="1">
        <f t="shared" si="1886"/>
        <v>5.2077677224736414E-12</v>
      </c>
      <c r="Z2377" s="1">
        <v>3.4557569999999998E-10</v>
      </c>
      <c r="AA2377" s="1">
        <f t="shared" si="1887"/>
        <v>1.2536999999999964E-11</v>
      </c>
      <c r="AB2377" s="1">
        <f t="shared" si="1888"/>
        <v>9.4547511312216933E-14</v>
      </c>
      <c r="AC2377" s="1">
        <v>1.01028E-11</v>
      </c>
      <c r="AD2377" s="1">
        <f t="shared" si="1889"/>
        <v>2.7518629999999997E-12</v>
      </c>
      <c r="AE2377" s="1">
        <f t="shared" si="1890"/>
        <v>2.075311463046757E-14</v>
      </c>
      <c r="AF2377" s="1">
        <v>2.0758669999999999E-11</v>
      </c>
      <c r="AG2377" s="1">
        <f t="shared" si="1891"/>
        <v>1.5620400000000005E-12</v>
      </c>
      <c r="AH2377" s="1">
        <f t="shared" si="1892"/>
        <v>1.178009049773756E-14</v>
      </c>
      <c r="AI2377" s="1">
        <v>5.8755379999999999E-9</v>
      </c>
      <c r="AJ2377" s="1">
        <f t="shared" si="1893"/>
        <v>1.5589610000000001E-9</v>
      </c>
      <c r="AK2377" s="1">
        <f t="shared" si="1923"/>
        <v>1.175687028657617E-11</v>
      </c>
      <c r="AL2377" s="1">
        <v>2.3598009999999998E-10</v>
      </c>
      <c r="AM2377" s="1">
        <f t="shared" si="1894"/>
        <v>8.0232299999999974E-11</v>
      </c>
      <c r="AN2377" s="1">
        <f t="shared" si="1895"/>
        <v>6.0507013574660616E-13</v>
      </c>
      <c r="AO2377" s="1">
        <v>9.9150039999999995E-12</v>
      </c>
      <c r="AP2377" s="1">
        <f t="shared" si="1896"/>
        <v>3.4414599999999994E-12</v>
      </c>
      <c r="AQ2377" s="1">
        <f t="shared" si="1897"/>
        <v>2.5953695324283555E-14</v>
      </c>
      <c r="AR2377" s="1">
        <v>8.9136450000000004E-12</v>
      </c>
      <c r="AS2377" s="1">
        <f t="shared" si="1898"/>
        <v>2.7392700000000003E-12</v>
      </c>
      <c r="AT2377" s="1">
        <f t="shared" si="1899"/>
        <v>2.0658144796380094E-14</v>
      </c>
      <c r="AU2377" s="1">
        <v>1.9100250000000001E-10</v>
      </c>
      <c r="AV2377" s="1">
        <f t="shared" si="1900"/>
        <v>6.7935000000000009E-11</v>
      </c>
      <c r="AW2377" s="1">
        <f t="shared" si="1901"/>
        <v>5.1233031674208155E-13</v>
      </c>
      <c r="AX2377" s="1">
        <v>1.695437E-12</v>
      </c>
      <c r="AY2377" s="1">
        <f t="shared" si="1902"/>
        <v>3.9991299999999997E-13</v>
      </c>
      <c r="AZ2377" s="1">
        <f t="shared" si="1903"/>
        <v>3.0159351432880842E-15</v>
      </c>
      <c r="BA2377" s="1">
        <v>1.7209199999999999E-12</v>
      </c>
      <c r="BB2377" s="1">
        <f t="shared" si="1904"/>
        <v>5.6261699999999996E-13</v>
      </c>
      <c r="BC2377" s="1">
        <f t="shared" si="1905"/>
        <v>4.2429638009049772E-15</v>
      </c>
      <c r="BD2377" s="1">
        <v>1.4494259999999999E-12</v>
      </c>
      <c r="BE2377" s="1">
        <f t="shared" si="1906"/>
        <v>5.0405939999999983E-13</v>
      </c>
      <c r="BF2377" s="1">
        <f t="shared" si="1907"/>
        <v>3.8013529411764697E-15</v>
      </c>
      <c r="BG2377" s="1">
        <v>1.4308730000000001E-12</v>
      </c>
      <c r="BH2377" s="1">
        <f t="shared" si="1908"/>
        <v>5.8068280000000001E-13</v>
      </c>
      <c r="BI2377" s="1">
        <f t="shared" si="1909"/>
        <v>4.3792066365007545E-15</v>
      </c>
      <c r="BJ2377" s="1">
        <v>6.7367460000000003E-13</v>
      </c>
      <c r="BK2377" s="1">
        <f t="shared" si="1910"/>
        <v>3.0211300000000003E-13</v>
      </c>
      <c r="BL2377" s="1">
        <f t="shared" si="1911"/>
        <v>2.2783785822021119E-15</v>
      </c>
      <c r="BM2377" s="1">
        <v>7.0062510000000001E-13</v>
      </c>
      <c r="BN2377" s="1">
        <f t="shared" si="1912"/>
        <v>2.5681130000000004E-13</v>
      </c>
      <c r="BO2377" s="1">
        <f t="shared" si="1913"/>
        <v>1.9367368024132732E-15</v>
      </c>
      <c r="BP2377" s="1">
        <v>7.6917540000000003E-13</v>
      </c>
      <c r="BQ2377" s="1">
        <f t="shared" si="1914"/>
        <v>4.6431749999999995E-13</v>
      </c>
      <c r="BR2377" s="1">
        <f t="shared" si="1915"/>
        <v>3.5016402714932125E-15</v>
      </c>
      <c r="BS2377" s="1">
        <v>3.1010480000000001E-13</v>
      </c>
      <c r="BT2377" s="1">
        <f t="shared" si="1916"/>
        <v>4.5022500000000023E-14</v>
      </c>
      <c r="BU2377" s="1">
        <f t="shared" si="1917"/>
        <v>3.395361990950228E-16</v>
      </c>
      <c r="BV2377" s="1">
        <v>3.3156150000000001E-13</v>
      </c>
      <c r="BW2377" s="1">
        <f t="shared" si="1918"/>
        <v>7.7732200000000021E-14</v>
      </c>
      <c r="BX2377" s="1">
        <f t="shared" si="1919"/>
        <v>5.8621568627450998E-16</v>
      </c>
      <c r="BY2377" s="1">
        <v>4.8332239999999998E-13</v>
      </c>
      <c r="BZ2377" s="1">
        <f t="shared" si="1920"/>
        <v>2.4306619999999997E-13</v>
      </c>
      <c r="CA2377" s="1">
        <f t="shared" si="1921"/>
        <v>1.833078431372549E-15</v>
      </c>
    </row>
    <row r="2378" spans="1:79" x14ac:dyDescent="0.15">
      <c r="A2378">
        <v>1091.33735</v>
      </c>
      <c r="B2378" s="1">
        <v>6.3937169999999996E-10</v>
      </c>
      <c r="C2378" s="1">
        <f t="shared" si="1872"/>
        <v>2.1714499999999998E-10</v>
      </c>
      <c r="D2378" s="1">
        <f t="shared" si="1873"/>
        <v>1.6375942684766214E-12</v>
      </c>
      <c r="E2378" s="1">
        <v>3.1032679999999998E-11</v>
      </c>
      <c r="F2378" s="1">
        <f t="shared" si="1874"/>
        <v>2.088739999999999E-12</v>
      </c>
      <c r="G2378" s="1">
        <f t="shared" si="1875"/>
        <v>1.5752187028657609E-14</v>
      </c>
      <c r="H2378" s="1">
        <v>2.8415639999999999E-9</v>
      </c>
      <c r="I2378" s="1">
        <f t="shared" si="1876"/>
        <v>5.9360999999999998E-11</v>
      </c>
      <c r="J2378" s="1">
        <f t="shared" si="1877"/>
        <v>4.4766968325791855E-13</v>
      </c>
      <c r="K2378" s="1">
        <v>2.6762259999999999E-11</v>
      </c>
      <c r="L2378" s="1">
        <f t="shared" si="1878"/>
        <v>3.3411900000000002E-12</v>
      </c>
      <c r="M2378" s="3">
        <f t="shared" si="1879"/>
        <v>2.5197511312217199E-14</v>
      </c>
      <c r="N2378" s="1">
        <v>1.1492929999999999E-10</v>
      </c>
      <c r="O2378" s="1">
        <f t="shared" si="1880"/>
        <v>4.8203999999999878E-12</v>
      </c>
      <c r="P2378" s="1">
        <f t="shared" si="1881"/>
        <v>3.6352941176470499E-14</v>
      </c>
      <c r="Q2378" s="1">
        <v>3.262097E-9</v>
      </c>
      <c r="R2378" s="1">
        <f t="shared" si="1882"/>
        <v>1.512292E-9</v>
      </c>
      <c r="S2378" s="1">
        <f t="shared" si="1883"/>
        <v>1.1404917043740573E-11</v>
      </c>
      <c r="T2378" s="1">
        <v>3.1791950000000002E-10</v>
      </c>
      <c r="U2378" s="1">
        <f t="shared" si="1884"/>
        <v>2.2851400000000011E-11</v>
      </c>
      <c r="V2378" s="4">
        <f t="shared" si="1922"/>
        <v>1.7233333333333342E-13</v>
      </c>
      <c r="W2378" s="1">
        <v>4.4161679999999999E-8</v>
      </c>
      <c r="X2378" s="1">
        <f t="shared" si="1885"/>
        <v>6.8207000000000155E-10</v>
      </c>
      <c r="Y2378" s="1">
        <f t="shared" si="1886"/>
        <v>5.1438159879336469E-12</v>
      </c>
      <c r="Z2378" s="1">
        <v>3.4504749999999999E-10</v>
      </c>
      <c r="AA2378" s="1">
        <f t="shared" si="1887"/>
        <v>1.2008799999999972E-11</v>
      </c>
      <c r="AB2378" s="1">
        <f t="shared" si="1888"/>
        <v>9.0564102564102355E-14</v>
      </c>
      <c r="AC2378" s="1">
        <v>9.8670610000000003E-12</v>
      </c>
      <c r="AD2378" s="1">
        <f t="shared" si="1889"/>
        <v>2.5161239999999999E-12</v>
      </c>
      <c r="AE2378" s="1">
        <f t="shared" si="1890"/>
        <v>1.8975294117647058E-14</v>
      </c>
      <c r="AF2378" s="1">
        <v>2.09543E-11</v>
      </c>
      <c r="AG2378" s="1">
        <f t="shared" si="1891"/>
        <v>1.7576700000000013E-12</v>
      </c>
      <c r="AH2378" s="1">
        <f t="shared" si="1892"/>
        <v>1.3255429864253405E-14</v>
      </c>
      <c r="AI2378" s="1">
        <v>5.8704929999999998E-9</v>
      </c>
      <c r="AJ2378" s="1">
        <f t="shared" si="1893"/>
        <v>1.5539159999999999E-9</v>
      </c>
      <c r="AK2378" s="1">
        <f t="shared" si="1923"/>
        <v>1.1718823529411764E-11</v>
      </c>
      <c r="AL2378" s="1">
        <v>2.371169E-10</v>
      </c>
      <c r="AM2378" s="1">
        <f t="shared" si="1894"/>
        <v>8.1369099999999997E-11</v>
      </c>
      <c r="AN2378" s="1">
        <f t="shared" si="1895"/>
        <v>6.1364328808446457E-13</v>
      </c>
      <c r="AO2378" s="1">
        <v>9.7660260000000007E-12</v>
      </c>
      <c r="AP2378" s="1">
        <f t="shared" si="1896"/>
        <v>3.2924820000000005E-12</v>
      </c>
      <c r="AQ2378" s="1">
        <f t="shared" si="1897"/>
        <v>2.4830180995475118E-14</v>
      </c>
      <c r="AR2378" s="1">
        <v>9.3118129999999994E-12</v>
      </c>
      <c r="AS2378" s="1">
        <f t="shared" si="1898"/>
        <v>3.1374379999999993E-12</v>
      </c>
      <c r="AT2378" s="1">
        <f t="shared" si="1899"/>
        <v>2.3660920060331822E-14</v>
      </c>
      <c r="AU2378" s="1">
        <v>1.9055959999999999E-10</v>
      </c>
      <c r="AV2378" s="1">
        <f t="shared" si="1900"/>
        <v>6.7492099999999989E-11</v>
      </c>
      <c r="AW2378" s="1">
        <f t="shared" si="1901"/>
        <v>5.0899019607843128E-13</v>
      </c>
      <c r="AX2378" s="1">
        <v>1.728528E-12</v>
      </c>
      <c r="AY2378" s="1">
        <f t="shared" si="1902"/>
        <v>4.3300399999999996E-13</v>
      </c>
      <c r="AZ2378" s="1">
        <f t="shared" si="1903"/>
        <v>3.2654901960784313E-15</v>
      </c>
      <c r="BA2378" s="1">
        <v>1.58255E-12</v>
      </c>
      <c r="BB2378" s="1">
        <f t="shared" si="1904"/>
        <v>4.2424700000000002E-13</v>
      </c>
      <c r="BC2378" s="1">
        <f t="shared" si="1905"/>
        <v>3.1994494720965312E-15</v>
      </c>
      <c r="BD2378" s="1">
        <v>1.3971880000000001E-12</v>
      </c>
      <c r="BE2378" s="1">
        <f t="shared" si="1906"/>
        <v>4.5182139999999999E-13</v>
      </c>
      <c r="BF2378" s="1">
        <f t="shared" si="1907"/>
        <v>3.4074012066365009E-15</v>
      </c>
      <c r="BG2378" s="1">
        <v>1.4960430000000001E-12</v>
      </c>
      <c r="BH2378" s="1">
        <f t="shared" si="1908"/>
        <v>6.4585280000000002E-13</v>
      </c>
      <c r="BI2378" s="1">
        <f t="shared" si="1909"/>
        <v>4.870684766214178E-15</v>
      </c>
      <c r="BJ2378" s="1">
        <v>7.2474970000000005E-13</v>
      </c>
      <c r="BK2378" s="1">
        <f t="shared" si="1910"/>
        <v>3.5318810000000005E-13</v>
      </c>
      <c r="BL2378" s="1">
        <f t="shared" si="1911"/>
        <v>2.6635603318250382E-15</v>
      </c>
      <c r="BM2378" s="1">
        <v>6.1888740000000002E-13</v>
      </c>
      <c r="BN2378" s="1">
        <f t="shared" si="1912"/>
        <v>1.7507360000000004E-13</v>
      </c>
      <c r="BO2378" s="1">
        <f t="shared" si="1913"/>
        <v>1.3203137254901965E-15</v>
      </c>
      <c r="BP2378" s="1">
        <v>5.7830150000000003E-13</v>
      </c>
      <c r="BQ2378" s="1">
        <f t="shared" si="1914"/>
        <v>2.734436E-13</v>
      </c>
      <c r="BR2378" s="1">
        <f t="shared" si="1915"/>
        <v>2.0621689291101057E-15</v>
      </c>
      <c r="BS2378" s="1">
        <v>3.4758550000000001E-13</v>
      </c>
      <c r="BT2378" s="1">
        <f t="shared" si="1916"/>
        <v>8.2503200000000032E-14</v>
      </c>
      <c r="BU2378" s="1">
        <f t="shared" si="1917"/>
        <v>6.2219607843137282E-16</v>
      </c>
      <c r="BV2378" s="1">
        <v>3.252813E-13</v>
      </c>
      <c r="BW2378" s="1">
        <f t="shared" si="1918"/>
        <v>7.1452000000000007E-14</v>
      </c>
      <c r="BX2378" s="1">
        <f t="shared" si="1919"/>
        <v>5.3885369532428365E-16</v>
      </c>
      <c r="BY2378" s="1">
        <v>5.0864840000000004E-13</v>
      </c>
      <c r="BZ2378" s="1">
        <f t="shared" si="1920"/>
        <v>2.6839220000000004E-13</v>
      </c>
      <c r="CA2378" s="1">
        <f t="shared" si="1921"/>
        <v>2.0240739064856715E-15</v>
      </c>
    </row>
    <row r="2379" spans="1:79" x14ac:dyDescent="0.15">
      <c r="A2379">
        <v>1091.7850699999999</v>
      </c>
      <c r="B2379" s="1">
        <v>6.3915479999999999E-10</v>
      </c>
      <c r="C2379" s="1">
        <f t="shared" si="1872"/>
        <v>2.1692810000000001E-10</v>
      </c>
      <c r="D2379" s="1">
        <f t="shared" si="1873"/>
        <v>1.6359585218702868E-12</v>
      </c>
      <c r="E2379" s="1">
        <v>3.1089780000000002E-11</v>
      </c>
      <c r="F2379" s="1">
        <f t="shared" si="1874"/>
        <v>2.1458400000000029E-12</v>
      </c>
      <c r="G2379" s="1">
        <f t="shared" si="1875"/>
        <v>1.6182805429864276E-14</v>
      </c>
      <c r="H2379" s="1">
        <v>2.840725E-9</v>
      </c>
      <c r="I2379" s="1">
        <f t="shared" si="1876"/>
        <v>5.8522000000000142E-11</v>
      </c>
      <c r="J2379" s="1">
        <f t="shared" si="1877"/>
        <v>4.4134238310709007E-13</v>
      </c>
      <c r="K2379" s="1">
        <v>2.6406500000000001E-11</v>
      </c>
      <c r="L2379" s="1">
        <f t="shared" si="1878"/>
        <v>2.9854300000000026E-12</v>
      </c>
      <c r="M2379" s="3">
        <f t="shared" si="1879"/>
        <v>2.2514555052790367E-14</v>
      </c>
      <c r="N2379" s="1">
        <v>1.147465E-10</v>
      </c>
      <c r="O2379" s="1">
        <f t="shared" si="1880"/>
        <v>4.6375999999999939E-12</v>
      </c>
      <c r="P2379" s="1">
        <f t="shared" si="1881"/>
        <v>3.4974358974358927E-14</v>
      </c>
      <c r="Q2379" s="1">
        <v>3.2584119999999999E-9</v>
      </c>
      <c r="R2379" s="1">
        <f t="shared" si="1882"/>
        <v>1.5086069999999999E-9</v>
      </c>
      <c r="S2379" s="1">
        <f t="shared" si="1883"/>
        <v>1.1377126696832579E-11</v>
      </c>
      <c r="T2379" s="1">
        <v>3.171747E-10</v>
      </c>
      <c r="U2379" s="1">
        <f t="shared" si="1884"/>
        <v>2.2106599999999991E-11</v>
      </c>
      <c r="V2379" s="4">
        <f t="shared" si="1922"/>
        <v>1.6671644042232271E-13</v>
      </c>
      <c r="W2379" s="1">
        <v>4.4153990000000003E-8</v>
      </c>
      <c r="X2379" s="1">
        <f t="shared" si="1885"/>
        <v>6.7438000000000528E-10</v>
      </c>
      <c r="Y2379" s="1">
        <f t="shared" si="1886"/>
        <v>5.0858220211161784E-12</v>
      </c>
      <c r="Z2379" s="1">
        <v>3.4451829999999999E-10</v>
      </c>
      <c r="AA2379" s="1">
        <f t="shared" si="1887"/>
        <v>1.1479599999999971E-11</v>
      </c>
      <c r="AB2379" s="1">
        <f t="shared" si="1888"/>
        <v>8.657315233785801E-14</v>
      </c>
      <c r="AC2379" s="1">
        <v>9.6755649999999997E-12</v>
      </c>
      <c r="AD2379" s="1">
        <f t="shared" si="1889"/>
        <v>2.3246279999999992E-12</v>
      </c>
      <c r="AE2379" s="1">
        <f t="shared" si="1890"/>
        <v>1.7531131221719452E-14</v>
      </c>
      <c r="AF2379" s="1">
        <v>2.1253660000000001E-11</v>
      </c>
      <c r="AG2379" s="1">
        <f t="shared" si="1891"/>
        <v>2.0570300000000018E-12</v>
      </c>
      <c r="AH2379" s="1">
        <f t="shared" si="1892"/>
        <v>1.5513046757164419E-14</v>
      </c>
      <c r="AI2379" s="1">
        <v>5.8668360000000004E-9</v>
      </c>
      <c r="AJ2379" s="1">
        <f t="shared" si="1893"/>
        <v>1.5502590000000005E-9</v>
      </c>
      <c r="AK2379" s="1">
        <f t="shared" si="1923"/>
        <v>1.1691244343891407E-11</v>
      </c>
      <c r="AL2379" s="1">
        <v>2.3866500000000002E-10</v>
      </c>
      <c r="AM2379" s="1">
        <f t="shared" si="1894"/>
        <v>8.2917200000000022E-11</v>
      </c>
      <c r="AN2379" s="1">
        <f t="shared" si="1895"/>
        <v>6.253182503770741E-13</v>
      </c>
      <c r="AO2379" s="1">
        <v>9.6350520000000002E-12</v>
      </c>
      <c r="AP2379" s="1">
        <f t="shared" si="1896"/>
        <v>3.161508E-12</v>
      </c>
      <c r="AQ2379" s="1">
        <f t="shared" si="1897"/>
        <v>2.3842443438914027E-14</v>
      </c>
      <c r="AR2379" s="1">
        <v>9.7445969999999994E-12</v>
      </c>
      <c r="AS2379" s="1">
        <f t="shared" si="1898"/>
        <v>3.5702219999999992E-12</v>
      </c>
      <c r="AT2379" s="1">
        <f t="shared" si="1899"/>
        <v>2.6924751131221714E-14</v>
      </c>
      <c r="AU2379" s="1">
        <v>1.903235E-10</v>
      </c>
      <c r="AV2379" s="1">
        <f t="shared" si="1900"/>
        <v>6.7256E-11</v>
      </c>
      <c r="AW2379" s="1">
        <f t="shared" si="1901"/>
        <v>5.0720965309200609E-13</v>
      </c>
      <c r="AX2379" s="1">
        <v>1.773949E-12</v>
      </c>
      <c r="AY2379" s="1">
        <f t="shared" si="1902"/>
        <v>4.7842499999999995E-13</v>
      </c>
      <c r="AZ2379" s="1">
        <f t="shared" si="1903"/>
        <v>3.6080316742081446E-15</v>
      </c>
      <c r="BA2379" s="1">
        <v>1.467407E-12</v>
      </c>
      <c r="BB2379" s="1">
        <f t="shared" si="1904"/>
        <v>3.0910400000000005E-13</v>
      </c>
      <c r="BC2379" s="1">
        <f t="shared" si="1905"/>
        <v>2.3311010558069386E-15</v>
      </c>
      <c r="BD2379" s="1">
        <v>1.3689229999999999E-12</v>
      </c>
      <c r="BE2379" s="1">
        <f t="shared" si="1906"/>
        <v>4.235563999999998E-13</v>
      </c>
      <c r="BF2379" s="1">
        <f t="shared" si="1907"/>
        <v>3.1942413273001494E-15</v>
      </c>
      <c r="BG2379" s="1">
        <v>1.5772820000000001E-12</v>
      </c>
      <c r="BH2379" s="1">
        <f t="shared" si="1908"/>
        <v>7.2709180000000001E-13</v>
      </c>
      <c r="BI2379" s="1">
        <f t="shared" si="1909"/>
        <v>5.483346907993967E-15</v>
      </c>
      <c r="BJ2379" s="1">
        <v>8.1906229999999996E-13</v>
      </c>
      <c r="BK2379" s="1">
        <f t="shared" si="1910"/>
        <v>4.4750069999999996E-13</v>
      </c>
      <c r="BL2379" s="1">
        <f t="shared" si="1911"/>
        <v>3.3748167420814478E-15</v>
      </c>
      <c r="BM2379" s="1">
        <v>5.6158829999999996E-13</v>
      </c>
      <c r="BN2379" s="1">
        <f t="shared" si="1912"/>
        <v>1.1777449999999998E-13</v>
      </c>
      <c r="BO2379" s="1">
        <f t="shared" si="1913"/>
        <v>8.8819381598793355E-16</v>
      </c>
      <c r="BP2379" s="1">
        <v>4.3534559999999999E-13</v>
      </c>
      <c r="BQ2379" s="1">
        <f t="shared" si="1914"/>
        <v>1.3048769999999997E-13</v>
      </c>
      <c r="BR2379" s="1">
        <f t="shared" si="1915"/>
        <v>9.8407013574660617E-16</v>
      </c>
      <c r="BS2379" s="1">
        <v>4.0995129999999998E-13</v>
      </c>
      <c r="BT2379" s="1">
        <f t="shared" si="1916"/>
        <v>1.44869E-13</v>
      </c>
      <c r="BU2379" s="1">
        <f t="shared" si="1917"/>
        <v>1.092526395173454E-15</v>
      </c>
      <c r="BV2379" s="1">
        <v>3.57761E-13</v>
      </c>
      <c r="BW2379" s="1">
        <f t="shared" si="1918"/>
        <v>1.0393170000000001E-13</v>
      </c>
      <c r="BX2379" s="1">
        <f t="shared" si="1919"/>
        <v>7.8379864253393678E-16</v>
      </c>
      <c r="BY2379" s="1">
        <v>5.5592409999999996E-13</v>
      </c>
      <c r="BZ2379" s="1">
        <f t="shared" si="1920"/>
        <v>3.1566789999999996E-13</v>
      </c>
      <c r="CA2379" s="1">
        <f t="shared" si="1921"/>
        <v>2.3806025641025638E-15</v>
      </c>
    </row>
    <row r="2380" spans="1:79" x14ac:dyDescent="0.15">
      <c r="A2380">
        <v>1092.2328</v>
      </c>
      <c r="B2380" s="1">
        <v>6.3887570000000005E-10</v>
      </c>
      <c r="C2380" s="1">
        <f t="shared" si="1872"/>
        <v>2.1664900000000007E-10</v>
      </c>
      <c r="D2380" s="1">
        <f t="shared" si="1873"/>
        <v>1.6338536953242841E-12</v>
      </c>
      <c r="E2380" s="1">
        <v>3.1089510000000001E-11</v>
      </c>
      <c r="F2380" s="1">
        <f t="shared" si="1874"/>
        <v>2.1455700000000021E-12</v>
      </c>
      <c r="G2380" s="1">
        <f t="shared" si="1875"/>
        <v>1.6180769230769249E-14</v>
      </c>
      <c r="H2380" s="1">
        <v>2.8388390000000002E-9</v>
      </c>
      <c r="I2380" s="1">
        <f t="shared" si="1876"/>
        <v>5.6636000000000299E-11</v>
      </c>
      <c r="J2380" s="1">
        <f t="shared" si="1877"/>
        <v>4.2711915535445175E-13</v>
      </c>
      <c r="K2380" s="1">
        <v>2.6046510000000001E-11</v>
      </c>
      <c r="L2380" s="1">
        <f t="shared" si="1878"/>
        <v>2.6254400000000026E-12</v>
      </c>
      <c r="M2380" s="3">
        <f t="shared" si="1879"/>
        <v>1.9799698340874833E-14</v>
      </c>
      <c r="N2380" s="1">
        <v>1.147557E-10</v>
      </c>
      <c r="O2380" s="1">
        <f t="shared" si="1880"/>
        <v>4.6467999999999927E-12</v>
      </c>
      <c r="P2380" s="1">
        <f t="shared" si="1881"/>
        <v>3.5043740573152283E-14</v>
      </c>
      <c r="Q2380" s="1">
        <v>3.2550929999999999E-9</v>
      </c>
      <c r="R2380" s="1">
        <f t="shared" si="1882"/>
        <v>1.5052879999999999E-9</v>
      </c>
      <c r="S2380" s="1">
        <f t="shared" si="1883"/>
        <v>1.135209653092006E-11</v>
      </c>
      <c r="T2380" s="1">
        <v>3.1695019999999999E-10</v>
      </c>
      <c r="U2380" s="1">
        <f t="shared" si="1884"/>
        <v>2.1882099999999978E-11</v>
      </c>
      <c r="V2380" s="4">
        <f t="shared" si="1922"/>
        <v>1.6502337858220194E-13</v>
      </c>
      <c r="W2380" s="1">
        <v>4.4147590000000001E-8</v>
      </c>
      <c r="X2380" s="1">
        <f t="shared" si="1885"/>
        <v>6.6798000000000331E-10</v>
      </c>
      <c r="Y2380" s="1">
        <f t="shared" si="1886"/>
        <v>5.0375565610859984E-12</v>
      </c>
      <c r="Z2380" s="1">
        <v>3.4382459999999998E-10</v>
      </c>
      <c r="AA2380" s="1">
        <f t="shared" si="1887"/>
        <v>1.0785899999999955E-11</v>
      </c>
      <c r="AB2380" s="1">
        <f t="shared" si="1888"/>
        <v>8.1341628959275681E-14</v>
      </c>
      <c r="AC2380" s="1">
        <v>9.5409100000000004E-12</v>
      </c>
      <c r="AD2380" s="1">
        <f t="shared" si="1889"/>
        <v>2.1899729999999999E-12</v>
      </c>
      <c r="AE2380" s="1">
        <f t="shared" si="1890"/>
        <v>1.6515633484162897E-14</v>
      </c>
      <c r="AF2380" s="1">
        <v>2.154826E-11</v>
      </c>
      <c r="AG2380" s="1">
        <f t="shared" si="1891"/>
        <v>2.351630000000001E-12</v>
      </c>
      <c r="AH2380" s="1">
        <f t="shared" si="1892"/>
        <v>1.7734766214177986E-14</v>
      </c>
      <c r="AI2380" s="1">
        <v>5.8654450000000003E-9</v>
      </c>
      <c r="AJ2380" s="1">
        <f t="shared" si="1893"/>
        <v>1.5488680000000004E-9</v>
      </c>
      <c r="AK2380" s="1">
        <f t="shared" si="1923"/>
        <v>1.1680754147812976E-11</v>
      </c>
      <c r="AL2380" s="1">
        <v>2.4018109999999998E-10</v>
      </c>
      <c r="AM2380" s="1">
        <f t="shared" si="1894"/>
        <v>8.4433299999999979E-11</v>
      </c>
      <c r="AN2380" s="1">
        <f t="shared" si="1895"/>
        <v>6.3675188536953228E-13</v>
      </c>
      <c r="AO2380" s="1">
        <v>9.5336980000000005E-12</v>
      </c>
      <c r="AP2380" s="1">
        <f t="shared" si="1896"/>
        <v>3.0601540000000003E-12</v>
      </c>
      <c r="AQ2380" s="1">
        <f t="shared" si="1897"/>
        <v>2.3078084464555055E-14</v>
      </c>
      <c r="AR2380" s="1">
        <v>1.010873E-11</v>
      </c>
      <c r="AS2380" s="1">
        <f t="shared" si="1898"/>
        <v>3.9343549999999997E-12</v>
      </c>
      <c r="AT2380" s="1">
        <f t="shared" si="1899"/>
        <v>2.9670852187028658E-14</v>
      </c>
      <c r="AU2380" s="1">
        <v>1.904255E-10</v>
      </c>
      <c r="AV2380" s="1">
        <f t="shared" si="1900"/>
        <v>6.7357999999999996E-11</v>
      </c>
      <c r="AW2380" s="1">
        <f t="shared" si="1901"/>
        <v>5.0797888386123681E-13</v>
      </c>
      <c r="AX2380" s="1">
        <v>1.8198859999999999E-12</v>
      </c>
      <c r="AY2380" s="1">
        <f t="shared" si="1902"/>
        <v>5.2436199999999994E-13</v>
      </c>
      <c r="AZ2380" s="1">
        <f t="shared" si="1903"/>
        <v>3.9544645550527897E-15</v>
      </c>
      <c r="BA2380" s="1">
        <v>1.390216E-12</v>
      </c>
      <c r="BB2380" s="1">
        <f t="shared" si="1904"/>
        <v>2.3191300000000008E-13</v>
      </c>
      <c r="BC2380" s="1">
        <f t="shared" si="1905"/>
        <v>1.7489668174962299E-15</v>
      </c>
      <c r="BD2380" s="1">
        <v>1.3547479999999999E-12</v>
      </c>
      <c r="BE2380" s="1">
        <f t="shared" si="1906"/>
        <v>4.0938139999999982E-13</v>
      </c>
      <c r="BF2380" s="1">
        <f t="shared" si="1907"/>
        <v>3.0873408748114619E-15</v>
      </c>
      <c r="BG2380" s="1">
        <v>1.6447130000000001E-12</v>
      </c>
      <c r="BH2380" s="1">
        <f t="shared" si="1908"/>
        <v>7.9452280000000003E-13</v>
      </c>
      <c r="BI2380" s="1">
        <f t="shared" si="1909"/>
        <v>5.991876319758673E-15</v>
      </c>
      <c r="BJ2380" s="1">
        <v>8.9101439999999997E-13</v>
      </c>
      <c r="BK2380" s="1">
        <f t="shared" si="1910"/>
        <v>5.1945279999999997E-13</v>
      </c>
      <c r="BL2380" s="1">
        <f t="shared" si="1911"/>
        <v>3.9174419306184011E-15</v>
      </c>
      <c r="BM2380" s="1">
        <v>5.4411449999999996E-13</v>
      </c>
      <c r="BN2380" s="1">
        <f t="shared" si="1912"/>
        <v>1.0030069999999999E-13</v>
      </c>
      <c r="BO2380" s="1">
        <f t="shared" si="1913"/>
        <v>7.5641553544494712E-16</v>
      </c>
      <c r="BP2380" s="1">
        <v>3.7055070000000002E-13</v>
      </c>
      <c r="BQ2380" s="1">
        <f t="shared" si="1914"/>
        <v>6.5692799999999997E-14</v>
      </c>
      <c r="BR2380" s="1">
        <f t="shared" si="1915"/>
        <v>4.9542081447963798E-16</v>
      </c>
      <c r="BS2380" s="1">
        <v>4.6948070000000004E-13</v>
      </c>
      <c r="BT2380" s="1">
        <f t="shared" si="1916"/>
        <v>2.0439840000000005E-13</v>
      </c>
      <c r="BU2380" s="1">
        <f t="shared" si="1917"/>
        <v>1.5414660633484168E-15</v>
      </c>
      <c r="BV2380" s="1">
        <v>4.1052389999999998E-13</v>
      </c>
      <c r="BW2380" s="1">
        <f t="shared" si="1918"/>
        <v>1.5669459999999999E-13</v>
      </c>
      <c r="BX2380" s="1">
        <f t="shared" si="1919"/>
        <v>1.1817088989441931E-15</v>
      </c>
      <c r="BY2380" s="1">
        <v>6.0048600000000001E-13</v>
      </c>
      <c r="BZ2380" s="1">
        <f t="shared" si="1920"/>
        <v>3.6022980000000001E-13</v>
      </c>
      <c r="CA2380" s="1">
        <f t="shared" si="1921"/>
        <v>2.716665158371041E-15</v>
      </c>
    </row>
    <row r="2381" spans="1:79" x14ac:dyDescent="0.15">
      <c r="A2381">
        <v>1092.6805199999999</v>
      </c>
      <c r="B2381" s="1">
        <v>6.3824099999999997E-10</v>
      </c>
      <c r="C2381" s="1">
        <f t="shared" si="1872"/>
        <v>2.1601429999999999E-10</v>
      </c>
      <c r="D2381" s="1">
        <f t="shared" si="1873"/>
        <v>1.6290671191553544E-12</v>
      </c>
      <c r="E2381" s="1">
        <v>3.0702859999999998E-11</v>
      </c>
      <c r="F2381" s="1">
        <f t="shared" si="1874"/>
        <v>1.7589199999999991E-12</v>
      </c>
      <c r="G2381" s="1">
        <f t="shared" si="1875"/>
        <v>1.3264856711915529E-14</v>
      </c>
      <c r="H2381" s="1">
        <v>2.8301600000000001E-9</v>
      </c>
      <c r="I2381" s="1">
        <f t="shared" si="1876"/>
        <v>4.7957000000000189E-11</v>
      </c>
      <c r="J2381" s="1">
        <f t="shared" si="1877"/>
        <v>3.6166666666666809E-13</v>
      </c>
      <c r="K2381" s="1">
        <v>2.5679479999999999E-11</v>
      </c>
      <c r="L2381" s="1">
        <f t="shared" si="1878"/>
        <v>2.2584100000000003E-12</v>
      </c>
      <c r="M2381" s="3">
        <f t="shared" si="1879"/>
        <v>1.7031749622926095E-14</v>
      </c>
      <c r="N2381" s="1">
        <v>1.1496789999999999E-10</v>
      </c>
      <c r="O2381" s="1">
        <f t="shared" si="1880"/>
        <v>4.8589999999999881E-12</v>
      </c>
      <c r="P2381" s="1">
        <f t="shared" si="1881"/>
        <v>3.6644042232277437E-14</v>
      </c>
      <c r="Q2381" s="1">
        <v>3.25237E-9</v>
      </c>
      <c r="R2381" s="1">
        <f t="shared" si="1882"/>
        <v>1.502565E-9</v>
      </c>
      <c r="S2381" s="1">
        <f t="shared" si="1883"/>
        <v>1.1331561085972851E-11</v>
      </c>
      <c r="T2381" s="1">
        <v>3.172767E-10</v>
      </c>
      <c r="U2381" s="1">
        <f t="shared" si="1884"/>
        <v>2.2208599999999987E-11</v>
      </c>
      <c r="V2381" s="4">
        <f t="shared" si="1922"/>
        <v>1.6748567119155346E-13</v>
      </c>
      <c r="W2381" s="1">
        <v>4.4142570000000002E-8</v>
      </c>
      <c r="X2381" s="1">
        <f t="shared" si="1885"/>
        <v>6.629600000000045E-10</v>
      </c>
      <c r="Y2381" s="1">
        <f t="shared" si="1886"/>
        <v>4.9996983408748456E-12</v>
      </c>
      <c r="Z2381" s="1">
        <v>3.420561E-10</v>
      </c>
      <c r="AA2381" s="1">
        <f t="shared" si="1887"/>
        <v>9.0173999999999838E-12</v>
      </c>
      <c r="AB2381" s="1">
        <f t="shared" si="1888"/>
        <v>6.8004524886877712E-14</v>
      </c>
      <c r="AC2381" s="1">
        <v>9.4681569999999998E-12</v>
      </c>
      <c r="AD2381" s="1">
        <f t="shared" si="1889"/>
        <v>2.1172199999999993E-12</v>
      </c>
      <c r="AE2381" s="1">
        <f t="shared" si="1890"/>
        <v>1.5966968325791852E-14</v>
      </c>
      <c r="AF2381" s="1">
        <v>2.1487839999999999E-11</v>
      </c>
      <c r="AG2381" s="1">
        <f t="shared" si="1891"/>
        <v>2.2912099999999999E-12</v>
      </c>
      <c r="AH2381" s="1">
        <f t="shared" si="1892"/>
        <v>1.7279110105580695E-14</v>
      </c>
      <c r="AI2381" s="1">
        <v>5.8664549999999997E-9</v>
      </c>
      <c r="AJ2381" s="1">
        <f t="shared" si="1893"/>
        <v>1.5498779999999998E-9</v>
      </c>
      <c r="AK2381" s="1">
        <f t="shared" si="1923"/>
        <v>1.1688371040723981E-11</v>
      </c>
      <c r="AL2381" s="1">
        <v>2.4019129999999997E-10</v>
      </c>
      <c r="AM2381" s="1">
        <f t="shared" si="1894"/>
        <v>8.4443499999999973E-11</v>
      </c>
      <c r="AN2381" s="1">
        <f t="shared" si="1895"/>
        <v>6.3682880844645537E-13</v>
      </c>
      <c r="AO2381" s="1">
        <v>9.4639309999999998E-12</v>
      </c>
      <c r="AP2381" s="1">
        <f t="shared" si="1896"/>
        <v>2.9903869999999996E-12</v>
      </c>
      <c r="AQ2381" s="1">
        <f t="shared" si="1897"/>
        <v>2.2551938159879333E-14</v>
      </c>
      <c r="AR2381" s="1">
        <v>9.8950290000000007E-12</v>
      </c>
      <c r="AS2381" s="1">
        <f t="shared" si="1898"/>
        <v>3.7206540000000006E-12</v>
      </c>
      <c r="AT2381" s="1">
        <f t="shared" si="1899"/>
        <v>2.8059230769230776E-14</v>
      </c>
      <c r="AU2381" s="1">
        <v>1.9089190000000001E-10</v>
      </c>
      <c r="AV2381" s="1">
        <f t="shared" si="1900"/>
        <v>6.7824400000000011E-11</v>
      </c>
      <c r="AW2381" s="1">
        <f t="shared" si="1901"/>
        <v>5.114962292609352E-13</v>
      </c>
      <c r="AX2381" s="1">
        <v>1.8306929999999999E-12</v>
      </c>
      <c r="AY2381" s="1">
        <f t="shared" si="1902"/>
        <v>5.3516899999999986E-13</v>
      </c>
      <c r="AZ2381" s="1">
        <f t="shared" si="1903"/>
        <v>4.0359653092006023E-15</v>
      </c>
      <c r="BA2381" s="1">
        <v>1.3544660000000001E-12</v>
      </c>
      <c r="BB2381" s="1">
        <f t="shared" si="1904"/>
        <v>1.9616300000000016E-13</v>
      </c>
      <c r="BC2381" s="1">
        <f t="shared" si="1905"/>
        <v>1.4793589743589756E-15</v>
      </c>
      <c r="BD2381" s="1">
        <v>1.3491509999999999E-12</v>
      </c>
      <c r="BE2381" s="1">
        <f t="shared" si="1906"/>
        <v>4.0378439999999984E-13</v>
      </c>
      <c r="BF2381" s="1">
        <f t="shared" si="1907"/>
        <v>3.0451312217194561E-15</v>
      </c>
      <c r="BG2381" s="1">
        <v>1.572049E-12</v>
      </c>
      <c r="BH2381" s="1">
        <f t="shared" si="1908"/>
        <v>7.2185879999999993E-13</v>
      </c>
      <c r="BI2381" s="1">
        <f t="shared" si="1909"/>
        <v>5.4438823529411764E-15</v>
      </c>
      <c r="BJ2381" s="1">
        <v>6.8594499999999996E-13</v>
      </c>
      <c r="BK2381" s="1">
        <f t="shared" si="1910"/>
        <v>3.1438339999999996E-13</v>
      </c>
      <c r="BL2381" s="1">
        <f t="shared" si="1911"/>
        <v>2.370915535444947E-15</v>
      </c>
      <c r="BM2381" s="1">
        <v>5.6882440000000001E-13</v>
      </c>
      <c r="BN2381" s="1">
        <f t="shared" si="1912"/>
        <v>1.2501060000000003E-13</v>
      </c>
      <c r="BO2381" s="1">
        <f t="shared" si="1913"/>
        <v>9.4276470588235325E-16</v>
      </c>
      <c r="BP2381" s="1">
        <v>3.8861829999999999E-13</v>
      </c>
      <c r="BQ2381" s="1">
        <f t="shared" si="1914"/>
        <v>8.3760399999999967E-14</v>
      </c>
      <c r="BR2381" s="1">
        <f t="shared" si="1915"/>
        <v>6.3167722473604808E-16</v>
      </c>
      <c r="BS2381" s="1">
        <v>4.3683219999999998E-13</v>
      </c>
      <c r="BT2381" s="1">
        <f t="shared" si="1916"/>
        <v>1.7174989999999999E-13</v>
      </c>
      <c r="BU2381" s="1">
        <f t="shared" si="1917"/>
        <v>1.2952481146304676E-15</v>
      </c>
      <c r="BV2381" s="1">
        <v>4.6909649999999999E-13</v>
      </c>
      <c r="BW2381" s="1">
        <f t="shared" si="1918"/>
        <v>2.152672E-13</v>
      </c>
      <c r="BX2381" s="1">
        <f t="shared" si="1919"/>
        <v>1.6234328808446457E-15</v>
      </c>
      <c r="BY2381" s="1">
        <v>5.5926979999999998E-13</v>
      </c>
      <c r="BZ2381" s="1">
        <f t="shared" si="1920"/>
        <v>3.1901359999999998E-13</v>
      </c>
      <c r="CA2381" s="1">
        <f t="shared" si="1921"/>
        <v>2.4058340874811462E-15</v>
      </c>
    </row>
    <row r="2382" spans="1:79" x14ac:dyDescent="0.15">
      <c r="A2382">
        <v>1093.12825</v>
      </c>
      <c r="B2382" s="1">
        <v>6.379161E-10</v>
      </c>
      <c r="C2382" s="1">
        <f t="shared" si="1872"/>
        <v>2.1568940000000002E-10</v>
      </c>
      <c r="D2382" s="1">
        <f t="shared" si="1873"/>
        <v>1.6266168929110109E-12</v>
      </c>
      <c r="E2382" s="1">
        <v>3.0418140000000002E-11</v>
      </c>
      <c r="F2382" s="1">
        <f t="shared" si="1874"/>
        <v>1.4742000000000036E-12</v>
      </c>
      <c r="G2382" s="1">
        <f t="shared" si="1875"/>
        <v>1.1117647058823556E-14</v>
      </c>
      <c r="H2382" s="1">
        <v>2.8229620000000002E-9</v>
      </c>
      <c r="I2382" s="1">
        <f t="shared" si="1876"/>
        <v>4.0759000000000273E-11</v>
      </c>
      <c r="J2382" s="1">
        <f t="shared" si="1877"/>
        <v>3.0738310708899149E-13</v>
      </c>
      <c r="K2382" s="1">
        <v>2.5397119999999999E-11</v>
      </c>
      <c r="L2382" s="1">
        <f t="shared" si="1878"/>
        <v>1.9760500000000002E-12</v>
      </c>
      <c r="M2382" s="3">
        <f t="shared" si="1879"/>
        <v>1.4902337858220213E-14</v>
      </c>
      <c r="N2382" s="1">
        <v>1.153569E-10</v>
      </c>
      <c r="O2382" s="1">
        <f t="shared" si="1880"/>
        <v>5.2479999999999906E-12</v>
      </c>
      <c r="P2382" s="1">
        <f t="shared" si="1881"/>
        <v>3.9577677224735979E-14</v>
      </c>
      <c r="Q2382" s="1">
        <v>3.2509250000000001E-9</v>
      </c>
      <c r="R2382" s="1">
        <f t="shared" si="1882"/>
        <v>1.5011200000000001E-9</v>
      </c>
      <c r="S2382" s="1">
        <f t="shared" si="1883"/>
        <v>1.1320663650075415E-11</v>
      </c>
      <c r="T2382" s="1">
        <v>3.1808280000000002E-10</v>
      </c>
      <c r="U2382" s="1">
        <f t="shared" si="1884"/>
        <v>2.3014700000000005E-11</v>
      </c>
      <c r="V2382" s="4">
        <f t="shared" si="1922"/>
        <v>1.7356485671191559E-13</v>
      </c>
      <c r="W2382" s="1">
        <v>4.4138730000000002E-8</v>
      </c>
      <c r="X2382" s="1">
        <f t="shared" si="1885"/>
        <v>6.5912000000000465E-10</v>
      </c>
      <c r="Y2382" s="1">
        <f t="shared" si="1886"/>
        <v>4.9707390648567472E-12</v>
      </c>
      <c r="Z2382" s="1">
        <v>3.4047360000000002E-10</v>
      </c>
      <c r="AA2382" s="1">
        <f t="shared" si="1887"/>
        <v>7.434900000000005E-12</v>
      </c>
      <c r="AB2382" s="1">
        <f t="shared" si="1888"/>
        <v>5.6070135746606374E-14</v>
      </c>
      <c r="AC2382" s="1">
        <v>9.4404549999999995E-12</v>
      </c>
      <c r="AD2382" s="1">
        <f t="shared" si="1889"/>
        <v>2.089517999999999E-12</v>
      </c>
      <c r="AE2382" s="1">
        <f t="shared" si="1890"/>
        <v>1.5758054298642529E-14</v>
      </c>
      <c r="AF2382" s="1">
        <v>2.143872E-11</v>
      </c>
      <c r="AG2382" s="1">
        <f t="shared" si="1891"/>
        <v>2.2420900000000014E-12</v>
      </c>
      <c r="AH2382" s="1">
        <f t="shared" si="1892"/>
        <v>1.6908672699849182E-14</v>
      </c>
      <c r="AI2382" s="1">
        <v>5.8695530000000004E-9</v>
      </c>
      <c r="AJ2382" s="1">
        <f t="shared" si="1893"/>
        <v>1.5529760000000005E-9</v>
      </c>
      <c r="AK2382" s="1">
        <f t="shared" si="1923"/>
        <v>1.1711734539969839E-11</v>
      </c>
      <c r="AL2382" s="1">
        <v>2.4021599999999999E-10</v>
      </c>
      <c r="AM2382" s="1">
        <f t="shared" si="1894"/>
        <v>8.4468199999999989E-11</v>
      </c>
      <c r="AN2382" s="1">
        <f t="shared" si="1895"/>
        <v>6.3701508295625937E-13</v>
      </c>
      <c r="AO2382" s="1">
        <v>9.4214280000000002E-12</v>
      </c>
      <c r="AP2382" s="1">
        <f t="shared" si="1896"/>
        <v>2.947884E-12</v>
      </c>
      <c r="AQ2382" s="1">
        <f t="shared" si="1897"/>
        <v>2.2231402714932127E-14</v>
      </c>
      <c r="AR2382" s="1">
        <v>9.6865350000000008E-12</v>
      </c>
      <c r="AS2382" s="1">
        <f t="shared" si="1898"/>
        <v>3.5121600000000007E-12</v>
      </c>
      <c r="AT2382" s="1">
        <f t="shared" si="1899"/>
        <v>2.6486877828054304E-14</v>
      </c>
      <c r="AU2382" s="1">
        <v>1.9166890000000001E-10</v>
      </c>
      <c r="AV2382" s="1">
        <f t="shared" si="1900"/>
        <v>6.8601400000000008E-11</v>
      </c>
      <c r="AW2382" s="1">
        <f t="shared" si="1901"/>
        <v>5.1735595776772256E-13</v>
      </c>
      <c r="AX2382" s="1">
        <v>1.84186E-12</v>
      </c>
      <c r="AY2382" s="1">
        <f t="shared" si="1902"/>
        <v>5.4633599999999999E-13</v>
      </c>
      <c r="AZ2382" s="1">
        <f t="shared" si="1903"/>
        <v>4.1201809954751132E-15</v>
      </c>
      <c r="BA2382" s="1">
        <v>1.358787E-12</v>
      </c>
      <c r="BB2382" s="1">
        <f t="shared" si="1904"/>
        <v>2.0048400000000006E-13</v>
      </c>
      <c r="BC2382" s="1">
        <f t="shared" si="1905"/>
        <v>1.5119457013574666E-15</v>
      </c>
      <c r="BD2382" s="1">
        <v>1.3581630000000001E-12</v>
      </c>
      <c r="BE2382" s="1">
        <f t="shared" si="1906"/>
        <v>4.1279639999999996E-13</v>
      </c>
      <c r="BF2382" s="1">
        <f t="shared" si="1907"/>
        <v>3.1130950226244343E-15</v>
      </c>
      <c r="BG2382" s="1">
        <v>1.5208579999999999E-12</v>
      </c>
      <c r="BH2382" s="1">
        <f t="shared" si="1908"/>
        <v>6.7066779999999985E-13</v>
      </c>
      <c r="BI2382" s="1">
        <f t="shared" si="1909"/>
        <v>5.0578265460030156E-15</v>
      </c>
      <c r="BJ2382" s="1">
        <v>5.2943989999999996E-13</v>
      </c>
      <c r="BK2382" s="1">
        <f t="shared" si="1910"/>
        <v>1.5787829999999996E-13</v>
      </c>
      <c r="BL2382" s="1">
        <f t="shared" si="1911"/>
        <v>1.1906357466063345E-15</v>
      </c>
      <c r="BM2382" s="1">
        <v>6.3023470000000002E-13</v>
      </c>
      <c r="BN2382" s="1">
        <f t="shared" si="1912"/>
        <v>1.8642090000000004E-13</v>
      </c>
      <c r="BO2382" s="1">
        <f t="shared" si="1913"/>
        <v>1.4058891402714936E-15</v>
      </c>
      <c r="BP2382" s="1">
        <v>4.7870049999999996E-13</v>
      </c>
      <c r="BQ2382" s="1">
        <f t="shared" si="1914"/>
        <v>1.7384259999999993E-13</v>
      </c>
      <c r="BR2382" s="1">
        <f t="shared" si="1915"/>
        <v>1.3110301659125183E-15</v>
      </c>
      <c r="BS2382" s="1">
        <v>4.2774679999999999E-13</v>
      </c>
      <c r="BT2382" s="1">
        <f t="shared" si="1916"/>
        <v>1.6266450000000001E-13</v>
      </c>
      <c r="BU2382" s="1">
        <f t="shared" si="1917"/>
        <v>1.2267307692307693E-15</v>
      </c>
      <c r="BV2382" s="1">
        <v>5.3053380000000003E-13</v>
      </c>
      <c r="BW2382" s="1">
        <f t="shared" si="1918"/>
        <v>2.7670450000000005E-13</v>
      </c>
      <c r="BX2382" s="1">
        <f t="shared" si="1919"/>
        <v>2.0867609351432885E-15</v>
      </c>
      <c r="BY2382" s="1">
        <v>5.2413129999999995E-13</v>
      </c>
      <c r="BZ2382" s="1">
        <f t="shared" si="1920"/>
        <v>2.8387509999999995E-13</v>
      </c>
      <c r="CA2382" s="1">
        <f t="shared" si="1921"/>
        <v>2.140837858220211E-15</v>
      </c>
    </row>
    <row r="2383" spans="1:79" x14ac:dyDescent="0.15">
      <c r="A2383">
        <v>1093.5759700000001</v>
      </c>
      <c r="B2383" s="1">
        <v>6.3816769999999997E-10</v>
      </c>
      <c r="C2383" s="1">
        <f t="shared" si="1872"/>
        <v>2.1594099999999999E-10</v>
      </c>
      <c r="D2383" s="1">
        <f t="shared" si="1873"/>
        <v>1.6285143288084465E-12</v>
      </c>
      <c r="E2383" s="1">
        <v>3.0318910000000003E-11</v>
      </c>
      <c r="F2383" s="1">
        <f t="shared" si="1874"/>
        <v>1.3749700000000038E-12</v>
      </c>
      <c r="G2383" s="1">
        <f t="shared" si="1875"/>
        <v>1.0369306184012096E-14</v>
      </c>
      <c r="H2383" s="1">
        <v>2.8184499999999999E-9</v>
      </c>
      <c r="I2383" s="1">
        <f t="shared" si="1876"/>
        <v>3.624700000000003E-11</v>
      </c>
      <c r="J2383" s="1">
        <f t="shared" si="1877"/>
        <v>2.7335595776772269E-13</v>
      </c>
      <c r="K2383" s="1">
        <v>2.5274670000000001E-11</v>
      </c>
      <c r="L2383" s="1">
        <f t="shared" si="1878"/>
        <v>1.8536000000000025E-12</v>
      </c>
      <c r="M2383" s="3">
        <f t="shared" si="1879"/>
        <v>1.3978883861236822E-14</v>
      </c>
      <c r="N2383" s="1">
        <v>1.158413E-10</v>
      </c>
      <c r="O2383" s="1">
        <f t="shared" si="1880"/>
        <v>5.732399999999992E-12</v>
      </c>
      <c r="P2383" s="1">
        <f t="shared" si="1881"/>
        <v>4.3230769230769175E-14</v>
      </c>
      <c r="Q2383" s="1">
        <v>3.2514379999999999E-9</v>
      </c>
      <c r="R2383" s="1">
        <f t="shared" si="1882"/>
        <v>1.5016329999999998E-9</v>
      </c>
      <c r="S2383" s="1">
        <f t="shared" si="1883"/>
        <v>1.1324532428355957E-11</v>
      </c>
      <c r="T2383" s="1">
        <v>3.191504E-10</v>
      </c>
      <c r="U2383" s="1">
        <f t="shared" si="1884"/>
        <v>2.4082299999999992E-11</v>
      </c>
      <c r="V2383" s="4">
        <f t="shared" si="1922"/>
        <v>1.8161613876319754E-13</v>
      </c>
      <c r="W2383" s="1">
        <v>4.4135539999999998E-8</v>
      </c>
      <c r="X2383" s="1">
        <f t="shared" si="1885"/>
        <v>6.5593000000000024E-10</v>
      </c>
      <c r="Y2383" s="1">
        <f t="shared" si="1886"/>
        <v>4.9466817496229279E-12</v>
      </c>
      <c r="Z2383" s="1">
        <v>3.3922720000000001E-10</v>
      </c>
      <c r="AA2383" s="1">
        <f t="shared" si="1887"/>
        <v>6.1884999999999937E-12</v>
      </c>
      <c r="AB2383" s="1">
        <f t="shared" si="1888"/>
        <v>4.667043740573148E-14</v>
      </c>
      <c r="AC2383" s="1">
        <v>9.4376350000000001E-12</v>
      </c>
      <c r="AD2383" s="1">
        <f t="shared" si="1889"/>
        <v>2.0866979999999996E-12</v>
      </c>
      <c r="AE2383" s="1">
        <f t="shared" si="1890"/>
        <v>1.5736787330316741E-14</v>
      </c>
      <c r="AF2383" s="1">
        <v>2.1404510000000001E-11</v>
      </c>
      <c r="AG2383" s="1">
        <f t="shared" si="1891"/>
        <v>2.2078800000000021E-12</v>
      </c>
      <c r="AH2383" s="1">
        <f t="shared" si="1892"/>
        <v>1.665067873303169E-14</v>
      </c>
      <c r="AI2383" s="1">
        <v>5.8737909999999997E-9</v>
      </c>
      <c r="AJ2383" s="1">
        <f t="shared" si="1893"/>
        <v>1.5572139999999999E-9</v>
      </c>
      <c r="AK2383" s="1">
        <f t="shared" si="1923"/>
        <v>1.1743695324283559E-11</v>
      </c>
      <c r="AL2383" s="1">
        <v>2.402389E-10</v>
      </c>
      <c r="AM2383" s="1">
        <f t="shared" si="1894"/>
        <v>8.4491099999999999E-11</v>
      </c>
      <c r="AN2383" s="1">
        <f t="shared" si="1895"/>
        <v>6.371877828054299E-13</v>
      </c>
      <c r="AO2383" s="1">
        <v>9.3939969999999996E-12</v>
      </c>
      <c r="AP2383" s="1">
        <f t="shared" si="1896"/>
        <v>2.9204529999999995E-12</v>
      </c>
      <c r="AQ2383" s="1">
        <f t="shared" si="1897"/>
        <v>2.2024532428355954E-14</v>
      </c>
      <c r="AR2383" s="1">
        <v>9.4781229999999997E-12</v>
      </c>
      <c r="AS2383" s="1">
        <f t="shared" si="1898"/>
        <v>3.3037479999999996E-12</v>
      </c>
      <c r="AT2383" s="1">
        <f t="shared" si="1899"/>
        <v>2.4915143288084461E-14</v>
      </c>
      <c r="AU2383" s="1">
        <v>1.9261469999999999E-10</v>
      </c>
      <c r="AV2383" s="1">
        <f t="shared" si="1900"/>
        <v>6.9547199999999994E-11</v>
      </c>
      <c r="AW2383" s="1">
        <f t="shared" si="1901"/>
        <v>5.2448868778280537E-13</v>
      </c>
      <c r="AX2383" s="1">
        <v>1.8529929999999999E-12</v>
      </c>
      <c r="AY2383" s="1">
        <f t="shared" si="1902"/>
        <v>5.5746899999999987E-13</v>
      </c>
      <c r="AZ2383" s="1">
        <f t="shared" si="1903"/>
        <v>4.2041402714932116E-15</v>
      </c>
      <c r="BA2383" s="1">
        <v>1.3919800000000001E-12</v>
      </c>
      <c r="BB2383" s="1">
        <f t="shared" si="1904"/>
        <v>2.3367700000000016E-13</v>
      </c>
      <c r="BC2383" s="1">
        <f t="shared" si="1905"/>
        <v>1.7622699849170449E-15</v>
      </c>
      <c r="BD2383" s="1">
        <v>1.3897120000000001E-12</v>
      </c>
      <c r="BE2383" s="1">
        <f t="shared" si="1906"/>
        <v>4.4434539999999999E-13</v>
      </c>
      <c r="BF2383" s="1">
        <f t="shared" si="1907"/>
        <v>3.3510211161387633E-15</v>
      </c>
      <c r="BG2383" s="1">
        <v>1.5076390000000001E-12</v>
      </c>
      <c r="BH2383" s="1">
        <f t="shared" si="1908"/>
        <v>6.574488E-13</v>
      </c>
      <c r="BI2383" s="1">
        <f t="shared" si="1909"/>
        <v>4.9581357466063351E-15</v>
      </c>
      <c r="BJ2383" s="1">
        <v>4.596896E-13</v>
      </c>
      <c r="BK2383" s="1">
        <f t="shared" si="1910"/>
        <v>8.8128000000000006E-14</v>
      </c>
      <c r="BL2383" s="1">
        <f t="shared" si="1911"/>
        <v>6.6461538461538473E-16</v>
      </c>
      <c r="BM2383" s="1">
        <v>7.1172180000000005E-13</v>
      </c>
      <c r="BN2383" s="1">
        <f t="shared" si="1912"/>
        <v>2.6790800000000007E-13</v>
      </c>
      <c r="BO2383" s="1">
        <f t="shared" si="1913"/>
        <v>2.0204223227752645E-15</v>
      </c>
      <c r="BP2383" s="1">
        <v>6.0816919999999996E-13</v>
      </c>
      <c r="BQ2383" s="1">
        <f t="shared" si="1914"/>
        <v>3.0331129999999994E-13</v>
      </c>
      <c r="BR2383" s="1">
        <f t="shared" si="1915"/>
        <v>2.2874155354449468E-15</v>
      </c>
      <c r="BS2383" s="1">
        <v>4.6123070000000005E-13</v>
      </c>
      <c r="BT2383" s="1">
        <f t="shared" si="1916"/>
        <v>1.9614840000000006E-13</v>
      </c>
      <c r="BU2383" s="1">
        <f t="shared" si="1917"/>
        <v>1.479248868778281E-15</v>
      </c>
      <c r="BV2383" s="1">
        <v>5.9337980000000003E-13</v>
      </c>
      <c r="BW2383" s="1">
        <f t="shared" si="1918"/>
        <v>3.3955050000000004E-13</v>
      </c>
      <c r="BX2383" s="1">
        <f t="shared" si="1919"/>
        <v>2.5607126696832582E-15</v>
      </c>
      <c r="BY2383" s="1">
        <v>4.9897949999999997E-13</v>
      </c>
      <c r="BZ2383" s="1">
        <f t="shared" si="1920"/>
        <v>2.5872329999999997E-13</v>
      </c>
      <c r="CA2383" s="1">
        <f t="shared" si="1921"/>
        <v>1.9511561085972849E-15</v>
      </c>
    </row>
    <row r="2384" spans="1:79" x14ac:dyDescent="0.15">
      <c r="A2384">
        <v>1094.02369</v>
      </c>
      <c r="B2384" s="1">
        <v>6.3912589999999998E-10</v>
      </c>
      <c r="C2384" s="1">
        <f t="shared" si="1872"/>
        <v>2.168992E-10</v>
      </c>
      <c r="D2384" s="1">
        <f t="shared" si="1873"/>
        <v>1.635740573152338E-12</v>
      </c>
      <c r="E2384" s="1">
        <v>3.0444650000000003E-11</v>
      </c>
      <c r="F2384" s="1">
        <f t="shared" si="1874"/>
        <v>1.500710000000004E-12</v>
      </c>
      <c r="G2384" s="1">
        <f t="shared" si="1875"/>
        <v>1.1317571644042263E-14</v>
      </c>
      <c r="H2384" s="1">
        <v>2.8171870000000001E-9</v>
      </c>
      <c r="I2384" s="1">
        <f t="shared" si="1876"/>
        <v>3.4984000000000259E-11</v>
      </c>
      <c r="J2384" s="1">
        <f t="shared" si="1877"/>
        <v>2.6383107088989636E-13</v>
      </c>
      <c r="K2384" s="1">
        <v>2.5369220000000001E-11</v>
      </c>
      <c r="L2384" s="1">
        <f t="shared" si="1878"/>
        <v>1.948150000000002E-12</v>
      </c>
      <c r="M2384" s="3">
        <f t="shared" si="1879"/>
        <v>1.4691930618401223E-14</v>
      </c>
      <c r="N2384" s="1">
        <v>1.148996E-10</v>
      </c>
      <c r="O2384" s="1">
        <f t="shared" si="1880"/>
        <v>4.7906999999999941E-12</v>
      </c>
      <c r="P2384" s="1">
        <f t="shared" si="1881"/>
        <v>3.6128959276018055E-14</v>
      </c>
      <c r="Q2384" s="1">
        <v>3.2544720000000001E-9</v>
      </c>
      <c r="R2384" s="1">
        <f t="shared" si="1882"/>
        <v>1.504667E-9</v>
      </c>
      <c r="S2384" s="1">
        <f t="shared" si="1883"/>
        <v>1.1347413273001509E-11</v>
      </c>
      <c r="T2384" s="1">
        <v>3.189261E-10</v>
      </c>
      <c r="U2384" s="1">
        <f t="shared" si="1884"/>
        <v>2.3857999999999991E-11</v>
      </c>
      <c r="V2384" s="4">
        <f t="shared" si="1922"/>
        <v>1.7992458521870282E-13</v>
      </c>
      <c r="W2384" s="1">
        <v>4.412963E-8</v>
      </c>
      <c r="X2384" s="1">
        <f t="shared" si="1885"/>
        <v>6.5002000000000227E-10</v>
      </c>
      <c r="Y2384" s="1">
        <f t="shared" si="1886"/>
        <v>4.9021116138763374E-12</v>
      </c>
      <c r="Z2384" s="1">
        <v>3.3841450000000001E-10</v>
      </c>
      <c r="AA2384" s="1">
        <f t="shared" si="1887"/>
        <v>5.3757999999999909E-12</v>
      </c>
      <c r="AB2384" s="1">
        <f t="shared" si="1888"/>
        <v>4.0541478129713354E-14</v>
      </c>
      <c r="AC2384" s="1">
        <v>9.3939719999999997E-12</v>
      </c>
      <c r="AD2384" s="1">
        <f t="shared" si="1889"/>
        <v>2.0430349999999993E-12</v>
      </c>
      <c r="AE2384" s="1">
        <f t="shared" si="1890"/>
        <v>1.5407503770739059E-14</v>
      </c>
      <c r="AF2384" s="1">
        <v>2.138831E-11</v>
      </c>
      <c r="AG2384" s="1">
        <f t="shared" si="1891"/>
        <v>2.1916800000000014E-12</v>
      </c>
      <c r="AH2384" s="1">
        <f t="shared" si="1892"/>
        <v>1.652850678733033E-14</v>
      </c>
      <c r="AI2384" s="1">
        <v>5.8729130000000003E-9</v>
      </c>
      <c r="AJ2384" s="1">
        <f t="shared" si="1893"/>
        <v>1.5563360000000004E-9</v>
      </c>
      <c r="AK2384" s="1">
        <f t="shared" si="1923"/>
        <v>1.1737073906485675E-11</v>
      </c>
      <c r="AL2384" s="1">
        <v>2.382692E-10</v>
      </c>
      <c r="AM2384" s="1">
        <f t="shared" si="1894"/>
        <v>8.2521399999999997E-11</v>
      </c>
      <c r="AN2384" s="1">
        <f t="shared" si="1895"/>
        <v>6.2233333333333337E-13</v>
      </c>
      <c r="AO2384" s="1">
        <v>9.3302360000000006E-12</v>
      </c>
      <c r="AP2384" s="1">
        <f t="shared" si="1896"/>
        <v>2.8566920000000004E-12</v>
      </c>
      <c r="AQ2384" s="1">
        <f t="shared" si="1897"/>
        <v>2.1543680241327305E-14</v>
      </c>
      <c r="AR2384" s="1">
        <v>9.1180730000000007E-12</v>
      </c>
      <c r="AS2384" s="1">
        <f t="shared" si="1898"/>
        <v>2.9436980000000005E-12</v>
      </c>
      <c r="AT2384" s="1">
        <f t="shared" si="1899"/>
        <v>2.2199834087481151E-14</v>
      </c>
      <c r="AU2384" s="1">
        <v>1.9264370000000001E-10</v>
      </c>
      <c r="AV2384" s="1">
        <f t="shared" si="1900"/>
        <v>6.957620000000001E-11</v>
      </c>
      <c r="AW2384" s="1">
        <f t="shared" si="1901"/>
        <v>5.2470739064856718E-13</v>
      </c>
      <c r="AX2384" s="1">
        <v>1.838694E-12</v>
      </c>
      <c r="AY2384" s="1">
        <f t="shared" si="1902"/>
        <v>5.4317E-13</v>
      </c>
      <c r="AZ2384" s="1">
        <f t="shared" si="1903"/>
        <v>4.0963046757164402E-15</v>
      </c>
      <c r="BA2384" s="1">
        <v>1.4434489999999999E-12</v>
      </c>
      <c r="BB2384" s="1">
        <f t="shared" si="1904"/>
        <v>2.8514599999999996E-13</v>
      </c>
      <c r="BC2384" s="1">
        <f t="shared" si="1905"/>
        <v>2.1504223227752639E-15</v>
      </c>
      <c r="BD2384" s="1">
        <v>1.450478E-12</v>
      </c>
      <c r="BE2384" s="1">
        <f t="shared" si="1906"/>
        <v>5.0511139999999985E-13</v>
      </c>
      <c r="BF2384" s="1">
        <f t="shared" si="1907"/>
        <v>3.8092865761689284E-15</v>
      </c>
      <c r="BG2384" s="1">
        <v>1.540491E-12</v>
      </c>
      <c r="BH2384" s="1">
        <f t="shared" si="1908"/>
        <v>6.9030079999999995E-13</v>
      </c>
      <c r="BI2384" s="1">
        <f t="shared" si="1909"/>
        <v>5.2058883861236805E-15</v>
      </c>
      <c r="BJ2384" s="1">
        <v>4.9510279999999998E-13</v>
      </c>
      <c r="BK2384" s="1">
        <f t="shared" si="1910"/>
        <v>1.2354119999999998E-13</v>
      </c>
      <c r="BL2384" s="1">
        <f t="shared" si="1911"/>
        <v>9.3168325791855203E-16</v>
      </c>
      <c r="BM2384" s="1">
        <v>7.6568140000000003E-13</v>
      </c>
      <c r="BN2384" s="1">
        <f t="shared" si="1912"/>
        <v>3.2186760000000005E-13</v>
      </c>
      <c r="BO2384" s="1">
        <f t="shared" si="1913"/>
        <v>2.4273574660633487E-15</v>
      </c>
      <c r="BP2384" s="1">
        <v>6.098072E-13</v>
      </c>
      <c r="BQ2384" s="1">
        <f t="shared" si="1914"/>
        <v>3.0494929999999998E-13</v>
      </c>
      <c r="BR2384" s="1">
        <f t="shared" si="1915"/>
        <v>2.2997684766214178E-15</v>
      </c>
      <c r="BS2384" s="1">
        <v>5.4648600000000004E-13</v>
      </c>
      <c r="BT2384" s="1">
        <f t="shared" si="1916"/>
        <v>2.8140370000000006E-13</v>
      </c>
      <c r="BU2384" s="1">
        <f t="shared" si="1917"/>
        <v>2.1221998491704379E-15</v>
      </c>
      <c r="BV2384" s="1">
        <v>6.0095159999999999E-13</v>
      </c>
      <c r="BW2384" s="1">
        <f t="shared" si="1918"/>
        <v>3.471223E-13</v>
      </c>
      <c r="BX2384" s="1">
        <f t="shared" si="1919"/>
        <v>2.6178152337858221E-15</v>
      </c>
      <c r="BY2384" s="1">
        <v>4.8588949999999998E-13</v>
      </c>
      <c r="BZ2384" s="1">
        <f t="shared" si="1920"/>
        <v>2.4563329999999997E-13</v>
      </c>
      <c r="CA2384" s="1">
        <f t="shared" si="1921"/>
        <v>1.8524381598793363E-15</v>
      </c>
    </row>
    <row r="2385" spans="1:79" x14ac:dyDescent="0.15">
      <c r="A2385">
        <v>1094.4714200000001</v>
      </c>
      <c r="B2385" s="1">
        <v>6.4074799999999997E-10</v>
      </c>
      <c r="C2385" s="1">
        <f t="shared" si="1872"/>
        <v>2.1852129999999999E-10</v>
      </c>
      <c r="D2385" s="1">
        <f t="shared" si="1873"/>
        <v>1.6479736048265459E-12</v>
      </c>
      <c r="E2385" s="1">
        <v>3.0783580000000001E-11</v>
      </c>
      <c r="F2385" s="1">
        <f t="shared" si="1874"/>
        <v>1.8396400000000024E-12</v>
      </c>
      <c r="G2385" s="1">
        <f t="shared" si="1875"/>
        <v>1.3873604826546023E-14</v>
      </c>
      <c r="H2385" s="1">
        <v>2.8190139999999998E-9</v>
      </c>
      <c r="I2385" s="1">
        <f t="shared" si="1876"/>
        <v>3.6810999999999905E-11</v>
      </c>
      <c r="J2385" s="1">
        <f t="shared" si="1877"/>
        <v>2.7760935143288013E-13</v>
      </c>
      <c r="K2385" s="1">
        <v>2.5654469999999999E-11</v>
      </c>
      <c r="L2385" s="1">
        <f t="shared" si="1878"/>
        <v>2.2333999999999998E-12</v>
      </c>
      <c r="M2385" s="3">
        <f t="shared" si="1879"/>
        <v>1.6843137254901959E-14</v>
      </c>
      <c r="N2385" s="1">
        <v>1.13737E-10</v>
      </c>
      <c r="O2385" s="1">
        <f t="shared" si="1880"/>
        <v>3.6280999999999934E-12</v>
      </c>
      <c r="P2385" s="1">
        <f t="shared" si="1881"/>
        <v>2.7361236802413224E-14</v>
      </c>
      <c r="Q2385" s="1">
        <v>3.259637E-9</v>
      </c>
      <c r="R2385" s="1">
        <f t="shared" si="1882"/>
        <v>1.509832E-9</v>
      </c>
      <c r="S2385" s="1">
        <f t="shared" si="1883"/>
        <v>1.1386365007541478E-11</v>
      </c>
      <c r="T2385" s="1">
        <v>3.1832809999999999E-10</v>
      </c>
      <c r="U2385" s="1">
        <f t="shared" si="1884"/>
        <v>2.325999999999998E-11</v>
      </c>
      <c r="V2385" s="4">
        <f t="shared" si="1922"/>
        <v>1.7541478129713409E-13</v>
      </c>
      <c r="W2385" s="1">
        <v>4.4122870000000002E-8</v>
      </c>
      <c r="X2385" s="1">
        <f t="shared" si="1885"/>
        <v>6.4326000000000466E-10</v>
      </c>
      <c r="Y2385" s="1">
        <f t="shared" si="1886"/>
        <v>4.8511312217194922E-12</v>
      </c>
      <c r="Z2385" s="1">
        <v>3.3828029999999999E-10</v>
      </c>
      <c r="AA2385" s="1">
        <f t="shared" si="1887"/>
        <v>5.2415999999999667E-12</v>
      </c>
      <c r="AB2385" s="1">
        <f t="shared" si="1888"/>
        <v>3.9529411764705633E-14</v>
      </c>
      <c r="AC2385" s="1">
        <v>9.3813939999999994E-12</v>
      </c>
      <c r="AD2385" s="1">
        <f t="shared" si="1889"/>
        <v>2.0304569999999989E-12</v>
      </c>
      <c r="AE2385" s="1">
        <f t="shared" si="1890"/>
        <v>1.5312647058823521E-14</v>
      </c>
      <c r="AF2385" s="1">
        <v>2.1389269999999999E-11</v>
      </c>
      <c r="AG2385" s="1">
        <f t="shared" si="1891"/>
        <v>2.1926399999999998E-12</v>
      </c>
      <c r="AH2385" s="1">
        <f t="shared" si="1892"/>
        <v>1.6535746606334841E-14</v>
      </c>
      <c r="AI2385" s="1">
        <v>5.8704190000000002E-9</v>
      </c>
      <c r="AJ2385" s="1">
        <f t="shared" si="1893"/>
        <v>1.5538420000000003E-9</v>
      </c>
      <c r="AK2385" s="1">
        <f t="shared" si="1923"/>
        <v>1.1718265460030169E-11</v>
      </c>
      <c r="AL2385" s="1">
        <v>2.360366E-10</v>
      </c>
      <c r="AM2385" s="1">
        <f t="shared" si="1894"/>
        <v>8.0288799999999994E-11</v>
      </c>
      <c r="AN2385" s="1">
        <f t="shared" si="1895"/>
        <v>6.054962292609351E-13</v>
      </c>
      <c r="AO2385" s="1">
        <v>9.2546389999999997E-12</v>
      </c>
      <c r="AP2385" s="1">
        <f t="shared" si="1896"/>
        <v>2.7810949999999995E-12</v>
      </c>
      <c r="AQ2385" s="1">
        <f t="shared" si="1897"/>
        <v>2.097356711915535E-14</v>
      </c>
      <c r="AR2385" s="1">
        <v>8.7738519999999998E-12</v>
      </c>
      <c r="AS2385" s="1">
        <f t="shared" si="1898"/>
        <v>2.5994769999999996E-12</v>
      </c>
      <c r="AT2385" s="1">
        <f t="shared" si="1899"/>
        <v>1.9603898944193059E-14</v>
      </c>
      <c r="AU2385" s="1">
        <v>1.9238550000000001E-10</v>
      </c>
      <c r="AV2385" s="1">
        <f t="shared" si="1900"/>
        <v>6.9318000000000008E-11</v>
      </c>
      <c r="AW2385" s="1">
        <f t="shared" si="1901"/>
        <v>5.2276018099547524E-13</v>
      </c>
      <c r="AX2385" s="1">
        <v>1.816809E-12</v>
      </c>
      <c r="AY2385" s="1">
        <f t="shared" si="1902"/>
        <v>5.2128500000000004E-13</v>
      </c>
      <c r="AZ2385" s="1">
        <f t="shared" si="1903"/>
        <v>3.9312594268476629E-15</v>
      </c>
      <c r="BA2385" s="1">
        <v>1.5064510000000001E-12</v>
      </c>
      <c r="BB2385" s="1">
        <f t="shared" si="1904"/>
        <v>3.4814800000000014E-13</v>
      </c>
      <c r="BC2385" s="1">
        <f t="shared" si="1905"/>
        <v>2.6255505279034701E-15</v>
      </c>
      <c r="BD2385" s="1">
        <v>1.535885E-12</v>
      </c>
      <c r="BE2385" s="1">
        <f t="shared" si="1906"/>
        <v>5.9051839999999988E-13</v>
      </c>
      <c r="BF2385" s="1">
        <f t="shared" si="1907"/>
        <v>4.4533815987933626E-15</v>
      </c>
      <c r="BG2385" s="1">
        <v>1.61698E-12</v>
      </c>
      <c r="BH2385" s="1">
        <f t="shared" si="1908"/>
        <v>7.6678979999999999E-13</v>
      </c>
      <c r="BI2385" s="1">
        <f t="shared" si="1909"/>
        <v>5.7827285067873303E-15</v>
      </c>
      <c r="BJ2385" s="1">
        <v>6.3024479999999999E-13</v>
      </c>
      <c r="BK2385" s="1">
        <f t="shared" si="1910"/>
        <v>2.5868319999999999E-13</v>
      </c>
      <c r="BL2385" s="1">
        <f t="shared" si="1911"/>
        <v>1.9508536953242836E-15</v>
      </c>
      <c r="BM2385" s="1">
        <v>8.0979840000000003E-13</v>
      </c>
      <c r="BN2385" s="1">
        <f t="shared" si="1912"/>
        <v>3.6598460000000005E-13</v>
      </c>
      <c r="BO2385" s="1">
        <f t="shared" si="1913"/>
        <v>2.7600648567119162E-15</v>
      </c>
      <c r="BP2385" s="1">
        <v>5.7377180000000002E-13</v>
      </c>
      <c r="BQ2385" s="1">
        <f t="shared" si="1914"/>
        <v>2.6891389999999999E-13</v>
      </c>
      <c r="BR2385" s="1">
        <f t="shared" si="1915"/>
        <v>2.0280082956259429E-15</v>
      </c>
      <c r="BS2385" s="1">
        <v>6.8062869999999996E-13</v>
      </c>
      <c r="BT2385" s="1">
        <f t="shared" si="1916"/>
        <v>4.1554639999999997E-13</v>
      </c>
      <c r="BU2385" s="1">
        <f t="shared" si="1917"/>
        <v>3.1338340874811462E-15</v>
      </c>
      <c r="BV2385" s="1">
        <v>5.9183339999999996E-13</v>
      </c>
      <c r="BW2385" s="1">
        <f t="shared" si="1918"/>
        <v>3.3800409999999997E-13</v>
      </c>
      <c r="BX2385" s="1">
        <f t="shared" si="1919"/>
        <v>2.549050527903469E-15</v>
      </c>
      <c r="BY2385" s="1">
        <v>4.8429080000000001E-13</v>
      </c>
      <c r="BZ2385" s="1">
        <f t="shared" si="1920"/>
        <v>2.440346E-13</v>
      </c>
      <c r="CA2385" s="1">
        <f t="shared" si="1921"/>
        <v>1.8403815987933637E-15</v>
      </c>
    </row>
    <row r="2386" spans="1:79" x14ac:dyDescent="0.15">
      <c r="A2386">
        <v>1094.91914</v>
      </c>
      <c r="B2386" s="1">
        <v>6.4280449999999998E-10</v>
      </c>
      <c r="C2386" s="1">
        <f t="shared" si="1872"/>
        <v>2.205778E-10</v>
      </c>
      <c r="D2386" s="1">
        <f t="shared" si="1873"/>
        <v>1.6634826546003018E-12</v>
      </c>
      <c r="E2386" s="1">
        <v>3.1260999999999999E-11</v>
      </c>
      <c r="F2386" s="1">
        <f t="shared" si="1874"/>
        <v>2.3170600000000006E-12</v>
      </c>
      <c r="G2386" s="1">
        <f t="shared" si="1875"/>
        <v>1.7474057315233793E-14</v>
      </c>
      <c r="H2386" s="1">
        <v>2.8228299999999999E-9</v>
      </c>
      <c r="I2386" s="1">
        <f t="shared" si="1876"/>
        <v>4.0626999999999967E-11</v>
      </c>
      <c r="J2386" s="1">
        <f t="shared" si="1877"/>
        <v>3.0638763197586706E-13</v>
      </c>
      <c r="K2386" s="1">
        <v>2.605885E-11</v>
      </c>
      <c r="L2386" s="1">
        <f t="shared" si="1878"/>
        <v>2.6377800000000013E-12</v>
      </c>
      <c r="M2386" s="3">
        <f t="shared" si="1879"/>
        <v>1.9892760180995485E-14</v>
      </c>
      <c r="N2386" s="1">
        <v>1.130713E-10</v>
      </c>
      <c r="O2386" s="1">
        <f t="shared" si="1880"/>
        <v>2.962399999999998E-12</v>
      </c>
      <c r="P2386" s="1">
        <f t="shared" si="1881"/>
        <v>2.2340874811463032E-14</v>
      </c>
      <c r="Q2386" s="1">
        <v>3.266141E-9</v>
      </c>
      <c r="R2386" s="1">
        <f t="shared" si="1882"/>
        <v>1.5163359999999999E-9</v>
      </c>
      <c r="S2386" s="1">
        <f t="shared" si="1883"/>
        <v>1.1435414781297134E-11</v>
      </c>
      <c r="T2386" s="1">
        <v>3.1780359999999999E-10</v>
      </c>
      <c r="U2386" s="1">
        <f t="shared" si="1884"/>
        <v>2.2735499999999978E-11</v>
      </c>
      <c r="V2386" s="4">
        <f t="shared" si="1922"/>
        <v>1.7145927601809938E-13</v>
      </c>
      <c r="W2386" s="1">
        <v>4.4116109999999998E-8</v>
      </c>
      <c r="X2386" s="1">
        <f t="shared" si="1885"/>
        <v>6.3650000000000044E-10</v>
      </c>
      <c r="Y2386" s="1">
        <f t="shared" si="1886"/>
        <v>4.8001508295625978E-12</v>
      </c>
      <c r="Z2386" s="1">
        <v>3.3906379999999999E-10</v>
      </c>
      <c r="AA2386" s="1">
        <f t="shared" si="1887"/>
        <v>6.0250999999999671E-12</v>
      </c>
      <c r="AB2386" s="1">
        <f t="shared" si="1888"/>
        <v>4.5438159879336104E-14</v>
      </c>
      <c r="AC2386" s="1">
        <v>9.4757540000000006E-12</v>
      </c>
      <c r="AD2386" s="1">
        <f t="shared" si="1889"/>
        <v>2.1248170000000001E-12</v>
      </c>
      <c r="AE2386" s="1">
        <f t="shared" si="1890"/>
        <v>1.602426093514329E-14</v>
      </c>
      <c r="AF2386" s="1">
        <v>2.140133E-11</v>
      </c>
      <c r="AG2386" s="1">
        <f t="shared" si="1891"/>
        <v>2.2047000000000017E-12</v>
      </c>
      <c r="AH2386" s="1">
        <f t="shared" si="1892"/>
        <v>1.66266968325792E-14</v>
      </c>
      <c r="AI2386" s="1">
        <v>5.867917E-9</v>
      </c>
      <c r="AJ2386" s="1">
        <f t="shared" si="1893"/>
        <v>1.5513400000000001E-9</v>
      </c>
      <c r="AK2386" s="1">
        <f t="shared" si="1923"/>
        <v>1.1699396681749625E-11</v>
      </c>
      <c r="AL2386" s="1">
        <v>2.3457789999999998E-10</v>
      </c>
      <c r="AM2386" s="1">
        <f t="shared" si="1894"/>
        <v>7.8830099999999981E-11</v>
      </c>
      <c r="AN2386" s="1">
        <f t="shared" si="1895"/>
        <v>5.9449547511312205E-13</v>
      </c>
      <c r="AO2386" s="1">
        <v>9.1788609999999993E-12</v>
      </c>
      <c r="AP2386" s="1">
        <f t="shared" si="1896"/>
        <v>2.7053169999999991E-12</v>
      </c>
      <c r="AQ2386" s="1">
        <f t="shared" si="1897"/>
        <v>2.0402088989441926E-14</v>
      </c>
      <c r="AR2386" s="1">
        <v>8.5718249999999994E-12</v>
      </c>
      <c r="AS2386" s="1">
        <f t="shared" si="1898"/>
        <v>2.3974499999999992E-12</v>
      </c>
      <c r="AT2386" s="1">
        <f t="shared" si="1899"/>
        <v>1.8080316742081444E-14</v>
      </c>
      <c r="AU2386" s="1">
        <v>1.9212610000000001E-10</v>
      </c>
      <c r="AV2386" s="1">
        <f t="shared" si="1900"/>
        <v>6.9058600000000011E-11</v>
      </c>
      <c r="AW2386" s="1">
        <f t="shared" si="1901"/>
        <v>5.2080392156862753E-13</v>
      </c>
      <c r="AX2386" s="1">
        <v>1.794856E-12</v>
      </c>
      <c r="AY2386" s="1">
        <f t="shared" si="1902"/>
        <v>4.99332E-13</v>
      </c>
      <c r="AZ2386" s="1">
        <f t="shared" si="1903"/>
        <v>3.7657013574660638E-15</v>
      </c>
      <c r="BA2386" s="1">
        <v>1.5768650000000001E-12</v>
      </c>
      <c r="BB2386" s="1">
        <f t="shared" si="1904"/>
        <v>4.1856200000000013E-13</v>
      </c>
      <c r="BC2386" s="1">
        <f t="shared" si="1905"/>
        <v>3.1565761689291111E-15</v>
      </c>
      <c r="BD2386" s="1">
        <v>1.636881E-12</v>
      </c>
      <c r="BE2386" s="1">
        <f t="shared" si="1906"/>
        <v>6.9151439999999986E-13</v>
      </c>
      <c r="BF2386" s="1">
        <f t="shared" si="1907"/>
        <v>5.2150407239818996E-15</v>
      </c>
      <c r="BG2386" s="1">
        <v>1.7219240000000001E-12</v>
      </c>
      <c r="BH2386" s="1">
        <f t="shared" si="1908"/>
        <v>8.7173380000000004E-13</v>
      </c>
      <c r="BI2386" s="1">
        <f t="shared" si="1909"/>
        <v>6.5741613876319761E-15</v>
      </c>
      <c r="BJ2386" s="1">
        <v>8.3008070000000003E-13</v>
      </c>
      <c r="BK2386" s="1">
        <f t="shared" si="1910"/>
        <v>4.5851910000000003E-13</v>
      </c>
      <c r="BL2386" s="1">
        <f t="shared" si="1911"/>
        <v>3.4579117647058826E-15</v>
      </c>
      <c r="BM2386" s="1">
        <v>8.5423399999999997E-13</v>
      </c>
      <c r="BN2386" s="1">
        <f t="shared" si="1912"/>
        <v>4.104202E-13</v>
      </c>
      <c r="BO2386" s="1">
        <f t="shared" si="1913"/>
        <v>3.0951749622926093E-15</v>
      </c>
      <c r="BP2386" s="1">
        <v>5.4590770000000003E-13</v>
      </c>
      <c r="BQ2386" s="1">
        <f t="shared" si="1914"/>
        <v>2.410498E-13</v>
      </c>
      <c r="BR2386" s="1">
        <f t="shared" si="1915"/>
        <v>1.8178717948717949E-15</v>
      </c>
      <c r="BS2386" s="1">
        <v>8.4702999999999998E-13</v>
      </c>
      <c r="BT2386" s="1">
        <f t="shared" si="1916"/>
        <v>5.8194770000000004E-13</v>
      </c>
      <c r="BU2386" s="1">
        <f t="shared" si="1917"/>
        <v>4.3887458521870294E-15</v>
      </c>
      <c r="BV2386" s="1">
        <v>5.8271560000000005E-13</v>
      </c>
      <c r="BW2386" s="1">
        <f t="shared" si="1918"/>
        <v>3.2888630000000006E-13</v>
      </c>
      <c r="BX2386" s="1">
        <f t="shared" si="1919"/>
        <v>2.4802888386123686E-15</v>
      </c>
      <c r="BY2386" s="1">
        <v>4.9005129999999996E-13</v>
      </c>
      <c r="BZ2386" s="1">
        <f t="shared" si="1920"/>
        <v>2.4979509999999995E-13</v>
      </c>
      <c r="CA2386" s="1">
        <f t="shared" si="1921"/>
        <v>1.8838242835595774E-15</v>
      </c>
    </row>
    <row r="2387" spans="1:79" x14ac:dyDescent="0.15">
      <c r="A2387">
        <v>1095.3668700000001</v>
      </c>
      <c r="B2387" s="1">
        <v>6.4356439999999995E-10</v>
      </c>
      <c r="C2387" s="1">
        <f t="shared" si="1872"/>
        <v>2.2133769999999997E-10</v>
      </c>
      <c r="D2387" s="1">
        <f t="shared" si="1873"/>
        <v>1.6692134238310707E-12</v>
      </c>
      <c r="E2387" s="1">
        <v>3.1531699999999999E-11</v>
      </c>
      <c r="F2387" s="1">
        <f t="shared" si="1874"/>
        <v>2.5877600000000003E-12</v>
      </c>
      <c r="G2387" s="1">
        <f t="shared" si="1875"/>
        <v>1.9515535444947213E-14</v>
      </c>
      <c r="H2387" s="1">
        <v>2.8241899999999999E-9</v>
      </c>
      <c r="I2387" s="1">
        <f t="shared" si="1876"/>
        <v>4.1987000000000054E-11</v>
      </c>
      <c r="J2387" s="1">
        <f t="shared" si="1877"/>
        <v>3.1664404223227793E-13</v>
      </c>
      <c r="K2387" s="1">
        <v>2.6388869999999999E-11</v>
      </c>
      <c r="L2387" s="1">
        <f t="shared" si="1878"/>
        <v>2.9678000000000003E-12</v>
      </c>
      <c r="M2387" s="3">
        <f t="shared" si="1879"/>
        <v>2.2381598793363503E-14</v>
      </c>
      <c r="N2387" s="1">
        <v>1.131206E-10</v>
      </c>
      <c r="O2387" s="1">
        <f t="shared" si="1880"/>
        <v>3.011699999999997E-12</v>
      </c>
      <c r="P2387" s="1">
        <f t="shared" si="1881"/>
        <v>2.2712669683257895E-14</v>
      </c>
      <c r="Q2387" s="1">
        <v>3.266886E-9</v>
      </c>
      <c r="R2387" s="1">
        <f t="shared" si="1882"/>
        <v>1.517081E-9</v>
      </c>
      <c r="S2387" s="1">
        <f t="shared" si="1883"/>
        <v>1.1441033182503771E-11</v>
      </c>
      <c r="T2387" s="1">
        <v>3.173896E-10</v>
      </c>
      <c r="U2387" s="1">
        <f t="shared" si="1884"/>
        <v>2.2321499999999994E-11</v>
      </c>
      <c r="V2387" s="4">
        <f t="shared" si="1922"/>
        <v>1.6833710407239815E-13</v>
      </c>
      <c r="W2387" s="1">
        <v>4.4092319999999998E-8</v>
      </c>
      <c r="X2387" s="1">
        <f t="shared" si="1885"/>
        <v>6.1271000000000046E-10</v>
      </c>
      <c r="Y2387" s="1">
        <f t="shared" si="1886"/>
        <v>4.6207390648567157E-12</v>
      </c>
      <c r="Z2387" s="1">
        <v>3.4097799999999998E-10</v>
      </c>
      <c r="AA2387" s="1">
        <f t="shared" si="1887"/>
        <v>7.9392999999999583E-12</v>
      </c>
      <c r="AB2387" s="1">
        <f t="shared" si="1888"/>
        <v>5.9874057315233472E-14</v>
      </c>
      <c r="AC2387" s="1">
        <v>9.7277579999999998E-12</v>
      </c>
      <c r="AD2387" s="1">
        <f t="shared" si="1889"/>
        <v>2.3768209999999993E-12</v>
      </c>
      <c r="AE2387" s="1">
        <f t="shared" si="1890"/>
        <v>1.7924743589743586E-14</v>
      </c>
      <c r="AF2387" s="1">
        <v>2.134521E-11</v>
      </c>
      <c r="AG2387" s="1">
        <f t="shared" si="1891"/>
        <v>2.1485800000000013E-12</v>
      </c>
      <c r="AH2387" s="1">
        <f t="shared" si="1892"/>
        <v>1.6203469079939677E-14</v>
      </c>
      <c r="AI2387" s="1">
        <v>5.8643830000000001E-9</v>
      </c>
      <c r="AJ2387" s="1">
        <f t="shared" si="1893"/>
        <v>1.5478060000000002E-9</v>
      </c>
      <c r="AK2387" s="1">
        <f t="shared" si="1923"/>
        <v>1.1672745098039218E-11</v>
      </c>
      <c r="AL2387" s="1">
        <v>2.3423489999999999E-10</v>
      </c>
      <c r="AM2387" s="1">
        <f t="shared" si="1894"/>
        <v>7.8487099999999985E-11</v>
      </c>
      <c r="AN2387" s="1">
        <f t="shared" si="1895"/>
        <v>5.9190874811463035E-13</v>
      </c>
      <c r="AO2387" s="1">
        <v>9.0397109999999998E-12</v>
      </c>
      <c r="AP2387" s="1">
        <f t="shared" si="1896"/>
        <v>2.5661669999999996E-12</v>
      </c>
      <c r="AQ2387" s="1">
        <f t="shared" si="1897"/>
        <v>1.9352692307692305E-14</v>
      </c>
      <c r="AR2387" s="1">
        <v>8.5743430000000005E-12</v>
      </c>
      <c r="AS2387" s="1">
        <f t="shared" si="1898"/>
        <v>2.3999680000000004E-12</v>
      </c>
      <c r="AT2387" s="1">
        <f t="shared" si="1899"/>
        <v>1.8099306184012069E-14</v>
      </c>
      <c r="AU2387" s="1">
        <v>1.918321E-10</v>
      </c>
      <c r="AV2387" s="1">
        <f t="shared" si="1900"/>
        <v>6.8764599999999996E-11</v>
      </c>
      <c r="AW2387" s="1">
        <f t="shared" si="1901"/>
        <v>5.1858672699849173E-13</v>
      </c>
      <c r="AX2387" s="1">
        <v>1.7592960000000001E-12</v>
      </c>
      <c r="AY2387" s="1">
        <f t="shared" si="1902"/>
        <v>4.637720000000001E-13</v>
      </c>
      <c r="AZ2387" s="1">
        <f t="shared" si="1903"/>
        <v>3.4975263951734548E-15</v>
      </c>
      <c r="BA2387" s="1">
        <v>1.6132E-12</v>
      </c>
      <c r="BB2387" s="1">
        <f t="shared" si="1904"/>
        <v>4.548970000000001E-13</v>
      </c>
      <c r="BC2387" s="1">
        <f t="shared" si="1905"/>
        <v>3.4305957767722483E-15</v>
      </c>
      <c r="BD2387" s="1">
        <v>1.682773E-12</v>
      </c>
      <c r="BE2387" s="1">
        <f t="shared" si="1906"/>
        <v>7.3740639999999993E-13</v>
      </c>
      <c r="BF2387" s="1">
        <f t="shared" si="1907"/>
        <v>5.5611342383107085E-15</v>
      </c>
      <c r="BG2387" s="1">
        <v>1.749689E-12</v>
      </c>
      <c r="BH2387" s="1">
        <f t="shared" si="1908"/>
        <v>8.9949879999999997E-13</v>
      </c>
      <c r="BI2387" s="1">
        <f t="shared" si="1909"/>
        <v>6.7835505279034691E-15</v>
      </c>
      <c r="BJ2387" s="1">
        <v>9.184878E-13</v>
      </c>
      <c r="BK2387" s="1">
        <f t="shared" si="1910"/>
        <v>5.469262E-13</v>
      </c>
      <c r="BL2387" s="1">
        <f t="shared" si="1911"/>
        <v>4.1246319758672703E-15</v>
      </c>
      <c r="BM2387" s="1">
        <v>8.2062889999999998E-13</v>
      </c>
      <c r="BN2387" s="1">
        <f t="shared" si="1912"/>
        <v>3.768151E-13</v>
      </c>
      <c r="BO2387" s="1">
        <f t="shared" si="1913"/>
        <v>2.8417428355957767E-15</v>
      </c>
      <c r="BP2387" s="1">
        <v>5.2995880000000001E-13</v>
      </c>
      <c r="BQ2387" s="1">
        <f t="shared" si="1914"/>
        <v>2.2510089999999998E-13</v>
      </c>
      <c r="BR2387" s="1">
        <f t="shared" si="1915"/>
        <v>1.6975935143288083E-15</v>
      </c>
      <c r="BS2387" s="1">
        <v>8.6183609999999996E-13</v>
      </c>
      <c r="BT2387" s="1">
        <f t="shared" si="1916"/>
        <v>5.9675380000000003E-13</v>
      </c>
      <c r="BU2387" s="1">
        <f t="shared" si="1917"/>
        <v>4.5004057315233788E-15</v>
      </c>
      <c r="BV2387" s="1">
        <v>5.4604900000000001E-13</v>
      </c>
      <c r="BW2387" s="1">
        <f t="shared" si="1918"/>
        <v>2.9221970000000002E-13</v>
      </c>
      <c r="BX2387" s="1">
        <f t="shared" si="1919"/>
        <v>2.2037684766214182E-15</v>
      </c>
      <c r="BY2387" s="1">
        <v>4.8643640000000004E-13</v>
      </c>
      <c r="BZ2387" s="1">
        <f t="shared" si="1920"/>
        <v>2.4618020000000003E-13</v>
      </c>
      <c r="CA2387" s="1">
        <f t="shared" si="1921"/>
        <v>1.8565625942684769E-15</v>
      </c>
    </row>
    <row r="2388" spans="1:79" x14ac:dyDescent="0.15">
      <c r="A2388">
        <v>1095.81459</v>
      </c>
      <c r="B2388" s="1">
        <v>6.425999E-10</v>
      </c>
      <c r="C2388" s="1">
        <f t="shared" si="1872"/>
        <v>2.2037320000000002E-10</v>
      </c>
      <c r="D2388" s="1">
        <f t="shared" si="1873"/>
        <v>1.6619396681749626E-12</v>
      </c>
      <c r="E2388" s="1">
        <v>3.1498850000000003E-11</v>
      </c>
      <c r="F2388" s="1">
        <f t="shared" si="1874"/>
        <v>2.5549100000000041E-12</v>
      </c>
      <c r="G2388" s="1">
        <f t="shared" si="1875"/>
        <v>1.9267797888386155E-14</v>
      </c>
      <c r="H2388" s="1">
        <v>2.821969E-9</v>
      </c>
      <c r="I2388" s="1">
        <f t="shared" si="1876"/>
        <v>3.9766000000000129E-11</v>
      </c>
      <c r="J2388" s="1">
        <f t="shared" si="1877"/>
        <v>2.9989441930618498E-13</v>
      </c>
      <c r="K2388" s="1">
        <v>2.6581250000000001E-11</v>
      </c>
      <c r="L2388" s="1">
        <f t="shared" si="1878"/>
        <v>3.1601800000000024E-12</v>
      </c>
      <c r="M2388" s="3">
        <f t="shared" si="1879"/>
        <v>2.3832428355957788E-14</v>
      </c>
      <c r="N2388" s="1">
        <v>1.138926E-10</v>
      </c>
      <c r="O2388" s="1">
        <f t="shared" si="1880"/>
        <v>3.7836999999999892E-12</v>
      </c>
      <c r="P2388" s="1">
        <f t="shared" si="1881"/>
        <v>2.8534690799396604E-14</v>
      </c>
      <c r="Q2388" s="1">
        <v>3.260213E-9</v>
      </c>
      <c r="R2388" s="1">
        <f t="shared" si="1882"/>
        <v>1.5104079999999999E-9</v>
      </c>
      <c r="S2388" s="1">
        <f t="shared" si="1883"/>
        <v>1.1390708898944194E-11</v>
      </c>
      <c r="T2388" s="1">
        <v>3.1714319999999999E-10</v>
      </c>
      <c r="U2388" s="1">
        <f t="shared" si="1884"/>
        <v>2.2075099999999979E-11</v>
      </c>
      <c r="V2388" s="4">
        <f t="shared" si="1922"/>
        <v>1.6647888386123665E-13</v>
      </c>
      <c r="W2388" s="1">
        <v>4.4051299999999998E-8</v>
      </c>
      <c r="X2388" s="1">
        <f t="shared" si="1885"/>
        <v>5.7169000000000054E-10</v>
      </c>
      <c r="Y2388" s="1">
        <f t="shared" si="1886"/>
        <v>4.3113876319758715E-12</v>
      </c>
      <c r="Z2388" s="1">
        <v>3.4396489999999998E-10</v>
      </c>
      <c r="AA2388" s="1">
        <f t="shared" si="1887"/>
        <v>1.092619999999996E-11</v>
      </c>
      <c r="AB2388" s="1">
        <f t="shared" si="1888"/>
        <v>8.2399698340874508E-14</v>
      </c>
      <c r="AC2388" s="1">
        <v>1.0140200000000001E-11</v>
      </c>
      <c r="AD2388" s="1">
        <f t="shared" si="1889"/>
        <v>2.7892630000000003E-12</v>
      </c>
      <c r="AE2388" s="1">
        <f t="shared" si="1890"/>
        <v>2.1035165912518857E-14</v>
      </c>
      <c r="AF2388" s="1">
        <v>2.1203079999999999E-11</v>
      </c>
      <c r="AG2388" s="1">
        <f t="shared" si="1891"/>
        <v>2.0064500000000006E-12</v>
      </c>
      <c r="AH2388" s="1">
        <f t="shared" si="1892"/>
        <v>1.5131598793363506E-14</v>
      </c>
      <c r="AI2388" s="1">
        <v>5.8599800000000003E-9</v>
      </c>
      <c r="AJ2388" s="1">
        <f t="shared" si="1893"/>
        <v>1.5434030000000004E-9</v>
      </c>
      <c r="AK2388" s="1">
        <f t="shared" si="1923"/>
        <v>1.1639539969834091E-11</v>
      </c>
      <c r="AL2388" s="1">
        <v>2.3501930000000002E-10</v>
      </c>
      <c r="AM2388" s="1">
        <f t="shared" si="1894"/>
        <v>7.9271500000000014E-11</v>
      </c>
      <c r="AN2388" s="1">
        <f t="shared" si="1895"/>
        <v>5.9782428355957785E-13</v>
      </c>
      <c r="AO2388" s="1">
        <v>8.8484929999999997E-12</v>
      </c>
      <c r="AP2388" s="1">
        <f t="shared" si="1896"/>
        <v>2.3749489999999995E-12</v>
      </c>
      <c r="AQ2388" s="1">
        <f t="shared" si="1897"/>
        <v>1.7910625942684762E-14</v>
      </c>
      <c r="AR2388" s="1">
        <v>8.7835719999999998E-12</v>
      </c>
      <c r="AS2388" s="1">
        <f t="shared" si="1898"/>
        <v>2.6091969999999997E-12</v>
      </c>
      <c r="AT2388" s="1">
        <f t="shared" si="1899"/>
        <v>1.9677202111613875E-14</v>
      </c>
      <c r="AU2388" s="1">
        <v>1.9151299999999999E-10</v>
      </c>
      <c r="AV2388" s="1">
        <f t="shared" si="1900"/>
        <v>6.8445499999999994E-11</v>
      </c>
      <c r="AW2388" s="1">
        <f t="shared" si="1901"/>
        <v>5.1618024132730013E-13</v>
      </c>
      <c r="AX2388" s="1">
        <v>1.711935E-12</v>
      </c>
      <c r="AY2388" s="1">
        <f t="shared" si="1902"/>
        <v>4.1641100000000001E-13</v>
      </c>
      <c r="AZ2388" s="1">
        <f t="shared" si="1903"/>
        <v>3.1403544494720969E-15</v>
      </c>
      <c r="BA2388" s="1">
        <v>1.6059249999999999E-12</v>
      </c>
      <c r="BB2388" s="1">
        <f t="shared" si="1904"/>
        <v>4.4762200000000001E-13</v>
      </c>
      <c r="BC2388" s="1">
        <f t="shared" si="1905"/>
        <v>3.3757315233785822E-15</v>
      </c>
      <c r="BD2388" s="1">
        <v>1.656616E-12</v>
      </c>
      <c r="BE2388" s="1">
        <f t="shared" si="1906"/>
        <v>7.1124939999999988E-13</v>
      </c>
      <c r="BF2388" s="1">
        <f t="shared" si="1907"/>
        <v>5.3638717948717941E-15</v>
      </c>
      <c r="BG2388" s="1">
        <v>1.675241E-12</v>
      </c>
      <c r="BH2388" s="1">
        <f t="shared" si="1908"/>
        <v>8.2505079999999996E-13</v>
      </c>
      <c r="BI2388" s="1">
        <f t="shared" si="1909"/>
        <v>6.2221025641025644E-15</v>
      </c>
      <c r="BJ2388" s="1">
        <v>8.5284370000000004E-13</v>
      </c>
      <c r="BK2388" s="1">
        <f t="shared" si="1910"/>
        <v>4.8128210000000005E-13</v>
      </c>
      <c r="BL2388" s="1">
        <f t="shared" si="1911"/>
        <v>3.6295784313725497E-15</v>
      </c>
      <c r="BM2388" s="1">
        <v>7.0519109999999998E-13</v>
      </c>
      <c r="BN2388" s="1">
        <f t="shared" si="1912"/>
        <v>2.613773E-13</v>
      </c>
      <c r="BO2388" s="1">
        <f t="shared" si="1913"/>
        <v>1.9711711915535446E-15</v>
      </c>
      <c r="BP2388" s="1">
        <v>5.2604129999999999E-13</v>
      </c>
      <c r="BQ2388" s="1">
        <f t="shared" si="1914"/>
        <v>2.2118339999999997E-13</v>
      </c>
      <c r="BR2388" s="1">
        <f t="shared" si="1915"/>
        <v>1.6680497737556559E-15</v>
      </c>
      <c r="BS2388" s="1">
        <v>6.928393E-13</v>
      </c>
      <c r="BT2388" s="1">
        <f t="shared" si="1916"/>
        <v>4.2775700000000002E-13</v>
      </c>
      <c r="BU2388" s="1">
        <f t="shared" si="1917"/>
        <v>3.2259200603318254E-15</v>
      </c>
      <c r="BV2388" s="1">
        <v>4.8051210000000004E-13</v>
      </c>
      <c r="BW2388" s="1">
        <f t="shared" si="1918"/>
        <v>2.2668280000000005E-13</v>
      </c>
      <c r="BX2388" s="1">
        <f t="shared" si="1919"/>
        <v>1.7095233785822026E-15</v>
      </c>
      <c r="BY2388" s="1">
        <v>4.7241359999999996E-13</v>
      </c>
      <c r="BZ2388" s="1">
        <f t="shared" si="1920"/>
        <v>2.3215739999999996E-13</v>
      </c>
      <c r="CA2388" s="1">
        <f t="shared" si="1921"/>
        <v>1.7508099547511309E-15</v>
      </c>
    </row>
    <row r="2389" spans="1:79" x14ac:dyDescent="0.15">
      <c r="A2389">
        <v>1096.2623100000001</v>
      </c>
      <c r="B2389" s="1">
        <v>6.4163539999999995E-10</v>
      </c>
      <c r="C2389" s="1">
        <f t="shared" si="1872"/>
        <v>2.1940869999999997E-10</v>
      </c>
      <c r="D2389" s="1">
        <f t="shared" si="1873"/>
        <v>1.6546659125188536E-12</v>
      </c>
      <c r="E2389" s="1">
        <v>3.1465970000000002E-11</v>
      </c>
      <c r="F2389" s="1">
        <f t="shared" si="1874"/>
        <v>2.5220300000000035E-12</v>
      </c>
      <c r="G2389" s="1">
        <f t="shared" si="1875"/>
        <v>1.9019834087481174E-14</v>
      </c>
      <c r="H2389" s="1">
        <v>2.8202869999999999E-9</v>
      </c>
      <c r="I2389" s="1">
        <f t="shared" si="1876"/>
        <v>3.8083999999999969E-11</v>
      </c>
      <c r="J2389" s="1">
        <f t="shared" si="1877"/>
        <v>2.8720965309200582E-13</v>
      </c>
      <c r="K2389" s="1">
        <v>2.6773480000000001E-11</v>
      </c>
      <c r="L2389" s="1">
        <f t="shared" si="1878"/>
        <v>3.3524100000000019E-12</v>
      </c>
      <c r="M2389" s="3">
        <f t="shared" si="1879"/>
        <v>2.5282126696832594E-14</v>
      </c>
      <c r="N2389" s="1">
        <v>1.151937E-10</v>
      </c>
      <c r="O2389" s="1">
        <f t="shared" si="1880"/>
        <v>5.084799999999989E-12</v>
      </c>
      <c r="P2389" s="1">
        <f t="shared" si="1881"/>
        <v>3.8346907993966738E-14</v>
      </c>
      <c r="Q2389" s="1">
        <v>3.253539E-9</v>
      </c>
      <c r="R2389" s="1">
        <f t="shared" si="1882"/>
        <v>1.503734E-9</v>
      </c>
      <c r="S2389" s="1">
        <f t="shared" si="1883"/>
        <v>1.1340377073906485E-11</v>
      </c>
      <c r="T2389" s="1">
        <v>3.1715250000000001E-10</v>
      </c>
      <c r="U2389" s="1">
        <f t="shared" si="1884"/>
        <v>2.2084399999999997E-11</v>
      </c>
      <c r="V2389" s="4">
        <f t="shared" si="1922"/>
        <v>1.6654901960784311E-13</v>
      </c>
      <c r="W2389" s="1">
        <v>4.4020119999999998E-8</v>
      </c>
      <c r="X2389" s="1">
        <f t="shared" si="1885"/>
        <v>5.4051000000000065E-10</v>
      </c>
      <c r="Y2389" s="1">
        <f t="shared" si="1886"/>
        <v>4.0762443438914074E-12</v>
      </c>
      <c r="Z2389" s="1">
        <v>3.4765889999999998E-10</v>
      </c>
      <c r="AA2389" s="1">
        <f t="shared" si="1887"/>
        <v>1.4620199999999957E-11</v>
      </c>
      <c r="AB2389" s="1">
        <f t="shared" si="1888"/>
        <v>1.1025791855203589E-13</v>
      </c>
      <c r="AC2389" s="1">
        <v>1.066529E-11</v>
      </c>
      <c r="AD2389" s="1">
        <f t="shared" si="1889"/>
        <v>3.314353E-12</v>
      </c>
      <c r="AE2389" s="1">
        <f t="shared" si="1890"/>
        <v>2.4995120663650077E-14</v>
      </c>
      <c r="AF2389" s="1">
        <v>2.1060939999999999E-11</v>
      </c>
      <c r="AG2389" s="1">
        <f t="shared" si="1891"/>
        <v>1.8643100000000006E-12</v>
      </c>
      <c r="AH2389" s="1">
        <f t="shared" si="1892"/>
        <v>1.4059653092006038E-14</v>
      </c>
      <c r="AI2389" s="1">
        <v>5.8567280000000001E-9</v>
      </c>
      <c r="AJ2389" s="1">
        <f t="shared" si="1893"/>
        <v>1.5401510000000002E-9</v>
      </c>
      <c r="AK2389" s="1">
        <f t="shared" si="1923"/>
        <v>1.1615015082956261E-11</v>
      </c>
      <c r="AL2389" s="1">
        <v>2.3662949999999998E-10</v>
      </c>
      <c r="AM2389" s="1">
        <f t="shared" si="1894"/>
        <v>8.0881699999999982E-11</v>
      </c>
      <c r="AN2389" s="1">
        <f t="shared" si="1895"/>
        <v>6.0996757164404211E-13</v>
      </c>
      <c r="AO2389" s="1">
        <v>8.7316550000000007E-12</v>
      </c>
      <c r="AP2389" s="1">
        <f t="shared" si="1896"/>
        <v>2.2581110000000005E-12</v>
      </c>
      <c r="AQ2389" s="1">
        <f t="shared" si="1897"/>
        <v>1.7029494720965314E-14</v>
      </c>
      <c r="AR2389" s="1">
        <v>9.1442189999999994E-12</v>
      </c>
      <c r="AS2389" s="1">
        <f t="shared" si="1898"/>
        <v>2.9698439999999993E-12</v>
      </c>
      <c r="AT2389" s="1">
        <f t="shared" si="1899"/>
        <v>2.2397013574660629E-14</v>
      </c>
      <c r="AU2389" s="1">
        <v>1.912455E-10</v>
      </c>
      <c r="AV2389" s="1">
        <f t="shared" si="1900"/>
        <v>6.8178E-11</v>
      </c>
      <c r="AW2389" s="1">
        <f t="shared" si="1901"/>
        <v>5.1416289592760179E-13</v>
      </c>
      <c r="AX2389" s="1">
        <v>1.6786090000000001E-12</v>
      </c>
      <c r="AY2389" s="1">
        <f t="shared" si="1902"/>
        <v>3.8308500000000008E-13</v>
      </c>
      <c r="AZ2389" s="1">
        <f t="shared" si="1903"/>
        <v>2.8890271493212677E-15</v>
      </c>
      <c r="BA2389" s="1">
        <v>1.5986409999999999E-12</v>
      </c>
      <c r="BB2389" s="1">
        <f t="shared" si="1904"/>
        <v>4.4033799999999998E-13</v>
      </c>
      <c r="BC2389" s="1">
        <f t="shared" si="1905"/>
        <v>3.3207993966817496E-15</v>
      </c>
      <c r="BD2389" s="1">
        <v>1.630457E-12</v>
      </c>
      <c r="BE2389" s="1">
        <f t="shared" si="1906"/>
        <v>6.8509039999999989E-13</v>
      </c>
      <c r="BF2389" s="1">
        <f t="shared" si="1907"/>
        <v>5.1665942684766207E-15</v>
      </c>
      <c r="BG2389" s="1">
        <v>1.605676E-12</v>
      </c>
      <c r="BH2389" s="1">
        <f t="shared" si="1908"/>
        <v>7.5548579999999994E-13</v>
      </c>
      <c r="BI2389" s="1">
        <f t="shared" si="1909"/>
        <v>5.6974796380090497E-15</v>
      </c>
      <c r="BJ2389" s="1">
        <v>8.0458650000000001E-13</v>
      </c>
      <c r="BK2389" s="1">
        <f t="shared" si="1910"/>
        <v>4.3302490000000001E-13</v>
      </c>
      <c r="BL2389" s="1">
        <f t="shared" si="1911"/>
        <v>3.2656478129713425E-15</v>
      </c>
      <c r="BM2389" s="1">
        <v>6.2538899999999995E-13</v>
      </c>
      <c r="BN2389" s="1">
        <f t="shared" si="1912"/>
        <v>1.8157519999999998E-13</v>
      </c>
      <c r="BO2389" s="1">
        <f t="shared" si="1913"/>
        <v>1.3693453996983407E-15</v>
      </c>
      <c r="BP2389" s="1">
        <v>5.3094089999999997E-13</v>
      </c>
      <c r="BQ2389" s="1">
        <f t="shared" si="1914"/>
        <v>2.2608299999999995E-13</v>
      </c>
      <c r="BR2389" s="1">
        <f t="shared" si="1915"/>
        <v>1.7049999999999997E-15</v>
      </c>
      <c r="BS2389" s="1">
        <v>5.5598020000000003E-13</v>
      </c>
      <c r="BT2389" s="1">
        <f t="shared" si="1916"/>
        <v>2.9089790000000005E-13</v>
      </c>
      <c r="BU2389" s="1">
        <f t="shared" si="1917"/>
        <v>2.1938001508295632E-15</v>
      </c>
      <c r="BV2389" s="1">
        <v>4.2766289999999997E-13</v>
      </c>
      <c r="BW2389" s="1">
        <f t="shared" si="1918"/>
        <v>1.7383359999999999E-13</v>
      </c>
      <c r="BX2389" s="1">
        <f t="shared" si="1919"/>
        <v>1.3109622926093514E-15</v>
      </c>
      <c r="BY2389" s="1">
        <v>4.704789E-13</v>
      </c>
      <c r="BZ2389" s="1">
        <f t="shared" si="1920"/>
        <v>2.302227E-13</v>
      </c>
      <c r="CA2389" s="1">
        <f t="shared" si="1921"/>
        <v>1.7362194570135747E-15</v>
      </c>
    </row>
    <row r="2390" spans="1:79" x14ac:dyDescent="0.15">
      <c r="A2390">
        <v>1096.7100399999999</v>
      </c>
      <c r="B2390" s="1">
        <v>6.4058630000000002E-10</v>
      </c>
      <c r="C2390" s="1">
        <f t="shared" si="1872"/>
        <v>2.1835960000000004E-10</v>
      </c>
      <c r="D2390" s="1">
        <f t="shared" si="1873"/>
        <v>1.6467541478129716E-12</v>
      </c>
      <c r="E2390" s="1">
        <v>3.1410199999999997E-11</v>
      </c>
      <c r="F2390" s="1">
        <f t="shared" si="1874"/>
        <v>2.4662599999999984E-12</v>
      </c>
      <c r="G2390" s="1">
        <f t="shared" si="1875"/>
        <v>1.8599245852187018E-14</v>
      </c>
      <c r="H2390" s="1">
        <v>2.8194889999999998E-9</v>
      </c>
      <c r="I2390" s="1">
        <f t="shared" si="1876"/>
        <v>3.7285999999999948E-11</v>
      </c>
      <c r="J2390" s="1">
        <f t="shared" si="1877"/>
        <v>2.8119155354449434E-13</v>
      </c>
      <c r="K2390" s="1">
        <v>2.6836469999999999E-11</v>
      </c>
      <c r="L2390" s="1">
        <f t="shared" si="1878"/>
        <v>3.4154000000000002E-12</v>
      </c>
      <c r="M2390" s="3">
        <f t="shared" si="1879"/>
        <v>2.5757164404223231E-14</v>
      </c>
      <c r="N2390" s="1">
        <v>1.165907E-10</v>
      </c>
      <c r="O2390" s="1">
        <f t="shared" si="1880"/>
        <v>6.481799999999992E-12</v>
      </c>
      <c r="P2390" s="1">
        <f t="shared" si="1881"/>
        <v>4.8882352941176411E-14</v>
      </c>
      <c r="Q2390" s="1">
        <v>3.2463569999999998E-9</v>
      </c>
      <c r="R2390" s="1">
        <f t="shared" si="1882"/>
        <v>1.4965519999999998E-9</v>
      </c>
      <c r="S2390" s="1">
        <f t="shared" si="1883"/>
        <v>1.1286214177978883E-11</v>
      </c>
      <c r="T2390" s="1">
        <v>3.1749540000000002E-10</v>
      </c>
      <c r="U2390" s="1">
        <f t="shared" si="1884"/>
        <v>2.2427300000000012E-11</v>
      </c>
      <c r="V2390" s="4">
        <f t="shared" si="1922"/>
        <v>1.6913499245852197E-13</v>
      </c>
      <c r="W2390" s="1">
        <v>4.4005069999999998E-8</v>
      </c>
      <c r="X2390" s="1">
        <f t="shared" si="1885"/>
        <v>5.2546000000000079E-10</v>
      </c>
      <c r="Y2390" s="1">
        <f t="shared" si="1886"/>
        <v>3.9627450980392215E-12</v>
      </c>
      <c r="Z2390" s="1">
        <v>3.504292E-10</v>
      </c>
      <c r="AA2390" s="1">
        <f t="shared" si="1887"/>
        <v>1.7390499999999982E-11</v>
      </c>
      <c r="AB2390" s="1">
        <f t="shared" si="1888"/>
        <v>1.3115007541478117E-13</v>
      </c>
      <c r="AC2390" s="1">
        <v>1.104791E-11</v>
      </c>
      <c r="AD2390" s="1">
        <f t="shared" si="1889"/>
        <v>3.6969729999999999E-12</v>
      </c>
      <c r="AE2390" s="1">
        <f t="shared" si="1890"/>
        <v>2.7880641025641026E-14</v>
      </c>
      <c r="AF2390" s="1">
        <v>2.0893279999999998E-11</v>
      </c>
      <c r="AG2390" s="1">
        <f t="shared" si="1891"/>
        <v>1.6966499999999996E-12</v>
      </c>
      <c r="AH2390" s="1">
        <f t="shared" si="1892"/>
        <v>1.2795248868778279E-14</v>
      </c>
      <c r="AI2390" s="1">
        <v>5.8553660000000002E-9</v>
      </c>
      <c r="AJ2390" s="1">
        <f t="shared" si="1893"/>
        <v>1.5387890000000003E-9</v>
      </c>
      <c r="AK2390" s="1">
        <f t="shared" si="1923"/>
        <v>1.1604743589743593E-11</v>
      </c>
      <c r="AL2390" s="1">
        <v>2.3827350000000003E-10</v>
      </c>
      <c r="AM2390" s="1">
        <f t="shared" si="1894"/>
        <v>8.2525700000000023E-11</v>
      </c>
      <c r="AN2390" s="1">
        <f t="shared" si="1895"/>
        <v>6.2236576168929129E-13</v>
      </c>
      <c r="AO2390" s="1">
        <v>8.7370060000000007E-12</v>
      </c>
      <c r="AP2390" s="1">
        <f t="shared" si="1896"/>
        <v>2.2634620000000005E-12</v>
      </c>
      <c r="AQ2390" s="1">
        <f t="shared" si="1897"/>
        <v>1.7069849170437411E-14</v>
      </c>
      <c r="AR2390" s="1">
        <v>9.5522560000000004E-12</v>
      </c>
      <c r="AS2390" s="1">
        <f t="shared" si="1898"/>
        <v>3.3778810000000003E-12</v>
      </c>
      <c r="AT2390" s="1">
        <f t="shared" si="1899"/>
        <v>2.5474215686274514E-14</v>
      </c>
      <c r="AU2390" s="1">
        <v>1.9106219999999999E-10</v>
      </c>
      <c r="AV2390" s="1">
        <f t="shared" si="1900"/>
        <v>6.7994699999999989E-11</v>
      </c>
      <c r="AW2390" s="1">
        <f t="shared" si="1901"/>
        <v>5.1278054298642523E-13</v>
      </c>
      <c r="AX2390" s="1">
        <v>1.668322E-12</v>
      </c>
      <c r="AY2390" s="1">
        <f t="shared" si="1902"/>
        <v>3.7279800000000004E-13</v>
      </c>
      <c r="AZ2390" s="1">
        <f t="shared" si="1903"/>
        <v>2.8114479638009053E-15</v>
      </c>
      <c r="BA2390" s="1">
        <v>1.582491E-12</v>
      </c>
      <c r="BB2390" s="1">
        <f t="shared" si="1904"/>
        <v>4.2418800000000009E-13</v>
      </c>
      <c r="BC2390" s="1">
        <f t="shared" si="1905"/>
        <v>3.1990045248868786E-15</v>
      </c>
      <c r="BD2390" s="1">
        <v>1.6035589999999999E-12</v>
      </c>
      <c r="BE2390" s="1">
        <f t="shared" si="1906"/>
        <v>6.5819239999999982E-13</v>
      </c>
      <c r="BF2390" s="1">
        <f t="shared" si="1907"/>
        <v>4.9637435897435885E-15</v>
      </c>
      <c r="BG2390" s="1">
        <v>1.544051E-12</v>
      </c>
      <c r="BH2390" s="1">
        <f t="shared" si="1908"/>
        <v>6.9386079999999999E-13</v>
      </c>
      <c r="BI2390" s="1">
        <f t="shared" si="1909"/>
        <v>5.2327360482654604E-15</v>
      </c>
      <c r="BJ2390" s="1">
        <v>7.8486999999999997E-13</v>
      </c>
      <c r="BK2390" s="1">
        <f t="shared" si="1910"/>
        <v>4.1330839999999997E-13</v>
      </c>
      <c r="BL2390" s="1">
        <f t="shared" si="1911"/>
        <v>3.1169562594268475E-15</v>
      </c>
      <c r="BM2390" s="1">
        <v>6.0409569999999996E-13</v>
      </c>
      <c r="BN2390" s="1">
        <f t="shared" si="1912"/>
        <v>1.6028189999999999E-13</v>
      </c>
      <c r="BO2390" s="1">
        <f t="shared" si="1913"/>
        <v>1.208762443438914E-15</v>
      </c>
      <c r="BP2390" s="1">
        <v>5.3789339999999999E-13</v>
      </c>
      <c r="BQ2390" s="1">
        <f t="shared" si="1914"/>
        <v>2.3303549999999996E-13</v>
      </c>
      <c r="BR2390" s="1">
        <f t="shared" si="1915"/>
        <v>1.7574321266968324E-15</v>
      </c>
      <c r="BS2390" s="1">
        <v>4.7179459999999998E-13</v>
      </c>
      <c r="BT2390" s="1">
        <f t="shared" si="1916"/>
        <v>2.067123E-13</v>
      </c>
      <c r="BU2390" s="1">
        <f t="shared" si="1917"/>
        <v>1.5589162895927602E-15</v>
      </c>
      <c r="BV2390" s="1">
        <v>3.9560790000000002E-13</v>
      </c>
      <c r="BW2390" s="1">
        <f t="shared" si="1918"/>
        <v>1.4177860000000003E-13</v>
      </c>
      <c r="BX2390" s="1">
        <f t="shared" si="1919"/>
        <v>1.0692202111613879E-15</v>
      </c>
      <c r="BY2390" s="1">
        <v>4.8842809999999998E-13</v>
      </c>
      <c r="BZ2390" s="1">
        <f t="shared" si="1920"/>
        <v>2.4817189999999998E-13</v>
      </c>
      <c r="CA2390" s="1">
        <f t="shared" si="1921"/>
        <v>1.8715829562594269E-15</v>
      </c>
    </row>
    <row r="2391" spans="1:79" x14ac:dyDescent="0.15">
      <c r="A2391">
        <v>1097.1577600000001</v>
      </c>
      <c r="B2391" s="1">
        <v>6.3904E-10</v>
      </c>
      <c r="C2391" s="1">
        <f t="shared" si="1872"/>
        <v>2.1681330000000002E-10</v>
      </c>
      <c r="D2391" s="1">
        <f t="shared" si="1873"/>
        <v>1.6350927601809958E-12</v>
      </c>
      <c r="E2391" s="1">
        <v>3.1207550000000002E-11</v>
      </c>
      <c r="F2391" s="1">
        <f t="shared" si="1874"/>
        <v>2.2636100000000035E-12</v>
      </c>
      <c r="G2391" s="1">
        <f t="shared" si="1875"/>
        <v>1.707096530920063E-14</v>
      </c>
      <c r="H2391" s="1">
        <v>2.8196350000000001E-9</v>
      </c>
      <c r="I2391" s="1">
        <f t="shared" si="1876"/>
        <v>3.7432000000000166E-11</v>
      </c>
      <c r="J2391" s="1">
        <f t="shared" si="1877"/>
        <v>2.8229260935143413E-13</v>
      </c>
      <c r="K2391" s="1">
        <v>2.6097849999999999E-11</v>
      </c>
      <c r="L2391" s="1">
        <f t="shared" si="1878"/>
        <v>2.6767799999999998E-12</v>
      </c>
      <c r="M2391" s="3">
        <f t="shared" si="1879"/>
        <v>2.0186877828054299E-14</v>
      </c>
      <c r="N2391" s="1">
        <v>1.1703779999999999E-10</v>
      </c>
      <c r="O2391" s="1">
        <f t="shared" si="1880"/>
        <v>6.9288999999999811E-12</v>
      </c>
      <c r="P2391" s="1">
        <f t="shared" si="1881"/>
        <v>5.2254147812971204E-14</v>
      </c>
      <c r="Q2391" s="1">
        <v>3.2363910000000001E-9</v>
      </c>
      <c r="R2391" s="1">
        <f t="shared" si="1882"/>
        <v>1.4865860000000001E-9</v>
      </c>
      <c r="S2391" s="1">
        <f t="shared" si="1883"/>
        <v>1.1211055806938161E-11</v>
      </c>
      <c r="T2391" s="1">
        <v>3.1820009999999998E-10</v>
      </c>
      <c r="U2391" s="1">
        <f t="shared" si="1884"/>
        <v>2.3131999999999967E-11</v>
      </c>
      <c r="V2391" s="4">
        <f t="shared" si="1922"/>
        <v>1.7444947209653067E-13</v>
      </c>
      <c r="W2391" s="1">
        <v>4.4007240000000002E-8</v>
      </c>
      <c r="X2391" s="1">
        <f t="shared" si="1885"/>
        <v>5.2763000000000431E-10</v>
      </c>
      <c r="Y2391" s="1">
        <f t="shared" si="1886"/>
        <v>3.9791101055807263E-12</v>
      </c>
      <c r="Z2391" s="1">
        <v>3.4529709999999999E-10</v>
      </c>
      <c r="AA2391" s="1">
        <f t="shared" si="1887"/>
        <v>1.2258399999999973E-11</v>
      </c>
      <c r="AB2391" s="1">
        <f t="shared" si="1888"/>
        <v>9.244645550527884E-14</v>
      </c>
      <c r="AC2391" s="1">
        <v>1.0209369999999999E-11</v>
      </c>
      <c r="AD2391" s="1">
        <f t="shared" si="1889"/>
        <v>2.8584329999999989E-12</v>
      </c>
      <c r="AE2391" s="1">
        <f t="shared" si="1890"/>
        <v>2.1556809954751123E-14</v>
      </c>
      <c r="AF2391" s="1">
        <v>2.058654E-11</v>
      </c>
      <c r="AG2391" s="1">
        <f t="shared" si="1891"/>
        <v>1.3899100000000009E-12</v>
      </c>
      <c r="AH2391" s="1">
        <f t="shared" si="1892"/>
        <v>1.0481975867269991E-14</v>
      </c>
      <c r="AI2391" s="1">
        <v>5.8560200000000002E-9</v>
      </c>
      <c r="AJ2391" s="1">
        <f t="shared" si="1893"/>
        <v>1.5394430000000003E-9</v>
      </c>
      <c r="AK2391" s="1">
        <f t="shared" si="1923"/>
        <v>1.1609675716440426E-11</v>
      </c>
      <c r="AL2391" s="1">
        <v>2.3772920000000002E-10</v>
      </c>
      <c r="AM2391" s="1">
        <f t="shared" si="1894"/>
        <v>8.1981400000000017E-11</v>
      </c>
      <c r="AN2391" s="1">
        <f t="shared" si="1895"/>
        <v>6.1826093514328829E-13</v>
      </c>
      <c r="AO2391" s="1">
        <v>8.8723989999999995E-12</v>
      </c>
      <c r="AP2391" s="1">
        <f t="shared" si="1896"/>
        <v>2.3988549999999993E-12</v>
      </c>
      <c r="AQ2391" s="1">
        <f t="shared" si="1897"/>
        <v>1.8090912518853692E-14</v>
      </c>
      <c r="AR2391" s="1">
        <v>9.8171779999999992E-12</v>
      </c>
      <c r="AS2391" s="1">
        <f t="shared" si="1898"/>
        <v>3.6428029999999991E-12</v>
      </c>
      <c r="AT2391" s="1">
        <f t="shared" si="1899"/>
        <v>2.7472119155354444E-14</v>
      </c>
      <c r="AU2391" s="1">
        <v>1.9097980000000001E-10</v>
      </c>
      <c r="AV2391" s="1">
        <f t="shared" si="1900"/>
        <v>6.7912300000000011E-11</v>
      </c>
      <c r="AW2391" s="1">
        <f t="shared" si="1901"/>
        <v>5.1215912518853701E-13</v>
      </c>
      <c r="AX2391" s="1">
        <v>1.682591E-12</v>
      </c>
      <c r="AY2391" s="1">
        <f t="shared" si="1902"/>
        <v>3.8706699999999997E-13</v>
      </c>
      <c r="AZ2391" s="1">
        <f t="shared" si="1903"/>
        <v>2.9190573152337859E-15</v>
      </c>
      <c r="BA2391" s="1">
        <v>1.5121379999999999E-12</v>
      </c>
      <c r="BB2391" s="1">
        <f t="shared" si="1904"/>
        <v>3.5383499999999998E-13</v>
      </c>
      <c r="BC2391" s="1">
        <f t="shared" si="1905"/>
        <v>2.6684389140271493E-15</v>
      </c>
      <c r="BD2391" s="1">
        <v>1.5724529999999999E-12</v>
      </c>
      <c r="BE2391" s="1">
        <f t="shared" si="1906"/>
        <v>6.2708639999999985E-13</v>
      </c>
      <c r="BF2391" s="1">
        <f t="shared" si="1907"/>
        <v>4.7291583710407229E-15</v>
      </c>
      <c r="BG2391" s="1">
        <v>1.493996E-12</v>
      </c>
      <c r="BH2391" s="1">
        <f t="shared" si="1908"/>
        <v>6.4380579999999996E-13</v>
      </c>
      <c r="BI2391" s="1">
        <f t="shared" si="1909"/>
        <v>4.8552473604826541E-15</v>
      </c>
      <c r="BJ2391" s="1">
        <v>7.9559840000000005E-13</v>
      </c>
      <c r="BK2391" s="1">
        <f t="shared" si="1910"/>
        <v>4.2403680000000005E-13</v>
      </c>
      <c r="BL2391" s="1">
        <f t="shared" si="1911"/>
        <v>3.1978642533936657E-15</v>
      </c>
      <c r="BM2391" s="1">
        <v>6.4515050000000002E-13</v>
      </c>
      <c r="BN2391" s="1">
        <f t="shared" si="1912"/>
        <v>2.0133670000000004E-13</v>
      </c>
      <c r="BO2391" s="1">
        <f t="shared" si="1913"/>
        <v>1.5183763197586732E-15</v>
      </c>
      <c r="BP2391" s="1">
        <v>5.329742E-13</v>
      </c>
      <c r="BQ2391" s="1">
        <f t="shared" si="1914"/>
        <v>2.2811629999999998E-13</v>
      </c>
      <c r="BR2391" s="1">
        <f t="shared" si="1915"/>
        <v>1.7203340874811462E-15</v>
      </c>
      <c r="BS2391" s="1">
        <v>4.4395600000000002E-13</v>
      </c>
      <c r="BT2391" s="1">
        <f t="shared" si="1916"/>
        <v>1.7887370000000004E-13</v>
      </c>
      <c r="BU2391" s="1">
        <f t="shared" si="1917"/>
        <v>1.3489720965309204E-15</v>
      </c>
      <c r="BV2391" s="1">
        <v>3.8579319999999999E-13</v>
      </c>
      <c r="BW2391" s="1">
        <f t="shared" si="1918"/>
        <v>1.319639E-13</v>
      </c>
      <c r="BX2391" s="1">
        <f t="shared" si="1919"/>
        <v>9.9520286576168934E-16</v>
      </c>
      <c r="BY2391" s="1">
        <v>5.2748239999999996E-13</v>
      </c>
      <c r="BZ2391" s="1">
        <f t="shared" si="1920"/>
        <v>2.8722619999999996E-13</v>
      </c>
      <c r="CA2391" s="1">
        <f t="shared" si="1921"/>
        <v>2.1661101055806935E-15</v>
      </c>
    </row>
    <row r="2392" spans="1:79" x14ac:dyDescent="0.15">
      <c r="A2392">
        <v>1097.6054799999999</v>
      </c>
      <c r="B2392" s="1">
        <v>6.376686E-10</v>
      </c>
      <c r="C2392" s="1">
        <f t="shared" si="1872"/>
        <v>2.1544190000000002E-10</v>
      </c>
      <c r="D2392" s="1">
        <f t="shared" si="1873"/>
        <v>1.6247503770739067E-12</v>
      </c>
      <c r="E2392" s="1">
        <v>3.1005209999999999E-11</v>
      </c>
      <c r="F2392" s="1">
        <f t="shared" si="1874"/>
        <v>2.0612700000000002E-12</v>
      </c>
      <c r="G2392" s="1">
        <f t="shared" si="1875"/>
        <v>1.554502262443439E-14</v>
      </c>
      <c r="H2392" s="1">
        <v>2.8205929999999998E-9</v>
      </c>
      <c r="I2392" s="1">
        <f t="shared" si="1876"/>
        <v>3.8389999999999906E-11</v>
      </c>
      <c r="J2392" s="1">
        <f t="shared" si="1877"/>
        <v>2.8951734539969762E-13</v>
      </c>
      <c r="K2392" s="1">
        <v>2.5511809999999999E-11</v>
      </c>
      <c r="L2392" s="1">
        <f t="shared" si="1878"/>
        <v>2.09074E-12</v>
      </c>
      <c r="M2392" s="3">
        <f t="shared" si="1879"/>
        <v>1.5767269984917044E-14</v>
      </c>
      <c r="N2392" s="1">
        <v>1.1748729999999999E-10</v>
      </c>
      <c r="O2392" s="1">
        <f t="shared" si="1880"/>
        <v>7.3783999999999856E-12</v>
      </c>
      <c r="P2392" s="1">
        <f t="shared" si="1881"/>
        <v>5.5644042232277419E-14</v>
      </c>
      <c r="Q2392" s="1">
        <v>3.2283979999999999E-9</v>
      </c>
      <c r="R2392" s="1">
        <f t="shared" si="1882"/>
        <v>1.4785929999999999E-9</v>
      </c>
      <c r="S2392" s="1">
        <f t="shared" si="1883"/>
        <v>1.1150776772247359E-11</v>
      </c>
      <c r="T2392" s="1">
        <v>3.1916890000000001E-10</v>
      </c>
      <c r="U2392" s="1">
        <f t="shared" si="1884"/>
        <v>2.4100799999999996E-11</v>
      </c>
      <c r="V2392" s="4">
        <f t="shared" si="1922"/>
        <v>1.8175565610859727E-13</v>
      </c>
      <c r="W2392" s="1">
        <v>4.4024240000000001E-8</v>
      </c>
      <c r="X2392" s="1">
        <f t="shared" si="1885"/>
        <v>5.4463000000000373E-10</v>
      </c>
      <c r="Y2392" s="1">
        <f t="shared" si="1886"/>
        <v>4.10731523378585E-12</v>
      </c>
      <c r="Z2392" s="1">
        <v>3.4092460000000002E-10</v>
      </c>
      <c r="AA2392" s="1">
        <f t="shared" si="1887"/>
        <v>7.8858999999999965E-12</v>
      </c>
      <c r="AB2392" s="1">
        <f t="shared" si="1888"/>
        <v>5.9471342383107064E-14</v>
      </c>
      <c r="AC2392" s="1">
        <v>9.5251680000000008E-12</v>
      </c>
      <c r="AD2392" s="1">
        <f t="shared" si="1889"/>
        <v>2.1742310000000003E-12</v>
      </c>
      <c r="AE2392" s="1">
        <f t="shared" si="1890"/>
        <v>1.6396915535444951E-14</v>
      </c>
      <c r="AF2392" s="1">
        <v>2.0390970000000001E-11</v>
      </c>
      <c r="AG2392" s="1">
        <f t="shared" si="1891"/>
        <v>1.1943400000000024E-12</v>
      </c>
      <c r="AH2392" s="1">
        <f t="shared" si="1892"/>
        <v>9.0070889894419483E-15</v>
      </c>
      <c r="AI2392" s="1">
        <v>5.8584089999999999E-9</v>
      </c>
      <c r="AJ2392" s="1">
        <f t="shared" si="1893"/>
        <v>1.5418320000000001E-9</v>
      </c>
      <c r="AK2392" s="1">
        <f t="shared" si="1923"/>
        <v>1.1627692307692308E-11</v>
      </c>
      <c r="AL2392" s="1">
        <v>2.37349E-10</v>
      </c>
      <c r="AM2392" s="1">
        <f t="shared" si="1894"/>
        <v>8.1601200000000003E-11</v>
      </c>
      <c r="AN2392" s="1">
        <f t="shared" si="1895"/>
        <v>6.1539366515837104E-13</v>
      </c>
      <c r="AO2392" s="1">
        <v>9.1198959999999997E-12</v>
      </c>
      <c r="AP2392" s="1">
        <f t="shared" si="1896"/>
        <v>2.6463519999999995E-12</v>
      </c>
      <c r="AQ2392" s="1">
        <f t="shared" si="1897"/>
        <v>1.9957405731523375E-14</v>
      </c>
      <c r="AR2392" s="1">
        <v>1.008251E-11</v>
      </c>
      <c r="AS2392" s="1">
        <f t="shared" si="1898"/>
        <v>3.9081350000000003E-12</v>
      </c>
      <c r="AT2392" s="1">
        <f t="shared" si="1899"/>
        <v>2.9473114630467576E-14</v>
      </c>
      <c r="AU2392" s="1">
        <v>1.9102359999999999E-10</v>
      </c>
      <c r="AV2392" s="1">
        <f t="shared" si="1900"/>
        <v>6.7956099999999988E-11</v>
      </c>
      <c r="AW2392" s="1">
        <f t="shared" si="1901"/>
        <v>5.1248944193061832E-13</v>
      </c>
      <c r="AX2392" s="1">
        <v>1.718011E-12</v>
      </c>
      <c r="AY2392" s="1">
        <f t="shared" si="1902"/>
        <v>4.2248700000000004E-13</v>
      </c>
      <c r="AZ2392" s="1">
        <f t="shared" si="1903"/>
        <v>3.1861764705882357E-15</v>
      </c>
      <c r="BA2392" s="1">
        <v>1.4548750000000001E-12</v>
      </c>
      <c r="BB2392" s="1">
        <f t="shared" si="1904"/>
        <v>2.9657200000000016E-13</v>
      </c>
      <c r="BC2392" s="1">
        <f t="shared" si="1905"/>
        <v>2.236591251885371E-15</v>
      </c>
      <c r="BD2392" s="1">
        <v>1.5425999999999999E-12</v>
      </c>
      <c r="BE2392" s="1">
        <f t="shared" si="1906"/>
        <v>5.9723339999999981E-13</v>
      </c>
      <c r="BF2392" s="1">
        <f t="shared" si="1907"/>
        <v>4.504022624434388E-15</v>
      </c>
      <c r="BG2392" s="1">
        <v>1.464885E-12</v>
      </c>
      <c r="BH2392" s="1">
        <f t="shared" si="1908"/>
        <v>6.1469479999999992E-13</v>
      </c>
      <c r="BI2392" s="1">
        <f t="shared" si="1909"/>
        <v>4.6357073906485669E-15</v>
      </c>
      <c r="BJ2392" s="1">
        <v>8.3253670000000002E-13</v>
      </c>
      <c r="BK2392" s="1">
        <f t="shared" si="1910"/>
        <v>4.6097510000000002E-13</v>
      </c>
      <c r="BL2392" s="1">
        <f t="shared" si="1911"/>
        <v>3.476433634992459E-15</v>
      </c>
      <c r="BM2392" s="1">
        <v>7.3991319999999995E-13</v>
      </c>
      <c r="BN2392" s="1">
        <f t="shared" si="1912"/>
        <v>2.9609939999999998E-13</v>
      </c>
      <c r="BO2392" s="1">
        <f t="shared" si="1913"/>
        <v>2.2330271493212669E-15</v>
      </c>
      <c r="BP2392" s="1">
        <v>5.319992E-13</v>
      </c>
      <c r="BQ2392" s="1">
        <f t="shared" si="1914"/>
        <v>2.2714129999999997E-13</v>
      </c>
      <c r="BR2392" s="1">
        <f t="shared" si="1915"/>
        <v>1.7129811463046756E-15</v>
      </c>
      <c r="BS2392" s="1">
        <v>4.6454419999999996E-13</v>
      </c>
      <c r="BT2392" s="1">
        <f t="shared" si="1916"/>
        <v>1.9946189999999998E-13</v>
      </c>
      <c r="BU2392" s="1">
        <f t="shared" si="1917"/>
        <v>1.5042375565610859E-15</v>
      </c>
      <c r="BV2392" s="1">
        <v>3.9509470000000002E-13</v>
      </c>
      <c r="BW2392" s="1">
        <f t="shared" si="1918"/>
        <v>1.4126540000000003E-13</v>
      </c>
      <c r="BX2392" s="1">
        <f t="shared" si="1919"/>
        <v>1.065349924585219E-15</v>
      </c>
      <c r="BY2392" s="1">
        <v>5.8475989999999997E-13</v>
      </c>
      <c r="BZ2392" s="1">
        <f t="shared" si="1920"/>
        <v>3.4450369999999996E-13</v>
      </c>
      <c r="CA2392" s="1">
        <f t="shared" si="1921"/>
        <v>2.5980671191553542E-15</v>
      </c>
    </row>
    <row r="2393" spans="1:79" x14ac:dyDescent="0.15">
      <c r="A2393">
        <v>1098.05321</v>
      </c>
      <c r="B2393" s="1">
        <v>6.3662239999999996E-10</v>
      </c>
      <c r="C2393" s="1">
        <f t="shared" si="1872"/>
        <v>2.1439569999999998E-10</v>
      </c>
      <c r="D2393" s="1">
        <f t="shared" si="1873"/>
        <v>1.6168604826546003E-12</v>
      </c>
      <c r="E2393" s="1">
        <v>3.0802420000000001E-11</v>
      </c>
      <c r="F2393" s="1">
        <f t="shared" si="1874"/>
        <v>1.858480000000002E-12</v>
      </c>
      <c r="G2393" s="1">
        <f t="shared" si="1875"/>
        <v>1.401568627450982E-14</v>
      </c>
      <c r="H2393" s="1">
        <v>2.8219990000000001E-9</v>
      </c>
      <c r="I2393" s="1">
        <f t="shared" si="1876"/>
        <v>3.979600000000018E-11</v>
      </c>
      <c r="J2393" s="1">
        <f t="shared" si="1877"/>
        <v>3.0012066365007677E-13</v>
      </c>
      <c r="K2393" s="1">
        <v>2.5208810000000001E-11</v>
      </c>
      <c r="L2393" s="1">
        <f t="shared" si="1878"/>
        <v>1.7877400000000018E-12</v>
      </c>
      <c r="M2393" s="3">
        <f t="shared" si="1879"/>
        <v>1.348220211161389E-14</v>
      </c>
      <c r="N2393" s="1">
        <v>1.179368E-10</v>
      </c>
      <c r="O2393" s="1">
        <f t="shared" si="1880"/>
        <v>7.8278999999999901E-12</v>
      </c>
      <c r="P2393" s="1">
        <f t="shared" si="1881"/>
        <v>5.9033936651583634E-14</v>
      </c>
      <c r="Q2393" s="1">
        <v>3.2240950000000001E-9</v>
      </c>
      <c r="R2393" s="1">
        <f t="shared" si="1882"/>
        <v>1.4742900000000001E-9</v>
      </c>
      <c r="S2393" s="1">
        <f t="shared" si="1883"/>
        <v>1.1118325791855204E-11</v>
      </c>
      <c r="T2393" s="1">
        <v>3.202834E-10</v>
      </c>
      <c r="U2393" s="1">
        <f t="shared" si="1884"/>
        <v>2.5215299999999993E-11</v>
      </c>
      <c r="V2393" s="4">
        <f t="shared" si="1922"/>
        <v>1.9016063348416284E-13</v>
      </c>
      <c r="W2393" s="1">
        <v>4.4049369999999998E-8</v>
      </c>
      <c r="X2393" s="1">
        <f t="shared" si="1885"/>
        <v>5.6976000000000073E-10</v>
      </c>
      <c r="Y2393" s="1">
        <f t="shared" si="1886"/>
        <v>4.2968325791855261E-12</v>
      </c>
      <c r="Z2393" s="1">
        <v>3.3794140000000001E-10</v>
      </c>
      <c r="AA2393" s="1">
        <f t="shared" si="1887"/>
        <v>4.9026999999999856E-12</v>
      </c>
      <c r="AB2393" s="1">
        <f t="shared" si="1888"/>
        <v>3.6973604826545895E-14</v>
      </c>
      <c r="AC2393" s="1">
        <v>9.1252070000000007E-12</v>
      </c>
      <c r="AD2393" s="1">
        <f t="shared" si="1889"/>
        <v>1.7742700000000003E-12</v>
      </c>
      <c r="AE2393" s="1">
        <f t="shared" si="1890"/>
        <v>1.338061840120664E-14</v>
      </c>
      <c r="AF2393" s="1">
        <v>2.0403929999999999E-11</v>
      </c>
      <c r="AG2393" s="1">
        <f t="shared" si="1891"/>
        <v>1.2073000000000003E-12</v>
      </c>
      <c r="AH2393" s="1">
        <f t="shared" si="1892"/>
        <v>9.1048265460030192E-15</v>
      </c>
      <c r="AI2393" s="1">
        <v>5.8617529999999997E-9</v>
      </c>
      <c r="AJ2393" s="1">
        <f t="shared" si="1893"/>
        <v>1.5451759999999998E-9</v>
      </c>
      <c r="AK2393" s="1">
        <f t="shared" si="1923"/>
        <v>1.1652911010558069E-11</v>
      </c>
      <c r="AL2393" s="1">
        <v>2.372671E-10</v>
      </c>
      <c r="AM2393" s="1">
        <f t="shared" si="1894"/>
        <v>8.1519300000000003E-11</v>
      </c>
      <c r="AN2393" s="1">
        <f t="shared" si="1895"/>
        <v>6.1477601809954751E-13</v>
      </c>
      <c r="AO2393" s="1">
        <v>9.4289859999999995E-12</v>
      </c>
      <c r="AP2393" s="1">
        <f t="shared" si="1896"/>
        <v>2.9554419999999993E-12</v>
      </c>
      <c r="AQ2393" s="1">
        <f t="shared" si="1897"/>
        <v>2.2288401206636497E-14</v>
      </c>
      <c r="AR2393" s="1">
        <v>1.0347809999999999E-11</v>
      </c>
      <c r="AS2393" s="1">
        <f t="shared" si="1898"/>
        <v>4.1734349999999992E-12</v>
      </c>
      <c r="AT2393" s="1">
        <f t="shared" si="1899"/>
        <v>3.147386877828054E-14</v>
      </c>
      <c r="AU2393" s="1">
        <v>1.9120190000000001E-10</v>
      </c>
      <c r="AV2393" s="1">
        <f t="shared" si="1900"/>
        <v>6.8134400000000008E-11</v>
      </c>
      <c r="AW2393" s="1">
        <f t="shared" si="1901"/>
        <v>5.1383408748114638E-13</v>
      </c>
      <c r="AX2393" s="1">
        <v>1.765086E-12</v>
      </c>
      <c r="AY2393" s="1">
        <f t="shared" si="1902"/>
        <v>4.6956200000000001E-13</v>
      </c>
      <c r="AZ2393" s="1">
        <f t="shared" si="1903"/>
        <v>3.5411915535444948E-15</v>
      </c>
      <c r="BA2393" s="1">
        <v>1.4219480000000001E-12</v>
      </c>
      <c r="BB2393" s="1">
        <f t="shared" si="1904"/>
        <v>2.6364500000000014E-13</v>
      </c>
      <c r="BC2393" s="1">
        <f t="shared" si="1905"/>
        <v>1.9882730015082966E-15</v>
      </c>
      <c r="BD2393" s="1">
        <v>1.5150479999999999E-12</v>
      </c>
      <c r="BE2393" s="1">
        <f t="shared" si="1906"/>
        <v>5.6968139999999985E-13</v>
      </c>
      <c r="BF2393" s="1">
        <f t="shared" si="1907"/>
        <v>4.2962398190045236E-15</v>
      </c>
      <c r="BG2393" s="1">
        <v>1.4653830000000001E-12</v>
      </c>
      <c r="BH2393" s="1">
        <f t="shared" si="1908"/>
        <v>6.1519280000000003E-13</v>
      </c>
      <c r="BI2393" s="1">
        <f t="shared" si="1909"/>
        <v>4.6394630467571649E-15</v>
      </c>
      <c r="BJ2393" s="1">
        <v>8.8389550000000003E-13</v>
      </c>
      <c r="BK2393" s="1">
        <f t="shared" si="1910"/>
        <v>5.1233390000000003E-13</v>
      </c>
      <c r="BL2393" s="1">
        <f t="shared" si="1911"/>
        <v>3.8637549019607844E-15</v>
      </c>
      <c r="BM2393" s="1">
        <v>8.6424310000000003E-13</v>
      </c>
      <c r="BN2393" s="1">
        <f t="shared" si="1912"/>
        <v>4.2042930000000006E-13</v>
      </c>
      <c r="BO2393" s="1">
        <f t="shared" si="1913"/>
        <v>3.1706583710407245E-15</v>
      </c>
      <c r="BP2393" s="1">
        <v>5.3839650000000001E-13</v>
      </c>
      <c r="BQ2393" s="1">
        <f t="shared" si="1914"/>
        <v>2.3353859999999998E-13</v>
      </c>
      <c r="BR2393" s="1">
        <f t="shared" si="1915"/>
        <v>1.7612262443438913E-15</v>
      </c>
      <c r="BS2393" s="1">
        <v>5.1173710000000004E-13</v>
      </c>
      <c r="BT2393" s="1">
        <f t="shared" si="1916"/>
        <v>2.4665480000000006E-13</v>
      </c>
      <c r="BU2393" s="1">
        <f t="shared" si="1917"/>
        <v>1.8601417797888393E-15</v>
      </c>
      <c r="BV2393" s="1">
        <v>4.149045E-13</v>
      </c>
      <c r="BW2393" s="1">
        <f t="shared" si="1918"/>
        <v>1.6107520000000001E-13</v>
      </c>
      <c r="BX2393" s="1">
        <f t="shared" si="1919"/>
        <v>1.2147450980392158E-15</v>
      </c>
      <c r="BY2393" s="1">
        <v>6.5206229999999996E-13</v>
      </c>
      <c r="BZ2393" s="1">
        <f t="shared" si="1920"/>
        <v>4.1180609999999996E-13</v>
      </c>
      <c r="CA2393" s="1">
        <f t="shared" si="1921"/>
        <v>3.1056266968325788E-15</v>
      </c>
    </row>
    <row r="2394" spans="1:79" x14ac:dyDescent="0.15">
      <c r="A2394">
        <v>1098.5009299999999</v>
      </c>
      <c r="B2394" s="1">
        <v>6.3597209999999997E-10</v>
      </c>
      <c r="C2394" s="1">
        <f t="shared" si="1872"/>
        <v>2.1374539999999999E-10</v>
      </c>
      <c r="D2394" s="1">
        <f t="shared" si="1873"/>
        <v>1.6119562594268477E-12</v>
      </c>
      <c r="E2394" s="1">
        <v>3.0377339999999999E-11</v>
      </c>
      <c r="F2394" s="1">
        <f t="shared" si="1874"/>
        <v>1.4333999999999999E-12</v>
      </c>
      <c r="G2394" s="1">
        <f t="shared" si="1875"/>
        <v>1.0809954751131222E-14</v>
      </c>
      <c r="H2394" s="1">
        <v>2.8229360000000001E-9</v>
      </c>
      <c r="I2394" s="1">
        <f t="shared" si="1876"/>
        <v>4.0733000000000256E-11</v>
      </c>
      <c r="J2394" s="1">
        <f t="shared" si="1877"/>
        <v>3.0718702865761882E-13</v>
      </c>
      <c r="K2394" s="1">
        <v>2.5248480000000001E-11</v>
      </c>
      <c r="L2394" s="1">
        <f t="shared" si="1878"/>
        <v>1.8274100000000026E-12</v>
      </c>
      <c r="M2394" s="3">
        <f t="shared" si="1879"/>
        <v>1.3781372549019629E-14</v>
      </c>
      <c r="N2394" s="1">
        <v>1.170298E-10</v>
      </c>
      <c r="O2394" s="1">
        <f t="shared" si="1880"/>
        <v>6.92089999999999E-12</v>
      </c>
      <c r="P2394" s="1">
        <f t="shared" si="1881"/>
        <v>5.2193815987933562E-14</v>
      </c>
      <c r="Q2394" s="1">
        <v>3.2242610000000001E-9</v>
      </c>
      <c r="R2394" s="1">
        <f t="shared" si="1882"/>
        <v>1.4744560000000001E-9</v>
      </c>
      <c r="S2394" s="1">
        <f t="shared" si="1883"/>
        <v>1.1119577677224737E-11</v>
      </c>
      <c r="T2394" s="1">
        <v>3.1996100000000001E-10</v>
      </c>
      <c r="U2394" s="1">
        <f t="shared" si="1884"/>
        <v>2.4892899999999998E-11</v>
      </c>
      <c r="V2394" s="4">
        <f t="shared" si="1922"/>
        <v>1.8772926093514329E-13</v>
      </c>
      <c r="W2394" s="1">
        <v>4.4026429999999998E-8</v>
      </c>
      <c r="X2394" s="1">
        <f t="shared" si="1885"/>
        <v>5.4682000000000039E-10</v>
      </c>
      <c r="Y2394" s="1">
        <f t="shared" si="1886"/>
        <v>4.1238310708898979E-12</v>
      </c>
      <c r="Z2394" s="1">
        <v>3.3664449999999997E-10</v>
      </c>
      <c r="AA2394" s="1">
        <f t="shared" si="1887"/>
        <v>3.6057999999999546E-12</v>
      </c>
      <c r="AB2394" s="1">
        <f t="shared" si="1888"/>
        <v>2.7193061840120323E-14</v>
      </c>
      <c r="AC2394" s="1">
        <v>9.0696530000000008E-12</v>
      </c>
      <c r="AD2394" s="1">
        <f t="shared" si="1889"/>
        <v>1.7187160000000003E-12</v>
      </c>
      <c r="AE2394" s="1">
        <f t="shared" si="1890"/>
        <v>1.296165912518854E-14</v>
      </c>
      <c r="AF2394" s="1">
        <v>2.0668679999999999E-11</v>
      </c>
      <c r="AG2394" s="1">
        <f t="shared" si="1891"/>
        <v>1.47205E-12</v>
      </c>
      <c r="AH2394" s="1">
        <f t="shared" si="1892"/>
        <v>1.1101432880844646E-14</v>
      </c>
      <c r="AI2394" s="1">
        <v>5.8616569999999997E-9</v>
      </c>
      <c r="AJ2394" s="1">
        <f t="shared" si="1893"/>
        <v>1.5450799999999998E-9</v>
      </c>
      <c r="AK2394" s="1">
        <f t="shared" si="1923"/>
        <v>1.1652187028657616E-11</v>
      </c>
      <c r="AL2394" s="1">
        <v>2.3754579999999998E-10</v>
      </c>
      <c r="AM2394" s="1">
        <f t="shared" si="1894"/>
        <v>8.1797999999999974E-11</v>
      </c>
      <c r="AN2394" s="1">
        <f t="shared" si="1895"/>
        <v>6.1687782805429853E-13</v>
      </c>
      <c r="AO2394" s="1">
        <v>9.1413210000000002E-12</v>
      </c>
      <c r="AP2394" s="1">
        <f t="shared" si="1896"/>
        <v>2.6677770000000001E-12</v>
      </c>
      <c r="AQ2394" s="1">
        <f t="shared" si="1897"/>
        <v>2.0118981900452491E-14</v>
      </c>
      <c r="AR2394" s="1">
        <v>9.8157830000000001E-12</v>
      </c>
      <c r="AS2394" s="1">
        <f t="shared" si="1898"/>
        <v>3.641408E-12</v>
      </c>
      <c r="AT2394" s="1">
        <f t="shared" si="1899"/>
        <v>2.7461598793363499E-14</v>
      </c>
      <c r="AU2394" s="1">
        <v>1.9151800000000001E-10</v>
      </c>
      <c r="AV2394" s="1">
        <f t="shared" si="1900"/>
        <v>6.8450500000000011E-11</v>
      </c>
      <c r="AW2394" s="1">
        <f t="shared" si="1901"/>
        <v>5.1621794871794883E-13</v>
      </c>
      <c r="AX2394" s="1">
        <v>1.7907410000000001E-12</v>
      </c>
      <c r="AY2394" s="1">
        <f t="shared" si="1902"/>
        <v>4.9521700000000007E-13</v>
      </c>
      <c r="AZ2394" s="1">
        <f t="shared" si="1903"/>
        <v>3.7346681749622932E-15</v>
      </c>
      <c r="BA2394" s="1">
        <v>1.4185049999999999E-12</v>
      </c>
      <c r="BB2394" s="1">
        <f t="shared" si="1904"/>
        <v>2.6020199999999999E-13</v>
      </c>
      <c r="BC2394" s="1">
        <f t="shared" si="1905"/>
        <v>1.9623076923076924E-15</v>
      </c>
      <c r="BD2394" s="1">
        <v>1.4909E-12</v>
      </c>
      <c r="BE2394" s="1">
        <f t="shared" si="1906"/>
        <v>5.4553339999999994E-13</v>
      </c>
      <c r="BF2394" s="1">
        <f t="shared" si="1907"/>
        <v>4.1141282051282049E-15</v>
      </c>
      <c r="BG2394" s="1">
        <v>1.5024859999999999E-12</v>
      </c>
      <c r="BH2394" s="1">
        <f t="shared" si="1908"/>
        <v>6.5229579999999985E-13</v>
      </c>
      <c r="BI2394" s="1">
        <f t="shared" si="1909"/>
        <v>4.9192745098039207E-15</v>
      </c>
      <c r="BJ2394" s="1">
        <v>8.8714609999999998E-13</v>
      </c>
      <c r="BK2394" s="1">
        <f t="shared" si="1910"/>
        <v>5.1558449999999998E-13</v>
      </c>
      <c r="BL2394" s="1">
        <f t="shared" si="1911"/>
        <v>3.8882692307692306E-15</v>
      </c>
      <c r="BM2394" s="1">
        <v>8.6839289999999996E-13</v>
      </c>
      <c r="BN2394" s="1">
        <f t="shared" si="1912"/>
        <v>4.2457909999999998E-13</v>
      </c>
      <c r="BO2394" s="1">
        <f t="shared" si="1913"/>
        <v>3.2019539969834089E-15</v>
      </c>
      <c r="BP2394" s="1">
        <v>5.5367790000000002E-13</v>
      </c>
      <c r="BQ2394" s="1">
        <f t="shared" si="1914"/>
        <v>2.4881999999999999E-13</v>
      </c>
      <c r="BR2394" s="1">
        <f t="shared" si="1915"/>
        <v>1.8764705882352943E-15</v>
      </c>
      <c r="BS2394" s="1">
        <v>5.2964890000000004E-13</v>
      </c>
      <c r="BT2394" s="1">
        <f t="shared" si="1916"/>
        <v>2.6456660000000006E-13</v>
      </c>
      <c r="BU2394" s="1">
        <f t="shared" si="1917"/>
        <v>1.9952232277526401E-15</v>
      </c>
      <c r="BV2394" s="1">
        <v>4.3096640000000002E-13</v>
      </c>
      <c r="BW2394" s="1">
        <f t="shared" si="1918"/>
        <v>1.7713710000000003E-13</v>
      </c>
      <c r="BX2394" s="1">
        <f t="shared" si="1919"/>
        <v>1.3358755656108601E-15</v>
      </c>
      <c r="BY2394" s="1">
        <v>5.9848180000000002E-13</v>
      </c>
      <c r="BZ2394" s="1">
        <f t="shared" si="1920"/>
        <v>3.5822560000000001E-13</v>
      </c>
      <c r="CA2394" s="1">
        <f t="shared" si="1921"/>
        <v>2.7015505279034694E-15</v>
      </c>
    </row>
    <row r="2395" spans="1:79" x14ac:dyDescent="0.15">
      <c r="A2395">
        <v>1098.94866</v>
      </c>
      <c r="B2395" s="1">
        <v>6.3569750000000002E-10</v>
      </c>
      <c r="C2395" s="1">
        <f t="shared" si="1872"/>
        <v>2.1347080000000004E-10</v>
      </c>
      <c r="D2395" s="1">
        <f t="shared" si="1873"/>
        <v>1.6098853695324287E-12</v>
      </c>
      <c r="E2395" s="1">
        <v>2.997104E-11</v>
      </c>
      <c r="F2395" s="1">
        <f t="shared" si="1874"/>
        <v>1.0271000000000016E-12</v>
      </c>
      <c r="G2395" s="1">
        <f t="shared" si="1875"/>
        <v>7.7458521870286692E-15</v>
      </c>
      <c r="H2395" s="1">
        <v>2.8237189999999999E-9</v>
      </c>
      <c r="I2395" s="1">
        <f t="shared" si="1876"/>
        <v>4.1516000000000046E-11</v>
      </c>
      <c r="J2395" s="1">
        <f t="shared" si="1877"/>
        <v>3.1309200603318288E-13</v>
      </c>
      <c r="K2395" s="1">
        <v>2.5613189999999999E-11</v>
      </c>
      <c r="L2395" s="1">
        <f t="shared" si="1878"/>
        <v>2.1921200000000002E-12</v>
      </c>
      <c r="M2395" s="3">
        <f t="shared" si="1879"/>
        <v>1.6531825037707393E-14</v>
      </c>
      <c r="N2395" s="1">
        <v>1.158737E-10</v>
      </c>
      <c r="O2395" s="1">
        <f t="shared" si="1880"/>
        <v>5.7647999999999934E-12</v>
      </c>
      <c r="P2395" s="1">
        <f t="shared" si="1881"/>
        <v>4.3475113122171896E-14</v>
      </c>
      <c r="Q2395" s="1">
        <v>3.2286670000000001E-9</v>
      </c>
      <c r="R2395" s="1">
        <f t="shared" si="1882"/>
        <v>1.478862E-9</v>
      </c>
      <c r="S2395" s="1">
        <f t="shared" si="1883"/>
        <v>1.1152805429864255E-11</v>
      </c>
      <c r="T2395" s="1">
        <v>3.1924550000000002E-10</v>
      </c>
      <c r="U2395" s="1">
        <f t="shared" si="1884"/>
        <v>2.4177400000000012E-11</v>
      </c>
      <c r="V2395" s="4">
        <f t="shared" si="1922"/>
        <v>1.8233333333333343E-13</v>
      </c>
      <c r="W2395" s="1">
        <v>4.3994729999999998E-8</v>
      </c>
      <c r="X2395" s="1">
        <f t="shared" si="1885"/>
        <v>5.1512000000000018E-10</v>
      </c>
      <c r="Y2395" s="1">
        <f t="shared" si="1886"/>
        <v>3.8847662141779804E-12</v>
      </c>
      <c r="Z2395" s="1">
        <v>3.3694749999999999E-10</v>
      </c>
      <c r="AA2395" s="1">
        <f t="shared" si="1887"/>
        <v>3.908799999999969E-12</v>
      </c>
      <c r="AB2395" s="1">
        <f t="shared" si="1888"/>
        <v>2.9478129713423601E-14</v>
      </c>
      <c r="AC2395" s="1">
        <v>9.3408239999999993E-12</v>
      </c>
      <c r="AD2395" s="1">
        <f t="shared" si="1889"/>
        <v>1.9898869999999988E-12</v>
      </c>
      <c r="AE2395" s="1">
        <f t="shared" si="1890"/>
        <v>1.5006689291101047E-14</v>
      </c>
      <c r="AF2395" s="1">
        <v>2.1172209999999999E-11</v>
      </c>
      <c r="AG2395" s="1">
        <f t="shared" si="1891"/>
        <v>1.9755800000000004E-12</v>
      </c>
      <c r="AH2395" s="1">
        <f t="shared" si="1892"/>
        <v>1.4898793363499249E-14</v>
      </c>
      <c r="AI2395" s="1">
        <v>5.8613730000000001E-9</v>
      </c>
      <c r="AJ2395" s="1">
        <f t="shared" si="1893"/>
        <v>1.5447960000000003E-9</v>
      </c>
      <c r="AK2395" s="1">
        <f t="shared" si="1923"/>
        <v>1.1650045248868781E-11</v>
      </c>
      <c r="AL2395" s="1">
        <v>2.3816649999999999E-10</v>
      </c>
      <c r="AM2395" s="1">
        <f t="shared" si="1894"/>
        <v>8.2418699999999984E-11</v>
      </c>
      <c r="AN2395" s="1">
        <f t="shared" si="1895"/>
        <v>6.2155882352941167E-13</v>
      </c>
      <c r="AO2395" s="1">
        <v>8.7825940000000007E-12</v>
      </c>
      <c r="AP2395" s="1">
        <f t="shared" si="1896"/>
        <v>2.3090500000000005E-12</v>
      </c>
      <c r="AQ2395" s="1">
        <f t="shared" si="1897"/>
        <v>1.7413650075414785E-14</v>
      </c>
      <c r="AR2395" s="1">
        <v>9.1415710000000008E-12</v>
      </c>
      <c r="AS2395" s="1">
        <f t="shared" si="1898"/>
        <v>2.9671960000000006E-12</v>
      </c>
      <c r="AT2395" s="1">
        <f t="shared" si="1899"/>
        <v>2.2377043740573158E-14</v>
      </c>
      <c r="AU2395" s="1">
        <v>1.9194349999999999E-10</v>
      </c>
      <c r="AV2395" s="1">
        <f t="shared" si="1900"/>
        <v>6.887599999999999E-11</v>
      </c>
      <c r="AW2395" s="1">
        <f t="shared" si="1901"/>
        <v>5.1942684766214176E-13</v>
      </c>
      <c r="AX2395" s="1">
        <v>1.8099110000000001E-12</v>
      </c>
      <c r="AY2395" s="1">
        <f t="shared" si="1902"/>
        <v>5.1438700000000008E-13</v>
      </c>
      <c r="AZ2395" s="1">
        <f t="shared" si="1903"/>
        <v>3.8792383107088994E-15</v>
      </c>
      <c r="BA2395" s="1">
        <v>1.4430319999999999E-12</v>
      </c>
      <c r="BB2395" s="1">
        <f t="shared" si="1904"/>
        <v>2.8472899999999997E-13</v>
      </c>
      <c r="BC2395" s="1">
        <f t="shared" si="1905"/>
        <v>2.1472775263951732E-15</v>
      </c>
      <c r="BD2395" s="1">
        <v>1.474728E-12</v>
      </c>
      <c r="BE2395" s="1">
        <f t="shared" si="1906"/>
        <v>5.2936139999999988E-13</v>
      </c>
      <c r="BF2395" s="1">
        <f t="shared" si="1907"/>
        <v>3.9921674208144792E-15</v>
      </c>
      <c r="BG2395" s="1">
        <v>1.5701450000000001E-12</v>
      </c>
      <c r="BH2395" s="1">
        <f t="shared" si="1908"/>
        <v>7.1995480000000002E-13</v>
      </c>
      <c r="BI2395" s="1">
        <f t="shared" si="1909"/>
        <v>5.4295233785822025E-15</v>
      </c>
      <c r="BJ2395" s="1">
        <v>8.767455E-13</v>
      </c>
      <c r="BK2395" s="1">
        <f t="shared" si="1910"/>
        <v>5.051839E-13</v>
      </c>
      <c r="BL2395" s="1">
        <f t="shared" si="1911"/>
        <v>3.8098333333333333E-15</v>
      </c>
      <c r="BM2395" s="1">
        <v>8.4253350000000005E-13</v>
      </c>
      <c r="BN2395" s="1">
        <f t="shared" si="1912"/>
        <v>3.9871970000000007E-13</v>
      </c>
      <c r="BO2395" s="1">
        <f t="shared" si="1913"/>
        <v>3.0069358974358982E-15</v>
      </c>
      <c r="BP2395" s="1">
        <v>5.7738339999999995E-13</v>
      </c>
      <c r="BQ2395" s="1">
        <f t="shared" si="1914"/>
        <v>2.7252549999999993E-13</v>
      </c>
      <c r="BR2395" s="1">
        <f t="shared" si="1915"/>
        <v>2.0552450980392153E-15</v>
      </c>
      <c r="BS2395" s="1">
        <v>5.3803040000000001E-13</v>
      </c>
      <c r="BT2395" s="1">
        <f t="shared" si="1916"/>
        <v>2.7294810000000003E-13</v>
      </c>
      <c r="BU2395" s="1">
        <f t="shared" si="1917"/>
        <v>2.0584321266968329E-15</v>
      </c>
      <c r="BV2395" s="1">
        <v>4.453463E-13</v>
      </c>
      <c r="BW2395" s="1">
        <f t="shared" si="1918"/>
        <v>1.9151700000000001E-13</v>
      </c>
      <c r="BX2395" s="1">
        <f t="shared" si="1919"/>
        <v>1.444321266968326E-15</v>
      </c>
      <c r="BY2395" s="1">
        <v>5.2645520000000002E-13</v>
      </c>
      <c r="BZ2395" s="1">
        <f t="shared" si="1920"/>
        <v>2.8619900000000001E-13</v>
      </c>
      <c r="CA2395" s="1">
        <f t="shared" si="1921"/>
        <v>2.1583634992458525E-15</v>
      </c>
    </row>
    <row r="2396" spans="1:79" x14ac:dyDescent="0.15">
      <c r="A2396">
        <v>1099.3963799999999</v>
      </c>
      <c r="B2396" s="1">
        <v>6.3566220000000003E-10</v>
      </c>
      <c r="C2396" s="1">
        <f t="shared" si="1872"/>
        <v>2.1343550000000005E-10</v>
      </c>
      <c r="D2396" s="1">
        <f t="shared" si="1873"/>
        <v>1.60961915535445E-12</v>
      </c>
      <c r="E2396" s="1">
        <v>2.9745580000000002E-11</v>
      </c>
      <c r="F2396" s="1">
        <f t="shared" si="1874"/>
        <v>8.0164000000000303E-13</v>
      </c>
      <c r="G2396" s="1">
        <f t="shared" si="1875"/>
        <v>6.0455505279034922E-15</v>
      </c>
      <c r="H2396" s="1">
        <v>2.8245070000000001E-9</v>
      </c>
      <c r="I2396" s="1">
        <f t="shared" si="1876"/>
        <v>4.2304000000000188E-11</v>
      </c>
      <c r="J2396" s="1">
        <f t="shared" si="1877"/>
        <v>3.1903469079939812E-13</v>
      </c>
      <c r="K2396" s="1">
        <v>2.6187670000000001E-11</v>
      </c>
      <c r="L2396" s="1">
        <f t="shared" si="1878"/>
        <v>2.7666000000000024E-12</v>
      </c>
      <c r="M2396" s="3">
        <f t="shared" si="1879"/>
        <v>2.0864253393665179E-14</v>
      </c>
      <c r="N2396" s="1">
        <v>1.14978E-10</v>
      </c>
      <c r="O2396" s="1">
        <f t="shared" si="1880"/>
        <v>4.8690999999999894E-12</v>
      </c>
      <c r="P2396" s="1">
        <f t="shared" si="1881"/>
        <v>3.6720211161387556E-14</v>
      </c>
      <c r="Q2396" s="1">
        <v>3.2357969999999998E-9</v>
      </c>
      <c r="R2396" s="1">
        <f t="shared" si="1882"/>
        <v>1.4859919999999998E-9</v>
      </c>
      <c r="S2396" s="1">
        <f t="shared" si="1883"/>
        <v>1.1206576168929109E-11</v>
      </c>
      <c r="T2396" s="1">
        <v>3.1852850000000002E-10</v>
      </c>
      <c r="U2396" s="1">
        <f t="shared" si="1884"/>
        <v>2.3460400000000013E-11</v>
      </c>
      <c r="V2396" s="4">
        <f t="shared" si="1922"/>
        <v>1.7692609351432893E-13</v>
      </c>
      <c r="W2396" s="1">
        <v>4.3973699999999998E-8</v>
      </c>
      <c r="X2396" s="1">
        <f t="shared" si="1885"/>
        <v>4.9408999999999989E-10</v>
      </c>
      <c r="Y2396" s="1">
        <f t="shared" si="1886"/>
        <v>3.7261689291101052E-12</v>
      </c>
      <c r="Z2396" s="1">
        <v>3.3827479999999999E-10</v>
      </c>
      <c r="AA2396" s="1">
        <f t="shared" si="1887"/>
        <v>5.2360999999999712E-12</v>
      </c>
      <c r="AB2396" s="1">
        <f t="shared" si="1888"/>
        <v>3.9487933634992245E-14</v>
      </c>
      <c r="AC2396" s="1">
        <v>9.8222820000000004E-12</v>
      </c>
      <c r="AD2396" s="1">
        <f t="shared" si="1889"/>
        <v>2.4713449999999999E-12</v>
      </c>
      <c r="AE2396" s="1">
        <f t="shared" si="1890"/>
        <v>1.863759426847662E-14</v>
      </c>
      <c r="AF2396" s="1">
        <v>2.183075E-11</v>
      </c>
      <c r="AG2396" s="1">
        <f t="shared" si="1891"/>
        <v>2.6341200000000017E-12</v>
      </c>
      <c r="AH2396" s="1">
        <f t="shared" si="1892"/>
        <v>1.9865158371040739E-14</v>
      </c>
      <c r="AI2396" s="1">
        <v>5.8629380000000002E-9</v>
      </c>
      <c r="AJ2396" s="1">
        <f t="shared" si="1893"/>
        <v>1.5463610000000003E-9</v>
      </c>
      <c r="AK2396" s="1">
        <f t="shared" si="1923"/>
        <v>1.1661847662141782E-11</v>
      </c>
      <c r="AL2396" s="1">
        <v>2.3900919999999999E-10</v>
      </c>
      <c r="AM2396" s="1">
        <f t="shared" si="1894"/>
        <v>8.3261399999999986E-11</v>
      </c>
      <c r="AN2396" s="1">
        <f t="shared" si="1895"/>
        <v>6.2791402714932118E-13</v>
      </c>
      <c r="AO2396" s="1">
        <v>8.6379809999999997E-12</v>
      </c>
      <c r="AP2396" s="1">
        <f t="shared" si="1896"/>
        <v>2.1644369999999995E-12</v>
      </c>
      <c r="AQ2396" s="1">
        <f t="shared" si="1897"/>
        <v>1.6323054298642531E-14</v>
      </c>
      <c r="AR2396" s="1">
        <v>8.6303480000000007E-12</v>
      </c>
      <c r="AS2396" s="1">
        <f t="shared" si="1898"/>
        <v>2.4559730000000006E-12</v>
      </c>
      <c r="AT2396" s="1">
        <f t="shared" si="1899"/>
        <v>1.8521666666666672E-14</v>
      </c>
      <c r="AU2396" s="1">
        <v>1.924377E-10</v>
      </c>
      <c r="AV2396" s="1">
        <f t="shared" si="1900"/>
        <v>6.9370200000000001E-11</v>
      </c>
      <c r="AW2396" s="1">
        <f t="shared" si="1901"/>
        <v>5.2315384615384618E-13</v>
      </c>
      <c r="AX2396" s="1">
        <v>1.8292019999999999E-12</v>
      </c>
      <c r="AY2396" s="1">
        <f t="shared" si="1902"/>
        <v>5.3367799999999986E-13</v>
      </c>
      <c r="AZ2396" s="1">
        <f t="shared" si="1903"/>
        <v>4.0247209653091998E-15</v>
      </c>
      <c r="BA2396" s="1">
        <v>1.4856130000000001E-12</v>
      </c>
      <c r="BB2396" s="1">
        <f t="shared" si="1904"/>
        <v>3.2731000000000015E-13</v>
      </c>
      <c r="BC2396" s="1">
        <f t="shared" si="1905"/>
        <v>2.468401206636502E-15</v>
      </c>
      <c r="BD2396" s="1">
        <v>1.472175E-12</v>
      </c>
      <c r="BE2396" s="1">
        <f t="shared" si="1906"/>
        <v>5.2680839999999994E-13</v>
      </c>
      <c r="BF2396" s="1">
        <f t="shared" si="1907"/>
        <v>3.9729140271493211E-15</v>
      </c>
      <c r="BG2396" s="1">
        <v>1.656939E-12</v>
      </c>
      <c r="BH2396" s="1">
        <f t="shared" si="1908"/>
        <v>8.0674879999999998E-13</v>
      </c>
      <c r="BI2396" s="1">
        <f t="shared" si="1909"/>
        <v>6.0840784313725489E-15</v>
      </c>
      <c r="BJ2396" s="1">
        <v>8.6659960000000003E-13</v>
      </c>
      <c r="BK2396" s="1">
        <f t="shared" si="1910"/>
        <v>4.9503800000000004E-13</v>
      </c>
      <c r="BL2396" s="1">
        <f t="shared" si="1911"/>
        <v>3.7333182503770747E-15</v>
      </c>
      <c r="BM2396" s="1">
        <v>8.2589960000000002E-13</v>
      </c>
      <c r="BN2396" s="1">
        <f t="shared" si="1912"/>
        <v>3.8208580000000004E-13</v>
      </c>
      <c r="BO2396" s="1">
        <f t="shared" si="1913"/>
        <v>2.8814917043740577E-15</v>
      </c>
      <c r="BP2396" s="1">
        <v>6.0660590000000003E-13</v>
      </c>
      <c r="BQ2396" s="1">
        <f t="shared" si="1914"/>
        <v>3.0174800000000001E-13</v>
      </c>
      <c r="BR2396" s="1">
        <f t="shared" si="1915"/>
        <v>2.2756259426847664E-15</v>
      </c>
      <c r="BS2396" s="1">
        <v>5.4650199999999999E-13</v>
      </c>
      <c r="BT2396" s="1">
        <f t="shared" si="1916"/>
        <v>2.814197E-13</v>
      </c>
      <c r="BU2396" s="1">
        <f t="shared" si="1917"/>
        <v>2.122320512820513E-15</v>
      </c>
      <c r="BV2396" s="1">
        <v>4.5975170000000001E-13</v>
      </c>
      <c r="BW2396" s="1">
        <f t="shared" si="1918"/>
        <v>2.0592240000000002E-13</v>
      </c>
      <c r="BX2396" s="1">
        <f t="shared" si="1919"/>
        <v>1.5529592760180998E-15</v>
      </c>
      <c r="BY2396" s="1">
        <v>4.8799059999999997E-13</v>
      </c>
      <c r="BZ2396" s="1">
        <f t="shared" si="1920"/>
        <v>2.4773439999999996E-13</v>
      </c>
      <c r="CA2396" s="1">
        <f t="shared" si="1921"/>
        <v>1.8682835595776768E-15</v>
      </c>
    </row>
    <row r="2397" spans="1:79" x14ac:dyDescent="0.15">
      <c r="A2397">
        <v>1099.8441</v>
      </c>
      <c r="B2397" s="1">
        <v>6.356543E-10</v>
      </c>
      <c r="C2397" s="1">
        <f t="shared" si="1872"/>
        <v>2.1342760000000002E-10</v>
      </c>
      <c r="D2397" s="1">
        <f t="shared" si="1873"/>
        <v>1.609559577677225E-12</v>
      </c>
      <c r="E2397" s="1">
        <v>2.9778480000000001E-11</v>
      </c>
      <c r="F2397" s="1">
        <f t="shared" si="1874"/>
        <v>8.3454000000000222E-13</v>
      </c>
      <c r="G2397" s="1">
        <f t="shared" si="1875"/>
        <v>6.2936651583710579E-15</v>
      </c>
      <c r="H2397" s="1">
        <v>2.8236279999999999E-9</v>
      </c>
      <c r="I2397" s="1">
        <f t="shared" si="1876"/>
        <v>4.1424999999999989E-11</v>
      </c>
      <c r="J2397" s="1">
        <f t="shared" si="1877"/>
        <v>3.1240573152337854E-13</v>
      </c>
      <c r="K2397" s="1">
        <v>2.629286E-11</v>
      </c>
      <c r="L2397" s="1">
        <f t="shared" si="1878"/>
        <v>2.8717900000000014E-12</v>
      </c>
      <c r="M2397" s="3">
        <f t="shared" si="1879"/>
        <v>2.1657541478129725E-14</v>
      </c>
      <c r="N2397" s="1">
        <v>1.144573E-10</v>
      </c>
      <c r="O2397" s="1">
        <f t="shared" si="1880"/>
        <v>4.3483999999999971E-12</v>
      </c>
      <c r="P2397" s="1">
        <f t="shared" si="1881"/>
        <v>3.2793363499245832E-14</v>
      </c>
      <c r="Q2397" s="1">
        <v>3.2413879999999999E-9</v>
      </c>
      <c r="R2397" s="1">
        <f t="shared" si="1882"/>
        <v>1.4915829999999999E-9</v>
      </c>
      <c r="S2397" s="1">
        <f t="shared" si="1883"/>
        <v>1.1248740573152338E-11</v>
      </c>
      <c r="T2397" s="1">
        <v>3.1770800000000002E-10</v>
      </c>
      <c r="U2397" s="1">
        <f t="shared" si="1884"/>
        <v>2.2639900000000006E-11</v>
      </c>
      <c r="V2397" s="4">
        <f t="shared" si="1922"/>
        <v>1.7073831070889899E-13</v>
      </c>
      <c r="W2397" s="1">
        <v>4.3967929999999998E-8</v>
      </c>
      <c r="X2397" s="1">
        <f t="shared" si="1885"/>
        <v>4.8832000000000023E-10</v>
      </c>
      <c r="Y2397" s="1">
        <f t="shared" si="1886"/>
        <v>3.6826546003016613E-12</v>
      </c>
      <c r="Z2397" s="1">
        <v>3.3919579999999998E-10</v>
      </c>
      <c r="AA2397" s="1">
        <f t="shared" si="1887"/>
        <v>6.1570999999999621E-12</v>
      </c>
      <c r="AB2397" s="1">
        <f t="shared" si="1888"/>
        <v>4.6433634992458237E-14</v>
      </c>
      <c r="AC2397" s="1">
        <v>9.9653E-12</v>
      </c>
      <c r="AD2397" s="1">
        <f t="shared" si="1889"/>
        <v>2.6143629999999995E-12</v>
      </c>
      <c r="AE2397" s="1">
        <f t="shared" si="1890"/>
        <v>1.9716161387631974E-14</v>
      </c>
      <c r="AF2397" s="1">
        <v>2.2006240000000001E-11</v>
      </c>
      <c r="AG2397" s="1">
        <f t="shared" si="1891"/>
        <v>2.8096100000000022E-12</v>
      </c>
      <c r="AH2397" s="1">
        <f t="shared" si="1892"/>
        <v>2.1188612368024151E-14</v>
      </c>
      <c r="AI2397" s="1">
        <v>5.8671290000000003E-9</v>
      </c>
      <c r="AJ2397" s="1">
        <f t="shared" si="1893"/>
        <v>1.5505520000000004E-9</v>
      </c>
      <c r="AK2397" s="1">
        <f t="shared" si="1923"/>
        <v>1.1693453996983412E-11</v>
      </c>
      <c r="AL2397" s="1">
        <v>2.3898720000000001E-10</v>
      </c>
      <c r="AM2397" s="1">
        <f t="shared" si="1894"/>
        <v>8.3239400000000004E-11</v>
      </c>
      <c r="AN2397" s="1">
        <f t="shared" si="1895"/>
        <v>6.2774811463046763E-13</v>
      </c>
      <c r="AO2397" s="1">
        <v>8.7989529999999995E-12</v>
      </c>
      <c r="AP2397" s="1">
        <f t="shared" si="1896"/>
        <v>2.3254089999999993E-12</v>
      </c>
      <c r="AQ2397" s="1">
        <f t="shared" si="1897"/>
        <v>1.753702111613876E-14</v>
      </c>
      <c r="AR2397" s="1">
        <v>8.3535400000000004E-12</v>
      </c>
      <c r="AS2397" s="1">
        <f t="shared" si="1898"/>
        <v>2.1791650000000002E-12</v>
      </c>
      <c r="AT2397" s="1">
        <f t="shared" si="1899"/>
        <v>1.6434125188536956E-14</v>
      </c>
      <c r="AU2397" s="1">
        <v>1.925771E-10</v>
      </c>
      <c r="AV2397" s="1">
        <f t="shared" si="1900"/>
        <v>6.9509600000000003E-11</v>
      </c>
      <c r="AW2397" s="1">
        <f t="shared" si="1901"/>
        <v>5.2420512820512823E-13</v>
      </c>
      <c r="AX2397" s="1">
        <v>1.806141E-12</v>
      </c>
      <c r="AY2397" s="1">
        <f t="shared" si="1902"/>
        <v>5.1061699999999998E-13</v>
      </c>
      <c r="AZ2397" s="1">
        <f t="shared" si="1903"/>
        <v>3.8508069381598791E-15</v>
      </c>
      <c r="BA2397" s="1">
        <v>1.4770199999999999E-12</v>
      </c>
      <c r="BB2397" s="1">
        <f t="shared" si="1904"/>
        <v>3.1871699999999996E-13</v>
      </c>
      <c r="BC2397" s="1">
        <f t="shared" si="1905"/>
        <v>2.4035972850678731E-15</v>
      </c>
      <c r="BD2397" s="1">
        <v>1.488668E-12</v>
      </c>
      <c r="BE2397" s="1">
        <f t="shared" si="1906"/>
        <v>5.4330139999999992E-13</v>
      </c>
      <c r="BF2397" s="1">
        <f t="shared" si="1907"/>
        <v>4.0972956259426846E-15</v>
      </c>
      <c r="BG2397" s="1">
        <v>1.633678E-12</v>
      </c>
      <c r="BH2397" s="1">
        <f t="shared" si="1908"/>
        <v>7.8348779999999997E-13</v>
      </c>
      <c r="BI2397" s="1">
        <f t="shared" si="1909"/>
        <v>5.9086561085972854E-15</v>
      </c>
      <c r="BJ2397" s="1">
        <v>8.5690370000000003E-13</v>
      </c>
      <c r="BK2397" s="1">
        <f t="shared" si="1910"/>
        <v>4.8534210000000003E-13</v>
      </c>
      <c r="BL2397" s="1">
        <f t="shared" si="1911"/>
        <v>3.6601968325791858E-15</v>
      </c>
      <c r="BM2397" s="1">
        <v>8.2252359999999997E-13</v>
      </c>
      <c r="BN2397" s="1">
        <f t="shared" si="1912"/>
        <v>3.7870979999999999E-13</v>
      </c>
      <c r="BO2397" s="1">
        <f t="shared" si="1913"/>
        <v>2.8560316742081451E-15</v>
      </c>
      <c r="BP2397" s="1">
        <v>6.0376910000000005E-13</v>
      </c>
      <c r="BQ2397" s="1">
        <f t="shared" si="1914"/>
        <v>2.9891120000000002E-13</v>
      </c>
      <c r="BR2397" s="1">
        <f t="shared" si="1915"/>
        <v>2.2542322775263956E-15</v>
      </c>
      <c r="BS2397" s="1">
        <v>5.1567749999999995E-13</v>
      </c>
      <c r="BT2397" s="1">
        <f t="shared" si="1916"/>
        <v>2.5059519999999997E-13</v>
      </c>
      <c r="BU2397" s="1">
        <f t="shared" si="1917"/>
        <v>1.8898582202111613E-15</v>
      </c>
      <c r="BV2397" s="1">
        <v>4.7403509999999997E-13</v>
      </c>
      <c r="BW2397" s="1">
        <f t="shared" si="1918"/>
        <v>2.2020579999999998E-13</v>
      </c>
      <c r="BX2397" s="1">
        <f t="shared" si="1919"/>
        <v>1.6606772247360482E-15</v>
      </c>
      <c r="BY2397" s="1">
        <v>4.9750409999999999E-13</v>
      </c>
      <c r="BZ2397" s="1">
        <f t="shared" si="1920"/>
        <v>2.5724789999999999E-13</v>
      </c>
      <c r="CA2397" s="1">
        <f t="shared" si="1921"/>
        <v>1.9400294117647057E-15</v>
      </c>
    </row>
    <row r="2398" spans="1:79" x14ac:dyDescent="0.15">
      <c r="A2398">
        <v>1100.2918299999999</v>
      </c>
      <c r="B2398" s="1">
        <v>6.3557049999999996E-10</v>
      </c>
      <c r="C2398" s="1">
        <f t="shared" ref="C2398:C2461" si="1924">B2398-0.0000000004222267</f>
        <v>2.1334379999999998E-10</v>
      </c>
      <c r="D2398" s="1">
        <f t="shared" ref="D2398:D2461" si="1925">C2398/132.6</f>
        <v>1.6089276018099547E-12</v>
      </c>
      <c r="E2398" s="1">
        <v>3.0072580000000002E-11</v>
      </c>
      <c r="F2398" s="1">
        <f t="shared" ref="F2398:F2461" si="1926">E2398-0.00000000002894394</f>
        <v>1.1286400000000036E-12</v>
      </c>
      <c r="G2398" s="1">
        <f t="shared" ref="G2398:G2461" si="1927">F2398/132.6</f>
        <v>8.5116138763197852E-15</v>
      </c>
      <c r="H2398" s="1">
        <v>2.8208009999999999E-9</v>
      </c>
      <c r="I2398" s="1">
        <f t="shared" ref="I2398:I2461" si="1928">H2398-0.000000002782203</f>
        <v>3.8598000000000036E-11</v>
      </c>
      <c r="J2398" s="1">
        <f t="shared" ref="J2398:J2461" si="1929">I2398/132.6</f>
        <v>2.9108597285067899E-13</v>
      </c>
      <c r="K2398" s="1">
        <v>2.572365E-11</v>
      </c>
      <c r="L2398" s="1">
        <f t="shared" ref="L2398:L2461" si="1930">K2398-0.00000000002342107</f>
        <v>2.3025800000000009E-12</v>
      </c>
      <c r="M2398" s="3">
        <f t="shared" ref="M2398:M2461" si="1931">L2398/132.6</f>
        <v>1.7364856711915543E-14</v>
      </c>
      <c r="N2398" s="1">
        <v>1.1431560000000001E-10</v>
      </c>
      <c r="O2398" s="1">
        <f t="shared" ref="O2398:O2461" si="1932">N2398-0.0000000001101089</f>
        <v>4.206699999999999E-12</v>
      </c>
      <c r="P2398" s="1">
        <f t="shared" ref="P2398:P2461" si="1933">O2398/132.6</f>
        <v>3.1724736048265453E-14</v>
      </c>
      <c r="Q2398" s="1">
        <v>3.243699E-9</v>
      </c>
      <c r="R2398" s="1">
        <f t="shared" ref="R2398:R2461" si="1934">Q2398-0.000000001749805</f>
        <v>1.4938939999999999E-9</v>
      </c>
      <c r="S2398" s="1">
        <f t="shared" ref="S2398:S2461" si="1935">R2398/132.6</f>
        <v>1.1266168929110105E-11</v>
      </c>
      <c r="T2398" s="1">
        <v>3.1683879999999999E-10</v>
      </c>
      <c r="U2398" s="1">
        <f t="shared" ref="U2398:U2461" si="1936">T2398-0.0000000002950681</f>
        <v>2.1770699999999984E-11</v>
      </c>
      <c r="V2398" s="4">
        <f t="shared" si="1922"/>
        <v>1.6418325791855191E-13</v>
      </c>
      <c r="W2398" s="1">
        <v>4.397759E-8</v>
      </c>
      <c r="X2398" s="1">
        <f t="shared" ref="X2398:X2461" si="1937">W2398-0.00000004347961</f>
        <v>4.9798000000000245E-10</v>
      </c>
      <c r="Y2398" s="1">
        <f t="shared" ref="Y2398:Y2461" si="1938">X2398/132.6</f>
        <v>3.7555052790347093E-12</v>
      </c>
      <c r="Z2398" s="1">
        <v>3.39131E-10</v>
      </c>
      <c r="AA2398" s="1">
        <f t="shared" ref="AA2398:AA2461" si="1939">Z2398-0.0000000003330387</f>
        <v>6.0922999999999853E-12</v>
      </c>
      <c r="AB2398" s="1">
        <f t="shared" ref="AB2398:AB2461" si="1940">AA2398/132.6</f>
        <v>4.5944947209652985E-14</v>
      </c>
      <c r="AC2398" s="1">
        <v>9.6056899999999996E-12</v>
      </c>
      <c r="AD2398" s="1">
        <f t="shared" ref="AD2398:AD2461" si="1941">AC2398-0.000000000007350937</f>
        <v>2.2547529999999992E-12</v>
      </c>
      <c r="AE2398" s="1">
        <f t="shared" ref="AE2398:AE2461" si="1942">AD2398/132.6</f>
        <v>1.7004170437405727E-14</v>
      </c>
      <c r="AF2398" s="1">
        <v>2.1490459999999999E-11</v>
      </c>
      <c r="AG2398" s="1">
        <f t="shared" ref="AG2398:AG2461" si="1943">AF2398-0.00000000001919663</f>
        <v>2.2938300000000001E-12</v>
      </c>
      <c r="AH2398" s="1">
        <f t="shared" ref="AH2398:AH2461" si="1944">AG2398/132.6</f>
        <v>1.7298868778280543E-14</v>
      </c>
      <c r="AI2398" s="1">
        <v>5.8739749999999997E-9</v>
      </c>
      <c r="AJ2398" s="1">
        <f t="shared" ref="AJ2398:AJ2461" si="1945">AI2398-0.000000004316577</f>
        <v>1.5573979999999998E-9</v>
      </c>
      <c r="AK2398" s="1">
        <f t="shared" si="1923"/>
        <v>1.1745082956259426E-11</v>
      </c>
      <c r="AL2398" s="1">
        <v>2.3777040000000002E-10</v>
      </c>
      <c r="AM2398" s="1">
        <f t="shared" ref="AM2398:AM2461" si="1946">AL2398-0.0000000001557478</f>
        <v>8.2022600000000019E-11</v>
      </c>
      <c r="AN2398" s="1">
        <f t="shared" ref="AN2398:AN2461" si="1947">AM2398/132.6</f>
        <v>6.1857164404223245E-13</v>
      </c>
      <c r="AO2398" s="1">
        <v>9.2688679999999999E-12</v>
      </c>
      <c r="AP2398" s="1">
        <f t="shared" ref="AP2398:AP2461" si="1948">AO2398-0.000000000006473544</f>
        <v>2.7953239999999997E-12</v>
      </c>
      <c r="AQ2398" s="1">
        <f t="shared" ref="AQ2398:AQ2461" si="1949">AP2398/132.6</f>
        <v>2.1080874811463046E-14</v>
      </c>
      <c r="AR2398" s="1">
        <v>8.3136950000000004E-12</v>
      </c>
      <c r="AS2398" s="1">
        <f t="shared" ref="AS2398:AS2461" si="1950">AR2398-0.000000000006174375</f>
        <v>2.1393200000000002E-12</v>
      </c>
      <c r="AT2398" s="1">
        <f t="shared" ref="AT2398:AT2461" si="1951">AS2398/132.6</f>
        <v>1.6133634992458523E-14</v>
      </c>
      <c r="AU2398" s="1">
        <v>1.9225430000000001E-10</v>
      </c>
      <c r="AV2398" s="1">
        <f t="shared" ref="AV2398:AV2461" si="1952">AU2398-0.0000000001230675</f>
        <v>6.918680000000001E-11</v>
      </c>
      <c r="AW2398" s="1">
        <f t="shared" ref="AW2398:AW2461" si="1953">AV2398/132.6</f>
        <v>5.2177073906485682E-13</v>
      </c>
      <c r="AX2398" s="1">
        <v>1.732173E-12</v>
      </c>
      <c r="AY2398" s="1">
        <f t="shared" ref="AY2398:AY2461" si="1954">AX2398-0.000000000001295524</f>
        <v>4.3664899999999999E-13</v>
      </c>
      <c r="AZ2398" s="1">
        <f t="shared" ref="AZ2398:AZ2461" si="1955">AY2398/132.6</f>
        <v>3.292978883861237E-15</v>
      </c>
      <c r="BA2398" s="1">
        <v>1.401507E-12</v>
      </c>
      <c r="BB2398" s="1">
        <f t="shared" ref="BB2398:BB2461" si="1956">BA2398-0.000000000001158303</f>
        <v>2.432040000000001E-13</v>
      </c>
      <c r="BC2398" s="1">
        <f t="shared" ref="BC2398:BC2461" si="1957">BB2398/132.6</f>
        <v>1.8341176470588244E-15</v>
      </c>
      <c r="BD2398" s="1">
        <v>1.524238E-12</v>
      </c>
      <c r="BE2398" s="1">
        <f t="shared" ref="BE2398:BE2461" si="1958">BD2398-0.0000000000009453666</f>
        <v>5.7887139999999994E-13</v>
      </c>
      <c r="BF2398" s="1">
        <f t="shared" ref="BF2398:BF2461" si="1959">BE2398/132.6</f>
        <v>4.3655460030165907E-15</v>
      </c>
      <c r="BG2398" s="1">
        <v>1.471475E-12</v>
      </c>
      <c r="BH2398" s="1">
        <f t="shared" ref="BH2398:BH2461" si="1960">BG2398-0.0000000000008501902</f>
        <v>6.212848E-13</v>
      </c>
      <c r="BI2398" s="1">
        <f t="shared" ref="BI2398:BI2461" si="1961">BH2398/132.6</f>
        <v>4.6854057315233785E-15</v>
      </c>
      <c r="BJ2398" s="1">
        <v>8.4838039999999999E-13</v>
      </c>
      <c r="BK2398" s="1">
        <f t="shared" ref="BK2398:BK2461" si="1962">BJ2398-0.0000000000003715616</f>
        <v>4.768188E-13</v>
      </c>
      <c r="BL2398" s="1">
        <f t="shared" ref="BL2398:BL2461" si="1963">BK2398/132.6</f>
        <v>3.5959185520361988E-15</v>
      </c>
      <c r="BM2398" s="1">
        <v>8.3255059999999996E-13</v>
      </c>
      <c r="BN2398" s="1">
        <f t="shared" ref="BN2398:BN2461" si="1964">BM2398-0.0000000000004438138</f>
        <v>3.8873679999999999E-13</v>
      </c>
      <c r="BO2398" s="1">
        <f t="shared" ref="BO2398:BO2461" si="1965">BN2398/132.6</f>
        <v>2.9316500754147813E-15</v>
      </c>
      <c r="BP2398" s="1">
        <v>5.5975379999999999E-13</v>
      </c>
      <c r="BQ2398" s="1">
        <f t="shared" ref="BQ2398:BQ2461" si="1966">BP2398-0.0000000000003048579</f>
        <v>2.5489589999999996E-13</v>
      </c>
      <c r="BR2398" s="1">
        <f t="shared" ref="BR2398:BR2461" si="1967">BQ2398/132.6</f>
        <v>1.9222918552036196E-15</v>
      </c>
      <c r="BS2398" s="1">
        <v>4.413754E-13</v>
      </c>
      <c r="BT2398" s="1">
        <f t="shared" ref="BT2398:BT2461" si="1968">BS2398-0.0000000000002650823</f>
        <v>1.7629310000000002E-13</v>
      </c>
      <c r="BU2398" s="1">
        <f t="shared" ref="BU2398:BU2461" si="1969">BT2398/132.6</f>
        <v>1.3295105580693817E-15</v>
      </c>
      <c r="BV2398" s="1">
        <v>4.8942179999999998E-13</v>
      </c>
      <c r="BW2398" s="1">
        <f t="shared" ref="BW2398:BW2461" si="1970">BV2398-0.0000000000002538293</f>
        <v>2.3559249999999999E-13</v>
      </c>
      <c r="BX2398" s="1">
        <f t="shared" ref="BX2398:BX2461" si="1971">BW2398/132.6</f>
        <v>1.7767156862745099E-15</v>
      </c>
      <c r="BY2398" s="1">
        <v>5.5552140000000004E-13</v>
      </c>
      <c r="BZ2398" s="1">
        <f t="shared" ref="BZ2398:BZ2461" si="1972">BY2398-0.0000000000002402562</f>
        <v>3.1526520000000003E-13</v>
      </c>
      <c r="CA2398" s="1">
        <f t="shared" ref="CA2398:CA2461" si="1973">BZ2398/132.6</f>
        <v>2.3775656108597287E-15</v>
      </c>
    </row>
    <row r="2399" spans="1:79" x14ac:dyDescent="0.15">
      <c r="A2399">
        <v>1100.73955</v>
      </c>
      <c r="B2399" s="1">
        <v>6.3548619999999997E-10</v>
      </c>
      <c r="C2399" s="1">
        <f t="shared" si="1924"/>
        <v>2.1325949999999999E-10</v>
      </c>
      <c r="D2399" s="1">
        <f t="shared" si="1925"/>
        <v>1.6082918552036198E-12</v>
      </c>
      <c r="E2399" s="1">
        <v>3.0564729999999999E-11</v>
      </c>
      <c r="F2399" s="1">
        <f t="shared" si="1926"/>
        <v>1.6207900000000004E-12</v>
      </c>
      <c r="G2399" s="1">
        <f t="shared" si="1927"/>
        <v>1.2223152337858223E-14</v>
      </c>
      <c r="H2399" s="1">
        <v>2.8187190000000001E-9</v>
      </c>
      <c r="I2399" s="1">
        <f t="shared" si="1928"/>
        <v>3.6516000000000166E-11</v>
      </c>
      <c r="J2399" s="1">
        <f t="shared" si="1929"/>
        <v>2.7538461538461666E-13</v>
      </c>
      <c r="K2399" s="1">
        <v>2.5272079999999999E-11</v>
      </c>
      <c r="L2399" s="1">
        <f t="shared" si="1930"/>
        <v>1.8510100000000002E-12</v>
      </c>
      <c r="M2399" s="3">
        <f t="shared" si="1931"/>
        <v>1.3959351432880847E-14</v>
      </c>
      <c r="N2399" s="1">
        <v>1.144585E-10</v>
      </c>
      <c r="O2399" s="1">
        <f t="shared" si="1932"/>
        <v>4.3495999999999919E-12</v>
      </c>
      <c r="P2399" s="1">
        <f t="shared" si="1933"/>
        <v>3.2802413273001451E-14</v>
      </c>
      <c r="Q2399" s="1">
        <v>3.2460180000000001E-9</v>
      </c>
      <c r="R2399" s="1">
        <f t="shared" si="1934"/>
        <v>1.4962130000000001E-9</v>
      </c>
      <c r="S2399" s="1">
        <f t="shared" si="1935"/>
        <v>1.1283657616892912E-11</v>
      </c>
      <c r="T2399" s="1">
        <v>3.1624770000000001E-10</v>
      </c>
      <c r="U2399" s="1">
        <f t="shared" si="1936"/>
        <v>2.11796E-11</v>
      </c>
      <c r="V2399" s="4">
        <f t="shared" ref="V2399:V2462" si="1974">U2399/132.6</f>
        <v>1.5972549019607844E-13</v>
      </c>
      <c r="W2399" s="1">
        <v>4.3998919999999997E-8</v>
      </c>
      <c r="X2399" s="1">
        <f t="shared" si="1937"/>
        <v>5.1930999999999911E-10</v>
      </c>
      <c r="Y2399" s="1">
        <f t="shared" si="1938"/>
        <v>3.9163650075414716E-12</v>
      </c>
      <c r="Z2399" s="1">
        <v>3.3914010000000001E-10</v>
      </c>
      <c r="AA2399" s="1">
        <f t="shared" si="1939"/>
        <v>6.1013999999999909E-12</v>
      </c>
      <c r="AB2399" s="1">
        <f t="shared" si="1940"/>
        <v>4.6013574660633419E-14</v>
      </c>
      <c r="AC2399" s="1">
        <v>9.367536E-12</v>
      </c>
      <c r="AD2399" s="1">
        <f t="shared" si="1941"/>
        <v>2.0165989999999995E-12</v>
      </c>
      <c r="AE2399" s="1">
        <f t="shared" si="1942"/>
        <v>1.5208137254901958E-14</v>
      </c>
      <c r="AF2399" s="1">
        <v>2.1012900000000001E-11</v>
      </c>
      <c r="AG2399" s="1">
        <f t="shared" si="1943"/>
        <v>1.8162700000000019E-12</v>
      </c>
      <c r="AH2399" s="1">
        <f t="shared" si="1944"/>
        <v>1.3697360482654616E-14</v>
      </c>
      <c r="AI2399" s="1">
        <v>5.8828519999999996E-9</v>
      </c>
      <c r="AJ2399" s="1">
        <f t="shared" si="1945"/>
        <v>1.5662749999999997E-9</v>
      </c>
      <c r="AK2399" s="1">
        <f t="shared" ref="AK2399:AK2462" si="1975">AJ2399/132.6</f>
        <v>1.1812028657616891E-11</v>
      </c>
      <c r="AL2399" s="1">
        <v>2.366769E-10</v>
      </c>
      <c r="AM2399" s="1">
        <f t="shared" si="1946"/>
        <v>8.0929099999999996E-11</v>
      </c>
      <c r="AN2399" s="1">
        <f t="shared" si="1947"/>
        <v>6.1032503770739065E-13</v>
      </c>
      <c r="AO2399" s="1">
        <v>9.9736070000000002E-12</v>
      </c>
      <c r="AP2399" s="1">
        <f t="shared" si="1948"/>
        <v>3.500063E-12</v>
      </c>
      <c r="AQ2399" s="1">
        <f t="shared" si="1949"/>
        <v>2.6395648567119158E-14</v>
      </c>
      <c r="AR2399" s="1">
        <v>8.4520359999999997E-12</v>
      </c>
      <c r="AS2399" s="1">
        <f t="shared" si="1950"/>
        <v>2.2776609999999996E-12</v>
      </c>
      <c r="AT2399" s="1">
        <f t="shared" si="1951"/>
        <v>1.7176930618401206E-14</v>
      </c>
      <c r="AU2399" s="1">
        <v>1.920401E-10</v>
      </c>
      <c r="AV2399" s="1">
        <f t="shared" si="1952"/>
        <v>6.8972599999999997E-11</v>
      </c>
      <c r="AW2399" s="1">
        <f t="shared" si="1953"/>
        <v>5.2015535444947209E-13</v>
      </c>
      <c r="AX2399" s="1">
        <v>1.6726740000000001E-12</v>
      </c>
      <c r="AY2399" s="1">
        <f t="shared" si="1954"/>
        <v>3.7715000000000006E-13</v>
      </c>
      <c r="AZ2399" s="1">
        <f t="shared" si="1955"/>
        <v>2.8442684766214182E-15</v>
      </c>
      <c r="BA2399" s="1">
        <v>1.3530250000000001E-12</v>
      </c>
      <c r="BB2399" s="1">
        <f t="shared" si="1956"/>
        <v>1.9472200000000015E-13</v>
      </c>
      <c r="BC2399" s="1">
        <f t="shared" si="1957"/>
        <v>1.4684917043740584E-15</v>
      </c>
      <c r="BD2399" s="1">
        <v>1.5728790000000001E-12</v>
      </c>
      <c r="BE2399" s="1">
        <f t="shared" si="1958"/>
        <v>6.2751239999999999E-13</v>
      </c>
      <c r="BF2399" s="1">
        <f t="shared" si="1959"/>
        <v>4.7323710407239817E-15</v>
      </c>
      <c r="BG2399" s="1">
        <v>1.3537240000000001E-12</v>
      </c>
      <c r="BH2399" s="1">
        <f t="shared" si="1960"/>
        <v>5.0353380000000005E-13</v>
      </c>
      <c r="BI2399" s="1">
        <f t="shared" si="1961"/>
        <v>3.7973891402714937E-15</v>
      </c>
      <c r="BJ2399" s="1">
        <v>8.424484E-13</v>
      </c>
      <c r="BK2399" s="1">
        <f t="shared" si="1962"/>
        <v>4.708868E-13</v>
      </c>
      <c r="BL2399" s="1">
        <f t="shared" si="1963"/>
        <v>3.5511825037707391E-15</v>
      </c>
      <c r="BM2399" s="1">
        <v>8.527147E-13</v>
      </c>
      <c r="BN2399" s="1">
        <f t="shared" si="1964"/>
        <v>4.0890090000000002E-13</v>
      </c>
      <c r="BO2399" s="1">
        <f t="shared" si="1965"/>
        <v>3.0837171945701359E-15</v>
      </c>
      <c r="BP2399" s="1">
        <v>5.2631469999999999E-13</v>
      </c>
      <c r="BQ2399" s="1">
        <f t="shared" si="1966"/>
        <v>2.2145679999999997E-13</v>
      </c>
      <c r="BR2399" s="1">
        <f t="shared" si="1967"/>
        <v>1.6701116138763196E-15</v>
      </c>
      <c r="BS2399" s="1">
        <v>3.9266799999999999E-13</v>
      </c>
      <c r="BT2399" s="1">
        <f t="shared" si="1968"/>
        <v>1.2758570000000001E-13</v>
      </c>
      <c r="BU2399" s="1">
        <f t="shared" si="1969"/>
        <v>9.6218476621417814E-16</v>
      </c>
      <c r="BV2399" s="1">
        <v>5.0893899999999998E-13</v>
      </c>
      <c r="BW2399" s="1">
        <f t="shared" si="1970"/>
        <v>2.5510969999999999E-13</v>
      </c>
      <c r="BX2399" s="1">
        <f t="shared" si="1971"/>
        <v>1.9239042232277526E-15</v>
      </c>
      <c r="BY2399" s="1">
        <v>6.5033029999999999E-13</v>
      </c>
      <c r="BZ2399" s="1">
        <f t="shared" si="1972"/>
        <v>4.1007409999999998E-13</v>
      </c>
      <c r="CA2399" s="1">
        <f t="shared" si="1973"/>
        <v>3.0925648567119155E-15</v>
      </c>
    </row>
    <row r="2400" spans="1:79" x14ac:dyDescent="0.15">
      <c r="A2400">
        <v>1101.1872800000001</v>
      </c>
      <c r="B2400" s="1">
        <v>6.3531830000000001E-10</v>
      </c>
      <c r="C2400" s="1">
        <f t="shared" si="1924"/>
        <v>2.1309160000000003E-10</v>
      </c>
      <c r="D2400" s="1">
        <f t="shared" si="1925"/>
        <v>1.6070256410256413E-12</v>
      </c>
      <c r="E2400" s="1">
        <v>3.1128840000000002E-11</v>
      </c>
      <c r="F2400" s="1">
        <f t="shared" si="1926"/>
        <v>2.1849000000000037E-12</v>
      </c>
      <c r="G2400" s="1">
        <f t="shared" si="1927"/>
        <v>1.6477375565610889E-14</v>
      </c>
      <c r="H2400" s="1">
        <v>2.817913E-9</v>
      </c>
      <c r="I2400" s="1">
        <f t="shared" si="1928"/>
        <v>3.5710000000000076E-11</v>
      </c>
      <c r="J2400" s="1">
        <f t="shared" si="1929"/>
        <v>2.6930618401206694E-13</v>
      </c>
      <c r="K2400" s="1">
        <v>2.502236E-11</v>
      </c>
      <c r="L2400" s="1">
        <f t="shared" si="1930"/>
        <v>1.6012900000000011E-12</v>
      </c>
      <c r="M2400" s="3">
        <f t="shared" si="1931"/>
        <v>1.2076093514328818E-14</v>
      </c>
      <c r="N2400" s="1">
        <v>1.147086E-10</v>
      </c>
      <c r="O2400" s="1">
        <f t="shared" si="1932"/>
        <v>4.5996999999999971E-12</v>
      </c>
      <c r="P2400" s="1">
        <f t="shared" si="1933"/>
        <v>3.4688536953242813E-14</v>
      </c>
      <c r="Q2400" s="1">
        <v>3.2482759999999998E-9</v>
      </c>
      <c r="R2400" s="1">
        <f t="shared" si="1934"/>
        <v>1.4984709999999998E-9</v>
      </c>
      <c r="S2400" s="1">
        <f t="shared" si="1935"/>
        <v>1.1300686274509804E-11</v>
      </c>
      <c r="T2400" s="1">
        <v>3.1613279999999999E-10</v>
      </c>
      <c r="U2400" s="1">
        <f t="shared" si="1936"/>
        <v>2.1064699999999976E-11</v>
      </c>
      <c r="V2400" s="4">
        <f t="shared" si="1974"/>
        <v>1.5885897435897418E-13</v>
      </c>
      <c r="W2400" s="1">
        <v>4.4025180000000003E-8</v>
      </c>
      <c r="X2400" s="1">
        <f t="shared" si="1937"/>
        <v>5.4557000000000559E-10</v>
      </c>
      <c r="Y2400" s="1">
        <f t="shared" si="1938"/>
        <v>4.114404223227795E-12</v>
      </c>
      <c r="Z2400" s="1">
        <v>3.392745E-10</v>
      </c>
      <c r="AA2400" s="1">
        <f t="shared" si="1939"/>
        <v>6.2357999999999755E-12</v>
      </c>
      <c r="AB2400" s="1">
        <f t="shared" si="1940"/>
        <v>4.7027149321266783E-14</v>
      </c>
      <c r="AC2400" s="1">
        <v>9.3364049999999993E-12</v>
      </c>
      <c r="AD2400" s="1">
        <f t="shared" si="1941"/>
        <v>1.9854679999999989E-12</v>
      </c>
      <c r="AE2400" s="1">
        <f t="shared" si="1942"/>
        <v>1.4973363499245844E-14</v>
      </c>
      <c r="AF2400" s="1">
        <v>2.0602949999999999E-11</v>
      </c>
      <c r="AG2400" s="1">
        <f t="shared" si="1943"/>
        <v>1.40632E-12</v>
      </c>
      <c r="AH2400" s="1">
        <f t="shared" si="1944"/>
        <v>1.0605731523378583E-14</v>
      </c>
      <c r="AI2400" s="1">
        <v>5.8914590000000003E-9</v>
      </c>
      <c r="AJ2400" s="1">
        <f t="shared" si="1945"/>
        <v>1.5748820000000005E-9</v>
      </c>
      <c r="AK2400" s="1">
        <f t="shared" si="1975"/>
        <v>1.187693815987934E-11</v>
      </c>
      <c r="AL2400" s="1">
        <v>2.3579840000000001E-10</v>
      </c>
      <c r="AM2400" s="1">
        <f t="shared" si="1946"/>
        <v>8.0050600000000008E-11</v>
      </c>
      <c r="AN2400" s="1">
        <f t="shared" si="1947"/>
        <v>6.0369984917043746E-13</v>
      </c>
      <c r="AO2400" s="1">
        <v>1.073128E-11</v>
      </c>
      <c r="AP2400" s="1">
        <f t="shared" si="1948"/>
        <v>4.2577360000000001E-12</v>
      </c>
      <c r="AQ2400" s="1">
        <f t="shared" si="1949"/>
        <v>3.2109622926093515E-14</v>
      </c>
      <c r="AR2400" s="1">
        <v>8.6513809999999996E-12</v>
      </c>
      <c r="AS2400" s="1">
        <f t="shared" si="1950"/>
        <v>2.4770059999999995E-12</v>
      </c>
      <c r="AT2400" s="1">
        <f t="shared" si="1951"/>
        <v>1.8680286576168926E-14</v>
      </c>
      <c r="AU2400" s="1">
        <v>1.9201079999999999E-10</v>
      </c>
      <c r="AV2400" s="1">
        <f t="shared" si="1952"/>
        <v>6.8943299999999989E-11</v>
      </c>
      <c r="AW2400" s="1">
        <f t="shared" si="1953"/>
        <v>5.1993438914027138E-13</v>
      </c>
      <c r="AX2400" s="1">
        <v>1.638009E-12</v>
      </c>
      <c r="AY2400" s="1">
        <f t="shared" si="1954"/>
        <v>3.4248500000000003E-13</v>
      </c>
      <c r="AZ2400" s="1">
        <f t="shared" si="1955"/>
        <v>2.5828431372549023E-15</v>
      </c>
      <c r="BA2400" s="1">
        <v>1.3505800000000001E-12</v>
      </c>
      <c r="BB2400" s="1">
        <f t="shared" si="1956"/>
        <v>1.9227700000000015E-13</v>
      </c>
      <c r="BC2400" s="1">
        <f t="shared" si="1957"/>
        <v>1.4500527903469091E-15</v>
      </c>
      <c r="BD2400" s="1">
        <v>1.6252740000000001E-12</v>
      </c>
      <c r="BE2400" s="1">
        <f t="shared" si="1958"/>
        <v>6.7990739999999999E-13</v>
      </c>
      <c r="BF2400" s="1">
        <f t="shared" si="1959"/>
        <v>5.1275067873303166E-15</v>
      </c>
      <c r="BG2400" s="1">
        <v>1.311902E-12</v>
      </c>
      <c r="BH2400" s="1">
        <f t="shared" si="1960"/>
        <v>4.6171179999999999E-13</v>
      </c>
      <c r="BI2400" s="1">
        <f t="shared" si="1961"/>
        <v>3.4819894419306184E-15</v>
      </c>
      <c r="BJ2400" s="1">
        <v>8.406011E-13</v>
      </c>
      <c r="BK2400" s="1">
        <f t="shared" si="1962"/>
        <v>4.690395E-13</v>
      </c>
      <c r="BL2400" s="1">
        <f t="shared" si="1963"/>
        <v>3.5372511312217198E-15</v>
      </c>
      <c r="BM2400" s="1">
        <v>8.7462990000000002E-13</v>
      </c>
      <c r="BN2400" s="1">
        <f t="shared" si="1964"/>
        <v>4.3081610000000005E-13</v>
      </c>
      <c r="BO2400" s="1">
        <f t="shared" si="1965"/>
        <v>3.248990196078432E-15</v>
      </c>
      <c r="BP2400" s="1">
        <v>5.1097379999999996E-13</v>
      </c>
      <c r="BQ2400" s="1">
        <f t="shared" si="1966"/>
        <v>2.0611589999999994E-13</v>
      </c>
      <c r="BR2400" s="1">
        <f t="shared" si="1967"/>
        <v>1.5544185520361987E-15</v>
      </c>
      <c r="BS2400" s="1">
        <v>3.875591E-13</v>
      </c>
      <c r="BT2400" s="1">
        <f t="shared" si="1968"/>
        <v>1.2247680000000002E-13</v>
      </c>
      <c r="BU2400" s="1">
        <f t="shared" si="1969"/>
        <v>9.2365610859728522E-16</v>
      </c>
      <c r="BV2400" s="1">
        <v>5.3540980000000002E-13</v>
      </c>
      <c r="BW2400" s="1">
        <f t="shared" si="1970"/>
        <v>2.8158050000000003E-13</v>
      </c>
      <c r="BX2400" s="1">
        <f t="shared" si="1971"/>
        <v>2.123533182503771E-15</v>
      </c>
      <c r="BY2400" s="1">
        <v>7.5427660000000005E-13</v>
      </c>
      <c r="BZ2400" s="1">
        <f t="shared" si="1972"/>
        <v>5.1402040000000009E-13</v>
      </c>
      <c r="CA2400" s="1">
        <f t="shared" si="1973"/>
        <v>3.8764736048265466E-15</v>
      </c>
    </row>
    <row r="2401" spans="1:79" x14ac:dyDescent="0.15">
      <c r="A2401">
        <v>1101.635</v>
      </c>
      <c r="B2401" s="1">
        <v>6.3378800000000002E-10</v>
      </c>
      <c r="C2401" s="1">
        <f t="shared" si="1924"/>
        <v>2.1156130000000004E-10</v>
      </c>
      <c r="D2401" s="1">
        <f t="shared" si="1925"/>
        <v>1.5954849170437411E-12</v>
      </c>
      <c r="E2401" s="1">
        <v>3.1288400000000003E-11</v>
      </c>
      <c r="F2401" s="1">
        <f t="shared" si="1926"/>
        <v>2.3444600000000043E-12</v>
      </c>
      <c r="G2401" s="1">
        <f t="shared" si="1927"/>
        <v>1.7680693815987968E-14</v>
      </c>
      <c r="H2401" s="1">
        <v>2.8184629999999999E-9</v>
      </c>
      <c r="I2401" s="1">
        <f t="shared" si="1928"/>
        <v>3.6260000000000038E-11</v>
      </c>
      <c r="J2401" s="1">
        <f t="shared" si="1929"/>
        <v>2.7345399698340902E-13</v>
      </c>
      <c r="K2401" s="1">
        <v>2.4987860000000001E-11</v>
      </c>
      <c r="L2401" s="1">
        <f t="shared" si="1930"/>
        <v>1.5667900000000025E-12</v>
      </c>
      <c r="M2401" s="3">
        <f t="shared" si="1931"/>
        <v>1.1815912518853714E-14</v>
      </c>
      <c r="N2401" s="1">
        <v>1.1444620000000001E-10</v>
      </c>
      <c r="O2401" s="1">
        <f t="shared" si="1932"/>
        <v>4.3373000000000001E-12</v>
      </c>
      <c r="P2401" s="1">
        <f t="shared" si="1933"/>
        <v>3.2709653092006033E-14</v>
      </c>
      <c r="Q2401" s="1">
        <v>3.2494659999999999E-9</v>
      </c>
      <c r="R2401" s="1">
        <f t="shared" si="1934"/>
        <v>1.4996609999999999E-9</v>
      </c>
      <c r="S2401" s="1">
        <f t="shared" si="1935"/>
        <v>1.1309660633484162E-11</v>
      </c>
      <c r="T2401" s="1">
        <v>3.1655410000000002E-10</v>
      </c>
      <c r="U2401" s="1">
        <f t="shared" si="1936"/>
        <v>2.1486000000000012E-11</v>
      </c>
      <c r="V2401" s="4">
        <f t="shared" si="1974"/>
        <v>1.6203619909502272E-13</v>
      </c>
      <c r="W2401" s="1">
        <v>4.4039109999999997E-8</v>
      </c>
      <c r="X2401" s="1">
        <f t="shared" si="1937"/>
        <v>5.5949999999999915E-10</v>
      </c>
      <c r="Y2401" s="1">
        <f t="shared" si="1938"/>
        <v>4.2194570135746544E-12</v>
      </c>
      <c r="Z2401" s="1">
        <v>3.3954159999999999E-10</v>
      </c>
      <c r="AA2401" s="1">
        <f t="shared" si="1939"/>
        <v>6.5028999999999714E-12</v>
      </c>
      <c r="AB2401" s="1">
        <f t="shared" si="1940"/>
        <v>4.904147812971321E-14</v>
      </c>
      <c r="AC2401" s="1">
        <v>9.5252900000000001E-12</v>
      </c>
      <c r="AD2401" s="1">
        <f t="shared" si="1941"/>
        <v>2.1743529999999996E-12</v>
      </c>
      <c r="AE2401" s="1">
        <f t="shared" si="1942"/>
        <v>1.639783559577677E-14</v>
      </c>
      <c r="AF2401" s="1">
        <v>2.0273800000000001E-11</v>
      </c>
      <c r="AG2401" s="1">
        <f t="shared" si="1943"/>
        <v>1.0771700000000024E-12</v>
      </c>
      <c r="AH2401" s="1">
        <f t="shared" si="1944"/>
        <v>8.1234539969834266E-15</v>
      </c>
      <c r="AI2401" s="1">
        <v>5.8790869999999997E-9</v>
      </c>
      <c r="AJ2401" s="1">
        <f t="shared" si="1945"/>
        <v>1.5625099999999998E-9</v>
      </c>
      <c r="AK2401" s="1">
        <f t="shared" si="1975"/>
        <v>1.1783634992458522E-11</v>
      </c>
      <c r="AL2401" s="1">
        <v>2.3515269999999999E-10</v>
      </c>
      <c r="AM2401" s="1">
        <f t="shared" si="1946"/>
        <v>7.940489999999999E-11</v>
      </c>
      <c r="AN2401" s="1">
        <f t="shared" si="1947"/>
        <v>5.9883031674208143E-13</v>
      </c>
      <c r="AO2401" s="1">
        <v>1.0461050000000001E-11</v>
      </c>
      <c r="AP2401" s="1">
        <f t="shared" si="1948"/>
        <v>3.9875060000000004E-12</v>
      </c>
      <c r="AQ2401" s="1">
        <f t="shared" si="1949"/>
        <v>3.0071689291101062E-14</v>
      </c>
      <c r="AR2401" s="1">
        <v>8.4287330000000007E-12</v>
      </c>
      <c r="AS2401" s="1">
        <f t="shared" si="1950"/>
        <v>2.2543580000000006E-12</v>
      </c>
      <c r="AT2401" s="1">
        <f t="shared" si="1951"/>
        <v>1.7001191553544499E-14</v>
      </c>
      <c r="AU2401" s="1">
        <v>1.9217809999999999E-10</v>
      </c>
      <c r="AV2401" s="1">
        <f t="shared" si="1952"/>
        <v>6.9110599999999992E-11</v>
      </c>
      <c r="AW2401" s="1">
        <f t="shared" si="1953"/>
        <v>5.2119607843137247E-13</v>
      </c>
      <c r="AX2401" s="1">
        <v>1.6298400000000001E-12</v>
      </c>
      <c r="AY2401" s="1">
        <f t="shared" si="1954"/>
        <v>3.3431600000000005E-13</v>
      </c>
      <c r="AZ2401" s="1">
        <f t="shared" si="1955"/>
        <v>2.5212368024132735E-15</v>
      </c>
      <c r="BA2401" s="1">
        <v>1.3970449999999999E-12</v>
      </c>
      <c r="BB2401" s="1">
        <f t="shared" si="1956"/>
        <v>2.3874199999999999E-13</v>
      </c>
      <c r="BC2401" s="1">
        <f t="shared" si="1957"/>
        <v>1.8004675716440424E-15</v>
      </c>
      <c r="BD2401" s="1">
        <v>1.634265E-12</v>
      </c>
      <c r="BE2401" s="1">
        <f t="shared" si="1958"/>
        <v>6.8889839999999991E-13</v>
      </c>
      <c r="BF2401" s="1">
        <f t="shared" si="1959"/>
        <v>5.19531221719457E-15</v>
      </c>
      <c r="BG2401" s="1">
        <v>1.3508749999999999E-12</v>
      </c>
      <c r="BH2401" s="1">
        <f t="shared" si="1960"/>
        <v>5.0068479999999989E-13</v>
      </c>
      <c r="BI2401" s="1">
        <f t="shared" si="1961"/>
        <v>3.7759034690799388E-15</v>
      </c>
      <c r="BJ2401" s="1">
        <v>8.4368720000000001E-13</v>
      </c>
      <c r="BK2401" s="1">
        <f t="shared" si="1962"/>
        <v>4.7212560000000001E-13</v>
      </c>
      <c r="BL2401" s="1">
        <f t="shared" si="1963"/>
        <v>3.5605248868778286E-15</v>
      </c>
      <c r="BM2401" s="1">
        <v>8.4290119999999996E-13</v>
      </c>
      <c r="BN2401" s="1">
        <f t="shared" si="1964"/>
        <v>3.9908739999999998E-13</v>
      </c>
      <c r="BO2401" s="1">
        <f t="shared" si="1965"/>
        <v>3.0097088989441932E-15</v>
      </c>
      <c r="BP2401" s="1">
        <v>5.1490820000000005E-13</v>
      </c>
      <c r="BQ2401" s="1">
        <f t="shared" si="1966"/>
        <v>2.1005030000000002E-13</v>
      </c>
      <c r="BR2401" s="1">
        <f t="shared" si="1967"/>
        <v>1.5840897435897438E-15</v>
      </c>
      <c r="BS2401" s="1">
        <v>4.2878029999999999E-13</v>
      </c>
      <c r="BT2401" s="1">
        <f t="shared" si="1968"/>
        <v>1.6369800000000001E-13</v>
      </c>
      <c r="BU2401" s="1">
        <f t="shared" si="1969"/>
        <v>1.2345248868778281E-15</v>
      </c>
      <c r="BV2401" s="1">
        <v>5.7039039999999998E-13</v>
      </c>
      <c r="BW2401" s="1">
        <f t="shared" si="1970"/>
        <v>3.1656109999999999E-13</v>
      </c>
      <c r="BX2401" s="1">
        <f t="shared" si="1971"/>
        <v>2.3873386123680241E-15</v>
      </c>
      <c r="BY2401" s="1">
        <v>7.1099250000000001E-13</v>
      </c>
      <c r="BZ2401" s="1">
        <f t="shared" si="1972"/>
        <v>4.7073629999999996E-13</v>
      </c>
      <c r="CA2401" s="1">
        <f t="shared" si="1973"/>
        <v>3.5500475113122171E-15</v>
      </c>
    </row>
    <row r="2402" spans="1:79" x14ac:dyDescent="0.15">
      <c r="A2402">
        <v>1102.0827200000001</v>
      </c>
      <c r="B2402" s="1">
        <v>6.3259389999999999E-10</v>
      </c>
      <c r="C2402" s="1">
        <f t="shared" si="1924"/>
        <v>2.1036720000000001E-10</v>
      </c>
      <c r="D2402" s="1">
        <f t="shared" si="1925"/>
        <v>1.5864796380090498E-12</v>
      </c>
      <c r="E2402" s="1">
        <v>3.14482E-11</v>
      </c>
      <c r="F2402" s="1">
        <f t="shared" si="1926"/>
        <v>2.5042600000000013E-12</v>
      </c>
      <c r="G2402" s="1">
        <f t="shared" si="1927"/>
        <v>1.888582202111615E-14</v>
      </c>
      <c r="H2402" s="1">
        <v>2.8202469999999999E-9</v>
      </c>
      <c r="I2402" s="1">
        <f t="shared" si="1928"/>
        <v>3.8044000000000039E-11</v>
      </c>
      <c r="J2402" s="1">
        <f t="shared" si="1929"/>
        <v>2.8690799396681779E-13</v>
      </c>
      <c r="K2402" s="1">
        <v>2.5148280000000001E-11</v>
      </c>
      <c r="L2402" s="1">
        <f t="shared" si="1930"/>
        <v>1.7272100000000019E-12</v>
      </c>
      <c r="M2402" s="3">
        <f t="shared" si="1931"/>
        <v>1.3025716440422338E-14</v>
      </c>
      <c r="N2402" s="1">
        <v>1.142552E-10</v>
      </c>
      <c r="O2402" s="1">
        <f t="shared" si="1932"/>
        <v>4.1462999999999901E-12</v>
      </c>
      <c r="P2402" s="1">
        <f t="shared" si="1933"/>
        <v>3.1269230769230697E-14</v>
      </c>
      <c r="Q2402" s="1">
        <v>3.2506590000000001E-9</v>
      </c>
      <c r="R2402" s="1">
        <f t="shared" si="1934"/>
        <v>1.5008540000000001E-9</v>
      </c>
      <c r="S2402" s="1">
        <f t="shared" si="1935"/>
        <v>1.1318657616892912E-11</v>
      </c>
      <c r="T2402" s="1">
        <v>3.1743490000000002E-10</v>
      </c>
      <c r="U2402" s="1">
        <f t="shared" si="1936"/>
        <v>2.236680000000001E-11</v>
      </c>
      <c r="V2402" s="4">
        <f t="shared" si="1974"/>
        <v>1.6867873303167428E-13</v>
      </c>
      <c r="W2402" s="1">
        <v>4.405307E-8</v>
      </c>
      <c r="X2402" s="1">
        <f t="shared" si="1937"/>
        <v>5.7346000000000228E-10</v>
      </c>
      <c r="Y2402" s="1">
        <f t="shared" si="1938"/>
        <v>4.3247360482654771E-12</v>
      </c>
      <c r="Z2402" s="1">
        <v>3.3993049999999999E-10</v>
      </c>
      <c r="AA2402" s="1">
        <f t="shared" si="1939"/>
        <v>6.8917999999999679E-12</v>
      </c>
      <c r="AB2402" s="1">
        <f t="shared" si="1940"/>
        <v>5.1974358974358735E-14</v>
      </c>
      <c r="AC2402" s="1">
        <v>9.9147359999999999E-12</v>
      </c>
      <c r="AD2402" s="1">
        <f t="shared" si="1941"/>
        <v>2.5637989999999995E-12</v>
      </c>
      <c r="AE2402" s="1">
        <f t="shared" si="1942"/>
        <v>1.9334834087481142E-14</v>
      </c>
      <c r="AF2402" s="1">
        <v>2.0050520000000001E-11</v>
      </c>
      <c r="AG2402" s="1">
        <f t="shared" si="1943"/>
        <v>8.5389000000000213E-13</v>
      </c>
      <c r="AH2402" s="1">
        <f t="shared" si="1944"/>
        <v>6.4395927601810117E-15</v>
      </c>
      <c r="AI2402" s="1">
        <v>5.8683189999999999E-9</v>
      </c>
      <c r="AJ2402" s="1">
        <f t="shared" si="1945"/>
        <v>1.5517420000000001E-9</v>
      </c>
      <c r="AK2402" s="1">
        <f t="shared" si="1975"/>
        <v>1.1702428355957768E-11</v>
      </c>
      <c r="AL2402" s="1">
        <v>2.3471979999999998E-10</v>
      </c>
      <c r="AM2402" s="1">
        <f t="shared" si="1946"/>
        <v>7.8971999999999978E-11</v>
      </c>
      <c r="AN2402" s="1">
        <f t="shared" si="1947"/>
        <v>5.9556561085972836E-13</v>
      </c>
      <c r="AO2402" s="1">
        <v>1.01999E-11</v>
      </c>
      <c r="AP2402" s="1">
        <f t="shared" si="1948"/>
        <v>3.7263559999999996E-12</v>
      </c>
      <c r="AQ2402" s="1">
        <f t="shared" si="1949"/>
        <v>2.8102232277526394E-14</v>
      </c>
      <c r="AR2402" s="1">
        <v>8.262887E-12</v>
      </c>
      <c r="AS2402" s="1">
        <f t="shared" si="1950"/>
        <v>2.0885119999999999E-12</v>
      </c>
      <c r="AT2402" s="1">
        <f t="shared" si="1951"/>
        <v>1.5750467571644042E-14</v>
      </c>
      <c r="AU2402" s="1">
        <v>1.9252459999999999E-10</v>
      </c>
      <c r="AV2402" s="1">
        <f t="shared" si="1952"/>
        <v>6.9457099999999992E-11</v>
      </c>
      <c r="AW2402" s="1">
        <f t="shared" si="1953"/>
        <v>5.238092006033182E-13</v>
      </c>
      <c r="AX2402" s="1">
        <v>1.645643E-12</v>
      </c>
      <c r="AY2402" s="1">
        <f t="shared" si="1954"/>
        <v>3.5011899999999995E-13</v>
      </c>
      <c r="AZ2402" s="1">
        <f t="shared" si="1955"/>
        <v>2.640414781297134E-15</v>
      </c>
      <c r="BA2402" s="1">
        <v>1.4881210000000001E-12</v>
      </c>
      <c r="BB2402" s="1">
        <f t="shared" si="1956"/>
        <v>3.2981800000000016E-13</v>
      </c>
      <c r="BC2402" s="1">
        <f t="shared" si="1957"/>
        <v>2.4873152337858232E-15</v>
      </c>
      <c r="BD2402" s="1">
        <v>1.643254E-12</v>
      </c>
      <c r="BE2402" s="1">
        <f t="shared" si="1958"/>
        <v>6.9788739999999988E-13</v>
      </c>
      <c r="BF2402" s="1">
        <f t="shared" si="1959"/>
        <v>5.2631025641025636E-15</v>
      </c>
      <c r="BG2402" s="1">
        <v>1.463323E-12</v>
      </c>
      <c r="BH2402" s="1">
        <f t="shared" si="1960"/>
        <v>6.1313279999999993E-13</v>
      </c>
      <c r="BI2402" s="1">
        <f t="shared" si="1961"/>
        <v>4.6239276018099544E-15</v>
      </c>
      <c r="BJ2402" s="1">
        <v>8.5053670000000004E-13</v>
      </c>
      <c r="BK2402" s="1">
        <f t="shared" si="1962"/>
        <v>4.7897510000000004E-13</v>
      </c>
      <c r="BL2402" s="1">
        <f t="shared" si="1963"/>
        <v>3.6121802413273005E-15</v>
      </c>
      <c r="BM2402" s="1">
        <v>8.1147649999999999E-13</v>
      </c>
      <c r="BN2402" s="1">
        <f t="shared" si="1964"/>
        <v>3.6766270000000001E-13</v>
      </c>
      <c r="BO2402" s="1">
        <f t="shared" si="1965"/>
        <v>2.772720211161388E-15</v>
      </c>
      <c r="BP2402" s="1">
        <v>5.3634000000000001E-13</v>
      </c>
      <c r="BQ2402" s="1">
        <f t="shared" si="1966"/>
        <v>2.3148209999999999E-13</v>
      </c>
      <c r="BR2402" s="1">
        <f t="shared" si="1967"/>
        <v>1.7457171945701357E-15</v>
      </c>
      <c r="BS2402" s="1">
        <v>5.1224260000000003E-13</v>
      </c>
      <c r="BT2402" s="1">
        <f t="shared" si="1968"/>
        <v>2.4716030000000005E-13</v>
      </c>
      <c r="BU2402" s="1">
        <f t="shared" si="1969"/>
        <v>1.8639539969834092E-15</v>
      </c>
      <c r="BV2402" s="1">
        <v>6.1211740000000003E-13</v>
      </c>
      <c r="BW2402" s="1">
        <f t="shared" si="1970"/>
        <v>3.5828810000000005E-13</v>
      </c>
      <c r="BX2402" s="1">
        <f t="shared" si="1971"/>
        <v>2.7020218702865767E-15</v>
      </c>
      <c r="BY2402" s="1">
        <v>6.6743530000000004E-13</v>
      </c>
      <c r="BZ2402" s="1">
        <f t="shared" si="1972"/>
        <v>4.2717910000000004E-13</v>
      </c>
      <c r="CA2402" s="1">
        <f t="shared" si="1973"/>
        <v>3.2215618401206641E-15</v>
      </c>
    </row>
    <row r="2403" spans="1:79" x14ac:dyDescent="0.15">
      <c r="A2403">
        <v>1102.53045</v>
      </c>
      <c r="B2403" s="1">
        <v>6.320688E-10</v>
      </c>
      <c r="C2403" s="1">
        <f t="shared" si="1924"/>
        <v>2.0984210000000002E-10</v>
      </c>
      <c r="D2403" s="1">
        <f t="shared" si="1925"/>
        <v>1.5825196078431375E-12</v>
      </c>
      <c r="E2403" s="1">
        <v>3.160674E-11</v>
      </c>
      <c r="F2403" s="1">
        <f t="shared" si="1926"/>
        <v>2.6628000000000011E-12</v>
      </c>
      <c r="G2403" s="1">
        <f t="shared" si="1927"/>
        <v>2.0081447963800914E-14</v>
      </c>
      <c r="H2403" s="1">
        <v>2.8226970000000001E-9</v>
      </c>
      <c r="I2403" s="1">
        <f t="shared" si="1928"/>
        <v>4.0494000000000171E-11</v>
      </c>
      <c r="J2403" s="1">
        <f t="shared" si="1929"/>
        <v>3.0538461538461669E-13</v>
      </c>
      <c r="K2403" s="1">
        <v>2.541725E-11</v>
      </c>
      <c r="L2403" s="1">
        <f t="shared" si="1930"/>
        <v>1.9961800000000013E-12</v>
      </c>
      <c r="M2403" s="3">
        <f t="shared" si="1931"/>
        <v>1.5054147812971354E-14</v>
      </c>
      <c r="N2403" s="1">
        <v>1.142061E-10</v>
      </c>
      <c r="O2403" s="1">
        <f t="shared" si="1932"/>
        <v>4.0971999999999903E-12</v>
      </c>
      <c r="P2403" s="1">
        <f t="shared" si="1933"/>
        <v>3.0898944193061767E-14</v>
      </c>
      <c r="Q2403" s="1">
        <v>3.2518399999999998E-9</v>
      </c>
      <c r="R2403" s="1">
        <f t="shared" si="1934"/>
        <v>1.5020349999999998E-9</v>
      </c>
      <c r="S2403" s="1">
        <f t="shared" si="1935"/>
        <v>1.1327564102564101E-11</v>
      </c>
      <c r="T2403" s="1">
        <v>3.1856480000000001E-10</v>
      </c>
      <c r="U2403" s="1">
        <f t="shared" si="1936"/>
        <v>2.3496700000000004E-11</v>
      </c>
      <c r="V2403" s="4">
        <f t="shared" si="1974"/>
        <v>1.7719984917043744E-13</v>
      </c>
      <c r="W2403" s="1">
        <v>4.4066909999999998E-8</v>
      </c>
      <c r="X2403" s="1">
        <f t="shared" si="1937"/>
        <v>5.8730000000000024E-10</v>
      </c>
      <c r="Y2403" s="1">
        <f t="shared" si="1938"/>
        <v>4.4291101055806955E-12</v>
      </c>
      <c r="Z2403" s="1">
        <v>3.4038520000000002E-10</v>
      </c>
      <c r="AA2403" s="1">
        <f t="shared" si="1939"/>
        <v>7.3465000000000015E-12</v>
      </c>
      <c r="AB2403" s="1">
        <f t="shared" si="1940"/>
        <v>5.5403469079939683E-14</v>
      </c>
      <c r="AC2403" s="1">
        <v>1.0414239999999999E-11</v>
      </c>
      <c r="AD2403" s="1">
        <f t="shared" si="1941"/>
        <v>3.063302999999999E-12</v>
      </c>
      <c r="AE2403" s="1">
        <f t="shared" si="1942"/>
        <v>2.3101832579185513E-14</v>
      </c>
      <c r="AF2403" s="1">
        <v>1.9945390000000001E-11</v>
      </c>
      <c r="AG2403" s="1">
        <f t="shared" si="1943"/>
        <v>7.4876000000000215E-13</v>
      </c>
      <c r="AH2403" s="1">
        <f t="shared" si="1944"/>
        <v>5.6467571644042396E-15</v>
      </c>
      <c r="AI2403" s="1">
        <v>5.8608080000000003E-9</v>
      </c>
      <c r="AJ2403" s="1">
        <f t="shared" si="1945"/>
        <v>1.5442310000000005E-9</v>
      </c>
      <c r="AK2403" s="1">
        <f t="shared" si="1975"/>
        <v>1.1645784313725494E-11</v>
      </c>
      <c r="AL2403" s="1">
        <v>2.3441849999999999E-10</v>
      </c>
      <c r="AM2403" s="1">
        <f t="shared" si="1946"/>
        <v>7.8670699999999989E-11</v>
      </c>
      <c r="AN2403" s="1">
        <f t="shared" si="1947"/>
        <v>5.932933634992458E-13</v>
      </c>
      <c r="AO2403" s="1">
        <v>9.9603009999999996E-12</v>
      </c>
      <c r="AP2403" s="1">
        <f t="shared" si="1948"/>
        <v>3.4867569999999995E-12</v>
      </c>
      <c r="AQ2403" s="1">
        <f t="shared" si="1949"/>
        <v>2.6295301659125184E-14</v>
      </c>
      <c r="AR2403" s="1">
        <v>8.2101229999999999E-12</v>
      </c>
      <c r="AS2403" s="1">
        <f t="shared" si="1950"/>
        <v>2.0357479999999997E-12</v>
      </c>
      <c r="AT2403" s="1">
        <f t="shared" si="1951"/>
        <v>1.5352549019607842E-14</v>
      </c>
      <c r="AU2403" s="1">
        <v>1.92969E-10</v>
      </c>
      <c r="AV2403" s="1">
        <f t="shared" si="1952"/>
        <v>6.9901499999999999E-11</v>
      </c>
      <c r="AW2403" s="1">
        <f t="shared" si="1953"/>
        <v>5.2716063348416294E-13</v>
      </c>
      <c r="AX2403" s="1">
        <v>1.674951E-12</v>
      </c>
      <c r="AY2403" s="1">
        <f t="shared" si="1954"/>
        <v>3.7942700000000001E-13</v>
      </c>
      <c r="AZ2403" s="1">
        <f t="shared" si="1955"/>
        <v>2.8614404223227754E-15</v>
      </c>
      <c r="BA2403" s="1">
        <v>1.6035939999999999E-12</v>
      </c>
      <c r="BB2403" s="1">
        <f t="shared" si="1956"/>
        <v>4.4529099999999999E-13</v>
      </c>
      <c r="BC2403" s="1">
        <f t="shared" si="1957"/>
        <v>3.3581523378582201E-15</v>
      </c>
      <c r="BD2403" s="1">
        <v>1.6521890000000001E-12</v>
      </c>
      <c r="BE2403" s="1">
        <f t="shared" si="1958"/>
        <v>7.0682239999999998E-13</v>
      </c>
      <c r="BF2403" s="1">
        <f t="shared" si="1959"/>
        <v>5.3304856711915534E-15</v>
      </c>
      <c r="BG2403" s="1">
        <v>1.6166809999999999E-12</v>
      </c>
      <c r="BH2403" s="1">
        <f t="shared" si="1960"/>
        <v>7.6649079999999985E-13</v>
      </c>
      <c r="BI2403" s="1">
        <f t="shared" si="1961"/>
        <v>5.7804736048265452E-15</v>
      </c>
      <c r="BJ2403" s="1">
        <v>8.5943230000000002E-13</v>
      </c>
      <c r="BK2403" s="1">
        <f t="shared" si="1962"/>
        <v>4.8787070000000002E-13</v>
      </c>
      <c r="BL2403" s="1">
        <f t="shared" si="1963"/>
        <v>3.6792662141779795E-15</v>
      </c>
      <c r="BM2403" s="1">
        <v>7.8098929999999999E-13</v>
      </c>
      <c r="BN2403" s="1">
        <f t="shared" si="1964"/>
        <v>3.3717550000000001E-13</v>
      </c>
      <c r="BO2403" s="1">
        <f t="shared" si="1965"/>
        <v>2.5428016591251887E-15</v>
      </c>
      <c r="BP2403" s="1">
        <v>5.6732360000000001E-13</v>
      </c>
      <c r="BQ2403" s="1">
        <f t="shared" si="1966"/>
        <v>2.6246569999999998E-13</v>
      </c>
      <c r="BR2403" s="1">
        <f t="shared" si="1967"/>
        <v>1.9793793363499244E-15</v>
      </c>
      <c r="BS2403" s="1">
        <v>6.1860280000000001E-13</v>
      </c>
      <c r="BT2403" s="1">
        <f t="shared" si="1968"/>
        <v>3.5352050000000003E-13</v>
      </c>
      <c r="BU2403" s="1">
        <f t="shared" si="1969"/>
        <v>2.6660671191553549E-15</v>
      </c>
      <c r="BV2403" s="1">
        <v>6.5721399999999997E-13</v>
      </c>
      <c r="BW2403" s="1">
        <f t="shared" si="1970"/>
        <v>4.0338469999999998E-13</v>
      </c>
      <c r="BX2403" s="1">
        <f t="shared" si="1971"/>
        <v>3.0421168929110107E-15</v>
      </c>
      <c r="BY2403" s="1">
        <v>6.2383139999999998E-13</v>
      </c>
      <c r="BZ2403" s="1">
        <f t="shared" si="1972"/>
        <v>3.8357519999999997E-13</v>
      </c>
      <c r="CA2403" s="1">
        <f t="shared" si="1973"/>
        <v>2.8927239819004526E-15</v>
      </c>
    </row>
    <row r="2404" spans="1:79" x14ac:dyDescent="0.15">
      <c r="A2404">
        <v>1102.9781700000001</v>
      </c>
      <c r="B2404" s="1">
        <v>6.3238399999999997E-10</v>
      </c>
      <c r="C2404" s="1">
        <f t="shared" si="1924"/>
        <v>2.1015729999999999E-10</v>
      </c>
      <c r="D2404" s="1">
        <f t="shared" si="1925"/>
        <v>1.5848966817496229E-12</v>
      </c>
      <c r="E2404" s="1">
        <v>3.1527050000000003E-11</v>
      </c>
      <c r="F2404" s="1">
        <f t="shared" si="1926"/>
        <v>2.5831100000000043E-12</v>
      </c>
      <c r="G2404" s="1">
        <f t="shared" si="1927"/>
        <v>1.9480467571644076E-14</v>
      </c>
      <c r="H2404" s="1">
        <v>2.8193359999999999E-9</v>
      </c>
      <c r="I2404" s="1">
        <f t="shared" si="1928"/>
        <v>3.7132999999999979E-11</v>
      </c>
      <c r="J2404" s="1">
        <f t="shared" si="1929"/>
        <v>2.8003770739064841E-13</v>
      </c>
      <c r="K2404" s="1">
        <v>2.5409970000000001E-11</v>
      </c>
      <c r="L2404" s="1">
        <f t="shared" si="1930"/>
        <v>1.9889000000000026E-12</v>
      </c>
      <c r="M2404" s="3">
        <f t="shared" si="1931"/>
        <v>1.4999245852187048E-14</v>
      </c>
      <c r="N2404" s="1">
        <v>1.143352E-10</v>
      </c>
      <c r="O2404" s="1">
        <f t="shared" si="1932"/>
        <v>4.2262999999999914E-12</v>
      </c>
      <c r="P2404" s="1">
        <f t="shared" si="1933"/>
        <v>3.1872549019607778E-14</v>
      </c>
      <c r="Q2404" s="1">
        <v>3.2507179999999999E-9</v>
      </c>
      <c r="R2404" s="1">
        <f t="shared" si="1934"/>
        <v>1.5009129999999999E-9</v>
      </c>
      <c r="S2404" s="1">
        <f t="shared" si="1935"/>
        <v>1.1319102564102563E-11</v>
      </c>
      <c r="T2404" s="1">
        <v>3.1792879999999999E-10</v>
      </c>
      <c r="U2404" s="1">
        <f t="shared" si="1936"/>
        <v>2.2860699999999977E-11</v>
      </c>
      <c r="V2404" s="4">
        <f t="shared" si="1974"/>
        <v>1.7240346907993951E-13</v>
      </c>
      <c r="W2404" s="1">
        <v>4.4055050000000002E-8</v>
      </c>
      <c r="X2404" s="1">
        <f t="shared" si="1937"/>
        <v>5.7544000000000479E-10</v>
      </c>
      <c r="Y2404" s="1">
        <f t="shared" si="1938"/>
        <v>4.3396681749623289E-12</v>
      </c>
      <c r="Z2404" s="1">
        <v>3.4041539999999998E-10</v>
      </c>
      <c r="AA2404" s="1">
        <f t="shared" si="1939"/>
        <v>7.3766999999999607E-12</v>
      </c>
      <c r="AB2404" s="1">
        <f t="shared" si="1940"/>
        <v>5.5631221719456721E-14</v>
      </c>
      <c r="AC2404" s="1">
        <v>1.0426279999999999E-11</v>
      </c>
      <c r="AD2404" s="1">
        <f t="shared" si="1941"/>
        <v>3.075342999999999E-12</v>
      </c>
      <c r="AE2404" s="1">
        <f t="shared" si="1942"/>
        <v>2.3192631975867265E-14</v>
      </c>
      <c r="AF2404" s="1">
        <v>1.9965889999999999E-11</v>
      </c>
      <c r="AG2404" s="1">
        <f t="shared" si="1943"/>
        <v>7.692600000000003E-13</v>
      </c>
      <c r="AH2404" s="1">
        <f t="shared" si="1944"/>
        <v>5.8013574660633511E-15</v>
      </c>
      <c r="AI2404" s="1">
        <v>5.8573889999999999E-9</v>
      </c>
      <c r="AJ2404" s="1">
        <f t="shared" si="1945"/>
        <v>1.540812E-9</v>
      </c>
      <c r="AK2404" s="1">
        <f t="shared" si="1975"/>
        <v>1.1620000000000001E-11</v>
      </c>
      <c r="AL2404" s="1">
        <v>2.341743E-10</v>
      </c>
      <c r="AM2404" s="1">
        <f t="shared" si="1946"/>
        <v>7.8426500000000003E-11</v>
      </c>
      <c r="AN2404" s="1">
        <f t="shared" si="1947"/>
        <v>5.9145173453996988E-13</v>
      </c>
      <c r="AO2404" s="1">
        <v>9.748908E-12</v>
      </c>
      <c r="AP2404" s="1">
        <f t="shared" si="1948"/>
        <v>3.2753639999999998E-12</v>
      </c>
      <c r="AQ2404" s="1">
        <f t="shared" si="1949"/>
        <v>2.4701085972850678E-14</v>
      </c>
      <c r="AR2404" s="1">
        <v>8.2993300000000007E-12</v>
      </c>
      <c r="AS2404" s="1">
        <f t="shared" si="1950"/>
        <v>2.1249550000000006E-12</v>
      </c>
      <c r="AT2404" s="1">
        <f t="shared" si="1951"/>
        <v>1.6025301659125193E-14</v>
      </c>
      <c r="AU2404" s="1">
        <v>1.9287029999999999E-10</v>
      </c>
      <c r="AV2404" s="1">
        <f t="shared" si="1952"/>
        <v>6.9802799999999995E-11</v>
      </c>
      <c r="AW2404" s="1">
        <f t="shared" si="1953"/>
        <v>5.2641628959276015E-13</v>
      </c>
      <c r="AX2404" s="1">
        <v>1.7005539999999999E-12</v>
      </c>
      <c r="AY2404" s="1">
        <f t="shared" si="1954"/>
        <v>4.0502999999999994E-13</v>
      </c>
      <c r="AZ2404" s="1">
        <f t="shared" si="1955"/>
        <v>3.0545248868778279E-15</v>
      </c>
      <c r="BA2404" s="1">
        <v>1.596279E-12</v>
      </c>
      <c r="BB2404" s="1">
        <f t="shared" si="1956"/>
        <v>4.3797600000000003E-13</v>
      </c>
      <c r="BC2404" s="1">
        <f t="shared" si="1957"/>
        <v>3.3029864253393671E-15</v>
      </c>
      <c r="BD2404" s="1">
        <v>1.651378E-12</v>
      </c>
      <c r="BE2404" s="1">
        <f t="shared" si="1958"/>
        <v>7.0601139999999994E-13</v>
      </c>
      <c r="BF2404" s="1">
        <f t="shared" si="1959"/>
        <v>5.3243695324283555E-15</v>
      </c>
      <c r="BG2404" s="1">
        <v>1.699484E-12</v>
      </c>
      <c r="BH2404" s="1">
        <f t="shared" si="1960"/>
        <v>8.4929379999999998E-13</v>
      </c>
      <c r="BI2404" s="1">
        <f t="shared" si="1961"/>
        <v>6.4049306184012065E-15</v>
      </c>
      <c r="BJ2404" s="1">
        <v>8.5478059999999996E-13</v>
      </c>
      <c r="BK2404" s="1">
        <f t="shared" si="1962"/>
        <v>4.8321899999999996E-13</v>
      </c>
      <c r="BL2404" s="1">
        <f t="shared" si="1963"/>
        <v>3.6441855203619907E-15</v>
      </c>
      <c r="BM2404" s="1">
        <v>7.5240200000000005E-13</v>
      </c>
      <c r="BN2404" s="1">
        <f t="shared" si="1964"/>
        <v>3.0858820000000007E-13</v>
      </c>
      <c r="BO2404" s="1">
        <f t="shared" si="1965"/>
        <v>2.3272111613876328E-15</v>
      </c>
      <c r="BP2404" s="1">
        <v>5.3678290000000002E-13</v>
      </c>
      <c r="BQ2404" s="1">
        <f t="shared" si="1966"/>
        <v>2.3192499999999999E-13</v>
      </c>
      <c r="BR2404" s="1">
        <f t="shared" si="1967"/>
        <v>1.7490573152337858E-15</v>
      </c>
      <c r="BS2404" s="1">
        <v>5.633832E-13</v>
      </c>
      <c r="BT2404" s="1">
        <f t="shared" si="1968"/>
        <v>2.9830090000000002E-13</v>
      </c>
      <c r="BU2404" s="1">
        <f t="shared" si="1969"/>
        <v>2.2496297134238313E-15</v>
      </c>
      <c r="BV2404" s="1">
        <v>6.3405549999999995E-13</v>
      </c>
      <c r="BW2404" s="1">
        <f t="shared" si="1970"/>
        <v>3.8022619999999996E-13</v>
      </c>
      <c r="BX2404" s="1">
        <f t="shared" si="1971"/>
        <v>2.8674675716440422E-15</v>
      </c>
      <c r="BY2404" s="1">
        <v>5.5759459999999998E-13</v>
      </c>
      <c r="BZ2404" s="1">
        <f t="shared" si="1972"/>
        <v>3.1733839999999997E-13</v>
      </c>
      <c r="CA2404" s="1">
        <f t="shared" si="1973"/>
        <v>2.3932006033182501E-15</v>
      </c>
    </row>
    <row r="2405" spans="1:79" x14ac:dyDescent="0.15">
      <c r="A2405">
        <v>1103.42589</v>
      </c>
      <c r="B2405" s="1">
        <v>6.3350529999999997E-10</v>
      </c>
      <c r="C2405" s="1">
        <f t="shared" si="1924"/>
        <v>2.1127859999999999E-10</v>
      </c>
      <c r="D2405" s="1">
        <f t="shared" si="1925"/>
        <v>1.5933529411764706E-12</v>
      </c>
      <c r="E2405" s="1">
        <v>3.1344810000000003E-11</v>
      </c>
      <c r="F2405" s="1">
        <f t="shared" si="1926"/>
        <v>2.4008700000000041E-12</v>
      </c>
      <c r="G2405" s="1">
        <f t="shared" si="1927"/>
        <v>1.8106108597285099E-14</v>
      </c>
      <c r="H2405" s="1">
        <v>2.8138969999999998E-9</v>
      </c>
      <c r="I2405" s="1">
        <f t="shared" si="1928"/>
        <v>3.1693999999999953E-11</v>
      </c>
      <c r="J2405" s="1">
        <f t="shared" si="1929"/>
        <v>2.3901960784313688E-13</v>
      </c>
      <c r="K2405" s="1">
        <v>2.5301480000000001E-11</v>
      </c>
      <c r="L2405" s="1">
        <f t="shared" si="1930"/>
        <v>1.8804100000000017E-12</v>
      </c>
      <c r="M2405" s="3">
        <f t="shared" si="1931"/>
        <v>1.4181070889894432E-14</v>
      </c>
      <c r="N2405" s="1">
        <v>1.146355E-10</v>
      </c>
      <c r="O2405" s="1">
        <f t="shared" si="1932"/>
        <v>4.5265999999999981E-12</v>
      </c>
      <c r="P2405" s="1">
        <f t="shared" si="1933"/>
        <v>3.4137254901960773E-14</v>
      </c>
      <c r="Q2405" s="1">
        <v>3.2486019999999999E-9</v>
      </c>
      <c r="R2405" s="1">
        <f t="shared" si="1934"/>
        <v>1.4987969999999999E-9</v>
      </c>
      <c r="S2405" s="1">
        <f t="shared" si="1935"/>
        <v>1.130314479638009E-11</v>
      </c>
      <c r="T2405" s="1">
        <v>3.1667839999999999E-10</v>
      </c>
      <c r="U2405" s="1">
        <f t="shared" si="1936"/>
        <v>2.1610299999999983E-11</v>
      </c>
      <c r="V2405" s="4">
        <f t="shared" si="1974"/>
        <v>1.6297360482654588E-13</v>
      </c>
      <c r="W2405" s="1">
        <v>4.4033589999999997E-8</v>
      </c>
      <c r="X2405" s="1">
        <f t="shared" si="1937"/>
        <v>5.5397999999999978E-10</v>
      </c>
      <c r="Y2405" s="1">
        <f t="shared" si="1938"/>
        <v>4.1778280542986414E-12</v>
      </c>
      <c r="Z2405" s="1">
        <v>3.4025519999999999E-10</v>
      </c>
      <c r="AA2405" s="1">
        <f t="shared" si="1939"/>
        <v>7.2164999999999719E-12</v>
      </c>
      <c r="AB2405" s="1">
        <f t="shared" si="1940"/>
        <v>5.4423076923076714E-14</v>
      </c>
      <c r="AC2405" s="1">
        <v>1.0221479999999999E-11</v>
      </c>
      <c r="AD2405" s="1">
        <f t="shared" si="1941"/>
        <v>2.8705429999999989E-12</v>
      </c>
      <c r="AE2405" s="1">
        <f t="shared" si="1942"/>
        <v>2.1648137254901954E-14</v>
      </c>
      <c r="AF2405" s="1">
        <v>2.009124E-11</v>
      </c>
      <c r="AG2405" s="1">
        <f t="shared" si="1943"/>
        <v>8.9461000000000158E-13</v>
      </c>
      <c r="AH2405" s="1">
        <f t="shared" si="1944"/>
        <v>6.7466817496229386E-15</v>
      </c>
      <c r="AI2405" s="1">
        <v>5.857885E-9</v>
      </c>
      <c r="AJ2405" s="1">
        <f t="shared" si="1945"/>
        <v>1.5413080000000001E-9</v>
      </c>
      <c r="AK2405" s="1">
        <f t="shared" si="1975"/>
        <v>1.162374057315234E-11</v>
      </c>
      <c r="AL2405" s="1">
        <v>2.3401230000000001E-10</v>
      </c>
      <c r="AM2405" s="1">
        <f t="shared" si="1946"/>
        <v>7.8264500000000009E-11</v>
      </c>
      <c r="AN2405" s="1">
        <f t="shared" si="1947"/>
        <v>5.9023001508295639E-13</v>
      </c>
      <c r="AO2405" s="1">
        <v>9.5760429999999994E-12</v>
      </c>
      <c r="AP2405" s="1">
        <f t="shared" si="1948"/>
        <v>3.1024989999999992E-12</v>
      </c>
      <c r="AQ2405" s="1">
        <f t="shared" si="1949"/>
        <v>2.3397428355957762E-14</v>
      </c>
      <c r="AR2405" s="1">
        <v>8.5248480000000004E-12</v>
      </c>
      <c r="AS2405" s="1">
        <f t="shared" si="1950"/>
        <v>2.3504730000000003E-12</v>
      </c>
      <c r="AT2405" s="1">
        <f t="shared" si="1951"/>
        <v>1.7726040723981902E-14</v>
      </c>
      <c r="AU2405" s="1">
        <v>1.925265E-10</v>
      </c>
      <c r="AV2405" s="1">
        <f t="shared" si="1952"/>
        <v>6.9459000000000003E-11</v>
      </c>
      <c r="AW2405" s="1">
        <f t="shared" si="1953"/>
        <v>5.2382352941176477E-13</v>
      </c>
      <c r="AX2405" s="1">
        <v>1.7230480000000001E-12</v>
      </c>
      <c r="AY2405" s="1">
        <f t="shared" si="1954"/>
        <v>4.2752400000000007E-13</v>
      </c>
      <c r="AZ2405" s="1">
        <f t="shared" si="1955"/>
        <v>3.2241628959276024E-15</v>
      </c>
      <c r="BA2405" s="1">
        <v>1.541771E-12</v>
      </c>
      <c r="BB2405" s="1">
        <f t="shared" si="1956"/>
        <v>3.8346800000000004E-13</v>
      </c>
      <c r="BC2405" s="1">
        <f t="shared" si="1957"/>
        <v>2.8919155354449478E-15</v>
      </c>
      <c r="BD2405" s="1">
        <v>1.646375E-12</v>
      </c>
      <c r="BE2405" s="1">
        <f t="shared" si="1958"/>
        <v>7.0100839999999994E-13</v>
      </c>
      <c r="BF2405" s="1">
        <f t="shared" si="1959"/>
        <v>5.2866395173453998E-15</v>
      </c>
      <c r="BG2405" s="1">
        <v>1.747315E-12</v>
      </c>
      <c r="BH2405" s="1">
        <f t="shared" si="1960"/>
        <v>8.9712479999999996E-13</v>
      </c>
      <c r="BI2405" s="1">
        <f t="shared" si="1961"/>
        <v>6.7656470588235295E-15</v>
      </c>
      <c r="BJ2405" s="1">
        <v>8.4405540000000001E-13</v>
      </c>
      <c r="BK2405" s="1">
        <f t="shared" si="1962"/>
        <v>4.7249380000000001E-13</v>
      </c>
      <c r="BL2405" s="1">
        <f t="shared" si="1963"/>
        <v>3.5633016591251886E-15</v>
      </c>
      <c r="BM2405" s="1">
        <v>7.335188E-13</v>
      </c>
      <c r="BN2405" s="1">
        <f t="shared" si="1964"/>
        <v>2.8970500000000003E-13</v>
      </c>
      <c r="BO2405" s="1">
        <f t="shared" si="1965"/>
        <v>2.1848039215686278E-15</v>
      </c>
      <c r="BP2405" s="1">
        <v>4.8535920000000001E-13</v>
      </c>
      <c r="BQ2405" s="1">
        <f t="shared" si="1966"/>
        <v>1.8050129999999998E-13</v>
      </c>
      <c r="BR2405" s="1">
        <f t="shared" si="1967"/>
        <v>1.3612466063348416E-15</v>
      </c>
      <c r="BS2405" s="1">
        <v>4.5111989999999999E-13</v>
      </c>
      <c r="BT2405" s="1">
        <f t="shared" si="1968"/>
        <v>1.8603760000000001E-13</v>
      </c>
      <c r="BU2405" s="1">
        <f t="shared" si="1969"/>
        <v>1.4029984917043742E-15</v>
      </c>
      <c r="BV2405" s="1">
        <v>5.8477070000000004E-13</v>
      </c>
      <c r="BW2405" s="1">
        <f t="shared" si="1970"/>
        <v>3.3094140000000005E-13</v>
      </c>
      <c r="BX2405" s="1">
        <f t="shared" si="1971"/>
        <v>2.4957873303167426E-15</v>
      </c>
      <c r="BY2405" s="1">
        <v>4.8776549999999998E-13</v>
      </c>
      <c r="BZ2405" s="1">
        <f t="shared" si="1972"/>
        <v>2.4750929999999997E-13</v>
      </c>
      <c r="CA2405" s="1">
        <f t="shared" si="1973"/>
        <v>1.8665859728506784E-15</v>
      </c>
    </row>
    <row r="2406" spans="1:79" x14ac:dyDescent="0.15">
      <c r="A2406">
        <v>1103.8736200000001</v>
      </c>
      <c r="B2406" s="1">
        <v>6.3516630000000005E-10</v>
      </c>
      <c r="C2406" s="1">
        <f t="shared" si="1924"/>
        <v>2.1293960000000007E-10</v>
      </c>
      <c r="D2406" s="1">
        <f t="shared" si="1925"/>
        <v>1.6058793363499252E-12</v>
      </c>
      <c r="E2406" s="1">
        <v>3.1162310000000001E-11</v>
      </c>
      <c r="F2406" s="1">
        <f t="shared" si="1926"/>
        <v>2.2183700000000024E-12</v>
      </c>
      <c r="G2406" s="1">
        <f t="shared" si="1927"/>
        <v>1.6729788838612386E-14</v>
      </c>
      <c r="H2406" s="1">
        <v>2.8097099999999998E-9</v>
      </c>
      <c r="I2406" s="1">
        <f t="shared" si="1928"/>
        <v>2.7506999999999913E-11</v>
      </c>
      <c r="J2406" s="1">
        <f t="shared" si="1929"/>
        <v>2.074434389140265E-13</v>
      </c>
      <c r="K2406" s="1">
        <v>2.5268329999999999E-11</v>
      </c>
      <c r="L2406" s="1">
        <f t="shared" si="1930"/>
        <v>1.8472600000000004E-12</v>
      </c>
      <c r="M2406" s="3">
        <f t="shared" si="1931"/>
        <v>1.3931070889894422E-14</v>
      </c>
      <c r="N2406" s="1">
        <v>1.150507E-10</v>
      </c>
      <c r="O2406" s="1">
        <f t="shared" si="1932"/>
        <v>4.9417999999999901E-12</v>
      </c>
      <c r="P2406" s="1">
        <f t="shared" si="1933"/>
        <v>3.7268476621417723E-14</v>
      </c>
      <c r="Q2406" s="1">
        <v>3.246482E-9</v>
      </c>
      <c r="R2406" s="1">
        <f t="shared" si="1934"/>
        <v>1.4966769999999999E-9</v>
      </c>
      <c r="S2406" s="1">
        <f t="shared" si="1935"/>
        <v>1.1287156862745098E-11</v>
      </c>
      <c r="T2406" s="1">
        <v>3.1586419999999998E-10</v>
      </c>
      <c r="U2406" s="1">
        <f t="shared" si="1936"/>
        <v>2.0796099999999967E-11</v>
      </c>
      <c r="V2406" s="4">
        <f t="shared" si="1974"/>
        <v>1.5683333333333309E-13</v>
      </c>
      <c r="W2406" s="1">
        <v>4.4015730000000002E-8</v>
      </c>
      <c r="X2406" s="1">
        <f t="shared" si="1937"/>
        <v>5.3612000000000414E-10</v>
      </c>
      <c r="Y2406" s="1">
        <f t="shared" si="1938"/>
        <v>4.0431372549019924E-12</v>
      </c>
      <c r="Z2406" s="1">
        <v>3.4009479999999999E-10</v>
      </c>
      <c r="AA2406" s="1">
        <f t="shared" si="1939"/>
        <v>7.0560999999999711E-12</v>
      </c>
      <c r="AB2406" s="1">
        <f t="shared" si="1940"/>
        <v>5.3213423831070672E-14</v>
      </c>
      <c r="AC2406" s="1">
        <v>1.00303E-11</v>
      </c>
      <c r="AD2406" s="1">
        <f t="shared" si="1941"/>
        <v>2.6793629999999997E-12</v>
      </c>
      <c r="AE2406" s="1">
        <f t="shared" si="1942"/>
        <v>2.0206357466063348E-14</v>
      </c>
      <c r="AF2406" s="1">
        <v>2.028487E-11</v>
      </c>
      <c r="AG2406" s="1">
        <f t="shared" si="1943"/>
        <v>1.0882400000000014E-12</v>
      </c>
      <c r="AH2406" s="1">
        <f t="shared" si="1944"/>
        <v>8.206938159879348E-15</v>
      </c>
      <c r="AI2406" s="1">
        <v>5.8609890000000001E-9</v>
      </c>
      <c r="AJ2406" s="1">
        <f t="shared" si="1945"/>
        <v>1.5444120000000003E-9</v>
      </c>
      <c r="AK2406" s="1">
        <f t="shared" si="1975"/>
        <v>1.1647149321266971E-11</v>
      </c>
      <c r="AL2406" s="1">
        <v>2.3401689999999998E-10</v>
      </c>
      <c r="AM2406" s="1">
        <f t="shared" si="1946"/>
        <v>7.8269099999999976E-11</v>
      </c>
      <c r="AN2406" s="1">
        <f t="shared" si="1947"/>
        <v>5.9026470588235279E-13</v>
      </c>
      <c r="AO2406" s="1">
        <v>9.4511829999999998E-12</v>
      </c>
      <c r="AP2406" s="1">
        <f t="shared" si="1948"/>
        <v>2.9776389999999996E-12</v>
      </c>
      <c r="AQ2406" s="1">
        <f t="shared" si="1949"/>
        <v>2.2455799396681747E-14</v>
      </c>
      <c r="AR2406" s="1">
        <v>8.8416290000000004E-12</v>
      </c>
      <c r="AS2406" s="1">
        <f t="shared" si="1950"/>
        <v>2.6672540000000003E-12</v>
      </c>
      <c r="AT2406" s="1">
        <f t="shared" si="1951"/>
        <v>2.0115037707390652E-14</v>
      </c>
      <c r="AU2406" s="1">
        <v>1.9218189999999999E-10</v>
      </c>
      <c r="AV2406" s="1">
        <f t="shared" si="1952"/>
        <v>6.9114399999999988E-11</v>
      </c>
      <c r="AW2406" s="1">
        <f t="shared" si="1953"/>
        <v>5.2122473604826539E-13</v>
      </c>
      <c r="AX2406" s="1">
        <v>1.745648E-12</v>
      </c>
      <c r="AY2406" s="1">
        <f t="shared" si="1954"/>
        <v>4.5012399999999999E-13</v>
      </c>
      <c r="AZ2406" s="1">
        <f t="shared" si="1955"/>
        <v>3.3946003016591251E-15</v>
      </c>
      <c r="BA2406" s="1">
        <v>1.5083810000000001E-12</v>
      </c>
      <c r="BB2406" s="1">
        <f t="shared" si="1956"/>
        <v>3.5007800000000012E-13</v>
      </c>
      <c r="BC2406" s="1">
        <f t="shared" si="1957"/>
        <v>2.6401055806938168E-15</v>
      </c>
      <c r="BD2406" s="1">
        <v>1.6413689999999999E-12</v>
      </c>
      <c r="BE2406" s="1">
        <f t="shared" si="1958"/>
        <v>6.9600239999999983E-13</v>
      </c>
      <c r="BF2406" s="1">
        <f t="shared" si="1959"/>
        <v>5.2488868778280535E-15</v>
      </c>
      <c r="BG2406" s="1">
        <v>1.7953319999999999E-12</v>
      </c>
      <c r="BH2406" s="1">
        <f t="shared" si="1960"/>
        <v>9.4514179999999998E-13</v>
      </c>
      <c r="BI2406" s="1">
        <f t="shared" si="1961"/>
        <v>7.1277662141779795E-15</v>
      </c>
      <c r="BJ2406" s="1">
        <v>8.3330589999999997E-13</v>
      </c>
      <c r="BK2406" s="1">
        <f t="shared" si="1962"/>
        <v>4.6174429999999997E-13</v>
      </c>
      <c r="BL2406" s="1">
        <f t="shared" si="1963"/>
        <v>3.4822345399698341E-15</v>
      </c>
      <c r="BM2406" s="1">
        <v>7.3617069999999998E-13</v>
      </c>
      <c r="BN2406" s="1">
        <f t="shared" si="1964"/>
        <v>2.9235690000000001E-13</v>
      </c>
      <c r="BO2406" s="1">
        <f t="shared" si="1965"/>
        <v>2.2048031674208146E-15</v>
      </c>
      <c r="BP2406" s="1">
        <v>4.5068990000000001E-13</v>
      </c>
      <c r="BQ2406" s="1">
        <f t="shared" si="1966"/>
        <v>1.4583199999999999E-13</v>
      </c>
      <c r="BR2406" s="1">
        <f t="shared" si="1967"/>
        <v>1.0997888386123679E-15</v>
      </c>
      <c r="BS2406" s="1">
        <v>3.7671140000000002E-13</v>
      </c>
      <c r="BT2406" s="1">
        <f t="shared" si="1968"/>
        <v>1.1162910000000004E-13</v>
      </c>
      <c r="BU2406" s="1">
        <f t="shared" si="1969"/>
        <v>8.4184841628959308E-16</v>
      </c>
      <c r="BV2406" s="1">
        <v>5.445795E-13</v>
      </c>
      <c r="BW2406" s="1">
        <f t="shared" si="1970"/>
        <v>2.9075020000000001E-13</v>
      </c>
      <c r="BX2406" s="1">
        <f t="shared" si="1971"/>
        <v>2.1926862745098042E-15</v>
      </c>
      <c r="BY2406" s="1">
        <v>4.3334599999999998E-13</v>
      </c>
      <c r="BZ2406" s="1">
        <f t="shared" si="1972"/>
        <v>1.9308979999999997E-13</v>
      </c>
      <c r="CA2406" s="1">
        <f t="shared" si="1973"/>
        <v>1.456182503770739E-15</v>
      </c>
    </row>
    <row r="2407" spans="1:79" x14ac:dyDescent="0.15">
      <c r="A2407">
        <v>1104.32134</v>
      </c>
      <c r="B2407" s="1">
        <v>6.3616599999999995E-10</v>
      </c>
      <c r="C2407" s="1">
        <f t="shared" si="1924"/>
        <v>2.1393929999999997E-10</v>
      </c>
      <c r="D2407" s="1">
        <f t="shared" si="1925"/>
        <v>1.613418552036199E-12</v>
      </c>
      <c r="E2407" s="1">
        <v>3.07583E-11</v>
      </c>
      <c r="F2407" s="1">
        <f t="shared" si="1926"/>
        <v>1.8143600000000012E-12</v>
      </c>
      <c r="G2407" s="1">
        <f t="shared" si="1927"/>
        <v>1.3682956259426857E-14</v>
      </c>
      <c r="H2407" s="1">
        <v>2.807392E-9</v>
      </c>
      <c r="I2407" s="1">
        <f t="shared" si="1928"/>
        <v>2.5189000000000087E-11</v>
      </c>
      <c r="J2407" s="1">
        <f t="shared" si="1929"/>
        <v>1.8996229260935211E-13</v>
      </c>
      <c r="K2407" s="1">
        <v>2.5346809999999999E-11</v>
      </c>
      <c r="L2407" s="1">
        <f t="shared" si="1930"/>
        <v>1.9257399999999998E-12</v>
      </c>
      <c r="M2407" s="3">
        <f t="shared" si="1931"/>
        <v>1.4522926093514327E-14</v>
      </c>
      <c r="N2407" s="1">
        <v>1.150727E-10</v>
      </c>
      <c r="O2407" s="1">
        <f t="shared" si="1932"/>
        <v>4.9637999999999979E-12</v>
      </c>
      <c r="P2407" s="1">
        <f t="shared" si="1933"/>
        <v>3.7434389140271482E-14</v>
      </c>
      <c r="Q2407" s="1">
        <v>3.2443059999999999E-9</v>
      </c>
      <c r="R2407" s="1">
        <f t="shared" si="1934"/>
        <v>1.4945009999999999E-9</v>
      </c>
      <c r="S2407" s="1">
        <f t="shared" si="1935"/>
        <v>1.1270746606334841E-11</v>
      </c>
      <c r="T2407" s="1">
        <v>3.1569879999999999E-10</v>
      </c>
      <c r="U2407" s="1">
        <f t="shared" si="1936"/>
        <v>2.0630699999999975E-11</v>
      </c>
      <c r="V2407" s="4">
        <f t="shared" si="1974"/>
        <v>1.5558597285067856E-13</v>
      </c>
      <c r="W2407" s="1">
        <v>4.4003299999999997E-8</v>
      </c>
      <c r="X2407" s="1">
        <f t="shared" si="1937"/>
        <v>5.2368999999999905E-10</v>
      </c>
      <c r="Y2407" s="1">
        <f t="shared" si="1938"/>
        <v>3.9493966817496159E-12</v>
      </c>
      <c r="Z2407" s="1">
        <v>3.3978579999999998E-10</v>
      </c>
      <c r="AA2407" s="1">
        <f t="shared" si="1939"/>
        <v>6.747099999999957E-12</v>
      </c>
      <c r="AB2407" s="1">
        <f t="shared" si="1940"/>
        <v>5.0883107088989123E-14</v>
      </c>
      <c r="AC2407" s="1">
        <v>9.8604000000000003E-12</v>
      </c>
      <c r="AD2407" s="1">
        <f t="shared" si="1941"/>
        <v>2.5094629999999998E-12</v>
      </c>
      <c r="AE2407" s="1">
        <f t="shared" si="1942"/>
        <v>1.8925060331825038E-14</v>
      </c>
      <c r="AF2407" s="1">
        <v>2.0509059999999999E-11</v>
      </c>
      <c r="AG2407" s="1">
        <f t="shared" si="1943"/>
        <v>1.3124300000000003E-12</v>
      </c>
      <c r="AH2407" s="1">
        <f t="shared" si="1944"/>
        <v>9.8976621417797921E-15</v>
      </c>
      <c r="AI2407" s="1">
        <v>5.8620029999999999E-9</v>
      </c>
      <c r="AJ2407" s="1">
        <f t="shared" si="1945"/>
        <v>1.5454260000000001E-9</v>
      </c>
      <c r="AK2407" s="1">
        <f t="shared" si="1975"/>
        <v>1.1654796380090499E-11</v>
      </c>
      <c r="AL2407" s="1">
        <v>2.342724E-10</v>
      </c>
      <c r="AM2407" s="1">
        <f t="shared" si="1946"/>
        <v>7.8524599999999997E-11</v>
      </c>
      <c r="AN2407" s="1">
        <f t="shared" si="1947"/>
        <v>5.9219155354449468E-13</v>
      </c>
      <c r="AO2407" s="1">
        <v>9.3828400000000004E-12</v>
      </c>
      <c r="AP2407" s="1">
        <f t="shared" si="1948"/>
        <v>2.9092960000000002E-12</v>
      </c>
      <c r="AQ2407" s="1">
        <f t="shared" si="1949"/>
        <v>2.1940392156862749E-14</v>
      </c>
      <c r="AR2407" s="1">
        <v>9.1070710000000005E-12</v>
      </c>
      <c r="AS2407" s="1">
        <f t="shared" si="1950"/>
        <v>2.9326960000000003E-12</v>
      </c>
      <c r="AT2407" s="1">
        <f t="shared" si="1951"/>
        <v>2.2116862745098043E-14</v>
      </c>
      <c r="AU2407" s="1">
        <v>1.9176070000000001E-10</v>
      </c>
      <c r="AV2407" s="1">
        <f t="shared" si="1952"/>
        <v>6.8693200000000009E-11</v>
      </c>
      <c r="AW2407" s="1">
        <f t="shared" si="1953"/>
        <v>5.1804826546003028E-13</v>
      </c>
      <c r="AX2407" s="1">
        <v>1.7200660000000001E-12</v>
      </c>
      <c r="AY2407" s="1">
        <f t="shared" si="1954"/>
        <v>4.2454200000000007E-13</v>
      </c>
      <c r="AZ2407" s="1">
        <f t="shared" si="1955"/>
        <v>3.201674208144797E-15</v>
      </c>
      <c r="BA2407" s="1">
        <v>1.506391E-12</v>
      </c>
      <c r="BB2407" s="1">
        <f t="shared" si="1956"/>
        <v>3.4808800000000004E-13</v>
      </c>
      <c r="BC2407" s="1">
        <f t="shared" si="1957"/>
        <v>2.6250980392156868E-15</v>
      </c>
      <c r="BD2407" s="1">
        <v>1.6258830000000001E-12</v>
      </c>
      <c r="BE2407" s="1">
        <f t="shared" si="1958"/>
        <v>6.8051639999999995E-13</v>
      </c>
      <c r="BF2407" s="1">
        <f t="shared" si="1959"/>
        <v>5.1320995475113119E-15</v>
      </c>
      <c r="BG2407" s="1">
        <v>1.771021E-12</v>
      </c>
      <c r="BH2407" s="1">
        <f t="shared" si="1960"/>
        <v>9.2083079999999988E-13</v>
      </c>
      <c r="BI2407" s="1">
        <f t="shared" si="1961"/>
        <v>6.9444253393665155E-15</v>
      </c>
      <c r="BJ2407" s="1">
        <v>8.1822029999999999E-13</v>
      </c>
      <c r="BK2407" s="1">
        <f t="shared" si="1962"/>
        <v>4.4665869999999999E-13</v>
      </c>
      <c r="BL2407" s="1">
        <f t="shared" si="1963"/>
        <v>3.3684668174962295E-15</v>
      </c>
      <c r="BM2407" s="1">
        <v>7.7206439999999996E-13</v>
      </c>
      <c r="BN2407" s="1">
        <f t="shared" si="1964"/>
        <v>3.2825059999999998E-13</v>
      </c>
      <c r="BO2407" s="1">
        <f t="shared" si="1965"/>
        <v>2.4754947209653092E-15</v>
      </c>
      <c r="BP2407" s="1">
        <v>4.4096270000000001E-13</v>
      </c>
      <c r="BQ2407" s="1">
        <f t="shared" si="1966"/>
        <v>1.3610479999999999E-13</v>
      </c>
      <c r="BR2407" s="1">
        <f t="shared" si="1967"/>
        <v>1.0264313725490196E-15</v>
      </c>
      <c r="BS2407" s="1">
        <v>3.5864419999999998E-13</v>
      </c>
      <c r="BT2407" s="1">
        <f t="shared" si="1968"/>
        <v>9.3561899999999993E-14</v>
      </c>
      <c r="BU2407" s="1">
        <f t="shared" si="1969"/>
        <v>7.055950226244344E-16</v>
      </c>
      <c r="BV2407" s="1">
        <v>5.1803069999999996E-13</v>
      </c>
      <c r="BW2407" s="1">
        <f t="shared" si="1970"/>
        <v>2.6420139999999998E-13</v>
      </c>
      <c r="BX2407" s="1">
        <f t="shared" si="1971"/>
        <v>1.9924690799396679E-15</v>
      </c>
      <c r="BY2407" s="1">
        <v>4.0203020000000002E-13</v>
      </c>
      <c r="BZ2407" s="1">
        <f t="shared" si="1972"/>
        <v>1.6177400000000001E-13</v>
      </c>
      <c r="CA2407" s="1">
        <f t="shared" si="1973"/>
        <v>1.2200150829562595E-15</v>
      </c>
    </row>
    <row r="2408" spans="1:79" x14ac:dyDescent="0.15">
      <c r="A2408">
        <v>1104.7690700000001</v>
      </c>
      <c r="B2408" s="1">
        <v>6.356277E-10</v>
      </c>
      <c r="C2408" s="1">
        <f t="shared" si="1924"/>
        <v>2.1340100000000002E-10</v>
      </c>
      <c r="D2408" s="1">
        <f t="shared" si="1925"/>
        <v>1.6093589743589745E-12</v>
      </c>
      <c r="E2408" s="1">
        <v>3.0005439999999999E-11</v>
      </c>
      <c r="F2408" s="1">
        <f t="shared" si="1926"/>
        <v>1.0615000000000007E-12</v>
      </c>
      <c r="G2408" s="1">
        <f t="shared" si="1927"/>
        <v>8.0052790346908051E-15</v>
      </c>
      <c r="H2408" s="1">
        <v>2.8070089999999999E-9</v>
      </c>
      <c r="I2408" s="1">
        <f t="shared" si="1928"/>
        <v>2.4806000000000007E-11</v>
      </c>
      <c r="J2408" s="1">
        <f t="shared" si="1929"/>
        <v>1.8707390648567126E-13</v>
      </c>
      <c r="K2408" s="1">
        <v>2.5540289999999999E-11</v>
      </c>
      <c r="L2408" s="1">
        <f t="shared" si="1930"/>
        <v>2.1192200000000003E-12</v>
      </c>
      <c r="M2408" s="3">
        <f t="shared" si="1931"/>
        <v>1.5982051282051286E-14</v>
      </c>
      <c r="N2408" s="1">
        <v>1.14346E-10</v>
      </c>
      <c r="O2408" s="1">
        <f t="shared" si="1932"/>
        <v>4.2370999999999962E-12</v>
      </c>
      <c r="P2408" s="1">
        <f t="shared" si="1933"/>
        <v>3.195399698340872E-14</v>
      </c>
      <c r="Q2408" s="1">
        <v>3.242094E-9</v>
      </c>
      <c r="R2408" s="1">
        <f t="shared" si="1934"/>
        <v>1.4922889999999999E-9</v>
      </c>
      <c r="S2408" s="1">
        <f t="shared" si="1935"/>
        <v>1.1254064856711915E-11</v>
      </c>
      <c r="T2408" s="1">
        <v>3.162008E-10</v>
      </c>
      <c r="U2408" s="1">
        <f t="shared" si="1936"/>
        <v>2.1132699999999991E-11</v>
      </c>
      <c r="V2408" s="4">
        <f t="shared" si="1974"/>
        <v>1.593717948717948E-13</v>
      </c>
      <c r="W2408" s="1">
        <v>4.3996420000000001E-8</v>
      </c>
      <c r="X2408" s="1">
        <f t="shared" si="1937"/>
        <v>5.1681000000000289E-10</v>
      </c>
      <c r="Y2408" s="1">
        <f t="shared" si="1938"/>
        <v>3.8975113122172165E-12</v>
      </c>
      <c r="Z2408" s="1">
        <v>3.3925969999999998E-10</v>
      </c>
      <c r="AA2408" s="1">
        <f t="shared" si="1939"/>
        <v>6.2209999999999623E-12</v>
      </c>
      <c r="AB2408" s="1">
        <f t="shared" si="1940"/>
        <v>4.6915535444946927E-14</v>
      </c>
      <c r="AC2408" s="1">
        <v>9.7227970000000004E-12</v>
      </c>
      <c r="AD2408" s="1">
        <f t="shared" si="1941"/>
        <v>2.37186E-12</v>
      </c>
      <c r="AE2408" s="1">
        <f t="shared" si="1942"/>
        <v>1.7887330316742081E-14</v>
      </c>
      <c r="AF2408" s="1">
        <v>2.0740600000000002E-11</v>
      </c>
      <c r="AG2408" s="1">
        <f t="shared" si="1943"/>
        <v>1.5439700000000028E-12</v>
      </c>
      <c r="AH2408" s="1">
        <f t="shared" si="1944"/>
        <v>1.1643815987933657E-14</v>
      </c>
      <c r="AI2408" s="1">
        <v>5.8578479999999998E-9</v>
      </c>
      <c r="AJ2408" s="1">
        <f t="shared" si="1945"/>
        <v>1.5412709999999999E-9</v>
      </c>
      <c r="AK2408" s="1">
        <f t="shared" si="1975"/>
        <v>1.1623461538461539E-11</v>
      </c>
      <c r="AL2408" s="1">
        <v>2.3479539999999999E-10</v>
      </c>
      <c r="AM2408" s="1">
        <f t="shared" si="1946"/>
        <v>7.9047599999999986E-11</v>
      </c>
      <c r="AN2408" s="1">
        <f t="shared" si="1947"/>
        <v>5.9613574660633472E-13</v>
      </c>
      <c r="AO2408" s="1">
        <v>9.3686060000000005E-12</v>
      </c>
      <c r="AP2408" s="1">
        <f t="shared" si="1948"/>
        <v>2.8950620000000003E-12</v>
      </c>
      <c r="AQ2408" s="1">
        <f t="shared" si="1949"/>
        <v>2.1833046757164409E-14</v>
      </c>
      <c r="AR2408" s="1">
        <v>9.2172619999999994E-12</v>
      </c>
      <c r="AS2408" s="1">
        <f t="shared" si="1950"/>
        <v>3.0428869999999992E-12</v>
      </c>
      <c r="AT2408" s="1">
        <f t="shared" si="1951"/>
        <v>2.2947865761689288E-14</v>
      </c>
      <c r="AU2408" s="1">
        <v>1.9127619999999999E-10</v>
      </c>
      <c r="AV2408" s="1">
        <f t="shared" si="1952"/>
        <v>6.8208699999999989E-11</v>
      </c>
      <c r="AW2408" s="1">
        <f t="shared" si="1953"/>
        <v>5.1439441930618396E-13</v>
      </c>
      <c r="AX2408" s="1">
        <v>1.617654E-12</v>
      </c>
      <c r="AY2408" s="1">
        <f t="shared" si="1954"/>
        <v>3.2212999999999996E-13</v>
      </c>
      <c r="AZ2408" s="1">
        <f t="shared" si="1955"/>
        <v>2.4293363499245849E-15</v>
      </c>
      <c r="BA2408" s="1">
        <v>1.5367080000000001E-12</v>
      </c>
      <c r="BB2408" s="1">
        <f t="shared" si="1956"/>
        <v>3.7840500000000014E-13</v>
      </c>
      <c r="BC2408" s="1">
        <f t="shared" si="1957"/>
        <v>2.8537330316742095E-15</v>
      </c>
      <c r="BD2408" s="1">
        <v>1.5913710000000001E-12</v>
      </c>
      <c r="BE2408" s="1">
        <f t="shared" si="1958"/>
        <v>6.4600439999999999E-13</v>
      </c>
      <c r="BF2408" s="1">
        <f t="shared" si="1959"/>
        <v>4.8718280542986424E-15</v>
      </c>
      <c r="BG2408" s="1">
        <v>1.6236759999999999E-12</v>
      </c>
      <c r="BH2408" s="1">
        <f t="shared" si="1960"/>
        <v>7.7348579999999987E-13</v>
      </c>
      <c r="BI2408" s="1">
        <f t="shared" si="1961"/>
        <v>5.8332262443438904E-15</v>
      </c>
      <c r="BJ2408" s="1">
        <v>7.9733309999999997E-13</v>
      </c>
      <c r="BK2408" s="1">
        <f t="shared" si="1962"/>
        <v>4.2577149999999997E-13</v>
      </c>
      <c r="BL2408" s="1">
        <f t="shared" si="1963"/>
        <v>3.2109464555052789E-15</v>
      </c>
      <c r="BM2408" s="1">
        <v>8.4365890000000003E-13</v>
      </c>
      <c r="BN2408" s="1">
        <f t="shared" si="1964"/>
        <v>3.9984510000000006E-13</v>
      </c>
      <c r="BO2408" s="1">
        <f t="shared" si="1965"/>
        <v>3.0154230769230775E-15</v>
      </c>
      <c r="BP2408" s="1">
        <v>4.5688150000000003E-13</v>
      </c>
      <c r="BQ2408" s="1">
        <f t="shared" si="1966"/>
        <v>1.520236E-13</v>
      </c>
      <c r="BR2408" s="1">
        <f t="shared" si="1967"/>
        <v>1.1464826546003017E-15</v>
      </c>
      <c r="BS2408" s="1">
        <v>3.985151E-13</v>
      </c>
      <c r="BT2408" s="1">
        <f t="shared" si="1968"/>
        <v>1.3343280000000002E-13</v>
      </c>
      <c r="BU2408" s="1">
        <f t="shared" si="1969"/>
        <v>1.0062805429864256E-15</v>
      </c>
      <c r="BV2408" s="1">
        <v>5.0566399999999997E-13</v>
      </c>
      <c r="BW2408" s="1">
        <f t="shared" si="1970"/>
        <v>2.5183469999999999E-13</v>
      </c>
      <c r="BX2408" s="1">
        <f t="shared" si="1971"/>
        <v>1.8992058823529412E-15</v>
      </c>
      <c r="BY2408" s="1">
        <v>3.9819660000000002E-13</v>
      </c>
      <c r="BZ2408" s="1">
        <f t="shared" si="1972"/>
        <v>1.5794040000000001E-13</v>
      </c>
      <c r="CA2408" s="1">
        <f t="shared" si="1973"/>
        <v>1.1911040723981902E-15</v>
      </c>
    </row>
    <row r="2409" spans="1:79" x14ac:dyDescent="0.15">
      <c r="A2409">
        <v>1105.2167899999999</v>
      </c>
      <c r="B2409" s="1">
        <v>6.3519160000000005E-10</v>
      </c>
      <c r="C2409" s="1">
        <f t="shared" si="1924"/>
        <v>2.1296490000000007E-10</v>
      </c>
      <c r="D2409" s="1">
        <f t="shared" si="1925"/>
        <v>1.6060701357466068E-12</v>
      </c>
      <c r="E2409" s="1">
        <v>2.9440359999999998E-11</v>
      </c>
      <c r="F2409" s="1">
        <f t="shared" si="1926"/>
        <v>4.9641999999999962E-13</v>
      </c>
      <c r="G2409" s="1">
        <f t="shared" si="1927"/>
        <v>3.743740573152335E-15</v>
      </c>
      <c r="H2409" s="1">
        <v>2.808151E-9</v>
      </c>
      <c r="I2409" s="1">
        <f t="shared" si="1928"/>
        <v>2.5948000000000085E-11</v>
      </c>
      <c r="J2409" s="1">
        <f t="shared" si="1929"/>
        <v>1.9568627450980458E-13</v>
      </c>
      <c r="K2409" s="1">
        <v>2.5821590000000001E-11</v>
      </c>
      <c r="L2409" s="1">
        <f t="shared" si="1930"/>
        <v>2.4005200000000024E-12</v>
      </c>
      <c r="M2409" s="3">
        <f t="shared" si="1931"/>
        <v>1.8103469079939687E-14</v>
      </c>
      <c r="N2409" s="1">
        <v>1.137683E-10</v>
      </c>
      <c r="O2409" s="1">
        <f t="shared" si="1932"/>
        <v>3.6593999999999931E-12</v>
      </c>
      <c r="P2409" s="1">
        <f t="shared" si="1933"/>
        <v>2.7597285067873252E-14</v>
      </c>
      <c r="Q2409" s="1">
        <v>3.2401229999999999E-9</v>
      </c>
      <c r="R2409" s="1">
        <f t="shared" si="1934"/>
        <v>1.4903179999999999E-9</v>
      </c>
      <c r="S2409" s="1">
        <f t="shared" si="1935"/>
        <v>1.123920060331825E-11</v>
      </c>
      <c r="T2409" s="1">
        <v>3.1721389999999999E-10</v>
      </c>
      <c r="U2409" s="1">
        <f t="shared" si="1936"/>
        <v>2.2145799999999975E-11</v>
      </c>
      <c r="V2409" s="4">
        <f t="shared" si="1974"/>
        <v>1.6701206636500736E-13</v>
      </c>
      <c r="W2409" s="1">
        <v>4.3993819999999999E-8</v>
      </c>
      <c r="X2409" s="1">
        <f t="shared" si="1937"/>
        <v>5.1421000000000127E-10</v>
      </c>
      <c r="Y2409" s="1">
        <f t="shared" si="1938"/>
        <v>3.8779034690799494E-12</v>
      </c>
      <c r="Z2409" s="1">
        <v>3.3891990000000002E-10</v>
      </c>
      <c r="AA2409" s="1">
        <f t="shared" si="1939"/>
        <v>5.8812000000000045E-12</v>
      </c>
      <c r="AB2409" s="1">
        <f t="shared" si="1940"/>
        <v>4.4352941176470623E-14</v>
      </c>
      <c r="AC2409" s="1">
        <v>9.6389609999999997E-12</v>
      </c>
      <c r="AD2409" s="1">
        <f t="shared" si="1941"/>
        <v>2.2880239999999993E-12</v>
      </c>
      <c r="AE2409" s="1">
        <f t="shared" si="1942"/>
        <v>1.7255082956259423E-14</v>
      </c>
      <c r="AF2409" s="1">
        <v>2.0975399999999999E-11</v>
      </c>
      <c r="AG2409" s="1">
        <f t="shared" si="1943"/>
        <v>1.7787700000000001E-12</v>
      </c>
      <c r="AH2409" s="1">
        <f t="shared" si="1944"/>
        <v>1.3414555052790348E-14</v>
      </c>
      <c r="AI2409" s="1">
        <v>5.8551599999999999E-9</v>
      </c>
      <c r="AJ2409" s="1">
        <f t="shared" si="1945"/>
        <v>1.538583E-9</v>
      </c>
      <c r="AK2409" s="1">
        <f t="shared" si="1975"/>
        <v>1.1603190045248869E-11</v>
      </c>
      <c r="AL2409" s="1">
        <v>2.3549959999999999E-10</v>
      </c>
      <c r="AM2409" s="1">
        <f t="shared" si="1946"/>
        <v>7.9751799999999988E-11</v>
      </c>
      <c r="AN2409" s="1">
        <f t="shared" si="1947"/>
        <v>6.0144645550527896E-13</v>
      </c>
      <c r="AO2409" s="1">
        <v>9.391045E-12</v>
      </c>
      <c r="AP2409" s="1">
        <f t="shared" si="1948"/>
        <v>2.9175009999999998E-12</v>
      </c>
      <c r="AQ2409" s="1">
        <f t="shared" si="1949"/>
        <v>2.2002269984917042E-14</v>
      </c>
      <c r="AR2409" s="1">
        <v>9.3268520000000003E-12</v>
      </c>
      <c r="AS2409" s="1">
        <f t="shared" si="1950"/>
        <v>3.1524770000000002E-12</v>
      </c>
      <c r="AT2409" s="1">
        <f t="shared" si="1951"/>
        <v>2.3774336349924588E-14</v>
      </c>
      <c r="AU2409" s="1">
        <v>1.910594E-10</v>
      </c>
      <c r="AV2409" s="1">
        <f t="shared" si="1952"/>
        <v>6.7991900000000001E-11</v>
      </c>
      <c r="AW2409" s="1">
        <f t="shared" si="1953"/>
        <v>5.1275942684766219E-13</v>
      </c>
      <c r="AX2409" s="1">
        <v>1.552135E-12</v>
      </c>
      <c r="AY2409" s="1">
        <f t="shared" si="1954"/>
        <v>2.5661100000000003E-13</v>
      </c>
      <c r="AZ2409" s="1">
        <f t="shared" si="1955"/>
        <v>1.9352262443438917E-15</v>
      </c>
      <c r="BA2409" s="1">
        <v>1.5917530000000001E-12</v>
      </c>
      <c r="BB2409" s="1">
        <f t="shared" si="1956"/>
        <v>4.3345000000000014E-13</v>
      </c>
      <c r="BC2409" s="1">
        <f t="shared" si="1957"/>
        <v>3.2688536953242849E-15</v>
      </c>
      <c r="BD2409" s="1">
        <v>1.5568670000000001E-12</v>
      </c>
      <c r="BE2409" s="1">
        <f t="shared" si="1958"/>
        <v>6.115004E-13</v>
      </c>
      <c r="BF2409" s="1">
        <f t="shared" si="1959"/>
        <v>4.6116168929110107E-15</v>
      </c>
      <c r="BG2409" s="1">
        <v>1.5045909999999999E-12</v>
      </c>
      <c r="BH2409" s="1">
        <f t="shared" si="1960"/>
        <v>6.5440079999999987E-13</v>
      </c>
      <c r="BI2409" s="1">
        <f t="shared" si="1961"/>
        <v>4.9351493212669673E-15</v>
      </c>
      <c r="BJ2409" s="1">
        <v>7.8379249999999996E-13</v>
      </c>
      <c r="BK2409" s="1">
        <f t="shared" si="1962"/>
        <v>4.1223089999999997E-13</v>
      </c>
      <c r="BL2409" s="1">
        <f t="shared" si="1963"/>
        <v>3.1088303167420814E-15</v>
      </c>
      <c r="BM2409" s="1">
        <v>9.3945390000000003E-13</v>
      </c>
      <c r="BN2409" s="1">
        <f t="shared" si="1964"/>
        <v>4.9564010000000005E-13</v>
      </c>
      <c r="BO2409" s="1">
        <f t="shared" si="1965"/>
        <v>3.7378589743589745E-15</v>
      </c>
      <c r="BP2409" s="1">
        <v>4.9245309999999996E-13</v>
      </c>
      <c r="BQ2409" s="1">
        <f t="shared" si="1966"/>
        <v>1.8759519999999993E-13</v>
      </c>
      <c r="BR2409" s="1">
        <f t="shared" si="1967"/>
        <v>1.4147450980392153E-15</v>
      </c>
      <c r="BS2409" s="1">
        <v>4.8277310000000004E-13</v>
      </c>
      <c r="BT2409" s="1">
        <f t="shared" si="1968"/>
        <v>2.1769080000000006E-13</v>
      </c>
      <c r="BU2409" s="1">
        <f t="shared" si="1969"/>
        <v>1.6417104072398196E-15</v>
      </c>
      <c r="BV2409" s="1">
        <v>5.0473359999999997E-13</v>
      </c>
      <c r="BW2409" s="1">
        <f t="shared" si="1970"/>
        <v>2.5090429999999998E-13</v>
      </c>
      <c r="BX2409" s="1">
        <f t="shared" si="1971"/>
        <v>1.8921892911010556E-15</v>
      </c>
      <c r="BY2409" s="1">
        <v>4.255481E-13</v>
      </c>
      <c r="BZ2409" s="1">
        <f t="shared" si="1972"/>
        <v>1.852919E-13</v>
      </c>
      <c r="CA2409" s="1">
        <f t="shared" si="1973"/>
        <v>1.3973748114630469E-15</v>
      </c>
    </row>
    <row r="2410" spans="1:79" x14ac:dyDescent="0.15">
      <c r="A2410">
        <v>1105.6645100000001</v>
      </c>
      <c r="B2410" s="1">
        <v>6.3493769999999997E-10</v>
      </c>
      <c r="C2410" s="1">
        <f t="shared" si="1924"/>
        <v>2.1271099999999999E-10</v>
      </c>
      <c r="D2410" s="1">
        <f t="shared" si="1925"/>
        <v>1.604155354449472E-12</v>
      </c>
      <c r="E2410" s="1">
        <v>2.9198899999999998E-11</v>
      </c>
      <c r="F2410" s="1">
        <f t="shared" si="1926"/>
        <v>2.5495999999999955E-13</v>
      </c>
      <c r="G2410" s="1">
        <f t="shared" si="1927"/>
        <v>1.9227752639517314E-15</v>
      </c>
      <c r="H2410" s="1">
        <v>2.8101030000000002E-9</v>
      </c>
      <c r="I2410" s="1">
        <f t="shared" si="1928"/>
        <v>2.7900000000000286E-11</v>
      </c>
      <c r="J2410" s="1">
        <f t="shared" si="1929"/>
        <v>2.1040723981900668E-13</v>
      </c>
      <c r="K2410" s="1">
        <v>2.612009E-11</v>
      </c>
      <c r="L2410" s="1">
        <f t="shared" si="1930"/>
        <v>2.6990200000000008E-12</v>
      </c>
      <c r="M2410" s="3">
        <f t="shared" si="1931"/>
        <v>2.035460030165913E-14</v>
      </c>
      <c r="N2410" s="1">
        <v>1.13449E-10</v>
      </c>
      <c r="O2410" s="1">
        <f t="shared" si="1932"/>
        <v>3.3400999999999914E-12</v>
      </c>
      <c r="P2410" s="1">
        <f t="shared" si="1933"/>
        <v>2.5189291101055745E-14</v>
      </c>
      <c r="Q2410" s="1">
        <v>3.2385630000000002E-9</v>
      </c>
      <c r="R2410" s="1">
        <f t="shared" si="1934"/>
        <v>1.4887580000000001E-9</v>
      </c>
      <c r="S2410" s="1">
        <f t="shared" si="1935"/>
        <v>1.1227435897435899E-11</v>
      </c>
      <c r="T2410" s="1">
        <v>3.1839660000000001E-10</v>
      </c>
      <c r="U2410" s="1">
        <f t="shared" si="1936"/>
        <v>2.3328499999999999E-11</v>
      </c>
      <c r="V2410" s="4">
        <f t="shared" si="1974"/>
        <v>1.7593137254901959E-13</v>
      </c>
      <c r="W2410" s="1">
        <v>4.3993299999999999E-8</v>
      </c>
      <c r="X2410" s="1">
        <f t="shared" si="1937"/>
        <v>5.1369000000000094E-10</v>
      </c>
      <c r="Y2410" s="1">
        <f t="shared" si="1938"/>
        <v>3.873981900452496E-12</v>
      </c>
      <c r="Z2410" s="1">
        <v>3.3890090000000002E-10</v>
      </c>
      <c r="AA2410" s="1">
        <f t="shared" si="1939"/>
        <v>5.8621999999999966E-12</v>
      </c>
      <c r="AB2410" s="1">
        <f t="shared" si="1940"/>
        <v>4.420965309200601E-14</v>
      </c>
      <c r="AC2410" s="1">
        <v>9.6275290000000001E-12</v>
      </c>
      <c r="AD2410" s="1">
        <f t="shared" si="1941"/>
        <v>2.2765919999999996E-12</v>
      </c>
      <c r="AE2410" s="1">
        <f t="shared" si="1942"/>
        <v>1.7168868778280541E-14</v>
      </c>
      <c r="AF2410" s="1">
        <v>2.1192359999999999E-11</v>
      </c>
      <c r="AG2410" s="1">
        <f t="shared" si="1943"/>
        <v>1.99573E-12</v>
      </c>
      <c r="AH2410" s="1">
        <f t="shared" si="1944"/>
        <v>1.5050754147812973E-14</v>
      </c>
      <c r="AI2410" s="1">
        <v>5.8550189999999996E-9</v>
      </c>
      <c r="AJ2410" s="1">
        <f t="shared" si="1945"/>
        <v>1.5384419999999997E-9</v>
      </c>
      <c r="AK2410" s="1">
        <f t="shared" si="1975"/>
        <v>1.1602126696832577E-11</v>
      </c>
      <c r="AL2410" s="1">
        <v>2.362656E-10</v>
      </c>
      <c r="AM2410" s="1">
        <f t="shared" si="1946"/>
        <v>8.0517799999999994E-11</v>
      </c>
      <c r="AN2410" s="1">
        <f t="shared" si="1947"/>
        <v>6.0722322775263954E-13</v>
      </c>
      <c r="AO2410" s="1">
        <v>9.4203629999999994E-12</v>
      </c>
      <c r="AP2410" s="1">
        <f t="shared" si="1948"/>
        <v>2.9468189999999992E-12</v>
      </c>
      <c r="AQ2410" s="1">
        <f t="shared" si="1949"/>
        <v>2.2223371040723977E-14</v>
      </c>
      <c r="AR2410" s="1">
        <v>9.4335229999999997E-12</v>
      </c>
      <c r="AS2410" s="1">
        <f t="shared" si="1950"/>
        <v>3.2591479999999996E-12</v>
      </c>
      <c r="AT2410" s="1">
        <f t="shared" si="1951"/>
        <v>2.4578793363499242E-14</v>
      </c>
      <c r="AU2410" s="1">
        <v>1.9130490000000001E-10</v>
      </c>
      <c r="AV2410" s="1">
        <f t="shared" si="1952"/>
        <v>6.8237400000000013E-11</v>
      </c>
      <c r="AW2410" s="1">
        <f t="shared" si="1953"/>
        <v>5.1461085972850688E-13</v>
      </c>
      <c r="AX2410" s="1">
        <v>1.5503670000000001E-12</v>
      </c>
      <c r="AY2410" s="1">
        <f t="shared" si="1954"/>
        <v>2.5484300000000007E-13</v>
      </c>
      <c r="AZ2410" s="1">
        <f t="shared" si="1955"/>
        <v>1.9218929110105588E-15</v>
      </c>
      <c r="BA2410" s="1">
        <v>1.6566539999999999E-12</v>
      </c>
      <c r="BB2410" s="1">
        <f t="shared" si="1956"/>
        <v>4.9835099999999996E-13</v>
      </c>
      <c r="BC2410" s="1">
        <f t="shared" si="1957"/>
        <v>3.7583031674208143E-15</v>
      </c>
      <c r="BD2410" s="1">
        <v>1.5194359999999999E-12</v>
      </c>
      <c r="BE2410" s="1">
        <f t="shared" si="1958"/>
        <v>5.7406939999999985E-13</v>
      </c>
      <c r="BF2410" s="1">
        <f t="shared" si="1959"/>
        <v>4.3293318250377061E-15</v>
      </c>
      <c r="BG2410" s="1">
        <v>1.434437E-12</v>
      </c>
      <c r="BH2410" s="1">
        <f t="shared" si="1960"/>
        <v>5.8424679999999993E-13</v>
      </c>
      <c r="BI2410" s="1">
        <f t="shared" si="1961"/>
        <v>4.4060844645550525E-15</v>
      </c>
      <c r="BJ2410" s="1">
        <v>7.8290129999999997E-13</v>
      </c>
      <c r="BK2410" s="1">
        <f t="shared" si="1962"/>
        <v>4.1133969999999997E-13</v>
      </c>
      <c r="BL2410" s="1">
        <f t="shared" si="1963"/>
        <v>3.1021093514328806E-15</v>
      </c>
      <c r="BM2410" s="1">
        <v>1.040317E-12</v>
      </c>
      <c r="BN2410" s="1">
        <f t="shared" si="1964"/>
        <v>5.9650320000000006E-13</v>
      </c>
      <c r="BO2410" s="1">
        <f t="shared" si="1965"/>
        <v>4.498515837104073E-15</v>
      </c>
      <c r="BP2410" s="1">
        <v>5.3407970000000001E-13</v>
      </c>
      <c r="BQ2410" s="1">
        <f t="shared" si="1966"/>
        <v>2.2922179999999999E-13</v>
      </c>
      <c r="BR2410" s="1">
        <f t="shared" si="1967"/>
        <v>1.7286711915535445E-15</v>
      </c>
      <c r="BS2410" s="1">
        <v>5.8410799999999998E-13</v>
      </c>
      <c r="BT2410" s="1">
        <f t="shared" si="1968"/>
        <v>3.190257E-13</v>
      </c>
      <c r="BU2410" s="1">
        <f t="shared" si="1969"/>
        <v>2.405925339366516E-15</v>
      </c>
      <c r="BV2410" s="1">
        <v>5.1023999999999995E-13</v>
      </c>
      <c r="BW2410" s="1">
        <f t="shared" si="1970"/>
        <v>2.5641069999999996E-13</v>
      </c>
      <c r="BX2410" s="1">
        <f t="shared" si="1971"/>
        <v>1.9337156862745095E-15</v>
      </c>
      <c r="BY2410" s="1">
        <v>4.8443399999999997E-13</v>
      </c>
      <c r="BZ2410" s="1">
        <f t="shared" si="1972"/>
        <v>2.4417779999999997E-13</v>
      </c>
      <c r="CA2410" s="1">
        <f t="shared" si="1973"/>
        <v>1.8414615384615385E-15</v>
      </c>
    </row>
    <row r="2411" spans="1:79" x14ac:dyDescent="0.15">
      <c r="A2411">
        <v>1106.1122399999999</v>
      </c>
      <c r="B2411" s="1">
        <v>6.3488660000000002E-10</v>
      </c>
      <c r="C2411" s="1">
        <f t="shared" si="1924"/>
        <v>2.1265990000000004E-10</v>
      </c>
      <c r="D2411" s="1">
        <f t="shared" si="1925"/>
        <v>1.6037699849170441E-12</v>
      </c>
      <c r="E2411" s="1">
        <v>2.9305329999999999E-11</v>
      </c>
      <c r="F2411" s="1">
        <f t="shared" si="1926"/>
        <v>3.6139000000000034E-13</v>
      </c>
      <c r="G2411" s="1">
        <f t="shared" si="1927"/>
        <v>2.7254147812971368E-15</v>
      </c>
      <c r="H2411" s="1">
        <v>2.8122750000000002E-9</v>
      </c>
      <c r="I2411" s="1">
        <f t="shared" si="1928"/>
        <v>3.0072000000000307E-11</v>
      </c>
      <c r="J2411" s="1">
        <f t="shared" si="1929"/>
        <v>2.2678733031674441E-13</v>
      </c>
      <c r="K2411" s="1">
        <v>2.5708299999999999E-11</v>
      </c>
      <c r="L2411" s="1">
        <f t="shared" si="1930"/>
        <v>2.2872299999999997E-12</v>
      </c>
      <c r="M2411" s="3">
        <f t="shared" si="1931"/>
        <v>1.7249095022624434E-14</v>
      </c>
      <c r="N2411" s="1">
        <v>1.134077E-10</v>
      </c>
      <c r="O2411" s="1">
        <f t="shared" si="1932"/>
        <v>3.2987999999999964E-12</v>
      </c>
      <c r="P2411" s="1">
        <f t="shared" si="1933"/>
        <v>2.4877828054298615E-14</v>
      </c>
      <c r="Q2411" s="1">
        <v>3.2374860000000001E-9</v>
      </c>
      <c r="R2411" s="1">
        <f t="shared" si="1934"/>
        <v>1.4876810000000001E-9</v>
      </c>
      <c r="S2411" s="1">
        <f t="shared" si="1935"/>
        <v>1.1219313725490197E-11</v>
      </c>
      <c r="T2411" s="1">
        <v>3.1735950000000002E-10</v>
      </c>
      <c r="U2411" s="1">
        <f t="shared" si="1936"/>
        <v>2.2291400000000015E-11</v>
      </c>
      <c r="V2411" s="4">
        <f t="shared" si="1974"/>
        <v>1.6811010558069394E-13</v>
      </c>
      <c r="W2411" s="1">
        <v>4.3992500000000002E-8</v>
      </c>
      <c r="X2411" s="1">
        <f t="shared" si="1937"/>
        <v>5.1289000000000401E-10</v>
      </c>
      <c r="Y2411" s="1">
        <f t="shared" si="1938"/>
        <v>3.8679487179487485E-12</v>
      </c>
      <c r="Z2411" s="1">
        <v>3.3922690000000002E-10</v>
      </c>
      <c r="AA2411" s="1">
        <f t="shared" si="1939"/>
        <v>6.1882000000000014E-12</v>
      </c>
      <c r="AB2411" s="1">
        <f t="shared" si="1940"/>
        <v>4.6668174962292624E-14</v>
      </c>
      <c r="AC2411" s="1">
        <v>9.6988910000000007E-12</v>
      </c>
      <c r="AD2411" s="1">
        <f t="shared" si="1941"/>
        <v>2.3479540000000002E-12</v>
      </c>
      <c r="AE2411" s="1">
        <f t="shared" si="1942"/>
        <v>1.7707043740573155E-14</v>
      </c>
      <c r="AF2411" s="1">
        <v>2.086829E-11</v>
      </c>
      <c r="AG2411" s="1">
        <f t="shared" si="1943"/>
        <v>1.671660000000001E-12</v>
      </c>
      <c r="AH2411" s="1">
        <f t="shared" si="1944"/>
        <v>1.260678733031675E-14</v>
      </c>
      <c r="AI2411" s="1">
        <v>5.8576139999999996E-9</v>
      </c>
      <c r="AJ2411" s="1">
        <f t="shared" si="1945"/>
        <v>1.5410369999999998E-9</v>
      </c>
      <c r="AK2411" s="1">
        <f t="shared" si="1975"/>
        <v>1.1621696832579184E-11</v>
      </c>
      <c r="AL2411" s="1">
        <v>2.362773E-10</v>
      </c>
      <c r="AM2411" s="1">
        <f t="shared" si="1946"/>
        <v>8.0529500000000001E-11</v>
      </c>
      <c r="AN2411" s="1">
        <f t="shared" si="1947"/>
        <v>6.073114630467572E-13</v>
      </c>
      <c r="AO2411" s="1">
        <v>9.1552629999999996E-12</v>
      </c>
      <c r="AP2411" s="1">
        <f t="shared" si="1948"/>
        <v>2.6817189999999994E-12</v>
      </c>
      <c r="AQ2411" s="1">
        <f t="shared" si="1949"/>
        <v>2.0224125188536949E-14</v>
      </c>
      <c r="AR2411" s="1">
        <v>9.4586919999999999E-12</v>
      </c>
      <c r="AS2411" s="1">
        <f t="shared" si="1950"/>
        <v>3.2843169999999998E-12</v>
      </c>
      <c r="AT2411" s="1">
        <f t="shared" si="1951"/>
        <v>2.4768604826546003E-14</v>
      </c>
      <c r="AU2411" s="1">
        <v>1.9208289999999999E-10</v>
      </c>
      <c r="AV2411" s="1">
        <f t="shared" si="1952"/>
        <v>6.9015399999999992E-11</v>
      </c>
      <c r="AW2411" s="1">
        <f t="shared" si="1953"/>
        <v>5.2047812971342381E-13</v>
      </c>
      <c r="AX2411" s="1">
        <v>1.617138E-12</v>
      </c>
      <c r="AY2411" s="1">
        <f t="shared" si="1954"/>
        <v>3.2161399999999997E-13</v>
      </c>
      <c r="AZ2411" s="1">
        <f t="shared" si="1955"/>
        <v>2.4254449472096528E-15</v>
      </c>
      <c r="BA2411" s="1">
        <v>1.6589149999999999E-12</v>
      </c>
      <c r="BB2411" s="1">
        <f t="shared" si="1956"/>
        <v>5.0061199999999997E-13</v>
      </c>
      <c r="BC2411" s="1">
        <f t="shared" si="1957"/>
        <v>3.7753544494720967E-15</v>
      </c>
      <c r="BD2411" s="1">
        <v>1.4048690000000001E-12</v>
      </c>
      <c r="BE2411" s="1">
        <f t="shared" si="1958"/>
        <v>4.5950239999999998E-13</v>
      </c>
      <c r="BF2411" s="1">
        <f t="shared" si="1959"/>
        <v>3.4653273001508298E-15</v>
      </c>
      <c r="BG2411" s="1">
        <v>1.4168799999999999E-12</v>
      </c>
      <c r="BH2411" s="1">
        <f t="shared" si="1960"/>
        <v>5.6668979999999987E-13</v>
      </c>
      <c r="BI2411" s="1">
        <f t="shared" si="1961"/>
        <v>4.2736787330316736E-15</v>
      </c>
      <c r="BJ2411" s="1">
        <v>7.9560970000000001E-13</v>
      </c>
      <c r="BK2411" s="1">
        <f t="shared" si="1962"/>
        <v>4.2404810000000001E-13</v>
      </c>
      <c r="BL2411" s="1">
        <f t="shared" si="1963"/>
        <v>3.1979494720965311E-15</v>
      </c>
      <c r="BM2411" s="1">
        <v>9.512122E-13</v>
      </c>
      <c r="BN2411" s="1">
        <f t="shared" si="1964"/>
        <v>5.0739840000000002E-13</v>
      </c>
      <c r="BO2411" s="1">
        <f t="shared" si="1965"/>
        <v>3.826533936651584E-15</v>
      </c>
      <c r="BP2411" s="1">
        <v>4.7884370000000002E-13</v>
      </c>
      <c r="BQ2411" s="1">
        <f t="shared" si="1966"/>
        <v>1.739858E-13</v>
      </c>
      <c r="BR2411" s="1">
        <f t="shared" si="1967"/>
        <v>1.3121101055806938E-15</v>
      </c>
      <c r="BS2411" s="1">
        <v>5.5624089999999997E-13</v>
      </c>
      <c r="BT2411" s="1">
        <f t="shared" si="1968"/>
        <v>2.9115859999999999E-13</v>
      </c>
      <c r="BU2411" s="1">
        <f t="shared" si="1969"/>
        <v>2.195766214177979E-15</v>
      </c>
      <c r="BV2411" s="1">
        <v>5.1803929999999998E-13</v>
      </c>
      <c r="BW2411" s="1">
        <f t="shared" si="1970"/>
        <v>2.6420999999999999E-13</v>
      </c>
      <c r="BX2411" s="1">
        <f t="shared" si="1971"/>
        <v>1.9925339366515838E-15</v>
      </c>
      <c r="BY2411" s="1">
        <v>5.7340820000000005E-13</v>
      </c>
      <c r="BZ2411" s="1">
        <f t="shared" si="1972"/>
        <v>3.3315200000000004E-13</v>
      </c>
      <c r="CA2411" s="1">
        <f t="shared" si="1973"/>
        <v>2.5124585218702871E-15</v>
      </c>
    </row>
    <row r="2412" spans="1:79" x14ac:dyDescent="0.15">
      <c r="A2412">
        <v>1106.55996</v>
      </c>
      <c r="B2412" s="1">
        <v>6.3505439999999995E-10</v>
      </c>
      <c r="C2412" s="1">
        <f t="shared" si="1924"/>
        <v>2.1282769999999997E-10</v>
      </c>
      <c r="D2412" s="1">
        <f t="shared" si="1925"/>
        <v>1.6050354449472094E-12</v>
      </c>
      <c r="E2412" s="1">
        <v>2.9728430000000002E-11</v>
      </c>
      <c r="F2412" s="1">
        <f t="shared" si="1926"/>
        <v>7.8449000000000325E-13</v>
      </c>
      <c r="G2412" s="1">
        <f t="shared" si="1927"/>
        <v>5.9162141779789084E-15</v>
      </c>
      <c r="H2412" s="1">
        <v>2.814532E-9</v>
      </c>
      <c r="I2412" s="1">
        <f t="shared" si="1928"/>
        <v>3.2329000000000127E-11</v>
      </c>
      <c r="J2412" s="1">
        <f t="shared" si="1929"/>
        <v>2.4380844645550625E-13</v>
      </c>
      <c r="K2412" s="1">
        <v>2.5362499999999999E-11</v>
      </c>
      <c r="L2412" s="1">
        <f t="shared" si="1930"/>
        <v>1.9414300000000001E-12</v>
      </c>
      <c r="M2412" s="3">
        <f t="shared" si="1931"/>
        <v>1.4641251885369533E-14</v>
      </c>
      <c r="N2412" s="1">
        <v>1.136193E-10</v>
      </c>
      <c r="O2412" s="1">
        <f t="shared" si="1932"/>
        <v>3.5103999999999944E-12</v>
      </c>
      <c r="P2412" s="1">
        <f t="shared" si="1933"/>
        <v>2.6473604826545962E-14</v>
      </c>
      <c r="Q2412" s="1">
        <v>3.2368100000000001E-9</v>
      </c>
      <c r="R2412" s="1">
        <f t="shared" si="1934"/>
        <v>1.4870050000000001E-9</v>
      </c>
      <c r="S2412" s="1">
        <f t="shared" si="1935"/>
        <v>1.1214215686274511E-11</v>
      </c>
      <c r="T2412" s="1">
        <v>3.1648279999999999E-10</v>
      </c>
      <c r="U2412" s="1">
        <f t="shared" si="1936"/>
        <v>2.141469999999998E-11</v>
      </c>
      <c r="V2412" s="4">
        <f t="shared" si="1974"/>
        <v>1.6149849170437392E-13</v>
      </c>
      <c r="W2412" s="1">
        <v>4.3991690000000002E-8</v>
      </c>
      <c r="X2412" s="1">
        <f t="shared" si="1937"/>
        <v>5.1208000000000388E-10</v>
      </c>
      <c r="Y2412" s="1">
        <f t="shared" si="1938"/>
        <v>3.8618401206636794E-12</v>
      </c>
      <c r="Z2412" s="1">
        <v>3.3986700000000001E-10</v>
      </c>
      <c r="AA2412" s="1">
        <f t="shared" si="1939"/>
        <v>6.8282999999999918E-12</v>
      </c>
      <c r="AB2412" s="1">
        <f t="shared" si="1940"/>
        <v>5.1495475113122113E-14</v>
      </c>
      <c r="AC2412" s="1">
        <v>9.8327229999999998E-12</v>
      </c>
      <c r="AD2412" s="1">
        <f t="shared" si="1941"/>
        <v>2.4817859999999994E-12</v>
      </c>
      <c r="AE2412" s="1">
        <f t="shared" si="1942"/>
        <v>1.8716334841628955E-14</v>
      </c>
      <c r="AF2412" s="1">
        <v>2.058265E-11</v>
      </c>
      <c r="AG2412" s="1">
        <f t="shared" si="1943"/>
        <v>1.386020000000001E-12</v>
      </c>
      <c r="AH2412" s="1">
        <f t="shared" si="1944"/>
        <v>1.0452639517345408E-14</v>
      </c>
      <c r="AI2412" s="1">
        <v>5.8627020000000003E-9</v>
      </c>
      <c r="AJ2412" s="1">
        <f t="shared" si="1945"/>
        <v>1.5461250000000004E-9</v>
      </c>
      <c r="AK2412" s="1">
        <f t="shared" si="1975"/>
        <v>1.1660067873303171E-11</v>
      </c>
      <c r="AL2412" s="1">
        <v>2.3628859999999999E-10</v>
      </c>
      <c r="AM2412" s="1">
        <f t="shared" si="1946"/>
        <v>8.0540799999999984E-11</v>
      </c>
      <c r="AN2412" s="1">
        <f t="shared" si="1947"/>
        <v>6.0739668174962287E-13</v>
      </c>
      <c r="AO2412" s="1">
        <v>8.9639370000000002E-12</v>
      </c>
      <c r="AP2412" s="1">
        <f t="shared" si="1948"/>
        <v>2.490393E-12</v>
      </c>
      <c r="AQ2412" s="1">
        <f t="shared" si="1949"/>
        <v>1.8781244343891403E-14</v>
      </c>
      <c r="AR2412" s="1">
        <v>9.4838390000000003E-12</v>
      </c>
      <c r="AS2412" s="1">
        <f t="shared" si="1950"/>
        <v>3.3094640000000002E-12</v>
      </c>
      <c r="AT2412" s="1">
        <f t="shared" si="1951"/>
        <v>2.4958250377073908E-14</v>
      </c>
      <c r="AU2412" s="1">
        <v>1.9331220000000001E-10</v>
      </c>
      <c r="AV2412" s="1">
        <f t="shared" si="1952"/>
        <v>7.0244700000000007E-11</v>
      </c>
      <c r="AW2412" s="1">
        <f t="shared" si="1953"/>
        <v>5.2974886877828064E-13</v>
      </c>
      <c r="AX2412" s="1">
        <v>1.746306E-12</v>
      </c>
      <c r="AY2412" s="1">
        <f t="shared" si="1954"/>
        <v>4.5078199999999997E-13</v>
      </c>
      <c r="AZ2412" s="1">
        <f t="shared" si="1955"/>
        <v>3.3995625942684766E-15</v>
      </c>
      <c r="BA2412" s="1">
        <v>1.661153E-12</v>
      </c>
      <c r="BB2412" s="1">
        <f t="shared" si="1956"/>
        <v>5.0285000000000002E-13</v>
      </c>
      <c r="BC2412" s="1">
        <f t="shared" si="1957"/>
        <v>3.7922322775263958E-15</v>
      </c>
      <c r="BD2412" s="1">
        <v>1.3168390000000001E-12</v>
      </c>
      <c r="BE2412" s="1">
        <f t="shared" si="1958"/>
        <v>3.714724E-13</v>
      </c>
      <c r="BF2412" s="1">
        <f t="shared" si="1959"/>
        <v>2.801450980392157E-15</v>
      </c>
      <c r="BG2412" s="1">
        <v>1.4471929999999999E-12</v>
      </c>
      <c r="BH2412" s="1">
        <f t="shared" si="1960"/>
        <v>5.9700279999999988E-13</v>
      </c>
      <c r="BI2412" s="1">
        <f t="shared" si="1961"/>
        <v>4.5022835595776766E-15</v>
      </c>
      <c r="BJ2412" s="1">
        <v>8.2069860000000003E-13</v>
      </c>
      <c r="BK2412" s="1">
        <f t="shared" si="1962"/>
        <v>4.4913700000000003E-13</v>
      </c>
      <c r="BL2412" s="1">
        <f t="shared" si="1963"/>
        <v>3.3871568627450985E-15</v>
      </c>
      <c r="BM2412" s="1">
        <v>8.6200809999999999E-13</v>
      </c>
      <c r="BN2412" s="1">
        <f t="shared" si="1964"/>
        <v>4.1819430000000002E-13</v>
      </c>
      <c r="BO2412" s="1">
        <f t="shared" si="1965"/>
        <v>3.1538031674208148E-15</v>
      </c>
      <c r="BP2412" s="1">
        <v>4.3701989999999998E-13</v>
      </c>
      <c r="BQ2412" s="1">
        <f t="shared" si="1966"/>
        <v>1.3216199999999996E-13</v>
      </c>
      <c r="BR2412" s="1">
        <f t="shared" si="1967"/>
        <v>9.9669683257918525E-16</v>
      </c>
      <c r="BS2412" s="1">
        <v>5.2831650000000001E-13</v>
      </c>
      <c r="BT2412" s="1">
        <f t="shared" si="1968"/>
        <v>2.6323420000000003E-13</v>
      </c>
      <c r="BU2412" s="1">
        <f t="shared" si="1969"/>
        <v>1.9851749622926098E-15</v>
      </c>
      <c r="BV2412" s="1">
        <v>5.269682E-13</v>
      </c>
      <c r="BW2412" s="1">
        <f t="shared" si="1970"/>
        <v>2.7313890000000001E-13</v>
      </c>
      <c r="BX2412" s="1">
        <f t="shared" si="1971"/>
        <v>2.0598710407239821E-15</v>
      </c>
      <c r="BY2412" s="1">
        <v>6.8438570000000002E-13</v>
      </c>
      <c r="BZ2412" s="1">
        <f t="shared" si="1972"/>
        <v>4.4412950000000001E-13</v>
      </c>
      <c r="CA2412" s="1">
        <f t="shared" si="1973"/>
        <v>3.3493929110105585E-15</v>
      </c>
    </row>
    <row r="2413" spans="1:79" x14ac:dyDescent="0.15">
      <c r="A2413">
        <v>1107.0076899999999</v>
      </c>
      <c r="B2413" s="1">
        <v>6.3540289999999999E-10</v>
      </c>
      <c r="C2413" s="1">
        <f t="shared" si="1924"/>
        <v>2.1317620000000001E-10</v>
      </c>
      <c r="D2413" s="1">
        <f t="shared" si="1925"/>
        <v>1.6076636500754149E-12</v>
      </c>
      <c r="E2413" s="1">
        <v>3.03285E-11</v>
      </c>
      <c r="F2413" s="1">
        <f t="shared" si="1926"/>
        <v>1.3845600000000015E-12</v>
      </c>
      <c r="G2413" s="1">
        <f t="shared" si="1927"/>
        <v>1.044162895927603E-14</v>
      </c>
      <c r="H2413" s="1">
        <v>2.8168170000000001E-9</v>
      </c>
      <c r="I2413" s="1">
        <f t="shared" si="1928"/>
        <v>3.4614000000000187E-11</v>
      </c>
      <c r="J2413" s="1">
        <f t="shared" si="1929"/>
        <v>2.6104072398190185E-13</v>
      </c>
      <c r="K2413" s="1">
        <v>2.5147150000000001E-11</v>
      </c>
      <c r="L2413" s="1">
        <f t="shared" si="1930"/>
        <v>1.7260800000000023E-12</v>
      </c>
      <c r="M2413" s="3">
        <f t="shared" si="1931"/>
        <v>1.3017194570135764E-14</v>
      </c>
      <c r="N2413" s="1">
        <v>1.13972E-10</v>
      </c>
      <c r="O2413" s="1">
        <f t="shared" si="1932"/>
        <v>3.8630999999999931E-12</v>
      </c>
      <c r="P2413" s="1">
        <f t="shared" si="1933"/>
        <v>2.9133484162895879E-14</v>
      </c>
      <c r="Q2413" s="1">
        <v>3.2363549999999998E-9</v>
      </c>
      <c r="R2413" s="1">
        <f t="shared" si="1934"/>
        <v>1.4865499999999998E-9</v>
      </c>
      <c r="S2413" s="1">
        <f t="shared" si="1935"/>
        <v>1.1210784313725488E-11</v>
      </c>
      <c r="T2413" s="1">
        <v>3.159233E-10</v>
      </c>
      <c r="U2413" s="1">
        <f t="shared" si="1936"/>
        <v>2.0855199999999988E-11</v>
      </c>
      <c r="V2413" s="4">
        <f t="shared" si="1974"/>
        <v>1.5727903469079931E-13</v>
      </c>
      <c r="W2413" s="1">
        <v>4.3990849999999998E-8</v>
      </c>
      <c r="X2413" s="1">
        <f t="shared" si="1937"/>
        <v>5.1124000000000081E-10</v>
      </c>
      <c r="Y2413" s="1">
        <f t="shared" si="1938"/>
        <v>3.8555052790346971E-12</v>
      </c>
      <c r="Z2413" s="1">
        <v>3.406756E-10</v>
      </c>
      <c r="AA2413" s="1">
        <f t="shared" si="1939"/>
        <v>7.6368999999999801E-12</v>
      </c>
      <c r="AB2413" s="1">
        <f t="shared" si="1940"/>
        <v>5.7593514328808303E-14</v>
      </c>
      <c r="AC2413" s="1">
        <v>1.0001779999999999E-11</v>
      </c>
      <c r="AD2413" s="1">
        <f t="shared" si="1941"/>
        <v>2.6508429999999989E-12</v>
      </c>
      <c r="AE2413" s="1">
        <f t="shared" si="1942"/>
        <v>1.9991274509803916E-14</v>
      </c>
      <c r="AF2413" s="1">
        <v>2.0373059999999999E-11</v>
      </c>
      <c r="AG2413" s="1">
        <f t="shared" si="1943"/>
        <v>1.1764300000000001E-12</v>
      </c>
      <c r="AH2413" s="1">
        <f t="shared" si="1944"/>
        <v>8.872021116138764E-15</v>
      </c>
      <c r="AI2413" s="1">
        <v>5.869152E-9</v>
      </c>
      <c r="AJ2413" s="1">
        <f t="shared" si="1945"/>
        <v>1.5525750000000001E-9</v>
      </c>
      <c r="AK2413" s="1">
        <f t="shared" si="1975"/>
        <v>1.170871040723982E-11</v>
      </c>
      <c r="AL2413" s="1">
        <v>2.362974E-10</v>
      </c>
      <c r="AM2413" s="1">
        <f t="shared" si="1946"/>
        <v>8.0549599999999998E-11</v>
      </c>
      <c r="AN2413" s="1">
        <f t="shared" si="1947"/>
        <v>6.0746304675716439E-13</v>
      </c>
      <c r="AO2413" s="1">
        <v>8.9181349999999993E-12</v>
      </c>
      <c r="AP2413" s="1">
        <f t="shared" si="1948"/>
        <v>2.4445909999999992E-12</v>
      </c>
      <c r="AQ2413" s="1">
        <f t="shared" si="1949"/>
        <v>1.8435829562594262E-14</v>
      </c>
      <c r="AR2413" s="1">
        <v>9.5081400000000003E-12</v>
      </c>
      <c r="AS2413" s="1">
        <f t="shared" si="1950"/>
        <v>3.3337650000000002E-12</v>
      </c>
      <c r="AT2413" s="1">
        <f t="shared" si="1951"/>
        <v>2.5141515837104075E-14</v>
      </c>
      <c r="AU2413" s="1">
        <v>1.9478419999999999E-10</v>
      </c>
      <c r="AV2413" s="1">
        <f t="shared" si="1952"/>
        <v>7.1716699999999994E-11</v>
      </c>
      <c r="AW2413" s="1">
        <f t="shared" si="1953"/>
        <v>5.4084992458521872E-13</v>
      </c>
      <c r="AX2413" s="1">
        <v>1.910055E-12</v>
      </c>
      <c r="AY2413" s="1">
        <f t="shared" si="1954"/>
        <v>6.1453099999999998E-13</v>
      </c>
      <c r="AZ2413" s="1">
        <f t="shared" si="1955"/>
        <v>4.6344720965309204E-15</v>
      </c>
      <c r="BA2413" s="1">
        <v>1.663256E-12</v>
      </c>
      <c r="BB2413" s="1">
        <f t="shared" si="1956"/>
        <v>5.049530000000001E-13</v>
      </c>
      <c r="BC2413" s="1">
        <f t="shared" si="1957"/>
        <v>3.8080920060331833E-15</v>
      </c>
      <c r="BD2413" s="1">
        <v>1.281122E-12</v>
      </c>
      <c r="BE2413" s="1">
        <f t="shared" si="1958"/>
        <v>3.3575539999999994E-13</v>
      </c>
      <c r="BF2413" s="1">
        <f t="shared" si="1959"/>
        <v>2.5320920060331823E-15</v>
      </c>
      <c r="BG2413" s="1">
        <v>1.504198E-12</v>
      </c>
      <c r="BH2413" s="1">
        <f t="shared" si="1960"/>
        <v>6.540078E-13</v>
      </c>
      <c r="BI2413" s="1">
        <f t="shared" si="1961"/>
        <v>4.9321855203619911E-15</v>
      </c>
      <c r="BJ2413" s="1">
        <v>8.5261719999999995E-13</v>
      </c>
      <c r="BK2413" s="1">
        <f t="shared" si="1962"/>
        <v>4.8105559999999996E-13</v>
      </c>
      <c r="BL2413" s="1">
        <f t="shared" si="1963"/>
        <v>3.6278702865761688E-15</v>
      </c>
      <c r="BM2413" s="1">
        <v>7.7271389999999998E-13</v>
      </c>
      <c r="BN2413" s="1">
        <f t="shared" si="1964"/>
        <v>3.289001E-13</v>
      </c>
      <c r="BO2413" s="1">
        <f t="shared" si="1965"/>
        <v>2.4803929110105584E-15</v>
      </c>
      <c r="BP2413" s="1">
        <v>4.216831E-13</v>
      </c>
      <c r="BQ2413" s="1">
        <f t="shared" si="1966"/>
        <v>1.1682519999999997E-13</v>
      </c>
      <c r="BR2413" s="1">
        <f t="shared" si="1967"/>
        <v>8.8103469079939652E-16</v>
      </c>
      <c r="BS2413" s="1">
        <v>5.0031829999999996E-13</v>
      </c>
      <c r="BT2413" s="1">
        <f t="shared" si="1968"/>
        <v>2.3523599999999998E-13</v>
      </c>
      <c r="BU2413" s="1">
        <f t="shared" si="1969"/>
        <v>1.7740271493212669E-15</v>
      </c>
      <c r="BV2413" s="1">
        <v>5.3643730000000004E-13</v>
      </c>
      <c r="BW2413" s="1">
        <f t="shared" si="1970"/>
        <v>2.8260800000000005E-13</v>
      </c>
      <c r="BX2413" s="1">
        <f t="shared" si="1971"/>
        <v>2.1312820512820518E-15</v>
      </c>
      <c r="BY2413" s="1">
        <v>8.0692039999999999E-13</v>
      </c>
      <c r="BZ2413" s="1">
        <f t="shared" si="1972"/>
        <v>5.6666419999999993E-13</v>
      </c>
      <c r="CA2413" s="1">
        <f t="shared" si="1973"/>
        <v>4.273485671191553E-15</v>
      </c>
    </row>
    <row r="2414" spans="1:79" x14ac:dyDescent="0.15">
      <c r="A2414">
        <v>1107.45541</v>
      </c>
      <c r="B2414" s="1">
        <v>6.3589340000000001E-10</v>
      </c>
      <c r="C2414" s="1">
        <f t="shared" si="1924"/>
        <v>2.1366670000000003E-10</v>
      </c>
      <c r="D2414" s="1">
        <f t="shared" si="1925"/>
        <v>1.6113627450980395E-12</v>
      </c>
      <c r="E2414" s="1">
        <v>3.0583499999999997E-11</v>
      </c>
      <c r="F2414" s="1">
        <f t="shared" si="1926"/>
        <v>1.6395599999999983E-12</v>
      </c>
      <c r="G2414" s="1">
        <f t="shared" si="1927"/>
        <v>1.236470588235293E-14</v>
      </c>
      <c r="H2414" s="1">
        <v>2.814615E-9</v>
      </c>
      <c r="I2414" s="1">
        <f t="shared" si="1928"/>
        <v>3.2412000000000115E-11</v>
      </c>
      <c r="J2414" s="1">
        <f t="shared" si="1929"/>
        <v>2.4443438914027235E-13</v>
      </c>
      <c r="K2414" s="1">
        <v>2.5096869999999999E-11</v>
      </c>
      <c r="L2414" s="1">
        <f t="shared" si="1930"/>
        <v>1.6757999999999998E-12</v>
      </c>
      <c r="M2414" s="3">
        <f t="shared" si="1931"/>
        <v>1.2638009049773755E-14</v>
      </c>
      <c r="N2414" s="1">
        <v>1.140169E-10</v>
      </c>
      <c r="O2414" s="1">
        <f t="shared" si="1932"/>
        <v>3.9079999999999983E-12</v>
      </c>
      <c r="P2414" s="1">
        <f t="shared" si="1933"/>
        <v>2.9472096530920051E-14</v>
      </c>
      <c r="Q2414" s="1">
        <v>3.2351050000000001E-9</v>
      </c>
      <c r="R2414" s="1">
        <f t="shared" si="1934"/>
        <v>1.4853E-9</v>
      </c>
      <c r="S2414" s="1">
        <f t="shared" si="1935"/>
        <v>1.1201357466063349E-11</v>
      </c>
      <c r="T2414" s="1">
        <v>3.1576520000000001E-10</v>
      </c>
      <c r="U2414" s="1">
        <f t="shared" si="1936"/>
        <v>2.0697099999999997E-11</v>
      </c>
      <c r="V2414" s="4">
        <f t="shared" si="1974"/>
        <v>1.5608672699849168E-13</v>
      </c>
      <c r="W2414" s="1">
        <v>4.3982740000000001E-8</v>
      </c>
      <c r="X2414" s="1">
        <f t="shared" si="1937"/>
        <v>5.03130000000003E-10</v>
      </c>
      <c r="Y2414" s="1">
        <f t="shared" si="1938"/>
        <v>3.7943438914027379E-12</v>
      </c>
      <c r="Z2414" s="1">
        <v>3.3961909999999998E-10</v>
      </c>
      <c r="AA2414" s="1">
        <f t="shared" si="1939"/>
        <v>6.5803999999999642E-12</v>
      </c>
      <c r="AB2414" s="1">
        <f t="shared" si="1940"/>
        <v>4.9625942684765948E-14</v>
      </c>
      <c r="AC2414" s="1">
        <v>1.016055E-11</v>
      </c>
      <c r="AD2414" s="1">
        <f t="shared" si="1941"/>
        <v>2.8096129999999991E-12</v>
      </c>
      <c r="AE2414" s="1">
        <f t="shared" si="1942"/>
        <v>2.1188634992458517E-14</v>
      </c>
      <c r="AF2414" s="1">
        <v>2.0259750000000001E-11</v>
      </c>
      <c r="AG2414" s="1">
        <f t="shared" si="1943"/>
        <v>1.063120000000002E-12</v>
      </c>
      <c r="AH2414" s="1">
        <f t="shared" si="1944"/>
        <v>8.0174962292609506E-15</v>
      </c>
      <c r="AI2414" s="1">
        <v>5.8662490000000002E-9</v>
      </c>
      <c r="AJ2414" s="1">
        <f t="shared" si="1945"/>
        <v>1.5496720000000003E-9</v>
      </c>
      <c r="AK2414" s="1">
        <f t="shared" si="1975"/>
        <v>1.1686817496229264E-11</v>
      </c>
      <c r="AL2414" s="1">
        <v>2.3575109999999998E-10</v>
      </c>
      <c r="AM2414" s="1">
        <f t="shared" si="1946"/>
        <v>8.0003299999999974E-11</v>
      </c>
      <c r="AN2414" s="1">
        <f t="shared" si="1947"/>
        <v>6.0334313725490183E-13</v>
      </c>
      <c r="AO2414" s="1">
        <v>9.0563420000000005E-12</v>
      </c>
      <c r="AP2414" s="1">
        <f t="shared" si="1948"/>
        <v>2.5827980000000003E-12</v>
      </c>
      <c r="AQ2414" s="1">
        <f t="shared" si="1949"/>
        <v>1.9478114630467576E-14</v>
      </c>
      <c r="AR2414" s="1">
        <v>9.3494010000000003E-12</v>
      </c>
      <c r="AS2414" s="1">
        <f t="shared" si="1950"/>
        <v>3.1750260000000002E-12</v>
      </c>
      <c r="AT2414" s="1">
        <f t="shared" si="1951"/>
        <v>2.3944389140271496E-14</v>
      </c>
      <c r="AU2414" s="1">
        <v>1.9361039999999999E-10</v>
      </c>
      <c r="AV2414" s="1">
        <f t="shared" si="1952"/>
        <v>7.054289999999999E-11</v>
      </c>
      <c r="AW2414" s="1">
        <f t="shared" si="1953"/>
        <v>5.3199773755656106E-13</v>
      </c>
      <c r="AX2414" s="1">
        <v>1.9346020000000002E-12</v>
      </c>
      <c r="AY2414" s="1">
        <f t="shared" si="1954"/>
        <v>6.390780000000002E-13</v>
      </c>
      <c r="AZ2414" s="1">
        <f t="shared" si="1955"/>
        <v>4.8195927601809972E-15</v>
      </c>
      <c r="BA2414" s="1">
        <v>1.6351089999999999E-12</v>
      </c>
      <c r="BB2414" s="1">
        <f t="shared" si="1956"/>
        <v>4.7680599999999998E-13</v>
      </c>
      <c r="BC2414" s="1">
        <f t="shared" si="1957"/>
        <v>3.5958220211161385E-15</v>
      </c>
      <c r="BD2414" s="1">
        <v>1.311572E-12</v>
      </c>
      <c r="BE2414" s="1">
        <f t="shared" si="1958"/>
        <v>3.6620539999999988E-13</v>
      </c>
      <c r="BF2414" s="1">
        <f t="shared" si="1959"/>
        <v>2.7617300150829554E-15</v>
      </c>
      <c r="BG2414" s="1">
        <v>1.502979E-12</v>
      </c>
      <c r="BH2414" s="1">
        <f t="shared" si="1960"/>
        <v>6.527887999999999E-13</v>
      </c>
      <c r="BI2414" s="1">
        <f t="shared" si="1961"/>
        <v>4.9229924585218698E-15</v>
      </c>
      <c r="BJ2414" s="1">
        <v>8.5018099999999999E-13</v>
      </c>
      <c r="BK2414" s="1">
        <f t="shared" si="1962"/>
        <v>4.7861939999999999E-13</v>
      </c>
      <c r="BL2414" s="1">
        <f t="shared" si="1963"/>
        <v>3.6094977375565613E-15</v>
      </c>
      <c r="BM2414" s="1">
        <v>6.8393119999999998E-13</v>
      </c>
      <c r="BN2414" s="1">
        <f t="shared" si="1964"/>
        <v>2.401174E-13</v>
      </c>
      <c r="BO2414" s="1">
        <f t="shared" si="1965"/>
        <v>1.8108401206636502E-15</v>
      </c>
      <c r="BP2414" s="1">
        <v>4.3984079999999998E-13</v>
      </c>
      <c r="BQ2414" s="1">
        <f t="shared" si="1966"/>
        <v>1.3498289999999995E-13</v>
      </c>
      <c r="BR2414" s="1">
        <f t="shared" si="1967"/>
        <v>1.0179705882352938E-15</v>
      </c>
      <c r="BS2414" s="1">
        <v>4.6192499999999997E-13</v>
      </c>
      <c r="BT2414" s="1">
        <f t="shared" si="1968"/>
        <v>1.9684269999999999E-13</v>
      </c>
      <c r="BU2414" s="1">
        <f t="shared" si="1969"/>
        <v>1.4844849170437405E-15</v>
      </c>
      <c r="BV2414" s="1">
        <v>5.2366689999999996E-13</v>
      </c>
      <c r="BW2414" s="1">
        <f t="shared" si="1970"/>
        <v>2.6983759999999997E-13</v>
      </c>
      <c r="BX2414" s="1">
        <f t="shared" si="1971"/>
        <v>2.034974358974359E-15</v>
      </c>
      <c r="BY2414" s="1">
        <v>7.3160319999999996E-13</v>
      </c>
      <c r="BZ2414" s="1">
        <f t="shared" si="1972"/>
        <v>4.9134700000000001E-13</v>
      </c>
      <c r="CA2414" s="1">
        <f t="shared" si="1973"/>
        <v>3.7054826546003023E-15</v>
      </c>
    </row>
    <row r="2415" spans="1:79" x14ac:dyDescent="0.15">
      <c r="A2415">
        <v>1107.9031299999999</v>
      </c>
      <c r="B2415" s="1">
        <v>6.3648800000000003E-10</v>
      </c>
      <c r="C2415" s="1">
        <f t="shared" si="1924"/>
        <v>2.1426130000000004E-10</v>
      </c>
      <c r="D2415" s="1">
        <f t="shared" si="1925"/>
        <v>1.6158469079939672E-12</v>
      </c>
      <c r="E2415" s="1">
        <v>3.0681199999999999E-11</v>
      </c>
      <c r="F2415" s="1">
        <f t="shared" si="1926"/>
        <v>1.7372600000000002E-12</v>
      </c>
      <c r="G2415" s="1">
        <f t="shared" si="1927"/>
        <v>1.3101508295625945E-14</v>
      </c>
      <c r="H2415" s="1">
        <v>2.8114539999999999E-9</v>
      </c>
      <c r="I2415" s="1">
        <f t="shared" si="1928"/>
        <v>2.9250999999999985E-11</v>
      </c>
      <c r="J2415" s="1">
        <f t="shared" si="1929"/>
        <v>2.2059577677224726E-13</v>
      </c>
      <c r="K2415" s="1">
        <v>2.5205580000000001E-11</v>
      </c>
      <c r="L2415" s="1">
        <f t="shared" si="1930"/>
        <v>1.7845100000000017E-12</v>
      </c>
      <c r="M2415" s="3">
        <f t="shared" si="1931"/>
        <v>1.3457843137254914E-14</v>
      </c>
      <c r="N2415" s="1">
        <v>1.1392300000000001E-10</v>
      </c>
      <c r="O2415" s="1">
        <f t="shared" si="1932"/>
        <v>3.8140999999999993E-12</v>
      </c>
      <c r="P2415" s="1">
        <f t="shared" si="1933"/>
        <v>2.8763951734539966E-14</v>
      </c>
      <c r="Q2415" s="1">
        <v>3.2335099999999999E-9</v>
      </c>
      <c r="R2415" s="1">
        <f t="shared" si="1934"/>
        <v>1.4837049999999999E-9</v>
      </c>
      <c r="S2415" s="1">
        <f t="shared" si="1935"/>
        <v>1.1189328808446455E-11</v>
      </c>
      <c r="T2415" s="1">
        <v>3.1599379999999998E-10</v>
      </c>
      <c r="U2415" s="1">
        <f t="shared" si="1936"/>
        <v>2.0925699999999973E-11</v>
      </c>
      <c r="V2415" s="4">
        <f t="shared" si="1974"/>
        <v>1.5781070889894399E-13</v>
      </c>
      <c r="W2415" s="1">
        <v>4.397265E-8</v>
      </c>
      <c r="X2415" s="1">
        <f t="shared" si="1937"/>
        <v>4.9304000000000267E-10</v>
      </c>
      <c r="Y2415" s="1">
        <f t="shared" si="1938"/>
        <v>3.7182503770739268E-12</v>
      </c>
      <c r="Z2415" s="1">
        <v>3.3808969999999997E-10</v>
      </c>
      <c r="AA2415" s="1">
        <f t="shared" si="1939"/>
        <v>5.050999999999955E-12</v>
      </c>
      <c r="AB2415" s="1">
        <f t="shared" si="1940"/>
        <v>3.8092006033182163E-14</v>
      </c>
      <c r="AC2415" s="1">
        <v>1.031173E-11</v>
      </c>
      <c r="AD2415" s="1">
        <f t="shared" si="1941"/>
        <v>2.9607929999999993E-12</v>
      </c>
      <c r="AE2415" s="1">
        <f t="shared" si="1942"/>
        <v>2.2328755656108591E-14</v>
      </c>
      <c r="AF2415" s="1">
        <v>2.0239069999999999E-11</v>
      </c>
      <c r="AG2415" s="1">
        <f t="shared" si="1943"/>
        <v>1.0424400000000002E-12</v>
      </c>
      <c r="AH2415" s="1">
        <f t="shared" si="1944"/>
        <v>7.8615384615384632E-15</v>
      </c>
      <c r="AI2415" s="1">
        <v>5.8603489999999996E-9</v>
      </c>
      <c r="AJ2415" s="1">
        <f t="shared" si="1945"/>
        <v>1.5437719999999997E-9</v>
      </c>
      <c r="AK2415" s="1">
        <f t="shared" si="1975"/>
        <v>1.164232277526395E-11</v>
      </c>
      <c r="AL2415" s="1">
        <v>2.3506700000000002E-10</v>
      </c>
      <c r="AM2415" s="1">
        <f t="shared" si="1946"/>
        <v>7.931920000000002E-11</v>
      </c>
      <c r="AN2415" s="1">
        <f t="shared" si="1947"/>
        <v>5.9818401206636518E-13</v>
      </c>
      <c r="AO2415" s="1">
        <v>9.3720439999999996E-12</v>
      </c>
      <c r="AP2415" s="1">
        <f t="shared" si="1948"/>
        <v>2.8984999999999994E-12</v>
      </c>
      <c r="AQ2415" s="1">
        <f t="shared" si="1949"/>
        <v>2.1858974358974354E-14</v>
      </c>
      <c r="AR2415" s="1">
        <v>9.1757110000000001E-12</v>
      </c>
      <c r="AS2415" s="1">
        <f t="shared" si="1950"/>
        <v>3.0013359999999999E-12</v>
      </c>
      <c r="AT2415" s="1">
        <f t="shared" si="1951"/>
        <v>2.2634509803921569E-14</v>
      </c>
      <c r="AU2415" s="1">
        <v>1.9157890000000001E-10</v>
      </c>
      <c r="AV2415" s="1">
        <f t="shared" si="1952"/>
        <v>6.8511400000000011E-11</v>
      </c>
      <c r="AW2415" s="1">
        <f t="shared" si="1953"/>
        <v>5.1667722473604839E-13</v>
      </c>
      <c r="AX2415" s="1">
        <v>1.9020090000000001E-12</v>
      </c>
      <c r="AY2415" s="1">
        <f t="shared" si="1954"/>
        <v>6.0648500000000012E-13</v>
      </c>
      <c r="AZ2415" s="1">
        <f t="shared" si="1955"/>
        <v>4.5737933634992473E-15</v>
      </c>
      <c r="BA2415" s="1">
        <v>1.596595E-12</v>
      </c>
      <c r="BB2415" s="1">
        <f t="shared" si="1956"/>
        <v>4.3829200000000009E-13</v>
      </c>
      <c r="BC2415" s="1">
        <f t="shared" si="1957"/>
        <v>3.3053695324283568E-15</v>
      </c>
      <c r="BD2415" s="1">
        <v>1.405824E-12</v>
      </c>
      <c r="BE2415" s="1">
        <f t="shared" si="1958"/>
        <v>4.6045739999999995E-13</v>
      </c>
      <c r="BF2415" s="1">
        <f t="shared" si="1959"/>
        <v>3.4725294117647057E-15</v>
      </c>
      <c r="BG2415" s="1">
        <v>1.4757959999999999E-12</v>
      </c>
      <c r="BH2415" s="1">
        <f t="shared" si="1960"/>
        <v>6.2560579999999989E-13</v>
      </c>
      <c r="BI2415" s="1">
        <f t="shared" si="1961"/>
        <v>4.7179924585218698E-15</v>
      </c>
      <c r="BJ2415" s="1">
        <v>8.3373840000000003E-13</v>
      </c>
      <c r="BK2415" s="1">
        <f t="shared" si="1962"/>
        <v>4.6217680000000003E-13</v>
      </c>
      <c r="BL2415" s="1">
        <f t="shared" si="1963"/>
        <v>3.4854962292609354E-15</v>
      </c>
      <c r="BM2415" s="1">
        <v>6.0665089999999996E-13</v>
      </c>
      <c r="BN2415" s="1">
        <f t="shared" si="1964"/>
        <v>1.6283709999999998E-13</v>
      </c>
      <c r="BO2415" s="1">
        <f t="shared" si="1965"/>
        <v>1.2280324283559578E-15</v>
      </c>
      <c r="BP2415" s="1">
        <v>4.9029829999999997E-13</v>
      </c>
      <c r="BQ2415" s="1">
        <f t="shared" si="1966"/>
        <v>1.8544039999999994E-13</v>
      </c>
      <c r="BR2415" s="1">
        <f t="shared" si="1967"/>
        <v>1.3984947209653089E-15</v>
      </c>
      <c r="BS2415" s="1">
        <v>4.248723E-13</v>
      </c>
      <c r="BT2415" s="1">
        <f t="shared" si="1968"/>
        <v>1.5979000000000002E-13</v>
      </c>
      <c r="BU2415" s="1">
        <f t="shared" si="1969"/>
        <v>1.2050527903469081E-15</v>
      </c>
      <c r="BV2415" s="1">
        <v>5.0185529999999996E-13</v>
      </c>
      <c r="BW2415" s="1">
        <f t="shared" si="1970"/>
        <v>2.4802599999999997E-13</v>
      </c>
      <c r="BX2415" s="1">
        <f t="shared" si="1971"/>
        <v>1.8704826546003014E-15</v>
      </c>
      <c r="BY2415" s="1">
        <v>5.859571E-13</v>
      </c>
      <c r="BZ2415" s="1">
        <f t="shared" si="1972"/>
        <v>3.457009E-13</v>
      </c>
      <c r="CA2415" s="1">
        <f t="shared" si="1973"/>
        <v>2.6070957767722475E-15</v>
      </c>
    </row>
    <row r="2416" spans="1:79" x14ac:dyDescent="0.15">
      <c r="A2416">
        <v>1108.35086</v>
      </c>
      <c r="B2416" s="1">
        <v>6.3714750000000005E-10</v>
      </c>
      <c r="C2416" s="1">
        <f t="shared" si="1924"/>
        <v>2.1492080000000007E-10</v>
      </c>
      <c r="D2416" s="1">
        <f t="shared" si="1925"/>
        <v>1.6208205128205133E-12</v>
      </c>
      <c r="E2416" s="1">
        <v>3.0778990000000001E-11</v>
      </c>
      <c r="F2416" s="1">
        <f t="shared" si="1926"/>
        <v>1.8350500000000024E-12</v>
      </c>
      <c r="G2416" s="1">
        <f t="shared" si="1927"/>
        <v>1.3838989441930637E-14</v>
      </c>
      <c r="H2416" s="1">
        <v>2.81041E-9</v>
      </c>
      <c r="I2416" s="1">
        <f t="shared" si="1928"/>
        <v>2.8207000000000128E-11</v>
      </c>
      <c r="J2416" s="1">
        <f t="shared" si="1929"/>
        <v>2.1272247360482751E-13</v>
      </c>
      <c r="K2416" s="1">
        <v>2.541903E-11</v>
      </c>
      <c r="L2416" s="1">
        <f t="shared" si="1930"/>
        <v>1.9979600000000013E-12</v>
      </c>
      <c r="M2416" s="3">
        <f t="shared" si="1931"/>
        <v>1.5067571644042244E-14</v>
      </c>
      <c r="N2416" s="1">
        <v>1.1382909999999999E-10</v>
      </c>
      <c r="O2416" s="1">
        <f t="shared" si="1932"/>
        <v>3.7201999999999873E-12</v>
      </c>
      <c r="P2416" s="1">
        <f t="shared" si="1933"/>
        <v>2.8055806938159786E-14</v>
      </c>
      <c r="Q2416" s="1">
        <v>3.2319160000000001E-9</v>
      </c>
      <c r="R2416" s="1">
        <f t="shared" si="1934"/>
        <v>1.4821110000000001E-9</v>
      </c>
      <c r="S2416" s="1">
        <f t="shared" si="1935"/>
        <v>1.1177307692307694E-11</v>
      </c>
      <c r="T2416" s="1">
        <v>3.1647709999999998E-10</v>
      </c>
      <c r="U2416" s="1">
        <f t="shared" si="1936"/>
        <v>2.1408999999999972E-11</v>
      </c>
      <c r="V2416" s="4">
        <f t="shared" si="1974"/>
        <v>1.6145550527903449E-13</v>
      </c>
      <c r="W2416" s="1">
        <v>4.3964919999999998E-8</v>
      </c>
      <c r="X2416" s="1">
        <f t="shared" si="1937"/>
        <v>4.8531000000000026E-10</v>
      </c>
      <c r="Y2416" s="1">
        <f t="shared" si="1938"/>
        <v>3.6599547511312235E-12</v>
      </c>
      <c r="Z2416" s="1">
        <v>3.3729619999999999E-10</v>
      </c>
      <c r="AA2416" s="1">
        <f t="shared" si="1939"/>
        <v>4.2574999999999721E-12</v>
      </c>
      <c r="AB2416" s="1">
        <f t="shared" si="1940"/>
        <v>3.210784313725469E-14</v>
      </c>
      <c r="AC2416" s="1">
        <v>1.0462970000000001E-11</v>
      </c>
      <c r="AD2416" s="1">
        <f t="shared" si="1941"/>
        <v>3.1120330000000001E-12</v>
      </c>
      <c r="AE2416" s="1">
        <f t="shared" si="1942"/>
        <v>2.3469328808446458E-14</v>
      </c>
      <c r="AF2416" s="1">
        <v>2.0279560000000001E-11</v>
      </c>
      <c r="AG2416" s="1">
        <f t="shared" si="1943"/>
        <v>1.0829300000000025E-12</v>
      </c>
      <c r="AH2416" s="1">
        <f t="shared" si="1944"/>
        <v>8.1668929110105773E-15</v>
      </c>
      <c r="AI2416" s="1">
        <v>5.8567210000000003E-9</v>
      </c>
      <c r="AJ2416" s="1">
        <f t="shared" si="1945"/>
        <v>1.5401440000000005E-9</v>
      </c>
      <c r="AK2416" s="1">
        <f t="shared" si="1975"/>
        <v>1.1614962292609355E-11</v>
      </c>
      <c r="AL2416" s="1">
        <v>2.345966E-10</v>
      </c>
      <c r="AM2416" s="1">
        <f t="shared" si="1946"/>
        <v>7.8848799999999997E-11</v>
      </c>
      <c r="AN2416" s="1">
        <f t="shared" si="1947"/>
        <v>5.9463650075414777E-13</v>
      </c>
      <c r="AO2416" s="1">
        <v>9.8046500000000002E-12</v>
      </c>
      <c r="AP2416" s="1">
        <f t="shared" si="1948"/>
        <v>3.331106E-12</v>
      </c>
      <c r="AQ2416" s="1">
        <f t="shared" si="1949"/>
        <v>2.5121463046757164E-14</v>
      </c>
      <c r="AR2416" s="1">
        <v>9.1476010000000001E-12</v>
      </c>
      <c r="AS2416" s="1">
        <f t="shared" si="1950"/>
        <v>2.973226E-12</v>
      </c>
      <c r="AT2416" s="1">
        <f t="shared" si="1951"/>
        <v>2.2422518853695324E-14</v>
      </c>
      <c r="AU2416" s="1">
        <v>1.901306E-10</v>
      </c>
      <c r="AV2416" s="1">
        <f t="shared" si="1952"/>
        <v>6.7063100000000005E-11</v>
      </c>
      <c r="AW2416" s="1">
        <f t="shared" si="1953"/>
        <v>5.0575490196078433E-13</v>
      </c>
      <c r="AX2416" s="1">
        <v>1.8757210000000002E-12</v>
      </c>
      <c r="AY2416" s="1">
        <f t="shared" si="1954"/>
        <v>5.8019700000000018E-13</v>
      </c>
      <c r="AZ2416" s="1">
        <f t="shared" si="1955"/>
        <v>4.3755429864253411E-15</v>
      </c>
      <c r="BA2416" s="1">
        <v>1.5626809999999999E-12</v>
      </c>
      <c r="BB2416" s="1">
        <f t="shared" si="1956"/>
        <v>4.04378E-13</v>
      </c>
      <c r="BC2416" s="1">
        <f t="shared" si="1957"/>
        <v>3.0496078431372551E-15</v>
      </c>
      <c r="BD2416" s="1">
        <v>1.542045E-12</v>
      </c>
      <c r="BE2416" s="1">
        <f t="shared" si="1958"/>
        <v>5.9667839999999992E-13</v>
      </c>
      <c r="BF2416" s="1">
        <f t="shared" si="1959"/>
        <v>4.4998371040723981E-15</v>
      </c>
      <c r="BG2416" s="1">
        <v>1.4493969999999999E-12</v>
      </c>
      <c r="BH2416" s="1">
        <f t="shared" si="1960"/>
        <v>5.992067999999999E-13</v>
      </c>
      <c r="BI2416" s="1">
        <f t="shared" si="1961"/>
        <v>4.5189049773755647E-15</v>
      </c>
      <c r="BJ2416" s="1">
        <v>8.1868460000000003E-13</v>
      </c>
      <c r="BK2416" s="1">
        <f t="shared" si="1962"/>
        <v>4.4712300000000003E-13</v>
      </c>
      <c r="BL2416" s="1">
        <f t="shared" si="1963"/>
        <v>3.3719683257918556E-15</v>
      </c>
      <c r="BM2416" s="1">
        <v>5.576256E-13</v>
      </c>
      <c r="BN2416" s="1">
        <f t="shared" si="1964"/>
        <v>1.1381180000000003E-13</v>
      </c>
      <c r="BO2416" s="1">
        <f t="shared" si="1965"/>
        <v>8.5830920060331844E-16</v>
      </c>
      <c r="BP2416" s="1">
        <v>5.6200499999999999E-13</v>
      </c>
      <c r="BQ2416" s="1">
        <f t="shared" si="1966"/>
        <v>2.5714709999999996E-13</v>
      </c>
      <c r="BR2416" s="1">
        <f t="shared" si="1967"/>
        <v>1.9392692307692307E-15</v>
      </c>
      <c r="BS2416" s="1">
        <v>4.0161969999999999E-13</v>
      </c>
      <c r="BT2416" s="1">
        <f t="shared" si="1968"/>
        <v>1.3653740000000001E-13</v>
      </c>
      <c r="BU2416" s="1">
        <f t="shared" si="1969"/>
        <v>1.0296938159879338E-15</v>
      </c>
      <c r="BV2416" s="1">
        <v>4.800534E-13</v>
      </c>
      <c r="BW2416" s="1">
        <f t="shared" si="1970"/>
        <v>2.2622410000000001E-13</v>
      </c>
      <c r="BX2416" s="1">
        <f t="shared" si="1971"/>
        <v>1.7060641025641026E-15</v>
      </c>
      <c r="BY2416" s="1">
        <v>4.6687059999999995E-13</v>
      </c>
      <c r="BZ2416" s="1">
        <f t="shared" si="1972"/>
        <v>2.2661439999999995E-13</v>
      </c>
      <c r="CA2416" s="1">
        <f t="shared" si="1973"/>
        <v>1.7090075414781293E-15</v>
      </c>
    </row>
    <row r="2417" spans="1:79" x14ac:dyDescent="0.15">
      <c r="A2417">
        <v>1108.7985799999999</v>
      </c>
      <c r="B2417" s="1">
        <v>6.3666510000000002E-10</v>
      </c>
      <c r="C2417" s="1">
        <f t="shared" si="1924"/>
        <v>2.1443840000000004E-10</v>
      </c>
      <c r="D2417" s="1">
        <f t="shared" si="1925"/>
        <v>1.6171825037707394E-12</v>
      </c>
      <c r="E2417" s="1">
        <v>3.0586659999999999E-11</v>
      </c>
      <c r="F2417" s="1">
        <f t="shared" si="1926"/>
        <v>1.6427200000000001E-12</v>
      </c>
      <c r="G2417" s="1">
        <f t="shared" si="1927"/>
        <v>1.2388536953242836E-14</v>
      </c>
      <c r="H2417" s="1">
        <v>2.812473E-9</v>
      </c>
      <c r="I2417" s="1">
        <f t="shared" si="1928"/>
        <v>3.0270000000000145E-11</v>
      </c>
      <c r="J2417" s="1">
        <f t="shared" si="1929"/>
        <v>2.2828054298642644E-13</v>
      </c>
      <c r="K2417" s="1">
        <v>2.565103E-11</v>
      </c>
      <c r="L2417" s="1">
        <f t="shared" si="1930"/>
        <v>2.2299600000000011E-12</v>
      </c>
      <c r="M2417" s="3">
        <f t="shared" si="1931"/>
        <v>1.6817194570135756E-14</v>
      </c>
      <c r="N2417" s="1">
        <v>1.136139E-10</v>
      </c>
      <c r="O2417" s="1">
        <f t="shared" si="1932"/>
        <v>3.504999999999992E-12</v>
      </c>
      <c r="P2417" s="1">
        <f t="shared" si="1933"/>
        <v>2.6432880844645491E-14</v>
      </c>
      <c r="Q2417" s="1">
        <v>3.230028E-9</v>
      </c>
      <c r="R2417" s="1">
        <f t="shared" si="1934"/>
        <v>1.480223E-9</v>
      </c>
      <c r="S2417" s="1">
        <f t="shared" si="1935"/>
        <v>1.1163069381598793E-11</v>
      </c>
      <c r="T2417" s="1">
        <v>3.168732E-10</v>
      </c>
      <c r="U2417" s="1">
        <f t="shared" si="1936"/>
        <v>2.1805099999999989E-11</v>
      </c>
      <c r="V2417" s="4">
        <f t="shared" si="1974"/>
        <v>1.6444268476621411E-13</v>
      </c>
      <c r="W2417" s="1">
        <v>4.396065E-8</v>
      </c>
      <c r="X2417" s="1">
        <f t="shared" si="1937"/>
        <v>4.810400000000023E-10</v>
      </c>
      <c r="Y2417" s="1">
        <f t="shared" si="1938"/>
        <v>3.6277526395173627E-12</v>
      </c>
      <c r="Z2417" s="1">
        <v>3.3758309999999999E-10</v>
      </c>
      <c r="AA2417" s="1">
        <f t="shared" si="1939"/>
        <v>4.5443999999999724E-12</v>
      </c>
      <c r="AB2417" s="1">
        <f t="shared" si="1940"/>
        <v>3.4271493212669477E-14</v>
      </c>
      <c r="AC2417" s="1">
        <v>1.0420379999999999E-11</v>
      </c>
      <c r="AD2417" s="1">
        <f t="shared" si="1941"/>
        <v>3.0694429999999988E-12</v>
      </c>
      <c r="AE2417" s="1">
        <f t="shared" si="1942"/>
        <v>2.3148137254901954E-14</v>
      </c>
      <c r="AF2417" s="1">
        <v>2.0326769999999999E-11</v>
      </c>
      <c r="AG2417" s="1">
        <f t="shared" si="1943"/>
        <v>1.1301400000000003E-12</v>
      </c>
      <c r="AH2417" s="1">
        <f t="shared" si="1944"/>
        <v>8.5229260935143309E-15</v>
      </c>
      <c r="AI2417" s="1">
        <v>5.8564270000000001E-9</v>
      </c>
      <c r="AJ2417" s="1">
        <f t="shared" si="1945"/>
        <v>1.5398500000000002E-9</v>
      </c>
      <c r="AK2417" s="1">
        <f t="shared" si="1975"/>
        <v>1.1612745098039217E-11</v>
      </c>
      <c r="AL2417" s="1">
        <v>2.344396E-10</v>
      </c>
      <c r="AM2417" s="1">
        <f t="shared" si="1946"/>
        <v>7.8691799999999994E-11</v>
      </c>
      <c r="AN2417" s="1">
        <f t="shared" si="1947"/>
        <v>5.9345248868778277E-13</v>
      </c>
      <c r="AO2417" s="1">
        <v>9.8697849999999992E-12</v>
      </c>
      <c r="AP2417" s="1">
        <f t="shared" si="1948"/>
        <v>3.396240999999999E-12</v>
      </c>
      <c r="AQ2417" s="1">
        <f t="shared" si="1949"/>
        <v>2.5612677224736042E-14</v>
      </c>
      <c r="AR2417" s="1">
        <v>9.3335249999999992E-12</v>
      </c>
      <c r="AS2417" s="1">
        <f t="shared" si="1950"/>
        <v>3.1591499999999991E-12</v>
      </c>
      <c r="AT2417" s="1">
        <f t="shared" si="1951"/>
        <v>2.3824660633484157E-14</v>
      </c>
      <c r="AU2417" s="1">
        <v>1.8953649999999999E-10</v>
      </c>
      <c r="AV2417" s="1">
        <f t="shared" si="1952"/>
        <v>6.6468999999999996E-11</v>
      </c>
      <c r="AW2417" s="1">
        <f t="shared" si="1953"/>
        <v>5.0127450980392154E-13</v>
      </c>
      <c r="AX2417" s="1">
        <v>1.8586720000000001E-12</v>
      </c>
      <c r="AY2417" s="1">
        <f t="shared" si="1954"/>
        <v>5.6314800000000014E-13</v>
      </c>
      <c r="AZ2417" s="1">
        <f t="shared" si="1955"/>
        <v>4.2469683257918562E-15</v>
      </c>
      <c r="BA2417" s="1">
        <v>1.535432E-12</v>
      </c>
      <c r="BB2417" s="1">
        <f t="shared" si="1956"/>
        <v>3.7712900000000006E-13</v>
      </c>
      <c r="BC2417" s="1">
        <f t="shared" si="1957"/>
        <v>2.8441101055806943E-15</v>
      </c>
      <c r="BD2417" s="1">
        <v>1.650799E-12</v>
      </c>
      <c r="BE2417" s="1">
        <f t="shared" si="1958"/>
        <v>7.0543239999999993E-13</v>
      </c>
      <c r="BF2417" s="1">
        <f t="shared" si="1959"/>
        <v>5.3200030165912515E-15</v>
      </c>
      <c r="BG2417" s="1">
        <v>1.4241380000000001E-12</v>
      </c>
      <c r="BH2417" s="1">
        <f t="shared" si="1960"/>
        <v>5.7394780000000004E-13</v>
      </c>
      <c r="BI2417" s="1">
        <f t="shared" si="1961"/>
        <v>4.3284147812971346E-15</v>
      </c>
      <c r="BJ2417" s="1">
        <v>8.0565989999999996E-13</v>
      </c>
      <c r="BK2417" s="1">
        <f t="shared" si="1962"/>
        <v>4.3409829999999997E-13</v>
      </c>
      <c r="BL2417" s="1">
        <f t="shared" si="1963"/>
        <v>3.2737428355957767E-15</v>
      </c>
      <c r="BM2417" s="1">
        <v>5.5296889999999999E-13</v>
      </c>
      <c r="BN2417" s="1">
        <f t="shared" si="1964"/>
        <v>1.0915510000000001E-13</v>
      </c>
      <c r="BO2417" s="1">
        <f t="shared" si="1965"/>
        <v>8.2319079939668187E-16</v>
      </c>
      <c r="BP2417" s="1">
        <v>6.1206919999999998E-13</v>
      </c>
      <c r="BQ2417" s="1">
        <f t="shared" si="1966"/>
        <v>3.0721129999999995E-13</v>
      </c>
      <c r="BR2417" s="1">
        <f t="shared" si="1967"/>
        <v>2.3168273001508293E-15</v>
      </c>
      <c r="BS2417" s="1">
        <v>3.9858869999999998E-13</v>
      </c>
      <c r="BT2417" s="1">
        <f t="shared" si="1968"/>
        <v>1.335064E-13</v>
      </c>
      <c r="BU2417" s="1">
        <f t="shared" si="1969"/>
        <v>1.0068355957767722E-15</v>
      </c>
      <c r="BV2417" s="1">
        <v>4.5556009999999999E-13</v>
      </c>
      <c r="BW2417" s="1">
        <f t="shared" si="1970"/>
        <v>2.017308E-13</v>
      </c>
      <c r="BX2417" s="1">
        <f t="shared" si="1971"/>
        <v>1.5213484162895928E-15</v>
      </c>
      <c r="BY2417" s="1">
        <v>3.8653089999999998E-13</v>
      </c>
      <c r="BZ2417" s="1">
        <f t="shared" si="1972"/>
        <v>1.4627469999999998E-13</v>
      </c>
      <c r="CA2417" s="1">
        <f t="shared" si="1973"/>
        <v>1.1031274509803921E-15</v>
      </c>
    </row>
    <row r="2418" spans="1:79" x14ac:dyDescent="0.15">
      <c r="A2418">
        <v>1109.24631</v>
      </c>
      <c r="B2418" s="1">
        <v>6.3432650000000004E-10</v>
      </c>
      <c r="C2418" s="1">
        <f t="shared" si="1924"/>
        <v>2.1209980000000006E-10</v>
      </c>
      <c r="D2418" s="1">
        <f t="shared" si="1925"/>
        <v>1.5995460030165919E-12</v>
      </c>
      <c r="E2418" s="1">
        <v>2.9936229999999997E-11</v>
      </c>
      <c r="F2418" s="1">
        <f t="shared" si="1926"/>
        <v>9.9228999999999839E-13</v>
      </c>
      <c r="G2418" s="1">
        <f t="shared" si="1927"/>
        <v>7.4833333333333217E-15</v>
      </c>
      <c r="H2418" s="1">
        <v>2.8177399999999998E-9</v>
      </c>
      <c r="I2418" s="1">
        <f t="shared" si="1928"/>
        <v>3.5536999999999936E-11</v>
      </c>
      <c r="J2418" s="1">
        <f t="shared" si="1929"/>
        <v>2.6800150829562546E-13</v>
      </c>
      <c r="K2418" s="1">
        <v>2.5844809999999999E-11</v>
      </c>
      <c r="L2418" s="1">
        <f t="shared" si="1930"/>
        <v>2.4237400000000003E-12</v>
      </c>
      <c r="M2418" s="3">
        <f t="shared" si="1931"/>
        <v>1.8278582202111618E-14</v>
      </c>
      <c r="N2418" s="1">
        <v>1.1323020000000001E-10</v>
      </c>
      <c r="O2418" s="1">
        <f t="shared" si="1932"/>
        <v>3.1212999999999988E-12</v>
      </c>
      <c r="P2418" s="1">
        <f t="shared" si="1933"/>
        <v>2.3539215686274501E-14</v>
      </c>
      <c r="Q2418" s="1">
        <v>3.2279499999999998E-9</v>
      </c>
      <c r="R2418" s="1">
        <f t="shared" si="1934"/>
        <v>1.4781449999999998E-9</v>
      </c>
      <c r="S2418" s="1">
        <f t="shared" si="1935"/>
        <v>1.1147398190045247E-11</v>
      </c>
      <c r="T2418" s="1">
        <v>3.1694510000000002E-10</v>
      </c>
      <c r="U2418" s="1">
        <f t="shared" si="1936"/>
        <v>2.1877000000000006E-11</v>
      </c>
      <c r="V2418" s="4">
        <f t="shared" si="1974"/>
        <v>1.6498491704374062E-13</v>
      </c>
      <c r="W2418" s="1">
        <v>4.3959950000000002E-8</v>
      </c>
      <c r="X2418" s="1">
        <f t="shared" si="1937"/>
        <v>4.8034000000000415E-10</v>
      </c>
      <c r="Y2418" s="1">
        <f t="shared" si="1938"/>
        <v>3.6224736048265775E-12</v>
      </c>
      <c r="Z2418" s="1">
        <v>3.3898429999999998E-10</v>
      </c>
      <c r="AA2418" s="1">
        <f t="shared" si="1939"/>
        <v>5.9455999999999572E-12</v>
      </c>
      <c r="AB2418" s="1">
        <f t="shared" si="1940"/>
        <v>4.4838612368023812E-14</v>
      </c>
      <c r="AC2418" s="1">
        <v>1.0056460000000001E-11</v>
      </c>
      <c r="AD2418" s="1">
        <f t="shared" si="1941"/>
        <v>2.7055230000000001E-12</v>
      </c>
      <c r="AE2418" s="1">
        <f t="shared" si="1942"/>
        <v>2.0403642533936652E-14</v>
      </c>
      <c r="AF2418" s="1">
        <v>2.0356749999999999E-11</v>
      </c>
      <c r="AG2418" s="1">
        <f t="shared" si="1943"/>
        <v>1.1601200000000005E-12</v>
      </c>
      <c r="AH2418" s="1">
        <f t="shared" si="1944"/>
        <v>8.7490196078431411E-15</v>
      </c>
      <c r="AI2418" s="1">
        <v>5.8595739999999999E-9</v>
      </c>
      <c r="AJ2418" s="1">
        <f t="shared" si="1945"/>
        <v>1.542997E-9</v>
      </c>
      <c r="AK2418" s="1">
        <f t="shared" si="1975"/>
        <v>1.1636478129713425E-11</v>
      </c>
      <c r="AL2418" s="1">
        <v>2.3463070000000001E-10</v>
      </c>
      <c r="AM2418" s="1">
        <f t="shared" si="1946"/>
        <v>7.888290000000001E-11</v>
      </c>
      <c r="AN2418" s="1">
        <f t="shared" si="1947"/>
        <v>5.9489366515837118E-13</v>
      </c>
      <c r="AO2418" s="1">
        <v>9.2477860000000002E-12</v>
      </c>
      <c r="AP2418" s="1">
        <f t="shared" si="1948"/>
        <v>2.774242E-12</v>
      </c>
      <c r="AQ2418" s="1">
        <f t="shared" si="1949"/>
        <v>2.092188536953243E-14</v>
      </c>
      <c r="AR2418" s="1">
        <v>9.7399039999999996E-12</v>
      </c>
      <c r="AS2418" s="1">
        <f t="shared" si="1950"/>
        <v>3.5655289999999995E-12</v>
      </c>
      <c r="AT2418" s="1">
        <f t="shared" si="1951"/>
        <v>2.6889358974358971E-14</v>
      </c>
      <c r="AU2418" s="1">
        <v>1.898376E-10</v>
      </c>
      <c r="AV2418" s="1">
        <f t="shared" si="1952"/>
        <v>6.6770099999999999E-11</v>
      </c>
      <c r="AW2418" s="1">
        <f t="shared" si="1953"/>
        <v>5.035452488687783E-13</v>
      </c>
      <c r="AX2418" s="1">
        <v>1.8512030000000001E-12</v>
      </c>
      <c r="AY2418" s="1">
        <f t="shared" si="1954"/>
        <v>5.5567900000000014E-13</v>
      </c>
      <c r="AZ2418" s="1">
        <f t="shared" si="1955"/>
        <v>4.1906410256410272E-15</v>
      </c>
      <c r="BA2418" s="1">
        <v>1.5151290000000001E-12</v>
      </c>
      <c r="BB2418" s="1">
        <f t="shared" si="1956"/>
        <v>3.5682600000000012E-13</v>
      </c>
      <c r="BC2418" s="1">
        <f t="shared" si="1957"/>
        <v>2.6909954751131232E-15</v>
      </c>
      <c r="BD2418" s="1">
        <v>1.683042E-12</v>
      </c>
      <c r="BE2418" s="1">
        <f t="shared" si="1958"/>
        <v>7.3767539999999991E-13</v>
      </c>
      <c r="BF2418" s="1">
        <f t="shared" si="1959"/>
        <v>5.5631628959276016E-15</v>
      </c>
      <c r="BG2418" s="1">
        <v>1.4026479999999999E-12</v>
      </c>
      <c r="BH2418" s="1">
        <f t="shared" si="1960"/>
        <v>5.5245779999999989E-13</v>
      </c>
      <c r="BI2418" s="1">
        <f t="shared" si="1961"/>
        <v>4.1663484162895918E-15</v>
      </c>
      <c r="BJ2418" s="1">
        <v>7.9587770000000002E-13</v>
      </c>
      <c r="BK2418" s="1">
        <f t="shared" si="1962"/>
        <v>4.2431610000000002E-13</v>
      </c>
      <c r="BL2418" s="1">
        <f t="shared" si="1963"/>
        <v>3.1999705882352946E-15</v>
      </c>
      <c r="BM2418" s="1">
        <v>5.9644739999999996E-13</v>
      </c>
      <c r="BN2418" s="1">
        <f t="shared" si="1964"/>
        <v>1.5263359999999998E-13</v>
      </c>
      <c r="BO2418" s="1">
        <f t="shared" si="1965"/>
        <v>1.1510829562594267E-15</v>
      </c>
      <c r="BP2418" s="1">
        <v>6.0986749999999998E-13</v>
      </c>
      <c r="BQ2418" s="1">
        <f t="shared" si="1966"/>
        <v>3.0500959999999995E-13</v>
      </c>
      <c r="BR2418" s="1">
        <f t="shared" si="1967"/>
        <v>2.3002232277526394E-15</v>
      </c>
      <c r="BS2418" s="1">
        <v>4.164366E-13</v>
      </c>
      <c r="BT2418" s="1">
        <f t="shared" si="1968"/>
        <v>1.5135430000000001E-13</v>
      </c>
      <c r="BU2418" s="1">
        <f t="shared" si="1969"/>
        <v>1.1414351432880846E-15</v>
      </c>
      <c r="BV2418" s="1">
        <v>4.2842440000000002E-13</v>
      </c>
      <c r="BW2418" s="1">
        <f t="shared" si="1970"/>
        <v>1.7459510000000003E-13</v>
      </c>
      <c r="BX2418" s="1">
        <f t="shared" si="1971"/>
        <v>1.3167051282051286E-15</v>
      </c>
      <c r="BY2418" s="1">
        <v>3.4638079999999999E-13</v>
      </c>
      <c r="BZ2418" s="1">
        <f t="shared" si="1972"/>
        <v>1.0612459999999999E-13</v>
      </c>
      <c r="CA2418" s="1">
        <f t="shared" si="1973"/>
        <v>8.0033634992458516E-16</v>
      </c>
    </row>
    <row r="2419" spans="1:79" x14ac:dyDescent="0.15">
      <c r="A2419">
        <v>1109.6940300000001</v>
      </c>
      <c r="B2419" s="1">
        <v>6.3262369999999997E-10</v>
      </c>
      <c r="C2419" s="1">
        <f t="shared" si="1924"/>
        <v>2.1039699999999999E-10</v>
      </c>
      <c r="D2419" s="1">
        <f t="shared" si="1925"/>
        <v>1.5867043740573152E-12</v>
      </c>
      <c r="E2419" s="1">
        <v>2.94557E-11</v>
      </c>
      <c r="F2419" s="1">
        <f t="shared" si="1926"/>
        <v>5.1176000000000145E-13</v>
      </c>
      <c r="G2419" s="1">
        <f t="shared" si="1927"/>
        <v>3.8594268476621526E-15</v>
      </c>
      <c r="H2419" s="1">
        <v>2.8254869999999998E-9</v>
      </c>
      <c r="I2419" s="1">
        <f t="shared" si="1928"/>
        <v>4.328399999999991E-11</v>
      </c>
      <c r="J2419" s="1">
        <f t="shared" si="1929"/>
        <v>3.2642533936651517E-13</v>
      </c>
      <c r="K2419" s="1">
        <v>2.603856E-11</v>
      </c>
      <c r="L2419" s="1">
        <f t="shared" si="1930"/>
        <v>2.6174900000000016E-12</v>
      </c>
      <c r="M2419" s="3">
        <f t="shared" si="1931"/>
        <v>1.9739743589743601E-14</v>
      </c>
      <c r="N2419" s="1">
        <v>1.129955E-10</v>
      </c>
      <c r="O2419" s="1">
        <f t="shared" si="1932"/>
        <v>2.8865999999999914E-12</v>
      </c>
      <c r="P2419" s="1">
        <f t="shared" si="1933"/>
        <v>2.1769230769230706E-14</v>
      </c>
      <c r="Q2419" s="1">
        <v>3.2269719999999999E-9</v>
      </c>
      <c r="R2419" s="1">
        <f t="shared" si="1934"/>
        <v>1.4771669999999998E-9</v>
      </c>
      <c r="S2419" s="1">
        <f t="shared" si="1935"/>
        <v>1.1140022624434389E-11</v>
      </c>
      <c r="T2419" s="1">
        <v>3.1701580000000001E-10</v>
      </c>
      <c r="U2419" s="1">
        <f t="shared" si="1936"/>
        <v>2.1947700000000003E-11</v>
      </c>
      <c r="V2419" s="4">
        <f t="shared" si="1974"/>
        <v>1.6551809954751133E-13</v>
      </c>
      <c r="W2419" s="1">
        <v>4.396202E-8</v>
      </c>
      <c r="X2419" s="1">
        <f t="shared" si="1937"/>
        <v>4.8241000000000227E-10</v>
      </c>
      <c r="Y2419" s="1">
        <f t="shared" si="1938"/>
        <v>3.63808446455507E-12</v>
      </c>
      <c r="Z2419" s="1">
        <v>3.4124800000000002E-10</v>
      </c>
      <c r="AA2419" s="1">
        <f t="shared" si="1939"/>
        <v>8.2092999999999998E-12</v>
      </c>
      <c r="AB2419" s="1">
        <f t="shared" si="1940"/>
        <v>6.1910256410256406E-14</v>
      </c>
      <c r="AC2419" s="1">
        <v>9.7540530000000005E-12</v>
      </c>
      <c r="AD2419" s="1">
        <f t="shared" si="1941"/>
        <v>2.4031160000000001E-12</v>
      </c>
      <c r="AE2419" s="1">
        <f t="shared" si="1942"/>
        <v>1.8123046757164405E-14</v>
      </c>
      <c r="AF2419" s="1">
        <v>2.0428120000000001E-11</v>
      </c>
      <c r="AG2419" s="1">
        <f t="shared" si="1943"/>
        <v>1.2314900000000025E-12</v>
      </c>
      <c r="AH2419" s="1">
        <f t="shared" si="1944"/>
        <v>9.2872549019608032E-15</v>
      </c>
      <c r="AI2419" s="1">
        <v>5.8653839999999999E-9</v>
      </c>
      <c r="AJ2419" s="1">
        <f t="shared" si="1945"/>
        <v>1.548807E-9</v>
      </c>
      <c r="AK2419" s="1">
        <f t="shared" si="1975"/>
        <v>1.1680294117647059E-11</v>
      </c>
      <c r="AL2419" s="1">
        <v>2.3515570000000002E-10</v>
      </c>
      <c r="AM2419" s="1">
        <f t="shared" si="1946"/>
        <v>7.9407900000000016E-11</v>
      </c>
      <c r="AN2419" s="1">
        <f t="shared" si="1947"/>
        <v>5.9885294117647077E-13</v>
      </c>
      <c r="AO2419" s="1">
        <v>8.743425E-12</v>
      </c>
      <c r="AP2419" s="1">
        <f t="shared" si="1948"/>
        <v>2.2698809999999998E-12</v>
      </c>
      <c r="AQ2419" s="1">
        <f t="shared" si="1949"/>
        <v>1.7118257918552035E-14</v>
      </c>
      <c r="AR2419" s="1">
        <v>1.031695E-11</v>
      </c>
      <c r="AS2419" s="1">
        <f t="shared" si="1950"/>
        <v>4.1425749999999998E-12</v>
      </c>
      <c r="AT2419" s="1">
        <f t="shared" si="1951"/>
        <v>3.1241138763197586E-14</v>
      </c>
      <c r="AU2419" s="1">
        <v>1.9086279999999999E-10</v>
      </c>
      <c r="AV2419" s="1">
        <f t="shared" si="1952"/>
        <v>6.7795299999999989E-11</v>
      </c>
      <c r="AW2419" s="1">
        <f t="shared" si="1953"/>
        <v>5.1127677224736039E-13</v>
      </c>
      <c r="AX2419" s="1">
        <v>1.851137E-12</v>
      </c>
      <c r="AY2419" s="1">
        <f t="shared" si="1954"/>
        <v>5.5561300000000001E-13</v>
      </c>
      <c r="AZ2419" s="1">
        <f t="shared" si="1955"/>
        <v>4.1901432880844652E-15</v>
      </c>
      <c r="BA2419" s="1">
        <v>1.5001889999999999E-12</v>
      </c>
      <c r="BB2419" s="1">
        <f t="shared" si="1956"/>
        <v>3.4188599999999998E-13</v>
      </c>
      <c r="BC2419" s="1">
        <f t="shared" si="1957"/>
        <v>2.5783257918552034E-15</v>
      </c>
      <c r="BD2419" s="1">
        <v>1.715018E-12</v>
      </c>
      <c r="BE2419" s="1">
        <f t="shared" si="1958"/>
        <v>7.6965139999999986E-13</v>
      </c>
      <c r="BF2419" s="1">
        <f t="shared" si="1959"/>
        <v>5.8043092006033177E-15</v>
      </c>
      <c r="BG2419" s="1">
        <v>1.390755E-12</v>
      </c>
      <c r="BH2419" s="1">
        <f t="shared" si="1960"/>
        <v>5.4056479999999991E-13</v>
      </c>
      <c r="BI2419" s="1">
        <f t="shared" si="1961"/>
        <v>4.0766576168929103E-15</v>
      </c>
      <c r="BJ2419" s="1">
        <v>7.9155449999999997E-13</v>
      </c>
      <c r="BK2419" s="1">
        <f t="shared" si="1962"/>
        <v>4.1999289999999997E-13</v>
      </c>
      <c r="BL2419" s="1">
        <f t="shared" si="1963"/>
        <v>3.1673672699849171E-15</v>
      </c>
      <c r="BM2419" s="1">
        <v>6.7367950000000003E-13</v>
      </c>
      <c r="BN2419" s="1">
        <f t="shared" si="1964"/>
        <v>2.2986570000000005E-13</v>
      </c>
      <c r="BO2419" s="1">
        <f t="shared" si="1965"/>
        <v>1.7335271493212673E-15</v>
      </c>
      <c r="BP2419" s="1">
        <v>6.0747100000000001E-13</v>
      </c>
      <c r="BQ2419" s="1">
        <f t="shared" si="1966"/>
        <v>3.0261309999999998E-13</v>
      </c>
      <c r="BR2419" s="1">
        <f t="shared" si="1967"/>
        <v>2.2821500754147813E-15</v>
      </c>
      <c r="BS2419" s="1">
        <v>4.5043750000000002E-13</v>
      </c>
      <c r="BT2419" s="1">
        <f t="shared" si="1968"/>
        <v>1.8535520000000004E-13</v>
      </c>
      <c r="BU2419" s="1">
        <f t="shared" si="1969"/>
        <v>1.397852187028658E-15</v>
      </c>
      <c r="BV2419" s="1">
        <v>4.081363E-13</v>
      </c>
      <c r="BW2419" s="1">
        <f t="shared" si="1970"/>
        <v>1.5430700000000001E-13</v>
      </c>
      <c r="BX2419" s="1">
        <f t="shared" si="1971"/>
        <v>1.1637028657616894E-15</v>
      </c>
      <c r="BY2419" s="1">
        <v>3.3727479999999998E-13</v>
      </c>
      <c r="BZ2419" s="1">
        <f t="shared" si="1972"/>
        <v>9.7018599999999974E-14</v>
      </c>
      <c r="CA2419" s="1">
        <f t="shared" si="1973"/>
        <v>7.3166365007541458E-16</v>
      </c>
    </row>
    <row r="2420" spans="1:79" x14ac:dyDescent="0.15">
      <c r="A2420">
        <v>1110.14175</v>
      </c>
      <c r="B2420" s="1">
        <v>6.3203559999999996E-10</v>
      </c>
      <c r="C2420" s="1">
        <f t="shared" si="1924"/>
        <v>2.0980889999999998E-10</v>
      </c>
      <c r="D2420" s="1">
        <f t="shared" si="1925"/>
        <v>1.5822692307692308E-12</v>
      </c>
      <c r="E2420" s="1">
        <v>2.92728E-11</v>
      </c>
      <c r="F2420" s="1">
        <f t="shared" si="1926"/>
        <v>3.2886000000000149E-13</v>
      </c>
      <c r="G2420" s="1">
        <f t="shared" si="1927"/>
        <v>2.4800904977375678E-15</v>
      </c>
      <c r="H2420" s="1">
        <v>2.8341760000000002E-9</v>
      </c>
      <c r="I2420" s="1">
        <f t="shared" si="1928"/>
        <v>5.1973000000000313E-11</v>
      </c>
      <c r="J2420" s="1">
        <f t="shared" si="1929"/>
        <v>3.9195324283559815E-13</v>
      </c>
      <c r="K2420" s="1">
        <v>2.6222770000000001E-11</v>
      </c>
      <c r="L2420" s="1">
        <f t="shared" si="1930"/>
        <v>2.8017000000000017E-12</v>
      </c>
      <c r="M2420" s="3">
        <f t="shared" si="1931"/>
        <v>2.1128959276018113E-14</v>
      </c>
      <c r="N2420" s="1">
        <v>1.1302009999999999E-10</v>
      </c>
      <c r="O2420" s="1">
        <f t="shared" si="1932"/>
        <v>2.9111999999999878E-12</v>
      </c>
      <c r="P2420" s="1">
        <f t="shared" si="1933"/>
        <v>2.1954751131221629E-14</v>
      </c>
      <c r="Q2420" s="1">
        <v>3.2279019999999998E-9</v>
      </c>
      <c r="R2420" s="1">
        <f t="shared" si="1934"/>
        <v>1.4780969999999998E-9</v>
      </c>
      <c r="S2420" s="1">
        <f t="shared" si="1935"/>
        <v>1.1147036199095021E-11</v>
      </c>
      <c r="T2420" s="1">
        <v>3.170795E-10</v>
      </c>
      <c r="U2420" s="1">
        <f t="shared" si="1936"/>
        <v>2.2011399999999991E-11</v>
      </c>
      <c r="V2420" s="4">
        <f t="shared" si="1974"/>
        <v>1.65998491704374E-13</v>
      </c>
      <c r="W2420" s="1">
        <v>4.3965019999999997E-8</v>
      </c>
      <c r="X2420" s="1">
        <f t="shared" si="1937"/>
        <v>4.8540999999999905E-10</v>
      </c>
      <c r="Y2420" s="1">
        <f t="shared" si="1938"/>
        <v>3.6607088989441862E-12</v>
      </c>
      <c r="Z2420" s="1">
        <v>3.4383800000000001E-10</v>
      </c>
      <c r="AA2420" s="1">
        <f t="shared" si="1939"/>
        <v>1.0799299999999988E-11</v>
      </c>
      <c r="AB2420" s="1">
        <f t="shared" si="1940"/>
        <v>8.1442684766214085E-14</v>
      </c>
      <c r="AC2420" s="1">
        <v>9.5606639999999993E-12</v>
      </c>
      <c r="AD2420" s="1">
        <f t="shared" si="1941"/>
        <v>2.2097269999999988E-12</v>
      </c>
      <c r="AE2420" s="1">
        <f t="shared" si="1942"/>
        <v>1.6664607843137245E-14</v>
      </c>
      <c r="AF2420" s="1">
        <v>2.0571100000000001E-11</v>
      </c>
      <c r="AG2420" s="1">
        <f t="shared" si="1943"/>
        <v>1.3744700000000027E-12</v>
      </c>
      <c r="AH2420" s="1">
        <f t="shared" si="1944"/>
        <v>1.0365535444947231E-14</v>
      </c>
      <c r="AI2420" s="1">
        <v>5.8723840000000004E-9</v>
      </c>
      <c r="AJ2420" s="1">
        <f t="shared" si="1945"/>
        <v>1.5558070000000005E-9</v>
      </c>
      <c r="AK2420" s="1">
        <f t="shared" si="1975"/>
        <v>1.1733084464555057E-11</v>
      </c>
      <c r="AL2420" s="1">
        <v>2.3595059999999998E-10</v>
      </c>
      <c r="AM2420" s="1">
        <f t="shared" si="1946"/>
        <v>8.020279999999998E-11</v>
      </c>
      <c r="AN2420" s="1">
        <f t="shared" si="1947"/>
        <v>6.0484766214177966E-13</v>
      </c>
      <c r="AO2420" s="1">
        <v>8.4478689999999999E-12</v>
      </c>
      <c r="AP2420" s="1">
        <f t="shared" si="1948"/>
        <v>1.9743249999999997E-12</v>
      </c>
      <c r="AQ2420" s="1">
        <f t="shared" si="1949"/>
        <v>1.4889328808446455E-14</v>
      </c>
      <c r="AR2420" s="1">
        <v>1.0962589999999999E-11</v>
      </c>
      <c r="AS2420" s="1">
        <f t="shared" si="1950"/>
        <v>4.7882149999999991E-12</v>
      </c>
      <c r="AT2420" s="1">
        <f t="shared" si="1951"/>
        <v>3.6110218702865754E-14</v>
      </c>
      <c r="AU2420" s="1">
        <v>1.923013E-10</v>
      </c>
      <c r="AV2420" s="1">
        <f t="shared" si="1952"/>
        <v>6.9233799999999999E-11</v>
      </c>
      <c r="AW2420" s="1">
        <f t="shared" si="1953"/>
        <v>5.2212518853695326E-13</v>
      </c>
      <c r="AX2420" s="1">
        <v>1.8536169999999998E-12</v>
      </c>
      <c r="AY2420" s="1">
        <f t="shared" si="1954"/>
        <v>5.5809299999999981E-13</v>
      </c>
      <c r="AZ2420" s="1">
        <f t="shared" si="1955"/>
        <v>4.2088461538461525E-15</v>
      </c>
      <c r="BA2420" s="1">
        <v>1.4871519999999999E-12</v>
      </c>
      <c r="BB2420" s="1">
        <f t="shared" si="1956"/>
        <v>3.2884899999999999E-13</v>
      </c>
      <c r="BC2420" s="1">
        <f t="shared" si="1957"/>
        <v>2.4800075414781296E-15</v>
      </c>
      <c r="BD2420" s="1">
        <v>1.746086E-12</v>
      </c>
      <c r="BE2420" s="1">
        <f t="shared" si="1958"/>
        <v>8.007193999999999E-13</v>
      </c>
      <c r="BF2420" s="1">
        <f t="shared" si="1959"/>
        <v>6.0386078431372542E-15</v>
      </c>
      <c r="BG2420" s="1">
        <v>1.394393E-12</v>
      </c>
      <c r="BH2420" s="1">
        <f t="shared" si="1960"/>
        <v>5.4420279999999994E-13</v>
      </c>
      <c r="BI2420" s="1">
        <f t="shared" si="1961"/>
        <v>4.1040935143288081E-15</v>
      </c>
      <c r="BJ2420" s="1">
        <v>7.9470190000000002E-13</v>
      </c>
      <c r="BK2420" s="1">
        <f t="shared" si="1962"/>
        <v>4.2314030000000002E-13</v>
      </c>
      <c r="BL2420" s="1">
        <f t="shared" si="1963"/>
        <v>3.1911033182503774E-15</v>
      </c>
      <c r="BM2420" s="1">
        <v>7.685738E-13</v>
      </c>
      <c r="BN2420" s="1">
        <f t="shared" si="1964"/>
        <v>3.2476000000000002E-13</v>
      </c>
      <c r="BO2420" s="1">
        <f t="shared" si="1965"/>
        <v>2.4491704374057318E-15</v>
      </c>
      <c r="BP2420" s="1">
        <v>6.0497040000000002E-13</v>
      </c>
      <c r="BQ2420" s="1">
        <f t="shared" si="1966"/>
        <v>3.001125E-13</v>
      </c>
      <c r="BR2420" s="1">
        <f t="shared" si="1967"/>
        <v>2.2632918552036202E-15</v>
      </c>
      <c r="BS2420" s="1">
        <v>4.9101089999999996E-13</v>
      </c>
      <c r="BT2420" s="1">
        <f t="shared" si="1968"/>
        <v>2.2592859999999998E-13</v>
      </c>
      <c r="BU2420" s="1">
        <f t="shared" si="1969"/>
        <v>1.7038355957767721E-15</v>
      </c>
      <c r="BV2420" s="1">
        <v>3.9975549999999998E-13</v>
      </c>
      <c r="BW2420" s="1">
        <f t="shared" si="1970"/>
        <v>1.4592619999999999E-13</v>
      </c>
      <c r="BX2420" s="1">
        <f t="shared" si="1971"/>
        <v>1.1004992458521871E-15</v>
      </c>
      <c r="BY2420" s="1">
        <v>3.4315920000000002E-13</v>
      </c>
      <c r="BZ2420" s="1">
        <f t="shared" si="1972"/>
        <v>1.0290300000000001E-13</v>
      </c>
      <c r="CA2420" s="1">
        <f t="shared" si="1973"/>
        <v>7.760407239819006E-16</v>
      </c>
    </row>
    <row r="2421" spans="1:79" x14ac:dyDescent="0.15">
      <c r="A2421">
        <v>1110.5894800000001</v>
      </c>
      <c r="B2421" s="1">
        <v>6.3265119999999995E-10</v>
      </c>
      <c r="C2421" s="1">
        <f t="shared" si="1924"/>
        <v>2.1042449999999997E-10</v>
      </c>
      <c r="D2421" s="1">
        <f t="shared" si="1925"/>
        <v>1.5869117647058822E-12</v>
      </c>
      <c r="E2421" s="1">
        <v>2.9411280000000001E-11</v>
      </c>
      <c r="F2421" s="1">
        <f t="shared" si="1926"/>
        <v>4.6734000000000192E-13</v>
      </c>
      <c r="G2421" s="1">
        <f t="shared" si="1927"/>
        <v>3.5244343891402863E-15</v>
      </c>
      <c r="H2421" s="1">
        <v>2.8251740000000001E-9</v>
      </c>
      <c r="I2421" s="1">
        <f t="shared" si="1928"/>
        <v>4.2971000000000223E-11</v>
      </c>
      <c r="J2421" s="1">
        <f t="shared" si="1929"/>
        <v>3.2406485671191722E-13</v>
      </c>
      <c r="K2421" s="1">
        <v>2.5836609999999999E-11</v>
      </c>
      <c r="L2421" s="1">
        <f t="shared" si="1930"/>
        <v>2.4155400000000004E-12</v>
      </c>
      <c r="M2421" s="3">
        <f t="shared" si="1931"/>
        <v>1.8216742081447967E-14</v>
      </c>
      <c r="N2421" s="1">
        <v>1.1332499999999999E-10</v>
      </c>
      <c r="O2421" s="1">
        <f t="shared" si="1932"/>
        <v>3.2160999999999875E-12</v>
      </c>
      <c r="P2421" s="1">
        <f t="shared" si="1933"/>
        <v>2.4254147812971248E-14</v>
      </c>
      <c r="Q2421" s="1">
        <v>3.23108E-9</v>
      </c>
      <c r="R2421" s="1">
        <f t="shared" si="1934"/>
        <v>1.4812749999999999E-9</v>
      </c>
      <c r="S2421" s="1">
        <f t="shared" si="1935"/>
        <v>1.1171003016591252E-11</v>
      </c>
      <c r="T2421" s="1">
        <v>3.1672039999999999E-10</v>
      </c>
      <c r="U2421" s="1">
        <f t="shared" si="1936"/>
        <v>2.1652299999999981E-11</v>
      </c>
      <c r="V2421" s="4">
        <f t="shared" si="1974"/>
        <v>1.6329034690799383E-13</v>
      </c>
      <c r="W2421" s="1">
        <v>4.3940250000000002E-8</v>
      </c>
      <c r="X2421" s="1">
        <f t="shared" si="1937"/>
        <v>4.6064000000000432E-10</v>
      </c>
      <c r="Y2421" s="1">
        <f t="shared" si="1938"/>
        <v>3.4739064856712241E-12</v>
      </c>
      <c r="Z2421" s="1">
        <v>3.4018459999999998E-10</v>
      </c>
      <c r="AA2421" s="1">
        <f t="shared" si="1939"/>
        <v>7.1458999999999556E-12</v>
      </c>
      <c r="AB2421" s="1">
        <f t="shared" si="1940"/>
        <v>5.3890648567118821E-14</v>
      </c>
      <c r="AC2421" s="1">
        <v>9.4906969999999994E-12</v>
      </c>
      <c r="AD2421" s="1">
        <f t="shared" si="1941"/>
        <v>2.139759999999999E-12</v>
      </c>
      <c r="AE2421" s="1">
        <f t="shared" si="1942"/>
        <v>1.613695324283559E-14</v>
      </c>
      <c r="AF2421" s="1">
        <v>2.0793949999999999E-11</v>
      </c>
      <c r="AG2421" s="1">
        <f t="shared" si="1943"/>
        <v>1.5973200000000003E-12</v>
      </c>
      <c r="AH2421" s="1">
        <f t="shared" si="1944"/>
        <v>1.2046153846153848E-14</v>
      </c>
      <c r="AI2421" s="1">
        <v>5.8710630000000003E-9</v>
      </c>
      <c r="AJ2421" s="1">
        <f t="shared" si="1945"/>
        <v>1.5544860000000005E-9</v>
      </c>
      <c r="AK2421" s="1">
        <f t="shared" si="1975"/>
        <v>1.1723122171945705E-11</v>
      </c>
      <c r="AL2421" s="1">
        <v>2.3695410000000001E-10</v>
      </c>
      <c r="AM2421" s="1">
        <f t="shared" si="1946"/>
        <v>8.1206300000000006E-11</v>
      </c>
      <c r="AN2421" s="1">
        <f t="shared" si="1947"/>
        <v>6.1241553544494729E-13</v>
      </c>
      <c r="AO2421" s="1">
        <v>8.377429E-12</v>
      </c>
      <c r="AP2421" s="1">
        <f t="shared" si="1948"/>
        <v>1.9038849999999998E-12</v>
      </c>
      <c r="AQ2421" s="1">
        <f t="shared" si="1949"/>
        <v>1.4358107088989441E-14</v>
      </c>
      <c r="AR2421" s="1">
        <v>1.061077E-11</v>
      </c>
      <c r="AS2421" s="1">
        <f t="shared" si="1950"/>
        <v>4.4363949999999995E-12</v>
      </c>
      <c r="AT2421" s="1">
        <f t="shared" si="1951"/>
        <v>3.345697586726998E-14</v>
      </c>
      <c r="AU2421" s="1">
        <v>1.9389169999999999E-10</v>
      </c>
      <c r="AV2421" s="1">
        <f t="shared" si="1952"/>
        <v>7.0824199999999989E-11</v>
      </c>
      <c r="AW2421" s="1">
        <f t="shared" si="1953"/>
        <v>5.3411915535444942E-13</v>
      </c>
      <c r="AX2421" s="1">
        <v>1.7857649999999999E-12</v>
      </c>
      <c r="AY2421" s="1">
        <f t="shared" si="1954"/>
        <v>4.9024099999999991E-13</v>
      </c>
      <c r="AZ2421" s="1">
        <f t="shared" si="1955"/>
        <v>3.6971417797888381E-15</v>
      </c>
      <c r="BA2421" s="1">
        <v>1.4261810000000001E-12</v>
      </c>
      <c r="BB2421" s="1">
        <f t="shared" si="1956"/>
        <v>2.6787800000000012E-13</v>
      </c>
      <c r="BC2421" s="1">
        <f t="shared" si="1957"/>
        <v>2.0201960784313736E-15</v>
      </c>
      <c r="BD2421" s="1">
        <v>1.723042E-12</v>
      </c>
      <c r="BE2421" s="1">
        <f t="shared" si="1958"/>
        <v>7.7767539999999994E-13</v>
      </c>
      <c r="BF2421" s="1">
        <f t="shared" si="1959"/>
        <v>5.8648220211161389E-15</v>
      </c>
      <c r="BG2421" s="1">
        <v>1.41747E-12</v>
      </c>
      <c r="BH2421" s="1">
        <f t="shared" si="1960"/>
        <v>5.6727979999999997E-13</v>
      </c>
      <c r="BI2421" s="1">
        <f t="shared" si="1961"/>
        <v>4.2781282051282052E-15</v>
      </c>
      <c r="BJ2421" s="1">
        <v>8.0653889999999999E-13</v>
      </c>
      <c r="BK2421" s="1">
        <f t="shared" si="1962"/>
        <v>4.3497729999999999E-13</v>
      </c>
      <c r="BL2421" s="1">
        <f t="shared" si="1963"/>
        <v>3.2803717948717949E-15</v>
      </c>
      <c r="BM2421" s="1">
        <v>8.6786110000000003E-13</v>
      </c>
      <c r="BN2421" s="1">
        <f t="shared" si="1964"/>
        <v>4.2404730000000005E-13</v>
      </c>
      <c r="BO2421" s="1">
        <f t="shared" si="1965"/>
        <v>3.1979434389140279E-15</v>
      </c>
      <c r="BP2421" s="1">
        <v>5.9581369999999998E-13</v>
      </c>
      <c r="BQ2421" s="1">
        <f t="shared" si="1966"/>
        <v>2.9095579999999995E-13</v>
      </c>
      <c r="BR2421" s="1">
        <f t="shared" si="1967"/>
        <v>2.1942368024132727E-15</v>
      </c>
      <c r="BS2421" s="1">
        <v>4.4214429999999998E-13</v>
      </c>
      <c r="BT2421" s="1">
        <f t="shared" si="1968"/>
        <v>1.77062E-13</v>
      </c>
      <c r="BU2421" s="1">
        <f t="shared" si="1969"/>
        <v>1.3353092006033182E-15</v>
      </c>
      <c r="BV2421" s="1">
        <v>4.0478130000000001E-13</v>
      </c>
      <c r="BW2421" s="1">
        <f t="shared" si="1970"/>
        <v>1.5095200000000002E-13</v>
      </c>
      <c r="BX2421" s="1">
        <f t="shared" si="1971"/>
        <v>1.1384012066365009E-15</v>
      </c>
      <c r="BY2421" s="1">
        <v>3.1637399999999998E-13</v>
      </c>
      <c r="BZ2421" s="1">
        <f t="shared" si="1972"/>
        <v>7.6117799999999975E-14</v>
      </c>
      <c r="CA2421" s="1">
        <f t="shared" si="1973"/>
        <v>5.7404072398190028E-16</v>
      </c>
    </row>
    <row r="2422" spans="1:79" x14ac:dyDescent="0.15">
      <c r="A2422">
        <v>1111.0372</v>
      </c>
      <c r="B2422" s="1">
        <v>6.3437299999999998E-10</v>
      </c>
      <c r="C2422" s="1">
        <f t="shared" si="1924"/>
        <v>2.121463E-10</v>
      </c>
      <c r="D2422" s="1">
        <f t="shared" si="1925"/>
        <v>1.5998966817496229E-12</v>
      </c>
      <c r="E2422" s="1">
        <v>2.9845180000000002E-11</v>
      </c>
      <c r="F2422" s="1">
        <f t="shared" si="1926"/>
        <v>9.0124000000000314E-13</v>
      </c>
      <c r="G2422" s="1">
        <f t="shared" si="1927"/>
        <v>6.79668174962295E-15</v>
      </c>
      <c r="H2422" s="1">
        <v>2.8171130000000001E-9</v>
      </c>
      <c r="I2422" s="1">
        <f t="shared" si="1928"/>
        <v>3.4910000000000244E-11</v>
      </c>
      <c r="J2422" s="1">
        <f t="shared" si="1929"/>
        <v>2.6327300150829747E-13</v>
      </c>
      <c r="K2422" s="1">
        <v>2.5493880000000001E-11</v>
      </c>
      <c r="L2422" s="1">
        <f t="shared" si="1930"/>
        <v>2.0728100000000024E-12</v>
      </c>
      <c r="M2422" s="3">
        <f t="shared" si="1931"/>
        <v>1.5632051282051299E-14</v>
      </c>
      <c r="N2422" s="1">
        <v>1.138871E-10</v>
      </c>
      <c r="O2422" s="1">
        <f t="shared" si="1932"/>
        <v>3.7781999999999937E-12</v>
      </c>
      <c r="P2422" s="1">
        <f t="shared" si="1933"/>
        <v>2.849321266968321E-14</v>
      </c>
      <c r="Q2422" s="1">
        <v>3.2361510000000002E-9</v>
      </c>
      <c r="R2422" s="1">
        <f t="shared" si="1934"/>
        <v>1.4863460000000001E-9</v>
      </c>
      <c r="S2422" s="1">
        <f t="shared" si="1935"/>
        <v>1.120924585218703E-11</v>
      </c>
      <c r="T2422" s="1">
        <v>3.1641809999999999E-10</v>
      </c>
      <c r="U2422" s="1">
        <f t="shared" si="1936"/>
        <v>2.1349999999999983E-11</v>
      </c>
      <c r="V2422" s="4">
        <f t="shared" si="1974"/>
        <v>1.6101055806938149E-13</v>
      </c>
      <c r="W2422" s="1">
        <v>4.3917319999999998E-8</v>
      </c>
      <c r="X2422" s="1">
        <f t="shared" si="1937"/>
        <v>4.3771000000000055E-10</v>
      </c>
      <c r="Y2422" s="1">
        <f t="shared" si="1938"/>
        <v>3.3009803921568671E-12</v>
      </c>
      <c r="Z2422" s="1">
        <v>3.3709229999999998E-10</v>
      </c>
      <c r="AA2422" s="1">
        <f t="shared" si="1939"/>
        <v>4.05359999999996E-12</v>
      </c>
      <c r="AB2422" s="1">
        <f t="shared" si="1940"/>
        <v>3.0570135746606035E-14</v>
      </c>
      <c r="AC2422" s="1">
        <v>9.5654469999999993E-12</v>
      </c>
      <c r="AD2422" s="1">
        <f t="shared" si="1941"/>
        <v>2.2145099999999988E-12</v>
      </c>
      <c r="AE2422" s="1">
        <f t="shared" si="1942"/>
        <v>1.6700678733031665E-14</v>
      </c>
      <c r="AF2422" s="1">
        <v>2.1087660000000001E-11</v>
      </c>
      <c r="AG2422" s="1">
        <f t="shared" si="1943"/>
        <v>1.8910300000000027E-12</v>
      </c>
      <c r="AH2422" s="1">
        <f t="shared" si="1944"/>
        <v>1.4261161387631995E-14</v>
      </c>
      <c r="AI2422" s="1">
        <v>5.8695229999999999E-9</v>
      </c>
      <c r="AJ2422" s="1">
        <f t="shared" si="1945"/>
        <v>1.5529460000000001E-9</v>
      </c>
      <c r="AK2422" s="1">
        <f t="shared" si="1975"/>
        <v>1.1711508295625944E-11</v>
      </c>
      <c r="AL2422" s="1">
        <v>2.3809999999999998E-10</v>
      </c>
      <c r="AM2422" s="1">
        <f t="shared" si="1946"/>
        <v>8.2352199999999983E-11</v>
      </c>
      <c r="AN2422" s="1">
        <f t="shared" si="1947"/>
        <v>6.2105731523378572E-13</v>
      </c>
      <c r="AO2422" s="1">
        <v>8.5144480000000004E-12</v>
      </c>
      <c r="AP2422" s="1">
        <f t="shared" si="1948"/>
        <v>2.0409040000000002E-12</v>
      </c>
      <c r="AQ2422" s="1">
        <f t="shared" si="1949"/>
        <v>1.5391432880844648E-14</v>
      </c>
      <c r="AR2422" s="1">
        <v>1.0233290000000001E-11</v>
      </c>
      <c r="AS2422" s="1">
        <f t="shared" si="1950"/>
        <v>4.0589150000000006E-12</v>
      </c>
      <c r="AT2422" s="1">
        <f t="shared" si="1951"/>
        <v>3.0610218702865765E-14</v>
      </c>
      <c r="AU2422" s="1">
        <v>1.955502E-10</v>
      </c>
      <c r="AV2422" s="1">
        <f t="shared" si="1952"/>
        <v>7.2482699999999999E-11</v>
      </c>
      <c r="AW2422" s="1">
        <f t="shared" si="1953"/>
        <v>5.466266968325792E-13</v>
      </c>
      <c r="AX2422" s="1">
        <v>1.728168E-12</v>
      </c>
      <c r="AY2422" s="1">
        <f t="shared" si="1954"/>
        <v>4.3264399999999995E-13</v>
      </c>
      <c r="AZ2422" s="1">
        <f t="shared" si="1955"/>
        <v>3.2627752639517342E-15</v>
      </c>
      <c r="BA2422" s="1">
        <v>1.3760159999999999E-12</v>
      </c>
      <c r="BB2422" s="1">
        <f t="shared" si="1956"/>
        <v>2.17713E-13</v>
      </c>
      <c r="BC2422" s="1">
        <f t="shared" si="1957"/>
        <v>1.6418778280542988E-15</v>
      </c>
      <c r="BD2422" s="1">
        <v>1.6988519999999999E-12</v>
      </c>
      <c r="BE2422" s="1">
        <f t="shared" si="1958"/>
        <v>7.5348539999999982E-13</v>
      </c>
      <c r="BF2422" s="1">
        <f t="shared" si="1959"/>
        <v>5.6823936651583699E-15</v>
      </c>
      <c r="BG2422" s="1">
        <v>1.455513E-12</v>
      </c>
      <c r="BH2422" s="1">
        <f t="shared" si="1960"/>
        <v>6.0532279999999999E-13</v>
      </c>
      <c r="BI2422" s="1">
        <f t="shared" si="1961"/>
        <v>4.5650286576168932E-15</v>
      </c>
      <c r="BJ2422" s="1">
        <v>8.249816E-13</v>
      </c>
      <c r="BK2422" s="1">
        <f t="shared" si="1962"/>
        <v>4.5342E-13</v>
      </c>
      <c r="BL2422" s="1">
        <f t="shared" si="1963"/>
        <v>3.4194570135746608E-15</v>
      </c>
      <c r="BM2422" s="1">
        <v>9.6807900000000008E-13</v>
      </c>
      <c r="BN2422" s="1">
        <f t="shared" si="1964"/>
        <v>5.242652000000001E-13</v>
      </c>
      <c r="BO2422" s="1">
        <f t="shared" si="1965"/>
        <v>3.9537345399698352E-15</v>
      </c>
      <c r="BP2422" s="1">
        <v>5.8650480000000002E-13</v>
      </c>
      <c r="BQ2422" s="1">
        <f t="shared" si="1966"/>
        <v>2.8164689999999999E-13</v>
      </c>
      <c r="BR2422" s="1">
        <f t="shared" si="1967"/>
        <v>2.1240339366515837E-15</v>
      </c>
      <c r="BS2422" s="1">
        <v>4.018075E-13</v>
      </c>
      <c r="BT2422" s="1">
        <f t="shared" si="1968"/>
        <v>1.3672520000000002E-13</v>
      </c>
      <c r="BU2422" s="1">
        <f t="shared" si="1969"/>
        <v>1.031110105580694E-15</v>
      </c>
      <c r="BV2422" s="1">
        <v>4.2163189999999998E-13</v>
      </c>
      <c r="BW2422" s="1">
        <f t="shared" si="1970"/>
        <v>1.6780259999999999E-13</v>
      </c>
      <c r="BX2422" s="1">
        <f t="shared" si="1971"/>
        <v>1.2654796380090496E-15</v>
      </c>
      <c r="BY2422" s="1">
        <v>3.0460409999999998E-13</v>
      </c>
      <c r="BZ2422" s="1">
        <f t="shared" si="1972"/>
        <v>6.4347899999999973E-14</v>
      </c>
      <c r="CA2422" s="1">
        <f t="shared" si="1973"/>
        <v>4.8527828054298626E-16</v>
      </c>
    </row>
    <row r="2423" spans="1:79" x14ac:dyDescent="0.15">
      <c r="A2423">
        <v>1111.4849200000001</v>
      </c>
      <c r="B2423" s="1">
        <v>6.3672670000000002E-10</v>
      </c>
      <c r="C2423" s="1">
        <f t="shared" si="1924"/>
        <v>2.1450000000000003E-10</v>
      </c>
      <c r="D2423" s="1">
        <f t="shared" si="1925"/>
        <v>1.6176470588235297E-12</v>
      </c>
      <c r="E2423" s="1">
        <v>3.0447809999999998E-11</v>
      </c>
      <c r="F2423" s="1">
        <f t="shared" si="1926"/>
        <v>1.5038699999999993E-12</v>
      </c>
      <c r="G2423" s="1">
        <f t="shared" si="1927"/>
        <v>1.1341402714932123E-14</v>
      </c>
      <c r="H2423" s="1">
        <v>2.8118520000000002E-9</v>
      </c>
      <c r="I2423" s="1">
        <f t="shared" si="1928"/>
        <v>2.9649000000000297E-11</v>
      </c>
      <c r="J2423" s="1">
        <f t="shared" si="1929"/>
        <v>2.2359728506787557E-13</v>
      </c>
      <c r="K2423" s="1">
        <v>2.5266969999999999E-11</v>
      </c>
      <c r="L2423" s="1">
        <f t="shared" si="1930"/>
        <v>1.8459000000000004E-12</v>
      </c>
      <c r="M2423" s="3">
        <f t="shared" si="1931"/>
        <v>1.3920814479638013E-14</v>
      </c>
      <c r="N2423" s="1">
        <v>1.1459629999999999E-10</v>
      </c>
      <c r="O2423" s="1">
        <f t="shared" si="1932"/>
        <v>4.4873999999999875E-12</v>
      </c>
      <c r="P2423" s="1">
        <f t="shared" si="1933"/>
        <v>3.3841628959275928E-14</v>
      </c>
      <c r="Q2423" s="1">
        <v>3.242303E-9</v>
      </c>
      <c r="R2423" s="1">
        <f t="shared" si="1934"/>
        <v>1.4924979999999999E-9</v>
      </c>
      <c r="S2423" s="1">
        <f t="shared" si="1935"/>
        <v>1.1255641025641026E-11</v>
      </c>
      <c r="T2423" s="1">
        <v>3.1625080000000002E-10</v>
      </c>
      <c r="U2423" s="1">
        <f t="shared" si="1936"/>
        <v>2.1182700000000006E-11</v>
      </c>
      <c r="V2423" s="4">
        <f t="shared" si="1974"/>
        <v>1.597488687782806E-13</v>
      </c>
      <c r="W2423" s="1">
        <v>4.3899489999999999E-8</v>
      </c>
      <c r="X2423" s="1">
        <f t="shared" si="1937"/>
        <v>4.1988000000000124E-10</v>
      </c>
      <c r="Y2423" s="1">
        <f t="shared" si="1938"/>
        <v>3.1665158371040819E-12</v>
      </c>
      <c r="Z2423" s="1">
        <v>3.3544660000000002E-10</v>
      </c>
      <c r="AA2423" s="1">
        <f t="shared" si="1939"/>
        <v>2.4078999999999974E-12</v>
      </c>
      <c r="AB2423" s="1">
        <f t="shared" si="1940"/>
        <v>1.8159125188536934E-14</v>
      </c>
      <c r="AC2423" s="1">
        <v>9.7748550000000002E-12</v>
      </c>
      <c r="AD2423" s="1">
        <f t="shared" si="1941"/>
        <v>2.4239179999999997E-12</v>
      </c>
      <c r="AE2423" s="1">
        <f t="shared" si="1942"/>
        <v>1.8279924585218703E-14</v>
      </c>
      <c r="AF2423" s="1">
        <v>2.142199E-11</v>
      </c>
      <c r="AG2423" s="1">
        <f t="shared" si="1943"/>
        <v>2.2253600000000017E-12</v>
      </c>
      <c r="AH2423" s="1">
        <f t="shared" si="1944"/>
        <v>1.6782503770739078E-14</v>
      </c>
      <c r="AI2423" s="1">
        <v>5.8679830000000004E-9</v>
      </c>
      <c r="AJ2423" s="1">
        <f t="shared" si="1945"/>
        <v>1.5514060000000005E-9</v>
      </c>
      <c r="AK2423" s="1">
        <f t="shared" si="1975"/>
        <v>1.1699894419306188E-11</v>
      </c>
      <c r="AL2423" s="1">
        <v>2.3932769999999998E-10</v>
      </c>
      <c r="AM2423" s="1">
        <f t="shared" si="1946"/>
        <v>8.3579899999999978E-11</v>
      </c>
      <c r="AN2423" s="1">
        <f t="shared" si="1947"/>
        <v>6.3031598793363489E-13</v>
      </c>
      <c r="AO2423" s="1">
        <v>8.7697959999999994E-12</v>
      </c>
      <c r="AP2423" s="1">
        <f t="shared" si="1948"/>
        <v>2.2962519999999992E-12</v>
      </c>
      <c r="AQ2423" s="1">
        <f t="shared" si="1949"/>
        <v>1.7317134238310702E-14</v>
      </c>
      <c r="AR2423" s="1">
        <v>9.8560400000000005E-12</v>
      </c>
      <c r="AS2423" s="1">
        <f t="shared" si="1950"/>
        <v>3.6816650000000003E-12</v>
      </c>
      <c r="AT2423" s="1">
        <f t="shared" si="1951"/>
        <v>2.7765196078431377E-14</v>
      </c>
      <c r="AU2423" s="1">
        <v>1.9724869999999999E-10</v>
      </c>
      <c r="AV2423" s="1">
        <f t="shared" si="1952"/>
        <v>7.4181199999999991E-11</v>
      </c>
      <c r="AW2423" s="1">
        <f t="shared" si="1953"/>
        <v>5.5943589743589736E-13</v>
      </c>
      <c r="AX2423" s="1">
        <v>1.6946640000000001E-12</v>
      </c>
      <c r="AY2423" s="1">
        <f t="shared" si="1954"/>
        <v>3.9914000000000005E-13</v>
      </c>
      <c r="AZ2423" s="1">
        <f t="shared" si="1955"/>
        <v>3.0101055806938165E-15</v>
      </c>
      <c r="BA2423" s="1">
        <v>1.349892E-12</v>
      </c>
      <c r="BB2423" s="1">
        <f t="shared" si="1956"/>
        <v>1.9158900000000002E-13</v>
      </c>
      <c r="BC2423" s="1">
        <f t="shared" si="1957"/>
        <v>1.4448642533936654E-15</v>
      </c>
      <c r="BD2423" s="1">
        <v>1.6751050000000001E-12</v>
      </c>
      <c r="BE2423" s="1">
        <f t="shared" si="1958"/>
        <v>7.2973839999999996E-13</v>
      </c>
      <c r="BF2423" s="1">
        <f t="shared" si="1959"/>
        <v>5.5033061840120667E-15</v>
      </c>
      <c r="BG2423" s="1">
        <v>1.5020700000000001E-12</v>
      </c>
      <c r="BH2423" s="1">
        <f t="shared" si="1960"/>
        <v>6.5187980000000003E-13</v>
      </c>
      <c r="BI2423" s="1">
        <f t="shared" si="1961"/>
        <v>4.9161372549019611E-15</v>
      </c>
      <c r="BJ2423" s="1">
        <v>8.4718669999999996E-13</v>
      </c>
      <c r="BK2423" s="1">
        <f t="shared" si="1962"/>
        <v>4.7562509999999996E-13</v>
      </c>
      <c r="BL2423" s="1">
        <f t="shared" si="1963"/>
        <v>3.5869162895927602E-15</v>
      </c>
      <c r="BM2423" s="1">
        <v>1.0689130000000001E-12</v>
      </c>
      <c r="BN2423" s="1">
        <f t="shared" si="1964"/>
        <v>6.2509920000000008E-13</v>
      </c>
      <c r="BO2423" s="1">
        <f t="shared" si="1965"/>
        <v>4.7141719457013584E-15</v>
      </c>
      <c r="BP2423" s="1">
        <v>5.7720119999999999E-13</v>
      </c>
      <c r="BQ2423" s="1">
        <f t="shared" si="1966"/>
        <v>2.7234329999999997E-13</v>
      </c>
      <c r="BR2423" s="1">
        <f t="shared" si="1967"/>
        <v>2.0538710407239816E-15</v>
      </c>
      <c r="BS2423" s="1">
        <v>3.8321810000000002E-13</v>
      </c>
      <c r="BT2423" s="1">
        <f t="shared" si="1968"/>
        <v>1.1813580000000004E-13</v>
      </c>
      <c r="BU2423" s="1">
        <f t="shared" si="1969"/>
        <v>8.9091855203619944E-16</v>
      </c>
      <c r="BV2423" s="1">
        <v>4.4522539999999998E-13</v>
      </c>
      <c r="BW2423" s="1">
        <f t="shared" si="1970"/>
        <v>1.9139609999999999E-13</v>
      </c>
      <c r="BX2423" s="1">
        <f t="shared" si="1971"/>
        <v>1.4434095022624434E-15</v>
      </c>
      <c r="BY2423" s="1">
        <v>3.2480600000000002E-13</v>
      </c>
      <c r="BZ2423" s="1">
        <f t="shared" si="1972"/>
        <v>8.4549800000000014E-14</v>
      </c>
      <c r="CA2423" s="1">
        <f t="shared" si="1973"/>
        <v>6.3763046757164413E-16</v>
      </c>
    </row>
    <row r="2424" spans="1:79" x14ac:dyDescent="0.15">
      <c r="A2424">
        <v>1111.93265</v>
      </c>
      <c r="B2424" s="1">
        <v>6.3822980000000002E-10</v>
      </c>
      <c r="C2424" s="1">
        <f t="shared" si="1924"/>
        <v>2.1600310000000004E-10</v>
      </c>
      <c r="D2424" s="1">
        <f t="shared" si="1925"/>
        <v>1.6289826546003021E-12</v>
      </c>
      <c r="E2424" s="1">
        <v>3.0428899999999997E-11</v>
      </c>
      <c r="F2424" s="1">
        <f t="shared" si="1926"/>
        <v>1.4849599999999981E-12</v>
      </c>
      <c r="G2424" s="1">
        <f t="shared" si="1927"/>
        <v>1.1198793363499232E-14</v>
      </c>
      <c r="H2424" s="1">
        <v>2.810183E-9</v>
      </c>
      <c r="I2424" s="1">
        <f t="shared" si="1928"/>
        <v>2.7980000000000145E-11</v>
      </c>
      <c r="J2424" s="1">
        <f t="shared" si="1929"/>
        <v>2.1101055806938269E-13</v>
      </c>
      <c r="K2424" s="1">
        <v>2.5188599999999999E-11</v>
      </c>
      <c r="L2424" s="1">
        <f t="shared" si="1930"/>
        <v>1.7675299999999998E-12</v>
      </c>
      <c r="M2424" s="3">
        <f t="shared" si="1931"/>
        <v>1.3329788838612367E-14</v>
      </c>
      <c r="N2424" s="1">
        <v>1.140938E-10</v>
      </c>
      <c r="O2424" s="1">
        <f t="shared" si="1932"/>
        <v>3.9848999999999937E-12</v>
      </c>
      <c r="P2424" s="1">
        <f t="shared" si="1933"/>
        <v>3.0052036199094976E-14</v>
      </c>
      <c r="Q2424" s="1">
        <v>3.2402070000000002E-9</v>
      </c>
      <c r="R2424" s="1">
        <f t="shared" si="1934"/>
        <v>1.4904020000000002E-9</v>
      </c>
      <c r="S2424" s="1">
        <f t="shared" si="1935"/>
        <v>1.1239834087481147E-11</v>
      </c>
      <c r="T2424" s="1">
        <v>3.162569E-10</v>
      </c>
      <c r="U2424" s="1">
        <f t="shared" si="1936"/>
        <v>2.1188799999999986E-11</v>
      </c>
      <c r="V2424" s="4">
        <f t="shared" si="1974"/>
        <v>1.597948717948717E-13</v>
      </c>
      <c r="W2424" s="1">
        <v>4.388822E-8</v>
      </c>
      <c r="X2424" s="1">
        <f t="shared" si="1937"/>
        <v>4.0861000000000196E-10</v>
      </c>
      <c r="Y2424" s="1">
        <f t="shared" si="1938"/>
        <v>3.081523378582217E-12</v>
      </c>
      <c r="Z2424" s="1">
        <v>3.3565920000000001E-10</v>
      </c>
      <c r="AA2424" s="1">
        <f t="shared" si="1939"/>
        <v>2.6204999999999911E-12</v>
      </c>
      <c r="AB2424" s="1">
        <f t="shared" si="1940"/>
        <v>1.976244343891396E-14</v>
      </c>
      <c r="AC2424" s="1">
        <v>1.0108180000000001E-11</v>
      </c>
      <c r="AD2424" s="1">
        <f t="shared" si="1941"/>
        <v>2.7572430000000002E-12</v>
      </c>
      <c r="AE2424" s="1">
        <f t="shared" si="1942"/>
        <v>2.0793687782805433E-14</v>
      </c>
      <c r="AF2424" s="1">
        <v>2.1121540000000001E-11</v>
      </c>
      <c r="AG2424" s="1">
        <f t="shared" si="1943"/>
        <v>1.9249100000000021E-12</v>
      </c>
      <c r="AH2424" s="1">
        <f t="shared" si="1944"/>
        <v>1.4516666666666684E-14</v>
      </c>
      <c r="AI2424" s="1">
        <v>5.8613990000000001E-9</v>
      </c>
      <c r="AJ2424" s="1">
        <f t="shared" si="1945"/>
        <v>1.5448220000000003E-9</v>
      </c>
      <c r="AK2424" s="1">
        <f t="shared" si="1975"/>
        <v>1.1650241327300153E-11</v>
      </c>
      <c r="AL2424" s="1">
        <v>2.4027740000000002E-10</v>
      </c>
      <c r="AM2424" s="1">
        <f t="shared" si="1946"/>
        <v>8.4529600000000019E-11</v>
      </c>
      <c r="AN2424" s="1">
        <f t="shared" si="1947"/>
        <v>6.3747812971342402E-13</v>
      </c>
      <c r="AO2424" s="1">
        <v>8.8179470000000007E-12</v>
      </c>
      <c r="AP2424" s="1">
        <f t="shared" si="1948"/>
        <v>2.3444030000000005E-12</v>
      </c>
      <c r="AQ2424" s="1">
        <f t="shared" si="1949"/>
        <v>1.7680263951734546E-14</v>
      </c>
      <c r="AR2424" s="1">
        <v>9.3085019999999993E-12</v>
      </c>
      <c r="AS2424" s="1">
        <f t="shared" si="1950"/>
        <v>3.1341269999999992E-12</v>
      </c>
      <c r="AT2424" s="1">
        <f t="shared" si="1951"/>
        <v>2.363595022624434E-14</v>
      </c>
      <c r="AU2424" s="1">
        <v>1.9697460000000001E-10</v>
      </c>
      <c r="AV2424" s="1">
        <f t="shared" si="1952"/>
        <v>7.3907100000000013E-11</v>
      </c>
      <c r="AW2424" s="1">
        <f t="shared" si="1953"/>
        <v>5.5736877828054315E-13</v>
      </c>
      <c r="AX2424" s="1">
        <v>1.6920889999999999E-12</v>
      </c>
      <c r="AY2424" s="1">
        <f t="shared" si="1954"/>
        <v>3.9656499999999994E-13</v>
      </c>
      <c r="AZ2424" s="1">
        <f t="shared" si="1955"/>
        <v>2.9906862745098034E-15</v>
      </c>
      <c r="BA2424" s="1">
        <v>1.3546510000000001E-12</v>
      </c>
      <c r="BB2424" s="1">
        <f t="shared" si="1956"/>
        <v>1.9634800000000012E-13</v>
      </c>
      <c r="BC2424" s="1">
        <f t="shared" si="1957"/>
        <v>1.4807541478129724E-15</v>
      </c>
      <c r="BD2424" s="1">
        <v>1.6518689999999999E-12</v>
      </c>
      <c r="BE2424" s="1">
        <f t="shared" si="1958"/>
        <v>7.0650239999999984E-13</v>
      </c>
      <c r="BF2424" s="1">
        <f t="shared" si="1959"/>
        <v>5.328072398190044E-15</v>
      </c>
      <c r="BG2424" s="1">
        <v>1.5318809999999999E-12</v>
      </c>
      <c r="BH2424" s="1">
        <f t="shared" si="1960"/>
        <v>6.8169079999999985E-13</v>
      </c>
      <c r="BI2424" s="1">
        <f t="shared" si="1961"/>
        <v>5.1409562594268465E-15</v>
      </c>
      <c r="BJ2424" s="1">
        <v>7.9590399999999996E-13</v>
      </c>
      <c r="BK2424" s="1">
        <f t="shared" si="1962"/>
        <v>4.2434239999999996E-13</v>
      </c>
      <c r="BL2424" s="1">
        <f t="shared" si="1963"/>
        <v>3.2001689291101052E-15</v>
      </c>
      <c r="BM2424" s="1">
        <v>1.0337370000000001E-12</v>
      </c>
      <c r="BN2424" s="1">
        <f t="shared" si="1964"/>
        <v>5.8992320000000011E-13</v>
      </c>
      <c r="BO2424" s="1">
        <f t="shared" si="1965"/>
        <v>4.4488929110105591E-15</v>
      </c>
      <c r="BP2424" s="1">
        <v>5.6501490000000003E-13</v>
      </c>
      <c r="BQ2424" s="1">
        <f t="shared" si="1966"/>
        <v>2.6015700000000001E-13</v>
      </c>
      <c r="BR2424" s="1">
        <f t="shared" si="1967"/>
        <v>1.9619683257918555E-15</v>
      </c>
      <c r="BS2424" s="1">
        <v>3.9257700000000001E-13</v>
      </c>
      <c r="BT2424" s="1">
        <f t="shared" si="1968"/>
        <v>1.2749470000000003E-13</v>
      </c>
      <c r="BU2424" s="1">
        <f t="shared" si="1969"/>
        <v>9.6149849170437443E-16</v>
      </c>
      <c r="BV2424" s="1">
        <v>4.6352599999999996E-13</v>
      </c>
      <c r="BW2424" s="1">
        <f t="shared" si="1970"/>
        <v>2.0969669999999997E-13</v>
      </c>
      <c r="BX2424" s="1">
        <f t="shared" si="1971"/>
        <v>1.5814230769230768E-15</v>
      </c>
      <c r="BY2424" s="1">
        <v>3.8621789999999999E-13</v>
      </c>
      <c r="BZ2424" s="1">
        <f t="shared" si="1972"/>
        <v>1.4596169999999999E-13</v>
      </c>
      <c r="CA2424" s="1">
        <f t="shared" si="1973"/>
        <v>1.1007669683257917E-15</v>
      </c>
    </row>
    <row r="2425" spans="1:79" x14ac:dyDescent="0.15">
      <c r="A2425">
        <v>1112.3803700000001</v>
      </c>
      <c r="B2425" s="1">
        <v>6.3924220000000004E-10</v>
      </c>
      <c r="C2425" s="1">
        <f t="shared" si="1924"/>
        <v>2.1701550000000006E-10</v>
      </c>
      <c r="D2425" s="1">
        <f t="shared" si="1925"/>
        <v>1.636617647058824E-12</v>
      </c>
      <c r="E2425" s="1">
        <v>3.0164539999999999E-11</v>
      </c>
      <c r="F2425" s="1">
        <f t="shared" si="1926"/>
        <v>1.2206000000000007E-12</v>
      </c>
      <c r="G2425" s="1">
        <f t="shared" si="1927"/>
        <v>9.2051282051282105E-15</v>
      </c>
      <c r="H2425" s="1">
        <v>2.8119960000000002E-9</v>
      </c>
      <c r="I2425" s="1">
        <f t="shared" si="1928"/>
        <v>2.9793000000000292E-11</v>
      </c>
      <c r="J2425" s="1">
        <f t="shared" si="1929"/>
        <v>2.2468325791855425E-13</v>
      </c>
      <c r="K2425" s="1">
        <v>2.525427E-11</v>
      </c>
      <c r="L2425" s="1">
        <f t="shared" si="1930"/>
        <v>1.8332000000000007E-12</v>
      </c>
      <c r="M2425" s="3">
        <f t="shared" si="1931"/>
        <v>1.3825037707390655E-14</v>
      </c>
      <c r="N2425" s="1">
        <v>1.13155E-10</v>
      </c>
      <c r="O2425" s="1">
        <f t="shared" si="1932"/>
        <v>3.0460999999999896E-12</v>
      </c>
      <c r="P2425" s="1">
        <f t="shared" si="1933"/>
        <v>2.2972096530919984E-14</v>
      </c>
      <c r="Q2425" s="1">
        <v>3.2348409999999999E-9</v>
      </c>
      <c r="R2425" s="1">
        <f t="shared" si="1934"/>
        <v>1.4850359999999998E-9</v>
      </c>
      <c r="S2425" s="1">
        <f t="shared" si="1935"/>
        <v>1.1199366515837103E-11</v>
      </c>
      <c r="T2425" s="1">
        <v>3.1643100000000002E-10</v>
      </c>
      <c r="U2425" s="1">
        <f t="shared" si="1936"/>
        <v>2.1362900000000011E-11</v>
      </c>
      <c r="V2425" s="4">
        <f t="shared" si="1974"/>
        <v>1.61107843137255E-13</v>
      </c>
      <c r="W2425" s="1">
        <v>4.38838E-8</v>
      </c>
      <c r="X2425" s="1">
        <f t="shared" si="1937"/>
        <v>4.0419000000000251E-10</v>
      </c>
      <c r="Y2425" s="1">
        <f t="shared" si="1938"/>
        <v>3.048190045248888E-12</v>
      </c>
      <c r="Z2425" s="1">
        <v>3.3767140000000002E-10</v>
      </c>
      <c r="AA2425" s="1">
        <f t="shared" si="1939"/>
        <v>4.6326999999999958E-12</v>
      </c>
      <c r="AB2425" s="1">
        <f t="shared" si="1940"/>
        <v>3.4937405731523346E-14</v>
      </c>
      <c r="AC2425" s="1">
        <v>1.0538229999999999E-11</v>
      </c>
      <c r="AD2425" s="1">
        <f t="shared" si="1941"/>
        <v>3.1872929999999987E-12</v>
      </c>
      <c r="AE2425" s="1">
        <f t="shared" si="1942"/>
        <v>2.4036900452488678E-14</v>
      </c>
      <c r="AF2425" s="1">
        <v>2.057515E-11</v>
      </c>
      <c r="AG2425" s="1">
        <f t="shared" si="1943"/>
        <v>1.3785200000000013E-12</v>
      </c>
      <c r="AH2425" s="1">
        <f t="shared" si="1944"/>
        <v>1.0396078431372559E-14</v>
      </c>
      <c r="AI2425" s="1">
        <v>5.8532170000000001E-9</v>
      </c>
      <c r="AJ2425" s="1">
        <f t="shared" si="1945"/>
        <v>1.5366400000000002E-9</v>
      </c>
      <c r="AK2425" s="1">
        <f t="shared" si="1975"/>
        <v>1.1588536953242838E-11</v>
      </c>
      <c r="AL2425" s="1">
        <v>2.4108260000000001E-10</v>
      </c>
      <c r="AM2425" s="1">
        <f t="shared" si="1946"/>
        <v>8.5334800000000009E-11</v>
      </c>
      <c r="AN2425" s="1">
        <f t="shared" si="1947"/>
        <v>6.435505279034692E-13</v>
      </c>
      <c r="AO2425" s="1">
        <v>8.7884030000000001E-12</v>
      </c>
      <c r="AP2425" s="1">
        <f t="shared" si="1948"/>
        <v>2.3148589999999999E-12</v>
      </c>
      <c r="AQ2425" s="1">
        <f t="shared" si="1949"/>
        <v>1.7457458521870287E-14</v>
      </c>
      <c r="AR2425" s="1">
        <v>8.7518080000000005E-12</v>
      </c>
      <c r="AS2425" s="1">
        <f t="shared" si="1950"/>
        <v>2.5774330000000004E-12</v>
      </c>
      <c r="AT2425" s="1">
        <f t="shared" si="1951"/>
        <v>1.9437654600301663E-14</v>
      </c>
      <c r="AU2425" s="1">
        <v>1.958667E-10</v>
      </c>
      <c r="AV2425" s="1">
        <f t="shared" si="1952"/>
        <v>7.27992E-11</v>
      </c>
      <c r="AW2425" s="1">
        <f t="shared" si="1953"/>
        <v>5.4901357466063355E-13</v>
      </c>
      <c r="AX2425" s="1">
        <v>1.719482E-12</v>
      </c>
      <c r="AY2425" s="1">
        <f t="shared" si="1954"/>
        <v>4.23958E-13</v>
      </c>
      <c r="AZ2425" s="1">
        <f t="shared" si="1955"/>
        <v>3.1972699849170438E-15</v>
      </c>
      <c r="BA2425" s="1">
        <v>1.389318E-12</v>
      </c>
      <c r="BB2425" s="1">
        <f t="shared" si="1956"/>
        <v>2.310150000000001E-13</v>
      </c>
      <c r="BC2425" s="1">
        <f t="shared" si="1957"/>
        <v>1.7421945701357474E-15</v>
      </c>
      <c r="BD2425" s="1">
        <v>1.629177E-12</v>
      </c>
      <c r="BE2425" s="1">
        <f t="shared" si="1958"/>
        <v>6.8381039999999992E-13</v>
      </c>
      <c r="BF2425" s="1">
        <f t="shared" si="1959"/>
        <v>5.1569411764705877E-15</v>
      </c>
      <c r="BG2425" s="1">
        <v>1.552566E-12</v>
      </c>
      <c r="BH2425" s="1">
        <f t="shared" si="1960"/>
        <v>7.0237579999999998E-13</v>
      </c>
      <c r="BI2425" s="1">
        <f t="shared" si="1961"/>
        <v>5.2969517345399701E-15</v>
      </c>
      <c r="BJ2425" s="1">
        <v>7.1386249999999998E-13</v>
      </c>
      <c r="BK2425" s="1">
        <f t="shared" si="1962"/>
        <v>3.4230089999999998E-13</v>
      </c>
      <c r="BL2425" s="1">
        <f t="shared" si="1963"/>
        <v>2.5814547511312215E-15</v>
      </c>
      <c r="BM2425" s="1">
        <v>9.4257770000000009E-13</v>
      </c>
      <c r="BN2425" s="1">
        <f t="shared" si="1964"/>
        <v>4.9876390000000012E-13</v>
      </c>
      <c r="BO2425" s="1">
        <f t="shared" si="1965"/>
        <v>3.7614170437405741E-15</v>
      </c>
      <c r="BP2425" s="1">
        <v>5.5146710000000001E-13</v>
      </c>
      <c r="BQ2425" s="1">
        <f t="shared" si="1966"/>
        <v>2.4660919999999999E-13</v>
      </c>
      <c r="BR2425" s="1">
        <f t="shared" si="1967"/>
        <v>1.8597978883861239E-15</v>
      </c>
      <c r="BS2425" s="1">
        <v>4.2899070000000002E-13</v>
      </c>
      <c r="BT2425" s="1">
        <f t="shared" si="1968"/>
        <v>1.6390840000000004E-13</v>
      </c>
      <c r="BU2425" s="1">
        <f t="shared" si="1969"/>
        <v>1.2361116138763201E-15</v>
      </c>
      <c r="BV2425" s="1">
        <v>4.7839299999999996E-13</v>
      </c>
      <c r="BW2425" s="1">
        <f t="shared" si="1970"/>
        <v>2.2456369999999997E-13</v>
      </c>
      <c r="BX2425" s="1">
        <f t="shared" si="1971"/>
        <v>1.6935422322775263E-15</v>
      </c>
      <c r="BY2425" s="1">
        <v>4.8742190000000004E-13</v>
      </c>
      <c r="BZ2425" s="1">
        <f t="shared" si="1972"/>
        <v>2.4716570000000004E-13</v>
      </c>
      <c r="CA2425" s="1">
        <f t="shared" si="1973"/>
        <v>1.8639947209653094E-15</v>
      </c>
    </row>
    <row r="2426" spans="1:79" x14ac:dyDescent="0.15">
      <c r="A2426">
        <v>1112.8280999999999</v>
      </c>
      <c r="B2426" s="1">
        <v>6.402541E-10</v>
      </c>
      <c r="C2426" s="1">
        <f t="shared" si="1924"/>
        <v>2.1802740000000002E-10</v>
      </c>
      <c r="D2426" s="1">
        <f t="shared" si="1925"/>
        <v>1.6442488687782808E-12</v>
      </c>
      <c r="E2426" s="1">
        <v>3.008742E-11</v>
      </c>
      <c r="F2426" s="1">
        <f t="shared" si="1926"/>
        <v>1.1434800000000011E-12</v>
      </c>
      <c r="G2426" s="1">
        <f t="shared" si="1927"/>
        <v>8.6235294117647142E-15</v>
      </c>
      <c r="H2426" s="1">
        <v>2.8161270000000002E-9</v>
      </c>
      <c r="I2426" s="1">
        <f t="shared" si="1928"/>
        <v>3.3924000000000265E-11</v>
      </c>
      <c r="J2426" s="1">
        <f t="shared" si="1929"/>
        <v>2.5583710407240018E-13</v>
      </c>
      <c r="K2426" s="1">
        <v>2.5415730000000002E-11</v>
      </c>
      <c r="L2426" s="1">
        <f t="shared" si="1930"/>
        <v>1.9946600000000027E-12</v>
      </c>
      <c r="M2426" s="3">
        <f t="shared" si="1931"/>
        <v>1.5042684766214199E-14</v>
      </c>
      <c r="N2426" s="1">
        <v>1.12627E-10</v>
      </c>
      <c r="O2426" s="1">
        <f t="shared" si="1932"/>
        <v>2.5180999999999967E-12</v>
      </c>
      <c r="P2426" s="1">
        <f t="shared" si="1933"/>
        <v>1.8990196078431349E-14</v>
      </c>
      <c r="Q2426" s="1">
        <v>3.2315339999999999E-9</v>
      </c>
      <c r="R2426" s="1">
        <f t="shared" si="1934"/>
        <v>1.4817289999999999E-9</v>
      </c>
      <c r="S2426" s="1">
        <f t="shared" si="1935"/>
        <v>1.1174426847662142E-11</v>
      </c>
      <c r="T2426" s="1">
        <v>3.167167E-10</v>
      </c>
      <c r="U2426" s="1">
        <f t="shared" si="1936"/>
        <v>2.1648599999999991E-11</v>
      </c>
      <c r="V2426" s="4">
        <f t="shared" si="1974"/>
        <v>1.6326244343891398E-13</v>
      </c>
      <c r="W2426" s="1">
        <v>4.3884889999999997E-8</v>
      </c>
      <c r="X2426" s="1">
        <f t="shared" si="1937"/>
        <v>4.0527999999999925E-10</v>
      </c>
      <c r="Y2426" s="1">
        <f t="shared" si="1938"/>
        <v>3.0564102564102507E-12</v>
      </c>
      <c r="Z2426" s="1">
        <v>3.4088000000000002E-10</v>
      </c>
      <c r="AA2426" s="1">
        <f t="shared" si="1939"/>
        <v>7.8412999999999965E-12</v>
      </c>
      <c r="AB2426" s="1">
        <f t="shared" si="1940"/>
        <v>5.9134992458521848E-14</v>
      </c>
      <c r="AC2426" s="1">
        <v>1.102835E-11</v>
      </c>
      <c r="AD2426" s="1">
        <f t="shared" si="1941"/>
        <v>3.6774129999999999E-12</v>
      </c>
      <c r="AE2426" s="1">
        <f t="shared" si="1942"/>
        <v>2.7733129713423832E-14</v>
      </c>
      <c r="AF2426" s="1">
        <v>2.0187489999999999E-11</v>
      </c>
      <c r="AG2426" s="1">
        <f t="shared" si="1943"/>
        <v>9.9086000000000008E-13</v>
      </c>
      <c r="AH2426" s="1">
        <f t="shared" si="1944"/>
        <v>7.4725490196078435E-15</v>
      </c>
      <c r="AI2426" s="1">
        <v>5.8470869999999998E-9</v>
      </c>
      <c r="AJ2426" s="1">
        <f t="shared" si="1945"/>
        <v>1.5305099999999999E-9</v>
      </c>
      <c r="AK2426" s="1">
        <f t="shared" si="1975"/>
        <v>1.1542307692307693E-11</v>
      </c>
      <c r="AL2426" s="1">
        <v>2.4188679999999999E-10</v>
      </c>
      <c r="AM2426" s="1">
        <f t="shared" si="1946"/>
        <v>8.6138999999999991E-11</v>
      </c>
      <c r="AN2426" s="1">
        <f t="shared" si="1947"/>
        <v>6.496153846153846E-13</v>
      </c>
      <c r="AO2426" s="1">
        <v>8.8525830000000003E-12</v>
      </c>
      <c r="AP2426" s="1">
        <f t="shared" si="1948"/>
        <v>2.3790390000000002E-12</v>
      </c>
      <c r="AQ2426" s="1">
        <f t="shared" si="1949"/>
        <v>1.7941470588235295E-14</v>
      </c>
      <c r="AR2426" s="1">
        <v>8.3774520000000004E-12</v>
      </c>
      <c r="AS2426" s="1">
        <f t="shared" si="1950"/>
        <v>2.2030770000000002E-12</v>
      </c>
      <c r="AT2426" s="1">
        <f t="shared" si="1951"/>
        <v>1.6614457013574662E-14</v>
      </c>
      <c r="AU2426" s="1">
        <v>1.950484E-10</v>
      </c>
      <c r="AV2426" s="1">
        <f t="shared" si="1952"/>
        <v>7.1980899999999996E-11</v>
      </c>
      <c r="AW2426" s="1">
        <f t="shared" si="1953"/>
        <v>5.4284238310708893E-13</v>
      </c>
      <c r="AX2426" s="1">
        <v>1.766797E-12</v>
      </c>
      <c r="AY2426" s="1">
        <f t="shared" si="1954"/>
        <v>4.7127299999999999E-13</v>
      </c>
      <c r="AZ2426" s="1">
        <f t="shared" si="1955"/>
        <v>3.5540950226244345E-15</v>
      </c>
      <c r="BA2426" s="1">
        <v>1.4438789999999999E-12</v>
      </c>
      <c r="BB2426" s="1">
        <f t="shared" si="1956"/>
        <v>2.8557599999999999E-13</v>
      </c>
      <c r="BC2426" s="1">
        <f t="shared" si="1957"/>
        <v>2.1536651583710407E-15</v>
      </c>
      <c r="BD2426" s="1">
        <v>1.606856E-12</v>
      </c>
      <c r="BE2426" s="1">
        <f t="shared" si="1958"/>
        <v>6.614893999999999E-13</v>
      </c>
      <c r="BF2426" s="1">
        <f t="shared" si="1959"/>
        <v>4.9886078431372541E-15</v>
      </c>
      <c r="BG2426" s="1">
        <v>1.5733E-12</v>
      </c>
      <c r="BH2426" s="1">
        <f t="shared" si="1960"/>
        <v>7.2310979999999992E-13</v>
      </c>
      <c r="BI2426" s="1">
        <f t="shared" si="1961"/>
        <v>5.453316742081448E-15</v>
      </c>
      <c r="BJ2426" s="1">
        <v>6.4402980000000002E-13</v>
      </c>
      <c r="BK2426" s="1">
        <f t="shared" si="1962"/>
        <v>2.7246820000000002E-13</v>
      </c>
      <c r="BL2426" s="1">
        <f t="shared" si="1963"/>
        <v>2.0548129713423835E-15</v>
      </c>
      <c r="BM2426" s="1">
        <v>8.7444879999999999E-13</v>
      </c>
      <c r="BN2426" s="1">
        <f t="shared" si="1964"/>
        <v>4.3063500000000001E-13</v>
      </c>
      <c r="BO2426" s="1">
        <f t="shared" si="1965"/>
        <v>3.2476244343891405E-15</v>
      </c>
      <c r="BP2426" s="1">
        <v>5.3792480000000004E-13</v>
      </c>
      <c r="BQ2426" s="1">
        <f t="shared" si="1966"/>
        <v>2.3306690000000001E-13</v>
      </c>
      <c r="BR2426" s="1">
        <f t="shared" si="1967"/>
        <v>1.7576689291101058E-15</v>
      </c>
      <c r="BS2426" s="1">
        <v>4.8338189999999999E-13</v>
      </c>
      <c r="BT2426" s="1">
        <f t="shared" si="1968"/>
        <v>2.1829960000000001E-13</v>
      </c>
      <c r="BU2426" s="1">
        <f t="shared" si="1969"/>
        <v>1.6463016591251886E-15</v>
      </c>
      <c r="BV2426" s="1">
        <v>4.9324529999999996E-13</v>
      </c>
      <c r="BW2426" s="1">
        <f t="shared" si="1970"/>
        <v>2.3941599999999997E-13</v>
      </c>
      <c r="BX2426" s="1">
        <f t="shared" si="1971"/>
        <v>1.8055505279034691E-15</v>
      </c>
      <c r="BY2426" s="1">
        <v>6.150278E-13</v>
      </c>
      <c r="BZ2426" s="1">
        <f t="shared" si="1972"/>
        <v>3.7477159999999999E-13</v>
      </c>
      <c r="CA2426" s="1">
        <f t="shared" si="1973"/>
        <v>2.8263318250377075E-15</v>
      </c>
    </row>
    <row r="2427" spans="1:79" x14ac:dyDescent="0.15">
      <c r="A2427">
        <v>1113.2758200000001</v>
      </c>
      <c r="B2427" s="1">
        <v>6.4077849999999997E-10</v>
      </c>
      <c r="C2427" s="1">
        <f t="shared" si="1924"/>
        <v>2.1855179999999999E-10</v>
      </c>
      <c r="D2427" s="1">
        <f t="shared" si="1925"/>
        <v>1.6482036199095023E-12</v>
      </c>
      <c r="E2427" s="1">
        <v>3.028746E-11</v>
      </c>
      <c r="F2427" s="1">
        <f t="shared" si="1926"/>
        <v>1.3435200000000015E-12</v>
      </c>
      <c r="G2427" s="1">
        <f t="shared" si="1927"/>
        <v>1.0132126696832592E-14</v>
      </c>
      <c r="H2427" s="1">
        <v>2.8199639999999999E-9</v>
      </c>
      <c r="I2427" s="1">
        <f t="shared" si="1928"/>
        <v>3.776099999999999E-11</v>
      </c>
      <c r="J2427" s="1">
        <f t="shared" si="1929"/>
        <v>2.8477375565610851E-13</v>
      </c>
      <c r="K2427" s="1">
        <v>2.5354529999999999E-11</v>
      </c>
      <c r="L2427" s="1">
        <f t="shared" si="1930"/>
        <v>1.9334600000000005E-12</v>
      </c>
      <c r="M2427" s="3">
        <f t="shared" si="1931"/>
        <v>1.4581146304675722E-14</v>
      </c>
      <c r="N2427" s="1">
        <v>1.127072E-10</v>
      </c>
      <c r="O2427" s="1">
        <f t="shared" si="1932"/>
        <v>2.5982999999999971E-12</v>
      </c>
      <c r="P2427" s="1">
        <f t="shared" si="1933"/>
        <v>1.9595022624434367E-14</v>
      </c>
      <c r="Q2427" s="1">
        <v>3.2312740000000002E-9</v>
      </c>
      <c r="R2427" s="1">
        <f t="shared" si="1934"/>
        <v>1.4814690000000001E-9</v>
      </c>
      <c r="S2427" s="1">
        <f t="shared" si="1935"/>
        <v>1.1172466063348418E-11</v>
      </c>
      <c r="T2427" s="1">
        <v>3.1679949999999998E-10</v>
      </c>
      <c r="U2427" s="1">
        <f t="shared" si="1936"/>
        <v>2.1731399999999967E-11</v>
      </c>
      <c r="V2427" s="4">
        <f t="shared" si="1974"/>
        <v>1.6388687782805406E-13</v>
      </c>
      <c r="W2427" s="1">
        <v>4.3889729999999998E-8</v>
      </c>
      <c r="X2427" s="1">
        <f t="shared" si="1937"/>
        <v>4.1012000000000023E-10</v>
      </c>
      <c r="Y2427" s="1">
        <f t="shared" si="1938"/>
        <v>3.0929110105580713E-12</v>
      </c>
      <c r="Z2427" s="1">
        <v>3.4246160000000002E-10</v>
      </c>
      <c r="AA2427" s="1">
        <f t="shared" si="1939"/>
        <v>9.4228999999999986E-12</v>
      </c>
      <c r="AB2427" s="1">
        <f t="shared" si="1940"/>
        <v>7.1062594268476619E-14</v>
      </c>
      <c r="AC2427" s="1">
        <v>1.1342610000000001E-11</v>
      </c>
      <c r="AD2427" s="1">
        <f t="shared" si="1941"/>
        <v>3.9916730000000002E-12</v>
      </c>
      <c r="AE2427" s="1">
        <f t="shared" si="1942"/>
        <v>3.0103114630467575E-14</v>
      </c>
      <c r="AF2427" s="1">
        <v>2.0034669999999999E-11</v>
      </c>
      <c r="AG2427" s="1">
        <f t="shared" si="1943"/>
        <v>8.3803999999999993E-13</v>
      </c>
      <c r="AH2427" s="1">
        <f t="shared" si="1944"/>
        <v>6.3200603318250371E-15</v>
      </c>
      <c r="AI2427" s="1">
        <v>5.8439939999999998E-9</v>
      </c>
      <c r="AJ2427" s="1">
        <f t="shared" si="1945"/>
        <v>1.527417E-9</v>
      </c>
      <c r="AK2427" s="1">
        <f t="shared" si="1975"/>
        <v>1.1518981900452489E-11</v>
      </c>
      <c r="AL2427" s="1">
        <v>2.4181910000000002E-10</v>
      </c>
      <c r="AM2427" s="1">
        <f t="shared" si="1946"/>
        <v>8.607130000000002E-11</v>
      </c>
      <c r="AN2427" s="1">
        <f t="shared" si="1947"/>
        <v>6.4910482654600318E-13</v>
      </c>
      <c r="AO2427" s="1">
        <v>9.0555989999999997E-12</v>
      </c>
      <c r="AP2427" s="1">
        <f t="shared" si="1948"/>
        <v>2.5820549999999995E-12</v>
      </c>
      <c r="AQ2427" s="1">
        <f t="shared" si="1949"/>
        <v>1.9472511312217193E-14</v>
      </c>
      <c r="AR2427" s="1">
        <v>8.2733270000000005E-12</v>
      </c>
      <c r="AS2427" s="1">
        <f t="shared" si="1950"/>
        <v>2.0989520000000004E-12</v>
      </c>
      <c r="AT2427" s="1">
        <f t="shared" si="1951"/>
        <v>1.5829200603318254E-14</v>
      </c>
      <c r="AU2427" s="1">
        <v>1.9465809999999999E-10</v>
      </c>
      <c r="AV2427" s="1">
        <f t="shared" si="1952"/>
        <v>7.1590599999999993E-11</v>
      </c>
      <c r="AW2427" s="1">
        <f t="shared" si="1953"/>
        <v>5.3989894419306179E-13</v>
      </c>
      <c r="AX2427" s="1">
        <v>1.774387E-12</v>
      </c>
      <c r="AY2427" s="1">
        <f t="shared" si="1954"/>
        <v>4.7886299999999996E-13</v>
      </c>
      <c r="AZ2427" s="1">
        <f t="shared" si="1955"/>
        <v>3.6113348416289593E-15</v>
      </c>
      <c r="BA2427" s="1">
        <v>1.4981899999999999E-12</v>
      </c>
      <c r="BB2427" s="1">
        <f t="shared" si="1956"/>
        <v>3.3988699999999996E-13</v>
      </c>
      <c r="BC2427" s="1">
        <f t="shared" si="1957"/>
        <v>2.5632503770739062E-15</v>
      </c>
      <c r="BD2427" s="1">
        <v>1.575645E-12</v>
      </c>
      <c r="BE2427" s="1">
        <f t="shared" si="1958"/>
        <v>6.302783999999999E-13</v>
      </c>
      <c r="BF2427" s="1">
        <f t="shared" si="1959"/>
        <v>4.7532307692307683E-15</v>
      </c>
      <c r="BG2427" s="1">
        <v>1.5940990000000001E-12</v>
      </c>
      <c r="BH2427" s="1">
        <f t="shared" si="1960"/>
        <v>7.4390880000000002E-13</v>
      </c>
      <c r="BI2427" s="1">
        <f t="shared" si="1961"/>
        <v>5.6101719457013579E-15</v>
      </c>
      <c r="BJ2427" s="1">
        <v>5.9231650000000004E-13</v>
      </c>
      <c r="BK2427" s="1">
        <f t="shared" si="1962"/>
        <v>2.2075490000000005E-13</v>
      </c>
      <c r="BL2427" s="1">
        <f t="shared" si="1963"/>
        <v>1.6648182503770744E-15</v>
      </c>
      <c r="BM2427" s="1">
        <v>8.4035850000000001E-13</v>
      </c>
      <c r="BN2427" s="1">
        <f t="shared" si="1964"/>
        <v>3.9654470000000003E-13</v>
      </c>
      <c r="BO2427" s="1">
        <f t="shared" si="1965"/>
        <v>2.9905331825037711E-15</v>
      </c>
      <c r="BP2427" s="1">
        <v>5.0878699999999998E-13</v>
      </c>
      <c r="BQ2427" s="1">
        <f t="shared" si="1966"/>
        <v>2.0392909999999996E-13</v>
      </c>
      <c r="BR2427" s="1">
        <f t="shared" si="1967"/>
        <v>1.5379268476621416E-15</v>
      </c>
      <c r="BS2427" s="1">
        <v>4.9767610000000003E-13</v>
      </c>
      <c r="BT2427" s="1">
        <f t="shared" si="1968"/>
        <v>2.3259380000000004E-13</v>
      </c>
      <c r="BU2427" s="1">
        <f t="shared" si="1969"/>
        <v>1.7541010558069385E-15</v>
      </c>
      <c r="BV2427" s="1">
        <v>4.9252840000000001E-13</v>
      </c>
      <c r="BW2427" s="1">
        <f t="shared" si="1970"/>
        <v>2.3869910000000002E-13</v>
      </c>
      <c r="BX2427" s="1">
        <f t="shared" si="1971"/>
        <v>1.8001440422322777E-15</v>
      </c>
      <c r="BY2427" s="1">
        <v>6.564591E-13</v>
      </c>
      <c r="BZ2427" s="1">
        <f t="shared" si="1972"/>
        <v>4.1620289999999999E-13</v>
      </c>
      <c r="CA2427" s="1">
        <f t="shared" si="1973"/>
        <v>3.1387850678733032E-15</v>
      </c>
    </row>
    <row r="2428" spans="1:79" x14ac:dyDescent="0.15">
      <c r="A2428">
        <v>1113.72354</v>
      </c>
      <c r="B2428" s="1">
        <v>6.4035730000000002E-10</v>
      </c>
      <c r="C2428" s="1">
        <f t="shared" si="1924"/>
        <v>2.1813060000000004E-10</v>
      </c>
      <c r="D2428" s="1">
        <f t="shared" si="1925"/>
        <v>1.6450271493212673E-12</v>
      </c>
      <c r="E2428" s="1">
        <v>3.0775369999999999E-11</v>
      </c>
      <c r="F2428" s="1">
        <f t="shared" si="1926"/>
        <v>1.83143E-12</v>
      </c>
      <c r="G2428" s="1">
        <f t="shared" si="1927"/>
        <v>1.3811689291101056E-14</v>
      </c>
      <c r="H2428" s="1">
        <v>2.8214949999999999E-9</v>
      </c>
      <c r="I2428" s="1">
        <f t="shared" si="1928"/>
        <v>3.9291999999999992E-11</v>
      </c>
      <c r="J2428" s="1">
        <f t="shared" si="1929"/>
        <v>2.9631975867269979E-13</v>
      </c>
      <c r="K2428" s="1">
        <v>2.4809589999999999E-11</v>
      </c>
      <c r="L2428" s="1">
        <f t="shared" si="1930"/>
        <v>1.3885199999999998E-12</v>
      </c>
      <c r="M2428" s="3">
        <f t="shared" si="1931"/>
        <v>1.0471493212669683E-14</v>
      </c>
      <c r="N2428" s="1">
        <v>1.134177E-10</v>
      </c>
      <c r="O2428" s="1">
        <f t="shared" si="1932"/>
        <v>3.3087999999999917E-12</v>
      </c>
      <c r="P2428" s="1">
        <f t="shared" si="1933"/>
        <v>2.4953242835595714E-14</v>
      </c>
      <c r="Q2428" s="1">
        <v>3.2341710000000001E-9</v>
      </c>
      <c r="R2428" s="1">
        <f t="shared" si="1934"/>
        <v>1.4843660000000001E-9</v>
      </c>
      <c r="S2428" s="1">
        <f t="shared" si="1935"/>
        <v>1.1194313725490197E-11</v>
      </c>
      <c r="T2428" s="1">
        <v>3.164272E-10</v>
      </c>
      <c r="U2428" s="1">
        <f t="shared" si="1936"/>
        <v>2.1359099999999989E-11</v>
      </c>
      <c r="V2428" s="4">
        <f t="shared" si="1974"/>
        <v>1.6107918552036191E-13</v>
      </c>
      <c r="W2428" s="1">
        <v>4.3896950000000003E-8</v>
      </c>
      <c r="X2428" s="1">
        <f t="shared" si="1937"/>
        <v>4.1734000000000551E-10</v>
      </c>
      <c r="Y2428" s="1">
        <f t="shared" si="1938"/>
        <v>3.147360482654642E-12</v>
      </c>
      <c r="Z2428" s="1">
        <v>3.4012440000000002E-10</v>
      </c>
      <c r="AA2428" s="1">
        <f t="shared" si="1939"/>
        <v>7.0856999999999976E-12</v>
      </c>
      <c r="AB2428" s="1">
        <f t="shared" si="1940"/>
        <v>5.3436651583710389E-14</v>
      </c>
      <c r="AC2428" s="1">
        <v>1.127071E-11</v>
      </c>
      <c r="AD2428" s="1">
        <f t="shared" si="1941"/>
        <v>3.9197729999999993E-12</v>
      </c>
      <c r="AE2428" s="1">
        <f t="shared" si="1942"/>
        <v>2.9560882352941173E-14</v>
      </c>
      <c r="AF2428" s="1">
        <v>2.0124619999999999E-11</v>
      </c>
      <c r="AG2428" s="1">
        <f t="shared" si="1943"/>
        <v>9.2798999999999997E-13</v>
      </c>
      <c r="AH2428" s="1">
        <f t="shared" si="1944"/>
        <v>6.9984162895927605E-15</v>
      </c>
      <c r="AI2428" s="1">
        <v>5.8440370000000003E-9</v>
      </c>
      <c r="AJ2428" s="1">
        <f t="shared" si="1945"/>
        <v>1.5274600000000004E-9</v>
      </c>
      <c r="AK2428" s="1">
        <f t="shared" si="1975"/>
        <v>1.151930618401207E-11</v>
      </c>
      <c r="AL2428" s="1">
        <v>2.401103E-10</v>
      </c>
      <c r="AM2428" s="1">
        <f t="shared" si="1946"/>
        <v>8.4362500000000002E-11</v>
      </c>
      <c r="AN2428" s="1">
        <f t="shared" si="1947"/>
        <v>6.3621794871794873E-13</v>
      </c>
      <c r="AO2428" s="1">
        <v>9.403169E-12</v>
      </c>
      <c r="AP2428" s="1">
        <f t="shared" si="1948"/>
        <v>2.9296249999999998E-12</v>
      </c>
      <c r="AQ2428" s="1">
        <f t="shared" si="1949"/>
        <v>2.2093702865761688E-14</v>
      </c>
      <c r="AR2428" s="1">
        <v>8.4488119999999998E-12</v>
      </c>
      <c r="AS2428" s="1">
        <f t="shared" si="1950"/>
        <v>2.2744369999999996E-12</v>
      </c>
      <c r="AT2428" s="1">
        <f t="shared" si="1951"/>
        <v>1.7152616892911009E-14</v>
      </c>
      <c r="AU2428" s="1">
        <v>1.9470999999999999E-10</v>
      </c>
      <c r="AV2428" s="1">
        <f t="shared" si="1952"/>
        <v>7.1642499999999993E-11</v>
      </c>
      <c r="AW2428" s="1">
        <f t="shared" si="1953"/>
        <v>5.4029034690799394E-13</v>
      </c>
      <c r="AX2428" s="1">
        <v>1.695096E-12</v>
      </c>
      <c r="AY2428" s="1">
        <f t="shared" si="1954"/>
        <v>3.9957200000000003E-13</v>
      </c>
      <c r="AZ2428" s="1">
        <f t="shared" si="1955"/>
        <v>3.0133634992458524E-15</v>
      </c>
      <c r="BA2428" s="1">
        <v>1.5372299999999999E-12</v>
      </c>
      <c r="BB2428" s="1">
        <f t="shared" si="1956"/>
        <v>3.7892699999999997E-13</v>
      </c>
      <c r="BC2428" s="1">
        <f t="shared" si="1957"/>
        <v>2.8576696832579184E-15</v>
      </c>
      <c r="BD2428" s="1">
        <v>1.533036E-12</v>
      </c>
      <c r="BE2428" s="1">
        <f t="shared" si="1958"/>
        <v>5.8766939999999992E-13</v>
      </c>
      <c r="BF2428" s="1">
        <f t="shared" si="1959"/>
        <v>4.4318959276018092E-15</v>
      </c>
      <c r="BG2428" s="1">
        <v>1.615037E-12</v>
      </c>
      <c r="BH2428" s="1">
        <f t="shared" si="1960"/>
        <v>7.6484679999999999E-13</v>
      </c>
      <c r="BI2428" s="1">
        <f t="shared" si="1961"/>
        <v>5.7680754147812975E-15</v>
      </c>
      <c r="BJ2428" s="1">
        <v>5.6432529999999999E-13</v>
      </c>
      <c r="BK2428" s="1">
        <f t="shared" si="1962"/>
        <v>1.9276369999999999E-13</v>
      </c>
      <c r="BL2428" s="1">
        <f t="shared" si="1963"/>
        <v>1.4537232277526395E-15</v>
      </c>
      <c r="BM2428" s="1">
        <v>8.4141459999999998E-13</v>
      </c>
      <c r="BN2428" s="1">
        <f t="shared" si="1964"/>
        <v>3.976008E-13</v>
      </c>
      <c r="BO2428" s="1">
        <f t="shared" si="1965"/>
        <v>2.9984977375565611E-15</v>
      </c>
      <c r="BP2428" s="1">
        <v>4.5628999999999997E-13</v>
      </c>
      <c r="BQ2428" s="1">
        <f t="shared" si="1966"/>
        <v>1.5143209999999994E-13</v>
      </c>
      <c r="BR2428" s="1">
        <f t="shared" si="1967"/>
        <v>1.1420218702865758E-15</v>
      </c>
      <c r="BS2428" s="1">
        <v>4.2598400000000001E-13</v>
      </c>
      <c r="BT2428" s="1">
        <f t="shared" si="1968"/>
        <v>1.6090170000000002E-13</v>
      </c>
      <c r="BU2428" s="1">
        <f t="shared" si="1969"/>
        <v>1.2134366515837107E-15</v>
      </c>
      <c r="BV2428" s="1">
        <v>4.6316420000000002E-13</v>
      </c>
      <c r="BW2428" s="1">
        <f t="shared" si="1970"/>
        <v>2.0933490000000003E-13</v>
      </c>
      <c r="BX2428" s="1">
        <f t="shared" si="1971"/>
        <v>1.578694570135747E-15</v>
      </c>
      <c r="BY2428" s="1">
        <v>5.1946729999999996E-13</v>
      </c>
      <c r="BZ2428" s="1">
        <f t="shared" si="1972"/>
        <v>2.7921109999999996E-13</v>
      </c>
      <c r="CA2428" s="1">
        <f t="shared" si="1973"/>
        <v>2.1056644042232276E-15</v>
      </c>
    </row>
    <row r="2429" spans="1:79" x14ac:dyDescent="0.15">
      <c r="A2429">
        <v>1114.17127</v>
      </c>
      <c r="B2429" s="1">
        <v>6.3993029999999997E-10</v>
      </c>
      <c r="C2429" s="1">
        <f t="shared" si="1924"/>
        <v>2.1770359999999999E-10</v>
      </c>
      <c r="D2429" s="1">
        <f t="shared" si="1925"/>
        <v>1.6418069381598794E-12</v>
      </c>
      <c r="E2429" s="1">
        <v>3.1485940000000001E-11</v>
      </c>
      <c r="F2429" s="1">
        <f t="shared" si="1926"/>
        <v>2.5420000000000027E-12</v>
      </c>
      <c r="G2429" s="1">
        <f t="shared" si="1927"/>
        <v>1.9170437405731543E-14</v>
      </c>
      <c r="H2429" s="1">
        <v>2.8230100000000002E-9</v>
      </c>
      <c r="I2429" s="1">
        <f t="shared" si="1928"/>
        <v>4.0807000000000271E-11</v>
      </c>
      <c r="J2429" s="1">
        <f t="shared" si="1929"/>
        <v>3.0774509803921776E-13</v>
      </c>
      <c r="K2429" s="1">
        <v>2.4340109999999999E-11</v>
      </c>
      <c r="L2429" s="1">
        <f t="shared" si="1930"/>
        <v>9.1904000000000009E-13</v>
      </c>
      <c r="M2429" s="3">
        <f t="shared" si="1931"/>
        <v>6.9309200603318259E-15</v>
      </c>
      <c r="N2429" s="1">
        <v>1.146168E-10</v>
      </c>
      <c r="O2429" s="1">
        <f t="shared" si="1932"/>
        <v>4.5078999999999954E-12</v>
      </c>
      <c r="P2429" s="1">
        <f t="shared" si="1933"/>
        <v>3.399622926093511E-14</v>
      </c>
      <c r="Q2429" s="1">
        <v>3.239516E-9</v>
      </c>
      <c r="R2429" s="1">
        <f t="shared" si="1934"/>
        <v>1.4897109999999999E-9</v>
      </c>
      <c r="S2429" s="1">
        <f t="shared" si="1935"/>
        <v>1.1234622926093514E-11</v>
      </c>
      <c r="T2429" s="1">
        <v>3.1613710000000001E-10</v>
      </c>
      <c r="U2429" s="1">
        <f t="shared" si="1936"/>
        <v>2.1069000000000002E-11</v>
      </c>
      <c r="V2429" s="4">
        <f t="shared" si="1974"/>
        <v>1.5889140271493215E-13</v>
      </c>
      <c r="W2429" s="1">
        <v>4.3905710000000003E-8</v>
      </c>
      <c r="X2429" s="1">
        <f t="shared" si="1937"/>
        <v>4.2610000000000538E-10</v>
      </c>
      <c r="Y2429" s="1">
        <f t="shared" si="1938"/>
        <v>3.2134238310709306E-12</v>
      </c>
      <c r="Z2429" s="1">
        <v>3.3827069999999998E-10</v>
      </c>
      <c r="AA2429" s="1">
        <f t="shared" si="1939"/>
        <v>5.2319999999999567E-12</v>
      </c>
      <c r="AB2429" s="1">
        <f t="shared" si="1940"/>
        <v>3.9457013574660309E-14</v>
      </c>
      <c r="AC2429" s="1">
        <v>1.1196319999999999E-11</v>
      </c>
      <c r="AD2429" s="1">
        <f t="shared" si="1941"/>
        <v>3.8453829999999988E-12</v>
      </c>
      <c r="AE2429" s="1">
        <f t="shared" si="1942"/>
        <v>2.8999871794871786E-14</v>
      </c>
      <c r="AF2429" s="1">
        <v>2.040322E-11</v>
      </c>
      <c r="AG2429" s="1">
        <f t="shared" si="1943"/>
        <v>1.2065900000000008E-12</v>
      </c>
      <c r="AH2429" s="1">
        <f t="shared" si="1944"/>
        <v>9.0994720965309265E-15</v>
      </c>
      <c r="AI2429" s="1">
        <v>5.8465189999999999E-9</v>
      </c>
      <c r="AJ2429" s="1">
        <f t="shared" si="1945"/>
        <v>1.529942E-9</v>
      </c>
      <c r="AK2429" s="1">
        <f t="shared" si="1975"/>
        <v>1.1538024132730016E-11</v>
      </c>
      <c r="AL2429" s="1">
        <v>2.3858810000000001E-10</v>
      </c>
      <c r="AM2429" s="1">
        <f t="shared" si="1946"/>
        <v>8.2840300000000013E-11</v>
      </c>
      <c r="AN2429" s="1">
        <f t="shared" si="1947"/>
        <v>6.2473831070889907E-13</v>
      </c>
      <c r="AO2429" s="1">
        <v>9.8622909999999997E-12</v>
      </c>
      <c r="AP2429" s="1">
        <f t="shared" si="1948"/>
        <v>3.3887469999999996E-12</v>
      </c>
      <c r="AQ2429" s="1">
        <f t="shared" si="1949"/>
        <v>2.5556161387631974E-14</v>
      </c>
      <c r="AR2429" s="1">
        <v>8.8413520000000004E-12</v>
      </c>
      <c r="AS2429" s="1">
        <f t="shared" si="1950"/>
        <v>2.6669770000000003E-12</v>
      </c>
      <c r="AT2429" s="1">
        <f t="shared" si="1951"/>
        <v>2.011294871794872E-14</v>
      </c>
      <c r="AU2429" s="1">
        <v>1.9510669999999999E-10</v>
      </c>
      <c r="AV2429" s="1">
        <f t="shared" si="1952"/>
        <v>7.2039199999999995E-11</v>
      </c>
      <c r="AW2429" s="1">
        <f t="shared" si="1953"/>
        <v>5.4328205128205125E-13</v>
      </c>
      <c r="AX2429" s="1">
        <v>1.634548E-12</v>
      </c>
      <c r="AY2429" s="1">
        <f t="shared" si="1954"/>
        <v>3.3902399999999999E-13</v>
      </c>
      <c r="AZ2429" s="1">
        <f t="shared" si="1955"/>
        <v>2.5567420814479639E-15</v>
      </c>
      <c r="BA2429" s="1">
        <v>1.57614E-12</v>
      </c>
      <c r="BB2429" s="1">
        <f t="shared" si="1956"/>
        <v>4.1783700000000005E-13</v>
      </c>
      <c r="BC2429" s="1">
        <f t="shared" si="1957"/>
        <v>3.1511085972850684E-15</v>
      </c>
      <c r="BD2429" s="1">
        <v>1.5129439999999999E-12</v>
      </c>
      <c r="BE2429" s="1">
        <f t="shared" si="1958"/>
        <v>5.675773999999998E-13</v>
      </c>
      <c r="BF2429" s="1">
        <f t="shared" si="1959"/>
        <v>4.2803725490196069E-15</v>
      </c>
      <c r="BG2429" s="1">
        <v>1.6360269999999999E-12</v>
      </c>
      <c r="BH2429" s="1">
        <f t="shared" si="1960"/>
        <v>7.8583679999999988E-13</v>
      </c>
      <c r="BI2429" s="1">
        <f t="shared" si="1961"/>
        <v>5.9263710407239809E-15</v>
      </c>
      <c r="BJ2429" s="1">
        <v>5.6896179999999996E-13</v>
      </c>
      <c r="BK2429" s="1">
        <f t="shared" si="1962"/>
        <v>1.9740019999999996E-13</v>
      </c>
      <c r="BL2429" s="1">
        <f t="shared" si="1963"/>
        <v>1.4886892911010556E-15</v>
      </c>
      <c r="BM2429" s="1">
        <v>8.6981329999999999E-13</v>
      </c>
      <c r="BN2429" s="1">
        <f t="shared" si="1964"/>
        <v>4.2599950000000002E-13</v>
      </c>
      <c r="BO2429" s="1">
        <f t="shared" si="1965"/>
        <v>3.2126659125188539E-15</v>
      </c>
      <c r="BP2429" s="1">
        <v>4.29095E-13</v>
      </c>
      <c r="BQ2429" s="1">
        <f t="shared" si="1966"/>
        <v>1.2423709999999998E-13</v>
      </c>
      <c r="BR2429" s="1">
        <f t="shared" si="1967"/>
        <v>9.3693137254901939E-16</v>
      </c>
      <c r="BS2429" s="1">
        <v>3.7349350000000001E-13</v>
      </c>
      <c r="BT2429" s="1">
        <f t="shared" si="1968"/>
        <v>1.0841120000000003E-13</v>
      </c>
      <c r="BU2429" s="1">
        <f t="shared" si="1969"/>
        <v>8.1758069381598815E-16</v>
      </c>
      <c r="BV2429" s="1">
        <v>4.3946760000000002E-13</v>
      </c>
      <c r="BW2429" s="1">
        <f t="shared" si="1970"/>
        <v>1.8563830000000003E-13</v>
      </c>
      <c r="BX2429" s="1">
        <f t="shared" si="1971"/>
        <v>1.3999871794871799E-15</v>
      </c>
      <c r="BY2429" s="1">
        <v>4.1344519999999998E-13</v>
      </c>
      <c r="BZ2429" s="1">
        <f t="shared" si="1972"/>
        <v>1.7318899999999997E-13</v>
      </c>
      <c r="CA2429" s="1">
        <f t="shared" si="1973"/>
        <v>1.3061010558069379E-15</v>
      </c>
    </row>
    <row r="2430" spans="1:79" x14ac:dyDescent="0.15">
      <c r="A2430">
        <v>1114.6189899999999</v>
      </c>
      <c r="B2430" s="1">
        <v>6.3942169999999997E-10</v>
      </c>
      <c r="C2430" s="1">
        <f t="shared" si="1924"/>
        <v>2.1719499999999999E-10</v>
      </c>
      <c r="D2430" s="1">
        <f t="shared" si="1925"/>
        <v>1.6379713423831072E-12</v>
      </c>
      <c r="E2430" s="1">
        <v>3.2269479999999999E-11</v>
      </c>
      <c r="F2430" s="1">
        <f t="shared" si="1926"/>
        <v>3.3255400000000004E-12</v>
      </c>
      <c r="G2430" s="1">
        <f t="shared" si="1927"/>
        <v>2.5079487179487183E-14</v>
      </c>
      <c r="H2430" s="1">
        <v>2.8242779999999999E-9</v>
      </c>
      <c r="I2430" s="1">
        <f t="shared" si="1928"/>
        <v>4.2074999999999981E-11</v>
      </c>
      <c r="J2430" s="1">
        <f t="shared" si="1929"/>
        <v>3.1730769230769218E-13</v>
      </c>
      <c r="K2430" s="1">
        <v>2.4006660000000001E-11</v>
      </c>
      <c r="L2430" s="1">
        <f t="shared" si="1930"/>
        <v>5.8559000000000175E-13</v>
      </c>
      <c r="M2430" s="3">
        <f t="shared" si="1931"/>
        <v>4.4162141779788974E-15</v>
      </c>
      <c r="N2430" s="1">
        <v>1.160066E-10</v>
      </c>
      <c r="O2430" s="1">
        <f t="shared" si="1932"/>
        <v>5.8976999999999909E-12</v>
      </c>
      <c r="P2430" s="1">
        <f t="shared" si="1933"/>
        <v>4.4477375565610791E-14</v>
      </c>
      <c r="Q2430" s="1">
        <v>3.2456319999999999E-9</v>
      </c>
      <c r="R2430" s="1">
        <f t="shared" si="1934"/>
        <v>1.4958269999999999E-9</v>
      </c>
      <c r="S2430" s="1">
        <f t="shared" si="1935"/>
        <v>1.1280746606334842E-11</v>
      </c>
      <c r="T2430" s="1">
        <v>3.159945E-10</v>
      </c>
      <c r="U2430" s="1">
        <f t="shared" si="1936"/>
        <v>2.0926399999999989E-11</v>
      </c>
      <c r="V2430" s="4">
        <f t="shared" si="1974"/>
        <v>1.5781598793363491E-13</v>
      </c>
      <c r="W2430" s="1">
        <v>4.3914650000000001E-8</v>
      </c>
      <c r="X2430" s="1">
        <f t="shared" si="1937"/>
        <v>4.3504000000000308E-10</v>
      </c>
      <c r="Y2430" s="1">
        <f t="shared" si="1938"/>
        <v>3.2808446455505513E-12</v>
      </c>
      <c r="Z2430" s="1">
        <v>3.3730000000000001E-10</v>
      </c>
      <c r="AA2430" s="1">
        <f t="shared" si="1939"/>
        <v>4.2612999999999944E-12</v>
      </c>
      <c r="AB2430" s="1">
        <f t="shared" si="1940"/>
        <v>3.213650075414777E-14</v>
      </c>
      <c r="AC2430" s="1">
        <v>1.11183E-11</v>
      </c>
      <c r="AD2430" s="1">
        <f t="shared" si="1941"/>
        <v>3.7673629999999999E-12</v>
      </c>
      <c r="AE2430" s="1">
        <f t="shared" si="1942"/>
        <v>2.8411485671191554E-14</v>
      </c>
      <c r="AF2430" s="1">
        <v>2.0753310000000001E-11</v>
      </c>
      <c r="AG2430" s="1">
        <f t="shared" si="1943"/>
        <v>1.5566800000000018E-12</v>
      </c>
      <c r="AH2430" s="1">
        <f t="shared" si="1944"/>
        <v>1.1739668174962306E-14</v>
      </c>
      <c r="AI2430" s="1">
        <v>5.8501569999999999E-9</v>
      </c>
      <c r="AJ2430" s="1">
        <f t="shared" si="1945"/>
        <v>1.53358E-9</v>
      </c>
      <c r="AK2430" s="1">
        <f t="shared" si="1975"/>
        <v>1.1565460030165913E-11</v>
      </c>
      <c r="AL2430" s="1">
        <v>2.3740699999999998E-10</v>
      </c>
      <c r="AM2430" s="1">
        <f t="shared" si="1946"/>
        <v>8.1659199999999983E-11</v>
      </c>
      <c r="AN2430" s="1">
        <f t="shared" si="1947"/>
        <v>6.1583107088989436E-13</v>
      </c>
      <c r="AO2430" s="1">
        <v>1.034879E-11</v>
      </c>
      <c r="AP2430" s="1">
        <f t="shared" si="1948"/>
        <v>3.8752459999999994E-12</v>
      </c>
      <c r="AQ2430" s="1">
        <f t="shared" si="1949"/>
        <v>2.9225082956259424E-14</v>
      </c>
      <c r="AR2430" s="1">
        <v>9.3302890000000005E-12</v>
      </c>
      <c r="AS2430" s="1">
        <f t="shared" si="1950"/>
        <v>3.1559140000000003E-12</v>
      </c>
      <c r="AT2430" s="1">
        <f t="shared" si="1951"/>
        <v>2.3800256410256414E-14</v>
      </c>
      <c r="AU2430" s="1">
        <v>1.9567699999999999E-10</v>
      </c>
      <c r="AV2430" s="1">
        <f t="shared" si="1952"/>
        <v>7.2609499999999991E-11</v>
      </c>
      <c r="AW2430" s="1">
        <f t="shared" si="1953"/>
        <v>5.4758295625942681E-13</v>
      </c>
      <c r="AX2430" s="1">
        <v>1.6075030000000001E-12</v>
      </c>
      <c r="AY2430" s="1">
        <f t="shared" si="1954"/>
        <v>3.1197900000000008E-13</v>
      </c>
      <c r="AZ2430" s="1">
        <f t="shared" si="1955"/>
        <v>2.3527828054298651E-15</v>
      </c>
      <c r="BA2430" s="1">
        <v>1.6123489999999999E-12</v>
      </c>
      <c r="BB2430" s="1">
        <f t="shared" si="1956"/>
        <v>4.5404599999999998E-13</v>
      </c>
      <c r="BC2430" s="1">
        <f t="shared" si="1957"/>
        <v>3.4241779788838611E-15</v>
      </c>
      <c r="BD2430" s="1">
        <v>1.532147E-12</v>
      </c>
      <c r="BE2430" s="1">
        <f t="shared" si="1958"/>
        <v>5.8678039999999988E-13</v>
      </c>
      <c r="BF2430" s="1">
        <f t="shared" si="1959"/>
        <v>4.4251915535444942E-15</v>
      </c>
      <c r="BG2430" s="1">
        <v>1.657032E-12</v>
      </c>
      <c r="BH2430" s="1">
        <f t="shared" si="1960"/>
        <v>8.0684179999999995E-13</v>
      </c>
      <c r="BI2430" s="1">
        <f t="shared" si="1961"/>
        <v>6.0847797888386124E-15</v>
      </c>
      <c r="BJ2430" s="1">
        <v>6.125681E-13</v>
      </c>
      <c r="BK2430" s="1">
        <f t="shared" si="1962"/>
        <v>2.410065E-13</v>
      </c>
      <c r="BL2430" s="1">
        <f t="shared" si="1963"/>
        <v>1.8175452488687784E-15</v>
      </c>
      <c r="BM2430" s="1">
        <v>9.0938650000000002E-13</v>
      </c>
      <c r="BN2430" s="1">
        <f t="shared" si="1964"/>
        <v>4.6557270000000005E-13</v>
      </c>
      <c r="BO2430" s="1">
        <f t="shared" si="1965"/>
        <v>3.5111063348416293E-15</v>
      </c>
      <c r="BP2430" s="1">
        <v>4.461302E-13</v>
      </c>
      <c r="BQ2430" s="1">
        <f t="shared" si="1966"/>
        <v>1.4127229999999998E-13</v>
      </c>
      <c r="BR2430" s="1">
        <f t="shared" si="1967"/>
        <v>1.0654019607843137E-15</v>
      </c>
      <c r="BS2430" s="1">
        <v>3.5530420000000001E-13</v>
      </c>
      <c r="BT2430" s="1">
        <f t="shared" si="1968"/>
        <v>9.022190000000003E-14</v>
      </c>
      <c r="BU2430" s="1">
        <f t="shared" si="1969"/>
        <v>6.8040648567119184E-16</v>
      </c>
      <c r="BV2430" s="1">
        <v>4.2591780000000001E-13</v>
      </c>
      <c r="BW2430" s="1">
        <f t="shared" si="1970"/>
        <v>1.7208850000000002E-13</v>
      </c>
      <c r="BX2430" s="1">
        <f t="shared" si="1971"/>
        <v>1.2978016591251888E-15</v>
      </c>
      <c r="BY2430" s="1">
        <v>3.6316520000000001E-13</v>
      </c>
      <c r="BZ2430" s="1">
        <f t="shared" si="1972"/>
        <v>1.2290900000000001E-13</v>
      </c>
      <c r="CA2430" s="1">
        <f t="shared" si="1973"/>
        <v>9.2691553544494723E-16</v>
      </c>
    </row>
    <row r="2431" spans="1:79" x14ac:dyDescent="0.15">
      <c r="A2431">
        <v>1115.06672</v>
      </c>
      <c r="B2431" s="1">
        <v>6.3659619999999998E-10</v>
      </c>
      <c r="C2431" s="1">
        <f t="shared" si="1924"/>
        <v>2.143695E-10</v>
      </c>
      <c r="D2431" s="1">
        <f t="shared" si="1925"/>
        <v>1.6166628959276018E-12</v>
      </c>
      <c r="E2431" s="1">
        <v>3.1959950000000002E-11</v>
      </c>
      <c r="F2431" s="1">
        <f t="shared" si="1926"/>
        <v>3.0160100000000034E-12</v>
      </c>
      <c r="G2431" s="1">
        <f t="shared" si="1927"/>
        <v>2.274517345399701E-14</v>
      </c>
      <c r="H2431" s="1">
        <v>2.818475E-9</v>
      </c>
      <c r="I2431" s="1">
        <f t="shared" si="1928"/>
        <v>3.6272000000000141E-11</v>
      </c>
      <c r="J2431" s="1">
        <f t="shared" si="1929"/>
        <v>2.7354449472096639E-13</v>
      </c>
      <c r="K2431" s="1">
        <v>2.3821589999999998E-11</v>
      </c>
      <c r="L2431" s="1">
        <f t="shared" si="1930"/>
        <v>4.0051999999999959E-13</v>
      </c>
      <c r="M2431" s="3">
        <f t="shared" si="1931"/>
        <v>3.0205128205128177E-15</v>
      </c>
      <c r="N2431" s="1">
        <v>1.1588E-10</v>
      </c>
      <c r="O2431" s="1">
        <f t="shared" si="1932"/>
        <v>5.7710999999999983E-12</v>
      </c>
      <c r="P2431" s="1">
        <f t="shared" si="1933"/>
        <v>4.352262443438913E-14</v>
      </c>
      <c r="Q2431" s="1">
        <v>3.2390289999999998E-9</v>
      </c>
      <c r="R2431" s="1">
        <f t="shared" si="1934"/>
        <v>1.4892239999999998E-9</v>
      </c>
      <c r="S2431" s="1">
        <f t="shared" si="1935"/>
        <v>1.1230950226244343E-11</v>
      </c>
      <c r="T2431" s="1">
        <v>3.1601350000000001E-10</v>
      </c>
      <c r="U2431" s="1">
        <f t="shared" si="1936"/>
        <v>2.0945399999999997E-11</v>
      </c>
      <c r="V2431" s="4">
        <f t="shared" si="1974"/>
        <v>1.5795927601809952E-13</v>
      </c>
      <c r="W2431" s="1">
        <v>4.3906439999999998E-8</v>
      </c>
      <c r="X2431" s="1">
        <f t="shared" si="1937"/>
        <v>4.2682999999999986E-10</v>
      </c>
      <c r="Y2431" s="1">
        <f t="shared" si="1938"/>
        <v>3.2189291101055797E-12</v>
      </c>
      <c r="Z2431" s="1">
        <v>3.3729610000000001E-10</v>
      </c>
      <c r="AA2431" s="1">
        <f t="shared" si="1939"/>
        <v>4.2573999999999919E-12</v>
      </c>
      <c r="AB2431" s="1">
        <f t="shared" si="1940"/>
        <v>3.2107088989441869E-14</v>
      </c>
      <c r="AC2431" s="1">
        <v>1.093447E-11</v>
      </c>
      <c r="AD2431" s="1">
        <f t="shared" si="1941"/>
        <v>3.5835329999999995E-12</v>
      </c>
      <c r="AE2431" s="1">
        <f t="shared" si="1942"/>
        <v>2.7025135746606333E-14</v>
      </c>
      <c r="AF2431" s="1">
        <v>2.0470879999999999E-11</v>
      </c>
      <c r="AG2431" s="1">
        <f t="shared" si="1943"/>
        <v>1.2742500000000001E-12</v>
      </c>
      <c r="AH2431" s="1">
        <f t="shared" si="1944"/>
        <v>9.6097285067873319E-15</v>
      </c>
      <c r="AI2431" s="1">
        <v>5.8521809999999999E-9</v>
      </c>
      <c r="AJ2431" s="1">
        <f t="shared" si="1945"/>
        <v>1.535604E-9</v>
      </c>
      <c r="AK2431" s="1">
        <f t="shared" si="1975"/>
        <v>1.1580723981900453E-11</v>
      </c>
      <c r="AL2431" s="1">
        <v>2.3662139999999999E-10</v>
      </c>
      <c r="AM2431" s="1">
        <f t="shared" si="1946"/>
        <v>8.0873599999999985E-11</v>
      </c>
      <c r="AN2431" s="1">
        <f t="shared" si="1947"/>
        <v>6.0990648567119148E-13</v>
      </c>
      <c r="AO2431" s="1">
        <v>1.002494E-11</v>
      </c>
      <c r="AP2431" s="1">
        <f t="shared" si="1948"/>
        <v>3.5513959999999997E-12</v>
      </c>
      <c r="AQ2431" s="1">
        <f t="shared" si="1949"/>
        <v>2.6782775263951735E-14</v>
      </c>
      <c r="AR2431" s="1">
        <v>9.4851680000000001E-12</v>
      </c>
      <c r="AS2431" s="1">
        <f t="shared" si="1950"/>
        <v>3.310793E-12</v>
      </c>
      <c r="AT2431" s="1">
        <f t="shared" si="1951"/>
        <v>2.4968273001508297E-14</v>
      </c>
      <c r="AU2431" s="1">
        <v>1.962801E-10</v>
      </c>
      <c r="AV2431" s="1">
        <f t="shared" si="1952"/>
        <v>7.32126E-11</v>
      </c>
      <c r="AW2431" s="1">
        <f t="shared" si="1953"/>
        <v>5.5213122171945702E-13</v>
      </c>
      <c r="AX2431" s="1">
        <v>1.617164E-12</v>
      </c>
      <c r="AY2431" s="1">
        <f t="shared" si="1954"/>
        <v>3.2164000000000003E-13</v>
      </c>
      <c r="AZ2431" s="1">
        <f t="shared" si="1955"/>
        <v>2.4256410256410259E-15</v>
      </c>
      <c r="BA2431" s="1">
        <v>1.5716689999999999E-12</v>
      </c>
      <c r="BB2431" s="1">
        <f t="shared" si="1956"/>
        <v>4.13366E-13</v>
      </c>
      <c r="BC2431" s="1">
        <f t="shared" si="1957"/>
        <v>3.1173906485671192E-15</v>
      </c>
      <c r="BD2431" s="1">
        <v>1.595571E-12</v>
      </c>
      <c r="BE2431" s="1">
        <f t="shared" si="1958"/>
        <v>6.5020439999999991E-13</v>
      </c>
      <c r="BF2431" s="1">
        <f t="shared" si="1959"/>
        <v>4.9035022624434388E-15</v>
      </c>
      <c r="BG2431" s="1">
        <v>1.6774759999999999E-12</v>
      </c>
      <c r="BH2431" s="1">
        <f t="shared" si="1960"/>
        <v>8.272857999999999E-13</v>
      </c>
      <c r="BI2431" s="1">
        <f t="shared" si="1961"/>
        <v>6.2389577677224729E-15</v>
      </c>
      <c r="BJ2431" s="1">
        <v>6.9845880000000005E-13</v>
      </c>
      <c r="BK2431" s="1">
        <f t="shared" si="1962"/>
        <v>3.2689720000000005E-13</v>
      </c>
      <c r="BL2431" s="1">
        <f t="shared" si="1963"/>
        <v>2.4652880844645554E-15</v>
      </c>
      <c r="BM2431" s="1">
        <v>8.7901269999999995E-13</v>
      </c>
      <c r="BN2431" s="1">
        <f t="shared" si="1964"/>
        <v>4.3519889999999997E-13</v>
      </c>
      <c r="BO2431" s="1">
        <f t="shared" si="1965"/>
        <v>3.2820429864253394E-15</v>
      </c>
      <c r="BP2431" s="1">
        <v>5.1177680000000004E-13</v>
      </c>
      <c r="BQ2431" s="1">
        <f t="shared" si="1966"/>
        <v>2.0691890000000001E-13</v>
      </c>
      <c r="BR2431" s="1">
        <f t="shared" si="1967"/>
        <v>1.560474358974359E-15</v>
      </c>
      <c r="BS2431" s="1">
        <v>3.7472189999999998E-13</v>
      </c>
      <c r="BT2431" s="1">
        <f t="shared" si="1968"/>
        <v>1.096396E-13</v>
      </c>
      <c r="BU2431" s="1">
        <f t="shared" si="1969"/>
        <v>8.2684464555052788E-16</v>
      </c>
      <c r="BV2431" s="1">
        <v>4.2346899999999999E-13</v>
      </c>
      <c r="BW2431" s="1">
        <f t="shared" si="1970"/>
        <v>1.696397E-13</v>
      </c>
      <c r="BX2431" s="1">
        <f t="shared" si="1971"/>
        <v>1.2793340874811463E-15</v>
      </c>
      <c r="BY2431" s="1">
        <v>3.7393930000000002E-13</v>
      </c>
      <c r="BZ2431" s="1">
        <f t="shared" si="1972"/>
        <v>1.3368310000000001E-13</v>
      </c>
      <c r="CA2431" s="1">
        <f t="shared" si="1973"/>
        <v>1.0081681749622927E-15</v>
      </c>
    </row>
    <row r="2432" spans="1:79" x14ac:dyDescent="0.15">
      <c r="A2432">
        <v>1115.5144399999999</v>
      </c>
      <c r="B2432" s="1">
        <v>6.3403079999999998E-10</v>
      </c>
      <c r="C2432" s="1">
        <f t="shared" si="1924"/>
        <v>2.118041E-10</v>
      </c>
      <c r="D2432" s="1">
        <f t="shared" si="1925"/>
        <v>1.5973159879336351E-12</v>
      </c>
      <c r="E2432" s="1">
        <v>3.1656080000000003E-11</v>
      </c>
      <c r="F2432" s="1">
        <f t="shared" si="1926"/>
        <v>2.7121400000000038E-12</v>
      </c>
      <c r="G2432" s="1">
        <f t="shared" si="1927"/>
        <v>2.0453544494720996E-14</v>
      </c>
      <c r="H2432" s="1">
        <v>2.813215E-9</v>
      </c>
      <c r="I2432" s="1">
        <f t="shared" si="1928"/>
        <v>3.1012000000000099E-11</v>
      </c>
      <c r="J2432" s="1">
        <f t="shared" si="1929"/>
        <v>2.3387631975867345E-13</v>
      </c>
      <c r="K2432" s="1">
        <v>2.3773010000000002E-11</v>
      </c>
      <c r="L2432" s="1">
        <f t="shared" si="1930"/>
        <v>3.5194000000000264E-13</v>
      </c>
      <c r="M2432" s="3">
        <f t="shared" si="1931"/>
        <v>2.6541478129713625E-15</v>
      </c>
      <c r="N2432" s="1">
        <v>1.157054E-10</v>
      </c>
      <c r="O2432" s="1">
        <f t="shared" si="1932"/>
        <v>5.5964999999999946E-12</v>
      </c>
      <c r="P2432" s="1">
        <f t="shared" si="1933"/>
        <v>4.2205882352941134E-14</v>
      </c>
      <c r="Q2432" s="1">
        <v>3.2335870000000001E-9</v>
      </c>
      <c r="R2432" s="1">
        <f t="shared" si="1934"/>
        <v>1.483782E-9</v>
      </c>
      <c r="S2432" s="1">
        <f t="shared" si="1935"/>
        <v>1.1189909502262444E-11</v>
      </c>
      <c r="T2432" s="1">
        <v>3.1618029999999998E-10</v>
      </c>
      <c r="U2432" s="1">
        <f t="shared" si="1936"/>
        <v>2.111219999999997E-11</v>
      </c>
      <c r="V2432" s="4">
        <f t="shared" si="1974"/>
        <v>1.5921719457013551E-13</v>
      </c>
      <c r="W2432" s="1">
        <v>4.3897719999999997E-8</v>
      </c>
      <c r="X2432" s="1">
        <f t="shared" si="1937"/>
        <v>4.181099999999995E-10</v>
      </c>
      <c r="Y2432" s="1">
        <f t="shared" si="1938"/>
        <v>3.1531674208144759E-12</v>
      </c>
      <c r="Z2432" s="1">
        <v>3.3817660000000002E-10</v>
      </c>
      <c r="AA2432" s="1">
        <f t="shared" si="1939"/>
        <v>5.1378999999999973E-12</v>
      </c>
      <c r="AB2432" s="1">
        <f t="shared" si="1940"/>
        <v>3.8747360482654581E-14</v>
      </c>
      <c r="AC2432" s="1">
        <v>1.0747600000000001E-11</v>
      </c>
      <c r="AD2432" s="1">
        <f t="shared" si="1941"/>
        <v>3.3966630000000003E-12</v>
      </c>
      <c r="AE2432" s="1">
        <f t="shared" si="1942"/>
        <v>2.5615859728506792E-14</v>
      </c>
      <c r="AF2432" s="1">
        <v>2.0251310000000001E-11</v>
      </c>
      <c r="AG2432" s="1">
        <f t="shared" si="1943"/>
        <v>1.0546800000000025E-12</v>
      </c>
      <c r="AH2432" s="1">
        <f t="shared" si="1944"/>
        <v>7.9538461538461737E-15</v>
      </c>
      <c r="AI2432" s="1">
        <v>5.8541460000000001E-9</v>
      </c>
      <c r="AJ2432" s="1">
        <f t="shared" si="1945"/>
        <v>1.5375690000000002E-9</v>
      </c>
      <c r="AK2432" s="1">
        <f t="shared" si="1975"/>
        <v>1.1595542986425341E-11</v>
      </c>
      <c r="AL2432" s="1">
        <v>2.3632489999999998E-10</v>
      </c>
      <c r="AM2432" s="1">
        <f t="shared" si="1946"/>
        <v>8.0577099999999975E-11</v>
      </c>
      <c r="AN2432" s="1">
        <f t="shared" si="1947"/>
        <v>6.0767043740573132E-13</v>
      </c>
      <c r="AO2432" s="1">
        <v>9.726762E-12</v>
      </c>
      <c r="AP2432" s="1">
        <f t="shared" si="1948"/>
        <v>3.2532179999999998E-12</v>
      </c>
      <c r="AQ2432" s="1">
        <f t="shared" si="1949"/>
        <v>2.4534072398190043E-14</v>
      </c>
      <c r="AR2432" s="1">
        <v>9.628945E-12</v>
      </c>
      <c r="AS2432" s="1">
        <f t="shared" si="1950"/>
        <v>3.4545699999999999E-12</v>
      </c>
      <c r="AT2432" s="1">
        <f t="shared" si="1951"/>
        <v>2.6052564102564103E-14</v>
      </c>
      <c r="AU2432" s="1">
        <v>1.968844E-10</v>
      </c>
      <c r="AV2432" s="1">
        <f t="shared" si="1952"/>
        <v>7.3816900000000004E-11</v>
      </c>
      <c r="AW2432" s="1">
        <f t="shared" si="1953"/>
        <v>5.5668853695324289E-13</v>
      </c>
      <c r="AX2432" s="1">
        <v>1.6603640000000001E-12</v>
      </c>
      <c r="AY2432" s="1">
        <f t="shared" si="1954"/>
        <v>3.6484000000000009E-13</v>
      </c>
      <c r="AZ2432" s="1">
        <f t="shared" si="1955"/>
        <v>2.7514328808446465E-15</v>
      </c>
      <c r="BA2432" s="1">
        <v>1.5387979999999999E-12</v>
      </c>
      <c r="BB2432" s="1">
        <f t="shared" si="1956"/>
        <v>3.8049499999999999E-13</v>
      </c>
      <c r="BC2432" s="1">
        <f t="shared" si="1957"/>
        <v>2.8694947209653093E-15</v>
      </c>
      <c r="BD2432" s="1">
        <v>1.6982600000000001E-12</v>
      </c>
      <c r="BE2432" s="1">
        <f t="shared" si="1958"/>
        <v>7.5289339999999998E-13</v>
      </c>
      <c r="BF2432" s="1">
        <f t="shared" si="1959"/>
        <v>5.6779291101055809E-15</v>
      </c>
      <c r="BG2432" s="1">
        <v>1.6978759999999999E-12</v>
      </c>
      <c r="BH2432" s="1">
        <f t="shared" si="1960"/>
        <v>8.4768579999999989E-13</v>
      </c>
      <c r="BI2432" s="1">
        <f t="shared" si="1961"/>
        <v>6.3928039215686272E-15</v>
      </c>
      <c r="BJ2432" s="1">
        <v>8.1600500000000002E-13</v>
      </c>
      <c r="BK2432" s="1">
        <f t="shared" si="1962"/>
        <v>4.4444340000000002E-13</v>
      </c>
      <c r="BL2432" s="1">
        <f t="shared" si="1963"/>
        <v>3.3517601809954752E-15</v>
      </c>
      <c r="BM2432" s="1">
        <v>8.4644320000000001E-13</v>
      </c>
      <c r="BN2432" s="1">
        <f t="shared" si="1964"/>
        <v>4.0262940000000003E-13</v>
      </c>
      <c r="BO2432" s="1">
        <f t="shared" si="1965"/>
        <v>3.0364208144796385E-15</v>
      </c>
      <c r="BP2432" s="1">
        <v>6.2163039999999998E-13</v>
      </c>
      <c r="BQ2432" s="1">
        <f t="shared" si="1966"/>
        <v>3.1677249999999995E-13</v>
      </c>
      <c r="BR2432" s="1">
        <f t="shared" si="1967"/>
        <v>2.3889328808446454E-15</v>
      </c>
      <c r="BS2432" s="1">
        <v>4.2846569999999998E-13</v>
      </c>
      <c r="BT2432" s="1">
        <f t="shared" si="1968"/>
        <v>1.633834E-13</v>
      </c>
      <c r="BU2432" s="1">
        <f t="shared" si="1969"/>
        <v>1.2321523378582202E-15</v>
      </c>
      <c r="BV2432" s="1">
        <v>4.311857E-13</v>
      </c>
      <c r="BW2432" s="1">
        <f t="shared" si="1970"/>
        <v>1.7735640000000001E-13</v>
      </c>
      <c r="BX2432" s="1">
        <f t="shared" si="1971"/>
        <v>1.3375294117647061E-15</v>
      </c>
      <c r="BY2432" s="1">
        <v>4.4052439999999999E-13</v>
      </c>
      <c r="BZ2432" s="1">
        <f t="shared" si="1972"/>
        <v>2.0026819999999998E-13</v>
      </c>
      <c r="CA2432" s="1">
        <f t="shared" si="1973"/>
        <v>1.5103182503770739E-15</v>
      </c>
    </row>
    <row r="2433" spans="1:79" x14ac:dyDescent="0.15">
      <c r="A2433">
        <v>1115.96216</v>
      </c>
      <c r="B2433" s="1">
        <v>6.3212479999999996E-10</v>
      </c>
      <c r="C2433" s="1">
        <f t="shared" si="1924"/>
        <v>2.0989809999999998E-10</v>
      </c>
      <c r="D2433" s="1">
        <f t="shared" si="1925"/>
        <v>1.5829419306184012E-12</v>
      </c>
      <c r="E2433" s="1">
        <v>3.14319E-11</v>
      </c>
      <c r="F2433" s="1">
        <f t="shared" si="1926"/>
        <v>2.487960000000001E-12</v>
      </c>
      <c r="G2433" s="1">
        <f t="shared" si="1927"/>
        <v>1.876289592760182E-14</v>
      </c>
      <c r="H2433" s="1">
        <v>2.8094699999999998E-9</v>
      </c>
      <c r="I2433" s="1">
        <f t="shared" si="1928"/>
        <v>2.7266999999999922E-11</v>
      </c>
      <c r="J2433" s="1">
        <f t="shared" si="1929"/>
        <v>2.0563348416289534E-13</v>
      </c>
      <c r="K2433" s="1">
        <v>2.3802369999999999E-11</v>
      </c>
      <c r="L2433" s="1">
        <f t="shared" si="1930"/>
        <v>3.813000000000004E-13</v>
      </c>
      <c r="M2433" s="3">
        <f t="shared" si="1931"/>
        <v>2.8755656108597317E-15</v>
      </c>
      <c r="N2433" s="1">
        <v>1.155315E-10</v>
      </c>
      <c r="O2433" s="1">
        <f t="shared" si="1932"/>
        <v>5.4225999999999943E-12</v>
      </c>
      <c r="P2433" s="1">
        <f t="shared" si="1933"/>
        <v>4.0894419306183968E-14</v>
      </c>
      <c r="Q2433" s="1">
        <v>3.231259E-9</v>
      </c>
      <c r="R2433" s="1">
        <f t="shared" si="1934"/>
        <v>1.4814539999999999E-9</v>
      </c>
      <c r="S2433" s="1">
        <f t="shared" si="1935"/>
        <v>1.1172352941176471E-11</v>
      </c>
      <c r="T2433" s="1">
        <v>3.1643260000000001E-10</v>
      </c>
      <c r="U2433" s="1">
        <f t="shared" si="1936"/>
        <v>2.1364500000000004E-11</v>
      </c>
      <c r="V2433" s="4">
        <f t="shared" si="1974"/>
        <v>1.6111990950226247E-13</v>
      </c>
      <c r="W2433" s="1">
        <v>4.3888999999999997E-8</v>
      </c>
      <c r="X2433" s="1">
        <f t="shared" si="1937"/>
        <v>4.0938999999999914E-10</v>
      </c>
      <c r="Y2433" s="1">
        <f t="shared" si="1938"/>
        <v>3.0874057315233721E-12</v>
      </c>
      <c r="Z2433" s="1">
        <v>3.3956520000000002E-10</v>
      </c>
      <c r="AA2433" s="1">
        <f t="shared" si="1939"/>
        <v>6.5264999999999981E-12</v>
      </c>
      <c r="AB2433" s="1">
        <f t="shared" si="1940"/>
        <v>4.921945701357465E-14</v>
      </c>
      <c r="AC2433" s="1">
        <v>1.0561190000000001E-11</v>
      </c>
      <c r="AD2433" s="1">
        <f t="shared" si="1941"/>
        <v>3.2102530000000001E-12</v>
      </c>
      <c r="AE2433" s="1">
        <f t="shared" si="1942"/>
        <v>2.421005279034691E-14</v>
      </c>
      <c r="AF2433" s="1">
        <v>2.0197340000000001E-11</v>
      </c>
      <c r="AG2433" s="1">
        <f t="shared" si="1943"/>
        <v>1.0007100000000025E-12</v>
      </c>
      <c r="AH2433" s="1">
        <f t="shared" si="1944"/>
        <v>7.5468325791855397E-15</v>
      </c>
      <c r="AI2433" s="1">
        <v>5.85611E-9</v>
      </c>
      <c r="AJ2433" s="1">
        <f t="shared" si="1945"/>
        <v>1.5395330000000001E-9</v>
      </c>
      <c r="AK2433" s="1">
        <f t="shared" si="1975"/>
        <v>1.1610354449472097E-11</v>
      </c>
      <c r="AL2433" s="1">
        <v>2.3651579999999998E-10</v>
      </c>
      <c r="AM2433" s="1">
        <f t="shared" si="1946"/>
        <v>8.0767999999999979E-11</v>
      </c>
      <c r="AN2433" s="1">
        <f t="shared" si="1947"/>
        <v>6.0911010558069373E-13</v>
      </c>
      <c r="AO2433" s="1">
        <v>9.5301880000000003E-12</v>
      </c>
      <c r="AP2433" s="1">
        <f t="shared" si="1948"/>
        <v>3.0566440000000001E-12</v>
      </c>
      <c r="AQ2433" s="1">
        <f t="shared" si="1949"/>
        <v>2.3051613876319759E-14</v>
      </c>
      <c r="AR2433" s="1">
        <v>9.7730689999999999E-12</v>
      </c>
      <c r="AS2433" s="1">
        <f t="shared" si="1950"/>
        <v>3.5986939999999998E-12</v>
      </c>
      <c r="AT2433" s="1">
        <f t="shared" si="1951"/>
        <v>2.713947209653092E-14</v>
      </c>
      <c r="AU2433" s="1">
        <v>1.9749000000000001E-10</v>
      </c>
      <c r="AV2433" s="1">
        <f t="shared" si="1952"/>
        <v>7.4422500000000008E-11</v>
      </c>
      <c r="AW2433" s="1">
        <f t="shared" si="1953"/>
        <v>5.6125565610859734E-13</v>
      </c>
      <c r="AX2433" s="1">
        <v>1.722769E-12</v>
      </c>
      <c r="AY2433" s="1">
        <f t="shared" si="1954"/>
        <v>4.2724499999999996E-13</v>
      </c>
      <c r="AZ2433" s="1">
        <f t="shared" si="1955"/>
        <v>3.2220588235294118E-15</v>
      </c>
      <c r="BA2433" s="1">
        <v>1.5262559999999999E-12</v>
      </c>
      <c r="BB2433" s="1">
        <f t="shared" si="1956"/>
        <v>3.6795299999999998E-13</v>
      </c>
      <c r="BC2433" s="1">
        <f t="shared" si="1957"/>
        <v>2.7749095022624433E-15</v>
      </c>
      <c r="BD2433" s="1">
        <v>1.823607E-12</v>
      </c>
      <c r="BE2433" s="1">
        <f t="shared" si="1958"/>
        <v>8.7824039999999993E-13</v>
      </c>
      <c r="BF2433" s="1">
        <f t="shared" si="1959"/>
        <v>6.6232307692307691E-15</v>
      </c>
      <c r="BG2433" s="1">
        <v>1.7184060000000001E-12</v>
      </c>
      <c r="BH2433" s="1">
        <f t="shared" si="1960"/>
        <v>8.6821580000000001E-13</v>
      </c>
      <c r="BI2433" s="1">
        <f t="shared" si="1961"/>
        <v>6.5476304675716441E-15</v>
      </c>
      <c r="BJ2433" s="1">
        <v>9.5172580000000002E-13</v>
      </c>
      <c r="BK2433" s="1">
        <f t="shared" si="1962"/>
        <v>5.8016420000000003E-13</v>
      </c>
      <c r="BL2433" s="1">
        <f t="shared" si="1963"/>
        <v>4.3752956259426848E-15</v>
      </c>
      <c r="BM2433" s="1">
        <v>8.1391000000000001E-13</v>
      </c>
      <c r="BN2433" s="1">
        <f t="shared" si="1964"/>
        <v>3.7009620000000004E-13</v>
      </c>
      <c r="BO2433" s="1">
        <f t="shared" si="1965"/>
        <v>2.7910723981900456E-15</v>
      </c>
      <c r="BP2433" s="1">
        <v>7.568884E-13</v>
      </c>
      <c r="BQ2433" s="1">
        <f t="shared" si="1966"/>
        <v>4.5203049999999998E-13</v>
      </c>
      <c r="BR2433" s="1">
        <f t="shared" si="1967"/>
        <v>3.4089781297134238E-15</v>
      </c>
      <c r="BS2433" s="1">
        <v>5.0191490000000003E-13</v>
      </c>
      <c r="BT2433" s="1">
        <f t="shared" si="1968"/>
        <v>2.3683260000000005E-13</v>
      </c>
      <c r="BU2433" s="1">
        <f t="shared" si="1969"/>
        <v>1.7860678733031679E-15</v>
      </c>
      <c r="BV2433" s="1">
        <v>4.4470640000000002E-13</v>
      </c>
      <c r="BW2433" s="1">
        <f t="shared" si="1970"/>
        <v>1.9087710000000003E-13</v>
      </c>
      <c r="BX2433" s="1">
        <f t="shared" si="1971"/>
        <v>1.4394954751131225E-15</v>
      </c>
      <c r="BY2433" s="1">
        <v>5.391035E-13</v>
      </c>
      <c r="BZ2433" s="1">
        <f t="shared" si="1972"/>
        <v>2.9884729999999999E-13</v>
      </c>
      <c r="CA2433" s="1">
        <f t="shared" si="1973"/>
        <v>2.2537503770739066E-15</v>
      </c>
    </row>
    <row r="2434" spans="1:79" x14ac:dyDescent="0.15">
      <c r="A2434">
        <v>1116.4098899999999</v>
      </c>
      <c r="B2434" s="1">
        <v>6.3105880000000002E-10</v>
      </c>
      <c r="C2434" s="1">
        <f t="shared" si="1924"/>
        <v>2.0883210000000004E-10</v>
      </c>
      <c r="D2434" s="1">
        <f t="shared" si="1925"/>
        <v>1.5749027149321271E-12</v>
      </c>
      <c r="E2434" s="1">
        <v>3.1309220000000002E-11</v>
      </c>
      <c r="F2434" s="1">
        <f t="shared" si="1926"/>
        <v>2.365280000000003E-12</v>
      </c>
      <c r="G2434" s="1">
        <f t="shared" si="1927"/>
        <v>1.7837707390648589E-14</v>
      </c>
      <c r="H2434" s="1">
        <v>2.8076539999999999E-9</v>
      </c>
      <c r="I2434" s="1">
        <f t="shared" si="1928"/>
        <v>2.545100000000006E-11</v>
      </c>
      <c r="J2434" s="1">
        <f t="shared" si="1929"/>
        <v>1.9193815987933681E-13</v>
      </c>
      <c r="K2434" s="1">
        <v>2.3834630000000001E-11</v>
      </c>
      <c r="L2434" s="1">
        <f t="shared" si="1930"/>
        <v>4.1356000000000172E-13</v>
      </c>
      <c r="M2434" s="3">
        <f t="shared" si="1931"/>
        <v>3.1188536953242967E-15</v>
      </c>
      <c r="N2434" s="1">
        <v>1.1490570000000001E-10</v>
      </c>
      <c r="O2434" s="1">
        <f t="shared" si="1932"/>
        <v>4.7967999999999999E-12</v>
      </c>
      <c r="P2434" s="1">
        <f t="shared" si="1933"/>
        <v>3.617496229260935E-14</v>
      </c>
      <c r="Q2434" s="1">
        <v>3.232912E-9</v>
      </c>
      <c r="R2434" s="1">
        <f t="shared" si="1934"/>
        <v>1.4831069999999999E-9</v>
      </c>
      <c r="S2434" s="1">
        <f t="shared" si="1935"/>
        <v>1.1184819004524887E-11</v>
      </c>
      <c r="T2434" s="1">
        <v>3.1579410000000002E-10</v>
      </c>
      <c r="U2434" s="1">
        <f t="shared" si="1936"/>
        <v>2.0726000000000007E-11</v>
      </c>
      <c r="V2434" s="4">
        <f t="shared" si="1974"/>
        <v>1.5630467571644047E-13</v>
      </c>
      <c r="W2434" s="1">
        <v>4.3879769999999999E-8</v>
      </c>
      <c r="X2434" s="1">
        <f t="shared" si="1937"/>
        <v>4.0016000000000165E-10</v>
      </c>
      <c r="Y2434" s="1">
        <f t="shared" si="1938"/>
        <v>3.0177978883861361E-12</v>
      </c>
      <c r="Z2434" s="1">
        <v>3.3878200000000001E-10</v>
      </c>
      <c r="AA2434" s="1">
        <f t="shared" si="1939"/>
        <v>5.7432999999999899E-12</v>
      </c>
      <c r="AB2434" s="1">
        <f t="shared" si="1940"/>
        <v>4.3312971342383034E-14</v>
      </c>
      <c r="AC2434" s="1">
        <v>1.0146900000000001E-11</v>
      </c>
      <c r="AD2434" s="1">
        <f t="shared" si="1941"/>
        <v>2.7959630000000003E-12</v>
      </c>
      <c r="AE2434" s="1">
        <f t="shared" si="1942"/>
        <v>2.1085693815987936E-14</v>
      </c>
      <c r="AF2434" s="1">
        <v>2.0355130000000001E-11</v>
      </c>
      <c r="AG2434" s="1">
        <f t="shared" si="1943"/>
        <v>1.1585000000000024E-12</v>
      </c>
      <c r="AH2434" s="1">
        <f t="shared" si="1944"/>
        <v>8.7368024132730192E-15</v>
      </c>
      <c r="AI2434" s="1">
        <v>5.8579279999999996E-9</v>
      </c>
      <c r="AJ2434" s="1">
        <f t="shared" si="1945"/>
        <v>1.5413509999999998E-9</v>
      </c>
      <c r="AK2434" s="1">
        <f t="shared" si="1975"/>
        <v>1.1624064856711915E-11</v>
      </c>
      <c r="AL2434" s="1">
        <v>2.3718499999999999E-10</v>
      </c>
      <c r="AM2434" s="1">
        <f t="shared" si="1946"/>
        <v>8.1437199999999991E-11</v>
      </c>
      <c r="AN2434" s="1">
        <f t="shared" si="1947"/>
        <v>6.1415686274509798E-13</v>
      </c>
      <c r="AO2434" s="1">
        <v>9.4632240000000004E-12</v>
      </c>
      <c r="AP2434" s="1">
        <f t="shared" si="1948"/>
        <v>2.9896800000000002E-12</v>
      </c>
      <c r="AQ2434" s="1">
        <f t="shared" si="1949"/>
        <v>2.254660633484163E-14</v>
      </c>
      <c r="AR2434" s="1">
        <v>9.5917730000000001E-12</v>
      </c>
      <c r="AS2434" s="1">
        <f t="shared" si="1950"/>
        <v>3.417398E-12</v>
      </c>
      <c r="AT2434" s="1">
        <f t="shared" si="1951"/>
        <v>2.5772232277526396E-14</v>
      </c>
      <c r="AU2434" s="1">
        <v>1.9758879999999999E-10</v>
      </c>
      <c r="AV2434" s="1">
        <f t="shared" si="1952"/>
        <v>7.4521299999999993E-11</v>
      </c>
      <c r="AW2434" s="1">
        <f t="shared" si="1953"/>
        <v>5.6200075414781293E-13</v>
      </c>
      <c r="AX2434" s="1">
        <v>1.7466329999999999E-12</v>
      </c>
      <c r="AY2434" s="1">
        <f t="shared" si="1954"/>
        <v>4.5110899999999991E-13</v>
      </c>
      <c r="AZ2434" s="1">
        <f t="shared" si="1955"/>
        <v>3.4020286576168923E-15</v>
      </c>
      <c r="BA2434" s="1">
        <v>1.5397E-12</v>
      </c>
      <c r="BB2434" s="1">
        <f t="shared" si="1956"/>
        <v>3.8139700000000006E-13</v>
      </c>
      <c r="BC2434" s="1">
        <f t="shared" si="1957"/>
        <v>2.8762971342383114E-15</v>
      </c>
      <c r="BD2434" s="1">
        <v>1.7604189999999999E-12</v>
      </c>
      <c r="BE2434" s="1">
        <f t="shared" si="1958"/>
        <v>8.1505239999999982E-13</v>
      </c>
      <c r="BF2434" s="1">
        <f t="shared" si="1959"/>
        <v>6.1466998491704365E-15</v>
      </c>
      <c r="BG2434" s="1">
        <v>1.6337320000000001E-12</v>
      </c>
      <c r="BH2434" s="1">
        <f t="shared" si="1960"/>
        <v>7.8354180000000004E-13</v>
      </c>
      <c r="BI2434" s="1">
        <f t="shared" si="1961"/>
        <v>5.90906334841629E-15</v>
      </c>
      <c r="BJ2434" s="1">
        <v>9.3263630000000004E-13</v>
      </c>
      <c r="BK2434" s="1">
        <f t="shared" si="1962"/>
        <v>5.6107470000000004E-13</v>
      </c>
      <c r="BL2434" s="1">
        <f t="shared" si="1963"/>
        <v>4.2313325791855204E-15</v>
      </c>
      <c r="BM2434" s="1">
        <v>7.7196760000000002E-13</v>
      </c>
      <c r="BN2434" s="1">
        <f t="shared" si="1964"/>
        <v>3.2815380000000004E-13</v>
      </c>
      <c r="BO2434" s="1">
        <f t="shared" si="1965"/>
        <v>2.4747647058823535E-15</v>
      </c>
      <c r="BP2434" s="1">
        <v>7.7217759999999998E-13</v>
      </c>
      <c r="BQ2434" s="1">
        <f t="shared" si="1966"/>
        <v>4.673196999999999E-13</v>
      </c>
      <c r="BR2434" s="1">
        <f t="shared" si="1967"/>
        <v>3.5242812971342378E-15</v>
      </c>
      <c r="BS2434" s="1">
        <v>4.9802969999999998E-13</v>
      </c>
      <c r="BT2434" s="1">
        <f t="shared" si="1968"/>
        <v>2.329474E-13</v>
      </c>
      <c r="BU2434" s="1">
        <f t="shared" si="1969"/>
        <v>1.7567677224736049E-15</v>
      </c>
      <c r="BV2434" s="1">
        <v>4.5862569999999998E-13</v>
      </c>
      <c r="BW2434" s="1">
        <f t="shared" si="1970"/>
        <v>2.0479639999999999E-13</v>
      </c>
      <c r="BX2434" s="1">
        <f t="shared" si="1971"/>
        <v>1.5444675716440422E-15</v>
      </c>
      <c r="BY2434" s="1">
        <v>5.4508269999999998E-13</v>
      </c>
      <c r="BZ2434" s="1">
        <f t="shared" si="1972"/>
        <v>3.0482649999999997E-13</v>
      </c>
      <c r="CA2434" s="1">
        <f t="shared" si="1973"/>
        <v>2.2988423831070889E-15</v>
      </c>
    </row>
    <row r="2435" spans="1:79" x14ac:dyDescent="0.15">
      <c r="A2435">
        <v>1116.85761</v>
      </c>
      <c r="B2435" s="1">
        <v>6.308067E-10</v>
      </c>
      <c r="C2435" s="1">
        <f t="shared" si="1924"/>
        <v>2.0858000000000002E-10</v>
      </c>
      <c r="D2435" s="1">
        <f t="shared" si="1925"/>
        <v>1.5730015082956261E-12</v>
      </c>
      <c r="E2435" s="1">
        <v>3.1284909999999998E-11</v>
      </c>
      <c r="F2435" s="1">
        <f t="shared" si="1926"/>
        <v>2.3409699999999995E-12</v>
      </c>
      <c r="G2435" s="1">
        <f t="shared" si="1927"/>
        <v>1.7654374057315229E-14</v>
      </c>
      <c r="H2435" s="1">
        <v>2.8077090000000001E-9</v>
      </c>
      <c r="I2435" s="1">
        <f t="shared" si="1928"/>
        <v>2.5506000000000222E-11</v>
      </c>
      <c r="J2435" s="1">
        <f t="shared" si="1929"/>
        <v>1.9235294117647228E-13</v>
      </c>
      <c r="K2435" s="1">
        <v>2.38805E-11</v>
      </c>
      <c r="L2435" s="1">
        <f t="shared" si="1930"/>
        <v>4.5943000000000141E-13</v>
      </c>
      <c r="M2435" s="3">
        <f t="shared" si="1931"/>
        <v>3.464781297134249E-15</v>
      </c>
      <c r="N2435" s="1">
        <v>1.141467E-10</v>
      </c>
      <c r="O2435" s="1">
        <f t="shared" si="1932"/>
        <v>4.0377999999999899E-12</v>
      </c>
      <c r="P2435" s="1">
        <f t="shared" si="1933"/>
        <v>3.0450980392156791E-14</v>
      </c>
      <c r="Q2435" s="1">
        <v>3.238416E-9</v>
      </c>
      <c r="R2435" s="1">
        <f t="shared" si="1934"/>
        <v>1.488611E-9</v>
      </c>
      <c r="S2435" s="1">
        <f t="shared" si="1935"/>
        <v>1.122632730015083E-11</v>
      </c>
      <c r="T2435" s="1">
        <v>3.148581E-10</v>
      </c>
      <c r="U2435" s="1">
        <f t="shared" si="1936"/>
        <v>1.9789999999999991E-11</v>
      </c>
      <c r="V2435" s="4">
        <f t="shared" si="1974"/>
        <v>1.4924585218702858E-13</v>
      </c>
      <c r="W2435" s="1">
        <v>4.3871640000000002E-8</v>
      </c>
      <c r="X2435" s="1">
        <f t="shared" si="1937"/>
        <v>3.9203000000000407E-10</v>
      </c>
      <c r="Y2435" s="1">
        <f t="shared" si="1938"/>
        <v>2.9564856711915845E-12</v>
      </c>
      <c r="Z2435" s="1">
        <v>3.3724219999999999E-10</v>
      </c>
      <c r="AA2435" s="1">
        <f t="shared" si="1939"/>
        <v>4.2034999999999742E-12</v>
      </c>
      <c r="AB2435" s="1">
        <f t="shared" si="1940"/>
        <v>3.1700603318250185E-14</v>
      </c>
      <c r="AC2435" s="1">
        <v>9.6945339999999994E-12</v>
      </c>
      <c r="AD2435" s="1">
        <f t="shared" si="1941"/>
        <v>2.3435969999999989E-12</v>
      </c>
      <c r="AE2435" s="1">
        <f t="shared" si="1942"/>
        <v>1.7674185520361982E-14</v>
      </c>
      <c r="AF2435" s="1">
        <v>2.071771E-11</v>
      </c>
      <c r="AG2435" s="1">
        <f t="shared" si="1943"/>
        <v>1.5210800000000014E-12</v>
      </c>
      <c r="AH2435" s="1">
        <f t="shared" si="1944"/>
        <v>1.1471191553544506E-14</v>
      </c>
      <c r="AI2435" s="1">
        <v>5.8600229999999999E-9</v>
      </c>
      <c r="AJ2435" s="1">
        <f t="shared" si="1945"/>
        <v>1.543446E-9</v>
      </c>
      <c r="AK2435" s="1">
        <f t="shared" si="1975"/>
        <v>1.1639864253393666E-11</v>
      </c>
      <c r="AL2435" s="1">
        <v>2.3823949999999999E-10</v>
      </c>
      <c r="AM2435" s="1">
        <f t="shared" si="1946"/>
        <v>8.249169999999999E-11</v>
      </c>
      <c r="AN2435" s="1">
        <f t="shared" si="1947"/>
        <v>6.2210935143288078E-13</v>
      </c>
      <c r="AO2435" s="1">
        <v>9.5217610000000002E-12</v>
      </c>
      <c r="AP2435" s="1">
        <f t="shared" si="1948"/>
        <v>3.048217E-12</v>
      </c>
      <c r="AQ2435" s="1">
        <f t="shared" si="1949"/>
        <v>2.2988061840120664E-14</v>
      </c>
      <c r="AR2435" s="1">
        <v>9.3048150000000003E-12</v>
      </c>
      <c r="AS2435" s="1">
        <f t="shared" si="1950"/>
        <v>3.1304400000000001E-12</v>
      </c>
      <c r="AT2435" s="1">
        <f t="shared" si="1951"/>
        <v>2.3608144796380093E-14</v>
      </c>
      <c r="AU2435" s="1">
        <v>1.974491E-10</v>
      </c>
      <c r="AV2435" s="1">
        <f t="shared" si="1952"/>
        <v>7.4381599999999999E-11</v>
      </c>
      <c r="AW2435" s="1">
        <f t="shared" si="1953"/>
        <v>5.6094720965309198E-13</v>
      </c>
      <c r="AX2435" s="1">
        <v>1.753999E-12</v>
      </c>
      <c r="AY2435" s="1">
        <f t="shared" si="1954"/>
        <v>4.5847500000000002E-13</v>
      </c>
      <c r="AZ2435" s="1">
        <f t="shared" si="1955"/>
        <v>3.4575791855203624E-15</v>
      </c>
      <c r="BA2435" s="1">
        <v>1.578281E-12</v>
      </c>
      <c r="BB2435" s="1">
        <f t="shared" si="1956"/>
        <v>4.1997800000000005E-13</v>
      </c>
      <c r="BC2435" s="1">
        <f t="shared" si="1957"/>
        <v>3.167254901960785E-15</v>
      </c>
      <c r="BD2435" s="1">
        <v>1.613449E-12</v>
      </c>
      <c r="BE2435" s="1">
        <f t="shared" si="1958"/>
        <v>6.6808239999999989E-13</v>
      </c>
      <c r="BF2435" s="1">
        <f t="shared" si="1959"/>
        <v>5.0383288084464546E-15</v>
      </c>
      <c r="BG2435" s="1">
        <v>1.510468E-12</v>
      </c>
      <c r="BH2435" s="1">
        <f t="shared" si="1960"/>
        <v>6.6027779999999993E-13</v>
      </c>
      <c r="BI2435" s="1">
        <f t="shared" si="1961"/>
        <v>4.979470588235294E-15</v>
      </c>
      <c r="BJ2435" s="1">
        <v>8.4731129999999999E-13</v>
      </c>
      <c r="BK2435" s="1">
        <f t="shared" si="1962"/>
        <v>4.757497E-13</v>
      </c>
      <c r="BL2435" s="1">
        <f t="shared" si="1963"/>
        <v>3.5878559577677223E-15</v>
      </c>
      <c r="BM2435" s="1">
        <v>7.3182119999999999E-13</v>
      </c>
      <c r="BN2435" s="1">
        <f t="shared" si="1964"/>
        <v>2.8800740000000002E-13</v>
      </c>
      <c r="BO2435" s="1">
        <f t="shared" si="1965"/>
        <v>2.1720015082956261E-15</v>
      </c>
      <c r="BP2435" s="1">
        <v>7.2779909999999997E-13</v>
      </c>
      <c r="BQ2435" s="1">
        <f t="shared" si="1966"/>
        <v>4.2294119999999995E-13</v>
      </c>
      <c r="BR2435" s="1">
        <f t="shared" si="1967"/>
        <v>3.189601809954751E-15</v>
      </c>
      <c r="BS2435" s="1">
        <v>4.5682889999999995E-13</v>
      </c>
      <c r="BT2435" s="1">
        <f t="shared" si="1968"/>
        <v>1.9174659999999997E-13</v>
      </c>
      <c r="BU2435" s="1">
        <f t="shared" si="1969"/>
        <v>1.4460527903469079E-15</v>
      </c>
      <c r="BV2435" s="1">
        <v>4.7198049999999996E-13</v>
      </c>
      <c r="BW2435" s="1">
        <f t="shared" si="1970"/>
        <v>2.1815119999999997E-13</v>
      </c>
      <c r="BX2435" s="1">
        <f t="shared" si="1971"/>
        <v>1.6451825037707389E-15</v>
      </c>
      <c r="BY2435" s="1">
        <v>5.0341929999999999E-13</v>
      </c>
      <c r="BZ2435" s="1">
        <f t="shared" si="1972"/>
        <v>2.6316309999999998E-13</v>
      </c>
      <c r="CA2435" s="1">
        <f t="shared" si="1973"/>
        <v>1.9846387631975866E-15</v>
      </c>
    </row>
    <row r="2436" spans="1:79" x14ac:dyDescent="0.15">
      <c r="A2436">
        <v>1117.3053299999999</v>
      </c>
      <c r="B2436" s="1">
        <v>6.3109429999999996E-10</v>
      </c>
      <c r="C2436" s="1">
        <f t="shared" si="1924"/>
        <v>2.0886759999999998E-10</v>
      </c>
      <c r="D2436" s="1">
        <f t="shared" si="1925"/>
        <v>1.5751704374057314E-12</v>
      </c>
      <c r="E2436" s="1">
        <v>3.1325769999999998E-11</v>
      </c>
      <c r="F2436" s="1">
        <f t="shared" si="1926"/>
        <v>2.3818299999999989E-12</v>
      </c>
      <c r="G2436" s="1">
        <f t="shared" si="1927"/>
        <v>1.7962518853695317E-14</v>
      </c>
      <c r="H2436" s="1">
        <v>2.809001E-9</v>
      </c>
      <c r="I2436" s="1">
        <f t="shared" si="1928"/>
        <v>2.6798000000000138E-11</v>
      </c>
      <c r="J2436" s="1">
        <f t="shared" si="1929"/>
        <v>2.020965309200614E-13</v>
      </c>
      <c r="K2436" s="1">
        <v>2.3982459999999999E-11</v>
      </c>
      <c r="L2436" s="1">
        <f t="shared" si="1930"/>
        <v>5.613900000000003E-13</v>
      </c>
      <c r="M2436" s="3">
        <f t="shared" si="1931"/>
        <v>4.2337104072398213E-15</v>
      </c>
      <c r="N2436" s="1">
        <v>1.135906E-10</v>
      </c>
      <c r="O2436" s="1">
        <f t="shared" si="1932"/>
        <v>3.4816999999999964E-12</v>
      </c>
      <c r="P2436" s="1">
        <f t="shared" si="1933"/>
        <v>2.6257164404223201E-14</v>
      </c>
      <c r="Q2436" s="1">
        <v>3.2464479999999999E-9</v>
      </c>
      <c r="R2436" s="1">
        <f t="shared" si="1934"/>
        <v>1.4966429999999998E-9</v>
      </c>
      <c r="S2436" s="1">
        <f t="shared" si="1935"/>
        <v>1.1286900452488687E-11</v>
      </c>
      <c r="T2436" s="1">
        <v>3.1425989999999998E-10</v>
      </c>
      <c r="U2436" s="1">
        <f t="shared" si="1936"/>
        <v>1.9191799999999967E-11</v>
      </c>
      <c r="V2436" s="4">
        <f t="shared" si="1974"/>
        <v>1.4473453996983385E-13</v>
      </c>
      <c r="W2436" s="1">
        <v>4.3866919999999999E-8</v>
      </c>
      <c r="X2436" s="1">
        <f t="shared" si="1937"/>
        <v>3.8731000000000163E-10</v>
      </c>
      <c r="Y2436" s="1">
        <f t="shared" si="1938"/>
        <v>2.9208898944193186E-12</v>
      </c>
      <c r="Z2436" s="1">
        <v>3.3654070000000002E-10</v>
      </c>
      <c r="AA2436" s="1">
        <f t="shared" si="1939"/>
        <v>3.5020000000000051E-12</v>
      </c>
      <c r="AB2436" s="1">
        <f t="shared" si="1940"/>
        <v>2.641025641025645E-14</v>
      </c>
      <c r="AC2436" s="1">
        <v>9.4180799999999998E-12</v>
      </c>
      <c r="AD2436" s="1">
        <f t="shared" si="1941"/>
        <v>2.0671429999999993E-12</v>
      </c>
      <c r="AE2436" s="1">
        <f t="shared" si="1942"/>
        <v>1.5589313725490191E-14</v>
      </c>
      <c r="AF2436" s="1">
        <v>2.1214480000000002E-11</v>
      </c>
      <c r="AG2436" s="1">
        <f t="shared" si="1943"/>
        <v>2.0178500000000028E-12</v>
      </c>
      <c r="AH2436" s="1">
        <f t="shared" si="1944"/>
        <v>1.5217571644042255E-14</v>
      </c>
      <c r="AI2436" s="1">
        <v>5.8629879999999996E-9</v>
      </c>
      <c r="AJ2436" s="1">
        <f t="shared" si="1945"/>
        <v>1.5464109999999997E-9</v>
      </c>
      <c r="AK2436" s="1">
        <f t="shared" si="1975"/>
        <v>1.1662224736048264E-11</v>
      </c>
      <c r="AL2436" s="1">
        <v>2.3952949999999999E-10</v>
      </c>
      <c r="AM2436" s="1">
        <f t="shared" si="1946"/>
        <v>8.3781699999999993E-11</v>
      </c>
      <c r="AN2436" s="1">
        <f t="shared" si="1947"/>
        <v>6.3183785822021117E-13</v>
      </c>
      <c r="AO2436" s="1">
        <v>9.6631889999999996E-12</v>
      </c>
      <c r="AP2436" s="1">
        <f t="shared" si="1948"/>
        <v>3.1896449999999994E-12</v>
      </c>
      <c r="AQ2436" s="1">
        <f t="shared" si="1949"/>
        <v>2.4054638009049772E-14</v>
      </c>
      <c r="AR2436" s="1">
        <v>9.1385349999999995E-12</v>
      </c>
      <c r="AS2436" s="1">
        <f t="shared" si="1950"/>
        <v>2.9641599999999994E-12</v>
      </c>
      <c r="AT2436" s="1">
        <f t="shared" si="1951"/>
        <v>2.2354147812971339E-14</v>
      </c>
      <c r="AU2436" s="1">
        <v>1.973102E-10</v>
      </c>
      <c r="AV2436" s="1">
        <f t="shared" si="1952"/>
        <v>7.4242700000000002E-11</v>
      </c>
      <c r="AW2436" s="1">
        <f t="shared" si="1953"/>
        <v>5.5989969834087481E-13</v>
      </c>
      <c r="AX2436" s="1">
        <v>1.7717109999999999E-12</v>
      </c>
      <c r="AY2436" s="1">
        <f t="shared" si="1954"/>
        <v>4.761869999999999E-13</v>
      </c>
      <c r="AZ2436" s="1">
        <f t="shared" si="1955"/>
        <v>3.5911538461538456E-15</v>
      </c>
      <c r="BA2436" s="1">
        <v>1.6333559999999999E-12</v>
      </c>
      <c r="BB2436" s="1">
        <f t="shared" si="1956"/>
        <v>4.75053E-13</v>
      </c>
      <c r="BC2436" s="1">
        <f t="shared" si="1957"/>
        <v>3.5826018099547509E-15</v>
      </c>
      <c r="BD2436" s="1">
        <v>1.4866429999999999E-12</v>
      </c>
      <c r="BE2436" s="1">
        <f t="shared" si="1958"/>
        <v>5.4127639999999983E-13</v>
      </c>
      <c r="BF2436" s="1">
        <f t="shared" si="1959"/>
        <v>4.0820241327300142E-15</v>
      </c>
      <c r="BG2436" s="1">
        <v>1.415111E-12</v>
      </c>
      <c r="BH2436" s="1">
        <f t="shared" si="1960"/>
        <v>5.6492079999999994E-13</v>
      </c>
      <c r="BI2436" s="1">
        <f t="shared" si="1961"/>
        <v>4.2603378582202112E-15</v>
      </c>
      <c r="BJ2436" s="1">
        <v>7.8477639999999996E-13</v>
      </c>
      <c r="BK2436" s="1">
        <f t="shared" si="1962"/>
        <v>4.1321479999999996E-13</v>
      </c>
      <c r="BL2436" s="1">
        <f t="shared" si="1963"/>
        <v>3.1162503770739063E-15</v>
      </c>
      <c r="BM2436" s="1">
        <v>7.0750760000000001E-13</v>
      </c>
      <c r="BN2436" s="1">
        <f t="shared" si="1964"/>
        <v>2.6369380000000003E-13</v>
      </c>
      <c r="BO2436" s="1">
        <f t="shared" si="1965"/>
        <v>1.9886410256410261E-15</v>
      </c>
      <c r="BP2436" s="1">
        <v>6.8364090000000002E-13</v>
      </c>
      <c r="BQ2436" s="1">
        <f t="shared" si="1966"/>
        <v>3.7878299999999999E-13</v>
      </c>
      <c r="BR2436" s="1">
        <f t="shared" si="1967"/>
        <v>2.8565837104072401E-15</v>
      </c>
      <c r="BS2436" s="1">
        <v>4.1977870000000001E-13</v>
      </c>
      <c r="BT2436" s="1">
        <f t="shared" si="1968"/>
        <v>1.5469640000000003E-13</v>
      </c>
      <c r="BU2436" s="1">
        <f t="shared" si="1969"/>
        <v>1.1666395173453999E-15</v>
      </c>
      <c r="BV2436" s="1">
        <v>4.8528910000000003E-13</v>
      </c>
      <c r="BW2436" s="1">
        <f t="shared" si="1970"/>
        <v>2.3145980000000004E-13</v>
      </c>
      <c r="BX2436" s="1">
        <f t="shared" si="1971"/>
        <v>1.7455490196078436E-15</v>
      </c>
      <c r="BY2436" s="1">
        <v>4.6195430000000002E-13</v>
      </c>
      <c r="BZ2436" s="1">
        <f t="shared" si="1972"/>
        <v>2.2169810000000002E-13</v>
      </c>
      <c r="CA2436" s="1">
        <f t="shared" si="1973"/>
        <v>1.6719313725490199E-15</v>
      </c>
    </row>
    <row r="2437" spans="1:79" x14ac:dyDescent="0.15">
      <c r="A2437">
        <v>1117.75306</v>
      </c>
      <c r="B2437" s="1">
        <v>6.3107270000000001E-10</v>
      </c>
      <c r="C2437" s="1">
        <f t="shared" si="1924"/>
        <v>2.0884600000000003E-10</v>
      </c>
      <c r="D2437" s="1">
        <f t="shared" si="1925"/>
        <v>1.57500754147813E-12</v>
      </c>
      <c r="E2437" s="1">
        <v>3.1332540000000003E-11</v>
      </c>
      <c r="F2437" s="1">
        <f t="shared" si="1926"/>
        <v>2.3886000000000038E-12</v>
      </c>
      <c r="G2437" s="1">
        <f t="shared" si="1927"/>
        <v>1.8013574660633513E-14</v>
      </c>
      <c r="H2437" s="1">
        <v>2.808578E-9</v>
      </c>
      <c r="I2437" s="1">
        <f t="shared" si="1928"/>
        <v>2.6375000000000129E-11</v>
      </c>
      <c r="J2437" s="1">
        <f t="shared" si="1929"/>
        <v>1.9890648567119252E-13</v>
      </c>
      <c r="K2437" s="1">
        <v>2.4171819999999999E-11</v>
      </c>
      <c r="L2437" s="1">
        <f t="shared" si="1930"/>
        <v>7.5075000000000061E-13</v>
      </c>
      <c r="M2437" s="3">
        <f t="shared" si="1931"/>
        <v>5.6617647058823581E-15</v>
      </c>
      <c r="N2437" s="1">
        <v>1.133294E-10</v>
      </c>
      <c r="O2437" s="1">
        <f t="shared" si="1932"/>
        <v>3.2204999999999942E-12</v>
      </c>
      <c r="P2437" s="1">
        <f t="shared" si="1933"/>
        <v>2.428733031674204E-14</v>
      </c>
      <c r="Q2437" s="1">
        <v>3.2495179999999999E-9</v>
      </c>
      <c r="R2437" s="1">
        <f t="shared" si="1934"/>
        <v>1.4997129999999999E-9</v>
      </c>
      <c r="S2437" s="1">
        <f t="shared" si="1935"/>
        <v>1.1310052790346908E-11</v>
      </c>
      <c r="T2437" s="1">
        <v>3.1415640000000002E-10</v>
      </c>
      <c r="U2437" s="1">
        <f t="shared" si="1936"/>
        <v>1.9088300000000009E-11</v>
      </c>
      <c r="V2437" s="4">
        <f t="shared" si="1974"/>
        <v>1.4395399698340882E-13</v>
      </c>
      <c r="W2437" s="1">
        <v>4.3867490000000002E-8</v>
      </c>
      <c r="X2437" s="1">
        <f t="shared" si="1937"/>
        <v>3.8788000000000466E-10</v>
      </c>
      <c r="Y2437" s="1">
        <f t="shared" si="1938"/>
        <v>2.925188536953278E-12</v>
      </c>
      <c r="Z2437" s="1">
        <v>3.3707570000000001E-10</v>
      </c>
      <c r="AA2437" s="1">
        <f t="shared" si="1939"/>
        <v>4.0369999999999934E-12</v>
      </c>
      <c r="AB2437" s="1">
        <f t="shared" si="1940"/>
        <v>3.0444947209653045E-14</v>
      </c>
      <c r="AC2437" s="1">
        <v>9.3997940000000002E-12</v>
      </c>
      <c r="AD2437" s="1">
        <f t="shared" si="1941"/>
        <v>2.0488569999999997E-12</v>
      </c>
      <c r="AE2437" s="1">
        <f t="shared" si="1942"/>
        <v>1.5451410256410255E-14</v>
      </c>
      <c r="AF2437" s="1">
        <v>2.1508629999999999E-11</v>
      </c>
      <c r="AG2437" s="1">
        <f t="shared" si="1943"/>
        <v>2.3120000000000006E-12</v>
      </c>
      <c r="AH2437" s="1">
        <f t="shared" si="1944"/>
        <v>1.743589743589744E-14</v>
      </c>
      <c r="AI2437" s="1">
        <v>5.8673429999999998E-9</v>
      </c>
      <c r="AJ2437" s="1">
        <f t="shared" si="1945"/>
        <v>1.550766E-9</v>
      </c>
      <c r="AK2437" s="1">
        <f t="shared" si="1975"/>
        <v>1.1695067873303168E-11</v>
      </c>
      <c r="AL2437" s="1">
        <v>2.397861E-10</v>
      </c>
      <c r="AM2437" s="1">
        <f t="shared" si="1946"/>
        <v>8.4038300000000002E-11</v>
      </c>
      <c r="AN2437" s="1">
        <f t="shared" si="1947"/>
        <v>6.3377300150829564E-13</v>
      </c>
      <c r="AO2437" s="1">
        <v>9.633728E-12</v>
      </c>
      <c r="AP2437" s="1">
        <f t="shared" si="1948"/>
        <v>3.1601839999999999E-12</v>
      </c>
      <c r="AQ2437" s="1">
        <f t="shared" si="1949"/>
        <v>2.3832458521870285E-14</v>
      </c>
      <c r="AR2437" s="1">
        <v>9.1495199999999996E-12</v>
      </c>
      <c r="AS2437" s="1">
        <f t="shared" si="1950"/>
        <v>2.9751449999999994E-12</v>
      </c>
      <c r="AT2437" s="1">
        <f t="shared" si="1951"/>
        <v>2.243699095022624E-14</v>
      </c>
      <c r="AU2437" s="1">
        <v>1.9714260000000001E-10</v>
      </c>
      <c r="AV2437" s="1">
        <f t="shared" si="1952"/>
        <v>7.4075100000000006E-11</v>
      </c>
      <c r="AW2437" s="1">
        <f t="shared" si="1953"/>
        <v>5.5863574660633493E-13</v>
      </c>
      <c r="AX2437" s="1">
        <v>1.8049559999999999E-12</v>
      </c>
      <c r="AY2437" s="1">
        <f t="shared" si="1954"/>
        <v>5.0943199999999992E-13</v>
      </c>
      <c r="AZ2437" s="1">
        <f t="shared" si="1955"/>
        <v>3.8418702865761687E-15</v>
      </c>
      <c r="BA2437" s="1">
        <v>1.6583010000000001E-12</v>
      </c>
      <c r="BB2437" s="1">
        <f t="shared" si="1956"/>
        <v>4.9999800000000015E-13</v>
      </c>
      <c r="BC2437" s="1">
        <f t="shared" si="1957"/>
        <v>3.7707239819004534E-15</v>
      </c>
      <c r="BD2437" s="1">
        <v>1.3884550000000001E-12</v>
      </c>
      <c r="BE2437" s="1">
        <f t="shared" si="1958"/>
        <v>4.4308839999999997E-13</v>
      </c>
      <c r="BF2437" s="1">
        <f t="shared" si="1959"/>
        <v>3.3415414781297133E-15</v>
      </c>
      <c r="BG2437" s="1">
        <v>1.3601179999999999E-12</v>
      </c>
      <c r="BH2437" s="1">
        <f t="shared" si="1960"/>
        <v>5.0992779999999987E-13</v>
      </c>
      <c r="BI2437" s="1">
        <f t="shared" si="1961"/>
        <v>3.8456093514328798E-15</v>
      </c>
      <c r="BJ2437" s="1">
        <v>7.553283E-13</v>
      </c>
      <c r="BK2437" s="1">
        <f t="shared" si="1962"/>
        <v>3.837667E-13</v>
      </c>
      <c r="BL2437" s="1">
        <f t="shared" si="1963"/>
        <v>2.8941681749622926E-15</v>
      </c>
      <c r="BM2437" s="1">
        <v>7.0671059999999997E-13</v>
      </c>
      <c r="BN2437" s="1">
        <f t="shared" si="1964"/>
        <v>2.6289679999999999E-13</v>
      </c>
      <c r="BO2437" s="1">
        <f t="shared" si="1965"/>
        <v>1.9826304675716439E-15</v>
      </c>
      <c r="BP2437" s="1">
        <v>6.3195780000000001E-13</v>
      </c>
      <c r="BQ2437" s="1">
        <f t="shared" si="1966"/>
        <v>3.2709989999999998E-13</v>
      </c>
      <c r="BR2437" s="1">
        <f t="shared" si="1967"/>
        <v>2.4668167420814481E-15</v>
      </c>
      <c r="BS2437" s="1">
        <v>3.8847179999999999E-13</v>
      </c>
      <c r="BT2437" s="1">
        <f t="shared" si="1968"/>
        <v>1.2338950000000001E-13</v>
      </c>
      <c r="BU2437" s="1">
        <f t="shared" si="1969"/>
        <v>9.3053921568627455E-16</v>
      </c>
      <c r="BV2437" s="1">
        <v>4.8923160000000004E-13</v>
      </c>
      <c r="BW2437" s="1">
        <f t="shared" si="1970"/>
        <v>2.3540230000000005E-13</v>
      </c>
      <c r="BX2437" s="1">
        <f t="shared" si="1971"/>
        <v>1.7752812971342388E-15</v>
      </c>
      <c r="BY2437" s="1">
        <v>4.1740960000000001E-13</v>
      </c>
      <c r="BZ2437" s="1">
        <f t="shared" si="1972"/>
        <v>1.771534E-13</v>
      </c>
      <c r="CA2437" s="1">
        <f t="shared" si="1973"/>
        <v>1.3359984917043741E-15</v>
      </c>
    </row>
    <row r="2438" spans="1:79" x14ac:dyDescent="0.15">
      <c r="A2438">
        <v>1118.2007799999999</v>
      </c>
      <c r="B2438" s="1">
        <v>6.3025879999999998E-10</v>
      </c>
      <c r="C2438" s="1">
        <f t="shared" si="1924"/>
        <v>2.080321E-10</v>
      </c>
      <c r="D2438" s="1">
        <f t="shared" si="1925"/>
        <v>1.568869532428356E-12</v>
      </c>
      <c r="E2438" s="1">
        <v>3.1230250000000001E-11</v>
      </c>
      <c r="F2438" s="1">
        <f t="shared" si="1926"/>
        <v>2.2863100000000018E-12</v>
      </c>
      <c r="G2438" s="1">
        <f t="shared" si="1927"/>
        <v>1.7242156862745114E-14</v>
      </c>
      <c r="H2438" s="1">
        <v>2.8046550000000002E-9</v>
      </c>
      <c r="I2438" s="1">
        <f t="shared" si="1928"/>
        <v>2.2452000000000286E-11</v>
      </c>
      <c r="J2438" s="1">
        <f t="shared" si="1929"/>
        <v>1.6932126696832796E-13</v>
      </c>
      <c r="K2438" s="1">
        <v>2.445351E-11</v>
      </c>
      <c r="L2438" s="1">
        <f t="shared" si="1930"/>
        <v>1.0324400000000016E-12</v>
      </c>
      <c r="M2438" s="3">
        <f t="shared" si="1931"/>
        <v>7.7861236802413391E-15</v>
      </c>
      <c r="N2438" s="1">
        <v>1.13376E-10</v>
      </c>
      <c r="O2438" s="1">
        <f t="shared" si="1932"/>
        <v>3.2670999999999985E-12</v>
      </c>
      <c r="P2438" s="1">
        <f t="shared" si="1933"/>
        <v>2.4638763197586715E-14</v>
      </c>
      <c r="Q2438" s="1">
        <v>3.2417849999999999E-9</v>
      </c>
      <c r="R2438" s="1">
        <f t="shared" si="1934"/>
        <v>1.4919799999999998E-9</v>
      </c>
      <c r="S2438" s="1">
        <f t="shared" si="1935"/>
        <v>1.1251734539969834E-11</v>
      </c>
      <c r="T2438" s="1">
        <v>3.1456739999999998E-10</v>
      </c>
      <c r="U2438" s="1">
        <f t="shared" si="1936"/>
        <v>1.9499299999999968E-11</v>
      </c>
      <c r="V2438" s="4">
        <f t="shared" si="1974"/>
        <v>1.4705354449472073E-13</v>
      </c>
      <c r="W2438" s="1">
        <v>4.3873780000000002E-8</v>
      </c>
      <c r="X2438" s="1">
        <f t="shared" si="1937"/>
        <v>3.9417000000000465E-10</v>
      </c>
      <c r="Y2438" s="1">
        <f t="shared" si="1938"/>
        <v>2.9726244343891753E-12</v>
      </c>
      <c r="Z2438" s="1">
        <v>3.388929E-10</v>
      </c>
      <c r="AA2438" s="1">
        <f t="shared" si="1939"/>
        <v>5.8541999999999796E-12</v>
      </c>
      <c r="AB2438" s="1">
        <f t="shared" si="1940"/>
        <v>4.4149321266968172E-14</v>
      </c>
      <c r="AC2438" s="1">
        <v>9.6498270000000006E-12</v>
      </c>
      <c r="AD2438" s="1">
        <f t="shared" si="1941"/>
        <v>2.2988900000000001E-12</v>
      </c>
      <c r="AE2438" s="1">
        <f t="shared" si="1942"/>
        <v>1.7337028657616896E-14</v>
      </c>
      <c r="AF2438" s="1">
        <v>2.133486E-11</v>
      </c>
      <c r="AG2438" s="1">
        <f t="shared" si="1943"/>
        <v>2.1382300000000011E-12</v>
      </c>
      <c r="AH2438" s="1">
        <f t="shared" si="1944"/>
        <v>1.6125414781297142E-14</v>
      </c>
      <c r="AI2438" s="1">
        <v>5.8731770000000001E-9</v>
      </c>
      <c r="AJ2438" s="1">
        <f t="shared" si="1945"/>
        <v>1.5566000000000002E-9</v>
      </c>
      <c r="AK2438" s="1">
        <f t="shared" si="1975"/>
        <v>1.1739064856711917E-11</v>
      </c>
      <c r="AL2438" s="1">
        <v>2.3806169999999998E-10</v>
      </c>
      <c r="AM2438" s="1">
        <f t="shared" si="1946"/>
        <v>8.2313899999999975E-11</v>
      </c>
      <c r="AN2438" s="1">
        <f t="shared" si="1947"/>
        <v>6.207684766214176E-13</v>
      </c>
      <c r="AO2438" s="1">
        <v>9.2500129999999998E-12</v>
      </c>
      <c r="AP2438" s="1">
        <f t="shared" si="1948"/>
        <v>2.7764689999999996E-12</v>
      </c>
      <c r="AQ2438" s="1">
        <f t="shared" si="1949"/>
        <v>2.0938680241327298E-14</v>
      </c>
      <c r="AR2438" s="1">
        <v>9.3446350000000004E-12</v>
      </c>
      <c r="AS2438" s="1">
        <f t="shared" si="1950"/>
        <v>3.1702600000000003E-12</v>
      </c>
      <c r="AT2438" s="1">
        <f t="shared" si="1951"/>
        <v>2.3908446455505283E-14</v>
      </c>
      <c r="AU2438" s="1">
        <v>1.969233E-10</v>
      </c>
      <c r="AV2438" s="1">
        <f t="shared" si="1952"/>
        <v>7.3855799999999996E-11</v>
      </c>
      <c r="AW2438" s="1">
        <f t="shared" si="1953"/>
        <v>5.569819004524887E-13</v>
      </c>
      <c r="AX2438" s="1">
        <v>1.854189E-12</v>
      </c>
      <c r="AY2438" s="1">
        <f t="shared" si="1954"/>
        <v>5.5866500000000002E-13</v>
      </c>
      <c r="AZ2438" s="1">
        <f t="shared" si="1955"/>
        <v>4.2131598793363503E-15</v>
      </c>
      <c r="BA2438" s="1">
        <v>1.620543E-12</v>
      </c>
      <c r="BB2438" s="1">
        <f t="shared" si="1956"/>
        <v>4.6224000000000006E-13</v>
      </c>
      <c r="BC2438" s="1">
        <f t="shared" si="1957"/>
        <v>3.4859728506787336E-15</v>
      </c>
      <c r="BD2438" s="1">
        <v>1.3281369999999999E-12</v>
      </c>
      <c r="BE2438" s="1">
        <f t="shared" si="1958"/>
        <v>3.8277039999999982E-13</v>
      </c>
      <c r="BF2438" s="1">
        <f t="shared" si="1959"/>
        <v>2.8866546003016581E-15</v>
      </c>
      <c r="BG2438" s="1">
        <v>1.347311E-12</v>
      </c>
      <c r="BH2438" s="1">
        <f t="shared" si="1960"/>
        <v>4.9712079999999996E-13</v>
      </c>
      <c r="BI2438" s="1">
        <f t="shared" si="1961"/>
        <v>3.7490256410256408E-15</v>
      </c>
      <c r="BJ2438" s="1">
        <v>7.6039039999999998E-13</v>
      </c>
      <c r="BK2438" s="1">
        <f t="shared" si="1962"/>
        <v>3.8882879999999998E-13</v>
      </c>
      <c r="BL2438" s="1">
        <f t="shared" si="1963"/>
        <v>2.9323438914027149E-15</v>
      </c>
      <c r="BM2438" s="1">
        <v>7.3056629999999997E-13</v>
      </c>
      <c r="BN2438" s="1">
        <f t="shared" si="1964"/>
        <v>2.8675249999999999E-13</v>
      </c>
      <c r="BO2438" s="1">
        <f t="shared" si="1965"/>
        <v>2.1625377073906487E-15</v>
      </c>
      <c r="BP2438" s="1">
        <v>5.7052649999999999E-13</v>
      </c>
      <c r="BQ2438" s="1">
        <f t="shared" si="1966"/>
        <v>2.6566859999999997E-13</v>
      </c>
      <c r="BR2438" s="1">
        <f t="shared" si="1967"/>
        <v>2.0035339366515834E-15</v>
      </c>
      <c r="BS2438" s="1">
        <v>3.6457279999999998E-13</v>
      </c>
      <c r="BT2438" s="1">
        <f t="shared" si="1968"/>
        <v>9.9490499999999999E-14</v>
      </c>
      <c r="BU2438" s="1">
        <f t="shared" si="1969"/>
        <v>7.503054298642534E-16</v>
      </c>
      <c r="BV2438" s="1">
        <v>4.7699329999999996E-13</v>
      </c>
      <c r="BW2438" s="1">
        <f t="shared" si="1970"/>
        <v>2.2316399999999997E-13</v>
      </c>
      <c r="BX2438" s="1">
        <f t="shared" si="1971"/>
        <v>1.6829864253393664E-15</v>
      </c>
      <c r="BY2438" s="1">
        <v>3.728636E-13</v>
      </c>
      <c r="BZ2438" s="1">
        <f t="shared" si="1972"/>
        <v>1.3260739999999999E-13</v>
      </c>
      <c r="CA2438" s="1">
        <f t="shared" si="1973"/>
        <v>1.0000558069381599E-15</v>
      </c>
    </row>
    <row r="2439" spans="1:79" x14ac:dyDescent="0.15">
      <c r="A2439">
        <v>1118.64851</v>
      </c>
      <c r="B2439" s="1">
        <v>6.3000279999999996E-10</v>
      </c>
      <c r="C2439" s="1">
        <f t="shared" si="1924"/>
        <v>2.0777609999999998E-10</v>
      </c>
      <c r="D2439" s="1">
        <f t="shared" si="1925"/>
        <v>1.5669389140271493E-12</v>
      </c>
      <c r="E2439" s="1">
        <v>3.1127969999999998E-11</v>
      </c>
      <c r="F2439" s="1">
        <f t="shared" si="1926"/>
        <v>2.1840299999999991E-12</v>
      </c>
      <c r="G2439" s="1">
        <f t="shared" si="1927"/>
        <v>1.6470814479638004E-14</v>
      </c>
      <c r="H2439" s="1">
        <v>2.802624E-9</v>
      </c>
      <c r="I2439" s="1">
        <f t="shared" si="1928"/>
        <v>2.042100000000013E-11</v>
      </c>
      <c r="J2439" s="1">
        <f t="shared" si="1929"/>
        <v>1.5400452488687882E-13</v>
      </c>
      <c r="K2439" s="1">
        <v>2.4800800000000001E-11</v>
      </c>
      <c r="L2439" s="1">
        <f t="shared" si="1930"/>
        <v>1.3797300000000018E-12</v>
      </c>
      <c r="M2439" s="3">
        <f t="shared" si="1931"/>
        <v>1.0405203619909517E-14</v>
      </c>
      <c r="N2439" s="1">
        <v>1.1365799999999999E-10</v>
      </c>
      <c r="O2439" s="1">
        <f t="shared" si="1932"/>
        <v>3.5490999999999878E-12</v>
      </c>
      <c r="P2439" s="1">
        <f t="shared" si="1933"/>
        <v>2.6765460030165823E-14</v>
      </c>
      <c r="Q2439" s="1">
        <v>3.2347030000000001E-9</v>
      </c>
      <c r="R2439" s="1">
        <f t="shared" si="1934"/>
        <v>1.4848980000000001E-9</v>
      </c>
      <c r="S2439" s="1">
        <f t="shared" si="1935"/>
        <v>1.1198325791855205E-11</v>
      </c>
      <c r="T2439" s="1">
        <v>3.153709E-10</v>
      </c>
      <c r="U2439" s="1">
        <f t="shared" si="1936"/>
        <v>2.0302799999999985E-11</v>
      </c>
      <c r="V2439" s="4">
        <f t="shared" si="1974"/>
        <v>1.531131221719456E-13</v>
      </c>
      <c r="W2439" s="1">
        <v>4.3884030000000001E-8</v>
      </c>
      <c r="X2439" s="1">
        <f t="shared" si="1937"/>
        <v>4.0442000000000304E-10</v>
      </c>
      <c r="Y2439" s="1">
        <f t="shared" si="1938"/>
        <v>3.0499245852187258E-12</v>
      </c>
      <c r="Z2439" s="1">
        <v>3.4168570000000001E-10</v>
      </c>
      <c r="AA2439" s="1">
        <f t="shared" si="1939"/>
        <v>8.6469999999999909E-12</v>
      </c>
      <c r="AB2439" s="1">
        <f t="shared" si="1940"/>
        <v>6.5211161387631904E-14</v>
      </c>
      <c r="AC2439" s="1">
        <v>1.0104449999999999E-11</v>
      </c>
      <c r="AD2439" s="1">
        <f t="shared" si="1941"/>
        <v>2.753512999999999E-12</v>
      </c>
      <c r="AE2439" s="1">
        <f t="shared" si="1942"/>
        <v>2.0765558069381592E-14</v>
      </c>
      <c r="AF2439" s="1">
        <v>2.1176339999999999E-11</v>
      </c>
      <c r="AG2439" s="1">
        <f t="shared" si="1943"/>
        <v>1.9797099999999999E-12</v>
      </c>
      <c r="AH2439" s="1">
        <f t="shared" si="1944"/>
        <v>1.4929939668174963E-14</v>
      </c>
      <c r="AI2439" s="1">
        <v>5.88003E-9</v>
      </c>
      <c r="AJ2439" s="1">
        <f t="shared" si="1945"/>
        <v>1.5634530000000001E-9</v>
      </c>
      <c r="AK2439" s="1">
        <f t="shared" si="1975"/>
        <v>1.1790746606334843E-11</v>
      </c>
      <c r="AL2439" s="1">
        <v>2.3668349999999998E-10</v>
      </c>
      <c r="AM2439" s="1">
        <f t="shared" si="1946"/>
        <v>8.093569999999998E-11</v>
      </c>
      <c r="AN2439" s="1">
        <f t="shared" si="1947"/>
        <v>6.1037481146304661E-13</v>
      </c>
      <c r="AO2439" s="1">
        <v>8.9358220000000005E-12</v>
      </c>
      <c r="AP2439" s="1">
        <f t="shared" si="1948"/>
        <v>2.4622780000000003E-12</v>
      </c>
      <c r="AQ2439" s="1">
        <f t="shared" si="1949"/>
        <v>1.8569215686274514E-14</v>
      </c>
      <c r="AR2439" s="1">
        <v>9.6800750000000004E-12</v>
      </c>
      <c r="AS2439" s="1">
        <f t="shared" si="1950"/>
        <v>3.5057000000000003E-12</v>
      </c>
      <c r="AT2439" s="1">
        <f t="shared" si="1951"/>
        <v>2.6438159879336352E-14</v>
      </c>
      <c r="AU2439" s="1">
        <v>1.967046E-10</v>
      </c>
      <c r="AV2439" s="1">
        <f t="shared" si="1952"/>
        <v>7.3637099999999997E-11</v>
      </c>
      <c r="AW2439" s="1">
        <f t="shared" si="1953"/>
        <v>5.5533257918552036E-13</v>
      </c>
      <c r="AX2439" s="1">
        <v>1.915502E-12</v>
      </c>
      <c r="AY2439" s="1">
        <f t="shared" si="1954"/>
        <v>6.1997800000000001E-13</v>
      </c>
      <c r="AZ2439" s="1">
        <f t="shared" si="1955"/>
        <v>4.6755505279034695E-15</v>
      </c>
      <c r="BA2439" s="1">
        <v>1.5999479999999999E-12</v>
      </c>
      <c r="BB2439" s="1">
        <f t="shared" si="1956"/>
        <v>4.4164499999999998E-13</v>
      </c>
      <c r="BC2439" s="1">
        <f t="shared" si="1957"/>
        <v>3.3306561085972849E-15</v>
      </c>
      <c r="BD2439" s="1">
        <v>1.3176310000000001E-12</v>
      </c>
      <c r="BE2439" s="1">
        <f t="shared" si="1958"/>
        <v>3.7226439999999999E-13</v>
      </c>
      <c r="BF2439" s="1">
        <f t="shared" si="1959"/>
        <v>2.80742383107089E-15</v>
      </c>
      <c r="BG2439" s="1">
        <v>1.366841E-12</v>
      </c>
      <c r="BH2439" s="1">
        <f t="shared" si="1960"/>
        <v>5.1665079999999998E-13</v>
      </c>
      <c r="BI2439" s="1">
        <f t="shared" si="1961"/>
        <v>3.8963107088989445E-15</v>
      </c>
      <c r="BJ2439" s="1">
        <v>7.9185560000000001E-13</v>
      </c>
      <c r="BK2439" s="1">
        <f t="shared" si="1962"/>
        <v>4.2029400000000001E-13</v>
      </c>
      <c r="BL2439" s="1">
        <f t="shared" si="1963"/>
        <v>3.169638009049774E-15</v>
      </c>
      <c r="BM2439" s="1">
        <v>7.7284119999999995E-13</v>
      </c>
      <c r="BN2439" s="1">
        <f t="shared" si="1964"/>
        <v>3.2902739999999998E-13</v>
      </c>
      <c r="BO2439" s="1">
        <f t="shared" si="1965"/>
        <v>2.4813529411764703E-15</v>
      </c>
      <c r="BP2439" s="1">
        <v>5.2223060000000003E-13</v>
      </c>
      <c r="BQ2439" s="1">
        <f t="shared" si="1966"/>
        <v>2.1737270000000001E-13</v>
      </c>
      <c r="BR2439" s="1">
        <f t="shared" si="1967"/>
        <v>1.6393114630467573E-15</v>
      </c>
      <c r="BS2439" s="1">
        <v>3.4990440000000002E-13</v>
      </c>
      <c r="BT2439" s="1">
        <f t="shared" si="1968"/>
        <v>8.4822100000000037E-14</v>
      </c>
      <c r="BU2439" s="1">
        <f t="shared" si="1969"/>
        <v>6.3968401206636527E-16</v>
      </c>
      <c r="BV2439" s="1">
        <v>4.687773E-13</v>
      </c>
      <c r="BW2439" s="1">
        <f t="shared" si="1970"/>
        <v>2.1494800000000001E-13</v>
      </c>
      <c r="BX2439" s="1">
        <f t="shared" si="1971"/>
        <v>1.6210256410256413E-15</v>
      </c>
      <c r="BY2439" s="1">
        <v>3.4704459999999998E-13</v>
      </c>
      <c r="BZ2439" s="1">
        <f t="shared" si="1972"/>
        <v>1.0678839999999998E-13</v>
      </c>
      <c r="CA2439" s="1">
        <f t="shared" si="1973"/>
        <v>8.0534238310708887E-16</v>
      </c>
    </row>
    <row r="2440" spans="1:79" x14ac:dyDescent="0.15">
      <c r="A2440">
        <v>1119.0962300000001</v>
      </c>
      <c r="B2440" s="1">
        <v>6.3070660000000004E-10</v>
      </c>
      <c r="C2440" s="1">
        <f t="shared" si="1924"/>
        <v>2.0847990000000006E-10</v>
      </c>
      <c r="D2440" s="1">
        <f t="shared" si="1925"/>
        <v>1.5722466063348421E-12</v>
      </c>
      <c r="E2440" s="1">
        <v>3.1000179999999997E-11</v>
      </c>
      <c r="F2440" s="1">
        <f t="shared" si="1926"/>
        <v>2.0562399999999981E-12</v>
      </c>
      <c r="G2440" s="1">
        <f t="shared" si="1927"/>
        <v>1.5507088989441916E-14</v>
      </c>
      <c r="H2440" s="1">
        <v>2.8038450000000001E-9</v>
      </c>
      <c r="I2440" s="1">
        <f t="shared" si="1928"/>
        <v>2.1642000000000162E-11</v>
      </c>
      <c r="J2440" s="1">
        <f t="shared" si="1929"/>
        <v>1.6321266968325915E-13</v>
      </c>
      <c r="K2440" s="1">
        <v>2.517533E-11</v>
      </c>
      <c r="L2440" s="1">
        <f t="shared" si="1930"/>
        <v>1.7542600000000006E-12</v>
      </c>
      <c r="M2440" s="3">
        <f t="shared" si="1931"/>
        <v>1.3229713423831076E-14</v>
      </c>
      <c r="N2440" s="1">
        <v>1.139984E-10</v>
      </c>
      <c r="O2440" s="1">
        <f t="shared" si="1932"/>
        <v>3.8894999999999947E-12</v>
      </c>
      <c r="P2440" s="1">
        <f t="shared" si="1933"/>
        <v>2.9332579185520322E-14</v>
      </c>
      <c r="Q2440" s="1">
        <v>3.2287410000000001E-9</v>
      </c>
      <c r="R2440" s="1">
        <f t="shared" si="1934"/>
        <v>1.478936E-9</v>
      </c>
      <c r="S2440" s="1">
        <f t="shared" si="1935"/>
        <v>1.1153363499245853E-11</v>
      </c>
      <c r="T2440" s="1">
        <v>3.162994E-10</v>
      </c>
      <c r="U2440" s="1">
        <f t="shared" si="1936"/>
        <v>2.1231299999999989E-11</v>
      </c>
      <c r="V2440" s="4">
        <f t="shared" si="1974"/>
        <v>1.6011538461538454E-13</v>
      </c>
      <c r="W2440" s="1">
        <v>4.3896070000000001E-8</v>
      </c>
      <c r="X2440" s="1">
        <f t="shared" si="1937"/>
        <v>4.1646000000000292E-10</v>
      </c>
      <c r="Y2440" s="1">
        <f t="shared" si="1938"/>
        <v>3.1407239819004746E-12</v>
      </c>
      <c r="Z2440" s="1">
        <v>3.4469049999999998E-10</v>
      </c>
      <c r="AA2440" s="1">
        <f t="shared" si="1939"/>
        <v>1.165179999999996E-11</v>
      </c>
      <c r="AB2440" s="1">
        <f t="shared" si="1940"/>
        <v>8.7871794871794572E-14</v>
      </c>
      <c r="AC2440" s="1">
        <v>1.0623990000000001E-11</v>
      </c>
      <c r="AD2440" s="1">
        <f t="shared" si="1941"/>
        <v>3.2730530000000002E-12</v>
      </c>
      <c r="AE2440" s="1">
        <f t="shared" si="1942"/>
        <v>2.4683657616892913E-14</v>
      </c>
      <c r="AF2440" s="1">
        <v>2.1045E-11</v>
      </c>
      <c r="AG2440" s="1">
        <f t="shared" si="1943"/>
        <v>1.8483700000000013E-12</v>
      </c>
      <c r="AH2440" s="1">
        <f t="shared" si="1944"/>
        <v>1.3939441930618411E-14</v>
      </c>
      <c r="AI2440" s="1">
        <v>5.8866379999999996E-9</v>
      </c>
      <c r="AJ2440" s="1">
        <f t="shared" si="1945"/>
        <v>1.5700609999999998E-9</v>
      </c>
      <c r="AK2440" s="1">
        <f t="shared" si="1975"/>
        <v>1.1840580693815987E-11</v>
      </c>
      <c r="AL2440" s="1">
        <v>2.3589930000000002E-10</v>
      </c>
      <c r="AM2440" s="1">
        <f t="shared" si="1946"/>
        <v>8.0151500000000015E-11</v>
      </c>
      <c r="AN2440" s="1">
        <f t="shared" si="1947"/>
        <v>6.0446078431372561E-13</v>
      </c>
      <c r="AO2440" s="1">
        <v>8.7405669999999997E-12</v>
      </c>
      <c r="AP2440" s="1">
        <f t="shared" si="1948"/>
        <v>2.2670229999999995E-12</v>
      </c>
      <c r="AQ2440" s="1">
        <f t="shared" si="1949"/>
        <v>1.7096704374057313E-14</v>
      </c>
      <c r="AR2440" s="1">
        <v>1.0027410000000001E-11</v>
      </c>
      <c r="AS2440" s="1">
        <f t="shared" si="1950"/>
        <v>3.8530350000000007E-12</v>
      </c>
      <c r="AT2440" s="1">
        <f t="shared" si="1951"/>
        <v>2.9057579185520368E-14</v>
      </c>
      <c r="AU2440" s="1">
        <v>1.963963E-10</v>
      </c>
      <c r="AV2440" s="1">
        <f t="shared" si="1952"/>
        <v>7.3328799999999999E-11</v>
      </c>
      <c r="AW2440" s="1">
        <f t="shared" si="1953"/>
        <v>5.5300754147812975E-13</v>
      </c>
      <c r="AX2440" s="1">
        <v>1.9733770000000001E-12</v>
      </c>
      <c r="AY2440" s="1">
        <f t="shared" si="1954"/>
        <v>6.778530000000001E-13</v>
      </c>
      <c r="AZ2440" s="1">
        <f t="shared" si="1955"/>
        <v>5.1120135746606346E-15</v>
      </c>
      <c r="BA2440" s="1">
        <v>1.6089510000000001E-12</v>
      </c>
      <c r="BB2440" s="1">
        <f t="shared" si="1956"/>
        <v>4.5064800000000016E-13</v>
      </c>
      <c r="BC2440" s="1">
        <f t="shared" si="1957"/>
        <v>3.3985520361990966E-15</v>
      </c>
      <c r="BD2440" s="1">
        <v>1.3647550000000001E-12</v>
      </c>
      <c r="BE2440" s="1">
        <f t="shared" si="1958"/>
        <v>4.1938839999999998E-13</v>
      </c>
      <c r="BF2440" s="1">
        <f t="shared" si="1959"/>
        <v>3.1628084464555053E-15</v>
      </c>
      <c r="BG2440" s="1">
        <v>1.4013360000000001E-12</v>
      </c>
      <c r="BH2440" s="1">
        <f t="shared" si="1960"/>
        <v>5.5114580000000003E-13</v>
      </c>
      <c r="BI2440" s="1">
        <f t="shared" si="1961"/>
        <v>4.1564539969834093E-15</v>
      </c>
      <c r="BJ2440" s="1">
        <v>8.2723090000000001E-13</v>
      </c>
      <c r="BK2440" s="1">
        <f t="shared" si="1962"/>
        <v>4.5566930000000002E-13</v>
      </c>
      <c r="BL2440" s="1">
        <f t="shared" si="1963"/>
        <v>3.4364200603318252E-15</v>
      </c>
      <c r="BM2440" s="1">
        <v>8.2267439999999998E-13</v>
      </c>
      <c r="BN2440" s="1">
        <f t="shared" si="1964"/>
        <v>3.7886060000000001E-13</v>
      </c>
      <c r="BO2440" s="1">
        <f t="shared" si="1965"/>
        <v>2.8571689291101058E-15</v>
      </c>
      <c r="BP2440" s="1">
        <v>4.9623119999999998E-13</v>
      </c>
      <c r="BQ2440" s="1">
        <f t="shared" si="1966"/>
        <v>1.9137329999999996E-13</v>
      </c>
      <c r="BR2440" s="1">
        <f t="shared" si="1967"/>
        <v>1.4432375565610857E-15</v>
      </c>
      <c r="BS2440" s="1">
        <v>3.4533239999999998E-13</v>
      </c>
      <c r="BT2440" s="1">
        <f t="shared" si="1968"/>
        <v>8.0250099999999993E-14</v>
      </c>
      <c r="BU2440" s="1">
        <f t="shared" si="1969"/>
        <v>6.0520437405731522E-16</v>
      </c>
      <c r="BV2440" s="1">
        <v>4.6748350000000004E-13</v>
      </c>
      <c r="BW2440" s="1">
        <f t="shared" si="1970"/>
        <v>2.1365420000000006E-13</v>
      </c>
      <c r="BX2440" s="1">
        <f t="shared" si="1971"/>
        <v>1.6112684766214183E-15</v>
      </c>
      <c r="BY2440" s="1">
        <v>3.5348260000000001E-13</v>
      </c>
      <c r="BZ2440" s="1">
        <f t="shared" si="1972"/>
        <v>1.1322640000000001E-13</v>
      </c>
      <c r="CA2440" s="1">
        <f t="shared" si="1973"/>
        <v>8.5389441930618406E-16</v>
      </c>
    </row>
    <row r="2441" spans="1:79" x14ac:dyDescent="0.15">
      <c r="A2441">
        <v>1119.54395</v>
      </c>
      <c r="B2441" s="1">
        <v>6.3246530000000004E-10</v>
      </c>
      <c r="C2441" s="1">
        <f t="shared" si="1924"/>
        <v>2.1023860000000006E-10</v>
      </c>
      <c r="D2441" s="1">
        <f t="shared" si="1925"/>
        <v>1.5855098039215692E-12</v>
      </c>
      <c r="E2441" s="1">
        <v>3.0486170000000002E-11</v>
      </c>
      <c r="F2441" s="1">
        <f t="shared" si="1926"/>
        <v>1.5422300000000032E-12</v>
      </c>
      <c r="G2441" s="1">
        <f t="shared" si="1927"/>
        <v>1.1630693815987959E-14</v>
      </c>
      <c r="H2441" s="1">
        <v>2.8086359999999999E-9</v>
      </c>
      <c r="I2441" s="1">
        <f t="shared" si="1928"/>
        <v>2.6433000000000006E-11</v>
      </c>
      <c r="J2441" s="1">
        <f t="shared" si="1929"/>
        <v>1.9934389140271498E-13</v>
      </c>
      <c r="K2441" s="1">
        <v>2.5467790000000001E-11</v>
      </c>
      <c r="L2441" s="1">
        <f t="shared" si="1930"/>
        <v>2.046720000000002E-12</v>
      </c>
      <c r="M2441" s="3">
        <f t="shared" si="1931"/>
        <v>1.5435294117647074E-14</v>
      </c>
      <c r="N2441" s="1">
        <v>1.1350169999999999E-10</v>
      </c>
      <c r="O2441" s="1">
        <f t="shared" si="1932"/>
        <v>3.3927999999999885E-12</v>
      </c>
      <c r="P2441" s="1">
        <f t="shared" si="1933"/>
        <v>2.558672699849162E-14</v>
      </c>
      <c r="Q2441" s="1">
        <v>3.224118E-9</v>
      </c>
      <c r="R2441" s="1">
        <f t="shared" si="1934"/>
        <v>1.474313E-9</v>
      </c>
      <c r="S2441" s="1">
        <f t="shared" si="1935"/>
        <v>1.1118499245852188E-11</v>
      </c>
      <c r="T2441" s="1">
        <v>3.1619840000000001E-10</v>
      </c>
      <c r="U2441" s="1">
        <f t="shared" si="1936"/>
        <v>2.1130300000000001E-11</v>
      </c>
      <c r="V2441" s="4">
        <f t="shared" si="1974"/>
        <v>1.5935369532428357E-13</v>
      </c>
      <c r="W2441" s="1">
        <v>4.3905640000000001E-8</v>
      </c>
      <c r="X2441" s="1">
        <f t="shared" si="1937"/>
        <v>4.2603000000000292E-10</v>
      </c>
      <c r="Y2441" s="1">
        <f t="shared" si="1938"/>
        <v>3.2128959276018322E-12</v>
      </c>
      <c r="Z2441" s="1">
        <v>3.4363599999999998E-10</v>
      </c>
      <c r="AA2441" s="1">
        <f t="shared" si="1939"/>
        <v>1.0597299999999961E-11</v>
      </c>
      <c r="AB2441" s="1">
        <f t="shared" si="1940"/>
        <v>7.9919306184011778E-14</v>
      </c>
      <c r="AC2441" s="1">
        <v>1.060201E-11</v>
      </c>
      <c r="AD2441" s="1">
        <f t="shared" si="1941"/>
        <v>3.2510729999999991E-12</v>
      </c>
      <c r="AE2441" s="1">
        <f t="shared" si="1942"/>
        <v>2.4517895927601804E-14</v>
      </c>
      <c r="AF2441" s="1">
        <v>2.094521E-11</v>
      </c>
      <c r="AG2441" s="1">
        <f t="shared" si="1943"/>
        <v>1.7485800000000014E-12</v>
      </c>
      <c r="AH2441" s="1">
        <f t="shared" si="1944"/>
        <v>1.318687782805431E-14</v>
      </c>
      <c r="AI2441" s="1">
        <v>5.8816290000000002E-9</v>
      </c>
      <c r="AJ2441" s="1">
        <f t="shared" si="1945"/>
        <v>1.5650520000000003E-9</v>
      </c>
      <c r="AK2441" s="1">
        <f t="shared" si="1975"/>
        <v>1.1802805429864257E-11</v>
      </c>
      <c r="AL2441" s="1">
        <v>2.3576580000000001E-10</v>
      </c>
      <c r="AM2441" s="1">
        <f t="shared" si="1946"/>
        <v>8.0018000000000007E-11</v>
      </c>
      <c r="AN2441" s="1">
        <f t="shared" si="1947"/>
        <v>6.0345399698340883E-13</v>
      </c>
      <c r="AO2441" s="1">
        <v>8.6768179999999994E-12</v>
      </c>
      <c r="AP2441" s="1">
        <f t="shared" si="1948"/>
        <v>2.2032739999999992E-12</v>
      </c>
      <c r="AQ2441" s="1">
        <f t="shared" si="1949"/>
        <v>1.661594268476621E-14</v>
      </c>
      <c r="AR2441" s="1">
        <v>9.5101750000000005E-12</v>
      </c>
      <c r="AS2441" s="1">
        <f t="shared" si="1950"/>
        <v>3.3358000000000004E-12</v>
      </c>
      <c r="AT2441" s="1">
        <f t="shared" si="1951"/>
        <v>2.5156862745098042E-14</v>
      </c>
      <c r="AU2441" s="1">
        <v>1.94783E-10</v>
      </c>
      <c r="AV2441" s="1">
        <f t="shared" si="1952"/>
        <v>7.1715499999999999E-11</v>
      </c>
      <c r="AW2441" s="1">
        <f t="shared" si="1953"/>
        <v>5.4084087481146305E-13</v>
      </c>
      <c r="AX2441" s="1">
        <v>1.8877919999999999E-12</v>
      </c>
      <c r="AY2441" s="1">
        <f t="shared" si="1954"/>
        <v>5.9226799999999992E-13</v>
      </c>
      <c r="AZ2441" s="1">
        <f t="shared" si="1955"/>
        <v>4.4665761689291095E-15</v>
      </c>
      <c r="BA2441" s="1">
        <v>1.650468E-12</v>
      </c>
      <c r="BB2441" s="1">
        <f t="shared" si="1956"/>
        <v>4.9216500000000005E-13</v>
      </c>
      <c r="BC2441" s="1">
        <f t="shared" si="1957"/>
        <v>3.711651583710408E-15</v>
      </c>
      <c r="BD2441" s="1">
        <v>1.472884E-12</v>
      </c>
      <c r="BE2441" s="1">
        <f t="shared" si="1958"/>
        <v>5.2751739999999987E-13</v>
      </c>
      <c r="BF2441" s="1">
        <f t="shared" si="1959"/>
        <v>3.978260935143287E-15</v>
      </c>
      <c r="BG2441" s="1">
        <v>1.425102E-12</v>
      </c>
      <c r="BH2441" s="1">
        <f t="shared" si="1960"/>
        <v>5.7491179999999995E-13</v>
      </c>
      <c r="BI2441" s="1">
        <f t="shared" si="1961"/>
        <v>4.3356847662141778E-15</v>
      </c>
      <c r="BJ2441" s="1">
        <v>7.2855570000000002E-13</v>
      </c>
      <c r="BK2441" s="1">
        <f t="shared" si="1962"/>
        <v>3.5699410000000002E-13</v>
      </c>
      <c r="BL2441" s="1">
        <f t="shared" si="1963"/>
        <v>2.6922631975867273E-15</v>
      </c>
      <c r="BM2441" s="1">
        <v>8.501114E-13</v>
      </c>
      <c r="BN2441" s="1">
        <f t="shared" si="1964"/>
        <v>4.0629760000000002E-13</v>
      </c>
      <c r="BO2441" s="1">
        <f t="shared" si="1965"/>
        <v>3.0640844645550531E-15</v>
      </c>
      <c r="BP2441" s="1">
        <v>4.9466059999999998E-13</v>
      </c>
      <c r="BQ2441" s="1">
        <f t="shared" si="1966"/>
        <v>1.8980269999999995E-13</v>
      </c>
      <c r="BR2441" s="1">
        <f t="shared" si="1967"/>
        <v>1.4313929110105577E-15</v>
      </c>
      <c r="BS2441" s="1">
        <v>3.521274E-13</v>
      </c>
      <c r="BT2441" s="1">
        <f t="shared" si="1968"/>
        <v>8.7045100000000017E-14</v>
      </c>
      <c r="BU2441" s="1">
        <f t="shared" si="1969"/>
        <v>6.5644871794871807E-16</v>
      </c>
      <c r="BV2441" s="1">
        <v>4.737873E-13</v>
      </c>
      <c r="BW2441" s="1">
        <f t="shared" si="1970"/>
        <v>2.1995800000000001E-13</v>
      </c>
      <c r="BX2441" s="1">
        <f t="shared" si="1971"/>
        <v>1.6588084464555055E-15</v>
      </c>
      <c r="BY2441" s="1">
        <v>3.991992E-13</v>
      </c>
      <c r="BZ2441" s="1">
        <f t="shared" si="1972"/>
        <v>1.5894299999999999E-13</v>
      </c>
      <c r="CA2441" s="1">
        <f t="shared" si="1973"/>
        <v>1.1986651583710408E-15</v>
      </c>
    </row>
    <row r="2442" spans="1:79" x14ac:dyDescent="0.15">
      <c r="A2442">
        <v>1119.9916800000001</v>
      </c>
      <c r="B2442" s="1">
        <v>6.3516170000000003E-10</v>
      </c>
      <c r="C2442" s="1">
        <f t="shared" si="1924"/>
        <v>2.1293500000000005E-10</v>
      </c>
      <c r="D2442" s="1">
        <f t="shared" si="1925"/>
        <v>1.6058446455505284E-12</v>
      </c>
      <c r="E2442" s="1">
        <v>2.9993669999999997E-11</v>
      </c>
      <c r="F2442" s="1">
        <f t="shared" si="1926"/>
        <v>1.0497299999999982E-12</v>
      </c>
      <c r="G2442" s="1">
        <f t="shared" si="1927"/>
        <v>7.9165158371040587E-15</v>
      </c>
      <c r="H2442" s="1">
        <v>2.8166110000000002E-9</v>
      </c>
      <c r="I2442" s="1">
        <f t="shared" si="1928"/>
        <v>3.4408000000000281E-11</v>
      </c>
      <c r="J2442" s="1">
        <f t="shared" si="1929"/>
        <v>2.5948717948718161E-13</v>
      </c>
      <c r="K2442" s="1">
        <v>2.5756829999999999E-11</v>
      </c>
      <c r="L2442" s="1">
        <f t="shared" si="1930"/>
        <v>2.3357600000000001E-12</v>
      </c>
      <c r="M2442" s="3">
        <f t="shared" si="1931"/>
        <v>1.761508295625943E-14</v>
      </c>
      <c r="N2442" s="1">
        <v>1.131414E-10</v>
      </c>
      <c r="O2442" s="1">
        <f t="shared" si="1932"/>
        <v>3.032499999999997E-12</v>
      </c>
      <c r="P2442" s="1">
        <f t="shared" si="1933"/>
        <v>2.2869532428355937E-14</v>
      </c>
      <c r="Q2442" s="1">
        <v>3.2213030000000002E-9</v>
      </c>
      <c r="R2442" s="1">
        <f t="shared" si="1934"/>
        <v>1.4714980000000001E-9</v>
      </c>
      <c r="S2442" s="1">
        <f t="shared" si="1935"/>
        <v>1.1097269984917045E-11</v>
      </c>
      <c r="T2442" s="1">
        <v>3.1607519999999998E-10</v>
      </c>
      <c r="U2442" s="1">
        <f t="shared" si="1936"/>
        <v>2.1007099999999968E-11</v>
      </c>
      <c r="V2442" s="4">
        <f t="shared" si="1974"/>
        <v>1.5842458521870263E-13</v>
      </c>
      <c r="W2442" s="1">
        <v>4.3915110000000002E-8</v>
      </c>
      <c r="X2442" s="1">
        <f t="shared" si="1937"/>
        <v>4.3550000000000413E-10</v>
      </c>
      <c r="Y2442" s="1">
        <f t="shared" si="1938"/>
        <v>3.2843137254902272E-12</v>
      </c>
      <c r="Z2442" s="1">
        <v>3.4277120000000002E-10</v>
      </c>
      <c r="AA2442" s="1">
        <f t="shared" si="1939"/>
        <v>9.7324999999999972E-12</v>
      </c>
      <c r="AB2442" s="1">
        <f t="shared" si="1940"/>
        <v>7.339743589743588E-14</v>
      </c>
      <c r="AC2442" s="1">
        <v>1.0569009999999999E-11</v>
      </c>
      <c r="AD2442" s="1">
        <f t="shared" si="1941"/>
        <v>3.2180729999999987E-12</v>
      </c>
      <c r="AE2442" s="1">
        <f t="shared" si="1942"/>
        <v>2.4269027149321258E-14</v>
      </c>
      <c r="AF2442" s="1">
        <v>2.08838E-11</v>
      </c>
      <c r="AG2442" s="1">
        <f t="shared" si="1943"/>
        <v>1.6871700000000008E-12</v>
      </c>
      <c r="AH2442" s="1">
        <f t="shared" si="1944"/>
        <v>1.2723755656108603E-14</v>
      </c>
      <c r="AI2442" s="1">
        <v>5.8763939999999998E-9</v>
      </c>
      <c r="AJ2442" s="1">
        <f t="shared" si="1945"/>
        <v>1.559817E-9</v>
      </c>
      <c r="AK2442" s="1">
        <f t="shared" si="1975"/>
        <v>1.1763325791855204E-11</v>
      </c>
      <c r="AL2442" s="1">
        <v>2.362207E-10</v>
      </c>
      <c r="AM2442" s="1">
        <f t="shared" si="1946"/>
        <v>8.0472900000000001E-11</v>
      </c>
      <c r="AN2442" s="1">
        <f t="shared" si="1947"/>
        <v>6.0688461538461545E-13</v>
      </c>
      <c r="AO2442" s="1">
        <v>8.7383160000000008E-12</v>
      </c>
      <c r="AP2442" s="1">
        <f t="shared" si="1948"/>
        <v>2.2647720000000006E-12</v>
      </c>
      <c r="AQ2442" s="1">
        <f t="shared" si="1949"/>
        <v>1.7079728506787337E-14</v>
      </c>
      <c r="AR2442" s="1">
        <v>9.0335509999999998E-12</v>
      </c>
      <c r="AS2442" s="1">
        <f t="shared" si="1950"/>
        <v>2.8591759999999997E-12</v>
      </c>
      <c r="AT2442" s="1">
        <f t="shared" si="1951"/>
        <v>2.1562413273001506E-14</v>
      </c>
      <c r="AU2442" s="1">
        <v>1.935295E-10</v>
      </c>
      <c r="AV2442" s="1">
        <f t="shared" si="1952"/>
        <v>7.0461999999999999E-11</v>
      </c>
      <c r="AW2442" s="1">
        <f t="shared" si="1953"/>
        <v>5.3138763197586731E-13</v>
      </c>
      <c r="AX2442" s="1">
        <v>1.8092599999999999E-12</v>
      </c>
      <c r="AY2442" s="1">
        <f t="shared" si="1954"/>
        <v>5.137359999999999E-13</v>
      </c>
      <c r="AZ2442" s="1">
        <f t="shared" si="1955"/>
        <v>3.8743288084464546E-15</v>
      </c>
      <c r="BA2442" s="1">
        <v>1.720988E-12</v>
      </c>
      <c r="BB2442" s="1">
        <f t="shared" si="1956"/>
        <v>5.6268500000000004E-13</v>
      </c>
      <c r="BC2442" s="1">
        <f t="shared" si="1957"/>
        <v>4.2434766214177983E-15</v>
      </c>
      <c r="BD2442" s="1">
        <v>1.625794E-12</v>
      </c>
      <c r="BE2442" s="1">
        <f t="shared" si="1958"/>
        <v>6.8042739999999987E-13</v>
      </c>
      <c r="BF2442" s="1">
        <f t="shared" si="1959"/>
        <v>5.1314283559577672E-15</v>
      </c>
      <c r="BG2442" s="1">
        <v>1.450949E-12</v>
      </c>
      <c r="BH2442" s="1">
        <f t="shared" si="1960"/>
        <v>6.0075879999999997E-13</v>
      </c>
      <c r="BI2442" s="1">
        <f t="shared" si="1961"/>
        <v>4.5306093514328804E-15</v>
      </c>
      <c r="BJ2442" s="1">
        <v>6.4724110000000001E-13</v>
      </c>
      <c r="BK2442" s="1">
        <f t="shared" si="1962"/>
        <v>2.7567950000000001E-13</v>
      </c>
      <c r="BL2442" s="1">
        <f t="shared" si="1963"/>
        <v>2.0790309200603321E-15</v>
      </c>
      <c r="BM2442" s="1">
        <v>8.7689129999999996E-13</v>
      </c>
      <c r="BN2442" s="1">
        <f t="shared" si="1964"/>
        <v>4.3307749999999998E-13</v>
      </c>
      <c r="BO2442" s="1">
        <f t="shared" si="1965"/>
        <v>3.2660444947209654E-15</v>
      </c>
      <c r="BP2442" s="1">
        <v>5.1515200000000002E-13</v>
      </c>
      <c r="BQ2442" s="1">
        <f t="shared" si="1966"/>
        <v>2.102941E-13</v>
      </c>
      <c r="BR2442" s="1">
        <f t="shared" si="1967"/>
        <v>1.5859283559577679E-15</v>
      </c>
      <c r="BS2442" s="1">
        <v>3.723176E-13</v>
      </c>
      <c r="BT2442" s="1">
        <f t="shared" si="1968"/>
        <v>1.0723530000000002E-13</v>
      </c>
      <c r="BU2442" s="1">
        <f t="shared" si="1969"/>
        <v>8.0871266968325814E-16</v>
      </c>
      <c r="BV2442" s="1">
        <v>4.8689610000000005E-13</v>
      </c>
      <c r="BW2442" s="1">
        <f t="shared" si="1970"/>
        <v>2.3306680000000006E-13</v>
      </c>
      <c r="BX2442" s="1">
        <f t="shared" si="1971"/>
        <v>1.7576681749622932E-15</v>
      </c>
      <c r="BY2442" s="1">
        <v>4.7634959999999996E-13</v>
      </c>
      <c r="BZ2442" s="1">
        <f t="shared" si="1972"/>
        <v>2.3609339999999995E-13</v>
      </c>
      <c r="CA2442" s="1">
        <f t="shared" si="1973"/>
        <v>1.7804932126696829E-15</v>
      </c>
    </row>
    <row r="2443" spans="1:79" x14ac:dyDescent="0.15">
      <c r="A2443">
        <v>1120.4394</v>
      </c>
      <c r="B2443" s="1">
        <v>6.3839040000000003E-10</v>
      </c>
      <c r="C2443" s="1">
        <f t="shared" si="1924"/>
        <v>2.1616370000000005E-10</v>
      </c>
      <c r="D2443" s="1">
        <f t="shared" si="1925"/>
        <v>1.630193815987934E-12</v>
      </c>
      <c r="E2443" s="1">
        <v>2.9554129999999997E-11</v>
      </c>
      <c r="F2443" s="1">
        <f t="shared" si="1926"/>
        <v>6.1018999999999823E-13</v>
      </c>
      <c r="G2443" s="1">
        <f t="shared" si="1927"/>
        <v>4.6017345399698212E-15</v>
      </c>
      <c r="H2443" s="1">
        <v>2.8263770000000002E-9</v>
      </c>
      <c r="I2443" s="1">
        <f t="shared" si="1928"/>
        <v>4.4174000000000307E-11</v>
      </c>
      <c r="J2443" s="1">
        <f t="shared" si="1929"/>
        <v>3.331372549019631E-13</v>
      </c>
      <c r="K2443" s="1">
        <v>2.6043370000000002E-11</v>
      </c>
      <c r="L2443" s="1">
        <f t="shared" si="1930"/>
        <v>2.6223000000000027E-12</v>
      </c>
      <c r="M2443" s="3">
        <f t="shared" si="1931"/>
        <v>1.9776018099547531E-14</v>
      </c>
      <c r="N2443" s="1">
        <v>1.1307969999999999E-10</v>
      </c>
      <c r="O2443" s="1">
        <f t="shared" si="1932"/>
        <v>2.9707999999999873E-12</v>
      </c>
      <c r="P2443" s="1">
        <f t="shared" si="1933"/>
        <v>2.2404223227752544E-14</v>
      </c>
      <c r="Q2443" s="1">
        <v>3.2204429999999998E-9</v>
      </c>
      <c r="R2443" s="1">
        <f t="shared" si="1934"/>
        <v>1.4706379999999998E-9</v>
      </c>
      <c r="S2443" s="1">
        <f t="shared" si="1935"/>
        <v>1.109078431372549E-11</v>
      </c>
      <c r="T2443" s="1">
        <v>3.1594830000000001E-10</v>
      </c>
      <c r="U2443" s="1">
        <f t="shared" si="1936"/>
        <v>2.0880199999999996E-11</v>
      </c>
      <c r="V2443" s="4">
        <f t="shared" si="1974"/>
        <v>1.574675716440422E-13</v>
      </c>
      <c r="W2443" s="1">
        <v>4.3924459999999998E-8</v>
      </c>
      <c r="X2443" s="1">
        <f t="shared" si="1937"/>
        <v>4.4485000000000018E-10</v>
      </c>
      <c r="Y2443" s="1">
        <f t="shared" si="1938"/>
        <v>3.3548265460030182E-12</v>
      </c>
      <c r="Z2443" s="1">
        <v>3.4244180000000001E-10</v>
      </c>
      <c r="AA2443" s="1">
        <f t="shared" si="1939"/>
        <v>9.4030999999999941E-12</v>
      </c>
      <c r="AB2443" s="1">
        <f t="shared" si="1940"/>
        <v>7.091327300150826E-14</v>
      </c>
      <c r="AC2443" s="1">
        <v>1.05377E-11</v>
      </c>
      <c r="AD2443" s="1">
        <f t="shared" si="1941"/>
        <v>3.1867629999999998E-12</v>
      </c>
      <c r="AE2443" s="1">
        <f t="shared" si="1942"/>
        <v>2.4032903469079938E-14</v>
      </c>
      <c r="AF2443" s="1">
        <v>2.0859230000000001E-11</v>
      </c>
      <c r="AG2443" s="1">
        <f t="shared" si="1943"/>
        <v>1.6626000000000022E-12</v>
      </c>
      <c r="AH2443" s="1">
        <f t="shared" si="1944"/>
        <v>1.2538461538461556E-14</v>
      </c>
      <c r="AI2443" s="1">
        <v>5.8711419999999999E-9</v>
      </c>
      <c r="AJ2443" s="1">
        <f t="shared" si="1945"/>
        <v>1.554565E-9</v>
      </c>
      <c r="AK2443" s="1">
        <f t="shared" si="1975"/>
        <v>1.1723717948717949E-11</v>
      </c>
      <c r="AL2443" s="1">
        <v>2.3700999999999999E-10</v>
      </c>
      <c r="AM2443" s="1">
        <f t="shared" si="1946"/>
        <v>8.126219999999999E-11</v>
      </c>
      <c r="AN2443" s="1">
        <f t="shared" si="1947"/>
        <v>6.1283710407239815E-13</v>
      </c>
      <c r="AO2443" s="1">
        <v>8.8821419999999999E-12</v>
      </c>
      <c r="AP2443" s="1">
        <f t="shared" si="1948"/>
        <v>2.4085979999999997E-12</v>
      </c>
      <c r="AQ2443" s="1">
        <f t="shared" si="1949"/>
        <v>1.8164389140271491E-14</v>
      </c>
      <c r="AR2443" s="1">
        <v>8.6679659999999996E-12</v>
      </c>
      <c r="AS2443" s="1">
        <f t="shared" si="1950"/>
        <v>2.4935909999999994E-12</v>
      </c>
      <c r="AT2443" s="1">
        <f t="shared" si="1951"/>
        <v>1.8805361990950222E-14</v>
      </c>
      <c r="AU2443" s="1">
        <v>1.930196E-10</v>
      </c>
      <c r="AV2443" s="1">
        <f t="shared" si="1952"/>
        <v>6.9952099999999999E-11</v>
      </c>
      <c r="AW2443" s="1">
        <f t="shared" si="1953"/>
        <v>5.2754223227752641E-13</v>
      </c>
      <c r="AX2443" s="1">
        <v>1.7497370000000001E-12</v>
      </c>
      <c r="AY2443" s="1">
        <f t="shared" si="1954"/>
        <v>4.5421300000000006E-13</v>
      </c>
      <c r="AZ2443" s="1">
        <f t="shared" si="1955"/>
        <v>3.4254374057315241E-15</v>
      </c>
      <c r="BA2443" s="1">
        <v>1.8075510000000001E-12</v>
      </c>
      <c r="BB2443" s="1">
        <f t="shared" si="1956"/>
        <v>6.4924800000000014E-13</v>
      </c>
      <c r="BC2443" s="1">
        <f t="shared" si="1957"/>
        <v>4.8962895927601823E-15</v>
      </c>
      <c r="BD2443" s="1">
        <v>1.8034789999999999E-12</v>
      </c>
      <c r="BE2443" s="1">
        <f t="shared" si="1958"/>
        <v>8.5811239999999984E-13</v>
      </c>
      <c r="BF2443" s="1">
        <f t="shared" si="1959"/>
        <v>6.4714358974358968E-15</v>
      </c>
      <c r="BG2443" s="1">
        <v>1.481695E-12</v>
      </c>
      <c r="BH2443" s="1">
        <f t="shared" si="1960"/>
        <v>6.3150479999999993E-13</v>
      </c>
      <c r="BI2443" s="1">
        <f t="shared" si="1961"/>
        <v>4.7624796380090493E-15</v>
      </c>
      <c r="BJ2443" s="1">
        <v>6.0467469999999997E-13</v>
      </c>
      <c r="BK2443" s="1">
        <f t="shared" si="1962"/>
        <v>2.3311309999999998E-13</v>
      </c>
      <c r="BL2443" s="1">
        <f t="shared" si="1963"/>
        <v>1.7580173453996983E-15</v>
      </c>
      <c r="BM2443" s="1">
        <v>9.0345470000000004E-13</v>
      </c>
      <c r="BN2443" s="1">
        <f t="shared" si="1964"/>
        <v>4.5964090000000006E-13</v>
      </c>
      <c r="BO2443" s="1">
        <f t="shared" si="1965"/>
        <v>3.4663717948717955E-15</v>
      </c>
      <c r="BP2443" s="1">
        <v>5.4821179999999997E-13</v>
      </c>
      <c r="BQ2443" s="1">
        <f t="shared" si="1966"/>
        <v>2.4335389999999995E-13</v>
      </c>
      <c r="BR2443" s="1">
        <f t="shared" si="1967"/>
        <v>1.8352481146304671E-15</v>
      </c>
      <c r="BS2443" s="1">
        <v>4.0823410000000001E-13</v>
      </c>
      <c r="BT2443" s="1">
        <f t="shared" si="1968"/>
        <v>1.4315180000000003E-13</v>
      </c>
      <c r="BU2443" s="1">
        <f t="shared" si="1969"/>
        <v>1.0795761689291105E-15</v>
      </c>
      <c r="BV2443" s="1">
        <v>5.0388259999999996E-13</v>
      </c>
      <c r="BW2443" s="1">
        <f t="shared" si="1970"/>
        <v>2.5005329999999997E-13</v>
      </c>
      <c r="BX2443" s="1">
        <f t="shared" si="1971"/>
        <v>1.8857714932126696E-15</v>
      </c>
      <c r="BY2443" s="1">
        <v>5.7126260000000002E-13</v>
      </c>
      <c r="BZ2443" s="1">
        <f t="shared" si="1972"/>
        <v>3.3100640000000001E-13</v>
      </c>
      <c r="CA2443" s="1">
        <f t="shared" si="1973"/>
        <v>2.4962775263951735E-15</v>
      </c>
    </row>
    <row r="2444" spans="1:79" x14ac:dyDescent="0.15">
      <c r="A2444">
        <v>1120.8871300000001</v>
      </c>
      <c r="B2444" s="1">
        <v>6.3844049999999997E-10</v>
      </c>
      <c r="C2444" s="1">
        <f t="shared" si="1924"/>
        <v>2.1621379999999999E-10</v>
      </c>
      <c r="D2444" s="1">
        <f t="shared" si="1925"/>
        <v>1.6305716440422324E-12</v>
      </c>
      <c r="E2444" s="1">
        <v>2.918679E-11</v>
      </c>
      <c r="F2444" s="1">
        <f t="shared" si="1926"/>
        <v>2.4285000000000113E-13</v>
      </c>
      <c r="G2444" s="1">
        <f t="shared" si="1927"/>
        <v>1.8314479638009135E-15</v>
      </c>
      <c r="H2444" s="1">
        <v>2.8232060000000002E-9</v>
      </c>
      <c r="I2444" s="1">
        <f t="shared" si="1928"/>
        <v>4.1003000000000298E-11</v>
      </c>
      <c r="J2444" s="1">
        <f t="shared" si="1929"/>
        <v>3.0922322775264176E-13</v>
      </c>
      <c r="K2444" s="1">
        <v>2.5825789999999999E-11</v>
      </c>
      <c r="L2444" s="1">
        <f t="shared" si="1930"/>
        <v>2.4047200000000003E-12</v>
      </c>
      <c r="M2444" s="3">
        <f t="shared" si="1931"/>
        <v>1.8135143288084467E-14</v>
      </c>
      <c r="N2444" s="1">
        <v>1.134046E-10</v>
      </c>
      <c r="O2444" s="1">
        <f t="shared" si="1932"/>
        <v>3.2956999999999905E-12</v>
      </c>
      <c r="P2444" s="1">
        <f t="shared" si="1933"/>
        <v>2.4854449472096459E-14</v>
      </c>
      <c r="Q2444" s="1">
        <v>3.2216819999999998E-9</v>
      </c>
      <c r="R2444" s="1">
        <f t="shared" si="1934"/>
        <v>1.4718769999999998E-9</v>
      </c>
      <c r="S2444" s="1">
        <f t="shared" si="1935"/>
        <v>1.1100128205128204E-11</v>
      </c>
      <c r="T2444" s="1">
        <v>3.1514069999999997E-10</v>
      </c>
      <c r="U2444" s="1">
        <f t="shared" si="1936"/>
        <v>2.0072599999999964E-11</v>
      </c>
      <c r="V2444" s="4">
        <f t="shared" si="1974"/>
        <v>1.5137707390648542E-13</v>
      </c>
      <c r="W2444" s="1">
        <v>4.3912810000000003E-8</v>
      </c>
      <c r="X2444" s="1">
        <f t="shared" si="1937"/>
        <v>4.3320000000000549E-10</v>
      </c>
      <c r="Y2444" s="1">
        <f t="shared" si="1938"/>
        <v>3.2669683257918966E-12</v>
      </c>
      <c r="Z2444" s="1">
        <v>3.4280540000000001E-10</v>
      </c>
      <c r="AA2444" s="1">
        <f t="shared" si="1939"/>
        <v>9.7666999999999907E-12</v>
      </c>
      <c r="AB2444" s="1">
        <f t="shared" si="1940"/>
        <v>7.3655354449472032E-14</v>
      </c>
      <c r="AC2444" s="1">
        <v>1.050849E-11</v>
      </c>
      <c r="AD2444" s="1">
        <f t="shared" si="1941"/>
        <v>3.1575529999999997E-12</v>
      </c>
      <c r="AE2444" s="1">
        <f t="shared" si="1942"/>
        <v>2.3812616892911009E-14</v>
      </c>
      <c r="AF2444" s="1">
        <v>2.0870179999999999E-11</v>
      </c>
      <c r="AG2444" s="1">
        <f t="shared" si="1943"/>
        <v>1.6735499999999999E-12</v>
      </c>
      <c r="AH2444" s="1">
        <f t="shared" si="1944"/>
        <v>1.26210407239819E-14</v>
      </c>
      <c r="AI2444" s="1">
        <v>5.8629920000000001E-9</v>
      </c>
      <c r="AJ2444" s="1">
        <f t="shared" si="1945"/>
        <v>1.5464150000000002E-9</v>
      </c>
      <c r="AK2444" s="1">
        <f t="shared" si="1975"/>
        <v>1.1662254901960786E-11</v>
      </c>
      <c r="AL2444" s="1">
        <v>2.3668860000000001E-10</v>
      </c>
      <c r="AM2444" s="1">
        <f t="shared" si="1946"/>
        <v>8.0940800000000003E-11</v>
      </c>
      <c r="AN2444" s="1">
        <f t="shared" si="1947"/>
        <v>6.1041327300150831E-13</v>
      </c>
      <c r="AO2444" s="1">
        <v>9.0674679999999996E-12</v>
      </c>
      <c r="AP2444" s="1">
        <f t="shared" si="1948"/>
        <v>2.5939239999999994E-12</v>
      </c>
      <c r="AQ2444" s="1">
        <f t="shared" si="1949"/>
        <v>1.9562021116138759E-14</v>
      </c>
      <c r="AR2444" s="1">
        <v>8.4472389999999997E-12</v>
      </c>
      <c r="AS2444" s="1">
        <f t="shared" si="1950"/>
        <v>2.2728639999999996E-12</v>
      </c>
      <c r="AT2444" s="1">
        <f t="shared" si="1951"/>
        <v>1.714075414781297E-14</v>
      </c>
      <c r="AU2444" s="1">
        <v>1.934721E-10</v>
      </c>
      <c r="AV2444" s="1">
        <f t="shared" si="1952"/>
        <v>7.0404600000000003E-11</v>
      </c>
      <c r="AW2444" s="1">
        <f t="shared" si="1953"/>
        <v>5.3095475113122178E-13</v>
      </c>
      <c r="AX2444" s="1">
        <v>1.7147229999999999E-12</v>
      </c>
      <c r="AY2444" s="1">
        <f t="shared" si="1954"/>
        <v>4.191989999999999E-13</v>
      </c>
      <c r="AZ2444" s="1">
        <f t="shared" si="1955"/>
        <v>3.161380090497737E-15</v>
      </c>
      <c r="BA2444" s="1">
        <v>1.7251369999999999E-12</v>
      </c>
      <c r="BB2444" s="1">
        <f t="shared" si="1956"/>
        <v>5.6683400000000001E-13</v>
      </c>
      <c r="BC2444" s="1">
        <f t="shared" si="1957"/>
        <v>4.2747662141779791E-15</v>
      </c>
      <c r="BD2444" s="1">
        <v>1.711844E-12</v>
      </c>
      <c r="BE2444" s="1">
        <f t="shared" si="1958"/>
        <v>7.6647739999999989E-13</v>
      </c>
      <c r="BF2444" s="1">
        <f t="shared" si="1959"/>
        <v>5.7803725490196076E-15</v>
      </c>
      <c r="BG2444" s="1">
        <v>1.518846E-12</v>
      </c>
      <c r="BH2444" s="1">
        <f t="shared" si="1960"/>
        <v>6.686558E-13</v>
      </c>
      <c r="BI2444" s="1">
        <f t="shared" si="1961"/>
        <v>5.0426530920060333E-15</v>
      </c>
      <c r="BJ2444" s="1">
        <v>6.1222090000000001E-13</v>
      </c>
      <c r="BK2444" s="1">
        <f t="shared" si="1962"/>
        <v>2.4065930000000001E-13</v>
      </c>
      <c r="BL2444" s="1">
        <f t="shared" si="1963"/>
        <v>1.8149268476621419E-15</v>
      </c>
      <c r="BM2444" s="1">
        <v>8.8640199999999998E-13</v>
      </c>
      <c r="BN2444" s="1">
        <f t="shared" si="1964"/>
        <v>4.4258820000000001E-13</v>
      </c>
      <c r="BO2444" s="1">
        <f t="shared" si="1965"/>
        <v>3.3377692307692308E-15</v>
      </c>
      <c r="BP2444" s="1">
        <v>5.4346990000000005E-13</v>
      </c>
      <c r="BQ2444" s="1">
        <f t="shared" si="1966"/>
        <v>2.3861200000000002E-13</v>
      </c>
      <c r="BR2444" s="1">
        <f t="shared" si="1967"/>
        <v>1.7994871794871798E-15</v>
      </c>
      <c r="BS2444" s="1">
        <v>4.6201719999999998E-13</v>
      </c>
      <c r="BT2444" s="1">
        <f t="shared" si="1968"/>
        <v>1.969349E-13</v>
      </c>
      <c r="BU2444" s="1">
        <f t="shared" si="1969"/>
        <v>1.4851802413273002E-15</v>
      </c>
      <c r="BV2444" s="1">
        <v>5.0476959999999995E-13</v>
      </c>
      <c r="BW2444" s="1">
        <f t="shared" si="1970"/>
        <v>2.5094029999999996E-13</v>
      </c>
      <c r="BX2444" s="1">
        <f t="shared" si="1971"/>
        <v>1.8924607843137252E-15</v>
      </c>
      <c r="BY2444" s="1">
        <v>5.6240169999999998E-13</v>
      </c>
      <c r="BZ2444" s="1">
        <f t="shared" si="1972"/>
        <v>3.2214549999999997E-13</v>
      </c>
      <c r="CA2444" s="1">
        <f t="shared" si="1973"/>
        <v>2.4294532428355955E-15</v>
      </c>
    </row>
    <row r="2445" spans="1:79" x14ac:dyDescent="0.15">
      <c r="A2445">
        <v>1121.33485</v>
      </c>
      <c r="B2445" s="1">
        <v>6.3655970000000003E-10</v>
      </c>
      <c r="C2445" s="1">
        <f t="shared" si="1924"/>
        <v>2.1433300000000005E-10</v>
      </c>
      <c r="D2445" s="1">
        <f t="shared" si="1925"/>
        <v>1.6163876319758677E-12</v>
      </c>
      <c r="E2445" s="1">
        <v>2.8954939999999999E-11</v>
      </c>
      <c r="F2445" s="1">
        <f t="shared" si="1926"/>
        <v>1.100000000000066E-14</v>
      </c>
      <c r="G2445" s="1">
        <f t="shared" si="1927"/>
        <v>8.2956259426852645E-17</v>
      </c>
      <c r="H2445" s="1">
        <v>2.8128929999999999E-9</v>
      </c>
      <c r="I2445" s="1">
        <f t="shared" si="1928"/>
        <v>3.0690000000000025E-11</v>
      </c>
      <c r="J2445" s="1">
        <f t="shared" si="1929"/>
        <v>2.3144796380090517E-13</v>
      </c>
      <c r="K2445" s="1">
        <v>2.5314870000000001E-11</v>
      </c>
      <c r="L2445" s="1">
        <f t="shared" si="1930"/>
        <v>1.8938000000000023E-12</v>
      </c>
      <c r="M2445" s="3">
        <f t="shared" si="1931"/>
        <v>1.42820512820513E-14</v>
      </c>
      <c r="N2445" s="1">
        <v>1.141073E-10</v>
      </c>
      <c r="O2445" s="1">
        <f t="shared" si="1932"/>
        <v>3.9983999999999931E-12</v>
      </c>
      <c r="P2445" s="1">
        <f t="shared" si="1933"/>
        <v>3.0153846153846101E-14</v>
      </c>
      <c r="Q2445" s="1">
        <v>3.2247089999999998E-9</v>
      </c>
      <c r="R2445" s="1">
        <f t="shared" si="1934"/>
        <v>1.4749039999999998E-9</v>
      </c>
      <c r="S2445" s="1">
        <f t="shared" si="1935"/>
        <v>1.1122956259426846E-11</v>
      </c>
      <c r="T2445" s="1">
        <v>3.140112E-10</v>
      </c>
      <c r="U2445" s="1">
        <f t="shared" si="1936"/>
        <v>1.8943099999999994E-11</v>
      </c>
      <c r="V2445" s="4">
        <f t="shared" si="1974"/>
        <v>1.4285897435897433E-13</v>
      </c>
      <c r="W2445" s="1">
        <v>4.3890280000000001E-8</v>
      </c>
      <c r="X2445" s="1">
        <f t="shared" si="1937"/>
        <v>4.106700000000035E-10</v>
      </c>
      <c r="Y2445" s="1">
        <f t="shared" si="1938"/>
        <v>3.0970588235294383E-12</v>
      </c>
      <c r="Z2445" s="1">
        <v>3.4384669999999999E-10</v>
      </c>
      <c r="AA2445" s="1">
        <f t="shared" si="1939"/>
        <v>1.0807999999999969E-11</v>
      </c>
      <c r="AB2445" s="1">
        <f t="shared" si="1940"/>
        <v>8.1508295625942456E-14</v>
      </c>
      <c r="AC2445" s="1">
        <v>1.048142E-11</v>
      </c>
      <c r="AD2445" s="1">
        <f t="shared" si="1941"/>
        <v>3.1304829999999991E-12</v>
      </c>
      <c r="AE2445" s="1">
        <f t="shared" si="1942"/>
        <v>2.3608469079939663E-14</v>
      </c>
      <c r="AF2445" s="1">
        <v>2.0910110000000001E-11</v>
      </c>
      <c r="AG2445" s="1">
        <f t="shared" si="1943"/>
        <v>1.7134800000000021E-12</v>
      </c>
      <c r="AH2445" s="1">
        <f t="shared" si="1944"/>
        <v>1.2922171945701374E-14</v>
      </c>
      <c r="AI2445" s="1">
        <v>5.8539189999999997E-9</v>
      </c>
      <c r="AJ2445" s="1">
        <f t="shared" si="1945"/>
        <v>1.5373419999999998E-9</v>
      </c>
      <c r="AK2445" s="1">
        <f t="shared" si="1975"/>
        <v>1.1593831070889894E-11</v>
      </c>
      <c r="AL2445" s="1">
        <v>2.3581569999999999E-10</v>
      </c>
      <c r="AM2445" s="1">
        <f t="shared" si="1946"/>
        <v>8.0067899999999991E-11</v>
      </c>
      <c r="AN2445" s="1">
        <f t="shared" si="1947"/>
        <v>6.0383031674208141E-13</v>
      </c>
      <c r="AO2445" s="1">
        <v>9.2723829999999998E-12</v>
      </c>
      <c r="AP2445" s="1">
        <f t="shared" si="1948"/>
        <v>2.7988389999999996E-12</v>
      </c>
      <c r="AQ2445" s="1">
        <f t="shared" si="1949"/>
        <v>2.1107383107088987E-14</v>
      </c>
      <c r="AR2445" s="1">
        <v>8.3938950000000008E-12</v>
      </c>
      <c r="AS2445" s="1">
        <f t="shared" si="1950"/>
        <v>2.2195200000000006E-12</v>
      </c>
      <c r="AT2445" s="1">
        <f t="shared" si="1951"/>
        <v>1.6738461538461544E-14</v>
      </c>
      <c r="AU2445" s="1">
        <v>1.9486609999999999E-10</v>
      </c>
      <c r="AV2445" s="1">
        <f t="shared" si="1952"/>
        <v>7.1798599999999993E-11</v>
      </c>
      <c r="AW2445" s="1">
        <f t="shared" si="1953"/>
        <v>5.4146757164404225E-13</v>
      </c>
      <c r="AX2445" s="1">
        <v>1.7038049999999999E-12</v>
      </c>
      <c r="AY2445" s="1">
        <f t="shared" si="1954"/>
        <v>4.0828099999999992E-13</v>
      </c>
      <c r="AZ2445" s="1">
        <f t="shared" si="1955"/>
        <v>3.0790422322775259E-15</v>
      </c>
      <c r="BA2445" s="1">
        <v>1.557478E-12</v>
      </c>
      <c r="BB2445" s="1">
        <f t="shared" si="1956"/>
        <v>3.9917500000000006E-13</v>
      </c>
      <c r="BC2445" s="1">
        <f t="shared" si="1957"/>
        <v>3.0103695324283566E-15</v>
      </c>
      <c r="BD2445" s="1">
        <v>1.476499E-12</v>
      </c>
      <c r="BE2445" s="1">
        <f t="shared" si="1958"/>
        <v>5.3113239999999995E-13</v>
      </c>
      <c r="BF2445" s="1">
        <f t="shared" si="1959"/>
        <v>4.0055233785822022E-15</v>
      </c>
      <c r="BG2445" s="1">
        <v>1.5621729999999999E-12</v>
      </c>
      <c r="BH2445" s="1">
        <f t="shared" si="1960"/>
        <v>7.1198279999999986E-13</v>
      </c>
      <c r="BI2445" s="1">
        <f t="shared" si="1961"/>
        <v>5.369402714932126E-15</v>
      </c>
      <c r="BJ2445" s="1">
        <v>6.6883040000000002E-13</v>
      </c>
      <c r="BK2445" s="1">
        <f t="shared" si="1962"/>
        <v>2.9726880000000002E-13</v>
      </c>
      <c r="BL2445" s="1">
        <f t="shared" si="1963"/>
        <v>2.2418461538461539E-15</v>
      </c>
      <c r="BM2445" s="1">
        <v>8.4698650000000001E-13</v>
      </c>
      <c r="BN2445" s="1">
        <f t="shared" si="1964"/>
        <v>4.0317270000000003E-13</v>
      </c>
      <c r="BO2445" s="1">
        <f t="shared" si="1965"/>
        <v>3.0405180995475117E-15</v>
      </c>
      <c r="BP2445" s="1">
        <v>5.1793259999999998E-13</v>
      </c>
      <c r="BQ2445" s="1">
        <f t="shared" si="1966"/>
        <v>2.1307469999999996E-13</v>
      </c>
      <c r="BR2445" s="1">
        <f t="shared" si="1967"/>
        <v>1.6068981900452485E-15</v>
      </c>
      <c r="BS2445" s="1">
        <v>5.312028E-13</v>
      </c>
      <c r="BT2445" s="1">
        <f t="shared" si="1968"/>
        <v>2.6612050000000002E-13</v>
      </c>
      <c r="BU2445" s="1">
        <f t="shared" si="1969"/>
        <v>2.0069419306184014E-15</v>
      </c>
      <c r="BV2445" s="1">
        <v>4.9556240000000003E-13</v>
      </c>
      <c r="BW2445" s="1">
        <f t="shared" si="1970"/>
        <v>2.4173310000000004E-13</v>
      </c>
      <c r="BX2445" s="1">
        <f t="shared" si="1971"/>
        <v>1.8230248868778287E-15</v>
      </c>
      <c r="BY2445" s="1">
        <v>4.9296369999999997E-13</v>
      </c>
      <c r="BZ2445" s="1">
        <f t="shared" si="1972"/>
        <v>2.5270749999999996E-13</v>
      </c>
      <c r="CA2445" s="1">
        <f t="shared" si="1973"/>
        <v>1.9057880844645548E-15</v>
      </c>
    </row>
    <row r="2446" spans="1:79" x14ac:dyDescent="0.15">
      <c r="A2446">
        <v>1121.7825700000001</v>
      </c>
      <c r="B2446" s="1">
        <v>6.3492140000000005E-10</v>
      </c>
      <c r="C2446" s="1">
        <f t="shared" si="1924"/>
        <v>2.1269470000000007E-10</v>
      </c>
      <c r="D2446" s="1">
        <f t="shared" si="1925"/>
        <v>1.6040324283559583E-12</v>
      </c>
      <c r="E2446" s="1">
        <v>2.8943939999999999E-11</v>
      </c>
      <c r="F2446" s="1">
        <f t="shared" si="1926"/>
        <v>0</v>
      </c>
      <c r="G2446" s="1">
        <f t="shared" si="1927"/>
        <v>0</v>
      </c>
      <c r="H2446" s="1">
        <v>2.8052859999999999E-9</v>
      </c>
      <c r="I2446" s="1">
        <f t="shared" si="1928"/>
        <v>2.3083000000000012E-11</v>
      </c>
      <c r="J2446" s="1">
        <f t="shared" si="1929"/>
        <v>1.7407993966817505E-13</v>
      </c>
      <c r="K2446" s="1">
        <v>2.4835029999999999E-11</v>
      </c>
      <c r="L2446" s="1">
        <f t="shared" si="1930"/>
        <v>1.4139599999999998E-12</v>
      </c>
      <c r="M2446" s="3">
        <f t="shared" si="1931"/>
        <v>1.0663348416289591E-14</v>
      </c>
      <c r="N2446" s="1">
        <v>1.150709E-10</v>
      </c>
      <c r="O2446" s="1">
        <f t="shared" si="1932"/>
        <v>4.9619999999999928E-12</v>
      </c>
      <c r="P2446" s="1">
        <f t="shared" si="1933"/>
        <v>3.7420814479637955E-14</v>
      </c>
      <c r="Q2446" s="1">
        <v>3.2288779999999999E-9</v>
      </c>
      <c r="R2446" s="1">
        <f t="shared" si="1934"/>
        <v>1.4790729999999999E-9</v>
      </c>
      <c r="S2446" s="1">
        <f t="shared" si="1935"/>
        <v>1.1154396681749622E-11</v>
      </c>
      <c r="T2446" s="1">
        <v>3.1311929999999998E-10</v>
      </c>
      <c r="U2446" s="1">
        <f t="shared" si="1936"/>
        <v>1.8051199999999974E-11</v>
      </c>
      <c r="V2446" s="4">
        <f t="shared" si="1974"/>
        <v>1.3613273001508277E-13</v>
      </c>
      <c r="W2446" s="1">
        <v>4.3872640000000003E-8</v>
      </c>
      <c r="X2446" s="1">
        <f t="shared" si="1937"/>
        <v>3.9303000000000521E-10</v>
      </c>
      <c r="Y2446" s="1">
        <f t="shared" si="1938"/>
        <v>2.9640271493213062E-12</v>
      </c>
      <c r="Z2446" s="1">
        <v>3.4535529999999999E-10</v>
      </c>
      <c r="AA2446" s="1">
        <f t="shared" si="1939"/>
        <v>1.2316599999999966E-11</v>
      </c>
      <c r="AB2446" s="1">
        <f t="shared" si="1940"/>
        <v>9.2885369532428103E-14</v>
      </c>
      <c r="AC2446" s="1">
        <v>1.045574E-11</v>
      </c>
      <c r="AD2446" s="1">
        <f t="shared" si="1941"/>
        <v>3.1048029999999996E-12</v>
      </c>
      <c r="AE2446" s="1">
        <f t="shared" si="1942"/>
        <v>2.3414803921568626E-14</v>
      </c>
      <c r="AF2446" s="1">
        <v>2.096849E-11</v>
      </c>
      <c r="AG2446" s="1">
        <f t="shared" si="1943"/>
        <v>1.7718600000000017E-12</v>
      </c>
      <c r="AH2446" s="1">
        <f t="shared" si="1944"/>
        <v>1.3362443438914041E-14</v>
      </c>
      <c r="AI2446" s="1">
        <v>5.8470230000000001E-9</v>
      </c>
      <c r="AJ2446" s="1">
        <f t="shared" si="1945"/>
        <v>1.5304460000000002E-9</v>
      </c>
      <c r="AK2446" s="1">
        <f t="shared" si="1975"/>
        <v>1.1541825037707393E-11</v>
      </c>
      <c r="AL2446" s="1">
        <v>2.3542360000000001E-10</v>
      </c>
      <c r="AM2446" s="1">
        <f t="shared" si="1946"/>
        <v>7.9675800000000008E-11</v>
      </c>
      <c r="AN2446" s="1">
        <f t="shared" si="1947"/>
        <v>6.0087330316742091E-13</v>
      </c>
      <c r="AO2446" s="1">
        <v>9.4893440000000003E-12</v>
      </c>
      <c r="AP2446" s="1">
        <f t="shared" si="1948"/>
        <v>3.0158000000000001E-12</v>
      </c>
      <c r="AQ2446" s="1">
        <f t="shared" si="1949"/>
        <v>2.2743589743589746E-14</v>
      </c>
      <c r="AR2446" s="1">
        <v>8.5059740000000006E-12</v>
      </c>
      <c r="AS2446" s="1">
        <f t="shared" si="1950"/>
        <v>2.3315990000000005E-12</v>
      </c>
      <c r="AT2446" s="1">
        <f t="shared" si="1951"/>
        <v>1.7583702865761693E-14</v>
      </c>
      <c r="AU2446" s="1">
        <v>1.969101E-10</v>
      </c>
      <c r="AV2446" s="1">
        <f t="shared" si="1952"/>
        <v>7.3842600000000002E-11</v>
      </c>
      <c r="AW2446" s="1">
        <f t="shared" si="1953"/>
        <v>5.5688235294117647E-13</v>
      </c>
      <c r="AX2446" s="1">
        <v>1.7095639999999999E-12</v>
      </c>
      <c r="AY2446" s="1">
        <f t="shared" si="1954"/>
        <v>4.1403999999999992E-13</v>
      </c>
      <c r="AZ2446" s="1">
        <f t="shared" si="1955"/>
        <v>3.1224736048265454E-15</v>
      </c>
      <c r="BA2446" s="1">
        <v>1.4429060000000001E-12</v>
      </c>
      <c r="BB2446" s="1">
        <f t="shared" si="1956"/>
        <v>2.8460300000000014E-13</v>
      </c>
      <c r="BC2446" s="1">
        <f t="shared" si="1957"/>
        <v>2.1463273001508306E-15</v>
      </c>
      <c r="BD2446" s="1">
        <v>1.304683E-12</v>
      </c>
      <c r="BE2446" s="1">
        <f t="shared" si="1958"/>
        <v>3.5931639999999987E-13</v>
      </c>
      <c r="BF2446" s="1">
        <f t="shared" si="1959"/>
        <v>2.7097767722473596E-15</v>
      </c>
      <c r="BG2446" s="1">
        <v>1.609733E-12</v>
      </c>
      <c r="BH2446" s="1">
        <f t="shared" si="1960"/>
        <v>7.5954279999999991E-13</v>
      </c>
      <c r="BI2446" s="1">
        <f t="shared" si="1961"/>
        <v>5.7280754147812968E-15</v>
      </c>
      <c r="BJ2446" s="1">
        <v>7.593348E-13</v>
      </c>
      <c r="BK2446" s="1">
        <f t="shared" si="1962"/>
        <v>3.877732E-13</v>
      </c>
      <c r="BL2446" s="1">
        <f t="shared" si="1963"/>
        <v>2.9243831070889895E-15</v>
      </c>
      <c r="BM2446" s="1">
        <v>8.1828389999999995E-13</v>
      </c>
      <c r="BN2446" s="1">
        <f t="shared" si="1964"/>
        <v>3.7447009999999998E-13</v>
      </c>
      <c r="BO2446" s="1">
        <f t="shared" si="1965"/>
        <v>2.8240580693815989E-15</v>
      </c>
      <c r="BP2446" s="1">
        <v>5.039551E-13</v>
      </c>
      <c r="BQ2446" s="1">
        <f t="shared" si="1966"/>
        <v>1.9909719999999998E-13</v>
      </c>
      <c r="BR2446" s="1">
        <f t="shared" si="1967"/>
        <v>1.5014871794871795E-15</v>
      </c>
      <c r="BS2446" s="1">
        <v>6.1017569999999997E-13</v>
      </c>
      <c r="BT2446" s="1">
        <f t="shared" si="1968"/>
        <v>3.4509339999999999E-13</v>
      </c>
      <c r="BU2446" s="1">
        <f t="shared" si="1969"/>
        <v>2.6025143288084467E-15</v>
      </c>
      <c r="BV2446" s="1">
        <v>4.8730520000000003E-13</v>
      </c>
      <c r="BW2446" s="1">
        <f t="shared" si="1970"/>
        <v>2.3347590000000004E-13</v>
      </c>
      <c r="BX2446" s="1">
        <f t="shared" si="1971"/>
        <v>1.7607533936651586E-15</v>
      </c>
      <c r="BY2446" s="1">
        <v>4.3812809999999999E-13</v>
      </c>
      <c r="BZ2446" s="1">
        <f t="shared" si="1972"/>
        <v>1.9787189999999998E-13</v>
      </c>
      <c r="CA2446" s="1">
        <f t="shared" si="1973"/>
        <v>1.4922466063348416E-15</v>
      </c>
    </row>
    <row r="2447" spans="1:79" x14ac:dyDescent="0.15">
      <c r="A2447">
        <v>1122.2302999999999</v>
      </c>
      <c r="B2447" s="1">
        <v>6.3365289999999997E-10</v>
      </c>
      <c r="C2447" s="1">
        <f t="shared" si="1924"/>
        <v>2.1142619999999999E-10</v>
      </c>
      <c r="D2447" s="1">
        <f t="shared" si="1925"/>
        <v>1.5944660633484162E-12</v>
      </c>
      <c r="E2447" s="1">
        <v>2.9234450000000002E-11</v>
      </c>
      <c r="F2447" s="1">
        <f t="shared" si="1926"/>
        <v>2.9051000000000337E-13</v>
      </c>
      <c r="G2447" s="1">
        <f t="shared" si="1927"/>
        <v>2.1908748114630723E-15</v>
      </c>
      <c r="H2447" s="1">
        <v>2.80183E-9</v>
      </c>
      <c r="I2447" s="1">
        <f t="shared" si="1928"/>
        <v>1.9627000000000143E-11</v>
      </c>
      <c r="J2447" s="1">
        <f t="shared" si="1929"/>
        <v>1.4801659125188647E-13</v>
      </c>
      <c r="K2447" s="1">
        <v>2.4401970000000001E-11</v>
      </c>
      <c r="L2447" s="1">
        <f t="shared" si="1930"/>
        <v>9.8090000000000201E-13</v>
      </c>
      <c r="M2447" s="3">
        <f t="shared" si="1931"/>
        <v>7.397435897435913E-15</v>
      </c>
      <c r="N2447" s="1">
        <v>1.159505E-10</v>
      </c>
      <c r="O2447" s="1">
        <f t="shared" si="1932"/>
        <v>5.8415999999999956E-12</v>
      </c>
      <c r="P2447" s="1">
        <f t="shared" si="1933"/>
        <v>4.4054298642533905E-14</v>
      </c>
      <c r="Q2447" s="1">
        <v>3.2314649999999999E-9</v>
      </c>
      <c r="R2447" s="1">
        <f t="shared" si="1934"/>
        <v>1.4816599999999998E-9</v>
      </c>
      <c r="S2447" s="1">
        <f t="shared" si="1935"/>
        <v>1.1173906485671191E-11</v>
      </c>
      <c r="T2447" s="1">
        <v>3.1259120000000002E-10</v>
      </c>
      <c r="U2447" s="1">
        <f t="shared" si="1936"/>
        <v>1.7523100000000014E-11</v>
      </c>
      <c r="V2447" s="4">
        <f t="shared" si="1974"/>
        <v>1.3215007541478141E-13</v>
      </c>
      <c r="W2447" s="1">
        <v>4.386248E-8</v>
      </c>
      <c r="X2447" s="1">
        <f t="shared" si="1937"/>
        <v>3.8287000000000242E-10</v>
      </c>
      <c r="Y2447" s="1">
        <f t="shared" si="1938"/>
        <v>2.8874057315233968E-12</v>
      </c>
      <c r="Z2447" s="1">
        <v>3.4615079999999999E-10</v>
      </c>
      <c r="AA2447" s="1">
        <f t="shared" si="1939"/>
        <v>1.3112099999999966E-11</v>
      </c>
      <c r="AB2447" s="1">
        <f t="shared" si="1940"/>
        <v>9.8884615384615129E-14</v>
      </c>
      <c r="AC2447" s="1">
        <v>1.0351070000000001E-11</v>
      </c>
      <c r="AD2447" s="1">
        <f t="shared" si="1941"/>
        <v>3.0001330000000002E-12</v>
      </c>
      <c r="AE2447" s="1">
        <f t="shared" si="1942"/>
        <v>2.2625437405731527E-14</v>
      </c>
      <c r="AF2447" s="1">
        <v>2.097328E-11</v>
      </c>
      <c r="AG2447" s="1">
        <f t="shared" si="1943"/>
        <v>1.7766500000000009E-12</v>
      </c>
      <c r="AH2447" s="1">
        <f t="shared" si="1944"/>
        <v>1.3398567119155363E-14</v>
      </c>
      <c r="AI2447" s="1">
        <v>5.8434680000000001E-9</v>
      </c>
      <c r="AJ2447" s="1">
        <f t="shared" si="1945"/>
        <v>1.5268910000000002E-9</v>
      </c>
      <c r="AK2447" s="1">
        <f t="shared" si="1975"/>
        <v>1.1515015082956261E-11</v>
      </c>
      <c r="AL2447" s="1">
        <v>2.357713E-10</v>
      </c>
      <c r="AM2447" s="1">
        <f t="shared" si="1946"/>
        <v>8.0023500000000003E-11</v>
      </c>
      <c r="AN2447" s="1">
        <f t="shared" si="1947"/>
        <v>6.0349547511312222E-13</v>
      </c>
      <c r="AO2447" s="1">
        <v>9.5896369999999998E-12</v>
      </c>
      <c r="AP2447" s="1">
        <f t="shared" si="1948"/>
        <v>3.1160929999999996E-12</v>
      </c>
      <c r="AQ2447" s="1">
        <f t="shared" si="1949"/>
        <v>2.349994720965309E-14</v>
      </c>
      <c r="AR2447" s="1">
        <v>8.7705820000000007E-12</v>
      </c>
      <c r="AS2447" s="1">
        <f t="shared" si="1950"/>
        <v>2.5962070000000006E-12</v>
      </c>
      <c r="AT2447" s="1">
        <f t="shared" si="1951"/>
        <v>1.9579238310708905E-14</v>
      </c>
      <c r="AU2447" s="1">
        <v>1.9870790000000001E-10</v>
      </c>
      <c r="AV2447" s="1">
        <f t="shared" si="1952"/>
        <v>7.5640400000000008E-11</v>
      </c>
      <c r="AW2447" s="1">
        <f t="shared" si="1953"/>
        <v>5.704404223227753E-13</v>
      </c>
      <c r="AX2447" s="1">
        <v>1.7205040000000001E-12</v>
      </c>
      <c r="AY2447" s="1">
        <f t="shared" si="1954"/>
        <v>4.2498000000000007E-13</v>
      </c>
      <c r="AZ2447" s="1">
        <f t="shared" si="1955"/>
        <v>3.2049773755656116E-15</v>
      </c>
      <c r="BA2447" s="1">
        <v>1.4098510000000001E-12</v>
      </c>
      <c r="BB2447" s="1">
        <f t="shared" si="1956"/>
        <v>2.5154800000000013E-13</v>
      </c>
      <c r="BC2447" s="1">
        <f t="shared" si="1957"/>
        <v>1.8970437405731535E-15</v>
      </c>
      <c r="BD2447" s="1">
        <v>1.2303290000000001E-12</v>
      </c>
      <c r="BE2447" s="1">
        <f t="shared" si="1958"/>
        <v>2.849624E-13</v>
      </c>
      <c r="BF2447" s="1">
        <f t="shared" si="1959"/>
        <v>2.1490377073906488E-15</v>
      </c>
      <c r="BG2447" s="1">
        <v>1.644581E-12</v>
      </c>
      <c r="BH2447" s="1">
        <f t="shared" si="1960"/>
        <v>7.9439079999999997E-13</v>
      </c>
      <c r="BI2447" s="1">
        <f t="shared" si="1961"/>
        <v>5.9908808446455505E-15</v>
      </c>
      <c r="BJ2447" s="1">
        <v>8.4490819999999995E-13</v>
      </c>
      <c r="BK2447" s="1">
        <f t="shared" si="1962"/>
        <v>4.7334659999999995E-13</v>
      </c>
      <c r="BL2447" s="1">
        <f t="shared" si="1963"/>
        <v>3.5697330316742082E-15</v>
      </c>
      <c r="BM2447" s="1">
        <v>8.060175E-13</v>
      </c>
      <c r="BN2447" s="1">
        <f t="shared" si="1964"/>
        <v>3.6220370000000003E-13</v>
      </c>
      <c r="BO2447" s="1">
        <f t="shared" si="1965"/>
        <v>2.7315512820512823E-15</v>
      </c>
      <c r="BP2447" s="1">
        <v>5.0775289999999999E-13</v>
      </c>
      <c r="BQ2447" s="1">
        <f t="shared" si="1966"/>
        <v>2.0289499999999996E-13</v>
      </c>
      <c r="BR2447" s="1">
        <f t="shared" si="1967"/>
        <v>1.5301282051282049E-15</v>
      </c>
      <c r="BS2447" s="1">
        <v>6.5114620000000004E-13</v>
      </c>
      <c r="BT2447" s="1">
        <f t="shared" si="1968"/>
        <v>3.8606390000000005E-13</v>
      </c>
      <c r="BU2447" s="1">
        <f t="shared" si="1969"/>
        <v>2.9114924585218709E-15</v>
      </c>
      <c r="BV2447" s="1">
        <v>4.8049110000000003E-13</v>
      </c>
      <c r="BW2447" s="1">
        <f t="shared" si="1970"/>
        <v>2.2666180000000004E-13</v>
      </c>
      <c r="BX2447" s="1">
        <f t="shared" si="1971"/>
        <v>1.7093650075414786E-15</v>
      </c>
      <c r="BY2447" s="1">
        <v>4.056557E-13</v>
      </c>
      <c r="BZ2447" s="1">
        <f t="shared" si="1972"/>
        <v>1.653995E-13</v>
      </c>
      <c r="CA2447" s="1">
        <f t="shared" si="1973"/>
        <v>1.2473567119155355E-15</v>
      </c>
    </row>
    <row r="2448" spans="1:79" x14ac:dyDescent="0.15">
      <c r="A2448">
        <v>1122.6780200000001</v>
      </c>
      <c r="B2448" s="1">
        <v>6.3277359999999999E-10</v>
      </c>
      <c r="C2448" s="1">
        <f t="shared" si="1924"/>
        <v>2.1054690000000001E-10</v>
      </c>
      <c r="D2448" s="1">
        <f t="shared" si="1925"/>
        <v>1.5878348416289593E-12</v>
      </c>
      <c r="E2448" s="1">
        <v>2.9849680000000002E-11</v>
      </c>
      <c r="F2448" s="1">
        <f t="shared" si="1926"/>
        <v>9.0574000000000296E-13</v>
      </c>
      <c r="G2448" s="1">
        <f t="shared" si="1927"/>
        <v>6.830618401206659E-15</v>
      </c>
      <c r="H2448" s="1">
        <v>2.8027219999999998E-9</v>
      </c>
      <c r="I2448" s="1">
        <f t="shared" si="1928"/>
        <v>2.0518999999999937E-11</v>
      </c>
      <c r="J2448" s="1">
        <f t="shared" si="1929"/>
        <v>1.5474358974358928E-13</v>
      </c>
      <c r="K2448" s="1">
        <v>2.4027899999999999E-11</v>
      </c>
      <c r="L2448" s="1">
        <f t="shared" si="1930"/>
        <v>6.0683000000000056E-13</v>
      </c>
      <c r="M2448" s="3">
        <f t="shared" si="1931"/>
        <v>4.5763951734540015E-15</v>
      </c>
      <c r="N2448" s="1">
        <v>1.1617700000000001E-10</v>
      </c>
      <c r="O2448" s="1">
        <f t="shared" si="1932"/>
        <v>6.0681E-12</v>
      </c>
      <c r="P2448" s="1">
        <f t="shared" si="1933"/>
        <v>4.576244343891403E-14</v>
      </c>
      <c r="Q2448" s="1">
        <v>3.2273989999999999E-9</v>
      </c>
      <c r="R2448" s="1">
        <f t="shared" si="1934"/>
        <v>1.4775939999999999E-9</v>
      </c>
      <c r="S2448" s="1">
        <f t="shared" si="1935"/>
        <v>1.1143242835595777E-11</v>
      </c>
      <c r="T2448" s="1">
        <v>3.1244559999999998E-10</v>
      </c>
      <c r="U2448" s="1">
        <f t="shared" si="1936"/>
        <v>1.7377499999999974E-11</v>
      </c>
      <c r="V2448" s="4">
        <f t="shared" si="1974"/>
        <v>1.3105203619909483E-13</v>
      </c>
      <c r="W2448" s="1">
        <v>4.3860180000000001E-8</v>
      </c>
      <c r="X2448" s="1">
        <f t="shared" si="1937"/>
        <v>3.8057000000000378E-10</v>
      </c>
      <c r="Y2448" s="1">
        <f t="shared" si="1938"/>
        <v>2.8700603318250662E-12</v>
      </c>
      <c r="Z2448" s="1">
        <v>3.4396500000000001E-10</v>
      </c>
      <c r="AA2448" s="1">
        <f t="shared" si="1939"/>
        <v>1.0926299999999992E-11</v>
      </c>
      <c r="AB2448" s="1">
        <f t="shared" si="1940"/>
        <v>8.240045248868772E-14</v>
      </c>
      <c r="AC2448" s="1">
        <v>9.9975980000000006E-12</v>
      </c>
      <c r="AD2448" s="1">
        <f t="shared" si="1941"/>
        <v>2.6466610000000001E-12</v>
      </c>
      <c r="AE2448" s="1">
        <f t="shared" si="1942"/>
        <v>1.9959736048265462E-14</v>
      </c>
      <c r="AF2448" s="1">
        <v>2.0773300000000002E-11</v>
      </c>
      <c r="AG2448" s="1">
        <f t="shared" si="1943"/>
        <v>1.5766700000000028E-12</v>
      </c>
      <c r="AH2448" s="1">
        <f t="shared" si="1944"/>
        <v>1.1890422322775285E-14</v>
      </c>
      <c r="AI2448" s="1">
        <v>5.8434149999999997E-9</v>
      </c>
      <c r="AJ2448" s="1">
        <f t="shared" si="1945"/>
        <v>1.5268379999999999E-9</v>
      </c>
      <c r="AK2448" s="1">
        <f t="shared" si="1975"/>
        <v>1.1514615384615384E-11</v>
      </c>
      <c r="AL2448" s="1">
        <v>2.3689230000000001E-10</v>
      </c>
      <c r="AM2448" s="1">
        <f t="shared" si="1946"/>
        <v>8.1144500000000003E-11</v>
      </c>
      <c r="AN2448" s="1">
        <f t="shared" si="1947"/>
        <v>6.1194947209653095E-13</v>
      </c>
      <c r="AO2448" s="1">
        <v>9.2910519999999992E-12</v>
      </c>
      <c r="AP2448" s="1">
        <f t="shared" si="1948"/>
        <v>2.817507999999999E-12</v>
      </c>
      <c r="AQ2448" s="1">
        <f t="shared" si="1949"/>
        <v>2.1248174962292602E-14</v>
      </c>
      <c r="AR2448" s="1">
        <v>9.1653469999999998E-12</v>
      </c>
      <c r="AS2448" s="1">
        <f t="shared" si="1950"/>
        <v>2.9909719999999997E-12</v>
      </c>
      <c r="AT2448" s="1">
        <f t="shared" si="1951"/>
        <v>2.2556349924585218E-14</v>
      </c>
      <c r="AU2448" s="1">
        <v>1.987563E-10</v>
      </c>
      <c r="AV2448" s="1">
        <f t="shared" si="1952"/>
        <v>7.5688800000000004E-11</v>
      </c>
      <c r="AW2448" s="1">
        <f t="shared" si="1953"/>
        <v>5.7080542986425342E-13</v>
      </c>
      <c r="AX2448" s="1">
        <v>1.7251229999999999E-12</v>
      </c>
      <c r="AY2448" s="1">
        <f t="shared" si="1954"/>
        <v>4.2959899999999993E-13</v>
      </c>
      <c r="AZ2448" s="1">
        <f t="shared" si="1955"/>
        <v>3.2398114630467569E-15</v>
      </c>
      <c r="BA2448" s="1">
        <v>1.462141E-12</v>
      </c>
      <c r="BB2448" s="1">
        <f t="shared" si="1956"/>
        <v>3.038380000000001E-13</v>
      </c>
      <c r="BC2448" s="1">
        <f t="shared" si="1957"/>
        <v>2.2913876319758682E-15</v>
      </c>
      <c r="BD2448" s="1">
        <v>1.258081E-12</v>
      </c>
      <c r="BE2448" s="1">
        <f t="shared" si="1958"/>
        <v>3.127143999999999E-13</v>
      </c>
      <c r="BF2448" s="1">
        <f t="shared" si="1959"/>
        <v>2.3583288084464548E-15</v>
      </c>
      <c r="BG2448" s="1">
        <v>1.6308570000000001E-12</v>
      </c>
      <c r="BH2448" s="1">
        <f t="shared" si="1960"/>
        <v>7.8066680000000002E-13</v>
      </c>
      <c r="BI2448" s="1">
        <f t="shared" si="1961"/>
        <v>5.8873815987933642E-15</v>
      </c>
      <c r="BJ2448" s="1">
        <v>8.6569149999999998E-13</v>
      </c>
      <c r="BK2448" s="1">
        <f t="shared" si="1962"/>
        <v>4.9412989999999998E-13</v>
      </c>
      <c r="BL2448" s="1">
        <f t="shared" si="1963"/>
        <v>3.7264698340874812E-15</v>
      </c>
      <c r="BM2448" s="1">
        <v>8.1096969999999995E-13</v>
      </c>
      <c r="BN2448" s="1">
        <f t="shared" si="1964"/>
        <v>3.6715589999999998E-13</v>
      </c>
      <c r="BO2448" s="1">
        <f t="shared" si="1965"/>
        <v>2.7688981900452487E-15</v>
      </c>
      <c r="BP2448" s="1">
        <v>5.3014029999999997E-13</v>
      </c>
      <c r="BQ2448" s="1">
        <f t="shared" si="1966"/>
        <v>2.2528239999999995E-13</v>
      </c>
      <c r="BR2448" s="1">
        <f t="shared" si="1967"/>
        <v>1.6989622926093512E-15</v>
      </c>
      <c r="BS2448" s="1">
        <v>5.558542E-13</v>
      </c>
      <c r="BT2448" s="1">
        <f t="shared" si="1968"/>
        <v>2.9077190000000002E-13</v>
      </c>
      <c r="BU2448" s="1">
        <f t="shared" si="1969"/>
        <v>2.192849924585219E-15</v>
      </c>
      <c r="BV2448" s="1">
        <v>4.7519950000000005E-13</v>
      </c>
      <c r="BW2448" s="1">
        <f t="shared" si="1970"/>
        <v>2.2137020000000006E-13</v>
      </c>
      <c r="BX2448" s="1">
        <f t="shared" si="1971"/>
        <v>1.669458521870287E-15</v>
      </c>
      <c r="BY2448" s="1">
        <v>3.9664019999999998E-13</v>
      </c>
      <c r="BZ2448" s="1">
        <f t="shared" si="1972"/>
        <v>1.5638399999999997E-13</v>
      </c>
      <c r="CA2448" s="1">
        <f t="shared" si="1973"/>
        <v>1.179366515837104E-15</v>
      </c>
    </row>
    <row r="2449" spans="1:79" x14ac:dyDescent="0.15">
      <c r="A2449">
        <v>1123.12574</v>
      </c>
      <c r="B2449" s="1">
        <v>6.3221360000000004E-10</v>
      </c>
      <c r="C2449" s="1">
        <f t="shared" si="1924"/>
        <v>2.0998690000000006E-10</v>
      </c>
      <c r="D2449" s="1">
        <f t="shared" si="1925"/>
        <v>1.5836116138763204E-12</v>
      </c>
      <c r="E2449" s="1">
        <v>3.0695559999999997E-11</v>
      </c>
      <c r="F2449" s="1">
        <f t="shared" si="1926"/>
        <v>1.7516199999999985E-12</v>
      </c>
      <c r="G2449" s="1">
        <f t="shared" si="1927"/>
        <v>1.3209803921568617E-14</v>
      </c>
      <c r="H2449" s="1">
        <v>2.8071879999999999E-9</v>
      </c>
      <c r="I2449" s="1">
        <f t="shared" si="1928"/>
        <v>2.4984999999999992E-11</v>
      </c>
      <c r="J2449" s="1">
        <f t="shared" si="1929"/>
        <v>1.8842383107088983E-13</v>
      </c>
      <c r="K2449" s="1">
        <v>2.37319E-11</v>
      </c>
      <c r="L2449" s="1">
        <f t="shared" si="1930"/>
        <v>3.1083000000000101E-13</v>
      </c>
      <c r="M2449" s="3">
        <f t="shared" si="1931"/>
        <v>2.3441176470588311E-15</v>
      </c>
      <c r="N2449" s="1">
        <v>1.16402E-10</v>
      </c>
      <c r="O2449" s="1">
        <f t="shared" si="1932"/>
        <v>6.2930999999999914E-12</v>
      </c>
      <c r="P2449" s="1">
        <f t="shared" si="1933"/>
        <v>4.7459276018099484E-14</v>
      </c>
      <c r="Q2449" s="1">
        <v>3.2243369999999999E-9</v>
      </c>
      <c r="R2449" s="1">
        <f t="shared" si="1934"/>
        <v>1.4745319999999999E-9</v>
      </c>
      <c r="S2449" s="1">
        <f t="shared" si="1935"/>
        <v>1.1120150829562594E-11</v>
      </c>
      <c r="T2449" s="1">
        <v>3.1261650000000002E-10</v>
      </c>
      <c r="U2449" s="1">
        <f t="shared" si="1936"/>
        <v>1.7548400000000014E-11</v>
      </c>
      <c r="V2449" s="4">
        <f t="shared" si="1974"/>
        <v>1.3234087481146315E-13</v>
      </c>
      <c r="W2449" s="1">
        <v>4.3864319999999998E-8</v>
      </c>
      <c r="X2449" s="1">
        <f t="shared" si="1937"/>
        <v>3.8471000000000001E-10</v>
      </c>
      <c r="Y2449" s="1">
        <f t="shared" si="1938"/>
        <v>2.9012820512820515E-12</v>
      </c>
      <c r="Z2449" s="1">
        <v>3.4202270000000001E-10</v>
      </c>
      <c r="AA2449" s="1">
        <f t="shared" si="1939"/>
        <v>8.9839999999999868E-12</v>
      </c>
      <c r="AB2449" s="1">
        <f t="shared" si="1940"/>
        <v>6.7752639517345306E-14</v>
      </c>
      <c r="AC2449" s="1">
        <v>9.7090270000000002E-12</v>
      </c>
      <c r="AD2449" s="1">
        <f t="shared" si="1941"/>
        <v>2.3580899999999997E-12</v>
      </c>
      <c r="AE2449" s="1">
        <f t="shared" si="1942"/>
        <v>1.7783484162895926E-14</v>
      </c>
      <c r="AF2449" s="1">
        <v>2.0572819999999999E-11</v>
      </c>
      <c r="AG2449" s="1">
        <f t="shared" si="1943"/>
        <v>1.3761900000000004E-12</v>
      </c>
      <c r="AH2449" s="1">
        <f t="shared" si="1944"/>
        <v>1.0378506787330321E-14</v>
      </c>
      <c r="AI2449" s="1">
        <v>5.8462370000000001E-9</v>
      </c>
      <c r="AJ2449" s="1">
        <f t="shared" si="1945"/>
        <v>1.5296600000000003E-9</v>
      </c>
      <c r="AK2449" s="1">
        <f t="shared" si="1975"/>
        <v>1.1535897435897438E-11</v>
      </c>
      <c r="AL2449" s="1">
        <v>2.3864910000000002E-10</v>
      </c>
      <c r="AM2449" s="1">
        <f t="shared" si="1946"/>
        <v>8.290130000000002E-11</v>
      </c>
      <c r="AN2449" s="1">
        <f t="shared" si="1947"/>
        <v>6.2519834087481163E-13</v>
      </c>
      <c r="AO2449" s="1">
        <v>9.0234740000000004E-12</v>
      </c>
      <c r="AP2449" s="1">
        <f t="shared" si="1948"/>
        <v>2.5499300000000002E-12</v>
      </c>
      <c r="AQ2449" s="1">
        <f t="shared" si="1949"/>
        <v>1.9230241327300155E-14</v>
      </c>
      <c r="AR2449" s="1">
        <v>9.6502160000000006E-12</v>
      </c>
      <c r="AS2449" s="1">
        <f t="shared" si="1950"/>
        <v>3.4758410000000004E-12</v>
      </c>
      <c r="AT2449" s="1">
        <f t="shared" si="1951"/>
        <v>2.621297888386124E-14</v>
      </c>
      <c r="AU2449" s="1">
        <v>1.988008E-10</v>
      </c>
      <c r="AV2449" s="1">
        <f t="shared" si="1952"/>
        <v>7.5733299999999998E-11</v>
      </c>
      <c r="AW2449" s="1">
        <f t="shared" si="1953"/>
        <v>5.7114102564102561E-13</v>
      </c>
      <c r="AX2449" s="1">
        <v>1.729728E-12</v>
      </c>
      <c r="AY2449" s="1">
        <f t="shared" si="1954"/>
        <v>4.3420399999999999E-13</v>
      </c>
      <c r="AZ2449" s="1">
        <f t="shared" si="1955"/>
        <v>3.2745399698340877E-15</v>
      </c>
      <c r="BA2449" s="1">
        <v>1.5845530000000001E-12</v>
      </c>
      <c r="BB2449" s="1">
        <f t="shared" si="1956"/>
        <v>4.2625000000000013E-13</v>
      </c>
      <c r="BC2449" s="1">
        <f t="shared" si="1957"/>
        <v>3.2145550527903482E-15</v>
      </c>
      <c r="BD2449" s="1">
        <v>1.3697080000000001E-12</v>
      </c>
      <c r="BE2449" s="1">
        <f t="shared" si="1958"/>
        <v>4.2434139999999999E-13</v>
      </c>
      <c r="BF2449" s="1">
        <f t="shared" si="1959"/>
        <v>3.2001613876319761E-15</v>
      </c>
      <c r="BG2449" s="1">
        <v>1.617023E-12</v>
      </c>
      <c r="BH2449" s="1">
        <f t="shared" si="1960"/>
        <v>7.6683279999999998E-13</v>
      </c>
      <c r="BI2449" s="1">
        <f t="shared" si="1961"/>
        <v>5.7830527903469081E-15</v>
      </c>
      <c r="BJ2449" s="1">
        <v>8.8633429999999998E-13</v>
      </c>
      <c r="BK2449" s="1">
        <f t="shared" si="1962"/>
        <v>5.1477269999999998E-13</v>
      </c>
      <c r="BL2449" s="1">
        <f t="shared" si="1963"/>
        <v>3.8821470588235291E-15</v>
      </c>
      <c r="BM2449" s="1">
        <v>8.3006580000000002E-13</v>
      </c>
      <c r="BN2449" s="1">
        <f t="shared" si="1964"/>
        <v>3.8625200000000004E-13</v>
      </c>
      <c r="BO2449" s="1">
        <f t="shared" si="1965"/>
        <v>2.9129110105580698E-15</v>
      </c>
      <c r="BP2449" s="1">
        <v>5.6780749999999995E-13</v>
      </c>
      <c r="BQ2449" s="1">
        <f t="shared" si="1966"/>
        <v>2.6294959999999993E-13</v>
      </c>
      <c r="BR2449" s="1">
        <f t="shared" si="1967"/>
        <v>1.9830286576168923E-15</v>
      </c>
      <c r="BS2449" s="1">
        <v>4.7883309999999996E-13</v>
      </c>
      <c r="BT2449" s="1">
        <f t="shared" si="1968"/>
        <v>2.1375079999999998E-13</v>
      </c>
      <c r="BU2449" s="1">
        <f t="shared" si="1969"/>
        <v>1.611996983408748E-15</v>
      </c>
      <c r="BV2449" s="1">
        <v>4.7115699999999997E-13</v>
      </c>
      <c r="BW2449" s="1">
        <f t="shared" si="1970"/>
        <v>2.1732769999999998E-13</v>
      </c>
      <c r="BX2449" s="1">
        <f t="shared" si="1971"/>
        <v>1.63897209653092E-15</v>
      </c>
      <c r="BY2449" s="1">
        <v>4.0688569999999999E-13</v>
      </c>
      <c r="BZ2449" s="1">
        <f t="shared" si="1972"/>
        <v>1.6662949999999998E-13</v>
      </c>
      <c r="CA2449" s="1">
        <f t="shared" si="1973"/>
        <v>1.2566327300150828E-15</v>
      </c>
    </row>
    <row r="2450" spans="1:79" x14ac:dyDescent="0.15">
      <c r="A2450">
        <v>1123.57347</v>
      </c>
      <c r="B2450" s="1">
        <v>6.3182289999999999E-10</v>
      </c>
      <c r="C2450" s="1">
        <f t="shared" si="1924"/>
        <v>2.0959620000000001E-10</v>
      </c>
      <c r="D2450" s="1">
        <f t="shared" si="1925"/>
        <v>1.5806651583710409E-12</v>
      </c>
      <c r="E2450" s="1">
        <v>3.166371E-11</v>
      </c>
      <c r="F2450" s="1">
        <f t="shared" si="1926"/>
        <v>2.719770000000001E-12</v>
      </c>
      <c r="G2450" s="1">
        <f t="shared" si="1927"/>
        <v>2.0511085972850689E-14</v>
      </c>
      <c r="H2450" s="1">
        <v>2.8135439999999998E-9</v>
      </c>
      <c r="I2450" s="1">
        <f t="shared" si="1928"/>
        <v>3.1340999999999923E-11</v>
      </c>
      <c r="J2450" s="1">
        <f t="shared" si="1929"/>
        <v>2.3635746606334783E-13</v>
      </c>
      <c r="K2450" s="1">
        <v>2.352529E-11</v>
      </c>
      <c r="L2450" s="1">
        <f t="shared" si="1930"/>
        <v>1.0422000000000135E-13</v>
      </c>
      <c r="M2450" s="3">
        <f t="shared" si="1931"/>
        <v>7.8597285067874323E-16</v>
      </c>
      <c r="N2450" s="1">
        <v>1.166276E-10</v>
      </c>
      <c r="O2450" s="1">
        <f t="shared" si="1932"/>
        <v>6.5186999999999932E-12</v>
      </c>
      <c r="P2450" s="1">
        <f t="shared" si="1933"/>
        <v>4.9160633484162846E-14</v>
      </c>
      <c r="Q2450" s="1">
        <v>3.2231230000000001E-9</v>
      </c>
      <c r="R2450" s="1">
        <f t="shared" si="1934"/>
        <v>1.473318E-9</v>
      </c>
      <c r="S2450" s="1">
        <f t="shared" si="1935"/>
        <v>1.1110995475113123E-11</v>
      </c>
      <c r="T2450" s="1">
        <v>3.1295889999999998E-10</v>
      </c>
      <c r="U2450" s="1">
        <f t="shared" si="1936"/>
        <v>1.7890799999999973E-11</v>
      </c>
      <c r="V2450" s="4">
        <f t="shared" si="1974"/>
        <v>1.3492307692307674E-13</v>
      </c>
      <c r="W2450" s="1">
        <v>4.3871870000000002E-8</v>
      </c>
      <c r="X2450" s="1">
        <f t="shared" si="1937"/>
        <v>3.922600000000046E-10</v>
      </c>
      <c r="Y2450" s="1">
        <f t="shared" si="1938"/>
        <v>2.9582202111614223E-12</v>
      </c>
      <c r="Z2450" s="1">
        <v>3.4053479999999999E-10</v>
      </c>
      <c r="AA2450" s="1">
        <f t="shared" si="1939"/>
        <v>7.4960999999999717E-12</v>
      </c>
      <c r="AB2450" s="1">
        <f t="shared" si="1940"/>
        <v>5.6531674208144586E-14</v>
      </c>
      <c r="AC2450" s="1">
        <v>9.5393490000000008E-12</v>
      </c>
      <c r="AD2450" s="1">
        <f t="shared" si="1941"/>
        <v>2.1884120000000003E-12</v>
      </c>
      <c r="AE2450" s="1">
        <f t="shared" si="1942"/>
        <v>1.6503861236802417E-14</v>
      </c>
      <c r="AF2450" s="1">
        <v>2.037229E-11</v>
      </c>
      <c r="AG2450" s="1">
        <f t="shared" si="1943"/>
        <v>1.1756600000000015E-12</v>
      </c>
      <c r="AH2450" s="1">
        <f t="shared" si="1944"/>
        <v>8.8662141779788952E-15</v>
      </c>
      <c r="AI2450" s="1">
        <v>5.8505819999999997E-9</v>
      </c>
      <c r="AJ2450" s="1">
        <f t="shared" si="1945"/>
        <v>1.5340049999999998E-9</v>
      </c>
      <c r="AK2450" s="1">
        <f t="shared" si="1975"/>
        <v>1.1568665158371041E-11</v>
      </c>
      <c r="AL2450" s="1">
        <v>2.4074289999999998E-10</v>
      </c>
      <c r="AM2450" s="1">
        <f t="shared" si="1946"/>
        <v>8.499509999999998E-11</v>
      </c>
      <c r="AN2450" s="1">
        <f t="shared" si="1947"/>
        <v>6.4098868778280532E-13</v>
      </c>
      <c r="AO2450" s="1">
        <v>8.8138369999999998E-12</v>
      </c>
      <c r="AP2450" s="1">
        <f t="shared" si="1948"/>
        <v>2.3402929999999996E-12</v>
      </c>
      <c r="AQ2450" s="1">
        <f t="shared" si="1949"/>
        <v>1.7649268476621414E-14</v>
      </c>
      <c r="AR2450" s="1">
        <v>1.0182950000000001E-11</v>
      </c>
      <c r="AS2450" s="1">
        <f t="shared" si="1950"/>
        <v>4.0085750000000006E-12</v>
      </c>
      <c r="AT2450" s="1">
        <f t="shared" si="1951"/>
        <v>3.0230580693815994E-14</v>
      </c>
      <c r="AU2450" s="1">
        <v>1.988455E-10</v>
      </c>
      <c r="AV2450" s="1">
        <f t="shared" si="1952"/>
        <v>7.5778000000000004E-11</v>
      </c>
      <c r="AW2450" s="1">
        <f t="shared" si="1953"/>
        <v>5.714781297134239E-13</v>
      </c>
      <c r="AX2450" s="1">
        <v>1.734342E-12</v>
      </c>
      <c r="AY2450" s="1">
        <f t="shared" si="1954"/>
        <v>4.38818E-13</v>
      </c>
      <c r="AZ2450" s="1">
        <f t="shared" si="1955"/>
        <v>3.3093363499245854E-15</v>
      </c>
      <c r="BA2450" s="1">
        <v>1.744086E-12</v>
      </c>
      <c r="BB2450" s="1">
        <f t="shared" si="1956"/>
        <v>5.8578300000000007E-13</v>
      </c>
      <c r="BC2450" s="1">
        <f t="shared" si="1957"/>
        <v>4.4176696832579189E-15</v>
      </c>
      <c r="BD2450" s="1">
        <v>1.52575E-12</v>
      </c>
      <c r="BE2450" s="1">
        <f t="shared" si="1958"/>
        <v>5.8038339999999994E-13</v>
      </c>
      <c r="BF2450" s="1">
        <f t="shared" si="1959"/>
        <v>4.3769487179487176E-15</v>
      </c>
      <c r="BG2450" s="1">
        <v>1.6032000000000001E-12</v>
      </c>
      <c r="BH2450" s="1">
        <f t="shared" si="1960"/>
        <v>7.5300980000000003E-13</v>
      </c>
      <c r="BI2450" s="1">
        <f t="shared" si="1961"/>
        <v>5.6788069381598796E-15</v>
      </c>
      <c r="BJ2450" s="1">
        <v>9.06992E-13</v>
      </c>
      <c r="BK2450" s="1">
        <f t="shared" si="1962"/>
        <v>5.354304E-13</v>
      </c>
      <c r="BL2450" s="1">
        <f t="shared" si="1963"/>
        <v>4.0379366515837109E-15</v>
      </c>
      <c r="BM2450" s="1">
        <v>8.5664209999999997E-13</v>
      </c>
      <c r="BN2450" s="1">
        <f t="shared" si="1964"/>
        <v>4.128283E-13</v>
      </c>
      <c r="BO2450" s="1">
        <f t="shared" si="1965"/>
        <v>3.1133355957767722E-15</v>
      </c>
      <c r="BP2450" s="1">
        <v>6.1356839999999996E-13</v>
      </c>
      <c r="BQ2450" s="1">
        <f t="shared" si="1966"/>
        <v>3.0871049999999994E-13</v>
      </c>
      <c r="BR2450" s="1">
        <f t="shared" si="1967"/>
        <v>2.3281334841628955E-15</v>
      </c>
      <c r="BS2450" s="1">
        <v>4.3554849999999999E-13</v>
      </c>
      <c r="BT2450" s="1">
        <f t="shared" si="1968"/>
        <v>1.7046620000000001E-13</v>
      </c>
      <c r="BU2450" s="1">
        <f t="shared" si="1969"/>
        <v>1.2855671191553546E-15</v>
      </c>
      <c r="BV2450" s="1">
        <v>4.6778870000000003E-13</v>
      </c>
      <c r="BW2450" s="1">
        <f t="shared" si="1970"/>
        <v>2.1395940000000004E-13</v>
      </c>
      <c r="BX2450" s="1">
        <f t="shared" si="1971"/>
        <v>1.6135701357466066E-15</v>
      </c>
      <c r="BY2450" s="1">
        <v>4.2732699999999999E-13</v>
      </c>
      <c r="BZ2450" s="1">
        <f t="shared" si="1972"/>
        <v>1.8707079999999999E-13</v>
      </c>
      <c r="CA2450" s="1">
        <f t="shared" si="1973"/>
        <v>1.4107903469079939E-15</v>
      </c>
    </row>
    <row r="2451" spans="1:79" x14ac:dyDescent="0.15">
      <c r="A2451">
        <v>1124.0211899999999</v>
      </c>
      <c r="B2451" s="1">
        <v>6.287058E-10</v>
      </c>
      <c r="C2451" s="1">
        <f t="shared" si="1924"/>
        <v>2.0647910000000002E-10</v>
      </c>
      <c r="D2451" s="1">
        <f t="shared" si="1925"/>
        <v>1.5571576168929113E-12</v>
      </c>
      <c r="E2451" s="1">
        <v>3.1552599999999999E-11</v>
      </c>
      <c r="F2451" s="1">
        <f t="shared" si="1926"/>
        <v>2.6086599999999999E-12</v>
      </c>
      <c r="G2451" s="1">
        <f t="shared" si="1927"/>
        <v>1.9673152337858221E-14</v>
      </c>
      <c r="H2451" s="1">
        <v>2.8123139999999998E-9</v>
      </c>
      <c r="I2451" s="1">
        <f t="shared" si="1928"/>
        <v>3.0110999999999918E-11</v>
      </c>
      <c r="J2451" s="1">
        <f t="shared" si="1929"/>
        <v>2.2708144796380029E-13</v>
      </c>
      <c r="K2451" s="1">
        <v>2.3421069999999999E-11</v>
      </c>
      <c r="L2451" s="1">
        <f t="shared" si="1930"/>
        <v>0</v>
      </c>
      <c r="M2451" s="3">
        <f t="shared" si="1931"/>
        <v>0</v>
      </c>
      <c r="N2451" s="1">
        <v>1.1526229999999999E-10</v>
      </c>
      <c r="O2451" s="1">
        <f t="shared" si="1932"/>
        <v>5.1533999999999881E-12</v>
      </c>
      <c r="P2451" s="1">
        <f t="shared" si="1933"/>
        <v>3.886425339366507E-14</v>
      </c>
      <c r="Q2451" s="1">
        <v>3.2240340000000001E-9</v>
      </c>
      <c r="R2451" s="1">
        <f t="shared" si="1934"/>
        <v>1.4742290000000001E-9</v>
      </c>
      <c r="S2451" s="1">
        <f t="shared" si="1935"/>
        <v>1.1117865761689292E-11</v>
      </c>
      <c r="T2451" s="1">
        <v>3.133435E-10</v>
      </c>
      <c r="U2451" s="1">
        <f t="shared" si="1936"/>
        <v>1.8275399999999995E-11</v>
      </c>
      <c r="V2451" s="4">
        <f t="shared" si="1974"/>
        <v>1.3782352941176467E-13</v>
      </c>
      <c r="W2451" s="1">
        <v>4.3854459999999998E-8</v>
      </c>
      <c r="X2451" s="1">
        <f t="shared" si="1937"/>
        <v>3.7485000000000021E-10</v>
      </c>
      <c r="Y2451" s="1">
        <f t="shared" si="1938"/>
        <v>2.8269230769230786E-12</v>
      </c>
      <c r="Z2451" s="1">
        <v>3.3957319999999998E-10</v>
      </c>
      <c r="AA2451" s="1">
        <f t="shared" si="1939"/>
        <v>6.5344999999999633E-12</v>
      </c>
      <c r="AB2451" s="1">
        <f t="shared" si="1940"/>
        <v>4.9279788838612096E-14</v>
      </c>
      <c r="AC2451" s="1">
        <v>9.5062870000000002E-12</v>
      </c>
      <c r="AD2451" s="1">
        <f t="shared" si="1941"/>
        <v>2.1553499999999997E-12</v>
      </c>
      <c r="AE2451" s="1">
        <f t="shared" si="1942"/>
        <v>1.6254524886877825E-14</v>
      </c>
      <c r="AF2451" s="1">
        <v>2.0182139999999999E-11</v>
      </c>
      <c r="AG2451" s="1">
        <f t="shared" si="1943"/>
        <v>9.8551000000000072E-13</v>
      </c>
      <c r="AH2451" s="1">
        <f t="shared" si="1944"/>
        <v>7.4322021116138824E-15</v>
      </c>
      <c r="AI2451" s="1">
        <v>5.8471070000000004E-9</v>
      </c>
      <c r="AJ2451" s="1">
        <f t="shared" si="1945"/>
        <v>1.5305300000000005E-9</v>
      </c>
      <c r="AK2451" s="1">
        <f t="shared" si="1975"/>
        <v>1.1542458521870291E-11</v>
      </c>
      <c r="AL2451" s="1">
        <v>2.399752E-10</v>
      </c>
      <c r="AM2451" s="1">
        <f t="shared" si="1946"/>
        <v>8.4227400000000001E-11</v>
      </c>
      <c r="AN2451" s="1">
        <f t="shared" si="1947"/>
        <v>6.3519909502262448E-13</v>
      </c>
      <c r="AO2451" s="1">
        <v>8.6765290000000006E-12</v>
      </c>
      <c r="AP2451" s="1">
        <f t="shared" si="1948"/>
        <v>2.2029850000000004E-12</v>
      </c>
      <c r="AQ2451" s="1">
        <f t="shared" si="1949"/>
        <v>1.6613763197586732E-14</v>
      </c>
      <c r="AR2451" s="1">
        <v>9.9844920000000007E-12</v>
      </c>
      <c r="AS2451" s="1">
        <f t="shared" si="1950"/>
        <v>3.8101170000000006E-12</v>
      </c>
      <c r="AT2451" s="1">
        <f t="shared" si="1951"/>
        <v>2.8733914027149326E-14</v>
      </c>
      <c r="AU2451" s="1">
        <v>1.9817150000000001E-10</v>
      </c>
      <c r="AV2451" s="1">
        <f t="shared" si="1952"/>
        <v>7.5104000000000013E-11</v>
      </c>
      <c r="AW2451" s="1">
        <f t="shared" si="1953"/>
        <v>5.6639517345399714E-13</v>
      </c>
      <c r="AX2451" s="1">
        <v>1.70822E-12</v>
      </c>
      <c r="AY2451" s="1">
        <f t="shared" si="1954"/>
        <v>4.1269599999999996E-13</v>
      </c>
      <c r="AZ2451" s="1">
        <f t="shared" si="1955"/>
        <v>3.1123378582202111E-15</v>
      </c>
      <c r="BA2451" s="1">
        <v>1.768514E-12</v>
      </c>
      <c r="BB2451" s="1">
        <f t="shared" si="1956"/>
        <v>6.1021100000000005E-13</v>
      </c>
      <c r="BC2451" s="1">
        <f t="shared" si="1957"/>
        <v>4.601892911010559E-15</v>
      </c>
      <c r="BD2451" s="1">
        <v>1.449255E-12</v>
      </c>
      <c r="BE2451" s="1">
        <f t="shared" si="1958"/>
        <v>5.0388839999999987E-13</v>
      </c>
      <c r="BF2451" s="1">
        <f t="shared" si="1959"/>
        <v>3.800063348416289E-15</v>
      </c>
      <c r="BG2451" s="1">
        <v>1.5331320000000001E-12</v>
      </c>
      <c r="BH2451" s="1">
        <f t="shared" si="1960"/>
        <v>6.8294180000000005E-13</v>
      </c>
      <c r="BI2451" s="1">
        <f t="shared" si="1961"/>
        <v>5.1503906485671197E-15</v>
      </c>
      <c r="BJ2451" s="1">
        <v>8.8585020000000002E-13</v>
      </c>
      <c r="BK2451" s="1">
        <f t="shared" si="1962"/>
        <v>5.1428860000000002E-13</v>
      </c>
      <c r="BL2451" s="1">
        <f t="shared" si="1963"/>
        <v>3.8784962292609353E-15</v>
      </c>
      <c r="BM2451" s="1">
        <v>8.8089309999999997E-13</v>
      </c>
      <c r="BN2451" s="1">
        <f t="shared" si="1964"/>
        <v>4.3707929999999999E-13</v>
      </c>
      <c r="BO2451" s="1">
        <f t="shared" si="1965"/>
        <v>3.2962239819004525E-15</v>
      </c>
      <c r="BP2451" s="1">
        <v>6.1699010000000004E-13</v>
      </c>
      <c r="BQ2451" s="1">
        <f t="shared" si="1966"/>
        <v>3.1213220000000001E-13</v>
      </c>
      <c r="BR2451" s="1">
        <f t="shared" si="1967"/>
        <v>2.3539381598793367E-15</v>
      </c>
      <c r="BS2451" s="1">
        <v>4.3102869999999999E-13</v>
      </c>
      <c r="BT2451" s="1">
        <f t="shared" si="1968"/>
        <v>1.6594640000000001E-13</v>
      </c>
      <c r="BU2451" s="1">
        <f t="shared" si="1969"/>
        <v>1.2514811463046759E-15</v>
      </c>
      <c r="BV2451" s="1">
        <v>4.0819650000000002E-13</v>
      </c>
      <c r="BW2451" s="1">
        <f t="shared" si="1970"/>
        <v>1.5436720000000003E-13</v>
      </c>
      <c r="BX2451" s="1">
        <f t="shared" si="1971"/>
        <v>1.1641568627450982E-15</v>
      </c>
      <c r="BY2451" s="1">
        <v>4.0012010000000002E-13</v>
      </c>
      <c r="BZ2451" s="1">
        <f t="shared" si="1972"/>
        <v>1.5986390000000002E-13</v>
      </c>
      <c r="CA2451" s="1">
        <f t="shared" si="1973"/>
        <v>1.205610105580694E-15</v>
      </c>
    </row>
    <row r="2452" spans="1:79" x14ac:dyDescent="0.15">
      <c r="A2452">
        <v>1124.46892</v>
      </c>
      <c r="B2452" s="1">
        <v>6.2578649999999999E-10</v>
      </c>
      <c r="C2452" s="1">
        <f t="shared" si="1924"/>
        <v>2.0355980000000001E-10</v>
      </c>
      <c r="D2452" s="1">
        <f t="shared" si="1925"/>
        <v>1.5351417797888386E-12</v>
      </c>
      <c r="E2452" s="1">
        <v>3.1294340000000001E-11</v>
      </c>
      <c r="F2452" s="1">
        <f t="shared" si="1926"/>
        <v>2.3504000000000018E-12</v>
      </c>
      <c r="G2452" s="1">
        <f t="shared" si="1927"/>
        <v>1.7725490196078445E-14</v>
      </c>
      <c r="H2452" s="1">
        <v>2.810022E-9</v>
      </c>
      <c r="I2452" s="1">
        <f t="shared" si="1928"/>
        <v>2.7819000000000108E-11</v>
      </c>
      <c r="J2452" s="1">
        <f t="shared" si="1929"/>
        <v>2.0979638009049857E-13</v>
      </c>
      <c r="K2452" s="1">
        <v>2.3441610000000001E-11</v>
      </c>
      <c r="L2452" s="1">
        <f t="shared" si="1930"/>
        <v>2.0540000000001849E-14</v>
      </c>
      <c r="M2452" s="3">
        <f t="shared" si="1931"/>
        <v>1.5490196078432767E-16</v>
      </c>
      <c r="N2452" s="1">
        <v>1.139154E-10</v>
      </c>
      <c r="O2452" s="1">
        <f t="shared" si="1932"/>
        <v>3.8064999999999935E-12</v>
      </c>
      <c r="P2452" s="1">
        <f t="shared" si="1933"/>
        <v>2.8706636500754102E-14</v>
      </c>
      <c r="Q2452" s="1">
        <v>3.226927E-9</v>
      </c>
      <c r="R2452" s="1">
        <f t="shared" si="1934"/>
        <v>1.477122E-9</v>
      </c>
      <c r="S2452" s="1">
        <f t="shared" si="1935"/>
        <v>1.1139683257918553E-11</v>
      </c>
      <c r="T2452" s="1">
        <v>3.1373440000000002E-10</v>
      </c>
      <c r="U2452" s="1">
        <f t="shared" si="1936"/>
        <v>1.8666300000000008E-11</v>
      </c>
      <c r="V2452" s="4">
        <f t="shared" si="1974"/>
        <v>1.4077149321266975E-13</v>
      </c>
      <c r="W2452" s="1">
        <v>4.3834739999999998E-8</v>
      </c>
      <c r="X2452" s="1">
        <f t="shared" si="1937"/>
        <v>3.5513000000000061E-10</v>
      </c>
      <c r="Y2452" s="1">
        <f t="shared" si="1938"/>
        <v>2.6782051282051328E-12</v>
      </c>
      <c r="Z2452" s="1">
        <v>3.3912960000000002E-10</v>
      </c>
      <c r="AA2452" s="1">
        <f t="shared" si="1939"/>
        <v>6.0909000000000043E-12</v>
      </c>
      <c r="AB2452" s="1">
        <f t="shared" si="1940"/>
        <v>4.5934389140271527E-14</v>
      </c>
      <c r="AC2452" s="1">
        <v>9.600667E-12</v>
      </c>
      <c r="AD2452" s="1">
        <f t="shared" si="1941"/>
        <v>2.2497299999999995E-12</v>
      </c>
      <c r="AE2452" s="1">
        <f t="shared" si="1942"/>
        <v>1.6966289592760177E-14</v>
      </c>
      <c r="AF2452" s="1">
        <v>2.007335E-11</v>
      </c>
      <c r="AG2452" s="1">
        <f t="shared" si="1943"/>
        <v>8.7672000000000114E-13</v>
      </c>
      <c r="AH2452" s="1">
        <f t="shared" si="1944"/>
        <v>6.6117647058823621E-15</v>
      </c>
      <c r="AI2452" s="1">
        <v>5.844062E-9</v>
      </c>
      <c r="AJ2452" s="1">
        <f t="shared" si="1945"/>
        <v>1.5274850000000001E-9</v>
      </c>
      <c r="AK2452" s="1">
        <f t="shared" si="1975"/>
        <v>1.1519494720965311E-11</v>
      </c>
      <c r="AL2452" s="1">
        <v>2.3883389999999999E-10</v>
      </c>
      <c r="AM2452" s="1">
        <f t="shared" si="1946"/>
        <v>8.3086099999999992E-11</v>
      </c>
      <c r="AN2452" s="1">
        <f t="shared" si="1947"/>
        <v>6.2659200603318246E-13</v>
      </c>
      <c r="AO2452" s="1">
        <v>8.6454520000000004E-12</v>
      </c>
      <c r="AP2452" s="1">
        <f t="shared" si="1948"/>
        <v>2.1719080000000002E-12</v>
      </c>
      <c r="AQ2452" s="1">
        <f t="shared" si="1949"/>
        <v>1.6379396681749624E-14</v>
      </c>
      <c r="AR2452" s="1">
        <v>9.7214469999999998E-12</v>
      </c>
      <c r="AS2452" s="1">
        <f t="shared" si="1950"/>
        <v>3.5470719999999997E-12</v>
      </c>
      <c r="AT2452" s="1">
        <f t="shared" si="1951"/>
        <v>2.6750165912518852E-14</v>
      </c>
      <c r="AU2452" s="1">
        <v>1.9743649999999999E-10</v>
      </c>
      <c r="AV2452" s="1">
        <f t="shared" si="1952"/>
        <v>7.4368999999999989E-11</v>
      </c>
      <c r="AW2452" s="1">
        <f t="shared" si="1953"/>
        <v>5.6085218702865753E-13</v>
      </c>
      <c r="AX2452" s="1">
        <v>1.680066E-12</v>
      </c>
      <c r="AY2452" s="1">
        <f t="shared" si="1954"/>
        <v>3.8454200000000004E-13</v>
      </c>
      <c r="AZ2452" s="1">
        <f t="shared" si="1955"/>
        <v>2.90001508295626E-15</v>
      </c>
      <c r="BA2452" s="1">
        <v>1.773913E-12</v>
      </c>
      <c r="BB2452" s="1">
        <f t="shared" si="1956"/>
        <v>6.1561000000000004E-13</v>
      </c>
      <c r="BC2452" s="1">
        <f t="shared" si="1957"/>
        <v>4.6426093514328815E-15</v>
      </c>
      <c r="BD2452" s="1">
        <v>1.3592419999999999E-12</v>
      </c>
      <c r="BE2452" s="1">
        <f t="shared" si="1958"/>
        <v>4.1387539999999982E-13</v>
      </c>
      <c r="BF2452" s="1">
        <f t="shared" si="1959"/>
        <v>3.1212322775263941E-15</v>
      </c>
      <c r="BG2452" s="1">
        <v>1.467455E-12</v>
      </c>
      <c r="BH2452" s="1">
        <f t="shared" si="1960"/>
        <v>6.1726479999999998E-13</v>
      </c>
      <c r="BI2452" s="1">
        <f t="shared" si="1961"/>
        <v>4.6550889894419305E-15</v>
      </c>
      <c r="BJ2452" s="1">
        <v>8.591426E-13</v>
      </c>
      <c r="BK2452" s="1">
        <f t="shared" si="1962"/>
        <v>4.87581E-13</v>
      </c>
      <c r="BL2452" s="1">
        <f t="shared" si="1963"/>
        <v>3.6770814479638008E-15</v>
      </c>
      <c r="BM2452" s="1">
        <v>9.0462330000000002E-13</v>
      </c>
      <c r="BN2452" s="1">
        <f t="shared" si="1964"/>
        <v>4.6080950000000005E-13</v>
      </c>
      <c r="BO2452" s="1">
        <f t="shared" si="1965"/>
        <v>3.4751847662141785E-15</v>
      </c>
      <c r="BP2452" s="1">
        <v>6.1454680000000001E-13</v>
      </c>
      <c r="BQ2452" s="1">
        <f t="shared" si="1966"/>
        <v>3.0968889999999999E-13</v>
      </c>
      <c r="BR2452" s="1">
        <f t="shared" si="1967"/>
        <v>2.3355120663650074E-15</v>
      </c>
      <c r="BS2452" s="1">
        <v>4.6266990000000003E-13</v>
      </c>
      <c r="BT2452" s="1">
        <f t="shared" si="1968"/>
        <v>1.9758760000000005E-13</v>
      </c>
      <c r="BU2452" s="1">
        <f t="shared" si="1969"/>
        <v>1.4901025641025644E-15</v>
      </c>
      <c r="BV2452" s="1">
        <v>3.539895E-13</v>
      </c>
      <c r="BW2452" s="1">
        <f t="shared" si="1970"/>
        <v>1.0016020000000001E-13</v>
      </c>
      <c r="BX2452" s="1">
        <f t="shared" si="1971"/>
        <v>7.5535595776772258E-16</v>
      </c>
      <c r="BY2452" s="1">
        <v>3.8046750000000001E-13</v>
      </c>
      <c r="BZ2452" s="1">
        <f t="shared" si="1972"/>
        <v>1.4021130000000001E-13</v>
      </c>
      <c r="CA2452" s="1">
        <f t="shared" si="1973"/>
        <v>1.0574004524886878E-15</v>
      </c>
    </row>
    <row r="2453" spans="1:79" x14ac:dyDescent="0.15">
      <c r="A2453">
        <v>1124.9166399999999</v>
      </c>
      <c r="B2453" s="1">
        <v>6.2409269999999999E-10</v>
      </c>
      <c r="C2453" s="1">
        <f t="shared" si="1924"/>
        <v>2.0186600000000001E-10</v>
      </c>
      <c r="D2453" s="1">
        <f t="shared" si="1925"/>
        <v>1.5223680241327302E-12</v>
      </c>
      <c r="E2453" s="1">
        <v>3.1035859999999998E-11</v>
      </c>
      <c r="F2453" s="1">
        <f t="shared" si="1926"/>
        <v>2.0919199999999994E-12</v>
      </c>
      <c r="G2453" s="1">
        <f t="shared" si="1927"/>
        <v>1.5776168929110102E-14</v>
      </c>
      <c r="H2453" s="1">
        <v>2.8077270000000001E-9</v>
      </c>
      <c r="I2453" s="1">
        <f t="shared" si="1928"/>
        <v>2.552400000000017E-11</v>
      </c>
      <c r="J2453" s="1">
        <f t="shared" si="1929"/>
        <v>1.9248868778280671E-13</v>
      </c>
      <c r="K2453" s="1">
        <v>2.361266E-11</v>
      </c>
      <c r="L2453" s="1">
        <f t="shared" si="1930"/>
        <v>1.9159000000000161E-13</v>
      </c>
      <c r="M2453" s="3">
        <f t="shared" si="1931"/>
        <v>1.4448717948718072E-15</v>
      </c>
      <c r="N2453" s="1">
        <v>1.130673E-10</v>
      </c>
      <c r="O2453" s="1">
        <f t="shared" si="1932"/>
        <v>2.9583999999999895E-12</v>
      </c>
      <c r="P2453" s="1">
        <f t="shared" si="1933"/>
        <v>2.2310708898944116E-14</v>
      </c>
      <c r="Q2453" s="1">
        <v>3.2310050000000001E-9</v>
      </c>
      <c r="R2453" s="1">
        <f t="shared" si="1934"/>
        <v>1.4812E-9</v>
      </c>
      <c r="S2453" s="1">
        <f t="shared" si="1935"/>
        <v>1.1170437405731524E-11</v>
      </c>
      <c r="T2453" s="1">
        <v>3.1412900000000002E-10</v>
      </c>
      <c r="U2453" s="1">
        <f t="shared" si="1936"/>
        <v>1.9060900000000012E-11</v>
      </c>
      <c r="V2453" s="4">
        <f t="shared" si="1974"/>
        <v>1.437473604826547E-13</v>
      </c>
      <c r="W2453" s="1">
        <v>4.381737E-8</v>
      </c>
      <c r="X2453" s="1">
        <f t="shared" si="1937"/>
        <v>3.3776000000000236E-10</v>
      </c>
      <c r="Y2453" s="1">
        <f t="shared" si="1938"/>
        <v>2.547209653092024E-12</v>
      </c>
      <c r="Z2453" s="1">
        <v>3.3904170000000002E-10</v>
      </c>
      <c r="AA2453" s="1">
        <f t="shared" si="1939"/>
        <v>6.003000000000005E-12</v>
      </c>
      <c r="AB2453" s="1">
        <f t="shared" si="1940"/>
        <v>4.527149321266972E-14</v>
      </c>
      <c r="AC2453" s="1">
        <v>9.7712250000000001E-12</v>
      </c>
      <c r="AD2453" s="1">
        <f t="shared" si="1941"/>
        <v>2.4202879999999996E-12</v>
      </c>
      <c r="AE2453" s="1">
        <f t="shared" si="1942"/>
        <v>1.8252549019607841E-14</v>
      </c>
      <c r="AF2453" s="1">
        <v>2.0138120000000001E-11</v>
      </c>
      <c r="AG2453" s="1">
        <f t="shared" si="1943"/>
        <v>9.4149000000000269E-13</v>
      </c>
      <c r="AH2453" s="1">
        <f t="shared" si="1944"/>
        <v>7.100226244343912E-15</v>
      </c>
      <c r="AI2453" s="1">
        <v>5.8442990000000003E-9</v>
      </c>
      <c r="AJ2453" s="1">
        <f t="shared" si="1945"/>
        <v>1.5277220000000004E-9</v>
      </c>
      <c r="AK2453" s="1">
        <f t="shared" si="1975"/>
        <v>1.1521282051282055E-11</v>
      </c>
      <c r="AL2453" s="1">
        <v>2.3772820000000001E-10</v>
      </c>
      <c r="AM2453" s="1">
        <f t="shared" si="1946"/>
        <v>8.1980400000000009E-11</v>
      </c>
      <c r="AN2453" s="1">
        <f t="shared" si="1947"/>
        <v>6.1825339366515851E-13</v>
      </c>
      <c r="AO2453" s="1">
        <v>8.7455199999999993E-12</v>
      </c>
      <c r="AP2453" s="1">
        <f t="shared" si="1948"/>
        <v>2.2719759999999991E-12</v>
      </c>
      <c r="AQ2453" s="1">
        <f t="shared" si="1949"/>
        <v>1.7134057315233778E-14</v>
      </c>
      <c r="AR2453" s="1">
        <v>9.5323339999999999E-12</v>
      </c>
      <c r="AS2453" s="1">
        <f t="shared" si="1950"/>
        <v>3.3579589999999998E-12</v>
      </c>
      <c r="AT2453" s="1">
        <f t="shared" si="1951"/>
        <v>2.5323974358974358E-14</v>
      </c>
      <c r="AU2453" s="1">
        <v>1.9677690000000001E-10</v>
      </c>
      <c r="AV2453" s="1">
        <f t="shared" si="1952"/>
        <v>7.3709400000000012E-11</v>
      </c>
      <c r="AW2453" s="1">
        <f t="shared" si="1953"/>
        <v>5.5587782805429879E-13</v>
      </c>
      <c r="AX2453" s="1">
        <v>1.656368E-12</v>
      </c>
      <c r="AY2453" s="1">
        <f t="shared" si="1954"/>
        <v>3.6084399999999999E-13</v>
      </c>
      <c r="AZ2453" s="1">
        <f t="shared" si="1955"/>
        <v>2.7212971342383106E-15</v>
      </c>
      <c r="BA2453" s="1">
        <v>1.779288E-12</v>
      </c>
      <c r="BB2453" s="1">
        <f t="shared" si="1956"/>
        <v>6.2098500000000011E-13</v>
      </c>
      <c r="BC2453" s="1">
        <f t="shared" si="1957"/>
        <v>4.6831447963800914E-15</v>
      </c>
      <c r="BD2453" s="1">
        <v>1.3097180000000001E-12</v>
      </c>
      <c r="BE2453" s="1">
        <f t="shared" si="1958"/>
        <v>3.6435139999999996E-13</v>
      </c>
      <c r="BF2453" s="1">
        <f t="shared" si="1959"/>
        <v>2.7477481146304673E-15</v>
      </c>
      <c r="BG2453" s="1">
        <v>1.427526E-12</v>
      </c>
      <c r="BH2453" s="1">
        <f t="shared" si="1960"/>
        <v>5.7733579999999994E-13</v>
      </c>
      <c r="BI2453" s="1">
        <f t="shared" si="1961"/>
        <v>4.3539653092006031E-15</v>
      </c>
      <c r="BJ2453" s="1">
        <v>8.3242029999999997E-13</v>
      </c>
      <c r="BK2453" s="1">
        <f t="shared" si="1962"/>
        <v>4.6085869999999997E-13</v>
      </c>
      <c r="BL2453" s="1">
        <f t="shared" si="1963"/>
        <v>3.4755558069381598E-15</v>
      </c>
      <c r="BM2453" s="1">
        <v>9.2835530000000001E-13</v>
      </c>
      <c r="BN2453" s="1">
        <f t="shared" si="1964"/>
        <v>4.8454150000000003E-13</v>
      </c>
      <c r="BO2453" s="1">
        <f t="shared" si="1965"/>
        <v>3.6541591251885373E-15</v>
      </c>
      <c r="BP2453" s="1">
        <v>6.1209539999999996E-13</v>
      </c>
      <c r="BQ2453" s="1">
        <f t="shared" si="1966"/>
        <v>3.0723749999999993E-13</v>
      </c>
      <c r="BR2453" s="1">
        <f t="shared" si="1967"/>
        <v>2.3170248868778276E-15</v>
      </c>
      <c r="BS2453" s="1">
        <v>5.1592629999999999E-13</v>
      </c>
      <c r="BT2453" s="1">
        <f t="shared" si="1968"/>
        <v>2.5084400000000001E-13</v>
      </c>
      <c r="BU2453" s="1">
        <f t="shared" si="1969"/>
        <v>1.8917345399698344E-15</v>
      </c>
      <c r="BV2453" s="1">
        <v>3.2773140000000001E-13</v>
      </c>
      <c r="BW2453" s="1">
        <f t="shared" si="1970"/>
        <v>7.3902100000000019E-14</v>
      </c>
      <c r="BX2453" s="1">
        <f t="shared" si="1971"/>
        <v>5.5733107088989459E-16</v>
      </c>
      <c r="BY2453" s="1">
        <v>3.9158559999999998E-13</v>
      </c>
      <c r="BZ2453" s="1">
        <f t="shared" si="1972"/>
        <v>1.5132939999999998E-13</v>
      </c>
      <c r="CA2453" s="1">
        <f t="shared" si="1973"/>
        <v>1.1412473604826545E-15</v>
      </c>
    </row>
    <row r="2454" spans="1:79" x14ac:dyDescent="0.15">
      <c r="A2454">
        <v>1125.36436</v>
      </c>
      <c r="B2454" s="1">
        <v>6.2404380000000002E-10</v>
      </c>
      <c r="C2454" s="1">
        <f t="shared" si="1924"/>
        <v>2.0181710000000004E-10</v>
      </c>
      <c r="D2454" s="1">
        <f t="shared" si="1925"/>
        <v>1.5219992458521874E-12</v>
      </c>
      <c r="E2454" s="1">
        <v>3.0617170000000001E-11</v>
      </c>
      <c r="F2454" s="1">
        <f t="shared" si="1926"/>
        <v>1.6732300000000026E-12</v>
      </c>
      <c r="G2454" s="1">
        <f t="shared" si="1927"/>
        <v>1.2618627450980412E-14</v>
      </c>
      <c r="H2454" s="1">
        <v>2.804596E-9</v>
      </c>
      <c r="I2454" s="1">
        <f t="shared" si="1928"/>
        <v>2.239300000000009E-11</v>
      </c>
      <c r="J2454" s="1">
        <f t="shared" si="1929"/>
        <v>1.6887631975867338E-13</v>
      </c>
      <c r="K2454" s="1">
        <v>2.395649E-11</v>
      </c>
      <c r="L2454" s="1">
        <f t="shared" si="1930"/>
        <v>5.3542000000000137E-13</v>
      </c>
      <c r="M2454" s="3">
        <f t="shared" si="1931"/>
        <v>4.0378582202111718E-15</v>
      </c>
      <c r="N2454" s="1">
        <v>1.1288909999999999E-10</v>
      </c>
      <c r="O2454" s="1">
        <f t="shared" si="1932"/>
        <v>2.7801999999999885E-12</v>
      </c>
      <c r="P2454" s="1">
        <f t="shared" si="1933"/>
        <v>2.0966817496229175E-14</v>
      </c>
      <c r="Q2454" s="1">
        <v>3.2326620000000001E-9</v>
      </c>
      <c r="R2454" s="1">
        <f t="shared" si="1934"/>
        <v>1.4828570000000001E-9</v>
      </c>
      <c r="S2454" s="1">
        <f t="shared" si="1935"/>
        <v>1.118293363499246E-11</v>
      </c>
      <c r="T2454" s="1">
        <v>3.1394769999999998E-10</v>
      </c>
      <c r="U2454" s="1">
        <f t="shared" si="1936"/>
        <v>1.8879599999999967E-11</v>
      </c>
      <c r="V2454" s="4">
        <f t="shared" si="1974"/>
        <v>1.4238009049773732E-13</v>
      </c>
      <c r="W2454" s="1">
        <v>4.3803329999999998E-8</v>
      </c>
      <c r="X2454" s="1">
        <f t="shared" si="1937"/>
        <v>3.237200000000002E-10</v>
      </c>
      <c r="Y2454" s="1">
        <f t="shared" si="1938"/>
        <v>2.4413273001508313E-12</v>
      </c>
      <c r="Z2454" s="1">
        <v>3.3914240000000002E-10</v>
      </c>
      <c r="AA2454" s="1">
        <f t="shared" si="1939"/>
        <v>6.1037000000000003E-12</v>
      </c>
      <c r="AB2454" s="1">
        <f t="shared" si="1940"/>
        <v>4.6030920060331829E-14</v>
      </c>
      <c r="AC2454" s="1">
        <v>9.7354440000000003E-12</v>
      </c>
      <c r="AD2454" s="1">
        <f t="shared" si="1941"/>
        <v>2.3845069999999998E-12</v>
      </c>
      <c r="AE2454" s="1">
        <f t="shared" si="1942"/>
        <v>1.7982707390648566E-14</v>
      </c>
      <c r="AF2454" s="1">
        <v>2.0461509999999999E-11</v>
      </c>
      <c r="AG2454" s="1">
        <f t="shared" si="1943"/>
        <v>1.2648800000000002E-12</v>
      </c>
      <c r="AH2454" s="1">
        <f t="shared" si="1944"/>
        <v>9.5390648567119165E-15</v>
      </c>
      <c r="AI2454" s="1">
        <v>5.8489339999999996E-9</v>
      </c>
      <c r="AJ2454" s="1">
        <f t="shared" si="1945"/>
        <v>1.5323569999999997E-9</v>
      </c>
      <c r="AK2454" s="1">
        <f t="shared" si="1975"/>
        <v>1.1556236802413271E-11</v>
      </c>
      <c r="AL2454" s="1">
        <v>2.3668E-10</v>
      </c>
      <c r="AM2454" s="1">
        <f t="shared" si="1946"/>
        <v>8.0932200000000002E-11</v>
      </c>
      <c r="AN2454" s="1">
        <f t="shared" si="1947"/>
        <v>6.1034841628959278E-13</v>
      </c>
      <c r="AO2454" s="1">
        <v>8.9971399999999998E-12</v>
      </c>
      <c r="AP2454" s="1">
        <f t="shared" si="1948"/>
        <v>2.5235959999999996E-12</v>
      </c>
      <c r="AQ2454" s="1">
        <f t="shared" si="1949"/>
        <v>1.9031644042232274E-14</v>
      </c>
      <c r="AR2454" s="1">
        <v>9.4426719999999997E-12</v>
      </c>
      <c r="AS2454" s="1">
        <f t="shared" si="1950"/>
        <v>3.2682969999999996E-12</v>
      </c>
      <c r="AT2454" s="1">
        <f t="shared" si="1951"/>
        <v>2.4647790346907993E-14</v>
      </c>
      <c r="AU2454" s="1">
        <v>1.9622339999999999E-10</v>
      </c>
      <c r="AV2454" s="1">
        <f t="shared" si="1952"/>
        <v>7.3155899999999994E-11</v>
      </c>
      <c r="AW2454" s="1">
        <f t="shared" si="1953"/>
        <v>5.5170361990950227E-13</v>
      </c>
      <c r="AX2454" s="1">
        <v>1.6386839999999999E-12</v>
      </c>
      <c r="AY2454" s="1">
        <f t="shared" si="1954"/>
        <v>3.4315999999999992E-13</v>
      </c>
      <c r="AZ2454" s="1">
        <f t="shared" si="1955"/>
        <v>2.5879336349924581E-15</v>
      </c>
      <c r="BA2454" s="1">
        <v>1.682278E-12</v>
      </c>
      <c r="BB2454" s="1">
        <f t="shared" si="1956"/>
        <v>5.239750000000001E-13</v>
      </c>
      <c r="BC2454" s="1">
        <f t="shared" si="1957"/>
        <v>3.9515460030165923E-15</v>
      </c>
      <c r="BD2454" s="1">
        <v>1.314547E-12</v>
      </c>
      <c r="BE2454" s="1">
        <f t="shared" si="1958"/>
        <v>3.6918039999999988E-13</v>
      </c>
      <c r="BF2454" s="1">
        <f t="shared" si="1959"/>
        <v>2.784165912518853E-15</v>
      </c>
      <c r="BG2454" s="1">
        <v>1.422161E-12</v>
      </c>
      <c r="BH2454" s="1">
        <f t="shared" si="1960"/>
        <v>5.7197079999999999E-13</v>
      </c>
      <c r="BI2454" s="1">
        <f t="shared" si="1961"/>
        <v>4.3135052790346908E-15</v>
      </c>
      <c r="BJ2454" s="1">
        <v>7.6938690000000004E-13</v>
      </c>
      <c r="BK2454" s="1">
        <f t="shared" si="1962"/>
        <v>3.9782530000000005E-13</v>
      </c>
      <c r="BL2454" s="1">
        <f t="shared" si="1963"/>
        <v>3.0001907993966821E-15</v>
      </c>
      <c r="BM2454" s="1">
        <v>9.0930620000000002E-13</v>
      </c>
      <c r="BN2454" s="1">
        <f t="shared" si="1964"/>
        <v>4.6549240000000004E-13</v>
      </c>
      <c r="BO2454" s="1">
        <f t="shared" si="1965"/>
        <v>3.5105007541478133E-15</v>
      </c>
      <c r="BP2454" s="1">
        <v>5.8428040000000004E-13</v>
      </c>
      <c r="BQ2454" s="1">
        <f t="shared" si="1966"/>
        <v>2.7942250000000001E-13</v>
      </c>
      <c r="BR2454" s="1">
        <f t="shared" si="1967"/>
        <v>2.1072586726998493E-15</v>
      </c>
      <c r="BS2454" s="1">
        <v>4.9118890000000002E-13</v>
      </c>
      <c r="BT2454" s="1">
        <f t="shared" si="1968"/>
        <v>2.2610660000000004E-13</v>
      </c>
      <c r="BU2454" s="1">
        <f t="shared" si="1969"/>
        <v>1.7051779788838616E-15</v>
      </c>
      <c r="BV2454" s="1">
        <v>3.3896220000000001E-13</v>
      </c>
      <c r="BW2454" s="1">
        <f t="shared" si="1970"/>
        <v>8.513290000000002E-14</v>
      </c>
      <c r="BX2454" s="1">
        <f t="shared" si="1971"/>
        <v>6.4202790346908011E-16</v>
      </c>
      <c r="BY2454" s="1">
        <v>4.4391270000000002E-13</v>
      </c>
      <c r="BZ2454" s="1">
        <f t="shared" si="1972"/>
        <v>2.0365650000000001E-13</v>
      </c>
      <c r="CA2454" s="1">
        <f t="shared" si="1973"/>
        <v>1.5358710407239821E-15</v>
      </c>
    </row>
    <row r="2455" spans="1:79" x14ac:dyDescent="0.15">
      <c r="A2455">
        <v>1125.8120899999999</v>
      </c>
      <c r="B2455" s="1">
        <v>6.2560319999999998E-10</v>
      </c>
      <c r="C2455" s="1">
        <f t="shared" si="1924"/>
        <v>2.033765E-10</v>
      </c>
      <c r="D2455" s="1">
        <f t="shared" si="1925"/>
        <v>1.5337594268476622E-12</v>
      </c>
      <c r="E2455" s="1">
        <v>3.0112169999999999E-11</v>
      </c>
      <c r="F2455" s="1">
        <f t="shared" si="1926"/>
        <v>1.1682300000000002E-12</v>
      </c>
      <c r="G2455" s="1">
        <f t="shared" si="1927"/>
        <v>8.8101809954751141E-15</v>
      </c>
      <c r="H2455" s="1">
        <v>2.8011329999999999E-9</v>
      </c>
      <c r="I2455" s="1">
        <f t="shared" si="1928"/>
        <v>1.8930000000000058E-11</v>
      </c>
      <c r="J2455" s="1">
        <f t="shared" si="1929"/>
        <v>1.4276018099547555E-13</v>
      </c>
      <c r="K2455" s="1">
        <v>2.445155E-11</v>
      </c>
      <c r="L2455" s="1">
        <f t="shared" si="1930"/>
        <v>1.0304800000000011E-12</v>
      </c>
      <c r="M2455" s="3">
        <f t="shared" si="1931"/>
        <v>7.7713423831070968E-15</v>
      </c>
      <c r="N2455" s="1">
        <v>1.133658E-10</v>
      </c>
      <c r="O2455" s="1">
        <f t="shared" si="1932"/>
        <v>3.2568999999999911E-12</v>
      </c>
      <c r="P2455" s="1">
        <f t="shared" si="1933"/>
        <v>2.4561840120663585E-14</v>
      </c>
      <c r="Q2455" s="1">
        <v>3.2324650000000002E-9</v>
      </c>
      <c r="R2455" s="1">
        <f t="shared" si="1934"/>
        <v>1.4826600000000001E-9</v>
      </c>
      <c r="S2455" s="1">
        <f t="shared" si="1935"/>
        <v>1.1181447963800907E-11</v>
      </c>
      <c r="T2455" s="1">
        <v>3.1343569999999998E-10</v>
      </c>
      <c r="U2455" s="1">
        <f t="shared" si="1936"/>
        <v>1.8367599999999969E-11</v>
      </c>
      <c r="V2455" s="4">
        <f t="shared" si="1974"/>
        <v>1.3851885369532406E-13</v>
      </c>
      <c r="W2455" s="1">
        <v>4.3794600000000001E-8</v>
      </c>
      <c r="X2455" s="1">
        <f t="shared" si="1937"/>
        <v>3.1499000000000327E-10</v>
      </c>
      <c r="Y2455" s="1">
        <f t="shared" si="1938"/>
        <v>2.375490196078456E-12</v>
      </c>
      <c r="Z2455" s="1">
        <v>3.3936100000000001E-10</v>
      </c>
      <c r="AA2455" s="1">
        <f t="shared" si="1939"/>
        <v>6.3222999999999938E-12</v>
      </c>
      <c r="AB2455" s="1">
        <f t="shared" si="1940"/>
        <v>4.7679487179487132E-14</v>
      </c>
      <c r="AC2455" s="1">
        <v>9.5822250000000008E-12</v>
      </c>
      <c r="AD2455" s="1">
        <f t="shared" si="1941"/>
        <v>2.2312880000000003E-12</v>
      </c>
      <c r="AE2455" s="1">
        <f t="shared" si="1942"/>
        <v>1.6827209653092008E-14</v>
      </c>
      <c r="AF2455" s="1">
        <v>2.1029839999999999E-11</v>
      </c>
      <c r="AG2455" s="1">
        <f t="shared" si="1943"/>
        <v>1.83321E-12</v>
      </c>
      <c r="AH2455" s="1">
        <f t="shared" si="1944"/>
        <v>1.3825113122171946E-14</v>
      </c>
      <c r="AI2455" s="1">
        <v>5.8578730000000003E-9</v>
      </c>
      <c r="AJ2455" s="1">
        <f t="shared" si="1945"/>
        <v>1.5412960000000004E-9</v>
      </c>
      <c r="AK2455" s="1">
        <f t="shared" si="1975"/>
        <v>1.1623650075414785E-11</v>
      </c>
      <c r="AL2455" s="1">
        <v>2.3580980000000002E-10</v>
      </c>
      <c r="AM2455" s="1">
        <f t="shared" si="1946"/>
        <v>8.0062000000000023E-11</v>
      </c>
      <c r="AN2455" s="1">
        <f t="shared" si="1947"/>
        <v>6.0378582202111633E-13</v>
      </c>
      <c r="AO2455" s="1">
        <v>9.3816549999999998E-12</v>
      </c>
      <c r="AP2455" s="1">
        <f t="shared" si="1948"/>
        <v>2.9081109999999996E-12</v>
      </c>
      <c r="AQ2455" s="1">
        <f t="shared" si="1949"/>
        <v>2.1931455505279033E-14</v>
      </c>
      <c r="AR2455" s="1">
        <v>9.4502040000000001E-12</v>
      </c>
      <c r="AS2455" s="1">
        <f t="shared" si="1950"/>
        <v>3.275829E-12</v>
      </c>
      <c r="AT2455" s="1">
        <f t="shared" si="1951"/>
        <v>2.4704592760180997E-14</v>
      </c>
      <c r="AU2455" s="1">
        <v>1.958367E-10</v>
      </c>
      <c r="AV2455" s="1">
        <f t="shared" si="1952"/>
        <v>7.2769200000000001E-11</v>
      </c>
      <c r="AW2455" s="1">
        <f t="shared" si="1953"/>
        <v>5.4878733031674216E-13</v>
      </c>
      <c r="AX2455" s="1">
        <v>1.626868E-12</v>
      </c>
      <c r="AY2455" s="1">
        <f t="shared" si="1954"/>
        <v>3.3134399999999997E-13</v>
      </c>
      <c r="AZ2455" s="1">
        <f t="shared" si="1955"/>
        <v>2.4988235294117646E-15</v>
      </c>
      <c r="BA2455" s="1">
        <v>1.5304760000000001E-12</v>
      </c>
      <c r="BB2455" s="1">
        <f t="shared" si="1956"/>
        <v>3.7217300000000013E-13</v>
      </c>
      <c r="BC2455" s="1">
        <f t="shared" si="1957"/>
        <v>2.8067345399698353E-15</v>
      </c>
      <c r="BD2455" s="1">
        <v>1.372525E-12</v>
      </c>
      <c r="BE2455" s="1">
        <f t="shared" si="1958"/>
        <v>4.2715839999999985E-13</v>
      </c>
      <c r="BF2455" s="1">
        <f t="shared" si="1959"/>
        <v>3.2214057315233776E-15</v>
      </c>
      <c r="BG2455" s="1">
        <v>1.450588E-12</v>
      </c>
      <c r="BH2455" s="1">
        <f t="shared" si="1960"/>
        <v>6.0039779999999999E-13</v>
      </c>
      <c r="BI2455" s="1">
        <f t="shared" si="1961"/>
        <v>4.5278868778280546E-15</v>
      </c>
      <c r="BJ2455" s="1">
        <v>6.9055890000000001E-13</v>
      </c>
      <c r="BK2455" s="1">
        <f t="shared" si="1962"/>
        <v>3.1899730000000001E-13</v>
      </c>
      <c r="BL2455" s="1">
        <f t="shared" si="1963"/>
        <v>2.4057111613876324E-15</v>
      </c>
      <c r="BM2455" s="1">
        <v>8.6336019999999998E-13</v>
      </c>
      <c r="BN2455" s="1">
        <f t="shared" si="1964"/>
        <v>4.1954640000000001E-13</v>
      </c>
      <c r="BO2455" s="1">
        <f t="shared" si="1965"/>
        <v>3.1640000000000001E-15</v>
      </c>
      <c r="BP2455" s="1">
        <v>5.4541779999999995E-13</v>
      </c>
      <c r="BQ2455" s="1">
        <f t="shared" si="1966"/>
        <v>2.4055989999999993E-13</v>
      </c>
      <c r="BR2455" s="1">
        <f t="shared" si="1967"/>
        <v>1.8141772247360479E-15</v>
      </c>
      <c r="BS2455" s="1">
        <v>4.1477220000000002E-13</v>
      </c>
      <c r="BT2455" s="1">
        <f t="shared" si="1968"/>
        <v>1.4968990000000003E-13</v>
      </c>
      <c r="BU2455" s="1">
        <f t="shared" si="1969"/>
        <v>1.1288831070889898E-15</v>
      </c>
      <c r="BV2455" s="1">
        <v>3.8685659999999999E-13</v>
      </c>
      <c r="BW2455" s="1">
        <f t="shared" si="1970"/>
        <v>1.330273E-13</v>
      </c>
      <c r="BX2455" s="1">
        <f t="shared" si="1971"/>
        <v>1.0032224736048266E-15</v>
      </c>
      <c r="BY2455" s="1">
        <v>5.3656430000000005E-13</v>
      </c>
      <c r="BZ2455" s="1">
        <f t="shared" si="1972"/>
        <v>2.9630810000000004E-13</v>
      </c>
      <c r="CA2455" s="1">
        <f t="shared" si="1973"/>
        <v>2.2346010558069387E-15</v>
      </c>
    </row>
    <row r="2456" spans="1:79" x14ac:dyDescent="0.15">
      <c r="A2456">
        <v>1126.25981</v>
      </c>
      <c r="B2456" s="1">
        <v>6.2826540000000003E-10</v>
      </c>
      <c r="C2456" s="1">
        <f t="shared" si="1924"/>
        <v>2.0603870000000004E-10</v>
      </c>
      <c r="D2456" s="1">
        <f t="shared" si="1925"/>
        <v>1.5538363499245857E-12</v>
      </c>
      <c r="E2456" s="1">
        <v>2.9664230000000003E-11</v>
      </c>
      <c r="F2456" s="1">
        <f t="shared" si="1926"/>
        <v>7.202900000000044E-13</v>
      </c>
      <c r="G2456" s="1">
        <f t="shared" si="1927"/>
        <v>5.4320512820513154E-15</v>
      </c>
      <c r="H2456" s="1">
        <v>2.7982899999999999E-9</v>
      </c>
      <c r="I2456" s="1">
        <f t="shared" si="1928"/>
        <v>1.6086999999999967E-11</v>
      </c>
      <c r="J2456" s="1">
        <f t="shared" si="1929"/>
        <v>1.213197586726996E-13</v>
      </c>
      <c r="K2456" s="1">
        <v>2.5042400000000001E-11</v>
      </c>
      <c r="L2456" s="1">
        <f t="shared" si="1930"/>
        <v>1.6213300000000019E-12</v>
      </c>
      <c r="M2456" s="3">
        <f t="shared" si="1931"/>
        <v>1.222722473604828E-14</v>
      </c>
      <c r="N2456" s="1">
        <v>1.1429160000000001E-10</v>
      </c>
      <c r="O2456" s="1">
        <f t="shared" si="1932"/>
        <v>4.1826999999999999E-12</v>
      </c>
      <c r="P2456" s="1">
        <f t="shared" si="1933"/>
        <v>3.1543740573152336E-14</v>
      </c>
      <c r="Q2456" s="1">
        <v>3.232271E-9</v>
      </c>
      <c r="R2456" s="1">
        <f t="shared" si="1934"/>
        <v>1.4824659999999999E-9</v>
      </c>
      <c r="S2456" s="1">
        <f t="shared" si="1935"/>
        <v>1.117998491704374E-11</v>
      </c>
      <c r="T2456" s="1">
        <v>3.1307439999999999E-10</v>
      </c>
      <c r="U2456" s="1">
        <f t="shared" si="1936"/>
        <v>1.8006299999999982E-11</v>
      </c>
      <c r="V2456" s="4">
        <f t="shared" si="1974"/>
        <v>1.3579411764705868E-13</v>
      </c>
      <c r="W2456" s="1">
        <v>4.3793710000000002E-8</v>
      </c>
      <c r="X2456" s="1">
        <f t="shared" si="1937"/>
        <v>3.1410000000000412E-10</v>
      </c>
      <c r="Y2456" s="1">
        <f t="shared" si="1938"/>
        <v>2.3687782805430174E-12</v>
      </c>
      <c r="Z2456" s="1">
        <v>3.3970179999999998E-10</v>
      </c>
      <c r="AA2456" s="1">
        <f t="shared" si="1939"/>
        <v>6.6630999999999602E-12</v>
      </c>
      <c r="AB2456" s="1">
        <f t="shared" si="1940"/>
        <v>5.0249622926093217E-14</v>
      </c>
      <c r="AC2456" s="1">
        <v>9.5265179999999997E-12</v>
      </c>
      <c r="AD2456" s="1">
        <f t="shared" si="1941"/>
        <v>2.1755809999999993E-12</v>
      </c>
      <c r="AE2456" s="1">
        <f t="shared" si="1942"/>
        <v>1.6407096530920055E-14</v>
      </c>
      <c r="AF2456" s="1">
        <v>2.1753770000000001E-11</v>
      </c>
      <c r="AG2456" s="1">
        <f t="shared" si="1943"/>
        <v>2.5571400000000022E-12</v>
      </c>
      <c r="AH2456" s="1">
        <f t="shared" si="1944"/>
        <v>1.9284615384615401E-14</v>
      </c>
      <c r="AI2456" s="1">
        <v>5.8697589999999999E-9</v>
      </c>
      <c r="AJ2456" s="1">
        <f t="shared" si="1945"/>
        <v>1.553182E-9</v>
      </c>
      <c r="AK2456" s="1">
        <f t="shared" si="1975"/>
        <v>1.1713288084464555E-11</v>
      </c>
      <c r="AL2456" s="1">
        <v>2.3531250000000001E-10</v>
      </c>
      <c r="AM2456" s="1">
        <f t="shared" si="1946"/>
        <v>7.9564700000000006E-11</v>
      </c>
      <c r="AN2456" s="1">
        <f t="shared" si="1947"/>
        <v>6.0003544494720977E-13</v>
      </c>
      <c r="AO2456" s="1">
        <v>9.8504049999999998E-12</v>
      </c>
      <c r="AP2456" s="1">
        <f t="shared" si="1948"/>
        <v>3.3768609999999996E-12</v>
      </c>
      <c r="AQ2456" s="1">
        <f t="shared" si="1949"/>
        <v>2.5466523378582201E-14</v>
      </c>
      <c r="AR2456" s="1">
        <v>9.5243300000000001E-12</v>
      </c>
      <c r="AS2456" s="1">
        <f t="shared" si="1950"/>
        <v>3.3499549999999999E-12</v>
      </c>
      <c r="AT2456" s="1">
        <f t="shared" si="1951"/>
        <v>2.5263612368024133E-14</v>
      </c>
      <c r="AU2456" s="1">
        <v>1.956947E-10</v>
      </c>
      <c r="AV2456" s="1">
        <f t="shared" si="1952"/>
        <v>7.2627199999999998E-11</v>
      </c>
      <c r="AW2456" s="1">
        <f t="shared" si="1953"/>
        <v>5.4771644042232275E-13</v>
      </c>
      <c r="AX2456" s="1">
        <v>1.6190749999999999E-12</v>
      </c>
      <c r="AY2456" s="1">
        <f t="shared" si="1954"/>
        <v>3.2355099999999994E-13</v>
      </c>
      <c r="AZ2456" s="1">
        <f t="shared" si="1955"/>
        <v>2.4400527903469077E-15</v>
      </c>
      <c r="BA2456" s="1">
        <v>1.415966E-12</v>
      </c>
      <c r="BB2456" s="1">
        <f t="shared" si="1956"/>
        <v>2.5766300000000005E-13</v>
      </c>
      <c r="BC2456" s="1">
        <f t="shared" si="1957"/>
        <v>1.9431598793363505E-15</v>
      </c>
      <c r="BD2456" s="1">
        <v>1.466942E-12</v>
      </c>
      <c r="BE2456" s="1">
        <f t="shared" si="1958"/>
        <v>5.2157539999999985E-13</v>
      </c>
      <c r="BF2456" s="1">
        <f t="shared" si="1959"/>
        <v>3.9334494720965297E-15</v>
      </c>
      <c r="BG2456" s="1">
        <v>1.5021830000000001E-12</v>
      </c>
      <c r="BH2456" s="1">
        <f t="shared" si="1960"/>
        <v>6.5199280000000003E-13</v>
      </c>
      <c r="BI2456" s="1">
        <f t="shared" si="1961"/>
        <v>4.9169894419306191E-15</v>
      </c>
      <c r="BJ2456" s="1">
        <v>6.3489380000000001E-13</v>
      </c>
      <c r="BK2456" s="1">
        <f t="shared" si="1962"/>
        <v>2.6333220000000001E-13</v>
      </c>
      <c r="BL2456" s="1">
        <f t="shared" si="1963"/>
        <v>1.9859140271493214E-15</v>
      </c>
      <c r="BM2456" s="1">
        <v>8.2207699999999995E-13</v>
      </c>
      <c r="BN2456" s="1">
        <f t="shared" si="1964"/>
        <v>3.7826319999999997E-13</v>
      </c>
      <c r="BO2456" s="1">
        <f t="shared" si="1965"/>
        <v>2.8526636500754145E-15</v>
      </c>
      <c r="BP2456" s="1">
        <v>5.2267890000000002E-13</v>
      </c>
      <c r="BQ2456" s="1">
        <f t="shared" si="1966"/>
        <v>2.17821E-13</v>
      </c>
      <c r="BR2456" s="1">
        <f t="shared" si="1967"/>
        <v>1.6426923076923078E-15</v>
      </c>
      <c r="BS2456" s="1">
        <v>3.514482E-13</v>
      </c>
      <c r="BT2456" s="1">
        <f t="shared" si="1968"/>
        <v>8.6365900000000021E-14</v>
      </c>
      <c r="BU2456" s="1">
        <f t="shared" si="1969"/>
        <v>6.5132654600301673E-16</v>
      </c>
      <c r="BV2456" s="1">
        <v>4.5988380000000003E-13</v>
      </c>
      <c r="BW2456" s="1">
        <f t="shared" si="1970"/>
        <v>2.0605450000000004E-13</v>
      </c>
      <c r="BX2456" s="1">
        <f t="shared" si="1971"/>
        <v>1.553955505279035E-15</v>
      </c>
      <c r="BY2456" s="1">
        <v>6.5685080000000003E-13</v>
      </c>
      <c r="BZ2456" s="1">
        <f t="shared" si="1972"/>
        <v>4.1659460000000003E-13</v>
      </c>
      <c r="CA2456" s="1">
        <f t="shared" si="1973"/>
        <v>3.1417390648567123E-15</v>
      </c>
    </row>
    <row r="2457" spans="1:79" x14ac:dyDescent="0.15">
      <c r="A2457">
        <v>1126.7075400000001</v>
      </c>
      <c r="B2457" s="1">
        <v>6.3043060000000005E-10</v>
      </c>
      <c r="C2457" s="1">
        <f t="shared" si="1924"/>
        <v>2.0820390000000007E-10</v>
      </c>
      <c r="D2457" s="1">
        <f t="shared" si="1925"/>
        <v>1.5701651583710413E-12</v>
      </c>
      <c r="E2457" s="1">
        <v>2.9302870000000001E-11</v>
      </c>
      <c r="F2457" s="1">
        <f t="shared" si="1926"/>
        <v>3.5893000000000199E-13</v>
      </c>
      <c r="G2457" s="1">
        <f t="shared" si="1927"/>
        <v>2.7068627450980545E-15</v>
      </c>
      <c r="H2457" s="1">
        <v>2.7963959999999999E-9</v>
      </c>
      <c r="I2457" s="1">
        <f t="shared" si="1928"/>
        <v>1.4193000000000056E-11</v>
      </c>
      <c r="J2457" s="1">
        <f t="shared" si="1929"/>
        <v>1.0703619909502305E-13</v>
      </c>
      <c r="K2457" s="1">
        <v>2.5334009999999999E-11</v>
      </c>
      <c r="L2457" s="1">
        <f t="shared" si="1930"/>
        <v>1.9129400000000005E-12</v>
      </c>
      <c r="M2457" s="3">
        <f t="shared" si="1931"/>
        <v>1.4426395173454001E-14</v>
      </c>
      <c r="N2457" s="1">
        <v>1.1503970000000001E-10</v>
      </c>
      <c r="O2457" s="1">
        <f t="shared" si="1932"/>
        <v>4.9307999999999991E-12</v>
      </c>
      <c r="P2457" s="1">
        <f t="shared" si="1933"/>
        <v>3.7185520361990948E-14</v>
      </c>
      <c r="Q2457" s="1">
        <v>3.230652E-9</v>
      </c>
      <c r="R2457" s="1">
        <f t="shared" si="1934"/>
        <v>1.480847E-9</v>
      </c>
      <c r="S2457" s="1">
        <f t="shared" si="1935"/>
        <v>1.1167775263951734E-11</v>
      </c>
      <c r="T2457" s="1">
        <v>3.1294260000000001E-10</v>
      </c>
      <c r="U2457" s="1">
        <f t="shared" si="1936"/>
        <v>1.7874499999999999E-11</v>
      </c>
      <c r="V2457" s="4">
        <f t="shared" si="1974"/>
        <v>1.348001508295626E-13</v>
      </c>
      <c r="W2457" s="1">
        <v>4.3803019999999998E-8</v>
      </c>
      <c r="X2457" s="1">
        <f t="shared" si="1937"/>
        <v>3.2341000000000064E-10</v>
      </c>
      <c r="Y2457" s="1">
        <f t="shared" si="1938"/>
        <v>2.4389894419306233E-12</v>
      </c>
      <c r="Z2457" s="1">
        <v>3.4017210000000002E-10</v>
      </c>
      <c r="AA2457" s="1">
        <f t="shared" si="1939"/>
        <v>7.1334000000000035E-12</v>
      </c>
      <c r="AB2457" s="1">
        <f t="shared" si="1940"/>
        <v>5.3796380090497767E-14</v>
      </c>
      <c r="AC2457" s="1">
        <v>9.6201440000000005E-12</v>
      </c>
      <c r="AD2457" s="1">
        <f t="shared" si="1941"/>
        <v>2.2692070000000001E-12</v>
      </c>
      <c r="AE2457" s="1">
        <f t="shared" si="1942"/>
        <v>1.7113174962292611E-14</v>
      </c>
      <c r="AF2457" s="1">
        <v>2.2062259999999999E-11</v>
      </c>
      <c r="AG2457" s="1">
        <f t="shared" si="1943"/>
        <v>2.8656299999999998E-12</v>
      </c>
      <c r="AH2457" s="1">
        <f t="shared" si="1944"/>
        <v>2.1611085972850679E-14</v>
      </c>
      <c r="AI2457" s="1">
        <v>5.8773299999999996E-9</v>
      </c>
      <c r="AJ2457" s="1">
        <f t="shared" si="1945"/>
        <v>1.5607529999999997E-9</v>
      </c>
      <c r="AK2457" s="1">
        <f t="shared" si="1975"/>
        <v>1.1770384615384613E-11</v>
      </c>
      <c r="AL2457" s="1">
        <v>2.3538019999999998E-10</v>
      </c>
      <c r="AM2457" s="1">
        <f t="shared" si="1946"/>
        <v>7.9632399999999977E-11</v>
      </c>
      <c r="AN2457" s="1">
        <f t="shared" si="1947"/>
        <v>6.0054600301659109E-13</v>
      </c>
      <c r="AO2457" s="1">
        <v>1.0097659999999999E-11</v>
      </c>
      <c r="AP2457" s="1">
        <f t="shared" si="1948"/>
        <v>3.624115999999999E-12</v>
      </c>
      <c r="AQ2457" s="1">
        <f t="shared" si="1949"/>
        <v>2.7331191553544488E-14</v>
      </c>
      <c r="AR2457" s="1">
        <v>9.4975289999999996E-12</v>
      </c>
      <c r="AS2457" s="1">
        <f t="shared" si="1950"/>
        <v>3.3231539999999995E-12</v>
      </c>
      <c r="AT2457" s="1">
        <f t="shared" si="1951"/>
        <v>2.5061493212669679E-14</v>
      </c>
      <c r="AU2457" s="1">
        <v>1.9586789999999999E-10</v>
      </c>
      <c r="AV2457" s="1">
        <f t="shared" si="1952"/>
        <v>7.2800399999999995E-11</v>
      </c>
      <c r="AW2457" s="1">
        <f t="shared" si="1953"/>
        <v>5.4902262443438912E-13</v>
      </c>
      <c r="AX2457" s="1">
        <v>1.605197E-12</v>
      </c>
      <c r="AY2457" s="1">
        <f t="shared" si="1954"/>
        <v>3.0967299999999995E-13</v>
      </c>
      <c r="AZ2457" s="1">
        <f t="shared" si="1955"/>
        <v>2.3353921568627446E-15</v>
      </c>
      <c r="BA2457" s="1">
        <v>1.358286E-12</v>
      </c>
      <c r="BB2457" s="1">
        <f t="shared" si="1956"/>
        <v>1.9998300000000004E-13</v>
      </c>
      <c r="BC2457" s="1">
        <f t="shared" si="1957"/>
        <v>1.50816742081448E-15</v>
      </c>
      <c r="BD2457" s="1">
        <v>1.538167E-12</v>
      </c>
      <c r="BE2457" s="1">
        <f t="shared" si="1958"/>
        <v>5.9280039999999989E-13</v>
      </c>
      <c r="BF2457" s="1">
        <f t="shared" si="1959"/>
        <v>4.4705912518853686E-15</v>
      </c>
      <c r="BG2457" s="1">
        <v>1.53838E-12</v>
      </c>
      <c r="BH2457" s="1">
        <f t="shared" si="1960"/>
        <v>6.881897999999999E-13</v>
      </c>
      <c r="BI2457" s="1">
        <f t="shared" si="1961"/>
        <v>5.1899683257918543E-15</v>
      </c>
      <c r="BJ2457" s="1">
        <v>6.146248E-13</v>
      </c>
      <c r="BK2457" s="1">
        <f t="shared" si="1962"/>
        <v>2.4306320000000001E-13</v>
      </c>
      <c r="BL2457" s="1">
        <f t="shared" si="1963"/>
        <v>1.8330558069381601E-15</v>
      </c>
      <c r="BM2457" s="1">
        <v>7.8777699999999999E-13</v>
      </c>
      <c r="BN2457" s="1">
        <f t="shared" si="1964"/>
        <v>3.4396320000000001E-13</v>
      </c>
      <c r="BO2457" s="1">
        <f t="shared" si="1965"/>
        <v>2.5939909502262445E-15</v>
      </c>
      <c r="BP2457" s="1">
        <v>5.2462229999999995E-13</v>
      </c>
      <c r="BQ2457" s="1">
        <f t="shared" si="1966"/>
        <v>2.1976439999999993E-13</v>
      </c>
      <c r="BR2457" s="1">
        <f t="shared" si="1967"/>
        <v>1.6573484162895922E-15</v>
      </c>
      <c r="BS2457" s="1">
        <v>3.0793460000000001E-13</v>
      </c>
      <c r="BT2457" s="1">
        <f t="shared" si="1968"/>
        <v>4.2852300000000029E-14</v>
      </c>
      <c r="BU2457" s="1">
        <f t="shared" si="1969"/>
        <v>3.2316968325791876E-16</v>
      </c>
      <c r="BV2457" s="1">
        <v>5.1213649999999998E-13</v>
      </c>
      <c r="BW2457" s="1">
        <f t="shared" si="1970"/>
        <v>2.5830719999999999E-13</v>
      </c>
      <c r="BX2457" s="1">
        <f t="shared" si="1971"/>
        <v>1.9480180995475114E-15</v>
      </c>
      <c r="BY2457" s="1">
        <v>7.4519550000000002E-13</v>
      </c>
      <c r="BZ2457" s="1">
        <f t="shared" si="1972"/>
        <v>5.0493930000000007E-13</v>
      </c>
      <c r="CA2457" s="1">
        <f t="shared" si="1973"/>
        <v>3.8079886877828063E-15</v>
      </c>
    </row>
    <row r="2458" spans="1:79" x14ac:dyDescent="0.15">
      <c r="A2458">
        <v>1127.15526</v>
      </c>
      <c r="B2458" s="1">
        <v>6.3012850000000001E-10</v>
      </c>
      <c r="C2458" s="1">
        <f t="shared" si="1924"/>
        <v>2.0790180000000003E-10</v>
      </c>
      <c r="D2458" s="1">
        <f t="shared" si="1925"/>
        <v>1.5678868778280547E-12</v>
      </c>
      <c r="E2458" s="1">
        <v>2.9065879999999999E-11</v>
      </c>
      <c r="F2458" s="1">
        <f t="shared" si="1926"/>
        <v>1.2194000000000059E-13</v>
      </c>
      <c r="G2458" s="1">
        <f t="shared" si="1927"/>
        <v>9.1960784313725935E-16</v>
      </c>
      <c r="H2458" s="1">
        <v>2.7955989999999998E-9</v>
      </c>
      <c r="I2458" s="1">
        <f t="shared" si="1928"/>
        <v>1.339599999999994E-11</v>
      </c>
      <c r="J2458" s="1">
        <f t="shared" si="1929"/>
        <v>1.0102564102564058E-13</v>
      </c>
      <c r="K2458" s="1">
        <v>2.4775759999999999E-11</v>
      </c>
      <c r="L2458" s="1">
        <f t="shared" si="1930"/>
        <v>1.3546900000000002E-12</v>
      </c>
      <c r="M2458" s="3">
        <f t="shared" si="1931"/>
        <v>1.021636500754148E-14</v>
      </c>
      <c r="N2458" s="1">
        <v>1.148801E-10</v>
      </c>
      <c r="O2458" s="1">
        <f t="shared" si="1932"/>
        <v>4.7711999999999949E-12</v>
      </c>
      <c r="P2458" s="1">
        <f t="shared" si="1933"/>
        <v>3.5981900452488653E-14</v>
      </c>
      <c r="Q2458" s="1">
        <v>3.225562E-9</v>
      </c>
      <c r="R2458" s="1">
        <f t="shared" si="1934"/>
        <v>1.475757E-9</v>
      </c>
      <c r="S2458" s="1">
        <f t="shared" si="1935"/>
        <v>1.1129389140271494E-11</v>
      </c>
      <c r="T2458" s="1">
        <v>3.1305130000000002E-10</v>
      </c>
      <c r="U2458" s="1">
        <f t="shared" si="1936"/>
        <v>1.7983200000000011E-11</v>
      </c>
      <c r="V2458" s="4">
        <f t="shared" si="1974"/>
        <v>1.3561990950226253E-13</v>
      </c>
      <c r="W2458" s="1">
        <v>4.382285E-8</v>
      </c>
      <c r="X2458" s="1">
        <f t="shared" si="1937"/>
        <v>3.4324000000000222E-10</v>
      </c>
      <c r="Y2458" s="1">
        <f t="shared" si="1938"/>
        <v>2.5885369532428526E-12</v>
      </c>
      <c r="Z2458" s="1">
        <v>3.4076160000000001E-10</v>
      </c>
      <c r="AA2458" s="1">
        <f t="shared" si="1939"/>
        <v>7.7228999999999941E-12</v>
      </c>
      <c r="AB2458" s="1">
        <f t="shared" si="1940"/>
        <v>5.8242081447963763E-14</v>
      </c>
      <c r="AC2458" s="1">
        <v>9.8697579999999998E-12</v>
      </c>
      <c r="AD2458" s="1">
        <f t="shared" si="1941"/>
        <v>2.5188209999999993E-12</v>
      </c>
      <c r="AE2458" s="1">
        <f t="shared" si="1942"/>
        <v>1.8995633484162893E-14</v>
      </c>
      <c r="AF2458" s="1">
        <v>2.1173310000000001E-11</v>
      </c>
      <c r="AG2458" s="1">
        <f t="shared" si="1943"/>
        <v>1.976680000000002E-12</v>
      </c>
      <c r="AH2458" s="1">
        <f t="shared" si="1944"/>
        <v>1.4907088989441946E-14</v>
      </c>
      <c r="AI2458" s="1">
        <v>5.870992E-9</v>
      </c>
      <c r="AJ2458" s="1">
        <f t="shared" si="1945"/>
        <v>1.5544150000000002E-9</v>
      </c>
      <c r="AK2458" s="1">
        <f t="shared" si="1975"/>
        <v>1.1722586726998493E-11</v>
      </c>
      <c r="AL2458" s="1">
        <v>2.3607090000000002E-10</v>
      </c>
      <c r="AM2458" s="1">
        <f t="shared" si="1946"/>
        <v>8.0323100000000019E-11</v>
      </c>
      <c r="AN2458" s="1">
        <f t="shared" si="1947"/>
        <v>6.0575490196078451E-13</v>
      </c>
      <c r="AO2458" s="1">
        <v>9.7026350000000003E-12</v>
      </c>
      <c r="AP2458" s="1">
        <f t="shared" si="1948"/>
        <v>3.2290910000000001E-12</v>
      </c>
      <c r="AQ2458" s="1">
        <f t="shared" si="1949"/>
        <v>2.4352119155354451E-14</v>
      </c>
      <c r="AR2458" s="1">
        <v>9.1441599999999993E-12</v>
      </c>
      <c r="AS2458" s="1">
        <f t="shared" si="1950"/>
        <v>2.9697849999999991E-12</v>
      </c>
      <c r="AT2458" s="1">
        <f t="shared" si="1951"/>
        <v>2.2396568627450975E-14</v>
      </c>
      <c r="AU2458" s="1">
        <v>1.9636640000000001E-10</v>
      </c>
      <c r="AV2458" s="1">
        <f t="shared" si="1952"/>
        <v>7.3298900000000006E-11</v>
      </c>
      <c r="AW2458" s="1">
        <f t="shared" si="1953"/>
        <v>5.5278205128205136E-13</v>
      </c>
      <c r="AX2458" s="1">
        <v>1.5744329999999999E-12</v>
      </c>
      <c r="AY2458" s="1">
        <f t="shared" si="1954"/>
        <v>2.789089999999999E-13</v>
      </c>
      <c r="AZ2458" s="1">
        <f t="shared" si="1955"/>
        <v>2.1033861236802408E-15</v>
      </c>
      <c r="BA2458" s="1">
        <v>1.3602110000000001E-12</v>
      </c>
      <c r="BB2458" s="1">
        <f t="shared" si="1956"/>
        <v>2.0190800000000015E-13</v>
      </c>
      <c r="BC2458" s="1">
        <f t="shared" si="1957"/>
        <v>1.5226847662141793E-15</v>
      </c>
      <c r="BD2458" s="1">
        <v>1.5110699999999999E-12</v>
      </c>
      <c r="BE2458" s="1">
        <f t="shared" si="1958"/>
        <v>5.6570339999999985E-13</v>
      </c>
      <c r="BF2458" s="1">
        <f t="shared" si="1959"/>
        <v>4.2662398190045235E-15</v>
      </c>
      <c r="BG2458" s="1">
        <v>1.509953E-12</v>
      </c>
      <c r="BH2458" s="1">
        <f t="shared" si="1960"/>
        <v>6.5976279999999991E-13</v>
      </c>
      <c r="BI2458" s="1">
        <f t="shared" si="1961"/>
        <v>4.9755867269984914E-15</v>
      </c>
      <c r="BJ2458" s="1">
        <v>6.3143859999999998E-13</v>
      </c>
      <c r="BK2458" s="1">
        <f t="shared" si="1962"/>
        <v>2.5987699999999998E-13</v>
      </c>
      <c r="BL2458" s="1">
        <f t="shared" si="1963"/>
        <v>1.9598567119155354E-15</v>
      </c>
      <c r="BM2458" s="1">
        <v>7.6201480000000005E-13</v>
      </c>
      <c r="BN2458" s="1">
        <f t="shared" si="1964"/>
        <v>3.1820100000000007E-13</v>
      </c>
      <c r="BO2458" s="1">
        <f t="shared" si="1965"/>
        <v>2.3997058823529418E-15</v>
      </c>
      <c r="BP2458" s="1">
        <v>5.523826E-13</v>
      </c>
      <c r="BQ2458" s="1">
        <f t="shared" si="1966"/>
        <v>2.4752469999999998E-13</v>
      </c>
      <c r="BR2458" s="1">
        <f t="shared" si="1967"/>
        <v>1.8667021116138762E-15</v>
      </c>
      <c r="BS2458" s="1">
        <v>2.8728340000000001E-13</v>
      </c>
      <c r="BT2458" s="1">
        <f t="shared" si="1968"/>
        <v>2.2201100000000025E-14</v>
      </c>
      <c r="BU2458" s="1">
        <f t="shared" si="1969"/>
        <v>1.674291101055809E-16</v>
      </c>
      <c r="BV2458" s="1">
        <v>4.8486860000000003E-13</v>
      </c>
      <c r="BW2458" s="1">
        <f t="shared" si="1970"/>
        <v>2.3103930000000004E-13</v>
      </c>
      <c r="BX2458" s="1">
        <f t="shared" si="1971"/>
        <v>1.742377828054299E-15</v>
      </c>
      <c r="BY2458" s="1">
        <v>7.2098120000000001E-13</v>
      </c>
      <c r="BZ2458" s="1">
        <f t="shared" si="1972"/>
        <v>4.8072500000000005E-13</v>
      </c>
      <c r="CA2458" s="1">
        <f t="shared" si="1973"/>
        <v>3.625377073906486E-15</v>
      </c>
    </row>
    <row r="2459" spans="1:79" x14ac:dyDescent="0.15">
      <c r="A2459">
        <v>1127.6029799999999</v>
      </c>
      <c r="B2459" s="1">
        <v>6.2982240000000004E-10</v>
      </c>
      <c r="C2459" s="1">
        <f t="shared" si="1924"/>
        <v>2.0759570000000006E-10</v>
      </c>
      <c r="D2459" s="1">
        <f t="shared" si="1925"/>
        <v>1.5655784313725495E-12</v>
      </c>
      <c r="E2459" s="1">
        <v>2.9026349999999999E-11</v>
      </c>
      <c r="F2459" s="1">
        <f t="shared" si="1926"/>
        <v>8.2409999999999848E-14</v>
      </c>
      <c r="G2459" s="1">
        <f t="shared" si="1927"/>
        <v>6.2149321266968209E-16</v>
      </c>
      <c r="H2459" s="1">
        <v>2.7959890000000001E-9</v>
      </c>
      <c r="I2459" s="1">
        <f t="shared" si="1928"/>
        <v>1.3786000000000184E-11</v>
      </c>
      <c r="J2459" s="1">
        <f t="shared" si="1929"/>
        <v>1.0396681749623065E-13</v>
      </c>
      <c r="K2459" s="1">
        <v>2.4327749999999998E-11</v>
      </c>
      <c r="L2459" s="1">
        <f t="shared" si="1930"/>
        <v>9.0667999999999953E-13</v>
      </c>
      <c r="M2459" s="3">
        <f t="shared" si="1931"/>
        <v>6.8377073906485637E-15</v>
      </c>
      <c r="N2459" s="1">
        <v>1.148441E-10</v>
      </c>
      <c r="O2459" s="1">
        <f t="shared" si="1932"/>
        <v>4.7351999999999962E-12</v>
      </c>
      <c r="P2459" s="1">
        <f t="shared" si="1933"/>
        <v>3.5710407239818975E-14</v>
      </c>
      <c r="Q2459" s="1">
        <v>3.2212749999999999E-9</v>
      </c>
      <c r="R2459" s="1">
        <f t="shared" si="1934"/>
        <v>1.4714699999999999E-9</v>
      </c>
      <c r="S2459" s="1">
        <f t="shared" si="1935"/>
        <v>1.1097058823529412E-11</v>
      </c>
      <c r="T2459" s="1">
        <v>3.1335269999999999E-10</v>
      </c>
      <c r="U2459" s="1">
        <f t="shared" si="1936"/>
        <v>1.828459999999998E-11</v>
      </c>
      <c r="V2459" s="4">
        <f t="shared" si="1974"/>
        <v>1.3789291101055793E-13</v>
      </c>
      <c r="W2459" s="1">
        <v>4.3850090000000001E-8</v>
      </c>
      <c r="X2459" s="1">
        <f t="shared" si="1937"/>
        <v>3.7048000000000346E-10</v>
      </c>
      <c r="Y2459" s="1">
        <f t="shared" si="1938"/>
        <v>2.7939668174962556E-12</v>
      </c>
      <c r="Z2459" s="1">
        <v>3.4143519999999998E-10</v>
      </c>
      <c r="AA2459" s="1">
        <f t="shared" si="1939"/>
        <v>8.3964999999999616E-12</v>
      </c>
      <c r="AB2459" s="1">
        <f t="shared" si="1940"/>
        <v>6.3322021116138473E-14</v>
      </c>
      <c r="AC2459" s="1">
        <v>1.0244949999999999E-11</v>
      </c>
      <c r="AD2459" s="1">
        <f t="shared" si="1941"/>
        <v>2.894012999999999E-12</v>
      </c>
      <c r="AE2459" s="1">
        <f t="shared" si="1942"/>
        <v>2.1825135746606327E-14</v>
      </c>
      <c r="AF2459" s="1">
        <v>2.0458860000000001E-11</v>
      </c>
      <c r="AG2459" s="1">
        <f t="shared" si="1943"/>
        <v>1.262230000000002E-12</v>
      </c>
      <c r="AH2459" s="1">
        <f t="shared" si="1944"/>
        <v>9.519079939668191E-15</v>
      </c>
      <c r="AI2459" s="1">
        <v>5.8663309999999999E-9</v>
      </c>
      <c r="AJ2459" s="1">
        <f t="shared" si="1945"/>
        <v>1.549754E-9</v>
      </c>
      <c r="AK2459" s="1">
        <f t="shared" si="1975"/>
        <v>1.1687435897435897E-11</v>
      </c>
      <c r="AL2459" s="1">
        <v>2.372006E-10</v>
      </c>
      <c r="AM2459" s="1">
        <f t="shared" si="1946"/>
        <v>8.1452800000000001E-11</v>
      </c>
      <c r="AN2459" s="1">
        <f t="shared" si="1947"/>
        <v>6.1427450980392157E-13</v>
      </c>
      <c r="AO2459" s="1">
        <v>9.3931289999999994E-12</v>
      </c>
      <c r="AP2459" s="1">
        <f t="shared" si="1948"/>
        <v>2.9195849999999992E-12</v>
      </c>
      <c r="AQ2459" s="1">
        <f t="shared" si="1949"/>
        <v>2.2017986425339361E-14</v>
      </c>
      <c r="AR2459" s="1">
        <v>8.8100100000000007E-12</v>
      </c>
      <c r="AS2459" s="1">
        <f t="shared" si="1950"/>
        <v>2.6356350000000006E-12</v>
      </c>
      <c r="AT2459" s="1">
        <f t="shared" si="1951"/>
        <v>1.9876583710407246E-14</v>
      </c>
      <c r="AU2459" s="1">
        <v>1.9709330000000001E-10</v>
      </c>
      <c r="AV2459" s="1">
        <f t="shared" si="1952"/>
        <v>7.4025800000000007E-11</v>
      </c>
      <c r="AW2459" s="1">
        <f t="shared" si="1953"/>
        <v>5.5826395173454003E-13</v>
      </c>
      <c r="AX2459" s="1">
        <v>1.5553910000000001E-12</v>
      </c>
      <c r="AY2459" s="1">
        <f t="shared" si="1954"/>
        <v>2.5986700000000007E-13</v>
      </c>
      <c r="AZ2459" s="1">
        <f t="shared" si="1955"/>
        <v>1.959781297134239E-15</v>
      </c>
      <c r="BA2459" s="1">
        <v>1.409832E-12</v>
      </c>
      <c r="BB2459" s="1">
        <f t="shared" si="1956"/>
        <v>2.5152900000000007E-13</v>
      </c>
      <c r="BC2459" s="1">
        <f t="shared" si="1957"/>
        <v>1.8969004524886886E-15</v>
      </c>
      <c r="BD2459" s="1">
        <v>1.4866429999999999E-12</v>
      </c>
      <c r="BE2459" s="1">
        <f t="shared" si="1958"/>
        <v>5.4127639999999983E-13</v>
      </c>
      <c r="BF2459" s="1">
        <f t="shared" si="1959"/>
        <v>4.0820241327300142E-15</v>
      </c>
      <c r="BG2459" s="1">
        <v>1.4813649999999999E-12</v>
      </c>
      <c r="BH2459" s="1">
        <f t="shared" si="1960"/>
        <v>6.3117479999999987E-13</v>
      </c>
      <c r="BI2459" s="1">
        <f t="shared" si="1961"/>
        <v>4.7599909502262438E-15</v>
      </c>
      <c r="BJ2459" s="1">
        <v>6.779751E-13</v>
      </c>
      <c r="BK2459" s="1">
        <f t="shared" si="1962"/>
        <v>3.064135E-13</v>
      </c>
      <c r="BL2459" s="1">
        <f t="shared" si="1963"/>
        <v>2.3108107088989443E-15</v>
      </c>
      <c r="BM2459" s="1">
        <v>7.464365E-13</v>
      </c>
      <c r="BN2459" s="1">
        <f t="shared" si="1964"/>
        <v>3.0262270000000002E-13</v>
      </c>
      <c r="BO2459" s="1">
        <f t="shared" si="1965"/>
        <v>2.2822224736048267E-15</v>
      </c>
      <c r="BP2459" s="1">
        <v>6.0088660000000003E-13</v>
      </c>
      <c r="BQ2459" s="1">
        <f t="shared" si="1966"/>
        <v>2.9602870000000001E-13</v>
      </c>
      <c r="BR2459" s="1">
        <f t="shared" si="1967"/>
        <v>2.2324939668174963E-15</v>
      </c>
      <c r="BS2459" s="1">
        <v>2.9093710000000001E-13</v>
      </c>
      <c r="BT2459" s="1">
        <f t="shared" si="1968"/>
        <v>2.585480000000003E-14</v>
      </c>
      <c r="BU2459" s="1">
        <f t="shared" si="1969"/>
        <v>1.9498340874811486E-16</v>
      </c>
      <c r="BV2459" s="1">
        <v>4.621304E-13</v>
      </c>
      <c r="BW2459" s="1">
        <f t="shared" si="1970"/>
        <v>2.0830110000000001E-13</v>
      </c>
      <c r="BX2459" s="1">
        <f t="shared" si="1971"/>
        <v>1.5708981900452489E-15</v>
      </c>
      <c r="BY2459" s="1">
        <v>6.9655429999999995E-13</v>
      </c>
      <c r="BZ2459" s="1">
        <f t="shared" si="1972"/>
        <v>4.562980999999999E-13</v>
      </c>
      <c r="CA2459" s="1">
        <f t="shared" si="1973"/>
        <v>3.4411621417797882E-15</v>
      </c>
    </row>
    <row r="2460" spans="1:79" x14ac:dyDescent="0.15">
      <c r="A2460">
        <v>1128.05071</v>
      </c>
      <c r="B2460" s="1">
        <v>6.2949050000000002E-10</v>
      </c>
      <c r="C2460" s="1">
        <f t="shared" si="1924"/>
        <v>2.0726380000000004E-10</v>
      </c>
      <c r="D2460" s="1">
        <f t="shared" si="1925"/>
        <v>1.5630754147812975E-12</v>
      </c>
      <c r="E2460" s="1">
        <v>2.9247400000000001E-11</v>
      </c>
      <c r="F2460" s="1">
        <f t="shared" si="1926"/>
        <v>3.0346000000000202E-13</v>
      </c>
      <c r="G2460" s="1">
        <f t="shared" si="1927"/>
        <v>2.2885369532428511E-15</v>
      </c>
      <c r="H2460" s="1">
        <v>2.7974829999999999E-9</v>
      </c>
      <c r="I2460" s="1">
        <f t="shared" si="1928"/>
        <v>1.5279999999999972E-11</v>
      </c>
      <c r="J2460" s="1">
        <f t="shared" si="1929"/>
        <v>1.1523378582202091E-13</v>
      </c>
      <c r="K2460" s="1">
        <v>2.4080630000000001E-11</v>
      </c>
      <c r="L2460" s="1">
        <f t="shared" si="1930"/>
        <v>6.5956000000000209E-13</v>
      </c>
      <c r="M2460" s="3">
        <f t="shared" si="1931"/>
        <v>4.9740573152338017E-15</v>
      </c>
      <c r="N2460" s="1">
        <v>1.150306E-10</v>
      </c>
      <c r="O2460" s="1">
        <f t="shared" si="1932"/>
        <v>4.9216999999999935E-12</v>
      </c>
      <c r="P2460" s="1">
        <f t="shared" si="1933"/>
        <v>3.7116892911010509E-14</v>
      </c>
      <c r="Q2460" s="1">
        <v>3.2184510000000001E-9</v>
      </c>
      <c r="R2460" s="1">
        <f t="shared" si="1934"/>
        <v>1.4686460000000001E-9</v>
      </c>
      <c r="S2460" s="1">
        <f t="shared" si="1935"/>
        <v>1.1075761689291102E-11</v>
      </c>
      <c r="T2460" s="1">
        <v>3.1373730000000001E-10</v>
      </c>
      <c r="U2460" s="1">
        <f t="shared" si="1936"/>
        <v>1.8669200000000002E-11</v>
      </c>
      <c r="V2460" s="4">
        <f t="shared" si="1974"/>
        <v>1.4079336349924586E-13</v>
      </c>
      <c r="W2460" s="1">
        <v>4.3879789999999999E-8</v>
      </c>
      <c r="X2460" s="1">
        <f t="shared" si="1937"/>
        <v>4.001800000000014E-10</v>
      </c>
      <c r="Y2460" s="1">
        <f t="shared" si="1938"/>
        <v>3.0179487179487285E-12</v>
      </c>
      <c r="Z2460" s="1">
        <v>3.4209440000000001E-10</v>
      </c>
      <c r="AA2460" s="1">
        <f t="shared" si="1939"/>
        <v>9.0556999999999918E-12</v>
      </c>
      <c r="AB2460" s="1">
        <f t="shared" si="1940"/>
        <v>6.8293363499245794E-14</v>
      </c>
      <c r="AC2460" s="1">
        <v>1.067034E-11</v>
      </c>
      <c r="AD2460" s="1">
        <f t="shared" si="1941"/>
        <v>3.3194029999999991E-12</v>
      </c>
      <c r="AE2460" s="1">
        <f t="shared" si="1942"/>
        <v>2.5033205128205121E-14</v>
      </c>
      <c r="AF2460" s="1">
        <v>2.0062079999999998E-11</v>
      </c>
      <c r="AG2460" s="1">
        <f t="shared" si="1943"/>
        <v>8.6544999999999971E-13</v>
      </c>
      <c r="AH2460" s="1">
        <f t="shared" si="1944"/>
        <v>6.5267722473604806E-15</v>
      </c>
      <c r="AI2460" s="1">
        <v>5.8647160000000004E-9</v>
      </c>
      <c r="AJ2460" s="1">
        <f t="shared" si="1945"/>
        <v>1.5481390000000005E-9</v>
      </c>
      <c r="AK2460" s="1">
        <f t="shared" si="1975"/>
        <v>1.1675256410256415E-11</v>
      </c>
      <c r="AL2460" s="1">
        <v>2.3849379999999999E-10</v>
      </c>
      <c r="AM2460" s="1">
        <f t="shared" si="1946"/>
        <v>8.274599999999999E-11</v>
      </c>
      <c r="AN2460" s="1">
        <f t="shared" si="1947"/>
        <v>6.2402714932126689E-13</v>
      </c>
      <c r="AO2460" s="1">
        <v>9.2392170000000006E-12</v>
      </c>
      <c r="AP2460" s="1">
        <f t="shared" si="1948"/>
        <v>2.7656730000000004E-12</v>
      </c>
      <c r="AQ2460" s="1">
        <f t="shared" si="1949"/>
        <v>2.0857262443438919E-14</v>
      </c>
      <c r="AR2460" s="1">
        <v>8.5127669999999994E-12</v>
      </c>
      <c r="AS2460" s="1">
        <f t="shared" si="1950"/>
        <v>2.3383919999999992E-12</v>
      </c>
      <c r="AT2460" s="1">
        <f t="shared" si="1951"/>
        <v>1.7634932126696828E-14</v>
      </c>
      <c r="AU2460" s="1">
        <v>1.9791840000000001E-10</v>
      </c>
      <c r="AV2460" s="1">
        <f t="shared" si="1952"/>
        <v>7.4850900000000008E-11</v>
      </c>
      <c r="AW2460" s="1">
        <f t="shared" si="1953"/>
        <v>5.6448642533936661E-13</v>
      </c>
      <c r="AX2460" s="1">
        <v>1.557371E-12</v>
      </c>
      <c r="AY2460" s="1">
        <f t="shared" si="1954"/>
        <v>2.6184700000000003E-13</v>
      </c>
      <c r="AZ2460" s="1">
        <f t="shared" si="1955"/>
        <v>1.9747134238310713E-15</v>
      </c>
      <c r="BA2460" s="1">
        <v>1.4826579999999999E-12</v>
      </c>
      <c r="BB2460" s="1">
        <f t="shared" si="1956"/>
        <v>3.2435499999999998E-13</v>
      </c>
      <c r="BC2460" s="1">
        <f t="shared" si="1957"/>
        <v>2.4461161387631977E-15</v>
      </c>
      <c r="BD2460" s="1">
        <v>1.4673459999999999E-12</v>
      </c>
      <c r="BE2460" s="1">
        <f t="shared" si="1958"/>
        <v>5.2197939999999982E-13</v>
      </c>
      <c r="BF2460" s="1">
        <f t="shared" si="1959"/>
        <v>3.9364962292609342E-15</v>
      </c>
      <c r="BG2460" s="1">
        <v>1.4525349999999999E-12</v>
      </c>
      <c r="BH2460" s="1">
        <f t="shared" si="1960"/>
        <v>6.0234479999999988E-13</v>
      </c>
      <c r="BI2460" s="1">
        <f t="shared" si="1961"/>
        <v>4.5425701357466055E-15</v>
      </c>
      <c r="BJ2460" s="1">
        <v>7.3863319999999998E-13</v>
      </c>
      <c r="BK2460" s="1">
        <f t="shared" si="1962"/>
        <v>3.6707159999999998E-13</v>
      </c>
      <c r="BL2460" s="1">
        <f t="shared" si="1963"/>
        <v>2.7682624434389142E-15</v>
      </c>
      <c r="BM2460" s="1">
        <v>7.416511E-13</v>
      </c>
      <c r="BN2460" s="1">
        <f t="shared" si="1964"/>
        <v>2.9783730000000003E-13</v>
      </c>
      <c r="BO2460" s="1">
        <f t="shared" si="1965"/>
        <v>2.2461334841628961E-15</v>
      </c>
      <c r="BP2460" s="1">
        <v>6.575289E-13</v>
      </c>
      <c r="BQ2460" s="1">
        <f t="shared" si="1966"/>
        <v>3.5267099999999997E-13</v>
      </c>
      <c r="BR2460" s="1">
        <f t="shared" si="1967"/>
        <v>2.6596606334841629E-15</v>
      </c>
      <c r="BS2460" s="1">
        <v>3.168367E-13</v>
      </c>
      <c r="BT2460" s="1">
        <f t="shared" si="1968"/>
        <v>5.1754400000000022E-14</v>
      </c>
      <c r="BU2460" s="1">
        <f t="shared" si="1969"/>
        <v>3.9030467571644061E-16</v>
      </c>
      <c r="BV2460" s="1">
        <v>4.4777760000000001E-13</v>
      </c>
      <c r="BW2460" s="1">
        <f t="shared" si="1970"/>
        <v>1.9394830000000002E-13</v>
      </c>
      <c r="BX2460" s="1">
        <f t="shared" si="1971"/>
        <v>1.4626568627450983E-15</v>
      </c>
      <c r="BY2460" s="1">
        <v>6.7137779999999995E-13</v>
      </c>
      <c r="BZ2460" s="1">
        <f t="shared" si="1972"/>
        <v>4.3112159999999995E-13</v>
      </c>
      <c r="CA2460" s="1">
        <f t="shared" si="1973"/>
        <v>3.2512941176470587E-15</v>
      </c>
    </row>
    <row r="2461" spans="1:79" x14ac:dyDescent="0.15">
      <c r="A2461">
        <v>1128.4984300000001</v>
      </c>
      <c r="B2461" s="1">
        <v>6.2796969999999996E-10</v>
      </c>
      <c r="C2461" s="1">
        <f t="shared" si="1924"/>
        <v>2.0574299999999998E-10</v>
      </c>
      <c r="D2461" s="1">
        <f t="shared" si="1925"/>
        <v>1.5516063348416289E-12</v>
      </c>
      <c r="E2461" s="1">
        <v>2.9767819999999999E-11</v>
      </c>
      <c r="F2461" s="1">
        <f t="shared" si="1926"/>
        <v>8.2388000000000073E-13</v>
      </c>
      <c r="G2461" s="1">
        <f t="shared" si="1927"/>
        <v>6.2132730015083016E-15</v>
      </c>
      <c r="H2461" s="1">
        <v>2.799968E-9</v>
      </c>
      <c r="I2461" s="1">
        <f t="shared" si="1928"/>
        <v>1.7765000000000093E-11</v>
      </c>
      <c r="J2461" s="1">
        <f t="shared" si="1929"/>
        <v>1.3397435897435969E-13</v>
      </c>
      <c r="K2461" s="1">
        <v>2.4057139999999999E-11</v>
      </c>
      <c r="L2461" s="1">
        <f t="shared" si="1930"/>
        <v>6.3607000000000014E-13</v>
      </c>
      <c r="M2461" s="3">
        <f t="shared" si="1931"/>
        <v>4.7969079939668191E-15</v>
      </c>
      <c r="N2461" s="1">
        <v>1.154654E-10</v>
      </c>
      <c r="O2461" s="1">
        <f t="shared" si="1932"/>
        <v>5.3564999999999908E-12</v>
      </c>
      <c r="P2461" s="1">
        <f t="shared" si="1933"/>
        <v>4.0395927601809885E-14</v>
      </c>
      <c r="Q2461" s="1">
        <v>3.2172550000000002E-9</v>
      </c>
      <c r="R2461" s="1">
        <f t="shared" si="1934"/>
        <v>1.4674500000000001E-9</v>
      </c>
      <c r="S2461" s="1">
        <f t="shared" si="1935"/>
        <v>1.1066742081447966E-11</v>
      </c>
      <c r="T2461" s="1">
        <v>3.1343160000000002E-10</v>
      </c>
      <c r="U2461" s="1">
        <f t="shared" si="1936"/>
        <v>1.8363500000000006E-11</v>
      </c>
      <c r="V2461" s="4">
        <f t="shared" si="1974"/>
        <v>1.384879336349925E-13</v>
      </c>
      <c r="W2461" s="1">
        <v>4.384988E-8</v>
      </c>
      <c r="X2461" s="1">
        <f t="shared" si="1937"/>
        <v>3.7027000000000269E-10</v>
      </c>
      <c r="Y2461" s="1">
        <f t="shared" si="1938"/>
        <v>2.7923831070890098E-12</v>
      </c>
      <c r="Z2461" s="1">
        <v>3.400932E-10</v>
      </c>
      <c r="AA2461" s="1">
        <f t="shared" si="1939"/>
        <v>7.0544999999999781E-12</v>
      </c>
      <c r="AB2461" s="1">
        <f t="shared" si="1940"/>
        <v>5.3201357466063187E-14</v>
      </c>
      <c r="AC2461" s="1">
        <v>1.046938E-11</v>
      </c>
      <c r="AD2461" s="1">
        <f t="shared" si="1941"/>
        <v>3.1184429999999991E-12</v>
      </c>
      <c r="AE2461" s="1">
        <f t="shared" si="1942"/>
        <v>2.3517669683257914E-14</v>
      </c>
      <c r="AF2461" s="1">
        <v>2.0018940000000001E-11</v>
      </c>
      <c r="AG2461" s="1">
        <f t="shared" si="1943"/>
        <v>8.2231000000000238E-13</v>
      </c>
      <c r="AH2461" s="1">
        <f t="shared" si="1944"/>
        <v>6.2014328808446639E-15</v>
      </c>
      <c r="AI2461" s="1">
        <v>5.866495E-9</v>
      </c>
      <c r="AJ2461" s="1">
        <f t="shared" si="1945"/>
        <v>1.5499180000000001E-9</v>
      </c>
      <c r="AK2461" s="1">
        <f t="shared" si="1975"/>
        <v>1.1688672699849172E-11</v>
      </c>
      <c r="AL2461" s="1">
        <v>2.3703689999999998E-10</v>
      </c>
      <c r="AM2461" s="1">
        <f t="shared" si="1946"/>
        <v>8.1289099999999982E-11</v>
      </c>
      <c r="AN2461" s="1">
        <f t="shared" si="1947"/>
        <v>6.130399698340874E-13</v>
      </c>
      <c r="AO2461" s="1">
        <v>9.2585560000000006E-12</v>
      </c>
      <c r="AP2461" s="1">
        <f t="shared" si="1948"/>
        <v>2.7850120000000004E-12</v>
      </c>
      <c r="AQ2461" s="1">
        <f t="shared" si="1949"/>
        <v>2.1003107088989447E-14</v>
      </c>
      <c r="AR2461" s="1">
        <v>8.2672290000000007E-12</v>
      </c>
      <c r="AS2461" s="1">
        <f t="shared" si="1950"/>
        <v>2.0928540000000006E-12</v>
      </c>
      <c r="AT2461" s="1">
        <f t="shared" si="1951"/>
        <v>1.5783212669683264E-14</v>
      </c>
      <c r="AU2461" s="1">
        <v>1.9795109999999999E-10</v>
      </c>
      <c r="AV2461" s="1">
        <f t="shared" si="1952"/>
        <v>7.4883599999999988E-11</v>
      </c>
      <c r="AW2461" s="1">
        <f t="shared" si="1953"/>
        <v>5.6473303167420804E-13</v>
      </c>
      <c r="AX2461" s="1">
        <v>1.582788E-12</v>
      </c>
      <c r="AY2461" s="1">
        <f t="shared" si="1954"/>
        <v>2.8726400000000002E-13</v>
      </c>
      <c r="AZ2461" s="1">
        <f t="shared" si="1955"/>
        <v>2.166395173453997E-15</v>
      </c>
      <c r="BA2461" s="1">
        <v>1.507401E-12</v>
      </c>
      <c r="BB2461" s="1">
        <f t="shared" si="1956"/>
        <v>3.4909800000000005E-13</v>
      </c>
      <c r="BC2461" s="1">
        <f t="shared" si="1957"/>
        <v>2.6327149321266973E-15</v>
      </c>
      <c r="BD2461" s="1">
        <v>1.4555260000000001E-12</v>
      </c>
      <c r="BE2461" s="1">
        <f t="shared" si="1958"/>
        <v>5.1015939999999998E-13</v>
      </c>
      <c r="BF2461" s="1">
        <f t="shared" si="1959"/>
        <v>3.8473559577677226E-15</v>
      </c>
      <c r="BG2461" s="1">
        <v>1.4120529999999999E-12</v>
      </c>
      <c r="BH2461" s="1">
        <f t="shared" si="1960"/>
        <v>5.6186279999999989E-13</v>
      </c>
      <c r="BI2461" s="1">
        <f t="shared" si="1961"/>
        <v>4.2372760180995465E-15</v>
      </c>
      <c r="BJ2461" s="1">
        <v>7.5470300000000002E-13</v>
      </c>
      <c r="BK2461" s="1">
        <f t="shared" si="1962"/>
        <v>3.8314140000000002E-13</v>
      </c>
      <c r="BL2461" s="1">
        <f t="shared" si="1963"/>
        <v>2.8894524886877831E-15</v>
      </c>
      <c r="BM2461" s="1">
        <v>7.4758680000000002E-13</v>
      </c>
      <c r="BN2461" s="1">
        <f t="shared" si="1964"/>
        <v>3.0377300000000004E-13</v>
      </c>
      <c r="BO2461" s="1">
        <f t="shared" si="1965"/>
        <v>2.2908974358974364E-15</v>
      </c>
      <c r="BP2461" s="1">
        <v>6.0253120000000004E-13</v>
      </c>
      <c r="BQ2461" s="1">
        <f t="shared" si="1966"/>
        <v>2.9767330000000002E-13</v>
      </c>
      <c r="BR2461" s="1">
        <f t="shared" si="1967"/>
        <v>2.2448966817496233E-15</v>
      </c>
      <c r="BS2461" s="1">
        <v>3.622933E-13</v>
      </c>
      <c r="BT2461" s="1">
        <f t="shared" si="1968"/>
        <v>9.7211000000000019E-14</v>
      </c>
      <c r="BU2461" s="1">
        <f t="shared" si="1969"/>
        <v>7.3311463046757181E-16</v>
      </c>
      <c r="BV2461" s="1">
        <v>4.4277940000000001E-13</v>
      </c>
      <c r="BW2461" s="1">
        <f t="shared" si="1970"/>
        <v>1.8895010000000003E-13</v>
      </c>
      <c r="BX2461" s="1">
        <f t="shared" si="1971"/>
        <v>1.4249630467571646E-15</v>
      </c>
      <c r="BY2461" s="1">
        <v>6.0955679999999995E-13</v>
      </c>
      <c r="BZ2461" s="1">
        <f t="shared" si="1972"/>
        <v>3.6930059999999994E-13</v>
      </c>
      <c r="CA2461" s="1">
        <f t="shared" si="1973"/>
        <v>2.7850723981900451E-15</v>
      </c>
    </row>
    <row r="2462" spans="1:79" x14ac:dyDescent="0.15">
      <c r="A2462">
        <v>1128.94615</v>
      </c>
      <c r="B2462" s="1">
        <v>6.2687590000000005E-10</v>
      </c>
      <c r="C2462" s="1">
        <f t="shared" ref="C2462:C2523" si="1976">B2462-0.0000000004222267</f>
        <v>2.0464920000000007E-10</v>
      </c>
      <c r="D2462" s="1">
        <f t="shared" ref="D2462:D2523" si="1977">C2462/132.6</f>
        <v>1.543357466063349E-12</v>
      </c>
      <c r="E2462" s="1">
        <v>3.0519700000000003E-11</v>
      </c>
      <c r="F2462" s="1">
        <f t="shared" ref="F2462:F2523" si="1978">E2462-0.00000000002894394</f>
        <v>1.5757600000000042E-12</v>
      </c>
      <c r="G2462" s="1">
        <f t="shared" ref="G2462:G2523" si="1979">F2462/132.6</f>
        <v>1.1883559577677256E-14</v>
      </c>
      <c r="H2462" s="1">
        <v>2.8031770000000001E-9</v>
      </c>
      <c r="I2462" s="1">
        <f t="shared" ref="I2462:I2523" si="1980">H2462-0.000000002782203</f>
        <v>2.0974000000000221E-11</v>
      </c>
      <c r="J2462" s="1">
        <f t="shared" ref="J2462:J2523" si="1981">I2462/132.6</f>
        <v>1.5817496229261103E-13</v>
      </c>
      <c r="K2462" s="1">
        <v>2.4239989999999999E-11</v>
      </c>
      <c r="L2462" s="1">
        <f t="shared" ref="L2462:L2523" si="1982">K2462-0.00000000002342107</f>
        <v>8.1892000000000031E-13</v>
      </c>
      <c r="M2462" s="3">
        <f t="shared" ref="M2462:M2523" si="1983">L2462/132.6</f>
        <v>6.1758672699849197E-15</v>
      </c>
      <c r="N2462" s="1">
        <v>1.161287E-10</v>
      </c>
      <c r="O2462" s="1">
        <f t="shared" ref="O2462:O2523" si="1984">N2462-0.0000000001101089</f>
        <v>6.0197999999999966E-12</v>
      </c>
      <c r="P2462" s="1">
        <f t="shared" ref="P2462:P2523" si="1985">O2462/132.6</f>
        <v>4.5398190045248846E-14</v>
      </c>
      <c r="Q2462" s="1">
        <v>3.2175610000000001E-9</v>
      </c>
      <c r="R2462" s="1">
        <f t="shared" ref="R2462:R2523" si="1986">Q2462-0.000000001749805</f>
        <v>1.4677560000000001E-9</v>
      </c>
      <c r="S2462" s="1">
        <f t="shared" ref="S2462:S2523" si="1987">R2462/132.6</f>
        <v>1.1069049773755657E-11</v>
      </c>
      <c r="T2462" s="1">
        <v>3.130793E-10</v>
      </c>
      <c r="U2462" s="1">
        <f t="shared" ref="U2462:U2523" si="1988">T2462-0.0000000002950681</f>
        <v>1.8011199999999993E-11</v>
      </c>
      <c r="V2462" s="4">
        <f t="shared" si="1974"/>
        <v>1.3583107088989436E-13</v>
      </c>
      <c r="W2462" s="1">
        <v>4.381982E-8</v>
      </c>
      <c r="X2462" s="1">
        <f t="shared" ref="X2462:X2523" si="1989">W2462-0.00000004347961</f>
        <v>3.4021000000000249E-10</v>
      </c>
      <c r="Y2462" s="1">
        <f t="shared" ref="Y2462:Y2523" si="1990">X2462/132.6</f>
        <v>2.5656862745098228E-12</v>
      </c>
      <c r="Z2462" s="1">
        <v>3.381321E-10</v>
      </c>
      <c r="AA2462" s="1">
        <f t="shared" ref="AA2462:AA2523" si="1991">Z2462-0.0000000003330387</f>
        <v>5.0933999999999775E-12</v>
      </c>
      <c r="AB2462" s="1">
        <f t="shared" ref="AB2462:AB2523" si="1992">AA2462/132.6</f>
        <v>3.8411764705882187E-14</v>
      </c>
      <c r="AC2462" s="1">
        <v>1.0226959999999999E-11</v>
      </c>
      <c r="AD2462" s="1">
        <f t="shared" ref="AD2462:AD2523" si="1993">AC2462-0.000000000007350937</f>
        <v>2.876022999999999E-12</v>
      </c>
      <c r="AE2462" s="1">
        <f t="shared" ref="AE2462:AE2523" si="1994">AD2462/132.6</f>
        <v>2.1689464555052784E-14</v>
      </c>
      <c r="AF2462" s="1">
        <v>2.030212E-11</v>
      </c>
      <c r="AG2462" s="1">
        <f t="shared" ref="AG2462:AG2523" si="1995">AF2462-0.00000000001919663</f>
        <v>1.1054900000000008E-12</v>
      </c>
      <c r="AH2462" s="1">
        <f t="shared" ref="AH2462:AH2523" si="1996">AG2462/132.6</f>
        <v>8.3370286576168993E-15</v>
      </c>
      <c r="AI2462" s="1">
        <v>5.8714030000000003E-9</v>
      </c>
      <c r="AJ2462" s="1">
        <f t="shared" ref="AJ2462:AJ2523" si="1997">AI2462-0.000000004316577</f>
        <v>1.5548260000000005E-9</v>
      </c>
      <c r="AK2462" s="1">
        <f t="shared" si="1975"/>
        <v>1.1725686274509808E-11</v>
      </c>
      <c r="AL2462" s="1">
        <v>2.356315E-10</v>
      </c>
      <c r="AM2462" s="1">
        <f t="shared" ref="AM2462:AM2523" si="1998">AL2462-0.0000000001557478</f>
        <v>7.9883700000000003E-11</v>
      </c>
      <c r="AN2462" s="1">
        <f t="shared" ref="AN2462:AN2523" si="1999">AM2462/132.6</f>
        <v>6.0244117647058827E-13</v>
      </c>
      <c r="AO2462" s="1">
        <v>9.4377220000000002E-12</v>
      </c>
      <c r="AP2462" s="1">
        <f t="shared" ref="AP2462:AP2523" si="2000">AO2462-0.000000000006473544</f>
        <v>2.9641780000000001E-12</v>
      </c>
      <c r="AQ2462" s="1">
        <f t="shared" ref="AQ2462:AQ2523" si="2001">AP2462/132.6</f>
        <v>2.2354283559577678E-14</v>
      </c>
      <c r="AR2462" s="1">
        <v>8.1306729999999994E-12</v>
      </c>
      <c r="AS2462" s="1">
        <f t="shared" ref="AS2462:AS2523" si="2002">AR2462-0.000000000006174375</f>
        <v>1.9562979999999993E-12</v>
      </c>
      <c r="AT2462" s="1">
        <f t="shared" ref="AT2462:AT2523" si="2003">AS2462/132.6</f>
        <v>1.4753378582202106E-14</v>
      </c>
      <c r="AU2462" s="1">
        <v>1.979298E-10</v>
      </c>
      <c r="AV2462" s="1">
        <f t="shared" ref="AV2462:AV2523" si="2004">AU2462-0.0000000001230675</f>
        <v>7.4862299999999997E-11</v>
      </c>
      <c r="AW2462" s="1">
        <f t="shared" ref="AW2462:AW2523" si="2005">AV2462/132.6</f>
        <v>5.6457239819004527E-13</v>
      </c>
      <c r="AX2462" s="1">
        <v>1.6298030000000001E-12</v>
      </c>
      <c r="AY2462" s="1">
        <f t="shared" ref="AY2462:AY2523" si="2006">AX2462-0.000000000001295524</f>
        <v>3.3427900000000009E-13</v>
      </c>
      <c r="AZ2462" s="1">
        <f t="shared" ref="AZ2462:AZ2523" si="2007">AY2462/132.6</f>
        <v>2.5209577677224744E-15</v>
      </c>
      <c r="BA2462" s="1">
        <v>1.5286369999999999E-12</v>
      </c>
      <c r="BB2462" s="1">
        <f t="shared" ref="BB2462:BB2523" si="2008">BA2462-0.000000000001158303</f>
        <v>3.7033399999999998E-13</v>
      </c>
      <c r="BC2462" s="1">
        <f t="shared" ref="BC2462:BC2523" si="2009">BB2462/132.6</f>
        <v>2.7928657616892911E-15</v>
      </c>
      <c r="BD2462" s="1">
        <v>1.460582E-12</v>
      </c>
      <c r="BE2462" s="1">
        <f t="shared" ref="BE2462:BE2523" si="2010">BD2462-0.0000000000009453666</f>
        <v>5.1521539999999987E-13</v>
      </c>
      <c r="BF2462" s="1">
        <f t="shared" ref="BF2462:BF2523" si="2011">BE2462/132.6</f>
        <v>3.885485671191553E-15</v>
      </c>
      <c r="BG2462" s="1">
        <v>1.380679E-12</v>
      </c>
      <c r="BH2462" s="1">
        <f t="shared" ref="BH2462:BH2523" si="2012">BG2462-0.0000000000008501902</f>
        <v>5.3048879999999991E-13</v>
      </c>
      <c r="BI2462" s="1">
        <f t="shared" ref="BI2462:BI2523" si="2013">BH2462/132.6</f>
        <v>4.0006696832579179E-15</v>
      </c>
      <c r="BJ2462" s="1">
        <v>7.6761670000000003E-13</v>
      </c>
      <c r="BK2462" s="1">
        <f t="shared" ref="BK2462:BK2523" si="2014">BJ2462-0.0000000000003715616</f>
        <v>3.9605510000000003E-13</v>
      </c>
      <c r="BL2462" s="1">
        <f t="shared" ref="BL2462:BL2523" si="2015">BK2462/132.6</f>
        <v>2.9868408748114635E-15</v>
      </c>
      <c r="BM2462" s="1">
        <v>7.6158279999999997E-13</v>
      </c>
      <c r="BN2462" s="1">
        <f t="shared" ref="BN2462:BN2523" si="2016">BM2462-0.0000000000004438138</f>
        <v>3.17769E-13</v>
      </c>
      <c r="BO2462" s="1">
        <f t="shared" ref="BO2462:BO2523" si="2017">BN2462/132.6</f>
        <v>2.3964479638009051E-15</v>
      </c>
      <c r="BP2462" s="1">
        <v>5.449045E-13</v>
      </c>
      <c r="BQ2462" s="1">
        <f t="shared" ref="BQ2462:BQ2523" si="2018">BP2462-0.0000000000003048579</f>
        <v>2.4004659999999998E-13</v>
      </c>
      <c r="BR2462" s="1">
        <f t="shared" ref="BR2462:BR2523" si="2019">BQ2462/132.6</f>
        <v>1.8103061840120664E-15</v>
      </c>
      <c r="BS2462" s="1">
        <v>4.2199010000000001E-13</v>
      </c>
      <c r="BT2462" s="1">
        <f t="shared" ref="BT2462:BT2523" si="2020">BS2462-0.0000000000002650823</f>
        <v>1.5690780000000003E-13</v>
      </c>
      <c r="BU2462" s="1">
        <f t="shared" ref="BU2462:BU2523" si="2021">BT2462/132.6</f>
        <v>1.1833167420814482E-15</v>
      </c>
      <c r="BV2462" s="1">
        <v>4.4655360000000001E-13</v>
      </c>
      <c r="BW2462" s="1">
        <f t="shared" ref="BW2462:BW2523" si="2022">BV2462-0.0000000000002538293</f>
        <v>1.9272430000000002E-13</v>
      </c>
      <c r="BX2462" s="1">
        <f t="shared" ref="BX2462:BX2523" si="2023">BW2462/132.6</f>
        <v>1.4534260935143289E-15</v>
      </c>
      <c r="BY2462" s="1">
        <v>5.5101370000000001E-13</v>
      </c>
      <c r="BZ2462" s="1">
        <f t="shared" ref="BZ2462:BZ2523" si="2024">BY2462-0.0000000000002402562</f>
        <v>3.107575E-13</v>
      </c>
      <c r="CA2462" s="1">
        <f t="shared" ref="CA2462:CA2523" si="2025">BZ2462/132.6</f>
        <v>2.3435708898944194E-15</v>
      </c>
    </row>
    <row r="2463" spans="1:79" x14ac:dyDescent="0.15">
      <c r="A2463">
        <v>1129.3938800000001</v>
      </c>
      <c r="B2463" s="1">
        <v>6.2682230000000002E-10</v>
      </c>
      <c r="C2463" s="1">
        <f t="shared" si="1976"/>
        <v>2.0459560000000004E-10</v>
      </c>
      <c r="D2463" s="1">
        <f t="shared" si="1977"/>
        <v>1.5429532428355961E-12</v>
      </c>
      <c r="E2463" s="1">
        <v>3.140032E-11</v>
      </c>
      <c r="F2463" s="1">
        <f t="shared" si="1978"/>
        <v>2.4563800000000013E-12</v>
      </c>
      <c r="G2463" s="1">
        <f t="shared" si="1979"/>
        <v>1.8524736048265472E-14</v>
      </c>
      <c r="H2463" s="1">
        <v>2.8067819999999999E-9</v>
      </c>
      <c r="I2463" s="1">
        <f t="shared" si="1980"/>
        <v>2.4579000000000024E-11</v>
      </c>
      <c r="J2463" s="1">
        <f t="shared" si="1981"/>
        <v>1.8536199095022644E-13</v>
      </c>
      <c r="K2463" s="1">
        <v>2.4543349999999998E-11</v>
      </c>
      <c r="L2463" s="1">
        <f t="shared" si="1982"/>
        <v>1.1222799999999995E-12</v>
      </c>
      <c r="M2463" s="3">
        <f t="shared" si="1983"/>
        <v>8.4636500754147777E-15</v>
      </c>
      <c r="N2463" s="1">
        <v>1.1692E-10</v>
      </c>
      <c r="O2463" s="1">
        <f t="shared" si="1984"/>
        <v>6.811099999999989E-12</v>
      </c>
      <c r="P2463" s="1">
        <f t="shared" si="1985"/>
        <v>5.136576168929102E-14</v>
      </c>
      <c r="Q2463" s="1">
        <v>3.2187470000000002E-9</v>
      </c>
      <c r="R2463" s="1">
        <f t="shared" si="1986"/>
        <v>1.4689420000000001E-9</v>
      </c>
      <c r="S2463" s="1">
        <f t="shared" si="1987"/>
        <v>1.1077993966817497E-11</v>
      </c>
      <c r="T2463" s="1">
        <v>3.1272400000000002E-10</v>
      </c>
      <c r="U2463" s="1">
        <f t="shared" si="1988"/>
        <v>1.7655900000000005E-11</v>
      </c>
      <c r="V2463" s="4">
        <f t="shared" ref="V2463:V2523" si="2026">U2463/132.6</f>
        <v>1.3315158371040728E-13</v>
      </c>
      <c r="W2463" s="1">
        <v>4.3797630000000001E-8</v>
      </c>
      <c r="X2463" s="1">
        <f t="shared" si="1989"/>
        <v>3.18020000000003E-10</v>
      </c>
      <c r="Y2463" s="1">
        <f t="shared" si="1990"/>
        <v>2.3983408748114858E-12</v>
      </c>
      <c r="Z2463" s="1">
        <v>3.366149E-10</v>
      </c>
      <c r="AA2463" s="1">
        <f t="shared" si="1991"/>
        <v>3.5761999999999799E-12</v>
      </c>
      <c r="AB2463" s="1">
        <f t="shared" si="1992"/>
        <v>2.6969834087480994E-14</v>
      </c>
      <c r="AC2463" s="1">
        <v>9.9860229999999992E-12</v>
      </c>
      <c r="AD2463" s="1">
        <f t="shared" si="1993"/>
        <v>2.6350859999999987E-12</v>
      </c>
      <c r="AE2463" s="1">
        <f t="shared" si="1994"/>
        <v>1.9872443438914019E-14</v>
      </c>
      <c r="AF2463" s="1">
        <v>2.077436E-11</v>
      </c>
      <c r="AG2463" s="1">
        <f t="shared" si="1995"/>
        <v>1.5777300000000008E-12</v>
      </c>
      <c r="AH2463" s="1">
        <f t="shared" si="1996"/>
        <v>1.1898416289592766E-14</v>
      </c>
      <c r="AI2463" s="1">
        <v>5.8781210000000003E-9</v>
      </c>
      <c r="AJ2463" s="1">
        <f t="shared" si="1997"/>
        <v>1.5615440000000004E-9</v>
      </c>
      <c r="AK2463" s="1">
        <f t="shared" ref="AK2463:AK2523" si="2027">AJ2463/132.6</f>
        <v>1.1776349924585223E-11</v>
      </c>
      <c r="AL2463" s="1">
        <v>2.3471169999999998E-10</v>
      </c>
      <c r="AM2463" s="1">
        <f t="shared" si="1998"/>
        <v>7.8963899999999981E-11</v>
      </c>
      <c r="AN2463" s="1">
        <f t="shared" si="1999"/>
        <v>5.9550452488687772E-13</v>
      </c>
      <c r="AO2463" s="1">
        <v>9.7098730000000006E-12</v>
      </c>
      <c r="AP2463" s="1">
        <f t="shared" si="2000"/>
        <v>3.2363290000000004E-12</v>
      </c>
      <c r="AQ2463" s="1">
        <f t="shared" si="2001"/>
        <v>2.4406704374057319E-14</v>
      </c>
      <c r="AR2463" s="1">
        <v>8.1615259999999996E-12</v>
      </c>
      <c r="AS2463" s="1">
        <f t="shared" si="2002"/>
        <v>1.9871509999999994E-12</v>
      </c>
      <c r="AT2463" s="1">
        <f t="shared" si="2003"/>
        <v>1.4986055806938156E-14</v>
      </c>
      <c r="AU2463" s="1">
        <v>1.979025E-10</v>
      </c>
      <c r="AV2463" s="1">
        <f t="shared" si="2004"/>
        <v>7.4835000000000006E-11</v>
      </c>
      <c r="AW2463" s="1">
        <f t="shared" si="2005"/>
        <v>5.6436651583710413E-13</v>
      </c>
      <c r="AX2463" s="1">
        <v>1.689375E-12</v>
      </c>
      <c r="AY2463" s="1">
        <f t="shared" si="2006"/>
        <v>3.9385099999999995E-13</v>
      </c>
      <c r="AZ2463" s="1">
        <f t="shared" si="2007"/>
        <v>2.9702187028657615E-15</v>
      </c>
      <c r="BA2463" s="1">
        <v>1.549748E-12</v>
      </c>
      <c r="BB2463" s="1">
        <f t="shared" si="2008"/>
        <v>3.9144500000000006E-13</v>
      </c>
      <c r="BC2463" s="1">
        <f t="shared" si="2009"/>
        <v>2.9520739064856716E-15</v>
      </c>
      <c r="BD2463" s="1">
        <v>1.492441E-12</v>
      </c>
      <c r="BE2463" s="1">
        <f t="shared" si="2010"/>
        <v>5.4707439999999993E-13</v>
      </c>
      <c r="BF2463" s="1">
        <f t="shared" si="2011"/>
        <v>4.1257496229260931E-15</v>
      </c>
      <c r="BG2463" s="1">
        <v>1.3696069999999999E-12</v>
      </c>
      <c r="BH2463" s="1">
        <f t="shared" si="2012"/>
        <v>5.1941679999999989E-13</v>
      </c>
      <c r="BI2463" s="1">
        <f t="shared" si="2013"/>
        <v>3.9171704374057311E-15</v>
      </c>
      <c r="BJ2463" s="1">
        <v>7.8050039999999998E-13</v>
      </c>
      <c r="BK2463" s="1">
        <f t="shared" si="2014"/>
        <v>4.0893879999999999E-13</v>
      </c>
      <c r="BL2463" s="1">
        <f t="shared" si="2015"/>
        <v>3.0840030165912518E-15</v>
      </c>
      <c r="BM2463" s="1">
        <v>7.8021249999999999E-13</v>
      </c>
      <c r="BN2463" s="1">
        <f t="shared" si="2016"/>
        <v>3.3639870000000002E-13</v>
      </c>
      <c r="BO2463" s="1">
        <f t="shared" si="2017"/>
        <v>2.5369434389140276E-15</v>
      </c>
      <c r="BP2463" s="1">
        <v>4.9730070000000001E-13</v>
      </c>
      <c r="BQ2463" s="1">
        <f t="shared" si="2018"/>
        <v>1.9244279999999999E-13</v>
      </c>
      <c r="BR2463" s="1">
        <f t="shared" si="2019"/>
        <v>1.4513031674208145E-15</v>
      </c>
      <c r="BS2463" s="1">
        <v>4.8968970000000004E-13</v>
      </c>
      <c r="BT2463" s="1">
        <f t="shared" si="2020"/>
        <v>2.2460740000000005E-13</v>
      </c>
      <c r="BU2463" s="1">
        <f t="shared" si="2021"/>
        <v>1.6938717948717954E-15</v>
      </c>
      <c r="BV2463" s="1">
        <v>4.5571670000000001E-13</v>
      </c>
      <c r="BW2463" s="1">
        <f t="shared" si="2022"/>
        <v>2.0188740000000002E-13</v>
      </c>
      <c r="BX2463" s="1">
        <f t="shared" si="2023"/>
        <v>1.5225294117647061E-15</v>
      </c>
      <c r="BY2463" s="1">
        <v>5.0413679999999998E-13</v>
      </c>
      <c r="BZ2463" s="1">
        <f t="shared" si="2024"/>
        <v>2.6388059999999998E-13</v>
      </c>
      <c r="CA2463" s="1">
        <f t="shared" si="2025"/>
        <v>1.990049773755656E-15</v>
      </c>
    </row>
    <row r="2464" spans="1:79" x14ac:dyDescent="0.15">
      <c r="A2464">
        <v>1129.8416</v>
      </c>
      <c r="B2464" s="1">
        <v>6.2813960000000004E-10</v>
      </c>
      <c r="C2464" s="1">
        <f t="shared" si="1976"/>
        <v>2.0591290000000006E-10</v>
      </c>
      <c r="D2464" s="1">
        <f t="shared" si="1977"/>
        <v>1.5528876319758679E-12</v>
      </c>
      <c r="E2464" s="1">
        <v>3.1031999999999999E-11</v>
      </c>
      <c r="F2464" s="1">
        <f t="shared" si="1978"/>
        <v>2.0880600000000007E-12</v>
      </c>
      <c r="G2464" s="1">
        <f t="shared" si="1979"/>
        <v>1.5747058823529419E-14</v>
      </c>
      <c r="H2464" s="1">
        <v>2.8051549999999999E-9</v>
      </c>
      <c r="I2464" s="1">
        <f t="shared" si="1980"/>
        <v>2.2952000000000026E-11</v>
      </c>
      <c r="J2464" s="1">
        <f t="shared" si="1981"/>
        <v>1.730920060331827E-13</v>
      </c>
      <c r="K2464" s="1">
        <v>2.4703609999999999E-11</v>
      </c>
      <c r="L2464" s="1">
        <f t="shared" si="1982"/>
        <v>1.2825400000000003E-12</v>
      </c>
      <c r="M2464" s="3">
        <f t="shared" si="1983"/>
        <v>9.6722473604826573E-15</v>
      </c>
      <c r="N2464" s="1">
        <v>1.162582E-10</v>
      </c>
      <c r="O2464" s="1">
        <f t="shared" si="1984"/>
        <v>6.149299999999996E-12</v>
      </c>
      <c r="P2464" s="1">
        <f t="shared" si="1985"/>
        <v>4.637481146304673E-14</v>
      </c>
      <c r="Q2464" s="1">
        <v>3.2195330000000001E-9</v>
      </c>
      <c r="R2464" s="1">
        <f t="shared" si="1986"/>
        <v>1.469728E-9</v>
      </c>
      <c r="S2464" s="1">
        <f t="shared" si="1987"/>
        <v>1.1083921568627452E-11</v>
      </c>
      <c r="T2464" s="1">
        <v>3.1172389999999999E-10</v>
      </c>
      <c r="U2464" s="1">
        <f t="shared" si="1988"/>
        <v>1.6655799999999977E-11</v>
      </c>
      <c r="V2464" s="4">
        <f t="shared" si="2026"/>
        <v>1.2560935143288067E-13</v>
      </c>
      <c r="W2464" s="1">
        <v>4.3785809999999998E-8</v>
      </c>
      <c r="X2464" s="1">
        <f t="shared" si="1989"/>
        <v>3.0620000000000045E-10</v>
      </c>
      <c r="Y2464" s="1">
        <f t="shared" si="1990"/>
        <v>2.3092006033182538E-12</v>
      </c>
      <c r="Z2464" s="1">
        <v>3.3568249999999999E-10</v>
      </c>
      <c r="AA2464" s="1">
        <f t="shared" si="1991"/>
        <v>2.6437999999999739E-12</v>
      </c>
      <c r="AB2464" s="1">
        <f t="shared" si="1992"/>
        <v>1.9938159879336153E-14</v>
      </c>
      <c r="AC2464" s="1">
        <v>9.7479249999999996E-12</v>
      </c>
      <c r="AD2464" s="1">
        <f t="shared" si="1993"/>
        <v>2.3969879999999991E-12</v>
      </c>
      <c r="AE2464" s="1">
        <f t="shared" si="1994"/>
        <v>1.8076832579185513E-14</v>
      </c>
      <c r="AF2464" s="1">
        <v>2.0685819999999999E-11</v>
      </c>
      <c r="AG2464" s="1">
        <f t="shared" si="1995"/>
        <v>1.4891900000000004E-12</v>
      </c>
      <c r="AH2464" s="1">
        <f t="shared" si="1996"/>
        <v>1.1230693815987938E-14</v>
      </c>
      <c r="AI2464" s="1">
        <v>5.8783780000000003E-9</v>
      </c>
      <c r="AJ2464" s="1">
        <f t="shared" si="1997"/>
        <v>1.5618010000000004E-9</v>
      </c>
      <c r="AK2464" s="1">
        <f t="shared" si="2027"/>
        <v>1.1778288084464559E-11</v>
      </c>
      <c r="AL2464" s="1">
        <v>2.3443090000000001E-10</v>
      </c>
      <c r="AM2464" s="1">
        <f t="shared" si="1998"/>
        <v>7.8683100000000012E-11</v>
      </c>
      <c r="AN2464" s="1">
        <f t="shared" si="1999"/>
        <v>5.9338687782805445E-13</v>
      </c>
      <c r="AO2464" s="1">
        <v>9.7884529999999997E-12</v>
      </c>
      <c r="AP2464" s="1">
        <f t="shared" si="2000"/>
        <v>3.3149089999999995E-12</v>
      </c>
      <c r="AQ2464" s="1">
        <f t="shared" si="2001"/>
        <v>2.4999313725490192E-14</v>
      </c>
      <c r="AR2464" s="1">
        <v>8.4131259999999998E-12</v>
      </c>
      <c r="AS2464" s="1">
        <f t="shared" si="2002"/>
        <v>2.2387509999999997E-12</v>
      </c>
      <c r="AT2464" s="1">
        <f t="shared" si="2003"/>
        <v>1.6883491704374056E-14</v>
      </c>
      <c r="AU2464" s="1">
        <v>1.965662E-10</v>
      </c>
      <c r="AV2464" s="1">
        <f t="shared" si="2004"/>
        <v>7.3498700000000004E-11</v>
      </c>
      <c r="AW2464" s="1">
        <f t="shared" si="2005"/>
        <v>5.5428883861236808E-13</v>
      </c>
      <c r="AX2464" s="1">
        <v>1.719151E-12</v>
      </c>
      <c r="AY2464" s="1">
        <f t="shared" si="2006"/>
        <v>4.2362699999999997E-13</v>
      </c>
      <c r="AZ2464" s="1">
        <f t="shared" si="2007"/>
        <v>3.1947737556561084E-15</v>
      </c>
      <c r="BA2464" s="1">
        <v>1.5437180000000001E-12</v>
      </c>
      <c r="BB2464" s="1">
        <f t="shared" si="2008"/>
        <v>3.8541500000000013E-13</v>
      </c>
      <c r="BC2464" s="1">
        <f t="shared" si="2009"/>
        <v>2.9065987933635003E-15</v>
      </c>
      <c r="BD2464" s="1">
        <v>1.5602030000000001E-12</v>
      </c>
      <c r="BE2464" s="1">
        <f t="shared" si="2010"/>
        <v>6.1483639999999998E-13</v>
      </c>
      <c r="BF2464" s="1">
        <f t="shared" si="2011"/>
        <v>4.6367752639517345E-15</v>
      </c>
      <c r="BG2464" s="1">
        <v>1.3861010000000001E-12</v>
      </c>
      <c r="BH2464" s="1">
        <f t="shared" si="2012"/>
        <v>5.3591080000000004E-13</v>
      </c>
      <c r="BI2464" s="1">
        <f t="shared" si="2013"/>
        <v>4.0415595776772253E-15</v>
      </c>
      <c r="BJ2464" s="1">
        <v>7.8716730000000002E-13</v>
      </c>
      <c r="BK2464" s="1">
        <f t="shared" si="2014"/>
        <v>4.1560570000000003E-13</v>
      </c>
      <c r="BL2464" s="1">
        <f t="shared" si="2015"/>
        <v>3.1342812971342386E-15</v>
      </c>
      <c r="BM2464" s="1">
        <v>7.8966950000000002E-13</v>
      </c>
      <c r="BN2464" s="1">
        <f t="shared" si="2016"/>
        <v>3.4585570000000004E-13</v>
      </c>
      <c r="BO2464" s="1">
        <f t="shared" si="2017"/>
        <v>2.6082631975867275E-15</v>
      </c>
      <c r="BP2464" s="1">
        <v>4.6308430000000004E-13</v>
      </c>
      <c r="BQ2464" s="1">
        <f t="shared" si="2018"/>
        <v>1.5822640000000002E-13</v>
      </c>
      <c r="BR2464" s="1">
        <f t="shared" si="2019"/>
        <v>1.1932609351432883E-15</v>
      </c>
      <c r="BS2464" s="1">
        <v>4.9788300000000001E-13</v>
      </c>
      <c r="BT2464" s="1">
        <f t="shared" si="2020"/>
        <v>2.3280070000000003E-13</v>
      </c>
      <c r="BU2464" s="1">
        <f t="shared" si="2021"/>
        <v>1.7556613876319762E-15</v>
      </c>
      <c r="BV2464" s="1">
        <v>4.6692489999999999E-13</v>
      </c>
      <c r="BW2464" s="1">
        <f t="shared" si="2022"/>
        <v>2.1309560000000001E-13</v>
      </c>
      <c r="BX2464" s="1">
        <f t="shared" si="2023"/>
        <v>1.6070558069381599E-15</v>
      </c>
      <c r="BY2464" s="1">
        <v>4.7258139999999999E-13</v>
      </c>
      <c r="BZ2464" s="1">
        <f t="shared" si="2024"/>
        <v>2.3232519999999999E-13</v>
      </c>
      <c r="CA2464" s="1">
        <f t="shared" si="2025"/>
        <v>1.7520754147812971E-15</v>
      </c>
    </row>
    <row r="2465" spans="1:79" x14ac:dyDescent="0.15">
      <c r="A2465">
        <v>1130.2893300000001</v>
      </c>
      <c r="B2465" s="1">
        <v>6.3079710000000004E-10</v>
      </c>
      <c r="C2465" s="1">
        <f t="shared" si="1976"/>
        <v>2.0857040000000006E-10</v>
      </c>
      <c r="D2465" s="1">
        <f t="shared" si="1977"/>
        <v>1.5729291101055813E-12</v>
      </c>
      <c r="E2465" s="1">
        <v>2.9961160000000003E-11</v>
      </c>
      <c r="F2465" s="1">
        <f t="shared" si="1978"/>
        <v>1.0172200000000044E-12</v>
      </c>
      <c r="G2465" s="1">
        <f t="shared" si="1979"/>
        <v>7.6713423831071228E-15</v>
      </c>
      <c r="H2465" s="1">
        <v>2.8005950000000001E-9</v>
      </c>
      <c r="I2465" s="1">
        <f t="shared" si="1980"/>
        <v>1.8392000000000199E-11</v>
      </c>
      <c r="J2465" s="1">
        <f t="shared" si="1981"/>
        <v>1.3870286576169081E-13</v>
      </c>
      <c r="K2465" s="1">
        <v>2.4750089999999999E-11</v>
      </c>
      <c r="L2465" s="1">
        <f t="shared" si="1982"/>
        <v>1.3290199999999999E-12</v>
      </c>
      <c r="M2465" s="3">
        <f t="shared" si="1983"/>
        <v>1.0022775263951734E-14</v>
      </c>
      <c r="N2465" s="1">
        <v>1.1466640000000001E-10</v>
      </c>
      <c r="O2465" s="1">
        <f t="shared" si="1984"/>
        <v>4.5574999999999995E-12</v>
      </c>
      <c r="P2465" s="1">
        <f t="shared" si="1985"/>
        <v>3.4370286576168924E-14</v>
      </c>
      <c r="Q2465" s="1">
        <v>3.2201740000000001E-9</v>
      </c>
      <c r="R2465" s="1">
        <f t="shared" si="1986"/>
        <v>1.4703690000000001E-9</v>
      </c>
      <c r="S2465" s="1">
        <f t="shared" si="1987"/>
        <v>1.1088755656108598E-11</v>
      </c>
      <c r="T2465" s="1">
        <v>3.1053299999999999E-10</v>
      </c>
      <c r="U2465" s="1">
        <f t="shared" si="1988"/>
        <v>1.5464899999999976E-11</v>
      </c>
      <c r="V2465" s="4">
        <f t="shared" si="2026"/>
        <v>1.1662820512820496E-13</v>
      </c>
      <c r="W2465" s="1">
        <v>4.3784100000000002E-8</v>
      </c>
      <c r="X2465" s="1">
        <f t="shared" si="1989"/>
        <v>3.044900000000046E-10</v>
      </c>
      <c r="Y2465" s="1">
        <f t="shared" si="1990"/>
        <v>2.296304675716475E-12</v>
      </c>
      <c r="Z2465" s="1">
        <v>3.3534239999999999E-10</v>
      </c>
      <c r="AA2465" s="1">
        <f t="shared" si="1991"/>
        <v>2.3036999999999721E-12</v>
      </c>
      <c r="AB2465" s="1">
        <f t="shared" si="1992"/>
        <v>1.7373303167420604E-14</v>
      </c>
      <c r="AC2465" s="1">
        <v>9.5304359999999996E-12</v>
      </c>
      <c r="AD2465" s="1">
        <f t="shared" si="1993"/>
        <v>2.1794989999999992E-12</v>
      </c>
      <c r="AE2465" s="1">
        <f t="shared" si="1994"/>
        <v>1.6436644042232273E-14</v>
      </c>
      <c r="AF2465" s="1">
        <v>2.0231410000000001E-11</v>
      </c>
      <c r="AG2465" s="1">
        <f t="shared" si="1995"/>
        <v>1.0347800000000018E-12</v>
      </c>
      <c r="AH2465" s="1">
        <f t="shared" si="1996"/>
        <v>7.8037707390648701E-15</v>
      </c>
      <c r="AI2465" s="1">
        <v>5.8741099999999997E-9</v>
      </c>
      <c r="AJ2465" s="1">
        <f t="shared" si="1997"/>
        <v>1.5575329999999998E-9</v>
      </c>
      <c r="AK2465" s="1">
        <f t="shared" si="2027"/>
        <v>1.1746101055806937E-11</v>
      </c>
      <c r="AL2465" s="1">
        <v>2.347737E-10</v>
      </c>
      <c r="AM2465" s="1">
        <f t="shared" si="1998"/>
        <v>7.9025899999999996E-11</v>
      </c>
      <c r="AN2465" s="1">
        <f t="shared" si="1999"/>
        <v>5.9597209653092006E-13</v>
      </c>
      <c r="AO2465" s="1">
        <v>9.7241169999999999E-12</v>
      </c>
      <c r="AP2465" s="1">
        <f t="shared" si="2000"/>
        <v>3.2505729999999997E-12</v>
      </c>
      <c r="AQ2465" s="1">
        <f t="shared" si="2001"/>
        <v>2.4514125188536952E-14</v>
      </c>
      <c r="AR2465" s="1">
        <v>8.8666600000000001E-12</v>
      </c>
      <c r="AS2465" s="1">
        <f t="shared" si="2002"/>
        <v>2.692285E-12</v>
      </c>
      <c r="AT2465" s="1">
        <f t="shared" si="2003"/>
        <v>2.0303808446455506E-14</v>
      </c>
      <c r="AU2465" s="1">
        <v>1.9467949999999999E-10</v>
      </c>
      <c r="AV2465" s="1">
        <f t="shared" si="2004"/>
        <v>7.161199999999999E-11</v>
      </c>
      <c r="AW2465" s="1">
        <f t="shared" si="2005"/>
        <v>5.4006033182503766E-13</v>
      </c>
      <c r="AX2465" s="1">
        <v>1.727291E-12</v>
      </c>
      <c r="AY2465" s="1">
        <f t="shared" si="2006"/>
        <v>4.3176699999999997E-13</v>
      </c>
      <c r="AZ2465" s="1">
        <f t="shared" si="2007"/>
        <v>3.2561613876319758E-15</v>
      </c>
      <c r="BA2465" s="1">
        <v>1.520147E-12</v>
      </c>
      <c r="BB2465" s="1">
        <f t="shared" si="2008"/>
        <v>3.6184400000000009E-13</v>
      </c>
      <c r="BC2465" s="1">
        <f t="shared" si="2009"/>
        <v>2.728838612368025E-15</v>
      </c>
      <c r="BD2465" s="1">
        <v>1.6609870000000001E-12</v>
      </c>
      <c r="BE2465" s="1">
        <f t="shared" si="2010"/>
        <v>7.1562039999999996E-13</v>
      </c>
      <c r="BF2465" s="1">
        <f t="shared" si="2011"/>
        <v>5.396835595776772E-15</v>
      </c>
      <c r="BG2465" s="1">
        <v>1.4292610000000001E-12</v>
      </c>
      <c r="BH2465" s="1">
        <f t="shared" si="2012"/>
        <v>5.7907080000000003E-13</v>
      </c>
      <c r="BI2465" s="1">
        <f t="shared" si="2013"/>
        <v>4.3670497737556562E-15</v>
      </c>
      <c r="BJ2465" s="1">
        <v>7.8982820000000005E-13</v>
      </c>
      <c r="BK2465" s="1">
        <f t="shared" si="2014"/>
        <v>4.1826660000000005E-13</v>
      </c>
      <c r="BL2465" s="1">
        <f t="shared" si="2015"/>
        <v>3.1543484162895931E-15</v>
      </c>
      <c r="BM2465" s="1">
        <v>7.9231900000000003E-13</v>
      </c>
      <c r="BN2465" s="1">
        <f t="shared" si="2016"/>
        <v>3.4850520000000005E-13</v>
      </c>
      <c r="BO2465" s="1">
        <f t="shared" si="2017"/>
        <v>2.6282443438914034E-15</v>
      </c>
      <c r="BP2465" s="1">
        <v>4.454872E-13</v>
      </c>
      <c r="BQ2465" s="1">
        <f t="shared" si="2018"/>
        <v>1.4062929999999998E-13</v>
      </c>
      <c r="BR2465" s="1">
        <f t="shared" si="2019"/>
        <v>1.0605527903469078E-15</v>
      </c>
      <c r="BS2465" s="1">
        <v>4.7043929999999996E-13</v>
      </c>
      <c r="BT2465" s="1">
        <f t="shared" si="2020"/>
        <v>2.0535699999999998E-13</v>
      </c>
      <c r="BU2465" s="1">
        <f t="shared" si="2021"/>
        <v>1.5486953242835594E-15</v>
      </c>
      <c r="BV2465" s="1">
        <v>4.7864489999999997E-13</v>
      </c>
      <c r="BW2465" s="1">
        <f t="shared" si="2022"/>
        <v>2.2481559999999998E-13</v>
      </c>
      <c r="BX2465" s="1">
        <f t="shared" si="2023"/>
        <v>1.6954419306184011E-15</v>
      </c>
      <c r="BY2465" s="1">
        <v>4.5594789999999999E-13</v>
      </c>
      <c r="BZ2465" s="1">
        <f t="shared" si="2024"/>
        <v>2.1569169999999998E-13</v>
      </c>
      <c r="CA2465" s="1">
        <f t="shared" si="2025"/>
        <v>1.6266342383107088E-15</v>
      </c>
    </row>
    <row r="2466" spans="1:79" x14ac:dyDescent="0.15">
      <c r="A2466">
        <v>1130.73705</v>
      </c>
      <c r="B2466" s="1">
        <v>6.3435029999999998E-10</v>
      </c>
      <c r="C2466" s="1">
        <f t="shared" si="1976"/>
        <v>2.121236E-10</v>
      </c>
      <c r="D2466" s="1">
        <f t="shared" si="1977"/>
        <v>1.5997254901960784E-12</v>
      </c>
      <c r="E2466" s="1">
        <v>2.9245359999999999E-11</v>
      </c>
      <c r="F2466" s="1">
        <f t="shared" si="1978"/>
        <v>3.0142000000000055E-13</v>
      </c>
      <c r="G2466" s="1">
        <f t="shared" si="1979"/>
        <v>2.2731523378582243E-15</v>
      </c>
      <c r="H2466" s="1">
        <v>2.7974789999999998E-9</v>
      </c>
      <c r="I2466" s="1">
        <f t="shared" si="1980"/>
        <v>1.5275999999999938E-11</v>
      </c>
      <c r="J2466" s="1">
        <f t="shared" si="1981"/>
        <v>1.1520361990950181E-13</v>
      </c>
      <c r="K2466" s="1">
        <v>2.4800790000000001E-11</v>
      </c>
      <c r="L2466" s="1">
        <f t="shared" si="1982"/>
        <v>1.3797200000000025E-12</v>
      </c>
      <c r="M2466" s="3">
        <f t="shared" si="1983"/>
        <v>1.0405128205128225E-14</v>
      </c>
      <c r="N2466" s="1">
        <v>1.131758E-10</v>
      </c>
      <c r="O2466" s="1">
        <f t="shared" si="1984"/>
        <v>3.0668999999999897E-12</v>
      </c>
      <c r="P2466" s="1">
        <f t="shared" si="1985"/>
        <v>2.3128959276018022E-14</v>
      </c>
      <c r="Q2466" s="1">
        <v>3.2215679999999999E-9</v>
      </c>
      <c r="R2466" s="1">
        <f t="shared" si="1986"/>
        <v>1.4717629999999998E-9</v>
      </c>
      <c r="S2466" s="1">
        <f t="shared" si="1987"/>
        <v>1.1099268476621417E-11</v>
      </c>
      <c r="T2466" s="1">
        <v>3.0995700000000001E-10</v>
      </c>
      <c r="U2466" s="1">
        <f t="shared" si="1988"/>
        <v>1.4888899999999998E-11</v>
      </c>
      <c r="V2466" s="4">
        <f t="shared" si="2026"/>
        <v>1.1228431372549018E-13</v>
      </c>
      <c r="W2466" s="1">
        <v>4.3789250000000003E-8</v>
      </c>
      <c r="X2466" s="1">
        <f t="shared" si="1989"/>
        <v>3.0964000000000515E-10</v>
      </c>
      <c r="Y2466" s="1">
        <f t="shared" si="1990"/>
        <v>2.3351432880845036E-12</v>
      </c>
      <c r="Z2466" s="1">
        <v>3.354498E-10</v>
      </c>
      <c r="AA2466" s="1">
        <f t="shared" si="1991"/>
        <v>2.4110999999999835E-12</v>
      </c>
      <c r="AB2466" s="1">
        <f t="shared" si="1992"/>
        <v>1.8183257918551912E-14</v>
      </c>
      <c r="AC2466" s="1">
        <v>9.3647479999999997E-12</v>
      </c>
      <c r="AD2466" s="1">
        <f t="shared" si="1993"/>
        <v>2.0138109999999992E-12</v>
      </c>
      <c r="AE2466" s="1">
        <f t="shared" si="1994"/>
        <v>1.5187111613876315E-14</v>
      </c>
      <c r="AF2466" s="1">
        <v>1.9868080000000002E-11</v>
      </c>
      <c r="AG2466" s="1">
        <f t="shared" si="1995"/>
        <v>6.7145000000000276E-13</v>
      </c>
      <c r="AH2466" s="1">
        <f t="shared" si="1996"/>
        <v>5.0637254901960997E-15</v>
      </c>
      <c r="AI2466" s="1">
        <v>5.8698610000000001E-9</v>
      </c>
      <c r="AJ2466" s="1">
        <f t="shared" si="1997"/>
        <v>1.5532840000000003E-9</v>
      </c>
      <c r="AK2466" s="1">
        <f t="shared" si="2027"/>
        <v>1.1714057315233788E-11</v>
      </c>
      <c r="AL2466" s="1">
        <v>2.3553689999999999E-10</v>
      </c>
      <c r="AM2466" s="1">
        <f t="shared" si="1998"/>
        <v>7.9789099999999988E-11</v>
      </c>
      <c r="AN2466" s="1">
        <f t="shared" si="1999"/>
        <v>6.017277526395173E-13</v>
      </c>
      <c r="AO2466" s="1">
        <v>9.6600610000000001E-12</v>
      </c>
      <c r="AP2466" s="1">
        <f t="shared" si="2000"/>
        <v>3.1865169999999999E-12</v>
      </c>
      <c r="AQ2466" s="1">
        <f t="shared" si="2001"/>
        <v>2.4031048265460032E-14</v>
      </c>
      <c r="AR2466" s="1">
        <v>9.4447300000000003E-12</v>
      </c>
      <c r="AS2466" s="1">
        <f t="shared" si="2002"/>
        <v>3.2703550000000002E-12</v>
      </c>
      <c r="AT2466" s="1">
        <f t="shared" si="2003"/>
        <v>2.4663310708898947E-14</v>
      </c>
      <c r="AU2466" s="1">
        <v>1.9359889999999999E-10</v>
      </c>
      <c r="AV2466" s="1">
        <f t="shared" si="2004"/>
        <v>7.0531399999999995E-11</v>
      </c>
      <c r="AW2466" s="1">
        <f t="shared" si="2005"/>
        <v>5.319110105580694E-13</v>
      </c>
      <c r="AX2466" s="1">
        <v>1.7354179999999999E-12</v>
      </c>
      <c r="AY2466" s="1">
        <f t="shared" si="2006"/>
        <v>4.3989399999999994E-13</v>
      </c>
      <c r="AZ2466" s="1">
        <f t="shared" si="2007"/>
        <v>3.3174509803921567E-15</v>
      </c>
      <c r="BA2466" s="1">
        <v>1.496674E-12</v>
      </c>
      <c r="BB2466" s="1">
        <f t="shared" si="2008"/>
        <v>3.3837100000000007E-13</v>
      </c>
      <c r="BC2466" s="1">
        <f t="shared" si="2009"/>
        <v>2.5518174962292616E-15</v>
      </c>
      <c r="BD2466" s="1">
        <v>1.782065E-12</v>
      </c>
      <c r="BE2466" s="1">
        <f t="shared" si="2010"/>
        <v>8.3669839999999994E-13</v>
      </c>
      <c r="BF2466" s="1">
        <f t="shared" si="2011"/>
        <v>6.3099426847662144E-15</v>
      </c>
      <c r="BG2466" s="1">
        <v>1.4898880000000001E-12</v>
      </c>
      <c r="BH2466" s="1">
        <f t="shared" si="2012"/>
        <v>6.3969780000000003E-13</v>
      </c>
      <c r="BI2466" s="1">
        <f t="shared" si="2013"/>
        <v>4.8242669683257922E-15</v>
      </c>
      <c r="BJ2466" s="1">
        <v>7.9248279999999997E-13</v>
      </c>
      <c r="BK2466" s="1">
        <f t="shared" si="2014"/>
        <v>4.2092119999999997E-13</v>
      </c>
      <c r="BL2466" s="1">
        <f t="shared" si="2015"/>
        <v>3.1743680241327298E-15</v>
      </c>
      <c r="BM2466" s="1">
        <v>7.9497880000000003E-13</v>
      </c>
      <c r="BN2466" s="1">
        <f t="shared" si="2016"/>
        <v>3.5116500000000005E-13</v>
      </c>
      <c r="BO2466" s="1">
        <f t="shared" si="2017"/>
        <v>2.6483031674208148E-15</v>
      </c>
      <c r="BP2466" s="1">
        <v>4.4649549999999999E-13</v>
      </c>
      <c r="BQ2466" s="1">
        <f t="shared" si="2018"/>
        <v>1.4163759999999997E-13</v>
      </c>
      <c r="BR2466" s="1">
        <f t="shared" si="2019"/>
        <v>1.0681568627450979E-15</v>
      </c>
      <c r="BS2466" s="1">
        <v>4.5486389999999997E-13</v>
      </c>
      <c r="BT2466" s="1">
        <f t="shared" si="2020"/>
        <v>1.8978159999999999E-13</v>
      </c>
      <c r="BU2466" s="1">
        <f t="shared" si="2021"/>
        <v>1.4312337858220212E-15</v>
      </c>
      <c r="BV2466" s="1">
        <v>4.9063609999999999E-13</v>
      </c>
      <c r="BW2466" s="1">
        <f t="shared" si="2022"/>
        <v>2.368068E-13</v>
      </c>
      <c r="BX2466" s="1">
        <f t="shared" si="2023"/>
        <v>1.7858733031674211E-15</v>
      </c>
      <c r="BY2466" s="1">
        <v>4.4950980000000001E-13</v>
      </c>
      <c r="BZ2466" s="1">
        <f t="shared" si="2024"/>
        <v>2.092536E-13</v>
      </c>
      <c r="CA2466" s="1">
        <f t="shared" si="2025"/>
        <v>1.578081447963801E-15</v>
      </c>
    </row>
    <row r="2467" spans="1:79" x14ac:dyDescent="0.15">
      <c r="A2467">
        <v>1131.1847700000001</v>
      </c>
      <c r="B2467" s="1">
        <v>6.3587990000000005E-10</v>
      </c>
      <c r="C2467" s="1">
        <f t="shared" si="1976"/>
        <v>2.1365320000000007E-10</v>
      </c>
      <c r="D2467" s="1">
        <f t="shared" si="1977"/>
        <v>1.6112609351432886E-12</v>
      </c>
      <c r="E2467" s="1">
        <v>2.905959E-11</v>
      </c>
      <c r="F2467" s="1">
        <f t="shared" si="1978"/>
        <v>1.1565000000000143E-13</v>
      </c>
      <c r="G2467" s="1">
        <f t="shared" si="1979"/>
        <v>8.7217194570136832E-16</v>
      </c>
      <c r="H2467" s="1">
        <v>2.7965189999999999E-9</v>
      </c>
      <c r="I2467" s="1">
        <f t="shared" si="1980"/>
        <v>1.4315999999999974E-11</v>
      </c>
      <c r="J2467" s="1">
        <f t="shared" si="1981"/>
        <v>1.0796380090497719E-13</v>
      </c>
      <c r="K2467" s="1">
        <v>2.485829E-11</v>
      </c>
      <c r="L2467" s="1">
        <f t="shared" si="1982"/>
        <v>1.4372200000000014E-12</v>
      </c>
      <c r="M2467" s="3">
        <f t="shared" si="1983"/>
        <v>1.0838763197586738E-14</v>
      </c>
      <c r="N2467" s="1">
        <v>1.118266E-10</v>
      </c>
      <c r="O2467" s="1">
        <f t="shared" si="1984"/>
        <v>1.7176999999999986E-12</v>
      </c>
      <c r="P2467" s="1">
        <f t="shared" si="1985"/>
        <v>1.2953996983408738E-14</v>
      </c>
      <c r="Q2467" s="1">
        <v>3.2241120000000002E-9</v>
      </c>
      <c r="R2467" s="1">
        <f t="shared" si="1986"/>
        <v>1.4743070000000001E-9</v>
      </c>
      <c r="S2467" s="1">
        <f t="shared" si="1987"/>
        <v>1.111845399698341E-11</v>
      </c>
      <c r="T2467" s="1">
        <v>3.1030490000000001E-10</v>
      </c>
      <c r="U2467" s="1">
        <f t="shared" si="1988"/>
        <v>1.5236800000000005E-11</v>
      </c>
      <c r="V2467" s="4">
        <f t="shared" si="2026"/>
        <v>1.1490799396681754E-13</v>
      </c>
      <c r="W2467" s="1">
        <v>4.3779709999999999E-8</v>
      </c>
      <c r="X2467" s="1">
        <f t="shared" si="1989"/>
        <v>3.0010000000000148E-10</v>
      </c>
      <c r="Y2467" s="1">
        <f t="shared" si="1990"/>
        <v>2.2631975867270095E-12</v>
      </c>
      <c r="Z2467" s="1">
        <v>3.3581250000000002E-10</v>
      </c>
      <c r="AA2467" s="1">
        <f t="shared" si="1991"/>
        <v>2.7738000000000034E-12</v>
      </c>
      <c r="AB2467" s="1">
        <f t="shared" si="1992"/>
        <v>2.0918552036199123E-14</v>
      </c>
      <c r="AC2467" s="1">
        <v>9.2798840000000001E-12</v>
      </c>
      <c r="AD2467" s="1">
        <f t="shared" si="1993"/>
        <v>1.9289469999999997E-12</v>
      </c>
      <c r="AE2467" s="1">
        <f t="shared" si="1994"/>
        <v>1.4547111613876317E-14</v>
      </c>
      <c r="AF2467" s="1">
        <v>1.963933E-11</v>
      </c>
      <c r="AG2467" s="1">
        <f t="shared" si="1995"/>
        <v>4.4270000000000174E-13</v>
      </c>
      <c r="AH2467" s="1">
        <f t="shared" si="1996"/>
        <v>3.338612368024146E-15</v>
      </c>
      <c r="AI2467" s="1">
        <v>5.862255E-9</v>
      </c>
      <c r="AJ2467" s="1">
        <f t="shared" si="1997"/>
        <v>1.5456780000000002E-9</v>
      </c>
      <c r="AK2467" s="1">
        <f t="shared" si="2027"/>
        <v>1.1656696832579187E-11</v>
      </c>
      <c r="AL2467" s="1">
        <v>2.3617149999999998E-10</v>
      </c>
      <c r="AM2467" s="1">
        <f t="shared" si="1998"/>
        <v>8.0423699999999983E-11</v>
      </c>
      <c r="AN2467" s="1">
        <f t="shared" si="1999"/>
        <v>6.0651357466063335E-13</v>
      </c>
      <c r="AO2467" s="1">
        <v>9.5723260000000008E-12</v>
      </c>
      <c r="AP2467" s="1">
        <f t="shared" si="2000"/>
        <v>3.0987820000000006E-12</v>
      </c>
      <c r="AQ2467" s="1">
        <f t="shared" si="2001"/>
        <v>2.3369396681749628E-14</v>
      </c>
      <c r="AR2467" s="1">
        <v>9.8750999999999994E-12</v>
      </c>
      <c r="AS2467" s="1">
        <f t="shared" si="2002"/>
        <v>3.7007249999999993E-12</v>
      </c>
      <c r="AT2467" s="1">
        <f t="shared" si="2003"/>
        <v>2.7908936651583706E-14</v>
      </c>
      <c r="AU2467" s="1">
        <v>1.9372659999999999E-10</v>
      </c>
      <c r="AV2467" s="1">
        <f t="shared" si="2004"/>
        <v>7.0659099999999989E-11</v>
      </c>
      <c r="AW2467" s="1">
        <f t="shared" si="2005"/>
        <v>5.3287405731523369E-13</v>
      </c>
      <c r="AX2467" s="1">
        <v>1.7295829999999999E-12</v>
      </c>
      <c r="AY2467" s="1">
        <f t="shared" si="2006"/>
        <v>4.340589999999999E-13</v>
      </c>
      <c r="AZ2467" s="1">
        <f t="shared" si="2007"/>
        <v>3.2734464555052782E-15</v>
      </c>
      <c r="BA2467" s="1">
        <v>1.4661159999999999E-12</v>
      </c>
      <c r="BB2467" s="1">
        <f t="shared" si="2008"/>
        <v>3.0781299999999999E-13</v>
      </c>
      <c r="BC2467" s="1">
        <f t="shared" si="2009"/>
        <v>2.3213650075414781E-15</v>
      </c>
      <c r="BD2467" s="1">
        <v>1.825487E-12</v>
      </c>
      <c r="BE2467" s="1">
        <f t="shared" si="2010"/>
        <v>8.8012039999999992E-13</v>
      </c>
      <c r="BF2467" s="1">
        <f t="shared" si="2011"/>
        <v>6.6374087481146305E-15</v>
      </c>
      <c r="BG2467" s="1">
        <v>1.5491310000000001E-12</v>
      </c>
      <c r="BH2467" s="1">
        <f t="shared" si="2012"/>
        <v>6.9894080000000001E-13</v>
      </c>
      <c r="BI2467" s="1">
        <f t="shared" si="2013"/>
        <v>5.2710467571644049E-15</v>
      </c>
      <c r="BJ2467" s="1">
        <v>7.9232889999999999E-13</v>
      </c>
      <c r="BK2467" s="1">
        <f t="shared" si="2014"/>
        <v>4.2076729999999999E-13</v>
      </c>
      <c r="BL2467" s="1">
        <f t="shared" si="2015"/>
        <v>3.1732073906485673E-15</v>
      </c>
      <c r="BM2467" s="1">
        <v>7.8056430000000002E-13</v>
      </c>
      <c r="BN2467" s="1">
        <f t="shared" si="2016"/>
        <v>3.3675050000000004E-13</v>
      </c>
      <c r="BO2467" s="1">
        <f t="shared" si="2017"/>
        <v>2.5395965309200606E-15</v>
      </c>
      <c r="BP2467" s="1">
        <v>4.669298E-13</v>
      </c>
      <c r="BQ2467" s="1">
        <f t="shared" si="2018"/>
        <v>1.6207189999999997E-13</v>
      </c>
      <c r="BR2467" s="1">
        <f t="shared" si="2019"/>
        <v>1.222261689291101E-15</v>
      </c>
      <c r="BS2467" s="1">
        <v>4.5707889999999998E-13</v>
      </c>
      <c r="BT2467" s="1">
        <f t="shared" si="2020"/>
        <v>1.919966E-13</v>
      </c>
      <c r="BU2467" s="1">
        <f t="shared" si="2021"/>
        <v>1.4479381598793364E-15</v>
      </c>
      <c r="BV2467" s="1">
        <v>4.7491179999999997E-13</v>
      </c>
      <c r="BW2467" s="1">
        <f t="shared" si="2022"/>
        <v>2.2108249999999998E-13</v>
      </c>
      <c r="BX2467" s="1">
        <f t="shared" si="2023"/>
        <v>1.667288838612368E-15</v>
      </c>
      <c r="BY2467" s="1">
        <v>4.3548410000000002E-13</v>
      </c>
      <c r="BZ2467" s="1">
        <f t="shared" si="2024"/>
        <v>1.9522790000000002E-13</v>
      </c>
      <c r="CA2467" s="1">
        <f t="shared" si="2025"/>
        <v>1.4723069381598796E-15</v>
      </c>
    </row>
    <row r="2468" spans="1:79" x14ac:dyDescent="0.15">
      <c r="A2468">
        <v>1131.6324999999999</v>
      </c>
      <c r="B2468" s="1">
        <v>6.3292620000000003E-10</v>
      </c>
      <c r="C2468" s="1">
        <f t="shared" si="1976"/>
        <v>2.1069950000000005E-10</v>
      </c>
      <c r="D2468" s="1">
        <f t="shared" si="1977"/>
        <v>1.588985671191554E-12</v>
      </c>
      <c r="E2468" s="1">
        <v>2.9426309999999998E-11</v>
      </c>
      <c r="F2468" s="1">
        <f t="shared" si="1978"/>
        <v>4.8236999999999929E-13</v>
      </c>
      <c r="G2468" s="1">
        <f t="shared" si="1979"/>
        <v>3.637782805429859E-15</v>
      </c>
      <c r="H2468" s="1">
        <v>2.7978049999999999E-9</v>
      </c>
      <c r="I2468" s="1">
        <f t="shared" si="1980"/>
        <v>1.5602000000000046E-11</v>
      </c>
      <c r="J2468" s="1">
        <f t="shared" si="1981"/>
        <v>1.1766214177978919E-13</v>
      </c>
      <c r="K2468" s="1">
        <v>2.492271E-11</v>
      </c>
      <c r="L2468" s="1">
        <f t="shared" si="1982"/>
        <v>1.5016400000000013E-12</v>
      </c>
      <c r="M2468" s="3">
        <f t="shared" si="1983"/>
        <v>1.1324585218702877E-14</v>
      </c>
      <c r="N2468" s="1">
        <v>1.1073070000000001E-10</v>
      </c>
      <c r="O2468" s="1">
        <f t="shared" si="1984"/>
        <v>6.2179999999999882E-13</v>
      </c>
      <c r="P2468" s="1">
        <f t="shared" si="1985"/>
        <v>4.6892911010557979E-15</v>
      </c>
      <c r="Q2468" s="1">
        <v>3.2278460000000001E-9</v>
      </c>
      <c r="R2468" s="1">
        <f t="shared" si="1986"/>
        <v>1.4780410000000001E-9</v>
      </c>
      <c r="S2468" s="1">
        <f t="shared" si="1987"/>
        <v>1.114661387631976E-11</v>
      </c>
      <c r="T2468" s="1">
        <v>3.1161390000000003E-10</v>
      </c>
      <c r="U2468" s="1">
        <f t="shared" si="1988"/>
        <v>1.6545800000000015E-11</v>
      </c>
      <c r="V2468" s="4">
        <f t="shared" si="2026"/>
        <v>1.2477978883861249E-13</v>
      </c>
      <c r="W2468" s="1">
        <v>4.3738309999999997E-8</v>
      </c>
      <c r="X2468" s="1">
        <f t="shared" si="1989"/>
        <v>2.5869999999999953E-10</v>
      </c>
      <c r="Y2468" s="1">
        <f t="shared" si="1990"/>
        <v>1.9509803921568593E-12</v>
      </c>
      <c r="Z2468" s="1">
        <v>3.3634120000000002E-10</v>
      </c>
      <c r="AA2468" s="1">
        <f t="shared" si="1991"/>
        <v>3.3024999999999997E-12</v>
      </c>
      <c r="AB2468" s="1">
        <f t="shared" si="1992"/>
        <v>2.4905731523378581E-14</v>
      </c>
      <c r="AC2468" s="1">
        <v>9.3079929999999995E-12</v>
      </c>
      <c r="AD2468" s="1">
        <f t="shared" si="1993"/>
        <v>1.957055999999999E-12</v>
      </c>
      <c r="AE2468" s="1">
        <f t="shared" si="1994"/>
        <v>1.4759095022624427E-14</v>
      </c>
      <c r="AF2468" s="1">
        <v>1.9563689999999999E-11</v>
      </c>
      <c r="AG2468" s="1">
        <f t="shared" si="1995"/>
        <v>3.6706000000000026E-13</v>
      </c>
      <c r="AH2468" s="1">
        <f t="shared" si="1996"/>
        <v>2.7681749622926113E-15</v>
      </c>
      <c r="AI2468" s="1">
        <v>5.8490539999999998E-9</v>
      </c>
      <c r="AJ2468" s="1">
        <f t="shared" si="1997"/>
        <v>1.5324769999999999E-9</v>
      </c>
      <c r="AK2468" s="1">
        <f t="shared" si="2027"/>
        <v>1.1557141779788838E-11</v>
      </c>
      <c r="AL2468" s="1">
        <v>2.3622779999999999E-10</v>
      </c>
      <c r="AM2468" s="1">
        <f t="shared" si="1998"/>
        <v>8.047999999999999E-11</v>
      </c>
      <c r="AN2468" s="1">
        <f t="shared" si="1999"/>
        <v>6.0693815987933631E-13</v>
      </c>
      <c r="AO2468" s="1">
        <v>9.4592950000000006E-12</v>
      </c>
      <c r="AP2468" s="1">
        <f t="shared" si="2000"/>
        <v>2.9857510000000005E-12</v>
      </c>
      <c r="AQ2468" s="1">
        <f t="shared" si="2001"/>
        <v>2.2516975867269991E-14</v>
      </c>
      <c r="AR2468" s="1">
        <v>9.9159169999999999E-12</v>
      </c>
      <c r="AS2468" s="1">
        <f t="shared" si="2002"/>
        <v>3.7415419999999998E-12</v>
      </c>
      <c r="AT2468" s="1">
        <f t="shared" si="2003"/>
        <v>2.8216757164404222E-14</v>
      </c>
      <c r="AU2468" s="1">
        <v>1.9511210000000001E-10</v>
      </c>
      <c r="AV2468" s="1">
        <f t="shared" si="2004"/>
        <v>7.204460000000001E-11</v>
      </c>
      <c r="AW2468" s="1">
        <f t="shared" si="2005"/>
        <v>5.4332277526395184E-13</v>
      </c>
      <c r="AX2468" s="1">
        <v>1.6962820000000001E-12</v>
      </c>
      <c r="AY2468" s="1">
        <f t="shared" si="2006"/>
        <v>4.0075800000000006E-13</v>
      </c>
      <c r="AZ2468" s="1">
        <f t="shared" si="2007"/>
        <v>3.0223076923076927E-15</v>
      </c>
      <c r="BA2468" s="1">
        <v>1.426445E-12</v>
      </c>
      <c r="BB2468" s="1">
        <f t="shared" si="2008"/>
        <v>2.6814200000000005E-13</v>
      </c>
      <c r="BC2468" s="1">
        <f t="shared" si="2009"/>
        <v>2.0221870286576175E-15</v>
      </c>
      <c r="BD2468" s="1">
        <v>1.705464E-12</v>
      </c>
      <c r="BE2468" s="1">
        <f t="shared" si="2010"/>
        <v>7.6009739999999987E-13</v>
      </c>
      <c r="BF2468" s="1">
        <f t="shared" si="2011"/>
        <v>5.7322579185520357E-15</v>
      </c>
      <c r="BG2468" s="1">
        <v>1.591862E-12</v>
      </c>
      <c r="BH2468" s="1">
        <f t="shared" si="2012"/>
        <v>7.4167179999999994E-13</v>
      </c>
      <c r="BI2468" s="1">
        <f t="shared" si="2013"/>
        <v>5.5933016591251881E-15</v>
      </c>
      <c r="BJ2468" s="1">
        <v>7.8748769999999999E-13</v>
      </c>
      <c r="BK2468" s="1">
        <f t="shared" si="2014"/>
        <v>4.159261E-13</v>
      </c>
      <c r="BL2468" s="1">
        <f t="shared" si="2015"/>
        <v>3.1366975867269987E-15</v>
      </c>
      <c r="BM2468" s="1">
        <v>7.3624740000000003E-13</v>
      </c>
      <c r="BN2468" s="1">
        <f t="shared" si="2016"/>
        <v>2.9243360000000006E-13</v>
      </c>
      <c r="BO2468" s="1">
        <f t="shared" si="2017"/>
        <v>2.2053815987933639E-15</v>
      </c>
      <c r="BP2468" s="1">
        <v>5.0505299999999997E-13</v>
      </c>
      <c r="BQ2468" s="1">
        <f t="shared" si="2018"/>
        <v>2.0019509999999994E-13</v>
      </c>
      <c r="BR2468" s="1">
        <f t="shared" si="2019"/>
        <v>1.5097669683257915E-15</v>
      </c>
      <c r="BS2468" s="1">
        <v>4.7781139999999996E-13</v>
      </c>
      <c r="BT2468" s="1">
        <f t="shared" si="2020"/>
        <v>2.1272909999999998E-13</v>
      </c>
      <c r="BU2468" s="1">
        <f t="shared" si="2021"/>
        <v>1.6042918552036197E-15</v>
      </c>
      <c r="BV2468" s="1">
        <v>4.095087E-13</v>
      </c>
      <c r="BW2468" s="1">
        <f t="shared" si="2022"/>
        <v>1.5567940000000001E-13</v>
      </c>
      <c r="BX2468" s="1">
        <f t="shared" si="2023"/>
        <v>1.174052790346908E-15</v>
      </c>
      <c r="BY2468" s="1">
        <v>4.0354200000000001E-13</v>
      </c>
      <c r="BZ2468" s="1">
        <f t="shared" si="2024"/>
        <v>1.632858E-13</v>
      </c>
      <c r="CA2468" s="1">
        <f t="shared" si="2025"/>
        <v>1.2314162895927603E-15</v>
      </c>
    </row>
    <row r="2469" spans="1:79" x14ac:dyDescent="0.15">
      <c r="A2469">
        <v>1132.0802200000001</v>
      </c>
      <c r="B2469" s="1">
        <v>6.3069420000000002E-10</v>
      </c>
      <c r="C2469" s="1">
        <f t="shared" si="1976"/>
        <v>2.0846750000000004E-10</v>
      </c>
      <c r="D2469" s="1">
        <f t="shared" si="1977"/>
        <v>1.5721530920060336E-12</v>
      </c>
      <c r="E2469" s="1">
        <v>3.0217520000000003E-11</v>
      </c>
      <c r="F2469" s="1">
        <f t="shared" si="1978"/>
        <v>1.2735800000000044E-12</v>
      </c>
      <c r="G2469" s="1">
        <f t="shared" si="1979"/>
        <v>9.604675716440455E-15</v>
      </c>
      <c r="H2469" s="1">
        <v>2.8008170000000001E-9</v>
      </c>
      <c r="I2469" s="1">
        <f t="shared" si="1980"/>
        <v>1.8614000000000242E-11</v>
      </c>
      <c r="J2469" s="1">
        <f t="shared" si="1981"/>
        <v>1.4037707390648751E-13</v>
      </c>
      <c r="K2469" s="1">
        <v>2.4992399999999998E-11</v>
      </c>
      <c r="L2469" s="1">
        <f t="shared" si="1982"/>
        <v>1.5713299999999995E-12</v>
      </c>
      <c r="M2469" s="3">
        <f t="shared" si="1983"/>
        <v>1.1850150829562592E-14</v>
      </c>
      <c r="N2469" s="1">
        <v>1.1010890000000001E-10</v>
      </c>
      <c r="O2469" s="1">
        <f t="shared" si="1984"/>
        <v>0</v>
      </c>
      <c r="P2469" s="1">
        <f t="shared" si="1985"/>
        <v>0</v>
      </c>
      <c r="Q2469" s="1">
        <v>3.2324920000000001E-9</v>
      </c>
      <c r="R2469" s="1">
        <f t="shared" si="1986"/>
        <v>1.4826870000000001E-9</v>
      </c>
      <c r="S2469" s="1">
        <f t="shared" si="1987"/>
        <v>1.1181651583710409E-11</v>
      </c>
      <c r="T2469" s="1">
        <v>3.1366090000000001E-10</v>
      </c>
      <c r="U2469" s="1">
        <f t="shared" si="1988"/>
        <v>1.8592799999999998E-11</v>
      </c>
      <c r="V2469" s="4">
        <f t="shared" si="2026"/>
        <v>1.4021719457013575E-13</v>
      </c>
      <c r="W2469" s="1">
        <v>4.3704900000000001E-8</v>
      </c>
      <c r="X2469" s="1">
        <f t="shared" si="1989"/>
        <v>2.2529000000000347E-10</v>
      </c>
      <c r="Y2469" s="1">
        <f t="shared" si="1990"/>
        <v>1.6990196078431635E-12</v>
      </c>
      <c r="Z2469" s="1">
        <v>3.3710449999999999E-10</v>
      </c>
      <c r="AA2469" s="1">
        <f t="shared" si="1991"/>
        <v>4.0657999999999716E-12</v>
      </c>
      <c r="AB2469" s="1">
        <f t="shared" si="1992"/>
        <v>3.0662141779788625E-14</v>
      </c>
      <c r="AC2469" s="1">
        <v>9.4824200000000003E-12</v>
      </c>
      <c r="AD2469" s="1">
        <f t="shared" si="1993"/>
        <v>2.1314829999999998E-12</v>
      </c>
      <c r="AE2469" s="1">
        <f t="shared" si="1994"/>
        <v>1.6074532428355958E-14</v>
      </c>
      <c r="AF2469" s="1">
        <v>1.9639370000000001E-11</v>
      </c>
      <c r="AG2469" s="1">
        <f t="shared" si="1995"/>
        <v>4.4274000000000221E-13</v>
      </c>
      <c r="AH2469" s="1">
        <f t="shared" si="1996"/>
        <v>3.338914027149338E-15</v>
      </c>
      <c r="AI2469" s="1">
        <v>5.83936E-9</v>
      </c>
      <c r="AJ2469" s="1">
        <f t="shared" si="1997"/>
        <v>1.5227830000000001E-9</v>
      </c>
      <c r="AK2469" s="1">
        <f t="shared" si="2027"/>
        <v>1.1484034690799397E-11</v>
      </c>
      <c r="AL2469" s="1">
        <v>2.3628450000000002E-10</v>
      </c>
      <c r="AM2469" s="1">
        <f t="shared" si="1998"/>
        <v>8.0536700000000021E-11</v>
      </c>
      <c r="AN2469" s="1">
        <f t="shared" si="1999"/>
        <v>6.0736576168929125E-13</v>
      </c>
      <c r="AO2469" s="1">
        <v>9.4208960000000001E-12</v>
      </c>
      <c r="AP2469" s="1">
        <f t="shared" si="2000"/>
        <v>2.9473519999999999E-12</v>
      </c>
      <c r="AQ2469" s="1">
        <f t="shared" si="2001"/>
        <v>2.2227390648567121E-14</v>
      </c>
      <c r="AR2469" s="1">
        <v>9.9570030000000006E-12</v>
      </c>
      <c r="AS2469" s="1">
        <f t="shared" si="2002"/>
        <v>3.7826280000000005E-12</v>
      </c>
      <c r="AT2469" s="1">
        <f t="shared" si="2003"/>
        <v>2.8526606334841634E-14</v>
      </c>
      <c r="AU2469" s="1">
        <v>1.974637E-10</v>
      </c>
      <c r="AV2469" s="1">
        <f t="shared" si="2004"/>
        <v>7.43962E-11</v>
      </c>
      <c r="AW2469" s="1">
        <f t="shared" si="2005"/>
        <v>5.6105731523378588E-13</v>
      </c>
      <c r="AX2469" s="1">
        <v>1.6630150000000001E-12</v>
      </c>
      <c r="AY2469" s="1">
        <f t="shared" si="2006"/>
        <v>3.6749100000000005E-13</v>
      </c>
      <c r="AZ2469" s="1">
        <f t="shared" si="2007"/>
        <v>2.7714253393665165E-15</v>
      </c>
      <c r="BA2469" s="1">
        <v>1.40348E-12</v>
      </c>
      <c r="BB2469" s="1">
        <f t="shared" si="2008"/>
        <v>2.4517700000000006E-13</v>
      </c>
      <c r="BC2469" s="1">
        <f t="shared" si="2009"/>
        <v>1.8489969834087485E-15</v>
      </c>
      <c r="BD2469" s="1">
        <v>1.6051409999999999E-12</v>
      </c>
      <c r="BE2469" s="1">
        <f t="shared" si="2010"/>
        <v>6.5977439999999984E-13</v>
      </c>
      <c r="BF2469" s="1">
        <f t="shared" si="2011"/>
        <v>4.9756742081447955E-15</v>
      </c>
      <c r="BG2469" s="1">
        <v>1.6345810000000001E-12</v>
      </c>
      <c r="BH2469" s="1">
        <f t="shared" si="2012"/>
        <v>7.8439080000000001E-13</v>
      </c>
      <c r="BI2469" s="1">
        <f t="shared" si="2013"/>
        <v>5.9154660633484169E-15</v>
      </c>
      <c r="BJ2469" s="1">
        <v>7.8567140000000002E-13</v>
      </c>
      <c r="BK2469" s="1">
        <f t="shared" si="2014"/>
        <v>4.1410980000000003E-13</v>
      </c>
      <c r="BL2469" s="1">
        <f t="shared" si="2015"/>
        <v>3.1230000000000005E-15</v>
      </c>
      <c r="BM2469" s="1">
        <v>7.0501109999999997E-13</v>
      </c>
      <c r="BN2469" s="1">
        <f t="shared" si="2016"/>
        <v>2.6119729999999999E-13</v>
      </c>
      <c r="BO2469" s="1">
        <f t="shared" si="2017"/>
        <v>1.9698137254901963E-15</v>
      </c>
      <c r="BP2469" s="1">
        <v>5.5507520000000005E-13</v>
      </c>
      <c r="BQ2469" s="1">
        <f t="shared" si="2018"/>
        <v>2.5021730000000002E-13</v>
      </c>
      <c r="BR2469" s="1">
        <f t="shared" si="2019"/>
        <v>1.8870082956259428E-15</v>
      </c>
      <c r="BS2469" s="1">
        <v>5.1276720000000004E-13</v>
      </c>
      <c r="BT2469" s="1">
        <f t="shared" si="2020"/>
        <v>2.4768490000000006E-13</v>
      </c>
      <c r="BU2469" s="1">
        <f t="shared" si="2021"/>
        <v>1.8679102564102569E-15</v>
      </c>
      <c r="BV2469" s="1">
        <v>3.6219180000000002E-13</v>
      </c>
      <c r="BW2469" s="1">
        <f t="shared" si="2022"/>
        <v>1.0836250000000003E-13</v>
      </c>
      <c r="BX2469" s="1">
        <f t="shared" si="2023"/>
        <v>8.1721342383107123E-16</v>
      </c>
      <c r="BY2469" s="1">
        <v>3.8830919999999998E-13</v>
      </c>
      <c r="BZ2469" s="1">
        <f t="shared" si="2024"/>
        <v>1.4805299999999998E-13</v>
      </c>
      <c r="CA2469" s="1">
        <f t="shared" si="2025"/>
        <v>1.1165384615384615E-15</v>
      </c>
    </row>
    <row r="2470" spans="1:79" x14ac:dyDescent="0.15">
      <c r="A2470">
        <v>1132.5279499999999</v>
      </c>
      <c r="B2470" s="1">
        <v>6.2970049999999996E-10</v>
      </c>
      <c r="C2470" s="1">
        <f t="shared" si="1976"/>
        <v>2.0747379999999998E-10</v>
      </c>
      <c r="D2470" s="1">
        <f t="shared" si="1977"/>
        <v>1.5646591251885368E-12</v>
      </c>
      <c r="E2470" s="1">
        <v>3.1147580000000002E-11</v>
      </c>
      <c r="F2470" s="1">
        <f t="shared" si="1978"/>
        <v>2.2036400000000037E-12</v>
      </c>
      <c r="G2470" s="1">
        <f t="shared" si="1979"/>
        <v>1.661870286576172E-14</v>
      </c>
      <c r="H2470" s="1">
        <v>2.804565E-9</v>
      </c>
      <c r="I2470" s="1">
        <f t="shared" si="1980"/>
        <v>2.2362000000000134E-11</v>
      </c>
      <c r="J2470" s="1">
        <f t="shared" si="1981"/>
        <v>1.6864253393665261E-13</v>
      </c>
      <c r="K2470" s="1">
        <v>2.5063269999999999E-11</v>
      </c>
      <c r="L2470" s="1">
        <f t="shared" si="1982"/>
        <v>1.6422000000000004E-12</v>
      </c>
      <c r="M2470" s="3">
        <f t="shared" si="1983"/>
        <v>1.2384615384615389E-14</v>
      </c>
      <c r="N2470" s="1">
        <v>1.101701E-10</v>
      </c>
      <c r="O2470" s="1">
        <f t="shared" si="1984"/>
        <v>6.1199999999992509E-14</v>
      </c>
      <c r="P2470" s="1">
        <f t="shared" si="1985"/>
        <v>4.6153846153840506E-16</v>
      </c>
      <c r="Q2470" s="1">
        <v>3.2366270000000001E-9</v>
      </c>
      <c r="R2470" s="1">
        <f t="shared" si="1986"/>
        <v>1.4868220000000001E-9</v>
      </c>
      <c r="S2470" s="1">
        <f t="shared" si="1987"/>
        <v>1.1212835595776772E-11</v>
      </c>
      <c r="T2470" s="1">
        <v>3.1582460000000002E-10</v>
      </c>
      <c r="U2470" s="1">
        <f t="shared" si="1988"/>
        <v>2.075650000000001E-11</v>
      </c>
      <c r="V2470" s="4">
        <f t="shared" si="2026"/>
        <v>1.5653469079939677E-13</v>
      </c>
      <c r="W2470" s="1">
        <v>4.3685189999999998E-8</v>
      </c>
      <c r="X2470" s="1">
        <f t="shared" si="1989"/>
        <v>2.0558000000000044E-10</v>
      </c>
      <c r="Y2470" s="1">
        <f t="shared" si="1990"/>
        <v>1.5503770739064891E-12</v>
      </c>
      <c r="Z2470" s="1">
        <v>3.3818500000000001E-10</v>
      </c>
      <c r="AA2470" s="1">
        <f t="shared" si="1991"/>
        <v>5.1462999999999867E-12</v>
      </c>
      <c r="AB2470" s="1">
        <f t="shared" si="1992"/>
        <v>3.8810708898944096E-14</v>
      </c>
      <c r="AC2470" s="1">
        <v>9.8369050000000003E-12</v>
      </c>
      <c r="AD2470" s="1">
        <f t="shared" si="1993"/>
        <v>2.4859679999999998E-12</v>
      </c>
      <c r="AE2470" s="1">
        <f t="shared" si="1994"/>
        <v>1.8747873303167422E-14</v>
      </c>
      <c r="AF2470" s="1">
        <v>1.9843390000000002E-11</v>
      </c>
      <c r="AG2470" s="1">
        <f t="shared" si="1995"/>
        <v>6.4676000000000279E-13</v>
      </c>
      <c r="AH2470" s="1">
        <f t="shared" si="1996"/>
        <v>4.8775263951734753E-15</v>
      </c>
      <c r="AI2470" s="1">
        <v>5.8357059999999999E-9</v>
      </c>
      <c r="AJ2470" s="1">
        <f t="shared" si="1997"/>
        <v>1.519129E-9</v>
      </c>
      <c r="AK2470" s="1">
        <f t="shared" si="2027"/>
        <v>1.1456478129713424E-11</v>
      </c>
      <c r="AL2470" s="1">
        <v>2.3625419999999998E-10</v>
      </c>
      <c r="AM2470" s="1">
        <f t="shared" si="1998"/>
        <v>8.0506399999999979E-11</v>
      </c>
      <c r="AN2470" s="1">
        <f t="shared" si="1999"/>
        <v>6.0713725490196067E-13</v>
      </c>
      <c r="AO2470" s="1">
        <v>9.5117689999999998E-12</v>
      </c>
      <c r="AP2470" s="1">
        <f t="shared" si="2000"/>
        <v>3.0382249999999996E-12</v>
      </c>
      <c r="AQ2470" s="1">
        <f t="shared" si="2001"/>
        <v>2.2912707390648564E-14</v>
      </c>
      <c r="AR2470" s="1">
        <v>9.9829279999999994E-12</v>
      </c>
      <c r="AS2470" s="1">
        <f t="shared" si="2002"/>
        <v>3.8085529999999993E-12</v>
      </c>
      <c r="AT2470" s="1">
        <f t="shared" si="2003"/>
        <v>2.8722119155354442E-14</v>
      </c>
      <c r="AU2470" s="1">
        <v>2.0008889999999999E-10</v>
      </c>
      <c r="AV2470" s="1">
        <f t="shared" si="2004"/>
        <v>7.702139999999999E-11</v>
      </c>
      <c r="AW2470" s="1">
        <f t="shared" si="2005"/>
        <v>5.8085520361990944E-13</v>
      </c>
      <c r="AX2470" s="1">
        <v>1.627729E-12</v>
      </c>
      <c r="AY2470" s="1">
        <f t="shared" si="2006"/>
        <v>3.32205E-13</v>
      </c>
      <c r="AZ2470" s="1">
        <f t="shared" si="2007"/>
        <v>2.5053167420814482E-15</v>
      </c>
      <c r="BA2470" s="1">
        <v>1.40935E-12</v>
      </c>
      <c r="BB2470" s="1">
        <f t="shared" si="2008"/>
        <v>2.5104700000000011E-13</v>
      </c>
      <c r="BC2470" s="1">
        <f t="shared" si="2009"/>
        <v>1.893265460030167E-15</v>
      </c>
      <c r="BD2470" s="1">
        <v>1.5385229999999999E-12</v>
      </c>
      <c r="BE2470" s="1">
        <f t="shared" si="2010"/>
        <v>5.9315639999999981E-13</v>
      </c>
      <c r="BF2470" s="1">
        <f t="shared" si="2011"/>
        <v>4.4732760180995464E-15</v>
      </c>
      <c r="BG2470" s="1">
        <v>1.662337E-12</v>
      </c>
      <c r="BH2470" s="1">
        <f t="shared" si="2012"/>
        <v>8.121468E-13</v>
      </c>
      <c r="BI2470" s="1">
        <f t="shared" si="2013"/>
        <v>6.1247873303167422E-15</v>
      </c>
      <c r="BJ2470" s="1">
        <v>7.8907150000000005E-13</v>
      </c>
      <c r="BK2470" s="1">
        <f t="shared" si="2014"/>
        <v>4.1750990000000005E-13</v>
      </c>
      <c r="BL2470" s="1">
        <f t="shared" si="2015"/>
        <v>3.1486417797888392E-15</v>
      </c>
      <c r="BM2470" s="1">
        <v>6.9629439999999997E-13</v>
      </c>
      <c r="BN2470" s="1">
        <f t="shared" si="2016"/>
        <v>2.5248059999999999E-13</v>
      </c>
      <c r="BO2470" s="1">
        <f t="shared" si="2017"/>
        <v>1.9040769230769233E-15</v>
      </c>
      <c r="BP2470" s="1">
        <v>6.0593319999999995E-13</v>
      </c>
      <c r="BQ2470" s="1">
        <f t="shared" si="2018"/>
        <v>3.0107529999999993E-13</v>
      </c>
      <c r="BR2470" s="1">
        <f t="shared" si="2019"/>
        <v>2.2705527903469076E-15</v>
      </c>
      <c r="BS2470" s="1">
        <v>5.5111949999999999E-13</v>
      </c>
      <c r="BT2470" s="1">
        <f t="shared" si="2020"/>
        <v>2.8603720000000001E-13</v>
      </c>
      <c r="BU2470" s="1">
        <f t="shared" si="2021"/>
        <v>2.1571432880844647E-15</v>
      </c>
      <c r="BV2470" s="1">
        <v>3.4599639999999998E-13</v>
      </c>
      <c r="BW2470" s="1">
        <f t="shared" si="2022"/>
        <v>9.2167099999999992E-14</v>
      </c>
      <c r="BX2470" s="1">
        <f t="shared" si="2023"/>
        <v>6.9507616892911012E-16</v>
      </c>
      <c r="BY2470" s="1">
        <v>4.0189509999999998E-13</v>
      </c>
      <c r="BZ2470" s="1">
        <f t="shared" si="2024"/>
        <v>1.6163889999999998E-13</v>
      </c>
      <c r="CA2470" s="1">
        <f t="shared" si="2025"/>
        <v>1.2189962292609349E-15</v>
      </c>
    </row>
    <row r="2471" spans="1:79" x14ac:dyDescent="0.15">
      <c r="A2471">
        <v>1132.97567</v>
      </c>
      <c r="B2471" s="1">
        <v>6.300519E-10</v>
      </c>
      <c r="C2471" s="1">
        <f t="shared" si="1976"/>
        <v>2.0782520000000002E-10</v>
      </c>
      <c r="D2471" s="1">
        <f t="shared" si="1977"/>
        <v>1.5673092006033185E-12</v>
      </c>
      <c r="E2471" s="1">
        <v>3.0959820000000002E-11</v>
      </c>
      <c r="F2471" s="1">
        <f t="shared" si="1978"/>
        <v>2.0158800000000029E-12</v>
      </c>
      <c r="G2471" s="1">
        <f t="shared" si="1979"/>
        <v>1.5202714932126718E-14</v>
      </c>
      <c r="H2471" s="1">
        <v>2.806607E-9</v>
      </c>
      <c r="I2471" s="1">
        <f t="shared" si="1980"/>
        <v>2.4404000000000074E-11</v>
      </c>
      <c r="J2471" s="1">
        <f t="shared" si="1981"/>
        <v>1.8404223227752696E-13</v>
      </c>
      <c r="K2471" s="1">
        <v>2.5110370000000001E-11</v>
      </c>
      <c r="L2471" s="1">
        <f t="shared" si="1982"/>
        <v>1.6893000000000025E-12</v>
      </c>
      <c r="M2471" s="3">
        <f t="shared" si="1983"/>
        <v>1.2739819004524907E-14</v>
      </c>
      <c r="N2471" s="1">
        <v>1.110358E-10</v>
      </c>
      <c r="O2471" s="1">
        <f t="shared" si="1984"/>
        <v>9.268999999999976E-13</v>
      </c>
      <c r="P2471" s="1">
        <f t="shared" si="1985"/>
        <v>6.9901960784313546E-15</v>
      </c>
      <c r="Q2471" s="1">
        <v>3.2250959999999999E-9</v>
      </c>
      <c r="R2471" s="1">
        <f t="shared" si="1986"/>
        <v>1.4752909999999999E-9</v>
      </c>
      <c r="S2471" s="1">
        <f t="shared" si="1987"/>
        <v>1.1125874811463046E-11</v>
      </c>
      <c r="T2471" s="1">
        <v>3.139875E-10</v>
      </c>
      <c r="U2471" s="1">
        <f t="shared" si="1988"/>
        <v>1.8919399999999987E-11</v>
      </c>
      <c r="V2471" s="4">
        <f t="shared" si="2026"/>
        <v>1.4268024132730006E-13</v>
      </c>
      <c r="W2471" s="1">
        <v>4.3680369999999997E-8</v>
      </c>
      <c r="X2471" s="1">
        <f t="shared" si="1989"/>
        <v>2.0075999999999921E-10</v>
      </c>
      <c r="Y2471" s="1">
        <f t="shared" si="1990"/>
        <v>1.5140271493212611E-12</v>
      </c>
      <c r="Z2471" s="1">
        <v>3.3962999999999999E-10</v>
      </c>
      <c r="AA2471" s="1">
        <f t="shared" si="1991"/>
        <v>6.591299999999975E-12</v>
      </c>
      <c r="AB2471" s="1">
        <f t="shared" si="1992"/>
        <v>4.9708144796379901E-14</v>
      </c>
      <c r="AC2471" s="1">
        <v>1.0387800000000001E-11</v>
      </c>
      <c r="AD2471" s="1">
        <f t="shared" si="1993"/>
        <v>3.0368630000000002E-12</v>
      </c>
      <c r="AE2471" s="1">
        <f t="shared" si="1994"/>
        <v>2.2902435897435898E-14</v>
      </c>
      <c r="AF2471" s="1">
        <v>2.0151760000000001E-11</v>
      </c>
      <c r="AG2471" s="1">
        <f t="shared" si="1995"/>
        <v>9.5513000000000221E-13</v>
      </c>
      <c r="AH2471" s="1">
        <f t="shared" si="1996"/>
        <v>7.2030920060331992E-15</v>
      </c>
      <c r="AI2471" s="1">
        <v>5.8386140000000004E-9</v>
      </c>
      <c r="AJ2471" s="1">
        <f t="shared" si="1997"/>
        <v>1.5220370000000005E-9</v>
      </c>
      <c r="AK2471" s="1">
        <f t="shared" si="2027"/>
        <v>1.1478408748114635E-11</v>
      </c>
      <c r="AL2471" s="1">
        <v>2.3481120000000001E-10</v>
      </c>
      <c r="AM2471" s="1">
        <f t="shared" si="1998"/>
        <v>7.9063400000000007E-11</v>
      </c>
      <c r="AN2471" s="1">
        <f t="shared" si="1999"/>
        <v>5.962549019607844E-13</v>
      </c>
      <c r="AO2471" s="1">
        <v>9.7505240000000006E-12</v>
      </c>
      <c r="AP2471" s="1">
        <f t="shared" si="2000"/>
        <v>3.2769800000000004E-12</v>
      </c>
      <c r="AQ2471" s="1">
        <f t="shared" si="2001"/>
        <v>2.4713273001508299E-14</v>
      </c>
      <c r="AR2471" s="1">
        <v>9.7650279999999997E-12</v>
      </c>
      <c r="AS2471" s="1">
        <f t="shared" si="2002"/>
        <v>3.5906529999999996E-12</v>
      </c>
      <c r="AT2471" s="1">
        <f t="shared" si="2003"/>
        <v>2.7078831070889892E-14</v>
      </c>
      <c r="AU2471" s="1">
        <v>1.994552E-10</v>
      </c>
      <c r="AV2471" s="1">
        <f t="shared" si="2004"/>
        <v>7.6387699999999998E-11</v>
      </c>
      <c r="AW2471" s="1">
        <f t="shared" si="2005"/>
        <v>5.7607616892911006E-13</v>
      </c>
      <c r="AX2471" s="1">
        <v>1.563158E-12</v>
      </c>
      <c r="AY2471" s="1">
        <f t="shared" si="2006"/>
        <v>2.6763400000000003E-13</v>
      </c>
      <c r="AZ2471" s="1">
        <f t="shared" si="2007"/>
        <v>2.0183559577677227E-15</v>
      </c>
      <c r="BA2471" s="1">
        <v>1.4469620000000001E-12</v>
      </c>
      <c r="BB2471" s="1">
        <f t="shared" si="2008"/>
        <v>2.8865900000000013E-13</v>
      </c>
      <c r="BC2471" s="1">
        <f t="shared" si="2009"/>
        <v>2.1769155354449482E-15</v>
      </c>
      <c r="BD2471" s="1">
        <v>1.508441E-12</v>
      </c>
      <c r="BE2471" s="1">
        <f t="shared" si="2010"/>
        <v>5.6307439999999986E-13</v>
      </c>
      <c r="BF2471" s="1">
        <f t="shared" si="2011"/>
        <v>4.2464132730015074E-15</v>
      </c>
      <c r="BG2471" s="1">
        <v>1.445927E-12</v>
      </c>
      <c r="BH2471" s="1">
        <f t="shared" si="2012"/>
        <v>5.9573679999999991E-13</v>
      </c>
      <c r="BI2471" s="1">
        <f t="shared" si="2013"/>
        <v>4.4927360482654594E-15</v>
      </c>
      <c r="BJ2471" s="1">
        <v>7.9815259999999997E-13</v>
      </c>
      <c r="BK2471" s="1">
        <f t="shared" si="2014"/>
        <v>4.2659099999999997E-13</v>
      </c>
      <c r="BL2471" s="1">
        <f t="shared" si="2015"/>
        <v>3.2171266968325792E-15</v>
      </c>
      <c r="BM2471" s="1">
        <v>7.120579E-13</v>
      </c>
      <c r="BN2471" s="1">
        <f t="shared" si="2016"/>
        <v>2.6824410000000002E-13</v>
      </c>
      <c r="BO2471" s="1">
        <f t="shared" si="2017"/>
        <v>2.0229570135746611E-15</v>
      </c>
      <c r="BP2471" s="1">
        <v>5.7502289999999997E-13</v>
      </c>
      <c r="BQ2471" s="1">
        <f t="shared" si="2018"/>
        <v>2.7016499999999994E-13</v>
      </c>
      <c r="BR2471" s="1">
        <f t="shared" si="2019"/>
        <v>2.0374434389140269E-15</v>
      </c>
      <c r="BS2471" s="1">
        <v>5.3120939999999997E-13</v>
      </c>
      <c r="BT2471" s="1">
        <f t="shared" si="2020"/>
        <v>2.6612709999999999E-13</v>
      </c>
      <c r="BU2471" s="1">
        <f t="shared" si="2021"/>
        <v>2.0069917043740574E-15</v>
      </c>
      <c r="BV2471" s="1">
        <v>3.6362420000000002E-13</v>
      </c>
      <c r="BW2471" s="1">
        <f t="shared" si="2022"/>
        <v>1.0979490000000003E-13</v>
      </c>
      <c r="BX2471" s="1">
        <f t="shared" si="2023"/>
        <v>8.2801583710407264E-16</v>
      </c>
      <c r="BY2471" s="1">
        <v>4.4685659999999998E-13</v>
      </c>
      <c r="BZ2471" s="1">
        <f t="shared" si="2024"/>
        <v>2.0660039999999998E-13</v>
      </c>
      <c r="CA2471" s="1">
        <f t="shared" si="2025"/>
        <v>1.5580723981900451E-15</v>
      </c>
    </row>
    <row r="2472" spans="1:79" x14ac:dyDescent="0.15">
      <c r="A2472">
        <v>1133.4233899999999</v>
      </c>
      <c r="B2472" s="1">
        <v>6.3160660000000001E-10</v>
      </c>
      <c r="C2472" s="1">
        <f t="shared" si="1976"/>
        <v>2.0937990000000002E-10</v>
      </c>
      <c r="D2472" s="1">
        <f t="shared" si="1977"/>
        <v>1.5790339366515839E-12</v>
      </c>
      <c r="E2472" s="1">
        <v>3.0798010000000001E-11</v>
      </c>
      <c r="F2472" s="1">
        <f t="shared" si="1978"/>
        <v>1.8540700000000024E-12</v>
      </c>
      <c r="G2472" s="1">
        <f t="shared" si="1979"/>
        <v>1.3982428355957786E-14</v>
      </c>
      <c r="H2472" s="1">
        <v>2.8086240000000002E-9</v>
      </c>
      <c r="I2472" s="1">
        <f t="shared" si="1980"/>
        <v>2.6421000000000316E-11</v>
      </c>
      <c r="J2472" s="1">
        <f t="shared" si="1981"/>
        <v>1.9925339366516077E-13</v>
      </c>
      <c r="K2472" s="1">
        <v>2.515714E-11</v>
      </c>
      <c r="L2472" s="1">
        <f t="shared" si="1982"/>
        <v>1.7360700000000015E-12</v>
      </c>
      <c r="M2472" s="3">
        <f t="shared" si="1983"/>
        <v>1.3092533936651595E-14</v>
      </c>
      <c r="N2472" s="1">
        <v>1.125036E-10</v>
      </c>
      <c r="O2472" s="1">
        <f t="shared" si="1984"/>
        <v>2.3946999999999902E-12</v>
      </c>
      <c r="P2472" s="1">
        <f t="shared" si="1985"/>
        <v>1.8059577677224662E-14</v>
      </c>
      <c r="Q2472" s="1">
        <v>3.2155200000000001E-9</v>
      </c>
      <c r="R2472" s="1">
        <f t="shared" si="1986"/>
        <v>1.465715E-9</v>
      </c>
      <c r="S2472" s="1">
        <f t="shared" si="1987"/>
        <v>1.1053657616892912E-11</v>
      </c>
      <c r="T2472" s="1">
        <v>3.1241819999999999E-10</v>
      </c>
      <c r="U2472" s="1">
        <f t="shared" si="1988"/>
        <v>1.7350099999999977E-11</v>
      </c>
      <c r="V2472" s="4">
        <f t="shared" si="2026"/>
        <v>1.3084539969834071E-13</v>
      </c>
      <c r="W2472" s="1">
        <v>4.368889E-8</v>
      </c>
      <c r="X2472" s="1">
        <f t="shared" si="1989"/>
        <v>2.0928000000000199E-10</v>
      </c>
      <c r="Y2472" s="1">
        <f t="shared" si="1990"/>
        <v>1.5782805429864403E-12</v>
      </c>
      <c r="Z2472" s="1">
        <v>3.4134300000000001E-10</v>
      </c>
      <c r="AA2472" s="1">
        <f t="shared" si="1991"/>
        <v>8.3042999999999875E-12</v>
      </c>
      <c r="AB2472" s="1">
        <f t="shared" si="1992"/>
        <v>6.2626696832579093E-14</v>
      </c>
      <c r="AC2472" s="1">
        <v>1.108277E-11</v>
      </c>
      <c r="AD2472" s="1">
        <f t="shared" si="1993"/>
        <v>3.7318329999999996E-12</v>
      </c>
      <c r="AE2472" s="1">
        <f t="shared" si="1994"/>
        <v>2.8143536953242833E-14</v>
      </c>
      <c r="AF2472" s="1">
        <v>2.0532299999999999E-11</v>
      </c>
      <c r="AG2472" s="1">
        <f t="shared" si="1995"/>
        <v>1.3356700000000001E-12</v>
      </c>
      <c r="AH2472" s="1">
        <f t="shared" si="1996"/>
        <v>1.007292609351433E-14</v>
      </c>
      <c r="AI2472" s="1">
        <v>5.8473879999999998E-9</v>
      </c>
      <c r="AJ2472" s="1">
        <f t="shared" si="1997"/>
        <v>1.5308109999999999E-9</v>
      </c>
      <c r="AK2472" s="1">
        <f t="shared" si="2027"/>
        <v>1.1544577677224736E-11</v>
      </c>
      <c r="AL2472" s="1">
        <v>2.3362879999999998E-10</v>
      </c>
      <c r="AM2472" s="1">
        <f t="shared" si="1998"/>
        <v>7.7880999999999976E-11</v>
      </c>
      <c r="AN2472" s="1">
        <f t="shared" si="1999"/>
        <v>5.8733785822021101E-13</v>
      </c>
      <c r="AO2472" s="1">
        <v>1.011416E-11</v>
      </c>
      <c r="AP2472" s="1">
        <f t="shared" si="2000"/>
        <v>3.640616E-12</v>
      </c>
      <c r="AQ2472" s="1">
        <f t="shared" si="2001"/>
        <v>2.7455625942684767E-14</v>
      </c>
      <c r="AR2472" s="1">
        <v>9.6062499999999998E-12</v>
      </c>
      <c r="AS2472" s="1">
        <f t="shared" si="2002"/>
        <v>3.4318749999999997E-12</v>
      </c>
      <c r="AT2472" s="1">
        <f t="shared" si="2003"/>
        <v>2.5881410256410255E-14</v>
      </c>
      <c r="AU2472" s="1">
        <v>1.9888299999999999E-10</v>
      </c>
      <c r="AV2472" s="1">
        <f t="shared" si="2004"/>
        <v>7.581549999999999E-11</v>
      </c>
      <c r="AW2472" s="1">
        <f t="shared" si="2005"/>
        <v>5.7176093514328803E-13</v>
      </c>
      <c r="AX2472" s="1">
        <v>1.5231249999999999E-12</v>
      </c>
      <c r="AY2472" s="1">
        <f t="shared" si="2006"/>
        <v>2.2760099999999993E-13</v>
      </c>
      <c r="AZ2472" s="1">
        <f t="shared" si="2007"/>
        <v>1.7164479638009045E-15</v>
      </c>
      <c r="BA2472" s="1">
        <v>1.5125210000000001E-12</v>
      </c>
      <c r="BB2472" s="1">
        <f t="shared" si="2008"/>
        <v>3.5421800000000014E-13</v>
      </c>
      <c r="BC2472" s="1">
        <f t="shared" si="2009"/>
        <v>2.6713273001508307E-15</v>
      </c>
      <c r="BD2472" s="1">
        <v>1.5111899999999999E-12</v>
      </c>
      <c r="BE2472" s="1">
        <f t="shared" si="2010"/>
        <v>5.6582339999999985E-13</v>
      </c>
      <c r="BF2472" s="1">
        <f t="shared" si="2011"/>
        <v>4.2671447963800894E-15</v>
      </c>
      <c r="BG2472" s="1">
        <v>1.268971E-12</v>
      </c>
      <c r="BH2472" s="1">
        <f t="shared" si="2012"/>
        <v>4.1878079999999992E-13</v>
      </c>
      <c r="BI2472" s="1">
        <f t="shared" si="2013"/>
        <v>3.1582262443438909E-15</v>
      </c>
      <c r="BJ2472" s="1">
        <v>8.1228739999999998E-13</v>
      </c>
      <c r="BK2472" s="1">
        <f t="shared" si="2014"/>
        <v>4.4072579999999998E-13</v>
      </c>
      <c r="BL2472" s="1">
        <f t="shared" si="2015"/>
        <v>3.3237239819004527E-15</v>
      </c>
      <c r="BM2472" s="1">
        <v>7.4968790000000001E-13</v>
      </c>
      <c r="BN2472" s="1">
        <f t="shared" si="2016"/>
        <v>3.0587410000000003E-13</v>
      </c>
      <c r="BO2472" s="1">
        <f t="shared" si="2017"/>
        <v>2.3067428355957773E-15</v>
      </c>
      <c r="BP2472" s="1">
        <v>5.508225E-13</v>
      </c>
      <c r="BQ2472" s="1">
        <f t="shared" si="2018"/>
        <v>2.4596459999999997E-13</v>
      </c>
      <c r="BR2472" s="1">
        <f t="shared" si="2019"/>
        <v>1.8549366515837104E-15</v>
      </c>
      <c r="BS2472" s="1">
        <v>5.1400910000000003E-13</v>
      </c>
      <c r="BT2472" s="1">
        <f t="shared" si="2020"/>
        <v>2.4892680000000005E-13</v>
      </c>
      <c r="BU2472" s="1">
        <f t="shared" si="2021"/>
        <v>1.877276018099548E-15</v>
      </c>
      <c r="BV2472" s="1">
        <v>4.1147840000000002E-13</v>
      </c>
      <c r="BW2472" s="1">
        <f t="shared" si="2022"/>
        <v>1.5764910000000003E-13</v>
      </c>
      <c r="BX2472" s="1">
        <f t="shared" si="2023"/>
        <v>1.1889072398190047E-15</v>
      </c>
      <c r="BY2472" s="1">
        <v>5.1975259999999997E-13</v>
      </c>
      <c r="BZ2472" s="1">
        <f t="shared" si="2024"/>
        <v>2.7949639999999996E-13</v>
      </c>
      <c r="CA2472" s="1">
        <f t="shared" si="2025"/>
        <v>2.1078159879336348E-15</v>
      </c>
    </row>
    <row r="2473" spans="1:79" x14ac:dyDescent="0.15">
      <c r="A2473">
        <v>1133.87112</v>
      </c>
      <c r="B2473" s="1">
        <v>6.3381799999999997E-10</v>
      </c>
      <c r="C2473" s="1">
        <f t="shared" si="1976"/>
        <v>2.1159129999999999E-10</v>
      </c>
      <c r="D2473" s="1">
        <f t="shared" si="1977"/>
        <v>1.595711161387632E-12</v>
      </c>
      <c r="E2473" s="1">
        <v>3.071136E-11</v>
      </c>
      <c r="F2473" s="1">
        <f t="shared" si="1978"/>
        <v>1.767420000000001E-12</v>
      </c>
      <c r="G2473" s="1">
        <f t="shared" si="1979"/>
        <v>1.3328959276018108E-14</v>
      </c>
      <c r="H2473" s="1">
        <v>2.8106230000000001E-9</v>
      </c>
      <c r="I2473" s="1">
        <f t="shared" si="1980"/>
        <v>2.8420000000000198E-11</v>
      </c>
      <c r="J2473" s="1">
        <f t="shared" si="1981"/>
        <v>2.14328808446457E-13</v>
      </c>
      <c r="K2473" s="1">
        <v>2.5202340000000001E-11</v>
      </c>
      <c r="L2473" s="1">
        <f t="shared" si="1982"/>
        <v>1.7812700000000022E-12</v>
      </c>
      <c r="M2473" s="3">
        <f t="shared" si="1983"/>
        <v>1.3433408748114647E-14</v>
      </c>
      <c r="N2473" s="1">
        <v>1.1429910000000001E-10</v>
      </c>
      <c r="O2473" s="1">
        <f t="shared" si="1984"/>
        <v>4.1901999999999997E-12</v>
      </c>
      <c r="P2473" s="1">
        <f t="shared" si="1985"/>
        <v>3.160030165912519E-14</v>
      </c>
      <c r="Q2473" s="1">
        <v>3.2100739999999999E-9</v>
      </c>
      <c r="R2473" s="1">
        <f t="shared" si="1986"/>
        <v>1.4602689999999999E-9</v>
      </c>
      <c r="S2473" s="1">
        <f t="shared" si="1987"/>
        <v>1.1012586726998492E-11</v>
      </c>
      <c r="T2473" s="1">
        <v>3.1145560000000002E-10</v>
      </c>
      <c r="U2473" s="1">
        <f t="shared" si="1988"/>
        <v>1.6387500000000012E-11</v>
      </c>
      <c r="V2473" s="4">
        <f t="shared" si="2026"/>
        <v>1.2358597285067882E-13</v>
      </c>
      <c r="W2473" s="1">
        <v>4.370473E-8</v>
      </c>
      <c r="X2473" s="1">
        <f t="shared" si="1989"/>
        <v>2.2512000000000222E-10</v>
      </c>
      <c r="Y2473" s="1">
        <f t="shared" si="1990"/>
        <v>1.6977375565611027E-12</v>
      </c>
      <c r="Z2473" s="1">
        <v>3.4319480000000001E-10</v>
      </c>
      <c r="AA2473" s="1">
        <f t="shared" si="1991"/>
        <v>1.0156099999999991E-11</v>
      </c>
      <c r="AB2473" s="1">
        <f t="shared" si="1992"/>
        <v>7.659200603318244E-14</v>
      </c>
      <c r="AC2473" s="1">
        <v>1.185499E-11</v>
      </c>
      <c r="AD2473" s="1">
        <f t="shared" si="1993"/>
        <v>4.5040529999999993E-12</v>
      </c>
      <c r="AE2473" s="1">
        <f t="shared" si="1994"/>
        <v>3.3967217194570133E-14</v>
      </c>
      <c r="AF2473" s="1">
        <v>2.095186E-11</v>
      </c>
      <c r="AG2473" s="1">
        <f t="shared" si="1995"/>
        <v>1.7552300000000016E-12</v>
      </c>
      <c r="AH2473" s="1">
        <f t="shared" si="1996"/>
        <v>1.3237028657616906E-14</v>
      </c>
      <c r="AI2473" s="1">
        <v>5.8593709999999997E-9</v>
      </c>
      <c r="AJ2473" s="1">
        <f t="shared" si="1997"/>
        <v>1.5427939999999998E-9</v>
      </c>
      <c r="AK2473" s="1">
        <f t="shared" si="2027"/>
        <v>1.1634947209653092E-11</v>
      </c>
      <c r="AL2473" s="1">
        <v>2.3298269999999999E-10</v>
      </c>
      <c r="AM2473" s="1">
        <f t="shared" si="1998"/>
        <v>7.7234899999999986E-11</v>
      </c>
      <c r="AN2473" s="1">
        <f t="shared" si="1999"/>
        <v>5.8246530920060329E-13</v>
      </c>
      <c r="AO2473" s="1">
        <v>1.0543849999999999E-11</v>
      </c>
      <c r="AP2473" s="1">
        <f t="shared" si="2000"/>
        <v>4.0703059999999992E-12</v>
      </c>
      <c r="AQ2473" s="1">
        <f t="shared" si="2001"/>
        <v>3.0696123680241324E-14</v>
      </c>
      <c r="AR2473" s="1">
        <v>9.5677869999999994E-12</v>
      </c>
      <c r="AS2473" s="1">
        <f t="shared" si="2002"/>
        <v>3.3934119999999993E-12</v>
      </c>
      <c r="AT2473" s="1">
        <f t="shared" si="2003"/>
        <v>2.5591342383107086E-14</v>
      </c>
      <c r="AU2473" s="1">
        <v>1.9850170000000001E-10</v>
      </c>
      <c r="AV2473" s="1">
        <f t="shared" si="2004"/>
        <v>7.5434200000000012E-11</v>
      </c>
      <c r="AW2473" s="1">
        <f t="shared" si="2005"/>
        <v>5.6888536953242851E-13</v>
      </c>
      <c r="AX2473" s="1">
        <v>1.531554E-12</v>
      </c>
      <c r="AY2473" s="1">
        <f t="shared" si="2006"/>
        <v>2.3602999999999995E-13</v>
      </c>
      <c r="AZ2473" s="1">
        <f t="shared" si="2007"/>
        <v>1.7800150829562592E-15</v>
      </c>
      <c r="BA2473" s="1">
        <v>1.593339E-12</v>
      </c>
      <c r="BB2473" s="1">
        <f t="shared" si="2008"/>
        <v>4.3503600000000005E-13</v>
      </c>
      <c r="BC2473" s="1">
        <f t="shared" si="2009"/>
        <v>3.2808144796380096E-15</v>
      </c>
      <c r="BD2473" s="1">
        <v>1.5317260000000001E-12</v>
      </c>
      <c r="BE2473" s="1">
        <f t="shared" si="2010"/>
        <v>5.8635939999999999E-13</v>
      </c>
      <c r="BF2473" s="1">
        <f t="shared" si="2011"/>
        <v>4.4220165912518858E-15</v>
      </c>
      <c r="BG2473" s="1">
        <v>1.1738640000000001E-12</v>
      </c>
      <c r="BH2473" s="1">
        <f t="shared" si="2012"/>
        <v>3.2367380000000005E-13</v>
      </c>
      <c r="BI2473" s="1">
        <f t="shared" si="2013"/>
        <v>2.4409788838612374E-15</v>
      </c>
      <c r="BJ2473" s="1">
        <v>8.2887360000000004E-13</v>
      </c>
      <c r="BK2473" s="1">
        <f t="shared" si="2014"/>
        <v>4.5731200000000004E-13</v>
      </c>
      <c r="BL2473" s="1">
        <f t="shared" si="2015"/>
        <v>3.4488084464555056E-15</v>
      </c>
      <c r="BM2473" s="1">
        <v>7.9941350000000002E-13</v>
      </c>
      <c r="BN2473" s="1">
        <f t="shared" si="2016"/>
        <v>3.5559970000000005E-13</v>
      </c>
      <c r="BO2473" s="1">
        <f t="shared" si="2017"/>
        <v>2.681747360482655E-15</v>
      </c>
      <c r="BP2473" s="1">
        <v>5.4145229999999999E-13</v>
      </c>
      <c r="BQ2473" s="1">
        <f t="shared" si="2018"/>
        <v>2.3659439999999997E-13</v>
      </c>
      <c r="BR2473" s="1">
        <f t="shared" si="2019"/>
        <v>1.7842714932126694E-15</v>
      </c>
      <c r="BS2473" s="1">
        <v>5.0333840000000004E-13</v>
      </c>
      <c r="BT2473" s="1">
        <f t="shared" si="2020"/>
        <v>2.3825610000000006E-13</v>
      </c>
      <c r="BU2473" s="1">
        <f t="shared" si="2021"/>
        <v>1.7968031674208151E-15</v>
      </c>
      <c r="BV2473" s="1">
        <v>4.7574559999999995E-13</v>
      </c>
      <c r="BW2473" s="1">
        <f t="shared" si="2022"/>
        <v>2.2191629999999996E-13</v>
      </c>
      <c r="BX2473" s="1">
        <f t="shared" si="2023"/>
        <v>1.6735769230769228E-15</v>
      </c>
      <c r="BY2473" s="1">
        <v>6.0780889999999998E-13</v>
      </c>
      <c r="BZ2473" s="1">
        <f t="shared" si="2024"/>
        <v>3.6755269999999998E-13</v>
      </c>
      <c r="CA2473" s="1">
        <f t="shared" si="2025"/>
        <v>2.771890648567119E-15</v>
      </c>
    </row>
    <row r="2474" spans="1:79" x14ac:dyDescent="0.15">
      <c r="A2474">
        <v>1134.3188399999999</v>
      </c>
      <c r="B2474" s="1">
        <v>6.3333680000000002E-10</v>
      </c>
      <c r="C2474" s="1">
        <f t="shared" si="1976"/>
        <v>2.1111010000000004E-10</v>
      </c>
      <c r="D2474" s="1">
        <f t="shared" si="1977"/>
        <v>1.5920822021116143E-12</v>
      </c>
      <c r="E2474" s="1">
        <v>3.0717749999999998E-11</v>
      </c>
      <c r="F2474" s="1">
        <f t="shared" si="1978"/>
        <v>1.7738099999999997E-12</v>
      </c>
      <c r="G2474" s="1">
        <f t="shared" si="1979"/>
        <v>1.3377149321266967E-14</v>
      </c>
      <c r="H2474" s="1">
        <v>2.807509E-9</v>
      </c>
      <c r="I2474" s="1">
        <f t="shared" si="1980"/>
        <v>2.5306000000000161E-11</v>
      </c>
      <c r="J2474" s="1">
        <f t="shared" si="1981"/>
        <v>1.9084464555052913E-13</v>
      </c>
      <c r="K2474" s="1">
        <v>2.4831979999999999E-11</v>
      </c>
      <c r="L2474" s="1">
        <f t="shared" si="1982"/>
        <v>1.4109100000000001E-12</v>
      </c>
      <c r="M2474" s="3">
        <f t="shared" si="1983"/>
        <v>1.0640346907993968E-14</v>
      </c>
      <c r="N2474" s="1">
        <v>1.145709E-10</v>
      </c>
      <c r="O2474" s="1">
        <f t="shared" si="1984"/>
        <v>4.4619999999999945E-12</v>
      </c>
      <c r="P2474" s="1">
        <f t="shared" si="1985"/>
        <v>3.3650075414781259E-14</v>
      </c>
      <c r="Q2474" s="1">
        <v>3.2097450000000001E-9</v>
      </c>
      <c r="R2474" s="1">
        <f t="shared" si="1986"/>
        <v>1.45994E-9</v>
      </c>
      <c r="S2474" s="1">
        <f t="shared" si="1987"/>
        <v>1.1010105580693817E-11</v>
      </c>
      <c r="T2474" s="1">
        <v>3.1124449999999999E-10</v>
      </c>
      <c r="U2474" s="1">
        <f t="shared" si="1988"/>
        <v>1.6176399999999979E-11</v>
      </c>
      <c r="V2474" s="4">
        <f t="shared" si="2026"/>
        <v>1.2199396681749607E-13</v>
      </c>
      <c r="W2474" s="1">
        <v>4.3705309999999999E-8</v>
      </c>
      <c r="X2474" s="1">
        <f t="shared" si="1989"/>
        <v>2.2570000000000182E-10</v>
      </c>
      <c r="Y2474" s="1">
        <f t="shared" si="1990"/>
        <v>1.7021116138763334E-12</v>
      </c>
      <c r="Z2474" s="1">
        <v>3.4220539999999998E-10</v>
      </c>
      <c r="AA2474" s="1">
        <f t="shared" si="1991"/>
        <v>9.1666999999999617E-12</v>
      </c>
      <c r="AB2474" s="1">
        <f t="shared" si="1992"/>
        <v>6.9130467571643753E-14</v>
      </c>
      <c r="AC2474" s="1">
        <v>1.1870009999999999E-11</v>
      </c>
      <c r="AD2474" s="1">
        <f t="shared" si="1993"/>
        <v>4.519072999999999E-12</v>
      </c>
      <c r="AE2474" s="1">
        <f t="shared" si="1994"/>
        <v>3.4080490196078426E-14</v>
      </c>
      <c r="AF2474" s="1">
        <v>2.106772E-11</v>
      </c>
      <c r="AG2474" s="1">
        <f t="shared" si="1995"/>
        <v>1.8710900000000015E-12</v>
      </c>
      <c r="AH2474" s="1">
        <f t="shared" si="1996"/>
        <v>1.4110784313725501E-14</v>
      </c>
      <c r="AI2474" s="1">
        <v>5.8599659999999999E-9</v>
      </c>
      <c r="AJ2474" s="1">
        <f t="shared" si="1997"/>
        <v>1.5433890000000001E-9</v>
      </c>
      <c r="AK2474" s="1">
        <f t="shared" si="2027"/>
        <v>1.1639434389140273E-11</v>
      </c>
      <c r="AL2474" s="1">
        <v>2.3300069999999999E-10</v>
      </c>
      <c r="AM2474" s="1">
        <f t="shared" si="1998"/>
        <v>7.7252899999999986E-11</v>
      </c>
      <c r="AN2474" s="1">
        <f t="shared" si="1999"/>
        <v>5.8260105580693812E-13</v>
      </c>
      <c r="AO2474" s="1">
        <v>1.0095530000000001E-11</v>
      </c>
      <c r="AP2474" s="1">
        <f t="shared" si="2000"/>
        <v>3.6219860000000005E-12</v>
      </c>
      <c r="AQ2474" s="1">
        <f t="shared" si="2001"/>
        <v>2.7315128205128212E-14</v>
      </c>
      <c r="AR2474" s="1">
        <v>9.6781470000000006E-12</v>
      </c>
      <c r="AS2474" s="1">
        <f t="shared" si="2002"/>
        <v>3.5037720000000005E-12</v>
      </c>
      <c r="AT2474" s="1">
        <f t="shared" si="2003"/>
        <v>2.6423619909502266E-14</v>
      </c>
      <c r="AU2474" s="1">
        <v>1.9835689999999999E-10</v>
      </c>
      <c r="AV2474" s="1">
        <f t="shared" si="2004"/>
        <v>7.5289399999999995E-11</v>
      </c>
      <c r="AW2474" s="1">
        <f t="shared" si="2005"/>
        <v>5.6779336349924586E-13</v>
      </c>
      <c r="AX2474" s="1">
        <v>1.601211E-12</v>
      </c>
      <c r="AY2474" s="1">
        <f t="shared" si="2006"/>
        <v>3.0568699999999997E-13</v>
      </c>
      <c r="AZ2474" s="1">
        <f t="shared" si="2007"/>
        <v>2.3053318250377072E-15</v>
      </c>
      <c r="BA2474" s="1">
        <v>1.6072270000000001E-12</v>
      </c>
      <c r="BB2474" s="1">
        <f t="shared" si="2008"/>
        <v>4.4892400000000016E-13</v>
      </c>
      <c r="BC2474" s="1">
        <f t="shared" si="2009"/>
        <v>3.3855505279034703E-15</v>
      </c>
      <c r="BD2474" s="1">
        <v>1.453403E-12</v>
      </c>
      <c r="BE2474" s="1">
        <f t="shared" si="2010"/>
        <v>5.0803639999999986E-13</v>
      </c>
      <c r="BF2474" s="1">
        <f t="shared" si="2011"/>
        <v>3.8313453996983399E-15</v>
      </c>
      <c r="BG2474" s="1">
        <v>1.1801299999999999E-12</v>
      </c>
      <c r="BH2474" s="1">
        <f t="shared" si="2012"/>
        <v>3.2993979999999989E-13</v>
      </c>
      <c r="BI2474" s="1">
        <f t="shared" si="2013"/>
        <v>2.4882337858220206E-15</v>
      </c>
      <c r="BJ2474" s="1">
        <v>7.498866E-13</v>
      </c>
      <c r="BK2474" s="1">
        <f t="shared" si="2014"/>
        <v>3.7832500000000001E-13</v>
      </c>
      <c r="BL2474" s="1">
        <f t="shared" si="2015"/>
        <v>2.8531297134238314E-15</v>
      </c>
      <c r="BM2474" s="1">
        <v>8.4248769999999996E-13</v>
      </c>
      <c r="BN2474" s="1">
        <f t="shared" si="2016"/>
        <v>3.9867389999999999E-13</v>
      </c>
      <c r="BO2474" s="1">
        <f t="shared" si="2017"/>
        <v>3.0065904977375565E-15</v>
      </c>
      <c r="BP2474" s="1">
        <v>5.5043189999999999E-13</v>
      </c>
      <c r="BQ2474" s="1">
        <f t="shared" si="2018"/>
        <v>2.4557399999999997E-13</v>
      </c>
      <c r="BR2474" s="1">
        <f t="shared" si="2019"/>
        <v>1.8519909502262443E-15</v>
      </c>
      <c r="BS2474" s="1">
        <v>5.0075879999999999E-13</v>
      </c>
      <c r="BT2474" s="1">
        <f t="shared" si="2020"/>
        <v>2.3567650000000001E-13</v>
      </c>
      <c r="BU2474" s="1">
        <f t="shared" si="2021"/>
        <v>1.7773491704374058E-15</v>
      </c>
      <c r="BV2474" s="1">
        <v>4.4820459999999998E-13</v>
      </c>
      <c r="BW2474" s="1">
        <f t="shared" si="2022"/>
        <v>1.9437529999999999E-13</v>
      </c>
      <c r="BX2474" s="1">
        <f t="shared" si="2023"/>
        <v>1.4658770739064856E-15</v>
      </c>
      <c r="BY2474" s="1">
        <v>6.0208729999999997E-13</v>
      </c>
      <c r="BZ2474" s="1">
        <f t="shared" si="2024"/>
        <v>3.6183109999999996E-13</v>
      </c>
      <c r="CA2474" s="1">
        <f t="shared" si="2025"/>
        <v>2.7287413273001508E-15</v>
      </c>
    </row>
    <row r="2475" spans="1:79" x14ac:dyDescent="0.15">
      <c r="A2475">
        <v>1134.76657</v>
      </c>
      <c r="B2475" s="1">
        <v>6.3207779999999997E-10</v>
      </c>
      <c r="C2475" s="1">
        <f t="shared" si="1976"/>
        <v>2.0985109999999999E-10</v>
      </c>
      <c r="D2475" s="1">
        <f t="shared" si="1977"/>
        <v>1.5825874811463047E-12</v>
      </c>
      <c r="E2475" s="1">
        <v>3.0812130000000003E-11</v>
      </c>
      <c r="F2475" s="1">
        <f t="shared" si="1978"/>
        <v>1.8681900000000044E-12</v>
      </c>
      <c r="G2475" s="1">
        <f t="shared" si="1979"/>
        <v>1.4088914027149355E-14</v>
      </c>
      <c r="H2475" s="1">
        <v>2.8031309999999999E-9</v>
      </c>
      <c r="I2475" s="1">
        <f t="shared" si="1980"/>
        <v>2.0928000000000034E-11</v>
      </c>
      <c r="J2475" s="1">
        <f t="shared" si="1981"/>
        <v>1.578280542986428E-13</v>
      </c>
      <c r="K2475" s="1">
        <v>2.4416809999999998E-11</v>
      </c>
      <c r="L2475" s="1">
        <f t="shared" si="1982"/>
        <v>9.9573999999999955E-13</v>
      </c>
      <c r="M2475" s="3">
        <f t="shared" si="1983"/>
        <v>7.5093514328808421E-15</v>
      </c>
      <c r="N2475" s="1">
        <v>1.143723E-10</v>
      </c>
      <c r="O2475" s="1">
        <f t="shared" si="1984"/>
        <v>4.2633999999999917E-12</v>
      </c>
      <c r="P2475" s="1">
        <f t="shared" si="1985"/>
        <v>3.2152337858220152E-14</v>
      </c>
      <c r="Q2475" s="1">
        <v>3.2142550000000001E-9</v>
      </c>
      <c r="R2475" s="1">
        <f t="shared" si="1986"/>
        <v>1.46445E-9</v>
      </c>
      <c r="S2475" s="1">
        <f t="shared" si="1987"/>
        <v>1.1044117647058824E-11</v>
      </c>
      <c r="T2475" s="1">
        <v>3.1174429999999998E-10</v>
      </c>
      <c r="U2475" s="1">
        <f t="shared" si="1988"/>
        <v>1.6676199999999966E-11</v>
      </c>
      <c r="V2475" s="4">
        <f t="shared" si="2026"/>
        <v>1.2576319758672676E-13</v>
      </c>
      <c r="W2475" s="1">
        <v>4.3700380000000003E-8</v>
      </c>
      <c r="X2475" s="1">
        <f t="shared" si="1989"/>
        <v>2.2077000000000523E-10</v>
      </c>
      <c r="Y2475" s="1">
        <f t="shared" si="1990"/>
        <v>1.664932126696872E-12</v>
      </c>
      <c r="Z2475" s="1">
        <v>3.4044119999999998E-10</v>
      </c>
      <c r="AA2475" s="1">
        <f t="shared" si="1991"/>
        <v>7.4024999999999649E-12</v>
      </c>
      <c r="AB2475" s="1">
        <f t="shared" si="1992"/>
        <v>5.5825791855203357E-14</v>
      </c>
      <c r="AC2475" s="1">
        <v>1.1634690000000001E-11</v>
      </c>
      <c r="AD2475" s="1">
        <f t="shared" si="1993"/>
        <v>4.2837530000000003E-12</v>
      </c>
      <c r="AE2475" s="1">
        <f t="shared" si="1994"/>
        <v>3.230582956259427E-14</v>
      </c>
      <c r="AF2475" s="1">
        <v>2.1082420000000001E-11</v>
      </c>
      <c r="AG2475" s="1">
        <f t="shared" si="1995"/>
        <v>1.8857900000000022E-12</v>
      </c>
      <c r="AH2475" s="1">
        <f t="shared" si="1996"/>
        <v>1.4221644042232295E-14</v>
      </c>
      <c r="AI2475" s="1">
        <v>5.8573360000000003E-9</v>
      </c>
      <c r="AJ2475" s="1">
        <f t="shared" si="1997"/>
        <v>1.5407590000000005E-9</v>
      </c>
      <c r="AK2475" s="1">
        <f t="shared" si="2027"/>
        <v>1.1619600301659128E-11</v>
      </c>
      <c r="AL2475" s="1">
        <v>2.3364710000000002E-10</v>
      </c>
      <c r="AM2475" s="1">
        <f t="shared" si="1998"/>
        <v>7.789930000000002E-11</v>
      </c>
      <c r="AN2475" s="1">
        <f t="shared" si="1999"/>
        <v>5.8747586726998514E-13</v>
      </c>
      <c r="AO2475" s="1">
        <v>9.4149350000000002E-12</v>
      </c>
      <c r="AP2475" s="1">
        <f t="shared" si="2000"/>
        <v>2.941391E-12</v>
      </c>
      <c r="AQ2475" s="1">
        <f t="shared" si="2001"/>
        <v>2.2182435897435899E-14</v>
      </c>
      <c r="AR2475" s="1">
        <v>9.9293040000000004E-12</v>
      </c>
      <c r="AS2475" s="1">
        <f t="shared" si="2002"/>
        <v>3.7549290000000003E-12</v>
      </c>
      <c r="AT2475" s="1">
        <f t="shared" si="2003"/>
        <v>2.8317714932126699E-14</v>
      </c>
      <c r="AU2475" s="1">
        <v>1.9843560000000001E-10</v>
      </c>
      <c r="AV2475" s="1">
        <f t="shared" si="2004"/>
        <v>7.5368100000000009E-11</v>
      </c>
      <c r="AW2475" s="1">
        <f t="shared" si="2005"/>
        <v>5.6838687782805436E-13</v>
      </c>
      <c r="AX2475" s="1">
        <v>1.727969E-12</v>
      </c>
      <c r="AY2475" s="1">
        <f t="shared" si="2006"/>
        <v>4.3244499999999998E-13</v>
      </c>
      <c r="AZ2475" s="1">
        <f t="shared" si="2007"/>
        <v>3.2612745098039217E-15</v>
      </c>
      <c r="BA2475" s="1">
        <v>1.5983040000000001E-12</v>
      </c>
      <c r="BB2475" s="1">
        <f t="shared" si="2008"/>
        <v>4.4000100000000012E-13</v>
      </c>
      <c r="BC2475" s="1">
        <f t="shared" si="2009"/>
        <v>3.3182579185520371E-15</v>
      </c>
      <c r="BD2475" s="1">
        <v>1.359452E-12</v>
      </c>
      <c r="BE2475" s="1">
        <f t="shared" si="2010"/>
        <v>4.1408539999999987E-13</v>
      </c>
      <c r="BF2475" s="1">
        <f t="shared" si="2011"/>
        <v>3.1228159879336341E-15</v>
      </c>
      <c r="BG2475" s="1">
        <v>1.2822779999999999E-12</v>
      </c>
      <c r="BH2475" s="1">
        <f t="shared" si="2012"/>
        <v>4.3208779999999987E-13</v>
      </c>
      <c r="BI2475" s="1">
        <f t="shared" si="2013"/>
        <v>3.2585806938159873E-15</v>
      </c>
      <c r="BJ2475" s="1">
        <v>6.5455439999999999E-13</v>
      </c>
      <c r="BK2475" s="1">
        <f t="shared" si="2014"/>
        <v>2.8299279999999999E-13</v>
      </c>
      <c r="BL2475" s="1">
        <f t="shared" si="2015"/>
        <v>2.1341840120663651E-15</v>
      </c>
      <c r="BM2475" s="1">
        <v>8.8241189999999996E-13</v>
      </c>
      <c r="BN2475" s="1">
        <f t="shared" si="2016"/>
        <v>4.3859809999999998E-13</v>
      </c>
      <c r="BO2475" s="1">
        <f t="shared" si="2017"/>
        <v>3.3076779788838613E-15</v>
      </c>
      <c r="BP2475" s="1">
        <v>5.7676999999999997E-13</v>
      </c>
      <c r="BQ2475" s="1">
        <f t="shared" si="2018"/>
        <v>2.7191209999999995E-13</v>
      </c>
      <c r="BR2475" s="1">
        <f t="shared" si="2019"/>
        <v>2.0506191553544493E-15</v>
      </c>
      <c r="BS2475" s="1">
        <v>5.0583060000000002E-13</v>
      </c>
      <c r="BT2475" s="1">
        <f t="shared" si="2020"/>
        <v>2.4074830000000004E-13</v>
      </c>
      <c r="BU2475" s="1">
        <f t="shared" si="2021"/>
        <v>1.8155980392156866E-15</v>
      </c>
      <c r="BV2475" s="1">
        <v>3.9497590000000001E-13</v>
      </c>
      <c r="BW2475" s="1">
        <f t="shared" si="2022"/>
        <v>1.4114660000000002E-13</v>
      </c>
      <c r="BX2475" s="1">
        <f t="shared" si="2023"/>
        <v>1.064453996983409E-15</v>
      </c>
      <c r="BY2475" s="1">
        <v>5.6492419999999998E-13</v>
      </c>
      <c r="BZ2475" s="1">
        <f t="shared" si="2024"/>
        <v>3.2466799999999998E-13</v>
      </c>
      <c r="CA2475" s="1">
        <f t="shared" si="2025"/>
        <v>2.4484766214177977E-15</v>
      </c>
    </row>
    <row r="2476" spans="1:79" x14ac:dyDescent="0.15">
      <c r="A2476">
        <v>1135.2142899999999</v>
      </c>
      <c r="B2476" s="1">
        <v>6.3115490000000005E-10</v>
      </c>
      <c r="C2476" s="1">
        <f t="shared" si="1976"/>
        <v>2.0892820000000007E-10</v>
      </c>
      <c r="D2476" s="1">
        <f t="shared" si="1977"/>
        <v>1.5756274509803928E-12</v>
      </c>
      <c r="E2476" s="1">
        <v>3.0963770000000001E-11</v>
      </c>
      <c r="F2476" s="1">
        <f t="shared" si="1978"/>
        <v>2.0198300000000019E-12</v>
      </c>
      <c r="G2476" s="1">
        <f t="shared" si="1979"/>
        <v>1.5232503770739081E-14</v>
      </c>
      <c r="H2476" s="1">
        <v>2.7996459999999999E-9</v>
      </c>
      <c r="I2476" s="1">
        <f t="shared" si="1980"/>
        <v>1.7443000000000019E-11</v>
      </c>
      <c r="J2476" s="1">
        <f t="shared" si="1981"/>
        <v>1.315460030165914E-13</v>
      </c>
      <c r="K2476" s="1">
        <v>2.4212719999999999E-11</v>
      </c>
      <c r="L2476" s="1">
        <f t="shared" si="1982"/>
        <v>7.9165000000000057E-13</v>
      </c>
      <c r="M2476" s="3">
        <f t="shared" si="1983"/>
        <v>5.9702111613876365E-15</v>
      </c>
      <c r="N2476" s="1">
        <v>1.1428559999999999E-10</v>
      </c>
      <c r="O2476" s="1">
        <f t="shared" si="1984"/>
        <v>4.1766999999999872E-12</v>
      </c>
      <c r="P2476" s="1">
        <f t="shared" si="1985"/>
        <v>3.1498491704373964E-14</v>
      </c>
      <c r="Q2476" s="1">
        <v>3.2218949999999999E-9</v>
      </c>
      <c r="R2476" s="1">
        <f t="shared" si="1986"/>
        <v>1.4720899999999998E-9</v>
      </c>
      <c r="S2476" s="1">
        <f t="shared" si="1987"/>
        <v>1.1101734539969833E-11</v>
      </c>
      <c r="T2476" s="1">
        <v>3.1270279999999998E-10</v>
      </c>
      <c r="U2476" s="1">
        <f t="shared" si="1988"/>
        <v>1.7634699999999968E-11</v>
      </c>
      <c r="V2476" s="4">
        <f t="shared" si="2026"/>
        <v>1.3299170437405708E-13</v>
      </c>
      <c r="W2476" s="1">
        <v>4.369543E-8</v>
      </c>
      <c r="X2476" s="1">
        <f t="shared" si="1989"/>
        <v>2.1582000000000226E-10</v>
      </c>
      <c r="Y2476" s="1">
        <f t="shared" si="1990"/>
        <v>1.6276018099547682E-12</v>
      </c>
      <c r="Z2476" s="1">
        <v>3.3903310000000002E-10</v>
      </c>
      <c r="AA2476" s="1">
        <f t="shared" si="1991"/>
        <v>5.9944000000000036E-12</v>
      </c>
      <c r="AB2476" s="1">
        <f t="shared" si="1992"/>
        <v>4.5206636500754177E-14</v>
      </c>
      <c r="AC2476" s="1">
        <v>1.1398519999999999E-11</v>
      </c>
      <c r="AD2476" s="1">
        <f t="shared" si="1993"/>
        <v>4.0475829999999989E-12</v>
      </c>
      <c r="AE2476" s="1">
        <f t="shared" si="1994"/>
        <v>3.0524758672699844E-14</v>
      </c>
      <c r="AF2476" s="1">
        <v>2.1097159999999999E-11</v>
      </c>
      <c r="AG2476" s="1">
        <f t="shared" si="1995"/>
        <v>1.9005300000000002E-12</v>
      </c>
      <c r="AH2476" s="1">
        <f t="shared" si="1996"/>
        <v>1.4332805429864255E-14</v>
      </c>
      <c r="AI2476" s="1">
        <v>5.8563730000000002E-9</v>
      </c>
      <c r="AJ2476" s="1">
        <f t="shared" si="1997"/>
        <v>1.5397960000000004E-9</v>
      </c>
      <c r="AK2476" s="1">
        <f t="shared" si="2027"/>
        <v>1.1612337858220214E-11</v>
      </c>
      <c r="AL2476" s="1">
        <v>2.3469999999999998E-10</v>
      </c>
      <c r="AM2476" s="1">
        <f t="shared" si="1998"/>
        <v>7.8952199999999974E-11</v>
      </c>
      <c r="AN2476" s="1">
        <f t="shared" si="1999"/>
        <v>5.9541628959275996E-13</v>
      </c>
      <c r="AO2476" s="1">
        <v>8.8653179999999993E-12</v>
      </c>
      <c r="AP2476" s="1">
        <f t="shared" si="2000"/>
        <v>2.3917739999999991E-12</v>
      </c>
      <c r="AQ2476" s="1">
        <f t="shared" si="2001"/>
        <v>1.8037511312217188E-14</v>
      </c>
      <c r="AR2476" s="1">
        <v>1.027205E-11</v>
      </c>
      <c r="AS2476" s="1">
        <f t="shared" si="2002"/>
        <v>4.0976749999999995E-12</v>
      </c>
      <c r="AT2476" s="1">
        <f t="shared" si="2003"/>
        <v>3.0902526395173451E-14</v>
      </c>
      <c r="AU2476" s="1">
        <v>1.9865959999999999E-10</v>
      </c>
      <c r="AV2476" s="1">
        <f t="shared" si="2004"/>
        <v>7.5592099999999992E-11</v>
      </c>
      <c r="AW2476" s="1">
        <f t="shared" si="2005"/>
        <v>5.7007616892911009E-13</v>
      </c>
      <c r="AX2476" s="1">
        <v>1.8916720000000001E-12</v>
      </c>
      <c r="AY2476" s="1">
        <f t="shared" si="2006"/>
        <v>5.961480000000001E-13</v>
      </c>
      <c r="AZ2476" s="1">
        <f t="shared" si="2007"/>
        <v>4.4958371040723988E-15</v>
      </c>
      <c r="BA2476" s="1">
        <v>1.589353E-12</v>
      </c>
      <c r="BB2476" s="1">
        <f t="shared" si="2008"/>
        <v>4.3105000000000007E-13</v>
      </c>
      <c r="BC2476" s="1">
        <f t="shared" si="2009"/>
        <v>3.2507541478129721E-15</v>
      </c>
      <c r="BD2476" s="1">
        <v>1.3073150000000001E-12</v>
      </c>
      <c r="BE2476" s="1">
        <f t="shared" si="2010"/>
        <v>3.6194839999999997E-13</v>
      </c>
      <c r="BF2476" s="1">
        <f t="shared" si="2011"/>
        <v>2.7296259426847663E-15</v>
      </c>
      <c r="BG2476" s="1">
        <v>1.446455E-12</v>
      </c>
      <c r="BH2476" s="1">
        <f t="shared" si="2012"/>
        <v>5.9626479999999997E-13</v>
      </c>
      <c r="BI2476" s="1">
        <f t="shared" si="2013"/>
        <v>4.4967179487179486E-15</v>
      </c>
      <c r="BJ2476" s="1">
        <v>5.9385100000000001E-13</v>
      </c>
      <c r="BK2476" s="1">
        <f t="shared" si="2014"/>
        <v>2.2228940000000001E-13</v>
      </c>
      <c r="BL2476" s="1">
        <f t="shared" si="2015"/>
        <v>1.6763906485671193E-15</v>
      </c>
      <c r="BM2476" s="1">
        <v>9.2249469999999993E-13</v>
      </c>
      <c r="BN2476" s="1">
        <f t="shared" si="2016"/>
        <v>4.7868089999999995E-13</v>
      </c>
      <c r="BO2476" s="1">
        <f t="shared" si="2017"/>
        <v>3.6099615384615379E-15</v>
      </c>
      <c r="BP2476" s="1">
        <v>6.1436140000000002E-13</v>
      </c>
      <c r="BQ2476" s="1">
        <f t="shared" si="2018"/>
        <v>3.0950349999999999E-13</v>
      </c>
      <c r="BR2476" s="1">
        <f t="shared" si="2019"/>
        <v>2.3341138763197588E-15</v>
      </c>
      <c r="BS2476" s="1">
        <v>5.1583269999999998E-13</v>
      </c>
      <c r="BT2476" s="1">
        <f t="shared" si="2020"/>
        <v>2.507504E-13</v>
      </c>
      <c r="BU2476" s="1">
        <f t="shared" si="2021"/>
        <v>1.8910286576168931E-15</v>
      </c>
      <c r="BV2476" s="1">
        <v>3.5399899999999998E-13</v>
      </c>
      <c r="BW2476" s="1">
        <f t="shared" si="2022"/>
        <v>1.0016969999999999E-13</v>
      </c>
      <c r="BX2476" s="1">
        <f t="shared" si="2023"/>
        <v>7.5542760180995474E-16</v>
      </c>
      <c r="BY2476" s="1">
        <v>5.2762899999999997E-13</v>
      </c>
      <c r="BZ2476" s="1">
        <f t="shared" si="2024"/>
        <v>2.8737279999999997E-13</v>
      </c>
      <c r="CA2476" s="1">
        <f t="shared" si="2025"/>
        <v>2.1672156862745098E-15</v>
      </c>
    </row>
    <row r="2477" spans="1:79" x14ac:dyDescent="0.15">
      <c r="A2477">
        <v>1135.66201</v>
      </c>
      <c r="B2477" s="1">
        <v>6.3071980000000001E-10</v>
      </c>
      <c r="C2477" s="1">
        <f t="shared" si="1976"/>
        <v>2.0849310000000003E-10</v>
      </c>
      <c r="D2477" s="1">
        <f t="shared" si="1977"/>
        <v>1.572346153846154E-12</v>
      </c>
      <c r="E2477" s="1">
        <v>3.0812849999999999E-11</v>
      </c>
      <c r="F2477" s="1">
        <f t="shared" si="1978"/>
        <v>1.86891E-12</v>
      </c>
      <c r="G2477" s="1">
        <f t="shared" si="1979"/>
        <v>1.4094343891402715E-14</v>
      </c>
      <c r="H2477" s="1">
        <v>2.797464E-9</v>
      </c>
      <c r="I2477" s="1">
        <f t="shared" si="1980"/>
        <v>1.5261000000000119E-11</v>
      </c>
      <c r="J2477" s="1">
        <f t="shared" si="1981"/>
        <v>1.1509049773755745E-13</v>
      </c>
      <c r="K2477" s="1">
        <v>2.4311819999999998E-11</v>
      </c>
      <c r="L2477" s="1">
        <f t="shared" si="1982"/>
        <v>8.9074999999999961E-13</v>
      </c>
      <c r="M2477" s="3">
        <f t="shared" si="1983"/>
        <v>6.7175716440422295E-15</v>
      </c>
      <c r="N2477" s="1">
        <v>1.143603E-10</v>
      </c>
      <c r="O2477" s="1">
        <f t="shared" si="1984"/>
        <v>4.2513999999999922E-12</v>
      </c>
      <c r="P2477" s="1">
        <f t="shared" si="1985"/>
        <v>3.2061840120663591E-14</v>
      </c>
      <c r="Q2477" s="1">
        <v>3.2254409999999999E-9</v>
      </c>
      <c r="R2477" s="1">
        <f t="shared" si="1986"/>
        <v>1.4756359999999998E-9</v>
      </c>
      <c r="S2477" s="1">
        <f t="shared" si="1987"/>
        <v>1.1128476621417797E-11</v>
      </c>
      <c r="T2477" s="1">
        <v>3.132311E-10</v>
      </c>
      <c r="U2477" s="1">
        <f t="shared" si="1988"/>
        <v>1.8162999999999992E-11</v>
      </c>
      <c r="V2477" s="4">
        <f t="shared" si="2026"/>
        <v>1.3697586726998486E-13</v>
      </c>
      <c r="W2477" s="1">
        <v>4.368231E-8</v>
      </c>
      <c r="X2477" s="1">
        <f t="shared" si="1989"/>
        <v>2.0270000000000221E-10</v>
      </c>
      <c r="Y2477" s="1">
        <f t="shared" si="1990"/>
        <v>1.5286576168929277E-12</v>
      </c>
      <c r="Z2477" s="1">
        <v>3.3814480000000001E-10</v>
      </c>
      <c r="AA2477" s="1">
        <f t="shared" si="1991"/>
        <v>5.1060999999999934E-12</v>
      </c>
      <c r="AB2477" s="1">
        <f t="shared" si="1992"/>
        <v>3.8507541478129667E-14</v>
      </c>
      <c r="AC2477" s="1">
        <v>1.104824E-11</v>
      </c>
      <c r="AD2477" s="1">
        <f t="shared" si="1993"/>
        <v>3.6973029999999997E-12</v>
      </c>
      <c r="AE2477" s="1">
        <f t="shared" si="1994"/>
        <v>2.788312971342383E-14</v>
      </c>
      <c r="AF2477" s="1">
        <v>2.1024819999999999E-11</v>
      </c>
      <c r="AG2477" s="1">
        <f t="shared" si="1995"/>
        <v>1.8281900000000005E-12</v>
      </c>
      <c r="AH2477" s="1">
        <f t="shared" si="1996"/>
        <v>1.3787254901960789E-14</v>
      </c>
      <c r="AI2477" s="1">
        <v>5.8578089999999997E-9</v>
      </c>
      <c r="AJ2477" s="1">
        <f t="shared" si="1997"/>
        <v>1.5412319999999999E-9</v>
      </c>
      <c r="AK2477" s="1">
        <f t="shared" si="2027"/>
        <v>1.1623167420814479E-11</v>
      </c>
      <c r="AL2477" s="1">
        <v>2.3507590000000002E-10</v>
      </c>
      <c r="AM2477" s="1">
        <f t="shared" si="1998"/>
        <v>7.9328100000000014E-11</v>
      </c>
      <c r="AN2477" s="1">
        <f t="shared" si="1999"/>
        <v>5.982511312217196E-13</v>
      </c>
      <c r="AO2477" s="1">
        <v>8.5071440000000007E-12</v>
      </c>
      <c r="AP2477" s="1">
        <f t="shared" si="2000"/>
        <v>2.0336000000000005E-12</v>
      </c>
      <c r="AQ2477" s="1">
        <f t="shared" si="2001"/>
        <v>1.5336349924585224E-14</v>
      </c>
      <c r="AR2477" s="1">
        <v>1.042808E-11</v>
      </c>
      <c r="AS2477" s="1">
        <f t="shared" si="2002"/>
        <v>4.2537049999999996E-12</v>
      </c>
      <c r="AT2477" s="1">
        <f t="shared" si="2003"/>
        <v>3.2079223227752639E-14</v>
      </c>
      <c r="AU2477" s="1">
        <v>1.9789589999999999E-10</v>
      </c>
      <c r="AV2477" s="1">
        <f t="shared" si="2004"/>
        <v>7.4828399999999996E-11</v>
      </c>
      <c r="AW2477" s="1">
        <f t="shared" si="2005"/>
        <v>5.6431674208144796E-13</v>
      </c>
      <c r="AX2477" s="1">
        <v>1.9959290000000002E-12</v>
      </c>
      <c r="AY2477" s="1">
        <f t="shared" si="2006"/>
        <v>7.0040500000000018E-13</v>
      </c>
      <c r="AZ2477" s="1">
        <f t="shared" si="2007"/>
        <v>5.2820889894419322E-15</v>
      </c>
      <c r="BA2477" s="1">
        <v>1.5604070000000001E-12</v>
      </c>
      <c r="BB2477" s="1">
        <f t="shared" si="2008"/>
        <v>4.0210400000000016E-13</v>
      </c>
      <c r="BC2477" s="1">
        <f t="shared" si="2009"/>
        <v>3.0324585218702881E-15</v>
      </c>
      <c r="BD2477" s="1">
        <v>1.315324E-12</v>
      </c>
      <c r="BE2477" s="1">
        <f t="shared" si="2010"/>
        <v>3.6995739999999988E-13</v>
      </c>
      <c r="BF2477" s="1">
        <f t="shared" si="2011"/>
        <v>2.7900256410256404E-15</v>
      </c>
      <c r="BG2477" s="1">
        <v>1.5334129999999999E-12</v>
      </c>
      <c r="BH2477" s="1">
        <f t="shared" si="2012"/>
        <v>6.8322279999999989E-13</v>
      </c>
      <c r="BI2477" s="1">
        <f t="shared" si="2013"/>
        <v>5.1525098039215678E-15</v>
      </c>
      <c r="BJ2477" s="1">
        <v>5.8307520000000003E-13</v>
      </c>
      <c r="BK2477" s="1">
        <f t="shared" si="2014"/>
        <v>2.1151360000000003E-13</v>
      </c>
      <c r="BL2477" s="1">
        <f t="shared" si="2015"/>
        <v>1.5951251885369535E-15</v>
      </c>
      <c r="BM2477" s="1">
        <v>9.3012410000000002E-13</v>
      </c>
      <c r="BN2477" s="1">
        <f t="shared" si="2016"/>
        <v>4.8631030000000005E-13</v>
      </c>
      <c r="BO2477" s="1">
        <f t="shared" si="2017"/>
        <v>3.6674984917043742E-15</v>
      </c>
      <c r="BP2477" s="1">
        <v>6.433845E-13</v>
      </c>
      <c r="BQ2477" s="1">
        <f t="shared" si="2018"/>
        <v>3.3852659999999998E-13</v>
      </c>
      <c r="BR2477" s="1">
        <f t="shared" si="2019"/>
        <v>2.5529909502262444E-15</v>
      </c>
      <c r="BS2477" s="1">
        <v>5.2508009999999998E-13</v>
      </c>
      <c r="BT2477" s="1">
        <f t="shared" si="2020"/>
        <v>2.599978E-13</v>
      </c>
      <c r="BU2477" s="1">
        <f t="shared" si="2021"/>
        <v>1.9607677224736048E-15</v>
      </c>
      <c r="BV2477" s="1">
        <v>3.3102219999999999E-13</v>
      </c>
      <c r="BW2477" s="1">
        <f t="shared" si="2022"/>
        <v>7.7192900000000005E-14</v>
      </c>
      <c r="BX2477" s="1">
        <f t="shared" si="2023"/>
        <v>5.8214856711915537E-16</v>
      </c>
      <c r="BY2477" s="1">
        <v>4.7820149999999998E-13</v>
      </c>
      <c r="BZ2477" s="1">
        <f t="shared" si="2024"/>
        <v>2.3794529999999997E-13</v>
      </c>
      <c r="CA2477" s="1">
        <f t="shared" si="2025"/>
        <v>1.7944592760180993E-15</v>
      </c>
    </row>
    <row r="2478" spans="1:79" x14ac:dyDescent="0.15">
      <c r="A2478">
        <v>1136.1097400000001</v>
      </c>
      <c r="B2478" s="1">
        <v>6.3077609999999996E-10</v>
      </c>
      <c r="C2478" s="1">
        <f t="shared" si="1976"/>
        <v>2.0854939999999998E-10</v>
      </c>
      <c r="D2478" s="1">
        <f t="shared" si="1977"/>
        <v>1.5727707390648567E-12</v>
      </c>
      <c r="E2478" s="1">
        <v>3.0302530000000001E-11</v>
      </c>
      <c r="F2478" s="1">
        <f t="shared" si="1978"/>
        <v>1.3585900000000026E-12</v>
      </c>
      <c r="G2478" s="1">
        <f t="shared" si="1979"/>
        <v>1.024577677224738E-14</v>
      </c>
      <c r="H2478" s="1">
        <v>2.7965900000000002E-9</v>
      </c>
      <c r="I2478" s="1">
        <f t="shared" si="1980"/>
        <v>1.4387000000000273E-11</v>
      </c>
      <c r="J2478" s="1">
        <f t="shared" si="1981"/>
        <v>1.0849924585218909E-13</v>
      </c>
      <c r="K2478" s="1">
        <v>2.471807E-11</v>
      </c>
      <c r="L2478" s="1">
        <f t="shared" si="1982"/>
        <v>1.2970000000000014E-12</v>
      </c>
      <c r="M2478" s="3">
        <f t="shared" si="1983"/>
        <v>9.7812971342383228E-15</v>
      </c>
      <c r="N2478" s="1">
        <v>1.145987E-10</v>
      </c>
      <c r="O2478" s="1">
        <f t="shared" si="1984"/>
        <v>4.48979999999999E-12</v>
      </c>
      <c r="P2478" s="1">
        <f t="shared" si="1985"/>
        <v>3.3859728506787254E-14</v>
      </c>
      <c r="Q2478" s="1">
        <v>3.222714E-9</v>
      </c>
      <c r="R2478" s="1">
        <f t="shared" si="1986"/>
        <v>1.4729089999999999E-9</v>
      </c>
      <c r="S2478" s="1">
        <f t="shared" si="1987"/>
        <v>1.1107911010558069E-11</v>
      </c>
      <c r="T2478" s="1">
        <v>3.1304920000000002E-10</v>
      </c>
      <c r="U2478" s="1">
        <f t="shared" si="1988"/>
        <v>1.7981100000000014E-11</v>
      </c>
      <c r="V2478" s="4">
        <f t="shared" si="2026"/>
        <v>1.3560407239819015E-13</v>
      </c>
      <c r="W2478" s="1">
        <v>4.366068E-8</v>
      </c>
      <c r="X2478" s="1">
        <f t="shared" si="1989"/>
        <v>1.8107000000000256E-10</v>
      </c>
      <c r="Y2478" s="1">
        <f t="shared" si="1990"/>
        <v>1.3655354449472291E-12</v>
      </c>
      <c r="Z2478" s="1">
        <v>3.3777819999999999E-10</v>
      </c>
      <c r="AA2478" s="1">
        <f t="shared" si="1991"/>
        <v>4.7394999999999711E-12</v>
      </c>
      <c r="AB2478" s="1">
        <f t="shared" si="1992"/>
        <v>3.5742835595776554E-14</v>
      </c>
      <c r="AC2478" s="1">
        <v>1.056476E-11</v>
      </c>
      <c r="AD2478" s="1">
        <f t="shared" si="1993"/>
        <v>3.2138229999999994E-12</v>
      </c>
      <c r="AE2478" s="1">
        <f t="shared" si="1994"/>
        <v>2.4236975867269982E-14</v>
      </c>
      <c r="AF2478" s="1">
        <v>2.0860630000000001E-11</v>
      </c>
      <c r="AG2478" s="1">
        <f t="shared" si="1995"/>
        <v>1.6640000000000026E-12</v>
      </c>
      <c r="AH2478" s="1">
        <f t="shared" si="1996"/>
        <v>1.2549019607843157E-14</v>
      </c>
      <c r="AI2478" s="1">
        <v>5.8616770000000003E-9</v>
      </c>
      <c r="AJ2478" s="1">
        <f t="shared" si="1997"/>
        <v>1.5451000000000004E-9</v>
      </c>
      <c r="AK2478" s="1">
        <f t="shared" si="2027"/>
        <v>1.1652337858220214E-11</v>
      </c>
      <c r="AL2478" s="1">
        <v>2.3451759999999999E-10</v>
      </c>
      <c r="AM2478" s="1">
        <f t="shared" si="1998"/>
        <v>7.8769799999999991E-11</v>
      </c>
      <c r="AN2478" s="1">
        <f t="shared" si="1999"/>
        <v>5.9404072398190038E-13</v>
      </c>
      <c r="AO2478" s="1">
        <v>8.3493560000000004E-12</v>
      </c>
      <c r="AP2478" s="1">
        <f t="shared" si="2000"/>
        <v>1.8758120000000002E-12</v>
      </c>
      <c r="AQ2478" s="1">
        <f t="shared" si="2001"/>
        <v>1.4146395173454E-14</v>
      </c>
      <c r="AR2478" s="1">
        <v>1.031117E-11</v>
      </c>
      <c r="AS2478" s="1">
        <f t="shared" si="2002"/>
        <v>4.1367949999999994E-12</v>
      </c>
      <c r="AT2478" s="1">
        <f t="shared" si="2003"/>
        <v>3.119754901960784E-14</v>
      </c>
      <c r="AU2478" s="1">
        <v>1.9597240000000001E-10</v>
      </c>
      <c r="AV2478" s="1">
        <f t="shared" si="2004"/>
        <v>7.2904900000000013E-11</v>
      </c>
      <c r="AW2478" s="1">
        <f t="shared" si="2005"/>
        <v>5.4981070889894429E-13</v>
      </c>
      <c r="AX2478" s="1">
        <v>2.0101890000000002E-12</v>
      </c>
      <c r="AY2478" s="1">
        <f t="shared" si="2006"/>
        <v>7.1466500000000017E-13</v>
      </c>
      <c r="AZ2478" s="1">
        <f t="shared" si="2007"/>
        <v>5.3896304675716454E-15</v>
      </c>
      <c r="BA2478" s="1">
        <v>1.5076E-12</v>
      </c>
      <c r="BB2478" s="1">
        <f t="shared" si="2008"/>
        <v>3.4929700000000002E-13</v>
      </c>
      <c r="BC2478" s="1">
        <f t="shared" si="2009"/>
        <v>2.6342156862745101E-15</v>
      </c>
      <c r="BD2478" s="1">
        <v>1.384212E-12</v>
      </c>
      <c r="BE2478" s="1">
        <f t="shared" si="2010"/>
        <v>4.3884539999999986E-13</v>
      </c>
      <c r="BF2478" s="1">
        <f t="shared" si="2011"/>
        <v>3.3095429864253383E-15</v>
      </c>
      <c r="BG2478" s="1">
        <v>1.496951E-12</v>
      </c>
      <c r="BH2478" s="1">
        <f t="shared" si="2012"/>
        <v>6.4676079999999992E-13</v>
      </c>
      <c r="BI2478" s="1">
        <f t="shared" si="2013"/>
        <v>4.8775324283559576E-15</v>
      </c>
      <c r="BJ2478" s="1">
        <v>6.2275949999999998E-13</v>
      </c>
      <c r="BK2478" s="1">
        <f t="shared" si="2014"/>
        <v>2.5119789999999998E-13</v>
      </c>
      <c r="BL2478" s="1">
        <f t="shared" si="2015"/>
        <v>1.8944034690799396E-15</v>
      </c>
      <c r="BM2478" s="1">
        <v>8.9717230000000002E-13</v>
      </c>
      <c r="BN2478" s="1">
        <f t="shared" si="2016"/>
        <v>4.5335850000000004E-13</v>
      </c>
      <c r="BO2478" s="1">
        <f t="shared" si="2017"/>
        <v>3.4189932126696838E-15</v>
      </c>
      <c r="BP2478" s="1">
        <v>6.5689789999999996E-13</v>
      </c>
      <c r="BQ2478" s="1">
        <f t="shared" si="2018"/>
        <v>3.5203999999999993E-13</v>
      </c>
      <c r="BR2478" s="1">
        <f t="shared" si="2019"/>
        <v>2.6549019607843134E-15</v>
      </c>
      <c r="BS2478" s="1">
        <v>5.3125920000000004E-13</v>
      </c>
      <c r="BT2478" s="1">
        <f t="shared" si="2020"/>
        <v>2.6617690000000006E-13</v>
      </c>
      <c r="BU2478" s="1">
        <f t="shared" si="2021"/>
        <v>2.0073672699849176E-15</v>
      </c>
      <c r="BV2478" s="1">
        <v>3.3175369999999999E-13</v>
      </c>
      <c r="BW2478" s="1">
        <f t="shared" si="2022"/>
        <v>7.7924400000000001E-14</v>
      </c>
      <c r="BX2478" s="1">
        <f t="shared" si="2023"/>
        <v>5.8766515837104071E-16</v>
      </c>
      <c r="BY2478" s="1">
        <v>4.1867610000000001E-13</v>
      </c>
      <c r="BZ2478" s="1">
        <f t="shared" si="2024"/>
        <v>1.784199E-13</v>
      </c>
      <c r="CA2478" s="1">
        <f t="shared" si="2025"/>
        <v>1.3455497737556561E-15</v>
      </c>
    </row>
    <row r="2479" spans="1:79" x14ac:dyDescent="0.15">
      <c r="A2479">
        <v>1136.55746</v>
      </c>
      <c r="B2479" s="1">
        <v>6.3119310000000003E-10</v>
      </c>
      <c r="C2479" s="1">
        <f t="shared" si="1976"/>
        <v>2.0896640000000004E-10</v>
      </c>
      <c r="D2479" s="1">
        <f t="shared" si="1977"/>
        <v>1.5759155354449476E-12</v>
      </c>
      <c r="E2479" s="1">
        <v>2.993516E-11</v>
      </c>
      <c r="F2479" s="1">
        <f t="shared" si="1978"/>
        <v>9.912200000000011E-13</v>
      </c>
      <c r="G2479" s="1">
        <f t="shared" si="1979"/>
        <v>7.4752639517345481E-15</v>
      </c>
      <c r="H2479" s="1">
        <v>2.796679E-9</v>
      </c>
      <c r="I2479" s="1">
        <f t="shared" si="1980"/>
        <v>1.4476000000000106E-11</v>
      </c>
      <c r="J2479" s="1">
        <f t="shared" si="1981"/>
        <v>1.0917043740573232E-13</v>
      </c>
      <c r="K2479" s="1">
        <v>2.534871E-11</v>
      </c>
      <c r="L2479" s="1">
        <f t="shared" si="1982"/>
        <v>1.9276400000000013E-12</v>
      </c>
      <c r="M2479" s="3">
        <f t="shared" si="1983"/>
        <v>1.4537254901960795E-14</v>
      </c>
      <c r="N2479" s="1">
        <v>1.1495650000000001E-10</v>
      </c>
      <c r="O2479" s="1">
        <f t="shared" si="1984"/>
        <v>4.8475999999999989E-12</v>
      </c>
      <c r="P2479" s="1">
        <f t="shared" si="1985"/>
        <v>3.6558069381598789E-14</v>
      </c>
      <c r="Q2479" s="1">
        <v>3.2206299999999999E-9</v>
      </c>
      <c r="R2479" s="1">
        <f t="shared" si="1986"/>
        <v>1.4708249999999998E-9</v>
      </c>
      <c r="S2479" s="1">
        <f t="shared" si="1987"/>
        <v>1.1092194570135745E-11</v>
      </c>
      <c r="T2479" s="1">
        <v>3.1295220000000002E-10</v>
      </c>
      <c r="U2479" s="1">
        <f t="shared" si="1988"/>
        <v>1.7884100000000009E-11</v>
      </c>
      <c r="V2479" s="4">
        <f t="shared" si="2026"/>
        <v>1.3487254901960793E-13</v>
      </c>
      <c r="W2479" s="1">
        <v>4.3644789999999997E-8</v>
      </c>
      <c r="X2479" s="1">
        <f t="shared" si="1989"/>
        <v>1.6517999999999963E-10</v>
      </c>
      <c r="Y2479" s="1">
        <f t="shared" si="1990"/>
        <v>1.2457013574660605E-12</v>
      </c>
      <c r="Z2479" s="1">
        <v>3.3779580000000002E-10</v>
      </c>
      <c r="AA2479" s="1">
        <f t="shared" si="1991"/>
        <v>4.757099999999998E-12</v>
      </c>
      <c r="AB2479" s="1">
        <f t="shared" si="1992"/>
        <v>3.5875565610859716E-14</v>
      </c>
      <c r="AC2479" s="1">
        <v>1.0117620000000001E-11</v>
      </c>
      <c r="AD2479" s="1">
        <f t="shared" si="1993"/>
        <v>2.7666830000000002E-12</v>
      </c>
      <c r="AE2479" s="1">
        <f t="shared" si="1994"/>
        <v>2.0864879336349926E-14</v>
      </c>
      <c r="AF2479" s="1">
        <v>2.0752090000000001E-11</v>
      </c>
      <c r="AG2479" s="1">
        <f t="shared" si="1995"/>
        <v>1.5554600000000019E-12</v>
      </c>
      <c r="AH2479" s="1">
        <f t="shared" si="1996"/>
        <v>1.1730467571644057E-14</v>
      </c>
      <c r="AI2479" s="1">
        <v>5.86732E-9</v>
      </c>
      <c r="AJ2479" s="1">
        <f t="shared" si="1997"/>
        <v>1.5507430000000001E-9</v>
      </c>
      <c r="AK2479" s="1">
        <f t="shared" si="2027"/>
        <v>1.1694894419306186E-11</v>
      </c>
      <c r="AL2479" s="1">
        <v>2.3424310000000002E-10</v>
      </c>
      <c r="AM2479" s="1">
        <f t="shared" si="1998"/>
        <v>7.8495300000000014E-11</v>
      </c>
      <c r="AN2479" s="1">
        <f t="shared" si="1999"/>
        <v>5.9197058823529428E-13</v>
      </c>
      <c r="AO2479" s="1">
        <v>8.3590790000000006E-12</v>
      </c>
      <c r="AP2479" s="1">
        <f t="shared" si="2000"/>
        <v>1.8855350000000004E-12</v>
      </c>
      <c r="AQ2479" s="1">
        <f t="shared" si="2001"/>
        <v>1.4219720965309206E-14</v>
      </c>
      <c r="AR2479" s="1">
        <v>1.0193960000000001E-11</v>
      </c>
      <c r="AS2479" s="1">
        <f t="shared" si="2002"/>
        <v>4.0195850000000006E-12</v>
      </c>
      <c r="AT2479" s="1">
        <f t="shared" si="2003"/>
        <v>3.031361236802414E-14</v>
      </c>
      <c r="AU2479" s="1">
        <v>1.945055E-10</v>
      </c>
      <c r="AV2479" s="1">
        <f t="shared" si="2004"/>
        <v>7.1437999999999997E-11</v>
      </c>
      <c r="AW2479" s="1">
        <f t="shared" si="2005"/>
        <v>5.3874811463046761E-13</v>
      </c>
      <c r="AX2479" s="1">
        <v>2.0242769999999998E-12</v>
      </c>
      <c r="AY2479" s="1">
        <f t="shared" si="2006"/>
        <v>7.2875299999999981E-13</v>
      </c>
      <c r="AZ2479" s="1">
        <f t="shared" si="2007"/>
        <v>5.4958748114630457E-15</v>
      </c>
      <c r="BA2479" s="1">
        <v>1.458976E-12</v>
      </c>
      <c r="BB2479" s="1">
        <f t="shared" si="2008"/>
        <v>3.0067300000000009E-13</v>
      </c>
      <c r="BC2479" s="1">
        <f t="shared" si="2009"/>
        <v>2.2675188536953251E-15</v>
      </c>
      <c r="BD2479" s="1">
        <v>1.4976029999999999E-12</v>
      </c>
      <c r="BE2479" s="1">
        <f t="shared" si="2010"/>
        <v>5.5223639999999982E-13</v>
      </c>
      <c r="BF2479" s="1">
        <f t="shared" si="2011"/>
        <v>4.1646787330316728E-15</v>
      </c>
      <c r="BG2479" s="1">
        <v>1.460327E-12</v>
      </c>
      <c r="BH2479" s="1">
        <f t="shared" si="2012"/>
        <v>6.1013679999999993E-13</v>
      </c>
      <c r="BI2479" s="1">
        <f t="shared" si="2013"/>
        <v>4.6013333333333329E-15</v>
      </c>
      <c r="BJ2479" s="1">
        <v>6.9937749999999997E-13</v>
      </c>
      <c r="BK2479" s="1">
        <f t="shared" si="2014"/>
        <v>3.2781589999999997E-13</v>
      </c>
      <c r="BL2479" s="1">
        <f t="shared" si="2015"/>
        <v>2.4722164404223226E-15</v>
      </c>
      <c r="BM2479" s="1">
        <v>8.6419119999999996E-13</v>
      </c>
      <c r="BN2479" s="1">
        <f t="shared" si="2016"/>
        <v>4.2037739999999999E-13</v>
      </c>
      <c r="BO2479" s="1">
        <f t="shared" si="2017"/>
        <v>3.1702669683257917E-15</v>
      </c>
      <c r="BP2479" s="1">
        <v>6.703665E-13</v>
      </c>
      <c r="BQ2479" s="1">
        <f t="shared" si="2018"/>
        <v>3.6550859999999997E-13</v>
      </c>
      <c r="BR2479" s="1">
        <f t="shared" si="2019"/>
        <v>2.7564751131221717E-15</v>
      </c>
      <c r="BS2479" s="1">
        <v>5.3742420000000005E-13</v>
      </c>
      <c r="BT2479" s="1">
        <f t="shared" si="2020"/>
        <v>2.7234190000000007E-13</v>
      </c>
      <c r="BU2479" s="1">
        <f t="shared" si="2021"/>
        <v>2.0538604826546011E-15</v>
      </c>
      <c r="BV2479" s="1">
        <v>3.6333779999999999E-13</v>
      </c>
      <c r="BW2479" s="1">
        <f t="shared" si="2022"/>
        <v>1.095085E-13</v>
      </c>
      <c r="BX2479" s="1">
        <f t="shared" si="2023"/>
        <v>8.2585595776772244E-16</v>
      </c>
      <c r="BY2479" s="1">
        <v>3.7614269999999999E-13</v>
      </c>
      <c r="BZ2479" s="1">
        <f t="shared" si="2024"/>
        <v>1.3588649999999999E-13</v>
      </c>
      <c r="CA2479" s="1">
        <f t="shared" si="2025"/>
        <v>1.0247850678733031E-15</v>
      </c>
    </row>
    <row r="2480" spans="1:79" x14ac:dyDescent="0.15">
      <c r="A2480">
        <v>1137.0051800000001</v>
      </c>
      <c r="B2480" s="1">
        <v>6.315109E-10</v>
      </c>
      <c r="C2480" s="1">
        <f t="shared" si="1976"/>
        <v>2.0928420000000002E-10</v>
      </c>
      <c r="D2480" s="1">
        <f t="shared" si="1977"/>
        <v>1.5783122171945703E-12</v>
      </c>
      <c r="E2480" s="1">
        <v>2.9802879999999998E-11</v>
      </c>
      <c r="F2480" s="1">
        <f t="shared" si="1978"/>
        <v>8.5893999999999957E-13</v>
      </c>
      <c r="G2480" s="1">
        <f t="shared" si="1979"/>
        <v>6.4776772247360453E-15</v>
      </c>
      <c r="H2480" s="1">
        <v>2.7972100000000001E-9</v>
      </c>
      <c r="I2480" s="1">
        <f t="shared" si="1980"/>
        <v>1.5007000000000215E-11</v>
      </c>
      <c r="J2480" s="1">
        <f t="shared" si="1981"/>
        <v>1.1317496229261098E-13</v>
      </c>
      <c r="K2480" s="1">
        <v>2.5955799999999999E-11</v>
      </c>
      <c r="L2480" s="1">
        <f t="shared" si="1982"/>
        <v>2.53473E-12</v>
      </c>
      <c r="M2480" s="3">
        <f t="shared" si="1983"/>
        <v>1.9115610859728508E-14</v>
      </c>
      <c r="N2480" s="1">
        <v>1.1535469999999999E-10</v>
      </c>
      <c r="O2480" s="1">
        <f t="shared" si="1984"/>
        <v>5.2457999999999872E-12</v>
      </c>
      <c r="P2480" s="1">
        <f t="shared" si="1985"/>
        <v>3.9561085972850586E-14</v>
      </c>
      <c r="Q2480" s="1">
        <v>3.2196139999999998E-9</v>
      </c>
      <c r="R2480" s="1">
        <f t="shared" si="1986"/>
        <v>1.4698089999999998E-9</v>
      </c>
      <c r="S2480" s="1">
        <f t="shared" si="1987"/>
        <v>1.1084532428355956E-11</v>
      </c>
      <c r="T2480" s="1">
        <v>3.129969E-10</v>
      </c>
      <c r="U2480" s="1">
        <f t="shared" si="1988"/>
        <v>1.7928799999999989E-11</v>
      </c>
      <c r="V2480" s="4">
        <f t="shared" si="2026"/>
        <v>1.3520965309200596E-13</v>
      </c>
      <c r="W2480" s="1">
        <v>4.36383E-8</v>
      </c>
      <c r="X2480" s="1">
        <f t="shared" si="1989"/>
        <v>1.5869000000000206E-10</v>
      </c>
      <c r="Y2480" s="1">
        <f t="shared" si="1990"/>
        <v>1.1967571644042389E-12</v>
      </c>
      <c r="Z2480" s="1">
        <v>3.378989E-10</v>
      </c>
      <c r="AA2480" s="1">
        <f t="shared" si="1991"/>
        <v>4.8601999999999829E-12</v>
      </c>
      <c r="AB2480" s="1">
        <f t="shared" si="1992"/>
        <v>3.6653092006033056E-14</v>
      </c>
      <c r="AC2480" s="1">
        <v>9.7287970000000002E-12</v>
      </c>
      <c r="AD2480" s="1">
        <f t="shared" si="1993"/>
        <v>2.3778599999999997E-12</v>
      </c>
      <c r="AE2480" s="1">
        <f t="shared" si="1994"/>
        <v>1.7932579185520362E-14</v>
      </c>
      <c r="AF2480" s="1">
        <v>2.073509E-11</v>
      </c>
      <c r="AG2480" s="1">
        <f t="shared" si="1995"/>
        <v>1.5384600000000015E-12</v>
      </c>
      <c r="AH2480" s="1">
        <f t="shared" si="1996"/>
        <v>1.1602262443438926E-14</v>
      </c>
      <c r="AI2480" s="1">
        <v>5.8726840000000001E-9</v>
      </c>
      <c r="AJ2480" s="1">
        <f t="shared" si="1997"/>
        <v>1.5561070000000002E-9</v>
      </c>
      <c r="AK2480" s="1">
        <f t="shared" si="2027"/>
        <v>1.1735346907993969E-11</v>
      </c>
      <c r="AL2480" s="1">
        <v>2.3443770000000001E-10</v>
      </c>
      <c r="AM2480" s="1">
        <f t="shared" si="1998"/>
        <v>7.8689900000000009E-11</v>
      </c>
      <c r="AN2480" s="1">
        <f t="shared" si="1999"/>
        <v>5.9343815987933641E-13</v>
      </c>
      <c r="AO2480" s="1">
        <v>8.4782369999999995E-12</v>
      </c>
      <c r="AP2480" s="1">
        <f t="shared" si="2000"/>
        <v>2.0046929999999993E-12</v>
      </c>
      <c r="AQ2480" s="1">
        <f t="shared" si="2001"/>
        <v>1.5118348416289587E-14</v>
      </c>
      <c r="AR2480" s="1">
        <v>1.007567E-11</v>
      </c>
      <c r="AS2480" s="1">
        <f t="shared" si="2002"/>
        <v>3.9012950000000003E-12</v>
      </c>
      <c r="AT2480" s="1">
        <f t="shared" si="2003"/>
        <v>2.9421530920060337E-14</v>
      </c>
      <c r="AU2480" s="1">
        <v>1.9378820000000001E-10</v>
      </c>
      <c r="AV2480" s="1">
        <f t="shared" si="2004"/>
        <v>7.0720700000000006E-11</v>
      </c>
      <c r="AW2480" s="1">
        <f t="shared" si="2005"/>
        <v>5.3333861236802424E-13</v>
      </c>
      <c r="AX2480" s="1">
        <v>2.0088079999999999E-12</v>
      </c>
      <c r="AY2480" s="1">
        <f t="shared" si="2006"/>
        <v>7.1328399999999985E-13</v>
      </c>
      <c r="AZ2480" s="1">
        <f t="shared" si="2007"/>
        <v>5.3792156862745088E-15</v>
      </c>
      <c r="BA2480" s="1">
        <v>1.4170989999999999E-12</v>
      </c>
      <c r="BB2480" s="1">
        <f t="shared" si="2008"/>
        <v>2.5879599999999998E-13</v>
      </c>
      <c r="BC2480" s="1">
        <f t="shared" si="2009"/>
        <v>1.9517043740573153E-15</v>
      </c>
      <c r="BD2480" s="1">
        <v>1.595492E-12</v>
      </c>
      <c r="BE2480" s="1">
        <f t="shared" si="2010"/>
        <v>6.5012539999999995E-13</v>
      </c>
      <c r="BF2480" s="1">
        <f t="shared" si="2011"/>
        <v>4.9029064856711917E-15</v>
      </c>
      <c r="BG2480" s="1">
        <v>1.4105419999999999E-12</v>
      </c>
      <c r="BH2480" s="1">
        <f t="shared" si="2012"/>
        <v>5.6035179999999986E-13</v>
      </c>
      <c r="BI2480" s="1">
        <f t="shared" si="2013"/>
        <v>4.2258808446455496E-15</v>
      </c>
      <c r="BJ2480" s="1">
        <v>7.6334629999999996E-13</v>
      </c>
      <c r="BK2480" s="1">
        <f t="shared" si="2014"/>
        <v>3.9178469999999996E-13</v>
      </c>
      <c r="BL2480" s="1">
        <f t="shared" si="2015"/>
        <v>2.9546357466063348E-15</v>
      </c>
      <c r="BM2480" s="1">
        <v>8.2698810000000001E-13</v>
      </c>
      <c r="BN2480" s="1">
        <f t="shared" si="2016"/>
        <v>3.8317430000000003E-13</v>
      </c>
      <c r="BO2480" s="1">
        <f t="shared" si="2017"/>
        <v>2.8897006033182506E-15</v>
      </c>
      <c r="BP2480" s="1">
        <v>6.7211170000000002E-13</v>
      </c>
      <c r="BQ2480" s="1">
        <f t="shared" si="2018"/>
        <v>3.672538E-13</v>
      </c>
      <c r="BR2480" s="1">
        <f t="shared" si="2019"/>
        <v>2.7696365007541479E-15</v>
      </c>
      <c r="BS2480" s="1">
        <v>5.3825260000000004E-13</v>
      </c>
      <c r="BT2480" s="1">
        <f t="shared" si="2020"/>
        <v>2.7317030000000006E-13</v>
      </c>
      <c r="BU2480" s="1">
        <f t="shared" si="2021"/>
        <v>2.0601078431372555E-15</v>
      </c>
      <c r="BV2480" s="1">
        <v>4.311062E-13</v>
      </c>
      <c r="BW2480" s="1">
        <f t="shared" si="2022"/>
        <v>1.7727690000000001E-13</v>
      </c>
      <c r="BX2480" s="1">
        <f t="shared" si="2023"/>
        <v>1.3369298642533937E-15</v>
      </c>
      <c r="BY2480" s="1">
        <v>3.6147280000000002E-13</v>
      </c>
      <c r="BZ2480" s="1">
        <f t="shared" si="2024"/>
        <v>1.2121660000000002E-13</v>
      </c>
      <c r="CA2480" s="1">
        <f t="shared" si="2025"/>
        <v>9.141523378582204E-16</v>
      </c>
    </row>
    <row r="2481" spans="1:79" x14ac:dyDescent="0.15">
      <c r="A2481">
        <v>1137.45291</v>
      </c>
      <c r="B2481" s="1">
        <v>6.3036119999999995E-10</v>
      </c>
      <c r="C2481" s="1">
        <f t="shared" si="1976"/>
        <v>2.0813449999999997E-10</v>
      </c>
      <c r="D2481" s="1">
        <f t="shared" si="1977"/>
        <v>1.5696417797888385E-12</v>
      </c>
      <c r="E2481" s="1">
        <v>2.9921889999999997E-11</v>
      </c>
      <c r="F2481" s="1">
        <f t="shared" si="1978"/>
        <v>9.7794999999999868E-13</v>
      </c>
      <c r="G2481" s="1">
        <f t="shared" si="1979"/>
        <v>7.3751885369532339E-15</v>
      </c>
      <c r="H2481" s="1">
        <v>2.797791E-9</v>
      </c>
      <c r="I2481" s="1">
        <f t="shared" si="1980"/>
        <v>1.5588000000000133E-11</v>
      </c>
      <c r="J2481" s="1">
        <f t="shared" si="1981"/>
        <v>1.1755656108597386E-13</v>
      </c>
      <c r="K2481" s="1">
        <v>2.5819319999999999E-11</v>
      </c>
      <c r="L2481" s="1">
        <f t="shared" si="1982"/>
        <v>2.3982500000000006E-12</v>
      </c>
      <c r="M2481" s="3">
        <f t="shared" si="1983"/>
        <v>1.8086349924585225E-14</v>
      </c>
      <c r="N2481" s="1">
        <v>1.156668E-10</v>
      </c>
      <c r="O2481" s="1">
        <f t="shared" si="1984"/>
        <v>5.5578999999999943E-12</v>
      </c>
      <c r="P2481" s="1">
        <f t="shared" si="1985"/>
        <v>4.1914781297134197E-14</v>
      </c>
      <c r="Q2481" s="1">
        <v>3.2197420000000001E-9</v>
      </c>
      <c r="R2481" s="1">
        <f t="shared" si="1986"/>
        <v>1.4699370000000001E-9</v>
      </c>
      <c r="S2481" s="1">
        <f t="shared" si="1987"/>
        <v>1.1085497737556562E-11</v>
      </c>
      <c r="T2481" s="1">
        <v>3.1319240000000002E-10</v>
      </c>
      <c r="U2481" s="1">
        <f t="shared" si="1988"/>
        <v>1.8124300000000012E-11</v>
      </c>
      <c r="V2481" s="4">
        <f t="shared" si="2026"/>
        <v>1.366840120663651E-13</v>
      </c>
      <c r="W2481" s="1">
        <v>4.3641880000000003E-8</v>
      </c>
      <c r="X2481" s="1">
        <f t="shared" si="1989"/>
        <v>1.6227000000000507E-10</v>
      </c>
      <c r="Y2481" s="1">
        <f t="shared" si="1990"/>
        <v>1.2237556561086355E-12</v>
      </c>
      <c r="Z2481" s="1">
        <v>3.3748899999999998E-10</v>
      </c>
      <c r="AA2481" s="1">
        <f t="shared" si="1991"/>
        <v>4.4502999999999614E-12</v>
      </c>
      <c r="AB2481" s="1">
        <f t="shared" si="1992"/>
        <v>3.3561840120663357E-14</v>
      </c>
      <c r="AC2481" s="1">
        <v>9.4169739999999995E-12</v>
      </c>
      <c r="AD2481" s="1">
        <f t="shared" si="1993"/>
        <v>2.066036999999999E-12</v>
      </c>
      <c r="AE2481" s="1">
        <f t="shared" si="1994"/>
        <v>1.5580972850678725E-14</v>
      </c>
      <c r="AF2481" s="1">
        <v>2.081577E-11</v>
      </c>
      <c r="AG2481" s="1">
        <f t="shared" si="1995"/>
        <v>1.6191400000000011E-12</v>
      </c>
      <c r="AH2481" s="1">
        <f t="shared" si="1996"/>
        <v>1.2210708898944202E-14</v>
      </c>
      <c r="AI2481" s="1">
        <v>5.8716050000000002E-9</v>
      </c>
      <c r="AJ2481" s="1">
        <f t="shared" si="1997"/>
        <v>1.5550280000000004E-9</v>
      </c>
      <c r="AK2481" s="1">
        <f t="shared" si="2027"/>
        <v>1.1727209653092009E-11</v>
      </c>
      <c r="AL2481" s="1">
        <v>2.351318E-10</v>
      </c>
      <c r="AM2481" s="1">
        <f t="shared" si="1998"/>
        <v>7.9383999999999997E-11</v>
      </c>
      <c r="AN2481" s="1">
        <f t="shared" si="1999"/>
        <v>5.9867269984917046E-13</v>
      </c>
      <c r="AO2481" s="1">
        <v>8.6584219999999993E-12</v>
      </c>
      <c r="AP2481" s="1">
        <f t="shared" si="2000"/>
        <v>2.1848779999999991E-12</v>
      </c>
      <c r="AQ2481" s="1">
        <f t="shared" si="2001"/>
        <v>1.6477209653091999E-14</v>
      </c>
      <c r="AR2481" s="1">
        <v>9.9529849999999995E-12</v>
      </c>
      <c r="AS2481" s="1">
        <f t="shared" si="2002"/>
        <v>3.7786099999999994E-12</v>
      </c>
      <c r="AT2481" s="1">
        <f t="shared" si="2003"/>
        <v>2.8496304675716436E-14</v>
      </c>
      <c r="AU2481" s="1">
        <v>1.938734E-10</v>
      </c>
      <c r="AV2481" s="1">
        <f t="shared" si="2004"/>
        <v>7.0805899999999997E-11</v>
      </c>
      <c r="AW2481" s="1">
        <f t="shared" si="2005"/>
        <v>5.339811463046757E-13</v>
      </c>
      <c r="AX2481" s="1">
        <v>1.8263619999999998E-12</v>
      </c>
      <c r="AY2481" s="1">
        <f t="shared" si="2006"/>
        <v>5.3083799999999984E-13</v>
      </c>
      <c r="AZ2481" s="1">
        <f t="shared" si="2007"/>
        <v>4.0033031674208134E-15</v>
      </c>
      <c r="BA2481" s="1">
        <v>1.385263E-12</v>
      </c>
      <c r="BB2481" s="1">
        <f t="shared" si="2008"/>
        <v>2.2696000000000007E-13</v>
      </c>
      <c r="BC2481" s="1">
        <f t="shared" si="2009"/>
        <v>1.7116138763197593E-15</v>
      </c>
      <c r="BD2481" s="1">
        <v>1.4873450000000001E-12</v>
      </c>
      <c r="BE2481" s="1">
        <f t="shared" si="2010"/>
        <v>5.4197839999999996E-13</v>
      </c>
      <c r="BF2481" s="1">
        <f t="shared" si="2011"/>
        <v>4.0873182503770738E-15</v>
      </c>
      <c r="BG2481" s="1">
        <v>1.2900310000000001E-12</v>
      </c>
      <c r="BH2481" s="1">
        <f t="shared" si="2012"/>
        <v>4.3984080000000003E-13</v>
      </c>
      <c r="BI2481" s="1">
        <f t="shared" si="2013"/>
        <v>3.3170497737556565E-15</v>
      </c>
      <c r="BJ2481" s="1">
        <v>6.5946889999999999E-13</v>
      </c>
      <c r="BK2481" s="1">
        <f t="shared" si="2014"/>
        <v>2.8790729999999999E-13</v>
      </c>
      <c r="BL2481" s="1">
        <f t="shared" si="2015"/>
        <v>2.1712466063348415E-15</v>
      </c>
      <c r="BM2481" s="1">
        <v>7.6845359999999998E-13</v>
      </c>
      <c r="BN2481" s="1">
        <f t="shared" si="2016"/>
        <v>3.246398E-13</v>
      </c>
      <c r="BO2481" s="1">
        <f t="shared" si="2017"/>
        <v>2.44826395173454E-15</v>
      </c>
      <c r="BP2481" s="1">
        <v>6.0688249999999996E-13</v>
      </c>
      <c r="BQ2481" s="1">
        <f t="shared" si="2018"/>
        <v>3.0202459999999994E-13</v>
      </c>
      <c r="BR2481" s="1">
        <f t="shared" si="2019"/>
        <v>2.2777119155354446E-15</v>
      </c>
      <c r="BS2481" s="1">
        <v>5.0766559999999998E-13</v>
      </c>
      <c r="BT2481" s="1">
        <f t="shared" si="2020"/>
        <v>2.425833E-13</v>
      </c>
      <c r="BU2481" s="1">
        <f t="shared" si="2021"/>
        <v>1.8294366515837107E-15</v>
      </c>
      <c r="BV2481" s="1">
        <v>5.3560540000000005E-13</v>
      </c>
      <c r="BW2481" s="1">
        <f t="shared" si="2022"/>
        <v>2.8177610000000006E-13</v>
      </c>
      <c r="BX2481" s="1">
        <f t="shared" si="2023"/>
        <v>2.1250082956259431E-15</v>
      </c>
      <c r="BY2481" s="1">
        <v>3.7658119999999998E-13</v>
      </c>
      <c r="BZ2481" s="1">
        <f t="shared" si="2024"/>
        <v>1.3632499999999998E-13</v>
      </c>
      <c r="CA2481" s="1">
        <f t="shared" si="2025"/>
        <v>1.0280920060331823E-15</v>
      </c>
    </row>
    <row r="2482" spans="1:79" x14ac:dyDescent="0.15">
      <c r="A2482">
        <v>1137.9006300000001</v>
      </c>
      <c r="B2482" s="1">
        <v>6.2957629999999997E-10</v>
      </c>
      <c r="C2482" s="1">
        <f t="shared" si="1976"/>
        <v>2.0734959999999999E-10</v>
      </c>
      <c r="D2482" s="1">
        <f t="shared" si="1977"/>
        <v>1.5637224736048266E-12</v>
      </c>
      <c r="E2482" s="1">
        <v>3.02571E-11</v>
      </c>
      <c r="F2482" s="1">
        <f t="shared" si="1978"/>
        <v>1.3131600000000016E-12</v>
      </c>
      <c r="G2482" s="1">
        <f t="shared" si="1979"/>
        <v>9.9031674208144926E-15</v>
      </c>
      <c r="H2482" s="1">
        <v>2.798371E-9</v>
      </c>
      <c r="I2482" s="1">
        <f t="shared" si="1980"/>
        <v>1.6168000000000145E-11</v>
      </c>
      <c r="J2482" s="1">
        <f t="shared" si="1981"/>
        <v>1.2193061840120773E-13</v>
      </c>
      <c r="K2482" s="1">
        <v>2.5691170000000001E-11</v>
      </c>
      <c r="L2482" s="1">
        <f t="shared" si="1982"/>
        <v>2.2701000000000018E-12</v>
      </c>
      <c r="M2482" s="3">
        <f t="shared" si="1983"/>
        <v>1.7119909502262457E-14</v>
      </c>
      <c r="N2482" s="1">
        <v>1.159801E-10</v>
      </c>
      <c r="O2482" s="1">
        <f t="shared" si="1984"/>
        <v>5.8711999999999962E-12</v>
      </c>
      <c r="P2482" s="1">
        <f t="shared" si="1985"/>
        <v>4.4277526395173426E-14</v>
      </c>
      <c r="Q2482" s="1">
        <v>3.2208519999999999E-9</v>
      </c>
      <c r="R2482" s="1">
        <f t="shared" si="1986"/>
        <v>1.4710469999999999E-9</v>
      </c>
      <c r="S2482" s="1">
        <f t="shared" si="1987"/>
        <v>1.1093868778280542E-11</v>
      </c>
      <c r="T2482" s="1">
        <v>3.1351790000000002E-10</v>
      </c>
      <c r="U2482" s="1">
        <f t="shared" si="1988"/>
        <v>1.8449800000000012E-11</v>
      </c>
      <c r="V2482" s="4">
        <f t="shared" si="2026"/>
        <v>1.3913876319758681E-13</v>
      </c>
      <c r="W2482" s="1">
        <v>4.3654109999999997E-8</v>
      </c>
      <c r="X2482" s="1">
        <f t="shared" si="1989"/>
        <v>1.7449999999999935E-10</v>
      </c>
      <c r="Y2482" s="1">
        <f t="shared" si="1990"/>
        <v>1.3159879336349876E-12</v>
      </c>
      <c r="Z2482" s="1">
        <v>3.3708469999999999E-10</v>
      </c>
      <c r="AA2482" s="1">
        <f t="shared" si="1991"/>
        <v>4.0459999999999672E-12</v>
      </c>
      <c r="AB2482" s="1">
        <f t="shared" si="1992"/>
        <v>3.0512820512820265E-14</v>
      </c>
      <c r="AC2482" s="1">
        <v>9.2186240000000004E-12</v>
      </c>
      <c r="AD2482" s="1">
        <f t="shared" si="1993"/>
        <v>1.867687E-12</v>
      </c>
      <c r="AE2482" s="1">
        <f t="shared" si="1994"/>
        <v>1.4085120663650076E-14</v>
      </c>
      <c r="AF2482" s="1">
        <v>2.0980570000000001E-11</v>
      </c>
      <c r="AG2482" s="1">
        <f t="shared" si="1995"/>
        <v>1.7839400000000022E-12</v>
      </c>
      <c r="AH2482" s="1">
        <f t="shared" si="1996"/>
        <v>1.3453544494720982E-14</v>
      </c>
      <c r="AI2482" s="1">
        <v>5.8705980000000002E-9</v>
      </c>
      <c r="AJ2482" s="1">
        <f t="shared" si="1997"/>
        <v>1.5540210000000003E-9</v>
      </c>
      <c r="AK2482" s="1">
        <f t="shared" si="2027"/>
        <v>1.1719615384615388E-11</v>
      </c>
      <c r="AL2482" s="1">
        <v>2.3625649999999999E-10</v>
      </c>
      <c r="AM2482" s="1">
        <f t="shared" si="1998"/>
        <v>8.0508699999999988E-11</v>
      </c>
      <c r="AN2482" s="1">
        <f t="shared" si="1999"/>
        <v>6.0715460030165902E-13</v>
      </c>
      <c r="AO2482" s="1">
        <v>8.878224E-12</v>
      </c>
      <c r="AP2482" s="1">
        <f t="shared" si="2000"/>
        <v>2.4046799999999998E-12</v>
      </c>
      <c r="AQ2482" s="1">
        <f t="shared" si="2001"/>
        <v>1.8134841628959276E-14</v>
      </c>
      <c r="AR2482" s="1">
        <v>9.8302730000000008E-12</v>
      </c>
      <c r="AS2482" s="1">
        <f t="shared" si="2002"/>
        <v>3.6558980000000007E-12</v>
      </c>
      <c r="AT2482" s="1">
        <f t="shared" si="2003"/>
        <v>2.7570874811463054E-14</v>
      </c>
      <c r="AU2482" s="1">
        <v>1.9464859999999999E-10</v>
      </c>
      <c r="AV2482" s="1">
        <f t="shared" si="2004"/>
        <v>7.1581099999999989E-11</v>
      </c>
      <c r="AW2482" s="1">
        <f t="shared" si="2005"/>
        <v>5.3982730015082949E-13</v>
      </c>
      <c r="AX2482" s="1">
        <v>1.6763669999999999E-12</v>
      </c>
      <c r="AY2482" s="1">
        <f t="shared" si="2006"/>
        <v>3.8084299999999994E-13</v>
      </c>
      <c r="AZ2482" s="1">
        <f t="shared" si="2007"/>
        <v>2.872119155354449E-15</v>
      </c>
      <c r="BA2482" s="1">
        <v>1.3717279999999999E-12</v>
      </c>
      <c r="BB2482" s="1">
        <f t="shared" si="2008"/>
        <v>2.1342499999999997E-13</v>
      </c>
      <c r="BC2482" s="1">
        <f t="shared" si="2009"/>
        <v>1.6095399698340873E-15</v>
      </c>
      <c r="BD2482" s="1">
        <v>1.403296E-12</v>
      </c>
      <c r="BE2482" s="1">
        <f t="shared" si="2010"/>
        <v>4.579293999999999E-13</v>
      </c>
      <c r="BF2482" s="1">
        <f t="shared" si="2011"/>
        <v>3.4534645550527897E-15</v>
      </c>
      <c r="BG2482" s="1">
        <v>1.1972019999999999E-12</v>
      </c>
      <c r="BH2482" s="1">
        <f t="shared" si="2012"/>
        <v>3.4701179999999988E-13</v>
      </c>
      <c r="BI2482" s="1">
        <f t="shared" si="2013"/>
        <v>2.6169819004524881E-15</v>
      </c>
      <c r="BJ2482" s="1">
        <v>5.8257799999999998E-13</v>
      </c>
      <c r="BK2482" s="1">
        <f t="shared" si="2014"/>
        <v>2.1101639999999999E-13</v>
      </c>
      <c r="BL2482" s="1">
        <f t="shared" si="2015"/>
        <v>1.5913755656108596E-15</v>
      </c>
      <c r="BM2482" s="1">
        <v>7.2331430000000003E-13</v>
      </c>
      <c r="BN2482" s="1">
        <f t="shared" si="2016"/>
        <v>2.7950050000000006E-13</v>
      </c>
      <c r="BO2482" s="1">
        <f t="shared" si="2017"/>
        <v>2.1078469079939672E-15</v>
      </c>
      <c r="BP2482" s="1">
        <v>5.5172519999999997E-13</v>
      </c>
      <c r="BQ2482" s="1">
        <f t="shared" si="2018"/>
        <v>2.4686729999999994E-13</v>
      </c>
      <c r="BR2482" s="1">
        <f t="shared" si="2019"/>
        <v>1.8617443438914025E-15</v>
      </c>
      <c r="BS2482" s="1">
        <v>4.7740900000000001E-13</v>
      </c>
      <c r="BT2482" s="1">
        <f t="shared" si="2020"/>
        <v>2.1232670000000003E-13</v>
      </c>
      <c r="BU2482" s="1">
        <f t="shared" si="2021"/>
        <v>1.6012571644042235E-15</v>
      </c>
      <c r="BV2482" s="1">
        <v>6.6682430000000004E-13</v>
      </c>
      <c r="BW2482" s="1">
        <f t="shared" si="2022"/>
        <v>4.1299500000000005E-13</v>
      </c>
      <c r="BX2482" s="1">
        <f t="shared" si="2023"/>
        <v>3.1145927601809961E-15</v>
      </c>
      <c r="BY2482" s="1">
        <v>4.173126E-13</v>
      </c>
      <c r="BZ2482" s="1">
        <f t="shared" si="2024"/>
        <v>1.770564E-13</v>
      </c>
      <c r="CA2482" s="1">
        <f t="shared" si="2025"/>
        <v>1.3352669683257919E-15</v>
      </c>
    </row>
    <row r="2483" spans="1:79" x14ac:dyDescent="0.15">
      <c r="A2483">
        <v>1138.34836</v>
      </c>
      <c r="B2483" s="1">
        <v>6.294405E-10</v>
      </c>
      <c r="C2483" s="1">
        <f t="shared" si="1976"/>
        <v>2.0721380000000002E-10</v>
      </c>
      <c r="D2483" s="1">
        <f t="shared" si="1977"/>
        <v>1.5626983408748117E-12</v>
      </c>
      <c r="E2483" s="1">
        <v>3.0715889999999997E-11</v>
      </c>
      <c r="F2483" s="1">
        <f t="shared" si="1978"/>
        <v>1.7719499999999987E-12</v>
      </c>
      <c r="G2483" s="1">
        <f t="shared" si="1979"/>
        <v>1.3363122171945693E-14</v>
      </c>
      <c r="H2483" s="1">
        <v>2.798965E-9</v>
      </c>
      <c r="I2483" s="1">
        <f t="shared" si="1980"/>
        <v>1.6762000000000071E-11</v>
      </c>
      <c r="J2483" s="1">
        <f t="shared" si="1981"/>
        <v>1.2641025641025694E-13</v>
      </c>
      <c r="K2483" s="1">
        <v>2.556557E-11</v>
      </c>
      <c r="L2483" s="1">
        <f t="shared" si="1982"/>
        <v>2.1445000000000016E-12</v>
      </c>
      <c r="M2483" s="3">
        <f t="shared" si="1983"/>
        <v>1.617269984917045E-14</v>
      </c>
      <c r="N2483" s="1">
        <v>1.162972E-10</v>
      </c>
      <c r="O2483" s="1">
        <f t="shared" si="1984"/>
        <v>6.1882999999999945E-12</v>
      </c>
      <c r="P2483" s="1">
        <f t="shared" si="1985"/>
        <v>4.666892911010554E-14</v>
      </c>
      <c r="Q2483" s="1">
        <v>3.2225240000000002E-9</v>
      </c>
      <c r="R2483" s="1">
        <f t="shared" si="1986"/>
        <v>1.4727190000000002E-9</v>
      </c>
      <c r="S2483" s="1">
        <f t="shared" si="1987"/>
        <v>1.1106478129713425E-11</v>
      </c>
      <c r="T2483" s="1">
        <v>3.1391849999999997E-10</v>
      </c>
      <c r="U2483" s="1">
        <f t="shared" si="1988"/>
        <v>1.8850399999999964E-11</v>
      </c>
      <c r="V2483" s="4">
        <f t="shared" si="2026"/>
        <v>1.4215987933634967E-13</v>
      </c>
      <c r="W2483" s="1">
        <v>4.3671380000000003E-8</v>
      </c>
      <c r="X2483" s="1">
        <f t="shared" si="1989"/>
        <v>1.9177000000000543E-10</v>
      </c>
      <c r="Y2483" s="1">
        <f t="shared" si="1990"/>
        <v>1.4462292609351843E-12</v>
      </c>
      <c r="Z2483" s="1">
        <v>3.3668899999999999E-10</v>
      </c>
      <c r="AA2483" s="1">
        <f t="shared" si="1991"/>
        <v>3.6502999999999745E-12</v>
      </c>
      <c r="AB2483" s="1">
        <f t="shared" si="1992"/>
        <v>2.752865761689272E-14</v>
      </c>
      <c r="AC2483" s="1">
        <v>9.1607429999999997E-12</v>
      </c>
      <c r="AD2483" s="1">
        <f t="shared" si="1993"/>
        <v>1.8098059999999992E-12</v>
      </c>
      <c r="AE2483" s="1">
        <f t="shared" si="1994"/>
        <v>1.3648612368024127E-14</v>
      </c>
      <c r="AF2483" s="1">
        <v>2.1192819999999999E-11</v>
      </c>
      <c r="AG2483" s="1">
        <f t="shared" si="1995"/>
        <v>1.9961900000000006E-12</v>
      </c>
      <c r="AH2483" s="1">
        <f t="shared" si="1996"/>
        <v>1.5054223227752644E-14</v>
      </c>
      <c r="AI2483" s="1">
        <v>5.8696070000000002E-9</v>
      </c>
      <c r="AJ2483" s="1">
        <f t="shared" si="1997"/>
        <v>1.5530300000000004E-9</v>
      </c>
      <c r="AK2483" s="1">
        <f t="shared" si="2027"/>
        <v>1.1712141779788841E-11</v>
      </c>
      <c r="AL2483" s="1">
        <v>2.376294E-10</v>
      </c>
      <c r="AM2483" s="1">
        <f t="shared" si="1998"/>
        <v>8.1881599999999999E-11</v>
      </c>
      <c r="AN2483" s="1">
        <f t="shared" si="1999"/>
        <v>6.1750829562594272E-13</v>
      </c>
      <c r="AO2483" s="1">
        <v>9.1206310000000007E-12</v>
      </c>
      <c r="AP2483" s="1">
        <f t="shared" si="2000"/>
        <v>2.6470870000000005E-12</v>
      </c>
      <c r="AQ2483" s="1">
        <f t="shared" si="2001"/>
        <v>1.9962948717948722E-14</v>
      </c>
      <c r="AR2483" s="1">
        <v>9.7084579999999997E-12</v>
      </c>
      <c r="AS2483" s="1">
        <f t="shared" si="2002"/>
        <v>3.5340829999999995E-12</v>
      </c>
      <c r="AT2483" s="1">
        <f t="shared" si="2003"/>
        <v>2.6652209653092004E-14</v>
      </c>
      <c r="AU2483" s="1">
        <v>1.958126E-10</v>
      </c>
      <c r="AV2483" s="1">
        <f t="shared" si="2004"/>
        <v>7.2745099999999996E-11</v>
      </c>
      <c r="AW2483" s="1">
        <f t="shared" si="2005"/>
        <v>5.4860558069381595E-13</v>
      </c>
      <c r="AX2483" s="1">
        <v>1.5837019999999999E-12</v>
      </c>
      <c r="AY2483" s="1">
        <f t="shared" si="2006"/>
        <v>2.8817799999999995E-13</v>
      </c>
      <c r="AZ2483" s="1">
        <f t="shared" si="2007"/>
        <v>2.1732880844645546E-15</v>
      </c>
      <c r="BA2483" s="1">
        <v>1.384035E-12</v>
      </c>
      <c r="BB2483" s="1">
        <f t="shared" si="2008"/>
        <v>2.2573200000000003E-13</v>
      </c>
      <c r="BC2483" s="1">
        <f t="shared" si="2009"/>
        <v>1.7023529411764709E-15</v>
      </c>
      <c r="BD2483" s="1">
        <v>1.3599769999999999E-12</v>
      </c>
      <c r="BE2483" s="1">
        <f t="shared" si="2010"/>
        <v>4.1461039999999981E-13</v>
      </c>
      <c r="BF2483" s="1">
        <f t="shared" si="2011"/>
        <v>3.1267752639517332E-15</v>
      </c>
      <c r="BG2483" s="1">
        <v>1.154627E-12</v>
      </c>
      <c r="BH2483" s="1">
        <f t="shared" si="2012"/>
        <v>3.0443679999999993E-13</v>
      </c>
      <c r="BI2483" s="1">
        <f t="shared" si="2013"/>
        <v>2.2959034690799392E-15</v>
      </c>
      <c r="BJ2483" s="1">
        <v>5.5254699999999999E-13</v>
      </c>
      <c r="BK2483" s="1">
        <f t="shared" si="2014"/>
        <v>1.8098539999999999E-13</v>
      </c>
      <c r="BL2483" s="1">
        <f t="shared" si="2015"/>
        <v>1.3648974358974358E-15</v>
      </c>
      <c r="BM2483" s="1">
        <v>7.0276149999999998E-13</v>
      </c>
      <c r="BN2483" s="1">
        <f t="shared" si="2016"/>
        <v>2.5894770000000001E-13</v>
      </c>
      <c r="BO2483" s="1">
        <f t="shared" si="2017"/>
        <v>1.9528484162895928E-15</v>
      </c>
      <c r="BP2483" s="1">
        <v>5.1408019999999998E-13</v>
      </c>
      <c r="BQ2483" s="1">
        <f t="shared" si="2018"/>
        <v>2.0922229999999996E-13</v>
      </c>
      <c r="BR2483" s="1">
        <f t="shared" si="2019"/>
        <v>1.5778453996983406E-15</v>
      </c>
      <c r="BS2483" s="1">
        <v>4.4724210000000002E-13</v>
      </c>
      <c r="BT2483" s="1">
        <f t="shared" si="2020"/>
        <v>1.8215980000000004E-13</v>
      </c>
      <c r="BU2483" s="1">
        <f t="shared" si="2021"/>
        <v>1.3737541478129716E-15</v>
      </c>
      <c r="BV2483" s="1">
        <v>8.1396020000000001E-13</v>
      </c>
      <c r="BW2483" s="1">
        <f t="shared" si="2022"/>
        <v>5.6013090000000007E-13</v>
      </c>
      <c r="BX2483" s="1">
        <f t="shared" si="2023"/>
        <v>4.2242149321266972E-15</v>
      </c>
      <c r="BY2483" s="1">
        <v>4.7246810000000002E-13</v>
      </c>
      <c r="BZ2483" s="1">
        <f t="shared" si="2024"/>
        <v>2.3221190000000001E-13</v>
      </c>
      <c r="CA2483" s="1">
        <f t="shared" si="2025"/>
        <v>1.7512209653092008E-15</v>
      </c>
    </row>
    <row r="2484" spans="1:79" x14ac:dyDescent="0.15">
      <c r="A2484">
        <v>1138.7960800000001</v>
      </c>
      <c r="B2484" s="1">
        <v>6.3008809999999996E-10</v>
      </c>
      <c r="C2484" s="1">
        <f t="shared" si="1976"/>
        <v>2.0786139999999997E-10</v>
      </c>
      <c r="D2484" s="1">
        <f t="shared" si="1977"/>
        <v>1.5675822021116137E-12</v>
      </c>
      <c r="E2484" s="1">
        <v>3.0403659999999999E-11</v>
      </c>
      <c r="F2484" s="1">
        <f t="shared" si="1978"/>
        <v>1.4597200000000006E-12</v>
      </c>
      <c r="G2484" s="1">
        <f t="shared" si="1979"/>
        <v>1.1008446455505284E-14</v>
      </c>
      <c r="H2484" s="1">
        <v>2.797486E-9</v>
      </c>
      <c r="I2484" s="1">
        <f t="shared" si="1980"/>
        <v>1.5283000000000101E-11</v>
      </c>
      <c r="J2484" s="1">
        <f t="shared" si="1981"/>
        <v>1.1525641025641103E-13</v>
      </c>
      <c r="K2484" s="1">
        <v>2.5111949999999999E-11</v>
      </c>
      <c r="L2484" s="1">
        <f t="shared" si="1982"/>
        <v>1.6908800000000002E-12</v>
      </c>
      <c r="M2484" s="3">
        <f t="shared" si="1983"/>
        <v>1.2751734539969837E-14</v>
      </c>
      <c r="N2484" s="1">
        <v>1.159277E-10</v>
      </c>
      <c r="O2484" s="1">
        <f t="shared" si="1984"/>
        <v>5.8187999999999913E-12</v>
      </c>
      <c r="P2484" s="1">
        <f t="shared" si="1985"/>
        <v>4.3882352941176407E-14</v>
      </c>
      <c r="Q2484" s="1">
        <v>3.220921E-9</v>
      </c>
      <c r="R2484" s="1">
        <f t="shared" si="1986"/>
        <v>1.4711159999999999E-9</v>
      </c>
      <c r="S2484" s="1">
        <f t="shared" si="1987"/>
        <v>1.1094389140271493E-11</v>
      </c>
      <c r="T2484" s="1">
        <v>3.1369840000000002E-10</v>
      </c>
      <c r="U2484" s="1">
        <f t="shared" si="1988"/>
        <v>1.863030000000001E-11</v>
      </c>
      <c r="V2484" s="4">
        <f t="shared" si="2026"/>
        <v>1.4050000000000008E-13</v>
      </c>
      <c r="W2484" s="1">
        <v>4.3646059999999998E-8</v>
      </c>
      <c r="X2484" s="1">
        <f t="shared" si="1989"/>
        <v>1.6645000000000081E-10</v>
      </c>
      <c r="Y2484" s="1">
        <f t="shared" si="1990"/>
        <v>1.2552790346908055E-12</v>
      </c>
      <c r="Z2484" s="1">
        <v>3.3517850000000001E-10</v>
      </c>
      <c r="AA2484" s="1">
        <f t="shared" si="1991"/>
        <v>2.139799999999993E-12</v>
      </c>
      <c r="AB2484" s="1">
        <f t="shared" si="1992"/>
        <v>1.6137254901960733E-14</v>
      </c>
      <c r="AC2484" s="1">
        <v>9.2645870000000005E-12</v>
      </c>
      <c r="AD2484" s="1">
        <f t="shared" si="1993"/>
        <v>1.91365E-12</v>
      </c>
      <c r="AE2484" s="1">
        <f t="shared" si="1994"/>
        <v>1.4431749622926095E-14</v>
      </c>
      <c r="AF2484" s="1">
        <v>2.1185009999999998E-11</v>
      </c>
      <c r="AG2484" s="1">
        <f t="shared" si="1995"/>
        <v>1.9883799999999997E-12</v>
      </c>
      <c r="AH2484" s="1">
        <f t="shared" si="1996"/>
        <v>1.4995324283559576E-14</v>
      </c>
      <c r="AI2484" s="1">
        <v>5.8666269999999999E-9</v>
      </c>
      <c r="AJ2484" s="1">
        <f t="shared" si="1997"/>
        <v>1.55005E-9</v>
      </c>
      <c r="AK2484" s="1">
        <f t="shared" si="2027"/>
        <v>1.1689668174962294E-11</v>
      </c>
      <c r="AL2484" s="1">
        <v>2.3697940000000001E-10</v>
      </c>
      <c r="AM2484" s="1">
        <f t="shared" si="1998"/>
        <v>8.1231600000000006E-11</v>
      </c>
      <c r="AN2484" s="1">
        <f t="shared" si="1999"/>
        <v>6.1260633484162908E-13</v>
      </c>
      <c r="AO2484" s="1">
        <v>9.1665859999999993E-12</v>
      </c>
      <c r="AP2484" s="1">
        <f t="shared" si="2000"/>
        <v>2.6930419999999991E-12</v>
      </c>
      <c r="AQ2484" s="1">
        <f t="shared" si="2001"/>
        <v>2.0309517345399692E-14</v>
      </c>
      <c r="AR2484" s="1">
        <v>9.4981189999999993E-12</v>
      </c>
      <c r="AS2484" s="1">
        <f t="shared" si="2002"/>
        <v>3.3237439999999992E-12</v>
      </c>
      <c r="AT2484" s="1">
        <f t="shared" si="2003"/>
        <v>2.5065942684766208E-14</v>
      </c>
      <c r="AU2484" s="1">
        <v>1.9546330000000001E-10</v>
      </c>
      <c r="AV2484" s="1">
        <f t="shared" si="2004"/>
        <v>7.2395800000000009E-11</v>
      </c>
      <c r="AW2484" s="1">
        <f t="shared" si="2005"/>
        <v>5.4597134238310717E-13</v>
      </c>
      <c r="AX2484" s="1">
        <v>1.5597710000000001E-12</v>
      </c>
      <c r="AY2484" s="1">
        <f t="shared" si="2006"/>
        <v>2.642470000000001E-13</v>
      </c>
      <c r="AZ2484" s="1">
        <f t="shared" si="2007"/>
        <v>1.9928129713423841E-15</v>
      </c>
      <c r="BA2484" s="1">
        <v>1.4285239999999999E-12</v>
      </c>
      <c r="BB2484" s="1">
        <f t="shared" si="2008"/>
        <v>2.7022100000000001E-13</v>
      </c>
      <c r="BC2484" s="1">
        <f t="shared" si="2009"/>
        <v>2.0378657616892913E-15</v>
      </c>
      <c r="BD2484" s="1">
        <v>1.365614E-12</v>
      </c>
      <c r="BE2484" s="1">
        <f t="shared" si="2010"/>
        <v>4.2024739999999986E-13</v>
      </c>
      <c r="BF2484" s="1">
        <f t="shared" si="2011"/>
        <v>3.1692865761689283E-15</v>
      </c>
      <c r="BG2484" s="1">
        <v>1.172519E-12</v>
      </c>
      <c r="BH2484" s="1">
        <f t="shared" si="2012"/>
        <v>3.2232879999999991E-13</v>
      </c>
      <c r="BI2484" s="1">
        <f t="shared" si="2013"/>
        <v>2.4308355957767719E-15</v>
      </c>
      <c r="BJ2484" s="1">
        <v>5.7895310000000004E-13</v>
      </c>
      <c r="BK2484" s="1">
        <f t="shared" si="2014"/>
        <v>2.0739150000000005E-13</v>
      </c>
      <c r="BL2484" s="1">
        <f t="shared" si="2015"/>
        <v>1.5640384615384619E-15</v>
      </c>
      <c r="BM2484" s="1">
        <v>7.1179310000000001E-13</v>
      </c>
      <c r="BN2484" s="1">
        <f t="shared" si="2016"/>
        <v>2.6797930000000004E-13</v>
      </c>
      <c r="BO2484" s="1">
        <f t="shared" si="2017"/>
        <v>2.0209600301659128E-15</v>
      </c>
      <c r="BP2484" s="1">
        <v>4.9790140000000003E-13</v>
      </c>
      <c r="BQ2484" s="1">
        <f t="shared" si="2018"/>
        <v>1.930435E-13</v>
      </c>
      <c r="BR2484" s="1">
        <f t="shared" si="2019"/>
        <v>1.4558333333333334E-15</v>
      </c>
      <c r="BS2484" s="1">
        <v>4.1520269999999998E-13</v>
      </c>
      <c r="BT2484" s="1">
        <f t="shared" si="2020"/>
        <v>1.501204E-13</v>
      </c>
      <c r="BU2484" s="1">
        <f t="shared" si="2021"/>
        <v>1.132129713423831E-15</v>
      </c>
      <c r="BV2484" s="1">
        <v>7.3636370000000002E-13</v>
      </c>
      <c r="BW2484" s="1">
        <f t="shared" si="2022"/>
        <v>4.8253440000000008E-13</v>
      </c>
      <c r="BX2484" s="1">
        <f t="shared" si="2023"/>
        <v>3.6390226244343899E-15</v>
      </c>
      <c r="BY2484" s="1">
        <v>4.6937159999999996E-13</v>
      </c>
      <c r="BZ2484" s="1">
        <f t="shared" si="2024"/>
        <v>2.2911539999999996E-13</v>
      </c>
      <c r="CA2484" s="1">
        <f t="shared" si="2025"/>
        <v>1.7278687782805428E-15</v>
      </c>
    </row>
    <row r="2485" spans="1:79" x14ac:dyDescent="0.15">
      <c r="A2485">
        <v>1139.2438</v>
      </c>
      <c r="B2485" s="1">
        <v>6.3147990000000005E-10</v>
      </c>
      <c r="C2485" s="1">
        <f t="shared" si="1976"/>
        <v>2.0925320000000006E-10</v>
      </c>
      <c r="D2485" s="1">
        <f t="shared" si="1977"/>
        <v>1.5780784313725495E-12</v>
      </c>
      <c r="E2485" s="1">
        <v>2.9891370000000002E-11</v>
      </c>
      <c r="F2485" s="1">
        <f t="shared" si="1978"/>
        <v>9.4743000000000337E-13</v>
      </c>
      <c r="G2485" s="1">
        <f t="shared" si="1979"/>
        <v>7.1450226244344142E-15</v>
      </c>
      <c r="H2485" s="1">
        <v>2.795916E-9</v>
      </c>
      <c r="I2485" s="1">
        <f t="shared" si="1980"/>
        <v>1.3713000000000075E-11</v>
      </c>
      <c r="J2485" s="1">
        <f t="shared" si="1981"/>
        <v>1.0341628959276075E-13</v>
      </c>
      <c r="K2485" s="1">
        <v>2.4651160000000001E-11</v>
      </c>
      <c r="L2485" s="1">
        <f t="shared" si="1982"/>
        <v>1.2300900000000021E-12</v>
      </c>
      <c r="M2485" s="3">
        <f t="shared" si="1983"/>
        <v>9.2766968325792021E-15</v>
      </c>
      <c r="N2485" s="1">
        <v>1.154269E-10</v>
      </c>
      <c r="O2485" s="1">
        <f t="shared" si="1984"/>
        <v>5.3179999999999965E-12</v>
      </c>
      <c r="P2485" s="1">
        <f t="shared" si="1985"/>
        <v>4.0105580693815964E-14</v>
      </c>
      <c r="Q2485" s="1">
        <v>3.2182720000000001E-9</v>
      </c>
      <c r="R2485" s="1">
        <f t="shared" si="1986"/>
        <v>1.4684670000000001E-9</v>
      </c>
      <c r="S2485" s="1">
        <f t="shared" si="1987"/>
        <v>1.1074411764705883E-11</v>
      </c>
      <c r="T2485" s="1">
        <v>3.1335319999999999E-10</v>
      </c>
      <c r="U2485" s="1">
        <f t="shared" si="1988"/>
        <v>1.8285099999999985E-11</v>
      </c>
      <c r="V2485" s="4">
        <f t="shared" si="2026"/>
        <v>1.3789668174962282E-13</v>
      </c>
      <c r="W2485" s="1">
        <v>4.3612920000000002E-8</v>
      </c>
      <c r="X2485" s="1">
        <f t="shared" si="1989"/>
        <v>1.3331000000000479E-10</v>
      </c>
      <c r="Y2485" s="1">
        <f t="shared" si="1990"/>
        <v>1.0053544494721326E-12</v>
      </c>
      <c r="Z2485" s="1">
        <v>3.3368580000000002E-10</v>
      </c>
      <c r="AA2485" s="1">
        <f t="shared" si="1991"/>
        <v>6.4709999999999873E-13</v>
      </c>
      <c r="AB2485" s="1">
        <f t="shared" si="1992"/>
        <v>4.8800904977375468E-15</v>
      </c>
      <c r="AC2485" s="1">
        <v>9.5050170000000005E-12</v>
      </c>
      <c r="AD2485" s="1">
        <f t="shared" si="1993"/>
        <v>2.15408E-12</v>
      </c>
      <c r="AE2485" s="1">
        <f t="shared" si="1994"/>
        <v>1.6244947209653093E-14</v>
      </c>
      <c r="AF2485" s="1">
        <v>2.110576E-11</v>
      </c>
      <c r="AG2485" s="1">
        <f t="shared" si="1995"/>
        <v>1.9091300000000016E-12</v>
      </c>
      <c r="AH2485" s="1">
        <f t="shared" si="1996"/>
        <v>1.4397662141779801E-14</v>
      </c>
      <c r="AI2485" s="1">
        <v>5.8633380000000003E-9</v>
      </c>
      <c r="AJ2485" s="1">
        <f t="shared" si="1997"/>
        <v>1.5467610000000005E-9</v>
      </c>
      <c r="AK2485" s="1">
        <f t="shared" si="2027"/>
        <v>1.1664864253393668E-11</v>
      </c>
      <c r="AL2485" s="1">
        <v>2.3588799999999998E-10</v>
      </c>
      <c r="AM2485" s="1">
        <f t="shared" si="1998"/>
        <v>8.014019999999998E-11</v>
      </c>
      <c r="AN2485" s="1">
        <f t="shared" si="1999"/>
        <v>6.0437556561085963E-13</v>
      </c>
      <c r="AO2485" s="1">
        <v>9.1500230000000007E-12</v>
      </c>
      <c r="AP2485" s="1">
        <f t="shared" si="2000"/>
        <v>2.6764790000000006E-12</v>
      </c>
      <c r="AQ2485" s="1">
        <f t="shared" si="2001"/>
        <v>2.0184607843137261E-14</v>
      </c>
      <c r="AR2485" s="1">
        <v>9.2765770000000007E-12</v>
      </c>
      <c r="AS2485" s="1">
        <f t="shared" si="2002"/>
        <v>3.1022020000000006E-12</v>
      </c>
      <c r="AT2485" s="1">
        <f t="shared" si="2003"/>
        <v>2.3395188536953247E-14</v>
      </c>
      <c r="AU2485" s="1">
        <v>1.9478880000000001E-10</v>
      </c>
      <c r="AV2485" s="1">
        <f t="shared" si="2004"/>
        <v>7.1721300000000013E-11</v>
      </c>
      <c r="AW2485" s="1">
        <f t="shared" si="2005"/>
        <v>5.4088461538461553E-13</v>
      </c>
      <c r="AX2485" s="1">
        <v>1.60162E-12</v>
      </c>
      <c r="AY2485" s="1">
        <f t="shared" si="2006"/>
        <v>3.0609599999999999E-13</v>
      </c>
      <c r="AZ2485" s="1">
        <f t="shared" si="2007"/>
        <v>2.30841628959276E-15</v>
      </c>
      <c r="BA2485" s="1">
        <v>1.4999549999999999E-12</v>
      </c>
      <c r="BB2485" s="1">
        <f t="shared" si="2008"/>
        <v>3.4165200000000001E-13</v>
      </c>
      <c r="BC2485" s="1">
        <f t="shared" si="2009"/>
        <v>2.5765610859728509E-15</v>
      </c>
      <c r="BD2485" s="1">
        <v>1.417971E-12</v>
      </c>
      <c r="BE2485" s="1">
        <f t="shared" si="2010"/>
        <v>4.7260439999999994E-13</v>
      </c>
      <c r="BF2485" s="1">
        <f t="shared" si="2011"/>
        <v>3.5641357466063349E-15</v>
      </c>
      <c r="BG2485" s="1">
        <v>1.2480499999999999E-12</v>
      </c>
      <c r="BH2485" s="1">
        <f t="shared" si="2012"/>
        <v>3.9785979999999987E-13</v>
      </c>
      <c r="BI2485" s="1">
        <f t="shared" si="2013"/>
        <v>3.0004509803921561E-15</v>
      </c>
      <c r="BJ2485" s="1">
        <v>6.5909760000000002E-13</v>
      </c>
      <c r="BK2485" s="1">
        <f t="shared" si="2014"/>
        <v>2.8753600000000002E-13</v>
      </c>
      <c r="BL2485" s="1">
        <f t="shared" si="2015"/>
        <v>2.1684464555052794E-15</v>
      </c>
      <c r="BM2485" s="1">
        <v>7.4902310000000005E-13</v>
      </c>
      <c r="BN2485" s="1">
        <f t="shared" si="2016"/>
        <v>3.0520930000000007E-13</v>
      </c>
      <c r="BO2485" s="1">
        <f t="shared" si="2017"/>
        <v>2.3017292609351439E-15</v>
      </c>
      <c r="BP2485" s="1">
        <v>5.0726270000000005E-13</v>
      </c>
      <c r="BQ2485" s="1">
        <f t="shared" si="2018"/>
        <v>2.0240480000000002E-13</v>
      </c>
      <c r="BR2485" s="1">
        <f t="shared" si="2019"/>
        <v>1.5264313725490198E-15</v>
      </c>
      <c r="BS2485" s="1">
        <v>3.8784520000000001E-13</v>
      </c>
      <c r="BT2485" s="1">
        <f t="shared" si="2020"/>
        <v>1.2276290000000003E-13</v>
      </c>
      <c r="BU2485" s="1">
        <f t="shared" si="2021"/>
        <v>9.2581372549019626E-16</v>
      </c>
      <c r="BV2485" s="1">
        <v>6.0438219999999995E-13</v>
      </c>
      <c r="BW2485" s="1">
        <f t="shared" si="2022"/>
        <v>3.5055289999999996E-13</v>
      </c>
      <c r="BX2485" s="1">
        <f t="shared" si="2023"/>
        <v>2.6436870286576166E-15</v>
      </c>
      <c r="BY2485" s="1">
        <v>4.5349169999999999E-13</v>
      </c>
      <c r="BZ2485" s="1">
        <f t="shared" si="2024"/>
        <v>2.1323549999999999E-13</v>
      </c>
      <c r="CA2485" s="1">
        <f t="shared" si="2025"/>
        <v>1.6081108597285067E-15</v>
      </c>
    </row>
    <row r="2486" spans="1:79" x14ac:dyDescent="0.15">
      <c r="A2486">
        <v>1139.6915300000001</v>
      </c>
      <c r="B2486" s="1">
        <v>6.3335509999999996E-10</v>
      </c>
      <c r="C2486" s="1">
        <f t="shared" si="1976"/>
        <v>2.1112839999999998E-10</v>
      </c>
      <c r="D2486" s="1">
        <f t="shared" si="1977"/>
        <v>1.5922202111613875E-12</v>
      </c>
      <c r="E2486" s="1">
        <v>2.948728E-11</v>
      </c>
      <c r="F2486" s="1">
        <f t="shared" si="1978"/>
        <v>5.433400000000012E-13</v>
      </c>
      <c r="G2486" s="1">
        <f t="shared" si="1979"/>
        <v>4.0975867269985012E-15</v>
      </c>
      <c r="H2486" s="1">
        <v>2.7956369999999999E-9</v>
      </c>
      <c r="I2486" s="1">
        <f t="shared" si="1980"/>
        <v>1.3434000000000059E-11</v>
      </c>
      <c r="J2486" s="1">
        <f t="shared" si="1981"/>
        <v>1.0131221719457058E-13</v>
      </c>
      <c r="K2486" s="1">
        <v>2.4409359999999998E-11</v>
      </c>
      <c r="L2486" s="1">
        <f t="shared" si="1982"/>
        <v>9.8828999999999962E-13</v>
      </c>
      <c r="M2486" s="3">
        <f t="shared" si="1983"/>
        <v>7.4531674208144768E-15</v>
      </c>
      <c r="N2486" s="1">
        <v>1.1511349999999999E-10</v>
      </c>
      <c r="O2486" s="1">
        <f t="shared" si="1984"/>
        <v>5.0045999999999886E-12</v>
      </c>
      <c r="P2486" s="1">
        <f t="shared" si="1985"/>
        <v>3.7742081447963718E-14</v>
      </c>
      <c r="Q2486" s="1">
        <v>3.2156179999999999E-9</v>
      </c>
      <c r="R2486" s="1">
        <f t="shared" si="1986"/>
        <v>1.4658129999999998E-9</v>
      </c>
      <c r="S2486" s="1">
        <f t="shared" si="1987"/>
        <v>1.1054396681749622E-11</v>
      </c>
      <c r="T2486" s="1">
        <v>3.1317669999999998E-10</v>
      </c>
      <c r="U2486" s="1">
        <f t="shared" si="1988"/>
        <v>1.810859999999997E-11</v>
      </c>
      <c r="V2486" s="4">
        <f t="shared" si="2026"/>
        <v>1.3656561085972829E-13</v>
      </c>
      <c r="W2486" s="1">
        <v>4.3593059999999998E-8</v>
      </c>
      <c r="X2486" s="1">
        <f t="shared" si="1989"/>
        <v>1.1345000000000026E-10</v>
      </c>
      <c r="Y2486" s="1">
        <f t="shared" si="1990"/>
        <v>8.5558069381598994E-13</v>
      </c>
      <c r="Z2486" s="1">
        <v>3.3303870000000002E-10</v>
      </c>
      <c r="AA2486" s="1">
        <f t="shared" si="1991"/>
        <v>0</v>
      </c>
      <c r="AB2486" s="1">
        <f t="shared" si="1992"/>
        <v>0</v>
      </c>
      <c r="AC2486" s="1">
        <v>9.8356419999999998E-12</v>
      </c>
      <c r="AD2486" s="1">
        <f t="shared" si="1993"/>
        <v>2.4847049999999994E-12</v>
      </c>
      <c r="AE2486" s="1">
        <f t="shared" si="1994"/>
        <v>1.8738348416289588E-14</v>
      </c>
      <c r="AF2486" s="1">
        <v>2.1026409999999999E-11</v>
      </c>
      <c r="AG2486" s="1">
        <f t="shared" si="1995"/>
        <v>1.8297800000000007E-12</v>
      </c>
      <c r="AH2486" s="1">
        <f t="shared" si="1996"/>
        <v>1.3799245852187035E-14</v>
      </c>
      <c r="AI2486" s="1">
        <v>5.8607380000000004E-9</v>
      </c>
      <c r="AJ2486" s="1">
        <f t="shared" si="1997"/>
        <v>1.5441610000000005E-9</v>
      </c>
      <c r="AK2486" s="1">
        <f t="shared" si="2027"/>
        <v>1.1645256410256414E-11</v>
      </c>
      <c r="AL2486" s="1">
        <v>2.3526790000000001E-10</v>
      </c>
      <c r="AM2486" s="1">
        <f t="shared" si="1998"/>
        <v>7.9520100000000006E-11</v>
      </c>
      <c r="AN2486" s="1">
        <f t="shared" si="1999"/>
        <v>5.9969909502262448E-13</v>
      </c>
      <c r="AO2486" s="1">
        <v>9.1335210000000002E-12</v>
      </c>
      <c r="AP2486" s="1">
        <f t="shared" si="2000"/>
        <v>2.659977E-12</v>
      </c>
      <c r="AQ2486" s="1">
        <f t="shared" si="2001"/>
        <v>2.0060158371040725E-14</v>
      </c>
      <c r="AR2486" s="1">
        <v>9.0909530000000003E-12</v>
      </c>
      <c r="AS2486" s="1">
        <f t="shared" si="2002"/>
        <v>2.9165780000000001E-12</v>
      </c>
      <c r="AT2486" s="1">
        <f t="shared" si="2003"/>
        <v>2.1995309200603321E-14</v>
      </c>
      <c r="AU2486" s="1">
        <v>1.9451789999999999E-10</v>
      </c>
      <c r="AV2486" s="1">
        <f t="shared" si="2004"/>
        <v>7.1450399999999995E-11</v>
      </c>
      <c r="AW2486" s="1">
        <f t="shared" si="2005"/>
        <v>5.3884162895927595E-13</v>
      </c>
      <c r="AX2486" s="1">
        <v>1.685741E-12</v>
      </c>
      <c r="AY2486" s="1">
        <f t="shared" si="2006"/>
        <v>3.9021700000000001E-13</v>
      </c>
      <c r="AZ2486" s="1">
        <f t="shared" si="2007"/>
        <v>2.9428129713423833E-15</v>
      </c>
      <c r="BA2486" s="1">
        <v>1.588137E-12</v>
      </c>
      <c r="BB2486" s="1">
        <f t="shared" si="2008"/>
        <v>4.2983400000000008E-13</v>
      </c>
      <c r="BC2486" s="1">
        <f t="shared" si="2009"/>
        <v>3.2415837104072406E-15</v>
      </c>
      <c r="BD2486" s="1">
        <v>1.5004569999999999E-12</v>
      </c>
      <c r="BE2486" s="1">
        <f t="shared" si="2010"/>
        <v>5.5509039999999984E-13</v>
      </c>
      <c r="BF2486" s="1">
        <f t="shared" si="2011"/>
        <v>4.186202111613875E-15</v>
      </c>
      <c r="BG2486" s="1">
        <v>1.360788E-12</v>
      </c>
      <c r="BH2486" s="1">
        <f t="shared" si="2012"/>
        <v>5.1059779999999991E-13</v>
      </c>
      <c r="BI2486" s="1">
        <f t="shared" si="2013"/>
        <v>3.8506621417797883E-15</v>
      </c>
      <c r="BJ2486" s="1">
        <v>7.7398480000000004E-13</v>
      </c>
      <c r="BK2486" s="1">
        <f t="shared" si="2014"/>
        <v>4.0242320000000005E-13</v>
      </c>
      <c r="BL2486" s="1">
        <f t="shared" si="2015"/>
        <v>3.0348657616892915E-15</v>
      </c>
      <c r="BM2486" s="1">
        <v>8.0447740000000004E-13</v>
      </c>
      <c r="BN2486" s="1">
        <f t="shared" si="2016"/>
        <v>3.6066360000000006E-13</v>
      </c>
      <c r="BO2486" s="1">
        <f t="shared" si="2017"/>
        <v>2.7199366515837108E-15</v>
      </c>
      <c r="BP2486" s="1">
        <v>5.4210679999999997E-13</v>
      </c>
      <c r="BQ2486" s="1">
        <f t="shared" si="2018"/>
        <v>2.3724889999999994E-13</v>
      </c>
      <c r="BR2486" s="1">
        <f t="shared" si="2019"/>
        <v>1.7892073906485669E-15</v>
      </c>
      <c r="BS2486" s="1">
        <v>3.7265629999999998E-13</v>
      </c>
      <c r="BT2486" s="1">
        <f t="shared" si="2020"/>
        <v>1.07574E-13</v>
      </c>
      <c r="BU2486" s="1">
        <f t="shared" si="2021"/>
        <v>8.1126696832579194E-16</v>
      </c>
      <c r="BV2486" s="1">
        <v>5.0983590000000003E-13</v>
      </c>
      <c r="BW2486" s="1">
        <f t="shared" si="2022"/>
        <v>2.5600660000000004E-13</v>
      </c>
      <c r="BX2486" s="1">
        <f t="shared" si="2023"/>
        <v>1.930668174962293E-15</v>
      </c>
      <c r="BY2486" s="1">
        <v>4.5252880000000001E-13</v>
      </c>
      <c r="BZ2486" s="1">
        <f t="shared" si="2024"/>
        <v>2.122726E-13</v>
      </c>
      <c r="CA2486" s="1">
        <f t="shared" si="2025"/>
        <v>1.6008491704374057E-15</v>
      </c>
    </row>
    <row r="2487" spans="1:79" x14ac:dyDescent="0.15">
      <c r="A2487">
        <v>1140.1392499999999</v>
      </c>
      <c r="B2487" s="1">
        <v>6.3274220000000001E-10</v>
      </c>
      <c r="C2487" s="1">
        <f t="shared" si="1976"/>
        <v>2.1051550000000003E-10</v>
      </c>
      <c r="D2487" s="1">
        <f t="shared" si="1977"/>
        <v>1.5875980392156866E-12</v>
      </c>
      <c r="E2487" s="1">
        <v>2.923954E-11</v>
      </c>
      <c r="F2487" s="1">
        <f t="shared" si="1978"/>
        <v>2.9560000000000128E-13</v>
      </c>
      <c r="G2487" s="1">
        <f t="shared" si="1979"/>
        <v>2.2292609351432979E-15</v>
      </c>
      <c r="H2487" s="1">
        <v>2.797211E-9</v>
      </c>
      <c r="I2487" s="1">
        <f t="shared" si="1980"/>
        <v>1.500800000000012E-11</v>
      </c>
      <c r="J2487" s="1">
        <f t="shared" si="1981"/>
        <v>1.1318250377073998E-13</v>
      </c>
      <c r="K2487" s="1">
        <v>2.4482550000000001E-11</v>
      </c>
      <c r="L2487" s="1">
        <f t="shared" si="1982"/>
        <v>1.0614800000000021E-12</v>
      </c>
      <c r="M2487" s="3">
        <f t="shared" si="1983"/>
        <v>8.005128205128221E-15</v>
      </c>
      <c r="N2487" s="1">
        <v>1.150703E-10</v>
      </c>
      <c r="O2487" s="1">
        <f t="shared" si="1984"/>
        <v>4.9613999999999954E-12</v>
      </c>
      <c r="P2487" s="1">
        <f t="shared" si="1985"/>
        <v>3.7416289592760149E-14</v>
      </c>
      <c r="Q2487" s="1">
        <v>3.2126649999999999E-9</v>
      </c>
      <c r="R2487" s="1">
        <f t="shared" si="1986"/>
        <v>1.4628599999999998E-9</v>
      </c>
      <c r="S2487" s="1">
        <f t="shared" si="1987"/>
        <v>1.1032126696832578E-11</v>
      </c>
      <c r="T2487" s="1">
        <v>3.1324289999999999E-10</v>
      </c>
      <c r="U2487" s="1">
        <f t="shared" si="1988"/>
        <v>1.8174799999999979E-11</v>
      </c>
      <c r="V2487" s="4">
        <f t="shared" si="2026"/>
        <v>1.370648567119154E-13</v>
      </c>
      <c r="W2487" s="1">
        <v>4.3592280000000001E-8</v>
      </c>
      <c r="X2487" s="1">
        <f t="shared" si="1989"/>
        <v>1.1267000000000309E-10</v>
      </c>
      <c r="Y2487" s="1">
        <f t="shared" si="1990"/>
        <v>8.4969834087483475E-13</v>
      </c>
      <c r="Z2487" s="1">
        <v>3.3360700000000002E-10</v>
      </c>
      <c r="AA2487" s="1">
        <f t="shared" si="1991"/>
        <v>5.6830000000000516E-13</v>
      </c>
      <c r="AB2487" s="1">
        <f t="shared" si="1992"/>
        <v>4.2858220211161778E-15</v>
      </c>
      <c r="AC2487" s="1">
        <v>1.020915E-11</v>
      </c>
      <c r="AD2487" s="1">
        <f t="shared" si="1993"/>
        <v>2.8582129999999995E-12</v>
      </c>
      <c r="AE2487" s="1">
        <f t="shared" si="1994"/>
        <v>2.1555150829562591E-14</v>
      </c>
      <c r="AF2487" s="1">
        <v>2.0855509999999999E-11</v>
      </c>
      <c r="AG2487" s="1">
        <f t="shared" si="1995"/>
        <v>1.6588800000000003E-12</v>
      </c>
      <c r="AH2487" s="1">
        <f t="shared" si="1996"/>
        <v>1.2510407239819008E-14</v>
      </c>
      <c r="AI2487" s="1">
        <v>5.8591370000000004E-9</v>
      </c>
      <c r="AJ2487" s="1">
        <f t="shared" si="1997"/>
        <v>1.5425600000000005E-9</v>
      </c>
      <c r="AK2487" s="1">
        <f t="shared" si="2027"/>
        <v>1.1633182503770743E-11</v>
      </c>
      <c r="AL2487" s="1">
        <v>2.3532589999999999E-10</v>
      </c>
      <c r="AM2487" s="1">
        <f t="shared" si="1998"/>
        <v>7.9578099999999987E-11</v>
      </c>
      <c r="AN2487" s="1">
        <f t="shared" si="1999"/>
        <v>6.001365007541477E-13</v>
      </c>
      <c r="AO2487" s="1">
        <v>8.9527889999999997E-12</v>
      </c>
      <c r="AP2487" s="1">
        <f t="shared" si="2000"/>
        <v>2.4792449999999995E-12</v>
      </c>
      <c r="AQ2487" s="1">
        <f t="shared" si="2001"/>
        <v>1.8697171945701353E-14</v>
      </c>
      <c r="AR2487" s="1">
        <v>8.9573839999999994E-12</v>
      </c>
      <c r="AS2487" s="1">
        <f t="shared" si="2002"/>
        <v>2.7830089999999993E-12</v>
      </c>
      <c r="AT2487" s="1">
        <f t="shared" si="2003"/>
        <v>2.0988001508295621E-14</v>
      </c>
      <c r="AU2487" s="1">
        <v>1.9482690000000001E-10</v>
      </c>
      <c r="AV2487" s="1">
        <f t="shared" si="2004"/>
        <v>7.1759400000000009E-11</v>
      </c>
      <c r="AW2487" s="1">
        <f t="shared" si="2005"/>
        <v>5.4117194570135755E-13</v>
      </c>
      <c r="AX2487" s="1">
        <v>1.7603689999999999E-12</v>
      </c>
      <c r="AY2487" s="1">
        <f t="shared" si="2006"/>
        <v>4.6484499999999992E-13</v>
      </c>
      <c r="AZ2487" s="1">
        <f t="shared" si="2007"/>
        <v>3.505618401206636E-15</v>
      </c>
      <c r="BA2487" s="1">
        <v>1.590385E-12</v>
      </c>
      <c r="BB2487" s="1">
        <f t="shared" si="2008"/>
        <v>4.3208200000000006E-13</v>
      </c>
      <c r="BC2487" s="1">
        <f t="shared" si="2009"/>
        <v>3.258536953242836E-15</v>
      </c>
      <c r="BD2487" s="1">
        <v>1.550872E-12</v>
      </c>
      <c r="BE2487" s="1">
        <f t="shared" si="2010"/>
        <v>6.0550539999999988E-13</v>
      </c>
      <c r="BF2487" s="1">
        <f t="shared" si="2011"/>
        <v>4.5664057315233779E-15</v>
      </c>
      <c r="BG2487" s="1">
        <v>1.4533290000000001E-12</v>
      </c>
      <c r="BH2487" s="1">
        <f t="shared" si="2012"/>
        <v>6.0313880000000001E-13</v>
      </c>
      <c r="BI2487" s="1">
        <f t="shared" si="2013"/>
        <v>4.5485580693815988E-15</v>
      </c>
      <c r="BJ2487" s="1">
        <v>8.4596520000000004E-13</v>
      </c>
      <c r="BK2487" s="1">
        <f t="shared" si="2014"/>
        <v>4.7440360000000004E-13</v>
      </c>
      <c r="BL2487" s="1">
        <f t="shared" si="2015"/>
        <v>3.5777043740573157E-15</v>
      </c>
      <c r="BM2487" s="1">
        <v>8.1119670000000003E-13</v>
      </c>
      <c r="BN2487" s="1">
        <f t="shared" si="2016"/>
        <v>3.6738290000000005E-13</v>
      </c>
      <c r="BO2487" s="1">
        <f t="shared" si="2017"/>
        <v>2.7706101055806942E-15</v>
      </c>
      <c r="BP2487" s="1">
        <v>6.0128999999999996E-13</v>
      </c>
      <c r="BQ2487" s="1">
        <f t="shared" si="2018"/>
        <v>2.9643209999999993E-13</v>
      </c>
      <c r="BR2487" s="1">
        <f t="shared" si="2019"/>
        <v>2.2355361990950222E-15</v>
      </c>
      <c r="BS2487" s="1">
        <v>3.7611539999999999E-13</v>
      </c>
      <c r="BT2487" s="1">
        <f t="shared" si="2020"/>
        <v>1.110331E-13</v>
      </c>
      <c r="BU2487" s="1">
        <f t="shared" si="2021"/>
        <v>8.3735369532428367E-16</v>
      </c>
      <c r="BV2487" s="1">
        <v>4.6926940000000004E-13</v>
      </c>
      <c r="BW2487" s="1">
        <f t="shared" si="2022"/>
        <v>2.1544010000000005E-13</v>
      </c>
      <c r="BX2487" s="1">
        <f t="shared" si="2023"/>
        <v>1.6247368024132735E-15</v>
      </c>
      <c r="BY2487" s="1">
        <v>4.7297780000000001E-13</v>
      </c>
      <c r="BZ2487" s="1">
        <f t="shared" si="2024"/>
        <v>2.3272160000000001E-13</v>
      </c>
      <c r="CA2487" s="1">
        <f t="shared" si="2025"/>
        <v>1.7550648567119156E-15</v>
      </c>
    </row>
    <row r="2488" spans="1:79" x14ac:dyDescent="0.15">
      <c r="A2488">
        <v>1140.58698</v>
      </c>
      <c r="B2488" s="1">
        <v>6.2901540000000005E-10</v>
      </c>
      <c r="C2488" s="1">
        <f t="shared" si="1976"/>
        <v>2.0678870000000007E-10</v>
      </c>
      <c r="D2488" s="1">
        <f t="shared" si="1977"/>
        <v>1.5594924585218708E-12</v>
      </c>
      <c r="E2488" s="1">
        <v>2.9150040000000001E-11</v>
      </c>
      <c r="F2488" s="1">
        <f t="shared" si="1978"/>
        <v>2.0610000000000252E-13</v>
      </c>
      <c r="G2488" s="1">
        <f t="shared" si="1979"/>
        <v>1.5542986425339558E-15</v>
      </c>
      <c r="H2488" s="1">
        <v>2.8006600000000001E-9</v>
      </c>
      <c r="I2488" s="1">
        <f t="shared" si="1980"/>
        <v>1.8457000000000239E-11</v>
      </c>
      <c r="J2488" s="1">
        <f t="shared" si="1981"/>
        <v>1.3919306184012248E-13</v>
      </c>
      <c r="K2488" s="1">
        <v>2.4874329999999999E-11</v>
      </c>
      <c r="L2488" s="1">
        <f t="shared" si="1982"/>
        <v>1.4532600000000002E-12</v>
      </c>
      <c r="M2488" s="3">
        <f t="shared" si="1983"/>
        <v>1.0959728506787332E-14</v>
      </c>
      <c r="N2488" s="1">
        <v>1.153002E-10</v>
      </c>
      <c r="O2488" s="1">
        <f t="shared" si="1984"/>
        <v>5.1912999999999979E-12</v>
      </c>
      <c r="P2488" s="1">
        <f t="shared" si="1985"/>
        <v>3.9150075414781286E-14</v>
      </c>
      <c r="Q2488" s="1">
        <v>3.2097800000000001E-9</v>
      </c>
      <c r="R2488" s="1">
        <f t="shared" si="1986"/>
        <v>1.459975E-9</v>
      </c>
      <c r="S2488" s="1">
        <f t="shared" si="1987"/>
        <v>1.1010369532428357E-11</v>
      </c>
      <c r="T2488" s="1">
        <v>3.1355459999999999E-10</v>
      </c>
      <c r="U2488" s="1">
        <f t="shared" si="1988"/>
        <v>1.8486499999999975E-11</v>
      </c>
      <c r="V2488" s="4">
        <f t="shared" si="2026"/>
        <v>1.3941553544494704E-13</v>
      </c>
      <c r="W2488" s="1">
        <v>4.3610800000000002E-8</v>
      </c>
      <c r="X2488" s="1">
        <f t="shared" si="1989"/>
        <v>1.3119000000000397E-10</v>
      </c>
      <c r="Y2488" s="1">
        <f t="shared" si="1990"/>
        <v>9.8936651583713402E-13</v>
      </c>
      <c r="Z2488" s="1">
        <v>3.3540440000000001E-10</v>
      </c>
      <c r="AA2488" s="1">
        <f t="shared" si="1991"/>
        <v>2.365699999999987E-12</v>
      </c>
      <c r="AB2488" s="1">
        <f t="shared" si="1992"/>
        <v>1.784087481146295E-14</v>
      </c>
      <c r="AC2488" s="1">
        <v>1.0597259999999999E-11</v>
      </c>
      <c r="AD2488" s="1">
        <f t="shared" si="1993"/>
        <v>3.2463229999999987E-12</v>
      </c>
      <c r="AE2488" s="1">
        <f t="shared" si="1994"/>
        <v>2.4482073906485663E-14</v>
      </c>
      <c r="AF2488" s="1">
        <v>2.0605609999999999E-11</v>
      </c>
      <c r="AG2488" s="1">
        <f t="shared" si="1995"/>
        <v>1.4089800000000007E-12</v>
      </c>
      <c r="AH2488" s="1">
        <f t="shared" si="1996"/>
        <v>1.0625791855203626E-14</v>
      </c>
      <c r="AI2488" s="1">
        <v>5.8586100000000003E-9</v>
      </c>
      <c r="AJ2488" s="1">
        <f t="shared" si="1997"/>
        <v>1.5420330000000004E-9</v>
      </c>
      <c r="AK2488" s="1">
        <f t="shared" si="2027"/>
        <v>1.1629208144796384E-11</v>
      </c>
      <c r="AL2488" s="1">
        <v>2.3606990000000001E-10</v>
      </c>
      <c r="AM2488" s="1">
        <f t="shared" si="1998"/>
        <v>8.0322100000000011E-11</v>
      </c>
      <c r="AN2488" s="1">
        <f t="shared" si="1999"/>
        <v>6.0574736048265473E-13</v>
      </c>
      <c r="AO2488" s="1">
        <v>8.6036519999999995E-12</v>
      </c>
      <c r="AP2488" s="1">
        <f t="shared" si="2000"/>
        <v>2.1301079999999993E-12</v>
      </c>
      <c r="AQ2488" s="1">
        <f t="shared" si="2001"/>
        <v>1.6064162895927598E-14</v>
      </c>
      <c r="AR2488" s="1">
        <v>8.8765129999999994E-12</v>
      </c>
      <c r="AS2488" s="1">
        <f t="shared" si="2002"/>
        <v>2.7021379999999993E-12</v>
      </c>
      <c r="AT2488" s="1">
        <f t="shared" si="2003"/>
        <v>2.0378114630467568E-14</v>
      </c>
      <c r="AU2488" s="1">
        <v>1.9572249999999999E-10</v>
      </c>
      <c r="AV2488" s="1">
        <f t="shared" si="2004"/>
        <v>7.2654999999999994E-11</v>
      </c>
      <c r="AW2488" s="1">
        <f t="shared" si="2005"/>
        <v>5.4792609351432879E-13</v>
      </c>
      <c r="AX2488" s="1">
        <v>1.8037140000000001E-12</v>
      </c>
      <c r="AY2488" s="1">
        <f t="shared" si="2006"/>
        <v>5.0819000000000008E-13</v>
      </c>
      <c r="AZ2488" s="1">
        <f t="shared" si="2007"/>
        <v>3.8325037707390656E-15</v>
      </c>
      <c r="BA2488" s="1">
        <v>1.483462E-12</v>
      </c>
      <c r="BB2488" s="1">
        <f t="shared" si="2008"/>
        <v>3.2515900000000003E-13</v>
      </c>
      <c r="BC2488" s="1">
        <f t="shared" si="2009"/>
        <v>2.4521794871794874E-15</v>
      </c>
      <c r="BD2488" s="1">
        <v>1.546667E-12</v>
      </c>
      <c r="BE2488" s="1">
        <f t="shared" si="2010"/>
        <v>6.013003999999999E-13</v>
      </c>
      <c r="BF2488" s="1">
        <f t="shared" si="2011"/>
        <v>4.5346938159879328E-15</v>
      </c>
      <c r="BG2488" s="1">
        <v>1.503224E-12</v>
      </c>
      <c r="BH2488" s="1">
        <f t="shared" si="2012"/>
        <v>6.5303379999999997E-13</v>
      </c>
      <c r="BI2488" s="1">
        <f t="shared" si="2013"/>
        <v>4.9248401206636503E-15</v>
      </c>
      <c r="BJ2488" s="1">
        <v>8.4740490000000001E-13</v>
      </c>
      <c r="BK2488" s="1">
        <f t="shared" si="2014"/>
        <v>4.7584330000000001E-13</v>
      </c>
      <c r="BL2488" s="1">
        <f t="shared" si="2015"/>
        <v>3.5885618401206639E-15</v>
      </c>
      <c r="BM2488" s="1">
        <v>7.515924E-13</v>
      </c>
      <c r="BN2488" s="1">
        <f t="shared" si="2016"/>
        <v>3.0777860000000003E-13</v>
      </c>
      <c r="BO2488" s="1">
        <f t="shared" si="2017"/>
        <v>2.3211055806938162E-15</v>
      </c>
      <c r="BP2488" s="1">
        <v>6.8091760000000002E-13</v>
      </c>
      <c r="BQ2488" s="1">
        <f t="shared" si="2018"/>
        <v>3.7605969999999999E-13</v>
      </c>
      <c r="BR2488" s="1">
        <f t="shared" si="2019"/>
        <v>2.8360460030165914E-15</v>
      </c>
      <c r="BS2488" s="1">
        <v>3.9874019999999999E-13</v>
      </c>
      <c r="BT2488" s="1">
        <f t="shared" si="2020"/>
        <v>1.3365790000000001E-13</v>
      </c>
      <c r="BU2488" s="1">
        <f t="shared" si="2021"/>
        <v>1.007978129713424E-15</v>
      </c>
      <c r="BV2488" s="1">
        <v>4.833179E-13</v>
      </c>
      <c r="BW2488" s="1">
        <f t="shared" si="2022"/>
        <v>2.2948860000000001E-13</v>
      </c>
      <c r="BX2488" s="1">
        <f t="shared" si="2023"/>
        <v>1.7306832579185522E-15</v>
      </c>
      <c r="BY2488" s="1">
        <v>5.1507870000000002E-13</v>
      </c>
      <c r="BZ2488" s="1">
        <f t="shared" si="2024"/>
        <v>2.7482250000000001E-13</v>
      </c>
      <c r="CA2488" s="1">
        <f t="shared" si="2025"/>
        <v>2.0725678733031677E-15</v>
      </c>
    </row>
    <row r="2489" spans="1:79" x14ac:dyDescent="0.15">
      <c r="A2489">
        <v>1141.0346999999999</v>
      </c>
      <c r="B2489" s="1">
        <v>6.2619400000000002E-10</v>
      </c>
      <c r="C2489" s="1">
        <f t="shared" si="1976"/>
        <v>2.0396730000000004E-10</v>
      </c>
      <c r="D2489" s="1">
        <f t="shared" si="1977"/>
        <v>1.5382149321266971E-12</v>
      </c>
      <c r="E2489" s="1">
        <v>2.9176560000000001E-11</v>
      </c>
      <c r="F2489" s="1">
        <f t="shared" si="1978"/>
        <v>2.3262000000000229E-13</v>
      </c>
      <c r="G2489" s="1">
        <f t="shared" si="1979"/>
        <v>1.7542986425339541E-15</v>
      </c>
      <c r="H2489" s="1">
        <v>2.8054789999999998E-9</v>
      </c>
      <c r="I2489" s="1">
        <f t="shared" si="1980"/>
        <v>2.327599999999991E-11</v>
      </c>
      <c r="J2489" s="1">
        <f t="shared" si="1981"/>
        <v>1.7553544494720898E-13</v>
      </c>
      <c r="K2489" s="1">
        <v>2.5499040000000001E-11</v>
      </c>
      <c r="L2489" s="1">
        <f t="shared" si="1982"/>
        <v>2.0779700000000019E-12</v>
      </c>
      <c r="M2489" s="3">
        <f t="shared" si="1983"/>
        <v>1.5670965309200618E-14</v>
      </c>
      <c r="N2489" s="1">
        <v>1.157299E-10</v>
      </c>
      <c r="O2489" s="1">
        <f t="shared" si="1984"/>
        <v>5.620999999999998E-12</v>
      </c>
      <c r="P2489" s="1">
        <f t="shared" si="1985"/>
        <v>4.2390648567119141E-14</v>
      </c>
      <c r="Q2489" s="1">
        <v>3.2083360000000001E-9</v>
      </c>
      <c r="R2489" s="1">
        <f t="shared" si="1986"/>
        <v>1.458531E-9</v>
      </c>
      <c r="S2489" s="1">
        <f t="shared" si="1987"/>
        <v>1.099947963800905E-11</v>
      </c>
      <c r="T2489" s="1">
        <v>3.1404580000000002E-10</v>
      </c>
      <c r="U2489" s="1">
        <f t="shared" si="1988"/>
        <v>1.8977700000000012E-11</v>
      </c>
      <c r="V2489" s="4">
        <f t="shared" si="2026"/>
        <v>1.4311990950226255E-13</v>
      </c>
      <c r="W2489" s="1">
        <v>4.3643459999999997E-8</v>
      </c>
      <c r="X2489" s="1">
        <f t="shared" si="1989"/>
        <v>1.6384999999999918E-10</v>
      </c>
      <c r="Y2489" s="1">
        <f t="shared" si="1990"/>
        <v>1.2356711915535384E-12</v>
      </c>
      <c r="Z2489" s="1">
        <v>3.3810050000000001E-10</v>
      </c>
      <c r="AA2489" s="1">
        <f t="shared" si="1991"/>
        <v>5.0617999999999856E-12</v>
      </c>
      <c r="AB2489" s="1">
        <f t="shared" si="1992"/>
        <v>3.8173453996983301E-14</v>
      </c>
      <c r="AC2489" s="1">
        <v>1.099354E-11</v>
      </c>
      <c r="AD2489" s="1">
        <f t="shared" si="1993"/>
        <v>3.642603E-12</v>
      </c>
      <c r="AE2489" s="1">
        <f t="shared" si="1994"/>
        <v>2.7470610859728508E-14</v>
      </c>
      <c r="AF2489" s="1">
        <v>2.0477009999999999E-11</v>
      </c>
      <c r="AG2489" s="1">
        <f t="shared" si="1995"/>
        <v>1.2803800000000006E-12</v>
      </c>
      <c r="AH2489" s="1">
        <f t="shared" si="1996"/>
        <v>9.6559577677224785E-15</v>
      </c>
      <c r="AI2489" s="1">
        <v>5.8590250000000002E-9</v>
      </c>
      <c r="AJ2489" s="1">
        <f t="shared" si="1997"/>
        <v>1.5424480000000004E-9</v>
      </c>
      <c r="AK2489" s="1">
        <f t="shared" si="2027"/>
        <v>1.1632337858220214E-11</v>
      </c>
      <c r="AL2489" s="1">
        <v>2.3731560000000001E-10</v>
      </c>
      <c r="AM2489" s="1">
        <f t="shared" si="1998"/>
        <v>8.1567800000000006E-11</v>
      </c>
      <c r="AN2489" s="1">
        <f t="shared" si="1999"/>
        <v>6.1514177978883872E-13</v>
      </c>
      <c r="AO2489" s="1">
        <v>8.3870029999999998E-12</v>
      </c>
      <c r="AP2489" s="1">
        <f t="shared" si="2000"/>
        <v>1.9134589999999996E-12</v>
      </c>
      <c r="AQ2489" s="1">
        <f t="shared" si="2001"/>
        <v>1.4430309200603317E-14</v>
      </c>
      <c r="AR2489" s="1">
        <v>8.8342949999999996E-12</v>
      </c>
      <c r="AS2489" s="1">
        <f t="shared" si="2002"/>
        <v>2.6599199999999994E-12</v>
      </c>
      <c r="AT2489" s="1">
        <f t="shared" si="2003"/>
        <v>2.0059728506787328E-14</v>
      </c>
      <c r="AU2489" s="1">
        <v>1.970468E-10</v>
      </c>
      <c r="AV2489" s="1">
        <f t="shared" si="2004"/>
        <v>7.3979299999999996E-11</v>
      </c>
      <c r="AW2489" s="1">
        <f t="shared" si="2005"/>
        <v>5.5791327300150828E-13</v>
      </c>
      <c r="AX2489" s="1">
        <v>1.8469499999999999E-12</v>
      </c>
      <c r="AY2489" s="1">
        <f t="shared" si="2006"/>
        <v>5.5142599999999992E-13</v>
      </c>
      <c r="AZ2489" s="1">
        <f t="shared" si="2007"/>
        <v>4.1585671191553538E-15</v>
      </c>
      <c r="BA2489" s="1">
        <v>1.4026489999999999E-12</v>
      </c>
      <c r="BB2489" s="1">
        <f t="shared" si="2008"/>
        <v>2.4434599999999998E-13</v>
      </c>
      <c r="BC2489" s="1">
        <f t="shared" si="2009"/>
        <v>1.8427300150829561E-15</v>
      </c>
      <c r="BD2489" s="1">
        <v>1.5423760000000001E-12</v>
      </c>
      <c r="BE2489" s="1">
        <f t="shared" si="2010"/>
        <v>5.9700939999999995E-13</v>
      </c>
      <c r="BF2489" s="1">
        <f t="shared" si="2011"/>
        <v>4.5023333333333335E-15</v>
      </c>
      <c r="BG2489" s="1">
        <v>1.5529950000000001E-12</v>
      </c>
      <c r="BH2489" s="1">
        <f t="shared" si="2012"/>
        <v>7.0280480000000004E-13</v>
      </c>
      <c r="BI2489" s="1">
        <f t="shared" si="2013"/>
        <v>5.3001870286576171E-15</v>
      </c>
      <c r="BJ2489" s="1">
        <v>8.487341E-13</v>
      </c>
      <c r="BK2489" s="1">
        <f t="shared" si="2014"/>
        <v>4.771725E-13</v>
      </c>
      <c r="BL2489" s="1">
        <f t="shared" si="2015"/>
        <v>3.5985859728506789E-15</v>
      </c>
      <c r="BM2489" s="1">
        <v>7.0534499999999996E-13</v>
      </c>
      <c r="BN2489" s="1">
        <f t="shared" si="2016"/>
        <v>2.6153119999999998E-13</v>
      </c>
      <c r="BO2489" s="1">
        <f t="shared" si="2017"/>
        <v>1.9723318250377075E-15</v>
      </c>
      <c r="BP2489" s="1">
        <v>7.7381740000000004E-13</v>
      </c>
      <c r="BQ2489" s="1">
        <f t="shared" si="2018"/>
        <v>4.6895949999999997E-13</v>
      </c>
      <c r="BR2489" s="1">
        <f t="shared" si="2019"/>
        <v>3.5366478129713424E-15</v>
      </c>
      <c r="BS2489" s="1">
        <v>4.3431759999999999E-13</v>
      </c>
      <c r="BT2489" s="1">
        <f t="shared" si="2020"/>
        <v>1.6923530000000001E-13</v>
      </c>
      <c r="BU2489" s="1">
        <f t="shared" si="2021"/>
        <v>1.2762843137254902E-15</v>
      </c>
      <c r="BV2489" s="1">
        <v>5.3735039999999996E-13</v>
      </c>
      <c r="BW2489" s="1">
        <f t="shared" si="2022"/>
        <v>2.8352109999999997E-13</v>
      </c>
      <c r="BX2489" s="1">
        <f t="shared" si="2023"/>
        <v>2.1381681749622926E-15</v>
      </c>
      <c r="BY2489" s="1">
        <v>5.7298400000000004E-13</v>
      </c>
      <c r="BZ2489" s="1">
        <f t="shared" si="2024"/>
        <v>3.3272780000000003E-13</v>
      </c>
      <c r="CA2489" s="1">
        <f t="shared" si="2025"/>
        <v>2.5092594268476623E-15</v>
      </c>
    </row>
    <row r="2490" spans="1:79" x14ac:dyDescent="0.15">
      <c r="A2490">
        <v>1141.48242</v>
      </c>
      <c r="B2490" s="1">
        <v>6.2486220000000003E-10</v>
      </c>
      <c r="C2490" s="1">
        <f t="shared" si="1976"/>
        <v>2.0263550000000005E-10</v>
      </c>
      <c r="D2490" s="1">
        <f t="shared" si="1977"/>
        <v>1.5281711915535449E-12</v>
      </c>
      <c r="E2490" s="1">
        <v>2.924366E-11</v>
      </c>
      <c r="F2490" s="1">
        <f t="shared" si="1978"/>
        <v>2.9972000000000147E-13</v>
      </c>
      <c r="G2490" s="1">
        <f t="shared" si="1979"/>
        <v>2.2603318250377185E-15</v>
      </c>
      <c r="H2490" s="1">
        <v>2.809573E-9</v>
      </c>
      <c r="I2490" s="1">
        <f t="shared" si="1980"/>
        <v>2.7370000000000082E-11</v>
      </c>
      <c r="J2490" s="1">
        <f t="shared" si="1981"/>
        <v>2.0641025641025703E-13</v>
      </c>
      <c r="K2490" s="1">
        <v>2.6028800000000002E-11</v>
      </c>
      <c r="L2490" s="1">
        <f t="shared" si="1982"/>
        <v>2.6077300000000027E-12</v>
      </c>
      <c r="M2490" s="3">
        <f t="shared" si="1983"/>
        <v>1.9666138763197607E-14</v>
      </c>
      <c r="N2490" s="1">
        <v>1.1605349999999999E-10</v>
      </c>
      <c r="O2490" s="1">
        <f t="shared" si="1984"/>
        <v>5.9445999999999874E-12</v>
      </c>
      <c r="P2490" s="1">
        <f t="shared" si="1985"/>
        <v>4.4831070889894329E-14</v>
      </c>
      <c r="Q2490" s="1">
        <v>3.2093040000000001E-9</v>
      </c>
      <c r="R2490" s="1">
        <f t="shared" si="1986"/>
        <v>1.4594990000000001E-9</v>
      </c>
      <c r="S2490" s="1">
        <f t="shared" si="1987"/>
        <v>1.1006779788838613E-11</v>
      </c>
      <c r="T2490" s="1">
        <v>3.1440180000000003E-10</v>
      </c>
      <c r="U2490" s="1">
        <f t="shared" si="1988"/>
        <v>1.9333700000000016E-11</v>
      </c>
      <c r="V2490" s="4">
        <f t="shared" si="2026"/>
        <v>1.4580467571644054E-13</v>
      </c>
      <c r="W2490" s="1">
        <v>4.3669949999999997E-8</v>
      </c>
      <c r="X2490" s="1">
        <f t="shared" si="1989"/>
        <v>1.9033999999999957E-10</v>
      </c>
      <c r="Y2490" s="1">
        <f t="shared" si="1990"/>
        <v>1.43544494720965E-12</v>
      </c>
      <c r="Z2490" s="1">
        <v>3.4075969999999998E-10</v>
      </c>
      <c r="AA2490" s="1">
        <f t="shared" si="1991"/>
        <v>7.7209999999999571E-12</v>
      </c>
      <c r="AB2490" s="1">
        <f t="shared" si="1992"/>
        <v>5.8227752639517024E-14</v>
      </c>
      <c r="AC2490" s="1">
        <v>1.1254339999999999E-11</v>
      </c>
      <c r="AD2490" s="1">
        <f t="shared" si="1993"/>
        <v>3.903402999999999E-12</v>
      </c>
      <c r="AE2490" s="1">
        <f t="shared" si="1994"/>
        <v>2.9437428355957764E-14</v>
      </c>
      <c r="AF2490" s="1">
        <v>2.0548110000000001E-11</v>
      </c>
      <c r="AG2490" s="1">
        <f t="shared" si="1995"/>
        <v>1.3514800000000018E-12</v>
      </c>
      <c r="AH2490" s="1">
        <f t="shared" si="1996"/>
        <v>1.0192156862745113E-14</v>
      </c>
      <c r="AI2490" s="1">
        <v>5.860122E-9</v>
      </c>
      <c r="AJ2490" s="1">
        <f t="shared" si="1997"/>
        <v>1.5435450000000002E-9</v>
      </c>
      <c r="AK2490" s="1">
        <f t="shared" si="2027"/>
        <v>1.1640610859728508E-11</v>
      </c>
      <c r="AL2490" s="1">
        <v>2.3863749999999999E-10</v>
      </c>
      <c r="AM2490" s="1">
        <f t="shared" si="1998"/>
        <v>8.2889699999999992E-11</v>
      </c>
      <c r="AN2490" s="1">
        <f t="shared" si="1999"/>
        <v>6.2511085972850676E-13</v>
      </c>
      <c r="AO2490" s="1">
        <v>8.3883709999999995E-12</v>
      </c>
      <c r="AP2490" s="1">
        <f t="shared" si="2000"/>
        <v>1.9148269999999993E-12</v>
      </c>
      <c r="AQ2490" s="1">
        <f t="shared" si="2001"/>
        <v>1.4440625942684762E-14</v>
      </c>
      <c r="AR2490" s="1">
        <v>8.7660409999999998E-12</v>
      </c>
      <c r="AS2490" s="1">
        <f t="shared" si="2002"/>
        <v>2.5916659999999997E-12</v>
      </c>
      <c r="AT2490" s="1">
        <f t="shared" si="2003"/>
        <v>1.9544992458521869E-14</v>
      </c>
      <c r="AU2490" s="1">
        <v>1.9831720000000001E-10</v>
      </c>
      <c r="AV2490" s="1">
        <f t="shared" si="2004"/>
        <v>7.5249700000000006E-11</v>
      </c>
      <c r="AW2490" s="1">
        <f t="shared" si="2005"/>
        <v>5.6749396681749627E-13</v>
      </c>
      <c r="AX2490" s="1">
        <v>1.8676970000000001E-12</v>
      </c>
      <c r="AY2490" s="1">
        <f t="shared" si="2006"/>
        <v>5.7217300000000009E-13</v>
      </c>
      <c r="AZ2490" s="1">
        <f t="shared" si="2007"/>
        <v>4.3150301659125198E-15</v>
      </c>
      <c r="BA2490" s="1">
        <v>1.3648470000000001E-12</v>
      </c>
      <c r="BB2490" s="1">
        <f t="shared" si="2008"/>
        <v>2.0654400000000013E-13</v>
      </c>
      <c r="BC2490" s="1">
        <f t="shared" si="2009"/>
        <v>1.5576470588235304E-15</v>
      </c>
      <c r="BD2490" s="1">
        <v>1.5185620000000001E-12</v>
      </c>
      <c r="BE2490" s="1">
        <f t="shared" si="2010"/>
        <v>5.7319539999999999E-13</v>
      </c>
      <c r="BF2490" s="1">
        <f t="shared" si="2011"/>
        <v>4.3227405731523383E-15</v>
      </c>
      <c r="BG2490" s="1">
        <v>1.589812E-12</v>
      </c>
      <c r="BH2490" s="1">
        <f t="shared" si="2012"/>
        <v>7.3962179999999996E-13</v>
      </c>
      <c r="BI2490" s="1">
        <f t="shared" si="2013"/>
        <v>5.577841628959276E-15</v>
      </c>
      <c r="BJ2490" s="1">
        <v>8.3786190000000001E-13</v>
      </c>
      <c r="BK2490" s="1">
        <f t="shared" si="2014"/>
        <v>4.6630030000000001E-13</v>
      </c>
      <c r="BL2490" s="1">
        <f t="shared" si="2015"/>
        <v>3.5165935143288087E-15</v>
      </c>
      <c r="BM2490" s="1">
        <v>6.811077E-13</v>
      </c>
      <c r="BN2490" s="1">
        <f t="shared" si="2016"/>
        <v>2.3729390000000002E-13</v>
      </c>
      <c r="BO2490" s="1">
        <f t="shared" si="2017"/>
        <v>1.7895467571644046E-15</v>
      </c>
      <c r="BP2490" s="1">
        <v>8.4116389999999995E-13</v>
      </c>
      <c r="BQ2490" s="1">
        <f t="shared" si="2018"/>
        <v>5.3630599999999988E-13</v>
      </c>
      <c r="BR2490" s="1">
        <f t="shared" si="2019"/>
        <v>4.0445399698340868E-15</v>
      </c>
      <c r="BS2490" s="1">
        <v>4.7025339999999998E-13</v>
      </c>
      <c r="BT2490" s="1">
        <f t="shared" si="2020"/>
        <v>2.051711E-13</v>
      </c>
      <c r="BU2490" s="1">
        <f t="shared" si="2021"/>
        <v>1.5472933634992459E-15</v>
      </c>
      <c r="BV2490" s="1">
        <v>5.8381670000000004E-13</v>
      </c>
      <c r="BW2490" s="1">
        <f t="shared" si="2022"/>
        <v>3.2998740000000005E-13</v>
      </c>
      <c r="BX2490" s="1">
        <f t="shared" si="2023"/>
        <v>2.4885927601809958E-15</v>
      </c>
      <c r="BY2490" s="1">
        <v>6.0749329999999996E-13</v>
      </c>
      <c r="BZ2490" s="1">
        <f t="shared" si="2024"/>
        <v>3.6723709999999995E-13</v>
      </c>
      <c r="CA2490" s="1">
        <f t="shared" si="2025"/>
        <v>2.7695105580693815E-15</v>
      </c>
    </row>
    <row r="2491" spans="1:79" x14ac:dyDescent="0.15">
      <c r="A2491">
        <v>1141.9301499999999</v>
      </c>
      <c r="B2491" s="1">
        <v>6.2512729999999996E-10</v>
      </c>
      <c r="C2491" s="1">
        <f t="shared" si="1976"/>
        <v>2.0290059999999998E-10</v>
      </c>
      <c r="D2491" s="1">
        <f t="shared" si="1977"/>
        <v>1.5301704374057315E-12</v>
      </c>
      <c r="E2491" s="1">
        <v>2.924872E-11</v>
      </c>
      <c r="F2491" s="1">
        <f t="shared" si="1978"/>
        <v>3.0478000000000145E-13</v>
      </c>
      <c r="G2491" s="1">
        <f t="shared" si="1979"/>
        <v>2.2984917043740685E-15</v>
      </c>
      <c r="H2491" s="1">
        <v>2.805826E-9</v>
      </c>
      <c r="I2491" s="1">
        <f t="shared" si="1980"/>
        <v>2.3623000000000095E-11</v>
      </c>
      <c r="J2491" s="1">
        <f t="shared" si="1981"/>
        <v>1.7815233785822094E-13</v>
      </c>
      <c r="K2491" s="1">
        <v>2.5403130000000001E-11</v>
      </c>
      <c r="L2491" s="1">
        <f t="shared" si="1982"/>
        <v>1.9820600000000026E-12</v>
      </c>
      <c r="M2491" s="3">
        <f t="shared" si="1983"/>
        <v>1.4947662141779809E-14</v>
      </c>
      <c r="N2491" s="1">
        <v>1.152493E-10</v>
      </c>
      <c r="O2491" s="1">
        <f t="shared" si="1984"/>
        <v>5.1403999999999929E-12</v>
      </c>
      <c r="P2491" s="1">
        <f t="shared" si="1985"/>
        <v>3.876621417797883E-14</v>
      </c>
      <c r="Q2491" s="1">
        <v>3.2130569999999999E-9</v>
      </c>
      <c r="R2491" s="1">
        <f t="shared" si="1986"/>
        <v>1.4632519999999999E-9</v>
      </c>
      <c r="S2491" s="1">
        <f t="shared" si="1987"/>
        <v>1.1035082956259426E-11</v>
      </c>
      <c r="T2491" s="1">
        <v>3.1348519999999999E-10</v>
      </c>
      <c r="U2491" s="1">
        <f t="shared" si="1988"/>
        <v>1.841709999999998E-11</v>
      </c>
      <c r="V2491" s="4">
        <f t="shared" si="2026"/>
        <v>1.3889215686274495E-13</v>
      </c>
      <c r="W2491" s="1">
        <v>4.3624679999999999E-8</v>
      </c>
      <c r="X2491" s="1">
        <f t="shared" si="1989"/>
        <v>1.4507000000000144E-10</v>
      </c>
      <c r="Y2491" s="1">
        <f t="shared" si="1990"/>
        <v>1.0940422322775374E-12</v>
      </c>
      <c r="Z2491" s="1">
        <v>3.4079039999999999E-10</v>
      </c>
      <c r="AA2491" s="1">
        <f t="shared" si="1991"/>
        <v>7.7516999999999723E-12</v>
      </c>
      <c r="AB2491" s="1">
        <f t="shared" si="1992"/>
        <v>5.8459276018099336E-14</v>
      </c>
      <c r="AC2491" s="1">
        <v>1.0720970000000001E-11</v>
      </c>
      <c r="AD2491" s="1">
        <f t="shared" si="1993"/>
        <v>3.370033E-12</v>
      </c>
      <c r="AE2491" s="1">
        <f t="shared" si="1994"/>
        <v>2.5415030165912521E-14</v>
      </c>
      <c r="AF2491" s="1">
        <v>2.0832710000000001E-11</v>
      </c>
      <c r="AG2491" s="1">
        <f t="shared" si="1995"/>
        <v>1.6360800000000025E-12</v>
      </c>
      <c r="AH2491" s="1">
        <f t="shared" si="1996"/>
        <v>1.2338461538461557E-14</v>
      </c>
      <c r="AI2491" s="1">
        <v>5.8616720000000003E-9</v>
      </c>
      <c r="AJ2491" s="1">
        <f t="shared" si="1997"/>
        <v>1.5450950000000004E-9</v>
      </c>
      <c r="AK2491" s="1">
        <f t="shared" si="2027"/>
        <v>1.1652300150829566E-11</v>
      </c>
      <c r="AL2491" s="1">
        <v>2.3906189999999998E-10</v>
      </c>
      <c r="AM2491" s="1">
        <f t="shared" si="1998"/>
        <v>8.3314099999999983E-11</v>
      </c>
      <c r="AN2491" s="1">
        <f t="shared" si="1999"/>
        <v>6.2831146304675711E-13</v>
      </c>
      <c r="AO2491" s="1">
        <v>8.6229999999999999E-12</v>
      </c>
      <c r="AP2491" s="1">
        <f t="shared" si="2000"/>
        <v>2.1494559999999997E-12</v>
      </c>
      <c r="AQ2491" s="1">
        <f t="shared" si="2001"/>
        <v>1.6210075414781297E-14</v>
      </c>
      <c r="AR2491" s="1">
        <v>8.4734550000000001E-12</v>
      </c>
      <c r="AS2491" s="1">
        <f t="shared" si="2002"/>
        <v>2.2990799999999999E-12</v>
      </c>
      <c r="AT2491" s="1">
        <f t="shared" si="2003"/>
        <v>1.7338461538461539E-14</v>
      </c>
      <c r="AU2491" s="1">
        <v>1.981198E-10</v>
      </c>
      <c r="AV2491" s="1">
        <f t="shared" si="2004"/>
        <v>7.5052299999999998E-11</v>
      </c>
      <c r="AW2491" s="1">
        <f t="shared" si="2005"/>
        <v>5.660052790346908E-13</v>
      </c>
      <c r="AX2491" s="1">
        <v>1.7620649999999999E-12</v>
      </c>
      <c r="AY2491" s="1">
        <f t="shared" si="2006"/>
        <v>4.6654099999999992E-13</v>
      </c>
      <c r="AZ2491" s="1">
        <f t="shared" si="2007"/>
        <v>3.5184087481146301E-15</v>
      </c>
      <c r="BA2491" s="1">
        <v>1.3731490000000001E-12</v>
      </c>
      <c r="BB2491" s="1">
        <f t="shared" si="2008"/>
        <v>2.1484600000000015E-13</v>
      </c>
      <c r="BC2491" s="1">
        <f t="shared" si="2009"/>
        <v>1.6202564102564114E-15</v>
      </c>
      <c r="BD2491" s="1">
        <v>1.3865159999999999E-12</v>
      </c>
      <c r="BE2491" s="1">
        <f t="shared" si="2010"/>
        <v>4.4114939999999985E-13</v>
      </c>
      <c r="BF2491" s="1">
        <f t="shared" si="2011"/>
        <v>3.3269185520361982E-15</v>
      </c>
      <c r="BG2491" s="1">
        <v>1.5523929999999999E-12</v>
      </c>
      <c r="BH2491" s="1">
        <f t="shared" si="2012"/>
        <v>7.0220279999999988E-13</v>
      </c>
      <c r="BI2491" s="1">
        <f t="shared" si="2013"/>
        <v>5.2956470588235289E-15</v>
      </c>
      <c r="BJ2491" s="1">
        <v>7.5702339999999998E-13</v>
      </c>
      <c r="BK2491" s="1">
        <f t="shared" si="2014"/>
        <v>3.8546179999999998E-13</v>
      </c>
      <c r="BL2491" s="1">
        <f t="shared" si="2015"/>
        <v>2.90695173453997E-15</v>
      </c>
      <c r="BM2491" s="1">
        <v>6.8051740000000003E-13</v>
      </c>
      <c r="BN2491" s="1">
        <f t="shared" si="2016"/>
        <v>2.3670360000000005E-13</v>
      </c>
      <c r="BO2491" s="1">
        <f t="shared" si="2017"/>
        <v>1.7850950226244348E-15</v>
      </c>
      <c r="BP2491" s="1">
        <v>7.2571840000000005E-13</v>
      </c>
      <c r="BQ2491" s="1">
        <f t="shared" si="2018"/>
        <v>4.2086050000000002E-13</v>
      </c>
      <c r="BR2491" s="1">
        <f t="shared" si="2019"/>
        <v>3.1739102564102568E-15</v>
      </c>
      <c r="BS2491" s="1">
        <v>4.735669E-13</v>
      </c>
      <c r="BT2491" s="1">
        <f t="shared" si="2020"/>
        <v>2.0848460000000002E-13</v>
      </c>
      <c r="BU2491" s="1">
        <f t="shared" si="2021"/>
        <v>1.5722820512820514E-15</v>
      </c>
      <c r="BV2491" s="1">
        <v>4.8314919999999996E-13</v>
      </c>
      <c r="BW2491" s="1">
        <f t="shared" si="2022"/>
        <v>2.2931989999999997E-13</v>
      </c>
      <c r="BX2491" s="1">
        <f t="shared" si="2023"/>
        <v>1.7294110105580692E-15</v>
      </c>
      <c r="BY2491" s="1">
        <v>4.6793619999999995E-13</v>
      </c>
      <c r="BZ2491" s="1">
        <f t="shared" si="2024"/>
        <v>2.2767999999999994E-13</v>
      </c>
      <c r="CA2491" s="1">
        <f t="shared" si="2025"/>
        <v>1.7170437405731519E-15</v>
      </c>
    </row>
    <row r="2492" spans="1:79" x14ac:dyDescent="0.15">
      <c r="A2492">
        <v>1142.37787</v>
      </c>
      <c r="B2492" s="1">
        <v>6.2674819999999998E-10</v>
      </c>
      <c r="C2492" s="1">
        <f t="shared" si="1976"/>
        <v>2.045215E-10</v>
      </c>
      <c r="D2492" s="1">
        <f t="shared" si="1977"/>
        <v>1.542394419306184E-12</v>
      </c>
      <c r="E2492" s="1">
        <v>2.9287429999999999E-11</v>
      </c>
      <c r="F2492" s="1">
        <f t="shared" si="1978"/>
        <v>3.4349000000000059E-13</v>
      </c>
      <c r="G2492" s="1">
        <f t="shared" si="1979"/>
        <v>2.5904223227752686E-15</v>
      </c>
      <c r="H2492" s="1">
        <v>2.802506E-9</v>
      </c>
      <c r="I2492" s="1">
        <f t="shared" si="1980"/>
        <v>2.0303000000000152E-11</v>
      </c>
      <c r="J2492" s="1">
        <f t="shared" si="1981"/>
        <v>1.5311463046757281E-13</v>
      </c>
      <c r="K2492" s="1">
        <v>2.4898039999999999E-11</v>
      </c>
      <c r="L2492" s="1">
        <f t="shared" si="1982"/>
        <v>1.4769699999999999E-12</v>
      </c>
      <c r="M2492" s="3">
        <f t="shared" si="1983"/>
        <v>1.1138536953242836E-14</v>
      </c>
      <c r="N2492" s="1">
        <v>1.145776E-10</v>
      </c>
      <c r="O2492" s="1">
        <f t="shared" si="1984"/>
        <v>4.4686999999999977E-12</v>
      </c>
      <c r="P2492" s="1">
        <f t="shared" si="1985"/>
        <v>3.370060331825036E-14</v>
      </c>
      <c r="Q2492" s="1">
        <v>3.2189530000000001E-9</v>
      </c>
      <c r="R2492" s="1">
        <f t="shared" si="1986"/>
        <v>1.469148E-9</v>
      </c>
      <c r="S2492" s="1">
        <f t="shared" si="1987"/>
        <v>1.1079547511312218E-11</v>
      </c>
      <c r="T2492" s="1">
        <v>3.1257380000000001E-10</v>
      </c>
      <c r="U2492" s="1">
        <f t="shared" si="1988"/>
        <v>1.7505699999999999E-11</v>
      </c>
      <c r="V2492" s="4">
        <f t="shared" si="2026"/>
        <v>1.3201885369532429E-13</v>
      </c>
      <c r="W2492" s="1">
        <v>4.3589759999999998E-8</v>
      </c>
      <c r="X2492" s="1">
        <f t="shared" si="1989"/>
        <v>1.1015000000000049E-10</v>
      </c>
      <c r="Y2492" s="1">
        <f t="shared" si="1990"/>
        <v>8.3069381598793736E-13</v>
      </c>
      <c r="Z2492" s="1">
        <v>3.4082710000000001E-10</v>
      </c>
      <c r="AA2492" s="1">
        <f t="shared" si="1991"/>
        <v>7.7883999999999873E-12</v>
      </c>
      <c r="AB2492" s="1">
        <f t="shared" si="1992"/>
        <v>5.8736048265459939E-14</v>
      </c>
      <c r="AC2492" s="1">
        <v>1.031309E-11</v>
      </c>
      <c r="AD2492" s="1">
        <f t="shared" si="1993"/>
        <v>2.9621529999999992E-12</v>
      </c>
      <c r="AE2492" s="1">
        <f t="shared" si="1994"/>
        <v>2.2339012066365004E-14</v>
      </c>
      <c r="AF2492" s="1">
        <v>2.1298070000000001E-11</v>
      </c>
      <c r="AG2492" s="1">
        <f t="shared" si="1995"/>
        <v>2.101440000000002E-12</v>
      </c>
      <c r="AH2492" s="1">
        <f t="shared" si="1996"/>
        <v>1.5847963800904994E-14</v>
      </c>
      <c r="AI2492" s="1">
        <v>5.8635190000000001E-9</v>
      </c>
      <c r="AJ2492" s="1">
        <f t="shared" si="1997"/>
        <v>1.5469420000000003E-9</v>
      </c>
      <c r="AK2492" s="1">
        <f t="shared" si="2027"/>
        <v>1.1666229260935146E-11</v>
      </c>
      <c r="AL2492" s="1">
        <v>2.3948740000000002E-10</v>
      </c>
      <c r="AM2492" s="1">
        <f t="shared" si="1998"/>
        <v>8.3739600000000014E-11</v>
      </c>
      <c r="AN2492" s="1">
        <f t="shared" si="1999"/>
        <v>6.3152036199095033E-13</v>
      </c>
      <c r="AO2492" s="1">
        <v>9.0552799999999998E-12</v>
      </c>
      <c r="AP2492" s="1">
        <f t="shared" si="2000"/>
        <v>2.5817359999999996E-12</v>
      </c>
      <c r="AQ2492" s="1">
        <f t="shared" si="2001"/>
        <v>1.9470105580693814E-14</v>
      </c>
      <c r="AR2492" s="1">
        <v>8.3197829999999992E-12</v>
      </c>
      <c r="AS2492" s="1">
        <f t="shared" si="2002"/>
        <v>2.1454079999999991E-12</v>
      </c>
      <c r="AT2492" s="1">
        <f t="shared" si="2003"/>
        <v>1.6179547511312211E-14</v>
      </c>
      <c r="AU2492" s="1">
        <v>1.9792620000000001E-10</v>
      </c>
      <c r="AV2492" s="1">
        <f t="shared" si="2004"/>
        <v>7.4858700000000013E-11</v>
      </c>
      <c r="AW2492" s="1">
        <f t="shared" si="2005"/>
        <v>5.6454524886877845E-13</v>
      </c>
      <c r="AX2492" s="1">
        <v>1.683762E-12</v>
      </c>
      <c r="AY2492" s="1">
        <f t="shared" si="2006"/>
        <v>3.8823800000000003E-13</v>
      </c>
      <c r="AZ2492" s="1">
        <f t="shared" si="2007"/>
        <v>2.9278883861236805E-15</v>
      </c>
      <c r="BA2492" s="1">
        <v>1.4205969999999999E-12</v>
      </c>
      <c r="BB2492" s="1">
        <f t="shared" si="2008"/>
        <v>2.6229399999999997E-13</v>
      </c>
      <c r="BC2492" s="1">
        <f t="shared" si="2009"/>
        <v>1.9780844645550528E-15</v>
      </c>
      <c r="BD2492" s="1">
        <v>1.283089E-12</v>
      </c>
      <c r="BE2492" s="1">
        <f t="shared" si="2010"/>
        <v>3.3772239999999987E-13</v>
      </c>
      <c r="BF2492" s="1">
        <f t="shared" si="2011"/>
        <v>2.5469260935143281E-15</v>
      </c>
      <c r="BG2492" s="1">
        <v>1.525185E-12</v>
      </c>
      <c r="BH2492" s="1">
        <f t="shared" si="2012"/>
        <v>6.7499479999999998E-13</v>
      </c>
      <c r="BI2492" s="1">
        <f t="shared" si="2013"/>
        <v>5.0904585218702864E-15</v>
      </c>
      <c r="BJ2492" s="1">
        <v>6.83559E-13</v>
      </c>
      <c r="BK2492" s="1">
        <f t="shared" si="2014"/>
        <v>3.119974E-13</v>
      </c>
      <c r="BL2492" s="1">
        <f t="shared" si="2015"/>
        <v>2.3529215686274511E-15</v>
      </c>
      <c r="BM2492" s="1">
        <v>7.0017149999999999E-13</v>
      </c>
      <c r="BN2492" s="1">
        <f t="shared" si="2016"/>
        <v>2.5635770000000002E-13</v>
      </c>
      <c r="BO2492" s="1">
        <f t="shared" si="2017"/>
        <v>1.9333159879336352E-15</v>
      </c>
      <c r="BP2492" s="1">
        <v>6.2602909999999999E-13</v>
      </c>
      <c r="BQ2492" s="1">
        <f t="shared" si="2018"/>
        <v>3.2117119999999997E-13</v>
      </c>
      <c r="BR2492" s="1">
        <f t="shared" si="2019"/>
        <v>2.422105580693816E-15</v>
      </c>
      <c r="BS2492" s="1">
        <v>4.769472E-13</v>
      </c>
      <c r="BT2492" s="1">
        <f t="shared" si="2020"/>
        <v>2.1186490000000002E-13</v>
      </c>
      <c r="BU2492" s="1">
        <f t="shared" si="2021"/>
        <v>1.5977745098039218E-15</v>
      </c>
      <c r="BV2492" s="1">
        <v>3.999301E-13</v>
      </c>
      <c r="BW2492" s="1">
        <f t="shared" si="2022"/>
        <v>1.4610080000000001E-13</v>
      </c>
      <c r="BX2492" s="1">
        <f t="shared" si="2023"/>
        <v>1.1018159879336352E-15</v>
      </c>
      <c r="BY2492" s="1">
        <v>3.548737E-13</v>
      </c>
      <c r="BZ2492" s="1">
        <f t="shared" si="2024"/>
        <v>1.1461749999999999E-13</v>
      </c>
      <c r="CA2492" s="1">
        <f t="shared" si="2025"/>
        <v>8.6438536953242831E-16</v>
      </c>
    </row>
    <row r="2493" spans="1:79" x14ac:dyDescent="0.15">
      <c r="A2493">
        <v>1142.8255899999999</v>
      </c>
      <c r="B2493" s="1">
        <v>6.2911629999999995E-10</v>
      </c>
      <c r="C2493" s="1">
        <f t="shared" si="1976"/>
        <v>2.0688959999999997E-10</v>
      </c>
      <c r="D2493" s="1">
        <f t="shared" si="1977"/>
        <v>1.5602533936651581E-12</v>
      </c>
      <c r="E2493" s="1">
        <v>2.9388939999999997E-11</v>
      </c>
      <c r="F2493" s="1">
        <f t="shared" si="1978"/>
        <v>4.449999999999982E-13</v>
      </c>
      <c r="G2493" s="1">
        <f t="shared" si="1979"/>
        <v>3.3559577677224602E-15</v>
      </c>
      <c r="H2493" s="1">
        <v>2.7999320000000001E-9</v>
      </c>
      <c r="I2493" s="1">
        <f t="shared" si="1980"/>
        <v>1.7729000000000198E-11</v>
      </c>
      <c r="J2493" s="1">
        <f t="shared" si="1981"/>
        <v>1.337028657616908E-13</v>
      </c>
      <c r="K2493" s="1">
        <v>2.4610249999999998E-11</v>
      </c>
      <c r="L2493" s="1">
        <f t="shared" si="1982"/>
        <v>1.1891799999999996E-12</v>
      </c>
      <c r="M2493" s="3">
        <f t="shared" si="1983"/>
        <v>8.9681749622926071E-15</v>
      </c>
      <c r="N2493" s="1">
        <v>1.1414450000000001E-10</v>
      </c>
      <c r="O2493" s="1">
        <f t="shared" si="1984"/>
        <v>4.0355999999999995E-12</v>
      </c>
      <c r="P2493" s="1">
        <f t="shared" si="1985"/>
        <v>3.0434389140271492E-14</v>
      </c>
      <c r="Q2493" s="1">
        <v>3.2260570000000002E-9</v>
      </c>
      <c r="R2493" s="1">
        <f t="shared" si="1986"/>
        <v>1.4762520000000002E-9</v>
      </c>
      <c r="S2493" s="1">
        <f t="shared" si="1987"/>
        <v>1.1133122171945703E-11</v>
      </c>
      <c r="T2493" s="1">
        <v>3.1166179999999999E-10</v>
      </c>
      <c r="U2493" s="1">
        <f t="shared" si="1988"/>
        <v>1.6593699999999982E-11</v>
      </c>
      <c r="V2493" s="4">
        <f t="shared" si="2026"/>
        <v>1.2514102564102551E-13</v>
      </c>
      <c r="W2493" s="1">
        <v>4.3573609999999998E-8</v>
      </c>
      <c r="X2493" s="1">
        <f t="shared" si="1989"/>
        <v>9.4000000000000709E-11</v>
      </c>
      <c r="Y2493" s="1">
        <f t="shared" si="1990"/>
        <v>7.0889894419306723E-13</v>
      </c>
      <c r="Z2493" s="1">
        <v>3.4086800000000002E-10</v>
      </c>
      <c r="AA2493" s="1">
        <f t="shared" si="1991"/>
        <v>7.8292999999999969E-12</v>
      </c>
      <c r="AB2493" s="1">
        <f t="shared" si="1992"/>
        <v>5.9044494720965293E-14</v>
      </c>
      <c r="AC2493" s="1">
        <v>1.0133830000000001E-11</v>
      </c>
      <c r="AD2493" s="1">
        <f t="shared" si="1993"/>
        <v>2.7828930000000002E-12</v>
      </c>
      <c r="AE2493" s="1">
        <f t="shared" si="1994"/>
        <v>2.0987126696832582E-14</v>
      </c>
      <c r="AF2493" s="1">
        <v>2.1864570000000001E-11</v>
      </c>
      <c r="AG2493" s="1">
        <f t="shared" si="1995"/>
        <v>2.6679400000000021E-12</v>
      </c>
      <c r="AH2493" s="1">
        <f t="shared" si="1996"/>
        <v>2.0120211161387648E-14</v>
      </c>
      <c r="AI2493" s="1">
        <v>5.8655319999999999E-9</v>
      </c>
      <c r="AJ2493" s="1">
        <f t="shared" si="1997"/>
        <v>1.5489550000000001E-9</v>
      </c>
      <c r="AK2493" s="1">
        <f t="shared" si="2027"/>
        <v>1.1681410256410257E-11</v>
      </c>
      <c r="AL2493" s="1">
        <v>2.3992400000000002E-10</v>
      </c>
      <c r="AM2493" s="1">
        <f t="shared" si="1998"/>
        <v>8.4176200000000017E-11</v>
      </c>
      <c r="AN2493" s="1">
        <f t="shared" si="1999"/>
        <v>6.3481297134238323E-13</v>
      </c>
      <c r="AO2493" s="1">
        <v>9.5981690000000007E-12</v>
      </c>
      <c r="AP2493" s="1">
        <f t="shared" si="2000"/>
        <v>3.1246250000000005E-12</v>
      </c>
      <c r="AQ2493" s="1">
        <f t="shared" si="2001"/>
        <v>2.3564291101055811E-14</v>
      </c>
      <c r="AR2493" s="1">
        <v>8.4237439999999997E-12</v>
      </c>
      <c r="AS2493" s="1">
        <f t="shared" si="2002"/>
        <v>2.2493689999999996E-12</v>
      </c>
      <c r="AT2493" s="1">
        <f t="shared" si="2003"/>
        <v>1.6963567119155353E-14</v>
      </c>
      <c r="AU2493" s="1">
        <v>1.977334E-10</v>
      </c>
      <c r="AV2493" s="1">
        <f t="shared" si="2004"/>
        <v>7.4665899999999998E-11</v>
      </c>
      <c r="AW2493" s="1">
        <f t="shared" si="2005"/>
        <v>5.6309125188536958E-13</v>
      </c>
      <c r="AX2493" s="1">
        <v>1.6555100000000001E-12</v>
      </c>
      <c r="AY2493" s="1">
        <f t="shared" si="2006"/>
        <v>3.5998600000000008E-13</v>
      </c>
      <c r="AZ2493" s="1">
        <f t="shared" si="2007"/>
        <v>2.7148265460030171E-15</v>
      </c>
      <c r="BA2493" s="1">
        <v>1.4899510000000001E-12</v>
      </c>
      <c r="BB2493" s="1">
        <f t="shared" si="2008"/>
        <v>3.3164800000000016E-13</v>
      </c>
      <c r="BC2493" s="1">
        <f t="shared" si="2009"/>
        <v>2.5011161387631988E-15</v>
      </c>
      <c r="BD2493" s="1">
        <v>1.232049E-12</v>
      </c>
      <c r="BE2493" s="1">
        <f t="shared" si="2010"/>
        <v>2.8668239999999992E-13</v>
      </c>
      <c r="BF2493" s="1">
        <f t="shared" si="2011"/>
        <v>2.1620090497737551E-15</v>
      </c>
      <c r="BG2493" s="1">
        <v>1.516574E-12</v>
      </c>
      <c r="BH2493" s="1">
        <f t="shared" si="2012"/>
        <v>6.6638379999999991E-13</v>
      </c>
      <c r="BI2493" s="1">
        <f t="shared" si="2013"/>
        <v>5.0255188536953241E-15</v>
      </c>
      <c r="BJ2493" s="1">
        <v>6.2313720000000001E-13</v>
      </c>
      <c r="BK2493" s="1">
        <f t="shared" si="2014"/>
        <v>2.5157560000000001E-13</v>
      </c>
      <c r="BL2493" s="1">
        <f t="shared" si="2015"/>
        <v>1.8972518853695327E-15</v>
      </c>
      <c r="BM2493" s="1">
        <v>7.3108459999999998E-13</v>
      </c>
      <c r="BN2493" s="1">
        <f t="shared" si="2016"/>
        <v>2.872708E-13</v>
      </c>
      <c r="BO2493" s="1">
        <f t="shared" si="2017"/>
        <v>2.166446455505279E-15</v>
      </c>
      <c r="BP2493" s="1">
        <v>5.5440479999999998E-13</v>
      </c>
      <c r="BQ2493" s="1">
        <f t="shared" si="2018"/>
        <v>2.4954689999999996E-13</v>
      </c>
      <c r="BR2493" s="1">
        <f t="shared" si="2019"/>
        <v>1.8819524886877824E-15</v>
      </c>
      <c r="BS2493" s="1">
        <v>4.8036180000000001E-13</v>
      </c>
      <c r="BT2493" s="1">
        <f t="shared" si="2020"/>
        <v>2.1527950000000003E-13</v>
      </c>
      <c r="BU2493" s="1">
        <f t="shared" si="2021"/>
        <v>1.6235256410256414E-15</v>
      </c>
      <c r="BV2493" s="1">
        <v>3.4818040000000002E-13</v>
      </c>
      <c r="BW2493" s="1">
        <f t="shared" si="2022"/>
        <v>9.4351100000000026E-14</v>
      </c>
      <c r="BX2493" s="1">
        <f t="shared" si="2023"/>
        <v>7.1154675716440446E-16</v>
      </c>
      <c r="BY2493" s="1">
        <v>2.89893E-13</v>
      </c>
      <c r="BZ2493" s="1">
        <f t="shared" si="2024"/>
        <v>4.9636799999999999E-14</v>
      </c>
      <c r="CA2493" s="1">
        <f t="shared" si="2025"/>
        <v>3.7433484162895929E-16</v>
      </c>
    </row>
    <row r="2494" spans="1:79" x14ac:dyDescent="0.15">
      <c r="A2494">
        <v>1143.27332</v>
      </c>
      <c r="B2494" s="1">
        <v>6.2962719999999996E-10</v>
      </c>
      <c r="C2494" s="1">
        <f t="shared" si="1976"/>
        <v>2.0740049999999998E-10</v>
      </c>
      <c r="D2494" s="1">
        <f t="shared" si="1977"/>
        <v>1.5641063348416289E-12</v>
      </c>
      <c r="E2494" s="1">
        <v>2.9565069999999999E-11</v>
      </c>
      <c r="F2494" s="1">
        <f t="shared" si="1978"/>
        <v>6.211299999999998E-13</v>
      </c>
      <c r="G2494" s="1">
        <f t="shared" si="1979"/>
        <v>4.6842383107088973E-15</v>
      </c>
      <c r="H2494" s="1">
        <v>2.798262E-9</v>
      </c>
      <c r="I2494" s="1">
        <f t="shared" si="1980"/>
        <v>1.6059000000000141E-11</v>
      </c>
      <c r="J2494" s="1">
        <f t="shared" si="1981"/>
        <v>1.2110859728506893E-13</v>
      </c>
      <c r="K2494" s="1">
        <v>2.4581709999999999E-11</v>
      </c>
      <c r="L2494" s="1">
        <f t="shared" si="1982"/>
        <v>1.1606400000000002E-12</v>
      </c>
      <c r="M2494" s="3">
        <f t="shared" si="1983"/>
        <v>8.7529411764705901E-15</v>
      </c>
      <c r="N2494" s="1">
        <v>1.139964E-10</v>
      </c>
      <c r="O2494" s="1">
        <f t="shared" si="1984"/>
        <v>3.8874999999999905E-12</v>
      </c>
      <c r="P2494" s="1">
        <f t="shared" si="1985"/>
        <v>2.9317496229260862E-14</v>
      </c>
      <c r="Q2494" s="1">
        <v>3.2265470000000001E-9</v>
      </c>
      <c r="R2494" s="1">
        <f t="shared" si="1986"/>
        <v>1.476742E-9</v>
      </c>
      <c r="S2494" s="1">
        <f t="shared" si="1987"/>
        <v>1.1136817496229261E-11</v>
      </c>
      <c r="T2494" s="1">
        <v>3.106456E-10</v>
      </c>
      <c r="U2494" s="1">
        <f t="shared" si="1988"/>
        <v>1.5577499999999991E-11</v>
      </c>
      <c r="V2494" s="4">
        <f t="shared" si="2026"/>
        <v>1.1747737556561079E-13</v>
      </c>
      <c r="W2494" s="1">
        <v>4.3579859999999999E-8</v>
      </c>
      <c r="X2494" s="1">
        <f t="shared" si="1989"/>
        <v>1.0025000000000118E-10</v>
      </c>
      <c r="Y2494" s="1">
        <f t="shared" si="1990"/>
        <v>7.5603318250377971E-13</v>
      </c>
      <c r="Z2494" s="1">
        <v>3.4000689999999999E-10</v>
      </c>
      <c r="AA2494" s="1">
        <f t="shared" si="1991"/>
        <v>6.9681999999999719E-12</v>
      </c>
      <c r="AB2494" s="1">
        <f t="shared" si="1992"/>
        <v>5.2550527903468871E-14</v>
      </c>
      <c r="AC2494" s="1">
        <v>1.0227130000000001E-11</v>
      </c>
      <c r="AD2494" s="1">
        <f t="shared" si="1993"/>
        <v>2.8761930000000002E-12</v>
      </c>
      <c r="AE2494" s="1">
        <f t="shared" si="1994"/>
        <v>2.1690746606334845E-14</v>
      </c>
      <c r="AF2494" s="1">
        <v>2.1998309999999999E-11</v>
      </c>
      <c r="AG2494" s="1">
        <f t="shared" si="1995"/>
        <v>2.8016799999999998E-12</v>
      </c>
      <c r="AH2494" s="1">
        <f t="shared" si="1996"/>
        <v>2.1128808446455505E-14</v>
      </c>
      <c r="AI2494" s="1">
        <v>5.8673769999999999E-9</v>
      </c>
      <c r="AJ2494" s="1">
        <f t="shared" si="1997"/>
        <v>1.5508000000000001E-9</v>
      </c>
      <c r="AK2494" s="1">
        <f t="shared" si="2027"/>
        <v>1.1695324283559578E-11</v>
      </c>
      <c r="AL2494" s="1">
        <v>2.3812750000000001E-10</v>
      </c>
      <c r="AM2494" s="1">
        <f t="shared" si="1998"/>
        <v>8.2379700000000012E-11</v>
      </c>
      <c r="AN2494" s="1">
        <f t="shared" si="1999"/>
        <v>6.2126470588235306E-13</v>
      </c>
      <c r="AO2494" s="1">
        <v>9.61892E-12</v>
      </c>
      <c r="AP2494" s="1">
        <f t="shared" si="2000"/>
        <v>3.1453759999999998E-12</v>
      </c>
      <c r="AQ2494" s="1">
        <f t="shared" si="2001"/>
        <v>2.3720784313725488E-14</v>
      </c>
      <c r="AR2494" s="1">
        <v>8.8343449999999994E-12</v>
      </c>
      <c r="AS2494" s="1">
        <f t="shared" si="2002"/>
        <v>2.6599699999999992E-12</v>
      </c>
      <c r="AT2494" s="1">
        <f t="shared" si="2003"/>
        <v>2.0060105580693811E-14</v>
      </c>
      <c r="AU2494" s="1">
        <v>1.97344E-10</v>
      </c>
      <c r="AV2494" s="1">
        <f t="shared" si="2004"/>
        <v>7.4276499999999997E-11</v>
      </c>
      <c r="AW2494" s="1">
        <f t="shared" si="2005"/>
        <v>5.6015460030165912E-13</v>
      </c>
      <c r="AX2494" s="1">
        <v>1.686909E-12</v>
      </c>
      <c r="AY2494" s="1">
        <f t="shared" si="2006"/>
        <v>3.9138499999999995E-13</v>
      </c>
      <c r="AZ2494" s="1">
        <f t="shared" si="2007"/>
        <v>2.9516214177978882E-15</v>
      </c>
      <c r="BA2494" s="1">
        <v>1.4359250000000001E-12</v>
      </c>
      <c r="BB2494" s="1">
        <f t="shared" si="2008"/>
        <v>2.7762200000000013E-13</v>
      </c>
      <c r="BC2494" s="1">
        <f t="shared" si="2009"/>
        <v>2.0936802413273012E-15</v>
      </c>
      <c r="BD2494" s="1">
        <v>1.2434779999999999E-12</v>
      </c>
      <c r="BE2494" s="1">
        <f t="shared" si="2010"/>
        <v>2.9811139999999983E-13</v>
      </c>
      <c r="BF2494" s="1">
        <f t="shared" si="2011"/>
        <v>2.2482006033182491E-15</v>
      </c>
      <c r="BG2494" s="1">
        <v>1.530125E-12</v>
      </c>
      <c r="BH2494" s="1">
        <f t="shared" si="2012"/>
        <v>6.7993479999999996E-13</v>
      </c>
      <c r="BI2494" s="1">
        <f t="shared" si="2013"/>
        <v>5.1277134238310707E-15</v>
      </c>
      <c r="BJ2494" s="1">
        <v>5.79691E-13</v>
      </c>
      <c r="BK2494" s="1">
        <f t="shared" si="2014"/>
        <v>2.081294E-13</v>
      </c>
      <c r="BL2494" s="1">
        <f t="shared" si="2015"/>
        <v>1.5696033182503772E-15</v>
      </c>
      <c r="BM2494" s="1">
        <v>7.6501810000000002E-13</v>
      </c>
      <c r="BN2494" s="1">
        <f t="shared" si="2016"/>
        <v>3.2120430000000004E-13</v>
      </c>
      <c r="BO2494" s="1">
        <f t="shared" si="2017"/>
        <v>2.4223552036199098E-15</v>
      </c>
      <c r="BP2494" s="1">
        <v>5.1631829999999999E-13</v>
      </c>
      <c r="BQ2494" s="1">
        <f t="shared" si="2018"/>
        <v>2.1146039999999997E-13</v>
      </c>
      <c r="BR2494" s="1">
        <f t="shared" si="2019"/>
        <v>1.5947239819004524E-15</v>
      </c>
      <c r="BS2494" s="1">
        <v>4.7835859999999999E-13</v>
      </c>
      <c r="BT2494" s="1">
        <f t="shared" si="2020"/>
        <v>2.1327630000000001E-13</v>
      </c>
      <c r="BU2494" s="1">
        <f t="shared" si="2021"/>
        <v>1.6084185520361992E-15</v>
      </c>
      <c r="BV2494" s="1">
        <v>3.3399050000000001E-13</v>
      </c>
      <c r="BW2494" s="1">
        <f t="shared" si="2022"/>
        <v>8.016120000000002E-14</v>
      </c>
      <c r="BX2494" s="1">
        <f t="shared" si="2023"/>
        <v>6.0453393665158391E-16</v>
      </c>
      <c r="BY2494" s="1">
        <v>2.822767E-13</v>
      </c>
      <c r="BZ2494" s="1">
        <f t="shared" si="2024"/>
        <v>4.2020499999999992E-14</v>
      </c>
      <c r="CA2494" s="1">
        <f t="shared" si="2025"/>
        <v>3.1689668174962287E-16</v>
      </c>
    </row>
    <row r="2495" spans="1:79" x14ac:dyDescent="0.15">
      <c r="A2495">
        <v>1143.7210399999999</v>
      </c>
      <c r="B2495" s="1">
        <v>6.2969810000000002E-10</v>
      </c>
      <c r="C2495" s="1">
        <f t="shared" si="1976"/>
        <v>2.0747140000000004E-10</v>
      </c>
      <c r="D2495" s="1">
        <f t="shared" si="1977"/>
        <v>1.5646410256410261E-12</v>
      </c>
      <c r="E2495" s="1">
        <v>2.9812290000000002E-11</v>
      </c>
      <c r="F2495" s="1">
        <f t="shared" si="1978"/>
        <v>8.6835000000000326E-13</v>
      </c>
      <c r="G2495" s="1">
        <f t="shared" si="1979"/>
        <v>6.5486425339366764E-15</v>
      </c>
      <c r="H2495" s="1">
        <v>2.797556E-9</v>
      </c>
      <c r="I2495" s="1">
        <f t="shared" si="1980"/>
        <v>1.5353000000000081E-11</v>
      </c>
      <c r="J2495" s="1">
        <f t="shared" si="1981"/>
        <v>1.1578431372549082E-13</v>
      </c>
      <c r="K2495" s="1">
        <v>2.47994E-11</v>
      </c>
      <c r="L2495" s="1">
        <f t="shared" si="1982"/>
        <v>1.3783300000000015E-12</v>
      </c>
      <c r="M2495" s="3">
        <f t="shared" si="1983"/>
        <v>1.0394645550527915E-14</v>
      </c>
      <c r="N2495" s="1">
        <v>1.1411879999999999E-10</v>
      </c>
      <c r="O2495" s="1">
        <f t="shared" si="1984"/>
        <v>4.0098999999999884E-12</v>
      </c>
      <c r="P2495" s="1">
        <f t="shared" si="1985"/>
        <v>3.0240573152337772E-14</v>
      </c>
      <c r="Q2495" s="1">
        <v>3.22554E-9</v>
      </c>
      <c r="R2495" s="1">
        <f t="shared" si="1986"/>
        <v>1.475735E-9</v>
      </c>
      <c r="S2495" s="1">
        <f t="shared" si="1987"/>
        <v>1.112922322775264E-11</v>
      </c>
      <c r="T2495" s="1">
        <v>3.0976210000000002E-10</v>
      </c>
      <c r="U2495" s="1">
        <f t="shared" si="1988"/>
        <v>1.4694000000000012E-11</v>
      </c>
      <c r="V2495" s="4">
        <f t="shared" si="2026"/>
        <v>1.1081447963800915E-13</v>
      </c>
      <c r="W2495" s="1">
        <v>4.3607400000000003E-8</v>
      </c>
      <c r="X2495" s="1">
        <f t="shared" si="1989"/>
        <v>1.2779000000000541E-10</v>
      </c>
      <c r="Y2495" s="1">
        <f t="shared" si="1990"/>
        <v>9.6372549019611927E-13</v>
      </c>
      <c r="Z2495" s="1">
        <v>3.3903019999999998E-10</v>
      </c>
      <c r="AA2495" s="1">
        <f t="shared" si="1991"/>
        <v>5.9914999999999581E-12</v>
      </c>
      <c r="AB2495" s="1">
        <f t="shared" si="1992"/>
        <v>4.5184766214177664E-14</v>
      </c>
      <c r="AC2495" s="1">
        <v>1.057944E-11</v>
      </c>
      <c r="AD2495" s="1">
        <f t="shared" si="1993"/>
        <v>3.2285029999999999E-12</v>
      </c>
      <c r="AE2495" s="1">
        <f t="shared" si="1994"/>
        <v>2.4347684766214178E-14</v>
      </c>
      <c r="AF2495" s="1">
        <v>2.2033130000000001E-11</v>
      </c>
      <c r="AG2495" s="1">
        <f t="shared" si="1995"/>
        <v>2.8365000000000023E-12</v>
      </c>
      <c r="AH2495" s="1">
        <f t="shared" si="1996"/>
        <v>2.1391402714932144E-14</v>
      </c>
      <c r="AI2495" s="1">
        <v>5.8691799999999998E-9</v>
      </c>
      <c r="AJ2495" s="1">
        <f t="shared" si="1997"/>
        <v>1.5526029999999999E-9</v>
      </c>
      <c r="AK2495" s="1">
        <f t="shared" si="2027"/>
        <v>1.170892156862745E-11</v>
      </c>
      <c r="AL2495" s="1">
        <v>2.3613599999999999E-10</v>
      </c>
      <c r="AM2495" s="1">
        <f t="shared" si="1998"/>
        <v>8.0388199999999988E-11</v>
      </c>
      <c r="AN2495" s="1">
        <f t="shared" si="1999"/>
        <v>6.0624585218702858E-13</v>
      </c>
      <c r="AO2495" s="1">
        <v>9.5206989999999994E-12</v>
      </c>
      <c r="AP2495" s="1">
        <f t="shared" si="2000"/>
        <v>3.0471549999999992E-12</v>
      </c>
      <c r="AQ2495" s="1">
        <f t="shared" si="2001"/>
        <v>2.2980052790346902E-14</v>
      </c>
      <c r="AR2495" s="1">
        <v>9.5367170000000001E-12</v>
      </c>
      <c r="AS2495" s="1">
        <f t="shared" si="2002"/>
        <v>3.3623419999999999E-12</v>
      </c>
      <c r="AT2495" s="1">
        <f t="shared" si="2003"/>
        <v>2.5357028657616893E-14</v>
      </c>
      <c r="AU2495" s="1">
        <v>1.9698879999999999E-10</v>
      </c>
      <c r="AV2495" s="1">
        <f t="shared" si="2004"/>
        <v>7.392129999999999E-11</v>
      </c>
      <c r="AW2495" s="1">
        <f t="shared" si="2005"/>
        <v>5.5747586726998486E-13</v>
      </c>
      <c r="AX2495" s="1">
        <v>1.775008E-12</v>
      </c>
      <c r="AY2495" s="1">
        <f t="shared" si="2006"/>
        <v>4.7948399999999998E-13</v>
      </c>
      <c r="AZ2495" s="1">
        <f t="shared" si="2007"/>
        <v>3.6160180995475112E-15</v>
      </c>
      <c r="BA2495" s="1">
        <v>1.371421E-12</v>
      </c>
      <c r="BB2495" s="1">
        <f t="shared" si="2008"/>
        <v>2.1311800000000006E-13</v>
      </c>
      <c r="BC2495" s="1">
        <f t="shared" si="2009"/>
        <v>1.607224736048266E-15</v>
      </c>
      <c r="BD2495" s="1">
        <v>1.3142610000000001E-12</v>
      </c>
      <c r="BE2495" s="1">
        <f t="shared" si="2010"/>
        <v>3.6889439999999997E-13</v>
      </c>
      <c r="BF2495" s="1">
        <f t="shared" si="2011"/>
        <v>2.7820090497737557E-15</v>
      </c>
      <c r="BG2495" s="1">
        <v>1.5647439999999999E-12</v>
      </c>
      <c r="BH2495" s="1">
        <f t="shared" si="2012"/>
        <v>7.1455379999999989E-13</v>
      </c>
      <c r="BI2495" s="1">
        <f t="shared" si="2013"/>
        <v>5.3887918552036194E-15</v>
      </c>
      <c r="BJ2495" s="1">
        <v>5.6320690000000001E-13</v>
      </c>
      <c r="BK2495" s="1">
        <f t="shared" si="2014"/>
        <v>1.9164530000000001E-13</v>
      </c>
      <c r="BL2495" s="1">
        <f t="shared" si="2015"/>
        <v>1.4452888386123681E-15</v>
      </c>
      <c r="BM2495" s="1">
        <v>7.9942630000000004E-13</v>
      </c>
      <c r="BN2495" s="1">
        <f t="shared" si="2016"/>
        <v>3.5561250000000007E-13</v>
      </c>
      <c r="BO2495" s="1">
        <f t="shared" si="2017"/>
        <v>2.6818438914027157E-15</v>
      </c>
      <c r="BP2495" s="1">
        <v>5.1004359999999997E-13</v>
      </c>
      <c r="BQ2495" s="1">
        <f t="shared" si="2018"/>
        <v>2.0518569999999995E-13</v>
      </c>
      <c r="BR2495" s="1">
        <f t="shared" si="2019"/>
        <v>1.5474034690799393E-15</v>
      </c>
      <c r="BS2495" s="1">
        <v>4.8365349999999996E-13</v>
      </c>
      <c r="BT2495" s="1">
        <f t="shared" si="2020"/>
        <v>2.1857119999999998E-13</v>
      </c>
      <c r="BU2495" s="1">
        <f t="shared" si="2021"/>
        <v>1.6483499245852186E-15</v>
      </c>
      <c r="BV2495" s="1">
        <v>3.5546149999999999E-13</v>
      </c>
      <c r="BW2495" s="1">
        <f t="shared" si="2022"/>
        <v>1.016322E-13</v>
      </c>
      <c r="BX2495" s="1">
        <f t="shared" si="2023"/>
        <v>7.6645701357466066E-16</v>
      </c>
      <c r="BY2495" s="1">
        <v>3.291414E-13</v>
      </c>
      <c r="BZ2495" s="1">
        <f t="shared" si="2024"/>
        <v>8.8885199999999994E-14</v>
      </c>
      <c r="CA2495" s="1">
        <f t="shared" si="2025"/>
        <v>6.7032579185520359E-16</v>
      </c>
    </row>
    <row r="2496" spans="1:79" x14ac:dyDescent="0.15">
      <c r="A2496">
        <v>1144.16877</v>
      </c>
      <c r="B2496" s="1">
        <v>6.2976829999999996E-10</v>
      </c>
      <c r="C2496" s="1">
        <f t="shared" si="1976"/>
        <v>2.0754159999999998E-10</v>
      </c>
      <c r="D2496" s="1">
        <f t="shared" si="1977"/>
        <v>1.5651704374057314E-12</v>
      </c>
      <c r="E2496" s="1">
        <v>3.0103520000000001E-11</v>
      </c>
      <c r="F2496" s="1">
        <f t="shared" si="1978"/>
        <v>1.1595800000000022E-12</v>
      </c>
      <c r="G2496" s="1">
        <f t="shared" si="1979"/>
        <v>8.7449472096531094E-15</v>
      </c>
      <c r="H2496" s="1">
        <v>2.797639E-9</v>
      </c>
      <c r="I2496" s="1">
        <f t="shared" si="1980"/>
        <v>1.543600000000007E-11</v>
      </c>
      <c r="J2496" s="1">
        <f t="shared" si="1981"/>
        <v>1.1641025641025693E-13</v>
      </c>
      <c r="K2496" s="1">
        <v>2.5170300000000001E-11</v>
      </c>
      <c r="L2496" s="1">
        <f t="shared" si="1982"/>
        <v>1.7492300000000018E-12</v>
      </c>
      <c r="M2496" s="3">
        <f t="shared" si="1983"/>
        <v>1.3191779788838626E-14</v>
      </c>
      <c r="N2496" s="1">
        <v>1.1441039999999999E-10</v>
      </c>
      <c r="O2496" s="1">
        <f t="shared" si="1984"/>
        <v>4.3014999999999877E-12</v>
      </c>
      <c r="P2496" s="1">
        <f t="shared" si="1985"/>
        <v>3.24396681749622E-14</v>
      </c>
      <c r="Q2496" s="1">
        <v>3.2245360000000001E-9</v>
      </c>
      <c r="R2496" s="1">
        <f t="shared" si="1986"/>
        <v>1.474731E-9</v>
      </c>
      <c r="S2496" s="1">
        <f t="shared" si="1987"/>
        <v>1.1121651583710408E-11</v>
      </c>
      <c r="T2496" s="1">
        <v>3.0923599999999998E-10</v>
      </c>
      <c r="U2496" s="1">
        <f t="shared" si="1988"/>
        <v>1.4167899999999965E-11</v>
      </c>
      <c r="V2496" s="4">
        <f t="shared" si="2026"/>
        <v>1.0684690799396656E-13</v>
      </c>
      <c r="W2496" s="1">
        <v>4.3648150000000003E-8</v>
      </c>
      <c r="X2496" s="1">
        <f t="shared" si="1989"/>
        <v>1.6854000000000529E-10</v>
      </c>
      <c r="Y2496" s="1">
        <f t="shared" si="1990"/>
        <v>1.2710407239819404E-12</v>
      </c>
      <c r="Z2496" s="1">
        <v>3.3824210000000001E-10</v>
      </c>
      <c r="AA2496" s="1">
        <f t="shared" si="1991"/>
        <v>5.2033999999999905E-12</v>
      </c>
      <c r="AB2496" s="1">
        <f t="shared" si="1992"/>
        <v>3.9241327300150757E-14</v>
      </c>
      <c r="AC2496" s="1">
        <v>1.1092410000000001E-11</v>
      </c>
      <c r="AD2496" s="1">
        <f t="shared" si="1993"/>
        <v>3.7414730000000003E-12</v>
      </c>
      <c r="AE2496" s="1">
        <f t="shared" si="1994"/>
        <v>2.8216236802413278E-14</v>
      </c>
      <c r="AF2496" s="1">
        <v>2.2068999999999999E-11</v>
      </c>
      <c r="AG2496" s="1">
        <f t="shared" si="1995"/>
        <v>2.8723700000000002E-12</v>
      </c>
      <c r="AH2496" s="1">
        <f t="shared" si="1996"/>
        <v>2.1661915535444948E-14</v>
      </c>
      <c r="AI2496" s="1">
        <v>5.8709820000000001E-9</v>
      </c>
      <c r="AJ2496" s="1">
        <f t="shared" si="1997"/>
        <v>1.5544050000000003E-9</v>
      </c>
      <c r="AK2496" s="1">
        <f t="shared" si="2027"/>
        <v>1.1722511312217197E-11</v>
      </c>
      <c r="AL2496" s="1">
        <v>2.3481590000000001E-10</v>
      </c>
      <c r="AM2496" s="1">
        <f t="shared" si="1998"/>
        <v>7.9068100000000006E-11</v>
      </c>
      <c r="AN2496" s="1">
        <f t="shared" si="1999"/>
        <v>5.96290346907994E-13</v>
      </c>
      <c r="AO2496" s="1">
        <v>9.4231520000000002E-12</v>
      </c>
      <c r="AP2496" s="1">
        <f t="shared" si="2000"/>
        <v>2.949608E-12</v>
      </c>
      <c r="AQ2496" s="1">
        <f t="shared" si="2001"/>
        <v>2.2244404223227755E-14</v>
      </c>
      <c r="AR2496" s="1">
        <v>1.041974E-11</v>
      </c>
      <c r="AS2496" s="1">
        <f t="shared" si="2002"/>
        <v>4.2453649999999997E-12</v>
      </c>
      <c r="AT2496" s="1">
        <f t="shared" si="2003"/>
        <v>3.2016327300150831E-14</v>
      </c>
      <c r="AU2496" s="1">
        <v>1.9681030000000001E-10</v>
      </c>
      <c r="AV2496" s="1">
        <f t="shared" si="2004"/>
        <v>7.3742800000000009E-11</v>
      </c>
      <c r="AW2496" s="1">
        <f t="shared" si="2005"/>
        <v>5.561297134238312E-13</v>
      </c>
      <c r="AX2496" s="1">
        <v>1.8983260000000002E-12</v>
      </c>
      <c r="AY2496" s="1">
        <f t="shared" si="2006"/>
        <v>6.0280200000000016E-13</v>
      </c>
      <c r="AZ2496" s="1">
        <f t="shared" si="2007"/>
        <v>4.5460180995475125E-15</v>
      </c>
      <c r="BA2496" s="1">
        <v>1.346762E-12</v>
      </c>
      <c r="BB2496" s="1">
        <f t="shared" si="2008"/>
        <v>1.8845900000000002E-13</v>
      </c>
      <c r="BC2496" s="1">
        <f t="shared" si="2009"/>
        <v>1.4212594268476624E-15</v>
      </c>
      <c r="BD2496" s="1">
        <v>1.421794E-12</v>
      </c>
      <c r="BE2496" s="1">
        <f t="shared" si="2010"/>
        <v>4.7642739999999993E-13</v>
      </c>
      <c r="BF2496" s="1">
        <f t="shared" si="2011"/>
        <v>3.5929668174962291E-15</v>
      </c>
      <c r="BG2496" s="1">
        <v>1.6124780000000001E-12</v>
      </c>
      <c r="BH2496" s="1">
        <f t="shared" si="2012"/>
        <v>7.6228780000000002E-13</v>
      </c>
      <c r="BI2496" s="1">
        <f t="shared" si="2013"/>
        <v>5.7487767722473607E-15</v>
      </c>
      <c r="BJ2496" s="1">
        <v>5.8290710000000003E-13</v>
      </c>
      <c r="BK2496" s="1">
        <f t="shared" si="2014"/>
        <v>2.1134550000000003E-13</v>
      </c>
      <c r="BL2496" s="1">
        <f t="shared" si="2015"/>
        <v>1.5938574660633487E-15</v>
      </c>
      <c r="BM2496" s="1">
        <v>8.3421660000000001E-13</v>
      </c>
      <c r="BN2496" s="1">
        <f t="shared" si="2016"/>
        <v>3.9040280000000003E-13</v>
      </c>
      <c r="BO2496" s="1">
        <f t="shared" si="2017"/>
        <v>2.9442141779788841E-15</v>
      </c>
      <c r="BP2496" s="1">
        <v>5.2368669999999998E-13</v>
      </c>
      <c r="BQ2496" s="1">
        <f t="shared" si="2018"/>
        <v>2.1882879999999995E-13</v>
      </c>
      <c r="BR2496" s="1">
        <f t="shared" si="2019"/>
        <v>1.6502926093514326E-15</v>
      </c>
      <c r="BS2496" s="1">
        <v>5.0812590000000003E-13</v>
      </c>
      <c r="BT2496" s="1">
        <f t="shared" si="2020"/>
        <v>2.4304360000000005E-13</v>
      </c>
      <c r="BU2496" s="1">
        <f t="shared" si="2021"/>
        <v>1.8329079939668178E-15</v>
      </c>
      <c r="BV2496" s="1">
        <v>3.9909280000000002E-13</v>
      </c>
      <c r="BW2496" s="1">
        <f t="shared" si="2022"/>
        <v>1.4526350000000003E-13</v>
      </c>
      <c r="BX2496" s="1">
        <f t="shared" si="2023"/>
        <v>1.0955015082956263E-15</v>
      </c>
      <c r="BY2496" s="1">
        <v>4.0979900000000001E-13</v>
      </c>
      <c r="BZ2496" s="1">
        <f t="shared" si="2024"/>
        <v>1.695428E-13</v>
      </c>
      <c r="CA2496" s="1">
        <f t="shared" si="2025"/>
        <v>1.2786033182503772E-15</v>
      </c>
    </row>
    <row r="2497" spans="1:79" x14ac:dyDescent="0.15">
      <c r="A2497">
        <v>1144.6164900000001</v>
      </c>
      <c r="B2497" s="1">
        <v>6.2983730000000004E-10</v>
      </c>
      <c r="C2497" s="1">
        <f t="shared" si="1976"/>
        <v>2.0761060000000006E-10</v>
      </c>
      <c r="D2497" s="1">
        <f t="shared" si="1977"/>
        <v>1.5656907993966822E-12</v>
      </c>
      <c r="E2497" s="1">
        <v>3.0068830000000002E-11</v>
      </c>
      <c r="F2497" s="1">
        <f t="shared" si="1978"/>
        <v>1.1248900000000037E-12</v>
      </c>
      <c r="G2497" s="1">
        <f t="shared" si="1979"/>
        <v>8.4833333333333617E-15</v>
      </c>
      <c r="H2497" s="1">
        <v>2.79831E-9</v>
      </c>
      <c r="I2497" s="1">
        <f t="shared" si="1980"/>
        <v>1.6107000000000139E-11</v>
      </c>
      <c r="J2497" s="1">
        <f t="shared" si="1981"/>
        <v>1.2147058823529518E-13</v>
      </c>
      <c r="K2497" s="1">
        <v>2.5267280000000001E-11</v>
      </c>
      <c r="L2497" s="1">
        <f t="shared" si="1982"/>
        <v>1.8462100000000017E-12</v>
      </c>
      <c r="M2497" s="3">
        <f t="shared" si="1983"/>
        <v>1.3923152337858234E-14</v>
      </c>
      <c r="N2497" s="1">
        <v>1.142705E-10</v>
      </c>
      <c r="O2497" s="1">
        <f t="shared" si="1984"/>
        <v>4.1615999999999947E-12</v>
      </c>
      <c r="P2497" s="1">
        <f t="shared" si="1985"/>
        <v>3.1384615384615347E-14</v>
      </c>
      <c r="Q2497" s="1">
        <v>3.2231729999999999E-9</v>
      </c>
      <c r="R2497" s="1">
        <f t="shared" si="1986"/>
        <v>1.4733679999999998E-9</v>
      </c>
      <c r="S2497" s="1">
        <f t="shared" si="1987"/>
        <v>1.1111372549019607E-11</v>
      </c>
      <c r="T2497" s="1">
        <v>3.0923309999999998E-10</v>
      </c>
      <c r="U2497" s="1">
        <f t="shared" si="1988"/>
        <v>1.4164999999999971E-11</v>
      </c>
      <c r="V2497" s="4">
        <f t="shared" si="2026"/>
        <v>1.0682503770739043E-13</v>
      </c>
      <c r="W2497" s="1">
        <v>4.3658779999999997E-8</v>
      </c>
      <c r="X2497" s="1">
        <f t="shared" si="1989"/>
        <v>1.7916999999999908E-10</v>
      </c>
      <c r="Y2497" s="1">
        <f t="shared" si="1990"/>
        <v>1.3512066365007474E-12</v>
      </c>
      <c r="Z2497" s="1">
        <v>3.3771039999999999E-10</v>
      </c>
      <c r="AA2497" s="1">
        <f t="shared" si="1991"/>
        <v>4.6716999999999685E-12</v>
      </c>
      <c r="AB2497" s="1">
        <f t="shared" si="1992"/>
        <v>3.5231523378581968E-14</v>
      </c>
      <c r="AC2497" s="1">
        <v>1.1295690000000001E-11</v>
      </c>
      <c r="AD2497" s="1">
        <f t="shared" si="1993"/>
        <v>3.9447530000000002E-12</v>
      </c>
      <c r="AE2497" s="1">
        <f t="shared" si="1994"/>
        <v>2.9749268476621421E-14</v>
      </c>
      <c r="AF2497" s="1">
        <v>2.158672E-11</v>
      </c>
      <c r="AG2497" s="1">
        <f t="shared" si="1995"/>
        <v>2.3900900000000012E-12</v>
      </c>
      <c r="AH2497" s="1">
        <f t="shared" si="1996"/>
        <v>1.8024811463046767E-14</v>
      </c>
      <c r="AI2497" s="1">
        <v>5.870164E-9</v>
      </c>
      <c r="AJ2497" s="1">
        <f t="shared" si="1997"/>
        <v>1.5535870000000001E-9</v>
      </c>
      <c r="AK2497" s="1">
        <f t="shared" si="2027"/>
        <v>1.1716342383107091E-11</v>
      </c>
      <c r="AL2497" s="1">
        <v>2.344226E-10</v>
      </c>
      <c r="AM2497" s="1">
        <f t="shared" si="1998"/>
        <v>7.8674800000000003E-11</v>
      </c>
      <c r="AN2497" s="1">
        <f t="shared" si="1999"/>
        <v>5.9332428355957772E-13</v>
      </c>
      <c r="AO2497" s="1">
        <v>9.1554309999999997E-12</v>
      </c>
      <c r="AP2497" s="1">
        <f t="shared" si="2000"/>
        <v>2.6818869999999995E-12</v>
      </c>
      <c r="AQ2497" s="1">
        <f t="shared" si="2001"/>
        <v>2.0225392156862743E-14</v>
      </c>
      <c r="AR2497" s="1">
        <v>1.05252E-11</v>
      </c>
      <c r="AS2497" s="1">
        <f t="shared" si="2002"/>
        <v>4.3508249999999995E-12</v>
      </c>
      <c r="AT2497" s="1">
        <f t="shared" si="2003"/>
        <v>3.2811651583710408E-14</v>
      </c>
      <c r="AU2497" s="1">
        <v>1.9687729999999999E-10</v>
      </c>
      <c r="AV2497" s="1">
        <f t="shared" si="2004"/>
        <v>7.3809799999999989E-11</v>
      </c>
      <c r="AW2497" s="1">
        <f t="shared" si="2005"/>
        <v>5.5663499245852184E-13</v>
      </c>
      <c r="AX2497" s="1">
        <v>1.9137950000000001E-12</v>
      </c>
      <c r="AY2497" s="1">
        <f t="shared" si="2006"/>
        <v>6.1827100000000012E-13</v>
      </c>
      <c r="AZ2497" s="1">
        <f t="shared" si="2007"/>
        <v>4.6626772247360495E-15</v>
      </c>
      <c r="BA2497" s="1">
        <v>1.3776570000000001E-12</v>
      </c>
      <c r="BB2497" s="1">
        <f t="shared" si="2008"/>
        <v>2.1935400000000016E-13</v>
      </c>
      <c r="BC2497" s="1">
        <f t="shared" si="2009"/>
        <v>1.6542533936651596E-15</v>
      </c>
      <c r="BD2497" s="1">
        <v>1.5043520000000001E-12</v>
      </c>
      <c r="BE2497" s="1">
        <f t="shared" si="2010"/>
        <v>5.5898539999999999E-13</v>
      </c>
      <c r="BF2497" s="1">
        <f t="shared" si="2011"/>
        <v>4.2155761689291099E-15</v>
      </c>
      <c r="BG2497" s="1">
        <v>1.6046910000000001E-12</v>
      </c>
      <c r="BH2497" s="1">
        <f t="shared" si="2012"/>
        <v>7.5450080000000002E-13</v>
      </c>
      <c r="BI2497" s="1">
        <f t="shared" si="2013"/>
        <v>5.6900512820512821E-15</v>
      </c>
      <c r="BJ2497" s="1">
        <v>6.4735579999999998E-13</v>
      </c>
      <c r="BK2497" s="1">
        <f t="shared" si="2014"/>
        <v>2.7579419999999998E-13</v>
      </c>
      <c r="BL2497" s="1">
        <f t="shared" si="2015"/>
        <v>2.0798959276018101E-15</v>
      </c>
      <c r="BM2497" s="1">
        <v>7.6377979999999999E-13</v>
      </c>
      <c r="BN2497" s="1">
        <f t="shared" si="2016"/>
        <v>3.1996600000000001E-13</v>
      </c>
      <c r="BO2497" s="1">
        <f t="shared" si="2017"/>
        <v>2.4130165912518857E-15</v>
      </c>
      <c r="BP2497" s="1">
        <v>5.157033E-13</v>
      </c>
      <c r="BQ2497" s="1">
        <f t="shared" si="2018"/>
        <v>2.1084539999999998E-13</v>
      </c>
      <c r="BR2497" s="1">
        <f t="shared" si="2019"/>
        <v>1.5900859728506786E-15</v>
      </c>
      <c r="BS2497" s="1">
        <v>5.612548E-13</v>
      </c>
      <c r="BT2497" s="1">
        <f t="shared" si="2020"/>
        <v>2.9617250000000002E-13</v>
      </c>
      <c r="BU2497" s="1">
        <f t="shared" si="2021"/>
        <v>2.2335784313725491E-15</v>
      </c>
      <c r="BV2497" s="1">
        <v>4.3420160000000002E-13</v>
      </c>
      <c r="BW2497" s="1">
        <f t="shared" si="2022"/>
        <v>1.8037230000000003E-13</v>
      </c>
      <c r="BX2497" s="1">
        <f t="shared" si="2023"/>
        <v>1.3602737556561089E-15</v>
      </c>
      <c r="BY2497" s="1">
        <v>4.7707650000000002E-13</v>
      </c>
      <c r="BZ2497" s="1">
        <f t="shared" si="2024"/>
        <v>2.3682030000000002E-13</v>
      </c>
      <c r="CA2497" s="1">
        <f t="shared" si="2025"/>
        <v>1.7859751131221722E-15</v>
      </c>
    </row>
    <row r="2498" spans="1:79" x14ac:dyDescent="0.15">
      <c r="A2498">
        <v>1145.06421</v>
      </c>
      <c r="B2498" s="1">
        <v>6.2990470000000002E-10</v>
      </c>
      <c r="C2498" s="1">
        <f t="shared" si="1976"/>
        <v>2.0767800000000003E-10</v>
      </c>
      <c r="D2498" s="1">
        <f t="shared" si="1977"/>
        <v>1.5661990950226249E-12</v>
      </c>
      <c r="E2498" s="1">
        <v>2.9709520000000001E-11</v>
      </c>
      <c r="F2498" s="1">
        <f t="shared" si="1978"/>
        <v>7.6558000000000208E-13</v>
      </c>
      <c r="G2498" s="1">
        <f t="shared" si="1979"/>
        <v>5.7736048265460188E-15</v>
      </c>
      <c r="H2498" s="1">
        <v>2.7993900000000002E-9</v>
      </c>
      <c r="I2498" s="1">
        <f t="shared" si="1980"/>
        <v>1.7187000000000305E-11</v>
      </c>
      <c r="J2498" s="1">
        <f t="shared" si="1981"/>
        <v>1.2961538461538691E-13</v>
      </c>
      <c r="K2498" s="1">
        <v>2.5031160000000001E-11</v>
      </c>
      <c r="L2498" s="1">
        <f t="shared" si="1982"/>
        <v>1.6100900000000017E-12</v>
      </c>
      <c r="M2498" s="3">
        <f t="shared" si="1983"/>
        <v>1.2142458521870299E-14</v>
      </c>
      <c r="N2498" s="1">
        <v>1.136782E-10</v>
      </c>
      <c r="O2498" s="1">
        <f t="shared" si="1984"/>
        <v>3.5692999999999905E-12</v>
      </c>
      <c r="P2498" s="1">
        <f t="shared" si="1985"/>
        <v>2.6917797888386051E-14</v>
      </c>
      <c r="Q2498" s="1">
        <v>3.2216109999999999E-9</v>
      </c>
      <c r="R2498" s="1">
        <f t="shared" si="1986"/>
        <v>1.4718059999999999E-9</v>
      </c>
      <c r="S2498" s="1">
        <f t="shared" si="1987"/>
        <v>1.1099592760180995E-11</v>
      </c>
      <c r="T2498" s="1">
        <v>3.0975870000000002E-10</v>
      </c>
      <c r="U2498" s="1">
        <f t="shared" si="1988"/>
        <v>1.4690600000000013E-11</v>
      </c>
      <c r="V2498" s="4">
        <f t="shared" si="2026"/>
        <v>1.1078883861236813E-13</v>
      </c>
      <c r="W2498" s="1">
        <v>4.3632930000000002E-8</v>
      </c>
      <c r="X2498" s="1">
        <f t="shared" si="1989"/>
        <v>1.5332000000000418E-10</v>
      </c>
      <c r="Y2498" s="1">
        <f t="shared" si="1990"/>
        <v>1.1562594268476937E-12</v>
      </c>
      <c r="Z2498" s="1">
        <v>3.3744740000000001E-10</v>
      </c>
      <c r="AA2498" s="1">
        <f t="shared" si="1991"/>
        <v>4.4086999999999871E-12</v>
      </c>
      <c r="AB2498" s="1">
        <f t="shared" si="1992"/>
        <v>3.3248114630467476E-14</v>
      </c>
      <c r="AC2498" s="1">
        <v>1.111728E-11</v>
      </c>
      <c r="AD2498" s="1">
        <f t="shared" si="1993"/>
        <v>3.7663429999999992E-12</v>
      </c>
      <c r="AE2498" s="1">
        <f t="shared" si="1994"/>
        <v>2.8403793363499241E-14</v>
      </c>
      <c r="AF2498" s="1">
        <v>2.0646670000000001E-11</v>
      </c>
      <c r="AG2498" s="1">
        <f t="shared" si="1995"/>
        <v>1.4500400000000026E-12</v>
      </c>
      <c r="AH2498" s="1">
        <f t="shared" si="1996"/>
        <v>1.0935444947209673E-14</v>
      </c>
      <c r="AI2498" s="1">
        <v>5.8665689999999996E-9</v>
      </c>
      <c r="AJ2498" s="1">
        <f t="shared" si="1997"/>
        <v>1.5499919999999997E-9</v>
      </c>
      <c r="AK2498" s="1">
        <f t="shared" si="2027"/>
        <v>1.1689230769230767E-11</v>
      </c>
      <c r="AL2498" s="1">
        <v>2.3496530000000002E-10</v>
      </c>
      <c r="AM2498" s="1">
        <f t="shared" si="1998"/>
        <v>7.9217500000000016E-11</v>
      </c>
      <c r="AN2498" s="1">
        <f t="shared" si="1999"/>
        <v>5.9741704374057325E-13</v>
      </c>
      <c r="AO2498" s="1">
        <v>8.7496619999999992E-12</v>
      </c>
      <c r="AP2498" s="1">
        <f t="shared" si="2000"/>
        <v>2.276117999999999E-12</v>
      </c>
      <c r="AQ2498" s="1">
        <f t="shared" si="2001"/>
        <v>1.7165294117647051E-14</v>
      </c>
      <c r="AR2498" s="1">
        <v>9.7702180000000004E-12</v>
      </c>
      <c r="AS2498" s="1">
        <f t="shared" si="2002"/>
        <v>3.5958430000000003E-12</v>
      </c>
      <c r="AT2498" s="1">
        <f t="shared" si="2003"/>
        <v>2.7117971342383109E-14</v>
      </c>
      <c r="AU2498" s="1">
        <v>1.9719110000000001E-10</v>
      </c>
      <c r="AV2498" s="1">
        <f t="shared" si="2004"/>
        <v>7.4123600000000009E-11</v>
      </c>
      <c r="AW2498" s="1">
        <f t="shared" si="2005"/>
        <v>5.5900150829562604E-13</v>
      </c>
      <c r="AX2498" s="1">
        <v>1.810155E-12</v>
      </c>
      <c r="AY2498" s="1">
        <f t="shared" si="2006"/>
        <v>5.1463099999999997E-13</v>
      </c>
      <c r="AZ2498" s="1">
        <f t="shared" si="2007"/>
        <v>3.8810784313725492E-15</v>
      </c>
      <c r="BA2498" s="1">
        <v>1.464291E-12</v>
      </c>
      <c r="BB2498" s="1">
        <f t="shared" si="2008"/>
        <v>3.0598800000000005E-13</v>
      </c>
      <c r="BC2498" s="1">
        <f t="shared" si="2009"/>
        <v>2.3076018099547517E-15</v>
      </c>
      <c r="BD2498" s="1">
        <v>1.54615E-12</v>
      </c>
      <c r="BE2498" s="1">
        <f t="shared" si="2010"/>
        <v>6.0078339999999993E-13</v>
      </c>
      <c r="BF2498" s="1">
        <f t="shared" si="2011"/>
        <v>4.5307948717948719E-15</v>
      </c>
      <c r="BG2498" s="1">
        <v>1.53457E-12</v>
      </c>
      <c r="BH2498" s="1">
        <f t="shared" si="2012"/>
        <v>6.8437979999999994E-13</v>
      </c>
      <c r="BI2498" s="1">
        <f t="shared" si="2013"/>
        <v>5.1612352941176467E-15</v>
      </c>
      <c r="BJ2498" s="1">
        <v>7.5351209999999999E-13</v>
      </c>
      <c r="BK2498" s="1">
        <f t="shared" si="2014"/>
        <v>3.8195049999999999E-13</v>
      </c>
      <c r="BL2498" s="1">
        <f t="shared" si="2015"/>
        <v>2.8804713423831072E-15</v>
      </c>
      <c r="BM2498" s="1">
        <v>5.9727669999999997E-13</v>
      </c>
      <c r="BN2498" s="1">
        <f t="shared" si="2016"/>
        <v>1.5346289999999999E-13</v>
      </c>
      <c r="BO2498" s="1">
        <f t="shared" si="2017"/>
        <v>1.1573371040723981E-15</v>
      </c>
      <c r="BP2498" s="1">
        <v>4.7938409999999997E-13</v>
      </c>
      <c r="BQ2498" s="1">
        <f t="shared" si="2018"/>
        <v>1.7452619999999994E-13</v>
      </c>
      <c r="BR2498" s="1">
        <f t="shared" si="2019"/>
        <v>1.3161855203619905E-15</v>
      </c>
      <c r="BS2498" s="1">
        <v>6.4297730000000001E-13</v>
      </c>
      <c r="BT2498" s="1">
        <f t="shared" si="2020"/>
        <v>3.7789500000000003E-13</v>
      </c>
      <c r="BU2498" s="1">
        <f t="shared" si="2021"/>
        <v>2.8498868778280545E-15</v>
      </c>
      <c r="BV2498" s="1">
        <v>4.518655E-13</v>
      </c>
      <c r="BW2498" s="1">
        <f t="shared" si="2022"/>
        <v>1.9803620000000001E-13</v>
      </c>
      <c r="BX2498" s="1">
        <f t="shared" si="2023"/>
        <v>1.4934856711915536E-15</v>
      </c>
      <c r="BY2498" s="1">
        <v>5.1722200000000004E-13</v>
      </c>
      <c r="BZ2498" s="1">
        <f t="shared" si="2024"/>
        <v>2.7696580000000003E-13</v>
      </c>
      <c r="CA2498" s="1">
        <f t="shared" si="2025"/>
        <v>2.0887315233785824E-15</v>
      </c>
    </row>
    <row r="2499" spans="1:79" x14ac:dyDescent="0.15">
      <c r="A2499">
        <v>1145.5119400000001</v>
      </c>
      <c r="B2499" s="1">
        <v>6.2997190000000003E-10</v>
      </c>
      <c r="C2499" s="1">
        <f t="shared" si="1976"/>
        <v>2.0774520000000005E-10</v>
      </c>
      <c r="D2499" s="1">
        <f t="shared" si="1977"/>
        <v>1.5667058823529417E-12</v>
      </c>
      <c r="E2499" s="1">
        <v>2.947379E-11</v>
      </c>
      <c r="F2499" s="1">
        <f t="shared" si="1978"/>
        <v>5.2985000000000102E-13</v>
      </c>
      <c r="G2499" s="1">
        <f t="shared" si="1979"/>
        <v>3.9958521870286655E-15</v>
      </c>
      <c r="H2499" s="1">
        <v>2.8007329999999998E-9</v>
      </c>
      <c r="I2499" s="1">
        <f t="shared" si="1980"/>
        <v>1.8529999999999935E-11</v>
      </c>
      <c r="J2499" s="1">
        <f t="shared" si="1981"/>
        <v>1.3974358974358925E-13</v>
      </c>
      <c r="K2499" s="1">
        <v>2.4846610000000001E-11</v>
      </c>
      <c r="L2499" s="1">
        <f t="shared" si="1982"/>
        <v>1.4255400000000024E-12</v>
      </c>
      <c r="M2499" s="3">
        <f t="shared" si="1983"/>
        <v>1.0750678733031693E-14</v>
      </c>
      <c r="N2499" s="1">
        <v>1.133008E-10</v>
      </c>
      <c r="O2499" s="1">
        <f t="shared" si="1984"/>
        <v>3.1918999999999893E-12</v>
      </c>
      <c r="P2499" s="1">
        <f t="shared" si="1985"/>
        <v>2.4071644042232198E-14</v>
      </c>
      <c r="Q2499" s="1">
        <v>3.2205840000000001E-9</v>
      </c>
      <c r="R2499" s="1">
        <f t="shared" si="1986"/>
        <v>1.4707790000000001E-9</v>
      </c>
      <c r="S2499" s="1">
        <f t="shared" si="1987"/>
        <v>1.1091847662141781E-11</v>
      </c>
      <c r="T2499" s="1">
        <v>3.106443E-10</v>
      </c>
      <c r="U2499" s="1">
        <f t="shared" si="1988"/>
        <v>1.557619999999999E-11</v>
      </c>
      <c r="V2499" s="4">
        <f t="shared" si="2026"/>
        <v>1.1746757164404217E-13</v>
      </c>
      <c r="W2499" s="1">
        <v>4.3609220000000001E-8</v>
      </c>
      <c r="X2499" s="1">
        <f t="shared" si="1989"/>
        <v>1.2961000000000324E-10</v>
      </c>
      <c r="Y2499" s="1">
        <f t="shared" si="1990"/>
        <v>9.7745098039218139E-13</v>
      </c>
      <c r="Z2499" s="1">
        <v>3.373937E-10</v>
      </c>
      <c r="AA2499" s="1">
        <f t="shared" si="1991"/>
        <v>4.3549999999999813E-12</v>
      </c>
      <c r="AB2499" s="1">
        <f t="shared" si="1992"/>
        <v>3.2843137254901821E-14</v>
      </c>
      <c r="AC2499" s="1">
        <v>1.097028E-11</v>
      </c>
      <c r="AD2499" s="1">
        <f t="shared" si="1993"/>
        <v>3.6193429999999999E-12</v>
      </c>
      <c r="AE2499" s="1">
        <f t="shared" si="1994"/>
        <v>2.7295196078431374E-14</v>
      </c>
      <c r="AF2499" s="1">
        <v>1.9993769999999999E-11</v>
      </c>
      <c r="AG2499" s="1">
        <f t="shared" si="1995"/>
        <v>7.9713999999999997E-13</v>
      </c>
      <c r="AH2499" s="1">
        <f t="shared" si="1996"/>
        <v>6.0116138763197587E-15</v>
      </c>
      <c r="AI2499" s="1">
        <v>5.8630550000000003E-9</v>
      </c>
      <c r="AJ2499" s="1">
        <f t="shared" si="1997"/>
        <v>1.5464780000000004E-9</v>
      </c>
      <c r="AK2499" s="1">
        <f t="shared" si="2027"/>
        <v>1.1662730015082961E-11</v>
      </c>
      <c r="AL2499" s="1">
        <v>2.361829E-10</v>
      </c>
      <c r="AM2499" s="1">
        <f t="shared" si="1998"/>
        <v>8.0435099999999998E-11</v>
      </c>
      <c r="AN2499" s="1">
        <f t="shared" si="1999"/>
        <v>6.0659954751131222E-13</v>
      </c>
      <c r="AO2499" s="1">
        <v>8.4733249999999993E-12</v>
      </c>
      <c r="AP2499" s="1">
        <f t="shared" si="2000"/>
        <v>1.9997809999999992E-12</v>
      </c>
      <c r="AQ2499" s="1">
        <f t="shared" si="2001"/>
        <v>1.5081304675716434E-14</v>
      </c>
      <c r="AR2499" s="1">
        <v>9.1362750000000003E-12</v>
      </c>
      <c r="AS2499" s="1">
        <f t="shared" si="2002"/>
        <v>2.9619000000000001E-12</v>
      </c>
      <c r="AT2499" s="1">
        <f t="shared" si="2003"/>
        <v>2.2337104072398192E-14</v>
      </c>
      <c r="AU2499" s="1">
        <v>1.976829E-10</v>
      </c>
      <c r="AV2499" s="1">
        <f t="shared" si="2004"/>
        <v>7.4615400000000004E-11</v>
      </c>
      <c r="AW2499" s="1">
        <f t="shared" si="2005"/>
        <v>5.6271040723981901E-13</v>
      </c>
      <c r="AX2499" s="1">
        <v>1.73524E-12</v>
      </c>
      <c r="AY2499" s="1">
        <f t="shared" si="2006"/>
        <v>4.3971599999999998E-13</v>
      </c>
      <c r="AZ2499" s="1">
        <f t="shared" si="2007"/>
        <v>3.3161085972850678E-15</v>
      </c>
      <c r="BA2499" s="1">
        <v>1.591154E-12</v>
      </c>
      <c r="BB2499" s="1">
        <f t="shared" si="2008"/>
        <v>4.3285100000000009E-13</v>
      </c>
      <c r="BC2499" s="1">
        <f t="shared" si="2009"/>
        <v>3.2643363499245861E-15</v>
      </c>
      <c r="BD2499" s="1">
        <v>1.587975E-12</v>
      </c>
      <c r="BE2499" s="1">
        <f t="shared" si="2010"/>
        <v>6.4260839999999991E-13</v>
      </c>
      <c r="BF2499" s="1">
        <f t="shared" si="2011"/>
        <v>4.8462171945701353E-15</v>
      </c>
      <c r="BG2499" s="1">
        <v>1.470219E-12</v>
      </c>
      <c r="BH2499" s="1">
        <f t="shared" si="2012"/>
        <v>6.2002879999999995E-13</v>
      </c>
      <c r="BI2499" s="1">
        <f t="shared" si="2013"/>
        <v>4.6759336349924581E-15</v>
      </c>
      <c r="BJ2499" s="1">
        <v>8.8691079999999996E-13</v>
      </c>
      <c r="BK2499" s="1">
        <f t="shared" si="2014"/>
        <v>5.1534919999999996E-13</v>
      </c>
      <c r="BL2499" s="1">
        <f t="shared" si="2015"/>
        <v>3.8864947209653091E-15</v>
      </c>
      <c r="BM2499" s="1">
        <v>4.8052879999999999E-13</v>
      </c>
      <c r="BN2499" s="1">
        <f t="shared" si="2016"/>
        <v>3.6715000000000011E-14</v>
      </c>
      <c r="BO2499" s="1">
        <f t="shared" si="2017"/>
        <v>2.7688536953242843E-16</v>
      </c>
      <c r="BP2499" s="1">
        <v>4.4914209999999999E-13</v>
      </c>
      <c r="BQ2499" s="1">
        <f t="shared" si="2018"/>
        <v>1.4428419999999997E-13</v>
      </c>
      <c r="BR2499" s="1">
        <f t="shared" si="2019"/>
        <v>1.0881161387631974E-15</v>
      </c>
      <c r="BS2499" s="1">
        <v>7.4414589999999997E-13</v>
      </c>
      <c r="BT2499" s="1">
        <f t="shared" si="2020"/>
        <v>4.7906360000000004E-13</v>
      </c>
      <c r="BU2499" s="1">
        <f t="shared" si="2021"/>
        <v>3.6128476621417802E-15</v>
      </c>
      <c r="BV2499" s="1">
        <v>4.6954339999999998E-13</v>
      </c>
      <c r="BW2499" s="1">
        <f t="shared" si="2022"/>
        <v>2.1571409999999999E-13</v>
      </c>
      <c r="BX2499" s="1">
        <f t="shared" si="2023"/>
        <v>1.6268031674208145E-15</v>
      </c>
      <c r="BY2499" s="1">
        <v>5.5737509999999999E-13</v>
      </c>
      <c r="BZ2499" s="1">
        <f t="shared" si="2024"/>
        <v>3.1711889999999999E-13</v>
      </c>
      <c r="CA2499" s="1">
        <f t="shared" si="2025"/>
        <v>2.3915452488687782E-15</v>
      </c>
    </row>
    <row r="2500" spans="1:79" x14ac:dyDescent="0.15">
      <c r="A2500">
        <v>1145.95966</v>
      </c>
      <c r="B2500" s="1">
        <v>6.2988019999999996E-10</v>
      </c>
      <c r="C2500" s="1">
        <f t="shared" si="1976"/>
        <v>2.0765349999999998E-10</v>
      </c>
      <c r="D2500" s="1">
        <f t="shared" si="1977"/>
        <v>1.5660143288084464E-12</v>
      </c>
      <c r="E2500" s="1">
        <v>2.9436650000000002E-11</v>
      </c>
      <c r="F2500" s="1">
        <f t="shared" si="1978"/>
        <v>4.9271000000000346E-13</v>
      </c>
      <c r="G2500" s="1">
        <f t="shared" si="1979"/>
        <v>3.7157616892911272E-15</v>
      </c>
      <c r="H2500" s="1">
        <v>2.8014110000000001E-9</v>
      </c>
      <c r="I2500" s="1">
        <f t="shared" si="1980"/>
        <v>1.9208000000000168E-11</v>
      </c>
      <c r="J2500" s="1">
        <f t="shared" si="1981"/>
        <v>1.4485671191553671E-13</v>
      </c>
      <c r="K2500" s="1">
        <v>2.4744340000000001E-11</v>
      </c>
      <c r="L2500" s="1">
        <f t="shared" si="1982"/>
        <v>1.3232700000000023E-12</v>
      </c>
      <c r="M2500" s="3">
        <f t="shared" si="1983"/>
        <v>9.9794117647058999E-15</v>
      </c>
      <c r="N2500" s="1">
        <v>1.13269E-10</v>
      </c>
      <c r="O2500" s="1">
        <f t="shared" si="1984"/>
        <v>3.1600999999999982E-12</v>
      </c>
      <c r="P2500" s="1">
        <f t="shared" si="1985"/>
        <v>2.3831825037707378E-14</v>
      </c>
      <c r="Q2500" s="1">
        <v>3.2204220000000002E-9</v>
      </c>
      <c r="R2500" s="1">
        <f t="shared" si="1986"/>
        <v>1.4706170000000001E-9</v>
      </c>
      <c r="S2500" s="1">
        <f t="shared" si="1987"/>
        <v>1.1090625942684767E-11</v>
      </c>
      <c r="T2500" s="1">
        <v>3.1167979999999999E-10</v>
      </c>
      <c r="U2500" s="1">
        <f t="shared" si="1988"/>
        <v>1.6611699999999981E-11</v>
      </c>
      <c r="V2500" s="4">
        <f t="shared" si="2026"/>
        <v>1.2527677224736035E-13</v>
      </c>
      <c r="W2500" s="1">
        <v>4.3588820000000003E-8</v>
      </c>
      <c r="X2500" s="1">
        <f t="shared" si="1989"/>
        <v>1.0921000000000525E-10</v>
      </c>
      <c r="Y2500" s="1">
        <f t="shared" si="1990"/>
        <v>8.2360482654604267E-13</v>
      </c>
      <c r="Z2500" s="1">
        <v>3.374602E-10</v>
      </c>
      <c r="AA2500" s="1">
        <f t="shared" si="1991"/>
        <v>4.4214999999999831E-12</v>
      </c>
      <c r="AB2500" s="1">
        <f t="shared" si="1992"/>
        <v>3.3344645550527778E-14</v>
      </c>
      <c r="AC2500" s="1">
        <v>1.0872900000000001E-11</v>
      </c>
      <c r="AD2500" s="1">
        <f t="shared" si="1993"/>
        <v>3.5219630000000002E-12</v>
      </c>
      <c r="AE2500" s="1">
        <f t="shared" si="1994"/>
        <v>2.6560806938159883E-14</v>
      </c>
      <c r="AF2500" s="1">
        <v>1.9803060000000001E-11</v>
      </c>
      <c r="AG2500" s="1">
        <f t="shared" si="1995"/>
        <v>6.0643000000000229E-13</v>
      </c>
      <c r="AH2500" s="1">
        <f t="shared" si="1996"/>
        <v>4.5733785822021293E-15</v>
      </c>
      <c r="AI2500" s="1">
        <v>5.85966E-9</v>
      </c>
      <c r="AJ2500" s="1">
        <f t="shared" si="1997"/>
        <v>1.5430830000000001E-9</v>
      </c>
      <c r="AK2500" s="1">
        <f t="shared" si="2027"/>
        <v>1.163712669683258E-11</v>
      </c>
      <c r="AL2500" s="1">
        <v>2.3731339999999998E-10</v>
      </c>
      <c r="AM2500" s="1">
        <f t="shared" si="1998"/>
        <v>8.1565599999999976E-11</v>
      </c>
      <c r="AN2500" s="1">
        <f t="shared" si="1999"/>
        <v>6.1512518853695306E-13</v>
      </c>
      <c r="AO2500" s="1">
        <v>8.4055010000000007E-12</v>
      </c>
      <c r="AP2500" s="1">
        <f t="shared" si="2000"/>
        <v>1.9319570000000005E-12</v>
      </c>
      <c r="AQ2500" s="1">
        <f t="shared" si="2001"/>
        <v>1.4569811463046761E-14</v>
      </c>
      <c r="AR2500" s="1">
        <v>8.6950640000000002E-12</v>
      </c>
      <c r="AS2500" s="1">
        <f t="shared" si="2002"/>
        <v>2.5206890000000001E-12</v>
      </c>
      <c r="AT2500" s="1">
        <f t="shared" si="2003"/>
        <v>1.9009720965309203E-14</v>
      </c>
      <c r="AU2500" s="1">
        <v>1.980723E-10</v>
      </c>
      <c r="AV2500" s="1">
        <f t="shared" si="2004"/>
        <v>7.5004800000000004E-11</v>
      </c>
      <c r="AW2500" s="1">
        <f t="shared" si="2005"/>
        <v>5.6564705882352947E-13</v>
      </c>
      <c r="AX2500" s="1">
        <v>1.706355E-12</v>
      </c>
      <c r="AY2500" s="1">
        <f t="shared" si="2006"/>
        <v>4.1083099999999995E-13</v>
      </c>
      <c r="AZ2500" s="1">
        <f t="shared" si="2007"/>
        <v>3.0982730015082954E-15</v>
      </c>
      <c r="BA2500" s="1">
        <v>1.7136920000000001E-12</v>
      </c>
      <c r="BB2500" s="1">
        <f t="shared" si="2008"/>
        <v>5.5538900000000015E-13</v>
      </c>
      <c r="BC2500" s="1">
        <f t="shared" si="2009"/>
        <v>4.1884539969834098E-15</v>
      </c>
      <c r="BD2500" s="1">
        <v>1.6162569999999999E-12</v>
      </c>
      <c r="BE2500" s="1">
        <f t="shared" si="2010"/>
        <v>6.7089039999999981E-13</v>
      </c>
      <c r="BF2500" s="1">
        <f t="shared" si="2011"/>
        <v>5.05950527903469E-15</v>
      </c>
      <c r="BG2500" s="1">
        <v>1.414976E-12</v>
      </c>
      <c r="BH2500" s="1">
        <f t="shared" si="2012"/>
        <v>5.6478579999999996E-13</v>
      </c>
      <c r="BI2500" s="1">
        <f t="shared" si="2013"/>
        <v>4.2593197586726997E-15</v>
      </c>
      <c r="BJ2500" s="1">
        <v>9.9291040000000009E-13</v>
      </c>
      <c r="BK2500" s="1">
        <f t="shared" si="2014"/>
        <v>6.2134880000000009E-13</v>
      </c>
      <c r="BL2500" s="1">
        <f t="shared" si="2015"/>
        <v>4.6858883861236815E-15</v>
      </c>
      <c r="BM2500" s="1">
        <v>4.4381379999999998E-13</v>
      </c>
      <c r="BN2500" s="1">
        <f t="shared" si="2016"/>
        <v>0</v>
      </c>
      <c r="BO2500" s="1">
        <f t="shared" si="2017"/>
        <v>0</v>
      </c>
      <c r="BP2500" s="1">
        <v>4.2862549999999999E-13</v>
      </c>
      <c r="BQ2500" s="1">
        <f t="shared" si="2018"/>
        <v>1.2376759999999996E-13</v>
      </c>
      <c r="BR2500" s="1">
        <f t="shared" si="2019"/>
        <v>9.3339064856711902E-16</v>
      </c>
      <c r="BS2500" s="1">
        <v>8.208572E-13</v>
      </c>
      <c r="BT2500" s="1">
        <f t="shared" si="2020"/>
        <v>5.5577489999999996E-13</v>
      </c>
      <c r="BU2500" s="1">
        <f t="shared" si="2021"/>
        <v>4.191364253393665E-15</v>
      </c>
      <c r="BV2500" s="1">
        <v>4.8347520000000003E-13</v>
      </c>
      <c r="BW2500" s="1">
        <f t="shared" si="2022"/>
        <v>2.2964590000000004E-13</v>
      </c>
      <c r="BX2500" s="1">
        <f t="shared" si="2023"/>
        <v>1.7318695324283564E-15</v>
      </c>
      <c r="BY2500" s="1">
        <v>5.8509200000000003E-13</v>
      </c>
      <c r="BZ2500" s="1">
        <f t="shared" si="2024"/>
        <v>3.4483580000000002E-13</v>
      </c>
      <c r="CA2500" s="1">
        <f t="shared" si="2025"/>
        <v>2.6005716440422326E-15</v>
      </c>
    </row>
    <row r="2501" spans="1:79" x14ac:dyDescent="0.15">
      <c r="A2501">
        <v>1146.4073900000001</v>
      </c>
      <c r="B2501" s="1">
        <v>6.290347E-10</v>
      </c>
      <c r="C2501" s="1">
        <f t="shared" si="1976"/>
        <v>2.0680800000000002E-10</v>
      </c>
      <c r="D2501" s="1">
        <f t="shared" si="1977"/>
        <v>1.559638009049774E-12</v>
      </c>
      <c r="E2501" s="1">
        <v>2.9610409999999999E-11</v>
      </c>
      <c r="F2501" s="1">
        <f t="shared" si="1978"/>
        <v>6.6647000000000049E-13</v>
      </c>
      <c r="G2501" s="1">
        <f t="shared" si="1979"/>
        <v>5.0261689291101093E-15</v>
      </c>
      <c r="H2501" s="1">
        <v>2.7980520000000001E-9</v>
      </c>
      <c r="I2501" s="1">
        <f t="shared" si="1980"/>
        <v>1.58490000000002E-11</v>
      </c>
      <c r="J2501" s="1">
        <f t="shared" si="1981"/>
        <v>1.1952488687782957E-13</v>
      </c>
      <c r="K2501" s="1">
        <v>2.472932E-11</v>
      </c>
      <c r="L2501" s="1">
        <f t="shared" si="1982"/>
        <v>1.308250000000001E-12</v>
      </c>
      <c r="M2501" s="3">
        <f t="shared" si="1983"/>
        <v>9.8661387631975949E-15</v>
      </c>
      <c r="N2501" s="1">
        <v>1.136045E-10</v>
      </c>
      <c r="O2501" s="1">
        <f t="shared" si="1984"/>
        <v>3.4955999999999941E-12</v>
      </c>
      <c r="P2501" s="1">
        <f t="shared" si="1985"/>
        <v>2.6361990950226202E-14</v>
      </c>
      <c r="Q2501" s="1">
        <v>3.221178E-9</v>
      </c>
      <c r="R2501" s="1">
        <f t="shared" si="1986"/>
        <v>1.471373E-9</v>
      </c>
      <c r="S2501" s="1">
        <f t="shared" si="1987"/>
        <v>1.109632730015083E-11</v>
      </c>
      <c r="T2501" s="1">
        <v>3.1266599999999998E-10</v>
      </c>
      <c r="U2501" s="1">
        <f t="shared" si="1988"/>
        <v>1.7597899999999973E-11</v>
      </c>
      <c r="V2501" s="4">
        <f t="shared" si="2026"/>
        <v>1.3271417797888366E-13</v>
      </c>
      <c r="W2501" s="1">
        <v>4.357291E-8</v>
      </c>
      <c r="X2501" s="1">
        <f t="shared" si="1989"/>
        <v>9.3300000000002563E-11</v>
      </c>
      <c r="Y2501" s="1">
        <f t="shared" si="1990"/>
        <v>7.0361990950228184E-13</v>
      </c>
      <c r="Z2501" s="1">
        <v>3.3757819999999998E-10</v>
      </c>
      <c r="AA2501" s="1">
        <f t="shared" si="1991"/>
        <v>4.5394999999999614E-12</v>
      </c>
      <c r="AB2501" s="1">
        <f t="shared" si="1992"/>
        <v>3.4234539969833801E-14</v>
      </c>
      <c r="AC2501" s="1">
        <v>1.082896E-11</v>
      </c>
      <c r="AD2501" s="1">
        <f t="shared" si="1993"/>
        <v>3.4780229999999999E-12</v>
      </c>
      <c r="AE2501" s="1">
        <f t="shared" si="1994"/>
        <v>2.6229434389140272E-14</v>
      </c>
      <c r="AF2501" s="1">
        <v>2.0102940000000001E-11</v>
      </c>
      <c r="AG2501" s="1">
        <f t="shared" si="1995"/>
        <v>9.0631000000000243E-13</v>
      </c>
      <c r="AH2501" s="1">
        <f t="shared" si="1996"/>
        <v>6.8349170437405914E-15</v>
      </c>
      <c r="AI2501" s="1">
        <v>5.8563839999999996E-9</v>
      </c>
      <c r="AJ2501" s="1">
        <f t="shared" si="1997"/>
        <v>1.5398069999999997E-9</v>
      </c>
      <c r="AK2501" s="1">
        <f t="shared" si="2027"/>
        <v>1.1612420814479636E-11</v>
      </c>
      <c r="AL2501" s="1">
        <v>2.3648129999999999E-10</v>
      </c>
      <c r="AM2501" s="1">
        <f t="shared" si="1998"/>
        <v>8.0733499999999993E-11</v>
      </c>
      <c r="AN2501" s="1">
        <f t="shared" si="1999"/>
        <v>6.0884992458521864E-13</v>
      </c>
      <c r="AO2501" s="1">
        <v>8.5590530000000001E-12</v>
      </c>
      <c r="AP2501" s="1">
        <f t="shared" si="2000"/>
        <v>2.0855089999999999E-12</v>
      </c>
      <c r="AQ2501" s="1">
        <f t="shared" si="2001"/>
        <v>1.5727820512820511E-14</v>
      </c>
      <c r="AR2501" s="1">
        <v>8.4583749999999997E-12</v>
      </c>
      <c r="AS2501" s="1">
        <f t="shared" si="2002"/>
        <v>2.2839999999999996E-12</v>
      </c>
      <c r="AT2501" s="1">
        <f t="shared" si="2003"/>
        <v>1.7224736048265458E-14</v>
      </c>
      <c r="AU2501" s="1">
        <v>1.9754920000000001E-10</v>
      </c>
      <c r="AV2501" s="1">
        <f t="shared" si="2004"/>
        <v>7.448170000000001E-11</v>
      </c>
      <c r="AW2501" s="1">
        <f t="shared" si="2005"/>
        <v>5.6170211161387644E-13</v>
      </c>
      <c r="AX2501" s="1">
        <v>1.726308E-12</v>
      </c>
      <c r="AY2501" s="1">
        <f t="shared" si="2006"/>
        <v>4.3078399999999999E-13</v>
      </c>
      <c r="AZ2501" s="1">
        <f t="shared" si="2007"/>
        <v>3.2487481146304677E-15</v>
      </c>
      <c r="BA2501" s="1">
        <v>1.7217379999999999E-12</v>
      </c>
      <c r="BB2501" s="1">
        <f t="shared" si="2008"/>
        <v>5.6343500000000001E-13</v>
      </c>
      <c r="BC2501" s="1">
        <f t="shared" si="2009"/>
        <v>4.249132730015083E-15</v>
      </c>
      <c r="BD2501" s="1">
        <v>1.5746030000000001E-12</v>
      </c>
      <c r="BE2501" s="1">
        <f t="shared" si="2010"/>
        <v>6.2923639999999999E-13</v>
      </c>
      <c r="BF2501" s="1">
        <f t="shared" si="2011"/>
        <v>4.745372549019608E-15</v>
      </c>
      <c r="BG2501" s="1">
        <v>1.371483E-12</v>
      </c>
      <c r="BH2501" s="1">
        <f t="shared" si="2012"/>
        <v>5.2129279999999999E-13</v>
      </c>
      <c r="BI2501" s="1">
        <f t="shared" si="2013"/>
        <v>3.9313182503770744E-15</v>
      </c>
      <c r="BJ2501" s="1">
        <v>8.983255E-13</v>
      </c>
      <c r="BK2501" s="1">
        <f t="shared" si="2014"/>
        <v>5.267639E-13</v>
      </c>
      <c r="BL2501" s="1">
        <f t="shared" si="2015"/>
        <v>3.9725784313725492E-15</v>
      </c>
      <c r="BM2501" s="1">
        <v>4.9204259999999998E-13</v>
      </c>
      <c r="BN2501" s="1">
        <f t="shared" si="2016"/>
        <v>4.8228800000000001E-14</v>
      </c>
      <c r="BO2501" s="1">
        <f t="shared" si="2017"/>
        <v>3.6371644042232282E-16</v>
      </c>
      <c r="BP2501" s="1">
        <v>4.2126990000000002E-13</v>
      </c>
      <c r="BQ2501" s="1">
        <f t="shared" si="2018"/>
        <v>1.16412E-13</v>
      </c>
      <c r="BR2501" s="1">
        <f t="shared" si="2019"/>
        <v>8.7791855203619913E-16</v>
      </c>
      <c r="BS2501" s="1">
        <v>7.2936910000000004E-13</v>
      </c>
      <c r="BT2501" s="1">
        <f t="shared" si="2020"/>
        <v>4.642868E-13</v>
      </c>
      <c r="BU2501" s="1">
        <f t="shared" si="2021"/>
        <v>3.5014087481146308E-15</v>
      </c>
      <c r="BV2501" s="1">
        <v>4.7827820000000003E-13</v>
      </c>
      <c r="BW2501" s="1">
        <f t="shared" si="2022"/>
        <v>2.2444890000000004E-13</v>
      </c>
      <c r="BX2501" s="1">
        <f t="shared" si="2023"/>
        <v>1.6926764705882356E-15</v>
      </c>
      <c r="BY2501" s="1">
        <v>5.4972250000000003E-13</v>
      </c>
      <c r="BZ2501" s="1">
        <f t="shared" si="2024"/>
        <v>3.0946630000000003E-13</v>
      </c>
      <c r="CA2501" s="1">
        <f t="shared" si="2025"/>
        <v>2.3338333333333338E-15</v>
      </c>
    </row>
    <row r="2502" spans="1:79" x14ac:dyDescent="0.15">
      <c r="A2502">
        <v>1146.85511</v>
      </c>
      <c r="B2502" s="1">
        <v>6.2849909999999997E-10</v>
      </c>
      <c r="C2502" s="1">
        <f t="shared" si="1976"/>
        <v>2.0627239999999999E-10</v>
      </c>
      <c r="D2502" s="1">
        <f t="shared" si="1977"/>
        <v>1.5555987933634993E-12</v>
      </c>
      <c r="E2502" s="1">
        <v>2.9961789999999998E-11</v>
      </c>
      <c r="F2502" s="1">
        <f t="shared" si="1978"/>
        <v>1.0178499999999997E-12</v>
      </c>
      <c r="G2502" s="1">
        <f t="shared" si="1979"/>
        <v>7.6760935143288062E-15</v>
      </c>
      <c r="H2502" s="1">
        <v>2.7947519999999999E-9</v>
      </c>
      <c r="I2502" s="1">
        <f t="shared" si="1980"/>
        <v>1.2549000000000015E-11</v>
      </c>
      <c r="J2502" s="1">
        <f t="shared" si="1981"/>
        <v>9.4638009049773879E-14</v>
      </c>
      <c r="K2502" s="1">
        <v>2.478839E-11</v>
      </c>
      <c r="L2502" s="1">
        <f t="shared" si="1982"/>
        <v>1.3673200000000015E-12</v>
      </c>
      <c r="M2502" s="3">
        <f t="shared" si="1983"/>
        <v>1.031161387631977E-14</v>
      </c>
      <c r="N2502" s="1">
        <v>1.142489E-10</v>
      </c>
      <c r="O2502" s="1">
        <f t="shared" si="1984"/>
        <v>4.1399999999999981E-12</v>
      </c>
      <c r="P2502" s="1">
        <f t="shared" si="1985"/>
        <v>3.1221719457013563E-14</v>
      </c>
      <c r="Q2502" s="1">
        <v>3.2227069999999998E-9</v>
      </c>
      <c r="R2502" s="1">
        <f t="shared" si="1986"/>
        <v>1.4729019999999998E-9</v>
      </c>
      <c r="S2502" s="1">
        <f t="shared" si="1987"/>
        <v>1.110785822021116E-11</v>
      </c>
      <c r="T2502" s="1">
        <v>3.1364979999999999E-10</v>
      </c>
      <c r="U2502" s="1">
        <f t="shared" si="1988"/>
        <v>1.8581699999999975E-11</v>
      </c>
      <c r="V2502" s="4">
        <f t="shared" si="2026"/>
        <v>1.4013348416289575E-13</v>
      </c>
      <c r="W2502" s="1">
        <v>4.356444E-8</v>
      </c>
      <c r="X2502" s="1">
        <f t="shared" si="1989"/>
        <v>8.4830000000002487E-11</v>
      </c>
      <c r="Y2502" s="1">
        <f t="shared" si="1990"/>
        <v>6.3974358974360857E-13</v>
      </c>
      <c r="Z2502" s="1">
        <v>3.3772590000000002E-10</v>
      </c>
      <c r="AA2502" s="1">
        <f t="shared" si="1991"/>
        <v>4.687199999999998E-12</v>
      </c>
      <c r="AB2502" s="1">
        <f t="shared" si="1992"/>
        <v>3.5348416289592747E-14</v>
      </c>
      <c r="AC2502" s="1">
        <v>1.0833900000000001E-11</v>
      </c>
      <c r="AD2502" s="1">
        <f t="shared" si="1993"/>
        <v>3.482963E-12</v>
      </c>
      <c r="AE2502" s="1">
        <f t="shared" si="1994"/>
        <v>2.6266689291101057E-14</v>
      </c>
      <c r="AF2502" s="1">
        <v>2.0816450000000001E-11</v>
      </c>
      <c r="AG2502" s="1">
        <f t="shared" si="1995"/>
        <v>1.6198200000000027E-12</v>
      </c>
      <c r="AH2502" s="1">
        <f t="shared" si="1996"/>
        <v>1.2215837104072419E-14</v>
      </c>
      <c r="AI2502" s="1">
        <v>5.8532250000000001E-9</v>
      </c>
      <c r="AJ2502" s="1">
        <f t="shared" si="1997"/>
        <v>1.5366480000000003E-9</v>
      </c>
      <c r="AK2502" s="1">
        <f t="shared" si="2027"/>
        <v>1.1588597285067876E-11</v>
      </c>
      <c r="AL2502" s="1">
        <v>2.358227E-10</v>
      </c>
      <c r="AM2502" s="1">
        <f t="shared" si="1998"/>
        <v>8.0074899999999999E-11</v>
      </c>
      <c r="AN2502" s="1">
        <f t="shared" si="1999"/>
        <v>6.0388310708898947E-13</v>
      </c>
      <c r="AO2502" s="1">
        <v>8.8991700000000003E-12</v>
      </c>
      <c r="AP2502" s="1">
        <f t="shared" si="2000"/>
        <v>2.4256260000000001E-12</v>
      </c>
      <c r="AQ2502" s="1">
        <f t="shared" si="2001"/>
        <v>1.8292805429864254E-14</v>
      </c>
      <c r="AR2502" s="1">
        <v>8.3987229999999993E-12</v>
      </c>
      <c r="AS2502" s="1">
        <f t="shared" si="2002"/>
        <v>2.2243479999999992E-12</v>
      </c>
      <c r="AT2502" s="1">
        <f t="shared" si="2003"/>
        <v>1.677487179487179E-14</v>
      </c>
      <c r="AU2502" s="1">
        <v>1.971473E-10</v>
      </c>
      <c r="AV2502" s="1">
        <f t="shared" si="2004"/>
        <v>7.4079800000000005E-11</v>
      </c>
      <c r="AW2502" s="1">
        <f t="shared" si="2005"/>
        <v>5.5867119155354453E-13</v>
      </c>
      <c r="AX2502" s="1">
        <v>1.7874830000000001E-12</v>
      </c>
      <c r="AY2502" s="1">
        <f t="shared" si="2006"/>
        <v>4.9195900000000009E-13</v>
      </c>
      <c r="AZ2502" s="1">
        <f t="shared" si="2007"/>
        <v>3.7100980392156873E-15</v>
      </c>
      <c r="BA2502" s="1">
        <v>1.730485E-12</v>
      </c>
      <c r="BB2502" s="1">
        <f t="shared" si="2008"/>
        <v>5.7218200000000004E-13</v>
      </c>
      <c r="BC2502" s="1">
        <f t="shared" si="2009"/>
        <v>4.3150980392156867E-15</v>
      </c>
      <c r="BD2502" s="1">
        <v>1.5335010000000001E-12</v>
      </c>
      <c r="BE2502" s="1">
        <f t="shared" si="2010"/>
        <v>5.8813439999999995E-13</v>
      </c>
      <c r="BF2502" s="1">
        <f t="shared" si="2011"/>
        <v>4.4354027149321262E-15</v>
      </c>
      <c r="BG2502" s="1">
        <v>1.346003E-12</v>
      </c>
      <c r="BH2502" s="1">
        <f t="shared" si="2012"/>
        <v>4.9581279999999999E-13</v>
      </c>
      <c r="BI2502" s="1">
        <f t="shared" si="2013"/>
        <v>3.7391613876319756E-15</v>
      </c>
      <c r="BJ2502" s="1">
        <v>8.2105020000000003E-13</v>
      </c>
      <c r="BK2502" s="1">
        <f t="shared" si="2014"/>
        <v>4.4948860000000004E-13</v>
      </c>
      <c r="BL2502" s="1">
        <f t="shared" si="2015"/>
        <v>3.3898084464555056E-15</v>
      </c>
      <c r="BM2502" s="1">
        <v>6.1190920000000001E-13</v>
      </c>
      <c r="BN2502" s="1">
        <f t="shared" si="2016"/>
        <v>1.6809540000000003E-13</v>
      </c>
      <c r="BO2502" s="1">
        <f t="shared" si="2017"/>
        <v>1.2676877828054301E-15</v>
      </c>
      <c r="BP2502" s="1">
        <v>4.3534940000000001E-13</v>
      </c>
      <c r="BQ2502" s="1">
        <f t="shared" si="2018"/>
        <v>1.3049149999999999E-13</v>
      </c>
      <c r="BR2502" s="1">
        <f t="shared" si="2019"/>
        <v>9.8409879336349915E-16</v>
      </c>
      <c r="BS2502" s="1">
        <v>6.5190250000000001E-13</v>
      </c>
      <c r="BT2502" s="1">
        <f t="shared" si="2020"/>
        <v>3.8682020000000003E-13</v>
      </c>
      <c r="BU2502" s="1">
        <f t="shared" si="2021"/>
        <v>2.917196078431373E-15</v>
      </c>
      <c r="BV2502" s="1">
        <v>4.7409780000000001E-13</v>
      </c>
      <c r="BW2502" s="1">
        <f t="shared" si="2022"/>
        <v>2.2026850000000002E-13</v>
      </c>
      <c r="BX2502" s="1">
        <f t="shared" si="2023"/>
        <v>1.6611500754147815E-15</v>
      </c>
      <c r="BY2502" s="1">
        <v>5.1989129999999996E-13</v>
      </c>
      <c r="BZ2502" s="1">
        <f t="shared" si="2024"/>
        <v>2.7963509999999996E-13</v>
      </c>
      <c r="CA2502" s="1">
        <f t="shared" si="2025"/>
        <v>2.1088619909502261E-15</v>
      </c>
    </row>
    <row r="2503" spans="1:79" x14ac:dyDescent="0.15">
      <c r="A2503">
        <v>1147.3028300000001</v>
      </c>
      <c r="B2503" s="1">
        <v>6.2852490000000003E-10</v>
      </c>
      <c r="C2503" s="1">
        <f t="shared" si="1976"/>
        <v>2.0629820000000005E-10</v>
      </c>
      <c r="D2503" s="1">
        <f t="shared" si="1977"/>
        <v>1.5557933634992462E-12</v>
      </c>
      <c r="E2503" s="1">
        <v>3.0411860000000002E-11</v>
      </c>
      <c r="F2503" s="1">
        <f t="shared" si="1978"/>
        <v>1.4679200000000037E-12</v>
      </c>
      <c r="G2503" s="1">
        <f t="shared" si="1979"/>
        <v>1.1070286576168958E-14</v>
      </c>
      <c r="H2503" s="1">
        <v>2.7914960000000001E-9</v>
      </c>
      <c r="I2503" s="1">
        <f t="shared" si="1980"/>
        <v>9.2930000000002077E-12</v>
      </c>
      <c r="J2503" s="1">
        <f t="shared" si="1981"/>
        <v>7.008295625942842E-14</v>
      </c>
      <c r="K2503" s="1">
        <v>2.4887750000000001E-11</v>
      </c>
      <c r="L2503" s="1">
        <f t="shared" si="1982"/>
        <v>1.466680000000002E-12</v>
      </c>
      <c r="M2503" s="3">
        <f t="shared" si="1983"/>
        <v>1.10609351432881E-14</v>
      </c>
      <c r="N2503" s="1">
        <v>1.150685E-10</v>
      </c>
      <c r="O2503" s="1">
        <f t="shared" si="1984"/>
        <v>4.9595999999999903E-12</v>
      </c>
      <c r="P2503" s="1">
        <f t="shared" si="1985"/>
        <v>3.7402714932126623E-14</v>
      </c>
      <c r="Q2503" s="1">
        <v>3.2246620000000001E-9</v>
      </c>
      <c r="R2503" s="1">
        <f t="shared" si="1986"/>
        <v>1.4748570000000001E-9</v>
      </c>
      <c r="S2503" s="1">
        <f t="shared" si="1987"/>
        <v>1.1122601809954752E-11</v>
      </c>
      <c r="T2503" s="1">
        <v>3.1464130000000001E-10</v>
      </c>
      <c r="U2503" s="1">
        <f t="shared" si="1988"/>
        <v>1.9573200000000002E-11</v>
      </c>
      <c r="V2503" s="4">
        <f t="shared" si="2026"/>
        <v>1.476108597285068E-13</v>
      </c>
      <c r="W2503" s="1">
        <v>4.3565759999999997E-8</v>
      </c>
      <c r="X2503" s="1">
        <f t="shared" si="1989"/>
        <v>8.6149999999999749E-11</v>
      </c>
      <c r="Y2503" s="1">
        <f t="shared" si="1990"/>
        <v>6.4969834087480955E-13</v>
      </c>
      <c r="Z2503" s="1">
        <v>3.3789800000000003E-10</v>
      </c>
      <c r="AA2503" s="1">
        <f t="shared" si="1991"/>
        <v>4.8593000000000062E-12</v>
      </c>
      <c r="AB2503" s="1">
        <f t="shared" si="1992"/>
        <v>3.6646304675716488E-14</v>
      </c>
      <c r="AC2503" s="1">
        <v>1.087069E-11</v>
      </c>
      <c r="AD2503" s="1">
        <f t="shared" si="1993"/>
        <v>3.5197529999999991E-12</v>
      </c>
      <c r="AE2503" s="1">
        <f t="shared" si="1994"/>
        <v>2.6544140271493207E-14</v>
      </c>
      <c r="AF2503" s="1">
        <v>2.1759900000000001E-11</v>
      </c>
      <c r="AG2503" s="1">
        <f t="shared" si="1995"/>
        <v>2.5632700000000027E-12</v>
      </c>
      <c r="AH2503" s="1">
        <f t="shared" si="1996"/>
        <v>1.9330844645550549E-14</v>
      </c>
      <c r="AI2503" s="1">
        <v>5.8501229999999998E-9</v>
      </c>
      <c r="AJ2503" s="1">
        <f t="shared" si="1997"/>
        <v>1.5335459999999999E-9</v>
      </c>
      <c r="AK2503" s="1">
        <f t="shared" si="2027"/>
        <v>1.1565203619909503E-11</v>
      </c>
      <c r="AL2503" s="1">
        <v>2.3545800000000002E-10</v>
      </c>
      <c r="AM2503" s="1">
        <f t="shared" si="1998"/>
        <v>7.9710200000000014E-11</v>
      </c>
      <c r="AN2503" s="1">
        <f t="shared" si="1999"/>
        <v>6.0113273001508311E-13</v>
      </c>
      <c r="AO2503" s="1">
        <v>9.3423919999999997E-12</v>
      </c>
      <c r="AP2503" s="1">
        <f t="shared" si="2000"/>
        <v>2.8688479999999995E-12</v>
      </c>
      <c r="AQ2503" s="1">
        <f t="shared" si="2001"/>
        <v>2.1635354449472093E-14</v>
      </c>
      <c r="AR2503" s="1">
        <v>8.4385009999999994E-12</v>
      </c>
      <c r="AS2503" s="1">
        <f t="shared" si="2002"/>
        <v>2.2641259999999993E-12</v>
      </c>
      <c r="AT2503" s="1">
        <f t="shared" si="2003"/>
        <v>1.7074856711915529E-14</v>
      </c>
      <c r="AU2503" s="1">
        <v>1.9695619999999999E-10</v>
      </c>
      <c r="AV2503" s="1">
        <f t="shared" si="2004"/>
        <v>7.3888699999999989E-11</v>
      </c>
      <c r="AW2503" s="1">
        <f t="shared" si="2005"/>
        <v>5.5723001508295623E-13</v>
      </c>
      <c r="AX2503" s="1">
        <v>1.8715509999999998E-12</v>
      </c>
      <c r="AY2503" s="1">
        <f t="shared" si="2006"/>
        <v>5.760269999999998E-13</v>
      </c>
      <c r="AZ2503" s="1">
        <f t="shared" si="2007"/>
        <v>4.3440950226244328E-15</v>
      </c>
      <c r="BA2503" s="1">
        <v>1.740017E-12</v>
      </c>
      <c r="BB2503" s="1">
        <f t="shared" si="2008"/>
        <v>5.8171400000000004E-13</v>
      </c>
      <c r="BC2503" s="1">
        <f t="shared" si="2009"/>
        <v>4.3869834087481151E-15</v>
      </c>
      <c r="BD2503" s="1">
        <v>1.492589E-12</v>
      </c>
      <c r="BE2503" s="1">
        <f t="shared" si="2010"/>
        <v>5.4722239999999994E-13</v>
      </c>
      <c r="BF2503" s="1">
        <f t="shared" si="2011"/>
        <v>4.1268657616892911E-15</v>
      </c>
      <c r="BG2503" s="1">
        <v>1.3429420000000001E-12</v>
      </c>
      <c r="BH2503" s="1">
        <f t="shared" si="2012"/>
        <v>4.9275180000000002E-13</v>
      </c>
      <c r="BI2503" s="1">
        <f t="shared" si="2013"/>
        <v>3.7160769230769236E-15</v>
      </c>
      <c r="BJ2503" s="1">
        <v>7.729597E-13</v>
      </c>
      <c r="BK2503" s="1">
        <f t="shared" si="2014"/>
        <v>4.013981E-13</v>
      </c>
      <c r="BL2503" s="1">
        <f t="shared" si="2015"/>
        <v>3.0271349924585219E-15</v>
      </c>
      <c r="BM2503" s="1">
        <v>7.7130999999999997E-13</v>
      </c>
      <c r="BN2503" s="1">
        <f t="shared" si="2016"/>
        <v>3.274962E-13</v>
      </c>
      <c r="BO2503" s="1">
        <f t="shared" si="2017"/>
        <v>2.4698054298642534E-15</v>
      </c>
      <c r="BP2503" s="1">
        <v>4.7771250000000002E-13</v>
      </c>
      <c r="BQ2503" s="1">
        <f t="shared" si="2018"/>
        <v>1.728546E-13</v>
      </c>
      <c r="BR2503" s="1">
        <f t="shared" si="2019"/>
        <v>1.303579185520362E-15</v>
      </c>
      <c r="BS2503" s="1">
        <v>5.979138E-13</v>
      </c>
      <c r="BT2503" s="1">
        <f t="shared" si="2020"/>
        <v>3.3283150000000001E-13</v>
      </c>
      <c r="BU2503" s="1">
        <f t="shared" si="2021"/>
        <v>2.5100414781297135E-15</v>
      </c>
      <c r="BV2503" s="1">
        <v>4.7155019999999996E-13</v>
      </c>
      <c r="BW2503" s="1">
        <f t="shared" si="2022"/>
        <v>2.1772089999999997E-13</v>
      </c>
      <c r="BX2503" s="1">
        <f t="shared" si="2023"/>
        <v>1.6419374057315232E-15</v>
      </c>
      <c r="BY2503" s="1">
        <v>4.993822E-13</v>
      </c>
      <c r="BZ2503" s="1">
        <f t="shared" si="2024"/>
        <v>2.5912599999999999E-13</v>
      </c>
      <c r="CA2503" s="1">
        <f t="shared" si="2025"/>
        <v>1.9541930618401208E-15</v>
      </c>
    </row>
    <row r="2504" spans="1:79" x14ac:dyDescent="0.15">
      <c r="A2504">
        <v>1147.75056</v>
      </c>
      <c r="B2504" s="1">
        <v>6.2921090000000002E-10</v>
      </c>
      <c r="C2504" s="1">
        <f t="shared" si="1976"/>
        <v>2.0698420000000004E-10</v>
      </c>
      <c r="D2504" s="1">
        <f t="shared" si="1977"/>
        <v>1.5609668174962296E-12</v>
      </c>
      <c r="E2504" s="1">
        <v>3.043242E-11</v>
      </c>
      <c r="F2504" s="1">
        <f t="shared" si="1978"/>
        <v>1.4884800000000009E-12</v>
      </c>
      <c r="G2504" s="1">
        <f t="shared" si="1979"/>
        <v>1.1225339366515844E-14</v>
      </c>
      <c r="H2504" s="1">
        <v>2.7883359999999999E-9</v>
      </c>
      <c r="I2504" s="1">
        <f t="shared" si="1980"/>
        <v>6.1329999999999829E-12</v>
      </c>
      <c r="J2504" s="1">
        <f t="shared" si="1981"/>
        <v>4.6251885369532298E-14</v>
      </c>
      <c r="K2504" s="1">
        <v>2.4996900000000001E-11</v>
      </c>
      <c r="L2504" s="1">
        <f t="shared" si="1982"/>
        <v>1.5758300000000026E-12</v>
      </c>
      <c r="M2504" s="3">
        <f t="shared" si="1983"/>
        <v>1.1884087481146325E-14</v>
      </c>
      <c r="N2504" s="1">
        <v>1.145659E-10</v>
      </c>
      <c r="O2504" s="1">
        <f t="shared" si="1984"/>
        <v>4.4569999999999904E-12</v>
      </c>
      <c r="P2504" s="1">
        <f t="shared" si="1985"/>
        <v>3.361236802413266E-14</v>
      </c>
      <c r="Q2504" s="1">
        <v>3.2253510000000001E-9</v>
      </c>
      <c r="R2504" s="1">
        <f t="shared" si="1986"/>
        <v>1.4755460000000001E-9</v>
      </c>
      <c r="S2504" s="1">
        <f t="shared" si="1987"/>
        <v>1.1127797888386126E-11</v>
      </c>
      <c r="T2504" s="1">
        <v>3.1446829999999998E-10</v>
      </c>
      <c r="U2504" s="1">
        <f t="shared" si="1988"/>
        <v>1.9400199999999966E-11</v>
      </c>
      <c r="V2504" s="4">
        <f t="shared" si="2026"/>
        <v>1.463061840120661E-13</v>
      </c>
      <c r="W2504" s="1">
        <v>4.3578669999999997E-8</v>
      </c>
      <c r="X2504" s="1">
        <f t="shared" si="1989"/>
        <v>9.9059999999999035E-11</v>
      </c>
      <c r="Y2504" s="1">
        <f t="shared" si="1990"/>
        <v>7.4705882352940452E-13</v>
      </c>
      <c r="Z2504" s="1">
        <v>3.36641E-10</v>
      </c>
      <c r="AA2504" s="1">
        <f t="shared" si="1991"/>
        <v>3.6022999999999763E-12</v>
      </c>
      <c r="AB2504" s="1">
        <f t="shared" si="1992"/>
        <v>2.716666666666649E-14</v>
      </c>
      <c r="AC2504" s="1">
        <v>1.092364E-11</v>
      </c>
      <c r="AD2504" s="1">
        <f t="shared" si="1993"/>
        <v>3.572703E-12</v>
      </c>
      <c r="AE2504" s="1">
        <f t="shared" si="1994"/>
        <v>2.694346153846154E-14</v>
      </c>
      <c r="AF2504" s="1">
        <v>2.1633510000000001E-11</v>
      </c>
      <c r="AG2504" s="1">
        <f t="shared" si="1995"/>
        <v>2.436880000000002E-12</v>
      </c>
      <c r="AH2504" s="1">
        <f t="shared" si="1996"/>
        <v>1.8377677224736063E-14</v>
      </c>
      <c r="AI2504" s="1">
        <v>5.8462329999999997E-9</v>
      </c>
      <c r="AJ2504" s="1">
        <f t="shared" si="1997"/>
        <v>1.5296559999999998E-9</v>
      </c>
      <c r="AK2504" s="1">
        <f t="shared" si="2027"/>
        <v>1.1535867269984916E-11</v>
      </c>
      <c r="AL2504" s="1">
        <v>2.3544000000000002E-10</v>
      </c>
      <c r="AM2504" s="1">
        <f t="shared" si="1998"/>
        <v>7.9692200000000015E-11</v>
      </c>
      <c r="AN2504" s="1">
        <f t="shared" si="1999"/>
        <v>6.0099698340874827E-13</v>
      </c>
      <c r="AO2504" s="1">
        <v>9.4237549999999994E-12</v>
      </c>
      <c r="AP2504" s="1">
        <f t="shared" si="2000"/>
        <v>2.9502109999999992E-12</v>
      </c>
      <c r="AQ2504" s="1">
        <f t="shared" si="2001"/>
        <v>2.2248951734539965E-14</v>
      </c>
      <c r="AR2504" s="1">
        <v>8.5081370000000004E-12</v>
      </c>
      <c r="AS2504" s="1">
        <f t="shared" si="2002"/>
        <v>2.3337620000000003E-12</v>
      </c>
      <c r="AT2504" s="1">
        <f t="shared" si="2003"/>
        <v>1.7600015082956262E-14</v>
      </c>
      <c r="AU2504" s="1">
        <v>1.970138E-10</v>
      </c>
      <c r="AV2504" s="1">
        <f t="shared" si="2004"/>
        <v>7.3946299999999997E-11</v>
      </c>
      <c r="AW2504" s="1">
        <f t="shared" si="2005"/>
        <v>5.5766440422322775E-13</v>
      </c>
      <c r="AX2504" s="1">
        <v>1.8480740000000001E-12</v>
      </c>
      <c r="AY2504" s="1">
        <f t="shared" si="2006"/>
        <v>5.525500000000001E-13</v>
      </c>
      <c r="AZ2504" s="1">
        <f t="shared" si="2007"/>
        <v>4.1670437405731533E-15</v>
      </c>
      <c r="BA2504" s="1">
        <v>1.609695E-12</v>
      </c>
      <c r="BB2504" s="1">
        <f t="shared" si="2008"/>
        <v>4.513920000000001E-13</v>
      </c>
      <c r="BC2504" s="1">
        <f t="shared" si="2009"/>
        <v>3.4041628959276026E-15</v>
      </c>
      <c r="BD2504" s="1">
        <v>1.408828E-12</v>
      </c>
      <c r="BE2504" s="1">
        <f t="shared" si="2010"/>
        <v>4.6346139999999993E-13</v>
      </c>
      <c r="BF2504" s="1">
        <f t="shared" si="2011"/>
        <v>3.4951840120663645E-15</v>
      </c>
      <c r="BG2504" s="1">
        <v>1.366115E-12</v>
      </c>
      <c r="BH2504" s="1">
        <f t="shared" si="2012"/>
        <v>5.1592479999999993E-13</v>
      </c>
      <c r="BI2504" s="1">
        <f t="shared" si="2013"/>
        <v>3.8908355957767715E-15</v>
      </c>
      <c r="BJ2504" s="1">
        <v>7.5934430000000003E-13</v>
      </c>
      <c r="BK2504" s="1">
        <f t="shared" si="2014"/>
        <v>3.8778270000000003E-13</v>
      </c>
      <c r="BL2504" s="1">
        <f t="shared" si="2015"/>
        <v>2.9244547511312222E-15</v>
      </c>
      <c r="BM2504" s="1">
        <v>7.9589109999999998E-13</v>
      </c>
      <c r="BN2504" s="1">
        <f t="shared" si="2016"/>
        <v>3.5207730000000001E-13</v>
      </c>
      <c r="BO2504" s="1">
        <f t="shared" si="2017"/>
        <v>2.6551832579185523E-15</v>
      </c>
      <c r="BP2504" s="1">
        <v>5.5334999999999996E-13</v>
      </c>
      <c r="BQ2504" s="1">
        <f t="shared" si="2018"/>
        <v>2.4849209999999993E-13</v>
      </c>
      <c r="BR2504" s="1">
        <f t="shared" si="2019"/>
        <v>1.8739977375565606E-15</v>
      </c>
      <c r="BS2504" s="1">
        <v>5.7170679999999996E-13</v>
      </c>
      <c r="BT2504" s="1">
        <f t="shared" si="2020"/>
        <v>3.0662449999999998E-13</v>
      </c>
      <c r="BU2504" s="1">
        <f t="shared" si="2021"/>
        <v>2.3124019607843138E-15</v>
      </c>
      <c r="BV2504" s="1">
        <v>4.714712E-13</v>
      </c>
      <c r="BW2504" s="1">
        <f t="shared" si="2022"/>
        <v>2.1764190000000001E-13</v>
      </c>
      <c r="BX2504" s="1">
        <f t="shared" si="2023"/>
        <v>1.6413416289592762E-15</v>
      </c>
      <c r="BY2504" s="1">
        <v>4.8990120000000005E-13</v>
      </c>
      <c r="BZ2504" s="1">
        <f t="shared" si="2024"/>
        <v>2.4964500000000004E-13</v>
      </c>
      <c r="CA2504" s="1">
        <f t="shared" si="2025"/>
        <v>1.8826923076923079E-15</v>
      </c>
    </row>
    <row r="2505" spans="1:79" x14ac:dyDescent="0.15">
      <c r="A2505">
        <v>1148.1982800000001</v>
      </c>
      <c r="B2505" s="1">
        <v>6.3052379999999998E-10</v>
      </c>
      <c r="C2505" s="1">
        <f t="shared" si="1976"/>
        <v>2.082971E-10</v>
      </c>
      <c r="D2505" s="1">
        <f t="shared" si="1977"/>
        <v>1.57086802413273E-12</v>
      </c>
      <c r="E2505" s="1">
        <v>3.0386259999999997E-11</v>
      </c>
      <c r="F2505" s="1">
        <f t="shared" si="1978"/>
        <v>1.4423199999999986E-12</v>
      </c>
      <c r="G2505" s="1">
        <f t="shared" si="1979"/>
        <v>1.0877224736048256E-14</v>
      </c>
      <c r="H2505" s="1">
        <v>2.7855240000000002E-9</v>
      </c>
      <c r="I2505" s="1">
        <f t="shared" si="1980"/>
        <v>3.3210000000002618E-12</v>
      </c>
      <c r="J2505" s="1">
        <f t="shared" si="1981"/>
        <v>2.5045248868780257E-14</v>
      </c>
      <c r="K2505" s="1">
        <v>2.5109490000000001E-11</v>
      </c>
      <c r="L2505" s="1">
        <f t="shared" si="1982"/>
        <v>1.6884200000000018E-12</v>
      </c>
      <c r="M2505" s="3">
        <f t="shared" si="1983"/>
        <v>1.2733182503770753E-14</v>
      </c>
      <c r="N2505" s="1">
        <v>1.140202E-10</v>
      </c>
      <c r="O2505" s="1">
        <f t="shared" si="1984"/>
        <v>3.9112999999999904E-12</v>
      </c>
      <c r="P2505" s="1">
        <f t="shared" si="1985"/>
        <v>2.9496983408748046E-14</v>
      </c>
      <c r="Q2505" s="1">
        <v>3.225797E-9</v>
      </c>
      <c r="R2505" s="1">
        <f t="shared" si="1986"/>
        <v>1.475992E-9</v>
      </c>
      <c r="S2505" s="1">
        <f t="shared" si="1987"/>
        <v>1.1131161387631976E-11</v>
      </c>
      <c r="T2505" s="1">
        <v>3.141119E-10</v>
      </c>
      <c r="U2505" s="1">
        <f t="shared" si="1988"/>
        <v>1.904379999999999E-11</v>
      </c>
      <c r="V2505" s="4">
        <f t="shared" si="2026"/>
        <v>1.4361840120663642E-13</v>
      </c>
      <c r="W2505" s="1">
        <v>4.3601040000000001E-8</v>
      </c>
      <c r="X2505" s="1">
        <f t="shared" si="1989"/>
        <v>1.2143000000000296E-10</v>
      </c>
      <c r="Y2505" s="1">
        <f t="shared" si="1990"/>
        <v>9.1576168929112339E-13</v>
      </c>
      <c r="Z2505" s="1">
        <v>3.3531050000000001E-10</v>
      </c>
      <c r="AA2505" s="1">
        <f t="shared" si="1991"/>
        <v>2.271799999999988E-12</v>
      </c>
      <c r="AB2505" s="1">
        <f t="shared" si="1992"/>
        <v>1.7132730015082865E-14</v>
      </c>
      <c r="AC2505" s="1">
        <v>1.0985779999999999E-11</v>
      </c>
      <c r="AD2505" s="1">
        <f t="shared" si="1993"/>
        <v>3.6348429999999988E-12</v>
      </c>
      <c r="AE2505" s="1">
        <f t="shared" si="1994"/>
        <v>2.7412088989441923E-14</v>
      </c>
      <c r="AF2505" s="1">
        <v>2.1327400000000001E-11</v>
      </c>
      <c r="AG2505" s="1">
        <f t="shared" si="1995"/>
        <v>2.1307700000000018E-12</v>
      </c>
      <c r="AH2505" s="1">
        <f t="shared" si="1996"/>
        <v>1.6069155354449488E-14</v>
      </c>
      <c r="AI2505" s="1">
        <v>5.8433659999999998E-9</v>
      </c>
      <c r="AJ2505" s="1">
        <f t="shared" si="1997"/>
        <v>1.5267889999999999E-9</v>
      </c>
      <c r="AK2505" s="1">
        <f t="shared" si="2027"/>
        <v>1.1514245852187029E-11</v>
      </c>
      <c r="AL2505" s="1">
        <v>2.3575040000000001E-10</v>
      </c>
      <c r="AM2505" s="1">
        <f t="shared" si="1998"/>
        <v>8.000260000000001E-11</v>
      </c>
      <c r="AN2505" s="1">
        <f t="shared" si="1999"/>
        <v>6.0333785822021124E-13</v>
      </c>
      <c r="AO2505" s="1">
        <v>9.4447280000000007E-12</v>
      </c>
      <c r="AP2505" s="1">
        <f t="shared" si="2000"/>
        <v>2.9711840000000006E-12</v>
      </c>
      <c r="AQ2505" s="1">
        <f t="shared" si="2001"/>
        <v>2.2407119155354455E-14</v>
      </c>
      <c r="AR2505" s="1">
        <v>8.5855049999999994E-12</v>
      </c>
      <c r="AS2505" s="1">
        <f t="shared" si="2002"/>
        <v>2.4111299999999992E-12</v>
      </c>
      <c r="AT2505" s="1">
        <f t="shared" si="2003"/>
        <v>1.8183484162895923E-14</v>
      </c>
      <c r="AU2505" s="1">
        <v>1.9730699999999999E-10</v>
      </c>
      <c r="AV2505" s="1">
        <f t="shared" si="2004"/>
        <v>7.423949999999999E-11</v>
      </c>
      <c r="AW2505" s="1">
        <f t="shared" si="2005"/>
        <v>5.5987556561085967E-13</v>
      </c>
      <c r="AX2505" s="1">
        <v>1.808019E-12</v>
      </c>
      <c r="AY2505" s="1">
        <f t="shared" si="2006"/>
        <v>5.1249500000000003E-13</v>
      </c>
      <c r="AZ2505" s="1">
        <f t="shared" si="2007"/>
        <v>3.8649698340874814E-15</v>
      </c>
      <c r="BA2505" s="1">
        <v>1.472432E-12</v>
      </c>
      <c r="BB2505" s="1">
        <f t="shared" si="2008"/>
        <v>3.1412900000000002E-13</v>
      </c>
      <c r="BC2505" s="1">
        <f t="shared" si="2009"/>
        <v>2.3689969834087482E-15</v>
      </c>
      <c r="BD2505" s="1">
        <v>1.336641E-12</v>
      </c>
      <c r="BE2505" s="1">
        <f t="shared" si="2010"/>
        <v>3.9127439999999992E-13</v>
      </c>
      <c r="BF2505" s="1">
        <f t="shared" si="2011"/>
        <v>2.9507873303167415E-15</v>
      </c>
      <c r="BG2505" s="1">
        <v>1.414469E-12</v>
      </c>
      <c r="BH2505" s="1">
        <f t="shared" si="2012"/>
        <v>5.6427879999999991E-13</v>
      </c>
      <c r="BI2505" s="1">
        <f t="shared" si="2013"/>
        <v>4.2554962292609349E-15</v>
      </c>
      <c r="BJ2505" s="1">
        <v>7.7835269999999995E-13</v>
      </c>
      <c r="BK2505" s="1">
        <f t="shared" si="2014"/>
        <v>4.0679109999999995E-13</v>
      </c>
      <c r="BL2505" s="1">
        <f t="shared" si="2015"/>
        <v>3.067806184012066E-15</v>
      </c>
      <c r="BM2505" s="1">
        <v>7.9332149999999995E-13</v>
      </c>
      <c r="BN2505" s="1">
        <f t="shared" si="2016"/>
        <v>3.4950769999999998E-13</v>
      </c>
      <c r="BO2505" s="1">
        <f t="shared" si="2017"/>
        <v>2.6358046757164402E-15</v>
      </c>
      <c r="BP2505" s="1">
        <v>6.5623000000000002E-13</v>
      </c>
      <c r="BQ2505" s="1">
        <f t="shared" si="2018"/>
        <v>3.513721E-13</v>
      </c>
      <c r="BR2505" s="1">
        <f t="shared" si="2019"/>
        <v>2.6498650075414782E-15</v>
      </c>
      <c r="BS2505" s="1">
        <v>5.7175340000000001E-13</v>
      </c>
      <c r="BT2505" s="1">
        <f t="shared" si="2020"/>
        <v>3.0667110000000002E-13</v>
      </c>
      <c r="BU2505" s="1">
        <f t="shared" si="2021"/>
        <v>2.3127533936651587E-15</v>
      </c>
      <c r="BV2505" s="1">
        <v>4.7788180000000001E-13</v>
      </c>
      <c r="BW2505" s="1">
        <f t="shared" si="2022"/>
        <v>2.2405250000000002E-13</v>
      </c>
      <c r="BX2505" s="1">
        <f t="shared" si="2023"/>
        <v>1.6896870286576171E-15</v>
      </c>
      <c r="BY2505" s="1">
        <v>4.9084389999999999E-13</v>
      </c>
      <c r="BZ2505" s="1">
        <f t="shared" si="2024"/>
        <v>2.5058769999999998E-13</v>
      </c>
      <c r="CA2505" s="1">
        <f t="shared" si="2025"/>
        <v>1.8898016591251885E-15</v>
      </c>
    </row>
    <row r="2506" spans="1:79" x14ac:dyDescent="0.15">
      <c r="A2506">
        <v>1148.646</v>
      </c>
      <c r="B2506" s="1">
        <v>6.3222200000000003E-10</v>
      </c>
      <c r="C2506" s="1">
        <f t="shared" si="1976"/>
        <v>2.0999530000000005E-10</v>
      </c>
      <c r="D2506" s="1">
        <f t="shared" si="1977"/>
        <v>1.5836749622926098E-12</v>
      </c>
      <c r="E2506" s="1">
        <v>3.038201E-11</v>
      </c>
      <c r="F2506" s="1">
        <f t="shared" si="1978"/>
        <v>1.438070000000001E-12</v>
      </c>
      <c r="G2506" s="1">
        <f t="shared" si="1979"/>
        <v>1.0845173453996991E-14</v>
      </c>
      <c r="H2506" s="1">
        <v>2.7834069999999999E-9</v>
      </c>
      <c r="I2506" s="1">
        <f t="shared" si="1980"/>
        <v>1.2039999999999888E-12</v>
      </c>
      <c r="J2506" s="1">
        <f t="shared" si="1981"/>
        <v>9.0799396681748778E-15</v>
      </c>
      <c r="K2506" s="1">
        <v>2.522812E-11</v>
      </c>
      <c r="L2506" s="1">
        <f t="shared" si="1982"/>
        <v>1.8070500000000013E-12</v>
      </c>
      <c r="M2506" s="3">
        <f t="shared" si="1983"/>
        <v>1.3627828054298652E-14</v>
      </c>
      <c r="N2506" s="1">
        <v>1.13957E-10</v>
      </c>
      <c r="O2506" s="1">
        <f t="shared" si="1984"/>
        <v>3.8480999999999937E-12</v>
      </c>
      <c r="P2506" s="1">
        <f t="shared" si="1985"/>
        <v>2.9020361990950178E-14</v>
      </c>
      <c r="Q2506" s="1">
        <v>3.2262680000000001E-9</v>
      </c>
      <c r="R2506" s="1">
        <f t="shared" si="1986"/>
        <v>1.476463E-9</v>
      </c>
      <c r="S2506" s="1">
        <f t="shared" si="1987"/>
        <v>1.1134713423831072E-11</v>
      </c>
      <c r="T2506" s="1">
        <v>3.1384019999999999E-10</v>
      </c>
      <c r="U2506" s="1">
        <f t="shared" si="1988"/>
        <v>1.8772099999999975E-11</v>
      </c>
      <c r="V2506" s="4">
        <f t="shared" si="2026"/>
        <v>1.4156938159879319E-13</v>
      </c>
      <c r="W2506" s="1">
        <v>4.3629010000000003E-8</v>
      </c>
      <c r="X2506" s="1">
        <f t="shared" si="1989"/>
        <v>1.494000000000053E-10</v>
      </c>
      <c r="Y2506" s="1">
        <f t="shared" si="1990"/>
        <v>1.1266968325792256E-12</v>
      </c>
      <c r="Z2506" s="1">
        <v>3.3442990000000002E-10</v>
      </c>
      <c r="AA2506" s="1">
        <f t="shared" si="1991"/>
        <v>1.3912000000000024E-12</v>
      </c>
      <c r="AB2506" s="1">
        <f t="shared" si="1992"/>
        <v>1.0491704374057333E-14</v>
      </c>
      <c r="AC2506" s="1">
        <v>1.105316E-11</v>
      </c>
      <c r="AD2506" s="1">
        <f t="shared" si="1993"/>
        <v>3.7022229999999997E-12</v>
      </c>
      <c r="AE2506" s="1">
        <f t="shared" si="1994"/>
        <v>2.7920233785822019E-14</v>
      </c>
      <c r="AF2506" s="1">
        <v>2.1094819999999999E-11</v>
      </c>
      <c r="AG2506" s="1">
        <f t="shared" si="1995"/>
        <v>1.89819E-12</v>
      </c>
      <c r="AH2506" s="1">
        <f t="shared" si="1996"/>
        <v>1.4315158371040724E-14</v>
      </c>
      <c r="AI2506" s="1">
        <v>5.8431479999999998E-9</v>
      </c>
      <c r="AJ2506" s="1">
        <f t="shared" si="1997"/>
        <v>1.5265709999999999E-9</v>
      </c>
      <c r="AK2506" s="1">
        <f t="shared" si="2027"/>
        <v>1.1512601809954751E-11</v>
      </c>
      <c r="AL2506" s="1">
        <v>2.3626409999999998E-10</v>
      </c>
      <c r="AM2506" s="1">
        <f t="shared" si="1998"/>
        <v>8.0516299999999981E-11</v>
      </c>
      <c r="AN2506" s="1">
        <f t="shared" si="1999"/>
        <v>6.0721191553544486E-13</v>
      </c>
      <c r="AO2506" s="1">
        <v>9.4932010000000006E-12</v>
      </c>
      <c r="AP2506" s="1">
        <f t="shared" si="2000"/>
        <v>3.0196570000000004E-12</v>
      </c>
      <c r="AQ2506" s="1">
        <f t="shared" si="2001"/>
        <v>2.2772677224736051E-14</v>
      </c>
      <c r="AR2506" s="1">
        <v>8.6671969999999999E-12</v>
      </c>
      <c r="AS2506" s="1">
        <f t="shared" si="2002"/>
        <v>2.4928219999999998E-12</v>
      </c>
      <c r="AT2506" s="1">
        <f t="shared" si="2003"/>
        <v>1.8799562594268477E-14</v>
      </c>
      <c r="AU2506" s="1">
        <v>1.9774569999999999E-10</v>
      </c>
      <c r="AV2506" s="1">
        <f t="shared" si="2004"/>
        <v>7.4678199999999989E-11</v>
      </c>
      <c r="AW2506" s="1">
        <f t="shared" si="2005"/>
        <v>5.6318401206636493E-13</v>
      </c>
      <c r="AX2506" s="1">
        <v>1.778718E-12</v>
      </c>
      <c r="AY2506" s="1">
        <f t="shared" si="2006"/>
        <v>4.8319399999999997E-13</v>
      </c>
      <c r="AZ2506" s="1">
        <f t="shared" si="2007"/>
        <v>3.6439969834087482E-15</v>
      </c>
      <c r="BA2506" s="1">
        <v>1.3796209999999999E-12</v>
      </c>
      <c r="BB2506" s="1">
        <f t="shared" si="2008"/>
        <v>2.2131799999999997E-13</v>
      </c>
      <c r="BC2506" s="1">
        <f t="shared" si="2009"/>
        <v>1.6690648567119154E-15</v>
      </c>
      <c r="BD2506" s="1">
        <v>1.308916E-12</v>
      </c>
      <c r="BE2506" s="1">
        <f t="shared" si="2010"/>
        <v>3.6354939999999986E-13</v>
      </c>
      <c r="BF2506" s="1">
        <f t="shared" si="2011"/>
        <v>2.7416998491704366E-15</v>
      </c>
      <c r="BG2506" s="1">
        <v>1.484724E-12</v>
      </c>
      <c r="BH2506" s="1">
        <f t="shared" si="2012"/>
        <v>6.345338E-13</v>
      </c>
      <c r="BI2506" s="1">
        <f t="shared" si="2013"/>
        <v>4.7853227752639518E-15</v>
      </c>
      <c r="BJ2506" s="1">
        <v>8.1758649999999995E-13</v>
      </c>
      <c r="BK2506" s="1">
        <f t="shared" si="2014"/>
        <v>4.4602489999999995E-13</v>
      </c>
      <c r="BL2506" s="1">
        <f t="shared" si="2015"/>
        <v>3.3636870286576169E-15</v>
      </c>
      <c r="BM2506" s="1">
        <v>7.9072819999999997E-13</v>
      </c>
      <c r="BN2506" s="1">
        <f t="shared" si="2016"/>
        <v>3.469144E-13</v>
      </c>
      <c r="BO2506" s="1">
        <f t="shared" si="2017"/>
        <v>2.6162473604826546E-15</v>
      </c>
      <c r="BP2506" s="1">
        <v>7.7517750000000001E-13</v>
      </c>
      <c r="BQ2506" s="1">
        <f t="shared" si="2018"/>
        <v>4.7031959999999993E-13</v>
      </c>
      <c r="BR2506" s="1">
        <f t="shared" si="2019"/>
        <v>3.5469049773755651E-15</v>
      </c>
      <c r="BS2506" s="1">
        <v>5.8809609999999996E-13</v>
      </c>
      <c r="BT2506" s="1">
        <f t="shared" si="2020"/>
        <v>3.2301379999999998E-13</v>
      </c>
      <c r="BU2506" s="1">
        <f t="shared" si="2021"/>
        <v>2.436001508295626E-15</v>
      </c>
      <c r="BV2506" s="1">
        <v>4.9561730000000002E-13</v>
      </c>
      <c r="BW2506" s="1">
        <f t="shared" si="2022"/>
        <v>2.4178800000000003E-13</v>
      </c>
      <c r="BX2506" s="1">
        <f t="shared" si="2023"/>
        <v>1.8234389140271496E-15</v>
      </c>
      <c r="BY2506" s="1">
        <v>4.9825910000000003E-13</v>
      </c>
      <c r="BZ2506" s="1">
        <f t="shared" si="2024"/>
        <v>2.5800290000000002E-13</v>
      </c>
      <c r="CA2506" s="1">
        <f t="shared" si="2025"/>
        <v>1.9457232277526396E-15</v>
      </c>
    </row>
    <row r="2507" spans="1:79" x14ac:dyDescent="0.15">
      <c r="A2507">
        <v>1149.0937300000001</v>
      </c>
      <c r="B2507" s="1">
        <v>6.3263620000000003E-10</v>
      </c>
      <c r="C2507" s="1">
        <f t="shared" si="1976"/>
        <v>2.1040950000000005E-10</v>
      </c>
      <c r="D2507" s="1">
        <f t="shared" si="1977"/>
        <v>1.5867986425339372E-12</v>
      </c>
      <c r="E2507" s="1">
        <v>3.0436120000000003E-11</v>
      </c>
      <c r="F2507" s="1">
        <f t="shared" si="1978"/>
        <v>1.4921800000000043E-12</v>
      </c>
      <c r="G2507" s="1">
        <f t="shared" si="1979"/>
        <v>1.1253242835595809E-14</v>
      </c>
      <c r="H2507" s="1">
        <v>2.782298E-9</v>
      </c>
      <c r="I2507" s="1">
        <f t="shared" si="1980"/>
        <v>9.5000000000091179E-14</v>
      </c>
      <c r="J2507" s="1">
        <f t="shared" si="1981"/>
        <v>7.1644042232346287E-16</v>
      </c>
      <c r="K2507" s="1">
        <v>2.535612E-11</v>
      </c>
      <c r="L2507" s="1">
        <f t="shared" si="1982"/>
        <v>1.9350500000000007E-12</v>
      </c>
      <c r="M2507" s="3">
        <f t="shared" si="1983"/>
        <v>1.4593137254901968E-14</v>
      </c>
      <c r="N2507" s="1">
        <v>1.145648E-10</v>
      </c>
      <c r="O2507" s="1">
        <f t="shared" si="1984"/>
        <v>4.4558999999999887E-12</v>
      </c>
      <c r="P2507" s="1">
        <f t="shared" si="1985"/>
        <v>3.3604072398189964E-14</v>
      </c>
      <c r="Q2507" s="1">
        <v>3.226779E-9</v>
      </c>
      <c r="R2507" s="1">
        <f t="shared" si="1986"/>
        <v>1.4769739999999999E-9</v>
      </c>
      <c r="S2507" s="1">
        <f t="shared" si="1987"/>
        <v>1.1138567119155354E-11</v>
      </c>
      <c r="T2507" s="1">
        <v>3.1368549999999999E-10</v>
      </c>
      <c r="U2507" s="1">
        <f t="shared" si="1988"/>
        <v>1.8617399999999982E-11</v>
      </c>
      <c r="V2507" s="4">
        <f t="shared" si="2026"/>
        <v>1.4040271493212657E-13</v>
      </c>
      <c r="W2507" s="1">
        <v>4.3627370000000003E-8</v>
      </c>
      <c r="X2507" s="1">
        <f t="shared" si="1989"/>
        <v>1.4776000000000529E-10</v>
      </c>
      <c r="Y2507" s="1">
        <f t="shared" si="1990"/>
        <v>1.1143288084464954E-12</v>
      </c>
      <c r="Z2507" s="1">
        <v>3.3417220000000002E-10</v>
      </c>
      <c r="AA2507" s="1">
        <f t="shared" si="1991"/>
        <v>1.1335000000000044E-12</v>
      </c>
      <c r="AB2507" s="1">
        <f t="shared" si="1992"/>
        <v>8.5482654600301996E-15</v>
      </c>
      <c r="AC2507" s="1">
        <v>1.094232E-11</v>
      </c>
      <c r="AD2507" s="1">
        <f t="shared" si="1993"/>
        <v>3.5913829999999993E-12</v>
      </c>
      <c r="AE2507" s="1">
        <f t="shared" si="1994"/>
        <v>2.7084336349924582E-14</v>
      </c>
      <c r="AF2507" s="1">
        <v>2.0963660000000001E-11</v>
      </c>
      <c r="AG2507" s="1">
        <f t="shared" si="1995"/>
        <v>1.767030000000002E-12</v>
      </c>
      <c r="AH2507" s="1">
        <f t="shared" si="1996"/>
        <v>1.3326018099547527E-14</v>
      </c>
      <c r="AI2507" s="1">
        <v>5.8468169999999997E-9</v>
      </c>
      <c r="AJ2507" s="1">
        <f t="shared" si="1997"/>
        <v>1.5302399999999999E-9</v>
      </c>
      <c r="AK2507" s="1">
        <f t="shared" si="2027"/>
        <v>1.1540271493212669E-11</v>
      </c>
      <c r="AL2507" s="1">
        <v>2.3680239999999999E-10</v>
      </c>
      <c r="AM2507" s="1">
        <f t="shared" si="1998"/>
        <v>8.1054599999999987E-11</v>
      </c>
      <c r="AN2507" s="1">
        <f t="shared" si="1999"/>
        <v>6.1127149321266959E-13</v>
      </c>
      <c r="AO2507" s="1">
        <v>9.5802279999999999E-12</v>
      </c>
      <c r="AP2507" s="1">
        <f t="shared" si="2000"/>
        <v>3.1066839999999997E-12</v>
      </c>
      <c r="AQ2507" s="1">
        <f t="shared" si="2001"/>
        <v>2.3428989441930617E-14</v>
      </c>
      <c r="AR2507" s="1">
        <v>8.6359239999999997E-12</v>
      </c>
      <c r="AS2507" s="1">
        <f t="shared" si="2002"/>
        <v>2.4615489999999996E-12</v>
      </c>
      <c r="AT2507" s="1">
        <f t="shared" si="2003"/>
        <v>1.8563717948717946E-14</v>
      </c>
      <c r="AU2507" s="1">
        <v>1.9791540000000001E-10</v>
      </c>
      <c r="AV2507" s="1">
        <f t="shared" si="2004"/>
        <v>7.4847900000000008E-11</v>
      </c>
      <c r="AW2507" s="1">
        <f t="shared" si="2005"/>
        <v>5.6446380090497747E-13</v>
      </c>
      <c r="AX2507" s="1">
        <v>1.7642629999999999E-12</v>
      </c>
      <c r="AY2507" s="1">
        <f t="shared" si="2006"/>
        <v>4.6873899999999991E-13</v>
      </c>
      <c r="AZ2507" s="1">
        <f t="shared" si="2007"/>
        <v>3.5349849170437402E-15</v>
      </c>
      <c r="BA2507" s="1">
        <v>1.3482259999999999E-12</v>
      </c>
      <c r="BB2507" s="1">
        <f t="shared" si="2008"/>
        <v>1.8992299999999998E-13</v>
      </c>
      <c r="BC2507" s="1">
        <f t="shared" si="2009"/>
        <v>1.4323001508295626E-15</v>
      </c>
      <c r="BD2507" s="1">
        <v>1.342909E-12</v>
      </c>
      <c r="BE2507" s="1">
        <f t="shared" si="2010"/>
        <v>3.9754239999999991E-13</v>
      </c>
      <c r="BF2507" s="1">
        <f t="shared" si="2011"/>
        <v>2.9980573152337854E-15</v>
      </c>
      <c r="BG2507" s="1">
        <v>1.5740030000000001E-12</v>
      </c>
      <c r="BH2507" s="1">
        <f t="shared" si="2012"/>
        <v>7.2381280000000002E-13</v>
      </c>
      <c r="BI2507" s="1">
        <f t="shared" si="2013"/>
        <v>5.4586184012066367E-15</v>
      </c>
      <c r="BJ2507" s="1">
        <v>8.4977249999999995E-13</v>
      </c>
      <c r="BK2507" s="1">
        <f t="shared" si="2014"/>
        <v>4.7821089999999995E-13</v>
      </c>
      <c r="BL2507" s="1">
        <f t="shared" si="2015"/>
        <v>3.606417043740573E-15</v>
      </c>
      <c r="BM2507" s="1">
        <v>7.7135739999999997E-13</v>
      </c>
      <c r="BN2507" s="1">
        <f t="shared" si="2016"/>
        <v>3.2754359999999999E-13</v>
      </c>
      <c r="BO2507" s="1">
        <f t="shared" si="2017"/>
        <v>2.470162895927602E-15</v>
      </c>
      <c r="BP2507" s="1">
        <v>8.4504589999999997E-13</v>
      </c>
      <c r="BQ2507" s="1">
        <f t="shared" si="2018"/>
        <v>5.40188E-13</v>
      </c>
      <c r="BR2507" s="1">
        <f t="shared" si="2019"/>
        <v>4.0738159879336352E-15</v>
      </c>
      <c r="BS2507" s="1">
        <v>5.568514E-13</v>
      </c>
      <c r="BT2507" s="1">
        <f t="shared" si="2020"/>
        <v>2.9176910000000001E-13</v>
      </c>
      <c r="BU2507" s="1">
        <f t="shared" si="2021"/>
        <v>2.2003702865761692E-15</v>
      </c>
      <c r="BV2507" s="1">
        <v>5.2935570000000002E-13</v>
      </c>
      <c r="BW2507" s="1">
        <f t="shared" si="2022"/>
        <v>2.7552640000000003E-13</v>
      </c>
      <c r="BX2507" s="1">
        <f t="shared" si="2023"/>
        <v>2.0778763197586729E-15</v>
      </c>
      <c r="BY2507" s="1">
        <v>4.9505219999999995E-13</v>
      </c>
      <c r="BZ2507" s="1">
        <f t="shared" si="2024"/>
        <v>2.5479599999999995E-13</v>
      </c>
      <c r="CA2507" s="1">
        <f t="shared" si="2025"/>
        <v>1.9215384615384613E-15</v>
      </c>
    </row>
    <row r="2508" spans="1:79" x14ac:dyDescent="0.15">
      <c r="A2508">
        <v>1149.5414499999999</v>
      </c>
      <c r="B2508" s="1">
        <v>6.3157399999999995E-10</v>
      </c>
      <c r="C2508" s="1">
        <f t="shared" si="1976"/>
        <v>2.0934729999999997E-10</v>
      </c>
      <c r="D2508" s="1">
        <f t="shared" si="1977"/>
        <v>1.578788084464555E-12</v>
      </c>
      <c r="E2508" s="1">
        <v>3.0549240000000001E-11</v>
      </c>
      <c r="F2508" s="1">
        <f t="shared" si="1978"/>
        <v>1.6053000000000025E-12</v>
      </c>
      <c r="G2508" s="1">
        <f t="shared" si="1979"/>
        <v>1.2106334841628978E-14</v>
      </c>
      <c r="H2508" s="1">
        <v>2.7822029999999999E-9</v>
      </c>
      <c r="I2508" s="1">
        <f t="shared" si="1980"/>
        <v>0</v>
      </c>
      <c r="J2508" s="1">
        <f t="shared" si="1981"/>
        <v>0</v>
      </c>
      <c r="K2508" s="1">
        <v>2.549348E-11</v>
      </c>
      <c r="L2508" s="1">
        <f t="shared" si="1982"/>
        <v>2.0724100000000009E-12</v>
      </c>
      <c r="M2508" s="3">
        <f t="shared" si="1983"/>
        <v>1.5629034690799404E-14</v>
      </c>
      <c r="N2508" s="1">
        <v>1.15851E-10</v>
      </c>
      <c r="O2508" s="1">
        <f t="shared" si="1984"/>
        <v>5.7420999999999951E-12</v>
      </c>
      <c r="P2508" s="1">
        <f t="shared" si="1985"/>
        <v>4.3303921568627415E-14</v>
      </c>
      <c r="Q2508" s="1">
        <v>3.2273310000000002E-9</v>
      </c>
      <c r="R2508" s="1">
        <f t="shared" si="1986"/>
        <v>1.4775260000000001E-9</v>
      </c>
      <c r="S2508" s="1">
        <f t="shared" si="1987"/>
        <v>1.1142730015082957E-11</v>
      </c>
      <c r="T2508" s="1">
        <v>3.1364899999999999E-10</v>
      </c>
      <c r="U2508" s="1">
        <f t="shared" si="1988"/>
        <v>1.8580899999999979E-11</v>
      </c>
      <c r="V2508" s="4">
        <f t="shared" si="2026"/>
        <v>1.4012745098039201E-13</v>
      </c>
      <c r="W2508" s="1">
        <v>4.359479E-8</v>
      </c>
      <c r="X2508" s="1">
        <f t="shared" si="1989"/>
        <v>1.1518000000000249E-10</v>
      </c>
      <c r="Y2508" s="1">
        <f t="shared" si="1990"/>
        <v>8.6862745098041102E-13</v>
      </c>
      <c r="Z2508" s="1">
        <v>3.3457100000000002E-10</v>
      </c>
      <c r="AA2508" s="1">
        <f t="shared" si="1991"/>
        <v>1.5323000000000031E-12</v>
      </c>
      <c r="AB2508" s="1">
        <f t="shared" si="1992"/>
        <v>1.1555806938159902E-14</v>
      </c>
      <c r="AC2508" s="1">
        <v>1.065354E-11</v>
      </c>
      <c r="AD2508" s="1">
        <f t="shared" si="1993"/>
        <v>3.3026029999999994E-12</v>
      </c>
      <c r="AE2508" s="1">
        <f t="shared" si="1994"/>
        <v>2.4906508295625939E-14</v>
      </c>
      <c r="AF2508" s="1">
        <v>2.093509E-11</v>
      </c>
      <c r="AG2508" s="1">
        <f t="shared" si="1995"/>
        <v>1.7384600000000015E-12</v>
      </c>
      <c r="AH2508" s="1">
        <f t="shared" si="1996"/>
        <v>1.311055806938161E-14</v>
      </c>
      <c r="AI2508" s="1">
        <v>5.8544299999999996E-9</v>
      </c>
      <c r="AJ2508" s="1">
        <f t="shared" si="1997"/>
        <v>1.5378529999999997E-9</v>
      </c>
      <c r="AK2508" s="1">
        <f t="shared" si="2027"/>
        <v>1.1597684766214176E-11</v>
      </c>
      <c r="AL2508" s="1">
        <v>2.3729219999999999E-10</v>
      </c>
      <c r="AM2508" s="1">
        <f t="shared" si="1998"/>
        <v>8.1544399999999991E-11</v>
      </c>
      <c r="AN2508" s="1">
        <f t="shared" si="1999"/>
        <v>6.149653092006033E-13</v>
      </c>
      <c r="AO2508" s="1">
        <v>9.7062150000000006E-12</v>
      </c>
      <c r="AP2508" s="1">
        <f t="shared" si="2000"/>
        <v>3.2326710000000004E-12</v>
      </c>
      <c r="AQ2508" s="1">
        <f t="shared" si="2001"/>
        <v>2.4379117647058829E-14</v>
      </c>
      <c r="AR2508" s="1">
        <v>8.5094819999999997E-12</v>
      </c>
      <c r="AS2508" s="1">
        <f t="shared" si="2002"/>
        <v>2.3351069999999996E-12</v>
      </c>
      <c r="AT2508" s="1">
        <f t="shared" si="2003"/>
        <v>1.7610158371040721E-14</v>
      </c>
      <c r="AU2508" s="1">
        <v>1.97787E-10</v>
      </c>
      <c r="AV2508" s="1">
        <f t="shared" si="2004"/>
        <v>7.4719499999999997E-11</v>
      </c>
      <c r="AW2508" s="1">
        <f t="shared" si="2005"/>
        <v>5.6349547511312218E-13</v>
      </c>
      <c r="AX2508" s="1">
        <v>1.7649350000000001E-12</v>
      </c>
      <c r="AY2508" s="1">
        <f t="shared" si="2006"/>
        <v>4.6941100000000009E-13</v>
      </c>
      <c r="AZ2508" s="1">
        <f t="shared" si="2007"/>
        <v>3.540052790346909E-15</v>
      </c>
      <c r="BA2508" s="1">
        <v>1.378953E-12</v>
      </c>
      <c r="BB2508" s="1">
        <f t="shared" si="2008"/>
        <v>2.2065000000000007E-13</v>
      </c>
      <c r="BC2508" s="1">
        <f t="shared" si="2009"/>
        <v>1.6640271493212677E-15</v>
      </c>
      <c r="BD2508" s="1">
        <v>1.4393069999999999E-12</v>
      </c>
      <c r="BE2508" s="1">
        <f t="shared" si="2010"/>
        <v>4.9394039999999984E-13</v>
      </c>
      <c r="BF2508" s="1">
        <f t="shared" si="2011"/>
        <v>3.7250407239818994E-15</v>
      </c>
      <c r="BG2508" s="1">
        <v>1.6782920000000001E-12</v>
      </c>
      <c r="BH2508" s="1">
        <f t="shared" si="2012"/>
        <v>8.281018E-13</v>
      </c>
      <c r="BI2508" s="1">
        <f t="shared" si="2013"/>
        <v>6.2451116138763204E-15</v>
      </c>
      <c r="BJ2508" s="1">
        <v>8.6688299999999995E-13</v>
      </c>
      <c r="BK2508" s="1">
        <f t="shared" si="2014"/>
        <v>4.9532139999999995E-13</v>
      </c>
      <c r="BL2508" s="1">
        <f t="shared" si="2015"/>
        <v>3.7354555052790345E-15</v>
      </c>
      <c r="BM2508" s="1">
        <v>7.3385780000000001E-13</v>
      </c>
      <c r="BN2508" s="1">
        <f t="shared" si="2016"/>
        <v>2.9004400000000003E-13</v>
      </c>
      <c r="BO2508" s="1">
        <f t="shared" si="2017"/>
        <v>2.1873604826546006E-15</v>
      </c>
      <c r="BP2508" s="1">
        <v>8.5583239999999997E-13</v>
      </c>
      <c r="BQ2508" s="1">
        <f t="shared" si="2018"/>
        <v>5.509745E-13</v>
      </c>
      <c r="BR2508" s="1">
        <f t="shared" si="2019"/>
        <v>4.1551621417797892E-15</v>
      </c>
      <c r="BS2508" s="1">
        <v>4.8051590000000001E-13</v>
      </c>
      <c r="BT2508" s="1">
        <f t="shared" si="2020"/>
        <v>2.1543360000000003E-13</v>
      </c>
      <c r="BU2508" s="1">
        <f t="shared" si="2021"/>
        <v>1.6246877828054302E-15</v>
      </c>
      <c r="BV2508" s="1">
        <v>5.7897329999999999E-13</v>
      </c>
      <c r="BW2508" s="1">
        <f t="shared" si="2022"/>
        <v>3.25144E-13</v>
      </c>
      <c r="BX2508" s="1">
        <f t="shared" si="2023"/>
        <v>2.4520663650075418E-15</v>
      </c>
      <c r="BY2508" s="1">
        <v>4.8029570000000003E-13</v>
      </c>
      <c r="BZ2508" s="1">
        <f t="shared" si="2024"/>
        <v>2.4003950000000002E-13</v>
      </c>
      <c r="CA2508" s="1">
        <f t="shared" si="2025"/>
        <v>1.8102526395173458E-15</v>
      </c>
    </row>
    <row r="2509" spans="1:79" x14ac:dyDescent="0.15">
      <c r="A2509">
        <v>1149.98918</v>
      </c>
      <c r="B2509" s="1">
        <v>6.3067559999999998E-10</v>
      </c>
      <c r="C2509" s="1">
        <f t="shared" si="1976"/>
        <v>2.084489E-10</v>
      </c>
      <c r="D2509" s="1">
        <f t="shared" si="1977"/>
        <v>1.5720128205128205E-12</v>
      </c>
      <c r="E2509" s="1">
        <v>3.0705890000000002E-11</v>
      </c>
      <c r="F2509" s="1">
        <f t="shared" si="1978"/>
        <v>1.7619500000000034E-12</v>
      </c>
      <c r="G2509" s="1">
        <f t="shared" si="1979"/>
        <v>1.3287707390648594E-14</v>
      </c>
      <c r="H2509" s="1">
        <v>2.7827890000000002E-9</v>
      </c>
      <c r="I2509" s="1">
        <f t="shared" si="1980"/>
        <v>5.8600000000027074E-13</v>
      </c>
      <c r="J2509" s="1">
        <f t="shared" si="1981"/>
        <v>4.419306184014108E-15</v>
      </c>
      <c r="K2509" s="1">
        <v>2.5637060000000001E-11</v>
      </c>
      <c r="L2509" s="1">
        <f t="shared" si="1982"/>
        <v>2.2159900000000017E-12</v>
      </c>
      <c r="M2509" s="3">
        <f t="shared" si="1983"/>
        <v>1.6711840120663665E-14</v>
      </c>
      <c r="N2509" s="1">
        <v>1.176376E-10</v>
      </c>
      <c r="O2509" s="1">
        <f t="shared" si="1984"/>
        <v>7.528699999999998E-12</v>
      </c>
      <c r="P2509" s="1">
        <f t="shared" si="1985"/>
        <v>5.6777526395173442E-14</v>
      </c>
      <c r="Q2509" s="1">
        <v>3.2279110000000002E-9</v>
      </c>
      <c r="R2509" s="1">
        <f t="shared" si="1986"/>
        <v>1.4781060000000001E-9</v>
      </c>
      <c r="S2509" s="1">
        <f t="shared" si="1987"/>
        <v>1.1147104072398192E-11</v>
      </c>
      <c r="T2509" s="1">
        <v>3.136998E-10</v>
      </c>
      <c r="U2509" s="1">
        <f t="shared" si="1988"/>
        <v>1.8631699999999991E-11</v>
      </c>
      <c r="V2509" s="4">
        <f t="shared" si="2026"/>
        <v>1.4051055806938153E-13</v>
      </c>
      <c r="W2509" s="1">
        <v>4.3571929999999999E-8</v>
      </c>
      <c r="X2509" s="1">
        <f t="shared" si="1989"/>
        <v>9.2320000000001187E-11</v>
      </c>
      <c r="Y2509" s="1">
        <f t="shared" si="1990"/>
        <v>6.9622926093515223E-13</v>
      </c>
      <c r="Z2509" s="1">
        <v>3.3551520000000002E-10</v>
      </c>
      <c r="AA2509" s="1">
        <f t="shared" si="1991"/>
        <v>2.4764999999999966E-12</v>
      </c>
      <c r="AB2509" s="1">
        <f t="shared" si="1992"/>
        <v>1.8676470588235269E-14</v>
      </c>
      <c r="AC2509" s="1">
        <v>1.041541E-11</v>
      </c>
      <c r="AD2509" s="1">
        <f t="shared" si="1993"/>
        <v>3.0644729999999991E-12</v>
      </c>
      <c r="AE2509" s="1">
        <f t="shared" si="1994"/>
        <v>2.3110656108597278E-14</v>
      </c>
      <c r="AF2509" s="1">
        <v>2.098231E-11</v>
      </c>
      <c r="AG2509" s="1">
        <f t="shared" si="1995"/>
        <v>1.7856800000000017E-12</v>
      </c>
      <c r="AH2509" s="1">
        <f t="shared" si="1996"/>
        <v>1.346666666666668E-14</v>
      </c>
      <c r="AI2509" s="1">
        <v>5.86479E-9</v>
      </c>
      <c r="AJ2509" s="1">
        <f t="shared" si="1997"/>
        <v>1.5482130000000001E-9</v>
      </c>
      <c r="AK2509" s="1">
        <f t="shared" si="2027"/>
        <v>1.167581447963801E-11</v>
      </c>
      <c r="AL2509" s="1">
        <v>2.37782E-10</v>
      </c>
      <c r="AM2509" s="1">
        <f t="shared" si="1998"/>
        <v>8.2034199999999995E-11</v>
      </c>
      <c r="AN2509" s="1">
        <f t="shared" si="1999"/>
        <v>6.1865912518853691E-13</v>
      </c>
      <c r="AO2509" s="1">
        <v>9.8609100000000006E-12</v>
      </c>
      <c r="AP2509" s="1">
        <f t="shared" si="2000"/>
        <v>3.3873660000000005E-12</v>
      </c>
      <c r="AQ2509" s="1">
        <f t="shared" si="2001"/>
        <v>2.5545746606334845E-14</v>
      </c>
      <c r="AR2509" s="1">
        <v>8.4704080000000005E-12</v>
      </c>
      <c r="AS2509" s="1">
        <f t="shared" si="2002"/>
        <v>2.2960330000000004E-12</v>
      </c>
      <c r="AT2509" s="1">
        <f t="shared" si="2003"/>
        <v>1.7315482654600305E-14</v>
      </c>
      <c r="AU2509" s="1">
        <v>1.9779979999999999E-10</v>
      </c>
      <c r="AV2509" s="1">
        <f t="shared" si="2004"/>
        <v>7.4732299999999993E-11</v>
      </c>
      <c r="AW2509" s="1">
        <f t="shared" si="2005"/>
        <v>5.6359200603318252E-13</v>
      </c>
      <c r="AX2509" s="1">
        <v>1.7770320000000001E-12</v>
      </c>
      <c r="AY2509" s="1">
        <f t="shared" si="2006"/>
        <v>4.8150800000000009E-13</v>
      </c>
      <c r="AZ2509" s="1">
        <f t="shared" si="2007"/>
        <v>3.6312820512820518E-15</v>
      </c>
      <c r="BA2509" s="1">
        <v>1.455548E-12</v>
      </c>
      <c r="BB2509" s="1">
        <f t="shared" si="2008"/>
        <v>2.9724500000000011E-13</v>
      </c>
      <c r="BC2509" s="1">
        <f t="shared" si="2009"/>
        <v>2.2416666666666677E-15</v>
      </c>
      <c r="BD2509" s="1">
        <v>1.5817470000000001E-12</v>
      </c>
      <c r="BE2509" s="1">
        <f t="shared" si="2010"/>
        <v>6.3638039999999999E-13</v>
      </c>
      <c r="BF2509" s="1">
        <f t="shared" si="2011"/>
        <v>4.7992488687782803E-15</v>
      </c>
      <c r="BG2509" s="1">
        <v>1.792469E-12</v>
      </c>
      <c r="BH2509" s="1">
        <f t="shared" si="2012"/>
        <v>9.4227880000000001E-13</v>
      </c>
      <c r="BI2509" s="1">
        <f t="shared" si="2013"/>
        <v>7.1061749622926096E-15</v>
      </c>
      <c r="BJ2509" s="1">
        <v>8.8396810000000003E-13</v>
      </c>
      <c r="BK2509" s="1">
        <f t="shared" si="2014"/>
        <v>5.1240650000000003E-13</v>
      </c>
      <c r="BL2509" s="1">
        <f t="shared" si="2015"/>
        <v>3.8643024132730017E-15</v>
      </c>
      <c r="BM2509" s="1">
        <v>6.9631449999999996E-13</v>
      </c>
      <c r="BN2509" s="1">
        <f t="shared" si="2016"/>
        <v>2.5250069999999998E-13</v>
      </c>
      <c r="BO2509" s="1">
        <f t="shared" si="2017"/>
        <v>1.9042285067873301E-15</v>
      </c>
      <c r="BP2509" s="1">
        <v>8.6650849999999995E-13</v>
      </c>
      <c r="BQ2509" s="1">
        <f t="shared" si="2018"/>
        <v>5.6165059999999988E-13</v>
      </c>
      <c r="BR2509" s="1">
        <f t="shared" si="2019"/>
        <v>4.2356757164404216E-15</v>
      </c>
      <c r="BS2509" s="1">
        <v>4.4182320000000001E-13</v>
      </c>
      <c r="BT2509" s="1">
        <f t="shared" si="2020"/>
        <v>1.7674090000000003E-13</v>
      </c>
      <c r="BU2509" s="1">
        <f t="shared" si="2021"/>
        <v>1.3328876319758675E-15</v>
      </c>
      <c r="BV2509" s="1">
        <v>6.3920700000000004E-13</v>
      </c>
      <c r="BW2509" s="1">
        <f t="shared" si="2022"/>
        <v>3.8537770000000006E-13</v>
      </c>
      <c r="BX2509" s="1">
        <f t="shared" si="2023"/>
        <v>2.9063174962292614E-15</v>
      </c>
      <c r="BY2509" s="1">
        <v>4.7258659999999996E-13</v>
      </c>
      <c r="BZ2509" s="1">
        <f t="shared" si="2024"/>
        <v>2.3233039999999996E-13</v>
      </c>
      <c r="CA2509" s="1">
        <f t="shared" si="2025"/>
        <v>1.7521146304675714E-15</v>
      </c>
    </row>
    <row r="2510" spans="1:79" x14ac:dyDescent="0.15">
      <c r="A2510">
        <v>1150.4368999999999</v>
      </c>
      <c r="B2510" s="1">
        <v>6.3005349999999999E-10</v>
      </c>
      <c r="C2510" s="1">
        <f t="shared" si="1976"/>
        <v>2.0782680000000001E-10</v>
      </c>
      <c r="D2510" s="1">
        <f t="shared" si="1977"/>
        <v>1.567321266968326E-12</v>
      </c>
      <c r="E2510" s="1">
        <v>3.0818880000000003E-11</v>
      </c>
      <c r="F2510" s="1">
        <f t="shared" si="1978"/>
        <v>1.8749400000000041E-12</v>
      </c>
      <c r="G2510" s="1">
        <f t="shared" si="1979"/>
        <v>1.4139819004524918E-14</v>
      </c>
      <c r="H2510" s="1">
        <v>2.7836599999999999E-9</v>
      </c>
      <c r="I2510" s="1">
        <f t="shared" si="1980"/>
        <v>1.4569999999999878E-12</v>
      </c>
      <c r="J2510" s="1">
        <f t="shared" si="1981"/>
        <v>1.0987933634992367E-14</v>
      </c>
      <c r="K2510" s="1">
        <v>2.5753459999999999E-11</v>
      </c>
      <c r="L2510" s="1">
        <f t="shared" si="1982"/>
        <v>2.3323899999999999E-12</v>
      </c>
      <c r="M2510" s="3">
        <f t="shared" si="1983"/>
        <v>1.7589668174962294E-14</v>
      </c>
      <c r="N2510" s="1">
        <v>1.193345E-10</v>
      </c>
      <c r="O2510" s="1">
        <f t="shared" si="1984"/>
        <v>9.2255999999999966E-12</v>
      </c>
      <c r="P2510" s="1">
        <f t="shared" si="1985"/>
        <v>6.9574660633484142E-14</v>
      </c>
      <c r="Q2510" s="1">
        <v>3.228035E-9</v>
      </c>
      <c r="R2510" s="1">
        <f t="shared" si="1986"/>
        <v>1.47823E-9</v>
      </c>
      <c r="S2510" s="1">
        <f t="shared" si="1987"/>
        <v>1.1148039215686274E-11</v>
      </c>
      <c r="T2510" s="1">
        <v>3.1376130000000001E-10</v>
      </c>
      <c r="U2510" s="1">
        <f t="shared" si="1988"/>
        <v>1.8693200000000001E-11</v>
      </c>
      <c r="V2510" s="4">
        <f t="shared" si="2026"/>
        <v>1.40974358974359E-13</v>
      </c>
      <c r="W2510" s="1">
        <v>4.3565190000000001E-8</v>
      </c>
      <c r="X2510" s="1">
        <f t="shared" si="1989"/>
        <v>8.5580000000003338E-11</v>
      </c>
      <c r="Y2510" s="1">
        <f t="shared" si="1990"/>
        <v>6.4539969834090004E-13</v>
      </c>
      <c r="Z2510" s="1">
        <v>3.3681640000000002E-10</v>
      </c>
      <c r="AA2510" s="1">
        <f t="shared" si="1991"/>
        <v>3.7777000000000024E-12</v>
      </c>
      <c r="AB2510" s="1">
        <f t="shared" si="1992"/>
        <v>2.8489441930618421E-14</v>
      </c>
      <c r="AC2510" s="1">
        <v>1.026167E-11</v>
      </c>
      <c r="AD2510" s="1">
        <f t="shared" si="1993"/>
        <v>2.9107329999999994E-12</v>
      </c>
      <c r="AE2510" s="1">
        <f t="shared" si="1994"/>
        <v>2.1951229260935141E-14</v>
      </c>
      <c r="AF2510" s="1">
        <v>2.105638E-11</v>
      </c>
      <c r="AG2510" s="1">
        <f t="shared" si="1995"/>
        <v>1.8597500000000016E-12</v>
      </c>
      <c r="AH2510" s="1">
        <f t="shared" si="1996"/>
        <v>1.4025263951734552E-14</v>
      </c>
      <c r="AI2510" s="1">
        <v>5.8752549999999999E-9</v>
      </c>
      <c r="AJ2510" s="1">
        <f t="shared" si="1997"/>
        <v>1.558678E-9</v>
      </c>
      <c r="AK2510" s="1">
        <f t="shared" si="2027"/>
        <v>1.1754736048265461E-11</v>
      </c>
      <c r="AL2510" s="1">
        <v>2.3808229999999998E-10</v>
      </c>
      <c r="AM2510" s="1">
        <f t="shared" si="1998"/>
        <v>8.2334499999999976E-11</v>
      </c>
      <c r="AN2510" s="1">
        <f t="shared" si="1999"/>
        <v>6.2092383107088978E-13</v>
      </c>
      <c r="AO2510" s="1">
        <v>9.9880880000000006E-12</v>
      </c>
      <c r="AP2510" s="1">
        <f t="shared" si="2000"/>
        <v>3.5145440000000004E-12</v>
      </c>
      <c r="AQ2510" s="1">
        <f t="shared" si="2001"/>
        <v>2.6504856711915539E-14</v>
      </c>
      <c r="AR2510" s="1">
        <v>8.5754389999999999E-12</v>
      </c>
      <c r="AS2510" s="1">
        <f t="shared" si="2002"/>
        <v>2.4010639999999998E-12</v>
      </c>
      <c r="AT2510" s="1">
        <f t="shared" si="2003"/>
        <v>1.810757164404223E-14</v>
      </c>
      <c r="AU2510" s="1">
        <v>1.98046E-10</v>
      </c>
      <c r="AV2510" s="1">
        <f t="shared" si="2004"/>
        <v>7.4978499999999996E-11</v>
      </c>
      <c r="AW2510" s="1">
        <f t="shared" si="2005"/>
        <v>5.654487179487179E-13</v>
      </c>
      <c r="AX2510" s="1">
        <v>1.7950010000000001E-12</v>
      </c>
      <c r="AY2510" s="1">
        <f t="shared" si="2006"/>
        <v>4.9947700000000009E-13</v>
      </c>
      <c r="AZ2510" s="1">
        <f t="shared" si="2007"/>
        <v>3.7667948717948729E-15</v>
      </c>
      <c r="BA2510" s="1">
        <v>1.549056E-12</v>
      </c>
      <c r="BB2510" s="1">
        <f t="shared" si="2008"/>
        <v>3.9075300000000004E-13</v>
      </c>
      <c r="BC2510" s="1">
        <f t="shared" si="2009"/>
        <v>2.9468552036199099E-15</v>
      </c>
      <c r="BD2510" s="1">
        <v>1.7267559999999999E-12</v>
      </c>
      <c r="BE2510" s="1">
        <f t="shared" si="2010"/>
        <v>7.8138939999999982E-13</v>
      </c>
      <c r="BF2510" s="1">
        <f t="shared" si="2011"/>
        <v>5.8928310708898932E-15</v>
      </c>
      <c r="BG2510" s="1">
        <v>1.8864680000000002E-12</v>
      </c>
      <c r="BH2510" s="1">
        <f t="shared" si="2012"/>
        <v>1.0362778E-12</v>
      </c>
      <c r="BI2510" s="1">
        <f t="shared" si="2013"/>
        <v>7.8150663650075424E-15</v>
      </c>
      <c r="BJ2510" s="1">
        <v>8.9710390000000001E-13</v>
      </c>
      <c r="BK2510" s="1">
        <f t="shared" si="2014"/>
        <v>5.2554230000000002E-13</v>
      </c>
      <c r="BL2510" s="1">
        <f t="shared" si="2015"/>
        <v>3.9633657616892915E-15</v>
      </c>
      <c r="BM2510" s="1">
        <v>6.5730949999999997E-13</v>
      </c>
      <c r="BN2510" s="1">
        <f t="shared" si="2016"/>
        <v>2.1349569999999999E-13</v>
      </c>
      <c r="BO2510" s="1">
        <f t="shared" si="2017"/>
        <v>1.6100731523378583E-15</v>
      </c>
      <c r="BP2510" s="1">
        <v>8.7389070000000003E-13</v>
      </c>
      <c r="BQ2510" s="1">
        <f t="shared" si="2018"/>
        <v>5.6903280000000005E-13</v>
      </c>
      <c r="BR2510" s="1">
        <f t="shared" si="2019"/>
        <v>4.2913484162895936E-15</v>
      </c>
      <c r="BS2510" s="1">
        <v>4.6528079999999997E-13</v>
      </c>
      <c r="BT2510" s="1">
        <f t="shared" si="2020"/>
        <v>2.0019849999999999E-13</v>
      </c>
      <c r="BU2510" s="1">
        <f t="shared" si="2021"/>
        <v>1.5097926093514328E-15</v>
      </c>
      <c r="BV2510" s="1">
        <v>6.8999620000000002E-13</v>
      </c>
      <c r="BW2510" s="1">
        <f t="shared" si="2022"/>
        <v>4.3616690000000003E-13</v>
      </c>
      <c r="BX2510" s="1">
        <f t="shared" si="2023"/>
        <v>3.2893431372549022E-15</v>
      </c>
      <c r="BY2510" s="1">
        <v>4.7652399999999996E-13</v>
      </c>
      <c r="BZ2510" s="1">
        <f t="shared" si="2024"/>
        <v>2.3626779999999995E-13</v>
      </c>
      <c r="CA2510" s="1">
        <f t="shared" si="2025"/>
        <v>1.7818084464555051E-15</v>
      </c>
    </row>
    <row r="2511" spans="1:79" x14ac:dyDescent="0.15">
      <c r="A2511">
        <v>1150.88462</v>
      </c>
      <c r="B2511" s="1">
        <v>6.2972280000000004E-10</v>
      </c>
      <c r="C2511" s="1">
        <f t="shared" si="1976"/>
        <v>2.0749610000000006E-10</v>
      </c>
      <c r="D2511" s="1">
        <f t="shared" si="1977"/>
        <v>1.56482730015083E-12</v>
      </c>
      <c r="E2511" s="1">
        <v>3.0210230000000002E-11</v>
      </c>
      <c r="F2511" s="1">
        <f t="shared" si="1978"/>
        <v>1.2662900000000031E-12</v>
      </c>
      <c r="G2511" s="1">
        <f t="shared" si="1979"/>
        <v>9.5496983408748357E-15</v>
      </c>
      <c r="H2511" s="1">
        <v>2.7841139999999998E-9</v>
      </c>
      <c r="I2511" s="1">
        <f t="shared" si="1980"/>
        <v>1.9109999999999534E-12</v>
      </c>
      <c r="J2511" s="1">
        <f t="shared" si="1981"/>
        <v>1.4411764705882002E-14</v>
      </c>
      <c r="K2511" s="1">
        <v>2.5529910000000001E-11</v>
      </c>
      <c r="L2511" s="1">
        <f t="shared" si="1982"/>
        <v>2.1088400000000021E-12</v>
      </c>
      <c r="M2511" s="3">
        <f t="shared" si="1983"/>
        <v>1.5903770739064875E-14</v>
      </c>
      <c r="N2511" s="1">
        <v>1.1732590000000001E-10</v>
      </c>
      <c r="O2511" s="1">
        <f t="shared" si="1984"/>
        <v>7.2170000000000021E-12</v>
      </c>
      <c r="P2511" s="1">
        <f t="shared" si="1985"/>
        <v>5.4426847662141799E-14</v>
      </c>
      <c r="Q2511" s="1">
        <v>3.2228730000000002E-9</v>
      </c>
      <c r="R2511" s="1">
        <f t="shared" si="1986"/>
        <v>1.4730680000000001E-9</v>
      </c>
      <c r="S2511" s="1">
        <f t="shared" si="1987"/>
        <v>1.1109110105580696E-11</v>
      </c>
      <c r="T2511" s="1">
        <v>3.1346600000000002E-10</v>
      </c>
      <c r="U2511" s="1">
        <f t="shared" si="1988"/>
        <v>1.8397900000000012E-11</v>
      </c>
      <c r="V2511" s="4">
        <f t="shared" si="2026"/>
        <v>1.387473604826547E-13</v>
      </c>
      <c r="W2511" s="1">
        <v>4.3575539999999998E-8</v>
      </c>
      <c r="X2511" s="1">
        <f t="shared" si="1989"/>
        <v>9.5930000000000516E-11</v>
      </c>
      <c r="Y2511" s="1">
        <f t="shared" si="1990"/>
        <v>7.2345399698341266E-13</v>
      </c>
      <c r="Z2511" s="1">
        <v>3.3831839999999998E-10</v>
      </c>
      <c r="AA2511" s="1">
        <f t="shared" si="1991"/>
        <v>5.2796999999999626E-12</v>
      </c>
      <c r="AB2511" s="1">
        <f t="shared" si="1992"/>
        <v>3.9816742081447687E-14</v>
      </c>
      <c r="AC2511" s="1">
        <v>1.0201130000000001E-11</v>
      </c>
      <c r="AD2511" s="1">
        <f t="shared" si="1993"/>
        <v>2.8501930000000001E-12</v>
      </c>
      <c r="AE2511" s="1">
        <f t="shared" si="1994"/>
        <v>2.1494668174962294E-14</v>
      </c>
      <c r="AF2511" s="1">
        <v>2.1030679999999999E-11</v>
      </c>
      <c r="AG2511" s="1">
        <f t="shared" si="1995"/>
        <v>1.8340500000000002E-12</v>
      </c>
      <c r="AH2511" s="1">
        <f t="shared" si="1996"/>
        <v>1.3831447963800908E-14</v>
      </c>
      <c r="AI2511" s="1">
        <v>5.8721589999999998E-9</v>
      </c>
      <c r="AJ2511" s="1">
        <f t="shared" si="1997"/>
        <v>1.5555819999999999E-9</v>
      </c>
      <c r="AK2511" s="1">
        <f t="shared" si="2027"/>
        <v>1.1731387631975868E-11</v>
      </c>
      <c r="AL2511" s="1">
        <v>2.3626119999999999E-10</v>
      </c>
      <c r="AM2511" s="1">
        <f t="shared" si="1998"/>
        <v>8.0513399999999987E-11</v>
      </c>
      <c r="AN2511" s="1">
        <f t="shared" si="1999"/>
        <v>6.0719004524886872E-13</v>
      </c>
      <c r="AO2511" s="1">
        <v>9.6548140000000004E-12</v>
      </c>
      <c r="AP2511" s="1">
        <f t="shared" si="2000"/>
        <v>3.1812700000000002E-12</v>
      </c>
      <c r="AQ2511" s="1">
        <f t="shared" si="2001"/>
        <v>2.3991478129713427E-14</v>
      </c>
      <c r="AR2511" s="1">
        <v>8.8337069999999994E-12</v>
      </c>
      <c r="AS2511" s="1">
        <f t="shared" si="2002"/>
        <v>2.6593319999999993E-12</v>
      </c>
      <c r="AT2511" s="1">
        <f t="shared" si="2003"/>
        <v>2.0055294117647055E-14</v>
      </c>
      <c r="AU2511" s="1">
        <v>1.985405E-10</v>
      </c>
      <c r="AV2511" s="1">
        <f t="shared" si="2004"/>
        <v>7.5472999999999999E-11</v>
      </c>
      <c r="AW2511" s="1">
        <f t="shared" si="2005"/>
        <v>5.6917797888386122E-13</v>
      </c>
      <c r="AX2511" s="1">
        <v>1.8144470000000001E-12</v>
      </c>
      <c r="AY2511" s="1">
        <f t="shared" si="2006"/>
        <v>5.1892300000000009E-13</v>
      </c>
      <c r="AZ2511" s="1">
        <f t="shared" si="2007"/>
        <v>3.91344645550528E-15</v>
      </c>
      <c r="BA2511" s="1">
        <v>1.5876319999999999E-12</v>
      </c>
      <c r="BB2511" s="1">
        <f t="shared" si="2008"/>
        <v>4.2932899999999998E-13</v>
      </c>
      <c r="BC2511" s="1">
        <f t="shared" si="2009"/>
        <v>3.2377752639517344E-15</v>
      </c>
      <c r="BD2511" s="1">
        <v>1.652848E-12</v>
      </c>
      <c r="BE2511" s="1">
        <f t="shared" si="2010"/>
        <v>7.0748139999999993E-13</v>
      </c>
      <c r="BF2511" s="1">
        <f t="shared" si="2011"/>
        <v>5.3354555052790344E-15</v>
      </c>
      <c r="BG2511" s="1">
        <v>1.700248E-12</v>
      </c>
      <c r="BH2511" s="1">
        <f t="shared" si="2012"/>
        <v>8.5005779999999996E-13</v>
      </c>
      <c r="BI2511" s="1">
        <f t="shared" si="2013"/>
        <v>6.4106923076923077E-15</v>
      </c>
      <c r="BJ2511" s="1">
        <v>8.6477529999999999E-13</v>
      </c>
      <c r="BK2511" s="1">
        <f t="shared" si="2014"/>
        <v>4.9321369999999999E-13</v>
      </c>
      <c r="BL2511" s="1">
        <f t="shared" si="2015"/>
        <v>3.7195603318250376E-15</v>
      </c>
      <c r="BM2511" s="1">
        <v>6.0368670000000004E-13</v>
      </c>
      <c r="BN2511" s="1">
        <f t="shared" si="2016"/>
        <v>1.5987290000000006E-13</v>
      </c>
      <c r="BO2511" s="1">
        <f t="shared" si="2017"/>
        <v>1.2056779788838617E-15</v>
      </c>
      <c r="BP2511" s="1">
        <v>8.4411190000000001E-13</v>
      </c>
      <c r="BQ2511" s="1">
        <f t="shared" si="2018"/>
        <v>5.3925400000000004E-13</v>
      </c>
      <c r="BR2511" s="1">
        <f t="shared" si="2019"/>
        <v>4.0667722473604832E-15</v>
      </c>
      <c r="BS2511" s="1">
        <v>5.547697E-13</v>
      </c>
      <c r="BT2511" s="1">
        <f t="shared" si="2020"/>
        <v>2.8968740000000001E-13</v>
      </c>
      <c r="BU2511" s="1">
        <f t="shared" si="2021"/>
        <v>2.1846711915535446E-15</v>
      </c>
      <c r="BV2511" s="1">
        <v>5.7771690000000001E-13</v>
      </c>
      <c r="BW2511" s="1">
        <f t="shared" si="2022"/>
        <v>3.2388760000000002E-13</v>
      </c>
      <c r="BX2511" s="1">
        <f t="shared" si="2023"/>
        <v>2.44259125188537E-15</v>
      </c>
      <c r="BY2511" s="1">
        <v>4.9283409999999998E-13</v>
      </c>
      <c r="BZ2511" s="1">
        <f t="shared" si="2024"/>
        <v>2.5257789999999997E-13</v>
      </c>
      <c r="CA2511" s="1">
        <f t="shared" si="2025"/>
        <v>1.904810708898944E-15</v>
      </c>
    </row>
    <row r="2512" spans="1:79" x14ac:dyDescent="0.15">
      <c r="A2512">
        <v>1151.3323499999999</v>
      </c>
      <c r="B2512" s="1">
        <v>6.2965430000000002E-10</v>
      </c>
      <c r="C2512" s="1">
        <f t="shared" si="1976"/>
        <v>2.0742760000000004E-10</v>
      </c>
      <c r="D2512" s="1">
        <f t="shared" si="1977"/>
        <v>1.5643107088989446E-12</v>
      </c>
      <c r="E2512" s="1">
        <v>2.9706359999999999E-11</v>
      </c>
      <c r="F2512" s="1">
        <f t="shared" si="1978"/>
        <v>7.624200000000003E-13</v>
      </c>
      <c r="G2512" s="1">
        <f t="shared" si="1979"/>
        <v>5.7497737556561111E-15</v>
      </c>
      <c r="H2512" s="1">
        <v>2.7845600000000002E-9</v>
      </c>
      <c r="I2512" s="1">
        <f t="shared" si="1980"/>
        <v>2.3570000000002639E-12</v>
      </c>
      <c r="J2512" s="1">
        <f t="shared" si="1981"/>
        <v>1.7775263951736532E-14</v>
      </c>
      <c r="K2512" s="1">
        <v>2.5335770000000001E-11</v>
      </c>
      <c r="L2512" s="1">
        <f t="shared" si="1982"/>
        <v>1.9147000000000019E-12</v>
      </c>
      <c r="M2512" s="3">
        <f t="shared" si="1983"/>
        <v>1.4439668174962308E-14</v>
      </c>
      <c r="N2512" s="1">
        <v>1.1556E-10</v>
      </c>
      <c r="O2512" s="1">
        <f t="shared" si="1984"/>
        <v>5.4510999999999932E-12</v>
      </c>
      <c r="P2512" s="1">
        <f t="shared" si="1985"/>
        <v>4.1109351432880793E-14</v>
      </c>
      <c r="Q2512" s="1">
        <v>3.2184720000000002E-9</v>
      </c>
      <c r="R2512" s="1">
        <f t="shared" si="1986"/>
        <v>1.4686670000000001E-9</v>
      </c>
      <c r="S2512" s="1">
        <f t="shared" si="1987"/>
        <v>1.1075920060331826E-11</v>
      </c>
      <c r="T2512" s="1">
        <v>3.1316749999999999E-10</v>
      </c>
      <c r="U2512" s="1">
        <f t="shared" si="1988"/>
        <v>1.8099399999999984E-11</v>
      </c>
      <c r="V2512" s="4">
        <f t="shared" si="2026"/>
        <v>1.3649622926093503E-13</v>
      </c>
      <c r="W2512" s="1">
        <v>4.3601150000000003E-8</v>
      </c>
      <c r="X2512" s="1">
        <f t="shared" si="1989"/>
        <v>1.2154000000000494E-10</v>
      </c>
      <c r="Y2512" s="1">
        <f t="shared" si="1990"/>
        <v>9.165912518854069E-13</v>
      </c>
      <c r="Z2512" s="1">
        <v>3.3994279999999998E-10</v>
      </c>
      <c r="AA2512" s="1">
        <f t="shared" si="1991"/>
        <v>6.9040999999999596E-12</v>
      </c>
      <c r="AB2512" s="1">
        <f t="shared" si="1992"/>
        <v>5.2067119155354146E-14</v>
      </c>
      <c r="AC2512" s="1">
        <v>1.024167E-11</v>
      </c>
      <c r="AD2512" s="1">
        <f t="shared" si="1993"/>
        <v>2.890732999999999E-12</v>
      </c>
      <c r="AE2512" s="1">
        <f t="shared" si="1994"/>
        <v>2.1800399698340868E-14</v>
      </c>
      <c r="AF2512" s="1">
        <v>2.1033399999999999E-11</v>
      </c>
      <c r="AG2512" s="1">
        <f t="shared" si="1995"/>
        <v>1.8367700000000001E-12</v>
      </c>
      <c r="AH2512" s="1">
        <f t="shared" si="1996"/>
        <v>1.3851960784313726E-14</v>
      </c>
      <c r="AI2512" s="1">
        <v>5.8695130000000001E-9</v>
      </c>
      <c r="AJ2512" s="1">
        <f t="shared" si="1997"/>
        <v>1.5529360000000002E-9</v>
      </c>
      <c r="AK2512" s="1">
        <f t="shared" si="2027"/>
        <v>1.1711432880844648E-11</v>
      </c>
      <c r="AL2512" s="1">
        <v>2.3477219999999998E-10</v>
      </c>
      <c r="AM2512" s="1">
        <f t="shared" si="1998"/>
        <v>7.9024399999999983E-11</v>
      </c>
      <c r="AN2512" s="1">
        <f t="shared" si="1999"/>
        <v>5.9596078431372539E-13</v>
      </c>
      <c r="AO2512" s="1">
        <v>9.3883769999999995E-12</v>
      </c>
      <c r="AP2512" s="1">
        <f t="shared" si="2000"/>
        <v>2.9148329999999993E-12</v>
      </c>
      <c r="AQ2512" s="1">
        <f t="shared" si="2001"/>
        <v>2.1982149321266964E-14</v>
      </c>
      <c r="AR2512" s="1">
        <v>9.2281560000000002E-12</v>
      </c>
      <c r="AS2512" s="1">
        <f t="shared" si="2002"/>
        <v>3.0537810000000001E-12</v>
      </c>
      <c r="AT2512" s="1">
        <f t="shared" si="2003"/>
        <v>2.3030022624434392E-14</v>
      </c>
      <c r="AU2512" s="1">
        <v>1.992554E-10</v>
      </c>
      <c r="AV2512" s="1">
        <f t="shared" si="2004"/>
        <v>7.61879E-11</v>
      </c>
      <c r="AW2512" s="1">
        <f t="shared" si="2005"/>
        <v>5.7456938159879344E-13</v>
      </c>
      <c r="AX2512" s="1">
        <v>1.8343579999999999E-12</v>
      </c>
      <c r="AY2512" s="1">
        <f t="shared" si="2006"/>
        <v>5.3883399999999992E-13</v>
      </c>
      <c r="AZ2512" s="1">
        <f t="shared" si="2007"/>
        <v>4.0636048265460024E-15</v>
      </c>
      <c r="BA2512" s="1">
        <v>1.625424E-12</v>
      </c>
      <c r="BB2512" s="1">
        <f t="shared" si="2008"/>
        <v>4.6712100000000011E-13</v>
      </c>
      <c r="BC2512" s="1">
        <f t="shared" si="2009"/>
        <v>3.5227828054298652E-15</v>
      </c>
      <c r="BD2512" s="1">
        <v>1.586599E-12</v>
      </c>
      <c r="BE2512" s="1">
        <f t="shared" si="2010"/>
        <v>6.4123239999999986E-13</v>
      </c>
      <c r="BF2512" s="1">
        <f t="shared" si="2011"/>
        <v>4.835840120663649E-15</v>
      </c>
      <c r="BG2512" s="1">
        <v>1.541841E-12</v>
      </c>
      <c r="BH2512" s="1">
        <f t="shared" si="2012"/>
        <v>6.9165079999999994E-13</v>
      </c>
      <c r="BI2512" s="1">
        <f t="shared" si="2013"/>
        <v>5.2160693815987928E-15</v>
      </c>
      <c r="BJ2512" s="1">
        <v>8.3202169999999999E-13</v>
      </c>
      <c r="BK2512" s="1">
        <f t="shared" si="2014"/>
        <v>4.604601E-13</v>
      </c>
      <c r="BL2512" s="1">
        <f t="shared" si="2015"/>
        <v>3.4725497737556564E-15</v>
      </c>
      <c r="BM2512" s="1">
        <v>5.6654840000000003E-13</v>
      </c>
      <c r="BN2512" s="1">
        <f t="shared" si="2016"/>
        <v>1.2273460000000005E-13</v>
      </c>
      <c r="BO2512" s="1">
        <f t="shared" si="2017"/>
        <v>9.2560030165912559E-16</v>
      </c>
      <c r="BP2512" s="1">
        <v>8.1835529999999997E-13</v>
      </c>
      <c r="BQ2512" s="1">
        <f t="shared" si="2018"/>
        <v>5.134973999999999E-13</v>
      </c>
      <c r="BR2512" s="1">
        <f t="shared" si="2019"/>
        <v>3.8725294117647055E-15</v>
      </c>
      <c r="BS2512" s="1">
        <v>7.0301909999999995E-13</v>
      </c>
      <c r="BT2512" s="1">
        <f t="shared" si="2020"/>
        <v>4.3793679999999997E-13</v>
      </c>
      <c r="BU2512" s="1">
        <f t="shared" si="2021"/>
        <v>3.3026907993966818E-15</v>
      </c>
      <c r="BV2512" s="1">
        <v>4.8312900000000001E-13</v>
      </c>
      <c r="BW2512" s="1">
        <f t="shared" si="2022"/>
        <v>2.2929970000000002E-13</v>
      </c>
      <c r="BX2512" s="1">
        <f t="shared" si="2023"/>
        <v>1.7292586726998495E-15</v>
      </c>
      <c r="BY2512" s="1">
        <v>5.2015610000000005E-13</v>
      </c>
      <c r="BZ2512" s="1">
        <f t="shared" si="2024"/>
        <v>2.7989990000000004E-13</v>
      </c>
      <c r="CA2512" s="1">
        <f t="shared" si="2025"/>
        <v>2.1108589743589747E-15</v>
      </c>
    </row>
    <row r="2513" spans="1:79" x14ac:dyDescent="0.15">
      <c r="A2513">
        <v>1151.78007</v>
      </c>
      <c r="B2513" s="1">
        <v>6.297256E-10</v>
      </c>
      <c r="C2513" s="1">
        <f t="shared" si="1976"/>
        <v>2.0749890000000002E-10</v>
      </c>
      <c r="D2513" s="1">
        <f t="shared" si="1977"/>
        <v>1.5648484162895929E-12</v>
      </c>
      <c r="E2513" s="1">
        <v>2.9417840000000001E-11</v>
      </c>
      <c r="F2513" s="1">
        <f t="shared" si="1978"/>
        <v>4.7390000000000185E-13</v>
      </c>
      <c r="G2513" s="1">
        <f t="shared" si="1979"/>
        <v>3.5739064856712058E-15</v>
      </c>
      <c r="H2513" s="1">
        <v>2.7849989999999999E-9</v>
      </c>
      <c r="I2513" s="1">
        <f t="shared" si="1980"/>
        <v>2.7959999999999974E-12</v>
      </c>
      <c r="J2513" s="1">
        <f t="shared" si="1981"/>
        <v>2.1085972850678713E-14</v>
      </c>
      <c r="K2513" s="1">
        <v>2.5204870000000001E-11</v>
      </c>
      <c r="L2513" s="1">
        <f t="shared" si="1982"/>
        <v>1.7838000000000022E-12</v>
      </c>
      <c r="M2513" s="3">
        <f t="shared" si="1983"/>
        <v>1.3452488687782822E-14</v>
      </c>
      <c r="N2513" s="1">
        <v>1.143354E-10</v>
      </c>
      <c r="O2513" s="1">
        <f t="shared" si="1984"/>
        <v>4.2264999999999905E-12</v>
      </c>
      <c r="P2513" s="1">
        <f t="shared" si="1985"/>
        <v>3.1874057315233717E-14</v>
      </c>
      <c r="Q2513" s="1">
        <v>3.2156330000000001E-9</v>
      </c>
      <c r="R2513" s="1">
        <f t="shared" si="1986"/>
        <v>1.4658280000000001E-9</v>
      </c>
      <c r="S2513" s="1">
        <f t="shared" si="1987"/>
        <v>1.105450980392157E-11</v>
      </c>
      <c r="T2513" s="1">
        <v>3.1286640000000002E-10</v>
      </c>
      <c r="U2513" s="1">
        <f t="shared" si="1988"/>
        <v>1.7798300000000007E-11</v>
      </c>
      <c r="V2513" s="4">
        <f t="shared" si="2026"/>
        <v>1.3422549019607848E-13</v>
      </c>
      <c r="W2513" s="1">
        <v>4.3635150000000001E-8</v>
      </c>
      <c r="X2513" s="1">
        <f t="shared" si="1989"/>
        <v>1.5554000000000379E-10</v>
      </c>
      <c r="Y2513" s="1">
        <f t="shared" si="1990"/>
        <v>1.1730015082956546E-12</v>
      </c>
      <c r="Z2513" s="1">
        <v>3.416289E-10</v>
      </c>
      <c r="AA2513" s="1">
        <f t="shared" si="1991"/>
        <v>8.5901999999999793E-12</v>
      </c>
      <c r="AB2513" s="1">
        <f t="shared" si="1992"/>
        <v>6.4782805429864099E-14</v>
      </c>
      <c r="AC2513" s="1">
        <v>1.036816E-11</v>
      </c>
      <c r="AD2513" s="1">
        <f t="shared" si="1993"/>
        <v>3.0172229999999992E-12</v>
      </c>
      <c r="AE2513" s="1">
        <f t="shared" si="1994"/>
        <v>2.275432126696832E-14</v>
      </c>
      <c r="AF2513" s="1">
        <v>2.1093190000000001E-11</v>
      </c>
      <c r="AG2513" s="1">
        <f t="shared" si="1995"/>
        <v>1.8965600000000026E-12</v>
      </c>
      <c r="AH2513" s="1">
        <f t="shared" si="1996"/>
        <v>1.4302865761689312E-14</v>
      </c>
      <c r="AI2513" s="1">
        <v>5.8680249999999997E-9</v>
      </c>
      <c r="AJ2513" s="1">
        <f t="shared" si="1997"/>
        <v>1.5514479999999998E-9</v>
      </c>
      <c r="AK2513" s="1">
        <f t="shared" si="2027"/>
        <v>1.170021116138763E-11</v>
      </c>
      <c r="AL2513" s="1">
        <v>2.3396250000000001E-10</v>
      </c>
      <c r="AM2513" s="1">
        <f t="shared" si="1998"/>
        <v>7.8214700000000006E-11</v>
      </c>
      <c r="AN2513" s="1">
        <f t="shared" si="1999"/>
        <v>5.898544494720966E-13</v>
      </c>
      <c r="AO2513" s="1">
        <v>9.2596069999999998E-12</v>
      </c>
      <c r="AP2513" s="1">
        <f t="shared" si="2000"/>
        <v>2.7860629999999997E-12</v>
      </c>
      <c r="AQ2513" s="1">
        <f t="shared" si="2001"/>
        <v>2.1011033182503769E-14</v>
      </c>
      <c r="AR2513" s="1">
        <v>9.6977919999999996E-12</v>
      </c>
      <c r="AS2513" s="1">
        <f t="shared" si="2002"/>
        <v>3.5234169999999994E-12</v>
      </c>
      <c r="AT2513" s="1">
        <f t="shared" si="2003"/>
        <v>2.657177224736048E-14</v>
      </c>
      <c r="AU2513" s="1">
        <v>2.0009310000000001E-10</v>
      </c>
      <c r="AV2513" s="1">
        <f t="shared" si="2004"/>
        <v>7.7025600000000011E-11</v>
      </c>
      <c r="AW2513" s="1">
        <f t="shared" si="2005"/>
        <v>5.8088687782805435E-13</v>
      </c>
      <c r="AX2513" s="1">
        <v>1.8541240000000001E-12</v>
      </c>
      <c r="AY2513" s="1">
        <f t="shared" si="2006"/>
        <v>5.5860000000000006E-13</v>
      </c>
      <c r="AZ2513" s="1">
        <f t="shared" si="2007"/>
        <v>4.212669683257919E-15</v>
      </c>
      <c r="BA2513" s="1">
        <v>1.6625599999999999E-12</v>
      </c>
      <c r="BB2513" s="1">
        <f t="shared" si="2008"/>
        <v>5.04257E-13</v>
      </c>
      <c r="BC2513" s="1">
        <f t="shared" si="2009"/>
        <v>3.8028431372549024E-15</v>
      </c>
      <c r="BD2513" s="1">
        <v>1.5397050000000001E-12</v>
      </c>
      <c r="BE2513" s="1">
        <f t="shared" si="2010"/>
        <v>5.9433839999999995E-13</v>
      </c>
      <c r="BF2513" s="1">
        <f t="shared" si="2011"/>
        <v>4.4821900452488686E-15</v>
      </c>
      <c r="BG2513" s="1">
        <v>1.4424470000000001E-12</v>
      </c>
      <c r="BH2513" s="1">
        <f t="shared" si="2012"/>
        <v>5.9225680000000001E-13</v>
      </c>
      <c r="BI2513" s="1">
        <f t="shared" si="2013"/>
        <v>4.4664917043740572E-15</v>
      </c>
      <c r="BJ2513" s="1">
        <v>7.9920030000000004E-13</v>
      </c>
      <c r="BK2513" s="1">
        <f t="shared" si="2014"/>
        <v>4.2763870000000004E-13</v>
      </c>
      <c r="BL2513" s="1">
        <f t="shared" si="2015"/>
        <v>3.2250279034690804E-15</v>
      </c>
      <c r="BM2513" s="1">
        <v>5.6131330000000005E-13</v>
      </c>
      <c r="BN2513" s="1">
        <f t="shared" si="2016"/>
        <v>1.1749950000000007E-13</v>
      </c>
      <c r="BO2513" s="1">
        <f t="shared" si="2017"/>
        <v>8.8611990950226299E-16</v>
      </c>
      <c r="BP2513" s="1">
        <v>8.010416E-13</v>
      </c>
      <c r="BQ2513" s="1">
        <f t="shared" si="2018"/>
        <v>4.9618369999999993E-13</v>
      </c>
      <c r="BR2513" s="1">
        <f t="shared" si="2019"/>
        <v>3.7419585218702859E-15</v>
      </c>
      <c r="BS2513" s="1">
        <v>8.8297529999999995E-13</v>
      </c>
      <c r="BT2513" s="1">
        <f t="shared" si="2020"/>
        <v>6.1789300000000002E-13</v>
      </c>
      <c r="BU2513" s="1">
        <f t="shared" si="2021"/>
        <v>4.6598265460030166E-15</v>
      </c>
      <c r="BV2513" s="1">
        <v>4.2577869999999999E-13</v>
      </c>
      <c r="BW2513" s="1">
        <f t="shared" si="2022"/>
        <v>1.719494E-13</v>
      </c>
      <c r="BX2513" s="1">
        <f t="shared" si="2023"/>
        <v>1.2967526395173455E-15</v>
      </c>
      <c r="BY2513" s="1">
        <v>5.5337289999999995E-13</v>
      </c>
      <c r="BZ2513" s="1">
        <f t="shared" si="2024"/>
        <v>3.1311669999999995E-13</v>
      </c>
      <c r="CA2513" s="1">
        <f t="shared" si="2025"/>
        <v>2.3613627450980389E-15</v>
      </c>
    </row>
    <row r="2514" spans="1:79" x14ac:dyDescent="0.15">
      <c r="A2514">
        <v>1152.2277999999999</v>
      </c>
      <c r="B2514" s="1">
        <v>6.2856740000000003E-10</v>
      </c>
      <c r="C2514" s="1">
        <f t="shared" si="1976"/>
        <v>2.0634070000000005E-10</v>
      </c>
      <c r="D2514" s="1">
        <f t="shared" si="1977"/>
        <v>1.5561138763197591E-12</v>
      </c>
      <c r="E2514" s="1">
        <v>2.9401500000000003E-11</v>
      </c>
      <c r="F2514" s="1">
        <f t="shared" si="1978"/>
        <v>4.5756000000000436E-13</v>
      </c>
      <c r="G2514" s="1">
        <f t="shared" si="1979"/>
        <v>3.4506787330317074E-15</v>
      </c>
      <c r="H2514" s="1">
        <v>2.7843269999999999E-9</v>
      </c>
      <c r="I2514" s="1">
        <f t="shared" si="1980"/>
        <v>2.1240000000000229E-12</v>
      </c>
      <c r="J2514" s="1">
        <f t="shared" si="1981"/>
        <v>1.6018099547511485E-14</v>
      </c>
      <c r="K2514" s="1">
        <v>2.5153850000000001E-11</v>
      </c>
      <c r="L2514" s="1">
        <f t="shared" si="1982"/>
        <v>1.7327800000000022E-12</v>
      </c>
      <c r="M2514" s="3">
        <f t="shared" si="1983"/>
        <v>1.3067722473604845E-14</v>
      </c>
      <c r="N2514" s="1">
        <v>1.137947E-10</v>
      </c>
      <c r="O2514" s="1">
        <f t="shared" si="1984"/>
        <v>3.6857999999999947E-12</v>
      </c>
      <c r="P2514" s="1">
        <f t="shared" si="1985"/>
        <v>2.7796380090497698E-14</v>
      </c>
      <c r="Q2514" s="1">
        <v>3.214766E-9</v>
      </c>
      <c r="R2514" s="1">
        <f t="shared" si="1986"/>
        <v>1.464961E-9</v>
      </c>
      <c r="S2514" s="1">
        <f t="shared" si="1987"/>
        <v>1.1047971342383108E-11</v>
      </c>
      <c r="T2514" s="1">
        <v>3.121667E-10</v>
      </c>
      <c r="U2514" s="1">
        <f t="shared" si="1988"/>
        <v>1.7098599999999991E-11</v>
      </c>
      <c r="V2514" s="4">
        <f t="shared" si="2026"/>
        <v>1.2894871794871789E-13</v>
      </c>
      <c r="W2514" s="1">
        <v>4.3631919999999998E-8</v>
      </c>
      <c r="X2514" s="1">
        <f t="shared" si="1989"/>
        <v>1.5230999999999986E-10</v>
      </c>
      <c r="Y2514" s="1">
        <f t="shared" si="1990"/>
        <v>1.1486425339366506E-12</v>
      </c>
      <c r="Z2514" s="1">
        <v>3.4200130000000001E-10</v>
      </c>
      <c r="AA2514" s="1">
        <f t="shared" si="1991"/>
        <v>8.9625999999999893E-12</v>
      </c>
      <c r="AB2514" s="1">
        <f t="shared" si="1992"/>
        <v>6.7591251885369455E-14</v>
      </c>
      <c r="AC2514" s="1">
        <v>1.0565520000000001E-11</v>
      </c>
      <c r="AD2514" s="1">
        <f t="shared" si="1993"/>
        <v>3.2145830000000003E-12</v>
      </c>
      <c r="AE2514" s="1">
        <f t="shared" si="1994"/>
        <v>2.4242707390648569E-14</v>
      </c>
      <c r="AF2514" s="1">
        <v>2.122527E-11</v>
      </c>
      <c r="AG2514" s="1">
        <f t="shared" si="1995"/>
        <v>2.0286400000000017E-12</v>
      </c>
      <c r="AH2514" s="1">
        <f t="shared" si="1996"/>
        <v>1.5298944193061854E-14</v>
      </c>
      <c r="AI2514" s="1">
        <v>5.868E-9</v>
      </c>
      <c r="AJ2514" s="1">
        <f t="shared" si="1997"/>
        <v>1.5514230000000001E-9</v>
      </c>
      <c r="AK2514" s="1">
        <f t="shared" si="2027"/>
        <v>1.1700022624434391E-11</v>
      </c>
      <c r="AL2514" s="1">
        <v>2.340113E-10</v>
      </c>
      <c r="AM2514" s="1">
        <f t="shared" si="1998"/>
        <v>7.8263500000000001E-11</v>
      </c>
      <c r="AN2514" s="1">
        <f t="shared" si="1999"/>
        <v>5.9022247360482661E-13</v>
      </c>
      <c r="AO2514" s="1">
        <v>9.3048770000000005E-12</v>
      </c>
      <c r="AP2514" s="1">
        <f t="shared" si="2000"/>
        <v>2.8313330000000003E-12</v>
      </c>
      <c r="AQ2514" s="1">
        <f t="shared" si="2001"/>
        <v>2.1352435897435901E-14</v>
      </c>
      <c r="AR2514" s="1">
        <v>9.8438579999999993E-12</v>
      </c>
      <c r="AS2514" s="1">
        <f t="shared" si="2002"/>
        <v>3.6694829999999991E-12</v>
      </c>
      <c r="AT2514" s="1">
        <f t="shared" si="2003"/>
        <v>2.7673325791855198E-14</v>
      </c>
      <c r="AU2514" s="1">
        <v>2.005763E-10</v>
      </c>
      <c r="AV2514" s="1">
        <f t="shared" si="2004"/>
        <v>7.7508800000000004E-11</v>
      </c>
      <c r="AW2514" s="1">
        <f t="shared" si="2005"/>
        <v>5.845309200603319E-13</v>
      </c>
      <c r="AX2514" s="1">
        <v>1.8108499999999999E-12</v>
      </c>
      <c r="AY2514" s="1">
        <f t="shared" si="2006"/>
        <v>5.153259999999999E-13</v>
      </c>
      <c r="AZ2514" s="1">
        <f t="shared" si="2007"/>
        <v>3.8863197586726994E-15</v>
      </c>
      <c r="BA2514" s="1">
        <v>1.606539E-12</v>
      </c>
      <c r="BB2514" s="1">
        <f t="shared" si="2008"/>
        <v>4.4823600000000003E-13</v>
      </c>
      <c r="BC2514" s="1">
        <f t="shared" si="2009"/>
        <v>3.3803619909502267E-15</v>
      </c>
      <c r="BD2514" s="1">
        <v>1.5172490000000001E-12</v>
      </c>
      <c r="BE2514" s="1">
        <f t="shared" si="2010"/>
        <v>5.7188239999999995E-13</v>
      </c>
      <c r="BF2514" s="1">
        <f t="shared" si="2011"/>
        <v>4.3128386123680243E-15</v>
      </c>
      <c r="BG2514" s="1">
        <v>1.4176160000000001E-12</v>
      </c>
      <c r="BH2514" s="1">
        <f t="shared" si="2012"/>
        <v>5.6742580000000004E-13</v>
      </c>
      <c r="BI2514" s="1">
        <f t="shared" si="2013"/>
        <v>4.2792292609351434E-15</v>
      </c>
      <c r="BJ2514" s="1">
        <v>7.5251679999999998E-13</v>
      </c>
      <c r="BK2514" s="1">
        <f t="shared" si="2014"/>
        <v>3.8095519999999998E-13</v>
      </c>
      <c r="BL2514" s="1">
        <f t="shared" si="2015"/>
        <v>2.8729653092006033E-15</v>
      </c>
      <c r="BM2514" s="1">
        <v>5.9822739999999998E-13</v>
      </c>
      <c r="BN2514" s="1">
        <f t="shared" si="2016"/>
        <v>1.544136E-13</v>
      </c>
      <c r="BO2514" s="1">
        <f t="shared" si="2017"/>
        <v>1.1645067873303169E-15</v>
      </c>
      <c r="BP2514" s="1">
        <v>7.943926E-13</v>
      </c>
      <c r="BQ2514" s="1">
        <f t="shared" si="2018"/>
        <v>4.8953469999999992E-13</v>
      </c>
      <c r="BR2514" s="1">
        <f t="shared" si="2019"/>
        <v>3.6918152337858218E-15</v>
      </c>
      <c r="BS2514" s="1">
        <v>8.1748970000000001E-13</v>
      </c>
      <c r="BT2514" s="1">
        <f t="shared" si="2020"/>
        <v>5.5240739999999998E-13</v>
      </c>
      <c r="BU2514" s="1">
        <f t="shared" si="2021"/>
        <v>4.1659683257918551E-15</v>
      </c>
      <c r="BV2514" s="1">
        <v>4.1548360000000002E-13</v>
      </c>
      <c r="BW2514" s="1">
        <f t="shared" si="2022"/>
        <v>1.6165430000000003E-13</v>
      </c>
      <c r="BX2514" s="1">
        <f t="shared" si="2023"/>
        <v>1.219112368024133E-15</v>
      </c>
      <c r="BY2514" s="1">
        <v>5.3344580000000001E-13</v>
      </c>
      <c r="BZ2514" s="1">
        <f t="shared" si="2024"/>
        <v>2.9318960000000001E-13</v>
      </c>
      <c r="CA2514" s="1">
        <f t="shared" si="2025"/>
        <v>2.211082956259427E-15</v>
      </c>
    </row>
    <row r="2515" spans="1:79" x14ac:dyDescent="0.15">
      <c r="A2515">
        <v>1152.67552</v>
      </c>
      <c r="B2515" s="1">
        <v>6.2680169999999997E-10</v>
      </c>
      <c r="C2515" s="1">
        <f t="shared" si="1976"/>
        <v>2.0457499999999999E-10</v>
      </c>
      <c r="D2515" s="1">
        <f t="shared" si="1977"/>
        <v>1.5427978883861237E-12</v>
      </c>
      <c r="E2515" s="1">
        <v>2.964722E-11</v>
      </c>
      <c r="F2515" s="1">
        <f t="shared" si="1978"/>
        <v>7.0328000000000142E-13</v>
      </c>
      <c r="G2515" s="1">
        <f t="shared" si="1979"/>
        <v>5.3037707390648674E-15</v>
      </c>
      <c r="H2515" s="1">
        <v>2.7833719999999999E-9</v>
      </c>
      <c r="I2515" s="1">
        <f t="shared" si="1980"/>
        <v>1.1689999999999988E-12</v>
      </c>
      <c r="J2515" s="1">
        <f t="shared" si="1981"/>
        <v>8.815987933634983E-15</v>
      </c>
      <c r="K2515" s="1">
        <v>2.5179699999999999E-11</v>
      </c>
      <c r="L2515" s="1">
        <f t="shared" si="1982"/>
        <v>1.7586299999999997E-12</v>
      </c>
      <c r="M2515" s="3">
        <f t="shared" si="1983"/>
        <v>1.3262669683257917E-14</v>
      </c>
      <c r="N2515" s="1">
        <v>1.13912E-10</v>
      </c>
      <c r="O2515" s="1">
        <f t="shared" si="1984"/>
        <v>3.8030999999999954E-12</v>
      </c>
      <c r="P2515" s="1">
        <f t="shared" si="1985"/>
        <v>2.868099547511309E-14</v>
      </c>
      <c r="Q2515" s="1">
        <v>3.2158019999999998E-9</v>
      </c>
      <c r="R2515" s="1">
        <f t="shared" si="1986"/>
        <v>1.4659969999999998E-9</v>
      </c>
      <c r="S2515" s="1">
        <f t="shared" si="1987"/>
        <v>1.1055784313725488E-11</v>
      </c>
      <c r="T2515" s="1">
        <v>3.1140209999999998E-10</v>
      </c>
      <c r="U2515" s="1">
        <f t="shared" si="1988"/>
        <v>1.6333999999999967E-11</v>
      </c>
      <c r="V2515" s="4">
        <f t="shared" si="2026"/>
        <v>1.2318250377073881E-13</v>
      </c>
      <c r="W2515" s="1">
        <v>4.3609760000000001E-8</v>
      </c>
      <c r="X2515" s="1">
        <f t="shared" si="1989"/>
        <v>1.3015000000000332E-10</v>
      </c>
      <c r="Y2515" s="1">
        <f t="shared" si="1990"/>
        <v>9.8152337858222719E-13</v>
      </c>
      <c r="Z2515" s="1">
        <v>3.4173699999999997E-10</v>
      </c>
      <c r="AA2515" s="1">
        <f t="shared" si="1991"/>
        <v>8.6982999999999554E-12</v>
      </c>
      <c r="AB2515" s="1">
        <f t="shared" si="1992"/>
        <v>6.5598039215685943E-14</v>
      </c>
      <c r="AC2515" s="1">
        <v>1.0815949999999999E-11</v>
      </c>
      <c r="AD2515" s="1">
        <f t="shared" si="1993"/>
        <v>3.4650129999999989E-12</v>
      </c>
      <c r="AE2515" s="1">
        <f t="shared" si="1994"/>
        <v>2.6131319758672691E-14</v>
      </c>
      <c r="AF2515" s="1">
        <v>2.1427040000000001E-11</v>
      </c>
      <c r="AG2515" s="1">
        <f t="shared" si="1995"/>
        <v>2.2304100000000024E-12</v>
      </c>
      <c r="AH2515" s="1">
        <f t="shared" si="1996"/>
        <v>1.6820588235294138E-14</v>
      </c>
      <c r="AI2515" s="1">
        <v>5.8693840000000003E-9</v>
      </c>
      <c r="AJ2515" s="1">
        <f t="shared" si="1997"/>
        <v>1.5528070000000004E-9</v>
      </c>
      <c r="AK2515" s="1">
        <f t="shared" si="2027"/>
        <v>1.1710460030165916E-11</v>
      </c>
      <c r="AL2515" s="1">
        <v>2.3488680000000002E-10</v>
      </c>
      <c r="AM2515" s="1">
        <f t="shared" si="1998"/>
        <v>7.9139000000000015E-11</v>
      </c>
      <c r="AN2515" s="1">
        <f t="shared" si="1999"/>
        <v>5.9682503770739075E-13</v>
      </c>
      <c r="AO2515" s="1">
        <v>9.5177659999999995E-12</v>
      </c>
      <c r="AP2515" s="1">
        <f t="shared" si="2000"/>
        <v>3.0442219999999993E-12</v>
      </c>
      <c r="AQ2515" s="1">
        <f t="shared" si="2001"/>
        <v>2.2957933634992453E-14</v>
      </c>
      <c r="AR2515" s="1">
        <v>9.8253619999999996E-12</v>
      </c>
      <c r="AS2515" s="1">
        <f t="shared" si="2002"/>
        <v>3.6509869999999995E-12</v>
      </c>
      <c r="AT2515" s="1">
        <f t="shared" si="2003"/>
        <v>2.753383861236802E-14</v>
      </c>
      <c r="AU2515" s="1">
        <v>2.0087409999999999E-10</v>
      </c>
      <c r="AV2515" s="1">
        <f t="shared" si="2004"/>
        <v>7.780659999999999E-11</v>
      </c>
      <c r="AW2515" s="1">
        <f t="shared" si="2005"/>
        <v>5.8677677224736043E-13</v>
      </c>
      <c r="AX2515" s="1">
        <v>1.7494040000000001E-12</v>
      </c>
      <c r="AY2515" s="1">
        <f t="shared" si="2006"/>
        <v>4.5388000000000008E-13</v>
      </c>
      <c r="AZ2515" s="1">
        <f t="shared" si="2007"/>
        <v>3.4229260935143297E-15</v>
      </c>
      <c r="BA2515" s="1">
        <v>1.5195079999999999E-12</v>
      </c>
      <c r="BB2515" s="1">
        <f t="shared" si="2008"/>
        <v>3.6120499999999997E-13</v>
      </c>
      <c r="BC2515" s="1">
        <f t="shared" si="2009"/>
        <v>2.7240196078431372E-15</v>
      </c>
      <c r="BD2515" s="1">
        <v>1.518304E-12</v>
      </c>
      <c r="BE2515" s="1">
        <f t="shared" si="2010"/>
        <v>5.7293739999999989E-13</v>
      </c>
      <c r="BF2515" s="1">
        <f t="shared" si="2011"/>
        <v>4.3207948717948712E-15</v>
      </c>
      <c r="BG2515" s="1">
        <v>1.4645570000000001E-12</v>
      </c>
      <c r="BH2515" s="1">
        <f t="shared" si="2012"/>
        <v>6.1436680000000001E-13</v>
      </c>
      <c r="BI2515" s="1">
        <f t="shared" si="2013"/>
        <v>4.6332337858220213E-15</v>
      </c>
      <c r="BJ2515" s="1">
        <v>6.9917129999999998E-13</v>
      </c>
      <c r="BK2515" s="1">
        <f t="shared" si="2014"/>
        <v>3.2760969999999998E-13</v>
      </c>
      <c r="BL2515" s="1">
        <f t="shared" si="2015"/>
        <v>2.470661387631976E-15</v>
      </c>
      <c r="BM2515" s="1">
        <v>6.7488089999999996E-13</v>
      </c>
      <c r="BN2515" s="1">
        <f t="shared" si="2016"/>
        <v>2.3106709999999999E-13</v>
      </c>
      <c r="BO2515" s="1">
        <f t="shared" si="2017"/>
        <v>1.7425874811463047E-15</v>
      </c>
      <c r="BP2515" s="1">
        <v>7.9800639999999999E-13</v>
      </c>
      <c r="BQ2515" s="1">
        <f t="shared" si="2018"/>
        <v>4.9314849999999992E-13</v>
      </c>
      <c r="BR2515" s="1">
        <f t="shared" si="2019"/>
        <v>3.7190686274509799E-15</v>
      </c>
      <c r="BS2515" s="1">
        <v>6.4402729999999999E-13</v>
      </c>
      <c r="BT2515" s="1">
        <f t="shared" si="2020"/>
        <v>3.7894500000000001E-13</v>
      </c>
      <c r="BU2515" s="1">
        <f t="shared" si="2021"/>
        <v>2.8578054298642534E-15</v>
      </c>
      <c r="BV2515" s="1">
        <v>4.504875E-13</v>
      </c>
      <c r="BW2515" s="1">
        <f t="shared" si="2022"/>
        <v>1.9665820000000001E-13</v>
      </c>
      <c r="BX2515" s="1">
        <f t="shared" si="2023"/>
        <v>1.4830935143288087E-15</v>
      </c>
      <c r="BY2515" s="1">
        <v>4.8793549999999997E-13</v>
      </c>
      <c r="BZ2515" s="1">
        <f t="shared" si="2024"/>
        <v>2.4767929999999996E-13</v>
      </c>
      <c r="CA2515" s="1">
        <f t="shared" si="2025"/>
        <v>1.8678680241327299E-15</v>
      </c>
    </row>
    <row r="2516" spans="1:79" x14ac:dyDescent="0.15">
      <c r="A2516">
        <v>1153.1232399999999</v>
      </c>
      <c r="B2516" s="1">
        <v>6.2503719999999998E-10</v>
      </c>
      <c r="C2516" s="1">
        <f t="shared" si="1976"/>
        <v>2.028105E-10</v>
      </c>
      <c r="D2516" s="1">
        <f t="shared" si="1977"/>
        <v>1.5294909502262443E-12</v>
      </c>
      <c r="E2516" s="1">
        <v>3.006718E-11</v>
      </c>
      <c r="F2516" s="1">
        <f t="shared" si="1978"/>
        <v>1.1232400000000012E-12</v>
      </c>
      <c r="G2516" s="1">
        <f t="shared" si="1979"/>
        <v>8.4708898944193154E-15</v>
      </c>
      <c r="H2516" s="1">
        <v>2.7830499999999998E-9</v>
      </c>
      <c r="I2516" s="1">
        <f t="shared" si="1980"/>
        <v>8.469999999999248E-13</v>
      </c>
      <c r="J2516" s="1">
        <f t="shared" si="1981"/>
        <v>6.387631975866703E-15</v>
      </c>
      <c r="K2516" s="1">
        <v>2.52567E-11</v>
      </c>
      <c r="L2516" s="1">
        <f t="shared" si="1982"/>
        <v>1.8356300000000011E-12</v>
      </c>
      <c r="M2516" s="3">
        <f t="shared" si="1983"/>
        <v>1.3843363499245861E-14</v>
      </c>
      <c r="N2516" s="1">
        <v>1.1446720000000001E-10</v>
      </c>
      <c r="O2516" s="1">
        <f t="shared" si="1984"/>
        <v>4.3582999999999993E-12</v>
      </c>
      <c r="P2516" s="1">
        <f t="shared" si="1985"/>
        <v>3.2868024132730011E-14</v>
      </c>
      <c r="Q2516" s="1">
        <v>3.2181129999999999E-9</v>
      </c>
      <c r="R2516" s="1">
        <f t="shared" si="1986"/>
        <v>1.4683079999999998E-9</v>
      </c>
      <c r="S2516" s="1">
        <f t="shared" si="1987"/>
        <v>1.1073212669683257E-11</v>
      </c>
      <c r="T2516" s="1">
        <v>3.1095789999999998E-10</v>
      </c>
      <c r="U2516" s="1">
        <f t="shared" si="1988"/>
        <v>1.5889799999999971E-11</v>
      </c>
      <c r="V2516" s="4">
        <f t="shared" si="2026"/>
        <v>1.1983257918552014E-13</v>
      </c>
      <c r="W2516" s="1">
        <v>4.3587630000000001E-8</v>
      </c>
      <c r="X2516" s="1">
        <f t="shared" si="1989"/>
        <v>1.0802000000000311E-10</v>
      </c>
      <c r="Y2516" s="1">
        <f t="shared" si="1990"/>
        <v>8.1463046757166749E-13</v>
      </c>
      <c r="Z2516" s="1">
        <v>3.414732E-10</v>
      </c>
      <c r="AA2516" s="1">
        <f t="shared" si="1991"/>
        <v>8.4344999999999774E-12</v>
      </c>
      <c r="AB2516" s="1">
        <f t="shared" si="1992"/>
        <v>6.3608597285067712E-14</v>
      </c>
      <c r="AC2516" s="1">
        <v>1.1099199999999999E-11</v>
      </c>
      <c r="AD2516" s="1">
        <f t="shared" si="1993"/>
        <v>3.7482629999999989E-12</v>
      </c>
      <c r="AE2516" s="1">
        <f t="shared" si="1994"/>
        <v>2.8267443438914021E-14</v>
      </c>
      <c r="AF2516" s="1">
        <v>2.1675020000000001E-11</v>
      </c>
      <c r="AG2516" s="1">
        <f t="shared" si="1995"/>
        <v>2.4783900000000019E-12</v>
      </c>
      <c r="AH2516" s="1">
        <f t="shared" si="1996"/>
        <v>1.8690723981900466E-14</v>
      </c>
      <c r="AI2516" s="1">
        <v>5.8717069999999996E-9</v>
      </c>
      <c r="AJ2516" s="1">
        <f t="shared" si="1997"/>
        <v>1.5551299999999998E-9</v>
      </c>
      <c r="AK2516" s="1">
        <f t="shared" si="2027"/>
        <v>1.1727978883861235E-11</v>
      </c>
      <c r="AL2516" s="1">
        <v>2.3631220000000001E-10</v>
      </c>
      <c r="AM2516" s="1">
        <f t="shared" si="1998"/>
        <v>8.0564400000000011E-11</v>
      </c>
      <c r="AN2516" s="1">
        <f t="shared" si="1999"/>
        <v>6.0757466063348429E-13</v>
      </c>
      <c r="AO2516" s="1">
        <v>9.8420490000000003E-12</v>
      </c>
      <c r="AP2516" s="1">
        <f t="shared" si="2000"/>
        <v>3.3685050000000001E-12</v>
      </c>
      <c r="AQ2516" s="1">
        <f t="shared" si="2001"/>
        <v>2.5403506787330317E-14</v>
      </c>
      <c r="AR2516" s="1">
        <v>9.806785E-12</v>
      </c>
      <c r="AS2516" s="1">
        <f t="shared" si="2002"/>
        <v>3.6324099999999999E-12</v>
      </c>
      <c r="AT2516" s="1">
        <f t="shared" si="2003"/>
        <v>2.7393740573152339E-14</v>
      </c>
      <c r="AU2516" s="1">
        <v>2.011715E-10</v>
      </c>
      <c r="AV2516" s="1">
        <f t="shared" si="2004"/>
        <v>7.8104000000000002E-11</v>
      </c>
      <c r="AW2516" s="1">
        <f t="shared" si="2005"/>
        <v>5.8901960784313726E-13</v>
      </c>
      <c r="AX2516" s="1">
        <v>1.718485E-12</v>
      </c>
      <c r="AY2516" s="1">
        <f t="shared" si="2006"/>
        <v>4.2296100000000002E-13</v>
      </c>
      <c r="AZ2516" s="1">
        <f t="shared" si="2007"/>
        <v>3.1897511312217195E-15</v>
      </c>
      <c r="BA2516" s="1">
        <v>1.4668810000000001E-12</v>
      </c>
      <c r="BB2516" s="1">
        <f t="shared" si="2008"/>
        <v>3.0857800000000014E-13</v>
      </c>
      <c r="BC2516" s="1">
        <f t="shared" si="2009"/>
        <v>2.32713423831071E-15</v>
      </c>
      <c r="BD2516" s="1">
        <v>1.5350610000000001E-12</v>
      </c>
      <c r="BE2516" s="1">
        <f t="shared" si="2010"/>
        <v>5.896944E-13</v>
      </c>
      <c r="BF2516" s="1">
        <f t="shared" si="2011"/>
        <v>4.4471674208144797E-15</v>
      </c>
      <c r="BG2516" s="1">
        <v>1.5593130000000001E-12</v>
      </c>
      <c r="BH2516" s="1">
        <f t="shared" si="2012"/>
        <v>7.0912280000000001E-13</v>
      </c>
      <c r="BI2516" s="1">
        <f t="shared" si="2013"/>
        <v>5.3478340874811466E-15</v>
      </c>
      <c r="BJ2516" s="1">
        <v>6.4587139999999995E-13</v>
      </c>
      <c r="BK2516" s="1">
        <f t="shared" si="2014"/>
        <v>2.7430979999999995E-13</v>
      </c>
      <c r="BL2516" s="1">
        <f t="shared" si="2015"/>
        <v>2.0687013574660632E-15</v>
      </c>
      <c r="BM2516" s="1">
        <v>7.7732190000000005E-13</v>
      </c>
      <c r="BN2516" s="1">
        <f t="shared" si="2016"/>
        <v>3.3350810000000007E-13</v>
      </c>
      <c r="BO2516" s="1">
        <f t="shared" si="2017"/>
        <v>2.5151440422322781E-15</v>
      </c>
      <c r="BP2516" s="1">
        <v>8.0851649999999997E-13</v>
      </c>
      <c r="BQ2516" s="1">
        <f t="shared" si="2018"/>
        <v>5.036585999999999E-13</v>
      </c>
      <c r="BR2516" s="1">
        <f t="shared" si="2019"/>
        <v>3.7983303167420805E-15</v>
      </c>
      <c r="BS2516" s="1">
        <v>5.0542239999999995E-13</v>
      </c>
      <c r="BT2516" s="1">
        <f t="shared" si="2020"/>
        <v>2.4034009999999997E-13</v>
      </c>
      <c r="BU2516" s="1">
        <f t="shared" si="2021"/>
        <v>1.8125196078431369E-15</v>
      </c>
      <c r="BV2516" s="1">
        <v>5.1566400000000003E-13</v>
      </c>
      <c r="BW2516" s="1">
        <f t="shared" si="2022"/>
        <v>2.6183470000000004E-13</v>
      </c>
      <c r="BX2516" s="1">
        <f t="shared" si="2023"/>
        <v>1.974620663650076E-15</v>
      </c>
      <c r="BY2516" s="1">
        <v>4.4408850000000002E-13</v>
      </c>
      <c r="BZ2516" s="1">
        <f t="shared" si="2024"/>
        <v>2.0383230000000002E-13</v>
      </c>
      <c r="CA2516" s="1">
        <f t="shared" si="2025"/>
        <v>1.5371968325791857E-15</v>
      </c>
    </row>
    <row r="2517" spans="1:79" x14ac:dyDescent="0.15">
      <c r="A2517">
        <v>1153.57097</v>
      </c>
      <c r="B2517" s="1">
        <v>6.2388269999999995E-10</v>
      </c>
      <c r="C2517" s="1">
        <f t="shared" si="1976"/>
        <v>2.0165599999999997E-10</v>
      </c>
      <c r="D2517" s="1">
        <f t="shared" si="1977"/>
        <v>1.5207843137254901E-12</v>
      </c>
      <c r="E2517" s="1">
        <v>3.040431E-11</v>
      </c>
      <c r="F2517" s="1">
        <f t="shared" si="1978"/>
        <v>1.460370000000001E-12</v>
      </c>
      <c r="G2517" s="1">
        <f t="shared" si="1979"/>
        <v>1.1013348416289601E-14</v>
      </c>
      <c r="H2517" s="1">
        <v>2.7836649999999998E-9</v>
      </c>
      <c r="I2517" s="1">
        <f t="shared" si="1980"/>
        <v>1.4619999999999273E-12</v>
      </c>
      <c r="J2517" s="1">
        <f t="shared" si="1981"/>
        <v>1.1025641025640477E-14</v>
      </c>
      <c r="K2517" s="1">
        <v>2.5353969999999999E-11</v>
      </c>
      <c r="L2517" s="1">
        <f t="shared" si="1982"/>
        <v>1.9329000000000004E-12</v>
      </c>
      <c r="M2517" s="3">
        <f t="shared" si="1983"/>
        <v>1.4576923076923081E-14</v>
      </c>
      <c r="N2517" s="1">
        <v>1.151689E-10</v>
      </c>
      <c r="O2517" s="1">
        <f t="shared" si="1984"/>
        <v>5.0599999999999934E-12</v>
      </c>
      <c r="P2517" s="1">
        <f t="shared" si="1985"/>
        <v>3.8159879336349876E-14</v>
      </c>
      <c r="Q2517" s="1">
        <v>3.2209540000000002E-9</v>
      </c>
      <c r="R2517" s="1">
        <f t="shared" si="1986"/>
        <v>1.4711490000000001E-9</v>
      </c>
      <c r="S2517" s="1">
        <f t="shared" si="1987"/>
        <v>1.1094638009049775E-11</v>
      </c>
      <c r="T2517" s="1">
        <v>3.1098809999999999E-10</v>
      </c>
      <c r="U2517" s="1">
        <f t="shared" si="1988"/>
        <v>1.5919999999999982E-11</v>
      </c>
      <c r="V2517" s="4">
        <f t="shared" si="2026"/>
        <v>1.2006033182503758E-13</v>
      </c>
      <c r="W2517" s="1">
        <v>4.356334E-8</v>
      </c>
      <c r="X2517" s="1">
        <f t="shared" si="1989"/>
        <v>8.3730000000002564E-11</v>
      </c>
      <c r="Y2517" s="1">
        <f t="shared" si="1990"/>
        <v>6.3144796380092431E-13</v>
      </c>
      <c r="Z2517" s="1">
        <v>3.4090129999999998E-10</v>
      </c>
      <c r="AA2517" s="1">
        <f t="shared" si="1991"/>
        <v>7.8625999999999621E-12</v>
      </c>
      <c r="AB2517" s="1">
        <f t="shared" si="1992"/>
        <v>5.9295625942684486E-14</v>
      </c>
      <c r="AC2517" s="1">
        <v>1.1212249999999999E-11</v>
      </c>
      <c r="AD2517" s="1">
        <f t="shared" si="1993"/>
        <v>3.8613129999999987E-12</v>
      </c>
      <c r="AE2517" s="1">
        <f t="shared" si="1994"/>
        <v>2.9120007541478119E-14</v>
      </c>
      <c r="AF2517" s="1">
        <v>2.1813019999999999E-11</v>
      </c>
      <c r="AG2517" s="1">
        <f t="shared" si="1995"/>
        <v>2.6163899999999999E-12</v>
      </c>
      <c r="AH2517" s="1">
        <f t="shared" si="1996"/>
        <v>1.9731447963800905E-14</v>
      </c>
      <c r="AI2517" s="1">
        <v>5.8720549999999997E-9</v>
      </c>
      <c r="AJ2517" s="1">
        <f t="shared" si="1997"/>
        <v>1.5554779999999999E-9</v>
      </c>
      <c r="AK2517" s="1">
        <f t="shared" si="2027"/>
        <v>1.1730603318250377E-11</v>
      </c>
      <c r="AL2517" s="1">
        <v>2.3728469999999998E-10</v>
      </c>
      <c r="AM2517" s="1">
        <f t="shared" si="1998"/>
        <v>8.1536899999999978E-11</v>
      </c>
      <c r="AN2517" s="1">
        <f t="shared" si="1999"/>
        <v>6.1490874811463035E-13</v>
      </c>
      <c r="AO2517" s="1">
        <v>1.007586E-11</v>
      </c>
      <c r="AP2517" s="1">
        <f t="shared" si="2000"/>
        <v>3.6023160000000001E-12</v>
      </c>
      <c r="AQ2517" s="1">
        <f t="shared" si="2001"/>
        <v>2.7166787330316742E-14</v>
      </c>
      <c r="AR2517" s="1">
        <v>9.7828510000000002E-12</v>
      </c>
      <c r="AS2517" s="1">
        <f t="shared" si="2002"/>
        <v>3.6084760000000001E-12</v>
      </c>
      <c r="AT2517" s="1">
        <f t="shared" si="2003"/>
        <v>2.7213242835595778E-14</v>
      </c>
      <c r="AU2517" s="1">
        <v>2.01367E-10</v>
      </c>
      <c r="AV2517" s="1">
        <f t="shared" si="2004"/>
        <v>7.8299499999999999E-11</v>
      </c>
      <c r="AW2517" s="1">
        <f t="shared" si="2005"/>
        <v>5.9049396681749627E-13</v>
      </c>
      <c r="AX2517" s="1">
        <v>1.7328249999999999E-12</v>
      </c>
      <c r="AY2517" s="1">
        <f t="shared" si="2006"/>
        <v>4.3730099999999994E-13</v>
      </c>
      <c r="AZ2517" s="1">
        <f t="shared" si="2007"/>
        <v>3.2978959276018097E-15</v>
      </c>
      <c r="BA2517" s="1">
        <v>1.465201E-12</v>
      </c>
      <c r="BB2517" s="1">
        <f t="shared" si="2008"/>
        <v>3.0689800000000009E-13</v>
      </c>
      <c r="BC2517" s="1">
        <f t="shared" si="2009"/>
        <v>2.3144645550527911E-15</v>
      </c>
      <c r="BD2517" s="1">
        <v>1.5257130000000001E-12</v>
      </c>
      <c r="BE2517" s="1">
        <f t="shared" si="2010"/>
        <v>5.8034639999999999E-13</v>
      </c>
      <c r="BF2517" s="1">
        <f t="shared" si="2011"/>
        <v>4.3766696832579185E-15</v>
      </c>
      <c r="BG2517" s="1">
        <v>1.5950859999999999E-12</v>
      </c>
      <c r="BH2517" s="1">
        <f t="shared" si="2012"/>
        <v>7.4489579999999988E-13</v>
      </c>
      <c r="BI2517" s="1">
        <f t="shared" si="2013"/>
        <v>5.6176153846153838E-15</v>
      </c>
      <c r="BJ2517" s="1">
        <v>6.1099869999999998E-13</v>
      </c>
      <c r="BK2517" s="1">
        <f t="shared" si="2014"/>
        <v>2.3943709999999998E-13</v>
      </c>
      <c r="BL2517" s="1">
        <f t="shared" si="2015"/>
        <v>1.8057096530920058E-15</v>
      </c>
      <c r="BM2517" s="1">
        <v>8.5508389999999996E-13</v>
      </c>
      <c r="BN2517" s="1">
        <f t="shared" si="2016"/>
        <v>4.1127009999999998E-13</v>
      </c>
      <c r="BO2517" s="1">
        <f t="shared" si="2017"/>
        <v>3.1015844645550527E-15</v>
      </c>
      <c r="BP2517" s="1">
        <v>7.7288599999999996E-13</v>
      </c>
      <c r="BQ2517" s="1">
        <f t="shared" si="2018"/>
        <v>4.6802809999999989E-13</v>
      </c>
      <c r="BR2517" s="1">
        <f t="shared" si="2019"/>
        <v>3.5296236802413264E-15</v>
      </c>
      <c r="BS2517" s="1">
        <v>4.1815300000000001E-13</v>
      </c>
      <c r="BT2517" s="1">
        <f t="shared" si="2020"/>
        <v>1.5307070000000002E-13</v>
      </c>
      <c r="BU2517" s="1">
        <f t="shared" si="2021"/>
        <v>1.1543793363499248E-15</v>
      </c>
      <c r="BV2517" s="1">
        <v>5.3979130000000001E-13</v>
      </c>
      <c r="BW2517" s="1">
        <f t="shared" si="2022"/>
        <v>2.8596200000000002E-13</v>
      </c>
      <c r="BX2517" s="1">
        <f t="shared" si="2023"/>
        <v>2.1565761689291102E-15</v>
      </c>
      <c r="BY2517" s="1">
        <v>4.0255520000000001E-13</v>
      </c>
      <c r="BZ2517" s="1">
        <f t="shared" si="2024"/>
        <v>1.62299E-13</v>
      </c>
      <c r="CA2517" s="1">
        <f t="shared" si="2025"/>
        <v>1.223974358974359E-15</v>
      </c>
    </row>
    <row r="2518" spans="1:79" x14ac:dyDescent="0.15">
      <c r="A2518">
        <v>1154.0186900000001</v>
      </c>
      <c r="B2518" s="1">
        <v>6.2388260000000002E-10</v>
      </c>
      <c r="C2518" s="1">
        <f t="shared" si="1976"/>
        <v>2.0165590000000004E-10</v>
      </c>
      <c r="D2518" s="1">
        <f t="shared" si="1977"/>
        <v>1.5207835595776777E-12</v>
      </c>
      <c r="E2518" s="1">
        <v>3.0457610000000001E-11</v>
      </c>
      <c r="F2518" s="1">
        <f t="shared" si="1978"/>
        <v>1.513670000000002E-12</v>
      </c>
      <c r="G2518" s="1">
        <f t="shared" si="1979"/>
        <v>1.1415309200603334E-14</v>
      </c>
      <c r="H2518" s="1">
        <v>2.785251E-9</v>
      </c>
      <c r="I2518" s="1">
        <f t="shared" si="1980"/>
        <v>3.0480000000000912E-12</v>
      </c>
      <c r="J2518" s="1">
        <f t="shared" si="1981"/>
        <v>2.2986425339367206E-14</v>
      </c>
      <c r="K2518" s="1">
        <v>2.5452100000000001E-11</v>
      </c>
      <c r="L2518" s="1">
        <f t="shared" si="1982"/>
        <v>2.0310300000000017E-12</v>
      </c>
      <c r="M2518" s="3">
        <f t="shared" si="1983"/>
        <v>1.5316968325791868E-14</v>
      </c>
      <c r="N2518" s="1">
        <v>1.158268E-10</v>
      </c>
      <c r="O2518" s="1">
        <f t="shared" si="1984"/>
        <v>5.7178999999999969E-12</v>
      </c>
      <c r="P2518" s="1">
        <f t="shared" si="1985"/>
        <v>4.3121417797888365E-14</v>
      </c>
      <c r="Q2518" s="1">
        <v>3.2238550000000001E-9</v>
      </c>
      <c r="R2518" s="1">
        <f t="shared" si="1986"/>
        <v>1.4740500000000001E-9</v>
      </c>
      <c r="S2518" s="1">
        <f t="shared" si="1987"/>
        <v>1.1116515837104073E-11</v>
      </c>
      <c r="T2518" s="1">
        <v>3.1150960000000002E-10</v>
      </c>
      <c r="U2518" s="1">
        <f t="shared" si="1988"/>
        <v>1.644150000000001E-11</v>
      </c>
      <c r="V2518" s="4">
        <f t="shared" si="2026"/>
        <v>1.2399321266968335E-13</v>
      </c>
      <c r="W2518" s="1">
        <v>4.3535059999999998E-8</v>
      </c>
      <c r="X2518" s="1">
        <f t="shared" si="1989"/>
        <v>5.5450000000000672E-11</v>
      </c>
      <c r="Y2518" s="1">
        <f t="shared" si="1990"/>
        <v>4.1817496229261441E-13</v>
      </c>
      <c r="Z2518" s="1">
        <v>3.3974940000000001E-10</v>
      </c>
      <c r="AA2518" s="1">
        <f t="shared" si="1991"/>
        <v>6.7106999999999859E-12</v>
      </c>
      <c r="AB2518" s="1">
        <f t="shared" si="1992"/>
        <v>5.0608597285067767E-14</v>
      </c>
      <c r="AC2518" s="1">
        <v>1.097989E-11</v>
      </c>
      <c r="AD2518" s="1">
        <f t="shared" si="1993"/>
        <v>3.6289529999999995E-12</v>
      </c>
      <c r="AE2518" s="1">
        <f t="shared" si="1994"/>
        <v>2.7367669683257918E-14</v>
      </c>
      <c r="AF2518" s="1">
        <v>2.170947E-11</v>
      </c>
      <c r="AG2518" s="1">
        <f t="shared" si="1995"/>
        <v>2.5128400000000008E-12</v>
      </c>
      <c r="AH2518" s="1">
        <f t="shared" si="1996"/>
        <v>1.8950527903469086E-14</v>
      </c>
      <c r="AI2518" s="1">
        <v>5.8679950000000001E-9</v>
      </c>
      <c r="AJ2518" s="1">
        <f t="shared" si="1997"/>
        <v>1.5514180000000002E-9</v>
      </c>
      <c r="AK2518" s="1">
        <f t="shared" si="2027"/>
        <v>1.1699984917043743E-11</v>
      </c>
      <c r="AL2518" s="1">
        <v>2.3700059999999999E-10</v>
      </c>
      <c r="AM2518" s="1">
        <f t="shared" si="1998"/>
        <v>8.1252799999999992E-11</v>
      </c>
      <c r="AN2518" s="1">
        <f t="shared" si="1999"/>
        <v>6.1276621417797885E-13</v>
      </c>
      <c r="AO2518" s="1">
        <v>1.005734E-11</v>
      </c>
      <c r="AP2518" s="1">
        <f t="shared" si="2000"/>
        <v>3.5837959999999994E-12</v>
      </c>
      <c r="AQ2518" s="1">
        <f t="shared" si="2001"/>
        <v>2.7027119155354446E-14</v>
      </c>
      <c r="AR2518" s="1">
        <v>9.7488709999999996E-12</v>
      </c>
      <c r="AS2518" s="1">
        <f t="shared" si="2002"/>
        <v>3.5744959999999995E-12</v>
      </c>
      <c r="AT2518" s="1">
        <f t="shared" si="2003"/>
        <v>2.6956983408748111E-14</v>
      </c>
      <c r="AU2518" s="1">
        <v>2.013696E-10</v>
      </c>
      <c r="AV2518" s="1">
        <f t="shared" si="2004"/>
        <v>7.8302100000000001E-11</v>
      </c>
      <c r="AW2518" s="1">
        <f t="shared" si="2005"/>
        <v>5.9051357466063352E-13</v>
      </c>
      <c r="AX2518" s="1">
        <v>1.7940050000000001E-12</v>
      </c>
      <c r="AY2518" s="1">
        <f t="shared" si="2006"/>
        <v>4.9848100000000008E-13</v>
      </c>
      <c r="AZ2518" s="1">
        <f t="shared" si="2007"/>
        <v>3.7592835595776778E-15</v>
      </c>
      <c r="BA2518" s="1">
        <v>1.516262E-12</v>
      </c>
      <c r="BB2518" s="1">
        <f t="shared" si="2008"/>
        <v>3.5795900000000005E-13</v>
      </c>
      <c r="BC2518" s="1">
        <f t="shared" si="2009"/>
        <v>2.699539969834088E-15</v>
      </c>
      <c r="BD2518" s="1">
        <v>1.455754E-12</v>
      </c>
      <c r="BE2518" s="1">
        <f t="shared" si="2010"/>
        <v>5.1038739999999992E-13</v>
      </c>
      <c r="BF2518" s="1">
        <f t="shared" si="2011"/>
        <v>3.8490754147812969E-15</v>
      </c>
      <c r="BG2518" s="1">
        <v>1.4847590000000001E-12</v>
      </c>
      <c r="BH2518" s="1">
        <f t="shared" si="2012"/>
        <v>6.3456880000000001E-13</v>
      </c>
      <c r="BI2518" s="1">
        <f t="shared" si="2013"/>
        <v>4.7855867269984919E-15</v>
      </c>
      <c r="BJ2518" s="1">
        <v>6.1099440000000002E-13</v>
      </c>
      <c r="BK2518" s="1">
        <f t="shared" si="2014"/>
        <v>2.3943280000000002E-13</v>
      </c>
      <c r="BL2518" s="1">
        <f t="shared" si="2015"/>
        <v>1.8056772247360486E-15</v>
      </c>
      <c r="BM2518" s="1">
        <v>8.6730279999999995E-13</v>
      </c>
      <c r="BN2518" s="1">
        <f t="shared" si="2016"/>
        <v>4.2348899999999997E-13</v>
      </c>
      <c r="BO2518" s="1">
        <f t="shared" si="2017"/>
        <v>3.193733031674208E-15</v>
      </c>
      <c r="BP2518" s="1">
        <v>6.4530139999999999E-13</v>
      </c>
      <c r="BQ2518" s="1">
        <f t="shared" si="2018"/>
        <v>3.4044349999999996E-13</v>
      </c>
      <c r="BR2518" s="1">
        <f t="shared" si="2019"/>
        <v>2.5674472096530918E-15</v>
      </c>
      <c r="BS2518" s="1">
        <v>3.840945E-13</v>
      </c>
      <c r="BT2518" s="1">
        <f t="shared" si="2020"/>
        <v>1.1901220000000002E-13</v>
      </c>
      <c r="BU2518" s="1">
        <f t="shared" si="2021"/>
        <v>8.9752790346908012E-16</v>
      </c>
      <c r="BV2518" s="1">
        <v>4.6449340000000002E-13</v>
      </c>
      <c r="BW2518" s="1">
        <f t="shared" si="2022"/>
        <v>2.1066410000000003E-13</v>
      </c>
      <c r="BX2518" s="1">
        <f t="shared" si="2023"/>
        <v>1.588718702865762E-15</v>
      </c>
      <c r="BY2518" s="1">
        <v>3.6344970000000001E-13</v>
      </c>
      <c r="BZ2518" s="1">
        <f t="shared" si="2024"/>
        <v>1.231935E-13</v>
      </c>
      <c r="CA2518" s="1">
        <f t="shared" si="2025"/>
        <v>9.2906108597285083E-16</v>
      </c>
    </row>
    <row r="2519" spans="1:79" x14ac:dyDescent="0.15">
      <c r="A2519">
        <v>1154.46642</v>
      </c>
      <c r="B2519" s="1">
        <v>6.2388260000000002E-10</v>
      </c>
      <c r="C2519" s="1">
        <f t="shared" si="1976"/>
        <v>2.0165590000000004E-10</v>
      </c>
      <c r="D2519" s="1">
        <f t="shared" si="1977"/>
        <v>1.5207835595776777E-12</v>
      </c>
      <c r="E2519" s="1">
        <v>3.0510800000000003E-11</v>
      </c>
      <c r="F2519" s="1">
        <f t="shared" si="1978"/>
        <v>1.5668600000000041E-12</v>
      </c>
      <c r="G2519" s="1">
        <f t="shared" si="1979"/>
        <v>1.1816440422322806E-14</v>
      </c>
      <c r="H2519" s="1">
        <v>2.78758E-9</v>
      </c>
      <c r="I2519" s="1">
        <f t="shared" si="1980"/>
        <v>5.3770000000001149E-12</v>
      </c>
      <c r="J2519" s="1">
        <f t="shared" si="1981"/>
        <v>4.0550527903469951E-14</v>
      </c>
      <c r="K2519" s="1">
        <v>2.5550079999999999E-11</v>
      </c>
      <c r="L2519" s="1">
        <f t="shared" si="1982"/>
        <v>2.1290100000000004E-12</v>
      </c>
      <c r="M2519" s="3">
        <f t="shared" si="1983"/>
        <v>1.6055882352941181E-14</v>
      </c>
      <c r="N2519" s="1">
        <v>1.1648370000000001E-10</v>
      </c>
      <c r="O2519" s="1">
        <f t="shared" si="1984"/>
        <v>6.3748000000000047E-12</v>
      </c>
      <c r="P2519" s="1">
        <f t="shared" si="1985"/>
        <v>4.8075414781297169E-14</v>
      </c>
      <c r="Q2519" s="1">
        <v>3.226766E-9</v>
      </c>
      <c r="R2519" s="1">
        <f t="shared" si="1986"/>
        <v>1.4769609999999999E-9</v>
      </c>
      <c r="S2519" s="1">
        <f t="shared" si="1987"/>
        <v>1.1138469079939668E-11</v>
      </c>
      <c r="T2519" s="1">
        <v>3.1240729999999998E-10</v>
      </c>
      <c r="U2519" s="1">
        <f t="shared" si="1988"/>
        <v>1.7339199999999966E-11</v>
      </c>
      <c r="V2519" s="4">
        <f t="shared" si="2026"/>
        <v>1.3076319758672676E-13</v>
      </c>
      <c r="W2519" s="1">
        <v>4.3506809999999999E-8</v>
      </c>
      <c r="X2519" s="1">
        <f t="shared" si="1989"/>
        <v>2.7200000000001726E-11</v>
      </c>
      <c r="Y2519" s="1">
        <f t="shared" si="1990"/>
        <v>2.0512820512821816E-13</v>
      </c>
      <c r="Z2519" s="1">
        <v>3.3859929999999998E-10</v>
      </c>
      <c r="AA2519" s="1">
        <f t="shared" si="1991"/>
        <v>5.5605999999999632E-12</v>
      </c>
      <c r="AB2519" s="1">
        <f t="shared" si="1992"/>
        <v>4.1935143288084189E-14</v>
      </c>
      <c r="AC2519" s="1">
        <v>1.074785E-11</v>
      </c>
      <c r="AD2519" s="1">
        <f t="shared" si="1993"/>
        <v>3.3969129999999992E-12</v>
      </c>
      <c r="AE2519" s="1">
        <f t="shared" si="1994"/>
        <v>2.5617745098039212E-14</v>
      </c>
      <c r="AF2519" s="1">
        <v>2.1606060000000001E-11</v>
      </c>
      <c r="AG2519" s="1">
        <f t="shared" si="1995"/>
        <v>2.4094300000000018E-12</v>
      </c>
      <c r="AH2519" s="1">
        <f t="shared" si="1996"/>
        <v>1.817066365007543E-14</v>
      </c>
      <c r="AI2519" s="1">
        <v>5.8639400000000003E-9</v>
      </c>
      <c r="AJ2519" s="1">
        <f t="shared" si="1997"/>
        <v>1.5473630000000005E-9</v>
      </c>
      <c r="AK2519" s="1">
        <f t="shared" si="2027"/>
        <v>1.1669404223227757E-11</v>
      </c>
      <c r="AL2519" s="1">
        <v>2.3671689999999998E-10</v>
      </c>
      <c r="AM2519" s="1">
        <f t="shared" si="1998"/>
        <v>8.0969099999999977E-11</v>
      </c>
      <c r="AN2519" s="1">
        <f t="shared" si="1999"/>
        <v>6.1062669683257903E-13</v>
      </c>
      <c r="AO2519" s="1">
        <v>1.003883E-11</v>
      </c>
      <c r="AP2519" s="1">
        <f t="shared" si="2000"/>
        <v>3.5652859999999998E-12</v>
      </c>
      <c r="AQ2519" s="1">
        <f t="shared" si="2001"/>
        <v>2.6887526395173452E-14</v>
      </c>
      <c r="AR2519" s="1">
        <v>9.7149449999999995E-12</v>
      </c>
      <c r="AS2519" s="1">
        <f t="shared" si="2002"/>
        <v>3.5405699999999993E-12</v>
      </c>
      <c r="AT2519" s="1">
        <f t="shared" si="2003"/>
        <v>2.6701131221719452E-14</v>
      </c>
      <c r="AU2519" s="1">
        <v>2.013722E-10</v>
      </c>
      <c r="AV2519" s="1">
        <f t="shared" si="2004"/>
        <v>7.8304700000000003E-11</v>
      </c>
      <c r="AW2519" s="1">
        <f t="shared" si="2005"/>
        <v>5.9053318250377077E-13</v>
      </c>
      <c r="AX2519" s="1">
        <v>1.891047E-12</v>
      </c>
      <c r="AY2519" s="1">
        <f t="shared" si="2006"/>
        <v>5.9552299999999999E-13</v>
      </c>
      <c r="AZ2519" s="1">
        <f t="shared" si="2007"/>
        <v>4.4911236802413272E-15</v>
      </c>
      <c r="BA2519" s="1">
        <v>1.607747E-12</v>
      </c>
      <c r="BB2519" s="1">
        <f t="shared" si="2008"/>
        <v>4.4944400000000004E-13</v>
      </c>
      <c r="BC2519" s="1">
        <f t="shared" si="2009"/>
        <v>3.3894720965309205E-15</v>
      </c>
      <c r="BD2519" s="1">
        <v>1.3859E-12</v>
      </c>
      <c r="BE2519" s="1">
        <f t="shared" si="2010"/>
        <v>4.4053339999999988E-13</v>
      </c>
      <c r="BF2519" s="1">
        <f t="shared" si="2011"/>
        <v>3.322273001508295E-15</v>
      </c>
      <c r="BG2519" s="1">
        <v>1.374592E-12</v>
      </c>
      <c r="BH2519" s="1">
        <f t="shared" si="2012"/>
        <v>5.244018E-13</v>
      </c>
      <c r="BI2519" s="1">
        <f t="shared" si="2013"/>
        <v>3.9547647058823531E-15</v>
      </c>
      <c r="BJ2519" s="1">
        <v>6.1099410000000005E-13</v>
      </c>
      <c r="BK2519" s="1">
        <f t="shared" si="2014"/>
        <v>2.3943250000000005E-13</v>
      </c>
      <c r="BL2519" s="1">
        <f t="shared" si="2015"/>
        <v>1.80567496229261E-15</v>
      </c>
      <c r="BM2519" s="1">
        <v>8.7949449999999999E-13</v>
      </c>
      <c r="BN2519" s="1">
        <f t="shared" si="2016"/>
        <v>4.3568070000000002E-13</v>
      </c>
      <c r="BO2519" s="1">
        <f t="shared" si="2017"/>
        <v>3.2856764705882355E-15</v>
      </c>
      <c r="BP2519" s="1">
        <v>5.1790949999999998E-13</v>
      </c>
      <c r="BQ2519" s="1">
        <f t="shared" si="2018"/>
        <v>2.1305159999999995E-13</v>
      </c>
      <c r="BR2519" s="1">
        <f t="shared" si="2019"/>
        <v>1.6067239819004522E-15</v>
      </c>
      <c r="BS2519" s="1">
        <v>3.9104799999999999E-13</v>
      </c>
      <c r="BT2519" s="1">
        <f t="shared" si="2020"/>
        <v>1.2596570000000001E-13</v>
      </c>
      <c r="BU2519" s="1">
        <f t="shared" si="2021"/>
        <v>9.4996757164404231E-16</v>
      </c>
      <c r="BV2519" s="1">
        <v>3.8930379999999999E-13</v>
      </c>
      <c r="BW2519" s="1">
        <f t="shared" si="2022"/>
        <v>1.354745E-13</v>
      </c>
      <c r="BX2519" s="1">
        <f t="shared" si="2023"/>
        <v>1.0216779788838613E-15</v>
      </c>
      <c r="BY2519" s="1">
        <v>3.2631500000000001E-13</v>
      </c>
      <c r="BZ2519" s="1">
        <f t="shared" si="2024"/>
        <v>8.6058800000000003E-14</v>
      </c>
      <c r="CA2519" s="1">
        <f t="shared" si="2025"/>
        <v>6.4901055806938163E-16</v>
      </c>
    </row>
    <row r="2520" spans="1:79" x14ac:dyDescent="0.15">
      <c r="A2520">
        <v>1154.9141400000001</v>
      </c>
      <c r="B2520" s="1">
        <v>6.2388260000000002E-10</v>
      </c>
      <c r="C2520" s="1">
        <f t="shared" si="1976"/>
        <v>2.0165590000000004E-10</v>
      </c>
      <c r="D2520" s="1">
        <f t="shared" si="1977"/>
        <v>1.5207835595776777E-12</v>
      </c>
      <c r="E2520" s="1">
        <v>3.0561549999999999E-11</v>
      </c>
      <c r="F2520" s="1">
        <f t="shared" si="1978"/>
        <v>1.61761E-12</v>
      </c>
      <c r="G2520" s="1">
        <f t="shared" si="1979"/>
        <v>1.2199170437405732E-14</v>
      </c>
      <c r="H2520" s="1">
        <v>2.7901480000000001E-9</v>
      </c>
      <c r="I2520" s="1">
        <f t="shared" si="1980"/>
        <v>7.9450000000002243E-12</v>
      </c>
      <c r="J2520" s="1">
        <f t="shared" si="1981"/>
        <v>5.991704374057485E-14</v>
      </c>
      <c r="K2520" s="1">
        <v>2.564358E-11</v>
      </c>
      <c r="L2520" s="1">
        <f t="shared" si="1982"/>
        <v>2.2225100000000012E-12</v>
      </c>
      <c r="M2520" s="3">
        <f t="shared" si="1983"/>
        <v>1.6761010558069393E-14</v>
      </c>
      <c r="N2520" s="1">
        <v>1.1711060000000001E-10</v>
      </c>
      <c r="O2520" s="1">
        <f t="shared" si="1984"/>
        <v>7.0017000000000008E-12</v>
      </c>
      <c r="P2520" s="1">
        <f t="shared" si="1985"/>
        <v>5.280316742081449E-14</v>
      </c>
      <c r="Q2520" s="1">
        <v>3.2295499999999999E-9</v>
      </c>
      <c r="R2520" s="1">
        <f t="shared" si="1986"/>
        <v>1.4797449999999998E-9</v>
      </c>
      <c r="S2520" s="1">
        <f t="shared" si="1987"/>
        <v>1.115946455505279E-11</v>
      </c>
      <c r="T2520" s="1">
        <v>3.1343909999999998E-10</v>
      </c>
      <c r="U2520" s="1">
        <f t="shared" si="1988"/>
        <v>1.8370999999999967E-11</v>
      </c>
      <c r="V2520" s="4">
        <f t="shared" si="2026"/>
        <v>1.3854449472096507E-13</v>
      </c>
      <c r="W2520" s="1">
        <v>4.3479859999999998E-8</v>
      </c>
      <c r="X2520" s="1">
        <f t="shared" si="1989"/>
        <v>2.5000000000028348E-13</v>
      </c>
      <c r="Y2520" s="1">
        <f t="shared" si="1990"/>
        <v>1.885369532430494E-15</v>
      </c>
      <c r="Z2520" s="1">
        <v>3.3750179999999998E-10</v>
      </c>
      <c r="AA2520" s="1">
        <f t="shared" si="1991"/>
        <v>4.4630999999999574E-12</v>
      </c>
      <c r="AB2520" s="1">
        <f t="shared" si="1992"/>
        <v>3.3658371040723665E-14</v>
      </c>
      <c r="AC2520" s="1">
        <v>1.0526419999999999E-11</v>
      </c>
      <c r="AD2520" s="1">
        <f t="shared" si="1993"/>
        <v>3.175482999999999E-12</v>
      </c>
      <c r="AE2520" s="1">
        <f t="shared" si="1994"/>
        <v>2.3947835595776767E-14</v>
      </c>
      <c r="AF2520" s="1">
        <v>2.1507369999999999E-11</v>
      </c>
      <c r="AG2520" s="1">
        <f t="shared" si="1995"/>
        <v>2.3107400000000003E-12</v>
      </c>
      <c r="AH2520" s="1">
        <f t="shared" si="1996"/>
        <v>1.7426395173454001E-14</v>
      </c>
      <c r="AI2520" s="1">
        <v>5.86007E-9</v>
      </c>
      <c r="AJ2520" s="1">
        <f t="shared" si="1997"/>
        <v>1.5434930000000001E-9</v>
      </c>
      <c r="AK2520" s="1">
        <f t="shared" si="2027"/>
        <v>1.1640218702865764E-11</v>
      </c>
      <c r="AL2520" s="1">
        <v>2.3644609999999999E-10</v>
      </c>
      <c r="AM2520" s="1">
        <f t="shared" si="1998"/>
        <v>8.0698299999999991E-11</v>
      </c>
      <c r="AN2520" s="1">
        <f t="shared" si="1999"/>
        <v>6.0858446455505275E-13</v>
      </c>
      <c r="AO2520" s="1">
        <v>1.002116E-11</v>
      </c>
      <c r="AP2520" s="1">
        <f t="shared" si="2000"/>
        <v>3.5476160000000003E-12</v>
      </c>
      <c r="AQ2520" s="1">
        <f t="shared" si="2001"/>
        <v>2.675426847662142E-14</v>
      </c>
      <c r="AR2520" s="1">
        <v>9.6825680000000001E-12</v>
      </c>
      <c r="AS2520" s="1">
        <f t="shared" si="2002"/>
        <v>3.5081929999999999E-12</v>
      </c>
      <c r="AT2520" s="1">
        <f t="shared" si="2003"/>
        <v>2.6456960784313725E-14</v>
      </c>
      <c r="AU2520" s="1">
        <v>2.0137459999999999E-10</v>
      </c>
      <c r="AV2520" s="1">
        <f t="shared" si="2004"/>
        <v>7.8307099999999992E-11</v>
      </c>
      <c r="AW2520" s="1">
        <f t="shared" si="2005"/>
        <v>5.9055128205128202E-13</v>
      </c>
      <c r="AX2520" s="1">
        <v>2.0003480000000001E-12</v>
      </c>
      <c r="AY2520" s="1">
        <f t="shared" si="2006"/>
        <v>7.0482400000000011E-13</v>
      </c>
      <c r="AZ2520" s="1">
        <f t="shared" si="2007"/>
        <v>5.3154147812971351E-15</v>
      </c>
      <c r="BA2520" s="1">
        <v>1.713857E-12</v>
      </c>
      <c r="BB2520" s="1">
        <f t="shared" si="2008"/>
        <v>5.5555400000000008E-13</v>
      </c>
      <c r="BC2520" s="1">
        <f t="shared" si="2009"/>
        <v>4.1896983408748126E-15</v>
      </c>
      <c r="BD2520" s="1">
        <v>1.319237E-12</v>
      </c>
      <c r="BE2520" s="1">
        <f t="shared" si="2010"/>
        <v>3.7387039999999993E-13</v>
      </c>
      <c r="BF2520" s="1">
        <f t="shared" si="2011"/>
        <v>2.8195354449472091E-15</v>
      </c>
      <c r="BG2520" s="1">
        <v>1.269458E-12</v>
      </c>
      <c r="BH2520" s="1">
        <f t="shared" si="2012"/>
        <v>4.1926779999999993E-13</v>
      </c>
      <c r="BI2520" s="1">
        <f t="shared" si="2013"/>
        <v>3.1618989441930613E-15</v>
      </c>
      <c r="BJ2520" s="1">
        <v>6.1099410000000005E-13</v>
      </c>
      <c r="BK2520" s="1">
        <f t="shared" si="2014"/>
        <v>2.3943250000000005E-13</v>
      </c>
      <c r="BL2520" s="1">
        <f t="shared" si="2015"/>
        <v>1.80567496229261E-15</v>
      </c>
      <c r="BM2520" s="1">
        <v>8.9112859999999996E-13</v>
      </c>
      <c r="BN2520" s="1">
        <f t="shared" si="2016"/>
        <v>4.4731479999999998E-13</v>
      </c>
      <c r="BO2520" s="1">
        <f t="shared" si="2017"/>
        <v>3.3734147812971343E-15</v>
      </c>
      <c r="BP2520" s="1">
        <v>3.9633870000000001E-13</v>
      </c>
      <c r="BQ2520" s="1">
        <f t="shared" si="2018"/>
        <v>9.1480799999999987E-14</v>
      </c>
      <c r="BR2520" s="1">
        <f t="shared" si="2019"/>
        <v>6.8990045248868768E-16</v>
      </c>
      <c r="BS2520" s="1">
        <v>4.166996E-13</v>
      </c>
      <c r="BT2520" s="1">
        <f t="shared" si="2020"/>
        <v>1.5161730000000002E-13</v>
      </c>
      <c r="BU2520" s="1">
        <f t="shared" si="2021"/>
        <v>1.1434185520361993E-15</v>
      </c>
      <c r="BV2520" s="1">
        <v>3.1754970000000002E-13</v>
      </c>
      <c r="BW2520" s="1">
        <f t="shared" si="2022"/>
        <v>6.3720400000000034E-14</v>
      </c>
      <c r="BX2520" s="1">
        <f t="shared" si="2023"/>
        <v>4.805460030165915E-16</v>
      </c>
      <c r="BY2520" s="1">
        <v>2.9176350000000001E-13</v>
      </c>
      <c r="BZ2520" s="1">
        <f t="shared" si="2024"/>
        <v>5.1507300000000006E-14</v>
      </c>
      <c r="CA2520" s="1">
        <f t="shared" si="2025"/>
        <v>3.8844117647058828E-16</v>
      </c>
    </row>
    <row r="2521" spans="1:79" x14ac:dyDescent="0.15">
      <c r="A2521">
        <v>1155.36186</v>
      </c>
      <c r="B2521" s="1">
        <v>6.2388260000000002E-10</v>
      </c>
      <c r="C2521" s="1">
        <f t="shared" si="1976"/>
        <v>2.0165590000000004E-10</v>
      </c>
      <c r="D2521" s="1">
        <f t="shared" si="1977"/>
        <v>1.5207835595776777E-12</v>
      </c>
      <c r="E2521" s="1">
        <v>3.0562019999999999E-11</v>
      </c>
      <c r="F2521" s="1">
        <f t="shared" si="1978"/>
        <v>1.6180799999999999E-12</v>
      </c>
      <c r="G2521" s="1">
        <f t="shared" si="1979"/>
        <v>1.2202714932126696E-14</v>
      </c>
      <c r="H2521" s="1">
        <v>2.7901719999999999E-9</v>
      </c>
      <c r="I2521" s="1">
        <f t="shared" si="1980"/>
        <v>7.9690000000000166E-12</v>
      </c>
      <c r="J2521" s="1">
        <f t="shared" si="1981"/>
        <v>6.0098039215686408E-14</v>
      </c>
      <c r="K2521" s="1">
        <v>2.5644439999999999E-11</v>
      </c>
      <c r="L2521" s="1">
        <f t="shared" si="1982"/>
        <v>2.22337E-12</v>
      </c>
      <c r="M2521" s="3">
        <f t="shared" si="1983"/>
        <v>1.6767496229260937E-14</v>
      </c>
      <c r="N2521" s="1">
        <v>1.1711639999999999E-10</v>
      </c>
      <c r="O2521" s="1">
        <f t="shared" si="1984"/>
        <v>7.0074999999999885E-12</v>
      </c>
      <c r="P2521" s="1">
        <f t="shared" si="1985"/>
        <v>5.2846907993966733E-14</v>
      </c>
      <c r="Q2521" s="1">
        <v>3.2295759999999999E-9</v>
      </c>
      <c r="R2521" s="1">
        <f t="shared" si="1986"/>
        <v>1.4797709999999999E-9</v>
      </c>
      <c r="S2521" s="1">
        <f t="shared" si="1987"/>
        <v>1.1159660633484163E-11</v>
      </c>
      <c r="T2521" s="1">
        <v>3.1344899999999998E-10</v>
      </c>
      <c r="U2521" s="1">
        <f t="shared" si="1988"/>
        <v>1.8380899999999969E-11</v>
      </c>
      <c r="V2521" s="4">
        <f t="shared" si="2026"/>
        <v>1.3861915535444924E-13</v>
      </c>
      <c r="W2521" s="1">
        <v>4.3479609999999998E-8</v>
      </c>
      <c r="X2521" s="1">
        <f t="shared" si="1989"/>
        <v>0</v>
      </c>
      <c r="Y2521" s="1">
        <f t="shared" si="1990"/>
        <v>0</v>
      </c>
      <c r="Z2521" s="1">
        <v>3.3749159999999998E-10</v>
      </c>
      <c r="AA2521" s="1">
        <f t="shared" si="1991"/>
        <v>4.452899999999963E-12</v>
      </c>
      <c r="AB2521" s="1">
        <f t="shared" si="1992"/>
        <v>3.3581447963800629E-14</v>
      </c>
      <c r="AC2521" s="1">
        <v>1.052437E-11</v>
      </c>
      <c r="AD2521" s="1">
        <f t="shared" si="1993"/>
        <v>3.1734329999999999E-12</v>
      </c>
      <c r="AE2521" s="1">
        <f t="shared" si="1994"/>
        <v>2.3932375565610859E-14</v>
      </c>
      <c r="AF2521" s="1">
        <v>2.150646E-11</v>
      </c>
      <c r="AG2521" s="1">
        <f t="shared" si="1995"/>
        <v>2.3098300000000017E-12</v>
      </c>
      <c r="AH2521" s="1">
        <f t="shared" si="1996"/>
        <v>1.741953242835597E-14</v>
      </c>
      <c r="AI2521" s="1">
        <v>5.8600340000000001E-9</v>
      </c>
      <c r="AJ2521" s="1">
        <f t="shared" si="1997"/>
        <v>1.5434570000000002E-9</v>
      </c>
      <c r="AK2521" s="1">
        <f t="shared" si="2027"/>
        <v>1.1639947209653094E-11</v>
      </c>
      <c r="AL2521" s="1">
        <v>2.3644360000000002E-10</v>
      </c>
      <c r="AM2521" s="1">
        <f t="shared" si="1998"/>
        <v>8.0695800000000021E-11</v>
      </c>
      <c r="AN2521" s="1">
        <f t="shared" si="1999"/>
        <v>6.0856561085972871E-13</v>
      </c>
      <c r="AO2521" s="1">
        <v>1.0021E-11</v>
      </c>
      <c r="AP2521" s="1">
        <f t="shared" si="2000"/>
        <v>3.547456E-12</v>
      </c>
      <c r="AQ2521" s="1">
        <f t="shared" si="2001"/>
        <v>2.6753061840120665E-14</v>
      </c>
      <c r="AR2521" s="1">
        <v>9.6822690000000003E-12</v>
      </c>
      <c r="AS2521" s="1">
        <f t="shared" si="2002"/>
        <v>3.5078940000000002E-12</v>
      </c>
      <c r="AT2521" s="1">
        <f t="shared" si="2003"/>
        <v>2.6454705882352944E-14</v>
      </c>
      <c r="AU2521" s="1">
        <v>2.013747E-10</v>
      </c>
      <c r="AV2521" s="1">
        <f t="shared" si="2004"/>
        <v>7.8307199999999998E-11</v>
      </c>
      <c r="AW2521" s="1">
        <f t="shared" si="2005"/>
        <v>5.9055203619909502E-13</v>
      </c>
      <c r="AX2521" s="1">
        <v>2.0013850000000002E-12</v>
      </c>
      <c r="AY2521" s="1">
        <f t="shared" si="2006"/>
        <v>7.0586100000000016E-13</v>
      </c>
      <c r="AZ2521" s="1">
        <f t="shared" si="2007"/>
        <v>5.3232352941176482E-15</v>
      </c>
      <c r="BA2521" s="1">
        <v>1.714868E-12</v>
      </c>
      <c r="BB2521" s="1">
        <f t="shared" si="2008"/>
        <v>5.5656500000000006E-13</v>
      </c>
      <c r="BC2521" s="1">
        <f t="shared" si="2009"/>
        <v>4.1973227752639525E-15</v>
      </c>
      <c r="BD2521" s="1">
        <v>1.3186200000000001E-12</v>
      </c>
      <c r="BE2521" s="1">
        <f t="shared" si="2010"/>
        <v>3.7325339999999999E-13</v>
      </c>
      <c r="BF2521" s="1">
        <f t="shared" si="2011"/>
        <v>2.8148823529411764E-15</v>
      </c>
      <c r="BG2521" s="1">
        <v>1.2684849999999999E-12</v>
      </c>
      <c r="BH2521" s="1">
        <f t="shared" si="2012"/>
        <v>4.1829479999999987E-13</v>
      </c>
      <c r="BI2521" s="1">
        <f t="shared" si="2013"/>
        <v>3.15456108597285E-15</v>
      </c>
      <c r="BJ2521" s="1">
        <v>6.1099410000000005E-13</v>
      </c>
      <c r="BK2521" s="1">
        <f t="shared" si="2014"/>
        <v>2.3943250000000005E-13</v>
      </c>
      <c r="BL2521" s="1">
        <f t="shared" si="2015"/>
        <v>1.80567496229261E-15</v>
      </c>
      <c r="BM2521" s="1">
        <v>8.9123630000000003E-13</v>
      </c>
      <c r="BN2521" s="1">
        <f t="shared" si="2016"/>
        <v>4.4742250000000006E-13</v>
      </c>
      <c r="BO2521" s="1">
        <f t="shared" si="2017"/>
        <v>3.3742269984917048E-15</v>
      </c>
      <c r="BP2521" s="1">
        <v>3.9521349999999999E-13</v>
      </c>
      <c r="BQ2521" s="1">
        <f t="shared" si="2018"/>
        <v>9.0355599999999965E-14</v>
      </c>
      <c r="BR2521" s="1">
        <f t="shared" si="2019"/>
        <v>6.8141478129713403E-16</v>
      </c>
      <c r="BS2521" s="1">
        <v>4.1696639999999998E-13</v>
      </c>
      <c r="BT2521" s="1">
        <f t="shared" si="2020"/>
        <v>1.518841E-13</v>
      </c>
      <c r="BU2521" s="1">
        <f t="shared" si="2021"/>
        <v>1.1454306184012068E-15</v>
      </c>
      <c r="BV2521" s="1">
        <v>3.168855E-13</v>
      </c>
      <c r="BW2521" s="1">
        <f t="shared" si="2022"/>
        <v>6.3056200000000014E-14</v>
      </c>
      <c r="BX2521" s="1">
        <f t="shared" si="2023"/>
        <v>4.7553695324283569E-16</v>
      </c>
      <c r="BY2521" s="1">
        <v>2.9144499999999998E-13</v>
      </c>
      <c r="BZ2521" s="1">
        <f t="shared" si="2024"/>
        <v>5.1188799999999971E-14</v>
      </c>
      <c r="CA2521" s="1">
        <f t="shared" si="2025"/>
        <v>3.8603921568627433E-16</v>
      </c>
    </row>
    <row r="2522" spans="1:79" x14ac:dyDescent="0.15">
      <c r="A2522">
        <v>1155.8095900000001</v>
      </c>
      <c r="B2522" s="1">
        <v>6.2388260000000002E-10</v>
      </c>
      <c r="C2522" s="1">
        <f t="shared" si="1976"/>
        <v>2.0165590000000004E-10</v>
      </c>
      <c r="D2522" s="1">
        <f t="shared" si="1977"/>
        <v>1.5207835595776777E-12</v>
      </c>
      <c r="E2522" s="1">
        <v>3.0562019999999999E-11</v>
      </c>
      <c r="F2522" s="1">
        <f t="shared" si="1978"/>
        <v>1.6180799999999999E-12</v>
      </c>
      <c r="G2522" s="1">
        <f t="shared" si="1979"/>
        <v>1.2202714932126696E-14</v>
      </c>
      <c r="H2522" s="1">
        <v>2.7901719999999999E-9</v>
      </c>
      <c r="I2522" s="1">
        <f t="shared" si="1980"/>
        <v>7.9690000000000166E-12</v>
      </c>
      <c r="J2522" s="1">
        <f t="shared" si="1981"/>
        <v>6.0098039215686408E-14</v>
      </c>
      <c r="K2522" s="1">
        <v>2.5644439999999999E-11</v>
      </c>
      <c r="L2522" s="1">
        <f t="shared" si="1982"/>
        <v>2.22337E-12</v>
      </c>
      <c r="M2522" s="3">
        <f t="shared" si="1983"/>
        <v>1.6767496229260937E-14</v>
      </c>
      <c r="N2522" s="1">
        <v>1.1711639999999999E-10</v>
      </c>
      <c r="O2522" s="1">
        <f t="shared" si="1984"/>
        <v>7.0074999999999885E-12</v>
      </c>
      <c r="P2522" s="1">
        <f t="shared" si="1985"/>
        <v>5.2846907993966733E-14</v>
      </c>
      <c r="Q2522" s="1">
        <v>3.229575E-9</v>
      </c>
      <c r="R2522" s="1">
        <f t="shared" si="1986"/>
        <v>1.4797699999999999E-9</v>
      </c>
      <c r="S2522" s="1">
        <f t="shared" si="1987"/>
        <v>1.1159653092006033E-11</v>
      </c>
      <c r="T2522" s="1">
        <v>3.134489E-10</v>
      </c>
      <c r="U2522" s="1">
        <f t="shared" si="1988"/>
        <v>1.8380799999999989E-11</v>
      </c>
      <c r="V2522" s="4">
        <f t="shared" si="2026"/>
        <v>1.3861840120663642E-13</v>
      </c>
      <c r="W2522" s="1">
        <v>4.3479620000000001E-8</v>
      </c>
      <c r="X2522" s="1">
        <f t="shared" si="1989"/>
        <v>1.0000000003187713E-14</v>
      </c>
      <c r="Y2522" s="1">
        <f t="shared" si="1990"/>
        <v>7.5414781321174313E-17</v>
      </c>
      <c r="Z2522" s="1">
        <v>3.3749170000000001E-10</v>
      </c>
      <c r="AA2522" s="1">
        <f t="shared" si="1991"/>
        <v>4.4529999999999949E-12</v>
      </c>
      <c r="AB2522" s="1">
        <f t="shared" si="1992"/>
        <v>3.3582202111613836E-14</v>
      </c>
      <c r="AC2522" s="1">
        <v>1.052438E-11</v>
      </c>
      <c r="AD2522" s="1">
        <f t="shared" si="1993"/>
        <v>3.1734429999999992E-12</v>
      </c>
      <c r="AE2522" s="1">
        <f t="shared" si="1994"/>
        <v>2.3932450980392151E-14</v>
      </c>
      <c r="AF2522" s="1">
        <v>2.150647E-11</v>
      </c>
      <c r="AG2522" s="1">
        <f t="shared" si="1995"/>
        <v>2.309840000000001E-12</v>
      </c>
      <c r="AH2522" s="1">
        <f t="shared" si="1996"/>
        <v>1.7419607843137263E-14</v>
      </c>
      <c r="AI2522" s="1">
        <v>5.8600349999999996E-9</v>
      </c>
      <c r="AJ2522" s="1">
        <f t="shared" si="1997"/>
        <v>1.5434579999999997E-9</v>
      </c>
      <c r="AK2522" s="1">
        <f t="shared" si="2027"/>
        <v>1.1639954751131221E-11</v>
      </c>
      <c r="AL2522" s="1">
        <v>2.3644360000000002E-10</v>
      </c>
      <c r="AM2522" s="1">
        <f t="shared" si="1998"/>
        <v>8.0695800000000021E-11</v>
      </c>
      <c r="AN2522" s="1">
        <f t="shared" si="1999"/>
        <v>6.0856561085972871E-13</v>
      </c>
      <c r="AO2522" s="1">
        <v>1.0021E-11</v>
      </c>
      <c r="AP2522" s="1">
        <f t="shared" si="2000"/>
        <v>3.547456E-12</v>
      </c>
      <c r="AQ2522" s="1">
        <f t="shared" si="2001"/>
        <v>2.6753061840120665E-14</v>
      </c>
      <c r="AR2522" s="1">
        <v>9.6822709999999999E-12</v>
      </c>
      <c r="AS2522" s="1">
        <f t="shared" si="2002"/>
        <v>3.5078959999999997E-12</v>
      </c>
      <c r="AT2522" s="1">
        <f t="shared" si="2003"/>
        <v>2.64547209653092E-14</v>
      </c>
      <c r="AU2522" s="1">
        <v>2.013747E-10</v>
      </c>
      <c r="AV2522" s="1">
        <f t="shared" si="2004"/>
        <v>7.8307199999999998E-11</v>
      </c>
      <c r="AW2522" s="1">
        <f t="shared" si="2005"/>
        <v>5.9055203619909502E-13</v>
      </c>
      <c r="AX2522" s="1">
        <v>2.0013789999999999E-12</v>
      </c>
      <c r="AY2522" s="1">
        <f t="shared" si="2006"/>
        <v>7.0585499999999992E-13</v>
      </c>
      <c r="AZ2522" s="1">
        <f t="shared" si="2007"/>
        <v>5.3231900452488687E-15</v>
      </c>
      <c r="BA2522" s="1">
        <v>1.714862E-12</v>
      </c>
      <c r="BB2522" s="1">
        <f t="shared" si="2008"/>
        <v>5.5655900000000003E-13</v>
      </c>
      <c r="BC2522" s="1">
        <f t="shared" si="2009"/>
        <v>4.1972775263951738E-15</v>
      </c>
      <c r="BD2522" s="1">
        <v>1.318624E-12</v>
      </c>
      <c r="BE2522" s="1">
        <f t="shared" si="2010"/>
        <v>3.7325739999999988E-13</v>
      </c>
      <c r="BF2522" s="1">
        <f t="shared" si="2011"/>
        <v>2.8149125188536945E-15</v>
      </c>
      <c r="BG2522" s="1">
        <v>1.268491E-12</v>
      </c>
      <c r="BH2522" s="1">
        <f t="shared" si="2012"/>
        <v>4.183007999999999E-13</v>
      </c>
      <c r="BI2522" s="1">
        <f t="shared" si="2013"/>
        <v>3.1546063348416284E-15</v>
      </c>
      <c r="BJ2522" s="1">
        <v>6.1099410000000005E-13</v>
      </c>
      <c r="BK2522" s="1">
        <f t="shared" si="2014"/>
        <v>2.3943250000000005E-13</v>
      </c>
      <c r="BL2522" s="1">
        <f t="shared" si="2015"/>
        <v>1.80567496229261E-15</v>
      </c>
      <c r="BM2522" s="1">
        <v>8.9123560000000003E-13</v>
      </c>
      <c r="BN2522" s="1">
        <f t="shared" si="2016"/>
        <v>4.4742180000000006E-13</v>
      </c>
      <c r="BO2522" s="1">
        <f t="shared" si="2017"/>
        <v>3.3742217194570139E-15</v>
      </c>
      <c r="BP2522" s="1">
        <v>3.9522039999999998E-13</v>
      </c>
      <c r="BQ2522" s="1">
        <f t="shared" si="2018"/>
        <v>9.036249999999996E-14</v>
      </c>
      <c r="BR2522" s="1">
        <f t="shared" si="2019"/>
        <v>6.8146681749622894E-16</v>
      </c>
      <c r="BS2522" s="1">
        <v>4.1696470000000001E-13</v>
      </c>
      <c r="BT2522" s="1">
        <f t="shared" si="2020"/>
        <v>1.5188240000000003E-13</v>
      </c>
      <c r="BU2522" s="1">
        <f t="shared" si="2021"/>
        <v>1.1454177978883864E-15</v>
      </c>
      <c r="BV2522" s="1">
        <v>3.168896E-13</v>
      </c>
      <c r="BW2522" s="1">
        <f t="shared" si="2022"/>
        <v>6.3060300000000007E-14</v>
      </c>
      <c r="BX2522" s="1">
        <f t="shared" si="2023"/>
        <v>4.7556787330316753E-16</v>
      </c>
      <c r="BY2522" s="1">
        <v>2.9144700000000002E-13</v>
      </c>
      <c r="BZ2522" s="1">
        <f t="shared" si="2024"/>
        <v>5.1190800000000014E-14</v>
      </c>
      <c r="CA2522" s="1">
        <f t="shared" si="2025"/>
        <v>3.8605429864253407E-16</v>
      </c>
    </row>
    <row r="2523" spans="1:79" x14ac:dyDescent="0.15">
      <c r="A2523">
        <v>1156.25731</v>
      </c>
      <c r="B2523" s="1">
        <v>6.2388260000000002E-10</v>
      </c>
      <c r="C2523" s="1">
        <f t="shared" si="1976"/>
        <v>2.0165590000000004E-10</v>
      </c>
      <c r="D2523" s="1">
        <f t="shared" si="1977"/>
        <v>1.5207835595776777E-12</v>
      </c>
      <c r="E2523" s="1">
        <v>3.0562019999999999E-11</v>
      </c>
      <c r="F2523" s="1">
        <f t="shared" si="1978"/>
        <v>1.6180799999999999E-12</v>
      </c>
      <c r="G2523" s="1">
        <f t="shared" si="1979"/>
        <v>1.2202714932126696E-14</v>
      </c>
      <c r="H2523" s="1">
        <v>2.7901719999999999E-9</v>
      </c>
      <c r="I2523" s="1">
        <f t="shared" si="1980"/>
        <v>7.9690000000000166E-12</v>
      </c>
      <c r="J2523" s="1">
        <f t="shared" si="1981"/>
        <v>6.0098039215686408E-14</v>
      </c>
      <c r="K2523" s="1">
        <v>2.5644439999999999E-11</v>
      </c>
      <c r="L2523" s="1">
        <f t="shared" si="1982"/>
        <v>2.22337E-12</v>
      </c>
      <c r="M2523" s="3">
        <f t="shared" si="1983"/>
        <v>1.6767496229260937E-14</v>
      </c>
      <c r="N2523" s="1">
        <v>1.1711639999999999E-10</v>
      </c>
      <c r="O2523" s="1">
        <f t="shared" si="1984"/>
        <v>7.0074999999999885E-12</v>
      </c>
      <c r="P2523" s="1">
        <f t="shared" si="1985"/>
        <v>5.2846907993966733E-14</v>
      </c>
      <c r="Q2523" s="1">
        <v>3.229575E-9</v>
      </c>
      <c r="R2523" s="1">
        <f t="shared" si="1986"/>
        <v>1.4797699999999999E-9</v>
      </c>
      <c r="S2523" s="1">
        <f t="shared" si="1987"/>
        <v>1.1159653092006033E-11</v>
      </c>
      <c r="T2523" s="1">
        <v>3.134489E-10</v>
      </c>
      <c r="U2523" s="1">
        <f t="shared" si="1988"/>
        <v>1.8380799999999989E-11</v>
      </c>
      <c r="V2523" s="4">
        <f t="shared" si="2026"/>
        <v>1.3861840120663642E-13</v>
      </c>
      <c r="W2523" s="1">
        <v>4.3479620000000001E-8</v>
      </c>
      <c r="X2523" s="1">
        <f t="shared" si="1989"/>
        <v>1.0000000003187713E-14</v>
      </c>
      <c r="Y2523" s="1">
        <f t="shared" si="1990"/>
        <v>7.5414781321174313E-17</v>
      </c>
      <c r="Z2523" s="1">
        <v>3.3749170000000001E-10</v>
      </c>
      <c r="AA2523" s="1">
        <f t="shared" si="1991"/>
        <v>4.4529999999999949E-12</v>
      </c>
      <c r="AB2523" s="1">
        <f t="shared" si="1992"/>
        <v>3.3582202111613836E-14</v>
      </c>
      <c r="AC2523" s="1">
        <v>1.052438E-11</v>
      </c>
      <c r="AD2523" s="1">
        <f t="shared" si="1993"/>
        <v>3.1734429999999992E-12</v>
      </c>
      <c r="AE2523" s="1">
        <f t="shared" si="1994"/>
        <v>2.3932450980392151E-14</v>
      </c>
      <c r="AF2523" s="1">
        <v>2.150647E-11</v>
      </c>
      <c r="AG2523" s="1">
        <f t="shared" si="1995"/>
        <v>2.309840000000001E-12</v>
      </c>
      <c r="AH2523" s="1">
        <f t="shared" si="1996"/>
        <v>1.7419607843137263E-14</v>
      </c>
      <c r="AI2523" s="1">
        <v>5.8600349999999996E-9</v>
      </c>
      <c r="AJ2523" s="1">
        <f t="shared" si="1997"/>
        <v>1.5434579999999997E-9</v>
      </c>
      <c r="AK2523" s="1">
        <f t="shared" si="2027"/>
        <v>1.1639954751131221E-11</v>
      </c>
      <c r="AL2523" s="1">
        <v>2.3644360000000002E-10</v>
      </c>
      <c r="AM2523" s="1">
        <f t="shared" si="1998"/>
        <v>8.0695800000000021E-11</v>
      </c>
      <c r="AN2523" s="1">
        <f t="shared" si="1999"/>
        <v>6.0856561085972871E-13</v>
      </c>
      <c r="AO2523" s="1">
        <v>1.0021E-11</v>
      </c>
      <c r="AP2523" s="1">
        <f t="shared" si="2000"/>
        <v>3.547456E-12</v>
      </c>
      <c r="AQ2523" s="1">
        <f t="shared" si="2001"/>
        <v>2.6753061840120665E-14</v>
      </c>
      <c r="AR2523" s="1">
        <v>9.6822709999999999E-12</v>
      </c>
      <c r="AS2523" s="1">
        <f t="shared" si="2002"/>
        <v>3.5078959999999997E-12</v>
      </c>
      <c r="AT2523" s="1">
        <f t="shared" si="2003"/>
        <v>2.64547209653092E-14</v>
      </c>
      <c r="AU2523" s="1">
        <v>2.013747E-10</v>
      </c>
      <c r="AV2523" s="1">
        <f t="shared" si="2004"/>
        <v>7.8307199999999998E-11</v>
      </c>
      <c r="AW2523" s="1">
        <f t="shared" si="2005"/>
        <v>5.9055203619909502E-13</v>
      </c>
      <c r="AX2523" s="1">
        <v>2.0013789999999999E-12</v>
      </c>
      <c r="AY2523" s="1">
        <f t="shared" si="2006"/>
        <v>7.0585499999999992E-13</v>
      </c>
      <c r="AZ2523" s="1">
        <f t="shared" si="2007"/>
        <v>5.3231900452488687E-15</v>
      </c>
      <c r="BA2523" s="1">
        <v>1.714862E-12</v>
      </c>
      <c r="BB2523" s="1">
        <f t="shared" si="2008"/>
        <v>5.5655900000000003E-13</v>
      </c>
      <c r="BC2523" s="1">
        <f t="shared" si="2009"/>
        <v>4.1972775263951738E-15</v>
      </c>
      <c r="BD2523" s="1">
        <v>1.318624E-12</v>
      </c>
      <c r="BE2523" s="1">
        <f t="shared" si="2010"/>
        <v>3.7325739999999988E-13</v>
      </c>
      <c r="BF2523" s="1">
        <f t="shared" si="2011"/>
        <v>2.8149125188536945E-15</v>
      </c>
      <c r="BG2523" s="1">
        <v>1.268491E-12</v>
      </c>
      <c r="BH2523" s="1">
        <f t="shared" si="2012"/>
        <v>4.183007999999999E-13</v>
      </c>
      <c r="BI2523" s="1">
        <f t="shared" si="2013"/>
        <v>3.1546063348416284E-15</v>
      </c>
      <c r="BJ2523" s="1">
        <v>6.1099410000000005E-13</v>
      </c>
      <c r="BK2523" s="1">
        <f t="shared" si="2014"/>
        <v>2.3943250000000005E-13</v>
      </c>
      <c r="BL2523" s="1">
        <f t="shared" si="2015"/>
        <v>1.80567496229261E-15</v>
      </c>
      <c r="BM2523" s="1">
        <v>8.9123560000000003E-13</v>
      </c>
      <c r="BN2523" s="1">
        <f t="shared" si="2016"/>
        <v>4.4742180000000006E-13</v>
      </c>
      <c r="BO2523" s="1">
        <f t="shared" si="2017"/>
        <v>3.3742217194570139E-15</v>
      </c>
      <c r="BP2523" s="1">
        <v>3.9522039999999998E-13</v>
      </c>
      <c r="BQ2523" s="1">
        <f t="shared" si="2018"/>
        <v>9.036249999999996E-14</v>
      </c>
      <c r="BR2523" s="1">
        <f t="shared" si="2019"/>
        <v>6.8146681749622894E-16</v>
      </c>
      <c r="BS2523" s="1">
        <v>4.1696470000000001E-13</v>
      </c>
      <c r="BT2523" s="1">
        <f t="shared" si="2020"/>
        <v>1.5188240000000003E-13</v>
      </c>
      <c r="BU2523" s="1">
        <f t="shared" si="2021"/>
        <v>1.1454177978883864E-15</v>
      </c>
      <c r="BV2523" s="1">
        <v>3.168896E-13</v>
      </c>
      <c r="BW2523" s="1">
        <f t="shared" si="2022"/>
        <v>6.3060300000000007E-14</v>
      </c>
      <c r="BX2523" s="1">
        <f t="shared" si="2023"/>
        <v>4.7556787330316753E-16</v>
      </c>
      <c r="BY2523" s="1">
        <v>2.9144700000000002E-13</v>
      </c>
      <c r="BZ2523" s="1">
        <f t="shared" si="2024"/>
        <v>5.1190800000000014E-14</v>
      </c>
      <c r="CA2523" s="1">
        <f t="shared" si="2025"/>
        <v>3.8605429864253407E-16</v>
      </c>
    </row>
    <row r="2524" spans="1:79" x14ac:dyDescent="0.15">
      <c r="F2524" s="1"/>
    </row>
    <row r="2525" spans="1:79" x14ac:dyDescent="0.15">
      <c r="F2525" s="1"/>
    </row>
    <row r="2526" spans="1:79" x14ac:dyDescent="0.15">
      <c r="F2526" s="1"/>
    </row>
    <row r="2527" spans="1:79" x14ac:dyDescent="0.15">
      <c r="F2527" s="1"/>
    </row>
    <row r="2528" spans="1:79" x14ac:dyDescent="0.15">
      <c r="F2528" s="1"/>
    </row>
    <row r="2529" spans="6:6" x14ac:dyDescent="0.15">
      <c r="F2529" s="1"/>
    </row>
    <row r="2530" spans="6:6" x14ac:dyDescent="0.15">
      <c r="F2530" s="1"/>
    </row>
    <row r="2531" spans="6:6" x14ac:dyDescent="0.15">
      <c r="F2531" s="1"/>
    </row>
    <row r="2532" spans="6:6" x14ac:dyDescent="0.15">
      <c r="F2532" s="1"/>
    </row>
    <row r="2533" spans="6:6" x14ac:dyDescent="0.15">
      <c r="F2533" s="1"/>
    </row>
    <row r="2534" spans="6:6" x14ac:dyDescent="0.15">
      <c r="F2534" s="1"/>
    </row>
    <row r="2535" spans="6:6" x14ac:dyDescent="0.15">
      <c r="F2535" s="1"/>
    </row>
    <row r="2536" spans="6:6" x14ac:dyDescent="0.15">
      <c r="F2536" s="1"/>
    </row>
    <row r="2537" spans="6:6" x14ac:dyDescent="0.15">
      <c r="F2537" s="1"/>
    </row>
    <row r="2538" spans="6:6" x14ac:dyDescent="0.15">
      <c r="F2538" s="1"/>
    </row>
    <row r="2539" spans="6:6" x14ac:dyDescent="0.15">
      <c r="F2539" s="1"/>
    </row>
    <row r="2540" spans="6:6" x14ac:dyDescent="0.15">
      <c r="F2540" s="1"/>
    </row>
    <row r="2541" spans="6:6" x14ac:dyDescent="0.15">
      <c r="F2541" s="1"/>
    </row>
    <row r="2542" spans="6:6" x14ac:dyDescent="0.15">
      <c r="F2542" s="1"/>
    </row>
    <row r="2543" spans="6:6" x14ac:dyDescent="0.15">
      <c r="F2543" s="1"/>
    </row>
    <row r="2544" spans="6:6" x14ac:dyDescent="0.15">
      <c r="F2544" s="1"/>
    </row>
  </sheetData>
  <phoneticPr fontId="4" type="noConversion"/>
  <pageMargins left="0.69930555555555596" right="0.69930555555555596"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F2499"/>
  <sheetViews>
    <sheetView topLeftCell="AW1" workbookViewId="0">
      <selection activeCell="BF1" sqref="BF1"/>
    </sheetView>
  </sheetViews>
  <sheetFormatPr defaultColWidth="9" defaultRowHeight="13.5" x14ac:dyDescent="0.15"/>
  <cols>
    <col min="2" max="2" width="9.5" customWidth="1"/>
    <col min="4" max="4" width="9.5" customWidth="1"/>
    <col min="8" max="8" width="9.5" customWidth="1"/>
    <col min="9" max="9" width="9.5" bestFit="1" customWidth="1"/>
    <col min="11" max="11" width="9.5" bestFit="1" customWidth="1"/>
    <col min="13" max="13" width="9.5" bestFit="1" customWidth="1"/>
    <col min="15" max="15" width="9.5" bestFit="1" customWidth="1"/>
    <col min="17" max="17" width="9.5" bestFit="1" customWidth="1"/>
    <col min="19" max="19" width="9.5" bestFit="1" customWidth="1"/>
    <col min="21" max="21" width="9.5" bestFit="1" customWidth="1"/>
    <col min="23" max="23" width="9.5" bestFit="1" customWidth="1"/>
    <col min="25" max="25" width="9.5" bestFit="1" customWidth="1"/>
    <col min="27" max="27" width="9.5" bestFit="1" customWidth="1"/>
    <col min="29" max="29" width="9.5" bestFit="1" customWidth="1"/>
    <col min="31" max="31" width="9.5" bestFit="1" customWidth="1"/>
    <col min="33" max="33" width="9.5" bestFit="1" customWidth="1"/>
    <col min="35" max="35" width="9.5" bestFit="1" customWidth="1"/>
    <col min="37" max="37" width="9.5" bestFit="1" customWidth="1"/>
    <col min="39" max="39" width="9.5" bestFit="1" customWidth="1"/>
    <col min="41" max="41" width="9.5" bestFit="1" customWidth="1"/>
    <col min="43" max="43" width="9.5" bestFit="1" customWidth="1"/>
    <col min="45" max="45" width="9.5" bestFit="1" customWidth="1"/>
    <col min="47" max="47" width="9.5" bestFit="1" customWidth="1"/>
    <col min="49" max="49" width="9.5" bestFit="1" customWidth="1"/>
    <col min="51" max="51" width="9.5" bestFit="1" customWidth="1"/>
    <col min="53" max="53" width="9.5" bestFit="1" customWidth="1"/>
    <col min="58" max="58" width="9.5" bestFit="1" customWidth="1"/>
  </cols>
  <sheetData>
    <row r="1" spans="2:58" x14ac:dyDescent="0.15">
      <c r="B1" s="1">
        <v>4.2222669999999998E-10</v>
      </c>
      <c r="D1" s="1">
        <v>2.8943939999999999E-11</v>
      </c>
      <c r="H1" s="1">
        <v>2.7822029999999999E-9</v>
      </c>
      <c r="I1" s="1">
        <v>2.3421069999999999E-11</v>
      </c>
      <c r="K1" s="1">
        <v>1.1010890000000001E-10</v>
      </c>
      <c r="M1" s="1">
        <v>1.749805E-9</v>
      </c>
      <c r="O1" s="1">
        <v>2.9506810000000001E-10</v>
      </c>
      <c r="Q1" s="1">
        <v>4.3479609999999998E-8</v>
      </c>
      <c r="S1" s="1">
        <v>3.3303870000000002E-10</v>
      </c>
      <c r="U1" s="1">
        <v>7.3509370000000005E-12</v>
      </c>
      <c r="W1" s="1">
        <v>1.9196629999999999E-11</v>
      </c>
      <c r="Y1" s="1">
        <v>4.3165769999999999E-9</v>
      </c>
      <c r="AA1" s="1">
        <v>1.557478E-10</v>
      </c>
      <c r="AC1" s="1">
        <v>6.4735440000000002E-12</v>
      </c>
      <c r="AE1" s="1">
        <v>6.1743750000000001E-12</v>
      </c>
      <c r="AG1" s="1">
        <v>1.230675E-10</v>
      </c>
      <c r="AI1" s="1">
        <v>1.295524E-12</v>
      </c>
      <c r="AK1" s="1">
        <v>1.1583029999999999E-12</v>
      </c>
      <c r="AM1" s="1">
        <v>9.453666000000001E-13</v>
      </c>
      <c r="AO1" s="1">
        <v>8.5019020000000005E-13</v>
      </c>
      <c r="AQ1" s="1">
        <v>3.715616E-13</v>
      </c>
      <c r="AS1" s="1">
        <v>4.4381379999999998E-13</v>
      </c>
      <c r="AU1" s="1">
        <v>3.0485790000000003E-13</v>
      </c>
      <c r="AW1" s="1">
        <v>2.6508229999999998E-13</v>
      </c>
      <c r="AY1" s="1">
        <v>2.5382929999999999E-13</v>
      </c>
      <c r="BA1" s="1">
        <v>2.4025620000000001E-13</v>
      </c>
      <c r="BC1">
        <v>100</v>
      </c>
      <c r="BD1">
        <v>0</v>
      </c>
      <c r="BF1" s="1">
        <v>4.3479609999999998E-8</v>
      </c>
    </row>
    <row r="2" spans="2:58" x14ac:dyDescent="0.15">
      <c r="B2" s="1">
        <v>4.2240089999999999E-10</v>
      </c>
      <c r="D2" s="1">
        <v>2.8954939999999999E-11</v>
      </c>
      <c r="H2" s="1">
        <v>2.782298E-9</v>
      </c>
      <c r="I2" s="1">
        <v>2.3441610000000001E-11</v>
      </c>
      <c r="K2" s="1">
        <v>1.101701E-10</v>
      </c>
      <c r="M2" s="1">
        <v>1.7694369999999999E-9</v>
      </c>
      <c r="O2" s="1">
        <v>2.951284E-10</v>
      </c>
      <c r="Q2" s="1">
        <v>4.3479620000000001E-8</v>
      </c>
      <c r="S2" s="1">
        <v>3.3360700000000002E-10</v>
      </c>
      <c r="U2" s="1">
        <v>7.501517E-12</v>
      </c>
      <c r="W2" s="1">
        <v>1.9209749999999999E-11</v>
      </c>
      <c r="Y2" s="1">
        <v>4.3182689999999999E-9</v>
      </c>
      <c r="AA2" s="1">
        <v>1.5576250000000001E-10</v>
      </c>
      <c r="AC2" s="1">
        <v>6.5148549999999999E-12</v>
      </c>
      <c r="AE2" s="1">
        <v>6.1767069999999997E-12</v>
      </c>
      <c r="AG2" s="1">
        <v>1.2332760000000001E-10</v>
      </c>
      <c r="AI2" s="1">
        <v>1.29924E-12</v>
      </c>
      <c r="AK2" s="1">
        <v>1.18776E-12</v>
      </c>
      <c r="AM2" s="1">
        <v>9.6965180000000004E-13</v>
      </c>
      <c r="AO2" s="1">
        <v>8.6543189999999996E-13</v>
      </c>
      <c r="AQ2" s="1">
        <v>3.8260700000000001E-13</v>
      </c>
      <c r="AS2" s="1">
        <v>4.5759270000000002E-13</v>
      </c>
      <c r="AU2" s="1">
        <v>3.1182229999999999E-13</v>
      </c>
      <c r="AW2" s="1">
        <v>2.7945979999999999E-13</v>
      </c>
      <c r="AY2" s="1">
        <v>2.6755529999999999E-13</v>
      </c>
      <c r="BA2" s="1">
        <v>2.4592120000000001E-13</v>
      </c>
      <c r="BC2">
        <v>100.00185999999999</v>
      </c>
      <c r="BD2">
        <v>1.0014700000000001</v>
      </c>
      <c r="BF2" s="1">
        <v>4.3479620000000001E-8</v>
      </c>
    </row>
    <row r="3" spans="2:58" x14ac:dyDescent="0.15">
      <c r="B3" s="1">
        <v>4.2246330000000003E-10</v>
      </c>
      <c r="D3" s="1">
        <v>2.9026349999999999E-11</v>
      </c>
      <c r="H3" s="1">
        <v>2.7827890000000002E-9</v>
      </c>
      <c r="I3" s="1">
        <v>2.352529E-11</v>
      </c>
      <c r="K3" s="1">
        <v>1.104735E-10</v>
      </c>
      <c r="M3" s="1">
        <v>1.783259E-9</v>
      </c>
      <c r="O3" s="1">
        <v>2.9515130000000001E-10</v>
      </c>
      <c r="Q3" s="1">
        <v>4.3479620000000001E-8</v>
      </c>
      <c r="S3" s="1">
        <v>3.3368580000000002E-10</v>
      </c>
      <c r="U3" s="1">
        <v>7.5393750000000001E-12</v>
      </c>
      <c r="W3" s="1">
        <v>1.923231E-11</v>
      </c>
      <c r="Y3" s="1">
        <v>4.3187299999999996E-9</v>
      </c>
      <c r="AA3" s="1">
        <v>1.5613489999999999E-10</v>
      </c>
      <c r="AC3" s="1">
        <v>6.6124630000000004E-12</v>
      </c>
      <c r="AE3" s="1">
        <v>6.2546899999999999E-12</v>
      </c>
      <c r="AG3" s="1">
        <v>1.233673E-10</v>
      </c>
      <c r="AI3" s="1">
        <v>1.3422700000000001E-12</v>
      </c>
      <c r="AK3" s="1">
        <v>1.1903839999999999E-12</v>
      </c>
      <c r="AM3" s="1">
        <v>1.00472E-12</v>
      </c>
      <c r="AO3" s="1">
        <v>8.7871659999999997E-13</v>
      </c>
      <c r="AQ3" s="1">
        <v>3.8276859999999999E-13</v>
      </c>
      <c r="AS3" s="1">
        <v>4.7268109999999999E-13</v>
      </c>
      <c r="AU3" s="1">
        <v>3.1575310000000001E-13</v>
      </c>
      <c r="AW3" s="1">
        <v>2.8099609999999998E-13</v>
      </c>
      <c r="AY3" s="1">
        <v>2.8086120000000001E-13</v>
      </c>
      <c r="BA3" s="1">
        <v>2.529424E-13</v>
      </c>
      <c r="BC3">
        <v>100.00346</v>
      </c>
      <c r="BD3">
        <v>1.23543</v>
      </c>
      <c r="BF3" s="1">
        <v>4.3479620000000001E-8</v>
      </c>
    </row>
    <row r="4" spans="2:58" x14ac:dyDescent="0.15">
      <c r="B4" s="1">
        <v>4.227339E-10</v>
      </c>
      <c r="D4" s="1">
        <v>2.905959E-11</v>
      </c>
      <c r="H4" s="1">
        <v>2.7830499999999998E-9</v>
      </c>
      <c r="I4" s="1">
        <v>2.361266E-11</v>
      </c>
      <c r="K4" s="1">
        <v>1.10537E-10</v>
      </c>
      <c r="M4" s="1">
        <v>1.785747E-9</v>
      </c>
      <c r="O4" s="1">
        <v>2.9530260000000001E-10</v>
      </c>
      <c r="Q4" s="1">
        <v>4.3479859999999998E-8</v>
      </c>
      <c r="S4" s="1">
        <v>3.3417220000000002E-10</v>
      </c>
      <c r="U4" s="1">
        <v>7.6746599999999995E-12</v>
      </c>
      <c r="W4" s="1">
        <v>1.934564E-11</v>
      </c>
      <c r="Y4" s="1">
        <v>4.3189580000000003E-9</v>
      </c>
      <c r="AA4" s="1">
        <v>1.5620559999999999E-10</v>
      </c>
      <c r="AC4" s="1">
        <v>6.6243780000000001E-12</v>
      </c>
      <c r="AE4" s="1">
        <v>6.2654659999999997E-12</v>
      </c>
      <c r="AG4" s="1">
        <v>1.236268E-10</v>
      </c>
      <c r="AI4" s="1">
        <v>1.3559650000000001E-12</v>
      </c>
      <c r="AK4" s="1">
        <v>1.198379E-12</v>
      </c>
      <c r="AM4" s="1">
        <v>1.049051E-12</v>
      </c>
      <c r="AO4" s="1">
        <v>8.8327599999999996E-13</v>
      </c>
      <c r="AQ4" s="1">
        <v>3.8291260000000002E-13</v>
      </c>
      <c r="AS4" s="1">
        <v>4.7635419999999999E-13</v>
      </c>
      <c r="AU4" s="1">
        <v>3.1788449999999998E-13</v>
      </c>
      <c r="AW4" s="1">
        <v>2.829853E-13</v>
      </c>
      <c r="AY4" s="1">
        <v>2.9507480000000002E-13</v>
      </c>
      <c r="BA4" s="1">
        <v>2.577237E-13</v>
      </c>
      <c r="BC4">
        <v>100.00379</v>
      </c>
      <c r="BD4">
        <v>1.40011</v>
      </c>
      <c r="BF4" s="1">
        <v>4.3479859999999998E-8</v>
      </c>
    </row>
    <row r="5" spans="2:58" x14ac:dyDescent="0.15">
      <c r="B5" s="1">
        <v>4.228669E-10</v>
      </c>
      <c r="D5" s="1">
        <v>2.9065879999999999E-11</v>
      </c>
      <c r="H5" s="1">
        <v>2.7833719999999999E-9</v>
      </c>
      <c r="I5" s="1">
        <v>2.37319E-11</v>
      </c>
      <c r="K5" s="1">
        <v>1.105674E-10</v>
      </c>
      <c r="M5" s="1">
        <v>1.7865860000000001E-9</v>
      </c>
      <c r="O5" s="1">
        <v>2.9533E-10</v>
      </c>
      <c r="Q5" s="1">
        <v>4.3506809999999999E-8</v>
      </c>
      <c r="S5" s="1">
        <v>3.3442990000000002E-10</v>
      </c>
      <c r="U5" s="1">
        <v>7.8052150000000005E-12</v>
      </c>
      <c r="W5" s="1">
        <v>1.9353160000000002E-11</v>
      </c>
      <c r="Y5" s="1">
        <v>4.319027E-9</v>
      </c>
      <c r="AA5" s="1">
        <v>1.5639800000000001E-10</v>
      </c>
      <c r="AC5" s="1">
        <v>6.6970030000000004E-12</v>
      </c>
      <c r="AE5" s="1">
        <v>6.2736679999999999E-12</v>
      </c>
      <c r="AG5" s="1">
        <v>1.239243E-10</v>
      </c>
      <c r="AI5" s="1">
        <v>1.3981059999999999E-12</v>
      </c>
      <c r="AK5" s="1">
        <v>1.2075070000000001E-12</v>
      </c>
      <c r="AM5" s="1">
        <v>1.0580419999999999E-12</v>
      </c>
      <c r="AO5" s="1">
        <v>9.1119039999999991E-13</v>
      </c>
      <c r="AQ5" s="1">
        <v>3.8304730000000003E-13</v>
      </c>
      <c r="AS5" s="1">
        <v>4.7957120000000003E-13</v>
      </c>
      <c r="AU5" s="1">
        <v>3.1933379999999999E-13</v>
      </c>
      <c r="AW5" s="1">
        <v>2.8728340000000001E-13</v>
      </c>
      <c r="AY5" s="1">
        <v>3.0022230000000002E-13</v>
      </c>
      <c r="BA5" s="1">
        <v>2.6635630000000002E-13</v>
      </c>
      <c r="BC5">
        <v>100.00384</v>
      </c>
      <c r="BD5">
        <v>1.5365899999999999</v>
      </c>
      <c r="BF5" s="1">
        <v>4.3506809999999999E-8</v>
      </c>
    </row>
    <row r="6" spans="2:58" x14ac:dyDescent="0.15">
      <c r="B6" s="1">
        <v>4.2287919999999999E-10</v>
      </c>
      <c r="D6" s="1">
        <v>2.9150040000000001E-11</v>
      </c>
      <c r="H6" s="1">
        <v>2.7834069999999999E-9</v>
      </c>
      <c r="I6" s="1">
        <v>2.3773010000000002E-11</v>
      </c>
      <c r="K6" s="1">
        <v>1.106695E-10</v>
      </c>
      <c r="M6" s="1">
        <v>1.796251E-9</v>
      </c>
      <c r="O6" s="1">
        <v>2.9591860000000002E-10</v>
      </c>
      <c r="Q6" s="1">
        <v>4.3535059999999998E-8</v>
      </c>
      <c r="S6" s="1">
        <v>3.3457100000000002E-10</v>
      </c>
      <c r="U6" s="1">
        <v>7.833786E-12</v>
      </c>
      <c r="W6" s="1">
        <v>1.935974E-11</v>
      </c>
      <c r="Y6" s="1">
        <v>4.31918E-9</v>
      </c>
      <c r="AA6" s="1">
        <v>1.5640419999999999E-10</v>
      </c>
      <c r="AC6" s="1">
        <v>6.7037819999999999E-12</v>
      </c>
      <c r="AE6" s="1">
        <v>6.3013590000000004E-12</v>
      </c>
      <c r="AG6" s="1">
        <v>1.239552E-10</v>
      </c>
      <c r="AI6" s="1">
        <v>1.3986429999999999E-12</v>
      </c>
      <c r="AK6" s="1">
        <v>1.209149E-12</v>
      </c>
      <c r="AM6" s="1">
        <v>1.072312E-12</v>
      </c>
      <c r="AO6" s="1">
        <v>9.1685690000000002E-13</v>
      </c>
      <c r="AQ6" s="1">
        <v>3.8541859999999999E-13</v>
      </c>
      <c r="AS6" s="1">
        <v>4.8052879999999999E-13</v>
      </c>
      <c r="AU6" s="1">
        <v>3.2124310000000002E-13</v>
      </c>
      <c r="AW6" s="1">
        <v>2.9093710000000001E-13</v>
      </c>
      <c r="AY6" s="1">
        <v>3.014634E-13</v>
      </c>
      <c r="BA6" s="1">
        <v>2.7354649999999998E-13</v>
      </c>
      <c r="BC6">
        <v>100.00367</v>
      </c>
      <c r="BD6">
        <v>1.6543399999999999</v>
      </c>
      <c r="BF6" s="1">
        <v>4.3535059999999998E-8</v>
      </c>
    </row>
    <row r="7" spans="2:58" x14ac:dyDescent="0.15">
      <c r="B7" s="1">
        <v>4.2311640000000002E-10</v>
      </c>
      <c r="D7" s="1">
        <v>2.9176560000000001E-11</v>
      </c>
      <c r="H7" s="1">
        <v>2.7836599999999999E-9</v>
      </c>
      <c r="I7" s="1">
        <v>2.3802369999999999E-11</v>
      </c>
      <c r="K7" s="1">
        <v>1.1073070000000001E-10</v>
      </c>
      <c r="M7" s="1">
        <v>1.7988579999999999E-9</v>
      </c>
      <c r="O7" s="1">
        <v>2.9596469999999998E-10</v>
      </c>
      <c r="Q7" s="1">
        <v>4.356334E-8</v>
      </c>
      <c r="S7" s="1">
        <v>3.3517850000000001E-10</v>
      </c>
      <c r="U7" s="1">
        <v>7.8790970000000001E-12</v>
      </c>
      <c r="W7" s="1">
        <v>1.9360079999999999E-11</v>
      </c>
      <c r="Y7" s="1">
        <v>4.3195109999999996E-9</v>
      </c>
      <c r="AA7" s="1">
        <v>1.5648420000000001E-10</v>
      </c>
      <c r="AC7" s="1">
        <v>6.708603E-12</v>
      </c>
      <c r="AE7" s="1">
        <v>6.3166480000000002E-12</v>
      </c>
      <c r="AG7" s="1">
        <v>1.239998E-10</v>
      </c>
      <c r="AI7" s="1">
        <v>1.4062900000000001E-12</v>
      </c>
      <c r="AK7" s="1">
        <v>1.212273E-12</v>
      </c>
      <c r="AM7" s="1">
        <v>1.075387E-12</v>
      </c>
      <c r="AO7" s="1">
        <v>9.2890199999999995E-13</v>
      </c>
      <c r="AQ7" s="1">
        <v>3.8789320000000001E-13</v>
      </c>
      <c r="AS7" s="1">
        <v>4.9171860000000005E-13</v>
      </c>
      <c r="AU7" s="1">
        <v>3.2268510000000001E-13</v>
      </c>
      <c r="AW7" s="1">
        <v>2.92792E-13</v>
      </c>
      <c r="AY7" s="1">
        <v>3.0303369999999999E-13</v>
      </c>
      <c r="BA7" s="1">
        <v>2.7931160000000001E-13</v>
      </c>
      <c r="BC7">
        <v>100.00364</v>
      </c>
      <c r="BD7">
        <v>1.7610399999999999</v>
      </c>
      <c r="BF7" s="1">
        <v>4.356334E-8</v>
      </c>
    </row>
    <row r="8" spans="2:58" x14ac:dyDescent="0.15">
      <c r="B8" s="1">
        <v>4.2338259999999999E-10</v>
      </c>
      <c r="D8" s="1">
        <v>2.918679E-11</v>
      </c>
      <c r="H8" s="1">
        <v>2.7836649999999998E-9</v>
      </c>
      <c r="I8" s="1">
        <v>2.3821589999999998E-11</v>
      </c>
      <c r="K8" s="1">
        <v>1.1077830000000001E-10</v>
      </c>
      <c r="M8" s="1">
        <v>1.8005770000000001E-9</v>
      </c>
      <c r="O8" s="1">
        <v>2.9660419999999998E-10</v>
      </c>
      <c r="Q8" s="1">
        <v>4.356444E-8</v>
      </c>
      <c r="S8" s="1">
        <v>3.3531050000000001E-10</v>
      </c>
      <c r="U8" s="1">
        <v>7.9043629999999998E-12</v>
      </c>
      <c r="W8" s="1">
        <v>1.9369700000000001E-11</v>
      </c>
      <c r="Y8" s="1">
        <v>4.3203729999999998E-9</v>
      </c>
      <c r="AA8" s="1">
        <v>1.565445E-10</v>
      </c>
      <c r="AC8" s="1">
        <v>6.7113700000000003E-12</v>
      </c>
      <c r="AE8" s="1">
        <v>6.3704070000000004E-12</v>
      </c>
      <c r="AG8" s="1">
        <v>1.2406049999999999E-10</v>
      </c>
      <c r="AI8" s="1">
        <v>1.443105E-12</v>
      </c>
      <c r="AK8" s="1">
        <v>1.219965E-12</v>
      </c>
      <c r="AM8" s="1">
        <v>1.096347E-12</v>
      </c>
      <c r="AO8" s="1">
        <v>9.3295570000000004E-13</v>
      </c>
      <c r="AQ8" s="1">
        <v>3.971824E-13</v>
      </c>
      <c r="AS8" s="1">
        <v>4.9204259999999998E-13</v>
      </c>
      <c r="AU8" s="1">
        <v>3.250693E-13</v>
      </c>
      <c r="AW8" s="1">
        <v>2.9326010000000001E-13</v>
      </c>
      <c r="AY8" s="1">
        <v>3.0640959999999998E-13</v>
      </c>
      <c r="BA8" s="1">
        <v>2.822767E-13</v>
      </c>
      <c r="BC8">
        <v>100.00197</v>
      </c>
      <c r="BD8">
        <v>1.8566800000000001</v>
      </c>
      <c r="BF8" s="1">
        <v>4.356444E-8</v>
      </c>
    </row>
    <row r="9" spans="2:58" x14ac:dyDescent="0.15">
      <c r="B9" s="1">
        <v>4.2358289999999999E-10</v>
      </c>
      <c r="D9" s="1">
        <v>2.9198899999999998E-11</v>
      </c>
      <c r="H9" s="1">
        <v>2.7841139999999998E-9</v>
      </c>
      <c r="I9" s="1">
        <v>2.3834630000000001E-11</v>
      </c>
      <c r="K9" s="1">
        <v>1.109425E-10</v>
      </c>
      <c r="M9" s="1">
        <v>1.8006199999999999E-9</v>
      </c>
      <c r="O9" s="1">
        <v>2.9692070000000001E-10</v>
      </c>
      <c r="Q9" s="1">
        <v>4.3565190000000001E-8</v>
      </c>
      <c r="S9" s="1">
        <v>3.3534239999999999E-10</v>
      </c>
      <c r="U9" s="1">
        <v>7.9063129999999994E-12</v>
      </c>
      <c r="W9" s="1">
        <v>1.9394979999999999E-11</v>
      </c>
      <c r="Y9" s="1">
        <v>4.320859E-9</v>
      </c>
      <c r="AA9" s="1">
        <v>1.565712E-10</v>
      </c>
      <c r="AC9" s="1">
        <v>6.7211809999999996E-12</v>
      </c>
      <c r="AE9" s="1">
        <v>6.3744189999999996E-12</v>
      </c>
      <c r="AG9" s="1">
        <v>1.2410259999999999E-10</v>
      </c>
      <c r="AI9" s="1">
        <v>1.445098E-12</v>
      </c>
      <c r="AK9" s="1">
        <v>1.2249170000000001E-12</v>
      </c>
      <c r="AM9" s="1">
        <v>1.0987170000000001E-12</v>
      </c>
      <c r="AO9" s="1">
        <v>9.5291640000000009E-13</v>
      </c>
      <c r="AQ9" s="1">
        <v>4.1422769999999998E-13</v>
      </c>
      <c r="AS9" s="1">
        <v>4.9497120000000005E-13</v>
      </c>
      <c r="AU9" s="1">
        <v>3.2882430000000001E-13</v>
      </c>
      <c r="AW9" s="1">
        <v>3.0269180000000002E-13</v>
      </c>
      <c r="AY9" s="1">
        <v>3.115372E-13</v>
      </c>
      <c r="BA9" s="1">
        <v>2.8444329999999998E-13</v>
      </c>
      <c r="BC9">
        <v>100.00012</v>
      </c>
      <c r="BD9">
        <v>1.94567</v>
      </c>
      <c r="BF9" s="1">
        <v>4.3565190000000001E-8</v>
      </c>
    </row>
    <row r="10" spans="2:58" x14ac:dyDescent="0.15">
      <c r="B10" s="1">
        <v>4.2389879999999998E-10</v>
      </c>
      <c r="D10" s="1">
        <v>2.9234450000000002E-11</v>
      </c>
      <c r="H10" s="1">
        <v>2.7843269999999999E-9</v>
      </c>
      <c r="I10" s="1">
        <v>2.38805E-11</v>
      </c>
      <c r="K10" s="1">
        <v>1.110149E-10</v>
      </c>
      <c r="M10" s="1">
        <v>1.803749E-9</v>
      </c>
      <c r="O10" s="1">
        <v>2.9696519999999998E-10</v>
      </c>
      <c r="Q10" s="1">
        <v>4.3565759999999997E-8</v>
      </c>
      <c r="S10" s="1">
        <v>3.3540440000000001E-10</v>
      </c>
      <c r="U10" s="1">
        <v>7.9245820000000005E-12</v>
      </c>
      <c r="W10" s="1">
        <v>1.9400720000000001E-11</v>
      </c>
      <c r="Y10" s="1">
        <v>4.3210629999999997E-9</v>
      </c>
      <c r="AA10" s="1">
        <v>1.5658219999999999E-10</v>
      </c>
      <c r="AC10" s="1">
        <v>6.7507010000000001E-12</v>
      </c>
      <c r="AE10" s="1">
        <v>6.3789779999999996E-12</v>
      </c>
      <c r="AG10" s="1">
        <v>1.2412269999999999E-10</v>
      </c>
      <c r="AI10" s="1">
        <v>1.457281E-12</v>
      </c>
      <c r="AK10" s="1">
        <v>1.2272679999999999E-12</v>
      </c>
      <c r="AM10" s="1">
        <v>1.1032729999999999E-12</v>
      </c>
      <c r="AO10" s="1">
        <v>9.5614990000000006E-13</v>
      </c>
      <c r="AQ10" s="1">
        <v>4.2987089999999998E-13</v>
      </c>
      <c r="AS10" s="1">
        <v>4.9627200000000001E-13</v>
      </c>
      <c r="AU10" s="1">
        <v>3.3428159999999998E-13</v>
      </c>
      <c r="AW10" s="1">
        <v>3.0681740000000001E-13</v>
      </c>
      <c r="AY10" s="1">
        <v>3.1205239999999999E-13</v>
      </c>
      <c r="BA10" s="1">
        <v>2.89893E-13</v>
      </c>
      <c r="BC10">
        <v>99.998840000000001</v>
      </c>
      <c r="BD10">
        <v>2.0293899999999998</v>
      </c>
      <c r="BF10" s="1">
        <v>4.3565759999999997E-8</v>
      </c>
    </row>
    <row r="11" spans="2:58" x14ac:dyDescent="0.15">
      <c r="B11" s="1">
        <v>4.2413390000000002E-10</v>
      </c>
      <c r="D11" s="1">
        <v>2.923954E-11</v>
      </c>
      <c r="H11" s="1">
        <v>2.7845600000000002E-9</v>
      </c>
      <c r="I11" s="1">
        <v>2.395649E-11</v>
      </c>
      <c r="K11" s="1">
        <v>1.110358E-10</v>
      </c>
      <c r="M11" s="1">
        <v>1.810977E-9</v>
      </c>
      <c r="O11" s="1">
        <v>2.9717149999999998E-10</v>
      </c>
      <c r="Q11" s="1">
        <v>4.3571929999999999E-8</v>
      </c>
      <c r="S11" s="1">
        <v>3.3544660000000002E-10</v>
      </c>
      <c r="U11" s="1">
        <v>7.9377950000000007E-12</v>
      </c>
      <c r="W11" s="1">
        <v>1.9403670000000001E-11</v>
      </c>
      <c r="Y11" s="1">
        <v>4.3212349999999999E-9</v>
      </c>
      <c r="AA11" s="1">
        <v>1.5664429999999999E-10</v>
      </c>
      <c r="AC11" s="1">
        <v>6.7776519999999998E-12</v>
      </c>
      <c r="AE11" s="1">
        <v>6.3805959999999998E-12</v>
      </c>
      <c r="AG11" s="1">
        <v>1.24189E-10</v>
      </c>
      <c r="AI11" s="1">
        <v>1.457449E-12</v>
      </c>
      <c r="AK11" s="1">
        <v>1.2456339999999999E-12</v>
      </c>
      <c r="AM11" s="1">
        <v>1.106513E-12</v>
      </c>
      <c r="AO11" s="1">
        <v>9.5780899999999996E-13</v>
      </c>
      <c r="AQ11" s="1">
        <v>4.2988839999999998E-13</v>
      </c>
      <c r="AS11" s="1">
        <v>4.96707E-13</v>
      </c>
      <c r="AU11" s="1">
        <v>3.354702E-13</v>
      </c>
      <c r="AW11" s="1">
        <v>3.0793460000000001E-13</v>
      </c>
      <c r="AY11" s="1">
        <v>3.1476589999999999E-13</v>
      </c>
      <c r="BA11" s="1">
        <v>2.9084450000000002E-13</v>
      </c>
      <c r="BC11">
        <v>99.997789999999995</v>
      </c>
      <c r="BD11">
        <v>2.1079300000000001</v>
      </c>
      <c r="BF11" s="1">
        <v>4.3571929999999999E-8</v>
      </c>
    </row>
    <row r="12" spans="2:58" x14ac:dyDescent="0.15">
      <c r="B12" s="1">
        <v>4.241658E-10</v>
      </c>
      <c r="D12" s="1">
        <v>2.924366E-11</v>
      </c>
      <c r="H12" s="1">
        <v>2.7849989999999999E-9</v>
      </c>
      <c r="I12" s="1">
        <v>2.3982459999999999E-11</v>
      </c>
      <c r="K12" s="1">
        <v>1.112641E-10</v>
      </c>
      <c r="M12" s="1">
        <v>1.813245E-9</v>
      </c>
      <c r="O12" s="1">
        <v>2.9718969999999999E-10</v>
      </c>
      <c r="Q12" s="1">
        <v>4.357291E-8</v>
      </c>
      <c r="S12" s="1">
        <v>3.354498E-10</v>
      </c>
      <c r="U12" s="1">
        <v>7.9628760000000002E-12</v>
      </c>
      <c r="W12" s="1">
        <v>1.9420609999999999E-11</v>
      </c>
      <c r="Y12" s="1">
        <v>4.3223470000000004E-9</v>
      </c>
      <c r="AA12" s="1">
        <v>1.56804E-10</v>
      </c>
      <c r="AC12" s="1">
        <v>6.8152439999999998E-12</v>
      </c>
      <c r="AE12" s="1">
        <v>6.4032580000000004E-12</v>
      </c>
      <c r="AG12" s="1">
        <v>1.2447609999999999E-10</v>
      </c>
      <c r="AI12" s="1">
        <v>1.4604800000000001E-12</v>
      </c>
      <c r="AK12" s="1">
        <v>1.248896E-12</v>
      </c>
      <c r="AM12" s="1">
        <v>1.112504E-12</v>
      </c>
      <c r="AO12" s="1">
        <v>9.5949839999999999E-13</v>
      </c>
      <c r="AQ12" s="1">
        <v>4.3083300000000001E-13</v>
      </c>
      <c r="AS12" s="1">
        <v>5.0562499999999998E-13</v>
      </c>
      <c r="AU12" s="1">
        <v>3.3662460000000001E-13</v>
      </c>
      <c r="AW12" s="1">
        <v>3.086562E-13</v>
      </c>
      <c r="AY12" s="1">
        <v>3.1558239999999998E-13</v>
      </c>
      <c r="BA12" s="1">
        <v>2.9120070000000001E-13</v>
      </c>
      <c r="BC12">
        <v>99.997140000000002</v>
      </c>
      <c r="BD12">
        <v>2.1827700000000001</v>
      </c>
      <c r="BF12" s="1">
        <v>4.357291E-8</v>
      </c>
    </row>
    <row r="13" spans="2:58" x14ac:dyDescent="0.15">
      <c r="B13" s="1">
        <v>4.2418950000000001E-10</v>
      </c>
      <c r="D13" s="1">
        <v>2.9245359999999999E-11</v>
      </c>
      <c r="H13" s="1">
        <v>2.785251E-9</v>
      </c>
      <c r="I13" s="1">
        <v>2.4006660000000001E-11</v>
      </c>
      <c r="K13" s="1">
        <v>1.112778E-10</v>
      </c>
      <c r="M13" s="1">
        <v>1.8156229999999999E-9</v>
      </c>
      <c r="O13" s="1">
        <v>2.9719699999999999E-10</v>
      </c>
      <c r="Q13" s="1">
        <v>4.3573609999999998E-8</v>
      </c>
      <c r="S13" s="1">
        <v>3.3551520000000002E-10</v>
      </c>
      <c r="U13" s="1">
        <v>7.9736439999999994E-12</v>
      </c>
      <c r="W13" s="1">
        <v>1.942458E-11</v>
      </c>
      <c r="Y13" s="1">
        <v>4.3226489999999998E-9</v>
      </c>
      <c r="AA13" s="1">
        <v>1.569456E-10</v>
      </c>
      <c r="AC13" s="1">
        <v>6.862023E-12</v>
      </c>
      <c r="AE13" s="1">
        <v>6.4079599999999997E-12</v>
      </c>
      <c r="AG13" s="1">
        <v>1.2459829999999999E-10</v>
      </c>
      <c r="AI13" s="1">
        <v>1.467542E-12</v>
      </c>
      <c r="AK13" s="1">
        <v>1.2593710000000001E-12</v>
      </c>
      <c r="AM13" s="1">
        <v>1.114132E-12</v>
      </c>
      <c r="AO13" s="1">
        <v>9.8984120000000004E-13</v>
      </c>
      <c r="AQ13" s="1">
        <v>4.3521649999999999E-13</v>
      </c>
      <c r="AS13" s="1">
        <v>5.0707469999999997E-13</v>
      </c>
      <c r="AU13" s="1">
        <v>3.3747970000000002E-13</v>
      </c>
      <c r="AW13" s="1">
        <v>3.1010480000000001E-13</v>
      </c>
      <c r="AY13" s="1">
        <v>3.1587450000000002E-13</v>
      </c>
      <c r="BA13" s="1">
        <v>2.9144499999999998E-13</v>
      </c>
      <c r="BC13">
        <v>99.996979999999994</v>
      </c>
      <c r="BD13">
        <v>2.2543600000000001</v>
      </c>
      <c r="BF13" s="1">
        <v>4.3573609999999998E-8</v>
      </c>
    </row>
    <row r="14" spans="2:58" x14ac:dyDescent="0.15">
      <c r="B14" s="1">
        <v>4.2427569999999998E-10</v>
      </c>
      <c r="D14" s="1">
        <v>2.9247400000000001E-11</v>
      </c>
      <c r="H14" s="1">
        <v>2.7855240000000002E-9</v>
      </c>
      <c r="I14" s="1">
        <v>2.4027899999999999E-11</v>
      </c>
      <c r="K14" s="1">
        <v>1.113778E-10</v>
      </c>
      <c r="M14" s="1">
        <v>1.8171720000000001E-9</v>
      </c>
      <c r="O14" s="1">
        <v>2.9723910000000002E-10</v>
      </c>
      <c r="Q14" s="1">
        <v>4.3575539999999998E-8</v>
      </c>
      <c r="S14" s="1">
        <v>3.3565920000000001E-10</v>
      </c>
      <c r="U14" s="1">
        <v>7.9775259999999995E-12</v>
      </c>
      <c r="W14" s="1">
        <v>1.9439719999999999E-11</v>
      </c>
      <c r="Y14" s="1">
        <v>4.3227239999999998E-9</v>
      </c>
      <c r="AA14" s="1">
        <v>1.573186E-10</v>
      </c>
      <c r="AC14" s="1">
        <v>6.9155419999999998E-12</v>
      </c>
      <c r="AE14" s="1">
        <v>6.4089379999999996E-12</v>
      </c>
      <c r="AG14" s="1">
        <v>1.2476039999999999E-10</v>
      </c>
      <c r="AI14" s="1">
        <v>1.4679809999999999E-12</v>
      </c>
      <c r="AK14" s="1">
        <v>1.262751E-12</v>
      </c>
      <c r="AM14" s="1">
        <v>1.1236540000000001E-12</v>
      </c>
      <c r="AO14" s="1">
        <v>9.9020500000000002E-13</v>
      </c>
      <c r="AQ14" s="1">
        <v>4.3647189999999999E-13</v>
      </c>
      <c r="AS14" s="1">
        <v>5.0747750000000005E-13</v>
      </c>
      <c r="AU14" s="1">
        <v>3.3793510000000002E-13</v>
      </c>
      <c r="AW14" s="1">
        <v>3.152389E-13</v>
      </c>
      <c r="AY14" s="1">
        <v>3.1652829999999999E-13</v>
      </c>
      <c r="BA14" s="1">
        <v>2.9144700000000002E-13</v>
      </c>
      <c r="BC14">
        <v>99.99606</v>
      </c>
      <c r="BD14">
        <v>2.3229600000000001</v>
      </c>
      <c r="BF14" s="1">
        <v>4.3575539999999998E-8</v>
      </c>
    </row>
    <row r="15" spans="2:58" x14ac:dyDescent="0.15">
      <c r="B15" s="1">
        <v>4.2441450000000002E-10</v>
      </c>
      <c r="D15" s="1">
        <v>2.924872E-11</v>
      </c>
      <c r="H15" s="1">
        <v>2.78758E-9</v>
      </c>
      <c r="I15" s="1">
        <v>2.4057139999999999E-11</v>
      </c>
      <c r="K15" s="1">
        <v>1.1145439999999999E-10</v>
      </c>
      <c r="M15" s="1">
        <v>1.817378E-9</v>
      </c>
      <c r="O15" s="1">
        <v>2.9727529999999998E-10</v>
      </c>
      <c r="Q15" s="1">
        <v>4.3578669999999997E-8</v>
      </c>
      <c r="S15" s="1">
        <v>3.3568249999999999E-10</v>
      </c>
      <c r="U15" s="1">
        <v>7.9784930000000004E-12</v>
      </c>
      <c r="W15" s="1">
        <v>1.9440429999999999E-11</v>
      </c>
      <c r="Y15" s="1">
        <v>4.3227339999999996E-9</v>
      </c>
      <c r="AA15" s="1">
        <v>1.574009E-10</v>
      </c>
      <c r="AC15" s="1">
        <v>6.9233860000000002E-12</v>
      </c>
      <c r="AE15" s="1">
        <v>6.4165859999999999E-12</v>
      </c>
      <c r="AG15" s="1">
        <v>1.248138E-10</v>
      </c>
      <c r="AI15" s="1">
        <v>1.4687089999999999E-12</v>
      </c>
      <c r="AK15" s="1">
        <v>1.2646280000000001E-12</v>
      </c>
      <c r="AM15" s="1">
        <v>1.1245919999999999E-12</v>
      </c>
      <c r="AO15" s="1">
        <v>9.9322399999999997E-13</v>
      </c>
      <c r="AQ15" s="1">
        <v>4.4233399999999998E-13</v>
      </c>
      <c r="AS15" s="1">
        <v>5.0785480000000005E-13</v>
      </c>
      <c r="AU15" s="1">
        <v>3.429609E-13</v>
      </c>
      <c r="AW15" s="1">
        <v>3.1560539999999998E-13</v>
      </c>
      <c r="AY15" s="1">
        <v>3.1673469999999999E-13</v>
      </c>
      <c r="BA15" s="1">
        <v>2.9144700000000002E-13</v>
      </c>
      <c r="BC15">
        <v>99.995140000000006</v>
      </c>
      <c r="BD15">
        <v>2.3894500000000001</v>
      </c>
      <c r="BF15" s="1">
        <v>4.3578669999999997E-8</v>
      </c>
    </row>
    <row r="16" spans="2:58" x14ac:dyDescent="0.15">
      <c r="B16" s="1">
        <v>4.24695E-10</v>
      </c>
      <c r="D16" s="1">
        <v>2.92728E-11</v>
      </c>
      <c r="H16" s="1">
        <v>2.7883359999999999E-9</v>
      </c>
      <c r="I16" s="1">
        <v>2.4080630000000001E-11</v>
      </c>
      <c r="K16" s="1">
        <v>1.117013E-10</v>
      </c>
      <c r="M16" s="1">
        <v>1.817661E-9</v>
      </c>
      <c r="O16" s="1">
        <v>2.9749000000000002E-10</v>
      </c>
      <c r="Q16" s="1">
        <v>4.3579859999999999E-8</v>
      </c>
      <c r="S16" s="1">
        <v>3.3581250000000002E-10</v>
      </c>
      <c r="U16" s="1">
        <v>8.0071339999999999E-12</v>
      </c>
      <c r="W16" s="1">
        <v>1.9442600000000001E-11</v>
      </c>
      <c r="Y16" s="1">
        <v>4.3243249999999997E-9</v>
      </c>
      <c r="AA16" s="1">
        <v>1.574031E-10</v>
      </c>
      <c r="AC16" s="1">
        <v>6.9842089999999996E-12</v>
      </c>
      <c r="AE16" s="1">
        <v>6.4191710000000002E-12</v>
      </c>
      <c r="AG16" s="1">
        <v>1.248798E-10</v>
      </c>
      <c r="AI16" s="1">
        <v>1.495621E-12</v>
      </c>
      <c r="AK16" s="1">
        <v>1.2698710000000001E-12</v>
      </c>
      <c r="AM16" s="1">
        <v>1.131168E-12</v>
      </c>
      <c r="AO16" s="1">
        <v>1.011561E-12</v>
      </c>
      <c r="AQ16" s="1">
        <v>4.432911E-13</v>
      </c>
      <c r="AS16" s="1">
        <v>5.1140199999999996E-13</v>
      </c>
      <c r="AU16" s="1">
        <v>3.455726E-13</v>
      </c>
      <c r="AW16" s="1">
        <v>3.168367E-13</v>
      </c>
      <c r="AY16" s="1">
        <v>3.168855E-13</v>
      </c>
      <c r="BA16" s="1">
        <v>2.9176350000000001E-13</v>
      </c>
      <c r="BC16">
        <v>99.995360000000005</v>
      </c>
      <c r="BD16">
        <v>2.4536899999999999</v>
      </c>
      <c r="BF16" s="1">
        <v>4.3579859999999999E-8</v>
      </c>
    </row>
    <row r="17" spans="2:58" x14ac:dyDescent="0.15">
      <c r="B17" s="1">
        <v>4.2487490000000001E-10</v>
      </c>
      <c r="D17" s="1">
        <v>2.9287429999999999E-11</v>
      </c>
      <c r="H17" s="1">
        <v>2.7901480000000001E-9</v>
      </c>
      <c r="I17" s="1">
        <v>2.4171819999999999E-11</v>
      </c>
      <c r="K17" s="1">
        <v>1.117404E-10</v>
      </c>
      <c r="M17" s="1">
        <v>1.8195529999999999E-9</v>
      </c>
      <c r="O17" s="1">
        <v>2.9767769999999999E-10</v>
      </c>
      <c r="Q17" s="1">
        <v>4.3587630000000001E-8</v>
      </c>
      <c r="S17" s="1">
        <v>3.3634120000000002E-10</v>
      </c>
      <c r="U17" s="1">
        <v>8.0359750000000002E-12</v>
      </c>
      <c r="W17" s="1">
        <v>1.9452020000000001E-11</v>
      </c>
      <c r="Y17" s="1">
        <v>4.3244679999999998E-9</v>
      </c>
      <c r="AA17" s="1">
        <v>1.5753660000000001E-10</v>
      </c>
      <c r="AC17" s="1">
        <v>6.9897920000000002E-12</v>
      </c>
      <c r="AE17" s="1">
        <v>6.4276430000000004E-12</v>
      </c>
      <c r="AG17" s="1">
        <v>1.2490489999999999E-10</v>
      </c>
      <c r="AI17" s="1">
        <v>1.4995620000000001E-12</v>
      </c>
      <c r="AK17" s="1">
        <v>1.2736030000000001E-12</v>
      </c>
      <c r="AM17" s="1">
        <v>1.131816E-12</v>
      </c>
      <c r="AO17" s="1">
        <v>1.013183E-12</v>
      </c>
      <c r="AQ17" s="1">
        <v>4.4612130000000001E-13</v>
      </c>
      <c r="AS17" s="1">
        <v>5.1881080000000005E-13</v>
      </c>
      <c r="AU17" s="1">
        <v>3.476195E-13</v>
      </c>
      <c r="AW17" s="1">
        <v>3.1757359999999999E-13</v>
      </c>
      <c r="AY17" s="1">
        <v>3.168896E-13</v>
      </c>
      <c r="BA17" s="1">
        <v>2.9320100000000002E-13</v>
      </c>
      <c r="BC17">
        <v>99.994569999999996</v>
      </c>
      <c r="BD17">
        <v>2.51613</v>
      </c>
      <c r="BF17" s="1">
        <v>4.3587630000000001E-8</v>
      </c>
    </row>
    <row r="18" spans="2:58" x14ac:dyDescent="0.15">
      <c r="B18" s="1">
        <v>4.2501570000000002E-10</v>
      </c>
      <c r="D18" s="1">
        <v>2.9302870000000001E-11</v>
      </c>
      <c r="H18" s="1">
        <v>2.7901719999999999E-9</v>
      </c>
      <c r="I18" s="1">
        <v>2.4212719999999999E-11</v>
      </c>
      <c r="K18" s="1">
        <v>1.118266E-10</v>
      </c>
      <c r="M18" s="1">
        <v>1.8246539999999999E-9</v>
      </c>
      <c r="O18" s="1">
        <v>2.9776069999999998E-10</v>
      </c>
      <c r="Q18" s="1">
        <v>4.3588820000000003E-8</v>
      </c>
      <c r="S18" s="1">
        <v>3.3654070000000002E-10</v>
      </c>
      <c r="U18" s="1">
        <v>8.046106E-12</v>
      </c>
      <c r="W18" s="1">
        <v>1.946005E-11</v>
      </c>
      <c r="Y18" s="1">
        <v>4.3248010000000001E-9</v>
      </c>
      <c r="AA18" s="1">
        <v>1.5759979999999999E-10</v>
      </c>
      <c r="AC18" s="1">
        <v>7.0150729999999996E-12</v>
      </c>
      <c r="AE18" s="1">
        <v>6.4527160000000001E-12</v>
      </c>
      <c r="AG18" s="1">
        <v>1.250123E-10</v>
      </c>
      <c r="AI18" s="1">
        <v>1.5017880000000001E-12</v>
      </c>
      <c r="AK18" s="1">
        <v>1.273739E-12</v>
      </c>
      <c r="AM18" s="1">
        <v>1.1318780000000001E-12</v>
      </c>
      <c r="AO18" s="1">
        <v>1.0293259999999999E-12</v>
      </c>
      <c r="AQ18" s="1">
        <v>4.4959280000000001E-13</v>
      </c>
      <c r="AS18" s="1">
        <v>5.1931210000000004E-13</v>
      </c>
      <c r="AU18" s="1">
        <v>3.4807380000000002E-13</v>
      </c>
      <c r="AW18" s="1">
        <v>3.1856440000000002E-13</v>
      </c>
      <c r="AY18" s="1">
        <v>3.168896E-13</v>
      </c>
      <c r="BA18" s="1">
        <v>2.9731219999999998E-13</v>
      </c>
      <c r="BC18">
        <v>99.993690000000001</v>
      </c>
      <c r="BD18">
        <v>2.5765899999999999</v>
      </c>
      <c r="BF18" s="1">
        <v>4.3588820000000003E-8</v>
      </c>
    </row>
    <row r="19" spans="2:58" x14ac:dyDescent="0.15">
      <c r="B19" s="1">
        <v>4.2550060000000001E-10</v>
      </c>
      <c r="D19" s="1">
        <v>2.9305329999999999E-11</v>
      </c>
      <c r="H19" s="1">
        <v>2.7901719999999999E-9</v>
      </c>
      <c r="I19" s="1">
        <v>2.4239989999999999E-11</v>
      </c>
      <c r="K19" s="1">
        <v>1.118833E-10</v>
      </c>
      <c r="M19" s="1">
        <v>1.825591E-9</v>
      </c>
      <c r="O19" s="1">
        <v>2.9795889999999998E-10</v>
      </c>
      <c r="Q19" s="1">
        <v>4.3589759999999998E-8</v>
      </c>
      <c r="S19" s="1">
        <v>3.366149E-10</v>
      </c>
      <c r="U19" s="1">
        <v>8.0565340000000001E-12</v>
      </c>
      <c r="W19" s="1">
        <v>1.9460239999999999E-11</v>
      </c>
      <c r="Y19" s="1">
        <v>4.324985E-9</v>
      </c>
      <c r="AA19" s="1">
        <v>1.577324E-10</v>
      </c>
      <c r="AC19" s="1">
        <v>7.0215010000000001E-12</v>
      </c>
      <c r="AE19" s="1">
        <v>6.4615010000000001E-12</v>
      </c>
      <c r="AG19" s="1">
        <v>1.2505020000000001E-10</v>
      </c>
      <c r="AI19" s="1">
        <v>1.504184E-12</v>
      </c>
      <c r="AK19" s="1">
        <v>1.2760410000000001E-12</v>
      </c>
      <c r="AM19" s="1">
        <v>1.1319270000000001E-12</v>
      </c>
      <c r="AO19" s="1">
        <v>1.0348509999999999E-12</v>
      </c>
      <c r="AQ19" s="1">
        <v>4.4991150000000001E-13</v>
      </c>
      <c r="AS19" s="1">
        <v>5.1979789999999997E-13</v>
      </c>
      <c r="AU19" s="1">
        <v>3.486265E-13</v>
      </c>
      <c r="AW19" s="1">
        <v>3.1935599999999998E-13</v>
      </c>
      <c r="AY19" s="1">
        <v>3.1754970000000002E-13</v>
      </c>
      <c r="BA19" s="1">
        <v>2.9937379999999999E-13</v>
      </c>
      <c r="BC19">
        <v>99.993269999999995</v>
      </c>
      <c r="BD19">
        <v>2.6355200000000001</v>
      </c>
      <c r="BF19" s="1">
        <v>4.3589759999999998E-8</v>
      </c>
    </row>
    <row r="20" spans="2:58" x14ac:dyDescent="0.15">
      <c r="B20" s="1">
        <v>4.255479E-10</v>
      </c>
      <c r="D20" s="1">
        <v>2.9388939999999997E-11</v>
      </c>
      <c r="H20" s="1">
        <v>2.7901719999999999E-9</v>
      </c>
      <c r="I20" s="1">
        <v>2.4311819999999998E-11</v>
      </c>
      <c r="K20" s="1">
        <v>1.119927E-10</v>
      </c>
      <c r="M20" s="1">
        <v>1.830982E-9</v>
      </c>
      <c r="O20" s="1">
        <v>2.9818720000000002E-10</v>
      </c>
      <c r="Q20" s="1">
        <v>4.3592280000000001E-8</v>
      </c>
      <c r="S20" s="1">
        <v>3.36641E-10</v>
      </c>
      <c r="U20" s="1">
        <v>8.0647169999999999E-12</v>
      </c>
      <c r="W20" s="1">
        <v>1.946436E-11</v>
      </c>
      <c r="Y20" s="1">
        <v>4.3252350000000003E-9</v>
      </c>
      <c r="AA20" s="1">
        <v>1.578097E-10</v>
      </c>
      <c r="AC20" s="1">
        <v>7.026225E-12</v>
      </c>
      <c r="AE20" s="1">
        <v>6.463439E-12</v>
      </c>
      <c r="AG20" s="1">
        <v>1.250591E-10</v>
      </c>
      <c r="AI20" s="1">
        <v>1.5049390000000001E-12</v>
      </c>
      <c r="AK20" s="1">
        <v>1.276164E-12</v>
      </c>
      <c r="AM20" s="1">
        <v>1.13487E-12</v>
      </c>
      <c r="AO20" s="1">
        <v>1.0429870000000001E-12</v>
      </c>
      <c r="AQ20" s="1">
        <v>4.5045980000000002E-13</v>
      </c>
      <c r="AS20" s="1">
        <v>5.2226019999999995E-13</v>
      </c>
      <c r="AU20" s="1">
        <v>3.4920620000000001E-13</v>
      </c>
      <c r="AW20" s="1">
        <v>3.2036570000000002E-13</v>
      </c>
      <c r="AY20" s="1">
        <v>3.181875E-13</v>
      </c>
      <c r="BA20" s="1">
        <v>3.0460409999999998E-13</v>
      </c>
      <c r="BC20">
        <v>99.993110000000001</v>
      </c>
      <c r="BD20">
        <v>2.69252</v>
      </c>
      <c r="BF20" s="1">
        <v>4.3592280000000001E-8</v>
      </c>
    </row>
    <row r="21" spans="2:58" x14ac:dyDescent="0.15">
      <c r="B21" s="1">
        <v>4.256175E-10</v>
      </c>
      <c r="D21" s="1">
        <v>2.9401500000000003E-11</v>
      </c>
      <c r="H21" s="1">
        <v>2.7914960000000001E-9</v>
      </c>
      <c r="I21" s="1">
        <v>2.4327749999999998E-11</v>
      </c>
      <c r="K21" s="1">
        <v>1.1215190000000001E-10</v>
      </c>
      <c r="M21" s="1">
        <v>1.835626E-9</v>
      </c>
      <c r="O21" s="1">
        <v>2.9820379999999999E-10</v>
      </c>
      <c r="Q21" s="1">
        <v>4.3593059999999998E-8</v>
      </c>
      <c r="S21" s="1">
        <v>3.3664449999999997E-10</v>
      </c>
      <c r="U21" s="1">
        <v>8.0753659999999999E-12</v>
      </c>
      <c r="W21" s="1">
        <v>1.9474249999999999E-11</v>
      </c>
      <c r="Y21" s="1">
        <v>4.3254140000000003E-9</v>
      </c>
      <c r="AA21" s="1">
        <v>1.578173E-10</v>
      </c>
      <c r="AC21" s="1">
        <v>7.0338719999999997E-12</v>
      </c>
      <c r="AE21" s="1">
        <v>6.4657039999999997E-12</v>
      </c>
      <c r="AG21" s="1">
        <v>1.2523209999999999E-10</v>
      </c>
      <c r="AI21" s="1">
        <v>1.505825E-12</v>
      </c>
      <c r="AK21" s="1">
        <v>1.276255E-12</v>
      </c>
      <c r="AM21" s="1">
        <v>1.1413040000000001E-12</v>
      </c>
      <c r="AO21" s="1">
        <v>1.044268E-12</v>
      </c>
      <c r="AQ21" s="1">
        <v>4.519639E-13</v>
      </c>
      <c r="AS21" s="1">
        <v>5.2307370000000003E-13</v>
      </c>
      <c r="AU21" s="1">
        <v>3.5046519999999998E-13</v>
      </c>
      <c r="AW21" s="1">
        <v>3.2228340000000001E-13</v>
      </c>
      <c r="AY21" s="1">
        <v>3.1828110000000001E-13</v>
      </c>
      <c r="BA21" s="1">
        <v>3.0561459999999998E-13</v>
      </c>
      <c r="BC21">
        <v>99.991330000000005</v>
      </c>
      <c r="BD21">
        <v>2.7479499999999999</v>
      </c>
      <c r="BF21" s="1">
        <v>4.3593059999999998E-8</v>
      </c>
    </row>
    <row r="22" spans="2:58" x14ac:dyDescent="0.15">
      <c r="B22" s="1">
        <v>4.2562890000000002E-10</v>
      </c>
      <c r="D22" s="1">
        <v>2.9411280000000001E-11</v>
      </c>
      <c r="H22" s="1">
        <v>2.7947519999999999E-9</v>
      </c>
      <c r="I22" s="1">
        <v>2.4340109999999999E-11</v>
      </c>
      <c r="K22" s="1">
        <v>1.121621E-10</v>
      </c>
      <c r="M22" s="1">
        <v>1.839758E-9</v>
      </c>
      <c r="O22" s="1">
        <v>2.9822840000000002E-10</v>
      </c>
      <c r="Q22" s="1">
        <v>4.359479E-8</v>
      </c>
      <c r="S22" s="1">
        <v>3.3668899999999999E-10</v>
      </c>
      <c r="U22" s="1">
        <v>8.0980220000000002E-12</v>
      </c>
      <c r="W22" s="1">
        <v>1.9487049999999999E-11</v>
      </c>
      <c r="Y22" s="1">
        <v>4.3256450000000003E-9</v>
      </c>
      <c r="AA22" s="1">
        <v>1.578353E-10</v>
      </c>
      <c r="AC22" s="1">
        <v>7.0613170000000003E-12</v>
      </c>
      <c r="AE22" s="1">
        <v>6.4686329999999998E-12</v>
      </c>
      <c r="AG22" s="1">
        <v>1.2533410000000001E-10</v>
      </c>
      <c r="AI22" s="1">
        <v>1.512791E-12</v>
      </c>
      <c r="AK22" s="1">
        <v>1.2784059999999999E-12</v>
      </c>
      <c r="AM22" s="1">
        <v>1.142451E-12</v>
      </c>
      <c r="AO22" s="1">
        <v>1.04624E-12</v>
      </c>
      <c r="AQ22" s="1">
        <v>4.5264620000000002E-13</v>
      </c>
      <c r="AS22" s="1">
        <v>5.2552660000000004E-13</v>
      </c>
      <c r="AU22" s="1">
        <v>3.5256060000000001E-13</v>
      </c>
      <c r="AW22" s="1">
        <v>3.2287480000000001E-13</v>
      </c>
      <c r="AY22" s="1">
        <v>3.18555E-13</v>
      </c>
      <c r="BA22" s="1">
        <v>3.0686970000000001E-13</v>
      </c>
      <c r="BC22">
        <v>99.991119999999995</v>
      </c>
      <c r="BD22">
        <v>2.8027000000000002</v>
      </c>
      <c r="BF22" s="1">
        <v>4.359479E-8</v>
      </c>
    </row>
    <row r="23" spans="2:58" x14ac:dyDescent="0.15">
      <c r="B23" s="1">
        <v>4.2567120000000001E-10</v>
      </c>
      <c r="D23" s="1">
        <v>2.941504E-11</v>
      </c>
      <c r="H23" s="1">
        <v>2.7955989999999998E-9</v>
      </c>
      <c r="I23" s="1">
        <v>2.4401970000000001E-11</v>
      </c>
      <c r="K23" s="1">
        <v>1.12163E-10</v>
      </c>
      <c r="M23" s="1">
        <v>1.844282E-9</v>
      </c>
      <c r="O23" s="1">
        <v>2.9834740000000001E-10</v>
      </c>
      <c r="Q23" s="1">
        <v>4.3601040000000001E-8</v>
      </c>
      <c r="S23" s="1">
        <v>3.3681640000000002E-10</v>
      </c>
      <c r="U23" s="1">
        <v>8.1020059999999994E-12</v>
      </c>
      <c r="W23" s="1">
        <v>1.949523E-11</v>
      </c>
      <c r="Y23" s="1">
        <v>4.3257800000000003E-9</v>
      </c>
      <c r="AA23" s="1">
        <v>1.578769E-10</v>
      </c>
      <c r="AC23" s="1">
        <v>7.0853999999999997E-12</v>
      </c>
      <c r="AE23" s="1">
        <v>6.475325E-12</v>
      </c>
      <c r="AG23" s="1">
        <v>1.2533840000000001E-10</v>
      </c>
      <c r="AI23" s="1">
        <v>1.5140529999999999E-12</v>
      </c>
      <c r="AK23" s="1">
        <v>1.2871039999999999E-12</v>
      </c>
      <c r="AM23" s="1">
        <v>1.152224E-12</v>
      </c>
      <c r="AO23" s="1">
        <v>1.0577459999999999E-12</v>
      </c>
      <c r="AQ23" s="1">
        <v>4.596896E-13</v>
      </c>
      <c r="AS23" s="1">
        <v>5.2555790000000003E-13</v>
      </c>
      <c r="AU23" s="1">
        <v>3.5273300000000002E-13</v>
      </c>
      <c r="AW23" s="1">
        <v>3.2304249999999998E-13</v>
      </c>
      <c r="AY23" s="1">
        <v>3.2036309999999998E-13</v>
      </c>
      <c r="BA23" s="1">
        <v>3.0761600000000002E-13</v>
      </c>
      <c r="BC23">
        <v>99.990380000000002</v>
      </c>
      <c r="BD23">
        <v>2.8565100000000001</v>
      </c>
      <c r="BF23" s="1">
        <v>4.3601040000000001E-8</v>
      </c>
    </row>
    <row r="24" spans="2:58" x14ac:dyDescent="0.15">
      <c r="B24" s="1">
        <v>4.2573519999999999E-10</v>
      </c>
      <c r="D24" s="1">
        <v>2.9417840000000001E-11</v>
      </c>
      <c r="H24" s="1">
        <v>2.7956369999999999E-9</v>
      </c>
      <c r="I24" s="1">
        <v>2.4409359999999998E-11</v>
      </c>
      <c r="K24" s="1">
        <v>1.121981E-10</v>
      </c>
      <c r="M24" s="1">
        <v>1.8505659999999999E-9</v>
      </c>
      <c r="O24" s="1">
        <v>2.9847299999999998E-10</v>
      </c>
      <c r="Q24" s="1">
        <v>4.3601150000000003E-8</v>
      </c>
      <c r="S24" s="1">
        <v>3.3694749999999999E-10</v>
      </c>
      <c r="U24" s="1">
        <v>8.1215140000000001E-12</v>
      </c>
      <c r="W24" s="1">
        <v>1.9517589999999999E-11</v>
      </c>
      <c r="Y24" s="1">
        <v>4.3260290000000003E-9</v>
      </c>
      <c r="AA24" s="1">
        <v>1.5795990000000001E-10</v>
      </c>
      <c r="AC24" s="1">
        <v>7.0869570000000002E-12</v>
      </c>
      <c r="AE24" s="1">
        <v>6.4860519999999998E-12</v>
      </c>
      <c r="AG24" s="1">
        <v>1.253609E-10</v>
      </c>
      <c r="AI24" s="1">
        <v>1.5231249999999999E-12</v>
      </c>
      <c r="AK24" s="1">
        <v>1.290133E-12</v>
      </c>
      <c r="AM24" s="1">
        <v>1.1564099999999999E-12</v>
      </c>
      <c r="AO24" s="1">
        <v>1.063594E-12</v>
      </c>
      <c r="AQ24" s="1">
        <v>4.6255880000000001E-13</v>
      </c>
      <c r="AS24" s="1">
        <v>5.2679989999999998E-13</v>
      </c>
      <c r="AU24" s="1">
        <v>3.5699320000000001E-13</v>
      </c>
      <c r="AW24" s="1">
        <v>3.2430349999999999E-13</v>
      </c>
      <c r="AY24" s="1">
        <v>3.246544E-13</v>
      </c>
      <c r="BA24" s="1">
        <v>3.0768020000000002E-13</v>
      </c>
      <c r="BC24">
        <v>99.989840000000001</v>
      </c>
      <c r="BD24">
        <v>2.9090600000000002</v>
      </c>
      <c r="BF24" s="1">
        <v>4.3601150000000003E-8</v>
      </c>
    </row>
    <row r="25" spans="2:58" x14ac:dyDescent="0.15">
      <c r="B25" s="1">
        <v>4.2586219999999999E-10</v>
      </c>
      <c r="D25" s="1">
        <v>2.9426309999999998E-11</v>
      </c>
      <c r="H25" s="1">
        <v>2.795916E-9</v>
      </c>
      <c r="I25" s="1">
        <v>2.4416809999999998E-11</v>
      </c>
      <c r="K25" s="1">
        <v>1.122944E-10</v>
      </c>
      <c r="M25" s="1">
        <v>1.85742E-9</v>
      </c>
      <c r="O25" s="1">
        <v>2.98494E-10</v>
      </c>
      <c r="Q25" s="1">
        <v>4.3607400000000003E-8</v>
      </c>
      <c r="S25" s="1">
        <v>3.3707570000000001E-10</v>
      </c>
      <c r="U25" s="1">
        <v>8.1219910000000008E-12</v>
      </c>
      <c r="W25" s="1">
        <v>1.951781E-11</v>
      </c>
      <c r="Y25" s="1">
        <v>4.3263400000000002E-9</v>
      </c>
      <c r="AA25" s="1">
        <v>1.5797710000000001E-10</v>
      </c>
      <c r="AC25" s="1">
        <v>7.0917080000000003E-12</v>
      </c>
      <c r="AE25" s="1">
        <v>6.490543E-12</v>
      </c>
      <c r="AG25" s="1">
        <v>1.2536920000000001E-10</v>
      </c>
      <c r="AI25" s="1">
        <v>1.5255979999999999E-12</v>
      </c>
      <c r="AK25" s="1">
        <v>1.2925879999999999E-12</v>
      </c>
      <c r="AM25" s="1">
        <v>1.165884E-12</v>
      </c>
      <c r="AO25" s="1">
        <v>1.0684310000000001E-12</v>
      </c>
      <c r="AQ25" s="1">
        <v>4.6548529999999998E-13</v>
      </c>
      <c r="AS25" s="1">
        <v>5.3155270000000004E-13</v>
      </c>
      <c r="AU25" s="1">
        <v>3.5753670000000002E-13</v>
      </c>
      <c r="AW25" s="1">
        <v>3.2598580000000001E-13</v>
      </c>
      <c r="AY25" s="1">
        <v>3.247353E-13</v>
      </c>
      <c r="BA25" s="1">
        <v>3.0794319999999998E-13</v>
      </c>
      <c r="BC25">
        <v>99.988680000000002</v>
      </c>
      <c r="BD25">
        <v>2.9605999999999999</v>
      </c>
      <c r="BF25" s="1">
        <v>4.3607400000000003E-8</v>
      </c>
    </row>
    <row r="26" spans="2:58" x14ac:dyDescent="0.15">
      <c r="B26" s="1">
        <v>4.2587679999999999E-10</v>
      </c>
      <c r="D26" s="1">
        <v>2.9436650000000002E-11</v>
      </c>
      <c r="H26" s="1">
        <v>2.7959890000000001E-9</v>
      </c>
      <c r="I26" s="1">
        <v>2.445155E-11</v>
      </c>
      <c r="K26" s="1">
        <v>1.123204E-10</v>
      </c>
      <c r="M26" s="1">
        <v>1.8626069999999999E-9</v>
      </c>
      <c r="O26" s="1">
        <v>2.9849929999999999E-10</v>
      </c>
      <c r="Q26" s="1">
        <v>4.3609220000000001E-8</v>
      </c>
      <c r="S26" s="1">
        <v>3.3708469999999999E-10</v>
      </c>
      <c r="U26" s="1">
        <v>8.1481899999999994E-12</v>
      </c>
      <c r="W26" s="1">
        <v>1.9519979999999999E-11</v>
      </c>
      <c r="Y26" s="1">
        <v>4.326438E-9</v>
      </c>
      <c r="AA26" s="1">
        <v>1.58012E-10</v>
      </c>
      <c r="AC26" s="1">
        <v>7.0967569999999996E-12</v>
      </c>
      <c r="AE26" s="1">
        <v>6.504763E-12</v>
      </c>
      <c r="AG26" s="1">
        <v>1.254828E-10</v>
      </c>
      <c r="AI26" s="1">
        <v>1.5267380000000001E-12</v>
      </c>
      <c r="AK26" s="1">
        <v>1.2932460000000001E-12</v>
      </c>
      <c r="AM26" s="1">
        <v>1.1695669999999999E-12</v>
      </c>
      <c r="AO26" s="1">
        <v>1.0697030000000001E-12</v>
      </c>
      <c r="AQ26" s="1">
        <v>4.6893919999999996E-13</v>
      </c>
      <c r="AS26" s="1">
        <v>5.3342010000000002E-13</v>
      </c>
      <c r="AU26" s="1">
        <v>3.578084E-13</v>
      </c>
      <c r="AW26" s="1">
        <v>3.29057E-13</v>
      </c>
      <c r="AY26" s="1">
        <v>3.252813E-13</v>
      </c>
      <c r="BA26" s="1">
        <v>3.0797899999999999E-13</v>
      </c>
      <c r="BC26">
        <v>99.987639999999999</v>
      </c>
      <c r="BD26">
        <v>3.0113799999999999</v>
      </c>
      <c r="BF26" s="1">
        <v>4.3609220000000001E-8</v>
      </c>
    </row>
    <row r="27" spans="2:58" x14ac:dyDescent="0.15">
      <c r="B27" s="1">
        <v>4.2588220000000001E-10</v>
      </c>
      <c r="D27" s="1">
        <v>2.9440359999999998E-11</v>
      </c>
      <c r="H27" s="1">
        <v>2.7963959999999999E-9</v>
      </c>
      <c r="I27" s="1">
        <v>2.445351E-11</v>
      </c>
      <c r="K27" s="1">
        <v>1.123698E-10</v>
      </c>
      <c r="M27" s="1">
        <v>1.8674510000000001E-9</v>
      </c>
      <c r="O27" s="1">
        <v>2.9859689999999998E-10</v>
      </c>
      <c r="Q27" s="1">
        <v>4.3609760000000001E-8</v>
      </c>
      <c r="S27" s="1">
        <v>3.3709229999999998E-10</v>
      </c>
      <c r="U27" s="1">
        <v>8.1493069999999996E-12</v>
      </c>
      <c r="W27" s="1">
        <v>1.9537169999999999E-11</v>
      </c>
      <c r="Y27" s="1">
        <v>4.3273329999999999E-9</v>
      </c>
      <c r="AA27" s="1">
        <v>1.5803370000000001E-10</v>
      </c>
      <c r="AC27" s="1">
        <v>7.1085689999999997E-12</v>
      </c>
      <c r="AE27" s="1">
        <v>6.520195E-12</v>
      </c>
      <c r="AG27" s="1">
        <v>1.255167E-10</v>
      </c>
      <c r="AI27" s="1">
        <v>1.529524E-12</v>
      </c>
      <c r="AK27" s="1">
        <v>1.293482E-12</v>
      </c>
      <c r="AM27" s="1">
        <v>1.171713E-12</v>
      </c>
      <c r="AO27" s="1">
        <v>1.069891E-12</v>
      </c>
      <c r="AQ27" s="1">
        <v>4.7030059999999997E-13</v>
      </c>
      <c r="AS27" s="1">
        <v>5.3353100000000002E-13</v>
      </c>
      <c r="AU27" s="1">
        <v>3.5882750000000002E-13</v>
      </c>
      <c r="AW27" s="1">
        <v>3.2971309999999999E-13</v>
      </c>
      <c r="AY27" s="1">
        <v>3.2531710000000001E-13</v>
      </c>
      <c r="BA27" s="1">
        <v>3.079847E-13</v>
      </c>
      <c r="BC27">
        <v>99.986329999999995</v>
      </c>
      <c r="BD27">
        <v>3.0612200000000001</v>
      </c>
      <c r="BF27" s="1">
        <v>4.3609760000000001E-8</v>
      </c>
    </row>
    <row r="28" spans="2:58" x14ac:dyDescent="0.15">
      <c r="B28" s="1">
        <v>4.2589299999999999E-10</v>
      </c>
      <c r="D28" s="1">
        <v>2.94557E-11</v>
      </c>
      <c r="H28" s="1">
        <v>2.7965189999999999E-9</v>
      </c>
      <c r="I28" s="1">
        <v>2.4482550000000001E-11</v>
      </c>
      <c r="K28" s="1">
        <v>1.1241329999999999E-10</v>
      </c>
      <c r="M28" s="1">
        <v>1.8682339999999999E-9</v>
      </c>
      <c r="O28" s="1">
        <v>2.9876680000000001E-10</v>
      </c>
      <c r="Q28" s="1">
        <v>4.3610800000000002E-8</v>
      </c>
      <c r="S28" s="1">
        <v>3.3710449999999999E-10</v>
      </c>
      <c r="U28" s="1">
        <v>8.1702019999999996E-12</v>
      </c>
      <c r="W28" s="1">
        <v>1.954123E-11</v>
      </c>
      <c r="Y28" s="1">
        <v>4.3274770000000003E-9</v>
      </c>
      <c r="AA28" s="1">
        <v>1.580588E-10</v>
      </c>
      <c r="AC28" s="1">
        <v>7.1112060000000001E-12</v>
      </c>
      <c r="AE28" s="1">
        <v>6.5225690000000004E-12</v>
      </c>
      <c r="AG28" s="1">
        <v>1.2556659999999999E-10</v>
      </c>
      <c r="AI28" s="1">
        <v>1.531554E-12</v>
      </c>
      <c r="AK28" s="1">
        <v>1.2938390000000001E-12</v>
      </c>
      <c r="AM28" s="1">
        <v>1.1721340000000001E-12</v>
      </c>
      <c r="AO28" s="1">
        <v>1.080976E-12</v>
      </c>
      <c r="AQ28" s="1">
        <v>4.7141230000000002E-13</v>
      </c>
      <c r="AS28" s="1">
        <v>5.3601240000000003E-13</v>
      </c>
      <c r="AU28" s="1">
        <v>3.64057E-13</v>
      </c>
      <c r="AW28" s="1">
        <v>3.2982500000000001E-13</v>
      </c>
      <c r="AY28" s="1">
        <v>3.2535970000000002E-13</v>
      </c>
      <c r="BA28" s="1">
        <v>3.0914390000000001E-13</v>
      </c>
      <c r="BC28">
        <v>99.985740000000007</v>
      </c>
      <c r="BD28">
        <v>3.1102400000000001</v>
      </c>
      <c r="BF28" s="1">
        <v>4.3610800000000002E-8</v>
      </c>
    </row>
    <row r="29" spans="2:58" x14ac:dyDescent="0.15">
      <c r="B29" s="1">
        <v>4.2595689999999999E-10</v>
      </c>
      <c r="D29" s="1">
        <v>2.947379E-11</v>
      </c>
      <c r="H29" s="1">
        <v>2.7965900000000002E-9</v>
      </c>
      <c r="I29" s="1">
        <v>2.4543349999999998E-11</v>
      </c>
      <c r="K29" s="1">
        <v>1.1243600000000001E-10</v>
      </c>
      <c r="M29" s="1">
        <v>1.8686860000000001E-9</v>
      </c>
      <c r="O29" s="1">
        <v>2.9880200000000001E-10</v>
      </c>
      <c r="Q29" s="1">
        <v>4.3612920000000002E-8</v>
      </c>
      <c r="S29" s="1">
        <v>3.3724219999999999E-10</v>
      </c>
      <c r="U29" s="1">
        <v>8.1766970000000008E-12</v>
      </c>
      <c r="W29" s="1">
        <v>1.9559759999999999E-11</v>
      </c>
      <c r="Y29" s="1">
        <v>4.3281839999999999E-9</v>
      </c>
      <c r="AA29" s="1">
        <v>1.5808009999999999E-10</v>
      </c>
      <c r="AC29" s="1">
        <v>7.1273679999999998E-12</v>
      </c>
      <c r="AE29" s="1">
        <v>6.5311179999999998E-12</v>
      </c>
      <c r="AG29" s="1">
        <v>1.2557219999999999E-10</v>
      </c>
      <c r="AI29" s="1">
        <v>1.533582E-12</v>
      </c>
      <c r="AK29" s="1">
        <v>1.2957830000000001E-12</v>
      </c>
      <c r="AM29" s="1">
        <v>1.175852E-12</v>
      </c>
      <c r="AO29" s="1">
        <v>1.0829509999999999E-12</v>
      </c>
      <c r="AQ29" s="1">
        <v>4.7319440000000004E-13</v>
      </c>
      <c r="AS29" s="1">
        <v>5.3981359999999996E-13</v>
      </c>
      <c r="AU29" s="1">
        <v>3.6606319999999999E-13</v>
      </c>
      <c r="AW29" s="1">
        <v>3.3047640000000001E-13</v>
      </c>
      <c r="AY29" s="1">
        <v>3.2656330000000001E-13</v>
      </c>
      <c r="BA29" s="1">
        <v>3.091583E-13</v>
      </c>
      <c r="BC29">
        <v>99.98451</v>
      </c>
      <c r="BD29">
        <v>3.15835</v>
      </c>
      <c r="BF29" s="1">
        <v>4.3612920000000002E-8</v>
      </c>
    </row>
    <row r="30" spans="2:58" x14ac:dyDescent="0.15">
      <c r="B30" s="1">
        <v>4.2604479999999999E-10</v>
      </c>
      <c r="D30" s="1">
        <v>2.948728E-11</v>
      </c>
      <c r="H30" s="1">
        <v>2.796679E-9</v>
      </c>
      <c r="I30" s="1">
        <v>2.4581709999999999E-11</v>
      </c>
      <c r="K30" s="1">
        <v>1.124572E-10</v>
      </c>
      <c r="M30" s="1">
        <v>1.8709729999999999E-9</v>
      </c>
      <c r="O30" s="1">
        <v>2.9881129999999998E-10</v>
      </c>
      <c r="Q30" s="1">
        <v>4.3624679999999999E-8</v>
      </c>
      <c r="S30" s="1">
        <v>3.3729610000000001E-10</v>
      </c>
      <c r="U30" s="1">
        <v>8.1774630000000003E-12</v>
      </c>
      <c r="W30" s="1">
        <v>1.9563689999999999E-11</v>
      </c>
      <c r="Y30" s="1">
        <v>4.3282169999999996E-9</v>
      </c>
      <c r="AA30" s="1">
        <v>1.5815769999999999E-10</v>
      </c>
      <c r="AC30" s="1">
        <v>7.1466369999999998E-12</v>
      </c>
      <c r="AE30" s="1">
        <v>6.5417289999999997E-12</v>
      </c>
      <c r="AG30" s="1">
        <v>1.2577020000000001E-10</v>
      </c>
      <c r="AI30" s="1">
        <v>1.5350039999999999E-12</v>
      </c>
      <c r="AK30" s="1">
        <v>1.2978089999999999E-12</v>
      </c>
      <c r="AM30" s="1">
        <v>1.175952E-12</v>
      </c>
      <c r="AO30" s="1">
        <v>1.083413E-12</v>
      </c>
      <c r="AQ30" s="1">
        <v>4.7507499999999997E-13</v>
      </c>
      <c r="AS30" s="1">
        <v>5.4033329999999997E-13</v>
      </c>
      <c r="AU30" s="1">
        <v>3.6893229999999999E-13</v>
      </c>
      <c r="AW30" s="1">
        <v>3.3434970000000001E-13</v>
      </c>
      <c r="AY30" s="1">
        <v>3.2729350000000001E-13</v>
      </c>
      <c r="BA30" s="1">
        <v>3.1285810000000001E-13</v>
      </c>
      <c r="BC30">
        <v>99.983540000000005</v>
      </c>
      <c r="BD30">
        <v>3.2059600000000001</v>
      </c>
      <c r="BF30" s="1">
        <v>4.3624679999999999E-8</v>
      </c>
    </row>
    <row r="31" spans="2:58" x14ac:dyDescent="0.15">
      <c r="B31" s="1">
        <v>4.2609229999999998E-10</v>
      </c>
      <c r="D31" s="1">
        <v>2.9546239999999998E-11</v>
      </c>
      <c r="H31" s="1">
        <v>2.7972100000000001E-9</v>
      </c>
      <c r="I31" s="1">
        <v>2.4610249999999998E-11</v>
      </c>
      <c r="K31" s="1">
        <v>1.124811E-10</v>
      </c>
      <c r="M31" s="1">
        <v>1.8717730000000002E-9</v>
      </c>
      <c r="O31" s="1">
        <v>2.9886170000000001E-10</v>
      </c>
      <c r="Q31" s="1">
        <v>4.3627370000000003E-8</v>
      </c>
      <c r="S31" s="1">
        <v>3.3729619999999999E-10</v>
      </c>
      <c r="U31" s="1">
        <v>8.2075990000000001E-12</v>
      </c>
      <c r="W31" s="1">
        <v>1.957862E-11</v>
      </c>
      <c r="Y31" s="1">
        <v>4.3287259999999998E-9</v>
      </c>
      <c r="AA31" s="1">
        <v>1.582119E-10</v>
      </c>
      <c r="AC31" s="1">
        <v>7.1521190000000003E-12</v>
      </c>
      <c r="AE31" s="1">
        <v>6.5632159999999997E-12</v>
      </c>
      <c r="AG31" s="1">
        <v>1.25858E-10</v>
      </c>
      <c r="AI31" s="1">
        <v>1.535409E-12</v>
      </c>
      <c r="AK31" s="1">
        <v>1.3011170000000001E-12</v>
      </c>
      <c r="AM31" s="1">
        <v>1.190987E-12</v>
      </c>
      <c r="AO31" s="1">
        <v>1.0842939999999999E-12</v>
      </c>
      <c r="AQ31" s="1">
        <v>4.7608260000000001E-13</v>
      </c>
      <c r="AS31" s="1">
        <v>5.4052250000000003E-13</v>
      </c>
      <c r="AU31" s="1">
        <v>3.6929689999999998E-13</v>
      </c>
      <c r="AW31" s="1">
        <v>3.3767879999999999E-13</v>
      </c>
      <c r="AY31" s="1">
        <v>3.2773140000000001E-13</v>
      </c>
      <c r="BA31" s="1">
        <v>3.1293830000000001E-13</v>
      </c>
      <c r="BC31">
        <v>99.981960000000001</v>
      </c>
      <c r="BD31">
        <v>3.2530600000000001</v>
      </c>
      <c r="BF31" s="1">
        <v>4.3627370000000003E-8</v>
      </c>
    </row>
    <row r="32" spans="2:58" x14ac:dyDescent="0.15">
      <c r="B32" s="1">
        <v>4.260956E-10</v>
      </c>
      <c r="D32" s="1">
        <v>2.9554129999999997E-11</v>
      </c>
      <c r="H32" s="1">
        <v>2.797211E-9</v>
      </c>
      <c r="I32" s="1">
        <v>2.4651160000000001E-11</v>
      </c>
      <c r="K32" s="1">
        <v>1.124885E-10</v>
      </c>
      <c r="M32" s="1">
        <v>1.8719149999999999E-9</v>
      </c>
      <c r="O32" s="1">
        <v>2.9889980000000001E-10</v>
      </c>
      <c r="Q32" s="1">
        <v>4.3629010000000003E-8</v>
      </c>
      <c r="S32" s="1">
        <v>3.3730000000000001E-10</v>
      </c>
      <c r="U32" s="1">
        <v>8.2185480000000004E-12</v>
      </c>
      <c r="W32" s="1">
        <v>1.957923E-11</v>
      </c>
      <c r="Y32" s="1">
        <v>4.3289070000000004E-9</v>
      </c>
      <c r="AA32" s="1">
        <v>1.582861E-10</v>
      </c>
      <c r="AC32" s="1">
        <v>7.1526230000000004E-12</v>
      </c>
      <c r="AE32" s="1">
        <v>6.5743630000000004E-12</v>
      </c>
      <c r="AG32" s="1">
        <v>1.2593440000000001E-10</v>
      </c>
      <c r="AI32" s="1">
        <v>1.542412E-12</v>
      </c>
      <c r="AK32" s="1">
        <v>1.305599E-12</v>
      </c>
      <c r="AM32" s="1">
        <v>1.1950000000000001E-12</v>
      </c>
      <c r="AO32" s="1">
        <v>1.0856580000000001E-12</v>
      </c>
      <c r="AQ32" s="1">
        <v>4.7678969999999996E-13</v>
      </c>
      <c r="AS32" s="1">
        <v>5.4229390000000003E-13</v>
      </c>
      <c r="AU32" s="1">
        <v>3.6988769999999999E-13</v>
      </c>
      <c r="AW32" s="1">
        <v>3.3836149999999999E-13</v>
      </c>
      <c r="AY32" s="1">
        <v>3.279294E-13</v>
      </c>
      <c r="BA32" s="1">
        <v>3.1637399999999998E-13</v>
      </c>
      <c r="BC32">
        <v>99.980220000000003</v>
      </c>
      <c r="BD32">
        <v>3.2995299999999999</v>
      </c>
      <c r="BF32" s="1">
        <v>4.3629010000000003E-8</v>
      </c>
    </row>
    <row r="33" spans="2:58" x14ac:dyDescent="0.15">
      <c r="B33" s="1">
        <v>4.261741E-10</v>
      </c>
      <c r="D33" s="1">
        <v>2.9565069999999999E-11</v>
      </c>
      <c r="H33" s="1">
        <v>2.797464E-9</v>
      </c>
      <c r="I33" s="1">
        <v>2.4703609999999999E-11</v>
      </c>
      <c r="K33" s="1">
        <v>1.125036E-10</v>
      </c>
      <c r="M33" s="1">
        <v>1.8719650000000002E-9</v>
      </c>
      <c r="O33" s="1">
        <v>2.9896539999999998E-10</v>
      </c>
      <c r="Q33" s="1">
        <v>4.3631919999999998E-8</v>
      </c>
      <c r="S33" s="1">
        <v>3.373937E-10</v>
      </c>
      <c r="U33" s="1">
        <v>8.2274549999999997E-12</v>
      </c>
      <c r="W33" s="1">
        <v>1.9585160000000001E-11</v>
      </c>
      <c r="Y33" s="1">
        <v>4.3291120000000004E-9</v>
      </c>
      <c r="AA33" s="1">
        <v>1.5829090000000001E-10</v>
      </c>
      <c r="AC33" s="1">
        <v>7.1556069999999999E-12</v>
      </c>
      <c r="AE33" s="1">
        <v>6.5868170000000003E-12</v>
      </c>
      <c r="AG33" s="1">
        <v>1.259811E-10</v>
      </c>
      <c r="AI33" s="1">
        <v>1.5428200000000001E-12</v>
      </c>
      <c r="AK33" s="1">
        <v>1.305757E-12</v>
      </c>
      <c r="AM33" s="1">
        <v>1.196657E-12</v>
      </c>
      <c r="AO33" s="1">
        <v>1.0865689999999999E-12</v>
      </c>
      <c r="AQ33" s="1">
        <v>4.7689399999999999E-13</v>
      </c>
      <c r="AS33" s="1">
        <v>5.4271759999999996E-13</v>
      </c>
      <c r="AU33" s="1">
        <v>3.7039809999999998E-13</v>
      </c>
      <c r="AW33" s="1">
        <v>3.3924229999999999E-13</v>
      </c>
      <c r="AY33" s="1">
        <v>3.2840240000000002E-13</v>
      </c>
      <c r="BA33" s="1">
        <v>3.1651330000000002E-13</v>
      </c>
      <c r="BC33">
        <v>99.980680000000007</v>
      </c>
      <c r="BD33">
        <v>3.3453599999999999</v>
      </c>
      <c r="BF33" s="1">
        <v>4.3631919999999998E-8</v>
      </c>
    </row>
    <row r="34" spans="2:58" x14ac:dyDescent="0.15">
      <c r="B34" s="1">
        <v>4.2620469999999999E-10</v>
      </c>
      <c r="D34" s="1">
        <v>2.9610409999999999E-11</v>
      </c>
      <c r="H34" s="1">
        <v>2.7974789999999998E-9</v>
      </c>
      <c r="I34" s="1">
        <v>2.471807E-11</v>
      </c>
      <c r="K34" s="1">
        <v>1.125238E-10</v>
      </c>
      <c r="M34" s="1">
        <v>1.8738789999999998E-9</v>
      </c>
      <c r="O34" s="1">
        <v>2.9896769999999999E-10</v>
      </c>
      <c r="Q34" s="1">
        <v>4.3632930000000002E-8</v>
      </c>
      <c r="S34" s="1">
        <v>3.3744740000000001E-10</v>
      </c>
      <c r="U34" s="1">
        <v>8.2518190000000005E-12</v>
      </c>
      <c r="W34" s="1">
        <v>1.9600939999999999E-11</v>
      </c>
      <c r="Y34" s="1">
        <v>4.3295240000000002E-9</v>
      </c>
      <c r="AA34" s="1">
        <v>1.583264E-10</v>
      </c>
      <c r="AC34" s="1">
        <v>7.168018E-12</v>
      </c>
      <c r="AE34" s="1">
        <v>6.5883079999999999E-12</v>
      </c>
      <c r="AG34" s="1">
        <v>1.2602459999999999E-10</v>
      </c>
      <c r="AI34" s="1">
        <v>1.5503670000000001E-12</v>
      </c>
      <c r="AK34" s="1">
        <v>1.3058429999999999E-12</v>
      </c>
      <c r="AM34" s="1">
        <v>1.1973079999999999E-12</v>
      </c>
      <c r="AO34" s="1">
        <v>1.088982E-12</v>
      </c>
      <c r="AQ34" s="1">
        <v>4.7773639999999998E-13</v>
      </c>
      <c r="AS34" s="1">
        <v>5.4411449999999996E-13</v>
      </c>
      <c r="AU34" s="1">
        <v>3.7055070000000002E-13</v>
      </c>
      <c r="AW34" s="1">
        <v>3.3961819999999999E-13</v>
      </c>
      <c r="AY34" s="1">
        <v>3.2873659999999998E-13</v>
      </c>
      <c r="BA34" s="1">
        <v>3.1709519999999999E-13</v>
      </c>
      <c r="BC34">
        <v>99.978260000000006</v>
      </c>
      <c r="BD34">
        <v>3.39045</v>
      </c>
      <c r="BF34" s="1">
        <v>4.3632930000000002E-8</v>
      </c>
    </row>
    <row r="35" spans="2:58" x14ac:dyDescent="0.15">
      <c r="B35" s="1">
        <v>4.2621050000000002E-10</v>
      </c>
      <c r="D35" s="1">
        <v>2.9634969999999998E-11</v>
      </c>
      <c r="H35" s="1">
        <v>2.7974829999999999E-9</v>
      </c>
      <c r="I35" s="1">
        <v>2.472932E-11</v>
      </c>
      <c r="K35" s="1">
        <v>1.125579E-10</v>
      </c>
      <c r="M35" s="1">
        <v>1.8749710000000001E-9</v>
      </c>
      <c r="O35" s="1">
        <v>2.9897449999999999E-10</v>
      </c>
      <c r="Q35" s="1">
        <v>4.3635150000000001E-8</v>
      </c>
      <c r="S35" s="1">
        <v>3.374602E-10</v>
      </c>
      <c r="U35" s="1">
        <v>8.2793670000000008E-12</v>
      </c>
      <c r="W35" s="1">
        <v>1.9623670000000001E-11</v>
      </c>
      <c r="Y35" s="1">
        <v>4.3297279999999999E-9</v>
      </c>
      <c r="AA35" s="1">
        <v>1.583337E-10</v>
      </c>
      <c r="AC35" s="1">
        <v>7.1750880000000003E-12</v>
      </c>
      <c r="AE35" s="1">
        <v>6.5911730000000002E-12</v>
      </c>
      <c r="AG35" s="1">
        <v>1.260604E-10</v>
      </c>
      <c r="AI35" s="1">
        <v>1.552135E-12</v>
      </c>
      <c r="AK35" s="1">
        <v>1.30599E-12</v>
      </c>
      <c r="AM35" s="1">
        <v>1.198216E-12</v>
      </c>
      <c r="AO35" s="1">
        <v>1.091845E-12</v>
      </c>
      <c r="AQ35" s="1">
        <v>4.7829439999999999E-13</v>
      </c>
      <c r="AS35" s="1">
        <v>5.4537569999999999E-13</v>
      </c>
      <c r="AU35" s="1">
        <v>3.7240720000000002E-13</v>
      </c>
      <c r="AW35" s="1">
        <v>3.401399E-13</v>
      </c>
      <c r="AY35" s="1">
        <v>3.3025870000000001E-13</v>
      </c>
      <c r="BA35" s="1">
        <v>3.174769E-13</v>
      </c>
      <c r="BC35">
        <v>99.976990000000001</v>
      </c>
      <c r="BD35">
        <v>3.4352399999999998</v>
      </c>
      <c r="BF35" s="1">
        <v>4.3635150000000001E-8</v>
      </c>
    </row>
    <row r="36" spans="2:58" x14ac:dyDescent="0.15">
      <c r="B36" s="1">
        <v>4.2629040000000001E-10</v>
      </c>
      <c r="D36" s="1">
        <v>2.964722E-11</v>
      </c>
      <c r="H36" s="1">
        <v>2.797486E-9</v>
      </c>
      <c r="I36" s="1">
        <v>2.4744340000000001E-11</v>
      </c>
      <c r="K36" s="1">
        <v>1.125714E-10</v>
      </c>
      <c r="M36" s="1">
        <v>1.886086E-9</v>
      </c>
      <c r="O36" s="1">
        <v>2.9904599999999998E-10</v>
      </c>
      <c r="Q36" s="1">
        <v>4.36383E-8</v>
      </c>
      <c r="S36" s="1">
        <v>3.3748899999999998E-10</v>
      </c>
      <c r="U36" s="1">
        <v>8.2808539999999997E-12</v>
      </c>
      <c r="W36" s="1">
        <v>1.9623989999999999E-11</v>
      </c>
      <c r="Y36" s="1">
        <v>4.3299450000000004E-9</v>
      </c>
      <c r="AA36" s="1">
        <v>1.583985E-10</v>
      </c>
      <c r="AC36" s="1">
        <v>7.1774740000000004E-12</v>
      </c>
      <c r="AE36" s="1">
        <v>6.59588E-12</v>
      </c>
      <c r="AG36" s="1">
        <v>1.2606969999999999E-10</v>
      </c>
      <c r="AI36" s="1">
        <v>1.5545479999999999E-12</v>
      </c>
      <c r="AK36" s="1">
        <v>1.306065E-12</v>
      </c>
      <c r="AM36" s="1">
        <v>1.201941E-12</v>
      </c>
      <c r="AO36" s="1">
        <v>1.0958109999999999E-12</v>
      </c>
      <c r="AQ36" s="1">
        <v>4.8077950000000001E-13</v>
      </c>
      <c r="AS36" s="1">
        <v>5.4652959999999997E-13</v>
      </c>
      <c r="AU36" s="1">
        <v>3.735115E-13</v>
      </c>
      <c r="AW36" s="1">
        <v>3.4047439999999998E-13</v>
      </c>
      <c r="AY36" s="1">
        <v>3.3102219999999999E-13</v>
      </c>
      <c r="BA36" s="1">
        <v>3.1820619999999999E-13</v>
      </c>
      <c r="BC36">
        <v>99.976290000000006</v>
      </c>
      <c r="BD36">
        <v>3.4793500000000002</v>
      </c>
      <c r="BF36" s="1">
        <v>4.36383E-8</v>
      </c>
    </row>
    <row r="37" spans="2:58" x14ac:dyDescent="0.15">
      <c r="B37" s="1">
        <v>4.2634590000000002E-10</v>
      </c>
      <c r="D37" s="1">
        <v>2.9650100000000002E-11</v>
      </c>
      <c r="H37" s="1">
        <v>2.797556E-9</v>
      </c>
      <c r="I37" s="1">
        <v>2.4750089999999999E-11</v>
      </c>
      <c r="K37" s="1">
        <v>1.125892E-10</v>
      </c>
      <c r="M37" s="1">
        <v>1.8906059999999999E-9</v>
      </c>
      <c r="O37" s="1">
        <v>2.9906759999999999E-10</v>
      </c>
      <c r="Q37" s="1">
        <v>4.3641880000000003E-8</v>
      </c>
      <c r="S37" s="1">
        <v>3.3749159999999998E-10</v>
      </c>
      <c r="U37" s="1">
        <v>8.3180920000000005E-12</v>
      </c>
      <c r="W37" s="1">
        <v>1.962669E-11</v>
      </c>
      <c r="Y37" s="1">
        <v>4.3300309999999997E-9</v>
      </c>
      <c r="AA37" s="1">
        <v>1.584066E-10</v>
      </c>
      <c r="AC37" s="1">
        <v>7.1996350000000001E-12</v>
      </c>
      <c r="AE37" s="1">
        <v>6.6021680000000004E-12</v>
      </c>
      <c r="AG37" s="1">
        <v>1.260806E-10</v>
      </c>
      <c r="AI37" s="1">
        <v>1.554664E-12</v>
      </c>
      <c r="AK37" s="1">
        <v>1.30996E-12</v>
      </c>
      <c r="AM37" s="1">
        <v>1.205037E-12</v>
      </c>
      <c r="AO37" s="1">
        <v>1.1035650000000001E-12</v>
      </c>
      <c r="AQ37" s="1">
        <v>4.8478740000000001E-13</v>
      </c>
      <c r="AS37" s="1">
        <v>5.4742180000000003E-13</v>
      </c>
      <c r="AU37" s="1">
        <v>3.742556E-13</v>
      </c>
      <c r="AW37" s="1">
        <v>3.4118840000000002E-13</v>
      </c>
      <c r="AY37" s="1">
        <v>3.3156150000000001E-13</v>
      </c>
      <c r="BA37" s="1">
        <v>3.185543E-13</v>
      </c>
      <c r="BC37">
        <v>99.974800000000002</v>
      </c>
      <c r="BD37">
        <v>3.52298</v>
      </c>
      <c r="BF37" s="1">
        <v>4.3641880000000003E-8</v>
      </c>
    </row>
    <row r="38" spans="2:58" x14ac:dyDescent="0.15">
      <c r="B38" s="1">
        <v>4.2639210000000001E-10</v>
      </c>
      <c r="D38" s="1">
        <v>2.9664230000000003E-11</v>
      </c>
      <c r="H38" s="1">
        <v>2.797639E-9</v>
      </c>
      <c r="I38" s="1">
        <v>2.4775759999999999E-11</v>
      </c>
      <c r="K38" s="1">
        <v>1.12627E-10</v>
      </c>
      <c r="M38" s="1">
        <v>1.896057E-9</v>
      </c>
      <c r="O38" s="1">
        <v>2.9908990000000002E-10</v>
      </c>
      <c r="Q38" s="1">
        <v>4.3643459999999997E-8</v>
      </c>
      <c r="S38" s="1">
        <v>3.3749170000000001E-10</v>
      </c>
      <c r="U38" s="1">
        <v>8.3397730000000002E-12</v>
      </c>
      <c r="W38" s="1">
        <v>1.963634E-11</v>
      </c>
      <c r="Y38" s="1">
        <v>4.3301319999999996E-9</v>
      </c>
      <c r="AA38" s="1">
        <v>1.5843939999999999E-10</v>
      </c>
      <c r="AC38" s="1">
        <v>7.2030909999999999E-12</v>
      </c>
      <c r="AE38" s="1">
        <v>6.6031810000000003E-12</v>
      </c>
      <c r="AG38" s="1">
        <v>1.2608849999999999E-10</v>
      </c>
      <c r="AI38" s="1">
        <v>1.5553910000000001E-12</v>
      </c>
      <c r="AK38" s="1">
        <v>1.312227E-12</v>
      </c>
      <c r="AM38" s="1">
        <v>1.2095749999999999E-12</v>
      </c>
      <c r="AO38" s="1">
        <v>1.108437E-12</v>
      </c>
      <c r="AQ38" s="1">
        <v>4.8714340000000003E-13</v>
      </c>
      <c r="AS38" s="1">
        <v>5.4850450000000001E-13</v>
      </c>
      <c r="AU38" s="1">
        <v>3.7503910000000002E-13</v>
      </c>
      <c r="AW38" s="1">
        <v>3.415947E-13</v>
      </c>
      <c r="AY38" s="1">
        <v>3.3175369999999999E-13</v>
      </c>
      <c r="BA38" s="1">
        <v>3.2040999999999999E-13</v>
      </c>
      <c r="BC38">
        <v>99.974059999999994</v>
      </c>
      <c r="BD38">
        <v>3.5663299999999998</v>
      </c>
      <c r="BF38" s="1">
        <v>4.3643459999999997E-8</v>
      </c>
    </row>
    <row r="39" spans="2:58" x14ac:dyDescent="0.15">
      <c r="B39" s="1">
        <v>4.2639869999999999E-10</v>
      </c>
      <c r="D39" s="1">
        <v>2.9678860000000002E-11</v>
      </c>
      <c r="H39" s="1">
        <v>2.797791E-9</v>
      </c>
      <c r="I39" s="1">
        <v>2.478839E-11</v>
      </c>
      <c r="K39" s="1">
        <v>1.1264549999999999E-10</v>
      </c>
      <c r="M39" s="1">
        <v>1.9032689999999999E-9</v>
      </c>
      <c r="O39" s="1">
        <v>2.9910019999999999E-10</v>
      </c>
      <c r="Q39" s="1">
        <v>4.3644789999999997E-8</v>
      </c>
      <c r="S39" s="1">
        <v>3.3749170000000001E-10</v>
      </c>
      <c r="U39" s="1">
        <v>8.3453540000000005E-12</v>
      </c>
      <c r="W39" s="1">
        <v>1.963933E-11</v>
      </c>
      <c r="Y39" s="1">
        <v>4.3306170000000004E-9</v>
      </c>
      <c r="AA39" s="1">
        <v>1.5855080000000001E-10</v>
      </c>
      <c r="AC39" s="1">
        <v>7.2053460000000003E-12</v>
      </c>
      <c r="AE39" s="1">
        <v>6.6095900000000003E-12</v>
      </c>
      <c r="AG39" s="1">
        <v>1.261002E-10</v>
      </c>
      <c r="AI39" s="1">
        <v>1.557371E-12</v>
      </c>
      <c r="AK39" s="1">
        <v>1.3130439999999999E-12</v>
      </c>
      <c r="AM39" s="1">
        <v>1.2099219999999999E-12</v>
      </c>
      <c r="AO39" s="1">
        <v>1.1123270000000001E-12</v>
      </c>
      <c r="AQ39" s="1">
        <v>4.9064799999999999E-13</v>
      </c>
      <c r="AS39" s="1">
        <v>5.4858279999999997E-13</v>
      </c>
      <c r="AU39" s="1">
        <v>3.7568000000000002E-13</v>
      </c>
      <c r="AW39" s="1">
        <v>3.4213359999999999E-13</v>
      </c>
      <c r="AY39" s="1">
        <v>3.3353759999999999E-13</v>
      </c>
      <c r="BA39" s="1">
        <v>3.2104150000000002E-13</v>
      </c>
      <c r="BC39">
        <v>99.97287</v>
      </c>
      <c r="BD39">
        <v>3.6091500000000001</v>
      </c>
      <c r="BF39" s="1">
        <v>4.3644789999999997E-8</v>
      </c>
    </row>
    <row r="40" spans="2:58" x14ac:dyDescent="0.15">
      <c r="B40" s="1">
        <v>4.2641010000000001E-10</v>
      </c>
      <c r="D40" s="1">
        <v>2.9706359999999999E-11</v>
      </c>
      <c r="H40" s="1">
        <v>2.7978049999999999E-9</v>
      </c>
      <c r="I40" s="1">
        <v>2.47994E-11</v>
      </c>
      <c r="K40" s="1">
        <v>1.12669E-10</v>
      </c>
      <c r="M40" s="1">
        <v>1.9052969999999999E-9</v>
      </c>
      <c r="O40" s="1">
        <v>2.9912620000000001E-10</v>
      </c>
      <c r="Q40" s="1">
        <v>4.3646059999999998E-8</v>
      </c>
      <c r="S40" s="1">
        <v>3.3750179999999998E-10</v>
      </c>
      <c r="U40" s="1">
        <v>8.3507849999999997E-12</v>
      </c>
      <c r="W40" s="1">
        <v>1.9639370000000001E-11</v>
      </c>
      <c r="Y40" s="1">
        <v>4.3306370000000001E-9</v>
      </c>
      <c r="AA40" s="1">
        <v>1.585833E-10</v>
      </c>
      <c r="AC40" s="1">
        <v>7.2134609999999996E-12</v>
      </c>
      <c r="AE40" s="1">
        <v>6.6147019999999996E-12</v>
      </c>
      <c r="AG40" s="1">
        <v>1.2610600000000001E-10</v>
      </c>
      <c r="AI40" s="1">
        <v>1.5573840000000001E-12</v>
      </c>
      <c r="AK40" s="1">
        <v>1.318141E-12</v>
      </c>
      <c r="AM40" s="1">
        <v>1.2114420000000001E-12</v>
      </c>
      <c r="AO40" s="1">
        <v>1.116327E-12</v>
      </c>
      <c r="AQ40" s="1">
        <v>4.9313140000000004E-13</v>
      </c>
      <c r="AS40" s="1">
        <v>5.5247520000000004E-13</v>
      </c>
      <c r="AU40" s="1">
        <v>3.7657890000000002E-13</v>
      </c>
      <c r="AW40" s="1">
        <v>3.450301E-13</v>
      </c>
      <c r="AY40" s="1">
        <v>3.3399050000000001E-13</v>
      </c>
      <c r="BA40" s="1">
        <v>3.2128770000000002E-13</v>
      </c>
      <c r="BC40">
        <v>99.971590000000006</v>
      </c>
      <c r="BD40">
        <v>3.6514799999999998</v>
      </c>
      <c r="BF40" s="1">
        <v>4.3646059999999998E-8</v>
      </c>
    </row>
    <row r="41" spans="2:58" x14ac:dyDescent="0.15">
      <c r="B41" s="1">
        <v>4.264386E-10</v>
      </c>
      <c r="D41" s="1">
        <v>2.9709520000000001E-11</v>
      </c>
      <c r="H41" s="1">
        <v>2.7980520000000001E-9</v>
      </c>
      <c r="I41" s="1">
        <v>2.4800790000000001E-11</v>
      </c>
      <c r="K41" s="1">
        <v>1.1270660000000001E-10</v>
      </c>
      <c r="M41" s="1">
        <v>1.9053170000000001E-9</v>
      </c>
      <c r="O41" s="1">
        <v>2.9915679999999999E-10</v>
      </c>
      <c r="Q41" s="1">
        <v>4.3648150000000003E-8</v>
      </c>
      <c r="S41" s="1">
        <v>3.3757819999999998E-10</v>
      </c>
      <c r="U41" s="1">
        <v>8.3514910000000002E-12</v>
      </c>
      <c r="W41" s="1">
        <v>1.964829E-11</v>
      </c>
      <c r="Y41" s="1">
        <v>4.3312399999999996E-9</v>
      </c>
      <c r="AA41" s="1">
        <v>1.585936E-10</v>
      </c>
      <c r="AC41" s="1">
        <v>7.2360999999999998E-12</v>
      </c>
      <c r="AE41" s="1">
        <v>6.6327730000000003E-12</v>
      </c>
      <c r="AG41" s="1">
        <v>1.2615709999999999E-10</v>
      </c>
      <c r="AI41" s="1">
        <v>1.5580330000000001E-12</v>
      </c>
      <c r="AK41" s="1">
        <v>1.319232E-12</v>
      </c>
      <c r="AM41" s="1">
        <v>1.2146990000000001E-12</v>
      </c>
      <c r="AO41" s="1">
        <v>1.1175060000000001E-12</v>
      </c>
      <c r="AQ41" s="1">
        <v>4.9510279999999998E-13</v>
      </c>
      <c r="AS41" s="1">
        <v>5.5296889999999999E-13</v>
      </c>
      <c r="AU41" s="1">
        <v>3.7695149999999998E-13</v>
      </c>
      <c r="AW41" s="1">
        <v>3.4533239999999998E-13</v>
      </c>
      <c r="AY41" s="1">
        <v>3.3427590000000002E-13</v>
      </c>
      <c r="BA41" s="1">
        <v>3.2182310000000001E-13</v>
      </c>
      <c r="BC41">
        <v>99.969800000000006</v>
      </c>
      <c r="BD41">
        <v>3.6932900000000002</v>
      </c>
      <c r="BF41" s="1">
        <v>4.3648150000000003E-8</v>
      </c>
    </row>
    <row r="42" spans="2:58" x14ac:dyDescent="0.15">
      <c r="B42" s="1">
        <v>4.2651059999999999E-10</v>
      </c>
      <c r="D42" s="1">
        <v>2.9728430000000002E-11</v>
      </c>
      <c r="H42" s="1">
        <v>2.798262E-9</v>
      </c>
      <c r="I42" s="1">
        <v>2.4800800000000001E-11</v>
      </c>
      <c r="K42" s="1">
        <v>1.127072E-10</v>
      </c>
      <c r="M42" s="1">
        <v>1.9087150000000001E-9</v>
      </c>
      <c r="O42" s="1">
        <v>2.9930259999999999E-10</v>
      </c>
      <c r="Q42" s="1">
        <v>4.3654109999999997E-8</v>
      </c>
      <c r="S42" s="1">
        <v>3.3758309999999999E-10</v>
      </c>
      <c r="U42" s="1">
        <v>8.3535529999999998E-12</v>
      </c>
      <c r="W42" s="1">
        <v>1.9652620000000002E-11</v>
      </c>
      <c r="Y42" s="1">
        <v>4.3314490000000001E-9</v>
      </c>
      <c r="AA42" s="1">
        <v>1.5861609999999999E-10</v>
      </c>
      <c r="AC42" s="1">
        <v>7.2396639999999998E-12</v>
      </c>
      <c r="AE42" s="1">
        <v>6.638637E-12</v>
      </c>
      <c r="AG42" s="1">
        <v>1.2617089999999999E-10</v>
      </c>
      <c r="AI42" s="1">
        <v>1.5583429999999999E-12</v>
      </c>
      <c r="AK42" s="1">
        <v>1.320666E-12</v>
      </c>
      <c r="AM42" s="1">
        <v>1.216213E-12</v>
      </c>
      <c r="AO42" s="1">
        <v>1.1267319999999999E-12</v>
      </c>
      <c r="AQ42" s="1">
        <v>4.9515319999999999E-13</v>
      </c>
      <c r="AS42" s="1">
        <v>5.5346129999999999E-13</v>
      </c>
      <c r="AU42" s="1">
        <v>3.7776450000000002E-13</v>
      </c>
      <c r="AW42" s="1">
        <v>3.4545790000000002E-13</v>
      </c>
      <c r="AY42" s="1">
        <v>3.3592759999999999E-13</v>
      </c>
      <c r="BA42" s="1">
        <v>3.2350670000000002E-13</v>
      </c>
      <c r="BC42">
        <v>99.969160000000002</v>
      </c>
      <c r="BD42">
        <v>3.7347100000000002</v>
      </c>
      <c r="BF42" s="1">
        <v>4.3654109999999997E-8</v>
      </c>
    </row>
    <row r="43" spans="2:58" x14ac:dyDescent="0.15">
      <c r="B43" s="1">
        <v>4.2653199999999999E-10</v>
      </c>
      <c r="D43" s="1">
        <v>2.9745580000000002E-11</v>
      </c>
      <c r="H43" s="1">
        <v>2.7982899999999999E-9</v>
      </c>
      <c r="I43" s="1">
        <v>2.4809589999999999E-11</v>
      </c>
      <c r="K43" s="1">
        <v>1.1276429999999999E-10</v>
      </c>
      <c r="M43" s="1">
        <v>1.908899E-9</v>
      </c>
      <c r="O43" s="1">
        <v>2.9930809999999999E-10</v>
      </c>
      <c r="Q43" s="1">
        <v>4.3658779999999997E-8</v>
      </c>
      <c r="S43" s="1">
        <v>3.3767140000000002E-10</v>
      </c>
      <c r="U43" s="1">
        <v>8.3564150000000008E-12</v>
      </c>
      <c r="W43" s="1">
        <v>1.9655860000000001E-11</v>
      </c>
      <c r="Y43" s="1">
        <v>4.3314509999999999E-9</v>
      </c>
      <c r="AA43" s="1">
        <v>1.5867269999999999E-10</v>
      </c>
      <c r="AC43" s="1">
        <v>7.2462080000000001E-12</v>
      </c>
      <c r="AE43" s="1">
        <v>6.6420660000000003E-12</v>
      </c>
      <c r="AG43" s="1">
        <v>1.2622050000000001E-10</v>
      </c>
      <c r="AI43" s="1">
        <v>1.5597710000000001E-12</v>
      </c>
      <c r="AK43" s="1">
        <v>1.3217909999999999E-12</v>
      </c>
      <c r="AM43" s="1">
        <v>1.2190600000000001E-12</v>
      </c>
      <c r="AO43" s="1">
        <v>1.127782E-12</v>
      </c>
      <c r="AQ43" s="1">
        <v>4.9554210000000003E-13</v>
      </c>
      <c r="AS43" s="1">
        <v>5.5415099999999999E-13</v>
      </c>
      <c r="AU43" s="1">
        <v>3.779678E-13</v>
      </c>
      <c r="AW43" s="1">
        <v>3.4622599999999999E-13</v>
      </c>
      <c r="AY43" s="1">
        <v>3.3662590000000001E-13</v>
      </c>
      <c r="BA43" s="1">
        <v>3.2364480000000002E-13</v>
      </c>
      <c r="BC43">
        <v>99.968329999999995</v>
      </c>
      <c r="BD43">
        <v>3.7758400000000001</v>
      </c>
      <c r="BF43" s="1">
        <v>4.3658779999999997E-8</v>
      </c>
    </row>
    <row r="44" spans="2:58" x14ac:dyDescent="0.15">
      <c r="B44" s="1">
        <v>4.2654070000000002E-10</v>
      </c>
      <c r="D44" s="1">
        <v>2.9767819999999999E-11</v>
      </c>
      <c r="H44" s="1">
        <v>2.79831E-9</v>
      </c>
      <c r="I44" s="1">
        <v>2.4831979999999999E-11</v>
      </c>
      <c r="K44" s="1">
        <v>1.127683E-10</v>
      </c>
      <c r="M44" s="1">
        <v>1.9116479999999999E-9</v>
      </c>
      <c r="O44" s="1">
        <v>2.9933480000000002E-10</v>
      </c>
      <c r="Q44" s="1">
        <v>4.366068E-8</v>
      </c>
      <c r="S44" s="1">
        <v>3.3771039999999999E-10</v>
      </c>
      <c r="U44" s="1">
        <v>8.3608069999999997E-12</v>
      </c>
      <c r="W44" s="1">
        <v>1.96563E-11</v>
      </c>
      <c r="Y44" s="1">
        <v>4.3318479999999999E-9</v>
      </c>
      <c r="AA44" s="1">
        <v>1.5868120000000001E-10</v>
      </c>
      <c r="AC44" s="1">
        <v>7.2510379999999998E-12</v>
      </c>
      <c r="AE44" s="1">
        <v>6.6561189999999999E-12</v>
      </c>
      <c r="AG44" s="1">
        <v>1.2622789999999999E-10</v>
      </c>
      <c r="AI44" s="1">
        <v>1.561076E-12</v>
      </c>
      <c r="AK44" s="1">
        <v>1.3219490000000001E-12</v>
      </c>
      <c r="AM44" s="1">
        <v>1.2192479999999999E-12</v>
      </c>
      <c r="AO44" s="1">
        <v>1.132298E-12</v>
      </c>
      <c r="AQ44" s="1">
        <v>4.9558810000000003E-13</v>
      </c>
      <c r="AS44" s="1">
        <v>5.5434299999999995E-13</v>
      </c>
      <c r="AU44" s="1">
        <v>3.7883379999999998E-13</v>
      </c>
      <c r="AW44" s="1">
        <v>3.4626009999999999E-13</v>
      </c>
      <c r="AY44" s="1">
        <v>3.3745699999999999E-13</v>
      </c>
      <c r="BA44" s="1">
        <v>3.244082E-13</v>
      </c>
      <c r="BC44">
        <v>99.967849999999999</v>
      </c>
      <c r="BD44">
        <v>3.8168500000000001</v>
      </c>
      <c r="BF44" s="1">
        <v>4.366068E-8</v>
      </c>
    </row>
    <row r="45" spans="2:58" x14ac:dyDescent="0.15">
      <c r="B45" s="1">
        <v>4.26557E-10</v>
      </c>
      <c r="D45" s="1">
        <v>2.9773469999999998E-11</v>
      </c>
      <c r="H45" s="1">
        <v>2.798371E-9</v>
      </c>
      <c r="I45" s="1">
        <v>2.4835029999999999E-11</v>
      </c>
      <c r="K45" s="1">
        <v>1.127937E-10</v>
      </c>
      <c r="M45" s="1">
        <v>1.915006E-9</v>
      </c>
      <c r="O45" s="1">
        <v>2.9944029999999999E-10</v>
      </c>
      <c r="Q45" s="1">
        <v>4.3669949999999997E-8</v>
      </c>
      <c r="S45" s="1">
        <v>3.3772590000000002E-10</v>
      </c>
      <c r="U45" s="1">
        <v>8.3746220000000001E-12</v>
      </c>
      <c r="W45" s="1">
        <v>1.9656650000000001E-11</v>
      </c>
      <c r="Y45" s="1">
        <v>4.3319619999999998E-9</v>
      </c>
      <c r="AA45" s="1">
        <v>1.5873390000000001E-10</v>
      </c>
      <c r="AC45" s="1">
        <v>7.2554359999999997E-12</v>
      </c>
      <c r="AE45" s="1">
        <v>6.6592799999999999E-12</v>
      </c>
      <c r="AG45" s="1">
        <v>1.2624240000000001E-10</v>
      </c>
      <c r="AI45" s="1">
        <v>1.563158E-12</v>
      </c>
      <c r="AK45" s="1">
        <v>1.3221439999999999E-12</v>
      </c>
      <c r="AM45" s="1">
        <v>1.2196820000000001E-12</v>
      </c>
      <c r="AO45" s="1">
        <v>1.1351210000000001E-12</v>
      </c>
      <c r="AQ45" s="1">
        <v>5.0087170000000004E-13</v>
      </c>
      <c r="AS45" s="1">
        <v>5.5577900000000001E-13</v>
      </c>
      <c r="AU45" s="1">
        <v>3.79546E-13</v>
      </c>
      <c r="AW45" s="1">
        <v>3.4758550000000001E-13</v>
      </c>
      <c r="AY45" s="1">
        <v>3.376579E-13</v>
      </c>
      <c r="BA45" s="1">
        <v>3.2480600000000002E-13</v>
      </c>
      <c r="BC45">
        <v>99.967349999999996</v>
      </c>
      <c r="BD45">
        <v>3.8574299999999999</v>
      </c>
      <c r="BF45" s="1">
        <v>4.3669949999999997E-8</v>
      </c>
    </row>
    <row r="46" spans="2:58" x14ac:dyDescent="0.15">
      <c r="B46" s="1">
        <v>4.2660540000000002E-10</v>
      </c>
      <c r="D46" s="1">
        <v>2.9778480000000001E-11</v>
      </c>
      <c r="H46" s="1">
        <v>2.798965E-9</v>
      </c>
      <c r="I46" s="1">
        <v>2.4846610000000001E-11</v>
      </c>
      <c r="K46" s="1">
        <v>1.1282819999999999E-10</v>
      </c>
      <c r="M46" s="1">
        <v>1.9225940000000001E-9</v>
      </c>
      <c r="O46" s="1">
        <v>2.994507E-10</v>
      </c>
      <c r="Q46" s="1">
        <v>4.3671380000000003E-8</v>
      </c>
      <c r="S46" s="1">
        <v>3.3777819999999999E-10</v>
      </c>
      <c r="U46" s="1">
        <v>8.3830809999999992E-12</v>
      </c>
      <c r="W46" s="1">
        <v>1.966019E-11</v>
      </c>
      <c r="Y46" s="1">
        <v>4.3320700000000003E-9</v>
      </c>
      <c r="AA46" s="1">
        <v>1.5874980000000001E-10</v>
      </c>
      <c r="AC46" s="1">
        <v>7.2617889999999997E-12</v>
      </c>
      <c r="AE46" s="1">
        <v>6.6654619999999997E-12</v>
      </c>
      <c r="AG46" s="1">
        <v>1.262683E-10</v>
      </c>
      <c r="AI46" s="1">
        <v>1.5635170000000001E-12</v>
      </c>
      <c r="AK46" s="1">
        <v>1.323215E-12</v>
      </c>
      <c r="AM46" s="1">
        <v>1.2213420000000001E-12</v>
      </c>
      <c r="AO46" s="1">
        <v>1.1360620000000001E-12</v>
      </c>
      <c r="AQ46" s="1">
        <v>5.0272370000000002E-13</v>
      </c>
      <c r="AS46" s="1">
        <v>5.5587160000000005E-13</v>
      </c>
      <c r="AU46" s="1">
        <v>3.8036379999999998E-13</v>
      </c>
      <c r="AW46" s="1">
        <v>3.4990440000000002E-13</v>
      </c>
      <c r="AY46" s="1">
        <v>3.3896220000000001E-13</v>
      </c>
      <c r="BA46" s="1">
        <v>3.253044E-13</v>
      </c>
      <c r="BC46">
        <v>99.966070000000002</v>
      </c>
      <c r="BD46">
        <v>3.8975900000000001</v>
      </c>
      <c r="BF46" s="1">
        <v>4.3671380000000003E-8</v>
      </c>
    </row>
    <row r="47" spans="2:58" x14ac:dyDescent="0.15">
      <c r="B47" s="1">
        <v>4.2663650000000001E-10</v>
      </c>
      <c r="D47" s="1">
        <v>2.9802879999999998E-11</v>
      </c>
      <c r="H47" s="1">
        <v>2.7993900000000002E-9</v>
      </c>
      <c r="I47" s="1">
        <v>2.485829E-11</v>
      </c>
      <c r="K47" s="1">
        <v>1.1288909999999999E-10</v>
      </c>
      <c r="M47" s="1">
        <v>1.9244199999999999E-9</v>
      </c>
      <c r="O47" s="1">
        <v>2.9957740000000001E-10</v>
      </c>
      <c r="Q47" s="1">
        <v>4.3680369999999997E-8</v>
      </c>
      <c r="S47" s="1">
        <v>3.3779580000000002E-10</v>
      </c>
      <c r="U47" s="1">
        <v>8.3927830000000002E-12</v>
      </c>
      <c r="W47" s="1">
        <v>1.9660590000000001E-11</v>
      </c>
      <c r="Y47" s="1">
        <v>4.3321010000000003E-9</v>
      </c>
      <c r="AA47" s="1">
        <v>1.5878930000000001E-10</v>
      </c>
      <c r="AC47" s="1">
        <v>7.2627150000000003E-12</v>
      </c>
      <c r="AE47" s="1">
        <v>6.6664580000000003E-12</v>
      </c>
      <c r="AG47" s="1">
        <v>1.2632000000000001E-10</v>
      </c>
      <c r="AI47" s="1">
        <v>1.5636520000000001E-12</v>
      </c>
      <c r="AK47" s="1">
        <v>1.324007E-12</v>
      </c>
      <c r="AM47" s="1">
        <v>1.221648E-12</v>
      </c>
      <c r="AO47" s="1">
        <v>1.13771E-12</v>
      </c>
      <c r="AQ47" s="1">
        <v>5.0607819999999997E-13</v>
      </c>
      <c r="AS47" s="1">
        <v>5.5587940000000001E-13</v>
      </c>
      <c r="AU47" s="1">
        <v>3.8052470000000002E-13</v>
      </c>
      <c r="AW47" s="1">
        <v>3.504892E-13</v>
      </c>
      <c r="AY47" s="1">
        <v>3.4434579999999999E-13</v>
      </c>
      <c r="BA47" s="1">
        <v>3.2564099999999999E-13</v>
      </c>
      <c r="BC47">
        <v>99.964889999999997</v>
      </c>
      <c r="BD47">
        <v>3.9376099999999998</v>
      </c>
      <c r="BF47" s="1">
        <v>4.3680369999999997E-8</v>
      </c>
    </row>
    <row r="48" spans="2:58" x14ac:dyDescent="0.15">
      <c r="B48" s="1">
        <v>4.26666E-10</v>
      </c>
      <c r="D48" s="1">
        <v>2.9812290000000002E-11</v>
      </c>
      <c r="H48" s="1">
        <v>2.7996459999999999E-9</v>
      </c>
      <c r="I48" s="1">
        <v>2.4874329999999999E-11</v>
      </c>
      <c r="K48" s="1">
        <v>1.129321E-10</v>
      </c>
      <c r="M48" s="1">
        <v>1.924449E-9</v>
      </c>
      <c r="O48" s="1">
        <v>2.995785E-10</v>
      </c>
      <c r="Q48" s="1">
        <v>4.368231E-8</v>
      </c>
      <c r="S48" s="1">
        <v>3.3789800000000003E-10</v>
      </c>
      <c r="U48" s="1">
        <v>8.3946179999999997E-12</v>
      </c>
      <c r="W48" s="1">
        <v>1.9665969999999998E-11</v>
      </c>
      <c r="Y48" s="1">
        <v>4.332152E-9</v>
      </c>
      <c r="AA48" s="1">
        <v>1.5879759999999999E-10</v>
      </c>
      <c r="AC48" s="1">
        <v>7.2638699999999998E-12</v>
      </c>
      <c r="AE48" s="1">
        <v>6.6750400000000002E-12</v>
      </c>
      <c r="AG48" s="1">
        <v>1.2632220000000001E-10</v>
      </c>
      <c r="AI48" s="1">
        <v>1.5637829999999999E-12</v>
      </c>
      <c r="AK48" s="1">
        <v>1.3259560000000001E-12</v>
      </c>
      <c r="AM48" s="1">
        <v>1.2240949999999999E-12</v>
      </c>
      <c r="AO48" s="1">
        <v>1.1435930000000001E-12</v>
      </c>
      <c r="AQ48" s="1">
        <v>5.0646310000000002E-13</v>
      </c>
      <c r="AS48" s="1">
        <v>5.5644449999999997E-13</v>
      </c>
      <c r="AU48" s="1">
        <v>3.8176009999999999E-13</v>
      </c>
      <c r="AW48" s="1">
        <v>3.5051050000000002E-13</v>
      </c>
      <c r="AY48" s="1">
        <v>3.4599639999999998E-13</v>
      </c>
      <c r="BA48" s="1">
        <v>3.2567459999999999E-13</v>
      </c>
      <c r="BC48">
        <v>99.963189999999997</v>
      </c>
      <c r="BD48">
        <v>3.97722</v>
      </c>
      <c r="BF48" s="1">
        <v>4.368231E-8</v>
      </c>
    </row>
    <row r="49" spans="2:58" x14ac:dyDescent="0.15">
      <c r="B49" s="1">
        <v>4.2673900000000001E-10</v>
      </c>
      <c r="D49" s="1">
        <v>2.9833899999999998E-11</v>
      </c>
      <c r="H49" s="1">
        <v>2.7999320000000001E-9</v>
      </c>
      <c r="I49" s="1">
        <v>2.4887750000000001E-11</v>
      </c>
      <c r="K49" s="1">
        <v>1.1299329999999999E-10</v>
      </c>
      <c r="M49" s="1">
        <v>1.9276320000000001E-9</v>
      </c>
      <c r="O49" s="1">
        <v>2.996364E-10</v>
      </c>
      <c r="Q49" s="1">
        <v>4.3685189999999998E-8</v>
      </c>
      <c r="S49" s="1">
        <v>3.378989E-10</v>
      </c>
      <c r="U49" s="1">
        <v>8.3979879999999999E-12</v>
      </c>
      <c r="W49" s="1">
        <v>1.9667649999999999E-11</v>
      </c>
      <c r="Y49" s="1">
        <v>4.3323979999999998E-9</v>
      </c>
      <c r="AA49" s="1">
        <v>1.5881119999999999E-10</v>
      </c>
      <c r="AC49" s="1">
        <v>7.2673249999999998E-12</v>
      </c>
      <c r="AE49" s="1">
        <v>6.676842E-12</v>
      </c>
      <c r="AG49" s="1">
        <v>1.263352E-10</v>
      </c>
      <c r="AI49" s="1">
        <v>1.5653019999999999E-12</v>
      </c>
      <c r="AK49" s="1">
        <v>1.326537E-12</v>
      </c>
      <c r="AM49" s="1">
        <v>1.2296079999999999E-12</v>
      </c>
      <c r="AO49" s="1">
        <v>1.144613E-12</v>
      </c>
      <c r="AQ49" s="1">
        <v>5.0760640000000004E-13</v>
      </c>
      <c r="AS49" s="1">
        <v>5.576256E-13</v>
      </c>
      <c r="AU49" s="1">
        <v>3.8190480000000001E-13</v>
      </c>
      <c r="AW49" s="1">
        <v>3.5109280000000002E-13</v>
      </c>
      <c r="AY49" s="1">
        <v>3.4616729999999998E-13</v>
      </c>
      <c r="BA49" s="1">
        <v>3.2631500000000001E-13</v>
      </c>
      <c r="BC49">
        <v>99.962360000000004</v>
      </c>
      <c r="BD49">
        <v>4.0163700000000002</v>
      </c>
      <c r="BF49" s="1">
        <v>4.3685189999999998E-8</v>
      </c>
    </row>
    <row r="50" spans="2:58" x14ac:dyDescent="0.15">
      <c r="B50" s="1">
        <v>4.2676270000000002E-10</v>
      </c>
      <c r="D50" s="1">
        <v>2.9837729999999999E-11</v>
      </c>
      <c r="H50" s="1">
        <v>2.799968E-9</v>
      </c>
      <c r="I50" s="1">
        <v>2.4898039999999999E-11</v>
      </c>
      <c r="K50" s="1">
        <v>1.129955E-10</v>
      </c>
      <c r="M50" s="1">
        <v>1.9285350000000001E-9</v>
      </c>
      <c r="O50" s="1">
        <v>2.9966099999999999E-10</v>
      </c>
      <c r="Q50" s="1">
        <v>4.368889E-8</v>
      </c>
      <c r="S50" s="1">
        <v>3.3794140000000001E-10</v>
      </c>
      <c r="U50" s="1">
        <v>8.4033650000000003E-12</v>
      </c>
      <c r="W50" s="1">
        <v>1.9678009999999998E-11</v>
      </c>
      <c r="Y50" s="1">
        <v>4.3325420000000002E-9</v>
      </c>
      <c r="AA50" s="1">
        <v>1.588295E-10</v>
      </c>
      <c r="AC50" s="1">
        <v>7.2769609999999999E-12</v>
      </c>
      <c r="AE50" s="1">
        <v>6.6783400000000004E-12</v>
      </c>
      <c r="AG50" s="1">
        <v>1.263408E-10</v>
      </c>
      <c r="AI50" s="1">
        <v>1.567265E-12</v>
      </c>
      <c r="AK50" s="1">
        <v>1.3283230000000001E-12</v>
      </c>
      <c r="AM50" s="1">
        <v>1.2303290000000001E-12</v>
      </c>
      <c r="AO50" s="1">
        <v>1.147758E-12</v>
      </c>
      <c r="AQ50" s="1">
        <v>5.1514970000000001E-13</v>
      </c>
      <c r="AS50" s="1">
        <v>5.586235E-13</v>
      </c>
      <c r="AU50" s="1">
        <v>3.8199719999999999E-13</v>
      </c>
      <c r="AW50" s="1">
        <v>3.512089E-13</v>
      </c>
      <c r="AY50" s="1">
        <v>3.4617769999999998E-13</v>
      </c>
      <c r="BA50" s="1">
        <v>3.266684E-13</v>
      </c>
      <c r="BC50">
        <v>99.961160000000007</v>
      </c>
      <c r="BD50">
        <v>4.05525</v>
      </c>
      <c r="BF50" s="1">
        <v>4.368889E-8</v>
      </c>
    </row>
    <row r="51" spans="2:58" x14ac:dyDescent="0.15">
      <c r="B51" s="1">
        <v>4.2676619999999999E-10</v>
      </c>
      <c r="D51" s="1">
        <v>2.9840439999999999E-11</v>
      </c>
      <c r="H51" s="1">
        <v>2.8005950000000001E-9</v>
      </c>
      <c r="I51" s="1">
        <v>2.492271E-11</v>
      </c>
      <c r="K51" s="1">
        <v>1.129956E-10</v>
      </c>
      <c r="M51" s="1">
        <v>1.9287599999999999E-9</v>
      </c>
      <c r="O51" s="1">
        <v>2.9966179999999998E-10</v>
      </c>
      <c r="Q51" s="1">
        <v>4.369543E-8</v>
      </c>
      <c r="S51" s="1">
        <v>3.3804839999999999E-10</v>
      </c>
      <c r="U51" s="1">
        <v>8.4104600000000005E-12</v>
      </c>
      <c r="W51" s="1">
        <v>1.9678960000000001E-11</v>
      </c>
      <c r="Y51" s="1">
        <v>4.332876E-9</v>
      </c>
      <c r="AA51" s="1">
        <v>1.5884259999999999E-10</v>
      </c>
      <c r="AC51" s="1">
        <v>7.2785279999999997E-12</v>
      </c>
      <c r="AE51" s="1">
        <v>6.7001330000000002E-12</v>
      </c>
      <c r="AG51" s="1">
        <v>1.2637190000000001E-10</v>
      </c>
      <c r="AI51" s="1">
        <v>1.5674719999999999E-12</v>
      </c>
      <c r="AK51" s="1">
        <v>1.3289349999999999E-12</v>
      </c>
      <c r="AM51" s="1">
        <v>1.232049E-12</v>
      </c>
      <c r="AO51" s="1">
        <v>1.1482279999999999E-12</v>
      </c>
      <c r="AQ51" s="1">
        <v>5.153972E-13</v>
      </c>
      <c r="AS51" s="1">
        <v>5.6026789999999999E-13</v>
      </c>
      <c r="AU51" s="1">
        <v>3.8205289999999998E-13</v>
      </c>
      <c r="AW51" s="1">
        <v>3.5144010000000002E-13</v>
      </c>
      <c r="AY51" s="1">
        <v>3.4648599999999998E-13</v>
      </c>
      <c r="BA51" s="1">
        <v>3.2769699999999999E-13</v>
      </c>
      <c r="BC51">
        <v>99.959360000000004</v>
      </c>
      <c r="BD51">
        <v>4.0941700000000001</v>
      </c>
      <c r="BF51" s="1">
        <v>4.369543E-8</v>
      </c>
    </row>
    <row r="52" spans="2:58" x14ac:dyDescent="0.15">
      <c r="B52" s="1">
        <v>4.267821E-10</v>
      </c>
      <c r="D52" s="1">
        <v>2.9845180000000002E-11</v>
      </c>
      <c r="H52" s="1">
        <v>2.8006600000000001E-9</v>
      </c>
      <c r="I52" s="1">
        <v>2.4987860000000001E-11</v>
      </c>
      <c r="K52" s="1">
        <v>1.1302009999999999E-10</v>
      </c>
      <c r="M52" s="1">
        <v>1.9313029999999999E-9</v>
      </c>
      <c r="O52" s="1">
        <v>2.996737E-10</v>
      </c>
      <c r="Q52" s="1">
        <v>4.3700380000000003E-8</v>
      </c>
      <c r="S52" s="1">
        <v>3.3808969999999997E-10</v>
      </c>
      <c r="U52" s="1">
        <v>8.4190229999999999E-12</v>
      </c>
      <c r="W52" s="1">
        <v>1.9680069999999999E-11</v>
      </c>
      <c r="Y52" s="1">
        <v>4.3329739999999998E-9</v>
      </c>
      <c r="AA52" s="1">
        <v>1.5893609999999999E-10</v>
      </c>
      <c r="AC52" s="1">
        <v>7.2943480000000008E-12</v>
      </c>
      <c r="AE52" s="1">
        <v>6.7034970000000001E-12</v>
      </c>
      <c r="AG52" s="1">
        <v>1.2638520000000001E-10</v>
      </c>
      <c r="AI52" s="1">
        <v>1.567475E-12</v>
      </c>
      <c r="AK52" s="1">
        <v>1.3290629999999999E-12</v>
      </c>
      <c r="AM52" s="1">
        <v>1.232086E-12</v>
      </c>
      <c r="AO52" s="1">
        <v>1.149199E-12</v>
      </c>
      <c r="AQ52" s="1">
        <v>5.1899489999999999E-13</v>
      </c>
      <c r="AS52" s="1">
        <v>5.6098679999999999E-13</v>
      </c>
      <c r="AU52" s="1">
        <v>3.8255350000000002E-13</v>
      </c>
      <c r="AW52" s="1">
        <v>3.514482E-13</v>
      </c>
      <c r="AY52" s="1">
        <v>3.4686669999999998E-13</v>
      </c>
      <c r="BA52" s="1">
        <v>3.27907E-13</v>
      </c>
      <c r="BC52">
        <v>99.958659999999995</v>
      </c>
      <c r="BD52">
        <v>4.1329500000000001</v>
      </c>
      <c r="BF52" s="1">
        <v>4.3700380000000003E-8</v>
      </c>
    </row>
    <row r="53" spans="2:58" x14ac:dyDescent="0.15">
      <c r="B53" s="1">
        <v>4.2685110000000002E-10</v>
      </c>
      <c r="D53" s="1">
        <v>2.9849680000000002E-11</v>
      </c>
      <c r="H53" s="1">
        <v>2.8007329999999998E-9</v>
      </c>
      <c r="I53" s="1">
        <v>2.4992399999999998E-11</v>
      </c>
      <c r="K53" s="1">
        <v>1.130241E-10</v>
      </c>
      <c r="M53" s="1">
        <v>1.9329100000000001E-9</v>
      </c>
      <c r="O53" s="1">
        <v>2.9972409999999999E-10</v>
      </c>
      <c r="Q53" s="1">
        <v>4.370473E-8</v>
      </c>
      <c r="S53" s="1">
        <v>3.3810050000000001E-10</v>
      </c>
      <c r="U53" s="1">
        <v>8.4556989999999994E-12</v>
      </c>
      <c r="W53" s="1">
        <v>1.968216E-11</v>
      </c>
      <c r="Y53" s="1">
        <v>4.3330179999999998E-9</v>
      </c>
      <c r="AA53" s="1">
        <v>1.589387E-10</v>
      </c>
      <c r="AC53" s="1">
        <v>7.3080000000000008E-12</v>
      </c>
      <c r="AE53" s="1">
        <v>6.7168510000000002E-12</v>
      </c>
      <c r="AG53" s="1">
        <v>1.2641529999999999E-10</v>
      </c>
      <c r="AI53" s="1">
        <v>1.5689979999999999E-12</v>
      </c>
      <c r="AK53" s="1">
        <v>1.3296440000000001E-12</v>
      </c>
      <c r="AM53" s="1">
        <v>1.2330430000000001E-12</v>
      </c>
      <c r="AO53" s="1">
        <v>1.1518120000000001E-12</v>
      </c>
      <c r="AQ53" s="1">
        <v>5.1936140000000002E-13</v>
      </c>
      <c r="AS53" s="1">
        <v>5.6131330000000005E-13</v>
      </c>
      <c r="AU53" s="1">
        <v>3.8524359999999999E-13</v>
      </c>
      <c r="AW53" s="1">
        <v>3.520235E-13</v>
      </c>
      <c r="AY53" s="1">
        <v>3.4786100000000002E-13</v>
      </c>
      <c r="BA53" s="1">
        <v>3.2811310000000002E-13</v>
      </c>
      <c r="BC53">
        <v>99.957080000000005</v>
      </c>
      <c r="BD53">
        <v>4.1713100000000001</v>
      </c>
      <c r="BF53" s="1">
        <v>4.370473E-8</v>
      </c>
    </row>
    <row r="54" spans="2:58" x14ac:dyDescent="0.15">
      <c r="B54" s="1">
        <v>4.2691799999999999E-10</v>
      </c>
      <c r="D54" s="1">
        <v>2.9891370000000002E-11</v>
      </c>
      <c r="H54" s="1">
        <v>2.8008170000000001E-9</v>
      </c>
      <c r="I54" s="1">
        <v>2.4996900000000001E-11</v>
      </c>
      <c r="K54" s="1">
        <v>1.130459E-10</v>
      </c>
      <c r="M54" s="1">
        <v>1.9368710000000001E-9</v>
      </c>
      <c r="O54" s="1">
        <v>2.997402E-10</v>
      </c>
      <c r="Q54" s="1">
        <v>4.3704900000000001E-8</v>
      </c>
      <c r="S54" s="1">
        <v>3.381321E-10</v>
      </c>
      <c r="U54" s="1">
        <v>8.4801849999999996E-12</v>
      </c>
      <c r="W54" s="1">
        <v>1.9682599999999999E-11</v>
      </c>
      <c r="Y54" s="1">
        <v>4.3330250000000003E-9</v>
      </c>
      <c r="AA54" s="1">
        <v>1.58946E-10</v>
      </c>
      <c r="AC54" s="1">
        <v>7.3127430000000003E-12</v>
      </c>
      <c r="AE54" s="1">
        <v>6.7599249999999998E-12</v>
      </c>
      <c r="AG54" s="1">
        <v>1.2644430000000001E-10</v>
      </c>
      <c r="AI54" s="1">
        <v>1.573087E-12</v>
      </c>
      <c r="AK54" s="1">
        <v>1.3329640000000001E-12</v>
      </c>
      <c r="AM54" s="1">
        <v>1.2342020000000001E-12</v>
      </c>
      <c r="AO54" s="1">
        <v>1.154627E-12</v>
      </c>
      <c r="AQ54" s="1">
        <v>5.2025350000000003E-13</v>
      </c>
      <c r="AS54" s="1">
        <v>5.6158829999999996E-13</v>
      </c>
      <c r="AU54" s="1">
        <v>3.8700239999999999E-13</v>
      </c>
      <c r="AW54" s="1">
        <v>3.521274E-13</v>
      </c>
      <c r="AY54" s="1">
        <v>3.4818040000000002E-13</v>
      </c>
      <c r="BA54" s="1">
        <v>3.2892950000000001E-13</v>
      </c>
      <c r="BC54">
        <v>99.955889999999997</v>
      </c>
      <c r="BD54">
        <v>4.2092200000000002</v>
      </c>
      <c r="BF54" s="1">
        <v>4.3704900000000001E-8</v>
      </c>
    </row>
    <row r="55" spans="2:58" x14ac:dyDescent="0.15">
      <c r="B55" s="1">
        <v>4.2693220000000002E-10</v>
      </c>
      <c r="D55" s="1">
        <v>2.9921889999999997E-11</v>
      </c>
      <c r="H55" s="1">
        <v>2.8011329999999999E-9</v>
      </c>
      <c r="I55" s="1">
        <v>2.502236E-11</v>
      </c>
      <c r="K55" s="1">
        <v>1.130673E-10</v>
      </c>
      <c r="M55" s="1">
        <v>1.9456550000000001E-9</v>
      </c>
      <c r="O55" s="1">
        <v>2.9974129999999999E-10</v>
      </c>
      <c r="Q55" s="1">
        <v>4.3705309999999999E-8</v>
      </c>
      <c r="S55" s="1">
        <v>3.3814480000000001E-10</v>
      </c>
      <c r="U55" s="1">
        <v>8.4870049999999993E-12</v>
      </c>
      <c r="W55" s="1">
        <v>1.9685420000000001E-11</v>
      </c>
      <c r="Y55" s="1">
        <v>4.3334680000000001E-9</v>
      </c>
      <c r="AA55" s="1">
        <v>1.58986E-10</v>
      </c>
      <c r="AC55" s="1">
        <v>7.3203950000000005E-12</v>
      </c>
      <c r="AE55" s="1">
        <v>6.7630530000000001E-12</v>
      </c>
      <c r="AG55" s="1">
        <v>1.2645429999999999E-10</v>
      </c>
      <c r="AI55" s="1">
        <v>1.5744329999999999E-12</v>
      </c>
      <c r="AK55" s="1">
        <v>1.333936E-12</v>
      </c>
      <c r="AM55" s="1">
        <v>1.2367320000000001E-12</v>
      </c>
      <c r="AO55" s="1">
        <v>1.156535E-12</v>
      </c>
      <c r="AQ55" s="1">
        <v>5.2025669999999996E-13</v>
      </c>
      <c r="AS55" s="1">
        <v>5.6171059999999998E-13</v>
      </c>
      <c r="AU55" s="1">
        <v>3.8760040000000001E-13</v>
      </c>
      <c r="AW55" s="1">
        <v>3.526219E-13</v>
      </c>
      <c r="AY55" s="1">
        <v>3.5016600000000002E-13</v>
      </c>
      <c r="BA55" s="1">
        <v>3.291414E-13</v>
      </c>
      <c r="BC55">
        <v>99.953729999999993</v>
      </c>
      <c r="BD55">
        <v>4.2471699999999997</v>
      </c>
      <c r="BF55" s="1">
        <v>4.3705309999999999E-8</v>
      </c>
    </row>
    <row r="56" spans="2:58" x14ac:dyDescent="0.15">
      <c r="B56" s="1">
        <v>4.2695299999999998E-10</v>
      </c>
      <c r="D56" s="1">
        <v>2.993516E-11</v>
      </c>
      <c r="H56" s="1">
        <v>2.8014110000000001E-9</v>
      </c>
      <c r="I56" s="1">
        <v>2.5031160000000001E-11</v>
      </c>
      <c r="K56" s="1">
        <v>1.130713E-10</v>
      </c>
      <c r="M56" s="1">
        <v>1.9458799999999999E-9</v>
      </c>
      <c r="O56" s="1">
        <v>2.9976070000000002E-10</v>
      </c>
      <c r="Q56" s="1">
        <v>4.3738309999999997E-8</v>
      </c>
      <c r="S56" s="1">
        <v>3.3817660000000002E-10</v>
      </c>
      <c r="U56" s="1">
        <v>8.4870339999999999E-12</v>
      </c>
      <c r="W56" s="1">
        <v>1.970127E-11</v>
      </c>
      <c r="Y56" s="1">
        <v>4.3336220000000004E-9</v>
      </c>
      <c r="AA56" s="1">
        <v>1.5899099999999999E-10</v>
      </c>
      <c r="AC56" s="1">
        <v>7.3268249999999997E-12</v>
      </c>
      <c r="AE56" s="1">
        <v>6.7636760000000002E-12</v>
      </c>
      <c r="AG56" s="1">
        <v>1.2652240000000001E-10</v>
      </c>
      <c r="AI56" s="1">
        <v>1.5764249999999999E-12</v>
      </c>
      <c r="AK56" s="1">
        <v>1.3346320000000001E-12</v>
      </c>
      <c r="AM56" s="1">
        <v>1.2385120000000001E-12</v>
      </c>
      <c r="AO56" s="1">
        <v>1.1569889999999999E-12</v>
      </c>
      <c r="AQ56" s="1">
        <v>5.2404520000000003E-13</v>
      </c>
      <c r="AS56" s="1">
        <v>5.622856E-13</v>
      </c>
      <c r="AU56" s="1">
        <v>3.8861829999999999E-13</v>
      </c>
      <c r="AW56" s="1">
        <v>3.5296390000000002E-13</v>
      </c>
      <c r="AY56" s="1">
        <v>3.5124050000000001E-13</v>
      </c>
      <c r="BA56" s="1">
        <v>3.2986939999999999E-13</v>
      </c>
      <c r="BC56">
        <v>99.953249999999997</v>
      </c>
      <c r="BD56">
        <v>4.2847499999999998</v>
      </c>
      <c r="BF56" s="1">
        <v>4.3738309999999997E-8</v>
      </c>
    </row>
    <row r="57" spans="2:58" x14ac:dyDescent="0.15">
      <c r="B57" s="1">
        <v>4.2696809999999999E-10</v>
      </c>
      <c r="D57" s="1">
        <v>2.9936229999999997E-11</v>
      </c>
      <c r="H57" s="1">
        <v>2.80183E-9</v>
      </c>
      <c r="I57" s="1">
        <v>2.5042400000000001E-11</v>
      </c>
      <c r="K57" s="1">
        <v>1.1307969999999999E-10</v>
      </c>
      <c r="M57" s="1">
        <v>1.9483850000000002E-9</v>
      </c>
      <c r="O57" s="1">
        <v>2.9978619999999998E-10</v>
      </c>
      <c r="Q57" s="1">
        <v>4.3779709999999999E-8</v>
      </c>
      <c r="S57" s="1">
        <v>3.3818500000000001E-10</v>
      </c>
      <c r="U57" s="1">
        <v>8.4937559999999997E-12</v>
      </c>
      <c r="W57" s="1">
        <v>1.970492E-11</v>
      </c>
      <c r="Y57" s="1">
        <v>4.3339029999999998E-9</v>
      </c>
      <c r="AA57" s="1">
        <v>1.5901950000000001E-10</v>
      </c>
      <c r="AC57" s="1">
        <v>7.3310559999999994E-12</v>
      </c>
      <c r="AE57" s="1">
        <v>6.766575E-12</v>
      </c>
      <c r="AG57" s="1">
        <v>1.2657919999999999E-10</v>
      </c>
      <c r="AI57" s="1">
        <v>1.576564E-12</v>
      </c>
      <c r="AK57" s="1">
        <v>1.3348790000000001E-12</v>
      </c>
      <c r="AM57" s="1">
        <v>1.238515E-12</v>
      </c>
      <c r="AO57" s="1">
        <v>1.1590750000000001E-12</v>
      </c>
      <c r="AQ57" s="1">
        <v>5.2711109999999999E-13</v>
      </c>
      <c r="AS57" s="1">
        <v>5.6459899999999997E-13</v>
      </c>
      <c r="AU57" s="1">
        <v>3.8866890000000002E-13</v>
      </c>
      <c r="AW57" s="1">
        <v>3.5473180000000002E-13</v>
      </c>
      <c r="AY57" s="1">
        <v>3.5272450000000001E-13</v>
      </c>
      <c r="BA57" s="1">
        <v>3.2988399999999999E-13</v>
      </c>
      <c r="BC57">
        <v>99.952330000000003</v>
      </c>
      <c r="BD57">
        <v>4.3223399999999996</v>
      </c>
      <c r="BF57" s="1">
        <v>4.3779709999999999E-8</v>
      </c>
    </row>
    <row r="58" spans="2:58" x14ac:dyDescent="0.15">
      <c r="B58" s="1">
        <v>4.2700400000000001E-10</v>
      </c>
      <c r="D58" s="1">
        <v>2.993637E-11</v>
      </c>
      <c r="H58" s="1">
        <v>2.802506E-9</v>
      </c>
      <c r="I58" s="1">
        <v>2.5063269999999999E-11</v>
      </c>
      <c r="K58" s="1">
        <v>1.130959E-10</v>
      </c>
      <c r="M58" s="1">
        <v>1.9485950000000001E-9</v>
      </c>
      <c r="O58" s="1">
        <v>2.9982130000000001E-10</v>
      </c>
      <c r="Q58" s="1">
        <v>4.3784100000000002E-8</v>
      </c>
      <c r="S58" s="1">
        <v>3.3824210000000001E-10</v>
      </c>
      <c r="U58" s="1">
        <v>8.5011930000000002E-12</v>
      </c>
      <c r="W58" s="1">
        <v>1.9707810000000001E-11</v>
      </c>
      <c r="Y58" s="1">
        <v>4.3339770000000002E-9</v>
      </c>
      <c r="AA58" s="1">
        <v>1.59028E-10</v>
      </c>
      <c r="AC58" s="1">
        <v>7.3311250000000004E-12</v>
      </c>
      <c r="AE58" s="1">
        <v>6.7673140000000001E-12</v>
      </c>
      <c r="AG58" s="1">
        <v>1.26611E-10</v>
      </c>
      <c r="AI58" s="1">
        <v>1.5791939999999999E-12</v>
      </c>
      <c r="AK58" s="1">
        <v>1.337044E-12</v>
      </c>
      <c r="AM58" s="1">
        <v>1.2409290000000001E-12</v>
      </c>
      <c r="AO58" s="1">
        <v>1.1605450000000001E-12</v>
      </c>
      <c r="AQ58" s="1">
        <v>5.2755040000000004E-13</v>
      </c>
      <c r="AS58" s="1">
        <v>5.6654840000000003E-13</v>
      </c>
      <c r="AU58" s="1">
        <v>3.893555E-13</v>
      </c>
      <c r="AW58" s="1">
        <v>3.5507470000000001E-13</v>
      </c>
      <c r="AY58" s="1">
        <v>3.5352580000000001E-13</v>
      </c>
      <c r="BA58" s="1">
        <v>3.312168E-13</v>
      </c>
      <c r="BC58">
        <v>99.951359999999994</v>
      </c>
      <c r="BD58">
        <v>4.3596899999999996</v>
      </c>
      <c r="BF58" s="1">
        <v>4.3784100000000002E-8</v>
      </c>
    </row>
    <row r="59" spans="2:58" x14ac:dyDescent="0.15">
      <c r="B59" s="1">
        <v>4.2709409999999998E-10</v>
      </c>
      <c r="D59" s="1">
        <v>2.993993E-11</v>
      </c>
      <c r="H59" s="1">
        <v>2.802624E-9</v>
      </c>
      <c r="I59" s="1">
        <v>2.5073830000000001E-11</v>
      </c>
      <c r="K59" s="1">
        <v>1.131105E-10</v>
      </c>
      <c r="M59" s="1">
        <v>1.9496009999999999E-9</v>
      </c>
      <c r="O59" s="1">
        <v>2.9982769999999998E-10</v>
      </c>
      <c r="Q59" s="1">
        <v>4.3785809999999998E-8</v>
      </c>
      <c r="S59" s="1">
        <v>3.3827069999999998E-10</v>
      </c>
      <c r="U59" s="1">
        <v>8.5145609999999994E-12</v>
      </c>
      <c r="W59" s="1">
        <v>1.971265E-11</v>
      </c>
      <c r="Y59" s="1">
        <v>4.3341929999999996E-9</v>
      </c>
      <c r="AA59" s="1">
        <v>1.5903259999999999E-10</v>
      </c>
      <c r="AC59" s="1">
        <v>7.3446460000000007E-12</v>
      </c>
      <c r="AE59" s="1">
        <v>6.7740870000000002E-12</v>
      </c>
      <c r="AG59" s="1">
        <v>1.2663829999999999E-10</v>
      </c>
      <c r="AI59" s="1">
        <v>1.5803200000000001E-12</v>
      </c>
      <c r="AK59" s="1">
        <v>1.3379099999999999E-12</v>
      </c>
      <c r="AM59" s="1">
        <v>1.2425120000000001E-12</v>
      </c>
      <c r="AO59" s="1">
        <v>1.163566E-12</v>
      </c>
      <c r="AQ59" s="1">
        <v>5.2778270000000004E-13</v>
      </c>
      <c r="AS59" s="1">
        <v>5.678716E-13</v>
      </c>
      <c r="AU59" s="1">
        <v>3.8970300000000001E-13</v>
      </c>
      <c r="AW59" s="1">
        <v>3.5530420000000001E-13</v>
      </c>
      <c r="AY59" s="1">
        <v>3.5395429999999998E-13</v>
      </c>
      <c r="BA59" s="1">
        <v>3.3144829999999999E-13</v>
      </c>
      <c r="BC59">
        <v>99.950239999999994</v>
      </c>
      <c r="BD59">
        <v>4.3969500000000004</v>
      </c>
      <c r="BF59" s="1">
        <v>4.3785809999999998E-8</v>
      </c>
    </row>
    <row r="60" spans="2:58" x14ac:dyDescent="0.15">
      <c r="B60" s="1">
        <v>4.2710520000000001E-10</v>
      </c>
      <c r="D60" s="1">
        <v>2.9953230000000001E-11</v>
      </c>
      <c r="H60" s="1">
        <v>2.8027219999999998E-9</v>
      </c>
      <c r="I60" s="1">
        <v>2.5096869999999999E-11</v>
      </c>
      <c r="K60" s="1">
        <v>1.131206E-10</v>
      </c>
      <c r="M60" s="1">
        <v>1.953259E-9</v>
      </c>
      <c r="O60" s="1">
        <v>2.9983439999999999E-10</v>
      </c>
      <c r="Q60" s="1">
        <v>4.3789250000000003E-8</v>
      </c>
      <c r="S60" s="1">
        <v>3.3827479999999999E-10</v>
      </c>
      <c r="U60" s="1">
        <v>8.5174489999999992E-12</v>
      </c>
      <c r="W60" s="1">
        <v>1.9719720000000001E-11</v>
      </c>
      <c r="Y60" s="1">
        <v>4.3342470000000003E-9</v>
      </c>
      <c r="AA60" s="1">
        <v>1.590515E-10</v>
      </c>
      <c r="AC60" s="1">
        <v>7.3625210000000006E-12</v>
      </c>
      <c r="AE60" s="1">
        <v>6.7785930000000002E-12</v>
      </c>
      <c r="AG60" s="1">
        <v>1.267555E-10</v>
      </c>
      <c r="AI60" s="1">
        <v>1.581707E-12</v>
      </c>
      <c r="AK60" s="1">
        <v>1.337915E-12</v>
      </c>
      <c r="AM60" s="1">
        <v>1.2433520000000001E-12</v>
      </c>
      <c r="AO60" s="1">
        <v>1.1642039999999999E-12</v>
      </c>
      <c r="AQ60" s="1">
        <v>5.2893019999999996E-13</v>
      </c>
      <c r="AS60" s="1">
        <v>5.6882440000000001E-13</v>
      </c>
      <c r="AU60" s="1">
        <v>3.9055409999999998E-13</v>
      </c>
      <c r="AW60" s="1">
        <v>3.5721580000000002E-13</v>
      </c>
      <c r="AY60" s="1">
        <v>3.539895E-13</v>
      </c>
      <c r="BA60" s="1">
        <v>3.3151659999999999E-13</v>
      </c>
      <c r="BC60">
        <v>99.949079999999995</v>
      </c>
      <c r="BD60">
        <v>4.4336700000000002</v>
      </c>
      <c r="BF60" s="1">
        <v>4.3789250000000003E-8</v>
      </c>
    </row>
    <row r="61" spans="2:58" x14ac:dyDescent="0.15">
      <c r="B61" s="1">
        <v>4.2712450000000001E-10</v>
      </c>
      <c r="D61" s="1">
        <v>2.9961160000000003E-11</v>
      </c>
      <c r="H61" s="1">
        <v>2.8031309999999999E-9</v>
      </c>
      <c r="I61" s="1">
        <v>2.5109490000000001E-11</v>
      </c>
      <c r="K61" s="1">
        <v>1.131291E-10</v>
      </c>
      <c r="M61" s="1">
        <v>1.9565910000000001E-9</v>
      </c>
      <c r="O61" s="1">
        <v>2.9985639999999998E-10</v>
      </c>
      <c r="Q61" s="1">
        <v>4.3793710000000002E-8</v>
      </c>
      <c r="S61" s="1">
        <v>3.3828029999999999E-10</v>
      </c>
      <c r="U61" s="1">
        <v>8.5231929999999999E-12</v>
      </c>
      <c r="W61" s="1">
        <v>1.9729030000000002E-11</v>
      </c>
      <c r="Y61" s="1">
        <v>4.3345320000000001E-9</v>
      </c>
      <c r="AA61" s="1">
        <v>1.590627E-10</v>
      </c>
      <c r="AC61" s="1">
        <v>7.3626929999999997E-12</v>
      </c>
      <c r="AE61" s="1">
        <v>6.7872079999999998E-12</v>
      </c>
      <c r="AG61" s="1">
        <v>1.268164E-10</v>
      </c>
      <c r="AI61" s="1">
        <v>1.582788E-12</v>
      </c>
      <c r="AK61" s="1">
        <v>1.3393009999999999E-12</v>
      </c>
      <c r="AM61" s="1">
        <v>1.2434779999999999E-12</v>
      </c>
      <c r="AO61" s="1">
        <v>1.1644439999999999E-12</v>
      </c>
      <c r="AQ61" s="1">
        <v>5.2943989999999996E-13</v>
      </c>
      <c r="AS61" s="1">
        <v>5.7516019999999996E-13</v>
      </c>
      <c r="AU61" s="1">
        <v>3.9164219999999999E-13</v>
      </c>
      <c r="AW61" s="1">
        <v>3.576452E-13</v>
      </c>
      <c r="AY61" s="1">
        <v>3.5399899999999998E-13</v>
      </c>
      <c r="BA61" s="1">
        <v>3.3277560000000001E-13</v>
      </c>
      <c r="BC61">
        <v>99.947959999999995</v>
      </c>
      <c r="BD61">
        <v>4.4703200000000001</v>
      </c>
      <c r="BF61" s="1">
        <v>4.3793710000000002E-8</v>
      </c>
    </row>
    <row r="62" spans="2:58" x14ac:dyDescent="0.15">
      <c r="B62" s="1">
        <v>4.2720729999999998E-10</v>
      </c>
      <c r="D62" s="1">
        <v>2.9961789999999998E-11</v>
      </c>
      <c r="H62" s="1">
        <v>2.8031770000000001E-9</v>
      </c>
      <c r="I62" s="1">
        <v>2.5110370000000001E-11</v>
      </c>
      <c r="K62" s="1">
        <v>1.131414E-10</v>
      </c>
      <c r="M62" s="1">
        <v>1.9594719999999999E-9</v>
      </c>
      <c r="O62" s="1">
        <v>2.998881E-10</v>
      </c>
      <c r="Q62" s="1">
        <v>4.3794600000000001E-8</v>
      </c>
      <c r="S62" s="1">
        <v>3.3831839999999998E-10</v>
      </c>
      <c r="U62" s="1">
        <v>8.5348069999999995E-12</v>
      </c>
      <c r="W62" s="1">
        <v>1.97358E-11</v>
      </c>
      <c r="Y62" s="1">
        <v>4.3345439999999998E-9</v>
      </c>
      <c r="AA62" s="1">
        <v>1.590748E-10</v>
      </c>
      <c r="AC62" s="1">
        <v>7.3642060000000007E-12</v>
      </c>
      <c r="AE62" s="1">
        <v>6.7880540000000002E-12</v>
      </c>
      <c r="AG62" s="1">
        <v>1.2684190000000001E-10</v>
      </c>
      <c r="AI62" s="1">
        <v>1.583579E-12</v>
      </c>
      <c r="AK62" s="1">
        <v>1.3416480000000001E-12</v>
      </c>
      <c r="AM62" s="1">
        <v>1.245935E-12</v>
      </c>
      <c r="AO62" s="1">
        <v>1.1648280000000001E-12</v>
      </c>
      <c r="AQ62" s="1">
        <v>5.3043790000000001E-13</v>
      </c>
      <c r="AS62" s="1">
        <v>5.7609079999999998E-13</v>
      </c>
      <c r="AU62" s="1">
        <v>3.9167880000000002E-13</v>
      </c>
      <c r="AW62" s="1">
        <v>3.5786119999999999E-13</v>
      </c>
      <c r="AY62" s="1">
        <v>3.5546149999999999E-13</v>
      </c>
      <c r="BA62" s="1">
        <v>3.3308089999999999E-13</v>
      </c>
      <c r="BC62">
        <v>99.946489999999997</v>
      </c>
      <c r="BD62">
        <v>4.5067300000000001</v>
      </c>
      <c r="BF62" s="1">
        <v>4.3794600000000001E-8</v>
      </c>
    </row>
    <row r="63" spans="2:58" x14ac:dyDescent="0.15">
      <c r="B63" s="1">
        <v>4.2722230000000001E-10</v>
      </c>
      <c r="D63" s="1">
        <v>2.997104E-11</v>
      </c>
      <c r="H63" s="1">
        <v>2.8038450000000001E-9</v>
      </c>
      <c r="I63" s="1">
        <v>2.5111949999999999E-11</v>
      </c>
      <c r="K63" s="1">
        <v>1.1314489999999999E-10</v>
      </c>
      <c r="M63" s="1">
        <v>1.9654919999999998E-9</v>
      </c>
      <c r="O63" s="1">
        <v>2.9989259999999999E-10</v>
      </c>
      <c r="Q63" s="1">
        <v>4.3797630000000001E-8</v>
      </c>
      <c r="S63" s="1">
        <v>3.3839860000000001E-10</v>
      </c>
      <c r="U63" s="1">
        <v>8.5453630000000008E-12</v>
      </c>
      <c r="W63" s="1">
        <v>1.974924E-11</v>
      </c>
      <c r="Y63" s="1">
        <v>4.3346999999999999E-9</v>
      </c>
      <c r="AA63" s="1">
        <v>1.590782E-10</v>
      </c>
      <c r="AC63" s="1">
        <v>7.3740529999999998E-12</v>
      </c>
      <c r="AE63" s="1">
        <v>6.7881159999999997E-12</v>
      </c>
      <c r="AG63" s="1">
        <v>1.26864E-10</v>
      </c>
      <c r="AI63" s="1">
        <v>1.5837019999999999E-12</v>
      </c>
      <c r="AK63" s="1">
        <v>1.342541E-12</v>
      </c>
      <c r="AM63" s="1">
        <v>1.2492320000000001E-12</v>
      </c>
      <c r="AO63" s="1">
        <v>1.1655910000000001E-12</v>
      </c>
      <c r="AQ63" s="1">
        <v>5.3273270000000004E-13</v>
      </c>
      <c r="AS63" s="1">
        <v>5.7895660000000005E-13</v>
      </c>
      <c r="AU63" s="1">
        <v>3.9268220000000001E-13</v>
      </c>
      <c r="AW63" s="1">
        <v>3.578683E-13</v>
      </c>
      <c r="AY63" s="1">
        <v>3.5625630000000002E-13</v>
      </c>
      <c r="BA63" s="1">
        <v>3.3316970000000001E-13</v>
      </c>
      <c r="BC63">
        <v>99.945210000000003</v>
      </c>
      <c r="BD63">
        <v>4.54305</v>
      </c>
      <c r="BF63" s="1">
        <v>4.3797630000000001E-8</v>
      </c>
    </row>
    <row r="64" spans="2:58" x14ac:dyDescent="0.15">
      <c r="B64" s="1">
        <v>4.272346E-10</v>
      </c>
      <c r="D64" s="1">
        <v>2.9973820000000002E-11</v>
      </c>
      <c r="H64" s="1">
        <v>2.804565E-9</v>
      </c>
      <c r="I64" s="1">
        <v>2.5147150000000001E-11</v>
      </c>
      <c r="K64" s="1">
        <v>1.13155E-10</v>
      </c>
      <c r="M64" s="1">
        <v>1.9660640000000002E-9</v>
      </c>
      <c r="O64" s="1">
        <v>2.9992909999999999E-10</v>
      </c>
      <c r="Q64" s="1">
        <v>4.3803019999999998E-8</v>
      </c>
      <c r="S64" s="1">
        <v>3.3841450000000001E-10</v>
      </c>
      <c r="U64" s="1">
        <v>8.5540529999999992E-12</v>
      </c>
      <c r="W64" s="1">
        <v>1.9754110000000001E-11</v>
      </c>
      <c r="Y64" s="1">
        <v>4.3349279999999998E-9</v>
      </c>
      <c r="AA64" s="1">
        <v>1.591022E-10</v>
      </c>
      <c r="AC64" s="1">
        <v>7.4044960000000007E-12</v>
      </c>
      <c r="AE64" s="1">
        <v>6.7913889999999996E-12</v>
      </c>
      <c r="AG64" s="1">
        <v>1.2686720000000001E-10</v>
      </c>
      <c r="AI64" s="1">
        <v>1.5849550000000001E-12</v>
      </c>
      <c r="AK64" s="1">
        <v>1.3425589999999999E-12</v>
      </c>
      <c r="AM64" s="1">
        <v>1.249284E-12</v>
      </c>
      <c r="AO64" s="1">
        <v>1.1691660000000001E-12</v>
      </c>
      <c r="AQ64" s="1">
        <v>5.3969029999999997E-13</v>
      </c>
      <c r="AS64" s="1">
        <v>5.7999280000000004E-13</v>
      </c>
      <c r="AU64" s="1">
        <v>3.927769E-13</v>
      </c>
      <c r="AW64" s="1">
        <v>3.580071E-13</v>
      </c>
      <c r="AY64" s="1">
        <v>3.5644240000000002E-13</v>
      </c>
      <c r="BA64" s="1">
        <v>3.3325589999999999E-13</v>
      </c>
      <c r="BC64">
        <v>99.944149999999993</v>
      </c>
      <c r="BD64">
        <v>4.5792200000000003</v>
      </c>
      <c r="BF64" s="1">
        <v>4.3803019999999998E-8</v>
      </c>
    </row>
    <row r="65" spans="2:58" x14ac:dyDescent="0.15">
      <c r="B65" s="1">
        <v>4.2724219999999999E-10</v>
      </c>
      <c r="D65" s="1">
        <v>2.9980269999999997E-11</v>
      </c>
      <c r="H65" s="1">
        <v>2.804596E-9</v>
      </c>
      <c r="I65" s="1">
        <v>2.5148280000000001E-11</v>
      </c>
      <c r="K65" s="1">
        <v>1.131758E-10</v>
      </c>
      <c r="M65" s="1">
        <v>1.9664459999999999E-9</v>
      </c>
      <c r="O65" s="1">
        <v>2.999392E-10</v>
      </c>
      <c r="Q65" s="1">
        <v>4.3803329999999998E-8</v>
      </c>
      <c r="S65" s="1">
        <v>3.385009E-10</v>
      </c>
      <c r="U65" s="1">
        <v>8.5629679999999999E-12</v>
      </c>
      <c r="W65" s="1">
        <v>1.9755449999999999E-11</v>
      </c>
      <c r="Y65" s="1">
        <v>4.3349849999999998E-9</v>
      </c>
      <c r="AA65" s="1">
        <v>1.5910629999999999E-10</v>
      </c>
      <c r="AC65" s="1">
        <v>7.4113440000000005E-12</v>
      </c>
      <c r="AE65" s="1">
        <v>6.8041490000000001E-12</v>
      </c>
      <c r="AG65" s="1">
        <v>1.2693750000000001E-10</v>
      </c>
      <c r="AI65" s="1">
        <v>1.5889050000000001E-12</v>
      </c>
      <c r="AK65" s="1">
        <v>1.3439359999999999E-12</v>
      </c>
      <c r="AM65" s="1">
        <v>1.2494150000000001E-12</v>
      </c>
      <c r="AO65" s="1">
        <v>1.172519E-12</v>
      </c>
      <c r="AQ65" s="1">
        <v>5.4131470000000003E-13</v>
      </c>
      <c r="AS65" s="1">
        <v>5.8228639999999998E-13</v>
      </c>
      <c r="AU65" s="1">
        <v>3.9442409999999999E-13</v>
      </c>
      <c r="AW65" s="1">
        <v>3.581794E-13</v>
      </c>
      <c r="AY65" s="1">
        <v>3.5715329999999998E-13</v>
      </c>
      <c r="BA65" s="1">
        <v>3.3440869999999999E-13</v>
      </c>
      <c r="BC65">
        <v>99.942670000000007</v>
      </c>
      <c r="BD65">
        <v>4.6153000000000004</v>
      </c>
      <c r="BF65" s="1">
        <v>4.3803329999999998E-8</v>
      </c>
    </row>
    <row r="66" spans="2:58" x14ac:dyDescent="0.15">
      <c r="B66" s="1">
        <v>4.272539E-10</v>
      </c>
      <c r="D66" s="1">
        <v>2.9993669999999997E-11</v>
      </c>
      <c r="H66" s="1">
        <v>2.8046550000000002E-9</v>
      </c>
      <c r="I66" s="1">
        <v>2.5153850000000001E-11</v>
      </c>
      <c r="K66" s="1">
        <v>1.1318199999999999E-10</v>
      </c>
      <c r="M66" s="1">
        <v>1.9664949999999998E-9</v>
      </c>
      <c r="O66" s="1">
        <v>2.9995690000000001E-10</v>
      </c>
      <c r="Q66" s="1">
        <v>4.381737E-8</v>
      </c>
      <c r="S66" s="1">
        <v>3.3859929999999998E-10</v>
      </c>
      <c r="U66" s="1">
        <v>8.5772289999999992E-12</v>
      </c>
      <c r="W66" s="1">
        <v>1.9755719999999999E-11</v>
      </c>
      <c r="Y66" s="1">
        <v>4.3354079999999998E-9</v>
      </c>
      <c r="AA66" s="1">
        <v>1.591717E-10</v>
      </c>
      <c r="AC66" s="1">
        <v>7.4246899999999999E-12</v>
      </c>
      <c r="AE66" s="1">
        <v>6.8157500000000003E-12</v>
      </c>
      <c r="AG66" s="1">
        <v>1.2694230000000001E-10</v>
      </c>
      <c r="AI66" s="1">
        <v>1.589552E-12</v>
      </c>
      <c r="AK66" s="1">
        <v>1.346762E-12</v>
      </c>
      <c r="AM66" s="1">
        <v>1.2517620000000001E-12</v>
      </c>
      <c r="AO66" s="1">
        <v>1.1727980000000001E-12</v>
      </c>
      <c r="AQ66" s="1">
        <v>5.4275539999999997E-13</v>
      </c>
      <c r="AS66" s="1">
        <v>5.8529549999999997E-13</v>
      </c>
      <c r="AU66" s="1">
        <v>3.9521349999999999E-13</v>
      </c>
      <c r="AW66" s="1">
        <v>3.5837060000000001E-13</v>
      </c>
      <c r="AY66" s="1">
        <v>3.57761E-13</v>
      </c>
      <c r="BA66" s="1">
        <v>3.354856E-13</v>
      </c>
      <c r="BC66">
        <v>99.941360000000003</v>
      </c>
      <c r="BD66">
        <v>4.6513099999999996</v>
      </c>
      <c r="BF66" s="1">
        <v>4.381737E-8</v>
      </c>
    </row>
    <row r="67" spans="2:58" x14ac:dyDescent="0.15">
      <c r="B67" s="1">
        <v>4.2726270000000001E-10</v>
      </c>
      <c r="D67" s="1">
        <v>3.0005439999999999E-11</v>
      </c>
      <c r="H67" s="1">
        <v>2.8051549999999999E-9</v>
      </c>
      <c r="I67" s="1">
        <v>2.515714E-11</v>
      </c>
      <c r="K67" s="1">
        <v>1.131858E-10</v>
      </c>
      <c r="M67" s="1">
        <v>1.9677830000000001E-9</v>
      </c>
      <c r="O67" s="1">
        <v>2.9999910000000002E-10</v>
      </c>
      <c r="Q67" s="1">
        <v>4.381982E-8</v>
      </c>
      <c r="S67" s="1">
        <v>3.3867350000000001E-10</v>
      </c>
      <c r="U67" s="1">
        <v>8.5776599999999992E-12</v>
      </c>
      <c r="W67" s="1">
        <v>1.9759530000000002E-11</v>
      </c>
      <c r="Y67" s="1">
        <v>4.3355470000000003E-9</v>
      </c>
      <c r="AA67" s="1">
        <v>1.5917579999999999E-10</v>
      </c>
      <c r="AC67" s="1">
        <v>7.4325569999999999E-12</v>
      </c>
      <c r="AE67" s="1">
        <v>6.8182740000000001E-12</v>
      </c>
      <c r="AG67" s="1">
        <v>1.269579E-10</v>
      </c>
      <c r="AI67" s="1">
        <v>1.590922E-12</v>
      </c>
      <c r="AK67" s="1">
        <v>1.3468840000000001E-12</v>
      </c>
      <c r="AM67" s="1">
        <v>1.252377E-12</v>
      </c>
      <c r="AO67" s="1">
        <v>1.1738640000000001E-12</v>
      </c>
      <c r="AQ67" s="1">
        <v>5.4425689999999997E-13</v>
      </c>
      <c r="AS67" s="1">
        <v>5.8787480000000004E-13</v>
      </c>
      <c r="AU67" s="1">
        <v>3.9522039999999998E-13</v>
      </c>
      <c r="AW67" s="1">
        <v>3.5852120000000001E-13</v>
      </c>
      <c r="AY67" s="1">
        <v>3.5802130000000002E-13</v>
      </c>
      <c r="BA67" s="1">
        <v>3.3577450000000001E-13</v>
      </c>
      <c r="BC67">
        <v>99.940389999999994</v>
      </c>
      <c r="BD67">
        <v>4.6871299999999998</v>
      </c>
      <c r="BF67" s="1">
        <v>4.381982E-8</v>
      </c>
    </row>
    <row r="68" spans="2:58" x14ac:dyDescent="0.15">
      <c r="B68" s="1">
        <v>4.2729530000000001E-10</v>
      </c>
      <c r="D68" s="1">
        <v>3.0007719999999997E-11</v>
      </c>
      <c r="H68" s="1">
        <v>2.8052859999999999E-9</v>
      </c>
      <c r="I68" s="1">
        <v>2.5170300000000001E-11</v>
      </c>
      <c r="K68" s="1">
        <v>1.132038E-10</v>
      </c>
      <c r="M68" s="1">
        <v>1.9696110000000001E-9</v>
      </c>
      <c r="O68" s="1">
        <v>3.0003939999999999E-10</v>
      </c>
      <c r="Q68" s="1">
        <v>4.382285E-8</v>
      </c>
      <c r="S68" s="1">
        <v>3.3878200000000001E-10</v>
      </c>
      <c r="U68" s="1">
        <v>8.5782670000000007E-12</v>
      </c>
      <c r="W68" s="1">
        <v>1.9761450000000002E-11</v>
      </c>
      <c r="Y68" s="1">
        <v>4.3357440000000002E-9</v>
      </c>
      <c r="AA68" s="1">
        <v>1.592081E-10</v>
      </c>
      <c r="AC68" s="1">
        <v>7.4326119999999993E-12</v>
      </c>
      <c r="AE68" s="1">
        <v>6.8225730000000002E-12</v>
      </c>
      <c r="AG68" s="1">
        <v>1.2697409999999999E-10</v>
      </c>
      <c r="AI68" s="1">
        <v>1.5918859999999999E-12</v>
      </c>
      <c r="AK68" s="1">
        <v>1.3480139999999999E-12</v>
      </c>
      <c r="AM68" s="1">
        <v>1.258081E-12</v>
      </c>
      <c r="AO68" s="1">
        <v>1.174179E-12</v>
      </c>
      <c r="AQ68" s="1">
        <v>5.4534150000000003E-13</v>
      </c>
      <c r="AS68" s="1">
        <v>5.8927539999999996E-13</v>
      </c>
      <c r="AU68" s="1">
        <v>3.9522039999999998E-13</v>
      </c>
      <c r="AW68" s="1">
        <v>3.5864419999999998E-13</v>
      </c>
      <c r="AY68" s="1">
        <v>3.583217E-13</v>
      </c>
      <c r="BA68" s="1">
        <v>3.360024E-13</v>
      </c>
      <c r="BC68">
        <v>99.939210000000003</v>
      </c>
      <c r="BD68">
        <v>4.7226600000000003</v>
      </c>
      <c r="BF68" s="1">
        <v>4.382285E-8</v>
      </c>
    </row>
    <row r="69" spans="2:58" x14ac:dyDescent="0.15">
      <c r="B69" s="1">
        <v>4.2732290000000002E-10</v>
      </c>
      <c r="D69" s="1">
        <v>3.0045980000000002E-11</v>
      </c>
      <c r="H69" s="1">
        <v>2.8054789999999998E-9</v>
      </c>
      <c r="I69" s="1">
        <v>2.5173559999999999E-11</v>
      </c>
      <c r="K69" s="1">
        <v>1.132196E-10</v>
      </c>
      <c r="M69" s="1">
        <v>1.971522E-9</v>
      </c>
      <c r="O69" s="1">
        <v>3.000879E-10</v>
      </c>
      <c r="Q69" s="1">
        <v>4.3834739999999998E-8</v>
      </c>
      <c r="S69" s="1">
        <v>3.3883399999999999E-10</v>
      </c>
      <c r="U69" s="1">
        <v>8.5810079999999997E-12</v>
      </c>
      <c r="W69" s="1">
        <v>1.9762820000000001E-11</v>
      </c>
      <c r="Y69" s="1">
        <v>4.3359269999999998E-9</v>
      </c>
      <c r="AA69" s="1">
        <v>1.592239E-10</v>
      </c>
      <c r="AC69" s="1">
        <v>7.4336970000000004E-12</v>
      </c>
      <c r="AE69" s="1">
        <v>6.8245280000000003E-12</v>
      </c>
      <c r="AG69" s="1">
        <v>1.269794E-10</v>
      </c>
      <c r="AI69" s="1">
        <v>1.594689E-12</v>
      </c>
      <c r="AK69" s="1">
        <v>1.3482259999999999E-12</v>
      </c>
      <c r="AM69" s="1">
        <v>1.258922E-12</v>
      </c>
      <c r="AO69" s="1">
        <v>1.1801299999999999E-12</v>
      </c>
      <c r="AQ69" s="1">
        <v>5.4648899999999995E-13</v>
      </c>
      <c r="AS69" s="1">
        <v>5.9006300000000003E-13</v>
      </c>
      <c r="AU69" s="1">
        <v>3.9559960000000002E-13</v>
      </c>
      <c r="AW69" s="1">
        <v>3.5870690000000002E-13</v>
      </c>
      <c r="AY69" s="1">
        <v>3.5902470000000001E-13</v>
      </c>
      <c r="BA69" s="1">
        <v>3.3607539999999999E-13</v>
      </c>
      <c r="BC69">
        <v>99.937860000000001</v>
      </c>
      <c r="BD69">
        <v>4.7579000000000002</v>
      </c>
      <c r="BF69" s="1">
        <v>4.3834739999999998E-8</v>
      </c>
    </row>
    <row r="70" spans="2:58" x14ac:dyDescent="0.15">
      <c r="B70" s="1">
        <v>4.2733810000000001E-10</v>
      </c>
      <c r="D70" s="1">
        <v>3.006718E-11</v>
      </c>
      <c r="H70" s="1">
        <v>2.805826E-9</v>
      </c>
      <c r="I70" s="1">
        <v>2.517533E-11</v>
      </c>
      <c r="K70" s="1">
        <v>1.1322079999999999E-10</v>
      </c>
      <c r="M70" s="1">
        <v>1.9740189999999999E-9</v>
      </c>
      <c r="O70" s="1">
        <v>3.0009269999999998E-10</v>
      </c>
      <c r="Q70" s="1">
        <v>4.384988E-8</v>
      </c>
      <c r="S70" s="1">
        <v>3.388929E-10</v>
      </c>
      <c r="U70" s="1">
        <v>8.5874240000000005E-12</v>
      </c>
      <c r="W70" s="1">
        <v>1.9762910000000001E-11</v>
      </c>
      <c r="Y70" s="1">
        <v>4.3360110000000001E-9</v>
      </c>
      <c r="AA70" s="1">
        <v>1.592338E-10</v>
      </c>
      <c r="AC70" s="1">
        <v>7.4429929999999997E-12</v>
      </c>
      <c r="AE70" s="1">
        <v>6.8352029999999999E-12</v>
      </c>
      <c r="AG70" s="1">
        <v>1.2699150000000001E-10</v>
      </c>
      <c r="AI70" s="1">
        <v>1.596428E-12</v>
      </c>
      <c r="AK70" s="1">
        <v>1.349892E-12</v>
      </c>
      <c r="AM70" s="1">
        <v>1.2602550000000001E-12</v>
      </c>
      <c r="AO70" s="1">
        <v>1.182423E-12</v>
      </c>
      <c r="AQ70" s="1">
        <v>5.4693620000000002E-13</v>
      </c>
      <c r="AS70" s="1">
        <v>5.9006810000000004E-13</v>
      </c>
      <c r="AU70" s="1">
        <v>3.9633870000000001E-13</v>
      </c>
      <c r="AW70" s="1">
        <v>3.5893989999999998E-13</v>
      </c>
      <c r="AY70" s="1">
        <v>3.5911260000000001E-13</v>
      </c>
      <c r="BA70" s="1">
        <v>3.3684640000000002E-13</v>
      </c>
      <c r="BC70">
        <v>99.9358</v>
      </c>
      <c r="BD70">
        <v>4.7930799999999998</v>
      </c>
      <c r="BF70" s="1">
        <v>4.384988E-8</v>
      </c>
    </row>
    <row r="71" spans="2:58" x14ac:dyDescent="0.15">
      <c r="B71" s="1">
        <v>4.2734029999999999E-10</v>
      </c>
      <c r="D71" s="1">
        <v>3.0068830000000002E-11</v>
      </c>
      <c r="H71" s="1">
        <v>2.806607E-9</v>
      </c>
      <c r="I71" s="1">
        <v>2.5179699999999999E-11</v>
      </c>
      <c r="K71" s="1">
        <v>1.132273E-10</v>
      </c>
      <c r="M71" s="1">
        <v>1.9778810000000001E-9</v>
      </c>
      <c r="O71" s="1">
        <v>3.000931E-10</v>
      </c>
      <c r="Q71" s="1">
        <v>4.3850090000000001E-8</v>
      </c>
      <c r="S71" s="1">
        <v>3.3890090000000002E-10</v>
      </c>
      <c r="U71" s="1">
        <v>8.5891170000000003E-12</v>
      </c>
      <c r="W71" s="1">
        <v>1.9763890000000001E-11</v>
      </c>
      <c r="Y71" s="1">
        <v>4.3360820000000004E-9</v>
      </c>
      <c r="AA71" s="1">
        <v>1.5924850000000001E-10</v>
      </c>
      <c r="AC71" s="1">
        <v>7.4461329999999996E-12</v>
      </c>
      <c r="AE71" s="1">
        <v>6.8357109999999999E-12</v>
      </c>
      <c r="AG71" s="1">
        <v>1.270141E-10</v>
      </c>
      <c r="AI71" s="1">
        <v>1.5965220000000001E-12</v>
      </c>
      <c r="AK71" s="1">
        <v>1.3503120000000001E-12</v>
      </c>
      <c r="AM71" s="1">
        <v>1.2615060000000001E-12</v>
      </c>
      <c r="AO71" s="1">
        <v>1.185159E-12</v>
      </c>
      <c r="AQ71" s="1">
        <v>5.4725689999999996E-13</v>
      </c>
      <c r="AS71" s="1">
        <v>5.9227739999999999E-13</v>
      </c>
      <c r="AU71" s="1">
        <v>4.015055E-13</v>
      </c>
      <c r="AW71" s="1">
        <v>3.5951469999999999E-13</v>
      </c>
      <c r="AY71" s="1">
        <v>3.5943389999999999E-13</v>
      </c>
      <c r="BA71" s="1">
        <v>3.3727479999999998E-13</v>
      </c>
      <c r="BC71">
        <v>99.935090000000002</v>
      </c>
      <c r="BD71">
        <v>4.8281599999999996</v>
      </c>
      <c r="BF71" s="1">
        <v>4.3850090000000001E-8</v>
      </c>
    </row>
    <row r="72" spans="2:58" x14ac:dyDescent="0.15">
      <c r="B72" s="1">
        <v>4.2737399999999998E-10</v>
      </c>
      <c r="D72" s="1">
        <v>3.0072580000000002E-11</v>
      </c>
      <c r="H72" s="1">
        <v>2.8067819999999999E-9</v>
      </c>
      <c r="I72" s="1">
        <v>2.5188599999999999E-11</v>
      </c>
      <c r="K72" s="1">
        <v>1.1323020000000001E-10</v>
      </c>
      <c r="M72" s="1">
        <v>1.9832990000000001E-9</v>
      </c>
      <c r="O72" s="1">
        <v>3.0017819999999999E-10</v>
      </c>
      <c r="Q72" s="1">
        <v>4.3854459999999998E-8</v>
      </c>
      <c r="S72" s="1">
        <v>3.3891990000000002E-10</v>
      </c>
      <c r="U72" s="1">
        <v>8.5925779999999998E-12</v>
      </c>
      <c r="W72" s="1">
        <v>1.976578E-11</v>
      </c>
      <c r="Y72" s="1">
        <v>4.3363709999999999E-9</v>
      </c>
      <c r="AA72" s="1">
        <v>1.592489E-10</v>
      </c>
      <c r="AC72" s="1">
        <v>7.4464739999999994E-12</v>
      </c>
      <c r="AE72" s="1">
        <v>6.8358570000000002E-12</v>
      </c>
      <c r="AG72" s="1">
        <v>1.270382E-10</v>
      </c>
      <c r="AI72" s="1">
        <v>1.599428E-12</v>
      </c>
      <c r="AK72" s="1">
        <v>1.3505800000000001E-12</v>
      </c>
      <c r="AM72" s="1">
        <v>1.261585E-12</v>
      </c>
      <c r="AO72" s="1">
        <v>1.1862380000000001E-12</v>
      </c>
      <c r="AQ72" s="1">
        <v>5.4872869999999998E-13</v>
      </c>
      <c r="AS72" s="1">
        <v>5.9229729999999997E-13</v>
      </c>
      <c r="AU72" s="1">
        <v>4.0159140000000001E-13</v>
      </c>
      <c r="AW72" s="1">
        <v>3.6033139999999999E-13</v>
      </c>
      <c r="AY72" s="1">
        <v>3.596321E-13</v>
      </c>
      <c r="BA72" s="1">
        <v>3.3781179999999998E-13</v>
      </c>
      <c r="BC72">
        <v>99.934169999999995</v>
      </c>
      <c r="BD72">
        <v>4.8632200000000001</v>
      </c>
      <c r="BF72" s="1">
        <v>4.3854459999999998E-8</v>
      </c>
    </row>
    <row r="73" spans="2:58" x14ac:dyDescent="0.15">
      <c r="B73" s="1">
        <v>4.2742459999999998E-10</v>
      </c>
      <c r="D73" s="1">
        <v>3.0081500000000001E-11</v>
      </c>
      <c r="H73" s="1">
        <v>2.8070089999999999E-9</v>
      </c>
      <c r="I73" s="1">
        <v>2.5202340000000001E-11</v>
      </c>
      <c r="K73" s="1">
        <v>1.132407E-10</v>
      </c>
      <c r="M73" s="1">
        <v>1.9867819999999999E-9</v>
      </c>
      <c r="O73" s="1">
        <v>3.0018529999999997E-10</v>
      </c>
      <c r="Q73" s="1">
        <v>4.3860180000000001E-8</v>
      </c>
      <c r="S73" s="1">
        <v>3.3898429999999998E-10</v>
      </c>
      <c r="U73" s="1">
        <v>8.5936349999999993E-12</v>
      </c>
      <c r="W73" s="1">
        <v>1.97693E-11</v>
      </c>
      <c r="Y73" s="1">
        <v>4.3364630000000003E-9</v>
      </c>
      <c r="AA73" s="1">
        <v>1.592531E-10</v>
      </c>
      <c r="AC73" s="1">
        <v>7.4471620000000007E-12</v>
      </c>
      <c r="AE73" s="1">
        <v>6.8451040000000003E-12</v>
      </c>
      <c r="AG73" s="1">
        <v>1.270711E-10</v>
      </c>
      <c r="AI73" s="1">
        <v>1.600144E-12</v>
      </c>
      <c r="AK73" s="1">
        <v>1.3530250000000001E-12</v>
      </c>
      <c r="AM73" s="1">
        <v>1.2620969999999999E-12</v>
      </c>
      <c r="AO73" s="1">
        <v>1.186558E-12</v>
      </c>
      <c r="AQ73" s="1">
        <v>5.488594E-13</v>
      </c>
      <c r="AS73" s="1">
        <v>5.9430690000000005E-13</v>
      </c>
      <c r="AU73" s="1">
        <v>4.0201789999999999E-13</v>
      </c>
      <c r="AW73" s="1">
        <v>3.6102659999999998E-13</v>
      </c>
      <c r="AY73" s="1">
        <v>3.6040739999999999E-13</v>
      </c>
      <c r="BA73" s="1">
        <v>3.3796010000000001E-13</v>
      </c>
      <c r="BC73">
        <v>99.932460000000006</v>
      </c>
      <c r="BD73">
        <v>4.8979499999999998</v>
      </c>
      <c r="BF73" s="1">
        <v>4.3860180000000001E-8</v>
      </c>
    </row>
    <row r="74" spans="2:58" x14ac:dyDescent="0.15">
      <c r="B74" s="1">
        <v>4.2751009999999999E-10</v>
      </c>
      <c r="D74" s="1">
        <v>3.008742E-11</v>
      </c>
      <c r="H74" s="1">
        <v>2.8071879999999999E-9</v>
      </c>
      <c r="I74" s="1">
        <v>2.5204870000000001E-11</v>
      </c>
      <c r="K74" s="1">
        <v>1.132501E-10</v>
      </c>
      <c r="M74" s="1">
        <v>1.9867830000000002E-9</v>
      </c>
      <c r="O74" s="1">
        <v>3.0020269999999999E-10</v>
      </c>
      <c r="Q74" s="1">
        <v>4.386248E-8</v>
      </c>
      <c r="S74" s="1">
        <v>3.3903019999999998E-10</v>
      </c>
      <c r="U74" s="1">
        <v>8.594266E-12</v>
      </c>
      <c r="W74" s="1">
        <v>1.977117E-11</v>
      </c>
      <c r="Y74" s="1">
        <v>4.336496E-9</v>
      </c>
      <c r="AA74" s="1">
        <v>1.59281E-10</v>
      </c>
      <c r="AC74" s="1">
        <v>7.4494799999999995E-12</v>
      </c>
      <c r="AE74" s="1">
        <v>6.8456709999999996E-12</v>
      </c>
      <c r="AG74" s="1">
        <v>1.270947E-10</v>
      </c>
      <c r="AI74" s="1">
        <v>1.601211E-12</v>
      </c>
      <c r="AK74" s="1">
        <v>1.3544660000000001E-12</v>
      </c>
      <c r="AM74" s="1">
        <v>1.2621669999999999E-12</v>
      </c>
      <c r="AO74" s="1">
        <v>1.186982E-12</v>
      </c>
      <c r="AQ74" s="1">
        <v>5.5251059999999998E-13</v>
      </c>
      <c r="AS74" s="1">
        <v>5.9502120000000001E-13</v>
      </c>
      <c r="AU74" s="1">
        <v>4.0206080000000001E-13</v>
      </c>
      <c r="AW74" s="1">
        <v>3.6151119999999998E-13</v>
      </c>
      <c r="AY74" s="1">
        <v>3.6169599999999998E-13</v>
      </c>
      <c r="BA74" s="1">
        <v>3.3836479999999998E-13</v>
      </c>
      <c r="BC74">
        <v>99.931139999999999</v>
      </c>
      <c r="BD74">
        <v>4.9324500000000002</v>
      </c>
      <c r="BF74" s="1">
        <v>4.386248E-8</v>
      </c>
    </row>
    <row r="75" spans="2:58" x14ac:dyDescent="0.15">
      <c r="B75" s="1">
        <v>4.2753439999999998E-10</v>
      </c>
      <c r="D75" s="1">
        <v>3.0103520000000001E-11</v>
      </c>
      <c r="H75" s="1">
        <v>2.807392E-9</v>
      </c>
      <c r="I75" s="1">
        <v>2.5205580000000001E-11</v>
      </c>
      <c r="K75" s="1">
        <v>1.13253E-10</v>
      </c>
      <c r="M75" s="1">
        <v>1.989677E-9</v>
      </c>
      <c r="O75" s="1">
        <v>3.0022320000000001E-10</v>
      </c>
      <c r="Q75" s="1">
        <v>4.3864319999999998E-8</v>
      </c>
      <c r="S75" s="1">
        <v>3.3903310000000002E-10</v>
      </c>
      <c r="U75" s="1">
        <v>8.5948499999999995E-12</v>
      </c>
      <c r="W75" s="1">
        <v>1.977366E-11</v>
      </c>
      <c r="Y75" s="1">
        <v>4.3366089999999997E-9</v>
      </c>
      <c r="AA75" s="1">
        <v>1.592865E-10</v>
      </c>
      <c r="AC75" s="1">
        <v>7.4631500000000002E-12</v>
      </c>
      <c r="AE75" s="1">
        <v>6.8490869999999997E-12</v>
      </c>
      <c r="AG75" s="1">
        <v>1.2712209999999999E-10</v>
      </c>
      <c r="AI75" s="1">
        <v>1.60162E-12</v>
      </c>
      <c r="AK75" s="1">
        <v>1.3546510000000001E-12</v>
      </c>
      <c r="AM75" s="1">
        <v>1.2628980000000001E-12</v>
      </c>
      <c r="AO75" s="1">
        <v>1.1883059999999999E-12</v>
      </c>
      <c r="AQ75" s="1">
        <v>5.5254699999999999E-13</v>
      </c>
      <c r="AS75" s="1">
        <v>5.9621960000000003E-13</v>
      </c>
      <c r="AU75" s="1">
        <v>4.025202E-13</v>
      </c>
      <c r="AW75" s="1">
        <v>3.6156839999999998E-13</v>
      </c>
      <c r="AY75" s="1">
        <v>3.6184679999999999E-13</v>
      </c>
      <c r="BA75" s="1">
        <v>3.3987339999999999E-13</v>
      </c>
      <c r="BC75">
        <v>99.929630000000003</v>
      </c>
      <c r="BD75">
        <v>4.9668400000000004</v>
      </c>
      <c r="BF75" s="1">
        <v>4.3864319999999998E-8</v>
      </c>
    </row>
    <row r="76" spans="2:58" x14ac:dyDescent="0.15">
      <c r="B76" s="1">
        <v>4.275369E-10</v>
      </c>
      <c r="D76" s="1">
        <v>3.0112169999999999E-11</v>
      </c>
      <c r="H76" s="1">
        <v>2.807509E-9</v>
      </c>
      <c r="I76" s="1">
        <v>2.5208810000000001E-11</v>
      </c>
      <c r="K76" s="1">
        <v>1.13269E-10</v>
      </c>
      <c r="M76" s="1">
        <v>1.9896829999999998E-9</v>
      </c>
      <c r="O76" s="1">
        <v>3.0032070000000002E-10</v>
      </c>
      <c r="Q76" s="1">
        <v>4.3866919999999999E-8</v>
      </c>
      <c r="S76" s="1">
        <v>3.3904170000000002E-10</v>
      </c>
      <c r="U76" s="1">
        <v>8.6011510000000001E-12</v>
      </c>
      <c r="W76" s="1">
        <v>1.977421E-11</v>
      </c>
      <c r="Y76" s="1">
        <v>4.3367930000000004E-9</v>
      </c>
      <c r="AA76" s="1">
        <v>1.5931760000000001E-10</v>
      </c>
      <c r="AC76" s="1">
        <v>7.4648300000000006E-12</v>
      </c>
      <c r="AE76" s="1">
        <v>6.869245E-12</v>
      </c>
      <c r="AG76" s="1">
        <v>1.271471E-10</v>
      </c>
      <c r="AI76" s="1">
        <v>1.6033249999999999E-12</v>
      </c>
      <c r="AK76" s="1">
        <v>1.3546839999999999E-12</v>
      </c>
      <c r="AM76" s="1">
        <v>1.2640710000000001E-12</v>
      </c>
      <c r="AO76" s="1">
        <v>1.192372E-12</v>
      </c>
      <c r="AQ76" s="1">
        <v>5.5256759999999996E-13</v>
      </c>
      <c r="AS76" s="1">
        <v>5.9626840000000003E-13</v>
      </c>
      <c r="AU76" s="1">
        <v>4.0305699999999999E-13</v>
      </c>
      <c r="AW76" s="1">
        <v>3.6217579999999998E-13</v>
      </c>
      <c r="AY76" s="1">
        <v>3.6219180000000002E-13</v>
      </c>
      <c r="BA76" s="1">
        <v>3.401902E-13</v>
      </c>
      <c r="BC76">
        <v>99.928610000000006</v>
      </c>
      <c r="BD76">
        <v>5.0014000000000003</v>
      </c>
      <c r="BF76" s="1">
        <v>4.3866919999999999E-8</v>
      </c>
    </row>
    <row r="77" spans="2:58" x14ac:dyDescent="0.15">
      <c r="B77" s="1">
        <v>4.275734E-10</v>
      </c>
      <c r="D77" s="1">
        <v>3.0124010000000003E-11</v>
      </c>
      <c r="H77" s="1">
        <v>2.8076539999999999E-9</v>
      </c>
      <c r="I77" s="1">
        <v>2.522812E-11</v>
      </c>
      <c r="K77" s="1">
        <v>1.132859E-10</v>
      </c>
      <c r="M77" s="1">
        <v>1.9901030000000001E-9</v>
      </c>
      <c r="O77" s="1">
        <v>3.0036229999999999E-10</v>
      </c>
      <c r="Q77" s="1">
        <v>4.3867490000000002E-8</v>
      </c>
      <c r="S77" s="1">
        <v>3.3906379999999999E-10</v>
      </c>
      <c r="U77" s="1">
        <v>8.6030809999999995E-12</v>
      </c>
      <c r="W77" s="1">
        <v>1.977464E-11</v>
      </c>
      <c r="Y77" s="1">
        <v>4.3367980000000004E-9</v>
      </c>
      <c r="AA77" s="1">
        <v>1.5933000000000001E-10</v>
      </c>
      <c r="AC77" s="1">
        <v>7.4675459999999997E-12</v>
      </c>
      <c r="AE77" s="1">
        <v>6.8737909999999997E-12</v>
      </c>
      <c r="AG77" s="1">
        <v>1.2715750000000001E-10</v>
      </c>
      <c r="AI77" s="1">
        <v>1.603754E-12</v>
      </c>
      <c r="AK77" s="1">
        <v>1.3547119999999999E-12</v>
      </c>
      <c r="AM77" s="1">
        <v>1.2654179999999999E-12</v>
      </c>
      <c r="AO77" s="1">
        <v>1.1924399999999999E-12</v>
      </c>
      <c r="AQ77" s="1">
        <v>5.5465349999999997E-13</v>
      </c>
      <c r="AS77" s="1">
        <v>5.9644739999999996E-13</v>
      </c>
      <c r="AU77" s="1">
        <v>4.0317559999999999E-13</v>
      </c>
      <c r="AW77" s="1">
        <v>3.622933E-13</v>
      </c>
      <c r="AY77" s="1">
        <v>3.6333779999999999E-13</v>
      </c>
      <c r="BA77" s="1">
        <v>3.4142289999999998E-13</v>
      </c>
      <c r="BC77">
        <v>99.927490000000006</v>
      </c>
      <c r="BD77">
        <v>5.0357399999999997</v>
      </c>
      <c r="BF77" s="1">
        <v>4.3867490000000002E-8</v>
      </c>
    </row>
    <row r="78" spans="2:58" x14ac:dyDescent="0.15">
      <c r="B78" s="1">
        <v>4.2757750000000002E-10</v>
      </c>
      <c r="D78" s="1">
        <v>3.0134649999999999E-11</v>
      </c>
      <c r="H78" s="1">
        <v>2.8077090000000001E-9</v>
      </c>
      <c r="I78" s="1">
        <v>2.5229209999999999E-11</v>
      </c>
      <c r="K78" s="1">
        <v>1.132875E-10</v>
      </c>
      <c r="M78" s="1">
        <v>1.9909530000000002E-9</v>
      </c>
      <c r="O78" s="1">
        <v>3.0041540000000001E-10</v>
      </c>
      <c r="Q78" s="1">
        <v>4.3871640000000002E-8</v>
      </c>
      <c r="S78" s="1">
        <v>3.3912960000000002E-10</v>
      </c>
      <c r="U78" s="1">
        <v>8.6056889999999993E-12</v>
      </c>
      <c r="W78" s="1">
        <v>1.9778000000000001E-11</v>
      </c>
      <c r="Y78" s="1">
        <v>4.3371149999999997E-9</v>
      </c>
      <c r="AA78" s="1">
        <v>1.5936059999999999E-10</v>
      </c>
      <c r="AC78" s="1">
        <v>7.4876360000000003E-12</v>
      </c>
      <c r="AE78" s="1">
        <v>6.8743630000000003E-12</v>
      </c>
      <c r="AG78" s="1">
        <v>1.2716069999999999E-10</v>
      </c>
      <c r="AI78" s="1">
        <v>1.605197E-12</v>
      </c>
      <c r="AK78" s="1">
        <v>1.355811E-12</v>
      </c>
      <c r="AM78" s="1">
        <v>1.266588E-12</v>
      </c>
      <c r="AO78" s="1">
        <v>1.1958540000000001E-12</v>
      </c>
      <c r="AQ78" s="1">
        <v>5.5665750000000004E-13</v>
      </c>
      <c r="AS78" s="1">
        <v>5.9727669999999997E-13</v>
      </c>
      <c r="AU78" s="1">
        <v>4.0348799999999999E-13</v>
      </c>
      <c r="AW78" s="1">
        <v>3.6235070000000002E-13</v>
      </c>
      <c r="AY78" s="1">
        <v>3.6335840000000001E-13</v>
      </c>
      <c r="BA78" s="1">
        <v>3.4207579999999999E-13</v>
      </c>
      <c r="BC78">
        <v>99.926249999999996</v>
      </c>
      <c r="BD78">
        <v>5.0698100000000004</v>
      </c>
      <c r="BF78" s="1">
        <v>4.3871640000000002E-8</v>
      </c>
    </row>
    <row r="79" spans="2:58" x14ac:dyDescent="0.15">
      <c r="B79" s="1">
        <v>4.2759899999999999E-10</v>
      </c>
      <c r="D79" s="1">
        <v>3.0140399999999997E-11</v>
      </c>
      <c r="H79" s="1">
        <v>2.8077270000000001E-9</v>
      </c>
      <c r="I79" s="1">
        <v>2.5248480000000001E-11</v>
      </c>
      <c r="K79" s="1">
        <v>1.132921E-10</v>
      </c>
      <c r="M79" s="1">
        <v>1.9912280000000001E-9</v>
      </c>
      <c r="O79" s="1">
        <v>3.0047510000000002E-10</v>
      </c>
      <c r="Q79" s="1">
        <v>4.3871870000000002E-8</v>
      </c>
      <c r="S79" s="1">
        <v>3.39131E-10</v>
      </c>
      <c r="U79" s="1">
        <v>8.6095569999999994E-12</v>
      </c>
      <c r="W79" s="1">
        <v>1.977993E-11</v>
      </c>
      <c r="Y79" s="1">
        <v>4.3372330000000001E-9</v>
      </c>
      <c r="AA79" s="1">
        <v>1.5937219999999999E-10</v>
      </c>
      <c r="AC79" s="1">
        <v>7.4883130000000001E-12</v>
      </c>
      <c r="AE79" s="1">
        <v>6.8929560000000003E-12</v>
      </c>
      <c r="AG79" s="1">
        <v>1.271763E-10</v>
      </c>
      <c r="AI79" s="1">
        <v>1.607243E-12</v>
      </c>
      <c r="AK79" s="1">
        <v>1.3562169999999999E-12</v>
      </c>
      <c r="AM79" s="1">
        <v>1.2682379999999999E-12</v>
      </c>
      <c r="AO79" s="1">
        <v>1.196459E-12</v>
      </c>
      <c r="AQ79" s="1">
        <v>5.5699829999999998E-13</v>
      </c>
      <c r="AS79" s="1">
        <v>5.9756219999999999E-13</v>
      </c>
      <c r="AU79" s="1">
        <v>4.0440219999999998E-13</v>
      </c>
      <c r="AW79" s="1">
        <v>3.6269580000000001E-13</v>
      </c>
      <c r="AY79" s="1">
        <v>3.6349360000000001E-13</v>
      </c>
      <c r="BA79" s="1">
        <v>3.4228670000000001E-13</v>
      </c>
      <c r="BC79">
        <v>99.924729999999997</v>
      </c>
      <c r="BD79">
        <v>5.1036299999999999</v>
      </c>
      <c r="BF79" s="1">
        <v>4.3871870000000002E-8</v>
      </c>
    </row>
    <row r="80" spans="2:58" x14ac:dyDescent="0.15">
      <c r="B80" s="1">
        <v>4.2761179999999999E-10</v>
      </c>
      <c r="D80" s="1">
        <v>3.0142200000000002E-11</v>
      </c>
      <c r="H80" s="1">
        <v>2.808151E-9</v>
      </c>
      <c r="I80" s="1">
        <v>2.525427E-11</v>
      </c>
      <c r="K80" s="1">
        <v>1.133008E-10</v>
      </c>
      <c r="M80" s="1">
        <v>1.991387E-9</v>
      </c>
      <c r="O80" s="1">
        <v>3.0047889999999999E-10</v>
      </c>
      <c r="Q80" s="1">
        <v>4.3872640000000003E-8</v>
      </c>
      <c r="S80" s="1">
        <v>3.3914010000000001E-10</v>
      </c>
      <c r="U80" s="1">
        <v>8.6101479999999997E-12</v>
      </c>
      <c r="W80" s="1">
        <v>1.9784209999999999E-11</v>
      </c>
      <c r="Y80" s="1">
        <v>4.3372410000000001E-9</v>
      </c>
      <c r="AA80" s="1">
        <v>1.593805E-10</v>
      </c>
      <c r="AC80" s="1">
        <v>7.4896960000000004E-12</v>
      </c>
      <c r="AE80" s="1">
        <v>6.9044350000000004E-12</v>
      </c>
      <c r="AG80" s="1">
        <v>1.2721070000000001E-10</v>
      </c>
      <c r="AI80" s="1">
        <v>1.6075030000000001E-12</v>
      </c>
      <c r="AK80" s="1">
        <v>1.3562190000000001E-12</v>
      </c>
      <c r="AM80" s="1">
        <v>1.2693039999999999E-12</v>
      </c>
      <c r="AO80" s="1">
        <v>1.1972019999999999E-12</v>
      </c>
      <c r="AQ80" s="1">
        <v>5.5748450000000004E-13</v>
      </c>
      <c r="AS80" s="1">
        <v>5.9820580000000003E-13</v>
      </c>
      <c r="AU80" s="1">
        <v>4.0548490000000001E-13</v>
      </c>
      <c r="AW80" s="1">
        <v>3.627919E-13</v>
      </c>
      <c r="AY80" s="1">
        <v>3.6354619999999998E-13</v>
      </c>
      <c r="BA80" s="1">
        <v>3.4284950000000001E-13</v>
      </c>
      <c r="BC80">
        <v>99.92295</v>
      </c>
      <c r="BD80">
        <v>5.1373499999999996</v>
      </c>
      <c r="BF80" s="1">
        <v>4.3872640000000003E-8</v>
      </c>
    </row>
    <row r="81" spans="2:58" x14ac:dyDescent="0.15">
      <c r="B81" s="1">
        <v>4.2761499999999998E-10</v>
      </c>
      <c r="D81" s="1">
        <v>3.014335E-11</v>
      </c>
      <c r="H81" s="1">
        <v>2.808578E-9</v>
      </c>
      <c r="I81" s="1">
        <v>2.52567E-11</v>
      </c>
      <c r="K81" s="1">
        <v>1.1332329999999999E-10</v>
      </c>
      <c r="M81" s="1">
        <v>1.9915839999999999E-9</v>
      </c>
      <c r="O81" s="1">
        <v>3.0049130000000001E-10</v>
      </c>
      <c r="Q81" s="1">
        <v>4.3873780000000002E-8</v>
      </c>
      <c r="S81" s="1">
        <v>3.3914240000000002E-10</v>
      </c>
      <c r="U81" s="1">
        <v>8.6160749999999993E-12</v>
      </c>
      <c r="W81" s="1">
        <v>1.9785590000000001E-11</v>
      </c>
      <c r="Y81" s="1">
        <v>4.3372679999999996E-9</v>
      </c>
      <c r="AA81" s="1">
        <v>1.5939910000000001E-10</v>
      </c>
      <c r="AC81" s="1">
        <v>7.4904460000000004E-12</v>
      </c>
      <c r="AE81" s="1">
        <v>6.9106019999999996E-12</v>
      </c>
      <c r="AG81" s="1">
        <v>1.272131E-10</v>
      </c>
      <c r="AI81" s="1">
        <v>1.6122240000000001E-12</v>
      </c>
      <c r="AK81" s="1">
        <v>1.35642E-12</v>
      </c>
      <c r="AM81" s="1">
        <v>1.2725129999999999E-12</v>
      </c>
      <c r="AO81" s="1">
        <v>1.2044589999999999E-12</v>
      </c>
      <c r="AQ81" s="1">
        <v>5.6015790000000001E-13</v>
      </c>
      <c r="AS81" s="1">
        <v>5.9822739999999998E-13</v>
      </c>
      <c r="AU81" s="1">
        <v>4.0588559999999998E-13</v>
      </c>
      <c r="AW81" s="1">
        <v>3.6334199999999999E-13</v>
      </c>
      <c r="AY81" s="1">
        <v>3.6362420000000002E-13</v>
      </c>
      <c r="BA81" s="1">
        <v>3.4315920000000002E-13</v>
      </c>
      <c r="BC81">
        <v>99.922520000000006</v>
      </c>
      <c r="BD81">
        <v>5.1710500000000001</v>
      </c>
      <c r="BF81" s="1">
        <v>4.3873780000000002E-8</v>
      </c>
    </row>
    <row r="82" spans="2:58" x14ac:dyDescent="0.15">
      <c r="B82" s="1">
        <v>4.2761870000000002E-10</v>
      </c>
      <c r="D82" s="1">
        <v>3.0164539999999999E-11</v>
      </c>
      <c r="H82" s="1">
        <v>2.8086240000000002E-9</v>
      </c>
      <c r="I82" s="1">
        <v>2.5266969999999999E-11</v>
      </c>
      <c r="K82" s="1">
        <v>1.1332499999999999E-10</v>
      </c>
      <c r="M82" s="1">
        <v>1.9918130000000001E-9</v>
      </c>
      <c r="O82" s="1">
        <v>3.0049199999999998E-10</v>
      </c>
      <c r="Q82" s="1">
        <v>4.3879769999999999E-8</v>
      </c>
      <c r="S82" s="1">
        <v>3.3919579999999998E-10</v>
      </c>
      <c r="U82" s="1">
        <v>8.6202309999999993E-12</v>
      </c>
      <c r="W82" s="1">
        <v>1.978626E-11</v>
      </c>
      <c r="Y82" s="1">
        <v>4.3374369999999997E-9</v>
      </c>
      <c r="AA82" s="1">
        <v>1.5940680000000001E-10</v>
      </c>
      <c r="AC82" s="1">
        <v>7.511735E-12</v>
      </c>
      <c r="AE82" s="1">
        <v>6.9260320000000001E-12</v>
      </c>
      <c r="AG82" s="1">
        <v>1.27247E-10</v>
      </c>
      <c r="AI82" s="1">
        <v>1.613802E-12</v>
      </c>
      <c r="AK82" s="1">
        <v>1.3564320000000001E-12</v>
      </c>
      <c r="AM82" s="1">
        <v>1.272757E-12</v>
      </c>
      <c r="AO82" s="1">
        <v>1.205934E-12</v>
      </c>
      <c r="AQ82" s="1">
        <v>5.6289050000000002E-13</v>
      </c>
      <c r="AS82" s="1">
        <v>5.9867149999999997E-13</v>
      </c>
      <c r="AU82" s="1">
        <v>4.065149E-13</v>
      </c>
      <c r="AW82" s="1">
        <v>3.638415E-13</v>
      </c>
      <c r="AY82" s="1">
        <v>3.6460740000000001E-13</v>
      </c>
      <c r="BA82" s="1">
        <v>3.432873E-13</v>
      </c>
      <c r="BC82">
        <v>99.921959999999999</v>
      </c>
      <c r="BD82">
        <v>5.2044600000000001</v>
      </c>
      <c r="BF82" s="1">
        <v>4.3879769999999999E-8</v>
      </c>
    </row>
    <row r="83" spans="2:58" x14ac:dyDescent="0.15">
      <c r="B83" s="1">
        <v>4.2763490000000001E-10</v>
      </c>
      <c r="D83" s="1">
        <v>3.0166840000000002E-11</v>
      </c>
      <c r="H83" s="1">
        <v>2.8086359999999999E-9</v>
      </c>
      <c r="I83" s="1">
        <v>2.5267280000000001E-11</v>
      </c>
      <c r="K83" s="1">
        <v>1.133294E-10</v>
      </c>
      <c r="M83" s="1">
        <v>1.991849E-9</v>
      </c>
      <c r="O83" s="1">
        <v>3.0053460000000001E-10</v>
      </c>
      <c r="Q83" s="1">
        <v>4.3879789999999999E-8</v>
      </c>
      <c r="S83" s="1">
        <v>3.3922690000000002E-10</v>
      </c>
      <c r="U83" s="1">
        <v>8.6210440000000001E-12</v>
      </c>
      <c r="W83" s="1">
        <v>1.9787119999999999E-11</v>
      </c>
      <c r="Y83" s="1">
        <v>4.3374419999999997E-9</v>
      </c>
      <c r="AA83" s="1">
        <v>1.5941079999999999E-10</v>
      </c>
      <c r="AC83" s="1">
        <v>7.5126760000000004E-12</v>
      </c>
      <c r="AE83" s="1">
        <v>6.9445029999999999E-12</v>
      </c>
      <c r="AG83" s="1">
        <v>1.2726860000000001E-10</v>
      </c>
      <c r="AI83" s="1">
        <v>1.617138E-12</v>
      </c>
      <c r="AK83" s="1">
        <v>1.3567000000000001E-12</v>
      </c>
      <c r="AM83" s="1">
        <v>1.2737059999999999E-12</v>
      </c>
      <c r="AO83" s="1">
        <v>1.2063099999999999E-12</v>
      </c>
      <c r="AQ83" s="1">
        <v>5.6320690000000001E-13</v>
      </c>
      <c r="AS83" s="1">
        <v>6.0114E-13</v>
      </c>
      <c r="AU83" s="1">
        <v>4.0946430000000001E-13</v>
      </c>
      <c r="AW83" s="1">
        <v>3.6457279999999998E-13</v>
      </c>
      <c r="AY83" s="1">
        <v>3.6468080000000002E-13</v>
      </c>
      <c r="BA83" s="1">
        <v>3.4391949999999998E-13</v>
      </c>
      <c r="BC83">
        <v>99.921180000000007</v>
      </c>
      <c r="BD83">
        <v>5.2378999999999998</v>
      </c>
      <c r="BF83" s="1">
        <v>4.3879789999999999E-8</v>
      </c>
    </row>
    <row r="84" spans="2:58" x14ac:dyDescent="0.15">
      <c r="B84" s="1">
        <v>4.2763980000000002E-10</v>
      </c>
      <c r="D84" s="1">
        <v>3.0210230000000002E-11</v>
      </c>
      <c r="H84" s="1">
        <v>2.809001E-9</v>
      </c>
      <c r="I84" s="1">
        <v>2.5268329999999999E-11</v>
      </c>
      <c r="K84" s="1">
        <v>1.13362E-10</v>
      </c>
      <c r="M84" s="1">
        <v>1.99205E-9</v>
      </c>
      <c r="O84" s="1">
        <v>3.0054539999999999E-10</v>
      </c>
      <c r="Q84" s="1">
        <v>4.38838E-8</v>
      </c>
      <c r="S84" s="1">
        <v>3.3922720000000001E-10</v>
      </c>
      <c r="U84" s="1">
        <v>8.639574E-12</v>
      </c>
      <c r="W84" s="1">
        <v>1.9793320000000001E-11</v>
      </c>
      <c r="Y84" s="1">
        <v>4.3376180000000004E-9</v>
      </c>
      <c r="AA84" s="1">
        <v>1.594246E-10</v>
      </c>
      <c r="AC84" s="1">
        <v>7.5175510000000002E-12</v>
      </c>
      <c r="AE84" s="1">
        <v>6.9454680000000003E-12</v>
      </c>
      <c r="AG84" s="1">
        <v>1.272916E-10</v>
      </c>
      <c r="AI84" s="1">
        <v>1.617164E-12</v>
      </c>
      <c r="AK84" s="1">
        <v>1.357502E-12</v>
      </c>
      <c r="AM84" s="1">
        <v>1.275195E-12</v>
      </c>
      <c r="AO84" s="1">
        <v>1.2074930000000001E-12</v>
      </c>
      <c r="AQ84" s="1">
        <v>5.6399600000000003E-13</v>
      </c>
      <c r="AS84" s="1">
        <v>6.0368670000000004E-13</v>
      </c>
      <c r="AU84" s="1">
        <v>4.0954959999999998E-13</v>
      </c>
      <c r="AW84" s="1">
        <v>3.6501060000000002E-13</v>
      </c>
      <c r="AY84" s="1">
        <v>3.6470380000000002E-13</v>
      </c>
      <c r="BA84" s="1">
        <v>3.453376E-13</v>
      </c>
      <c r="BC84">
        <v>99.920249999999996</v>
      </c>
      <c r="BD84">
        <v>5.2710100000000004</v>
      </c>
      <c r="BF84" s="1">
        <v>4.38838E-8</v>
      </c>
    </row>
    <row r="85" spans="2:58" x14ac:dyDescent="0.15">
      <c r="B85" s="1">
        <v>4.2764190000000002E-10</v>
      </c>
      <c r="D85" s="1">
        <v>3.0217520000000003E-11</v>
      </c>
      <c r="H85" s="1">
        <v>2.8094699999999998E-9</v>
      </c>
      <c r="I85" s="1">
        <v>2.5272079999999999E-11</v>
      </c>
      <c r="K85" s="1">
        <v>1.133642E-10</v>
      </c>
      <c r="M85" s="1">
        <v>1.9926439999999999E-9</v>
      </c>
      <c r="O85" s="1">
        <v>3.0057610000000001E-10</v>
      </c>
      <c r="Q85" s="1">
        <v>4.3884030000000001E-8</v>
      </c>
      <c r="S85" s="1">
        <v>3.3925969999999998E-10</v>
      </c>
      <c r="U85" s="1">
        <v>8.6416559999999999E-12</v>
      </c>
      <c r="W85" s="1">
        <v>1.979717E-11</v>
      </c>
      <c r="Y85" s="1">
        <v>4.3378369999999999E-9</v>
      </c>
      <c r="AA85" s="1">
        <v>1.5942950000000001E-10</v>
      </c>
      <c r="AC85" s="1">
        <v>7.5187929999999998E-12</v>
      </c>
      <c r="AE85" s="1">
        <v>6.9479789999999999E-12</v>
      </c>
      <c r="AG85" s="1">
        <v>1.2729640000000001E-10</v>
      </c>
      <c r="AI85" s="1">
        <v>1.617654E-12</v>
      </c>
      <c r="AK85" s="1">
        <v>1.358227E-12</v>
      </c>
      <c r="AM85" s="1">
        <v>1.276327E-12</v>
      </c>
      <c r="AO85" s="1">
        <v>1.208067E-12</v>
      </c>
      <c r="AQ85" s="1">
        <v>5.6432529999999999E-13</v>
      </c>
      <c r="AS85" s="1">
        <v>6.0409569999999996E-13</v>
      </c>
      <c r="AU85" s="1">
        <v>4.0955370000000002E-13</v>
      </c>
      <c r="AW85" s="1">
        <v>3.6524229999999998E-13</v>
      </c>
      <c r="AY85" s="1">
        <v>3.6700380000000002E-13</v>
      </c>
      <c r="BA85" s="1">
        <v>3.4554099999999998E-13</v>
      </c>
      <c r="BC85">
        <v>99.919169999999994</v>
      </c>
      <c r="BD85">
        <v>5.3042199999999999</v>
      </c>
      <c r="BF85" s="1">
        <v>4.3884030000000001E-8</v>
      </c>
    </row>
    <row r="86" spans="2:58" x14ac:dyDescent="0.15">
      <c r="B86" s="1">
        <v>4.2764270000000002E-10</v>
      </c>
      <c r="D86" s="1">
        <v>3.0231110000000003E-11</v>
      </c>
      <c r="H86" s="1">
        <v>2.809573E-9</v>
      </c>
      <c r="I86" s="1">
        <v>2.5274670000000001E-11</v>
      </c>
      <c r="K86" s="1">
        <v>1.133646E-10</v>
      </c>
      <c r="M86" s="1">
        <v>1.9937259999999999E-9</v>
      </c>
      <c r="O86" s="1">
        <v>3.0057699999999998E-10</v>
      </c>
      <c r="Q86" s="1">
        <v>4.3884889999999997E-8</v>
      </c>
      <c r="S86" s="1">
        <v>3.392745E-10</v>
      </c>
      <c r="U86" s="1">
        <v>8.6425750000000005E-12</v>
      </c>
      <c r="W86" s="1">
        <v>1.9797480000000001E-11</v>
      </c>
      <c r="Y86" s="1">
        <v>4.3378980000000003E-9</v>
      </c>
      <c r="AA86" s="1">
        <v>1.594731E-10</v>
      </c>
      <c r="AC86" s="1">
        <v>7.5289370000000007E-12</v>
      </c>
      <c r="AE86" s="1">
        <v>6.9507560000000003E-12</v>
      </c>
      <c r="AG86" s="1">
        <v>1.2739000000000001E-10</v>
      </c>
      <c r="AI86" s="1">
        <v>1.618232E-12</v>
      </c>
      <c r="AK86" s="1">
        <v>1.358286E-12</v>
      </c>
      <c r="AM86" s="1">
        <v>1.27634E-12</v>
      </c>
      <c r="AO86" s="1">
        <v>1.208214E-12</v>
      </c>
      <c r="AQ86" s="1">
        <v>5.661889E-13</v>
      </c>
      <c r="AS86" s="1">
        <v>6.0439530000000004E-13</v>
      </c>
      <c r="AU86" s="1">
        <v>4.1052310000000002E-13</v>
      </c>
      <c r="AW86" s="1">
        <v>3.653158E-13</v>
      </c>
      <c r="AY86" s="1">
        <v>3.67106E-13</v>
      </c>
      <c r="BA86" s="1">
        <v>3.4638079999999999E-13</v>
      </c>
      <c r="BC86">
        <v>99.91825</v>
      </c>
      <c r="BD86">
        <v>5.33725</v>
      </c>
      <c r="BF86" s="1">
        <v>4.3884889999999997E-8</v>
      </c>
    </row>
    <row r="87" spans="2:58" x14ac:dyDescent="0.15">
      <c r="B87" s="1">
        <v>4.2767569999999999E-10</v>
      </c>
      <c r="D87" s="1">
        <v>3.024155E-11</v>
      </c>
      <c r="H87" s="1">
        <v>2.8097099999999998E-9</v>
      </c>
      <c r="I87" s="1">
        <v>2.528294E-11</v>
      </c>
      <c r="K87" s="1">
        <v>1.133658E-10</v>
      </c>
      <c r="M87" s="1">
        <v>1.994414E-9</v>
      </c>
      <c r="O87" s="1">
        <v>3.0059839999999998E-10</v>
      </c>
      <c r="Q87" s="1">
        <v>4.388822E-8</v>
      </c>
      <c r="S87" s="1">
        <v>3.3935390000000002E-10</v>
      </c>
      <c r="U87" s="1">
        <v>8.6443029999999995E-12</v>
      </c>
      <c r="W87" s="1">
        <v>1.9803060000000001E-11</v>
      </c>
      <c r="Y87" s="1">
        <v>4.337905E-9</v>
      </c>
      <c r="AA87" s="1">
        <v>1.5948100000000001E-10</v>
      </c>
      <c r="AC87" s="1">
        <v>7.5485110000000007E-12</v>
      </c>
      <c r="AE87" s="1">
        <v>6.9625160000000002E-12</v>
      </c>
      <c r="AG87" s="1">
        <v>1.2740750000000001E-10</v>
      </c>
      <c r="AI87" s="1">
        <v>1.6190749999999999E-12</v>
      </c>
      <c r="AK87" s="1">
        <v>1.358787E-12</v>
      </c>
      <c r="AM87" s="1">
        <v>1.276607E-12</v>
      </c>
      <c r="AO87" s="1">
        <v>1.2111530000000001E-12</v>
      </c>
      <c r="AQ87" s="1">
        <v>5.6862249999999998E-13</v>
      </c>
      <c r="AS87" s="1">
        <v>6.0665089999999996E-13</v>
      </c>
      <c r="AU87" s="1">
        <v>4.1322139999999998E-13</v>
      </c>
      <c r="AW87" s="1">
        <v>3.653946E-13</v>
      </c>
      <c r="AY87" s="1">
        <v>3.671074E-13</v>
      </c>
      <c r="BA87" s="1">
        <v>3.4666350000000001E-13</v>
      </c>
      <c r="BC87">
        <v>99.917190000000005</v>
      </c>
      <c r="BD87">
        <v>5.37019</v>
      </c>
      <c r="BF87" s="1">
        <v>4.388822E-8</v>
      </c>
    </row>
    <row r="88" spans="2:58" x14ac:dyDescent="0.15">
      <c r="B88" s="1">
        <v>4.2769269999999998E-10</v>
      </c>
      <c r="D88" s="1">
        <v>3.024286E-11</v>
      </c>
      <c r="H88" s="1">
        <v>2.810022E-9</v>
      </c>
      <c r="I88" s="1">
        <v>2.5301480000000001E-11</v>
      </c>
      <c r="K88" s="1">
        <v>1.133687E-10</v>
      </c>
      <c r="M88" s="1">
        <v>1.9952519999999999E-9</v>
      </c>
      <c r="O88" s="1">
        <v>3.0062209999999999E-10</v>
      </c>
      <c r="Q88" s="1">
        <v>4.3888999999999997E-8</v>
      </c>
      <c r="S88" s="1">
        <v>3.3936100000000001E-10</v>
      </c>
      <c r="U88" s="1">
        <v>8.6482349999999994E-12</v>
      </c>
      <c r="W88" s="1">
        <v>1.980612E-11</v>
      </c>
      <c r="Y88" s="1">
        <v>4.3381579999999996E-9</v>
      </c>
      <c r="AA88" s="1">
        <v>1.5949250000000001E-10</v>
      </c>
      <c r="AC88" s="1">
        <v>7.5658779999999997E-12</v>
      </c>
      <c r="AE88" s="1">
        <v>6.9710490000000001E-12</v>
      </c>
      <c r="AG88" s="1">
        <v>1.274459E-10</v>
      </c>
      <c r="AI88" s="1">
        <v>1.6210770000000001E-12</v>
      </c>
      <c r="AK88" s="1">
        <v>1.3602110000000001E-12</v>
      </c>
      <c r="AM88" s="1">
        <v>1.278248E-12</v>
      </c>
      <c r="AO88" s="1">
        <v>1.212632E-12</v>
      </c>
      <c r="AQ88" s="1">
        <v>5.6896179999999996E-13</v>
      </c>
      <c r="AS88" s="1">
        <v>6.0668589999999997E-13</v>
      </c>
      <c r="AU88" s="1">
        <v>4.1330869999999999E-13</v>
      </c>
      <c r="AW88" s="1">
        <v>3.6553029999999998E-13</v>
      </c>
      <c r="AY88" s="1">
        <v>3.6750179999999998E-13</v>
      </c>
      <c r="BA88" s="1">
        <v>3.4701E-13</v>
      </c>
      <c r="BC88">
        <v>99.915930000000003</v>
      </c>
      <c r="BD88">
        <v>5.4029800000000003</v>
      </c>
      <c r="BF88" s="1">
        <v>4.3888999999999997E-8</v>
      </c>
    </row>
    <row r="89" spans="2:58" x14ac:dyDescent="0.15">
      <c r="B89" s="1">
        <v>4.2781139999999998E-10</v>
      </c>
      <c r="D89" s="1">
        <v>3.02571E-11</v>
      </c>
      <c r="H89" s="1">
        <v>2.8101030000000002E-9</v>
      </c>
      <c r="I89" s="1">
        <v>2.5314870000000001E-11</v>
      </c>
      <c r="K89" s="1">
        <v>1.13376E-10</v>
      </c>
      <c r="M89" s="1">
        <v>1.9957199999999998E-9</v>
      </c>
      <c r="O89" s="1">
        <v>3.0064719999999998E-10</v>
      </c>
      <c r="Q89" s="1">
        <v>4.3889729999999998E-8</v>
      </c>
      <c r="S89" s="1">
        <v>3.3936769999999998E-10</v>
      </c>
      <c r="U89" s="1">
        <v>8.6501359999999998E-12</v>
      </c>
      <c r="W89" s="1">
        <v>1.981465E-11</v>
      </c>
      <c r="Y89" s="1">
        <v>4.3382409999999996E-9</v>
      </c>
      <c r="AA89" s="1">
        <v>1.595293E-10</v>
      </c>
      <c r="AC89" s="1">
        <v>7.5709840000000004E-12</v>
      </c>
      <c r="AE89" s="1">
        <v>6.978338E-12</v>
      </c>
      <c r="AG89" s="1">
        <v>1.274945E-10</v>
      </c>
      <c r="AI89" s="1">
        <v>1.621511E-12</v>
      </c>
      <c r="AK89" s="1">
        <v>1.3609890000000001E-12</v>
      </c>
      <c r="AM89" s="1">
        <v>1.2783440000000001E-12</v>
      </c>
      <c r="AO89" s="1">
        <v>1.2136659999999999E-12</v>
      </c>
      <c r="AQ89" s="1">
        <v>5.7081579999999998E-13</v>
      </c>
      <c r="AS89" s="1">
        <v>6.0726519999999995E-13</v>
      </c>
      <c r="AU89" s="1">
        <v>4.1364370000000001E-13</v>
      </c>
      <c r="AW89" s="1">
        <v>3.6613629999999998E-13</v>
      </c>
      <c r="AY89" s="1">
        <v>3.6820540000000002E-13</v>
      </c>
      <c r="BA89" s="1">
        <v>3.4704459999999998E-13</v>
      </c>
      <c r="BC89">
        <v>99.914990000000003</v>
      </c>
      <c r="BD89">
        <v>5.4356999999999998</v>
      </c>
      <c r="BF89" s="1">
        <v>4.3889729999999998E-8</v>
      </c>
    </row>
    <row r="90" spans="2:58" x14ac:dyDescent="0.15">
      <c r="B90" s="1">
        <v>4.278196E-10</v>
      </c>
      <c r="D90" s="1">
        <v>3.028746E-11</v>
      </c>
      <c r="H90" s="1">
        <v>2.810183E-9</v>
      </c>
      <c r="I90" s="1">
        <v>2.532801E-11</v>
      </c>
      <c r="K90" s="1">
        <v>1.1338310000000001E-10</v>
      </c>
      <c r="M90" s="1">
        <v>1.995858E-9</v>
      </c>
      <c r="O90" s="1">
        <v>3.0065519999999999E-10</v>
      </c>
      <c r="Q90" s="1">
        <v>4.3890280000000001E-8</v>
      </c>
      <c r="S90" s="1">
        <v>3.3939330000000002E-10</v>
      </c>
      <c r="U90" s="1">
        <v>8.6523680000000007E-12</v>
      </c>
      <c r="W90" s="1">
        <v>1.9819059999999999E-11</v>
      </c>
      <c r="Y90" s="1">
        <v>4.3384200000000004E-9</v>
      </c>
      <c r="AA90" s="1">
        <v>1.5953120000000001E-10</v>
      </c>
      <c r="AC90" s="1">
        <v>7.5755049999999994E-12</v>
      </c>
      <c r="AE90" s="1">
        <v>6.9900629999999999E-12</v>
      </c>
      <c r="AG90" s="1">
        <v>1.2751170000000001E-10</v>
      </c>
      <c r="AI90" s="1">
        <v>1.6222769999999999E-12</v>
      </c>
      <c r="AK90" s="1">
        <v>1.3611020000000001E-12</v>
      </c>
      <c r="AM90" s="1">
        <v>1.2796370000000001E-12</v>
      </c>
      <c r="AO90" s="1">
        <v>1.2140430000000001E-12</v>
      </c>
      <c r="AQ90" s="1">
        <v>5.7248519999999997E-13</v>
      </c>
      <c r="AS90" s="1">
        <v>6.0826489999999998E-13</v>
      </c>
      <c r="AU90" s="1">
        <v>4.1480519999999998E-13</v>
      </c>
      <c r="AW90" s="1">
        <v>3.6675159999999999E-13</v>
      </c>
      <c r="AY90" s="1">
        <v>3.6830220000000001E-13</v>
      </c>
      <c r="BA90" s="1">
        <v>3.471745E-13</v>
      </c>
      <c r="BC90">
        <v>99.914140000000003</v>
      </c>
      <c r="BD90">
        <v>5.4683799999999998</v>
      </c>
      <c r="BF90" s="1">
        <v>4.3890280000000001E-8</v>
      </c>
    </row>
    <row r="91" spans="2:58" x14ac:dyDescent="0.15">
      <c r="B91" s="1">
        <v>4.2783299999999998E-10</v>
      </c>
      <c r="D91" s="1">
        <v>3.0302530000000001E-11</v>
      </c>
      <c r="H91" s="1">
        <v>2.81041E-9</v>
      </c>
      <c r="I91" s="1">
        <v>2.5334009999999999E-11</v>
      </c>
      <c r="K91" s="1">
        <v>1.1338739999999999E-10</v>
      </c>
      <c r="M91" s="1">
        <v>1.9965529999999998E-9</v>
      </c>
      <c r="O91" s="1">
        <v>3.006635E-10</v>
      </c>
      <c r="Q91" s="1">
        <v>4.3896070000000001E-8</v>
      </c>
      <c r="S91" s="1">
        <v>3.3954159999999999E-10</v>
      </c>
      <c r="U91" s="1">
        <v>8.6559119999999996E-12</v>
      </c>
      <c r="W91" s="1">
        <v>1.9824259999999999E-11</v>
      </c>
      <c r="Y91" s="1">
        <v>4.3385429999999999E-9</v>
      </c>
      <c r="AA91" s="1">
        <v>1.595336E-10</v>
      </c>
      <c r="AC91" s="1">
        <v>7.5909229999999994E-12</v>
      </c>
      <c r="AE91" s="1">
        <v>6.9935300000000004E-12</v>
      </c>
      <c r="AG91" s="1">
        <v>1.27563E-10</v>
      </c>
      <c r="AI91" s="1">
        <v>1.622763E-12</v>
      </c>
      <c r="AK91" s="1">
        <v>1.361578E-12</v>
      </c>
      <c r="AM91" s="1">
        <v>1.280055E-12</v>
      </c>
      <c r="AO91" s="1">
        <v>1.217805E-12</v>
      </c>
      <c r="AQ91" s="1">
        <v>5.7404660000000002E-13</v>
      </c>
      <c r="AS91" s="1">
        <v>6.08344E-13</v>
      </c>
      <c r="AU91" s="1">
        <v>4.151911E-13</v>
      </c>
      <c r="AW91" s="1">
        <v>3.687211E-13</v>
      </c>
      <c r="AY91" s="1">
        <v>3.687965E-13</v>
      </c>
      <c r="BA91" s="1">
        <v>3.48736E-13</v>
      </c>
      <c r="BC91">
        <v>99.913169999999994</v>
      </c>
      <c r="BD91">
        <v>5.5008600000000003</v>
      </c>
      <c r="BF91" s="1">
        <v>4.3896070000000001E-8</v>
      </c>
    </row>
    <row r="92" spans="2:58" x14ac:dyDescent="0.15">
      <c r="B92" s="1">
        <v>4.279078E-10</v>
      </c>
      <c r="D92" s="1">
        <v>3.031304E-11</v>
      </c>
      <c r="H92" s="1">
        <v>2.8106230000000001E-9</v>
      </c>
      <c r="I92" s="1">
        <v>2.5335770000000001E-11</v>
      </c>
      <c r="K92" s="1">
        <v>1.134002E-10</v>
      </c>
      <c r="M92" s="1">
        <v>1.9977559999999999E-9</v>
      </c>
      <c r="O92" s="1">
        <v>3.0066810000000002E-10</v>
      </c>
      <c r="Q92" s="1">
        <v>4.3896950000000003E-8</v>
      </c>
      <c r="S92" s="1">
        <v>3.3956520000000002E-10</v>
      </c>
      <c r="U92" s="1">
        <v>8.6577410000000004E-12</v>
      </c>
      <c r="W92" s="1">
        <v>1.9837569999999999E-11</v>
      </c>
      <c r="Y92" s="1">
        <v>4.3385739999999999E-9</v>
      </c>
      <c r="AA92" s="1">
        <v>1.5954799999999999E-10</v>
      </c>
      <c r="AC92" s="1">
        <v>7.5976739999999998E-12</v>
      </c>
      <c r="AE92" s="1">
        <v>6.9987369999999996E-12</v>
      </c>
      <c r="AG92" s="1">
        <v>1.2758420000000001E-10</v>
      </c>
      <c r="AI92" s="1">
        <v>1.624021E-12</v>
      </c>
      <c r="AK92" s="1">
        <v>1.3622460000000001E-12</v>
      </c>
      <c r="AM92" s="1">
        <v>1.281122E-12</v>
      </c>
      <c r="AO92" s="1">
        <v>1.2187910000000001E-12</v>
      </c>
      <c r="AQ92" s="1">
        <v>5.7427159999999995E-13</v>
      </c>
      <c r="AS92" s="1">
        <v>6.0940429999999997E-13</v>
      </c>
      <c r="AU92" s="1">
        <v>4.162142E-13</v>
      </c>
      <c r="AW92" s="1">
        <v>3.6893979999999998E-13</v>
      </c>
      <c r="AY92" s="1">
        <v>3.698732E-13</v>
      </c>
      <c r="BA92" s="1">
        <v>3.4954189999999998E-13</v>
      </c>
      <c r="BC92">
        <v>99.912000000000006</v>
      </c>
      <c r="BD92">
        <v>5.5330199999999996</v>
      </c>
      <c r="BF92" s="1">
        <v>4.3896950000000003E-8</v>
      </c>
    </row>
    <row r="93" spans="2:58" x14ac:dyDescent="0.15">
      <c r="B93" s="1">
        <v>4.2791359999999998E-10</v>
      </c>
      <c r="D93" s="1">
        <v>3.0318910000000003E-11</v>
      </c>
      <c r="H93" s="1">
        <v>2.8114539999999999E-9</v>
      </c>
      <c r="I93" s="1">
        <v>2.533775E-11</v>
      </c>
      <c r="K93" s="1">
        <v>1.134046E-10</v>
      </c>
      <c r="M93" s="1">
        <v>1.9980479999999999E-9</v>
      </c>
      <c r="O93" s="1">
        <v>3.0069370000000001E-10</v>
      </c>
      <c r="Q93" s="1">
        <v>4.3897719999999997E-8</v>
      </c>
      <c r="S93" s="1">
        <v>3.3957319999999998E-10</v>
      </c>
      <c r="U93" s="1">
        <v>8.6625809999999994E-12</v>
      </c>
      <c r="W93" s="1">
        <v>1.983761E-11</v>
      </c>
      <c r="Y93" s="1">
        <v>4.3388929999999998E-9</v>
      </c>
      <c r="AA93" s="1">
        <v>1.59561E-10</v>
      </c>
      <c r="AC93" s="1">
        <v>7.5992909999999994E-12</v>
      </c>
      <c r="AE93" s="1">
        <v>7.0016169999999997E-12</v>
      </c>
      <c r="AG93" s="1">
        <v>1.276012E-10</v>
      </c>
      <c r="AI93" s="1">
        <v>1.6243490000000001E-12</v>
      </c>
      <c r="AK93" s="1">
        <v>1.363189E-12</v>
      </c>
      <c r="AM93" s="1">
        <v>1.2815859999999999E-12</v>
      </c>
      <c r="AO93" s="1">
        <v>1.221027E-12</v>
      </c>
      <c r="AQ93" s="1">
        <v>5.7573810000000004E-13</v>
      </c>
      <c r="AS93" s="1">
        <v>6.0969329999999999E-13</v>
      </c>
      <c r="AU93" s="1">
        <v>4.1689589999999998E-13</v>
      </c>
      <c r="AW93" s="1">
        <v>3.6904760000000001E-13</v>
      </c>
      <c r="AY93" s="1">
        <v>3.703963E-13</v>
      </c>
      <c r="BA93" s="1">
        <v>3.4985009999999998E-13</v>
      </c>
      <c r="BC93">
        <v>99.910849999999996</v>
      </c>
      <c r="BD93">
        <v>5.5651000000000002</v>
      </c>
      <c r="BF93" s="1">
        <v>4.3897719999999997E-8</v>
      </c>
    </row>
    <row r="94" spans="2:58" x14ac:dyDescent="0.15">
      <c r="B94" s="1">
        <v>4.2794909999999998E-10</v>
      </c>
      <c r="D94" s="1">
        <v>3.0320859999999997E-11</v>
      </c>
      <c r="H94" s="1">
        <v>2.8118520000000002E-9</v>
      </c>
      <c r="I94" s="1">
        <v>2.5346809999999999E-11</v>
      </c>
      <c r="K94" s="1">
        <v>1.134077E-10</v>
      </c>
      <c r="M94" s="1">
        <v>1.9980540000000002E-9</v>
      </c>
      <c r="O94" s="1">
        <v>3.0070590000000003E-10</v>
      </c>
      <c r="Q94" s="1">
        <v>4.3899489999999999E-8</v>
      </c>
      <c r="S94" s="1">
        <v>3.3961909999999998E-10</v>
      </c>
      <c r="U94" s="1">
        <v>8.6677380000000004E-12</v>
      </c>
      <c r="W94" s="1">
        <v>1.9843390000000002E-11</v>
      </c>
      <c r="Y94" s="1">
        <v>4.3394440000000001E-9</v>
      </c>
      <c r="AA94" s="1">
        <v>1.5958099999999999E-10</v>
      </c>
      <c r="AC94" s="1">
        <v>7.6021459999999996E-12</v>
      </c>
      <c r="AE94" s="1">
        <v>7.0158420000000001E-12</v>
      </c>
      <c r="AG94" s="1">
        <v>1.276158E-10</v>
      </c>
      <c r="AI94" s="1">
        <v>1.6258019999999999E-12</v>
      </c>
      <c r="AK94" s="1">
        <v>1.363697E-12</v>
      </c>
      <c r="AM94" s="1">
        <v>1.283089E-12</v>
      </c>
      <c r="AO94" s="1">
        <v>1.2228869999999999E-12</v>
      </c>
      <c r="AQ94" s="1">
        <v>5.7700329999999995E-13</v>
      </c>
      <c r="AS94" s="1">
        <v>6.1134519999999997E-13</v>
      </c>
      <c r="AU94" s="1">
        <v>4.169688E-13</v>
      </c>
      <c r="AW94" s="1">
        <v>3.6909860000000001E-13</v>
      </c>
      <c r="AY94" s="1">
        <v>3.708085E-13</v>
      </c>
      <c r="BA94" s="1">
        <v>3.5064350000000001E-13</v>
      </c>
      <c r="BC94">
        <v>99.909750000000003</v>
      </c>
      <c r="BD94">
        <v>5.5971099999999998</v>
      </c>
      <c r="BF94" s="1">
        <v>4.3899489999999999E-8</v>
      </c>
    </row>
    <row r="95" spans="2:58" x14ac:dyDescent="0.15">
      <c r="B95" s="1">
        <v>4.2795670000000002E-10</v>
      </c>
      <c r="D95" s="1">
        <v>3.03285E-11</v>
      </c>
      <c r="H95" s="1">
        <v>2.8119960000000002E-9</v>
      </c>
      <c r="I95" s="1">
        <v>2.534871E-11</v>
      </c>
      <c r="K95" s="1">
        <v>1.134177E-10</v>
      </c>
      <c r="M95" s="1">
        <v>1.9981189999999998E-9</v>
      </c>
      <c r="O95" s="1">
        <v>3.007274E-10</v>
      </c>
      <c r="Q95" s="1">
        <v>4.3905640000000001E-8</v>
      </c>
      <c r="S95" s="1">
        <v>3.3962999999999999E-10</v>
      </c>
      <c r="U95" s="1">
        <v>8.6691809999999998E-12</v>
      </c>
      <c r="W95" s="1">
        <v>1.9843619999999999E-11</v>
      </c>
      <c r="Y95" s="1">
        <v>4.3397840000000001E-9</v>
      </c>
      <c r="AA95" s="1">
        <v>1.5958959999999999E-10</v>
      </c>
      <c r="AC95" s="1">
        <v>7.6031630000000002E-12</v>
      </c>
      <c r="AE95" s="1">
        <v>7.025475E-12</v>
      </c>
      <c r="AG95" s="1">
        <v>1.276398E-10</v>
      </c>
      <c r="AI95" s="1">
        <v>1.626868E-12</v>
      </c>
      <c r="AK95" s="1">
        <v>1.3648470000000001E-12</v>
      </c>
      <c r="AM95" s="1">
        <v>1.2833029999999999E-12</v>
      </c>
      <c r="AO95" s="1">
        <v>1.2248029999999999E-12</v>
      </c>
      <c r="AQ95" s="1">
        <v>5.7802090000000001E-13</v>
      </c>
      <c r="AS95" s="1">
        <v>6.1190920000000001E-13</v>
      </c>
      <c r="AU95" s="1">
        <v>4.1725850000000002E-13</v>
      </c>
      <c r="AW95" s="1">
        <v>3.6934910000000002E-13</v>
      </c>
      <c r="AY95" s="1">
        <v>3.7282729999999999E-13</v>
      </c>
      <c r="BA95" s="1">
        <v>3.5147480000000001E-13</v>
      </c>
      <c r="BC95">
        <v>99.908109999999994</v>
      </c>
      <c r="BD95">
        <v>5.6291799999999999</v>
      </c>
      <c r="BF95" s="1">
        <v>4.3905640000000001E-8</v>
      </c>
    </row>
    <row r="96" spans="2:58" x14ac:dyDescent="0.15">
      <c r="B96" s="1">
        <v>4.2797810000000002E-10</v>
      </c>
      <c r="D96" s="1">
        <v>3.0336779999999998E-11</v>
      </c>
      <c r="H96" s="1">
        <v>2.8122750000000002E-9</v>
      </c>
      <c r="I96" s="1">
        <v>2.5353969999999999E-11</v>
      </c>
      <c r="K96" s="1">
        <v>1.134373E-10</v>
      </c>
      <c r="M96" s="1">
        <v>1.9981709999999998E-9</v>
      </c>
      <c r="O96" s="1">
        <v>3.007407E-10</v>
      </c>
      <c r="Q96" s="1">
        <v>4.3905710000000003E-8</v>
      </c>
      <c r="S96" s="1">
        <v>3.3969610000000002E-10</v>
      </c>
      <c r="U96" s="1">
        <v>8.6717329999999996E-12</v>
      </c>
      <c r="W96" s="1">
        <v>1.9843709999999999E-11</v>
      </c>
      <c r="Y96" s="1">
        <v>4.339825E-9</v>
      </c>
      <c r="AA96" s="1">
        <v>1.5963629999999999E-10</v>
      </c>
      <c r="AC96" s="1">
        <v>7.6037909999999992E-12</v>
      </c>
      <c r="AE96" s="1">
        <v>7.0256659999999996E-12</v>
      </c>
      <c r="AG96" s="1">
        <v>1.27642E-10</v>
      </c>
      <c r="AI96" s="1">
        <v>1.627459E-12</v>
      </c>
      <c r="AK96" s="1">
        <v>1.3661659999999999E-12</v>
      </c>
      <c r="AM96" s="1">
        <v>1.2837990000000001E-12</v>
      </c>
      <c r="AO96" s="1">
        <v>1.225704E-12</v>
      </c>
      <c r="AQ96" s="1">
        <v>5.7862429999999997E-13</v>
      </c>
      <c r="AS96" s="1">
        <v>6.1248879999999996E-13</v>
      </c>
      <c r="AU96" s="1">
        <v>4.177122E-13</v>
      </c>
      <c r="AW96" s="1">
        <v>3.6961190000000001E-13</v>
      </c>
      <c r="AY96" s="1">
        <v>3.7459309999999999E-13</v>
      </c>
      <c r="BA96" s="1">
        <v>3.5150980000000002E-13</v>
      </c>
      <c r="BC96">
        <v>99.906180000000006</v>
      </c>
      <c r="BD96">
        <v>5.6612</v>
      </c>
      <c r="BF96" s="1">
        <v>4.3905710000000003E-8</v>
      </c>
    </row>
    <row r="97" spans="2:58" x14ac:dyDescent="0.15">
      <c r="B97" s="1">
        <v>4.2798180000000001E-10</v>
      </c>
      <c r="D97" s="1">
        <v>3.0340370000000002E-11</v>
      </c>
      <c r="H97" s="1">
        <v>2.8123139999999998E-9</v>
      </c>
      <c r="I97" s="1">
        <v>2.5354529999999999E-11</v>
      </c>
      <c r="K97" s="1">
        <v>1.1344679999999999E-10</v>
      </c>
      <c r="M97" s="1">
        <v>1.9981879999999999E-9</v>
      </c>
      <c r="O97" s="1">
        <v>3.007462E-10</v>
      </c>
      <c r="Q97" s="1">
        <v>4.3906439999999998E-8</v>
      </c>
      <c r="S97" s="1">
        <v>3.3970179999999998E-10</v>
      </c>
      <c r="U97" s="1">
        <v>8.6766100000000005E-12</v>
      </c>
      <c r="W97" s="1">
        <v>1.984613E-11</v>
      </c>
      <c r="Y97" s="1">
        <v>4.3399350000000003E-9</v>
      </c>
      <c r="AA97" s="1">
        <v>1.5965900000000001E-10</v>
      </c>
      <c r="AC97" s="1">
        <v>7.6108049999999995E-12</v>
      </c>
      <c r="AE97" s="1">
        <v>7.034873E-12</v>
      </c>
      <c r="AG97" s="1">
        <v>1.277135E-10</v>
      </c>
      <c r="AI97" s="1">
        <v>1.627488E-12</v>
      </c>
      <c r="AK97" s="1">
        <v>1.3662579999999999E-12</v>
      </c>
      <c r="AM97" s="1">
        <v>1.2840519999999999E-12</v>
      </c>
      <c r="AO97" s="1">
        <v>1.2273809999999999E-12</v>
      </c>
      <c r="AQ97" s="1">
        <v>5.7895310000000004E-13</v>
      </c>
      <c r="AS97" s="1">
        <v>6.1482659999999997E-13</v>
      </c>
      <c r="AU97" s="1">
        <v>4.1820779999999998E-13</v>
      </c>
      <c r="AW97" s="1">
        <v>3.6983319999999998E-13</v>
      </c>
      <c r="AY97" s="1">
        <v>3.7474009999999998E-13</v>
      </c>
      <c r="BA97" s="1">
        <v>3.5170799999999998E-13</v>
      </c>
      <c r="BC97">
        <v>99.905180000000001</v>
      </c>
      <c r="BD97">
        <v>5.6930699999999996</v>
      </c>
      <c r="BF97" s="1">
        <v>4.3906439999999998E-8</v>
      </c>
    </row>
    <row r="98" spans="2:58" x14ac:dyDescent="0.15">
      <c r="B98" s="1">
        <v>4.279863E-10</v>
      </c>
      <c r="D98" s="1">
        <v>3.0348039999999997E-11</v>
      </c>
      <c r="H98" s="1">
        <v>2.812473E-9</v>
      </c>
      <c r="I98" s="1">
        <v>2.535612E-11</v>
      </c>
      <c r="K98" s="1">
        <v>1.13449E-10</v>
      </c>
      <c r="M98" s="1">
        <v>1.9982210000000001E-9</v>
      </c>
      <c r="O98" s="1">
        <v>3.0076299999999998E-10</v>
      </c>
      <c r="Q98" s="1">
        <v>4.3912810000000003E-8</v>
      </c>
      <c r="S98" s="1">
        <v>3.3973359999999998E-10</v>
      </c>
      <c r="U98" s="1">
        <v>8.6865560000000002E-12</v>
      </c>
      <c r="W98" s="1">
        <v>1.984617E-11</v>
      </c>
      <c r="Y98" s="1">
        <v>4.3399530000000002E-9</v>
      </c>
      <c r="AA98" s="1">
        <v>1.5967369999999999E-10</v>
      </c>
      <c r="AC98" s="1">
        <v>7.6273179999999999E-12</v>
      </c>
      <c r="AE98" s="1">
        <v>7.0366210000000001E-12</v>
      </c>
      <c r="AG98" s="1">
        <v>1.2772270000000001E-10</v>
      </c>
      <c r="AI98" s="1">
        <v>1.627729E-12</v>
      </c>
      <c r="AK98" s="1">
        <v>1.3665699999999999E-12</v>
      </c>
      <c r="AM98" s="1">
        <v>1.2856150000000001E-12</v>
      </c>
      <c r="AO98" s="1">
        <v>1.227698E-12</v>
      </c>
      <c r="AQ98" s="1">
        <v>5.7953139999999996E-13</v>
      </c>
      <c r="AS98" s="1">
        <v>6.1608660000000001E-13</v>
      </c>
      <c r="AU98" s="1">
        <v>4.1860020000000002E-13</v>
      </c>
      <c r="AW98" s="1">
        <v>3.7020979999999998E-13</v>
      </c>
      <c r="AY98" s="1">
        <v>3.747501E-13</v>
      </c>
      <c r="BA98" s="1">
        <v>3.5189709999999999E-13</v>
      </c>
      <c r="BC98">
        <v>99.904449999999997</v>
      </c>
      <c r="BD98">
        <v>5.7248599999999996</v>
      </c>
      <c r="BF98" s="1">
        <v>4.3912810000000003E-8</v>
      </c>
    </row>
    <row r="99" spans="2:58" x14ac:dyDescent="0.15">
      <c r="B99" s="1">
        <v>4.2803000000000002E-10</v>
      </c>
      <c r="D99" s="1">
        <v>3.0349460000000002E-11</v>
      </c>
      <c r="H99" s="1">
        <v>2.8128929999999999E-9</v>
      </c>
      <c r="I99" s="1">
        <v>2.5362499999999999E-11</v>
      </c>
      <c r="K99" s="1">
        <v>1.134861E-10</v>
      </c>
      <c r="M99" s="1">
        <v>1.998435E-9</v>
      </c>
      <c r="O99" s="1">
        <v>3.0080110000000003E-10</v>
      </c>
      <c r="Q99" s="1">
        <v>4.3914650000000001E-8</v>
      </c>
      <c r="S99" s="1">
        <v>3.3974800000000002E-10</v>
      </c>
      <c r="U99" s="1">
        <v>8.6892359999999995E-12</v>
      </c>
      <c r="W99" s="1">
        <v>1.9846429999999999E-11</v>
      </c>
      <c r="Y99" s="1">
        <v>4.3400900000000001E-9</v>
      </c>
      <c r="AA99" s="1">
        <v>1.596747E-10</v>
      </c>
      <c r="AC99" s="1">
        <v>7.6294979999999998E-12</v>
      </c>
      <c r="AE99" s="1">
        <v>7.0438140000000003E-12</v>
      </c>
      <c r="AG99" s="1">
        <v>1.2773529999999999E-10</v>
      </c>
      <c r="AI99" s="1">
        <v>1.6298030000000001E-12</v>
      </c>
      <c r="AK99" s="1">
        <v>1.3667340000000001E-12</v>
      </c>
      <c r="AM99" s="1">
        <v>1.2876710000000001E-12</v>
      </c>
      <c r="AO99" s="1">
        <v>1.228983E-12</v>
      </c>
      <c r="AQ99" s="1">
        <v>5.79691E-13</v>
      </c>
      <c r="AS99" s="1">
        <v>6.1622609999999996E-13</v>
      </c>
      <c r="AU99" s="1">
        <v>4.186355E-13</v>
      </c>
      <c r="AW99" s="1">
        <v>3.706682E-13</v>
      </c>
      <c r="AY99" s="1">
        <v>3.759531E-13</v>
      </c>
      <c r="BA99" s="1">
        <v>3.5273850000000001E-13</v>
      </c>
      <c r="BC99">
        <v>99.903660000000002</v>
      </c>
      <c r="BD99">
        <v>5.7564799999999998</v>
      </c>
      <c r="BF99" s="1">
        <v>4.3914650000000001E-8</v>
      </c>
    </row>
    <row r="100" spans="2:58" x14ac:dyDescent="0.15">
      <c r="B100" s="1">
        <v>4.2803639999999999E-10</v>
      </c>
      <c r="D100" s="1">
        <v>3.0377339999999999E-11</v>
      </c>
      <c r="H100" s="1">
        <v>2.813215E-9</v>
      </c>
      <c r="I100" s="1">
        <v>2.5369220000000001E-11</v>
      </c>
      <c r="K100" s="1">
        <v>1.134919E-10</v>
      </c>
      <c r="M100" s="1">
        <v>1.998575E-9</v>
      </c>
      <c r="O100" s="1">
        <v>3.0081279999999998E-10</v>
      </c>
      <c r="Q100" s="1">
        <v>4.3915110000000002E-8</v>
      </c>
      <c r="S100" s="1">
        <v>3.3974940000000001E-10</v>
      </c>
      <c r="U100" s="1">
        <v>8.6911430000000002E-12</v>
      </c>
      <c r="W100" s="1">
        <v>1.9857070000000002E-11</v>
      </c>
      <c r="Y100" s="1">
        <v>4.3401680000000001E-9</v>
      </c>
      <c r="AA100" s="1">
        <v>1.596846E-10</v>
      </c>
      <c r="AC100" s="1">
        <v>7.6328639999999993E-12</v>
      </c>
      <c r="AE100" s="1">
        <v>7.0496100000000003E-12</v>
      </c>
      <c r="AG100" s="1">
        <v>1.2789170000000001E-10</v>
      </c>
      <c r="AI100" s="1">
        <v>1.6298400000000001E-12</v>
      </c>
      <c r="AK100" s="1">
        <v>1.366961E-12</v>
      </c>
      <c r="AM100" s="1">
        <v>1.2893890000000001E-12</v>
      </c>
      <c r="AO100" s="1">
        <v>1.229131E-12</v>
      </c>
      <c r="AQ100" s="1">
        <v>5.8001679999999996E-13</v>
      </c>
      <c r="AS100" s="1">
        <v>6.1706359999999996E-13</v>
      </c>
      <c r="AU100" s="1">
        <v>4.1908750000000001E-13</v>
      </c>
      <c r="AW100" s="1">
        <v>3.7139660000000002E-13</v>
      </c>
      <c r="AY100" s="1">
        <v>3.7608100000000002E-13</v>
      </c>
      <c r="BA100" s="1">
        <v>3.529196E-13</v>
      </c>
      <c r="BC100">
        <v>99.902839999999998</v>
      </c>
      <c r="BD100">
        <v>5.7881499999999999</v>
      </c>
      <c r="BF100" s="1">
        <v>4.3915110000000002E-8</v>
      </c>
    </row>
    <row r="101" spans="2:58" x14ac:dyDescent="0.15">
      <c r="B101" s="1">
        <v>4.2804020000000001E-10</v>
      </c>
      <c r="D101" s="1">
        <v>3.038013E-11</v>
      </c>
      <c r="H101" s="1">
        <v>2.8135439999999998E-9</v>
      </c>
      <c r="I101" s="1">
        <v>2.5387849999999999E-11</v>
      </c>
      <c r="K101" s="1">
        <v>1.1350169999999999E-10</v>
      </c>
      <c r="M101" s="1">
        <v>1.998806E-9</v>
      </c>
      <c r="O101" s="1">
        <v>3.008299E-10</v>
      </c>
      <c r="Q101" s="1">
        <v>4.3917319999999998E-8</v>
      </c>
      <c r="S101" s="1">
        <v>3.3977219999999998E-10</v>
      </c>
      <c r="U101" s="1">
        <v>8.7029760000000003E-12</v>
      </c>
      <c r="W101" s="1">
        <v>1.9857109999999999E-11</v>
      </c>
      <c r="Y101" s="1">
        <v>4.3403559999999996E-9</v>
      </c>
      <c r="AA101" s="1">
        <v>1.5968989999999999E-10</v>
      </c>
      <c r="AC101" s="1">
        <v>7.6337530000000004E-12</v>
      </c>
      <c r="AE101" s="1">
        <v>7.0529320000000003E-12</v>
      </c>
      <c r="AG101" s="1">
        <v>1.2789380000000001E-10</v>
      </c>
      <c r="AI101" s="1">
        <v>1.6325950000000001E-12</v>
      </c>
      <c r="AK101" s="1">
        <v>1.3677800000000001E-12</v>
      </c>
      <c r="AM101" s="1">
        <v>1.28963E-12</v>
      </c>
      <c r="AO101" s="1">
        <v>1.230663E-12</v>
      </c>
      <c r="AQ101" s="1">
        <v>5.8003650000000002E-13</v>
      </c>
      <c r="AS101" s="1">
        <v>6.1740089999999999E-13</v>
      </c>
      <c r="AU101" s="1">
        <v>4.1931910000000001E-13</v>
      </c>
      <c r="AW101" s="1">
        <v>3.7188089999999999E-13</v>
      </c>
      <c r="AY101" s="1">
        <v>3.76852E-13</v>
      </c>
      <c r="BA101" s="1">
        <v>3.5337479999999998E-13</v>
      </c>
      <c r="BC101">
        <v>99.901809999999998</v>
      </c>
      <c r="BD101">
        <v>5.8197599999999996</v>
      </c>
      <c r="BF101" s="1">
        <v>4.3917319999999998E-8</v>
      </c>
    </row>
    <row r="102" spans="2:58" x14ac:dyDescent="0.15">
      <c r="B102" s="1">
        <v>4.2809169999999999E-10</v>
      </c>
      <c r="D102" s="1">
        <v>3.038201E-11</v>
      </c>
      <c r="H102" s="1">
        <v>2.8138969999999998E-9</v>
      </c>
      <c r="I102" s="1">
        <v>2.5397119999999999E-11</v>
      </c>
      <c r="K102" s="1">
        <v>1.135299E-10</v>
      </c>
      <c r="M102" s="1">
        <v>1.9989289999999999E-9</v>
      </c>
      <c r="O102" s="1">
        <v>3.0083159999999998E-10</v>
      </c>
      <c r="Q102" s="1">
        <v>4.3924459999999998E-8</v>
      </c>
      <c r="S102" s="1">
        <v>3.3978579999999998E-10</v>
      </c>
      <c r="U102" s="1">
        <v>8.7051760000000004E-12</v>
      </c>
      <c r="W102" s="1">
        <v>1.9868080000000002E-11</v>
      </c>
      <c r="Y102" s="1">
        <v>4.3404200000000002E-9</v>
      </c>
      <c r="AA102" s="1">
        <v>1.59694E-10</v>
      </c>
      <c r="AC102" s="1">
        <v>7.6378620000000007E-12</v>
      </c>
      <c r="AE102" s="1">
        <v>7.0533959999999999E-12</v>
      </c>
      <c r="AG102" s="1">
        <v>1.2791050000000001E-10</v>
      </c>
      <c r="AI102" s="1">
        <v>1.634189E-12</v>
      </c>
      <c r="AK102" s="1">
        <v>1.368198E-12</v>
      </c>
      <c r="AM102" s="1">
        <v>1.2931589999999999E-12</v>
      </c>
      <c r="AO102" s="1">
        <v>1.2312249999999999E-12</v>
      </c>
      <c r="AQ102" s="1">
        <v>5.8109880000000003E-13</v>
      </c>
      <c r="AS102" s="1">
        <v>6.1763220000000002E-13</v>
      </c>
      <c r="AU102" s="1">
        <v>4.2022109999999998E-13</v>
      </c>
      <c r="AW102" s="1">
        <v>3.723176E-13</v>
      </c>
      <c r="AY102" s="1">
        <v>3.7724570000000002E-13</v>
      </c>
      <c r="BA102" s="1">
        <v>3.5348260000000001E-13</v>
      </c>
      <c r="BC102">
        <v>99.900810000000007</v>
      </c>
      <c r="BD102">
        <v>5.8511300000000004</v>
      </c>
      <c r="BF102" s="1">
        <v>4.3924459999999998E-8</v>
      </c>
    </row>
    <row r="103" spans="2:58" x14ac:dyDescent="0.15">
      <c r="B103" s="1">
        <v>4.2809180000000002E-10</v>
      </c>
      <c r="D103" s="1">
        <v>3.0386259999999997E-11</v>
      </c>
      <c r="H103" s="1">
        <v>2.814532E-9</v>
      </c>
      <c r="I103" s="1">
        <v>2.5397470000000001E-11</v>
      </c>
      <c r="K103" s="1">
        <v>1.1354370000000001E-10</v>
      </c>
      <c r="M103" s="1">
        <v>1.9993980000000001E-9</v>
      </c>
      <c r="O103" s="1">
        <v>3.0085180000000001E-10</v>
      </c>
      <c r="Q103" s="1">
        <v>4.3940250000000002E-8</v>
      </c>
      <c r="S103" s="1">
        <v>3.3983269999999999E-10</v>
      </c>
      <c r="U103" s="1">
        <v>8.7053520000000002E-12</v>
      </c>
      <c r="W103" s="1">
        <v>1.9869099999999999E-11</v>
      </c>
      <c r="Y103" s="1">
        <v>4.3405080000000001E-9</v>
      </c>
      <c r="AA103" s="1">
        <v>1.597222E-10</v>
      </c>
      <c r="AC103" s="1">
        <v>7.6644929999999999E-12</v>
      </c>
      <c r="AE103" s="1">
        <v>7.0796760000000001E-12</v>
      </c>
      <c r="AG103" s="1">
        <v>1.279585E-10</v>
      </c>
      <c r="AI103" s="1">
        <v>1.634548E-12</v>
      </c>
      <c r="AK103" s="1">
        <v>1.3691689999999999E-12</v>
      </c>
      <c r="AM103" s="1">
        <v>1.2937029999999999E-12</v>
      </c>
      <c r="AO103" s="1">
        <v>1.2315649999999999E-12</v>
      </c>
      <c r="AQ103" s="1">
        <v>5.8183319999999999E-13</v>
      </c>
      <c r="AS103" s="1">
        <v>6.177735E-13</v>
      </c>
      <c r="AU103" s="1">
        <v>4.2036489999999999E-13</v>
      </c>
      <c r="AW103" s="1">
        <v>3.7240140000000001E-13</v>
      </c>
      <c r="AY103" s="1">
        <v>3.7844650000000002E-13</v>
      </c>
      <c r="BA103" s="1">
        <v>3.5358959999999998E-13</v>
      </c>
      <c r="BC103">
        <v>99.899850000000001</v>
      </c>
      <c r="BD103">
        <v>5.8825399999999997</v>
      </c>
      <c r="BF103" s="1">
        <v>4.3940250000000002E-8</v>
      </c>
    </row>
    <row r="104" spans="2:58" x14ac:dyDescent="0.15">
      <c r="B104" s="1">
        <v>4.2815240000000001E-10</v>
      </c>
      <c r="D104" s="1">
        <v>3.0388810000000002E-11</v>
      </c>
      <c r="H104" s="1">
        <v>2.814615E-9</v>
      </c>
      <c r="I104" s="1">
        <v>2.5398249999999999E-11</v>
      </c>
      <c r="K104" s="1">
        <v>1.135906E-10</v>
      </c>
      <c r="M104" s="1">
        <v>1.9999950000000002E-9</v>
      </c>
      <c r="O104" s="1">
        <v>3.0087650000000002E-10</v>
      </c>
      <c r="Q104" s="1">
        <v>4.3959950000000002E-8</v>
      </c>
      <c r="S104" s="1">
        <v>3.3986700000000001E-10</v>
      </c>
      <c r="U104" s="1">
        <v>8.7069719999999999E-12</v>
      </c>
      <c r="W104" s="1">
        <v>1.9870179999999999E-11</v>
      </c>
      <c r="Y104" s="1">
        <v>4.3405869999999997E-9</v>
      </c>
      <c r="AA104" s="1">
        <v>1.5975809999999999E-10</v>
      </c>
      <c r="AC104" s="1">
        <v>7.6674279999999994E-12</v>
      </c>
      <c r="AE104" s="1">
        <v>7.0801229999999996E-12</v>
      </c>
      <c r="AG104" s="1">
        <v>1.2801050000000001E-10</v>
      </c>
      <c r="AI104" s="1">
        <v>1.6355189999999999E-12</v>
      </c>
      <c r="AK104" s="1">
        <v>1.3692469999999999E-12</v>
      </c>
      <c r="AM104" s="1">
        <v>1.2938019999999999E-12</v>
      </c>
      <c r="AO104" s="1">
        <v>1.2322580000000001E-12</v>
      </c>
      <c r="AQ104" s="1">
        <v>5.8197790000000001E-13</v>
      </c>
      <c r="AS104" s="1">
        <v>6.1799380000000005E-13</v>
      </c>
      <c r="AU104" s="1">
        <v>4.205533E-13</v>
      </c>
      <c r="AW104" s="1">
        <v>3.7265629999999998E-13</v>
      </c>
      <c r="AY104" s="1">
        <v>3.7884480000000002E-13</v>
      </c>
      <c r="BA104" s="1">
        <v>3.541903E-13</v>
      </c>
      <c r="BC104">
        <v>99.899050000000003</v>
      </c>
      <c r="BD104">
        <v>5.9137300000000002</v>
      </c>
      <c r="BF104" s="1">
        <v>4.3959950000000002E-8</v>
      </c>
    </row>
    <row r="105" spans="2:58" x14ac:dyDescent="0.15">
      <c r="B105" s="1">
        <v>4.2817870000000001E-10</v>
      </c>
      <c r="D105" s="1">
        <v>3.0399549999999998E-11</v>
      </c>
      <c r="H105" s="1">
        <v>2.8161270000000002E-9</v>
      </c>
      <c r="I105" s="1">
        <v>2.5403130000000001E-11</v>
      </c>
      <c r="K105" s="1">
        <v>1.136008E-10</v>
      </c>
      <c r="M105" s="1">
        <v>2.000171E-9</v>
      </c>
      <c r="O105" s="1">
        <v>3.0092099999999999E-10</v>
      </c>
      <c r="Q105" s="1">
        <v>4.396065E-8</v>
      </c>
      <c r="S105" s="1">
        <v>3.3993049999999999E-10</v>
      </c>
      <c r="U105" s="1">
        <v>8.7116780000000008E-12</v>
      </c>
      <c r="W105" s="1">
        <v>1.9872799999999999E-11</v>
      </c>
      <c r="Y105" s="1">
        <v>4.3407919999999997E-9</v>
      </c>
      <c r="AA105" s="1">
        <v>1.5976660000000001E-10</v>
      </c>
      <c r="AC105" s="1">
        <v>7.6682940000000001E-12</v>
      </c>
      <c r="AE105" s="1">
        <v>7.1009060000000004E-12</v>
      </c>
      <c r="AG105" s="1">
        <v>1.281179E-10</v>
      </c>
      <c r="AI105" s="1">
        <v>1.637538E-12</v>
      </c>
      <c r="AK105" s="1">
        <v>1.3702789999999999E-12</v>
      </c>
      <c r="AM105" s="1">
        <v>1.293914E-12</v>
      </c>
      <c r="AO105" s="1">
        <v>1.2322660000000001E-12</v>
      </c>
      <c r="AQ105" s="1">
        <v>5.8257799999999998E-13</v>
      </c>
      <c r="AS105" s="1">
        <v>6.1851470000000004E-13</v>
      </c>
      <c r="AU105" s="1">
        <v>4.2099560000000001E-13</v>
      </c>
      <c r="AW105" s="1">
        <v>3.7349350000000001E-13</v>
      </c>
      <c r="AY105" s="1">
        <v>3.7979769999999999E-13</v>
      </c>
      <c r="BA105" s="1">
        <v>3.5419629999999998E-13</v>
      </c>
      <c r="BC105">
        <v>99.89819</v>
      </c>
      <c r="BD105">
        <v>5.9450200000000004</v>
      </c>
      <c r="BF105" s="1">
        <v>4.396065E-8</v>
      </c>
    </row>
    <row r="106" spans="2:58" x14ac:dyDescent="0.15">
      <c r="B106" s="1">
        <v>4.282192E-10</v>
      </c>
      <c r="D106" s="1">
        <v>3.0401450000000003E-11</v>
      </c>
      <c r="H106" s="1">
        <v>2.8166110000000002E-9</v>
      </c>
      <c r="I106" s="1">
        <v>2.5409970000000001E-11</v>
      </c>
      <c r="K106" s="1">
        <v>1.136045E-10</v>
      </c>
      <c r="M106" s="1">
        <v>2.0002169999999998E-9</v>
      </c>
      <c r="O106" s="1">
        <v>3.0092900000000001E-10</v>
      </c>
      <c r="Q106" s="1">
        <v>4.396202E-8</v>
      </c>
      <c r="S106" s="1">
        <v>3.3994279999999998E-10</v>
      </c>
      <c r="U106" s="1">
        <v>8.7127190000000007E-12</v>
      </c>
      <c r="W106" s="1">
        <v>1.987785E-11</v>
      </c>
      <c r="Y106" s="1">
        <v>4.3408020000000004E-9</v>
      </c>
      <c r="AA106" s="1">
        <v>1.5976870000000001E-10</v>
      </c>
      <c r="AC106" s="1">
        <v>7.670779E-12</v>
      </c>
      <c r="AE106" s="1">
        <v>7.1282759999999997E-12</v>
      </c>
      <c r="AG106" s="1">
        <v>1.281926E-10</v>
      </c>
      <c r="AI106" s="1">
        <v>1.638009E-12</v>
      </c>
      <c r="AK106" s="1">
        <v>1.371421E-12</v>
      </c>
      <c r="AM106" s="1">
        <v>1.2948279999999999E-12</v>
      </c>
      <c r="AO106" s="1">
        <v>1.236076E-12</v>
      </c>
      <c r="AQ106" s="1">
        <v>5.8290710000000003E-13</v>
      </c>
      <c r="AS106" s="1">
        <v>6.1852329999999996E-13</v>
      </c>
      <c r="AU106" s="1">
        <v>4.2126990000000002E-13</v>
      </c>
      <c r="AW106" s="1">
        <v>3.7472189999999998E-13</v>
      </c>
      <c r="AY106" s="1">
        <v>3.8088870000000001E-13</v>
      </c>
      <c r="BA106" s="1">
        <v>3.543639E-13</v>
      </c>
      <c r="BC106">
        <v>99.897480000000002</v>
      </c>
      <c r="BD106">
        <v>5.9761199999999999</v>
      </c>
      <c r="BF106" s="1">
        <v>4.396202E-8</v>
      </c>
    </row>
    <row r="107" spans="2:58" x14ac:dyDescent="0.15">
      <c r="B107" s="1">
        <v>4.2827150000000002E-10</v>
      </c>
      <c r="D107" s="1">
        <v>3.0403659999999999E-11</v>
      </c>
      <c r="H107" s="1">
        <v>2.8168170000000001E-9</v>
      </c>
      <c r="I107" s="1">
        <v>2.5415730000000002E-11</v>
      </c>
      <c r="K107" s="1">
        <v>1.136139E-10</v>
      </c>
      <c r="M107" s="1">
        <v>2.0006309999999999E-9</v>
      </c>
      <c r="O107" s="1">
        <v>3.0094189999999998E-10</v>
      </c>
      <c r="Q107" s="1">
        <v>4.3964919999999998E-8</v>
      </c>
      <c r="S107" s="1">
        <v>3.399933E-10</v>
      </c>
      <c r="U107" s="1">
        <v>8.7218519999999996E-12</v>
      </c>
      <c r="W107" s="1">
        <v>1.9878709999999999E-11</v>
      </c>
      <c r="Y107" s="1">
        <v>4.3408049999999997E-9</v>
      </c>
      <c r="AA107" s="1">
        <v>1.5978760000000001E-10</v>
      </c>
      <c r="AC107" s="1">
        <v>7.6751620000000001E-12</v>
      </c>
      <c r="AE107" s="1">
        <v>7.133892E-12</v>
      </c>
      <c r="AG107" s="1">
        <v>1.28265E-10</v>
      </c>
      <c r="AI107" s="1">
        <v>1.6381630000000001E-12</v>
      </c>
      <c r="AK107" s="1">
        <v>1.3717279999999999E-12</v>
      </c>
      <c r="AM107" s="1">
        <v>1.295566E-12</v>
      </c>
      <c r="AO107" s="1">
        <v>1.2364640000000001E-12</v>
      </c>
      <c r="AQ107" s="1">
        <v>5.8307520000000003E-13</v>
      </c>
      <c r="AS107" s="1">
        <v>6.1888740000000002E-13</v>
      </c>
      <c r="AU107" s="1">
        <v>4.216831E-13</v>
      </c>
      <c r="AW107" s="1">
        <v>3.7491760000000001E-13</v>
      </c>
      <c r="AY107" s="1">
        <v>3.8107760000000001E-13</v>
      </c>
      <c r="BA107" s="1">
        <v>3.548737E-13</v>
      </c>
      <c r="BC107">
        <v>99.896540000000002</v>
      </c>
      <c r="BD107">
        <v>6.00725</v>
      </c>
      <c r="BF107" s="1">
        <v>4.3964919999999998E-8</v>
      </c>
    </row>
    <row r="108" spans="2:58" x14ac:dyDescent="0.15">
      <c r="B108" s="1">
        <v>4.2827570000000002E-10</v>
      </c>
      <c r="D108" s="1">
        <v>3.040431E-11</v>
      </c>
      <c r="H108" s="1">
        <v>2.8171130000000001E-9</v>
      </c>
      <c r="I108" s="1">
        <v>2.541725E-11</v>
      </c>
      <c r="K108" s="1">
        <v>1.136193E-10</v>
      </c>
      <c r="M108" s="1">
        <v>2.0012780000000001E-9</v>
      </c>
      <c r="O108" s="1">
        <v>3.0094360000000001E-10</v>
      </c>
      <c r="Q108" s="1">
        <v>4.3965019999999997E-8</v>
      </c>
      <c r="S108" s="1">
        <v>3.4000689999999999E-10</v>
      </c>
      <c r="U108" s="1">
        <v>8.7219150000000004E-12</v>
      </c>
      <c r="W108" s="1">
        <v>1.9879840000000001E-11</v>
      </c>
      <c r="Y108" s="1">
        <v>4.3408619999999996E-9</v>
      </c>
      <c r="AA108" s="1">
        <v>1.5979759999999999E-10</v>
      </c>
      <c r="AC108" s="1">
        <v>7.6815350000000003E-12</v>
      </c>
      <c r="AE108" s="1">
        <v>7.1644129999999999E-12</v>
      </c>
      <c r="AG108" s="1">
        <v>1.282874E-10</v>
      </c>
      <c r="AI108" s="1">
        <v>1.638372E-12</v>
      </c>
      <c r="AK108" s="1">
        <v>1.3722499999999999E-12</v>
      </c>
      <c r="AM108" s="1">
        <v>1.29575E-12</v>
      </c>
      <c r="AO108" s="1">
        <v>1.236585E-12</v>
      </c>
      <c r="AQ108" s="1">
        <v>5.834255E-13</v>
      </c>
      <c r="AS108" s="1">
        <v>6.1950569999999999E-13</v>
      </c>
      <c r="AU108" s="1">
        <v>4.220925E-13</v>
      </c>
      <c r="AW108" s="1">
        <v>3.7499510000000002E-13</v>
      </c>
      <c r="AY108" s="1">
        <v>3.8177879999999998E-13</v>
      </c>
      <c r="BA108" s="1">
        <v>3.5512860000000002E-13</v>
      </c>
      <c r="BC108">
        <v>99.895600000000002</v>
      </c>
      <c r="BD108">
        <v>6.0382199999999999</v>
      </c>
      <c r="BF108" s="1">
        <v>4.3965019999999997E-8</v>
      </c>
    </row>
    <row r="109" spans="2:58" x14ac:dyDescent="0.15">
      <c r="B109" s="1">
        <v>4.2829649999999998E-10</v>
      </c>
      <c r="D109" s="1">
        <v>3.0411860000000002E-11</v>
      </c>
      <c r="H109" s="1">
        <v>2.8171870000000001E-9</v>
      </c>
      <c r="I109" s="1">
        <v>2.5418590000000001E-11</v>
      </c>
      <c r="K109" s="1">
        <v>1.1364340000000001E-10</v>
      </c>
      <c r="M109" s="1">
        <v>2.0012990000000002E-9</v>
      </c>
      <c r="O109" s="1">
        <v>3.0094529999999998E-10</v>
      </c>
      <c r="Q109" s="1">
        <v>4.3967929999999998E-8</v>
      </c>
      <c r="S109" s="1">
        <v>3.4006780000000002E-10</v>
      </c>
      <c r="U109" s="1">
        <v>8.7360279999999999E-12</v>
      </c>
      <c r="W109" s="1">
        <v>1.9881390000000001E-11</v>
      </c>
      <c r="Y109" s="1">
        <v>4.3409869999999998E-9</v>
      </c>
      <c r="AA109" s="1">
        <v>1.598436E-10</v>
      </c>
      <c r="AC109" s="1">
        <v>7.7054550000000001E-12</v>
      </c>
      <c r="AE109" s="1">
        <v>7.1777730000000001E-12</v>
      </c>
      <c r="AG109" s="1">
        <v>1.2829189999999999E-10</v>
      </c>
      <c r="AI109" s="1">
        <v>1.6386839999999999E-12</v>
      </c>
      <c r="AK109" s="1">
        <v>1.3723279999999999E-12</v>
      </c>
      <c r="AM109" s="1">
        <v>1.2959229999999999E-12</v>
      </c>
      <c r="AO109" s="1">
        <v>1.2373869999999999E-12</v>
      </c>
      <c r="AQ109" s="1">
        <v>5.8568850000000004E-13</v>
      </c>
      <c r="AS109" s="1">
        <v>6.1956890000000003E-13</v>
      </c>
      <c r="AU109" s="1">
        <v>4.2275349999999999E-13</v>
      </c>
      <c r="AW109" s="1">
        <v>3.7557489999999999E-13</v>
      </c>
      <c r="AY109" s="1">
        <v>3.821076E-13</v>
      </c>
      <c r="BA109" s="1">
        <v>3.5523180000000002E-13</v>
      </c>
      <c r="BC109">
        <v>99.894739999999999</v>
      </c>
      <c r="BD109">
        <v>6.0691199999999998</v>
      </c>
      <c r="BF109" s="1">
        <v>4.3967929999999998E-8</v>
      </c>
    </row>
    <row r="110" spans="2:58" x14ac:dyDescent="0.15">
      <c r="B110" s="1">
        <v>4.2834930000000001E-10</v>
      </c>
      <c r="D110" s="1">
        <v>3.0413049999999998E-11</v>
      </c>
      <c r="H110" s="1">
        <v>2.8177399999999998E-9</v>
      </c>
      <c r="I110" s="1">
        <v>2.541903E-11</v>
      </c>
      <c r="K110" s="1">
        <v>1.1365799999999999E-10</v>
      </c>
      <c r="M110" s="1">
        <v>2.0016000000000002E-9</v>
      </c>
      <c r="O110" s="1">
        <v>3.009486E-10</v>
      </c>
      <c r="Q110" s="1">
        <v>4.397265E-8</v>
      </c>
      <c r="S110" s="1">
        <v>3.400932E-10</v>
      </c>
      <c r="U110" s="1">
        <v>8.7380539999999998E-12</v>
      </c>
      <c r="W110" s="1">
        <v>1.9881659999999999E-11</v>
      </c>
      <c r="Y110" s="1">
        <v>4.341185E-9</v>
      </c>
      <c r="AA110" s="1">
        <v>1.598599E-10</v>
      </c>
      <c r="AC110" s="1">
        <v>7.7077510000000007E-12</v>
      </c>
      <c r="AE110" s="1">
        <v>7.182984E-12</v>
      </c>
      <c r="AG110" s="1">
        <v>1.283529E-10</v>
      </c>
      <c r="AI110" s="1">
        <v>1.639826E-12</v>
      </c>
      <c r="AK110" s="1">
        <v>1.3731490000000001E-12</v>
      </c>
      <c r="AM110" s="1">
        <v>1.296569E-12</v>
      </c>
      <c r="AO110" s="1">
        <v>1.2424809999999999E-12</v>
      </c>
      <c r="AQ110" s="1">
        <v>5.8813120000000003E-13</v>
      </c>
      <c r="AS110" s="1">
        <v>6.2019090000000002E-13</v>
      </c>
      <c r="AU110" s="1">
        <v>4.2298479999999997E-13</v>
      </c>
      <c r="AW110" s="1">
        <v>3.7575489999999999E-13</v>
      </c>
      <c r="AY110" s="1">
        <v>3.8269169999999998E-13</v>
      </c>
      <c r="BA110" s="1">
        <v>3.553089E-13</v>
      </c>
      <c r="BC110">
        <v>99.893960000000007</v>
      </c>
      <c r="BD110">
        <v>6.1000800000000002</v>
      </c>
      <c r="BF110" s="1">
        <v>4.397265E-8</v>
      </c>
    </row>
    <row r="111" spans="2:58" x14ac:dyDescent="0.15">
      <c r="B111" s="1">
        <v>4.2842479999999998E-10</v>
      </c>
      <c r="D111" s="1">
        <v>3.0415070000000001E-11</v>
      </c>
      <c r="H111" s="1">
        <v>2.817913E-9</v>
      </c>
      <c r="I111" s="1">
        <v>2.5422210000000001E-11</v>
      </c>
      <c r="K111" s="1">
        <v>1.136632E-10</v>
      </c>
      <c r="M111" s="1">
        <v>2.0016509999999999E-9</v>
      </c>
      <c r="O111" s="1">
        <v>3.0097950000000003E-10</v>
      </c>
      <c r="Q111" s="1">
        <v>4.3973699999999998E-8</v>
      </c>
      <c r="S111" s="1">
        <v>3.4009479999999999E-10</v>
      </c>
      <c r="U111" s="1">
        <v>8.739728E-12</v>
      </c>
      <c r="W111" s="1">
        <v>1.988501E-11</v>
      </c>
      <c r="Y111" s="1">
        <v>4.3417930000000003E-9</v>
      </c>
      <c r="AA111" s="1">
        <v>1.598634E-10</v>
      </c>
      <c r="AC111" s="1">
        <v>7.7182650000000003E-12</v>
      </c>
      <c r="AE111" s="1">
        <v>7.1959749999999997E-12</v>
      </c>
      <c r="AG111" s="1">
        <v>1.283718E-10</v>
      </c>
      <c r="AI111" s="1">
        <v>1.642136E-12</v>
      </c>
      <c r="AK111" s="1">
        <v>1.374197E-12</v>
      </c>
      <c r="AM111" s="1">
        <v>1.296604E-12</v>
      </c>
      <c r="AO111" s="1">
        <v>1.243058E-12</v>
      </c>
      <c r="AQ111" s="1">
        <v>5.883178E-13</v>
      </c>
      <c r="AS111" s="1">
        <v>6.2054950000000003E-13</v>
      </c>
      <c r="AU111" s="1">
        <v>4.232348E-13</v>
      </c>
      <c r="AW111" s="1">
        <v>3.7611539999999999E-13</v>
      </c>
      <c r="AY111" s="1">
        <v>3.8300250000000001E-13</v>
      </c>
      <c r="BA111" s="1">
        <v>3.5556010000000001E-13</v>
      </c>
      <c r="BC111">
        <v>99.893190000000004</v>
      </c>
      <c r="BD111">
        <v>6.1308699999999998</v>
      </c>
      <c r="BF111" s="1">
        <v>4.3973699999999998E-8</v>
      </c>
    </row>
    <row r="112" spans="2:58" x14ac:dyDescent="0.15">
      <c r="B112" s="1">
        <v>4.284636E-10</v>
      </c>
      <c r="D112" s="1">
        <v>3.0415769999999998E-11</v>
      </c>
      <c r="H112" s="1">
        <v>2.8184499999999999E-9</v>
      </c>
      <c r="I112" s="1">
        <v>2.5429069999999999E-11</v>
      </c>
      <c r="K112" s="1">
        <v>1.13669E-10</v>
      </c>
      <c r="M112" s="1">
        <v>2.0018519999999999E-9</v>
      </c>
      <c r="O112" s="1">
        <v>3.0099570000000002E-10</v>
      </c>
      <c r="Q112" s="1">
        <v>4.397759E-8</v>
      </c>
      <c r="S112" s="1">
        <v>3.4012440000000002E-10</v>
      </c>
      <c r="U112" s="1">
        <v>8.7421580000000004E-12</v>
      </c>
      <c r="W112" s="1">
        <v>1.988628E-11</v>
      </c>
      <c r="Y112" s="1">
        <v>4.3420060000000004E-9</v>
      </c>
      <c r="AA112" s="1">
        <v>1.5986579999999999E-10</v>
      </c>
      <c r="AC112" s="1">
        <v>7.7229099999999999E-12</v>
      </c>
      <c r="AE112" s="1">
        <v>7.2073879999999997E-12</v>
      </c>
      <c r="AG112" s="1">
        <v>1.2839139999999999E-10</v>
      </c>
      <c r="AI112" s="1">
        <v>1.645294E-12</v>
      </c>
      <c r="AK112" s="1">
        <v>1.3746029999999999E-12</v>
      </c>
      <c r="AM112" s="1">
        <v>1.296994E-12</v>
      </c>
      <c r="AO112" s="1">
        <v>1.243356E-12</v>
      </c>
      <c r="AQ112" s="1">
        <v>5.8844410000000001E-13</v>
      </c>
      <c r="AS112" s="1">
        <v>6.211195E-13</v>
      </c>
      <c r="AU112" s="1">
        <v>4.243583E-13</v>
      </c>
      <c r="AW112" s="1">
        <v>3.7671140000000002E-13</v>
      </c>
      <c r="AY112" s="1">
        <v>3.830741E-13</v>
      </c>
      <c r="BA112" s="1">
        <v>3.5565580000000002E-13</v>
      </c>
      <c r="BC112">
        <v>99.892250000000004</v>
      </c>
      <c r="BD112">
        <v>6.16181</v>
      </c>
      <c r="BF112" s="1">
        <v>4.397759E-8</v>
      </c>
    </row>
    <row r="113" spans="2:58" x14ac:dyDescent="0.15">
      <c r="B113" s="1">
        <v>4.285142E-10</v>
      </c>
      <c r="D113" s="1">
        <v>3.041658E-11</v>
      </c>
      <c r="H113" s="1">
        <v>2.8184629999999999E-9</v>
      </c>
      <c r="I113" s="1">
        <v>2.5432769999999999E-11</v>
      </c>
      <c r="K113" s="1">
        <v>1.136733E-10</v>
      </c>
      <c r="M113" s="1">
        <v>2.0018919999999998E-9</v>
      </c>
      <c r="O113" s="1">
        <v>3.010065E-10</v>
      </c>
      <c r="Q113" s="1">
        <v>4.3982740000000001E-8</v>
      </c>
      <c r="S113" s="1">
        <v>3.4012680000000001E-10</v>
      </c>
      <c r="U113" s="1">
        <v>8.7426009999999993E-12</v>
      </c>
      <c r="W113" s="1">
        <v>1.9887279999999999E-11</v>
      </c>
      <c r="Y113" s="1">
        <v>4.3420529999999996E-9</v>
      </c>
      <c r="AA113" s="1">
        <v>1.5988299999999999E-10</v>
      </c>
      <c r="AC113" s="1">
        <v>7.7231940000000006E-12</v>
      </c>
      <c r="AE113" s="1">
        <v>7.2094360000000001E-12</v>
      </c>
      <c r="AG113" s="1">
        <v>1.283945E-10</v>
      </c>
      <c r="AI113" s="1">
        <v>1.645643E-12</v>
      </c>
      <c r="AK113" s="1">
        <v>1.3748929999999999E-12</v>
      </c>
      <c r="AM113" s="1">
        <v>1.301156E-12</v>
      </c>
      <c r="AO113" s="1">
        <v>1.244576E-12</v>
      </c>
      <c r="AQ113" s="1">
        <v>5.8933979999999998E-13</v>
      </c>
      <c r="AS113" s="1">
        <v>6.2139820000000003E-13</v>
      </c>
      <c r="AU113" s="1">
        <v>4.2492499999999998E-13</v>
      </c>
      <c r="AW113" s="1">
        <v>3.767133E-13</v>
      </c>
      <c r="AY113" s="1">
        <v>3.8324629999999999E-13</v>
      </c>
      <c r="BA113" s="1">
        <v>3.5713990000000002E-13</v>
      </c>
      <c r="BC113">
        <v>99.891239999999996</v>
      </c>
      <c r="BD113">
        <v>6.1925800000000004</v>
      </c>
      <c r="BF113" s="1">
        <v>4.3982740000000001E-8</v>
      </c>
    </row>
    <row r="114" spans="2:58" x14ac:dyDescent="0.15">
      <c r="B114" s="1">
        <v>4.2852339999999998E-10</v>
      </c>
      <c r="D114" s="1">
        <v>3.0418140000000002E-11</v>
      </c>
      <c r="H114" s="1">
        <v>2.818475E-9</v>
      </c>
      <c r="I114" s="1">
        <v>2.5452100000000001E-11</v>
      </c>
      <c r="K114" s="1">
        <v>1.136782E-10</v>
      </c>
      <c r="M114" s="1">
        <v>2.0019999999999999E-9</v>
      </c>
      <c r="O114" s="1">
        <v>3.0103220000000002E-10</v>
      </c>
      <c r="Q114" s="1">
        <v>4.3990849999999998E-8</v>
      </c>
      <c r="S114" s="1">
        <v>3.4014619999999999E-10</v>
      </c>
      <c r="U114" s="1">
        <v>8.7459020000000001E-12</v>
      </c>
      <c r="W114" s="1">
        <v>1.9893800000000002E-11</v>
      </c>
      <c r="Y114" s="1">
        <v>4.3421610000000001E-9</v>
      </c>
      <c r="AA114" s="1">
        <v>1.5990470000000001E-10</v>
      </c>
      <c r="AC114" s="1">
        <v>7.7276460000000002E-12</v>
      </c>
      <c r="AE114" s="1">
        <v>7.2180259999999998E-12</v>
      </c>
      <c r="AG114" s="1">
        <v>1.2840639999999999E-10</v>
      </c>
      <c r="AI114" s="1">
        <v>1.649663E-12</v>
      </c>
      <c r="AK114" s="1">
        <v>1.3760159999999999E-12</v>
      </c>
      <c r="AM114" s="1">
        <v>1.302787E-12</v>
      </c>
      <c r="AO114" s="1">
        <v>1.2465649999999999E-12</v>
      </c>
      <c r="AQ114" s="1">
        <v>5.9144929999999997E-13</v>
      </c>
      <c r="AS114" s="1">
        <v>6.2211780000000002E-13</v>
      </c>
      <c r="AU114" s="1">
        <v>4.2605540000000002E-13</v>
      </c>
      <c r="AW114" s="1">
        <v>3.7779899999999999E-13</v>
      </c>
      <c r="AY114" s="1">
        <v>3.836077E-13</v>
      </c>
      <c r="BA114" s="1">
        <v>3.5718399999999999E-13</v>
      </c>
      <c r="BC114">
        <v>99.890119999999996</v>
      </c>
      <c r="BD114">
        <v>6.2235300000000002</v>
      </c>
      <c r="BF114" s="1">
        <v>4.3990849999999998E-8</v>
      </c>
    </row>
    <row r="115" spans="2:58" x14ac:dyDescent="0.15">
      <c r="B115" s="1">
        <v>4.2858660000000002E-10</v>
      </c>
      <c r="D115" s="1">
        <v>3.042126E-11</v>
      </c>
      <c r="H115" s="1">
        <v>2.8187190000000001E-9</v>
      </c>
      <c r="I115" s="1">
        <v>2.5454459999999999E-11</v>
      </c>
      <c r="K115" s="1">
        <v>1.136994E-10</v>
      </c>
      <c r="M115" s="1">
        <v>2.0025260000000001E-9</v>
      </c>
      <c r="O115" s="1">
        <v>3.0103380000000002E-10</v>
      </c>
      <c r="Q115" s="1">
        <v>4.3991690000000002E-8</v>
      </c>
      <c r="S115" s="1">
        <v>3.40155E-10</v>
      </c>
      <c r="U115" s="1">
        <v>8.7463239999999997E-12</v>
      </c>
      <c r="W115" s="1">
        <v>1.989748E-11</v>
      </c>
      <c r="Y115" s="1">
        <v>4.3422210000000002E-9</v>
      </c>
      <c r="AA115" s="1">
        <v>1.599169E-10</v>
      </c>
      <c r="AC115" s="1">
        <v>7.7285269999999999E-12</v>
      </c>
      <c r="AE115" s="1">
        <v>7.2517389999999998E-12</v>
      </c>
      <c r="AG115" s="1">
        <v>1.284349E-10</v>
      </c>
      <c r="AI115" s="1">
        <v>1.649774E-12</v>
      </c>
      <c r="AK115" s="1">
        <v>1.3776570000000001E-12</v>
      </c>
      <c r="AM115" s="1">
        <v>1.3040650000000001E-12</v>
      </c>
      <c r="AO115" s="1">
        <v>1.246753E-12</v>
      </c>
      <c r="AQ115" s="1">
        <v>5.9231650000000004E-13</v>
      </c>
      <c r="AS115" s="1">
        <v>6.2272029999999997E-13</v>
      </c>
      <c r="AU115" s="1">
        <v>4.2648340000000001E-13</v>
      </c>
      <c r="AW115" s="1">
        <v>3.782001E-13</v>
      </c>
      <c r="AY115" s="1">
        <v>3.8373089999999999E-13</v>
      </c>
      <c r="BA115" s="1">
        <v>3.5782470000000002E-13</v>
      </c>
      <c r="BC115">
        <v>99.888279999999995</v>
      </c>
      <c r="BD115">
        <v>6.2542799999999996</v>
      </c>
      <c r="BF115" s="1">
        <v>4.3991690000000002E-8</v>
      </c>
    </row>
    <row r="116" spans="2:58" x14ac:dyDescent="0.15">
      <c r="B116" s="1">
        <v>4.2863590000000002E-10</v>
      </c>
      <c r="D116" s="1">
        <v>3.0424579999999998E-11</v>
      </c>
      <c r="H116" s="1">
        <v>2.8190139999999998E-9</v>
      </c>
      <c r="I116" s="1">
        <v>2.5462429999999999E-11</v>
      </c>
      <c r="K116" s="1">
        <v>1.137076E-10</v>
      </c>
      <c r="M116" s="1">
        <v>2.0027920000000001E-9</v>
      </c>
      <c r="O116" s="1">
        <v>3.0106529999999998E-10</v>
      </c>
      <c r="Q116" s="1">
        <v>4.3992500000000002E-8</v>
      </c>
      <c r="S116" s="1">
        <v>3.4017210000000002E-10</v>
      </c>
      <c r="U116" s="1">
        <v>8.7482400000000007E-12</v>
      </c>
      <c r="W116" s="1">
        <v>1.9902369999999999E-11</v>
      </c>
      <c r="Y116" s="1">
        <v>4.3424490000000001E-9</v>
      </c>
      <c r="AA116" s="1">
        <v>1.5993260000000001E-10</v>
      </c>
      <c r="AC116" s="1">
        <v>7.7351559999999992E-12</v>
      </c>
      <c r="AE116" s="1">
        <v>7.2708919999999999E-12</v>
      </c>
      <c r="AG116" s="1">
        <v>1.2845749999999999E-10</v>
      </c>
      <c r="AI116" s="1">
        <v>1.6525220000000001E-12</v>
      </c>
      <c r="AK116" s="1">
        <v>1.3777189999999999E-12</v>
      </c>
      <c r="AM116" s="1">
        <v>1.304357E-12</v>
      </c>
      <c r="AO116" s="1">
        <v>1.2480499999999999E-12</v>
      </c>
      <c r="AQ116" s="1">
        <v>5.9321100000000003E-13</v>
      </c>
      <c r="AS116" s="1">
        <v>6.2276270000000001E-13</v>
      </c>
      <c r="AU116" s="1">
        <v>4.2779059999999998E-13</v>
      </c>
      <c r="AW116" s="1">
        <v>3.7861539999999998E-13</v>
      </c>
      <c r="AY116" s="1">
        <v>3.8504670000000002E-13</v>
      </c>
      <c r="BA116" s="1">
        <v>3.589353E-13</v>
      </c>
      <c r="BC116">
        <v>99.886499999999998</v>
      </c>
      <c r="BD116">
        <v>6.2849700000000004</v>
      </c>
      <c r="BF116" s="1">
        <v>4.3992500000000002E-8</v>
      </c>
    </row>
    <row r="117" spans="2:58" x14ac:dyDescent="0.15">
      <c r="B117" s="1">
        <v>4.2865929999999998E-10</v>
      </c>
      <c r="D117" s="1">
        <v>3.0425989999999997E-11</v>
      </c>
      <c r="H117" s="1">
        <v>2.8193359999999999E-9</v>
      </c>
      <c r="I117" s="1">
        <v>2.5467790000000001E-11</v>
      </c>
      <c r="K117" s="1">
        <v>1.1371739999999999E-10</v>
      </c>
      <c r="M117" s="1">
        <v>2.002802E-9</v>
      </c>
      <c r="O117" s="1">
        <v>3.0106690000000002E-10</v>
      </c>
      <c r="Q117" s="1">
        <v>4.3993299999999999E-8</v>
      </c>
      <c r="S117" s="1">
        <v>3.4018459999999998E-10</v>
      </c>
      <c r="U117" s="1">
        <v>8.7556280000000004E-12</v>
      </c>
      <c r="W117" s="1">
        <v>1.9907400000000001E-11</v>
      </c>
      <c r="Y117" s="1">
        <v>4.3425929999999997E-9</v>
      </c>
      <c r="AA117" s="1">
        <v>1.599346E-10</v>
      </c>
      <c r="AC117" s="1">
        <v>7.7458869999999997E-12</v>
      </c>
      <c r="AE117" s="1">
        <v>7.2953449999999995E-12</v>
      </c>
      <c r="AG117" s="1">
        <v>1.285185E-10</v>
      </c>
      <c r="AI117" s="1">
        <v>1.6532850000000001E-12</v>
      </c>
      <c r="AK117" s="1">
        <v>1.3779099999999999E-12</v>
      </c>
      <c r="AM117" s="1">
        <v>1.304683E-12</v>
      </c>
      <c r="AO117" s="1">
        <v>1.2485019999999999E-12</v>
      </c>
      <c r="AQ117" s="1">
        <v>5.9385100000000001E-13</v>
      </c>
      <c r="AS117" s="1">
        <v>6.2281059999999999E-13</v>
      </c>
      <c r="AU117" s="1">
        <v>4.2862549999999999E-13</v>
      </c>
      <c r="AW117" s="1">
        <v>3.7905279999999999E-13</v>
      </c>
      <c r="AY117" s="1">
        <v>3.850526E-13</v>
      </c>
      <c r="BA117" s="1">
        <v>3.594563E-13</v>
      </c>
      <c r="BC117">
        <v>99.885660000000001</v>
      </c>
      <c r="BD117">
        <v>6.3155200000000002</v>
      </c>
      <c r="BF117" s="1">
        <v>4.3993299999999999E-8</v>
      </c>
    </row>
    <row r="118" spans="2:58" x14ac:dyDescent="0.15">
      <c r="B118" s="1">
        <v>4.2866969999999999E-10</v>
      </c>
      <c r="D118" s="1">
        <v>3.0428899999999997E-11</v>
      </c>
      <c r="H118" s="1">
        <v>2.8194889999999998E-9</v>
      </c>
      <c r="I118" s="1">
        <v>2.549348E-11</v>
      </c>
      <c r="K118" s="1">
        <v>1.137314E-10</v>
      </c>
      <c r="M118" s="1">
        <v>2.0030129999999998E-9</v>
      </c>
      <c r="O118" s="1">
        <v>3.0108180000000001E-10</v>
      </c>
      <c r="Q118" s="1">
        <v>4.3993819999999999E-8</v>
      </c>
      <c r="S118" s="1">
        <v>3.4023290000000002E-10</v>
      </c>
      <c r="U118" s="1">
        <v>8.7582579999999999E-12</v>
      </c>
      <c r="W118" s="1">
        <v>1.991032E-11</v>
      </c>
      <c r="Y118" s="1">
        <v>4.3431450000000003E-9</v>
      </c>
      <c r="AA118" s="1">
        <v>1.5994750000000001E-10</v>
      </c>
      <c r="AC118" s="1">
        <v>7.7466709999999999E-12</v>
      </c>
      <c r="AE118" s="1">
        <v>7.2959340000000003E-12</v>
      </c>
      <c r="AG118" s="1">
        <v>1.2852210000000001E-10</v>
      </c>
      <c r="AI118" s="1">
        <v>1.6547599999999999E-12</v>
      </c>
      <c r="AK118" s="1">
        <v>1.37865E-12</v>
      </c>
      <c r="AM118" s="1">
        <v>1.305742E-12</v>
      </c>
      <c r="AO118" s="1">
        <v>1.249094E-12</v>
      </c>
      <c r="AQ118" s="1">
        <v>5.9479650000000005E-13</v>
      </c>
      <c r="AS118" s="1">
        <v>6.2377810000000001E-13</v>
      </c>
      <c r="AU118" s="1">
        <v>4.2863710000000002E-13</v>
      </c>
      <c r="AW118" s="1">
        <v>3.7926119999999998E-13</v>
      </c>
      <c r="AY118" s="1">
        <v>3.8505840000000001E-13</v>
      </c>
      <c r="BA118" s="1">
        <v>3.5956960000000002E-13</v>
      </c>
      <c r="BC118">
        <v>99.885429999999999</v>
      </c>
      <c r="BD118">
        <v>6.3459899999999996</v>
      </c>
      <c r="BF118" s="1">
        <v>4.3993819999999999E-8</v>
      </c>
    </row>
    <row r="119" spans="2:58" x14ac:dyDescent="0.15">
      <c r="B119" s="1">
        <v>4.2868150000000003E-10</v>
      </c>
      <c r="D119" s="1">
        <v>3.043242E-11</v>
      </c>
      <c r="H119" s="1">
        <v>2.8196350000000001E-9</v>
      </c>
      <c r="I119" s="1">
        <v>2.5493880000000001E-11</v>
      </c>
      <c r="K119" s="1">
        <v>1.137364E-10</v>
      </c>
      <c r="M119" s="1">
        <v>2.0030880000000001E-9</v>
      </c>
      <c r="O119" s="1">
        <v>3.011601E-10</v>
      </c>
      <c r="Q119" s="1">
        <v>4.3994729999999998E-8</v>
      </c>
      <c r="S119" s="1">
        <v>3.4025519999999999E-10</v>
      </c>
      <c r="U119" s="1">
        <v>8.758412E-12</v>
      </c>
      <c r="W119" s="1">
        <v>1.9913039999999999E-11</v>
      </c>
      <c r="Y119" s="1">
        <v>4.3432079999999997E-9</v>
      </c>
      <c r="AA119" s="1">
        <v>1.5995369999999999E-10</v>
      </c>
      <c r="AC119" s="1">
        <v>7.7466720000000005E-12</v>
      </c>
      <c r="AE119" s="1">
        <v>7.3328100000000005E-12</v>
      </c>
      <c r="AG119" s="1">
        <v>1.2858309999999999E-10</v>
      </c>
      <c r="AI119" s="1">
        <v>1.6555100000000001E-12</v>
      </c>
      <c r="AK119" s="1">
        <v>1.378953E-12</v>
      </c>
      <c r="AM119" s="1">
        <v>1.306094E-12</v>
      </c>
      <c r="AO119" s="1">
        <v>1.2493289999999999E-12</v>
      </c>
      <c r="AQ119" s="1">
        <v>5.9518370000000001E-13</v>
      </c>
      <c r="AS119" s="1">
        <v>6.2475560000000004E-13</v>
      </c>
      <c r="AU119" s="1">
        <v>4.29095E-13</v>
      </c>
      <c r="AW119" s="1">
        <v>3.7928530000000001E-13</v>
      </c>
      <c r="AY119" s="1">
        <v>3.8573519999999999E-13</v>
      </c>
      <c r="BA119" s="1">
        <v>3.5960710000000001E-13</v>
      </c>
      <c r="BC119">
        <v>99.884979999999999</v>
      </c>
      <c r="BD119">
        <v>6.37643</v>
      </c>
      <c r="BF119" s="1">
        <v>4.3994729999999998E-8</v>
      </c>
    </row>
    <row r="120" spans="2:58" x14ac:dyDescent="0.15">
      <c r="B120" s="1">
        <v>4.287025E-10</v>
      </c>
      <c r="D120" s="1">
        <v>3.0436120000000003E-11</v>
      </c>
      <c r="H120" s="1">
        <v>2.8199639999999999E-9</v>
      </c>
      <c r="I120" s="1">
        <v>2.5499040000000001E-11</v>
      </c>
      <c r="K120" s="1">
        <v>1.13737E-10</v>
      </c>
      <c r="M120" s="1">
        <v>2.0031880000000002E-9</v>
      </c>
      <c r="O120" s="1">
        <v>3.0120869999999999E-10</v>
      </c>
      <c r="Q120" s="1">
        <v>4.3996420000000001E-8</v>
      </c>
      <c r="S120" s="1">
        <v>3.402596E-10</v>
      </c>
      <c r="U120" s="1">
        <v>8.7597299999999999E-12</v>
      </c>
      <c r="W120" s="1">
        <v>1.9929270000000001E-11</v>
      </c>
      <c r="Y120" s="1">
        <v>4.3436020000000004E-9</v>
      </c>
      <c r="AA120" s="1">
        <v>1.5996820000000001E-10</v>
      </c>
      <c r="AC120" s="1">
        <v>7.7483379999999993E-12</v>
      </c>
      <c r="AE120" s="1">
        <v>7.3444440000000004E-12</v>
      </c>
      <c r="AG120" s="1">
        <v>1.2860570000000001E-10</v>
      </c>
      <c r="AI120" s="1">
        <v>1.656368E-12</v>
      </c>
      <c r="AK120" s="1">
        <v>1.3789709999999999E-12</v>
      </c>
      <c r="AM120" s="1">
        <v>1.3061259999999999E-12</v>
      </c>
      <c r="AO120" s="1">
        <v>1.249898E-12</v>
      </c>
      <c r="AQ120" s="1">
        <v>5.9640789999999998E-13</v>
      </c>
      <c r="AS120" s="1">
        <v>6.2538899999999995E-13</v>
      </c>
      <c r="AU120" s="1">
        <v>4.2918399999999998E-13</v>
      </c>
      <c r="AW120" s="1">
        <v>3.7930350000000001E-13</v>
      </c>
      <c r="AY120" s="1">
        <v>3.8579319999999999E-13</v>
      </c>
      <c r="BA120" s="1">
        <v>3.5964999999999999E-13</v>
      </c>
      <c r="BC120">
        <v>99.884370000000004</v>
      </c>
      <c r="BD120">
        <v>6.4067999999999996</v>
      </c>
      <c r="BF120" s="1">
        <v>4.3996420000000001E-8</v>
      </c>
    </row>
    <row r="121" spans="2:58" x14ac:dyDescent="0.15">
      <c r="B121" s="1">
        <v>4.2873740000000001E-10</v>
      </c>
      <c r="D121" s="1">
        <v>3.0437360000000001E-11</v>
      </c>
      <c r="H121" s="1">
        <v>2.8202469999999999E-9</v>
      </c>
      <c r="I121" s="1">
        <v>2.5511809999999999E-11</v>
      </c>
      <c r="K121" s="1">
        <v>1.137466E-10</v>
      </c>
      <c r="M121" s="1">
        <v>2.003613E-9</v>
      </c>
      <c r="O121" s="1">
        <v>3.0126089999999998E-10</v>
      </c>
      <c r="Q121" s="1">
        <v>4.3998919999999997E-8</v>
      </c>
      <c r="S121" s="1">
        <v>3.403003E-10</v>
      </c>
      <c r="U121" s="1">
        <v>8.7598279999999999E-12</v>
      </c>
      <c r="W121" s="1">
        <v>1.9934520000000001E-11</v>
      </c>
      <c r="Y121" s="1">
        <v>4.343676E-9</v>
      </c>
      <c r="AA121" s="1">
        <v>1.59971E-10</v>
      </c>
      <c r="AC121" s="1">
        <v>7.7492399999999998E-12</v>
      </c>
      <c r="AE121" s="1">
        <v>7.3811320000000004E-12</v>
      </c>
      <c r="AG121" s="1">
        <v>1.2863060000000001E-10</v>
      </c>
      <c r="AI121" s="1">
        <v>1.6565780000000001E-12</v>
      </c>
      <c r="AK121" s="1">
        <v>1.3796209999999999E-12</v>
      </c>
      <c r="AM121" s="1">
        <v>1.306341E-12</v>
      </c>
      <c r="AO121" s="1">
        <v>1.251136E-12</v>
      </c>
      <c r="AQ121" s="1">
        <v>5.9657750000000004E-13</v>
      </c>
      <c r="AS121" s="1">
        <v>6.2656280000000001E-13</v>
      </c>
      <c r="AU121" s="1">
        <v>4.2928789999999998E-13</v>
      </c>
      <c r="AW121" s="1">
        <v>3.7970689999999998E-13</v>
      </c>
      <c r="AY121" s="1">
        <v>3.861783E-13</v>
      </c>
      <c r="BA121" s="1">
        <v>3.6003199999999997E-13</v>
      </c>
      <c r="BC121">
        <v>99.883560000000003</v>
      </c>
      <c r="BD121">
        <v>6.4371799999999997</v>
      </c>
      <c r="BF121" s="1">
        <v>4.3998919999999997E-8</v>
      </c>
    </row>
    <row r="122" spans="2:58" x14ac:dyDescent="0.15">
      <c r="B122" s="1">
        <v>4.2876060000000001E-10</v>
      </c>
      <c r="D122" s="1">
        <v>3.0444650000000003E-11</v>
      </c>
      <c r="H122" s="1">
        <v>2.8202869999999999E-9</v>
      </c>
      <c r="I122" s="1">
        <v>2.5527219999999999E-11</v>
      </c>
      <c r="K122" s="1">
        <v>1.137683E-10</v>
      </c>
      <c r="M122" s="1">
        <v>2.004067E-9</v>
      </c>
      <c r="O122" s="1">
        <v>3.0126159999999999E-10</v>
      </c>
      <c r="Q122" s="1">
        <v>4.4003299999999997E-8</v>
      </c>
      <c r="S122" s="1">
        <v>3.4033750000000002E-10</v>
      </c>
      <c r="U122" s="1">
        <v>8.7641530000000005E-12</v>
      </c>
      <c r="W122" s="1">
        <v>1.9937380000000001E-11</v>
      </c>
      <c r="Y122" s="1">
        <v>4.3443779999999996E-9</v>
      </c>
      <c r="AA122" s="1">
        <v>1.6001249999999999E-10</v>
      </c>
      <c r="AC122" s="1">
        <v>7.7515459999999997E-12</v>
      </c>
      <c r="AE122" s="1">
        <v>7.396387E-12</v>
      </c>
      <c r="AG122" s="1">
        <v>1.2871259999999999E-10</v>
      </c>
      <c r="AI122" s="1">
        <v>1.6569069999999999E-12</v>
      </c>
      <c r="AK122" s="1">
        <v>1.379647E-12</v>
      </c>
      <c r="AM122" s="1">
        <v>1.306779E-12</v>
      </c>
      <c r="AO122" s="1">
        <v>1.2547349999999999E-12</v>
      </c>
      <c r="AQ122" s="1">
        <v>5.9695E-13</v>
      </c>
      <c r="AS122" s="1">
        <v>6.2691659999999997E-13</v>
      </c>
      <c r="AU122" s="1">
        <v>4.3009460000000002E-13</v>
      </c>
      <c r="AW122" s="1">
        <v>3.7972960000000001E-13</v>
      </c>
      <c r="AY122" s="1">
        <v>3.8624289999999999E-13</v>
      </c>
      <c r="BA122" s="1">
        <v>3.600323E-13</v>
      </c>
      <c r="BC122">
        <v>99.882779999999997</v>
      </c>
      <c r="BD122">
        <v>6.4675399999999996</v>
      </c>
      <c r="BF122" s="1">
        <v>4.4003299999999997E-8</v>
      </c>
    </row>
    <row r="123" spans="2:58" x14ac:dyDescent="0.15">
      <c r="B123" s="1">
        <v>4.2878300000000002E-10</v>
      </c>
      <c r="D123" s="1">
        <v>3.0447809999999998E-11</v>
      </c>
      <c r="H123" s="1">
        <v>2.8205929999999998E-9</v>
      </c>
      <c r="I123" s="1">
        <v>2.5529910000000001E-11</v>
      </c>
      <c r="K123" s="1">
        <v>1.137791E-10</v>
      </c>
      <c r="M123" s="1">
        <v>2.0041639999999999E-9</v>
      </c>
      <c r="O123" s="1">
        <v>3.0126330000000002E-10</v>
      </c>
      <c r="Q123" s="1">
        <v>4.4005069999999998E-8</v>
      </c>
      <c r="S123" s="1">
        <v>3.4038520000000002E-10</v>
      </c>
      <c r="U123" s="1">
        <v>8.7748720000000005E-12</v>
      </c>
      <c r="W123" s="1">
        <v>1.994203E-11</v>
      </c>
      <c r="Y123" s="1">
        <v>4.3444589999999998E-9</v>
      </c>
      <c r="AA123" s="1">
        <v>1.6004790000000001E-10</v>
      </c>
      <c r="AC123" s="1">
        <v>7.7558520000000007E-12</v>
      </c>
      <c r="AE123" s="1">
        <v>7.4021200000000008E-12</v>
      </c>
      <c r="AG123" s="1">
        <v>1.2871720000000001E-10</v>
      </c>
      <c r="AI123" s="1">
        <v>1.6569779999999999E-12</v>
      </c>
      <c r="AK123" s="1">
        <v>1.382155E-12</v>
      </c>
      <c r="AM123" s="1">
        <v>1.3073150000000001E-12</v>
      </c>
      <c r="AO123" s="1">
        <v>1.255261E-12</v>
      </c>
      <c r="AQ123" s="1">
        <v>5.970009E-13</v>
      </c>
      <c r="AS123" s="1">
        <v>6.2941330000000003E-13</v>
      </c>
      <c r="AU123" s="1">
        <v>4.3024040000000002E-13</v>
      </c>
      <c r="AW123" s="1">
        <v>3.8025560000000002E-13</v>
      </c>
      <c r="AY123" s="1">
        <v>3.8685659999999999E-13</v>
      </c>
      <c r="BA123" s="1">
        <v>3.6027559999999999E-13</v>
      </c>
      <c r="BC123">
        <v>99.881969999999995</v>
      </c>
      <c r="BD123">
        <v>6.4978999999999996</v>
      </c>
      <c r="BF123" s="1">
        <v>4.4005069999999998E-8</v>
      </c>
    </row>
    <row r="124" spans="2:58" x14ac:dyDescent="0.15">
      <c r="B124" s="1">
        <v>4.2883880000000002E-10</v>
      </c>
      <c r="D124" s="1">
        <v>3.0457610000000001E-11</v>
      </c>
      <c r="H124" s="1">
        <v>2.8208009999999999E-9</v>
      </c>
      <c r="I124" s="1">
        <v>2.5540289999999999E-11</v>
      </c>
      <c r="K124" s="1">
        <v>1.137872E-10</v>
      </c>
      <c r="M124" s="1">
        <v>2.004385E-9</v>
      </c>
      <c r="O124" s="1">
        <v>3.0128450000000001E-10</v>
      </c>
      <c r="Q124" s="1">
        <v>4.4007240000000002E-8</v>
      </c>
      <c r="S124" s="1">
        <v>3.4041539999999998E-10</v>
      </c>
      <c r="U124" s="1">
        <v>8.7756190000000004E-12</v>
      </c>
      <c r="W124" s="1">
        <v>1.9945390000000001E-11</v>
      </c>
      <c r="Y124" s="1">
        <v>4.3444710000000003E-9</v>
      </c>
      <c r="AA124" s="1">
        <v>1.600619E-10</v>
      </c>
      <c r="AC124" s="1">
        <v>7.7639519999999994E-12</v>
      </c>
      <c r="AE124" s="1">
        <v>7.4064609999999993E-12</v>
      </c>
      <c r="AG124" s="1">
        <v>1.287274E-10</v>
      </c>
      <c r="AI124" s="1">
        <v>1.657258E-12</v>
      </c>
      <c r="AK124" s="1">
        <v>1.383397E-12</v>
      </c>
      <c r="AM124" s="1">
        <v>1.3074189999999999E-12</v>
      </c>
      <c r="AO124" s="1">
        <v>1.255684E-12</v>
      </c>
      <c r="AQ124" s="1">
        <v>5.9740789999999998E-13</v>
      </c>
      <c r="AS124" s="1">
        <v>6.297003E-13</v>
      </c>
      <c r="AU124" s="1">
        <v>4.3031010000000002E-13</v>
      </c>
      <c r="AW124" s="1">
        <v>3.8043639999999998E-13</v>
      </c>
      <c r="AY124" s="1">
        <v>3.8782039999999999E-13</v>
      </c>
      <c r="BA124" s="1">
        <v>3.6040210000000001E-13</v>
      </c>
      <c r="BC124">
        <v>99.881169999999997</v>
      </c>
      <c r="BD124">
        <v>6.52813</v>
      </c>
      <c r="BF124" s="1">
        <v>4.4007240000000002E-8</v>
      </c>
    </row>
    <row r="125" spans="2:58" x14ac:dyDescent="0.15">
      <c r="B125" s="1">
        <v>4.2886780000000001E-10</v>
      </c>
      <c r="D125" s="1">
        <v>3.0461569999999999E-11</v>
      </c>
      <c r="H125" s="1">
        <v>2.8214949999999999E-9</v>
      </c>
      <c r="I125" s="1">
        <v>2.5550079999999999E-11</v>
      </c>
      <c r="K125" s="1">
        <v>1.137947E-10</v>
      </c>
      <c r="M125" s="1">
        <v>2.0044450000000001E-9</v>
      </c>
      <c r="O125" s="1">
        <v>3.0128719999999999E-10</v>
      </c>
      <c r="Q125" s="1">
        <v>4.4015730000000002E-8</v>
      </c>
      <c r="S125" s="1">
        <v>3.4044119999999998E-10</v>
      </c>
      <c r="U125" s="1">
        <v>8.7785919999999992E-12</v>
      </c>
      <c r="W125" s="1">
        <v>1.9945440000000001E-11</v>
      </c>
      <c r="Y125" s="1">
        <v>4.3445300000000001E-9</v>
      </c>
      <c r="AA125" s="1">
        <v>1.60064E-10</v>
      </c>
      <c r="AC125" s="1">
        <v>7.7768000000000005E-12</v>
      </c>
      <c r="AE125" s="1">
        <v>7.419311E-12</v>
      </c>
      <c r="AG125" s="1">
        <v>1.2875790000000001E-10</v>
      </c>
      <c r="AI125" s="1">
        <v>1.657527E-12</v>
      </c>
      <c r="AK125" s="1">
        <v>1.384035E-12</v>
      </c>
      <c r="AM125" s="1">
        <v>1.3074549999999999E-12</v>
      </c>
      <c r="AO125" s="1">
        <v>1.2558670000000001E-12</v>
      </c>
      <c r="AQ125" s="1">
        <v>5.9814919999999997E-13</v>
      </c>
      <c r="AS125" s="1">
        <v>6.3023470000000002E-13</v>
      </c>
      <c r="AU125" s="1">
        <v>4.3081949999999999E-13</v>
      </c>
      <c r="AW125" s="1">
        <v>3.8049919999999999E-13</v>
      </c>
      <c r="AY125" s="1">
        <v>3.8840390000000002E-13</v>
      </c>
      <c r="BA125" s="1">
        <v>3.6056689999999997E-13</v>
      </c>
      <c r="BC125">
        <v>99.880290000000002</v>
      </c>
      <c r="BD125">
        <v>6.5583799999999997</v>
      </c>
      <c r="BF125" s="1">
        <v>4.4015730000000002E-8</v>
      </c>
    </row>
    <row r="126" spans="2:58" x14ac:dyDescent="0.15">
      <c r="B126" s="1">
        <v>4.2888699999999998E-10</v>
      </c>
      <c r="D126" s="1">
        <v>3.0461679999999998E-11</v>
      </c>
      <c r="H126" s="1">
        <v>2.821969E-9</v>
      </c>
      <c r="I126" s="1">
        <v>2.5561099999999999E-11</v>
      </c>
      <c r="K126" s="1">
        <v>1.1381130000000001E-10</v>
      </c>
      <c r="M126" s="1">
        <v>2.004599E-9</v>
      </c>
      <c r="O126" s="1">
        <v>3.0131730000000002E-10</v>
      </c>
      <c r="Q126" s="1">
        <v>4.4020119999999998E-8</v>
      </c>
      <c r="S126" s="1">
        <v>3.4047360000000002E-10</v>
      </c>
      <c r="U126" s="1">
        <v>8.7847359999999997E-12</v>
      </c>
      <c r="W126" s="1">
        <v>1.995787E-11</v>
      </c>
      <c r="Y126" s="1">
        <v>4.3445410000000003E-9</v>
      </c>
      <c r="AA126" s="1">
        <v>1.600705E-10</v>
      </c>
      <c r="AC126" s="1">
        <v>7.7780939999999995E-12</v>
      </c>
      <c r="AE126" s="1">
        <v>7.4608140000000007E-12</v>
      </c>
      <c r="AG126" s="1">
        <v>1.288149E-10</v>
      </c>
      <c r="AI126" s="1">
        <v>1.6587610000000001E-12</v>
      </c>
      <c r="AK126" s="1">
        <v>1.384388E-12</v>
      </c>
      <c r="AM126" s="1">
        <v>1.3083740000000001E-12</v>
      </c>
      <c r="AO126" s="1">
        <v>1.2578649999999999E-12</v>
      </c>
      <c r="AQ126" s="1">
        <v>5.986119E-13</v>
      </c>
      <c r="AS126" s="1">
        <v>6.3051460000000004E-13</v>
      </c>
      <c r="AU126" s="1">
        <v>4.3112110000000001E-13</v>
      </c>
      <c r="AW126" s="1">
        <v>3.8066169999999999E-13</v>
      </c>
      <c r="AY126" s="1">
        <v>3.8909360000000002E-13</v>
      </c>
      <c r="BA126" s="1">
        <v>3.6147280000000002E-13</v>
      </c>
      <c r="BC126">
        <v>99.879230000000007</v>
      </c>
      <c r="BD126">
        <v>6.5886500000000003</v>
      </c>
      <c r="BF126" s="1">
        <v>4.4020119999999998E-8</v>
      </c>
    </row>
    <row r="127" spans="2:58" x14ac:dyDescent="0.15">
      <c r="B127" s="1">
        <v>4.2891760000000001E-10</v>
      </c>
      <c r="D127" s="1">
        <v>3.0471920000000002E-11</v>
      </c>
      <c r="H127" s="1">
        <v>2.8219990000000001E-9</v>
      </c>
      <c r="I127" s="1">
        <v>2.556126E-11</v>
      </c>
      <c r="K127" s="1">
        <v>1.138168E-10</v>
      </c>
      <c r="M127" s="1">
        <v>2.0058219999999998E-9</v>
      </c>
      <c r="O127" s="1">
        <v>3.0135089999999998E-10</v>
      </c>
      <c r="Q127" s="1">
        <v>4.4024240000000001E-8</v>
      </c>
      <c r="S127" s="1">
        <v>3.405199E-10</v>
      </c>
      <c r="U127" s="1">
        <v>8.7851639999999996E-12</v>
      </c>
      <c r="W127" s="1">
        <v>1.9963639999999999E-11</v>
      </c>
      <c r="Y127" s="1">
        <v>4.344553E-9</v>
      </c>
      <c r="AA127" s="1">
        <v>1.6009250000000001E-10</v>
      </c>
      <c r="AC127" s="1">
        <v>7.7810269999999995E-12</v>
      </c>
      <c r="AE127" s="1">
        <v>7.4715380000000003E-12</v>
      </c>
      <c r="AG127" s="1">
        <v>1.2886139999999999E-10</v>
      </c>
      <c r="AI127" s="1">
        <v>1.6594229999999999E-12</v>
      </c>
      <c r="AK127" s="1">
        <v>1.384968E-12</v>
      </c>
      <c r="AM127" s="1">
        <v>1.3088060000000001E-12</v>
      </c>
      <c r="AO127" s="1">
        <v>1.258342E-12</v>
      </c>
      <c r="AQ127" s="1">
        <v>5.9878410000000004E-13</v>
      </c>
      <c r="AS127" s="1">
        <v>6.3073530000000001E-13</v>
      </c>
      <c r="AU127" s="1">
        <v>4.3154389999999998E-13</v>
      </c>
      <c r="AW127" s="1">
        <v>3.808132E-13</v>
      </c>
      <c r="AY127" s="1">
        <v>3.8929119999999999E-13</v>
      </c>
      <c r="BA127" s="1">
        <v>3.6175030000000002E-13</v>
      </c>
      <c r="BC127">
        <v>99.878249999999994</v>
      </c>
      <c r="BD127">
        <v>6.6187699999999996</v>
      </c>
      <c r="BF127" s="1">
        <v>4.4024240000000001E-8</v>
      </c>
    </row>
    <row r="128" spans="2:58" x14ac:dyDescent="0.15">
      <c r="B128" s="1">
        <v>4.2895429999999998E-10</v>
      </c>
      <c r="D128" s="1">
        <v>3.04787E-11</v>
      </c>
      <c r="H128" s="1">
        <v>2.8226970000000001E-9</v>
      </c>
      <c r="I128" s="1">
        <v>2.556557E-11</v>
      </c>
      <c r="K128" s="1">
        <v>1.1382909999999999E-10</v>
      </c>
      <c r="M128" s="1">
        <v>2.00596E-9</v>
      </c>
      <c r="O128" s="1">
        <v>3.0136010000000001E-10</v>
      </c>
      <c r="Q128" s="1">
        <v>4.4025180000000003E-8</v>
      </c>
      <c r="S128" s="1">
        <v>3.4053479999999999E-10</v>
      </c>
      <c r="U128" s="1">
        <v>8.7883640000000002E-12</v>
      </c>
      <c r="W128" s="1">
        <v>1.9965889999999999E-11</v>
      </c>
      <c r="Y128" s="1">
        <v>4.3446349999999996E-9</v>
      </c>
      <c r="AA128" s="1">
        <v>1.6013200000000001E-10</v>
      </c>
      <c r="AC128" s="1">
        <v>7.7888230000000004E-12</v>
      </c>
      <c r="AE128" s="1">
        <v>7.5003429999999992E-12</v>
      </c>
      <c r="AG128" s="1">
        <v>1.2887550000000001E-10</v>
      </c>
      <c r="AI128" s="1">
        <v>1.6603640000000001E-12</v>
      </c>
      <c r="AK128" s="1">
        <v>1.385263E-12</v>
      </c>
      <c r="AM128" s="1">
        <v>1.308916E-12</v>
      </c>
      <c r="AO128" s="1">
        <v>1.260194E-12</v>
      </c>
      <c r="AQ128" s="1">
        <v>5.9882019999999998E-13</v>
      </c>
      <c r="AS128" s="1">
        <v>6.3187630000000001E-13</v>
      </c>
      <c r="AU128" s="1">
        <v>4.3181980000000001E-13</v>
      </c>
      <c r="AW128" s="1">
        <v>3.8097769999999999E-13</v>
      </c>
      <c r="AY128" s="1">
        <v>3.8930379999999999E-13</v>
      </c>
      <c r="BA128" s="1">
        <v>3.6211210000000001E-13</v>
      </c>
      <c r="BC128">
        <v>99.877039999999994</v>
      </c>
      <c r="BD128">
        <v>6.6487600000000002</v>
      </c>
      <c r="BF128" s="1">
        <v>4.4025180000000003E-8</v>
      </c>
    </row>
    <row r="129" spans="2:58" x14ac:dyDescent="0.15">
      <c r="B129" s="1">
        <v>4.2899980000000001E-10</v>
      </c>
      <c r="D129" s="1">
        <v>3.0484079999999997E-11</v>
      </c>
      <c r="H129" s="1">
        <v>2.8228299999999999E-9</v>
      </c>
      <c r="I129" s="1">
        <v>2.556558E-11</v>
      </c>
      <c r="K129" s="1">
        <v>1.1384E-10</v>
      </c>
      <c r="M129" s="1">
        <v>2.0063179999999999E-9</v>
      </c>
      <c r="O129" s="1">
        <v>3.0139030000000002E-10</v>
      </c>
      <c r="Q129" s="1">
        <v>4.4026429999999998E-8</v>
      </c>
      <c r="S129" s="1">
        <v>3.4066319999999998E-10</v>
      </c>
      <c r="U129" s="1">
        <v>8.7887599999999994E-12</v>
      </c>
      <c r="W129" s="1">
        <v>1.9966869999999999E-11</v>
      </c>
      <c r="Y129" s="1">
        <v>4.3447599999999998E-9</v>
      </c>
      <c r="AA129" s="1">
        <v>1.6018090000000001E-10</v>
      </c>
      <c r="AC129" s="1">
        <v>7.8048239999999993E-12</v>
      </c>
      <c r="AE129" s="1">
        <v>7.5076879999999999E-12</v>
      </c>
      <c r="AG129" s="1">
        <v>1.2892839999999999E-10</v>
      </c>
      <c r="AI129" s="1">
        <v>1.660869E-12</v>
      </c>
      <c r="AK129" s="1">
        <v>1.385335E-12</v>
      </c>
      <c r="AM129" s="1">
        <v>1.309297E-12</v>
      </c>
      <c r="AO129" s="1">
        <v>1.260195E-12</v>
      </c>
      <c r="AQ129" s="1">
        <v>5.9886109999999996E-13</v>
      </c>
      <c r="AS129" s="1">
        <v>6.3207500000000001E-13</v>
      </c>
      <c r="AU129" s="1">
        <v>4.3297620000000002E-13</v>
      </c>
      <c r="AW129" s="1">
        <v>3.81996E-13</v>
      </c>
      <c r="AY129" s="1">
        <v>3.8952950000000002E-13</v>
      </c>
      <c r="BA129" s="1">
        <v>3.6219749999999998E-13</v>
      </c>
      <c r="BC129">
        <v>99.875889999999998</v>
      </c>
      <c r="BD129">
        <v>6.6786700000000003</v>
      </c>
      <c r="BF129" s="1">
        <v>4.4026429999999998E-8</v>
      </c>
    </row>
    <row r="130" spans="2:58" x14ac:dyDescent="0.15">
      <c r="B130" s="1">
        <v>4.2901150000000001E-10</v>
      </c>
      <c r="D130" s="1">
        <v>3.0486170000000002E-11</v>
      </c>
      <c r="H130" s="1">
        <v>2.8229360000000001E-9</v>
      </c>
      <c r="I130" s="1">
        <v>2.5571539999999999E-11</v>
      </c>
      <c r="K130" s="1">
        <v>1.1384389999999999E-10</v>
      </c>
      <c r="M130" s="1">
        <v>2.0066549999999998E-9</v>
      </c>
      <c r="O130" s="1">
        <v>3.0139320000000002E-10</v>
      </c>
      <c r="Q130" s="1">
        <v>4.4033589999999997E-8</v>
      </c>
      <c r="S130" s="1">
        <v>3.406756E-10</v>
      </c>
      <c r="U130" s="1">
        <v>8.7894110000000004E-12</v>
      </c>
      <c r="W130" s="1">
        <v>1.9973849999999999E-11</v>
      </c>
      <c r="Y130" s="1">
        <v>4.3449220000000001E-9</v>
      </c>
      <c r="AA130" s="1">
        <v>1.6021699999999999E-10</v>
      </c>
      <c r="AC130" s="1">
        <v>7.8066569999999993E-12</v>
      </c>
      <c r="AE130" s="1">
        <v>7.5202750000000007E-12</v>
      </c>
      <c r="AG130" s="1">
        <v>1.2893949999999999E-10</v>
      </c>
      <c r="AI130" s="1">
        <v>1.661164E-12</v>
      </c>
      <c r="AK130" s="1">
        <v>1.3862419999999999E-12</v>
      </c>
      <c r="AM130" s="1">
        <v>1.3097180000000001E-12</v>
      </c>
      <c r="AO130" s="1">
        <v>1.261253E-12</v>
      </c>
      <c r="AQ130" s="1">
        <v>6.0019189999999998E-13</v>
      </c>
      <c r="AS130" s="1">
        <v>6.3572350000000004E-13</v>
      </c>
      <c r="AU130" s="1">
        <v>4.331057E-13</v>
      </c>
      <c r="AW130" s="1">
        <v>3.8237249999999999E-13</v>
      </c>
      <c r="AY130" s="1">
        <v>3.8989499999999998E-13</v>
      </c>
      <c r="BA130" s="1">
        <v>3.6247519999999999E-13</v>
      </c>
      <c r="BC130">
        <v>99.874970000000005</v>
      </c>
      <c r="BD130">
        <v>6.70871</v>
      </c>
      <c r="BF130" s="1">
        <v>4.4033589999999997E-8</v>
      </c>
    </row>
    <row r="131" spans="2:58" x14ac:dyDescent="0.15">
      <c r="B131" s="1">
        <v>4.2901980000000002E-10</v>
      </c>
      <c r="D131" s="1">
        <v>3.0488829999999999E-11</v>
      </c>
      <c r="H131" s="1">
        <v>2.8229620000000002E-9</v>
      </c>
      <c r="I131" s="1">
        <v>2.5577880000000001E-11</v>
      </c>
      <c r="K131" s="1">
        <v>1.138487E-10</v>
      </c>
      <c r="M131" s="1">
        <v>2.0068679999999999E-9</v>
      </c>
      <c r="O131" s="1">
        <v>3.0140279999999998E-10</v>
      </c>
      <c r="Q131" s="1">
        <v>4.4039109999999997E-8</v>
      </c>
      <c r="S131" s="1">
        <v>3.4072259999999999E-10</v>
      </c>
      <c r="U131" s="1">
        <v>8.7914859999999994E-12</v>
      </c>
      <c r="W131" s="1">
        <v>1.998213E-11</v>
      </c>
      <c r="Y131" s="1">
        <v>4.344932E-9</v>
      </c>
      <c r="AA131" s="1">
        <v>1.6022370000000001E-10</v>
      </c>
      <c r="AC131" s="1">
        <v>7.8090010000000001E-12</v>
      </c>
      <c r="AE131" s="1">
        <v>7.5338769999999993E-12</v>
      </c>
      <c r="AG131" s="1">
        <v>1.2894419999999999E-10</v>
      </c>
      <c r="AI131" s="1">
        <v>1.661392E-12</v>
      </c>
      <c r="AK131" s="1">
        <v>1.388796E-12</v>
      </c>
      <c r="AM131" s="1">
        <v>1.311572E-12</v>
      </c>
      <c r="AO131" s="1">
        <v>1.2627959999999999E-12</v>
      </c>
      <c r="AQ131" s="1">
        <v>6.0058050000000004E-13</v>
      </c>
      <c r="AS131" s="1">
        <v>6.3587819999999998E-13</v>
      </c>
      <c r="AU131" s="1">
        <v>4.3318419999999998E-13</v>
      </c>
      <c r="AW131" s="1">
        <v>3.8259810000000002E-13</v>
      </c>
      <c r="AY131" s="1">
        <v>3.9020370000000001E-13</v>
      </c>
      <c r="BA131" s="1">
        <v>3.6316520000000001E-13</v>
      </c>
      <c r="BC131">
        <v>99.874260000000007</v>
      </c>
      <c r="BD131">
        <v>6.7385900000000003</v>
      </c>
      <c r="BF131" s="1">
        <v>4.4039109999999997E-8</v>
      </c>
    </row>
    <row r="132" spans="2:58" x14ac:dyDescent="0.15">
      <c r="B132" s="1">
        <v>4.2903890000000001E-10</v>
      </c>
      <c r="D132" s="1">
        <v>3.0505719999999998E-11</v>
      </c>
      <c r="H132" s="1">
        <v>2.8230100000000002E-9</v>
      </c>
      <c r="I132" s="1">
        <v>2.5591650000000002E-11</v>
      </c>
      <c r="K132" s="1">
        <v>1.138535E-10</v>
      </c>
      <c r="M132" s="1">
        <v>2.006928E-9</v>
      </c>
      <c r="O132" s="1">
        <v>3.0141120000000002E-10</v>
      </c>
      <c r="Q132" s="1">
        <v>4.4049369999999998E-8</v>
      </c>
      <c r="S132" s="1">
        <v>3.4072930000000001E-10</v>
      </c>
      <c r="U132" s="1">
        <v>8.7949119999999997E-12</v>
      </c>
      <c r="W132" s="1">
        <v>1.998279E-11</v>
      </c>
      <c r="Y132" s="1">
        <v>4.3451989999999999E-9</v>
      </c>
      <c r="AA132" s="1">
        <v>1.6022760000000001E-10</v>
      </c>
      <c r="AC132" s="1">
        <v>7.8369490000000003E-12</v>
      </c>
      <c r="AE132" s="1">
        <v>7.5542209999999995E-12</v>
      </c>
      <c r="AG132" s="1">
        <v>1.2895919999999999E-10</v>
      </c>
      <c r="AI132" s="1">
        <v>1.6620509999999999E-12</v>
      </c>
      <c r="AK132" s="1">
        <v>1.389318E-12</v>
      </c>
      <c r="AM132" s="1">
        <v>1.313117E-12</v>
      </c>
      <c r="AO132" s="1">
        <v>1.2636040000000001E-12</v>
      </c>
      <c r="AQ132" s="1">
        <v>6.0312789999999998E-13</v>
      </c>
      <c r="AS132" s="1">
        <v>6.3598080000000004E-13</v>
      </c>
      <c r="AU132" s="1">
        <v>4.3327950000000001E-13</v>
      </c>
      <c r="AW132" s="1">
        <v>3.8300919999999999E-13</v>
      </c>
      <c r="AY132" s="1">
        <v>3.9076390000000002E-13</v>
      </c>
      <c r="BA132" s="1">
        <v>3.6337240000000002E-13</v>
      </c>
      <c r="BC132">
        <v>99.873580000000004</v>
      </c>
      <c r="BD132">
        <v>6.7685700000000004</v>
      </c>
      <c r="BF132" s="1">
        <v>4.4049369999999998E-8</v>
      </c>
    </row>
    <row r="133" spans="2:58" x14ac:dyDescent="0.15">
      <c r="B133" s="1">
        <v>4.2906420000000001E-10</v>
      </c>
      <c r="D133" s="1">
        <v>3.0507859999999999E-11</v>
      </c>
      <c r="H133" s="1">
        <v>2.8232060000000002E-9</v>
      </c>
      <c r="I133" s="1">
        <v>2.5592260000000001E-11</v>
      </c>
      <c r="K133" s="1">
        <v>1.138747E-10</v>
      </c>
      <c r="M133" s="1">
        <v>2.0070480000000002E-9</v>
      </c>
      <c r="O133" s="1">
        <v>3.0144490000000001E-10</v>
      </c>
      <c r="Q133" s="1">
        <v>4.4051299999999998E-8</v>
      </c>
      <c r="S133" s="1">
        <v>3.4075510000000001E-10</v>
      </c>
      <c r="U133" s="1">
        <v>8.7967180000000002E-12</v>
      </c>
      <c r="W133" s="1">
        <v>1.9984309999999998E-11</v>
      </c>
      <c r="Y133" s="1">
        <v>4.345321E-9</v>
      </c>
      <c r="AA133" s="1">
        <v>1.6032150000000001E-10</v>
      </c>
      <c r="AC133" s="1">
        <v>7.8397939999999995E-12</v>
      </c>
      <c r="AE133" s="1">
        <v>7.556181E-12</v>
      </c>
      <c r="AG133" s="1">
        <v>1.289872E-10</v>
      </c>
      <c r="AI133" s="1">
        <v>1.66248E-12</v>
      </c>
      <c r="AK133" s="1">
        <v>1.3894010000000001E-12</v>
      </c>
      <c r="AM133" s="1">
        <v>1.3142610000000001E-12</v>
      </c>
      <c r="AO133" s="1">
        <v>1.2645989999999999E-12</v>
      </c>
      <c r="AQ133" s="1">
        <v>6.0374510000000003E-13</v>
      </c>
      <c r="AS133" s="1">
        <v>6.3629569999999997E-13</v>
      </c>
      <c r="AU133" s="1">
        <v>4.3363180000000002E-13</v>
      </c>
      <c r="AW133" s="1">
        <v>3.8321810000000002E-13</v>
      </c>
      <c r="AY133" s="1">
        <v>3.9080290000000002E-13</v>
      </c>
      <c r="BA133" s="1">
        <v>3.6344970000000001E-13</v>
      </c>
      <c r="BC133">
        <v>99.872680000000003</v>
      </c>
      <c r="BD133">
        <v>6.7984900000000001</v>
      </c>
      <c r="BF133" s="1">
        <v>4.4051299999999998E-8</v>
      </c>
    </row>
    <row r="134" spans="2:58" x14ac:dyDescent="0.15">
      <c r="B134" s="1">
        <v>4.2919059999999998E-10</v>
      </c>
      <c r="D134" s="1">
        <v>3.0508270000000003E-11</v>
      </c>
      <c r="H134" s="1">
        <v>2.8236279999999999E-9</v>
      </c>
      <c r="I134" s="1">
        <v>2.5611850000000001E-11</v>
      </c>
      <c r="K134" s="1">
        <v>1.138828E-10</v>
      </c>
      <c r="M134" s="1">
        <v>2.0075449999999998E-9</v>
      </c>
      <c r="O134" s="1">
        <v>3.0146440000000002E-10</v>
      </c>
      <c r="Q134" s="1">
        <v>4.405307E-8</v>
      </c>
      <c r="S134" s="1">
        <v>3.4075969999999998E-10</v>
      </c>
      <c r="U134" s="1">
        <v>8.7968489999999998E-12</v>
      </c>
      <c r="W134" s="1">
        <v>1.9986660000000001E-11</v>
      </c>
      <c r="Y134" s="1">
        <v>4.3456490000000003E-9</v>
      </c>
      <c r="AA134" s="1">
        <v>1.603243E-10</v>
      </c>
      <c r="AC134" s="1">
        <v>7.8459670000000006E-12</v>
      </c>
      <c r="AE134" s="1">
        <v>7.5670359999999993E-12</v>
      </c>
      <c r="AG134" s="1">
        <v>1.290001E-10</v>
      </c>
      <c r="AI134" s="1">
        <v>1.6630150000000001E-12</v>
      </c>
      <c r="AK134" s="1">
        <v>1.390216E-12</v>
      </c>
      <c r="AM134" s="1">
        <v>1.314547E-12</v>
      </c>
      <c r="AO134" s="1">
        <v>1.266729E-12</v>
      </c>
      <c r="AQ134" s="1">
        <v>6.0467469999999997E-13</v>
      </c>
      <c r="AS134" s="1">
        <v>6.3695619999999997E-13</v>
      </c>
      <c r="AU134" s="1">
        <v>4.3364029999999998E-13</v>
      </c>
      <c r="AW134" s="1">
        <v>3.8384150000000002E-13</v>
      </c>
      <c r="AY134" s="1">
        <v>3.9081159999999999E-13</v>
      </c>
      <c r="BA134" s="1">
        <v>3.6360960000000002E-13</v>
      </c>
      <c r="BC134">
        <v>99.871700000000004</v>
      </c>
      <c r="BD134">
        <v>6.8283100000000001</v>
      </c>
      <c r="BF134" s="1">
        <v>4.405307E-8</v>
      </c>
    </row>
    <row r="135" spans="2:58" x14ac:dyDescent="0.15">
      <c r="B135" s="1">
        <v>4.2919939999999999E-10</v>
      </c>
      <c r="D135" s="1">
        <v>3.0510800000000003E-11</v>
      </c>
      <c r="H135" s="1">
        <v>2.8237189999999999E-9</v>
      </c>
      <c r="I135" s="1">
        <v>2.5613189999999999E-11</v>
      </c>
      <c r="K135" s="1">
        <v>1.138871E-10</v>
      </c>
      <c r="M135" s="1">
        <v>2.0075680000000001E-9</v>
      </c>
      <c r="O135" s="1">
        <v>3.0146739999999999E-10</v>
      </c>
      <c r="Q135" s="1">
        <v>4.4055050000000002E-8</v>
      </c>
      <c r="S135" s="1">
        <v>3.4076160000000001E-10</v>
      </c>
      <c r="U135" s="1">
        <v>8.8031319999999998E-12</v>
      </c>
      <c r="W135" s="1">
        <v>1.9990460000000001E-11</v>
      </c>
      <c r="Y135" s="1">
        <v>4.3462339999999998E-9</v>
      </c>
      <c r="AA135" s="1">
        <v>1.603959E-10</v>
      </c>
      <c r="AC135" s="1">
        <v>7.8475909999999995E-12</v>
      </c>
      <c r="AE135" s="1">
        <v>7.6074040000000008E-12</v>
      </c>
      <c r="AG135" s="1">
        <v>1.2902999999999999E-10</v>
      </c>
      <c r="AI135" s="1">
        <v>1.664613E-12</v>
      </c>
      <c r="AK135" s="1">
        <v>1.3919800000000001E-12</v>
      </c>
      <c r="AM135" s="1">
        <v>1.3149460000000001E-12</v>
      </c>
      <c r="AO135" s="1">
        <v>1.2675949999999999E-12</v>
      </c>
      <c r="AQ135" s="1">
        <v>6.0746810000000005E-13</v>
      </c>
      <c r="AS135" s="1">
        <v>6.3789619999999997E-13</v>
      </c>
      <c r="AU135" s="1">
        <v>4.3369199999999999E-13</v>
      </c>
      <c r="AW135" s="1">
        <v>3.840945E-13</v>
      </c>
      <c r="AY135" s="1">
        <v>3.9137919999999999E-13</v>
      </c>
      <c r="BA135" s="1">
        <v>3.6494500000000002E-13</v>
      </c>
      <c r="BC135">
        <v>99.870710000000003</v>
      </c>
      <c r="BD135">
        <v>6.8581300000000001</v>
      </c>
      <c r="BF135" s="1">
        <v>4.4055050000000002E-8</v>
      </c>
    </row>
    <row r="136" spans="2:58" x14ac:dyDescent="0.15">
      <c r="B136" s="1">
        <v>4.2920199999999999E-10</v>
      </c>
      <c r="D136" s="1">
        <v>3.0511149999999998E-11</v>
      </c>
      <c r="H136" s="1">
        <v>2.8241899999999999E-9</v>
      </c>
      <c r="I136" s="1">
        <v>2.5628189999999998E-11</v>
      </c>
      <c r="K136" s="1">
        <v>1.138903E-10</v>
      </c>
      <c r="M136" s="1">
        <v>2.0079459999999998E-9</v>
      </c>
      <c r="O136" s="1">
        <v>3.0146830000000002E-10</v>
      </c>
      <c r="Q136" s="1">
        <v>4.4066909999999998E-8</v>
      </c>
      <c r="S136" s="1">
        <v>3.4079039999999999E-10</v>
      </c>
      <c r="U136" s="1">
        <v>8.8051560000000001E-12</v>
      </c>
      <c r="W136" s="1">
        <v>1.999099E-11</v>
      </c>
      <c r="Y136" s="1">
        <v>4.3465169999999999E-9</v>
      </c>
      <c r="AA136" s="1">
        <v>1.603968E-10</v>
      </c>
      <c r="AC136" s="1">
        <v>7.8517600000000005E-12</v>
      </c>
      <c r="AE136" s="1">
        <v>7.6092909999999995E-12</v>
      </c>
      <c r="AG136" s="1">
        <v>1.290532E-10</v>
      </c>
      <c r="AI136" s="1">
        <v>1.667361E-12</v>
      </c>
      <c r="AK136" s="1">
        <v>1.392019E-12</v>
      </c>
      <c r="AM136" s="1">
        <v>1.315324E-12</v>
      </c>
      <c r="AO136" s="1">
        <v>1.2684849999999999E-12</v>
      </c>
      <c r="AQ136" s="1">
        <v>6.076704E-13</v>
      </c>
      <c r="AS136" s="1">
        <v>6.3813230000000004E-13</v>
      </c>
      <c r="AU136" s="1">
        <v>4.3369549999999999E-13</v>
      </c>
      <c r="AW136" s="1">
        <v>3.8410640000000001E-13</v>
      </c>
      <c r="AY136" s="1">
        <v>3.9199540000000002E-13</v>
      </c>
      <c r="BA136" s="1">
        <v>3.6521449999999999E-13</v>
      </c>
      <c r="BC136">
        <v>99.869820000000004</v>
      </c>
      <c r="BD136">
        <v>6.8879000000000001</v>
      </c>
      <c r="BF136" s="1">
        <v>4.4066909999999998E-8</v>
      </c>
    </row>
    <row r="137" spans="2:58" x14ac:dyDescent="0.15">
      <c r="B137" s="1">
        <v>4.292231E-10</v>
      </c>
      <c r="D137" s="1">
        <v>3.0512970000000002E-11</v>
      </c>
      <c r="H137" s="1">
        <v>2.8242779999999999E-9</v>
      </c>
      <c r="I137" s="1">
        <v>2.5637060000000001E-11</v>
      </c>
      <c r="K137" s="1">
        <v>1.138926E-10</v>
      </c>
      <c r="M137" s="1">
        <v>2.0081780000000002E-9</v>
      </c>
      <c r="O137" s="1">
        <v>3.0146860000000001E-10</v>
      </c>
      <c r="Q137" s="1">
        <v>4.4092319999999998E-8</v>
      </c>
      <c r="S137" s="1">
        <v>3.4082710000000001E-10</v>
      </c>
      <c r="U137" s="1">
        <v>8.8079429999999998E-12</v>
      </c>
      <c r="W137" s="1">
        <v>1.9993769999999999E-11</v>
      </c>
      <c r="Y137" s="1">
        <v>4.3468489999999998E-9</v>
      </c>
      <c r="AA137" s="1">
        <v>1.6040699999999999E-10</v>
      </c>
      <c r="AC137" s="1">
        <v>7.8540240000000004E-12</v>
      </c>
      <c r="AE137" s="1">
        <v>7.6314459999999999E-12</v>
      </c>
      <c r="AG137" s="1">
        <v>1.2915940000000001E-10</v>
      </c>
      <c r="AI137" s="1">
        <v>1.66768E-12</v>
      </c>
      <c r="AK137" s="1">
        <v>1.3920720000000001E-12</v>
      </c>
      <c r="AM137" s="1">
        <v>1.316116E-12</v>
      </c>
      <c r="AO137" s="1">
        <v>1.268491E-12</v>
      </c>
      <c r="AQ137" s="1">
        <v>6.087409E-13</v>
      </c>
      <c r="AS137" s="1">
        <v>6.3836020000000003E-13</v>
      </c>
      <c r="AU137" s="1">
        <v>4.3411599999999999E-13</v>
      </c>
      <c r="AW137" s="1">
        <v>3.8411350000000002E-13</v>
      </c>
      <c r="AY137" s="1">
        <v>3.9265809999999998E-13</v>
      </c>
      <c r="BA137" s="1">
        <v>3.6623269999999999E-13</v>
      </c>
      <c r="BC137">
        <v>99.869010000000003</v>
      </c>
      <c r="BD137">
        <v>6.9176000000000002</v>
      </c>
      <c r="BF137" s="1">
        <v>4.4092319999999998E-8</v>
      </c>
    </row>
    <row r="138" spans="2:58" x14ac:dyDescent="0.15">
      <c r="B138" s="1">
        <v>4.2924399999999999E-10</v>
      </c>
      <c r="D138" s="1">
        <v>3.0519700000000003E-11</v>
      </c>
      <c r="H138" s="1">
        <v>2.8245070000000001E-9</v>
      </c>
      <c r="I138" s="1">
        <v>2.5641869999999998E-11</v>
      </c>
      <c r="K138" s="1">
        <v>1.139034E-10</v>
      </c>
      <c r="M138" s="1">
        <v>2.0088219999999999E-9</v>
      </c>
      <c r="O138" s="1">
        <v>3.014963E-10</v>
      </c>
      <c r="Q138" s="1">
        <v>4.4116109999999998E-8</v>
      </c>
      <c r="S138" s="1">
        <v>3.4083980000000002E-10</v>
      </c>
      <c r="U138" s="1">
        <v>8.8098339999999993E-12</v>
      </c>
      <c r="W138" s="1">
        <v>1.999398E-11</v>
      </c>
      <c r="Y138" s="1">
        <v>4.3470869999999996E-9</v>
      </c>
      <c r="AA138" s="1">
        <v>1.6043619999999999E-10</v>
      </c>
      <c r="AC138" s="1">
        <v>7.8578959999999996E-12</v>
      </c>
      <c r="AE138" s="1">
        <v>7.6477389999999993E-12</v>
      </c>
      <c r="AG138" s="1">
        <v>1.291832E-10</v>
      </c>
      <c r="AI138" s="1">
        <v>1.668322E-12</v>
      </c>
      <c r="AK138" s="1">
        <v>1.3922560000000001E-12</v>
      </c>
      <c r="AM138" s="1">
        <v>1.3161190000000001E-12</v>
      </c>
      <c r="AO138" s="1">
        <v>1.268491E-12</v>
      </c>
      <c r="AQ138" s="1">
        <v>6.1099410000000005E-13</v>
      </c>
      <c r="AS138" s="1">
        <v>6.3947200000000004E-13</v>
      </c>
      <c r="AU138" s="1">
        <v>4.349078E-13</v>
      </c>
      <c r="AW138" s="1">
        <v>3.8422379999999997E-13</v>
      </c>
      <c r="AY138" s="1">
        <v>3.9325780000000002E-13</v>
      </c>
      <c r="BA138" s="1">
        <v>3.6667730000000002E-13</v>
      </c>
      <c r="BC138">
        <v>99.868170000000006</v>
      </c>
      <c r="BD138">
        <v>6.9471699999999998</v>
      </c>
      <c r="BF138" s="1">
        <v>4.4116109999999998E-8</v>
      </c>
    </row>
    <row r="139" spans="2:58" x14ac:dyDescent="0.15">
      <c r="B139" s="1">
        <v>4.292442E-10</v>
      </c>
      <c r="D139" s="1">
        <v>3.0524580000000002E-11</v>
      </c>
      <c r="H139" s="1">
        <v>2.8251740000000001E-9</v>
      </c>
      <c r="I139" s="1">
        <v>2.5643470000000001E-11</v>
      </c>
      <c r="K139" s="1">
        <v>1.13912E-10</v>
      </c>
      <c r="M139" s="1">
        <v>2.0096400000000001E-9</v>
      </c>
      <c r="O139" s="1">
        <v>3.0151270000000001E-10</v>
      </c>
      <c r="Q139" s="1">
        <v>4.4122870000000002E-8</v>
      </c>
      <c r="S139" s="1">
        <v>3.4086800000000002E-10</v>
      </c>
      <c r="U139" s="1">
        <v>8.8200519999999993E-12</v>
      </c>
      <c r="W139" s="1">
        <v>1.9999909999999999E-11</v>
      </c>
      <c r="Y139" s="1">
        <v>4.347148E-9</v>
      </c>
      <c r="AA139" s="1">
        <v>1.6044930000000001E-10</v>
      </c>
      <c r="AC139" s="1">
        <v>7.8598889999999998E-12</v>
      </c>
      <c r="AE139" s="1">
        <v>7.7126359999999999E-12</v>
      </c>
      <c r="AG139" s="1">
        <v>1.291841E-10</v>
      </c>
      <c r="AI139" s="1">
        <v>1.668345E-12</v>
      </c>
      <c r="AK139" s="1">
        <v>1.3923980000000001E-12</v>
      </c>
      <c r="AM139" s="1">
        <v>1.31629E-12</v>
      </c>
      <c r="AO139" s="1">
        <v>1.268971E-12</v>
      </c>
      <c r="AQ139" s="1">
        <v>6.1099410000000005E-13</v>
      </c>
      <c r="AS139" s="1">
        <v>6.3951800000000004E-13</v>
      </c>
      <c r="AU139" s="1">
        <v>4.3534559999999999E-13</v>
      </c>
      <c r="AW139" s="1">
        <v>3.8451390000000002E-13</v>
      </c>
      <c r="AY139" s="1">
        <v>3.9331509999999998E-13</v>
      </c>
      <c r="BA139" s="1">
        <v>3.6698309999999999E-13</v>
      </c>
      <c r="BC139">
        <v>99.86739</v>
      </c>
      <c r="BD139">
        <v>6.9766700000000004</v>
      </c>
      <c r="BF139" s="1">
        <v>4.4122870000000002E-8</v>
      </c>
    </row>
    <row r="140" spans="2:58" x14ac:dyDescent="0.15">
      <c r="B140" s="1">
        <v>4.2929249999999999E-10</v>
      </c>
      <c r="D140" s="1">
        <v>3.0533010000000003E-11</v>
      </c>
      <c r="H140" s="1">
        <v>2.8254869999999998E-9</v>
      </c>
      <c r="I140" s="1">
        <v>2.564358E-11</v>
      </c>
      <c r="K140" s="1">
        <v>1.139154E-10</v>
      </c>
      <c r="M140" s="1">
        <v>2.0098859999999999E-9</v>
      </c>
      <c r="O140" s="1">
        <v>3.0152440000000002E-10</v>
      </c>
      <c r="Q140" s="1">
        <v>4.412963E-8</v>
      </c>
      <c r="S140" s="1">
        <v>3.4088000000000002E-10</v>
      </c>
      <c r="U140" s="1">
        <v>8.8208719999999993E-12</v>
      </c>
      <c r="W140" s="1">
        <v>2.0002479999999999E-11</v>
      </c>
      <c r="Y140" s="1">
        <v>4.347148E-9</v>
      </c>
      <c r="AA140" s="1">
        <v>1.604573E-10</v>
      </c>
      <c r="AC140" s="1">
        <v>7.8601129999999998E-12</v>
      </c>
      <c r="AE140" s="1">
        <v>7.7233349999999996E-12</v>
      </c>
      <c r="AG140" s="1">
        <v>1.292287E-10</v>
      </c>
      <c r="AI140" s="1">
        <v>1.6702580000000001E-12</v>
      </c>
      <c r="AK140" s="1">
        <v>1.3924260000000001E-12</v>
      </c>
      <c r="AM140" s="1">
        <v>1.316787E-12</v>
      </c>
      <c r="AO140" s="1">
        <v>1.269458E-12</v>
      </c>
      <c r="AQ140" s="1">
        <v>6.1099410000000005E-13</v>
      </c>
      <c r="AS140" s="1">
        <v>6.3968190000000004E-13</v>
      </c>
      <c r="AU140" s="1">
        <v>4.3534940000000001E-13</v>
      </c>
      <c r="AW140" s="1">
        <v>3.8456540000000002E-13</v>
      </c>
      <c r="AY140" s="1">
        <v>3.9346900000000002E-13</v>
      </c>
      <c r="BA140" s="1">
        <v>3.6747730000000002E-13</v>
      </c>
      <c r="BC140">
        <v>99.866579999999999</v>
      </c>
      <c r="BD140">
        <v>7.0061400000000003</v>
      </c>
      <c r="BF140" s="1">
        <v>4.412963E-8</v>
      </c>
    </row>
    <row r="141" spans="2:58" x14ac:dyDescent="0.15">
      <c r="B141" s="1">
        <v>4.2930990000000001E-10</v>
      </c>
      <c r="D141" s="1">
        <v>3.0536580000000002E-11</v>
      </c>
      <c r="H141" s="1">
        <v>2.8263770000000002E-9</v>
      </c>
      <c r="I141" s="1">
        <v>2.5644439999999999E-11</v>
      </c>
      <c r="K141" s="1">
        <v>1.139218E-10</v>
      </c>
      <c r="M141" s="1">
        <v>2.0100060000000001E-9</v>
      </c>
      <c r="O141" s="1">
        <v>3.0152600000000001E-10</v>
      </c>
      <c r="Q141" s="1">
        <v>4.4135539999999998E-8</v>
      </c>
      <c r="S141" s="1">
        <v>3.4088069999999998E-10</v>
      </c>
      <c r="U141" s="1">
        <v>8.8213729999999993E-12</v>
      </c>
      <c r="W141" s="1">
        <v>2.0004079999999999E-11</v>
      </c>
      <c r="Y141" s="1">
        <v>4.3471709999999999E-9</v>
      </c>
      <c r="AA141" s="1">
        <v>1.6047510000000001E-10</v>
      </c>
      <c r="AC141" s="1">
        <v>7.8646329999999999E-12</v>
      </c>
      <c r="AE141" s="1">
        <v>7.7664280000000005E-12</v>
      </c>
      <c r="AG141" s="1">
        <v>1.293659E-10</v>
      </c>
      <c r="AI141" s="1">
        <v>1.6706460000000001E-12</v>
      </c>
      <c r="AK141" s="1">
        <v>1.3924760000000001E-12</v>
      </c>
      <c r="AM141" s="1">
        <v>1.3168390000000001E-12</v>
      </c>
      <c r="AO141" s="1">
        <v>1.2702470000000001E-12</v>
      </c>
      <c r="AQ141" s="1">
        <v>6.1099410000000005E-13</v>
      </c>
      <c r="AS141" s="1">
        <v>6.4003689999999999E-13</v>
      </c>
      <c r="AU141" s="1">
        <v>4.3688710000000001E-13</v>
      </c>
      <c r="AW141" s="1">
        <v>3.851063E-13</v>
      </c>
      <c r="AY141" s="1">
        <v>3.9353889999999998E-13</v>
      </c>
      <c r="BA141" s="1">
        <v>3.6894880000000002E-13</v>
      </c>
      <c r="BC141">
        <v>99.86542</v>
      </c>
      <c r="BD141">
        <v>7.0356800000000002</v>
      </c>
      <c r="BF141" s="1">
        <v>4.4135539999999998E-8</v>
      </c>
    </row>
    <row r="142" spans="2:58" x14ac:dyDescent="0.15">
      <c r="B142" s="1">
        <v>4.2934140000000002E-10</v>
      </c>
      <c r="D142" s="1">
        <v>3.0543330000000002E-11</v>
      </c>
      <c r="H142" s="1">
        <v>2.829681E-9</v>
      </c>
      <c r="I142" s="1">
        <v>2.5644439999999999E-11</v>
      </c>
      <c r="K142" s="1">
        <v>1.1392300000000001E-10</v>
      </c>
      <c r="M142" s="1">
        <v>2.0101529999999999E-9</v>
      </c>
      <c r="O142" s="1">
        <v>3.0159040000000001E-10</v>
      </c>
      <c r="Q142" s="1">
        <v>4.4138730000000002E-8</v>
      </c>
      <c r="S142" s="1">
        <v>3.4090129999999998E-10</v>
      </c>
      <c r="U142" s="1">
        <v>8.8302160000000004E-12</v>
      </c>
      <c r="W142" s="1">
        <v>2.0004549999999998E-11</v>
      </c>
      <c r="Y142" s="1">
        <v>4.3473889999999999E-9</v>
      </c>
      <c r="AA142" s="1">
        <v>1.604895E-10</v>
      </c>
      <c r="AC142" s="1">
        <v>7.8666749999999993E-12</v>
      </c>
      <c r="AE142" s="1">
        <v>7.7792010000000004E-12</v>
      </c>
      <c r="AG142" s="1">
        <v>1.2942700000000001E-10</v>
      </c>
      <c r="AI142" s="1">
        <v>1.671342E-12</v>
      </c>
      <c r="AK142" s="1">
        <v>1.392858E-12</v>
      </c>
      <c r="AM142" s="1">
        <v>1.3169E-12</v>
      </c>
      <c r="AO142" s="1">
        <v>1.2705769999999999E-12</v>
      </c>
      <c r="AQ142" s="1">
        <v>6.1099410000000005E-13</v>
      </c>
      <c r="AS142" s="1">
        <v>6.4018169999999998E-13</v>
      </c>
      <c r="AU142" s="1">
        <v>4.3696520000000001E-13</v>
      </c>
      <c r="AW142" s="1">
        <v>3.8605959999999999E-13</v>
      </c>
      <c r="AY142" s="1">
        <v>3.9433780000000001E-13</v>
      </c>
      <c r="BA142" s="1">
        <v>3.6944790000000001E-13</v>
      </c>
      <c r="BC142">
        <v>99.864170000000001</v>
      </c>
      <c r="BD142">
        <v>7.0651400000000004</v>
      </c>
      <c r="BF142" s="1">
        <v>4.4138730000000002E-8</v>
      </c>
    </row>
    <row r="143" spans="2:58" x14ac:dyDescent="0.15">
      <c r="B143" s="1">
        <v>4.2935190000000001E-10</v>
      </c>
      <c r="D143" s="1">
        <v>3.0548750000000003E-11</v>
      </c>
      <c r="H143" s="1">
        <v>2.8297299999999999E-9</v>
      </c>
      <c r="I143" s="1">
        <v>2.5644439999999999E-11</v>
      </c>
      <c r="K143" s="1">
        <v>1.139402E-10</v>
      </c>
      <c r="M143" s="1">
        <v>2.0101699999999999E-9</v>
      </c>
      <c r="O143" s="1">
        <v>3.0160979999999999E-10</v>
      </c>
      <c r="Q143" s="1">
        <v>4.4142570000000002E-8</v>
      </c>
      <c r="S143" s="1">
        <v>3.4092460000000002E-10</v>
      </c>
      <c r="U143" s="1">
        <v>8.8302770000000001E-12</v>
      </c>
      <c r="W143" s="1">
        <v>2.0018940000000001E-11</v>
      </c>
      <c r="Y143" s="1">
        <v>4.3482130000000004E-9</v>
      </c>
      <c r="AA143" s="1">
        <v>1.6049430000000001E-10</v>
      </c>
      <c r="AC143" s="1">
        <v>7.8702400000000006E-12</v>
      </c>
      <c r="AE143" s="1">
        <v>7.7980509999999992E-12</v>
      </c>
      <c r="AG143" s="1">
        <v>1.2942820000000001E-10</v>
      </c>
      <c r="AI143" s="1">
        <v>1.6726740000000001E-12</v>
      </c>
      <c r="AK143" s="1">
        <v>1.3931890000000001E-12</v>
      </c>
      <c r="AM143" s="1">
        <v>1.3170230000000001E-12</v>
      </c>
      <c r="AO143" s="1">
        <v>1.270771E-12</v>
      </c>
      <c r="AQ143" s="1">
        <v>6.1099440000000002E-13</v>
      </c>
      <c r="AS143" s="1">
        <v>6.405496E-13</v>
      </c>
      <c r="AU143" s="1">
        <v>4.3700770000000001E-13</v>
      </c>
      <c r="AW143" s="1">
        <v>3.8620560000000001E-13</v>
      </c>
      <c r="AY143" s="1">
        <v>3.9437449999999999E-13</v>
      </c>
      <c r="BA143" s="1">
        <v>3.6960360000000002E-13</v>
      </c>
      <c r="BC143">
        <v>99.863280000000003</v>
      </c>
      <c r="BD143">
        <v>7.0944799999999999</v>
      </c>
      <c r="BF143" s="1">
        <v>4.4142570000000002E-8</v>
      </c>
    </row>
    <row r="144" spans="2:58" x14ac:dyDescent="0.15">
      <c r="B144" s="1">
        <v>4.2939139999999998E-10</v>
      </c>
      <c r="D144" s="1">
        <v>3.0549240000000001E-11</v>
      </c>
      <c r="H144" s="1">
        <v>2.8300089999999999E-9</v>
      </c>
      <c r="I144" s="1">
        <v>2.564827E-11</v>
      </c>
      <c r="K144" s="1">
        <v>1.139403E-10</v>
      </c>
      <c r="M144" s="1">
        <v>2.0102630000000002E-9</v>
      </c>
      <c r="O144" s="1">
        <v>3.016317E-10</v>
      </c>
      <c r="Q144" s="1">
        <v>4.4147590000000001E-8</v>
      </c>
      <c r="S144" s="1">
        <v>3.409453E-10</v>
      </c>
      <c r="U144" s="1">
        <v>8.8332080000000005E-12</v>
      </c>
      <c r="W144" s="1">
        <v>2.0034669999999999E-11</v>
      </c>
      <c r="Y144" s="1">
        <v>4.3484759999999998E-9</v>
      </c>
      <c r="AA144" s="1">
        <v>1.605148E-10</v>
      </c>
      <c r="AC144" s="1">
        <v>7.8823699999999993E-12</v>
      </c>
      <c r="AE144" s="1">
        <v>7.8085370000000005E-12</v>
      </c>
      <c r="AG144" s="1">
        <v>1.2951539999999999E-10</v>
      </c>
      <c r="AI144" s="1">
        <v>1.6732369999999999E-12</v>
      </c>
      <c r="AK144" s="1">
        <v>1.393699E-12</v>
      </c>
      <c r="AM144" s="1">
        <v>1.3176310000000001E-12</v>
      </c>
      <c r="AO144" s="1">
        <v>1.271747E-12</v>
      </c>
      <c r="AQ144" s="1">
        <v>6.1099869999999998E-13</v>
      </c>
      <c r="AS144" s="1">
        <v>6.4397989999999999E-13</v>
      </c>
      <c r="AU144" s="1">
        <v>4.3701989999999998E-13</v>
      </c>
      <c r="AW144" s="1">
        <v>3.8624639999999999E-13</v>
      </c>
      <c r="AY144" s="1">
        <v>3.9449149999999998E-13</v>
      </c>
      <c r="BA144" s="1">
        <v>3.6962810000000003E-13</v>
      </c>
      <c r="BC144">
        <v>99.862679999999997</v>
      </c>
      <c r="BD144">
        <v>7.1238200000000003</v>
      </c>
      <c r="BF144" s="1">
        <v>4.4147590000000001E-8</v>
      </c>
    </row>
    <row r="145" spans="2:58" x14ac:dyDescent="0.15">
      <c r="B145" s="1">
        <v>4.293994E-10</v>
      </c>
      <c r="D145" s="1">
        <v>3.0554760000000002E-11</v>
      </c>
      <c r="H145" s="1">
        <v>2.830109E-9</v>
      </c>
      <c r="I145" s="1">
        <v>2.565103E-11</v>
      </c>
      <c r="K145" s="1">
        <v>1.13957E-10</v>
      </c>
      <c r="M145" s="1">
        <v>2.010871E-9</v>
      </c>
      <c r="O145" s="1">
        <v>3.0163509999999999E-10</v>
      </c>
      <c r="Q145" s="1">
        <v>4.4153990000000003E-8</v>
      </c>
      <c r="S145" s="1">
        <v>3.4095239999999999E-10</v>
      </c>
      <c r="U145" s="1">
        <v>8.8409559999999996E-12</v>
      </c>
      <c r="W145" s="1">
        <v>2.0037E-11</v>
      </c>
      <c r="Y145" s="1">
        <v>4.3492749999999997E-9</v>
      </c>
      <c r="AA145" s="1">
        <v>1.6053420000000001E-10</v>
      </c>
      <c r="AC145" s="1">
        <v>7.8837559999999996E-12</v>
      </c>
      <c r="AE145" s="1">
        <v>7.8220490000000004E-12</v>
      </c>
      <c r="AG145" s="1">
        <v>1.29549E-10</v>
      </c>
      <c r="AI145" s="1">
        <v>1.674845E-12</v>
      </c>
      <c r="AK145" s="1">
        <v>1.3937050000000001E-12</v>
      </c>
      <c r="AM145" s="1">
        <v>1.3183219999999999E-12</v>
      </c>
      <c r="AO145" s="1">
        <v>1.274079E-12</v>
      </c>
      <c r="AQ145" s="1">
        <v>6.1222090000000001E-13</v>
      </c>
      <c r="AS145" s="1">
        <v>6.4399970000000001E-13</v>
      </c>
      <c r="AU145" s="1">
        <v>4.3708950000000002E-13</v>
      </c>
      <c r="AW145" s="1">
        <v>3.8629939999999999E-13</v>
      </c>
      <c r="AY145" s="1">
        <v>3.945721E-13</v>
      </c>
      <c r="BA145" s="1">
        <v>3.6975319999999999E-13</v>
      </c>
      <c r="BC145">
        <v>99.862319999999997</v>
      </c>
      <c r="BD145">
        <v>7.1530399999999998</v>
      </c>
      <c r="BF145" s="1">
        <v>4.4153990000000003E-8</v>
      </c>
    </row>
    <row r="146" spans="2:58" x14ac:dyDescent="0.15">
      <c r="B146" s="1">
        <v>4.2943790000000002E-10</v>
      </c>
      <c r="D146" s="1">
        <v>3.0556199999999999E-11</v>
      </c>
      <c r="H146" s="1">
        <v>2.8301600000000001E-9</v>
      </c>
      <c r="I146" s="1">
        <v>2.5654469999999999E-11</v>
      </c>
      <c r="K146" s="1">
        <v>1.139628E-10</v>
      </c>
      <c r="M146" s="1">
        <v>2.0111450000000001E-9</v>
      </c>
      <c r="O146" s="1">
        <v>3.0165300000000001E-10</v>
      </c>
      <c r="Q146" s="1">
        <v>4.4161679999999999E-8</v>
      </c>
      <c r="S146" s="1">
        <v>3.4095339999999999E-10</v>
      </c>
      <c r="U146" s="1">
        <v>8.8419129999999995E-12</v>
      </c>
      <c r="W146" s="1">
        <v>2.0037949999999999E-11</v>
      </c>
      <c r="Y146" s="1">
        <v>4.349639E-9</v>
      </c>
      <c r="AA146" s="1">
        <v>1.6053859999999999E-10</v>
      </c>
      <c r="AC146" s="1">
        <v>7.8915809999999996E-12</v>
      </c>
      <c r="AE146" s="1">
        <v>7.8266590000000007E-12</v>
      </c>
      <c r="AG146" s="1">
        <v>1.295743E-10</v>
      </c>
      <c r="AI146" s="1">
        <v>1.674951E-12</v>
      </c>
      <c r="AK146" s="1">
        <v>1.3937900000000001E-12</v>
      </c>
      <c r="AM146" s="1">
        <v>1.3186200000000001E-12</v>
      </c>
      <c r="AO146" s="1">
        <v>1.274319E-12</v>
      </c>
      <c r="AQ146" s="1">
        <v>6.125681E-13</v>
      </c>
      <c r="AS146" s="1">
        <v>6.4451990000000001E-13</v>
      </c>
      <c r="AU146" s="1">
        <v>4.3730000000000001E-13</v>
      </c>
      <c r="AW146" s="1">
        <v>3.8681829999999999E-13</v>
      </c>
      <c r="AY146" s="1">
        <v>3.9470019999999999E-13</v>
      </c>
      <c r="BA146" s="1">
        <v>3.7039010000000001E-13</v>
      </c>
      <c r="BC146">
        <v>99.861810000000006</v>
      </c>
      <c r="BD146">
        <v>7.1822400000000002</v>
      </c>
      <c r="BF146" s="1">
        <v>4.4161679999999999E-8</v>
      </c>
    </row>
    <row r="147" spans="2:58" x14ac:dyDescent="0.15">
      <c r="B147" s="1">
        <v>4.2945559999999998E-10</v>
      </c>
      <c r="D147" s="1">
        <v>3.0558839999999998E-11</v>
      </c>
      <c r="H147" s="1">
        <v>2.8301659999999999E-9</v>
      </c>
      <c r="I147" s="1">
        <v>2.5661159999999999E-11</v>
      </c>
      <c r="K147" s="1">
        <v>1.1396910000000001E-10</v>
      </c>
      <c r="M147" s="1">
        <v>2.0112540000000001E-9</v>
      </c>
      <c r="O147" s="1">
        <v>3.0167120000000002E-10</v>
      </c>
      <c r="Q147" s="1">
        <v>4.416764E-8</v>
      </c>
      <c r="S147" s="1">
        <v>3.4097799999999998E-10</v>
      </c>
      <c r="U147" s="1">
        <v>8.8442839999999998E-12</v>
      </c>
      <c r="W147" s="1">
        <v>2.0039980000000001E-11</v>
      </c>
      <c r="Y147" s="1">
        <v>4.3499519999999997E-9</v>
      </c>
      <c r="AA147" s="1">
        <v>1.6053930000000001E-10</v>
      </c>
      <c r="AC147" s="1">
        <v>7.8973859999999998E-12</v>
      </c>
      <c r="AE147" s="1">
        <v>7.8373240000000003E-12</v>
      </c>
      <c r="AG147" s="1">
        <v>1.2957589999999999E-10</v>
      </c>
      <c r="AI147" s="1">
        <v>1.6763599999999999E-12</v>
      </c>
      <c r="AK147" s="1">
        <v>1.394111E-12</v>
      </c>
      <c r="AM147" s="1">
        <v>1.318624E-12</v>
      </c>
      <c r="AO147" s="1">
        <v>1.274609E-12</v>
      </c>
      <c r="AQ147" s="1">
        <v>6.1269640000000005E-13</v>
      </c>
      <c r="AS147" s="1">
        <v>6.4515050000000002E-13</v>
      </c>
      <c r="AU147" s="1">
        <v>4.3799120000000002E-13</v>
      </c>
      <c r="AW147" s="1">
        <v>3.8682519999999998E-13</v>
      </c>
      <c r="AY147" s="1">
        <v>3.9479480000000002E-13</v>
      </c>
      <c r="BA147" s="1">
        <v>3.7159330000000002E-13</v>
      </c>
      <c r="BC147">
        <v>99.861199999999997</v>
      </c>
      <c r="BD147">
        <v>7.2113300000000002</v>
      </c>
      <c r="BF147" s="1">
        <v>4.416764E-8</v>
      </c>
    </row>
    <row r="148" spans="2:58" x14ac:dyDescent="0.15">
      <c r="B148" s="1">
        <v>4.2946159999999998E-10</v>
      </c>
      <c r="D148" s="1">
        <v>3.0561549999999999E-11</v>
      </c>
      <c r="H148" s="1">
        <v>2.8303780000000001E-9</v>
      </c>
      <c r="I148" s="1">
        <v>2.5662059999999999E-11</v>
      </c>
      <c r="K148" s="1">
        <v>1.139715E-10</v>
      </c>
      <c r="M148" s="1">
        <v>2.0115510000000001E-9</v>
      </c>
      <c r="O148" s="1">
        <v>3.0167639999999998E-10</v>
      </c>
      <c r="Q148" s="1">
        <v>4.4168649999999998E-8</v>
      </c>
      <c r="S148" s="1">
        <v>3.4099580000000002E-10</v>
      </c>
      <c r="U148" s="1">
        <v>8.8445700000000001E-12</v>
      </c>
      <c r="W148" s="1">
        <v>2.0050520000000001E-11</v>
      </c>
      <c r="Y148" s="1">
        <v>4.3505729999999999E-9</v>
      </c>
      <c r="AA148" s="1">
        <v>1.605444E-10</v>
      </c>
      <c r="AC148" s="1">
        <v>7.9087279999999992E-12</v>
      </c>
      <c r="AE148" s="1">
        <v>7.8557010000000007E-12</v>
      </c>
      <c r="AG148" s="1">
        <v>1.2964109999999999E-10</v>
      </c>
      <c r="AI148" s="1">
        <v>1.6763669999999999E-12</v>
      </c>
      <c r="AK148" s="1">
        <v>1.3942490000000001E-12</v>
      </c>
      <c r="AM148" s="1">
        <v>1.318624E-12</v>
      </c>
      <c r="AO148" s="1">
        <v>1.2749639999999999E-12</v>
      </c>
      <c r="AQ148" s="1">
        <v>6.140236E-13</v>
      </c>
      <c r="AS148" s="1">
        <v>6.4636049999999997E-13</v>
      </c>
      <c r="AU148" s="1">
        <v>4.380209E-13</v>
      </c>
      <c r="AW148" s="1">
        <v>3.875591E-13</v>
      </c>
      <c r="AY148" s="1">
        <v>3.9479489999999998E-13</v>
      </c>
      <c r="BA148" s="1">
        <v>3.7253089999999999E-13</v>
      </c>
      <c r="BC148">
        <v>99.860380000000006</v>
      </c>
      <c r="BD148">
        <v>7.2404599999999997</v>
      </c>
      <c r="BF148" s="1">
        <v>4.4168649999999998E-8</v>
      </c>
    </row>
    <row r="149" spans="2:58" x14ac:dyDescent="0.15">
      <c r="B149" s="1">
        <v>4.2947390000000002E-10</v>
      </c>
      <c r="D149" s="1">
        <v>3.0562019999999999E-11</v>
      </c>
      <c r="H149" s="1">
        <v>2.831216E-9</v>
      </c>
      <c r="I149" s="1">
        <v>2.5670949999999999E-11</v>
      </c>
      <c r="K149" s="1">
        <v>1.13972E-10</v>
      </c>
      <c r="M149" s="1">
        <v>2.0118629999999998E-9</v>
      </c>
      <c r="O149" s="1">
        <v>3.0168560000000001E-10</v>
      </c>
      <c r="Q149" s="1">
        <v>4.416928E-8</v>
      </c>
      <c r="S149" s="1">
        <v>3.410898E-10</v>
      </c>
      <c r="U149" s="1">
        <v>8.846263E-12</v>
      </c>
      <c r="W149" s="1">
        <v>2.0054E-11</v>
      </c>
      <c r="Y149" s="1">
        <v>4.350672E-9</v>
      </c>
      <c r="AA149" s="1">
        <v>1.605551E-10</v>
      </c>
      <c r="AC149" s="1">
        <v>7.9097120000000002E-12</v>
      </c>
      <c r="AE149" s="1">
        <v>7.8625589999999998E-12</v>
      </c>
      <c r="AG149" s="1">
        <v>1.2966800000000001E-10</v>
      </c>
      <c r="AI149" s="1">
        <v>1.677121E-12</v>
      </c>
      <c r="AK149" s="1">
        <v>1.39437E-12</v>
      </c>
      <c r="AM149" s="1">
        <v>1.3187610000000001E-12</v>
      </c>
      <c r="AO149" s="1">
        <v>1.277639E-12</v>
      </c>
      <c r="AQ149" s="1">
        <v>6.146248E-13</v>
      </c>
      <c r="AS149" s="1">
        <v>6.4692319999999996E-13</v>
      </c>
      <c r="AU149" s="1">
        <v>4.3826930000000001E-13</v>
      </c>
      <c r="AW149" s="1">
        <v>3.8774439999999999E-13</v>
      </c>
      <c r="AY149" s="1">
        <v>3.9481019999999998E-13</v>
      </c>
      <c r="BA149" s="1">
        <v>3.728636E-13</v>
      </c>
      <c r="BC149">
        <v>99.859579999999994</v>
      </c>
      <c r="BD149">
        <v>7.2695699999999999</v>
      </c>
      <c r="BF149" s="1">
        <v>4.416928E-8</v>
      </c>
    </row>
    <row r="150" spans="2:58" x14ac:dyDescent="0.15">
      <c r="B150" s="1">
        <v>4.2951679999999999E-10</v>
      </c>
      <c r="D150" s="1">
        <v>3.0562019999999999E-11</v>
      </c>
      <c r="H150" s="1">
        <v>2.8312900000000001E-9</v>
      </c>
      <c r="I150" s="1">
        <v>2.5679479999999999E-11</v>
      </c>
      <c r="K150" s="1">
        <v>1.139772E-10</v>
      </c>
      <c r="M150" s="1">
        <v>2.011879E-9</v>
      </c>
      <c r="O150" s="1">
        <v>3.0169650000000002E-10</v>
      </c>
      <c r="Q150" s="1">
        <v>4.4169390000000002E-8</v>
      </c>
      <c r="S150" s="1">
        <v>3.4111810000000002E-10</v>
      </c>
      <c r="U150" s="1">
        <v>8.8491150000000001E-12</v>
      </c>
      <c r="W150" s="1">
        <v>2.0055049999999999E-11</v>
      </c>
      <c r="Y150" s="1">
        <v>4.3507870000000003E-9</v>
      </c>
      <c r="AA150" s="1">
        <v>1.6063840000000001E-10</v>
      </c>
      <c r="AC150" s="1">
        <v>7.9125539999999993E-12</v>
      </c>
      <c r="AE150" s="1">
        <v>7.8631019999999998E-12</v>
      </c>
      <c r="AG150" s="1">
        <v>1.297699E-10</v>
      </c>
      <c r="AI150" s="1">
        <v>1.677559E-12</v>
      </c>
      <c r="AK150" s="1">
        <v>1.394477E-12</v>
      </c>
      <c r="AM150" s="1">
        <v>1.319237E-12</v>
      </c>
      <c r="AO150" s="1">
        <v>1.278346E-12</v>
      </c>
      <c r="AQ150" s="1">
        <v>6.1549579999999995E-13</v>
      </c>
      <c r="AS150" s="1">
        <v>6.4765209999999997E-13</v>
      </c>
      <c r="AU150" s="1">
        <v>4.3913519999999999E-13</v>
      </c>
      <c r="AW150" s="1">
        <v>3.8784520000000001E-13</v>
      </c>
      <c r="AY150" s="1">
        <v>3.9483269999999999E-13</v>
      </c>
      <c r="BA150" s="1">
        <v>3.7375879999999998E-13</v>
      </c>
      <c r="BC150">
        <v>99.858549999999994</v>
      </c>
      <c r="BD150">
        <v>7.2987099999999998</v>
      </c>
      <c r="BF150" s="1">
        <v>4.4169390000000002E-8</v>
      </c>
    </row>
    <row r="151" spans="2:58" x14ac:dyDescent="0.15">
      <c r="B151" s="1">
        <v>4.295233E-10</v>
      </c>
      <c r="D151" s="1">
        <v>3.0562019999999999E-11</v>
      </c>
      <c r="H151" s="1">
        <v>2.83191E-9</v>
      </c>
      <c r="I151" s="1">
        <v>2.5680010000000001E-11</v>
      </c>
      <c r="K151" s="1">
        <v>1.13993E-10</v>
      </c>
      <c r="M151" s="1">
        <v>2.012228E-9</v>
      </c>
      <c r="O151" s="1">
        <v>3.017081E-10</v>
      </c>
      <c r="Q151" s="1">
        <v>4.4170160000000002E-8</v>
      </c>
      <c r="S151" s="1">
        <v>3.4124800000000002E-10</v>
      </c>
      <c r="U151" s="1">
        <v>8.8639969999999993E-12</v>
      </c>
      <c r="W151" s="1">
        <v>2.0062079999999998E-11</v>
      </c>
      <c r="Y151" s="1">
        <v>4.3509309999999999E-9</v>
      </c>
      <c r="AA151" s="1">
        <v>1.606499E-10</v>
      </c>
      <c r="AC151" s="1">
        <v>7.9334629999999993E-12</v>
      </c>
      <c r="AE151" s="1">
        <v>7.8844460000000005E-12</v>
      </c>
      <c r="AG151" s="1">
        <v>1.2986969999999999E-10</v>
      </c>
      <c r="AI151" s="1">
        <v>1.6786090000000001E-12</v>
      </c>
      <c r="AK151" s="1">
        <v>1.39457E-12</v>
      </c>
      <c r="AM151" s="1">
        <v>1.3200239999999999E-12</v>
      </c>
      <c r="AO151" s="1">
        <v>1.2789149999999999E-12</v>
      </c>
      <c r="AQ151" s="1">
        <v>6.1573619999999999E-13</v>
      </c>
      <c r="AS151" s="1">
        <v>6.4888369999999997E-13</v>
      </c>
      <c r="AU151" s="1">
        <v>4.3963210000000002E-13</v>
      </c>
      <c r="AW151" s="1">
        <v>3.8805030000000002E-13</v>
      </c>
      <c r="AY151" s="1">
        <v>3.9497590000000001E-13</v>
      </c>
      <c r="BA151" s="1">
        <v>3.7393930000000002E-13</v>
      </c>
      <c r="BC151">
        <v>99.857489999999999</v>
      </c>
      <c r="BD151">
        <v>7.3277099999999997</v>
      </c>
      <c r="BF151" s="1">
        <v>4.4170160000000002E-8</v>
      </c>
    </row>
    <row r="152" spans="2:58" x14ac:dyDescent="0.15">
      <c r="B152" s="1">
        <v>4.295387E-10</v>
      </c>
      <c r="D152" s="1">
        <v>3.0563290000000002E-11</v>
      </c>
      <c r="H152" s="1">
        <v>2.8325169999999999E-9</v>
      </c>
      <c r="I152" s="1">
        <v>2.5681959999999999E-11</v>
      </c>
      <c r="K152" s="1">
        <v>1.139964E-10</v>
      </c>
      <c r="M152" s="1">
        <v>2.0124180000000002E-9</v>
      </c>
      <c r="O152" s="1">
        <v>3.017355E-10</v>
      </c>
      <c r="Q152" s="1">
        <v>4.4170800000000001E-8</v>
      </c>
      <c r="S152" s="1">
        <v>3.413021E-10</v>
      </c>
      <c r="U152" s="1">
        <v>8.8736919999999995E-12</v>
      </c>
      <c r="W152" s="1">
        <v>2.0065499999999998E-11</v>
      </c>
      <c r="Y152" s="1">
        <v>4.3528399999999996E-9</v>
      </c>
      <c r="AA152" s="1">
        <v>1.6067329999999999E-10</v>
      </c>
      <c r="AC152" s="1">
        <v>7.952694E-12</v>
      </c>
      <c r="AE152" s="1">
        <v>7.8892870000000001E-12</v>
      </c>
      <c r="AG152" s="1">
        <v>1.29908E-10</v>
      </c>
      <c r="AI152" s="1">
        <v>1.6787269999999999E-12</v>
      </c>
      <c r="AK152" s="1">
        <v>1.3970449999999999E-12</v>
      </c>
      <c r="AM152" s="1">
        <v>1.320905E-12</v>
      </c>
      <c r="AO152" s="1">
        <v>1.278939E-12</v>
      </c>
      <c r="AQ152" s="1">
        <v>6.158354E-13</v>
      </c>
      <c r="AS152" s="1">
        <v>6.4987380000000001E-13</v>
      </c>
      <c r="AU152" s="1">
        <v>4.3984079999999998E-13</v>
      </c>
      <c r="AW152" s="1">
        <v>3.8810639999999999E-13</v>
      </c>
      <c r="AY152" s="1">
        <v>3.9509470000000002E-13</v>
      </c>
      <c r="BA152" s="1">
        <v>3.7489489999999998E-13</v>
      </c>
      <c r="BC152">
        <v>99.856499999999997</v>
      </c>
      <c r="BD152">
        <v>7.3566500000000001</v>
      </c>
      <c r="BF152" s="1">
        <v>4.4170800000000001E-8</v>
      </c>
    </row>
    <row r="153" spans="2:58" x14ac:dyDescent="0.15">
      <c r="B153" s="1">
        <v>4.2956979999999998E-10</v>
      </c>
      <c r="D153" s="1">
        <v>3.0564729999999999E-11</v>
      </c>
      <c r="H153" s="1">
        <v>2.8331830000000001E-9</v>
      </c>
      <c r="I153" s="1">
        <v>2.5691170000000001E-11</v>
      </c>
      <c r="K153" s="1">
        <v>1.139967E-10</v>
      </c>
      <c r="M153" s="1">
        <v>2.0125429999999999E-9</v>
      </c>
      <c r="O153" s="1">
        <v>3.0174430000000001E-10</v>
      </c>
      <c r="Q153" s="1">
        <v>4.4172440000000001E-8</v>
      </c>
      <c r="S153" s="1">
        <v>3.4134300000000001E-10</v>
      </c>
      <c r="U153" s="1">
        <v>8.8756110000000006E-12</v>
      </c>
      <c r="W153" s="1">
        <v>2.0065840000000001E-11</v>
      </c>
      <c r="Y153" s="1">
        <v>4.3531279999999996E-9</v>
      </c>
      <c r="AA153" s="1">
        <v>1.6070020000000001E-10</v>
      </c>
      <c r="AC153" s="1">
        <v>7.9581350000000002E-12</v>
      </c>
      <c r="AE153" s="1">
        <v>7.9023929999999999E-12</v>
      </c>
      <c r="AG153" s="1">
        <v>1.2990869999999999E-10</v>
      </c>
      <c r="AI153" s="1">
        <v>1.679304E-12</v>
      </c>
      <c r="AK153" s="1">
        <v>1.39806E-12</v>
      </c>
      <c r="AM153" s="1">
        <v>1.32231E-12</v>
      </c>
      <c r="AO153" s="1">
        <v>1.2790979999999999E-12</v>
      </c>
      <c r="AQ153" s="1">
        <v>6.1624709999999997E-13</v>
      </c>
      <c r="AS153" s="1">
        <v>6.5084320000000001E-13</v>
      </c>
      <c r="AU153" s="1">
        <v>4.403035E-13</v>
      </c>
      <c r="AW153" s="1">
        <v>3.8811189999999999E-13</v>
      </c>
      <c r="AY153" s="1">
        <v>3.9537350000000001E-13</v>
      </c>
      <c r="BA153" s="1">
        <v>3.7526029999999998E-13</v>
      </c>
      <c r="BC153">
        <v>99.856099999999998</v>
      </c>
      <c r="BD153">
        <v>7.3853999999999997</v>
      </c>
      <c r="BF153" s="1">
        <v>4.4172440000000001E-8</v>
      </c>
    </row>
    <row r="154" spans="2:58" x14ac:dyDescent="0.15">
      <c r="B154" s="1">
        <v>4.2957230000000001E-10</v>
      </c>
      <c r="D154" s="1">
        <v>3.0569360000000003E-11</v>
      </c>
      <c r="H154" s="1">
        <v>2.8337760000000001E-9</v>
      </c>
      <c r="I154" s="1">
        <v>2.5708299999999999E-11</v>
      </c>
      <c r="K154" s="1">
        <v>1.139984E-10</v>
      </c>
      <c r="M154" s="1">
        <v>2.013432E-9</v>
      </c>
      <c r="O154" s="1">
        <v>3.018184E-10</v>
      </c>
      <c r="Q154" s="1">
        <v>4.4172529999999997E-8</v>
      </c>
      <c r="S154" s="1">
        <v>3.4134350000000001E-10</v>
      </c>
      <c r="U154" s="1">
        <v>8.8768260000000008E-12</v>
      </c>
      <c r="W154" s="1">
        <v>2.0066170000000001E-11</v>
      </c>
      <c r="Y154" s="1">
        <v>4.353721E-9</v>
      </c>
      <c r="AA154" s="1">
        <v>1.607374E-10</v>
      </c>
      <c r="AC154" s="1">
        <v>7.9582009999999995E-12</v>
      </c>
      <c r="AE154" s="1">
        <v>7.9031479999999996E-12</v>
      </c>
      <c r="AG154" s="1">
        <v>1.2991760000000001E-10</v>
      </c>
      <c r="AI154" s="1">
        <v>1.6797900000000001E-12</v>
      </c>
      <c r="AK154" s="1">
        <v>1.3983319999999999E-12</v>
      </c>
      <c r="AM154" s="1">
        <v>1.323717E-12</v>
      </c>
      <c r="AO154" s="1">
        <v>1.279492E-12</v>
      </c>
      <c r="AQ154" s="1">
        <v>6.1626969999999999E-13</v>
      </c>
      <c r="AS154" s="1">
        <v>6.5113369999999999E-13</v>
      </c>
      <c r="AU154" s="1">
        <v>4.4052709999999998E-13</v>
      </c>
      <c r="AW154" s="1">
        <v>3.8847179999999999E-13</v>
      </c>
      <c r="AY154" s="1">
        <v>3.9550779999999999E-13</v>
      </c>
      <c r="BA154" s="1">
        <v>3.7527400000000001E-13</v>
      </c>
      <c r="BC154">
        <v>99.855599999999995</v>
      </c>
      <c r="BD154">
        <v>7.4141199999999996</v>
      </c>
      <c r="BF154" s="1">
        <v>4.4172529999999997E-8</v>
      </c>
    </row>
    <row r="155" spans="2:58" x14ac:dyDescent="0.15">
      <c r="B155" s="1">
        <v>4.2959020000000002E-10</v>
      </c>
      <c r="D155" s="1">
        <v>3.0569889999999999E-11</v>
      </c>
      <c r="H155" s="1">
        <v>2.8338140000000002E-9</v>
      </c>
      <c r="I155" s="1">
        <v>2.5715789999999999E-11</v>
      </c>
      <c r="K155" s="1">
        <v>1.140093E-10</v>
      </c>
      <c r="M155" s="1">
        <v>2.0134369999999999E-9</v>
      </c>
      <c r="O155" s="1">
        <v>3.0183500000000002E-10</v>
      </c>
      <c r="Q155" s="1">
        <v>4.4178690000000002E-8</v>
      </c>
      <c r="S155" s="1">
        <v>3.4136419999999999E-10</v>
      </c>
      <c r="U155" s="1">
        <v>8.8774959999999998E-12</v>
      </c>
      <c r="W155" s="1">
        <v>2.0068880000000001E-11</v>
      </c>
      <c r="Y155" s="1">
        <v>4.3539530000000004E-9</v>
      </c>
      <c r="AA155" s="1">
        <v>1.6073889999999999E-10</v>
      </c>
      <c r="AC155" s="1">
        <v>7.9622959999999998E-12</v>
      </c>
      <c r="AE155" s="1">
        <v>7.9128670000000007E-12</v>
      </c>
      <c r="AG155" s="1">
        <v>1.299212E-10</v>
      </c>
      <c r="AI155" s="1">
        <v>1.679912E-12</v>
      </c>
      <c r="AK155" s="1">
        <v>1.3990260000000001E-12</v>
      </c>
      <c r="AM155" s="1">
        <v>1.3263940000000001E-12</v>
      </c>
      <c r="AO155" s="1">
        <v>1.27998E-12</v>
      </c>
      <c r="AQ155" s="1">
        <v>6.1628730000000005E-13</v>
      </c>
      <c r="AS155" s="1">
        <v>6.5174980000000001E-13</v>
      </c>
      <c r="AU155" s="1">
        <v>4.4068590000000002E-13</v>
      </c>
      <c r="AW155" s="1">
        <v>3.885215E-13</v>
      </c>
      <c r="AY155" s="1">
        <v>3.955351E-13</v>
      </c>
      <c r="BA155" s="1">
        <v>3.753756E-13</v>
      </c>
      <c r="BC155">
        <v>99.854900000000001</v>
      </c>
      <c r="BD155">
        <v>7.4427899999999996</v>
      </c>
      <c r="BF155" s="1">
        <v>4.4178690000000002E-8</v>
      </c>
    </row>
    <row r="156" spans="2:58" x14ac:dyDescent="0.15">
      <c r="B156" s="1">
        <v>4.2959830000000002E-10</v>
      </c>
      <c r="D156" s="1">
        <v>3.0583499999999997E-11</v>
      </c>
      <c r="H156" s="1">
        <v>2.8341760000000002E-9</v>
      </c>
      <c r="I156" s="1">
        <v>2.572131E-11</v>
      </c>
      <c r="K156" s="1">
        <v>1.140169E-10</v>
      </c>
      <c r="M156" s="1">
        <v>2.0137450000000001E-9</v>
      </c>
      <c r="O156" s="1">
        <v>3.0184160000000001E-10</v>
      </c>
      <c r="Q156" s="1">
        <v>4.417885E-8</v>
      </c>
      <c r="S156" s="1">
        <v>3.4139219999999997E-10</v>
      </c>
      <c r="U156" s="1">
        <v>8.8784960000000003E-12</v>
      </c>
      <c r="W156" s="1">
        <v>2.0069479999999999E-11</v>
      </c>
      <c r="Y156" s="1">
        <v>4.3541600000000002E-9</v>
      </c>
      <c r="AA156" s="1">
        <v>1.6076029999999999E-10</v>
      </c>
      <c r="AC156" s="1">
        <v>7.9627360000000002E-12</v>
      </c>
      <c r="AE156" s="1">
        <v>7.9159269999999997E-12</v>
      </c>
      <c r="AG156" s="1">
        <v>1.2993810000000001E-10</v>
      </c>
      <c r="AI156" s="1">
        <v>1.680066E-12</v>
      </c>
      <c r="AK156" s="1">
        <v>1.3996949999999999E-12</v>
      </c>
      <c r="AM156" s="1">
        <v>1.3280040000000001E-12</v>
      </c>
      <c r="AO156" s="1">
        <v>1.282147E-12</v>
      </c>
      <c r="AQ156" s="1">
        <v>6.1747600000000002E-13</v>
      </c>
      <c r="AS156" s="1">
        <v>6.5253050000000003E-13</v>
      </c>
      <c r="AU156" s="1">
        <v>4.4096270000000001E-13</v>
      </c>
      <c r="AW156" s="1">
        <v>3.8854859999999999E-13</v>
      </c>
      <c r="AY156" s="1">
        <v>3.9560790000000002E-13</v>
      </c>
      <c r="BA156" s="1">
        <v>3.7570379999999998E-13</v>
      </c>
      <c r="BC156">
        <v>99.854200000000006</v>
      </c>
      <c r="BD156">
        <v>7.4715699999999998</v>
      </c>
      <c r="BF156" s="1">
        <v>4.417885E-8</v>
      </c>
    </row>
    <row r="157" spans="2:58" x14ac:dyDescent="0.15">
      <c r="B157" s="1">
        <v>4.296052E-10</v>
      </c>
      <c r="D157" s="1">
        <v>3.0586479999999998E-11</v>
      </c>
      <c r="H157" s="1">
        <v>2.8342879999999999E-9</v>
      </c>
      <c r="I157" s="1">
        <v>2.572365E-11</v>
      </c>
      <c r="K157" s="1">
        <v>1.140202E-10</v>
      </c>
      <c r="M157" s="1">
        <v>2.014051E-9</v>
      </c>
      <c r="O157" s="1">
        <v>3.0184949999999999E-10</v>
      </c>
      <c r="Q157" s="1">
        <v>4.4182599999999998E-8</v>
      </c>
      <c r="S157" s="1">
        <v>3.4141819999999999E-10</v>
      </c>
      <c r="U157" s="1">
        <v>8.8824099999999995E-12</v>
      </c>
      <c r="W157" s="1">
        <v>2.007335E-11</v>
      </c>
      <c r="Y157" s="1">
        <v>4.3543130000000002E-9</v>
      </c>
      <c r="AA157" s="1">
        <v>1.607618E-10</v>
      </c>
      <c r="AC157" s="1">
        <v>7.9687859999999997E-12</v>
      </c>
      <c r="AE157" s="1">
        <v>7.9372389999999996E-12</v>
      </c>
      <c r="AG157" s="1">
        <v>1.300194E-10</v>
      </c>
      <c r="AI157" s="1">
        <v>1.680074E-12</v>
      </c>
      <c r="AK157" s="1">
        <v>1.399898E-12</v>
      </c>
      <c r="AM157" s="1">
        <v>1.3281369999999999E-12</v>
      </c>
      <c r="AO157" s="1">
        <v>1.2822779999999999E-12</v>
      </c>
      <c r="AQ157" s="1">
        <v>6.1888550000000003E-13</v>
      </c>
      <c r="AS157" s="1">
        <v>6.535922E-13</v>
      </c>
      <c r="AU157" s="1">
        <v>4.4118749999999998E-13</v>
      </c>
      <c r="AW157" s="1">
        <v>3.886079E-13</v>
      </c>
      <c r="AY157" s="1">
        <v>3.9707370000000001E-13</v>
      </c>
      <c r="BA157" s="1">
        <v>3.7588300000000003E-13</v>
      </c>
      <c r="BC157">
        <v>99.853459999999998</v>
      </c>
      <c r="BD157">
        <v>7.5004200000000001</v>
      </c>
      <c r="BF157" s="1">
        <v>4.4182599999999998E-8</v>
      </c>
    </row>
    <row r="158" spans="2:58" x14ac:dyDescent="0.15">
      <c r="B158" s="1">
        <v>4.2961749999999999E-10</v>
      </c>
      <c r="D158" s="1">
        <v>3.0586659999999999E-11</v>
      </c>
      <c r="H158" s="1">
        <v>2.8347859999999999E-9</v>
      </c>
      <c r="I158" s="1">
        <v>2.5739589999999999E-11</v>
      </c>
      <c r="K158" s="1">
        <v>1.1405100000000001E-10</v>
      </c>
      <c r="M158" s="1">
        <v>2.0146080000000001E-9</v>
      </c>
      <c r="O158" s="1">
        <v>3.0190100000000002E-10</v>
      </c>
      <c r="Q158" s="1">
        <v>4.4186319999999999E-8</v>
      </c>
      <c r="S158" s="1">
        <v>3.4143519999999998E-10</v>
      </c>
      <c r="U158" s="1">
        <v>8.8852419999999994E-12</v>
      </c>
      <c r="W158" s="1">
        <v>2.007405E-11</v>
      </c>
      <c r="Y158" s="1">
        <v>4.354437E-9</v>
      </c>
      <c r="AA158" s="1">
        <v>1.6076450000000001E-10</v>
      </c>
      <c r="AC158" s="1">
        <v>7.9693970000000002E-12</v>
      </c>
      <c r="AE158" s="1">
        <v>7.9532419999999997E-12</v>
      </c>
      <c r="AG158" s="1">
        <v>1.3002390000000001E-10</v>
      </c>
      <c r="AI158" s="1">
        <v>1.681268E-12</v>
      </c>
      <c r="AK158" s="1">
        <v>1.40015E-12</v>
      </c>
      <c r="AM158" s="1">
        <v>1.330275E-12</v>
      </c>
      <c r="AO158" s="1">
        <v>1.282643E-12</v>
      </c>
      <c r="AQ158" s="1">
        <v>6.1954180000000003E-13</v>
      </c>
      <c r="AS158" s="1">
        <v>6.5446479999999996E-13</v>
      </c>
      <c r="AU158" s="1">
        <v>4.412331E-13</v>
      </c>
      <c r="AW158" s="1">
        <v>3.8929809999999998E-13</v>
      </c>
      <c r="AY158" s="1">
        <v>3.9776270000000001E-13</v>
      </c>
      <c r="BA158" s="1">
        <v>3.7614269999999999E-13</v>
      </c>
      <c r="BC158">
        <v>99.852810000000005</v>
      </c>
      <c r="BD158">
        <v>7.5291800000000002</v>
      </c>
      <c r="BF158" s="1">
        <v>4.4186319999999999E-8</v>
      </c>
    </row>
    <row r="159" spans="2:58" x14ac:dyDescent="0.15">
      <c r="B159" s="1">
        <v>4.2964480000000001E-10</v>
      </c>
      <c r="D159" s="1">
        <v>3.0598230000000002E-11</v>
      </c>
      <c r="H159" s="1">
        <v>2.8348480000000002E-9</v>
      </c>
      <c r="I159" s="1">
        <v>2.5740659999999999E-11</v>
      </c>
      <c r="K159" s="1">
        <v>1.140938E-10</v>
      </c>
      <c r="M159" s="1">
        <v>2.0149549999999999E-9</v>
      </c>
      <c r="O159" s="1">
        <v>3.0193420000000001E-10</v>
      </c>
      <c r="Q159" s="1">
        <v>4.4191669999999997E-8</v>
      </c>
      <c r="S159" s="1">
        <v>3.4146220000000001E-10</v>
      </c>
      <c r="U159" s="1">
        <v>8.8893240000000002E-12</v>
      </c>
      <c r="W159" s="1">
        <v>2.0075160000000001E-11</v>
      </c>
      <c r="Y159" s="1">
        <v>4.3547160000000004E-9</v>
      </c>
      <c r="AA159" s="1">
        <v>1.607832E-10</v>
      </c>
      <c r="AC159" s="1">
        <v>7.971795E-12</v>
      </c>
      <c r="AE159" s="1">
        <v>7.9646230000000006E-12</v>
      </c>
      <c r="AG159" s="1">
        <v>1.3002470000000001E-10</v>
      </c>
      <c r="AI159" s="1">
        <v>1.681566E-12</v>
      </c>
      <c r="AK159" s="1">
        <v>1.4014189999999999E-12</v>
      </c>
      <c r="AM159" s="1">
        <v>1.3308660000000001E-12</v>
      </c>
      <c r="AO159" s="1">
        <v>1.2829489999999999E-12</v>
      </c>
      <c r="AQ159" s="1">
        <v>6.19865E-13</v>
      </c>
      <c r="AS159" s="1">
        <v>6.5614290000000003E-13</v>
      </c>
      <c r="AU159" s="1">
        <v>4.4167709999999998E-13</v>
      </c>
      <c r="AW159" s="1">
        <v>3.8945190000000001E-13</v>
      </c>
      <c r="AY159" s="1">
        <v>3.9799259999999999E-13</v>
      </c>
      <c r="BA159" s="1">
        <v>3.7654690000000002E-13</v>
      </c>
      <c r="BC159">
        <v>99.852180000000004</v>
      </c>
      <c r="BD159">
        <v>7.5579400000000003</v>
      </c>
      <c r="BF159" s="1">
        <v>4.4191669999999997E-8</v>
      </c>
    </row>
    <row r="160" spans="2:58" x14ac:dyDescent="0.15">
      <c r="B160" s="1">
        <v>4.2968000000000001E-10</v>
      </c>
      <c r="D160" s="1">
        <v>3.0606930000000003E-11</v>
      </c>
      <c r="H160" s="1">
        <v>2.835107E-9</v>
      </c>
      <c r="I160" s="1">
        <v>2.5746999999999998E-11</v>
      </c>
      <c r="K160" s="1">
        <v>1.141073E-10</v>
      </c>
      <c r="M160" s="1">
        <v>2.0149920000000001E-9</v>
      </c>
      <c r="O160" s="1">
        <v>3.0193529999999999E-10</v>
      </c>
      <c r="Q160" s="1">
        <v>4.4196259999999998E-8</v>
      </c>
      <c r="S160" s="1">
        <v>3.414732E-10</v>
      </c>
      <c r="U160" s="1">
        <v>8.8979179999999998E-12</v>
      </c>
      <c r="W160" s="1">
        <v>2.007968E-11</v>
      </c>
      <c r="Y160" s="1">
        <v>4.35479E-9</v>
      </c>
      <c r="AA160" s="1">
        <v>1.6079490000000001E-10</v>
      </c>
      <c r="AC160" s="1">
        <v>7.9773519999999993E-12</v>
      </c>
      <c r="AE160" s="1">
        <v>7.9686020000000001E-12</v>
      </c>
      <c r="AG160" s="1">
        <v>1.3005860000000001E-10</v>
      </c>
      <c r="AI160" s="1">
        <v>1.682591E-12</v>
      </c>
      <c r="AK160" s="1">
        <v>1.401507E-12</v>
      </c>
      <c r="AM160" s="1">
        <v>1.3322090000000001E-12</v>
      </c>
      <c r="AO160" s="1">
        <v>1.2833110000000001E-12</v>
      </c>
      <c r="AQ160" s="1">
        <v>6.2006460000000002E-13</v>
      </c>
      <c r="AS160" s="1">
        <v>6.5730949999999997E-13</v>
      </c>
      <c r="AU160" s="1">
        <v>4.4255350000000002E-13</v>
      </c>
      <c r="AW160" s="1">
        <v>3.8967320000000002E-13</v>
      </c>
      <c r="AY160" s="1">
        <v>3.9814850000000002E-13</v>
      </c>
      <c r="BA160" s="1">
        <v>3.7658119999999998E-13</v>
      </c>
      <c r="BC160">
        <v>99.851460000000003</v>
      </c>
      <c r="BD160">
        <v>7.5864799999999999</v>
      </c>
      <c r="BF160" s="1">
        <v>4.4196259999999998E-8</v>
      </c>
    </row>
    <row r="161" spans="2:58" x14ac:dyDescent="0.15">
      <c r="B161" s="1">
        <v>4.2972859999999999E-10</v>
      </c>
      <c r="D161" s="1">
        <v>3.0608540000000002E-11</v>
      </c>
      <c r="H161" s="1">
        <v>2.835417E-9</v>
      </c>
      <c r="I161" s="1">
        <v>2.5753459999999999E-11</v>
      </c>
      <c r="K161" s="1">
        <v>1.1410849999999999E-10</v>
      </c>
      <c r="M161" s="1">
        <v>2.0160539999999999E-9</v>
      </c>
      <c r="O161" s="1">
        <v>3.0195329999999999E-10</v>
      </c>
      <c r="Q161" s="1">
        <v>4.4198419999999998E-8</v>
      </c>
      <c r="S161" s="1">
        <v>3.4147999999999999E-10</v>
      </c>
      <c r="U161" s="1">
        <v>8.8990970000000002E-12</v>
      </c>
      <c r="W161" s="1">
        <v>2.0084020000000001E-11</v>
      </c>
      <c r="Y161" s="1">
        <v>4.3548920000000003E-9</v>
      </c>
      <c r="AA161" s="1">
        <v>1.6080480000000001E-10</v>
      </c>
      <c r="AC161" s="1">
        <v>7.9949089999999997E-12</v>
      </c>
      <c r="AE161" s="1">
        <v>7.9691889999999997E-12</v>
      </c>
      <c r="AG161" s="1">
        <v>1.3008579999999999E-10</v>
      </c>
      <c r="AI161" s="1">
        <v>1.68302E-12</v>
      </c>
      <c r="AK161" s="1">
        <v>1.4015469999999999E-12</v>
      </c>
      <c r="AM161" s="1">
        <v>1.3325060000000001E-12</v>
      </c>
      <c r="AO161" s="1">
        <v>1.283371E-12</v>
      </c>
      <c r="AQ161" s="1">
        <v>6.2190740000000004E-13</v>
      </c>
      <c r="AS161" s="1">
        <v>6.573748E-13</v>
      </c>
      <c r="AU161" s="1">
        <v>4.4274419999999999E-13</v>
      </c>
      <c r="AW161" s="1">
        <v>3.9052149999999999E-13</v>
      </c>
      <c r="AY161" s="1">
        <v>3.9909280000000002E-13</v>
      </c>
      <c r="BA161" s="1">
        <v>3.7693759999999999E-13</v>
      </c>
      <c r="BC161">
        <v>99.850679999999997</v>
      </c>
      <c r="BD161">
        <v>7.6149899999999997</v>
      </c>
      <c r="BF161" s="1">
        <v>4.4198419999999998E-8</v>
      </c>
    </row>
    <row r="162" spans="2:58" x14ac:dyDescent="0.15">
      <c r="B162" s="1">
        <v>4.2978129999999999E-10</v>
      </c>
      <c r="D162" s="1">
        <v>3.061026E-11</v>
      </c>
      <c r="H162" s="1">
        <v>2.8355839999999999E-9</v>
      </c>
      <c r="I162" s="1">
        <v>2.5756509999999998E-11</v>
      </c>
      <c r="K162" s="1">
        <v>1.141152E-10</v>
      </c>
      <c r="M162" s="1">
        <v>2.0161210000000002E-9</v>
      </c>
      <c r="O162" s="1">
        <v>3.019903E-10</v>
      </c>
      <c r="Q162" s="1">
        <v>4.4200990000000003E-8</v>
      </c>
      <c r="S162" s="1">
        <v>3.4162200000000002E-10</v>
      </c>
      <c r="U162" s="1">
        <v>8.900426E-12</v>
      </c>
      <c r="W162" s="1">
        <v>2.0084530000000001E-11</v>
      </c>
      <c r="Y162" s="1">
        <v>4.355174E-9</v>
      </c>
      <c r="AA162" s="1">
        <v>1.608887E-10</v>
      </c>
      <c r="AC162" s="1">
        <v>7.9957459999999998E-12</v>
      </c>
      <c r="AE162" s="1">
        <v>7.9704369999999996E-12</v>
      </c>
      <c r="AG162" s="1">
        <v>1.3011969999999999E-10</v>
      </c>
      <c r="AI162" s="1">
        <v>1.683762E-12</v>
      </c>
      <c r="AK162" s="1">
        <v>1.4020699999999999E-12</v>
      </c>
      <c r="AM162" s="1">
        <v>1.333067E-12</v>
      </c>
      <c r="AO162" s="1">
        <v>1.2840649999999999E-12</v>
      </c>
      <c r="AQ162" s="1">
        <v>6.2237939999999998E-13</v>
      </c>
      <c r="AS162" s="1">
        <v>6.5794330000000001E-13</v>
      </c>
      <c r="AU162" s="1">
        <v>4.429759E-13</v>
      </c>
      <c r="AW162" s="1">
        <v>3.9104799999999999E-13</v>
      </c>
      <c r="AY162" s="1">
        <v>3.9927680000000001E-13</v>
      </c>
      <c r="BA162" s="1">
        <v>3.770933E-13</v>
      </c>
      <c r="BC162">
        <v>99.849739999999997</v>
      </c>
      <c r="BD162">
        <v>7.6436200000000003</v>
      </c>
      <c r="BF162" s="1">
        <v>4.4200990000000003E-8</v>
      </c>
    </row>
    <row r="163" spans="2:58" x14ac:dyDescent="0.15">
      <c r="B163" s="1">
        <v>4.2980949999999998E-10</v>
      </c>
      <c r="D163" s="1">
        <v>3.0612750000000002E-11</v>
      </c>
      <c r="H163" s="1">
        <v>2.8358239999999999E-9</v>
      </c>
      <c r="I163" s="1">
        <v>2.5756829999999999E-11</v>
      </c>
      <c r="K163" s="1">
        <v>1.1411879999999999E-10</v>
      </c>
      <c r="M163" s="1">
        <v>2.0163170000000002E-9</v>
      </c>
      <c r="O163" s="1">
        <v>3.0199329999999997E-10</v>
      </c>
      <c r="Q163" s="1">
        <v>4.420154E-8</v>
      </c>
      <c r="S163" s="1">
        <v>3.416289E-10</v>
      </c>
      <c r="U163" s="1">
        <v>8.9015979999999996E-12</v>
      </c>
      <c r="W163" s="1">
        <v>2.0088190000000001E-11</v>
      </c>
      <c r="Y163" s="1">
        <v>4.3552819999999997E-9</v>
      </c>
      <c r="AA163" s="1">
        <v>1.6095069999999999E-10</v>
      </c>
      <c r="AC163" s="1">
        <v>7.999225E-12</v>
      </c>
      <c r="AE163" s="1">
        <v>7.9857089999999993E-12</v>
      </c>
      <c r="AG163" s="1">
        <v>1.301876E-10</v>
      </c>
      <c r="AI163" s="1">
        <v>1.683898E-12</v>
      </c>
      <c r="AK163" s="1">
        <v>1.4024009999999999E-12</v>
      </c>
      <c r="AM163" s="1">
        <v>1.3338809999999999E-12</v>
      </c>
      <c r="AO163" s="1">
        <v>1.28575E-12</v>
      </c>
      <c r="AQ163" s="1">
        <v>6.2275949999999998E-13</v>
      </c>
      <c r="AS163" s="1">
        <v>6.5819929999999996E-13</v>
      </c>
      <c r="AU163" s="1">
        <v>4.4339170000000001E-13</v>
      </c>
      <c r="AW163" s="1">
        <v>3.9218430000000001E-13</v>
      </c>
      <c r="AY163" s="1">
        <v>3.9937170000000002E-13</v>
      </c>
      <c r="BA163" s="1">
        <v>3.7718729999999999E-13</v>
      </c>
      <c r="BC163">
        <v>99.848839999999996</v>
      </c>
      <c r="BD163">
        <v>7.6722400000000004</v>
      </c>
      <c r="BF163" s="1">
        <v>4.420154E-8</v>
      </c>
    </row>
    <row r="164" spans="2:58" x14ac:dyDescent="0.15">
      <c r="B164" s="1">
        <v>4.2986020000000001E-10</v>
      </c>
      <c r="D164" s="1">
        <v>3.0616230000000002E-11</v>
      </c>
      <c r="H164" s="1">
        <v>2.8367860000000001E-9</v>
      </c>
      <c r="I164" s="1">
        <v>2.5765000000000001E-11</v>
      </c>
      <c r="K164" s="1">
        <v>1.141294E-10</v>
      </c>
      <c r="M164" s="1">
        <v>2.0164199999999999E-9</v>
      </c>
      <c r="O164" s="1">
        <v>3.020122E-10</v>
      </c>
      <c r="Q164" s="1">
        <v>4.420781E-8</v>
      </c>
      <c r="S164" s="1">
        <v>3.416401E-10</v>
      </c>
      <c r="U164" s="1">
        <v>8.9021760000000005E-12</v>
      </c>
      <c r="W164" s="1">
        <v>2.008998E-11</v>
      </c>
      <c r="Y164" s="1">
        <v>4.3558379999999999E-9</v>
      </c>
      <c r="AA164" s="1">
        <v>1.609573E-10</v>
      </c>
      <c r="AC164" s="1">
        <v>8.0053580000000006E-12</v>
      </c>
      <c r="AE164" s="1">
        <v>8.0005100000000002E-12</v>
      </c>
      <c r="AG164" s="1">
        <v>1.3026580000000001E-10</v>
      </c>
      <c r="AI164" s="1">
        <v>1.6850180000000001E-12</v>
      </c>
      <c r="AK164" s="1">
        <v>1.402532E-12</v>
      </c>
      <c r="AM164" s="1">
        <v>1.334219E-12</v>
      </c>
      <c r="AO164" s="1">
        <v>1.286495E-12</v>
      </c>
      <c r="AQ164" s="1">
        <v>6.2313720000000001E-13</v>
      </c>
      <c r="AS164" s="1">
        <v>6.6044459999999999E-13</v>
      </c>
      <c r="AU164" s="1">
        <v>4.4484249999999998E-13</v>
      </c>
      <c r="AW164" s="1">
        <v>3.9223400000000002E-13</v>
      </c>
      <c r="AY164" s="1">
        <v>3.9968070000000002E-13</v>
      </c>
      <c r="BA164" s="1">
        <v>3.7724089999999998E-13</v>
      </c>
      <c r="BC164">
        <v>99.848020000000005</v>
      </c>
      <c r="BD164">
        <v>7.7006699999999997</v>
      </c>
      <c r="BF164" s="1">
        <v>4.420781E-8</v>
      </c>
    </row>
    <row r="165" spans="2:58" x14ac:dyDescent="0.15">
      <c r="B165" s="1">
        <v>4.2987560000000001E-10</v>
      </c>
      <c r="D165" s="1">
        <v>3.0617170000000001E-11</v>
      </c>
      <c r="H165" s="1">
        <v>2.8369009999999999E-9</v>
      </c>
      <c r="I165" s="1">
        <v>2.5770609999999999E-11</v>
      </c>
      <c r="K165" s="1">
        <v>1.141331E-10</v>
      </c>
      <c r="M165" s="1">
        <v>2.0166490000000002E-9</v>
      </c>
      <c r="O165" s="1">
        <v>3.0201270000000001E-10</v>
      </c>
      <c r="Q165" s="1">
        <v>4.4215149999999997E-8</v>
      </c>
      <c r="S165" s="1">
        <v>3.4165999999999999E-10</v>
      </c>
      <c r="U165" s="1">
        <v>8.902928E-12</v>
      </c>
      <c r="W165" s="1">
        <v>2.009077E-11</v>
      </c>
      <c r="Y165" s="1">
        <v>4.3559950000000003E-9</v>
      </c>
      <c r="AA165" s="1">
        <v>1.6096109999999999E-10</v>
      </c>
      <c r="AC165" s="1">
        <v>8.0064229999999998E-12</v>
      </c>
      <c r="AE165" s="1">
        <v>8.0014239999999995E-12</v>
      </c>
      <c r="AG165" s="1">
        <v>1.3028169999999999E-10</v>
      </c>
      <c r="AI165" s="1">
        <v>1.685741E-12</v>
      </c>
      <c r="AK165" s="1">
        <v>1.4026489999999999E-12</v>
      </c>
      <c r="AM165" s="1">
        <v>1.3352239999999999E-12</v>
      </c>
      <c r="AO165" s="1">
        <v>1.286586E-12</v>
      </c>
      <c r="AQ165" s="1">
        <v>6.241944E-13</v>
      </c>
      <c r="AS165" s="1">
        <v>6.6057040000000001E-13</v>
      </c>
      <c r="AU165" s="1">
        <v>4.4546469999999999E-13</v>
      </c>
      <c r="AW165" s="1">
        <v>3.9255040000000001E-13</v>
      </c>
      <c r="AY165" s="1">
        <v>3.9975549999999998E-13</v>
      </c>
      <c r="BA165" s="1">
        <v>3.7742260000000001E-13</v>
      </c>
      <c r="BC165">
        <v>99.847160000000002</v>
      </c>
      <c r="BD165">
        <v>7.7290900000000002</v>
      </c>
      <c r="BF165" s="1">
        <v>4.4215149999999997E-8</v>
      </c>
    </row>
    <row r="166" spans="2:58" x14ac:dyDescent="0.15">
      <c r="B166" s="1">
        <v>4.2987569999999999E-10</v>
      </c>
      <c r="D166" s="1">
        <v>3.0623340000000002E-11</v>
      </c>
      <c r="H166" s="1">
        <v>2.8369359999999999E-9</v>
      </c>
      <c r="I166" s="1">
        <v>2.577232E-11</v>
      </c>
      <c r="K166" s="1">
        <v>1.14135E-10</v>
      </c>
      <c r="M166" s="1">
        <v>2.0168489999999998E-9</v>
      </c>
      <c r="O166" s="1">
        <v>3.0202230000000002E-10</v>
      </c>
      <c r="Q166" s="1">
        <v>4.421738E-8</v>
      </c>
      <c r="S166" s="1">
        <v>3.4168570000000001E-10</v>
      </c>
      <c r="U166" s="1">
        <v>8.9057550000000002E-12</v>
      </c>
      <c r="W166" s="1">
        <v>2.009124E-11</v>
      </c>
      <c r="Y166" s="1">
        <v>4.3564009999999999E-9</v>
      </c>
      <c r="AA166" s="1">
        <v>1.6099090000000001E-10</v>
      </c>
      <c r="AC166" s="1">
        <v>8.0169110000000006E-12</v>
      </c>
      <c r="AE166" s="1">
        <v>8.0033939999999994E-12</v>
      </c>
      <c r="AG166" s="1">
        <v>1.3033440000000001E-10</v>
      </c>
      <c r="AI166" s="1">
        <v>1.686462E-12</v>
      </c>
      <c r="AK166" s="1">
        <v>1.4029309999999999E-12</v>
      </c>
      <c r="AM166" s="1">
        <v>1.335781E-12</v>
      </c>
      <c r="AO166" s="1">
        <v>1.2869860000000001E-12</v>
      </c>
      <c r="AQ166" s="1">
        <v>6.2475280000000004E-13</v>
      </c>
      <c r="AS166" s="1">
        <v>6.6058790000000001E-13</v>
      </c>
      <c r="AU166" s="1">
        <v>4.454872E-13</v>
      </c>
      <c r="AW166" s="1">
        <v>3.925615E-13</v>
      </c>
      <c r="AY166" s="1">
        <v>3.999301E-13</v>
      </c>
      <c r="BA166" s="1">
        <v>3.7742910000000002E-13</v>
      </c>
      <c r="BC166">
        <v>99.846260000000001</v>
      </c>
      <c r="BD166">
        <v>7.7574300000000003</v>
      </c>
      <c r="BF166" s="1">
        <v>4.421738E-8</v>
      </c>
    </row>
    <row r="167" spans="2:58" x14ac:dyDescent="0.15">
      <c r="B167" s="1">
        <v>4.2991769999999999E-10</v>
      </c>
      <c r="D167" s="1">
        <v>3.0624920000000003E-11</v>
      </c>
      <c r="H167" s="1">
        <v>2.8371539999999999E-9</v>
      </c>
      <c r="I167" s="1">
        <v>2.577944E-11</v>
      </c>
      <c r="K167" s="1">
        <v>1.141374E-10</v>
      </c>
      <c r="M167" s="1">
        <v>2.017113E-9</v>
      </c>
      <c r="O167" s="1">
        <v>3.0204619999999998E-10</v>
      </c>
      <c r="Q167" s="1">
        <v>4.4222399999999999E-8</v>
      </c>
      <c r="S167" s="1">
        <v>3.4170890000000001E-10</v>
      </c>
      <c r="U167" s="1">
        <v>8.9081969999999994E-12</v>
      </c>
      <c r="W167" s="1">
        <v>2.0096750000000002E-11</v>
      </c>
      <c r="Y167" s="1">
        <v>4.3564859999999997E-9</v>
      </c>
      <c r="AA167" s="1">
        <v>1.6105189999999999E-10</v>
      </c>
      <c r="AC167" s="1">
        <v>8.0210209999999999E-12</v>
      </c>
      <c r="AE167" s="1">
        <v>8.0150309999999994E-12</v>
      </c>
      <c r="AG167" s="1">
        <v>1.3042440000000001E-10</v>
      </c>
      <c r="AI167" s="1">
        <v>1.68657E-12</v>
      </c>
      <c r="AK167" s="1">
        <v>1.403047E-12</v>
      </c>
      <c r="AM167" s="1">
        <v>1.336303E-12</v>
      </c>
      <c r="AO167" s="1">
        <v>1.2886449999999999E-12</v>
      </c>
      <c r="AQ167" s="1">
        <v>6.2531930000000001E-13</v>
      </c>
      <c r="AS167" s="1">
        <v>6.6183510000000003E-13</v>
      </c>
      <c r="AU167" s="1">
        <v>4.4566940000000002E-13</v>
      </c>
      <c r="AW167" s="1">
        <v>3.9257700000000001E-13</v>
      </c>
      <c r="AY167" s="1">
        <v>4.0103080000000002E-13</v>
      </c>
      <c r="BA167" s="1">
        <v>3.7840380000000001E-13</v>
      </c>
      <c r="BC167">
        <v>99.845439999999996</v>
      </c>
      <c r="BD167">
        <v>7.7858499999999999</v>
      </c>
      <c r="BF167" s="1">
        <v>4.4222399999999999E-8</v>
      </c>
    </row>
    <row r="168" spans="2:58" x14ac:dyDescent="0.15">
      <c r="B168" s="1">
        <v>4.2992640000000002E-10</v>
      </c>
      <c r="D168" s="1">
        <v>3.063181E-11</v>
      </c>
      <c r="H168" s="1">
        <v>2.8372029999999998E-9</v>
      </c>
      <c r="I168" s="1">
        <v>2.5779689999999999E-11</v>
      </c>
      <c r="K168" s="1">
        <v>1.141433E-10</v>
      </c>
      <c r="M168" s="1">
        <v>2.017423E-9</v>
      </c>
      <c r="O168" s="1">
        <v>3.0205899999999998E-10</v>
      </c>
      <c r="Q168" s="1">
        <v>4.4222729999999998E-8</v>
      </c>
      <c r="S168" s="1">
        <v>3.4173699999999997E-10</v>
      </c>
      <c r="U168" s="1">
        <v>8.9085760000000001E-12</v>
      </c>
      <c r="W168" s="1">
        <v>2.0097259999999999E-11</v>
      </c>
      <c r="Y168" s="1">
        <v>4.3568610000000001E-9</v>
      </c>
      <c r="AA168" s="1">
        <v>1.6106000000000001E-10</v>
      </c>
      <c r="AC168" s="1">
        <v>8.0265109999999993E-12</v>
      </c>
      <c r="AE168" s="1">
        <v>8.0160439999999993E-12</v>
      </c>
      <c r="AG168" s="1">
        <v>1.3065210000000001E-10</v>
      </c>
      <c r="AI168" s="1">
        <v>1.686909E-12</v>
      </c>
      <c r="AK168" s="1">
        <v>1.403091E-12</v>
      </c>
      <c r="AM168" s="1">
        <v>1.336641E-12</v>
      </c>
      <c r="AO168" s="1">
        <v>1.2900310000000001E-12</v>
      </c>
      <c r="AQ168" s="1">
        <v>6.2599129999999998E-13</v>
      </c>
      <c r="AS168" s="1">
        <v>6.624616E-13</v>
      </c>
      <c r="AU168" s="1">
        <v>4.461302E-13</v>
      </c>
      <c r="AW168" s="1">
        <v>3.9266799999999999E-13</v>
      </c>
      <c r="AY168" s="1">
        <v>4.0111469999999998E-13</v>
      </c>
      <c r="BA168" s="1">
        <v>3.7976730000000001E-13</v>
      </c>
      <c r="BC168">
        <v>99.844679999999997</v>
      </c>
      <c r="BD168">
        <v>7.8141800000000003</v>
      </c>
      <c r="BF168" s="1">
        <v>4.4222729999999998E-8</v>
      </c>
    </row>
    <row r="169" spans="2:58" x14ac:dyDescent="0.15">
      <c r="B169" s="1">
        <v>4.299766E-10</v>
      </c>
      <c r="D169" s="1">
        <v>3.0641320000000003E-11</v>
      </c>
      <c r="H169" s="1">
        <v>2.8378869999999999E-9</v>
      </c>
      <c r="I169" s="1">
        <v>2.578385E-11</v>
      </c>
      <c r="K169" s="1">
        <v>1.1414450000000001E-10</v>
      </c>
      <c r="M169" s="1">
        <v>2.0176650000000002E-9</v>
      </c>
      <c r="O169" s="1">
        <v>3.0206900000000001E-10</v>
      </c>
      <c r="Q169" s="1">
        <v>4.4223329999999998E-8</v>
      </c>
      <c r="S169" s="1">
        <v>3.4182630000000001E-10</v>
      </c>
      <c r="U169" s="1">
        <v>8.9091200000000007E-12</v>
      </c>
      <c r="W169" s="1">
        <v>2.0097460000000001E-11</v>
      </c>
      <c r="Y169" s="1">
        <v>4.3574450000000001E-9</v>
      </c>
      <c r="AA169" s="1">
        <v>1.610779E-10</v>
      </c>
      <c r="AC169" s="1">
        <v>8.0331820000000003E-12</v>
      </c>
      <c r="AE169" s="1">
        <v>8.021094E-12</v>
      </c>
      <c r="AG169" s="1">
        <v>1.3066899999999999E-10</v>
      </c>
      <c r="AI169" s="1">
        <v>1.6871429999999999E-12</v>
      </c>
      <c r="AK169" s="1">
        <v>1.40348E-12</v>
      </c>
      <c r="AM169" s="1">
        <v>1.337024E-12</v>
      </c>
      <c r="AO169" s="1">
        <v>1.2912330000000001E-12</v>
      </c>
      <c r="AQ169" s="1">
        <v>6.2788549999999999E-13</v>
      </c>
      <c r="AS169" s="1">
        <v>6.6318219999999996E-13</v>
      </c>
      <c r="AU169" s="1">
        <v>4.4649549999999999E-13</v>
      </c>
      <c r="AW169" s="1">
        <v>3.9278799999999999E-13</v>
      </c>
      <c r="AY169" s="1">
        <v>4.0121509999999998E-13</v>
      </c>
      <c r="BA169" s="1">
        <v>3.7991100000000002E-13</v>
      </c>
      <c r="BC169">
        <v>99.843900000000005</v>
      </c>
      <c r="BD169">
        <v>7.8424100000000001</v>
      </c>
      <c r="BF169" s="1">
        <v>4.4223329999999998E-8</v>
      </c>
    </row>
    <row r="170" spans="2:58" x14ac:dyDescent="0.15">
      <c r="B170" s="1">
        <v>4.299925E-10</v>
      </c>
      <c r="D170" s="1">
        <v>3.0647179999999999E-11</v>
      </c>
      <c r="H170" s="1">
        <v>2.8382189999999998E-9</v>
      </c>
      <c r="I170" s="1">
        <v>2.5792059999999999E-11</v>
      </c>
      <c r="K170" s="1">
        <v>1.141467E-10</v>
      </c>
      <c r="M170" s="1">
        <v>2.0180100000000001E-9</v>
      </c>
      <c r="O170" s="1">
        <v>3.0208330000000002E-10</v>
      </c>
      <c r="Q170" s="1">
        <v>4.4224030000000002E-8</v>
      </c>
      <c r="S170" s="1">
        <v>3.4183369999999999E-10</v>
      </c>
      <c r="U170" s="1">
        <v>8.9117170000000006E-12</v>
      </c>
      <c r="W170" s="1">
        <v>2.009986E-11</v>
      </c>
      <c r="Y170" s="1">
        <v>4.3577029999999997E-9</v>
      </c>
      <c r="AA170" s="1">
        <v>1.6107800000000001E-10</v>
      </c>
      <c r="AC170" s="1">
        <v>8.0334069999999993E-12</v>
      </c>
      <c r="AE170" s="1">
        <v>8.0300760000000006E-12</v>
      </c>
      <c r="AG170" s="1">
        <v>1.307708E-10</v>
      </c>
      <c r="AI170" s="1">
        <v>1.689375E-12</v>
      </c>
      <c r="AK170" s="1">
        <v>1.4039699999999999E-12</v>
      </c>
      <c r="AM170" s="1">
        <v>1.3391410000000001E-12</v>
      </c>
      <c r="AO170" s="1">
        <v>1.291518E-12</v>
      </c>
      <c r="AQ170" s="1">
        <v>6.2793759999999998E-13</v>
      </c>
      <c r="AS170" s="1">
        <v>6.6432700000000004E-13</v>
      </c>
      <c r="AU170" s="1">
        <v>4.4652430000000001E-13</v>
      </c>
      <c r="AW170" s="1">
        <v>3.9342729999999998E-13</v>
      </c>
      <c r="AY170" s="1">
        <v>4.0139060000000001E-13</v>
      </c>
      <c r="BA170" s="1">
        <v>3.8003220000000001E-13</v>
      </c>
      <c r="BC170">
        <v>99.843040000000002</v>
      </c>
      <c r="BD170">
        <v>7.8704900000000002</v>
      </c>
      <c r="BF170" s="1">
        <v>4.4224030000000002E-8</v>
      </c>
    </row>
    <row r="171" spans="2:58" x14ac:dyDescent="0.15">
      <c r="B171" s="1">
        <v>4.3005580000000002E-10</v>
      </c>
      <c r="D171" s="1">
        <v>3.0658459999999997E-11</v>
      </c>
      <c r="H171" s="1">
        <v>2.838453E-9</v>
      </c>
      <c r="I171" s="1">
        <v>2.5813860000000001E-11</v>
      </c>
      <c r="K171" s="1">
        <v>1.141543E-10</v>
      </c>
      <c r="M171" s="1">
        <v>2.0181299999999999E-9</v>
      </c>
      <c r="O171" s="1">
        <v>3.020876E-10</v>
      </c>
      <c r="Q171" s="1">
        <v>4.4226839999999998E-8</v>
      </c>
      <c r="S171" s="1">
        <v>3.4192770000000002E-10</v>
      </c>
      <c r="U171" s="1">
        <v>8.9119359999999994E-12</v>
      </c>
      <c r="W171" s="1">
        <v>2.0100309999999998E-11</v>
      </c>
      <c r="Y171" s="1">
        <v>4.3587019999999997E-9</v>
      </c>
      <c r="AA171" s="1">
        <v>1.610898E-10</v>
      </c>
      <c r="AC171" s="1">
        <v>8.039974E-12</v>
      </c>
      <c r="AE171" s="1">
        <v>8.0351539999999996E-12</v>
      </c>
      <c r="AG171" s="1">
        <v>1.309192E-10</v>
      </c>
      <c r="AI171" s="1">
        <v>1.689982E-12</v>
      </c>
      <c r="AK171" s="1">
        <v>1.4053399999999999E-12</v>
      </c>
      <c r="AM171" s="1">
        <v>1.339545E-12</v>
      </c>
      <c r="AO171" s="1">
        <v>1.2921290000000001E-12</v>
      </c>
      <c r="AQ171" s="1">
        <v>6.2976980000000004E-13</v>
      </c>
      <c r="AS171" s="1">
        <v>6.6484239999999999E-13</v>
      </c>
      <c r="AU171" s="1">
        <v>4.4699030000000002E-13</v>
      </c>
      <c r="AW171" s="1">
        <v>3.9364320000000001E-13</v>
      </c>
      <c r="AY171" s="1">
        <v>4.0139140000000002E-13</v>
      </c>
      <c r="BA171" s="1">
        <v>3.8039160000000002E-13</v>
      </c>
      <c r="BC171">
        <v>99.842250000000007</v>
      </c>
      <c r="BD171">
        <v>7.8986000000000001</v>
      </c>
      <c r="BF171" s="1">
        <v>4.4226839999999998E-8</v>
      </c>
    </row>
    <row r="172" spans="2:58" x14ac:dyDescent="0.15">
      <c r="B172" s="1">
        <v>4.3011950000000001E-10</v>
      </c>
      <c r="D172" s="1">
        <v>3.0659780000000003E-11</v>
      </c>
      <c r="H172" s="1">
        <v>2.8385769999999998E-9</v>
      </c>
      <c r="I172" s="1">
        <v>2.5819319999999999E-11</v>
      </c>
      <c r="K172" s="1">
        <v>1.141592E-10</v>
      </c>
      <c r="M172" s="1">
        <v>2.0182049999999999E-9</v>
      </c>
      <c r="O172" s="1">
        <v>3.0208899999999998E-10</v>
      </c>
      <c r="Q172" s="1">
        <v>4.4230389999999998E-8</v>
      </c>
      <c r="S172" s="1">
        <v>3.4193439999999998E-10</v>
      </c>
      <c r="U172" s="1">
        <v>8.9127089999999997E-12</v>
      </c>
      <c r="W172" s="1">
        <v>2.0102940000000001E-11</v>
      </c>
      <c r="Y172" s="1">
        <v>4.3588609999999999E-9</v>
      </c>
      <c r="AA172" s="1">
        <v>1.6128229999999999E-10</v>
      </c>
      <c r="AC172" s="1">
        <v>8.0456950000000003E-12</v>
      </c>
      <c r="AE172" s="1">
        <v>8.0680180000000007E-12</v>
      </c>
      <c r="AG172" s="1">
        <v>1.3093180000000001E-10</v>
      </c>
      <c r="AI172" s="1">
        <v>1.6920889999999999E-12</v>
      </c>
      <c r="AK172" s="1">
        <v>1.405522E-12</v>
      </c>
      <c r="AM172" s="1">
        <v>1.3404889999999999E-12</v>
      </c>
      <c r="AO172" s="1">
        <v>1.2930459999999999E-12</v>
      </c>
      <c r="AQ172" s="1">
        <v>6.3024479999999999E-13</v>
      </c>
      <c r="AS172" s="1">
        <v>6.6694979999999999E-13</v>
      </c>
      <c r="AU172" s="1">
        <v>4.4727589999999999E-13</v>
      </c>
      <c r="AW172" s="1">
        <v>3.9426250000000001E-13</v>
      </c>
      <c r="AY172" s="1">
        <v>4.0158049999999998E-13</v>
      </c>
      <c r="BA172" s="1">
        <v>3.8046750000000001E-13</v>
      </c>
      <c r="BC172">
        <v>99.841440000000006</v>
      </c>
      <c r="BD172">
        <v>7.92659</v>
      </c>
      <c r="BF172" s="1">
        <v>4.4230389999999998E-8</v>
      </c>
    </row>
    <row r="173" spans="2:58" x14ac:dyDescent="0.15">
      <c r="B173" s="1">
        <v>4.3012869999999999E-10</v>
      </c>
      <c r="D173" s="1">
        <v>3.0668369999999998E-11</v>
      </c>
      <c r="H173" s="1">
        <v>2.8386539999999999E-9</v>
      </c>
      <c r="I173" s="1">
        <v>2.582077E-11</v>
      </c>
      <c r="K173" s="1">
        <v>1.141616E-10</v>
      </c>
      <c r="M173" s="1">
        <v>2.0185170000000001E-9</v>
      </c>
      <c r="O173" s="1">
        <v>3.0216279999999998E-10</v>
      </c>
      <c r="Q173" s="1">
        <v>4.4230550000000003E-8</v>
      </c>
      <c r="S173" s="1">
        <v>3.4196569999999998E-10</v>
      </c>
      <c r="U173" s="1">
        <v>8.9150300000000002E-12</v>
      </c>
      <c r="W173" s="1">
        <v>2.0113760000000001E-11</v>
      </c>
      <c r="Y173" s="1">
        <v>4.3589630000000001E-9</v>
      </c>
      <c r="AA173" s="1">
        <v>1.613352E-10</v>
      </c>
      <c r="AC173" s="1">
        <v>8.0515590000000007E-12</v>
      </c>
      <c r="AE173" s="1">
        <v>8.0847639999999999E-12</v>
      </c>
      <c r="AG173" s="1">
        <v>1.3104289999999999E-10</v>
      </c>
      <c r="AI173" s="1">
        <v>1.6921480000000001E-12</v>
      </c>
      <c r="AK173" s="1">
        <v>1.4056820000000001E-12</v>
      </c>
      <c r="AM173" s="1">
        <v>1.342909E-12</v>
      </c>
      <c r="AO173" s="1">
        <v>1.293517E-12</v>
      </c>
      <c r="AQ173" s="1">
        <v>6.3040440000000004E-13</v>
      </c>
      <c r="AS173" s="1">
        <v>6.6702110000000005E-13</v>
      </c>
      <c r="AU173" s="1">
        <v>4.4782580000000002E-13</v>
      </c>
      <c r="AW173" s="1">
        <v>3.9489510000000001E-13</v>
      </c>
      <c r="AY173" s="1">
        <v>4.026485E-13</v>
      </c>
      <c r="BA173" s="1">
        <v>3.8051360000000002E-13</v>
      </c>
      <c r="BC173">
        <v>99.840580000000003</v>
      </c>
      <c r="BD173">
        <v>7.9545500000000002</v>
      </c>
      <c r="BF173" s="1">
        <v>4.4230550000000003E-8</v>
      </c>
    </row>
    <row r="174" spans="2:58" x14ac:dyDescent="0.15">
      <c r="B174" s="1">
        <v>4.3020519999999998E-10</v>
      </c>
      <c r="D174" s="1">
        <v>3.0681199999999999E-11</v>
      </c>
      <c r="H174" s="1">
        <v>2.8387880000000001E-9</v>
      </c>
      <c r="I174" s="1">
        <v>2.5821590000000001E-11</v>
      </c>
      <c r="K174" s="1">
        <v>1.141631E-10</v>
      </c>
      <c r="M174" s="1">
        <v>2.0195150000000001E-9</v>
      </c>
      <c r="O174" s="1">
        <v>3.0217709999999999E-10</v>
      </c>
      <c r="Q174" s="1">
        <v>4.4231989999999999E-8</v>
      </c>
      <c r="S174" s="1">
        <v>3.4196829999999998E-10</v>
      </c>
      <c r="U174" s="1">
        <v>8.9174099999999993E-12</v>
      </c>
      <c r="W174" s="1">
        <v>2.011935E-11</v>
      </c>
      <c r="Y174" s="1">
        <v>4.3591320000000002E-9</v>
      </c>
      <c r="AA174" s="1">
        <v>1.6134520000000001E-10</v>
      </c>
      <c r="AC174" s="1">
        <v>8.066097E-12</v>
      </c>
      <c r="AE174" s="1">
        <v>8.0896600000000005E-12</v>
      </c>
      <c r="AG174" s="1">
        <v>1.311031E-10</v>
      </c>
      <c r="AI174" s="1">
        <v>1.692448E-12</v>
      </c>
      <c r="AK174" s="1">
        <v>1.4065090000000001E-12</v>
      </c>
      <c r="AM174" s="1">
        <v>1.3438239999999999E-12</v>
      </c>
      <c r="AO174" s="1">
        <v>1.2936679999999999E-12</v>
      </c>
      <c r="AQ174" s="1">
        <v>6.3071389999999997E-13</v>
      </c>
      <c r="AS174" s="1">
        <v>6.6737070000000001E-13</v>
      </c>
      <c r="AU174" s="1">
        <v>4.4782889999999999E-13</v>
      </c>
      <c r="AW174" s="1">
        <v>3.9513599999999998E-13</v>
      </c>
      <c r="AY174" s="1">
        <v>4.0314050000000002E-13</v>
      </c>
      <c r="BA174" s="1">
        <v>3.8087239999999999E-13</v>
      </c>
      <c r="BC174">
        <v>99.839849999999998</v>
      </c>
      <c r="BD174">
        <v>7.98264</v>
      </c>
      <c r="BF174" s="1">
        <v>4.4231989999999999E-8</v>
      </c>
    </row>
    <row r="175" spans="2:58" x14ac:dyDescent="0.15">
      <c r="B175" s="1">
        <v>4.3023459999999999E-10</v>
      </c>
      <c r="D175" s="1">
        <v>3.0695230000000001E-11</v>
      </c>
      <c r="H175" s="1">
        <v>2.8388390000000002E-9</v>
      </c>
      <c r="I175" s="1">
        <v>2.5825789999999999E-11</v>
      </c>
      <c r="K175" s="1">
        <v>1.1416809999999999E-10</v>
      </c>
      <c r="M175" s="1">
        <v>2.0198049999999999E-9</v>
      </c>
      <c r="O175" s="1">
        <v>3.0217789999999999E-10</v>
      </c>
      <c r="Q175" s="1">
        <v>4.4238669999999997E-8</v>
      </c>
      <c r="S175" s="1">
        <v>3.4199859999999998E-10</v>
      </c>
      <c r="U175" s="1">
        <v>8.9194610000000006E-12</v>
      </c>
      <c r="W175" s="1">
        <v>2.0119459999999999E-11</v>
      </c>
      <c r="Y175" s="1">
        <v>4.359183E-9</v>
      </c>
      <c r="AA175" s="1">
        <v>1.6134829999999999E-10</v>
      </c>
      <c r="AC175" s="1">
        <v>8.0843510000000006E-12</v>
      </c>
      <c r="AE175" s="1">
        <v>8.1017450000000006E-12</v>
      </c>
      <c r="AG175" s="1">
        <v>1.311152E-10</v>
      </c>
      <c r="AI175" s="1">
        <v>1.6924940000000001E-12</v>
      </c>
      <c r="AK175" s="1">
        <v>1.407077E-12</v>
      </c>
      <c r="AM175" s="1">
        <v>1.344682E-12</v>
      </c>
      <c r="AO175" s="1">
        <v>1.294187E-12</v>
      </c>
      <c r="AQ175" s="1">
        <v>6.3143859999999998E-13</v>
      </c>
      <c r="AS175" s="1">
        <v>6.675204E-13</v>
      </c>
      <c r="AU175" s="1">
        <v>4.481415E-13</v>
      </c>
      <c r="AW175" s="1">
        <v>3.9516959999999999E-13</v>
      </c>
      <c r="AY175" s="1">
        <v>4.0388020000000001E-13</v>
      </c>
      <c r="BA175" s="1">
        <v>3.8098770000000001E-13</v>
      </c>
      <c r="BC175">
        <v>99.83896</v>
      </c>
      <c r="BD175">
        <v>8.0107300000000006</v>
      </c>
      <c r="BF175" s="1">
        <v>4.4238669999999997E-8</v>
      </c>
    </row>
    <row r="176" spans="2:58" x14ac:dyDescent="0.15">
      <c r="B176" s="1">
        <v>4.3027059999999999E-10</v>
      </c>
      <c r="D176" s="1">
        <v>3.0695320000000001E-11</v>
      </c>
      <c r="H176" s="1">
        <v>2.8390280000000001E-9</v>
      </c>
      <c r="I176" s="1">
        <v>2.5836609999999999E-11</v>
      </c>
      <c r="K176" s="1">
        <v>1.141706E-10</v>
      </c>
      <c r="M176" s="1">
        <v>2.0201080000000002E-9</v>
      </c>
      <c r="O176" s="1">
        <v>3.0219240000000001E-10</v>
      </c>
      <c r="Q176" s="1">
        <v>4.4239560000000003E-8</v>
      </c>
      <c r="S176" s="1">
        <v>3.4200130000000001E-10</v>
      </c>
      <c r="U176" s="1">
        <v>8.9195640000000003E-12</v>
      </c>
      <c r="W176" s="1">
        <v>2.0120750000000001E-11</v>
      </c>
      <c r="Y176" s="1">
        <v>4.3596499999999999E-9</v>
      </c>
      <c r="AA176" s="1">
        <v>1.614753E-10</v>
      </c>
      <c r="AC176" s="1">
        <v>8.094263E-12</v>
      </c>
      <c r="AE176" s="1">
        <v>8.1020879999999999E-12</v>
      </c>
      <c r="AG176" s="1">
        <v>1.311434E-10</v>
      </c>
      <c r="AI176" s="1">
        <v>1.6929789999999999E-12</v>
      </c>
      <c r="AK176" s="1">
        <v>1.407112E-12</v>
      </c>
      <c r="AM176" s="1">
        <v>1.3453559999999999E-12</v>
      </c>
      <c r="AO176" s="1">
        <v>1.294627E-12</v>
      </c>
      <c r="AQ176" s="1">
        <v>6.3165700000000004E-13</v>
      </c>
      <c r="AS176" s="1">
        <v>6.6800099999999995E-13</v>
      </c>
      <c r="AU176" s="1">
        <v>4.4823189999999999E-13</v>
      </c>
      <c r="AW176" s="1">
        <v>3.9564620000000001E-13</v>
      </c>
      <c r="AY176" s="1">
        <v>4.0400549999999999E-13</v>
      </c>
      <c r="BA176" s="1">
        <v>3.815002E-13</v>
      </c>
      <c r="BC176">
        <v>99.837999999999994</v>
      </c>
      <c r="BD176">
        <v>8.0387400000000007</v>
      </c>
      <c r="BF176" s="1">
        <v>4.4239560000000003E-8</v>
      </c>
    </row>
    <row r="177" spans="2:58" x14ac:dyDescent="0.15">
      <c r="B177" s="1">
        <v>4.3031640000000001E-10</v>
      </c>
      <c r="D177" s="1">
        <v>3.0695559999999997E-11</v>
      </c>
      <c r="H177" s="1">
        <v>2.8392659999999998E-9</v>
      </c>
      <c r="I177" s="1">
        <v>2.5838080000000001E-11</v>
      </c>
      <c r="K177" s="1">
        <v>1.1417259999999999E-10</v>
      </c>
      <c r="M177" s="1">
        <v>2.0203490000000001E-9</v>
      </c>
      <c r="O177" s="1">
        <v>3.0224040000000001E-10</v>
      </c>
      <c r="Q177" s="1">
        <v>4.4239970000000001E-8</v>
      </c>
      <c r="S177" s="1">
        <v>3.4202270000000001E-10</v>
      </c>
      <c r="U177" s="1">
        <v>8.9215939999999992E-12</v>
      </c>
      <c r="W177" s="1">
        <v>2.0120869999999999E-11</v>
      </c>
      <c r="Y177" s="1">
        <v>4.3599969999999997E-9</v>
      </c>
      <c r="AA177" s="1">
        <v>1.6156619999999999E-10</v>
      </c>
      <c r="AC177" s="1">
        <v>8.0945169999999996E-12</v>
      </c>
      <c r="AE177" s="1">
        <v>8.1112830000000007E-12</v>
      </c>
      <c r="AG177" s="1">
        <v>1.3118139999999999E-10</v>
      </c>
      <c r="AI177" s="1">
        <v>1.6931590000000001E-12</v>
      </c>
      <c r="AK177" s="1">
        <v>1.407198E-12</v>
      </c>
      <c r="AM177" s="1">
        <v>1.3464190000000001E-12</v>
      </c>
      <c r="AO177" s="1">
        <v>1.29568E-12</v>
      </c>
      <c r="AQ177" s="1">
        <v>6.3415290000000004E-13</v>
      </c>
      <c r="AS177" s="1">
        <v>6.6833859999999996E-13</v>
      </c>
      <c r="AU177" s="1">
        <v>4.4873230000000001E-13</v>
      </c>
      <c r="AW177" s="1">
        <v>3.9679299999999998E-13</v>
      </c>
      <c r="AY177" s="1">
        <v>4.0417559999999998E-13</v>
      </c>
      <c r="BA177" s="1">
        <v>3.8161690000000002E-13</v>
      </c>
      <c r="BC177">
        <v>99.837140000000005</v>
      </c>
      <c r="BD177">
        <v>8.0668000000000006</v>
      </c>
      <c r="BF177" s="1">
        <v>4.4239970000000001E-8</v>
      </c>
    </row>
    <row r="178" spans="2:58" x14ac:dyDescent="0.15">
      <c r="B178" s="1">
        <v>4.303355E-10</v>
      </c>
      <c r="D178" s="1">
        <v>3.0700519999999998E-11</v>
      </c>
      <c r="H178" s="1">
        <v>2.839268E-9</v>
      </c>
      <c r="I178" s="1">
        <v>2.5844809999999999E-11</v>
      </c>
      <c r="K178" s="1">
        <v>1.141763E-10</v>
      </c>
      <c r="M178" s="1">
        <v>2.0205320000000001E-9</v>
      </c>
      <c r="O178" s="1">
        <v>3.0224320000000002E-10</v>
      </c>
      <c r="Q178" s="1">
        <v>4.4240720000000002E-8</v>
      </c>
      <c r="S178" s="1">
        <v>3.420561E-10</v>
      </c>
      <c r="U178" s="1">
        <v>8.9241760000000002E-12</v>
      </c>
      <c r="W178" s="1">
        <v>2.0124619999999999E-11</v>
      </c>
      <c r="Y178" s="1">
        <v>4.3602810000000001E-9</v>
      </c>
      <c r="AA178" s="1">
        <v>1.615963E-10</v>
      </c>
      <c r="AC178" s="1">
        <v>8.1063389999999998E-12</v>
      </c>
      <c r="AE178" s="1">
        <v>8.1137919999999998E-12</v>
      </c>
      <c r="AG178" s="1">
        <v>1.3121350000000001E-10</v>
      </c>
      <c r="AI178" s="1">
        <v>1.6941449999999999E-12</v>
      </c>
      <c r="AK178" s="1">
        <v>1.408533E-12</v>
      </c>
      <c r="AM178" s="1">
        <v>1.346677E-12</v>
      </c>
      <c r="AO178" s="1">
        <v>1.2958460000000001E-12</v>
      </c>
      <c r="AQ178" s="1">
        <v>6.3458350000000001E-13</v>
      </c>
      <c r="AS178" s="1">
        <v>6.6927610000000002E-13</v>
      </c>
      <c r="AU178" s="1">
        <v>4.4887170000000001E-13</v>
      </c>
      <c r="AW178" s="1">
        <v>3.9721880000000001E-13</v>
      </c>
      <c r="AY178" s="1">
        <v>4.0417629999999998E-13</v>
      </c>
      <c r="BA178" s="1">
        <v>3.8188989999999999E-13</v>
      </c>
      <c r="BC178">
        <v>99.836650000000006</v>
      </c>
      <c r="BD178">
        <v>8.0947300000000002</v>
      </c>
      <c r="BF178" s="1">
        <v>4.4240720000000002E-8</v>
      </c>
    </row>
    <row r="179" spans="2:58" x14ac:dyDescent="0.15">
      <c r="B179" s="1">
        <v>4.3036460000000002E-10</v>
      </c>
      <c r="D179" s="1">
        <v>3.0702859999999998E-11</v>
      </c>
      <c r="H179" s="1">
        <v>2.8394219999999999E-9</v>
      </c>
      <c r="I179" s="1">
        <v>2.5859640000000001E-11</v>
      </c>
      <c r="K179" s="1">
        <v>1.1417839999999999E-10</v>
      </c>
      <c r="M179" s="1">
        <v>2.020851E-9</v>
      </c>
      <c r="O179" s="1">
        <v>3.022459E-10</v>
      </c>
      <c r="Q179" s="1">
        <v>4.4242340000000003E-8</v>
      </c>
      <c r="S179" s="1">
        <v>3.4208340000000002E-10</v>
      </c>
      <c r="U179" s="1">
        <v>8.9264160000000008E-12</v>
      </c>
      <c r="W179" s="1">
        <v>2.0128050000000001E-11</v>
      </c>
      <c r="Y179" s="1">
        <v>4.3606169999999996E-9</v>
      </c>
      <c r="AA179" s="1">
        <v>1.616191E-10</v>
      </c>
      <c r="AC179" s="1">
        <v>8.1176690000000003E-12</v>
      </c>
      <c r="AE179" s="1">
        <v>8.1265080000000007E-12</v>
      </c>
      <c r="AG179" s="1">
        <v>1.312283E-10</v>
      </c>
      <c r="AI179" s="1">
        <v>1.6946640000000001E-12</v>
      </c>
      <c r="AK179" s="1">
        <v>1.40935E-12</v>
      </c>
      <c r="AM179" s="1">
        <v>1.3468150000000001E-12</v>
      </c>
      <c r="AO179" s="1">
        <v>1.2962980000000001E-12</v>
      </c>
      <c r="AQ179" s="1">
        <v>6.3489380000000001E-13</v>
      </c>
      <c r="AS179" s="1">
        <v>6.6959449999999995E-13</v>
      </c>
      <c r="AU179" s="1">
        <v>4.4914209999999999E-13</v>
      </c>
      <c r="AW179" s="1">
        <v>3.9776459999999999E-13</v>
      </c>
      <c r="AY179" s="1">
        <v>4.0445099999999998E-13</v>
      </c>
      <c r="BA179" s="1">
        <v>3.8227399999999998E-13</v>
      </c>
      <c r="BC179">
        <v>99.836010000000002</v>
      </c>
      <c r="BD179">
        <v>8.1224500000000006</v>
      </c>
      <c r="BF179" s="1">
        <v>4.4242340000000003E-8</v>
      </c>
    </row>
    <row r="180" spans="2:58" x14ac:dyDescent="0.15">
      <c r="B180" s="1">
        <v>4.3038180000000002E-10</v>
      </c>
      <c r="D180" s="1">
        <v>3.0705890000000002E-11</v>
      </c>
      <c r="H180" s="1">
        <v>2.8396110000000002E-9</v>
      </c>
      <c r="I180" s="1">
        <v>2.586335E-11</v>
      </c>
      <c r="K180" s="1">
        <v>1.141813E-10</v>
      </c>
      <c r="M180" s="1">
        <v>2.0210179999999999E-9</v>
      </c>
      <c r="O180" s="1">
        <v>3.0227950000000001E-10</v>
      </c>
      <c r="Q180" s="1">
        <v>4.4245020000000003E-8</v>
      </c>
      <c r="S180" s="1">
        <v>3.4209440000000001E-10</v>
      </c>
      <c r="U180" s="1">
        <v>8.9266829999999998E-12</v>
      </c>
      <c r="W180" s="1">
        <v>2.0138120000000001E-11</v>
      </c>
      <c r="Y180" s="1">
        <v>4.3607150000000003E-9</v>
      </c>
      <c r="AA180" s="1">
        <v>1.6165180000000001E-10</v>
      </c>
      <c r="AC180" s="1">
        <v>8.1259999999999999E-12</v>
      </c>
      <c r="AE180" s="1">
        <v>8.1306729999999994E-12</v>
      </c>
      <c r="AG180" s="1">
        <v>1.312343E-10</v>
      </c>
      <c r="AI180" s="1">
        <v>1.695096E-12</v>
      </c>
      <c r="AK180" s="1">
        <v>1.409832E-12</v>
      </c>
      <c r="AM180" s="1">
        <v>1.3481000000000001E-12</v>
      </c>
      <c r="AO180" s="1">
        <v>1.2964449999999999E-12</v>
      </c>
      <c r="AQ180" s="1">
        <v>6.3555739999999998E-13</v>
      </c>
      <c r="AS180" s="1">
        <v>6.6979950000000005E-13</v>
      </c>
      <c r="AU180" s="1">
        <v>4.4952149999999999E-13</v>
      </c>
      <c r="AW180" s="1">
        <v>3.9812340000000002E-13</v>
      </c>
      <c r="AY180" s="1">
        <v>4.0478130000000001E-13</v>
      </c>
      <c r="BA180" s="1">
        <v>3.8237179999999999E-13</v>
      </c>
      <c r="BC180">
        <v>99.835279999999997</v>
      </c>
      <c r="BD180">
        <v>8.1503599999999992</v>
      </c>
      <c r="BF180" s="1">
        <v>4.4245020000000003E-8</v>
      </c>
    </row>
    <row r="181" spans="2:58" x14ac:dyDescent="0.15">
      <c r="B181" s="1">
        <v>4.3042889999999999E-10</v>
      </c>
      <c r="D181" s="1">
        <v>3.071136E-11</v>
      </c>
      <c r="H181" s="1">
        <v>2.8396910000000001E-9</v>
      </c>
      <c r="I181" s="1">
        <v>2.586977E-11</v>
      </c>
      <c r="K181" s="1">
        <v>1.14182E-10</v>
      </c>
      <c r="M181" s="1">
        <v>2.0210370000000002E-9</v>
      </c>
      <c r="O181" s="1">
        <v>3.023393E-10</v>
      </c>
      <c r="Q181" s="1">
        <v>4.4247099999999998E-8</v>
      </c>
      <c r="S181" s="1">
        <v>3.4211619999999998E-10</v>
      </c>
      <c r="U181" s="1">
        <v>8.9276970000000003E-12</v>
      </c>
      <c r="W181" s="1">
        <v>2.013838E-11</v>
      </c>
      <c r="Y181" s="1">
        <v>4.3608819999999997E-9</v>
      </c>
      <c r="AA181" s="1">
        <v>1.6165539999999999E-10</v>
      </c>
      <c r="AC181" s="1">
        <v>8.1446669999999998E-12</v>
      </c>
      <c r="AE181" s="1">
        <v>8.1365430000000001E-12</v>
      </c>
      <c r="AG181" s="1">
        <v>1.3132339999999999E-10</v>
      </c>
      <c r="AI181" s="1">
        <v>1.6951559999999999E-12</v>
      </c>
      <c r="AK181" s="1">
        <v>1.4098510000000001E-12</v>
      </c>
      <c r="AM181" s="1">
        <v>1.348457E-12</v>
      </c>
      <c r="AO181" s="1">
        <v>1.2973999999999999E-12</v>
      </c>
      <c r="AQ181" s="1">
        <v>6.3680999999999999E-13</v>
      </c>
      <c r="AS181" s="1">
        <v>6.7065789999999999E-13</v>
      </c>
      <c r="AU181" s="1">
        <v>4.5068990000000001E-13</v>
      </c>
      <c r="AW181" s="1">
        <v>3.9817659999999998E-13</v>
      </c>
      <c r="AY181" s="1">
        <v>4.0483440000000002E-13</v>
      </c>
      <c r="BA181" s="1">
        <v>3.8266309999999998E-13</v>
      </c>
      <c r="BC181">
        <v>99.834569999999999</v>
      </c>
      <c r="BD181">
        <v>8.1781600000000001</v>
      </c>
      <c r="BF181" s="1">
        <v>4.4247099999999998E-8</v>
      </c>
    </row>
    <row r="182" spans="2:58" x14ac:dyDescent="0.15">
      <c r="B182" s="1">
        <v>4.304338E-10</v>
      </c>
      <c r="D182" s="1">
        <v>3.0711489999999997E-11</v>
      </c>
      <c r="H182" s="1">
        <v>2.839809E-9</v>
      </c>
      <c r="I182" s="1">
        <v>2.5876109999999999E-11</v>
      </c>
      <c r="K182" s="1">
        <v>1.141895E-10</v>
      </c>
      <c r="M182" s="1">
        <v>2.0215340000000002E-9</v>
      </c>
      <c r="O182" s="1">
        <v>3.0234490000000002E-10</v>
      </c>
      <c r="Q182" s="1">
        <v>4.4247860000000002E-8</v>
      </c>
      <c r="S182" s="1">
        <v>3.421247E-10</v>
      </c>
      <c r="U182" s="1">
        <v>8.9306940000000001E-12</v>
      </c>
      <c r="W182" s="1">
        <v>2.0145300000000001E-11</v>
      </c>
      <c r="Y182" s="1">
        <v>4.3609770000000003E-9</v>
      </c>
      <c r="AA182" s="1">
        <v>1.6171700000000001E-10</v>
      </c>
      <c r="AC182" s="1">
        <v>8.1676579999999996E-12</v>
      </c>
      <c r="AE182" s="1">
        <v>8.1397340000000004E-12</v>
      </c>
      <c r="AG182" s="1">
        <v>1.3133700000000001E-10</v>
      </c>
      <c r="AI182" s="1">
        <v>1.695437E-12</v>
      </c>
      <c r="AK182" s="1">
        <v>1.411464E-12</v>
      </c>
      <c r="AM182" s="1">
        <v>1.3491509999999999E-12</v>
      </c>
      <c r="AO182" s="1">
        <v>1.297869E-12</v>
      </c>
      <c r="AQ182" s="1">
        <v>6.3707540000000002E-13</v>
      </c>
      <c r="AS182" s="1">
        <v>6.707947E-13</v>
      </c>
      <c r="AU182" s="1">
        <v>4.508452E-13</v>
      </c>
      <c r="AW182" s="1">
        <v>3.985151E-13</v>
      </c>
      <c r="AY182" s="1">
        <v>4.056334E-13</v>
      </c>
      <c r="BA182" s="1">
        <v>3.8301300000000002E-13</v>
      </c>
      <c r="BC182">
        <v>99.833600000000004</v>
      </c>
      <c r="BD182">
        <v>8.2059599999999993</v>
      </c>
      <c r="BF182" s="1">
        <v>4.4247860000000002E-8</v>
      </c>
    </row>
    <row r="183" spans="2:58" x14ac:dyDescent="0.15">
      <c r="B183" s="1">
        <v>4.3044730000000002E-10</v>
      </c>
      <c r="D183" s="1">
        <v>3.0712440000000003E-11</v>
      </c>
      <c r="H183" s="1">
        <v>2.840189E-9</v>
      </c>
      <c r="I183" s="1">
        <v>2.5888389999999999E-11</v>
      </c>
      <c r="K183" s="1">
        <v>1.14201E-10</v>
      </c>
      <c r="M183" s="1">
        <v>2.0217379999999999E-9</v>
      </c>
      <c r="O183" s="1">
        <v>3.0235460000000001E-10</v>
      </c>
      <c r="Q183" s="1">
        <v>4.424806E-8</v>
      </c>
      <c r="S183" s="1">
        <v>3.4217099999999998E-10</v>
      </c>
      <c r="U183" s="1">
        <v>8.9375999999999994E-12</v>
      </c>
      <c r="W183" s="1">
        <v>2.0151760000000001E-11</v>
      </c>
      <c r="Y183" s="1">
        <v>4.3610399999999997E-9</v>
      </c>
      <c r="AA183" s="1">
        <v>1.617224E-10</v>
      </c>
      <c r="AC183" s="1">
        <v>8.1775819999999995E-12</v>
      </c>
      <c r="AE183" s="1">
        <v>8.1435449999999999E-12</v>
      </c>
      <c r="AG183" s="1">
        <v>1.3139719999999999E-10</v>
      </c>
      <c r="AI183" s="1">
        <v>1.695697E-12</v>
      </c>
      <c r="AK183" s="1">
        <v>1.4129100000000001E-12</v>
      </c>
      <c r="AM183" s="1">
        <v>1.35097E-12</v>
      </c>
      <c r="AO183" s="1">
        <v>1.298153E-12</v>
      </c>
      <c r="AQ183" s="1">
        <v>6.374511E-13</v>
      </c>
      <c r="AS183" s="1">
        <v>6.7220720000000002E-13</v>
      </c>
      <c r="AU183" s="1">
        <v>4.5097240000000002E-13</v>
      </c>
      <c r="AW183" s="1">
        <v>3.9858869999999998E-13</v>
      </c>
      <c r="AY183" s="1">
        <v>4.0575879999999999E-13</v>
      </c>
      <c r="BA183" s="1">
        <v>3.8306600000000002E-13</v>
      </c>
      <c r="BC183">
        <v>99.832809999999995</v>
      </c>
      <c r="BD183">
        <v>8.2337900000000008</v>
      </c>
      <c r="BF183" s="1">
        <v>4.424806E-8</v>
      </c>
    </row>
    <row r="184" spans="2:58" x14ac:dyDescent="0.15">
      <c r="B184" s="1">
        <v>4.3046339999999998E-10</v>
      </c>
      <c r="D184" s="1">
        <v>3.0715889999999997E-11</v>
      </c>
      <c r="H184" s="1">
        <v>2.840725E-9</v>
      </c>
      <c r="I184" s="1">
        <v>2.589389E-11</v>
      </c>
      <c r="K184" s="1">
        <v>1.142047E-10</v>
      </c>
      <c r="M184" s="1">
        <v>2.0221100000000002E-9</v>
      </c>
      <c r="O184" s="1">
        <v>3.0240429999999999E-10</v>
      </c>
      <c r="Q184" s="1">
        <v>4.4248770000000001E-8</v>
      </c>
      <c r="S184" s="1">
        <v>3.4220539999999998E-10</v>
      </c>
      <c r="U184" s="1">
        <v>8.9389659999999995E-12</v>
      </c>
      <c r="W184" s="1">
        <v>2.015233E-11</v>
      </c>
      <c r="Y184" s="1">
        <v>4.3612310000000002E-9</v>
      </c>
      <c r="AA184" s="1">
        <v>1.6191219999999999E-10</v>
      </c>
      <c r="AC184" s="1">
        <v>8.1867740000000001E-12</v>
      </c>
      <c r="AE184" s="1">
        <v>8.1615259999999996E-12</v>
      </c>
      <c r="AG184" s="1">
        <v>1.3141250000000001E-10</v>
      </c>
      <c r="AI184" s="1">
        <v>1.6962540000000001E-12</v>
      </c>
      <c r="AK184" s="1">
        <v>1.413464E-12</v>
      </c>
      <c r="AM184" s="1">
        <v>1.353713E-12</v>
      </c>
      <c r="AO184" s="1">
        <v>1.2993989999999999E-12</v>
      </c>
      <c r="AQ184" s="1">
        <v>6.3754610000000002E-13</v>
      </c>
      <c r="AS184" s="1">
        <v>6.7222470000000002E-13</v>
      </c>
      <c r="AU184" s="1">
        <v>4.5210249999999999E-13</v>
      </c>
      <c r="AW184" s="1">
        <v>3.9862359999999998E-13</v>
      </c>
      <c r="AY184" s="1">
        <v>4.061696E-13</v>
      </c>
      <c r="BA184" s="1">
        <v>3.8450359999999999E-13</v>
      </c>
      <c r="BC184">
        <v>99.832160000000002</v>
      </c>
      <c r="BD184">
        <v>8.2614800000000006</v>
      </c>
      <c r="BF184" s="1">
        <v>4.4248770000000001E-8</v>
      </c>
    </row>
    <row r="185" spans="2:58" x14ac:dyDescent="0.15">
      <c r="B185" s="1">
        <v>4.3049729999999998E-10</v>
      </c>
      <c r="D185" s="1">
        <v>3.0717269999999999E-11</v>
      </c>
      <c r="H185" s="1">
        <v>2.8409799999999998E-9</v>
      </c>
      <c r="I185" s="1">
        <v>2.590435E-11</v>
      </c>
      <c r="K185" s="1">
        <v>1.1420560000000001E-10</v>
      </c>
      <c r="M185" s="1">
        <v>2.0226040000000001E-9</v>
      </c>
      <c r="O185" s="1">
        <v>3.0242859999999998E-10</v>
      </c>
      <c r="Q185" s="1">
        <v>4.4249339999999997E-8</v>
      </c>
      <c r="S185" s="1">
        <v>3.4224300000000002E-10</v>
      </c>
      <c r="U185" s="1">
        <v>8.9437099999999997E-12</v>
      </c>
      <c r="W185" s="1">
        <v>2.0152579999999999E-11</v>
      </c>
      <c r="Y185" s="1">
        <v>4.361285E-9</v>
      </c>
      <c r="AA185" s="1">
        <v>1.6199960000000001E-10</v>
      </c>
      <c r="AC185" s="1">
        <v>8.1895370000000005E-12</v>
      </c>
      <c r="AE185" s="1">
        <v>8.1643940000000008E-12</v>
      </c>
      <c r="AG185" s="1">
        <v>1.3147980000000001E-10</v>
      </c>
      <c r="AI185" s="1">
        <v>1.6962820000000001E-12</v>
      </c>
      <c r="AK185" s="1">
        <v>1.4148099999999999E-12</v>
      </c>
      <c r="AM185" s="1">
        <v>1.3537670000000001E-12</v>
      </c>
      <c r="AO185" s="1">
        <v>1.2996120000000001E-12</v>
      </c>
      <c r="AQ185" s="1">
        <v>6.3838809999999998E-13</v>
      </c>
      <c r="AS185" s="1">
        <v>6.7247850000000002E-13</v>
      </c>
      <c r="AU185" s="1">
        <v>4.5262870000000002E-13</v>
      </c>
      <c r="AW185" s="1">
        <v>3.9874019999999999E-13</v>
      </c>
      <c r="AY185" s="1">
        <v>4.0633720000000001E-13</v>
      </c>
      <c r="BA185" s="1">
        <v>3.8567640000000002E-13</v>
      </c>
      <c r="BC185">
        <v>99.831530000000001</v>
      </c>
      <c r="BD185">
        <v>8.28918</v>
      </c>
      <c r="BF185" s="1">
        <v>4.4249339999999997E-8</v>
      </c>
    </row>
    <row r="186" spans="2:58" x14ac:dyDescent="0.15">
      <c r="B186" s="1">
        <v>4.3051159999999999E-10</v>
      </c>
      <c r="D186" s="1">
        <v>3.0717749999999998E-11</v>
      </c>
      <c r="H186" s="1">
        <v>2.8410269999999999E-9</v>
      </c>
      <c r="I186" s="1">
        <v>2.591105E-11</v>
      </c>
      <c r="K186" s="1">
        <v>1.142061E-10</v>
      </c>
      <c r="M186" s="1">
        <v>2.0228220000000001E-9</v>
      </c>
      <c r="O186" s="1">
        <v>3.0244170000000002E-10</v>
      </c>
      <c r="Q186" s="1">
        <v>4.425184E-8</v>
      </c>
      <c r="S186" s="1">
        <v>3.4225630000000003E-10</v>
      </c>
      <c r="U186" s="1">
        <v>8.9440170000000008E-12</v>
      </c>
      <c r="W186" s="1">
        <v>2.015458E-11</v>
      </c>
      <c r="Y186" s="1">
        <v>4.3613619999999997E-9</v>
      </c>
      <c r="AA186" s="1">
        <v>1.6202320000000001E-10</v>
      </c>
      <c r="AC186" s="1">
        <v>8.2142929999999998E-12</v>
      </c>
      <c r="AE186" s="1">
        <v>8.1654870000000001E-12</v>
      </c>
      <c r="AG186" s="1">
        <v>1.3170280000000001E-10</v>
      </c>
      <c r="AI186" s="1">
        <v>1.69769E-12</v>
      </c>
      <c r="AK186" s="1">
        <v>1.4155530000000001E-12</v>
      </c>
      <c r="AM186" s="1">
        <v>1.353785E-12</v>
      </c>
      <c r="AO186" s="1">
        <v>1.3000779999999999E-12</v>
      </c>
      <c r="AQ186" s="1">
        <v>6.3873319999999997E-13</v>
      </c>
      <c r="AS186" s="1">
        <v>6.7328339999999998E-13</v>
      </c>
      <c r="AU186" s="1">
        <v>4.5280679999999999E-13</v>
      </c>
      <c r="AW186" s="1">
        <v>3.9879859999999998E-13</v>
      </c>
      <c r="AY186" s="1">
        <v>4.0664639999999998E-13</v>
      </c>
      <c r="BA186" s="1">
        <v>3.8577600000000001E-13</v>
      </c>
      <c r="BC186">
        <v>99.830719999999999</v>
      </c>
      <c r="BD186">
        <v>8.3167200000000001</v>
      </c>
      <c r="BF186" s="1">
        <v>4.425184E-8</v>
      </c>
    </row>
    <row r="187" spans="2:58" x14ac:dyDescent="0.15">
      <c r="B187" s="1">
        <v>4.3053819999999999E-10</v>
      </c>
      <c r="D187" s="1">
        <v>3.074911E-11</v>
      </c>
      <c r="H187" s="1">
        <v>2.841458E-9</v>
      </c>
      <c r="I187" s="1">
        <v>2.5937490000000002E-11</v>
      </c>
      <c r="K187" s="1">
        <v>1.142075E-10</v>
      </c>
      <c r="M187" s="1">
        <v>2.0228480000000001E-9</v>
      </c>
      <c r="O187" s="1">
        <v>3.0255540000000002E-10</v>
      </c>
      <c r="Q187" s="1">
        <v>4.4252099999999997E-8</v>
      </c>
      <c r="S187" s="1">
        <v>3.4226539999999998E-10</v>
      </c>
      <c r="U187" s="1">
        <v>8.9456290000000008E-12</v>
      </c>
      <c r="W187" s="1">
        <v>2.0156400000000001E-11</v>
      </c>
      <c r="Y187" s="1">
        <v>4.361612E-9</v>
      </c>
      <c r="AA187" s="1">
        <v>1.620235E-10</v>
      </c>
      <c r="AC187" s="1">
        <v>8.2171639999999996E-12</v>
      </c>
      <c r="AE187" s="1">
        <v>8.1694700000000003E-12</v>
      </c>
      <c r="AG187" s="1">
        <v>1.3179679999999999E-10</v>
      </c>
      <c r="AI187" s="1">
        <v>1.698313E-12</v>
      </c>
      <c r="AK187" s="1">
        <v>1.4157010000000001E-12</v>
      </c>
      <c r="AM187" s="1">
        <v>1.354095E-12</v>
      </c>
      <c r="AO187" s="1">
        <v>1.300132E-12</v>
      </c>
      <c r="AQ187" s="1">
        <v>6.3890409999999998E-13</v>
      </c>
      <c r="AS187" s="1">
        <v>6.7367950000000003E-13</v>
      </c>
      <c r="AU187" s="1">
        <v>4.536739E-13</v>
      </c>
      <c r="AW187" s="1">
        <v>3.9913740000000002E-13</v>
      </c>
      <c r="AY187" s="1">
        <v>4.0693299999999998E-13</v>
      </c>
      <c r="BA187" s="1">
        <v>3.8588089999999998E-13</v>
      </c>
      <c r="BC187">
        <v>99.829729999999998</v>
      </c>
      <c r="BD187">
        <v>8.34436</v>
      </c>
      <c r="BF187" s="1">
        <v>4.4252099999999997E-8</v>
      </c>
    </row>
    <row r="188" spans="2:58" x14ac:dyDescent="0.15">
      <c r="B188" s="1">
        <v>4.3058160000000002E-10</v>
      </c>
      <c r="D188" s="1">
        <v>3.0751469999999999E-11</v>
      </c>
      <c r="H188" s="1">
        <v>2.8415639999999999E-9</v>
      </c>
      <c r="I188" s="1">
        <v>2.593859E-11</v>
      </c>
      <c r="K188" s="1">
        <v>1.142268E-10</v>
      </c>
      <c r="M188" s="1">
        <v>2.02294E-9</v>
      </c>
      <c r="O188" s="1">
        <v>3.0256980000000001E-10</v>
      </c>
      <c r="Q188" s="1">
        <v>4.4252300000000001E-8</v>
      </c>
      <c r="S188" s="1">
        <v>3.4228989999999998E-10</v>
      </c>
      <c r="U188" s="1">
        <v>8.9519230000000006E-12</v>
      </c>
      <c r="W188" s="1">
        <v>2.0157449999999999E-11</v>
      </c>
      <c r="Y188" s="1">
        <v>4.3618419999999997E-9</v>
      </c>
      <c r="AA188" s="1">
        <v>1.6203940000000001E-10</v>
      </c>
      <c r="AC188" s="1">
        <v>8.2447899999999996E-12</v>
      </c>
      <c r="AE188" s="1">
        <v>8.1857649999999993E-12</v>
      </c>
      <c r="AG188" s="1">
        <v>1.318309E-10</v>
      </c>
      <c r="AI188" s="1">
        <v>1.6988610000000001E-12</v>
      </c>
      <c r="AK188" s="1">
        <v>1.415783E-12</v>
      </c>
      <c r="AM188" s="1">
        <v>1.354115E-12</v>
      </c>
      <c r="AO188" s="1">
        <v>1.300605E-12</v>
      </c>
      <c r="AQ188" s="1">
        <v>6.3896240000000001E-13</v>
      </c>
      <c r="AS188" s="1">
        <v>6.7397329999999999E-13</v>
      </c>
      <c r="AU188" s="1">
        <v>4.541411E-13</v>
      </c>
      <c r="AW188" s="1">
        <v>3.9955090000000001E-13</v>
      </c>
      <c r="AY188" s="1">
        <v>4.072994E-13</v>
      </c>
      <c r="BA188" s="1">
        <v>3.8599370000000002E-13</v>
      </c>
      <c r="BC188">
        <v>99.828819999999993</v>
      </c>
      <c r="BD188">
        <v>8.3719900000000003</v>
      </c>
      <c r="BF188" s="1">
        <v>4.4252300000000001E-8</v>
      </c>
    </row>
    <row r="189" spans="2:58" x14ac:dyDescent="0.15">
      <c r="B189" s="1">
        <v>4.3060449999999998E-10</v>
      </c>
      <c r="D189" s="1">
        <v>3.07583E-11</v>
      </c>
      <c r="H189" s="1">
        <v>2.8419299999999999E-9</v>
      </c>
      <c r="I189" s="1">
        <v>2.5955799999999999E-11</v>
      </c>
      <c r="K189" s="1">
        <v>1.14234E-10</v>
      </c>
      <c r="M189" s="1">
        <v>2.0234349999999998E-9</v>
      </c>
      <c r="O189" s="1">
        <v>3.0264540000000002E-10</v>
      </c>
      <c r="Q189" s="1">
        <v>4.4252709999999999E-8</v>
      </c>
      <c r="S189" s="1">
        <v>3.4237359999999999E-10</v>
      </c>
      <c r="U189" s="1">
        <v>8.9539749999999993E-12</v>
      </c>
      <c r="W189" s="1">
        <v>2.015856E-11</v>
      </c>
      <c r="Y189" s="1">
        <v>4.3618629999999998E-9</v>
      </c>
      <c r="AA189" s="1">
        <v>1.622091E-10</v>
      </c>
      <c r="AC189" s="1">
        <v>8.2485280000000007E-12</v>
      </c>
      <c r="AE189" s="1">
        <v>8.187409E-12</v>
      </c>
      <c r="AG189" s="1">
        <v>1.320568E-10</v>
      </c>
      <c r="AI189" s="1">
        <v>1.699167E-12</v>
      </c>
      <c r="AK189" s="1">
        <v>1.415966E-12</v>
      </c>
      <c r="AM189" s="1">
        <v>1.3547479999999999E-12</v>
      </c>
      <c r="AO189" s="1">
        <v>1.300676E-12</v>
      </c>
      <c r="AQ189" s="1">
        <v>6.3948199999999996E-13</v>
      </c>
      <c r="AS189" s="1">
        <v>6.742901E-13</v>
      </c>
      <c r="AU189" s="1">
        <v>4.547667E-13</v>
      </c>
      <c r="AW189" s="1">
        <v>3.9980709999999998E-13</v>
      </c>
      <c r="AY189" s="1">
        <v>4.0738190000000001E-13</v>
      </c>
      <c r="BA189" s="1">
        <v>3.8621789999999999E-13</v>
      </c>
      <c r="BC189">
        <v>99.828069999999997</v>
      </c>
      <c r="BD189">
        <v>8.3994900000000001</v>
      </c>
      <c r="BF189" s="1">
        <v>4.4252709999999999E-8</v>
      </c>
    </row>
    <row r="190" spans="2:58" x14ac:dyDescent="0.15">
      <c r="B190" s="1">
        <v>4.3060599999999999E-10</v>
      </c>
      <c r="D190" s="1">
        <v>3.0775019999999997E-11</v>
      </c>
      <c r="H190" s="1">
        <v>2.8420810000000001E-9</v>
      </c>
      <c r="I190" s="1">
        <v>2.5963870000000001E-11</v>
      </c>
      <c r="K190" s="1">
        <v>1.142422E-10</v>
      </c>
      <c r="M190" s="1">
        <v>2.0235169999999999E-9</v>
      </c>
      <c r="O190" s="1">
        <v>3.0264709999999999E-10</v>
      </c>
      <c r="Q190" s="1">
        <v>4.4255719999999999E-8</v>
      </c>
      <c r="S190" s="1">
        <v>3.4238089999999999E-10</v>
      </c>
      <c r="U190" s="1">
        <v>8.9653579999999997E-12</v>
      </c>
      <c r="W190" s="1">
        <v>2.016035E-11</v>
      </c>
      <c r="Y190" s="1">
        <v>4.3619860000000001E-9</v>
      </c>
      <c r="AA190" s="1">
        <v>1.622542E-10</v>
      </c>
      <c r="AC190" s="1">
        <v>8.2522130000000001E-12</v>
      </c>
      <c r="AE190" s="1">
        <v>8.1938800000000002E-12</v>
      </c>
      <c r="AG190" s="1">
        <v>1.321011E-10</v>
      </c>
      <c r="AI190" s="1">
        <v>1.699331E-12</v>
      </c>
      <c r="AK190" s="1">
        <v>1.4161299999999999E-12</v>
      </c>
      <c r="AM190" s="1">
        <v>1.3547549999999999E-12</v>
      </c>
      <c r="AO190" s="1">
        <v>1.3016959999999999E-12</v>
      </c>
      <c r="AQ190" s="1">
        <v>6.3978569999999998E-13</v>
      </c>
      <c r="AS190" s="1">
        <v>6.7437970000000003E-13</v>
      </c>
      <c r="AU190" s="1">
        <v>4.5548259999999998E-13</v>
      </c>
      <c r="AW190" s="1">
        <v>4.0038399999999999E-13</v>
      </c>
      <c r="AY190" s="1">
        <v>4.0753899999999998E-13</v>
      </c>
      <c r="BA190" s="1">
        <v>3.8623519999999998E-13</v>
      </c>
      <c r="BC190">
        <v>99.82714</v>
      </c>
      <c r="BD190">
        <v>8.4270700000000005</v>
      </c>
      <c r="BF190" s="1">
        <v>4.4255719999999999E-8</v>
      </c>
    </row>
    <row r="191" spans="2:58" x14ac:dyDescent="0.15">
      <c r="B191" s="1">
        <v>4.306156E-10</v>
      </c>
      <c r="D191" s="1">
        <v>3.0775369999999999E-11</v>
      </c>
      <c r="H191" s="1">
        <v>2.842283E-9</v>
      </c>
      <c r="I191" s="1">
        <v>2.597602E-11</v>
      </c>
      <c r="K191" s="1">
        <v>1.142489E-10</v>
      </c>
      <c r="M191" s="1">
        <v>2.0235619999999998E-9</v>
      </c>
      <c r="O191" s="1">
        <v>3.0266890000000001E-10</v>
      </c>
      <c r="Q191" s="1">
        <v>4.4256069999999999E-8</v>
      </c>
      <c r="S191" s="1">
        <v>3.424017E-10</v>
      </c>
      <c r="U191" s="1">
        <v>8.9674119999999996E-12</v>
      </c>
      <c r="W191" s="1">
        <v>2.016635E-11</v>
      </c>
      <c r="Y191" s="1">
        <v>4.3621169999999997E-9</v>
      </c>
      <c r="AA191" s="1">
        <v>1.624076E-10</v>
      </c>
      <c r="AC191" s="1">
        <v>8.2603990000000001E-12</v>
      </c>
      <c r="AE191" s="1">
        <v>8.2064279999999995E-12</v>
      </c>
      <c r="AG191" s="1">
        <v>1.3214670000000001E-10</v>
      </c>
      <c r="AI191" s="1">
        <v>1.70027E-12</v>
      </c>
      <c r="AK191" s="1">
        <v>1.416659E-12</v>
      </c>
      <c r="AM191" s="1">
        <v>1.354765E-12</v>
      </c>
      <c r="AO191" s="1">
        <v>1.3018149999999999E-12</v>
      </c>
      <c r="AQ191" s="1">
        <v>6.4082559999999999E-13</v>
      </c>
      <c r="AS191" s="1">
        <v>6.7441789999999997E-13</v>
      </c>
      <c r="AU191" s="1">
        <v>4.5555689999999996E-13</v>
      </c>
      <c r="AW191" s="1">
        <v>4.0068140000000002E-13</v>
      </c>
      <c r="AY191" s="1">
        <v>4.0796599999999999E-13</v>
      </c>
      <c r="BA191" s="1">
        <v>3.8653089999999998E-13</v>
      </c>
      <c r="BC191">
        <v>99.82611</v>
      </c>
      <c r="BD191">
        <v>8.4545200000000005</v>
      </c>
      <c r="BF191" s="1">
        <v>4.4256069999999999E-8</v>
      </c>
    </row>
    <row r="192" spans="2:58" x14ac:dyDescent="0.15">
      <c r="B192" s="1">
        <v>4.3063010000000002E-10</v>
      </c>
      <c r="D192" s="1">
        <v>3.07762E-11</v>
      </c>
      <c r="H192" s="1">
        <v>2.8424030000000002E-9</v>
      </c>
      <c r="I192" s="1">
        <v>2.5994610000000001E-11</v>
      </c>
      <c r="K192" s="1">
        <v>1.142527E-10</v>
      </c>
      <c r="M192" s="1">
        <v>2.0236070000000001E-9</v>
      </c>
      <c r="O192" s="1">
        <v>3.0268640000000001E-10</v>
      </c>
      <c r="Q192" s="1">
        <v>4.4256540000000003E-8</v>
      </c>
      <c r="S192" s="1">
        <v>3.4242070000000001E-10</v>
      </c>
      <c r="U192" s="1">
        <v>8.96809E-12</v>
      </c>
      <c r="W192" s="1">
        <v>2.0168369999999999E-11</v>
      </c>
      <c r="Y192" s="1">
        <v>4.362131E-9</v>
      </c>
      <c r="AA192" s="1">
        <v>1.624175E-10</v>
      </c>
      <c r="AC192" s="1">
        <v>8.2640470000000008E-12</v>
      </c>
      <c r="AE192" s="1">
        <v>8.2101229999999999E-12</v>
      </c>
      <c r="AG192" s="1">
        <v>1.322833E-10</v>
      </c>
      <c r="AI192" s="1">
        <v>1.7004510000000001E-12</v>
      </c>
      <c r="AK192" s="1">
        <v>1.4170989999999999E-12</v>
      </c>
      <c r="AM192" s="1">
        <v>1.355494E-12</v>
      </c>
      <c r="AO192" s="1">
        <v>1.301953E-12</v>
      </c>
      <c r="AQ192" s="1">
        <v>6.408746E-13</v>
      </c>
      <c r="AS192" s="1">
        <v>6.7458310000000001E-13</v>
      </c>
      <c r="AU192" s="1">
        <v>4.5628999999999997E-13</v>
      </c>
      <c r="AW192" s="1">
        <v>4.0085109999999998E-13</v>
      </c>
      <c r="AY192" s="1">
        <v>4.079759E-13</v>
      </c>
      <c r="BA192" s="1">
        <v>3.8656079999999998E-13</v>
      </c>
      <c r="BC192">
        <v>99.82499</v>
      </c>
      <c r="BD192">
        <v>8.4818999999999996</v>
      </c>
      <c r="BF192" s="1">
        <v>4.4256540000000003E-8</v>
      </c>
    </row>
    <row r="193" spans="2:58" x14ac:dyDescent="0.15">
      <c r="B193" s="1">
        <v>4.3065719999999998E-10</v>
      </c>
      <c r="D193" s="1">
        <v>3.0778990000000001E-11</v>
      </c>
      <c r="H193" s="1">
        <v>2.8424070000000002E-9</v>
      </c>
      <c r="I193" s="1">
        <v>2.6005140000000002E-11</v>
      </c>
      <c r="K193" s="1">
        <v>1.142546E-10</v>
      </c>
      <c r="M193" s="1">
        <v>2.0236290000000001E-9</v>
      </c>
      <c r="O193" s="1">
        <v>3.027005E-10</v>
      </c>
      <c r="Q193" s="1">
        <v>4.4256569999999999E-8</v>
      </c>
      <c r="S193" s="1">
        <v>3.4244180000000001E-10</v>
      </c>
      <c r="U193" s="1">
        <v>8.9720700000000002E-12</v>
      </c>
      <c r="W193" s="1">
        <v>2.0171760000000001E-11</v>
      </c>
      <c r="Y193" s="1">
        <v>4.3623080000000002E-9</v>
      </c>
      <c r="AA193" s="1">
        <v>1.6248689999999999E-10</v>
      </c>
      <c r="AC193" s="1">
        <v>8.2697909999999998E-12</v>
      </c>
      <c r="AE193" s="1">
        <v>8.2155099999999996E-12</v>
      </c>
      <c r="AG193" s="1">
        <v>1.3237239999999999E-10</v>
      </c>
      <c r="AI193" s="1">
        <v>1.7005539999999999E-12</v>
      </c>
      <c r="AK193" s="1">
        <v>1.4172780000000001E-12</v>
      </c>
      <c r="AM193" s="1">
        <v>1.3556939999999999E-12</v>
      </c>
      <c r="AO193" s="1">
        <v>1.302032E-12</v>
      </c>
      <c r="AQ193" s="1">
        <v>6.4157900000000001E-13</v>
      </c>
      <c r="AS193" s="1">
        <v>6.7469140000000003E-13</v>
      </c>
      <c r="AU193" s="1">
        <v>4.5642799999999996E-13</v>
      </c>
      <c r="AW193" s="1">
        <v>4.011073E-13</v>
      </c>
      <c r="AY193" s="1">
        <v>4.081363E-13</v>
      </c>
      <c r="BA193" s="1">
        <v>3.871734E-13</v>
      </c>
      <c r="BC193">
        <v>99.823859999999996</v>
      </c>
      <c r="BD193">
        <v>8.5094100000000008</v>
      </c>
      <c r="BF193" s="1">
        <v>4.4256569999999999E-8</v>
      </c>
    </row>
    <row r="194" spans="2:58" x14ac:dyDescent="0.15">
      <c r="B194" s="1">
        <v>4.306675E-10</v>
      </c>
      <c r="D194" s="1">
        <v>3.0783580000000001E-11</v>
      </c>
      <c r="H194" s="1">
        <v>2.842636E-9</v>
      </c>
      <c r="I194" s="1">
        <v>2.6006600000000001E-11</v>
      </c>
      <c r="K194" s="1">
        <v>1.142552E-10</v>
      </c>
      <c r="M194" s="1">
        <v>2.023979E-9</v>
      </c>
      <c r="O194" s="1">
        <v>3.0270369999999999E-10</v>
      </c>
      <c r="Q194" s="1">
        <v>4.42568E-8</v>
      </c>
      <c r="S194" s="1">
        <v>3.4246160000000002E-10</v>
      </c>
      <c r="U194" s="1">
        <v>8.9787090000000005E-12</v>
      </c>
      <c r="W194" s="1">
        <v>2.017216E-11</v>
      </c>
      <c r="Y194" s="1">
        <v>4.3624170000000002E-9</v>
      </c>
      <c r="AA194" s="1">
        <v>1.6249230000000001E-10</v>
      </c>
      <c r="AC194" s="1">
        <v>8.2828769999999994E-12</v>
      </c>
      <c r="AE194" s="1">
        <v>8.2159969999999996E-12</v>
      </c>
      <c r="AG194" s="1">
        <v>1.3243220000000001E-10</v>
      </c>
      <c r="AI194" s="1">
        <v>1.7006490000000001E-12</v>
      </c>
      <c r="AK194" s="1">
        <v>1.4180830000000001E-12</v>
      </c>
      <c r="AM194" s="1">
        <v>1.357071E-12</v>
      </c>
      <c r="AO194" s="1">
        <v>1.303326E-12</v>
      </c>
      <c r="AQ194" s="1">
        <v>6.4157929999999998E-13</v>
      </c>
      <c r="AS194" s="1">
        <v>6.7488089999999996E-13</v>
      </c>
      <c r="AU194" s="1">
        <v>4.5654239999999996E-13</v>
      </c>
      <c r="AW194" s="1">
        <v>4.0161969999999999E-13</v>
      </c>
      <c r="AY194" s="1">
        <v>4.0819650000000002E-13</v>
      </c>
      <c r="BA194" s="1">
        <v>3.8766400000000002E-13</v>
      </c>
      <c r="BC194">
        <v>99.822450000000003</v>
      </c>
      <c r="BD194">
        <v>8.5367999999999995</v>
      </c>
      <c r="BF194" s="1">
        <v>4.42568E-8</v>
      </c>
    </row>
    <row r="195" spans="2:58" x14ac:dyDescent="0.15">
      <c r="B195" s="1">
        <v>4.3066980000000001E-10</v>
      </c>
      <c r="D195" s="1">
        <v>3.0783919999999997E-11</v>
      </c>
      <c r="H195" s="1">
        <v>2.8434850000000001E-9</v>
      </c>
      <c r="I195" s="1">
        <v>2.6007099999999999E-11</v>
      </c>
      <c r="K195" s="1">
        <v>1.1426179999999999E-10</v>
      </c>
      <c r="M195" s="1">
        <v>2.02407E-9</v>
      </c>
      <c r="O195" s="1">
        <v>3.0281260000000001E-10</v>
      </c>
      <c r="Q195" s="1">
        <v>4.4258229999999999E-8</v>
      </c>
      <c r="S195" s="1">
        <v>3.4248690000000002E-10</v>
      </c>
      <c r="U195" s="1">
        <v>8.9787689999999995E-12</v>
      </c>
      <c r="W195" s="1">
        <v>2.0177749999999999E-11</v>
      </c>
      <c r="Y195" s="1">
        <v>4.3635079999999997E-9</v>
      </c>
      <c r="AA195" s="1">
        <v>1.6279689999999999E-10</v>
      </c>
      <c r="AC195" s="1">
        <v>8.2949210000000001E-12</v>
      </c>
      <c r="AE195" s="1">
        <v>8.2348459999999995E-12</v>
      </c>
      <c r="AG195" s="1">
        <v>1.325989E-10</v>
      </c>
      <c r="AI195" s="1">
        <v>1.701011E-12</v>
      </c>
      <c r="AK195" s="1">
        <v>1.4185049999999999E-12</v>
      </c>
      <c r="AM195" s="1">
        <v>1.3581630000000001E-12</v>
      </c>
      <c r="AO195" s="1">
        <v>1.3037449999999999E-12</v>
      </c>
      <c r="AQ195" s="1">
        <v>6.4250940000000001E-13</v>
      </c>
      <c r="AS195" s="1">
        <v>6.7491049999999998E-13</v>
      </c>
      <c r="AU195" s="1">
        <v>4.5688150000000003E-13</v>
      </c>
      <c r="AW195" s="1">
        <v>4.0174449999999999E-13</v>
      </c>
      <c r="AY195" s="1">
        <v>4.0835130000000002E-13</v>
      </c>
      <c r="BA195" s="1">
        <v>3.8774610000000001E-13</v>
      </c>
      <c r="BC195">
        <v>99.82159</v>
      </c>
      <c r="BD195">
        <v>8.5641700000000007</v>
      </c>
      <c r="BF195" s="1">
        <v>4.4258229999999999E-8</v>
      </c>
    </row>
    <row r="196" spans="2:58" x14ac:dyDescent="0.15">
      <c r="B196" s="1">
        <v>4.3070309999999998E-10</v>
      </c>
      <c r="D196" s="1">
        <v>3.0788389999999999E-11</v>
      </c>
      <c r="H196" s="1">
        <v>2.8445710000000001E-9</v>
      </c>
      <c r="I196" s="1">
        <v>2.601205E-11</v>
      </c>
      <c r="K196" s="1">
        <v>1.142625E-10</v>
      </c>
      <c r="M196" s="1">
        <v>2.0243859999999998E-9</v>
      </c>
      <c r="O196" s="1">
        <v>3.0281509999999998E-10</v>
      </c>
      <c r="Q196" s="1">
        <v>4.4262390000000001E-8</v>
      </c>
      <c r="S196" s="1">
        <v>3.4249099999999998E-10</v>
      </c>
      <c r="U196" s="1">
        <v>8.9807869999999996E-12</v>
      </c>
      <c r="W196" s="1">
        <v>2.0181790000000001E-11</v>
      </c>
      <c r="Y196" s="1">
        <v>4.3641669999999997E-9</v>
      </c>
      <c r="AA196" s="1">
        <v>1.629738E-10</v>
      </c>
      <c r="AC196" s="1">
        <v>8.2992870000000002E-12</v>
      </c>
      <c r="AE196" s="1">
        <v>8.2400399999999993E-12</v>
      </c>
      <c r="AG196" s="1">
        <v>1.3262100000000001E-10</v>
      </c>
      <c r="AI196" s="1">
        <v>1.7034460000000001E-12</v>
      </c>
      <c r="AK196" s="1">
        <v>1.418953E-12</v>
      </c>
      <c r="AM196" s="1">
        <v>1.3592419999999999E-12</v>
      </c>
      <c r="AO196" s="1">
        <v>1.304504E-12</v>
      </c>
      <c r="AQ196" s="1">
        <v>6.4349090000000003E-13</v>
      </c>
      <c r="AS196" s="1">
        <v>6.7596880000000001E-13</v>
      </c>
      <c r="AU196" s="1">
        <v>4.568944E-13</v>
      </c>
      <c r="AW196" s="1">
        <v>4.018075E-13</v>
      </c>
      <c r="AY196" s="1">
        <v>4.0838480000000002E-13</v>
      </c>
      <c r="BA196" s="1">
        <v>3.8781100000000001E-13</v>
      </c>
      <c r="BC196">
        <v>99.820939999999993</v>
      </c>
      <c r="BD196">
        <v>8.5914800000000007</v>
      </c>
      <c r="BF196" s="1">
        <v>4.4262390000000001E-8</v>
      </c>
    </row>
    <row r="197" spans="2:58" x14ac:dyDescent="0.15">
      <c r="B197" s="1">
        <v>4.3072439999999999E-10</v>
      </c>
      <c r="D197" s="1">
        <v>3.078856E-11</v>
      </c>
      <c r="H197" s="1">
        <v>2.8447680000000001E-9</v>
      </c>
      <c r="I197" s="1">
        <v>2.601594E-11</v>
      </c>
      <c r="K197" s="1">
        <v>1.142627E-10</v>
      </c>
      <c r="M197" s="1">
        <v>2.0246660000000002E-9</v>
      </c>
      <c r="O197" s="1">
        <v>3.028411E-10</v>
      </c>
      <c r="Q197" s="1">
        <v>4.4262890000000002E-8</v>
      </c>
      <c r="S197" s="1">
        <v>3.425068E-10</v>
      </c>
      <c r="U197" s="1">
        <v>8.9860089999999994E-12</v>
      </c>
      <c r="W197" s="1">
        <v>2.0182139999999999E-11</v>
      </c>
      <c r="Y197" s="1">
        <v>4.3652920000000001E-9</v>
      </c>
      <c r="AA197" s="1">
        <v>1.630723E-10</v>
      </c>
      <c r="AC197" s="1">
        <v>8.3053690000000004E-12</v>
      </c>
      <c r="AE197" s="1">
        <v>8.2472109999999997E-12</v>
      </c>
      <c r="AG197" s="1">
        <v>1.326234E-10</v>
      </c>
      <c r="AI197" s="1">
        <v>1.703462E-12</v>
      </c>
      <c r="AK197" s="1">
        <v>1.419775E-12</v>
      </c>
      <c r="AM197" s="1">
        <v>1.359452E-12</v>
      </c>
      <c r="AO197" s="1">
        <v>1.304747E-12</v>
      </c>
      <c r="AQ197" s="1">
        <v>6.4382419999999998E-13</v>
      </c>
      <c r="AS197" s="1">
        <v>6.7625870000000005E-13</v>
      </c>
      <c r="AU197" s="1">
        <v>4.5697459999999995E-13</v>
      </c>
      <c r="AW197" s="1">
        <v>4.018431E-13</v>
      </c>
      <c r="AY197" s="1">
        <v>4.0851030000000001E-13</v>
      </c>
      <c r="BA197" s="1">
        <v>3.8826879999999998E-13</v>
      </c>
      <c r="BC197">
        <v>99.819649999999996</v>
      </c>
      <c r="BD197">
        <v>8.6186100000000003</v>
      </c>
      <c r="BF197" s="1">
        <v>4.4262890000000002E-8</v>
      </c>
    </row>
    <row r="198" spans="2:58" x14ac:dyDescent="0.15">
      <c r="B198" s="1">
        <v>4.307468E-10</v>
      </c>
      <c r="D198" s="1">
        <v>3.079269E-11</v>
      </c>
      <c r="H198" s="1">
        <v>2.844769E-9</v>
      </c>
      <c r="I198" s="1">
        <v>2.602193E-11</v>
      </c>
      <c r="K198" s="1">
        <v>1.142642E-10</v>
      </c>
      <c r="M198" s="1">
        <v>2.0246710000000001E-9</v>
      </c>
      <c r="O198" s="1">
        <v>3.0288670000000001E-10</v>
      </c>
      <c r="Q198" s="1">
        <v>4.426384E-8</v>
      </c>
      <c r="S198" s="1">
        <v>3.4251530000000002E-10</v>
      </c>
      <c r="U198" s="1">
        <v>8.9909459999999995E-12</v>
      </c>
      <c r="W198" s="1">
        <v>2.018326E-11</v>
      </c>
      <c r="Y198" s="1">
        <v>4.3664659999999997E-9</v>
      </c>
      <c r="AA198" s="1">
        <v>1.6311930000000001E-10</v>
      </c>
      <c r="AC198" s="1">
        <v>8.3059790000000003E-12</v>
      </c>
      <c r="AE198" s="1">
        <v>8.2574830000000002E-12</v>
      </c>
      <c r="AG198" s="1">
        <v>1.327048E-10</v>
      </c>
      <c r="AI198" s="1">
        <v>1.7037209999999999E-12</v>
      </c>
      <c r="AK198" s="1">
        <v>1.4205969999999999E-12</v>
      </c>
      <c r="AM198" s="1">
        <v>1.359813E-12</v>
      </c>
      <c r="AO198" s="1">
        <v>1.304951E-12</v>
      </c>
      <c r="AQ198" s="1">
        <v>6.4402980000000002E-13</v>
      </c>
      <c r="AS198" s="1">
        <v>6.7652930000000005E-13</v>
      </c>
      <c r="AU198" s="1">
        <v>4.585451E-13</v>
      </c>
      <c r="AW198" s="1">
        <v>4.0316980000000002E-13</v>
      </c>
      <c r="AY198" s="1">
        <v>4.0886940000000001E-13</v>
      </c>
      <c r="BA198" s="1">
        <v>3.8830919999999998E-13</v>
      </c>
      <c r="BC198">
        <v>99.81859</v>
      </c>
      <c r="BD198">
        <v>8.6459499999999991</v>
      </c>
      <c r="BF198" s="1">
        <v>4.426384E-8</v>
      </c>
    </row>
    <row r="199" spans="2:58" x14ac:dyDescent="0.15">
      <c r="B199" s="1">
        <v>4.3081939999999998E-10</v>
      </c>
      <c r="D199" s="1">
        <v>3.0797160000000002E-11</v>
      </c>
      <c r="H199" s="1">
        <v>2.8457360000000001E-9</v>
      </c>
      <c r="I199" s="1">
        <v>2.6028800000000002E-11</v>
      </c>
      <c r="K199" s="1">
        <v>1.142705E-10</v>
      </c>
      <c r="M199" s="1">
        <v>2.0247949999999999E-9</v>
      </c>
      <c r="O199" s="1">
        <v>3.0289589999999999E-10</v>
      </c>
      <c r="Q199" s="1">
        <v>4.4268410000000001E-8</v>
      </c>
      <c r="S199" s="1">
        <v>3.4258459999999999E-10</v>
      </c>
      <c r="U199" s="1">
        <v>8.9983420000000006E-12</v>
      </c>
      <c r="W199" s="1">
        <v>2.0186100000000001E-11</v>
      </c>
      <c r="Y199" s="1">
        <v>4.3671190000000002E-9</v>
      </c>
      <c r="AA199" s="1">
        <v>1.634897E-10</v>
      </c>
      <c r="AC199" s="1">
        <v>8.315564E-12</v>
      </c>
      <c r="AE199" s="1">
        <v>8.262887E-12</v>
      </c>
      <c r="AG199" s="1">
        <v>1.3286200000000001E-10</v>
      </c>
      <c r="AI199" s="1">
        <v>1.7038049999999999E-12</v>
      </c>
      <c r="AK199" s="1">
        <v>1.4215299999999999E-12</v>
      </c>
      <c r="AM199" s="1">
        <v>1.3599769999999999E-12</v>
      </c>
      <c r="AO199" s="1">
        <v>1.306265E-12</v>
      </c>
      <c r="AQ199" s="1">
        <v>6.4462969999999998E-13</v>
      </c>
      <c r="AS199" s="1">
        <v>6.7664370000000005E-13</v>
      </c>
      <c r="AU199" s="1">
        <v>4.5883719999999999E-13</v>
      </c>
      <c r="AW199" s="1">
        <v>4.0412310000000002E-13</v>
      </c>
      <c r="AY199" s="1">
        <v>4.0908210000000001E-13</v>
      </c>
      <c r="BA199" s="1">
        <v>3.8867310000000002E-13</v>
      </c>
      <c r="BC199">
        <v>99.817620000000005</v>
      </c>
      <c r="BD199">
        <v>8.6732800000000001</v>
      </c>
      <c r="BF199" s="1">
        <v>4.4268410000000001E-8</v>
      </c>
    </row>
    <row r="200" spans="2:58" x14ac:dyDescent="0.15">
      <c r="B200" s="1">
        <v>4.3082249999999999E-10</v>
      </c>
      <c r="D200" s="1">
        <v>3.0797399999999998E-11</v>
      </c>
      <c r="H200" s="1">
        <v>2.8457530000000002E-9</v>
      </c>
      <c r="I200" s="1">
        <v>2.603014E-11</v>
      </c>
      <c r="K200" s="1">
        <v>1.1428559999999999E-10</v>
      </c>
      <c r="M200" s="1">
        <v>2.0250850000000001E-9</v>
      </c>
      <c r="O200" s="1">
        <v>3.0294200000000001E-10</v>
      </c>
      <c r="Q200" s="1">
        <v>4.4271179999999998E-8</v>
      </c>
      <c r="S200" s="1">
        <v>3.4260239999999997E-10</v>
      </c>
      <c r="U200" s="1">
        <v>9.000913E-12</v>
      </c>
      <c r="W200" s="1">
        <v>2.0187489999999999E-11</v>
      </c>
      <c r="Y200" s="1">
        <v>4.3676460000000003E-9</v>
      </c>
      <c r="AA200" s="1">
        <v>1.6362620000000001E-10</v>
      </c>
      <c r="AC200" s="1">
        <v>8.3201299999999992E-12</v>
      </c>
      <c r="AE200" s="1">
        <v>8.2672290000000007E-12</v>
      </c>
      <c r="AG200" s="1">
        <v>1.328935E-10</v>
      </c>
      <c r="AI200" s="1">
        <v>1.704495E-12</v>
      </c>
      <c r="AK200" s="1">
        <v>1.421561E-12</v>
      </c>
      <c r="AM200" s="1">
        <v>1.364688E-12</v>
      </c>
      <c r="AO200" s="1">
        <v>1.3072790000000001E-12</v>
      </c>
      <c r="AQ200" s="1">
        <v>6.446495E-13</v>
      </c>
      <c r="AS200" s="1">
        <v>6.7695669999999999E-13</v>
      </c>
      <c r="AU200" s="1">
        <v>4.5906389999999999E-13</v>
      </c>
      <c r="AW200" s="1">
        <v>4.045893E-13</v>
      </c>
      <c r="AY200" s="1">
        <v>4.095087E-13</v>
      </c>
      <c r="BA200" s="1">
        <v>3.8878849999999999E-13</v>
      </c>
      <c r="BC200">
        <v>99.816469999999995</v>
      </c>
      <c r="BD200">
        <v>8.7006399999999999</v>
      </c>
      <c r="BF200" s="1">
        <v>4.4271179999999998E-8</v>
      </c>
    </row>
    <row r="201" spans="2:58" x14ac:dyDescent="0.15">
      <c r="B201" s="1">
        <v>4.3082580000000001E-10</v>
      </c>
      <c r="D201" s="1">
        <v>3.0798010000000001E-11</v>
      </c>
      <c r="H201" s="1">
        <v>2.8459540000000001E-9</v>
      </c>
      <c r="I201" s="1">
        <v>2.6031250000000001E-11</v>
      </c>
      <c r="K201" s="1">
        <v>1.142892E-10</v>
      </c>
      <c r="M201" s="1">
        <v>2.0253990000000002E-9</v>
      </c>
      <c r="O201" s="1">
        <v>3.029569E-10</v>
      </c>
      <c r="Q201" s="1">
        <v>4.42715E-8</v>
      </c>
      <c r="S201" s="1">
        <v>3.4263560000000001E-10</v>
      </c>
      <c r="U201" s="1">
        <v>9.0084129999999997E-12</v>
      </c>
      <c r="W201" s="1">
        <v>2.0189729999999999E-11</v>
      </c>
      <c r="Y201" s="1">
        <v>4.3680389999999998E-9</v>
      </c>
      <c r="AA201" s="1">
        <v>1.6364339999999999E-10</v>
      </c>
      <c r="AC201" s="1">
        <v>8.326879E-12</v>
      </c>
      <c r="AE201" s="1">
        <v>8.2680749999999996E-12</v>
      </c>
      <c r="AG201" s="1">
        <v>1.3302400000000001E-10</v>
      </c>
      <c r="AI201" s="1">
        <v>1.7057570000000001E-12</v>
      </c>
      <c r="AK201" s="1">
        <v>1.4219480000000001E-12</v>
      </c>
      <c r="AM201" s="1">
        <v>1.3647550000000001E-12</v>
      </c>
      <c r="AO201" s="1">
        <v>1.307882E-12</v>
      </c>
      <c r="AQ201" s="1">
        <v>6.4579960000000001E-13</v>
      </c>
      <c r="AS201" s="1">
        <v>6.7841689999999998E-13</v>
      </c>
      <c r="AU201" s="1">
        <v>4.5918290000000003E-13</v>
      </c>
      <c r="AW201" s="1">
        <v>4.050336E-13</v>
      </c>
      <c r="AY201" s="1">
        <v>4.0984170000000002E-13</v>
      </c>
      <c r="BA201" s="1">
        <v>3.8890559999999999E-13</v>
      </c>
      <c r="BC201">
        <v>99.81532</v>
      </c>
      <c r="BD201">
        <v>8.7279599999999995</v>
      </c>
      <c r="BF201" s="1">
        <v>4.42715E-8</v>
      </c>
    </row>
    <row r="202" spans="2:58" x14ac:dyDescent="0.15">
      <c r="B202" s="1">
        <v>4.3094860000000001E-10</v>
      </c>
      <c r="D202" s="1">
        <v>3.0801010000000001E-11</v>
      </c>
      <c r="H202" s="1">
        <v>2.8462150000000002E-9</v>
      </c>
      <c r="I202" s="1">
        <v>2.6032539999999999E-11</v>
      </c>
      <c r="K202" s="1">
        <v>1.1429160000000001E-10</v>
      </c>
      <c r="M202" s="1">
        <v>2.0254899999999998E-9</v>
      </c>
      <c r="O202" s="1">
        <v>3.029757E-10</v>
      </c>
      <c r="Q202" s="1">
        <v>4.4274290000000003E-8</v>
      </c>
      <c r="S202" s="1">
        <v>3.4273249999999998E-10</v>
      </c>
      <c r="U202" s="1">
        <v>9.0119970000000007E-12</v>
      </c>
      <c r="W202" s="1">
        <v>2.0190769999999999E-11</v>
      </c>
      <c r="Y202" s="1">
        <v>4.3688650000000001E-9</v>
      </c>
      <c r="AA202" s="1">
        <v>1.637924E-10</v>
      </c>
      <c r="AC202" s="1">
        <v>8.3343059999999996E-12</v>
      </c>
      <c r="AE202" s="1">
        <v>8.2685059999999996E-12</v>
      </c>
      <c r="AG202" s="1">
        <v>1.3309619999999999E-10</v>
      </c>
      <c r="AI202" s="1">
        <v>1.7057629999999999E-12</v>
      </c>
      <c r="AK202" s="1">
        <v>1.4223339999999999E-12</v>
      </c>
      <c r="AM202" s="1">
        <v>1.365614E-12</v>
      </c>
      <c r="AO202" s="1">
        <v>1.3088340000000001E-12</v>
      </c>
      <c r="AQ202" s="1">
        <v>6.4587139999999995E-13</v>
      </c>
      <c r="AS202" s="1">
        <v>6.7862029999999996E-13</v>
      </c>
      <c r="AU202" s="1">
        <v>4.5966600000000001E-13</v>
      </c>
      <c r="AW202" s="1">
        <v>4.052414E-13</v>
      </c>
      <c r="AY202" s="1">
        <v>4.099704E-13</v>
      </c>
      <c r="BA202" s="1">
        <v>3.89963E-13</v>
      </c>
      <c r="BC202">
        <v>99.813940000000002</v>
      </c>
      <c r="BD202">
        <v>8.7552299999999992</v>
      </c>
      <c r="BF202" s="1">
        <v>4.4274290000000003E-8</v>
      </c>
    </row>
    <row r="203" spans="2:58" x14ac:dyDescent="0.15">
      <c r="B203" s="1">
        <v>4.309925E-10</v>
      </c>
      <c r="D203" s="1">
        <v>3.0802420000000001E-11</v>
      </c>
      <c r="H203" s="1">
        <v>2.8462240000000002E-9</v>
      </c>
      <c r="I203" s="1">
        <v>2.6034340000000001E-11</v>
      </c>
      <c r="K203" s="1">
        <v>1.142953E-10</v>
      </c>
      <c r="M203" s="1">
        <v>2.0256560000000002E-9</v>
      </c>
      <c r="O203" s="1">
        <v>3.0299360000000002E-10</v>
      </c>
      <c r="Q203" s="1">
        <v>4.4275619999999997E-8</v>
      </c>
      <c r="S203" s="1">
        <v>3.4277120000000002E-10</v>
      </c>
      <c r="U203" s="1">
        <v>9.0137960000000003E-12</v>
      </c>
      <c r="W203" s="1">
        <v>2.019118E-11</v>
      </c>
      <c r="Y203" s="1">
        <v>4.3688799999999999E-9</v>
      </c>
      <c r="AA203" s="1">
        <v>1.6386469999999999E-10</v>
      </c>
      <c r="AC203" s="1">
        <v>8.3380130000000005E-12</v>
      </c>
      <c r="AE203" s="1">
        <v>8.2733270000000005E-12</v>
      </c>
      <c r="AG203" s="1">
        <v>1.3316909999999999E-10</v>
      </c>
      <c r="AI203" s="1">
        <v>1.706091E-12</v>
      </c>
      <c r="AK203" s="1">
        <v>1.423025E-12</v>
      </c>
      <c r="AM203" s="1">
        <v>1.367817E-12</v>
      </c>
      <c r="AO203" s="1">
        <v>1.3091170000000001E-12</v>
      </c>
      <c r="AQ203" s="1">
        <v>6.4609610000000001E-13</v>
      </c>
      <c r="AS203" s="1">
        <v>6.7935179999999996E-13</v>
      </c>
      <c r="AU203" s="1">
        <v>4.6002489999999999E-13</v>
      </c>
      <c r="AW203" s="1">
        <v>4.0590299999999998E-13</v>
      </c>
      <c r="AY203" s="1">
        <v>4.1052389999999998E-13</v>
      </c>
      <c r="BA203" s="1">
        <v>3.9013270000000002E-13</v>
      </c>
      <c r="BC203">
        <v>99.812619999999995</v>
      </c>
      <c r="BD203">
        <v>8.7824600000000004</v>
      </c>
      <c r="BF203" s="1">
        <v>4.4275619999999997E-8</v>
      </c>
    </row>
    <row r="204" spans="2:58" x14ac:dyDescent="0.15">
      <c r="B204" s="1">
        <v>4.3100050000000002E-10</v>
      </c>
      <c r="D204" s="1">
        <v>3.0810660000000001E-11</v>
      </c>
      <c r="H204" s="1">
        <v>2.8465260000000001E-9</v>
      </c>
      <c r="I204" s="1">
        <v>2.603856E-11</v>
      </c>
      <c r="K204" s="1">
        <v>1.1429630000000001E-10</v>
      </c>
      <c r="M204" s="1">
        <v>2.0256790000000001E-9</v>
      </c>
      <c r="O204" s="1">
        <v>3.030367E-10</v>
      </c>
      <c r="Q204" s="1">
        <v>4.4277509999999997E-8</v>
      </c>
      <c r="S204" s="1">
        <v>3.4278699999999999E-10</v>
      </c>
      <c r="U204" s="1">
        <v>9.0147039999999994E-12</v>
      </c>
      <c r="W204" s="1">
        <v>2.0197340000000001E-11</v>
      </c>
      <c r="Y204" s="1">
        <v>4.36956E-9</v>
      </c>
      <c r="AA204" s="1">
        <v>1.6393580000000001E-10</v>
      </c>
      <c r="AC204" s="1">
        <v>8.3382919999999999E-12</v>
      </c>
      <c r="AE204" s="1">
        <v>8.2769949999999999E-12</v>
      </c>
      <c r="AG204" s="1">
        <v>1.331813E-10</v>
      </c>
      <c r="AI204" s="1">
        <v>1.706133E-12</v>
      </c>
      <c r="AK204" s="1">
        <v>1.4231749999999999E-12</v>
      </c>
      <c r="AM204" s="1">
        <v>1.3682299999999999E-12</v>
      </c>
      <c r="AO204" s="1">
        <v>1.3093899999999999E-12</v>
      </c>
      <c r="AQ204" s="1">
        <v>6.471106E-13</v>
      </c>
      <c r="AS204" s="1">
        <v>6.7957119999999999E-13</v>
      </c>
      <c r="AU204" s="1">
        <v>4.6055530000000002E-13</v>
      </c>
      <c r="AW204" s="1">
        <v>4.0626219999999999E-13</v>
      </c>
      <c r="AY204" s="1">
        <v>4.1145419999999998E-13</v>
      </c>
      <c r="BA204" s="1">
        <v>3.90274E-13</v>
      </c>
      <c r="BC204">
        <v>99.811850000000007</v>
      </c>
      <c r="BD204">
        <v>8.8096300000000003</v>
      </c>
      <c r="BF204" s="1">
        <v>4.4277509999999997E-8</v>
      </c>
    </row>
    <row r="205" spans="2:58" x14ac:dyDescent="0.15">
      <c r="B205" s="1">
        <v>4.3108069999999999E-10</v>
      </c>
      <c r="D205" s="1">
        <v>3.0812130000000003E-11</v>
      </c>
      <c r="H205" s="1">
        <v>2.8467610000000001E-9</v>
      </c>
      <c r="I205" s="1">
        <v>2.6043370000000002E-11</v>
      </c>
      <c r="K205" s="1">
        <v>1.1429910000000001E-10</v>
      </c>
      <c r="M205" s="1">
        <v>2.0262670000000002E-9</v>
      </c>
      <c r="O205" s="1">
        <v>3.030829E-10</v>
      </c>
      <c r="Q205" s="1">
        <v>4.4277929999999999E-8</v>
      </c>
      <c r="S205" s="1">
        <v>3.427997E-10</v>
      </c>
      <c r="U205" s="1">
        <v>9.0179649999999997E-12</v>
      </c>
      <c r="W205" s="1">
        <v>2.0198180000000001E-11</v>
      </c>
      <c r="Y205" s="1">
        <v>4.3701379999999997E-9</v>
      </c>
      <c r="AA205" s="1">
        <v>1.6395720000000001E-10</v>
      </c>
      <c r="AC205" s="1">
        <v>8.339196E-12</v>
      </c>
      <c r="AE205" s="1">
        <v>8.2991429999999994E-12</v>
      </c>
      <c r="AG205" s="1">
        <v>1.3327549999999999E-10</v>
      </c>
      <c r="AI205" s="1">
        <v>1.706355E-12</v>
      </c>
      <c r="AK205" s="1">
        <v>1.4233029999999999E-12</v>
      </c>
      <c r="AM205" s="1">
        <v>1.3689229999999999E-12</v>
      </c>
      <c r="AO205" s="1">
        <v>1.309481E-12</v>
      </c>
      <c r="AQ205" s="1">
        <v>6.4724110000000001E-13</v>
      </c>
      <c r="AS205" s="1">
        <v>6.7972100000000003E-13</v>
      </c>
      <c r="AU205" s="1">
        <v>4.6096830000000003E-13</v>
      </c>
      <c r="AW205" s="1">
        <v>4.063544E-13</v>
      </c>
      <c r="AY205" s="1">
        <v>4.1147840000000002E-13</v>
      </c>
      <c r="BA205" s="1">
        <v>3.908661E-13</v>
      </c>
      <c r="BC205">
        <v>99.810770000000005</v>
      </c>
      <c r="BD205">
        <v>8.8368199999999995</v>
      </c>
      <c r="BF205" s="1">
        <v>4.4277929999999999E-8</v>
      </c>
    </row>
    <row r="206" spans="2:58" x14ac:dyDescent="0.15">
      <c r="B206" s="1">
        <v>4.3128190000000002E-10</v>
      </c>
      <c r="D206" s="1">
        <v>3.0812849999999999E-11</v>
      </c>
      <c r="H206" s="1">
        <v>2.8468809999999999E-9</v>
      </c>
      <c r="I206" s="1">
        <v>2.6046510000000001E-11</v>
      </c>
      <c r="K206" s="1">
        <v>1.1431560000000001E-10</v>
      </c>
      <c r="M206" s="1">
        <v>2.0263709999999998E-9</v>
      </c>
      <c r="O206" s="1">
        <v>3.030959E-10</v>
      </c>
      <c r="Q206" s="1">
        <v>4.4278279999999998E-8</v>
      </c>
      <c r="S206" s="1">
        <v>3.4280540000000001E-10</v>
      </c>
      <c r="U206" s="1">
        <v>9.0184209999999996E-12</v>
      </c>
      <c r="W206" s="1">
        <v>2.0198790000000001E-11</v>
      </c>
      <c r="Y206" s="1">
        <v>4.370292E-9</v>
      </c>
      <c r="AA206" s="1">
        <v>1.639931E-10</v>
      </c>
      <c r="AC206" s="1">
        <v>8.3454779999999993E-12</v>
      </c>
      <c r="AE206" s="1">
        <v>8.2993300000000007E-12</v>
      </c>
      <c r="AG206" s="1">
        <v>1.3330750000000001E-10</v>
      </c>
      <c r="AI206" s="1">
        <v>1.7070209999999999E-12</v>
      </c>
      <c r="AK206" s="1">
        <v>1.424156E-12</v>
      </c>
      <c r="AM206" s="1">
        <v>1.369208E-12</v>
      </c>
      <c r="AO206" s="1">
        <v>1.310053E-12</v>
      </c>
      <c r="AQ206" s="1">
        <v>6.4735579999999998E-13</v>
      </c>
      <c r="AS206" s="1">
        <v>6.8051740000000003E-13</v>
      </c>
      <c r="AU206" s="1">
        <v>4.6130830000000001E-13</v>
      </c>
      <c r="AW206" s="1">
        <v>4.066809E-13</v>
      </c>
      <c r="AY206" s="1">
        <v>4.116205E-13</v>
      </c>
      <c r="BA206" s="1">
        <v>3.9119000000000002E-13</v>
      </c>
      <c r="BC206">
        <v>99.809389999999993</v>
      </c>
      <c r="BD206">
        <v>8.8639100000000006</v>
      </c>
      <c r="BF206" s="1">
        <v>4.4278279999999998E-8</v>
      </c>
    </row>
    <row r="207" spans="2:58" x14ac:dyDescent="0.15">
      <c r="B207" s="1">
        <v>4.313566E-10</v>
      </c>
      <c r="D207" s="1">
        <v>3.0818060000000001E-11</v>
      </c>
      <c r="H207" s="1">
        <v>2.8468880000000001E-9</v>
      </c>
      <c r="I207" s="1">
        <v>2.605885E-11</v>
      </c>
      <c r="K207" s="1">
        <v>1.143352E-10</v>
      </c>
      <c r="M207" s="1">
        <v>2.0263739999999999E-9</v>
      </c>
      <c r="O207" s="1">
        <v>3.0311910000000001E-10</v>
      </c>
      <c r="Q207" s="1">
        <v>4.4278380000000003E-8</v>
      </c>
      <c r="S207" s="1">
        <v>3.4282739999999999E-10</v>
      </c>
      <c r="U207" s="1">
        <v>9.0221530000000004E-12</v>
      </c>
      <c r="W207" s="1">
        <v>2.0203240000000001E-11</v>
      </c>
      <c r="Y207" s="1">
        <v>4.3712970000000003E-9</v>
      </c>
      <c r="AA207" s="1">
        <v>1.640081E-10</v>
      </c>
      <c r="AC207" s="1">
        <v>8.3493560000000004E-12</v>
      </c>
      <c r="AE207" s="1">
        <v>8.3005479999999995E-12</v>
      </c>
      <c r="AG207" s="1">
        <v>1.3335009999999999E-10</v>
      </c>
      <c r="AI207" s="1">
        <v>1.707061E-12</v>
      </c>
      <c r="AK207" s="1">
        <v>1.4241859999999999E-12</v>
      </c>
      <c r="AM207" s="1">
        <v>1.3697080000000001E-12</v>
      </c>
      <c r="AO207" s="1">
        <v>1.310293E-12</v>
      </c>
      <c r="AQ207" s="1">
        <v>6.4821630000000002E-13</v>
      </c>
      <c r="AS207" s="1">
        <v>6.811077E-13</v>
      </c>
      <c r="AU207" s="1">
        <v>4.6144729999999997E-13</v>
      </c>
      <c r="AW207" s="1">
        <v>4.0688830000000002E-13</v>
      </c>
      <c r="AY207" s="1">
        <v>4.1165859999999998E-13</v>
      </c>
      <c r="BA207" s="1">
        <v>3.9131670000000001E-13</v>
      </c>
      <c r="BC207">
        <v>99.808109999999999</v>
      </c>
      <c r="BD207">
        <v>8.8910199999999993</v>
      </c>
      <c r="BF207" s="1">
        <v>4.4278380000000003E-8</v>
      </c>
    </row>
    <row r="208" spans="2:58" x14ac:dyDescent="0.15">
      <c r="B208" s="1">
        <v>4.3136070000000001E-10</v>
      </c>
      <c r="D208" s="1">
        <v>3.0818880000000003E-11</v>
      </c>
      <c r="H208" s="1">
        <v>2.8471509999999999E-9</v>
      </c>
      <c r="I208" s="1">
        <v>2.6064460000000001E-11</v>
      </c>
      <c r="K208" s="1">
        <v>1.143354E-10</v>
      </c>
      <c r="M208" s="1">
        <v>2.026474E-9</v>
      </c>
      <c r="O208" s="1">
        <v>3.0323510000000002E-10</v>
      </c>
      <c r="Q208" s="1">
        <v>4.4278460000000002E-8</v>
      </c>
      <c r="S208" s="1">
        <v>3.4282990000000001E-10</v>
      </c>
      <c r="U208" s="1">
        <v>9.0225549999999998E-12</v>
      </c>
      <c r="W208" s="1">
        <v>2.020513E-11</v>
      </c>
      <c r="Y208" s="1">
        <v>4.3724700000000003E-9</v>
      </c>
      <c r="AA208" s="1">
        <v>1.64066E-10</v>
      </c>
      <c r="AC208" s="1">
        <v>8.356699E-12</v>
      </c>
      <c r="AE208" s="1">
        <v>8.3010329999999999E-12</v>
      </c>
      <c r="AG208" s="1">
        <v>1.334871E-10</v>
      </c>
      <c r="AI208" s="1">
        <v>1.708121E-12</v>
      </c>
      <c r="AK208" s="1">
        <v>1.4252610000000001E-12</v>
      </c>
      <c r="AM208" s="1">
        <v>1.3705749999999999E-12</v>
      </c>
      <c r="AO208" s="1">
        <v>1.311585E-12</v>
      </c>
      <c r="AQ208" s="1">
        <v>6.4855E-13</v>
      </c>
      <c r="AS208" s="1">
        <v>6.8135339999999996E-13</v>
      </c>
      <c r="AU208" s="1">
        <v>4.6194979999999995E-13</v>
      </c>
      <c r="AW208" s="1">
        <v>4.0690869999999999E-13</v>
      </c>
      <c r="AY208" s="1">
        <v>4.1167580000000002E-13</v>
      </c>
      <c r="BA208" s="1">
        <v>3.914923E-13</v>
      </c>
      <c r="BC208">
        <v>99.807040000000001</v>
      </c>
      <c r="BD208">
        <v>8.9181799999999996</v>
      </c>
      <c r="BF208" s="1">
        <v>4.4278460000000002E-8</v>
      </c>
    </row>
    <row r="209" spans="2:58" x14ac:dyDescent="0.15">
      <c r="B209" s="1">
        <v>4.3136640000000002E-10</v>
      </c>
      <c r="D209" s="1">
        <v>3.082155E-11</v>
      </c>
      <c r="H209" s="1">
        <v>2.847368E-9</v>
      </c>
      <c r="I209" s="1">
        <v>2.6064780000000002E-11</v>
      </c>
      <c r="K209" s="1">
        <v>1.14346E-10</v>
      </c>
      <c r="M209" s="1">
        <v>2.0266290000000002E-9</v>
      </c>
      <c r="O209" s="1">
        <v>3.0326820000000002E-10</v>
      </c>
      <c r="Q209" s="1">
        <v>4.4282880000000002E-8</v>
      </c>
      <c r="S209" s="1">
        <v>3.4285650000000001E-10</v>
      </c>
      <c r="U209" s="1">
        <v>9.0279389999999994E-12</v>
      </c>
      <c r="W209" s="1">
        <v>2.0205149999999999E-11</v>
      </c>
      <c r="Y209" s="1">
        <v>4.3731949999999998E-9</v>
      </c>
      <c r="AA209" s="1">
        <v>1.6418629999999999E-10</v>
      </c>
      <c r="AC209" s="1">
        <v>8.3590790000000006E-12</v>
      </c>
      <c r="AE209" s="1">
        <v>8.3011990000000004E-12</v>
      </c>
      <c r="AG209" s="1">
        <v>1.3366869999999999E-10</v>
      </c>
      <c r="AI209" s="1">
        <v>1.70822E-12</v>
      </c>
      <c r="AK209" s="1">
        <v>1.425625E-12</v>
      </c>
      <c r="AM209" s="1">
        <v>1.3709030000000001E-12</v>
      </c>
      <c r="AO209" s="1">
        <v>1.311902E-12</v>
      </c>
      <c r="AQ209" s="1">
        <v>6.4911739999999998E-13</v>
      </c>
      <c r="AS209" s="1">
        <v>6.8186049999999997E-13</v>
      </c>
      <c r="AU209" s="1">
        <v>4.6213850000000003E-13</v>
      </c>
      <c r="AW209" s="1">
        <v>4.0707010000000001E-13</v>
      </c>
      <c r="AY209" s="1">
        <v>4.1183579999999999E-13</v>
      </c>
      <c r="BA209" s="1">
        <v>3.9158559999999998E-13</v>
      </c>
      <c r="BC209">
        <v>99.806169999999995</v>
      </c>
      <c r="BD209">
        <v>8.9452400000000001</v>
      </c>
      <c r="BF209" s="1">
        <v>4.4282880000000002E-8</v>
      </c>
    </row>
    <row r="210" spans="2:58" x14ac:dyDescent="0.15">
      <c r="B210" s="1">
        <v>4.3136670000000001E-10</v>
      </c>
      <c r="D210" s="1">
        <v>3.082436E-11</v>
      </c>
      <c r="H210" s="1">
        <v>2.8479350000000001E-9</v>
      </c>
      <c r="I210" s="1">
        <v>2.6065279999999999E-11</v>
      </c>
      <c r="K210" s="1">
        <v>1.1435379999999999E-10</v>
      </c>
      <c r="M210" s="1">
        <v>2.0266300000000001E-9</v>
      </c>
      <c r="O210" s="1">
        <v>3.0337999999999999E-10</v>
      </c>
      <c r="Q210" s="1">
        <v>4.4286749999999998E-8</v>
      </c>
      <c r="S210" s="1">
        <v>3.4293989999999998E-10</v>
      </c>
      <c r="U210" s="1">
        <v>9.0392099999999998E-12</v>
      </c>
      <c r="W210" s="1">
        <v>2.0207719999999999E-11</v>
      </c>
      <c r="Y210" s="1">
        <v>4.3733899999999999E-9</v>
      </c>
      <c r="AA210" s="1">
        <v>1.643525E-10</v>
      </c>
      <c r="AC210" s="1">
        <v>8.3627299999999998E-12</v>
      </c>
      <c r="AE210" s="1">
        <v>8.3028360000000003E-12</v>
      </c>
      <c r="AG210" s="1">
        <v>1.3374370000000001E-10</v>
      </c>
      <c r="AI210" s="1">
        <v>1.708338E-12</v>
      </c>
      <c r="AK210" s="1">
        <v>1.425746E-12</v>
      </c>
      <c r="AM210" s="1">
        <v>1.372085E-12</v>
      </c>
      <c r="AO210" s="1">
        <v>1.3123380000000001E-12</v>
      </c>
      <c r="AQ210" s="1">
        <v>6.4930139999999997E-13</v>
      </c>
      <c r="AS210" s="1">
        <v>6.8297859999999998E-13</v>
      </c>
      <c r="AU210" s="1">
        <v>4.6261460000000001E-13</v>
      </c>
      <c r="AW210" s="1">
        <v>4.0728739999999999E-13</v>
      </c>
      <c r="AY210" s="1">
        <v>4.122265E-13</v>
      </c>
      <c r="BA210" s="1">
        <v>3.9182489999999999E-13</v>
      </c>
      <c r="BC210">
        <v>99.805210000000002</v>
      </c>
      <c r="BD210">
        <v>8.9722500000000007</v>
      </c>
      <c r="BF210" s="1">
        <v>4.4286749999999998E-8</v>
      </c>
    </row>
    <row r="211" spans="2:58" x14ac:dyDescent="0.15">
      <c r="B211" s="1">
        <v>4.313764E-10</v>
      </c>
      <c r="D211" s="1">
        <v>3.0824739999999999E-11</v>
      </c>
      <c r="H211" s="1">
        <v>2.8483039999999998E-9</v>
      </c>
      <c r="I211" s="1">
        <v>2.6066779999999999E-11</v>
      </c>
      <c r="K211" s="1">
        <v>1.1435870000000001E-10</v>
      </c>
      <c r="M211" s="1">
        <v>2.026901E-9</v>
      </c>
      <c r="O211" s="1">
        <v>3.0341660000000003E-10</v>
      </c>
      <c r="Q211" s="1">
        <v>4.4289230000000001E-8</v>
      </c>
      <c r="S211" s="1">
        <v>3.4299359999999998E-10</v>
      </c>
      <c r="U211" s="1">
        <v>9.0393409999999995E-12</v>
      </c>
      <c r="W211" s="1">
        <v>2.0207909999999999E-11</v>
      </c>
      <c r="Y211" s="1">
        <v>4.373725E-9</v>
      </c>
      <c r="AA211" s="1">
        <v>1.6438520000000001E-10</v>
      </c>
      <c r="AC211" s="1">
        <v>8.3715759999999995E-12</v>
      </c>
      <c r="AE211" s="1">
        <v>8.3063129999999993E-12</v>
      </c>
      <c r="AG211" s="1">
        <v>1.3376309999999999E-10</v>
      </c>
      <c r="AI211" s="1">
        <v>1.7085609999999999E-12</v>
      </c>
      <c r="AK211" s="1">
        <v>1.4259029999999999E-12</v>
      </c>
      <c r="AM211" s="1">
        <v>1.372298E-12</v>
      </c>
      <c r="AO211" s="1">
        <v>1.314688E-12</v>
      </c>
      <c r="AQ211" s="1">
        <v>6.5039930000000004E-13</v>
      </c>
      <c r="AS211" s="1">
        <v>6.8349290000000001E-13</v>
      </c>
      <c r="AU211" s="1">
        <v>4.6277290000000001E-13</v>
      </c>
      <c r="AW211" s="1">
        <v>4.074012E-13</v>
      </c>
      <c r="AY211" s="1">
        <v>4.1234460000000002E-13</v>
      </c>
      <c r="BA211" s="1">
        <v>3.926382E-13</v>
      </c>
      <c r="BC211">
        <v>99.804119999999998</v>
      </c>
      <c r="BD211">
        <v>8.9992199999999993</v>
      </c>
      <c r="BF211" s="1">
        <v>4.4289230000000001E-8</v>
      </c>
    </row>
    <row r="212" spans="2:58" x14ac:dyDescent="0.15">
      <c r="B212" s="1">
        <v>4.3143179999999998E-10</v>
      </c>
      <c r="D212" s="1">
        <v>3.0826339999999999E-11</v>
      </c>
      <c r="H212" s="1">
        <v>2.8484039999999998E-9</v>
      </c>
      <c r="I212" s="1">
        <v>2.6067090000000001E-11</v>
      </c>
      <c r="K212" s="1">
        <v>1.143589E-10</v>
      </c>
      <c r="M212" s="1">
        <v>2.027106E-9</v>
      </c>
      <c r="O212" s="1">
        <v>3.0349990000000001E-10</v>
      </c>
      <c r="Q212" s="1">
        <v>4.4289239999999997E-8</v>
      </c>
      <c r="S212" s="1">
        <v>3.4302779999999997E-10</v>
      </c>
      <c r="U212" s="1">
        <v>9.0418980000000005E-12</v>
      </c>
      <c r="W212" s="1">
        <v>2.0208799999999999E-11</v>
      </c>
      <c r="Y212" s="1">
        <v>4.3742420000000002E-9</v>
      </c>
      <c r="AA212" s="1">
        <v>1.6452670000000001E-10</v>
      </c>
      <c r="AC212" s="1">
        <v>8.3721219999999996E-12</v>
      </c>
      <c r="AE212" s="1">
        <v>8.3118450000000003E-12</v>
      </c>
      <c r="AG212" s="1">
        <v>1.3385009999999999E-10</v>
      </c>
      <c r="AI212" s="1">
        <v>1.7086050000000001E-12</v>
      </c>
      <c r="AK212" s="1">
        <v>1.4261810000000001E-12</v>
      </c>
      <c r="AM212" s="1">
        <v>1.372446E-12</v>
      </c>
      <c r="AO212" s="1">
        <v>1.3148610000000001E-12</v>
      </c>
      <c r="AQ212" s="1">
        <v>6.5120119999999998E-13</v>
      </c>
      <c r="AS212" s="1">
        <v>6.8393119999999998E-13</v>
      </c>
      <c r="AU212" s="1">
        <v>4.6308430000000004E-13</v>
      </c>
      <c r="AW212" s="1">
        <v>4.0742549999999999E-13</v>
      </c>
      <c r="AY212" s="1">
        <v>4.1266219999999999E-13</v>
      </c>
      <c r="BA212" s="1">
        <v>3.9293680000000001E-13</v>
      </c>
      <c r="BC212">
        <v>99.802210000000002</v>
      </c>
      <c r="BD212">
        <v>9.0261200000000006</v>
      </c>
      <c r="BF212" s="1">
        <v>4.4289239999999997E-8</v>
      </c>
    </row>
    <row r="213" spans="2:58" x14ac:dyDescent="0.15">
      <c r="B213" s="1">
        <v>4.3150869999999999E-10</v>
      </c>
      <c r="D213" s="1">
        <v>3.083251E-11</v>
      </c>
      <c r="H213" s="1">
        <v>2.849122E-9</v>
      </c>
      <c r="I213" s="1">
        <v>2.606935E-11</v>
      </c>
      <c r="K213" s="1">
        <v>1.143597E-10</v>
      </c>
      <c r="M213" s="1">
        <v>2.0272869999999998E-9</v>
      </c>
      <c r="O213" s="1">
        <v>3.035419E-10</v>
      </c>
      <c r="Q213" s="1">
        <v>4.4293289999999998E-8</v>
      </c>
      <c r="S213" s="1">
        <v>3.430496E-10</v>
      </c>
      <c r="U213" s="1">
        <v>9.0467030000000003E-12</v>
      </c>
      <c r="W213" s="1">
        <v>2.021099E-11</v>
      </c>
      <c r="Y213" s="1">
        <v>4.3749459999999996E-9</v>
      </c>
      <c r="AA213" s="1">
        <v>1.6452989999999999E-10</v>
      </c>
      <c r="AC213" s="1">
        <v>8.3739150000000007E-12</v>
      </c>
      <c r="AE213" s="1">
        <v>8.3136950000000004E-12</v>
      </c>
      <c r="AG213" s="1">
        <v>1.3389800000000001E-10</v>
      </c>
      <c r="AI213" s="1">
        <v>1.708741E-12</v>
      </c>
      <c r="AK213" s="1">
        <v>1.426445E-12</v>
      </c>
      <c r="AM213" s="1">
        <v>1.372525E-12</v>
      </c>
      <c r="AO213" s="1">
        <v>1.315202E-12</v>
      </c>
      <c r="AQ213" s="1">
        <v>6.5158490000000004E-13</v>
      </c>
      <c r="AS213" s="1">
        <v>6.8403769999999997E-13</v>
      </c>
      <c r="AU213" s="1">
        <v>4.6369720000000003E-13</v>
      </c>
      <c r="AW213" s="1">
        <v>4.0753530000000001E-13</v>
      </c>
      <c r="AY213" s="1">
        <v>4.1362949999999999E-13</v>
      </c>
      <c r="BA213" s="1">
        <v>3.9295739999999999E-13</v>
      </c>
      <c r="BC213">
        <v>99.801810000000003</v>
      </c>
      <c r="BD213">
        <v>9.0531100000000002</v>
      </c>
      <c r="BF213" s="1">
        <v>4.4293289999999998E-8</v>
      </c>
    </row>
    <row r="214" spans="2:58" x14ac:dyDescent="0.15">
      <c r="B214" s="1">
        <v>4.316057E-10</v>
      </c>
      <c r="D214" s="1">
        <v>3.0841059999999998E-11</v>
      </c>
      <c r="H214" s="1">
        <v>2.8493889999999999E-9</v>
      </c>
      <c r="I214" s="1">
        <v>2.6097849999999999E-11</v>
      </c>
      <c r="K214" s="1">
        <v>1.143603E-10</v>
      </c>
      <c r="M214" s="1">
        <v>2.0278529999999999E-9</v>
      </c>
      <c r="O214" s="1">
        <v>3.0358570000000001E-10</v>
      </c>
      <c r="Q214" s="1">
        <v>4.4296000000000002E-8</v>
      </c>
      <c r="S214" s="1">
        <v>3.4305890000000001E-10</v>
      </c>
      <c r="U214" s="1">
        <v>9.0467129999999996E-12</v>
      </c>
      <c r="W214" s="1">
        <v>2.0217200000000002E-11</v>
      </c>
      <c r="Y214" s="1">
        <v>4.3756499999999999E-9</v>
      </c>
      <c r="AA214" s="1">
        <v>1.6454950000000001E-10</v>
      </c>
      <c r="AC214" s="1">
        <v>8.377429E-12</v>
      </c>
      <c r="AE214" s="1">
        <v>8.3156579999999994E-12</v>
      </c>
      <c r="AG214" s="1">
        <v>1.339074E-10</v>
      </c>
      <c r="AI214" s="1">
        <v>1.7094600000000001E-12</v>
      </c>
      <c r="AK214" s="1">
        <v>1.426523E-12</v>
      </c>
      <c r="AM214" s="1">
        <v>1.373555E-12</v>
      </c>
      <c r="AO214" s="1">
        <v>1.315784E-12</v>
      </c>
      <c r="AQ214" s="1">
        <v>6.5189500000000002E-13</v>
      </c>
      <c r="AS214" s="1">
        <v>6.8423200000000005E-13</v>
      </c>
      <c r="AU214" s="1">
        <v>4.642819E-13</v>
      </c>
      <c r="AW214" s="1">
        <v>4.0782289999999998E-13</v>
      </c>
      <c r="AY214" s="1">
        <v>4.136366E-13</v>
      </c>
      <c r="BA214" s="1">
        <v>3.933627E-13</v>
      </c>
      <c r="BC214">
        <v>99.801119999999997</v>
      </c>
      <c r="BD214">
        <v>9.0800900000000002</v>
      </c>
      <c r="BF214" s="1">
        <v>4.4296000000000002E-8</v>
      </c>
    </row>
    <row r="215" spans="2:58" x14ac:dyDescent="0.15">
      <c r="B215" s="1">
        <v>4.3160920000000003E-10</v>
      </c>
      <c r="D215" s="1">
        <v>3.0842310000000002E-11</v>
      </c>
      <c r="H215" s="1">
        <v>2.849606E-9</v>
      </c>
      <c r="I215" s="1">
        <v>2.612009E-11</v>
      </c>
      <c r="K215" s="1">
        <v>1.143723E-10</v>
      </c>
      <c r="M215" s="1">
        <v>2.0281740000000001E-9</v>
      </c>
      <c r="O215" s="1">
        <v>3.0359759999999998E-10</v>
      </c>
      <c r="Q215" s="1">
        <v>4.4296290000000002E-8</v>
      </c>
      <c r="S215" s="1">
        <v>3.4307400000000002E-10</v>
      </c>
      <c r="U215" s="1">
        <v>9.0668329999999998E-12</v>
      </c>
      <c r="W215" s="1">
        <v>2.021765E-11</v>
      </c>
      <c r="Y215" s="1">
        <v>4.376211E-9</v>
      </c>
      <c r="AA215" s="1">
        <v>1.646047E-10</v>
      </c>
      <c r="AC215" s="1">
        <v>8.3803770000000006E-12</v>
      </c>
      <c r="AE215" s="1">
        <v>8.3197829999999992E-12</v>
      </c>
      <c r="AG215" s="1">
        <v>1.340904E-10</v>
      </c>
      <c r="AI215" s="1">
        <v>1.7095639999999999E-12</v>
      </c>
      <c r="AK215" s="1">
        <v>1.42696E-12</v>
      </c>
      <c r="AM215" s="1">
        <v>1.374333E-12</v>
      </c>
      <c r="AO215" s="1">
        <v>1.3164429999999999E-12</v>
      </c>
      <c r="AQ215" s="1">
        <v>6.5279119999999997E-13</v>
      </c>
      <c r="AS215" s="1">
        <v>6.8461120000000003E-13</v>
      </c>
      <c r="AU215" s="1">
        <v>4.647344E-13</v>
      </c>
      <c r="AW215" s="1">
        <v>4.0794740000000001E-13</v>
      </c>
      <c r="AY215" s="1">
        <v>4.1377490000000001E-13</v>
      </c>
      <c r="BA215" s="1">
        <v>3.9350829999999998E-13</v>
      </c>
      <c r="BC215">
        <v>99.80001</v>
      </c>
      <c r="BD215">
        <v>9.1071500000000007</v>
      </c>
      <c r="BF215" s="1">
        <v>4.4296290000000002E-8</v>
      </c>
    </row>
    <row r="216" spans="2:58" x14ac:dyDescent="0.15">
      <c r="B216" s="1">
        <v>4.3168399999999998E-10</v>
      </c>
      <c r="D216" s="1">
        <v>3.084422E-11</v>
      </c>
      <c r="H216" s="1">
        <v>2.8500789999999998E-9</v>
      </c>
      <c r="I216" s="1">
        <v>2.6121739999999999E-11</v>
      </c>
      <c r="K216" s="1">
        <v>1.143908E-10</v>
      </c>
      <c r="M216" s="1">
        <v>2.028197E-9</v>
      </c>
      <c r="O216" s="1">
        <v>3.0360459999999998E-10</v>
      </c>
      <c r="Q216" s="1">
        <v>4.4306340000000002E-8</v>
      </c>
      <c r="S216" s="1">
        <v>3.4308890000000001E-10</v>
      </c>
      <c r="U216" s="1">
        <v>9.0685599999999999E-12</v>
      </c>
      <c r="W216" s="1">
        <v>2.0223860000000001E-11</v>
      </c>
      <c r="Y216" s="1">
        <v>4.378549E-9</v>
      </c>
      <c r="AA216" s="1">
        <v>1.646776E-10</v>
      </c>
      <c r="AC216" s="1">
        <v>8.3833770000000005E-12</v>
      </c>
      <c r="AE216" s="1">
        <v>8.3326420000000003E-12</v>
      </c>
      <c r="AG216" s="1">
        <v>1.3453060000000001E-10</v>
      </c>
      <c r="AI216" s="1">
        <v>1.7099449999999999E-12</v>
      </c>
      <c r="AK216" s="1">
        <v>1.4271560000000001E-12</v>
      </c>
      <c r="AM216" s="1">
        <v>1.3745140000000001E-12</v>
      </c>
      <c r="AO216" s="1">
        <v>1.316537E-12</v>
      </c>
      <c r="AQ216" s="1">
        <v>6.5455439999999999E-13</v>
      </c>
      <c r="AS216" s="1">
        <v>6.8470189999999999E-13</v>
      </c>
      <c r="AU216" s="1">
        <v>4.6581199999999995E-13</v>
      </c>
      <c r="AW216" s="1">
        <v>4.0816790000000002E-13</v>
      </c>
      <c r="AY216" s="1">
        <v>4.1403029999999998E-13</v>
      </c>
      <c r="BA216" s="1">
        <v>3.9405910000000002E-13</v>
      </c>
      <c r="BC216">
        <v>99.798749999999998</v>
      </c>
      <c r="BD216">
        <v>9.1341999999999999</v>
      </c>
      <c r="BF216" s="1">
        <v>4.4306340000000002E-8</v>
      </c>
    </row>
    <row r="217" spans="2:58" x14ac:dyDescent="0.15">
      <c r="B217" s="1">
        <v>4.3177059999999998E-10</v>
      </c>
      <c r="D217" s="1">
        <v>3.0845680000000003E-11</v>
      </c>
      <c r="H217" s="1">
        <v>2.8503059999999998E-9</v>
      </c>
      <c r="I217" s="1">
        <v>2.6122439999999999E-11</v>
      </c>
      <c r="K217" s="1">
        <v>1.1440589999999999E-10</v>
      </c>
      <c r="M217" s="1">
        <v>2.028301E-9</v>
      </c>
      <c r="O217" s="1">
        <v>3.0362530000000002E-10</v>
      </c>
      <c r="Q217" s="1">
        <v>4.4311499999999999E-8</v>
      </c>
      <c r="S217" s="1">
        <v>3.4312159999999999E-10</v>
      </c>
      <c r="U217" s="1">
        <v>9.0696530000000008E-12</v>
      </c>
      <c r="W217" s="1">
        <v>2.0225170000000001E-11</v>
      </c>
      <c r="Y217" s="1">
        <v>4.3809010000000004E-9</v>
      </c>
      <c r="AA217" s="1">
        <v>1.6503060000000001E-10</v>
      </c>
      <c r="AC217" s="1">
        <v>8.3870029999999998E-12</v>
      </c>
      <c r="AE217" s="1">
        <v>8.3528589999999998E-12</v>
      </c>
      <c r="AG217" s="1">
        <v>1.3465679999999999E-10</v>
      </c>
      <c r="AI217" s="1">
        <v>1.7100579999999999E-12</v>
      </c>
      <c r="AK217" s="1">
        <v>1.427285E-12</v>
      </c>
      <c r="AM217" s="1">
        <v>1.3746449999999999E-12</v>
      </c>
      <c r="AO217" s="1">
        <v>1.317104E-12</v>
      </c>
      <c r="AQ217" s="1">
        <v>6.5477350000000005E-13</v>
      </c>
      <c r="AS217" s="1">
        <v>6.8499289999999995E-13</v>
      </c>
      <c r="AU217" s="1">
        <v>4.6667579999999999E-13</v>
      </c>
      <c r="AW217" s="1">
        <v>4.0823410000000001E-13</v>
      </c>
      <c r="AY217" s="1">
        <v>4.1452759999999998E-13</v>
      </c>
      <c r="BA217" s="1">
        <v>3.940678E-13</v>
      </c>
      <c r="BC217">
        <v>99.797839999999994</v>
      </c>
      <c r="BD217">
        <v>9.1612200000000001</v>
      </c>
      <c r="BF217" s="1">
        <v>4.4311499999999999E-8</v>
      </c>
    </row>
    <row r="218" spans="2:58" x14ac:dyDescent="0.15">
      <c r="B218" s="1">
        <v>4.318352E-10</v>
      </c>
      <c r="D218" s="1">
        <v>3.0846240000000003E-11</v>
      </c>
      <c r="H218" s="1">
        <v>2.8506350000000001E-9</v>
      </c>
      <c r="I218" s="1">
        <v>2.6128349999999999E-11</v>
      </c>
      <c r="K218" s="1">
        <v>1.1441039999999999E-10</v>
      </c>
      <c r="M218" s="1">
        <v>2.029501E-9</v>
      </c>
      <c r="O218" s="1">
        <v>3.0366080000000001E-10</v>
      </c>
      <c r="Q218" s="1">
        <v>4.4324810000000001E-8</v>
      </c>
      <c r="S218" s="1">
        <v>3.4313090000000001E-10</v>
      </c>
      <c r="U218" s="1">
        <v>9.0708920000000003E-12</v>
      </c>
      <c r="W218" s="1">
        <v>2.0226850000000002E-11</v>
      </c>
      <c r="Y218" s="1">
        <v>4.3823200000000002E-9</v>
      </c>
      <c r="AA218" s="1">
        <v>1.667952E-10</v>
      </c>
      <c r="AC218" s="1">
        <v>8.3883709999999995E-12</v>
      </c>
      <c r="AE218" s="1">
        <v>8.3535400000000004E-12</v>
      </c>
      <c r="AG218" s="1">
        <v>1.3472610000000001E-10</v>
      </c>
      <c r="AI218" s="1">
        <v>1.711935E-12</v>
      </c>
      <c r="AK218" s="1">
        <v>1.4273470000000001E-12</v>
      </c>
      <c r="AM218" s="1">
        <v>1.374982E-12</v>
      </c>
      <c r="AO218" s="1">
        <v>1.317514E-12</v>
      </c>
      <c r="AQ218" s="1">
        <v>6.5867529999999999E-13</v>
      </c>
      <c r="AS218" s="1">
        <v>6.850047E-13</v>
      </c>
      <c r="AU218" s="1">
        <v>4.666788E-13</v>
      </c>
      <c r="AW218" s="1">
        <v>4.0832289999999998E-13</v>
      </c>
      <c r="AY218" s="1">
        <v>4.149045E-13</v>
      </c>
      <c r="BA218" s="1">
        <v>3.9480829999999999E-13</v>
      </c>
      <c r="BC218">
        <v>99.796559999999999</v>
      </c>
      <c r="BD218">
        <v>9.1882000000000001</v>
      </c>
      <c r="BF218" s="1">
        <v>4.4324810000000001E-8</v>
      </c>
    </row>
    <row r="219" spans="2:58" x14ac:dyDescent="0.15">
      <c r="B219" s="1">
        <v>4.3190220000000001E-10</v>
      </c>
      <c r="D219" s="1">
        <v>3.0851310000000002E-11</v>
      </c>
      <c r="H219" s="1">
        <v>2.8509040000000002E-9</v>
      </c>
      <c r="I219" s="1">
        <v>2.6134730000000001E-11</v>
      </c>
      <c r="K219" s="1">
        <v>1.144395E-10</v>
      </c>
      <c r="M219" s="1">
        <v>2.02951E-9</v>
      </c>
      <c r="O219" s="1">
        <v>3.0370560000000002E-10</v>
      </c>
      <c r="Q219" s="1">
        <v>4.433442E-8</v>
      </c>
      <c r="S219" s="1">
        <v>3.4314619999999998E-10</v>
      </c>
      <c r="U219" s="1">
        <v>9.0823039999999997E-12</v>
      </c>
      <c r="W219" s="1">
        <v>2.0227409999999999E-11</v>
      </c>
      <c r="Y219" s="1">
        <v>4.3829630000000001E-9</v>
      </c>
      <c r="AA219" s="1">
        <v>1.6718389999999999E-10</v>
      </c>
      <c r="AC219" s="1">
        <v>8.4055010000000007E-12</v>
      </c>
      <c r="AE219" s="1">
        <v>8.3541769999999997E-12</v>
      </c>
      <c r="AG219" s="1">
        <v>1.3473040000000001E-10</v>
      </c>
      <c r="AI219" s="1">
        <v>1.712128E-12</v>
      </c>
      <c r="AK219" s="1">
        <v>1.4285239999999999E-12</v>
      </c>
      <c r="AM219" s="1">
        <v>1.3780439999999999E-12</v>
      </c>
      <c r="AO219" s="1">
        <v>1.317973E-12</v>
      </c>
      <c r="AQ219" s="1">
        <v>6.5909760000000002E-13</v>
      </c>
      <c r="AS219" s="1">
        <v>6.854107E-13</v>
      </c>
      <c r="AU219" s="1">
        <v>4.6685660000000005E-13</v>
      </c>
      <c r="AW219" s="1">
        <v>4.083246E-13</v>
      </c>
      <c r="AY219" s="1">
        <v>4.1517880000000002E-13</v>
      </c>
      <c r="BA219" s="1">
        <v>3.9538260000000001E-13</v>
      </c>
      <c r="BC219">
        <v>99.795540000000003</v>
      </c>
      <c r="BD219">
        <v>9.2150999999999996</v>
      </c>
      <c r="BF219" s="1">
        <v>4.433442E-8</v>
      </c>
    </row>
    <row r="220" spans="2:58" x14ac:dyDescent="0.15">
      <c r="B220" s="1">
        <v>4.3190259999999998E-10</v>
      </c>
      <c r="D220" s="1">
        <v>3.0855119999999998E-11</v>
      </c>
      <c r="H220" s="1">
        <v>2.8509780000000002E-9</v>
      </c>
      <c r="I220" s="1">
        <v>2.6146479999999999E-11</v>
      </c>
      <c r="K220" s="1">
        <v>1.1444620000000001E-10</v>
      </c>
      <c r="M220" s="1">
        <v>2.0295340000000002E-9</v>
      </c>
      <c r="O220" s="1">
        <v>3.0370770000000002E-10</v>
      </c>
      <c r="Q220" s="1">
        <v>4.433527E-8</v>
      </c>
      <c r="S220" s="1">
        <v>3.4319259999999998E-10</v>
      </c>
      <c r="U220" s="1">
        <v>9.0869669999999999E-12</v>
      </c>
      <c r="W220" s="1">
        <v>2.0229900000000001E-11</v>
      </c>
      <c r="Y220" s="1">
        <v>4.3841059999999996E-9</v>
      </c>
      <c r="AA220" s="1">
        <v>1.6722460000000001E-10</v>
      </c>
      <c r="AC220" s="1">
        <v>8.4121009999999994E-12</v>
      </c>
      <c r="AE220" s="1">
        <v>8.371507E-12</v>
      </c>
      <c r="AG220" s="1">
        <v>1.349216E-10</v>
      </c>
      <c r="AI220" s="1">
        <v>1.712196E-12</v>
      </c>
      <c r="AK220" s="1">
        <v>1.428621E-12</v>
      </c>
      <c r="AM220" s="1">
        <v>1.379298E-12</v>
      </c>
      <c r="AO220" s="1">
        <v>1.318539E-12</v>
      </c>
      <c r="AQ220" s="1">
        <v>6.5946889999999999E-13</v>
      </c>
      <c r="AS220" s="1">
        <v>6.8634900000000003E-13</v>
      </c>
      <c r="AU220" s="1">
        <v>4.6690660000000003E-13</v>
      </c>
      <c r="AW220" s="1">
        <v>4.0838490000000002E-13</v>
      </c>
      <c r="AY220" s="1">
        <v>4.1548360000000002E-13</v>
      </c>
      <c r="BA220" s="1">
        <v>3.9614849999999998E-13</v>
      </c>
      <c r="BC220">
        <v>99.794460000000001</v>
      </c>
      <c r="BD220">
        <v>9.24207</v>
      </c>
      <c r="BF220" s="1">
        <v>4.433527E-8</v>
      </c>
    </row>
    <row r="221" spans="2:58" x14ac:dyDescent="0.15">
      <c r="B221" s="1">
        <v>4.3196879999999999E-10</v>
      </c>
      <c r="D221" s="1">
        <v>3.0858620000000002E-11</v>
      </c>
      <c r="H221" s="1">
        <v>2.851285E-9</v>
      </c>
      <c r="I221" s="1">
        <v>2.6149910000000001E-11</v>
      </c>
      <c r="K221" s="1">
        <v>1.1444790000000001E-10</v>
      </c>
      <c r="M221" s="1">
        <v>2.0301490000000002E-9</v>
      </c>
      <c r="O221" s="1">
        <v>3.037378E-10</v>
      </c>
      <c r="Q221" s="1">
        <v>4.4349089999999998E-8</v>
      </c>
      <c r="S221" s="1">
        <v>3.4319480000000001E-10</v>
      </c>
      <c r="U221" s="1">
        <v>9.089402E-12</v>
      </c>
      <c r="W221" s="1">
        <v>2.0231410000000001E-11</v>
      </c>
      <c r="Y221" s="1">
        <v>4.3848739999999996E-9</v>
      </c>
      <c r="AA221" s="1">
        <v>1.6729570000000001E-10</v>
      </c>
      <c r="AC221" s="1">
        <v>8.4183740000000001E-12</v>
      </c>
      <c r="AE221" s="1">
        <v>8.3731719999999999E-12</v>
      </c>
      <c r="AG221" s="1">
        <v>1.3531849999999999E-10</v>
      </c>
      <c r="AI221" s="1">
        <v>1.7147229999999999E-12</v>
      </c>
      <c r="AK221" s="1">
        <v>1.4294989999999999E-12</v>
      </c>
      <c r="AM221" s="1">
        <v>1.3794250000000001E-12</v>
      </c>
      <c r="AO221" s="1">
        <v>1.318806E-12</v>
      </c>
      <c r="AQ221" s="1">
        <v>6.6072910000000004E-13</v>
      </c>
      <c r="AS221" s="1">
        <v>6.8646480000000003E-13</v>
      </c>
      <c r="AU221" s="1">
        <v>4.669298E-13</v>
      </c>
      <c r="AW221" s="1">
        <v>4.0872930000000002E-13</v>
      </c>
      <c r="AY221" s="1">
        <v>4.155475E-13</v>
      </c>
      <c r="BA221" s="1">
        <v>3.9632859999999999E-13</v>
      </c>
      <c r="BC221">
        <v>99.792630000000003</v>
      </c>
      <c r="BD221">
        <v>9.2690999999999999</v>
      </c>
      <c r="BF221" s="1">
        <v>4.4349089999999998E-8</v>
      </c>
    </row>
    <row r="222" spans="2:58" x14ac:dyDescent="0.15">
      <c r="B222" s="1">
        <v>4.319711E-10</v>
      </c>
      <c r="D222" s="1">
        <v>3.0868190000000001E-11</v>
      </c>
      <c r="H222" s="1">
        <v>2.851299E-9</v>
      </c>
      <c r="I222" s="1">
        <v>2.6163500000000001E-11</v>
      </c>
      <c r="K222" s="1">
        <v>1.144573E-10</v>
      </c>
      <c r="M222" s="1">
        <v>2.0302460000000001E-9</v>
      </c>
      <c r="O222" s="1">
        <v>3.037506E-10</v>
      </c>
      <c r="Q222" s="1">
        <v>4.4350399999999999E-8</v>
      </c>
      <c r="S222" s="1">
        <v>3.4320429999999999E-10</v>
      </c>
      <c r="U222" s="1">
        <v>9.0917769999999993E-12</v>
      </c>
      <c r="W222" s="1">
        <v>2.0232699999999999E-11</v>
      </c>
      <c r="Y222" s="1">
        <v>4.3855049999999997E-9</v>
      </c>
      <c r="AA222" s="1">
        <v>1.673942E-10</v>
      </c>
      <c r="AC222" s="1">
        <v>8.4220369999999998E-12</v>
      </c>
      <c r="AE222" s="1">
        <v>8.3750590000000003E-12</v>
      </c>
      <c r="AG222" s="1">
        <v>1.35434E-10</v>
      </c>
      <c r="AI222" s="1">
        <v>1.7152529999999999E-12</v>
      </c>
      <c r="AK222" s="1">
        <v>1.4301069999999999E-12</v>
      </c>
      <c r="AM222" s="1">
        <v>1.379426E-12</v>
      </c>
      <c r="AO222" s="1">
        <v>1.3214379999999999E-12</v>
      </c>
      <c r="AQ222" s="1">
        <v>6.6216049999999996E-13</v>
      </c>
      <c r="AS222" s="1">
        <v>6.8696759999999998E-13</v>
      </c>
      <c r="AU222" s="1">
        <v>4.6808229999999998E-13</v>
      </c>
      <c r="AW222" s="1">
        <v>4.0883339999999998E-13</v>
      </c>
      <c r="AY222" s="1">
        <v>4.157679E-13</v>
      </c>
      <c r="BA222" s="1">
        <v>3.9639600000000002E-13</v>
      </c>
      <c r="BC222">
        <v>99.791669999999996</v>
      </c>
      <c r="BD222">
        <v>9.2960399999999996</v>
      </c>
      <c r="BF222" s="1">
        <v>4.4350399999999999E-8</v>
      </c>
    </row>
    <row r="223" spans="2:58" x14ac:dyDescent="0.15">
      <c r="B223" s="1">
        <v>4.3197979999999998E-10</v>
      </c>
      <c r="D223" s="1">
        <v>3.0871809999999997E-11</v>
      </c>
      <c r="H223" s="1">
        <v>2.8515879999999999E-9</v>
      </c>
      <c r="I223" s="1">
        <v>2.6164379999999998E-11</v>
      </c>
      <c r="K223" s="1">
        <v>1.144585E-10</v>
      </c>
      <c r="M223" s="1">
        <v>2.0303020000000001E-9</v>
      </c>
      <c r="O223" s="1">
        <v>3.0377649999999998E-10</v>
      </c>
      <c r="Q223" s="1">
        <v>4.4353900000000003E-8</v>
      </c>
      <c r="S223" s="1">
        <v>3.4321E-10</v>
      </c>
      <c r="U223" s="1">
        <v>9.0949420000000008E-12</v>
      </c>
      <c r="W223" s="1">
        <v>2.0232879999999999E-11</v>
      </c>
      <c r="Y223" s="1">
        <v>4.3858679999999996E-9</v>
      </c>
      <c r="AA223" s="1">
        <v>1.6741339999999999E-10</v>
      </c>
      <c r="AC223" s="1">
        <v>8.4237090000000005E-12</v>
      </c>
      <c r="AE223" s="1">
        <v>8.3774520000000004E-12</v>
      </c>
      <c r="AG223" s="1">
        <v>1.3549349999999999E-10</v>
      </c>
      <c r="AI223" s="1">
        <v>1.7160320000000001E-12</v>
      </c>
      <c r="AK223" s="1">
        <v>1.4322860000000001E-12</v>
      </c>
      <c r="AM223" s="1">
        <v>1.3797819999999999E-12</v>
      </c>
      <c r="AO223" s="1">
        <v>1.3214960000000001E-12</v>
      </c>
      <c r="AQ223" s="1">
        <v>6.6247589999999998E-13</v>
      </c>
      <c r="AS223" s="1">
        <v>6.8764570000000005E-13</v>
      </c>
      <c r="AU223" s="1">
        <v>4.6832800000000004E-13</v>
      </c>
      <c r="AW223" s="1">
        <v>4.0923089999999998E-13</v>
      </c>
      <c r="AY223" s="1">
        <v>4.1590750000000001E-13</v>
      </c>
      <c r="BA223" s="1">
        <v>3.9640459999999999E-13</v>
      </c>
      <c r="BC223">
        <v>99.790629999999993</v>
      </c>
      <c r="BD223">
        <v>9.3229000000000006</v>
      </c>
      <c r="BF223" s="1">
        <v>4.4353900000000003E-8</v>
      </c>
    </row>
    <row r="224" spans="2:58" x14ac:dyDescent="0.15">
      <c r="B224" s="1">
        <v>4.320535E-10</v>
      </c>
      <c r="D224" s="1">
        <v>3.0873320000000003E-11</v>
      </c>
      <c r="H224" s="1">
        <v>2.8516630000000002E-9</v>
      </c>
      <c r="I224" s="1">
        <v>2.616623E-11</v>
      </c>
      <c r="K224" s="1">
        <v>1.144587E-10</v>
      </c>
      <c r="M224" s="1">
        <v>2.0307849999999998E-9</v>
      </c>
      <c r="O224" s="1">
        <v>3.0377840000000002E-10</v>
      </c>
      <c r="Q224" s="1">
        <v>4.4360790000000002E-8</v>
      </c>
      <c r="S224" s="1">
        <v>3.43289E-10</v>
      </c>
      <c r="U224" s="1">
        <v>9.105934E-12</v>
      </c>
      <c r="W224" s="1">
        <v>2.023446E-11</v>
      </c>
      <c r="Y224" s="1">
        <v>4.386087E-9</v>
      </c>
      <c r="AA224" s="1">
        <v>1.675319E-10</v>
      </c>
      <c r="AC224" s="1">
        <v>8.4249029999999999E-12</v>
      </c>
      <c r="AE224" s="1">
        <v>8.3799660000000008E-12</v>
      </c>
      <c r="AG224" s="1">
        <v>1.356025E-10</v>
      </c>
      <c r="AI224" s="1">
        <v>1.7171029999999999E-12</v>
      </c>
      <c r="AK224" s="1">
        <v>1.4327499999999999E-12</v>
      </c>
      <c r="AM224" s="1">
        <v>1.3798609999999999E-12</v>
      </c>
      <c r="AO224" s="1">
        <v>1.321739E-12</v>
      </c>
      <c r="AQ224" s="1">
        <v>6.625041E-13</v>
      </c>
      <c r="AS224" s="1">
        <v>6.8807460000000005E-13</v>
      </c>
      <c r="AU224" s="1">
        <v>4.6895870000000001E-13</v>
      </c>
      <c r="AW224" s="1">
        <v>4.0928319999999998E-13</v>
      </c>
      <c r="AY224" s="1">
        <v>4.1613799999999999E-13</v>
      </c>
      <c r="BA224" s="1">
        <v>3.9655729999999998E-13</v>
      </c>
      <c r="BC224">
        <v>99.789460000000005</v>
      </c>
      <c r="BD224">
        <v>9.3497400000000006</v>
      </c>
      <c r="BF224" s="1">
        <v>4.4360790000000002E-8</v>
      </c>
    </row>
    <row r="225" spans="2:58" x14ac:dyDescent="0.15">
      <c r="B225" s="1">
        <v>4.3212689999999998E-10</v>
      </c>
      <c r="D225" s="1">
        <v>3.0883640000000002E-11</v>
      </c>
      <c r="H225" s="1">
        <v>2.8517889999999998E-9</v>
      </c>
      <c r="I225" s="1">
        <v>2.617556E-11</v>
      </c>
      <c r="K225" s="1">
        <v>1.144667E-10</v>
      </c>
      <c r="M225" s="1">
        <v>2.0311520000000002E-9</v>
      </c>
      <c r="O225" s="1">
        <v>3.0389019999999998E-10</v>
      </c>
      <c r="Q225" s="1">
        <v>4.436228E-8</v>
      </c>
      <c r="S225" s="1">
        <v>3.4329150000000002E-10</v>
      </c>
      <c r="U225" s="1">
        <v>9.1103239999999994E-12</v>
      </c>
      <c r="W225" s="1">
        <v>2.0234590000000001E-11</v>
      </c>
      <c r="Y225" s="1">
        <v>4.3878999999999997E-9</v>
      </c>
      <c r="AA225" s="1">
        <v>1.6754110000000001E-10</v>
      </c>
      <c r="AC225" s="1">
        <v>8.4302080000000007E-12</v>
      </c>
      <c r="AE225" s="1">
        <v>8.3884019999999996E-12</v>
      </c>
      <c r="AG225" s="1">
        <v>1.357097E-10</v>
      </c>
      <c r="AI225" s="1">
        <v>1.717488E-12</v>
      </c>
      <c r="AK225" s="1">
        <v>1.4329059999999999E-12</v>
      </c>
      <c r="AM225" s="1">
        <v>1.381284E-12</v>
      </c>
      <c r="AO225" s="1">
        <v>1.322466E-12</v>
      </c>
      <c r="AQ225" s="1">
        <v>6.6298220000000003E-13</v>
      </c>
      <c r="AS225" s="1">
        <v>6.8855989999999999E-13</v>
      </c>
      <c r="AU225" s="1">
        <v>4.6909259999999996E-13</v>
      </c>
      <c r="AW225" s="1">
        <v>4.0985200000000001E-13</v>
      </c>
      <c r="AY225" s="1">
        <v>4.1615500000000001E-13</v>
      </c>
      <c r="BA225" s="1">
        <v>3.9664019999999998E-13</v>
      </c>
      <c r="BC225">
        <v>99.788309999999996</v>
      </c>
      <c r="BD225">
        <v>9.3764800000000008</v>
      </c>
      <c r="BF225" s="1">
        <v>4.436228E-8</v>
      </c>
    </row>
    <row r="226" spans="2:58" x14ac:dyDescent="0.15">
      <c r="B226" s="1">
        <v>4.3233720000000002E-10</v>
      </c>
      <c r="D226" s="1">
        <v>3.0885079999999999E-11</v>
      </c>
      <c r="H226" s="1">
        <v>2.851935E-9</v>
      </c>
      <c r="I226" s="1">
        <v>2.6178989999999999E-11</v>
      </c>
      <c r="K226" s="1">
        <v>1.1446720000000001E-10</v>
      </c>
      <c r="M226" s="1">
        <v>2.0314469999999999E-9</v>
      </c>
      <c r="O226" s="1">
        <v>3.0393100000000001E-10</v>
      </c>
      <c r="Q226" s="1">
        <v>4.4362870000000003E-8</v>
      </c>
      <c r="S226" s="1">
        <v>3.433443E-10</v>
      </c>
      <c r="U226" s="1">
        <v>9.1116139999999993E-12</v>
      </c>
      <c r="W226" s="1">
        <v>2.0236779999999999E-11</v>
      </c>
      <c r="Y226" s="1">
        <v>4.3881519999999998E-9</v>
      </c>
      <c r="AA226" s="1">
        <v>1.6755319999999999E-10</v>
      </c>
      <c r="AC226" s="1">
        <v>8.4478689999999999E-12</v>
      </c>
      <c r="AE226" s="1">
        <v>8.3910230000000004E-12</v>
      </c>
      <c r="AG226" s="1">
        <v>1.3587299999999999E-10</v>
      </c>
      <c r="AI226" s="1">
        <v>1.7175629999999999E-12</v>
      </c>
      <c r="AK226" s="1">
        <v>1.43301E-12</v>
      </c>
      <c r="AM226" s="1">
        <v>1.381602E-12</v>
      </c>
      <c r="AO226" s="1">
        <v>1.322935E-12</v>
      </c>
      <c r="AQ226" s="1">
        <v>6.6393200000000002E-13</v>
      </c>
      <c r="AS226" s="1">
        <v>6.8935029999999996E-13</v>
      </c>
      <c r="AU226" s="1">
        <v>4.6925260000000003E-13</v>
      </c>
      <c r="AW226" s="1">
        <v>4.0991999999999998E-13</v>
      </c>
      <c r="AY226" s="1">
        <v>4.1736170000000002E-13</v>
      </c>
      <c r="BA226" s="1">
        <v>3.9699049999999999E-13</v>
      </c>
      <c r="BC226">
        <v>99.787450000000007</v>
      </c>
      <c r="BD226">
        <v>9.4033099999999994</v>
      </c>
      <c r="BF226" s="1">
        <v>4.4362870000000003E-8</v>
      </c>
    </row>
    <row r="227" spans="2:58" x14ac:dyDescent="0.15">
      <c r="B227" s="1">
        <v>4.323811E-10</v>
      </c>
      <c r="D227" s="1">
        <v>3.0885579999999997E-11</v>
      </c>
      <c r="H227" s="1">
        <v>2.8520000000000001E-9</v>
      </c>
      <c r="I227" s="1">
        <v>2.6187670000000001E-11</v>
      </c>
      <c r="K227" s="1">
        <v>1.144707E-10</v>
      </c>
      <c r="M227" s="1">
        <v>2.0315150000000001E-9</v>
      </c>
      <c r="O227" s="1">
        <v>3.0395710000000001E-10</v>
      </c>
      <c r="Q227" s="1">
        <v>4.4371210000000002E-8</v>
      </c>
      <c r="S227" s="1">
        <v>3.433644E-10</v>
      </c>
      <c r="U227" s="1">
        <v>9.1165599999999997E-12</v>
      </c>
      <c r="W227" s="1">
        <v>2.0239069999999999E-11</v>
      </c>
      <c r="Y227" s="1">
        <v>4.3889149999999998E-9</v>
      </c>
      <c r="AA227" s="1">
        <v>1.6760809999999999E-10</v>
      </c>
      <c r="AC227" s="1">
        <v>8.4520719999999995E-12</v>
      </c>
      <c r="AE227" s="1">
        <v>8.3938950000000008E-12</v>
      </c>
      <c r="AG227" s="1">
        <v>1.3599129999999999E-10</v>
      </c>
      <c r="AI227" s="1">
        <v>1.7178939999999999E-12</v>
      </c>
      <c r="AK227" s="1">
        <v>1.433426E-12</v>
      </c>
      <c r="AM227" s="1">
        <v>1.381837E-12</v>
      </c>
      <c r="AO227" s="1">
        <v>1.3229859999999999E-12</v>
      </c>
      <c r="AQ227" s="1">
        <v>6.643271E-13</v>
      </c>
      <c r="AS227" s="1">
        <v>6.8969579999999998E-13</v>
      </c>
      <c r="AU227" s="1">
        <v>4.6928099999999997E-13</v>
      </c>
      <c r="AW227" s="1">
        <v>4.0995129999999998E-13</v>
      </c>
      <c r="AY227" s="1">
        <v>4.1773929999999999E-13</v>
      </c>
      <c r="BA227" s="1">
        <v>3.9759740000000001E-13</v>
      </c>
      <c r="BC227">
        <v>99.786630000000002</v>
      </c>
      <c r="BD227">
        <v>9.4301700000000004</v>
      </c>
      <c r="BF227" s="1">
        <v>4.4371210000000002E-8</v>
      </c>
    </row>
    <row r="228" spans="2:58" x14ac:dyDescent="0.15">
      <c r="B228" s="1">
        <v>4.323889E-10</v>
      </c>
      <c r="D228" s="1">
        <v>3.0887259999999998E-11</v>
      </c>
      <c r="H228" s="1">
        <v>2.8520639999999998E-9</v>
      </c>
      <c r="I228" s="1">
        <v>2.6197909999999999E-11</v>
      </c>
      <c r="K228" s="1">
        <v>1.144769E-10</v>
      </c>
      <c r="M228" s="1">
        <v>2.0317150000000002E-9</v>
      </c>
      <c r="O228" s="1">
        <v>3.0398489999999998E-10</v>
      </c>
      <c r="Q228" s="1">
        <v>4.4384629999999998E-8</v>
      </c>
      <c r="S228" s="1">
        <v>3.4338520000000001E-10</v>
      </c>
      <c r="U228" s="1">
        <v>9.1195730000000006E-12</v>
      </c>
      <c r="W228" s="1">
        <v>2.0239140000000001E-11</v>
      </c>
      <c r="Y228" s="1">
        <v>4.3915060000000002E-9</v>
      </c>
      <c r="AA228" s="1">
        <v>1.6762940000000001E-10</v>
      </c>
      <c r="AC228" s="1">
        <v>8.4603610000000007E-12</v>
      </c>
      <c r="AE228" s="1">
        <v>8.3987229999999993E-12</v>
      </c>
      <c r="AG228" s="1">
        <v>1.360335E-10</v>
      </c>
      <c r="AI228" s="1">
        <v>1.717914E-12</v>
      </c>
      <c r="AK228" s="1">
        <v>1.435116E-12</v>
      </c>
      <c r="AM228" s="1">
        <v>1.3824969999999999E-12</v>
      </c>
      <c r="AO228" s="1">
        <v>1.3235159999999999E-12</v>
      </c>
      <c r="AQ228" s="1">
        <v>6.6500270000000004E-13</v>
      </c>
      <c r="AS228" s="1">
        <v>6.8985429999999999E-13</v>
      </c>
      <c r="AU228" s="1">
        <v>4.7038649999999998E-13</v>
      </c>
      <c r="AW228" s="1">
        <v>4.1017430000000002E-13</v>
      </c>
      <c r="AY228" s="1">
        <v>4.179709E-13</v>
      </c>
      <c r="BA228" s="1">
        <v>3.976391E-13</v>
      </c>
      <c r="BC228">
        <v>99.784570000000002</v>
      </c>
      <c r="BD228">
        <v>9.4569200000000002</v>
      </c>
      <c r="BF228" s="1">
        <v>4.4384629999999998E-8</v>
      </c>
    </row>
    <row r="229" spans="2:58" x14ac:dyDescent="0.15">
      <c r="B229" s="1">
        <v>4.3245590000000001E-10</v>
      </c>
      <c r="D229" s="1">
        <v>3.0889000000000001E-11</v>
      </c>
      <c r="H229" s="1">
        <v>2.8521690000000002E-9</v>
      </c>
      <c r="I229" s="1">
        <v>2.6204590000000001E-11</v>
      </c>
      <c r="K229" s="1">
        <v>1.145418E-10</v>
      </c>
      <c r="M229" s="1">
        <v>2.0319990000000001E-9</v>
      </c>
      <c r="O229" s="1">
        <v>3.0401429999999999E-10</v>
      </c>
      <c r="Q229" s="1">
        <v>4.4384930000000001E-8</v>
      </c>
      <c r="S229" s="1">
        <v>3.4344440000000001E-10</v>
      </c>
      <c r="U229" s="1">
        <v>9.120851E-12</v>
      </c>
      <c r="W229" s="1">
        <v>2.024472E-11</v>
      </c>
      <c r="Y229" s="1">
        <v>4.3921620000000001E-9</v>
      </c>
      <c r="AA229" s="1">
        <v>1.676352E-10</v>
      </c>
      <c r="AC229" s="1">
        <v>8.4693300000000002E-12</v>
      </c>
      <c r="AE229" s="1">
        <v>8.4035739999999998E-12</v>
      </c>
      <c r="AG229" s="1">
        <v>1.362938E-10</v>
      </c>
      <c r="AI229" s="1">
        <v>1.7179589999999999E-12</v>
      </c>
      <c r="AK229" s="1">
        <v>1.4353639999999999E-12</v>
      </c>
      <c r="AM229" s="1">
        <v>1.382557E-12</v>
      </c>
      <c r="AO229" s="1">
        <v>1.3238640000000001E-12</v>
      </c>
      <c r="AQ229" s="1">
        <v>6.6577830000000005E-13</v>
      </c>
      <c r="AS229" s="1">
        <v>6.8991439999999995E-13</v>
      </c>
      <c r="AU229" s="1">
        <v>4.7223340000000004E-13</v>
      </c>
      <c r="AW229" s="1">
        <v>4.1028069999999999E-13</v>
      </c>
      <c r="AY229" s="1">
        <v>4.18978E-13</v>
      </c>
      <c r="BA229" s="1">
        <v>3.9769739999999998E-13</v>
      </c>
      <c r="BC229">
        <v>99.784210000000002</v>
      </c>
      <c r="BD229">
        <v>9.4837600000000002</v>
      </c>
      <c r="BF229" s="1">
        <v>4.4384930000000001E-8</v>
      </c>
    </row>
    <row r="230" spans="2:58" x14ac:dyDescent="0.15">
      <c r="B230" s="1">
        <v>4.3246049999999998E-10</v>
      </c>
      <c r="D230" s="1">
        <v>3.08905E-11</v>
      </c>
      <c r="H230" s="1">
        <v>2.8521920000000001E-9</v>
      </c>
      <c r="I230" s="1">
        <v>2.6219329999999999E-11</v>
      </c>
      <c r="K230" s="1">
        <v>1.145591E-10</v>
      </c>
      <c r="M230" s="1">
        <v>2.032153E-9</v>
      </c>
      <c r="O230" s="1">
        <v>3.0405410000000001E-10</v>
      </c>
      <c r="Q230" s="1">
        <v>4.4385720000000001E-8</v>
      </c>
      <c r="S230" s="1">
        <v>3.4348060000000002E-10</v>
      </c>
      <c r="U230" s="1">
        <v>9.1252070000000007E-12</v>
      </c>
      <c r="W230" s="1">
        <v>2.024856E-11</v>
      </c>
      <c r="Y230" s="1">
        <v>4.3925139999999998E-9</v>
      </c>
      <c r="AA230" s="1">
        <v>1.6764350000000001E-10</v>
      </c>
      <c r="AC230" s="1">
        <v>8.4720689999999997E-12</v>
      </c>
      <c r="AE230" s="1">
        <v>8.4054129999999999E-12</v>
      </c>
      <c r="AG230" s="1">
        <v>1.3637850000000001E-10</v>
      </c>
      <c r="AI230" s="1">
        <v>1.718011E-12</v>
      </c>
      <c r="AK230" s="1">
        <v>1.435448E-12</v>
      </c>
      <c r="AM230" s="1">
        <v>1.383369E-12</v>
      </c>
      <c r="AO230" s="1">
        <v>1.3242090000000001E-12</v>
      </c>
      <c r="AQ230" s="1">
        <v>6.664639E-13</v>
      </c>
      <c r="AS230" s="1">
        <v>6.9081809999999999E-13</v>
      </c>
      <c r="AU230" s="1">
        <v>4.7254510000000004E-13</v>
      </c>
      <c r="AW230" s="1">
        <v>4.1061300000000002E-13</v>
      </c>
      <c r="AY230" s="1">
        <v>4.1934799999999998E-13</v>
      </c>
      <c r="BA230" s="1">
        <v>3.9811440000000002E-13</v>
      </c>
      <c r="BC230">
        <v>99.782769999999999</v>
      </c>
      <c r="BD230">
        <v>9.5104500000000005</v>
      </c>
      <c r="BF230" s="1">
        <v>4.4385720000000001E-8</v>
      </c>
    </row>
    <row r="231" spans="2:58" x14ac:dyDescent="0.15">
      <c r="B231" s="1">
        <v>4.3257140000000002E-10</v>
      </c>
      <c r="D231" s="1">
        <v>3.0890889999999999E-11</v>
      </c>
      <c r="H231" s="1">
        <v>2.8522069999999999E-9</v>
      </c>
      <c r="I231" s="1">
        <v>2.621955E-11</v>
      </c>
      <c r="K231" s="1">
        <v>1.145631E-10</v>
      </c>
      <c r="M231" s="1">
        <v>2.032175E-9</v>
      </c>
      <c r="O231" s="1">
        <v>3.0407630000000001E-10</v>
      </c>
      <c r="Q231" s="1">
        <v>4.4389170000000003E-8</v>
      </c>
      <c r="S231" s="1">
        <v>3.435021E-10</v>
      </c>
      <c r="U231" s="1">
        <v>9.1268079999999992E-12</v>
      </c>
      <c r="W231" s="1">
        <v>2.0250919999999999E-11</v>
      </c>
      <c r="Y231" s="1">
        <v>4.3955390000000004E-9</v>
      </c>
      <c r="AA231" s="1">
        <v>1.6767700000000001E-10</v>
      </c>
      <c r="AC231" s="1">
        <v>8.4721809999999997E-12</v>
      </c>
      <c r="AE231" s="1">
        <v>8.4119600000000004E-12</v>
      </c>
      <c r="AG231" s="1">
        <v>1.3649819999999999E-10</v>
      </c>
      <c r="AI231" s="1">
        <v>1.718146E-12</v>
      </c>
      <c r="AK231" s="1">
        <v>1.4359250000000001E-12</v>
      </c>
      <c r="AM231" s="1">
        <v>1.38376E-12</v>
      </c>
      <c r="AO231" s="1">
        <v>1.3250489999999999E-12</v>
      </c>
      <c r="AQ231" s="1">
        <v>6.6883040000000002E-13</v>
      </c>
      <c r="AS231" s="1">
        <v>6.9155910000000002E-13</v>
      </c>
      <c r="AU231" s="1">
        <v>4.7255829999999999E-13</v>
      </c>
      <c r="AW231" s="1">
        <v>4.1115400000000001E-13</v>
      </c>
      <c r="AY231" s="1">
        <v>4.1940799999999998E-13</v>
      </c>
      <c r="BA231" s="1">
        <v>3.9814669999999999E-13</v>
      </c>
      <c r="BC231">
        <v>99.78143</v>
      </c>
      <c r="BD231">
        <v>9.5370699999999999</v>
      </c>
      <c r="BF231" s="1">
        <v>4.4389170000000003E-8</v>
      </c>
    </row>
    <row r="232" spans="2:58" x14ac:dyDescent="0.15">
      <c r="B232" s="1">
        <v>4.3270180000000002E-10</v>
      </c>
      <c r="D232" s="1">
        <v>3.0893280000000003E-11</v>
      </c>
      <c r="H232" s="1">
        <v>2.8524989999999999E-9</v>
      </c>
      <c r="I232" s="1">
        <v>2.6221619999999999E-11</v>
      </c>
      <c r="K232" s="1">
        <v>1.145648E-10</v>
      </c>
      <c r="M232" s="1">
        <v>2.032445E-9</v>
      </c>
      <c r="O232" s="1">
        <v>3.0409489999999999E-10</v>
      </c>
      <c r="Q232" s="1">
        <v>4.4391720000000001E-8</v>
      </c>
      <c r="S232" s="1">
        <v>3.435282E-10</v>
      </c>
      <c r="U232" s="1">
        <v>9.128858E-12</v>
      </c>
      <c r="W232" s="1">
        <v>2.0251310000000001E-11</v>
      </c>
      <c r="Y232" s="1">
        <v>4.3965560000000003E-9</v>
      </c>
      <c r="AA232" s="1">
        <v>1.676919E-10</v>
      </c>
      <c r="AC232" s="1">
        <v>8.4733249999999993E-12</v>
      </c>
      <c r="AE232" s="1">
        <v>8.4131259999999998E-12</v>
      </c>
      <c r="AG232" s="1">
        <v>1.365953E-10</v>
      </c>
      <c r="AI232" s="1">
        <v>1.718485E-12</v>
      </c>
      <c r="AK232" s="1">
        <v>1.437934E-12</v>
      </c>
      <c r="AM232" s="1">
        <v>1.3840719999999999E-12</v>
      </c>
      <c r="AO232" s="1">
        <v>1.326397E-12</v>
      </c>
      <c r="AQ232" s="1">
        <v>6.692619E-13</v>
      </c>
      <c r="AS232" s="1">
        <v>6.9191090000000004E-13</v>
      </c>
      <c r="AU232" s="1">
        <v>4.7324950000000004E-13</v>
      </c>
      <c r="AW232" s="1">
        <v>4.1120140000000001E-13</v>
      </c>
      <c r="AY232" s="1">
        <v>4.195645E-13</v>
      </c>
      <c r="BA232" s="1">
        <v>3.9819660000000002E-13</v>
      </c>
      <c r="BC232">
        <v>99.780370000000005</v>
      </c>
      <c r="BD232">
        <v>9.5638900000000007</v>
      </c>
      <c r="BF232" s="1">
        <v>4.4391720000000001E-8</v>
      </c>
    </row>
    <row r="233" spans="2:58" x14ac:dyDescent="0.15">
      <c r="B233" s="1">
        <v>4.3270689999999999E-10</v>
      </c>
      <c r="D233" s="1">
        <v>3.0898820000000002E-11</v>
      </c>
      <c r="H233" s="1">
        <v>2.8527670000000001E-9</v>
      </c>
      <c r="I233" s="1">
        <v>2.6222189999999999E-11</v>
      </c>
      <c r="K233" s="1">
        <v>1.145659E-10</v>
      </c>
      <c r="M233" s="1">
        <v>2.0325469999999998E-9</v>
      </c>
      <c r="O233" s="1">
        <v>3.0409699999999999E-10</v>
      </c>
      <c r="Q233" s="1">
        <v>4.4396830000000002E-8</v>
      </c>
      <c r="S233" s="1">
        <v>3.4353650000000001E-10</v>
      </c>
      <c r="U233" s="1">
        <v>9.1294449999999996E-12</v>
      </c>
      <c r="W233" s="1">
        <v>2.0252670000000001E-11</v>
      </c>
      <c r="Y233" s="1">
        <v>4.3978770000000004E-9</v>
      </c>
      <c r="AA233" s="1">
        <v>1.6769809999999999E-10</v>
      </c>
      <c r="AC233" s="1">
        <v>8.4763139999999993E-12</v>
      </c>
      <c r="AE233" s="1">
        <v>8.4153199999999997E-12</v>
      </c>
      <c r="AG233" s="1">
        <v>1.3701910000000001E-10</v>
      </c>
      <c r="AI233" s="1">
        <v>1.718711E-12</v>
      </c>
      <c r="AK233" s="1">
        <v>1.4382609999999999E-12</v>
      </c>
      <c r="AM233" s="1">
        <v>1.384212E-12</v>
      </c>
      <c r="AO233" s="1">
        <v>1.3267260000000001E-12</v>
      </c>
      <c r="AQ233" s="1">
        <v>6.6931110000000003E-13</v>
      </c>
      <c r="AS233" s="1">
        <v>6.9211550000000001E-13</v>
      </c>
      <c r="AU233" s="1">
        <v>4.7369730000000005E-13</v>
      </c>
      <c r="AW233" s="1">
        <v>4.117286E-13</v>
      </c>
      <c r="AY233" s="1">
        <v>4.1969440000000002E-13</v>
      </c>
      <c r="BA233" s="1">
        <v>3.9872650000000001E-13</v>
      </c>
      <c r="BC233">
        <v>99.778189999999995</v>
      </c>
      <c r="BD233">
        <v>9.5904900000000008</v>
      </c>
      <c r="BF233" s="1">
        <v>4.4396830000000002E-8</v>
      </c>
    </row>
    <row r="234" spans="2:58" x14ac:dyDescent="0.15">
      <c r="B234" s="1">
        <v>4.3288059999999999E-10</v>
      </c>
      <c r="D234" s="1">
        <v>3.0905349999999997E-11</v>
      </c>
      <c r="H234" s="1">
        <v>2.8528850000000001E-9</v>
      </c>
      <c r="I234" s="1">
        <v>2.6222770000000001E-11</v>
      </c>
      <c r="K234" s="1">
        <v>1.1456990000000001E-10</v>
      </c>
      <c r="M234" s="1">
        <v>2.0325610000000002E-9</v>
      </c>
      <c r="O234" s="1">
        <v>3.041032E-10</v>
      </c>
      <c r="Q234" s="1">
        <v>4.439973E-8</v>
      </c>
      <c r="S234" s="1">
        <v>3.4353880000000002E-10</v>
      </c>
      <c r="U234" s="1">
        <v>9.1347199999999993E-12</v>
      </c>
      <c r="W234" s="1">
        <v>2.0253090000000001E-11</v>
      </c>
      <c r="Y234" s="1">
        <v>4.3980069999999997E-9</v>
      </c>
      <c r="AA234" s="1">
        <v>1.6776209999999999E-10</v>
      </c>
      <c r="AC234" s="1">
        <v>8.4782369999999995E-12</v>
      </c>
      <c r="AE234" s="1">
        <v>8.4225539999999994E-12</v>
      </c>
      <c r="AG234" s="1">
        <v>1.3713490000000001E-10</v>
      </c>
      <c r="AI234" s="1">
        <v>1.7189080000000001E-12</v>
      </c>
      <c r="AK234" s="1">
        <v>1.4384540000000001E-12</v>
      </c>
      <c r="AM234" s="1">
        <v>1.385307E-12</v>
      </c>
      <c r="AO234" s="1">
        <v>1.3277780000000001E-12</v>
      </c>
      <c r="AQ234" s="1">
        <v>6.7016630000000005E-13</v>
      </c>
      <c r="AS234" s="1">
        <v>6.9397899999999997E-13</v>
      </c>
      <c r="AU234" s="1">
        <v>4.7456669999999998E-13</v>
      </c>
      <c r="AW234" s="1">
        <v>4.1282729999999998E-13</v>
      </c>
      <c r="AY234" s="1">
        <v>4.198072E-13</v>
      </c>
      <c r="BA234" s="1">
        <v>3.991992E-13</v>
      </c>
      <c r="BC234">
        <v>99.777370000000005</v>
      </c>
      <c r="BD234">
        <v>9.6173099999999998</v>
      </c>
      <c r="BF234" s="1">
        <v>4.439973E-8</v>
      </c>
    </row>
    <row r="235" spans="2:58" x14ac:dyDescent="0.15">
      <c r="B235" s="1">
        <v>4.329481E-10</v>
      </c>
      <c r="D235" s="1">
        <v>3.090821E-11</v>
      </c>
      <c r="H235" s="1">
        <v>2.8529009999999998E-9</v>
      </c>
      <c r="I235" s="1">
        <v>2.622658E-11</v>
      </c>
      <c r="K235" s="1">
        <v>1.145709E-10</v>
      </c>
      <c r="M235" s="1">
        <v>2.0325750000000001E-9</v>
      </c>
      <c r="O235" s="1">
        <v>3.0411460000000002E-10</v>
      </c>
      <c r="Q235" s="1">
        <v>4.4401830000000002E-8</v>
      </c>
      <c r="S235" s="1">
        <v>3.4356070000000002E-10</v>
      </c>
      <c r="U235" s="1">
        <v>9.1415540000000007E-12</v>
      </c>
      <c r="W235" s="1">
        <v>2.0253240000000001E-11</v>
      </c>
      <c r="Y235" s="1">
        <v>4.3989710000000001E-9</v>
      </c>
      <c r="AA235" s="1">
        <v>1.678895E-10</v>
      </c>
      <c r="AC235" s="1">
        <v>8.4838879999999998E-12</v>
      </c>
      <c r="AE235" s="1">
        <v>8.4237439999999997E-12</v>
      </c>
      <c r="AG235" s="1">
        <v>1.3715989999999999E-10</v>
      </c>
      <c r="AI235" s="1">
        <v>1.7190210000000001E-12</v>
      </c>
      <c r="AK235" s="1">
        <v>1.438505E-12</v>
      </c>
      <c r="AM235" s="1">
        <v>1.385468E-12</v>
      </c>
      <c r="AO235" s="1">
        <v>1.3279260000000001E-12</v>
      </c>
      <c r="AQ235" s="1">
        <v>6.7089699999999998E-13</v>
      </c>
      <c r="AS235" s="1">
        <v>6.9438300000000003E-13</v>
      </c>
      <c r="AU235" s="1">
        <v>4.7465519999999997E-13</v>
      </c>
      <c r="AW235" s="1">
        <v>4.1289540000000001E-13</v>
      </c>
      <c r="AY235" s="1">
        <v>4.201363E-13</v>
      </c>
      <c r="BA235" s="1">
        <v>3.9961170000000002E-13</v>
      </c>
      <c r="BC235">
        <v>99.775909999999996</v>
      </c>
      <c r="BD235">
        <v>9.6441199999999991</v>
      </c>
      <c r="BF235" s="1">
        <v>4.4401830000000002E-8</v>
      </c>
    </row>
    <row r="236" spans="2:58" x14ac:dyDescent="0.15">
      <c r="B236" s="1">
        <v>4.3296630000000001E-10</v>
      </c>
      <c r="D236" s="1">
        <v>3.0909410000000002E-11</v>
      </c>
      <c r="H236" s="1">
        <v>2.8533210000000001E-9</v>
      </c>
      <c r="I236" s="1">
        <v>2.622957E-11</v>
      </c>
      <c r="K236" s="1">
        <v>1.145776E-10</v>
      </c>
      <c r="M236" s="1">
        <v>2.0325769999999999E-9</v>
      </c>
      <c r="O236" s="1">
        <v>3.0423259999999999E-10</v>
      </c>
      <c r="Q236" s="1">
        <v>4.4414049999999999E-8</v>
      </c>
      <c r="S236" s="1">
        <v>3.4362720000000002E-10</v>
      </c>
      <c r="U236" s="1">
        <v>9.1440830000000001E-12</v>
      </c>
      <c r="W236" s="1">
        <v>2.0259750000000001E-11</v>
      </c>
      <c r="Y236" s="1">
        <v>4.3997140000000003E-9</v>
      </c>
      <c r="AA236" s="1">
        <v>1.678968E-10</v>
      </c>
      <c r="AC236" s="1">
        <v>8.4851600000000006E-12</v>
      </c>
      <c r="AE236" s="1">
        <v>8.4259950000000002E-12</v>
      </c>
      <c r="AG236" s="1">
        <v>1.3728339999999999E-10</v>
      </c>
      <c r="AI236" s="1">
        <v>1.719151E-12</v>
      </c>
      <c r="AK236" s="1">
        <v>1.4386999999999999E-12</v>
      </c>
      <c r="AM236" s="1">
        <v>1.385539E-12</v>
      </c>
      <c r="AO236" s="1">
        <v>1.3285109999999999E-12</v>
      </c>
      <c r="AQ236" s="1">
        <v>6.7205129999999999E-13</v>
      </c>
      <c r="AS236" s="1">
        <v>6.9440739999999998E-13</v>
      </c>
      <c r="AU236" s="1">
        <v>4.7516189999999995E-13</v>
      </c>
      <c r="AW236" s="1">
        <v>4.1308580000000001E-13</v>
      </c>
      <c r="AY236" s="1">
        <v>4.2136209999999998E-13</v>
      </c>
      <c r="BA236" s="1">
        <v>3.9975619999999998E-13</v>
      </c>
      <c r="BC236">
        <v>99.774609999999996</v>
      </c>
      <c r="BD236">
        <v>9.6707800000000006</v>
      </c>
      <c r="BF236" s="1">
        <v>4.4414049999999999E-8</v>
      </c>
    </row>
    <row r="237" spans="2:58" x14ac:dyDescent="0.15">
      <c r="B237" s="1">
        <v>4.3302589999999999E-10</v>
      </c>
      <c r="D237" s="1">
        <v>3.0915610000000001E-11</v>
      </c>
      <c r="H237" s="1">
        <v>2.8537549999999999E-9</v>
      </c>
      <c r="I237" s="1">
        <v>2.6229639999999998E-11</v>
      </c>
      <c r="K237" s="1">
        <v>1.1459629999999999E-10</v>
      </c>
      <c r="M237" s="1">
        <v>2.0335030000000002E-9</v>
      </c>
      <c r="O237" s="1">
        <v>3.0426129999999999E-10</v>
      </c>
      <c r="Q237" s="1">
        <v>4.4416389999999997E-8</v>
      </c>
      <c r="S237" s="1">
        <v>3.4363599999999998E-10</v>
      </c>
      <c r="U237" s="1">
        <v>9.1470509999999992E-12</v>
      </c>
      <c r="W237" s="1">
        <v>2.026136E-11</v>
      </c>
      <c r="Y237" s="1">
        <v>4.4030979999999996E-9</v>
      </c>
      <c r="AA237" s="1">
        <v>1.6790359999999999E-10</v>
      </c>
      <c r="AC237" s="1">
        <v>8.5008270000000005E-12</v>
      </c>
      <c r="AE237" s="1">
        <v>8.4287330000000007E-12</v>
      </c>
      <c r="AG237" s="1">
        <v>1.37754E-10</v>
      </c>
      <c r="AI237" s="1">
        <v>1.719482E-12</v>
      </c>
      <c r="AK237" s="1">
        <v>1.438713E-12</v>
      </c>
      <c r="AM237" s="1">
        <v>1.385751E-12</v>
      </c>
      <c r="AO237" s="1">
        <v>1.3285970000000001E-12</v>
      </c>
      <c r="AQ237" s="1">
        <v>6.7240579999999996E-13</v>
      </c>
      <c r="AS237" s="1">
        <v>6.9451039999999996E-13</v>
      </c>
      <c r="AU237" s="1">
        <v>4.7553060000000004E-13</v>
      </c>
      <c r="AW237" s="1">
        <v>4.1339630000000002E-13</v>
      </c>
      <c r="AY237" s="1">
        <v>4.214063E-13</v>
      </c>
      <c r="BA237" s="1">
        <v>3.997892E-13</v>
      </c>
      <c r="BC237">
        <v>99.773589999999999</v>
      </c>
      <c r="BD237">
        <v>9.6974900000000002</v>
      </c>
      <c r="BF237" s="1">
        <v>4.4416389999999997E-8</v>
      </c>
    </row>
    <row r="238" spans="2:58" x14ac:dyDescent="0.15">
      <c r="B238" s="1">
        <v>4.330613E-10</v>
      </c>
      <c r="D238" s="1">
        <v>3.0922019999999998E-11</v>
      </c>
      <c r="H238" s="1">
        <v>2.8537660000000001E-9</v>
      </c>
      <c r="I238" s="1">
        <v>2.6230529999999998E-11</v>
      </c>
      <c r="K238" s="1">
        <v>1.145987E-10</v>
      </c>
      <c r="M238" s="1">
        <v>2.0335279999999999E-9</v>
      </c>
      <c r="O238" s="1">
        <v>3.0426870000000002E-10</v>
      </c>
      <c r="Q238" s="1">
        <v>4.4418730000000002E-8</v>
      </c>
      <c r="S238" s="1">
        <v>3.4365319999999998E-10</v>
      </c>
      <c r="U238" s="1">
        <v>9.1566250000000007E-12</v>
      </c>
      <c r="W238" s="1">
        <v>2.0262980000000001E-11</v>
      </c>
      <c r="Y238" s="1">
        <v>4.4034639999999996E-9</v>
      </c>
      <c r="AA238" s="1">
        <v>1.6800810000000001E-10</v>
      </c>
      <c r="AC238" s="1">
        <v>8.5071440000000007E-12</v>
      </c>
      <c r="AE238" s="1">
        <v>8.4385009999999994E-12</v>
      </c>
      <c r="AG238" s="1">
        <v>1.37769E-10</v>
      </c>
      <c r="AI238" s="1">
        <v>1.719992E-12</v>
      </c>
      <c r="AK238" s="1">
        <v>1.4390400000000001E-12</v>
      </c>
      <c r="AM238" s="1">
        <v>1.3857539999999999E-12</v>
      </c>
      <c r="AO238" s="1">
        <v>1.3291399999999999E-12</v>
      </c>
      <c r="AQ238" s="1">
        <v>6.7263930000000005E-13</v>
      </c>
      <c r="AS238" s="1">
        <v>6.9465859999999999E-13</v>
      </c>
      <c r="AU238" s="1">
        <v>4.7599889999999996E-13</v>
      </c>
      <c r="AW238" s="1">
        <v>4.1430519999999998E-13</v>
      </c>
      <c r="AY238" s="1">
        <v>4.2163189999999998E-13</v>
      </c>
      <c r="BA238" s="1">
        <v>3.999196E-13</v>
      </c>
      <c r="BC238">
        <v>99.772009999999995</v>
      </c>
      <c r="BD238">
        <v>9.7241499999999998</v>
      </c>
      <c r="BF238" s="1">
        <v>4.4418730000000002E-8</v>
      </c>
    </row>
    <row r="239" spans="2:58" x14ac:dyDescent="0.15">
      <c r="B239" s="1">
        <v>4.3309949999999998E-10</v>
      </c>
      <c r="D239" s="1">
        <v>3.0932630000000003E-11</v>
      </c>
      <c r="H239" s="1">
        <v>2.853767E-9</v>
      </c>
      <c r="I239" s="1">
        <v>2.6231549999999999E-11</v>
      </c>
      <c r="K239" s="1">
        <v>1.146095E-10</v>
      </c>
      <c r="M239" s="1">
        <v>2.0336329999999999E-9</v>
      </c>
      <c r="O239" s="1">
        <v>3.0436619999999998E-10</v>
      </c>
      <c r="Q239" s="1">
        <v>4.4423710000000001E-8</v>
      </c>
      <c r="S239" s="1">
        <v>3.4372420000000002E-10</v>
      </c>
      <c r="U239" s="1">
        <v>9.1587230000000001E-12</v>
      </c>
      <c r="W239" s="1">
        <v>2.0265449999999999E-11</v>
      </c>
      <c r="Y239" s="1">
        <v>4.404882E-9</v>
      </c>
      <c r="AA239" s="1">
        <v>1.6806720000000001E-10</v>
      </c>
      <c r="AC239" s="1">
        <v>8.5096949999999999E-12</v>
      </c>
      <c r="AE239" s="1">
        <v>8.4405600000000005E-12</v>
      </c>
      <c r="AG239" s="1">
        <v>1.3810729999999999E-10</v>
      </c>
      <c r="AI239" s="1">
        <v>1.7200660000000001E-12</v>
      </c>
      <c r="AK239" s="1">
        <v>1.4402889999999999E-12</v>
      </c>
      <c r="AM239" s="1">
        <v>1.3859E-12</v>
      </c>
      <c r="AO239" s="1">
        <v>1.3291630000000001E-12</v>
      </c>
      <c r="AQ239" s="1">
        <v>6.7267740000000003E-13</v>
      </c>
      <c r="AS239" s="1">
        <v>6.9499509999999997E-13</v>
      </c>
      <c r="AU239" s="1">
        <v>4.7662400000000003E-13</v>
      </c>
      <c r="AW239" s="1">
        <v>4.1434390000000001E-13</v>
      </c>
      <c r="AY239" s="1">
        <v>4.2220860000000003E-13</v>
      </c>
      <c r="BA239" s="1">
        <v>4.0012010000000002E-13</v>
      </c>
      <c r="BC239">
        <v>99.77073</v>
      </c>
      <c r="BD239">
        <v>9.7507099999999998</v>
      </c>
      <c r="BF239" s="1">
        <v>4.4423710000000001E-8</v>
      </c>
    </row>
    <row r="240" spans="2:58" x14ac:dyDescent="0.15">
      <c r="B240" s="1">
        <v>4.3311019999999998E-10</v>
      </c>
      <c r="D240" s="1">
        <v>3.0934369999999999E-11</v>
      </c>
      <c r="H240" s="1">
        <v>2.8544770000000001E-9</v>
      </c>
      <c r="I240" s="1">
        <v>2.624086E-11</v>
      </c>
      <c r="K240" s="1">
        <v>1.146149E-10</v>
      </c>
      <c r="M240" s="1">
        <v>2.0342179999999998E-9</v>
      </c>
      <c r="O240" s="1">
        <v>3.044522E-10</v>
      </c>
      <c r="Q240" s="1">
        <v>4.4432370000000003E-8</v>
      </c>
      <c r="S240" s="1">
        <v>3.4374709999999998E-10</v>
      </c>
      <c r="U240" s="1">
        <v>9.1594430000000005E-12</v>
      </c>
      <c r="W240" s="1">
        <v>2.0268819999999999E-11</v>
      </c>
      <c r="Y240" s="1">
        <v>4.4069049999999997E-9</v>
      </c>
      <c r="AA240" s="1">
        <v>1.682044E-10</v>
      </c>
      <c r="AC240" s="1">
        <v>8.5138600000000002E-12</v>
      </c>
      <c r="AE240" s="1">
        <v>8.4472389999999997E-12</v>
      </c>
      <c r="AG240" s="1">
        <v>1.384457E-10</v>
      </c>
      <c r="AI240" s="1">
        <v>1.7205040000000001E-12</v>
      </c>
      <c r="AK240" s="1">
        <v>1.441299E-12</v>
      </c>
      <c r="AM240" s="1">
        <v>1.386308E-12</v>
      </c>
      <c r="AO240" s="1">
        <v>1.329259E-12</v>
      </c>
      <c r="AQ240" s="1">
        <v>6.7367460000000003E-13</v>
      </c>
      <c r="AS240" s="1">
        <v>6.9517279999999996E-13</v>
      </c>
      <c r="AU240" s="1">
        <v>4.7675260000000005E-13</v>
      </c>
      <c r="AW240" s="1">
        <v>4.1459370000000002E-13</v>
      </c>
      <c r="AY240" s="1">
        <v>4.2272930000000001E-13</v>
      </c>
      <c r="BA240" s="1">
        <v>4.0034909999999999E-13</v>
      </c>
      <c r="BC240">
        <v>99.769369999999995</v>
      </c>
      <c r="BD240">
        <v>9.7773699999999995</v>
      </c>
      <c r="BF240" s="1">
        <v>4.4432370000000003E-8</v>
      </c>
    </row>
    <row r="241" spans="2:58" x14ac:dyDescent="0.15">
      <c r="B241" s="1">
        <v>4.3313630000000003E-10</v>
      </c>
      <c r="D241" s="1">
        <v>3.0934710000000002E-11</v>
      </c>
      <c r="H241" s="1">
        <v>2.8545300000000001E-9</v>
      </c>
      <c r="I241" s="1">
        <v>2.624396E-11</v>
      </c>
      <c r="K241" s="1">
        <v>1.146168E-10</v>
      </c>
      <c r="M241" s="1">
        <v>2.0343810000000001E-9</v>
      </c>
      <c r="O241" s="1">
        <v>3.0446839999999999E-10</v>
      </c>
      <c r="Q241" s="1">
        <v>4.4439619999999998E-8</v>
      </c>
      <c r="S241" s="1">
        <v>3.4378420000000002E-10</v>
      </c>
      <c r="U241" s="1">
        <v>9.1607429999999997E-12</v>
      </c>
      <c r="W241" s="1">
        <v>2.0270940000000001E-11</v>
      </c>
      <c r="Y241" s="1">
        <v>4.4082090000000001E-9</v>
      </c>
      <c r="AA241" s="1">
        <v>1.6823119999999999E-10</v>
      </c>
      <c r="AC241" s="1">
        <v>8.5144480000000004E-12</v>
      </c>
      <c r="AE241" s="1">
        <v>8.4488119999999998E-12</v>
      </c>
      <c r="AG241" s="1">
        <v>1.384989E-10</v>
      </c>
      <c r="AI241" s="1">
        <v>1.7211739999999999E-12</v>
      </c>
      <c r="AK241" s="1">
        <v>1.441553E-12</v>
      </c>
      <c r="AM241" s="1">
        <v>1.3863619999999999E-12</v>
      </c>
      <c r="AO241" s="1">
        <v>1.33014E-12</v>
      </c>
      <c r="AQ241" s="1">
        <v>6.7401679999999996E-13</v>
      </c>
      <c r="AS241" s="1">
        <v>6.9575019999999995E-13</v>
      </c>
      <c r="AU241" s="1">
        <v>4.7713140000000001E-13</v>
      </c>
      <c r="AW241" s="1">
        <v>4.1463060000000001E-13</v>
      </c>
      <c r="AY241" s="1">
        <v>4.2310499999999999E-13</v>
      </c>
      <c r="BA241" s="1">
        <v>4.008137E-13</v>
      </c>
      <c r="BC241">
        <v>99.767420000000001</v>
      </c>
      <c r="BD241">
        <v>9.8040500000000002</v>
      </c>
      <c r="BF241" s="1">
        <v>4.4439619999999998E-8</v>
      </c>
    </row>
    <row r="242" spans="2:58" x14ac:dyDescent="0.15">
      <c r="B242" s="1">
        <v>4.3323230000000002E-10</v>
      </c>
      <c r="D242" s="1">
        <v>3.0938239999999997E-11</v>
      </c>
      <c r="H242" s="1">
        <v>2.8545929999999999E-9</v>
      </c>
      <c r="I242" s="1">
        <v>2.6256970000000001E-11</v>
      </c>
      <c r="K242" s="1">
        <v>1.146209E-10</v>
      </c>
      <c r="M242" s="1">
        <v>2.034547E-9</v>
      </c>
      <c r="O242" s="1">
        <v>3.045158E-10</v>
      </c>
      <c r="Q242" s="1">
        <v>4.4440079999999999E-8</v>
      </c>
      <c r="S242" s="1">
        <v>3.4379470000000001E-10</v>
      </c>
      <c r="U242" s="1">
        <v>9.1641810000000004E-12</v>
      </c>
      <c r="W242" s="1">
        <v>2.0271410000000001E-11</v>
      </c>
      <c r="Y242" s="1">
        <v>4.4095049999999997E-9</v>
      </c>
      <c r="AA242" s="1">
        <v>1.682652E-10</v>
      </c>
      <c r="AC242" s="1">
        <v>8.5153180000000002E-12</v>
      </c>
      <c r="AE242" s="1">
        <v>8.4493719999999999E-12</v>
      </c>
      <c r="AG242" s="1">
        <v>1.391345E-10</v>
      </c>
      <c r="AI242" s="1">
        <v>1.7219390000000001E-12</v>
      </c>
      <c r="AK242" s="1">
        <v>1.442309E-12</v>
      </c>
      <c r="AM242" s="1">
        <v>1.3865159999999999E-12</v>
      </c>
      <c r="AO242" s="1">
        <v>1.331103E-12</v>
      </c>
      <c r="AQ242" s="1">
        <v>6.7415350000000001E-13</v>
      </c>
      <c r="AS242" s="1">
        <v>6.9581980000000004E-13</v>
      </c>
      <c r="AU242" s="1">
        <v>4.7732549999999997E-13</v>
      </c>
      <c r="AW242" s="1">
        <v>4.147538E-13</v>
      </c>
      <c r="AY242" s="1">
        <v>4.2322320000000002E-13</v>
      </c>
      <c r="BA242" s="1">
        <v>4.0126660000000002E-13</v>
      </c>
      <c r="BC242">
        <v>99.766319999999993</v>
      </c>
      <c r="BD242">
        <v>9.8307000000000002</v>
      </c>
      <c r="BF242" s="1">
        <v>4.4440079999999999E-8</v>
      </c>
    </row>
    <row r="243" spans="2:58" x14ac:dyDescent="0.15">
      <c r="B243" s="1">
        <v>4.333245E-10</v>
      </c>
      <c r="D243" s="1">
        <v>3.0950489999999999E-11</v>
      </c>
      <c r="H243" s="1">
        <v>2.8546059999999999E-9</v>
      </c>
      <c r="I243" s="1">
        <v>2.6261840000000001E-11</v>
      </c>
      <c r="K243" s="1">
        <v>1.146217E-10</v>
      </c>
      <c r="M243" s="1">
        <v>2.0346919999999999E-9</v>
      </c>
      <c r="O243" s="1">
        <v>3.0453560000000001E-10</v>
      </c>
      <c r="Q243" s="1">
        <v>4.4444789999999998E-8</v>
      </c>
      <c r="S243" s="1">
        <v>3.4380170000000002E-10</v>
      </c>
      <c r="U243" s="1">
        <v>9.166201E-12</v>
      </c>
      <c r="W243" s="1">
        <v>2.0273309999999999E-11</v>
      </c>
      <c r="Y243" s="1">
        <v>4.4098080000000003E-9</v>
      </c>
      <c r="AA243" s="1">
        <v>1.682691E-10</v>
      </c>
      <c r="AC243" s="1">
        <v>8.5216199999999998E-12</v>
      </c>
      <c r="AE243" s="1">
        <v>8.4513800000000007E-12</v>
      </c>
      <c r="AG243" s="1">
        <v>1.395937E-10</v>
      </c>
      <c r="AI243" s="1">
        <v>1.7226240000000001E-12</v>
      </c>
      <c r="AK243" s="1">
        <v>1.442541E-12</v>
      </c>
      <c r="AM243" s="1">
        <v>1.3871400000000001E-12</v>
      </c>
      <c r="AO243" s="1">
        <v>1.331343E-12</v>
      </c>
      <c r="AQ243" s="1">
        <v>6.7465640000000002E-13</v>
      </c>
      <c r="AS243" s="1">
        <v>6.9629439999999997E-13</v>
      </c>
      <c r="AU243" s="1">
        <v>4.7771250000000002E-13</v>
      </c>
      <c r="AW243" s="1">
        <v>4.1477220000000002E-13</v>
      </c>
      <c r="AY243" s="1">
        <v>4.2346899999999999E-13</v>
      </c>
      <c r="BA243" s="1">
        <v>4.018353E-13</v>
      </c>
      <c r="BC243">
        <v>99.765090000000001</v>
      </c>
      <c r="BD243">
        <v>9.8573500000000003</v>
      </c>
      <c r="BF243" s="1">
        <v>4.4444789999999998E-8</v>
      </c>
    </row>
    <row r="244" spans="2:58" x14ac:dyDescent="0.15">
      <c r="B244" s="1">
        <v>4.3334779999999998E-10</v>
      </c>
      <c r="D244" s="1">
        <v>3.0959820000000002E-11</v>
      </c>
      <c r="H244" s="1">
        <v>2.8549880000000001E-9</v>
      </c>
      <c r="I244" s="1">
        <v>2.626204E-11</v>
      </c>
      <c r="K244" s="1">
        <v>1.146302E-10</v>
      </c>
      <c r="M244" s="1">
        <v>2.0347979999999998E-9</v>
      </c>
      <c r="O244" s="1">
        <v>3.045479E-10</v>
      </c>
      <c r="Q244" s="1">
        <v>4.4456059999999997E-8</v>
      </c>
      <c r="S244" s="1">
        <v>3.4380200000000001E-10</v>
      </c>
      <c r="U244" s="1">
        <v>9.1696229999999996E-12</v>
      </c>
      <c r="W244" s="1">
        <v>2.0273800000000001E-11</v>
      </c>
      <c r="Y244" s="1">
        <v>4.4108829999999997E-9</v>
      </c>
      <c r="AA244" s="1">
        <v>1.6829719999999999E-10</v>
      </c>
      <c r="AC244" s="1">
        <v>8.5287139999999994E-12</v>
      </c>
      <c r="AE244" s="1">
        <v>8.4520359999999997E-12</v>
      </c>
      <c r="AG244" s="1">
        <v>1.399857E-10</v>
      </c>
      <c r="AI244" s="1">
        <v>1.722632E-12</v>
      </c>
      <c r="AK244" s="1">
        <v>1.4429060000000001E-12</v>
      </c>
      <c r="AM244" s="1">
        <v>1.3874870000000001E-12</v>
      </c>
      <c r="AO244" s="1">
        <v>1.331428E-12</v>
      </c>
      <c r="AQ244" s="1">
        <v>6.7639359999999997E-13</v>
      </c>
      <c r="AS244" s="1">
        <v>6.9631449999999996E-13</v>
      </c>
      <c r="AU244" s="1">
        <v>4.7784169999999998E-13</v>
      </c>
      <c r="AW244" s="1">
        <v>4.1488180000000002E-13</v>
      </c>
      <c r="AY244" s="1">
        <v>4.2350169999999998E-13</v>
      </c>
      <c r="BA244" s="1">
        <v>4.0189509999999998E-13</v>
      </c>
      <c r="BC244">
        <v>99.763530000000003</v>
      </c>
      <c r="BD244">
        <v>9.8839000000000006</v>
      </c>
      <c r="BF244" s="1">
        <v>4.4456059999999997E-8</v>
      </c>
    </row>
    <row r="245" spans="2:58" x14ac:dyDescent="0.15">
      <c r="B245" s="1">
        <v>4.334661E-10</v>
      </c>
      <c r="D245" s="1">
        <v>3.0960789999999999E-11</v>
      </c>
      <c r="H245" s="1">
        <v>2.8551180000000001E-9</v>
      </c>
      <c r="I245" s="1">
        <v>2.626345E-11</v>
      </c>
      <c r="K245" s="1">
        <v>1.146305E-10</v>
      </c>
      <c r="M245" s="1">
        <v>2.034853E-9</v>
      </c>
      <c r="O245" s="1">
        <v>3.0455969999999999E-10</v>
      </c>
      <c r="Q245" s="1">
        <v>4.4457659999999998E-8</v>
      </c>
      <c r="S245" s="1">
        <v>3.4382459999999998E-10</v>
      </c>
      <c r="U245" s="1">
        <v>9.1748369999999996E-12</v>
      </c>
      <c r="W245" s="1">
        <v>2.027424E-11</v>
      </c>
      <c r="Y245" s="1">
        <v>4.4118119999999997E-9</v>
      </c>
      <c r="AA245" s="1">
        <v>1.6846430000000001E-10</v>
      </c>
      <c r="AC245" s="1">
        <v>8.5417819999999999E-12</v>
      </c>
      <c r="AE245" s="1">
        <v>8.4541330000000002E-12</v>
      </c>
      <c r="AG245" s="1">
        <v>1.4005419999999999E-10</v>
      </c>
      <c r="AI245" s="1">
        <v>1.722769E-12</v>
      </c>
      <c r="AK245" s="1">
        <v>1.4430319999999999E-12</v>
      </c>
      <c r="AM245" s="1">
        <v>1.387537E-12</v>
      </c>
      <c r="AO245" s="1">
        <v>1.3314380000000001E-12</v>
      </c>
      <c r="AQ245" s="1">
        <v>6.7728759999999996E-13</v>
      </c>
      <c r="AS245" s="1">
        <v>6.9692129999999997E-13</v>
      </c>
      <c r="AU245" s="1">
        <v>4.7841620000000002E-13</v>
      </c>
      <c r="AW245" s="1">
        <v>4.1491889999999998E-13</v>
      </c>
      <c r="AY245" s="1">
        <v>4.2358940000000002E-13</v>
      </c>
      <c r="BA245" s="1">
        <v>4.0203020000000002E-13</v>
      </c>
      <c r="BC245">
        <v>99.761210000000005</v>
      </c>
      <c r="BD245">
        <v>9.9103300000000001</v>
      </c>
      <c r="BF245" s="1">
        <v>4.4457659999999998E-8</v>
      </c>
    </row>
    <row r="246" spans="2:58" x14ac:dyDescent="0.15">
      <c r="B246" s="1">
        <v>4.3400819999999998E-10</v>
      </c>
      <c r="D246" s="1">
        <v>3.0962199999999999E-11</v>
      </c>
      <c r="H246" s="1">
        <v>2.8558300000000001E-9</v>
      </c>
      <c r="I246" s="1">
        <v>2.626606E-11</v>
      </c>
      <c r="K246" s="1">
        <v>1.146355E-10</v>
      </c>
      <c r="M246" s="1">
        <v>2.0357410000000002E-9</v>
      </c>
      <c r="O246" s="1">
        <v>3.0460860000000001E-10</v>
      </c>
      <c r="Q246" s="1">
        <v>4.4460169999999997E-8</v>
      </c>
      <c r="S246" s="1">
        <v>3.4383800000000001E-10</v>
      </c>
      <c r="U246" s="1">
        <v>9.1761420000000001E-12</v>
      </c>
      <c r="W246" s="1">
        <v>2.0275049999999999E-11</v>
      </c>
      <c r="Y246" s="1">
        <v>4.4130449999999998E-9</v>
      </c>
      <c r="AA246" s="1">
        <v>1.686958E-10</v>
      </c>
      <c r="AC246" s="1">
        <v>8.5448420000000005E-12</v>
      </c>
      <c r="AE246" s="1">
        <v>8.4546019999999995E-12</v>
      </c>
      <c r="AG246" s="1">
        <v>1.4011169999999999E-10</v>
      </c>
      <c r="AI246" s="1">
        <v>1.7230480000000001E-12</v>
      </c>
      <c r="AK246" s="1">
        <v>1.4430869999999999E-12</v>
      </c>
      <c r="AM246" s="1">
        <v>1.3884550000000001E-12</v>
      </c>
      <c r="AO246" s="1">
        <v>1.3318200000000001E-12</v>
      </c>
      <c r="AQ246" s="1">
        <v>6.779751E-13</v>
      </c>
      <c r="AS246" s="1">
        <v>6.9835839999999995E-13</v>
      </c>
      <c r="AU246" s="1">
        <v>4.7870049999999996E-13</v>
      </c>
      <c r="AW246" s="1">
        <v>4.149861E-13</v>
      </c>
      <c r="AY246" s="1">
        <v>4.2397169999999998E-13</v>
      </c>
      <c r="BA246" s="1">
        <v>4.0204289999999998E-13</v>
      </c>
      <c r="BC246">
        <v>99.760850000000005</v>
      </c>
      <c r="BD246">
        <v>9.9366699999999994</v>
      </c>
      <c r="BF246" s="1">
        <v>4.4460169999999997E-8</v>
      </c>
    </row>
    <row r="247" spans="2:58" x14ac:dyDescent="0.15">
      <c r="B247" s="1">
        <v>4.3511990000000001E-10</v>
      </c>
      <c r="D247" s="1">
        <v>3.0962589999999998E-11</v>
      </c>
      <c r="H247" s="1">
        <v>2.8559889999999999E-9</v>
      </c>
      <c r="I247" s="1">
        <v>2.6266079999999999E-11</v>
      </c>
      <c r="K247" s="1">
        <v>1.146445E-10</v>
      </c>
      <c r="M247" s="1">
        <v>2.0363780000000001E-9</v>
      </c>
      <c r="O247" s="1">
        <v>3.0464059999999998E-10</v>
      </c>
      <c r="Q247" s="1">
        <v>4.4463889999999998E-8</v>
      </c>
      <c r="S247" s="1">
        <v>3.4384669999999999E-10</v>
      </c>
      <c r="U247" s="1">
        <v>9.177113E-12</v>
      </c>
      <c r="W247" s="1">
        <v>2.0276639999999999E-11</v>
      </c>
      <c r="Y247" s="1">
        <v>4.4134829999999997E-9</v>
      </c>
      <c r="AA247" s="1">
        <v>1.687125E-10</v>
      </c>
      <c r="AC247" s="1">
        <v>8.5454070000000003E-12</v>
      </c>
      <c r="AE247" s="1">
        <v>8.4583749999999997E-12</v>
      </c>
      <c r="AG247" s="1">
        <v>1.401328E-10</v>
      </c>
      <c r="AI247" s="1">
        <v>1.723128E-12</v>
      </c>
      <c r="AK247" s="1">
        <v>1.4431180000000001E-12</v>
      </c>
      <c r="AM247" s="1">
        <v>1.3885960000000001E-12</v>
      </c>
      <c r="AO247" s="1">
        <v>1.332027E-12</v>
      </c>
      <c r="AQ247" s="1">
        <v>6.8086620000000003E-13</v>
      </c>
      <c r="AS247" s="1">
        <v>6.9853369999999997E-13</v>
      </c>
      <c r="AU247" s="1">
        <v>4.7884370000000002E-13</v>
      </c>
      <c r="AW247" s="1">
        <v>4.1506640000000001E-13</v>
      </c>
      <c r="AY247" s="1">
        <v>4.2419619999999998E-13</v>
      </c>
      <c r="BA247" s="1">
        <v>4.0242340000000001E-13</v>
      </c>
      <c r="BC247">
        <v>99.759360000000001</v>
      </c>
      <c r="BD247">
        <v>9.9631399999999992</v>
      </c>
      <c r="BF247" s="1">
        <v>4.4463889999999998E-8</v>
      </c>
    </row>
    <row r="248" spans="2:58" x14ac:dyDescent="0.15">
      <c r="B248" s="1">
        <v>4.352394E-10</v>
      </c>
      <c r="D248" s="1">
        <v>3.0963770000000001E-11</v>
      </c>
      <c r="H248" s="1">
        <v>2.8566119999999999E-9</v>
      </c>
      <c r="I248" s="1">
        <v>2.62716E-11</v>
      </c>
      <c r="K248" s="1">
        <v>1.1465269999999999E-10</v>
      </c>
      <c r="M248" s="1">
        <v>2.037906E-9</v>
      </c>
      <c r="O248" s="1">
        <v>3.046486E-10</v>
      </c>
      <c r="Q248" s="1">
        <v>4.4464969999999998E-8</v>
      </c>
      <c r="S248" s="1">
        <v>3.438816E-10</v>
      </c>
      <c r="U248" s="1">
        <v>9.1805999999999999E-12</v>
      </c>
      <c r="W248" s="1">
        <v>2.0279140000000001E-11</v>
      </c>
      <c r="Y248" s="1">
        <v>4.4170370000000002E-9</v>
      </c>
      <c r="AA248" s="1">
        <v>1.6893610000000001E-10</v>
      </c>
      <c r="AC248" s="1">
        <v>8.5481449999999992E-12</v>
      </c>
      <c r="AE248" s="1">
        <v>8.4654960000000003E-12</v>
      </c>
      <c r="AG248" s="1">
        <v>1.4014110000000001E-10</v>
      </c>
      <c r="AI248" s="1">
        <v>1.723582E-12</v>
      </c>
      <c r="AK248" s="1">
        <v>1.443327E-12</v>
      </c>
      <c r="AM248" s="1">
        <v>1.3889749999999999E-12</v>
      </c>
      <c r="AO248" s="1">
        <v>1.333136E-12</v>
      </c>
      <c r="AQ248" s="1">
        <v>6.8109309999999995E-13</v>
      </c>
      <c r="AS248" s="1">
        <v>6.988633E-13</v>
      </c>
      <c r="AU248" s="1">
        <v>4.7924320000000002E-13</v>
      </c>
      <c r="AW248" s="1">
        <v>4.1512860000000002E-13</v>
      </c>
      <c r="AY248" s="1">
        <v>4.242516E-13</v>
      </c>
      <c r="BA248" s="1">
        <v>4.0255520000000001E-13</v>
      </c>
      <c r="BC248">
        <v>99.758229999999998</v>
      </c>
      <c r="BD248">
        <v>9.9895999999999994</v>
      </c>
      <c r="BF248" s="1">
        <v>4.4464969999999998E-8</v>
      </c>
    </row>
    <row r="249" spans="2:58" x14ac:dyDescent="0.15">
      <c r="B249" s="1">
        <v>4.3539439999999999E-10</v>
      </c>
      <c r="D249" s="1">
        <v>3.0965430000000002E-11</v>
      </c>
      <c r="H249" s="1">
        <v>2.856629E-9</v>
      </c>
      <c r="I249" s="1">
        <v>2.6274989999999998E-11</v>
      </c>
      <c r="K249" s="1">
        <v>1.146573E-10</v>
      </c>
      <c r="M249" s="1">
        <v>2.0379620000000001E-9</v>
      </c>
      <c r="O249" s="1">
        <v>3.0469990000000001E-10</v>
      </c>
      <c r="Q249" s="1">
        <v>4.4467040000000003E-8</v>
      </c>
      <c r="S249" s="1">
        <v>3.4388399999999999E-10</v>
      </c>
      <c r="U249" s="1">
        <v>9.1822780000000008E-12</v>
      </c>
      <c r="W249" s="1">
        <v>2.0279560000000001E-11</v>
      </c>
      <c r="Y249" s="1">
        <v>4.4170949999999996E-9</v>
      </c>
      <c r="AA249" s="1">
        <v>1.6898240000000001E-10</v>
      </c>
      <c r="AC249" s="1">
        <v>8.5488589999999994E-12</v>
      </c>
      <c r="AE249" s="1">
        <v>8.4700429999999998E-12</v>
      </c>
      <c r="AG249" s="1">
        <v>1.40165E-10</v>
      </c>
      <c r="AI249" s="1">
        <v>1.724027E-12</v>
      </c>
      <c r="AK249" s="1">
        <v>1.4434489999999999E-12</v>
      </c>
      <c r="AM249" s="1">
        <v>1.389412E-12</v>
      </c>
      <c r="AO249" s="1">
        <v>1.334247E-12</v>
      </c>
      <c r="AQ249" s="1">
        <v>6.8115609999999997E-13</v>
      </c>
      <c r="AS249" s="1">
        <v>6.9902489999999999E-13</v>
      </c>
      <c r="AU249" s="1">
        <v>4.7935130000000002E-13</v>
      </c>
      <c r="AW249" s="1">
        <v>4.151764E-13</v>
      </c>
      <c r="AY249" s="1">
        <v>4.246275E-13</v>
      </c>
      <c r="BA249" s="1">
        <v>4.0343699999999998E-13</v>
      </c>
      <c r="BC249">
        <v>99.757189999999994</v>
      </c>
      <c r="BD249">
        <v>10.0161</v>
      </c>
      <c r="BF249" s="1">
        <v>4.4467040000000003E-8</v>
      </c>
    </row>
    <row r="250" spans="2:58" x14ac:dyDescent="0.15">
      <c r="B250" s="1">
        <v>4.3556040000000002E-10</v>
      </c>
      <c r="D250" s="1">
        <v>3.0966129999999999E-11</v>
      </c>
      <c r="H250" s="1">
        <v>2.8567829999999999E-9</v>
      </c>
      <c r="I250" s="1">
        <v>2.6275069999999999E-11</v>
      </c>
      <c r="K250" s="1">
        <v>1.14659E-10</v>
      </c>
      <c r="M250" s="1">
        <v>2.0381379999999999E-9</v>
      </c>
      <c r="O250" s="1">
        <v>3.047083E-10</v>
      </c>
      <c r="Q250" s="1">
        <v>4.447035E-8</v>
      </c>
      <c r="S250" s="1">
        <v>3.4395599999999999E-10</v>
      </c>
      <c r="U250" s="1">
        <v>9.1833440000000006E-12</v>
      </c>
      <c r="W250" s="1">
        <v>2.0280550000000001E-11</v>
      </c>
      <c r="Y250" s="1">
        <v>4.4171989999999997E-9</v>
      </c>
      <c r="AA250" s="1">
        <v>1.6939639999999999E-10</v>
      </c>
      <c r="AC250" s="1">
        <v>8.5512200000000004E-12</v>
      </c>
      <c r="AE250" s="1">
        <v>8.4704080000000005E-12</v>
      </c>
      <c r="AG250" s="1">
        <v>1.4024499999999999E-10</v>
      </c>
      <c r="AI250" s="1">
        <v>1.7251229999999999E-12</v>
      </c>
      <c r="AK250" s="1">
        <v>1.443473E-12</v>
      </c>
      <c r="AM250" s="1">
        <v>1.3897120000000001E-12</v>
      </c>
      <c r="AO250" s="1">
        <v>1.3347639999999999E-12</v>
      </c>
      <c r="AQ250" s="1">
        <v>6.8170250000000004E-13</v>
      </c>
      <c r="AS250" s="1">
        <v>6.990405E-13</v>
      </c>
      <c r="AU250" s="1">
        <v>4.7938409999999997E-13</v>
      </c>
      <c r="AW250" s="1">
        <v>4.1517769999999999E-13</v>
      </c>
      <c r="AY250" s="1">
        <v>4.2483859999999998E-13</v>
      </c>
      <c r="BA250" s="1">
        <v>4.0354200000000001E-13</v>
      </c>
      <c r="BC250">
        <v>99.755120000000005</v>
      </c>
      <c r="BD250">
        <v>10.04257</v>
      </c>
      <c r="BF250" s="1">
        <v>4.447035E-8</v>
      </c>
    </row>
    <row r="251" spans="2:58" x14ac:dyDescent="0.15">
      <c r="B251" s="1">
        <v>4.3583569999999999E-10</v>
      </c>
      <c r="D251" s="1">
        <v>3.0974790000000003E-11</v>
      </c>
      <c r="H251" s="1">
        <v>2.8574300000000001E-9</v>
      </c>
      <c r="I251" s="1">
        <v>2.6278689999999999E-11</v>
      </c>
      <c r="K251" s="1">
        <v>1.1466640000000001E-10</v>
      </c>
      <c r="M251" s="1">
        <v>2.0395840000000001E-9</v>
      </c>
      <c r="O251" s="1">
        <v>3.0472639999999998E-10</v>
      </c>
      <c r="Q251" s="1">
        <v>4.4472330000000002E-8</v>
      </c>
      <c r="S251" s="1">
        <v>3.4396489999999998E-10</v>
      </c>
      <c r="U251" s="1">
        <v>9.1864080000000003E-12</v>
      </c>
      <c r="W251" s="1">
        <v>2.0281110000000001E-11</v>
      </c>
      <c r="Y251" s="1">
        <v>4.4172660000000004E-9</v>
      </c>
      <c r="AA251" s="1">
        <v>1.699197E-10</v>
      </c>
      <c r="AC251" s="1">
        <v>8.5533470000000004E-12</v>
      </c>
      <c r="AE251" s="1">
        <v>8.4734550000000001E-12</v>
      </c>
      <c r="AG251" s="1">
        <v>1.4026630000000001E-10</v>
      </c>
      <c r="AI251" s="1">
        <v>1.7258310000000001E-12</v>
      </c>
      <c r="AK251" s="1">
        <v>1.4438789999999999E-12</v>
      </c>
      <c r="AM251" s="1">
        <v>1.39011E-12</v>
      </c>
      <c r="AO251" s="1">
        <v>1.3355139999999999E-12</v>
      </c>
      <c r="AQ251" s="1">
        <v>6.8200619999999997E-13</v>
      </c>
      <c r="AS251" s="1">
        <v>6.9912170000000003E-13</v>
      </c>
      <c r="AU251" s="1">
        <v>4.8059870000000005E-13</v>
      </c>
      <c r="AW251" s="1">
        <v>4.1520269999999998E-13</v>
      </c>
      <c r="AY251" s="1">
        <v>4.2501559999999997E-13</v>
      </c>
      <c r="BA251" s="1">
        <v>4.0359179999999998E-13</v>
      </c>
      <c r="BC251">
        <v>99.754800000000003</v>
      </c>
      <c r="BD251">
        <v>10.068860000000001</v>
      </c>
      <c r="BF251" s="1">
        <v>4.4472330000000002E-8</v>
      </c>
    </row>
    <row r="252" spans="2:58" x14ac:dyDescent="0.15">
      <c r="B252" s="1">
        <v>4.3595679999999997E-10</v>
      </c>
      <c r="D252" s="1">
        <v>3.0981029999999999E-11</v>
      </c>
      <c r="H252" s="1">
        <v>2.8575000000000001E-9</v>
      </c>
      <c r="I252" s="1">
        <v>2.628134E-11</v>
      </c>
      <c r="K252" s="1">
        <v>1.1466749999999999E-10</v>
      </c>
      <c r="M252" s="1">
        <v>2.039878E-9</v>
      </c>
      <c r="O252" s="1">
        <v>3.0476259999999999E-10</v>
      </c>
      <c r="Q252" s="1">
        <v>4.4472499999999997E-8</v>
      </c>
      <c r="S252" s="1">
        <v>3.4396500000000001E-10</v>
      </c>
      <c r="U252" s="1">
        <v>9.188918E-12</v>
      </c>
      <c r="W252" s="1">
        <v>2.028487E-11</v>
      </c>
      <c r="Y252" s="1">
        <v>4.4179920000000002E-9</v>
      </c>
      <c r="AA252" s="1">
        <v>1.699206E-10</v>
      </c>
      <c r="AC252" s="1">
        <v>8.5547309999999996E-12</v>
      </c>
      <c r="AE252" s="1">
        <v>8.4849530000000006E-12</v>
      </c>
      <c r="AG252" s="1">
        <v>1.403644E-10</v>
      </c>
      <c r="AI252" s="1">
        <v>1.7258719999999999E-12</v>
      </c>
      <c r="AK252" s="1">
        <v>1.444464E-12</v>
      </c>
      <c r="AM252" s="1">
        <v>1.3902679999999999E-12</v>
      </c>
      <c r="AO252" s="1">
        <v>1.336019E-12</v>
      </c>
      <c r="AQ252" s="1">
        <v>6.8325549999999999E-13</v>
      </c>
      <c r="AS252" s="1">
        <v>6.992796E-13</v>
      </c>
      <c r="AU252" s="1">
        <v>4.8069129999999999E-13</v>
      </c>
      <c r="AW252" s="1">
        <v>4.1569280000000002E-13</v>
      </c>
      <c r="AY252" s="1">
        <v>4.2577869999999999E-13</v>
      </c>
      <c r="BA252" s="1">
        <v>4.0371700000000001E-13</v>
      </c>
      <c r="BC252">
        <v>99.753529999999998</v>
      </c>
      <c r="BD252">
        <v>10.09511</v>
      </c>
      <c r="BF252" s="1">
        <v>4.4472499999999997E-8</v>
      </c>
    </row>
    <row r="253" spans="2:58" x14ac:dyDescent="0.15">
      <c r="B253" s="1">
        <v>4.3685789999999998E-10</v>
      </c>
      <c r="D253" s="1">
        <v>3.0991000000000003E-11</v>
      </c>
      <c r="H253" s="1">
        <v>2.8575499999999999E-9</v>
      </c>
      <c r="I253" s="1">
        <v>2.628312E-11</v>
      </c>
      <c r="K253" s="1">
        <v>1.1468570000000001E-10</v>
      </c>
      <c r="M253" s="1">
        <v>2.039956E-9</v>
      </c>
      <c r="O253" s="1">
        <v>3.0478200000000002E-10</v>
      </c>
      <c r="Q253" s="1">
        <v>4.4473209999999998E-8</v>
      </c>
      <c r="S253" s="1">
        <v>3.4397789999999999E-10</v>
      </c>
      <c r="U253" s="1">
        <v>9.1917939999999994E-12</v>
      </c>
      <c r="W253" s="1">
        <v>2.0286310000000001E-11</v>
      </c>
      <c r="Y253" s="1">
        <v>4.4207729999999999E-9</v>
      </c>
      <c r="AA253" s="1">
        <v>1.707593E-10</v>
      </c>
      <c r="AC253" s="1">
        <v>8.5590530000000001E-12</v>
      </c>
      <c r="AE253" s="1">
        <v>8.4942890000000004E-12</v>
      </c>
      <c r="AG253" s="1">
        <v>1.4044489999999999E-10</v>
      </c>
      <c r="AI253" s="1">
        <v>1.726308E-12</v>
      </c>
      <c r="AK253" s="1">
        <v>1.4445940000000001E-12</v>
      </c>
      <c r="AM253" s="1">
        <v>1.390661E-12</v>
      </c>
      <c r="AO253" s="1">
        <v>1.3363049999999999E-12</v>
      </c>
      <c r="AQ253" s="1">
        <v>6.83559E-13</v>
      </c>
      <c r="AS253" s="1">
        <v>7.0017149999999999E-13</v>
      </c>
      <c r="AU253" s="1">
        <v>4.8081409999999999E-13</v>
      </c>
      <c r="AW253" s="1">
        <v>4.15809E-13</v>
      </c>
      <c r="AY253" s="1">
        <v>4.2591780000000001E-13</v>
      </c>
      <c r="BA253" s="1">
        <v>4.0372480000000001E-13</v>
      </c>
      <c r="BC253">
        <v>99.751509999999996</v>
      </c>
      <c r="BD253">
        <v>10.12138</v>
      </c>
      <c r="BF253" s="1">
        <v>4.4473209999999998E-8</v>
      </c>
    </row>
    <row r="254" spans="2:58" x14ac:dyDescent="0.15">
      <c r="B254" s="1">
        <v>4.3727530000000002E-10</v>
      </c>
      <c r="D254" s="1">
        <v>3.0995430000000001E-11</v>
      </c>
      <c r="H254" s="1">
        <v>2.8575729999999998E-9</v>
      </c>
      <c r="I254" s="1">
        <v>2.6285289999999999E-11</v>
      </c>
      <c r="K254" s="1">
        <v>1.146952E-10</v>
      </c>
      <c r="M254" s="1">
        <v>2.0417509999999998E-9</v>
      </c>
      <c r="O254" s="1">
        <v>3.0478399999999999E-10</v>
      </c>
      <c r="Q254" s="1">
        <v>4.447332E-8</v>
      </c>
      <c r="S254" s="1">
        <v>3.4399249999999999E-10</v>
      </c>
      <c r="U254" s="1">
        <v>9.1962249999999998E-12</v>
      </c>
      <c r="W254" s="1">
        <v>2.0293689999999999E-11</v>
      </c>
      <c r="Y254" s="1">
        <v>4.4211550000000001E-9</v>
      </c>
      <c r="AA254" s="1">
        <v>1.7096329999999999E-10</v>
      </c>
      <c r="AC254" s="1">
        <v>8.5644100000000003E-12</v>
      </c>
      <c r="AE254" s="1">
        <v>8.4978320000000003E-12</v>
      </c>
      <c r="AG254" s="1">
        <v>1.404562E-10</v>
      </c>
      <c r="AI254" s="1">
        <v>1.7266520000000001E-12</v>
      </c>
      <c r="AK254" s="1">
        <v>1.4454000000000001E-12</v>
      </c>
      <c r="AM254" s="1">
        <v>1.391586E-12</v>
      </c>
      <c r="AO254" s="1">
        <v>1.3364189999999999E-12</v>
      </c>
      <c r="AQ254" s="1">
        <v>6.8365790000000004E-13</v>
      </c>
      <c r="AS254" s="1">
        <v>7.0062510000000001E-13</v>
      </c>
      <c r="AU254" s="1">
        <v>4.8118130000000002E-13</v>
      </c>
      <c r="AW254" s="1">
        <v>4.1608110000000001E-13</v>
      </c>
      <c r="AY254" s="1">
        <v>4.2648150000000002E-13</v>
      </c>
      <c r="BA254" s="1">
        <v>4.037323E-13</v>
      </c>
      <c r="BC254">
        <v>99.750360000000001</v>
      </c>
      <c r="BD254">
        <v>10.147679999999999</v>
      </c>
      <c r="BF254" s="1">
        <v>4.447332E-8</v>
      </c>
    </row>
    <row r="255" spans="2:58" x14ac:dyDescent="0.15">
      <c r="B255" s="1">
        <v>4.3730859999999998E-10</v>
      </c>
      <c r="D255" s="1">
        <v>3.1000179999999997E-11</v>
      </c>
      <c r="H255" s="1">
        <v>2.8577339999999998E-9</v>
      </c>
      <c r="I255" s="1">
        <v>2.6286279999999999E-11</v>
      </c>
      <c r="K255" s="1">
        <v>1.147086E-10</v>
      </c>
      <c r="M255" s="1">
        <v>2.0462920000000002E-9</v>
      </c>
      <c r="O255" s="1">
        <v>3.04785E-10</v>
      </c>
      <c r="Q255" s="1">
        <v>4.4473950000000002E-8</v>
      </c>
      <c r="S255" s="1">
        <v>3.4399780000000002E-10</v>
      </c>
      <c r="U255" s="1">
        <v>9.1966930000000002E-12</v>
      </c>
      <c r="W255" s="1">
        <v>2.029499E-11</v>
      </c>
      <c r="Y255" s="1">
        <v>4.4225750000000003E-9</v>
      </c>
      <c r="AA255" s="1">
        <v>1.713524E-10</v>
      </c>
      <c r="AC255" s="1">
        <v>8.5727739999999995E-12</v>
      </c>
      <c r="AE255" s="1">
        <v>8.5059740000000006E-12</v>
      </c>
      <c r="AG255" s="1">
        <v>1.404695E-10</v>
      </c>
      <c r="AI255" s="1">
        <v>1.727028E-12</v>
      </c>
      <c r="AK255" s="1">
        <v>1.4458649999999999E-12</v>
      </c>
      <c r="AM255" s="1">
        <v>1.3917459999999999E-12</v>
      </c>
      <c r="AO255" s="1">
        <v>1.3364620000000001E-12</v>
      </c>
      <c r="AQ255" s="1">
        <v>6.8444870000000003E-13</v>
      </c>
      <c r="AS255" s="1">
        <v>7.0066990000000003E-13</v>
      </c>
      <c r="AU255" s="1">
        <v>4.8132589999999999E-13</v>
      </c>
      <c r="AW255" s="1">
        <v>4.1616130000000001E-13</v>
      </c>
      <c r="AY255" s="1">
        <v>4.2724939999999998E-13</v>
      </c>
      <c r="BA255" s="1">
        <v>4.0375890000000001E-13</v>
      </c>
      <c r="BC255">
        <v>99.748630000000006</v>
      </c>
      <c r="BD255">
        <v>10.173920000000001</v>
      </c>
      <c r="BF255" s="1">
        <v>4.4473950000000002E-8</v>
      </c>
    </row>
    <row r="256" spans="2:58" x14ac:dyDescent="0.15">
      <c r="B256" s="1">
        <v>4.3843559999999998E-10</v>
      </c>
      <c r="D256" s="1">
        <v>3.1001420000000002E-11</v>
      </c>
      <c r="H256" s="1">
        <v>2.8583189999999998E-9</v>
      </c>
      <c r="I256" s="1">
        <v>2.6289839999999999E-11</v>
      </c>
      <c r="K256" s="1">
        <v>1.147124E-10</v>
      </c>
      <c r="M256" s="1">
        <v>2.051393E-9</v>
      </c>
      <c r="O256" s="1">
        <v>3.0493020000000001E-10</v>
      </c>
      <c r="Q256" s="1">
        <v>4.4475639999999998E-8</v>
      </c>
      <c r="S256" s="1">
        <v>3.4400700000000001E-10</v>
      </c>
      <c r="U256" s="1">
        <v>9.2001140000000008E-12</v>
      </c>
      <c r="W256" s="1">
        <v>2.0298899999999999E-11</v>
      </c>
      <c r="Y256" s="1">
        <v>4.4233170000000003E-9</v>
      </c>
      <c r="AA256" s="1">
        <v>1.720982E-10</v>
      </c>
      <c r="AC256" s="1">
        <v>8.5839159999999998E-12</v>
      </c>
      <c r="AE256" s="1">
        <v>8.5081370000000004E-12</v>
      </c>
      <c r="AG256" s="1">
        <v>1.4051599999999999E-10</v>
      </c>
      <c r="AI256" s="1">
        <v>1.727291E-12</v>
      </c>
      <c r="AK256" s="1">
        <v>1.4460209999999999E-12</v>
      </c>
      <c r="AM256" s="1">
        <v>1.3926440000000001E-12</v>
      </c>
      <c r="AO256" s="1">
        <v>1.336768E-12</v>
      </c>
      <c r="AQ256" s="1">
        <v>6.8485719999999997E-13</v>
      </c>
      <c r="AS256" s="1">
        <v>7.0167410000000002E-13</v>
      </c>
      <c r="AU256" s="1">
        <v>4.8136460000000001E-13</v>
      </c>
      <c r="AW256" s="1">
        <v>4.164366E-13</v>
      </c>
      <c r="AY256" s="1">
        <v>4.2743079999999998E-13</v>
      </c>
      <c r="BA256" s="1">
        <v>4.044332E-13</v>
      </c>
      <c r="BC256">
        <v>99.747129999999999</v>
      </c>
      <c r="BD256">
        <v>10.20027</v>
      </c>
      <c r="BF256" s="1">
        <v>4.4475639999999998E-8</v>
      </c>
    </row>
    <row r="257" spans="2:58" x14ac:dyDescent="0.15">
      <c r="B257" s="1">
        <v>4.3850040000000001E-10</v>
      </c>
      <c r="D257" s="1">
        <v>3.100285E-11</v>
      </c>
      <c r="H257" s="1">
        <v>2.8591859999999999E-9</v>
      </c>
      <c r="I257" s="1">
        <v>2.629286E-11</v>
      </c>
      <c r="K257" s="1">
        <v>1.147356E-10</v>
      </c>
      <c r="M257" s="1">
        <v>2.0567830000000001E-9</v>
      </c>
      <c r="O257" s="1">
        <v>3.0498819999999999E-10</v>
      </c>
      <c r="Q257" s="1">
        <v>4.447687E-8</v>
      </c>
      <c r="S257" s="1">
        <v>3.4401270000000002E-10</v>
      </c>
      <c r="U257" s="1">
        <v>9.2002969999999998E-12</v>
      </c>
      <c r="W257" s="1">
        <v>2.0298920000000001E-11</v>
      </c>
      <c r="Y257" s="1">
        <v>4.4233170000000003E-9</v>
      </c>
      <c r="AA257" s="1">
        <v>1.7233420000000001E-10</v>
      </c>
      <c r="AC257" s="1">
        <v>8.5976170000000006E-12</v>
      </c>
      <c r="AE257" s="1">
        <v>8.5092420000000001E-12</v>
      </c>
      <c r="AG257" s="1">
        <v>1.4060739999999999E-10</v>
      </c>
      <c r="AI257" s="1">
        <v>1.72782E-12</v>
      </c>
      <c r="AK257" s="1">
        <v>1.446089E-12</v>
      </c>
      <c r="AM257" s="1">
        <v>1.3936389999999999E-12</v>
      </c>
      <c r="AO257" s="1">
        <v>1.3371830000000001E-12</v>
      </c>
      <c r="AQ257" s="1">
        <v>6.8486929999999999E-13</v>
      </c>
      <c r="AS257" s="1">
        <v>7.0172739999999999E-13</v>
      </c>
      <c r="AU257" s="1">
        <v>4.8239230000000004E-13</v>
      </c>
      <c r="AW257" s="1">
        <v>4.166996E-13</v>
      </c>
      <c r="AY257" s="1">
        <v>4.2763760000000001E-13</v>
      </c>
      <c r="BA257" s="1">
        <v>4.0527730000000002E-13</v>
      </c>
      <c r="BC257">
        <v>99.745909999999995</v>
      </c>
      <c r="BD257">
        <v>10.22654</v>
      </c>
      <c r="BF257" s="1">
        <v>4.447687E-8</v>
      </c>
    </row>
    <row r="258" spans="2:58" x14ac:dyDescent="0.15">
      <c r="B258" s="1">
        <v>4.3853829999999999E-10</v>
      </c>
      <c r="D258" s="1">
        <v>3.1005209999999999E-11</v>
      </c>
      <c r="H258" s="1">
        <v>2.8595219999999999E-9</v>
      </c>
      <c r="I258" s="1">
        <v>2.62991E-11</v>
      </c>
      <c r="K258" s="1">
        <v>1.1473630000000001E-10</v>
      </c>
      <c r="M258" s="1">
        <v>2.0567910000000002E-9</v>
      </c>
      <c r="O258" s="1">
        <v>3.050025E-10</v>
      </c>
      <c r="Q258" s="1">
        <v>4.447745E-8</v>
      </c>
      <c r="S258" s="1">
        <v>3.4406999999999998E-10</v>
      </c>
      <c r="U258" s="1">
        <v>9.2012860000000004E-12</v>
      </c>
      <c r="W258" s="1">
        <v>2.0300030000000002E-11</v>
      </c>
      <c r="Y258" s="1">
        <v>4.4236319999999998E-9</v>
      </c>
      <c r="AA258" s="1">
        <v>1.7248730000000001E-10</v>
      </c>
      <c r="AC258" s="1">
        <v>8.6007070000000007E-12</v>
      </c>
      <c r="AE258" s="1">
        <v>8.5094819999999997E-12</v>
      </c>
      <c r="AG258" s="1">
        <v>1.4065780000000001E-10</v>
      </c>
      <c r="AI258" s="1">
        <v>1.727969E-12</v>
      </c>
      <c r="AK258" s="1">
        <v>1.446716E-12</v>
      </c>
      <c r="AM258" s="1">
        <v>1.393666E-12</v>
      </c>
      <c r="AO258" s="1">
        <v>1.33783E-12</v>
      </c>
      <c r="AQ258" s="1">
        <v>6.8537540000000002E-13</v>
      </c>
      <c r="AS258" s="1">
        <v>7.0222779999999997E-13</v>
      </c>
      <c r="AU258" s="1">
        <v>4.8296939999999997E-13</v>
      </c>
      <c r="AW258" s="1">
        <v>4.1675029999999999E-13</v>
      </c>
      <c r="AY258" s="1">
        <v>4.2766289999999997E-13</v>
      </c>
      <c r="BA258" s="1">
        <v>4.0550899999999998E-13</v>
      </c>
      <c r="BC258">
        <v>99.744370000000004</v>
      </c>
      <c r="BD258">
        <v>10.252750000000001</v>
      </c>
      <c r="BF258" s="1">
        <v>4.447745E-8</v>
      </c>
    </row>
    <row r="259" spans="2:58" x14ac:dyDescent="0.15">
      <c r="B259" s="1">
        <v>4.3877699999999998E-10</v>
      </c>
      <c r="D259" s="1">
        <v>3.1005460000000001E-11</v>
      </c>
      <c r="H259" s="1">
        <v>2.8602040000000001E-9</v>
      </c>
      <c r="I259" s="1">
        <v>2.630148E-11</v>
      </c>
      <c r="K259" s="1">
        <v>1.1473780000000001E-10</v>
      </c>
      <c r="M259" s="1">
        <v>2.057208E-9</v>
      </c>
      <c r="O259" s="1">
        <v>3.0500760000000003E-10</v>
      </c>
      <c r="Q259" s="1">
        <v>4.4479039999999997E-8</v>
      </c>
      <c r="S259" s="1">
        <v>3.440767E-10</v>
      </c>
      <c r="U259" s="1">
        <v>9.212844E-12</v>
      </c>
      <c r="W259" s="1">
        <v>2.0300320000000001E-11</v>
      </c>
      <c r="Y259" s="1">
        <v>4.4237190000000002E-9</v>
      </c>
      <c r="AA259" s="1">
        <v>1.727938E-10</v>
      </c>
      <c r="AC259" s="1">
        <v>8.6014420000000001E-12</v>
      </c>
      <c r="AE259" s="1">
        <v>8.5127669999999994E-12</v>
      </c>
      <c r="AG259" s="1">
        <v>1.4072180000000001E-10</v>
      </c>
      <c r="AI259" s="1">
        <v>1.728168E-12</v>
      </c>
      <c r="AK259" s="1">
        <v>1.4469620000000001E-12</v>
      </c>
      <c r="AM259" s="1">
        <v>1.3937040000000001E-12</v>
      </c>
      <c r="AO259" s="1">
        <v>1.339419E-12</v>
      </c>
      <c r="AQ259" s="1">
        <v>6.8542149999999998E-13</v>
      </c>
      <c r="AS259" s="1">
        <v>7.0229339999999997E-13</v>
      </c>
      <c r="AU259" s="1">
        <v>4.8303840000000002E-13</v>
      </c>
      <c r="AW259" s="1">
        <v>4.1696470000000001E-13</v>
      </c>
      <c r="AY259" s="1">
        <v>4.2768780000000001E-13</v>
      </c>
      <c r="BA259" s="1">
        <v>4.056557E-13</v>
      </c>
      <c r="BC259">
        <v>99.743250000000003</v>
      </c>
      <c r="BD259">
        <v>10.279030000000001</v>
      </c>
      <c r="BF259" s="1">
        <v>4.4479039999999997E-8</v>
      </c>
    </row>
    <row r="260" spans="2:58" x14ac:dyDescent="0.15">
      <c r="B260" s="1">
        <v>4.38785E-10</v>
      </c>
      <c r="D260" s="1">
        <v>3.1006120000000001E-11</v>
      </c>
      <c r="H260" s="1">
        <v>2.8605469999999999E-9</v>
      </c>
      <c r="I260" s="1">
        <v>2.6310130000000002E-11</v>
      </c>
      <c r="K260" s="1">
        <v>1.147435E-10</v>
      </c>
      <c r="M260" s="1">
        <v>2.0572609999999999E-9</v>
      </c>
      <c r="O260" s="1">
        <v>3.0501849999999998E-10</v>
      </c>
      <c r="Q260" s="1">
        <v>4.4479640000000003E-8</v>
      </c>
      <c r="S260" s="1">
        <v>3.440978E-10</v>
      </c>
      <c r="U260" s="1">
        <v>9.2177889999999999E-12</v>
      </c>
      <c r="W260" s="1">
        <v>2.030085E-11</v>
      </c>
      <c r="Y260" s="1">
        <v>4.4239470000000001E-9</v>
      </c>
      <c r="AA260" s="1">
        <v>1.7311059999999999E-10</v>
      </c>
      <c r="AC260" s="1">
        <v>8.6036519999999995E-12</v>
      </c>
      <c r="AE260" s="1">
        <v>8.5237889999999998E-12</v>
      </c>
      <c r="AG260" s="1">
        <v>1.408066E-10</v>
      </c>
      <c r="AI260" s="1">
        <v>1.7282830000000001E-12</v>
      </c>
      <c r="AK260" s="1">
        <v>1.4470530000000001E-12</v>
      </c>
      <c r="AM260" s="1">
        <v>1.3938390000000001E-12</v>
      </c>
      <c r="AO260" s="1">
        <v>1.339961E-12</v>
      </c>
      <c r="AQ260" s="1">
        <v>6.8594499999999996E-13</v>
      </c>
      <c r="AS260" s="1">
        <v>7.0276149999999998E-13</v>
      </c>
      <c r="AU260" s="1">
        <v>4.8339899999999997E-13</v>
      </c>
      <c r="AW260" s="1">
        <v>4.1696470000000001E-13</v>
      </c>
      <c r="AY260" s="1">
        <v>4.2842440000000002E-13</v>
      </c>
      <c r="BA260" s="1">
        <v>4.0579330000000002E-13</v>
      </c>
      <c r="BC260">
        <v>99.741290000000006</v>
      </c>
      <c r="BD260">
        <v>10.305249999999999</v>
      </c>
      <c r="BF260" s="1">
        <v>4.4479640000000003E-8</v>
      </c>
    </row>
    <row r="261" spans="2:58" x14ac:dyDescent="0.15">
      <c r="B261" s="1">
        <v>4.3880240000000001E-10</v>
      </c>
      <c r="D261" s="1">
        <v>3.100707E-11</v>
      </c>
      <c r="H261" s="1">
        <v>2.8606400000000002E-9</v>
      </c>
      <c r="I261" s="1">
        <v>2.6314260000000001E-11</v>
      </c>
      <c r="K261" s="1">
        <v>1.147465E-10</v>
      </c>
      <c r="M261" s="1">
        <v>2.0572699999999999E-9</v>
      </c>
      <c r="O261" s="1">
        <v>3.0502250000000002E-10</v>
      </c>
      <c r="Q261" s="1">
        <v>4.4481369999999999E-8</v>
      </c>
      <c r="S261" s="1">
        <v>3.4415120000000002E-10</v>
      </c>
      <c r="U261" s="1">
        <v>9.2181900000000003E-12</v>
      </c>
      <c r="W261" s="1">
        <v>2.030212E-11</v>
      </c>
      <c r="Y261" s="1">
        <v>4.4253519999999996E-9</v>
      </c>
      <c r="AA261" s="1">
        <v>1.7323780000000001E-10</v>
      </c>
      <c r="AC261" s="1">
        <v>8.6061980000000007E-12</v>
      </c>
      <c r="AE261" s="1">
        <v>8.5248480000000004E-12</v>
      </c>
      <c r="AG261" s="1">
        <v>1.4140750000000001E-10</v>
      </c>
      <c r="AI261" s="1">
        <v>1.728528E-12</v>
      </c>
      <c r="AK261" s="1">
        <v>1.4479489999999999E-12</v>
      </c>
      <c r="AM261" s="1">
        <v>1.394414E-12</v>
      </c>
      <c r="AO261" s="1">
        <v>1.340711E-12</v>
      </c>
      <c r="AQ261" s="1">
        <v>6.8716789999999999E-13</v>
      </c>
      <c r="AS261" s="1">
        <v>7.0501109999999997E-13</v>
      </c>
      <c r="AU261" s="1">
        <v>4.8359959999999995E-13</v>
      </c>
      <c r="AW261" s="1">
        <v>4.1696639999999998E-13</v>
      </c>
      <c r="AY261" s="1">
        <v>4.285852E-13</v>
      </c>
      <c r="BA261" s="1">
        <v>4.058356E-13</v>
      </c>
      <c r="BC261">
        <v>99.740179999999995</v>
      </c>
      <c r="BD261">
        <v>10.33145</v>
      </c>
      <c r="BF261" s="1">
        <v>4.4481369999999999E-8</v>
      </c>
    </row>
    <row r="262" spans="2:58" x14ac:dyDescent="0.15">
      <c r="B262" s="1">
        <v>4.3882460000000001E-10</v>
      </c>
      <c r="D262" s="1">
        <v>3.1007690000000002E-11</v>
      </c>
      <c r="H262" s="1">
        <v>2.8612749999999999E-9</v>
      </c>
      <c r="I262" s="1">
        <v>2.6314720000000002E-11</v>
      </c>
      <c r="K262" s="1">
        <v>1.147557E-10</v>
      </c>
      <c r="M262" s="1">
        <v>2.0581830000000001E-9</v>
      </c>
      <c r="O262" s="1">
        <v>3.0514930000000001E-10</v>
      </c>
      <c r="Q262" s="1">
        <v>4.4484689999999998E-8</v>
      </c>
      <c r="S262" s="1">
        <v>3.4417600000000001E-10</v>
      </c>
      <c r="U262" s="1">
        <v>9.2186240000000004E-12</v>
      </c>
      <c r="W262" s="1">
        <v>2.0305420000000001E-11</v>
      </c>
      <c r="Y262" s="1">
        <v>4.4258459999999999E-9</v>
      </c>
      <c r="AA262" s="1">
        <v>1.7377600000000001E-10</v>
      </c>
      <c r="AC262" s="1">
        <v>8.6080530000000004E-12</v>
      </c>
      <c r="AE262" s="1">
        <v>8.5292220000000002E-12</v>
      </c>
      <c r="AG262" s="1">
        <v>1.4155280000000001E-10</v>
      </c>
      <c r="AI262" s="1">
        <v>1.729572E-12</v>
      </c>
      <c r="AK262" s="1">
        <v>1.448767E-12</v>
      </c>
      <c r="AM262" s="1">
        <v>1.3952530000000001E-12</v>
      </c>
      <c r="AO262" s="1">
        <v>1.341328E-12</v>
      </c>
      <c r="AQ262" s="1">
        <v>6.879617E-13</v>
      </c>
      <c r="AS262" s="1">
        <v>7.0519109999999998E-13</v>
      </c>
      <c r="AU262" s="1">
        <v>4.8372200000000003E-13</v>
      </c>
      <c r="AW262" s="1">
        <v>4.1721129999999999E-13</v>
      </c>
      <c r="AY262" s="1">
        <v>4.286033E-13</v>
      </c>
      <c r="BA262" s="1">
        <v>4.0599750000000001E-13</v>
      </c>
      <c r="BC262">
        <v>99.738600000000005</v>
      </c>
      <c r="BD262">
        <v>10.35763</v>
      </c>
      <c r="BF262" s="1">
        <v>4.4484689999999998E-8</v>
      </c>
    </row>
    <row r="263" spans="2:58" x14ac:dyDescent="0.15">
      <c r="B263" s="1">
        <v>4.3908549999999999E-10</v>
      </c>
      <c r="D263" s="1">
        <v>3.1012200000000001E-11</v>
      </c>
      <c r="H263" s="1">
        <v>2.861453E-9</v>
      </c>
      <c r="I263" s="1">
        <v>2.6315860000000001E-11</v>
      </c>
      <c r="K263" s="1">
        <v>1.147713E-10</v>
      </c>
      <c r="M263" s="1">
        <v>2.058219E-9</v>
      </c>
      <c r="O263" s="1">
        <v>3.0515749999999999E-10</v>
      </c>
      <c r="Q263" s="1">
        <v>4.448559E-8</v>
      </c>
      <c r="S263" s="1">
        <v>3.4418330000000001E-10</v>
      </c>
      <c r="U263" s="1">
        <v>9.2247610000000001E-12</v>
      </c>
      <c r="W263" s="1">
        <v>2.030628E-11</v>
      </c>
      <c r="Y263" s="1">
        <v>4.4263409999999997E-9</v>
      </c>
      <c r="AA263" s="1">
        <v>1.740443E-10</v>
      </c>
      <c r="AC263" s="1">
        <v>8.61555E-12</v>
      </c>
      <c r="AE263" s="1">
        <v>8.5303060000000008E-12</v>
      </c>
      <c r="AG263" s="1">
        <v>1.4170989999999999E-10</v>
      </c>
      <c r="AI263" s="1">
        <v>1.7295829999999999E-12</v>
      </c>
      <c r="AK263" s="1">
        <v>1.448781E-12</v>
      </c>
      <c r="AM263" s="1">
        <v>1.3971159999999999E-12</v>
      </c>
      <c r="AO263" s="1">
        <v>1.341342E-12</v>
      </c>
      <c r="AQ263" s="1">
        <v>6.8883790000000002E-13</v>
      </c>
      <c r="AS263" s="1">
        <v>7.0534499999999996E-13</v>
      </c>
      <c r="AU263" s="1">
        <v>4.8462770000000001E-13</v>
      </c>
      <c r="AW263" s="1">
        <v>4.1805359999999998E-13</v>
      </c>
      <c r="AY263" s="1">
        <v>4.2933020000000001E-13</v>
      </c>
      <c r="BA263" s="1">
        <v>4.0652009999999998E-13</v>
      </c>
      <c r="BC263">
        <v>99.736999999999995</v>
      </c>
      <c r="BD263">
        <v>10.383839999999999</v>
      </c>
      <c r="BF263" s="1">
        <v>4.448559E-8</v>
      </c>
    </row>
    <row r="264" spans="2:58" x14ac:dyDescent="0.15">
      <c r="B264" s="1">
        <v>4.3944110000000002E-10</v>
      </c>
      <c r="D264" s="1">
        <v>3.1012290000000002E-11</v>
      </c>
      <c r="H264" s="1">
        <v>2.8617440000000001E-9</v>
      </c>
      <c r="I264" s="1">
        <v>2.6324330000000001E-11</v>
      </c>
      <c r="K264" s="1">
        <v>1.1477510000000001E-10</v>
      </c>
      <c r="M264" s="1">
        <v>2.0592899999999998E-9</v>
      </c>
      <c r="O264" s="1">
        <v>3.0521970000000001E-10</v>
      </c>
      <c r="Q264" s="1">
        <v>4.4487139999999998E-8</v>
      </c>
      <c r="S264" s="1">
        <v>3.441912E-10</v>
      </c>
      <c r="U264" s="1">
        <v>9.227579E-12</v>
      </c>
      <c r="W264" s="1">
        <v>2.0307509999999999E-11</v>
      </c>
      <c r="Y264" s="1">
        <v>4.4271819999999998E-9</v>
      </c>
      <c r="AA264" s="1">
        <v>1.7412039999999999E-10</v>
      </c>
      <c r="AC264" s="1">
        <v>8.6200189999999997E-12</v>
      </c>
      <c r="AE264" s="1">
        <v>8.5315540000000006E-12</v>
      </c>
      <c r="AG264" s="1">
        <v>1.423148E-10</v>
      </c>
      <c r="AI264" s="1">
        <v>1.729728E-12</v>
      </c>
      <c r="AK264" s="1">
        <v>1.449211E-12</v>
      </c>
      <c r="AM264" s="1">
        <v>1.3971880000000001E-12</v>
      </c>
      <c r="AO264" s="1">
        <v>1.341459E-12</v>
      </c>
      <c r="AQ264" s="1">
        <v>6.9015739999999997E-13</v>
      </c>
      <c r="AS264" s="1">
        <v>7.0568500000000004E-13</v>
      </c>
      <c r="AU264" s="1">
        <v>4.8492219999999998E-13</v>
      </c>
      <c r="AW264" s="1">
        <v>4.1815300000000001E-13</v>
      </c>
      <c r="AY264" s="1">
        <v>4.294039E-13</v>
      </c>
      <c r="BA264" s="1">
        <v>4.0687579999999998E-13</v>
      </c>
      <c r="BC264">
        <v>99.735820000000004</v>
      </c>
      <c r="BD264">
        <v>10.409979999999999</v>
      </c>
      <c r="BF264" s="1">
        <v>4.4487139999999998E-8</v>
      </c>
    </row>
    <row r="265" spans="2:58" x14ac:dyDescent="0.15">
      <c r="B265" s="1">
        <v>4.394527E-10</v>
      </c>
      <c r="D265" s="1">
        <v>3.1023170000000001E-11</v>
      </c>
      <c r="H265" s="1">
        <v>2.8623410000000002E-9</v>
      </c>
      <c r="I265" s="1">
        <v>2.6324729999999999E-11</v>
      </c>
      <c r="K265" s="1">
        <v>1.1478199999999999E-10</v>
      </c>
      <c r="M265" s="1">
        <v>2.0598779999999999E-9</v>
      </c>
      <c r="O265" s="1">
        <v>3.055077E-10</v>
      </c>
      <c r="Q265" s="1">
        <v>4.448808E-8</v>
      </c>
      <c r="S265" s="1">
        <v>3.4421369999999998E-10</v>
      </c>
      <c r="U265" s="1">
        <v>9.2304540000000004E-12</v>
      </c>
      <c r="W265" s="1">
        <v>2.0308090000000001E-11</v>
      </c>
      <c r="Y265" s="1">
        <v>4.4276769999999996E-9</v>
      </c>
      <c r="AA265" s="1">
        <v>1.742569E-10</v>
      </c>
      <c r="AC265" s="1">
        <v>8.620487E-12</v>
      </c>
      <c r="AE265" s="1">
        <v>8.5375070000000007E-12</v>
      </c>
      <c r="AG265" s="1">
        <v>1.4309880000000001E-10</v>
      </c>
      <c r="AI265" s="1">
        <v>1.729743E-12</v>
      </c>
      <c r="AK265" s="1">
        <v>1.449486E-12</v>
      </c>
      <c r="AM265" s="1">
        <v>1.397983E-12</v>
      </c>
      <c r="AO265" s="1">
        <v>1.3422220000000001E-12</v>
      </c>
      <c r="AQ265" s="1">
        <v>6.9055890000000001E-13</v>
      </c>
      <c r="AS265" s="1">
        <v>7.0671059999999997E-13</v>
      </c>
      <c r="AU265" s="1">
        <v>4.849247E-13</v>
      </c>
      <c r="AW265" s="1">
        <v>4.1830580000000001E-13</v>
      </c>
      <c r="AY265" s="1">
        <v>4.2988600000000001E-13</v>
      </c>
      <c r="BA265" s="1">
        <v>4.0688569999999999E-13</v>
      </c>
      <c r="BC265">
        <v>99.733850000000004</v>
      </c>
      <c r="BD265">
        <v>10.4361</v>
      </c>
      <c r="BF265" s="1">
        <v>4.448808E-8</v>
      </c>
    </row>
    <row r="266" spans="2:58" x14ac:dyDescent="0.15">
      <c r="B266" s="1">
        <v>4.3945890000000001E-10</v>
      </c>
      <c r="D266" s="1">
        <v>3.1030329999999998E-11</v>
      </c>
      <c r="H266" s="1">
        <v>2.8623969999999998E-9</v>
      </c>
      <c r="I266" s="1">
        <v>2.6328410000000001E-11</v>
      </c>
      <c r="K266" s="1">
        <v>1.147855E-10</v>
      </c>
      <c r="M266" s="1">
        <v>2.06006E-9</v>
      </c>
      <c r="O266" s="1">
        <v>3.0560899999999998E-10</v>
      </c>
      <c r="Q266" s="1">
        <v>4.4489439999999997E-8</v>
      </c>
      <c r="S266" s="1">
        <v>3.4423819999999999E-10</v>
      </c>
      <c r="U266" s="1">
        <v>9.2333340000000005E-12</v>
      </c>
      <c r="W266" s="1">
        <v>2.0308259999999999E-11</v>
      </c>
      <c r="Y266" s="1">
        <v>4.4277029999999996E-9</v>
      </c>
      <c r="AA266" s="1">
        <v>1.7439090000000001E-10</v>
      </c>
      <c r="AC266" s="1">
        <v>8.6229999999999999E-12</v>
      </c>
      <c r="AE266" s="1">
        <v>8.5394040000000004E-12</v>
      </c>
      <c r="AG266" s="1">
        <v>1.4341119999999999E-10</v>
      </c>
      <c r="AI266" s="1">
        <v>1.7299559999999999E-12</v>
      </c>
      <c r="AK266" s="1">
        <v>1.449764E-12</v>
      </c>
      <c r="AM266" s="1">
        <v>1.3986090000000001E-12</v>
      </c>
      <c r="AO266" s="1">
        <v>1.342526E-12</v>
      </c>
      <c r="AQ266" s="1">
        <v>6.9078390000000004E-13</v>
      </c>
      <c r="AS266" s="1">
        <v>7.0674310000000005E-13</v>
      </c>
      <c r="AU266" s="1">
        <v>4.8501929999999999E-13</v>
      </c>
      <c r="AW266" s="1">
        <v>4.1947950000000001E-13</v>
      </c>
      <c r="AY266" s="1">
        <v>4.3074539999999998E-13</v>
      </c>
      <c r="BA266" s="1">
        <v>4.0693690000000001E-13</v>
      </c>
      <c r="BC266">
        <v>99.732860000000002</v>
      </c>
      <c r="BD266">
        <v>10.462249999999999</v>
      </c>
      <c r="BF266" s="1">
        <v>4.4489439999999997E-8</v>
      </c>
    </row>
    <row r="267" spans="2:58" x14ac:dyDescent="0.15">
      <c r="B267" s="1">
        <v>4.3951420000000001E-10</v>
      </c>
      <c r="D267" s="1">
        <v>3.1031690000000001E-11</v>
      </c>
      <c r="H267" s="1">
        <v>2.8624099999999998E-9</v>
      </c>
      <c r="I267" s="1">
        <v>2.6329110000000001E-11</v>
      </c>
      <c r="K267" s="1">
        <v>1.147894E-10</v>
      </c>
      <c r="M267" s="1">
        <v>2.0600619999999998E-9</v>
      </c>
      <c r="O267" s="1">
        <v>3.0563429999999998E-10</v>
      </c>
      <c r="Q267" s="1">
        <v>4.4491909999999997E-8</v>
      </c>
      <c r="S267" s="1">
        <v>3.4429670000000002E-10</v>
      </c>
      <c r="U267" s="1">
        <v>9.2334329999999995E-12</v>
      </c>
      <c r="W267" s="1">
        <v>2.0318870000000001E-11</v>
      </c>
      <c r="Y267" s="1">
        <v>4.4280970000000003E-9</v>
      </c>
      <c r="AA267" s="1">
        <v>1.7445879999999999E-10</v>
      </c>
      <c r="AC267" s="1">
        <v>8.6284849999999997E-12</v>
      </c>
      <c r="AE267" s="1">
        <v>8.5425899999999994E-12</v>
      </c>
      <c r="AG267" s="1">
        <v>1.4343250000000001E-10</v>
      </c>
      <c r="AI267" s="1">
        <v>1.730152E-12</v>
      </c>
      <c r="AK267" s="1">
        <v>1.449961E-12</v>
      </c>
      <c r="AM267" s="1">
        <v>1.3986139999999999E-12</v>
      </c>
      <c r="AO267" s="1">
        <v>1.3429420000000001E-12</v>
      </c>
      <c r="AQ267" s="1">
        <v>6.9090860000000003E-13</v>
      </c>
      <c r="AS267" s="1">
        <v>7.0687480000000004E-13</v>
      </c>
      <c r="AU267" s="1">
        <v>4.8507929999999999E-13</v>
      </c>
      <c r="AW267" s="1">
        <v>4.1948990000000001E-13</v>
      </c>
      <c r="AY267" s="1">
        <v>4.3096640000000002E-13</v>
      </c>
      <c r="BA267" s="1">
        <v>4.0696249999999999E-13</v>
      </c>
      <c r="BC267">
        <v>99.731629999999996</v>
      </c>
      <c r="BD267">
        <v>10.48837</v>
      </c>
      <c r="BF267" s="1">
        <v>4.4491909999999997E-8</v>
      </c>
    </row>
    <row r="268" spans="2:58" x14ac:dyDescent="0.15">
      <c r="B268" s="1">
        <v>4.3955250000000002E-10</v>
      </c>
      <c r="D268" s="1">
        <v>3.1031999999999999E-11</v>
      </c>
      <c r="H268" s="1">
        <v>2.8625330000000002E-9</v>
      </c>
      <c r="I268" s="1">
        <v>2.6329950000000001E-11</v>
      </c>
      <c r="K268" s="1">
        <v>1.1479099999999999E-10</v>
      </c>
      <c r="M268" s="1">
        <v>2.0620199999999999E-9</v>
      </c>
      <c r="O268" s="1">
        <v>3.0573330000000001E-10</v>
      </c>
      <c r="Q268" s="1">
        <v>4.449331E-8</v>
      </c>
      <c r="S268" s="1">
        <v>3.4430800000000001E-10</v>
      </c>
      <c r="U268" s="1">
        <v>9.2342329999999992E-12</v>
      </c>
      <c r="W268" s="1">
        <v>2.0323679999999999E-11</v>
      </c>
      <c r="Y268" s="1">
        <v>4.4301239999999996E-9</v>
      </c>
      <c r="AA268" s="1">
        <v>1.7447559999999999E-10</v>
      </c>
      <c r="AC268" s="1">
        <v>8.6326209999999994E-12</v>
      </c>
      <c r="AE268" s="1">
        <v>8.5453949999999999E-12</v>
      </c>
      <c r="AG268" s="1">
        <v>1.4356729999999999E-10</v>
      </c>
      <c r="AI268" s="1">
        <v>1.730207E-12</v>
      </c>
      <c r="AK268" s="1">
        <v>1.4499650000000001E-12</v>
      </c>
      <c r="AM268" s="1">
        <v>1.3993710000000001E-12</v>
      </c>
      <c r="AO268" s="1">
        <v>1.34435E-12</v>
      </c>
      <c r="AQ268" s="1">
        <v>6.9151509999999996E-13</v>
      </c>
      <c r="AS268" s="1">
        <v>7.0750760000000001E-13</v>
      </c>
      <c r="AU268" s="1">
        <v>4.8535920000000001E-13</v>
      </c>
      <c r="AW268" s="1">
        <v>4.1977870000000001E-13</v>
      </c>
      <c r="AY268" s="1">
        <v>4.3100919999999999E-13</v>
      </c>
      <c r="BA268" s="1">
        <v>4.0787850000000002E-13</v>
      </c>
      <c r="BC268">
        <v>99.729810000000001</v>
      </c>
      <c r="BD268">
        <v>10.51445</v>
      </c>
      <c r="BF268" s="1">
        <v>4.449331E-8</v>
      </c>
    </row>
    <row r="269" spans="2:58" x14ac:dyDescent="0.15">
      <c r="B269" s="1">
        <v>4.3958070000000001E-10</v>
      </c>
      <c r="D269" s="1">
        <v>3.1032679999999998E-11</v>
      </c>
      <c r="H269" s="1">
        <v>2.8625420000000001E-9</v>
      </c>
      <c r="I269" s="1">
        <v>2.6332799999999999E-11</v>
      </c>
      <c r="K269" s="1">
        <v>1.1480129999999999E-10</v>
      </c>
      <c r="M269" s="1">
        <v>2.0623609999999998E-9</v>
      </c>
      <c r="O269" s="1">
        <v>3.0585549999999998E-10</v>
      </c>
      <c r="Q269" s="1">
        <v>4.4493690000000002E-8</v>
      </c>
      <c r="S269" s="1">
        <v>3.4436010000000002E-10</v>
      </c>
      <c r="U269" s="1">
        <v>9.235628E-12</v>
      </c>
      <c r="W269" s="1">
        <v>2.0326769999999999E-11</v>
      </c>
      <c r="Y269" s="1">
        <v>4.4301960000000002E-9</v>
      </c>
      <c r="AA269" s="1">
        <v>1.745259E-10</v>
      </c>
      <c r="AC269" s="1">
        <v>8.632664E-12</v>
      </c>
      <c r="AE269" s="1">
        <v>8.550931E-12</v>
      </c>
      <c r="AG269" s="1">
        <v>1.43636E-10</v>
      </c>
      <c r="AI269" s="1">
        <v>1.7305289999999999E-12</v>
      </c>
      <c r="AK269" s="1">
        <v>1.4506000000000001E-12</v>
      </c>
      <c r="AM269" s="1">
        <v>1.400986E-12</v>
      </c>
      <c r="AO269" s="1">
        <v>1.3444449999999999E-12</v>
      </c>
      <c r="AQ269" s="1">
        <v>6.9161440000000003E-13</v>
      </c>
      <c r="AS269" s="1">
        <v>7.0799860000000001E-13</v>
      </c>
      <c r="AU269" s="1">
        <v>4.854561E-13</v>
      </c>
      <c r="AW269" s="1">
        <v>4.1979849999999998E-13</v>
      </c>
      <c r="AY269" s="1">
        <v>4.311062E-13</v>
      </c>
      <c r="BA269" s="1">
        <v>4.0789979999999999E-13</v>
      </c>
      <c r="BC269">
        <v>99.728290000000001</v>
      </c>
      <c r="BD269">
        <v>10.540570000000001</v>
      </c>
      <c r="BF269" s="1">
        <v>4.4493690000000002E-8</v>
      </c>
    </row>
    <row r="270" spans="2:58" x14ac:dyDescent="0.15">
      <c r="B270" s="1">
        <v>4.395818E-10</v>
      </c>
      <c r="D270" s="1">
        <v>3.1035859999999998E-11</v>
      </c>
      <c r="H270" s="1">
        <v>2.8627679999999998E-9</v>
      </c>
      <c r="I270" s="1">
        <v>2.634037E-11</v>
      </c>
      <c r="K270" s="1">
        <v>1.148202E-10</v>
      </c>
      <c r="M270" s="1">
        <v>2.0625179999999998E-9</v>
      </c>
      <c r="O270" s="1">
        <v>3.0614449999999998E-10</v>
      </c>
      <c r="Q270" s="1">
        <v>4.4494199999999999E-8</v>
      </c>
      <c r="S270" s="1">
        <v>3.443894E-10</v>
      </c>
      <c r="U270" s="1">
        <v>9.2389960000000006E-12</v>
      </c>
      <c r="W270" s="1">
        <v>2.0330379999999999E-11</v>
      </c>
      <c r="Y270" s="1">
        <v>4.4309369999999999E-9</v>
      </c>
      <c r="AA270" s="1">
        <v>1.74676E-10</v>
      </c>
      <c r="AC270" s="1">
        <v>8.6379809999999997E-12</v>
      </c>
      <c r="AE270" s="1">
        <v>8.5537879999999997E-12</v>
      </c>
      <c r="AG270" s="1">
        <v>1.4373409999999999E-10</v>
      </c>
      <c r="AI270" s="1">
        <v>1.7312020000000001E-12</v>
      </c>
      <c r="AK270" s="1">
        <v>1.4508480000000001E-12</v>
      </c>
      <c r="AM270" s="1">
        <v>1.401211E-12</v>
      </c>
      <c r="AO270" s="1">
        <v>1.344872E-12</v>
      </c>
      <c r="AQ270" s="1">
        <v>6.9215359999999999E-13</v>
      </c>
      <c r="AS270" s="1">
        <v>7.0820809999999998E-13</v>
      </c>
      <c r="AU270" s="1">
        <v>4.8564660000000001E-13</v>
      </c>
      <c r="AW270" s="1">
        <v>4.2037220000000001E-13</v>
      </c>
      <c r="AY270" s="1">
        <v>4.311293E-13</v>
      </c>
      <c r="BA270" s="1">
        <v>4.0813660000000002E-13</v>
      </c>
      <c r="BC270">
        <v>99.726640000000003</v>
      </c>
      <c r="BD270">
        <v>10.56659</v>
      </c>
      <c r="BF270" s="1">
        <v>4.4494199999999999E-8</v>
      </c>
    </row>
    <row r="271" spans="2:58" x14ac:dyDescent="0.15">
      <c r="B271" s="1">
        <v>4.3958540000000001E-10</v>
      </c>
      <c r="D271" s="1">
        <v>3.1036550000000002E-11</v>
      </c>
      <c r="H271" s="1">
        <v>2.8627929999999999E-9</v>
      </c>
      <c r="I271" s="1">
        <v>2.6355070000000001E-11</v>
      </c>
      <c r="K271" s="1">
        <v>1.1482120000000001E-10</v>
      </c>
      <c r="M271" s="1">
        <v>2.0641179999999999E-9</v>
      </c>
      <c r="O271" s="1">
        <v>3.0654800000000003E-10</v>
      </c>
      <c r="Q271" s="1">
        <v>4.4496470000000001E-8</v>
      </c>
      <c r="S271" s="1">
        <v>3.4440249999999999E-10</v>
      </c>
      <c r="U271" s="1">
        <v>9.240397E-12</v>
      </c>
      <c r="W271" s="1">
        <v>2.0331929999999999E-11</v>
      </c>
      <c r="Y271" s="1">
        <v>4.4319849999999998E-9</v>
      </c>
      <c r="AA271" s="1">
        <v>1.7477309999999999E-10</v>
      </c>
      <c r="AC271" s="1">
        <v>8.6387240000000005E-12</v>
      </c>
      <c r="AE271" s="1">
        <v>8.5578030000000007E-12</v>
      </c>
      <c r="AG271" s="1">
        <v>1.4388929999999999E-10</v>
      </c>
      <c r="AI271" s="1">
        <v>1.7317040000000001E-12</v>
      </c>
      <c r="AK271" s="1">
        <v>1.4510079999999999E-12</v>
      </c>
      <c r="AM271" s="1">
        <v>1.401387E-12</v>
      </c>
      <c r="AO271" s="1">
        <v>1.346003E-12</v>
      </c>
      <c r="AQ271" s="1">
        <v>6.9220799999999999E-13</v>
      </c>
      <c r="AS271" s="1">
        <v>7.0821559999999997E-13</v>
      </c>
      <c r="AU271" s="1">
        <v>4.8578010000000003E-13</v>
      </c>
      <c r="AW271" s="1">
        <v>4.2048600000000002E-13</v>
      </c>
      <c r="AY271" s="1">
        <v>4.311857E-13</v>
      </c>
      <c r="BA271" s="1">
        <v>4.0937389999999998E-13</v>
      </c>
      <c r="BC271">
        <v>99.725059999999999</v>
      </c>
      <c r="BD271">
        <v>10.59276</v>
      </c>
      <c r="BF271" s="1">
        <v>4.4496470000000001E-8</v>
      </c>
    </row>
    <row r="272" spans="2:58" x14ac:dyDescent="0.15">
      <c r="B272" s="1">
        <v>4.3971749999999999E-10</v>
      </c>
      <c r="D272" s="1">
        <v>3.1039760000000001E-11</v>
      </c>
      <c r="H272" s="1">
        <v>2.8629599999999998E-9</v>
      </c>
      <c r="I272" s="1">
        <v>2.636243E-11</v>
      </c>
      <c r="K272" s="1">
        <v>1.148233E-10</v>
      </c>
      <c r="M272" s="1">
        <v>2.0645390000000001E-9</v>
      </c>
      <c r="O272" s="1">
        <v>3.0666949999999998E-10</v>
      </c>
      <c r="Q272" s="1">
        <v>4.4502470000000001E-8</v>
      </c>
      <c r="S272" s="1">
        <v>3.4445580000000002E-10</v>
      </c>
      <c r="U272" s="1">
        <v>9.2411960000000008E-12</v>
      </c>
      <c r="W272" s="1">
        <v>2.0333419999999999E-11</v>
      </c>
      <c r="Y272" s="1">
        <v>4.433169E-9</v>
      </c>
      <c r="AA272" s="1">
        <v>1.750504E-10</v>
      </c>
      <c r="AC272" s="1">
        <v>8.6427570000000005E-12</v>
      </c>
      <c r="AE272" s="1">
        <v>8.5595990000000002E-12</v>
      </c>
      <c r="AG272" s="1">
        <v>1.4395019999999999E-10</v>
      </c>
      <c r="AI272" s="1">
        <v>1.731896E-12</v>
      </c>
      <c r="AK272" s="1">
        <v>1.451549E-12</v>
      </c>
      <c r="AM272" s="1">
        <v>1.4019500000000001E-12</v>
      </c>
      <c r="AO272" s="1">
        <v>1.3461979999999999E-12</v>
      </c>
      <c r="AQ272" s="1">
        <v>6.9332040000000005E-13</v>
      </c>
      <c r="AS272" s="1">
        <v>7.0823860000000002E-13</v>
      </c>
      <c r="AU272" s="1">
        <v>4.8610379999999999E-13</v>
      </c>
      <c r="AW272" s="1">
        <v>4.2079550000000001E-13</v>
      </c>
      <c r="AY272" s="1">
        <v>4.3139209999999999E-13</v>
      </c>
      <c r="BA272" s="1">
        <v>4.0943049999999999E-13</v>
      </c>
      <c r="BC272">
        <v>99.723659999999995</v>
      </c>
      <c r="BD272">
        <v>10.61896</v>
      </c>
      <c r="BF272" s="1">
        <v>4.4502470000000001E-8</v>
      </c>
    </row>
    <row r="273" spans="2:58" x14ac:dyDescent="0.15">
      <c r="B273" s="1">
        <v>4.3973740000000002E-10</v>
      </c>
      <c r="D273" s="1">
        <v>3.1040729999999998E-11</v>
      </c>
      <c r="H273" s="1">
        <v>2.863337E-9</v>
      </c>
      <c r="I273" s="1">
        <v>2.637354E-11</v>
      </c>
      <c r="K273" s="1">
        <v>1.148327E-10</v>
      </c>
      <c r="M273" s="1">
        <v>2.0647430000000002E-9</v>
      </c>
      <c r="O273" s="1">
        <v>3.071253E-10</v>
      </c>
      <c r="Q273" s="1">
        <v>4.451301E-8</v>
      </c>
      <c r="S273" s="1">
        <v>3.4445759999999998E-10</v>
      </c>
      <c r="U273" s="1">
        <v>9.2435460000000002E-12</v>
      </c>
      <c r="W273" s="1">
        <v>2.0334739999999999E-11</v>
      </c>
      <c r="Y273" s="1">
        <v>4.4333419999999997E-9</v>
      </c>
      <c r="AA273" s="1">
        <v>1.7510240000000001E-10</v>
      </c>
      <c r="AC273" s="1">
        <v>8.6454520000000004E-12</v>
      </c>
      <c r="AE273" s="1">
        <v>8.5634129999999999E-12</v>
      </c>
      <c r="AG273" s="1">
        <v>1.440039E-10</v>
      </c>
      <c r="AI273" s="1">
        <v>1.732173E-12</v>
      </c>
      <c r="AK273" s="1">
        <v>1.451662E-12</v>
      </c>
      <c r="AM273" s="1">
        <v>1.402192E-12</v>
      </c>
      <c r="AO273" s="1">
        <v>1.3462210000000001E-12</v>
      </c>
      <c r="AQ273" s="1">
        <v>6.9384749999999999E-13</v>
      </c>
      <c r="AS273" s="1">
        <v>7.0829E-13</v>
      </c>
      <c r="AU273" s="1">
        <v>4.872651E-13</v>
      </c>
      <c r="AW273" s="1">
        <v>4.2103849999999998E-13</v>
      </c>
      <c r="AY273" s="1">
        <v>4.3183800000000001E-13</v>
      </c>
      <c r="BA273" s="1">
        <v>4.0979900000000001E-13</v>
      </c>
      <c r="BC273">
        <v>99.721450000000004</v>
      </c>
      <c r="BD273">
        <v>10.645250000000001</v>
      </c>
      <c r="BF273" s="1">
        <v>4.451301E-8</v>
      </c>
    </row>
    <row r="274" spans="2:58" x14ac:dyDescent="0.15">
      <c r="B274" s="1">
        <v>4.3985450000000002E-10</v>
      </c>
      <c r="D274" s="1">
        <v>3.1042059999999997E-11</v>
      </c>
      <c r="H274" s="1">
        <v>2.8637420000000001E-9</v>
      </c>
      <c r="I274" s="1">
        <v>2.6382000000000001E-11</v>
      </c>
      <c r="K274" s="1">
        <v>1.148408E-10</v>
      </c>
      <c r="M274" s="1">
        <v>2.0673159999999998E-9</v>
      </c>
      <c r="O274" s="1">
        <v>3.0741099999999998E-10</v>
      </c>
      <c r="Q274" s="1">
        <v>4.4518239999999999E-8</v>
      </c>
      <c r="S274" s="1">
        <v>3.4448240000000002E-10</v>
      </c>
      <c r="U274" s="1">
        <v>9.2442690000000008E-12</v>
      </c>
      <c r="W274" s="1">
        <v>2.0339720000000001E-11</v>
      </c>
      <c r="Y274" s="1">
        <v>4.433514E-9</v>
      </c>
      <c r="AA274" s="1">
        <v>1.7512590000000001E-10</v>
      </c>
      <c r="AC274" s="1">
        <v>8.6504349999999996E-12</v>
      </c>
      <c r="AE274" s="1">
        <v>8.5666649999999998E-12</v>
      </c>
      <c r="AG274" s="1">
        <v>1.442815E-10</v>
      </c>
      <c r="AI274" s="1">
        <v>1.7323400000000001E-12</v>
      </c>
      <c r="AK274" s="1">
        <v>1.451889E-12</v>
      </c>
      <c r="AM274" s="1">
        <v>1.4022260000000001E-12</v>
      </c>
      <c r="AO274" s="1">
        <v>1.3466209999999999E-12</v>
      </c>
      <c r="AQ274" s="1">
        <v>6.9438420000000002E-13</v>
      </c>
      <c r="AS274" s="1">
        <v>7.0915940000000004E-13</v>
      </c>
      <c r="AU274" s="1">
        <v>4.8768160000000001E-13</v>
      </c>
      <c r="AW274" s="1">
        <v>4.2114519999999998E-13</v>
      </c>
      <c r="AY274" s="1">
        <v>4.3210609999999998E-13</v>
      </c>
      <c r="BA274" s="1">
        <v>4.1011469999999999E-13</v>
      </c>
      <c r="BC274">
        <v>99.720399999999998</v>
      </c>
      <c r="BD274">
        <v>10.67164</v>
      </c>
      <c r="BF274" s="1">
        <v>4.4518239999999999E-8</v>
      </c>
    </row>
    <row r="275" spans="2:58" x14ac:dyDescent="0.15">
      <c r="B275" s="1">
        <v>4.3990180000000001E-10</v>
      </c>
      <c r="D275" s="1">
        <v>3.104633E-11</v>
      </c>
      <c r="H275" s="1">
        <v>2.8644299999999998E-9</v>
      </c>
      <c r="I275" s="1">
        <v>2.6388869999999999E-11</v>
      </c>
      <c r="K275" s="1">
        <v>1.148441E-10</v>
      </c>
      <c r="M275" s="1">
        <v>2.0681099999999998E-9</v>
      </c>
      <c r="O275" s="1">
        <v>3.0741320000000001E-10</v>
      </c>
      <c r="Q275" s="1">
        <v>4.4519120000000002E-8</v>
      </c>
      <c r="S275" s="1">
        <v>3.444875E-10</v>
      </c>
      <c r="U275" s="1">
        <v>9.2452450000000004E-12</v>
      </c>
      <c r="W275" s="1">
        <v>2.0340470000000001E-11</v>
      </c>
      <c r="Y275" s="1">
        <v>4.4335209999999997E-9</v>
      </c>
      <c r="AA275" s="1">
        <v>1.751263E-10</v>
      </c>
      <c r="AC275" s="1">
        <v>8.6573259999999999E-12</v>
      </c>
      <c r="AE275" s="1">
        <v>8.5687529999999999E-12</v>
      </c>
      <c r="AG275" s="1">
        <v>1.443045E-10</v>
      </c>
      <c r="AI275" s="1">
        <v>1.7328249999999999E-12</v>
      </c>
      <c r="AK275" s="1">
        <v>1.4529099999999999E-12</v>
      </c>
      <c r="AM275" s="1">
        <v>1.402652E-12</v>
      </c>
      <c r="AO275" s="1">
        <v>1.347232E-12</v>
      </c>
      <c r="AQ275" s="1">
        <v>6.9548769999999998E-13</v>
      </c>
      <c r="AS275" s="1">
        <v>7.0955560000000004E-13</v>
      </c>
      <c r="AU275" s="1">
        <v>4.8772030000000004E-13</v>
      </c>
      <c r="AW275" s="1">
        <v>4.2116679999999998E-13</v>
      </c>
      <c r="AY275" s="1">
        <v>4.324808E-13</v>
      </c>
      <c r="BA275" s="1">
        <v>4.1025479999999999E-13</v>
      </c>
      <c r="BC275">
        <v>99.718789999999998</v>
      </c>
      <c r="BD275">
        <v>10.697929999999999</v>
      </c>
      <c r="BF275" s="1">
        <v>4.4519120000000002E-8</v>
      </c>
    </row>
    <row r="276" spans="2:58" x14ac:dyDescent="0.15">
      <c r="B276" s="1">
        <v>4.4000480000000001E-10</v>
      </c>
      <c r="D276" s="1">
        <v>3.1047500000000003E-11</v>
      </c>
      <c r="H276" s="1">
        <v>2.8645710000000001E-9</v>
      </c>
      <c r="I276" s="1">
        <v>2.6396749999999999E-11</v>
      </c>
      <c r="K276" s="1">
        <v>1.1485680000000001E-10</v>
      </c>
      <c r="M276" s="1">
        <v>2.0691750000000001E-9</v>
      </c>
      <c r="O276" s="1">
        <v>3.0792919999999999E-10</v>
      </c>
      <c r="Q276" s="1">
        <v>4.4521490000000003E-8</v>
      </c>
      <c r="S276" s="1">
        <v>3.4451829999999999E-10</v>
      </c>
      <c r="U276" s="1">
        <v>9.2464469999999995E-12</v>
      </c>
      <c r="W276" s="1">
        <v>2.0344450000000001E-11</v>
      </c>
      <c r="Y276" s="1">
        <v>4.4336860000000002E-9</v>
      </c>
      <c r="AA276" s="1">
        <v>1.7514660000000001E-10</v>
      </c>
      <c r="AC276" s="1">
        <v>8.6581080000000006E-12</v>
      </c>
      <c r="AE276" s="1">
        <v>8.5693000000000007E-12</v>
      </c>
      <c r="AG276" s="1">
        <v>1.4448400000000001E-10</v>
      </c>
      <c r="AI276" s="1">
        <v>1.7328459999999999E-12</v>
      </c>
      <c r="AK276" s="1">
        <v>1.4530740000000001E-12</v>
      </c>
      <c r="AM276" s="1">
        <v>1.402851E-12</v>
      </c>
      <c r="AO276" s="1">
        <v>1.347311E-12</v>
      </c>
      <c r="AQ276" s="1">
        <v>6.9549519999999997E-13</v>
      </c>
      <c r="AS276" s="1">
        <v>7.0966339999999997E-13</v>
      </c>
      <c r="AU276" s="1">
        <v>4.8802959999999996E-13</v>
      </c>
      <c r="AW276" s="1">
        <v>4.2154590000000001E-13</v>
      </c>
      <c r="AY276" s="1">
        <v>4.3263440000000001E-13</v>
      </c>
      <c r="BA276" s="1">
        <v>4.1062130000000001E-13</v>
      </c>
      <c r="BC276">
        <v>99.717519999999993</v>
      </c>
      <c r="BD276">
        <v>10.72419</v>
      </c>
      <c r="BF276" s="1">
        <v>4.4521490000000003E-8</v>
      </c>
    </row>
    <row r="277" spans="2:58" x14ac:dyDescent="0.15">
      <c r="B277" s="1">
        <v>4.4003950000000001E-10</v>
      </c>
      <c r="D277" s="1">
        <v>3.1054509999999998E-11</v>
      </c>
      <c r="H277" s="1">
        <v>2.8650449999999998E-9</v>
      </c>
      <c r="I277" s="1">
        <v>2.6397069999999999E-11</v>
      </c>
      <c r="K277" s="1">
        <v>1.148582E-10</v>
      </c>
      <c r="M277" s="1">
        <v>2.0701639999999998E-9</v>
      </c>
      <c r="O277" s="1">
        <v>3.080309E-10</v>
      </c>
      <c r="Q277" s="1">
        <v>4.452333E-8</v>
      </c>
      <c r="S277" s="1">
        <v>3.4452130000000002E-10</v>
      </c>
      <c r="U277" s="1">
        <v>9.2491359999999992E-12</v>
      </c>
      <c r="W277" s="1">
        <v>2.0355130000000001E-11</v>
      </c>
      <c r="Y277" s="1">
        <v>4.4337560000000002E-9</v>
      </c>
      <c r="AA277" s="1">
        <v>1.752571E-10</v>
      </c>
      <c r="AC277" s="1">
        <v>8.6584219999999993E-12</v>
      </c>
      <c r="AE277" s="1">
        <v>8.5718249999999994E-12</v>
      </c>
      <c r="AG277" s="1">
        <v>1.4474640000000001E-10</v>
      </c>
      <c r="AI277" s="1">
        <v>1.7338310000000001E-12</v>
      </c>
      <c r="AK277" s="1">
        <v>1.453422E-12</v>
      </c>
      <c r="AM277" s="1">
        <v>1.403296E-12</v>
      </c>
      <c r="AO277" s="1">
        <v>1.3481500000000001E-12</v>
      </c>
      <c r="AQ277" s="1">
        <v>6.9661340000000004E-13</v>
      </c>
      <c r="AS277" s="1">
        <v>7.1076090000000001E-13</v>
      </c>
      <c r="AU277" s="1">
        <v>4.8816560000000001E-13</v>
      </c>
      <c r="AW277" s="1">
        <v>4.2159789999999999E-13</v>
      </c>
      <c r="AY277" s="1">
        <v>4.3292819999999997E-13</v>
      </c>
      <c r="BA277" s="1">
        <v>4.1071579999999999E-13</v>
      </c>
      <c r="BC277">
        <v>99.715000000000003</v>
      </c>
      <c r="BD277">
        <v>10.75041</v>
      </c>
      <c r="BF277" s="1">
        <v>4.452333E-8</v>
      </c>
    </row>
    <row r="278" spans="2:58" x14ac:dyDescent="0.15">
      <c r="B278" s="1">
        <v>4.40081E-10</v>
      </c>
      <c r="D278" s="1">
        <v>3.1054540000000002E-11</v>
      </c>
      <c r="H278" s="1">
        <v>2.865069E-9</v>
      </c>
      <c r="I278" s="1">
        <v>2.6403840000000001E-11</v>
      </c>
      <c r="K278" s="1">
        <v>1.148782E-10</v>
      </c>
      <c r="M278" s="1">
        <v>2.0711929999999999E-9</v>
      </c>
      <c r="O278" s="1">
        <v>3.083363E-10</v>
      </c>
      <c r="Q278" s="1">
        <v>4.4524100000000001E-8</v>
      </c>
      <c r="S278" s="1">
        <v>3.4452290000000001E-10</v>
      </c>
      <c r="U278" s="1">
        <v>9.252381E-12</v>
      </c>
      <c r="W278" s="1">
        <v>2.0356749999999999E-11</v>
      </c>
      <c r="Y278" s="1">
        <v>4.436501E-9</v>
      </c>
      <c r="AA278" s="1">
        <v>1.7533919999999999E-10</v>
      </c>
      <c r="AC278" s="1">
        <v>8.6591169999999998E-12</v>
      </c>
      <c r="AE278" s="1">
        <v>8.5729279999999996E-12</v>
      </c>
      <c r="AG278" s="1">
        <v>1.448848E-10</v>
      </c>
      <c r="AI278" s="1">
        <v>1.7341630000000001E-12</v>
      </c>
      <c r="AK278" s="1">
        <v>1.453755E-12</v>
      </c>
      <c r="AM278" s="1">
        <v>1.403457E-12</v>
      </c>
      <c r="AO278" s="1">
        <v>1.348172E-12</v>
      </c>
      <c r="AQ278" s="1">
        <v>6.9832709999999996E-13</v>
      </c>
      <c r="AS278" s="1">
        <v>7.1084650000000004E-13</v>
      </c>
      <c r="AU278" s="1">
        <v>4.8830229999999996E-13</v>
      </c>
      <c r="AW278" s="1">
        <v>4.2199010000000001E-13</v>
      </c>
      <c r="AY278" s="1">
        <v>4.3295419999999999E-13</v>
      </c>
      <c r="BA278" s="1">
        <v>4.109956E-13</v>
      </c>
      <c r="BC278">
        <v>99.714169999999996</v>
      </c>
      <c r="BD278">
        <v>10.776579999999999</v>
      </c>
      <c r="BF278" s="1">
        <v>4.4524100000000001E-8</v>
      </c>
    </row>
    <row r="279" spans="2:58" x14ac:dyDescent="0.15">
      <c r="B279" s="1">
        <v>4.4011590000000001E-10</v>
      </c>
      <c r="D279" s="1">
        <v>3.1063299999999999E-11</v>
      </c>
      <c r="H279" s="1">
        <v>2.8651120000000001E-9</v>
      </c>
      <c r="I279" s="1">
        <v>2.6405269999999999E-11</v>
      </c>
      <c r="K279" s="1">
        <v>1.148801E-10</v>
      </c>
      <c r="M279" s="1">
        <v>2.0723420000000001E-9</v>
      </c>
      <c r="O279" s="1">
        <v>3.0852510000000001E-10</v>
      </c>
      <c r="Q279" s="1">
        <v>4.45242E-8</v>
      </c>
      <c r="S279" s="1">
        <v>3.445454E-10</v>
      </c>
      <c r="U279" s="1">
        <v>9.2538749999999997E-12</v>
      </c>
      <c r="W279" s="1">
        <v>2.035688E-11</v>
      </c>
      <c r="Y279" s="1">
        <v>4.436584E-9</v>
      </c>
      <c r="AA279" s="1">
        <v>1.753415E-10</v>
      </c>
      <c r="AC279" s="1">
        <v>8.6599109999999994E-12</v>
      </c>
      <c r="AE279" s="1">
        <v>8.5743430000000005E-12</v>
      </c>
      <c r="AG279" s="1">
        <v>1.449753E-10</v>
      </c>
      <c r="AI279" s="1">
        <v>1.734214E-12</v>
      </c>
      <c r="AK279" s="1">
        <v>1.453777E-12</v>
      </c>
      <c r="AM279" s="1">
        <v>1.4040910000000001E-12</v>
      </c>
      <c r="AO279" s="1">
        <v>1.3485499999999999E-12</v>
      </c>
      <c r="AQ279" s="1">
        <v>6.9845880000000005E-13</v>
      </c>
      <c r="AS279" s="1">
        <v>7.113738E-13</v>
      </c>
      <c r="AU279" s="1">
        <v>4.8849049999999996E-13</v>
      </c>
      <c r="AW279" s="1">
        <v>4.2241210000000002E-13</v>
      </c>
      <c r="AY279" s="1">
        <v>4.3301860000000001E-13</v>
      </c>
      <c r="BA279" s="1">
        <v>4.1153179999999999E-13</v>
      </c>
      <c r="BC279">
        <v>99.712329999999994</v>
      </c>
      <c r="BD279">
        <v>10.80274</v>
      </c>
      <c r="BF279" s="1">
        <v>4.45242E-8</v>
      </c>
    </row>
    <row r="280" spans="2:58" x14ac:dyDescent="0.15">
      <c r="B280" s="1">
        <v>4.401603E-10</v>
      </c>
      <c r="D280" s="1">
        <v>3.107266E-11</v>
      </c>
      <c r="H280" s="1">
        <v>2.865496E-9</v>
      </c>
      <c r="I280" s="1">
        <v>2.6406500000000001E-11</v>
      </c>
      <c r="K280" s="1">
        <v>1.148816E-10</v>
      </c>
      <c r="M280" s="1">
        <v>2.0741889999999999E-9</v>
      </c>
      <c r="O280" s="1">
        <v>3.0852679999999998E-10</v>
      </c>
      <c r="Q280" s="1">
        <v>4.4524299999999999E-8</v>
      </c>
      <c r="S280" s="1">
        <v>3.4456170000000002E-10</v>
      </c>
      <c r="U280" s="1">
        <v>9.2558979999999994E-12</v>
      </c>
      <c r="W280" s="1">
        <v>2.0362160000000001E-11</v>
      </c>
      <c r="Y280" s="1">
        <v>4.4415880000000004E-9</v>
      </c>
      <c r="AA280" s="1">
        <v>1.7542610000000001E-10</v>
      </c>
      <c r="AC280" s="1">
        <v>8.6623489999999996E-12</v>
      </c>
      <c r="AE280" s="1">
        <v>8.5750590000000002E-12</v>
      </c>
      <c r="AG280" s="1">
        <v>1.4497559999999999E-10</v>
      </c>
      <c r="AI280" s="1">
        <v>1.734342E-12</v>
      </c>
      <c r="AK280" s="1">
        <v>1.454185E-12</v>
      </c>
      <c r="AM280" s="1">
        <v>1.404207E-12</v>
      </c>
      <c r="AO280" s="1">
        <v>1.348894E-12</v>
      </c>
      <c r="AQ280" s="1">
        <v>6.989037E-13</v>
      </c>
      <c r="AS280" s="1">
        <v>7.1158539999999997E-13</v>
      </c>
      <c r="AU280" s="1">
        <v>4.8901859999999997E-13</v>
      </c>
      <c r="AW280" s="1">
        <v>4.2254709999999999E-13</v>
      </c>
      <c r="AY280" s="1">
        <v>4.3323369999999998E-13</v>
      </c>
      <c r="BA280" s="1">
        <v>4.1171330000000001E-13</v>
      </c>
      <c r="BC280">
        <v>99.71011</v>
      </c>
      <c r="BD280">
        <v>10.82887</v>
      </c>
      <c r="BF280" s="1">
        <v>4.4524299999999999E-8</v>
      </c>
    </row>
    <row r="281" spans="2:58" x14ac:dyDescent="0.15">
      <c r="B281" s="1">
        <v>4.4028120000000002E-10</v>
      </c>
      <c r="D281" s="1">
        <v>3.1074639999999999E-11</v>
      </c>
      <c r="H281" s="1">
        <v>2.8655889999999999E-9</v>
      </c>
      <c r="I281" s="1">
        <v>2.6422100000000001E-11</v>
      </c>
      <c r="K281" s="1">
        <v>1.1488169999999999E-10</v>
      </c>
      <c r="M281" s="1">
        <v>2.0754459999999999E-9</v>
      </c>
      <c r="O281" s="1">
        <v>3.0892479999999998E-10</v>
      </c>
      <c r="Q281" s="1">
        <v>4.4526450000000002E-8</v>
      </c>
      <c r="S281" s="1">
        <v>3.4457710000000002E-10</v>
      </c>
      <c r="U281" s="1">
        <v>9.2572589999999999E-12</v>
      </c>
      <c r="W281" s="1">
        <v>2.0365979999999999E-11</v>
      </c>
      <c r="Y281" s="1">
        <v>4.4455409999999998E-9</v>
      </c>
      <c r="AA281" s="1">
        <v>1.75757E-10</v>
      </c>
      <c r="AC281" s="1">
        <v>8.6699219999999994E-12</v>
      </c>
      <c r="AE281" s="1">
        <v>8.5754389999999999E-12</v>
      </c>
      <c r="AG281" s="1">
        <v>1.4505090000000001E-10</v>
      </c>
      <c r="AI281" s="1">
        <v>1.7343610000000001E-12</v>
      </c>
      <c r="AK281" s="1">
        <v>1.4542050000000001E-12</v>
      </c>
      <c r="AM281" s="1">
        <v>1.4048690000000001E-12</v>
      </c>
      <c r="AO281" s="1">
        <v>1.3497099999999999E-12</v>
      </c>
      <c r="AQ281" s="1">
        <v>6.9917129999999998E-13</v>
      </c>
      <c r="AS281" s="1">
        <v>7.1172180000000005E-13</v>
      </c>
      <c r="AU281" s="1">
        <v>4.9029829999999997E-13</v>
      </c>
      <c r="AW281" s="1">
        <v>4.2256610000000001E-13</v>
      </c>
      <c r="AY281" s="1">
        <v>4.3361869999999998E-13</v>
      </c>
      <c r="BA281" s="1">
        <v>4.1197179999999999E-13</v>
      </c>
      <c r="BC281">
        <v>99.70899</v>
      </c>
      <c r="BD281">
        <v>10.85487</v>
      </c>
      <c r="BF281" s="1">
        <v>4.4526450000000002E-8</v>
      </c>
    </row>
    <row r="282" spans="2:58" x14ac:dyDescent="0.15">
      <c r="B282" s="1">
        <v>4.4029729999999999E-10</v>
      </c>
      <c r="D282" s="1">
        <v>3.1078569999999999E-11</v>
      </c>
      <c r="H282" s="1">
        <v>2.8656820000000002E-9</v>
      </c>
      <c r="I282" s="1">
        <v>2.6426280000000001E-11</v>
      </c>
      <c r="K282" s="1">
        <v>1.148893E-10</v>
      </c>
      <c r="M282" s="1">
        <v>2.0805460000000002E-9</v>
      </c>
      <c r="O282" s="1">
        <v>3.0892839999999999E-10</v>
      </c>
      <c r="Q282" s="1">
        <v>4.4540500000000001E-8</v>
      </c>
      <c r="S282" s="1">
        <v>3.4458459999999998E-10</v>
      </c>
      <c r="U282" s="1">
        <v>9.2580050000000008E-12</v>
      </c>
      <c r="W282" s="1">
        <v>2.0368710000000002E-11</v>
      </c>
      <c r="Y282" s="1">
        <v>4.4456850000000002E-9</v>
      </c>
      <c r="AA282" s="1">
        <v>1.761452E-10</v>
      </c>
      <c r="AC282" s="1">
        <v>8.6707369999999998E-12</v>
      </c>
      <c r="AE282" s="1">
        <v>8.5762639999999995E-12</v>
      </c>
      <c r="AG282" s="1">
        <v>1.451048E-10</v>
      </c>
      <c r="AI282" s="1">
        <v>1.735112E-12</v>
      </c>
      <c r="AK282" s="1">
        <v>1.4542659999999999E-12</v>
      </c>
      <c r="AM282" s="1">
        <v>1.4056680000000001E-12</v>
      </c>
      <c r="AO282" s="1">
        <v>1.3501710000000001E-12</v>
      </c>
      <c r="AQ282" s="1">
        <v>6.9921149999999996E-13</v>
      </c>
      <c r="AS282" s="1">
        <v>7.1179310000000001E-13</v>
      </c>
      <c r="AU282" s="1">
        <v>4.903148E-13</v>
      </c>
      <c r="AW282" s="1">
        <v>4.2274280000000003E-13</v>
      </c>
      <c r="AY282" s="1">
        <v>4.3371190000000001E-13</v>
      </c>
      <c r="BA282" s="1">
        <v>4.120013E-13</v>
      </c>
      <c r="BC282">
        <v>99.707210000000003</v>
      </c>
      <c r="BD282">
        <v>10.88082</v>
      </c>
      <c r="BF282" s="1">
        <v>4.4540500000000001E-8</v>
      </c>
    </row>
    <row r="283" spans="2:58" x14ac:dyDescent="0.15">
      <c r="B283" s="1">
        <v>4.4036199999999998E-10</v>
      </c>
      <c r="D283" s="1">
        <v>3.1079190000000002E-11</v>
      </c>
      <c r="H283" s="1">
        <v>2.8660339999999999E-9</v>
      </c>
      <c r="I283" s="1">
        <v>2.642779E-11</v>
      </c>
      <c r="K283" s="1">
        <v>1.148895E-10</v>
      </c>
      <c r="M283" s="1">
        <v>2.080583E-9</v>
      </c>
      <c r="O283" s="1">
        <v>3.0899889999999998E-10</v>
      </c>
      <c r="Q283" s="1">
        <v>4.4560290000000003E-8</v>
      </c>
      <c r="S283" s="1">
        <v>3.4459029999999999E-10</v>
      </c>
      <c r="U283" s="1">
        <v>9.2645870000000005E-12</v>
      </c>
      <c r="W283" s="1">
        <v>2.037229E-11</v>
      </c>
      <c r="Y283" s="1">
        <v>4.4460079999999998E-9</v>
      </c>
      <c r="AA283" s="1">
        <v>1.7629599999999999E-10</v>
      </c>
      <c r="AC283" s="1">
        <v>8.6730410000000001E-12</v>
      </c>
      <c r="AE283" s="1">
        <v>8.5794689999999998E-12</v>
      </c>
      <c r="AG283" s="1">
        <v>1.4545060000000001E-10</v>
      </c>
      <c r="AI283" s="1">
        <v>1.73524E-12</v>
      </c>
      <c r="AK283" s="1">
        <v>1.4548750000000001E-12</v>
      </c>
      <c r="AM283" s="1">
        <v>1.405824E-12</v>
      </c>
      <c r="AO283" s="1">
        <v>1.3504799999999999E-12</v>
      </c>
      <c r="AQ283" s="1">
        <v>6.9937749999999997E-13</v>
      </c>
      <c r="AS283" s="1">
        <v>7.120579E-13</v>
      </c>
      <c r="AU283" s="1">
        <v>4.9040880000000004E-13</v>
      </c>
      <c r="AW283" s="1">
        <v>4.2342970000000002E-13</v>
      </c>
      <c r="AY283" s="1">
        <v>4.3380559999999998E-13</v>
      </c>
      <c r="BA283" s="1">
        <v>4.1209630000000002E-13</v>
      </c>
      <c r="BC283">
        <v>99.706100000000006</v>
      </c>
      <c r="BD283">
        <v>10.90676</v>
      </c>
      <c r="BF283" s="1">
        <v>4.4560290000000003E-8</v>
      </c>
    </row>
    <row r="284" spans="2:58" x14ac:dyDescent="0.15">
      <c r="B284" s="1">
        <v>4.405145E-10</v>
      </c>
      <c r="D284" s="1">
        <v>3.1080539999999999E-11</v>
      </c>
      <c r="H284" s="1">
        <v>2.8663089999999999E-9</v>
      </c>
      <c r="I284" s="1">
        <v>2.643098E-11</v>
      </c>
      <c r="K284" s="1">
        <v>1.1489199999999999E-10</v>
      </c>
      <c r="M284" s="1">
        <v>2.0873160000000002E-9</v>
      </c>
      <c r="O284" s="1">
        <v>3.0923309999999998E-10</v>
      </c>
      <c r="Q284" s="1">
        <v>4.4572470000000001E-8</v>
      </c>
      <c r="S284" s="1">
        <v>3.4459349999999997E-10</v>
      </c>
      <c r="U284" s="1">
        <v>9.2655630000000001E-12</v>
      </c>
      <c r="W284" s="1">
        <v>2.0373059999999999E-11</v>
      </c>
      <c r="Y284" s="1">
        <v>4.4468849999999998E-9</v>
      </c>
      <c r="AA284" s="1">
        <v>1.763201E-10</v>
      </c>
      <c r="AC284" s="1">
        <v>8.6751130000000007E-12</v>
      </c>
      <c r="AE284" s="1">
        <v>8.5855049999999994E-12</v>
      </c>
      <c r="AG284" s="1">
        <v>1.4547429999999999E-10</v>
      </c>
      <c r="AI284" s="1">
        <v>1.7352919999999999E-12</v>
      </c>
      <c r="AK284" s="1">
        <v>1.454906E-12</v>
      </c>
      <c r="AM284" s="1">
        <v>1.406142E-12</v>
      </c>
      <c r="AO284" s="1">
        <v>1.3508270000000001E-12</v>
      </c>
      <c r="AQ284" s="1">
        <v>6.9948150000000002E-13</v>
      </c>
      <c r="AS284" s="1">
        <v>7.1220730000000001E-13</v>
      </c>
      <c r="AU284" s="1">
        <v>4.9069029999999997E-13</v>
      </c>
      <c r="AW284" s="1">
        <v>4.2399279999999999E-13</v>
      </c>
      <c r="AY284" s="1">
        <v>4.3387500000000001E-13</v>
      </c>
      <c r="BA284" s="1">
        <v>4.1244869999999998E-13</v>
      </c>
      <c r="BC284">
        <v>99.703550000000007</v>
      </c>
      <c r="BD284">
        <v>10.93266</v>
      </c>
      <c r="BF284" s="1">
        <v>4.4572470000000001E-8</v>
      </c>
    </row>
    <row r="285" spans="2:58" x14ac:dyDescent="0.15">
      <c r="B285" s="1">
        <v>4.4060990000000001E-10</v>
      </c>
      <c r="D285" s="1">
        <v>3.1089510000000001E-11</v>
      </c>
      <c r="H285" s="1">
        <v>2.866844E-9</v>
      </c>
      <c r="I285" s="1">
        <v>2.6438410000000001E-11</v>
      </c>
      <c r="K285" s="1">
        <v>1.148966E-10</v>
      </c>
      <c r="M285" s="1">
        <v>2.0875679999999998E-9</v>
      </c>
      <c r="O285" s="1">
        <v>3.0923599999999998E-10</v>
      </c>
      <c r="Q285" s="1">
        <v>4.4579320000000001E-8</v>
      </c>
      <c r="S285" s="1">
        <v>3.4464559999999999E-10</v>
      </c>
      <c r="U285" s="1">
        <v>9.2671340000000006E-12</v>
      </c>
      <c r="W285" s="1">
        <v>2.0373389999999999E-11</v>
      </c>
      <c r="Y285" s="1">
        <v>4.4492550000000001E-9</v>
      </c>
      <c r="AA285" s="1">
        <v>1.7642320000000001E-10</v>
      </c>
      <c r="AC285" s="1">
        <v>8.6765290000000006E-12</v>
      </c>
      <c r="AE285" s="1">
        <v>8.5885160000000008E-12</v>
      </c>
      <c r="AG285" s="1">
        <v>1.455637E-10</v>
      </c>
      <c r="AI285" s="1">
        <v>1.7354179999999999E-12</v>
      </c>
      <c r="AK285" s="1">
        <v>1.455485E-12</v>
      </c>
      <c r="AM285" s="1">
        <v>1.408689E-12</v>
      </c>
      <c r="AO285" s="1">
        <v>1.3508749999999999E-12</v>
      </c>
      <c r="AQ285" s="1">
        <v>7.0062060000000004E-13</v>
      </c>
      <c r="AS285" s="1">
        <v>7.1315159999999996E-13</v>
      </c>
      <c r="AU285" s="1">
        <v>4.9073369999999999E-13</v>
      </c>
      <c r="AW285" s="1">
        <v>4.2405920000000001E-13</v>
      </c>
      <c r="AY285" s="1">
        <v>4.339851E-13</v>
      </c>
      <c r="BA285" s="1">
        <v>4.1269870000000001E-13</v>
      </c>
      <c r="BC285">
        <v>99.702669999999998</v>
      </c>
      <c r="BD285">
        <v>10.95865</v>
      </c>
      <c r="BF285" s="1">
        <v>4.4579320000000001E-8</v>
      </c>
    </row>
    <row r="286" spans="2:58" x14ac:dyDescent="0.15">
      <c r="B286" s="1">
        <v>4.4062270000000001E-10</v>
      </c>
      <c r="D286" s="1">
        <v>3.1089780000000002E-11</v>
      </c>
      <c r="H286" s="1">
        <v>2.867119E-9</v>
      </c>
      <c r="I286" s="1">
        <v>2.644812E-11</v>
      </c>
      <c r="K286" s="1">
        <v>1.148996E-10</v>
      </c>
      <c r="M286" s="1">
        <v>2.087937E-9</v>
      </c>
      <c r="O286" s="1">
        <v>3.0967480000000001E-10</v>
      </c>
      <c r="Q286" s="1">
        <v>4.4579450000000003E-8</v>
      </c>
      <c r="S286" s="1">
        <v>3.446479E-10</v>
      </c>
      <c r="U286" s="1">
        <v>9.2727280000000003E-12</v>
      </c>
      <c r="W286" s="1">
        <v>2.0376109999999998E-11</v>
      </c>
      <c r="Y286" s="1">
        <v>4.4527339999999998E-9</v>
      </c>
      <c r="AA286" s="1">
        <v>1.7643430000000001E-10</v>
      </c>
      <c r="AC286" s="1">
        <v>8.6768179999999994E-12</v>
      </c>
      <c r="AE286" s="1">
        <v>8.5982300000000006E-12</v>
      </c>
      <c r="AG286" s="1">
        <v>1.461169E-10</v>
      </c>
      <c r="AI286" s="1">
        <v>1.7361679999999999E-12</v>
      </c>
      <c r="AK286" s="1">
        <v>1.455509E-12</v>
      </c>
      <c r="AM286" s="1">
        <v>1.408828E-12</v>
      </c>
      <c r="AO286" s="1">
        <v>1.3510320000000001E-12</v>
      </c>
      <c r="AQ286" s="1">
        <v>7.0109189999999998E-13</v>
      </c>
      <c r="AS286" s="1">
        <v>7.1350929999999996E-13</v>
      </c>
      <c r="AU286" s="1">
        <v>4.9094989999999999E-13</v>
      </c>
      <c r="AW286" s="1">
        <v>4.2430579999999999E-13</v>
      </c>
      <c r="AY286" s="1">
        <v>4.3420160000000002E-13</v>
      </c>
      <c r="BA286" s="1">
        <v>4.1344519999999998E-13</v>
      </c>
      <c r="BC286">
        <v>99.699950000000001</v>
      </c>
      <c r="BD286">
        <v>10.984680000000001</v>
      </c>
      <c r="BF286" s="1">
        <v>4.4579450000000003E-8</v>
      </c>
    </row>
    <row r="287" spans="2:58" x14ac:dyDescent="0.15">
      <c r="B287" s="1">
        <v>4.4066100000000002E-10</v>
      </c>
      <c r="D287" s="1">
        <v>3.1091950000000001E-11</v>
      </c>
      <c r="H287" s="1">
        <v>2.8672920000000002E-9</v>
      </c>
      <c r="I287" s="1">
        <v>2.6448630000000001E-11</v>
      </c>
      <c r="K287" s="1">
        <v>1.149005E-10</v>
      </c>
      <c r="M287" s="1">
        <v>2.0880540000000001E-9</v>
      </c>
      <c r="O287" s="1">
        <v>3.0975870000000002E-10</v>
      </c>
      <c r="Q287" s="1">
        <v>4.458324E-8</v>
      </c>
      <c r="S287" s="1">
        <v>3.4464810000000001E-10</v>
      </c>
      <c r="U287" s="1">
        <v>9.2733720000000004E-12</v>
      </c>
      <c r="W287" s="1">
        <v>2.0376680000000001E-11</v>
      </c>
      <c r="Y287" s="1">
        <v>4.4569160000000003E-9</v>
      </c>
      <c r="AA287" s="1">
        <v>1.766795E-10</v>
      </c>
      <c r="AC287" s="1">
        <v>8.6781049999999992E-12</v>
      </c>
      <c r="AE287" s="1">
        <v>8.5985680000000002E-12</v>
      </c>
      <c r="AG287" s="1">
        <v>1.461495E-10</v>
      </c>
      <c r="AI287" s="1">
        <v>1.737111E-12</v>
      </c>
      <c r="AK287" s="1">
        <v>1.455548E-12</v>
      </c>
      <c r="AM287" s="1">
        <v>1.4093679999999999E-12</v>
      </c>
      <c r="AO287" s="1">
        <v>1.3523939999999999E-12</v>
      </c>
      <c r="AQ287" s="1">
        <v>7.0139250000000003E-13</v>
      </c>
      <c r="AS287" s="1">
        <v>7.1352259999999996E-13</v>
      </c>
      <c r="AU287" s="1">
        <v>4.9161999999999998E-13</v>
      </c>
      <c r="AW287" s="1">
        <v>4.248723E-13</v>
      </c>
      <c r="AY287" s="1">
        <v>4.3422650000000001E-13</v>
      </c>
      <c r="BA287" s="1">
        <v>4.1362850000000002E-13</v>
      </c>
      <c r="BC287">
        <v>99.699010000000001</v>
      </c>
      <c r="BD287">
        <v>11.01069</v>
      </c>
      <c r="BF287" s="1">
        <v>4.458324E-8</v>
      </c>
    </row>
    <row r="288" spans="2:58" x14ac:dyDescent="0.15">
      <c r="B288" s="1">
        <v>4.407143E-10</v>
      </c>
      <c r="D288" s="1">
        <v>3.1100329999999998E-11</v>
      </c>
      <c r="H288" s="1">
        <v>2.8674309999999998E-9</v>
      </c>
      <c r="I288" s="1">
        <v>2.6449470000000001E-11</v>
      </c>
      <c r="K288" s="1">
        <v>1.1490570000000001E-10</v>
      </c>
      <c r="M288" s="1">
        <v>2.089058E-9</v>
      </c>
      <c r="O288" s="1">
        <v>3.0976210000000002E-10</v>
      </c>
      <c r="Q288" s="1">
        <v>4.4592460000000001E-8</v>
      </c>
      <c r="S288" s="1">
        <v>3.4469049999999998E-10</v>
      </c>
      <c r="U288" s="1">
        <v>9.274972E-12</v>
      </c>
      <c r="W288" s="1">
        <v>2.037764E-11</v>
      </c>
      <c r="Y288" s="1">
        <v>4.4589999999999996E-9</v>
      </c>
      <c r="AA288" s="1">
        <v>1.767022E-10</v>
      </c>
      <c r="AC288" s="1">
        <v>8.6783980000000003E-12</v>
      </c>
      <c r="AE288" s="1">
        <v>8.6060279999999995E-12</v>
      </c>
      <c r="AG288" s="1">
        <v>1.461987E-10</v>
      </c>
      <c r="AI288" s="1">
        <v>1.737126E-12</v>
      </c>
      <c r="AK288" s="1">
        <v>1.456173E-12</v>
      </c>
      <c r="AM288" s="1">
        <v>1.410751E-12</v>
      </c>
      <c r="AO288" s="1">
        <v>1.3535980000000001E-12</v>
      </c>
      <c r="AQ288" s="1">
        <v>7.0166120000000005E-13</v>
      </c>
      <c r="AS288" s="1">
        <v>7.1401200000000005E-13</v>
      </c>
      <c r="AU288" s="1">
        <v>4.9167660000000004E-13</v>
      </c>
      <c r="AW288" s="1">
        <v>4.2494640000000001E-13</v>
      </c>
      <c r="AY288" s="1">
        <v>4.3487030000000002E-13</v>
      </c>
      <c r="BA288" s="1">
        <v>4.1392750000000001E-13</v>
      </c>
      <c r="BC288">
        <v>99.696250000000006</v>
      </c>
      <c r="BD288">
        <v>11.036770000000001</v>
      </c>
      <c r="BF288" s="1">
        <v>4.4592460000000001E-8</v>
      </c>
    </row>
    <row r="289" spans="2:58" x14ac:dyDescent="0.15">
      <c r="B289" s="1">
        <v>4.407456E-10</v>
      </c>
      <c r="D289" s="1">
        <v>3.1107690000000001E-11</v>
      </c>
      <c r="H289" s="1">
        <v>2.867538E-9</v>
      </c>
      <c r="I289" s="1">
        <v>2.6451580000000001E-11</v>
      </c>
      <c r="K289" s="1">
        <v>1.149065E-10</v>
      </c>
      <c r="M289" s="1">
        <v>2.089381E-9</v>
      </c>
      <c r="O289" s="1">
        <v>3.0989059999999999E-10</v>
      </c>
      <c r="Q289" s="1">
        <v>4.4594609999999998E-8</v>
      </c>
      <c r="S289" s="1">
        <v>3.4470570000000002E-10</v>
      </c>
      <c r="U289" s="1">
        <v>9.2765359999999997E-12</v>
      </c>
      <c r="W289" s="1">
        <v>2.0378629999999999E-11</v>
      </c>
      <c r="Y289" s="1">
        <v>4.4595080000000002E-9</v>
      </c>
      <c r="AA289" s="1">
        <v>1.7675519999999999E-10</v>
      </c>
      <c r="AC289" s="1">
        <v>8.6810180000000006E-12</v>
      </c>
      <c r="AE289" s="1">
        <v>8.6153770000000003E-12</v>
      </c>
      <c r="AG289" s="1">
        <v>1.463072E-10</v>
      </c>
      <c r="AI289" s="1">
        <v>1.737282E-12</v>
      </c>
      <c r="AK289" s="1">
        <v>1.456639E-12</v>
      </c>
      <c r="AM289" s="1">
        <v>1.410827E-12</v>
      </c>
      <c r="AO289" s="1">
        <v>1.3537240000000001E-12</v>
      </c>
      <c r="AQ289" s="1">
        <v>7.0216569999999997E-13</v>
      </c>
      <c r="AS289" s="1">
        <v>7.14307E-13</v>
      </c>
      <c r="AU289" s="1">
        <v>4.9236940000000001E-13</v>
      </c>
      <c r="AW289" s="1">
        <v>4.2497910000000001E-13</v>
      </c>
      <c r="AY289" s="1">
        <v>4.3531380000000001E-13</v>
      </c>
      <c r="BA289" s="1">
        <v>4.1418990000000002E-13</v>
      </c>
      <c r="BC289">
        <v>99.695179999999993</v>
      </c>
      <c r="BD289">
        <v>11.06274</v>
      </c>
      <c r="BF289" s="1">
        <v>4.4594609999999998E-8</v>
      </c>
    </row>
    <row r="290" spans="2:58" x14ac:dyDescent="0.15">
      <c r="B290" s="1">
        <v>4.4091019999999999E-10</v>
      </c>
      <c r="D290" s="1">
        <v>3.1111520000000002E-11</v>
      </c>
      <c r="H290" s="1">
        <v>2.867586E-9</v>
      </c>
      <c r="I290" s="1">
        <v>2.645342E-11</v>
      </c>
      <c r="K290" s="1">
        <v>1.149272E-10</v>
      </c>
      <c r="M290" s="1">
        <v>2.0910399999999998E-9</v>
      </c>
      <c r="O290" s="1">
        <v>3.0995700000000001E-10</v>
      </c>
      <c r="Q290" s="1">
        <v>4.4594709999999997E-8</v>
      </c>
      <c r="S290" s="1">
        <v>3.4470700000000002E-10</v>
      </c>
      <c r="U290" s="1">
        <v>9.2768859999999998E-12</v>
      </c>
      <c r="W290" s="1">
        <v>2.0380060000000001E-11</v>
      </c>
      <c r="Y290" s="1">
        <v>4.4600450000000002E-9</v>
      </c>
      <c r="AA290" s="1">
        <v>1.767635E-10</v>
      </c>
      <c r="AC290" s="1">
        <v>8.6843620000000003E-12</v>
      </c>
      <c r="AE290" s="1">
        <v>8.6228989999999998E-12</v>
      </c>
      <c r="AG290" s="1">
        <v>1.4637529999999999E-10</v>
      </c>
      <c r="AI290" s="1">
        <v>1.7379699999999999E-12</v>
      </c>
      <c r="AK290" s="1">
        <v>1.456695E-12</v>
      </c>
      <c r="AM290" s="1">
        <v>1.4113550000000001E-12</v>
      </c>
      <c r="AO290" s="1">
        <v>1.354455E-12</v>
      </c>
      <c r="AQ290" s="1">
        <v>7.0247949999999997E-13</v>
      </c>
      <c r="AS290" s="1">
        <v>7.1515509999999995E-13</v>
      </c>
      <c r="AU290" s="1">
        <v>4.9245309999999996E-13</v>
      </c>
      <c r="AW290" s="1">
        <v>4.257942E-13</v>
      </c>
      <c r="AY290" s="1">
        <v>4.3556599999999999E-13</v>
      </c>
      <c r="BA290" s="1">
        <v>4.1433130000000001E-13</v>
      </c>
      <c r="BC290">
        <v>99.692850000000007</v>
      </c>
      <c r="BD290">
        <v>11.088710000000001</v>
      </c>
      <c r="BF290" s="1">
        <v>4.4594709999999997E-8</v>
      </c>
    </row>
    <row r="291" spans="2:58" x14ac:dyDescent="0.15">
      <c r="B291" s="1">
        <v>4.4104299999999998E-10</v>
      </c>
      <c r="D291" s="1">
        <v>3.11136E-11</v>
      </c>
      <c r="H291" s="1">
        <v>2.8679669999999998E-9</v>
      </c>
      <c r="I291" s="1">
        <v>2.6456239999999999E-11</v>
      </c>
      <c r="K291" s="1">
        <v>1.1492929999999999E-10</v>
      </c>
      <c r="M291" s="1">
        <v>2.0915189999999999E-9</v>
      </c>
      <c r="O291" s="1">
        <v>3.1003310000000002E-10</v>
      </c>
      <c r="Q291" s="1">
        <v>4.4595919999999999E-8</v>
      </c>
      <c r="S291" s="1">
        <v>3.447376E-10</v>
      </c>
      <c r="U291" s="1">
        <v>9.2769740000000005E-12</v>
      </c>
      <c r="W291" s="1">
        <v>2.038148E-11</v>
      </c>
      <c r="Y291" s="1">
        <v>4.4601230000000002E-9</v>
      </c>
      <c r="AA291" s="1">
        <v>1.7706340000000001E-10</v>
      </c>
      <c r="AC291" s="1">
        <v>8.6853819999999994E-12</v>
      </c>
      <c r="AE291" s="1">
        <v>8.6235320000000001E-12</v>
      </c>
      <c r="AG291" s="1">
        <v>1.4648840000000001E-10</v>
      </c>
      <c r="AI291" s="1">
        <v>1.7382250000000001E-12</v>
      </c>
      <c r="AK291" s="1">
        <v>1.457591E-12</v>
      </c>
      <c r="AM291" s="1">
        <v>1.4115040000000001E-12</v>
      </c>
      <c r="AO291" s="1">
        <v>1.354667E-12</v>
      </c>
      <c r="AQ291" s="1">
        <v>7.0253569999999999E-13</v>
      </c>
      <c r="AS291" s="1">
        <v>7.1517889999999996E-13</v>
      </c>
      <c r="AU291" s="1">
        <v>4.9246020000000002E-13</v>
      </c>
      <c r="AW291" s="1">
        <v>4.259358E-13</v>
      </c>
      <c r="AY291" s="1">
        <v>4.365299E-13</v>
      </c>
      <c r="BA291" s="1">
        <v>4.1455069999999999E-13</v>
      </c>
      <c r="BC291">
        <v>99.690280000000001</v>
      </c>
      <c r="BD291">
        <v>11.114739999999999</v>
      </c>
      <c r="BF291" s="1">
        <v>4.4595919999999999E-8</v>
      </c>
    </row>
    <row r="292" spans="2:58" x14ac:dyDescent="0.15">
      <c r="B292" s="1">
        <v>4.4129049999999999E-10</v>
      </c>
      <c r="D292" s="1">
        <v>3.1113660000000003E-11</v>
      </c>
      <c r="H292" s="1">
        <v>2.8686960000000002E-9</v>
      </c>
      <c r="I292" s="1">
        <v>2.645932E-11</v>
      </c>
      <c r="K292" s="1">
        <v>1.149491E-10</v>
      </c>
      <c r="M292" s="1">
        <v>2.0918260000000002E-9</v>
      </c>
      <c r="O292" s="1">
        <v>3.101164E-10</v>
      </c>
      <c r="Q292" s="1">
        <v>4.4597670000000001E-8</v>
      </c>
      <c r="S292" s="1">
        <v>3.447535E-10</v>
      </c>
      <c r="U292" s="1">
        <v>9.2798840000000001E-12</v>
      </c>
      <c r="W292" s="1">
        <v>2.0385730000000001E-11</v>
      </c>
      <c r="Y292" s="1">
        <v>4.4609309999999997E-9</v>
      </c>
      <c r="AA292" s="1">
        <v>1.7715520000000001E-10</v>
      </c>
      <c r="AC292" s="1">
        <v>8.6942619999999993E-12</v>
      </c>
      <c r="AE292" s="1">
        <v>8.6241659999999993E-12</v>
      </c>
      <c r="AG292" s="1">
        <v>1.4662869999999999E-10</v>
      </c>
      <c r="AI292" s="1">
        <v>1.738722E-12</v>
      </c>
      <c r="AK292" s="1">
        <v>1.4576939999999999E-12</v>
      </c>
      <c r="AM292" s="1">
        <v>1.4138930000000001E-12</v>
      </c>
      <c r="AO292" s="1">
        <v>1.3557880000000001E-12</v>
      </c>
      <c r="AQ292" s="1">
        <v>7.0273270000000002E-13</v>
      </c>
      <c r="AS292" s="1">
        <v>7.1588609999999996E-13</v>
      </c>
      <c r="AU292" s="1">
        <v>4.9290019999999996E-13</v>
      </c>
      <c r="AW292" s="1">
        <v>4.2598400000000001E-13</v>
      </c>
      <c r="AY292" s="1">
        <v>4.3700939999999998E-13</v>
      </c>
      <c r="BA292" s="1">
        <v>4.148828E-13</v>
      </c>
      <c r="BC292">
        <v>99.688850000000002</v>
      </c>
      <c r="BD292">
        <v>11.140779999999999</v>
      </c>
      <c r="BF292" s="1">
        <v>4.4597670000000001E-8</v>
      </c>
    </row>
    <row r="293" spans="2:58" x14ac:dyDescent="0.15">
      <c r="B293" s="1">
        <v>4.4130089999999999E-10</v>
      </c>
      <c r="D293" s="1">
        <v>3.1118350000000002E-11</v>
      </c>
      <c r="H293" s="1">
        <v>2.8688389999999999E-9</v>
      </c>
      <c r="I293" s="1">
        <v>2.6461600000000001E-11</v>
      </c>
      <c r="K293" s="1">
        <v>1.149514E-10</v>
      </c>
      <c r="M293" s="1">
        <v>2.0955979999999999E-9</v>
      </c>
      <c r="O293" s="1">
        <v>3.101902E-10</v>
      </c>
      <c r="Q293" s="1">
        <v>4.4600069999999998E-8</v>
      </c>
      <c r="S293" s="1">
        <v>3.4479169999999998E-10</v>
      </c>
      <c r="U293" s="1">
        <v>9.2830580000000003E-12</v>
      </c>
      <c r="W293" s="1">
        <v>2.0387320000000001E-11</v>
      </c>
      <c r="Y293" s="1">
        <v>4.4610750000000001E-9</v>
      </c>
      <c r="AA293" s="1">
        <v>1.7734539999999999E-10</v>
      </c>
      <c r="AC293" s="1">
        <v>8.6988450000000002E-12</v>
      </c>
      <c r="AE293" s="1">
        <v>8.6296840000000003E-12</v>
      </c>
      <c r="AG293" s="1">
        <v>1.4670899999999999E-10</v>
      </c>
      <c r="AI293" s="1">
        <v>1.738737E-12</v>
      </c>
      <c r="AK293" s="1">
        <v>1.4577510000000001E-12</v>
      </c>
      <c r="AM293" s="1">
        <v>1.4143989999999999E-12</v>
      </c>
      <c r="AO293" s="1">
        <v>1.356379E-12</v>
      </c>
      <c r="AQ293" s="1">
        <v>7.0392049999999998E-13</v>
      </c>
      <c r="AS293" s="1">
        <v>7.1594950000000001E-13</v>
      </c>
      <c r="AU293" s="1">
        <v>4.9322569999999995E-13</v>
      </c>
      <c r="AW293" s="1">
        <v>4.2608559999999999E-13</v>
      </c>
      <c r="AY293" s="1">
        <v>4.3732259999999998E-13</v>
      </c>
      <c r="BA293" s="1">
        <v>4.1498010000000002E-13</v>
      </c>
      <c r="BC293">
        <v>99.687299999999993</v>
      </c>
      <c r="BD293">
        <v>11.166829999999999</v>
      </c>
      <c r="BF293" s="1">
        <v>4.4600069999999998E-8</v>
      </c>
    </row>
    <row r="294" spans="2:58" x14ac:dyDescent="0.15">
      <c r="B294" s="1">
        <v>4.4150279999999999E-10</v>
      </c>
      <c r="D294" s="1">
        <v>3.1118589999999999E-11</v>
      </c>
      <c r="H294" s="1">
        <v>2.8695520000000001E-9</v>
      </c>
      <c r="I294" s="1">
        <v>2.647703E-11</v>
      </c>
      <c r="K294" s="1">
        <v>1.1495650000000001E-10</v>
      </c>
      <c r="M294" s="1">
        <v>2.0962590000000001E-9</v>
      </c>
      <c r="O294" s="1">
        <v>3.102095E-10</v>
      </c>
      <c r="Q294" s="1">
        <v>4.4600350000000001E-8</v>
      </c>
      <c r="S294" s="1">
        <v>3.4480579999999998E-10</v>
      </c>
      <c r="U294" s="1">
        <v>9.2899660000000008E-12</v>
      </c>
      <c r="W294" s="1">
        <v>2.0387949999999999E-11</v>
      </c>
      <c r="Y294" s="1">
        <v>4.461718E-9</v>
      </c>
      <c r="AA294" s="1">
        <v>1.774562E-10</v>
      </c>
      <c r="AC294" s="1">
        <v>8.7043590000000005E-12</v>
      </c>
      <c r="AE294" s="1">
        <v>8.6303480000000007E-12</v>
      </c>
      <c r="AG294" s="1">
        <v>1.467254E-10</v>
      </c>
      <c r="AI294" s="1">
        <v>1.7388169999999999E-12</v>
      </c>
      <c r="AK294" s="1">
        <v>1.4589149999999999E-12</v>
      </c>
      <c r="AM294" s="1">
        <v>1.414956E-12</v>
      </c>
      <c r="AO294" s="1">
        <v>1.3564320000000001E-12</v>
      </c>
      <c r="AQ294" s="1">
        <v>7.040449E-13</v>
      </c>
      <c r="AS294" s="1">
        <v>7.160338E-13</v>
      </c>
      <c r="AU294" s="1">
        <v>4.9326019999999997E-13</v>
      </c>
      <c r="AW294" s="1">
        <v>4.263619E-13</v>
      </c>
      <c r="AY294" s="1">
        <v>4.3737279999999998E-13</v>
      </c>
      <c r="BA294" s="1">
        <v>4.155126E-13</v>
      </c>
      <c r="BC294">
        <v>99.684939999999997</v>
      </c>
      <c r="BD294">
        <v>11.19284</v>
      </c>
      <c r="BF294" s="1">
        <v>4.4600350000000001E-8</v>
      </c>
    </row>
    <row r="295" spans="2:58" x14ac:dyDescent="0.15">
      <c r="B295" s="1">
        <v>4.4153829999999998E-10</v>
      </c>
      <c r="D295" s="1">
        <v>3.1122719999999998E-11</v>
      </c>
      <c r="H295" s="1">
        <v>2.8695860000000002E-9</v>
      </c>
      <c r="I295" s="1">
        <v>2.6479949999999999E-11</v>
      </c>
      <c r="K295" s="1">
        <v>1.1496789999999999E-10</v>
      </c>
      <c r="M295" s="1">
        <v>2.0966319999999998E-9</v>
      </c>
      <c r="O295" s="1">
        <v>3.1030490000000001E-10</v>
      </c>
      <c r="Q295" s="1">
        <v>4.460049E-8</v>
      </c>
      <c r="S295" s="1">
        <v>3.4482150000000002E-10</v>
      </c>
      <c r="U295" s="1">
        <v>9.2912950000000005E-12</v>
      </c>
      <c r="W295" s="1">
        <v>2.0390970000000001E-11</v>
      </c>
      <c r="Y295" s="1">
        <v>4.462533E-9</v>
      </c>
      <c r="AA295" s="1">
        <v>1.7789769999999999E-10</v>
      </c>
      <c r="AC295" s="1">
        <v>8.7082919999999994E-12</v>
      </c>
      <c r="AE295" s="1">
        <v>8.6319489999999992E-12</v>
      </c>
      <c r="AG295" s="1">
        <v>1.471169E-10</v>
      </c>
      <c r="AI295" s="1">
        <v>1.7389530000000001E-12</v>
      </c>
      <c r="AK295" s="1">
        <v>1.458976E-12</v>
      </c>
      <c r="AM295" s="1">
        <v>1.4150079999999999E-12</v>
      </c>
      <c r="AO295" s="1">
        <v>1.356525E-12</v>
      </c>
      <c r="AQ295" s="1">
        <v>7.0493130000000005E-13</v>
      </c>
      <c r="AS295" s="1">
        <v>7.1645050000000003E-13</v>
      </c>
      <c r="AU295" s="1">
        <v>4.937675E-13</v>
      </c>
      <c r="AW295" s="1">
        <v>4.2646880000000001E-13</v>
      </c>
      <c r="AY295" s="1">
        <v>4.3797300000000002E-13</v>
      </c>
      <c r="BA295" s="1">
        <v>4.1560980000000002E-13</v>
      </c>
      <c r="BC295">
        <v>99.683530000000005</v>
      </c>
      <c r="BD295">
        <v>11.218769999999999</v>
      </c>
      <c r="BF295" s="1">
        <v>4.460049E-8</v>
      </c>
    </row>
    <row r="296" spans="2:58" x14ac:dyDescent="0.15">
      <c r="B296" s="1">
        <v>4.415604E-10</v>
      </c>
      <c r="D296" s="1">
        <v>3.1123199999999997E-11</v>
      </c>
      <c r="H296" s="1">
        <v>2.8697379999999998E-9</v>
      </c>
      <c r="I296" s="1">
        <v>2.648064E-11</v>
      </c>
      <c r="K296" s="1">
        <v>1.14978E-10</v>
      </c>
      <c r="M296" s="1">
        <v>2.100037E-9</v>
      </c>
      <c r="O296" s="1">
        <v>3.1039E-10</v>
      </c>
      <c r="Q296" s="1">
        <v>4.4602869999999997E-8</v>
      </c>
      <c r="S296" s="1">
        <v>3.4482529999999999E-10</v>
      </c>
      <c r="U296" s="1">
        <v>9.2943820000000006E-12</v>
      </c>
      <c r="W296" s="1">
        <v>2.039146E-11</v>
      </c>
      <c r="Y296" s="1">
        <v>4.4626959999999999E-9</v>
      </c>
      <c r="AA296" s="1">
        <v>1.7798179999999999E-10</v>
      </c>
      <c r="AC296" s="1">
        <v>8.711713E-12</v>
      </c>
      <c r="AE296" s="1">
        <v>8.6359239999999997E-12</v>
      </c>
      <c r="AG296" s="1">
        <v>1.472366E-10</v>
      </c>
      <c r="AI296" s="1">
        <v>1.740335E-12</v>
      </c>
      <c r="AK296" s="1">
        <v>1.4590160000000001E-12</v>
      </c>
      <c r="AM296" s="1">
        <v>1.415472E-12</v>
      </c>
      <c r="AO296" s="1">
        <v>1.357061E-12</v>
      </c>
      <c r="AQ296" s="1">
        <v>7.0494840000000003E-13</v>
      </c>
      <c r="AS296" s="1">
        <v>7.1750300000000004E-13</v>
      </c>
      <c r="AU296" s="1">
        <v>4.9401960000000002E-13</v>
      </c>
      <c r="AW296" s="1">
        <v>4.2667450000000001E-13</v>
      </c>
      <c r="AY296" s="1">
        <v>4.3807070000000002E-13</v>
      </c>
      <c r="BA296" s="1">
        <v>4.1564219999999999E-13</v>
      </c>
      <c r="BC296">
        <v>99.681079999999994</v>
      </c>
      <c r="BD296">
        <v>11.24475</v>
      </c>
      <c r="BF296" s="1">
        <v>4.4602869999999997E-8</v>
      </c>
    </row>
    <row r="297" spans="2:58" x14ac:dyDescent="0.15">
      <c r="B297" s="1">
        <v>4.4160509999999998E-10</v>
      </c>
      <c r="D297" s="1">
        <v>3.1125840000000003E-11</v>
      </c>
      <c r="H297" s="1">
        <v>2.8699050000000001E-9</v>
      </c>
      <c r="I297" s="1">
        <v>2.648331E-11</v>
      </c>
      <c r="K297" s="1">
        <v>1.149855E-10</v>
      </c>
      <c r="M297" s="1">
        <v>2.10555E-9</v>
      </c>
      <c r="O297" s="1">
        <v>3.1053299999999999E-10</v>
      </c>
      <c r="Q297" s="1">
        <v>4.4607700000000002E-8</v>
      </c>
      <c r="S297" s="1">
        <v>3.4482659999999999E-10</v>
      </c>
      <c r="U297" s="1">
        <v>9.2952020000000006E-12</v>
      </c>
      <c r="W297" s="1">
        <v>2.0394189999999999E-11</v>
      </c>
      <c r="Y297" s="1">
        <v>4.462982E-9</v>
      </c>
      <c r="AA297" s="1">
        <v>1.7800359999999999E-10</v>
      </c>
      <c r="AC297" s="1">
        <v>8.7120089999999996E-12</v>
      </c>
      <c r="AE297" s="1">
        <v>8.6438600000000007E-12</v>
      </c>
      <c r="AG297" s="1">
        <v>1.4736509999999999E-10</v>
      </c>
      <c r="AI297" s="1">
        <v>1.7411930000000001E-12</v>
      </c>
      <c r="AK297" s="1">
        <v>1.459498E-12</v>
      </c>
      <c r="AM297" s="1">
        <v>1.4157849999999999E-12</v>
      </c>
      <c r="AO297" s="1">
        <v>1.3572559999999999E-12</v>
      </c>
      <c r="AQ297" s="1">
        <v>7.0546000000000001E-13</v>
      </c>
      <c r="AS297" s="1">
        <v>7.1785910000000002E-13</v>
      </c>
      <c r="AU297" s="1">
        <v>4.9466059999999998E-13</v>
      </c>
      <c r="AW297" s="1">
        <v>4.2684880000000001E-13</v>
      </c>
      <c r="AY297" s="1">
        <v>4.3846289999999999E-13</v>
      </c>
      <c r="BA297" s="1">
        <v>4.156667E-13</v>
      </c>
      <c r="BC297">
        <v>99.678659999999994</v>
      </c>
      <c r="BD297">
        <v>11.27073</v>
      </c>
      <c r="BF297" s="1">
        <v>4.4607700000000002E-8</v>
      </c>
    </row>
    <row r="298" spans="2:58" x14ac:dyDescent="0.15">
      <c r="B298" s="1">
        <v>4.4164469999999999E-10</v>
      </c>
      <c r="D298" s="1">
        <v>3.1125999999999998E-11</v>
      </c>
      <c r="H298" s="1">
        <v>2.8700379999999999E-9</v>
      </c>
      <c r="I298" s="1">
        <v>2.6499450000000001E-11</v>
      </c>
      <c r="K298" s="1">
        <v>1.149886E-10</v>
      </c>
      <c r="M298" s="1">
        <v>2.1074439999999999E-9</v>
      </c>
      <c r="O298" s="1">
        <v>3.1061389999999998E-10</v>
      </c>
      <c r="Q298" s="1">
        <v>4.4609690000000001E-8</v>
      </c>
      <c r="S298" s="1">
        <v>3.4485239999999999E-10</v>
      </c>
      <c r="U298" s="1">
        <v>9.2961060000000006E-12</v>
      </c>
      <c r="W298" s="1">
        <v>2.0399640000000001E-11</v>
      </c>
      <c r="Y298" s="1">
        <v>4.4635809999999999E-9</v>
      </c>
      <c r="AA298" s="1">
        <v>1.7814630000000001E-10</v>
      </c>
      <c r="AC298" s="1">
        <v>8.7139209999999999E-12</v>
      </c>
      <c r="AE298" s="1">
        <v>8.6471549999999996E-12</v>
      </c>
      <c r="AG298" s="1">
        <v>1.4746440000000001E-10</v>
      </c>
      <c r="AI298" s="1">
        <v>1.7414970000000001E-12</v>
      </c>
      <c r="AK298" s="1">
        <v>1.4595810000000001E-12</v>
      </c>
      <c r="AM298" s="1">
        <v>1.416037E-12</v>
      </c>
      <c r="AO298" s="1">
        <v>1.358178E-12</v>
      </c>
      <c r="AQ298" s="1">
        <v>7.0559280000000003E-13</v>
      </c>
      <c r="AS298" s="1">
        <v>7.1797330000000001E-13</v>
      </c>
      <c r="AU298" s="1">
        <v>4.9484999999999996E-13</v>
      </c>
      <c r="AW298" s="1">
        <v>4.2705969999999998E-13</v>
      </c>
      <c r="AY298" s="1">
        <v>4.385676E-13</v>
      </c>
      <c r="BA298" s="1">
        <v>4.1611470000000002E-13</v>
      </c>
      <c r="BC298">
        <v>99.677260000000004</v>
      </c>
      <c r="BD298">
        <v>11.296749999999999</v>
      </c>
      <c r="BF298" s="1">
        <v>4.4609690000000001E-8</v>
      </c>
    </row>
    <row r="299" spans="2:58" x14ac:dyDescent="0.15">
      <c r="B299" s="1">
        <v>4.416496E-10</v>
      </c>
      <c r="D299" s="1">
        <v>3.1127969999999998E-11</v>
      </c>
      <c r="H299" s="1">
        <v>2.8702439999999998E-9</v>
      </c>
      <c r="I299" s="1">
        <v>2.6501650000000001E-11</v>
      </c>
      <c r="K299" s="1">
        <v>1.14991E-10</v>
      </c>
      <c r="M299" s="1">
        <v>2.1074449999999999E-9</v>
      </c>
      <c r="O299" s="1">
        <v>3.106443E-10</v>
      </c>
      <c r="Q299" s="1">
        <v>4.4610029999999997E-8</v>
      </c>
      <c r="S299" s="1">
        <v>3.4487550000000002E-10</v>
      </c>
      <c r="U299" s="1">
        <v>9.2969739999999992E-12</v>
      </c>
      <c r="W299" s="1">
        <v>2.040082E-11</v>
      </c>
      <c r="Y299" s="1">
        <v>4.4640109999999997E-9</v>
      </c>
      <c r="AA299" s="1">
        <v>1.7839720000000001E-10</v>
      </c>
      <c r="AC299" s="1">
        <v>8.7165590000000008E-12</v>
      </c>
      <c r="AE299" s="1">
        <v>8.6490120000000005E-12</v>
      </c>
      <c r="AG299" s="1">
        <v>1.475303E-10</v>
      </c>
      <c r="AI299" s="1">
        <v>1.742495E-12</v>
      </c>
      <c r="AK299" s="1">
        <v>1.4603450000000001E-12</v>
      </c>
      <c r="AM299" s="1">
        <v>1.416515E-12</v>
      </c>
      <c r="AO299" s="1">
        <v>1.3589169999999999E-12</v>
      </c>
      <c r="AQ299" s="1">
        <v>7.0575320000000003E-13</v>
      </c>
      <c r="AS299" s="1">
        <v>7.1810800000000001E-13</v>
      </c>
      <c r="AU299" s="1">
        <v>4.9497139999999996E-13</v>
      </c>
      <c r="AW299" s="1">
        <v>4.271946E-13</v>
      </c>
      <c r="AY299" s="1">
        <v>4.3897829999999999E-13</v>
      </c>
      <c r="BA299" s="1">
        <v>4.162881E-13</v>
      </c>
      <c r="BC299">
        <v>99.675259999999994</v>
      </c>
      <c r="BD299">
        <v>11.32278</v>
      </c>
      <c r="BF299" s="1">
        <v>4.4610029999999997E-8</v>
      </c>
    </row>
    <row r="300" spans="2:58" x14ac:dyDescent="0.15">
      <c r="B300" s="1">
        <v>4.4169050000000001E-10</v>
      </c>
      <c r="D300" s="1">
        <v>3.1128840000000002E-11</v>
      </c>
      <c r="H300" s="1">
        <v>2.8706149999999998E-9</v>
      </c>
      <c r="I300" s="1">
        <v>2.650224E-11</v>
      </c>
      <c r="K300" s="1">
        <v>1.150235E-10</v>
      </c>
      <c r="M300" s="1">
        <v>2.110532E-9</v>
      </c>
      <c r="O300" s="1">
        <v>3.106456E-10</v>
      </c>
      <c r="Q300" s="1">
        <v>4.461199E-8</v>
      </c>
      <c r="S300" s="1">
        <v>3.4488100000000001E-10</v>
      </c>
      <c r="U300" s="1">
        <v>9.2976069999999995E-12</v>
      </c>
      <c r="W300" s="1">
        <v>2.040322E-11</v>
      </c>
      <c r="Y300" s="1">
        <v>4.4658290000000002E-9</v>
      </c>
      <c r="AA300" s="1">
        <v>1.786153E-10</v>
      </c>
      <c r="AC300" s="1">
        <v>8.722057E-12</v>
      </c>
      <c r="AE300" s="1">
        <v>8.6501189999999997E-12</v>
      </c>
      <c r="AG300" s="1">
        <v>1.476761E-10</v>
      </c>
      <c r="AI300" s="1">
        <v>1.743202E-12</v>
      </c>
      <c r="AK300" s="1">
        <v>1.4608449999999999E-12</v>
      </c>
      <c r="AM300" s="1">
        <v>1.416849E-12</v>
      </c>
      <c r="AO300" s="1">
        <v>1.359923E-12</v>
      </c>
      <c r="AQ300" s="1">
        <v>7.0589300000000005E-13</v>
      </c>
      <c r="AS300" s="1">
        <v>7.1881439999999996E-13</v>
      </c>
      <c r="AU300" s="1">
        <v>4.9532890000000004E-13</v>
      </c>
      <c r="AW300" s="1">
        <v>4.2743250000000001E-13</v>
      </c>
      <c r="AY300" s="1">
        <v>4.391444E-13</v>
      </c>
      <c r="BA300" s="1">
        <v>4.1648659999999998E-13</v>
      </c>
      <c r="BC300">
        <v>99.672790000000006</v>
      </c>
      <c r="BD300">
        <v>11.34872</v>
      </c>
      <c r="BF300" s="1">
        <v>4.461199E-8</v>
      </c>
    </row>
    <row r="301" spans="2:58" x14ac:dyDescent="0.15">
      <c r="B301" s="1">
        <v>4.4171210000000002E-10</v>
      </c>
      <c r="D301" s="1">
        <v>3.1131760000000001E-11</v>
      </c>
      <c r="H301" s="1">
        <v>2.8706189999999998E-9</v>
      </c>
      <c r="I301" s="1">
        <v>2.6503760000000001E-11</v>
      </c>
      <c r="K301" s="1">
        <v>1.150306E-10</v>
      </c>
      <c r="M301" s="1">
        <v>2.1115460000000002E-9</v>
      </c>
      <c r="O301" s="1">
        <v>3.1069309999999999E-10</v>
      </c>
      <c r="Q301" s="1">
        <v>4.4614780000000002E-8</v>
      </c>
      <c r="S301" s="1">
        <v>3.4488319999999999E-10</v>
      </c>
      <c r="U301" s="1">
        <v>9.2980329999999998E-12</v>
      </c>
      <c r="W301" s="1">
        <v>2.0403929999999999E-11</v>
      </c>
      <c r="Y301" s="1">
        <v>4.4662769999999999E-9</v>
      </c>
      <c r="AA301" s="1">
        <v>1.7946410000000001E-10</v>
      </c>
      <c r="AC301" s="1">
        <v>8.7260770000000006E-12</v>
      </c>
      <c r="AE301" s="1">
        <v>8.6513809999999996E-12</v>
      </c>
      <c r="AG301" s="1">
        <v>1.4779309999999999E-10</v>
      </c>
      <c r="AI301" s="1">
        <v>1.7433070000000001E-12</v>
      </c>
      <c r="AK301" s="1">
        <v>1.4612259999999999E-12</v>
      </c>
      <c r="AM301" s="1">
        <v>1.417971E-12</v>
      </c>
      <c r="AO301" s="1">
        <v>1.3600700000000001E-12</v>
      </c>
      <c r="AQ301" s="1">
        <v>7.0647040000000005E-13</v>
      </c>
      <c r="AS301" s="1">
        <v>7.1893870000000002E-13</v>
      </c>
      <c r="AU301" s="1">
        <v>4.9623119999999998E-13</v>
      </c>
      <c r="AW301" s="1">
        <v>4.2766000000000002E-13</v>
      </c>
      <c r="AY301" s="1">
        <v>4.3936140000000001E-13</v>
      </c>
      <c r="BA301" s="1">
        <v>4.1650020000000001E-13</v>
      </c>
      <c r="BC301">
        <v>99.671520000000001</v>
      </c>
      <c r="BD301">
        <v>11.37466</v>
      </c>
      <c r="BF301" s="1">
        <v>4.4614780000000002E-8</v>
      </c>
    </row>
    <row r="302" spans="2:58" x14ac:dyDescent="0.15">
      <c r="B302" s="1">
        <v>4.4184330000000001E-10</v>
      </c>
      <c r="D302" s="1">
        <v>3.113309E-11</v>
      </c>
      <c r="H302" s="1">
        <v>2.8710050000000001E-9</v>
      </c>
      <c r="I302" s="1">
        <v>2.6509860000000001E-11</v>
      </c>
      <c r="K302" s="1">
        <v>1.1503970000000001E-10</v>
      </c>
      <c r="M302" s="1">
        <v>2.1151869999999999E-9</v>
      </c>
      <c r="O302" s="1">
        <v>3.1071050000000001E-10</v>
      </c>
      <c r="Q302" s="1">
        <v>4.4616259999999997E-8</v>
      </c>
      <c r="S302" s="1">
        <v>3.4491659999999999E-10</v>
      </c>
      <c r="U302" s="1">
        <v>9.3006370000000005E-12</v>
      </c>
      <c r="W302" s="1">
        <v>2.0411350000000001E-11</v>
      </c>
      <c r="Y302" s="1">
        <v>4.4667040000000003E-9</v>
      </c>
      <c r="AA302" s="1">
        <v>1.79572E-10</v>
      </c>
      <c r="AC302" s="1">
        <v>8.7288050000000002E-12</v>
      </c>
      <c r="AE302" s="1">
        <v>8.6515739999999995E-12</v>
      </c>
      <c r="AG302" s="1">
        <v>1.478468E-10</v>
      </c>
      <c r="AI302" s="1">
        <v>1.743478E-12</v>
      </c>
      <c r="AK302" s="1">
        <v>1.4613539999999999E-12</v>
      </c>
      <c r="AM302" s="1">
        <v>1.418299E-12</v>
      </c>
      <c r="AO302" s="1">
        <v>1.3601109999999999E-12</v>
      </c>
      <c r="AQ302" s="1">
        <v>7.066316E-13</v>
      </c>
      <c r="AS302" s="1">
        <v>7.1940240000000002E-13</v>
      </c>
      <c r="AU302" s="1">
        <v>4.9631940000000001E-13</v>
      </c>
      <c r="AW302" s="1">
        <v>4.2774679999999999E-13</v>
      </c>
      <c r="AY302" s="1">
        <v>4.3946760000000002E-13</v>
      </c>
      <c r="BA302" s="1">
        <v>4.1657010000000002E-13</v>
      </c>
      <c r="BC302">
        <v>99.669600000000003</v>
      </c>
      <c r="BD302">
        <v>11.400539999999999</v>
      </c>
      <c r="BF302" s="1">
        <v>4.4616259999999997E-8</v>
      </c>
    </row>
    <row r="303" spans="2:58" x14ac:dyDescent="0.15">
      <c r="B303" s="1">
        <v>4.4185220000000001E-10</v>
      </c>
      <c r="D303" s="1">
        <v>3.113421E-11</v>
      </c>
      <c r="H303" s="1">
        <v>2.871542E-9</v>
      </c>
      <c r="I303" s="1">
        <v>2.650997E-11</v>
      </c>
      <c r="K303" s="1">
        <v>1.150507E-10</v>
      </c>
      <c r="M303" s="1">
        <v>2.1163540000000001E-9</v>
      </c>
      <c r="O303" s="1">
        <v>3.1079160000000001E-10</v>
      </c>
      <c r="Q303" s="1">
        <v>4.4618899999999999E-8</v>
      </c>
      <c r="S303" s="1">
        <v>3.4492339999999998E-10</v>
      </c>
      <c r="U303" s="1">
        <v>9.3019100000000003E-12</v>
      </c>
      <c r="W303" s="1">
        <v>2.0413500000000001E-11</v>
      </c>
      <c r="Y303" s="1">
        <v>4.4691610000000002E-9</v>
      </c>
      <c r="AA303" s="1">
        <v>1.79572E-10</v>
      </c>
      <c r="AC303" s="1">
        <v>8.7316550000000007E-12</v>
      </c>
      <c r="AE303" s="1">
        <v>8.6589300000000001E-12</v>
      </c>
      <c r="AG303" s="1">
        <v>1.478494E-10</v>
      </c>
      <c r="AI303" s="1">
        <v>1.743897E-12</v>
      </c>
      <c r="AK303" s="1">
        <v>1.46184E-12</v>
      </c>
      <c r="AM303" s="1">
        <v>1.419224E-12</v>
      </c>
      <c r="AO303" s="1">
        <v>1.3601179999999999E-12</v>
      </c>
      <c r="AQ303" s="1">
        <v>7.0689020000000004E-13</v>
      </c>
      <c r="AS303" s="1">
        <v>7.2030159999999998E-13</v>
      </c>
      <c r="AU303" s="1">
        <v>4.9730070000000001E-13</v>
      </c>
      <c r="AW303" s="1">
        <v>4.2791959999999998E-13</v>
      </c>
      <c r="AY303" s="1">
        <v>4.4043770000000002E-13</v>
      </c>
      <c r="BA303" s="1">
        <v>4.1662870000000002E-13</v>
      </c>
      <c r="BC303">
        <v>99.667770000000004</v>
      </c>
      <c r="BD303">
        <v>11.426460000000001</v>
      </c>
      <c r="BF303" s="1">
        <v>4.4618899999999999E-8</v>
      </c>
    </row>
    <row r="304" spans="2:58" x14ac:dyDescent="0.15">
      <c r="B304" s="1">
        <v>4.4185389999999998E-10</v>
      </c>
      <c r="D304" s="1">
        <v>3.1135369999999998E-11</v>
      </c>
      <c r="H304" s="1">
        <v>2.8721420000000002E-9</v>
      </c>
      <c r="I304" s="1">
        <v>2.6514110000000002E-11</v>
      </c>
      <c r="K304" s="1">
        <v>1.1505109999999999E-10</v>
      </c>
      <c r="M304" s="1">
        <v>2.1167709999999998E-9</v>
      </c>
      <c r="O304" s="1">
        <v>3.1095789999999998E-10</v>
      </c>
      <c r="Q304" s="1">
        <v>4.4620320000000001E-8</v>
      </c>
      <c r="S304" s="1">
        <v>3.4497200000000002E-10</v>
      </c>
      <c r="U304" s="1">
        <v>9.3035860000000001E-12</v>
      </c>
      <c r="W304" s="1">
        <v>2.041577E-11</v>
      </c>
      <c r="Y304" s="1">
        <v>4.4693890000000001E-9</v>
      </c>
      <c r="AA304" s="1">
        <v>1.8052120000000001E-10</v>
      </c>
      <c r="AC304" s="1">
        <v>8.7318560000000004E-12</v>
      </c>
      <c r="AE304" s="1">
        <v>8.660206E-12</v>
      </c>
      <c r="AG304" s="1">
        <v>1.4793830000000001E-10</v>
      </c>
      <c r="AI304" s="1">
        <v>1.7441449999999999E-12</v>
      </c>
      <c r="AK304" s="1">
        <v>1.462085E-12</v>
      </c>
      <c r="AM304" s="1">
        <v>1.419436E-12</v>
      </c>
      <c r="AO304" s="1">
        <v>1.360788E-12</v>
      </c>
      <c r="AQ304" s="1">
        <v>7.0693819999999999E-13</v>
      </c>
      <c r="AS304" s="1">
        <v>7.2102880000000002E-13</v>
      </c>
      <c r="AU304" s="1">
        <v>4.9730989999999997E-13</v>
      </c>
      <c r="AW304" s="1">
        <v>4.2846569999999998E-13</v>
      </c>
      <c r="AY304" s="1">
        <v>4.4064890000000002E-13</v>
      </c>
      <c r="BA304" s="1">
        <v>4.173126E-13</v>
      </c>
      <c r="BC304">
        <v>99.66583</v>
      </c>
      <c r="BD304">
        <v>11.45229</v>
      </c>
      <c r="BF304" s="1">
        <v>4.4620320000000001E-8</v>
      </c>
    </row>
    <row r="305" spans="2:58" x14ac:dyDescent="0.15">
      <c r="B305" s="1">
        <v>4.4196880000000001E-10</v>
      </c>
      <c r="D305" s="1">
        <v>3.1136160000000002E-11</v>
      </c>
      <c r="H305" s="1">
        <v>2.8737729999999998E-9</v>
      </c>
      <c r="I305" s="1">
        <v>2.651437E-11</v>
      </c>
      <c r="K305" s="1">
        <v>1.15058E-10</v>
      </c>
      <c r="M305" s="1">
        <v>2.118182E-9</v>
      </c>
      <c r="O305" s="1">
        <v>3.1098809999999999E-10</v>
      </c>
      <c r="Q305" s="1">
        <v>4.4620990000000003E-8</v>
      </c>
      <c r="S305" s="1">
        <v>3.4498469999999998E-10</v>
      </c>
      <c r="U305" s="1">
        <v>9.3045720000000006E-12</v>
      </c>
      <c r="W305" s="1">
        <v>2.042008E-11</v>
      </c>
      <c r="Y305" s="1">
        <v>4.4703659999999997E-9</v>
      </c>
      <c r="AA305" s="1">
        <v>1.8088929999999999E-10</v>
      </c>
      <c r="AC305" s="1">
        <v>8.7332240000000001E-12</v>
      </c>
      <c r="AE305" s="1">
        <v>8.6637470000000004E-12</v>
      </c>
      <c r="AG305" s="1">
        <v>1.4805490000000001E-10</v>
      </c>
      <c r="AI305" s="1">
        <v>1.744533E-12</v>
      </c>
      <c r="AK305" s="1">
        <v>1.462141E-12</v>
      </c>
      <c r="AM305" s="1">
        <v>1.4195569999999999E-12</v>
      </c>
      <c r="AO305" s="1">
        <v>1.3622439999999999E-12</v>
      </c>
      <c r="AQ305" s="1">
        <v>7.0759460000000005E-13</v>
      </c>
      <c r="AS305" s="1">
        <v>7.220697E-13</v>
      </c>
      <c r="AU305" s="1">
        <v>4.973745E-13</v>
      </c>
      <c r="AW305" s="1">
        <v>4.2878029999999999E-13</v>
      </c>
      <c r="AY305" s="1">
        <v>4.409395E-13</v>
      </c>
      <c r="BA305" s="1">
        <v>4.1733829999999999E-13</v>
      </c>
      <c r="BC305">
        <v>99.663929999999993</v>
      </c>
      <c r="BD305">
        <v>11.47814</v>
      </c>
      <c r="BF305" s="1">
        <v>4.4620990000000003E-8</v>
      </c>
    </row>
    <row r="306" spans="2:58" x14ac:dyDescent="0.15">
      <c r="B306" s="1">
        <v>4.420507E-10</v>
      </c>
      <c r="D306" s="1">
        <v>3.1141860000000003E-11</v>
      </c>
      <c r="H306" s="1">
        <v>2.874862E-9</v>
      </c>
      <c r="I306" s="1">
        <v>2.651784E-11</v>
      </c>
      <c r="K306" s="1">
        <v>1.150685E-10</v>
      </c>
      <c r="M306" s="1">
        <v>2.119604E-9</v>
      </c>
      <c r="O306" s="1">
        <v>3.1117600000000002E-10</v>
      </c>
      <c r="Q306" s="1">
        <v>4.4623279999999999E-8</v>
      </c>
      <c r="S306" s="1">
        <v>3.4500189999999998E-10</v>
      </c>
      <c r="U306" s="1">
        <v>9.3079929999999995E-12</v>
      </c>
      <c r="W306" s="1">
        <v>2.042308E-11</v>
      </c>
      <c r="Y306" s="1">
        <v>4.4714799999999999E-9</v>
      </c>
      <c r="AA306" s="1">
        <v>1.812437E-10</v>
      </c>
      <c r="AC306" s="1">
        <v>8.7370060000000007E-12</v>
      </c>
      <c r="AE306" s="1">
        <v>8.6653650000000006E-12</v>
      </c>
      <c r="AG306" s="1">
        <v>1.4808750000000001E-10</v>
      </c>
      <c r="AI306" s="1">
        <v>1.744601E-12</v>
      </c>
      <c r="AK306" s="1">
        <v>1.4637199999999999E-12</v>
      </c>
      <c r="AM306" s="1">
        <v>1.419603E-12</v>
      </c>
      <c r="AO306" s="1">
        <v>1.363148E-12</v>
      </c>
      <c r="AQ306" s="1">
        <v>7.0783779999999998E-13</v>
      </c>
      <c r="AS306" s="1">
        <v>7.2327659999999998E-13</v>
      </c>
      <c r="AU306" s="1">
        <v>4.9754479999999996E-13</v>
      </c>
      <c r="AW306" s="1">
        <v>4.2899070000000002E-13</v>
      </c>
      <c r="AY306" s="1">
        <v>4.4099000000000002E-13</v>
      </c>
      <c r="BA306" s="1">
        <v>4.1740960000000001E-13</v>
      </c>
      <c r="BC306">
        <v>99.662400000000005</v>
      </c>
      <c r="BD306">
        <v>11.50409</v>
      </c>
      <c r="BF306" s="1">
        <v>4.4623279999999999E-8</v>
      </c>
    </row>
    <row r="307" spans="2:58" x14ac:dyDescent="0.15">
      <c r="B307" s="1">
        <v>4.4209320000000001E-10</v>
      </c>
      <c r="D307" s="1">
        <v>3.1145720000000002E-11</v>
      </c>
      <c r="H307" s="1">
        <v>2.8755890000000001E-9</v>
      </c>
      <c r="I307" s="1">
        <v>2.6518979999999999E-11</v>
      </c>
      <c r="K307" s="1">
        <v>1.150703E-10</v>
      </c>
      <c r="M307" s="1">
        <v>2.1197780000000001E-9</v>
      </c>
      <c r="O307" s="1">
        <v>3.1118739999999999E-10</v>
      </c>
      <c r="Q307" s="1">
        <v>4.462669E-8</v>
      </c>
      <c r="S307" s="1">
        <v>3.4501049999999998E-10</v>
      </c>
      <c r="U307" s="1">
        <v>9.3121469999999999E-12</v>
      </c>
      <c r="W307" s="1">
        <v>2.042458E-11</v>
      </c>
      <c r="Y307" s="1">
        <v>4.4714819999999998E-9</v>
      </c>
      <c r="AA307" s="1">
        <v>1.813208E-10</v>
      </c>
      <c r="AC307" s="1">
        <v>8.7375930000000002E-12</v>
      </c>
      <c r="AE307" s="1">
        <v>8.6671969999999999E-12</v>
      </c>
      <c r="AG307" s="1">
        <v>1.4811429999999999E-10</v>
      </c>
      <c r="AI307" s="1">
        <v>1.74528E-12</v>
      </c>
      <c r="AK307" s="1">
        <v>1.463861E-12</v>
      </c>
      <c r="AM307" s="1">
        <v>1.4202289999999999E-12</v>
      </c>
      <c r="AO307" s="1">
        <v>1.3632280000000001E-12</v>
      </c>
      <c r="AQ307" s="1">
        <v>7.0825980000000004E-13</v>
      </c>
      <c r="AS307" s="1">
        <v>7.2331430000000003E-13</v>
      </c>
      <c r="AU307" s="1">
        <v>4.9790140000000003E-13</v>
      </c>
      <c r="AW307" s="1">
        <v>4.2949070000000002E-13</v>
      </c>
      <c r="AY307" s="1">
        <v>4.4122550000000001E-13</v>
      </c>
      <c r="BA307" s="1">
        <v>4.174458E-13</v>
      </c>
      <c r="BC307">
        <v>99.660700000000006</v>
      </c>
      <c r="BD307">
        <v>11.52999</v>
      </c>
      <c r="BF307" s="1">
        <v>4.462669E-8</v>
      </c>
    </row>
    <row r="308" spans="2:58" x14ac:dyDescent="0.15">
      <c r="B308" s="1">
        <v>4.4224780000000002E-10</v>
      </c>
      <c r="D308" s="1">
        <v>3.1147580000000002E-11</v>
      </c>
      <c r="H308" s="1">
        <v>2.8761640000000002E-9</v>
      </c>
      <c r="I308" s="1">
        <v>2.6519550000000001E-11</v>
      </c>
      <c r="K308" s="1">
        <v>1.150709E-10</v>
      </c>
      <c r="M308" s="1">
        <v>2.1312469999999999E-9</v>
      </c>
      <c r="O308" s="1">
        <v>3.1124449999999999E-10</v>
      </c>
      <c r="Q308" s="1">
        <v>4.462675E-8</v>
      </c>
      <c r="S308" s="1">
        <v>3.450352E-10</v>
      </c>
      <c r="U308" s="1">
        <v>9.3148559999999999E-12</v>
      </c>
      <c r="W308" s="1">
        <v>2.0428120000000001E-11</v>
      </c>
      <c r="Y308" s="1">
        <v>4.4725999999999996E-9</v>
      </c>
      <c r="AA308" s="1">
        <v>1.8212219999999999E-10</v>
      </c>
      <c r="AC308" s="1">
        <v>8.7379770000000006E-12</v>
      </c>
      <c r="AE308" s="1">
        <v>8.6679659999999996E-12</v>
      </c>
      <c r="AG308" s="1">
        <v>1.4818709999999999E-10</v>
      </c>
      <c r="AI308" s="1">
        <v>1.745648E-12</v>
      </c>
      <c r="AK308" s="1">
        <v>1.464291E-12</v>
      </c>
      <c r="AM308" s="1">
        <v>1.421794E-12</v>
      </c>
      <c r="AO308" s="1">
        <v>1.36466E-12</v>
      </c>
      <c r="AQ308" s="1">
        <v>7.0851869999999995E-13</v>
      </c>
      <c r="AS308" s="1">
        <v>7.2335210000000004E-13</v>
      </c>
      <c r="AU308" s="1">
        <v>4.9816699999999997E-13</v>
      </c>
      <c r="AW308" s="1">
        <v>4.2995959999999999E-13</v>
      </c>
      <c r="AY308" s="1">
        <v>4.4154570000000001E-13</v>
      </c>
      <c r="BA308" s="1">
        <v>4.1755140000000002E-13</v>
      </c>
      <c r="BC308">
        <v>99.658140000000003</v>
      </c>
      <c r="BD308">
        <v>11.555949999999999</v>
      </c>
      <c r="BF308" s="1">
        <v>4.462675E-8</v>
      </c>
    </row>
    <row r="309" spans="2:58" x14ac:dyDescent="0.15">
      <c r="B309" s="1">
        <v>4.4229309999999999E-10</v>
      </c>
      <c r="D309" s="1">
        <v>3.1147880000000001E-11</v>
      </c>
      <c r="H309" s="1">
        <v>2.8767769999999999E-9</v>
      </c>
      <c r="I309" s="1">
        <v>2.6520960000000001E-11</v>
      </c>
      <c r="K309" s="1">
        <v>1.150727E-10</v>
      </c>
      <c r="M309" s="1">
        <v>2.1376559999999998E-9</v>
      </c>
      <c r="O309" s="1">
        <v>3.1140209999999998E-10</v>
      </c>
      <c r="Q309" s="1">
        <v>4.4627090000000002E-8</v>
      </c>
      <c r="S309" s="1">
        <v>3.4504679999999998E-10</v>
      </c>
      <c r="U309" s="1">
        <v>9.3159510000000003E-12</v>
      </c>
      <c r="W309" s="1">
        <v>2.043067E-11</v>
      </c>
      <c r="Y309" s="1">
        <v>4.4736819999999996E-9</v>
      </c>
      <c r="AA309" s="1">
        <v>1.828582E-10</v>
      </c>
      <c r="AC309" s="1">
        <v>8.7380490000000001E-12</v>
      </c>
      <c r="AE309" s="1">
        <v>8.6738840000000005E-12</v>
      </c>
      <c r="AG309" s="1">
        <v>1.4833330000000001E-10</v>
      </c>
      <c r="AI309" s="1">
        <v>1.746306E-12</v>
      </c>
      <c r="AK309" s="1">
        <v>1.4650800000000001E-12</v>
      </c>
      <c r="AM309" s="1">
        <v>1.423257E-12</v>
      </c>
      <c r="AO309" s="1">
        <v>1.364674E-12</v>
      </c>
      <c r="AQ309" s="1">
        <v>7.0855999999999996E-13</v>
      </c>
      <c r="AS309" s="1">
        <v>7.2423249999999996E-13</v>
      </c>
      <c r="AU309" s="1">
        <v>4.9840290000000004E-13</v>
      </c>
      <c r="AW309" s="1">
        <v>4.3005910000000002E-13</v>
      </c>
      <c r="AY309" s="1">
        <v>4.4170139999999998E-13</v>
      </c>
      <c r="BA309" s="1">
        <v>4.1811840000000003E-13</v>
      </c>
      <c r="BC309">
        <v>99.657349999999994</v>
      </c>
      <c r="BD309">
        <v>11.58196</v>
      </c>
      <c r="BF309" s="1">
        <v>4.4627090000000002E-8</v>
      </c>
    </row>
    <row r="310" spans="2:58" x14ac:dyDescent="0.15">
      <c r="B310" s="1">
        <v>4.4286999999999999E-10</v>
      </c>
      <c r="D310" s="1">
        <v>3.115071E-11</v>
      </c>
      <c r="H310" s="1">
        <v>2.877034E-9</v>
      </c>
      <c r="I310" s="1">
        <v>2.6522970000000001E-11</v>
      </c>
      <c r="K310" s="1">
        <v>1.150769E-10</v>
      </c>
      <c r="M310" s="1">
        <v>2.1380209999999999E-9</v>
      </c>
      <c r="O310" s="1">
        <v>3.1144230000000002E-10</v>
      </c>
      <c r="Q310" s="1">
        <v>4.4627670000000002E-8</v>
      </c>
      <c r="S310" s="1">
        <v>3.4504749999999999E-10</v>
      </c>
      <c r="U310" s="1">
        <v>9.3170109999999999E-12</v>
      </c>
      <c r="W310" s="1">
        <v>2.0431300000000002E-11</v>
      </c>
      <c r="Y310" s="1">
        <v>4.478188E-9</v>
      </c>
      <c r="AA310" s="1">
        <v>1.8290300000000001E-10</v>
      </c>
      <c r="AC310" s="1">
        <v>8.7383160000000008E-12</v>
      </c>
      <c r="AE310" s="1">
        <v>8.6744669999999994E-12</v>
      </c>
      <c r="AG310" s="1">
        <v>1.483503E-10</v>
      </c>
      <c r="AI310" s="1">
        <v>1.7465570000000001E-12</v>
      </c>
      <c r="AK310" s="1">
        <v>1.465102E-12</v>
      </c>
      <c r="AM310" s="1">
        <v>1.423272E-12</v>
      </c>
      <c r="AO310" s="1">
        <v>1.364948E-12</v>
      </c>
      <c r="AQ310" s="1">
        <v>7.0866289999999999E-13</v>
      </c>
      <c r="AS310" s="1">
        <v>7.2427880000000003E-13</v>
      </c>
      <c r="AU310" s="1">
        <v>4.9867779999999999E-13</v>
      </c>
      <c r="AW310" s="1">
        <v>4.3018930000000001E-13</v>
      </c>
      <c r="AY310" s="1">
        <v>4.41777E-13</v>
      </c>
      <c r="BA310" s="1">
        <v>4.1864589999999999E-13</v>
      </c>
      <c r="BC310">
        <v>99.655379999999994</v>
      </c>
      <c r="BD310">
        <v>11.607889999999999</v>
      </c>
      <c r="BF310" s="1">
        <v>4.4627670000000002E-8</v>
      </c>
    </row>
    <row r="311" spans="2:58" x14ac:dyDescent="0.15">
      <c r="B311" s="1">
        <v>4.4350879999999998E-10</v>
      </c>
      <c r="D311" s="1">
        <v>3.1152969999999999E-11</v>
      </c>
      <c r="H311" s="1">
        <v>2.8772900000000001E-9</v>
      </c>
      <c r="I311" s="1">
        <v>2.652604E-11</v>
      </c>
      <c r="K311" s="1">
        <v>1.150846E-10</v>
      </c>
      <c r="M311" s="1">
        <v>2.1380299999999999E-9</v>
      </c>
      <c r="O311" s="1">
        <v>3.1145560000000002E-10</v>
      </c>
      <c r="Q311" s="1">
        <v>4.4631510000000002E-8</v>
      </c>
      <c r="S311" s="1">
        <v>3.4508700000000002E-10</v>
      </c>
      <c r="U311" s="1">
        <v>9.3187739999999998E-12</v>
      </c>
      <c r="W311" s="1">
        <v>2.043437E-11</v>
      </c>
      <c r="Y311" s="1">
        <v>4.4828600000000004E-9</v>
      </c>
      <c r="AA311" s="1">
        <v>1.8292310000000001E-10</v>
      </c>
      <c r="AC311" s="1">
        <v>8.7405669999999997E-12</v>
      </c>
      <c r="AE311" s="1">
        <v>8.6926130000000006E-12</v>
      </c>
      <c r="AG311" s="1">
        <v>1.484472E-10</v>
      </c>
      <c r="AI311" s="1">
        <v>1.7466329999999999E-12</v>
      </c>
      <c r="AK311" s="1">
        <v>1.465201E-12</v>
      </c>
      <c r="AM311" s="1">
        <v>1.425676E-12</v>
      </c>
      <c r="AO311" s="1">
        <v>1.3650779999999999E-12</v>
      </c>
      <c r="AQ311" s="1">
        <v>7.0901440000000004E-13</v>
      </c>
      <c r="AS311" s="1">
        <v>7.2544399999999997E-13</v>
      </c>
      <c r="AU311" s="1">
        <v>4.9874599999999998E-13</v>
      </c>
      <c r="AW311" s="1">
        <v>4.30821E-13</v>
      </c>
      <c r="AY311" s="1">
        <v>4.4181770000000001E-13</v>
      </c>
      <c r="BA311" s="1">
        <v>4.1867610000000001E-13</v>
      </c>
      <c r="BC311">
        <v>99.652630000000002</v>
      </c>
      <c r="BD311">
        <v>11.63386</v>
      </c>
      <c r="BF311" s="1">
        <v>4.4631510000000002E-8</v>
      </c>
    </row>
    <row r="312" spans="2:58" x14ac:dyDescent="0.15">
      <c r="B312" s="1">
        <v>4.4438240000000001E-10</v>
      </c>
      <c r="D312" s="1">
        <v>3.115493E-11</v>
      </c>
      <c r="H312" s="1">
        <v>2.877396E-9</v>
      </c>
      <c r="I312" s="1">
        <v>2.6527190000000001E-11</v>
      </c>
      <c r="K312" s="1">
        <v>1.15099E-10</v>
      </c>
      <c r="M312" s="1">
        <v>2.1388769999999998E-9</v>
      </c>
      <c r="O312" s="1">
        <v>3.1146389999999998E-10</v>
      </c>
      <c r="Q312" s="1">
        <v>4.4632249999999999E-8</v>
      </c>
      <c r="S312" s="1">
        <v>3.4509510000000002E-10</v>
      </c>
      <c r="U312" s="1">
        <v>9.3240420000000003E-12</v>
      </c>
      <c r="W312" s="1">
        <v>2.04377E-11</v>
      </c>
      <c r="Y312" s="1">
        <v>4.487758E-9</v>
      </c>
      <c r="AA312" s="1">
        <v>1.8301490000000001E-10</v>
      </c>
      <c r="AC312" s="1">
        <v>8.743425E-12</v>
      </c>
      <c r="AE312" s="1">
        <v>8.6934080000000007E-12</v>
      </c>
      <c r="AG312" s="1">
        <v>1.4852769999999999E-10</v>
      </c>
      <c r="AI312" s="1">
        <v>1.7468939999999999E-12</v>
      </c>
      <c r="AK312" s="1">
        <v>1.465314E-12</v>
      </c>
      <c r="AM312" s="1">
        <v>1.4260239999999999E-12</v>
      </c>
      <c r="AO312" s="1">
        <v>1.365204E-12</v>
      </c>
      <c r="AQ312" s="1">
        <v>7.0912460000000004E-13</v>
      </c>
      <c r="AS312" s="1">
        <v>7.258056E-13</v>
      </c>
      <c r="AU312" s="1">
        <v>4.9876099999999996E-13</v>
      </c>
      <c r="AW312" s="1">
        <v>4.3092730000000002E-13</v>
      </c>
      <c r="AY312" s="1">
        <v>4.4193309999999999E-13</v>
      </c>
      <c r="BA312" s="1">
        <v>4.1886100000000002E-13</v>
      </c>
      <c r="BC312">
        <v>99.651660000000007</v>
      </c>
      <c r="BD312">
        <v>11.65976</v>
      </c>
      <c r="BF312" s="1">
        <v>4.4632249999999999E-8</v>
      </c>
    </row>
    <row r="313" spans="2:58" x14ac:dyDescent="0.15">
      <c r="B313" s="1">
        <v>4.445567E-10</v>
      </c>
      <c r="D313" s="1">
        <v>3.1155280000000001E-11</v>
      </c>
      <c r="H313" s="1">
        <v>2.879189E-9</v>
      </c>
      <c r="I313" s="1">
        <v>2.652992E-11</v>
      </c>
      <c r="K313" s="1">
        <v>1.151125E-10</v>
      </c>
      <c r="M313" s="1">
        <v>2.1393219999999998E-9</v>
      </c>
      <c r="O313" s="1">
        <v>3.1150960000000002E-10</v>
      </c>
      <c r="Q313" s="1">
        <v>4.4633179999999998E-8</v>
      </c>
      <c r="S313" s="1">
        <v>3.45175E-10</v>
      </c>
      <c r="U313" s="1">
        <v>9.3245660000000006E-12</v>
      </c>
      <c r="W313" s="1">
        <v>2.0439249999999999E-11</v>
      </c>
      <c r="Y313" s="1">
        <v>4.4929759999999999E-9</v>
      </c>
      <c r="AA313" s="1">
        <v>1.831143E-10</v>
      </c>
      <c r="AC313" s="1">
        <v>8.7440119999999996E-12</v>
      </c>
      <c r="AE313" s="1">
        <v>8.6950640000000002E-12</v>
      </c>
      <c r="AG313" s="1">
        <v>1.4854120000000001E-10</v>
      </c>
      <c r="AI313" s="1">
        <v>1.7474169999999999E-12</v>
      </c>
      <c r="AK313" s="1">
        <v>1.4657300000000001E-12</v>
      </c>
      <c r="AM313" s="1">
        <v>1.426615E-12</v>
      </c>
      <c r="AO313" s="1">
        <v>1.3657219999999999E-12</v>
      </c>
      <c r="AQ313" s="1">
        <v>7.0938139999999995E-13</v>
      </c>
      <c r="AS313" s="1">
        <v>7.2688059999999997E-13</v>
      </c>
      <c r="AU313" s="1">
        <v>4.98816E-13</v>
      </c>
      <c r="AW313" s="1">
        <v>4.3102869999999999E-13</v>
      </c>
      <c r="AY313" s="1">
        <v>4.4206260000000002E-13</v>
      </c>
      <c r="BA313" s="1">
        <v>4.1922650000000002E-13</v>
      </c>
      <c r="BC313">
        <v>99.649500000000003</v>
      </c>
      <c r="BD313">
        <v>11.68558</v>
      </c>
      <c r="BF313" s="1">
        <v>4.4633179999999998E-8</v>
      </c>
    </row>
    <row r="314" spans="2:58" x14ac:dyDescent="0.15">
      <c r="B314" s="1">
        <v>4.4528469999999999E-10</v>
      </c>
      <c r="D314" s="1">
        <v>3.1162310000000001E-11</v>
      </c>
      <c r="H314" s="1">
        <v>2.8792509999999999E-9</v>
      </c>
      <c r="I314" s="1">
        <v>2.653302E-11</v>
      </c>
      <c r="K314" s="1">
        <v>1.1511349999999999E-10</v>
      </c>
      <c r="M314" s="1">
        <v>2.1401189999999999E-9</v>
      </c>
      <c r="O314" s="1">
        <v>3.1161390000000003E-10</v>
      </c>
      <c r="Q314" s="1">
        <v>4.4635109999999998E-8</v>
      </c>
      <c r="S314" s="1">
        <v>3.4519970000000002E-10</v>
      </c>
      <c r="U314" s="1">
        <v>9.3254819999999995E-12</v>
      </c>
      <c r="W314" s="1">
        <v>2.044809E-11</v>
      </c>
      <c r="Y314" s="1">
        <v>4.4985519999999997E-9</v>
      </c>
      <c r="AA314" s="1">
        <v>1.8319720000000001E-10</v>
      </c>
      <c r="AC314" s="1">
        <v>8.7455199999999993E-12</v>
      </c>
      <c r="AE314" s="1">
        <v>8.709169E-12</v>
      </c>
      <c r="AG314" s="1">
        <v>1.4859270000000001E-10</v>
      </c>
      <c r="AI314" s="1">
        <v>1.748932E-12</v>
      </c>
      <c r="AK314" s="1">
        <v>1.4657479999999999E-12</v>
      </c>
      <c r="AM314" s="1">
        <v>1.4273659999999999E-12</v>
      </c>
      <c r="AO314" s="1">
        <v>1.365917E-12</v>
      </c>
      <c r="AQ314" s="1">
        <v>7.0944520000000003E-13</v>
      </c>
      <c r="AS314" s="1">
        <v>7.2702439999999998E-13</v>
      </c>
      <c r="AU314" s="1">
        <v>4.9913040000000004E-13</v>
      </c>
      <c r="AW314" s="1">
        <v>4.3150769999999998E-13</v>
      </c>
      <c r="AY314" s="1">
        <v>4.4264140000000002E-13</v>
      </c>
      <c r="BA314" s="1">
        <v>4.1926270000000002E-13</v>
      </c>
      <c r="BC314">
        <v>99.647440000000003</v>
      </c>
      <c r="BD314">
        <v>11.711460000000001</v>
      </c>
      <c r="BF314" s="1">
        <v>4.4635109999999998E-8</v>
      </c>
    </row>
    <row r="315" spans="2:58" x14ac:dyDescent="0.15">
      <c r="B315" s="1">
        <v>4.4540699999999999E-10</v>
      </c>
      <c r="D315" s="1">
        <v>3.1163050000000002E-11</v>
      </c>
      <c r="H315" s="1">
        <v>2.8793090000000002E-9</v>
      </c>
      <c r="I315" s="1">
        <v>2.653493E-11</v>
      </c>
      <c r="K315" s="1">
        <v>1.151204E-10</v>
      </c>
      <c r="M315" s="1">
        <v>2.1416069999999999E-9</v>
      </c>
      <c r="O315" s="1">
        <v>3.1165979999999997E-10</v>
      </c>
      <c r="Q315" s="1">
        <v>4.4635959999999997E-8</v>
      </c>
      <c r="S315" s="1">
        <v>3.4525829999999998E-10</v>
      </c>
      <c r="U315" s="1">
        <v>9.3276619999999994E-12</v>
      </c>
      <c r="W315" s="1">
        <v>2.0450029999999999E-11</v>
      </c>
      <c r="Y315" s="1">
        <v>4.5044039999999999E-9</v>
      </c>
      <c r="AA315" s="1">
        <v>1.8320249999999999E-10</v>
      </c>
      <c r="AC315" s="1">
        <v>8.7463310000000005E-12</v>
      </c>
      <c r="AE315" s="1">
        <v>8.7112710000000001E-12</v>
      </c>
      <c r="AG315" s="1">
        <v>1.4875530000000001E-10</v>
      </c>
      <c r="AI315" s="1">
        <v>1.7489499999999999E-12</v>
      </c>
      <c r="AK315" s="1">
        <v>1.4660410000000001E-12</v>
      </c>
      <c r="AM315" s="1">
        <v>1.4277759999999999E-12</v>
      </c>
      <c r="AO315" s="1">
        <v>1.366115E-12</v>
      </c>
      <c r="AQ315" s="1">
        <v>7.0994530000000003E-13</v>
      </c>
      <c r="AS315" s="1">
        <v>7.2708870000000004E-13</v>
      </c>
      <c r="AU315" s="1">
        <v>5.0007619999999995E-13</v>
      </c>
      <c r="AW315" s="1">
        <v>4.3214410000000001E-13</v>
      </c>
      <c r="AY315" s="1">
        <v>4.4277689999999999E-13</v>
      </c>
      <c r="BA315" s="1">
        <v>4.1962359999999999E-13</v>
      </c>
      <c r="BC315">
        <v>99.644679999999994</v>
      </c>
      <c r="BD315">
        <v>11.73732</v>
      </c>
      <c r="BF315" s="1">
        <v>4.4635959999999997E-8</v>
      </c>
    </row>
    <row r="316" spans="2:58" x14ac:dyDescent="0.15">
      <c r="B316" s="1">
        <v>4.4565589999999997E-10</v>
      </c>
      <c r="D316" s="1">
        <v>3.1167080000000002E-11</v>
      </c>
      <c r="H316" s="1">
        <v>2.8798619999999998E-9</v>
      </c>
      <c r="I316" s="1">
        <v>2.6539700000000001E-11</v>
      </c>
      <c r="K316" s="1">
        <v>1.151223E-10</v>
      </c>
      <c r="M316" s="1">
        <v>2.1417429999999998E-9</v>
      </c>
      <c r="O316" s="1">
        <v>3.1166179999999999E-10</v>
      </c>
      <c r="Q316" s="1">
        <v>4.4637999999999999E-8</v>
      </c>
      <c r="S316" s="1">
        <v>3.4526319999999999E-10</v>
      </c>
      <c r="U316" s="1">
        <v>9.3293630000000007E-12</v>
      </c>
      <c r="W316" s="1">
        <v>2.045349E-11</v>
      </c>
      <c r="Y316" s="1">
        <v>4.5103840000000003E-9</v>
      </c>
      <c r="AA316" s="1">
        <v>1.8328340000000001E-10</v>
      </c>
      <c r="AC316" s="1">
        <v>8.7484539999999998E-12</v>
      </c>
      <c r="AE316" s="1">
        <v>8.7124300000000003E-12</v>
      </c>
      <c r="AG316" s="1">
        <v>1.4877920000000001E-10</v>
      </c>
      <c r="AI316" s="1">
        <v>1.749302E-12</v>
      </c>
      <c r="AK316" s="1">
        <v>1.4661159999999999E-12</v>
      </c>
      <c r="AM316" s="1">
        <v>1.4282769999999999E-12</v>
      </c>
      <c r="AO316" s="1">
        <v>1.3666490000000001E-12</v>
      </c>
      <c r="AQ316" s="1">
        <v>7.1017569999999995E-13</v>
      </c>
      <c r="AS316" s="1">
        <v>7.2840449999999998E-13</v>
      </c>
      <c r="AU316" s="1">
        <v>5.0013440000000003E-13</v>
      </c>
      <c r="AW316" s="1">
        <v>4.322075E-13</v>
      </c>
      <c r="AY316" s="1">
        <v>4.4277940000000001E-13</v>
      </c>
      <c r="BA316" s="1">
        <v>4.198273E-13</v>
      </c>
      <c r="BC316">
        <v>99.643270000000001</v>
      </c>
      <c r="BD316">
        <v>11.76322</v>
      </c>
      <c r="BF316" s="1">
        <v>4.4637999999999999E-8</v>
      </c>
    </row>
    <row r="317" spans="2:58" x14ac:dyDescent="0.15">
      <c r="B317" s="1">
        <v>4.4570370000000001E-10</v>
      </c>
      <c r="D317" s="1">
        <v>3.1168500000000001E-11</v>
      </c>
      <c r="H317" s="1">
        <v>2.8819520000000002E-9</v>
      </c>
      <c r="I317" s="1">
        <v>2.6540199999999999E-11</v>
      </c>
      <c r="K317" s="1">
        <v>1.151254E-10</v>
      </c>
      <c r="M317" s="1">
        <v>2.1417989999999999E-9</v>
      </c>
      <c r="O317" s="1">
        <v>3.1166239999999998E-10</v>
      </c>
      <c r="Q317" s="1">
        <v>4.4638099999999998E-8</v>
      </c>
      <c r="S317" s="1">
        <v>3.4527400000000002E-10</v>
      </c>
      <c r="U317" s="1">
        <v>9.3302720000000003E-12</v>
      </c>
      <c r="W317" s="1">
        <v>2.0454870000000001E-11</v>
      </c>
      <c r="Y317" s="1">
        <v>4.512215E-9</v>
      </c>
      <c r="AA317" s="1">
        <v>1.832901E-10</v>
      </c>
      <c r="AC317" s="1">
        <v>8.7496619999999992E-12</v>
      </c>
      <c r="AE317" s="1">
        <v>8.7210819999999994E-12</v>
      </c>
      <c r="AG317" s="1">
        <v>1.4878010000000001E-10</v>
      </c>
      <c r="AI317" s="1">
        <v>1.74933E-12</v>
      </c>
      <c r="AK317" s="1">
        <v>1.466854E-12</v>
      </c>
      <c r="AM317" s="1">
        <v>1.4284119999999999E-12</v>
      </c>
      <c r="AO317" s="1">
        <v>1.366841E-12</v>
      </c>
      <c r="AQ317" s="1">
        <v>7.1090429999999999E-13</v>
      </c>
      <c r="AS317" s="1">
        <v>7.3044679999999995E-13</v>
      </c>
      <c r="AU317" s="1">
        <v>5.0089679999999999E-13</v>
      </c>
      <c r="AW317" s="1">
        <v>4.3305570000000002E-13</v>
      </c>
      <c r="AY317" s="1">
        <v>4.4352089999999998E-13</v>
      </c>
      <c r="BA317" s="1">
        <v>4.200749E-13</v>
      </c>
      <c r="BC317">
        <v>99.640950000000004</v>
      </c>
      <c r="BD317">
        <v>11.789149999999999</v>
      </c>
      <c r="BF317" s="1">
        <v>4.4638099999999998E-8</v>
      </c>
    </row>
    <row r="318" spans="2:58" x14ac:dyDescent="0.15">
      <c r="B318" s="1">
        <v>4.4576769999999999E-10</v>
      </c>
      <c r="D318" s="1">
        <v>3.1169839999999999E-11</v>
      </c>
      <c r="H318" s="1">
        <v>2.882608E-9</v>
      </c>
      <c r="I318" s="1">
        <v>2.6543110000000002E-11</v>
      </c>
      <c r="K318" s="1">
        <v>1.151299E-10</v>
      </c>
      <c r="M318" s="1">
        <v>2.1419790000000002E-9</v>
      </c>
      <c r="O318" s="1">
        <v>3.1167979999999999E-10</v>
      </c>
      <c r="Q318" s="1">
        <v>4.4638719999999997E-8</v>
      </c>
      <c r="S318" s="1">
        <v>3.4528359999999998E-10</v>
      </c>
      <c r="U318" s="1">
        <v>9.3327460000000003E-12</v>
      </c>
      <c r="W318" s="1">
        <v>2.0456330000000001E-11</v>
      </c>
      <c r="Y318" s="1">
        <v>4.5122899999999999E-9</v>
      </c>
      <c r="AA318" s="1">
        <v>1.8373880000000001E-10</v>
      </c>
      <c r="AC318" s="1">
        <v>8.7615720000000001E-12</v>
      </c>
      <c r="AE318" s="1">
        <v>8.732247E-12</v>
      </c>
      <c r="AG318" s="1">
        <v>1.488066E-10</v>
      </c>
      <c r="AI318" s="1">
        <v>1.7494040000000001E-12</v>
      </c>
      <c r="AK318" s="1">
        <v>1.4668810000000001E-12</v>
      </c>
      <c r="AM318" s="1">
        <v>1.4287859999999999E-12</v>
      </c>
      <c r="AO318" s="1">
        <v>1.366841E-12</v>
      </c>
      <c r="AQ318" s="1">
        <v>7.1139529999999999E-13</v>
      </c>
      <c r="AS318" s="1">
        <v>7.3056629999999997E-13</v>
      </c>
      <c r="AU318" s="1">
        <v>5.013838E-13</v>
      </c>
      <c r="AW318" s="1">
        <v>4.3340819999999999E-13</v>
      </c>
      <c r="AY318" s="1">
        <v>4.441775E-13</v>
      </c>
      <c r="BA318" s="1">
        <v>4.2018479999999998E-13</v>
      </c>
      <c r="BC318">
        <v>99.639060000000001</v>
      </c>
      <c r="BD318">
        <v>11.815099999999999</v>
      </c>
      <c r="BF318" s="1">
        <v>4.4638719999999997E-8</v>
      </c>
    </row>
    <row r="319" spans="2:58" x14ac:dyDescent="0.15">
      <c r="B319" s="1">
        <v>4.458558E-10</v>
      </c>
      <c r="D319" s="1">
        <v>3.1170879999999998E-11</v>
      </c>
      <c r="H319" s="1">
        <v>2.8827929999999998E-9</v>
      </c>
      <c r="I319" s="1">
        <v>2.6544430000000001E-11</v>
      </c>
      <c r="K319" s="1">
        <v>1.151624E-10</v>
      </c>
      <c r="M319" s="1">
        <v>2.142003E-9</v>
      </c>
      <c r="O319" s="1">
        <v>3.1172389999999999E-10</v>
      </c>
      <c r="Q319" s="1">
        <v>4.463929E-8</v>
      </c>
      <c r="S319" s="1">
        <v>3.4529709999999999E-10</v>
      </c>
      <c r="U319" s="1">
        <v>9.3364049999999993E-12</v>
      </c>
      <c r="W319" s="1">
        <v>2.0457389999999999E-11</v>
      </c>
      <c r="Y319" s="1">
        <v>4.5129790000000004E-9</v>
      </c>
      <c r="AA319" s="1">
        <v>1.8445719999999999E-10</v>
      </c>
      <c r="AC319" s="1">
        <v>8.7622380000000001E-12</v>
      </c>
      <c r="AE319" s="1">
        <v>8.7339440000000005E-12</v>
      </c>
      <c r="AG319" s="1">
        <v>1.4883689999999999E-10</v>
      </c>
      <c r="AI319" s="1">
        <v>1.7497370000000001E-12</v>
      </c>
      <c r="AK319" s="1">
        <v>1.467407E-12</v>
      </c>
      <c r="AM319" s="1">
        <v>1.4289069999999999E-12</v>
      </c>
      <c r="AO319" s="1">
        <v>1.367655E-12</v>
      </c>
      <c r="AQ319" s="1">
        <v>7.1147959999999998E-13</v>
      </c>
      <c r="AS319" s="1">
        <v>7.3064009999999996E-13</v>
      </c>
      <c r="AU319" s="1">
        <v>5.0150289999999999E-13</v>
      </c>
      <c r="AW319" s="1">
        <v>4.3431759999999999E-13</v>
      </c>
      <c r="AY319" s="1">
        <v>4.4424540000000002E-13</v>
      </c>
      <c r="BA319" s="1">
        <v>4.2042329999999998E-13</v>
      </c>
      <c r="BC319">
        <v>99.636790000000005</v>
      </c>
      <c r="BD319">
        <v>11.84108</v>
      </c>
      <c r="BF319" s="1">
        <v>4.463929E-8</v>
      </c>
    </row>
    <row r="320" spans="2:58" x14ac:dyDescent="0.15">
      <c r="B320" s="1">
        <v>4.4590060000000002E-10</v>
      </c>
      <c r="D320" s="1">
        <v>3.1176440000000002E-11</v>
      </c>
      <c r="H320" s="1">
        <v>2.8829300000000001E-9</v>
      </c>
      <c r="I320" s="1">
        <v>2.6546300000000001E-11</v>
      </c>
      <c r="K320" s="1">
        <v>1.151661E-10</v>
      </c>
      <c r="M320" s="1">
        <v>2.142421E-9</v>
      </c>
      <c r="O320" s="1">
        <v>3.1174429999999998E-10</v>
      </c>
      <c r="Q320" s="1">
        <v>4.4639819999999997E-8</v>
      </c>
      <c r="S320" s="1">
        <v>3.4533560000000001E-10</v>
      </c>
      <c r="U320" s="1">
        <v>9.338147E-12</v>
      </c>
      <c r="W320" s="1">
        <v>2.0458860000000001E-11</v>
      </c>
      <c r="Y320" s="1">
        <v>4.5134179999999997E-9</v>
      </c>
      <c r="AA320" s="1">
        <v>1.8509610000000001E-10</v>
      </c>
      <c r="AC320" s="1">
        <v>8.7635310000000001E-12</v>
      </c>
      <c r="AE320" s="1">
        <v>8.7340819999999994E-12</v>
      </c>
      <c r="AG320" s="1">
        <v>1.488495E-10</v>
      </c>
      <c r="AI320" s="1">
        <v>1.749986E-12</v>
      </c>
      <c r="AK320" s="1">
        <v>1.4675999999999999E-12</v>
      </c>
      <c r="AM320" s="1">
        <v>1.4290059999999999E-12</v>
      </c>
      <c r="AO320" s="1">
        <v>1.367946E-12</v>
      </c>
      <c r="AQ320" s="1">
        <v>7.1155520000000001E-13</v>
      </c>
      <c r="AS320" s="1">
        <v>7.310535E-13</v>
      </c>
      <c r="AU320" s="1">
        <v>5.0162619999999998E-13</v>
      </c>
      <c r="AW320" s="1">
        <v>4.3475440000000001E-13</v>
      </c>
      <c r="AY320" s="1">
        <v>4.443664E-13</v>
      </c>
      <c r="BA320" s="1">
        <v>4.2044769999999998E-13</v>
      </c>
      <c r="BC320">
        <v>99.63391</v>
      </c>
      <c r="BD320">
        <v>11.86697</v>
      </c>
      <c r="BF320" s="1">
        <v>4.4639819999999997E-8</v>
      </c>
    </row>
    <row r="321" spans="2:58" x14ac:dyDescent="0.15">
      <c r="B321" s="1">
        <v>4.4591069999999998E-10</v>
      </c>
      <c r="D321" s="1">
        <v>3.1177889999999999E-11</v>
      </c>
      <c r="H321" s="1">
        <v>2.8829390000000001E-9</v>
      </c>
      <c r="I321" s="1">
        <v>2.6551220000000001E-11</v>
      </c>
      <c r="K321" s="1">
        <v>1.151666E-10</v>
      </c>
      <c r="M321" s="1">
        <v>2.142613E-9</v>
      </c>
      <c r="O321" s="1">
        <v>3.1175809999999998E-10</v>
      </c>
      <c r="Q321" s="1">
        <v>4.4640890000000001E-8</v>
      </c>
      <c r="S321" s="1">
        <v>3.4535529999999999E-10</v>
      </c>
      <c r="U321" s="1">
        <v>9.3386699999999998E-12</v>
      </c>
      <c r="W321" s="1">
        <v>2.0460149999999999E-11</v>
      </c>
      <c r="Y321" s="1">
        <v>4.513655E-9</v>
      </c>
      <c r="AA321" s="1">
        <v>1.8510420000000001E-10</v>
      </c>
      <c r="AC321" s="1">
        <v>8.7697959999999994E-12</v>
      </c>
      <c r="AE321" s="1">
        <v>8.7366759999999992E-12</v>
      </c>
      <c r="AG321" s="1">
        <v>1.488708E-10</v>
      </c>
      <c r="AI321" s="1">
        <v>1.7514960000000001E-12</v>
      </c>
      <c r="AK321" s="1">
        <v>1.467719E-12</v>
      </c>
      <c r="AM321" s="1">
        <v>1.429086E-12</v>
      </c>
      <c r="AO321" s="1">
        <v>1.369208E-12</v>
      </c>
      <c r="AQ321" s="1">
        <v>7.116458E-13</v>
      </c>
      <c r="AS321" s="1">
        <v>7.3108459999999998E-13</v>
      </c>
      <c r="AU321" s="1">
        <v>5.0212049999999997E-13</v>
      </c>
      <c r="AW321" s="1">
        <v>4.3554849999999999E-13</v>
      </c>
      <c r="AY321" s="1">
        <v>4.4470640000000002E-13</v>
      </c>
      <c r="BA321" s="1">
        <v>4.2047429999999998E-13</v>
      </c>
      <c r="BC321">
        <v>99.63212</v>
      </c>
      <c r="BD321">
        <v>11.892860000000001</v>
      </c>
      <c r="BF321" s="1">
        <v>4.4640890000000001E-8</v>
      </c>
    </row>
    <row r="322" spans="2:58" x14ac:dyDescent="0.15">
      <c r="B322" s="1">
        <v>4.4605190000000001E-10</v>
      </c>
      <c r="D322" s="1">
        <v>3.1177950000000002E-11</v>
      </c>
      <c r="H322" s="1">
        <v>2.884637E-9</v>
      </c>
      <c r="I322" s="1">
        <v>2.655184E-11</v>
      </c>
      <c r="K322" s="1">
        <v>1.151689E-10</v>
      </c>
      <c r="M322" s="1">
        <v>2.1436930000000002E-9</v>
      </c>
      <c r="O322" s="1">
        <v>3.1182409999999998E-10</v>
      </c>
      <c r="Q322" s="1">
        <v>4.4646449999999999E-8</v>
      </c>
      <c r="S322" s="1">
        <v>3.4539619999999999E-10</v>
      </c>
      <c r="U322" s="1">
        <v>9.3408239999999993E-12</v>
      </c>
      <c r="W322" s="1">
        <v>2.0461509999999999E-11</v>
      </c>
      <c r="Y322" s="1">
        <v>4.5144160000000002E-9</v>
      </c>
      <c r="AA322" s="1">
        <v>1.851195E-10</v>
      </c>
      <c r="AC322" s="1">
        <v>8.7718070000000002E-12</v>
      </c>
      <c r="AE322" s="1">
        <v>8.7413380000000005E-12</v>
      </c>
      <c r="AG322" s="1">
        <v>1.489262E-10</v>
      </c>
      <c r="AI322" s="1">
        <v>1.7516559999999999E-12</v>
      </c>
      <c r="AK322" s="1">
        <v>1.4689590000000001E-12</v>
      </c>
      <c r="AM322" s="1">
        <v>1.430005E-12</v>
      </c>
      <c r="AO322" s="1">
        <v>1.3696069999999999E-12</v>
      </c>
      <c r="AQ322" s="1">
        <v>7.1166140000000002E-13</v>
      </c>
      <c r="AS322" s="1">
        <v>7.3139810000000001E-13</v>
      </c>
      <c r="AU322" s="1">
        <v>5.0233159999999996E-13</v>
      </c>
      <c r="AW322" s="1">
        <v>4.3600560000000001E-13</v>
      </c>
      <c r="AY322" s="1">
        <v>4.4522539999999998E-13</v>
      </c>
      <c r="BA322" s="1">
        <v>4.2065219999999999E-13</v>
      </c>
      <c r="BC322">
        <v>99.629339999999999</v>
      </c>
      <c r="BD322">
        <v>11.91872</v>
      </c>
      <c r="BF322" s="1">
        <v>4.4646449999999999E-8</v>
      </c>
    </row>
    <row r="323" spans="2:58" x14ac:dyDescent="0.15">
      <c r="B323" s="1">
        <v>4.461041E-10</v>
      </c>
      <c r="D323" s="1">
        <v>3.1181649999999999E-11</v>
      </c>
      <c r="H323" s="1">
        <v>2.884924E-9</v>
      </c>
      <c r="I323" s="1">
        <v>2.6557429999999999E-11</v>
      </c>
      <c r="K323" s="1">
        <v>1.1518550000000001E-10</v>
      </c>
      <c r="M323" s="1">
        <v>2.1444220000000001E-9</v>
      </c>
      <c r="O323" s="1">
        <v>3.1190099999999999E-10</v>
      </c>
      <c r="Q323" s="1">
        <v>4.4647080000000002E-8</v>
      </c>
      <c r="S323" s="1">
        <v>3.4540409999999998E-10</v>
      </c>
      <c r="U323" s="1">
        <v>9.3442299999999993E-12</v>
      </c>
      <c r="W323" s="1">
        <v>2.0467179999999999E-11</v>
      </c>
      <c r="Y323" s="1">
        <v>4.5153279999999997E-9</v>
      </c>
      <c r="AA323" s="1">
        <v>1.8514379999999999E-10</v>
      </c>
      <c r="AC323" s="1">
        <v>8.7724900000000003E-12</v>
      </c>
      <c r="AE323" s="1">
        <v>8.7416559999999998E-12</v>
      </c>
      <c r="AG323" s="1">
        <v>1.4901980000000001E-10</v>
      </c>
      <c r="AI323" s="1">
        <v>1.7529310000000001E-12</v>
      </c>
      <c r="AK323" s="1">
        <v>1.469074E-12</v>
      </c>
      <c r="AM323" s="1">
        <v>1.430416E-12</v>
      </c>
      <c r="AO323" s="1">
        <v>1.37012E-12</v>
      </c>
      <c r="AQ323" s="1">
        <v>7.1216649999999998E-13</v>
      </c>
      <c r="AS323" s="1">
        <v>7.3182119999999999E-13</v>
      </c>
      <c r="AU323" s="1">
        <v>5.0244899999999997E-13</v>
      </c>
      <c r="AW323" s="1">
        <v>4.3683219999999998E-13</v>
      </c>
      <c r="AY323" s="1">
        <v>4.4532459999999999E-13</v>
      </c>
      <c r="BA323" s="1">
        <v>4.207409E-13</v>
      </c>
      <c r="BC323">
        <v>99.627480000000006</v>
      </c>
      <c r="BD323">
        <v>11.94454</v>
      </c>
      <c r="BF323" s="1">
        <v>4.4647080000000002E-8</v>
      </c>
    </row>
    <row r="324" spans="2:58" x14ac:dyDescent="0.15">
      <c r="B324" s="1">
        <v>4.4627150000000001E-10</v>
      </c>
      <c r="D324" s="1">
        <v>3.1181970000000002E-11</v>
      </c>
      <c r="H324" s="1">
        <v>2.8852049999999999E-9</v>
      </c>
      <c r="I324" s="1">
        <v>2.6559589999999999E-11</v>
      </c>
      <c r="K324" s="1">
        <v>1.151937E-10</v>
      </c>
      <c r="M324" s="1">
        <v>2.145082E-9</v>
      </c>
      <c r="O324" s="1">
        <v>3.1207309999999999E-10</v>
      </c>
      <c r="Q324" s="1">
        <v>4.4650559999999999E-8</v>
      </c>
      <c r="S324" s="1">
        <v>3.454301E-10</v>
      </c>
      <c r="U324" s="1">
        <v>9.3470209999999997E-12</v>
      </c>
      <c r="W324" s="1">
        <v>2.0469160000000001E-11</v>
      </c>
      <c r="Y324" s="1">
        <v>4.5157320000000003E-9</v>
      </c>
      <c r="AA324" s="1">
        <v>1.851551E-10</v>
      </c>
      <c r="AC324" s="1">
        <v>8.775929E-12</v>
      </c>
      <c r="AE324" s="1">
        <v>8.7518080000000005E-12</v>
      </c>
      <c r="AG324" s="1">
        <v>1.4904189999999999E-10</v>
      </c>
      <c r="AI324" s="1">
        <v>1.7531920000000001E-12</v>
      </c>
      <c r="AK324" s="1">
        <v>1.469224E-12</v>
      </c>
      <c r="AM324" s="1">
        <v>1.431045E-12</v>
      </c>
      <c r="AO324" s="1">
        <v>1.3703230000000001E-12</v>
      </c>
      <c r="AQ324" s="1">
        <v>7.1217449999999996E-13</v>
      </c>
      <c r="AS324" s="1">
        <v>7.3208640000000001E-13</v>
      </c>
      <c r="AU324" s="1">
        <v>5.0282929999999999E-13</v>
      </c>
      <c r="AW324" s="1">
        <v>4.3756539999999999E-13</v>
      </c>
      <c r="AY324" s="1">
        <v>4.453463E-13</v>
      </c>
      <c r="BA324" s="1">
        <v>4.2107839999999999E-13</v>
      </c>
      <c r="BC324">
        <v>99.624799999999993</v>
      </c>
      <c r="BD324">
        <v>11.97045</v>
      </c>
      <c r="BF324" s="1">
        <v>4.4650559999999999E-8</v>
      </c>
    </row>
    <row r="325" spans="2:58" x14ac:dyDescent="0.15">
      <c r="B325" s="1">
        <v>4.4631900000000001E-10</v>
      </c>
      <c r="D325" s="1">
        <v>3.1182669999999999E-11</v>
      </c>
      <c r="H325" s="1">
        <v>2.8853150000000002E-9</v>
      </c>
      <c r="I325" s="1">
        <v>2.6571159999999999E-11</v>
      </c>
      <c r="K325" s="1">
        <v>1.15195E-10</v>
      </c>
      <c r="M325" s="1">
        <v>2.1452240000000002E-9</v>
      </c>
      <c r="O325" s="1">
        <v>3.120981E-10</v>
      </c>
      <c r="Q325" s="1">
        <v>4.4656719999999998E-8</v>
      </c>
      <c r="S325" s="1">
        <v>3.455391E-10</v>
      </c>
      <c r="U325" s="1">
        <v>9.3472389999999995E-12</v>
      </c>
      <c r="W325" s="1">
        <v>2.0470879999999999E-11</v>
      </c>
      <c r="Y325" s="1">
        <v>4.516341E-9</v>
      </c>
      <c r="AA325" s="1">
        <v>1.851662E-10</v>
      </c>
      <c r="AC325" s="1">
        <v>8.7805340000000006E-12</v>
      </c>
      <c r="AE325" s="1">
        <v>8.7534489999999994E-12</v>
      </c>
      <c r="AG325" s="1">
        <v>1.490437E-10</v>
      </c>
      <c r="AI325" s="1">
        <v>1.753613E-12</v>
      </c>
      <c r="AK325" s="1">
        <v>1.4693900000000001E-12</v>
      </c>
      <c r="AM325" s="1">
        <v>1.431222E-12</v>
      </c>
      <c r="AO325" s="1">
        <v>1.370353E-12</v>
      </c>
      <c r="AQ325" s="1">
        <v>7.1266059999999996E-13</v>
      </c>
      <c r="AS325" s="1">
        <v>7.3239699999999997E-13</v>
      </c>
      <c r="AU325" s="1">
        <v>5.0302580000000003E-13</v>
      </c>
      <c r="AW325" s="1">
        <v>4.3756700000000001E-13</v>
      </c>
      <c r="AY325" s="1">
        <v>4.4565279999999997E-13</v>
      </c>
      <c r="BA325" s="1">
        <v>4.212243E-13</v>
      </c>
      <c r="BC325">
        <v>99.622829999999993</v>
      </c>
      <c r="BD325">
        <v>11.99638</v>
      </c>
      <c r="BF325" s="1">
        <v>4.4656719999999998E-8</v>
      </c>
    </row>
    <row r="326" spans="2:58" x14ac:dyDescent="0.15">
      <c r="B326" s="1">
        <v>4.4642220000000002E-10</v>
      </c>
      <c r="D326" s="1">
        <v>3.1183539999999997E-11</v>
      </c>
      <c r="H326" s="1">
        <v>2.8853309999999999E-9</v>
      </c>
      <c r="I326" s="1">
        <v>2.657893E-11</v>
      </c>
      <c r="K326" s="1">
        <v>1.151975E-10</v>
      </c>
      <c r="M326" s="1">
        <v>2.149462E-9</v>
      </c>
      <c r="O326" s="1">
        <v>3.1212709999999999E-10</v>
      </c>
      <c r="Q326" s="1">
        <v>4.466032E-8</v>
      </c>
      <c r="S326" s="1">
        <v>3.4557569999999998E-10</v>
      </c>
      <c r="U326" s="1">
        <v>9.3475620000000002E-12</v>
      </c>
      <c r="W326" s="1">
        <v>2.0473919999999999E-11</v>
      </c>
      <c r="Y326" s="1">
        <v>4.5170019999999998E-9</v>
      </c>
      <c r="AA326" s="1">
        <v>1.851899E-10</v>
      </c>
      <c r="AC326" s="1">
        <v>8.7825940000000007E-12</v>
      </c>
      <c r="AE326" s="1">
        <v>8.7560879999999994E-12</v>
      </c>
      <c r="AG326" s="1">
        <v>1.490738E-10</v>
      </c>
      <c r="AI326" s="1">
        <v>1.7536860000000001E-12</v>
      </c>
      <c r="AK326" s="1">
        <v>1.4706949999999999E-12</v>
      </c>
      <c r="AM326" s="1">
        <v>1.431364E-12</v>
      </c>
      <c r="AO326" s="1">
        <v>1.3706E-12</v>
      </c>
      <c r="AQ326" s="1">
        <v>7.1278180000000005E-13</v>
      </c>
      <c r="AS326" s="1">
        <v>7.3245270000000002E-13</v>
      </c>
      <c r="AU326" s="1">
        <v>5.0339369999999995E-13</v>
      </c>
      <c r="AW326" s="1">
        <v>4.3804400000000001E-13</v>
      </c>
      <c r="AY326" s="1">
        <v>4.457438E-13</v>
      </c>
      <c r="BA326" s="1">
        <v>4.212451E-13</v>
      </c>
      <c r="BC326">
        <v>99.620260000000002</v>
      </c>
      <c r="BD326">
        <v>12.02229</v>
      </c>
      <c r="BF326" s="1">
        <v>4.466032E-8</v>
      </c>
    </row>
    <row r="327" spans="2:58" x14ac:dyDescent="0.15">
      <c r="B327" s="1">
        <v>4.4662490000000002E-10</v>
      </c>
      <c r="D327" s="1">
        <v>3.1188330000000003E-11</v>
      </c>
      <c r="H327" s="1">
        <v>2.8854149999999998E-9</v>
      </c>
      <c r="I327" s="1">
        <v>2.6579340000000001E-11</v>
      </c>
      <c r="K327" s="1">
        <v>1.1522949999999999E-10</v>
      </c>
      <c r="M327" s="1">
        <v>2.154111E-9</v>
      </c>
      <c r="O327" s="1">
        <v>3.121667E-10</v>
      </c>
      <c r="Q327" s="1">
        <v>4.4668860000000003E-8</v>
      </c>
      <c r="S327" s="1">
        <v>3.4557790000000001E-10</v>
      </c>
      <c r="U327" s="1">
        <v>9.349031E-12</v>
      </c>
      <c r="W327" s="1">
        <v>2.0477009999999999E-11</v>
      </c>
      <c r="Y327" s="1">
        <v>4.5184430000000001E-9</v>
      </c>
      <c r="AA327" s="1">
        <v>1.852083E-10</v>
      </c>
      <c r="AC327" s="1">
        <v>8.7867309999999994E-12</v>
      </c>
      <c r="AE327" s="1">
        <v>8.7564590000000003E-12</v>
      </c>
      <c r="AG327" s="1">
        <v>1.490909E-10</v>
      </c>
      <c r="AI327" s="1">
        <v>1.753709E-12</v>
      </c>
      <c r="AK327" s="1">
        <v>1.472432E-12</v>
      </c>
      <c r="AM327" s="1">
        <v>1.4318260000000001E-12</v>
      </c>
      <c r="AO327" s="1">
        <v>1.371483E-12</v>
      </c>
      <c r="AQ327" s="1">
        <v>7.1337059999999996E-13</v>
      </c>
      <c r="AS327" s="1">
        <v>7.3298719999999999E-13</v>
      </c>
      <c r="AU327" s="1">
        <v>5.0358380000000003E-13</v>
      </c>
      <c r="AW327" s="1">
        <v>4.3861540000000002E-13</v>
      </c>
      <c r="AY327" s="1">
        <v>4.4579130000000001E-13</v>
      </c>
      <c r="BA327" s="1">
        <v>4.2128020000000001E-13</v>
      </c>
      <c r="BC327">
        <v>99.617289999999997</v>
      </c>
      <c r="BD327">
        <v>12.048170000000001</v>
      </c>
      <c r="BF327" s="1">
        <v>4.4668860000000003E-8</v>
      </c>
    </row>
    <row r="328" spans="2:58" x14ac:dyDescent="0.15">
      <c r="B328" s="1">
        <v>4.4676119999999999E-10</v>
      </c>
      <c r="D328" s="1">
        <v>3.1197689999999997E-11</v>
      </c>
      <c r="H328" s="1">
        <v>2.8854510000000001E-9</v>
      </c>
      <c r="I328" s="1">
        <v>2.6581250000000001E-11</v>
      </c>
      <c r="K328" s="1">
        <v>1.152305E-10</v>
      </c>
      <c r="M328" s="1">
        <v>2.156964E-9</v>
      </c>
      <c r="O328" s="1">
        <v>3.1223860000000002E-10</v>
      </c>
      <c r="Q328" s="1">
        <v>4.4682560000000003E-8</v>
      </c>
      <c r="S328" s="1">
        <v>3.4558620000000002E-10</v>
      </c>
      <c r="U328" s="1">
        <v>9.3530269999999997E-12</v>
      </c>
      <c r="W328" s="1">
        <v>2.0480030000000001E-11</v>
      </c>
      <c r="Y328" s="1">
        <v>4.5193230000000002E-9</v>
      </c>
      <c r="AA328" s="1">
        <v>1.8520840000000001E-10</v>
      </c>
      <c r="AC328" s="1">
        <v>8.7868739999999996E-12</v>
      </c>
      <c r="AE328" s="1">
        <v>8.7601090000000006E-12</v>
      </c>
      <c r="AG328" s="1">
        <v>1.491007E-10</v>
      </c>
      <c r="AI328" s="1">
        <v>1.753871E-12</v>
      </c>
      <c r="AK328" s="1">
        <v>1.473032E-12</v>
      </c>
      <c r="AM328" s="1">
        <v>1.4319260000000001E-12</v>
      </c>
      <c r="AO328" s="1">
        <v>1.37191E-12</v>
      </c>
      <c r="AQ328" s="1">
        <v>7.1358209999999998E-13</v>
      </c>
      <c r="AS328" s="1">
        <v>7.3335609999999999E-13</v>
      </c>
      <c r="AU328" s="1">
        <v>5.0366270000000004E-13</v>
      </c>
      <c r="AW328" s="1">
        <v>4.3880459999999999E-13</v>
      </c>
      <c r="AY328" s="1">
        <v>4.4579179999999999E-13</v>
      </c>
      <c r="BA328" s="1">
        <v>4.2132919999999998E-13</v>
      </c>
      <c r="BC328">
        <v>99.61542</v>
      </c>
      <c r="BD328">
        <v>12.07403</v>
      </c>
      <c r="BF328" s="1">
        <v>4.4682560000000003E-8</v>
      </c>
    </row>
    <row r="329" spans="2:58" x14ac:dyDescent="0.15">
      <c r="B329" s="1">
        <v>4.4676949999999999E-10</v>
      </c>
      <c r="D329" s="1">
        <v>3.1201049999999998E-11</v>
      </c>
      <c r="H329" s="1">
        <v>2.885539E-9</v>
      </c>
      <c r="I329" s="1">
        <v>2.658193E-11</v>
      </c>
      <c r="K329" s="1">
        <v>1.152309E-10</v>
      </c>
      <c r="M329" s="1">
        <v>2.1593490000000001E-9</v>
      </c>
      <c r="O329" s="1">
        <v>3.1240729999999998E-10</v>
      </c>
      <c r="Q329" s="1">
        <v>4.4683919999999999E-8</v>
      </c>
      <c r="S329" s="1">
        <v>3.4570009999999999E-10</v>
      </c>
      <c r="U329" s="1">
        <v>9.3539559999999996E-12</v>
      </c>
      <c r="W329" s="1">
        <v>2.0482499999999999E-11</v>
      </c>
      <c r="Y329" s="1">
        <v>4.5239559999999997E-9</v>
      </c>
      <c r="AA329" s="1">
        <v>1.852867E-10</v>
      </c>
      <c r="AC329" s="1">
        <v>8.7868840000000005E-12</v>
      </c>
      <c r="AE329" s="1">
        <v>8.7660409999999998E-12</v>
      </c>
      <c r="AG329" s="1">
        <v>1.492161E-10</v>
      </c>
      <c r="AI329" s="1">
        <v>1.753999E-12</v>
      </c>
      <c r="AK329" s="1">
        <v>1.4734079999999999E-12</v>
      </c>
      <c r="AM329" s="1">
        <v>1.432352E-12</v>
      </c>
      <c r="AO329" s="1">
        <v>1.372143E-12</v>
      </c>
      <c r="AQ329" s="1">
        <v>7.1386249999999998E-13</v>
      </c>
      <c r="AS329" s="1">
        <v>7.335188E-13</v>
      </c>
      <c r="AU329" s="1">
        <v>5.039551E-13</v>
      </c>
      <c r="AW329" s="1">
        <v>4.395273E-13</v>
      </c>
      <c r="AY329" s="1">
        <v>4.4599109999999998E-13</v>
      </c>
      <c r="BA329" s="1">
        <v>4.2152140000000001E-13</v>
      </c>
      <c r="BC329">
        <v>99.612740000000002</v>
      </c>
      <c r="BD329">
        <v>12.099880000000001</v>
      </c>
      <c r="BF329" s="1">
        <v>4.4683919999999999E-8</v>
      </c>
    </row>
    <row r="330" spans="2:58" x14ac:dyDescent="0.15">
      <c r="B330" s="1">
        <v>4.4677969999999999E-10</v>
      </c>
      <c r="D330" s="1">
        <v>3.1201069999999997E-11</v>
      </c>
      <c r="H330" s="1">
        <v>2.8855399999999999E-9</v>
      </c>
      <c r="I330" s="1">
        <v>2.6607390000000001E-11</v>
      </c>
      <c r="K330" s="1">
        <v>1.15248E-10</v>
      </c>
      <c r="M330" s="1">
        <v>2.1617250000000002E-9</v>
      </c>
      <c r="O330" s="1">
        <v>3.1241819999999999E-10</v>
      </c>
      <c r="Q330" s="1">
        <v>4.4684570000000001E-8</v>
      </c>
      <c r="S330" s="1">
        <v>3.4570639999999998E-10</v>
      </c>
      <c r="U330" s="1">
        <v>9.3550710000000002E-12</v>
      </c>
      <c r="W330" s="1">
        <v>2.0484160000000001E-11</v>
      </c>
      <c r="Y330" s="1">
        <v>4.5292410000000003E-9</v>
      </c>
      <c r="AA330" s="1">
        <v>1.8536330000000001E-10</v>
      </c>
      <c r="AC330" s="1">
        <v>8.7880560000000001E-12</v>
      </c>
      <c r="AE330" s="1">
        <v>8.7670819999999998E-12</v>
      </c>
      <c r="AG330" s="1">
        <v>1.4922789999999999E-10</v>
      </c>
      <c r="AI330" s="1">
        <v>1.754446E-12</v>
      </c>
      <c r="AK330" s="1">
        <v>1.473979E-12</v>
      </c>
      <c r="AM330" s="1">
        <v>1.432859E-12</v>
      </c>
      <c r="AO330" s="1">
        <v>1.372474E-12</v>
      </c>
      <c r="AQ330" s="1">
        <v>7.1483779999999995E-13</v>
      </c>
      <c r="AS330" s="1">
        <v>7.3385780000000001E-13</v>
      </c>
      <c r="AU330" s="1">
        <v>5.0440400000000004E-13</v>
      </c>
      <c r="AW330" s="1">
        <v>4.3971170000000002E-13</v>
      </c>
      <c r="AY330" s="1">
        <v>4.4655360000000001E-13</v>
      </c>
      <c r="BA330" s="1">
        <v>4.2160139999999999E-13</v>
      </c>
      <c r="BC330">
        <v>99.610050000000001</v>
      </c>
      <c r="BD330">
        <v>12.125690000000001</v>
      </c>
      <c r="BF330" s="1">
        <v>4.4684570000000001E-8</v>
      </c>
    </row>
    <row r="331" spans="2:58" x14ac:dyDescent="0.15">
      <c r="B331" s="1">
        <v>4.4690669999999999E-10</v>
      </c>
      <c r="D331" s="1">
        <v>3.1201190000000001E-11</v>
      </c>
      <c r="H331" s="1">
        <v>2.8857239999999999E-9</v>
      </c>
      <c r="I331" s="1">
        <v>2.6610250000000001E-11</v>
      </c>
      <c r="K331" s="1">
        <v>1.152493E-10</v>
      </c>
      <c r="M331" s="1">
        <v>2.1637569999999999E-9</v>
      </c>
      <c r="O331" s="1">
        <v>3.1244559999999998E-10</v>
      </c>
      <c r="Q331" s="1">
        <v>4.4688540000000003E-8</v>
      </c>
      <c r="S331" s="1">
        <v>3.4570960000000002E-10</v>
      </c>
      <c r="U331" s="1">
        <v>9.3589069999999996E-12</v>
      </c>
      <c r="W331" s="1">
        <v>2.048759E-11</v>
      </c>
      <c r="Y331" s="1">
        <v>4.5341649999999999E-9</v>
      </c>
      <c r="AA331" s="1">
        <v>1.8593759999999999E-10</v>
      </c>
      <c r="AC331" s="1">
        <v>8.7884030000000001E-12</v>
      </c>
      <c r="AE331" s="1">
        <v>8.7705820000000007E-12</v>
      </c>
      <c r="AG331" s="1">
        <v>1.4924289999999999E-10</v>
      </c>
      <c r="AI331" s="1">
        <v>1.75503E-12</v>
      </c>
      <c r="AK331" s="1">
        <v>1.4742629999999999E-12</v>
      </c>
      <c r="AM331" s="1">
        <v>1.432944E-12</v>
      </c>
      <c r="AO331" s="1">
        <v>1.374592E-12</v>
      </c>
      <c r="AQ331" s="1">
        <v>7.149932E-13</v>
      </c>
      <c r="AS331" s="1">
        <v>7.3552069999999998E-13</v>
      </c>
      <c r="AU331" s="1">
        <v>5.0505299999999997E-13</v>
      </c>
      <c r="AW331" s="1">
        <v>4.3971939999999998E-13</v>
      </c>
      <c r="AY331" s="1">
        <v>4.4677820000000001E-13</v>
      </c>
      <c r="BA331" s="1">
        <v>4.2186740000000001E-13</v>
      </c>
      <c r="BC331">
        <v>99.608170000000001</v>
      </c>
      <c r="BD331">
        <v>12.151479999999999</v>
      </c>
      <c r="BF331" s="1">
        <v>4.4688540000000003E-8</v>
      </c>
    </row>
    <row r="332" spans="2:58" x14ac:dyDescent="0.15">
      <c r="B332" s="1">
        <v>4.469236E-10</v>
      </c>
      <c r="D332" s="1">
        <v>3.1202999999999999E-11</v>
      </c>
      <c r="H332" s="1">
        <v>2.8858570000000001E-9</v>
      </c>
      <c r="I332" s="1">
        <v>2.6612769999999999E-11</v>
      </c>
      <c r="K332" s="1">
        <v>1.1526229999999999E-10</v>
      </c>
      <c r="M332" s="1">
        <v>2.1642680000000002E-9</v>
      </c>
      <c r="O332" s="1">
        <v>3.1251330000000001E-10</v>
      </c>
      <c r="Q332" s="1">
        <v>4.4689149999999999E-8</v>
      </c>
      <c r="S332" s="1">
        <v>3.4573700000000001E-10</v>
      </c>
      <c r="U332" s="1">
        <v>9.359375E-12</v>
      </c>
      <c r="W332" s="1">
        <v>2.048872E-11</v>
      </c>
      <c r="Y332" s="1">
        <v>4.5351080000000003E-9</v>
      </c>
      <c r="AA332" s="1">
        <v>1.8689609999999999E-10</v>
      </c>
      <c r="AC332" s="1">
        <v>8.792363E-12</v>
      </c>
      <c r="AE332" s="1">
        <v>8.772302E-12</v>
      </c>
      <c r="AG332" s="1">
        <v>1.4925050000000001E-10</v>
      </c>
      <c r="AI332" s="1">
        <v>1.7554799999999999E-12</v>
      </c>
      <c r="AK332" s="1">
        <v>1.4749860000000001E-12</v>
      </c>
      <c r="AM332" s="1">
        <v>1.433114E-12</v>
      </c>
      <c r="AO332" s="1">
        <v>1.3755240000000001E-12</v>
      </c>
      <c r="AQ332" s="1">
        <v>7.1576760000000002E-13</v>
      </c>
      <c r="AS332" s="1">
        <v>7.3592179999999999E-13</v>
      </c>
      <c r="AU332" s="1">
        <v>5.0522949999999997E-13</v>
      </c>
      <c r="AW332" s="1">
        <v>4.4019929999999998E-13</v>
      </c>
      <c r="AY332" s="1">
        <v>4.4683569999999998E-13</v>
      </c>
      <c r="BA332" s="1">
        <v>4.2239180000000001E-13</v>
      </c>
      <c r="BC332">
        <v>99.605249999999998</v>
      </c>
      <c r="BD332">
        <v>12.177300000000001</v>
      </c>
      <c r="BF332" s="1">
        <v>4.4689149999999999E-8</v>
      </c>
    </row>
    <row r="333" spans="2:58" x14ac:dyDescent="0.15">
      <c r="B333" s="1">
        <v>4.4709750000000002E-10</v>
      </c>
      <c r="D333" s="1">
        <v>3.1207419999999998E-11</v>
      </c>
      <c r="H333" s="1">
        <v>2.886032E-9</v>
      </c>
      <c r="I333" s="1">
        <v>2.661791E-11</v>
      </c>
      <c r="K333" s="1">
        <v>1.152632E-10</v>
      </c>
      <c r="M333" s="1">
        <v>2.1650399999999998E-9</v>
      </c>
      <c r="O333" s="1">
        <v>3.1253249999999998E-10</v>
      </c>
      <c r="Q333" s="1">
        <v>4.4689780000000001E-8</v>
      </c>
      <c r="S333" s="1">
        <v>3.4574519999999999E-10</v>
      </c>
      <c r="U333" s="1">
        <v>9.3614089999999996E-12</v>
      </c>
      <c r="W333" s="1">
        <v>2.0489540000000001E-11</v>
      </c>
      <c r="Y333" s="1">
        <v>4.535115E-9</v>
      </c>
      <c r="AA333" s="1">
        <v>1.8707310000000001E-10</v>
      </c>
      <c r="AC333" s="1">
        <v>8.7989529999999995E-12</v>
      </c>
      <c r="AE333" s="1">
        <v>8.7738519999999998E-12</v>
      </c>
      <c r="AG333" s="1">
        <v>1.4927209999999999E-10</v>
      </c>
      <c r="AI333" s="1">
        <v>1.756883E-12</v>
      </c>
      <c r="AK333" s="1">
        <v>1.475524E-12</v>
      </c>
      <c r="AM333" s="1">
        <v>1.433785E-12</v>
      </c>
      <c r="AO333" s="1">
        <v>1.3757629999999999E-12</v>
      </c>
      <c r="AQ333" s="1">
        <v>7.1606550000000002E-13</v>
      </c>
      <c r="AS333" s="1">
        <v>7.3600200000000004E-13</v>
      </c>
      <c r="AU333" s="1">
        <v>5.0548679999999997E-13</v>
      </c>
      <c r="AW333" s="1">
        <v>4.402337E-13</v>
      </c>
      <c r="AY333" s="1">
        <v>4.4688029999999998E-13</v>
      </c>
      <c r="BA333" s="1">
        <v>4.2269380000000001E-13</v>
      </c>
      <c r="BC333">
        <v>99.603129999999993</v>
      </c>
      <c r="BD333">
        <v>12.203200000000001</v>
      </c>
      <c r="BF333" s="1">
        <v>4.4689780000000001E-8</v>
      </c>
    </row>
    <row r="334" spans="2:58" x14ac:dyDescent="0.15">
      <c r="B334" s="1">
        <v>4.4722779999999999E-10</v>
      </c>
      <c r="D334" s="1">
        <v>3.1207550000000002E-11</v>
      </c>
      <c r="H334" s="1">
        <v>2.8863280000000001E-9</v>
      </c>
      <c r="I334" s="1">
        <v>2.6622480000000001E-11</v>
      </c>
      <c r="K334" s="1">
        <v>1.152752E-10</v>
      </c>
      <c r="M334" s="1">
        <v>2.1662479999999998E-9</v>
      </c>
      <c r="O334" s="1">
        <v>3.1257380000000001E-10</v>
      </c>
      <c r="Q334" s="1">
        <v>4.4691280000000003E-8</v>
      </c>
      <c r="S334" s="1">
        <v>3.4576399999999999E-10</v>
      </c>
      <c r="U334" s="1">
        <v>9.3647479999999997E-12</v>
      </c>
      <c r="W334" s="1">
        <v>2.0491880000000001E-11</v>
      </c>
      <c r="Y334" s="1">
        <v>4.5360769999999998E-9</v>
      </c>
      <c r="AA334" s="1">
        <v>1.8726300000000001E-10</v>
      </c>
      <c r="AC334" s="1">
        <v>8.8110220000000001E-12</v>
      </c>
      <c r="AE334" s="1">
        <v>8.7746150000000008E-12</v>
      </c>
      <c r="AG334" s="1">
        <v>1.493044E-10</v>
      </c>
      <c r="AI334" s="1">
        <v>1.757025E-12</v>
      </c>
      <c r="AK334" s="1">
        <v>1.4755520000000001E-12</v>
      </c>
      <c r="AM334" s="1">
        <v>1.434104E-12</v>
      </c>
      <c r="AO334" s="1">
        <v>1.3759739999999999E-12</v>
      </c>
      <c r="AQ334" s="1">
        <v>7.1663089999999996E-13</v>
      </c>
      <c r="AS334" s="1">
        <v>7.3617069999999998E-13</v>
      </c>
      <c r="AU334" s="1">
        <v>5.0549889999999999E-13</v>
      </c>
      <c r="AW334" s="1">
        <v>4.4031280000000002E-13</v>
      </c>
      <c r="AY334" s="1">
        <v>4.4777760000000001E-13</v>
      </c>
      <c r="BA334" s="1">
        <v>4.2282350000000001E-13</v>
      </c>
      <c r="BC334">
        <v>99.600430000000003</v>
      </c>
      <c r="BD334">
        <v>12.229229999999999</v>
      </c>
      <c r="BF334" s="1">
        <v>4.4691280000000003E-8</v>
      </c>
    </row>
    <row r="335" spans="2:58" x14ac:dyDescent="0.15">
      <c r="B335" s="1">
        <v>4.4725370000000002E-10</v>
      </c>
      <c r="D335" s="1">
        <v>3.120814E-11</v>
      </c>
      <c r="H335" s="1">
        <v>2.8864330000000001E-9</v>
      </c>
      <c r="I335" s="1">
        <v>2.6630239999999999E-11</v>
      </c>
      <c r="K335" s="1">
        <v>1.152838E-10</v>
      </c>
      <c r="M335" s="1">
        <v>2.1680150000000002E-9</v>
      </c>
      <c r="O335" s="1">
        <v>3.1259120000000002E-10</v>
      </c>
      <c r="Q335" s="1">
        <v>4.4692940000000003E-8</v>
      </c>
      <c r="S335" s="1">
        <v>3.459147E-10</v>
      </c>
      <c r="U335" s="1">
        <v>9.3655270000000003E-12</v>
      </c>
      <c r="W335" s="1">
        <v>2.0495469999999999E-11</v>
      </c>
      <c r="Y335" s="1">
        <v>4.5366470000000003E-9</v>
      </c>
      <c r="AA335" s="1">
        <v>1.875038E-10</v>
      </c>
      <c r="AC335" s="1">
        <v>8.8138369999999998E-12</v>
      </c>
      <c r="AE335" s="1">
        <v>8.7750769999999993E-12</v>
      </c>
      <c r="AG335" s="1">
        <v>1.4931549999999999E-10</v>
      </c>
      <c r="AI335" s="1">
        <v>1.757285E-12</v>
      </c>
      <c r="AK335" s="1">
        <v>1.4758809999999999E-12</v>
      </c>
      <c r="AM335" s="1">
        <v>1.436293E-12</v>
      </c>
      <c r="AO335" s="1">
        <v>1.376057E-12</v>
      </c>
      <c r="AQ335" s="1">
        <v>7.170506E-13</v>
      </c>
      <c r="AS335" s="1">
        <v>7.3624740000000003E-13</v>
      </c>
      <c r="AU335" s="1">
        <v>5.054991E-13</v>
      </c>
      <c r="AW335" s="1">
        <v>4.4042099999999998E-13</v>
      </c>
      <c r="AY335" s="1">
        <v>4.478283E-13</v>
      </c>
      <c r="BA335" s="1">
        <v>4.2288389999999999E-13</v>
      </c>
      <c r="BC335">
        <v>99.598079999999996</v>
      </c>
      <c r="BD335">
        <v>12.25522</v>
      </c>
      <c r="BF335" s="1">
        <v>4.4692940000000003E-8</v>
      </c>
    </row>
    <row r="336" spans="2:58" x14ac:dyDescent="0.15">
      <c r="B336" s="1">
        <v>4.4741089999999999E-10</v>
      </c>
      <c r="D336" s="1">
        <v>3.1213399999999999E-11</v>
      </c>
      <c r="H336" s="1">
        <v>2.886621E-9</v>
      </c>
      <c r="I336" s="1">
        <v>2.6631789999999999E-11</v>
      </c>
      <c r="K336" s="1">
        <v>1.152929E-10</v>
      </c>
      <c r="M336" s="1">
        <v>2.1703249999999999E-9</v>
      </c>
      <c r="O336" s="1">
        <v>3.1261650000000002E-10</v>
      </c>
      <c r="Q336" s="1">
        <v>4.4695100000000003E-8</v>
      </c>
      <c r="S336" s="1">
        <v>3.4593589999999998E-10</v>
      </c>
      <c r="U336" s="1">
        <v>9.3657370000000003E-12</v>
      </c>
      <c r="W336" s="1">
        <v>2.0503040000000001E-11</v>
      </c>
      <c r="Y336" s="1">
        <v>4.5367149999999997E-9</v>
      </c>
      <c r="AA336" s="1">
        <v>1.8808420000000001E-10</v>
      </c>
      <c r="AC336" s="1">
        <v>8.8159219999999998E-12</v>
      </c>
      <c r="AE336" s="1">
        <v>8.7777290000000002E-12</v>
      </c>
      <c r="AG336" s="1">
        <v>1.4931570000000001E-10</v>
      </c>
      <c r="AI336" s="1">
        <v>1.7573239999999999E-12</v>
      </c>
      <c r="AK336" s="1">
        <v>1.475906E-12</v>
      </c>
      <c r="AM336" s="1">
        <v>1.436295E-12</v>
      </c>
      <c r="AO336" s="1">
        <v>1.3768719999999999E-12</v>
      </c>
      <c r="AQ336" s="1">
        <v>7.1811800000000003E-13</v>
      </c>
      <c r="AS336" s="1">
        <v>7.3644660000000001E-13</v>
      </c>
      <c r="AU336" s="1">
        <v>5.0564349999999995E-13</v>
      </c>
      <c r="AW336" s="1">
        <v>4.4060939999999998E-13</v>
      </c>
      <c r="AY336" s="1">
        <v>4.4788399999999999E-13</v>
      </c>
      <c r="BA336" s="1">
        <v>4.236944E-13</v>
      </c>
      <c r="BC336">
        <v>99.595429999999993</v>
      </c>
      <c r="BD336">
        <v>12.28129</v>
      </c>
      <c r="BF336" s="1">
        <v>4.4695100000000003E-8</v>
      </c>
    </row>
    <row r="337" spans="2:58" x14ac:dyDescent="0.15">
      <c r="B337" s="1">
        <v>4.4752979999999999E-10</v>
      </c>
      <c r="D337" s="1">
        <v>3.121545E-11</v>
      </c>
      <c r="H337" s="1">
        <v>2.8874469999999999E-9</v>
      </c>
      <c r="I337" s="1">
        <v>2.663809E-11</v>
      </c>
      <c r="K337" s="1">
        <v>1.153002E-10</v>
      </c>
      <c r="M337" s="1">
        <v>2.173046E-9</v>
      </c>
      <c r="O337" s="1">
        <v>3.1266599999999998E-10</v>
      </c>
      <c r="Q337" s="1">
        <v>4.4697739999999997E-8</v>
      </c>
      <c r="S337" s="1">
        <v>3.4598970000000002E-10</v>
      </c>
      <c r="U337" s="1">
        <v>9.3662259999999999E-12</v>
      </c>
      <c r="W337" s="1">
        <v>2.0503529999999999E-11</v>
      </c>
      <c r="Y337" s="1">
        <v>4.5380320000000001E-9</v>
      </c>
      <c r="AA337" s="1">
        <v>1.8818089999999999E-10</v>
      </c>
      <c r="AC337" s="1">
        <v>8.8165250000000005E-12</v>
      </c>
      <c r="AE337" s="1">
        <v>8.7828680000000006E-12</v>
      </c>
      <c r="AG337" s="1">
        <v>1.493456E-10</v>
      </c>
      <c r="AI337" s="1">
        <v>1.7577360000000001E-12</v>
      </c>
      <c r="AK337" s="1">
        <v>1.4763409999999999E-12</v>
      </c>
      <c r="AM337" s="1">
        <v>1.437101E-12</v>
      </c>
      <c r="AO337" s="1">
        <v>1.377598E-12</v>
      </c>
      <c r="AQ337" s="1">
        <v>7.1838950000000005E-13</v>
      </c>
      <c r="AS337" s="1">
        <v>7.364625E-13</v>
      </c>
      <c r="AU337" s="1">
        <v>5.0566139999999999E-13</v>
      </c>
      <c r="AW337" s="1">
        <v>4.4086240000000002E-13</v>
      </c>
      <c r="AY337" s="1">
        <v>4.4820459999999998E-13</v>
      </c>
      <c r="BA337" s="1">
        <v>4.2376379999999998E-13</v>
      </c>
      <c r="BC337">
        <v>99.592460000000003</v>
      </c>
      <c r="BD337">
        <v>12.307230000000001</v>
      </c>
      <c r="BF337" s="1">
        <v>4.4697739999999997E-8</v>
      </c>
    </row>
    <row r="338" spans="2:58" x14ac:dyDescent="0.15">
      <c r="B338" s="1">
        <v>4.4753579999999999E-10</v>
      </c>
      <c r="D338" s="1">
        <v>3.1217590000000001E-11</v>
      </c>
      <c r="H338" s="1">
        <v>2.8877429999999999E-9</v>
      </c>
      <c r="I338" s="1">
        <v>2.6642089999999999E-11</v>
      </c>
      <c r="K338" s="1">
        <v>1.153082E-10</v>
      </c>
      <c r="M338" s="1">
        <v>2.175345E-9</v>
      </c>
      <c r="O338" s="1">
        <v>3.1270279999999998E-10</v>
      </c>
      <c r="Q338" s="1">
        <v>4.4698020000000001E-8</v>
      </c>
      <c r="S338" s="1">
        <v>3.4601920000000001E-10</v>
      </c>
      <c r="U338" s="1">
        <v>9.367536E-12</v>
      </c>
      <c r="W338" s="1">
        <v>2.0504540000000001E-11</v>
      </c>
      <c r="Y338" s="1">
        <v>4.539111E-9</v>
      </c>
      <c r="AA338" s="1">
        <v>1.8837429999999999E-10</v>
      </c>
      <c r="AC338" s="1">
        <v>8.8179470000000007E-12</v>
      </c>
      <c r="AE338" s="1">
        <v>8.7835719999999998E-12</v>
      </c>
      <c r="AG338" s="1">
        <v>1.494759E-10</v>
      </c>
      <c r="AI338" s="1">
        <v>1.757808E-12</v>
      </c>
      <c r="AK338" s="1">
        <v>1.476395E-12</v>
      </c>
      <c r="AM338" s="1">
        <v>1.4378159999999999E-12</v>
      </c>
      <c r="AO338" s="1">
        <v>1.3778140000000001E-12</v>
      </c>
      <c r="AQ338" s="1">
        <v>7.1859640000000003E-13</v>
      </c>
      <c r="AS338" s="1">
        <v>7.3737659999999999E-13</v>
      </c>
      <c r="AU338" s="1">
        <v>5.0568770000000002E-13</v>
      </c>
      <c r="AW338" s="1">
        <v>4.4097699999999999E-13</v>
      </c>
      <c r="AY338" s="1">
        <v>4.486331E-13</v>
      </c>
      <c r="BA338" s="1">
        <v>4.243123E-13</v>
      </c>
      <c r="BC338">
        <v>99.589659999999995</v>
      </c>
      <c r="BD338">
        <v>12.33309</v>
      </c>
      <c r="BF338" s="1">
        <v>4.4698020000000001E-8</v>
      </c>
    </row>
    <row r="339" spans="2:58" x14ac:dyDescent="0.15">
      <c r="B339" s="1">
        <v>4.4754499999999998E-10</v>
      </c>
      <c r="D339" s="1">
        <v>3.1218600000000003E-11</v>
      </c>
      <c r="H339" s="1">
        <v>2.8889790000000002E-9</v>
      </c>
      <c r="I339" s="1">
        <v>2.664353E-11</v>
      </c>
      <c r="K339" s="1">
        <v>1.1531930000000001E-10</v>
      </c>
      <c r="M339" s="1">
        <v>2.1755779999999998E-9</v>
      </c>
      <c r="O339" s="1">
        <v>3.127079E-10</v>
      </c>
      <c r="Q339" s="1">
        <v>4.4700970000000001E-8</v>
      </c>
      <c r="S339" s="1">
        <v>3.4603789999999998E-10</v>
      </c>
      <c r="U339" s="1">
        <v>9.3757069999999993E-12</v>
      </c>
      <c r="W339" s="1">
        <v>2.0509059999999999E-11</v>
      </c>
      <c r="Y339" s="1">
        <v>4.5399049999999999E-9</v>
      </c>
      <c r="AA339" s="1">
        <v>1.894182E-10</v>
      </c>
      <c r="AC339" s="1">
        <v>8.8186440000000008E-12</v>
      </c>
      <c r="AE339" s="1">
        <v>8.7889180000000001E-12</v>
      </c>
      <c r="AG339" s="1">
        <v>1.49515E-10</v>
      </c>
      <c r="AI339" s="1">
        <v>1.7583850000000001E-12</v>
      </c>
      <c r="AK339" s="1">
        <v>1.4766530000000001E-12</v>
      </c>
      <c r="AM339" s="1">
        <v>1.4378670000000001E-12</v>
      </c>
      <c r="AO339" s="1">
        <v>1.3778389999999999E-12</v>
      </c>
      <c r="AQ339" s="1">
        <v>7.1871480000000002E-13</v>
      </c>
      <c r="AS339" s="1">
        <v>7.3783460000000003E-13</v>
      </c>
      <c r="AU339" s="1">
        <v>5.0573180000000004E-13</v>
      </c>
      <c r="AW339" s="1">
        <v>4.413754E-13</v>
      </c>
      <c r="AY339" s="1">
        <v>4.4906500000000002E-13</v>
      </c>
      <c r="BA339" s="1">
        <v>4.2446040000000002E-13</v>
      </c>
      <c r="BC339">
        <v>99.587819999999994</v>
      </c>
      <c r="BD339">
        <v>12.35905</v>
      </c>
      <c r="BF339" s="1">
        <v>4.4700970000000001E-8</v>
      </c>
    </row>
    <row r="340" spans="2:58" x14ac:dyDescent="0.15">
      <c r="B340" s="1">
        <v>4.475608E-10</v>
      </c>
      <c r="D340" s="1">
        <v>3.1220660000000003E-11</v>
      </c>
      <c r="H340" s="1">
        <v>2.8889840000000001E-9</v>
      </c>
      <c r="I340" s="1">
        <v>2.6647299999999999E-11</v>
      </c>
      <c r="K340" s="1">
        <v>1.153214E-10</v>
      </c>
      <c r="M340" s="1">
        <v>2.1758079999999999E-9</v>
      </c>
      <c r="O340" s="1">
        <v>3.1272400000000002E-10</v>
      </c>
      <c r="Q340" s="1">
        <v>4.4701740000000002E-8</v>
      </c>
      <c r="S340" s="1">
        <v>3.4607929999999999E-10</v>
      </c>
      <c r="U340" s="1">
        <v>9.3759690000000003E-12</v>
      </c>
      <c r="W340" s="1">
        <v>2.0509629999999999E-11</v>
      </c>
      <c r="Y340" s="1">
        <v>4.5399780000000001E-9</v>
      </c>
      <c r="AA340" s="1">
        <v>1.894216E-10</v>
      </c>
      <c r="AC340" s="1">
        <v>8.8422650000000008E-12</v>
      </c>
      <c r="AE340" s="1">
        <v>8.7894310000000006E-12</v>
      </c>
      <c r="AG340" s="1">
        <v>1.4956830000000001E-10</v>
      </c>
      <c r="AI340" s="1">
        <v>1.758401E-12</v>
      </c>
      <c r="AK340" s="1">
        <v>1.4770199999999999E-12</v>
      </c>
      <c r="AM340" s="1">
        <v>1.438215E-12</v>
      </c>
      <c r="AO340" s="1">
        <v>1.378465E-12</v>
      </c>
      <c r="AQ340" s="1">
        <v>7.1913460000000002E-13</v>
      </c>
      <c r="AS340" s="1">
        <v>7.3821420000000004E-13</v>
      </c>
      <c r="AU340" s="1">
        <v>5.0586960000000002E-13</v>
      </c>
      <c r="AW340" s="1">
        <v>4.4182320000000001E-13</v>
      </c>
      <c r="AY340" s="1">
        <v>4.4944650000000002E-13</v>
      </c>
      <c r="BA340" s="1">
        <v>4.2452629999999999E-13</v>
      </c>
      <c r="BC340">
        <v>99.584620000000001</v>
      </c>
      <c r="BD340">
        <v>12.38495</v>
      </c>
      <c r="BF340" s="1">
        <v>4.4701740000000002E-8</v>
      </c>
    </row>
    <row r="341" spans="2:58" x14ac:dyDescent="0.15">
      <c r="B341" s="1">
        <v>4.4756919999999999E-10</v>
      </c>
      <c r="D341" s="1">
        <v>3.1221399999999997E-11</v>
      </c>
      <c r="H341" s="1">
        <v>2.88916E-9</v>
      </c>
      <c r="I341" s="1">
        <v>2.665412E-11</v>
      </c>
      <c r="K341" s="1">
        <v>1.153259E-10</v>
      </c>
      <c r="M341" s="1">
        <v>2.1759969999999998E-9</v>
      </c>
      <c r="O341" s="1">
        <v>3.1282880000000003E-10</v>
      </c>
      <c r="Q341" s="1">
        <v>4.4702909999999998E-8</v>
      </c>
      <c r="S341" s="1">
        <v>3.4609709999999998E-10</v>
      </c>
      <c r="U341" s="1">
        <v>9.3813939999999994E-12</v>
      </c>
      <c r="W341" s="1">
        <v>2.0510049999999999E-11</v>
      </c>
      <c r="Y341" s="1">
        <v>4.5440990000000002E-9</v>
      </c>
      <c r="AA341" s="1">
        <v>1.896511E-10</v>
      </c>
      <c r="AC341" s="1">
        <v>8.8484929999999997E-12</v>
      </c>
      <c r="AE341" s="1">
        <v>8.7910669999999999E-12</v>
      </c>
      <c r="AG341" s="1">
        <v>1.4957180000000001E-10</v>
      </c>
      <c r="AI341" s="1">
        <v>1.7585959999999999E-12</v>
      </c>
      <c r="AK341" s="1">
        <v>1.477467E-12</v>
      </c>
      <c r="AM341" s="1">
        <v>1.438273E-12</v>
      </c>
      <c r="AO341" s="1">
        <v>1.378768E-12</v>
      </c>
      <c r="AQ341" s="1">
        <v>7.1952280000000005E-13</v>
      </c>
      <c r="AS341" s="1">
        <v>7.3881019999999997E-13</v>
      </c>
      <c r="AU341" s="1">
        <v>5.0598330000000002E-13</v>
      </c>
      <c r="AW341" s="1">
        <v>4.4214429999999998E-13</v>
      </c>
      <c r="AY341" s="1">
        <v>4.4956580000000002E-13</v>
      </c>
      <c r="BA341" s="1">
        <v>4.2462389999999999E-13</v>
      </c>
      <c r="BC341">
        <v>99.582329999999999</v>
      </c>
      <c r="BD341">
        <v>12.41093</v>
      </c>
      <c r="BF341" s="1">
        <v>4.4702909999999998E-8</v>
      </c>
    </row>
    <row r="342" spans="2:58" x14ac:dyDescent="0.15">
      <c r="B342" s="1">
        <v>4.4761509999999999E-10</v>
      </c>
      <c r="D342" s="1">
        <v>3.1226970000000001E-11</v>
      </c>
      <c r="H342" s="1">
        <v>2.8893290000000001E-9</v>
      </c>
      <c r="I342" s="1">
        <v>2.665581E-11</v>
      </c>
      <c r="K342" s="1">
        <v>1.1535469999999999E-10</v>
      </c>
      <c r="M342" s="1">
        <v>2.1772580000000002E-9</v>
      </c>
      <c r="O342" s="1">
        <v>3.1286640000000002E-10</v>
      </c>
      <c r="Q342" s="1">
        <v>4.4706160000000001E-8</v>
      </c>
      <c r="S342" s="1">
        <v>3.4610149999999999E-10</v>
      </c>
      <c r="U342" s="1">
        <v>9.3844109999999994E-12</v>
      </c>
      <c r="W342" s="1">
        <v>2.0510239999999998E-11</v>
      </c>
      <c r="Y342" s="1">
        <v>4.5467209999999997E-9</v>
      </c>
      <c r="AA342" s="1">
        <v>1.8965380000000001E-10</v>
      </c>
      <c r="AC342" s="1">
        <v>8.8486359999999999E-12</v>
      </c>
      <c r="AE342" s="1">
        <v>8.793295E-12</v>
      </c>
      <c r="AG342" s="1">
        <v>1.496308E-10</v>
      </c>
      <c r="AI342" s="1">
        <v>1.759202E-12</v>
      </c>
      <c r="AK342" s="1">
        <v>1.47756E-12</v>
      </c>
      <c r="AM342" s="1">
        <v>1.438563E-12</v>
      </c>
      <c r="AO342" s="1">
        <v>1.379195E-12</v>
      </c>
      <c r="AQ342" s="1">
        <v>7.1987890000000003E-13</v>
      </c>
      <c r="AS342" s="1">
        <v>7.3917279999999997E-13</v>
      </c>
      <c r="AU342" s="1">
        <v>5.0601950000000001E-13</v>
      </c>
      <c r="AW342" s="1">
        <v>4.4339199999999999E-13</v>
      </c>
      <c r="AY342" s="1">
        <v>4.4961909999999999E-13</v>
      </c>
      <c r="BA342" s="1">
        <v>4.2509920000000002E-13</v>
      </c>
      <c r="BC342">
        <v>99.578860000000006</v>
      </c>
      <c r="BD342">
        <v>12.436909999999999</v>
      </c>
      <c r="BF342" s="1">
        <v>4.4706160000000001E-8</v>
      </c>
    </row>
    <row r="343" spans="2:58" x14ac:dyDescent="0.15">
      <c r="B343" s="1">
        <v>4.4801709999999997E-10</v>
      </c>
      <c r="D343" s="1">
        <v>3.1228840000000001E-11</v>
      </c>
      <c r="H343" s="1">
        <v>2.8893540000000002E-9</v>
      </c>
      <c r="I343" s="1">
        <v>2.6658489999999999E-11</v>
      </c>
      <c r="K343" s="1">
        <v>1.153569E-10</v>
      </c>
      <c r="M343" s="1">
        <v>2.1797060000000001E-9</v>
      </c>
      <c r="O343" s="1">
        <v>3.1288260000000001E-10</v>
      </c>
      <c r="Q343" s="1">
        <v>4.4708329999999998E-8</v>
      </c>
      <c r="S343" s="1">
        <v>3.4610849999999999E-10</v>
      </c>
      <c r="U343" s="1">
        <v>9.3847230000000001E-12</v>
      </c>
      <c r="W343" s="1">
        <v>2.0510369999999999E-11</v>
      </c>
      <c r="Y343" s="1">
        <v>4.5469950000000002E-9</v>
      </c>
      <c r="AA343" s="1">
        <v>1.898929E-10</v>
      </c>
      <c r="AC343" s="1">
        <v>8.8499959999999998E-12</v>
      </c>
      <c r="AE343" s="1">
        <v>8.7959820000000002E-12</v>
      </c>
      <c r="AG343" s="1">
        <v>1.496643E-10</v>
      </c>
      <c r="AI343" s="1">
        <v>1.7592960000000001E-12</v>
      </c>
      <c r="AK343" s="1">
        <v>1.477687E-12</v>
      </c>
      <c r="AM343" s="1">
        <v>1.4393069999999999E-12</v>
      </c>
      <c r="AO343" s="1">
        <v>1.3795020000000001E-12</v>
      </c>
      <c r="AQ343" s="1">
        <v>7.2068630000000002E-13</v>
      </c>
      <c r="AS343" s="1">
        <v>7.3966460000000003E-13</v>
      </c>
      <c r="AU343" s="1">
        <v>5.0630760000000002E-13</v>
      </c>
      <c r="AW343" s="1">
        <v>4.4353499999999999E-13</v>
      </c>
      <c r="AY343" s="1">
        <v>4.4968859999999997E-13</v>
      </c>
      <c r="BA343" s="1">
        <v>4.2517669999999997E-13</v>
      </c>
      <c r="BC343">
        <v>99.576220000000006</v>
      </c>
      <c r="BD343">
        <v>12.462759999999999</v>
      </c>
      <c r="BF343" s="1">
        <v>4.4708329999999998E-8</v>
      </c>
    </row>
    <row r="344" spans="2:58" x14ac:dyDescent="0.15">
      <c r="B344" s="1">
        <v>4.4822840000000002E-10</v>
      </c>
      <c r="D344" s="1">
        <v>3.1230250000000001E-11</v>
      </c>
      <c r="H344" s="1">
        <v>2.8898409999999999E-9</v>
      </c>
      <c r="I344" s="1">
        <v>2.6680440000000001E-11</v>
      </c>
      <c r="K344" s="1">
        <v>1.153662E-10</v>
      </c>
      <c r="M344" s="1">
        <v>2.17979E-9</v>
      </c>
      <c r="O344" s="1">
        <v>3.1292629999999998E-10</v>
      </c>
      <c r="Q344" s="1">
        <v>4.4710989999999999E-8</v>
      </c>
      <c r="S344" s="1">
        <v>3.4615079999999999E-10</v>
      </c>
      <c r="U344" s="1">
        <v>9.3847779999999996E-12</v>
      </c>
      <c r="W344" s="1">
        <v>2.0510670000000001E-11</v>
      </c>
      <c r="Y344" s="1">
        <v>4.5472420000000003E-9</v>
      </c>
      <c r="AA344" s="1">
        <v>1.9013339999999999E-10</v>
      </c>
      <c r="AC344" s="1">
        <v>8.8525830000000003E-12</v>
      </c>
      <c r="AE344" s="1">
        <v>8.7972819999999994E-12</v>
      </c>
      <c r="AG344" s="1">
        <v>1.4968150000000001E-10</v>
      </c>
      <c r="AI344" s="1">
        <v>1.759411E-12</v>
      </c>
      <c r="AK344" s="1">
        <v>1.4782479999999999E-12</v>
      </c>
      <c r="AM344" s="1">
        <v>1.4400080000000001E-12</v>
      </c>
      <c r="AO344" s="1">
        <v>1.3800180000000001E-12</v>
      </c>
      <c r="AQ344" s="1">
        <v>7.2079709999999996E-13</v>
      </c>
      <c r="AS344" s="1">
        <v>7.3991319999999995E-13</v>
      </c>
      <c r="AU344" s="1">
        <v>5.0699619999999999E-13</v>
      </c>
      <c r="AW344" s="1">
        <v>4.4395600000000002E-13</v>
      </c>
      <c r="AY344" s="1">
        <v>4.5029730000000002E-13</v>
      </c>
      <c r="BA344" s="1">
        <v>4.2530770000000002E-13</v>
      </c>
      <c r="BC344">
        <v>99.573670000000007</v>
      </c>
      <c r="BD344">
        <v>12.48859</v>
      </c>
      <c r="BF344" s="1">
        <v>4.4710989999999999E-8</v>
      </c>
    </row>
    <row r="345" spans="2:58" x14ac:dyDescent="0.15">
      <c r="B345" s="1">
        <v>4.4849860000000002E-10</v>
      </c>
      <c r="D345" s="1">
        <v>3.1232709999999999E-11</v>
      </c>
      <c r="H345" s="1">
        <v>2.8899279999999999E-9</v>
      </c>
      <c r="I345" s="1">
        <v>2.6682189999999999E-11</v>
      </c>
      <c r="K345" s="1">
        <v>1.15372E-10</v>
      </c>
      <c r="M345" s="1">
        <v>2.1799680000000001E-9</v>
      </c>
      <c r="O345" s="1">
        <v>3.1294260000000001E-10</v>
      </c>
      <c r="Q345" s="1">
        <v>4.4715639999999999E-8</v>
      </c>
      <c r="S345" s="1">
        <v>3.4619639999999999E-10</v>
      </c>
      <c r="U345" s="1">
        <v>9.3871190000000003E-12</v>
      </c>
      <c r="W345" s="1">
        <v>2.051082E-11</v>
      </c>
      <c r="Y345" s="1">
        <v>4.5491330000000001E-9</v>
      </c>
      <c r="AA345" s="1">
        <v>1.9105239999999999E-10</v>
      </c>
      <c r="AC345" s="1">
        <v>8.8580109999999995E-12</v>
      </c>
      <c r="AE345" s="1">
        <v>8.8011719999999993E-12</v>
      </c>
      <c r="AG345" s="1">
        <v>1.4973699999999999E-10</v>
      </c>
      <c r="AI345" s="1">
        <v>1.7595010000000001E-12</v>
      </c>
      <c r="AK345" s="1">
        <v>1.4789049999999999E-12</v>
      </c>
      <c r="AM345" s="1">
        <v>1.440604E-12</v>
      </c>
      <c r="AO345" s="1">
        <v>1.380149E-12</v>
      </c>
      <c r="AQ345" s="1">
        <v>7.2127339999999996E-13</v>
      </c>
      <c r="AS345" s="1">
        <v>7.4005789999999998E-13</v>
      </c>
      <c r="AU345" s="1">
        <v>5.0726270000000005E-13</v>
      </c>
      <c r="AW345" s="1">
        <v>4.4412250000000001E-13</v>
      </c>
      <c r="AY345" s="1">
        <v>4.504875E-13</v>
      </c>
      <c r="BA345" s="1">
        <v>4.2535590000000002E-13</v>
      </c>
      <c r="BC345">
        <v>99.5715</v>
      </c>
      <c r="BD345">
        <v>12.51432</v>
      </c>
      <c r="BF345" s="1">
        <v>4.4715639999999999E-8</v>
      </c>
    </row>
    <row r="346" spans="2:58" x14ac:dyDescent="0.15">
      <c r="B346" s="1">
        <v>4.4859E-10</v>
      </c>
      <c r="D346" s="1">
        <v>3.1232750000000003E-11</v>
      </c>
      <c r="H346" s="1">
        <v>2.8900109999999999E-9</v>
      </c>
      <c r="I346" s="1">
        <v>2.6682199999999999E-11</v>
      </c>
      <c r="K346" s="1">
        <v>1.153821E-10</v>
      </c>
      <c r="M346" s="1">
        <v>2.1802179999999999E-9</v>
      </c>
      <c r="O346" s="1">
        <v>3.1295220000000002E-10</v>
      </c>
      <c r="Q346" s="1">
        <v>4.471855E-8</v>
      </c>
      <c r="S346" s="1">
        <v>3.4621629999999998E-10</v>
      </c>
      <c r="U346" s="1">
        <v>9.3883590000000004E-12</v>
      </c>
      <c r="W346" s="1">
        <v>2.051472E-11</v>
      </c>
      <c r="Y346" s="1">
        <v>4.5493700000000004E-9</v>
      </c>
      <c r="AA346" s="1">
        <v>1.910701E-10</v>
      </c>
      <c r="AC346" s="1">
        <v>8.8584839999999995E-12</v>
      </c>
      <c r="AE346" s="1">
        <v>8.8029519999999993E-12</v>
      </c>
      <c r="AG346" s="1">
        <v>1.4977720000000001E-10</v>
      </c>
      <c r="AI346" s="1">
        <v>1.7599330000000001E-12</v>
      </c>
      <c r="AK346" s="1">
        <v>1.4799659999999999E-12</v>
      </c>
      <c r="AM346" s="1">
        <v>1.441008E-12</v>
      </c>
      <c r="AO346" s="1">
        <v>1.380679E-12</v>
      </c>
      <c r="AQ346" s="1">
        <v>7.2148959999999996E-13</v>
      </c>
      <c r="AS346" s="1">
        <v>7.4079219999999997E-13</v>
      </c>
      <c r="AU346" s="1">
        <v>5.0775289999999999E-13</v>
      </c>
      <c r="AW346" s="1">
        <v>4.4451380000000001E-13</v>
      </c>
      <c r="AY346" s="1">
        <v>4.5070279999999999E-13</v>
      </c>
      <c r="BA346" s="1">
        <v>4.255481E-13</v>
      </c>
      <c r="BC346">
        <v>99.568079999999995</v>
      </c>
      <c r="BD346">
        <v>12.540100000000001</v>
      </c>
      <c r="BF346" s="1">
        <v>4.471855E-8</v>
      </c>
    </row>
    <row r="347" spans="2:58" x14ac:dyDescent="0.15">
      <c r="B347" s="1">
        <v>4.4897570000000001E-10</v>
      </c>
      <c r="D347" s="1">
        <v>3.1235860000000001E-11</v>
      </c>
      <c r="H347" s="1">
        <v>2.8901689999999998E-9</v>
      </c>
      <c r="I347" s="1">
        <v>2.6698409999999999E-11</v>
      </c>
      <c r="K347" s="1">
        <v>1.154018E-10</v>
      </c>
      <c r="M347" s="1">
        <v>2.1807949999999998E-9</v>
      </c>
      <c r="O347" s="1">
        <v>3.1295889999999998E-10</v>
      </c>
      <c r="Q347" s="1">
        <v>4.471855E-8</v>
      </c>
      <c r="S347" s="1">
        <v>3.4624980000000001E-10</v>
      </c>
      <c r="U347" s="1">
        <v>9.3887150000000008E-12</v>
      </c>
      <c r="W347" s="1">
        <v>2.0514819999999999E-11</v>
      </c>
      <c r="Y347" s="1">
        <v>4.5495649999999997E-9</v>
      </c>
      <c r="AA347" s="1">
        <v>1.9110630000000001E-10</v>
      </c>
      <c r="AC347" s="1">
        <v>8.8588309999999995E-12</v>
      </c>
      <c r="AE347" s="1">
        <v>8.8079679999999997E-12</v>
      </c>
      <c r="AG347" s="1">
        <v>1.497804E-10</v>
      </c>
      <c r="AI347" s="1">
        <v>1.760276E-12</v>
      </c>
      <c r="AK347" s="1">
        <v>1.480111E-12</v>
      </c>
      <c r="AM347" s="1">
        <v>1.441036E-12</v>
      </c>
      <c r="AO347" s="1">
        <v>1.3812319999999999E-12</v>
      </c>
      <c r="AQ347" s="1">
        <v>7.228759E-13</v>
      </c>
      <c r="AS347" s="1">
        <v>7.407933E-13</v>
      </c>
      <c r="AU347" s="1">
        <v>5.0800179999999999E-13</v>
      </c>
      <c r="AW347" s="1">
        <v>4.4500960000000001E-13</v>
      </c>
      <c r="AY347" s="1">
        <v>4.5095760000000001E-13</v>
      </c>
      <c r="BA347" s="1">
        <v>4.2590940000000001E-13</v>
      </c>
      <c r="BC347">
        <v>99.565489999999997</v>
      </c>
      <c r="BD347">
        <v>12.56598</v>
      </c>
      <c r="BF347" s="1">
        <v>4.471855E-8</v>
      </c>
    </row>
    <row r="348" spans="2:58" x14ac:dyDescent="0.15">
      <c r="B348" s="1">
        <v>4.4925489999999998E-10</v>
      </c>
      <c r="D348" s="1">
        <v>3.1235899999999999E-11</v>
      </c>
      <c r="H348" s="1">
        <v>2.8904280000000001E-9</v>
      </c>
      <c r="I348" s="1">
        <v>2.669965E-11</v>
      </c>
      <c r="K348" s="1">
        <v>1.154073E-10</v>
      </c>
      <c r="M348" s="1">
        <v>2.181207E-9</v>
      </c>
      <c r="O348" s="1">
        <v>3.129969E-10</v>
      </c>
      <c r="Q348" s="1">
        <v>4.4728060000000001E-8</v>
      </c>
      <c r="S348" s="1">
        <v>3.462939E-10</v>
      </c>
      <c r="U348" s="1">
        <v>9.3897149999999996E-12</v>
      </c>
      <c r="W348" s="1">
        <v>2.0514969999999999E-11</v>
      </c>
      <c r="Y348" s="1">
        <v>4.5516190000000001E-9</v>
      </c>
      <c r="AA348" s="1">
        <v>1.9133360000000001E-10</v>
      </c>
      <c r="AC348" s="1">
        <v>8.8628779999999995E-12</v>
      </c>
      <c r="AE348" s="1">
        <v>8.8100100000000007E-12</v>
      </c>
      <c r="AG348" s="1">
        <v>1.497809E-10</v>
      </c>
      <c r="AI348" s="1">
        <v>1.7603689999999999E-12</v>
      </c>
      <c r="AK348" s="1">
        <v>1.4805180000000001E-12</v>
      </c>
      <c r="AM348" s="1">
        <v>1.4413569999999999E-12</v>
      </c>
      <c r="AO348" s="1">
        <v>1.381567E-12</v>
      </c>
      <c r="AQ348" s="1">
        <v>7.2293370000000005E-13</v>
      </c>
      <c r="AS348" s="1">
        <v>7.416511E-13</v>
      </c>
      <c r="AU348" s="1">
        <v>5.0878699999999998E-13</v>
      </c>
      <c r="AW348" s="1">
        <v>4.4504629999999999E-13</v>
      </c>
      <c r="AY348" s="1">
        <v>4.5103800000000002E-13</v>
      </c>
      <c r="BA348" s="1">
        <v>4.260355E-13</v>
      </c>
      <c r="BC348">
        <v>99.5625</v>
      </c>
      <c r="BD348">
        <v>12.59183</v>
      </c>
      <c r="BF348" s="1">
        <v>4.4728060000000001E-8</v>
      </c>
    </row>
    <row r="349" spans="2:58" x14ac:dyDescent="0.15">
      <c r="B349" s="1">
        <v>4.4984019999999998E-10</v>
      </c>
      <c r="D349" s="1">
        <v>3.1241989999999999E-11</v>
      </c>
      <c r="H349" s="1">
        <v>2.8904999999999999E-9</v>
      </c>
      <c r="I349" s="1">
        <v>2.6700929999999999E-11</v>
      </c>
      <c r="K349" s="1">
        <v>1.1540850000000001E-10</v>
      </c>
      <c r="M349" s="1">
        <v>2.1822090000000002E-9</v>
      </c>
      <c r="O349" s="1">
        <v>3.1304920000000002E-10</v>
      </c>
      <c r="Q349" s="1">
        <v>4.4737570000000002E-8</v>
      </c>
      <c r="S349" s="1">
        <v>3.4630740000000002E-10</v>
      </c>
      <c r="U349" s="1">
        <v>9.3900199999999996E-12</v>
      </c>
      <c r="W349" s="1">
        <v>2.051542E-11</v>
      </c>
      <c r="Y349" s="1">
        <v>4.5517729999999996E-9</v>
      </c>
      <c r="AA349" s="1">
        <v>1.9161069999999999E-10</v>
      </c>
      <c r="AC349" s="1">
        <v>8.8642129999999996E-12</v>
      </c>
      <c r="AE349" s="1">
        <v>8.8143750000000002E-12</v>
      </c>
      <c r="AG349" s="1">
        <v>1.498319E-10</v>
      </c>
      <c r="AI349" s="1">
        <v>1.761052E-12</v>
      </c>
      <c r="AK349" s="1">
        <v>1.480661E-12</v>
      </c>
      <c r="AM349" s="1">
        <v>1.441751E-12</v>
      </c>
      <c r="AO349" s="1">
        <v>1.38217E-12</v>
      </c>
      <c r="AQ349" s="1">
        <v>7.2393359999999998E-13</v>
      </c>
      <c r="AS349" s="1">
        <v>7.4452409999999999E-13</v>
      </c>
      <c r="AU349" s="1">
        <v>5.093326E-13</v>
      </c>
      <c r="AW349" s="1">
        <v>4.4537189999999999E-13</v>
      </c>
      <c r="AY349" s="1">
        <v>4.5117740000000002E-13</v>
      </c>
      <c r="BA349" s="1">
        <v>4.261081E-13</v>
      </c>
      <c r="BC349">
        <v>99.5595</v>
      </c>
      <c r="BD349">
        <v>12.61768</v>
      </c>
      <c r="BF349" s="1">
        <v>4.4737570000000002E-8</v>
      </c>
    </row>
    <row r="350" spans="2:58" x14ac:dyDescent="0.15">
      <c r="B350" s="1">
        <v>4.5164590000000002E-10</v>
      </c>
      <c r="D350" s="1">
        <v>3.1244290000000002E-11</v>
      </c>
      <c r="H350" s="1">
        <v>2.8907569999999999E-9</v>
      </c>
      <c r="I350" s="1">
        <v>2.6702820000000002E-11</v>
      </c>
      <c r="K350" s="1">
        <v>1.154236E-10</v>
      </c>
      <c r="M350" s="1">
        <v>2.1826230000000002E-9</v>
      </c>
      <c r="O350" s="1">
        <v>3.1305130000000002E-10</v>
      </c>
      <c r="Q350" s="1">
        <v>4.4741919999999999E-8</v>
      </c>
      <c r="S350" s="1">
        <v>3.4630920000000002E-10</v>
      </c>
      <c r="U350" s="1">
        <v>9.3915100000000002E-12</v>
      </c>
      <c r="W350" s="1">
        <v>2.0532299999999999E-11</v>
      </c>
      <c r="Y350" s="1">
        <v>4.5526659999999997E-9</v>
      </c>
      <c r="AA350" s="1">
        <v>1.925899E-10</v>
      </c>
      <c r="AC350" s="1">
        <v>8.8653179999999993E-12</v>
      </c>
      <c r="AE350" s="1">
        <v>8.8183190000000006E-12</v>
      </c>
      <c r="AG350" s="1">
        <v>1.4986080000000001E-10</v>
      </c>
      <c r="AI350" s="1">
        <v>1.761228E-12</v>
      </c>
      <c r="AK350" s="1">
        <v>1.4812729999999999E-12</v>
      </c>
      <c r="AM350" s="1">
        <v>1.44204E-12</v>
      </c>
      <c r="AO350" s="1">
        <v>1.382827E-12</v>
      </c>
      <c r="AQ350" s="1">
        <v>7.2425710000000003E-13</v>
      </c>
      <c r="AS350" s="1">
        <v>7.4495329999999996E-13</v>
      </c>
      <c r="AU350" s="1">
        <v>5.0955850000000004E-13</v>
      </c>
      <c r="AW350" s="1">
        <v>4.4542530000000001E-13</v>
      </c>
      <c r="AY350" s="1">
        <v>4.5170670000000001E-13</v>
      </c>
      <c r="BA350" s="1">
        <v>4.2644730000000002E-13</v>
      </c>
      <c r="BC350">
        <v>99.556550000000001</v>
      </c>
      <c r="BD350">
        <v>12.64348</v>
      </c>
      <c r="BF350" s="1">
        <v>4.4741919999999999E-8</v>
      </c>
    </row>
    <row r="351" spans="2:58" x14ac:dyDescent="0.15">
      <c r="B351" s="1">
        <v>4.5358629999999999E-10</v>
      </c>
      <c r="D351" s="1">
        <v>3.124516E-11</v>
      </c>
      <c r="H351" s="1">
        <v>2.891053E-9</v>
      </c>
      <c r="I351" s="1">
        <v>2.670448E-11</v>
      </c>
      <c r="K351" s="1">
        <v>1.154269E-10</v>
      </c>
      <c r="M351" s="1">
        <v>2.18297E-9</v>
      </c>
      <c r="O351" s="1">
        <v>3.1307439999999999E-10</v>
      </c>
      <c r="Q351" s="1">
        <v>4.4746169999999997E-8</v>
      </c>
      <c r="S351" s="1">
        <v>3.4632189999999998E-10</v>
      </c>
      <c r="U351" s="1">
        <v>9.3925719999999994E-12</v>
      </c>
      <c r="W351" s="1">
        <v>2.0541220000000001E-11</v>
      </c>
      <c r="Y351" s="1">
        <v>4.555236E-9</v>
      </c>
      <c r="AA351" s="1">
        <v>1.9401730000000001E-10</v>
      </c>
      <c r="AC351" s="1">
        <v>8.8709650000000005E-12</v>
      </c>
      <c r="AE351" s="1">
        <v>8.8188399999999992E-12</v>
      </c>
      <c r="AG351" s="1">
        <v>1.4995439999999999E-10</v>
      </c>
      <c r="AI351" s="1">
        <v>1.761949E-12</v>
      </c>
      <c r="AK351" s="1">
        <v>1.4816710000000001E-12</v>
      </c>
      <c r="AM351" s="1">
        <v>1.442243E-12</v>
      </c>
      <c r="AO351" s="1">
        <v>1.3829759999999999E-12</v>
      </c>
      <c r="AQ351" s="1">
        <v>7.2442879999999999E-13</v>
      </c>
      <c r="AS351" s="1">
        <v>7.4547319999999998E-13</v>
      </c>
      <c r="AU351" s="1">
        <v>5.0979309999999996E-13</v>
      </c>
      <c r="AW351" s="1">
        <v>4.4568810000000001E-13</v>
      </c>
      <c r="AY351" s="1">
        <v>4.518655E-13</v>
      </c>
      <c r="BA351" s="1">
        <v>4.2650710000000001E-13</v>
      </c>
      <c r="BC351">
        <v>99.553240000000002</v>
      </c>
      <c r="BD351">
        <v>12.66925</v>
      </c>
      <c r="BF351" s="1">
        <v>4.4746169999999997E-8</v>
      </c>
    </row>
    <row r="352" spans="2:58" x14ac:dyDescent="0.15">
      <c r="B352" s="1">
        <v>4.5510379999999998E-10</v>
      </c>
      <c r="D352" s="1">
        <v>3.1245330000000001E-11</v>
      </c>
      <c r="H352" s="1">
        <v>2.8913660000000001E-9</v>
      </c>
      <c r="I352" s="1">
        <v>2.6705400000000001E-11</v>
      </c>
      <c r="K352" s="1">
        <v>1.154311E-10</v>
      </c>
      <c r="M352" s="1">
        <v>2.1840370000000001E-9</v>
      </c>
      <c r="O352" s="1">
        <v>3.130793E-10</v>
      </c>
      <c r="Q352" s="1">
        <v>4.4773759999999997E-8</v>
      </c>
      <c r="S352" s="1">
        <v>3.4634949999999999E-10</v>
      </c>
      <c r="U352" s="1">
        <v>9.3927980000000006E-12</v>
      </c>
      <c r="W352" s="1">
        <v>2.0548110000000001E-11</v>
      </c>
      <c r="Y352" s="1">
        <v>4.5562549999999998E-9</v>
      </c>
      <c r="AA352" s="1">
        <v>1.957171E-10</v>
      </c>
      <c r="AC352" s="1">
        <v>8.8723989999999995E-12</v>
      </c>
      <c r="AE352" s="1">
        <v>8.8189060000000001E-12</v>
      </c>
      <c r="AG352" s="1">
        <v>1.4996339999999999E-10</v>
      </c>
      <c r="AI352" s="1">
        <v>1.7620649999999999E-12</v>
      </c>
      <c r="AK352" s="1">
        <v>1.4818960000000001E-12</v>
      </c>
      <c r="AM352" s="1">
        <v>1.4424E-12</v>
      </c>
      <c r="AO352" s="1">
        <v>1.383193E-12</v>
      </c>
      <c r="AQ352" s="1">
        <v>7.2474970000000005E-13</v>
      </c>
      <c r="AS352" s="1">
        <v>7.4570809999999997E-13</v>
      </c>
      <c r="AU352" s="1">
        <v>5.0997370000000001E-13</v>
      </c>
      <c r="AW352" s="1">
        <v>4.4578679999999998E-13</v>
      </c>
      <c r="AY352" s="1">
        <v>4.5190979999999998E-13</v>
      </c>
      <c r="BA352" s="1">
        <v>4.2725569999999998E-13</v>
      </c>
      <c r="BC352">
        <v>99.551419999999993</v>
      </c>
      <c r="BD352">
        <v>12.695040000000001</v>
      </c>
      <c r="BF352" s="1">
        <v>4.4773759999999997E-8</v>
      </c>
    </row>
    <row r="353" spans="2:58" x14ac:dyDescent="0.15">
      <c r="B353" s="1">
        <v>4.5511040000000002E-10</v>
      </c>
      <c r="D353" s="1">
        <v>3.1249389999999999E-11</v>
      </c>
      <c r="H353" s="1">
        <v>2.8915320000000001E-9</v>
      </c>
      <c r="I353" s="1">
        <v>2.6705730000000001E-11</v>
      </c>
      <c r="K353" s="1">
        <v>1.154541E-10</v>
      </c>
      <c r="M353" s="1">
        <v>2.1844189999999999E-9</v>
      </c>
      <c r="O353" s="1">
        <v>3.1311929999999998E-10</v>
      </c>
      <c r="Q353" s="1">
        <v>4.4776959999999998E-8</v>
      </c>
      <c r="S353" s="1">
        <v>3.4637689999999999E-10</v>
      </c>
      <c r="U353" s="1">
        <v>9.3939719999999997E-12</v>
      </c>
      <c r="W353" s="1">
        <v>2.0553490000000001E-11</v>
      </c>
      <c r="Y353" s="1">
        <v>4.55781E-9</v>
      </c>
      <c r="AA353" s="1">
        <v>1.958851E-10</v>
      </c>
      <c r="AC353" s="1">
        <v>8.8750400000000005E-12</v>
      </c>
      <c r="AE353" s="1">
        <v>8.8277799999999998E-12</v>
      </c>
      <c r="AG353" s="1">
        <v>1.499648E-10</v>
      </c>
      <c r="AI353" s="1">
        <v>1.7622920000000001E-12</v>
      </c>
      <c r="AK353" s="1">
        <v>1.482258E-12</v>
      </c>
      <c r="AM353" s="1">
        <v>1.4425590000000001E-12</v>
      </c>
      <c r="AO353" s="1">
        <v>1.383244E-12</v>
      </c>
      <c r="AQ353" s="1">
        <v>7.2500750000000003E-13</v>
      </c>
      <c r="AS353" s="1">
        <v>7.464365E-13</v>
      </c>
      <c r="AU353" s="1">
        <v>5.1002869999999996E-13</v>
      </c>
      <c r="AW353" s="1">
        <v>4.4695810000000001E-13</v>
      </c>
      <c r="AY353" s="1">
        <v>4.5218800000000002E-13</v>
      </c>
      <c r="BA353" s="1">
        <v>4.2727850000000002E-13</v>
      </c>
      <c r="BC353">
        <v>99.548580000000001</v>
      </c>
      <c r="BD353">
        <v>12.72082</v>
      </c>
      <c r="BF353" s="1">
        <v>4.4776959999999998E-8</v>
      </c>
    </row>
    <row r="354" spans="2:58" x14ac:dyDescent="0.15">
      <c r="B354" s="1">
        <v>4.5560050000000001E-10</v>
      </c>
      <c r="D354" s="1">
        <v>3.1249979999999997E-11</v>
      </c>
      <c r="H354" s="1">
        <v>2.89179E-9</v>
      </c>
      <c r="I354" s="1">
        <v>2.670813E-11</v>
      </c>
      <c r="K354" s="1">
        <v>1.154654E-10</v>
      </c>
      <c r="M354" s="1">
        <v>2.185892E-9</v>
      </c>
      <c r="O354" s="1">
        <v>3.1316749999999999E-10</v>
      </c>
      <c r="Q354" s="1">
        <v>4.4779099999999999E-8</v>
      </c>
      <c r="S354" s="1">
        <v>3.4637730000000002E-10</v>
      </c>
      <c r="U354" s="1">
        <v>9.39936E-12</v>
      </c>
      <c r="W354" s="1">
        <v>2.0553630000000001E-11</v>
      </c>
      <c r="Y354" s="1">
        <v>4.5592540000000004E-9</v>
      </c>
      <c r="AA354" s="1">
        <v>1.9596859999999999E-10</v>
      </c>
      <c r="AC354" s="1">
        <v>8.8756879999999998E-12</v>
      </c>
      <c r="AE354" s="1">
        <v>8.8312699999999998E-12</v>
      </c>
      <c r="AG354" s="1">
        <v>1.499979E-10</v>
      </c>
      <c r="AI354" s="1">
        <v>1.7635339999999999E-12</v>
      </c>
      <c r="AK354" s="1">
        <v>1.4822860000000001E-12</v>
      </c>
      <c r="AM354" s="1">
        <v>1.443792E-12</v>
      </c>
      <c r="AO354" s="1">
        <v>1.38441E-12</v>
      </c>
      <c r="AQ354" s="1">
        <v>7.250991E-13</v>
      </c>
      <c r="AS354" s="1">
        <v>7.4670910000000004E-13</v>
      </c>
      <c r="AU354" s="1">
        <v>5.1004359999999997E-13</v>
      </c>
      <c r="AW354" s="1">
        <v>4.4704549999999998E-13</v>
      </c>
      <c r="AY354" s="1">
        <v>4.521982E-13</v>
      </c>
      <c r="BA354" s="1">
        <v>4.2732699999999999E-13</v>
      </c>
      <c r="BC354">
        <v>99.545609999999996</v>
      </c>
      <c r="BD354">
        <v>12.74663</v>
      </c>
      <c r="BF354" s="1">
        <v>4.4779099999999999E-8</v>
      </c>
    </row>
    <row r="355" spans="2:58" x14ac:dyDescent="0.15">
      <c r="B355" s="1">
        <v>4.5561029999999998E-10</v>
      </c>
      <c r="D355" s="1">
        <v>3.1251220000000002E-11</v>
      </c>
      <c r="H355" s="1">
        <v>2.8922319999999999E-9</v>
      </c>
      <c r="I355" s="1">
        <v>2.6713499999999998E-11</v>
      </c>
      <c r="K355" s="1">
        <v>1.154776E-10</v>
      </c>
      <c r="M355" s="1">
        <v>2.1860989999999998E-9</v>
      </c>
      <c r="O355" s="1">
        <v>3.1316889999999998E-10</v>
      </c>
      <c r="Q355" s="1">
        <v>4.4787089999999998E-8</v>
      </c>
      <c r="S355" s="1">
        <v>3.4639560000000001E-10</v>
      </c>
      <c r="U355" s="1">
        <v>9.3997940000000002E-12</v>
      </c>
      <c r="W355" s="1">
        <v>2.0556289999999999E-11</v>
      </c>
      <c r="Y355" s="1">
        <v>4.5617689999999997E-9</v>
      </c>
      <c r="AA355" s="1">
        <v>1.9598740000000001E-10</v>
      </c>
      <c r="AC355" s="1">
        <v>8.8761299999999997E-12</v>
      </c>
      <c r="AE355" s="1">
        <v>8.8337069999999994E-12</v>
      </c>
      <c r="AG355" s="1">
        <v>1.5000069999999999E-10</v>
      </c>
      <c r="AI355" s="1">
        <v>1.7640240000000001E-12</v>
      </c>
      <c r="AK355" s="1">
        <v>1.4826579999999999E-12</v>
      </c>
      <c r="AM355" s="1">
        <v>1.444507E-12</v>
      </c>
      <c r="AO355" s="1">
        <v>1.384458E-12</v>
      </c>
      <c r="AQ355" s="1">
        <v>7.2542170000000002E-13</v>
      </c>
      <c r="AS355" s="1">
        <v>7.4728309999999999E-13</v>
      </c>
      <c r="AU355" s="1">
        <v>5.1008620000000003E-13</v>
      </c>
      <c r="AW355" s="1">
        <v>4.4724070000000002E-13</v>
      </c>
      <c r="AY355" s="1">
        <v>4.5251360000000002E-13</v>
      </c>
      <c r="BA355" s="1">
        <v>4.2750189999999998E-13</v>
      </c>
      <c r="BC355">
        <v>99.543270000000007</v>
      </c>
      <c r="BD355">
        <v>12.77247</v>
      </c>
      <c r="BF355" s="1">
        <v>4.4787089999999998E-8</v>
      </c>
    </row>
    <row r="356" spans="2:58" x14ac:dyDescent="0.15">
      <c r="B356" s="1">
        <v>4.556105E-10</v>
      </c>
      <c r="D356" s="1">
        <v>3.1253290000000001E-11</v>
      </c>
      <c r="H356" s="1">
        <v>2.892606E-9</v>
      </c>
      <c r="I356" s="1">
        <v>2.6718559999999998E-11</v>
      </c>
      <c r="K356" s="1">
        <v>1.1549150000000001E-10</v>
      </c>
      <c r="M356" s="1">
        <v>2.1861199999999999E-9</v>
      </c>
      <c r="O356" s="1">
        <v>3.1317669999999998E-10</v>
      </c>
      <c r="Q356" s="1">
        <v>4.4788180000000002E-8</v>
      </c>
      <c r="S356" s="1">
        <v>3.4641659999999998E-10</v>
      </c>
      <c r="U356" s="1">
        <v>9.4006469999999998E-12</v>
      </c>
      <c r="W356" s="1">
        <v>2.0565369999999999E-11</v>
      </c>
      <c r="Y356" s="1">
        <v>4.562678E-9</v>
      </c>
      <c r="AA356" s="1">
        <v>1.96214E-10</v>
      </c>
      <c r="AC356" s="1">
        <v>8.8763750000000005E-12</v>
      </c>
      <c r="AE356" s="1">
        <v>8.8342949999999996E-12</v>
      </c>
      <c r="AG356" s="1">
        <v>1.5003199999999999E-10</v>
      </c>
      <c r="AI356" s="1">
        <v>1.7642629999999999E-12</v>
      </c>
      <c r="AK356" s="1">
        <v>1.482719E-12</v>
      </c>
      <c r="AM356" s="1">
        <v>1.4453989999999999E-12</v>
      </c>
      <c r="AO356" s="1">
        <v>1.3850210000000001E-12</v>
      </c>
      <c r="AQ356" s="1">
        <v>7.2652169999999999E-13</v>
      </c>
      <c r="AS356" s="1">
        <v>7.4758680000000002E-13</v>
      </c>
      <c r="AU356" s="1">
        <v>5.1097379999999996E-13</v>
      </c>
      <c r="AW356" s="1">
        <v>4.4724210000000002E-13</v>
      </c>
      <c r="AY356" s="1">
        <v>4.5259580000000001E-13</v>
      </c>
      <c r="BA356" s="1">
        <v>4.2770890000000002E-13</v>
      </c>
      <c r="BC356">
        <v>99.540360000000007</v>
      </c>
      <c r="BD356">
        <v>12.798310000000001</v>
      </c>
      <c r="BF356" s="1">
        <v>4.4788180000000002E-8</v>
      </c>
    </row>
    <row r="357" spans="2:58" x14ac:dyDescent="0.15">
      <c r="B357" s="1">
        <v>4.5561980000000001E-10</v>
      </c>
      <c r="D357" s="1">
        <v>3.1253329999999998E-11</v>
      </c>
      <c r="H357" s="1">
        <v>2.8926790000000001E-9</v>
      </c>
      <c r="I357" s="1">
        <v>2.6725769999999999E-11</v>
      </c>
      <c r="K357" s="1">
        <v>1.155025E-10</v>
      </c>
      <c r="M357" s="1">
        <v>2.1864540000000001E-9</v>
      </c>
      <c r="O357" s="1">
        <v>3.1319140000000001E-10</v>
      </c>
      <c r="Q357" s="1">
        <v>4.4792040000000001E-8</v>
      </c>
      <c r="S357" s="1">
        <v>3.464473E-10</v>
      </c>
      <c r="U357" s="1">
        <v>9.4026869999999997E-12</v>
      </c>
      <c r="W357" s="1">
        <v>2.0568160000000001E-11</v>
      </c>
      <c r="Y357" s="1">
        <v>4.5631020000000003E-9</v>
      </c>
      <c r="AA357" s="1">
        <v>1.962716E-10</v>
      </c>
      <c r="AC357" s="1">
        <v>8.877432E-12</v>
      </c>
      <c r="AE357" s="1">
        <v>8.8343449999999994E-12</v>
      </c>
      <c r="AG357" s="1">
        <v>1.500493E-10</v>
      </c>
      <c r="AI357" s="1">
        <v>1.7649350000000001E-12</v>
      </c>
      <c r="AK357" s="1">
        <v>1.4828930000000001E-12</v>
      </c>
      <c r="AM357" s="1">
        <v>1.4456589999999999E-12</v>
      </c>
      <c r="AO357" s="1">
        <v>1.3856409999999999E-12</v>
      </c>
      <c r="AQ357" s="1">
        <v>7.2707540000000004E-13</v>
      </c>
      <c r="AS357" s="1">
        <v>7.4902310000000005E-13</v>
      </c>
      <c r="AU357" s="1">
        <v>5.1115569999999996E-13</v>
      </c>
      <c r="AW357" s="1">
        <v>4.4868570000000002E-13</v>
      </c>
      <c r="AY357" s="1">
        <v>4.5347209999999999E-13</v>
      </c>
      <c r="BA357" s="1">
        <v>4.2770940000000001E-13</v>
      </c>
      <c r="BC357">
        <v>99.537189999999995</v>
      </c>
      <c r="BD357">
        <v>12.824109999999999</v>
      </c>
      <c r="BF357" s="1">
        <v>4.4792040000000001E-8</v>
      </c>
    </row>
    <row r="358" spans="2:58" x14ac:dyDescent="0.15">
      <c r="B358" s="1">
        <v>4.5564389999999999E-10</v>
      </c>
      <c r="D358" s="1">
        <v>3.1257459999999998E-11</v>
      </c>
      <c r="H358" s="1">
        <v>2.8937770000000002E-9</v>
      </c>
      <c r="I358" s="1">
        <v>2.6728009999999999E-11</v>
      </c>
      <c r="K358" s="1">
        <v>1.155092E-10</v>
      </c>
      <c r="M358" s="1">
        <v>2.1864620000000001E-9</v>
      </c>
      <c r="O358" s="1">
        <v>3.1319240000000002E-10</v>
      </c>
      <c r="Q358" s="1">
        <v>4.4804270000000002E-8</v>
      </c>
      <c r="S358" s="1">
        <v>3.4651199999999999E-10</v>
      </c>
      <c r="U358" s="1">
        <v>9.4062659999999994E-12</v>
      </c>
      <c r="W358" s="1">
        <v>2.0569560000000001E-11</v>
      </c>
      <c r="Y358" s="1">
        <v>4.5632639999999998E-9</v>
      </c>
      <c r="AA358" s="1">
        <v>1.965507E-10</v>
      </c>
      <c r="AC358" s="1">
        <v>8.878224E-12</v>
      </c>
      <c r="AE358" s="1">
        <v>8.8408159999999996E-12</v>
      </c>
      <c r="AG358" s="1">
        <v>1.5007260000000001E-10</v>
      </c>
      <c r="AI358" s="1">
        <v>1.765086E-12</v>
      </c>
      <c r="AK358" s="1">
        <v>1.4831589999999999E-12</v>
      </c>
      <c r="AM358" s="1">
        <v>1.446454E-12</v>
      </c>
      <c r="AO358" s="1">
        <v>1.3861010000000001E-12</v>
      </c>
      <c r="AQ358" s="1">
        <v>7.2719750000000004E-13</v>
      </c>
      <c r="AS358" s="1">
        <v>7.4968790000000001E-13</v>
      </c>
      <c r="AU358" s="1">
        <v>5.1158829999999997E-13</v>
      </c>
      <c r="AW358" s="1">
        <v>4.490871E-13</v>
      </c>
      <c r="AY358" s="1">
        <v>4.537025E-13</v>
      </c>
      <c r="BA358" s="1">
        <v>4.2857649999999998E-13</v>
      </c>
      <c r="BC358">
        <v>99.534310000000005</v>
      </c>
      <c r="BD358">
        <v>12.849869999999999</v>
      </c>
      <c r="BF358" s="1">
        <v>4.4804270000000002E-8</v>
      </c>
    </row>
    <row r="359" spans="2:58" x14ac:dyDescent="0.15">
      <c r="B359" s="1">
        <v>4.5565229999999998E-10</v>
      </c>
      <c r="D359" s="1">
        <v>3.125949E-11</v>
      </c>
      <c r="H359" s="1">
        <v>2.8938189999999999E-9</v>
      </c>
      <c r="I359" s="1">
        <v>2.6750570000000001E-11</v>
      </c>
      <c r="K359" s="1">
        <v>1.155217E-10</v>
      </c>
      <c r="M359" s="1">
        <v>2.1867009999999998E-9</v>
      </c>
      <c r="O359" s="1">
        <v>3.1320689999999999E-10</v>
      </c>
      <c r="Q359" s="1">
        <v>4.4809400000000003E-8</v>
      </c>
      <c r="S359" s="1">
        <v>3.4653770000000002E-10</v>
      </c>
      <c r="U359" s="1">
        <v>9.4063120000000001E-12</v>
      </c>
      <c r="W359" s="1">
        <v>2.0569729999999999E-11</v>
      </c>
      <c r="Y359" s="1">
        <v>4.5635250000000003E-9</v>
      </c>
      <c r="AA359" s="1">
        <v>1.9667950000000001E-10</v>
      </c>
      <c r="AC359" s="1">
        <v>8.8821419999999999E-12</v>
      </c>
      <c r="AE359" s="1">
        <v>8.8413520000000004E-12</v>
      </c>
      <c r="AG359" s="1">
        <v>1.5007310000000001E-10</v>
      </c>
      <c r="AI359" s="1">
        <v>1.7654730000000001E-12</v>
      </c>
      <c r="AK359" s="1">
        <v>1.483462E-12</v>
      </c>
      <c r="AM359" s="1">
        <v>1.4475809999999999E-12</v>
      </c>
      <c r="AO359" s="1">
        <v>1.386147E-12</v>
      </c>
      <c r="AQ359" s="1">
        <v>7.2740309999999998E-13</v>
      </c>
      <c r="AS359" s="1">
        <v>7.4982919999999999E-13</v>
      </c>
      <c r="AU359" s="1">
        <v>5.1173320000000001E-13</v>
      </c>
      <c r="AW359" s="1">
        <v>4.4911250000000002E-13</v>
      </c>
      <c r="AY359" s="1">
        <v>4.5420779999999998E-13</v>
      </c>
      <c r="BA359" s="1">
        <v>4.288362E-13</v>
      </c>
      <c r="BC359">
        <v>99.53116</v>
      </c>
      <c r="BD359">
        <v>12.875640000000001</v>
      </c>
      <c r="BF359" s="1">
        <v>4.4809400000000003E-8</v>
      </c>
    </row>
    <row r="360" spans="2:58" x14ac:dyDescent="0.15">
      <c r="B360" s="1">
        <v>4.5573820000000002E-10</v>
      </c>
      <c r="D360" s="1">
        <v>3.1260999999999999E-11</v>
      </c>
      <c r="H360" s="1">
        <v>2.8945389999999999E-9</v>
      </c>
      <c r="I360" s="1">
        <v>2.6754410000000001E-11</v>
      </c>
      <c r="K360" s="1">
        <v>1.15522E-10</v>
      </c>
      <c r="M360" s="1">
        <v>2.1881709999999998E-9</v>
      </c>
      <c r="O360" s="1">
        <v>3.132311E-10</v>
      </c>
      <c r="Q360" s="1">
        <v>4.4812990000000002E-8</v>
      </c>
      <c r="S360" s="1">
        <v>3.465396E-10</v>
      </c>
      <c r="U360" s="1">
        <v>9.4067089999999998E-12</v>
      </c>
      <c r="W360" s="1">
        <v>2.0570099999999999E-11</v>
      </c>
      <c r="Y360" s="1">
        <v>4.564087E-9</v>
      </c>
      <c r="AA360" s="1">
        <v>1.966897E-10</v>
      </c>
      <c r="AC360" s="1">
        <v>8.8822119999999999E-12</v>
      </c>
      <c r="AE360" s="1">
        <v>8.8416290000000004E-12</v>
      </c>
      <c r="AG360" s="1">
        <v>1.500772E-10</v>
      </c>
      <c r="AI360" s="1">
        <v>1.765503E-12</v>
      </c>
      <c r="AK360" s="1">
        <v>1.483673E-12</v>
      </c>
      <c r="AM360" s="1">
        <v>1.447856E-12</v>
      </c>
      <c r="AO360" s="1">
        <v>1.386233E-12</v>
      </c>
      <c r="AQ360" s="1">
        <v>7.2803649999999999E-13</v>
      </c>
      <c r="AS360" s="1">
        <v>7.4999829999999996E-13</v>
      </c>
      <c r="AU360" s="1">
        <v>5.1175490000000002E-13</v>
      </c>
      <c r="AW360" s="1">
        <v>4.4919120000000001E-13</v>
      </c>
      <c r="AY360" s="1">
        <v>4.5505439999999998E-13</v>
      </c>
      <c r="BA360" s="1">
        <v>4.28837E-13</v>
      </c>
      <c r="BC360">
        <v>99.528080000000003</v>
      </c>
      <c r="BD360">
        <v>12.90141</v>
      </c>
      <c r="BF360" s="1">
        <v>4.4812990000000002E-8</v>
      </c>
    </row>
    <row r="361" spans="2:58" x14ac:dyDescent="0.15">
      <c r="B361" s="1">
        <v>4.5573909999999999E-10</v>
      </c>
      <c r="D361" s="1">
        <v>3.1262799999999998E-11</v>
      </c>
      <c r="H361" s="1">
        <v>2.8947179999999999E-9</v>
      </c>
      <c r="I361" s="1">
        <v>2.6762259999999999E-11</v>
      </c>
      <c r="K361" s="1">
        <v>1.155295E-10</v>
      </c>
      <c r="M361" s="1">
        <v>2.1910810000000002E-9</v>
      </c>
      <c r="O361" s="1">
        <v>3.1324289999999999E-10</v>
      </c>
      <c r="Q361" s="1">
        <v>4.4813470000000003E-8</v>
      </c>
      <c r="S361" s="1">
        <v>3.465597E-10</v>
      </c>
      <c r="U361" s="1">
        <v>9.4099879999999992E-12</v>
      </c>
      <c r="W361" s="1">
        <v>2.0571100000000001E-11</v>
      </c>
      <c r="Y361" s="1">
        <v>4.5665890000000001E-9</v>
      </c>
      <c r="AA361" s="1">
        <v>1.967848E-10</v>
      </c>
      <c r="AC361" s="1">
        <v>8.8823209999999998E-12</v>
      </c>
      <c r="AE361" s="1">
        <v>8.8430489999999994E-12</v>
      </c>
      <c r="AG361" s="1">
        <v>1.5013220000000001E-10</v>
      </c>
      <c r="AI361" s="1">
        <v>1.765841E-12</v>
      </c>
      <c r="AK361" s="1">
        <v>1.4842259999999999E-12</v>
      </c>
      <c r="AM361" s="1">
        <v>1.4480570000000001E-12</v>
      </c>
      <c r="AO361" s="1">
        <v>1.3864739999999999E-12</v>
      </c>
      <c r="AQ361" s="1">
        <v>7.2811530000000004E-13</v>
      </c>
      <c r="AS361" s="1">
        <v>7.5019050000000004E-13</v>
      </c>
      <c r="AU361" s="1">
        <v>5.1177680000000004E-13</v>
      </c>
      <c r="AW361" s="1">
        <v>4.492482E-13</v>
      </c>
      <c r="AY361" s="1">
        <v>4.5516209999999995E-13</v>
      </c>
      <c r="BA361" s="1">
        <v>4.2943700000000002E-13</v>
      </c>
      <c r="BC361">
        <v>99.52467</v>
      </c>
      <c r="BD361">
        <v>12.92728</v>
      </c>
      <c r="BF361" s="1">
        <v>4.4813470000000003E-8</v>
      </c>
    </row>
    <row r="362" spans="2:58" x14ac:dyDescent="0.15">
      <c r="B362" s="1">
        <v>4.5594580000000002E-10</v>
      </c>
      <c r="D362" s="1">
        <v>3.1265270000000002E-11</v>
      </c>
      <c r="H362" s="1">
        <v>2.894739E-9</v>
      </c>
      <c r="I362" s="1">
        <v>2.6763809999999999E-11</v>
      </c>
      <c r="K362" s="1">
        <v>1.155315E-10</v>
      </c>
      <c r="M362" s="1">
        <v>2.1923449999999998E-9</v>
      </c>
      <c r="O362" s="1">
        <v>3.133435E-10</v>
      </c>
      <c r="Q362" s="1">
        <v>4.4815859999999997E-8</v>
      </c>
      <c r="S362" s="1">
        <v>3.4660569999999998E-10</v>
      </c>
      <c r="U362" s="1">
        <v>9.4107469999999995E-12</v>
      </c>
      <c r="W362" s="1">
        <v>2.0572819999999999E-11</v>
      </c>
      <c r="Y362" s="1">
        <v>4.5675889999999996E-9</v>
      </c>
      <c r="AA362" s="1">
        <v>1.968707E-10</v>
      </c>
      <c r="AC362" s="1">
        <v>8.8828230000000004E-12</v>
      </c>
      <c r="AE362" s="1">
        <v>8.8431940000000007E-12</v>
      </c>
      <c r="AG362" s="1">
        <v>1.501479E-10</v>
      </c>
      <c r="AI362" s="1">
        <v>1.766579E-12</v>
      </c>
      <c r="AK362" s="1">
        <v>1.484343E-12</v>
      </c>
      <c r="AM362" s="1">
        <v>1.448604E-12</v>
      </c>
      <c r="AO362" s="1">
        <v>1.3871169999999999E-12</v>
      </c>
      <c r="AQ362" s="1">
        <v>7.2836229999999995E-13</v>
      </c>
      <c r="AS362" s="1">
        <v>7.5021950000000002E-13</v>
      </c>
      <c r="AU362" s="1">
        <v>5.1274009999999995E-13</v>
      </c>
      <c r="AW362" s="1">
        <v>4.4949240000000001E-13</v>
      </c>
      <c r="AY362" s="1">
        <v>4.5543199999999995E-13</v>
      </c>
      <c r="BA362" s="1">
        <v>4.2947069999999999E-13</v>
      </c>
      <c r="BC362">
        <v>99.522030000000001</v>
      </c>
      <c r="BD362">
        <v>12.953200000000001</v>
      </c>
      <c r="BF362" s="1">
        <v>4.4815859999999997E-8</v>
      </c>
    </row>
    <row r="363" spans="2:58" x14ac:dyDescent="0.15">
      <c r="B363" s="1">
        <v>4.5604830000000002E-10</v>
      </c>
      <c r="D363" s="1">
        <v>3.1265740000000002E-11</v>
      </c>
      <c r="H363" s="1">
        <v>2.8955140000000001E-9</v>
      </c>
      <c r="I363" s="1">
        <v>2.6764469999999999E-11</v>
      </c>
      <c r="K363" s="1">
        <v>1.155529E-10</v>
      </c>
      <c r="M363" s="1">
        <v>2.1931859999999999E-9</v>
      </c>
      <c r="O363" s="1">
        <v>3.1335269999999999E-10</v>
      </c>
      <c r="Q363" s="1">
        <v>4.4821359999999997E-8</v>
      </c>
      <c r="S363" s="1">
        <v>3.4660710000000001E-10</v>
      </c>
      <c r="U363" s="1">
        <v>9.4117060000000006E-12</v>
      </c>
      <c r="W363" s="1">
        <v>2.057515E-11</v>
      </c>
      <c r="Y363" s="1">
        <v>4.567964E-9</v>
      </c>
      <c r="AA363" s="1">
        <v>1.9688549999999999E-10</v>
      </c>
      <c r="AC363" s="1">
        <v>8.8833850000000001E-12</v>
      </c>
      <c r="AE363" s="1">
        <v>8.8435279999999996E-12</v>
      </c>
      <c r="AG363" s="1">
        <v>1.501711E-10</v>
      </c>
      <c r="AI363" s="1">
        <v>1.7666789999999999E-12</v>
      </c>
      <c r="AK363" s="1">
        <v>1.4845250000000001E-12</v>
      </c>
      <c r="AM363" s="1">
        <v>1.4486479999999999E-12</v>
      </c>
      <c r="AO363" s="1">
        <v>1.3876399999999999E-12</v>
      </c>
      <c r="AQ363" s="1">
        <v>7.2846670000000004E-13</v>
      </c>
      <c r="AS363" s="1">
        <v>7.5054859999999997E-13</v>
      </c>
      <c r="AU363" s="1">
        <v>5.1339460000000003E-13</v>
      </c>
      <c r="AW363" s="1">
        <v>4.4957579999999999E-13</v>
      </c>
      <c r="AY363" s="1">
        <v>4.5556009999999999E-13</v>
      </c>
      <c r="BA363" s="1">
        <v>4.2953740000000002E-13</v>
      </c>
      <c r="BC363">
        <v>99.518540000000002</v>
      </c>
      <c r="BD363">
        <v>12.97926</v>
      </c>
      <c r="BF363" s="1">
        <v>4.4821359999999997E-8</v>
      </c>
    </row>
    <row r="364" spans="2:58" x14ac:dyDescent="0.15">
      <c r="B364" s="1">
        <v>4.5631440000000001E-10</v>
      </c>
      <c r="D364" s="1">
        <v>3.12682E-11</v>
      </c>
      <c r="H364" s="1">
        <v>2.8958110000000001E-9</v>
      </c>
      <c r="I364" s="1">
        <v>2.6768769999999999E-11</v>
      </c>
      <c r="K364" s="1">
        <v>1.1556E-10</v>
      </c>
      <c r="M364" s="1">
        <v>2.193386E-9</v>
      </c>
      <c r="O364" s="1">
        <v>3.1335319999999999E-10</v>
      </c>
      <c r="Q364" s="1">
        <v>4.4830220000000002E-8</v>
      </c>
      <c r="S364" s="1">
        <v>3.4661150000000002E-10</v>
      </c>
      <c r="U364" s="1">
        <v>9.4128459999999995E-12</v>
      </c>
      <c r="W364" s="1">
        <v>2.0576239999999999E-11</v>
      </c>
      <c r="Y364" s="1">
        <v>4.5702359999999997E-9</v>
      </c>
      <c r="AA364" s="1">
        <v>1.9692910000000001E-10</v>
      </c>
      <c r="AC364" s="1">
        <v>8.8848279999999995E-12</v>
      </c>
      <c r="AE364" s="1">
        <v>8.8438180000000006E-12</v>
      </c>
      <c r="AG364" s="1">
        <v>1.502028E-10</v>
      </c>
      <c r="AI364" s="1">
        <v>1.766797E-12</v>
      </c>
      <c r="AK364" s="1">
        <v>1.484925E-12</v>
      </c>
      <c r="AM364" s="1">
        <v>1.4491660000000001E-12</v>
      </c>
      <c r="AO364" s="1">
        <v>1.3880300000000001E-12</v>
      </c>
      <c r="AQ364" s="1">
        <v>7.2850679999999996E-13</v>
      </c>
      <c r="AS364" s="1">
        <v>7.5109550000000003E-13</v>
      </c>
      <c r="AU364" s="1">
        <v>5.1372100000000003E-13</v>
      </c>
      <c r="AW364" s="1">
        <v>4.4962049999999999E-13</v>
      </c>
      <c r="AY364" s="1">
        <v>4.5571670000000001E-13</v>
      </c>
      <c r="BA364" s="1">
        <v>4.2966070000000001E-13</v>
      </c>
      <c r="BC364">
        <v>99.515180000000001</v>
      </c>
      <c r="BD364">
        <v>13.005380000000001</v>
      </c>
      <c r="BF364" s="1">
        <v>4.4830220000000002E-8</v>
      </c>
    </row>
    <row r="365" spans="2:58" x14ac:dyDescent="0.15">
      <c r="B365" s="1">
        <v>4.563687E-10</v>
      </c>
      <c r="D365" s="1">
        <v>3.1268589999999999E-11</v>
      </c>
      <c r="H365" s="1">
        <v>2.8970519999999999E-9</v>
      </c>
      <c r="I365" s="1">
        <v>2.6770419999999999E-11</v>
      </c>
      <c r="K365" s="1">
        <v>1.155714E-10</v>
      </c>
      <c r="M365" s="1">
        <v>2.1950619999999999E-9</v>
      </c>
      <c r="O365" s="1">
        <v>3.1341169999999998E-10</v>
      </c>
      <c r="Q365" s="1">
        <v>4.4842050000000002E-8</v>
      </c>
      <c r="S365" s="1">
        <v>3.4667899999999998E-10</v>
      </c>
      <c r="U365" s="1">
        <v>9.4139060000000007E-12</v>
      </c>
      <c r="W365" s="1">
        <v>2.0576400000000001E-11</v>
      </c>
      <c r="Y365" s="1">
        <v>4.5712260000000001E-9</v>
      </c>
      <c r="AA365" s="1">
        <v>1.969341E-10</v>
      </c>
      <c r="AC365" s="1">
        <v>8.8855449999999998E-12</v>
      </c>
      <c r="AE365" s="1">
        <v>8.8445430000000007E-12</v>
      </c>
      <c r="AG365" s="1">
        <v>1.502316E-10</v>
      </c>
      <c r="AI365" s="1">
        <v>1.767632E-12</v>
      </c>
      <c r="AK365" s="1">
        <v>1.485129E-12</v>
      </c>
      <c r="AM365" s="1">
        <v>1.449255E-12</v>
      </c>
      <c r="AO365" s="1">
        <v>1.3881199999999999E-12</v>
      </c>
      <c r="AQ365" s="1">
        <v>7.2855570000000002E-13</v>
      </c>
      <c r="AS365" s="1">
        <v>7.515924E-13</v>
      </c>
      <c r="AU365" s="1">
        <v>5.1408019999999998E-13</v>
      </c>
      <c r="AW365" s="1">
        <v>4.498047E-13</v>
      </c>
      <c r="AY365" s="1">
        <v>4.5584110000000003E-13</v>
      </c>
      <c r="BA365" s="1">
        <v>4.296613E-13</v>
      </c>
      <c r="BC365">
        <v>99.511899999999997</v>
      </c>
      <c r="BD365">
        <v>13.031499999999999</v>
      </c>
      <c r="BF365" s="1">
        <v>4.4842050000000002E-8</v>
      </c>
    </row>
    <row r="366" spans="2:58" x14ac:dyDescent="0.15">
      <c r="B366" s="1">
        <v>4.5660310000000001E-10</v>
      </c>
      <c r="D366" s="1">
        <v>3.1269940000000003E-11</v>
      </c>
      <c r="H366" s="1">
        <v>2.8972320000000002E-9</v>
      </c>
      <c r="I366" s="1">
        <v>2.6771220000000002E-11</v>
      </c>
      <c r="K366" s="1">
        <v>1.155826E-10</v>
      </c>
      <c r="M366" s="1">
        <v>2.1958450000000001E-9</v>
      </c>
      <c r="O366" s="1">
        <v>3.1343160000000002E-10</v>
      </c>
      <c r="Q366" s="1">
        <v>4.485556E-8</v>
      </c>
      <c r="S366" s="1">
        <v>3.4668889999999998E-10</v>
      </c>
      <c r="U366" s="1">
        <v>9.4140090000000004E-12</v>
      </c>
      <c r="W366" s="1">
        <v>2.0579049999999999E-11</v>
      </c>
      <c r="Y366" s="1">
        <v>4.5737380000000002E-9</v>
      </c>
      <c r="AA366" s="1">
        <v>1.970623E-10</v>
      </c>
      <c r="AC366" s="1">
        <v>8.8918570000000003E-12</v>
      </c>
      <c r="AE366" s="1">
        <v>8.8448420000000005E-12</v>
      </c>
      <c r="AG366" s="1">
        <v>1.5023170000000001E-10</v>
      </c>
      <c r="AI366" s="1">
        <v>1.7678729999999999E-12</v>
      </c>
      <c r="AK366" s="1">
        <v>1.485467E-12</v>
      </c>
      <c r="AM366" s="1">
        <v>1.4494259999999999E-12</v>
      </c>
      <c r="AO366" s="1">
        <v>1.3882329999999999E-12</v>
      </c>
      <c r="AQ366" s="1">
        <v>7.2860380000000002E-13</v>
      </c>
      <c r="AS366" s="1">
        <v>7.5189490000000004E-13</v>
      </c>
      <c r="AU366" s="1">
        <v>5.1419179999999998E-13</v>
      </c>
      <c r="AW366" s="1">
        <v>4.4995830000000001E-13</v>
      </c>
      <c r="AY366" s="1">
        <v>4.5602950000000004E-13</v>
      </c>
      <c r="BA366" s="1">
        <v>4.3004790000000002E-13</v>
      </c>
      <c r="BC366">
        <v>99.508960000000002</v>
      </c>
      <c r="BD366">
        <v>13.057550000000001</v>
      </c>
      <c r="BF366" s="1">
        <v>4.485556E-8</v>
      </c>
    </row>
    <row r="367" spans="2:58" x14ac:dyDescent="0.15">
      <c r="B367" s="1">
        <v>4.5674340000000002E-10</v>
      </c>
      <c r="D367" s="1">
        <v>3.1273900000000001E-11</v>
      </c>
      <c r="H367" s="1">
        <v>2.8992990000000002E-9</v>
      </c>
      <c r="I367" s="1">
        <v>2.6773480000000001E-11</v>
      </c>
      <c r="K367" s="1">
        <v>1.155863E-10</v>
      </c>
      <c r="M367" s="1">
        <v>2.1961259999999999E-9</v>
      </c>
      <c r="O367" s="1">
        <v>3.1343569999999998E-10</v>
      </c>
      <c r="Q367" s="1">
        <v>4.4858959999999999E-8</v>
      </c>
      <c r="S367" s="1">
        <v>3.4670050000000001E-10</v>
      </c>
      <c r="U367" s="1">
        <v>9.4155639999999998E-12</v>
      </c>
      <c r="W367" s="1">
        <v>2.0581439999999999E-11</v>
      </c>
      <c r="Y367" s="1">
        <v>4.574028E-9</v>
      </c>
      <c r="AA367" s="1">
        <v>1.9714669999999999E-10</v>
      </c>
      <c r="AC367" s="1">
        <v>8.8933540000000002E-12</v>
      </c>
      <c r="AE367" s="1">
        <v>8.8456489999999994E-12</v>
      </c>
      <c r="AG367" s="1">
        <v>1.502398E-10</v>
      </c>
      <c r="AI367" s="1">
        <v>1.7679670000000001E-12</v>
      </c>
      <c r="AK367" s="1">
        <v>1.4856130000000001E-12</v>
      </c>
      <c r="AM367" s="1">
        <v>1.4495399999999999E-12</v>
      </c>
      <c r="AO367" s="1">
        <v>1.3887779999999999E-12</v>
      </c>
      <c r="AQ367" s="1">
        <v>7.2894790000000004E-13</v>
      </c>
      <c r="AS367" s="1">
        <v>7.5198160000000001E-13</v>
      </c>
      <c r="AU367" s="1">
        <v>5.1464020000000003E-13</v>
      </c>
      <c r="AW367" s="1">
        <v>4.5005359999999999E-13</v>
      </c>
      <c r="AY367" s="1">
        <v>4.5621490000000003E-13</v>
      </c>
      <c r="BA367" s="1">
        <v>4.3021189999999998E-13</v>
      </c>
      <c r="BC367">
        <v>99.506020000000007</v>
      </c>
      <c r="BD367">
        <v>13.083449999999999</v>
      </c>
      <c r="BF367" s="1">
        <v>4.4858959999999999E-8</v>
      </c>
    </row>
    <row r="368" spans="2:58" x14ac:dyDescent="0.15">
      <c r="B368" s="1">
        <v>4.5686269999999999E-10</v>
      </c>
      <c r="D368" s="1">
        <v>3.1276420000000002E-11</v>
      </c>
      <c r="H368" s="1">
        <v>2.8994369999999999E-9</v>
      </c>
      <c r="I368" s="1">
        <v>2.6778820000000001E-11</v>
      </c>
      <c r="K368" s="1">
        <v>1.156066E-10</v>
      </c>
      <c r="M368" s="1">
        <v>2.199684E-9</v>
      </c>
      <c r="O368" s="1">
        <v>3.1343909999999998E-10</v>
      </c>
      <c r="Q368" s="1">
        <v>4.4859389999999997E-8</v>
      </c>
      <c r="S368" s="1">
        <v>3.4672849999999999E-10</v>
      </c>
      <c r="U368" s="1">
        <v>9.4169739999999995E-12</v>
      </c>
      <c r="W368" s="1">
        <v>2.058265E-11</v>
      </c>
      <c r="Y368" s="1">
        <v>4.5749E-9</v>
      </c>
      <c r="AA368" s="1">
        <v>1.9717499999999999E-10</v>
      </c>
      <c r="AC368" s="1">
        <v>8.8948690000000007E-12</v>
      </c>
      <c r="AE368" s="1">
        <v>8.8460230000000004E-12</v>
      </c>
      <c r="AG368" s="1">
        <v>1.502475E-10</v>
      </c>
      <c r="AI368" s="1">
        <v>1.768168E-12</v>
      </c>
      <c r="AK368" s="1">
        <v>1.486218E-12</v>
      </c>
      <c r="AM368" s="1">
        <v>1.450461E-12</v>
      </c>
      <c r="AO368" s="1">
        <v>1.3888209999999999E-12</v>
      </c>
      <c r="AQ368" s="1">
        <v>7.2929059999999996E-13</v>
      </c>
      <c r="AS368" s="1">
        <v>7.5205740000000004E-13</v>
      </c>
      <c r="AU368" s="1">
        <v>5.1477949999999997E-13</v>
      </c>
      <c r="AW368" s="1">
        <v>4.5043750000000002E-13</v>
      </c>
      <c r="AY368" s="1">
        <v>4.5667099999999998E-13</v>
      </c>
      <c r="BA368" s="1">
        <v>4.3036189999999998E-13</v>
      </c>
      <c r="BC368">
        <v>99.502709999999993</v>
      </c>
      <c r="BD368">
        <v>13.10929</v>
      </c>
      <c r="BF368" s="1">
        <v>4.4859389999999997E-8</v>
      </c>
    </row>
    <row r="369" spans="2:58" x14ac:dyDescent="0.15">
      <c r="B369" s="1">
        <v>4.5740220000000002E-10</v>
      </c>
      <c r="D369" s="1">
        <v>3.1276679999999997E-11</v>
      </c>
      <c r="H369" s="1">
        <v>2.8996379999999999E-9</v>
      </c>
      <c r="I369" s="1">
        <v>2.6779509999999998E-11</v>
      </c>
      <c r="K369" s="1">
        <v>1.1561200000000001E-10</v>
      </c>
      <c r="M369" s="1">
        <v>2.1996949999999998E-9</v>
      </c>
      <c r="O369" s="1">
        <v>3.134489E-10</v>
      </c>
      <c r="Q369" s="1">
        <v>4.486162E-8</v>
      </c>
      <c r="S369" s="1">
        <v>3.4673239999999999E-10</v>
      </c>
      <c r="U369" s="1">
        <v>9.4174880000000006E-12</v>
      </c>
      <c r="W369" s="1">
        <v>2.0585210000000001E-11</v>
      </c>
      <c r="Y369" s="1">
        <v>4.5760690000000004E-9</v>
      </c>
      <c r="AA369" s="1">
        <v>1.9735119999999999E-10</v>
      </c>
      <c r="AC369" s="1">
        <v>8.8981180000000005E-12</v>
      </c>
      <c r="AE369" s="1">
        <v>8.846067E-12</v>
      </c>
      <c r="AG369" s="1">
        <v>1.5025239999999999E-10</v>
      </c>
      <c r="AI369" s="1">
        <v>1.770189E-12</v>
      </c>
      <c r="AK369" s="1">
        <v>1.4864760000000001E-12</v>
      </c>
      <c r="AM369" s="1">
        <v>1.450478E-12</v>
      </c>
      <c r="AO369" s="1">
        <v>1.3889630000000001E-12</v>
      </c>
      <c r="AQ369" s="1">
        <v>7.3179470000000004E-13</v>
      </c>
      <c r="AS369" s="1">
        <v>7.5240200000000005E-13</v>
      </c>
      <c r="AU369" s="1">
        <v>5.1490820000000005E-13</v>
      </c>
      <c r="AW369" s="1">
        <v>4.5058330000000002E-13</v>
      </c>
      <c r="AY369" s="1">
        <v>4.5685890000000001E-13</v>
      </c>
      <c r="BA369" s="1">
        <v>4.3057109999999998E-13</v>
      </c>
      <c r="BC369">
        <v>99.499380000000002</v>
      </c>
      <c r="BD369">
        <v>13.135149999999999</v>
      </c>
      <c r="BF369" s="1">
        <v>4.486162E-8</v>
      </c>
    </row>
    <row r="370" spans="2:58" x14ac:dyDescent="0.15">
      <c r="B370" s="1">
        <v>4.5754330000000002E-10</v>
      </c>
      <c r="D370" s="1">
        <v>3.1276700000000002E-11</v>
      </c>
      <c r="H370" s="1">
        <v>2.9001020000000002E-9</v>
      </c>
      <c r="I370" s="1">
        <v>2.6783059999999999E-11</v>
      </c>
      <c r="K370" s="1">
        <v>1.15632E-10</v>
      </c>
      <c r="M370" s="1">
        <v>2.1998960000000002E-9</v>
      </c>
      <c r="O370" s="1">
        <v>3.134489E-10</v>
      </c>
      <c r="Q370" s="1">
        <v>4.4869100000000002E-8</v>
      </c>
      <c r="S370" s="1">
        <v>3.4675970000000001E-10</v>
      </c>
      <c r="U370" s="1">
        <v>9.4180799999999998E-12</v>
      </c>
      <c r="W370" s="1">
        <v>2.058654E-11</v>
      </c>
      <c r="Y370" s="1">
        <v>4.5784519999999999E-9</v>
      </c>
      <c r="AA370" s="1">
        <v>1.975241E-10</v>
      </c>
      <c r="AC370" s="1">
        <v>8.8982959999999999E-12</v>
      </c>
      <c r="AE370" s="1">
        <v>8.8471430000000007E-12</v>
      </c>
      <c r="AG370" s="1">
        <v>1.5026999999999999E-10</v>
      </c>
      <c r="AI370" s="1">
        <v>1.770281E-12</v>
      </c>
      <c r="AK370" s="1">
        <v>1.486493E-12</v>
      </c>
      <c r="AM370" s="1">
        <v>1.4510460000000001E-12</v>
      </c>
      <c r="AO370" s="1">
        <v>1.389314E-12</v>
      </c>
      <c r="AQ370" s="1">
        <v>7.3301650000000004E-13</v>
      </c>
      <c r="AS370" s="1">
        <v>7.5287639999999996E-13</v>
      </c>
      <c r="AU370" s="1">
        <v>5.1492460000000002E-13</v>
      </c>
      <c r="AW370" s="1">
        <v>4.5059129999999999E-13</v>
      </c>
      <c r="AY370" s="1">
        <v>4.5706719999999999E-13</v>
      </c>
      <c r="BA370" s="1">
        <v>4.3102029999999999E-13</v>
      </c>
      <c r="BC370">
        <v>99.496179999999995</v>
      </c>
      <c r="BD370">
        <v>13.161</v>
      </c>
      <c r="BF370" s="1">
        <v>4.4869100000000002E-8</v>
      </c>
    </row>
    <row r="371" spans="2:58" x14ac:dyDescent="0.15">
      <c r="B371" s="1">
        <v>4.5798570000000001E-10</v>
      </c>
      <c r="D371" s="1">
        <v>3.1277530000000003E-11</v>
      </c>
      <c r="H371" s="1">
        <v>2.9020180000000001E-9</v>
      </c>
      <c r="I371" s="1">
        <v>2.6784889999999999E-11</v>
      </c>
      <c r="K371" s="1">
        <v>1.156468E-10</v>
      </c>
      <c r="M371" s="1">
        <v>2.2035759999999999E-9</v>
      </c>
      <c r="O371" s="1">
        <v>3.1344899999999998E-10</v>
      </c>
      <c r="Q371" s="1">
        <v>4.4881600000000003E-8</v>
      </c>
      <c r="S371" s="1">
        <v>3.467678E-10</v>
      </c>
      <c r="U371" s="1">
        <v>9.4181499999999998E-12</v>
      </c>
      <c r="W371" s="1">
        <v>2.0586700000000002E-11</v>
      </c>
      <c r="Y371" s="1">
        <v>4.581561E-9</v>
      </c>
      <c r="AA371" s="1">
        <v>1.978051E-10</v>
      </c>
      <c r="AC371" s="1">
        <v>8.8991700000000003E-12</v>
      </c>
      <c r="AE371" s="1">
        <v>8.8483329999999994E-12</v>
      </c>
      <c r="AG371" s="1">
        <v>1.502869E-10</v>
      </c>
      <c r="AI371" s="1">
        <v>1.7706649999999999E-12</v>
      </c>
      <c r="AK371" s="1">
        <v>1.4865019999999999E-12</v>
      </c>
      <c r="AM371" s="1">
        <v>1.451248E-12</v>
      </c>
      <c r="AO371" s="1">
        <v>1.3895850000000001E-12</v>
      </c>
      <c r="AQ371" s="1">
        <v>7.3428539999999996E-13</v>
      </c>
      <c r="AS371" s="1">
        <v>7.5382070000000001E-13</v>
      </c>
      <c r="AU371" s="1">
        <v>5.1515200000000002E-13</v>
      </c>
      <c r="AW371" s="1">
        <v>4.5066649999999999E-13</v>
      </c>
      <c r="AY371" s="1">
        <v>4.5728990000000001E-13</v>
      </c>
      <c r="BA371" s="1">
        <v>4.3114200000000001E-13</v>
      </c>
      <c r="BC371">
        <v>99.493319999999997</v>
      </c>
      <c r="BD371">
        <v>13.18689</v>
      </c>
      <c r="BF371" s="1">
        <v>4.4881600000000003E-8</v>
      </c>
    </row>
    <row r="372" spans="2:58" x14ac:dyDescent="0.15">
      <c r="B372" s="1">
        <v>4.5799569999999999E-10</v>
      </c>
      <c r="D372" s="1">
        <v>3.1282430000000001E-11</v>
      </c>
      <c r="H372" s="1">
        <v>2.903044E-9</v>
      </c>
      <c r="I372" s="1">
        <v>2.6785069999999999E-11</v>
      </c>
      <c r="K372" s="1">
        <v>1.156668E-10</v>
      </c>
      <c r="M372" s="1">
        <v>2.2057730000000001E-9</v>
      </c>
      <c r="O372" s="1">
        <v>3.1346600000000002E-10</v>
      </c>
      <c r="Q372" s="1">
        <v>4.4898319999999999E-8</v>
      </c>
      <c r="S372" s="1">
        <v>3.4679280000000001E-10</v>
      </c>
      <c r="U372" s="1">
        <v>9.4213330000000003E-12</v>
      </c>
      <c r="W372" s="1">
        <v>2.0588569999999999E-11</v>
      </c>
      <c r="Y372" s="1">
        <v>4.5819770000000002E-9</v>
      </c>
      <c r="AA372" s="1">
        <v>1.9800210000000001E-10</v>
      </c>
      <c r="AC372" s="1">
        <v>8.9007169999999999E-12</v>
      </c>
      <c r="AE372" s="1">
        <v>8.8499479999999995E-12</v>
      </c>
      <c r="AG372" s="1">
        <v>1.5030129999999999E-10</v>
      </c>
      <c r="AI372" s="1">
        <v>1.7709959999999999E-12</v>
      </c>
      <c r="AK372" s="1">
        <v>1.4868920000000001E-12</v>
      </c>
      <c r="AM372" s="1">
        <v>1.4515309999999999E-12</v>
      </c>
      <c r="AO372" s="1">
        <v>1.3904669999999999E-12</v>
      </c>
      <c r="AQ372" s="1">
        <v>7.3468220000000001E-13</v>
      </c>
      <c r="AS372" s="1">
        <v>7.5396549999999999E-13</v>
      </c>
      <c r="AU372" s="1">
        <v>5.157033E-13</v>
      </c>
      <c r="AW372" s="1">
        <v>4.508619E-13</v>
      </c>
      <c r="AY372" s="1">
        <v>4.5743410000000005E-13</v>
      </c>
      <c r="BA372" s="1">
        <v>4.314612E-13</v>
      </c>
      <c r="BC372">
        <v>99.490359999999995</v>
      </c>
      <c r="BD372">
        <v>13.21283</v>
      </c>
      <c r="BF372" s="1">
        <v>4.4898319999999999E-8</v>
      </c>
    </row>
    <row r="373" spans="2:58" x14ac:dyDescent="0.15">
      <c r="B373" s="1">
        <v>4.5814889999999997E-10</v>
      </c>
      <c r="D373" s="1">
        <v>3.1283019999999999E-11</v>
      </c>
      <c r="H373" s="1">
        <v>2.903663E-9</v>
      </c>
      <c r="I373" s="1">
        <v>2.678773E-11</v>
      </c>
      <c r="K373" s="1">
        <v>1.15676E-10</v>
      </c>
      <c r="M373" s="1">
        <v>2.2079800000000001E-9</v>
      </c>
      <c r="O373" s="1">
        <v>3.1348519999999999E-10</v>
      </c>
      <c r="Q373" s="1">
        <v>4.4903850000000001E-8</v>
      </c>
      <c r="S373" s="1">
        <v>3.4679300000000002E-10</v>
      </c>
      <c r="U373" s="1">
        <v>9.4222909999999992E-12</v>
      </c>
      <c r="W373" s="1">
        <v>2.0589840000000001E-11</v>
      </c>
      <c r="Y373" s="1">
        <v>4.5909639999999997E-9</v>
      </c>
      <c r="AA373" s="1">
        <v>1.9802E-10</v>
      </c>
      <c r="AC373" s="1">
        <v>8.904459E-12</v>
      </c>
      <c r="AE373" s="1">
        <v>8.8522149999999996E-12</v>
      </c>
      <c r="AG373" s="1">
        <v>1.5030819999999999E-10</v>
      </c>
      <c r="AI373" s="1">
        <v>1.7709980000000001E-12</v>
      </c>
      <c r="AK373" s="1">
        <v>1.487092E-12</v>
      </c>
      <c r="AM373" s="1">
        <v>1.452637E-12</v>
      </c>
      <c r="AO373" s="1">
        <v>1.390755E-12</v>
      </c>
      <c r="AQ373" s="1">
        <v>7.3526770000000004E-13</v>
      </c>
      <c r="AS373" s="1">
        <v>7.5462550000000001E-13</v>
      </c>
      <c r="AU373" s="1">
        <v>5.160904E-13</v>
      </c>
      <c r="AW373" s="1">
        <v>4.510767E-13</v>
      </c>
      <c r="AY373" s="1">
        <v>4.5752800000000003E-13</v>
      </c>
      <c r="BA373" s="1">
        <v>4.3151249999999998E-13</v>
      </c>
      <c r="BC373">
        <v>99.487219999999994</v>
      </c>
      <c r="BD373">
        <v>13.23875</v>
      </c>
      <c r="BF373" s="1">
        <v>4.4903850000000001E-8</v>
      </c>
    </row>
    <row r="374" spans="2:58" x14ac:dyDescent="0.15">
      <c r="B374" s="1">
        <v>4.5818979999999998E-10</v>
      </c>
      <c r="D374" s="1">
        <v>3.1284909999999998E-11</v>
      </c>
      <c r="H374" s="1">
        <v>2.903886E-9</v>
      </c>
      <c r="I374" s="1">
        <v>2.6796010000000001E-11</v>
      </c>
      <c r="K374" s="1">
        <v>1.156805E-10</v>
      </c>
      <c r="M374" s="1">
        <v>2.2101730000000002E-9</v>
      </c>
      <c r="O374" s="1">
        <v>3.1350009999999998E-10</v>
      </c>
      <c r="Q374" s="1">
        <v>4.490395E-8</v>
      </c>
      <c r="S374" s="1">
        <v>3.4686320000000002E-10</v>
      </c>
      <c r="U374" s="1">
        <v>9.4224309999999992E-12</v>
      </c>
      <c r="W374" s="1">
        <v>2.0599519999999999E-11</v>
      </c>
      <c r="Y374" s="1">
        <v>4.5948270000000002E-9</v>
      </c>
      <c r="AA374" s="1">
        <v>1.985757E-10</v>
      </c>
      <c r="AC374" s="1">
        <v>8.9057399999999996E-12</v>
      </c>
      <c r="AE374" s="1">
        <v>8.8550240000000007E-12</v>
      </c>
      <c r="AG374" s="1">
        <v>1.503533E-10</v>
      </c>
      <c r="AI374" s="1">
        <v>1.7717109999999999E-12</v>
      </c>
      <c r="AK374" s="1">
        <v>1.4871519999999999E-12</v>
      </c>
      <c r="AM374" s="1">
        <v>1.4527179999999999E-12</v>
      </c>
      <c r="AO374" s="1">
        <v>1.3908720000000001E-12</v>
      </c>
      <c r="AQ374" s="1">
        <v>7.3533360000000002E-13</v>
      </c>
      <c r="AS374" s="1">
        <v>7.5476280000000001E-13</v>
      </c>
      <c r="AU374" s="1">
        <v>5.1631829999999999E-13</v>
      </c>
      <c r="AW374" s="1">
        <v>4.5111989999999999E-13</v>
      </c>
      <c r="AY374" s="1">
        <v>4.5776680000000005E-13</v>
      </c>
      <c r="BA374" s="1">
        <v>4.3185190000000001E-13</v>
      </c>
      <c r="BC374">
        <v>99.484560000000002</v>
      </c>
      <c r="BD374">
        <v>13.264720000000001</v>
      </c>
      <c r="BF374" s="1">
        <v>4.490395E-8</v>
      </c>
    </row>
    <row r="375" spans="2:58" x14ac:dyDescent="0.15">
      <c r="B375" s="1">
        <v>4.5820389999999998E-10</v>
      </c>
      <c r="D375" s="1">
        <v>3.1286399999999999E-11</v>
      </c>
      <c r="H375" s="1">
        <v>2.904548E-9</v>
      </c>
      <c r="I375" s="1">
        <v>2.680076E-11</v>
      </c>
      <c r="K375" s="1">
        <v>1.156947E-10</v>
      </c>
      <c r="M375" s="1">
        <v>2.2106159999999999E-9</v>
      </c>
      <c r="O375" s="1">
        <v>3.1351790000000002E-10</v>
      </c>
      <c r="Q375" s="1">
        <v>4.4908219999999998E-8</v>
      </c>
      <c r="S375" s="1">
        <v>3.4687080000000001E-10</v>
      </c>
      <c r="U375" s="1">
        <v>9.4257289999999999E-12</v>
      </c>
      <c r="W375" s="1">
        <v>2.0599719999999999E-11</v>
      </c>
      <c r="Y375" s="1">
        <v>4.595841E-9</v>
      </c>
      <c r="AA375" s="1">
        <v>1.9862090000000001E-10</v>
      </c>
      <c r="AC375" s="1">
        <v>8.9112330000000007E-12</v>
      </c>
      <c r="AE375" s="1">
        <v>8.8605779999999999E-12</v>
      </c>
      <c r="AG375" s="1">
        <v>1.503533E-10</v>
      </c>
      <c r="AI375" s="1">
        <v>1.7722840000000001E-12</v>
      </c>
      <c r="AK375" s="1">
        <v>1.4878799999999999E-12</v>
      </c>
      <c r="AM375" s="1">
        <v>1.452828E-12</v>
      </c>
      <c r="AO375" s="1">
        <v>1.391066E-12</v>
      </c>
      <c r="AQ375" s="1">
        <v>7.3604540000000005E-13</v>
      </c>
      <c r="AS375" s="1">
        <v>7.5492309999999995E-13</v>
      </c>
      <c r="AU375" s="1">
        <v>5.1682059999999996E-13</v>
      </c>
      <c r="AW375" s="1">
        <v>4.5128859999999999E-13</v>
      </c>
      <c r="AY375" s="1">
        <v>4.5802099999999997E-13</v>
      </c>
      <c r="BA375" s="1">
        <v>4.3207319999999997E-13</v>
      </c>
      <c r="BC375">
        <v>99.481070000000003</v>
      </c>
      <c r="BD375">
        <v>13.29067</v>
      </c>
      <c r="BF375" s="1">
        <v>4.4908219999999998E-8</v>
      </c>
    </row>
    <row r="376" spans="2:58" x14ac:dyDescent="0.15">
      <c r="B376" s="1">
        <v>4.5829539999999999E-10</v>
      </c>
      <c r="D376" s="1">
        <v>3.1286820000000002E-11</v>
      </c>
      <c r="H376" s="1">
        <v>2.9045839999999999E-9</v>
      </c>
      <c r="I376" s="1">
        <v>2.6801730000000001E-11</v>
      </c>
      <c r="K376" s="1">
        <v>1.157054E-10</v>
      </c>
      <c r="M376" s="1">
        <v>2.2107920000000002E-9</v>
      </c>
      <c r="O376" s="1">
        <v>3.1355459999999999E-10</v>
      </c>
      <c r="Q376" s="1">
        <v>4.4908759999999998E-8</v>
      </c>
      <c r="S376" s="1">
        <v>3.4687119999999998E-10</v>
      </c>
      <c r="U376" s="1">
        <v>9.4266969999999997E-12</v>
      </c>
      <c r="W376" s="1">
        <v>2.060087E-11</v>
      </c>
      <c r="Y376" s="1">
        <v>4.595955E-9</v>
      </c>
      <c r="AA376" s="1">
        <v>1.9957389999999999E-10</v>
      </c>
      <c r="AC376" s="1">
        <v>8.9142949999999992E-12</v>
      </c>
      <c r="AE376" s="1">
        <v>8.860805E-12</v>
      </c>
      <c r="AG376" s="1">
        <v>1.503696E-10</v>
      </c>
      <c r="AI376" s="1">
        <v>1.772352E-12</v>
      </c>
      <c r="AK376" s="1">
        <v>1.4881210000000001E-12</v>
      </c>
      <c r="AM376" s="1">
        <v>1.45338E-12</v>
      </c>
      <c r="AO376" s="1">
        <v>1.391226E-12</v>
      </c>
      <c r="AQ376" s="1">
        <v>7.3687940000000004E-13</v>
      </c>
      <c r="AS376" s="1">
        <v>7.5574649999999998E-13</v>
      </c>
      <c r="AU376" s="1">
        <v>5.1790949999999998E-13</v>
      </c>
      <c r="AW376" s="1">
        <v>4.5216080000000002E-13</v>
      </c>
      <c r="AY376" s="1">
        <v>4.5803390000000005E-13</v>
      </c>
      <c r="BA376" s="1">
        <v>4.3234700000000001E-13</v>
      </c>
      <c r="BC376">
        <v>99.477879999999999</v>
      </c>
      <c r="BD376">
        <v>13.316599999999999</v>
      </c>
      <c r="BF376" s="1">
        <v>4.4908759999999998E-8</v>
      </c>
    </row>
    <row r="377" spans="2:58" x14ac:dyDescent="0.15">
      <c r="B377" s="1">
        <v>4.5838459999999999E-10</v>
      </c>
      <c r="D377" s="1">
        <v>3.1288400000000003E-11</v>
      </c>
      <c r="H377" s="1">
        <v>2.9048000000000001E-9</v>
      </c>
      <c r="I377" s="1">
        <v>2.680731E-11</v>
      </c>
      <c r="K377" s="1">
        <v>1.1570549999999999E-10</v>
      </c>
      <c r="M377" s="1">
        <v>2.2108349999999998E-9</v>
      </c>
      <c r="O377" s="1">
        <v>3.1364899999999999E-10</v>
      </c>
      <c r="Q377" s="1">
        <v>4.4915149999999997E-8</v>
      </c>
      <c r="S377" s="1">
        <v>3.4688350000000003E-10</v>
      </c>
      <c r="U377" s="1">
        <v>9.4290290000000001E-12</v>
      </c>
      <c r="W377" s="1">
        <v>2.0602490000000001E-11</v>
      </c>
      <c r="Y377" s="1">
        <v>4.5989149999999997E-9</v>
      </c>
      <c r="AA377" s="1">
        <v>2.006208E-10</v>
      </c>
      <c r="AC377" s="1">
        <v>8.9181349999999993E-12</v>
      </c>
      <c r="AE377" s="1">
        <v>8.8666600000000001E-12</v>
      </c>
      <c r="AG377" s="1">
        <v>1.5039139999999999E-10</v>
      </c>
      <c r="AI377" s="1">
        <v>1.77278E-12</v>
      </c>
      <c r="AK377" s="1">
        <v>1.4881720000000001E-12</v>
      </c>
      <c r="AM377" s="1">
        <v>1.4533990000000001E-12</v>
      </c>
      <c r="AO377" s="1">
        <v>1.39125E-12</v>
      </c>
      <c r="AQ377" s="1">
        <v>7.3762829999999999E-13</v>
      </c>
      <c r="AS377" s="1">
        <v>7.5576219999999996E-13</v>
      </c>
      <c r="AU377" s="1">
        <v>5.1793259999999998E-13</v>
      </c>
      <c r="AW377" s="1">
        <v>4.5231299999999998E-13</v>
      </c>
      <c r="AY377" s="1">
        <v>4.5826569999999997E-13</v>
      </c>
      <c r="BA377" s="1">
        <v>4.3272609999999999E-13</v>
      </c>
      <c r="BC377">
        <v>99.474549999999994</v>
      </c>
      <c r="BD377">
        <v>13.34258</v>
      </c>
      <c r="BF377" s="1">
        <v>4.4915149999999997E-8</v>
      </c>
    </row>
    <row r="378" spans="2:58" x14ac:dyDescent="0.15">
      <c r="B378" s="1">
        <v>4.5841990000000002E-10</v>
      </c>
      <c r="D378" s="1">
        <v>3.1294340000000001E-11</v>
      </c>
      <c r="H378" s="1">
        <v>2.9053980000000001E-9</v>
      </c>
      <c r="I378" s="1">
        <v>2.6808269999999999E-11</v>
      </c>
      <c r="K378" s="1">
        <v>1.157299E-10</v>
      </c>
      <c r="M378" s="1">
        <v>2.2116000000000001E-9</v>
      </c>
      <c r="O378" s="1">
        <v>3.1364979999999999E-10</v>
      </c>
      <c r="Q378" s="1">
        <v>4.4917430000000003E-8</v>
      </c>
      <c r="S378" s="1">
        <v>3.4688640000000002E-10</v>
      </c>
      <c r="U378" s="1">
        <v>9.4313250000000007E-12</v>
      </c>
      <c r="W378" s="1">
        <v>2.0602949999999999E-11</v>
      </c>
      <c r="Y378" s="1">
        <v>4.5991699999999999E-9</v>
      </c>
      <c r="AA378" s="1">
        <v>2.0171599999999999E-10</v>
      </c>
      <c r="AC378" s="1">
        <v>8.9202369999999994E-12</v>
      </c>
      <c r="AE378" s="1">
        <v>8.867491E-12</v>
      </c>
      <c r="AG378" s="1">
        <v>1.5040280000000001E-10</v>
      </c>
      <c r="AI378" s="1">
        <v>1.773622E-12</v>
      </c>
      <c r="AK378" s="1">
        <v>1.4890659999999999E-12</v>
      </c>
      <c r="AM378" s="1">
        <v>1.453403E-12</v>
      </c>
      <c r="AO378" s="1">
        <v>1.391883E-12</v>
      </c>
      <c r="AQ378" s="1">
        <v>7.3831860000000003E-13</v>
      </c>
      <c r="AS378" s="1">
        <v>7.5623919999999996E-13</v>
      </c>
      <c r="AU378" s="1">
        <v>5.1819700000000004E-13</v>
      </c>
      <c r="AW378" s="1">
        <v>4.5239469999999999E-13</v>
      </c>
      <c r="AY378" s="1">
        <v>4.5862569999999998E-13</v>
      </c>
      <c r="BA378" s="1">
        <v>4.3276080000000002E-13</v>
      </c>
      <c r="BC378">
        <v>99.470920000000007</v>
      </c>
      <c r="BD378">
        <v>13.36857</v>
      </c>
      <c r="BF378" s="1">
        <v>4.4917430000000003E-8</v>
      </c>
    </row>
    <row r="379" spans="2:58" x14ac:dyDescent="0.15">
      <c r="B379" s="1">
        <v>4.5858530000000002E-10</v>
      </c>
      <c r="D379" s="1">
        <v>3.1303700000000001E-11</v>
      </c>
      <c r="H379" s="1">
        <v>2.906533E-9</v>
      </c>
      <c r="I379" s="1">
        <v>2.6809439999999999E-11</v>
      </c>
      <c r="K379" s="1">
        <v>1.157425E-10</v>
      </c>
      <c r="M379" s="1">
        <v>2.213067E-9</v>
      </c>
      <c r="O379" s="1">
        <v>3.1365349999999998E-10</v>
      </c>
      <c r="Q379" s="1">
        <v>4.4918670000000001E-8</v>
      </c>
      <c r="S379" s="1">
        <v>3.4688820000000002E-10</v>
      </c>
      <c r="U379" s="1">
        <v>9.4314950000000003E-12</v>
      </c>
      <c r="W379" s="1">
        <v>2.0604610000000001E-11</v>
      </c>
      <c r="Y379" s="1">
        <v>4.6016609999999999E-9</v>
      </c>
      <c r="AA379" s="1">
        <v>2.0186049999999999E-10</v>
      </c>
      <c r="AC379" s="1">
        <v>8.9220580000000005E-12</v>
      </c>
      <c r="AE379" s="1">
        <v>8.8720990000000008E-12</v>
      </c>
      <c r="AG379" s="1">
        <v>1.5040429999999999E-10</v>
      </c>
      <c r="AI379" s="1">
        <v>1.7738229999999999E-12</v>
      </c>
      <c r="AK379" s="1">
        <v>1.4892289999999999E-12</v>
      </c>
      <c r="AM379" s="1">
        <v>1.4534459999999999E-12</v>
      </c>
      <c r="AO379" s="1">
        <v>1.3919020000000001E-12</v>
      </c>
      <c r="AQ379" s="1">
        <v>7.3863319999999998E-13</v>
      </c>
      <c r="AS379" s="1">
        <v>7.5657130000000002E-13</v>
      </c>
      <c r="AU379" s="1">
        <v>5.1872050000000002E-13</v>
      </c>
      <c r="AW379" s="1">
        <v>4.5258219999999998E-13</v>
      </c>
      <c r="AY379" s="1">
        <v>4.5882660000000003E-13</v>
      </c>
      <c r="BA379" s="1">
        <v>4.3309149999999998E-13</v>
      </c>
      <c r="BC379">
        <v>99.467600000000004</v>
      </c>
      <c r="BD379">
        <v>13.39462</v>
      </c>
      <c r="BF379" s="1">
        <v>4.4918670000000001E-8</v>
      </c>
    </row>
    <row r="380" spans="2:58" x14ac:dyDescent="0.15">
      <c r="B380" s="1">
        <v>4.5879840000000001E-10</v>
      </c>
      <c r="D380" s="1">
        <v>3.1306259999999999E-11</v>
      </c>
      <c r="H380" s="1">
        <v>2.9065479999999998E-9</v>
      </c>
      <c r="I380" s="1">
        <v>2.6810469999999999E-11</v>
      </c>
      <c r="K380" s="1">
        <v>1.1576680000000001E-10</v>
      </c>
      <c r="M380" s="1">
        <v>2.215178E-9</v>
      </c>
      <c r="O380" s="1">
        <v>3.1366090000000001E-10</v>
      </c>
      <c r="Q380" s="1">
        <v>4.4933560000000003E-8</v>
      </c>
      <c r="S380" s="1">
        <v>3.4689270000000001E-10</v>
      </c>
      <c r="U380" s="1">
        <v>9.4333700000000002E-12</v>
      </c>
      <c r="W380" s="1">
        <v>2.0605609999999999E-11</v>
      </c>
      <c r="Y380" s="1">
        <v>4.6032710000000003E-9</v>
      </c>
      <c r="AA380" s="1">
        <v>2.019957E-10</v>
      </c>
      <c r="AC380" s="1">
        <v>8.9223690000000007E-12</v>
      </c>
      <c r="AE380" s="1">
        <v>8.8722539999999998E-12</v>
      </c>
      <c r="AG380" s="1">
        <v>1.5040979999999999E-10</v>
      </c>
      <c r="AI380" s="1">
        <v>1.773949E-12</v>
      </c>
      <c r="AK380" s="1">
        <v>1.489531E-12</v>
      </c>
      <c r="AM380" s="1">
        <v>1.454258E-12</v>
      </c>
      <c r="AO380" s="1">
        <v>1.3920020000000001E-12</v>
      </c>
      <c r="AQ380" s="1">
        <v>7.3949420000000001E-13</v>
      </c>
      <c r="AS380" s="1">
        <v>7.5692360000000003E-13</v>
      </c>
      <c r="AU380" s="1">
        <v>5.1923550000000004E-13</v>
      </c>
      <c r="AW380" s="1">
        <v>4.526082E-13</v>
      </c>
      <c r="AY380" s="1">
        <v>4.5882669999999999E-13</v>
      </c>
      <c r="BA380" s="1">
        <v>4.3310069999999999E-13</v>
      </c>
      <c r="BC380">
        <v>99.464060000000003</v>
      </c>
      <c r="BD380">
        <v>13.42069</v>
      </c>
      <c r="BF380" s="1">
        <v>4.4933560000000003E-8</v>
      </c>
    </row>
    <row r="381" spans="2:58" x14ac:dyDescent="0.15">
      <c r="B381" s="1">
        <v>4.590911E-10</v>
      </c>
      <c r="D381" s="1">
        <v>3.1309220000000002E-11</v>
      </c>
      <c r="H381" s="1">
        <v>2.907043E-9</v>
      </c>
      <c r="I381" s="1">
        <v>2.6811700000000001E-11</v>
      </c>
      <c r="K381" s="1">
        <v>1.157688E-10</v>
      </c>
      <c r="M381" s="1">
        <v>2.2177070000000001E-9</v>
      </c>
      <c r="O381" s="1">
        <v>3.1368549999999999E-10</v>
      </c>
      <c r="Q381" s="1">
        <v>4.4952439999999999E-8</v>
      </c>
      <c r="S381" s="1">
        <v>3.468938E-10</v>
      </c>
      <c r="U381" s="1">
        <v>9.4339860000000004E-12</v>
      </c>
      <c r="W381" s="1">
        <v>2.0606129999999999E-11</v>
      </c>
      <c r="Y381" s="1">
        <v>4.6037330000000003E-9</v>
      </c>
      <c r="AA381" s="1">
        <v>2.021733E-10</v>
      </c>
      <c r="AC381" s="1">
        <v>8.9254069999999999E-12</v>
      </c>
      <c r="AE381" s="1">
        <v>8.8729850000000001E-12</v>
      </c>
      <c r="AG381" s="1">
        <v>1.5041620000000001E-10</v>
      </c>
      <c r="AI381" s="1">
        <v>1.774387E-12</v>
      </c>
      <c r="AK381" s="1">
        <v>1.4899510000000001E-12</v>
      </c>
      <c r="AM381" s="1">
        <v>1.454448E-12</v>
      </c>
      <c r="AO381" s="1">
        <v>1.3924400000000001E-12</v>
      </c>
      <c r="AQ381" s="1">
        <v>7.4058389999999999E-13</v>
      </c>
      <c r="AS381" s="1">
        <v>7.5805810000000002E-13</v>
      </c>
      <c r="AU381" s="1">
        <v>5.1929259999999999E-13</v>
      </c>
      <c r="AW381" s="1">
        <v>4.531417E-13</v>
      </c>
      <c r="AY381" s="1">
        <v>4.5885530000000004E-13</v>
      </c>
      <c r="BA381" s="1">
        <v>4.3310530000000002E-13</v>
      </c>
      <c r="BC381">
        <v>99.460589999999996</v>
      </c>
      <c r="BD381">
        <v>13.4467</v>
      </c>
      <c r="BF381" s="1">
        <v>4.4952439999999999E-8</v>
      </c>
    </row>
    <row r="382" spans="2:58" x14ac:dyDescent="0.15">
      <c r="B382" s="1">
        <v>4.5914630000000002E-10</v>
      </c>
      <c r="D382" s="1">
        <v>3.1314799999999998E-11</v>
      </c>
      <c r="H382" s="1">
        <v>2.907536E-9</v>
      </c>
      <c r="I382" s="1">
        <v>2.6812870000000001E-11</v>
      </c>
      <c r="K382" s="1">
        <v>1.158004E-10</v>
      </c>
      <c r="M382" s="1">
        <v>2.2201890000000001E-9</v>
      </c>
      <c r="O382" s="1">
        <v>3.1369840000000002E-10</v>
      </c>
      <c r="Q382" s="1">
        <v>4.4961540000000001E-8</v>
      </c>
      <c r="S382" s="1">
        <v>3.4690000000000001E-10</v>
      </c>
      <c r="U382" s="1">
        <v>9.4346350000000002E-12</v>
      </c>
      <c r="W382" s="1">
        <v>2.0606179999999999E-11</v>
      </c>
      <c r="Y382" s="1">
        <v>4.6038319999999996E-9</v>
      </c>
      <c r="AA382" s="1">
        <v>2.024099E-10</v>
      </c>
      <c r="AC382" s="1">
        <v>8.9264609999999993E-12</v>
      </c>
      <c r="AE382" s="1">
        <v>8.8765129999999994E-12</v>
      </c>
      <c r="AG382" s="1">
        <v>1.5041759999999999E-10</v>
      </c>
      <c r="AI382" s="1">
        <v>1.774547E-12</v>
      </c>
      <c r="AK382" s="1">
        <v>1.490343E-12</v>
      </c>
      <c r="AM382" s="1">
        <v>1.454496E-12</v>
      </c>
      <c r="AO382" s="1">
        <v>1.3938519999999999E-12</v>
      </c>
      <c r="AQ382" s="1">
        <v>7.4095559999999999E-13</v>
      </c>
      <c r="AS382" s="1">
        <v>7.582762E-13</v>
      </c>
      <c r="AU382" s="1">
        <v>5.1932019999999997E-13</v>
      </c>
      <c r="AW382" s="1">
        <v>4.5322099999999998E-13</v>
      </c>
      <c r="AY382" s="1">
        <v>4.5955480000000004E-13</v>
      </c>
      <c r="BA382" s="1">
        <v>4.3334599999999998E-13</v>
      </c>
      <c r="BC382">
        <v>99.457139999999995</v>
      </c>
      <c r="BD382">
        <v>13.47273</v>
      </c>
      <c r="BF382" s="1">
        <v>4.4961540000000001E-8</v>
      </c>
    </row>
    <row r="383" spans="2:58" x14ac:dyDescent="0.15">
      <c r="B383" s="1">
        <v>4.592356E-10</v>
      </c>
      <c r="D383" s="1">
        <v>3.1316189999999999E-11</v>
      </c>
      <c r="H383" s="1">
        <v>2.9075790000000001E-9</v>
      </c>
      <c r="I383" s="1">
        <v>2.6813039999999999E-11</v>
      </c>
      <c r="K383" s="1">
        <v>1.1580390000000001E-10</v>
      </c>
      <c r="M383" s="1">
        <v>2.2221770000000002E-9</v>
      </c>
      <c r="O383" s="1">
        <v>3.136998E-10</v>
      </c>
      <c r="Q383" s="1">
        <v>4.4963249999999997E-8</v>
      </c>
      <c r="S383" s="1">
        <v>3.4692140000000001E-10</v>
      </c>
      <c r="U383" s="1">
        <v>9.4363829999999995E-12</v>
      </c>
      <c r="W383" s="1">
        <v>2.0607130000000001E-11</v>
      </c>
      <c r="Y383" s="1">
        <v>4.604661E-9</v>
      </c>
      <c r="AA383" s="1">
        <v>2.0270699999999999E-10</v>
      </c>
      <c r="AC383" s="1">
        <v>8.9271320000000005E-12</v>
      </c>
      <c r="AE383" s="1">
        <v>8.8782310000000008E-12</v>
      </c>
      <c r="AG383" s="1">
        <v>1.5043500000000001E-10</v>
      </c>
      <c r="AI383" s="1">
        <v>1.775008E-12</v>
      </c>
      <c r="AK383" s="1">
        <v>1.4904519999999999E-12</v>
      </c>
      <c r="AM383" s="1">
        <v>1.4555260000000001E-12</v>
      </c>
      <c r="AO383" s="1">
        <v>1.394393E-12</v>
      </c>
      <c r="AQ383" s="1">
        <v>7.4121149999999999E-13</v>
      </c>
      <c r="AS383" s="1">
        <v>7.6019600000000005E-13</v>
      </c>
      <c r="AU383" s="1">
        <v>5.1946959999999998E-13</v>
      </c>
      <c r="AW383" s="1">
        <v>4.5340519999999999E-13</v>
      </c>
      <c r="AY383" s="1">
        <v>4.5975170000000001E-13</v>
      </c>
      <c r="BA383" s="1">
        <v>4.3380750000000002E-13</v>
      </c>
      <c r="BC383">
        <v>99.453900000000004</v>
      </c>
      <c r="BD383">
        <v>13.49878</v>
      </c>
      <c r="BF383" s="1">
        <v>4.4963249999999997E-8</v>
      </c>
    </row>
    <row r="384" spans="2:58" x14ac:dyDescent="0.15">
      <c r="B384" s="1">
        <v>4.5946690000000001E-10</v>
      </c>
      <c r="D384" s="1">
        <v>3.1317519999999998E-11</v>
      </c>
      <c r="H384" s="1">
        <v>2.9079339999999999E-9</v>
      </c>
      <c r="I384" s="1">
        <v>2.6815310000000001E-11</v>
      </c>
      <c r="K384" s="1">
        <v>1.1580669999999999E-10</v>
      </c>
      <c r="M384" s="1">
        <v>2.224168E-9</v>
      </c>
      <c r="O384" s="1">
        <v>3.1373440000000002E-10</v>
      </c>
      <c r="Q384" s="1">
        <v>4.4965960000000001E-8</v>
      </c>
      <c r="S384" s="1">
        <v>3.4692539999999999E-10</v>
      </c>
      <c r="U384" s="1">
        <v>9.4369309999999992E-12</v>
      </c>
      <c r="W384" s="1">
        <v>2.0608250000000002E-11</v>
      </c>
      <c r="Y384" s="1">
        <v>4.6049940000000003E-9</v>
      </c>
      <c r="AA384" s="1">
        <v>2.0305470000000001E-10</v>
      </c>
      <c r="AC384" s="1">
        <v>8.9319070000000007E-12</v>
      </c>
      <c r="AE384" s="1">
        <v>8.8793020000000003E-12</v>
      </c>
      <c r="AG384" s="1">
        <v>1.5045050000000001E-10</v>
      </c>
      <c r="AI384" s="1">
        <v>1.775113E-12</v>
      </c>
      <c r="AK384" s="1">
        <v>1.490914E-12</v>
      </c>
      <c r="AM384" s="1">
        <v>1.455725E-12</v>
      </c>
      <c r="AO384" s="1">
        <v>1.3944439999999999E-12</v>
      </c>
      <c r="AQ384" s="1">
        <v>7.4183939999999995E-13</v>
      </c>
      <c r="AS384" s="1">
        <v>7.605141E-13</v>
      </c>
      <c r="AU384" s="1">
        <v>5.195494E-13</v>
      </c>
      <c r="AW384" s="1">
        <v>4.5375570000000002E-13</v>
      </c>
      <c r="AY384" s="1">
        <v>4.5976419999999995E-13</v>
      </c>
      <c r="BA384" s="1">
        <v>4.3393829999999999E-13</v>
      </c>
      <c r="BC384">
        <v>99.450609999999998</v>
      </c>
      <c r="BD384">
        <v>13.524889999999999</v>
      </c>
      <c r="BF384" s="1">
        <v>4.4965960000000001E-8</v>
      </c>
    </row>
    <row r="385" spans="2:58" x14ac:dyDescent="0.15">
      <c r="B385" s="1">
        <v>4.5983169999999998E-10</v>
      </c>
      <c r="D385" s="1">
        <v>3.1320049999999998E-11</v>
      </c>
      <c r="H385" s="1">
        <v>2.9085210000000001E-9</v>
      </c>
      <c r="I385" s="1">
        <v>2.682427E-11</v>
      </c>
      <c r="K385" s="1">
        <v>1.158221E-10</v>
      </c>
      <c r="M385" s="1">
        <v>2.2243129999999999E-9</v>
      </c>
      <c r="O385" s="1">
        <v>3.1373730000000001E-10</v>
      </c>
      <c r="Q385" s="1">
        <v>4.4971710000000001E-8</v>
      </c>
      <c r="S385" s="1">
        <v>3.4714219999999998E-10</v>
      </c>
      <c r="U385" s="1">
        <v>9.4373250000000005E-12</v>
      </c>
      <c r="W385" s="1">
        <v>2.0611120000000001E-11</v>
      </c>
      <c r="Y385" s="1">
        <v>4.6066260000000002E-9</v>
      </c>
      <c r="AA385" s="1">
        <v>2.0343200000000001E-10</v>
      </c>
      <c r="AC385" s="1">
        <v>8.9358220000000005E-12</v>
      </c>
      <c r="AE385" s="1">
        <v>8.8796509999999998E-12</v>
      </c>
      <c r="AG385" s="1">
        <v>1.5045300000000001E-10</v>
      </c>
      <c r="AI385" s="1">
        <v>1.775148E-12</v>
      </c>
      <c r="AK385" s="1">
        <v>1.4911600000000001E-12</v>
      </c>
      <c r="AM385" s="1">
        <v>1.455754E-12</v>
      </c>
      <c r="AO385" s="1">
        <v>1.394448E-12</v>
      </c>
      <c r="AQ385" s="1">
        <v>7.4268199999999997E-13</v>
      </c>
      <c r="AS385" s="1">
        <v>7.6075870000000004E-13</v>
      </c>
      <c r="AU385" s="1">
        <v>5.1985369999999997E-13</v>
      </c>
      <c r="AW385" s="1">
        <v>4.539026E-13</v>
      </c>
      <c r="AY385" s="1">
        <v>4.5983730000000004E-13</v>
      </c>
      <c r="BA385" s="1">
        <v>4.3416329999999998E-13</v>
      </c>
      <c r="BC385">
        <v>99.446780000000004</v>
      </c>
      <c r="BD385">
        <v>13.55105</v>
      </c>
      <c r="BF385" s="1">
        <v>4.4971710000000001E-8</v>
      </c>
    </row>
    <row r="386" spans="2:58" x14ac:dyDescent="0.15">
      <c r="B386" s="1">
        <v>4.6007939999999999E-10</v>
      </c>
      <c r="D386" s="1">
        <v>3.1320360000000002E-11</v>
      </c>
      <c r="H386" s="1">
        <v>2.9087769999999998E-9</v>
      </c>
      <c r="I386" s="1">
        <v>2.682638E-11</v>
      </c>
      <c r="K386" s="1">
        <v>1.158268E-10</v>
      </c>
      <c r="M386" s="1">
        <v>2.2243880000000002E-9</v>
      </c>
      <c r="O386" s="1">
        <v>3.1376130000000001E-10</v>
      </c>
      <c r="Q386" s="1">
        <v>4.4974310000000002E-8</v>
      </c>
      <c r="S386" s="1">
        <v>3.4714250000000002E-10</v>
      </c>
      <c r="U386" s="1">
        <v>9.4376350000000001E-12</v>
      </c>
      <c r="W386" s="1">
        <v>2.0620010000000002E-11</v>
      </c>
      <c r="Y386" s="1">
        <v>4.6085989999999997E-9</v>
      </c>
      <c r="AA386" s="1">
        <v>2.0378419999999999E-10</v>
      </c>
      <c r="AC386" s="1">
        <v>8.9375499999999996E-12</v>
      </c>
      <c r="AE386" s="1">
        <v>8.8812709999999995E-12</v>
      </c>
      <c r="AG386" s="1">
        <v>1.50482E-10</v>
      </c>
      <c r="AI386" s="1">
        <v>1.7761780000000001E-12</v>
      </c>
      <c r="AK386" s="1">
        <v>1.4915280000000001E-12</v>
      </c>
      <c r="AM386" s="1">
        <v>1.4559000000000001E-12</v>
      </c>
      <c r="AO386" s="1">
        <v>1.3945869999999999E-12</v>
      </c>
      <c r="AQ386" s="1">
        <v>7.4269649999999995E-13</v>
      </c>
      <c r="AS386" s="1">
        <v>7.6158279999999997E-13</v>
      </c>
      <c r="AU386" s="1">
        <v>5.2009590000000003E-13</v>
      </c>
      <c r="AW386" s="1">
        <v>4.5391470000000002E-13</v>
      </c>
      <c r="AY386" s="1">
        <v>4.5988380000000003E-13</v>
      </c>
      <c r="BA386" s="1">
        <v>4.3432850000000002E-13</v>
      </c>
      <c r="BC386">
        <v>99.443659999999994</v>
      </c>
      <c r="BD386">
        <v>13.577220000000001</v>
      </c>
      <c r="BF386" s="1">
        <v>4.4974310000000002E-8</v>
      </c>
    </row>
    <row r="387" spans="2:58" x14ac:dyDescent="0.15">
      <c r="B387" s="1">
        <v>4.6019200000000001E-10</v>
      </c>
      <c r="D387" s="1">
        <v>3.1325769999999998E-11</v>
      </c>
      <c r="H387" s="1">
        <v>2.9088130000000001E-9</v>
      </c>
      <c r="I387" s="1">
        <v>2.6827820000000001E-11</v>
      </c>
      <c r="K387" s="1">
        <v>1.158344E-10</v>
      </c>
      <c r="M387" s="1">
        <v>2.2248979999999998E-9</v>
      </c>
      <c r="O387" s="1">
        <v>3.1379880000000002E-10</v>
      </c>
      <c r="Q387" s="1">
        <v>4.497482E-8</v>
      </c>
      <c r="S387" s="1">
        <v>3.4714949999999998E-10</v>
      </c>
      <c r="U387" s="1">
        <v>9.4396120000000008E-12</v>
      </c>
      <c r="W387" s="1">
        <v>2.0626739999999999E-11</v>
      </c>
      <c r="Y387" s="1">
        <v>4.6145959999999997E-9</v>
      </c>
      <c r="AA387" s="1">
        <v>2.041184E-10</v>
      </c>
      <c r="AC387" s="1">
        <v>8.9380520000000002E-12</v>
      </c>
      <c r="AE387" s="1">
        <v>8.8830309999999993E-12</v>
      </c>
      <c r="AG387" s="1">
        <v>1.5051099999999999E-10</v>
      </c>
      <c r="AI387" s="1">
        <v>1.7766370000000001E-12</v>
      </c>
      <c r="AK387" s="1">
        <v>1.4915399999999999E-12</v>
      </c>
      <c r="AM387" s="1">
        <v>1.456597E-12</v>
      </c>
      <c r="AO387" s="1">
        <v>1.395447E-12</v>
      </c>
      <c r="AQ387" s="1">
        <v>7.4341920000000002E-13</v>
      </c>
      <c r="AS387" s="1">
        <v>7.6201480000000005E-13</v>
      </c>
      <c r="AU387" s="1">
        <v>5.2058029999999996E-13</v>
      </c>
      <c r="AW387" s="1">
        <v>4.5486389999999997E-13</v>
      </c>
      <c r="AY387" s="1">
        <v>4.6016919999999999E-13</v>
      </c>
      <c r="BA387" s="1">
        <v>4.3440619999999999E-13</v>
      </c>
      <c r="BC387">
        <v>99.439809999999994</v>
      </c>
      <c r="BD387">
        <v>13.60333</v>
      </c>
      <c r="BF387" s="1">
        <v>4.497482E-8</v>
      </c>
    </row>
    <row r="388" spans="2:58" x14ac:dyDescent="0.15">
      <c r="B388" s="1">
        <v>4.6023979999999999E-10</v>
      </c>
      <c r="D388" s="1">
        <v>3.1327819999999998E-11</v>
      </c>
      <c r="H388" s="1">
        <v>2.9091689999999999E-9</v>
      </c>
      <c r="I388" s="1">
        <v>2.6828010000000001E-11</v>
      </c>
      <c r="K388" s="1">
        <v>1.158413E-10</v>
      </c>
      <c r="M388" s="1">
        <v>2.225219E-9</v>
      </c>
      <c r="O388" s="1">
        <v>3.1384019999999999E-10</v>
      </c>
      <c r="Q388" s="1">
        <v>4.4983889999999999E-8</v>
      </c>
      <c r="S388" s="1">
        <v>3.4724469999999998E-10</v>
      </c>
      <c r="U388" s="1">
        <v>9.4404549999999995E-12</v>
      </c>
      <c r="W388" s="1">
        <v>2.0633359999999998E-11</v>
      </c>
      <c r="Y388" s="1">
        <v>4.6223020000000003E-9</v>
      </c>
      <c r="AA388" s="1">
        <v>2.0445199999999999E-10</v>
      </c>
      <c r="AC388" s="1">
        <v>8.9380580000000004E-12</v>
      </c>
      <c r="AE388" s="1">
        <v>8.8904899999999996E-12</v>
      </c>
      <c r="AG388" s="1">
        <v>1.5051310000000001E-10</v>
      </c>
      <c r="AI388" s="1">
        <v>1.7770320000000001E-12</v>
      </c>
      <c r="AK388" s="1">
        <v>1.4917739999999999E-12</v>
      </c>
      <c r="AM388" s="1">
        <v>1.4569169999999999E-12</v>
      </c>
      <c r="AO388" s="1">
        <v>1.3955420000000001E-12</v>
      </c>
      <c r="AQ388" s="1">
        <v>7.4376890000000004E-13</v>
      </c>
      <c r="AS388" s="1">
        <v>7.6220969999999997E-13</v>
      </c>
      <c r="AU388" s="1">
        <v>5.2088819999999999E-13</v>
      </c>
      <c r="AW388" s="1">
        <v>4.5486400000000003E-13</v>
      </c>
      <c r="AY388" s="1">
        <v>4.6030900000000001E-13</v>
      </c>
      <c r="BA388" s="1">
        <v>4.344447E-13</v>
      </c>
      <c r="BC388">
        <v>99.436040000000006</v>
      </c>
      <c r="BD388">
        <v>13.62933</v>
      </c>
      <c r="BF388" s="1">
        <v>4.4983889999999999E-8</v>
      </c>
    </row>
    <row r="389" spans="2:58" x14ac:dyDescent="0.15">
      <c r="B389" s="1">
        <v>4.6038260000000002E-10</v>
      </c>
      <c r="D389" s="1">
        <v>3.1328209999999997E-11</v>
      </c>
      <c r="H389" s="1">
        <v>2.909739E-9</v>
      </c>
      <c r="I389" s="1">
        <v>2.682905E-11</v>
      </c>
      <c r="K389" s="1">
        <v>1.15851E-10</v>
      </c>
      <c r="M389" s="1">
        <v>2.2259200000000001E-9</v>
      </c>
      <c r="O389" s="1">
        <v>3.1387519999999998E-10</v>
      </c>
      <c r="Q389" s="1">
        <v>4.4985219999999999E-8</v>
      </c>
      <c r="S389" s="1">
        <v>3.4728929999999998E-10</v>
      </c>
      <c r="U389" s="1">
        <v>9.4406569999999998E-12</v>
      </c>
      <c r="W389" s="1">
        <v>2.0634049999999999E-11</v>
      </c>
      <c r="Y389" s="1">
        <v>4.6306160000000003E-9</v>
      </c>
      <c r="AA389" s="1">
        <v>2.0465210000000001E-10</v>
      </c>
      <c r="AC389" s="1">
        <v>8.9383229999999999E-12</v>
      </c>
      <c r="AE389" s="1">
        <v>8.8905440000000001E-12</v>
      </c>
      <c r="AG389" s="1">
        <v>1.5051529999999999E-10</v>
      </c>
      <c r="AI389" s="1">
        <v>1.777673E-12</v>
      </c>
      <c r="AK389" s="1">
        <v>1.4933849999999999E-12</v>
      </c>
      <c r="AM389" s="1">
        <v>1.4574389999999999E-12</v>
      </c>
      <c r="AO389" s="1">
        <v>1.395544E-12</v>
      </c>
      <c r="AQ389" s="1">
        <v>7.4378909999999999E-13</v>
      </c>
      <c r="AS389" s="1">
        <v>7.6237980000000001E-13</v>
      </c>
      <c r="AU389" s="1">
        <v>5.2119109999999995E-13</v>
      </c>
      <c r="AW389" s="1">
        <v>4.5528220000000001E-13</v>
      </c>
      <c r="AY389" s="1">
        <v>4.6043900000000003E-13</v>
      </c>
      <c r="BA389" s="1">
        <v>4.3449E-13</v>
      </c>
      <c r="BC389">
        <v>99.432209999999998</v>
      </c>
      <c r="BD389">
        <v>13.65535</v>
      </c>
      <c r="BF389" s="1">
        <v>4.4985219999999999E-8</v>
      </c>
    </row>
    <row r="390" spans="2:58" x14ac:dyDescent="0.15">
      <c r="B390" s="1">
        <v>4.6060759999999998E-10</v>
      </c>
      <c r="D390" s="1">
        <v>3.1329609999999998E-11</v>
      </c>
      <c r="H390" s="1">
        <v>2.9097640000000001E-9</v>
      </c>
      <c r="I390" s="1">
        <v>2.6829259999999999E-11</v>
      </c>
      <c r="K390" s="1">
        <v>1.1585709999999999E-10</v>
      </c>
      <c r="M390" s="1">
        <v>2.2261629999999998E-9</v>
      </c>
      <c r="O390" s="1">
        <v>3.1388449999999999E-10</v>
      </c>
      <c r="Q390" s="1">
        <v>4.4985750000000003E-8</v>
      </c>
      <c r="S390" s="1">
        <v>3.4736309999999998E-10</v>
      </c>
      <c r="U390" s="1">
        <v>9.4441099999999994E-12</v>
      </c>
      <c r="W390" s="1">
        <v>2.0635649999999999E-11</v>
      </c>
      <c r="Y390" s="1">
        <v>4.6327780000000004E-9</v>
      </c>
      <c r="AA390" s="1">
        <v>2.047266E-10</v>
      </c>
      <c r="AC390" s="1">
        <v>8.9404019999999997E-12</v>
      </c>
      <c r="AE390" s="1">
        <v>8.8921480000000003E-12</v>
      </c>
      <c r="AG390" s="1">
        <v>1.505352E-10</v>
      </c>
      <c r="AI390" s="1">
        <v>1.7781689999999999E-12</v>
      </c>
      <c r="AK390" s="1">
        <v>1.493679E-12</v>
      </c>
      <c r="AM390" s="1">
        <v>1.4594130000000001E-12</v>
      </c>
      <c r="AO390" s="1">
        <v>1.395805E-12</v>
      </c>
      <c r="AQ390" s="1">
        <v>7.4393070000000004E-13</v>
      </c>
      <c r="AS390" s="1">
        <v>7.6276119999999996E-13</v>
      </c>
      <c r="AU390" s="1">
        <v>5.214903E-13</v>
      </c>
      <c r="AW390" s="1">
        <v>4.5551269999999999E-13</v>
      </c>
      <c r="AY390" s="1">
        <v>4.6050230000000002E-13</v>
      </c>
      <c r="BA390" s="1">
        <v>4.3463880000000002E-13</v>
      </c>
      <c r="BC390">
        <v>99.428550000000001</v>
      </c>
      <c r="BD390">
        <v>13.681279999999999</v>
      </c>
      <c r="BF390" s="1">
        <v>4.4985750000000003E-8</v>
      </c>
    </row>
    <row r="391" spans="2:58" x14ac:dyDescent="0.15">
      <c r="B391" s="1">
        <v>4.6065960000000002E-10</v>
      </c>
      <c r="D391" s="1">
        <v>3.1330829999999998E-11</v>
      </c>
      <c r="H391" s="1">
        <v>2.909861E-9</v>
      </c>
      <c r="I391" s="1">
        <v>2.683271E-11</v>
      </c>
      <c r="K391" s="1">
        <v>1.1585880000000001E-10</v>
      </c>
      <c r="M391" s="1">
        <v>2.2267809999999999E-9</v>
      </c>
      <c r="O391" s="1">
        <v>3.1391849999999997E-10</v>
      </c>
      <c r="Q391" s="1">
        <v>4.4988860000000002E-8</v>
      </c>
      <c r="S391" s="1">
        <v>3.4738020000000001E-10</v>
      </c>
      <c r="U391" s="1">
        <v>9.4445269999999994E-12</v>
      </c>
      <c r="W391" s="1">
        <v>2.0638060000000001E-11</v>
      </c>
      <c r="Y391" s="1">
        <v>4.6347039999999998E-9</v>
      </c>
      <c r="AA391" s="1">
        <v>2.0477690000000001E-10</v>
      </c>
      <c r="AC391" s="1">
        <v>8.9418649999999993E-12</v>
      </c>
      <c r="AE391" s="1">
        <v>8.8965599999999994E-12</v>
      </c>
      <c r="AG391" s="1">
        <v>1.505648E-10</v>
      </c>
      <c r="AI391" s="1">
        <v>1.778193E-12</v>
      </c>
      <c r="AK391" s="1">
        <v>1.4939370000000001E-12</v>
      </c>
      <c r="AM391" s="1">
        <v>1.4595120000000001E-12</v>
      </c>
      <c r="AO391" s="1">
        <v>1.3965509999999999E-12</v>
      </c>
      <c r="AQ391" s="1">
        <v>7.4404470000000002E-13</v>
      </c>
      <c r="AS391" s="1">
        <v>7.6281419999999996E-13</v>
      </c>
      <c r="AU391" s="1">
        <v>5.2223060000000003E-13</v>
      </c>
      <c r="AW391" s="1">
        <v>4.5601580000000001E-13</v>
      </c>
      <c r="AY391" s="1">
        <v>4.6104560000000002E-13</v>
      </c>
      <c r="BA391" s="1">
        <v>4.3465060000000001E-13</v>
      </c>
      <c r="BC391">
        <v>99.424970000000002</v>
      </c>
      <c r="BD391">
        <v>13.707229999999999</v>
      </c>
      <c r="BF391" s="1">
        <v>4.4988860000000002E-8</v>
      </c>
    </row>
    <row r="392" spans="2:58" x14ac:dyDescent="0.15">
      <c r="B392" s="1">
        <v>4.607859E-10</v>
      </c>
      <c r="D392" s="1">
        <v>3.1332540000000003E-11</v>
      </c>
      <c r="H392" s="1">
        <v>2.9101419999999999E-9</v>
      </c>
      <c r="I392" s="1">
        <v>2.6832769999999999E-11</v>
      </c>
      <c r="K392" s="1">
        <v>1.1586459999999999E-10</v>
      </c>
      <c r="M392" s="1">
        <v>2.227164E-9</v>
      </c>
      <c r="O392" s="1">
        <v>3.1394769999999998E-10</v>
      </c>
      <c r="Q392" s="1">
        <v>4.4992419999999998E-8</v>
      </c>
      <c r="S392" s="1">
        <v>3.4740390000000001E-10</v>
      </c>
      <c r="U392" s="1">
        <v>9.4485409999999998E-12</v>
      </c>
      <c r="W392" s="1">
        <v>2.0638419999999998E-11</v>
      </c>
      <c r="Y392" s="1">
        <v>4.6349680000000004E-9</v>
      </c>
      <c r="AA392" s="1">
        <v>2.0488159999999999E-10</v>
      </c>
      <c r="AC392" s="1">
        <v>8.9425130000000001E-12</v>
      </c>
      <c r="AE392" s="1">
        <v>8.9028080000000002E-12</v>
      </c>
      <c r="AG392" s="1">
        <v>1.5056549999999999E-10</v>
      </c>
      <c r="AI392" s="1">
        <v>1.778718E-12</v>
      </c>
      <c r="AK392" s="1">
        <v>1.495083E-12</v>
      </c>
      <c r="AM392" s="1">
        <v>1.4596670000000001E-12</v>
      </c>
      <c r="AO392" s="1">
        <v>1.396796E-12</v>
      </c>
      <c r="AQ392" s="1">
        <v>7.4475330000000002E-13</v>
      </c>
      <c r="AS392" s="1">
        <v>7.6295239999999997E-13</v>
      </c>
      <c r="AU392" s="1">
        <v>5.2230210000000001E-13</v>
      </c>
      <c r="AW392" s="1">
        <v>4.5606979999999998E-13</v>
      </c>
      <c r="AY392" s="1">
        <v>4.6107780000000003E-13</v>
      </c>
      <c r="BA392" s="1">
        <v>4.3482449999999998E-13</v>
      </c>
      <c r="BC392">
        <v>99.420760000000001</v>
      </c>
      <c r="BD392">
        <v>13.73321</v>
      </c>
      <c r="BF392" s="1">
        <v>4.4992419999999998E-8</v>
      </c>
    </row>
    <row r="393" spans="2:58" x14ac:dyDescent="0.15">
      <c r="B393" s="1">
        <v>4.6104670000000001E-10</v>
      </c>
      <c r="D393" s="1">
        <v>3.1334140000000002E-11</v>
      </c>
      <c r="H393" s="1">
        <v>2.910188E-9</v>
      </c>
      <c r="I393" s="1">
        <v>2.6834649999999999E-11</v>
      </c>
      <c r="K393" s="1">
        <v>1.1586650000000001E-10</v>
      </c>
      <c r="M393" s="1">
        <v>2.2276340000000001E-9</v>
      </c>
      <c r="O393" s="1">
        <v>3.1395239999999998E-10</v>
      </c>
      <c r="Q393" s="1">
        <v>4.4993019999999998E-8</v>
      </c>
      <c r="S393" s="1">
        <v>3.4743929999999998E-10</v>
      </c>
      <c r="U393" s="1">
        <v>9.4504370000000006E-12</v>
      </c>
      <c r="W393" s="1">
        <v>2.063952E-11</v>
      </c>
      <c r="Y393" s="1">
        <v>4.6362780000000002E-9</v>
      </c>
      <c r="AA393" s="1">
        <v>2.0496820000000001E-10</v>
      </c>
      <c r="AC393" s="1">
        <v>8.9442469999999995E-12</v>
      </c>
      <c r="AE393" s="1">
        <v>8.9034449999999995E-12</v>
      </c>
      <c r="AG393" s="1">
        <v>1.5060279999999999E-10</v>
      </c>
      <c r="AI393" s="1">
        <v>1.781132E-12</v>
      </c>
      <c r="AK393" s="1">
        <v>1.4951030000000001E-12</v>
      </c>
      <c r="AM393" s="1">
        <v>1.459767E-12</v>
      </c>
      <c r="AO393" s="1">
        <v>1.3969529999999999E-12</v>
      </c>
      <c r="AQ393" s="1">
        <v>7.4480840000000002E-13</v>
      </c>
      <c r="AS393" s="1">
        <v>7.6323789999999999E-13</v>
      </c>
      <c r="AU393" s="1">
        <v>5.2267890000000002E-13</v>
      </c>
      <c r="AW393" s="1">
        <v>4.5611260000000005E-13</v>
      </c>
      <c r="AY393" s="1">
        <v>4.6124680000000005E-13</v>
      </c>
      <c r="BA393" s="1">
        <v>4.3491620000000001E-13</v>
      </c>
      <c r="BC393">
        <v>99.417469999999994</v>
      </c>
      <c r="BD393">
        <v>13.75914</v>
      </c>
      <c r="BF393" s="1">
        <v>4.4993019999999998E-8</v>
      </c>
    </row>
    <row r="394" spans="2:58" x14ac:dyDescent="0.15">
      <c r="B394" s="1">
        <v>4.6106919999999999E-10</v>
      </c>
      <c r="D394" s="1">
        <v>3.1336200000000002E-11</v>
      </c>
      <c r="H394" s="1">
        <v>2.910729E-9</v>
      </c>
      <c r="I394" s="1">
        <v>2.6836469999999999E-11</v>
      </c>
      <c r="K394" s="1">
        <v>1.158737E-10</v>
      </c>
      <c r="M394" s="1">
        <v>2.2285200000000001E-9</v>
      </c>
      <c r="O394" s="1">
        <v>3.139875E-10</v>
      </c>
      <c r="Q394" s="1">
        <v>4.4999269999999998E-8</v>
      </c>
      <c r="S394" s="1">
        <v>3.4757080000000002E-10</v>
      </c>
      <c r="U394" s="1">
        <v>9.4518089999999993E-12</v>
      </c>
      <c r="W394" s="1">
        <v>2.0643670000000001E-11</v>
      </c>
      <c r="Y394" s="1">
        <v>4.6366299999999999E-9</v>
      </c>
      <c r="AA394" s="1">
        <v>2.0497809999999999E-10</v>
      </c>
      <c r="AC394" s="1">
        <v>8.9442639999999996E-12</v>
      </c>
      <c r="AE394" s="1">
        <v>8.9050390000000004E-12</v>
      </c>
      <c r="AG394" s="1">
        <v>1.5060440000000001E-10</v>
      </c>
      <c r="AI394" s="1">
        <v>1.7813769999999999E-12</v>
      </c>
      <c r="AK394" s="1">
        <v>1.495621E-12</v>
      </c>
      <c r="AM394" s="1">
        <v>1.460475E-12</v>
      </c>
      <c r="AO394" s="1">
        <v>1.3971310000000001E-12</v>
      </c>
      <c r="AQ394" s="1">
        <v>7.4586910000000002E-13</v>
      </c>
      <c r="AS394" s="1">
        <v>7.6344339999999997E-13</v>
      </c>
      <c r="AU394" s="1">
        <v>5.2284989999999998E-13</v>
      </c>
      <c r="AW394" s="1">
        <v>4.5649639999999997E-13</v>
      </c>
      <c r="AY394" s="1">
        <v>4.6156329999999999E-13</v>
      </c>
      <c r="BA394" s="1">
        <v>4.3494239999999998E-13</v>
      </c>
      <c r="BC394">
        <v>99.413780000000003</v>
      </c>
      <c r="BD394">
        <v>13.785080000000001</v>
      </c>
      <c r="BF394" s="1">
        <v>4.4999269999999998E-8</v>
      </c>
    </row>
    <row r="395" spans="2:58" x14ac:dyDescent="0.15">
      <c r="B395" s="1">
        <v>4.6122259999999999E-10</v>
      </c>
      <c r="D395" s="1">
        <v>3.1336680000000001E-11</v>
      </c>
      <c r="H395" s="1">
        <v>2.9109250000000001E-9</v>
      </c>
      <c r="I395" s="1">
        <v>2.683997E-11</v>
      </c>
      <c r="K395" s="1">
        <v>1.158737E-10</v>
      </c>
      <c r="M395" s="1">
        <v>2.228826E-9</v>
      </c>
      <c r="O395" s="1">
        <v>3.140112E-10</v>
      </c>
      <c r="Q395" s="1">
        <v>4.4999309999999998E-8</v>
      </c>
      <c r="S395" s="1">
        <v>3.4758219999999998E-10</v>
      </c>
      <c r="U395" s="1">
        <v>9.4523749999999997E-12</v>
      </c>
      <c r="W395" s="1">
        <v>2.0646670000000001E-11</v>
      </c>
      <c r="Y395" s="1">
        <v>4.6366330000000001E-9</v>
      </c>
      <c r="AA395" s="1">
        <v>2.050216E-10</v>
      </c>
      <c r="AC395" s="1">
        <v>8.9459030000000006E-12</v>
      </c>
      <c r="AE395" s="1">
        <v>8.9069539999999992E-12</v>
      </c>
      <c r="AG395" s="1">
        <v>1.5060520000000001E-10</v>
      </c>
      <c r="AI395" s="1">
        <v>1.781884E-12</v>
      </c>
      <c r="AK395" s="1">
        <v>1.4956739999999999E-12</v>
      </c>
      <c r="AM395" s="1">
        <v>1.460582E-12</v>
      </c>
      <c r="AO395" s="1">
        <v>1.3971680000000001E-12</v>
      </c>
      <c r="AQ395" s="1">
        <v>7.4596699999999999E-13</v>
      </c>
      <c r="AS395" s="1">
        <v>7.6363759999999999E-13</v>
      </c>
      <c r="AU395" s="1">
        <v>5.2290599999999995E-13</v>
      </c>
      <c r="AW395" s="1">
        <v>4.5682889999999995E-13</v>
      </c>
      <c r="AY395" s="1">
        <v>4.6166410000000002E-13</v>
      </c>
      <c r="BA395" s="1">
        <v>4.3507810000000001E-13</v>
      </c>
      <c r="BC395">
        <v>99.410229999999999</v>
      </c>
      <c r="BD395">
        <v>13.811030000000001</v>
      </c>
      <c r="BF395" s="1">
        <v>4.4999309999999998E-8</v>
      </c>
    </row>
    <row r="396" spans="2:58" x14ac:dyDescent="0.15">
      <c r="B396" s="1">
        <v>4.6125179999999999E-10</v>
      </c>
      <c r="D396" s="1">
        <v>3.1338080000000002E-11</v>
      </c>
      <c r="H396" s="1">
        <v>2.9109370000000002E-9</v>
      </c>
      <c r="I396" s="1">
        <v>2.684076E-11</v>
      </c>
      <c r="K396" s="1">
        <v>1.1588E-10</v>
      </c>
      <c r="M396" s="1">
        <v>2.228861E-9</v>
      </c>
      <c r="O396" s="1">
        <v>3.1404580000000002E-10</v>
      </c>
      <c r="Q396" s="1">
        <v>4.5000980000000001E-8</v>
      </c>
      <c r="S396" s="1">
        <v>3.4759870000000002E-10</v>
      </c>
      <c r="U396" s="1">
        <v>9.4555730000000008E-12</v>
      </c>
      <c r="W396" s="1">
        <v>2.0648410000000001E-11</v>
      </c>
      <c r="Y396" s="1">
        <v>4.6384069999999998E-9</v>
      </c>
      <c r="AA396" s="1">
        <v>2.050748E-10</v>
      </c>
      <c r="AC396" s="1">
        <v>8.9527889999999997E-12</v>
      </c>
      <c r="AE396" s="1">
        <v>8.9074129999999992E-12</v>
      </c>
      <c r="AG396" s="1">
        <v>1.5060830000000001E-10</v>
      </c>
      <c r="AI396" s="1">
        <v>1.78201E-12</v>
      </c>
      <c r="AK396" s="1">
        <v>1.495848E-12</v>
      </c>
      <c r="AM396" s="1">
        <v>1.4607540000000001E-12</v>
      </c>
      <c r="AO396" s="1">
        <v>1.3977250000000001E-12</v>
      </c>
      <c r="AQ396" s="1">
        <v>7.4605870000000001E-13</v>
      </c>
      <c r="AS396" s="1">
        <v>7.636621E-13</v>
      </c>
      <c r="AU396" s="1">
        <v>5.2359020000000001E-13</v>
      </c>
      <c r="AW396" s="1">
        <v>4.5705470000000004E-13</v>
      </c>
      <c r="AY396" s="1">
        <v>4.6185429999999995E-13</v>
      </c>
      <c r="BA396" s="1">
        <v>4.353583E-13</v>
      </c>
      <c r="BC396">
        <v>99.406649999999999</v>
      </c>
      <c r="BD396">
        <v>13.836930000000001</v>
      </c>
      <c r="BF396" s="1">
        <v>4.5000980000000001E-8</v>
      </c>
    </row>
    <row r="397" spans="2:58" x14ac:dyDescent="0.15">
      <c r="B397" s="1">
        <v>4.6144650000000002E-10</v>
      </c>
      <c r="D397" s="1">
        <v>3.133895E-11</v>
      </c>
      <c r="H397" s="1">
        <v>2.9109489999999998E-9</v>
      </c>
      <c r="I397" s="1">
        <v>2.6842150000000001E-11</v>
      </c>
      <c r="K397" s="1">
        <v>1.158985E-10</v>
      </c>
      <c r="M397" s="1">
        <v>2.229947E-9</v>
      </c>
      <c r="O397" s="1">
        <v>3.1409930000000002E-10</v>
      </c>
      <c r="Q397" s="1">
        <v>4.5001650000000002E-8</v>
      </c>
      <c r="S397" s="1">
        <v>3.4764429999999998E-10</v>
      </c>
      <c r="U397" s="1">
        <v>9.4559170000000007E-12</v>
      </c>
      <c r="W397" s="1">
        <v>2.0650499999999999E-11</v>
      </c>
      <c r="Y397" s="1">
        <v>4.639879E-9</v>
      </c>
      <c r="AA397" s="1">
        <v>2.0575819999999999E-10</v>
      </c>
      <c r="AC397" s="1">
        <v>8.9604709999999995E-12</v>
      </c>
      <c r="AE397" s="1">
        <v>8.9077180000000008E-12</v>
      </c>
      <c r="AG397" s="1">
        <v>1.506433E-10</v>
      </c>
      <c r="AI397" s="1">
        <v>1.7820630000000001E-12</v>
      </c>
      <c r="AK397" s="1">
        <v>1.496674E-12</v>
      </c>
      <c r="AM397" s="1">
        <v>1.461845E-12</v>
      </c>
      <c r="AO397" s="1">
        <v>1.398025E-12</v>
      </c>
      <c r="AQ397" s="1">
        <v>7.4643119999999997E-13</v>
      </c>
      <c r="AS397" s="1">
        <v>7.6377979999999999E-13</v>
      </c>
      <c r="AU397" s="1">
        <v>5.2368669999999998E-13</v>
      </c>
      <c r="AW397" s="1">
        <v>4.5707889999999998E-13</v>
      </c>
      <c r="AY397" s="1">
        <v>4.6198490000000002E-13</v>
      </c>
      <c r="BA397" s="1">
        <v>4.3547509999999998E-13</v>
      </c>
      <c r="BC397">
        <v>99.403080000000003</v>
      </c>
      <c r="BD397">
        <v>13.8629</v>
      </c>
      <c r="BF397" s="1">
        <v>4.5001650000000002E-8</v>
      </c>
    </row>
    <row r="398" spans="2:58" x14ac:dyDescent="0.15">
      <c r="B398" s="1">
        <v>4.6145620000000001E-10</v>
      </c>
      <c r="D398" s="1">
        <v>3.133914E-11</v>
      </c>
      <c r="H398" s="1">
        <v>2.91096E-9</v>
      </c>
      <c r="I398" s="1">
        <v>2.6843890000000001E-11</v>
      </c>
      <c r="K398" s="1">
        <v>1.159275E-10</v>
      </c>
      <c r="M398" s="1">
        <v>2.2300160000000001E-9</v>
      </c>
      <c r="O398" s="1">
        <v>3.1410339999999998E-10</v>
      </c>
      <c r="Q398" s="1">
        <v>4.500571E-8</v>
      </c>
      <c r="S398" s="1">
        <v>3.4765560000000001E-10</v>
      </c>
      <c r="U398" s="1">
        <v>9.4565800000000005E-12</v>
      </c>
      <c r="W398" s="1">
        <v>2.0651439999999999E-11</v>
      </c>
      <c r="Y398" s="1">
        <v>4.6401949999999998E-9</v>
      </c>
      <c r="AA398" s="1">
        <v>2.070063E-10</v>
      </c>
      <c r="AC398" s="1">
        <v>8.962543E-12</v>
      </c>
      <c r="AE398" s="1">
        <v>8.9087110000000005E-12</v>
      </c>
      <c r="AG398" s="1">
        <v>1.5068840000000001E-10</v>
      </c>
      <c r="AI398" s="1">
        <v>1.7820969999999999E-12</v>
      </c>
      <c r="AK398" s="1">
        <v>1.49673E-12</v>
      </c>
      <c r="AM398" s="1">
        <v>1.4623009999999999E-12</v>
      </c>
      <c r="AO398" s="1">
        <v>1.3984530000000001E-12</v>
      </c>
      <c r="AQ398" s="1">
        <v>7.4650040000000003E-13</v>
      </c>
      <c r="AS398" s="1">
        <v>7.650123E-13</v>
      </c>
      <c r="AU398" s="1">
        <v>5.2436819999999999E-13</v>
      </c>
      <c r="AW398" s="1">
        <v>4.5712369999999999E-13</v>
      </c>
      <c r="AY398" s="1">
        <v>4.6208679999999997E-13</v>
      </c>
      <c r="BA398" s="1">
        <v>4.3548410000000002E-13</v>
      </c>
      <c r="BC398">
        <v>99.399209999999997</v>
      </c>
      <c r="BD398">
        <v>13.888809999999999</v>
      </c>
      <c r="BF398" s="1">
        <v>4.500571E-8</v>
      </c>
    </row>
    <row r="399" spans="2:58" x14ac:dyDescent="0.15">
      <c r="B399" s="1">
        <v>4.615504E-10</v>
      </c>
      <c r="D399" s="1">
        <v>3.1344810000000003E-11</v>
      </c>
      <c r="H399" s="1">
        <v>2.9110020000000002E-9</v>
      </c>
      <c r="I399" s="1">
        <v>2.684461E-11</v>
      </c>
      <c r="K399" s="1">
        <v>1.159277E-10</v>
      </c>
      <c r="M399" s="1">
        <v>2.2304210000000002E-9</v>
      </c>
      <c r="O399" s="1">
        <v>3.141119E-10</v>
      </c>
      <c r="Q399" s="1">
        <v>4.5007179999999998E-8</v>
      </c>
      <c r="S399" s="1">
        <v>3.4765889999999998E-10</v>
      </c>
      <c r="U399" s="1">
        <v>9.4574050000000001E-12</v>
      </c>
      <c r="W399" s="1">
        <v>2.0652950000000001E-11</v>
      </c>
      <c r="Y399" s="1">
        <v>4.640629E-9</v>
      </c>
      <c r="AA399" s="1">
        <v>2.0845810000000001E-10</v>
      </c>
      <c r="AC399" s="1">
        <v>8.9639370000000002E-12</v>
      </c>
      <c r="AE399" s="1">
        <v>8.9099659999999996E-12</v>
      </c>
      <c r="AG399" s="1">
        <v>1.5076010000000001E-10</v>
      </c>
      <c r="AI399" s="1">
        <v>1.782864E-12</v>
      </c>
      <c r="AK399" s="1">
        <v>1.4967399999999999E-12</v>
      </c>
      <c r="AM399" s="1">
        <v>1.46251E-12</v>
      </c>
      <c r="AO399" s="1">
        <v>1.3987199999999999E-12</v>
      </c>
      <c r="AQ399" s="1">
        <v>7.4765769999999995E-13</v>
      </c>
      <c r="AS399" s="1">
        <v>7.6501810000000002E-13</v>
      </c>
      <c r="AU399" s="1">
        <v>5.2462229999999995E-13</v>
      </c>
      <c r="AW399" s="1">
        <v>4.5720020000000003E-13</v>
      </c>
      <c r="AY399" s="1">
        <v>4.621304E-13</v>
      </c>
      <c r="BA399" s="1">
        <v>4.3575400000000002E-13</v>
      </c>
      <c r="BC399">
        <v>99.395570000000006</v>
      </c>
      <c r="BD399">
        <v>13.91469</v>
      </c>
      <c r="BF399" s="1">
        <v>4.5007179999999998E-8</v>
      </c>
    </row>
    <row r="400" spans="2:58" x14ac:dyDescent="0.15">
      <c r="B400" s="1">
        <v>4.6195950000000002E-10</v>
      </c>
      <c r="D400" s="1">
        <v>3.1346400000000003E-11</v>
      </c>
      <c r="H400" s="1">
        <v>2.9110529999999999E-9</v>
      </c>
      <c r="I400" s="1">
        <v>2.6854839999999999E-11</v>
      </c>
      <c r="K400" s="1">
        <v>1.159449E-10</v>
      </c>
      <c r="M400" s="1">
        <v>2.2304390000000001E-9</v>
      </c>
      <c r="O400" s="1">
        <v>3.1412900000000002E-10</v>
      </c>
      <c r="Q400" s="1">
        <v>4.5008669999999997E-8</v>
      </c>
      <c r="S400" s="1">
        <v>3.476948E-10</v>
      </c>
      <c r="U400" s="1">
        <v>9.4576120000000001E-12</v>
      </c>
      <c r="W400" s="1">
        <v>2.0660899999999999E-11</v>
      </c>
      <c r="Y400" s="1">
        <v>4.6413469999999998E-9</v>
      </c>
      <c r="AA400" s="1">
        <v>2.085737E-10</v>
      </c>
      <c r="AC400" s="1">
        <v>8.9652700000000006E-12</v>
      </c>
      <c r="AE400" s="1">
        <v>8.9103459999999992E-12</v>
      </c>
      <c r="AG400" s="1">
        <v>1.5077590000000001E-10</v>
      </c>
      <c r="AI400" s="1">
        <v>1.783459E-12</v>
      </c>
      <c r="AK400" s="1">
        <v>1.497997E-12</v>
      </c>
      <c r="AM400" s="1">
        <v>1.462737E-12</v>
      </c>
      <c r="AO400" s="1">
        <v>1.3988140000000001E-12</v>
      </c>
      <c r="AQ400" s="1">
        <v>7.4888450000000001E-13</v>
      </c>
      <c r="AS400" s="1">
        <v>7.6503059999999997E-13</v>
      </c>
      <c r="AU400" s="1">
        <v>5.2472409999999995E-13</v>
      </c>
      <c r="AW400" s="1">
        <v>4.5731939999999997E-13</v>
      </c>
      <c r="AY400" s="1">
        <v>4.6230929999999998E-13</v>
      </c>
      <c r="BA400" s="1">
        <v>4.3619730000000001E-13</v>
      </c>
      <c r="BC400">
        <v>99.392210000000006</v>
      </c>
      <c r="BD400">
        <v>13.94061</v>
      </c>
      <c r="BF400" s="1">
        <v>4.5008669999999997E-8</v>
      </c>
    </row>
    <row r="401" spans="2:58" x14ac:dyDescent="0.15">
      <c r="B401" s="1">
        <v>4.6232329999999998E-10</v>
      </c>
      <c r="D401" s="1">
        <v>3.134973E-11</v>
      </c>
      <c r="H401" s="1">
        <v>2.9116830000000001E-9</v>
      </c>
      <c r="I401" s="1">
        <v>2.6855779999999998E-11</v>
      </c>
      <c r="K401" s="1">
        <v>1.159505E-10</v>
      </c>
      <c r="M401" s="1">
        <v>2.23078E-9</v>
      </c>
      <c r="O401" s="1">
        <v>3.1415640000000002E-10</v>
      </c>
      <c r="Q401" s="1">
        <v>4.500982E-8</v>
      </c>
      <c r="S401" s="1">
        <v>3.4776620000000001E-10</v>
      </c>
      <c r="U401" s="1">
        <v>9.4603160000000003E-12</v>
      </c>
      <c r="W401" s="1">
        <v>2.0662790000000001E-11</v>
      </c>
      <c r="Y401" s="1">
        <v>4.6427979999999999E-9</v>
      </c>
      <c r="AA401" s="1">
        <v>2.0865979999999999E-10</v>
      </c>
      <c r="AC401" s="1">
        <v>8.9716700000000003E-12</v>
      </c>
      <c r="AE401" s="1">
        <v>8.9136450000000004E-12</v>
      </c>
      <c r="AG401" s="1">
        <v>1.5078070000000001E-10</v>
      </c>
      <c r="AI401" s="1">
        <v>1.7836589999999999E-12</v>
      </c>
      <c r="AK401" s="1">
        <v>1.4981389999999999E-12</v>
      </c>
      <c r="AM401" s="1">
        <v>1.4631199999999999E-12</v>
      </c>
      <c r="AO401" s="1">
        <v>1.399093E-12</v>
      </c>
      <c r="AQ401" s="1">
        <v>7.4889139999999995E-13</v>
      </c>
      <c r="AS401" s="1">
        <v>7.6538499999999997E-13</v>
      </c>
      <c r="AU401" s="1">
        <v>5.248559E-13</v>
      </c>
      <c r="AW401" s="1">
        <v>4.5765959999999996E-13</v>
      </c>
      <c r="AY401" s="1">
        <v>4.6235260000000003E-13</v>
      </c>
      <c r="BA401" s="1">
        <v>4.364567E-13</v>
      </c>
      <c r="BC401">
        <v>99.388300000000001</v>
      </c>
      <c r="BD401">
        <v>13.96649</v>
      </c>
      <c r="BF401" s="1">
        <v>4.500982E-8</v>
      </c>
    </row>
    <row r="402" spans="2:58" x14ac:dyDescent="0.15">
      <c r="B402" s="1">
        <v>4.6236770000000002E-10</v>
      </c>
      <c r="D402" s="1">
        <v>3.1350240000000003E-11</v>
      </c>
      <c r="H402" s="1">
        <v>2.911907E-9</v>
      </c>
      <c r="I402" s="1">
        <v>2.6859170000000001E-11</v>
      </c>
      <c r="K402" s="1">
        <v>1.159801E-10</v>
      </c>
      <c r="M402" s="1">
        <v>2.2308400000000001E-9</v>
      </c>
      <c r="O402" s="1">
        <v>3.1424189999999998E-10</v>
      </c>
      <c r="Q402" s="1">
        <v>4.5010760000000001E-8</v>
      </c>
      <c r="S402" s="1">
        <v>3.4777749999999999E-10</v>
      </c>
      <c r="U402" s="1">
        <v>9.4678369999999993E-12</v>
      </c>
      <c r="W402" s="1">
        <v>2.0662959999999999E-11</v>
      </c>
      <c r="Y402" s="1">
        <v>4.6478579999999999E-9</v>
      </c>
      <c r="AA402" s="1">
        <v>2.08686E-10</v>
      </c>
      <c r="AC402" s="1">
        <v>8.9762180000000004E-12</v>
      </c>
      <c r="AE402" s="1">
        <v>8.913787E-12</v>
      </c>
      <c r="AG402" s="1">
        <v>1.507873E-10</v>
      </c>
      <c r="AI402" s="1">
        <v>1.7857649999999999E-12</v>
      </c>
      <c r="AK402" s="1">
        <v>1.4981899999999999E-12</v>
      </c>
      <c r="AM402" s="1">
        <v>1.4637629999999999E-12</v>
      </c>
      <c r="AO402" s="1">
        <v>1.39917E-12</v>
      </c>
      <c r="AQ402" s="1">
        <v>7.4948839999999996E-13</v>
      </c>
      <c r="AS402" s="1">
        <v>7.6568140000000003E-13</v>
      </c>
      <c r="AU402" s="1">
        <v>5.2522660000000003E-13</v>
      </c>
      <c r="AW402" s="1">
        <v>4.578435E-13</v>
      </c>
      <c r="AY402" s="1">
        <v>4.6316420000000002E-13</v>
      </c>
      <c r="BA402" s="1">
        <v>4.366938E-13</v>
      </c>
      <c r="BC402">
        <v>99.384609999999995</v>
      </c>
      <c r="BD402">
        <v>13.992430000000001</v>
      </c>
      <c r="BF402" s="1">
        <v>4.5010760000000001E-8</v>
      </c>
    </row>
    <row r="403" spans="2:58" x14ac:dyDescent="0.15">
      <c r="B403" s="1">
        <v>4.6247130000000001E-10</v>
      </c>
      <c r="D403" s="1">
        <v>3.1352929999999999E-11</v>
      </c>
      <c r="H403" s="1">
        <v>2.9120879999999998E-9</v>
      </c>
      <c r="I403" s="1">
        <v>2.6862350000000001E-11</v>
      </c>
      <c r="K403" s="1">
        <v>1.159979E-10</v>
      </c>
      <c r="M403" s="1">
        <v>2.2310750000000002E-9</v>
      </c>
      <c r="O403" s="1">
        <v>3.1425439999999998E-10</v>
      </c>
      <c r="Q403" s="1">
        <v>4.5036469999999998E-8</v>
      </c>
      <c r="S403" s="1">
        <v>3.4779E-10</v>
      </c>
      <c r="U403" s="1">
        <v>9.4681569999999998E-12</v>
      </c>
      <c r="W403" s="1">
        <v>2.0663239999999999E-11</v>
      </c>
      <c r="Y403" s="1">
        <v>4.6568240000000001E-9</v>
      </c>
      <c r="AA403" s="1">
        <v>2.0916570000000001E-10</v>
      </c>
      <c r="AC403" s="1">
        <v>8.9807619999999997E-12</v>
      </c>
      <c r="AE403" s="1">
        <v>8.916054E-12</v>
      </c>
      <c r="AG403" s="1">
        <v>1.5081469999999999E-10</v>
      </c>
      <c r="AI403" s="1">
        <v>1.785817E-12</v>
      </c>
      <c r="AK403" s="1">
        <v>1.498364E-12</v>
      </c>
      <c r="AM403" s="1">
        <v>1.464891E-12</v>
      </c>
      <c r="AO403" s="1">
        <v>1.399296E-12</v>
      </c>
      <c r="AQ403" s="1">
        <v>7.4962209999999999E-13</v>
      </c>
      <c r="AS403" s="1">
        <v>7.6644110000000004E-13</v>
      </c>
      <c r="AU403" s="1">
        <v>5.2523060000000002E-13</v>
      </c>
      <c r="AW403" s="1">
        <v>4.581043E-13</v>
      </c>
      <c r="AY403" s="1">
        <v>4.6317079999999999E-13</v>
      </c>
      <c r="BA403" s="1">
        <v>4.3670370000000001E-13</v>
      </c>
      <c r="BC403">
        <v>99.380970000000005</v>
      </c>
      <c r="BD403">
        <v>14.018370000000001</v>
      </c>
      <c r="BF403" s="1">
        <v>4.5036469999999998E-8</v>
      </c>
    </row>
    <row r="404" spans="2:58" x14ac:dyDescent="0.15">
      <c r="B404" s="1">
        <v>4.6253100000000001E-10</v>
      </c>
      <c r="D404" s="1">
        <v>3.1355240000000001E-11</v>
      </c>
      <c r="H404" s="1">
        <v>2.9123539999999998E-9</v>
      </c>
      <c r="I404" s="1">
        <v>2.6864629999999999E-11</v>
      </c>
      <c r="K404" s="1">
        <v>1.160038E-10</v>
      </c>
      <c r="M404" s="1">
        <v>2.2313060000000002E-9</v>
      </c>
      <c r="O404" s="1">
        <v>3.1425989999999998E-10</v>
      </c>
      <c r="Q404" s="1">
        <v>4.5045910000000003E-8</v>
      </c>
      <c r="S404" s="1">
        <v>3.4786129999999998E-10</v>
      </c>
      <c r="U404" s="1">
        <v>9.4684589999999997E-12</v>
      </c>
      <c r="W404" s="1">
        <v>2.066398E-11</v>
      </c>
      <c r="Y404" s="1">
        <v>4.6590410000000004E-9</v>
      </c>
      <c r="AA404" s="1">
        <v>2.0936479999999999E-10</v>
      </c>
      <c r="AC404" s="1">
        <v>8.9811190000000006E-12</v>
      </c>
      <c r="AE404" s="1">
        <v>8.9251610000000001E-12</v>
      </c>
      <c r="AG404" s="1">
        <v>1.5083389999999999E-10</v>
      </c>
      <c r="AI404" s="1">
        <v>1.786546E-12</v>
      </c>
      <c r="AK404" s="1">
        <v>1.498418E-12</v>
      </c>
      <c r="AM404" s="1">
        <v>1.465301E-12</v>
      </c>
      <c r="AO404" s="1">
        <v>1.3994850000000001E-12</v>
      </c>
      <c r="AQ404" s="1">
        <v>7.4970039999999995E-13</v>
      </c>
      <c r="AS404" s="1">
        <v>7.6665130000000001E-13</v>
      </c>
      <c r="AU404" s="1">
        <v>5.2544009999999999E-13</v>
      </c>
      <c r="AW404" s="1">
        <v>4.5843620000000004E-13</v>
      </c>
      <c r="AY404" s="1">
        <v>4.6352599999999996E-13</v>
      </c>
      <c r="BA404" s="1">
        <v>4.37576E-13</v>
      </c>
      <c r="BC404">
        <v>99.376429999999999</v>
      </c>
      <c r="BD404">
        <v>14.04434</v>
      </c>
      <c r="BF404" s="1">
        <v>4.5045910000000003E-8</v>
      </c>
    </row>
    <row r="405" spans="2:58" x14ac:dyDescent="0.15">
      <c r="B405" s="1">
        <v>4.6259109999999999E-10</v>
      </c>
      <c r="D405" s="1">
        <v>3.1356969999999998E-11</v>
      </c>
      <c r="H405" s="1">
        <v>2.912496E-9</v>
      </c>
      <c r="I405" s="1">
        <v>2.6867389999999999E-11</v>
      </c>
      <c r="K405" s="1">
        <v>1.160064E-10</v>
      </c>
      <c r="M405" s="1">
        <v>2.2317030000000002E-9</v>
      </c>
      <c r="O405" s="1">
        <v>3.1434379999999999E-10</v>
      </c>
      <c r="Q405" s="1">
        <v>4.5047900000000002E-8</v>
      </c>
      <c r="S405" s="1">
        <v>3.479577E-10</v>
      </c>
      <c r="U405" s="1">
        <v>9.4685849999999997E-12</v>
      </c>
      <c r="W405" s="1">
        <v>2.0666099999999999E-11</v>
      </c>
      <c r="Y405" s="1">
        <v>4.6597880000000003E-9</v>
      </c>
      <c r="AA405" s="1">
        <v>2.0952209999999999E-10</v>
      </c>
      <c r="AC405" s="1">
        <v>8.9817930000000004E-12</v>
      </c>
      <c r="AE405" s="1">
        <v>8.9298479999999996E-12</v>
      </c>
      <c r="AG405" s="1">
        <v>1.5088190000000001E-10</v>
      </c>
      <c r="AI405" s="1">
        <v>1.786723E-12</v>
      </c>
      <c r="AK405" s="1">
        <v>1.4985300000000001E-12</v>
      </c>
      <c r="AM405" s="1">
        <v>1.4656279999999999E-12</v>
      </c>
      <c r="AO405" s="1">
        <v>1.4005859999999999E-12</v>
      </c>
      <c r="AQ405" s="1">
        <v>7.498866E-13</v>
      </c>
      <c r="AS405" s="1">
        <v>7.6732320000000004E-13</v>
      </c>
      <c r="AU405" s="1">
        <v>5.2579129999999997E-13</v>
      </c>
      <c r="AW405" s="1">
        <v>4.5857450000000001E-13</v>
      </c>
      <c r="AY405" s="1">
        <v>4.6353789999999996E-13</v>
      </c>
      <c r="BA405" s="1">
        <v>4.3777389999999999E-13</v>
      </c>
      <c r="BC405">
        <v>99.372870000000006</v>
      </c>
      <c r="BD405">
        <v>14.07034</v>
      </c>
      <c r="BF405" s="1">
        <v>4.5047900000000002E-8</v>
      </c>
    </row>
    <row r="406" spans="2:58" x14ac:dyDescent="0.15">
      <c r="B406" s="1">
        <v>4.6289300000000002E-10</v>
      </c>
      <c r="D406" s="1">
        <v>3.1358890000000001E-11</v>
      </c>
      <c r="H406" s="1">
        <v>2.9125589999999998E-9</v>
      </c>
      <c r="I406" s="1">
        <v>2.6867999999999999E-11</v>
      </c>
      <c r="K406" s="1">
        <v>1.160066E-10</v>
      </c>
      <c r="M406" s="1">
        <v>2.2329149999999998E-9</v>
      </c>
      <c r="O406" s="1">
        <v>3.1434920000000001E-10</v>
      </c>
      <c r="Q406" s="1">
        <v>4.5050069999999999E-8</v>
      </c>
      <c r="S406" s="1">
        <v>3.4800259999999999E-10</v>
      </c>
      <c r="U406" s="1">
        <v>9.4703210000000002E-12</v>
      </c>
      <c r="W406" s="1">
        <v>2.066623E-11</v>
      </c>
      <c r="Y406" s="1">
        <v>4.6621139999999998E-9</v>
      </c>
      <c r="AA406" s="1">
        <v>2.0973959999999999E-10</v>
      </c>
      <c r="AC406" s="1">
        <v>8.9867470000000005E-12</v>
      </c>
      <c r="AE406" s="1">
        <v>8.9308889999999995E-12</v>
      </c>
      <c r="AG406" s="1">
        <v>1.5090259999999999E-10</v>
      </c>
      <c r="AI406" s="1">
        <v>1.78695E-12</v>
      </c>
      <c r="AK406" s="1">
        <v>1.4985569999999999E-12</v>
      </c>
      <c r="AM406" s="1">
        <v>1.466002E-12</v>
      </c>
      <c r="AO406" s="1">
        <v>1.401001E-12</v>
      </c>
      <c r="AQ406" s="1">
        <v>7.5013139999999996E-13</v>
      </c>
      <c r="AS406" s="1">
        <v>7.6733090000000004E-13</v>
      </c>
      <c r="AU406" s="1">
        <v>5.2596300000000003E-13</v>
      </c>
      <c r="AW406" s="1">
        <v>4.5864450000000003E-13</v>
      </c>
      <c r="AY406" s="1">
        <v>4.6380499999999996E-13</v>
      </c>
      <c r="BA406" s="1">
        <v>4.3781779999999999E-13</v>
      </c>
      <c r="BC406">
        <v>99.369230000000002</v>
      </c>
      <c r="BD406">
        <v>14.09633</v>
      </c>
      <c r="BF406" s="1">
        <v>4.5050069999999999E-8</v>
      </c>
    </row>
    <row r="407" spans="2:58" x14ac:dyDescent="0.15">
      <c r="B407" s="1">
        <v>4.632692E-10</v>
      </c>
      <c r="D407" s="1">
        <v>3.1359540000000001E-11</v>
      </c>
      <c r="H407" s="1">
        <v>2.9131819999999999E-9</v>
      </c>
      <c r="I407" s="1">
        <v>2.687004E-11</v>
      </c>
      <c r="K407" s="1">
        <v>1.160439E-10</v>
      </c>
      <c r="M407" s="1">
        <v>2.2343390000000001E-9</v>
      </c>
      <c r="O407" s="1">
        <v>3.1435429999999998E-10</v>
      </c>
      <c r="Q407" s="1">
        <v>4.5055770000000003E-8</v>
      </c>
      <c r="S407" s="1">
        <v>3.4801030000000001E-10</v>
      </c>
      <c r="U407" s="1">
        <v>9.4730420000000005E-12</v>
      </c>
      <c r="W407" s="1">
        <v>2.066726E-11</v>
      </c>
      <c r="Y407" s="1">
        <v>4.6627540000000003E-9</v>
      </c>
      <c r="AA407" s="1">
        <v>2.0995829999999999E-10</v>
      </c>
      <c r="AC407" s="1">
        <v>8.9919520000000002E-12</v>
      </c>
      <c r="AE407" s="1">
        <v>8.9417600000000001E-12</v>
      </c>
      <c r="AG407" s="1">
        <v>1.509061E-10</v>
      </c>
      <c r="AI407" s="1">
        <v>1.7869880000000001E-12</v>
      </c>
      <c r="AK407" s="1">
        <v>1.498942E-12</v>
      </c>
      <c r="AM407" s="1">
        <v>1.4661229999999999E-12</v>
      </c>
      <c r="AO407" s="1">
        <v>1.4013360000000001E-12</v>
      </c>
      <c r="AQ407" s="1">
        <v>7.5061220000000003E-13</v>
      </c>
      <c r="AS407" s="1">
        <v>7.6735249999999999E-13</v>
      </c>
      <c r="AU407" s="1">
        <v>5.2604129999999999E-13</v>
      </c>
      <c r="AW407" s="1">
        <v>4.5966589999999995E-13</v>
      </c>
      <c r="AY407" s="1">
        <v>4.6412610000000003E-13</v>
      </c>
      <c r="BA407" s="1">
        <v>4.3812809999999999E-13</v>
      </c>
      <c r="BC407">
        <v>99.364769999999993</v>
      </c>
      <c r="BD407">
        <v>14.122350000000001</v>
      </c>
      <c r="BF407" s="1">
        <v>4.5055770000000003E-8</v>
      </c>
    </row>
    <row r="408" spans="2:58" x14ac:dyDescent="0.15">
      <c r="B408" s="1">
        <v>4.6335050000000001E-10</v>
      </c>
      <c r="D408" s="1">
        <v>3.1359769999999999E-11</v>
      </c>
      <c r="H408" s="1">
        <v>2.9134169999999999E-9</v>
      </c>
      <c r="I408" s="1">
        <v>2.6872930000000001E-11</v>
      </c>
      <c r="K408" s="1">
        <v>1.1605349999999999E-10</v>
      </c>
      <c r="M408" s="1">
        <v>2.2343969999999999E-9</v>
      </c>
      <c r="O408" s="1">
        <v>3.1435960000000002E-10</v>
      </c>
      <c r="Q408" s="1">
        <v>4.5060440000000002E-8</v>
      </c>
      <c r="S408" s="1">
        <v>3.4801799999999999E-10</v>
      </c>
      <c r="U408" s="1">
        <v>9.4731260000000006E-12</v>
      </c>
      <c r="W408" s="1">
        <v>2.0668679999999999E-11</v>
      </c>
      <c r="Y408" s="1">
        <v>4.6633929999999997E-9</v>
      </c>
      <c r="AA408" s="1">
        <v>2.101952E-10</v>
      </c>
      <c r="AC408" s="1">
        <v>8.9971399999999998E-12</v>
      </c>
      <c r="AE408" s="1">
        <v>8.9429750000000003E-12</v>
      </c>
      <c r="AG408" s="1">
        <v>1.5090689999999999E-10</v>
      </c>
      <c r="AI408" s="1">
        <v>1.7874830000000001E-12</v>
      </c>
      <c r="AK408" s="1">
        <v>1.499055E-12</v>
      </c>
      <c r="AM408" s="1">
        <v>1.4666879999999999E-12</v>
      </c>
      <c r="AO408" s="1">
        <v>1.401641E-12</v>
      </c>
      <c r="AQ408" s="1">
        <v>7.5064070000000002E-13</v>
      </c>
      <c r="AS408" s="1">
        <v>7.6845359999999998E-13</v>
      </c>
      <c r="AU408" s="1">
        <v>5.2631469999999999E-13</v>
      </c>
      <c r="AW408" s="1">
        <v>4.5986779999999998E-13</v>
      </c>
      <c r="AY408" s="1">
        <v>4.6422770000000002E-13</v>
      </c>
      <c r="BA408" s="1">
        <v>4.3813369999999999E-13</v>
      </c>
      <c r="BC408">
        <v>99.361180000000004</v>
      </c>
      <c r="BD408">
        <v>14.148350000000001</v>
      </c>
      <c r="BF408" s="1">
        <v>4.5060440000000002E-8</v>
      </c>
    </row>
    <row r="409" spans="2:58" x14ac:dyDescent="0.15">
      <c r="B409" s="1">
        <v>4.649744E-10</v>
      </c>
      <c r="D409" s="1">
        <v>3.1360419999999999E-11</v>
      </c>
      <c r="H409" s="1">
        <v>2.9138340000000001E-9</v>
      </c>
      <c r="I409" s="1">
        <v>2.6876009999999999E-11</v>
      </c>
      <c r="K409" s="1">
        <v>1.160957E-10</v>
      </c>
      <c r="M409" s="1">
        <v>2.2345390000000001E-9</v>
      </c>
      <c r="O409" s="1">
        <v>3.1440180000000003E-10</v>
      </c>
      <c r="Q409" s="1">
        <v>4.5065150000000002E-8</v>
      </c>
      <c r="S409" s="1">
        <v>3.4802750000000002E-10</v>
      </c>
      <c r="U409" s="1">
        <v>9.4757540000000006E-12</v>
      </c>
      <c r="W409" s="1">
        <v>2.0669300000000001E-11</v>
      </c>
      <c r="Y409" s="1">
        <v>4.6634210000000003E-9</v>
      </c>
      <c r="AA409" s="1">
        <v>2.10555E-10</v>
      </c>
      <c r="AC409" s="1">
        <v>8.9971550000000003E-12</v>
      </c>
      <c r="AE409" s="1">
        <v>8.9444039999999996E-12</v>
      </c>
      <c r="AG409" s="1">
        <v>1.5091100000000001E-10</v>
      </c>
      <c r="AI409" s="1">
        <v>1.7893780000000001E-12</v>
      </c>
      <c r="AK409" s="1">
        <v>1.4992430000000001E-12</v>
      </c>
      <c r="AM409" s="1">
        <v>1.466942E-12</v>
      </c>
      <c r="AO409" s="1">
        <v>1.401692E-12</v>
      </c>
      <c r="AQ409" s="1">
        <v>7.5071089999999995E-13</v>
      </c>
      <c r="AS409" s="1">
        <v>7.685738E-13</v>
      </c>
      <c r="AU409" s="1">
        <v>5.2638510000000004E-13</v>
      </c>
      <c r="AW409" s="1">
        <v>4.5997989999999997E-13</v>
      </c>
      <c r="AY409" s="1">
        <v>4.6426950000000001E-13</v>
      </c>
      <c r="BA409" s="1">
        <v>4.3825089999999999E-13</v>
      </c>
      <c r="BC409">
        <v>99.356229999999996</v>
      </c>
      <c r="BD409">
        <v>14.17436</v>
      </c>
      <c r="BF409" s="1">
        <v>4.5065150000000002E-8</v>
      </c>
    </row>
    <row r="410" spans="2:58" x14ac:dyDescent="0.15">
      <c r="B410" s="1">
        <v>4.6502810000000001E-10</v>
      </c>
      <c r="D410" s="1">
        <v>3.1361880000000002E-11</v>
      </c>
      <c r="H410" s="1">
        <v>2.9139470000000001E-9</v>
      </c>
      <c r="I410" s="1">
        <v>2.687961E-11</v>
      </c>
      <c r="K410" s="1">
        <v>1.161097E-10</v>
      </c>
      <c r="M410" s="1">
        <v>2.2357560000000001E-9</v>
      </c>
      <c r="O410" s="1">
        <v>3.1446829999999998E-10</v>
      </c>
      <c r="Q410" s="1">
        <v>4.5068160000000002E-8</v>
      </c>
      <c r="S410" s="1">
        <v>3.4804470000000002E-10</v>
      </c>
      <c r="U410" s="1">
        <v>9.4761370000000003E-12</v>
      </c>
      <c r="W410" s="1">
        <v>2.0672300000000001E-11</v>
      </c>
      <c r="Y410" s="1">
        <v>4.6641039999999997E-9</v>
      </c>
      <c r="AA410" s="1">
        <v>2.120731E-10</v>
      </c>
      <c r="AC410" s="1">
        <v>8.99969E-12</v>
      </c>
      <c r="AE410" s="1">
        <v>8.9457830000000008E-12</v>
      </c>
      <c r="AG410" s="1">
        <v>1.5099930000000001E-10</v>
      </c>
      <c r="AI410" s="1">
        <v>1.789713E-12</v>
      </c>
      <c r="AK410" s="1">
        <v>1.499382E-12</v>
      </c>
      <c r="AM410" s="1">
        <v>1.4673459999999999E-12</v>
      </c>
      <c r="AO410" s="1">
        <v>1.4023299999999999E-12</v>
      </c>
      <c r="AQ410" s="1">
        <v>7.5086020000000001E-13</v>
      </c>
      <c r="AS410" s="1">
        <v>7.6991320000000003E-13</v>
      </c>
      <c r="AU410" s="1">
        <v>5.270499E-13</v>
      </c>
      <c r="AW410" s="1">
        <v>4.600835E-13</v>
      </c>
      <c r="AY410" s="1">
        <v>4.6431240000000004E-13</v>
      </c>
      <c r="BA410" s="1">
        <v>4.382622E-13</v>
      </c>
      <c r="BC410">
        <v>99.353139999999996</v>
      </c>
      <c r="BD410">
        <v>14.20032</v>
      </c>
      <c r="BF410" s="1">
        <v>4.5068160000000002E-8</v>
      </c>
    </row>
    <row r="411" spans="2:58" x14ac:dyDescent="0.15">
      <c r="B411" s="1">
        <v>4.6548370000000002E-10</v>
      </c>
      <c r="D411" s="1">
        <v>3.1364210000000003E-11</v>
      </c>
      <c r="H411" s="1">
        <v>2.914603E-9</v>
      </c>
      <c r="I411" s="1">
        <v>2.6886789999999999E-11</v>
      </c>
      <c r="K411" s="1">
        <v>1.1611419999999999E-10</v>
      </c>
      <c r="M411" s="1">
        <v>2.2385950000000002E-9</v>
      </c>
      <c r="O411" s="1">
        <v>3.1456739999999998E-10</v>
      </c>
      <c r="Q411" s="1">
        <v>4.5073580000000002E-8</v>
      </c>
      <c r="S411" s="1">
        <v>3.4809320000000002E-10</v>
      </c>
      <c r="U411" s="1">
        <v>9.4773889999999993E-12</v>
      </c>
      <c r="W411" s="1">
        <v>2.0675429999999998E-11</v>
      </c>
      <c r="Y411" s="1">
        <v>4.6649440000000003E-9</v>
      </c>
      <c r="AA411" s="1">
        <v>2.1298029999999999E-10</v>
      </c>
      <c r="AC411" s="1">
        <v>9.0014809999999999E-12</v>
      </c>
      <c r="AE411" s="1">
        <v>8.9501079999999998E-12</v>
      </c>
      <c r="AG411" s="1">
        <v>1.510366E-10</v>
      </c>
      <c r="AI411" s="1">
        <v>1.7907410000000001E-12</v>
      </c>
      <c r="AK411" s="1">
        <v>1.499458E-12</v>
      </c>
      <c r="AM411" s="1">
        <v>1.468459E-12</v>
      </c>
      <c r="AO411" s="1">
        <v>1.402541E-12</v>
      </c>
      <c r="AQ411" s="1">
        <v>7.5087589999999998E-13</v>
      </c>
      <c r="AS411" s="1">
        <v>7.7000120000000004E-13</v>
      </c>
      <c r="AU411" s="1">
        <v>5.2730530000000001E-13</v>
      </c>
      <c r="AW411" s="1">
        <v>4.6061359999999995E-13</v>
      </c>
      <c r="AY411" s="1">
        <v>4.6449340000000002E-13</v>
      </c>
      <c r="BA411" s="1">
        <v>4.3873199999999998E-13</v>
      </c>
      <c r="BC411">
        <v>99.348380000000006</v>
      </c>
      <c r="BD411">
        <v>14.226319999999999</v>
      </c>
      <c r="BF411" s="1">
        <v>4.5073580000000002E-8</v>
      </c>
    </row>
    <row r="412" spans="2:58" x14ac:dyDescent="0.15">
      <c r="B412" s="1">
        <v>4.6549269999999999E-10</v>
      </c>
      <c r="D412" s="1">
        <v>3.1367490000000002E-11</v>
      </c>
      <c r="H412" s="1">
        <v>2.9147140000000002E-9</v>
      </c>
      <c r="I412" s="1">
        <v>2.6891989999999999E-11</v>
      </c>
      <c r="K412" s="1">
        <v>1.161287E-10</v>
      </c>
      <c r="M412" s="1">
        <v>2.2430930000000001E-9</v>
      </c>
      <c r="O412" s="1">
        <v>3.1464130000000001E-10</v>
      </c>
      <c r="Q412" s="1">
        <v>4.5076369999999998E-8</v>
      </c>
      <c r="S412" s="1">
        <v>3.480962E-10</v>
      </c>
      <c r="U412" s="1">
        <v>9.4774500000000006E-12</v>
      </c>
      <c r="W412" s="1">
        <v>2.0675709999999999E-11</v>
      </c>
      <c r="Y412" s="1">
        <v>4.6659270000000001E-9</v>
      </c>
      <c r="AA412" s="1">
        <v>2.130096E-10</v>
      </c>
      <c r="AC412" s="1">
        <v>9.0026559999999996E-12</v>
      </c>
      <c r="AE412" s="1">
        <v>8.9527749999999997E-12</v>
      </c>
      <c r="AG412" s="1">
        <v>1.51052E-10</v>
      </c>
      <c r="AI412" s="1">
        <v>1.7920560000000001E-12</v>
      </c>
      <c r="AK412" s="1">
        <v>1.49982E-12</v>
      </c>
      <c r="AM412" s="1">
        <v>1.4685070000000001E-12</v>
      </c>
      <c r="AO412" s="1">
        <v>1.4026479999999999E-12</v>
      </c>
      <c r="AQ412" s="1">
        <v>7.5131159999999997E-13</v>
      </c>
      <c r="AS412" s="1">
        <v>7.701192E-13</v>
      </c>
      <c r="AU412" s="1">
        <v>5.2799209999999996E-13</v>
      </c>
      <c r="AW412" s="1">
        <v>4.6082719999999997E-13</v>
      </c>
      <c r="AY412" s="1">
        <v>4.6507109999999999E-13</v>
      </c>
      <c r="BA412" s="1">
        <v>4.3903479999999999E-13</v>
      </c>
      <c r="BC412">
        <v>99.344719999999995</v>
      </c>
      <c r="BD412">
        <v>14.252269999999999</v>
      </c>
      <c r="BF412" s="1">
        <v>4.5076369999999998E-8</v>
      </c>
    </row>
    <row r="413" spans="2:58" x14ac:dyDescent="0.15">
      <c r="B413" s="1">
        <v>4.6552589999999998E-10</v>
      </c>
      <c r="D413" s="1">
        <v>3.1367819999999999E-11</v>
      </c>
      <c r="H413" s="1">
        <v>2.9149800000000002E-9</v>
      </c>
      <c r="I413" s="1">
        <v>2.6895890000000001E-11</v>
      </c>
      <c r="K413" s="1">
        <v>1.161424E-10</v>
      </c>
      <c r="M413" s="1">
        <v>2.2491070000000002E-9</v>
      </c>
      <c r="O413" s="1">
        <v>3.148581E-10</v>
      </c>
      <c r="Q413" s="1">
        <v>4.5081499999999999E-8</v>
      </c>
      <c r="S413" s="1">
        <v>3.481426E-10</v>
      </c>
      <c r="U413" s="1">
        <v>9.4776019999999995E-12</v>
      </c>
      <c r="W413" s="1">
        <v>2.067789E-11</v>
      </c>
      <c r="Y413" s="1">
        <v>4.6670530000000001E-9</v>
      </c>
      <c r="AA413" s="1">
        <v>2.131623E-10</v>
      </c>
      <c r="AC413" s="1">
        <v>9.0071940000000004E-12</v>
      </c>
      <c r="AE413" s="1">
        <v>8.953867E-12</v>
      </c>
      <c r="AG413" s="1">
        <v>1.510618E-10</v>
      </c>
      <c r="AI413" s="1">
        <v>1.7922939999999999E-12</v>
      </c>
      <c r="AK413" s="1">
        <v>1.4999549999999999E-12</v>
      </c>
      <c r="AM413" s="1">
        <v>1.469196E-12</v>
      </c>
      <c r="AO413" s="1">
        <v>1.404484E-12</v>
      </c>
      <c r="AQ413" s="1">
        <v>7.5182309999999999E-13</v>
      </c>
      <c r="AS413" s="1">
        <v>7.7056300000000002E-13</v>
      </c>
      <c r="AU413" s="1">
        <v>5.2881039999999997E-13</v>
      </c>
      <c r="AW413" s="1">
        <v>4.6100820000000004E-13</v>
      </c>
      <c r="AY413" s="1">
        <v>4.6530100000000002E-13</v>
      </c>
      <c r="BA413" s="1">
        <v>4.3938090000000001E-13</v>
      </c>
      <c r="BC413">
        <v>99.340350000000001</v>
      </c>
      <c r="BD413">
        <v>14.278180000000001</v>
      </c>
      <c r="BF413" s="1">
        <v>4.5081499999999999E-8</v>
      </c>
    </row>
    <row r="414" spans="2:58" x14ac:dyDescent="0.15">
      <c r="B414" s="1">
        <v>4.6577350000000001E-10</v>
      </c>
      <c r="D414" s="1">
        <v>3.1374499999999997E-11</v>
      </c>
      <c r="H414" s="1">
        <v>2.9152759999999998E-9</v>
      </c>
      <c r="I414" s="1">
        <v>2.6896040000000001E-11</v>
      </c>
      <c r="K414" s="1">
        <v>1.161432E-10</v>
      </c>
      <c r="M414" s="1">
        <v>2.250827E-9</v>
      </c>
      <c r="O414" s="1">
        <v>3.1495530000000002E-10</v>
      </c>
      <c r="Q414" s="1">
        <v>4.5083340000000003E-8</v>
      </c>
      <c r="S414" s="1">
        <v>3.4818309999999999E-10</v>
      </c>
      <c r="U414" s="1">
        <v>9.4776350000000007E-12</v>
      </c>
      <c r="W414" s="1">
        <v>2.0678049999999999E-11</v>
      </c>
      <c r="Y414" s="1">
        <v>4.6682760000000003E-9</v>
      </c>
      <c r="AA414" s="1">
        <v>2.133188E-10</v>
      </c>
      <c r="AC414" s="1">
        <v>9.0084980000000003E-12</v>
      </c>
      <c r="AE414" s="1">
        <v>8.9556420000000003E-12</v>
      </c>
      <c r="AG414" s="1">
        <v>1.5106590000000001E-10</v>
      </c>
      <c r="AI414" s="1">
        <v>1.792475E-12</v>
      </c>
      <c r="AK414" s="1">
        <v>1.5001270000000001E-12</v>
      </c>
      <c r="AM414" s="1">
        <v>1.469455E-12</v>
      </c>
      <c r="AO414" s="1">
        <v>1.4045569999999999E-12</v>
      </c>
      <c r="AQ414" s="1">
        <v>7.5201299999999996E-13</v>
      </c>
      <c r="AS414" s="1">
        <v>7.7069300000000004E-13</v>
      </c>
      <c r="AU414" s="1">
        <v>5.2995880000000001E-13</v>
      </c>
      <c r="AW414" s="1">
        <v>4.6112769999999996E-13</v>
      </c>
      <c r="AY414" s="1">
        <v>4.6532909999999998E-13</v>
      </c>
      <c r="BA414" s="1">
        <v>4.395795E-13</v>
      </c>
      <c r="BC414">
        <v>99.335999999999999</v>
      </c>
      <c r="BD414">
        <v>14.304169999999999</v>
      </c>
      <c r="BF414" s="1">
        <v>4.5083340000000003E-8</v>
      </c>
    </row>
    <row r="415" spans="2:58" x14ac:dyDescent="0.15">
      <c r="B415" s="1">
        <v>4.6601100000000004E-10</v>
      </c>
      <c r="D415" s="1">
        <v>3.1376439999999999E-11</v>
      </c>
      <c r="H415" s="1">
        <v>2.915484E-9</v>
      </c>
      <c r="I415" s="1">
        <v>2.6902099999999999E-11</v>
      </c>
      <c r="K415" s="1">
        <v>1.161482E-10</v>
      </c>
      <c r="M415" s="1">
        <v>2.251368E-9</v>
      </c>
      <c r="O415" s="1">
        <v>3.1503009999999998E-10</v>
      </c>
      <c r="Q415" s="1">
        <v>4.508939E-8</v>
      </c>
      <c r="S415" s="1">
        <v>3.4818679999999998E-10</v>
      </c>
      <c r="U415" s="1">
        <v>9.4808649999999993E-12</v>
      </c>
      <c r="W415" s="1">
        <v>2.067826E-11</v>
      </c>
      <c r="Y415" s="1">
        <v>4.6685669999999996E-9</v>
      </c>
      <c r="AA415" s="1">
        <v>2.1345320000000001E-10</v>
      </c>
      <c r="AC415" s="1">
        <v>9.0141189999999994E-12</v>
      </c>
      <c r="AE415" s="1">
        <v>8.9571110000000002E-12</v>
      </c>
      <c r="AG415" s="1">
        <v>1.5106840000000001E-10</v>
      </c>
      <c r="AI415" s="1">
        <v>1.7927249999999999E-12</v>
      </c>
      <c r="AK415" s="1">
        <v>1.5001889999999999E-12</v>
      </c>
      <c r="AM415" s="1">
        <v>1.4698980000000001E-12</v>
      </c>
      <c r="AO415" s="1">
        <v>1.404625E-12</v>
      </c>
      <c r="AQ415" s="1">
        <v>7.5229239999999999E-13</v>
      </c>
      <c r="AS415" s="1">
        <v>7.7116630000000002E-13</v>
      </c>
      <c r="AU415" s="1">
        <v>5.3014029999999997E-13</v>
      </c>
      <c r="AW415" s="1">
        <v>4.6121309999999998E-13</v>
      </c>
      <c r="AY415" s="1">
        <v>4.6546449999999999E-13</v>
      </c>
      <c r="BA415" s="1">
        <v>4.4043439999999999E-13</v>
      </c>
      <c r="BC415">
        <v>99.33184</v>
      </c>
      <c r="BD415">
        <v>14.33018</v>
      </c>
      <c r="BF415" s="1">
        <v>4.508939E-8</v>
      </c>
    </row>
    <row r="416" spans="2:58" x14ac:dyDescent="0.15">
      <c r="B416" s="1">
        <v>4.6667339999999995E-10</v>
      </c>
      <c r="D416" s="1">
        <v>3.1386649999999999E-11</v>
      </c>
      <c r="H416" s="1">
        <v>2.9159450000000001E-9</v>
      </c>
      <c r="I416" s="1">
        <v>2.6902920000000001E-11</v>
      </c>
      <c r="K416" s="1">
        <v>1.1614890000000001E-10</v>
      </c>
      <c r="M416" s="1">
        <v>2.2514389999999999E-9</v>
      </c>
      <c r="O416" s="1">
        <v>3.1514069999999997E-10</v>
      </c>
      <c r="Q416" s="1">
        <v>4.509703E-8</v>
      </c>
      <c r="S416" s="1">
        <v>3.4822799999999998E-10</v>
      </c>
      <c r="U416" s="1">
        <v>9.4824200000000003E-12</v>
      </c>
      <c r="W416" s="1">
        <v>2.0680270000000001E-11</v>
      </c>
      <c r="Y416" s="1">
        <v>4.6690570000000003E-9</v>
      </c>
      <c r="AA416" s="1">
        <v>2.139115E-10</v>
      </c>
      <c r="AC416" s="1">
        <v>9.016958E-12</v>
      </c>
      <c r="AE416" s="1">
        <v>8.9573839999999994E-12</v>
      </c>
      <c r="AG416" s="1">
        <v>1.511E-10</v>
      </c>
      <c r="AI416" s="1">
        <v>1.7927959999999999E-12</v>
      </c>
      <c r="AK416" s="1">
        <v>1.500411E-12</v>
      </c>
      <c r="AM416" s="1">
        <v>1.4704899999999999E-12</v>
      </c>
      <c r="AO416" s="1">
        <v>1.404964E-12</v>
      </c>
      <c r="AQ416" s="1">
        <v>7.5251679999999998E-13</v>
      </c>
      <c r="AS416" s="1">
        <v>7.7123429999999999E-13</v>
      </c>
      <c r="AU416" s="1">
        <v>5.30419E-13</v>
      </c>
      <c r="AW416" s="1">
        <v>4.6123070000000005E-13</v>
      </c>
      <c r="AY416" s="1">
        <v>4.6578150000000002E-13</v>
      </c>
      <c r="BA416" s="1">
        <v>4.4052439999999999E-13</v>
      </c>
      <c r="BC416">
        <v>99.327489999999997</v>
      </c>
      <c r="BD416">
        <v>14.35619</v>
      </c>
      <c r="BF416" s="1">
        <v>4.509703E-8</v>
      </c>
    </row>
    <row r="417" spans="2:58" x14ac:dyDescent="0.15">
      <c r="B417" s="1">
        <v>4.6711050000000001E-10</v>
      </c>
      <c r="D417" s="1">
        <v>3.1391739999999997E-11</v>
      </c>
      <c r="H417" s="1">
        <v>2.9159699999999998E-9</v>
      </c>
      <c r="I417" s="1">
        <v>2.6903839999999999E-11</v>
      </c>
      <c r="K417" s="1">
        <v>1.161539E-10</v>
      </c>
      <c r="M417" s="1">
        <v>2.2516839999999999E-9</v>
      </c>
      <c r="O417" s="1">
        <v>3.1516030000000002E-10</v>
      </c>
      <c r="Q417" s="1">
        <v>4.512105E-8</v>
      </c>
      <c r="S417" s="1">
        <v>3.4825039999999998E-10</v>
      </c>
      <c r="U417" s="1">
        <v>9.4841009999999997E-12</v>
      </c>
      <c r="W417" s="1">
        <v>2.0685650000000001E-11</v>
      </c>
      <c r="Y417" s="1">
        <v>4.6785059999999998E-9</v>
      </c>
      <c r="AA417" s="1">
        <v>2.147232E-10</v>
      </c>
      <c r="AC417" s="1">
        <v>9.0234740000000004E-12</v>
      </c>
      <c r="AE417" s="1">
        <v>8.9587359999999996E-12</v>
      </c>
      <c r="AG417" s="1">
        <v>1.511442E-10</v>
      </c>
      <c r="AI417" s="1">
        <v>1.7928260000000001E-12</v>
      </c>
      <c r="AK417" s="1">
        <v>1.500745E-12</v>
      </c>
      <c r="AM417" s="1">
        <v>1.470543E-12</v>
      </c>
      <c r="AO417" s="1">
        <v>1.405064E-12</v>
      </c>
      <c r="AQ417" s="1">
        <v>7.5316079999999995E-13</v>
      </c>
      <c r="AS417" s="1">
        <v>7.7130999999999997E-13</v>
      </c>
      <c r="AU417" s="1">
        <v>5.3068199999999996E-13</v>
      </c>
      <c r="AW417" s="1">
        <v>4.6150589999999998E-13</v>
      </c>
      <c r="AY417" s="1">
        <v>4.6592460000000003E-13</v>
      </c>
      <c r="BA417" s="1">
        <v>4.4062660000000002E-13</v>
      </c>
      <c r="BC417">
        <v>99.323089999999993</v>
      </c>
      <c r="BD417">
        <v>14.38231</v>
      </c>
      <c r="BF417" s="1">
        <v>4.512105E-8</v>
      </c>
    </row>
    <row r="418" spans="2:58" x14ac:dyDescent="0.15">
      <c r="B418" s="1">
        <v>4.6763039999999999E-10</v>
      </c>
      <c r="D418" s="1">
        <v>3.1399560000000001E-11</v>
      </c>
      <c r="H418" s="1">
        <v>2.9162609999999999E-9</v>
      </c>
      <c r="I418" s="1">
        <v>2.6909660000000001E-11</v>
      </c>
      <c r="K418" s="1">
        <v>1.161722E-10</v>
      </c>
      <c r="M418" s="1">
        <v>2.2522740000000002E-9</v>
      </c>
      <c r="O418" s="1">
        <v>3.152149E-10</v>
      </c>
      <c r="Q418" s="1">
        <v>4.5126390000000002E-8</v>
      </c>
      <c r="S418" s="1">
        <v>3.4826820000000002E-10</v>
      </c>
      <c r="U418" s="1">
        <v>9.4906969999999994E-12</v>
      </c>
      <c r="W418" s="1">
        <v>2.0685819999999999E-11</v>
      </c>
      <c r="Y418" s="1">
        <v>4.6788600000000001E-9</v>
      </c>
      <c r="AA418" s="1">
        <v>2.1565400000000001E-10</v>
      </c>
      <c r="AC418" s="1">
        <v>9.0236259999999993E-12</v>
      </c>
      <c r="AE418" s="1">
        <v>8.9591820000000001E-12</v>
      </c>
      <c r="AG418" s="1">
        <v>1.5114860000000001E-10</v>
      </c>
      <c r="AI418" s="1">
        <v>1.7929789999999999E-12</v>
      </c>
      <c r="AK418" s="1">
        <v>1.501775E-12</v>
      </c>
      <c r="AM418" s="1">
        <v>1.4706750000000001E-12</v>
      </c>
      <c r="AO418" s="1">
        <v>1.4057929999999999E-12</v>
      </c>
      <c r="AQ418" s="1">
        <v>7.5321500000000004E-13</v>
      </c>
      <c r="AS418" s="1">
        <v>7.7135739999999997E-13</v>
      </c>
      <c r="AU418" s="1">
        <v>5.3069929999999995E-13</v>
      </c>
      <c r="AW418" s="1">
        <v>4.6161279999999999E-13</v>
      </c>
      <c r="AY418" s="1">
        <v>4.6605090000000003E-13</v>
      </c>
      <c r="BA418" s="1">
        <v>4.4083329999999999E-13</v>
      </c>
      <c r="BC418">
        <v>99.318740000000005</v>
      </c>
      <c r="BD418">
        <v>14.408390000000001</v>
      </c>
      <c r="BF418" s="1">
        <v>4.5126390000000002E-8</v>
      </c>
    </row>
    <row r="419" spans="2:58" x14ac:dyDescent="0.15">
      <c r="B419" s="1">
        <v>4.6785140000000002E-10</v>
      </c>
      <c r="D419" s="1">
        <v>3.140032E-11</v>
      </c>
      <c r="H419" s="1">
        <v>2.9163799999999998E-9</v>
      </c>
      <c r="I419" s="1">
        <v>2.6913320000000001E-11</v>
      </c>
      <c r="K419" s="1">
        <v>1.16173E-10</v>
      </c>
      <c r="M419" s="1">
        <v>2.2529200000000001E-9</v>
      </c>
      <c r="O419" s="1">
        <v>3.153182E-10</v>
      </c>
      <c r="Q419" s="1">
        <v>4.5129050000000003E-8</v>
      </c>
      <c r="S419" s="1">
        <v>3.4829079999999999E-10</v>
      </c>
      <c r="U419" s="1">
        <v>9.4913739999999993E-12</v>
      </c>
      <c r="W419" s="1">
        <v>2.068946E-11</v>
      </c>
      <c r="Y419" s="1">
        <v>4.6789939999999998E-9</v>
      </c>
      <c r="AA419" s="1">
        <v>2.1580760000000001E-10</v>
      </c>
      <c r="AC419" s="1">
        <v>9.0246959999999998E-12</v>
      </c>
      <c r="AE419" s="1">
        <v>8.9601519999999995E-12</v>
      </c>
      <c r="AG419" s="1">
        <v>1.512149E-10</v>
      </c>
      <c r="AI419" s="1">
        <v>1.7930790000000001E-12</v>
      </c>
      <c r="AK419" s="1">
        <v>1.5034700000000001E-12</v>
      </c>
      <c r="AM419" s="1">
        <v>1.470797E-12</v>
      </c>
      <c r="AO419" s="1">
        <v>1.406575E-12</v>
      </c>
      <c r="AQ419" s="1">
        <v>7.5351209999999999E-13</v>
      </c>
      <c r="AS419" s="1">
        <v>7.7196760000000002E-13</v>
      </c>
      <c r="AU419" s="1">
        <v>5.3078069999999999E-13</v>
      </c>
      <c r="AW419" s="1">
        <v>4.6171290000000002E-13</v>
      </c>
      <c r="AY419" s="1">
        <v>4.6617510000000004E-13</v>
      </c>
      <c r="BA419" s="1">
        <v>4.4091180000000002E-13</v>
      </c>
      <c r="BC419">
        <v>99.314139999999995</v>
      </c>
      <c r="BD419">
        <v>14.434369999999999</v>
      </c>
      <c r="BF419" s="1">
        <v>4.5129050000000003E-8</v>
      </c>
    </row>
    <row r="420" spans="2:58" x14ac:dyDescent="0.15">
      <c r="B420" s="1">
        <v>4.6818550000000003E-10</v>
      </c>
      <c r="D420" s="1">
        <v>3.1401359999999999E-11</v>
      </c>
      <c r="H420" s="1">
        <v>2.9172729999999999E-9</v>
      </c>
      <c r="I420" s="1">
        <v>2.6915219999999999E-11</v>
      </c>
      <c r="K420" s="1">
        <v>1.1617700000000001E-10</v>
      </c>
      <c r="M420" s="1">
        <v>2.2530940000000002E-9</v>
      </c>
      <c r="O420" s="1">
        <v>3.153709E-10</v>
      </c>
      <c r="Q420" s="1">
        <v>4.5134829999999999E-8</v>
      </c>
      <c r="S420" s="1">
        <v>3.4831089999999999E-10</v>
      </c>
      <c r="U420" s="1">
        <v>9.4921510000000003E-12</v>
      </c>
      <c r="W420" s="1">
        <v>2.0694970000000001E-11</v>
      </c>
      <c r="Y420" s="1">
        <v>4.6801420000000002E-9</v>
      </c>
      <c r="AA420" s="1">
        <v>2.159021E-10</v>
      </c>
      <c r="AC420" s="1">
        <v>9.0257050000000007E-12</v>
      </c>
      <c r="AE420" s="1">
        <v>8.9603669999999992E-12</v>
      </c>
      <c r="AG420" s="1">
        <v>1.5122670000000001E-10</v>
      </c>
      <c r="AI420" s="1">
        <v>1.7931839999999999E-12</v>
      </c>
      <c r="AK420" s="1">
        <v>1.5036589999999999E-12</v>
      </c>
      <c r="AM420" s="1">
        <v>1.4712400000000001E-12</v>
      </c>
      <c r="AO420" s="1">
        <v>1.4069260000000001E-12</v>
      </c>
      <c r="AQ420" s="1">
        <v>7.5434079999999995E-13</v>
      </c>
      <c r="AS420" s="1">
        <v>7.7206439999999996E-13</v>
      </c>
      <c r="AU420" s="1">
        <v>5.3084880000000002E-13</v>
      </c>
      <c r="AW420" s="1">
        <v>4.6192499999999997E-13</v>
      </c>
      <c r="AY420" s="1">
        <v>4.6643559999999996E-13</v>
      </c>
      <c r="BA420" s="1">
        <v>4.4122519999999998E-13</v>
      </c>
      <c r="BC420">
        <v>99.309259999999995</v>
      </c>
      <c r="BD420">
        <v>14.46041</v>
      </c>
      <c r="BF420" s="1">
        <v>4.5134829999999999E-8</v>
      </c>
    </row>
    <row r="421" spans="2:58" x14ac:dyDescent="0.15">
      <c r="B421" s="1">
        <v>4.6837780000000001E-10</v>
      </c>
      <c r="D421" s="1">
        <v>3.1402609999999997E-11</v>
      </c>
      <c r="H421" s="1">
        <v>2.917905E-9</v>
      </c>
      <c r="I421" s="1">
        <v>2.6915739999999999E-11</v>
      </c>
      <c r="K421" s="1">
        <v>1.16182E-10</v>
      </c>
      <c r="M421" s="1">
        <v>2.2542770000000001E-9</v>
      </c>
      <c r="O421" s="1">
        <v>3.154027E-10</v>
      </c>
      <c r="Q421" s="1">
        <v>4.514324E-8</v>
      </c>
      <c r="S421" s="1">
        <v>3.4834899999999998E-10</v>
      </c>
      <c r="U421" s="1">
        <v>9.4922779999999993E-12</v>
      </c>
      <c r="W421" s="1">
        <v>2.0696499999999999E-11</v>
      </c>
      <c r="Y421" s="1">
        <v>4.681291E-9</v>
      </c>
      <c r="AA421" s="1">
        <v>2.1627979999999999E-10</v>
      </c>
      <c r="AC421" s="1">
        <v>9.0264059999999998E-12</v>
      </c>
      <c r="AE421" s="1">
        <v>8.9628940000000007E-12</v>
      </c>
      <c r="AG421" s="1">
        <v>1.5130099999999999E-10</v>
      </c>
      <c r="AI421" s="1">
        <v>1.793188E-12</v>
      </c>
      <c r="AK421" s="1">
        <v>1.5037579999999999E-12</v>
      </c>
      <c r="AM421" s="1">
        <v>1.471356E-12</v>
      </c>
      <c r="AO421" s="1">
        <v>1.4081260000000001E-12</v>
      </c>
      <c r="AQ421" s="1">
        <v>7.5470300000000002E-13</v>
      </c>
      <c r="AS421" s="1">
        <v>7.7225679999999995E-13</v>
      </c>
      <c r="AU421" s="1">
        <v>5.3092149999999998E-13</v>
      </c>
      <c r="AW421" s="1">
        <v>4.6201719999999998E-13</v>
      </c>
      <c r="AY421" s="1">
        <v>4.6692489999999999E-13</v>
      </c>
      <c r="BA421" s="1">
        <v>4.4135409999999998E-13</v>
      </c>
      <c r="BC421">
        <v>99.304950000000005</v>
      </c>
      <c r="BD421">
        <v>14.486359999999999</v>
      </c>
      <c r="BF421" s="1">
        <v>4.514324E-8</v>
      </c>
    </row>
    <row r="422" spans="2:58" x14ac:dyDescent="0.15">
      <c r="B422" s="1">
        <v>4.6860950000000005E-10</v>
      </c>
      <c r="D422" s="1">
        <v>3.1404559999999998E-11</v>
      </c>
      <c r="H422" s="1">
        <v>2.9185750000000001E-9</v>
      </c>
      <c r="I422" s="1">
        <v>2.6917279999999999E-11</v>
      </c>
      <c r="K422" s="1">
        <v>1.161838E-10</v>
      </c>
      <c r="M422" s="1">
        <v>2.2548239999999999E-9</v>
      </c>
      <c r="O422" s="1">
        <v>3.1541880000000001E-10</v>
      </c>
      <c r="Q422" s="1">
        <v>4.5144209999999998E-8</v>
      </c>
      <c r="S422" s="1">
        <v>3.4835850000000001E-10</v>
      </c>
      <c r="U422" s="1">
        <v>9.4922809999999994E-12</v>
      </c>
      <c r="W422" s="1">
        <v>2.070118E-11</v>
      </c>
      <c r="Y422" s="1">
        <v>4.6836589999999996E-9</v>
      </c>
      <c r="AA422" s="1">
        <v>2.1708219999999999E-10</v>
      </c>
      <c r="AC422" s="1">
        <v>9.0265220000000005E-12</v>
      </c>
      <c r="AE422" s="1">
        <v>8.9649689999999997E-12</v>
      </c>
      <c r="AG422" s="1">
        <v>1.5132020000000001E-10</v>
      </c>
      <c r="AI422" s="1">
        <v>1.7940050000000001E-12</v>
      </c>
      <c r="AK422" s="1">
        <v>1.504964E-12</v>
      </c>
      <c r="AM422" s="1">
        <v>1.471471E-12</v>
      </c>
      <c r="AO422" s="1">
        <v>1.408164E-12</v>
      </c>
      <c r="AQ422" s="1">
        <v>7.5472369999999995E-13</v>
      </c>
      <c r="AS422" s="1">
        <v>7.7258219999999998E-13</v>
      </c>
      <c r="AU422" s="1">
        <v>5.3094089999999997E-13</v>
      </c>
      <c r="AW422" s="1">
        <v>4.6204600000000005E-13</v>
      </c>
      <c r="AY422" s="1">
        <v>4.6737369999999997E-13</v>
      </c>
      <c r="BA422" s="1">
        <v>4.4195800000000002E-13</v>
      </c>
      <c r="BC422">
        <v>99.300309999999996</v>
      </c>
      <c r="BD422">
        <v>14.51238</v>
      </c>
      <c r="BF422" s="1">
        <v>4.5144209999999998E-8</v>
      </c>
    </row>
    <row r="423" spans="2:58" x14ac:dyDescent="0.15">
      <c r="B423" s="1">
        <v>4.6876369999999998E-10</v>
      </c>
      <c r="D423" s="1">
        <v>3.1406480000000002E-11</v>
      </c>
      <c r="H423" s="1">
        <v>2.918685E-9</v>
      </c>
      <c r="I423" s="1">
        <v>2.6918470000000001E-11</v>
      </c>
      <c r="K423" s="1">
        <v>1.161848E-10</v>
      </c>
      <c r="M423" s="1">
        <v>2.2554490000000002E-9</v>
      </c>
      <c r="O423" s="1">
        <v>3.154272E-10</v>
      </c>
      <c r="Q423" s="1">
        <v>4.5149399999999998E-8</v>
      </c>
      <c r="S423" s="1">
        <v>3.4837479999999999E-10</v>
      </c>
      <c r="U423" s="1">
        <v>9.4944720000000008E-12</v>
      </c>
      <c r="W423" s="1">
        <v>2.0701870000000001E-11</v>
      </c>
      <c r="Y423" s="1">
        <v>4.6854230000000003E-9</v>
      </c>
      <c r="AA423" s="1">
        <v>2.1832270000000001E-10</v>
      </c>
      <c r="AC423" s="1">
        <v>9.0275449999999998E-12</v>
      </c>
      <c r="AE423" s="1">
        <v>8.9691359999999996E-12</v>
      </c>
      <c r="AG423" s="1">
        <v>1.513316E-10</v>
      </c>
      <c r="AI423" s="1">
        <v>1.7940130000000001E-12</v>
      </c>
      <c r="AK423" s="1">
        <v>1.505104E-12</v>
      </c>
      <c r="AM423" s="1">
        <v>1.471694E-12</v>
      </c>
      <c r="AO423" s="1">
        <v>1.409005E-12</v>
      </c>
      <c r="AQ423" s="1">
        <v>7.5472400000000003E-13</v>
      </c>
      <c r="AS423" s="1">
        <v>7.7271389999999998E-13</v>
      </c>
      <c r="AU423" s="1">
        <v>5.3103070000000001E-13</v>
      </c>
      <c r="AW423" s="1">
        <v>4.6222969999999997E-13</v>
      </c>
      <c r="AY423" s="1">
        <v>4.6748350000000004E-13</v>
      </c>
      <c r="BA423" s="1">
        <v>4.4216119999999999E-13</v>
      </c>
      <c r="BC423">
        <v>99.295509999999993</v>
      </c>
      <c r="BD423">
        <v>14.538500000000001</v>
      </c>
      <c r="BF423" s="1">
        <v>4.5149399999999998E-8</v>
      </c>
    </row>
    <row r="424" spans="2:58" x14ac:dyDescent="0.15">
      <c r="B424" s="1">
        <v>4.6885080000000004E-10</v>
      </c>
      <c r="D424" s="1">
        <v>3.1408900000000003E-11</v>
      </c>
      <c r="H424" s="1">
        <v>2.919157E-9</v>
      </c>
      <c r="I424" s="1">
        <v>2.6929630000000001E-11</v>
      </c>
      <c r="K424" s="1">
        <v>1.1619650000000001E-10</v>
      </c>
      <c r="M424" s="1">
        <v>2.2560250000000002E-9</v>
      </c>
      <c r="O424" s="1">
        <v>3.1548010000000001E-10</v>
      </c>
      <c r="Q424" s="1">
        <v>4.5150510000000001E-8</v>
      </c>
      <c r="S424" s="1">
        <v>3.4840379999999998E-10</v>
      </c>
      <c r="U424" s="1">
        <v>9.4949289999999996E-12</v>
      </c>
      <c r="W424" s="1">
        <v>2.070562E-11</v>
      </c>
      <c r="Y424" s="1">
        <v>4.688422E-9</v>
      </c>
      <c r="AA424" s="1">
        <v>2.1927260000000001E-10</v>
      </c>
      <c r="AC424" s="1">
        <v>9.0293549999999993E-12</v>
      </c>
      <c r="AE424" s="1">
        <v>8.9706409999999992E-12</v>
      </c>
      <c r="AG424" s="1">
        <v>1.5133189999999999E-10</v>
      </c>
      <c r="AI424" s="1">
        <v>1.7944979999999999E-12</v>
      </c>
      <c r="AK424" s="1">
        <v>1.506058E-12</v>
      </c>
      <c r="AM424" s="1">
        <v>1.472175E-12</v>
      </c>
      <c r="AO424" s="1">
        <v>1.409267E-12</v>
      </c>
      <c r="AQ424" s="1">
        <v>7.5497809999999999E-13</v>
      </c>
      <c r="AS424" s="1">
        <v>7.7284119999999995E-13</v>
      </c>
      <c r="AU424" s="1">
        <v>5.3132309999999997E-13</v>
      </c>
      <c r="AW424" s="1">
        <v>4.6264459999999997E-13</v>
      </c>
      <c r="AY424" s="1">
        <v>4.6778870000000003E-13</v>
      </c>
      <c r="BA424" s="1">
        <v>4.4218979999999999E-13</v>
      </c>
      <c r="BC424">
        <v>99.2911</v>
      </c>
      <c r="BD424">
        <v>14.564640000000001</v>
      </c>
      <c r="BF424" s="1">
        <v>4.5150510000000001E-8</v>
      </c>
    </row>
    <row r="425" spans="2:58" x14ac:dyDescent="0.15">
      <c r="B425" s="1">
        <v>4.693314E-10</v>
      </c>
      <c r="D425" s="1">
        <v>3.1410199999999997E-11</v>
      </c>
      <c r="H425" s="1">
        <v>2.9195310000000001E-9</v>
      </c>
      <c r="I425" s="1">
        <v>2.693643E-11</v>
      </c>
      <c r="K425" s="1">
        <v>1.162149E-10</v>
      </c>
      <c r="M425" s="1">
        <v>2.2568399999999998E-9</v>
      </c>
      <c r="O425" s="1">
        <v>3.1569879999999999E-10</v>
      </c>
      <c r="Q425" s="1">
        <v>4.5154870000000001E-8</v>
      </c>
      <c r="S425" s="1">
        <v>3.4842730000000002E-10</v>
      </c>
      <c r="U425" s="1">
        <v>9.4949690000000001E-12</v>
      </c>
      <c r="W425" s="1">
        <v>2.070924E-11</v>
      </c>
      <c r="Y425" s="1">
        <v>4.690555E-9</v>
      </c>
      <c r="AA425" s="1">
        <v>2.193985E-10</v>
      </c>
      <c r="AC425" s="1">
        <v>9.0293829999999994E-12</v>
      </c>
      <c r="AE425" s="1">
        <v>8.9733640000000007E-12</v>
      </c>
      <c r="AG425" s="1">
        <v>1.5136430000000001E-10</v>
      </c>
      <c r="AI425" s="1">
        <v>1.794706E-12</v>
      </c>
      <c r="AK425" s="1">
        <v>1.506142E-12</v>
      </c>
      <c r="AM425" s="1">
        <v>1.472884E-12</v>
      </c>
      <c r="AO425" s="1">
        <v>1.409308E-12</v>
      </c>
      <c r="AQ425" s="1">
        <v>7.553283E-13</v>
      </c>
      <c r="AS425" s="1">
        <v>7.7289590000000002E-13</v>
      </c>
      <c r="AU425" s="1">
        <v>5.319992E-13</v>
      </c>
      <c r="AW425" s="1">
        <v>4.6266990000000003E-13</v>
      </c>
      <c r="AY425" s="1">
        <v>4.6807969999999999E-13</v>
      </c>
      <c r="BA425" s="1">
        <v>4.4244489999999998E-13</v>
      </c>
      <c r="BC425">
        <v>99.28604</v>
      </c>
      <c r="BD425">
        <v>14.590809999999999</v>
      </c>
      <c r="BF425" s="1">
        <v>4.5154870000000001E-8</v>
      </c>
    </row>
    <row r="426" spans="2:58" x14ac:dyDescent="0.15">
      <c r="B426" s="1">
        <v>4.7043959999999996E-10</v>
      </c>
      <c r="D426" s="1">
        <v>3.1410759999999997E-11</v>
      </c>
      <c r="H426" s="1">
        <v>2.9196589999999999E-9</v>
      </c>
      <c r="I426" s="1">
        <v>2.6940709999999999E-11</v>
      </c>
      <c r="K426" s="1">
        <v>1.162174E-10</v>
      </c>
      <c r="M426" s="1">
        <v>2.2572109999999998E-9</v>
      </c>
      <c r="O426" s="1">
        <v>3.1576520000000001E-10</v>
      </c>
      <c r="Q426" s="1">
        <v>4.5160290000000002E-8</v>
      </c>
      <c r="S426" s="1">
        <v>3.4853920000000002E-10</v>
      </c>
      <c r="U426" s="1">
        <v>9.4963249999999993E-12</v>
      </c>
      <c r="W426" s="1">
        <v>2.071186E-11</v>
      </c>
      <c r="Y426" s="1">
        <v>4.6908670000000002E-9</v>
      </c>
      <c r="AA426" s="1">
        <v>2.195293E-10</v>
      </c>
      <c r="AC426" s="1">
        <v>9.0395020000000004E-12</v>
      </c>
      <c r="AE426" s="1">
        <v>8.9746459999999992E-12</v>
      </c>
      <c r="AG426" s="1">
        <v>1.513821E-10</v>
      </c>
      <c r="AI426" s="1">
        <v>1.794856E-12</v>
      </c>
      <c r="AK426" s="1">
        <v>1.506318E-12</v>
      </c>
      <c r="AM426" s="1">
        <v>1.4731319999999999E-12</v>
      </c>
      <c r="AO426" s="1">
        <v>1.409797E-12</v>
      </c>
      <c r="AQ426" s="1">
        <v>7.5547530000000004E-13</v>
      </c>
      <c r="AS426" s="1">
        <v>7.730071E-13</v>
      </c>
      <c r="AU426" s="1">
        <v>5.3213539999999996E-13</v>
      </c>
      <c r="AW426" s="1">
        <v>4.630043E-13</v>
      </c>
      <c r="AY426" s="1">
        <v>4.6815220000000004E-13</v>
      </c>
      <c r="BA426" s="1">
        <v>4.425435E-13</v>
      </c>
      <c r="BC426">
        <v>99.281019999999998</v>
      </c>
      <c r="BD426">
        <v>14.617050000000001</v>
      </c>
      <c r="BF426" s="1">
        <v>4.5160290000000002E-8</v>
      </c>
    </row>
    <row r="427" spans="2:58" x14ac:dyDescent="0.15">
      <c r="B427" s="1">
        <v>4.7057570000000002E-10</v>
      </c>
      <c r="D427" s="1">
        <v>3.1411219999999998E-11</v>
      </c>
      <c r="H427" s="1">
        <v>2.9197949999999998E-9</v>
      </c>
      <c r="I427" s="1">
        <v>2.69413E-11</v>
      </c>
      <c r="K427" s="1">
        <v>1.162402E-10</v>
      </c>
      <c r="M427" s="1">
        <v>2.2583449999999998E-9</v>
      </c>
      <c r="O427" s="1">
        <v>3.1578639999999999E-10</v>
      </c>
      <c r="Q427" s="1">
        <v>4.5167220000000001E-8</v>
      </c>
      <c r="S427" s="1">
        <v>3.485787E-10</v>
      </c>
      <c r="U427" s="1">
        <v>9.4974809999999994E-12</v>
      </c>
      <c r="W427" s="1">
        <v>2.0713100000000001E-11</v>
      </c>
      <c r="Y427" s="1">
        <v>4.6972560000000003E-9</v>
      </c>
      <c r="AA427" s="1">
        <v>2.1995029999999999E-10</v>
      </c>
      <c r="AC427" s="1">
        <v>9.0397109999999998E-12</v>
      </c>
      <c r="AE427" s="1">
        <v>8.9760730000000007E-12</v>
      </c>
      <c r="AG427" s="1">
        <v>1.5140810000000001E-10</v>
      </c>
      <c r="AI427" s="1">
        <v>1.7950010000000001E-12</v>
      </c>
      <c r="AK427" s="1">
        <v>1.506391E-12</v>
      </c>
      <c r="AM427" s="1">
        <v>1.473455E-12</v>
      </c>
      <c r="AO427" s="1">
        <v>1.4102089999999999E-12</v>
      </c>
      <c r="AQ427" s="1">
        <v>7.5547829999999996E-13</v>
      </c>
      <c r="AS427" s="1">
        <v>7.7306179999999997E-13</v>
      </c>
      <c r="AU427" s="1">
        <v>5.3217719999999996E-13</v>
      </c>
      <c r="AW427" s="1">
        <v>4.6305650000000005E-13</v>
      </c>
      <c r="AY427" s="1">
        <v>4.687773E-13</v>
      </c>
      <c r="BA427" s="1">
        <v>4.4279880000000001E-13</v>
      </c>
      <c r="BC427">
        <v>99.276700000000005</v>
      </c>
      <c r="BD427">
        <v>14.643230000000001</v>
      </c>
      <c r="BF427" s="1">
        <v>4.5167220000000001E-8</v>
      </c>
    </row>
    <row r="428" spans="2:58" x14ac:dyDescent="0.15">
      <c r="B428" s="1">
        <v>4.70792E-10</v>
      </c>
      <c r="D428" s="1">
        <v>3.1412049999999999E-11</v>
      </c>
      <c r="H428" s="1">
        <v>2.9209920000000001E-9</v>
      </c>
      <c r="I428" s="1">
        <v>2.6947409999999999E-11</v>
      </c>
      <c r="K428" s="1">
        <v>1.162582E-10</v>
      </c>
      <c r="M428" s="1">
        <v>2.2606880000000002E-9</v>
      </c>
      <c r="O428" s="1">
        <v>3.1579410000000002E-10</v>
      </c>
      <c r="Q428" s="1">
        <v>4.5189500000000002E-8</v>
      </c>
      <c r="S428" s="1">
        <v>3.4867230000000001E-10</v>
      </c>
      <c r="U428" s="1">
        <v>9.4977850000000004E-12</v>
      </c>
      <c r="W428" s="1">
        <v>2.0713760000000001E-11</v>
      </c>
      <c r="Y428" s="1">
        <v>4.7013740000000003E-9</v>
      </c>
      <c r="AA428" s="1">
        <v>2.1997160000000001E-10</v>
      </c>
      <c r="AC428" s="1">
        <v>9.0398779999999993E-12</v>
      </c>
      <c r="AE428" s="1">
        <v>8.9778039999999999E-12</v>
      </c>
      <c r="AG428" s="1">
        <v>1.5143299999999999E-10</v>
      </c>
      <c r="AI428" s="1">
        <v>1.795783E-12</v>
      </c>
      <c r="AK428" s="1">
        <v>1.5064510000000001E-12</v>
      </c>
      <c r="AM428" s="1">
        <v>1.473815E-12</v>
      </c>
      <c r="AO428" s="1">
        <v>1.4105419999999999E-12</v>
      </c>
      <c r="AQ428" s="1">
        <v>7.5662240000000003E-13</v>
      </c>
      <c r="AS428" s="1">
        <v>7.7313739999999999E-13</v>
      </c>
      <c r="AU428" s="1">
        <v>5.3226020000000001E-13</v>
      </c>
      <c r="AW428" s="1">
        <v>4.6306579999999996E-13</v>
      </c>
      <c r="AY428" s="1">
        <v>4.6897640000000003E-13</v>
      </c>
      <c r="BA428" s="1">
        <v>4.4295459999999998E-13</v>
      </c>
      <c r="BC428">
        <v>99.271649999999994</v>
      </c>
      <c r="BD428">
        <v>14.669449999999999</v>
      </c>
      <c r="BF428" s="1">
        <v>4.5189500000000002E-8</v>
      </c>
    </row>
    <row r="429" spans="2:58" x14ac:dyDescent="0.15">
      <c r="B429" s="1">
        <v>4.7079890000000003E-10</v>
      </c>
      <c r="D429" s="1">
        <v>3.14126E-11</v>
      </c>
      <c r="H429" s="1">
        <v>2.9217240000000002E-9</v>
      </c>
      <c r="I429" s="1">
        <v>2.6949279999999999E-11</v>
      </c>
      <c r="K429" s="1">
        <v>1.16267E-10</v>
      </c>
      <c r="M429" s="1">
        <v>2.2609179999999999E-9</v>
      </c>
      <c r="O429" s="1">
        <v>3.1582460000000002E-10</v>
      </c>
      <c r="Q429" s="1">
        <v>4.5190479999999997E-8</v>
      </c>
      <c r="S429" s="1">
        <v>3.4869420000000001E-10</v>
      </c>
      <c r="U429" s="1">
        <v>9.5039289999999993E-12</v>
      </c>
      <c r="W429" s="1">
        <v>2.071401E-11</v>
      </c>
      <c r="Y429" s="1">
        <v>4.701438E-9</v>
      </c>
      <c r="AA429" s="1">
        <v>2.2003290000000001E-10</v>
      </c>
      <c r="AC429" s="1">
        <v>9.0422420000000004E-12</v>
      </c>
      <c r="AE429" s="1">
        <v>8.9817210000000008E-12</v>
      </c>
      <c r="AG429" s="1">
        <v>1.514349E-10</v>
      </c>
      <c r="AI429" s="1">
        <v>1.7959340000000001E-12</v>
      </c>
      <c r="AK429" s="1">
        <v>1.5064580000000001E-12</v>
      </c>
      <c r="AM429" s="1">
        <v>1.474148E-12</v>
      </c>
      <c r="AO429" s="1">
        <v>1.4107599999999999E-12</v>
      </c>
      <c r="AQ429" s="1">
        <v>7.5702339999999998E-13</v>
      </c>
      <c r="AS429" s="1">
        <v>7.7374370000000001E-13</v>
      </c>
      <c r="AU429" s="1">
        <v>5.323473E-13</v>
      </c>
      <c r="AW429" s="1">
        <v>4.6318540000000004E-13</v>
      </c>
      <c r="AY429" s="1">
        <v>4.6908719999999997E-13</v>
      </c>
      <c r="BA429" s="1">
        <v>4.4333889999999998E-13</v>
      </c>
      <c r="BC429">
        <v>99.267759999999996</v>
      </c>
      <c r="BD429">
        <v>14.69567</v>
      </c>
      <c r="BF429" s="1">
        <v>4.5190479999999997E-8</v>
      </c>
    </row>
    <row r="430" spans="2:58" x14ac:dyDescent="0.15">
      <c r="B430" s="1">
        <v>4.7086370000000001E-10</v>
      </c>
      <c r="D430" s="1">
        <v>3.141568E-11</v>
      </c>
      <c r="H430" s="1">
        <v>2.9219560000000001E-9</v>
      </c>
      <c r="I430" s="1">
        <v>2.6949989999999999E-11</v>
      </c>
      <c r="K430" s="1">
        <v>1.162869E-10</v>
      </c>
      <c r="M430" s="1">
        <v>2.2615329999999999E-9</v>
      </c>
      <c r="O430" s="1">
        <v>3.1586419999999998E-10</v>
      </c>
      <c r="Q430" s="1">
        <v>4.5196649999999999E-8</v>
      </c>
      <c r="S430" s="1">
        <v>3.4870029999999999E-10</v>
      </c>
      <c r="U430" s="1">
        <v>9.5050170000000005E-12</v>
      </c>
      <c r="W430" s="1">
        <v>2.0714560000000001E-11</v>
      </c>
      <c r="Y430" s="1">
        <v>4.7040629999999997E-9</v>
      </c>
      <c r="AA430" s="1">
        <v>2.2064230000000001E-10</v>
      </c>
      <c r="AC430" s="1">
        <v>9.0442749999999994E-12</v>
      </c>
      <c r="AE430" s="1">
        <v>8.9888350000000006E-12</v>
      </c>
      <c r="AG430" s="1">
        <v>1.51437E-10</v>
      </c>
      <c r="AI430" s="1">
        <v>1.796558E-12</v>
      </c>
      <c r="AK430" s="1">
        <v>1.5065720000000001E-12</v>
      </c>
      <c r="AM430" s="1">
        <v>1.4744109999999999E-12</v>
      </c>
      <c r="AO430" s="1">
        <v>1.4107669999999999E-12</v>
      </c>
      <c r="AQ430" s="1">
        <v>7.572482E-13</v>
      </c>
      <c r="AS430" s="1">
        <v>7.7382840000000003E-13</v>
      </c>
      <c r="AU430" s="1">
        <v>5.329742E-13</v>
      </c>
      <c r="AW430" s="1">
        <v>4.6368650000000002E-13</v>
      </c>
      <c r="AY430" s="1">
        <v>4.6909649999999999E-13</v>
      </c>
      <c r="BA430" s="1">
        <v>4.4338499999999998E-13</v>
      </c>
      <c r="BC430">
        <v>99.262810000000002</v>
      </c>
      <c r="BD430">
        <v>14.72175</v>
      </c>
      <c r="BF430" s="1">
        <v>4.5196649999999999E-8</v>
      </c>
    </row>
    <row r="431" spans="2:58" x14ac:dyDescent="0.15">
      <c r="B431" s="1">
        <v>4.7101660000000005E-10</v>
      </c>
      <c r="D431" s="1">
        <v>3.141681E-11</v>
      </c>
      <c r="H431" s="1">
        <v>2.9235700000000001E-9</v>
      </c>
      <c r="I431" s="1">
        <v>2.6952260000000001E-11</v>
      </c>
      <c r="K431" s="1">
        <v>1.162963E-10</v>
      </c>
      <c r="M431" s="1">
        <v>2.2651590000000002E-9</v>
      </c>
      <c r="O431" s="1">
        <v>3.159233E-10</v>
      </c>
      <c r="Q431" s="1">
        <v>4.5196930000000002E-8</v>
      </c>
      <c r="S431" s="1">
        <v>3.487592E-10</v>
      </c>
      <c r="U431" s="1">
        <v>9.5062870000000002E-12</v>
      </c>
      <c r="W431" s="1">
        <v>2.0716100000000001E-11</v>
      </c>
      <c r="Y431" s="1">
        <v>4.7041820000000004E-9</v>
      </c>
      <c r="AA431" s="1">
        <v>2.2088670000000001E-10</v>
      </c>
      <c r="AC431" s="1">
        <v>9.047335E-12</v>
      </c>
      <c r="AE431" s="1">
        <v>8.9900020000000006E-12</v>
      </c>
      <c r="AG431" s="1">
        <v>1.514521E-10</v>
      </c>
      <c r="AI431" s="1">
        <v>1.7966200000000001E-12</v>
      </c>
      <c r="AK431" s="1">
        <v>1.5066560000000001E-12</v>
      </c>
      <c r="AM431" s="1">
        <v>1.4744410000000001E-12</v>
      </c>
      <c r="AO431" s="1">
        <v>1.4112839999999999E-12</v>
      </c>
      <c r="AQ431" s="1">
        <v>7.5734469999999997E-13</v>
      </c>
      <c r="AS431" s="1">
        <v>7.7423000000000002E-13</v>
      </c>
      <c r="AU431" s="1">
        <v>5.3299400000000002E-13</v>
      </c>
      <c r="AW431" s="1">
        <v>4.6381899999999996E-13</v>
      </c>
      <c r="AY431" s="1">
        <v>4.6924549999999997E-13</v>
      </c>
      <c r="BA431" s="1">
        <v>4.4391270000000002E-13</v>
      </c>
      <c r="BC431">
        <v>99.258409999999998</v>
      </c>
      <c r="BD431">
        <v>14.74785</v>
      </c>
      <c r="BF431" s="1">
        <v>4.5196930000000002E-8</v>
      </c>
    </row>
    <row r="432" spans="2:58" x14ac:dyDescent="0.15">
      <c r="B432" s="1">
        <v>4.7180510000000004E-10</v>
      </c>
      <c r="D432" s="1">
        <v>3.1420420000000003E-11</v>
      </c>
      <c r="H432" s="1">
        <v>2.9243200000000001E-9</v>
      </c>
      <c r="I432" s="1">
        <v>2.6954429999999999E-11</v>
      </c>
      <c r="K432" s="1">
        <v>1.162972E-10</v>
      </c>
      <c r="M432" s="1">
        <v>2.265889E-9</v>
      </c>
      <c r="O432" s="1">
        <v>3.1594159999999999E-10</v>
      </c>
      <c r="Q432" s="1">
        <v>4.5197140000000003E-8</v>
      </c>
      <c r="S432" s="1">
        <v>3.4879389999999999E-10</v>
      </c>
      <c r="U432" s="1">
        <v>9.5068909999999999E-12</v>
      </c>
      <c r="W432" s="1">
        <v>2.071771E-11</v>
      </c>
      <c r="Y432" s="1">
        <v>4.7042850000000002E-9</v>
      </c>
      <c r="AA432" s="1">
        <v>2.2125049999999999E-10</v>
      </c>
      <c r="AC432" s="1">
        <v>9.0511060000000007E-12</v>
      </c>
      <c r="AE432" s="1">
        <v>8.9926100000000004E-12</v>
      </c>
      <c r="AG432" s="1">
        <v>1.5146819999999999E-10</v>
      </c>
      <c r="AI432" s="1">
        <v>1.796624E-12</v>
      </c>
      <c r="AK432" s="1">
        <v>1.507401E-12</v>
      </c>
      <c r="AM432" s="1">
        <v>1.474728E-12</v>
      </c>
      <c r="AO432" s="1">
        <v>1.411699E-12</v>
      </c>
      <c r="AQ432" s="1">
        <v>7.5751870000000004E-13</v>
      </c>
      <c r="AS432" s="1">
        <v>7.7438850000000004E-13</v>
      </c>
      <c r="AU432" s="1">
        <v>5.3361959999999997E-13</v>
      </c>
      <c r="AW432" s="1">
        <v>4.6394089999999995E-13</v>
      </c>
      <c r="AY432" s="1">
        <v>4.6926940000000004E-13</v>
      </c>
      <c r="BA432" s="1">
        <v>4.4397779999999998E-13</v>
      </c>
      <c r="BC432">
        <v>99.253270000000001</v>
      </c>
      <c r="BD432">
        <v>14.773870000000001</v>
      </c>
      <c r="BF432" s="1">
        <v>4.5197140000000003E-8</v>
      </c>
    </row>
    <row r="433" spans="2:58" x14ac:dyDescent="0.15">
      <c r="B433" s="1">
        <v>4.7211320000000002E-10</v>
      </c>
      <c r="D433" s="1">
        <v>3.142075E-11</v>
      </c>
      <c r="H433" s="1">
        <v>2.9246969999999999E-9</v>
      </c>
      <c r="I433" s="1">
        <v>2.696871E-11</v>
      </c>
      <c r="K433" s="1">
        <v>1.163038E-10</v>
      </c>
      <c r="M433" s="1">
        <v>2.2680640000000002E-9</v>
      </c>
      <c r="O433" s="1">
        <v>3.1594830000000001E-10</v>
      </c>
      <c r="Q433" s="1">
        <v>4.5213020000000002E-8</v>
      </c>
      <c r="S433" s="1">
        <v>3.4880589999999999E-10</v>
      </c>
      <c r="U433" s="1">
        <v>9.5101599999999999E-12</v>
      </c>
      <c r="W433" s="1">
        <v>2.0720719999999999E-11</v>
      </c>
      <c r="Y433" s="1">
        <v>4.7087090000000001E-9</v>
      </c>
      <c r="AA433" s="1">
        <v>2.218159E-10</v>
      </c>
      <c r="AC433" s="1">
        <v>9.053909E-12</v>
      </c>
      <c r="AE433" s="1">
        <v>8.9951579999999995E-12</v>
      </c>
      <c r="AG433" s="1">
        <v>1.5147450000000001E-10</v>
      </c>
      <c r="AI433" s="1">
        <v>1.7980470000000001E-12</v>
      </c>
      <c r="AK433" s="1">
        <v>1.507514E-12</v>
      </c>
      <c r="AM433" s="1">
        <v>1.4747289999999999E-12</v>
      </c>
      <c r="AO433" s="1">
        <v>1.4120200000000001E-12</v>
      </c>
      <c r="AQ433" s="1">
        <v>7.5757760000000002E-13</v>
      </c>
      <c r="AS433" s="1">
        <v>7.7499770000000001E-13</v>
      </c>
      <c r="AU433" s="1">
        <v>5.3387429999999998E-13</v>
      </c>
      <c r="AW433" s="1">
        <v>4.6448249999999999E-13</v>
      </c>
      <c r="AY433" s="1">
        <v>4.6942350000000003E-13</v>
      </c>
      <c r="BA433" s="1">
        <v>4.4408850000000002E-13</v>
      </c>
      <c r="BC433">
        <v>99.248109999999997</v>
      </c>
      <c r="BD433">
        <v>14.799939999999999</v>
      </c>
      <c r="BF433" s="1">
        <v>4.5213020000000002E-8</v>
      </c>
    </row>
    <row r="434" spans="2:58" x14ac:dyDescent="0.15">
      <c r="B434" s="1">
        <v>4.721686E-10</v>
      </c>
      <c r="D434" s="1">
        <v>3.1424110000000001E-11</v>
      </c>
      <c r="H434" s="1">
        <v>2.9249440000000001E-9</v>
      </c>
      <c r="I434" s="1">
        <v>2.6968859999999999E-11</v>
      </c>
      <c r="K434" s="1">
        <v>1.163207E-10</v>
      </c>
      <c r="M434" s="1">
        <v>2.269732E-9</v>
      </c>
      <c r="O434" s="1">
        <v>3.1598160000000002E-10</v>
      </c>
      <c r="Q434" s="1">
        <v>4.5236169999999997E-8</v>
      </c>
      <c r="S434" s="1">
        <v>3.488468E-10</v>
      </c>
      <c r="U434" s="1">
        <v>9.5133419999999999E-12</v>
      </c>
      <c r="W434" s="1">
        <v>2.0723859999999999E-11</v>
      </c>
      <c r="Y434" s="1">
        <v>4.7092260000000003E-9</v>
      </c>
      <c r="AA434" s="1">
        <v>2.2185899999999999E-10</v>
      </c>
      <c r="AC434" s="1">
        <v>9.0552799999999998E-12</v>
      </c>
      <c r="AE434" s="1">
        <v>8.9989529999999994E-12</v>
      </c>
      <c r="AG434" s="1">
        <v>1.5148090000000001E-10</v>
      </c>
      <c r="AI434" s="1">
        <v>1.7983909999999999E-12</v>
      </c>
      <c r="AK434" s="1">
        <v>1.5076E-12</v>
      </c>
      <c r="AM434" s="1">
        <v>1.4755510000000001E-12</v>
      </c>
      <c r="AO434" s="1">
        <v>1.4120529999999999E-12</v>
      </c>
      <c r="AQ434" s="1">
        <v>7.5789359999999997E-13</v>
      </c>
      <c r="AS434" s="1">
        <v>7.7538929999999999E-13</v>
      </c>
      <c r="AU434" s="1">
        <v>5.3397989999999996E-13</v>
      </c>
      <c r="AW434" s="1">
        <v>4.6454419999999996E-13</v>
      </c>
      <c r="AY434" s="1">
        <v>4.6954339999999998E-13</v>
      </c>
      <c r="BA434" s="1">
        <v>4.4412540000000002E-13</v>
      </c>
      <c r="BC434">
        <v>99.243210000000005</v>
      </c>
      <c r="BD434">
        <v>14.826040000000001</v>
      </c>
      <c r="BF434" s="1">
        <v>4.5236169999999997E-8</v>
      </c>
    </row>
    <row r="435" spans="2:58" x14ac:dyDescent="0.15">
      <c r="B435" s="1">
        <v>4.7241209999999997E-10</v>
      </c>
      <c r="D435" s="1">
        <v>3.1424819999999997E-11</v>
      </c>
      <c r="H435" s="1">
        <v>2.9252220000000002E-9</v>
      </c>
      <c r="I435" s="1">
        <v>2.6975770000000001E-11</v>
      </c>
      <c r="K435" s="1">
        <v>1.163505E-10</v>
      </c>
      <c r="M435" s="1">
        <v>2.2702479999999999E-9</v>
      </c>
      <c r="O435" s="1">
        <v>3.1599379999999998E-10</v>
      </c>
      <c r="Q435" s="1">
        <v>4.5241569999999998E-8</v>
      </c>
      <c r="S435" s="1">
        <v>3.4887410000000002E-10</v>
      </c>
      <c r="U435" s="1">
        <v>9.5143170000000005E-12</v>
      </c>
      <c r="W435" s="1">
        <v>2.0724379999999999E-11</v>
      </c>
      <c r="Y435" s="1">
        <v>4.7117649999999998E-9</v>
      </c>
      <c r="AA435" s="1">
        <v>2.2200609999999999E-10</v>
      </c>
      <c r="AC435" s="1">
        <v>9.0555989999999997E-12</v>
      </c>
      <c r="AE435" s="1">
        <v>9.0016980000000008E-12</v>
      </c>
      <c r="AG435" s="1">
        <v>1.5149049999999999E-10</v>
      </c>
      <c r="AI435" s="1">
        <v>1.799061E-12</v>
      </c>
      <c r="AK435" s="1">
        <v>1.507607E-12</v>
      </c>
      <c r="AM435" s="1">
        <v>1.4755870000000001E-12</v>
      </c>
      <c r="AO435" s="1">
        <v>1.4125059999999999E-12</v>
      </c>
      <c r="AQ435" s="1">
        <v>7.5801499999999998E-13</v>
      </c>
      <c r="AS435" s="1">
        <v>7.7671230000000004E-13</v>
      </c>
      <c r="AU435" s="1">
        <v>5.3407970000000001E-13</v>
      </c>
      <c r="AW435" s="1">
        <v>4.6472039999999999E-13</v>
      </c>
      <c r="AY435" s="1">
        <v>4.6966019999999995E-13</v>
      </c>
      <c r="BA435" s="1">
        <v>4.4467509999999998E-13</v>
      </c>
      <c r="BC435">
        <v>99.238560000000007</v>
      </c>
      <c r="BD435">
        <v>14.852220000000001</v>
      </c>
      <c r="BF435" s="1">
        <v>4.5241569999999998E-8</v>
      </c>
    </row>
    <row r="436" spans="2:58" x14ac:dyDescent="0.15">
      <c r="B436" s="1">
        <v>4.7313980000000002E-10</v>
      </c>
      <c r="D436" s="1">
        <v>3.1430000000000002E-11</v>
      </c>
      <c r="H436" s="1">
        <v>2.9264750000000001E-9</v>
      </c>
      <c r="I436" s="1">
        <v>2.6981200000000001E-11</v>
      </c>
      <c r="K436" s="1">
        <v>1.1637469999999999E-10</v>
      </c>
      <c r="M436" s="1">
        <v>2.2746030000000001E-9</v>
      </c>
      <c r="O436" s="1">
        <v>3.159945E-10</v>
      </c>
      <c r="Q436" s="1">
        <v>4.524162E-8</v>
      </c>
      <c r="S436" s="1">
        <v>3.4888289999999998E-10</v>
      </c>
      <c r="U436" s="1">
        <v>9.5156329999999992E-12</v>
      </c>
      <c r="W436" s="1">
        <v>2.0733379999999999E-11</v>
      </c>
      <c r="Y436" s="1">
        <v>4.715863E-9</v>
      </c>
      <c r="AA436" s="1">
        <v>2.224695E-10</v>
      </c>
      <c r="AC436" s="1">
        <v>9.0563420000000005E-12</v>
      </c>
      <c r="AE436" s="1">
        <v>9.0024569999999995E-12</v>
      </c>
      <c r="AG436" s="1">
        <v>1.515014E-10</v>
      </c>
      <c r="AI436" s="1">
        <v>1.799271E-12</v>
      </c>
      <c r="AK436" s="1">
        <v>1.5078510000000001E-12</v>
      </c>
      <c r="AM436" s="1">
        <v>1.476098E-12</v>
      </c>
      <c r="AO436" s="1">
        <v>1.413288E-12</v>
      </c>
      <c r="AQ436" s="1">
        <v>7.584051E-13</v>
      </c>
      <c r="AS436" s="1">
        <v>7.7732190000000005E-13</v>
      </c>
      <c r="AU436" s="1">
        <v>5.3429809999999997E-13</v>
      </c>
      <c r="AW436" s="1">
        <v>4.6488649999999995E-13</v>
      </c>
      <c r="AY436" s="1">
        <v>4.7044150000000002E-13</v>
      </c>
      <c r="BA436" s="1">
        <v>4.4502599999999999E-13</v>
      </c>
      <c r="BC436">
        <v>99.234089999999995</v>
      </c>
      <c r="BD436">
        <v>14.878410000000001</v>
      </c>
      <c r="BF436" s="1">
        <v>4.524162E-8</v>
      </c>
    </row>
    <row r="437" spans="2:58" x14ac:dyDescent="0.15">
      <c r="B437" s="1">
        <v>4.7338459999999999E-10</v>
      </c>
      <c r="D437" s="1">
        <v>3.14319E-11</v>
      </c>
      <c r="H437" s="1">
        <v>2.9280349999999998E-9</v>
      </c>
      <c r="I437" s="1">
        <v>2.6983360000000001E-11</v>
      </c>
      <c r="K437" s="1">
        <v>1.163765E-10</v>
      </c>
      <c r="M437" s="1">
        <v>2.277095E-9</v>
      </c>
      <c r="O437" s="1">
        <v>3.1601350000000001E-10</v>
      </c>
      <c r="Q437" s="1">
        <v>4.52477E-8</v>
      </c>
      <c r="S437" s="1">
        <v>3.4888800000000001E-10</v>
      </c>
      <c r="U437" s="1">
        <v>9.5182570000000002E-12</v>
      </c>
      <c r="W437" s="1">
        <v>2.073383E-11</v>
      </c>
      <c r="Y437" s="1">
        <v>4.7199510000000003E-9</v>
      </c>
      <c r="AA437" s="1">
        <v>2.2273129999999999E-10</v>
      </c>
      <c r="AC437" s="1">
        <v>9.0587180000000005E-12</v>
      </c>
      <c r="AE437" s="1">
        <v>9.0046459999999997E-12</v>
      </c>
      <c r="AG437" s="1">
        <v>1.5152430000000001E-10</v>
      </c>
      <c r="AI437" s="1">
        <v>1.799726E-12</v>
      </c>
      <c r="AK437" s="1">
        <v>1.507918E-12</v>
      </c>
      <c r="AM437" s="1">
        <v>1.476282E-12</v>
      </c>
      <c r="AO437" s="1">
        <v>1.413471E-12</v>
      </c>
      <c r="AQ437" s="1">
        <v>7.5859659999999997E-13</v>
      </c>
      <c r="AS437" s="1">
        <v>7.7757539999999997E-13</v>
      </c>
      <c r="AU437" s="1">
        <v>5.3457860000000003E-13</v>
      </c>
      <c r="AW437" s="1">
        <v>4.6528079999999997E-13</v>
      </c>
      <c r="AY437" s="1">
        <v>4.7085960000000005E-13</v>
      </c>
      <c r="BA437" s="1">
        <v>4.4503099999999999E-13</v>
      </c>
      <c r="BC437">
        <v>99.228939999999994</v>
      </c>
      <c r="BD437">
        <v>14.904629999999999</v>
      </c>
      <c r="BF437" s="1">
        <v>4.52477E-8</v>
      </c>
    </row>
    <row r="438" spans="2:58" x14ac:dyDescent="0.15">
      <c r="B438" s="1">
        <v>4.7379340000000002E-10</v>
      </c>
      <c r="D438" s="1">
        <v>3.143339E-11</v>
      </c>
      <c r="H438" s="1">
        <v>2.928853E-9</v>
      </c>
      <c r="I438" s="1">
        <v>2.6984179999999999E-11</v>
      </c>
      <c r="K438" s="1">
        <v>1.16402E-10</v>
      </c>
      <c r="M438" s="1">
        <v>2.2777769999999998E-9</v>
      </c>
      <c r="O438" s="1">
        <v>3.1602039999999998E-10</v>
      </c>
      <c r="Q438" s="1">
        <v>4.5247960000000003E-8</v>
      </c>
      <c r="S438" s="1">
        <v>3.4889470000000002E-10</v>
      </c>
      <c r="U438" s="1">
        <v>9.5208729999999997E-12</v>
      </c>
      <c r="W438" s="1">
        <v>2.073509E-11</v>
      </c>
      <c r="Y438" s="1">
        <v>4.7210090000000001E-9</v>
      </c>
      <c r="AA438" s="1">
        <v>2.2283630000000001E-10</v>
      </c>
      <c r="AC438" s="1">
        <v>9.0637450000000008E-12</v>
      </c>
      <c r="AE438" s="1">
        <v>9.0062159999999997E-12</v>
      </c>
      <c r="AG438" s="1">
        <v>1.5154969999999999E-10</v>
      </c>
      <c r="AI438" s="1">
        <v>1.8003349999999999E-12</v>
      </c>
      <c r="AK438" s="1">
        <v>1.5083810000000001E-12</v>
      </c>
      <c r="AM438" s="1">
        <v>1.476499E-12</v>
      </c>
      <c r="AO438" s="1">
        <v>1.4138629999999999E-12</v>
      </c>
      <c r="AQ438" s="1">
        <v>7.5912499999999996E-13</v>
      </c>
      <c r="AS438" s="1">
        <v>7.7770950000000004E-13</v>
      </c>
      <c r="AU438" s="1">
        <v>5.3580149999999996E-13</v>
      </c>
      <c r="AW438" s="1">
        <v>4.6534160000000003E-13</v>
      </c>
      <c r="AY438" s="1">
        <v>4.7096619999999999E-13</v>
      </c>
      <c r="BA438" s="1">
        <v>4.450896E-13</v>
      </c>
      <c r="BC438">
        <v>99.223820000000003</v>
      </c>
      <c r="BD438">
        <v>14.93074</v>
      </c>
      <c r="BF438" s="1">
        <v>4.5247960000000003E-8</v>
      </c>
    </row>
    <row r="439" spans="2:58" x14ac:dyDescent="0.15">
      <c r="B439" s="1">
        <v>4.7410749999999996E-10</v>
      </c>
      <c r="D439" s="1">
        <v>3.1435309999999997E-11</v>
      </c>
      <c r="H439" s="1">
        <v>2.9292490000000001E-9</v>
      </c>
      <c r="I439" s="1">
        <v>2.6984789999999999E-11</v>
      </c>
      <c r="K439" s="1">
        <v>1.164089E-10</v>
      </c>
      <c r="M439" s="1">
        <v>2.2785980000000002E-9</v>
      </c>
      <c r="O439" s="1">
        <v>3.1606809999999999E-10</v>
      </c>
      <c r="Q439" s="1">
        <v>4.5258130000000002E-8</v>
      </c>
      <c r="S439" s="1">
        <v>3.4890280000000002E-10</v>
      </c>
      <c r="U439" s="1">
        <v>9.5225909999999995E-12</v>
      </c>
      <c r="W439" s="1">
        <v>2.073917E-11</v>
      </c>
      <c r="Y439" s="1">
        <v>4.7220609999999996E-9</v>
      </c>
      <c r="AA439" s="1">
        <v>2.230004E-10</v>
      </c>
      <c r="AC439" s="1">
        <v>9.0674679999999996E-12</v>
      </c>
      <c r="AE439" s="1">
        <v>9.0097770000000003E-12</v>
      </c>
      <c r="AG439" s="1">
        <v>1.5157069999999999E-10</v>
      </c>
      <c r="AI439" s="1">
        <v>1.801513E-12</v>
      </c>
      <c r="AK439" s="1">
        <v>1.508509E-12</v>
      </c>
      <c r="AM439" s="1">
        <v>1.476593E-12</v>
      </c>
      <c r="AO439" s="1">
        <v>1.4138699999999999E-12</v>
      </c>
      <c r="AQ439" s="1">
        <v>7.593348E-13</v>
      </c>
      <c r="AS439" s="1">
        <v>7.7837240000000002E-13</v>
      </c>
      <c r="AU439" s="1">
        <v>5.3634000000000001E-13</v>
      </c>
      <c r="AW439" s="1">
        <v>4.653482E-13</v>
      </c>
      <c r="AY439" s="1">
        <v>4.7099989999999995E-13</v>
      </c>
      <c r="BA439" s="1">
        <v>4.451385E-13</v>
      </c>
      <c r="BC439">
        <v>99.218649999999997</v>
      </c>
      <c r="BD439">
        <v>14.95683</v>
      </c>
      <c r="BF439" s="1">
        <v>4.5258130000000002E-8</v>
      </c>
    </row>
    <row r="440" spans="2:58" x14ac:dyDescent="0.15">
      <c r="B440" s="1">
        <v>4.7451510000000002E-10</v>
      </c>
      <c r="D440" s="1">
        <v>3.144324E-11</v>
      </c>
      <c r="H440" s="1">
        <v>2.9297940000000001E-9</v>
      </c>
      <c r="I440" s="1">
        <v>2.6991359999999999E-11</v>
      </c>
      <c r="K440" s="1">
        <v>1.164154E-10</v>
      </c>
      <c r="M440" s="1">
        <v>2.2796540000000001E-9</v>
      </c>
      <c r="O440" s="1">
        <v>3.1607519999999998E-10</v>
      </c>
      <c r="Q440" s="1">
        <v>4.5259199999999999E-8</v>
      </c>
      <c r="S440" s="1">
        <v>3.4892470000000002E-10</v>
      </c>
      <c r="U440" s="1">
        <v>9.5237770000000007E-12</v>
      </c>
      <c r="W440" s="1">
        <v>2.0740349999999999E-11</v>
      </c>
      <c r="Y440" s="1">
        <v>4.7227480000000002E-9</v>
      </c>
      <c r="AA440" s="1">
        <v>2.2313090000000001E-10</v>
      </c>
      <c r="AC440" s="1">
        <v>9.0679230000000005E-12</v>
      </c>
      <c r="AE440" s="1">
        <v>9.0148320000000006E-12</v>
      </c>
      <c r="AG440" s="1">
        <v>1.5158449999999999E-10</v>
      </c>
      <c r="AI440" s="1">
        <v>1.801874E-12</v>
      </c>
      <c r="AK440" s="1">
        <v>1.5093249999999999E-12</v>
      </c>
      <c r="AM440" s="1">
        <v>1.476635E-12</v>
      </c>
      <c r="AO440" s="1">
        <v>1.4142079999999999E-12</v>
      </c>
      <c r="AQ440" s="1">
        <v>7.5934430000000003E-13</v>
      </c>
      <c r="AS440" s="1">
        <v>7.7866529999999997E-13</v>
      </c>
      <c r="AU440" s="1">
        <v>5.3678290000000002E-13</v>
      </c>
      <c r="AW440" s="1">
        <v>4.6538469999999997E-13</v>
      </c>
      <c r="AY440" s="1">
        <v>4.7113459999999996E-13</v>
      </c>
      <c r="BA440" s="1">
        <v>4.452493E-13</v>
      </c>
      <c r="BC440">
        <v>99.213239999999999</v>
      </c>
      <c r="BD440">
        <v>14.982900000000001</v>
      </c>
      <c r="BF440" s="1">
        <v>4.5259199999999999E-8</v>
      </c>
    </row>
    <row r="441" spans="2:58" x14ac:dyDescent="0.15">
      <c r="B441" s="1">
        <v>4.7452279999999999E-10</v>
      </c>
      <c r="D441" s="1">
        <v>3.1445029999999999E-11</v>
      </c>
      <c r="H441" s="1">
        <v>2.9305010000000001E-9</v>
      </c>
      <c r="I441" s="1">
        <v>2.6993609999999999E-11</v>
      </c>
      <c r="K441" s="1">
        <v>1.164423E-10</v>
      </c>
      <c r="M441" s="1">
        <v>2.2809880000000002E-9</v>
      </c>
      <c r="O441" s="1">
        <v>3.1611910000000001E-10</v>
      </c>
      <c r="Q441" s="1">
        <v>4.5263530000000003E-8</v>
      </c>
      <c r="S441" s="1">
        <v>3.489501E-10</v>
      </c>
      <c r="U441" s="1">
        <v>9.5251680000000008E-12</v>
      </c>
      <c r="W441" s="1">
        <v>2.0740600000000002E-11</v>
      </c>
      <c r="Y441" s="1">
        <v>4.7229439999999999E-9</v>
      </c>
      <c r="AA441" s="1">
        <v>2.233593E-10</v>
      </c>
      <c r="AC441" s="1">
        <v>9.0681789999999997E-12</v>
      </c>
      <c r="AE441" s="1">
        <v>9.0148460000000006E-12</v>
      </c>
      <c r="AG441" s="1">
        <v>1.515854E-10</v>
      </c>
      <c r="AI441" s="1">
        <v>1.8025970000000001E-12</v>
      </c>
      <c r="AK441" s="1">
        <v>1.509365E-12</v>
      </c>
      <c r="AM441" s="1">
        <v>1.4770329999999999E-12</v>
      </c>
      <c r="AO441" s="1">
        <v>1.414469E-12</v>
      </c>
      <c r="AQ441" s="1">
        <v>7.6039039999999998E-13</v>
      </c>
      <c r="AS441" s="1">
        <v>7.790215E-13</v>
      </c>
      <c r="AU441" s="1">
        <v>5.3702270000000001E-13</v>
      </c>
      <c r="AW441" s="1">
        <v>4.6634880000000004E-13</v>
      </c>
      <c r="AY441" s="1">
        <v>4.7115699999999997E-13</v>
      </c>
      <c r="BA441" s="1">
        <v>4.4533409999999998E-13</v>
      </c>
      <c r="BC441">
        <v>99.208089999999999</v>
      </c>
      <c r="BD441">
        <v>15.00897</v>
      </c>
      <c r="BF441" s="1">
        <v>4.5263530000000003E-8</v>
      </c>
    </row>
    <row r="442" spans="2:58" x14ac:dyDescent="0.15">
      <c r="B442" s="1">
        <v>4.7464160000000002E-10</v>
      </c>
      <c r="D442" s="1">
        <v>3.1447420000000002E-11</v>
      </c>
      <c r="H442" s="1">
        <v>2.9317660000000001E-9</v>
      </c>
      <c r="I442" s="1">
        <v>2.6998120000000001E-11</v>
      </c>
      <c r="K442" s="1">
        <v>1.1644859999999999E-10</v>
      </c>
      <c r="M442" s="1">
        <v>2.282687E-9</v>
      </c>
      <c r="O442" s="1">
        <v>3.1613279999999999E-10</v>
      </c>
      <c r="Q442" s="1">
        <v>4.5272769999999997E-8</v>
      </c>
      <c r="S442" s="1">
        <v>3.4895320000000001E-10</v>
      </c>
      <c r="U442" s="1">
        <v>9.5252900000000001E-12</v>
      </c>
      <c r="W442" s="1">
        <v>2.074114E-11</v>
      </c>
      <c r="Y442" s="1">
        <v>4.7231240000000002E-9</v>
      </c>
      <c r="AA442" s="1">
        <v>2.2349540000000001E-10</v>
      </c>
      <c r="AC442" s="1">
        <v>9.0682509999999992E-12</v>
      </c>
      <c r="AE442" s="1">
        <v>9.0162420000000003E-12</v>
      </c>
      <c r="AG442" s="1">
        <v>1.51612E-10</v>
      </c>
      <c r="AI442" s="1">
        <v>1.8029930000000001E-12</v>
      </c>
      <c r="AK442" s="1">
        <v>1.5101820000000001E-12</v>
      </c>
      <c r="AM442" s="1">
        <v>1.477081E-12</v>
      </c>
      <c r="AO442" s="1">
        <v>1.414976E-12</v>
      </c>
      <c r="AQ442" s="1">
        <v>7.6123629999999998E-13</v>
      </c>
      <c r="AS442" s="1">
        <v>7.7919529999999996E-13</v>
      </c>
      <c r="AU442" s="1">
        <v>5.3703029999999996E-13</v>
      </c>
      <c r="AW442" s="1">
        <v>4.6664409999999996E-13</v>
      </c>
      <c r="AY442" s="1">
        <v>4.714712E-13</v>
      </c>
      <c r="BA442" s="1">
        <v>4.4534969999999999E-13</v>
      </c>
      <c r="BC442">
        <v>99.201310000000007</v>
      </c>
      <c r="BD442">
        <v>15.03523</v>
      </c>
      <c r="BF442" s="1">
        <v>4.5272769999999997E-8</v>
      </c>
    </row>
    <row r="443" spans="2:58" x14ac:dyDescent="0.15">
      <c r="B443" s="1">
        <v>4.7465599999999996E-10</v>
      </c>
      <c r="D443" s="1">
        <v>3.14482E-11</v>
      </c>
      <c r="H443" s="1">
        <v>2.9319400000000001E-9</v>
      </c>
      <c r="I443" s="1">
        <v>2.6999800000000001E-11</v>
      </c>
      <c r="K443" s="1">
        <v>1.164822E-10</v>
      </c>
      <c r="M443" s="1">
        <v>2.2847819999999999E-9</v>
      </c>
      <c r="O443" s="1">
        <v>3.1613710000000001E-10</v>
      </c>
      <c r="Q443" s="1">
        <v>4.5273479999999999E-8</v>
      </c>
      <c r="S443" s="1">
        <v>3.4897099999999999E-10</v>
      </c>
      <c r="U443" s="1">
        <v>9.5257220000000007E-12</v>
      </c>
      <c r="W443" s="1">
        <v>2.074315E-11</v>
      </c>
      <c r="Y443" s="1">
        <v>4.7231979999999998E-9</v>
      </c>
      <c r="AA443" s="1">
        <v>2.2407019999999999E-10</v>
      </c>
      <c r="AC443" s="1">
        <v>9.070024E-12</v>
      </c>
      <c r="AE443" s="1">
        <v>9.0192560000000002E-12</v>
      </c>
      <c r="AG443" s="1">
        <v>1.5161690000000001E-10</v>
      </c>
      <c r="AI443" s="1">
        <v>1.8034859999999999E-12</v>
      </c>
      <c r="AK443" s="1">
        <v>1.5105840000000001E-12</v>
      </c>
      <c r="AM443" s="1">
        <v>1.4776899999999999E-12</v>
      </c>
      <c r="AO443" s="1">
        <v>1.415111E-12</v>
      </c>
      <c r="AQ443" s="1">
        <v>7.6147889999999997E-13</v>
      </c>
      <c r="AS443" s="1">
        <v>7.796596E-13</v>
      </c>
      <c r="AU443" s="1">
        <v>5.3758860000000003E-13</v>
      </c>
      <c r="AW443" s="1">
        <v>4.6704480000000004E-13</v>
      </c>
      <c r="AY443" s="1">
        <v>4.7155019999999996E-13</v>
      </c>
      <c r="BA443" s="1">
        <v>4.4544299999999998E-13</v>
      </c>
      <c r="BC443">
        <v>99.195880000000002</v>
      </c>
      <c r="BD443">
        <v>15.061439999999999</v>
      </c>
      <c r="BF443" s="1">
        <v>4.5273479999999999E-8</v>
      </c>
    </row>
    <row r="444" spans="2:58" x14ac:dyDescent="0.15">
      <c r="B444" s="1">
        <v>4.7478939999999999E-10</v>
      </c>
      <c r="D444" s="1">
        <v>3.1449079999999997E-11</v>
      </c>
      <c r="H444" s="1">
        <v>2.932107E-9</v>
      </c>
      <c r="I444" s="1">
        <v>2.701552E-11</v>
      </c>
      <c r="K444" s="1">
        <v>1.164827E-10</v>
      </c>
      <c r="M444" s="1">
        <v>2.2872960000000001E-9</v>
      </c>
      <c r="O444" s="1">
        <v>3.1618029999999998E-10</v>
      </c>
      <c r="Q444" s="1">
        <v>4.5275889999999999E-8</v>
      </c>
      <c r="S444" s="1">
        <v>3.490075E-10</v>
      </c>
      <c r="U444" s="1">
        <v>9.5265179999999997E-12</v>
      </c>
      <c r="W444" s="1">
        <v>2.0743259999999999E-11</v>
      </c>
      <c r="Y444" s="1">
        <v>4.7246210000000001E-9</v>
      </c>
      <c r="AA444" s="1">
        <v>2.2419440000000001E-10</v>
      </c>
      <c r="AC444" s="1">
        <v>9.0703460000000001E-12</v>
      </c>
      <c r="AE444" s="1">
        <v>9.02206E-12</v>
      </c>
      <c r="AG444" s="1">
        <v>1.5161950000000001E-10</v>
      </c>
      <c r="AI444" s="1">
        <v>1.8037140000000001E-12</v>
      </c>
      <c r="AK444" s="1">
        <v>1.5117160000000001E-12</v>
      </c>
      <c r="AM444" s="1">
        <v>1.4785680000000001E-12</v>
      </c>
      <c r="AO444" s="1">
        <v>1.4151510000000001E-12</v>
      </c>
      <c r="AQ444" s="1">
        <v>7.6177200000000004E-13</v>
      </c>
      <c r="AS444" s="1">
        <v>7.8021249999999999E-13</v>
      </c>
      <c r="AU444" s="1">
        <v>5.3789339999999999E-13</v>
      </c>
      <c r="AW444" s="1">
        <v>4.6714290000000002E-13</v>
      </c>
      <c r="AY444" s="1">
        <v>4.7158880000000003E-13</v>
      </c>
      <c r="BA444" s="1">
        <v>4.4551400000000002E-13</v>
      </c>
      <c r="BC444">
        <v>99.189930000000004</v>
      </c>
      <c r="BD444">
        <v>15.087719999999999</v>
      </c>
      <c r="BF444" s="1">
        <v>4.5275889999999999E-8</v>
      </c>
    </row>
    <row r="445" spans="2:58" x14ac:dyDescent="0.15">
      <c r="B445" s="1">
        <v>4.7493940000000003E-10</v>
      </c>
      <c r="D445" s="1">
        <v>3.1452829999999997E-11</v>
      </c>
      <c r="H445" s="1">
        <v>2.9324980000000001E-9</v>
      </c>
      <c r="I445" s="1">
        <v>2.702469E-11</v>
      </c>
      <c r="K445" s="1">
        <v>1.1648370000000001E-10</v>
      </c>
      <c r="M445" s="1">
        <v>2.2902129999999998E-9</v>
      </c>
      <c r="O445" s="1">
        <v>3.1619840000000001E-10</v>
      </c>
      <c r="Q445" s="1">
        <v>4.5283850000000002E-8</v>
      </c>
      <c r="S445" s="1">
        <v>3.4900850000000001E-10</v>
      </c>
      <c r="U445" s="1">
        <v>9.5269190000000002E-12</v>
      </c>
      <c r="W445" s="1">
        <v>2.074339E-11</v>
      </c>
      <c r="Y445" s="1">
        <v>4.7270810000000001E-9</v>
      </c>
      <c r="AA445" s="1">
        <v>2.242898E-10</v>
      </c>
      <c r="AC445" s="1">
        <v>9.0705689999999996E-12</v>
      </c>
      <c r="AE445" s="1">
        <v>9.0245430000000004E-12</v>
      </c>
      <c r="AG445" s="1">
        <v>1.516567E-10</v>
      </c>
      <c r="AI445" s="1">
        <v>1.804076E-12</v>
      </c>
      <c r="AK445" s="1">
        <v>1.511866E-12</v>
      </c>
      <c r="AM445" s="1">
        <v>1.479355E-12</v>
      </c>
      <c r="AO445" s="1">
        <v>1.4152700000000001E-12</v>
      </c>
      <c r="AQ445" s="1">
        <v>7.6197490000000004E-13</v>
      </c>
      <c r="AS445" s="1">
        <v>7.8056430000000002E-13</v>
      </c>
      <c r="AU445" s="1">
        <v>5.3792480000000004E-13</v>
      </c>
      <c r="AW445" s="1">
        <v>4.672695E-13</v>
      </c>
      <c r="AY445" s="1">
        <v>4.7168509999999998E-13</v>
      </c>
      <c r="BA445" s="1">
        <v>4.4627690000000002E-13</v>
      </c>
      <c r="BC445">
        <v>99.184129999999996</v>
      </c>
      <c r="BD445">
        <v>15.11398</v>
      </c>
      <c r="BF445" s="1">
        <v>4.5283850000000002E-8</v>
      </c>
    </row>
    <row r="446" spans="2:58" x14ac:dyDescent="0.15">
      <c r="B446" s="1">
        <v>4.7503329999999998E-10</v>
      </c>
      <c r="D446" s="1">
        <v>3.1456800000000001E-11</v>
      </c>
      <c r="H446" s="1">
        <v>2.9326099999999999E-9</v>
      </c>
      <c r="I446" s="1">
        <v>2.7035410000000001E-11</v>
      </c>
      <c r="K446" s="1">
        <v>1.1652610000000001E-10</v>
      </c>
      <c r="M446" s="1">
        <v>2.2934349999999999E-9</v>
      </c>
      <c r="O446" s="1">
        <v>3.162008E-10</v>
      </c>
      <c r="Q446" s="1">
        <v>4.5299319999999997E-8</v>
      </c>
      <c r="S446" s="1">
        <v>3.49026E-10</v>
      </c>
      <c r="U446" s="1">
        <v>9.5271180000000004E-12</v>
      </c>
      <c r="W446" s="1">
        <v>2.0748670000000001E-11</v>
      </c>
      <c r="Y446" s="1">
        <v>4.7306260000000002E-9</v>
      </c>
      <c r="AA446" s="1">
        <v>2.24648E-10</v>
      </c>
      <c r="AC446" s="1">
        <v>9.0720010000000007E-12</v>
      </c>
      <c r="AE446" s="1">
        <v>9.0246890000000006E-12</v>
      </c>
      <c r="AG446" s="1">
        <v>1.5166450000000001E-10</v>
      </c>
      <c r="AI446" s="1">
        <v>1.804361E-12</v>
      </c>
      <c r="AK446" s="1">
        <v>1.5119770000000001E-12</v>
      </c>
      <c r="AM446" s="1">
        <v>1.4799309999999999E-12</v>
      </c>
      <c r="AO446" s="1">
        <v>1.4156009999999999E-12</v>
      </c>
      <c r="AQ446" s="1">
        <v>7.6201819999999999E-13</v>
      </c>
      <c r="AS446" s="1">
        <v>7.8095140000000002E-13</v>
      </c>
      <c r="AU446" s="1">
        <v>5.3810390000000003E-13</v>
      </c>
      <c r="AW446" s="1">
        <v>4.6733640000000005E-13</v>
      </c>
      <c r="AY446" s="1">
        <v>4.7178330000000002E-13</v>
      </c>
      <c r="BA446" s="1">
        <v>4.4641999999999998E-13</v>
      </c>
      <c r="BC446">
        <v>99.178020000000004</v>
      </c>
      <c r="BD446">
        <v>15.140079999999999</v>
      </c>
      <c r="BF446" s="1">
        <v>4.5299319999999997E-8</v>
      </c>
    </row>
    <row r="447" spans="2:58" x14ac:dyDescent="0.15">
      <c r="B447" s="1">
        <v>4.7536149999999996E-10</v>
      </c>
      <c r="D447" s="1">
        <v>3.1462960000000003E-11</v>
      </c>
      <c r="H447" s="1">
        <v>2.9326409999999998E-9</v>
      </c>
      <c r="I447" s="1">
        <v>2.7042620000000001E-11</v>
      </c>
      <c r="K447" s="1">
        <v>1.165422E-10</v>
      </c>
      <c r="M447" s="1">
        <v>2.2968379999999999E-9</v>
      </c>
      <c r="O447" s="1">
        <v>3.1624770000000001E-10</v>
      </c>
      <c r="Q447" s="1">
        <v>4.5301519999999997E-8</v>
      </c>
      <c r="S447" s="1">
        <v>3.490367E-10</v>
      </c>
      <c r="U447" s="1">
        <v>9.5296510000000005E-12</v>
      </c>
      <c r="W447" s="1">
        <v>2.0749629999999999E-11</v>
      </c>
      <c r="Y447" s="1">
        <v>4.7350610000000003E-9</v>
      </c>
      <c r="AA447" s="1">
        <v>2.2522880000000001E-10</v>
      </c>
      <c r="AC447" s="1">
        <v>9.0741750000000004E-12</v>
      </c>
      <c r="AE447" s="1">
        <v>9.0256839999999999E-12</v>
      </c>
      <c r="AG447" s="1">
        <v>1.51688E-10</v>
      </c>
      <c r="AI447" s="1">
        <v>1.8048499999999999E-12</v>
      </c>
      <c r="AK447" s="1">
        <v>1.5121379999999999E-12</v>
      </c>
      <c r="AM447" s="1">
        <v>1.480987E-12</v>
      </c>
      <c r="AO447" s="1">
        <v>1.415909E-12</v>
      </c>
      <c r="AQ447" s="1">
        <v>7.6202289999999998E-13</v>
      </c>
      <c r="AS447" s="1">
        <v>7.8098929999999999E-13</v>
      </c>
      <c r="AU447" s="1">
        <v>5.3820929999999999E-13</v>
      </c>
      <c r="AW447" s="1">
        <v>4.6744629999999998E-13</v>
      </c>
      <c r="AY447" s="1">
        <v>4.7198049999999996E-13</v>
      </c>
      <c r="BA447" s="1">
        <v>4.4644579999999998E-13</v>
      </c>
      <c r="BC447">
        <v>99.172240000000002</v>
      </c>
      <c r="BD447">
        <v>15.16619</v>
      </c>
      <c r="BF447" s="1">
        <v>4.5301519999999997E-8</v>
      </c>
    </row>
    <row r="448" spans="2:58" x14ac:dyDescent="0.15">
      <c r="B448" s="1">
        <v>4.7536240000000004E-10</v>
      </c>
      <c r="D448" s="1">
        <v>3.1463889999999997E-11</v>
      </c>
      <c r="H448" s="1">
        <v>2.932757E-9</v>
      </c>
      <c r="I448" s="1">
        <v>2.7049539999999999E-11</v>
      </c>
      <c r="K448" s="1">
        <v>1.165449E-10</v>
      </c>
      <c r="M448" s="1">
        <v>2.297823E-9</v>
      </c>
      <c r="O448" s="1">
        <v>3.1625080000000002E-10</v>
      </c>
      <c r="Q448" s="1">
        <v>4.5305020000000001E-8</v>
      </c>
      <c r="S448" s="1">
        <v>3.4904429999999999E-10</v>
      </c>
      <c r="U448" s="1">
        <v>9.5297059999999999E-12</v>
      </c>
      <c r="W448" s="1">
        <v>2.0750139999999999E-11</v>
      </c>
      <c r="Y448" s="1">
        <v>4.7401899999999999E-9</v>
      </c>
      <c r="AA448" s="1">
        <v>2.2526109999999999E-10</v>
      </c>
      <c r="AC448" s="1">
        <v>9.0778369999999995E-12</v>
      </c>
      <c r="AE448" s="1">
        <v>9.0272330000000006E-12</v>
      </c>
      <c r="AG448" s="1">
        <v>1.5172589999999999E-10</v>
      </c>
      <c r="AI448" s="1">
        <v>1.8049559999999999E-12</v>
      </c>
      <c r="AK448" s="1">
        <v>1.512221E-12</v>
      </c>
      <c r="AM448" s="1">
        <v>1.4810480000000001E-12</v>
      </c>
      <c r="AO448" s="1">
        <v>1.4159920000000001E-12</v>
      </c>
      <c r="AQ448" s="1">
        <v>7.6214429999999998E-13</v>
      </c>
      <c r="AS448" s="1">
        <v>7.8112110000000004E-13</v>
      </c>
      <c r="AU448" s="1">
        <v>5.3839650000000001E-13</v>
      </c>
      <c r="AW448" s="1">
        <v>4.6747370000000004E-13</v>
      </c>
      <c r="AY448" s="1">
        <v>4.7308490000000004E-13</v>
      </c>
      <c r="BA448" s="1">
        <v>4.4668200000000001E-13</v>
      </c>
      <c r="BC448">
        <v>99.167069999999995</v>
      </c>
      <c r="BD448">
        <v>15.19229</v>
      </c>
      <c r="BF448" s="1">
        <v>4.5305020000000001E-8</v>
      </c>
    </row>
    <row r="449" spans="2:58" x14ac:dyDescent="0.15">
      <c r="B449" s="1">
        <v>4.7547270000000005E-10</v>
      </c>
      <c r="D449" s="1">
        <v>3.1464200000000002E-11</v>
      </c>
      <c r="H449" s="1">
        <v>2.9330080000000002E-9</v>
      </c>
      <c r="I449" s="1">
        <v>2.7054829999999999E-11</v>
      </c>
      <c r="K449" s="1">
        <v>1.1655799999999999E-10</v>
      </c>
      <c r="M449" s="1">
        <v>2.2986200000000001E-9</v>
      </c>
      <c r="O449" s="1">
        <v>3.162569E-10</v>
      </c>
      <c r="Q449" s="1">
        <v>4.530778E-8</v>
      </c>
      <c r="S449" s="1">
        <v>3.4907390000000002E-10</v>
      </c>
      <c r="U449" s="1">
        <v>9.5304359999999996E-12</v>
      </c>
      <c r="W449" s="1">
        <v>2.0752090000000001E-11</v>
      </c>
      <c r="Y449" s="1">
        <v>4.745066E-9</v>
      </c>
      <c r="AA449" s="1">
        <v>2.2549089999999999E-10</v>
      </c>
      <c r="AC449" s="1">
        <v>9.0802540000000005E-12</v>
      </c>
      <c r="AE449" s="1">
        <v>9.0292129999999998E-12</v>
      </c>
      <c r="AG449" s="1">
        <v>1.5172880000000001E-10</v>
      </c>
      <c r="AI449" s="1">
        <v>1.8053960000000001E-12</v>
      </c>
      <c r="AK449" s="1">
        <v>1.5125210000000001E-12</v>
      </c>
      <c r="AM449" s="1">
        <v>1.4812740000000001E-12</v>
      </c>
      <c r="AO449" s="1">
        <v>1.416263E-12</v>
      </c>
      <c r="AQ449" s="1">
        <v>7.630303E-13</v>
      </c>
      <c r="AS449" s="1">
        <v>7.8138140000000005E-13</v>
      </c>
      <c r="AU449" s="1">
        <v>5.3900829999999997E-13</v>
      </c>
      <c r="AW449" s="1">
        <v>4.6767229999999998E-13</v>
      </c>
      <c r="AY449" s="1">
        <v>4.7366420000000002E-13</v>
      </c>
      <c r="BA449" s="1">
        <v>4.4685659999999998E-13</v>
      </c>
      <c r="BC449">
        <v>99.161439999999999</v>
      </c>
      <c r="BD449">
        <v>15.21838</v>
      </c>
      <c r="BF449" s="1">
        <v>4.530778E-8</v>
      </c>
    </row>
    <row r="450" spans="2:58" x14ac:dyDescent="0.15">
      <c r="B450" s="1">
        <v>4.7579849999999999E-10</v>
      </c>
      <c r="D450" s="1">
        <v>3.1464680000000001E-11</v>
      </c>
      <c r="H450" s="1">
        <v>2.933459E-9</v>
      </c>
      <c r="I450" s="1">
        <v>2.706026E-11</v>
      </c>
      <c r="K450" s="1">
        <v>1.1657370000000001E-10</v>
      </c>
      <c r="M450" s="1">
        <v>2.2992629999999999E-9</v>
      </c>
      <c r="O450" s="1">
        <v>3.162994E-10</v>
      </c>
      <c r="Q450" s="1">
        <v>4.5309679999999997E-8</v>
      </c>
      <c r="S450" s="1">
        <v>3.4908460000000002E-10</v>
      </c>
      <c r="U450" s="1">
        <v>9.5362580000000001E-12</v>
      </c>
      <c r="W450" s="1">
        <v>2.0753289999999999E-11</v>
      </c>
      <c r="Y450" s="1">
        <v>4.7455429999999999E-9</v>
      </c>
      <c r="AA450" s="1">
        <v>2.2581160000000001E-10</v>
      </c>
      <c r="AC450" s="1">
        <v>9.0803249999999995E-12</v>
      </c>
      <c r="AE450" s="1">
        <v>9.0298709999999999E-12</v>
      </c>
      <c r="AG450" s="1">
        <v>1.5173660000000001E-10</v>
      </c>
      <c r="AI450" s="1">
        <v>1.805428E-12</v>
      </c>
      <c r="AK450" s="1">
        <v>1.512976E-12</v>
      </c>
      <c r="AM450" s="1">
        <v>1.481433E-12</v>
      </c>
      <c r="AO450" s="1">
        <v>1.4164860000000001E-12</v>
      </c>
      <c r="AQ450" s="1">
        <v>7.6309689999999998E-13</v>
      </c>
      <c r="AS450" s="1">
        <v>7.8259309999999997E-13</v>
      </c>
      <c r="AU450" s="1">
        <v>5.3913630000000005E-13</v>
      </c>
      <c r="AW450" s="1">
        <v>4.6784069999999995E-13</v>
      </c>
      <c r="AY450" s="1">
        <v>4.737873E-13</v>
      </c>
      <c r="BA450" s="1">
        <v>4.472383E-13</v>
      </c>
      <c r="BC450">
        <v>99.156120000000001</v>
      </c>
      <c r="BD450">
        <v>15.244619999999999</v>
      </c>
      <c r="BF450" s="1">
        <v>4.5309679999999997E-8</v>
      </c>
    </row>
    <row r="451" spans="2:58" x14ac:dyDescent="0.15">
      <c r="B451" s="1">
        <v>4.7585960000000003E-10</v>
      </c>
      <c r="D451" s="1">
        <v>3.1465970000000002E-11</v>
      </c>
      <c r="H451" s="1">
        <v>2.9338810000000001E-9</v>
      </c>
      <c r="I451" s="1">
        <v>2.7062189999999999E-11</v>
      </c>
      <c r="K451" s="1">
        <v>1.1657509999999999E-10</v>
      </c>
      <c r="M451" s="1">
        <v>2.2993480000000001E-9</v>
      </c>
      <c r="O451" s="1">
        <v>3.1636970000000002E-10</v>
      </c>
      <c r="Q451" s="1">
        <v>4.5312339999999998E-8</v>
      </c>
      <c r="S451" s="1">
        <v>3.4911460000000002E-10</v>
      </c>
      <c r="U451" s="1">
        <v>9.537215E-12</v>
      </c>
      <c r="W451" s="1">
        <v>2.0753310000000001E-11</v>
      </c>
      <c r="Y451" s="1">
        <v>4.745834E-9</v>
      </c>
      <c r="AA451" s="1">
        <v>2.2613459999999999E-10</v>
      </c>
      <c r="AC451" s="1">
        <v>9.0826709999999999E-12</v>
      </c>
      <c r="AE451" s="1">
        <v>9.0304650000000003E-12</v>
      </c>
      <c r="AG451" s="1">
        <v>1.5175200000000001E-10</v>
      </c>
      <c r="AI451" s="1">
        <v>1.806141E-12</v>
      </c>
      <c r="AK451" s="1">
        <v>1.5132130000000001E-12</v>
      </c>
      <c r="AM451" s="1">
        <v>1.4815990000000001E-12</v>
      </c>
      <c r="AO451" s="1">
        <v>1.4168799999999999E-12</v>
      </c>
      <c r="AQ451" s="1">
        <v>7.6334629999999996E-13</v>
      </c>
      <c r="AS451" s="1">
        <v>7.8311449999999995E-13</v>
      </c>
      <c r="AU451" s="1">
        <v>5.3927589999999996E-13</v>
      </c>
      <c r="AW451" s="1">
        <v>4.6811420000000001E-13</v>
      </c>
      <c r="AY451" s="1">
        <v>4.7403509999999997E-13</v>
      </c>
      <c r="BA451" s="1">
        <v>4.4732560000000001E-13</v>
      </c>
      <c r="BC451">
        <v>99.150279999999995</v>
      </c>
      <c r="BD451">
        <v>15.270860000000001</v>
      </c>
      <c r="BF451" s="1">
        <v>4.5312339999999998E-8</v>
      </c>
    </row>
    <row r="452" spans="2:58" x14ac:dyDescent="0.15">
      <c r="B452" s="1">
        <v>4.7617279999999998E-10</v>
      </c>
      <c r="D452" s="1">
        <v>3.1467259999999997E-11</v>
      </c>
      <c r="H452" s="1">
        <v>2.9339770000000001E-9</v>
      </c>
      <c r="I452" s="1">
        <v>2.7062870000000001E-11</v>
      </c>
      <c r="K452" s="1">
        <v>1.165907E-10</v>
      </c>
      <c r="M452" s="1">
        <v>2.3005390000000001E-9</v>
      </c>
      <c r="O452" s="1">
        <v>3.1641809999999999E-10</v>
      </c>
      <c r="Q452" s="1">
        <v>4.531606E-8</v>
      </c>
      <c r="S452" s="1">
        <v>3.4912320000000002E-10</v>
      </c>
      <c r="U452" s="1">
        <v>9.5381260000000008E-12</v>
      </c>
      <c r="W452" s="1">
        <v>2.0757000000000001E-11</v>
      </c>
      <c r="Y452" s="1">
        <v>4.7467669999999996E-9</v>
      </c>
      <c r="AA452" s="1">
        <v>2.263444E-10</v>
      </c>
      <c r="AC452" s="1">
        <v>9.0846820000000008E-12</v>
      </c>
      <c r="AE452" s="1">
        <v>9.0335509999999998E-12</v>
      </c>
      <c r="AG452" s="1">
        <v>1.5179119999999999E-10</v>
      </c>
      <c r="AI452" s="1">
        <v>1.8064210000000001E-12</v>
      </c>
      <c r="AK452" s="1">
        <v>1.5135159999999999E-12</v>
      </c>
      <c r="AM452" s="1">
        <v>1.481601E-12</v>
      </c>
      <c r="AO452" s="1">
        <v>1.417096E-12</v>
      </c>
      <c r="AQ452" s="1">
        <v>7.6339229999999996E-13</v>
      </c>
      <c r="AS452" s="1">
        <v>7.8354490000000001E-13</v>
      </c>
      <c r="AU452" s="1">
        <v>5.3938570000000003E-13</v>
      </c>
      <c r="AW452" s="1">
        <v>4.6817880000000004E-13</v>
      </c>
      <c r="AY452" s="1">
        <v>4.7409780000000001E-13</v>
      </c>
      <c r="BA452" s="1">
        <v>4.4736229999999999E-13</v>
      </c>
      <c r="BC452">
        <v>99.14479</v>
      </c>
      <c r="BD452">
        <v>15.297000000000001</v>
      </c>
      <c r="BF452" s="1">
        <v>4.531606E-8</v>
      </c>
    </row>
    <row r="453" spans="2:58" x14ac:dyDescent="0.15">
      <c r="B453" s="1">
        <v>4.7636839999999999E-10</v>
      </c>
      <c r="D453" s="1">
        <v>3.1470090000000002E-11</v>
      </c>
      <c r="H453" s="1">
        <v>2.9342470000000002E-9</v>
      </c>
      <c r="I453" s="1">
        <v>2.708105E-11</v>
      </c>
      <c r="K453" s="1">
        <v>1.166276E-10</v>
      </c>
      <c r="M453" s="1">
        <v>2.3009549999999999E-9</v>
      </c>
      <c r="O453" s="1">
        <v>3.164272E-10</v>
      </c>
      <c r="Q453" s="1">
        <v>4.5318640000000001E-8</v>
      </c>
      <c r="S453" s="1">
        <v>3.491264E-10</v>
      </c>
      <c r="U453" s="1">
        <v>9.5382680000000004E-12</v>
      </c>
      <c r="W453" s="1">
        <v>2.0758669999999999E-11</v>
      </c>
      <c r="Y453" s="1">
        <v>4.7483130000000002E-9</v>
      </c>
      <c r="AA453" s="1">
        <v>2.2648919999999999E-10</v>
      </c>
      <c r="AC453" s="1">
        <v>9.0848559999999994E-12</v>
      </c>
      <c r="AE453" s="1">
        <v>9.0337030000000003E-12</v>
      </c>
      <c r="AG453" s="1">
        <v>1.518029E-10</v>
      </c>
      <c r="AI453" s="1">
        <v>1.806479E-12</v>
      </c>
      <c r="AK453" s="1">
        <v>1.513654E-12</v>
      </c>
      <c r="AM453" s="1">
        <v>1.4818330000000001E-12</v>
      </c>
      <c r="AO453" s="1">
        <v>1.41747E-12</v>
      </c>
      <c r="AQ453" s="1">
        <v>7.6403560000000003E-13</v>
      </c>
      <c r="AS453" s="1">
        <v>7.83551E-13</v>
      </c>
      <c r="AU453" s="1">
        <v>5.3946270000000005E-13</v>
      </c>
      <c r="AW453" s="1">
        <v>4.6818190000000002E-13</v>
      </c>
      <c r="AY453" s="1">
        <v>4.7452600000000001E-13</v>
      </c>
      <c r="BA453" s="1">
        <v>4.473869E-13</v>
      </c>
      <c r="BC453">
        <v>99.139139999999998</v>
      </c>
      <c r="BD453">
        <v>15.32315</v>
      </c>
      <c r="BF453" s="1">
        <v>4.5318640000000001E-8</v>
      </c>
    </row>
    <row r="454" spans="2:58" x14ac:dyDescent="0.15">
      <c r="B454" s="1">
        <v>4.7652009999999995E-10</v>
      </c>
      <c r="D454" s="1">
        <v>3.1472209999999998E-11</v>
      </c>
      <c r="H454" s="1">
        <v>2.9343149999999999E-9</v>
      </c>
      <c r="I454" s="1">
        <v>2.7083990000000001E-11</v>
      </c>
      <c r="K454" s="1">
        <v>1.1666129999999999E-10</v>
      </c>
      <c r="M454" s="1">
        <v>2.3018210000000001E-9</v>
      </c>
      <c r="O454" s="1">
        <v>3.1643100000000002E-10</v>
      </c>
      <c r="Q454" s="1">
        <v>4.5320530000000002E-8</v>
      </c>
      <c r="S454" s="1">
        <v>3.4917250000000002E-10</v>
      </c>
      <c r="U454" s="1">
        <v>9.5389639999999999E-12</v>
      </c>
      <c r="W454" s="1">
        <v>2.0759609999999999E-11</v>
      </c>
      <c r="Y454" s="1">
        <v>4.7504309999999996E-9</v>
      </c>
      <c r="AA454" s="1">
        <v>2.2706049999999999E-10</v>
      </c>
      <c r="AC454" s="1">
        <v>9.0852679999999998E-12</v>
      </c>
      <c r="AE454" s="1">
        <v>9.0356480000000002E-12</v>
      </c>
      <c r="AG454" s="1">
        <v>1.5185700000000001E-10</v>
      </c>
      <c r="AI454" s="1">
        <v>1.806918E-12</v>
      </c>
      <c r="AK454" s="1">
        <v>1.514248E-12</v>
      </c>
      <c r="AM454" s="1">
        <v>1.4823819999999999E-12</v>
      </c>
      <c r="AO454" s="1">
        <v>1.4176160000000001E-12</v>
      </c>
      <c r="AQ454" s="1">
        <v>7.6408510000000003E-13</v>
      </c>
      <c r="AS454" s="1">
        <v>7.8357130000000001E-13</v>
      </c>
      <c r="AU454" s="1">
        <v>5.4002960000000004E-13</v>
      </c>
      <c r="AW454" s="1">
        <v>4.6931039999999997E-13</v>
      </c>
      <c r="AY454" s="1">
        <v>4.746827E-13</v>
      </c>
      <c r="BA454" s="1">
        <v>4.4740469999999998E-13</v>
      </c>
      <c r="BC454">
        <v>99.133250000000004</v>
      </c>
      <c r="BD454">
        <v>15.349259999999999</v>
      </c>
      <c r="BF454" s="1">
        <v>4.5320530000000002E-8</v>
      </c>
    </row>
    <row r="455" spans="2:58" x14ac:dyDescent="0.15">
      <c r="B455" s="1">
        <v>4.7655510000000005E-10</v>
      </c>
      <c r="D455" s="1">
        <v>3.1475759999999999E-11</v>
      </c>
      <c r="H455" s="1">
        <v>2.9343189999999999E-9</v>
      </c>
      <c r="I455" s="1">
        <v>2.7091379999999999E-11</v>
      </c>
      <c r="K455" s="1">
        <v>1.166954E-10</v>
      </c>
      <c r="M455" s="1">
        <v>2.3031279999999999E-9</v>
      </c>
      <c r="O455" s="1">
        <v>3.1643260000000001E-10</v>
      </c>
      <c r="Q455" s="1">
        <v>4.5321179999999997E-8</v>
      </c>
      <c r="S455" s="1">
        <v>3.4918569999999998E-10</v>
      </c>
      <c r="U455" s="1">
        <v>9.5393490000000008E-12</v>
      </c>
      <c r="W455" s="1">
        <v>2.076157E-11</v>
      </c>
      <c r="Y455" s="1">
        <v>4.7518650000000001E-9</v>
      </c>
      <c r="AA455" s="1">
        <v>2.2795679999999999E-10</v>
      </c>
      <c r="AC455" s="1">
        <v>9.0871840000000008E-12</v>
      </c>
      <c r="AE455" s="1">
        <v>9.0362769999999998E-12</v>
      </c>
      <c r="AG455" s="1">
        <v>1.5192560000000001E-10</v>
      </c>
      <c r="AI455" s="1">
        <v>1.8073740000000001E-12</v>
      </c>
      <c r="AK455" s="1">
        <v>1.514439E-12</v>
      </c>
      <c r="AM455" s="1">
        <v>1.485261E-12</v>
      </c>
      <c r="AO455" s="1">
        <v>1.417669E-12</v>
      </c>
      <c r="AQ455" s="1">
        <v>7.6417789999999998E-13</v>
      </c>
      <c r="AS455" s="1">
        <v>7.8374419999999995E-13</v>
      </c>
      <c r="AU455" s="1">
        <v>5.401217E-13</v>
      </c>
      <c r="AW455" s="1">
        <v>4.6948070000000004E-13</v>
      </c>
      <c r="AY455" s="1">
        <v>4.7491179999999997E-13</v>
      </c>
      <c r="BA455" s="1">
        <v>4.4742699999999998E-13</v>
      </c>
      <c r="BC455">
        <v>99.127769999999998</v>
      </c>
      <c r="BD455">
        <v>15.37542</v>
      </c>
      <c r="BF455" s="1">
        <v>4.5321179999999997E-8</v>
      </c>
    </row>
    <row r="456" spans="2:58" x14ac:dyDescent="0.15">
      <c r="B456" s="1">
        <v>4.7687450000000002E-10</v>
      </c>
      <c r="D456" s="1">
        <v>3.1477379999999997E-11</v>
      </c>
      <c r="H456" s="1">
        <v>2.9345000000000002E-9</v>
      </c>
      <c r="I456" s="1">
        <v>2.709165E-11</v>
      </c>
      <c r="K456" s="1">
        <v>1.16704E-10</v>
      </c>
      <c r="M456" s="1">
        <v>2.303244E-9</v>
      </c>
      <c r="O456" s="1">
        <v>3.1647510000000002E-10</v>
      </c>
      <c r="Q456" s="1">
        <v>4.532229E-8</v>
      </c>
      <c r="S456" s="1">
        <v>3.4923850000000001E-10</v>
      </c>
      <c r="U456" s="1">
        <v>9.5403289999999994E-12</v>
      </c>
      <c r="W456" s="1">
        <v>2.0763380000000001E-11</v>
      </c>
      <c r="Y456" s="1">
        <v>4.7528540000000002E-9</v>
      </c>
      <c r="AA456" s="1">
        <v>2.2918560000000001E-10</v>
      </c>
      <c r="AC456" s="1">
        <v>9.0878759999999996E-12</v>
      </c>
      <c r="AE456" s="1">
        <v>9.0372559999999995E-12</v>
      </c>
      <c r="AG456" s="1">
        <v>1.5196900000000001E-10</v>
      </c>
      <c r="AI456" s="1">
        <v>1.8078169999999999E-12</v>
      </c>
      <c r="AK456" s="1">
        <v>1.514593E-12</v>
      </c>
      <c r="AM456" s="1">
        <v>1.485412E-12</v>
      </c>
      <c r="AO456" s="1">
        <v>1.417994E-12</v>
      </c>
      <c r="AQ456" s="1">
        <v>7.6489990000000005E-13</v>
      </c>
      <c r="AS456" s="1">
        <v>7.837763E-13</v>
      </c>
      <c r="AU456" s="1">
        <v>5.4032340000000001E-13</v>
      </c>
      <c r="AW456" s="1">
        <v>4.6968189999999996E-13</v>
      </c>
      <c r="AY456" s="1">
        <v>4.7519950000000005E-13</v>
      </c>
      <c r="BA456" s="1">
        <v>4.475013E-13</v>
      </c>
      <c r="BC456">
        <v>99.122489999999999</v>
      </c>
      <c r="BD456">
        <v>15.40171</v>
      </c>
      <c r="BF456" s="1">
        <v>4.532229E-8</v>
      </c>
    </row>
    <row r="457" spans="2:58" x14ac:dyDescent="0.15">
      <c r="B457" s="1">
        <v>4.7693699999999998E-10</v>
      </c>
      <c r="D457" s="1">
        <v>3.1478340000000002E-11</v>
      </c>
      <c r="H457" s="1">
        <v>2.934528E-9</v>
      </c>
      <c r="I457" s="1">
        <v>2.7093909999999999E-11</v>
      </c>
      <c r="K457" s="1">
        <v>1.1670589999999999E-10</v>
      </c>
      <c r="M457" s="1">
        <v>2.3092500000000001E-9</v>
      </c>
      <c r="O457" s="1">
        <v>3.1647709999999998E-10</v>
      </c>
      <c r="Q457" s="1">
        <v>4.5330169999999998E-8</v>
      </c>
      <c r="S457" s="1">
        <v>3.4924550000000002E-10</v>
      </c>
      <c r="U457" s="1">
        <v>9.5409100000000004E-12</v>
      </c>
      <c r="W457" s="1">
        <v>2.0766409999999999E-11</v>
      </c>
      <c r="Y457" s="1">
        <v>4.7552679999999996E-9</v>
      </c>
      <c r="AA457" s="1">
        <v>2.305929E-10</v>
      </c>
      <c r="AC457" s="1">
        <v>9.0880600000000008E-12</v>
      </c>
      <c r="AE457" s="1">
        <v>9.0391240000000002E-12</v>
      </c>
      <c r="AG457" s="1">
        <v>1.519752E-10</v>
      </c>
      <c r="AI457" s="1">
        <v>1.8078319999999999E-12</v>
      </c>
      <c r="AK457" s="1">
        <v>1.5146620000000001E-12</v>
      </c>
      <c r="AM457" s="1">
        <v>1.4866429999999999E-12</v>
      </c>
      <c r="AO457" s="1">
        <v>1.418014E-12</v>
      </c>
      <c r="AQ457" s="1">
        <v>7.6525379999999997E-13</v>
      </c>
      <c r="AS457" s="1">
        <v>7.8379709999999999E-13</v>
      </c>
      <c r="AU457" s="1">
        <v>5.4130490000000003E-13</v>
      </c>
      <c r="AW457" s="1">
        <v>4.6971700000000003E-13</v>
      </c>
      <c r="AY457" s="1">
        <v>4.7532689999999998E-13</v>
      </c>
      <c r="BA457" s="1">
        <v>4.4756109999999999E-13</v>
      </c>
      <c r="BC457">
        <v>99.116969999999995</v>
      </c>
      <c r="BD457">
        <v>15.42794</v>
      </c>
      <c r="BF457" s="1">
        <v>4.5330169999999998E-8</v>
      </c>
    </row>
    <row r="458" spans="2:58" x14ac:dyDescent="0.15">
      <c r="B458" s="1">
        <v>4.7777379999999997E-10</v>
      </c>
      <c r="D458" s="1">
        <v>3.148053E-11</v>
      </c>
      <c r="H458" s="1">
        <v>2.934929E-9</v>
      </c>
      <c r="I458" s="1">
        <v>2.7099709999999999E-11</v>
      </c>
      <c r="K458" s="1">
        <v>1.16791E-10</v>
      </c>
      <c r="M458" s="1">
        <v>2.3154700000000001E-9</v>
      </c>
      <c r="O458" s="1">
        <v>3.1648279999999999E-10</v>
      </c>
      <c r="Q458" s="1">
        <v>4.5331760000000001E-8</v>
      </c>
      <c r="S458" s="1">
        <v>3.4924840000000002E-10</v>
      </c>
      <c r="U458" s="1">
        <v>9.5463269999999997E-12</v>
      </c>
      <c r="W458" s="1">
        <v>2.0768459999999999E-11</v>
      </c>
      <c r="Y458" s="1">
        <v>4.7581290000000001E-9</v>
      </c>
      <c r="AA458" s="1">
        <v>2.3060529999999999E-10</v>
      </c>
      <c r="AC458" s="1">
        <v>9.0938390000000006E-12</v>
      </c>
      <c r="AE458" s="1">
        <v>9.0396370000000007E-12</v>
      </c>
      <c r="AG458" s="1">
        <v>1.519774E-10</v>
      </c>
      <c r="AI458" s="1">
        <v>1.808019E-12</v>
      </c>
      <c r="AK458" s="1">
        <v>1.5150430000000001E-12</v>
      </c>
      <c r="AM458" s="1">
        <v>1.4866429999999999E-12</v>
      </c>
      <c r="AO458" s="1">
        <v>1.418077E-12</v>
      </c>
      <c r="AQ458" s="1">
        <v>7.6601659999999996E-13</v>
      </c>
      <c r="AS458" s="1">
        <v>7.8414300000000004E-13</v>
      </c>
      <c r="AU458" s="1">
        <v>5.4131669999999997E-13</v>
      </c>
      <c r="AW458" s="1">
        <v>4.6987180000000003E-13</v>
      </c>
      <c r="AY458" s="1">
        <v>4.7574559999999995E-13</v>
      </c>
      <c r="BA458" s="1">
        <v>4.4784139999999999E-13</v>
      </c>
      <c r="BC458">
        <v>99.110740000000007</v>
      </c>
      <c r="BD458">
        <v>15.454140000000001</v>
      </c>
      <c r="BF458" s="1">
        <v>4.5331760000000001E-8</v>
      </c>
    </row>
    <row r="459" spans="2:58" x14ac:dyDescent="0.15">
      <c r="B459" s="1">
        <v>4.7899230000000003E-10</v>
      </c>
      <c r="D459" s="1">
        <v>3.1481409999999997E-11</v>
      </c>
      <c r="H459" s="1">
        <v>2.9349829999999999E-9</v>
      </c>
      <c r="I459" s="1">
        <v>2.7104539999999999E-11</v>
      </c>
      <c r="K459" s="1">
        <v>1.168155E-10</v>
      </c>
      <c r="M459" s="1">
        <v>2.3156199999999999E-9</v>
      </c>
      <c r="O459" s="1">
        <v>3.1651030000000002E-10</v>
      </c>
      <c r="Q459" s="1">
        <v>4.5332550000000002E-8</v>
      </c>
      <c r="S459" s="1">
        <v>3.492709E-10</v>
      </c>
      <c r="U459" s="1">
        <v>9.5479079999999995E-12</v>
      </c>
      <c r="W459" s="1">
        <v>2.0769840000000001E-11</v>
      </c>
      <c r="Y459" s="1">
        <v>4.758352E-9</v>
      </c>
      <c r="AA459" s="1">
        <v>2.307084E-10</v>
      </c>
      <c r="AC459" s="1">
        <v>9.0947529999999999E-12</v>
      </c>
      <c r="AE459" s="1">
        <v>9.0480070000000002E-12</v>
      </c>
      <c r="AG459" s="1">
        <v>1.519817E-10</v>
      </c>
      <c r="AI459" s="1">
        <v>1.8082150000000001E-12</v>
      </c>
      <c r="AK459" s="1">
        <v>1.5151290000000001E-12</v>
      </c>
      <c r="AM459" s="1">
        <v>1.4866999999999999E-12</v>
      </c>
      <c r="AO459" s="1">
        <v>1.4181589999999999E-12</v>
      </c>
      <c r="AQ459" s="1">
        <v>7.6616030000000001E-13</v>
      </c>
      <c r="AS459" s="1">
        <v>7.8456299999999996E-13</v>
      </c>
      <c r="AU459" s="1">
        <v>5.4133710000000004E-13</v>
      </c>
      <c r="AW459" s="1">
        <v>4.7010410000000003E-13</v>
      </c>
      <c r="AY459" s="1">
        <v>4.7605830000000002E-13</v>
      </c>
      <c r="BA459" s="1">
        <v>4.4808679999999998E-13</v>
      </c>
      <c r="BC459">
        <v>99.104810000000001</v>
      </c>
      <c r="BD459">
        <v>15.48034</v>
      </c>
      <c r="BF459" s="1">
        <v>4.5332550000000002E-8</v>
      </c>
    </row>
    <row r="460" spans="2:58" x14ac:dyDescent="0.15">
      <c r="B460" s="1">
        <v>4.7987239999999996E-10</v>
      </c>
      <c r="D460" s="1">
        <v>3.148155E-11</v>
      </c>
      <c r="H460" s="1">
        <v>2.9352720000000002E-9</v>
      </c>
      <c r="I460" s="1">
        <v>2.710589E-11</v>
      </c>
      <c r="K460" s="1">
        <v>1.1681619999999999E-10</v>
      </c>
      <c r="M460" s="1">
        <v>2.3159949999999999E-9</v>
      </c>
      <c r="O460" s="1">
        <v>3.1651359999999999E-10</v>
      </c>
      <c r="Q460" s="1">
        <v>4.5333019999999999E-8</v>
      </c>
      <c r="S460" s="1">
        <v>3.492876E-10</v>
      </c>
      <c r="U460" s="1">
        <v>9.5498570000000001E-12</v>
      </c>
      <c r="W460" s="1">
        <v>2.0773300000000002E-11</v>
      </c>
      <c r="Y460" s="1">
        <v>4.7585760000000003E-9</v>
      </c>
      <c r="AA460" s="1">
        <v>2.309579E-10</v>
      </c>
      <c r="AC460" s="1">
        <v>9.0982350000000002E-12</v>
      </c>
      <c r="AE460" s="1">
        <v>9.0486480000000003E-12</v>
      </c>
      <c r="AG460" s="1">
        <v>1.5198459999999999E-10</v>
      </c>
      <c r="AI460" s="1">
        <v>1.8092599999999999E-12</v>
      </c>
      <c r="AK460" s="1">
        <v>1.5154309999999999E-12</v>
      </c>
      <c r="AM460" s="1">
        <v>1.486972E-12</v>
      </c>
      <c r="AO460" s="1">
        <v>1.41824E-12</v>
      </c>
      <c r="AQ460" s="1">
        <v>7.662773E-13</v>
      </c>
      <c r="AS460" s="1">
        <v>7.8496250000000005E-13</v>
      </c>
      <c r="AU460" s="1">
        <v>5.4145229999999999E-13</v>
      </c>
      <c r="AW460" s="1">
        <v>4.7025339999999998E-13</v>
      </c>
      <c r="AY460" s="1">
        <v>4.7692859999999997E-13</v>
      </c>
      <c r="BA460" s="1">
        <v>4.4810390000000001E-13</v>
      </c>
      <c r="BC460">
        <v>99.098879999999994</v>
      </c>
      <c r="BD460">
        <v>15.50656</v>
      </c>
      <c r="BF460" s="1">
        <v>4.5333019999999999E-8</v>
      </c>
    </row>
    <row r="461" spans="2:58" x14ac:dyDescent="0.15">
      <c r="B461" s="1">
        <v>4.7998230000000004E-10</v>
      </c>
      <c r="D461" s="1">
        <v>3.1485940000000001E-11</v>
      </c>
      <c r="H461" s="1">
        <v>2.936251E-9</v>
      </c>
      <c r="I461" s="1">
        <v>2.711732E-11</v>
      </c>
      <c r="K461" s="1">
        <v>1.1682089999999999E-10</v>
      </c>
      <c r="M461" s="1">
        <v>2.316217E-9</v>
      </c>
      <c r="O461" s="1">
        <v>3.1655410000000002E-10</v>
      </c>
      <c r="Q461" s="1">
        <v>4.5333860000000003E-8</v>
      </c>
      <c r="S461" s="1">
        <v>3.4929449999999998E-10</v>
      </c>
      <c r="U461" s="1">
        <v>9.5499830000000002E-12</v>
      </c>
      <c r="W461" s="1">
        <v>2.077436E-11</v>
      </c>
      <c r="Y461" s="1">
        <v>4.7591020000000001E-9</v>
      </c>
      <c r="AA461" s="1">
        <v>2.3100100000000001E-10</v>
      </c>
      <c r="AC461" s="1">
        <v>9.0988469999999996E-12</v>
      </c>
      <c r="AE461" s="1">
        <v>9.0487169999999997E-12</v>
      </c>
      <c r="AG461" s="1">
        <v>1.519889E-10</v>
      </c>
      <c r="AI461" s="1">
        <v>1.80956E-12</v>
      </c>
      <c r="AK461" s="1">
        <v>1.5155709999999999E-12</v>
      </c>
      <c r="AM461" s="1">
        <v>1.4870879999999999E-12</v>
      </c>
      <c r="AO461" s="1">
        <v>1.4183279999999999E-12</v>
      </c>
      <c r="AQ461" s="1">
        <v>7.6646310000000002E-13</v>
      </c>
      <c r="AS461" s="1">
        <v>7.8528039999999999E-13</v>
      </c>
      <c r="AU461" s="1">
        <v>5.4159560000000002E-13</v>
      </c>
      <c r="AW461" s="1">
        <v>4.7036700000000003E-13</v>
      </c>
      <c r="AY461" s="1">
        <v>4.7699329999999996E-13</v>
      </c>
      <c r="BA461" s="1">
        <v>4.481931E-13</v>
      </c>
      <c r="BC461">
        <v>99.093270000000004</v>
      </c>
      <c r="BD461">
        <v>15.532819999999999</v>
      </c>
      <c r="BF461" s="1">
        <v>4.5333860000000003E-8</v>
      </c>
    </row>
    <row r="462" spans="2:58" x14ac:dyDescent="0.15">
      <c r="B462" s="1">
        <v>4.8006799999999996E-10</v>
      </c>
      <c r="D462" s="1">
        <v>3.1485989999999998E-11</v>
      </c>
      <c r="H462" s="1">
        <v>2.9362949999999999E-9</v>
      </c>
      <c r="I462" s="1">
        <v>2.7117799999999999E-11</v>
      </c>
      <c r="K462" s="1">
        <v>1.1683929999999999E-10</v>
      </c>
      <c r="M462" s="1">
        <v>2.3164550000000001E-9</v>
      </c>
      <c r="O462" s="1">
        <v>3.1659120000000001E-10</v>
      </c>
      <c r="Q462" s="1">
        <v>4.5333860000000003E-8</v>
      </c>
      <c r="S462" s="1">
        <v>3.4930210000000002E-10</v>
      </c>
      <c r="U462" s="1">
        <v>9.5510839999999992E-12</v>
      </c>
      <c r="W462" s="1">
        <v>2.0774800000000002E-11</v>
      </c>
      <c r="Y462" s="1">
        <v>4.7596509999999997E-9</v>
      </c>
      <c r="AA462" s="1">
        <v>2.315733E-10</v>
      </c>
      <c r="AC462" s="1">
        <v>9.0991510000000006E-12</v>
      </c>
      <c r="AE462" s="1">
        <v>9.0490340000000002E-12</v>
      </c>
      <c r="AG462" s="1">
        <v>1.5199820000000001E-10</v>
      </c>
      <c r="AI462" s="1">
        <v>1.8099110000000001E-12</v>
      </c>
      <c r="AK462" s="1">
        <v>1.5157699999999999E-12</v>
      </c>
      <c r="AM462" s="1">
        <v>1.4873450000000001E-12</v>
      </c>
      <c r="AO462" s="1">
        <v>1.418423E-12</v>
      </c>
      <c r="AQ462" s="1">
        <v>7.6705120000000003E-13</v>
      </c>
      <c r="AS462" s="1">
        <v>7.8530600000000003E-13</v>
      </c>
      <c r="AU462" s="1">
        <v>5.4210679999999997E-13</v>
      </c>
      <c r="AW462" s="1">
        <v>4.7043929999999996E-13</v>
      </c>
      <c r="AY462" s="1">
        <v>4.7736449999999997E-13</v>
      </c>
      <c r="BA462" s="1">
        <v>4.4819390000000001E-13</v>
      </c>
      <c r="BC462">
        <v>99.087450000000004</v>
      </c>
      <c r="BD462">
        <v>15.55911</v>
      </c>
      <c r="BF462" s="1">
        <v>4.5333860000000003E-8</v>
      </c>
    </row>
    <row r="463" spans="2:58" x14ac:dyDescent="0.15">
      <c r="B463" s="1">
        <v>4.8011309999999996E-10</v>
      </c>
      <c r="D463" s="1">
        <v>3.1486279999999997E-11</v>
      </c>
      <c r="H463" s="1">
        <v>2.9371549999999999E-9</v>
      </c>
      <c r="I463" s="1">
        <v>2.7119389999999999E-11</v>
      </c>
      <c r="K463" s="1">
        <v>1.1688890000000001E-10</v>
      </c>
      <c r="M463" s="1">
        <v>2.3170289999999999E-9</v>
      </c>
      <c r="O463" s="1">
        <v>3.166275E-10</v>
      </c>
      <c r="Q463" s="1">
        <v>4.533543E-8</v>
      </c>
      <c r="S463" s="1">
        <v>3.4930240000000001E-10</v>
      </c>
      <c r="U463" s="1">
        <v>9.5545179999999992E-12</v>
      </c>
      <c r="W463" s="1">
        <v>2.0776059999999999E-11</v>
      </c>
      <c r="Y463" s="1">
        <v>4.7598580000000003E-9</v>
      </c>
      <c r="AA463" s="1">
        <v>2.3168070000000001E-10</v>
      </c>
      <c r="AC463" s="1">
        <v>9.1025310000000002E-12</v>
      </c>
      <c r="AE463" s="1">
        <v>9.0504510000000007E-12</v>
      </c>
      <c r="AG463" s="1">
        <v>1.5200599999999999E-10</v>
      </c>
      <c r="AI463" s="1">
        <v>1.8099530000000001E-12</v>
      </c>
      <c r="AK463" s="1">
        <v>1.516171E-12</v>
      </c>
      <c r="AM463" s="1">
        <v>1.4875420000000001E-12</v>
      </c>
      <c r="AO463" s="1">
        <v>1.4189079999999999E-12</v>
      </c>
      <c r="AQ463" s="1">
        <v>7.6718119999999995E-13</v>
      </c>
      <c r="AS463" s="1">
        <v>7.8741200000000002E-13</v>
      </c>
      <c r="AU463" s="1">
        <v>5.4224490000000002E-13</v>
      </c>
      <c r="AW463" s="1">
        <v>4.7074340000000002E-13</v>
      </c>
      <c r="AY463" s="1">
        <v>4.77646E-13</v>
      </c>
      <c r="BA463" s="1">
        <v>4.481944E-13</v>
      </c>
      <c r="BC463">
        <v>99.08175</v>
      </c>
      <c r="BD463">
        <v>15.58535</v>
      </c>
      <c r="BF463" s="1">
        <v>4.533543E-8</v>
      </c>
    </row>
    <row r="464" spans="2:58" x14ac:dyDescent="0.15">
      <c r="B464" s="1">
        <v>4.8039309999999999E-10</v>
      </c>
      <c r="D464" s="1">
        <v>3.1488650000000002E-11</v>
      </c>
      <c r="H464" s="1">
        <v>2.9371560000000002E-9</v>
      </c>
      <c r="I464" s="1">
        <v>2.712107E-11</v>
      </c>
      <c r="K464" s="1">
        <v>1.1691550000000001E-10</v>
      </c>
      <c r="M464" s="1">
        <v>2.3172890000000001E-9</v>
      </c>
      <c r="O464" s="1">
        <v>3.1667839999999999E-10</v>
      </c>
      <c r="Q464" s="1">
        <v>4.5339119999999998E-8</v>
      </c>
      <c r="S464" s="1">
        <v>3.4931869999999999E-10</v>
      </c>
      <c r="U464" s="1">
        <v>9.5597840000000002E-12</v>
      </c>
      <c r="W464" s="1">
        <v>2.0776289999999999E-11</v>
      </c>
      <c r="Y464" s="1">
        <v>4.7600329999999999E-9</v>
      </c>
      <c r="AA464" s="1">
        <v>2.3174509999999999E-10</v>
      </c>
      <c r="AC464" s="1">
        <v>9.1028560000000004E-12</v>
      </c>
      <c r="AE464" s="1">
        <v>9.0525100000000002E-12</v>
      </c>
      <c r="AG464" s="1">
        <v>1.5202229999999999E-10</v>
      </c>
      <c r="AI464" s="1">
        <v>1.810155E-12</v>
      </c>
      <c r="AK464" s="1">
        <v>1.516262E-12</v>
      </c>
      <c r="AM464" s="1">
        <v>1.4877459999999999E-12</v>
      </c>
      <c r="AO464" s="1">
        <v>1.41901E-12</v>
      </c>
      <c r="AQ464" s="1">
        <v>7.6719810000000002E-13</v>
      </c>
      <c r="AS464" s="1">
        <v>7.8756199999999997E-13</v>
      </c>
      <c r="AU464" s="1">
        <v>5.425884E-13</v>
      </c>
      <c r="AW464" s="1">
        <v>4.7086670000000001E-13</v>
      </c>
      <c r="AY464" s="1">
        <v>4.7778519999999998E-13</v>
      </c>
      <c r="BA464" s="1">
        <v>4.4850329999999999E-13</v>
      </c>
      <c r="BC464">
        <v>99.075249999999997</v>
      </c>
      <c r="BD464">
        <v>15.611599999999999</v>
      </c>
      <c r="BF464" s="1">
        <v>4.5339119999999998E-8</v>
      </c>
    </row>
    <row r="465" spans="2:58" x14ac:dyDescent="0.15">
      <c r="B465" s="1">
        <v>4.8052070000000003E-10</v>
      </c>
      <c r="D465" s="1">
        <v>3.1489529999999999E-11</v>
      </c>
      <c r="H465" s="1">
        <v>2.937751E-9</v>
      </c>
      <c r="I465" s="1">
        <v>2.7121840000000001E-11</v>
      </c>
      <c r="K465" s="1">
        <v>1.1691600000000001E-10</v>
      </c>
      <c r="M465" s="1">
        <v>2.3178849999999998E-9</v>
      </c>
      <c r="O465" s="1">
        <v>3.167167E-10</v>
      </c>
      <c r="Q465" s="1">
        <v>4.5340049999999997E-8</v>
      </c>
      <c r="S465" s="1">
        <v>3.4932640000000001E-10</v>
      </c>
      <c r="U465" s="1">
        <v>9.5606639999999993E-12</v>
      </c>
      <c r="W465" s="1">
        <v>2.0778980000000001E-11</v>
      </c>
      <c r="Y465" s="1">
        <v>4.760415E-9</v>
      </c>
      <c r="AA465" s="1">
        <v>2.317877E-10</v>
      </c>
      <c r="AC465" s="1">
        <v>9.107921E-12</v>
      </c>
      <c r="AE465" s="1">
        <v>9.0545030000000004E-12</v>
      </c>
      <c r="AG465" s="1">
        <v>1.5202350000000001E-10</v>
      </c>
      <c r="AI465" s="1">
        <v>1.8103059999999999E-12</v>
      </c>
      <c r="AK465" s="1">
        <v>1.5162800000000001E-12</v>
      </c>
      <c r="AM465" s="1">
        <v>1.48775E-12</v>
      </c>
      <c r="AO465" s="1">
        <v>1.4191920000000001E-12</v>
      </c>
      <c r="AQ465" s="1">
        <v>7.6747279999999996E-13</v>
      </c>
      <c r="AS465" s="1">
        <v>7.8758660000000004E-13</v>
      </c>
      <c r="AU465" s="1">
        <v>5.4293920000000005E-13</v>
      </c>
      <c r="AW465" s="1">
        <v>4.7094140000000001E-13</v>
      </c>
      <c r="AY465" s="1">
        <v>4.7788180000000001E-13</v>
      </c>
      <c r="BA465" s="1">
        <v>4.4851890000000001E-13</v>
      </c>
      <c r="BC465">
        <v>99.069029999999998</v>
      </c>
      <c r="BD465">
        <v>15.637829999999999</v>
      </c>
      <c r="BF465" s="1">
        <v>4.5340049999999997E-8</v>
      </c>
    </row>
    <row r="466" spans="2:58" x14ac:dyDescent="0.15">
      <c r="B466" s="1">
        <v>4.8104060000000001E-10</v>
      </c>
      <c r="D466" s="1">
        <v>3.148961E-11</v>
      </c>
      <c r="H466" s="1">
        <v>2.9378850000000001E-9</v>
      </c>
      <c r="I466" s="1">
        <v>2.7122209999999999E-11</v>
      </c>
      <c r="K466" s="1">
        <v>1.1692E-10</v>
      </c>
      <c r="M466" s="1">
        <v>2.3187580000000002E-9</v>
      </c>
      <c r="O466" s="1">
        <v>3.1672039999999999E-10</v>
      </c>
      <c r="Q466" s="1">
        <v>4.534066E-8</v>
      </c>
      <c r="S466" s="1">
        <v>3.4935090000000002E-10</v>
      </c>
      <c r="U466" s="1">
        <v>9.5607300000000002E-12</v>
      </c>
      <c r="W466" s="1">
        <v>2.0779189999999999E-11</v>
      </c>
      <c r="Y466" s="1">
        <v>4.7606330000000001E-9</v>
      </c>
      <c r="AA466" s="1">
        <v>2.319121E-10</v>
      </c>
      <c r="AC466" s="1">
        <v>9.1104680000000001E-12</v>
      </c>
      <c r="AE466" s="1">
        <v>9.0547839999999994E-12</v>
      </c>
      <c r="AG466" s="1">
        <v>1.5202730000000001E-10</v>
      </c>
      <c r="AI466" s="1">
        <v>1.8108499999999999E-12</v>
      </c>
      <c r="AK466" s="1">
        <v>1.5163940000000001E-12</v>
      </c>
      <c r="AM466" s="1">
        <v>1.488668E-12</v>
      </c>
      <c r="AO466" s="1">
        <v>1.4193809999999999E-12</v>
      </c>
      <c r="AQ466" s="1">
        <v>7.6761670000000003E-13</v>
      </c>
      <c r="AS466" s="1">
        <v>7.8777699999999999E-13</v>
      </c>
      <c r="AU466" s="1">
        <v>5.4305219999999995E-13</v>
      </c>
      <c r="AW466" s="1">
        <v>4.7107370000000005E-13</v>
      </c>
      <c r="AY466" s="1">
        <v>4.7816109999999998E-13</v>
      </c>
      <c r="BA466" s="1">
        <v>4.4857209999999998E-13</v>
      </c>
      <c r="BC466">
        <v>99.063280000000006</v>
      </c>
      <c r="BD466">
        <v>15.66409</v>
      </c>
      <c r="BF466" s="1">
        <v>4.534066E-8</v>
      </c>
    </row>
    <row r="467" spans="2:58" x14ac:dyDescent="0.15">
      <c r="B467" s="1">
        <v>4.8112920000000003E-10</v>
      </c>
      <c r="D467" s="1">
        <v>3.1491560000000002E-11</v>
      </c>
      <c r="H467" s="1">
        <v>2.938502E-9</v>
      </c>
      <c r="I467" s="1">
        <v>2.712369E-11</v>
      </c>
      <c r="K467" s="1">
        <v>1.16927E-10</v>
      </c>
      <c r="M467" s="1">
        <v>2.319157E-9</v>
      </c>
      <c r="O467" s="1">
        <v>3.1679949999999998E-10</v>
      </c>
      <c r="Q467" s="1">
        <v>4.534089E-8</v>
      </c>
      <c r="S467" s="1">
        <v>3.4936199999999999E-10</v>
      </c>
      <c r="U467" s="1">
        <v>9.5610029999999995E-12</v>
      </c>
      <c r="W467" s="1">
        <v>2.0785139999999999E-11</v>
      </c>
      <c r="Y467" s="1">
        <v>4.7625040000000001E-9</v>
      </c>
      <c r="AA467" s="1">
        <v>2.32081E-10</v>
      </c>
      <c r="AC467" s="1">
        <v>9.1152630000000006E-12</v>
      </c>
      <c r="AE467" s="1">
        <v>9.0641769999999997E-12</v>
      </c>
      <c r="AG467" s="1">
        <v>1.5207750000000001E-10</v>
      </c>
      <c r="AI467" s="1">
        <v>1.8109720000000001E-12</v>
      </c>
      <c r="AK467" s="1">
        <v>1.516585E-12</v>
      </c>
      <c r="AM467" s="1">
        <v>1.4889840000000001E-12</v>
      </c>
      <c r="AO467" s="1">
        <v>1.419634E-12</v>
      </c>
      <c r="AQ467" s="1">
        <v>7.6821350000000002E-13</v>
      </c>
      <c r="AS467" s="1">
        <v>7.8838879999999995E-13</v>
      </c>
      <c r="AU467" s="1">
        <v>5.4312899999999996E-13</v>
      </c>
      <c r="AW467" s="1">
        <v>4.7110740000000001E-13</v>
      </c>
      <c r="AY467" s="1">
        <v>4.7827820000000003E-13</v>
      </c>
      <c r="BA467" s="1">
        <v>4.4914670000000002E-13</v>
      </c>
      <c r="BC467">
        <v>99.056319999999999</v>
      </c>
      <c r="BD467">
        <v>15.690379999999999</v>
      </c>
      <c r="BF467" s="1">
        <v>4.534089E-8</v>
      </c>
    </row>
    <row r="468" spans="2:58" x14ac:dyDescent="0.15">
      <c r="B468" s="1">
        <v>4.8123560000000003E-10</v>
      </c>
      <c r="D468" s="1">
        <v>3.1493260000000001E-11</v>
      </c>
      <c r="H468" s="1">
        <v>2.9385119999999998E-9</v>
      </c>
      <c r="I468" s="1">
        <v>2.7130560000000001E-11</v>
      </c>
      <c r="K468" s="1">
        <v>1.1694049999999999E-10</v>
      </c>
      <c r="M468" s="1">
        <v>2.3196440000000001E-9</v>
      </c>
      <c r="O468" s="1">
        <v>3.1683879999999999E-10</v>
      </c>
      <c r="Q468" s="1">
        <v>4.5341649999999998E-8</v>
      </c>
      <c r="S468" s="1">
        <v>3.4937239999999999E-10</v>
      </c>
      <c r="U468" s="1">
        <v>9.5654469999999993E-12</v>
      </c>
      <c r="W468" s="1">
        <v>2.0787819999999999E-11</v>
      </c>
      <c r="Y468" s="1">
        <v>4.7642239999999999E-9</v>
      </c>
      <c r="AA468" s="1">
        <v>2.3239439999999999E-10</v>
      </c>
      <c r="AC468" s="1">
        <v>9.1155180000000008E-12</v>
      </c>
      <c r="AE468" s="1">
        <v>9.0679179999999992E-12</v>
      </c>
      <c r="AG468" s="1">
        <v>1.5211619999999999E-10</v>
      </c>
      <c r="AI468" s="1">
        <v>1.811877E-12</v>
      </c>
      <c r="AK468" s="1">
        <v>1.516736E-12</v>
      </c>
      <c r="AM468" s="1">
        <v>1.4889959999999999E-12</v>
      </c>
      <c r="AO468" s="1">
        <v>1.420085E-12</v>
      </c>
      <c r="AQ468" s="1">
        <v>7.6903709999999996E-13</v>
      </c>
      <c r="AS468" s="1">
        <v>7.8865520000000005E-13</v>
      </c>
      <c r="AU468" s="1">
        <v>5.431819E-13</v>
      </c>
      <c r="AW468" s="1">
        <v>4.7116550000000003E-13</v>
      </c>
      <c r="AY468" s="1">
        <v>4.7839299999999996E-13</v>
      </c>
      <c r="BA468" s="1">
        <v>4.4950980000000001E-13</v>
      </c>
      <c r="BC468">
        <v>99.050749999999994</v>
      </c>
      <c r="BD468">
        <v>15.71659</v>
      </c>
      <c r="BF468" s="1">
        <v>4.5341649999999998E-8</v>
      </c>
    </row>
    <row r="469" spans="2:58" x14ac:dyDescent="0.15">
      <c r="B469" s="1">
        <v>4.8173239999999999E-10</v>
      </c>
      <c r="D469" s="1">
        <v>3.1496530000000001E-11</v>
      </c>
      <c r="H469" s="1">
        <v>2.9389750000000002E-9</v>
      </c>
      <c r="I469" s="1">
        <v>2.7133679999999999E-11</v>
      </c>
      <c r="K469" s="1">
        <v>1.1696740000000001E-10</v>
      </c>
      <c r="M469" s="1">
        <v>2.3204940000000002E-9</v>
      </c>
      <c r="O469" s="1">
        <v>3.1687290000000001E-10</v>
      </c>
      <c r="Q469" s="1">
        <v>4.5343120000000003E-8</v>
      </c>
      <c r="S469" s="1">
        <v>3.4938209999999998E-10</v>
      </c>
      <c r="U469" s="1">
        <v>9.5684350000000003E-12</v>
      </c>
      <c r="W469" s="1">
        <v>2.0789779999999999E-11</v>
      </c>
      <c r="Y469" s="1">
        <v>4.7645739999999998E-9</v>
      </c>
      <c r="AA469" s="1">
        <v>2.3257749999999999E-10</v>
      </c>
      <c r="AC469" s="1">
        <v>9.1156329999999993E-12</v>
      </c>
      <c r="AE469" s="1">
        <v>9.0681940000000002E-12</v>
      </c>
      <c r="AG469" s="1">
        <v>1.5216039999999999E-10</v>
      </c>
      <c r="AI469" s="1">
        <v>1.8126170000000001E-12</v>
      </c>
      <c r="AK469" s="1">
        <v>1.5167530000000001E-12</v>
      </c>
      <c r="AM469" s="1">
        <v>1.489184E-12</v>
      </c>
      <c r="AO469" s="1">
        <v>1.420282E-12</v>
      </c>
      <c r="AQ469" s="1">
        <v>7.6938690000000004E-13</v>
      </c>
      <c r="AS469" s="1">
        <v>7.8865710000000004E-13</v>
      </c>
      <c r="AU469" s="1">
        <v>5.4346990000000005E-13</v>
      </c>
      <c r="AW469" s="1">
        <v>4.7120380000000002E-13</v>
      </c>
      <c r="AY469" s="1">
        <v>4.7853180000000001E-13</v>
      </c>
      <c r="BA469" s="1">
        <v>4.4985329999999998E-13</v>
      </c>
      <c r="BC469">
        <v>99.043869999999998</v>
      </c>
      <c r="BD469">
        <v>15.742929999999999</v>
      </c>
      <c r="BF469" s="1">
        <v>4.5343120000000003E-8</v>
      </c>
    </row>
    <row r="470" spans="2:58" x14ac:dyDescent="0.15">
      <c r="B470" s="1">
        <v>4.8185429999999997E-10</v>
      </c>
      <c r="D470" s="1">
        <v>3.1498169999999998E-11</v>
      </c>
      <c r="H470" s="1">
        <v>2.9392829999999999E-9</v>
      </c>
      <c r="I470" s="1">
        <v>2.7136209999999999E-11</v>
      </c>
      <c r="K470" s="1">
        <v>1.1701670000000001E-10</v>
      </c>
      <c r="M470" s="1">
        <v>2.3207480000000001E-9</v>
      </c>
      <c r="O470" s="1">
        <v>3.168732E-10</v>
      </c>
      <c r="Q470" s="1">
        <v>4.5345230000000001E-8</v>
      </c>
      <c r="S470" s="1">
        <v>3.4939340000000002E-10</v>
      </c>
      <c r="U470" s="1">
        <v>9.5697220000000001E-12</v>
      </c>
      <c r="W470" s="1">
        <v>2.0790830000000001E-11</v>
      </c>
      <c r="Y470" s="1">
        <v>4.7650049999999999E-9</v>
      </c>
      <c r="AA470" s="1">
        <v>2.326982E-10</v>
      </c>
      <c r="AC470" s="1">
        <v>9.1176339999999993E-12</v>
      </c>
      <c r="AE470" s="1">
        <v>9.0692600000000001E-12</v>
      </c>
      <c r="AG470" s="1">
        <v>1.521666E-10</v>
      </c>
      <c r="AI470" s="1">
        <v>1.8130249999999999E-12</v>
      </c>
      <c r="AK470" s="1">
        <v>1.5172889999999999E-12</v>
      </c>
      <c r="AM470" s="1">
        <v>1.489263E-12</v>
      </c>
      <c r="AO470" s="1">
        <v>1.4215880000000001E-12</v>
      </c>
      <c r="AQ470" s="1">
        <v>7.6950390000000003E-13</v>
      </c>
      <c r="AS470" s="1">
        <v>7.8888380000000004E-13</v>
      </c>
      <c r="AU470" s="1">
        <v>5.4436980000000002E-13</v>
      </c>
      <c r="AW470" s="1">
        <v>4.7163889999999997E-13</v>
      </c>
      <c r="AY470" s="1">
        <v>4.7864489999999997E-13</v>
      </c>
      <c r="BA470" s="1">
        <v>4.5082909999999999E-13</v>
      </c>
      <c r="BC470">
        <v>99.038910000000001</v>
      </c>
      <c r="BD470">
        <v>15.76925</v>
      </c>
      <c r="BF470" s="1">
        <v>4.5345230000000001E-8</v>
      </c>
    </row>
    <row r="471" spans="2:58" x14ac:dyDescent="0.15">
      <c r="B471" s="1">
        <v>4.8226269999999998E-10</v>
      </c>
      <c r="D471" s="1">
        <v>3.149842E-11</v>
      </c>
      <c r="H471" s="1">
        <v>2.93947E-9</v>
      </c>
      <c r="I471" s="1">
        <v>2.7138369999999999E-11</v>
      </c>
      <c r="K471" s="1">
        <v>1.170298E-10</v>
      </c>
      <c r="M471" s="1">
        <v>2.3213569999999998E-9</v>
      </c>
      <c r="O471" s="1">
        <v>3.1694510000000002E-10</v>
      </c>
      <c r="Q471" s="1">
        <v>4.535073E-8</v>
      </c>
      <c r="S471" s="1">
        <v>3.494759E-10</v>
      </c>
      <c r="U471" s="1">
        <v>9.5732150000000002E-12</v>
      </c>
      <c r="W471" s="1">
        <v>2.0790930000000001E-11</v>
      </c>
      <c r="Y471" s="1">
        <v>4.7695899999999999E-9</v>
      </c>
      <c r="AA471" s="1">
        <v>2.3298269999999999E-10</v>
      </c>
      <c r="AC471" s="1">
        <v>9.1184870000000005E-12</v>
      </c>
      <c r="AE471" s="1">
        <v>9.069537E-12</v>
      </c>
      <c r="AG471" s="1">
        <v>1.5217220000000001E-10</v>
      </c>
      <c r="AI471" s="1">
        <v>1.8134209999999999E-12</v>
      </c>
      <c r="AK471" s="1">
        <v>1.517302E-12</v>
      </c>
      <c r="AM471" s="1">
        <v>1.4893930000000001E-12</v>
      </c>
      <c r="AO471" s="1">
        <v>1.4215940000000001E-12</v>
      </c>
      <c r="AQ471" s="1">
        <v>7.698243E-13</v>
      </c>
      <c r="AS471" s="1">
        <v>7.892117E-13</v>
      </c>
      <c r="AU471" s="1">
        <v>5.449045E-13</v>
      </c>
      <c r="AW471" s="1">
        <v>4.7179459999999998E-13</v>
      </c>
      <c r="AY471" s="1">
        <v>4.7877189999999997E-13</v>
      </c>
      <c r="BA471" s="1">
        <v>4.5101039999999999E-13</v>
      </c>
      <c r="BC471">
        <v>99.032210000000006</v>
      </c>
      <c r="BD471">
        <v>15.79556</v>
      </c>
      <c r="BF471" s="1">
        <v>4.535073E-8</v>
      </c>
    </row>
    <row r="472" spans="2:58" x14ac:dyDescent="0.15">
      <c r="B472" s="1">
        <v>4.8237220000000004E-10</v>
      </c>
      <c r="D472" s="1">
        <v>3.1498850000000003E-11</v>
      </c>
      <c r="H472" s="1">
        <v>2.939518E-9</v>
      </c>
      <c r="I472" s="1">
        <v>2.7143820000000001E-11</v>
      </c>
      <c r="K472" s="1">
        <v>1.1703779999999999E-10</v>
      </c>
      <c r="M472" s="1">
        <v>2.3215569999999999E-9</v>
      </c>
      <c r="O472" s="1">
        <v>3.1695019999999999E-10</v>
      </c>
      <c r="Q472" s="1">
        <v>4.5350809999999999E-8</v>
      </c>
      <c r="S472" s="1">
        <v>3.4953950000000001E-10</v>
      </c>
      <c r="U472" s="1">
        <v>9.573279E-12</v>
      </c>
      <c r="W472" s="1">
        <v>2.0791900000000002E-11</v>
      </c>
      <c r="Y472" s="1">
        <v>4.7701050000000002E-9</v>
      </c>
      <c r="AA472" s="1">
        <v>2.3300069999999999E-10</v>
      </c>
      <c r="AC472" s="1">
        <v>9.1198959999999997E-12</v>
      </c>
      <c r="AE472" s="1">
        <v>9.0704099999999999E-12</v>
      </c>
      <c r="AG472" s="1">
        <v>1.5218420000000001E-10</v>
      </c>
      <c r="AI472" s="1">
        <v>1.8142619999999999E-12</v>
      </c>
      <c r="AK472" s="1">
        <v>1.5175789999999999E-12</v>
      </c>
      <c r="AM472" s="1">
        <v>1.49001E-12</v>
      </c>
      <c r="AO472" s="1">
        <v>1.4218270000000001E-12</v>
      </c>
      <c r="AQ472" s="1">
        <v>7.6991849999999996E-13</v>
      </c>
      <c r="AS472" s="1">
        <v>7.8966950000000002E-13</v>
      </c>
      <c r="AU472" s="1">
        <v>5.4541779999999995E-13</v>
      </c>
      <c r="AW472" s="1">
        <v>4.7214000000000005E-13</v>
      </c>
      <c r="AY472" s="1">
        <v>4.7897750000000002E-13</v>
      </c>
      <c r="BA472" s="1">
        <v>4.5127440000000002E-13</v>
      </c>
      <c r="BC472">
        <v>99.026290000000003</v>
      </c>
      <c r="BD472">
        <v>15.82189</v>
      </c>
      <c r="BF472" s="1">
        <v>4.5350809999999999E-8</v>
      </c>
    </row>
    <row r="473" spans="2:58" x14ac:dyDescent="0.15">
      <c r="B473" s="1">
        <v>4.8255369999999999E-10</v>
      </c>
      <c r="D473" s="1">
        <v>3.1501660000000003E-11</v>
      </c>
      <c r="H473" s="1">
        <v>2.9396289999999998E-9</v>
      </c>
      <c r="I473" s="1">
        <v>2.7149099999999999E-11</v>
      </c>
      <c r="K473" s="1">
        <v>1.170461E-10</v>
      </c>
      <c r="M473" s="1">
        <v>2.3231860000000001E-9</v>
      </c>
      <c r="O473" s="1">
        <v>3.1699999999999999E-10</v>
      </c>
      <c r="Q473" s="1">
        <v>4.5351E-8</v>
      </c>
      <c r="S473" s="1">
        <v>3.4954940000000001E-10</v>
      </c>
      <c r="U473" s="1">
        <v>9.5736759999999998E-12</v>
      </c>
      <c r="W473" s="1">
        <v>2.0792079999999999E-11</v>
      </c>
      <c r="Y473" s="1">
        <v>4.7719060000000003E-9</v>
      </c>
      <c r="AA473" s="1">
        <v>2.3362879999999998E-10</v>
      </c>
      <c r="AC473" s="1">
        <v>9.1206310000000007E-12</v>
      </c>
      <c r="AE473" s="1">
        <v>9.0724620000000002E-12</v>
      </c>
      <c r="AG473" s="1">
        <v>1.5218560000000001E-10</v>
      </c>
      <c r="AI473" s="1">
        <v>1.8144470000000001E-12</v>
      </c>
      <c r="AK473" s="1">
        <v>1.51843E-12</v>
      </c>
      <c r="AM473" s="1">
        <v>1.4904110000000001E-12</v>
      </c>
      <c r="AO473" s="1">
        <v>1.422161E-12</v>
      </c>
      <c r="AQ473" s="1">
        <v>7.7020360000000005E-13</v>
      </c>
      <c r="AS473" s="1">
        <v>7.8976999999999998E-13</v>
      </c>
      <c r="AU473" s="1">
        <v>5.4565009999999996E-13</v>
      </c>
      <c r="AW473" s="1">
        <v>4.7224129999999996E-13</v>
      </c>
      <c r="AY473" s="1">
        <v>4.7898439999999996E-13</v>
      </c>
      <c r="BA473" s="1">
        <v>4.513202E-13</v>
      </c>
      <c r="BC473">
        <v>99.020189999999999</v>
      </c>
      <c r="BD473">
        <v>15.84817</v>
      </c>
      <c r="BF473" s="1">
        <v>4.5351E-8</v>
      </c>
    </row>
    <row r="474" spans="2:58" x14ac:dyDescent="0.15">
      <c r="B474" s="1">
        <v>4.8273659999999998E-10</v>
      </c>
      <c r="D474" s="1">
        <v>3.1503450000000002E-11</v>
      </c>
      <c r="H474" s="1">
        <v>2.9398899999999999E-9</v>
      </c>
      <c r="I474" s="1">
        <v>2.714932E-11</v>
      </c>
      <c r="K474" s="1">
        <v>1.1711060000000001E-10</v>
      </c>
      <c r="M474" s="1">
        <v>2.3279920000000002E-9</v>
      </c>
      <c r="O474" s="1">
        <v>3.1701580000000001E-10</v>
      </c>
      <c r="Q474" s="1">
        <v>4.5351509999999997E-8</v>
      </c>
      <c r="S474" s="1">
        <v>3.4955109999999999E-10</v>
      </c>
      <c r="U474" s="1">
        <v>9.5745709999999994E-12</v>
      </c>
      <c r="W474" s="1">
        <v>2.0793669999999999E-11</v>
      </c>
      <c r="Y474" s="1">
        <v>4.7773509999999997E-9</v>
      </c>
      <c r="AA474" s="1">
        <v>2.3364710000000002E-10</v>
      </c>
      <c r="AC474" s="1">
        <v>9.1224899999999994E-12</v>
      </c>
      <c r="AE474" s="1">
        <v>9.075028E-12</v>
      </c>
      <c r="AG474" s="1">
        <v>1.5219750000000001E-10</v>
      </c>
      <c r="AI474" s="1">
        <v>1.8145190000000001E-12</v>
      </c>
      <c r="AK474" s="1">
        <v>1.518446E-12</v>
      </c>
      <c r="AM474" s="1">
        <v>1.4908689999999999E-12</v>
      </c>
      <c r="AO474" s="1">
        <v>1.422312E-12</v>
      </c>
      <c r="AQ474" s="1">
        <v>7.7035630000000005E-13</v>
      </c>
      <c r="AS474" s="1">
        <v>7.8991799999999999E-13</v>
      </c>
      <c r="AU474" s="1">
        <v>5.4590770000000003E-13</v>
      </c>
      <c r="AW474" s="1">
        <v>4.7236140000000002E-13</v>
      </c>
      <c r="AY474" s="1">
        <v>4.7901740000000003E-13</v>
      </c>
      <c r="BA474" s="1">
        <v>4.514715E-13</v>
      </c>
      <c r="BC474">
        <v>99.013419999999996</v>
      </c>
      <c r="BD474">
        <v>15.87443</v>
      </c>
      <c r="BF474" s="1">
        <v>4.5351509999999997E-8</v>
      </c>
    </row>
    <row r="475" spans="2:58" x14ac:dyDescent="0.15">
      <c r="B475" s="1">
        <v>4.8277779999999998E-10</v>
      </c>
      <c r="D475" s="1">
        <v>3.1503940000000001E-11</v>
      </c>
      <c r="H475" s="1">
        <v>2.940124E-9</v>
      </c>
      <c r="I475" s="1">
        <v>2.7149810000000001E-11</v>
      </c>
      <c r="K475" s="1">
        <v>1.1711639999999999E-10</v>
      </c>
      <c r="M475" s="1">
        <v>2.3350810000000001E-9</v>
      </c>
      <c r="O475" s="1">
        <v>3.170795E-10</v>
      </c>
      <c r="Q475" s="1">
        <v>4.5354180000000001E-8</v>
      </c>
      <c r="S475" s="1">
        <v>3.4957340000000001E-10</v>
      </c>
      <c r="U475" s="1">
        <v>9.5755500000000007E-12</v>
      </c>
      <c r="W475" s="1">
        <v>2.0793949999999999E-11</v>
      </c>
      <c r="Y475" s="1">
        <v>4.7777260000000002E-9</v>
      </c>
      <c r="AA475" s="1">
        <v>2.3367480000000001E-10</v>
      </c>
      <c r="AC475" s="1">
        <v>9.1227669999999994E-12</v>
      </c>
      <c r="AE475" s="1">
        <v>9.0784820000000003E-12</v>
      </c>
      <c r="AG475" s="1">
        <v>1.5219849999999999E-10</v>
      </c>
      <c r="AI475" s="1">
        <v>1.814668E-12</v>
      </c>
      <c r="AK475" s="1">
        <v>1.518465E-12</v>
      </c>
      <c r="AM475" s="1">
        <v>1.4909E-12</v>
      </c>
      <c r="AO475" s="1">
        <v>1.422345E-12</v>
      </c>
      <c r="AQ475" s="1">
        <v>7.7051560000000002E-13</v>
      </c>
      <c r="AS475" s="1">
        <v>7.9034129999999999E-13</v>
      </c>
      <c r="AU475" s="1">
        <v>5.4637050000000001E-13</v>
      </c>
      <c r="AW475" s="1">
        <v>4.7238769999999995E-13</v>
      </c>
      <c r="AY475" s="1">
        <v>4.7924379999999996E-13</v>
      </c>
      <c r="BA475" s="1">
        <v>4.5199279999999998E-13</v>
      </c>
      <c r="BC475">
        <v>99.007530000000003</v>
      </c>
      <c r="BD475">
        <v>15.900690000000001</v>
      </c>
      <c r="BF475" s="1">
        <v>4.5354180000000001E-8</v>
      </c>
    </row>
    <row r="476" spans="2:58" x14ac:dyDescent="0.15">
      <c r="B476" s="1">
        <v>4.8279260000000005E-10</v>
      </c>
      <c r="D476" s="1">
        <v>3.1518229999999997E-11</v>
      </c>
      <c r="H476" s="1">
        <v>2.9402949999999999E-9</v>
      </c>
      <c r="I476" s="1">
        <v>2.7151389999999999E-11</v>
      </c>
      <c r="K476" s="1">
        <v>1.1711639999999999E-10</v>
      </c>
      <c r="M476" s="1">
        <v>2.3436809999999998E-9</v>
      </c>
      <c r="O476" s="1">
        <v>3.171387E-10</v>
      </c>
      <c r="Q476" s="1">
        <v>4.5356650000000001E-8</v>
      </c>
      <c r="S476" s="1">
        <v>3.496384E-10</v>
      </c>
      <c r="U476" s="1">
        <v>9.5789149999999997E-12</v>
      </c>
      <c r="W476" s="1">
        <v>2.0794889999999999E-11</v>
      </c>
      <c r="Y476" s="1">
        <v>4.7790559999999998E-9</v>
      </c>
      <c r="AA476" s="1">
        <v>2.3396250000000001E-10</v>
      </c>
      <c r="AC476" s="1">
        <v>9.1240820000000008E-12</v>
      </c>
      <c r="AE476" s="1">
        <v>9.0808649999999994E-12</v>
      </c>
      <c r="AG476" s="1">
        <v>1.522012E-10</v>
      </c>
      <c r="AI476" s="1">
        <v>1.8147170000000001E-12</v>
      </c>
      <c r="AK476" s="1">
        <v>1.5191479999999999E-12</v>
      </c>
      <c r="AM476" s="1">
        <v>1.4911040000000001E-12</v>
      </c>
      <c r="AO476" s="1">
        <v>1.422715E-12</v>
      </c>
      <c r="AQ476" s="1">
        <v>7.7067760000000003E-13</v>
      </c>
      <c r="AS476" s="1">
        <v>7.9072819999999997E-13</v>
      </c>
      <c r="AU476" s="1">
        <v>5.4648899999999995E-13</v>
      </c>
      <c r="AW476" s="1">
        <v>4.7263019999999999E-13</v>
      </c>
      <c r="AY476" s="1">
        <v>4.79448E-13</v>
      </c>
      <c r="BA476" s="1">
        <v>4.5252760000000002E-13</v>
      </c>
      <c r="BC476">
        <v>99.001360000000005</v>
      </c>
      <c r="BD476">
        <v>15.927009999999999</v>
      </c>
      <c r="BF476" s="1">
        <v>4.5356650000000001E-8</v>
      </c>
    </row>
    <row r="477" spans="2:58" x14ac:dyDescent="0.15">
      <c r="B477" s="1">
        <v>4.8279499999999999E-10</v>
      </c>
      <c r="D477" s="1">
        <v>3.151828E-11</v>
      </c>
      <c r="H477" s="1">
        <v>2.9406940000000001E-9</v>
      </c>
      <c r="I477" s="1">
        <v>2.7154120000000001E-11</v>
      </c>
      <c r="K477" s="1">
        <v>1.1711639999999999E-10</v>
      </c>
      <c r="M477" s="1">
        <v>2.3461789999999999E-9</v>
      </c>
      <c r="O477" s="1">
        <v>3.1714319999999999E-10</v>
      </c>
      <c r="Q477" s="1">
        <v>4.5359819999999999E-8</v>
      </c>
      <c r="S477" s="1">
        <v>3.4968350000000001E-10</v>
      </c>
      <c r="U477" s="1">
        <v>9.5789280000000007E-12</v>
      </c>
      <c r="W477" s="1">
        <v>2.0798349999999999E-11</v>
      </c>
      <c r="Y477" s="1">
        <v>4.7842819999999998E-9</v>
      </c>
      <c r="AA477" s="1">
        <v>2.340113E-10</v>
      </c>
      <c r="AC477" s="1">
        <v>9.1326919999999999E-12</v>
      </c>
      <c r="AE477" s="1">
        <v>9.0872879999999994E-12</v>
      </c>
      <c r="AG477" s="1">
        <v>1.5222750000000001E-10</v>
      </c>
      <c r="AI477" s="1">
        <v>1.8157249999999999E-12</v>
      </c>
      <c r="AK477" s="1">
        <v>1.5192459999999999E-12</v>
      </c>
      <c r="AM477" s="1">
        <v>1.491126E-12</v>
      </c>
      <c r="AO477" s="1">
        <v>1.4228579999999999E-12</v>
      </c>
      <c r="AQ477" s="1">
        <v>7.7127200000000005E-13</v>
      </c>
      <c r="AS477" s="1">
        <v>7.9133930000000004E-13</v>
      </c>
      <c r="AU477" s="1">
        <v>5.4683519999999998E-13</v>
      </c>
      <c r="AW477" s="1">
        <v>4.7269799999999995E-13</v>
      </c>
      <c r="AY477" s="1">
        <v>4.800534E-13</v>
      </c>
      <c r="BA477" s="1">
        <v>4.5252880000000001E-13</v>
      </c>
      <c r="BC477">
        <v>98.994619999999998</v>
      </c>
      <c r="BD477">
        <v>15.953239999999999</v>
      </c>
      <c r="BF477" s="1">
        <v>4.5359819999999999E-8</v>
      </c>
    </row>
    <row r="478" spans="2:58" x14ac:dyDescent="0.15">
      <c r="B478" s="1">
        <v>4.8298499999999996E-10</v>
      </c>
      <c r="D478" s="1">
        <v>3.1518789999999998E-11</v>
      </c>
      <c r="H478" s="1">
        <v>2.9407160000000001E-9</v>
      </c>
      <c r="I478" s="1">
        <v>2.7158770000000001E-11</v>
      </c>
      <c r="K478" s="1">
        <v>1.1712839999999999E-10</v>
      </c>
      <c r="M478" s="1">
        <v>2.3462380000000001E-9</v>
      </c>
      <c r="O478" s="1">
        <v>3.1715250000000001E-10</v>
      </c>
      <c r="Q478" s="1">
        <v>4.5360149999999999E-8</v>
      </c>
      <c r="S478" s="1">
        <v>3.4968970000000002E-10</v>
      </c>
      <c r="U478" s="1">
        <v>9.5789560000000007E-12</v>
      </c>
      <c r="W478" s="1">
        <v>2.080344E-11</v>
      </c>
      <c r="Y478" s="1">
        <v>4.7852850000000002E-9</v>
      </c>
      <c r="AA478" s="1">
        <v>2.3401230000000001E-10</v>
      </c>
      <c r="AC478" s="1">
        <v>9.1335210000000002E-12</v>
      </c>
      <c r="AE478" s="1">
        <v>9.0881079999999994E-12</v>
      </c>
      <c r="AG478" s="1">
        <v>1.522342E-10</v>
      </c>
      <c r="AI478" s="1">
        <v>1.8159369999999999E-12</v>
      </c>
      <c r="AK478" s="1">
        <v>1.5195079999999999E-12</v>
      </c>
      <c r="AM478" s="1">
        <v>1.491581E-12</v>
      </c>
      <c r="AO478" s="1">
        <v>1.422918E-12</v>
      </c>
      <c r="AQ478" s="1">
        <v>7.720419E-13</v>
      </c>
      <c r="AS478" s="1">
        <v>7.9231900000000003E-13</v>
      </c>
      <c r="AU478" s="1">
        <v>5.4684689999999996E-13</v>
      </c>
      <c r="AW478" s="1">
        <v>4.7292699999999997E-13</v>
      </c>
      <c r="AY478" s="1">
        <v>4.8016190000000003E-13</v>
      </c>
      <c r="BA478" s="1">
        <v>4.5252909999999998E-13</v>
      </c>
      <c r="BC478">
        <v>98.987759999999994</v>
      </c>
      <c r="BD478">
        <v>15.97954</v>
      </c>
      <c r="BF478" s="1">
        <v>4.5360149999999999E-8</v>
      </c>
    </row>
    <row r="479" spans="2:58" x14ac:dyDescent="0.15">
      <c r="B479" s="1">
        <v>4.8323349999999997E-10</v>
      </c>
      <c r="D479" s="1">
        <v>3.1518810000000003E-11</v>
      </c>
      <c r="H479" s="1">
        <v>2.9407659999999999E-9</v>
      </c>
      <c r="I479" s="1">
        <v>2.7162320000000001E-11</v>
      </c>
      <c r="K479" s="1">
        <v>1.1714379999999999E-10</v>
      </c>
      <c r="M479" s="1">
        <v>2.348503E-9</v>
      </c>
      <c r="O479" s="1">
        <v>3.171747E-10</v>
      </c>
      <c r="Q479" s="1">
        <v>4.5364730000000003E-8</v>
      </c>
      <c r="S479" s="1">
        <v>3.4973200000000001E-10</v>
      </c>
      <c r="U479" s="1">
        <v>9.5822250000000008E-12</v>
      </c>
      <c r="W479" s="1">
        <v>2.0803739999999999E-11</v>
      </c>
      <c r="Y479" s="1">
        <v>4.7868270000000004E-9</v>
      </c>
      <c r="AA479" s="1">
        <v>2.3401689999999998E-10</v>
      </c>
      <c r="AC479" s="1">
        <v>9.1352799999999994E-12</v>
      </c>
      <c r="AE479" s="1">
        <v>9.0901239999999999E-12</v>
      </c>
      <c r="AG479" s="1">
        <v>1.5224139999999999E-10</v>
      </c>
      <c r="AI479" s="1">
        <v>1.8159950000000001E-12</v>
      </c>
      <c r="AK479" s="1">
        <v>1.519519E-12</v>
      </c>
      <c r="AM479" s="1">
        <v>1.491635E-12</v>
      </c>
      <c r="AO479" s="1">
        <v>1.4229660000000001E-12</v>
      </c>
      <c r="AQ479" s="1">
        <v>7.7234810000000005E-13</v>
      </c>
      <c r="AS479" s="1">
        <v>7.9236699999999997E-13</v>
      </c>
      <c r="AU479" s="1">
        <v>5.469736E-13</v>
      </c>
      <c r="AW479" s="1">
        <v>4.7300749999999999E-13</v>
      </c>
      <c r="AY479" s="1">
        <v>4.8022520000000002E-13</v>
      </c>
      <c r="BA479" s="1">
        <v>4.525364E-13</v>
      </c>
      <c r="BC479">
        <v>98.979799999999997</v>
      </c>
      <c r="BD479">
        <v>16.005859999999998</v>
      </c>
      <c r="BF479" s="1">
        <v>4.5364730000000003E-8</v>
      </c>
    </row>
    <row r="480" spans="2:58" x14ac:dyDescent="0.15">
      <c r="B480" s="1">
        <v>4.8332339999999999E-10</v>
      </c>
      <c r="D480" s="1">
        <v>3.1522180000000003E-11</v>
      </c>
      <c r="H480" s="1">
        <v>2.9411159999999998E-9</v>
      </c>
      <c r="I480" s="1">
        <v>2.716313E-11</v>
      </c>
      <c r="K480" s="1">
        <v>1.1719529999999999E-10</v>
      </c>
      <c r="M480" s="1">
        <v>2.3485269999999998E-9</v>
      </c>
      <c r="O480" s="1">
        <v>3.1718499999999998E-10</v>
      </c>
      <c r="Q480" s="1">
        <v>4.5367260000000002E-8</v>
      </c>
      <c r="S480" s="1">
        <v>3.4973300000000002E-10</v>
      </c>
      <c r="U480" s="1">
        <v>9.583164E-12</v>
      </c>
      <c r="W480" s="1">
        <v>2.0806789999999999E-11</v>
      </c>
      <c r="Y480" s="1">
        <v>4.7893339999999997E-9</v>
      </c>
      <c r="AA480" s="1">
        <v>2.341743E-10</v>
      </c>
      <c r="AC480" s="1">
        <v>9.1409979999999996E-12</v>
      </c>
      <c r="AE480" s="1">
        <v>9.0909530000000003E-12</v>
      </c>
      <c r="AG480" s="1">
        <v>1.5225559999999999E-10</v>
      </c>
      <c r="AI480" s="1">
        <v>1.81626E-12</v>
      </c>
      <c r="AK480" s="1">
        <v>1.519838E-12</v>
      </c>
      <c r="AM480" s="1">
        <v>1.491819E-12</v>
      </c>
      <c r="AO480" s="1">
        <v>1.4239169999999999E-12</v>
      </c>
      <c r="AQ480" s="1">
        <v>7.7265520000000002E-13</v>
      </c>
      <c r="AS480" s="1">
        <v>7.9284209999999998E-13</v>
      </c>
      <c r="AU480" s="1">
        <v>5.4698290000000002E-13</v>
      </c>
      <c r="AW480" s="1">
        <v>4.7323709999999995E-13</v>
      </c>
      <c r="AY480" s="1">
        <v>4.8038689999999996E-13</v>
      </c>
      <c r="BA480" s="1">
        <v>4.5268590000000002E-13</v>
      </c>
      <c r="BC480">
        <v>98.972219999999993</v>
      </c>
      <c r="BD480">
        <v>16.032119999999999</v>
      </c>
      <c r="BF480" s="1">
        <v>4.5367260000000002E-8</v>
      </c>
    </row>
    <row r="481" spans="2:58" x14ac:dyDescent="0.15">
      <c r="B481" s="1">
        <v>4.8335939999999999E-10</v>
      </c>
      <c r="D481" s="1">
        <v>3.1524E-11</v>
      </c>
      <c r="H481" s="1">
        <v>2.9412140000000001E-9</v>
      </c>
      <c r="I481" s="1">
        <v>2.7168410000000001E-11</v>
      </c>
      <c r="K481" s="1">
        <v>1.1723689999999999E-10</v>
      </c>
      <c r="M481" s="1">
        <v>2.351011E-9</v>
      </c>
      <c r="O481" s="1">
        <v>3.1721389999999999E-10</v>
      </c>
      <c r="Q481" s="1">
        <v>4.5367510000000002E-8</v>
      </c>
      <c r="S481" s="1">
        <v>3.4974130000000003E-10</v>
      </c>
      <c r="U481" s="1">
        <v>9.5838670000000003E-12</v>
      </c>
      <c r="W481" s="1">
        <v>2.080733E-11</v>
      </c>
      <c r="Y481" s="1">
        <v>4.793064E-9</v>
      </c>
      <c r="AA481" s="1">
        <v>2.3423489999999999E-10</v>
      </c>
      <c r="AC481" s="1">
        <v>9.1413210000000002E-12</v>
      </c>
      <c r="AE481" s="1">
        <v>9.0980629999999994E-12</v>
      </c>
      <c r="AG481" s="1">
        <v>1.522625E-10</v>
      </c>
      <c r="AI481" s="1">
        <v>1.816373E-12</v>
      </c>
      <c r="AK481" s="1">
        <v>1.520147E-12</v>
      </c>
      <c r="AM481" s="1">
        <v>1.491864E-12</v>
      </c>
      <c r="AO481" s="1">
        <v>1.4241380000000001E-12</v>
      </c>
      <c r="AQ481" s="1">
        <v>7.7267469999999997E-13</v>
      </c>
      <c r="AS481" s="1">
        <v>7.9320939999999997E-13</v>
      </c>
      <c r="AU481" s="1">
        <v>5.4700629999999999E-13</v>
      </c>
      <c r="AW481" s="1">
        <v>4.733201E-13</v>
      </c>
      <c r="AY481" s="1">
        <v>4.8049110000000003E-13</v>
      </c>
      <c r="BA481" s="1">
        <v>4.5277739999999998E-13</v>
      </c>
      <c r="BC481">
        <v>98.965190000000007</v>
      </c>
      <c r="BD481">
        <v>16.058450000000001</v>
      </c>
      <c r="BF481" s="1">
        <v>4.5367510000000002E-8</v>
      </c>
    </row>
    <row r="482" spans="2:58" x14ac:dyDescent="0.15">
      <c r="B482" s="1">
        <v>4.8377760000000002E-10</v>
      </c>
      <c r="D482" s="1">
        <v>3.1526960000000003E-11</v>
      </c>
      <c r="H482" s="1">
        <v>2.9415689999999999E-9</v>
      </c>
      <c r="I482" s="1">
        <v>2.7183310000000001E-11</v>
      </c>
      <c r="K482" s="1">
        <v>1.17282E-10</v>
      </c>
      <c r="M482" s="1">
        <v>2.3520790000000001E-9</v>
      </c>
      <c r="O482" s="1">
        <v>3.172767E-10</v>
      </c>
      <c r="Q482" s="1">
        <v>4.5370279999999999E-8</v>
      </c>
      <c r="S482" s="1">
        <v>3.4976629999999998E-10</v>
      </c>
      <c r="U482" s="1">
        <v>9.5840100000000005E-12</v>
      </c>
      <c r="W482" s="1">
        <v>2.0810249999999999E-11</v>
      </c>
      <c r="Y482" s="1">
        <v>4.7979859999999999E-9</v>
      </c>
      <c r="AA482" s="1">
        <v>2.3424310000000002E-10</v>
      </c>
      <c r="AC482" s="1">
        <v>9.141981E-12</v>
      </c>
      <c r="AE482" s="1">
        <v>9.0983750000000002E-12</v>
      </c>
      <c r="AG482" s="1">
        <v>1.5231129999999999E-10</v>
      </c>
      <c r="AI482" s="1">
        <v>1.816809E-12</v>
      </c>
      <c r="AK482" s="1">
        <v>1.52021E-12</v>
      </c>
      <c r="AM482" s="1">
        <v>1.4921189999999999E-12</v>
      </c>
      <c r="AO482" s="1">
        <v>1.424354E-12</v>
      </c>
      <c r="AQ482" s="1">
        <v>7.727666E-13</v>
      </c>
      <c r="AS482" s="1">
        <v>7.9332149999999995E-13</v>
      </c>
      <c r="AU482" s="1">
        <v>5.4721229999999996E-13</v>
      </c>
      <c r="AW482" s="1">
        <v>4.735669E-13</v>
      </c>
      <c r="AY482" s="1">
        <v>4.8051210000000004E-13</v>
      </c>
      <c r="BA482" s="1">
        <v>4.5342790000000002E-13</v>
      </c>
      <c r="BC482">
        <v>98.958240000000004</v>
      </c>
      <c r="BD482">
        <v>16.084800000000001</v>
      </c>
      <c r="BF482" s="1">
        <v>4.5370279999999999E-8</v>
      </c>
    </row>
    <row r="483" spans="2:58" x14ac:dyDescent="0.15">
      <c r="B483" s="1">
        <v>4.8406809999999998E-10</v>
      </c>
      <c r="D483" s="1">
        <v>3.1527050000000003E-11</v>
      </c>
      <c r="H483" s="1">
        <v>2.941699E-9</v>
      </c>
      <c r="I483" s="1">
        <v>2.719195E-11</v>
      </c>
      <c r="K483" s="1">
        <v>1.1732590000000001E-10</v>
      </c>
      <c r="M483" s="1">
        <v>2.3521970000000001E-9</v>
      </c>
      <c r="O483" s="1">
        <v>3.1733550000000003E-10</v>
      </c>
      <c r="Q483" s="1">
        <v>4.537261E-8</v>
      </c>
      <c r="S483" s="1">
        <v>3.4978349999999998E-10</v>
      </c>
      <c r="U483" s="1">
        <v>9.58739E-12</v>
      </c>
      <c r="W483" s="1">
        <v>2.081394E-11</v>
      </c>
      <c r="Y483" s="1">
        <v>4.8037870000000003E-9</v>
      </c>
      <c r="AA483" s="1">
        <v>2.342724E-10</v>
      </c>
      <c r="AC483" s="1">
        <v>9.1423579999999995E-12</v>
      </c>
      <c r="AE483" s="1">
        <v>9.0988120000000004E-12</v>
      </c>
      <c r="AG483" s="1">
        <v>1.5232960000000001E-10</v>
      </c>
      <c r="AI483" s="1">
        <v>1.817162E-12</v>
      </c>
      <c r="AK483" s="1">
        <v>1.5206390000000001E-12</v>
      </c>
      <c r="AM483" s="1">
        <v>1.4921910000000001E-12</v>
      </c>
      <c r="AO483" s="1">
        <v>1.4243640000000001E-12</v>
      </c>
      <c r="AQ483" s="1">
        <v>7.729597E-13</v>
      </c>
      <c r="AS483" s="1">
        <v>7.9431439999999999E-13</v>
      </c>
      <c r="AU483" s="1">
        <v>5.4766070000000001E-13</v>
      </c>
      <c r="AW483" s="1">
        <v>4.7359560000000001E-13</v>
      </c>
      <c r="AY483" s="1">
        <v>4.8055860000000002E-13</v>
      </c>
      <c r="BA483" s="1">
        <v>4.5348749999999999E-13</v>
      </c>
      <c r="BC483">
        <v>98.951340000000002</v>
      </c>
      <c r="BD483">
        <v>16.11111</v>
      </c>
      <c r="BF483" s="1">
        <v>4.537261E-8</v>
      </c>
    </row>
    <row r="484" spans="2:58" x14ac:dyDescent="0.15">
      <c r="B484" s="1">
        <v>4.848223E-10</v>
      </c>
      <c r="D484" s="1">
        <v>3.1528819999999997E-11</v>
      </c>
      <c r="H484" s="1">
        <v>2.9417139999999998E-9</v>
      </c>
      <c r="I484" s="1">
        <v>2.7192870000000001E-11</v>
      </c>
      <c r="K484" s="1">
        <v>1.1740180000000001E-10</v>
      </c>
      <c r="M484" s="1">
        <v>2.3531170000000001E-9</v>
      </c>
      <c r="O484" s="1">
        <v>3.1733879999999999E-10</v>
      </c>
      <c r="Q484" s="1">
        <v>4.5372760000000002E-8</v>
      </c>
      <c r="S484" s="1">
        <v>3.4978960000000002E-10</v>
      </c>
      <c r="U484" s="1">
        <v>9.5886739999999997E-12</v>
      </c>
      <c r="W484" s="1">
        <v>2.0814860000000001E-11</v>
      </c>
      <c r="Y484" s="1">
        <v>4.8099409999999999E-9</v>
      </c>
      <c r="AA484" s="1">
        <v>2.3441849999999999E-10</v>
      </c>
      <c r="AC484" s="1">
        <v>9.1498910000000005E-12</v>
      </c>
      <c r="AE484" s="1">
        <v>9.0995859999999997E-12</v>
      </c>
      <c r="AG484" s="1">
        <v>1.5233789999999999E-10</v>
      </c>
      <c r="AI484" s="1">
        <v>1.817638E-12</v>
      </c>
      <c r="AK484" s="1">
        <v>1.5208709999999999E-12</v>
      </c>
      <c r="AM484" s="1">
        <v>1.4924299999999999E-12</v>
      </c>
      <c r="AO484" s="1">
        <v>1.4248649999999999E-12</v>
      </c>
      <c r="AQ484" s="1">
        <v>7.7302660000000005E-13</v>
      </c>
      <c r="AS484" s="1">
        <v>7.9455449999999995E-13</v>
      </c>
      <c r="AU484" s="1">
        <v>5.4777060000000004E-13</v>
      </c>
      <c r="AW484" s="1">
        <v>4.7365670000000004E-13</v>
      </c>
      <c r="AY484" s="1">
        <v>4.8118520000000005E-13</v>
      </c>
      <c r="BA484" s="1">
        <v>4.5349169999999999E-13</v>
      </c>
      <c r="BC484">
        <v>98.944199999999995</v>
      </c>
      <c r="BD484">
        <v>16.13749</v>
      </c>
      <c r="BF484" s="1">
        <v>4.5372760000000002E-8</v>
      </c>
    </row>
    <row r="485" spans="2:58" x14ac:dyDescent="0.15">
      <c r="B485" s="1">
        <v>4.8500110000000002E-10</v>
      </c>
      <c r="D485" s="1">
        <v>3.1531699999999999E-11</v>
      </c>
      <c r="H485" s="1">
        <v>2.9421099999999999E-9</v>
      </c>
      <c r="I485" s="1">
        <v>2.7196950000000001E-11</v>
      </c>
      <c r="K485" s="1">
        <v>1.174317E-10</v>
      </c>
      <c r="M485" s="1">
        <v>2.3531560000000001E-9</v>
      </c>
      <c r="O485" s="1">
        <v>3.173398E-10</v>
      </c>
      <c r="Q485" s="1">
        <v>4.5374280000000003E-8</v>
      </c>
      <c r="S485" s="1">
        <v>3.498129E-10</v>
      </c>
      <c r="U485" s="1">
        <v>9.5950700000000002E-12</v>
      </c>
      <c r="W485" s="1">
        <v>2.081577E-11</v>
      </c>
      <c r="Y485" s="1">
        <v>4.8110660000000004E-9</v>
      </c>
      <c r="AA485" s="1">
        <v>2.344226E-10</v>
      </c>
      <c r="AC485" s="1">
        <v>9.1499559999999992E-12</v>
      </c>
      <c r="AE485" s="1">
        <v>9.1034809999999993E-12</v>
      </c>
      <c r="AG485" s="1">
        <v>1.523745E-10</v>
      </c>
      <c r="AI485" s="1">
        <v>1.8182959999999999E-12</v>
      </c>
      <c r="AK485" s="1">
        <v>1.5210969999999999E-12</v>
      </c>
      <c r="AM485" s="1">
        <v>1.492441E-12</v>
      </c>
      <c r="AO485" s="1">
        <v>1.425102E-12</v>
      </c>
      <c r="AQ485" s="1">
        <v>7.7313150000000002E-13</v>
      </c>
      <c r="AS485" s="1">
        <v>7.9457440000000003E-13</v>
      </c>
      <c r="AU485" s="1">
        <v>5.4821179999999997E-13</v>
      </c>
      <c r="AW485" s="1">
        <v>4.7398710000000003E-13</v>
      </c>
      <c r="AY485" s="1">
        <v>4.8132939999999999E-13</v>
      </c>
      <c r="BA485" s="1">
        <v>4.5356689999999998E-13</v>
      </c>
      <c r="BC485">
        <v>98.937989999999999</v>
      </c>
      <c r="BD485">
        <v>16.163830000000001</v>
      </c>
      <c r="BF485" s="1">
        <v>4.5374280000000003E-8</v>
      </c>
    </row>
    <row r="486" spans="2:58" x14ac:dyDescent="0.15">
      <c r="B486" s="1">
        <v>4.8579139999999997E-10</v>
      </c>
      <c r="D486" s="1">
        <v>3.153619E-11</v>
      </c>
      <c r="H486" s="1">
        <v>2.9421719999999998E-9</v>
      </c>
      <c r="I486" s="1">
        <v>2.7204379999999999E-11</v>
      </c>
      <c r="K486" s="1">
        <v>1.1747059999999999E-10</v>
      </c>
      <c r="M486" s="1">
        <v>2.3542160000000001E-9</v>
      </c>
      <c r="O486" s="1">
        <v>3.1735950000000002E-10</v>
      </c>
      <c r="Q486" s="1">
        <v>4.5375259999999998E-8</v>
      </c>
      <c r="S486" s="1">
        <v>3.4982090000000002E-10</v>
      </c>
      <c r="U486" s="1">
        <v>9.5969870000000002E-12</v>
      </c>
      <c r="W486" s="1">
        <v>2.0816450000000001E-11</v>
      </c>
      <c r="Y486" s="1">
        <v>4.8120009999999998E-9</v>
      </c>
      <c r="AA486" s="1">
        <v>2.3443090000000001E-10</v>
      </c>
      <c r="AC486" s="1">
        <v>9.1499780000000006E-12</v>
      </c>
      <c r="AE486" s="1">
        <v>9.1048240000000007E-12</v>
      </c>
      <c r="AG486" s="1">
        <v>1.5238070000000001E-10</v>
      </c>
      <c r="AI486" s="1">
        <v>1.818394E-12</v>
      </c>
      <c r="AK486" s="1">
        <v>1.521108E-12</v>
      </c>
      <c r="AM486" s="1">
        <v>1.4924719999999999E-12</v>
      </c>
      <c r="AO486" s="1">
        <v>1.425569E-12</v>
      </c>
      <c r="AQ486" s="1">
        <v>7.7315600000000002E-13</v>
      </c>
      <c r="AS486" s="1">
        <v>7.9497880000000003E-13</v>
      </c>
      <c r="AU486" s="1">
        <v>5.484263E-13</v>
      </c>
      <c r="AW486" s="1">
        <v>4.7454910000000002E-13</v>
      </c>
      <c r="AY486" s="1">
        <v>4.8168459999999995E-13</v>
      </c>
      <c r="BA486" s="1">
        <v>4.5358859999999999E-13</v>
      </c>
      <c r="BC486">
        <v>98.930570000000003</v>
      </c>
      <c r="BD486">
        <v>16.19013</v>
      </c>
      <c r="BF486" s="1">
        <v>4.5375259999999998E-8</v>
      </c>
    </row>
    <row r="487" spans="2:58" x14ac:dyDescent="0.15">
      <c r="B487" s="1">
        <v>4.8610179999999996E-10</v>
      </c>
      <c r="D487" s="1">
        <v>3.1538420000000001E-11</v>
      </c>
      <c r="H487" s="1">
        <v>2.9423579999999999E-9</v>
      </c>
      <c r="I487" s="1">
        <v>2.7206180000000001E-11</v>
      </c>
      <c r="K487" s="1">
        <v>1.1747220000000001E-10</v>
      </c>
      <c r="M487" s="1">
        <v>2.3592049999999998E-9</v>
      </c>
      <c r="O487" s="1">
        <v>3.1737280000000003E-10</v>
      </c>
      <c r="Q487" s="1">
        <v>4.5377049999999999E-8</v>
      </c>
      <c r="S487" s="1">
        <v>3.4984980000000003E-10</v>
      </c>
      <c r="U487" s="1">
        <v>9.5981109999999996E-12</v>
      </c>
      <c r="W487" s="1">
        <v>2.081745E-11</v>
      </c>
      <c r="Y487" s="1">
        <v>4.8134990000000001E-9</v>
      </c>
      <c r="AA487" s="1">
        <v>2.3443770000000001E-10</v>
      </c>
      <c r="AC487" s="1">
        <v>9.1500230000000007E-12</v>
      </c>
      <c r="AE487" s="1">
        <v>9.1051730000000002E-12</v>
      </c>
      <c r="AG487" s="1">
        <v>1.5238880000000001E-10</v>
      </c>
      <c r="AI487" s="1">
        <v>1.819621E-12</v>
      </c>
      <c r="AK487" s="1">
        <v>1.5222919999999999E-12</v>
      </c>
      <c r="AM487" s="1">
        <v>1.492589E-12</v>
      </c>
      <c r="AO487" s="1">
        <v>1.4258399999999999E-12</v>
      </c>
      <c r="AQ487" s="1">
        <v>7.7383920000000001E-13</v>
      </c>
      <c r="AS487" s="1">
        <v>7.9517949999999996E-13</v>
      </c>
      <c r="AU487" s="1">
        <v>5.489033E-13</v>
      </c>
      <c r="AW487" s="1">
        <v>4.746444E-13</v>
      </c>
      <c r="AY487" s="1">
        <v>4.819182E-13</v>
      </c>
      <c r="BA487" s="1">
        <v>4.5391349999999998E-13</v>
      </c>
      <c r="BC487">
        <v>98.925669999999997</v>
      </c>
      <c r="BD487">
        <v>16.216449999999998</v>
      </c>
      <c r="BF487" s="1">
        <v>4.5377049999999999E-8</v>
      </c>
    </row>
    <row r="488" spans="2:58" x14ac:dyDescent="0.15">
      <c r="B488" s="1">
        <v>4.8669469999999995E-10</v>
      </c>
      <c r="D488" s="1">
        <v>3.1538600000000001E-11</v>
      </c>
      <c r="H488" s="1">
        <v>2.942698E-9</v>
      </c>
      <c r="I488" s="1">
        <v>2.7209149999999999E-11</v>
      </c>
      <c r="K488" s="1">
        <v>1.1748729999999999E-10</v>
      </c>
      <c r="M488" s="1">
        <v>2.364974E-9</v>
      </c>
      <c r="O488" s="1">
        <v>3.1738200000000001E-10</v>
      </c>
      <c r="Q488" s="1">
        <v>4.5377970000000001E-8</v>
      </c>
      <c r="S488" s="1">
        <v>3.4985720000000001E-10</v>
      </c>
      <c r="U488" s="1">
        <v>9.5995639999999998E-12</v>
      </c>
      <c r="W488" s="1">
        <v>2.0818990000000001E-11</v>
      </c>
      <c r="Y488" s="1">
        <v>4.8158069999999996E-9</v>
      </c>
      <c r="AA488" s="1">
        <v>2.344396E-10</v>
      </c>
      <c r="AC488" s="1">
        <v>9.1534489999999994E-12</v>
      </c>
      <c r="AE488" s="1">
        <v>9.1070710000000005E-12</v>
      </c>
      <c r="AG488" s="1">
        <v>1.5241320000000001E-10</v>
      </c>
      <c r="AI488" s="1">
        <v>1.8198859999999999E-12</v>
      </c>
      <c r="AK488" s="1">
        <v>1.522445E-12</v>
      </c>
      <c r="AM488" s="1">
        <v>1.492655E-12</v>
      </c>
      <c r="AO488" s="1">
        <v>1.4264259999999999E-12</v>
      </c>
      <c r="AQ488" s="1">
        <v>7.7398480000000004E-13</v>
      </c>
      <c r="AS488" s="1">
        <v>7.9589109999999998E-13</v>
      </c>
      <c r="AU488" s="1">
        <v>5.5006010000000004E-13</v>
      </c>
      <c r="AW488" s="1">
        <v>4.7477819999999999E-13</v>
      </c>
      <c r="AY488" s="1">
        <v>4.8268239999999999E-13</v>
      </c>
      <c r="BA488" s="1">
        <v>4.5397219999999999E-13</v>
      </c>
      <c r="BC488">
        <v>98.919340000000005</v>
      </c>
      <c r="BD488">
        <v>16.242719999999998</v>
      </c>
      <c r="BF488" s="1">
        <v>4.5377970000000001E-8</v>
      </c>
    </row>
    <row r="489" spans="2:58" x14ac:dyDescent="0.15">
      <c r="B489" s="1">
        <v>4.8711730000000004E-10</v>
      </c>
      <c r="D489" s="1">
        <v>3.1539170000000001E-11</v>
      </c>
      <c r="H489" s="1">
        <v>2.942811E-9</v>
      </c>
      <c r="I489" s="1">
        <v>2.721097E-11</v>
      </c>
      <c r="K489" s="1">
        <v>1.1750520000000001E-10</v>
      </c>
      <c r="M489" s="1">
        <v>2.3680740000000001E-9</v>
      </c>
      <c r="O489" s="1">
        <v>3.173896E-10</v>
      </c>
      <c r="Q489" s="1">
        <v>4.5378720000000002E-8</v>
      </c>
      <c r="S489" s="1">
        <v>3.4990089999999998E-10</v>
      </c>
      <c r="U489" s="1">
        <v>9.600667E-12</v>
      </c>
      <c r="W489" s="1">
        <v>2.0819579999999999E-11</v>
      </c>
      <c r="Y489" s="1">
        <v>4.8190860000000001E-9</v>
      </c>
      <c r="AA489" s="1">
        <v>2.3451759999999999E-10</v>
      </c>
      <c r="AC489" s="1">
        <v>9.1541689999999998E-12</v>
      </c>
      <c r="AE489" s="1">
        <v>9.11009E-12</v>
      </c>
      <c r="AG489" s="1">
        <v>1.5242960000000001E-10</v>
      </c>
      <c r="AI489" s="1">
        <v>1.8201909999999999E-12</v>
      </c>
      <c r="AK489" s="1">
        <v>1.5233719999999999E-12</v>
      </c>
      <c r="AM489" s="1">
        <v>1.4926569999999999E-12</v>
      </c>
      <c r="AO489" s="1">
        <v>1.4264420000000001E-12</v>
      </c>
      <c r="AQ489" s="1">
        <v>7.74093E-13</v>
      </c>
      <c r="AS489" s="1">
        <v>7.9650180000000002E-13</v>
      </c>
      <c r="AU489" s="1">
        <v>5.5028680000000004E-13</v>
      </c>
      <c r="AW489" s="1">
        <v>4.7501250000000004E-13</v>
      </c>
      <c r="AY489" s="1">
        <v>4.8312900000000001E-13</v>
      </c>
      <c r="BA489" s="1">
        <v>4.5398290000000001E-13</v>
      </c>
      <c r="BC489">
        <v>98.912769999999995</v>
      </c>
      <c r="BD489">
        <v>16.26904</v>
      </c>
      <c r="BF489" s="1">
        <v>4.5378720000000002E-8</v>
      </c>
    </row>
    <row r="490" spans="2:58" x14ac:dyDescent="0.15">
      <c r="B490" s="1">
        <v>4.8723189999999997E-10</v>
      </c>
      <c r="D490" s="1">
        <v>3.1543370000000002E-11</v>
      </c>
      <c r="H490" s="1">
        <v>2.9428700000000002E-9</v>
      </c>
      <c r="I490" s="1">
        <v>2.7212149999999999E-11</v>
      </c>
      <c r="K490" s="1">
        <v>1.1752020000000001E-10</v>
      </c>
      <c r="M490" s="1">
        <v>2.3711819999999999E-9</v>
      </c>
      <c r="O490" s="1">
        <v>3.1743490000000002E-10</v>
      </c>
      <c r="Q490" s="1">
        <v>4.5379200000000003E-8</v>
      </c>
      <c r="S490" s="1">
        <v>3.4991140000000002E-10</v>
      </c>
      <c r="U490" s="1">
        <v>9.6016440000000002E-12</v>
      </c>
      <c r="W490" s="1">
        <v>2.0821750000000001E-11</v>
      </c>
      <c r="Y490" s="1">
        <v>4.8236090000000001E-9</v>
      </c>
      <c r="AA490" s="1">
        <v>2.3457789999999998E-10</v>
      </c>
      <c r="AC490" s="1">
        <v>9.1552629999999996E-12</v>
      </c>
      <c r="AE490" s="1">
        <v>9.1120399999999996E-12</v>
      </c>
      <c r="AG490" s="1">
        <v>1.5243059999999999E-10</v>
      </c>
      <c r="AI490" s="1">
        <v>1.820543E-12</v>
      </c>
      <c r="AK490" s="1">
        <v>1.5234030000000001E-12</v>
      </c>
      <c r="AM490" s="1">
        <v>1.4926709999999999E-12</v>
      </c>
      <c r="AO490" s="1">
        <v>1.426676E-12</v>
      </c>
      <c r="AQ490" s="1">
        <v>7.7503099999999995E-13</v>
      </c>
      <c r="AS490" s="1">
        <v>7.970134E-13</v>
      </c>
      <c r="AU490" s="1">
        <v>5.5043189999999999E-13</v>
      </c>
      <c r="AW490" s="1">
        <v>4.7598789999999997E-13</v>
      </c>
      <c r="AY490" s="1">
        <v>4.8314919999999996E-13</v>
      </c>
      <c r="BA490" s="1">
        <v>4.5426709999999998E-13</v>
      </c>
      <c r="BC490">
        <v>98.907139999999998</v>
      </c>
      <c r="BD490">
        <v>16.295369999999998</v>
      </c>
      <c r="BF490" s="1">
        <v>4.5379200000000003E-8</v>
      </c>
    </row>
    <row r="491" spans="2:58" x14ac:dyDescent="0.15">
      <c r="B491" s="1">
        <v>4.8724770000000004E-10</v>
      </c>
      <c r="D491" s="1">
        <v>3.154387E-11</v>
      </c>
      <c r="H491" s="1">
        <v>2.9428739999999998E-9</v>
      </c>
      <c r="I491" s="1">
        <v>2.72134E-11</v>
      </c>
      <c r="K491" s="1">
        <v>1.1752669999999999E-10</v>
      </c>
      <c r="M491" s="1">
        <v>2.3742749999999998E-9</v>
      </c>
      <c r="O491" s="1">
        <v>3.174642E-10</v>
      </c>
      <c r="Q491" s="1">
        <v>4.5379679999999997E-8</v>
      </c>
      <c r="S491" s="1">
        <v>3.4991359999999999E-10</v>
      </c>
      <c r="U491" s="1">
        <v>9.6034279999999993E-12</v>
      </c>
      <c r="W491" s="1">
        <v>2.0832710000000001E-11</v>
      </c>
      <c r="Y491" s="1">
        <v>4.829504E-9</v>
      </c>
      <c r="AA491" s="1">
        <v>2.345966E-10</v>
      </c>
      <c r="AC491" s="1">
        <v>9.1554309999999997E-12</v>
      </c>
      <c r="AE491" s="1">
        <v>9.113009E-12</v>
      </c>
      <c r="AG491" s="1">
        <v>1.5245799999999999E-10</v>
      </c>
      <c r="AI491" s="1">
        <v>1.8214209999999999E-12</v>
      </c>
      <c r="AK491" s="1">
        <v>1.524233E-12</v>
      </c>
      <c r="AM491" s="1">
        <v>1.4929739999999999E-12</v>
      </c>
      <c r="AO491" s="1">
        <v>1.426898E-12</v>
      </c>
      <c r="AQ491" s="1">
        <v>7.757626E-13</v>
      </c>
      <c r="AS491" s="1">
        <v>7.9706319999999997E-13</v>
      </c>
      <c r="AU491" s="1">
        <v>5.5057680000000003E-13</v>
      </c>
      <c r="AW491" s="1">
        <v>4.7671029999999997E-13</v>
      </c>
      <c r="AY491" s="1">
        <v>4.8328269999999998E-13</v>
      </c>
      <c r="BA491" s="1">
        <v>4.543406E-13</v>
      </c>
      <c r="BC491">
        <v>98.899820000000005</v>
      </c>
      <c r="BD491">
        <v>16.321680000000001</v>
      </c>
      <c r="BF491" s="1">
        <v>4.5379679999999997E-8</v>
      </c>
    </row>
    <row r="492" spans="2:58" x14ac:dyDescent="0.15">
      <c r="B492" s="1">
        <v>4.8753589999999999E-10</v>
      </c>
      <c r="D492" s="1">
        <v>3.154406E-11</v>
      </c>
      <c r="H492" s="1">
        <v>2.9429370000000001E-9</v>
      </c>
      <c r="I492" s="1">
        <v>2.7214969999999999E-11</v>
      </c>
      <c r="K492" s="1">
        <v>1.175334E-10</v>
      </c>
      <c r="M492" s="1">
        <v>2.3754129999999999E-9</v>
      </c>
      <c r="O492" s="1">
        <v>3.1747289999999998E-10</v>
      </c>
      <c r="Q492" s="1">
        <v>4.5380179999999998E-8</v>
      </c>
      <c r="S492" s="1">
        <v>3.4991889999999998E-10</v>
      </c>
      <c r="U492" s="1">
        <v>9.6055240000000007E-12</v>
      </c>
      <c r="W492" s="1">
        <v>2.0836449999999999E-11</v>
      </c>
      <c r="Y492" s="1">
        <v>4.8369139999999996E-9</v>
      </c>
      <c r="AA492" s="1">
        <v>2.3463070000000001E-10</v>
      </c>
      <c r="AC492" s="1">
        <v>9.1557109999999997E-12</v>
      </c>
      <c r="AE492" s="1">
        <v>9.1133799999999993E-12</v>
      </c>
      <c r="AG492" s="1">
        <v>1.5247989999999999E-10</v>
      </c>
      <c r="AI492" s="1">
        <v>1.8230839999999998E-12</v>
      </c>
      <c r="AK492" s="1">
        <v>1.524402E-12</v>
      </c>
      <c r="AM492" s="1">
        <v>1.4931170000000001E-12</v>
      </c>
      <c r="AO492" s="1">
        <v>1.427526E-12</v>
      </c>
      <c r="AQ492" s="1">
        <v>7.7577919999999999E-13</v>
      </c>
      <c r="AS492" s="1">
        <v>7.9706910000000004E-13</v>
      </c>
      <c r="AU492" s="1">
        <v>5.508225E-13</v>
      </c>
      <c r="AW492" s="1">
        <v>4.769472E-13</v>
      </c>
      <c r="AY492" s="1">
        <v>4.833179E-13</v>
      </c>
      <c r="BA492" s="1">
        <v>4.5438219999999999E-13</v>
      </c>
      <c r="BC492">
        <v>98.893190000000004</v>
      </c>
      <c r="BD492">
        <v>16.34806</v>
      </c>
      <c r="BF492" s="1">
        <v>4.5380179999999998E-8</v>
      </c>
    </row>
    <row r="493" spans="2:58" x14ac:dyDescent="0.15">
      <c r="B493" s="1">
        <v>4.8759719999999999E-10</v>
      </c>
      <c r="D493" s="1">
        <v>3.1545869999999998E-11</v>
      </c>
      <c r="H493" s="1">
        <v>2.943404E-9</v>
      </c>
      <c r="I493" s="1">
        <v>2.7215379999999999E-11</v>
      </c>
      <c r="K493" s="1">
        <v>1.1757640000000001E-10</v>
      </c>
      <c r="M493" s="1">
        <v>2.375503E-9</v>
      </c>
      <c r="O493" s="1">
        <v>3.1747989999999999E-10</v>
      </c>
      <c r="Q493" s="1">
        <v>4.538162E-8</v>
      </c>
      <c r="S493" s="1">
        <v>3.4992890000000001E-10</v>
      </c>
      <c r="U493" s="1">
        <v>9.6056899999999996E-12</v>
      </c>
      <c r="W493" s="1">
        <v>2.083774E-11</v>
      </c>
      <c r="Y493" s="1">
        <v>4.8381930000000004E-9</v>
      </c>
      <c r="AA493" s="1">
        <v>2.3469999999999998E-10</v>
      </c>
      <c r="AC493" s="1">
        <v>9.1575889999999998E-12</v>
      </c>
      <c r="AE493" s="1">
        <v>9.1176980000000007E-12</v>
      </c>
      <c r="AG493" s="1">
        <v>1.5248069999999999E-10</v>
      </c>
      <c r="AI493" s="1">
        <v>1.8241430000000001E-12</v>
      </c>
      <c r="AK493" s="1">
        <v>1.5244329999999999E-12</v>
      </c>
      <c r="AM493" s="1">
        <v>1.4933650000000001E-12</v>
      </c>
      <c r="AO493" s="1">
        <v>1.427531E-12</v>
      </c>
      <c r="AQ493" s="1">
        <v>7.762891E-13</v>
      </c>
      <c r="AS493" s="1">
        <v>7.9713780000000002E-13</v>
      </c>
      <c r="AU493" s="1">
        <v>5.513016E-13</v>
      </c>
      <c r="AW493" s="1">
        <v>4.7712799999999996E-13</v>
      </c>
      <c r="AY493" s="1">
        <v>4.8340140000000004E-13</v>
      </c>
      <c r="BA493" s="1">
        <v>4.5439399999999998E-13</v>
      </c>
      <c r="BC493">
        <v>98.885090000000005</v>
      </c>
      <c r="BD493">
        <v>16.37444</v>
      </c>
      <c r="BF493" s="1">
        <v>4.538162E-8</v>
      </c>
    </row>
    <row r="494" spans="2:58" x14ac:dyDescent="0.15">
      <c r="B494" s="1">
        <v>4.8762629999999996E-10</v>
      </c>
      <c r="D494" s="1">
        <v>3.1546000000000001E-11</v>
      </c>
      <c r="H494" s="1">
        <v>2.943404E-9</v>
      </c>
      <c r="I494" s="1">
        <v>2.721716E-11</v>
      </c>
      <c r="K494" s="1">
        <v>1.1758719999999999E-10</v>
      </c>
      <c r="M494" s="1">
        <v>2.375691E-9</v>
      </c>
      <c r="O494" s="1">
        <v>3.1749540000000002E-10</v>
      </c>
      <c r="Q494" s="1">
        <v>4.538355E-8</v>
      </c>
      <c r="S494" s="1">
        <v>3.4999089999999997E-10</v>
      </c>
      <c r="U494" s="1">
        <v>9.6059749999999994E-12</v>
      </c>
      <c r="W494" s="1">
        <v>2.0838319999999999E-11</v>
      </c>
      <c r="Y494" s="1">
        <v>4.8397370000000004E-9</v>
      </c>
      <c r="AA494" s="1">
        <v>2.3471169999999998E-10</v>
      </c>
      <c r="AC494" s="1">
        <v>9.1585239999999999E-12</v>
      </c>
      <c r="AE494" s="1">
        <v>9.1180730000000007E-12</v>
      </c>
      <c r="AG494" s="1">
        <v>1.5250819999999999E-10</v>
      </c>
      <c r="AI494" s="1">
        <v>1.8251E-12</v>
      </c>
      <c r="AK494" s="1">
        <v>1.524508E-12</v>
      </c>
      <c r="AM494" s="1">
        <v>1.4939989999999999E-12</v>
      </c>
      <c r="AO494" s="1">
        <v>1.4275450000000001E-12</v>
      </c>
      <c r="AQ494" s="1">
        <v>7.7665420000000003E-13</v>
      </c>
      <c r="AS494" s="1">
        <v>7.9880990000000005E-13</v>
      </c>
      <c r="AU494" s="1">
        <v>5.5146710000000001E-13</v>
      </c>
      <c r="AW494" s="1">
        <v>4.7734769999999997E-13</v>
      </c>
      <c r="AY494" s="1">
        <v>4.8347520000000003E-13</v>
      </c>
      <c r="BA494" s="1">
        <v>4.5442660000000002E-13</v>
      </c>
      <c r="BC494">
        <v>98.877110000000002</v>
      </c>
      <c r="BD494">
        <v>16.400780000000001</v>
      </c>
      <c r="BF494" s="1">
        <v>4.538355E-8</v>
      </c>
    </row>
    <row r="495" spans="2:58" x14ac:dyDescent="0.15">
      <c r="B495" s="1">
        <v>4.8786750000000002E-10</v>
      </c>
      <c r="D495" s="1">
        <v>3.1547010000000003E-11</v>
      </c>
      <c r="H495" s="1">
        <v>2.943491E-9</v>
      </c>
      <c r="I495" s="1">
        <v>2.7223420000000001E-11</v>
      </c>
      <c r="K495" s="1">
        <v>1.1761459999999999E-10</v>
      </c>
      <c r="M495" s="1">
        <v>2.3758489999999999E-9</v>
      </c>
      <c r="O495" s="1">
        <v>3.1751810000000002E-10</v>
      </c>
      <c r="Q495" s="1">
        <v>4.5384390000000003E-8</v>
      </c>
      <c r="S495" s="1">
        <v>3.5002900000000002E-10</v>
      </c>
      <c r="U495" s="1">
        <v>9.6061390000000003E-12</v>
      </c>
      <c r="W495" s="1">
        <v>2.084112E-11</v>
      </c>
      <c r="Y495" s="1">
        <v>4.8413879999999997E-9</v>
      </c>
      <c r="AA495" s="1">
        <v>2.3471979999999998E-10</v>
      </c>
      <c r="AC495" s="1">
        <v>9.1608149999999993E-12</v>
      </c>
      <c r="AE495" s="1">
        <v>9.1188820000000008E-12</v>
      </c>
      <c r="AG495" s="1">
        <v>1.5254190000000001E-10</v>
      </c>
      <c r="AI495" s="1">
        <v>1.8258560000000002E-12</v>
      </c>
      <c r="AK495" s="1">
        <v>1.524579E-12</v>
      </c>
      <c r="AM495" s="1">
        <v>1.4942739999999999E-12</v>
      </c>
      <c r="AO495" s="1">
        <v>1.427704E-12</v>
      </c>
      <c r="AQ495" s="1">
        <v>7.7667279999999996E-13</v>
      </c>
      <c r="AS495" s="1">
        <v>7.9906960000000002E-13</v>
      </c>
      <c r="AU495" s="1">
        <v>5.5172519999999997E-13</v>
      </c>
      <c r="AW495" s="1">
        <v>4.7740900000000001E-13</v>
      </c>
      <c r="AY495" s="1">
        <v>4.836212E-13</v>
      </c>
      <c r="BA495" s="1">
        <v>4.5449350000000002E-13</v>
      </c>
      <c r="BC495">
        <v>98.869910000000004</v>
      </c>
      <c r="BD495">
        <v>16.427199999999999</v>
      </c>
      <c r="BF495" s="1">
        <v>4.5384390000000003E-8</v>
      </c>
    </row>
    <row r="496" spans="2:58" x14ac:dyDescent="0.15">
      <c r="B496" s="1">
        <v>4.8806549999999996E-10</v>
      </c>
      <c r="D496" s="1">
        <v>3.1547179999999998E-11</v>
      </c>
      <c r="H496" s="1">
        <v>2.943605E-9</v>
      </c>
      <c r="I496" s="1">
        <v>2.7223700000000001E-11</v>
      </c>
      <c r="K496" s="1">
        <v>1.176376E-10</v>
      </c>
      <c r="M496" s="1">
        <v>2.3759520000000001E-9</v>
      </c>
      <c r="O496" s="1">
        <v>3.1751879999999999E-10</v>
      </c>
      <c r="Q496" s="1">
        <v>4.5387509999999999E-8</v>
      </c>
      <c r="S496" s="1">
        <v>3.500333E-10</v>
      </c>
      <c r="U496" s="1">
        <v>9.6087069999999996E-12</v>
      </c>
      <c r="W496" s="1">
        <v>2.0841470000000001E-11</v>
      </c>
      <c r="Y496" s="1">
        <v>4.845616E-9</v>
      </c>
      <c r="AA496" s="1">
        <v>2.3477219999999998E-10</v>
      </c>
      <c r="AC496" s="1">
        <v>9.161653E-12</v>
      </c>
      <c r="AE496" s="1">
        <v>9.1221500000000003E-12</v>
      </c>
      <c r="AG496" s="1">
        <v>1.525577E-10</v>
      </c>
      <c r="AI496" s="1">
        <v>1.8262709999999998E-12</v>
      </c>
      <c r="AK496" s="1">
        <v>1.524621E-12</v>
      </c>
      <c r="AM496" s="1">
        <v>1.494306E-12</v>
      </c>
      <c r="AO496" s="1">
        <v>1.428259E-12</v>
      </c>
      <c r="AQ496" s="1">
        <v>7.7830330000000001E-13</v>
      </c>
      <c r="AS496" s="1">
        <v>7.9910740000000003E-13</v>
      </c>
      <c r="AU496" s="1">
        <v>5.519432E-13</v>
      </c>
      <c r="AW496" s="1">
        <v>4.7779479999999997E-13</v>
      </c>
      <c r="AY496" s="1">
        <v>4.8408270000000004E-13</v>
      </c>
      <c r="BA496" s="1">
        <v>4.5460660000000003E-13</v>
      </c>
      <c r="BC496">
        <v>98.862589999999997</v>
      </c>
      <c r="BD496">
        <v>16.453589999999998</v>
      </c>
      <c r="BF496" s="1">
        <v>4.5387509999999999E-8</v>
      </c>
    </row>
    <row r="497" spans="2:58" x14ac:dyDescent="0.15">
      <c r="B497" s="1">
        <v>4.8810240000000004E-10</v>
      </c>
      <c r="D497" s="1">
        <v>3.1547659999999997E-11</v>
      </c>
      <c r="H497" s="1">
        <v>2.9437499999999999E-9</v>
      </c>
      <c r="I497" s="1">
        <v>2.7227899999999999E-11</v>
      </c>
      <c r="K497" s="1">
        <v>1.1764630000000001E-10</v>
      </c>
      <c r="M497" s="1">
        <v>2.3762180000000001E-9</v>
      </c>
      <c r="O497" s="1">
        <v>3.175547E-10</v>
      </c>
      <c r="Q497" s="1">
        <v>4.5396999999999999E-8</v>
      </c>
      <c r="S497" s="1">
        <v>3.5005789999999998E-10</v>
      </c>
      <c r="U497" s="1">
        <v>9.6131330000000004E-12</v>
      </c>
      <c r="W497" s="1">
        <v>2.0844869999999999E-11</v>
      </c>
      <c r="Y497" s="1">
        <v>4.8459239999999998E-9</v>
      </c>
      <c r="AA497" s="1">
        <v>2.347737E-10</v>
      </c>
      <c r="AC497" s="1">
        <v>9.1619709999999994E-12</v>
      </c>
      <c r="AE497" s="1">
        <v>9.1233299999999997E-12</v>
      </c>
      <c r="AG497" s="1">
        <v>1.5256089999999999E-10</v>
      </c>
      <c r="AI497" s="1">
        <v>1.8263619999999998E-12</v>
      </c>
      <c r="AK497" s="1">
        <v>1.52482E-12</v>
      </c>
      <c r="AM497" s="1">
        <v>1.4948630000000001E-12</v>
      </c>
      <c r="AO497" s="1">
        <v>1.4292610000000001E-12</v>
      </c>
      <c r="AQ497" s="1">
        <v>7.7835269999999995E-13</v>
      </c>
      <c r="AS497" s="1">
        <v>7.9941350000000002E-13</v>
      </c>
      <c r="AU497" s="1">
        <v>5.523826E-13</v>
      </c>
      <c r="AW497" s="1">
        <v>4.7781139999999996E-13</v>
      </c>
      <c r="AY497" s="1">
        <v>4.8411350000000005E-13</v>
      </c>
      <c r="BA497" s="1">
        <v>4.5486980000000005E-13</v>
      </c>
      <c r="BC497">
        <v>98.855869999999996</v>
      </c>
      <c r="BD497">
        <v>16.479959999999998</v>
      </c>
      <c r="BF497" s="1">
        <v>4.5396999999999999E-8</v>
      </c>
    </row>
    <row r="498" spans="2:58" x14ac:dyDescent="0.15">
      <c r="B498" s="1">
        <v>4.8833720000000003E-10</v>
      </c>
      <c r="D498" s="1">
        <v>3.1547739999999998E-11</v>
      </c>
      <c r="H498" s="1">
        <v>2.9439050000000001E-9</v>
      </c>
      <c r="I498" s="1">
        <v>2.7227960000000001E-11</v>
      </c>
      <c r="K498" s="1">
        <v>1.17656E-10</v>
      </c>
      <c r="M498" s="1">
        <v>2.3763390000000002E-9</v>
      </c>
      <c r="O498" s="1">
        <v>3.1767789999999999E-10</v>
      </c>
      <c r="Q498" s="1">
        <v>4.5404770000000001E-8</v>
      </c>
      <c r="S498" s="1">
        <v>3.501251E-10</v>
      </c>
      <c r="U498" s="1">
        <v>9.6134559999999994E-12</v>
      </c>
      <c r="W498" s="1">
        <v>2.0845619999999999E-11</v>
      </c>
      <c r="Y498" s="1">
        <v>4.8486099999999999E-9</v>
      </c>
      <c r="AA498" s="1">
        <v>2.3479539999999999E-10</v>
      </c>
      <c r="AC498" s="1">
        <v>9.1623329999999999E-12</v>
      </c>
      <c r="AE498" s="1">
        <v>9.1236409999999999E-12</v>
      </c>
      <c r="AG498" s="1">
        <v>1.5256519999999999E-10</v>
      </c>
      <c r="AI498" s="1">
        <v>1.826386E-12</v>
      </c>
      <c r="AK498" s="1">
        <v>1.5254569999999999E-12</v>
      </c>
      <c r="AM498" s="1">
        <v>1.495496E-12</v>
      </c>
      <c r="AO498" s="1">
        <v>1.4293240000000001E-12</v>
      </c>
      <c r="AQ498" s="1">
        <v>7.7907230000000005E-13</v>
      </c>
      <c r="AS498" s="1">
        <v>7.9942630000000004E-13</v>
      </c>
      <c r="AU498" s="1">
        <v>5.5277100000000005E-13</v>
      </c>
      <c r="AW498" s="1">
        <v>4.7785330000000002E-13</v>
      </c>
      <c r="AY498" s="1">
        <v>4.8412690000000001E-13</v>
      </c>
      <c r="BA498" s="1">
        <v>4.5502269999999996E-13</v>
      </c>
      <c r="BC498">
        <v>98.848519999999994</v>
      </c>
      <c r="BD498">
        <v>16.506340000000002</v>
      </c>
      <c r="BF498" s="1">
        <v>4.5404770000000001E-8</v>
      </c>
    </row>
    <row r="499" spans="2:58" x14ac:dyDescent="0.15">
      <c r="B499" s="1">
        <v>4.8842269999999999E-10</v>
      </c>
      <c r="D499" s="1">
        <v>3.1547749999999997E-11</v>
      </c>
      <c r="H499" s="1">
        <v>2.9440299999999998E-9</v>
      </c>
      <c r="I499" s="1">
        <v>2.7239350000000001E-11</v>
      </c>
      <c r="K499" s="1">
        <v>1.177288E-10</v>
      </c>
      <c r="M499" s="1">
        <v>2.3764819999999999E-9</v>
      </c>
      <c r="O499" s="1">
        <v>3.1768389999999998E-10</v>
      </c>
      <c r="Q499" s="1">
        <v>4.5408329999999998E-8</v>
      </c>
      <c r="S499" s="1">
        <v>3.5014820000000002E-10</v>
      </c>
      <c r="U499" s="1">
        <v>9.6135160000000001E-12</v>
      </c>
      <c r="W499" s="1">
        <v>2.084898E-11</v>
      </c>
      <c r="Y499" s="1">
        <v>4.8552059999999998E-9</v>
      </c>
      <c r="AA499" s="1">
        <v>2.3481120000000001E-10</v>
      </c>
      <c r="AC499" s="1">
        <v>9.1652069999999998E-12</v>
      </c>
      <c r="AE499" s="1">
        <v>9.1238550000000006E-12</v>
      </c>
      <c r="AG499" s="1">
        <v>1.525714E-10</v>
      </c>
      <c r="AI499" s="1">
        <v>1.8264240000000001E-12</v>
      </c>
      <c r="AK499" s="1">
        <v>1.5257889999999999E-12</v>
      </c>
      <c r="AM499" s="1">
        <v>1.495543E-12</v>
      </c>
      <c r="AO499" s="1">
        <v>1.4303619999999999E-12</v>
      </c>
      <c r="AQ499" s="1">
        <v>7.7918759999999996E-13</v>
      </c>
      <c r="AS499" s="1">
        <v>7.9951239999999996E-13</v>
      </c>
      <c r="AU499" s="1">
        <v>5.5282940000000004E-13</v>
      </c>
      <c r="AW499" s="1">
        <v>4.7830250000000002E-13</v>
      </c>
      <c r="AY499" s="1">
        <v>4.8415180000000004E-13</v>
      </c>
      <c r="BA499" s="1">
        <v>4.5517620000000001E-13</v>
      </c>
      <c r="BC499">
        <v>98.840980000000002</v>
      </c>
      <c r="BD499">
        <v>16.532689999999999</v>
      </c>
      <c r="BF499" s="1">
        <v>4.5408329999999998E-8</v>
      </c>
    </row>
    <row r="500" spans="2:58" x14ac:dyDescent="0.15">
      <c r="B500" s="1">
        <v>4.8848050000000001E-10</v>
      </c>
      <c r="D500" s="1">
        <v>3.1547790000000001E-11</v>
      </c>
      <c r="H500" s="1">
        <v>2.9440649999999998E-9</v>
      </c>
      <c r="I500" s="1">
        <v>2.7241859999999999E-11</v>
      </c>
      <c r="K500" s="1">
        <v>1.177537E-10</v>
      </c>
      <c r="M500" s="1">
        <v>2.3779630000000001E-9</v>
      </c>
      <c r="O500" s="1">
        <v>3.1770800000000002E-10</v>
      </c>
      <c r="Q500" s="1">
        <v>4.5420920000000001E-8</v>
      </c>
      <c r="S500" s="1">
        <v>3.5016280000000002E-10</v>
      </c>
      <c r="U500" s="1">
        <v>9.6148699999999998E-12</v>
      </c>
      <c r="W500" s="1">
        <v>2.0850679999999999E-11</v>
      </c>
      <c r="Y500" s="1">
        <v>4.8553970000000003E-9</v>
      </c>
      <c r="AA500" s="1">
        <v>2.3481590000000001E-10</v>
      </c>
      <c r="AC500" s="1">
        <v>9.1653189999999998E-12</v>
      </c>
      <c r="AE500" s="1">
        <v>9.1250169999999993E-12</v>
      </c>
      <c r="AG500" s="1">
        <v>1.525756E-10</v>
      </c>
      <c r="AI500" s="1">
        <v>1.8277299999999999E-12</v>
      </c>
      <c r="AK500" s="1">
        <v>1.5257980000000001E-12</v>
      </c>
      <c r="AM500" s="1">
        <v>1.4955560000000001E-12</v>
      </c>
      <c r="AO500" s="1">
        <v>1.4306100000000001E-12</v>
      </c>
      <c r="AQ500" s="1">
        <v>7.7981950000000002E-13</v>
      </c>
      <c r="AS500" s="1">
        <v>8.0071319999999996E-13</v>
      </c>
      <c r="AU500" s="1">
        <v>5.5299829999999999E-13</v>
      </c>
      <c r="AW500" s="1">
        <v>4.7835859999999999E-13</v>
      </c>
      <c r="AY500" s="1">
        <v>4.8486860000000003E-13</v>
      </c>
      <c r="BA500" s="1">
        <v>4.553434E-13</v>
      </c>
      <c r="BC500">
        <v>98.833560000000006</v>
      </c>
      <c r="BD500">
        <v>16.559080000000002</v>
      </c>
      <c r="BF500" s="1">
        <v>4.5420920000000001E-8</v>
      </c>
    </row>
    <row r="501" spans="2:58" x14ac:dyDescent="0.15">
      <c r="B501" s="1">
        <v>4.8852540000000005E-10</v>
      </c>
      <c r="D501" s="1">
        <v>3.1549190000000001E-11</v>
      </c>
      <c r="H501" s="1">
        <v>2.9447799999999998E-9</v>
      </c>
      <c r="I501" s="1">
        <v>2.724227E-11</v>
      </c>
      <c r="K501" s="1">
        <v>1.1776720000000001E-10</v>
      </c>
      <c r="M501" s="1">
        <v>2.3803520000000002E-9</v>
      </c>
      <c r="O501" s="1">
        <v>3.1773300000000002E-10</v>
      </c>
      <c r="Q501" s="1">
        <v>4.5421549999999997E-8</v>
      </c>
      <c r="S501" s="1">
        <v>3.5016769999999998E-10</v>
      </c>
      <c r="U501" s="1">
        <v>9.6190780000000007E-12</v>
      </c>
      <c r="W501" s="1">
        <v>2.0851310000000001E-11</v>
      </c>
      <c r="Y501" s="1">
        <v>4.8572290000000003E-9</v>
      </c>
      <c r="AA501" s="1">
        <v>2.3488680000000002E-10</v>
      </c>
      <c r="AC501" s="1">
        <v>9.1665859999999993E-12</v>
      </c>
      <c r="AE501" s="1">
        <v>9.1253970000000006E-12</v>
      </c>
      <c r="AG501" s="1">
        <v>1.5260849999999999E-10</v>
      </c>
      <c r="AI501" s="1">
        <v>1.8279579999999999E-12</v>
      </c>
      <c r="AK501" s="1">
        <v>1.525969E-12</v>
      </c>
      <c r="AM501" s="1">
        <v>1.495834E-12</v>
      </c>
      <c r="AO501" s="1">
        <v>1.4308730000000001E-12</v>
      </c>
      <c r="AQ501" s="1">
        <v>7.7985999999999997E-13</v>
      </c>
      <c r="AS501" s="1">
        <v>8.0080430000000004E-13</v>
      </c>
      <c r="AU501" s="1">
        <v>5.5334999999999996E-13</v>
      </c>
      <c r="AW501" s="1">
        <v>4.7863129999999999E-13</v>
      </c>
      <c r="AY501" s="1">
        <v>4.8528910000000003E-13</v>
      </c>
      <c r="BA501" s="1">
        <v>4.5582220000000003E-13</v>
      </c>
      <c r="BC501">
        <v>98.825890000000001</v>
      </c>
      <c r="BD501">
        <v>16.585470000000001</v>
      </c>
      <c r="BF501" s="1">
        <v>4.5421549999999997E-8</v>
      </c>
    </row>
    <row r="502" spans="2:58" x14ac:dyDescent="0.15">
      <c r="B502" s="1">
        <v>4.8962940000000001E-10</v>
      </c>
      <c r="D502" s="1">
        <v>3.154968E-11</v>
      </c>
      <c r="H502" s="1">
        <v>2.9448799999999999E-9</v>
      </c>
      <c r="I502" s="1">
        <v>2.7249050000000001E-11</v>
      </c>
      <c r="K502" s="1">
        <v>1.17834E-10</v>
      </c>
      <c r="M502" s="1">
        <v>2.3833209999999999E-9</v>
      </c>
      <c r="O502" s="1">
        <v>3.1776479999999998E-10</v>
      </c>
      <c r="Q502" s="1">
        <v>4.542347E-8</v>
      </c>
      <c r="S502" s="1">
        <v>3.5017770000000002E-10</v>
      </c>
      <c r="U502" s="1">
        <v>9.6201440000000005E-12</v>
      </c>
      <c r="W502" s="1">
        <v>2.085405E-11</v>
      </c>
      <c r="Y502" s="1">
        <v>4.8574700000000002E-9</v>
      </c>
      <c r="AA502" s="1">
        <v>2.3496530000000002E-10</v>
      </c>
      <c r="AC502" s="1">
        <v>9.166895E-12</v>
      </c>
      <c r="AE502" s="1">
        <v>9.1264160000000007E-12</v>
      </c>
      <c r="AG502" s="1">
        <v>1.526189E-10</v>
      </c>
      <c r="AI502" s="1">
        <v>1.8285980000000002E-12</v>
      </c>
      <c r="AK502" s="1">
        <v>1.5262559999999999E-12</v>
      </c>
      <c r="AM502" s="1">
        <v>1.496081E-12</v>
      </c>
      <c r="AO502" s="1">
        <v>1.430953E-12</v>
      </c>
      <c r="AQ502" s="1">
        <v>7.8003380000000003E-13</v>
      </c>
      <c r="AS502" s="1">
        <v>8.0096540000000004E-13</v>
      </c>
      <c r="AU502" s="1">
        <v>5.5364890000000004E-13</v>
      </c>
      <c r="AW502" s="1">
        <v>4.7883309999999996E-13</v>
      </c>
      <c r="AY502" s="1">
        <v>4.8550119999999999E-13</v>
      </c>
      <c r="BA502" s="1">
        <v>4.5590840000000001E-13</v>
      </c>
      <c r="BC502">
        <v>98.818680000000001</v>
      </c>
      <c r="BD502">
        <v>16.611930000000001</v>
      </c>
      <c r="BF502" s="1">
        <v>4.542347E-8</v>
      </c>
    </row>
    <row r="503" spans="2:58" x14ac:dyDescent="0.15">
      <c r="B503" s="1">
        <v>4.9123869999999995E-10</v>
      </c>
      <c r="D503" s="1">
        <v>3.1551659999999999E-11</v>
      </c>
      <c r="H503" s="1">
        <v>2.9449210000000001E-9</v>
      </c>
      <c r="I503" s="1">
        <v>2.7249069999999999E-11</v>
      </c>
      <c r="K503" s="1">
        <v>1.178463E-10</v>
      </c>
      <c r="M503" s="1">
        <v>2.3866990000000001E-9</v>
      </c>
      <c r="O503" s="1">
        <v>3.1780359999999999E-10</v>
      </c>
      <c r="Q503" s="1">
        <v>4.5431519999999999E-8</v>
      </c>
      <c r="S503" s="1">
        <v>3.5020839999999998E-10</v>
      </c>
      <c r="U503" s="1">
        <v>9.6222900000000002E-12</v>
      </c>
      <c r="W503" s="1">
        <v>2.0855509999999999E-11</v>
      </c>
      <c r="Y503" s="1">
        <v>4.8581190000000003E-9</v>
      </c>
      <c r="AA503" s="1">
        <v>2.3501930000000002E-10</v>
      </c>
      <c r="AC503" s="1">
        <v>9.1670050000000005E-12</v>
      </c>
      <c r="AE503" s="1">
        <v>9.1267529999999998E-12</v>
      </c>
      <c r="AG503" s="1">
        <v>1.5262309999999999E-10</v>
      </c>
      <c r="AI503" s="1">
        <v>1.8286890000000002E-12</v>
      </c>
      <c r="AK503" s="1">
        <v>1.5274639999999999E-12</v>
      </c>
      <c r="AM503" s="1">
        <v>1.496088E-12</v>
      </c>
      <c r="AO503" s="1">
        <v>1.4312120000000001E-12</v>
      </c>
      <c r="AQ503" s="1">
        <v>7.8050039999999998E-13</v>
      </c>
      <c r="AS503" s="1">
        <v>8.0136330000000002E-13</v>
      </c>
      <c r="AU503" s="1">
        <v>5.5367790000000002E-13</v>
      </c>
      <c r="AW503" s="1">
        <v>4.7892199999999999E-13</v>
      </c>
      <c r="AY503" s="1">
        <v>4.8581560000000003E-13</v>
      </c>
      <c r="BA503" s="1">
        <v>4.5591440000000004E-13</v>
      </c>
      <c r="BC503">
        <v>98.811189999999996</v>
      </c>
      <c r="BD503">
        <v>16.638349999999999</v>
      </c>
      <c r="BF503" s="1">
        <v>4.5431519999999999E-8</v>
      </c>
    </row>
    <row r="504" spans="2:58" x14ac:dyDescent="0.15">
      <c r="B504" s="1">
        <v>4.9318819999999997E-10</v>
      </c>
      <c r="D504" s="1">
        <v>3.1551720000000001E-11</v>
      </c>
      <c r="H504" s="1">
        <v>2.9455379999999999E-9</v>
      </c>
      <c r="I504" s="1">
        <v>2.72544E-11</v>
      </c>
      <c r="K504" s="1">
        <v>1.178567E-10</v>
      </c>
      <c r="M504" s="1">
        <v>2.390364E-9</v>
      </c>
      <c r="O504" s="1">
        <v>3.1785659999999998E-10</v>
      </c>
      <c r="Q504" s="1">
        <v>4.543383E-8</v>
      </c>
      <c r="S504" s="1">
        <v>3.5021500000000002E-10</v>
      </c>
      <c r="U504" s="1">
        <v>9.6225960000000007E-12</v>
      </c>
      <c r="W504" s="1">
        <v>2.0859230000000001E-11</v>
      </c>
      <c r="Y504" s="1">
        <v>4.8581660000000004E-9</v>
      </c>
      <c r="AA504" s="1">
        <v>2.3506700000000002E-10</v>
      </c>
      <c r="AC504" s="1">
        <v>9.1676520000000008E-12</v>
      </c>
      <c r="AE504" s="1">
        <v>9.1277679999999992E-12</v>
      </c>
      <c r="AG504" s="1">
        <v>1.5263110000000001E-10</v>
      </c>
      <c r="AI504" s="1">
        <v>1.8287540000000001E-12</v>
      </c>
      <c r="AK504" s="1">
        <v>1.527553E-12</v>
      </c>
      <c r="AM504" s="1">
        <v>1.4963519999999999E-12</v>
      </c>
      <c r="AO504" s="1">
        <v>1.4327989999999999E-12</v>
      </c>
      <c r="AQ504" s="1">
        <v>7.8089759999999996E-13</v>
      </c>
      <c r="AS504" s="1">
        <v>8.0140830000000004E-13</v>
      </c>
      <c r="AU504" s="1">
        <v>5.5375210000000004E-13</v>
      </c>
      <c r="AW504" s="1">
        <v>4.7915339999999998E-13</v>
      </c>
      <c r="AY504" s="1">
        <v>4.8595599999999999E-13</v>
      </c>
      <c r="BA504" s="1">
        <v>4.5594789999999999E-13</v>
      </c>
      <c r="BC504">
        <v>98.804490000000001</v>
      </c>
      <c r="BD504">
        <v>16.664760000000001</v>
      </c>
      <c r="BF504" s="1">
        <v>4.543383E-8</v>
      </c>
    </row>
    <row r="505" spans="2:58" x14ac:dyDescent="0.15">
      <c r="B505" s="1">
        <v>4.9362200000000001E-10</v>
      </c>
      <c r="D505" s="1">
        <v>3.1552599999999999E-11</v>
      </c>
      <c r="H505" s="1">
        <v>2.9455509999999999E-9</v>
      </c>
      <c r="I505" s="1">
        <v>2.7259110000000001E-11</v>
      </c>
      <c r="K505" s="1">
        <v>1.1789670000000001E-10</v>
      </c>
      <c r="M505" s="1">
        <v>2.3942089999999998E-9</v>
      </c>
      <c r="O505" s="1">
        <v>3.1789619999999999E-10</v>
      </c>
      <c r="Q505" s="1">
        <v>4.5436450000000002E-8</v>
      </c>
      <c r="S505" s="1">
        <v>3.5022039999999998E-10</v>
      </c>
      <c r="U505" s="1">
        <v>9.6260860000000008E-12</v>
      </c>
      <c r="W505" s="1">
        <v>2.0860630000000001E-11</v>
      </c>
      <c r="Y505" s="1">
        <v>4.8587830000000002E-9</v>
      </c>
      <c r="AA505" s="1">
        <v>2.3507590000000002E-10</v>
      </c>
      <c r="AC505" s="1">
        <v>9.1704379999999999E-12</v>
      </c>
      <c r="AE505" s="1">
        <v>9.1302849999999998E-12</v>
      </c>
      <c r="AG505" s="1">
        <v>1.5264929999999999E-10</v>
      </c>
      <c r="AI505" s="1">
        <v>1.8292019999999999E-12</v>
      </c>
      <c r="AK505" s="1">
        <v>1.5275909999999999E-12</v>
      </c>
      <c r="AM505" s="1">
        <v>1.4972020000000001E-12</v>
      </c>
      <c r="AO505" s="1">
        <v>1.4330179999999999E-12</v>
      </c>
      <c r="AQ505" s="1">
        <v>7.8200900000000005E-13</v>
      </c>
      <c r="AS505" s="1">
        <v>8.018247E-13</v>
      </c>
      <c r="AU505" s="1">
        <v>5.5411240000000002E-13</v>
      </c>
      <c r="AW505" s="1">
        <v>4.7919650000000002E-13</v>
      </c>
      <c r="AY505" s="1">
        <v>4.8612439999999997E-13</v>
      </c>
      <c r="BA505" s="1">
        <v>4.5602379999999998E-13</v>
      </c>
      <c r="BC505">
        <v>98.796909999999997</v>
      </c>
      <c r="BD505">
        <v>16.69125</v>
      </c>
      <c r="BF505" s="1">
        <v>4.5436450000000002E-8</v>
      </c>
    </row>
    <row r="506" spans="2:58" x14ac:dyDescent="0.15">
      <c r="B506" s="1">
        <v>4.9371680000000004E-10</v>
      </c>
      <c r="D506" s="1">
        <v>3.1553310000000001E-11</v>
      </c>
      <c r="H506" s="1">
        <v>2.9456779999999999E-9</v>
      </c>
      <c r="I506" s="1">
        <v>2.7264899999999999E-11</v>
      </c>
      <c r="K506" s="1">
        <v>1.179029E-10</v>
      </c>
      <c r="M506" s="1">
        <v>2.3981570000000002E-9</v>
      </c>
      <c r="O506" s="1">
        <v>3.1791950000000002E-10</v>
      </c>
      <c r="Q506" s="1">
        <v>4.5440109999999997E-8</v>
      </c>
      <c r="S506" s="1">
        <v>3.5023850000000001E-10</v>
      </c>
      <c r="U506" s="1">
        <v>9.6263969999999993E-12</v>
      </c>
      <c r="W506" s="1">
        <v>2.0860970000000001E-11</v>
      </c>
      <c r="Y506" s="1">
        <v>4.8601079999999999E-9</v>
      </c>
      <c r="AA506" s="1">
        <v>2.350963E-10</v>
      </c>
      <c r="AC506" s="1">
        <v>9.1709730000000002E-12</v>
      </c>
      <c r="AE506" s="1">
        <v>9.1357320000000002E-12</v>
      </c>
      <c r="AG506" s="1">
        <v>1.5266200000000001E-10</v>
      </c>
      <c r="AI506" s="1">
        <v>1.8294329999999999E-12</v>
      </c>
      <c r="AK506" s="1">
        <v>1.5275930000000001E-12</v>
      </c>
      <c r="AM506" s="1">
        <v>1.497288E-12</v>
      </c>
      <c r="AO506" s="1">
        <v>1.4332089999999999E-12</v>
      </c>
      <c r="AQ506" s="1">
        <v>7.8215310000000003E-13</v>
      </c>
      <c r="AS506" s="1">
        <v>8.0207300000000005E-13</v>
      </c>
      <c r="AU506" s="1">
        <v>5.5423310000000002E-13</v>
      </c>
      <c r="AW506" s="1">
        <v>4.7938549999999997E-13</v>
      </c>
      <c r="AY506" s="1">
        <v>4.8614830000000003E-13</v>
      </c>
      <c r="BA506" s="1">
        <v>4.5656359999999998E-13</v>
      </c>
      <c r="BC506">
        <v>98.789529999999999</v>
      </c>
      <c r="BD506">
        <v>16.717739999999999</v>
      </c>
      <c r="BF506" s="1">
        <v>4.5440109999999997E-8</v>
      </c>
    </row>
    <row r="507" spans="2:58" x14ac:dyDescent="0.15">
      <c r="B507" s="1">
        <v>4.9431669999999999E-10</v>
      </c>
      <c r="D507" s="1">
        <v>3.1553729999999998E-11</v>
      </c>
      <c r="H507" s="1">
        <v>2.945939E-9</v>
      </c>
      <c r="I507" s="1">
        <v>2.7274110000000001E-11</v>
      </c>
      <c r="K507" s="1">
        <v>1.179368E-10</v>
      </c>
      <c r="M507" s="1">
        <v>2.4001810000000002E-9</v>
      </c>
      <c r="O507" s="1">
        <v>3.1792879999999999E-10</v>
      </c>
      <c r="Q507" s="1">
        <v>4.5440710000000003E-8</v>
      </c>
      <c r="S507" s="1">
        <v>3.5026010000000002E-10</v>
      </c>
      <c r="U507" s="1">
        <v>9.6275290000000001E-12</v>
      </c>
      <c r="W507" s="1">
        <v>2.086149E-11</v>
      </c>
      <c r="Y507" s="1">
        <v>4.8607719999999998E-9</v>
      </c>
      <c r="AA507" s="1">
        <v>2.351318E-10</v>
      </c>
      <c r="AC507" s="1">
        <v>9.1711039999999999E-12</v>
      </c>
      <c r="AE507" s="1">
        <v>9.1362750000000003E-12</v>
      </c>
      <c r="AG507" s="1">
        <v>1.5270440000000001E-10</v>
      </c>
      <c r="AI507" s="1">
        <v>1.8295209999999998E-12</v>
      </c>
      <c r="AK507" s="1">
        <v>1.527717E-12</v>
      </c>
      <c r="AM507" s="1">
        <v>1.4976029999999999E-12</v>
      </c>
      <c r="AO507" s="1">
        <v>1.4335279999999999E-12</v>
      </c>
      <c r="AQ507" s="1">
        <v>7.8235869999999997E-13</v>
      </c>
      <c r="AS507" s="1">
        <v>8.0218980000000002E-13</v>
      </c>
      <c r="AU507" s="1">
        <v>5.5440479999999998E-13</v>
      </c>
      <c r="AW507" s="1">
        <v>4.7952940000000003E-13</v>
      </c>
      <c r="AY507" s="1">
        <v>4.8626099999999996E-13</v>
      </c>
      <c r="BA507" s="1">
        <v>4.5680140000000003E-13</v>
      </c>
      <c r="BC507">
        <v>98.78116</v>
      </c>
      <c r="BD507">
        <v>16.74417</v>
      </c>
      <c r="BF507" s="1">
        <v>4.5440710000000003E-8</v>
      </c>
    </row>
    <row r="508" spans="2:58" x14ac:dyDescent="0.15">
      <c r="B508" s="1">
        <v>4.9438790000000004E-10</v>
      </c>
      <c r="D508" s="1">
        <v>3.1555450000000002E-11</v>
      </c>
      <c r="H508" s="1">
        <v>2.9459739999999999E-9</v>
      </c>
      <c r="I508" s="1">
        <v>2.7279020000000001E-11</v>
      </c>
      <c r="K508" s="1">
        <v>1.1794430000000001E-10</v>
      </c>
      <c r="M508" s="1">
        <v>2.4021249999999999E-9</v>
      </c>
      <c r="O508" s="1">
        <v>3.1794549999999999E-10</v>
      </c>
      <c r="Q508" s="1">
        <v>4.5443990000000003E-8</v>
      </c>
      <c r="S508" s="1">
        <v>3.5028739999999999E-10</v>
      </c>
      <c r="U508" s="1">
        <v>9.6284599999999995E-12</v>
      </c>
      <c r="W508" s="1">
        <v>2.0866670000000002E-11</v>
      </c>
      <c r="Y508" s="1">
        <v>4.8627920000000001E-9</v>
      </c>
      <c r="AA508" s="1">
        <v>2.3515269999999999E-10</v>
      </c>
      <c r="AC508" s="1">
        <v>9.1716129999999996E-12</v>
      </c>
      <c r="AE508" s="1">
        <v>9.1385349999999995E-12</v>
      </c>
      <c r="AG508" s="1">
        <v>1.527065E-10</v>
      </c>
      <c r="AI508" s="1">
        <v>1.8305550000000002E-12</v>
      </c>
      <c r="AK508" s="1">
        <v>1.527808E-12</v>
      </c>
      <c r="AM508" s="1">
        <v>1.4977859999999999E-12</v>
      </c>
      <c r="AO508" s="1">
        <v>1.433546E-12</v>
      </c>
      <c r="AQ508" s="1">
        <v>7.8290129999999997E-13</v>
      </c>
      <c r="AS508" s="1">
        <v>8.0251139999999998E-13</v>
      </c>
      <c r="AU508" s="1">
        <v>5.5492860000000004E-13</v>
      </c>
      <c r="AW508" s="1">
        <v>4.800604E-13</v>
      </c>
      <c r="AY508" s="1">
        <v>4.8689610000000005E-13</v>
      </c>
      <c r="BA508" s="1">
        <v>4.5696840000000001E-13</v>
      </c>
      <c r="BC508">
        <v>98.773570000000007</v>
      </c>
      <c r="BD508">
        <v>16.770610000000001</v>
      </c>
      <c r="BF508" s="1">
        <v>4.5443990000000003E-8</v>
      </c>
    </row>
    <row r="509" spans="2:58" x14ac:dyDescent="0.15">
      <c r="B509" s="1">
        <v>4.9483360000000005E-10</v>
      </c>
      <c r="D509" s="1">
        <v>3.1558409999999999E-11</v>
      </c>
      <c r="H509" s="1">
        <v>2.9460049999999999E-9</v>
      </c>
      <c r="I509" s="1">
        <v>2.7280810000000001E-11</v>
      </c>
      <c r="K509" s="1">
        <v>1.1796329999999999E-10</v>
      </c>
      <c r="M509" s="1">
        <v>2.4040680000000001E-9</v>
      </c>
      <c r="O509" s="1">
        <v>3.1799059999999999E-10</v>
      </c>
      <c r="Q509" s="1">
        <v>4.5445609999999997E-8</v>
      </c>
      <c r="S509" s="1">
        <v>3.503429E-10</v>
      </c>
      <c r="U509" s="1">
        <v>9.6284849999999994E-12</v>
      </c>
      <c r="W509" s="1">
        <v>2.086829E-11</v>
      </c>
      <c r="Y509" s="1">
        <v>4.8652429999999998E-9</v>
      </c>
      <c r="AA509" s="1">
        <v>2.3515570000000002E-10</v>
      </c>
      <c r="AC509" s="1">
        <v>9.1718709999999999E-12</v>
      </c>
      <c r="AE509" s="1">
        <v>9.1415099999999995E-12</v>
      </c>
      <c r="AG509" s="1">
        <v>1.527107E-10</v>
      </c>
      <c r="AI509" s="1">
        <v>1.8306419999999999E-12</v>
      </c>
      <c r="AK509" s="1">
        <v>1.527976E-12</v>
      </c>
      <c r="AM509" s="1">
        <v>1.4988130000000001E-12</v>
      </c>
      <c r="AO509" s="1">
        <v>1.4340709999999999E-12</v>
      </c>
      <c r="AQ509" s="1">
        <v>7.8311480000000003E-13</v>
      </c>
      <c r="AS509" s="1">
        <v>8.0258230000000001E-13</v>
      </c>
      <c r="AU509" s="1">
        <v>5.5507520000000005E-13</v>
      </c>
      <c r="AW509" s="1">
        <v>4.8009669999999996E-13</v>
      </c>
      <c r="AY509" s="1">
        <v>4.8730520000000003E-13</v>
      </c>
      <c r="BA509" s="1">
        <v>4.5705030000000003E-13</v>
      </c>
      <c r="BC509">
        <v>98.766099999999994</v>
      </c>
      <c r="BD509">
        <v>16.796970000000002</v>
      </c>
      <c r="BF509" s="1">
        <v>4.5445609999999997E-8</v>
      </c>
    </row>
    <row r="510" spans="2:58" x14ac:dyDescent="0.15">
      <c r="B510" s="1">
        <v>4.9485490000000001E-10</v>
      </c>
      <c r="D510" s="1">
        <v>3.1559500000000001E-11</v>
      </c>
      <c r="H510" s="1">
        <v>2.9461240000000002E-9</v>
      </c>
      <c r="I510" s="1">
        <v>2.7281299999999999E-11</v>
      </c>
      <c r="K510" s="1">
        <v>1.1797260000000001E-10</v>
      </c>
      <c r="M510" s="1">
        <v>2.4057539999999999E-9</v>
      </c>
      <c r="O510" s="1">
        <v>3.1808280000000002E-10</v>
      </c>
      <c r="Q510" s="1">
        <v>4.5446029999999998E-8</v>
      </c>
      <c r="S510" s="1">
        <v>3.5037559999999998E-10</v>
      </c>
      <c r="U510" s="1">
        <v>9.6287819999999996E-12</v>
      </c>
      <c r="W510" s="1">
        <v>2.0869060000000002E-11</v>
      </c>
      <c r="Y510" s="1">
        <v>4.8655250000000003E-9</v>
      </c>
      <c r="AA510" s="1">
        <v>2.3526790000000001E-10</v>
      </c>
      <c r="AC510" s="1">
        <v>9.172414E-12</v>
      </c>
      <c r="AE510" s="1">
        <v>9.1415710000000008E-12</v>
      </c>
      <c r="AG510" s="1">
        <v>1.527206E-10</v>
      </c>
      <c r="AI510" s="1">
        <v>1.8306929999999999E-12</v>
      </c>
      <c r="AK510" s="1">
        <v>1.528E-12</v>
      </c>
      <c r="AM510" s="1">
        <v>1.499372E-12</v>
      </c>
      <c r="AO510" s="1">
        <v>1.434437E-12</v>
      </c>
      <c r="AQ510" s="1">
        <v>7.8379249999999996E-13</v>
      </c>
      <c r="AS510" s="1">
        <v>8.0363060000000002E-13</v>
      </c>
      <c r="AU510" s="1">
        <v>5.5573009999999995E-13</v>
      </c>
      <c r="AW510" s="1">
        <v>4.8033989999999999E-13</v>
      </c>
      <c r="AY510" s="1">
        <v>4.8735840000000004E-13</v>
      </c>
      <c r="BA510" s="1">
        <v>4.5724349999999998E-13</v>
      </c>
      <c r="BC510">
        <v>98.758269999999996</v>
      </c>
      <c r="BD510">
        <v>16.823329999999999</v>
      </c>
      <c r="BF510" s="1">
        <v>4.5446029999999998E-8</v>
      </c>
    </row>
    <row r="511" spans="2:58" x14ac:dyDescent="0.15">
      <c r="B511" s="1">
        <v>4.9517169999999998E-10</v>
      </c>
      <c r="D511" s="1">
        <v>3.1562120000000001E-11</v>
      </c>
      <c r="H511" s="1">
        <v>2.9462990000000001E-9</v>
      </c>
      <c r="I511" s="1">
        <v>2.728166E-11</v>
      </c>
      <c r="K511" s="1">
        <v>1.179819E-10</v>
      </c>
      <c r="M511" s="1">
        <v>2.407101E-9</v>
      </c>
      <c r="O511" s="1">
        <v>3.1810019999999998E-10</v>
      </c>
      <c r="Q511" s="1">
        <v>4.5448019999999997E-8</v>
      </c>
      <c r="S511" s="1">
        <v>3.5038380000000001E-10</v>
      </c>
      <c r="U511" s="1">
        <v>9.6320880000000001E-12</v>
      </c>
      <c r="W511" s="1">
        <v>2.0870179999999999E-11</v>
      </c>
      <c r="Y511" s="1">
        <v>4.8678190000000004E-9</v>
      </c>
      <c r="AA511" s="1">
        <v>2.3531250000000001E-10</v>
      </c>
      <c r="AC511" s="1">
        <v>9.1737429999999998E-12</v>
      </c>
      <c r="AE511" s="1">
        <v>9.1419209999999993E-12</v>
      </c>
      <c r="AG511" s="1">
        <v>1.527364E-10</v>
      </c>
      <c r="AI511" s="1">
        <v>1.8307859999999998E-12</v>
      </c>
      <c r="AK511" s="1">
        <v>1.5281160000000001E-12</v>
      </c>
      <c r="AM511" s="1">
        <v>1.500301E-12</v>
      </c>
      <c r="AO511" s="1">
        <v>1.4345260000000001E-12</v>
      </c>
      <c r="AQ511" s="1">
        <v>7.8381229999999998E-13</v>
      </c>
      <c r="AS511" s="1">
        <v>8.0391800000000003E-13</v>
      </c>
      <c r="AU511" s="1">
        <v>5.5623999999999996E-13</v>
      </c>
      <c r="AW511" s="1">
        <v>4.8036180000000001E-13</v>
      </c>
      <c r="AY511" s="1">
        <v>4.8760800000000004E-13</v>
      </c>
      <c r="BA511" s="1">
        <v>4.5742449999999996E-13</v>
      </c>
      <c r="BC511">
        <v>98.750119999999995</v>
      </c>
      <c r="BD511">
        <v>16.849789999999999</v>
      </c>
      <c r="BF511" s="1">
        <v>4.5448019999999997E-8</v>
      </c>
    </row>
    <row r="512" spans="2:58" x14ac:dyDescent="0.15">
      <c r="B512" s="1">
        <v>4.9521730000000004E-10</v>
      </c>
      <c r="D512" s="1">
        <v>3.1566870000000003E-11</v>
      </c>
      <c r="H512" s="1">
        <v>2.9465679999999999E-9</v>
      </c>
      <c r="I512" s="1">
        <v>2.7284E-11</v>
      </c>
      <c r="K512" s="1">
        <v>1.1798769999999999E-10</v>
      </c>
      <c r="M512" s="1">
        <v>2.4090880000000002E-9</v>
      </c>
      <c r="O512" s="1">
        <v>3.1814969999999999E-10</v>
      </c>
      <c r="Q512" s="1">
        <v>4.5448149999999999E-8</v>
      </c>
      <c r="S512" s="1">
        <v>3.5038439999999999E-10</v>
      </c>
      <c r="U512" s="1">
        <v>9.6327369999999999E-12</v>
      </c>
      <c r="W512" s="1">
        <v>2.0872469999999999E-11</v>
      </c>
      <c r="Y512" s="1">
        <v>4.8697310000000002E-9</v>
      </c>
      <c r="AA512" s="1">
        <v>2.3532589999999999E-10</v>
      </c>
      <c r="AC512" s="1">
        <v>9.1758859999999993E-12</v>
      </c>
      <c r="AE512" s="1">
        <v>9.1433220000000002E-12</v>
      </c>
      <c r="AG512" s="1">
        <v>1.5274739999999999E-10</v>
      </c>
      <c r="AI512" s="1">
        <v>1.831288E-12</v>
      </c>
      <c r="AK512" s="1">
        <v>1.528259E-12</v>
      </c>
      <c r="AM512" s="1">
        <v>1.5004569999999999E-12</v>
      </c>
      <c r="AO512" s="1">
        <v>1.434967E-12</v>
      </c>
      <c r="AQ512" s="1">
        <v>7.8429220000000004E-13</v>
      </c>
      <c r="AS512" s="1">
        <v>8.0442670000000005E-13</v>
      </c>
      <c r="AU512" s="1">
        <v>5.5629350000000005E-13</v>
      </c>
      <c r="AW512" s="1">
        <v>4.8051590000000001E-13</v>
      </c>
      <c r="AY512" s="1">
        <v>4.8761369999999999E-13</v>
      </c>
      <c r="BA512" s="1">
        <v>4.5765229999999999E-13</v>
      </c>
      <c r="BC512">
        <v>98.742679999999993</v>
      </c>
      <c r="BD512">
        <v>16.87623</v>
      </c>
      <c r="BF512" s="1">
        <v>4.5448149999999999E-8</v>
      </c>
    </row>
    <row r="513" spans="2:58" x14ac:dyDescent="0.15">
      <c r="B513" s="1">
        <v>4.9535960000000001E-10</v>
      </c>
      <c r="D513" s="1">
        <v>3.1567440000000003E-11</v>
      </c>
      <c r="H513" s="1">
        <v>2.9465820000000002E-9</v>
      </c>
      <c r="I513" s="1">
        <v>2.7285580000000001E-11</v>
      </c>
      <c r="K513" s="1">
        <v>1.179918E-10</v>
      </c>
      <c r="M513" s="1">
        <v>2.4122160000000001E-9</v>
      </c>
      <c r="O513" s="1">
        <v>3.1815309999999999E-10</v>
      </c>
      <c r="Q513" s="1">
        <v>4.5449059999999998E-8</v>
      </c>
      <c r="S513" s="1">
        <v>3.5041469999999998E-10</v>
      </c>
      <c r="U513" s="1">
        <v>9.632838E-12</v>
      </c>
      <c r="W513" s="1">
        <v>2.087546E-11</v>
      </c>
      <c r="Y513" s="1">
        <v>4.8699139999999998E-9</v>
      </c>
      <c r="AA513" s="1">
        <v>2.3538019999999998E-10</v>
      </c>
      <c r="AC513" s="1">
        <v>9.1759970000000004E-12</v>
      </c>
      <c r="AE513" s="1">
        <v>9.1441599999999993E-12</v>
      </c>
      <c r="AG513" s="1">
        <v>1.527926E-10</v>
      </c>
      <c r="AI513" s="1">
        <v>1.8319279999999999E-12</v>
      </c>
      <c r="AK513" s="1">
        <v>1.5282979999999999E-12</v>
      </c>
      <c r="AM513" s="1">
        <v>1.50076E-12</v>
      </c>
      <c r="AO513" s="1">
        <v>1.435022E-12</v>
      </c>
      <c r="AQ513" s="1">
        <v>7.8477639999999996E-13</v>
      </c>
      <c r="AS513" s="1">
        <v>8.0447740000000004E-13</v>
      </c>
      <c r="AU513" s="1">
        <v>5.5699529999999996E-13</v>
      </c>
      <c r="AW513" s="1">
        <v>4.8067460000000004E-13</v>
      </c>
      <c r="AY513" s="1">
        <v>4.8813949999999999E-13</v>
      </c>
      <c r="BA513" s="1">
        <v>4.5779210000000001E-13</v>
      </c>
      <c r="BC513">
        <v>98.73433</v>
      </c>
      <c r="BD513">
        <v>16.90268</v>
      </c>
      <c r="BF513" s="1">
        <v>4.5449059999999998E-8</v>
      </c>
    </row>
    <row r="514" spans="2:58" x14ac:dyDescent="0.15">
      <c r="B514" s="1">
        <v>4.9538980000000002E-10</v>
      </c>
      <c r="D514" s="1">
        <v>3.1567550000000002E-11</v>
      </c>
      <c r="H514" s="1">
        <v>2.9469310000000002E-9</v>
      </c>
      <c r="I514" s="1">
        <v>2.72894E-11</v>
      </c>
      <c r="K514" s="1">
        <v>1.18072E-10</v>
      </c>
      <c r="M514" s="1">
        <v>2.4167809999999999E-9</v>
      </c>
      <c r="O514" s="1">
        <v>3.1819009999999999E-10</v>
      </c>
      <c r="Q514" s="1">
        <v>4.5457190000000002E-8</v>
      </c>
      <c r="S514" s="1">
        <v>3.5042799999999998E-10</v>
      </c>
      <c r="U514" s="1">
        <v>9.6329549999999997E-12</v>
      </c>
      <c r="W514" s="1">
        <v>2.0876599999999999E-11</v>
      </c>
      <c r="Y514" s="1">
        <v>4.8701029999999997E-9</v>
      </c>
      <c r="AA514" s="1">
        <v>2.3542360000000001E-10</v>
      </c>
      <c r="AC514" s="1">
        <v>9.1782289999999996E-12</v>
      </c>
      <c r="AE514" s="1">
        <v>9.1442189999999994E-12</v>
      </c>
      <c r="AG514" s="1">
        <v>1.528214E-10</v>
      </c>
      <c r="AI514" s="1">
        <v>1.832497E-12</v>
      </c>
      <c r="AK514" s="1">
        <v>1.5286369999999999E-12</v>
      </c>
      <c r="AM514" s="1">
        <v>1.5014259999999999E-12</v>
      </c>
      <c r="AO514" s="1">
        <v>1.4352239999999999E-12</v>
      </c>
      <c r="AQ514" s="1">
        <v>7.8486999999999997E-13</v>
      </c>
      <c r="AS514" s="1">
        <v>8.0453679999999999E-13</v>
      </c>
      <c r="AU514" s="1">
        <v>5.5752160000000005E-13</v>
      </c>
      <c r="AW514" s="1">
        <v>4.8095889999999997E-13</v>
      </c>
      <c r="AY514" s="1">
        <v>4.8865129999999999E-13</v>
      </c>
      <c r="BA514" s="1">
        <v>4.5788329999999995E-13</v>
      </c>
      <c r="BC514">
        <v>98.726519999999994</v>
      </c>
      <c r="BD514">
        <v>16.929179999999999</v>
      </c>
      <c r="BF514" s="1">
        <v>4.5457190000000002E-8</v>
      </c>
    </row>
    <row r="515" spans="2:58" x14ac:dyDescent="0.15">
      <c r="B515" s="1">
        <v>4.9574189999999997E-10</v>
      </c>
      <c r="D515" s="1">
        <v>3.1574580000000001E-11</v>
      </c>
      <c r="H515" s="1">
        <v>2.9471460000000001E-9</v>
      </c>
      <c r="I515" s="1">
        <v>2.7290360000000001E-11</v>
      </c>
      <c r="K515" s="1">
        <v>1.1814639999999999E-10</v>
      </c>
      <c r="M515" s="1">
        <v>2.4209570000000002E-9</v>
      </c>
      <c r="O515" s="1">
        <v>3.1820009999999998E-10</v>
      </c>
      <c r="Q515" s="1">
        <v>4.5457379999999997E-8</v>
      </c>
      <c r="S515" s="1">
        <v>3.504292E-10</v>
      </c>
      <c r="U515" s="1">
        <v>9.6357279999999994E-12</v>
      </c>
      <c r="W515" s="1">
        <v>2.087869E-11</v>
      </c>
      <c r="Y515" s="1">
        <v>4.8714859999999997E-9</v>
      </c>
      <c r="AA515" s="1">
        <v>2.3544000000000002E-10</v>
      </c>
      <c r="AC515" s="1">
        <v>9.1788609999999993E-12</v>
      </c>
      <c r="AE515" s="1">
        <v>9.1476010000000001E-12</v>
      </c>
      <c r="AG515" s="1">
        <v>1.5282629999999999E-10</v>
      </c>
      <c r="AI515" s="1">
        <v>1.832772E-12</v>
      </c>
      <c r="AK515" s="1">
        <v>1.528732E-12</v>
      </c>
      <c r="AM515" s="1">
        <v>1.5016449999999999E-12</v>
      </c>
      <c r="AO515" s="1">
        <v>1.435255E-12</v>
      </c>
      <c r="AQ515" s="1">
        <v>7.8544580000000005E-13</v>
      </c>
      <c r="AS515" s="1">
        <v>8.0498209999999997E-13</v>
      </c>
      <c r="AU515" s="1">
        <v>5.5806100000000002E-13</v>
      </c>
      <c r="AW515" s="1">
        <v>4.8236699999999998E-13</v>
      </c>
      <c r="AY515" s="1">
        <v>4.8874160000000001E-13</v>
      </c>
      <c r="BA515" s="1">
        <v>4.5880179999999995E-13</v>
      </c>
      <c r="BC515">
        <v>98.718689999999995</v>
      </c>
      <c r="BD515">
        <v>16.955670000000001</v>
      </c>
      <c r="BF515" s="1">
        <v>4.5457379999999997E-8</v>
      </c>
    </row>
    <row r="516" spans="2:58" x14ac:dyDescent="0.15">
      <c r="B516" s="1">
        <v>4.9584620000000003E-10</v>
      </c>
      <c r="D516" s="1">
        <v>3.1575189999999998E-11</v>
      </c>
      <c r="H516" s="1">
        <v>2.9472630000000001E-9</v>
      </c>
      <c r="I516" s="1">
        <v>2.72945E-11</v>
      </c>
      <c r="K516" s="1">
        <v>1.181552E-10</v>
      </c>
      <c r="M516" s="1">
        <v>2.4215889999999998E-9</v>
      </c>
      <c r="O516" s="1">
        <v>3.1825329999999998E-10</v>
      </c>
      <c r="Q516" s="1">
        <v>4.5459209999999998E-8</v>
      </c>
      <c r="S516" s="1">
        <v>3.5044140000000001E-10</v>
      </c>
      <c r="U516" s="1">
        <v>9.6371180000000005E-12</v>
      </c>
      <c r="W516" s="1">
        <v>2.088056E-11</v>
      </c>
      <c r="Y516" s="1">
        <v>4.8715019999999998E-9</v>
      </c>
      <c r="AA516" s="1">
        <v>2.3545800000000002E-10</v>
      </c>
      <c r="AC516" s="1">
        <v>9.1794019999999998E-12</v>
      </c>
      <c r="AE516" s="1">
        <v>9.1476860000000007E-12</v>
      </c>
      <c r="AG516" s="1">
        <v>1.5283189999999999E-10</v>
      </c>
      <c r="AI516" s="1">
        <v>1.8329120000000001E-12</v>
      </c>
      <c r="AK516" s="1">
        <v>1.529E-12</v>
      </c>
      <c r="AM516" s="1">
        <v>1.5018090000000001E-12</v>
      </c>
      <c r="AO516" s="1">
        <v>1.4366670000000001E-12</v>
      </c>
      <c r="AQ516" s="1">
        <v>7.8567140000000002E-13</v>
      </c>
      <c r="AS516" s="1">
        <v>8.0543050000000002E-13</v>
      </c>
      <c r="AU516" s="1">
        <v>5.5886600000000003E-13</v>
      </c>
      <c r="AW516" s="1">
        <v>4.8277310000000004E-13</v>
      </c>
      <c r="AY516" s="1">
        <v>4.8874919999999995E-13</v>
      </c>
      <c r="BA516" s="1">
        <v>4.5956320000000004E-13</v>
      </c>
      <c r="BC516">
        <v>98.711079999999995</v>
      </c>
      <c r="BD516">
        <v>16.98217</v>
      </c>
      <c r="BF516" s="1">
        <v>4.5459209999999998E-8</v>
      </c>
    </row>
    <row r="517" spans="2:58" x14ac:dyDescent="0.15">
      <c r="B517" s="1">
        <v>4.9584639999999999E-10</v>
      </c>
      <c r="D517" s="1">
        <v>3.1576509999999997E-11</v>
      </c>
      <c r="H517" s="1">
        <v>2.9475579999999999E-9</v>
      </c>
      <c r="I517" s="1">
        <v>2.7294810000000001E-11</v>
      </c>
      <c r="K517" s="1">
        <v>1.1817859999999999E-10</v>
      </c>
      <c r="M517" s="1">
        <v>2.4225840000000002E-9</v>
      </c>
      <c r="O517" s="1">
        <v>3.1828949999999999E-10</v>
      </c>
      <c r="Q517" s="1">
        <v>4.5459430000000002E-8</v>
      </c>
      <c r="S517" s="1">
        <v>3.504738E-10</v>
      </c>
      <c r="U517" s="1">
        <v>9.6384069999999998E-12</v>
      </c>
      <c r="W517" s="1">
        <v>2.0880849999999999E-11</v>
      </c>
      <c r="Y517" s="1">
        <v>4.8723860000000003E-9</v>
      </c>
      <c r="AA517" s="1">
        <v>2.3546619999999999E-10</v>
      </c>
      <c r="AC517" s="1">
        <v>9.1804319999999998E-12</v>
      </c>
      <c r="AE517" s="1">
        <v>9.1483439999999993E-12</v>
      </c>
      <c r="AG517" s="1">
        <v>1.528419E-10</v>
      </c>
      <c r="AI517" s="1">
        <v>1.8330500000000002E-12</v>
      </c>
      <c r="AK517" s="1">
        <v>1.529114E-12</v>
      </c>
      <c r="AM517" s="1">
        <v>1.5018499999999999E-12</v>
      </c>
      <c r="AO517" s="1">
        <v>1.4368909999999999E-12</v>
      </c>
      <c r="AQ517" s="1">
        <v>7.87077E-13</v>
      </c>
      <c r="AS517" s="1">
        <v>8.060175E-13</v>
      </c>
      <c r="AU517" s="1">
        <v>5.5896640000000003E-13</v>
      </c>
      <c r="AW517" s="1">
        <v>4.8338189999999999E-13</v>
      </c>
      <c r="AY517" s="1">
        <v>4.8883039999999998E-13</v>
      </c>
      <c r="BA517" s="1">
        <v>4.5957420000000003E-13</v>
      </c>
      <c r="BC517">
        <v>98.703630000000004</v>
      </c>
      <c r="BD517">
        <v>17.008669999999999</v>
      </c>
      <c r="BF517" s="1">
        <v>4.5459430000000002E-8</v>
      </c>
    </row>
    <row r="518" spans="2:58" x14ac:dyDescent="0.15">
      <c r="B518" s="1">
        <v>4.9601230000000004E-10</v>
      </c>
      <c r="D518" s="1">
        <v>3.158256E-11</v>
      </c>
      <c r="H518" s="1">
        <v>2.9475969999999999E-9</v>
      </c>
      <c r="I518" s="1">
        <v>2.729726E-11</v>
      </c>
      <c r="K518" s="1">
        <v>1.1819560000000001E-10</v>
      </c>
      <c r="M518" s="1">
        <v>2.4227330000000001E-9</v>
      </c>
      <c r="O518" s="1">
        <v>3.1829980000000002E-10</v>
      </c>
      <c r="Q518" s="1">
        <v>4.546831E-8</v>
      </c>
      <c r="S518" s="1">
        <v>3.5047729999999998E-10</v>
      </c>
      <c r="U518" s="1">
        <v>9.6385670000000001E-12</v>
      </c>
      <c r="W518" s="1">
        <v>2.08838E-11</v>
      </c>
      <c r="Y518" s="1">
        <v>4.8732550000000002E-9</v>
      </c>
      <c r="AA518" s="1">
        <v>2.3549959999999999E-10</v>
      </c>
      <c r="AC518" s="1">
        <v>9.1837750000000006E-12</v>
      </c>
      <c r="AE518" s="1">
        <v>9.1495199999999996E-12</v>
      </c>
      <c r="AG518" s="1">
        <v>1.528763E-10</v>
      </c>
      <c r="AI518" s="1">
        <v>1.8333019999999998E-12</v>
      </c>
      <c r="AK518" s="1">
        <v>1.52944E-12</v>
      </c>
      <c r="AM518" s="1">
        <v>1.5018989999999999E-12</v>
      </c>
      <c r="AO518" s="1">
        <v>1.436987E-12</v>
      </c>
      <c r="AQ518" s="1">
        <v>7.8716730000000002E-13</v>
      </c>
      <c r="AS518" s="1">
        <v>8.0613129999999996E-13</v>
      </c>
      <c r="AU518" s="1">
        <v>5.5905269999999997E-13</v>
      </c>
      <c r="AW518" s="1">
        <v>4.8340019999999995E-13</v>
      </c>
      <c r="AY518" s="1">
        <v>4.8916020000000002E-13</v>
      </c>
      <c r="BA518" s="1">
        <v>4.5964450000000002E-13</v>
      </c>
      <c r="BC518">
        <v>98.695490000000007</v>
      </c>
      <c r="BD518">
        <v>17.035129999999999</v>
      </c>
      <c r="BF518" s="1">
        <v>4.546831E-8</v>
      </c>
    </row>
    <row r="519" spans="2:58" x14ac:dyDescent="0.15">
      <c r="B519" s="1">
        <v>4.9611970000000005E-10</v>
      </c>
      <c r="D519" s="1">
        <v>3.1583539999999997E-11</v>
      </c>
      <c r="H519" s="1">
        <v>2.9475969999999999E-9</v>
      </c>
      <c r="I519" s="1">
        <v>2.7299019999999999E-11</v>
      </c>
      <c r="K519" s="1">
        <v>1.1820720000000001E-10</v>
      </c>
      <c r="M519" s="1">
        <v>2.4242370000000002E-9</v>
      </c>
      <c r="O519" s="1">
        <v>3.1830989999999998E-10</v>
      </c>
      <c r="Q519" s="1">
        <v>4.5469080000000001E-8</v>
      </c>
      <c r="S519" s="1">
        <v>3.5049289999999999E-10</v>
      </c>
      <c r="U519" s="1">
        <v>9.6389609999999997E-12</v>
      </c>
      <c r="W519" s="1">
        <v>2.0884340000000001E-11</v>
      </c>
      <c r="Y519" s="1">
        <v>4.8733800000000004E-9</v>
      </c>
      <c r="AA519" s="1">
        <v>2.3553689999999999E-10</v>
      </c>
      <c r="AC519" s="1">
        <v>9.1855940000000005E-12</v>
      </c>
      <c r="AE519" s="1">
        <v>9.1502499999999993E-12</v>
      </c>
      <c r="AG519" s="1">
        <v>1.5288280000000001E-10</v>
      </c>
      <c r="AI519" s="1">
        <v>1.833704E-12</v>
      </c>
      <c r="AK519" s="1">
        <v>1.5299250000000001E-12</v>
      </c>
      <c r="AM519" s="1">
        <v>1.5019129999999999E-12</v>
      </c>
      <c r="AO519" s="1">
        <v>1.436995E-12</v>
      </c>
      <c r="AQ519" s="1">
        <v>7.8727479999999998E-13</v>
      </c>
      <c r="AS519" s="1">
        <v>8.068466E-13</v>
      </c>
      <c r="AU519" s="1">
        <v>5.5975379999999999E-13</v>
      </c>
      <c r="AW519" s="1">
        <v>4.8365349999999996E-13</v>
      </c>
      <c r="AY519" s="1">
        <v>4.8923160000000004E-13</v>
      </c>
      <c r="BA519" s="1">
        <v>4.5972729999999996E-13</v>
      </c>
      <c r="BC519">
        <v>98.687659999999994</v>
      </c>
      <c r="BD519">
        <v>17.061679999999999</v>
      </c>
      <c r="BF519" s="1">
        <v>4.5469080000000001E-8</v>
      </c>
    </row>
    <row r="520" spans="2:58" x14ac:dyDescent="0.15">
      <c r="B520" s="1">
        <v>4.9646069999999997E-10</v>
      </c>
      <c r="D520" s="1">
        <v>3.1590680000000002E-11</v>
      </c>
      <c r="H520" s="1">
        <v>2.9479920000000001E-9</v>
      </c>
      <c r="I520" s="1">
        <v>2.7302360000000001E-11</v>
      </c>
      <c r="K520" s="1">
        <v>1.183005E-10</v>
      </c>
      <c r="M520" s="1">
        <v>2.426367E-9</v>
      </c>
      <c r="O520" s="1">
        <v>3.1831680000000001E-10</v>
      </c>
      <c r="Q520" s="1">
        <v>4.5470680000000001E-8</v>
      </c>
      <c r="S520" s="1">
        <v>3.5050660000000001E-10</v>
      </c>
      <c r="U520" s="1">
        <v>9.6398050000000006E-12</v>
      </c>
      <c r="W520" s="1">
        <v>2.0886999999999999E-11</v>
      </c>
      <c r="Y520" s="1">
        <v>4.873506E-9</v>
      </c>
      <c r="AA520" s="1">
        <v>2.3558820000000001E-10</v>
      </c>
      <c r="AC520" s="1">
        <v>9.1885830000000005E-12</v>
      </c>
      <c r="AE520" s="1">
        <v>9.1507989999999996E-12</v>
      </c>
      <c r="AG520" s="1">
        <v>1.529037E-10</v>
      </c>
      <c r="AI520" s="1">
        <v>1.834058E-12</v>
      </c>
      <c r="AK520" s="1">
        <v>1.530134E-12</v>
      </c>
      <c r="AM520" s="1">
        <v>1.5024919999999999E-12</v>
      </c>
      <c r="AO520" s="1">
        <v>1.4370539999999999E-12</v>
      </c>
      <c r="AQ520" s="1">
        <v>7.8748769999999999E-13</v>
      </c>
      <c r="AS520" s="1">
        <v>8.0696490000000003E-13</v>
      </c>
      <c r="AU520" s="1">
        <v>5.5999540000000001E-13</v>
      </c>
      <c r="AW520" s="1">
        <v>4.8422350000000003E-13</v>
      </c>
      <c r="AY520" s="1">
        <v>4.8924299999999996E-13</v>
      </c>
      <c r="BA520" s="1">
        <v>4.5978659999999996E-13</v>
      </c>
      <c r="BC520">
        <v>98.679320000000004</v>
      </c>
      <c r="BD520">
        <v>17.088180000000001</v>
      </c>
      <c r="BF520" s="1">
        <v>4.5470680000000001E-8</v>
      </c>
    </row>
    <row r="521" spans="2:58" x14ac:dyDescent="0.15">
      <c r="B521" s="1">
        <v>4.964958E-10</v>
      </c>
      <c r="D521" s="1">
        <v>3.1595159999999997E-11</v>
      </c>
      <c r="H521" s="1">
        <v>2.94801E-9</v>
      </c>
      <c r="I521" s="1">
        <v>2.7308759999999999E-11</v>
      </c>
      <c r="K521" s="1">
        <v>1.1831499999999999E-10</v>
      </c>
      <c r="M521" s="1">
        <v>2.4282980000000002E-9</v>
      </c>
      <c r="O521" s="1">
        <v>3.1832809999999999E-10</v>
      </c>
      <c r="Q521" s="1">
        <v>4.5470839999999999E-8</v>
      </c>
      <c r="S521" s="1">
        <v>3.5051890000000001E-10</v>
      </c>
      <c r="U521" s="1">
        <v>9.6421119999999995E-12</v>
      </c>
      <c r="W521" s="1">
        <v>2.0888420000000001E-11</v>
      </c>
      <c r="Y521" s="1">
        <v>4.8735840000000001E-9</v>
      </c>
      <c r="AA521" s="1">
        <v>2.356315E-10</v>
      </c>
      <c r="AC521" s="1">
        <v>9.1889580000000005E-12</v>
      </c>
      <c r="AE521" s="1">
        <v>9.1512760000000003E-12</v>
      </c>
      <c r="AG521" s="1">
        <v>1.5290829999999999E-10</v>
      </c>
      <c r="AI521" s="1">
        <v>1.8342450000000001E-12</v>
      </c>
      <c r="AK521" s="1">
        <v>1.5303119999999999E-12</v>
      </c>
      <c r="AM521" s="1">
        <v>1.5025709999999999E-12</v>
      </c>
      <c r="AO521" s="1">
        <v>1.438613E-12</v>
      </c>
      <c r="AQ521" s="1">
        <v>7.8814110000000004E-13</v>
      </c>
      <c r="AS521" s="1">
        <v>8.0708409999999997E-13</v>
      </c>
      <c r="AU521" s="1">
        <v>5.610734E-13</v>
      </c>
      <c r="AW521" s="1">
        <v>4.8473020000000001E-13</v>
      </c>
      <c r="AY521" s="1">
        <v>4.8927239999999997E-13</v>
      </c>
      <c r="BA521" s="1">
        <v>4.5986519999999999E-13</v>
      </c>
      <c r="BC521">
        <v>98.671030000000002</v>
      </c>
      <c r="BD521">
        <v>17.114719999999998</v>
      </c>
      <c r="BF521" s="1">
        <v>4.5470839999999999E-8</v>
      </c>
    </row>
    <row r="522" spans="2:58" x14ac:dyDescent="0.15">
      <c r="B522" s="1">
        <v>4.966661E-10</v>
      </c>
      <c r="D522" s="1">
        <v>3.1597430000000002E-11</v>
      </c>
      <c r="H522" s="1">
        <v>2.9480249999999999E-9</v>
      </c>
      <c r="I522" s="1">
        <v>2.7310970000000002E-11</v>
      </c>
      <c r="K522" s="1">
        <v>1.1832219999999999E-10</v>
      </c>
      <c r="M522" s="1">
        <v>2.4296900000000001E-9</v>
      </c>
      <c r="O522" s="1">
        <v>3.1837100000000002E-10</v>
      </c>
      <c r="Q522" s="1">
        <v>4.547437E-8</v>
      </c>
      <c r="S522" s="1">
        <v>3.5053080000000003E-10</v>
      </c>
      <c r="U522" s="1">
        <v>9.6431690000000006E-12</v>
      </c>
      <c r="W522" s="1">
        <v>2.0891930000000001E-11</v>
      </c>
      <c r="Y522" s="1">
        <v>4.8752560000000004E-9</v>
      </c>
      <c r="AA522" s="1">
        <v>2.3575040000000001E-10</v>
      </c>
      <c r="AC522" s="1">
        <v>9.190709E-12</v>
      </c>
      <c r="AE522" s="1">
        <v>9.1517699999999995E-12</v>
      </c>
      <c r="AG522" s="1">
        <v>1.529136E-10</v>
      </c>
      <c r="AI522" s="1">
        <v>1.8343579999999999E-12</v>
      </c>
      <c r="AK522" s="1">
        <v>1.5304319999999999E-12</v>
      </c>
      <c r="AM522" s="1">
        <v>1.502695E-12</v>
      </c>
      <c r="AO522" s="1">
        <v>1.4387800000000001E-12</v>
      </c>
      <c r="AQ522" s="1">
        <v>7.8853419999999997E-13</v>
      </c>
      <c r="AS522" s="1">
        <v>8.0806950000000002E-13</v>
      </c>
      <c r="AU522" s="1">
        <v>5.6110049999999999E-13</v>
      </c>
      <c r="AW522" s="1">
        <v>4.8513789999999999E-13</v>
      </c>
      <c r="AY522" s="1">
        <v>4.8942179999999998E-13</v>
      </c>
      <c r="BA522" s="1">
        <v>4.6009140000000001E-13</v>
      </c>
      <c r="BC522">
        <v>98.662629999999993</v>
      </c>
      <c r="BD522">
        <v>17.141300000000001</v>
      </c>
      <c r="BF522" s="1">
        <v>4.547437E-8</v>
      </c>
    </row>
    <row r="523" spans="2:58" x14ac:dyDescent="0.15">
      <c r="B523" s="1">
        <v>4.9668129999999999E-10</v>
      </c>
      <c r="D523" s="1">
        <v>3.1597530000000002E-11</v>
      </c>
      <c r="H523" s="1">
        <v>2.948102E-9</v>
      </c>
      <c r="I523" s="1">
        <v>2.7316030000000001E-11</v>
      </c>
      <c r="K523" s="1">
        <v>1.184343E-10</v>
      </c>
      <c r="M523" s="1">
        <v>2.4316729999999999E-9</v>
      </c>
      <c r="O523" s="1">
        <v>3.1839290000000002E-10</v>
      </c>
      <c r="Q523" s="1">
        <v>4.5477329999999997E-8</v>
      </c>
      <c r="S523" s="1">
        <v>3.5060659999999999E-10</v>
      </c>
      <c r="U523" s="1">
        <v>9.6440440000000001E-12</v>
      </c>
      <c r="W523" s="1">
        <v>2.089199E-11</v>
      </c>
      <c r="Y523" s="1">
        <v>4.880647E-9</v>
      </c>
      <c r="AA523" s="1">
        <v>2.3575109999999998E-10</v>
      </c>
      <c r="AC523" s="1">
        <v>9.1907469999999993E-12</v>
      </c>
      <c r="AE523" s="1">
        <v>9.1526069999999996E-12</v>
      </c>
      <c r="AG523" s="1">
        <v>1.5292199999999999E-10</v>
      </c>
      <c r="AI523" s="1">
        <v>1.8350029999999999E-12</v>
      </c>
      <c r="AK523" s="1">
        <v>1.530473E-12</v>
      </c>
      <c r="AM523" s="1">
        <v>1.5029260000000001E-12</v>
      </c>
      <c r="AO523" s="1">
        <v>1.4391169999999999E-12</v>
      </c>
      <c r="AQ523" s="1">
        <v>7.8856849999999998E-13</v>
      </c>
      <c r="AS523" s="1">
        <v>8.0847920000000005E-13</v>
      </c>
      <c r="AU523" s="1">
        <v>5.6140149999999997E-13</v>
      </c>
      <c r="AW523" s="1">
        <v>4.8530500000000002E-13</v>
      </c>
      <c r="AY523" s="1">
        <v>4.8957740000000003E-13</v>
      </c>
      <c r="BA523" s="1">
        <v>4.6049629999999999E-13</v>
      </c>
      <c r="BC523">
        <v>98.653800000000004</v>
      </c>
      <c r="BD523">
        <v>17.167929999999998</v>
      </c>
      <c r="BF523" s="1">
        <v>4.5477329999999997E-8</v>
      </c>
    </row>
    <row r="524" spans="2:58" x14ac:dyDescent="0.15">
      <c r="B524" s="1">
        <v>4.9675969999999995E-10</v>
      </c>
      <c r="D524" s="1">
        <v>3.1597900000000002E-11</v>
      </c>
      <c r="H524" s="1">
        <v>2.9488529999999999E-9</v>
      </c>
      <c r="I524" s="1">
        <v>2.7333560000000001E-11</v>
      </c>
      <c r="K524" s="1">
        <v>1.1846419999999999E-10</v>
      </c>
      <c r="M524" s="1">
        <v>2.4331559999999999E-9</v>
      </c>
      <c r="O524" s="1">
        <v>3.1839660000000001E-10</v>
      </c>
      <c r="Q524" s="1">
        <v>4.5479610000000002E-8</v>
      </c>
      <c r="S524" s="1">
        <v>3.5076419999999998E-10</v>
      </c>
      <c r="U524" s="1">
        <v>9.6461850000000001E-12</v>
      </c>
      <c r="W524" s="1">
        <v>2.0893279999999998E-11</v>
      </c>
      <c r="Y524" s="1">
        <v>4.882666E-9</v>
      </c>
      <c r="AA524" s="1">
        <v>2.3576580000000001E-10</v>
      </c>
      <c r="AC524" s="1">
        <v>9.1920620000000007E-12</v>
      </c>
      <c r="AE524" s="1">
        <v>9.1528729999999997E-12</v>
      </c>
      <c r="AG524" s="1">
        <v>1.529269E-10</v>
      </c>
      <c r="AI524" s="1">
        <v>1.8352149999999999E-12</v>
      </c>
      <c r="AK524" s="1">
        <v>1.5304760000000001E-12</v>
      </c>
      <c r="AM524" s="1">
        <v>1.502957E-12</v>
      </c>
      <c r="AO524" s="1">
        <v>1.4395360000000001E-12</v>
      </c>
      <c r="AQ524" s="1">
        <v>7.8860729999999997E-13</v>
      </c>
      <c r="AS524" s="1">
        <v>8.0867720000000004E-13</v>
      </c>
      <c r="AU524" s="1">
        <v>5.6141389999999996E-13</v>
      </c>
      <c r="AW524" s="1">
        <v>4.8562090000000002E-13</v>
      </c>
      <c r="AY524" s="1">
        <v>4.9000079999999999E-13</v>
      </c>
      <c r="BA524" s="1">
        <v>4.6062379999999998E-13</v>
      </c>
      <c r="BC524">
        <v>98.645700000000005</v>
      </c>
      <c r="BD524">
        <v>17.19463</v>
      </c>
      <c r="BF524" s="1">
        <v>4.5479610000000002E-8</v>
      </c>
    </row>
    <row r="525" spans="2:58" x14ac:dyDescent="0.15">
      <c r="B525" s="1">
        <v>4.9754390000000002E-10</v>
      </c>
      <c r="D525" s="1">
        <v>3.160355E-11</v>
      </c>
      <c r="H525" s="1">
        <v>2.9490719999999998E-9</v>
      </c>
      <c r="I525" s="1">
        <v>2.733671E-11</v>
      </c>
      <c r="K525" s="1">
        <v>1.184647E-10</v>
      </c>
      <c r="M525" s="1">
        <v>2.4369170000000002E-9</v>
      </c>
      <c r="O525" s="1">
        <v>3.1843169999999998E-10</v>
      </c>
      <c r="Q525" s="1">
        <v>4.5484539999999999E-8</v>
      </c>
      <c r="S525" s="1">
        <v>3.5077719999999999E-10</v>
      </c>
      <c r="U525" s="1">
        <v>9.6486719999999995E-12</v>
      </c>
      <c r="W525" s="1">
        <v>2.0894159999999999E-11</v>
      </c>
      <c r="Y525" s="1">
        <v>4.8837319999999999E-9</v>
      </c>
      <c r="AA525" s="1">
        <v>2.357713E-10</v>
      </c>
      <c r="AC525" s="1">
        <v>9.1925529999999998E-12</v>
      </c>
      <c r="AE525" s="1">
        <v>9.1540830000000002E-12</v>
      </c>
      <c r="AG525" s="1">
        <v>1.5295620000000001E-10</v>
      </c>
      <c r="AI525" s="1">
        <v>1.8354389999999999E-12</v>
      </c>
      <c r="AK525" s="1">
        <v>1.5306499999999999E-12</v>
      </c>
      <c r="AM525" s="1">
        <v>1.503174E-12</v>
      </c>
      <c r="AO525" s="1">
        <v>1.4401769999999999E-12</v>
      </c>
      <c r="AQ525" s="1">
        <v>7.8862849999999999E-13</v>
      </c>
      <c r="AS525" s="1">
        <v>8.0879070000000003E-13</v>
      </c>
      <c r="AU525" s="1">
        <v>5.6172400000000004E-13</v>
      </c>
      <c r="AW525" s="1">
        <v>4.859058E-13</v>
      </c>
      <c r="AY525" s="1">
        <v>4.9010090000000002E-13</v>
      </c>
      <c r="BA525" s="1">
        <v>4.6082669999999998E-13</v>
      </c>
      <c r="BC525">
        <v>98.637460000000004</v>
      </c>
      <c r="BD525">
        <v>17.221270000000001</v>
      </c>
      <c r="BF525" s="1">
        <v>4.5484539999999999E-8</v>
      </c>
    </row>
    <row r="526" spans="2:58" x14ac:dyDescent="0.15">
      <c r="B526" s="1">
        <v>4.9757289999999996E-10</v>
      </c>
      <c r="D526" s="1">
        <v>3.16058E-11</v>
      </c>
      <c r="H526" s="1">
        <v>2.9501330000000002E-9</v>
      </c>
      <c r="I526" s="1">
        <v>2.734257E-11</v>
      </c>
      <c r="K526" s="1">
        <v>1.184957E-10</v>
      </c>
      <c r="M526" s="1">
        <v>2.4385249999999999E-9</v>
      </c>
      <c r="O526" s="1">
        <v>3.1849109999999999E-10</v>
      </c>
      <c r="Q526" s="1">
        <v>4.5490719999999997E-8</v>
      </c>
      <c r="S526" s="1">
        <v>3.5082690000000001E-10</v>
      </c>
      <c r="U526" s="1">
        <v>9.6498270000000006E-12</v>
      </c>
      <c r="W526" s="1">
        <v>2.0897059999999999E-11</v>
      </c>
      <c r="Y526" s="1">
        <v>4.8842240000000004E-9</v>
      </c>
      <c r="AA526" s="1">
        <v>2.3579840000000001E-10</v>
      </c>
      <c r="AC526" s="1">
        <v>9.1944439999999992E-12</v>
      </c>
      <c r="AE526" s="1">
        <v>9.1614589999999994E-12</v>
      </c>
      <c r="AG526" s="1">
        <v>1.5295929999999999E-10</v>
      </c>
      <c r="AI526" s="1">
        <v>1.835444E-12</v>
      </c>
      <c r="AK526" s="1">
        <v>1.530931E-12</v>
      </c>
      <c r="AM526" s="1">
        <v>1.504137E-12</v>
      </c>
      <c r="AO526" s="1">
        <v>1.440274E-12</v>
      </c>
      <c r="AQ526" s="1">
        <v>7.8883880000000001E-13</v>
      </c>
      <c r="AS526" s="1">
        <v>8.0894570000000004E-13</v>
      </c>
      <c r="AU526" s="1">
        <v>5.6173979999999997E-13</v>
      </c>
      <c r="AW526" s="1">
        <v>4.8621650000000002E-13</v>
      </c>
      <c r="AY526" s="1">
        <v>4.9045600000000003E-13</v>
      </c>
      <c r="BA526" s="1">
        <v>4.6089010000000003E-13</v>
      </c>
      <c r="BC526">
        <v>98.629289999999997</v>
      </c>
      <c r="BD526">
        <v>17.247859999999999</v>
      </c>
      <c r="BF526" s="1">
        <v>4.5490719999999997E-8</v>
      </c>
    </row>
    <row r="527" spans="2:58" x14ac:dyDescent="0.15">
      <c r="B527" s="1">
        <v>4.9761140000000003E-10</v>
      </c>
      <c r="D527" s="1">
        <v>3.160674E-11</v>
      </c>
      <c r="H527" s="1">
        <v>2.9501770000000001E-9</v>
      </c>
      <c r="I527" s="1">
        <v>2.734562E-11</v>
      </c>
      <c r="K527" s="1">
        <v>1.185033E-10</v>
      </c>
      <c r="M527" s="1">
        <v>2.4442320000000002E-9</v>
      </c>
      <c r="O527" s="1">
        <v>3.184963E-10</v>
      </c>
      <c r="Q527" s="1">
        <v>4.5493370000000001E-8</v>
      </c>
      <c r="S527" s="1">
        <v>3.5085870000000002E-10</v>
      </c>
      <c r="U527" s="1">
        <v>9.6499709999999997E-12</v>
      </c>
      <c r="W527" s="1">
        <v>2.089747E-11</v>
      </c>
      <c r="Y527" s="1">
        <v>4.8860589999999997E-9</v>
      </c>
      <c r="AA527" s="1">
        <v>2.3580629999999999E-10</v>
      </c>
      <c r="AC527" s="1">
        <v>9.1951979999999999E-12</v>
      </c>
      <c r="AE527" s="1">
        <v>9.1650760000000001E-12</v>
      </c>
      <c r="AG527" s="1">
        <v>1.529762E-10</v>
      </c>
      <c r="AI527" s="1">
        <v>1.8359950000000002E-12</v>
      </c>
      <c r="AK527" s="1">
        <v>1.531001E-12</v>
      </c>
      <c r="AM527" s="1">
        <v>1.5043520000000001E-12</v>
      </c>
      <c r="AO527" s="1">
        <v>1.440456E-12</v>
      </c>
      <c r="AQ527" s="1">
        <v>7.8893419999999995E-13</v>
      </c>
      <c r="AS527" s="1">
        <v>8.09268E-13</v>
      </c>
      <c r="AU527" s="1">
        <v>5.6200499999999999E-13</v>
      </c>
      <c r="AW527" s="1">
        <v>4.8637909999999998E-13</v>
      </c>
      <c r="AY527" s="1">
        <v>4.9056979999999998E-13</v>
      </c>
      <c r="BA527" s="1">
        <v>4.6091530000000003E-13</v>
      </c>
      <c r="BC527">
        <v>98.621350000000007</v>
      </c>
      <c r="BD527">
        <v>17.274360000000001</v>
      </c>
      <c r="BF527" s="1">
        <v>4.5493370000000001E-8</v>
      </c>
    </row>
    <row r="528" spans="2:58" x14ac:dyDescent="0.15">
      <c r="B528" s="1">
        <v>4.9761980000000002E-10</v>
      </c>
      <c r="D528" s="1">
        <v>3.160711E-11</v>
      </c>
      <c r="H528" s="1">
        <v>2.9503770000000002E-9</v>
      </c>
      <c r="I528" s="1">
        <v>2.7355290000000001E-11</v>
      </c>
      <c r="K528" s="1">
        <v>1.186788E-10</v>
      </c>
      <c r="M528" s="1">
        <v>2.4499250000000001E-9</v>
      </c>
      <c r="O528" s="1">
        <v>3.1850820000000001E-10</v>
      </c>
      <c r="Q528" s="1">
        <v>4.5501309999999998E-8</v>
      </c>
      <c r="S528" s="1">
        <v>3.5085989999999998E-10</v>
      </c>
      <c r="U528" s="1">
        <v>9.6503429999999996E-12</v>
      </c>
      <c r="W528" s="1">
        <v>2.0898670000000001E-11</v>
      </c>
      <c r="Y528" s="1">
        <v>4.8869419999999999E-9</v>
      </c>
      <c r="AA528" s="1">
        <v>2.3580980000000002E-10</v>
      </c>
      <c r="AC528" s="1">
        <v>9.198677E-12</v>
      </c>
      <c r="AE528" s="1">
        <v>9.1651139999999994E-12</v>
      </c>
      <c r="AG528" s="1">
        <v>1.5300609999999999E-10</v>
      </c>
      <c r="AI528" s="1">
        <v>1.8372600000000002E-12</v>
      </c>
      <c r="AK528" s="1">
        <v>1.5314020000000001E-12</v>
      </c>
      <c r="AM528" s="1">
        <v>1.504695E-12</v>
      </c>
      <c r="AO528" s="1">
        <v>1.4413310000000001E-12</v>
      </c>
      <c r="AQ528" s="1">
        <v>7.8907150000000005E-13</v>
      </c>
      <c r="AS528" s="1">
        <v>8.0946629999999997E-13</v>
      </c>
      <c r="AU528" s="1">
        <v>5.6208640000000002E-13</v>
      </c>
      <c r="AW528" s="1">
        <v>4.8639219999999997E-13</v>
      </c>
      <c r="AY528" s="1">
        <v>4.9058280000000002E-13</v>
      </c>
      <c r="BA528" s="1">
        <v>4.6103110000000003E-13</v>
      </c>
      <c r="BC528">
        <v>98.612650000000002</v>
      </c>
      <c r="BD528">
        <v>17.300840000000001</v>
      </c>
      <c r="BF528" s="1">
        <v>4.5501309999999998E-8</v>
      </c>
    </row>
    <row r="529" spans="2:58" x14ac:dyDescent="0.15">
      <c r="B529" s="1">
        <v>4.9765429999999996E-10</v>
      </c>
      <c r="D529" s="1">
        <v>3.1612109999999998E-11</v>
      </c>
      <c r="H529" s="1">
        <v>2.9505570000000001E-9</v>
      </c>
      <c r="I529" s="1">
        <v>2.7366429999999999E-11</v>
      </c>
      <c r="K529" s="1">
        <v>1.186848E-10</v>
      </c>
      <c r="M529" s="1">
        <v>2.4520490000000001E-9</v>
      </c>
      <c r="O529" s="1">
        <v>3.1852850000000002E-10</v>
      </c>
      <c r="Q529" s="1">
        <v>4.550553E-8</v>
      </c>
      <c r="S529" s="1">
        <v>3.5087289999999999E-10</v>
      </c>
      <c r="U529" s="1">
        <v>9.6510660000000001E-12</v>
      </c>
      <c r="W529" s="1">
        <v>2.0900579999999999E-11</v>
      </c>
      <c r="Y529" s="1">
        <v>4.8869489999999996E-9</v>
      </c>
      <c r="AA529" s="1">
        <v>2.3581569999999999E-10</v>
      </c>
      <c r="AC529" s="1">
        <v>9.1995340000000004E-12</v>
      </c>
      <c r="AE529" s="1">
        <v>9.1653469999999998E-12</v>
      </c>
      <c r="AG529" s="1">
        <v>1.5301450000000001E-10</v>
      </c>
      <c r="AI529" s="1">
        <v>1.8380689999999999E-12</v>
      </c>
      <c r="AK529" s="1">
        <v>1.5315850000000001E-12</v>
      </c>
      <c r="AM529" s="1">
        <v>1.504745E-12</v>
      </c>
      <c r="AO529" s="1">
        <v>1.441459E-12</v>
      </c>
      <c r="AQ529" s="1">
        <v>7.8982820000000005E-13</v>
      </c>
      <c r="AS529" s="1">
        <v>8.0979840000000003E-13</v>
      </c>
      <c r="AU529" s="1">
        <v>5.6236520000000001E-13</v>
      </c>
      <c r="AW529" s="1">
        <v>4.8651099999999999E-13</v>
      </c>
      <c r="AY529" s="1">
        <v>4.9063609999999999E-13</v>
      </c>
      <c r="BA529" s="1">
        <v>4.6146059999999998E-13</v>
      </c>
      <c r="BC529">
        <v>98.604780000000005</v>
      </c>
      <c r="BD529">
        <v>17.327369999999998</v>
      </c>
      <c r="BF529" s="1">
        <v>4.550553E-8</v>
      </c>
    </row>
    <row r="530" spans="2:58" x14ac:dyDescent="0.15">
      <c r="B530" s="1">
        <v>4.9765759999999998E-10</v>
      </c>
      <c r="D530" s="1">
        <v>3.1613830000000002E-11</v>
      </c>
      <c r="H530" s="1">
        <v>2.9506050000000001E-9</v>
      </c>
      <c r="I530" s="1">
        <v>2.736745E-11</v>
      </c>
      <c r="K530" s="1">
        <v>1.1868669999999999E-10</v>
      </c>
      <c r="M530" s="1">
        <v>2.4541470000000001E-9</v>
      </c>
      <c r="O530" s="1">
        <v>3.1853549999999998E-10</v>
      </c>
      <c r="Q530" s="1">
        <v>4.5508889999999999E-8</v>
      </c>
      <c r="S530" s="1">
        <v>3.5087659999999998E-10</v>
      </c>
      <c r="U530" s="1">
        <v>9.6513089999999998E-12</v>
      </c>
      <c r="W530" s="1">
        <v>2.0903600000000001E-11</v>
      </c>
      <c r="Y530" s="1">
        <v>4.8877489999999999E-9</v>
      </c>
      <c r="AA530" s="1">
        <v>2.358227E-10</v>
      </c>
      <c r="AC530" s="1">
        <v>9.2004259999999999E-12</v>
      </c>
      <c r="AE530" s="1">
        <v>9.1655800000000002E-12</v>
      </c>
      <c r="AG530" s="1">
        <v>1.5304289999999999E-10</v>
      </c>
      <c r="AI530" s="1">
        <v>1.8384069999999999E-12</v>
      </c>
      <c r="AK530" s="1">
        <v>1.532201E-12</v>
      </c>
      <c r="AM530" s="1">
        <v>1.504771E-12</v>
      </c>
      <c r="AO530" s="1">
        <v>1.441701E-12</v>
      </c>
      <c r="AQ530" s="1">
        <v>7.9003009999999997E-13</v>
      </c>
      <c r="AS530" s="1">
        <v>8.1043580000000003E-13</v>
      </c>
      <c r="AU530" s="1">
        <v>5.6269379999999997E-13</v>
      </c>
      <c r="AW530" s="1">
        <v>4.867281E-13</v>
      </c>
      <c r="AY530" s="1">
        <v>4.9072089999999997E-13</v>
      </c>
      <c r="BA530" s="1">
        <v>4.6167069999999999E-13</v>
      </c>
      <c r="BC530">
        <v>98.595950000000002</v>
      </c>
      <c r="BD530">
        <v>17.353919999999999</v>
      </c>
      <c r="BF530" s="1">
        <v>4.5508889999999999E-8</v>
      </c>
    </row>
    <row r="531" spans="2:58" x14ac:dyDescent="0.15">
      <c r="B531" s="1">
        <v>4.9866639999999999E-10</v>
      </c>
      <c r="D531" s="1">
        <v>3.1613920000000002E-11</v>
      </c>
      <c r="H531" s="1">
        <v>2.9509339999999999E-9</v>
      </c>
      <c r="I531" s="1">
        <v>2.7374259999999999E-11</v>
      </c>
      <c r="K531" s="1">
        <v>1.1873760000000001E-10</v>
      </c>
      <c r="M531" s="1">
        <v>2.45643E-9</v>
      </c>
      <c r="O531" s="1">
        <v>3.185641E-10</v>
      </c>
      <c r="Q531" s="1">
        <v>4.5510239999999999E-8</v>
      </c>
      <c r="S531" s="1">
        <v>3.5087869999999998E-10</v>
      </c>
      <c r="U531" s="1">
        <v>9.6566479999999993E-12</v>
      </c>
      <c r="W531" s="1">
        <v>2.0904089999999999E-11</v>
      </c>
      <c r="Y531" s="1">
        <v>4.8885490000000001E-9</v>
      </c>
      <c r="AA531" s="1">
        <v>2.3588799999999998E-10</v>
      </c>
      <c r="AC531" s="1">
        <v>9.2048699999999997E-12</v>
      </c>
      <c r="AE531" s="1">
        <v>9.166769E-12</v>
      </c>
      <c r="AG531" s="1">
        <v>1.530697E-10</v>
      </c>
      <c r="AI531" s="1">
        <v>1.838694E-12</v>
      </c>
      <c r="AK531" s="1">
        <v>1.532253E-12</v>
      </c>
      <c r="AM531" s="1">
        <v>1.5049100000000001E-12</v>
      </c>
      <c r="AO531" s="1">
        <v>1.441813E-12</v>
      </c>
      <c r="AQ531" s="1">
        <v>7.9008729999999998E-13</v>
      </c>
      <c r="AS531" s="1">
        <v>8.1073000000000002E-13</v>
      </c>
      <c r="AU531" s="1">
        <v>5.6320360000000002E-13</v>
      </c>
      <c r="AW531" s="1">
        <v>4.8715539999999999E-13</v>
      </c>
      <c r="AY531" s="1">
        <v>4.9096100000000003E-13</v>
      </c>
      <c r="BA531" s="1">
        <v>4.6195430000000002E-13</v>
      </c>
      <c r="BC531">
        <v>98.587050000000005</v>
      </c>
      <c r="BD531">
        <v>17.380469999999999</v>
      </c>
      <c r="BF531" s="1">
        <v>4.5510239999999999E-8</v>
      </c>
    </row>
    <row r="532" spans="2:58" x14ac:dyDescent="0.15">
      <c r="B532" s="1">
        <v>4.9873070000000001E-10</v>
      </c>
      <c r="D532" s="1">
        <v>3.1616059999999997E-11</v>
      </c>
      <c r="H532" s="1">
        <v>2.9512680000000001E-9</v>
      </c>
      <c r="I532" s="1">
        <v>2.7376919999999999E-11</v>
      </c>
      <c r="K532" s="1">
        <v>1.187431E-10</v>
      </c>
      <c r="M532" s="1">
        <v>2.4589519999999999E-9</v>
      </c>
      <c r="O532" s="1">
        <v>3.1856480000000001E-10</v>
      </c>
      <c r="Q532" s="1">
        <v>4.5511069999999999E-8</v>
      </c>
      <c r="S532" s="1">
        <v>3.5088289999999998E-10</v>
      </c>
      <c r="U532" s="1">
        <v>9.6603560000000008E-12</v>
      </c>
      <c r="W532" s="1">
        <v>2.0904179999999999E-11</v>
      </c>
      <c r="Y532" s="1">
        <v>4.88948E-9</v>
      </c>
      <c r="AA532" s="1">
        <v>2.3589930000000002E-10</v>
      </c>
      <c r="AC532" s="1">
        <v>9.2055249999999998E-12</v>
      </c>
      <c r="AE532" s="1">
        <v>9.1671129999999998E-12</v>
      </c>
      <c r="AG532" s="1">
        <v>1.5307299999999999E-10</v>
      </c>
      <c r="AI532" s="1">
        <v>1.838745E-12</v>
      </c>
      <c r="AK532" s="1">
        <v>1.5328650000000001E-12</v>
      </c>
      <c r="AM532" s="1">
        <v>1.505555E-12</v>
      </c>
      <c r="AO532" s="1">
        <v>1.4424239999999999E-12</v>
      </c>
      <c r="AQ532" s="1">
        <v>7.9028809999999997E-13</v>
      </c>
      <c r="AS532" s="1">
        <v>8.1096969999999995E-13</v>
      </c>
      <c r="AU532" s="1">
        <v>5.6325210000000005E-13</v>
      </c>
      <c r="AW532" s="1">
        <v>4.8725550000000001E-13</v>
      </c>
      <c r="AY532" s="1">
        <v>4.9126030000000004E-13</v>
      </c>
      <c r="BA532" s="1">
        <v>4.6202139999999998E-13</v>
      </c>
      <c r="BC532">
        <v>98.578670000000002</v>
      </c>
      <c r="BD532">
        <v>17.406970000000001</v>
      </c>
      <c r="BF532" s="1">
        <v>4.5511069999999999E-8</v>
      </c>
    </row>
    <row r="533" spans="2:58" x14ac:dyDescent="0.15">
      <c r="B533" s="1">
        <v>4.9873430000000002E-10</v>
      </c>
      <c r="D533" s="1">
        <v>3.1621269999999999E-11</v>
      </c>
      <c r="H533" s="1">
        <v>2.9514099999999998E-9</v>
      </c>
      <c r="I533" s="1">
        <v>2.7386450000000001E-11</v>
      </c>
      <c r="K533" s="1">
        <v>1.18744E-10</v>
      </c>
      <c r="M533" s="1">
        <v>2.461725E-9</v>
      </c>
      <c r="O533" s="1">
        <v>3.1857069999999998E-10</v>
      </c>
      <c r="Q533" s="1">
        <v>4.5511390000000002E-8</v>
      </c>
      <c r="S533" s="1">
        <v>3.5089630000000001E-10</v>
      </c>
      <c r="U533" s="1">
        <v>9.6616249999999998E-12</v>
      </c>
      <c r="W533" s="1">
        <v>2.0906120000000001E-11</v>
      </c>
      <c r="Y533" s="1">
        <v>4.8985539999999998E-9</v>
      </c>
      <c r="AA533" s="1">
        <v>2.3595059999999998E-10</v>
      </c>
      <c r="AC533" s="1">
        <v>9.2086479999999996E-12</v>
      </c>
      <c r="AE533" s="1">
        <v>9.1676439999999994E-12</v>
      </c>
      <c r="AG533" s="1">
        <v>1.5308960000000001E-10</v>
      </c>
      <c r="AI533" s="1">
        <v>1.8390230000000001E-12</v>
      </c>
      <c r="AK533" s="1">
        <v>1.53474E-12</v>
      </c>
      <c r="AM533" s="1">
        <v>1.506269E-12</v>
      </c>
      <c r="AO533" s="1">
        <v>1.4424470000000001E-12</v>
      </c>
      <c r="AQ533" s="1">
        <v>7.9122829999999998E-13</v>
      </c>
      <c r="AS533" s="1">
        <v>8.1119670000000003E-13</v>
      </c>
      <c r="AU533" s="1">
        <v>5.6346289999999996E-13</v>
      </c>
      <c r="AW533" s="1">
        <v>4.8759809999999998E-13</v>
      </c>
      <c r="AY533" s="1">
        <v>4.9212580000000004E-13</v>
      </c>
      <c r="BA533" s="1">
        <v>4.6216020000000004E-13</v>
      </c>
      <c r="BC533">
        <v>98.570210000000003</v>
      </c>
      <c r="BD533">
        <v>17.433409999999999</v>
      </c>
      <c r="BF533" s="1">
        <v>4.5511390000000002E-8</v>
      </c>
    </row>
    <row r="534" spans="2:58" x14ac:dyDescent="0.15">
      <c r="B534" s="1">
        <v>4.9928180000000001E-10</v>
      </c>
      <c r="D534" s="1">
        <v>3.1621320000000002E-11</v>
      </c>
      <c r="H534" s="1">
        <v>2.951491E-9</v>
      </c>
      <c r="I534" s="1">
        <v>2.7387110000000001E-11</v>
      </c>
      <c r="K534" s="1">
        <v>1.188241E-10</v>
      </c>
      <c r="M534" s="1">
        <v>2.4646959999999999E-9</v>
      </c>
      <c r="O534" s="1">
        <v>3.185805E-10</v>
      </c>
      <c r="Q534" s="1">
        <v>4.5511519999999997E-8</v>
      </c>
      <c r="S534" s="1">
        <v>3.5091500000000002E-10</v>
      </c>
      <c r="U534" s="1">
        <v>9.6617040000000002E-12</v>
      </c>
      <c r="W534" s="1">
        <v>2.090633E-11</v>
      </c>
      <c r="Y534" s="1">
        <v>4.9105360000000003E-9</v>
      </c>
      <c r="AA534" s="1">
        <v>2.3598009999999998E-10</v>
      </c>
      <c r="AC534" s="1">
        <v>9.2134309999999996E-12</v>
      </c>
      <c r="AE534" s="1">
        <v>9.1676889999999995E-12</v>
      </c>
      <c r="AG534" s="1">
        <v>1.530971E-10</v>
      </c>
      <c r="AI534" s="1">
        <v>1.8392289999999999E-12</v>
      </c>
      <c r="AK534" s="1">
        <v>1.534811E-12</v>
      </c>
      <c r="AM534" s="1">
        <v>1.5064709999999999E-12</v>
      </c>
      <c r="AO534" s="1">
        <v>1.4424869999999999E-12</v>
      </c>
      <c r="AQ534" s="1">
        <v>7.9145039999999995E-13</v>
      </c>
      <c r="AS534" s="1">
        <v>8.1147649999999999E-13</v>
      </c>
      <c r="AU534" s="1">
        <v>5.6366859999999996E-13</v>
      </c>
      <c r="AW534" s="1">
        <v>4.8771249999999998E-13</v>
      </c>
      <c r="AY534" s="1">
        <v>4.9245799999999996E-13</v>
      </c>
      <c r="BA534" s="1">
        <v>4.6218870000000003E-13</v>
      </c>
      <c r="BC534">
        <v>98.561760000000007</v>
      </c>
      <c r="BD534">
        <v>17.45974</v>
      </c>
      <c r="BF534" s="1">
        <v>4.5511519999999997E-8</v>
      </c>
    </row>
    <row r="535" spans="2:58" x14ac:dyDescent="0.15">
      <c r="B535" s="1">
        <v>4.9972079999999995E-10</v>
      </c>
      <c r="D535" s="1">
        <v>3.1625329999999997E-11</v>
      </c>
      <c r="H535" s="1">
        <v>2.9515070000000002E-9</v>
      </c>
      <c r="I535" s="1">
        <v>2.7391909999999999E-11</v>
      </c>
      <c r="K535" s="1">
        <v>1.1883559999999999E-10</v>
      </c>
      <c r="M535" s="1">
        <v>2.466008E-9</v>
      </c>
      <c r="O535" s="1">
        <v>3.1860279999999998E-10</v>
      </c>
      <c r="Q535" s="1">
        <v>4.5512669999999999E-8</v>
      </c>
      <c r="S535" s="1">
        <v>3.5092260000000002E-10</v>
      </c>
      <c r="U535" s="1">
        <v>9.6638519999999994E-12</v>
      </c>
      <c r="W535" s="1">
        <v>2.0910110000000001E-11</v>
      </c>
      <c r="Y535" s="1">
        <v>4.9128779999999999E-9</v>
      </c>
      <c r="AA535" s="1">
        <v>2.360366E-10</v>
      </c>
      <c r="AC535" s="1">
        <v>9.2170870000000001E-12</v>
      </c>
      <c r="AE535" s="1">
        <v>9.1725559999999996E-12</v>
      </c>
      <c r="AG535" s="1">
        <v>1.5312569999999999E-10</v>
      </c>
      <c r="AI535" s="1">
        <v>1.8394689999999999E-12</v>
      </c>
      <c r="AK535" s="1">
        <v>1.5349399999999999E-12</v>
      </c>
      <c r="AM535" s="1">
        <v>1.5070999999999999E-12</v>
      </c>
      <c r="AO535" s="1">
        <v>1.4427150000000001E-12</v>
      </c>
      <c r="AQ535" s="1">
        <v>7.9155449999999997E-13</v>
      </c>
      <c r="AS535" s="1">
        <v>8.1233980000000004E-13</v>
      </c>
      <c r="AU535" s="1">
        <v>5.6368889999999997E-13</v>
      </c>
      <c r="AW535" s="1">
        <v>4.8788070000000004E-13</v>
      </c>
      <c r="AY535" s="1">
        <v>4.9252840000000001E-13</v>
      </c>
      <c r="BA535" s="1">
        <v>4.6241030000000002E-13</v>
      </c>
      <c r="BC535">
        <v>98.553229999999999</v>
      </c>
      <c r="BD535">
        <v>17.486039999999999</v>
      </c>
      <c r="BF535" s="1">
        <v>4.5512669999999999E-8</v>
      </c>
    </row>
    <row r="536" spans="2:58" x14ac:dyDescent="0.15">
      <c r="B536" s="1">
        <v>4.9972520000000001E-10</v>
      </c>
      <c r="D536" s="1">
        <v>3.162847E-11</v>
      </c>
      <c r="H536" s="1">
        <v>2.9517160000000002E-9</v>
      </c>
      <c r="I536" s="1">
        <v>2.7397790000000001E-11</v>
      </c>
      <c r="K536" s="1">
        <v>1.1887490000000001E-10</v>
      </c>
      <c r="M536" s="1">
        <v>2.466693E-9</v>
      </c>
      <c r="O536" s="1">
        <v>3.1879189999999998E-10</v>
      </c>
      <c r="Q536" s="1">
        <v>4.551695E-8</v>
      </c>
      <c r="S536" s="1">
        <v>3.509373E-10</v>
      </c>
      <c r="U536" s="1">
        <v>9.6640179999999999E-12</v>
      </c>
      <c r="W536" s="1">
        <v>2.091204E-11</v>
      </c>
      <c r="Y536" s="1">
        <v>4.9136559999999997E-9</v>
      </c>
      <c r="AA536" s="1">
        <v>2.3606990000000001E-10</v>
      </c>
      <c r="AC536" s="1">
        <v>9.218251E-12</v>
      </c>
      <c r="AE536" s="1">
        <v>9.1743370000000001E-12</v>
      </c>
      <c r="AG536" s="1">
        <v>1.5313339999999999E-10</v>
      </c>
      <c r="AI536" s="1">
        <v>1.840087E-12</v>
      </c>
      <c r="AK536" s="1">
        <v>1.5350809999999999E-12</v>
      </c>
      <c r="AM536" s="1">
        <v>1.5078279999999999E-12</v>
      </c>
      <c r="AO536" s="1">
        <v>1.443282E-12</v>
      </c>
      <c r="AQ536" s="1">
        <v>7.9185560000000001E-13</v>
      </c>
      <c r="AS536" s="1">
        <v>8.126873E-13</v>
      </c>
      <c r="AU536" s="1">
        <v>5.6373410000000001E-13</v>
      </c>
      <c r="AW536" s="1">
        <v>4.8793899999999997E-13</v>
      </c>
      <c r="AY536" s="1">
        <v>4.9324529999999996E-13</v>
      </c>
      <c r="BA536" s="1">
        <v>4.6248940000000004E-13</v>
      </c>
      <c r="BC536">
        <v>98.54486</v>
      </c>
      <c r="BD536">
        <v>17.51238</v>
      </c>
      <c r="BF536" s="1">
        <v>4.551695E-8</v>
      </c>
    </row>
    <row r="537" spans="2:58" x14ac:dyDescent="0.15">
      <c r="B537" s="1">
        <v>5.0000710000000002E-10</v>
      </c>
      <c r="D537" s="1">
        <v>3.1628889999999997E-11</v>
      </c>
      <c r="H537" s="1">
        <v>2.951818E-9</v>
      </c>
      <c r="I537" s="1">
        <v>2.7403690000000001E-11</v>
      </c>
      <c r="K537" s="1">
        <v>1.1893849999999999E-10</v>
      </c>
      <c r="M537" s="1">
        <v>2.4672179999999999E-9</v>
      </c>
      <c r="O537" s="1">
        <v>3.1879339999999999E-10</v>
      </c>
      <c r="Q537" s="1">
        <v>4.5518220000000002E-8</v>
      </c>
      <c r="S537" s="1">
        <v>3.5093949999999997E-10</v>
      </c>
      <c r="U537" s="1">
        <v>9.6640369999999996E-12</v>
      </c>
      <c r="W537" s="1">
        <v>2.091228E-11</v>
      </c>
      <c r="Y537" s="1">
        <v>4.9143380000000004E-9</v>
      </c>
      <c r="AA537" s="1">
        <v>2.3607090000000002E-10</v>
      </c>
      <c r="AC537" s="1">
        <v>9.2190470000000007E-12</v>
      </c>
      <c r="AE537" s="1">
        <v>9.1757110000000001E-12</v>
      </c>
      <c r="AG537" s="1">
        <v>1.53179E-10</v>
      </c>
      <c r="AI537" s="1">
        <v>1.8404890000000002E-12</v>
      </c>
      <c r="AK537" s="1">
        <v>1.535432E-12</v>
      </c>
      <c r="AM537" s="1">
        <v>1.5081309999999999E-12</v>
      </c>
      <c r="AO537" s="1">
        <v>1.443656E-12</v>
      </c>
      <c r="AQ537" s="1">
        <v>7.9229030000000002E-13</v>
      </c>
      <c r="AS537" s="1">
        <v>8.1332930000000003E-13</v>
      </c>
      <c r="AU537" s="1">
        <v>5.638044E-13</v>
      </c>
      <c r="AW537" s="1">
        <v>4.8827690000000004E-13</v>
      </c>
      <c r="AY537" s="1">
        <v>4.9430549999999997E-13</v>
      </c>
      <c r="BA537" s="1">
        <v>4.6254859999999998E-13</v>
      </c>
      <c r="BC537">
        <v>98.53586</v>
      </c>
      <c r="BD537">
        <v>17.53884</v>
      </c>
      <c r="BF537" s="1">
        <v>4.5518220000000002E-8</v>
      </c>
    </row>
    <row r="538" spans="2:58" x14ac:dyDescent="0.15">
      <c r="B538" s="1">
        <v>5.0004860000000001E-10</v>
      </c>
      <c r="D538" s="1">
        <v>3.162979E-11</v>
      </c>
      <c r="H538" s="1">
        <v>2.9520159999999999E-9</v>
      </c>
      <c r="I538" s="1">
        <v>2.7403859999999999E-11</v>
      </c>
      <c r="K538" s="1">
        <v>1.1900109999999999E-10</v>
      </c>
      <c r="M538" s="1">
        <v>2.4677730000000002E-9</v>
      </c>
      <c r="O538" s="1">
        <v>3.1883660000000001E-10</v>
      </c>
      <c r="Q538" s="1">
        <v>4.5522080000000001E-8</v>
      </c>
      <c r="S538" s="1">
        <v>3.50949E-10</v>
      </c>
      <c r="U538" s="1">
        <v>9.6653340000000003E-12</v>
      </c>
      <c r="W538" s="1">
        <v>2.0916459999999999E-11</v>
      </c>
      <c r="Y538" s="1">
        <v>4.9164999999999997E-9</v>
      </c>
      <c r="AA538" s="1">
        <v>2.3613599999999999E-10</v>
      </c>
      <c r="AC538" s="1">
        <v>9.2195310000000006E-12</v>
      </c>
      <c r="AE538" s="1">
        <v>9.1759989999999999E-12</v>
      </c>
      <c r="AG538" s="1">
        <v>1.5320589999999999E-10</v>
      </c>
      <c r="AI538" s="1">
        <v>1.840828E-12</v>
      </c>
      <c r="AK538" s="1">
        <v>1.5356669999999999E-12</v>
      </c>
      <c r="AM538" s="1">
        <v>1.5082089999999999E-12</v>
      </c>
      <c r="AO538" s="1">
        <v>1.443812E-12</v>
      </c>
      <c r="AQ538" s="1">
        <v>7.9232889999999999E-13</v>
      </c>
      <c r="AS538" s="1">
        <v>8.1360850000000005E-13</v>
      </c>
      <c r="AU538" s="1">
        <v>5.6397640000000003E-13</v>
      </c>
      <c r="AW538" s="1">
        <v>4.8882969999999998E-13</v>
      </c>
      <c r="AY538" s="1">
        <v>4.9433730000000005E-13</v>
      </c>
      <c r="BA538" s="1">
        <v>4.6303670000000003E-13</v>
      </c>
      <c r="BC538">
        <v>98.527230000000003</v>
      </c>
      <c r="BD538">
        <v>17.56532</v>
      </c>
      <c r="BF538" s="1">
        <v>4.5522080000000001E-8</v>
      </c>
    </row>
    <row r="539" spans="2:58" x14ac:dyDescent="0.15">
      <c r="B539" s="1">
        <v>5.0022990000000001E-10</v>
      </c>
      <c r="D539" s="1">
        <v>3.1630500000000003E-11</v>
      </c>
      <c r="H539" s="1">
        <v>2.9524020000000001E-9</v>
      </c>
      <c r="I539" s="1">
        <v>2.740455E-11</v>
      </c>
      <c r="K539" s="1">
        <v>1.190244E-10</v>
      </c>
      <c r="M539" s="1">
        <v>2.469446E-9</v>
      </c>
      <c r="O539" s="1">
        <v>3.1884059999999999E-10</v>
      </c>
      <c r="Q539" s="1">
        <v>4.5522669999999997E-8</v>
      </c>
      <c r="S539" s="1">
        <v>3.5097279999999999E-10</v>
      </c>
      <c r="U539" s="1">
        <v>9.6671769999999995E-12</v>
      </c>
      <c r="W539" s="1">
        <v>2.091711E-11</v>
      </c>
      <c r="Y539" s="1">
        <v>4.9180120000000003E-9</v>
      </c>
      <c r="AA539" s="1">
        <v>2.3616980000000001E-10</v>
      </c>
      <c r="AC539" s="1">
        <v>9.2199640000000001E-12</v>
      </c>
      <c r="AE539" s="1">
        <v>9.1762639999999994E-12</v>
      </c>
      <c r="AG539" s="1">
        <v>1.5320830000000001E-10</v>
      </c>
      <c r="AI539" s="1">
        <v>1.8408680000000001E-12</v>
      </c>
      <c r="AK539" s="1">
        <v>1.5356980000000001E-12</v>
      </c>
      <c r="AM539" s="1">
        <v>1.508441E-12</v>
      </c>
      <c r="AO539" s="1">
        <v>1.444511E-12</v>
      </c>
      <c r="AQ539" s="1">
        <v>7.9245359999999998E-13</v>
      </c>
      <c r="AS539" s="1">
        <v>8.1381929999999996E-13</v>
      </c>
      <c r="AU539" s="1">
        <v>5.6404060000000003E-13</v>
      </c>
      <c r="AW539" s="1">
        <v>4.8884340000000001E-13</v>
      </c>
      <c r="AY539" s="1">
        <v>4.944593E-13</v>
      </c>
      <c r="BA539" s="1">
        <v>4.6304880000000005E-13</v>
      </c>
      <c r="BC539">
        <v>98.517949999999999</v>
      </c>
      <c r="BD539">
        <v>17.591850000000001</v>
      </c>
      <c r="BF539" s="1">
        <v>4.5522669999999997E-8</v>
      </c>
    </row>
    <row r="540" spans="2:58" x14ac:dyDescent="0.15">
      <c r="B540" s="1">
        <v>5.0045310000000002E-10</v>
      </c>
      <c r="D540" s="1">
        <v>3.1630739999999999E-11</v>
      </c>
      <c r="H540" s="1">
        <v>2.9533769999999999E-9</v>
      </c>
      <c r="I540" s="1">
        <v>2.7410010000000001E-11</v>
      </c>
      <c r="K540" s="1">
        <v>1.1910619999999999E-10</v>
      </c>
      <c r="M540" s="1">
        <v>2.4700919999999999E-9</v>
      </c>
      <c r="O540" s="1">
        <v>3.1889979999999999E-10</v>
      </c>
      <c r="Q540" s="1">
        <v>4.5523640000000002E-8</v>
      </c>
      <c r="S540" s="1">
        <v>3.5098160000000001E-10</v>
      </c>
      <c r="U540" s="1">
        <v>9.6675179999999992E-12</v>
      </c>
      <c r="W540" s="1">
        <v>2.0919599999999999E-11</v>
      </c>
      <c r="Y540" s="1">
        <v>4.9205819999999998E-9</v>
      </c>
      <c r="AA540" s="1">
        <v>2.3617149999999998E-10</v>
      </c>
      <c r="AC540" s="1">
        <v>9.2219219999999995E-12</v>
      </c>
      <c r="AE540" s="1">
        <v>9.1828990000000006E-12</v>
      </c>
      <c r="AG540" s="1">
        <v>1.5327260000000001E-10</v>
      </c>
      <c r="AI540" s="1">
        <v>1.8412979999999999E-12</v>
      </c>
      <c r="AK540" s="1">
        <v>1.535701E-12</v>
      </c>
      <c r="AM540" s="1">
        <v>1.509344E-12</v>
      </c>
      <c r="AO540" s="1">
        <v>1.44452E-12</v>
      </c>
      <c r="AQ540" s="1">
        <v>7.9248279999999997E-13</v>
      </c>
      <c r="AS540" s="1">
        <v>8.1391000000000001E-13</v>
      </c>
      <c r="AU540" s="1">
        <v>5.6405690000000005E-13</v>
      </c>
      <c r="AW540" s="1">
        <v>4.8889599999999998E-13</v>
      </c>
      <c r="AY540" s="1">
        <v>4.9448190000000002E-13</v>
      </c>
      <c r="BA540" s="1">
        <v>4.6373489999999999E-13</v>
      </c>
      <c r="BC540">
        <v>98.509029999999996</v>
      </c>
      <c r="BD540">
        <v>17.61842</v>
      </c>
      <c r="BF540" s="1">
        <v>4.5523640000000002E-8</v>
      </c>
    </row>
    <row r="541" spans="2:58" x14ac:dyDescent="0.15">
      <c r="B541" s="1">
        <v>5.0152269999999997E-10</v>
      </c>
      <c r="D541" s="1">
        <v>3.1632809999999998E-11</v>
      </c>
      <c r="H541" s="1">
        <v>2.9534700000000001E-9</v>
      </c>
      <c r="I541" s="1">
        <v>2.741177E-11</v>
      </c>
      <c r="K541" s="1">
        <v>1.1924729999999999E-10</v>
      </c>
      <c r="M541" s="1">
        <v>2.4707130000000002E-9</v>
      </c>
      <c r="O541" s="1">
        <v>3.189261E-10</v>
      </c>
      <c r="Q541" s="1">
        <v>4.552577E-8</v>
      </c>
      <c r="S541" s="1">
        <v>3.5098880000000003E-10</v>
      </c>
      <c r="U541" s="1">
        <v>9.6683439999999995E-12</v>
      </c>
      <c r="W541" s="1">
        <v>2.0924310000000001E-11</v>
      </c>
      <c r="Y541" s="1">
        <v>4.9214710000000003E-9</v>
      </c>
      <c r="AA541" s="1">
        <v>2.361829E-10</v>
      </c>
      <c r="AC541" s="1">
        <v>9.2228819999999995E-12</v>
      </c>
      <c r="AE541" s="1">
        <v>9.1846049999999999E-12</v>
      </c>
      <c r="AG541" s="1">
        <v>1.533227E-10</v>
      </c>
      <c r="AI541" s="1">
        <v>1.8417569999999999E-12</v>
      </c>
      <c r="AK541" s="1">
        <v>1.5363970000000001E-12</v>
      </c>
      <c r="AM541" s="1">
        <v>1.5099070000000001E-12</v>
      </c>
      <c r="AO541" s="1">
        <v>1.4456190000000001E-12</v>
      </c>
      <c r="AQ541" s="1">
        <v>7.9306360000000001E-13</v>
      </c>
      <c r="AS541" s="1">
        <v>8.1420690000000005E-13</v>
      </c>
      <c r="AU541" s="1">
        <v>5.6436820000000002E-13</v>
      </c>
      <c r="AW541" s="1">
        <v>4.8902769999999997E-13</v>
      </c>
      <c r="AY541" s="1">
        <v>4.9453099999999999E-13</v>
      </c>
      <c r="BA541" s="1">
        <v>4.6405459999999996E-13</v>
      </c>
      <c r="BC541">
        <v>98.499579999999995</v>
      </c>
      <c r="BD541">
        <v>17.645019999999999</v>
      </c>
      <c r="BF541" s="1">
        <v>4.552577E-8</v>
      </c>
    </row>
    <row r="542" spans="2:58" x14ac:dyDescent="0.15">
      <c r="B542" s="1">
        <v>5.0385099999999998E-10</v>
      </c>
      <c r="D542" s="1">
        <v>3.1633050000000001E-11</v>
      </c>
      <c r="H542" s="1">
        <v>2.9537309999999998E-9</v>
      </c>
      <c r="I542" s="1">
        <v>2.7415859999999999E-11</v>
      </c>
      <c r="K542" s="1">
        <v>1.1931570000000001E-10</v>
      </c>
      <c r="M542" s="1">
        <v>2.4721909999999998E-9</v>
      </c>
      <c r="O542" s="1">
        <v>3.189334E-10</v>
      </c>
      <c r="Q542" s="1">
        <v>4.5528680000000001E-8</v>
      </c>
      <c r="S542" s="1">
        <v>3.5099070000000001E-10</v>
      </c>
      <c r="U542" s="1">
        <v>9.6701060000000004E-12</v>
      </c>
      <c r="W542" s="1">
        <v>2.0926299999999999E-11</v>
      </c>
      <c r="Y542" s="1">
        <v>4.9218810000000003E-9</v>
      </c>
      <c r="AA542" s="1">
        <v>2.3618689999999998E-10</v>
      </c>
      <c r="AC542" s="1">
        <v>9.2245090000000001E-12</v>
      </c>
      <c r="AE542" s="1">
        <v>9.184913E-12</v>
      </c>
      <c r="AG542" s="1">
        <v>1.533334E-10</v>
      </c>
      <c r="AI542" s="1">
        <v>1.8418309999999998E-12</v>
      </c>
      <c r="AK542" s="1">
        <v>1.536613E-12</v>
      </c>
      <c r="AM542" s="1">
        <v>1.5106259999999999E-12</v>
      </c>
      <c r="AO542" s="1">
        <v>1.44563E-12</v>
      </c>
      <c r="AQ542" s="1">
        <v>7.9309810000000004E-13</v>
      </c>
      <c r="AS542" s="1">
        <v>8.1433669999999995E-13</v>
      </c>
      <c r="AU542" s="1">
        <v>5.6466070000000004E-13</v>
      </c>
      <c r="AW542" s="1">
        <v>4.8948789999999997E-13</v>
      </c>
      <c r="AY542" s="1">
        <v>4.9465580000000003E-13</v>
      </c>
      <c r="BA542" s="1">
        <v>4.640699E-13</v>
      </c>
      <c r="BC542">
        <v>98.490039999999993</v>
      </c>
      <c r="BD542">
        <v>17.67174</v>
      </c>
      <c r="BF542" s="1">
        <v>4.5528680000000001E-8</v>
      </c>
    </row>
    <row r="543" spans="2:58" x14ac:dyDescent="0.15">
      <c r="B543" s="1">
        <v>5.0406040000000004E-10</v>
      </c>
      <c r="D543" s="1">
        <v>3.1638460000000003E-11</v>
      </c>
      <c r="H543" s="1">
        <v>2.9541059999999998E-9</v>
      </c>
      <c r="I543" s="1">
        <v>2.7416580000000001E-11</v>
      </c>
      <c r="K543" s="1">
        <v>1.193345E-10</v>
      </c>
      <c r="M543" s="1">
        <v>2.4735949999999999E-9</v>
      </c>
      <c r="O543" s="1">
        <v>3.1898290000000001E-10</v>
      </c>
      <c r="Q543" s="1">
        <v>4.5529459999999998E-8</v>
      </c>
      <c r="S543" s="1">
        <v>3.5099720000000002E-10</v>
      </c>
      <c r="U543" s="1">
        <v>9.6709939999999993E-12</v>
      </c>
      <c r="W543" s="1">
        <v>2.093102E-11</v>
      </c>
      <c r="Y543" s="1">
        <v>4.9222600000000003E-9</v>
      </c>
      <c r="AA543" s="1">
        <v>2.3619560000000002E-10</v>
      </c>
      <c r="AC543" s="1">
        <v>9.224758E-12</v>
      </c>
      <c r="AE543" s="1">
        <v>9.1876290000000007E-12</v>
      </c>
      <c r="AG543" s="1">
        <v>1.534586E-10</v>
      </c>
      <c r="AI543" s="1">
        <v>1.84186E-12</v>
      </c>
      <c r="AK543" s="1">
        <v>1.5367080000000001E-12</v>
      </c>
      <c r="AM543" s="1">
        <v>1.5110699999999999E-12</v>
      </c>
      <c r="AO543" s="1">
        <v>1.4457379999999999E-12</v>
      </c>
      <c r="AQ543" s="1">
        <v>7.9428739999999995E-13</v>
      </c>
      <c r="AS543" s="1">
        <v>8.1482960000000004E-13</v>
      </c>
      <c r="AU543" s="1">
        <v>5.6475539999999998E-13</v>
      </c>
      <c r="AW543" s="1">
        <v>4.8953059999999998E-13</v>
      </c>
      <c r="AY543" s="1">
        <v>4.9471860000000004E-13</v>
      </c>
      <c r="BA543" s="1">
        <v>4.6421049999999998E-13</v>
      </c>
      <c r="BC543">
        <v>98.480739999999997</v>
      </c>
      <c r="BD543">
        <v>17.69847</v>
      </c>
      <c r="BF543" s="1">
        <v>4.5529459999999998E-8</v>
      </c>
    </row>
    <row r="544" spans="2:58" x14ac:dyDescent="0.15">
      <c r="B544" s="1">
        <v>5.0406200000000003E-10</v>
      </c>
      <c r="D544" s="1">
        <v>3.1639549999999999E-11</v>
      </c>
      <c r="H544" s="1">
        <v>2.9541240000000002E-9</v>
      </c>
      <c r="I544" s="1">
        <v>2.7417219999999999E-11</v>
      </c>
      <c r="K544" s="1">
        <v>1.1951220000000001E-10</v>
      </c>
      <c r="M544" s="1">
        <v>2.4753129999999999E-9</v>
      </c>
      <c r="O544" s="1">
        <v>3.1914490000000001E-10</v>
      </c>
      <c r="Q544" s="1">
        <v>4.5531280000000002E-8</v>
      </c>
      <c r="S544" s="1">
        <v>3.5104990000000001E-10</v>
      </c>
      <c r="U544" s="1">
        <v>9.6720799999999993E-12</v>
      </c>
      <c r="W544" s="1">
        <v>2.0933820000000001E-11</v>
      </c>
      <c r="Y544" s="1">
        <v>4.9231060000000003E-9</v>
      </c>
      <c r="AA544" s="1">
        <v>2.362207E-10</v>
      </c>
      <c r="AC544" s="1">
        <v>9.2254089999999994E-12</v>
      </c>
      <c r="AE544" s="1">
        <v>9.1881169999999997E-12</v>
      </c>
      <c r="AG544" s="1">
        <v>1.5347120000000001E-10</v>
      </c>
      <c r="AI544" s="1">
        <v>1.8419989999999999E-12</v>
      </c>
      <c r="AK544" s="1">
        <v>1.5372299999999999E-12</v>
      </c>
      <c r="AM544" s="1">
        <v>1.5111899999999999E-12</v>
      </c>
      <c r="AO544" s="1">
        <v>1.445927E-12</v>
      </c>
      <c r="AQ544" s="1">
        <v>7.9439569999999997E-13</v>
      </c>
      <c r="AS544" s="1">
        <v>8.151547E-13</v>
      </c>
      <c r="AU544" s="1">
        <v>5.6484170000000002E-13</v>
      </c>
      <c r="AW544" s="1">
        <v>4.8968970000000004E-13</v>
      </c>
      <c r="AY544" s="1">
        <v>4.9511530000000003E-13</v>
      </c>
      <c r="BA544" s="1">
        <v>4.6447630000000004E-13</v>
      </c>
      <c r="BC544">
        <v>98.471310000000003</v>
      </c>
      <c r="BD544">
        <v>17.725239999999999</v>
      </c>
      <c r="BF544" s="1">
        <v>4.5531280000000002E-8</v>
      </c>
    </row>
    <row r="545" spans="2:58" x14ac:dyDescent="0.15">
      <c r="B545" s="1">
        <v>5.0409879999999998E-10</v>
      </c>
      <c r="D545" s="1">
        <v>3.1642770000000003E-11</v>
      </c>
      <c r="H545" s="1">
        <v>2.9541929999999998E-9</v>
      </c>
      <c r="I545" s="1">
        <v>2.7426780000000002E-11</v>
      </c>
      <c r="K545" s="1">
        <v>1.1961989999999999E-10</v>
      </c>
      <c r="M545" s="1">
        <v>2.4764869999999999E-9</v>
      </c>
      <c r="O545" s="1">
        <v>3.191504E-10</v>
      </c>
      <c r="Q545" s="1">
        <v>4.5531849999999999E-8</v>
      </c>
      <c r="S545" s="1">
        <v>3.5106149999999999E-10</v>
      </c>
      <c r="U545" s="1">
        <v>9.6731189999999997E-12</v>
      </c>
      <c r="W545" s="1">
        <v>2.093509E-11</v>
      </c>
      <c r="Y545" s="1">
        <v>4.9240959999999999E-9</v>
      </c>
      <c r="AA545" s="1">
        <v>2.3622779999999999E-10</v>
      </c>
      <c r="AC545" s="1">
        <v>9.2353059999999999E-12</v>
      </c>
      <c r="AE545" s="1">
        <v>9.190544E-12</v>
      </c>
      <c r="AG545" s="1">
        <v>1.534783E-10</v>
      </c>
      <c r="AI545" s="1">
        <v>1.8420639999999998E-12</v>
      </c>
      <c r="AK545" s="1">
        <v>1.5378240000000001E-12</v>
      </c>
      <c r="AM545" s="1">
        <v>1.51135E-12</v>
      </c>
      <c r="AO545" s="1">
        <v>1.446455E-12</v>
      </c>
      <c r="AQ545" s="1">
        <v>7.945558E-13</v>
      </c>
      <c r="AS545" s="1">
        <v>8.1613080000000003E-13</v>
      </c>
      <c r="AU545" s="1">
        <v>5.6501490000000003E-13</v>
      </c>
      <c r="AW545" s="1">
        <v>4.8980270000000004E-13</v>
      </c>
      <c r="AY545" s="1">
        <v>4.9531739999999997E-13</v>
      </c>
      <c r="BA545" s="1">
        <v>4.6479539999999997E-13</v>
      </c>
      <c r="BC545">
        <v>98.461429999999993</v>
      </c>
      <c r="BD545">
        <v>17.751919999999998</v>
      </c>
      <c r="BF545" s="1">
        <v>4.5531849999999999E-8</v>
      </c>
    </row>
    <row r="546" spans="2:58" x14ac:dyDescent="0.15">
      <c r="B546" s="1">
        <v>5.041206E-10</v>
      </c>
      <c r="D546" s="1">
        <v>3.1647519999999998E-11</v>
      </c>
      <c r="H546" s="1">
        <v>2.9543690000000001E-9</v>
      </c>
      <c r="I546" s="1">
        <v>2.7427939999999999E-11</v>
      </c>
      <c r="K546" s="1">
        <v>1.1965070000000001E-10</v>
      </c>
      <c r="M546" s="1">
        <v>2.4768539999999998E-9</v>
      </c>
      <c r="O546" s="1">
        <v>3.1916249999999998E-10</v>
      </c>
      <c r="Q546" s="1">
        <v>4.5532050000000003E-8</v>
      </c>
      <c r="S546" s="1">
        <v>3.5106810000000002E-10</v>
      </c>
      <c r="U546" s="1">
        <v>9.6742510000000005E-12</v>
      </c>
      <c r="W546" s="1">
        <v>2.094029E-11</v>
      </c>
      <c r="Y546" s="1">
        <v>4.9242819999999997E-9</v>
      </c>
      <c r="AA546" s="1">
        <v>2.3622839999999998E-10</v>
      </c>
      <c r="AC546" s="1">
        <v>9.2392170000000006E-12</v>
      </c>
      <c r="AE546" s="1">
        <v>9.1910630000000007E-12</v>
      </c>
      <c r="AG546" s="1">
        <v>1.535705E-10</v>
      </c>
      <c r="AI546" s="1">
        <v>1.8424369999999999E-12</v>
      </c>
      <c r="AK546" s="1">
        <v>1.5379859999999999E-12</v>
      </c>
      <c r="AM546" s="1">
        <v>1.511684E-12</v>
      </c>
      <c r="AO546" s="1">
        <v>1.4465789999999999E-12</v>
      </c>
      <c r="AQ546" s="1">
        <v>7.9464750000000002E-13</v>
      </c>
      <c r="AS546" s="1">
        <v>8.1700660000000003E-13</v>
      </c>
      <c r="AU546" s="1">
        <v>5.6667070000000005E-13</v>
      </c>
      <c r="AW546" s="1">
        <v>4.9025780000000002E-13</v>
      </c>
      <c r="AY546" s="1">
        <v>4.9531820000000002E-13</v>
      </c>
      <c r="BA546" s="1">
        <v>4.6503430000000005E-13</v>
      </c>
      <c r="BC546">
        <v>98.452200000000005</v>
      </c>
      <c r="BD546">
        <v>17.778549999999999</v>
      </c>
      <c r="BF546" s="1">
        <v>4.5532050000000003E-8</v>
      </c>
    </row>
    <row r="547" spans="2:58" x14ac:dyDescent="0.15">
      <c r="B547" s="1">
        <v>5.0425379999999996E-10</v>
      </c>
      <c r="D547" s="1">
        <v>3.165508E-11</v>
      </c>
      <c r="H547" s="1">
        <v>2.9545069999999998E-9</v>
      </c>
      <c r="I547" s="1">
        <v>2.742952E-11</v>
      </c>
      <c r="K547" s="1">
        <v>1.1975320000000001E-10</v>
      </c>
      <c r="M547" s="1">
        <v>2.478688E-9</v>
      </c>
      <c r="O547" s="1">
        <v>3.1916890000000001E-10</v>
      </c>
      <c r="Q547" s="1">
        <v>4.553227E-8</v>
      </c>
      <c r="S547" s="1">
        <v>3.5109270000000001E-10</v>
      </c>
      <c r="U547" s="1">
        <v>9.6755649999999997E-12</v>
      </c>
      <c r="W547" s="1">
        <v>2.094109E-11</v>
      </c>
      <c r="Y547" s="1">
        <v>4.9289100000000001E-9</v>
      </c>
      <c r="AA547" s="1">
        <v>2.3625419999999998E-10</v>
      </c>
      <c r="AC547" s="1">
        <v>9.2395059999999994E-12</v>
      </c>
      <c r="AE547" s="1">
        <v>9.1918130000000007E-12</v>
      </c>
      <c r="AG547" s="1">
        <v>1.536345E-10</v>
      </c>
      <c r="AI547" s="1">
        <v>1.8432219999999998E-12</v>
      </c>
      <c r="AK547" s="1">
        <v>1.5381899999999999E-12</v>
      </c>
      <c r="AM547" s="1">
        <v>1.5127750000000001E-12</v>
      </c>
      <c r="AO547" s="1">
        <v>1.4467699999999999E-12</v>
      </c>
      <c r="AQ547" s="1">
        <v>7.9470190000000002E-13</v>
      </c>
      <c r="AS547" s="1">
        <v>8.1774679999999999E-13</v>
      </c>
      <c r="AU547" s="1">
        <v>5.6722570000000004E-13</v>
      </c>
      <c r="AW547" s="1">
        <v>4.9044909999999998E-13</v>
      </c>
      <c r="AY547" s="1">
        <v>4.9537380000000001E-13</v>
      </c>
      <c r="BA547" s="1">
        <v>4.6511960000000001E-13</v>
      </c>
      <c r="BC547">
        <v>98.442449999999994</v>
      </c>
      <c r="BD547">
        <v>17.805150000000001</v>
      </c>
      <c r="BF547" s="1">
        <v>4.553227E-8</v>
      </c>
    </row>
    <row r="548" spans="2:58" x14ac:dyDescent="0.15">
      <c r="B548" s="1">
        <v>5.0444540000000003E-10</v>
      </c>
      <c r="D548" s="1">
        <v>3.1655440000000001E-11</v>
      </c>
      <c r="H548" s="1">
        <v>2.9545730000000002E-9</v>
      </c>
      <c r="I548" s="1">
        <v>2.7435310000000001E-11</v>
      </c>
      <c r="K548" s="1">
        <v>1.2004439999999999E-10</v>
      </c>
      <c r="M548" s="1">
        <v>2.4864189999999999E-9</v>
      </c>
      <c r="O548" s="1">
        <v>3.1921699999999998E-10</v>
      </c>
      <c r="Q548" s="1">
        <v>4.5536800000000002E-8</v>
      </c>
      <c r="S548" s="1">
        <v>3.5110440000000001E-10</v>
      </c>
      <c r="U548" s="1">
        <v>9.6762529999999994E-12</v>
      </c>
      <c r="W548" s="1">
        <v>2.094521E-11</v>
      </c>
      <c r="Y548" s="1">
        <v>4.935685E-9</v>
      </c>
      <c r="AA548" s="1">
        <v>2.3625649999999999E-10</v>
      </c>
      <c r="AC548" s="1">
        <v>9.2399009999999996E-12</v>
      </c>
      <c r="AE548" s="1">
        <v>9.196729E-12</v>
      </c>
      <c r="AG548" s="1">
        <v>1.537382E-10</v>
      </c>
      <c r="AI548" s="1">
        <v>1.8434529999999999E-12</v>
      </c>
      <c r="AK548" s="1">
        <v>1.5382420000000001E-12</v>
      </c>
      <c r="AM548" s="1">
        <v>1.5128999999999999E-12</v>
      </c>
      <c r="AO548" s="1">
        <v>1.4471929999999999E-12</v>
      </c>
      <c r="AQ548" s="1">
        <v>7.9482019999999995E-13</v>
      </c>
      <c r="AS548" s="1">
        <v>8.1811170000000001E-13</v>
      </c>
      <c r="AU548" s="1">
        <v>5.6732360000000001E-13</v>
      </c>
      <c r="AW548" s="1">
        <v>4.9047179999999996E-13</v>
      </c>
      <c r="AY548" s="1">
        <v>4.9550730000000003E-13</v>
      </c>
      <c r="BA548" s="1">
        <v>4.655002E-13</v>
      </c>
      <c r="BC548">
        <v>98.432270000000003</v>
      </c>
      <c r="BD548">
        <v>17.83173</v>
      </c>
      <c r="BF548" s="1">
        <v>4.5536800000000002E-8</v>
      </c>
    </row>
    <row r="549" spans="2:58" x14ac:dyDescent="0.15">
      <c r="B549" s="1">
        <v>5.0469390000000005E-10</v>
      </c>
      <c r="D549" s="1">
        <v>3.1656080000000003E-11</v>
      </c>
      <c r="H549" s="1">
        <v>2.9548649999999998E-9</v>
      </c>
      <c r="I549" s="1">
        <v>2.744901E-11</v>
      </c>
      <c r="K549" s="1">
        <v>1.2010069999999999E-10</v>
      </c>
      <c r="M549" s="1">
        <v>2.4949689999999998E-9</v>
      </c>
      <c r="O549" s="1">
        <v>3.1922849999999998E-10</v>
      </c>
      <c r="Q549" s="1">
        <v>4.5540859999999999E-8</v>
      </c>
      <c r="S549" s="1">
        <v>3.511063E-10</v>
      </c>
      <c r="U549" s="1">
        <v>9.6773880000000003E-12</v>
      </c>
      <c r="W549" s="1">
        <v>2.0946130000000001E-11</v>
      </c>
      <c r="Y549" s="1">
        <v>4.9433020000000003E-9</v>
      </c>
      <c r="AA549" s="1">
        <v>2.3626119999999999E-10</v>
      </c>
      <c r="AC549" s="1">
        <v>9.2407950000000003E-12</v>
      </c>
      <c r="AE549" s="1">
        <v>9.2014200000000002E-12</v>
      </c>
      <c r="AG549" s="1">
        <v>1.5375869999999999E-10</v>
      </c>
      <c r="AI549" s="1">
        <v>1.8450949999999998E-12</v>
      </c>
      <c r="AK549" s="1">
        <v>1.5385089999999999E-12</v>
      </c>
      <c r="AM549" s="1">
        <v>1.512941E-12</v>
      </c>
      <c r="AO549" s="1">
        <v>1.4479569999999999E-12</v>
      </c>
      <c r="AQ549" s="1">
        <v>7.9508830000000003E-13</v>
      </c>
      <c r="AS549" s="1">
        <v>8.1821580000000002E-13</v>
      </c>
      <c r="AU549" s="1">
        <v>5.6780100000000004E-13</v>
      </c>
      <c r="AW549" s="1">
        <v>4.9047960000000002E-13</v>
      </c>
      <c r="AY549" s="1">
        <v>4.9556240000000003E-13</v>
      </c>
      <c r="BA549" s="1">
        <v>4.6588300000000005E-13</v>
      </c>
      <c r="BC549">
        <v>98.422659999999993</v>
      </c>
      <c r="BD549">
        <v>17.858350000000002</v>
      </c>
      <c r="BF549" s="1">
        <v>4.5540859999999999E-8</v>
      </c>
    </row>
    <row r="550" spans="2:58" x14ac:dyDescent="0.15">
      <c r="B550" s="1">
        <v>5.0481199999999995E-10</v>
      </c>
      <c r="D550" s="1">
        <v>3.1656439999999997E-11</v>
      </c>
      <c r="H550" s="1">
        <v>2.9550479999999998E-9</v>
      </c>
      <c r="I550" s="1">
        <v>2.744967E-11</v>
      </c>
      <c r="K550" s="1">
        <v>1.2011250000000001E-10</v>
      </c>
      <c r="M550" s="1">
        <v>2.4957020000000002E-9</v>
      </c>
      <c r="O550" s="1">
        <v>3.1924550000000002E-10</v>
      </c>
      <c r="Q550" s="1">
        <v>4.5541200000000002E-8</v>
      </c>
      <c r="S550" s="1">
        <v>3.51123E-10</v>
      </c>
      <c r="U550" s="1">
        <v>9.6797620000000007E-12</v>
      </c>
      <c r="W550" s="1">
        <v>2.0947329999999999E-11</v>
      </c>
      <c r="Y550" s="1">
        <v>4.9439170000000003E-9</v>
      </c>
      <c r="AA550" s="1">
        <v>2.3626409999999998E-10</v>
      </c>
      <c r="AC550" s="1">
        <v>9.2416540000000002E-12</v>
      </c>
      <c r="AE550" s="1">
        <v>9.2042599999999998E-12</v>
      </c>
      <c r="AG550" s="1">
        <v>1.537742E-10</v>
      </c>
      <c r="AI550" s="1">
        <v>1.8452259999999999E-12</v>
      </c>
      <c r="AK550" s="1">
        <v>1.5387899999999999E-12</v>
      </c>
      <c r="AM550" s="1">
        <v>1.5129439999999999E-12</v>
      </c>
      <c r="AO550" s="1">
        <v>1.447988E-12</v>
      </c>
      <c r="AQ550" s="1">
        <v>7.9559840000000005E-13</v>
      </c>
      <c r="AS550" s="1">
        <v>8.1828389999999995E-13</v>
      </c>
      <c r="AU550" s="1">
        <v>5.6780749999999995E-13</v>
      </c>
      <c r="AW550" s="1">
        <v>4.9054969999999999E-13</v>
      </c>
      <c r="AY550" s="1">
        <v>4.9556610000000005E-13</v>
      </c>
      <c r="BA550" s="1">
        <v>4.6624759999999999E-13</v>
      </c>
      <c r="BC550">
        <v>98.41225</v>
      </c>
      <c r="BD550">
        <v>17.88503</v>
      </c>
      <c r="BF550" s="1">
        <v>4.5541200000000002E-8</v>
      </c>
    </row>
    <row r="551" spans="2:58" x14ac:dyDescent="0.15">
      <c r="B551" s="1">
        <v>5.0489869999999998E-10</v>
      </c>
      <c r="D551" s="1">
        <v>3.1659840000000002E-11</v>
      </c>
      <c r="H551" s="1">
        <v>2.955513E-9</v>
      </c>
      <c r="I551" s="1">
        <v>2.745196E-11</v>
      </c>
      <c r="K551" s="1">
        <v>1.2013820000000001E-10</v>
      </c>
      <c r="M551" s="1">
        <v>2.4957709999999999E-9</v>
      </c>
      <c r="O551" s="1">
        <v>3.1937390000000001E-10</v>
      </c>
      <c r="Q551" s="1">
        <v>4.5542559999999998E-8</v>
      </c>
      <c r="S551" s="1">
        <v>3.5116020000000002E-10</v>
      </c>
      <c r="U551" s="1">
        <v>9.6804830000000001E-12</v>
      </c>
      <c r="W551" s="1">
        <v>2.0947400000000001E-11</v>
      </c>
      <c r="Y551" s="1">
        <v>4.9445019999999998E-9</v>
      </c>
      <c r="AA551" s="1">
        <v>2.362656E-10</v>
      </c>
      <c r="AC551" s="1">
        <v>9.2422790000000007E-12</v>
      </c>
      <c r="AE551" s="1">
        <v>9.2044719999999994E-12</v>
      </c>
      <c r="AG551" s="1">
        <v>1.5384869999999999E-10</v>
      </c>
      <c r="AI551" s="1">
        <v>1.845266E-12</v>
      </c>
      <c r="AK551" s="1">
        <v>1.5387979999999999E-12</v>
      </c>
      <c r="AM551" s="1">
        <v>1.51313E-12</v>
      </c>
      <c r="AO551" s="1">
        <v>1.448421E-12</v>
      </c>
      <c r="AQ551" s="1">
        <v>7.9560970000000001E-13</v>
      </c>
      <c r="AS551" s="1">
        <v>8.1830459999999999E-13</v>
      </c>
      <c r="AU551" s="1">
        <v>5.6883079999999997E-13</v>
      </c>
      <c r="AW551" s="1">
        <v>4.9101089999999996E-13</v>
      </c>
      <c r="AY551" s="1">
        <v>4.9561730000000002E-13</v>
      </c>
      <c r="BA551" s="1">
        <v>4.6627360000000005E-13</v>
      </c>
      <c r="BC551">
        <v>98.401939999999996</v>
      </c>
      <c r="BD551">
        <v>17.9117</v>
      </c>
      <c r="BF551" s="1">
        <v>4.5542559999999998E-8</v>
      </c>
    </row>
    <row r="552" spans="2:58" x14ac:dyDescent="0.15">
      <c r="B552" s="1">
        <v>5.0504680000000004E-10</v>
      </c>
      <c r="D552" s="1">
        <v>3.1660819999999999E-11</v>
      </c>
      <c r="H552" s="1">
        <v>2.955604E-9</v>
      </c>
      <c r="I552" s="1">
        <v>2.7454039999999999E-11</v>
      </c>
      <c r="K552" s="1">
        <v>1.201552E-10</v>
      </c>
      <c r="M552" s="1">
        <v>2.497562E-9</v>
      </c>
      <c r="O552" s="1">
        <v>3.193927E-10</v>
      </c>
      <c r="Q552" s="1">
        <v>4.5547010000000001E-8</v>
      </c>
      <c r="S552" s="1">
        <v>3.5118229999999998E-10</v>
      </c>
      <c r="U552" s="1">
        <v>9.6863770000000001E-12</v>
      </c>
      <c r="W552" s="1">
        <v>2.0950120000000001E-11</v>
      </c>
      <c r="Y552" s="1">
        <v>4.9451310000000002E-9</v>
      </c>
      <c r="AA552" s="1">
        <v>2.362773E-10</v>
      </c>
      <c r="AC552" s="1">
        <v>9.2465160000000006E-12</v>
      </c>
      <c r="AE552" s="1">
        <v>9.2090250000000007E-12</v>
      </c>
      <c r="AG552" s="1">
        <v>1.5386960000000001E-10</v>
      </c>
      <c r="AI552" s="1">
        <v>1.8452749999999999E-12</v>
      </c>
      <c r="AK552" s="1">
        <v>1.538818E-12</v>
      </c>
      <c r="AM552" s="1">
        <v>1.513344E-12</v>
      </c>
      <c r="AO552" s="1">
        <v>1.448447E-12</v>
      </c>
      <c r="AQ552" s="1">
        <v>7.9582750000000002E-13</v>
      </c>
      <c r="AS552" s="1">
        <v>8.1867099999999996E-13</v>
      </c>
      <c r="AU552" s="1">
        <v>5.6888340000000004E-13</v>
      </c>
      <c r="AW552" s="1">
        <v>4.9118890000000002E-13</v>
      </c>
      <c r="AY552" s="1">
        <v>4.9589919999999998E-13</v>
      </c>
      <c r="BA552" s="1">
        <v>4.6679270000000002E-13</v>
      </c>
      <c r="BC552">
        <v>98.391469999999998</v>
      </c>
      <c r="BD552">
        <v>17.938389999999998</v>
      </c>
      <c r="BF552" s="1">
        <v>4.5547010000000001E-8</v>
      </c>
    </row>
    <row r="553" spans="2:58" x14ac:dyDescent="0.15">
      <c r="B553" s="1">
        <v>5.055118E-10</v>
      </c>
      <c r="D553" s="1">
        <v>3.1661219999999997E-11</v>
      </c>
      <c r="H553" s="1">
        <v>2.955679E-9</v>
      </c>
      <c r="I553" s="1">
        <v>2.74552E-11</v>
      </c>
      <c r="K553" s="1">
        <v>1.2032050000000001E-10</v>
      </c>
      <c r="M553" s="1">
        <v>2.4978230000000001E-9</v>
      </c>
      <c r="O553" s="1">
        <v>3.19556E-10</v>
      </c>
      <c r="Q553" s="1">
        <v>4.5551910000000001E-8</v>
      </c>
      <c r="S553" s="1">
        <v>3.5119120000000002E-10</v>
      </c>
      <c r="U553" s="1">
        <v>9.6873800000000007E-12</v>
      </c>
      <c r="W553" s="1">
        <v>2.095186E-11</v>
      </c>
      <c r="Y553" s="1">
        <v>4.9456099999999998E-9</v>
      </c>
      <c r="AA553" s="1">
        <v>2.3628450000000002E-10</v>
      </c>
      <c r="AC553" s="1">
        <v>9.2477860000000002E-12</v>
      </c>
      <c r="AE553" s="1">
        <v>9.209144E-12</v>
      </c>
      <c r="AG553" s="1">
        <v>1.5388460000000001E-10</v>
      </c>
      <c r="AI553" s="1">
        <v>1.8453040000000001E-12</v>
      </c>
      <c r="AK553" s="1">
        <v>1.539162E-12</v>
      </c>
      <c r="AM553" s="1">
        <v>1.5135660000000001E-12</v>
      </c>
      <c r="AO553" s="1">
        <v>1.44845E-12</v>
      </c>
      <c r="AQ553" s="1">
        <v>7.9587770000000002E-13</v>
      </c>
      <c r="AS553" s="1">
        <v>8.2012089999999996E-13</v>
      </c>
      <c r="AU553" s="1">
        <v>5.6906959999999999E-13</v>
      </c>
      <c r="AW553" s="1">
        <v>4.9145869999999996E-13</v>
      </c>
      <c r="AY553" s="1">
        <v>4.9621310000000004E-13</v>
      </c>
      <c r="BA553" s="1">
        <v>4.6684739999999999E-13</v>
      </c>
      <c r="BC553">
        <v>98.381020000000007</v>
      </c>
      <c r="BD553">
        <v>17.965050000000002</v>
      </c>
      <c r="BF553" s="1">
        <v>4.5551910000000001E-8</v>
      </c>
    </row>
    <row r="554" spans="2:58" x14ac:dyDescent="0.15">
      <c r="B554" s="1">
        <v>5.060324E-10</v>
      </c>
      <c r="D554" s="1">
        <v>3.166371E-11</v>
      </c>
      <c r="H554" s="1">
        <v>2.9559939999999999E-9</v>
      </c>
      <c r="I554" s="1">
        <v>2.7463689999999999E-11</v>
      </c>
      <c r="K554" s="1">
        <v>1.2038220000000001E-10</v>
      </c>
      <c r="M554" s="1">
        <v>2.4984500000000002E-9</v>
      </c>
      <c r="O554" s="1">
        <v>3.1956820000000001E-10</v>
      </c>
      <c r="Q554" s="1">
        <v>4.5552229999999997E-8</v>
      </c>
      <c r="S554" s="1">
        <v>3.512096E-10</v>
      </c>
      <c r="U554" s="1">
        <v>9.6903860000000008E-12</v>
      </c>
      <c r="W554" s="1">
        <v>2.0953630000000001E-11</v>
      </c>
      <c r="Y554" s="1">
        <v>4.9460479999999997E-9</v>
      </c>
      <c r="AA554" s="1">
        <v>2.3628859999999999E-10</v>
      </c>
      <c r="AC554" s="1">
        <v>9.2478980000000003E-12</v>
      </c>
      <c r="AE554" s="1">
        <v>9.2098750000000003E-12</v>
      </c>
      <c r="AG554" s="1">
        <v>1.539303E-10</v>
      </c>
      <c r="AI554" s="1">
        <v>1.8454040000000001E-12</v>
      </c>
      <c r="AK554" s="1">
        <v>1.539332E-12</v>
      </c>
      <c r="AM554" s="1">
        <v>1.5135670000000001E-12</v>
      </c>
      <c r="AO554" s="1">
        <v>1.448704E-12</v>
      </c>
      <c r="AQ554" s="1">
        <v>7.9590399999999996E-13</v>
      </c>
      <c r="AS554" s="1">
        <v>8.2016129999999995E-13</v>
      </c>
      <c r="AU554" s="1">
        <v>5.6927349999999996E-13</v>
      </c>
      <c r="AW554" s="1">
        <v>4.9148660000000002E-13</v>
      </c>
      <c r="AY554" s="1">
        <v>4.9640309999999996E-13</v>
      </c>
      <c r="BA554" s="1">
        <v>4.6687059999999995E-13</v>
      </c>
      <c r="BC554">
        <v>98.370890000000003</v>
      </c>
      <c r="BD554">
        <v>17.991679999999999</v>
      </c>
      <c r="BF554" s="1">
        <v>4.5552229999999997E-8</v>
      </c>
    </row>
    <row r="555" spans="2:58" x14ac:dyDescent="0.15">
      <c r="B555" s="1">
        <v>5.0603800000000003E-10</v>
      </c>
      <c r="D555" s="1">
        <v>3.166408E-11</v>
      </c>
      <c r="H555" s="1">
        <v>2.956167E-9</v>
      </c>
      <c r="I555" s="1">
        <v>2.746499E-11</v>
      </c>
      <c r="K555" s="1">
        <v>1.2042690000000001E-10</v>
      </c>
      <c r="M555" s="1">
        <v>2.500201E-9</v>
      </c>
      <c r="O555" s="1">
        <v>3.1956939999999998E-10</v>
      </c>
      <c r="Q555" s="1">
        <v>4.556482E-8</v>
      </c>
      <c r="S555" s="1">
        <v>3.5121000000000002E-10</v>
      </c>
      <c r="U555" s="1">
        <v>9.6904280000000008E-12</v>
      </c>
      <c r="W555" s="1">
        <v>2.0953810000000002E-11</v>
      </c>
      <c r="Y555" s="1">
        <v>4.9464420000000004E-9</v>
      </c>
      <c r="AA555" s="1">
        <v>2.362974E-10</v>
      </c>
      <c r="AC555" s="1">
        <v>9.2484780000000007E-12</v>
      </c>
      <c r="AE555" s="1">
        <v>9.2101809999999992E-12</v>
      </c>
      <c r="AG555" s="1">
        <v>1.539466E-10</v>
      </c>
      <c r="AI555" s="1">
        <v>1.845725E-12</v>
      </c>
      <c r="AK555" s="1">
        <v>1.539487E-12</v>
      </c>
      <c r="AM555" s="1">
        <v>1.51388E-12</v>
      </c>
      <c r="AO555" s="1">
        <v>1.4487129999999999E-12</v>
      </c>
      <c r="AQ555" s="1">
        <v>7.9657759999999995E-13</v>
      </c>
      <c r="AS555" s="1">
        <v>8.2062889999999998E-13</v>
      </c>
      <c r="AU555" s="1">
        <v>5.6944969999999999E-13</v>
      </c>
      <c r="AW555" s="1">
        <v>4.9163029999999997E-13</v>
      </c>
      <c r="AY555" s="1">
        <v>4.9651069999999997E-13</v>
      </c>
      <c r="BA555" s="1">
        <v>4.6702539999999995E-13</v>
      </c>
      <c r="BC555">
        <v>98.360330000000005</v>
      </c>
      <c r="BD555">
        <v>18.018370000000001</v>
      </c>
      <c r="BF555" s="1">
        <v>4.556482E-8</v>
      </c>
    </row>
    <row r="556" spans="2:58" x14ac:dyDescent="0.15">
      <c r="B556" s="1">
        <v>5.0645940000000004E-10</v>
      </c>
      <c r="D556" s="1">
        <v>3.1666590000000001E-11</v>
      </c>
      <c r="H556" s="1">
        <v>2.9577930000000001E-9</v>
      </c>
      <c r="I556" s="1">
        <v>2.746555E-11</v>
      </c>
      <c r="K556" s="1">
        <v>1.2043299999999999E-10</v>
      </c>
      <c r="M556" s="1">
        <v>2.5032060000000001E-9</v>
      </c>
      <c r="O556" s="1">
        <v>3.1960810000000001E-10</v>
      </c>
      <c r="Q556" s="1">
        <v>4.5569709999999997E-8</v>
      </c>
      <c r="S556" s="1">
        <v>3.512143E-10</v>
      </c>
      <c r="U556" s="1">
        <v>9.6945339999999994E-12</v>
      </c>
      <c r="W556" s="1">
        <v>2.09543E-11</v>
      </c>
      <c r="Y556" s="1">
        <v>4.9469530000000003E-9</v>
      </c>
      <c r="AA556" s="1">
        <v>2.3631220000000001E-10</v>
      </c>
      <c r="AC556" s="1">
        <v>9.2487630000000004E-12</v>
      </c>
      <c r="AE556" s="1">
        <v>9.2120009999999997E-12</v>
      </c>
      <c r="AG556" s="1">
        <v>1.5401429999999999E-10</v>
      </c>
      <c r="AI556" s="1">
        <v>1.8457890000000002E-12</v>
      </c>
      <c r="AK556" s="1">
        <v>1.5396959999999999E-12</v>
      </c>
      <c r="AM556" s="1">
        <v>1.5144500000000001E-12</v>
      </c>
      <c r="AO556" s="1">
        <v>1.4490939999999999E-12</v>
      </c>
      <c r="AQ556" s="1">
        <v>7.9720439999999999E-13</v>
      </c>
      <c r="AS556" s="1">
        <v>8.2126380000000005E-13</v>
      </c>
      <c r="AU556" s="1">
        <v>5.7026210000000004E-13</v>
      </c>
      <c r="AW556" s="1">
        <v>4.9203889999999996E-13</v>
      </c>
      <c r="AY556" s="1">
        <v>4.9666849999999999E-13</v>
      </c>
      <c r="BA556" s="1">
        <v>4.6747389999999996E-13</v>
      </c>
      <c r="BC556">
        <v>98.35033</v>
      </c>
      <c r="BD556">
        <v>18.04504</v>
      </c>
      <c r="BF556" s="1">
        <v>4.5569709999999997E-8</v>
      </c>
    </row>
    <row r="557" spans="2:58" x14ac:dyDescent="0.15">
      <c r="B557" s="1">
        <v>5.0690820000000001E-10</v>
      </c>
      <c r="D557" s="1">
        <v>3.1670520000000002E-11</v>
      </c>
      <c r="H557" s="1">
        <v>2.9578010000000002E-9</v>
      </c>
      <c r="I557" s="1">
        <v>2.746649E-11</v>
      </c>
      <c r="K557" s="1">
        <v>1.2064040000000001E-10</v>
      </c>
      <c r="M557" s="1">
        <v>2.5034410000000001E-9</v>
      </c>
      <c r="O557" s="1">
        <v>3.1962069999999999E-10</v>
      </c>
      <c r="Q557" s="1">
        <v>4.5575629999999998E-8</v>
      </c>
      <c r="S557" s="1">
        <v>3.5122819999999998E-10</v>
      </c>
      <c r="U557" s="1">
        <v>9.6946110000000002E-12</v>
      </c>
      <c r="W557" s="1">
        <v>2.0959400000000001E-11</v>
      </c>
      <c r="Y557" s="1">
        <v>4.9472809999999998E-9</v>
      </c>
      <c r="AA557" s="1">
        <v>2.3632489999999998E-10</v>
      </c>
      <c r="AC557" s="1">
        <v>9.2500129999999998E-12</v>
      </c>
      <c r="AE557" s="1">
        <v>9.2164539999999999E-12</v>
      </c>
      <c r="AG557" s="1">
        <v>1.5407290000000001E-10</v>
      </c>
      <c r="AI557" s="1">
        <v>1.8462150000000001E-12</v>
      </c>
      <c r="AK557" s="1">
        <v>1.5397E-12</v>
      </c>
      <c r="AM557" s="1">
        <v>1.514567E-12</v>
      </c>
      <c r="AO557" s="1">
        <v>1.4492629999999999E-12</v>
      </c>
      <c r="AQ557" s="1">
        <v>7.9733309999999997E-13</v>
      </c>
      <c r="AS557" s="1">
        <v>8.2148829999999999E-13</v>
      </c>
      <c r="AU557" s="1">
        <v>5.7032389999999997E-13</v>
      </c>
      <c r="AW557" s="1">
        <v>4.9215589999999995E-13</v>
      </c>
      <c r="AY557" s="1">
        <v>4.9667310000000002E-13</v>
      </c>
      <c r="BA557" s="1">
        <v>4.6749299999999998E-13</v>
      </c>
      <c r="BC557">
        <v>98.339160000000007</v>
      </c>
      <c r="BD557">
        <v>18.0718</v>
      </c>
      <c r="BF557" s="1">
        <v>4.5575629999999998E-8</v>
      </c>
    </row>
    <row r="558" spans="2:58" x14ac:dyDescent="0.15">
      <c r="B558" s="1">
        <v>5.0700850000000003E-10</v>
      </c>
      <c r="D558" s="1">
        <v>3.1671820000000003E-11</v>
      </c>
      <c r="H558" s="1">
        <v>2.9579999999999999E-9</v>
      </c>
      <c r="I558" s="1">
        <v>2.7468089999999999E-11</v>
      </c>
      <c r="K558" s="1">
        <v>1.2068639999999999E-10</v>
      </c>
      <c r="M558" s="1">
        <v>2.5071870000000002E-9</v>
      </c>
      <c r="O558" s="1">
        <v>3.1964690000000002E-10</v>
      </c>
      <c r="Q558" s="1">
        <v>4.5577079999999997E-8</v>
      </c>
      <c r="S558" s="1">
        <v>3.512307E-10</v>
      </c>
      <c r="U558" s="1">
        <v>9.6984540000000004E-12</v>
      </c>
      <c r="W558" s="1">
        <v>2.096006E-11</v>
      </c>
      <c r="Y558" s="1">
        <v>4.9473479999999997E-9</v>
      </c>
      <c r="AA558" s="1">
        <v>2.3644360000000002E-10</v>
      </c>
      <c r="AC558" s="1">
        <v>9.2530469999999999E-12</v>
      </c>
      <c r="AE558" s="1">
        <v>9.2172619999999994E-12</v>
      </c>
      <c r="AG558" s="1">
        <v>1.542426E-10</v>
      </c>
      <c r="AI558" s="1">
        <v>1.8462760000000002E-12</v>
      </c>
      <c r="AK558" s="1">
        <v>1.5397190000000001E-12</v>
      </c>
      <c r="AM558" s="1">
        <v>1.514769E-12</v>
      </c>
      <c r="AO558" s="1">
        <v>1.449326E-12</v>
      </c>
      <c r="AQ558" s="1">
        <v>7.9815259999999997E-13</v>
      </c>
      <c r="AS558" s="1">
        <v>8.2176149999999998E-13</v>
      </c>
      <c r="AU558" s="1">
        <v>5.7052649999999999E-13</v>
      </c>
      <c r="AW558" s="1">
        <v>4.9221220000000004E-13</v>
      </c>
      <c r="AY558" s="1">
        <v>4.9672440000000004E-13</v>
      </c>
      <c r="BA558" s="1">
        <v>4.6788400000000001E-13</v>
      </c>
      <c r="BC558">
        <v>98.329170000000005</v>
      </c>
      <c r="BD558">
        <v>18.09853</v>
      </c>
      <c r="BF558" s="1">
        <v>4.5577079999999997E-8</v>
      </c>
    </row>
    <row r="559" spans="2:58" x14ac:dyDescent="0.15">
      <c r="B559" s="1">
        <v>5.0750800000000002E-10</v>
      </c>
      <c r="D559" s="1">
        <v>3.167195E-11</v>
      </c>
      <c r="H559" s="1">
        <v>2.9580500000000001E-9</v>
      </c>
      <c r="I559" s="1">
        <v>2.7469980000000001E-11</v>
      </c>
      <c r="K559" s="1">
        <v>1.207595E-10</v>
      </c>
      <c r="M559" s="1">
        <v>2.5096120000000002E-9</v>
      </c>
      <c r="O559" s="1">
        <v>3.1966180000000002E-10</v>
      </c>
      <c r="Q559" s="1">
        <v>4.5583110000000001E-8</v>
      </c>
      <c r="S559" s="1">
        <v>3.5123729999999999E-10</v>
      </c>
      <c r="U559" s="1">
        <v>9.6988910000000007E-12</v>
      </c>
      <c r="W559" s="1">
        <v>2.0960309999999999E-11</v>
      </c>
      <c r="Y559" s="1">
        <v>4.9485189999999999E-9</v>
      </c>
      <c r="AA559" s="1">
        <v>2.3644360000000002E-10</v>
      </c>
      <c r="AC559" s="1">
        <v>9.2531520000000008E-12</v>
      </c>
      <c r="AE559" s="1">
        <v>9.2174299999999994E-12</v>
      </c>
      <c r="AG559" s="1">
        <v>1.542456E-10</v>
      </c>
      <c r="AI559" s="1">
        <v>1.8463719999999999E-12</v>
      </c>
      <c r="AK559" s="1">
        <v>1.5403040000000001E-12</v>
      </c>
      <c r="AM559" s="1">
        <v>1.5150479999999999E-12</v>
      </c>
      <c r="AO559" s="1">
        <v>1.449338E-12</v>
      </c>
      <c r="AQ559" s="1">
        <v>7.9903089999999999E-13</v>
      </c>
      <c r="AS559" s="1">
        <v>8.2207699999999995E-13</v>
      </c>
      <c r="AU559" s="1">
        <v>5.7062820000000003E-13</v>
      </c>
      <c r="AW559" s="1">
        <v>4.9240519999999997E-13</v>
      </c>
      <c r="AY559" s="1">
        <v>4.9734570000000004E-13</v>
      </c>
      <c r="BA559" s="1">
        <v>4.6793619999999995E-13</v>
      </c>
      <c r="BC559">
        <v>98.318730000000002</v>
      </c>
      <c r="BD559">
        <v>18.125219999999999</v>
      </c>
      <c r="BF559" s="1">
        <v>4.5583110000000001E-8</v>
      </c>
    </row>
    <row r="560" spans="2:58" x14ac:dyDescent="0.15">
      <c r="B560" s="1">
        <v>5.075115E-10</v>
      </c>
      <c r="D560" s="1">
        <v>3.1677930000000001E-11</v>
      </c>
      <c r="H560" s="1">
        <v>2.9581280000000002E-9</v>
      </c>
      <c r="I560" s="1">
        <v>2.747005E-11</v>
      </c>
      <c r="K560" s="1">
        <v>1.207853E-10</v>
      </c>
      <c r="M560" s="1">
        <v>2.5170500000000001E-9</v>
      </c>
      <c r="O560" s="1">
        <v>3.1967900000000002E-10</v>
      </c>
      <c r="Q560" s="1">
        <v>4.5592259999999999E-8</v>
      </c>
      <c r="S560" s="1">
        <v>3.512607E-10</v>
      </c>
      <c r="U560" s="1">
        <v>9.7006859999999996E-12</v>
      </c>
      <c r="W560" s="1">
        <v>2.0961299999999999E-11</v>
      </c>
      <c r="Y560" s="1">
        <v>4.9488429999999998E-9</v>
      </c>
      <c r="AA560" s="1">
        <v>2.3644360000000002E-10</v>
      </c>
      <c r="AC560" s="1">
        <v>9.2533349999999998E-12</v>
      </c>
      <c r="AE560" s="1">
        <v>9.2209599999999999E-12</v>
      </c>
      <c r="AG560" s="1">
        <v>1.542678E-10</v>
      </c>
      <c r="AI560" s="1">
        <v>1.846932E-12</v>
      </c>
      <c r="AK560" s="1">
        <v>1.5409410000000001E-12</v>
      </c>
      <c r="AM560" s="1">
        <v>1.515576E-12</v>
      </c>
      <c r="AO560" s="1">
        <v>1.4493969999999999E-12</v>
      </c>
      <c r="AQ560" s="1">
        <v>7.9913089999999996E-13</v>
      </c>
      <c r="AS560" s="1">
        <v>8.2213529999999998E-13</v>
      </c>
      <c r="AU560" s="1">
        <v>5.7071239999999997E-13</v>
      </c>
      <c r="AW560" s="1">
        <v>4.9242759999999998E-13</v>
      </c>
      <c r="AY560" s="1">
        <v>4.9746749999999997E-13</v>
      </c>
      <c r="BA560" s="1">
        <v>4.6838699999999997E-13</v>
      </c>
      <c r="BC560">
        <v>98.307460000000006</v>
      </c>
      <c r="BD560">
        <v>18.151969999999999</v>
      </c>
      <c r="BF560" s="1">
        <v>4.5592259999999999E-8</v>
      </c>
    </row>
    <row r="561" spans="2:58" x14ac:dyDescent="0.15">
      <c r="B561" s="1">
        <v>5.0761059999999995E-10</v>
      </c>
      <c r="D561" s="1">
        <v>3.1678120000000001E-11</v>
      </c>
      <c r="H561" s="1">
        <v>2.9583969999999999E-9</v>
      </c>
      <c r="I561" s="1">
        <v>2.7472309999999999E-11</v>
      </c>
      <c r="K561" s="1">
        <v>1.2082060000000001E-10</v>
      </c>
      <c r="M561" s="1">
        <v>2.5231690000000002E-9</v>
      </c>
      <c r="O561" s="1">
        <v>3.1971680000000002E-10</v>
      </c>
      <c r="Q561" s="1">
        <v>4.5593189999999998E-8</v>
      </c>
      <c r="S561" s="1">
        <v>3.5126339999999998E-10</v>
      </c>
      <c r="U561" s="1">
        <v>9.7036170000000001E-12</v>
      </c>
      <c r="W561" s="1">
        <v>2.0963660000000001E-11</v>
      </c>
      <c r="Y561" s="1">
        <v>4.9494479999999999E-9</v>
      </c>
      <c r="AA561" s="1">
        <v>2.3644609999999999E-10</v>
      </c>
      <c r="AC561" s="1">
        <v>9.2546389999999997E-12</v>
      </c>
      <c r="AE561" s="1">
        <v>9.2223639999999994E-12</v>
      </c>
      <c r="AG561" s="1">
        <v>1.5435970000000001E-10</v>
      </c>
      <c r="AI561" s="1">
        <v>1.8469499999999999E-12</v>
      </c>
      <c r="AK561" s="1">
        <v>1.541164E-12</v>
      </c>
      <c r="AM561" s="1">
        <v>1.5157969999999999E-12</v>
      </c>
      <c r="AO561" s="1">
        <v>1.449556E-12</v>
      </c>
      <c r="AQ561" s="1">
        <v>7.9920030000000004E-13</v>
      </c>
      <c r="AS561" s="1">
        <v>8.2252359999999997E-13</v>
      </c>
      <c r="AU561" s="1">
        <v>5.7083090000000002E-13</v>
      </c>
      <c r="AW561" s="1">
        <v>4.9266199999999999E-13</v>
      </c>
      <c r="AY561" s="1">
        <v>4.9774030000000003E-13</v>
      </c>
      <c r="BA561" s="1">
        <v>4.6845180000000002E-13</v>
      </c>
      <c r="BC561">
        <v>98.296899999999994</v>
      </c>
      <c r="BD561">
        <v>18.178629999999998</v>
      </c>
      <c r="BF561" s="1">
        <v>4.5593189999999998E-8</v>
      </c>
    </row>
    <row r="562" spans="2:58" x14ac:dyDescent="0.15">
      <c r="B562" s="1">
        <v>5.0776940000000001E-10</v>
      </c>
      <c r="D562" s="1">
        <v>3.1678909999999998E-11</v>
      </c>
      <c r="H562" s="1">
        <v>2.9587480000000001E-9</v>
      </c>
      <c r="I562" s="1">
        <v>2.74886E-11</v>
      </c>
      <c r="K562" s="1">
        <v>1.2082270000000001E-10</v>
      </c>
      <c r="M562" s="1">
        <v>2.5254889999999998E-9</v>
      </c>
      <c r="O562" s="1">
        <v>3.1974660000000001E-10</v>
      </c>
      <c r="Q562" s="1">
        <v>4.5599169999999998E-8</v>
      </c>
      <c r="S562" s="1">
        <v>3.5126350000000001E-10</v>
      </c>
      <c r="U562" s="1">
        <v>9.7044159999999993E-12</v>
      </c>
      <c r="W562" s="1">
        <v>2.0965760000000001E-11</v>
      </c>
      <c r="Y562" s="1">
        <v>4.9495500000000001E-9</v>
      </c>
      <c r="AA562" s="1">
        <v>2.3648129999999999E-10</v>
      </c>
      <c r="AC562" s="1">
        <v>9.2561029999999998E-12</v>
      </c>
      <c r="AE562" s="1">
        <v>9.2226609999999996E-12</v>
      </c>
      <c r="AG562" s="1">
        <v>1.543631E-10</v>
      </c>
      <c r="AI562" s="1">
        <v>1.8477320000000002E-12</v>
      </c>
      <c r="AK562" s="1">
        <v>1.541771E-12</v>
      </c>
      <c r="AM562" s="1">
        <v>1.516036E-12</v>
      </c>
      <c r="AO562" s="1">
        <v>1.4498450000000001E-12</v>
      </c>
      <c r="AQ562" s="1">
        <v>7.9928460000000003E-13</v>
      </c>
      <c r="AS562" s="1">
        <v>8.2267439999999998E-13</v>
      </c>
      <c r="AU562" s="1">
        <v>5.709659E-13</v>
      </c>
      <c r="AW562" s="1">
        <v>4.9291660000000004E-13</v>
      </c>
      <c r="AY562" s="1">
        <v>4.9782379999999997E-13</v>
      </c>
      <c r="BA562" s="1">
        <v>4.6848170000000001E-13</v>
      </c>
      <c r="BC562">
        <v>98.286479999999997</v>
      </c>
      <c r="BD562">
        <v>18.20533</v>
      </c>
      <c r="BF562" s="1">
        <v>4.5599169999999998E-8</v>
      </c>
    </row>
    <row r="563" spans="2:58" x14ac:dyDescent="0.15">
      <c r="B563" s="1">
        <v>5.08084E-10</v>
      </c>
      <c r="D563" s="1">
        <v>3.1685140000000002E-11</v>
      </c>
      <c r="H563" s="1">
        <v>2.9593420000000001E-9</v>
      </c>
      <c r="I563" s="1">
        <v>2.749089E-11</v>
      </c>
      <c r="K563" s="1">
        <v>1.208525E-10</v>
      </c>
      <c r="M563" s="1">
        <v>2.5278269999999998E-9</v>
      </c>
      <c r="O563" s="1">
        <v>3.1976200000000001E-10</v>
      </c>
      <c r="Q563" s="1">
        <v>4.5602909999999999E-8</v>
      </c>
      <c r="S563" s="1">
        <v>3.5126510000000001E-10</v>
      </c>
      <c r="U563" s="1">
        <v>9.7083089999999993E-12</v>
      </c>
      <c r="W563" s="1">
        <v>2.096775E-11</v>
      </c>
      <c r="Y563" s="1">
        <v>4.9507860000000004E-9</v>
      </c>
      <c r="AA563" s="1">
        <v>2.3651579999999998E-10</v>
      </c>
      <c r="AC563" s="1">
        <v>9.2582239999999996E-12</v>
      </c>
      <c r="AE563" s="1">
        <v>9.2265220000000005E-12</v>
      </c>
      <c r="AG563" s="1">
        <v>1.544197E-10</v>
      </c>
      <c r="AI563" s="1">
        <v>1.8480740000000001E-12</v>
      </c>
      <c r="AK563" s="1">
        <v>1.5424670000000001E-12</v>
      </c>
      <c r="AM563" s="1">
        <v>1.5165200000000001E-12</v>
      </c>
      <c r="AO563" s="1">
        <v>1.4499279999999999E-12</v>
      </c>
      <c r="AQ563" s="1">
        <v>7.9935540000000001E-13</v>
      </c>
      <c r="AS563" s="1">
        <v>8.2298329999999998E-13</v>
      </c>
      <c r="AU563" s="1">
        <v>5.711069E-13</v>
      </c>
      <c r="AW563" s="1">
        <v>4.9329479999999996E-13</v>
      </c>
      <c r="AY563" s="1">
        <v>4.9807639999999998E-13</v>
      </c>
      <c r="BA563" s="1">
        <v>4.6849330000000004E-13</v>
      </c>
      <c r="BC563">
        <v>98.275980000000004</v>
      </c>
      <c r="BD563">
        <v>18.232019999999999</v>
      </c>
      <c r="BF563" s="1">
        <v>4.5602909999999999E-8</v>
      </c>
    </row>
    <row r="564" spans="2:58" x14ac:dyDescent="0.15">
      <c r="B564" s="1">
        <v>5.0864089999999999E-10</v>
      </c>
      <c r="D564" s="1">
        <v>3.1686049999999997E-11</v>
      </c>
      <c r="H564" s="1">
        <v>2.9595380000000001E-9</v>
      </c>
      <c r="I564" s="1">
        <v>2.749155E-11</v>
      </c>
      <c r="K564" s="1">
        <v>1.2094549999999999E-10</v>
      </c>
      <c r="M564" s="1">
        <v>2.5298409999999999E-9</v>
      </c>
      <c r="O564" s="1">
        <v>3.1983849999999999E-10</v>
      </c>
      <c r="Q564" s="1">
        <v>4.5611720000000002E-8</v>
      </c>
      <c r="S564" s="1">
        <v>3.5128930000000002E-10</v>
      </c>
      <c r="U564" s="1">
        <v>9.7087709999999994E-12</v>
      </c>
      <c r="W564" s="1">
        <v>2.0968469999999999E-11</v>
      </c>
      <c r="Y564" s="1">
        <v>4.951475E-9</v>
      </c>
      <c r="AA564" s="1">
        <v>2.3653169999999998E-10</v>
      </c>
      <c r="AC564" s="1">
        <v>9.2583060000000001E-12</v>
      </c>
      <c r="AE564" s="1">
        <v>9.2271699999999997E-12</v>
      </c>
      <c r="AG564" s="1">
        <v>1.5442790000000001E-10</v>
      </c>
      <c r="AI564" s="1">
        <v>1.8481609999999998E-12</v>
      </c>
      <c r="AK564" s="1">
        <v>1.54269E-12</v>
      </c>
      <c r="AM564" s="1">
        <v>1.5165749999999999E-12</v>
      </c>
      <c r="AO564" s="1">
        <v>1.4499989999999999E-12</v>
      </c>
      <c r="AQ564" s="1">
        <v>8.0025660000000002E-13</v>
      </c>
      <c r="AS564" s="1">
        <v>8.2435810000000005E-13</v>
      </c>
      <c r="AU564" s="1">
        <v>5.7142289999999996E-13</v>
      </c>
      <c r="AW564" s="1">
        <v>4.9341899999999996E-13</v>
      </c>
      <c r="AY564" s="1">
        <v>4.9843610000000002E-13</v>
      </c>
      <c r="BA564" s="1">
        <v>4.69294E-13</v>
      </c>
      <c r="BC564">
        <v>98.265190000000004</v>
      </c>
      <c r="BD564">
        <v>18.25874</v>
      </c>
      <c r="BF564" s="1">
        <v>4.5611720000000002E-8</v>
      </c>
    </row>
    <row r="565" spans="2:58" x14ac:dyDescent="0.15">
      <c r="B565" s="1">
        <v>5.0933520000000004E-10</v>
      </c>
      <c r="D565" s="1">
        <v>3.1686399999999999E-11</v>
      </c>
      <c r="H565" s="1">
        <v>2.9598549999999998E-9</v>
      </c>
      <c r="I565" s="1">
        <v>2.749357E-11</v>
      </c>
      <c r="K565" s="1">
        <v>1.210477E-10</v>
      </c>
      <c r="M565" s="1">
        <v>2.5300639999999999E-9</v>
      </c>
      <c r="O565" s="1">
        <v>3.198901E-10</v>
      </c>
      <c r="Q565" s="1">
        <v>4.561435E-8</v>
      </c>
      <c r="S565" s="1">
        <v>3.5131319999999999E-10</v>
      </c>
      <c r="U565" s="1">
        <v>9.7090270000000002E-12</v>
      </c>
      <c r="W565" s="1">
        <v>2.096849E-11</v>
      </c>
      <c r="Y565" s="1">
        <v>4.9525509999999997E-9</v>
      </c>
      <c r="AA565" s="1">
        <v>2.3657670000000001E-10</v>
      </c>
      <c r="AC565" s="1">
        <v>9.2585560000000006E-12</v>
      </c>
      <c r="AE565" s="1">
        <v>9.2281560000000002E-12</v>
      </c>
      <c r="AG565" s="1">
        <v>1.544531E-10</v>
      </c>
      <c r="AI565" s="1">
        <v>1.8482079999999999E-12</v>
      </c>
      <c r="AK565" s="1">
        <v>1.542844E-12</v>
      </c>
      <c r="AM565" s="1">
        <v>1.516784E-12</v>
      </c>
      <c r="AO565" s="1">
        <v>1.4504929999999999E-12</v>
      </c>
      <c r="AQ565" s="1">
        <v>8.0069130000000004E-13</v>
      </c>
      <c r="AS565" s="1">
        <v>8.2529479999999995E-13</v>
      </c>
      <c r="AU565" s="1">
        <v>5.7142309999999997E-13</v>
      </c>
      <c r="AW565" s="1">
        <v>4.9383669999999996E-13</v>
      </c>
      <c r="AY565" s="1">
        <v>4.9853779999999996E-13</v>
      </c>
      <c r="BA565" s="1">
        <v>4.6937159999999996E-13</v>
      </c>
      <c r="BC565">
        <v>98.253410000000002</v>
      </c>
      <c r="BD565">
        <v>18.285419999999998</v>
      </c>
      <c r="BF565" s="1">
        <v>4.561435E-8</v>
      </c>
    </row>
    <row r="566" spans="2:58" x14ac:dyDescent="0.15">
      <c r="B566" s="1">
        <v>5.094447E-10</v>
      </c>
      <c r="D566" s="1">
        <v>3.168704E-11</v>
      </c>
      <c r="H566" s="1">
        <v>2.960346E-9</v>
      </c>
      <c r="I566" s="1">
        <v>2.7495459999999998E-11</v>
      </c>
      <c r="K566" s="1">
        <v>1.2126700000000001E-10</v>
      </c>
      <c r="M566" s="1">
        <v>2.5301649999999998E-9</v>
      </c>
      <c r="O566" s="1">
        <v>3.1989970000000001E-10</v>
      </c>
      <c r="Q566" s="1">
        <v>4.5624269999999999E-8</v>
      </c>
      <c r="S566" s="1">
        <v>3.5131720000000002E-10</v>
      </c>
      <c r="U566" s="1">
        <v>9.7091129999999997E-12</v>
      </c>
      <c r="W566" s="1">
        <v>2.097328E-11</v>
      </c>
      <c r="Y566" s="1">
        <v>4.9525790000000004E-9</v>
      </c>
      <c r="AA566" s="1">
        <v>2.3662139999999999E-10</v>
      </c>
      <c r="AC566" s="1">
        <v>9.2596069999999998E-12</v>
      </c>
      <c r="AE566" s="1">
        <v>9.2312979999999997E-12</v>
      </c>
      <c r="AG566" s="1">
        <v>1.544566E-10</v>
      </c>
      <c r="AI566" s="1">
        <v>1.8483840000000001E-12</v>
      </c>
      <c r="AK566" s="1">
        <v>1.5431569999999999E-12</v>
      </c>
      <c r="AM566" s="1">
        <v>1.517102E-12</v>
      </c>
      <c r="AO566" s="1">
        <v>1.450588E-12</v>
      </c>
      <c r="AQ566" s="1">
        <v>8.0138209999999996E-13</v>
      </c>
      <c r="AS566" s="1">
        <v>8.2553829999999996E-13</v>
      </c>
      <c r="AU566" s="1">
        <v>5.7142580000000002E-13</v>
      </c>
      <c r="AW566" s="1">
        <v>4.9430700000000003E-13</v>
      </c>
      <c r="AY566" s="1">
        <v>4.9857100000000004E-13</v>
      </c>
      <c r="BA566" s="1">
        <v>4.693867E-13</v>
      </c>
      <c r="BC566">
        <v>98.242379999999997</v>
      </c>
      <c r="BD566">
        <v>18.312110000000001</v>
      </c>
      <c r="BF566" s="1">
        <v>4.5624269999999999E-8</v>
      </c>
    </row>
    <row r="567" spans="2:58" x14ac:dyDescent="0.15">
      <c r="B567" s="1">
        <v>5.0991519999999995E-10</v>
      </c>
      <c r="D567" s="1">
        <v>3.1687799999999999E-11</v>
      </c>
      <c r="H567" s="1">
        <v>2.9606370000000001E-9</v>
      </c>
      <c r="I567" s="1">
        <v>2.7500839999999999E-11</v>
      </c>
      <c r="K567" s="1">
        <v>1.2133220000000001E-10</v>
      </c>
      <c r="M567" s="1">
        <v>2.5302959999999998E-9</v>
      </c>
      <c r="O567" s="1">
        <v>3.1996100000000001E-10</v>
      </c>
      <c r="Q567" s="1">
        <v>4.5635169999999999E-8</v>
      </c>
      <c r="S567" s="1">
        <v>3.5135129999999998E-10</v>
      </c>
      <c r="U567" s="1">
        <v>9.7139450000000006E-12</v>
      </c>
      <c r="W567" s="1">
        <v>2.097356E-11</v>
      </c>
      <c r="Y567" s="1">
        <v>4.9543519999999998E-9</v>
      </c>
      <c r="AA567" s="1">
        <v>2.3662949999999998E-10</v>
      </c>
      <c r="AC567" s="1">
        <v>9.2601290000000007E-12</v>
      </c>
      <c r="AE567" s="1">
        <v>9.2322200000000004E-12</v>
      </c>
      <c r="AG567" s="1">
        <v>1.5449400000000001E-10</v>
      </c>
      <c r="AI567" s="1">
        <v>1.8486820000000001E-12</v>
      </c>
      <c r="AK567" s="1">
        <v>1.5433080000000001E-12</v>
      </c>
      <c r="AM567" s="1">
        <v>1.517179E-12</v>
      </c>
      <c r="AO567" s="1">
        <v>1.45069E-12</v>
      </c>
      <c r="AQ567" s="1">
        <v>8.0246359999999995E-13</v>
      </c>
      <c r="AS567" s="1">
        <v>8.2589960000000002E-13</v>
      </c>
      <c r="AU567" s="1">
        <v>5.7164509999999999E-13</v>
      </c>
      <c r="AW567" s="1">
        <v>4.9487250000000002E-13</v>
      </c>
      <c r="AY567" s="1">
        <v>4.9877539999999999E-13</v>
      </c>
      <c r="BA567" s="1">
        <v>4.6960229999999995E-13</v>
      </c>
      <c r="BC567">
        <v>98.231170000000006</v>
      </c>
      <c r="BD567">
        <v>18.338799999999999</v>
      </c>
      <c r="BF567" s="1">
        <v>4.5635169999999999E-8</v>
      </c>
    </row>
    <row r="568" spans="2:58" x14ac:dyDescent="0.15">
      <c r="B568" s="1">
        <v>5.1025280000000004E-10</v>
      </c>
      <c r="D568" s="1">
        <v>3.1689460000000001E-11</v>
      </c>
      <c r="H568" s="1">
        <v>2.961118E-9</v>
      </c>
      <c r="I568" s="1">
        <v>2.7502859999999999E-11</v>
      </c>
      <c r="K568" s="1">
        <v>1.2145399999999999E-10</v>
      </c>
      <c r="M568" s="1">
        <v>2.5313559999999998E-9</v>
      </c>
      <c r="O568" s="1">
        <v>3.200187E-10</v>
      </c>
      <c r="Q568" s="1">
        <v>4.5636570000000002E-8</v>
      </c>
      <c r="S568" s="1">
        <v>3.5138030000000002E-10</v>
      </c>
      <c r="U568" s="1">
        <v>9.7146069999999998E-12</v>
      </c>
      <c r="W568" s="1">
        <v>2.097374E-11</v>
      </c>
      <c r="Y568" s="1">
        <v>4.9561919999999998E-9</v>
      </c>
      <c r="AA568" s="1">
        <v>2.366769E-10</v>
      </c>
      <c r="AC568" s="1">
        <v>9.2626980000000006E-12</v>
      </c>
      <c r="AE568" s="1">
        <v>9.2333989999999992E-12</v>
      </c>
      <c r="AG568" s="1">
        <v>1.5451500000000001E-10</v>
      </c>
      <c r="AI568" s="1">
        <v>1.848975E-12</v>
      </c>
      <c r="AK568" s="1">
        <v>1.5437180000000001E-12</v>
      </c>
      <c r="AM568" s="1">
        <v>1.5172490000000001E-12</v>
      </c>
      <c r="AO568" s="1">
        <v>1.450949E-12</v>
      </c>
      <c r="AQ568" s="1">
        <v>8.0309909999999997E-13</v>
      </c>
      <c r="AS568" s="1">
        <v>8.2593519999999997E-13</v>
      </c>
      <c r="AU568" s="1">
        <v>5.718935E-13</v>
      </c>
      <c r="AW568" s="1">
        <v>4.9495720000000004E-13</v>
      </c>
      <c r="AY568" s="1">
        <v>4.9925989999999998E-13</v>
      </c>
      <c r="BA568" s="1">
        <v>4.6989359999999999E-13</v>
      </c>
      <c r="BC568">
        <v>98.220359999999999</v>
      </c>
      <c r="BD568">
        <v>18.365459999999999</v>
      </c>
      <c r="BF568" s="1">
        <v>4.5636570000000002E-8</v>
      </c>
    </row>
    <row r="569" spans="2:58" x14ac:dyDescent="0.15">
      <c r="B569" s="1">
        <v>5.1060310000000003E-10</v>
      </c>
      <c r="D569" s="1">
        <v>3.1690919999999997E-11</v>
      </c>
      <c r="H569" s="1">
        <v>2.9614369999999999E-9</v>
      </c>
      <c r="I569" s="1">
        <v>2.7504079999999998E-11</v>
      </c>
      <c r="K569" s="1">
        <v>1.2145950000000001E-10</v>
      </c>
      <c r="M569" s="1">
        <v>2.5337430000000001E-9</v>
      </c>
      <c r="O569" s="1">
        <v>3.2002170000000002E-10</v>
      </c>
      <c r="Q569" s="1">
        <v>4.5637199999999998E-8</v>
      </c>
      <c r="S569" s="1">
        <v>3.5139760000000001E-10</v>
      </c>
      <c r="U569" s="1">
        <v>9.7166620000000003E-12</v>
      </c>
      <c r="W569" s="1">
        <v>2.0975399999999999E-11</v>
      </c>
      <c r="Y569" s="1">
        <v>4.9570529999999997E-9</v>
      </c>
      <c r="AA569" s="1">
        <v>2.3668E-10</v>
      </c>
      <c r="AC569" s="1">
        <v>9.267049E-12</v>
      </c>
      <c r="AE569" s="1">
        <v>9.2348450000000003E-12</v>
      </c>
      <c r="AG569" s="1">
        <v>1.5452700000000001E-10</v>
      </c>
      <c r="AI569" s="1">
        <v>1.849194E-12</v>
      </c>
      <c r="AK569" s="1">
        <v>1.5438859999999999E-12</v>
      </c>
      <c r="AM569" s="1">
        <v>1.5172630000000001E-12</v>
      </c>
      <c r="AO569" s="1">
        <v>1.4510960000000001E-12</v>
      </c>
      <c r="AQ569" s="1">
        <v>8.0328189999999997E-13</v>
      </c>
      <c r="AS569" s="1">
        <v>8.2625999999999995E-13</v>
      </c>
      <c r="AU569" s="1">
        <v>5.7239389999999998E-13</v>
      </c>
      <c r="AW569" s="1">
        <v>4.9503540000000005E-13</v>
      </c>
      <c r="AY569" s="1">
        <v>4.9928139999999997E-13</v>
      </c>
      <c r="BA569" s="1">
        <v>4.704789E-13</v>
      </c>
      <c r="BC569">
        <v>98.208470000000005</v>
      </c>
      <c r="BD569">
        <v>18.39226</v>
      </c>
      <c r="BF569" s="1">
        <v>4.5637199999999998E-8</v>
      </c>
    </row>
    <row r="570" spans="2:58" x14ac:dyDescent="0.15">
      <c r="B570" s="1">
        <v>5.1069509999999999E-10</v>
      </c>
      <c r="D570" s="1">
        <v>3.1692540000000002E-11</v>
      </c>
      <c r="H570" s="1">
        <v>2.96148E-9</v>
      </c>
      <c r="I570" s="1">
        <v>2.7509549999999999E-11</v>
      </c>
      <c r="K570" s="1">
        <v>1.214697E-10</v>
      </c>
      <c r="M570" s="1">
        <v>2.537168E-9</v>
      </c>
      <c r="O570" s="1">
        <v>3.2004960000000002E-10</v>
      </c>
      <c r="Q570" s="1">
        <v>4.5641639999999997E-8</v>
      </c>
      <c r="S570" s="1">
        <v>3.514044E-10</v>
      </c>
      <c r="U570" s="1">
        <v>9.7168640000000005E-12</v>
      </c>
      <c r="W570" s="1">
        <v>2.0975489999999999E-11</v>
      </c>
      <c r="Y570" s="1">
        <v>4.9611620000000001E-9</v>
      </c>
      <c r="AA570" s="1">
        <v>2.3668349999999998E-10</v>
      </c>
      <c r="AC570" s="1">
        <v>9.2677830000000004E-12</v>
      </c>
      <c r="AE570" s="1">
        <v>9.2353359999999994E-12</v>
      </c>
      <c r="AG570" s="1">
        <v>1.545804E-10</v>
      </c>
      <c r="AI570" s="1">
        <v>1.849257E-12</v>
      </c>
      <c r="AK570" s="1">
        <v>1.544066E-12</v>
      </c>
      <c r="AM570" s="1">
        <v>1.517553E-12</v>
      </c>
      <c r="AO570" s="1">
        <v>1.451932E-12</v>
      </c>
      <c r="AQ570" s="1">
        <v>8.0421039999999999E-13</v>
      </c>
      <c r="AS570" s="1">
        <v>8.2642249999999996E-13</v>
      </c>
      <c r="AU570" s="1">
        <v>5.7240299999999998E-13</v>
      </c>
      <c r="AW570" s="1">
        <v>4.9503970000000001E-13</v>
      </c>
      <c r="AY570" s="1">
        <v>4.993941E-13</v>
      </c>
      <c r="BA570" s="1">
        <v>4.7090159999999996E-13</v>
      </c>
      <c r="BC570">
        <v>98.196889999999996</v>
      </c>
      <c r="BD570">
        <v>18.419060000000002</v>
      </c>
      <c r="BF570" s="1">
        <v>4.5641639999999997E-8</v>
      </c>
    </row>
    <row r="571" spans="2:58" x14ac:dyDescent="0.15">
      <c r="B571" s="1">
        <v>5.112699E-10</v>
      </c>
      <c r="D571" s="1">
        <v>3.1695820000000002E-11</v>
      </c>
      <c r="H571" s="1">
        <v>2.96182E-9</v>
      </c>
      <c r="I571" s="1">
        <v>2.751034E-11</v>
      </c>
      <c r="K571" s="1">
        <v>1.2148709999999999E-10</v>
      </c>
      <c r="M571" s="1">
        <v>2.5412230000000002E-9</v>
      </c>
      <c r="O571" s="1">
        <v>3.2005410000000001E-10</v>
      </c>
      <c r="Q571" s="1">
        <v>4.5644040000000001E-8</v>
      </c>
      <c r="S571" s="1">
        <v>3.5144279999999999E-10</v>
      </c>
      <c r="U571" s="1">
        <v>9.7188140000000002E-12</v>
      </c>
      <c r="W571" s="1">
        <v>2.0978399999999999E-11</v>
      </c>
      <c r="Y571" s="1">
        <v>4.9613379999999999E-9</v>
      </c>
      <c r="AA571" s="1">
        <v>2.3668860000000001E-10</v>
      </c>
      <c r="AC571" s="1">
        <v>9.2688679999999999E-12</v>
      </c>
      <c r="AE571" s="1">
        <v>9.2368940000000005E-12</v>
      </c>
      <c r="AG571" s="1">
        <v>1.547044E-10</v>
      </c>
      <c r="AI571" s="1">
        <v>1.8499459999999999E-12</v>
      </c>
      <c r="AK571" s="1">
        <v>1.5443890000000001E-12</v>
      </c>
      <c r="AM571" s="1">
        <v>1.518304E-12</v>
      </c>
      <c r="AO571" s="1">
        <v>1.4519580000000001E-12</v>
      </c>
      <c r="AQ571" s="1">
        <v>8.0458650000000001E-13</v>
      </c>
      <c r="AS571" s="1">
        <v>8.2648770000000003E-13</v>
      </c>
      <c r="AU571" s="1">
        <v>5.7254469999999999E-13</v>
      </c>
      <c r="AW571" s="1">
        <v>4.9508070000000005E-13</v>
      </c>
      <c r="AY571" s="1">
        <v>4.9942539999999999E-13</v>
      </c>
      <c r="BA571" s="1">
        <v>4.7231770000000004E-13</v>
      </c>
      <c r="BC571">
        <v>98.184809999999999</v>
      </c>
      <c r="BD571">
        <v>18.445820000000001</v>
      </c>
      <c r="BF571" s="1">
        <v>4.5644040000000001E-8</v>
      </c>
    </row>
    <row r="572" spans="2:58" x14ac:dyDescent="0.15">
      <c r="B572" s="1">
        <v>5.114376E-10</v>
      </c>
      <c r="D572" s="1">
        <v>3.1696349999999998E-11</v>
      </c>
      <c r="H572" s="1">
        <v>2.962509E-9</v>
      </c>
      <c r="I572" s="1">
        <v>2.75138E-11</v>
      </c>
      <c r="K572" s="1">
        <v>1.2156729999999999E-10</v>
      </c>
      <c r="M572" s="1">
        <v>2.5443120000000001E-9</v>
      </c>
      <c r="O572" s="1">
        <v>3.2006519999999998E-10</v>
      </c>
      <c r="Q572" s="1">
        <v>4.5648039999999999E-8</v>
      </c>
      <c r="S572" s="1">
        <v>3.5144669999999999E-10</v>
      </c>
      <c r="U572" s="1">
        <v>9.7227970000000004E-12</v>
      </c>
      <c r="W572" s="1">
        <v>2.097857E-11</v>
      </c>
      <c r="Y572" s="1">
        <v>4.9673850000000002E-9</v>
      </c>
      <c r="AA572" s="1">
        <v>2.3668949999999998E-10</v>
      </c>
      <c r="AC572" s="1">
        <v>9.270066E-12</v>
      </c>
      <c r="AE572" s="1">
        <v>9.2383570000000001E-12</v>
      </c>
      <c r="AG572" s="1">
        <v>1.547417E-10</v>
      </c>
      <c r="AI572" s="1">
        <v>1.8500150000000002E-12</v>
      </c>
      <c r="AK572" s="1">
        <v>1.5446990000000001E-12</v>
      </c>
      <c r="AM572" s="1">
        <v>1.5185620000000001E-12</v>
      </c>
      <c r="AO572" s="1">
        <v>1.4522389999999999E-12</v>
      </c>
      <c r="AQ572" s="1">
        <v>8.0512250000000004E-13</v>
      </c>
      <c r="AS572" s="1">
        <v>8.2698810000000001E-13</v>
      </c>
      <c r="AU572" s="1">
        <v>5.7363240000000002E-13</v>
      </c>
      <c r="AW572" s="1">
        <v>4.9517639999999996E-13</v>
      </c>
      <c r="AY572" s="1">
        <v>4.994401E-13</v>
      </c>
      <c r="BA572" s="1">
        <v>4.7241359999999996E-13</v>
      </c>
      <c r="BC572">
        <v>98.172989999999999</v>
      </c>
      <c r="BD572">
        <v>18.472619999999999</v>
      </c>
      <c r="BF572" s="1">
        <v>4.5648039999999999E-8</v>
      </c>
    </row>
    <row r="573" spans="2:58" x14ac:dyDescent="0.15">
      <c r="B573" s="1">
        <v>5.1166570000000003E-10</v>
      </c>
      <c r="D573" s="1">
        <v>3.1696580000000001E-11</v>
      </c>
      <c r="H573" s="1">
        <v>2.9626769999999998E-9</v>
      </c>
      <c r="I573" s="1">
        <v>2.7525410000000001E-11</v>
      </c>
      <c r="K573" s="1">
        <v>1.2160839999999999E-10</v>
      </c>
      <c r="M573" s="1">
        <v>2.5460210000000002E-9</v>
      </c>
      <c r="O573" s="1">
        <v>3.2011449999999998E-10</v>
      </c>
      <c r="Q573" s="1">
        <v>4.5651520000000003E-8</v>
      </c>
      <c r="S573" s="1">
        <v>3.5145009999999999E-10</v>
      </c>
      <c r="U573" s="1">
        <v>9.7228720000000001E-12</v>
      </c>
      <c r="W573" s="1">
        <v>2.0980570000000001E-11</v>
      </c>
      <c r="Y573" s="1">
        <v>4.9689509999999998E-9</v>
      </c>
      <c r="AA573" s="1">
        <v>2.3671689999999998E-10</v>
      </c>
      <c r="AC573" s="1">
        <v>9.2723829999999998E-12</v>
      </c>
      <c r="AE573" s="1">
        <v>9.240218E-12</v>
      </c>
      <c r="AG573" s="1">
        <v>1.5476559999999999E-10</v>
      </c>
      <c r="AI573" s="1">
        <v>1.85014E-12</v>
      </c>
      <c r="AK573" s="1">
        <v>1.544838E-12</v>
      </c>
      <c r="AM573" s="1">
        <v>1.518564E-12</v>
      </c>
      <c r="AO573" s="1">
        <v>1.4525349999999999E-12</v>
      </c>
      <c r="AQ573" s="1">
        <v>8.0544000000000005E-13</v>
      </c>
      <c r="AS573" s="1">
        <v>8.2837170000000001E-13</v>
      </c>
      <c r="AU573" s="1">
        <v>5.7377180000000002E-13</v>
      </c>
      <c r="AW573" s="1">
        <v>4.9530890000000001E-13</v>
      </c>
      <c r="AY573" s="1">
        <v>4.9945769999999996E-13</v>
      </c>
      <c r="BA573" s="1">
        <v>4.7246810000000002E-13</v>
      </c>
      <c r="BC573">
        <v>98.161490000000001</v>
      </c>
      <c r="BD573">
        <v>18.499369999999999</v>
      </c>
      <c r="BF573" s="1">
        <v>4.5651520000000003E-8</v>
      </c>
    </row>
    <row r="574" spans="2:58" x14ac:dyDescent="0.15">
      <c r="B574" s="1">
        <v>5.1176349999999998E-10</v>
      </c>
      <c r="D574" s="1">
        <v>3.1696930000000003E-11</v>
      </c>
      <c r="H574" s="1">
        <v>2.9634670000000002E-9</v>
      </c>
      <c r="I574" s="1">
        <v>2.7526509999999999E-11</v>
      </c>
      <c r="K574" s="1">
        <v>1.2169710000000001E-10</v>
      </c>
      <c r="M574" s="1">
        <v>2.5483020000000002E-9</v>
      </c>
      <c r="O574" s="1">
        <v>3.2011640000000002E-10</v>
      </c>
      <c r="Q574" s="1">
        <v>4.5653530000000002E-8</v>
      </c>
      <c r="S574" s="1">
        <v>3.5145869999999999E-10</v>
      </c>
      <c r="U574" s="1">
        <v>9.7277579999999998E-12</v>
      </c>
      <c r="W574" s="1">
        <v>2.098231E-11</v>
      </c>
      <c r="Y574" s="1">
        <v>4.9710499999999997E-9</v>
      </c>
      <c r="AA574" s="1">
        <v>2.3675049999999999E-10</v>
      </c>
      <c r="AC574" s="1">
        <v>9.2754049999999995E-12</v>
      </c>
      <c r="AE574" s="1">
        <v>9.2421089999999995E-12</v>
      </c>
      <c r="AG574" s="1">
        <v>1.548858E-10</v>
      </c>
      <c r="AI574" s="1">
        <v>1.8505559999999999E-12</v>
      </c>
      <c r="AK574" s="1">
        <v>1.5457019999999999E-12</v>
      </c>
      <c r="AM574" s="1">
        <v>1.5194359999999999E-12</v>
      </c>
      <c r="AO574" s="1">
        <v>1.4526909999999999E-12</v>
      </c>
      <c r="AQ574" s="1">
        <v>8.0565989999999996E-13</v>
      </c>
      <c r="AS574" s="1">
        <v>8.3006580000000002E-13</v>
      </c>
      <c r="AU574" s="1">
        <v>5.7388880000000001E-13</v>
      </c>
      <c r="AW574" s="1">
        <v>4.9537470000000003E-13</v>
      </c>
      <c r="AY574" s="1">
        <v>4.9969550000000001E-13</v>
      </c>
      <c r="BA574" s="1">
        <v>4.7258139999999999E-13</v>
      </c>
      <c r="BC574">
        <v>98.149370000000005</v>
      </c>
      <c r="BD574">
        <v>18.52617</v>
      </c>
      <c r="BF574" s="1">
        <v>4.5653530000000002E-8</v>
      </c>
    </row>
    <row r="575" spans="2:58" x14ac:dyDescent="0.15">
      <c r="B575" s="1">
        <v>5.121888E-10</v>
      </c>
      <c r="D575" s="1">
        <v>3.1701759999999999E-11</v>
      </c>
      <c r="H575" s="1">
        <v>2.963587E-9</v>
      </c>
      <c r="I575" s="1">
        <v>2.7534659999999999E-11</v>
      </c>
      <c r="K575" s="1">
        <v>1.22001E-10</v>
      </c>
      <c r="M575" s="1">
        <v>2.5515509999999998E-9</v>
      </c>
      <c r="O575" s="1">
        <v>3.201702E-10</v>
      </c>
      <c r="Q575" s="1">
        <v>4.5658930000000003E-8</v>
      </c>
      <c r="S575" s="1">
        <v>3.5147550000000002E-10</v>
      </c>
      <c r="U575" s="1">
        <v>9.7285769999999992E-12</v>
      </c>
      <c r="W575" s="1">
        <v>2.098307E-11</v>
      </c>
      <c r="Y575" s="1">
        <v>4.9740460000000002E-9</v>
      </c>
      <c r="AA575" s="1">
        <v>2.3676149999999998E-10</v>
      </c>
      <c r="AC575" s="1">
        <v>9.2774429999999998E-12</v>
      </c>
      <c r="AE575" s="1">
        <v>9.2423400000000004E-12</v>
      </c>
      <c r="AG575" s="1">
        <v>1.5490820000000001E-10</v>
      </c>
      <c r="AI575" s="1">
        <v>1.850557E-12</v>
      </c>
      <c r="AK575" s="1">
        <v>1.5463890000000001E-12</v>
      </c>
      <c r="AM575" s="1">
        <v>1.5203780000000001E-12</v>
      </c>
      <c r="AO575" s="1">
        <v>1.453104E-12</v>
      </c>
      <c r="AQ575" s="1">
        <v>8.0567980000000004E-13</v>
      </c>
      <c r="AS575" s="1">
        <v>8.3110500000000002E-13</v>
      </c>
      <c r="AU575" s="1">
        <v>5.7400600000000001E-13</v>
      </c>
      <c r="AW575" s="1">
        <v>4.9550450000000003E-13</v>
      </c>
      <c r="AY575" s="1">
        <v>4.9977600000000003E-13</v>
      </c>
      <c r="BA575" s="1">
        <v>4.7258659999999996E-13</v>
      </c>
      <c r="BC575">
        <v>98.137090000000001</v>
      </c>
      <c r="BD575">
        <v>18.55294</v>
      </c>
      <c r="BF575" s="1">
        <v>4.5658930000000003E-8</v>
      </c>
    </row>
    <row r="576" spans="2:58" x14ac:dyDescent="0.15">
      <c r="B576" s="1">
        <v>5.126481E-10</v>
      </c>
      <c r="D576" s="1">
        <v>3.1702339999999998E-11</v>
      </c>
      <c r="H576" s="1">
        <v>2.963901E-9</v>
      </c>
      <c r="I576" s="1">
        <v>2.7535979999999999E-11</v>
      </c>
      <c r="K576" s="1">
        <v>1.2205430000000001E-10</v>
      </c>
      <c r="M576" s="1">
        <v>2.5559209999999999E-9</v>
      </c>
      <c r="O576" s="1">
        <v>3.2019930000000003E-10</v>
      </c>
      <c r="Q576" s="1">
        <v>4.5659900000000001E-8</v>
      </c>
      <c r="S576" s="1">
        <v>3.5150359999999999E-10</v>
      </c>
      <c r="U576" s="1">
        <v>9.7287970000000002E-12</v>
      </c>
      <c r="W576" s="1">
        <v>2.0983420000000001E-11</v>
      </c>
      <c r="Y576" s="1">
        <v>4.978083E-9</v>
      </c>
      <c r="AA576" s="1">
        <v>2.3676760000000001E-10</v>
      </c>
      <c r="AC576" s="1">
        <v>9.2782310000000007E-12</v>
      </c>
      <c r="AE576" s="1">
        <v>9.2541069999999995E-12</v>
      </c>
      <c r="AG576" s="1">
        <v>1.549368E-10</v>
      </c>
      <c r="AI576" s="1">
        <v>1.8509989999999999E-12</v>
      </c>
      <c r="AK576" s="1">
        <v>1.546411E-12</v>
      </c>
      <c r="AM576" s="1">
        <v>1.520954E-12</v>
      </c>
      <c r="AO576" s="1">
        <v>1.453226E-12</v>
      </c>
      <c r="AQ576" s="1">
        <v>8.0568990000000002E-13</v>
      </c>
      <c r="AS576" s="1">
        <v>8.3131409999999996E-13</v>
      </c>
      <c r="AU576" s="1">
        <v>5.7476769999999997E-13</v>
      </c>
      <c r="AW576" s="1">
        <v>4.9551880000000001E-13</v>
      </c>
      <c r="AY576" s="1">
        <v>4.9980419999999995E-13</v>
      </c>
      <c r="BA576" s="1">
        <v>4.7286410000000001E-13</v>
      </c>
      <c r="BC576">
        <v>98.125290000000007</v>
      </c>
      <c r="BD576">
        <v>18.57968</v>
      </c>
      <c r="BF576" s="1">
        <v>4.5659900000000001E-8</v>
      </c>
    </row>
    <row r="577" spans="2:58" x14ac:dyDescent="0.15">
      <c r="B577" s="1">
        <v>5.1333399999999996E-10</v>
      </c>
      <c r="D577" s="1">
        <v>3.170531E-11</v>
      </c>
      <c r="H577" s="1">
        <v>2.9640369999999999E-9</v>
      </c>
      <c r="I577" s="1">
        <v>2.753722E-11</v>
      </c>
      <c r="K577" s="1">
        <v>1.222908E-10</v>
      </c>
      <c r="M577" s="1">
        <v>2.5613620000000002E-9</v>
      </c>
      <c r="O577" s="1">
        <v>3.2021500000000002E-10</v>
      </c>
      <c r="Q577" s="1">
        <v>4.566112E-8</v>
      </c>
      <c r="S577" s="1">
        <v>3.5153199999999999E-10</v>
      </c>
      <c r="U577" s="1">
        <v>9.7288439999999999E-12</v>
      </c>
      <c r="W577" s="1">
        <v>2.0985720000000001E-11</v>
      </c>
      <c r="Y577" s="1">
        <v>4.9831159999999996E-9</v>
      </c>
      <c r="AA577" s="1">
        <v>2.3678569999999999E-10</v>
      </c>
      <c r="AC577" s="1">
        <v>9.2810029999999998E-12</v>
      </c>
      <c r="AE577" s="1">
        <v>9.2587650000000001E-12</v>
      </c>
      <c r="AG577" s="1">
        <v>1.5497470000000001E-10</v>
      </c>
      <c r="AI577" s="1">
        <v>1.8510149999999999E-12</v>
      </c>
      <c r="AK577" s="1">
        <v>1.546604E-12</v>
      </c>
      <c r="AM577" s="1">
        <v>1.5211140000000001E-12</v>
      </c>
      <c r="AO577" s="1">
        <v>1.4532989999999999E-12</v>
      </c>
      <c r="AQ577" s="1">
        <v>8.0653889999999999E-13</v>
      </c>
      <c r="AS577" s="1">
        <v>8.3162019999999996E-13</v>
      </c>
      <c r="AU577" s="1">
        <v>5.7480459999999996E-13</v>
      </c>
      <c r="AW577" s="1">
        <v>4.9564709999999996E-13</v>
      </c>
      <c r="AY577" s="1">
        <v>4.9997479999999998E-13</v>
      </c>
      <c r="BA577" s="1">
        <v>4.7297780000000001E-13</v>
      </c>
      <c r="BC577">
        <v>98.113290000000006</v>
      </c>
      <c r="BD577">
        <v>18.606400000000001</v>
      </c>
      <c r="BF577" s="1">
        <v>4.566112E-8</v>
      </c>
    </row>
    <row r="578" spans="2:58" x14ac:dyDescent="0.15">
      <c r="B578" s="1">
        <v>5.1349819999999998E-10</v>
      </c>
      <c r="D578" s="1">
        <v>3.1705750000000002E-11</v>
      </c>
      <c r="H578" s="1">
        <v>2.9643830000000002E-9</v>
      </c>
      <c r="I578" s="1">
        <v>2.7544449999999999E-11</v>
      </c>
      <c r="K578" s="1">
        <v>1.223561E-10</v>
      </c>
      <c r="M578" s="1">
        <v>2.5675459999999999E-9</v>
      </c>
      <c r="O578" s="1">
        <v>3.2027000000000002E-10</v>
      </c>
      <c r="Q578" s="1">
        <v>4.5666770000000001E-8</v>
      </c>
      <c r="S578" s="1">
        <v>3.5156359999999998E-10</v>
      </c>
      <c r="U578" s="1">
        <v>9.7288579999999999E-12</v>
      </c>
      <c r="W578" s="1">
        <v>2.098784E-11</v>
      </c>
      <c r="Y578" s="1">
        <v>4.9888379999999997E-9</v>
      </c>
      <c r="AA578" s="1">
        <v>2.3680239999999999E-10</v>
      </c>
      <c r="AC578" s="1">
        <v>9.2834020000000001E-12</v>
      </c>
      <c r="AE578" s="1">
        <v>9.2652220000000003E-12</v>
      </c>
      <c r="AG578" s="1">
        <v>1.5497659999999999E-10</v>
      </c>
      <c r="AI578" s="1">
        <v>1.851137E-12</v>
      </c>
      <c r="AK578" s="1">
        <v>1.5467759999999999E-12</v>
      </c>
      <c r="AM578" s="1">
        <v>1.5231200000000001E-12</v>
      </c>
      <c r="AO578" s="1">
        <v>1.4533290000000001E-12</v>
      </c>
      <c r="AQ578" s="1">
        <v>8.0664670000000001E-13</v>
      </c>
      <c r="AS578" s="1">
        <v>8.3168100000000002E-13</v>
      </c>
      <c r="AU578" s="1">
        <v>5.7502289999999997E-13</v>
      </c>
      <c r="AW578" s="1">
        <v>4.9567689999999999E-13</v>
      </c>
      <c r="AY578" s="1">
        <v>5.0058329999999996E-13</v>
      </c>
      <c r="BA578" s="1">
        <v>4.7299659999999996E-13</v>
      </c>
      <c r="BC578">
        <v>98.100719999999995</v>
      </c>
      <c r="BD578">
        <v>18.63308</v>
      </c>
      <c r="BF578" s="1">
        <v>4.5666770000000001E-8</v>
      </c>
    </row>
    <row r="579" spans="2:58" x14ac:dyDescent="0.15">
      <c r="B579" s="1">
        <v>5.1354289999999996E-10</v>
      </c>
      <c r="D579" s="1">
        <v>3.170652E-11</v>
      </c>
      <c r="H579" s="1">
        <v>2.9644930000000001E-9</v>
      </c>
      <c r="I579" s="1">
        <v>2.7544689999999999E-11</v>
      </c>
      <c r="K579" s="1">
        <v>1.2242700000000001E-10</v>
      </c>
      <c r="M579" s="1">
        <v>2.571623E-9</v>
      </c>
      <c r="O579" s="1">
        <v>3.202834E-10</v>
      </c>
      <c r="Q579" s="1">
        <v>4.5671760000000003E-8</v>
      </c>
      <c r="S579" s="1">
        <v>3.5156920000000001E-10</v>
      </c>
      <c r="U579" s="1">
        <v>9.7293869999999999E-12</v>
      </c>
      <c r="W579" s="1">
        <v>2.0988160000000001E-11</v>
      </c>
      <c r="Y579" s="1">
        <v>4.9893120000000002E-9</v>
      </c>
      <c r="AA579" s="1">
        <v>2.3682689999999999E-10</v>
      </c>
      <c r="AC579" s="1">
        <v>9.2858710000000005E-12</v>
      </c>
      <c r="AE579" s="1">
        <v>9.2676120000000003E-12</v>
      </c>
      <c r="AG579" s="1">
        <v>1.5498209999999999E-10</v>
      </c>
      <c r="AI579" s="1">
        <v>1.8511549999999999E-12</v>
      </c>
      <c r="AK579" s="1">
        <v>1.547054E-12</v>
      </c>
      <c r="AM579" s="1">
        <v>1.5242150000000001E-12</v>
      </c>
      <c r="AO579" s="1">
        <v>1.453346E-12</v>
      </c>
      <c r="AQ579" s="1">
        <v>8.0666980000000002E-13</v>
      </c>
      <c r="AS579" s="1">
        <v>8.3178729999999999E-13</v>
      </c>
      <c r="AU579" s="1">
        <v>5.7521400000000002E-13</v>
      </c>
      <c r="AW579" s="1">
        <v>4.9590960000000003E-13</v>
      </c>
      <c r="AY579" s="1">
        <v>5.0071379999999997E-13</v>
      </c>
      <c r="BA579" s="1">
        <v>4.7310509999999999E-13</v>
      </c>
      <c r="BC579">
        <v>98.088409999999996</v>
      </c>
      <c r="BD579">
        <v>18.659880000000001</v>
      </c>
      <c r="BF579" s="1">
        <v>4.5671760000000003E-8</v>
      </c>
    </row>
    <row r="580" spans="2:58" x14ac:dyDescent="0.15">
      <c r="B580" s="1">
        <v>5.1357629999999996E-10</v>
      </c>
      <c r="D580" s="1">
        <v>3.1706729999999999E-11</v>
      </c>
      <c r="H580" s="1">
        <v>2.965454E-9</v>
      </c>
      <c r="I580" s="1">
        <v>2.754768E-11</v>
      </c>
      <c r="K580" s="1">
        <v>1.2243609999999999E-10</v>
      </c>
      <c r="M580" s="1">
        <v>2.5718819999999998E-9</v>
      </c>
      <c r="O580" s="1">
        <v>3.2029120000000001E-10</v>
      </c>
      <c r="Q580" s="1">
        <v>4.5672449999999998E-8</v>
      </c>
      <c r="S580" s="1">
        <v>3.5165730000000002E-10</v>
      </c>
      <c r="U580" s="1">
        <v>9.7341210000000007E-12</v>
      </c>
      <c r="W580" s="1">
        <v>2.0989029999999999E-11</v>
      </c>
      <c r="Y580" s="1">
        <v>4.9895539999999996E-9</v>
      </c>
      <c r="AA580" s="1">
        <v>2.368467E-10</v>
      </c>
      <c r="AC580" s="1">
        <v>9.2865099999999994E-12</v>
      </c>
      <c r="AE580" s="1">
        <v>9.2741440000000002E-12</v>
      </c>
      <c r="AG580" s="1">
        <v>1.550187E-10</v>
      </c>
      <c r="AI580" s="1">
        <v>1.8512030000000001E-12</v>
      </c>
      <c r="AK580" s="1">
        <v>1.547324E-12</v>
      </c>
      <c r="AM580" s="1">
        <v>1.524238E-12</v>
      </c>
      <c r="AO580" s="1">
        <v>1.4534819999999999E-12</v>
      </c>
      <c r="AQ580" s="1">
        <v>8.074025E-13</v>
      </c>
      <c r="AS580" s="1">
        <v>8.3255059999999996E-13</v>
      </c>
      <c r="AU580" s="1">
        <v>5.7543740000000003E-13</v>
      </c>
      <c r="AW580" s="1">
        <v>4.9658379999999996E-13</v>
      </c>
      <c r="AY580" s="1">
        <v>5.007471E-13</v>
      </c>
      <c r="BA580" s="1">
        <v>4.7323970000000004E-13</v>
      </c>
      <c r="BC580">
        <v>98.075580000000002</v>
      </c>
      <c r="BD580">
        <v>18.686710000000001</v>
      </c>
      <c r="BF580" s="1">
        <v>4.5672449999999998E-8</v>
      </c>
    </row>
    <row r="581" spans="2:58" x14ac:dyDescent="0.15">
      <c r="B581" s="1">
        <v>5.1364240000000004E-10</v>
      </c>
      <c r="D581" s="1">
        <v>3.1708049999999998E-11</v>
      </c>
      <c r="H581" s="1">
        <v>2.9658140000000002E-9</v>
      </c>
      <c r="I581" s="1">
        <v>2.7548069999999999E-11</v>
      </c>
      <c r="K581" s="1">
        <v>1.22444E-10</v>
      </c>
      <c r="M581" s="1">
        <v>2.5724099999999998E-9</v>
      </c>
      <c r="O581" s="1">
        <v>3.2033370000000001E-10</v>
      </c>
      <c r="Q581" s="1">
        <v>4.5683800000000003E-8</v>
      </c>
      <c r="S581" s="1">
        <v>3.516874E-10</v>
      </c>
      <c r="U581" s="1">
        <v>9.7351500000000002E-12</v>
      </c>
      <c r="W581" s="1">
        <v>2.0991570000000002E-11</v>
      </c>
      <c r="Y581" s="1">
        <v>4.9898369999999997E-9</v>
      </c>
      <c r="AA581" s="1">
        <v>2.3689230000000001E-10</v>
      </c>
      <c r="AC581" s="1">
        <v>9.2895269999999994E-12</v>
      </c>
      <c r="AE581" s="1">
        <v>9.2746969999999995E-12</v>
      </c>
      <c r="AG581" s="1">
        <v>1.5508289999999999E-10</v>
      </c>
      <c r="AI581" s="1">
        <v>1.851619E-12</v>
      </c>
      <c r="AK581" s="1">
        <v>1.5474249999999999E-12</v>
      </c>
      <c r="AM581" s="1">
        <v>1.52462E-12</v>
      </c>
      <c r="AO581" s="1">
        <v>1.4537089999999999E-12</v>
      </c>
      <c r="AQ581" s="1">
        <v>8.0789029999999998E-13</v>
      </c>
      <c r="AS581" s="1">
        <v>8.3415840000000004E-13</v>
      </c>
      <c r="AU581" s="1">
        <v>5.7558030000000003E-13</v>
      </c>
      <c r="AW581" s="1">
        <v>4.9659650000000002E-13</v>
      </c>
      <c r="AY581" s="1">
        <v>5.0103439999999995E-13</v>
      </c>
      <c r="BA581" s="1">
        <v>4.7341760000000004E-13</v>
      </c>
      <c r="BC581">
        <v>98.063509999999994</v>
      </c>
      <c r="BD581">
        <v>18.713529999999999</v>
      </c>
      <c r="BF581" s="1">
        <v>4.5683800000000003E-8</v>
      </c>
    </row>
    <row r="582" spans="2:58" x14ac:dyDescent="0.15">
      <c r="B582" s="1">
        <v>5.1399950000000003E-10</v>
      </c>
      <c r="D582" s="1">
        <v>3.1708180000000002E-11</v>
      </c>
      <c r="H582" s="1">
        <v>2.9658349999999998E-9</v>
      </c>
      <c r="I582" s="1">
        <v>2.7552379999999999E-11</v>
      </c>
      <c r="K582" s="1">
        <v>1.2253850000000001E-10</v>
      </c>
      <c r="M582" s="1">
        <v>2.5727879999999999E-9</v>
      </c>
      <c r="O582" s="1">
        <v>3.2036730000000002E-10</v>
      </c>
      <c r="Q582" s="1">
        <v>4.5685270000000002E-8</v>
      </c>
      <c r="S582" s="1">
        <v>3.5168879999999998E-10</v>
      </c>
      <c r="U582" s="1">
        <v>9.7354440000000003E-12</v>
      </c>
      <c r="W582" s="1">
        <v>2.0992359999999999E-11</v>
      </c>
      <c r="Y582" s="1">
        <v>4.9907890000000004E-9</v>
      </c>
      <c r="AA582" s="1">
        <v>2.3695410000000001E-10</v>
      </c>
      <c r="AC582" s="1">
        <v>9.2907830000000006E-12</v>
      </c>
      <c r="AE582" s="1">
        <v>9.2765770000000007E-12</v>
      </c>
      <c r="AG582" s="1">
        <v>1.5508639999999999E-10</v>
      </c>
      <c r="AI582" s="1">
        <v>1.8525269999999999E-12</v>
      </c>
      <c r="AK582" s="1">
        <v>1.548441E-12</v>
      </c>
      <c r="AM582" s="1">
        <v>1.5246540000000001E-12</v>
      </c>
      <c r="AO582" s="1">
        <v>1.4538139999999999E-12</v>
      </c>
      <c r="AQ582" s="1">
        <v>8.0793570000000003E-13</v>
      </c>
      <c r="AS582" s="1">
        <v>8.3421660000000001E-13</v>
      </c>
      <c r="AU582" s="1">
        <v>5.7670879999999999E-13</v>
      </c>
      <c r="AW582" s="1">
        <v>4.9702669999999997E-13</v>
      </c>
      <c r="AY582" s="1">
        <v>5.0104750000000004E-13</v>
      </c>
      <c r="BA582" s="1">
        <v>4.7364309999999996E-13</v>
      </c>
      <c r="BC582">
        <v>98.050650000000005</v>
      </c>
      <c r="BD582">
        <v>18.740320000000001</v>
      </c>
      <c r="BF582" s="1">
        <v>4.5685270000000002E-8</v>
      </c>
    </row>
    <row r="583" spans="2:58" x14ac:dyDescent="0.15">
      <c r="B583" s="1">
        <v>5.1400969999999997E-10</v>
      </c>
      <c r="D583" s="1">
        <v>3.1713489999999998E-11</v>
      </c>
      <c r="H583" s="1">
        <v>2.9663319999999998E-9</v>
      </c>
      <c r="I583" s="1">
        <v>2.755962E-11</v>
      </c>
      <c r="K583" s="1">
        <v>1.2254190000000001E-10</v>
      </c>
      <c r="M583" s="1">
        <v>2.5745299999999998E-9</v>
      </c>
      <c r="O583" s="1">
        <v>3.2040440000000001E-10</v>
      </c>
      <c r="Q583" s="1">
        <v>4.5685520000000002E-8</v>
      </c>
      <c r="S583" s="1">
        <v>3.5169949999999998E-10</v>
      </c>
      <c r="U583" s="1">
        <v>9.7378249999999999E-12</v>
      </c>
      <c r="W583" s="1">
        <v>2.099797E-11</v>
      </c>
      <c r="Y583" s="1">
        <v>4.9910619999999997E-9</v>
      </c>
      <c r="AA583" s="1">
        <v>2.3697940000000001E-10</v>
      </c>
      <c r="AC583" s="1">
        <v>9.2910519999999992E-12</v>
      </c>
      <c r="AE583" s="1">
        <v>9.2850420000000001E-12</v>
      </c>
      <c r="AG583" s="1">
        <v>1.550895E-10</v>
      </c>
      <c r="AI583" s="1">
        <v>1.8526199999999998E-12</v>
      </c>
      <c r="AK583" s="1">
        <v>1.548644E-12</v>
      </c>
      <c r="AM583" s="1">
        <v>1.5252879999999999E-12</v>
      </c>
      <c r="AO583" s="1">
        <v>1.4540840000000001E-12</v>
      </c>
      <c r="AQ583" s="1">
        <v>8.0846170000000004E-13</v>
      </c>
      <c r="AS583" s="1">
        <v>8.34515E-13</v>
      </c>
      <c r="AU583" s="1">
        <v>5.7676999999999997E-13</v>
      </c>
      <c r="AW583" s="1">
        <v>4.974735E-13</v>
      </c>
      <c r="AY583" s="1">
        <v>5.0125129999999995E-13</v>
      </c>
      <c r="BA583" s="1">
        <v>4.7406589999999997E-13</v>
      </c>
      <c r="BC583">
        <v>98.037869999999998</v>
      </c>
      <c r="BD583">
        <v>18.76707</v>
      </c>
      <c r="BF583" s="1">
        <v>4.5685520000000002E-8</v>
      </c>
    </row>
    <row r="584" spans="2:58" x14ac:dyDescent="0.15">
      <c r="B584" s="1">
        <v>5.1421019999999999E-10</v>
      </c>
      <c r="D584" s="1">
        <v>3.1713800000000002E-11</v>
      </c>
      <c r="H584" s="1">
        <v>2.9670230000000001E-9</v>
      </c>
      <c r="I584" s="1">
        <v>2.7563529999999999E-11</v>
      </c>
      <c r="K584" s="1">
        <v>1.226785E-10</v>
      </c>
      <c r="M584" s="1">
        <v>2.577969E-9</v>
      </c>
      <c r="O584" s="1">
        <v>3.2042500000000001E-10</v>
      </c>
      <c r="Q584" s="1">
        <v>4.5689059999999999E-8</v>
      </c>
      <c r="S584" s="1">
        <v>3.5172189999999999E-10</v>
      </c>
      <c r="U584" s="1">
        <v>9.7412410000000008E-12</v>
      </c>
      <c r="W584" s="1">
        <v>2.1000609999999999E-11</v>
      </c>
      <c r="Y584" s="1">
        <v>4.992062E-9</v>
      </c>
      <c r="AA584" s="1">
        <v>2.3698109999999998E-10</v>
      </c>
      <c r="AC584" s="1">
        <v>9.2935090000000007E-12</v>
      </c>
      <c r="AE584" s="1">
        <v>9.2882980000000008E-12</v>
      </c>
      <c r="AG584" s="1">
        <v>1.551126E-10</v>
      </c>
      <c r="AI584" s="1">
        <v>1.8529929999999999E-12</v>
      </c>
      <c r="AK584" s="1">
        <v>1.549056E-12</v>
      </c>
      <c r="AM584" s="1">
        <v>1.525654E-12</v>
      </c>
      <c r="AO584" s="1">
        <v>1.4541529999999999E-12</v>
      </c>
      <c r="AQ584" s="1">
        <v>8.0886730000000002E-13</v>
      </c>
      <c r="AS584" s="1">
        <v>8.3610949999999997E-13</v>
      </c>
      <c r="AU584" s="1">
        <v>5.7720119999999999E-13</v>
      </c>
      <c r="AW584" s="1">
        <v>4.9761719999999995E-13</v>
      </c>
      <c r="AY584" s="1">
        <v>5.0155379999999999E-13</v>
      </c>
      <c r="BA584" s="1">
        <v>4.7432649999999996E-13</v>
      </c>
      <c r="BC584">
        <v>98.025300000000001</v>
      </c>
      <c r="BD584">
        <v>18.793839999999999</v>
      </c>
      <c r="BF584" s="1">
        <v>4.5689059999999999E-8</v>
      </c>
    </row>
    <row r="585" spans="2:58" x14ac:dyDescent="0.15">
      <c r="B585" s="1">
        <v>5.1426100000000005E-10</v>
      </c>
      <c r="D585" s="1">
        <v>3.171403E-11</v>
      </c>
      <c r="H585" s="1">
        <v>2.9671090000000002E-9</v>
      </c>
      <c r="I585" s="1">
        <v>2.7580569999999999E-11</v>
      </c>
      <c r="K585" s="1">
        <v>1.2278500000000001E-10</v>
      </c>
      <c r="M585" s="1">
        <v>2.5819680000000001E-9</v>
      </c>
      <c r="O585" s="1">
        <v>3.2050790000000002E-10</v>
      </c>
      <c r="Q585" s="1">
        <v>4.5689670000000002E-8</v>
      </c>
      <c r="S585" s="1">
        <v>3.518559E-10</v>
      </c>
      <c r="U585" s="1">
        <v>9.7413350000000001E-12</v>
      </c>
      <c r="W585" s="1">
        <v>2.1001589999999999E-11</v>
      </c>
      <c r="Y585" s="1">
        <v>4.9935889999999996E-9</v>
      </c>
      <c r="AA585" s="1">
        <v>2.3700059999999999E-10</v>
      </c>
      <c r="AC585" s="1">
        <v>9.2980570000000008E-12</v>
      </c>
      <c r="AE585" s="1">
        <v>9.2888460000000005E-12</v>
      </c>
      <c r="AG585" s="1">
        <v>1.551486E-10</v>
      </c>
      <c r="AI585" s="1">
        <v>1.853616E-12</v>
      </c>
      <c r="AK585" s="1">
        <v>1.549515E-12</v>
      </c>
      <c r="AM585" s="1">
        <v>1.5257130000000001E-12</v>
      </c>
      <c r="AO585" s="1">
        <v>1.454504E-12</v>
      </c>
      <c r="AQ585" s="1">
        <v>8.0889659999999997E-13</v>
      </c>
      <c r="AS585" s="1">
        <v>8.3639210000000003E-13</v>
      </c>
      <c r="AU585" s="1">
        <v>5.7730340000000002E-13</v>
      </c>
      <c r="AW585" s="1">
        <v>4.9767610000000003E-13</v>
      </c>
      <c r="AY585" s="1">
        <v>5.0173249999999995E-13</v>
      </c>
      <c r="BA585" s="1">
        <v>4.7465849999999996E-13</v>
      </c>
      <c r="BC585">
        <v>98.012349999999998</v>
      </c>
      <c r="BD585">
        <v>18.820630000000001</v>
      </c>
      <c r="BF585" s="1">
        <v>4.5689670000000002E-8</v>
      </c>
    </row>
    <row r="586" spans="2:58" x14ac:dyDescent="0.15">
      <c r="B586" s="1">
        <v>5.1429669999999995E-10</v>
      </c>
      <c r="D586" s="1">
        <v>3.1714560000000002E-11</v>
      </c>
      <c r="H586" s="1">
        <v>2.967805E-9</v>
      </c>
      <c r="I586" s="1">
        <v>2.7591750000000001E-11</v>
      </c>
      <c r="K586" s="1">
        <v>1.2286660000000001E-10</v>
      </c>
      <c r="M586" s="1">
        <v>2.582392E-9</v>
      </c>
      <c r="O586" s="1">
        <v>3.2056290000000002E-10</v>
      </c>
      <c r="Q586" s="1">
        <v>4.5689860000000003E-8</v>
      </c>
      <c r="S586" s="1">
        <v>3.5186749999999997E-10</v>
      </c>
      <c r="U586" s="1">
        <v>9.7415189999999997E-12</v>
      </c>
      <c r="W586" s="1">
        <v>2.100396E-11</v>
      </c>
      <c r="Y586" s="1">
        <v>4.9942979999999998E-9</v>
      </c>
      <c r="AA586" s="1">
        <v>2.3700999999999999E-10</v>
      </c>
      <c r="AC586" s="1">
        <v>9.2984960000000005E-12</v>
      </c>
      <c r="AE586" s="1">
        <v>9.2901899999999992E-12</v>
      </c>
      <c r="AG586" s="1">
        <v>1.5520389999999999E-10</v>
      </c>
      <c r="AI586" s="1">
        <v>1.8536169999999998E-12</v>
      </c>
      <c r="AK586" s="1">
        <v>1.549748E-12</v>
      </c>
      <c r="AM586" s="1">
        <v>1.5257249999999999E-12</v>
      </c>
      <c r="AO586" s="1">
        <v>1.4548760000000001E-12</v>
      </c>
      <c r="AQ586" s="1">
        <v>8.0906909999999999E-13</v>
      </c>
      <c r="AS586" s="1">
        <v>8.3783780000000003E-13</v>
      </c>
      <c r="AU586" s="1">
        <v>5.7738339999999995E-13</v>
      </c>
      <c r="AW586" s="1">
        <v>4.9788300000000001E-13</v>
      </c>
      <c r="AY586" s="1">
        <v>5.0185529999999996E-13</v>
      </c>
      <c r="BA586" s="1">
        <v>4.7571449999999997E-13</v>
      </c>
      <c r="BC586">
        <v>97.999499999999998</v>
      </c>
      <c r="BD586">
        <v>18.847460000000002</v>
      </c>
      <c r="BF586" s="1">
        <v>4.5689860000000003E-8</v>
      </c>
    </row>
    <row r="587" spans="2:58" x14ac:dyDescent="0.15">
      <c r="B587" s="1">
        <v>5.1531299999999998E-10</v>
      </c>
      <c r="D587" s="1">
        <v>3.1717219999999999E-11</v>
      </c>
      <c r="H587" s="1">
        <v>2.9686010000000002E-9</v>
      </c>
      <c r="I587" s="1">
        <v>2.75933E-11</v>
      </c>
      <c r="K587" s="1">
        <v>1.2289239999999999E-10</v>
      </c>
      <c r="M587" s="1">
        <v>2.5825050000000001E-9</v>
      </c>
      <c r="O587" s="1">
        <v>3.2056519999999998E-10</v>
      </c>
      <c r="Q587" s="1">
        <v>4.5689969999999998E-8</v>
      </c>
      <c r="S587" s="1">
        <v>3.5187679999999999E-10</v>
      </c>
      <c r="U587" s="1">
        <v>9.7423809999999997E-12</v>
      </c>
      <c r="W587" s="1">
        <v>2.10115E-11</v>
      </c>
      <c r="Y587" s="1">
        <v>4.9995620000000003E-9</v>
      </c>
      <c r="AA587" s="1">
        <v>2.3702259999999998E-10</v>
      </c>
      <c r="AC587" s="1">
        <v>9.2988180000000006E-12</v>
      </c>
      <c r="AE587" s="1">
        <v>9.2902090000000005E-12</v>
      </c>
      <c r="AG587" s="1">
        <v>1.5527320000000001E-10</v>
      </c>
      <c r="AI587" s="1">
        <v>1.8541240000000001E-12</v>
      </c>
      <c r="AK587" s="1">
        <v>1.5497779999999999E-12</v>
      </c>
      <c r="AM587" s="1">
        <v>1.52575E-12</v>
      </c>
      <c r="AO587" s="1">
        <v>1.4549019999999999E-12</v>
      </c>
      <c r="AQ587" s="1">
        <v>8.0910310000000003E-13</v>
      </c>
      <c r="AS587" s="1">
        <v>8.3784270000000004E-13</v>
      </c>
      <c r="AU587" s="1">
        <v>5.7817369999999996E-13</v>
      </c>
      <c r="AW587" s="1">
        <v>4.9802969999999998E-13</v>
      </c>
      <c r="AY587" s="1">
        <v>5.0197569999999999E-13</v>
      </c>
      <c r="BA587" s="1">
        <v>4.7592590000000003E-13</v>
      </c>
      <c r="BC587">
        <v>97.985370000000003</v>
      </c>
      <c r="BD587">
        <v>18.874269999999999</v>
      </c>
      <c r="BF587" s="1">
        <v>4.5689969999999998E-8</v>
      </c>
    </row>
    <row r="588" spans="2:58" x14ac:dyDescent="0.15">
      <c r="B588" s="1">
        <v>5.1535219999999996E-10</v>
      </c>
      <c r="D588" s="1">
        <v>3.1718590000000002E-11</v>
      </c>
      <c r="H588" s="1">
        <v>2.968651E-9</v>
      </c>
      <c r="I588" s="1">
        <v>2.7594320000000001E-11</v>
      </c>
      <c r="K588" s="1">
        <v>1.22896E-10</v>
      </c>
      <c r="M588" s="1">
        <v>2.5835730000000001E-9</v>
      </c>
      <c r="O588" s="1">
        <v>3.2058859999999999E-10</v>
      </c>
      <c r="Q588" s="1">
        <v>4.5690759999999998E-8</v>
      </c>
      <c r="S588" s="1">
        <v>3.5192600000000001E-10</v>
      </c>
      <c r="U588" s="1">
        <v>9.7433409999999997E-12</v>
      </c>
      <c r="W588" s="1">
        <v>2.1012900000000001E-11</v>
      </c>
      <c r="Y588" s="1">
        <v>5.0041050000000001E-9</v>
      </c>
      <c r="AA588" s="1">
        <v>2.3703689999999998E-10</v>
      </c>
      <c r="AC588" s="1">
        <v>9.29901E-12</v>
      </c>
      <c r="AE588" s="1">
        <v>9.2909149999999993E-12</v>
      </c>
      <c r="AG588" s="1">
        <v>1.552764E-10</v>
      </c>
      <c r="AI588" s="1">
        <v>1.854189E-12</v>
      </c>
      <c r="AK588" s="1">
        <v>1.550743E-12</v>
      </c>
      <c r="AM588" s="1">
        <v>1.525823E-12</v>
      </c>
      <c r="AO588" s="1">
        <v>1.4549110000000001E-12</v>
      </c>
      <c r="AQ588" s="1">
        <v>8.0938140000000003E-13</v>
      </c>
      <c r="AS588" s="1">
        <v>8.390856E-13</v>
      </c>
      <c r="AU588" s="1">
        <v>5.7830150000000003E-13</v>
      </c>
      <c r="AW588" s="1">
        <v>4.9824600000000004E-13</v>
      </c>
      <c r="AY588" s="1">
        <v>5.0209849999999999E-13</v>
      </c>
      <c r="BA588" s="1">
        <v>4.7595659999999998E-13</v>
      </c>
      <c r="BC588">
        <v>97.972530000000006</v>
      </c>
      <c r="BD588">
        <v>18.901019999999999</v>
      </c>
      <c r="BF588" s="1">
        <v>4.5690759999999998E-8</v>
      </c>
    </row>
    <row r="589" spans="2:58" x14ac:dyDescent="0.15">
      <c r="B589" s="1">
        <v>5.1553760000000002E-10</v>
      </c>
      <c r="D589" s="1">
        <v>3.172368E-11</v>
      </c>
      <c r="H589" s="1">
        <v>2.968926E-9</v>
      </c>
      <c r="I589" s="1">
        <v>2.760056E-11</v>
      </c>
      <c r="K589" s="1">
        <v>1.230456E-10</v>
      </c>
      <c r="M589" s="1">
        <v>2.5845699999999999E-9</v>
      </c>
      <c r="O589" s="1">
        <v>3.2060999999999999E-10</v>
      </c>
      <c r="Q589" s="1">
        <v>4.5691620000000001E-8</v>
      </c>
      <c r="S589" s="1">
        <v>3.519584E-10</v>
      </c>
      <c r="U589" s="1">
        <v>9.7479249999999996E-12</v>
      </c>
      <c r="W589" s="1">
        <v>2.1015140000000001E-11</v>
      </c>
      <c r="Y589" s="1">
        <v>5.0050400000000003E-9</v>
      </c>
      <c r="AA589" s="1">
        <v>2.37047E-10</v>
      </c>
      <c r="AC589" s="1">
        <v>9.2999430000000006E-12</v>
      </c>
      <c r="AE589" s="1">
        <v>9.2961230000000007E-12</v>
      </c>
      <c r="AG589" s="1">
        <v>1.5529089999999999E-10</v>
      </c>
      <c r="AI589" s="1">
        <v>1.8545620000000001E-12</v>
      </c>
      <c r="AK589" s="1">
        <v>1.550744E-12</v>
      </c>
      <c r="AM589" s="1">
        <v>1.5264469999999999E-12</v>
      </c>
      <c r="AO589" s="1">
        <v>1.455395E-12</v>
      </c>
      <c r="AQ589" s="1">
        <v>8.1018360000000005E-13</v>
      </c>
      <c r="AS589" s="1">
        <v>8.3940210000000004E-13</v>
      </c>
      <c r="AU589" s="1">
        <v>5.7967429999999995E-13</v>
      </c>
      <c r="AW589" s="1">
        <v>4.9848409999999996E-13</v>
      </c>
      <c r="AY589" s="1">
        <v>5.0213040000000003E-13</v>
      </c>
      <c r="BA589" s="1">
        <v>4.7634959999999996E-13</v>
      </c>
      <c r="BC589">
        <v>97.959320000000005</v>
      </c>
      <c r="BD589">
        <v>18.92783</v>
      </c>
      <c r="BF589" s="1">
        <v>4.5691620000000001E-8</v>
      </c>
    </row>
    <row r="590" spans="2:58" x14ac:dyDescent="0.15">
      <c r="B590" s="1">
        <v>5.1571240000000001E-10</v>
      </c>
      <c r="D590" s="1">
        <v>3.1723940000000001E-11</v>
      </c>
      <c r="H590" s="1">
        <v>2.9689839999999998E-9</v>
      </c>
      <c r="I590" s="1">
        <v>2.7604390000000001E-11</v>
      </c>
      <c r="K590" s="1">
        <v>1.2317790000000001E-10</v>
      </c>
      <c r="M590" s="1">
        <v>2.587269E-9</v>
      </c>
      <c r="O590" s="1">
        <v>3.206488E-10</v>
      </c>
      <c r="Q590" s="1">
        <v>4.5691689999999997E-8</v>
      </c>
      <c r="S590" s="1">
        <v>3.5196350000000002E-10</v>
      </c>
      <c r="U590" s="1">
        <v>9.7492730000000006E-12</v>
      </c>
      <c r="W590" s="1">
        <v>2.1015459999999999E-11</v>
      </c>
      <c r="Y590" s="1">
        <v>5.0064159999999997E-9</v>
      </c>
      <c r="AA590" s="1">
        <v>2.3707389999999999E-10</v>
      </c>
      <c r="AC590" s="1">
        <v>9.3001560000000007E-12</v>
      </c>
      <c r="AE590" s="1">
        <v>9.2983610000000001E-12</v>
      </c>
      <c r="AG590" s="1">
        <v>1.553369E-10</v>
      </c>
      <c r="AI590" s="1">
        <v>1.8546539999999999E-12</v>
      </c>
      <c r="AK590" s="1">
        <v>1.550956E-12</v>
      </c>
      <c r="AM590" s="1">
        <v>1.5271270000000001E-12</v>
      </c>
      <c r="AO590" s="1">
        <v>1.455513E-12</v>
      </c>
      <c r="AQ590" s="1">
        <v>8.1028610000000004E-13</v>
      </c>
      <c r="AS590" s="1">
        <v>8.3943979999999999E-13</v>
      </c>
      <c r="AU590" s="1">
        <v>5.8032939999999997E-13</v>
      </c>
      <c r="AW590" s="1">
        <v>4.9899110000000001E-13</v>
      </c>
      <c r="AY590" s="1">
        <v>5.0262940000000001E-13</v>
      </c>
      <c r="BA590" s="1">
        <v>4.7652399999999996E-13</v>
      </c>
      <c r="BC590">
        <v>97.945809999999994</v>
      </c>
      <c r="BD590">
        <v>18.95457</v>
      </c>
      <c r="BF590" s="1">
        <v>4.5691689999999997E-8</v>
      </c>
    </row>
    <row r="591" spans="2:58" x14ac:dyDescent="0.15">
      <c r="B591" s="1">
        <v>5.1577180000000002E-10</v>
      </c>
      <c r="D591" s="1">
        <v>3.1729399999999999E-11</v>
      </c>
      <c r="H591" s="1">
        <v>2.969314E-9</v>
      </c>
      <c r="I591" s="1">
        <v>2.7609450000000001E-11</v>
      </c>
      <c r="K591" s="1">
        <v>1.2332930000000001E-10</v>
      </c>
      <c r="M591" s="1">
        <v>2.5873449999999998E-9</v>
      </c>
      <c r="O591" s="1">
        <v>3.2066559999999998E-10</v>
      </c>
      <c r="Q591" s="1">
        <v>4.5692479999999997E-8</v>
      </c>
      <c r="S591" s="1">
        <v>3.5200329999999999E-10</v>
      </c>
      <c r="U591" s="1">
        <v>9.7540530000000005E-12</v>
      </c>
      <c r="W591" s="1">
        <v>2.1016130000000001E-11</v>
      </c>
      <c r="Y591" s="1">
        <v>5.008101E-9</v>
      </c>
      <c r="AA591" s="1">
        <v>2.3708730000000002E-10</v>
      </c>
      <c r="AC591" s="1">
        <v>9.3009390000000004E-12</v>
      </c>
      <c r="AE591" s="1">
        <v>9.2996869999999998E-12</v>
      </c>
      <c r="AG591" s="1">
        <v>1.5533800000000001E-10</v>
      </c>
      <c r="AI591" s="1">
        <v>1.8549190000000002E-12</v>
      </c>
      <c r="AK591" s="1">
        <v>1.551492E-12</v>
      </c>
      <c r="AM591" s="1">
        <v>1.527187E-12</v>
      </c>
      <c r="AO591" s="1">
        <v>1.455593E-12</v>
      </c>
      <c r="AQ591" s="1">
        <v>8.1090420000000001E-13</v>
      </c>
      <c r="AS591" s="1">
        <v>8.3949449999999996E-13</v>
      </c>
      <c r="AU591" s="1">
        <v>5.8034420000000003E-13</v>
      </c>
      <c r="AW591" s="1">
        <v>4.9925589999999999E-13</v>
      </c>
      <c r="AY591" s="1">
        <v>5.0311360000000002E-13</v>
      </c>
      <c r="BA591" s="1">
        <v>4.7661260000000001E-13</v>
      </c>
      <c r="BC591">
        <v>97.933220000000006</v>
      </c>
      <c r="BD591">
        <v>18.981369999999998</v>
      </c>
      <c r="BF591" s="1">
        <v>4.5692479999999997E-8</v>
      </c>
    </row>
    <row r="592" spans="2:58" x14ac:dyDescent="0.15">
      <c r="B592" s="1">
        <v>5.1593920000000003E-10</v>
      </c>
      <c r="D592" s="1">
        <v>3.173051E-11</v>
      </c>
      <c r="H592" s="1">
        <v>2.9694279999999999E-9</v>
      </c>
      <c r="I592" s="1">
        <v>2.760985E-11</v>
      </c>
      <c r="K592" s="1">
        <v>1.2349619999999999E-10</v>
      </c>
      <c r="M592" s="1">
        <v>2.5929149999999998E-9</v>
      </c>
      <c r="O592" s="1">
        <v>3.206908E-10</v>
      </c>
      <c r="Q592" s="1">
        <v>4.56928E-8</v>
      </c>
      <c r="S592" s="1">
        <v>3.5208060000000002E-10</v>
      </c>
      <c r="U592" s="1">
        <v>9.7586969999999995E-12</v>
      </c>
      <c r="W592" s="1">
        <v>2.1016949999999999E-11</v>
      </c>
      <c r="Y592" s="1">
        <v>5.0100209999999999E-9</v>
      </c>
      <c r="AA592" s="1">
        <v>2.3710190000000002E-10</v>
      </c>
      <c r="AC592" s="1">
        <v>9.3028530000000002E-12</v>
      </c>
      <c r="AE592" s="1">
        <v>9.299928E-12</v>
      </c>
      <c r="AG592" s="1">
        <v>1.5541099999999999E-10</v>
      </c>
      <c r="AI592" s="1">
        <v>1.8556880000000002E-12</v>
      </c>
      <c r="AK592" s="1">
        <v>1.552001E-12</v>
      </c>
      <c r="AM592" s="1">
        <v>1.527682E-12</v>
      </c>
      <c r="AO592" s="1">
        <v>1.4558360000000001E-12</v>
      </c>
      <c r="AQ592" s="1">
        <v>8.1107119999999998E-13</v>
      </c>
      <c r="AS592" s="1">
        <v>8.3950659999999998E-13</v>
      </c>
      <c r="AU592" s="1">
        <v>5.8046989999999999E-13</v>
      </c>
      <c r="AW592" s="1">
        <v>4.9931549999999996E-13</v>
      </c>
      <c r="AY592" s="1">
        <v>5.038449E-13</v>
      </c>
      <c r="BA592" s="1">
        <v>4.7689609999999999E-13</v>
      </c>
      <c r="BC592">
        <v>97.919939999999997</v>
      </c>
      <c r="BD592">
        <v>19.008189999999999</v>
      </c>
      <c r="BF592" s="1">
        <v>4.56928E-8</v>
      </c>
    </row>
    <row r="593" spans="2:58" x14ac:dyDescent="0.15">
      <c r="B593" s="1">
        <v>5.1613229999999996E-10</v>
      </c>
      <c r="D593" s="1">
        <v>3.173182E-11</v>
      </c>
      <c r="H593" s="1">
        <v>2.969549E-9</v>
      </c>
      <c r="I593" s="1">
        <v>2.761729E-11</v>
      </c>
      <c r="K593" s="1">
        <v>1.2350680000000001E-10</v>
      </c>
      <c r="M593" s="1">
        <v>2.5995269999999999E-9</v>
      </c>
      <c r="O593" s="1">
        <v>3.2075830000000001E-10</v>
      </c>
      <c r="Q593" s="1">
        <v>4.5692970000000001E-8</v>
      </c>
      <c r="S593" s="1">
        <v>3.5208439999999999E-10</v>
      </c>
      <c r="U593" s="1">
        <v>9.7588849999999998E-12</v>
      </c>
      <c r="W593" s="1">
        <v>2.101905E-11</v>
      </c>
      <c r="Y593" s="1">
        <v>5.0143249999999996E-9</v>
      </c>
      <c r="AA593" s="1">
        <v>2.371169E-10</v>
      </c>
      <c r="AC593" s="1">
        <v>9.3035310000000006E-12</v>
      </c>
      <c r="AE593" s="1">
        <v>9.3017000000000002E-12</v>
      </c>
      <c r="AG593" s="1">
        <v>1.5542939999999999E-10</v>
      </c>
      <c r="AI593" s="1">
        <v>1.856605E-12</v>
      </c>
      <c r="AK593" s="1">
        <v>1.55206E-12</v>
      </c>
      <c r="AM593" s="1">
        <v>1.528585E-12</v>
      </c>
      <c r="AO593" s="1">
        <v>1.456498E-12</v>
      </c>
      <c r="AQ593" s="1">
        <v>8.1150140000000003E-13</v>
      </c>
      <c r="AS593" s="1">
        <v>8.3953249999999999E-13</v>
      </c>
      <c r="AU593" s="1">
        <v>5.8093090000000004E-13</v>
      </c>
      <c r="AW593" s="1">
        <v>4.9950350000000004E-13</v>
      </c>
      <c r="AY593" s="1">
        <v>5.0388259999999996E-13</v>
      </c>
      <c r="BA593" s="1">
        <v>4.7697000000000004E-13</v>
      </c>
      <c r="BC593">
        <v>97.906210000000002</v>
      </c>
      <c r="BD593">
        <v>19.03501</v>
      </c>
      <c r="BF593" s="1">
        <v>4.5692970000000001E-8</v>
      </c>
    </row>
    <row r="594" spans="2:58" x14ac:dyDescent="0.15">
      <c r="B594" s="1">
        <v>5.1622880000000002E-10</v>
      </c>
      <c r="D594" s="1">
        <v>3.1733739999999997E-11</v>
      </c>
      <c r="H594" s="1">
        <v>2.9696679999999999E-9</v>
      </c>
      <c r="I594" s="1">
        <v>2.7617919999999999E-11</v>
      </c>
      <c r="K594" s="1">
        <v>1.2356139999999999E-10</v>
      </c>
      <c r="M594" s="1">
        <v>2.6016660000000001E-9</v>
      </c>
      <c r="O594" s="1">
        <v>3.207641E-10</v>
      </c>
      <c r="Q594" s="1">
        <v>4.5693120000000003E-8</v>
      </c>
      <c r="S594" s="1">
        <v>3.5213230000000001E-10</v>
      </c>
      <c r="U594" s="1">
        <v>9.7606190000000007E-12</v>
      </c>
      <c r="W594" s="1">
        <v>2.1019389999999999E-11</v>
      </c>
      <c r="Y594" s="1">
        <v>5.016908E-9</v>
      </c>
      <c r="AA594" s="1">
        <v>2.3714890000000001E-10</v>
      </c>
      <c r="AC594" s="1">
        <v>9.3048019999999992E-12</v>
      </c>
      <c r="AE594" s="1">
        <v>9.3020840000000006E-12</v>
      </c>
      <c r="AG594" s="1">
        <v>1.5544340000000001E-10</v>
      </c>
      <c r="AI594" s="1">
        <v>1.8566759999999998E-12</v>
      </c>
      <c r="AK594" s="1">
        <v>1.5525979999999999E-12</v>
      </c>
      <c r="AM594" s="1">
        <v>1.528619E-12</v>
      </c>
      <c r="AO594" s="1">
        <v>1.4565720000000001E-12</v>
      </c>
      <c r="AQ594" s="1">
        <v>8.1164010000000002E-13</v>
      </c>
      <c r="AS594" s="1">
        <v>8.4011459999999997E-13</v>
      </c>
      <c r="AU594" s="1">
        <v>5.8136940000000003E-13</v>
      </c>
      <c r="AW594" s="1">
        <v>5.0001429999999996E-13</v>
      </c>
      <c r="AY594" s="1">
        <v>5.0394270000000002E-13</v>
      </c>
      <c r="BA594" s="1">
        <v>4.7707650000000002E-13</v>
      </c>
      <c r="BC594">
        <v>97.892110000000002</v>
      </c>
      <c r="BD594">
        <v>19.061869999999999</v>
      </c>
      <c r="BF594" s="1">
        <v>4.5693120000000003E-8</v>
      </c>
    </row>
    <row r="595" spans="2:58" x14ac:dyDescent="0.15">
      <c r="B595" s="1">
        <v>5.1633469999999996E-10</v>
      </c>
      <c r="D595" s="1">
        <v>3.1734990000000001E-11</v>
      </c>
      <c r="H595" s="1">
        <v>2.9696819999999998E-9</v>
      </c>
      <c r="I595" s="1">
        <v>2.7624519999999999E-11</v>
      </c>
      <c r="K595" s="1">
        <v>1.2356519999999999E-10</v>
      </c>
      <c r="M595" s="1">
        <v>2.60182E-9</v>
      </c>
      <c r="O595" s="1">
        <v>3.2077199999999999E-10</v>
      </c>
      <c r="Q595" s="1">
        <v>4.5693709999999999E-8</v>
      </c>
      <c r="S595" s="1">
        <v>3.521715E-10</v>
      </c>
      <c r="U595" s="1">
        <v>9.7626390000000003E-12</v>
      </c>
      <c r="W595" s="1">
        <v>2.1021589999999999E-11</v>
      </c>
      <c r="Y595" s="1">
        <v>5.0173370000000002E-9</v>
      </c>
      <c r="AA595" s="1">
        <v>2.3714929999999999E-10</v>
      </c>
      <c r="AC595" s="1">
        <v>9.3048770000000005E-12</v>
      </c>
      <c r="AE595" s="1">
        <v>9.3027810000000006E-12</v>
      </c>
      <c r="AG595" s="1">
        <v>1.554754E-10</v>
      </c>
      <c r="AI595" s="1">
        <v>1.8570139999999999E-12</v>
      </c>
      <c r="AK595" s="1">
        <v>1.5528949999999999E-12</v>
      </c>
      <c r="AM595" s="1">
        <v>1.5286929999999999E-12</v>
      </c>
      <c r="AO595" s="1">
        <v>1.4570730000000001E-12</v>
      </c>
      <c r="AQ595" s="1">
        <v>8.1177839999999999E-13</v>
      </c>
      <c r="AS595" s="1">
        <v>8.4013810000000001E-13</v>
      </c>
      <c r="AU595" s="1">
        <v>5.817162E-13</v>
      </c>
      <c r="AW595" s="1">
        <v>5.0015339999999999E-13</v>
      </c>
      <c r="AY595" s="1">
        <v>5.0418329999999996E-13</v>
      </c>
      <c r="BA595" s="1">
        <v>4.7804649999999997E-13</v>
      </c>
      <c r="BC595">
        <v>97.878399999999999</v>
      </c>
      <c r="BD595">
        <v>19.088629999999998</v>
      </c>
      <c r="BF595" s="1">
        <v>4.5693709999999999E-8</v>
      </c>
    </row>
    <row r="596" spans="2:58" x14ac:dyDescent="0.15">
      <c r="B596" s="1">
        <v>5.1668659999999995E-10</v>
      </c>
      <c r="D596" s="1">
        <v>3.1737269999999999E-11</v>
      </c>
      <c r="H596" s="1">
        <v>2.9698060000000001E-9</v>
      </c>
      <c r="I596" s="1">
        <v>2.7628050000000001E-11</v>
      </c>
      <c r="K596" s="1">
        <v>1.2372380000000001E-10</v>
      </c>
      <c r="M596" s="1">
        <v>2.6030350000000002E-9</v>
      </c>
      <c r="O596" s="1">
        <v>3.2087349999999998E-10</v>
      </c>
      <c r="Q596" s="1">
        <v>4.5693709999999999E-8</v>
      </c>
      <c r="S596" s="1">
        <v>3.5219759999999999E-10</v>
      </c>
      <c r="U596" s="1">
        <v>9.7647229999999997E-12</v>
      </c>
      <c r="W596" s="1">
        <v>2.1024819999999999E-11</v>
      </c>
      <c r="Y596" s="1">
        <v>5.0291570000000003E-9</v>
      </c>
      <c r="AA596" s="1">
        <v>2.3715200000000002E-10</v>
      </c>
      <c r="AC596" s="1">
        <v>9.3082219999999992E-12</v>
      </c>
      <c r="AE596" s="1">
        <v>9.3040730000000001E-12</v>
      </c>
      <c r="AG596" s="1">
        <v>1.5548030000000001E-10</v>
      </c>
      <c r="AI596" s="1">
        <v>1.857767E-12</v>
      </c>
      <c r="AK596" s="1">
        <v>1.5531129999999999E-12</v>
      </c>
      <c r="AM596" s="1">
        <v>1.5293439999999999E-12</v>
      </c>
      <c r="AO596" s="1">
        <v>1.458342E-12</v>
      </c>
      <c r="AQ596" s="1">
        <v>8.1228739999999998E-13</v>
      </c>
      <c r="AS596" s="1">
        <v>8.4035850000000001E-13</v>
      </c>
      <c r="AU596" s="1">
        <v>5.8327939999999997E-13</v>
      </c>
      <c r="AW596" s="1">
        <v>5.0031829999999996E-13</v>
      </c>
      <c r="AY596" s="1">
        <v>5.042486E-13</v>
      </c>
      <c r="BA596" s="1">
        <v>4.7820149999999998E-13</v>
      </c>
      <c r="BC596">
        <v>97.864859999999993</v>
      </c>
      <c r="BD596">
        <v>19.115480000000002</v>
      </c>
      <c r="BF596" s="1">
        <v>4.5693709999999999E-8</v>
      </c>
    </row>
    <row r="597" spans="2:58" x14ac:dyDescent="0.15">
      <c r="B597" s="1">
        <v>5.1776890000000002E-10</v>
      </c>
      <c r="D597" s="1">
        <v>3.1740359999999999E-11</v>
      </c>
      <c r="H597" s="1">
        <v>2.969877E-9</v>
      </c>
      <c r="I597" s="1">
        <v>2.7629500000000001E-11</v>
      </c>
      <c r="K597" s="1">
        <v>1.237318E-10</v>
      </c>
      <c r="M597" s="1">
        <v>2.6059280000000001E-9</v>
      </c>
      <c r="O597" s="1">
        <v>3.2094290000000003E-10</v>
      </c>
      <c r="Q597" s="1">
        <v>4.5695010000000003E-8</v>
      </c>
      <c r="S597" s="1">
        <v>3.5222419999999999E-10</v>
      </c>
      <c r="U597" s="1">
        <v>9.7675329999999998E-12</v>
      </c>
      <c r="W597" s="1">
        <v>2.1026409999999999E-11</v>
      </c>
      <c r="Y597" s="1">
        <v>5.0320459999999998E-9</v>
      </c>
      <c r="AA597" s="1">
        <v>2.3718499999999999E-10</v>
      </c>
      <c r="AC597" s="1">
        <v>9.3091700000000004E-12</v>
      </c>
      <c r="AE597" s="1">
        <v>9.3040889999999996E-12</v>
      </c>
      <c r="AG597" s="1">
        <v>1.555179E-10</v>
      </c>
      <c r="AI597" s="1">
        <v>1.8579879999999999E-12</v>
      </c>
      <c r="AK597" s="1">
        <v>1.55328E-12</v>
      </c>
      <c r="AM597" s="1">
        <v>1.529637E-12</v>
      </c>
      <c r="AO597" s="1">
        <v>1.458976E-12</v>
      </c>
      <c r="AQ597" s="1">
        <v>8.1273079999999997E-13</v>
      </c>
      <c r="AS597" s="1">
        <v>8.4096480000000003E-13</v>
      </c>
      <c r="AU597" s="1">
        <v>5.8359170000000001E-13</v>
      </c>
      <c r="AW597" s="1">
        <v>5.0047180000000002E-13</v>
      </c>
      <c r="AY597" s="1">
        <v>5.0471240000000005E-13</v>
      </c>
      <c r="BA597" s="1">
        <v>4.7861449999999999E-13</v>
      </c>
      <c r="BC597">
        <v>97.850430000000003</v>
      </c>
      <c r="BD597">
        <v>19.14227</v>
      </c>
      <c r="BF597" s="1">
        <v>4.5695010000000003E-8</v>
      </c>
    </row>
    <row r="598" spans="2:58" x14ac:dyDescent="0.15">
      <c r="B598" s="1">
        <v>5.1883250000000003E-10</v>
      </c>
      <c r="D598" s="1">
        <v>3.1743890000000002E-11</v>
      </c>
      <c r="H598" s="1">
        <v>2.969999E-9</v>
      </c>
      <c r="I598" s="1">
        <v>2.7630419999999999E-11</v>
      </c>
      <c r="K598" s="1">
        <v>1.238056E-10</v>
      </c>
      <c r="M598" s="1">
        <v>2.6105239999999998E-9</v>
      </c>
      <c r="O598" s="1">
        <v>3.2096930000000001E-10</v>
      </c>
      <c r="Q598" s="1">
        <v>4.5695190000000001E-8</v>
      </c>
      <c r="S598" s="1">
        <v>3.5223580000000002E-10</v>
      </c>
      <c r="U598" s="1">
        <v>9.7712250000000001E-12</v>
      </c>
      <c r="W598" s="1">
        <v>2.1028009999999999E-11</v>
      </c>
      <c r="Y598" s="1">
        <v>5.0326620000000001E-9</v>
      </c>
      <c r="AA598" s="1">
        <v>2.3718700000000001E-10</v>
      </c>
      <c r="AC598" s="1">
        <v>9.3146319999999998E-12</v>
      </c>
      <c r="AE598" s="1">
        <v>9.3048150000000003E-12</v>
      </c>
      <c r="AG598" s="1">
        <v>1.555243E-10</v>
      </c>
      <c r="AI598" s="1">
        <v>1.8580780000000002E-12</v>
      </c>
      <c r="AK598" s="1">
        <v>1.553367E-12</v>
      </c>
      <c r="AM598" s="1">
        <v>1.5304620000000001E-12</v>
      </c>
      <c r="AO598" s="1">
        <v>1.4592500000000001E-12</v>
      </c>
      <c r="AQ598" s="1">
        <v>8.1348740000000001E-13</v>
      </c>
      <c r="AS598" s="1">
        <v>8.41122E-13</v>
      </c>
      <c r="AU598" s="1">
        <v>5.8382619999999997E-13</v>
      </c>
      <c r="AW598" s="1">
        <v>5.0060560000000001E-13</v>
      </c>
      <c r="AY598" s="1">
        <v>5.0473359999999997E-13</v>
      </c>
      <c r="BA598" s="1">
        <v>4.7866180000000003E-13</v>
      </c>
      <c r="BC598">
        <v>97.835999999999999</v>
      </c>
      <c r="BD598">
        <v>19.169060000000002</v>
      </c>
      <c r="BF598" s="1">
        <v>4.5695190000000001E-8</v>
      </c>
    </row>
    <row r="599" spans="2:58" x14ac:dyDescent="0.15">
      <c r="B599" s="1">
        <v>5.1920460000000005E-10</v>
      </c>
      <c r="D599" s="1">
        <v>3.1745709999999999E-11</v>
      </c>
      <c r="H599" s="1">
        <v>2.97006E-9</v>
      </c>
      <c r="I599" s="1">
        <v>2.7632460000000001E-11</v>
      </c>
      <c r="K599" s="1">
        <v>1.240818E-10</v>
      </c>
      <c r="M599" s="1">
        <v>2.616773E-9</v>
      </c>
      <c r="O599" s="1">
        <v>3.2097190000000002E-10</v>
      </c>
      <c r="Q599" s="1">
        <v>4.5695820000000003E-8</v>
      </c>
      <c r="S599" s="1">
        <v>3.522414E-10</v>
      </c>
      <c r="U599" s="1">
        <v>9.7731099999999993E-12</v>
      </c>
      <c r="W599" s="1">
        <v>2.102907E-11</v>
      </c>
      <c r="Y599" s="1">
        <v>5.0330980000000001E-9</v>
      </c>
      <c r="AA599" s="1">
        <v>2.371899E-10</v>
      </c>
      <c r="AC599" s="1">
        <v>9.3178260000000002E-12</v>
      </c>
      <c r="AE599" s="1">
        <v>9.30681E-12</v>
      </c>
      <c r="AG599" s="1">
        <v>1.5552530000000001E-10</v>
      </c>
      <c r="AI599" s="1">
        <v>1.8583040000000002E-12</v>
      </c>
      <c r="AK599" s="1">
        <v>1.55357E-12</v>
      </c>
      <c r="AM599" s="1">
        <v>1.530703E-12</v>
      </c>
      <c r="AO599" s="1">
        <v>1.459521E-12</v>
      </c>
      <c r="AQ599" s="1">
        <v>8.135897E-13</v>
      </c>
      <c r="AS599" s="1">
        <v>8.4141459999999998E-13</v>
      </c>
      <c r="AU599" s="1">
        <v>5.8385480000000003E-13</v>
      </c>
      <c r="AW599" s="1">
        <v>5.0075879999999999E-13</v>
      </c>
      <c r="AY599" s="1">
        <v>5.0476959999999995E-13</v>
      </c>
      <c r="BA599" s="1">
        <v>4.787207E-13</v>
      </c>
      <c r="BC599">
        <v>97.822379999999995</v>
      </c>
      <c r="BD599">
        <v>19.19594</v>
      </c>
      <c r="BF599" s="1">
        <v>4.5695820000000003E-8</v>
      </c>
    </row>
    <row r="600" spans="2:58" x14ac:dyDescent="0.15">
      <c r="B600" s="1">
        <v>5.2040930000000005E-10</v>
      </c>
      <c r="D600" s="1">
        <v>3.1752379999999998E-11</v>
      </c>
      <c r="H600" s="1">
        <v>2.970195E-9</v>
      </c>
      <c r="I600" s="1">
        <v>2.763987E-11</v>
      </c>
      <c r="K600" s="1">
        <v>1.240855E-10</v>
      </c>
      <c r="M600" s="1">
        <v>2.624E-9</v>
      </c>
      <c r="O600" s="1">
        <v>3.2097619999999999E-10</v>
      </c>
      <c r="Q600" s="1">
        <v>4.5696429999999999E-8</v>
      </c>
      <c r="S600" s="1">
        <v>3.5224749999999998E-10</v>
      </c>
      <c r="U600" s="1">
        <v>9.7748550000000002E-12</v>
      </c>
      <c r="W600" s="1">
        <v>2.1029839999999999E-11</v>
      </c>
      <c r="Y600" s="1">
        <v>5.0348119999999997E-9</v>
      </c>
      <c r="AA600" s="1">
        <v>2.372006E-10</v>
      </c>
      <c r="AC600" s="1">
        <v>9.3197970000000006E-12</v>
      </c>
      <c r="AE600" s="1">
        <v>9.3082710000000001E-12</v>
      </c>
      <c r="AG600" s="1">
        <v>1.5552719999999999E-10</v>
      </c>
      <c r="AI600" s="1">
        <v>1.8586720000000001E-12</v>
      </c>
      <c r="AK600" s="1">
        <v>1.5537209999999999E-12</v>
      </c>
      <c r="AM600" s="1">
        <v>1.5307860000000001E-12</v>
      </c>
      <c r="AO600" s="1">
        <v>1.459916E-12</v>
      </c>
      <c r="AQ600" s="1">
        <v>8.1388150000000002E-13</v>
      </c>
      <c r="AS600" s="1">
        <v>8.4148710000000002E-13</v>
      </c>
      <c r="AU600" s="1">
        <v>5.8391449999999996E-13</v>
      </c>
      <c r="AW600" s="1">
        <v>5.0087889999999995E-13</v>
      </c>
      <c r="AY600" s="1">
        <v>5.0485779999999997E-13</v>
      </c>
      <c r="BA600" s="1">
        <v>4.7873720000000004E-13</v>
      </c>
      <c r="BC600">
        <v>97.807829999999996</v>
      </c>
      <c r="BD600">
        <v>19.222770000000001</v>
      </c>
      <c r="BF600" s="1">
        <v>4.5696429999999999E-8</v>
      </c>
    </row>
    <row r="601" spans="2:58" x14ac:dyDescent="0.15">
      <c r="B601" s="1">
        <v>5.2056019999999997E-10</v>
      </c>
      <c r="D601" s="1">
        <v>3.1754100000000002E-11</v>
      </c>
      <c r="H601" s="1">
        <v>2.9706849999999999E-9</v>
      </c>
      <c r="I601" s="1">
        <v>2.7644690000000001E-11</v>
      </c>
      <c r="K601" s="1">
        <v>1.2409919999999999E-10</v>
      </c>
      <c r="M601" s="1">
        <v>2.6290930000000002E-9</v>
      </c>
      <c r="O601" s="1">
        <v>3.2104659999999999E-10</v>
      </c>
      <c r="Q601" s="1">
        <v>4.5696679999999999E-8</v>
      </c>
      <c r="S601" s="1">
        <v>3.5225089999999998E-10</v>
      </c>
      <c r="U601" s="1">
        <v>9.7768730000000002E-12</v>
      </c>
      <c r="W601" s="1">
        <v>2.1030679999999999E-11</v>
      </c>
      <c r="Y601" s="1">
        <v>5.0357519999999999E-9</v>
      </c>
      <c r="AA601" s="1">
        <v>2.3720099999999998E-10</v>
      </c>
      <c r="AC601" s="1">
        <v>9.3202000000000006E-12</v>
      </c>
      <c r="AE601" s="1">
        <v>9.3085019999999993E-12</v>
      </c>
      <c r="AG601" s="1">
        <v>1.5552849999999999E-10</v>
      </c>
      <c r="AI601" s="1">
        <v>1.8591199999999999E-12</v>
      </c>
      <c r="AK601" s="1">
        <v>1.554186E-12</v>
      </c>
      <c r="AM601" s="1">
        <v>1.5309500000000001E-12</v>
      </c>
      <c r="AO601" s="1">
        <v>1.4602030000000001E-12</v>
      </c>
      <c r="AQ601" s="1">
        <v>8.1458750000000004E-13</v>
      </c>
      <c r="AS601" s="1">
        <v>8.4197790000000001E-13</v>
      </c>
      <c r="AU601" s="1">
        <v>5.8391659999999996E-13</v>
      </c>
      <c r="AW601" s="1">
        <v>5.0141469999999997E-13</v>
      </c>
      <c r="AY601" s="1">
        <v>5.0485950000000005E-13</v>
      </c>
      <c r="BA601" s="1">
        <v>4.7884300000000002E-13</v>
      </c>
      <c r="BC601">
        <v>97.793480000000002</v>
      </c>
      <c r="BD601">
        <v>19.24962</v>
      </c>
      <c r="BF601" s="1">
        <v>4.5696679999999999E-8</v>
      </c>
    </row>
    <row r="602" spans="2:58" x14ac:dyDescent="0.15">
      <c r="B602" s="1">
        <v>5.2063960000000005E-10</v>
      </c>
      <c r="D602" s="1">
        <v>3.1757449999999997E-11</v>
      </c>
      <c r="H602" s="1">
        <v>2.9706979999999999E-9</v>
      </c>
      <c r="I602" s="1">
        <v>2.7653049999999999E-11</v>
      </c>
      <c r="K602" s="1">
        <v>1.2418749999999999E-10</v>
      </c>
      <c r="M602" s="1">
        <v>2.630849E-9</v>
      </c>
      <c r="O602" s="1">
        <v>3.2104899999999998E-10</v>
      </c>
      <c r="Q602" s="1">
        <v>4.5697899999999998E-8</v>
      </c>
      <c r="S602" s="1">
        <v>3.5228139999999998E-10</v>
      </c>
      <c r="U602" s="1">
        <v>9.7804679999999995E-12</v>
      </c>
      <c r="W602" s="1">
        <v>2.1031469999999999E-11</v>
      </c>
      <c r="Y602" s="1">
        <v>5.0381070000000004E-9</v>
      </c>
      <c r="AA602" s="1">
        <v>2.3720340000000002E-10</v>
      </c>
      <c r="AC602" s="1">
        <v>9.323521E-12</v>
      </c>
      <c r="AE602" s="1">
        <v>9.3097240000000003E-12</v>
      </c>
      <c r="AG602" s="1">
        <v>1.55535E-10</v>
      </c>
      <c r="AI602" s="1">
        <v>1.8593719999999999E-12</v>
      </c>
      <c r="AK602" s="1">
        <v>1.555176E-12</v>
      </c>
      <c r="AM602" s="1">
        <v>1.5311260000000001E-12</v>
      </c>
      <c r="AO602" s="1">
        <v>1.460327E-12</v>
      </c>
      <c r="AQ602" s="1">
        <v>8.1523290000000001E-13</v>
      </c>
      <c r="AS602" s="1">
        <v>8.422985E-13</v>
      </c>
      <c r="AU602" s="1">
        <v>5.8428040000000004E-13</v>
      </c>
      <c r="AW602" s="1">
        <v>5.0160149999999996E-13</v>
      </c>
      <c r="AY602" s="1">
        <v>5.0497899999999996E-13</v>
      </c>
      <c r="BA602" s="1">
        <v>4.7890059999999995E-13</v>
      </c>
      <c r="BC602">
        <v>97.778540000000007</v>
      </c>
      <c r="BD602">
        <v>19.27657</v>
      </c>
      <c r="BF602" s="1">
        <v>4.5697899999999998E-8</v>
      </c>
    </row>
    <row r="603" spans="2:58" x14ac:dyDescent="0.15">
      <c r="B603" s="1">
        <v>5.2080349999999998E-10</v>
      </c>
      <c r="D603" s="1">
        <v>3.1760539999999997E-11</v>
      </c>
      <c r="H603" s="1">
        <v>2.9709029999999999E-9</v>
      </c>
      <c r="I603" s="1">
        <v>2.7661550000000001E-11</v>
      </c>
      <c r="K603" s="1">
        <v>1.242078E-10</v>
      </c>
      <c r="M603" s="1">
        <v>2.6326079999999998E-9</v>
      </c>
      <c r="O603" s="1">
        <v>3.2104999999999999E-10</v>
      </c>
      <c r="Q603" s="1">
        <v>4.5698319999999999E-8</v>
      </c>
      <c r="S603" s="1">
        <v>3.5232309999999998E-10</v>
      </c>
      <c r="U603" s="1">
        <v>9.7814369999999999E-12</v>
      </c>
      <c r="W603" s="1">
        <v>2.1031949999999999E-11</v>
      </c>
      <c r="Y603" s="1">
        <v>5.0397210000000004E-9</v>
      </c>
      <c r="AA603" s="1">
        <v>2.3720569999999997E-10</v>
      </c>
      <c r="AC603" s="1">
        <v>9.3250950000000007E-12</v>
      </c>
      <c r="AE603" s="1">
        <v>9.3118129999999994E-12</v>
      </c>
      <c r="AG603" s="1">
        <v>1.555497E-10</v>
      </c>
      <c r="AI603" s="1">
        <v>1.8598629999999998E-12</v>
      </c>
      <c r="AK603" s="1">
        <v>1.5555799999999999E-12</v>
      </c>
      <c r="AM603" s="1">
        <v>1.5311949999999999E-12</v>
      </c>
      <c r="AO603" s="1">
        <v>1.460927E-12</v>
      </c>
      <c r="AQ603" s="1">
        <v>8.1539960000000001E-13</v>
      </c>
      <c r="AS603" s="1">
        <v>8.4248769999999996E-13</v>
      </c>
      <c r="AU603" s="1">
        <v>5.8441770000000003E-13</v>
      </c>
      <c r="AW603" s="1">
        <v>5.0186590000000002E-13</v>
      </c>
      <c r="AY603" s="1">
        <v>5.0526899999999995E-13</v>
      </c>
      <c r="BA603" s="1">
        <v>4.7890149999999997E-13</v>
      </c>
      <c r="BC603">
        <v>97.763679999999994</v>
      </c>
      <c r="BD603">
        <v>19.303429999999999</v>
      </c>
      <c r="BF603" s="1">
        <v>4.5698319999999999E-8</v>
      </c>
    </row>
    <row r="604" spans="2:58" x14ac:dyDescent="0.15">
      <c r="B604" s="1">
        <v>5.2111199999999999E-10</v>
      </c>
      <c r="D604" s="1">
        <v>3.176087E-11</v>
      </c>
      <c r="H604" s="1">
        <v>2.9710930000000001E-9</v>
      </c>
      <c r="I604" s="1">
        <v>2.7662839999999999E-11</v>
      </c>
      <c r="K604" s="1">
        <v>1.242309E-10</v>
      </c>
      <c r="M604" s="1">
        <v>2.6343779999999999E-9</v>
      </c>
      <c r="O604" s="1">
        <v>3.2107080000000001E-10</v>
      </c>
      <c r="Q604" s="1">
        <v>4.5698999999999998E-8</v>
      </c>
      <c r="S604" s="1">
        <v>3.5234939999999999E-10</v>
      </c>
      <c r="U604" s="1">
        <v>9.7851710000000002E-12</v>
      </c>
      <c r="W604" s="1">
        <v>2.1033249999999999E-11</v>
      </c>
      <c r="Y604" s="1">
        <v>5.0422569999999998E-9</v>
      </c>
      <c r="AA604" s="1">
        <v>2.3722829999999999E-10</v>
      </c>
      <c r="AC604" s="1">
        <v>9.3258819999999994E-12</v>
      </c>
      <c r="AE604" s="1">
        <v>9.3137559999999998E-12</v>
      </c>
      <c r="AG604" s="1">
        <v>1.556122E-10</v>
      </c>
      <c r="AI604" s="1">
        <v>1.860374E-12</v>
      </c>
      <c r="AK604" s="1">
        <v>1.555626E-12</v>
      </c>
      <c r="AM604" s="1">
        <v>1.531559E-12</v>
      </c>
      <c r="AO604" s="1">
        <v>1.4612140000000001E-12</v>
      </c>
      <c r="AQ604" s="1">
        <v>8.1600500000000002E-13</v>
      </c>
      <c r="AS604" s="1">
        <v>8.4251070000000001E-13</v>
      </c>
      <c r="AU604" s="1">
        <v>5.8529350000000002E-13</v>
      </c>
      <c r="AW604" s="1">
        <v>5.0191490000000003E-13</v>
      </c>
      <c r="AY604" s="1">
        <v>5.0531180000000002E-13</v>
      </c>
      <c r="BA604" s="1">
        <v>4.7895349999999999E-13</v>
      </c>
      <c r="BC604">
        <v>97.749560000000002</v>
      </c>
      <c r="BD604">
        <v>19.330310000000001</v>
      </c>
      <c r="BF604" s="1">
        <v>4.5698999999999998E-8</v>
      </c>
    </row>
    <row r="605" spans="2:58" x14ac:dyDescent="0.15">
      <c r="B605" s="1">
        <v>5.2158800000000004E-10</v>
      </c>
      <c r="D605" s="1">
        <v>3.1762879999999997E-11</v>
      </c>
      <c r="H605" s="1">
        <v>2.9711930000000001E-9</v>
      </c>
      <c r="I605" s="1">
        <v>2.766344E-11</v>
      </c>
      <c r="K605" s="1">
        <v>1.242782E-10</v>
      </c>
      <c r="M605" s="1">
        <v>2.6345799999999998E-9</v>
      </c>
      <c r="O605" s="1">
        <v>3.210784E-10</v>
      </c>
      <c r="Q605" s="1">
        <v>4.570972E-8</v>
      </c>
      <c r="S605" s="1">
        <v>3.5241110000000002E-10</v>
      </c>
      <c r="U605" s="1">
        <v>9.7898710000000007E-12</v>
      </c>
      <c r="W605" s="1">
        <v>2.1033399999999999E-11</v>
      </c>
      <c r="Y605" s="1">
        <v>5.0447089999999997E-9</v>
      </c>
      <c r="AA605" s="1">
        <v>2.3722920000000002E-10</v>
      </c>
      <c r="AC605" s="1">
        <v>9.3294890000000007E-12</v>
      </c>
      <c r="AE605" s="1">
        <v>9.3145240000000005E-12</v>
      </c>
      <c r="AG605" s="1">
        <v>1.5561679999999999E-10</v>
      </c>
      <c r="AI605" s="1">
        <v>1.8606789999999999E-12</v>
      </c>
      <c r="AK605" s="1">
        <v>1.5556719999999999E-12</v>
      </c>
      <c r="AM605" s="1">
        <v>1.5317260000000001E-12</v>
      </c>
      <c r="AO605" s="1">
        <v>1.461295E-12</v>
      </c>
      <c r="AQ605" s="1">
        <v>8.1602040000000002E-13</v>
      </c>
      <c r="AS605" s="1">
        <v>8.4253350000000005E-13</v>
      </c>
      <c r="AU605" s="1">
        <v>5.8597830000000002E-13</v>
      </c>
      <c r="AW605" s="1">
        <v>5.0192829999999999E-13</v>
      </c>
      <c r="AY605" s="1">
        <v>5.0566399999999997E-13</v>
      </c>
      <c r="BA605" s="1">
        <v>4.7898129999999999E-13</v>
      </c>
      <c r="BC605">
        <v>97.734729999999999</v>
      </c>
      <c r="BD605">
        <v>19.357209999999998</v>
      </c>
      <c r="BF605" s="1">
        <v>4.570972E-8</v>
      </c>
    </row>
    <row r="606" spans="2:58" x14ac:dyDescent="0.15">
      <c r="B606" s="1">
        <v>5.2225780000000004E-10</v>
      </c>
      <c r="D606" s="1">
        <v>3.1763539999999997E-11</v>
      </c>
      <c r="H606" s="1">
        <v>2.9714259999999999E-9</v>
      </c>
      <c r="I606" s="1">
        <v>2.7668910000000001E-11</v>
      </c>
      <c r="K606" s="1">
        <v>1.2429509999999999E-10</v>
      </c>
      <c r="M606" s="1">
        <v>2.6345829999999999E-9</v>
      </c>
      <c r="O606" s="1">
        <v>3.2109259999999998E-10</v>
      </c>
      <c r="Q606" s="1">
        <v>4.5710209999999998E-8</v>
      </c>
      <c r="S606" s="1">
        <v>3.5241210000000002E-10</v>
      </c>
      <c r="U606" s="1">
        <v>9.7913420000000001E-12</v>
      </c>
      <c r="W606" s="1">
        <v>2.1035010000000001E-11</v>
      </c>
      <c r="Y606" s="1">
        <v>5.0504560000000003E-9</v>
      </c>
      <c r="AA606" s="1">
        <v>2.372671E-10</v>
      </c>
      <c r="AC606" s="1">
        <v>9.3302360000000006E-12</v>
      </c>
      <c r="AE606" s="1">
        <v>9.3232319999999996E-12</v>
      </c>
      <c r="AG606" s="1">
        <v>1.5562929999999999E-10</v>
      </c>
      <c r="AI606" s="1">
        <v>1.8610300000000002E-12</v>
      </c>
      <c r="AK606" s="1">
        <v>1.555902E-12</v>
      </c>
      <c r="AM606" s="1">
        <v>1.5317550000000001E-12</v>
      </c>
      <c r="AO606" s="1">
        <v>1.461345E-12</v>
      </c>
      <c r="AQ606" s="1">
        <v>8.1606139999999996E-13</v>
      </c>
      <c r="AS606" s="1">
        <v>8.4290119999999996E-13</v>
      </c>
      <c r="AU606" s="1">
        <v>5.8598169999999996E-13</v>
      </c>
      <c r="AW606" s="1">
        <v>5.0200749999999997E-13</v>
      </c>
      <c r="AY606" s="1">
        <v>5.058799E-13</v>
      </c>
      <c r="BA606" s="1">
        <v>4.7941410000000002E-13</v>
      </c>
      <c r="BC606">
        <v>97.720320000000001</v>
      </c>
      <c r="BD606">
        <v>19.384070000000001</v>
      </c>
      <c r="BF606" s="1">
        <v>4.5710209999999998E-8</v>
      </c>
    </row>
    <row r="607" spans="2:58" x14ac:dyDescent="0.15">
      <c r="B607" s="1">
        <v>5.2310929999999995E-10</v>
      </c>
      <c r="D607" s="1">
        <v>3.1767829999999998E-11</v>
      </c>
      <c r="H607" s="1">
        <v>2.9715150000000002E-9</v>
      </c>
      <c r="I607" s="1">
        <v>2.7675399999999999E-11</v>
      </c>
      <c r="K607" s="1">
        <v>1.243407E-10</v>
      </c>
      <c r="M607" s="1">
        <v>2.6346330000000002E-9</v>
      </c>
      <c r="O607" s="1">
        <v>3.2109450000000001E-10</v>
      </c>
      <c r="Q607" s="1">
        <v>4.57223E-8</v>
      </c>
      <c r="S607" s="1">
        <v>3.524362E-10</v>
      </c>
      <c r="U607" s="1">
        <v>9.7949970000000001E-12</v>
      </c>
      <c r="W607" s="1">
        <v>2.1039510000000001E-11</v>
      </c>
      <c r="Y607" s="1">
        <v>5.0566840000000004E-9</v>
      </c>
      <c r="AA607" s="1">
        <v>2.372726E-10</v>
      </c>
      <c r="AC607" s="1">
        <v>9.3309539999999998E-12</v>
      </c>
      <c r="AE607" s="1">
        <v>9.3244349999999993E-12</v>
      </c>
      <c r="AG607" s="1">
        <v>1.5564339999999999E-10</v>
      </c>
      <c r="AI607" s="1">
        <v>1.8612659999999999E-12</v>
      </c>
      <c r="AK607" s="1">
        <v>1.5559469999999999E-12</v>
      </c>
      <c r="AM607" s="1">
        <v>1.5319380000000001E-12</v>
      </c>
      <c r="AO607" s="1">
        <v>1.461739E-12</v>
      </c>
      <c r="AQ607" s="1">
        <v>8.1622090000000004E-13</v>
      </c>
      <c r="AS607" s="1">
        <v>8.4314229999999999E-13</v>
      </c>
      <c r="AU607" s="1">
        <v>5.8603950000000001E-13</v>
      </c>
      <c r="AW607" s="1">
        <v>5.025498E-13</v>
      </c>
      <c r="AY607" s="1">
        <v>5.0630489999999997E-13</v>
      </c>
      <c r="BA607" s="1">
        <v>4.7963380000000002E-13</v>
      </c>
      <c r="BC607">
        <v>97.705119999999994</v>
      </c>
      <c r="BD607">
        <v>19.41094</v>
      </c>
      <c r="BF607" s="1">
        <v>4.57223E-8</v>
      </c>
    </row>
    <row r="608" spans="2:58" x14ac:dyDescent="0.15">
      <c r="B608" s="1">
        <v>5.2405020000000003E-10</v>
      </c>
      <c r="D608" s="1">
        <v>3.1770659999999997E-11</v>
      </c>
      <c r="H608" s="1">
        <v>2.9720780000000001E-9</v>
      </c>
      <c r="I608" s="1">
        <v>2.767914E-11</v>
      </c>
      <c r="K608" s="1">
        <v>1.2441120000000001E-10</v>
      </c>
      <c r="M608" s="1">
        <v>2.63467E-9</v>
      </c>
      <c r="O608" s="1">
        <v>3.212959E-10</v>
      </c>
      <c r="Q608" s="1">
        <v>4.5726359999999998E-8</v>
      </c>
      <c r="S608" s="1">
        <v>3.524495E-10</v>
      </c>
      <c r="U608" s="1">
        <v>9.7968599999999995E-12</v>
      </c>
      <c r="W608" s="1">
        <v>2.1045E-11</v>
      </c>
      <c r="Y608" s="1">
        <v>5.0626419999999996E-9</v>
      </c>
      <c r="AA608" s="1">
        <v>2.3728469999999998E-10</v>
      </c>
      <c r="AC608" s="1">
        <v>9.3323469999999994E-12</v>
      </c>
      <c r="AE608" s="1">
        <v>9.3255609999999999E-12</v>
      </c>
      <c r="AG608" s="1">
        <v>1.556817E-10</v>
      </c>
      <c r="AI608" s="1">
        <v>1.86132E-12</v>
      </c>
      <c r="AK608" s="1">
        <v>1.5564010000000001E-12</v>
      </c>
      <c r="AM608" s="1">
        <v>1.532013E-12</v>
      </c>
      <c r="AO608" s="1">
        <v>1.462431E-12</v>
      </c>
      <c r="AQ608" s="1">
        <v>8.1738939999999997E-13</v>
      </c>
      <c r="AS608" s="1">
        <v>8.4355609999999996E-13</v>
      </c>
      <c r="AU608" s="1">
        <v>5.8619430000000001E-13</v>
      </c>
      <c r="AW608" s="1">
        <v>5.0271040000000001E-13</v>
      </c>
      <c r="AY608" s="1">
        <v>5.0685479999999995E-13</v>
      </c>
      <c r="BA608" s="1">
        <v>4.7986120000000002E-13</v>
      </c>
      <c r="BC608">
        <v>97.690389999999994</v>
      </c>
      <c r="BD608">
        <v>19.43778</v>
      </c>
      <c r="BF608" s="1">
        <v>4.5726359999999998E-8</v>
      </c>
    </row>
    <row r="609" spans="2:58" x14ac:dyDescent="0.15">
      <c r="B609" s="1">
        <v>5.2412420000000004E-10</v>
      </c>
      <c r="D609" s="1">
        <v>3.1774140000000003E-11</v>
      </c>
      <c r="H609" s="1">
        <v>2.9721470000000002E-9</v>
      </c>
      <c r="I609" s="1">
        <v>2.7682590000000001E-11</v>
      </c>
      <c r="K609" s="1">
        <v>1.2447340000000001E-10</v>
      </c>
      <c r="M609" s="1">
        <v>2.6348889999999999E-9</v>
      </c>
      <c r="O609" s="1">
        <v>3.2129829999999999E-10</v>
      </c>
      <c r="Q609" s="1">
        <v>4.5730199999999997E-8</v>
      </c>
      <c r="S609" s="1">
        <v>3.5250779999999998E-10</v>
      </c>
      <c r="U609" s="1">
        <v>9.7971300000000003E-12</v>
      </c>
      <c r="W609" s="1">
        <v>2.104655E-11</v>
      </c>
      <c r="Y609" s="1">
        <v>5.0663609999999998E-9</v>
      </c>
      <c r="AA609" s="1">
        <v>2.3729219999999999E-10</v>
      </c>
      <c r="AC609" s="1">
        <v>9.3331020000000006E-12</v>
      </c>
      <c r="AE609" s="1">
        <v>9.3268520000000003E-12</v>
      </c>
      <c r="AG609" s="1">
        <v>1.5571530000000001E-10</v>
      </c>
      <c r="AI609" s="1">
        <v>1.861709E-12</v>
      </c>
      <c r="AK609" s="1">
        <v>1.55685E-12</v>
      </c>
      <c r="AM609" s="1">
        <v>1.532147E-12</v>
      </c>
      <c r="AO609" s="1">
        <v>1.462438E-12</v>
      </c>
      <c r="AQ609" s="1">
        <v>8.1758649999999995E-13</v>
      </c>
      <c r="AS609" s="1">
        <v>8.4365890000000003E-13</v>
      </c>
      <c r="AU609" s="1">
        <v>5.8650480000000002E-13</v>
      </c>
      <c r="AW609" s="1">
        <v>5.0333840000000004E-13</v>
      </c>
      <c r="AY609" s="1">
        <v>5.0690250000000002E-13</v>
      </c>
      <c r="BA609" s="1">
        <v>4.8029570000000003E-13</v>
      </c>
      <c r="BC609">
        <v>97.675809999999998</v>
      </c>
      <c r="BD609">
        <v>19.464590000000001</v>
      </c>
      <c r="BF609" s="1">
        <v>4.5730199999999997E-8</v>
      </c>
    </row>
    <row r="610" spans="2:58" x14ac:dyDescent="0.15">
      <c r="B610" s="1">
        <v>5.2436949999999996E-10</v>
      </c>
      <c r="D610" s="1">
        <v>3.1774289999999999E-11</v>
      </c>
      <c r="H610" s="1">
        <v>2.9723050000000001E-9</v>
      </c>
      <c r="I610" s="1">
        <v>2.7688810000000001E-11</v>
      </c>
      <c r="K610" s="1">
        <v>1.2475170000000001E-10</v>
      </c>
      <c r="M610" s="1">
        <v>2.6353779999999998E-9</v>
      </c>
      <c r="O610" s="1">
        <v>3.2137120000000002E-10</v>
      </c>
      <c r="Q610" s="1">
        <v>4.5736110000000002E-8</v>
      </c>
      <c r="S610" s="1">
        <v>3.525142E-10</v>
      </c>
      <c r="U610" s="1">
        <v>9.798137E-12</v>
      </c>
      <c r="W610" s="1">
        <v>2.105095E-11</v>
      </c>
      <c r="Y610" s="1">
        <v>5.070114E-9</v>
      </c>
      <c r="AA610" s="1">
        <v>2.3731339999999998E-10</v>
      </c>
      <c r="AC610" s="1">
        <v>9.3362950000000005E-12</v>
      </c>
      <c r="AE610" s="1">
        <v>9.3272479999999995E-12</v>
      </c>
      <c r="AG610" s="1">
        <v>1.5572430000000001E-10</v>
      </c>
      <c r="AI610" s="1">
        <v>1.861949E-12</v>
      </c>
      <c r="AK610" s="1">
        <v>1.557125E-12</v>
      </c>
      <c r="AM610" s="1">
        <v>1.532388E-12</v>
      </c>
      <c r="AO610" s="1">
        <v>1.462509E-12</v>
      </c>
      <c r="AQ610" s="1">
        <v>8.1762790000000002E-13</v>
      </c>
      <c r="AS610" s="1">
        <v>8.4489879999999998E-13</v>
      </c>
      <c r="AU610" s="1">
        <v>5.8674060000000003E-13</v>
      </c>
      <c r="AW610" s="1">
        <v>5.033539E-13</v>
      </c>
      <c r="AY610" s="1">
        <v>5.0692210000000003E-13</v>
      </c>
      <c r="BA610" s="1">
        <v>4.8032280000000002E-13</v>
      </c>
      <c r="BC610">
        <v>97.660799999999995</v>
      </c>
      <c r="BD610">
        <v>19.49137</v>
      </c>
      <c r="BF610" s="1">
        <v>4.5736110000000002E-8</v>
      </c>
    </row>
    <row r="611" spans="2:58" x14ac:dyDescent="0.15">
      <c r="B611" s="1">
        <v>5.2459469999999999E-10</v>
      </c>
      <c r="D611" s="1">
        <v>3.1776040000000001E-11</v>
      </c>
      <c r="H611" s="1">
        <v>2.9724670000000001E-9</v>
      </c>
      <c r="I611" s="1">
        <v>2.7708429999999999E-11</v>
      </c>
      <c r="K611" s="1">
        <v>1.247854E-10</v>
      </c>
      <c r="M611" s="1">
        <v>2.6362740000000001E-9</v>
      </c>
      <c r="O611" s="1">
        <v>3.2140209999999999E-10</v>
      </c>
      <c r="Q611" s="1">
        <v>4.5744810000000003E-8</v>
      </c>
      <c r="S611" s="1">
        <v>3.5260169999999998E-10</v>
      </c>
      <c r="U611" s="1">
        <v>9.801224E-12</v>
      </c>
      <c r="W611" s="1">
        <v>2.1052160000000001E-11</v>
      </c>
      <c r="Y611" s="1">
        <v>5.0733829999999998E-9</v>
      </c>
      <c r="AA611" s="1">
        <v>2.3731560000000001E-10</v>
      </c>
      <c r="AC611" s="1">
        <v>9.3423919999999997E-12</v>
      </c>
      <c r="AE611" s="1">
        <v>9.3302890000000005E-12</v>
      </c>
      <c r="AG611" s="1">
        <v>1.557572E-10</v>
      </c>
      <c r="AI611" s="1">
        <v>1.862704E-12</v>
      </c>
      <c r="AK611" s="1">
        <v>1.5571650000000001E-12</v>
      </c>
      <c r="AM611" s="1">
        <v>1.532655E-12</v>
      </c>
      <c r="AO611" s="1">
        <v>1.4625259999999999E-12</v>
      </c>
      <c r="AQ611" s="1">
        <v>8.1779139999999999E-13</v>
      </c>
      <c r="AS611" s="1">
        <v>8.4529619999999997E-13</v>
      </c>
      <c r="AU611" s="1">
        <v>5.8677800000000001E-13</v>
      </c>
      <c r="AW611" s="1">
        <v>5.0341780000000003E-13</v>
      </c>
      <c r="AY611" s="1">
        <v>5.0695240000000005E-13</v>
      </c>
      <c r="BA611" s="1">
        <v>4.80914E-13</v>
      </c>
      <c r="BC611">
        <v>97.645589999999999</v>
      </c>
      <c r="BD611">
        <v>19.518239999999999</v>
      </c>
      <c r="BF611" s="1">
        <v>4.5744810000000003E-8</v>
      </c>
    </row>
    <row r="612" spans="2:58" x14ac:dyDescent="0.15">
      <c r="B612" s="1">
        <v>5.2501580000000002E-10</v>
      </c>
      <c r="D612" s="1">
        <v>3.1776770000000002E-11</v>
      </c>
      <c r="H612" s="1">
        <v>2.9725209999999999E-9</v>
      </c>
      <c r="I612" s="1">
        <v>2.771628E-11</v>
      </c>
      <c r="K612" s="1">
        <v>1.24791E-10</v>
      </c>
      <c r="M612" s="1">
        <v>2.6376979999999999E-9</v>
      </c>
      <c r="O612" s="1">
        <v>3.2140300000000002E-10</v>
      </c>
      <c r="Q612" s="1">
        <v>4.5760299999999997E-8</v>
      </c>
      <c r="S612" s="1">
        <v>3.526407E-10</v>
      </c>
      <c r="U612" s="1">
        <v>9.8023789999999995E-12</v>
      </c>
      <c r="W612" s="1">
        <v>2.105638E-11</v>
      </c>
      <c r="Y612" s="1">
        <v>5.0738659999999999E-9</v>
      </c>
      <c r="AA612" s="1">
        <v>2.3733070000000001E-10</v>
      </c>
      <c r="AC612" s="1">
        <v>9.3433319999999995E-12</v>
      </c>
      <c r="AE612" s="1">
        <v>9.3321039999999997E-12</v>
      </c>
      <c r="AG612" s="1">
        <v>1.5576080000000001E-10</v>
      </c>
      <c r="AI612" s="1">
        <v>1.86289E-12</v>
      </c>
      <c r="AK612" s="1">
        <v>1.557266E-12</v>
      </c>
      <c r="AM612" s="1">
        <v>1.5330179999999999E-12</v>
      </c>
      <c r="AO612" s="1">
        <v>1.4627470000000001E-12</v>
      </c>
      <c r="AQ612" s="1">
        <v>8.1822029999999999E-13</v>
      </c>
      <c r="AS612" s="1">
        <v>8.45411E-13</v>
      </c>
      <c r="AU612" s="1">
        <v>5.8714660000000003E-13</v>
      </c>
      <c r="AW612" s="1">
        <v>5.0392190000000002E-13</v>
      </c>
      <c r="AY612" s="1">
        <v>5.0734179999999997E-13</v>
      </c>
      <c r="BA612" s="1">
        <v>4.8098969999999998E-13</v>
      </c>
      <c r="BC612">
        <v>97.63073</v>
      </c>
      <c r="BD612">
        <v>19.545120000000001</v>
      </c>
      <c r="BF612" s="1">
        <v>4.5760299999999997E-8</v>
      </c>
    </row>
    <row r="613" spans="2:58" x14ac:dyDescent="0.15">
      <c r="B613" s="1">
        <v>5.2524529999999997E-10</v>
      </c>
      <c r="D613" s="1">
        <v>3.1777489999999998E-11</v>
      </c>
      <c r="H613" s="1">
        <v>2.9728259999999999E-9</v>
      </c>
      <c r="I613" s="1">
        <v>2.7716980000000001E-11</v>
      </c>
      <c r="K613" s="1">
        <v>1.2488680000000001E-10</v>
      </c>
      <c r="M613" s="1">
        <v>2.6396580000000002E-9</v>
      </c>
      <c r="O613" s="1">
        <v>3.2144420000000002E-10</v>
      </c>
      <c r="Q613" s="1">
        <v>4.5760549999999997E-8</v>
      </c>
      <c r="S613" s="1">
        <v>3.5273469999999998E-10</v>
      </c>
      <c r="U613" s="1">
        <v>9.8031039999999996E-12</v>
      </c>
      <c r="W613" s="1">
        <v>2.105836E-11</v>
      </c>
      <c r="Y613" s="1">
        <v>5.0739349999999996E-9</v>
      </c>
      <c r="AA613" s="1">
        <v>2.3734129999999998E-10</v>
      </c>
      <c r="AC613" s="1">
        <v>9.3435199999999998E-12</v>
      </c>
      <c r="AE613" s="1">
        <v>9.3335249999999992E-12</v>
      </c>
      <c r="AG613" s="1">
        <v>1.5579510000000001E-10</v>
      </c>
      <c r="AI613" s="1">
        <v>1.8630980000000001E-12</v>
      </c>
      <c r="AK613" s="1">
        <v>1.557335E-12</v>
      </c>
      <c r="AM613" s="1">
        <v>1.533036E-12</v>
      </c>
      <c r="AO613" s="1">
        <v>1.462772E-12</v>
      </c>
      <c r="AQ613" s="1">
        <v>8.1857619999999996E-13</v>
      </c>
      <c r="AS613" s="1">
        <v>8.457729E-13</v>
      </c>
      <c r="AU613" s="1">
        <v>5.8723919999999997E-13</v>
      </c>
      <c r="AW613" s="1">
        <v>5.0443429999999996E-13</v>
      </c>
      <c r="AY613" s="1">
        <v>5.0742629999999997E-13</v>
      </c>
      <c r="BA613" s="1">
        <v>4.8116089999999996E-13</v>
      </c>
      <c r="BC613">
        <v>97.615160000000003</v>
      </c>
      <c r="BD613">
        <v>19.572050000000001</v>
      </c>
      <c r="BF613" s="1">
        <v>4.5760549999999997E-8</v>
      </c>
    </row>
    <row r="614" spans="2:58" x14ac:dyDescent="0.15">
      <c r="B614" s="1">
        <v>5.2527799999999995E-10</v>
      </c>
      <c r="D614" s="1">
        <v>3.1779079999999998E-11</v>
      </c>
      <c r="H614" s="1">
        <v>2.9730279999999998E-9</v>
      </c>
      <c r="I614" s="1">
        <v>2.7719640000000001E-11</v>
      </c>
      <c r="K614" s="1">
        <v>1.249317E-10</v>
      </c>
      <c r="M614" s="1">
        <v>2.6420580000000001E-9</v>
      </c>
      <c r="O614" s="1">
        <v>3.2144970000000002E-10</v>
      </c>
      <c r="Q614" s="1">
        <v>4.5762470000000001E-8</v>
      </c>
      <c r="S614" s="1">
        <v>3.5283399999999999E-10</v>
      </c>
      <c r="U614" s="1">
        <v>9.8032340000000003E-12</v>
      </c>
      <c r="W614" s="1">
        <v>2.1060939999999999E-11</v>
      </c>
      <c r="Y614" s="1">
        <v>5.075475E-9</v>
      </c>
      <c r="AA614" s="1">
        <v>2.3734469999999998E-10</v>
      </c>
      <c r="AC614" s="1">
        <v>9.3454630000000002E-12</v>
      </c>
      <c r="AE614" s="1">
        <v>9.3350559999999993E-12</v>
      </c>
      <c r="AG614" s="1">
        <v>1.558314E-10</v>
      </c>
      <c r="AI614" s="1">
        <v>1.8631E-12</v>
      </c>
      <c r="AK614" s="1">
        <v>1.557423E-12</v>
      </c>
      <c r="AM614" s="1">
        <v>1.5334779999999999E-12</v>
      </c>
      <c r="AO614" s="1">
        <v>1.463034E-12</v>
      </c>
      <c r="AQ614" s="1">
        <v>8.1868460000000003E-13</v>
      </c>
      <c r="AS614" s="1">
        <v>8.4595520000000002E-13</v>
      </c>
      <c r="AU614" s="1">
        <v>5.8728379999999997E-13</v>
      </c>
      <c r="AW614" s="1">
        <v>5.0457210000000004E-13</v>
      </c>
      <c r="AY614" s="1">
        <v>5.0744530000000004E-13</v>
      </c>
      <c r="BA614" s="1">
        <v>4.8133300000000005E-13</v>
      </c>
      <c r="BC614">
        <v>97.599890000000002</v>
      </c>
      <c r="BD614">
        <v>19.598949999999999</v>
      </c>
      <c r="BF614" s="1">
        <v>4.5762470000000001E-8</v>
      </c>
    </row>
    <row r="615" spans="2:58" x14ac:dyDescent="0.15">
      <c r="B615" s="1">
        <v>5.2538470000000005E-10</v>
      </c>
      <c r="D615" s="1">
        <v>3.1780330000000002E-11</v>
      </c>
      <c r="H615" s="1">
        <v>2.9732380000000002E-9</v>
      </c>
      <c r="I615" s="1">
        <v>2.7721449999999999E-11</v>
      </c>
      <c r="K615" s="1">
        <v>1.251341E-10</v>
      </c>
      <c r="M615" s="1">
        <v>2.6447840000000001E-9</v>
      </c>
      <c r="O615" s="1">
        <v>3.2148730000000001E-10</v>
      </c>
      <c r="Q615" s="1">
        <v>4.5764969999999997E-8</v>
      </c>
      <c r="S615" s="1">
        <v>3.5284939999999999E-10</v>
      </c>
      <c r="U615" s="1">
        <v>9.8046319999999995E-12</v>
      </c>
      <c r="W615" s="1">
        <v>2.10613E-11</v>
      </c>
      <c r="Y615" s="1">
        <v>5.0767340000000001E-9</v>
      </c>
      <c r="AA615" s="1">
        <v>2.37349E-10</v>
      </c>
      <c r="AC615" s="1">
        <v>9.3467599999999992E-12</v>
      </c>
      <c r="AE615" s="1">
        <v>9.3385680000000007E-12</v>
      </c>
      <c r="AG615" s="1">
        <v>1.5583150000000001E-10</v>
      </c>
      <c r="AI615" s="1">
        <v>1.8634439999999999E-12</v>
      </c>
      <c r="AK615" s="1">
        <v>1.557442E-12</v>
      </c>
      <c r="AM615" s="1">
        <v>1.5335010000000001E-12</v>
      </c>
      <c r="AO615" s="1">
        <v>1.463323E-12</v>
      </c>
      <c r="AQ615" s="1">
        <v>8.1883839999999996E-13</v>
      </c>
      <c r="AS615" s="1">
        <v>8.4630409999999998E-13</v>
      </c>
      <c r="AU615" s="1">
        <v>5.8734379999999997E-13</v>
      </c>
      <c r="AW615" s="1">
        <v>5.0469859999999996E-13</v>
      </c>
      <c r="AY615" s="1">
        <v>5.0747439999999997E-13</v>
      </c>
      <c r="BA615" s="1">
        <v>4.8136900000000003E-13</v>
      </c>
      <c r="BC615">
        <v>97.584720000000004</v>
      </c>
      <c r="BD615">
        <v>19.625800000000002</v>
      </c>
      <c r="BF615" s="1">
        <v>4.5764969999999997E-8</v>
      </c>
    </row>
    <row r="616" spans="2:58" x14ac:dyDescent="0.15">
      <c r="B616" s="1">
        <v>5.2552939999999996E-10</v>
      </c>
      <c r="D616" s="1">
        <v>3.1783109999999998E-11</v>
      </c>
      <c r="H616" s="1">
        <v>2.9733279999999999E-9</v>
      </c>
      <c r="I616" s="1">
        <v>2.7725550000000001E-11</v>
      </c>
      <c r="K616" s="1">
        <v>1.251975E-10</v>
      </c>
      <c r="M616" s="1">
        <v>2.6477620000000002E-9</v>
      </c>
      <c r="O616" s="1">
        <v>3.2151410000000002E-10</v>
      </c>
      <c r="Q616" s="1">
        <v>4.5774580000000003E-8</v>
      </c>
      <c r="S616" s="1">
        <v>3.5291879999999999E-10</v>
      </c>
      <c r="U616" s="1">
        <v>9.8057909999999997E-12</v>
      </c>
      <c r="W616" s="1">
        <v>2.1061390000000001E-11</v>
      </c>
      <c r="Y616" s="1">
        <v>5.0775960000000003E-9</v>
      </c>
      <c r="AA616" s="1">
        <v>2.3740220000000001E-10</v>
      </c>
      <c r="AC616" s="1">
        <v>9.3471659999999994E-12</v>
      </c>
      <c r="AE616" s="1">
        <v>9.3414250000000005E-12</v>
      </c>
      <c r="AG616" s="1">
        <v>1.5583920000000001E-10</v>
      </c>
      <c r="AI616" s="1">
        <v>1.8636110000000001E-12</v>
      </c>
      <c r="AK616" s="1">
        <v>1.557478E-12</v>
      </c>
      <c r="AM616" s="1">
        <v>1.533582E-12</v>
      </c>
      <c r="AO616" s="1">
        <v>1.4634680000000001E-12</v>
      </c>
      <c r="AQ616" s="1">
        <v>8.1890830000000002E-13</v>
      </c>
      <c r="AS616" s="1">
        <v>8.4633690000000003E-13</v>
      </c>
      <c r="AU616" s="1">
        <v>5.8751360000000005E-13</v>
      </c>
      <c r="AW616" s="1">
        <v>5.0494959999999996E-13</v>
      </c>
      <c r="AY616" s="1">
        <v>5.0757479999999997E-13</v>
      </c>
      <c r="BA616" s="1">
        <v>4.8150989999999998E-13</v>
      </c>
      <c r="BC616">
        <v>97.569890000000001</v>
      </c>
      <c r="BD616">
        <v>19.652670000000001</v>
      </c>
      <c r="BF616" s="1">
        <v>4.5774580000000003E-8</v>
      </c>
    </row>
    <row r="617" spans="2:58" x14ac:dyDescent="0.15">
      <c r="B617" s="1">
        <v>5.2584940000000001E-10</v>
      </c>
      <c r="D617" s="1">
        <v>3.1783479999999998E-11</v>
      </c>
      <c r="H617" s="1">
        <v>2.9739710000000001E-9</v>
      </c>
      <c r="I617" s="1">
        <v>2.7735739999999999E-11</v>
      </c>
      <c r="K617" s="1">
        <v>1.2520200000000001E-10</v>
      </c>
      <c r="M617" s="1">
        <v>2.650996E-9</v>
      </c>
      <c r="O617" s="1">
        <v>3.215145E-10</v>
      </c>
      <c r="Q617" s="1">
        <v>4.578306E-8</v>
      </c>
      <c r="S617" s="1">
        <v>3.5291920000000001E-10</v>
      </c>
      <c r="U617" s="1">
        <v>9.8094750000000003E-12</v>
      </c>
      <c r="W617" s="1">
        <v>2.1063809999999998E-11</v>
      </c>
      <c r="Y617" s="1">
        <v>5.0790239999999997E-9</v>
      </c>
      <c r="AA617" s="1">
        <v>2.3740699999999998E-10</v>
      </c>
      <c r="AC617" s="1">
        <v>9.3496849999999995E-12</v>
      </c>
      <c r="AE617" s="1">
        <v>9.3415510000000005E-12</v>
      </c>
      <c r="AG617" s="1">
        <v>1.558567E-10</v>
      </c>
      <c r="AI617" s="1">
        <v>1.8642149999999998E-12</v>
      </c>
      <c r="AK617" s="1">
        <v>1.557957E-12</v>
      </c>
      <c r="AM617" s="1">
        <v>1.5337669999999999E-12</v>
      </c>
      <c r="AO617" s="1">
        <v>1.463641E-12</v>
      </c>
      <c r="AQ617" s="1">
        <v>8.1898140000000001E-13</v>
      </c>
      <c r="AS617" s="1">
        <v>8.4644320000000001E-13</v>
      </c>
      <c r="AU617" s="1">
        <v>5.8821859999999999E-13</v>
      </c>
      <c r="AW617" s="1">
        <v>5.050081E-13</v>
      </c>
      <c r="AY617" s="1">
        <v>5.0760710000000004E-13</v>
      </c>
      <c r="BA617" s="1">
        <v>4.8266799999999996E-13</v>
      </c>
      <c r="BC617">
        <v>97.554360000000003</v>
      </c>
      <c r="BD617">
        <v>19.679549999999999</v>
      </c>
      <c r="BF617" s="1">
        <v>4.578306E-8</v>
      </c>
    </row>
    <row r="618" spans="2:58" x14ac:dyDescent="0.15">
      <c r="B618" s="1">
        <v>5.260524E-10</v>
      </c>
      <c r="D618" s="1">
        <v>3.1787339999999997E-11</v>
      </c>
      <c r="H618" s="1">
        <v>2.973985E-9</v>
      </c>
      <c r="I618" s="1">
        <v>2.7737030000000001E-11</v>
      </c>
      <c r="K618" s="1">
        <v>1.2529179999999999E-10</v>
      </c>
      <c r="M618" s="1">
        <v>2.6545139999999998E-9</v>
      </c>
      <c r="O618" s="1">
        <v>3.2153729999999997E-10</v>
      </c>
      <c r="Q618" s="1">
        <v>4.5784719999999999E-8</v>
      </c>
      <c r="S618" s="1">
        <v>3.5292379999999998E-10</v>
      </c>
      <c r="U618" s="1">
        <v>9.8125980000000001E-12</v>
      </c>
      <c r="W618" s="1">
        <v>2.106772E-11</v>
      </c>
      <c r="Y618" s="1">
        <v>5.079222E-9</v>
      </c>
      <c r="AA618" s="1">
        <v>2.3742300000000002E-10</v>
      </c>
      <c r="AC618" s="1">
        <v>9.3497159999999996E-12</v>
      </c>
      <c r="AE618" s="1">
        <v>9.3419710000000006E-12</v>
      </c>
      <c r="AG618" s="1">
        <v>1.5586540000000001E-10</v>
      </c>
      <c r="AI618" s="1">
        <v>1.86426E-12</v>
      </c>
      <c r="AK618" s="1">
        <v>1.559356E-12</v>
      </c>
      <c r="AM618" s="1">
        <v>1.534443E-12</v>
      </c>
      <c r="AO618" s="1">
        <v>1.4638049999999999E-12</v>
      </c>
      <c r="AQ618" s="1">
        <v>8.1906229999999996E-13</v>
      </c>
      <c r="AS618" s="1">
        <v>8.4665989999999999E-13</v>
      </c>
      <c r="AU618" s="1">
        <v>5.8843199999999999E-13</v>
      </c>
      <c r="AW618" s="1">
        <v>5.0542239999999995E-13</v>
      </c>
      <c r="AY618" s="1">
        <v>5.0782540000000004E-13</v>
      </c>
      <c r="BA618" s="1">
        <v>4.8281089999999995E-13</v>
      </c>
      <c r="BC618">
        <v>97.53922</v>
      </c>
      <c r="BD618">
        <v>19.70646</v>
      </c>
      <c r="BF618" s="1">
        <v>4.5784719999999999E-8</v>
      </c>
    </row>
    <row r="619" spans="2:58" x14ac:dyDescent="0.15">
      <c r="B619" s="1">
        <v>5.2631490000000003E-10</v>
      </c>
      <c r="D619" s="1">
        <v>3.1788239999999999E-11</v>
      </c>
      <c r="H619" s="1">
        <v>2.9740479999999999E-9</v>
      </c>
      <c r="I619" s="1">
        <v>2.7755189999999999E-11</v>
      </c>
      <c r="K619" s="1">
        <v>1.253717E-10</v>
      </c>
      <c r="M619" s="1">
        <v>2.6583379999999999E-9</v>
      </c>
      <c r="O619" s="1">
        <v>3.2162459999999999E-10</v>
      </c>
      <c r="Q619" s="1">
        <v>4.5785540000000003E-8</v>
      </c>
      <c r="S619" s="1">
        <v>3.5294370000000001E-10</v>
      </c>
      <c r="U619" s="1">
        <v>9.8138810000000008E-12</v>
      </c>
      <c r="W619" s="1">
        <v>2.1073119999999999E-11</v>
      </c>
      <c r="Y619" s="1">
        <v>5.0814889999999997E-9</v>
      </c>
      <c r="AA619" s="1">
        <v>2.3742590000000001E-10</v>
      </c>
      <c r="AC619" s="1">
        <v>9.3502359999999993E-12</v>
      </c>
      <c r="AE619" s="1">
        <v>9.3429289999999995E-12</v>
      </c>
      <c r="AG619" s="1">
        <v>1.5586549999999999E-10</v>
      </c>
      <c r="AI619" s="1">
        <v>1.8644800000000001E-12</v>
      </c>
      <c r="AK619" s="1">
        <v>1.5604070000000001E-12</v>
      </c>
      <c r="AM619" s="1">
        <v>1.53479E-12</v>
      </c>
      <c r="AO619" s="1">
        <v>1.464016E-12</v>
      </c>
      <c r="AQ619" s="1">
        <v>8.1911129999999997E-13</v>
      </c>
      <c r="AS619" s="1">
        <v>8.4698650000000001E-13</v>
      </c>
      <c r="AU619" s="1">
        <v>5.8862340000000001E-13</v>
      </c>
      <c r="AW619" s="1">
        <v>5.0551230000000005E-13</v>
      </c>
      <c r="AY619" s="1">
        <v>5.0812719999999998E-13</v>
      </c>
      <c r="BA619" s="1">
        <v>4.8286479999999997E-13</v>
      </c>
      <c r="BC619">
        <v>97.522689999999997</v>
      </c>
      <c r="BD619">
        <v>19.733329999999999</v>
      </c>
      <c r="BF619" s="1">
        <v>4.5785540000000003E-8</v>
      </c>
    </row>
    <row r="620" spans="2:58" x14ac:dyDescent="0.15">
      <c r="B620" s="1">
        <v>5.2653239999999998E-10</v>
      </c>
      <c r="D620" s="1">
        <v>3.1792030000000003E-11</v>
      </c>
      <c r="H620" s="1">
        <v>2.9742060000000002E-9</v>
      </c>
      <c r="I620" s="1">
        <v>2.7766160000000001E-11</v>
      </c>
      <c r="K620" s="1">
        <v>1.2539849999999999E-10</v>
      </c>
      <c r="M620" s="1">
        <v>2.6624559999999999E-9</v>
      </c>
      <c r="O620" s="1">
        <v>3.2167179999999999E-10</v>
      </c>
      <c r="Q620" s="1">
        <v>4.5789190000000002E-8</v>
      </c>
      <c r="S620" s="1">
        <v>3.5298709999999999E-10</v>
      </c>
      <c r="U620" s="1">
        <v>9.8156899999999997E-12</v>
      </c>
      <c r="W620" s="1">
        <v>2.107376E-11</v>
      </c>
      <c r="Y620" s="1">
        <v>5.0834630000000003E-9</v>
      </c>
      <c r="AA620" s="1">
        <v>2.3743309999999998E-10</v>
      </c>
      <c r="AC620" s="1">
        <v>9.353299E-12</v>
      </c>
      <c r="AE620" s="1">
        <v>9.3437060000000005E-12</v>
      </c>
      <c r="AG620" s="1">
        <v>1.558692E-10</v>
      </c>
      <c r="AI620" s="1">
        <v>1.8652160000000001E-12</v>
      </c>
      <c r="AK620" s="1">
        <v>1.5606329999999999E-12</v>
      </c>
      <c r="AM620" s="1">
        <v>1.5350610000000001E-12</v>
      </c>
      <c r="AO620" s="1">
        <v>1.4645329999999999E-12</v>
      </c>
      <c r="AQ620" s="1">
        <v>8.1995120000000004E-13</v>
      </c>
      <c r="AS620" s="1">
        <v>8.4718739999999996E-13</v>
      </c>
      <c r="AU620" s="1">
        <v>5.8886690000000002E-13</v>
      </c>
      <c r="AW620" s="1">
        <v>5.0553660000000004E-13</v>
      </c>
      <c r="AY620" s="1">
        <v>5.0849749999999997E-13</v>
      </c>
      <c r="BA620" s="1">
        <v>4.8304039999999996E-13</v>
      </c>
      <c r="BC620">
        <v>97.506829999999994</v>
      </c>
      <c r="BD620">
        <v>19.760100000000001</v>
      </c>
      <c r="BF620" s="1">
        <v>4.5789190000000002E-8</v>
      </c>
    </row>
    <row r="621" spans="2:58" x14ac:dyDescent="0.15">
      <c r="B621" s="1">
        <v>5.2707629999999996E-10</v>
      </c>
      <c r="D621" s="1">
        <v>3.1792320000000002E-11</v>
      </c>
      <c r="H621" s="1">
        <v>2.9745269999999999E-9</v>
      </c>
      <c r="I621" s="1">
        <v>2.776998E-11</v>
      </c>
      <c r="K621" s="1">
        <v>1.254073E-10</v>
      </c>
      <c r="M621" s="1">
        <v>2.6667869999999999E-9</v>
      </c>
      <c r="O621" s="1">
        <v>3.21702E-10</v>
      </c>
      <c r="Q621" s="1">
        <v>4.5790460000000003E-8</v>
      </c>
      <c r="S621" s="1">
        <v>3.530017E-10</v>
      </c>
      <c r="U621" s="1">
        <v>9.8158209999999994E-12</v>
      </c>
      <c r="W621" s="1">
        <v>2.1073980000000001E-11</v>
      </c>
      <c r="Y621" s="1">
        <v>5.0837640000000003E-9</v>
      </c>
      <c r="AA621" s="1">
        <v>2.374797E-10</v>
      </c>
      <c r="AC621" s="1">
        <v>9.3545719999999997E-12</v>
      </c>
      <c r="AE621" s="1">
        <v>9.3438889999999995E-12</v>
      </c>
      <c r="AG621" s="1">
        <v>1.5588600000000001E-10</v>
      </c>
      <c r="AI621" s="1">
        <v>1.8652700000000002E-12</v>
      </c>
      <c r="AK621" s="1">
        <v>1.56068E-12</v>
      </c>
      <c r="AM621" s="1">
        <v>1.5350680000000001E-12</v>
      </c>
      <c r="AO621" s="1">
        <v>1.4645570000000001E-12</v>
      </c>
      <c r="AQ621" s="1">
        <v>8.2042080000000001E-13</v>
      </c>
      <c r="AS621" s="1">
        <v>8.4870519999999998E-13</v>
      </c>
      <c r="AU621" s="1">
        <v>5.8920260000000004E-13</v>
      </c>
      <c r="AW621" s="1">
        <v>5.0583060000000002E-13</v>
      </c>
      <c r="AY621" s="1">
        <v>5.0871050000000005E-13</v>
      </c>
      <c r="BA621" s="1">
        <v>4.8324259999999995E-13</v>
      </c>
      <c r="BC621">
        <v>97.491429999999994</v>
      </c>
      <c r="BD621">
        <v>19.786960000000001</v>
      </c>
      <c r="BF621" s="1">
        <v>4.5790460000000003E-8</v>
      </c>
    </row>
    <row r="622" spans="2:58" x14ac:dyDescent="0.15">
      <c r="B622" s="1">
        <v>5.271812E-10</v>
      </c>
      <c r="D622" s="1">
        <v>3.1793699999999998E-11</v>
      </c>
      <c r="H622" s="1">
        <v>2.9746780000000001E-9</v>
      </c>
      <c r="I622" s="1">
        <v>2.777241E-11</v>
      </c>
      <c r="K622" s="1">
        <v>1.255107E-10</v>
      </c>
      <c r="M622" s="1">
        <v>2.6712279999999999E-9</v>
      </c>
      <c r="O622" s="1">
        <v>3.2171920000000001E-10</v>
      </c>
      <c r="Q622" s="1">
        <v>4.57923E-8</v>
      </c>
      <c r="S622" s="1">
        <v>3.5300749999999998E-10</v>
      </c>
      <c r="U622" s="1">
        <v>9.8169730000000004E-12</v>
      </c>
      <c r="W622" s="1">
        <v>2.1075490000000001E-11</v>
      </c>
      <c r="Y622" s="1">
        <v>5.0842210000000004E-9</v>
      </c>
      <c r="AA622" s="1">
        <v>2.3748930000000001E-10</v>
      </c>
      <c r="AC622" s="1">
        <v>9.3579859999999995E-12</v>
      </c>
      <c r="AE622" s="1">
        <v>9.3446350000000004E-12</v>
      </c>
      <c r="AG622" s="1">
        <v>1.5590839999999999E-10</v>
      </c>
      <c r="AI622" s="1">
        <v>1.8655619999999999E-12</v>
      </c>
      <c r="AK622" s="1">
        <v>1.5611399999999999E-12</v>
      </c>
      <c r="AM622" s="1">
        <v>1.5354549999999999E-12</v>
      </c>
      <c r="AO622" s="1">
        <v>1.464588E-12</v>
      </c>
      <c r="AQ622" s="1">
        <v>8.2051930000000002E-13</v>
      </c>
      <c r="AS622" s="1">
        <v>8.4905600000000003E-13</v>
      </c>
      <c r="AU622" s="1">
        <v>5.8920750000000004E-13</v>
      </c>
      <c r="AW622" s="1">
        <v>5.0653719999999998E-13</v>
      </c>
      <c r="AY622" s="1">
        <v>5.0880210000000001E-13</v>
      </c>
      <c r="BA622" s="1">
        <v>4.8332239999999998E-13</v>
      </c>
      <c r="BC622">
        <v>97.475070000000002</v>
      </c>
      <c r="BD622">
        <v>19.813739999999999</v>
      </c>
      <c r="BF622" s="1">
        <v>4.57923E-8</v>
      </c>
    </row>
    <row r="623" spans="2:58" x14ac:dyDescent="0.15">
      <c r="B623" s="1">
        <v>5.2722640000000004E-10</v>
      </c>
      <c r="D623" s="1">
        <v>3.180313E-11</v>
      </c>
      <c r="H623" s="1">
        <v>2.9750159999999999E-9</v>
      </c>
      <c r="I623" s="1">
        <v>2.777771E-11</v>
      </c>
      <c r="K623" s="1">
        <v>1.255217E-10</v>
      </c>
      <c r="M623" s="1">
        <v>2.6729719999999999E-9</v>
      </c>
      <c r="O623" s="1">
        <v>3.2172969999999999E-10</v>
      </c>
      <c r="Q623" s="1">
        <v>4.579697E-8</v>
      </c>
      <c r="S623" s="1">
        <v>3.5304490000000001E-10</v>
      </c>
      <c r="U623" s="1">
        <v>9.8192629999999992E-12</v>
      </c>
      <c r="W623" s="1">
        <v>2.1076100000000001E-11</v>
      </c>
      <c r="Y623" s="1">
        <v>5.0872469999999996E-9</v>
      </c>
      <c r="AA623" s="1">
        <v>2.3749740000000001E-10</v>
      </c>
      <c r="AC623" s="1">
        <v>9.3588649999999996E-12</v>
      </c>
      <c r="AE623" s="1">
        <v>9.3464570000000004E-12</v>
      </c>
      <c r="AG623" s="1">
        <v>1.5591000000000001E-10</v>
      </c>
      <c r="AI623" s="1">
        <v>1.8657709999999998E-12</v>
      </c>
      <c r="AK623" s="1">
        <v>1.561196E-12</v>
      </c>
      <c r="AM623" s="1">
        <v>1.5354990000000001E-12</v>
      </c>
      <c r="AO623" s="1">
        <v>1.464885E-12</v>
      </c>
      <c r="AQ623" s="1">
        <v>8.2069860000000003E-13</v>
      </c>
      <c r="AS623" s="1">
        <v>8.4961610000000004E-13</v>
      </c>
      <c r="AU623" s="1">
        <v>5.8961940000000002E-13</v>
      </c>
      <c r="AW623" s="1">
        <v>5.0666760000000003E-13</v>
      </c>
      <c r="AY623" s="1">
        <v>5.0893899999999998E-13</v>
      </c>
      <c r="BA623" s="1">
        <v>4.8352089999999996E-13</v>
      </c>
      <c r="BC623">
        <v>97.459180000000003</v>
      </c>
      <c r="BD623">
        <v>19.84065</v>
      </c>
      <c r="BF623" s="1">
        <v>4.579697E-8</v>
      </c>
    </row>
    <row r="624" spans="2:58" x14ac:dyDescent="0.15">
      <c r="B624" s="1">
        <v>5.2728679999999996E-10</v>
      </c>
      <c r="D624" s="1">
        <v>3.1803960000000001E-11</v>
      </c>
      <c r="H624" s="1">
        <v>2.9752180000000002E-9</v>
      </c>
      <c r="I624" s="1">
        <v>2.7783550000000001E-11</v>
      </c>
      <c r="K624" s="1">
        <v>1.2553870000000001E-10</v>
      </c>
      <c r="M624" s="1">
        <v>2.673647E-9</v>
      </c>
      <c r="O624" s="1">
        <v>3.217495E-10</v>
      </c>
      <c r="Q624" s="1">
        <v>4.5804459999999999E-8</v>
      </c>
      <c r="S624" s="1">
        <v>3.5305829999999999E-10</v>
      </c>
      <c r="U624" s="1">
        <v>9.8222820000000004E-12</v>
      </c>
      <c r="W624" s="1">
        <v>2.1078979999999999E-11</v>
      </c>
      <c r="Y624" s="1">
        <v>5.0873550000000002E-9</v>
      </c>
      <c r="AA624" s="1">
        <v>2.3749740000000001E-10</v>
      </c>
      <c r="AC624" s="1">
        <v>9.3594949999999998E-12</v>
      </c>
      <c r="AE624" s="1">
        <v>9.3479290000000004E-12</v>
      </c>
      <c r="AG624" s="1">
        <v>1.559124E-10</v>
      </c>
      <c r="AI624" s="1">
        <v>1.865779E-12</v>
      </c>
      <c r="AK624" s="1">
        <v>1.561462E-12</v>
      </c>
      <c r="AM624" s="1">
        <v>1.535644E-12</v>
      </c>
      <c r="AO624" s="1">
        <v>1.46497E-12</v>
      </c>
      <c r="AQ624" s="1">
        <v>8.2105020000000003E-13</v>
      </c>
      <c r="AS624" s="1">
        <v>8.499998E-13</v>
      </c>
      <c r="AU624" s="1">
        <v>5.901938E-13</v>
      </c>
      <c r="AW624" s="1">
        <v>5.0679720000000002E-13</v>
      </c>
      <c r="AY624" s="1">
        <v>5.0910729999999999E-13</v>
      </c>
      <c r="BA624" s="1">
        <v>4.8354189999999996E-13</v>
      </c>
      <c r="BC624">
        <v>97.443489999999997</v>
      </c>
      <c r="BD624">
        <v>19.86759</v>
      </c>
      <c r="BF624" s="1">
        <v>4.5804459999999999E-8</v>
      </c>
    </row>
    <row r="625" spans="2:58" x14ac:dyDescent="0.15">
      <c r="B625" s="1">
        <v>5.2750560000000002E-10</v>
      </c>
      <c r="D625" s="1">
        <v>3.1804510000000002E-11</v>
      </c>
      <c r="H625" s="1">
        <v>2.9752710000000001E-9</v>
      </c>
      <c r="I625" s="1">
        <v>2.7785470000000001E-11</v>
      </c>
      <c r="K625" s="1">
        <v>1.256239E-10</v>
      </c>
      <c r="M625" s="1">
        <v>2.674939E-9</v>
      </c>
      <c r="O625" s="1">
        <v>3.2176170000000001E-10</v>
      </c>
      <c r="Q625" s="1">
        <v>4.5806639999999999E-8</v>
      </c>
      <c r="S625" s="1">
        <v>3.5307759999999999E-10</v>
      </c>
      <c r="U625" s="1">
        <v>9.8228599999999996E-12</v>
      </c>
      <c r="W625" s="1">
        <v>2.1081929999999999E-11</v>
      </c>
      <c r="Y625" s="1">
        <v>5.0905589999999999E-9</v>
      </c>
      <c r="AA625" s="1">
        <v>2.3754579999999998E-10</v>
      </c>
      <c r="AC625" s="1">
        <v>9.3613779999999995E-12</v>
      </c>
      <c r="AE625" s="1">
        <v>9.3480640000000007E-12</v>
      </c>
      <c r="AG625" s="1">
        <v>1.5592680000000001E-10</v>
      </c>
      <c r="AI625" s="1">
        <v>1.866718E-12</v>
      </c>
      <c r="AK625" s="1">
        <v>1.561724E-12</v>
      </c>
      <c r="AM625" s="1">
        <v>1.5358509999999999E-12</v>
      </c>
      <c r="AO625" s="1">
        <v>1.4653830000000001E-12</v>
      </c>
      <c r="AQ625" s="1">
        <v>8.2141849999999999E-13</v>
      </c>
      <c r="AS625" s="1">
        <v>8.501114E-13</v>
      </c>
      <c r="AU625" s="1">
        <v>5.9039480000000002E-13</v>
      </c>
      <c r="AW625" s="1">
        <v>5.0683719999999999E-13</v>
      </c>
      <c r="AY625" s="1">
        <v>5.0946079999999999E-13</v>
      </c>
      <c r="BA625" s="1">
        <v>4.8362499999999997E-13</v>
      </c>
      <c r="BC625">
        <v>97.427440000000004</v>
      </c>
      <c r="BD625">
        <v>19.89443</v>
      </c>
      <c r="BF625" s="1">
        <v>4.5806639999999999E-8</v>
      </c>
    </row>
    <row r="626" spans="2:58" x14ac:dyDescent="0.15">
      <c r="B626" s="1">
        <v>5.2758970000000004E-10</v>
      </c>
      <c r="D626" s="1">
        <v>3.1804939999999998E-11</v>
      </c>
      <c r="H626" s="1">
        <v>2.975848E-9</v>
      </c>
      <c r="I626" s="1">
        <v>2.7788019999999999E-11</v>
      </c>
      <c r="K626" s="1">
        <v>1.2570460000000001E-10</v>
      </c>
      <c r="M626" s="1">
        <v>2.6771999999999998E-9</v>
      </c>
      <c r="O626" s="1">
        <v>3.217753E-10</v>
      </c>
      <c r="Q626" s="1">
        <v>4.5807219999999998E-8</v>
      </c>
      <c r="S626" s="1">
        <v>3.5311649999999999E-10</v>
      </c>
      <c r="U626" s="1">
        <v>9.8245300000000007E-12</v>
      </c>
      <c r="W626" s="1">
        <v>2.1082420000000001E-11</v>
      </c>
      <c r="Y626" s="1">
        <v>5.091239E-9</v>
      </c>
      <c r="AA626" s="1">
        <v>2.3754850000000001E-10</v>
      </c>
      <c r="AC626" s="1">
        <v>9.3632749999999992E-12</v>
      </c>
      <c r="AE626" s="1">
        <v>9.3494010000000003E-12</v>
      </c>
      <c r="AG626" s="1">
        <v>1.5593060000000001E-10</v>
      </c>
      <c r="AI626" s="1">
        <v>1.8667300000000001E-12</v>
      </c>
      <c r="AK626" s="1">
        <v>1.5620879999999999E-12</v>
      </c>
      <c r="AM626" s="1">
        <v>1.535885E-12</v>
      </c>
      <c r="AO626" s="1">
        <v>1.4654089999999999E-12</v>
      </c>
      <c r="AQ626" s="1">
        <v>8.216809E-13</v>
      </c>
      <c r="AS626" s="1">
        <v>8.5064270000000004E-13</v>
      </c>
      <c r="AU626" s="1">
        <v>5.9113899999999997E-13</v>
      </c>
      <c r="AW626" s="1">
        <v>5.0706249999999999E-13</v>
      </c>
      <c r="AY626" s="1">
        <v>5.0961410000000003E-13</v>
      </c>
      <c r="BA626" s="1">
        <v>4.8379550000000005E-13</v>
      </c>
      <c r="BC626">
        <v>97.411410000000004</v>
      </c>
      <c r="BD626">
        <v>19.921309999999998</v>
      </c>
      <c r="BF626" s="1">
        <v>4.5807219999999998E-8</v>
      </c>
    </row>
    <row r="627" spans="2:58" x14ac:dyDescent="0.15">
      <c r="B627" s="1">
        <v>5.2783919999999996E-10</v>
      </c>
      <c r="D627" s="1">
        <v>3.1808740000000001E-11</v>
      </c>
      <c r="H627" s="1">
        <v>2.9758600000000001E-9</v>
      </c>
      <c r="I627" s="1">
        <v>2.7793279999999998E-11</v>
      </c>
      <c r="K627" s="1">
        <v>1.2574979999999999E-10</v>
      </c>
      <c r="M627" s="1">
        <v>2.6804799999999998E-9</v>
      </c>
      <c r="O627" s="1">
        <v>3.2177769999999999E-10</v>
      </c>
      <c r="Q627" s="1">
        <v>4.5811070000000002E-8</v>
      </c>
      <c r="S627" s="1">
        <v>3.5311679999999998E-10</v>
      </c>
      <c r="U627" s="1">
        <v>9.8276690000000001E-12</v>
      </c>
      <c r="W627" s="1">
        <v>2.108304E-11</v>
      </c>
      <c r="Y627" s="1">
        <v>5.0914710000000003E-9</v>
      </c>
      <c r="AA627" s="1">
        <v>2.3758110000000001E-10</v>
      </c>
      <c r="AC627" s="1">
        <v>9.3640959999999998E-12</v>
      </c>
      <c r="AE627" s="1">
        <v>9.3514179999999998E-12</v>
      </c>
      <c r="AG627" s="1">
        <v>1.5594829999999999E-10</v>
      </c>
      <c r="AI627" s="1">
        <v>1.8668969999999999E-12</v>
      </c>
      <c r="AK627" s="1">
        <v>1.562164E-12</v>
      </c>
      <c r="AM627" s="1">
        <v>1.536449E-12</v>
      </c>
      <c r="AO627" s="1">
        <v>1.465585E-12</v>
      </c>
      <c r="AQ627" s="1">
        <v>8.2209040000000001E-13</v>
      </c>
      <c r="AS627" s="1">
        <v>8.5096910000000004E-13</v>
      </c>
      <c r="AU627" s="1">
        <v>5.9228729999999995E-13</v>
      </c>
      <c r="AW627" s="1">
        <v>5.0741809999999999E-13</v>
      </c>
      <c r="AY627" s="1">
        <v>5.0981440000000004E-13</v>
      </c>
      <c r="BA627" s="1">
        <v>4.8391099999999998E-13</v>
      </c>
      <c r="BC627">
        <v>97.395650000000003</v>
      </c>
      <c r="BD627">
        <v>19.948149999999998</v>
      </c>
      <c r="BF627" s="1">
        <v>4.5811070000000002E-8</v>
      </c>
    </row>
    <row r="628" spans="2:58" x14ac:dyDescent="0.15">
      <c r="B628" s="1">
        <v>5.2787719999999998E-10</v>
      </c>
      <c r="D628" s="1">
        <v>3.1810669999999997E-11</v>
      </c>
      <c r="H628" s="1">
        <v>2.9759709999999999E-9</v>
      </c>
      <c r="I628" s="1">
        <v>2.7795870000000001E-11</v>
      </c>
      <c r="K628" s="1">
        <v>1.2579850000000001E-10</v>
      </c>
      <c r="M628" s="1">
        <v>2.684683E-9</v>
      </c>
      <c r="O628" s="1">
        <v>3.2177829999999997E-10</v>
      </c>
      <c r="Q628" s="1">
        <v>4.5814580000000002E-8</v>
      </c>
      <c r="S628" s="1">
        <v>3.5312559999999999E-10</v>
      </c>
      <c r="U628" s="1">
        <v>9.8280450000000007E-12</v>
      </c>
      <c r="W628" s="1">
        <v>2.1083379999999999E-11</v>
      </c>
      <c r="Y628" s="1">
        <v>5.0940500000000002E-9</v>
      </c>
      <c r="AA628" s="1">
        <v>2.376169E-10</v>
      </c>
      <c r="AC628" s="1">
        <v>9.3647990000000001E-12</v>
      </c>
      <c r="AE628" s="1">
        <v>9.3519790000000005E-12</v>
      </c>
      <c r="AG628" s="1">
        <v>1.559532E-10</v>
      </c>
      <c r="AI628" s="1">
        <v>1.8676970000000001E-12</v>
      </c>
      <c r="AK628" s="1">
        <v>1.562451E-12</v>
      </c>
      <c r="AM628" s="1">
        <v>1.537769E-12</v>
      </c>
      <c r="AO628" s="1">
        <v>1.46567E-12</v>
      </c>
      <c r="AQ628" s="1">
        <v>8.2249319999999999E-13</v>
      </c>
      <c r="AS628" s="1">
        <v>8.5126540000000004E-13</v>
      </c>
      <c r="AU628" s="1">
        <v>5.930098E-13</v>
      </c>
      <c r="AW628" s="1">
        <v>5.0766559999999998E-13</v>
      </c>
      <c r="AY628" s="1">
        <v>5.0983590000000003E-13</v>
      </c>
      <c r="BA628" s="1">
        <v>4.8425909999999998E-13</v>
      </c>
      <c r="BC628">
        <v>97.379189999999994</v>
      </c>
      <c r="BD628">
        <v>19.97503</v>
      </c>
      <c r="BF628" s="1">
        <v>4.5814580000000002E-8</v>
      </c>
    </row>
    <row r="629" spans="2:58" x14ac:dyDescent="0.15">
      <c r="B629" s="1">
        <v>5.2796200000000002E-10</v>
      </c>
      <c r="D629" s="1">
        <v>3.1815809999999998E-11</v>
      </c>
      <c r="H629" s="1">
        <v>2.9761870000000001E-9</v>
      </c>
      <c r="I629" s="1">
        <v>2.780769E-11</v>
      </c>
      <c r="K629" s="1">
        <v>1.2584069999999999E-10</v>
      </c>
      <c r="M629" s="1">
        <v>2.6894609999999998E-9</v>
      </c>
      <c r="O629" s="1">
        <v>3.2178219999999998E-10</v>
      </c>
      <c r="Q629" s="1">
        <v>4.5818090000000003E-8</v>
      </c>
      <c r="S629" s="1">
        <v>3.5314950000000001E-10</v>
      </c>
      <c r="U629" s="1">
        <v>9.8281219999999999E-12</v>
      </c>
      <c r="W629" s="1">
        <v>2.1084110000000001E-11</v>
      </c>
      <c r="Y629" s="1">
        <v>5.0951119999999996E-9</v>
      </c>
      <c r="AA629" s="1">
        <v>2.376294E-10</v>
      </c>
      <c r="AC629" s="1">
        <v>9.3686060000000005E-12</v>
      </c>
      <c r="AE629" s="1">
        <v>9.3524710000000002E-12</v>
      </c>
      <c r="AG629" s="1">
        <v>1.5595930000000001E-10</v>
      </c>
      <c r="AI629" s="1">
        <v>1.8684619999999998E-12</v>
      </c>
      <c r="AK629" s="1">
        <v>1.5626809999999999E-12</v>
      </c>
      <c r="AM629" s="1">
        <v>1.538167E-12</v>
      </c>
      <c r="AO629" s="1">
        <v>1.4656730000000001E-12</v>
      </c>
      <c r="AQ629" s="1">
        <v>8.2262180000000001E-13</v>
      </c>
      <c r="AS629" s="1">
        <v>8.519923E-13</v>
      </c>
      <c r="AU629" s="1">
        <v>5.9370060000000003E-13</v>
      </c>
      <c r="AW629" s="1">
        <v>5.0774269999999996E-13</v>
      </c>
      <c r="AY629" s="1">
        <v>5.0986899999999996E-13</v>
      </c>
      <c r="BA629" s="1">
        <v>4.8429080000000001E-13</v>
      </c>
      <c r="BC629">
        <v>97.362899999999996</v>
      </c>
      <c r="BD629">
        <v>20.001930000000002</v>
      </c>
      <c r="BF629" s="1">
        <v>4.5818090000000003E-8</v>
      </c>
    </row>
    <row r="630" spans="2:58" x14ac:dyDescent="0.15">
      <c r="B630" s="1">
        <v>5.2905320000000004E-10</v>
      </c>
      <c r="D630" s="1">
        <v>3.1817640000000001E-11</v>
      </c>
      <c r="H630" s="1">
        <v>2.976585E-9</v>
      </c>
      <c r="I630" s="1">
        <v>2.7811499999999999E-11</v>
      </c>
      <c r="K630" s="1">
        <v>1.2584220000000001E-10</v>
      </c>
      <c r="M630" s="1">
        <v>2.6925200000000001E-9</v>
      </c>
      <c r="O630" s="1">
        <v>3.2181620000000001E-10</v>
      </c>
      <c r="Q630" s="1">
        <v>4.581943E-8</v>
      </c>
      <c r="S630" s="1">
        <v>3.5316739999999998E-10</v>
      </c>
      <c r="U630" s="1">
        <v>9.8299510000000007E-12</v>
      </c>
      <c r="W630" s="1">
        <v>2.1087660000000001E-11</v>
      </c>
      <c r="Y630" s="1">
        <v>5.0981039999999996E-9</v>
      </c>
      <c r="AA630" s="1">
        <v>2.376479E-10</v>
      </c>
      <c r="AC630" s="1">
        <v>9.3704539999999994E-12</v>
      </c>
      <c r="AE630" s="1">
        <v>9.3546990000000003E-12</v>
      </c>
      <c r="AG630" s="1">
        <v>1.5597570000000001E-10</v>
      </c>
      <c r="AI630" s="1">
        <v>1.8686380000000001E-12</v>
      </c>
      <c r="AK630" s="1">
        <v>1.5627670000000001E-12</v>
      </c>
      <c r="AM630" s="1">
        <v>1.5381920000000001E-12</v>
      </c>
      <c r="AO630" s="1">
        <v>1.465986E-12</v>
      </c>
      <c r="AQ630" s="1">
        <v>8.2418429999999999E-13</v>
      </c>
      <c r="AS630" s="1">
        <v>8.527147E-13</v>
      </c>
      <c r="AU630" s="1">
        <v>5.9391389999999997E-13</v>
      </c>
      <c r="AW630" s="1">
        <v>5.0790550000000003E-13</v>
      </c>
      <c r="AY630" s="1">
        <v>5.0987050000000001E-13</v>
      </c>
      <c r="BA630" s="1">
        <v>4.8442030000000004E-13</v>
      </c>
      <c r="BC630">
        <v>97.346249999999998</v>
      </c>
      <c r="BD630">
        <v>20.028829999999999</v>
      </c>
      <c r="BF630" s="1">
        <v>4.581943E-8</v>
      </c>
    </row>
    <row r="631" spans="2:58" x14ac:dyDescent="0.15">
      <c r="B631" s="1">
        <v>5.2958770000000002E-10</v>
      </c>
      <c r="D631" s="1">
        <v>3.182252E-11</v>
      </c>
      <c r="H631" s="1">
        <v>2.9778729999999999E-9</v>
      </c>
      <c r="I631" s="1">
        <v>2.7813480000000001E-11</v>
      </c>
      <c r="K631" s="1">
        <v>1.2588470000000001E-10</v>
      </c>
      <c r="M631" s="1">
        <v>2.6934949999999999E-9</v>
      </c>
      <c r="O631" s="1">
        <v>3.2182149999999999E-10</v>
      </c>
      <c r="Q631" s="1">
        <v>4.5820660000000001E-8</v>
      </c>
      <c r="S631" s="1">
        <v>3.5321760000000001E-10</v>
      </c>
      <c r="U631" s="1">
        <v>9.8324140000000008E-12</v>
      </c>
      <c r="W631" s="1">
        <v>2.1093190000000001E-11</v>
      </c>
      <c r="Y631" s="1">
        <v>5.102955E-9</v>
      </c>
      <c r="AA631" s="1">
        <v>2.3771510000000002E-10</v>
      </c>
      <c r="AC631" s="1">
        <v>9.3720439999999996E-12</v>
      </c>
      <c r="AE631" s="1">
        <v>9.3562759999999995E-12</v>
      </c>
      <c r="AG631" s="1">
        <v>1.559759E-10</v>
      </c>
      <c r="AI631" s="1">
        <v>1.8687830000000002E-12</v>
      </c>
      <c r="AK631" s="1">
        <v>1.563179E-12</v>
      </c>
      <c r="AM631" s="1">
        <v>1.5384890000000001E-12</v>
      </c>
      <c r="AO631" s="1">
        <v>1.466523E-12</v>
      </c>
      <c r="AQ631" s="1">
        <v>8.2467489999999996E-13</v>
      </c>
      <c r="AS631" s="1">
        <v>8.5338619999999999E-13</v>
      </c>
      <c r="AU631" s="1">
        <v>5.9495239999999998E-13</v>
      </c>
      <c r="AW631" s="1">
        <v>5.0809029999999998E-13</v>
      </c>
      <c r="AY631" s="1">
        <v>5.1023999999999995E-13</v>
      </c>
      <c r="BA631" s="1">
        <v>4.8443399999999997E-13</v>
      </c>
      <c r="BC631">
        <v>97.330029999999994</v>
      </c>
      <c r="BD631">
        <v>20.05566</v>
      </c>
      <c r="BF631" s="1">
        <v>4.5820660000000001E-8</v>
      </c>
    </row>
    <row r="632" spans="2:58" x14ac:dyDescent="0.15">
      <c r="B632" s="1">
        <v>5.3199329999999996E-10</v>
      </c>
      <c r="D632" s="1">
        <v>3.1823199999999999E-11</v>
      </c>
      <c r="H632" s="1">
        <v>2.978147E-9</v>
      </c>
      <c r="I632" s="1">
        <v>2.78179E-11</v>
      </c>
      <c r="K632" s="1">
        <v>1.2596960000000001E-10</v>
      </c>
      <c r="M632" s="1">
        <v>2.6946090000000002E-9</v>
      </c>
      <c r="O632" s="1">
        <v>3.2184239999999999E-10</v>
      </c>
      <c r="Q632" s="1">
        <v>4.582161E-8</v>
      </c>
      <c r="S632" s="1">
        <v>3.5325850000000002E-10</v>
      </c>
      <c r="U632" s="1">
        <v>9.8327229999999998E-12</v>
      </c>
      <c r="W632" s="1">
        <v>2.1093620000000001E-11</v>
      </c>
      <c r="Y632" s="1">
        <v>5.1077930000000003E-9</v>
      </c>
      <c r="AA632" s="1">
        <v>2.3771720000000002E-10</v>
      </c>
      <c r="AC632" s="1">
        <v>9.3725100000000004E-12</v>
      </c>
      <c r="AE632" s="1">
        <v>9.365521E-12</v>
      </c>
      <c r="AG632" s="1">
        <v>1.560068E-10</v>
      </c>
      <c r="AI632" s="1">
        <v>1.868903E-12</v>
      </c>
      <c r="AK632" s="1">
        <v>1.563203E-12</v>
      </c>
      <c r="AM632" s="1">
        <v>1.538499E-12</v>
      </c>
      <c r="AO632" s="1">
        <v>1.466876E-12</v>
      </c>
      <c r="AQ632" s="1">
        <v>8.2471650000000004E-13</v>
      </c>
      <c r="AS632" s="1">
        <v>8.5344660000000002E-13</v>
      </c>
      <c r="AU632" s="1">
        <v>5.9513110000000004E-13</v>
      </c>
      <c r="AW632" s="1">
        <v>5.0812590000000003E-13</v>
      </c>
      <c r="AY632" s="1">
        <v>5.105775E-13</v>
      </c>
      <c r="BA632" s="1">
        <v>4.8465730000000003E-13</v>
      </c>
      <c r="BC632">
        <v>97.313479999999998</v>
      </c>
      <c r="BD632">
        <v>20.082519999999999</v>
      </c>
      <c r="BF632" s="1">
        <v>4.582161E-8</v>
      </c>
    </row>
    <row r="633" spans="2:58" x14ac:dyDescent="0.15">
      <c r="B633" s="1">
        <v>5.3269229999999996E-10</v>
      </c>
      <c r="D633" s="1">
        <v>3.1825320000000001E-11</v>
      </c>
      <c r="H633" s="1">
        <v>2.9790909999999998E-9</v>
      </c>
      <c r="I633" s="1">
        <v>2.7825919999999999E-11</v>
      </c>
      <c r="K633" s="1">
        <v>1.2598389999999999E-10</v>
      </c>
      <c r="M633" s="1">
        <v>2.6959689999999998E-9</v>
      </c>
      <c r="O633" s="1">
        <v>3.2187770000000002E-10</v>
      </c>
      <c r="Q633" s="1">
        <v>4.5823659999999998E-8</v>
      </c>
      <c r="S633" s="1">
        <v>3.5331079999999999E-10</v>
      </c>
      <c r="U633" s="1">
        <v>9.8340400000000008E-12</v>
      </c>
      <c r="W633" s="1">
        <v>2.1094819999999999E-11</v>
      </c>
      <c r="Y633" s="1">
        <v>5.1111450000000001E-9</v>
      </c>
      <c r="AA633" s="1">
        <v>2.3772820000000001E-10</v>
      </c>
      <c r="AC633" s="1">
        <v>9.3787760000000003E-12</v>
      </c>
      <c r="AE633" s="1">
        <v>9.3681920000000006E-12</v>
      </c>
      <c r="AG633" s="1">
        <v>1.560183E-10</v>
      </c>
      <c r="AI633" s="1">
        <v>1.8693790000000001E-12</v>
      </c>
      <c r="AK633" s="1">
        <v>1.5640589999999999E-12</v>
      </c>
      <c r="AM633" s="1">
        <v>1.5385229999999999E-12</v>
      </c>
      <c r="AO633" s="1">
        <v>1.467132E-12</v>
      </c>
      <c r="AQ633" s="1">
        <v>8.249816E-13</v>
      </c>
      <c r="AS633" s="1">
        <v>8.5378459999999995E-13</v>
      </c>
      <c r="AU633" s="1">
        <v>5.9517240000000005E-13</v>
      </c>
      <c r="AW633" s="1">
        <v>5.0824340000000001E-13</v>
      </c>
      <c r="AY633" s="1">
        <v>5.1066349999999997E-13</v>
      </c>
      <c r="BA633" s="1">
        <v>4.8476949999999998E-13</v>
      </c>
      <c r="BC633">
        <v>97.297070000000005</v>
      </c>
      <c r="BD633">
        <v>20.109380000000002</v>
      </c>
      <c r="BF633" s="1">
        <v>4.5823659999999998E-8</v>
      </c>
    </row>
    <row r="634" spans="2:58" x14ac:dyDescent="0.15">
      <c r="B634" s="1">
        <v>5.3286529999999999E-10</v>
      </c>
      <c r="D634" s="1">
        <v>3.1825349999999999E-11</v>
      </c>
      <c r="H634" s="1">
        <v>2.9791549999999999E-9</v>
      </c>
      <c r="I634" s="1">
        <v>2.7835629999999999E-11</v>
      </c>
      <c r="K634" s="1">
        <v>1.260076E-10</v>
      </c>
      <c r="M634" s="1">
        <v>2.6976039999999999E-9</v>
      </c>
      <c r="O634" s="1">
        <v>3.2190449999999998E-10</v>
      </c>
      <c r="Q634" s="1">
        <v>4.5826359999999998E-8</v>
      </c>
      <c r="S634" s="1">
        <v>3.5331150000000001E-10</v>
      </c>
      <c r="U634" s="1">
        <v>9.8356419999999998E-12</v>
      </c>
      <c r="W634" s="1">
        <v>2.1097159999999999E-11</v>
      </c>
      <c r="Y634" s="1">
        <v>5.1121600000000003E-9</v>
      </c>
      <c r="AA634" s="1">
        <v>2.3772920000000002E-10</v>
      </c>
      <c r="AC634" s="1">
        <v>9.3805049999999999E-12</v>
      </c>
      <c r="AE634" s="1">
        <v>9.374639E-12</v>
      </c>
      <c r="AG634" s="1">
        <v>1.5603530000000001E-10</v>
      </c>
      <c r="AI634" s="1">
        <v>1.8702670000000002E-12</v>
      </c>
      <c r="AK634" s="1">
        <v>1.5641149999999999E-12</v>
      </c>
      <c r="AM634" s="1">
        <v>1.538703E-12</v>
      </c>
      <c r="AO634" s="1">
        <v>1.4672749999999999E-12</v>
      </c>
      <c r="AQ634" s="1">
        <v>8.249879E-13</v>
      </c>
      <c r="AS634" s="1">
        <v>8.5392030000000003E-13</v>
      </c>
      <c r="AU634" s="1">
        <v>5.9529760000000003E-13</v>
      </c>
      <c r="AW634" s="1">
        <v>5.0829500000000001E-13</v>
      </c>
      <c r="AY634" s="1">
        <v>5.1113249999999999E-13</v>
      </c>
      <c r="BA634" s="1">
        <v>4.8478489999999998E-13</v>
      </c>
      <c r="BC634">
        <v>97.280900000000003</v>
      </c>
      <c r="BD634">
        <v>20.13626</v>
      </c>
      <c r="BF634" s="1">
        <v>4.5826359999999998E-8</v>
      </c>
    </row>
    <row r="635" spans="2:58" x14ac:dyDescent="0.15">
      <c r="B635" s="1">
        <v>5.3319479999999998E-10</v>
      </c>
      <c r="D635" s="1">
        <v>3.1827789999999999E-11</v>
      </c>
      <c r="H635" s="1">
        <v>2.9792180000000002E-9</v>
      </c>
      <c r="I635" s="1">
        <v>2.7847640000000001E-11</v>
      </c>
      <c r="K635" s="1">
        <v>1.2602920000000001E-10</v>
      </c>
      <c r="M635" s="1">
        <v>2.6994979999999998E-9</v>
      </c>
      <c r="O635" s="1">
        <v>3.2191359999999999E-10</v>
      </c>
      <c r="Q635" s="1">
        <v>4.5827169999999999E-8</v>
      </c>
      <c r="S635" s="1">
        <v>3.5331170000000002E-10</v>
      </c>
      <c r="U635" s="1">
        <v>9.8369050000000003E-12</v>
      </c>
      <c r="W635" s="1">
        <v>2.109986E-11</v>
      </c>
      <c r="Y635" s="1">
        <v>5.1126749999999998E-9</v>
      </c>
      <c r="AA635" s="1">
        <v>2.377405E-10</v>
      </c>
      <c r="AC635" s="1">
        <v>9.3815950000000007E-12</v>
      </c>
      <c r="AE635" s="1">
        <v>9.3788150000000002E-12</v>
      </c>
      <c r="AG635" s="1">
        <v>1.5605020000000001E-10</v>
      </c>
      <c r="AI635" s="1">
        <v>1.870392E-12</v>
      </c>
      <c r="AK635" s="1">
        <v>1.5641299999999999E-12</v>
      </c>
      <c r="AM635" s="1">
        <v>1.5392940000000001E-12</v>
      </c>
      <c r="AO635" s="1">
        <v>1.467286E-12</v>
      </c>
      <c r="AQ635" s="1">
        <v>8.2537120000000003E-13</v>
      </c>
      <c r="AS635" s="1">
        <v>8.5423399999999997E-13</v>
      </c>
      <c r="AU635" s="1">
        <v>5.9542410000000005E-13</v>
      </c>
      <c r="AW635" s="1">
        <v>5.0859100000000003E-13</v>
      </c>
      <c r="AY635" s="1">
        <v>5.1119430000000002E-13</v>
      </c>
      <c r="BA635" s="1">
        <v>4.8496900000000003E-13</v>
      </c>
      <c r="BC635">
        <v>97.263490000000004</v>
      </c>
      <c r="BD635">
        <v>20.1632</v>
      </c>
      <c r="BF635" s="1">
        <v>4.5827169999999999E-8</v>
      </c>
    </row>
    <row r="636" spans="2:58" x14ac:dyDescent="0.15">
      <c r="B636" s="1">
        <v>5.3347529999999995E-10</v>
      </c>
      <c r="D636" s="1">
        <v>3.1828439999999999E-11</v>
      </c>
      <c r="H636" s="1">
        <v>2.9795450000000002E-9</v>
      </c>
      <c r="I636" s="1">
        <v>2.785824E-11</v>
      </c>
      <c r="K636" s="1">
        <v>1.2603449999999999E-10</v>
      </c>
      <c r="M636" s="1">
        <v>2.7015710000000001E-9</v>
      </c>
      <c r="O636" s="1">
        <v>3.21955E-10</v>
      </c>
      <c r="Q636" s="1">
        <v>4.5833209999999998E-8</v>
      </c>
      <c r="S636" s="1">
        <v>3.5332589999999999E-10</v>
      </c>
      <c r="U636" s="1">
        <v>9.8369629999999998E-12</v>
      </c>
      <c r="W636" s="1">
        <v>2.110576E-11</v>
      </c>
      <c r="Y636" s="1">
        <v>5.1130340000000001E-9</v>
      </c>
      <c r="AA636" s="1">
        <v>2.37746E-10</v>
      </c>
      <c r="AC636" s="1">
        <v>9.3816549999999998E-12</v>
      </c>
      <c r="AE636" s="1">
        <v>9.3826289999999998E-12</v>
      </c>
      <c r="AG636" s="1">
        <v>1.5605589999999999E-10</v>
      </c>
      <c r="AI636" s="1">
        <v>1.8708450000000002E-12</v>
      </c>
      <c r="AK636" s="1">
        <v>1.5642730000000001E-12</v>
      </c>
      <c r="AM636" s="1">
        <v>1.5397050000000001E-12</v>
      </c>
      <c r="AO636" s="1">
        <v>1.467455E-12</v>
      </c>
      <c r="AQ636" s="1">
        <v>8.2564219999999996E-13</v>
      </c>
      <c r="AS636" s="1">
        <v>8.5508389999999996E-13</v>
      </c>
      <c r="AU636" s="1">
        <v>5.9581369999999998E-13</v>
      </c>
      <c r="AW636" s="1">
        <v>5.0904350000000002E-13</v>
      </c>
      <c r="AY636" s="1">
        <v>5.1156889999999998E-13</v>
      </c>
      <c r="BA636" s="1">
        <v>4.8506109999999998E-13</v>
      </c>
      <c r="BC636">
        <v>97.247429999999994</v>
      </c>
      <c r="BD636">
        <v>20.190169999999998</v>
      </c>
      <c r="BF636" s="1">
        <v>4.5833209999999998E-8</v>
      </c>
    </row>
    <row r="637" spans="2:58" x14ac:dyDescent="0.15">
      <c r="B637" s="1">
        <v>5.3373809999999997E-10</v>
      </c>
      <c r="D637" s="1">
        <v>3.1831559999999997E-11</v>
      </c>
      <c r="H637" s="1">
        <v>2.9796579999999998E-9</v>
      </c>
      <c r="I637" s="1">
        <v>2.7880570000000001E-11</v>
      </c>
      <c r="K637" s="1">
        <v>1.260355E-10</v>
      </c>
      <c r="M637" s="1">
        <v>2.7020380000000001E-9</v>
      </c>
      <c r="O637" s="1">
        <v>3.2196759999999999E-10</v>
      </c>
      <c r="Q637" s="1">
        <v>4.5835579999999999E-8</v>
      </c>
      <c r="S637" s="1">
        <v>3.5333960000000002E-10</v>
      </c>
      <c r="U637" s="1">
        <v>9.8383789999999998E-12</v>
      </c>
      <c r="W637" s="1">
        <v>2.111186E-11</v>
      </c>
      <c r="Y637" s="1">
        <v>5.1138479999999999E-9</v>
      </c>
      <c r="AA637" s="1">
        <v>2.3775359999999999E-10</v>
      </c>
      <c r="AC637" s="1">
        <v>9.3826479999999995E-12</v>
      </c>
      <c r="AE637" s="1">
        <v>9.3836559999999997E-12</v>
      </c>
      <c r="AG637" s="1">
        <v>1.5606230000000001E-10</v>
      </c>
      <c r="AI637" s="1">
        <v>1.8710669999999999E-12</v>
      </c>
      <c r="AK637" s="1">
        <v>1.5643279999999999E-12</v>
      </c>
      <c r="AM637" s="1">
        <v>1.5399699999999999E-12</v>
      </c>
      <c r="AO637" s="1">
        <v>1.4678560000000001E-12</v>
      </c>
      <c r="AQ637" s="1">
        <v>8.2621559999999997E-13</v>
      </c>
      <c r="AS637" s="1">
        <v>8.5593130000000001E-13</v>
      </c>
      <c r="AU637" s="1">
        <v>5.9584300000000003E-13</v>
      </c>
      <c r="AW637" s="1">
        <v>5.0915919999999997E-13</v>
      </c>
      <c r="AY637" s="1">
        <v>5.1171999999999996E-13</v>
      </c>
      <c r="BA637" s="1">
        <v>4.8552859999999995E-13</v>
      </c>
      <c r="BC637">
        <v>97.230729999999994</v>
      </c>
      <c r="BD637">
        <v>20.21707</v>
      </c>
      <c r="BF637" s="1">
        <v>4.5835579999999999E-8</v>
      </c>
    </row>
    <row r="638" spans="2:58" x14ac:dyDescent="0.15">
      <c r="B638" s="1">
        <v>5.338089E-10</v>
      </c>
      <c r="D638" s="1">
        <v>3.1832759999999999E-11</v>
      </c>
      <c r="H638" s="1">
        <v>2.980219E-9</v>
      </c>
      <c r="I638" s="1">
        <v>2.788363E-11</v>
      </c>
      <c r="K638" s="1">
        <v>1.260393E-10</v>
      </c>
      <c r="M638" s="1">
        <v>2.7022839999999999E-9</v>
      </c>
      <c r="O638" s="1">
        <v>3.2198719999999998E-10</v>
      </c>
      <c r="Q638" s="1">
        <v>4.5847360000000002E-8</v>
      </c>
      <c r="S638" s="1">
        <v>3.534281E-10</v>
      </c>
      <c r="U638" s="1">
        <v>9.8395989999999996E-12</v>
      </c>
      <c r="W638" s="1">
        <v>2.111434E-11</v>
      </c>
      <c r="Y638" s="1">
        <v>5.1144750000000004E-9</v>
      </c>
      <c r="AA638" s="1">
        <v>2.3777040000000002E-10</v>
      </c>
      <c r="AC638" s="1">
        <v>9.3828400000000004E-12</v>
      </c>
      <c r="AE638" s="1">
        <v>9.3837839999999993E-12</v>
      </c>
      <c r="AG638" s="1">
        <v>1.5606579999999999E-10</v>
      </c>
      <c r="AI638" s="1">
        <v>1.8715509999999998E-12</v>
      </c>
      <c r="AK638" s="1">
        <v>1.565125E-12</v>
      </c>
      <c r="AM638" s="1">
        <v>1.5399790000000001E-12</v>
      </c>
      <c r="AO638" s="1">
        <v>1.468112E-12</v>
      </c>
      <c r="AQ638" s="1">
        <v>8.2723090000000001E-13</v>
      </c>
      <c r="AS638" s="1">
        <v>8.5637320000000005E-13</v>
      </c>
      <c r="AU638" s="1">
        <v>5.9689620000000004E-13</v>
      </c>
      <c r="AW638" s="1">
        <v>5.0923249999999997E-13</v>
      </c>
      <c r="AY638" s="1">
        <v>5.1192110000000003E-13</v>
      </c>
      <c r="BA638" s="1">
        <v>4.855607E-13</v>
      </c>
      <c r="BC638">
        <v>97.214269999999999</v>
      </c>
      <c r="BD638">
        <v>20.244019999999999</v>
      </c>
      <c r="BF638" s="1">
        <v>4.5847360000000002E-8</v>
      </c>
    </row>
    <row r="639" spans="2:58" x14ac:dyDescent="0.15">
      <c r="B639" s="1">
        <v>5.3393889999999998E-10</v>
      </c>
      <c r="D639" s="1">
        <v>3.1839550000000002E-11</v>
      </c>
      <c r="H639" s="1">
        <v>2.980855E-9</v>
      </c>
      <c r="I639" s="1">
        <v>2.78915E-11</v>
      </c>
      <c r="K639" s="1">
        <v>1.2604640000000001E-10</v>
      </c>
      <c r="M639" s="1">
        <v>2.7028880000000001E-9</v>
      </c>
      <c r="O639" s="1">
        <v>3.2200389999999998E-10</v>
      </c>
      <c r="Q639" s="1">
        <v>4.5847699999999998E-8</v>
      </c>
      <c r="S639" s="1">
        <v>3.5348139999999998E-10</v>
      </c>
      <c r="U639" s="1">
        <v>9.8455470000000001E-12</v>
      </c>
      <c r="W639" s="1">
        <v>2.1114969999999998E-11</v>
      </c>
      <c r="Y639" s="1">
        <v>5.1147999999999997E-9</v>
      </c>
      <c r="AA639" s="1">
        <v>2.37782E-10</v>
      </c>
      <c r="AC639" s="1">
        <v>9.3831469999999999E-12</v>
      </c>
      <c r="AE639" s="1">
        <v>9.3852240000000002E-12</v>
      </c>
      <c r="AG639" s="1">
        <v>1.5607219999999999E-10</v>
      </c>
      <c r="AI639" s="1">
        <v>1.871594E-12</v>
      </c>
      <c r="AK639" s="1">
        <v>1.565364E-12</v>
      </c>
      <c r="AM639" s="1">
        <v>1.5401129999999999E-12</v>
      </c>
      <c r="AO639" s="1">
        <v>1.468277E-12</v>
      </c>
      <c r="AQ639" s="1">
        <v>8.2737660000000001E-13</v>
      </c>
      <c r="AS639" s="1">
        <v>8.5664209999999997E-13</v>
      </c>
      <c r="AU639" s="1">
        <v>5.9704500000000001E-13</v>
      </c>
      <c r="AW639" s="1">
        <v>5.0960690000000001E-13</v>
      </c>
      <c r="AY639" s="1">
        <v>5.1201820000000004E-13</v>
      </c>
      <c r="BA639" s="1">
        <v>4.857204E-13</v>
      </c>
      <c r="BC639">
        <v>97.197540000000004</v>
      </c>
      <c r="BD639">
        <v>20.270910000000001</v>
      </c>
      <c r="BF639" s="1">
        <v>4.5847699999999998E-8</v>
      </c>
    </row>
    <row r="640" spans="2:58" x14ac:dyDescent="0.15">
      <c r="B640" s="1">
        <v>5.3415700000000002E-10</v>
      </c>
      <c r="D640" s="1">
        <v>3.1840580000000002E-11</v>
      </c>
      <c r="H640" s="1">
        <v>2.9811600000000001E-9</v>
      </c>
      <c r="I640" s="1">
        <v>2.78938E-11</v>
      </c>
      <c r="K640" s="1">
        <v>1.2604909999999999E-10</v>
      </c>
      <c r="M640" s="1">
        <v>2.7044970000000002E-9</v>
      </c>
      <c r="O640" s="1">
        <v>3.220481E-10</v>
      </c>
      <c r="Q640" s="1">
        <v>4.585196E-8</v>
      </c>
      <c r="S640" s="1">
        <v>3.5349320000000002E-10</v>
      </c>
      <c r="U640" s="1">
        <v>9.8457359999999993E-12</v>
      </c>
      <c r="W640" s="1">
        <v>2.1115059999999999E-11</v>
      </c>
      <c r="Y640" s="1">
        <v>5.1151030000000004E-9</v>
      </c>
      <c r="AA640" s="1">
        <v>2.3783839999999998E-10</v>
      </c>
      <c r="AC640" s="1">
        <v>9.3833419999999994E-12</v>
      </c>
      <c r="AE640" s="1">
        <v>9.3874500000000008E-12</v>
      </c>
      <c r="AG640" s="1">
        <v>1.5609100000000001E-10</v>
      </c>
      <c r="AI640" s="1">
        <v>1.8716539999999999E-12</v>
      </c>
      <c r="AK640" s="1">
        <v>1.566126E-12</v>
      </c>
      <c r="AM640" s="1">
        <v>1.5403529999999999E-12</v>
      </c>
      <c r="AO640" s="1">
        <v>1.4685049999999999E-12</v>
      </c>
      <c r="AQ640" s="1">
        <v>8.2782340000000004E-13</v>
      </c>
      <c r="AS640" s="1">
        <v>8.5724480000000003E-13</v>
      </c>
      <c r="AU640" s="1">
        <v>5.9705480000000001E-13</v>
      </c>
      <c r="AW640" s="1">
        <v>5.0963849999999998E-13</v>
      </c>
      <c r="AY640" s="1">
        <v>5.1213649999999998E-13</v>
      </c>
      <c r="BA640" s="1">
        <v>4.8581689999999997E-13</v>
      </c>
      <c r="BC640">
        <v>97.180750000000003</v>
      </c>
      <c r="BD640">
        <v>20.297740000000001</v>
      </c>
      <c r="BF640" s="1">
        <v>4.585196E-8</v>
      </c>
    </row>
    <row r="641" spans="2:58" x14ac:dyDescent="0.15">
      <c r="B641" s="1">
        <v>5.3417810000000003E-10</v>
      </c>
      <c r="D641" s="1">
        <v>3.1848319999999998E-11</v>
      </c>
      <c r="H641" s="1">
        <v>2.9820020000000001E-9</v>
      </c>
      <c r="I641" s="1">
        <v>2.7898629999999999E-11</v>
      </c>
      <c r="K641" s="1">
        <v>1.260501E-10</v>
      </c>
      <c r="M641" s="1">
        <v>2.7091549999999998E-9</v>
      </c>
      <c r="O641" s="1">
        <v>3.2205519999999999E-10</v>
      </c>
      <c r="Q641" s="1">
        <v>4.5860759999999999E-8</v>
      </c>
      <c r="S641" s="1">
        <v>3.5349369999999998E-10</v>
      </c>
      <c r="U641" s="1">
        <v>9.8471499999999997E-12</v>
      </c>
      <c r="W641" s="1">
        <v>2.111794E-11</v>
      </c>
      <c r="Y641" s="1">
        <v>5.118535E-9</v>
      </c>
      <c r="AA641" s="1">
        <v>2.3790589999999999E-10</v>
      </c>
      <c r="AC641" s="1">
        <v>9.3839239999999993E-12</v>
      </c>
      <c r="AE641" s="1">
        <v>9.3904300000000004E-12</v>
      </c>
      <c r="AG641" s="1">
        <v>1.5609629999999999E-10</v>
      </c>
      <c r="AI641" s="1">
        <v>1.87175E-12</v>
      </c>
      <c r="AK641" s="1">
        <v>1.5662149999999999E-12</v>
      </c>
      <c r="AM641" s="1">
        <v>1.5404509999999999E-12</v>
      </c>
      <c r="AO641" s="1">
        <v>1.4689999999999999E-12</v>
      </c>
      <c r="AQ641" s="1">
        <v>8.2828979999999998E-13</v>
      </c>
      <c r="AS641" s="1">
        <v>8.579724E-13</v>
      </c>
      <c r="AU641" s="1">
        <v>5.9720659999999999E-13</v>
      </c>
      <c r="AW641" s="1">
        <v>5.1014139999999999E-13</v>
      </c>
      <c r="AY641" s="1">
        <v>5.122777E-13</v>
      </c>
      <c r="BA641" s="1">
        <v>4.8584119999999996E-13</v>
      </c>
      <c r="BC641">
        <v>97.164990000000003</v>
      </c>
      <c r="BD641">
        <v>20.324580000000001</v>
      </c>
      <c r="BF641" s="1">
        <v>4.5860759999999999E-8</v>
      </c>
    </row>
    <row r="642" spans="2:58" x14ac:dyDescent="0.15">
      <c r="B642" s="1">
        <v>5.3426449999999996E-10</v>
      </c>
      <c r="D642" s="1">
        <v>3.1851969999999998E-11</v>
      </c>
      <c r="H642" s="1">
        <v>2.9820129999999998E-9</v>
      </c>
      <c r="I642" s="1">
        <v>2.7900269999999999E-11</v>
      </c>
      <c r="K642" s="1">
        <v>1.2605679999999999E-10</v>
      </c>
      <c r="M642" s="1">
        <v>2.716193E-9</v>
      </c>
      <c r="O642" s="1">
        <v>3.2214969999999998E-10</v>
      </c>
      <c r="Q642" s="1">
        <v>4.5860879999999998E-8</v>
      </c>
      <c r="S642" s="1">
        <v>3.535176E-10</v>
      </c>
      <c r="U642" s="1">
        <v>9.8526939999999996E-12</v>
      </c>
      <c r="W642" s="1">
        <v>2.1121540000000001E-11</v>
      </c>
      <c r="Y642" s="1">
        <v>5.1275560000000004E-9</v>
      </c>
      <c r="AA642" s="1">
        <v>2.379841E-10</v>
      </c>
      <c r="AC642" s="1">
        <v>9.3848130000000004E-12</v>
      </c>
      <c r="AE642" s="1">
        <v>9.3910409999999993E-12</v>
      </c>
      <c r="AG642" s="1">
        <v>1.561016E-10</v>
      </c>
      <c r="AI642" s="1">
        <v>1.8724759999999998E-12</v>
      </c>
      <c r="AK642" s="1">
        <v>1.5664619999999999E-12</v>
      </c>
      <c r="AM642" s="1">
        <v>1.5406660000000001E-12</v>
      </c>
      <c r="AO642" s="1">
        <v>1.4691490000000001E-12</v>
      </c>
      <c r="AQ642" s="1">
        <v>8.2841110000000003E-13</v>
      </c>
      <c r="AS642" s="1">
        <v>8.5866930000000002E-13</v>
      </c>
      <c r="AU642" s="1">
        <v>5.976747E-13</v>
      </c>
      <c r="AW642" s="1">
        <v>5.1015410000000005E-13</v>
      </c>
      <c r="AY642" s="1">
        <v>5.1248599999999998E-13</v>
      </c>
      <c r="BA642" s="1">
        <v>4.8588949999999998E-13</v>
      </c>
      <c r="BC642">
        <v>97.148520000000005</v>
      </c>
      <c r="BD642">
        <v>20.35134</v>
      </c>
      <c r="BF642" s="1">
        <v>4.5860879999999998E-8</v>
      </c>
    </row>
    <row r="643" spans="2:58" x14ac:dyDescent="0.15">
      <c r="B643" s="1">
        <v>5.3468740000000004E-10</v>
      </c>
      <c r="D643" s="1">
        <v>3.1853079999999999E-11</v>
      </c>
      <c r="H643" s="1">
        <v>2.9821209999999999E-9</v>
      </c>
      <c r="I643" s="1">
        <v>2.7900480000000001E-11</v>
      </c>
      <c r="K643" s="1">
        <v>1.2606910000000001E-10</v>
      </c>
      <c r="M643" s="1">
        <v>2.724922E-9</v>
      </c>
      <c r="O643" s="1">
        <v>3.2215370000000001E-10</v>
      </c>
      <c r="Q643" s="1">
        <v>4.5862760000000001E-8</v>
      </c>
      <c r="S643" s="1">
        <v>3.5352549999999998E-10</v>
      </c>
      <c r="U643" s="1">
        <v>9.8528300000000005E-12</v>
      </c>
      <c r="W643" s="1">
        <v>2.1124060000000002E-11</v>
      </c>
      <c r="Y643" s="1">
        <v>5.1305810000000002E-9</v>
      </c>
      <c r="AA643" s="1">
        <v>2.3799619999999998E-10</v>
      </c>
      <c r="AC643" s="1">
        <v>9.3848970000000004E-12</v>
      </c>
      <c r="AE643" s="1">
        <v>9.3962600000000006E-12</v>
      </c>
      <c r="AG643" s="1">
        <v>1.5612960000000001E-10</v>
      </c>
      <c r="AI643" s="1">
        <v>1.872682E-12</v>
      </c>
      <c r="AK643" s="1">
        <v>1.566622E-12</v>
      </c>
      <c r="AM643" s="1">
        <v>1.541062E-12</v>
      </c>
      <c r="AO643" s="1">
        <v>1.469243E-12</v>
      </c>
      <c r="AQ643" s="1">
        <v>8.2856089999999997E-13</v>
      </c>
      <c r="AS643" s="1">
        <v>8.5870909999999997E-13</v>
      </c>
      <c r="AU643" s="1">
        <v>5.9814700000000002E-13</v>
      </c>
      <c r="AW643" s="1">
        <v>5.102957E-13</v>
      </c>
      <c r="AY643" s="1">
        <v>5.1258750000000001E-13</v>
      </c>
      <c r="BA643" s="1">
        <v>4.8643640000000004E-13</v>
      </c>
      <c r="BC643">
        <v>97.131299999999996</v>
      </c>
      <c r="BD643">
        <v>20.378160000000001</v>
      </c>
      <c r="BF643" s="1">
        <v>4.5862760000000001E-8</v>
      </c>
    </row>
    <row r="644" spans="2:58" x14ac:dyDescent="0.15">
      <c r="B644" s="1">
        <v>5.3481399999999997E-10</v>
      </c>
      <c r="D644" s="1">
        <v>3.1860119999999999E-11</v>
      </c>
      <c r="H644" s="1">
        <v>2.9827080000000001E-9</v>
      </c>
      <c r="I644" s="1">
        <v>2.7906979999999999E-11</v>
      </c>
      <c r="K644" s="1">
        <v>1.2610770000000001E-10</v>
      </c>
      <c r="M644" s="1">
        <v>2.7279430000000001E-9</v>
      </c>
      <c r="O644" s="1">
        <v>3.2215520000000002E-10</v>
      </c>
      <c r="Q644" s="1">
        <v>4.5865460000000002E-8</v>
      </c>
      <c r="S644" s="1">
        <v>3.5357529999999998E-10</v>
      </c>
      <c r="U644" s="1">
        <v>9.8528679999999999E-12</v>
      </c>
      <c r="W644" s="1">
        <v>2.114179E-11</v>
      </c>
      <c r="Y644" s="1">
        <v>5.132389E-9</v>
      </c>
      <c r="AA644" s="1">
        <v>2.3801839999999998E-10</v>
      </c>
      <c r="AC644" s="1">
        <v>9.3858219999999996E-12</v>
      </c>
      <c r="AE644" s="1">
        <v>9.3974889999999992E-12</v>
      </c>
      <c r="AG644" s="1">
        <v>1.5617460000000001E-10</v>
      </c>
      <c r="AI644" s="1">
        <v>1.8733709999999999E-12</v>
      </c>
      <c r="AK644" s="1">
        <v>1.566861E-12</v>
      </c>
      <c r="AM644" s="1">
        <v>1.5410960000000001E-12</v>
      </c>
      <c r="AO644" s="1">
        <v>1.4700519999999999E-12</v>
      </c>
      <c r="AQ644" s="1">
        <v>8.2868290000000002E-13</v>
      </c>
      <c r="AS644" s="1">
        <v>8.5916129999999999E-13</v>
      </c>
      <c r="AU644" s="1">
        <v>5.9852929999999997E-13</v>
      </c>
      <c r="AW644" s="1">
        <v>5.1033790000000002E-13</v>
      </c>
      <c r="AY644" s="1">
        <v>5.1265619999999999E-13</v>
      </c>
      <c r="BA644" s="1">
        <v>4.8650049999999998E-13</v>
      </c>
      <c r="BC644">
        <v>97.114980000000003</v>
      </c>
      <c r="BD644">
        <v>20.404949999999999</v>
      </c>
      <c r="BF644" s="1">
        <v>4.5865460000000002E-8</v>
      </c>
    </row>
    <row r="645" spans="2:58" x14ac:dyDescent="0.15">
      <c r="B645" s="1">
        <v>5.3490739999999996E-10</v>
      </c>
      <c r="D645" s="1">
        <v>3.1861380000000002E-11</v>
      </c>
      <c r="H645" s="1">
        <v>2.982901E-9</v>
      </c>
      <c r="I645" s="1">
        <v>2.7919759999999999E-11</v>
      </c>
      <c r="K645" s="1">
        <v>1.2616999999999999E-10</v>
      </c>
      <c r="M645" s="1">
        <v>2.7286779999999999E-9</v>
      </c>
      <c r="O645" s="1">
        <v>3.221608E-10</v>
      </c>
      <c r="Q645" s="1">
        <v>4.5867330000000002E-8</v>
      </c>
      <c r="S645" s="1">
        <v>3.5359219999999999E-10</v>
      </c>
      <c r="U645" s="1">
        <v>9.8536270000000002E-12</v>
      </c>
      <c r="W645" s="1">
        <v>2.1151699999999998E-11</v>
      </c>
      <c r="Y645" s="1">
        <v>5.13392E-9</v>
      </c>
      <c r="AA645" s="1">
        <v>2.3802340000000002E-10</v>
      </c>
      <c r="AC645" s="1">
        <v>9.3877570000000003E-12</v>
      </c>
      <c r="AE645" s="1">
        <v>9.4003460000000005E-12</v>
      </c>
      <c r="AG645" s="1">
        <v>1.5621280000000001E-10</v>
      </c>
      <c r="AI645" s="1">
        <v>1.8734960000000002E-12</v>
      </c>
      <c r="AK645" s="1">
        <v>1.5675870000000001E-12</v>
      </c>
      <c r="AM645" s="1">
        <v>1.54117E-12</v>
      </c>
      <c r="AO645" s="1">
        <v>1.470219E-12</v>
      </c>
      <c r="AQ645" s="1">
        <v>8.2887360000000004E-13</v>
      </c>
      <c r="AS645" s="1">
        <v>8.6019259999999998E-13</v>
      </c>
      <c r="AU645" s="1">
        <v>5.9918679999999996E-13</v>
      </c>
      <c r="AW645" s="1">
        <v>5.1054389999999999E-13</v>
      </c>
      <c r="AY645" s="1">
        <v>5.1275250000000004E-13</v>
      </c>
      <c r="BA645" s="1">
        <v>4.8660299999999998E-13</v>
      </c>
      <c r="BC645">
        <v>97.098140000000001</v>
      </c>
      <c r="BD645">
        <v>20.431840000000001</v>
      </c>
      <c r="BF645" s="1">
        <v>4.5867330000000002E-8</v>
      </c>
    </row>
    <row r="646" spans="2:58" x14ac:dyDescent="0.15">
      <c r="B646" s="1">
        <v>5.3493039999999995E-10</v>
      </c>
      <c r="D646" s="1">
        <v>3.1863920000000001E-11</v>
      </c>
      <c r="H646" s="1">
        <v>2.983634E-9</v>
      </c>
      <c r="I646" s="1">
        <v>2.7919909999999999E-11</v>
      </c>
      <c r="K646" s="1">
        <v>1.261701E-10</v>
      </c>
      <c r="M646" s="1">
        <v>2.7288229999999998E-9</v>
      </c>
      <c r="O646" s="1">
        <v>3.221616E-10</v>
      </c>
      <c r="Q646" s="1">
        <v>4.5871500000000001E-8</v>
      </c>
      <c r="S646" s="1">
        <v>3.5364870000000001E-10</v>
      </c>
      <c r="U646" s="1">
        <v>9.8539979999999995E-12</v>
      </c>
      <c r="W646" s="1">
        <v>2.1155859999999999E-11</v>
      </c>
      <c r="Y646" s="1">
        <v>5.1390770000000003E-9</v>
      </c>
      <c r="AA646" s="1">
        <v>2.3802879999999998E-10</v>
      </c>
      <c r="AC646" s="1">
        <v>9.3883769999999995E-12</v>
      </c>
      <c r="AE646" s="1">
        <v>9.4010949999999999E-12</v>
      </c>
      <c r="AG646" s="1">
        <v>1.5639089999999999E-10</v>
      </c>
      <c r="AI646" s="1">
        <v>1.8735E-12</v>
      </c>
      <c r="AK646" s="1">
        <v>1.5677689999999999E-12</v>
      </c>
      <c r="AM646" s="1">
        <v>1.5412870000000001E-12</v>
      </c>
      <c r="AO646" s="1">
        <v>1.4702450000000001E-12</v>
      </c>
      <c r="AQ646" s="1">
        <v>8.2943619999999998E-13</v>
      </c>
      <c r="AS646" s="1">
        <v>8.6024139999999998E-13</v>
      </c>
      <c r="AU646" s="1">
        <v>5.992731E-13</v>
      </c>
      <c r="AW646" s="1">
        <v>5.1070969999999998E-13</v>
      </c>
      <c r="AY646" s="1">
        <v>5.1286499999999996E-13</v>
      </c>
      <c r="BA646" s="1">
        <v>4.8682870000000001E-13</v>
      </c>
      <c r="BC646">
        <v>97.081400000000002</v>
      </c>
      <c r="BD646">
        <v>20.458690000000001</v>
      </c>
      <c r="BF646" s="1">
        <v>4.5871500000000001E-8</v>
      </c>
    </row>
    <row r="647" spans="2:58" x14ac:dyDescent="0.15">
      <c r="B647" s="1">
        <v>5.3514089999999995E-10</v>
      </c>
      <c r="D647" s="1">
        <v>3.1866250000000002E-11</v>
      </c>
      <c r="H647" s="1">
        <v>2.9844299999999998E-9</v>
      </c>
      <c r="I647" s="1">
        <v>2.7921660000000001E-11</v>
      </c>
      <c r="K647" s="1">
        <v>1.2619390000000001E-10</v>
      </c>
      <c r="M647" s="1">
        <v>2.73091E-9</v>
      </c>
      <c r="O647" s="1">
        <v>3.2216440000000001E-10</v>
      </c>
      <c r="Q647" s="1">
        <v>4.5871679999999999E-8</v>
      </c>
      <c r="S647" s="1">
        <v>3.5364879999999999E-10</v>
      </c>
      <c r="U647" s="1">
        <v>9.8548909999999996E-12</v>
      </c>
      <c r="W647" s="1">
        <v>2.115805E-11</v>
      </c>
      <c r="Y647" s="1">
        <v>5.1393800000000001E-9</v>
      </c>
      <c r="AA647" s="1">
        <v>2.3805920000000001E-10</v>
      </c>
      <c r="AC647" s="1">
        <v>9.388445E-12</v>
      </c>
      <c r="AE647" s="1">
        <v>9.4022320000000004E-12</v>
      </c>
      <c r="AG647" s="1">
        <v>1.5640029999999999E-10</v>
      </c>
      <c r="AI647" s="1">
        <v>1.8738509999999999E-12</v>
      </c>
      <c r="AK647" s="1">
        <v>1.56843E-12</v>
      </c>
      <c r="AM647" s="1">
        <v>1.542045E-12</v>
      </c>
      <c r="AO647" s="1">
        <v>1.4704840000000001E-12</v>
      </c>
      <c r="AQ647" s="1">
        <v>8.2980319999999999E-13</v>
      </c>
      <c r="AS647" s="1">
        <v>8.6193969999999999E-13</v>
      </c>
      <c r="AU647" s="1">
        <v>5.9935380000000004E-13</v>
      </c>
      <c r="AW647" s="1">
        <v>5.1133040000000003E-13</v>
      </c>
      <c r="AY647" s="1">
        <v>5.131208E-13</v>
      </c>
      <c r="BA647" s="1">
        <v>4.8689010000000002E-13</v>
      </c>
      <c r="BC647">
        <v>97.064189999999996</v>
      </c>
      <c r="BD647">
        <v>20.48555</v>
      </c>
      <c r="BF647" s="1">
        <v>4.5871679999999999E-8</v>
      </c>
    </row>
    <row r="648" spans="2:58" x14ac:dyDescent="0.15">
      <c r="B648" s="1">
        <v>5.3519430000000002E-10</v>
      </c>
      <c r="D648" s="1">
        <v>3.1869820000000002E-11</v>
      </c>
      <c r="H648" s="1">
        <v>2.9851950000000001E-9</v>
      </c>
      <c r="I648" s="1">
        <v>2.7925450000000001E-11</v>
      </c>
      <c r="K648" s="1">
        <v>1.2620179999999999E-10</v>
      </c>
      <c r="M648" s="1">
        <v>2.731041E-9</v>
      </c>
      <c r="O648" s="1">
        <v>3.2216590000000002E-10</v>
      </c>
      <c r="Q648" s="1">
        <v>4.587187E-8</v>
      </c>
      <c r="S648" s="1">
        <v>3.5368329999999998E-10</v>
      </c>
      <c r="U648" s="1">
        <v>9.8556430000000007E-12</v>
      </c>
      <c r="W648" s="1">
        <v>2.1169779999999999E-11</v>
      </c>
      <c r="Y648" s="1">
        <v>5.1411019999999998E-9</v>
      </c>
      <c r="AA648" s="1">
        <v>2.3806169999999998E-10</v>
      </c>
      <c r="AC648" s="1">
        <v>9.3886799999999999E-12</v>
      </c>
      <c r="AE648" s="1">
        <v>9.4095769999999995E-12</v>
      </c>
      <c r="AG648" s="1">
        <v>1.5651980000000001E-10</v>
      </c>
      <c r="AI648" s="1">
        <v>1.874087E-12</v>
      </c>
      <c r="AK648" s="1">
        <v>1.568571E-12</v>
      </c>
      <c r="AM648" s="1">
        <v>1.542075E-12</v>
      </c>
      <c r="AO648" s="1">
        <v>1.470721E-12</v>
      </c>
      <c r="AQ648" s="1">
        <v>8.3008070000000003E-13</v>
      </c>
      <c r="AS648" s="1">
        <v>8.6200809999999999E-13</v>
      </c>
      <c r="AU648" s="1">
        <v>5.9997779999999998E-13</v>
      </c>
      <c r="AW648" s="1">
        <v>5.1158930000000004E-13</v>
      </c>
      <c r="AY648" s="1">
        <v>5.1314189999999996E-13</v>
      </c>
      <c r="BA648" s="1">
        <v>4.8692630000000001E-13</v>
      </c>
      <c r="BC648">
        <v>97.047089999999997</v>
      </c>
      <c r="BD648">
        <v>20.51247</v>
      </c>
      <c r="BF648" s="1">
        <v>4.587187E-8</v>
      </c>
    </row>
    <row r="649" spans="2:58" x14ac:dyDescent="0.15">
      <c r="B649" s="1">
        <v>5.3572590000000001E-10</v>
      </c>
      <c r="D649" s="1">
        <v>3.1870539999999997E-11</v>
      </c>
      <c r="H649" s="1">
        <v>2.9854319999999999E-9</v>
      </c>
      <c r="I649" s="1">
        <v>2.7925899999999999E-11</v>
      </c>
      <c r="K649" s="1">
        <v>1.2621029999999999E-10</v>
      </c>
      <c r="M649" s="1">
        <v>2.7336109999999999E-9</v>
      </c>
      <c r="O649" s="1">
        <v>3.2219559999999998E-10</v>
      </c>
      <c r="Q649" s="1">
        <v>4.5872109999999997E-8</v>
      </c>
      <c r="S649" s="1">
        <v>3.5377340000000001E-10</v>
      </c>
      <c r="U649" s="1">
        <v>9.8572740000000004E-12</v>
      </c>
      <c r="W649" s="1">
        <v>2.1172209999999999E-11</v>
      </c>
      <c r="Y649" s="1">
        <v>5.1502539999999997E-9</v>
      </c>
      <c r="AA649" s="1">
        <v>2.3808229999999998E-10</v>
      </c>
      <c r="AC649" s="1">
        <v>9.3891150000000006E-12</v>
      </c>
      <c r="AE649" s="1">
        <v>9.4126499999999995E-12</v>
      </c>
      <c r="AG649" s="1">
        <v>1.5657739999999999E-10</v>
      </c>
      <c r="AI649" s="1">
        <v>1.8742270000000001E-12</v>
      </c>
      <c r="AK649" s="1">
        <v>1.5685879999999999E-12</v>
      </c>
      <c r="AM649" s="1">
        <v>1.5422039999999999E-12</v>
      </c>
      <c r="AO649" s="1">
        <v>1.470784E-12</v>
      </c>
      <c r="AQ649" s="1">
        <v>8.3038400000000003E-13</v>
      </c>
      <c r="AS649" s="1">
        <v>8.623917E-13</v>
      </c>
      <c r="AU649" s="1">
        <v>6.003896E-13</v>
      </c>
      <c r="AW649" s="1">
        <v>5.1173710000000004E-13</v>
      </c>
      <c r="AY649" s="1">
        <v>5.136041E-13</v>
      </c>
      <c r="BA649" s="1">
        <v>4.8710709999999997E-13</v>
      </c>
      <c r="BC649">
        <v>97.030360000000002</v>
      </c>
      <c r="BD649">
        <v>20.53931</v>
      </c>
      <c r="BF649" s="1">
        <v>4.5872109999999997E-8</v>
      </c>
    </row>
    <row r="650" spans="2:58" x14ac:dyDescent="0.15">
      <c r="B650" s="1">
        <v>5.3586589999999997E-10</v>
      </c>
      <c r="D650" s="1">
        <v>3.1872309999999998E-11</v>
      </c>
      <c r="H650" s="1">
        <v>2.98588E-9</v>
      </c>
      <c r="I650" s="1">
        <v>2.7927549999999998E-11</v>
      </c>
      <c r="K650" s="1">
        <v>1.2621710000000001E-10</v>
      </c>
      <c r="M650" s="1">
        <v>2.734653E-9</v>
      </c>
      <c r="O650" s="1">
        <v>3.2224359999999997E-10</v>
      </c>
      <c r="Q650" s="1">
        <v>4.5872810000000002E-8</v>
      </c>
      <c r="S650" s="1">
        <v>3.538488E-10</v>
      </c>
      <c r="U650" s="1">
        <v>9.85757E-12</v>
      </c>
      <c r="W650" s="1">
        <v>2.1173310000000001E-11</v>
      </c>
      <c r="Y650" s="1">
        <v>5.150351E-9</v>
      </c>
      <c r="AA650" s="1">
        <v>2.3809999999999998E-10</v>
      </c>
      <c r="AC650" s="1">
        <v>9.391045E-12</v>
      </c>
      <c r="AE650" s="1">
        <v>9.4196870000000001E-12</v>
      </c>
      <c r="AG650" s="1">
        <v>1.565785E-10</v>
      </c>
      <c r="AI650" s="1">
        <v>1.8749529999999999E-12</v>
      </c>
      <c r="AK650" s="1">
        <v>1.569496E-12</v>
      </c>
      <c r="AM650" s="1">
        <v>1.5422819999999999E-12</v>
      </c>
      <c r="AO650" s="1">
        <v>1.471044E-12</v>
      </c>
      <c r="AQ650" s="1">
        <v>8.3048849999999997E-13</v>
      </c>
      <c r="AS650" s="1">
        <v>8.6306120000000005E-13</v>
      </c>
      <c r="AU650" s="1">
        <v>6.0050689999999996E-13</v>
      </c>
      <c r="AW650" s="1">
        <v>5.1210370000000002E-13</v>
      </c>
      <c r="AY650" s="1">
        <v>5.1360470000000004E-13</v>
      </c>
      <c r="BA650" s="1">
        <v>4.8712330000000004E-13</v>
      </c>
      <c r="BC650">
        <v>97.012870000000007</v>
      </c>
      <c r="BD650">
        <v>20.566179999999999</v>
      </c>
      <c r="BF650" s="1">
        <v>4.5872810000000002E-8</v>
      </c>
    </row>
    <row r="651" spans="2:58" x14ac:dyDescent="0.15">
      <c r="B651" s="1">
        <v>5.3590560000000001E-10</v>
      </c>
      <c r="D651" s="1">
        <v>3.1878589999999998E-11</v>
      </c>
      <c r="H651" s="1">
        <v>2.9859559999999999E-9</v>
      </c>
      <c r="I651" s="1">
        <v>2.7928270000000001E-11</v>
      </c>
      <c r="K651" s="1">
        <v>1.2626810000000001E-10</v>
      </c>
      <c r="M651" s="1">
        <v>2.7382330000000001E-9</v>
      </c>
      <c r="O651" s="1">
        <v>3.222938E-10</v>
      </c>
      <c r="Q651" s="1">
        <v>4.5880180000000002E-8</v>
      </c>
      <c r="S651" s="1">
        <v>3.5386119999999998E-10</v>
      </c>
      <c r="U651" s="1">
        <v>9.8604000000000003E-12</v>
      </c>
      <c r="W651" s="1">
        <v>2.1176339999999999E-11</v>
      </c>
      <c r="Y651" s="1">
        <v>5.152933E-9</v>
      </c>
      <c r="AA651" s="1">
        <v>2.3811669999999998E-10</v>
      </c>
      <c r="AC651" s="1">
        <v>9.3910540000000003E-12</v>
      </c>
      <c r="AE651" s="1">
        <v>9.4225849999999993E-12</v>
      </c>
      <c r="AG651" s="1">
        <v>1.5663950000000001E-10</v>
      </c>
      <c r="AI651" s="1">
        <v>1.8752270000000002E-12</v>
      </c>
      <c r="AK651" s="1">
        <v>1.569581E-12</v>
      </c>
      <c r="AM651" s="1">
        <v>1.5423050000000001E-12</v>
      </c>
      <c r="AO651" s="1">
        <v>1.4711119999999999E-12</v>
      </c>
      <c r="AQ651" s="1">
        <v>8.3067789999999995E-13</v>
      </c>
      <c r="AS651" s="1">
        <v>8.6336019999999998E-13</v>
      </c>
      <c r="AU651" s="1">
        <v>6.0088660000000003E-13</v>
      </c>
      <c r="AW651" s="1">
        <v>5.1224260000000003E-13</v>
      </c>
      <c r="AY651" s="1">
        <v>5.1380639999999995E-13</v>
      </c>
      <c r="BA651" s="1">
        <v>4.8742190000000004E-13</v>
      </c>
      <c r="BC651">
        <v>96.995490000000004</v>
      </c>
      <c r="BD651">
        <v>20.59301</v>
      </c>
      <c r="BF651" s="1">
        <v>4.5880180000000002E-8</v>
      </c>
    </row>
    <row r="652" spans="2:58" x14ac:dyDescent="0.15">
      <c r="B652" s="1">
        <v>5.3596860000000003E-10</v>
      </c>
      <c r="D652" s="1">
        <v>3.188905E-11</v>
      </c>
      <c r="H652" s="1">
        <v>2.9861169999999999E-9</v>
      </c>
      <c r="I652" s="1">
        <v>2.7932789999999999E-11</v>
      </c>
      <c r="K652" s="1">
        <v>1.2633720000000001E-10</v>
      </c>
      <c r="M652" s="1">
        <v>2.7385110000000002E-9</v>
      </c>
      <c r="O652" s="1">
        <v>3.2230500000000001E-10</v>
      </c>
      <c r="Q652" s="1">
        <v>4.5881179999999997E-8</v>
      </c>
      <c r="S652" s="1">
        <v>3.538997E-10</v>
      </c>
      <c r="U652" s="1">
        <v>9.8607170000000007E-12</v>
      </c>
      <c r="W652" s="1">
        <v>2.1185009999999998E-11</v>
      </c>
      <c r="Y652" s="1">
        <v>5.1529579999999997E-9</v>
      </c>
      <c r="AA652" s="1">
        <v>2.3812750000000001E-10</v>
      </c>
      <c r="AC652" s="1">
        <v>9.3915440000000005E-12</v>
      </c>
      <c r="AE652" s="1">
        <v>9.4249089999999999E-12</v>
      </c>
      <c r="AG652" s="1">
        <v>1.566728E-10</v>
      </c>
      <c r="AI652" s="1">
        <v>1.8753360000000001E-12</v>
      </c>
      <c r="AK652" s="1">
        <v>1.5699190000000001E-12</v>
      </c>
      <c r="AM652" s="1">
        <v>1.5423760000000001E-12</v>
      </c>
      <c r="AO652" s="1">
        <v>1.471139E-12</v>
      </c>
      <c r="AQ652" s="1">
        <v>8.3072939999999999E-13</v>
      </c>
      <c r="AS652" s="1">
        <v>8.6350230000000002E-13</v>
      </c>
      <c r="AU652" s="1">
        <v>6.0128999999999996E-13</v>
      </c>
      <c r="AW652" s="1">
        <v>5.1240750000000001E-13</v>
      </c>
      <c r="AY652" s="1">
        <v>5.1407929999999997E-13</v>
      </c>
      <c r="BA652" s="1">
        <v>4.8746580000000004E-13</v>
      </c>
      <c r="BC652">
        <v>96.978679999999997</v>
      </c>
      <c r="BD652">
        <v>20.619879999999998</v>
      </c>
      <c r="BF652" s="1">
        <v>4.5881179999999997E-8</v>
      </c>
    </row>
    <row r="653" spans="2:58" x14ac:dyDescent="0.15">
      <c r="B653" s="1">
        <v>5.3649210000000002E-10</v>
      </c>
      <c r="D653" s="1">
        <v>3.1889320000000001E-11</v>
      </c>
      <c r="H653" s="1">
        <v>2.9862739999999999E-9</v>
      </c>
      <c r="I653" s="1">
        <v>2.7939959999999999E-11</v>
      </c>
      <c r="K653" s="1">
        <v>1.2633849999999999E-10</v>
      </c>
      <c r="M653" s="1">
        <v>2.7387910000000001E-9</v>
      </c>
      <c r="O653" s="1">
        <v>3.2231460000000002E-10</v>
      </c>
      <c r="Q653" s="1">
        <v>4.5888500000000001E-8</v>
      </c>
      <c r="S653" s="1">
        <v>3.53901E-10</v>
      </c>
      <c r="U653" s="1">
        <v>9.8648599999999996E-12</v>
      </c>
      <c r="W653" s="1">
        <v>2.11886E-11</v>
      </c>
      <c r="Y653" s="1">
        <v>5.154368E-9</v>
      </c>
      <c r="AA653" s="1">
        <v>2.3813400000000002E-10</v>
      </c>
      <c r="AC653" s="1">
        <v>9.3931289999999994E-12</v>
      </c>
      <c r="AE653" s="1">
        <v>9.4252329999999995E-12</v>
      </c>
      <c r="AG653" s="1">
        <v>1.5671920000000001E-10</v>
      </c>
      <c r="AI653" s="1">
        <v>1.8757210000000002E-12</v>
      </c>
      <c r="AK653" s="1">
        <v>1.5701310000000001E-12</v>
      </c>
      <c r="AM653" s="1">
        <v>1.5425999999999999E-12</v>
      </c>
      <c r="AO653" s="1">
        <v>1.471195E-12</v>
      </c>
      <c r="AQ653" s="1">
        <v>8.3091789999999996E-13</v>
      </c>
      <c r="AS653" s="1">
        <v>8.6383970000000001E-13</v>
      </c>
      <c r="AU653" s="1">
        <v>6.0172690000000003E-13</v>
      </c>
      <c r="AW653" s="1">
        <v>5.1252199999999996E-13</v>
      </c>
      <c r="AY653" s="1">
        <v>5.1428969999999995E-13</v>
      </c>
      <c r="BA653" s="1">
        <v>4.8757029999999998E-13</v>
      </c>
      <c r="BC653">
        <v>96.961280000000002</v>
      </c>
      <c r="BD653">
        <v>20.64677</v>
      </c>
      <c r="BF653" s="1">
        <v>4.5888500000000001E-8</v>
      </c>
    </row>
    <row r="654" spans="2:58" x14ac:dyDescent="0.15">
      <c r="B654" s="1">
        <v>5.3679870000000005E-10</v>
      </c>
      <c r="D654" s="1">
        <v>3.1893260000000001E-11</v>
      </c>
      <c r="H654" s="1">
        <v>2.9863100000000002E-9</v>
      </c>
      <c r="I654" s="1">
        <v>2.7968729999999999E-11</v>
      </c>
      <c r="K654" s="1">
        <v>1.2639649999999999E-10</v>
      </c>
      <c r="M654" s="1">
        <v>2.7390079999999998E-9</v>
      </c>
      <c r="O654" s="1">
        <v>3.2236199999999998E-10</v>
      </c>
      <c r="Q654" s="1">
        <v>4.5888699999999999E-8</v>
      </c>
      <c r="S654" s="1">
        <v>3.5393870000000002E-10</v>
      </c>
      <c r="U654" s="1">
        <v>9.8648709999999995E-12</v>
      </c>
      <c r="W654" s="1">
        <v>2.119023E-11</v>
      </c>
      <c r="Y654" s="1">
        <v>5.1545409999999998E-9</v>
      </c>
      <c r="AA654" s="1">
        <v>2.3814039999999999E-10</v>
      </c>
      <c r="AC654" s="1">
        <v>9.3936219999999997E-12</v>
      </c>
      <c r="AE654" s="1">
        <v>9.4257259999999998E-12</v>
      </c>
      <c r="AG654" s="1">
        <v>1.567264E-10</v>
      </c>
      <c r="AI654" s="1">
        <v>1.8760059999999999E-12</v>
      </c>
      <c r="AK654" s="1">
        <v>1.570154E-12</v>
      </c>
      <c r="AM654" s="1">
        <v>1.5428829999999999E-12</v>
      </c>
      <c r="AO654" s="1">
        <v>1.471369E-12</v>
      </c>
      <c r="AQ654" s="1">
        <v>8.3182130000000003E-13</v>
      </c>
      <c r="AS654" s="1">
        <v>8.6400179999999998E-13</v>
      </c>
      <c r="AU654" s="1">
        <v>6.0205770000000005E-13</v>
      </c>
      <c r="AW654" s="1">
        <v>5.1276720000000004E-13</v>
      </c>
      <c r="AY654" s="1">
        <v>5.1535720000000004E-13</v>
      </c>
      <c r="BA654" s="1">
        <v>4.8776549999999998E-13</v>
      </c>
      <c r="BC654">
        <v>96.944460000000007</v>
      </c>
      <c r="BD654">
        <v>20.67362</v>
      </c>
      <c r="BF654" s="1">
        <v>4.5888699999999999E-8</v>
      </c>
    </row>
    <row r="655" spans="2:58" x14ac:dyDescent="0.15">
      <c r="B655" s="1">
        <v>5.3691069999999997E-10</v>
      </c>
      <c r="D655" s="1">
        <v>3.1893420000000002E-11</v>
      </c>
      <c r="H655" s="1">
        <v>2.9863659999999999E-9</v>
      </c>
      <c r="I655" s="1">
        <v>2.7969310000000001E-11</v>
      </c>
      <c r="K655" s="1">
        <v>1.2643840000000001E-10</v>
      </c>
      <c r="M655" s="1">
        <v>2.7400000000000001E-9</v>
      </c>
      <c r="O655" s="1">
        <v>3.2239269999999999E-10</v>
      </c>
      <c r="Q655" s="1">
        <v>4.5895830000000002E-8</v>
      </c>
      <c r="S655" s="1">
        <v>3.5396729999999999E-10</v>
      </c>
      <c r="U655" s="1">
        <v>9.8670610000000003E-12</v>
      </c>
      <c r="W655" s="1">
        <v>2.1192359999999999E-11</v>
      </c>
      <c r="Y655" s="1">
        <v>5.1568860000000003E-9</v>
      </c>
      <c r="AA655" s="1">
        <v>2.3814069999999998E-10</v>
      </c>
      <c r="AC655" s="1">
        <v>9.3939969999999996E-12</v>
      </c>
      <c r="AE655" s="1">
        <v>9.4273870000000006E-12</v>
      </c>
      <c r="AG655" s="1">
        <v>1.5673000000000001E-10</v>
      </c>
      <c r="AI655" s="1">
        <v>1.8772350000000001E-12</v>
      </c>
      <c r="AK655" s="1">
        <v>1.570945E-12</v>
      </c>
      <c r="AM655" s="1">
        <v>1.543856E-12</v>
      </c>
      <c r="AO655" s="1">
        <v>1.471475E-12</v>
      </c>
      <c r="AQ655" s="1">
        <v>8.3202169999999999E-13</v>
      </c>
      <c r="AS655" s="1">
        <v>8.6419119999999996E-13</v>
      </c>
      <c r="AU655" s="1">
        <v>6.021498E-13</v>
      </c>
      <c r="AW655" s="1">
        <v>5.1382540000000001E-13</v>
      </c>
      <c r="AY655" s="1">
        <v>5.1566400000000003E-13</v>
      </c>
      <c r="BA655" s="1">
        <v>4.8776750000000002E-13</v>
      </c>
      <c r="BC655">
        <v>96.927269999999993</v>
      </c>
      <c r="BD655">
        <v>20.700399999999998</v>
      </c>
      <c r="BF655" s="1">
        <v>4.5895830000000002E-8</v>
      </c>
    </row>
    <row r="656" spans="2:58" x14ac:dyDescent="0.15">
      <c r="B656" s="1">
        <v>5.3699260000000003E-10</v>
      </c>
      <c r="D656" s="1">
        <v>3.1901439999999999E-11</v>
      </c>
      <c r="H656" s="1">
        <v>2.9866929999999999E-9</v>
      </c>
      <c r="I656" s="1">
        <v>2.7970330000000001E-11</v>
      </c>
      <c r="K656" s="1">
        <v>1.2644709999999999E-10</v>
      </c>
      <c r="M656" s="1">
        <v>2.7427390000000001E-9</v>
      </c>
      <c r="O656" s="1">
        <v>3.224336E-10</v>
      </c>
      <c r="Q656" s="1">
        <v>4.5896089999999998E-8</v>
      </c>
      <c r="S656" s="1">
        <v>3.5408289999999997E-10</v>
      </c>
      <c r="U656" s="1">
        <v>9.8675430000000007E-12</v>
      </c>
      <c r="W656" s="1">
        <v>2.1192819999999999E-11</v>
      </c>
      <c r="Y656" s="1">
        <v>5.1575719999999998E-9</v>
      </c>
      <c r="AA656" s="1">
        <v>2.3815709999999999E-10</v>
      </c>
      <c r="AC656" s="1">
        <v>9.3943439999999996E-12</v>
      </c>
      <c r="AE656" s="1">
        <v>9.430361E-12</v>
      </c>
      <c r="AG656" s="1">
        <v>1.567701E-10</v>
      </c>
      <c r="AI656" s="1">
        <v>1.8777870000000001E-12</v>
      </c>
      <c r="AK656" s="1">
        <v>1.5714240000000001E-12</v>
      </c>
      <c r="AM656" s="1">
        <v>1.544751E-12</v>
      </c>
      <c r="AO656" s="1">
        <v>1.472128E-12</v>
      </c>
      <c r="AQ656" s="1">
        <v>8.3223139999999998E-13</v>
      </c>
      <c r="AS656" s="1">
        <v>8.6422510000000004E-13</v>
      </c>
      <c r="AU656" s="1">
        <v>6.0248550000000002E-13</v>
      </c>
      <c r="AW656" s="1">
        <v>5.1384520000000003E-13</v>
      </c>
      <c r="AY656" s="1">
        <v>5.1581860000000002E-13</v>
      </c>
      <c r="BA656" s="1">
        <v>4.8793549999999997E-13</v>
      </c>
      <c r="BC656">
        <v>96.910550000000001</v>
      </c>
      <c r="BD656">
        <v>20.727180000000001</v>
      </c>
      <c r="BF656" s="1">
        <v>4.5896089999999998E-8</v>
      </c>
    </row>
    <row r="657" spans="2:58" x14ac:dyDescent="0.15">
      <c r="B657" s="1">
        <v>5.370801E-10</v>
      </c>
      <c r="D657" s="1">
        <v>3.1902179999999999E-11</v>
      </c>
      <c r="H657" s="1">
        <v>2.9869859999999998E-9</v>
      </c>
      <c r="I657" s="1">
        <v>2.7970710000000001E-11</v>
      </c>
      <c r="K657" s="1">
        <v>1.2644789999999999E-10</v>
      </c>
      <c r="M657" s="1">
        <v>2.7465529999999999E-9</v>
      </c>
      <c r="O657" s="1">
        <v>3.2244400000000001E-10</v>
      </c>
      <c r="Q657" s="1">
        <v>4.5899329999999999E-8</v>
      </c>
      <c r="S657" s="1">
        <v>3.5421150000000002E-10</v>
      </c>
      <c r="U657" s="1">
        <v>9.8692130000000002E-12</v>
      </c>
      <c r="W657" s="1">
        <v>2.119295E-11</v>
      </c>
      <c r="Y657" s="1">
        <v>5.1601730000000001E-9</v>
      </c>
      <c r="AA657" s="1">
        <v>2.3816649999999999E-10</v>
      </c>
      <c r="AC657" s="1">
        <v>9.3980469999999998E-12</v>
      </c>
      <c r="AE657" s="1">
        <v>9.4305520000000004E-12</v>
      </c>
      <c r="AG657" s="1">
        <v>1.5677979999999999E-10</v>
      </c>
      <c r="AI657" s="1">
        <v>1.8783629999999998E-12</v>
      </c>
      <c r="AK657" s="1">
        <v>1.5716689999999999E-12</v>
      </c>
      <c r="AM657" s="1">
        <v>1.544751E-12</v>
      </c>
      <c r="AO657" s="1">
        <v>1.472197E-12</v>
      </c>
      <c r="AQ657" s="1">
        <v>8.3237269999999996E-13</v>
      </c>
      <c r="AS657" s="1">
        <v>8.6424310000000003E-13</v>
      </c>
      <c r="AU657" s="1">
        <v>6.0253120000000004E-13</v>
      </c>
      <c r="AW657" s="1">
        <v>5.1400910000000003E-13</v>
      </c>
      <c r="AY657" s="1">
        <v>5.1591480000000001E-13</v>
      </c>
      <c r="BA657" s="1">
        <v>4.8797189999999998E-13</v>
      </c>
      <c r="BC657">
        <v>96.893129999999999</v>
      </c>
      <c r="BD657">
        <v>20.753969999999999</v>
      </c>
      <c r="BF657" s="1">
        <v>4.5899329999999999E-8</v>
      </c>
    </row>
    <row r="658" spans="2:58" x14ac:dyDescent="0.15">
      <c r="B658" s="1">
        <v>5.3724149999999996E-10</v>
      </c>
      <c r="D658" s="1">
        <v>3.1905500000000003E-11</v>
      </c>
      <c r="H658" s="1">
        <v>2.9870239999999999E-9</v>
      </c>
      <c r="I658" s="1">
        <v>2.797091E-11</v>
      </c>
      <c r="K658" s="1">
        <v>1.2646809999999999E-10</v>
      </c>
      <c r="M658" s="1">
        <v>2.751019E-9</v>
      </c>
      <c r="O658" s="1">
        <v>3.224871E-10</v>
      </c>
      <c r="Q658" s="1">
        <v>4.5900520000000001E-8</v>
      </c>
      <c r="S658" s="1">
        <v>3.5425369999999998E-10</v>
      </c>
      <c r="U658" s="1">
        <v>9.8693870000000005E-12</v>
      </c>
      <c r="W658" s="1">
        <v>2.120134E-11</v>
      </c>
      <c r="Y658" s="1">
        <v>5.1616229999999999E-9</v>
      </c>
      <c r="AA658" s="1">
        <v>2.3821880000000001E-10</v>
      </c>
      <c r="AC658" s="1">
        <v>9.3985540000000001E-12</v>
      </c>
      <c r="AE658" s="1">
        <v>9.4335229999999997E-12</v>
      </c>
      <c r="AG658" s="1">
        <v>1.568281E-10</v>
      </c>
      <c r="AI658" s="1">
        <v>1.8788050000000001E-12</v>
      </c>
      <c r="AK658" s="1">
        <v>1.571793E-12</v>
      </c>
      <c r="AM658" s="1">
        <v>1.545281E-12</v>
      </c>
      <c r="AO658" s="1">
        <v>1.472587E-12</v>
      </c>
      <c r="AQ658" s="1">
        <v>8.3242029999999997E-13</v>
      </c>
      <c r="AS658" s="1">
        <v>8.6515630000000001E-13</v>
      </c>
      <c r="AU658" s="1">
        <v>6.0265979999999996E-13</v>
      </c>
      <c r="AW658" s="1">
        <v>5.1408220000000002E-13</v>
      </c>
      <c r="AY658" s="1">
        <v>5.1625789999999996E-13</v>
      </c>
      <c r="BA658" s="1">
        <v>4.8799059999999997E-13</v>
      </c>
      <c r="BC658">
        <v>96.87509</v>
      </c>
      <c r="BD658">
        <v>20.780760000000001</v>
      </c>
      <c r="BF658" s="1">
        <v>4.5900520000000001E-8</v>
      </c>
    </row>
    <row r="659" spans="2:58" x14ac:dyDescent="0.15">
      <c r="B659" s="1">
        <v>5.3731440000000004E-10</v>
      </c>
      <c r="D659" s="1">
        <v>3.190685E-11</v>
      </c>
      <c r="H659" s="1">
        <v>2.9873379999999999E-9</v>
      </c>
      <c r="I659" s="1">
        <v>2.7983339999999999E-11</v>
      </c>
      <c r="K659" s="1">
        <v>1.2648980000000001E-10</v>
      </c>
      <c r="M659" s="1">
        <v>2.7558129999999999E-9</v>
      </c>
      <c r="O659" s="1">
        <v>3.2250420000000002E-10</v>
      </c>
      <c r="Q659" s="1">
        <v>4.590064E-8</v>
      </c>
      <c r="S659" s="1">
        <v>3.5437790000000002E-10</v>
      </c>
      <c r="U659" s="1">
        <v>9.8695669999999994E-12</v>
      </c>
      <c r="W659" s="1">
        <v>2.1203079999999999E-11</v>
      </c>
      <c r="Y659" s="1">
        <v>5.163699E-9</v>
      </c>
      <c r="AA659" s="1">
        <v>2.3823949999999999E-10</v>
      </c>
      <c r="AC659" s="1">
        <v>9.3991629999999994E-12</v>
      </c>
      <c r="AE659" s="1">
        <v>9.4348159999999997E-12</v>
      </c>
      <c r="AG659" s="1">
        <v>1.5685229999999999E-10</v>
      </c>
      <c r="AI659" s="1">
        <v>1.8792319999999998E-12</v>
      </c>
      <c r="AK659" s="1">
        <v>1.5719379999999999E-12</v>
      </c>
      <c r="AM659" s="1">
        <v>1.5454420000000001E-12</v>
      </c>
      <c r="AO659" s="1">
        <v>1.4727170000000001E-12</v>
      </c>
      <c r="AQ659" s="1">
        <v>8.325162E-13</v>
      </c>
      <c r="AS659" s="1">
        <v>8.6546820000000002E-13</v>
      </c>
      <c r="AU659" s="1">
        <v>6.0269650000000005E-13</v>
      </c>
      <c r="AW659" s="1">
        <v>5.1471509999999995E-13</v>
      </c>
      <c r="AY659" s="1">
        <v>5.1661850000000002E-13</v>
      </c>
      <c r="BA659" s="1">
        <v>4.8814679999999997E-13</v>
      </c>
      <c r="BC659">
        <v>96.857990000000001</v>
      </c>
      <c r="BD659">
        <v>20.807690000000001</v>
      </c>
      <c r="BF659" s="1">
        <v>4.590064E-8</v>
      </c>
    </row>
    <row r="660" spans="2:58" x14ac:dyDescent="0.15">
      <c r="B660" s="1">
        <v>5.3738649999999996E-10</v>
      </c>
      <c r="D660" s="1">
        <v>3.1906969999999998E-11</v>
      </c>
      <c r="H660" s="1">
        <v>2.987394E-9</v>
      </c>
      <c r="I660" s="1">
        <v>2.7991259999999999E-11</v>
      </c>
      <c r="K660" s="1">
        <v>1.2649020000000001E-10</v>
      </c>
      <c r="M660" s="1">
        <v>2.7607270000000001E-9</v>
      </c>
      <c r="O660" s="1">
        <v>3.2250860000000003E-10</v>
      </c>
      <c r="Q660" s="1">
        <v>4.590174E-8</v>
      </c>
      <c r="S660" s="1">
        <v>3.544054E-10</v>
      </c>
      <c r="U660" s="1">
        <v>9.8697579999999998E-12</v>
      </c>
      <c r="W660" s="1">
        <v>2.1208680000000001E-11</v>
      </c>
      <c r="Y660" s="1">
        <v>5.1639609999999999E-9</v>
      </c>
      <c r="AA660" s="1">
        <v>2.3825870000000001E-10</v>
      </c>
      <c r="AC660" s="1">
        <v>9.4024810000000003E-12</v>
      </c>
      <c r="AE660" s="1">
        <v>9.4360579999999993E-12</v>
      </c>
      <c r="AG660" s="1">
        <v>1.5685310000000001E-10</v>
      </c>
      <c r="AI660" s="1">
        <v>1.879261E-12</v>
      </c>
      <c r="AK660" s="1">
        <v>1.572006E-12</v>
      </c>
      <c r="AM660" s="1">
        <v>1.5458310000000001E-12</v>
      </c>
      <c r="AO660" s="1">
        <v>1.4733040000000001E-12</v>
      </c>
      <c r="AQ660" s="1">
        <v>8.3253670000000002E-13</v>
      </c>
      <c r="AS660" s="1">
        <v>8.6730279999999995E-13</v>
      </c>
      <c r="AU660" s="1">
        <v>6.0277439999999998E-13</v>
      </c>
      <c r="AW660" s="1">
        <v>5.1548100000000001E-13</v>
      </c>
      <c r="AY660" s="1">
        <v>5.1738030000000003E-13</v>
      </c>
      <c r="BA660" s="1">
        <v>4.8823809999999996E-13</v>
      </c>
      <c r="BC660">
        <v>96.840280000000007</v>
      </c>
      <c r="BD660">
        <v>20.83455</v>
      </c>
      <c r="BF660" s="1">
        <v>4.590174E-8</v>
      </c>
    </row>
    <row r="661" spans="2:58" x14ac:dyDescent="0.15">
      <c r="B661" s="1">
        <v>5.3757459999999995E-10</v>
      </c>
      <c r="D661" s="1">
        <v>3.1911859999999997E-11</v>
      </c>
      <c r="H661" s="1">
        <v>2.987486E-9</v>
      </c>
      <c r="I661" s="1">
        <v>2.7993359999999999E-11</v>
      </c>
      <c r="K661" s="1">
        <v>1.2649039999999999E-10</v>
      </c>
      <c r="M661" s="1">
        <v>2.765762E-9</v>
      </c>
      <c r="O661" s="1">
        <v>3.2251780000000001E-10</v>
      </c>
      <c r="Q661" s="1">
        <v>4.5903169999999999E-8</v>
      </c>
      <c r="S661" s="1">
        <v>3.5441429999999999E-10</v>
      </c>
      <c r="U661" s="1">
        <v>9.8714259999999998E-12</v>
      </c>
      <c r="W661" s="1">
        <v>2.1214480000000002E-11</v>
      </c>
      <c r="Y661" s="1">
        <v>5.166787E-9</v>
      </c>
      <c r="AA661" s="1">
        <v>2.382692E-10</v>
      </c>
      <c r="AC661" s="1">
        <v>9.403169E-12</v>
      </c>
      <c r="AE661" s="1">
        <v>9.4373059999999992E-12</v>
      </c>
      <c r="AG661" s="1">
        <v>1.5688529999999999E-10</v>
      </c>
      <c r="AI661" s="1">
        <v>1.8796180000000001E-12</v>
      </c>
      <c r="AK661" s="1">
        <v>1.572168E-12</v>
      </c>
      <c r="AM661" s="1">
        <v>1.546107E-12</v>
      </c>
      <c r="AO661" s="1">
        <v>1.4734229999999999E-12</v>
      </c>
      <c r="AQ661" s="1">
        <v>8.3280599999999998E-13</v>
      </c>
      <c r="AS661" s="1">
        <v>8.6786110000000003E-13</v>
      </c>
      <c r="AU661" s="1">
        <v>6.0298680000000001E-13</v>
      </c>
      <c r="AW661" s="1">
        <v>5.1558230000000003E-13</v>
      </c>
      <c r="AY661" s="1">
        <v>5.1743350000000005E-13</v>
      </c>
      <c r="BA661" s="1">
        <v>4.8824470000000003E-13</v>
      </c>
      <c r="BC661">
        <v>96.822999999999993</v>
      </c>
      <c r="BD661">
        <v>20.861350000000002</v>
      </c>
      <c r="BF661" s="1">
        <v>4.5903169999999999E-8</v>
      </c>
    </row>
    <row r="662" spans="2:58" x14ac:dyDescent="0.15">
      <c r="B662" s="1">
        <v>5.3787949999999995E-10</v>
      </c>
      <c r="D662" s="1">
        <v>3.191576E-11</v>
      </c>
      <c r="H662" s="1">
        <v>2.9875529999999998E-9</v>
      </c>
      <c r="I662" s="1">
        <v>2.8004239999999999E-11</v>
      </c>
      <c r="K662" s="1">
        <v>1.2650489999999999E-10</v>
      </c>
      <c r="M662" s="1">
        <v>2.7708590000000002E-9</v>
      </c>
      <c r="O662" s="1">
        <v>3.2253680000000002E-10</v>
      </c>
      <c r="Q662" s="1">
        <v>4.5904429999999997E-8</v>
      </c>
      <c r="S662" s="1">
        <v>3.544732E-10</v>
      </c>
      <c r="U662" s="1">
        <v>9.8743100000000006E-12</v>
      </c>
      <c r="W662" s="1">
        <v>2.1216360000000001E-11</v>
      </c>
      <c r="Y662" s="1">
        <v>5.1674689999999998E-9</v>
      </c>
      <c r="AA662" s="1">
        <v>2.3827350000000003E-10</v>
      </c>
      <c r="AC662" s="1">
        <v>9.4037910000000004E-12</v>
      </c>
      <c r="AE662" s="1">
        <v>9.4386329999999995E-12</v>
      </c>
      <c r="AG662" s="1">
        <v>1.5693299999999999E-10</v>
      </c>
      <c r="AI662" s="1">
        <v>1.882166E-12</v>
      </c>
      <c r="AK662" s="1">
        <v>1.572212E-12</v>
      </c>
      <c r="AM662" s="1">
        <v>1.54615E-12</v>
      </c>
      <c r="AO662" s="1">
        <v>1.473568E-12</v>
      </c>
      <c r="AQ662" s="1">
        <v>8.3298269999999999E-13</v>
      </c>
      <c r="AS662" s="1">
        <v>8.6800520000000001E-13</v>
      </c>
      <c r="AU662" s="1">
        <v>6.0302169999999996E-13</v>
      </c>
      <c r="AW662" s="1">
        <v>5.1567749999999995E-13</v>
      </c>
      <c r="AY662" s="1">
        <v>5.1763679999999997E-13</v>
      </c>
      <c r="BA662" s="1">
        <v>4.8842809999999998E-13</v>
      </c>
      <c r="BC662">
        <v>96.804810000000003</v>
      </c>
      <c r="BD662">
        <v>20.888269999999999</v>
      </c>
      <c r="BF662" s="1">
        <v>4.5904429999999997E-8</v>
      </c>
    </row>
    <row r="663" spans="2:58" x14ac:dyDescent="0.15">
      <c r="B663" s="1">
        <v>5.3790370000000001E-10</v>
      </c>
      <c r="D663" s="1">
        <v>3.191979E-11</v>
      </c>
      <c r="H663" s="1">
        <v>2.987677E-9</v>
      </c>
      <c r="I663" s="1">
        <v>2.8004760000000002E-11</v>
      </c>
      <c r="K663" s="1">
        <v>1.2650700000000001E-10</v>
      </c>
      <c r="M663" s="1">
        <v>2.7712759999999999E-9</v>
      </c>
      <c r="O663" s="1">
        <v>3.2257410000000002E-10</v>
      </c>
      <c r="Q663" s="1">
        <v>4.5905530000000003E-8</v>
      </c>
      <c r="S663" s="1">
        <v>3.5452770000000001E-10</v>
      </c>
      <c r="U663" s="1">
        <v>9.8751320000000001E-12</v>
      </c>
      <c r="W663" s="1">
        <v>2.1220139999999999E-11</v>
      </c>
      <c r="Y663" s="1">
        <v>5.1681E-9</v>
      </c>
      <c r="AA663" s="1">
        <v>2.383146E-10</v>
      </c>
      <c r="AC663" s="1">
        <v>9.4060169999999994E-12</v>
      </c>
      <c r="AE663" s="1">
        <v>9.4426719999999997E-12</v>
      </c>
      <c r="AG663" s="1">
        <v>1.569635E-10</v>
      </c>
      <c r="AI663" s="1">
        <v>1.8828569999999998E-12</v>
      </c>
      <c r="AK663" s="1">
        <v>1.5725960000000001E-12</v>
      </c>
      <c r="AM663" s="1">
        <v>1.54635E-12</v>
      </c>
      <c r="AO663" s="1">
        <v>1.4737360000000001E-12</v>
      </c>
      <c r="AQ663" s="1">
        <v>8.3312780000000005E-13</v>
      </c>
      <c r="AS663" s="1">
        <v>8.6839289999999996E-13</v>
      </c>
      <c r="AU663" s="1">
        <v>6.0376910000000005E-13</v>
      </c>
      <c r="AW663" s="1">
        <v>5.1583269999999998E-13</v>
      </c>
      <c r="AY663" s="1">
        <v>5.1791579999999998E-13</v>
      </c>
      <c r="BA663" s="1">
        <v>4.8848159999999997E-13</v>
      </c>
      <c r="BC663">
        <v>96.786829999999995</v>
      </c>
      <c r="BD663">
        <v>20.915089999999999</v>
      </c>
      <c r="BF663" s="1">
        <v>4.5905530000000003E-8</v>
      </c>
    </row>
    <row r="664" spans="2:58" x14ac:dyDescent="0.15">
      <c r="B664" s="1">
        <v>5.3790619999999998E-10</v>
      </c>
      <c r="D664" s="1">
        <v>3.1919860000000001E-11</v>
      </c>
      <c r="H664" s="1">
        <v>2.9879229999999999E-9</v>
      </c>
      <c r="I664" s="1">
        <v>2.8005539999999999E-11</v>
      </c>
      <c r="K664" s="1">
        <v>1.2653790000000001E-10</v>
      </c>
      <c r="M664" s="1">
        <v>2.7728440000000001E-9</v>
      </c>
      <c r="O664" s="1">
        <v>3.2259439999999998E-10</v>
      </c>
      <c r="Q664" s="1">
        <v>4.5907509999999999E-8</v>
      </c>
      <c r="S664" s="1">
        <v>3.5455660000000002E-10</v>
      </c>
      <c r="U664" s="1">
        <v>9.8799010000000001E-12</v>
      </c>
      <c r="W664" s="1">
        <v>2.1221169999999999E-11</v>
      </c>
      <c r="Y664" s="1">
        <v>5.1686079999999998E-9</v>
      </c>
      <c r="AA664" s="1">
        <v>2.3835479999999999E-10</v>
      </c>
      <c r="AC664" s="1">
        <v>9.4078979999999996E-12</v>
      </c>
      <c r="AE664" s="1">
        <v>9.4441900000000004E-12</v>
      </c>
      <c r="AG664" s="1">
        <v>1.569644E-10</v>
      </c>
      <c r="AI664" s="1">
        <v>1.8832949999999998E-12</v>
      </c>
      <c r="AK664" s="1">
        <v>1.573116E-12</v>
      </c>
      <c r="AM664" s="1">
        <v>1.5464E-12</v>
      </c>
      <c r="AO664" s="1">
        <v>1.4738490000000001E-12</v>
      </c>
      <c r="AQ664" s="1">
        <v>8.3317590000000005E-13</v>
      </c>
      <c r="AS664" s="1">
        <v>8.6868300000000001E-13</v>
      </c>
      <c r="AU664" s="1">
        <v>6.0379659999999997E-13</v>
      </c>
      <c r="AW664" s="1">
        <v>5.159139E-13</v>
      </c>
      <c r="AY664" s="1">
        <v>5.1798279999999998E-13</v>
      </c>
      <c r="BA664" s="1">
        <v>4.8916049999999999E-13</v>
      </c>
      <c r="BC664">
        <v>96.769180000000006</v>
      </c>
      <c r="BD664">
        <v>20.941960000000002</v>
      </c>
      <c r="BF664" s="1">
        <v>4.5907509999999999E-8</v>
      </c>
    </row>
    <row r="665" spans="2:58" x14ac:dyDescent="0.15">
      <c r="B665" s="1">
        <v>5.3818240000000004E-10</v>
      </c>
      <c r="D665" s="1">
        <v>3.1923870000000003E-11</v>
      </c>
      <c r="H665" s="1">
        <v>2.9879550000000002E-9</v>
      </c>
      <c r="I665" s="1">
        <v>2.801022E-11</v>
      </c>
      <c r="K665" s="1">
        <v>1.265429E-10</v>
      </c>
      <c r="M665" s="1">
        <v>2.7732399999999998E-9</v>
      </c>
      <c r="O665" s="1">
        <v>3.2260399999999999E-10</v>
      </c>
      <c r="Q665" s="1">
        <v>4.5907750000000003E-8</v>
      </c>
      <c r="S665" s="1">
        <v>3.5456619999999997E-10</v>
      </c>
      <c r="U665" s="1">
        <v>9.8828900000000001E-12</v>
      </c>
      <c r="W665" s="1">
        <v>2.122527E-11</v>
      </c>
      <c r="Y665" s="1">
        <v>5.1714590000000003E-9</v>
      </c>
      <c r="AA665" s="1">
        <v>2.3836679999999999E-10</v>
      </c>
      <c r="AC665" s="1">
        <v>9.4087799999999998E-12</v>
      </c>
      <c r="AE665" s="1">
        <v>9.4447300000000003E-12</v>
      </c>
      <c r="AG665" s="1">
        <v>1.570025E-10</v>
      </c>
      <c r="AI665" s="1">
        <v>1.8840639999999998E-12</v>
      </c>
      <c r="AK665" s="1">
        <v>1.5732040000000001E-12</v>
      </c>
      <c r="AM665" s="1">
        <v>1.546428E-12</v>
      </c>
      <c r="AO665" s="1">
        <v>1.4738529999999999E-12</v>
      </c>
      <c r="AQ665" s="1">
        <v>8.3330589999999997E-13</v>
      </c>
      <c r="AS665" s="1">
        <v>8.689186E-13</v>
      </c>
      <c r="AU665" s="1">
        <v>6.0400339999999999E-13</v>
      </c>
      <c r="AW665" s="1">
        <v>5.1592629999999999E-13</v>
      </c>
      <c r="AY665" s="1">
        <v>5.1800390000000004E-13</v>
      </c>
      <c r="BA665" s="1">
        <v>4.8941359999999999E-13</v>
      </c>
      <c r="BC665">
        <v>96.750500000000002</v>
      </c>
      <c r="BD665">
        <v>20.96885</v>
      </c>
      <c r="BF665" s="1">
        <v>4.5907750000000003E-8</v>
      </c>
    </row>
    <row r="666" spans="2:58" x14ac:dyDescent="0.15">
      <c r="B666" s="1">
        <v>5.3900040000000002E-10</v>
      </c>
      <c r="D666" s="1">
        <v>3.1924640000000001E-11</v>
      </c>
      <c r="H666" s="1">
        <v>2.988785E-9</v>
      </c>
      <c r="I666" s="1">
        <v>2.80134E-11</v>
      </c>
      <c r="K666" s="1">
        <v>1.265506E-10</v>
      </c>
      <c r="M666" s="1">
        <v>2.7759869999999999E-9</v>
      </c>
      <c r="O666" s="1">
        <v>3.2262099999999998E-10</v>
      </c>
      <c r="Q666" s="1">
        <v>4.5909550000000001E-8</v>
      </c>
      <c r="S666" s="1">
        <v>3.5457380000000002E-10</v>
      </c>
      <c r="U666" s="1">
        <v>9.8830560000000006E-12</v>
      </c>
      <c r="W666" s="1">
        <v>2.1227959999999999E-11</v>
      </c>
      <c r="Y666" s="1">
        <v>5.1717000000000002E-9</v>
      </c>
      <c r="AA666" s="1">
        <v>2.3837959999999998E-10</v>
      </c>
      <c r="AC666" s="1">
        <v>9.4092850000000005E-12</v>
      </c>
      <c r="AE666" s="1">
        <v>9.4451160000000002E-12</v>
      </c>
      <c r="AG666" s="1">
        <v>1.57003E-10</v>
      </c>
      <c r="AI666" s="1">
        <v>1.8841260000000001E-12</v>
      </c>
      <c r="AK666" s="1">
        <v>1.573326E-12</v>
      </c>
      <c r="AM666" s="1">
        <v>1.546652E-12</v>
      </c>
      <c r="AO666" s="1">
        <v>1.474642E-12</v>
      </c>
      <c r="AQ666" s="1">
        <v>8.3347799999999995E-13</v>
      </c>
      <c r="AS666" s="1">
        <v>8.6907120000000004E-13</v>
      </c>
      <c r="AU666" s="1">
        <v>6.0455169999999996E-13</v>
      </c>
      <c r="AW666" s="1">
        <v>5.1612540000000001E-13</v>
      </c>
      <c r="AY666" s="1">
        <v>5.1803069999999996E-13</v>
      </c>
      <c r="BA666" s="1">
        <v>4.8961699999999997E-13</v>
      </c>
      <c r="BC666">
        <v>96.731210000000004</v>
      </c>
      <c r="BD666">
        <v>20.995650000000001</v>
      </c>
      <c r="BF666" s="1">
        <v>4.5909550000000001E-8</v>
      </c>
    </row>
    <row r="667" spans="2:58" x14ac:dyDescent="0.15">
      <c r="B667" s="1">
        <v>5.3980350000000002E-10</v>
      </c>
      <c r="D667" s="1">
        <v>3.1928529999999998E-11</v>
      </c>
      <c r="H667" s="1">
        <v>2.9890680000000001E-9</v>
      </c>
      <c r="I667" s="1">
        <v>2.8015189999999999E-11</v>
      </c>
      <c r="K667" s="1">
        <v>1.2658899999999999E-10</v>
      </c>
      <c r="M667" s="1">
        <v>2.7778319999999999E-9</v>
      </c>
      <c r="O667" s="1">
        <v>3.2263250000000002E-10</v>
      </c>
      <c r="Q667" s="1">
        <v>4.5910449999999997E-8</v>
      </c>
      <c r="S667" s="1">
        <v>3.5458599999999998E-10</v>
      </c>
      <c r="U667" s="1">
        <v>9.8837729999999993E-12</v>
      </c>
      <c r="W667" s="1">
        <v>2.1231020000000001E-11</v>
      </c>
      <c r="Y667" s="1">
        <v>5.1787420000000001E-9</v>
      </c>
      <c r="AA667" s="1">
        <v>2.3839070000000001E-10</v>
      </c>
      <c r="AC667" s="1">
        <v>9.4094679999999995E-12</v>
      </c>
      <c r="AE667" s="1">
        <v>9.4480989999999999E-12</v>
      </c>
      <c r="AG667" s="1">
        <v>1.570978E-10</v>
      </c>
      <c r="AI667" s="1">
        <v>1.8849230000000001E-12</v>
      </c>
      <c r="AK667" s="1">
        <v>1.573519E-12</v>
      </c>
      <c r="AM667" s="1">
        <v>1.546667E-12</v>
      </c>
      <c r="AO667" s="1">
        <v>1.474684E-12</v>
      </c>
      <c r="AQ667" s="1">
        <v>8.3373840000000003E-13</v>
      </c>
      <c r="AS667" s="1">
        <v>8.6966789999999997E-13</v>
      </c>
      <c r="AU667" s="1">
        <v>6.0478480000000002E-13</v>
      </c>
      <c r="AW667" s="1">
        <v>5.1627029999999995E-13</v>
      </c>
      <c r="AY667" s="1">
        <v>5.1803929999999998E-13</v>
      </c>
      <c r="BA667" s="1">
        <v>4.8990120000000005E-13</v>
      </c>
      <c r="BC667">
        <v>96.713300000000004</v>
      </c>
      <c r="BD667">
        <v>21.02244</v>
      </c>
      <c r="BF667" s="1">
        <v>4.5910449999999997E-8</v>
      </c>
    </row>
    <row r="668" spans="2:58" x14ac:dyDescent="0.15">
      <c r="B668" s="1">
        <v>5.3981200000000004E-10</v>
      </c>
      <c r="D668" s="1">
        <v>3.1928550000000003E-11</v>
      </c>
      <c r="H668" s="1">
        <v>2.9891839999999998E-9</v>
      </c>
      <c r="I668" s="1">
        <v>2.8017140000000001E-11</v>
      </c>
      <c r="K668" s="1">
        <v>1.2664210000000001E-10</v>
      </c>
      <c r="M668" s="1">
        <v>2.7783509999999999E-9</v>
      </c>
      <c r="O668" s="1">
        <v>3.2264549999999998E-10</v>
      </c>
      <c r="Q668" s="1">
        <v>4.5910969999999997E-8</v>
      </c>
      <c r="S668" s="1">
        <v>3.5460540000000001E-10</v>
      </c>
      <c r="U668" s="1">
        <v>9.8967429999999998E-12</v>
      </c>
      <c r="W668" s="1">
        <v>2.123853E-11</v>
      </c>
      <c r="Y668" s="1">
        <v>5.1885649999999996E-9</v>
      </c>
      <c r="AA668" s="1">
        <v>2.3841100000000002E-10</v>
      </c>
      <c r="AC668" s="1">
        <v>9.4100100000000006E-12</v>
      </c>
      <c r="AE668" s="1">
        <v>9.4502040000000001E-12</v>
      </c>
      <c r="AG668" s="1">
        <v>1.5711299999999999E-10</v>
      </c>
      <c r="AI668" s="1">
        <v>1.885025E-12</v>
      </c>
      <c r="AK668" s="1">
        <v>1.5736829999999999E-12</v>
      </c>
      <c r="AM668" s="1">
        <v>1.5467640000000001E-12</v>
      </c>
      <c r="AO668" s="1">
        <v>1.474853E-12</v>
      </c>
      <c r="AQ668" s="1">
        <v>8.3383499999999995E-13</v>
      </c>
      <c r="AS668" s="1">
        <v>8.6981329999999999E-13</v>
      </c>
      <c r="AU668" s="1">
        <v>6.0497040000000002E-13</v>
      </c>
      <c r="AW668" s="1">
        <v>5.16626E-13</v>
      </c>
      <c r="AY668" s="1">
        <v>5.1819669999999997E-13</v>
      </c>
      <c r="BA668" s="1">
        <v>4.8990889999999995E-13</v>
      </c>
      <c r="BC668">
        <v>96.695329999999998</v>
      </c>
      <c r="BD668">
        <v>21.049150000000001</v>
      </c>
      <c r="BF668" s="1">
        <v>4.5910969999999997E-8</v>
      </c>
    </row>
    <row r="669" spans="2:58" x14ac:dyDescent="0.15">
      <c r="B669" s="1">
        <v>5.3982049999999996E-10</v>
      </c>
      <c r="D669" s="1">
        <v>3.1930620000000002E-11</v>
      </c>
      <c r="H669" s="1">
        <v>2.989296E-9</v>
      </c>
      <c r="I669" s="1">
        <v>2.802526E-11</v>
      </c>
      <c r="K669" s="1">
        <v>1.2668589999999999E-10</v>
      </c>
      <c r="M669" s="1">
        <v>2.7811249999999999E-9</v>
      </c>
      <c r="O669" s="1">
        <v>3.2266579999999999E-10</v>
      </c>
      <c r="Q669" s="1">
        <v>4.5914729999999998E-8</v>
      </c>
      <c r="S669" s="1">
        <v>3.5463659999999998E-10</v>
      </c>
      <c r="U669" s="1">
        <v>9.8984490000000007E-12</v>
      </c>
      <c r="W669" s="1">
        <v>2.124556E-11</v>
      </c>
      <c r="Y669" s="1">
        <v>5.1997590000000003E-9</v>
      </c>
      <c r="AA669" s="1">
        <v>2.3846409999999999E-10</v>
      </c>
      <c r="AC669" s="1">
        <v>9.410258E-12</v>
      </c>
      <c r="AE669" s="1">
        <v>9.4515370000000006E-12</v>
      </c>
      <c r="AG669" s="1">
        <v>1.571574E-10</v>
      </c>
      <c r="AI669" s="1">
        <v>1.8861480000000001E-12</v>
      </c>
      <c r="AK669" s="1">
        <v>1.5737630000000001E-12</v>
      </c>
      <c r="AM669" s="1">
        <v>1.547049E-12</v>
      </c>
      <c r="AO669" s="1">
        <v>1.4748720000000001E-12</v>
      </c>
      <c r="AQ669" s="1">
        <v>8.3397199999999997E-13</v>
      </c>
      <c r="AS669" s="1">
        <v>8.6984260000000004E-13</v>
      </c>
      <c r="AU669" s="1">
        <v>6.0587280000000002E-13</v>
      </c>
      <c r="AW669" s="1">
        <v>5.1671120000000001E-13</v>
      </c>
      <c r="AY669" s="1">
        <v>5.1826710000000001E-13</v>
      </c>
      <c r="BA669" s="1">
        <v>4.9005129999999996E-13</v>
      </c>
      <c r="BC669">
        <v>96.676640000000006</v>
      </c>
      <c r="BD669">
        <v>21.075859999999999</v>
      </c>
      <c r="BF669" s="1">
        <v>4.5914729999999998E-8</v>
      </c>
    </row>
    <row r="670" spans="2:58" x14ac:dyDescent="0.15">
      <c r="B670" s="1">
        <v>5.4008740000000004E-10</v>
      </c>
      <c r="D670" s="1">
        <v>3.1934239999999998E-11</v>
      </c>
      <c r="H670" s="1">
        <v>2.989496E-9</v>
      </c>
      <c r="I670" s="1">
        <v>2.8026970000000001E-11</v>
      </c>
      <c r="K670" s="1">
        <v>1.26692E-10</v>
      </c>
      <c r="M670" s="1">
        <v>2.7850869999999998E-9</v>
      </c>
      <c r="O670" s="1">
        <v>3.226712E-10</v>
      </c>
      <c r="Q670" s="1">
        <v>4.591752E-8</v>
      </c>
      <c r="S670" s="1">
        <v>3.5465570000000002E-10</v>
      </c>
      <c r="U670" s="1">
        <v>9.9003630000000006E-12</v>
      </c>
      <c r="W670" s="1">
        <v>2.124646E-11</v>
      </c>
      <c r="Y670" s="1">
        <v>5.2008649999999997E-9</v>
      </c>
      <c r="AA670" s="1">
        <v>2.3849379999999999E-10</v>
      </c>
      <c r="AC670" s="1">
        <v>9.4115809999999995E-12</v>
      </c>
      <c r="AE670" s="1">
        <v>9.4570289999999996E-12</v>
      </c>
      <c r="AG670" s="1">
        <v>1.5721890000000001E-10</v>
      </c>
      <c r="AI670" s="1">
        <v>1.886488E-12</v>
      </c>
      <c r="AK670" s="1">
        <v>1.5738459999999999E-12</v>
      </c>
      <c r="AM670" s="1">
        <v>1.5474049999999999E-12</v>
      </c>
      <c r="AO670" s="1">
        <v>1.475428E-12</v>
      </c>
      <c r="AQ670" s="1">
        <v>8.340735E-13</v>
      </c>
      <c r="AS670" s="1">
        <v>8.7003670000000001E-13</v>
      </c>
      <c r="AU670" s="1">
        <v>6.0593319999999995E-13</v>
      </c>
      <c r="AW670" s="1">
        <v>5.1681729999999997E-13</v>
      </c>
      <c r="AY670" s="1">
        <v>5.1846709999999995E-13</v>
      </c>
      <c r="BA670" s="1">
        <v>4.9007450000000002E-13</v>
      </c>
      <c r="BC670">
        <v>96.657989999999998</v>
      </c>
      <c r="BD670">
        <v>21.102589999999999</v>
      </c>
      <c r="BF670" s="1">
        <v>4.591752E-8</v>
      </c>
    </row>
    <row r="671" spans="2:58" x14ac:dyDescent="0.15">
      <c r="B671" s="1">
        <v>5.4035170000000003E-10</v>
      </c>
      <c r="D671" s="1">
        <v>3.1939679999999998E-11</v>
      </c>
      <c r="H671" s="1">
        <v>2.9895120000000002E-9</v>
      </c>
      <c r="I671" s="1">
        <v>2.8037990000000001E-11</v>
      </c>
      <c r="K671" s="1">
        <v>1.267002E-10</v>
      </c>
      <c r="M671" s="1">
        <v>2.7853089999999999E-9</v>
      </c>
      <c r="O671" s="1">
        <v>3.2267510000000001E-10</v>
      </c>
      <c r="Q671" s="1">
        <v>4.5917969999999998E-8</v>
      </c>
      <c r="S671" s="1">
        <v>3.546563E-10</v>
      </c>
      <c r="U671" s="1">
        <v>9.9073310000000001E-12</v>
      </c>
      <c r="W671" s="1">
        <v>2.124786E-11</v>
      </c>
      <c r="Y671" s="1">
        <v>5.2023720000000003E-9</v>
      </c>
      <c r="AA671" s="1">
        <v>2.3849730000000002E-10</v>
      </c>
      <c r="AC671" s="1">
        <v>9.4141040000000003E-12</v>
      </c>
      <c r="AE671" s="1">
        <v>9.4586919999999999E-12</v>
      </c>
      <c r="AG671" s="1">
        <v>1.5722350000000001E-10</v>
      </c>
      <c r="AI671" s="1">
        <v>1.8873679999999999E-12</v>
      </c>
      <c r="AK671" s="1">
        <v>1.5738809999999999E-12</v>
      </c>
      <c r="AM671" s="1">
        <v>1.5477520000000001E-12</v>
      </c>
      <c r="AO671" s="1">
        <v>1.4756790000000001E-12</v>
      </c>
      <c r="AQ671" s="1">
        <v>8.3437919999999997E-13</v>
      </c>
      <c r="AS671" s="1">
        <v>8.7009830000000003E-13</v>
      </c>
      <c r="AU671" s="1">
        <v>6.0621860000000002E-13</v>
      </c>
      <c r="AW671" s="1">
        <v>5.169809E-13</v>
      </c>
      <c r="AY671" s="1">
        <v>5.1853709999999997E-13</v>
      </c>
      <c r="BA671" s="1">
        <v>4.9084389999999999E-13</v>
      </c>
      <c r="BC671">
        <v>96.63973</v>
      </c>
      <c r="BD671">
        <v>21.129339999999999</v>
      </c>
      <c r="BF671" s="1">
        <v>4.5917969999999998E-8</v>
      </c>
    </row>
    <row r="672" spans="2:58" x14ac:dyDescent="0.15">
      <c r="B672" s="1">
        <v>5.4043890000000001E-10</v>
      </c>
      <c r="D672" s="1">
        <v>3.1947770000000002E-11</v>
      </c>
      <c r="H672" s="1">
        <v>2.9895260000000001E-9</v>
      </c>
      <c r="I672" s="1">
        <v>2.8046119999999999E-11</v>
      </c>
      <c r="K672" s="1">
        <v>1.2673009999999999E-10</v>
      </c>
      <c r="M672" s="1">
        <v>2.7862689999999998E-9</v>
      </c>
      <c r="O672" s="1">
        <v>3.2268879999999998E-10</v>
      </c>
      <c r="Q672" s="1">
        <v>4.592767E-8</v>
      </c>
      <c r="S672" s="1">
        <v>3.5467060000000001E-10</v>
      </c>
      <c r="U672" s="1">
        <v>9.9079080000000004E-12</v>
      </c>
      <c r="W672" s="1">
        <v>2.1248880000000001E-11</v>
      </c>
      <c r="Y672" s="1">
        <v>5.2035329999999998E-9</v>
      </c>
      <c r="AA672" s="1">
        <v>2.3850269999999999E-10</v>
      </c>
      <c r="AC672" s="1">
        <v>9.4141559999999997E-12</v>
      </c>
      <c r="AE672" s="1">
        <v>9.4597670000000001E-12</v>
      </c>
      <c r="AG672" s="1">
        <v>1.5727809999999999E-10</v>
      </c>
      <c r="AI672" s="1">
        <v>1.8874690000000001E-12</v>
      </c>
      <c r="AK672" s="1">
        <v>1.5745389999999999E-12</v>
      </c>
      <c r="AM672" s="1">
        <v>1.5478230000000001E-12</v>
      </c>
      <c r="AO672" s="1">
        <v>1.4757959999999999E-12</v>
      </c>
      <c r="AQ672" s="1">
        <v>8.3521580000000005E-13</v>
      </c>
      <c r="AS672" s="1">
        <v>8.7153680000000001E-13</v>
      </c>
      <c r="AU672" s="1">
        <v>6.0642850000000001E-13</v>
      </c>
      <c r="AW672" s="1">
        <v>5.1739950000000001E-13</v>
      </c>
      <c r="AY672" s="1">
        <v>5.1913879999999996E-13</v>
      </c>
      <c r="BA672" s="1">
        <v>4.9088899999999997E-13</v>
      </c>
      <c r="BC672">
        <v>96.620850000000004</v>
      </c>
      <c r="BD672">
        <v>21.156179999999999</v>
      </c>
      <c r="BF672" s="1">
        <v>4.592767E-8</v>
      </c>
    </row>
    <row r="673" spans="2:58" x14ac:dyDescent="0.15">
      <c r="B673" s="1">
        <v>5.406643E-10</v>
      </c>
      <c r="D673" s="1">
        <v>3.1948379999999999E-11</v>
      </c>
      <c r="H673" s="1">
        <v>2.9895650000000001E-9</v>
      </c>
      <c r="I673" s="1">
        <v>2.8046890000000001E-11</v>
      </c>
      <c r="K673" s="1">
        <v>1.2675069999999999E-10</v>
      </c>
      <c r="M673" s="1">
        <v>2.7919880000000002E-9</v>
      </c>
      <c r="O673" s="1">
        <v>3.2270469999999998E-10</v>
      </c>
      <c r="Q673" s="1">
        <v>4.5931649999999998E-8</v>
      </c>
      <c r="S673" s="1">
        <v>3.5472519999999999E-10</v>
      </c>
      <c r="U673" s="1">
        <v>9.9092260000000003E-12</v>
      </c>
      <c r="W673" s="1">
        <v>2.1253660000000001E-11</v>
      </c>
      <c r="Y673" s="1">
        <v>5.203998E-9</v>
      </c>
      <c r="AA673" s="1">
        <v>2.3857599999999998E-10</v>
      </c>
      <c r="AC673" s="1">
        <v>9.4149350000000002E-12</v>
      </c>
      <c r="AE673" s="1">
        <v>9.4622099999999999E-12</v>
      </c>
      <c r="AG673" s="1">
        <v>1.5731589999999999E-10</v>
      </c>
      <c r="AI673" s="1">
        <v>1.8877149999999999E-12</v>
      </c>
      <c r="AK673" s="1">
        <v>1.575137E-12</v>
      </c>
      <c r="AM673" s="1">
        <v>1.547904E-12</v>
      </c>
      <c r="AO673" s="1">
        <v>1.4760299999999999E-12</v>
      </c>
      <c r="AQ673" s="1">
        <v>8.3526359999999998E-13</v>
      </c>
      <c r="AS673" s="1">
        <v>8.7258149999999996E-13</v>
      </c>
      <c r="AU673" s="1">
        <v>6.0645580000000002E-13</v>
      </c>
      <c r="AW673" s="1">
        <v>5.1743719999999996E-13</v>
      </c>
      <c r="AY673" s="1">
        <v>5.1945699999999997E-13</v>
      </c>
      <c r="BA673" s="1">
        <v>4.9180979999999999E-13</v>
      </c>
      <c r="BC673">
        <v>96.602199999999996</v>
      </c>
      <c r="BD673">
        <v>21.183019999999999</v>
      </c>
      <c r="BF673" s="1">
        <v>4.5931649999999998E-8</v>
      </c>
    </row>
    <row r="674" spans="2:58" x14ac:dyDescent="0.15">
      <c r="B674" s="1">
        <v>5.4142099999999999E-10</v>
      </c>
      <c r="D674" s="1">
        <v>3.1950839999999997E-11</v>
      </c>
      <c r="H674" s="1">
        <v>2.9896430000000002E-9</v>
      </c>
      <c r="I674" s="1">
        <v>2.806044E-11</v>
      </c>
      <c r="K674" s="1">
        <v>1.26801E-10</v>
      </c>
      <c r="M674" s="1">
        <v>2.7953610000000001E-9</v>
      </c>
      <c r="O674" s="1">
        <v>3.2270530000000002E-10</v>
      </c>
      <c r="Q674" s="1">
        <v>4.5931939999999998E-8</v>
      </c>
      <c r="S674" s="1">
        <v>3.5474189999999999E-10</v>
      </c>
      <c r="U674" s="1">
        <v>9.9101640000000005E-12</v>
      </c>
      <c r="W674" s="1">
        <v>2.1253840000000001E-11</v>
      </c>
      <c r="Y674" s="1">
        <v>5.2071319999999998E-9</v>
      </c>
      <c r="AA674" s="1">
        <v>2.3858810000000001E-10</v>
      </c>
      <c r="AC674" s="1">
        <v>9.4153670000000008E-12</v>
      </c>
      <c r="AE674" s="1">
        <v>9.4643479999999998E-12</v>
      </c>
      <c r="AG674" s="1">
        <v>1.573324E-10</v>
      </c>
      <c r="AI674" s="1">
        <v>1.8877919999999999E-12</v>
      </c>
      <c r="AK674" s="1">
        <v>1.57587E-12</v>
      </c>
      <c r="AM674" s="1">
        <v>1.5488459999999999E-12</v>
      </c>
      <c r="AO674" s="1">
        <v>1.4762839999999999E-12</v>
      </c>
      <c r="AQ674" s="1">
        <v>8.3556260000000001E-13</v>
      </c>
      <c r="AS674" s="1">
        <v>8.7276630000000001E-13</v>
      </c>
      <c r="AU674" s="1">
        <v>6.0660590000000003E-13</v>
      </c>
      <c r="AW674" s="1">
        <v>5.1746200000000004E-13</v>
      </c>
      <c r="AY674" s="1">
        <v>5.1970029999999997E-13</v>
      </c>
      <c r="BA674" s="1">
        <v>4.9184290000000001E-13</v>
      </c>
      <c r="BC674">
        <v>96.583600000000004</v>
      </c>
      <c r="BD674">
        <v>21.20983</v>
      </c>
      <c r="BF674" s="1">
        <v>4.5931939999999998E-8</v>
      </c>
    </row>
    <row r="675" spans="2:58" x14ac:dyDescent="0.15">
      <c r="B675" s="1">
        <v>5.4195890000000002E-10</v>
      </c>
      <c r="D675" s="1">
        <v>3.1951620000000002E-11</v>
      </c>
      <c r="H675" s="1">
        <v>2.9896790000000001E-9</v>
      </c>
      <c r="I675" s="1">
        <v>2.806456E-11</v>
      </c>
      <c r="K675" s="1">
        <v>1.2680939999999999E-10</v>
      </c>
      <c r="M675" s="1">
        <v>2.7987230000000002E-9</v>
      </c>
      <c r="O675" s="1">
        <v>3.2271489999999998E-10</v>
      </c>
      <c r="Q675" s="1">
        <v>4.5932390000000003E-8</v>
      </c>
      <c r="S675" s="1">
        <v>3.5474780000000001E-10</v>
      </c>
      <c r="U675" s="1">
        <v>9.9104910000000003E-12</v>
      </c>
      <c r="W675" s="1">
        <v>2.125802E-11</v>
      </c>
      <c r="Y675" s="1">
        <v>5.2078390000000002E-9</v>
      </c>
      <c r="AA675" s="1">
        <v>2.385887E-10</v>
      </c>
      <c r="AC675" s="1">
        <v>9.4164509999999997E-12</v>
      </c>
      <c r="AE675" s="1">
        <v>9.4645790000000007E-12</v>
      </c>
      <c r="AG675" s="1">
        <v>1.5733250000000001E-10</v>
      </c>
      <c r="AI675" s="1">
        <v>1.887965E-12</v>
      </c>
      <c r="AK675" s="1">
        <v>1.5759649999999999E-12</v>
      </c>
      <c r="AM675" s="1">
        <v>1.5491079999999999E-12</v>
      </c>
      <c r="AO675" s="1">
        <v>1.4767100000000001E-12</v>
      </c>
      <c r="AQ675" s="1">
        <v>8.3669940000000002E-13</v>
      </c>
      <c r="AS675" s="1">
        <v>8.7343470000000003E-13</v>
      </c>
      <c r="AU675" s="1">
        <v>6.0682540000000002E-13</v>
      </c>
      <c r="AW675" s="1">
        <v>5.1749610000000004E-13</v>
      </c>
      <c r="AY675" s="1">
        <v>5.1996330000000002E-13</v>
      </c>
      <c r="BA675" s="1">
        <v>4.9209929999999999E-13</v>
      </c>
      <c r="BC675">
        <v>96.564099999999996</v>
      </c>
      <c r="BD675">
        <v>21.236599999999999</v>
      </c>
      <c r="BF675" s="1">
        <v>4.5932390000000003E-8</v>
      </c>
    </row>
    <row r="676" spans="2:58" x14ac:dyDescent="0.15">
      <c r="B676" s="1">
        <v>5.4199360000000002E-10</v>
      </c>
      <c r="D676" s="1">
        <v>3.1951949999999998E-11</v>
      </c>
      <c r="H676" s="1">
        <v>2.9900970000000001E-9</v>
      </c>
      <c r="I676" s="1">
        <v>2.8068950000000001E-11</v>
      </c>
      <c r="K676" s="1">
        <v>1.2681329999999999E-10</v>
      </c>
      <c r="M676" s="1">
        <v>2.8020929999999999E-9</v>
      </c>
      <c r="O676" s="1">
        <v>3.227278E-10</v>
      </c>
      <c r="Q676" s="1">
        <v>4.5934240000000003E-8</v>
      </c>
      <c r="S676" s="1">
        <v>3.5477100000000001E-10</v>
      </c>
      <c r="U676" s="1">
        <v>9.9113250000000003E-12</v>
      </c>
      <c r="W676" s="1">
        <v>2.1262959999999999E-11</v>
      </c>
      <c r="Y676" s="1">
        <v>5.2085920000000003E-9</v>
      </c>
      <c r="AA676" s="1">
        <v>2.3861130000000002E-10</v>
      </c>
      <c r="AC676" s="1">
        <v>9.4167410000000007E-12</v>
      </c>
      <c r="AE676" s="1">
        <v>9.4648560000000006E-12</v>
      </c>
      <c r="AG676" s="1">
        <v>1.5737889999999999E-10</v>
      </c>
      <c r="AI676" s="1">
        <v>1.8882649999999999E-12</v>
      </c>
      <c r="AK676" s="1">
        <v>1.57614E-12</v>
      </c>
      <c r="AM676" s="1">
        <v>1.549266E-12</v>
      </c>
      <c r="AO676" s="1">
        <v>1.4768160000000001E-12</v>
      </c>
      <c r="AQ676" s="1">
        <v>8.3689850000000004E-13</v>
      </c>
      <c r="AS676" s="1">
        <v>8.7395759999999997E-13</v>
      </c>
      <c r="AU676" s="1">
        <v>6.0688249999999996E-13</v>
      </c>
      <c r="AW676" s="1">
        <v>5.1772960000000003E-13</v>
      </c>
      <c r="AY676" s="1">
        <v>5.2028970000000003E-13</v>
      </c>
      <c r="BA676" s="1">
        <v>4.9259580000000004E-13</v>
      </c>
      <c r="BC676">
        <v>96.545100000000005</v>
      </c>
      <c r="BD676">
        <v>21.26343</v>
      </c>
      <c r="BF676" s="1">
        <v>4.5934240000000003E-8</v>
      </c>
    </row>
    <row r="677" spans="2:58" x14ac:dyDescent="0.15">
      <c r="B677" s="1">
        <v>5.421859E-10</v>
      </c>
      <c r="D677" s="1">
        <v>3.1952399999999999E-11</v>
      </c>
      <c r="H677" s="1">
        <v>2.9905089999999999E-9</v>
      </c>
      <c r="I677" s="1">
        <v>2.8081679999999999E-11</v>
      </c>
      <c r="K677" s="1">
        <v>1.2683250000000001E-10</v>
      </c>
      <c r="M677" s="1">
        <v>2.8028869999999999E-9</v>
      </c>
      <c r="O677" s="1">
        <v>3.227891E-10</v>
      </c>
      <c r="Q677" s="1">
        <v>4.5934920000000002E-8</v>
      </c>
      <c r="S677" s="1">
        <v>3.5479860000000002E-10</v>
      </c>
      <c r="U677" s="1">
        <v>9.9147359999999999E-12</v>
      </c>
      <c r="W677" s="1">
        <v>2.1263590000000001E-11</v>
      </c>
      <c r="Y677" s="1">
        <v>5.2087119999999997E-9</v>
      </c>
      <c r="AA677" s="1">
        <v>2.3861810000000001E-10</v>
      </c>
      <c r="AC677" s="1">
        <v>9.4171139999999995E-12</v>
      </c>
      <c r="AE677" s="1">
        <v>9.4683600000000007E-12</v>
      </c>
      <c r="AG677" s="1">
        <v>1.573846E-10</v>
      </c>
      <c r="AI677" s="1">
        <v>1.8888510000000001E-12</v>
      </c>
      <c r="AK677" s="1">
        <v>1.5762829999999999E-12</v>
      </c>
      <c r="AM677" s="1">
        <v>1.549513E-12</v>
      </c>
      <c r="AO677" s="1">
        <v>1.4768569999999999E-12</v>
      </c>
      <c r="AQ677" s="1">
        <v>8.3761819999999999E-13</v>
      </c>
      <c r="AS677" s="1">
        <v>8.7444879999999999E-13</v>
      </c>
      <c r="AU677" s="1">
        <v>6.0711070000000003E-13</v>
      </c>
      <c r="AW677" s="1">
        <v>5.1780990000000004E-13</v>
      </c>
      <c r="AY677" s="1">
        <v>5.2044419999999995E-13</v>
      </c>
      <c r="BA677" s="1">
        <v>4.9264740000000004E-13</v>
      </c>
      <c r="BC677">
        <v>96.525409999999994</v>
      </c>
      <c r="BD677">
        <v>21.290220000000001</v>
      </c>
      <c r="BF677" s="1">
        <v>4.5934920000000002E-8</v>
      </c>
    </row>
    <row r="678" spans="2:58" x14ac:dyDescent="0.15">
      <c r="B678" s="1">
        <v>5.4235690000000002E-10</v>
      </c>
      <c r="D678" s="1">
        <v>3.1954990000000002E-11</v>
      </c>
      <c r="H678" s="1">
        <v>2.990796E-9</v>
      </c>
      <c r="I678" s="1">
        <v>2.8093389999999999E-11</v>
      </c>
      <c r="K678" s="1">
        <v>1.268392E-10</v>
      </c>
      <c r="M678" s="1">
        <v>2.8029519999999999E-9</v>
      </c>
      <c r="O678" s="1">
        <v>3.2280979999999998E-10</v>
      </c>
      <c r="Q678" s="1">
        <v>4.5939119999999997E-8</v>
      </c>
      <c r="S678" s="1">
        <v>3.548363E-10</v>
      </c>
      <c r="U678" s="1">
        <v>9.9186029999999995E-12</v>
      </c>
      <c r="W678" s="1">
        <v>2.126664E-11</v>
      </c>
      <c r="Y678" s="1">
        <v>5.2091210000000002E-9</v>
      </c>
      <c r="AA678" s="1">
        <v>2.3863749999999999E-10</v>
      </c>
      <c r="AC678" s="1">
        <v>9.4194849999999998E-12</v>
      </c>
      <c r="AE678" s="1">
        <v>9.4694290000000006E-12</v>
      </c>
      <c r="AG678" s="1">
        <v>1.574044E-10</v>
      </c>
      <c r="AI678" s="1">
        <v>1.8892759999999999E-12</v>
      </c>
      <c r="AK678" s="1">
        <v>1.576586E-12</v>
      </c>
      <c r="AM678" s="1">
        <v>1.5496229999999999E-12</v>
      </c>
      <c r="AO678" s="1">
        <v>1.477008E-12</v>
      </c>
      <c r="AQ678" s="1">
        <v>8.3786190000000001E-13</v>
      </c>
      <c r="AS678" s="1">
        <v>8.7462990000000002E-13</v>
      </c>
      <c r="AU678" s="1">
        <v>6.0724249999999997E-13</v>
      </c>
      <c r="AW678" s="1">
        <v>5.1783650000000004E-13</v>
      </c>
      <c r="AY678" s="1">
        <v>5.207301E-13</v>
      </c>
      <c r="BA678" s="1">
        <v>4.9283409999999998E-13</v>
      </c>
      <c r="BC678">
        <v>96.505579999999995</v>
      </c>
      <c r="BD678">
        <v>21.317150000000002</v>
      </c>
      <c r="BF678" s="1">
        <v>4.5939119999999997E-8</v>
      </c>
    </row>
    <row r="679" spans="2:58" x14ac:dyDescent="0.15">
      <c r="B679" s="1">
        <v>5.4237020000000002E-10</v>
      </c>
      <c r="D679" s="1">
        <v>3.1955450000000002E-11</v>
      </c>
      <c r="H679" s="1">
        <v>2.9911119999999998E-9</v>
      </c>
      <c r="I679" s="1">
        <v>2.8093629999999999E-11</v>
      </c>
      <c r="K679" s="1">
        <v>1.2686649999999999E-10</v>
      </c>
      <c r="M679" s="1">
        <v>2.8041500000000001E-9</v>
      </c>
      <c r="O679" s="1">
        <v>3.228191E-10</v>
      </c>
      <c r="Q679" s="1">
        <v>4.5941879999999997E-8</v>
      </c>
      <c r="S679" s="1">
        <v>3.5492280000000001E-10</v>
      </c>
      <c r="U679" s="1">
        <v>9.9193279999999996E-12</v>
      </c>
      <c r="W679" s="1">
        <v>2.127465E-11</v>
      </c>
      <c r="Y679" s="1">
        <v>5.2092749999999997E-9</v>
      </c>
      <c r="AA679" s="1">
        <v>2.386411E-10</v>
      </c>
      <c r="AC679" s="1">
        <v>9.4195090000000008E-12</v>
      </c>
      <c r="AE679" s="1">
        <v>9.4747809999999995E-12</v>
      </c>
      <c r="AG679" s="1">
        <v>1.5740450000000001E-10</v>
      </c>
      <c r="AI679" s="1">
        <v>1.8897349999999999E-12</v>
      </c>
      <c r="AK679" s="1">
        <v>1.5766240000000001E-12</v>
      </c>
      <c r="AM679" s="1">
        <v>1.5498290000000001E-12</v>
      </c>
      <c r="AO679" s="1">
        <v>1.4772309999999999E-12</v>
      </c>
      <c r="AQ679" s="1">
        <v>8.3849919999999995E-13</v>
      </c>
      <c r="AS679" s="1">
        <v>8.7497360000000001E-13</v>
      </c>
      <c r="AU679" s="1">
        <v>6.0747100000000001E-13</v>
      </c>
      <c r="AW679" s="1">
        <v>5.1801269999999997E-13</v>
      </c>
      <c r="AY679" s="1">
        <v>5.2113230000000004E-13</v>
      </c>
      <c r="BA679" s="1">
        <v>4.9296369999999997E-13</v>
      </c>
      <c r="BC679">
        <v>96.485830000000007</v>
      </c>
      <c r="BD679">
        <v>21.34404</v>
      </c>
      <c r="BF679" s="1">
        <v>4.5941879999999997E-8</v>
      </c>
    </row>
    <row r="680" spans="2:58" x14ac:dyDescent="0.15">
      <c r="B680" s="1">
        <v>5.4243069999999997E-10</v>
      </c>
      <c r="D680" s="1">
        <v>3.1959950000000002E-11</v>
      </c>
      <c r="H680" s="1">
        <v>2.9913450000000001E-9</v>
      </c>
      <c r="I680" s="1">
        <v>2.810307E-11</v>
      </c>
      <c r="K680" s="1">
        <v>1.2687329999999999E-10</v>
      </c>
      <c r="M680" s="1">
        <v>2.8071E-9</v>
      </c>
      <c r="O680" s="1">
        <v>3.228705E-10</v>
      </c>
      <c r="Q680" s="1">
        <v>4.5942879999999998E-8</v>
      </c>
      <c r="S680" s="1">
        <v>3.5492429999999998E-10</v>
      </c>
      <c r="U680" s="1">
        <v>9.9210689999999997E-12</v>
      </c>
      <c r="W680" s="1">
        <v>2.1274970000000001E-11</v>
      </c>
      <c r="Y680" s="1">
        <v>5.2101040000000001E-9</v>
      </c>
      <c r="AA680" s="1">
        <v>2.3864910000000002E-10</v>
      </c>
      <c r="AC680" s="1">
        <v>9.4203629999999994E-12</v>
      </c>
      <c r="AE680" s="1">
        <v>9.4781229999999997E-12</v>
      </c>
      <c r="AG680" s="1">
        <v>1.5744159999999999E-10</v>
      </c>
      <c r="AI680" s="1">
        <v>1.8897990000000001E-12</v>
      </c>
      <c r="AK680" s="1">
        <v>1.5768650000000001E-12</v>
      </c>
      <c r="AM680" s="1">
        <v>1.549966E-12</v>
      </c>
      <c r="AO680" s="1">
        <v>1.477257E-12</v>
      </c>
      <c r="AQ680" s="1">
        <v>8.3891020000000002E-13</v>
      </c>
      <c r="AS680" s="1">
        <v>8.7510699999999998E-13</v>
      </c>
      <c r="AU680" s="1">
        <v>6.0791010000000004E-13</v>
      </c>
      <c r="AW680" s="1">
        <v>5.1823779999999996E-13</v>
      </c>
      <c r="AY680" s="1">
        <v>5.2114649999999995E-13</v>
      </c>
      <c r="BA680" s="1">
        <v>4.9296430000000001E-13</v>
      </c>
      <c r="BC680">
        <v>96.465329999999994</v>
      </c>
      <c r="BD680">
        <v>21.37088</v>
      </c>
      <c r="BF680" s="1">
        <v>4.5942879999999998E-8</v>
      </c>
    </row>
    <row r="681" spans="2:58" x14ac:dyDescent="0.15">
      <c r="B681" s="1">
        <v>5.4261099999999996E-10</v>
      </c>
      <c r="D681" s="1">
        <v>3.1960209999999997E-11</v>
      </c>
      <c r="H681" s="1">
        <v>2.9914379999999999E-9</v>
      </c>
      <c r="I681" s="1">
        <v>2.811684E-11</v>
      </c>
      <c r="K681" s="1">
        <v>1.269082E-10</v>
      </c>
      <c r="M681" s="1">
        <v>2.8118549999999999E-9</v>
      </c>
      <c r="O681" s="1">
        <v>3.2287170000000002E-10</v>
      </c>
      <c r="Q681" s="1">
        <v>4.594542E-8</v>
      </c>
      <c r="S681" s="1">
        <v>3.549401E-10</v>
      </c>
      <c r="U681" s="1">
        <v>9.9245550000000006E-12</v>
      </c>
      <c r="W681" s="1">
        <v>2.127662E-11</v>
      </c>
      <c r="Y681" s="1">
        <v>5.2102039999999997E-9</v>
      </c>
      <c r="AA681" s="1">
        <v>2.3866240000000002E-10</v>
      </c>
      <c r="AC681" s="1">
        <v>9.4208960000000001E-12</v>
      </c>
      <c r="AE681" s="1">
        <v>9.4781539999999998E-12</v>
      </c>
      <c r="AG681" s="1">
        <v>1.5745380000000001E-10</v>
      </c>
      <c r="AI681" s="1">
        <v>1.8899060000000001E-12</v>
      </c>
      <c r="AK681" s="1">
        <v>1.577355E-12</v>
      </c>
      <c r="AM681" s="1">
        <v>1.5499710000000001E-12</v>
      </c>
      <c r="AO681" s="1">
        <v>1.4776119999999999E-12</v>
      </c>
      <c r="AQ681" s="1">
        <v>8.3918830000000001E-13</v>
      </c>
      <c r="AS681" s="1">
        <v>8.7601190000000001E-13</v>
      </c>
      <c r="AU681" s="1">
        <v>6.0795290000000001E-13</v>
      </c>
      <c r="AW681" s="1">
        <v>5.1833660000000005E-13</v>
      </c>
      <c r="AY681" s="1">
        <v>5.2225190000000001E-13</v>
      </c>
      <c r="BA681" s="1">
        <v>4.9315520000000005E-13</v>
      </c>
      <c r="BC681">
        <v>96.445329999999998</v>
      </c>
      <c r="BD681">
        <v>21.39771</v>
      </c>
      <c r="BF681" s="1">
        <v>4.594542E-8</v>
      </c>
    </row>
    <row r="682" spans="2:58" x14ac:dyDescent="0.15">
      <c r="B682" s="1">
        <v>5.4262910000000004E-10</v>
      </c>
      <c r="D682" s="1">
        <v>3.1961779999999999E-11</v>
      </c>
      <c r="H682" s="1">
        <v>2.9917630000000001E-9</v>
      </c>
      <c r="I682" s="1">
        <v>2.8128669999999999E-11</v>
      </c>
      <c r="K682" s="1">
        <v>1.2691879999999999E-10</v>
      </c>
      <c r="M682" s="1">
        <v>2.8182260000000001E-9</v>
      </c>
      <c r="O682" s="1">
        <v>3.2288810000000002E-10</v>
      </c>
      <c r="Q682" s="1">
        <v>4.5948140000000001E-8</v>
      </c>
      <c r="S682" s="1">
        <v>3.5495139999999998E-10</v>
      </c>
      <c r="U682" s="1">
        <v>9.9291619999999992E-12</v>
      </c>
      <c r="W682" s="1">
        <v>2.1281160000000001E-11</v>
      </c>
      <c r="Y682" s="1">
        <v>5.210275E-9</v>
      </c>
      <c r="AA682" s="1">
        <v>2.3866500000000002E-10</v>
      </c>
      <c r="AC682" s="1">
        <v>9.4214280000000002E-12</v>
      </c>
      <c r="AE682" s="1">
        <v>9.4828519999999993E-12</v>
      </c>
      <c r="AG682" s="1">
        <v>1.5752559999999999E-10</v>
      </c>
      <c r="AI682" s="1">
        <v>1.8899320000000002E-12</v>
      </c>
      <c r="AK682" s="1">
        <v>1.5775930000000001E-12</v>
      </c>
      <c r="AM682" s="1">
        <v>1.550079E-12</v>
      </c>
      <c r="AO682" s="1">
        <v>1.477781E-12</v>
      </c>
      <c r="AQ682" s="1">
        <v>8.3946700000000004E-13</v>
      </c>
      <c r="AS682" s="1">
        <v>8.7604150000000003E-13</v>
      </c>
      <c r="AU682" s="1">
        <v>6.0816919999999996E-13</v>
      </c>
      <c r="AW682" s="1">
        <v>5.1833749999999996E-13</v>
      </c>
      <c r="AY682" s="1">
        <v>5.223474E-13</v>
      </c>
      <c r="BA682" s="1">
        <v>4.9328480000000004E-13</v>
      </c>
      <c r="BC682">
        <v>96.425089999999997</v>
      </c>
      <c r="BD682">
        <v>21.42445</v>
      </c>
      <c r="BF682" s="1">
        <v>4.5948140000000001E-8</v>
      </c>
    </row>
    <row r="683" spans="2:58" x14ac:dyDescent="0.15">
      <c r="B683" s="1">
        <v>5.4274049999999998E-10</v>
      </c>
      <c r="D683" s="1">
        <v>3.1968750000000003E-11</v>
      </c>
      <c r="H683" s="1">
        <v>2.9917810000000001E-9</v>
      </c>
      <c r="I683" s="1">
        <v>2.8129580000000001E-11</v>
      </c>
      <c r="K683" s="1">
        <v>1.269283E-10</v>
      </c>
      <c r="M683" s="1">
        <v>2.8255559999999999E-9</v>
      </c>
      <c r="O683" s="1">
        <v>3.2292299999999998E-10</v>
      </c>
      <c r="Q683" s="1">
        <v>4.595227E-8</v>
      </c>
      <c r="S683" s="1">
        <v>3.5496179999999999E-10</v>
      </c>
      <c r="U683" s="1">
        <v>9.929779E-12</v>
      </c>
      <c r="W683" s="1">
        <v>2.1285000000000001E-11</v>
      </c>
      <c r="Y683" s="1">
        <v>5.2104839999999996E-9</v>
      </c>
      <c r="AA683" s="1">
        <v>2.3867000000000001E-10</v>
      </c>
      <c r="AC683" s="1">
        <v>9.4216360000000007E-12</v>
      </c>
      <c r="AE683" s="1">
        <v>9.4833800000000003E-12</v>
      </c>
      <c r="AG683" s="1">
        <v>1.575524E-10</v>
      </c>
      <c r="AI683" s="1">
        <v>1.8903160000000001E-12</v>
      </c>
      <c r="AK683" s="1">
        <v>1.5777050000000001E-12</v>
      </c>
      <c r="AM683" s="1">
        <v>1.5508620000000001E-12</v>
      </c>
      <c r="AO683" s="1">
        <v>1.47788E-12</v>
      </c>
      <c r="AQ683" s="1">
        <v>8.3962180000000004E-13</v>
      </c>
      <c r="AS683" s="1">
        <v>8.7660739999999995E-13</v>
      </c>
      <c r="AU683" s="1">
        <v>6.0826419999999998E-13</v>
      </c>
      <c r="AW683" s="1">
        <v>5.1924079999999997E-13</v>
      </c>
      <c r="AY683" s="1">
        <v>5.2271049999999999E-13</v>
      </c>
      <c r="BA683" s="1">
        <v>4.9350349999999997E-13</v>
      </c>
      <c r="BC683">
        <v>96.403459999999995</v>
      </c>
      <c r="BD683">
        <v>21.451250000000002</v>
      </c>
      <c r="BF683" s="1">
        <v>4.595227E-8</v>
      </c>
    </row>
    <row r="684" spans="2:58" x14ac:dyDescent="0.15">
      <c r="B684" s="1">
        <v>5.4290329999999997E-10</v>
      </c>
      <c r="D684" s="1">
        <v>3.1969649999999999E-11</v>
      </c>
      <c r="H684" s="1">
        <v>2.9918420000000001E-9</v>
      </c>
      <c r="I684" s="1">
        <v>2.814074E-11</v>
      </c>
      <c r="K684" s="1">
        <v>1.269361E-10</v>
      </c>
      <c r="M684" s="1">
        <v>2.8301919999999999E-9</v>
      </c>
      <c r="O684" s="1">
        <v>3.2293649999999999E-10</v>
      </c>
      <c r="Q684" s="1">
        <v>4.5954310000000002E-8</v>
      </c>
      <c r="S684" s="1">
        <v>3.5496820000000001E-10</v>
      </c>
      <c r="U684" s="1">
        <v>9.9297899999999998E-12</v>
      </c>
      <c r="W684" s="1">
        <v>2.129091E-11</v>
      </c>
      <c r="Y684" s="1">
        <v>5.2111370000000001E-9</v>
      </c>
      <c r="AA684" s="1">
        <v>2.3869320000000002E-10</v>
      </c>
      <c r="AC684" s="1">
        <v>9.4231520000000002E-12</v>
      </c>
      <c r="AE684" s="1">
        <v>9.4838390000000003E-12</v>
      </c>
      <c r="AG684" s="1">
        <v>1.5757449999999999E-10</v>
      </c>
      <c r="AI684" s="1">
        <v>1.890318E-12</v>
      </c>
      <c r="AK684" s="1">
        <v>1.5781220000000001E-12</v>
      </c>
      <c r="AM684" s="1">
        <v>1.550872E-12</v>
      </c>
      <c r="AO684" s="1">
        <v>1.4779299999999999E-12</v>
      </c>
      <c r="AQ684" s="1">
        <v>8.406011E-13</v>
      </c>
      <c r="AS684" s="1">
        <v>8.7689129999999996E-13</v>
      </c>
      <c r="AU684" s="1">
        <v>6.0828700000000001E-13</v>
      </c>
      <c r="AW684" s="1">
        <v>5.1946270000000003E-13</v>
      </c>
      <c r="AY684" s="1">
        <v>5.2315949999999998E-13</v>
      </c>
      <c r="BA684" s="1">
        <v>4.9367229999999997E-13</v>
      </c>
      <c r="BC684">
        <v>96.383030000000005</v>
      </c>
      <c r="BD684">
        <v>21.478059999999999</v>
      </c>
      <c r="BF684" s="1">
        <v>4.5954310000000002E-8</v>
      </c>
    </row>
    <row r="685" spans="2:58" x14ac:dyDescent="0.15">
      <c r="B685" s="1">
        <v>5.4311179999999995E-10</v>
      </c>
      <c r="D685" s="1">
        <v>3.1969690000000002E-11</v>
      </c>
      <c r="H685" s="1">
        <v>2.9921229999999999E-9</v>
      </c>
      <c r="I685" s="1">
        <v>2.814477E-11</v>
      </c>
      <c r="K685" s="1">
        <v>1.2696150000000001E-10</v>
      </c>
      <c r="M685" s="1">
        <v>2.832599E-9</v>
      </c>
      <c r="O685" s="1">
        <v>3.2295919999999999E-10</v>
      </c>
      <c r="Q685" s="1">
        <v>4.5954500000000003E-8</v>
      </c>
      <c r="S685" s="1">
        <v>3.5498549999999999E-10</v>
      </c>
      <c r="U685" s="1">
        <v>9.9329820000000007E-12</v>
      </c>
      <c r="W685" s="1">
        <v>2.1291550000000001E-11</v>
      </c>
      <c r="Y685" s="1">
        <v>5.2122710000000001E-9</v>
      </c>
      <c r="AA685" s="1">
        <v>2.3869779999999998E-10</v>
      </c>
      <c r="AC685" s="1">
        <v>9.4237549999999994E-12</v>
      </c>
      <c r="AE685" s="1">
        <v>9.4851680000000001E-12</v>
      </c>
      <c r="AG685" s="1">
        <v>1.575927E-10</v>
      </c>
      <c r="AI685" s="1">
        <v>1.8903379999999999E-12</v>
      </c>
      <c r="AK685" s="1">
        <v>1.578281E-12</v>
      </c>
      <c r="AM685" s="1">
        <v>1.5509239999999999E-12</v>
      </c>
      <c r="AO685" s="1">
        <v>1.478288E-12</v>
      </c>
      <c r="AQ685" s="1">
        <v>8.4085480000000004E-13</v>
      </c>
      <c r="AS685" s="1">
        <v>8.7695519999999999E-13</v>
      </c>
      <c r="AU685" s="1">
        <v>6.0856209999999998E-13</v>
      </c>
      <c r="AW685" s="1">
        <v>5.1973590000000002E-13</v>
      </c>
      <c r="AY685" s="1">
        <v>5.2317609999999997E-13</v>
      </c>
      <c r="BA685" s="1">
        <v>4.9394440000000003E-13</v>
      </c>
      <c r="BC685">
        <v>96.361810000000006</v>
      </c>
      <c r="BD685">
        <v>21.504850000000001</v>
      </c>
      <c r="BF685" s="1">
        <v>4.5954500000000003E-8</v>
      </c>
    </row>
    <row r="686" spans="2:58" x14ac:dyDescent="0.15">
      <c r="B686" s="1">
        <v>5.4358089999999998E-10</v>
      </c>
      <c r="D686" s="1">
        <v>3.1970270000000001E-11</v>
      </c>
      <c r="H686" s="1">
        <v>2.9921939999999998E-9</v>
      </c>
      <c r="I686" s="1">
        <v>2.8157659999999999E-11</v>
      </c>
      <c r="K686" s="1">
        <v>1.269872E-10</v>
      </c>
      <c r="M686" s="1">
        <v>2.8353930000000002E-9</v>
      </c>
      <c r="O686" s="1">
        <v>3.2297649999999998E-10</v>
      </c>
      <c r="Q686" s="1">
        <v>4.5955209999999998E-8</v>
      </c>
      <c r="S686" s="1">
        <v>3.5499419999999998E-10</v>
      </c>
      <c r="U686" s="1">
        <v>9.9339479999999993E-12</v>
      </c>
      <c r="W686" s="1">
        <v>2.1293800000000001E-11</v>
      </c>
      <c r="Y686" s="1">
        <v>5.2127599999999997E-9</v>
      </c>
      <c r="AA686" s="1">
        <v>2.3873600000000001E-10</v>
      </c>
      <c r="AC686" s="1">
        <v>9.4243330000000002E-12</v>
      </c>
      <c r="AE686" s="1">
        <v>9.4917060000000003E-12</v>
      </c>
      <c r="AG686" s="1">
        <v>1.5761720000000001E-10</v>
      </c>
      <c r="AI686" s="1">
        <v>1.890821E-12</v>
      </c>
      <c r="AK686" s="1">
        <v>1.578479E-12</v>
      </c>
      <c r="AM686" s="1">
        <v>1.551167E-12</v>
      </c>
      <c r="AO686" s="1">
        <v>1.478684E-12</v>
      </c>
      <c r="AQ686" s="1">
        <v>8.4127070000000001E-13</v>
      </c>
      <c r="AS686" s="1">
        <v>8.7758080000000004E-13</v>
      </c>
      <c r="AU686" s="1">
        <v>6.0881070000000001E-13</v>
      </c>
      <c r="AW686" s="1">
        <v>5.2031980000000003E-13</v>
      </c>
      <c r="AY686" s="1">
        <v>5.2366689999999996E-13</v>
      </c>
      <c r="BA686" s="1">
        <v>4.9412350000000002E-13</v>
      </c>
      <c r="BC686">
        <v>96.340459999999993</v>
      </c>
      <c r="BD686">
        <v>21.531759999999998</v>
      </c>
      <c r="BF686" s="1">
        <v>4.5955209999999998E-8</v>
      </c>
    </row>
    <row r="687" spans="2:58" x14ac:dyDescent="0.15">
      <c r="B687" s="1">
        <v>5.4362149999999999E-10</v>
      </c>
      <c r="D687" s="1">
        <v>3.1970499999999998E-11</v>
      </c>
      <c r="H687" s="1">
        <v>2.9922390000000001E-9</v>
      </c>
      <c r="I687" s="1">
        <v>2.816027E-11</v>
      </c>
      <c r="K687" s="1">
        <v>1.2701349999999999E-10</v>
      </c>
      <c r="M687" s="1">
        <v>2.8388230000000001E-9</v>
      </c>
      <c r="O687" s="1">
        <v>3.2298869999999999E-10</v>
      </c>
      <c r="Q687" s="1">
        <v>4.5965040000000001E-8</v>
      </c>
      <c r="S687" s="1">
        <v>3.5511879999999999E-10</v>
      </c>
      <c r="U687" s="1">
        <v>9.9359829999999995E-12</v>
      </c>
      <c r="W687" s="1">
        <v>2.1298070000000001E-11</v>
      </c>
      <c r="Y687" s="1">
        <v>5.2157129999999997E-9</v>
      </c>
      <c r="AA687" s="1">
        <v>2.3878010000000001E-10</v>
      </c>
      <c r="AC687" s="1">
        <v>9.4246279999999992E-12</v>
      </c>
      <c r="AE687" s="1">
        <v>9.4951419999999998E-12</v>
      </c>
      <c r="AG687" s="1">
        <v>1.5770520000000001E-10</v>
      </c>
      <c r="AI687" s="1">
        <v>1.891047E-12</v>
      </c>
      <c r="AK687" s="1">
        <v>1.57855E-12</v>
      </c>
      <c r="AM687" s="1">
        <v>1.551704E-12</v>
      </c>
      <c r="AO687" s="1">
        <v>1.479029E-12</v>
      </c>
      <c r="AQ687" s="1">
        <v>8.4146440000000005E-13</v>
      </c>
      <c r="AS687" s="1">
        <v>8.7901269999999995E-13</v>
      </c>
      <c r="AU687" s="1">
        <v>6.0887499999999997E-13</v>
      </c>
      <c r="AW687" s="1">
        <v>5.2107350000000002E-13</v>
      </c>
      <c r="AY687" s="1">
        <v>5.2383600000000003E-13</v>
      </c>
      <c r="BA687" s="1">
        <v>4.9419739999999997E-13</v>
      </c>
      <c r="BC687">
        <v>96.319270000000003</v>
      </c>
      <c r="BD687">
        <v>21.55857</v>
      </c>
      <c r="BF687" s="1">
        <v>4.5965040000000001E-8</v>
      </c>
    </row>
    <row r="688" spans="2:58" x14ac:dyDescent="0.15">
      <c r="B688" s="1">
        <v>5.436371E-10</v>
      </c>
      <c r="D688" s="1">
        <v>3.1970969999999998E-11</v>
      </c>
      <c r="H688" s="1">
        <v>2.9925209999999998E-9</v>
      </c>
      <c r="I688" s="1">
        <v>2.8163910000000001E-11</v>
      </c>
      <c r="K688" s="1">
        <v>1.2701659999999999E-10</v>
      </c>
      <c r="M688" s="1">
        <v>2.8429199999999999E-9</v>
      </c>
      <c r="O688" s="1">
        <v>3.2302980000000001E-10</v>
      </c>
      <c r="Q688" s="1">
        <v>4.5965819999999998E-8</v>
      </c>
      <c r="S688" s="1">
        <v>3.552048E-10</v>
      </c>
      <c r="U688" s="1">
        <v>9.9372809999999992E-12</v>
      </c>
      <c r="W688" s="1">
        <v>2.1304300000000001E-11</v>
      </c>
      <c r="Y688" s="1">
        <v>5.2157339999999998E-9</v>
      </c>
      <c r="AA688" s="1">
        <v>2.388096E-10</v>
      </c>
      <c r="AC688" s="1">
        <v>9.4254020000000002E-12</v>
      </c>
      <c r="AE688" s="1">
        <v>9.4975289999999996E-12</v>
      </c>
      <c r="AG688" s="1">
        <v>1.5773900000000001E-10</v>
      </c>
      <c r="AI688" s="1">
        <v>1.8911279999999999E-12</v>
      </c>
      <c r="AK688" s="1">
        <v>1.5785729999999999E-12</v>
      </c>
      <c r="AM688" s="1">
        <v>1.552448E-12</v>
      </c>
      <c r="AO688" s="1">
        <v>1.479455E-12</v>
      </c>
      <c r="AQ688" s="1">
        <v>8.4179230000000001E-13</v>
      </c>
      <c r="AS688" s="1">
        <v>8.7919560000000001E-13</v>
      </c>
      <c r="AU688" s="1">
        <v>6.0917860000000004E-13</v>
      </c>
      <c r="AW688" s="1">
        <v>5.2111340000000003E-13</v>
      </c>
      <c r="AY688" s="1">
        <v>5.2424959999999998E-13</v>
      </c>
      <c r="BA688" s="1">
        <v>4.9436249999999995E-13</v>
      </c>
      <c r="BC688">
        <v>96.297839999999994</v>
      </c>
      <c r="BD688">
        <v>21.58541</v>
      </c>
      <c r="BF688" s="1">
        <v>4.5965819999999998E-8</v>
      </c>
    </row>
    <row r="689" spans="2:58" x14ac:dyDescent="0.15">
      <c r="B689" s="1">
        <v>5.4431020000000002E-10</v>
      </c>
      <c r="D689" s="1">
        <v>3.1973039999999998E-11</v>
      </c>
      <c r="H689" s="1">
        <v>2.9926419999999999E-9</v>
      </c>
      <c r="I689" s="1">
        <v>2.8177170000000001E-11</v>
      </c>
      <c r="K689" s="1">
        <v>1.2703239999999999E-10</v>
      </c>
      <c r="M689" s="1">
        <v>2.847652E-9</v>
      </c>
      <c r="O689" s="1">
        <v>3.2303619999999998E-10</v>
      </c>
      <c r="Q689" s="1">
        <v>4.5967499999999998E-8</v>
      </c>
      <c r="S689" s="1">
        <v>3.5526080000000002E-10</v>
      </c>
      <c r="U689" s="1">
        <v>9.9374969999999995E-12</v>
      </c>
      <c r="W689" s="1">
        <v>2.130482E-11</v>
      </c>
      <c r="Y689" s="1">
        <v>5.2190700000000003E-9</v>
      </c>
      <c r="AA689" s="1">
        <v>2.3882340000000001E-10</v>
      </c>
      <c r="AC689" s="1">
        <v>9.4289859999999995E-12</v>
      </c>
      <c r="AE689" s="1">
        <v>9.4981189999999993E-12</v>
      </c>
      <c r="AG689" s="1">
        <v>1.5776959999999999E-10</v>
      </c>
      <c r="AI689" s="1">
        <v>1.891578E-12</v>
      </c>
      <c r="AK689" s="1">
        <v>1.5785740000000001E-12</v>
      </c>
      <c r="AM689" s="1">
        <v>1.5530740000000001E-12</v>
      </c>
      <c r="AO689" s="1">
        <v>1.479687E-12</v>
      </c>
      <c r="AQ689" s="1">
        <v>8.4194330000000003E-13</v>
      </c>
      <c r="AS689" s="1">
        <v>8.7949449999999999E-13</v>
      </c>
      <c r="AU689" s="1">
        <v>6.098072E-13</v>
      </c>
      <c r="AW689" s="1">
        <v>5.2149700000000003E-13</v>
      </c>
      <c r="AY689" s="1">
        <v>5.242512E-13</v>
      </c>
      <c r="BA689" s="1">
        <v>4.9455829999999999E-13</v>
      </c>
      <c r="BC689">
        <v>96.275940000000006</v>
      </c>
      <c r="BD689">
        <v>21.612259999999999</v>
      </c>
      <c r="BF689" s="1">
        <v>4.5967499999999998E-8</v>
      </c>
    </row>
    <row r="690" spans="2:58" x14ac:dyDescent="0.15">
      <c r="B690" s="1">
        <v>5.4466190000000005E-10</v>
      </c>
      <c r="D690" s="1">
        <v>3.1977979999999999E-11</v>
      </c>
      <c r="H690" s="1">
        <v>2.9934770000000002E-9</v>
      </c>
      <c r="I690" s="1">
        <v>2.8182689999999999E-11</v>
      </c>
      <c r="K690" s="1">
        <v>1.2703530000000001E-10</v>
      </c>
      <c r="M690" s="1">
        <v>2.8478680000000002E-9</v>
      </c>
      <c r="O690" s="1">
        <v>3.2305560000000001E-10</v>
      </c>
      <c r="Q690" s="1">
        <v>4.5967729999999998E-8</v>
      </c>
      <c r="S690" s="1">
        <v>3.5537809999999998E-10</v>
      </c>
      <c r="U690" s="1">
        <v>9.9412669999999996E-12</v>
      </c>
      <c r="W690" s="1">
        <v>2.1306439999999999E-11</v>
      </c>
      <c r="Y690" s="1">
        <v>5.2193099999999998E-9</v>
      </c>
      <c r="AA690" s="1">
        <v>2.3883389999999999E-10</v>
      </c>
      <c r="AC690" s="1">
        <v>9.4299080000000002E-12</v>
      </c>
      <c r="AE690" s="1">
        <v>9.5003219999999996E-12</v>
      </c>
      <c r="AG690" s="1">
        <v>1.578019E-10</v>
      </c>
      <c r="AI690" s="1">
        <v>1.8915860000000001E-12</v>
      </c>
      <c r="AK690" s="1">
        <v>1.579346E-12</v>
      </c>
      <c r="AM690" s="1">
        <v>1.5535260000000001E-12</v>
      </c>
      <c r="AO690" s="1">
        <v>1.4797130000000001E-12</v>
      </c>
      <c r="AQ690" s="1">
        <v>8.4196589999999995E-13</v>
      </c>
      <c r="AS690" s="1">
        <v>8.7962529999999997E-13</v>
      </c>
      <c r="AU690" s="1">
        <v>6.0986749999999998E-13</v>
      </c>
      <c r="AW690" s="1">
        <v>5.2190639999999999E-13</v>
      </c>
      <c r="AY690" s="1">
        <v>5.2474269999999999E-13</v>
      </c>
      <c r="BA690" s="1">
        <v>4.9469850000000005E-13</v>
      </c>
      <c r="BC690">
        <v>96.254019999999997</v>
      </c>
      <c r="BD690">
        <v>21.639009999999999</v>
      </c>
      <c r="BF690" s="1">
        <v>4.5967729999999998E-8</v>
      </c>
    </row>
    <row r="691" spans="2:58" x14ac:dyDescent="0.15">
      <c r="B691" s="1">
        <v>5.4531369999999999E-10</v>
      </c>
      <c r="D691" s="1">
        <v>3.1979209999999999E-11</v>
      </c>
      <c r="H691" s="1">
        <v>2.9934969999999999E-9</v>
      </c>
      <c r="I691" s="1">
        <v>2.8194439999999999E-11</v>
      </c>
      <c r="K691" s="1">
        <v>1.2706830000000001E-10</v>
      </c>
      <c r="M691" s="1">
        <v>2.8479820000000001E-9</v>
      </c>
      <c r="O691" s="1">
        <v>3.2307520000000001E-10</v>
      </c>
      <c r="Q691" s="1">
        <v>4.5967820000000001E-8</v>
      </c>
      <c r="S691" s="1">
        <v>3.5539120000000002E-10</v>
      </c>
      <c r="U691" s="1">
        <v>9.9430350000000008E-12</v>
      </c>
      <c r="W691" s="1">
        <v>2.1314650000000001E-11</v>
      </c>
      <c r="Y691" s="1">
        <v>5.2207750000000003E-9</v>
      </c>
      <c r="AA691" s="1">
        <v>2.389001E-10</v>
      </c>
      <c r="AC691" s="1">
        <v>9.4300870000000001E-12</v>
      </c>
      <c r="AE691" s="1">
        <v>9.5018299999999993E-12</v>
      </c>
      <c r="AG691" s="1">
        <v>1.5788360000000001E-10</v>
      </c>
      <c r="AI691" s="1">
        <v>1.8916720000000001E-12</v>
      </c>
      <c r="AK691" s="1">
        <v>1.579469E-12</v>
      </c>
      <c r="AM691" s="1">
        <v>1.553555E-12</v>
      </c>
      <c r="AO691" s="1">
        <v>1.479815E-12</v>
      </c>
      <c r="AQ691" s="1">
        <v>8.4226690000000003E-13</v>
      </c>
      <c r="AS691" s="1">
        <v>8.7977720000000001E-13</v>
      </c>
      <c r="AU691" s="1">
        <v>6.1010440000000001E-13</v>
      </c>
      <c r="AW691" s="1">
        <v>5.2200079999999995E-13</v>
      </c>
      <c r="AY691" s="1">
        <v>5.2493990000000003E-13</v>
      </c>
      <c r="BA691" s="1">
        <v>4.9505219999999995E-13</v>
      </c>
      <c r="BC691">
        <v>96.232799999999997</v>
      </c>
      <c r="BD691">
        <v>21.66583</v>
      </c>
      <c r="BF691" s="1">
        <v>4.5967820000000001E-8</v>
      </c>
    </row>
    <row r="692" spans="2:58" x14ac:dyDescent="0.15">
      <c r="B692" s="1">
        <v>5.4533079999999996E-10</v>
      </c>
      <c r="D692" s="1">
        <v>3.1987729999999999E-11</v>
      </c>
      <c r="H692" s="1">
        <v>2.9936189999999999E-9</v>
      </c>
      <c r="I692" s="1">
        <v>2.821767E-11</v>
      </c>
      <c r="K692" s="1">
        <v>1.270771E-10</v>
      </c>
      <c r="M692" s="1">
        <v>2.8502229999999998E-9</v>
      </c>
      <c r="O692" s="1">
        <v>3.2310009999999998E-10</v>
      </c>
      <c r="Q692" s="1">
        <v>4.5974010000000002E-8</v>
      </c>
      <c r="S692" s="1">
        <v>3.5539579999999999E-10</v>
      </c>
      <c r="U692" s="1">
        <v>9.9435080000000008E-12</v>
      </c>
      <c r="W692" s="1">
        <v>2.1316319999999999E-11</v>
      </c>
      <c r="Y692" s="1">
        <v>5.2210919999999996E-9</v>
      </c>
      <c r="AA692" s="1">
        <v>2.3890719999999999E-10</v>
      </c>
      <c r="AC692" s="1">
        <v>9.4304379999999992E-12</v>
      </c>
      <c r="AE692" s="1">
        <v>9.5023559999999992E-12</v>
      </c>
      <c r="AG692" s="1">
        <v>1.5794060000000001E-10</v>
      </c>
      <c r="AI692" s="1">
        <v>1.8921430000000002E-12</v>
      </c>
      <c r="AK692" s="1">
        <v>1.5797190000000001E-12</v>
      </c>
      <c r="AM692" s="1">
        <v>1.5537440000000001E-12</v>
      </c>
      <c r="AO692" s="1">
        <v>1.479893E-12</v>
      </c>
      <c r="AQ692" s="1">
        <v>8.424484E-13</v>
      </c>
      <c r="AS692" s="1">
        <v>8.8089309999999997E-13</v>
      </c>
      <c r="AU692" s="1">
        <v>6.1055330000000005E-13</v>
      </c>
      <c r="AW692" s="1">
        <v>5.2220689999999998E-13</v>
      </c>
      <c r="AY692" s="1">
        <v>5.2530939999999997E-13</v>
      </c>
      <c r="BA692" s="1">
        <v>4.9545830000000002E-13</v>
      </c>
      <c r="BC692">
        <v>96.209959999999995</v>
      </c>
      <c r="BD692">
        <v>21.692679999999999</v>
      </c>
      <c r="BF692" s="1">
        <v>4.5974010000000002E-8</v>
      </c>
    </row>
    <row r="693" spans="2:58" x14ac:dyDescent="0.15">
      <c r="B693" s="1">
        <v>5.4727130000000001E-10</v>
      </c>
      <c r="D693" s="1">
        <v>3.1993259999999999E-11</v>
      </c>
      <c r="H693" s="1">
        <v>2.993732E-9</v>
      </c>
      <c r="I693" s="1">
        <v>2.823176E-11</v>
      </c>
      <c r="K693" s="1">
        <v>1.271119E-10</v>
      </c>
      <c r="M693" s="1">
        <v>2.850304E-9</v>
      </c>
      <c r="O693" s="1">
        <v>3.2310449999999999E-10</v>
      </c>
      <c r="Q693" s="1">
        <v>4.597471E-8</v>
      </c>
      <c r="S693" s="1">
        <v>3.5539960000000001E-10</v>
      </c>
      <c r="U693" s="1">
        <v>9.9457669999999994E-12</v>
      </c>
      <c r="W693" s="1">
        <v>2.1327400000000001E-11</v>
      </c>
      <c r="Y693" s="1">
        <v>5.2248560000000001E-9</v>
      </c>
      <c r="AA693" s="1">
        <v>2.3891180000000001E-10</v>
      </c>
      <c r="AC693" s="1">
        <v>9.4312010000000002E-12</v>
      </c>
      <c r="AE693" s="1">
        <v>9.5081400000000003E-12</v>
      </c>
      <c r="AG693" s="1">
        <v>1.5795009999999999E-10</v>
      </c>
      <c r="AI693" s="1">
        <v>1.892531E-12</v>
      </c>
      <c r="AK693" s="1">
        <v>1.579997E-12</v>
      </c>
      <c r="AM693" s="1">
        <v>1.5542449999999999E-12</v>
      </c>
      <c r="AO693" s="1">
        <v>1.479907E-12</v>
      </c>
      <c r="AQ693" s="1">
        <v>8.4262219999999996E-13</v>
      </c>
      <c r="AS693" s="1">
        <v>8.8104590000000002E-13</v>
      </c>
      <c r="AU693" s="1">
        <v>6.1078529999999998E-13</v>
      </c>
      <c r="AW693" s="1">
        <v>5.2222170000000004E-13</v>
      </c>
      <c r="AY693" s="1">
        <v>5.253817E-13</v>
      </c>
      <c r="BA693" s="1">
        <v>4.9554190000000001E-13</v>
      </c>
      <c r="BC693">
        <v>96.187709999999996</v>
      </c>
      <c r="BD693">
        <v>21.719480000000001</v>
      </c>
      <c r="BF693" s="1">
        <v>4.597471E-8</v>
      </c>
    </row>
    <row r="694" spans="2:58" x14ac:dyDescent="0.15">
      <c r="B694" s="1">
        <v>5.4745089999999998E-10</v>
      </c>
      <c r="D694" s="1">
        <v>3.1997289999999999E-11</v>
      </c>
      <c r="H694" s="1">
        <v>2.994199E-9</v>
      </c>
      <c r="I694" s="1">
        <v>2.823509E-11</v>
      </c>
      <c r="K694" s="1">
        <v>1.2711550000000001E-10</v>
      </c>
      <c r="M694" s="1">
        <v>2.8527699999999999E-9</v>
      </c>
      <c r="O694" s="1">
        <v>3.231514E-10</v>
      </c>
      <c r="Q694" s="1">
        <v>4.5975610000000002E-8</v>
      </c>
      <c r="S694" s="1">
        <v>3.5547169999999999E-10</v>
      </c>
      <c r="U694" s="1">
        <v>9.963926E-12</v>
      </c>
      <c r="W694" s="1">
        <v>2.1334489999999999E-11</v>
      </c>
      <c r="Y694" s="1">
        <v>5.225925E-9</v>
      </c>
      <c r="AA694" s="1">
        <v>2.3893060000000001E-10</v>
      </c>
      <c r="AC694" s="1">
        <v>9.4327219999999994E-12</v>
      </c>
      <c r="AE694" s="1">
        <v>9.5090739999999999E-12</v>
      </c>
      <c r="AG694" s="1">
        <v>1.5798789999999999E-10</v>
      </c>
      <c r="AI694" s="1">
        <v>1.8928110000000001E-12</v>
      </c>
      <c r="AK694" s="1">
        <v>1.5803459999999999E-12</v>
      </c>
      <c r="AM694" s="1">
        <v>1.5545199999999999E-12</v>
      </c>
      <c r="AO694" s="1">
        <v>1.4807429999999999E-12</v>
      </c>
      <c r="AQ694" s="1">
        <v>8.4271240000000002E-13</v>
      </c>
      <c r="AS694" s="1">
        <v>8.8177869999999996E-13</v>
      </c>
      <c r="AU694" s="1">
        <v>6.1128119999999998E-13</v>
      </c>
      <c r="AW694" s="1">
        <v>5.2275780000000003E-13</v>
      </c>
      <c r="AY694" s="1">
        <v>5.2540710000000002E-13</v>
      </c>
      <c r="BA694" s="1">
        <v>4.9606490000000001E-13</v>
      </c>
      <c r="BC694">
        <v>96.165769999999995</v>
      </c>
      <c r="BD694">
        <v>21.746379999999998</v>
      </c>
      <c r="BF694" s="1">
        <v>4.5975610000000002E-8</v>
      </c>
    </row>
    <row r="695" spans="2:58" x14ac:dyDescent="0.15">
      <c r="B695" s="1">
        <v>5.4780270000000004E-10</v>
      </c>
      <c r="D695" s="1">
        <v>3.1998560000000002E-11</v>
      </c>
      <c r="H695" s="1">
        <v>2.9942850000000001E-9</v>
      </c>
      <c r="I695" s="1">
        <v>2.8235360000000001E-11</v>
      </c>
      <c r="K695" s="1">
        <v>1.271205E-10</v>
      </c>
      <c r="M695" s="1">
        <v>2.853929E-9</v>
      </c>
      <c r="O695" s="1">
        <v>3.2315689999999999E-10</v>
      </c>
      <c r="Q695" s="1">
        <v>4.5976460000000002E-8</v>
      </c>
      <c r="S695" s="1">
        <v>3.5551360000000001E-10</v>
      </c>
      <c r="U695" s="1">
        <v>9.9642710000000005E-12</v>
      </c>
      <c r="W695" s="1">
        <v>2.133486E-11</v>
      </c>
      <c r="Y695" s="1">
        <v>5.2266940000000003E-9</v>
      </c>
      <c r="AA695" s="1">
        <v>2.3898720000000001E-10</v>
      </c>
      <c r="AC695" s="1">
        <v>9.4333030000000003E-12</v>
      </c>
      <c r="AE695" s="1">
        <v>9.5100669999999996E-12</v>
      </c>
      <c r="AG695" s="1">
        <v>1.579928E-10</v>
      </c>
      <c r="AI695" s="1">
        <v>1.8931000000000001E-12</v>
      </c>
      <c r="AK695" s="1">
        <v>1.580585E-12</v>
      </c>
      <c r="AM695" s="1">
        <v>1.554773E-12</v>
      </c>
      <c r="AO695" s="1">
        <v>1.4810630000000001E-12</v>
      </c>
      <c r="AQ695" s="1">
        <v>8.4276219999999999E-13</v>
      </c>
      <c r="AS695" s="1">
        <v>8.8181360000000001E-13</v>
      </c>
      <c r="AU695" s="1">
        <v>6.1179190000000005E-13</v>
      </c>
      <c r="AW695" s="1">
        <v>5.2279149999999999E-13</v>
      </c>
      <c r="AY695" s="1">
        <v>5.2622170000000003E-13</v>
      </c>
      <c r="BA695" s="1">
        <v>4.9619910000000003E-13</v>
      </c>
      <c r="BC695">
        <v>96.143249999999995</v>
      </c>
      <c r="BD695">
        <v>21.773219999999998</v>
      </c>
      <c r="BF695" s="1">
        <v>4.5976460000000002E-8</v>
      </c>
    </row>
    <row r="696" spans="2:58" x14ac:dyDescent="0.15">
      <c r="B696" s="1">
        <v>5.4793340000000004E-10</v>
      </c>
      <c r="D696" s="1">
        <v>3.2001370000000002E-11</v>
      </c>
      <c r="H696" s="1">
        <v>2.9949910000000001E-9</v>
      </c>
      <c r="I696" s="1">
        <v>2.8243610000000001E-11</v>
      </c>
      <c r="K696" s="1">
        <v>1.27123E-10</v>
      </c>
      <c r="M696" s="1">
        <v>2.854945E-9</v>
      </c>
      <c r="O696" s="1">
        <v>3.2316850000000002E-10</v>
      </c>
      <c r="Q696" s="1">
        <v>4.5977819999999999E-8</v>
      </c>
      <c r="S696" s="1">
        <v>3.5559750000000002E-10</v>
      </c>
      <c r="U696" s="1">
        <v>9.9643520000000004E-12</v>
      </c>
      <c r="W696" s="1">
        <v>2.1334869999999999E-11</v>
      </c>
      <c r="Y696" s="1">
        <v>5.2308220000000002E-9</v>
      </c>
      <c r="AA696" s="1">
        <v>2.3899990000000002E-10</v>
      </c>
      <c r="AC696" s="1">
        <v>9.4340739999999995E-12</v>
      </c>
      <c r="AE696" s="1">
        <v>9.5101750000000005E-12</v>
      </c>
      <c r="AG696" s="1">
        <v>1.5800979999999999E-10</v>
      </c>
      <c r="AI696" s="1">
        <v>1.893747E-12</v>
      </c>
      <c r="AK696" s="1">
        <v>1.581332E-12</v>
      </c>
      <c r="AM696" s="1">
        <v>1.5548239999999999E-12</v>
      </c>
      <c r="AO696" s="1">
        <v>1.4813649999999999E-12</v>
      </c>
      <c r="AQ696" s="1">
        <v>8.4283209999999995E-13</v>
      </c>
      <c r="AS696" s="1">
        <v>8.8204190000000003E-13</v>
      </c>
      <c r="AU696" s="1">
        <v>6.1186019999999999E-13</v>
      </c>
      <c r="AW696" s="1">
        <v>5.2280089999999997E-13</v>
      </c>
      <c r="AY696" s="1">
        <v>5.2626729999999999E-13</v>
      </c>
      <c r="BA696" s="1">
        <v>4.963556E-13</v>
      </c>
      <c r="BC696">
        <v>96.120480000000001</v>
      </c>
      <c r="BD696">
        <v>21.80012</v>
      </c>
      <c r="BF696" s="1">
        <v>4.5977819999999999E-8</v>
      </c>
    </row>
    <row r="697" spans="2:58" x14ac:dyDescent="0.15">
      <c r="B697" s="1">
        <v>5.484221E-10</v>
      </c>
      <c r="D697" s="1">
        <v>3.2002719999999999E-11</v>
      </c>
      <c r="H697" s="1">
        <v>2.99518E-9</v>
      </c>
      <c r="I697" s="1">
        <v>2.824441E-11</v>
      </c>
      <c r="K697" s="1">
        <v>1.2714770000000001E-10</v>
      </c>
      <c r="M697" s="1">
        <v>2.8611749999999999E-9</v>
      </c>
      <c r="O697" s="1">
        <v>3.2317019999999999E-10</v>
      </c>
      <c r="Q697" s="1">
        <v>4.5978439999999998E-8</v>
      </c>
      <c r="S697" s="1">
        <v>3.5563809999999999E-10</v>
      </c>
      <c r="U697" s="1">
        <v>9.9653E-12</v>
      </c>
      <c r="W697" s="1">
        <v>2.1335569999999999E-11</v>
      </c>
      <c r="Y697" s="1">
        <v>5.2320349999999997E-9</v>
      </c>
      <c r="AA697" s="1">
        <v>2.3900919999999999E-10</v>
      </c>
      <c r="AC697" s="1">
        <v>9.4343810000000006E-12</v>
      </c>
      <c r="AE697" s="1">
        <v>9.5108759999999997E-12</v>
      </c>
      <c r="AG697" s="1">
        <v>1.5801910000000001E-10</v>
      </c>
      <c r="AI697" s="1">
        <v>1.8938830000000001E-12</v>
      </c>
      <c r="AK697" s="1">
        <v>1.5814409999999999E-12</v>
      </c>
      <c r="AM697" s="1">
        <v>1.554869E-12</v>
      </c>
      <c r="AO697" s="1">
        <v>1.481469E-12</v>
      </c>
      <c r="AQ697" s="1">
        <v>8.4286620000000005E-13</v>
      </c>
      <c r="AS697" s="1">
        <v>8.8241189999999996E-13</v>
      </c>
      <c r="AU697" s="1">
        <v>6.1196140000000005E-13</v>
      </c>
      <c r="AW697" s="1">
        <v>5.2377819999999999E-13</v>
      </c>
      <c r="AY697" s="1">
        <v>5.2659869999999995E-13</v>
      </c>
      <c r="BA697" s="1">
        <v>4.9728579999999999E-13</v>
      </c>
      <c r="BC697">
        <v>96.09657</v>
      </c>
      <c r="BD697">
        <v>21.827000000000002</v>
      </c>
      <c r="BF697" s="1">
        <v>4.5978439999999998E-8</v>
      </c>
    </row>
    <row r="698" spans="2:58" x14ac:dyDescent="0.15">
      <c r="B698" s="1">
        <v>5.4870899999999995E-10</v>
      </c>
      <c r="D698" s="1">
        <v>3.2004920000000003E-11</v>
      </c>
      <c r="H698" s="1">
        <v>2.9954670000000001E-9</v>
      </c>
      <c r="I698" s="1">
        <v>2.8246750000000001E-11</v>
      </c>
      <c r="K698" s="1">
        <v>1.2714940000000001E-10</v>
      </c>
      <c r="M698" s="1">
        <v>2.8655679999999998E-9</v>
      </c>
      <c r="O698" s="1">
        <v>3.2318199999999998E-10</v>
      </c>
      <c r="Q698" s="1">
        <v>4.5979180000000002E-8</v>
      </c>
      <c r="S698" s="1">
        <v>3.5563930000000001E-10</v>
      </c>
      <c r="U698" s="1">
        <v>9.9667569999999993E-12</v>
      </c>
      <c r="W698" s="1">
        <v>2.1344500000000001E-11</v>
      </c>
      <c r="Y698" s="1">
        <v>5.2344019999999998E-9</v>
      </c>
      <c r="AA698" s="1">
        <v>2.390201E-10</v>
      </c>
      <c r="AC698" s="1">
        <v>9.4372460000000001E-12</v>
      </c>
      <c r="AE698" s="1">
        <v>9.5161239999999999E-12</v>
      </c>
      <c r="AG698" s="1">
        <v>1.580927E-10</v>
      </c>
      <c r="AI698" s="1">
        <v>1.8945179999999999E-12</v>
      </c>
      <c r="AK698" s="1">
        <v>1.5817470000000001E-12</v>
      </c>
      <c r="AM698" s="1">
        <v>1.5551370000000001E-12</v>
      </c>
      <c r="AO698" s="1">
        <v>1.481504E-12</v>
      </c>
      <c r="AQ698" s="1">
        <v>8.4349080000000003E-13</v>
      </c>
      <c r="AS698" s="1">
        <v>8.8255300000000003E-13</v>
      </c>
      <c r="AU698" s="1">
        <v>6.1206919999999998E-13</v>
      </c>
      <c r="AW698" s="1">
        <v>5.2378420000000002E-13</v>
      </c>
      <c r="AY698" s="1">
        <v>5.269682E-13</v>
      </c>
      <c r="BA698" s="1">
        <v>4.9740659999999995E-13</v>
      </c>
      <c r="BC698">
        <v>96.070769999999996</v>
      </c>
      <c r="BD698">
        <v>21.853809999999999</v>
      </c>
      <c r="BF698" s="1">
        <v>4.5979180000000002E-8</v>
      </c>
    </row>
    <row r="699" spans="2:58" x14ac:dyDescent="0.15">
      <c r="B699" s="1">
        <v>5.4890459999999995E-10</v>
      </c>
      <c r="D699" s="1">
        <v>3.2007170000000002E-11</v>
      </c>
      <c r="H699" s="1">
        <v>2.996183E-9</v>
      </c>
      <c r="I699" s="1">
        <v>2.825121E-11</v>
      </c>
      <c r="K699" s="1">
        <v>1.2716109999999999E-10</v>
      </c>
      <c r="M699" s="1">
        <v>2.865654E-9</v>
      </c>
      <c r="O699" s="1">
        <v>3.231952E-10</v>
      </c>
      <c r="Q699" s="1">
        <v>4.5979329999999997E-8</v>
      </c>
      <c r="S699" s="1">
        <v>3.556508E-10</v>
      </c>
      <c r="U699" s="1">
        <v>9.9678239999999997E-12</v>
      </c>
      <c r="W699" s="1">
        <v>2.134521E-11</v>
      </c>
      <c r="Y699" s="1">
        <v>5.2349489999999997E-9</v>
      </c>
      <c r="AA699" s="1">
        <v>2.3903189999999999E-10</v>
      </c>
      <c r="AC699" s="1">
        <v>9.4377220000000002E-12</v>
      </c>
      <c r="AE699" s="1">
        <v>9.5174129999999992E-12</v>
      </c>
      <c r="AG699" s="1">
        <v>1.580957E-10</v>
      </c>
      <c r="AI699" s="1">
        <v>1.8961369999999999E-12</v>
      </c>
      <c r="AK699" s="1">
        <v>1.582491E-12</v>
      </c>
      <c r="AM699" s="1">
        <v>1.5557160000000001E-12</v>
      </c>
      <c r="AO699" s="1">
        <v>1.481695E-12</v>
      </c>
      <c r="AQ699" s="1">
        <v>8.4368720000000001E-13</v>
      </c>
      <c r="AS699" s="1">
        <v>8.8274479999999998E-13</v>
      </c>
      <c r="AU699" s="1">
        <v>6.1209539999999996E-13</v>
      </c>
      <c r="AW699" s="1">
        <v>5.2420359999999999E-13</v>
      </c>
      <c r="AY699" s="1">
        <v>5.2716759999999999E-13</v>
      </c>
      <c r="BA699" s="1">
        <v>4.9744750000000004E-13</v>
      </c>
      <c r="BC699">
        <v>96.047139999999999</v>
      </c>
      <c r="BD699">
        <v>21.880610000000001</v>
      </c>
      <c r="BF699" s="1">
        <v>4.5979329999999997E-8</v>
      </c>
    </row>
    <row r="700" spans="2:58" x14ac:dyDescent="0.15">
      <c r="B700" s="1">
        <v>5.4975419999999998E-10</v>
      </c>
      <c r="D700" s="1">
        <v>3.2007509999999998E-11</v>
      </c>
      <c r="H700" s="1">
        <v>2.9963279999999999E-9</v>
      </c>
      <c r="I700" s="1">
        <v>2.8252399999999999E-11</v>
      </c>
      <c r="K700" s="1">
        <v>1.2720699999999999E-10</v>
      </c>
      <c r="M700" s="1">
        <v>2.8659350000000002E-9</v>
      </c>
      <c r="O700" s="1">
        <v>3.2319819999999997E-10</v>
      </c>
      <c r="Q700" s="1">
        <v>4.5981389999999999E-8</v>
      </c>
      <c r="S700" s="1">
        <v>3.5565949999999999E-10</v>
      </c>
      <c r="U700" s="1">
        <v>9.9682289999999992E-12</v>
      </c>
      <c r="W700" s="1">
        <v>2.1348689999999999E-11</v>
      </c>
      <c r="Y700" s="1">
        <v>5.2391050000000002E-9</v>
      </c>
      <c r="AA700" s="1">
        <v>2.3903830000000001E-10</v>
      </c>
      <c r="AC700" s="1">
        <v>9.4417989999999998E-12</v>
      </c>
      <c r="AE700" s="1">
        <v>9.5180560000000005E-12</v>
      </c>
      <c r="AG700" s="1">
        <v>1.5811399999999999E-10</v>
      </c>
      <c r="AI700" s="1">
        <v>1.896345E-12</v>
      </c>
      <c r="AK700" s="1">
        <v>1.58255E-12</v>
      </c>
      <c r="AM700" s="1">
        <v>1.5560749999999999E-12</v>
      </c>
      <c r="AO700" s="1">
        <v>1.4818190000000001E-12</v>
      </c>
      <c r="AQ700" s="1">
        <v>8.4400070000000004E-13</v>
      </c>
      <c r="AS700" s="1">
        <v>8.8432309999999998E-13</v>
      </c>
      <c r="AU700" s="1">
        <v>6.1225999999999996E-13</v>
      </c>
      <c r="AW700" s="1">
        <v>5.2422419999999996E-13</v>
      </c>
      <c r="AY700" s="1">
        <v>5.2800579999999999E-13</v>
      </c>
      <c r="BA700" s="1">
        <v>4.9750409999999999E-13</v>
      </c>
      <c r="BC700">
        <v>96.022980000000004</v>
      </c>
      <c r="BD700">
        <v>21.907350000000001</v>
      </c>
      <c r="BF700" s="1">
        <v>4.5981389999999999E-8</v>
      </c>
    </row>
    <row r="701" spans="2:58" x14ac:dyDescent="0.15">
      <c r="B701" s="1">
        <v>5.5002330000000005E-10</v>
      </c>
      <c r="D701" s="1">
        <v>3.2008159999999999E-11</v>
      </c>
      <c r="H701" s="1">
        <v>2.996366E-9</v>
      </c>
      <c r="I701" s="1">
        <v>2.8252579999999999E-11</v>
      </c>
      <c r="K701" s="1">
        <v>1.2721559999999999E-10</v>
      </c>
      <c r="M701" s="1">
        <v>2.8671079999999998E-9</v>
      </c>
      <c r="O701" s="1">
        <v>3.2323500000000002E-10</v>
      </c>
      <c r="Q701" s="1">
        <v>4.5983629999999998E-8</v>
      </c>
      <c r="S701" s="1">
        <v>3.556636E-10</v>
      </c>
      <c r="U701" s="1">
        <v>9.9698809999999997E-12</v>
      </c>
      <c r="W701" s="1">
        <v>2.1357219999999999E-11</v>
      </c>
      <c r="Y701" s="1">
        <v>5.2448610000000003E-9</v>
      </c>
      <c r="AA701" s="1">
        <v>2.3906189999999998E-10</v>
      </c>
      <c r="AC701" s="1">
        <v>9.4437230000000006E-12</v>
      </c>
      <c r="AE701" s="1">
        <v>9.5235100000000001E-12</v>
      </c>
      <c r="AG701" s="1">
        <v>1.581158E-10</v>
      </c>
      <c r="AI701" s="1">
        <v>1.8963699999999999E-12</v>
      </c>
      <c r="AK701" s="1">
        <v>1.583101E-12</v>
      </c>
      <c r="AM701" s="1">
        <v>1.5564510000000001E-12</v>
      </c>
      <c r="AO701" s="1">
        <v>1.4820139999999999E-12</v>
      </c>
      <c r="AQ701" s="1">
        <v>8.4405540000000001E-13</v>
      </c>
      <c r="AS701" s="1">
        <v>8.8481240000000002E-13</v>
      </c>
      <c r="AU701" s="1">
        <v>6.1241289999999997E-13</v>
      </c>
      <c r="AW701" s="1">
        <v>5.2453379999999996E-13</v>
      </c>
      <c r="AY701" s="1">
        <v>5.2816070000000004E-13</v>
      </c>
      <c r="BA701" s="1">
        <v>4.9759799999999998E-13</v>
      </c>
      <c r="BC701">
        <v>95.998410000000007</v>
      </c>
      <c r="BD701">
        <v>21.93411</v>
      </c>
      <c r="BF701" s="1">
        <v>4.5983629999999998E-8</v>
      </c>
    </row>
    <row r="702" spans="2:58" x14ac:dyDescent="0.15">
      <c r="B702" s="1">
        <v>5.5024819999999998E-10</v>
      </c>
      <c r="D702" s="1">
        <v>3.2018530000000001E-11</v>
      </c>
      <c r="H702" s="1">
        <v>2.9963719999999999E-9</v>
      </c>
      <c r="I702" s="1">
        <v>2.8262300000000001E-11</v>
      </c>
      <c r="K702" s="1">
        <v>1.2722570000000001E-10</v>
      </c>
      <c r="M702" s="1">
        <v>2.8692449999999998E-9</v>
      </c>
      <c r="O702" s="1">
        <v>3.2325800000000001E-10</v>
      </c>
      <c r="Q702" s="1">
        <v>4.5986420000000001E-8</v>
      </c>
      <c r="S702" s="1">
        <v>3.5568849999999998E-10</v>
      </c>
      <c r="U702" s="1">
        <v>9.9708700000000003E-12</v>
      </c>
      <c r="W702" s="1">
        <v>2.136002E-11</v>
      </c>
      <c r="Y702" s="1">
        <v>5.2450249999999997E-9</v>
      </c>
      <c r="AA702" s="1">
        <v>2.3907010000000001E-10</v>
      </c>
      <c r="AC702" s="1">
        <v>9.4442749999999994E-12</v>
      </c>
      <c r="AE702" s="1">
        <v>9.5242229999999997E-12</v>
      </c>
      <c r="AG702" s="1">
        <v>1.581312E-10</v>
      </c>
      <c r="AI702" s="1">
        <v>1.8964620000000001E-12</v>
      </c>
      <c r="AK702" s="1">
        <v>1.5832079999999999E-12</v>
      </c>
      <c r="AM702" s="1">
        <v>1.5568670000000001E-12</v>
      </c>
      <c r="AO702" s="1">
        <v>1.482063E-12</v>
      </c>
      <c r="AQ702" s="1">
        <v>8.4490819999999995E-13</v>
      </c>
      <c r="AS702" s="1">
        <v>8.8597269999999995E-13</v>
      </c>
      <c r="AU702" s="1">
        <v>6.1247020000000003E-13</v>
      </c>
      <c r="AW702" s="1">
        <v>5.2482189999999997E-13</v>
      </c>
      <c r="AY702" s="1">
        <v>5.2850040000000005E-13</v>
      </c>
      <c r="BA702" s="1">
        <v>4.9772569999999998E-13</v>
      </c>
      <c r="BC702">
        <v>95.973830000000007</v>
      </c>
      <c r="BD702">
        <v>21.96095</v>
      </c>
      <c r="BF702" s="1">
        <v>4.5986420000000001E-8</v>
      </c>
    </row>
    <row r="703" spans="2:58" x14ac:dyDescent="0.15">
      <c r="B703" s="1">
        <v>5.5158900000000005E-10</v>
      </c>
      <c r="D703" s="1">
        <v>3.2023179999999997E-11</v>
      </c>
      <c r="H703" s="1">
        <v>2.9966379999999999E-9</v>
      </c>
      <c r="I703" s="1">
        <v>2.826315E-11</v>
      </c>
      <c r="K703" s="1">
        <v>1.272551E-10</v>
      </c>
      <c r="M703" s="1">
        <v>2.8723059999999999E-9</v>
      </c>
      <c r="O703" s="1">
        <v>3.2329829999999999E-10</v>
      </c>
      <c r="Q703" s="1">
        <v>4.5989600000000002E-8</v>
      </c>
      <c r="S703" s="1">
        <v>3.5570329999999999E-10</v>
      </c>
      <c r="U703" s="1">
        <v>9.9721970000000005E-12</v>
      </c>
      <c r="W703" s="1">
        <v>2.1361899999999999E-11</v>
      </c>
      <c r="Y703" s="1">
        <v>5.245257E-9</v>
      </c>
      <c r="AA703" s="1">
        <v>2.391007E-10</v>
      </c>
      <c r="AC703" s="1">
        <v>9.4442830000000007E-12</v>
      </c>
      <c r="AE703" s="1">
        <v>9.5243300000000001E-12</v>
      </c>
      <c r="AG703" s="1">
        <v>1.5813499999999999E-10</v>
      </c>
      <c r="AI703" s="1">
        <v>1.8967210000000002E-12</v>
      </c>
      <c r="AK703" s="1">
        <v>1.5834199999999999E-12</v>
      </c>
      <c r="AM703" s="1">
        <v>1.556911E-12</v>
      </c>
      <c r="AO703" s="1">
        <v>1.482265E-12</v>
      </c>
      <c r="AQ703" s="1">
        <v>8.4523779999999998E-13</v>
      </c>
      <c r="AS703" s="1">
        <v>8.8617349999999995E-13</v>
      </c>
      <c r="AU703" s="1">
        <v>6.1251760000000003E-13</v>
      </c>
      <c r="AW703" s="1">
        <v>5.2508009999999998E-13</v>
      </c>
      <c r="AY703" s="1">
        <v>5.2880890000000002E-13</v>
      </c>
      <c r="BA703" s="1">
        <v>4.9778409999999997E-13</v>
      </c>
      <c r="BC703">
        <v>95.948980000000006</v>
      </c>
      <c r="BD703">
        <v>21.987729999999999</v>
      </c>
      <c r="BF703" s="1">
        <v>4.5989600000000002E-8</v>
      </c>
    </row>
    <row r="704" spans="2:58" x14ac:dyDescent="0.15">
      <c r="B704" s="1">
        <v>5.517332E-10</v>
      </c>
      <c r="D704" s="1">
        <v>3.2025599999999998E-11</v>
      </c>
      <c r="H704" s="1">
        <v>2.9966660000000001E-9</v>
      </c>
      <c r="I704" s="1">
        <v>2.8274929999999999E-11</v>
      </c>
      <c r="K704" s="1">
        <v>1.2726000000000001E-10</v>
      </c>
      <c r="M704" s="1">
        <v>2.8759839999999999E-9</v>
      </c>
      <c r="O704" s="1">
        <v>3.2335539999999999E-10</v>
      </c>
      <c r="Q704" s="1">
        <v>4.5994069999999997E-8</v>
      </c>
      <c r="S704" s="1">
        <v>3.5572549999999998E-10</v>
      </c>
      <c r="U704" s="1">
        <v>9.9723409999999997E-12</v>
      </c>
      <c r="W704" s="1">
        <v>2.1369980000000001E-11</v>
      </c>
      <c r="Y704" s="1">
        <v>5.2461639999999996E-9</v>
      </c>
      <c r="AA704" s="1">
        <v>2.3915289999999999E-10</v>
      </c>
      <c r="AC704" s="1">
        <v>9.4447280000000007E-12</v>
      </c>
      <c r="AE704" s="1">
        <v>9.5271479999999999E-12</v>
      </c>
      <c r="AG704" s="1">
        <v>1.581776E-10</v>
      </c>
      <c r="AI704" s="1">
        <v>1.8968910000000002E-12</v>
      </c>
      <c r="AK704" s="1">
        <v>1.583426E-12</v>
      </c>
      <c r="AM704" s="1">
        <v>1.5580809999999999E-12</v>
      </c>
      <c r="AO704" s="1">
        <v>1.4823189999999999E-12</v>
      </c>
      <c r="AQ704" s="1">
        <v>8.4589050000000003E-13</v>
      </c>
      <c r="AS704" s="1">
        <v>8.8640199999999998E-13</v>
      </c>
      <c r="AU704" s="1">
        <v>6.1310460000000001E-13</v>
      </c>
      <c r="AW704" s="1">
        <v>5.2546389999999999E-13</v>
      </c>
      <c r="AY704" s="1">
        <v>5.2935570000000002E-13</v>
      </c>
      <c r="BA704" s="1">
        <v>4.9783110000000004E-13</v>
      </c>
      <c r="BC704">
        <v>95.923839999999998</v>
      </c>
      <c r="BD704">
        <v>22.014589999999998</v>
      </c>
      <c r="BF704" s="1">
        <v>4.5994069999999997E-8</v>
      </c>
    </row>
    <row r="705" spans="2:58" x14ac:dyDescent="0.15">
      <c r="B705" s="1">
        <v>5.5175609999999996E-10</v>
      </c>
      <c r="D705" s="1">
        <v>3.202716E-11</v>
      </c>
      <c r="H705" s="1">
        <v>2.9971420000000001E-9</v>
      </c>
      <c r="I705" s="1">
        <v>2.829436E-11</v>
      </c>
      <c r="K705" s="1">
        <v>1.2726950000000001E-10</v>
      </c>
      <c r="M705" s="1">
        <v>2.8798269999999998E-9</v>
      </c>
      <c r="O705" s="1">
        <v>3.2336899999999998E-10</v>
      </c>
      <c r="Q705" s="1">
        <v>4.5996470000000001E-8</v>
      </c>
      <c r="S705" s="1">
        <v>3.5575939999999998E-10</v>
      </c>
      <c r="U705" s="1">
        <v>9.9738859999999997E-12</v>
      </c>
      <c r="W705" s="1">
        <v>2.1374520000000001E-11</v>
      </c>
      <c r="Y705" s="1">
        <v>5.2464000000000004E-9</v>
      </c>
      <c r="AA705" s="1">
        <v>2.3919550000000002E-10</v>
      </c>
      <c r="AC705" s="1">
        <v>9.4449329999999995E-12</v>
      </c>
      <c r="AE705" s="1">
        <v>9.5297299999999992E-12</v>
      </c>
      <c r="AG705" s="1">
        <v>1.582016E-10</v>
      </c>
      <c r="AI705" s="1">
        <v>1.8971420000000001E-12</v>
      </c>
      <c r="AK705" s="1">
        <v>1.5836970000000001E-12</v>
      </c>
      <c r="AM705" s="1">
        <v>1.558155E-12</v>
      </c>
      <c r="AO705" s="1">
        <v>1.4826800000000001E-12</v>
      </c>
      <c r="AQ705" s="1">
        <v>8.4596520000000004E-13</v>
      </c>
      <c r="AS705" s="1">
        <v>8.8663109999999996E-13</v>
      </c>
      <c r="AU705" s="1">
        <v>6.1324949999999995E-13</v>
      </c>
      <c r="AW705" s="1">
        <v>5.2662989999999999E-13</v>
      </c>
      <c r="AY705" s="1">
        <v>5.2995990000000004E-13</v>
      </c>
      <c r="BA705" s="1">
        <v>4.9793760000000002E-13</v>
      </c>
      <c r="BC705">
        <v>95.898160000000004</v>
      </c>
      <c r="BD705">
        <v>22.041429999999998</v>
      </c>
      <c r="BF705" s="1">
        <v>4.5996470000000001E-8</v>
      </c>
    </row>
    <row r="706" spans="2:58" x14ac:dyDescent="0.15">
      <c r="B706" s="1">
        <v>5.5282459999999998E-10</v>
      </c>
      <c r="D706" s="1">
        <v>3.2028769999999999E-11</v>
      </c>
      <c r="H706" s="1">
        <v>2.9971460000000001E-9</v>
      </c>
      <c r="I706" s="1">
        <v>2.8305899999999999E-11</v>
      </c>
      <c r="K706" s="1">
        <v>1.2727039999999999E-10</v>
      </c>
      <c r="M706" s="1">
        <v>2.883201E-9</v>
      </c>
      <c r="O706" s="1">
        <v>3.2336929999999997E-10</v>
      </c>
      <c r="Q706" s="1">
        <v>4.59985E-8</v>
      </c>
      <c r="S706" s="1">
        <v>3.5579210000000002E-10</v>
      </c>
      <c r="U706" s="1">
        <v>9.9787320000000006E-12</v>
      </c>
      <c r="W706" s="1">
        <v>2.1378109999999999E-11</v>
      </c>
      <c r="Y706" s="1">
        <v>5.2487250000000004E-9</v>
      </c>
      <c r="AA706" s="1">
        <v>2.3920780000000002E-10</v>
      </c>
      <c r="AC706" s="1">
        <v>9.4504179999999993E-12</v>
      </c>
      <c r="AE706" s="1">
        <v>9.5323339999999999E-12</v>
      </c>
      <c r="AG706" s="1">
        <v>1.5822790000000001E-10</v>
      </c>
      <c r="AI706" s="1">
        <v>1.8976599999999998E-12</v>
      </c>
      <c r="AK706" s="1">
        <v>1.5838589999999999E-12</v>
      </c>
      <c r="AM706" s="1">
        <v>1.558269E-12</v>
      </c>
      <c r="AO706" s="1">
        <v>1.4830340000000001E-12</v>
      </c>
      <c r="AQ706" s="1">
        <v>8.4634210000000001E-13</v>
      </c>
      <c r="AS706" s="1">
        <v>8.8685539999999999E-13</v>
      </c>
      <c r="AU706" s="1">
        <v>6.1346799999999997E-13</v>
      </c>
      <c r="AW706" s="1">
        <v>5.2672790000000002E-13</v>
      </c>
      <c r="AY706" s="1">
        <v>5.305012E-13</v>
      </c>
      <c r="BA706" s="1">
        <v>4.9810349999999997E-13</v>
      </c>
      <c r="BC706">
        <v>95.872709999999998</v>
      </c>
      <c r="BD706">
        <v>22.068280000000001</v>
      </c>
      <c r="BF706" s="1">
        <v>4.59985E-8</v>
      </c>
    </row>
    <row r="707" spans="2:58" x14ac:dyDescent="0.15">
      <c r="B707" s="1">
        <v>5.5350439999999996E-10</v>
      </c>
      <c r="D707" s="1">
        <v>3.2030220000000002E-11</v>
      </c>
      <c r="H707" s="1">
        <v>2.9971489999999998E-9</v>
      </c>
      <c r="I707" s="1">
        <v>2.8313119999999998E-11</v>
      </c>
      <c r="K707" s="1">
        <v>1.273229E-10</v>
      </c>
      <c r="M707" s="1">
        <v>2.886578E-9</v>
      </c>
      <c r="O707" s="1">
        <v>3.23377E-10</v>
      </c>
      <c r="Q707" s="1">
        <v>4.6001970000000001E-8</v>
      </c>
      <c r="S707" s="1">
        <v>3.5579760000000001E-10</v>
      </c>
      <c r="U707" s="1">
        <v>9.97919E-12</v>
      </c>
      <c r="W707" s="1">
        <v>2.138831E-11</v>
      </c>
      <c r="Y707" s="1">
        <v>5.25252E-9</v>
      </c>
      <c r="AA707" s="1">
        <v>2.3921469999999999E-10</v>
      </c>
      <c r="AC707" s="1">
        <v>9.4511829999999998E-12</v>
      </c>
      <c r="AE707" s="1">
        <v>9.5367170000000001E-12</v>
      </c>
      <c r="AG707" s="1">
        <v>1.58247E-10</v>
      </c>
      <c r="AI707" s="1">
        <v>1.8983260000000002E-12</v>
      </c>
      <c r="AK707" s="1">
        <v>1.584287E-12</v>
      </c>
      <c r="AM707" s="1">
        <v>1.558468E-12</v>
      </c>
      <c r="AO707" s="1">
        <v>1.483093E-12</v>
      </c>
      <c r="AQ707" s="1">
        <v>8.4680349999999999E-13</v>
      </c>
      <c r="AS707" s="1">
        <v>8.8685600000000003E-13</v>
      </c>
      <c r="AU707" s="1">
        <v>6.1356839999999996E-13</v>
      </c>
      <c r="AW707" s="1">
        <v>5.2683189999999997E-13</v>
      </c>
      <c r="AY707" s="1">
        <v>5.3053380000000003E-13</v>
      </c>
      <c r="BA707" s="1">
        <v>4.9825910000000003E-13</v>
      </c>
      <c r="BC707">
        <v>95.846950000000007</v>
      </c>
      <c r="BD707">
        <v>22.095189999999999</v>
      </c>
      <c r="BF707" s="1">
        <v>4.6001970000000001E-8</v>
      </c>
    </row>
    <row r="708" spans="2:58" x14ac:dyDescent="0.15">
      <c r="B708" s="1">
        <v>5.5376169999999998E-10</v>
      </c>
      <c r="D708" s="1">
        <v>3.203091E-11</v>
      </c>
      <c r="H708" s="1">
        <v>2.997609E-9</v>
      </c>
      <c r="I708" s="1">
        <v>2.8329089999999999E-11</v>
      </c>
      <c r="K708" s="1">
        <v>1.273272E-10</v>
      </c>
      <c r="M708" s="1">
        <v>2.8899239999999999E-9</v>
      </c>
      <c r="O708" s="1">
        <v>3.2338439999999998E-10</v>
      </c>
      <c r="Q708" s="1">
        <v>4.601193E-8</v>
      </c>
      <c r="S708" s="1">
        <v>3.5582370000000001E-10</v>
      </c>
      <c r="U708" s="1">
        <v>9.9831239999999995E-12</v>
      </c>
      <c r="W708" s="1">
        <v>2.1389269999999999E-11</v>
      </c>
      <c r="Y708" s="1">
        <v>5.2568219999999999E-9</v>
      </c>
      <c r="AA708" s="1">
        <v>2.3922660000000001E-10</v>
      </c>
      <c r="AC708" s="1">
        <v>9.4519499999999999E-12</v>
      </c>
      <c r="AE708" s="1">
        <v>9.5383330000000007E-12</v>
      </c>
      <c r="AG708" s="1">
        <v>1.5829140000000001E-10</v>
      </c>
      <c r="AI708" s="1">
        <v>1.8987439999999999E-12</v>
      </c>
      <c r="AK708" s="1">
        <v>1.5845530000000001E-12</v>
      </c>
      <c r="AM708" s="1">
        <v>1.5590510000000001E-12</v>
      </c>
      <c r="AO708" s="1">
        <v>1.4831260000000001E-12</v>
      </c>
      <c r="AQ708" s="1">
        <v>8.4705589999999998E-13</v>
      </c>
      <c r="AS708" s="1">
        <v>8.8707590000000005E-13</v>
      </c>
      <c r="AU708" s="1">
        <v>6.1368220000000002E-13</v>
      </c>
      <c r="AW708" s="1">
        <v>5.2725040000000003E-13</v>
      </c>
      <c r="AY708" s="1">
        <v>5.3055309999999997E-13</v>
      </c>
      <c r="BA708" s="1">
        <v>4.9835139999999999E-13</v>
      </c>
      <c r="BC708">
        <v>95.821179999999998</v>
      </c>
      <c r="BD708">
        <v>22.121949999999998</v>
      </c>
      <c r="BF708" s="1">
        <v>4.601193E-8</v>
      </c>
    </row>
    <row r="709" spans="2:58" x14ac:dyDescent="0.15">
      <c r="B709" s="1">
        <v>5.5381150000000004E-10</v>
      </c>
      <c r="D709" s="1">
        <v>3.20311E-11</v>
      </c>
      <c r="H709" s="1">
        <v>2.9979000000000002E-9</v>
      </c>
      <c r="I709" s="1">
        <v>2.834215E-11</v>
      </c>
      <c r="K709" s="1">
        <v>1.2733120000000001E-10</v>
      </c>
      <c r="M709" s="1">
        <v>2.8899469999999998E-9</v>
      </c>
      <c r="O709" s="1">
        <v>3.2339880000000002E-10</v>
      </c>
      <c r="Q709" s="1">
        <v>4.6013149999999998E-8</v>
      </c>
      <c r="S709" s="1">
        <v>3.5583089999999998E-10</v>
      </c>
      <c r="U709" s="1">
        <v>9.9832729999999998E-12</v>
      </c>
      <c r="W709" s="1">
        <v>2.1398679999999999E-11</v>
      </c>
      <c r="Y709" s="1">
        <v>5.2570189999999998E-9</v>
      </c>
      <c r="AA709" s="1">
        <v>2.3927930000000001E-10</v>
      </c>
      <c r="AC709" s="1">
        <v>9.4521050000000005E-12</v>
      </c>
      <c r="AE709" s="1">
        <v>9.5473739999999998E-12</v>
      </c>
      <c r="AG709" s="1">
        <v>1.5830049999999999E-10</v>
      </c>
      <c r="AI709" s="1">
        <v>1.8989599999999998E-12</v>
      </c>
      <c r="AK709" s="1">
        <v>1.5849959999999999E-12</v>
      </c>
      <c r="AM709" s="1">
        <v>1.559189E-12</v>
      </c>
      <c r="AO709" s="1">
        <v>1.4833369999999999E-12</v>
      </c>
      <c r="AQ709" s="1">
        <v>8.4709699999999998E-13</v>
      </c>
      <c r="AS709" s="1">
        <v>8.8740919999999999E-13</v>
      </c>
      <c r="AU709" s="1">
        <v>6.1436140000000002E-13</v>
      </c>
      <c r="AW709" s="1">
        <v>5.2739759999999998E-13</v>
      </c>
      <c r="AY709" s="1">
        <v>5.3055950000000003E-13</v>
      </c>
      <c r="BA709" s="1">
        <v>4.9856640000000001E-13</v>
      </c>
      <c r="BC709">
        <v>95.795320000000004</v>
      </c>
      <c r="BD709">
        <v>22.148759999999999</v>
      </c>
      <c r="BF709" s="1">
        <v>4.6013149999999998E-8</v>
      </c>
    </row>
    <row r="710" spans="2:58" x14ac:dyDescent="0.15">
      <c r="B710" s="1">
        <v>5.5384330000000004E-10</v>
      </c>
      <c r="D710" s="1">
        <v>3.2031540000000002E-11</v>
      </c>
      <c r="H710" s="1">
        <v>2.997971E-9</v>
      </c>
      <c r="I710" s="1">
        <v>2.834243E-11</v>
      </c>
      <c r="K710" s="1">
        <v>1.2733179999999999E-10</v>
      </c>
      <c r="M710" s="1">
        <v>2.8902050000000002E-9</v>
      </c>
      <c r="O710" s="1">
        <v>3.2340209999999999E-10</v>
      </c>
      <c r="Q710" s="1">
        <v>4.6019879999999999E-8</v>
      </c>
      <c r="S710" s="1">
        <v>3.5585570000000002E-10</v>
      </c>
      <c r="U710" s="1">
        <v>9.9857420000000002E-12</v>
      </c>
      <c r="W710" s="1">
        <v>2.140133E-11</v>
      </c>
      <c r="Y710" s="1">
        <v>5.2575730000000002E-9</v>
      </c>
      <c r="AA710" s="1">
        <v>2.3929039999999998E-10</v>
      </c>
      <c r="AC710" s="1">
        <v>9.4527969999999993E-12</v>
      </c>
      <c r="AE710" s="1">
        <v>9.5522560000000004E-12</v>
      </c>
      <c r="AG710" s="1">
        <v>1.5833850000000001E-10</v>
      </c>
      <c r="AI710" s="1">
        <v>1.9003690000000001E-12</v>
      </c>
      <c r="AK710" s="1">
        <v>1.585397E-12</v>
      </c>
      <c r="AM710" s="1">
        <v>1.559477E-12</v>
      </c>
      <c r="AO710" s="1">
        <v>1.4834559999999999E-12</v>
      </c>
      <c r="AQ710" s="1">
        <v>8.4718669999999996E-13</v>
      </c>
      <c r="AS710" s="1">
        <v>8.8775709999999999E-13</v>
      </c>
      <c r="AU710" s="1">
        <v>6.1449599999999997E-13</v>
      </c>
      <c r="AW710" s="1">
        <v>5.2762319999999996E-13</v>
      </c>
      <c r="AY710" s="1">
        <v>5.3071500000000003E-13</v>
      </c>
      <c r="BA710" s="1">
        <v>4.9886050000000004E-13</v>
      </c>
      <c r="BC710">
        <v>95.768559999999994</v>
      </c>
      <c r="BD710">
        <v>22.17549</v>
      </c>
      <c r="BF710" s="1">
        <v>4.6019879999999999E-8</v>
      </c>
    </row>
    <row r="711" spans="2:58" x14ac:dyDescent="0.15">
      <c r="B711" s="1">
        <v>5.5408880000000003E-10</v>
      </c>
      <c r="D711" s="1">
        <v>3.2034460000000001E-11</v>
      </c>
      <c r="H711" s="1">
        <v>2.998172E-9</v>
      </c>
      <c r="I711" s="1">
        <v>2.8344800000000001E-11</v>
      </c>
      <c r="K711" s="1">
        <v>1.2736810000000001E-10</v>
      </c>
      <c r="M711" s="1">
        <v>2.8905940000000001E-9</v>
      </c>
      <c r="O711" s="1">
        <v>3.2341260000000003E-10</v>
      </c>
      <c r="Q711" s="1">
        <v>4.602312E-8</v>
      </c>
      <c r="S711" s="1">
        <v>3.5585689999999999E-10</v>
      </c>
      <c r="U711" s="1">
        <v>9.9859839999999993E-12</v>
      </c>
      <c r="W711" s="1">
        <v>2.1404510000000001E-11</v>
      </c>
      <c r="Y711" s="1">
        <v>5.2578020000000004E-9</v>
      </c>
      <c r="AA711" s="1">
        <v>2.3929810000000001E-10</v>
      </c>
      <c r="AC711" s="1">
        <v>9.4528300000000006E-12</v>
      </c>
      <c r="AE711" s="1">
        <v>9.5540339999999993E-12</v>
      </c>
      <c r="AG711" s="1">
        <v>1.583435E-10</v>
      </c>
      <c r="AI711" s="1">
        <v>1.9008420000000002E-12</v>
      </c>
      <c r="AK711" s="1">
        <v>1.585397E-12</v>
      </c>
      <c r="AM711" s="1">
        <v>1.5596510000000001E-12</v>
      </c>
      <c r="AO711" s="1">
        <v>1.483617E-12</v>
      </c>
      <c r="AQ711" s="1">
        <v>8.4731129999999999E-13</v>
      </c>
      <c r="AS711" s="1">
        <v>8.8829969999999999E-13</v>
      </c>
      <c r="AU711" s="1">
        <v>6.1454680000000001E-13</v>
      </c>
      <c r="AW711" s="1">
        <v>5.2782850000000003E-13</v>
      </c>
      <c r="AY711" s="1">
        <v>5.3081759999999998E-13</v>
      </c>
      <c r="BA711" s="1">
        <v>4.989792E-13</v>
      </c>
      <c r="BC711">
        <v>95.741519999999994</v>
      </c>
      <c r="BD711">
        <v>22.202159999999999</v>
      </c>
      <c r="BF711" s="1">
        <v>4.602312E-8</v>
      </c>
    </row>
    <row r="712" spans="2:58" x14ac:dyDescent="0.15">
      <c r="B712" s="1">
        <v>5.5415070000000001E-10</v>
      </c>
      <c r="D712" s="1">
        <v>3.2035449999999997E-11</v>
      </c>
      <c r="H712" s="1">
        <v>2.9982880000000002E-9</v>
      </c>
      <c r="I712" s="1">
        <v>2.8346770000000001E-11</v>
      </c>
      <c r="K712" s="1">
        <v>1.273697E-10</v>
      </c>
      <c r="M712" s="1">
        <v>2.8920070000000001E-9</v>
      </c>
      <c r="O712" s="1">
        <v>3.2351650000000001E-10</v>
      </c>
      <c r="Q712" s="1">
        <v>4.6024069999999998E-8</v>
      </c>
      <c r="S712" s="1">
        <v>3.5586380000000002E-10</v>
      </c>
      <c r="U712" s="1">
        <v>9.9860229999999992E-12</v>
      </c>
      <c r="W712" s="1">
        <v>2.1416930000000001E-11</v>
      </c>
      <c r="Y712" s="1">
        <v>5.2610959999999999E-9</v>
      </c>
      <c r="AA712" s="1">
        <v>2.3932769999999998E-10</v>
      </c>
      <c r="AC712" s="1">
        <v>9.4528300000000006E-12</v>
      </c>
      <c r="AE712" s="1">
        <v>9.5559750000000002E-12</v>
      </c>
      <c r="AG712" s="1">
        <v>1.5836529999999999E-10</v>
      </c>
      <c r="AI712" s="1">
        <v>1.9008609999999998E-12</v>
      </c>
      <c r="AK712" s="1">
        <v>1.5855179999999999E-12</v>
      </c>
      <c r="AM712" s="1">
        <v>1.5600890000000001E-12</v>
      </c>
      <c r="AO712" s="1">
        <v>1.4836490000000001E-12</v>
      </c>
      <c r="AQ712" s="1">
        <v>8.4740490000000001E-13</v>
      </c>
      <c r="AS712" s="1">
        <v>8.9112859999999996E-13</v>
      </c>
      <c r="AU712" s="1">
        <v>6.1468080000000002E-13</v>
      </c>
      <c r="AW712" s="1">
        <v>5.280548E-13</v>
      </c>
      <c r="AY712" s="1">
        <v>5.3096130000000003E-13</v>
      </c>
      <c r="BA712" s="1">
        <v>4.9897949999999997E-13</v>
      </c>
      <c r="BC712">
        <v>95.713579999999993</v>
      </c>
      <c r="BD712">
        <v>22.228940000000001</v>
      </c>
      <c r="BF712" s="1">
        <v>4.6024069999999998E-8</v>
      </c>
    </row>
    <row r="713" spans="2:58" x14ac:dyDescent="0.15">
      <c r="B713" s="1">
        <v>5.5474690000000002E-10</v>
      </c>
      <c r="D713" s="1">
        <v>3.2039880000000002E-11</v>
      </c>
      <c r="H713" s="1">
        <v>2.998364E-9</v>
      </c>
      <c r="I713" s="1">
        <v>2.8347380000000001E-11</v>
      </c>
      <c r="K713" s="1">
        <v>1.2740330000000001E-10</v>
      </c>
      <c r="M713" s="1">
        <v>2.895384E-9</v>
      </c>
      <c r="O713" s="1">
        <v>3.235348E-10</v>
      </c>
      <c r="Q713" s="1">
        <v>4.6024700000000001E-8</v>
      </c>
      <c r="S713" s="1">
        <v>3.5589709999999999E-10</v>
      </c>
      <c r="U713" s="1">
        <v>9.9864659999999997E-12</v>
      </c>
      <c r="W713" s="1">
        <v>2.1418000000000001E-11</v>
      </c>
      <c r="Y713" s="1">
        <v>5.2674839999999997E-9</v>
      </c>
      <c r="AA713" s="1">
        <v>2.3933579999999998E-10</v>
      </c>
      <c r="AC713" s="1">
        <v>9.4533870000000007E-12</v>
      </c>
      <c r="AE713" s="1">
        <v>9.5562589999999993E-12</v>
      </c>
      <c r="AG713" s="1">
        <v>1.583826E-10</v>
      </c>
      <c r="AI713" s="1">
        <v>1.9010199999999999E-12</v>
      </c>
      <c r="AK713" s="1">
        <v>1.5856879999999999E-12</v>
      </c>
      <c r="AM713" s="1">
        <v>1.5602030000000001E-12</v>
      </c>
      <c r="AO713" s="1">
        <v>1.4836780000000001E-12</v>
      </c>
      <c r="AQ713" s="1">
        <v>8.4772770000000005E-13</v>
      </c>
      <c r="AS713" s="1">
        <v>8.9123560000000003E-13</v>
      </c>
      <c r="AU713" s="1">
        <v>6.1521389999999999E-13</v>
      </c>
      <c r="AW713" s="1">
        <v>5.281622E-13</v>
      </c>
      <c r="AY713" s="1">
        <v>5.3123599999999998E-13</v>
      </c>
      <c r="BA713" s="1">
        <v>4.9922579999999998E-13</v>
      </c>
      <c r="BC713">
        <v>95.68553</v>
      </c>
      <c r="BD713">
        <v>22.25572</v>
      </c>
      <c r="BF713" s="1">
        <v>4.6024700000000001E-8</v>
      </c>
    </row>
    <row r="714" spans="2:58" x14ac:dyDescent="0.15">
      <c r="B714" s="1">
        <v>5.5486010000000002E-10</v>
      </c>
      <c r="D714" s="1">
        <v>3.204628E-11</v>
      </c>
      <c r="H714" s="1">
        <v>2.9985439999999999E-9</v>
      </c>
      <c r="I714" s="1">
        <v>2.8349570000000002E-11</v>
      </c>
      <c r="K714" s="1">
        <v>1.2740710000000001E-10</v>
      </c>
      <c r="M714" s="1">
        <v>2.900226E-9</v>
      </c>
      <c r="O714" s="1">
        <v>3.2357910000000001E-10</v>
      </c>
      <c r="Q714" s="1">
        <v>4.6028730000000001E-8</v>
      </c>
      <c r="S714" s="1">
        <v>3.5590140000000001E-10</v>
      </c>
      <c r="U714" s="1">
        <v>9.9868439999999998E-12</v>
      </c>
      <c r="W714" s="1">
        <v>2.142199E-11</v>
      </c>
      <c r="Y714" s="1">
        <v>5.2765429999999998E-9</v>
      </c>
      <c r="AA714" s="1">
        <v>2.3940039999999999E-10</v>
      </c>
      <c r="AC714" s="1">
        <v>9.4563230000000008E-12</v>
      </c>
      <c r="AE714" s="1">
        <v>9.5603229999999995E-12</v>
      </c>
      <c r="AG714" s="1">
        <v>1.584002E-10</v>
      </c>
      <c r="AI714" s="1">
        <v>1.9011190000000001E-12</v>
      </c>
      <c r="AK714" s="1">
        <v>1.586068E-12</v>
      </c>
      <c r="AM714" s="1">
        <v>1.5609660000000001E-12</v>
      </c>
      <c r="AO714" s="1">
        <v>1.48394E-12</v>
      </c>
      <c r="AQ714" s="1">
        <v>8.4789579999999995E-13</v>
      </c>
      <c r="AS714" s="1">
        <v>8.9123560000000003E-13</v>
      </c>
      <c r="AU714" s="1">
        <v>6.1529819999999998E-13</v>
      </c>
      <c r="AW714" s="1">
        <v>5.2819530000000002E-13</v>
      </c>
      <c r="AY714" s="1">
        <v>5.3236019999999998E-13</v>
      </c>
      <c r="BA714" s="1">
        <v>4.993822E-13</v>
      </c>
      <c r="BC714">
        <v>95.655529999999999</v>
      </c>
      <c r="BD714">
        <v>22.28248</v>
      </c>
      <c r="BF714" s="1">
        <v>4.6028730000000001E-8</v>
      </c>
    </row>
    <row r="715" spans="2:58" x14ac:dyDescent="0.15">
      <c r="B715" s="1">
        <v>5.5523990000000001E-10</v>
      </c>
      <c r="D715" s="1">
        <v>3.2049710000000002E-11</v>
      </c>
      <c r="H715" s="1">
        <v>2.9986309999999999E-9</v>
      </c>
      <c r="I715" s="1">
        <v>2.8349630000000001E-11</v>
      </c>
      <c r="K715" s="1">
        <v>1.2743840000000001E-10</v>
      </c>
      <c r="M715" s="1">
        <v>2.9059510000000002E-9</v>
      </c>
      <c r="O715" s="1">
        <v>3.235833E-10</v>
      </c>
      <c r="Q715" s="1">
        <v>4.6032680000000003E-8</v>
      </c>
      <c r="S715" s="1">
        <v>3.559025E-10</v>
      </c>
      <c r="U715" s="1">
        <v>9.9942080000000001E-12</v>
      </c>
      <c r="W715" s="1">
        <v>2.1427040000000001E-11</v>
      </c>
      <c r="Y715" s="1">
        <v>5.2805439999999997E-9</v>
      </c>
      <c r="AA715" s="1">
        <v>2.394275E-10</v>
      </c>
      <c r="AC715" s="1">
        <v>9.4573529999999992E-12</v>
      </c>
      <c r="AE715" s="1">
        <v>9.5653779999999998E-12</v>
      </c>
      <c r="AG715" s="1">
        <v>1.5841119999999999E-10</v>
      </c>
      <c r="AI715" s="1">
        <v>1.9013E-12</v>
      </c>
      <c r="AK715" s="1">
        <v>1.586179E-12</v>
      </c>
      <c r="AM715" s="1">
        <v>1.561231E-12</v>
      </c>
      <c r="AO715" s="1">
        <v>1.484181E-12</v>
      </c>
      <c r="AQ715" s="1">
        <v>8.4810209999999999E-13</v>
      </c>
      <c r="AS715" s="1">
        <v>8.9123630000000003E-13</v>
      </c>
      <c r="AU715" s="1">
        <v>6.1589510000000003E-13</v>
      </c>
      <c r="AW715" s="1">
        <v>5.2831650000000001E-13</v>
      </c>
      <c r="AY715" s="1">
        <v>5.3247459999999998E-13</v>
      </c>
      <c r="BA715" s="1">
        <v>4.9944240000000001E-13</v>
      </c>
      <c r="BC715">
        <v>95.627080000000007</v>
      </c>
      <c r="BD715">
        <v>22.309290000000001</v>
      </c>
      <c r="BF715" s="1">
        <v>4.6032680000000003E-8</v>
      </c>
    </row>
    <row r="716" spans="2:58" x14ac:dyDescent="0.15">
      <c r="B716" s="1">
        <v>5.5525539999999998E-10</v>
      </c>
      <c r="D716" s="1">
        <v>3.2049939999999999E-11</v>
      </c>
      <c r="H716" s="1">
        <v>2.998678E-9</v>
      </c>
      <c r="I716" s="1">
        <v>2.8356510000000001E-11</v>
      </c>
      <c r="K716" s="1">
        <v>1.274545E-10</v>
      </c>
      <c r="M716" s="1">
        <v>2.9112640000000002E-9</v>
      </c>
      <c r="O716" s="1">
        <v>3.236086E-10</v>
      </c>
      <c r="Q716" s="1">
        <v>4.6037180000000002E-8</v>
      </c>
      <c r="S716" s="1">
        <v>3.5596389999999998E-10</v>
      </c>
      <c r="U716" s="1">
        <v>9.9956229999999995E-12</v>
      </c>
      <c r="W716" s="1">
        <v>2.143872E-11</v>
      </c>
      <c r="Y716" s="1">
        <v>5.2824970000000002E-9</v>
      </c>
      <c r="AA716" s="1">
        <v>2.3944120000000002E-10</v>
      </c>
      <c r="AC716" s="1">
        <v>9.4575389999999999E-12</v>
      </c>
      <c r="AE716" s="1">
        <v>9.5677869999999994E-12</v>
      </c>
      <c r="AG716" s="1">
        <v>1.584178E-10</v>
      </c>
      <c r="AI716" s="1">
        <v>1.9017900000000001E-12</v>
      </c>
      <c r="AK716" s="1">
        <v>1.58638E-12</v>
      </c>
      <c r="AM716" s="1">
        <v>1.5616849999999999E-12</v>
      </c>
      <c r="AO716" s="1">
        <v>1.484505E-12</v>
      </c>
      <c r="AQ716" s="1">
        <v>8.4838039999999999E-13</v>
      </c>
      <c r="AS716" s="1">
        <v>8.9179500000000004E-13</v>
      </c>
      <c r="AU716" s="1">
        <v>6.1604130000000001E-13</v>
      </c>
      <c r="AW716" s="1">
        <v>5.2867289999999997E-13</v>
      </c>
      <c r="AY716" s="1">
        <v>5.3257000000000002E-13</v>
      </c>
      <c r="BA716" s="1">
        <v>4.9949330000000001E-13</v>
      </c>
      <c r="BC716">
        <v>95.598759999999999</v>
      </c>
      <c r="BD716">
        <v>22.336040000000001</v>
      </c>
      <c r="BF716" s="1">
        <v>4.6037180000000002E-8</v>
      </c>
    </row>
    <row r="717" spans="2:58" x14ac:dyDescent="0.15">
      <c r="B717" s="1">
        <v>5.5534370000000001E-10</v>
      </c>
      <c r="D717" s="1">
        <v>3.2052579999999998E-11</v>
      </c>
      <c r="H717" s="1">
        <v>2.9990759999999999E-9</v>
      </c>
      <c r="I717" s="1">
        <v>2.8375509999999999E-11</v>
      </c>
      <c r="K717" s="1">
        <v>1.2746330000000001E-10</v>
      </c>
      <c r="M717" s="1">
        <v>2.915911E-9</v>
      </c>
      <c r="O717" s="1">
        <v>3.2376060000000001E-10</v>
      </c>
      <c r="Q717" s="1">
        <v>4.6048629999999999E-8</v>
      </c>
      <c r="S717" s="1">
        <v>3.5599539999999999E-10</v>
      </c>
      <c r="U717" s="1">
        <v>9.996262E-12</v>
      </c>
      <c r="W717" s="1">
        <v>2.144299E-11</v>
      </c>
      <c r="Y717" s="1">
        <v>5.2828639999999997E-9</v>
      </c>
      <c r="AA717" s="1">
        <v>2.3948740000000002E-10</v>
      </c>
      <c r="AC717" s="1">
        <v>9.4588580000000004E-12</v>
      </c>
      <c r="AE717" s="1">
        <v>9.5680600000000003E-12</v>
      </c>
      <c r="AG717" s="1">
        <v>1.5847670000000001E-10</v>
      </c>
      <c r="AI717" s="1">
        <v>1.9018189999999999E-12</v>
      </c>
      <c r="AK717" s="1">
        <v>1.586966E-12</v>
      </c>
      <c r="AM717" s="1">
        <v>1.5627250000000001E-12</v>
      </c>
      <c r="AO717" s="1">
        <v>1.484724E-12</v>
      </c>
      <c r="AQ717" s="1">
        <v>8.4845880000000002E-13</v>
      </c>
      <c r="AS717" s="1">
        <v>8.9211300000000004E-13</v>
      </c>
      <c r="AU717" s="1">
        <v>6.1625490000000003E-13</v>
      </c>
      <c r="AW717" s="1">
        <v>5.2880120000000001E-13</v>
      </c>
      <c r="AY717" s="1">
        <v>5.3272189999999996E-13</v>
      </c>
      <c r="BA717" s="1">
        <v>4.9957209999999996E-13</v>
      </c>
      <c r="BC717">
        <v>95.569969999999998</v>
      </c>
      <c r="BD717">
        <v>22.3627</v>
      </c>
      <c r="BF717" s="1">
        <v>4.6048629999999999E-8</v>
      </c>
    </row>
    <row r="718" spans="2:58" x14ac:dyDescent="0.15">
      <c r="B718" s="1">
        <v>5.5538999999999998E-10</v>
      </c>
      <c r="D718" s="1">
        <v>3.2053110000000001E-11</v>
      </c>
      <c r="H718" s="1">
        <v>2.9999500000000002E-9</v>
      </c>
      <c r="I718" s="1">
        <v>2.8385940000000001E-11</v>
      </c>
      <c r="K718" s="1">
        <v>1.2751050000000001E-10</v>
      </c>
      <c r="M718" s="1">
        <v>2.9205529999999999E-9</v>
      </c>
      <c r="O718" s="1">
        <v>3.2378919999999998E-10</v>
      </c>
      <c r="Q718" s="1">
        <v>4.606248E-8</v>
      </c>
      <c r="S718" s="1">
        <v>3.5604159999999999E-10</v>
      </c>
      <c r="U718" s="1">
        <v>9.9975110000000005E-12</v>
      </c>
      <c r="W718" s="1">
        <v>2.144303E-11</v>
      </c>
      <c r="Y718" s="1">
        <v>5.287214E-9</v>
      </c>
      <c r="AA718" s="1">
        <v>2.3952689999999999E-10</v>
      </c>
      <c r="AC718" s="1">
        <v>9.4592950000000006E-12</v>
      </c>
      <c r="AE718" s="1">
        <v>9.5723870000000005E-12</v>
      </c>
      <c r="AG718" s="1">
        <v>1.5859559999999999E-10</v>
      </c>
      <c r="AI718" s="1">
        <v>1.9019189999999999E-12</v>
      </c>
      <c r="AK718" s="1">
        <v>1.5872849999999999E-12</v>
      </c>
      <c r="AM718" s="1">
        <v>1.563541E-12</v>
      </c>
      <c r="AO718" s="1">
        <v>1.484746E-12</v>
      </c>
      <c r="AQ718" s="1">
        <v>8.487341E-13</v>
      </c>
      <c r="AS718" s="1">
        <v>8.9252099999999999E-13</v>
      </c>
      <c r="AU718" s="1">
        <v>6.1656430000000001E-13</v>
      </c>
      <c r="AW718" s="1">
        <v>5.2917159999999997E-13</v>
      </c>
      <c r="AY718" s="1">
        <v>5.3290340000000003E-13</v>
      </c>
      <c r="BA718" s="1">
        <v>4.9967269999999997E-13</v>
      </c>
      <c r="BC718">
        <v>95.540260000000004</v>
      </c>
      <c r="BD718">
        <v>22.389410000000002</v>
      </c>
      <c r="BF718" s="1">
        <v>4.606248E-8</v>
      </c>
    </row>
    <row r="719" spans="2:58" x14ac:dyDescent="0.15">
      <c r="B719" s="1">
        <v>5.5553729999999999E-10</v>
      </c>
      <c r="D719" s="1">
        <v>3.2061810000000001E-11</v>
      </c>
      <c r="H719" s="1">
        <v>2.999974E-9</v>
      </c>
      <c r="I719" s="1">
        <v>2.838759E-11</v>
      </c>
      <c r="K719" s="1">
        <v>1.275433E-10</v>
      </c>
      <c r="M719" s="1">
        <v>2.9251840000000001E-9</v>
      </c>
      <c r="O719" s="1">
        <v>3.2383470000000001E-10</v>
      </c>
      <c r="Q719" s="1">
        <v>4.6064719999999999E-8</v>
      </c>
      <c r="S719" s="1">
        <v>3.56149E-10</v>
      </c>
      <c r="U719" s="1">
        <v>9.9975980000000006E-12</v>
      </c>
      <c r="W719" s="1">
        <v>2.1452860000000001E-11</v>
      </c>
      <c r="Y719" s="1">
        <v>5.2886000000000001E-9</v>
      </c>
      <c r="AA719" s="1">
        <v>2.3952949999999999E-10</v>
      </c>
      <c r="AC719" s="1">
        <v>9.4602329999999993E-12</v>
      </c>
      <c r="AE719" s="1">
        <v>9.5727379999999995E-12</v>
      </c>
      <c r="AG719" s="1">
        <v>1.586176E-10</v>
      </c>
      <c r="AI719" s="1">
        <v>1.9020090000000001E-12</v>
      </c>
      <c r="AK719" s="1">
        <v>1.587331E-12</v>
      </c>
      <c r="AM719" s="1">
        <v>1.5650640000000001E-12</v>
      </c>
      <c r="AO719" s="1">
        <v>1.4847590000000001E-12</v>
      </c>
      <c r="AQ719" s="1">
        <v>8.4875950000000002E-13</v>
      </c>
      <c r="AS719" s="1">
        <v>8.9311910000000002E-13</v>
      </c>
      <c r="AU719" s="1">
        <v>6.1662960000000004E-13</v>
      </c>
      <c r="AW719" s="1">
        <v>5.2930390000000001E-13</v>
      </c>
      <c r="AY719" s="1">
        <v>5.3403300000000001E-13</v>
      </c>
      <c r="BA719" s="1">
        <v>4.9968999999999996E-13</v>
      </c>
      <c r="BC719">
        <v>95.510469999999998</v>
      </c>
      <c r="BD719">
        <v>22.4162</v>
      </c>
      <c r="BF719" s="1">
        <v>4.6064719999999999E-8</v>
      </c>
    </row>
    <row r="720" spans="2:58" x14ac:dyDescent="0.15">
      <c r="B720" s="1">
        <v>5.5558559999999998E-10</v>
      </c>
      <c r="D720" s="1">
        <v>3.2061949999999998E-11</v>
      </c>
      <c r="H720" s="1">
        <v>3.0001070000000002E-9</v>
      </c>
      <c r="I720" s="1">
        <v>2.8387929999999999E-11</v>
      </c>
      <c r="K720" s="1">
        <v>1.275454E-10</v>
      </c>
      <c r="M720" s="1">
        <v>2.926807E-9</v>
      </c>
      <c r="O720" s="1">
        <v>3.2383559999999998E-10</v>
      </c>
      <c r="Q720" s="1">
        <v>4.6067459999999999E-8</v>
      </c>
      <c r="S720" s="1">
        <v>3.561975E-10</v>
      </c>
      <c r="U720" s="1">
        <v>9.9976239999999994E-12</v>
      </c>
      <c r="W720" s="1">
        <v>2.145536E-11</v>
      </c>
      <c r="Y720" s="1">
        <v>5.2888310000000001E-9</v>
      </c>
      <c r="AA720" s="1">
        <v>2.3955799999999998E-10</v>
      </c>
      <c r="AC720" s="1">
        <v>9.4607170000000008E-12</v>
      </c>
      <c r="AE720" s="1">
        <v>9.5778149999999996E-12</v>
      </c>
      <c r="AG720" s="1">
        <v>1.586265E-10</v>
      </c>
      <c r="AI720" s="1">
        <v>1.9020490000000002E-12</v>
      </c>
      <c r="AK720" s="1">
        <v>1.5876319999999999E-12</v>
      </c>
      <c r="AM720" s="1">
        <v>1.5650920000000001E-12</v>
      </c>
      <c r="AO720" s="1">
        <v>1.4849490000000001E-12</v>
      </c>
      <c r="AQ720" s="1">
        <v>8.4907120000000002E-13</v>
      </c>
      <c r="AS720" s="1">
        <v>8.9436660000000001E-13</v>
      </c>
      <c r="AU720" s="1">
        <v>6.1684090000000004E-13</v>
      </c>
      <c r="AW720" s="1">
        <v>5.2931110000000002E-13</v>
      </c>
      <c r="AY720" s="1">
        <v>5.3422250000000005E-13</v>
      </c>
      <c r="BA720" s="1">
        <v>4.9985339999999998E-13</v>
      </c>
      <c r="BC720">
        <v>95.480239999999995</v>
      </c>
      <c r="BD720">
        <v>22.44294</v>
      </c>
      <c r="BF720" s="1">
        <v>4.6067459999999999E-8</v>
      </c>
    </row>
    <row r="721" spans="2:58" x14ac:dyDescent="0.15">
      <c r="B721" s="1">
        <v>5.5561370000000005E-10</v>
      </c>
      <c r="D721" s="1">
        <v>3.2062029999999999E-11</v>
      </c>
      <c r="H721" s="1">
        <v>3.0003990000000002E-9</v>
      </c>
      <c r="I721" s="1">
        <v>2.8407989999999998E-11</v>
      </c>
      <c r="K721" s="1">
        <v>1.2754560000000001E-10</v>
      </c>
      <c r="M721" s="1">
        <v>2.9282089999999999E-9</v>
      </c>
      <c r="O721" s="1">
        <v>3.238488E-10</v>
      </c>
      <c r="Q721" s="1">
        <v>4.606958E-8</v>
      </c>
      <c r="S721" s="1">
        <v>3.5622090000000001E-10</v>
      </c>
      <c r="U721" s="1">
        <v>1.000084E-11</v>
      </c>
      <c r="W721" s="1">
        <v>2.1467890000000001E-11</v>
      </c>
      <c r="Y721" s="1">
        <v>5.2904129999999999E-9</v>
      </c>
      <c r="AA721" s="1">
        <v>2.3959100000000001E-10</v>
      </c>
      <c r="AC721" s="1">
        <v>9.4608000000000002E-12</v>
      </c>
      <c r="AE721" s="1">
        <v>9.5779879999999993E-12</v>
      </c>
      <c r="AG721" s="1">
        <v>1.5863589999999999E-10</v>
      </c>
      <c r="AI721" s="1">
        <v>1.9024479999999999E-12</v>
      </c>
      <c r="AK721" s="1">
        <v>1.5878439999999999E-12</v>
      </c>
      <c r="AM721" s="1">
        <v>1.5656129999999999E-12</v>
      </c>
      <c r="AO721" s="1">
        <v>1.485206E-12</v>
      </c>
      <c r="AQ721" s="1">
        <v>8.4919509999999995E-13</v>
      </c>
      <c r="AS721" s="1">
        <v>8.9541470000000001E-13</v>
      </c>
      <c r="AU721" s="1">
        <v>6.1699010000000004E-13</v>
      </c>
      <c r="AW721" s="1">
        <v>5.2942130000000002E-13</v>
      </c>
      <c r="AY721" s="1">
        <v>5.3456160000000001E-13</v>
      </c>
      <c r="BA721" s="1">
        <v>5.0081200000000001E-13</v>
      </c>
      <c r="BC721">
        <v>95.449709999999996</v>
      </c>
      <c r="BD721">
        <v>22.4697</v>
      </c>
      <c r="BF721" s="1">
        <v>4.606958E-8</v>
      </c>
    </row>
    <row r="722" spans="2:58" x14ac:dyDescent="0.15">
      <c r="B722" s="1">
        <v>5.5578170000000004E-10</v>
      </c>
      <c r="D722" s="1">
        <v>3.2071080000000002E-11</v>
      </c>
      <c r="H722" s="1">
        <v>3.000584E-9</v>
      </c>
      <c r="I722" s="1">
        <v>2.8410559999999999E-11</v>
      </c>
      <c r="K722" s="1">
        <v>1.2755649999999999E-10</v>
      </c>
      <c r="M722" s="1">
        <v>2.9296129999999999E-9</v>
      </c>
      <c r="O722" s="1">
        <v>3.2386330000000002E-10</v>
      </c>
      <c r="Q722" s="1">
        <v>4.6073550000000002E-8</v>
      </c>
      <c r="S722" s="1">
        <v>3.5638860000000002E-10</v>
      </c>
      <c r="U722" s="1">
        <v>1.0001779999999999E-11</v>
      </c>
      <c r="W722" s="1">
        <v>2.1472279999999999E-11</v>
      </c>
      <c r="Y722" s="1">
        <v>5.2911610000000001E-9</v>
      </c>
      <c r="AA722" s="1">
        <v>2.396064E-10</v>
      </c>
      <c r="AC722" s="1">
        <v>9.4612120000000006E-12</v>
      </c>
      <c r="AE722" s="1">
        <v>9.5797369999999992E-12</v>
      </c>
      <c r="AG722" s="1">
        <v>1.5871550000000001E-10</v>
      </c>
      <c r="AI722" s="1">
        <v>1.902542E-12</v>
      </c>
      <c r="AK722" s="1">
        <v>1.5878600000000001E-12</v>
      </c>
      <c r="AM722" s="1">
        <v>1.565668E-12</v>
      </c>
      <c r="AO722" s="1">
        <v>1.485786E-12</v>
      </c>
      <c r="AQ722" s="1">
        <v>8.4921620000000002E-13</v>
      </c>
      <c r="AS722" s="1">
        <v>8.9547029999999999E-13</v>
      </c>
      <c r="AU722" s="1">
        <v>6.170509E-13</v>
      </c>
      <c r="AW722" s="1">
        <v>5.2964890000000004E-13</v>
      </c>
      <c r="AY722" s="1">
        <v>5.3492989999999997E-13</v>
      </c>
      <c r="BA722" s="1">
        <v>5.0092039999999998E-13</v>
      </c>
      <c r="BC722">
        <v>95.418999999999997</v>
      </c>
      <c r="BD722">
        <v>22.496500000000001</v>
      </c>
      <c r="BF722" s="1">
        <v>4.6073550000000002E-8</v>
      </c>
    </row>
    <row r="723" spans="2:58" x14ac:dyDescent="0.15">
      <c r="B723" s="1">
        <v>5.5586869999999996E-10</v>
      </c>
      <c r="D723" s="1">
        <v>3.2071450000000002E-11</v>
      </c>
      <c r="H723" s="1">
        <v>3.0014149999999998E-9</v>
      </c>
      <c r="I723" s="1">
        <v>2.8438630000000002E-11</v>
      </c>
      <c r="K723" s="1">
        <v>1.2756799999999999E-10</v>
      </c>
      <c r="M723" s="1">
        <v>2.930746E-9</v>
      </c>
      <c r="O723" s="1">
        <v>3.2389999999999999E-10</v>
      </c>
      <c r="Q723" s="1">
        <v>4.6075250000000001E-8</v>
      </c>
      <c r="S723" s="1">
        <v>3.5646010000000001E-10</v>
      </c>
      <c r="U723" s="1">
        <v>1.0001989999999999E-11</v>
      </c>
      <c r="W723" s="1">
        <v>2.147334E-11</v>
      </c>
      <c r="Y723" s="1">
        <v>5.293094E-9</v>
      </c>
      <c r="AA723" s="1">
        <v>2.396184E-10</v>
      </c>
      <c r="AC723" s="1">
        <v>9.4621020000000006E-12</v>
      </c>
      <c r="AE723" s="1">
        <v>9.5836759999999999E-12</v>
      </c>
      <c r="AG723" s="1">
        <v>1.587333E-10</v>
      </c>
      <c r="AI723" s="1">
        <v>1.9025610000000001E-12</v>
      </c>
      <c r="AK723" s="1">
        <v>1.5880920000000001E-12</v>
      </c>
      <c r="AM723" s="1">
        <v>1.565824E-12</v>
      </c>
      <c r="AO723" s="1">
        <v>1.4865449999999999E-12</v>
      </c>
      <c r="AQ723" s="1">
        <v>8.4957290000000004E-13</v>
      </c>
      <c r="AS723" s="1">
        <v>8.9596369999999997E-13</v>
      </c>
      <c r="AU723" s="1">
        <v>6.1725250000000005E-13</v>
      </c>
      <c r="AW723" s="1">
        <v>5.2998709999999999E-13</v>
      </c>
      <c r="AY723" s="1">
        <v>5.3540980000000002E-13</v>
      </c>
      <c r="BA723" s="1">
        <v>5.0094040000000001E-13</v>
      </c>
      <c r="BC723">
        <v>95.388109999999998</v>
      </c>
      <c r="BD723">
        <v>22.523160000000001</v>
      </c>
      <c r="BF723" s="1">
        <v>4.6075250000000001E-8</v>
      </c>
    </row>
    <row r="724" spans="2:58" x14ac:dyDescent="0.15">
      <c r="B724" s="1">
        <v>5.5587749999999998E-10</v>
      </c>
      <c r="D724" s="1">
        <v>3.2072210000000002E-11</v>
      </c>
      <c r="H724" s="1">
        <v>3.001779E-9</v>
      </c>
      <c r="I724" s="1">
        <v>2.845074E-11</v>
      </c>
      <c r="K724" s="1">
        <v>1.275853E-10</v>
      </c>
      <c r="M724" s="1">
        <v>2.9315480000000001E-9</v>
      </c>
      <c r="O724" s="1">
        <v>3.2397769999999999E-10</v>
      </c>
      <c r="Q724" s="1">
        <v>4.6082399999999997E-8</v>
      </c>
      <c r="S724" s="1">
        <v>3.5650260000000001E-10</v>
      </c>
      <c r="U724" s="1">
        <v>1.0003279999999999E-11</v>
      </c>
      <c r="W724" s="1">
        <v>2.1478150000000001E-11</v>
      </c>
      <c r="Y724" s="1">
        <v>5.2944860000000004E-9</v>
      </c>
      <c r="AA724" s="1">
        <v>2.3962629999999999E-10</v>
      </c>
      <c r="AC724" s="1">
        <v>9.4632240000000004E-12</v>
      </c>
      <c r="AE724" s="1">
        <v>9.5858460000000005E-12</v>
      </c>
      <c r="AG724" s="1">
        <v>1.5875889999999999E-10</v>
      </c>
      <c r="AI724" s="1">
        <v>1.902579E-12</v>
      </c>
      <c r="AK724" s="1">
        <v>1.588137E-12</v>
      </c>
      <c r="AM724" s="1">
        <v>1.5658700000000001E-12</v>
      </c>
      <c r="AO724" s="1">
        <v>1.4867839999999999E-12</v>
      </c>
      <c r="AQ724" s="1">
        <v>8.4971599999999995E-13</v>
      </c>
      <c r="AS724" s="1">
        <v>8.9660809999999997E-13</v>
      </c>
      <c r="AU724" s="1">
        <v>6.175629E-13</v>
      </c>
      <c r="AW724" s="1">
        <v>5.3042710000000004E-13</v>
      </c>
      <c r="AY724" s="1">
        <v>5.3543789999999999E-13</v>
      </c>
      <c r="BA724" s="1">
        <v>5.0103120000000002E-13</v>
      </c>
      <c r="BC724">
        <v>95.356449999999995</v>
      </c>
      <c r="BD724">
        <v>22.549810000000001</v>
      </c>
      <c r="BF724" s="1">
        <v>4.6082399999999997E-8</v>
      </c>
    </row>
    <row r="725" spans="2:58" x14ac:dyDescent="0.15">
      <c r="B725" s="1">
        <v>5.5612049999999999E-10</v>
      </c>
      <c r="D725" s="1">
        <v>3.2074029999999999E-11</v>
      </c>
      <c r="H725" s="1">
        <v>3.0018849999999999E-9</v>
      </c>
      <c r="I725" s="1">
        <v>2.8454729999999999E-11</v>
      </c>
      <c r="K725" s="1">
        <v>1.275888E-10</v>
      </c>
      <c r="M725" s="1">
        <v>2.9331379999999998E-9</v>
      </c>
      <c r="O725" s="1">
        <v>3.2398169999999998E-10</v>
      </c>
      <c r="Q725" s="1">
        <v>4.6083950000000002E-8</v>
      </c>
      <c r="S725" s="1">
        <v>3.5667639999999999E-10</v>
      </c>
      <c r="U725" s="1">
        <v>1.000474E-11</v>
      </c>
      <c r="W725" s="1">
        <v>2.1486329999999999E-11</v>
      </c>
      <c r="Y725" s="1">
        <v>5.2951929999999999E-9</v>
      </c>
      <c r="AA725" s="1">
        <v>2.396536E-10</v>
      </c>
      <c r="AC725" s="1">
        <v>9.4638170000000002E-12</v>
      </c>
      <c r="AE725" s="1">
        <v>9.585985E-12</v>
      </c>
      <c r="AG725" s="1">
        <v>1.5881549999999999E-10</v>
      </c>
      <c r="AI725" s="1">
        <v>1.902719E-12</v>
      </c>
      <c r="AK725" s="1">
        <v>1.588158E-12</v>
      </c>
      <c r="AM725" s="1">
        <v>1.565971E-12</v>
      </c>
      <c r="AO725" s="1">
        <v>1.4872649999999999E-12</v>
      </c>
      <c r="AQ725" s="1">
        <v>8.4977249999999995E-13</v>
      </c>
      <c r="AS725" s="1">
        <v>8.9717230000000002E-13</v>
      </c>
      <c r="AU725" s="1">
        <v>6.1773919999999999E-13</v>
      </c>
      <c r="AW725" s="1">
        <v>5.3065509999999998E-13</v>
      </c>
      <c r="AY725" s="1">
        <v>5.3560540000000005E-13</v>
      </c>
      <c r="BA725" s="1">
        <v>5.0104190000000004E-13</v>
      </c>
      <c r="BC725">
        <v>95.323970000000003</v>
      </c>
      <c r="BD725">
        <v>22.576499999999999</v>
      </c>
      <c r="BF725" s="1">
        <v>4.6083950000000002E-8</v>
      </c>
    </row>
    <row r="726" spans="2:58" x14ac:dyDescent="0.15">
      <c r="B726" s="1">
        <v>5.5623459999999997E-10</v>
      </c>
      <c r="D726" s="1">
        <v>3.207888E-11</v>
      </c>
      <c r="H726" s="1">
        <v>3.0023100000000002E-9</v>
      </c>
      <c r="I726" s="1">
        <v>2.8456089999999999E-11</v>
      </c>
      <c r="K726" s="1">
        <v>1.275948E-10</v>
      </c>
      <c r="M726" s="1">
        <v>2.9361090000000002E-9</v>
      </c>
      <c r="O726" s="1">
        <v>3.2398239999999999E-10</v>
      </c>
      <c r="Q726" s="1">
        <v>4.608926E-8</v>
      </c>
      <c r="S726" s="1">
        <v>3.567272E-10</v>
      </c>
      <c r="U726" s="1">
        <v>1.000742E-11</v>
      </c>
      <c r="W726" s="1">
        <v>2.1487839999999999E-11</v>
      </c>
      <c r="Y726" s="1">
        <v>5.2968589999999999E-9</v>
      </c>
      <c r="AA726" s="1">
        <v>2.3966270000000001E-10</v>
      </c>
      <c r="AC726" s="1">
        <v>9.4639309999999998E-12</v>
      </c>
      <c r="AE726" s="1">
        <v>9.5864890000000001E-12</v>
      </c>
      <c r="AG726" s="1">
        <v>1.588638E-10</v>
      </c>
      <c r="AI726" s="1">
        <v>1.903357E-12</v>
      </c>
      <c r="AK726" s="1">
        <v>1.5883620000000001E-12</v>
      </c>
      <c r="AM726" s="1">
        <v>1.566227E-12</v>
      </c>
      <c r="AO726" s="1">
        <v>1.487346E-12</v>
      </c>
      <c r="AQ726" s="1">
        <v>8.5005749999999999E-13</v>
      </c>
      <c r="AS726" s="1">
        <v>8.9738470000000005E-13</v>
      </c>
      <c r="AU726" s="1">
        <v>6.1788010000000005E-13</v>
      </c>
      <c r="AW726" s="1">
        <v>5.3083859999999999E-13</v>
      </c>
      <c r="AY726" s="1">
        <v>5.357645E-13</v>
      </c>
      <c r="BA726" s="1">
        <v>5.0118160000000001E-13</v>
      </c>
      <c r="BC726">
        <v>95.291589999999999</v>
      </c>
      <c r="BD726">
        <v>22.603210000000001</v>
      </c>
      <c r="BF726" s="1">
        <v>4.608926E-8</v>
      </c>
    </row>
    <row r="727" spans="2:58" x14ac:dyDescent="0.15">
      <c r="B727" s="1">
        <v>5.5713810000000002E-10</v>
      </c>
      <c r="D727" s="1">
        <v>3.2084259999999998E-11</v>
      </c>
      <c r="H727" s="1">
        <v>3.002573E-9</v>
      </c>
      <c r="I727" s="1">
        <v>2.846152E-11</v>
      </c>
      <c r="K727" s="1">
        <v>1.27599E-10</v>
      </c>
      <c r="M727" s="1">
        <v>2.9407889999999998E-9</v>
      </c>
      <c r="O727" s="1">
        <v>3.2398839999999999E-10</v>
      </c>
      <c r="Q727" s="1">
        <v>4.6094560000000002E-8</v>
      </c>
      <c r="S727" s="1">
        <v>3.5673619999999998E-10</v>
      </c>
      <c r="U727" s="1">
        <v>1.0007589999999999E-11</v>
      </c>
      <c r="W727" s="1">
        <v>2.148974E-11</v>
      </c>
      <c r="Y727" s="1">
        <v>5.2974809999999997E-9</v>
      </c>
      <c r="AA727" s="1">
        <v>2.3966630000000002E-10</v>
      </c>
      <c r="AC727" s="1">
        <v>9.4678629999999997E-12</v>
      </c>
      <c r="AE727" s="1">
        <v>9.589685E-12</v>
      </c>
      <c r="AG727" s="1">
        <v>1.5887200000000001E-10</v>
      </c>
      <c r="AI727" s="1">
        <v>1.9037050000000001E-12</v>
      </c>
      <c r="AK727" s="1">
        <v>1.5892160000000001E-12</v>
      </c>
      <c r="AM727" s="1">
        <v>1.5668100000000001E-12</v>
      </c>
      <c r="AO727" s="1">
        <v>1.487466E-12</v>
      </c>
      <c r="AQ727" s="1">
        <v>8.5018099999999999E-13</v>
      </c>
      <c r="AS727" s="1">
        <v>8.985884E-13</v>
      </c>
      <c r="AU727" s="1">
        <v>6.1794139999999999E-13</v>
      </c>
      <c r="AW727" s="1">
        <v>5.3110400000000002E-13</v>
      </c>
      <c r="AY727" s="1">
        <v>5.3577759999999999E-13</v>
      </c>
      <c r="BA727" s="1">
        <v>5.012073E-13</v>
      </c>
      <c r="BC727">
        <v>95.258420000000001</v>
      </c>
      <c r="BD727">
        <v>22.63</v>
      </c>
      <c r="BF727" s="1">
        <v>4.6094560000000002E-8</v>
      </c>
    </row>
    <row r="728" spans="2:58" x14ac:dyDescent="0.15">
      <c r="B728" s="1">
        <v>5.5743929999999997E-10</v>
      </c>
      <c r="D728" s="1">
        <v>3.2085510000000002E-11</v>
      </c>
      <c r="H728" s="1">
        <v>3.002578E-9</v>
      </c>
      <c r="I728" s="1">
        <v>2.848395E-11</v>
      </c>
      <c r="K728" s="1">
        <v>1.2761439999999999E-10</v>
      </c>
      <c r="M728" s="1">
        <v>2.9470789999999998E-9</v>
      </c>
      <c r="O728" s="1">
        <v>3.239993E-10</v>
      </c>
      <c r="Q728" s="1">
        <v>4.6099859999999998E-8</v>
      </c>
      <c r="S728" s="1">
        <v>3.5688830000000002E-10</v>
      </c>
      <c r="U728" s="1">
        <v>1.0007970000000001E-11</v>
      </c>
      <c r="W728" s="1">
        <v>2.1489899999999999E-11</v>
      </c>
      <c r="Y728" s="1">
        <v>5.2980159999999998E-9</v>
      </c>
      <c r="AA728" s="1">
        <v>2.3966680000000002E-10</v>
      </c>
      <c r="AC728" s="1">
        <v>9.4686129999999997E-12</v>
      </c>
      <c r="AE728" s="1">
        <v>9.590547E-12</v>
      </c>
      <c r="AG728" s="1">
        <v>1.5899940000000001E-10</v>
      </c>
      <c r="AI728" s="1">
        <v>1.90373E-12</v>
      </c>
      <c r="AK728" s="1">
        <v>1.589353E-12</v>
      </c>
      <c r="AM728" s="1">
        <v>1.567238E-12</v>
      </c>
      <c r="AO728" s="1">
        <v>1.487608E-12</v>
      </c>
      <c r="AQ728" s="1">
        <v>8.5053670000000004E-13</v>
      </c>
      <c r="AS728" s="1">
        <v>8.9858930000000001E-13</v>
      </c>
      <c r="AU728" s="1">
        <v>6.1839489999999995E-13</v>
      </c>
      <c r="AW728" s="1">
        <v>5.312028E-13</v>
      </c>
      <c r="AY728" s="1">
        <v>5.3584340000000001E-13</v>
      </c>
      <c r="BA728" s="1">
        <v>5.0143650000000003E-13</v>
      </c>
      <c r="BC728">
        <v>95.225089999999994</v>
      </c>
      <c r="BD728">
        <v>22.65682</v>
      </c>
      <c r="BF728" s="1">
        <v>4.6099859999999998E-8</v>
      </c>
    </row>
    <row r="729" spans="2:58" x14ac:dyDescent="0.15">
      <c r="B729" s="1">
        <v>5.5782160000000004E-10</v>
      </c>
      <c r="D729" s="1">
        <v>3.2087860000000001E-11</v>
      </c>
      <c r="H729" s="1">
        <v>3.0026309999999999E-9</v>
      </c>
      <c r="I729" s="1">
        <v>2.848775E-11</v>
      </c>
      <c r="K729" s="1">
        <v>1.276201E-10</v>
      </c>
      <c r="M729" s="1">
        <v>2.9544170000000001E-9</v>
      </c>
      <c r="O729" s="1">
        <v>3.2401050000000001E-10</v>
      </c>
      <c r="Q729" s="1">
        <v>4.610161E-8</v>
      </c>
      <c r="S729" s="1">
        <v>3.570402E-10</v>
      </c>
      <c r="U729" s="1">
        <v>1.0008269999999999E-11</v>
      </c>
      <c r="W729" s="1">
        <v>2.149011E-11</v>
      </c>
      <c r="Y729" s="1">
        <v>5.2990530000000004E-9</v>
      </c>
      <c r="AA729" s="1">
        <v>2.396698E-10</v>
      </c>
      <c r="AC729" s="1">
        <v>9.4697599999999994E-12</v>
      </c>
      <c r="AE729" s="1">
        <v>9.5917730000000001E-12</v>
      </c>
      <c r="AG729" s="1">
        <v>1.5900750000000001E-10</v>
      </c>
      <c r="AI729" s="1">
        <v>1.9039369999999999E-12</v>
      </c>
      <c r="AK729" s="1">
        <v>1.589616E-12</v>
      </c>
      <c r="AM729" s="1">
        <v>1.5674730000000001E-12</v>
      </c>
      <c r="AO729" s="1">
        <v>1.48794E-12</v>
      </c>
      <c r="AQ729" s="1">
        <v>8.5060389999999996E-13</v>
      </c>
      <c r="AS729" s="1">
        <v>8.9875640000000004E-13</v>
      </c>
      <c r="AU729" s="1">
        <v>6.1918609999999998E-13</v>
      </c>
      <c r="AW729" s="1">
        <v>5.3120939999999997E-13</v>
      </c>
      <c r="AY729" s="1">
        <v>5.3605510000000004E-13</v>
      </c>
      <c r="BA729" s="1">
        <v>5.015232E-13</v>
      </c>
      <c r="BC729">
        <v>95.191289999999995</v>
      </c>
      <c r="BD729">
        <v>22.683509999999998</v>
      </c>
      <c r="BF729" s="1">
        <v>4.610161E-8</v>
      </c>
    </row>
    <row r="730" spans="2:58" x14ac:dyDescent="0.15">
      <c r="B730" s="1">
        <v>5.5913360000000002E-10</v>
      </c>
      <c r="D730" s="1">
        <v>3.2091569999999998E-11</v>
      </c>
      <c r="H730" s="1">
        <v>3.0028109999999998E-9</v>
      </c>
      <c r="I730" s="1">
        <v>2.848785E-11</v>
      </c>
      <c r="K730" s="1">
        <v>1.2764120000000001E-10</v>
      </c>
      <c r="M730" s="1">
        <v>2.9608540000000002E-9</v>
      </c>
      <c r="O730" s="1">
        <v>3.2405950000000001E-10</v>
      </c>
      <c r="Q730" s="1">
        <v>4.6104050000000003E-8</v>
      </c>
      <c r="S730" s="1">
        <v>3.5709899999999998E-10</v>
      </c>
      <c r="U730" s="1">
        <v>1.0009070000000001E-11</v>
      </c>
      <c r="W730" s="1">
        <v>2.1490459999999999E-11</v>
      </c>
      <c r="Y730" s="1">
        <v>5.3007550000000003E-9</v>
      </c>
      <c r="AA730" s="1">
        <v>2.3969459999999999E-10</v>
      </c>
      <c r="AC730" s="1">
        <v>9.4711259999999996E-12</v>
      </c>
      <c r="AE730" s="1">
        <v>9.5929350000000005E-12</v>
      </c>
      <c r="AG730" s="1">
        <v>1.590112E-10</v>
      </c>
      <c r="AI730" s="1">
        <v>1.9041080000000001E-12</v>
      </c>
      <c r="AK730" s="1">
        <v>1.589812E-12</v>
      </c>
      <c r="AM730" s="1">
        <v>1.567534E-12</v>
      </c>
      <c r="AO730" s="1">
        <v>1.487968E-12</v>
      </c>
      <c r="AQ730" s="1">
        <v>8.5094569999999997E-13</v>
      </c>
      <c r="AS730" s="1">
        <v>8.9924650000000003E-13</v>
      </c>
      <c r="AU730" s="1">
        <v>6.1971250000000002E-13</v>
      </c>
      <c r="AW730" s="1">
        <v>5.3125920000000004E-13</v>
      </c>
      <c r="AY730" s="1">
        <v>5.3643730000000004E-13</v>
      </c>
      <c r="BA730" s="1">
        <v>5.0165099999999996E-13</v>
      </c>
      <c r="BC730">
        <v>95.154740000000004</v>
      </c>
      <c r="BD730">
        <v>22.710180000000001</v>
      </c>
      <c r="BF730" s="1">
        <v>4.6104050000000003E-8</v>
      </c>
    </row>
    <row r="731" spans="2:58" x14ac:dyDescent="0.15">
      <c r="B731" s="1">
        <v>5.5937500000000005E-10</v>
      </c>
      <c r="D731" s="1">
        <v>3.2094320000000002E-11</v>
      </c>
      <c r="H731" s="1">
        <v>3.002844E-9</v>
      </c>
      <c r="I731" s="1">
        <v>2.849483E-11</v>
      </c>
      <c r="K731" s="1">
        <v>1.2768689999999999E-10</v>
      </c>
      <c r="M731" s="1">
        <v>2.9620129999999999E-9</v>
      </c>
      <c r="O731" s="1">
        <v>3.2408530000000002E-10</v>
      </c>
      <c r="Q731" s="1">
        <v>4.610867E-8</v>
      </c>
      <c r="S731" s="1">
        <v>3.5709919999999999E-10</v>
      </c>
      <c r="U731" s="1">
        <v>1.001077E-11</v>
      </c>
      <c r="W731" s="1">
        <v>2.1497780000000001E-11</v>
      </c>
      <c r="Y731" s="1">
        <v>5.3013989999999996E-9</v>
      </c>
      <c r="AA731" s="1">
        <v>2.3973440000000002E-10</v>
      </c>
      <c r="AC731" s="1">
        <v>9.4732019999999992E-12</v>
      </c>
      <c r="AE731" s="1">
        <v>9.5996120000000001E-12</v>
      </c>
      <c r="AG731" s="1">
        <v>1.5911319999999999E-10</v>
      </c>
      <c r="AI731" s="1">
        <v>1.9042279999999999E-12</v>
      </c>
      <c r="AK731" s="1">
        <v>1.5901189999999999E-12</v>
      </c>
      <c r="AM731" s="1">
        <v>1.568176E-12</v>
      </c>
      <c r="AO731" s="1">
        <v>1.48835E-12</v>
      </c>
      <c r="AQ731" s="1">
        <v>8.5124219999999997E-13</v>
      </c>
      <c r="AS731" s="1">
        <v>8.9945069999999997E-13</v>
      </c>
      <c r="AU731" s="1">
        <v>6.2044540000000002E-13</v>
      </c>
      <c r="AW731" s="1">
        <v>5.317008E-13</v>
      </c>
      <c r="AY731" s="1">
        <v>5.3694960000000002E-13</v>
      </c>
      <c r="BA731" s="1">
        <v>5.0192739999999998E-13</v>
      </c>
      <c r="BC731">
        <v>95.121020000000001</v>
      </c>
      <c r="BD731">
        <v>22.73685</v>
      </c>
      <c r="BF731" s="1">
        <v>4.610867E-8</v>
      </c>
    </row>
    <row r="732" spans="2:58" x14ac:dyDescent="0.15">
      <c r="B732" s="1">
        <v>5.5974400000000001E-10</v>
      </c>
      <c r="D732" s="1">
        <v>3.20965E-11</v>
      </c>
      <c r="H732" s="1">
        <v>3.0028550000000002E-9</v>
      </c>
      <c r="I732" s="1">
        <v>2.849619E-11</v>
      </c>
      <c r="K732" s="1">
        <v>1.2771729999999999E-10</v>
      </c>
      <c r="M732" s="1">
        <v>2.9632169999999999E-9</v>
      </c>
      <c r="O732" s="1">
        <v>3.2410570000000001E-10</v>
      </c>
      <c r="Q732" s="1">
        <v>4.6115030000000003E-8</v>
      </c>
      <c r="S732" s="1">
        <v>3.57132E-10</v>
      </c>
      <c r="U732" s="1">
        <v>1.001208E-11</v>
      </c>
      <c r="W732" s="1">
        <v>2.1504609999999999E-11</v>
      </c>
      <c r="Y732" s="1">
        <v>5.3015479999999999E-9</v>
      </c>
      <c r="AA732" s="1">
        <v>2.3974170000000002E-10</v>
      </c>
      <c r="AC732" s="1">
        <v>9.4737789999999995E-12</v>
      </c>
      <c r="AE732" s="1">
        <v>9.6002909999999994E-12</v>
      </c>
      <c r="AG732" s="1">
        <v>1.5916020000000001E-10</v>
      </c>
      <c r="AI732" s="1">
        <v>1.9050409999999999E-12</v>
      </c>
      <c r="AK732" s="1">
        <v>1.590358E-12</v>
      </c>
      <c r="AM732" s="1">
        <v>1.5689230000000001E-12</v>
      </c>
      <c r="AO732" s="1">
        <v>1.4889249999999999E-12</v>
      </c>
      <c r="AQ732" s="1">
        <v>8.5137140000000004E-13</v>
      </c>
      <c r="AS732" s="1">
        <v>8.996834E-13</v>
      </c>
      <c r="AU732" s="1">
        <v>6.2050940000000001E-13</v>
      </c>
      <c r="AW732" s="1">
        <v>5.3184169999999996E-13</v>
      </c>
      <c r="AY732" s="1">
        <v>5.3707649999999997E-13</v>
      </c>
      <c r="BA732" s="1">
        <v>5.0230580000000001E-13</v>
      </c>
      <c r="BC732">
        <v>95.085679999999996</v>
      </c>
      <c r="BD732">
        <v>22.76352</v>
      </c>
      <c r="BF732" s="1">
        <v>4.6115030000000003E-8</v>
      </c>
    </row>
    <row r="733" spans="2:58" x14ac:dyDescent="0.15">
      <c r="B733" s="1">
        <v>5.5998250000000004E-10</v>
      </c>
      <c r="D733" s="1">
        <v>3.2099919999999997E-11</v>
      </c>
      <c r="H733" s="1">
        <v>3.0030740000000001E-9</v>
      </c>
      <c r="I733" s="1">
        <v>2.8502500000000001E-11</v>
      </c>
      <c r="K733" s="1">
        <v>1.2772830000000001E-10</v>
      </c>
      <c r="M733" s="1">
        <v>2.9644530000000002E-9</v>
      </c>
      <c r="O733" s="1">
        <v>3.2410869999999998E-10</v>
      </c>
      <c r="Q733" s="1">
        <v>4.6123939999999997E-8</v>
      </c>
      <c r="S733" s="1">
        <v>3.572572E-10</v>
      </c>
      <c r="U733" s="1">
        <v>1.0012929999999999E-11</v>
      </c>
      <c r="W733" s="1">
        <v>2.150646E-11</v>
      </c>
      <c r="Y733" s="1">
        <v>5.3023090000000002E-9</v>
      </c>
      <c r="AA733" s="1">
        <v>2.3975710000000001E-10</v>
      </c>
      <c r="AC733" s="1">
        <v>9.4743570000000003E-12</v>
      </c>
      <c r="AE733" s="1">
        <v>9.6062499999999998E-12</v>
      </c>
      <c r="AG733" s="1">
        <v>1.591716E-10</v>
      </c>
      <c r="AI733" s="1">
        <v>1.9058270000000001E-12</v>
      </c>
      <c r="AK733" s="1">
        <v>1.590385E-12</v>
      </c>
      <c r="AM733" s="1">
        <v>1.569589E-12</v>
      </c>
      <c r="AO733" s="1">
        <v>1.4898880000000001E-12</v>
      </c>
      <c r="AQ733" s="1">
        <v>8.5261719999999995E-13</v>
      </c>
      <c r="AS733" s="1">
        <v>8.9995420000000002E-13</v>
      </c>
      <c r="AU733" s="1">
        <v>6.211195E-13</v>
      </c>
      <c r="AW733" s="1">
        <v>5.3205829999999998E-13</v>
      </c>
      <c r="AY733" s="1">
        <v>5.3734810000000004E-13</v>
      </c>
      <c r="BA733" s="1">
        <v>5.0251850000000001E-13</v>
      </c>
      <c r="BC733">
        <v>95.050759999999997</v>
      </c>
      <c r="BD733">
        <v>22.790289999999999</v>
      </c>
      <c r="BF733" s="1">
        <v>4.6123939999999997E-8</v>
      </c>
    </row>
    <row r="734" spans="2:58" x14ac:dyDescent="0.15">
      <c r="B734" s="1">
        <v>5.6002980000000002E-10</v>
      </c>
      <c r="D734" s="1">
        <v>3.2103159999999999E-11</v>
      </c>
      <c r="H734" s="1">
        <v>3.0031939999999999E-9</v>
      </c>
      <c r="I734" s="1">
        <v>2.8515800000000001E-11</v>
      </c>
      <c r="K734" s="1">
        <v>1.2775419999999999E-10</v>
      </c>
      <c r="M734" s="1">
        <v>2.9657580000000001E-9</v>
      </c>
      <c r="O734" s="1">
        <v>3.2412539999999998E-10</v>
      </c>
      <c r="Q734" s="1">
        <v>4.6124609999999999E-8</v>
      </c>
      <c r="S734" s="1">
        <v>3.5728619999999999E-10</v>
      </c>
      <c r="U734" s="1">
        <v>1.00132E-11</v>
      </c>
      <c r="W734" s="1">
        <v>2.150647E-11</v>
      </c>
      <c r="Y734" s="1">
        <v>5.3038619999999997E-9</v>
      </c>
      <c r="AA734" s="1">
        <v>2.397681E-10</v>
      </c>
      <c r="AC734" s="1">
        <v>9.4773490000000004E-12</v>
      </c>
      <c r="AE734" s="1">
        <v>9.6089339999999998E-12</v>
      </c>
      <c r="AG734" s="1">
        <v>1.592077E-10</v>
      </c>
      <c r="AI734" s="1">
        <v>1.905985E-12</v>
      </c>
      <c r="AK734" s="1">
        <v>1.5907150000000001E-12</v>
      </c>
      <c r="AM734" s="1">
        <v>1.569653E-12</v>
      </c>
      <c r="AO734" s="1">
        <v>1.4899520000000001E-12</v>
      </c>
      <c r="AQ734" s="1">
        <v>8.5284370000000004E-13</v>
      </c>
      <c r="AS734" s="1">
        <v>9.0044899999999999E-13</v>
      </c>
      <c r="AU734" s="1">
        <v>6.2128820000000004E-13</v>
      </c>
      <c r="AW734" s="1">
        <v>5.3226499999999995E-13</v>
      </c>
      <c r="AY734" s="1">
        <v>5.3735039999999996E-13</v>
      </c>
      <c r="BA734" s="1">
        <v>5.030966E-13</v>
      </c>
      <c r="BC734">
        <v>95.015439999999998</v>
      </c>
      <c r="BD734">
        <v>22.816990000000001</v>
      </c>
      <c r="BF734" s="1">
        <v>4.6124609999999999E-8</v>
      </c>
    </row>
    <row r="735" spans="2:58" x14ac:dyDescent="0.15">
      <c r="B735" s="1">
        <v>5.6047599999999998E-10</v>
      </c>
      <c r="D735" s="1">
        <v>3.2104540000000001E-11</v>
      </c>
      <c r="H735" s="1">
        <v>3.003428E-9</v>
      </c>
      <c r="I735" s="1">
        <v>2.854519E-11</v>
      </c>
      <c r="K735" s="1">
        <v>1.2779300000000001E-10</v>
      </c>
      <c r="M735" s="1">
        <v>2.9673789999999998E-9</v>
      </c>
      <c r="O735" s="1">
        <v>3.2413460000000002E-10</v>
      </c>
      <c r="Q735" s="1">
        <v>4.6135520000000003E-8</v>
      </c>
      <c r="S735" s="1">
        <v>3.572932E-10</v>
      </c>
      <c r="U735" s="1">
        <v>1.001407E-11</v>
      </c>
      <c r="W735" s="1">
        <v>2.150647E-11</v>
      </c>
      <c r="Y735" s="1">
        <v>5.3050629999999996E-9</v>
      </c>
      <c r="AA735" s="1">
        <v>2.397861E-10</v>
      </c>
      <c r="AC735" s="1">
        <v>9.4791949999999998E-12</v>
      </c>
      <c r="AE735" s="1">
        <v>9.6198950000000006E-12</v>
      </c>
      <c r="AG735" s="1">
        <v>1.592369E-10</v>
      </c>
      <c r="AI735" s="1">
        <v>1.9065710000000002E-12</v>
      </c>
      <c r="AK735" s="1">
        <v>1.590779E-12</v>
      </c>
      <c r="AM735" s="1">
        <v>1.5696920000000001E-12</v>
      </c>
      <c r="AO735" s="1">
        <v>1.490477E-12</v>
      </c>
      <c r="AQ735" s="1">
        <v>8.5332789999999996E-13</v>
      </c>
      <c r="AS735" s="1">
        <v>9.0055509999999995E-13</v>
      </c>
      <c r="AU735" s="1">
        <v>6.215666E-13</v>
      </c>
      <c r="AW735" s="1">
        <v>5.3247489999999995E-13</v>
      </c>
      <c r="AY735" s="1">
        <v>5.3748280000000005E-13</v>
      </c>
      <c r="BA735" s="1">
        <v>5.0341929999999999E-13</v>
      </c>
      <c r="BC735">
        <v>94.979410000000001</v>
      </c>
      <c r="BD735">
        <v>22.84365</v>
      </c>
      <c r="BF735" s="1">
        <v>4.6135520000000003E-8</v>
      </c>
    </row>
    <row r="736" spans="2:58" x14ac:dyDescent="0.15">
      <c r="B736" s="1">
        <v>5.6071439999999998E-10</v>
      </c>
      <c r="D736" s="1">
        <v>3.2108360000000003E-11</v>
      </c>
      <c r="H736" s="1">
        <v>3.0034830000000002E-9</v>
      </c>
      <c r="I736" s="1">
        <v>2.8558359999999999E-11</v>
      </c>
      <c r="K736" s="1">
        <v>1.278114E-10</v>
      </c>
      <c r="M736" s="1">
        <v>2.9697249999999999E-9</v>
      </c>
      <c r="O736" s="1">
        <v>3.2413609999999998E-10</v>
      </c>
      <c r="Q736" s="1">
        <v>4.6145719999999999E-8</v>
      </c>
      <c r="S736" s="1">
        <v>3.5743069999999999E-10</v>
      </c>
      <c r="U736" s="1">
        <v>1.001774E-11</v>
      </c>
      <c r="W736" s="1">
        <v>2.1507369999999999E-11</v>
      </c>
      <c r="Y736" s="1">
        <v>5.3059080000000001E-9</v>
      </c>
      <c r="AA736" s="1">
        <v>2.397921E-10</v>
      </c>
      <c r="AC736" s="1">
        <v>9.479881E-12</v>
      </c>
      <c r="AE736" s="1">
        <v>9.6222350000000008E-12</v>
      </c>
      <c r="AG736" s="1">
        <v>1.5929069999999999E-10</v>
      </c>
      <c r="AI736" s="1">
        <v>1.907129E-12</v>
      </c>
      <c r="AK736" s="1">
        <v>1.591015E-12</v>
      </c>
      <c r="AM736" s="1">
        <v>1.5698329999999999E-12</v>
      </c>
      <c r="AO736" s="1">
        <v>1.4907059999999999E-12</v>
      </c>
      <c r="AQ736" s="1">
        <v>8.534938E-13</v>
      </c>
      <c r="AS736" s="1">
        <v>9.0085019999999996E-13</v>
      </c>
      <c r="AU736" s="1">
        <v>6.2163039999999998E-13</v>
      </c>
      <c r="AW736" s="1">
        <v>5.3251460000000005E-13</v>
      </c>
      <c r="AY736" s="1">
        <v>5.3767660000000004E-13</v>
      </c>
      <c r="BA736" s="1">
        <v>5.0358360000000002E-13</v>
      </c>
      <c r="BC736">
        <v>94.943340000000006</v>
      </c>
      <c r="BD736">
        <v>22.870339999999999</v>
      </c>
      <c r="BF736" s="1">
        <v>4.6145719999999999E-8</v>
      </c>
    </row>
    <row r="737" spans="2:58" x14ac:dyDescent="0.15">
      <c r="B737" s="1">
        <v>5.6084270000000003E-10</v>
      </c>
      <c r="D737" s="1">
        <v>3.2111290000000001E-11</v>
      </c>
      <c r="H737" s="1">
        <v>3.0039479999999999E-9</v>
      </c>
      <c r="I737" s="1">
        <v>2.856383E-11</v>
      </c>
      <c r="K737" s="1">
        <v>1.278384E-10</v>
      </c>
      <c r="M737" s="1">
        <v>2.9732080000000001E-9</v>
      </c>
      <c r="O737" s="1">
        <v>3.2425189999999998E-10</v>
      </c>
      <c r="Q737" s="1">
        <v>4.6145739999999998E-8</v>
      </c>
      <c r="S737" s="1">
        <v>3.5745400000000003E-10</v>
      </c>
      <c r="U737" s="1">
        <v>1.001978E-11</v>
      </c>
      <c r="W737" s="1">
        <v>2.1508629999999999E-11</v>
      </c>
      <c r="Y737" s="1">
        <v>5.3070929999999998E-9</v>
      </c>
      <c r="AA737" s="1">
        <v>2.3985379999999997E-10</v>
      </c>
      <c r="AC737" s="1">
        <v>9.480035E-12</v>
      </c>
      <c r="AE737" s="1">
        <v>9.6256260000000002E-12</v>
      </c>
      <c r="AG737" s="1">
        <v>1.5929409999999999E-10</v>
      </c>
      <c r="AI737" s="1">
        <v>1.9071519999999999E-12</v>
      </c>
      <c r="AK737" s="1">
        <v>1.591154E-12</v>
      </c>
      <c r="AM737" s="1">
        <v>1.570156E-12</v>
      </c>
      <c r="AO737" s="1">
        <v>1.491126E-12</v>
      </c>
      <c r="AQ737" s="1">
        <v>8.5350560000000005E-13</v>
      </c>
      <c r="AS737" s="1">
        <v>9.0145080000000002E-13</v>
      </c>
      <c r="AU737" s="1">
        <v>6.2191149999999998E-13</v>
      </c>
      <c r="AW737" s="1">
        <v>5.3255979999999999E-13</v>
      </c>
      <c r="AY737" s="1">
        <v>5.3771369999999995E-13</v>
      </c>
      <c r="BA737" s="1">
        <v>5.040632E-13</v>
      </c>
      <c r="BC737">
        <v>94.90652</v>
      </c>
      <c r="BD737">
        <v>22.896989999999999</v>
      </c>
      <c r="BF737" s="1">
        <v>4.6145739999999998E-8</v>
      </c>
    </row>
    <row r="738" spans="2:58" x14ac:dyDescent="0.15">
      <c r="B738" s="1">
        <v>5.6167860000000004E-10</v>
      </c>
      <c r="D738" s="1">
        <v>3.2112480000000003E-11</v>
      </c>
      <c r="H738" s="1">
        <v>3.0040139999999999E-9</v>
      </c>
      <c r="I738" s="1">
        <v>2.8593219999999999E-11</v>
      </c>
      <c r="K738" s="1">
        <v>1.278473E-10</v>
      </c>
      <c r="M738" s="1">
        <v>2.9780540000000001E-9</v>
      </c>
      <c r="O738" s="1">
        <v>3.2427410000000002E-10</v>
      </c>
      <c r="Q738" s="1">
        <v>4.6146580000000001E-8</v>
      </c>
      <c r="S738" s="1">
        <v>3.575128E-10</v>
      </c>
      <c r="U738" s="1">
        <v>1.0020779999999999E-11</v>
      </c>
      <c r="W738" s="1">
        <v>2.151686E-11</v>
      </c>
      <c r="Y738" s="1">
        <v>5.3079019999999996E-9</v>
      </c>
      <c r="AA738" s="1">
        <v>2.3988280000000002E-10</v>
      </c>
      <c r="AC738" s="1">
        <v>9.4852729999999993E-12</v>
      </c>
      <c r="AE738" s="1">
        <v>9.6262120000000008E-12</v>
      </c>
      <c r="AG738" s="1">
        <v>1.593084E-10</v>
      </c>
      <c r="AI738" s="1">
        <v>1.908054E-12</v>
      </c>
      <c r="AK738" s="1">
        <v>1.59124E-12</v>
      </c>
      <c r="AM738" s="1">
        <v>1.570707E-12</v>
      </c>
      <c r="AO738" s="1">
        <v>1.492075E-12</v>
      </c>
      <c r="AQ738" s="1">
        <v>8.5469830000000001E-13</v>
      </c>
      <c r="AS738" s="1">
        <v>9.0250820000000003E-13</v>
      </c>
      <c r="AU738" s="1">
        <v>6.2202899999999995E-13</v>
      </c>
      <c r="AW738" s="1">
        <v>5.3289200000000001E-13</v>
      </c>
      <c r="AY738" s="1">
        <v>5.3787810000000004E-13</v>
      </c>
      <c r="BA738" s="1">
        <v>5.0413679999999998E-13</v>
      </c>
      <c r="BC738">
        <v>94.86918</v>
      </c>
      <c r="BD738">
        <v>22.923670000000001</v>
      </c>
      <c r="BF738" s="1">
        <v>4.6146580000000001E-8</v>
      </c>
    </row>
    <row r="739" spans="2:58" x14ac:dyDescent="0.15">
      <c r="B739" s="1">
        <v>5.6182350000000001E-10</v>
      </c>
      <c r="D739" s="1">
        <v>3.2112539999999999E-11</v>
      </c>
      <c r="H739" s="1">
        <v>3.0040900000000001E-9</v>
      </c>
      <c r="I739" s="1">
        <v>2.860276E-11</v>
      </c>
      <c r="K739" s="1">
        <v>1.278512E-10</v>
      </c>
      <c r="M739" s="1">
        <v>2.9839369999999998E-9</v>
      </c>
      <c r="O739" s="1">
        <v>3.2429160000000002E-10</v>
      </c>
      <c r="Q739" s="1">
        <v>4.6147180000000001E-8</v>
      </c>
      <c r="S739" s="1">
        <v>3.5756449999999999E-10</v>
      </c>
      <c r="U739" s="1">
        <v>1.0021370000000001E-11</v>
      </c>
      <c r="W739" s="1">
        <v>2.151996E-11</v>
      </c>
      <c r="Y739" s="1">
        <v>5.3086560000000001E-9</v>
      </c>
      <c r="AA739" s="1">
        <v>2.3989250000000001E-10</v>
      </c>
      <c r="AC739" s="1">
        <v>9.4893440000000003E-12</v>
      </c>
      <c r="AE739" s="1">
        <v>9.6264580000000006E-12</v>
      </c>
      <c r="AG739" s="1">
        <v>1.5934680000000001E-10</v>
      </c>
      <c r="AI739" s="1">
        <v>1.9082369999999998E-12</v>
      </c>
      <c r="AK739" s="1">
        <v>1.591578E-12</v>
      </c>
      <c r="AM739" s="1">
        <v>1.570847E-12</v>
      </c>
      <c r="AO739" s="1">
        <v>1.4921829999999999E-12</v>
      </c>
      <c r="AQ739" s="1">
        <v>8.5473249999999996E-13</v>
      </c>
      <c r="AS739" s="1">
        <v>9.0275130000000001E-13</v>
      </c>
      <c r="AU739" s="1">
        <v>6.2213609999999998E-13</v>
      </c>
      <c r="AW739" s="1">
        <v>5.3353570000000001E-13</v>
      </c>
      <c r="AY739" s="1">
        <v>5.3819220000000001E-13</v>
      </c>
      <c r="BA739" s="1">
        <v>5.0424010000000004E-13</v>
      </c>
      <c r="BC739">
        <v>94.831509999999994</v>
      </c>
      <c r="BD739">
        <v>22.950330000000001</v>
      </c>
      <c r="BF739" s="1">
        <v>4.6147180000000001E-8</v>
      </c>
    </row>
    <row r="740" spans="2:58" x14ac:dyDescent="0.15">
      <c r="B740" s="1">
        <v>5.6214790000000002E-10</v>
      </c>
      <c r="D740" s="1">
        <v>3.2113469999999999E-11</v>
      </c>
      <c r="H740" s="1">
        <v>3.0043300000000001E-9</v>
      </c>
      <c r="I740" s="1">
        <v>2.86097E-11</v>
      </c>
      <c r="K740" s="1">
        <v>1.278585E-10</v>
      </c>
      <c r="M740" s="1">
        <v>2.9904500000000002E-9</v>
      </c>
      <c r="O740" s="1">
        <v>3.2432550000000002E-10</v>
      </c>
      <c r="Q740" s="1">
        <v>4.6147319999999999E-8</v>
      </c>
      <c r="S740" s="1">
        <v>3.5757939999999998E-10</v>
      </c>
      <c r="U740" s="1">
        <v>1.0021739999999999E-11</v>
      </c>
      <c r="W740" s="1">
        <v>2.1525729999999999E-11</v>
      </c>
      <c r="Y740" s="1">
        <v>5.3099259999999996E-9</v>
      </c>
      <c r="AA740" s="1">
        <v>2.3991120000000002E-10</v>
      </c>
      <c r="AC740" s="1">
        <v>9.490267E-12</v>
      </c>
      <c r="AE740" s="1">
        <v>9.6282049999999994E-12</v>
      </c>
      <c r="AG740" s="1">
        <v>1.593608E-10</v>
      </c>
      <c r="AI740" s="1">
        <v>1.908508E-12</v>
      </c>
      <c r="AK740" s="1">
        <v>1.5916250000000001E-12</v>
      </c>
      <c r="AM740" s="1">
        <v>1.570966E-12</v>
      </c>
      <c r="AO740" s="1">
        <v>1.4924089999999999E-12</v>
      </c>
      <c r="AQ740" s="1">
        <v>8.5478059999999996E-13</v>
      </c>
      <c r="AS740" s="1">
        <v>9.0345470000000004E-13</v>
      </c>
      <c r="AU740" s="1">
        <v>6.2334999999999996E-13</v>
      </c>
      <c r="AW740" s="1">
        <v>5.3369149999999998E-13</v>
      </c>
      <c r="AY740" s="1">
        <v>5.3826970000000002E-13</v>
      </c>
      <c r="BA740" s="1">
        <v>5.0428030000000002E-13</v>
      </c>
      <c r="BC740">
        <v>94.792969999999997</v>
      </c>
      <c r="BD740">
        <v>22.977</v>
      </c>
      <c r="BF740" s="1">
        <v>4.6147319999999999E-8</v>
      </c>
    </row>
    <row r="741" spans="2:58" x14ac:dyDescent="0.15">
      <c r="B741" s="1">
        <v>5.62516E-10</v>
      </c>
      <c r="D741" s="1">
        <v>3.211364E-11</v>
      </c>
      <c r="H741" s="1">
        <v>3.0045759999999999E-9</v>
      </c>
      <c r="I741" s="1">
        <v>2.8628359999999999E-11</v>
      </c>
      <c r="K741" s="1">
        <v>1.278663E-10</v>
      </c>
      <c r="M741" s="1">
        <v>2.994696E-9</v>
      </c>
      <c r="O741" s="1">
        <v>3.2432630000000002E-10</v>
      </c>
      <c r="Q741" s="1">
        <v>4.6148149999999999E-8</v>
      </c>
      <c r="S741" s="1">
        <v>3.5769870000000002E-10</v>
      </c>
      <c r="U741" s="1">
        <v>1.002246E-11</v>
      </c>
      <c r="W741" s="1">
        <v>2.153491E-11</v>
      </c>
      <c r="Y741" s="1">
        <v>5.311946E-9</v>
      </c>
      <c r="AA741" s="1">
        <v>2.3992400000000002E-10</v>
      </c>
      <c r="AC741" s="1">
        <v>9.4904259999999997E-12</v>
      </c>
      <c r="AE741" s="1">
        <v>9.628945E-12</v>
      </c>
      <c r="AG741" s="1">
        <v>1.5936959999999999E-10</v>
      </c>
      <c r="AI741" s="1">
        <v>1.9085530000000001E-12</v>
      </c>
      <c r="AK741" s="1">
        <v>1.5917149999999999E-12</v>
      </c>
      <c r="AM741" s="1">
        <v>1.571454E-12</v>
      </c>
      <c r="AO741" s="1">
        <v>1.4924449999999999E-12</v>
      </c>
      <c r="AQ741" s="1">
        <v>8.5485319999999997E-13</v>
      </c>
      <c r="AS741" s="1">
        <v>9.0347309999999996E-13</v>
      </c>
      <c r="AU741" s="1">
        <v>6.2335030000000004E-13</v>
      </c>
      <c r="AW741" s="1">
        <v>5.3392160000000003E-13</v>
      </c>
      <c r="AY741" s="1">
        <v>5.3857189999999998E-13</v>
      </c>
      <c r="BA741" s="1">
        <v>5.0435200000000001E-13</v>
      </c>
      <c r="BC741">
        <v>94.754419999999996</v>
      </c>
      <c r="BD741">
        <v>23.00366</v>
      </c>
      <c r="BF741" s="1">
        <v>4.6148149999999999E-8</v>
      </c>
    </row>
    <row r="742" spans="2:58" x14ac:dyDescent="0.15">
      <c r="B742" s="1">
        <v>5.6255440000000004E-10</v>
      </c>
      <c r="D742" s="1">
        <v>3.2114010000000001E-11</v>
      </c>
      <c r="H742" s="1">
        <v>3.0050370000000001E-9</v>
      </c>
      <c r="I742" s="1">
        <v>2.8637790000000001E-11</v>
      </c>
      <c r="K742" s="1">
        <v>1.2787200000000001E-10</v>
      </c>
      <c r="M742" s="1">
        <v>2.996711E-9</v>
      </c>
      <c r="O742" s="1">
        <v>3.2436020000000002E-10</v>
      </c>
      <c r="Q742" s="1">
        <v>4.6149300000000002E-8</v>
      </c>
      <c r="S742" s="1">
        <v>3.5771E-10</v>
      </c>
      <c r="U742" s="1">
        <v>1.0028630000000001E-11</v>
      </c>
      <c r="W742" s="1">
        <v>2.154826E-11</v>
      </c>
      <c r="Y742" s="1">
        <v>5.3163639999999997E-9</v>
      </c>
      <c r="AA742" s="1">
        <v>2.3995469999999998E-10</v>
      </c>
      <c r="AC742" s="1">
        <v>9.4913010000000007E-12</v>
      </c>
      <c r="AE742" s="1">
        <v>9.629877E-12</v>
      </c>
      <c r="AG742" s="1">
        <v>1.5944790000000001E-10</v>
      </c>
      <c r="AI742" s="1">
        <v>1.9086110000000001E-12</v>
      </c>
      <c r="AK742" s="1">
        <v>1.5917530000000001E-12</v>
      </c>
      <c r="AM742" s="1">
        <v>1.5715870000000001E-12</v>
      </c>
      <c r="AO742" s="1">
        <v>1.4924610000000001E-12</v>
      </c>
      <c r="AQ742" s="1">
        <v>8.5562000000000004E-13</v>
      </c>
      <c r="AS742" s="1">
        <v>9.0351699999999996E-13</v>
      </c>
      <c r="AU742" s="1">
        <v>6.245402E-13</v>
      </c>
      <c r="AW742" s="1">
        <v>5.3406909999999995E-13</v>
      </c>
      <c r="AY742" s="1">
        <v>5.3879369999999998E-13</v>
      </c>
      <c r="BA742" s="1">
        <v>5.0470730000000003E-13</v>
      </c>
      <c r="BC742">
        <v>94.715149999999994</v>
      </c>
      <c r="BD742">
        <v>23.030259999999998</v>
      </c>
      <c r="BF742" s="1">
        <v>4.6149300000000002E-8</v>
      </c>
    </row>
    <row r="743" spans="2:58" x14ac:dyDescent="0.15">
      <c r="B743" s="1">
        <v>5.6302560000000001E-10</v>
      </c>
      <c r="D743" s="1">
        <v>3.2123170000000002E-11</v>
      </c>
      <c r="H743" s="1">
        <v>3.0053049999999999E-9</v>
      </c>
      <c r="I743" s="1">
        <v>2.8659049999999999E-11</v>
      </c>
      <c r="K743" s="1">
        <v>1.278761E-10</v>
      </c>
      <c r="M743" s="1">
        <v>2.9968310000000002E-9</v>
      </c>
      <c r="O743" s="1">
        <v>3.243843E-10</v>
      </c>
      <c r="Q743" s="1">
        <v>4.6150090000000002E-8</v>
      </c>
      <c r="S743" s="1">
        <v>3.577572E-10</v>
      </c>
      <c r="U743" s="1">
        <v>1.0030010000000001E-11</v>
      </c>
      <c r="W743" s="1">
        <v>2.156596E-11</v>
      </c>
      <c r="Y743" s="1">
        <v>5.324373E-9</v>
      </c>
      <c r="AA743" s="1">
        <v>2.3996470000000002E-10</v>
      </c>
      <c r="AC743" s="1">
        <v>9.4932010000000006E-12</v>
      </c>
      <c r="AE743" s="1">
        <v>9.6307930000000005E-12</v>
      </c>
      <c r="AG743" s="1">
        <v>1.5945060000000001E-10</v>
      </c>
      <c r="AI743" s="1">
        <v>1.9090050000000001E-12</v>
      </c>
      <c r="AK743" s="1">
        <v>1.5923729999999999E-12</v>
      </c>
      <c r="AM743" s="1">
        <v>1.571696E-12</v>
      </c>
      <c r="AO743" s="1">
        <v>1.4926289999999999E-12</v>
      </c>
      <c r="AQ743" s="1">
        <v>8.5601399999999999E-13</v>
      </c>
      <c r="AS743" s="1">
        <v>9.0435909999999998E-13</v>
      </c>
      <c r="AU743" s="1">
        <v>6.2508970000000004E-13</v>
      </c>
      <c r="AW743" s="1">
        <v>5.3416709999999998E-13</v>
      </c>
      <c r="AY743" s="1">
        <v>5.3939659999999996E-13</v>
      </c>
      <c r="BA743" s="1">
        <v>5.0486779999999999E-13</v>
      </c>
      <c r="BC743">
        <v>94.675849999999997</v>
      </c>
      <c r="BD743">
        <v>23.056979999999999</v>
      </c>
      <c r="BF743" s="1">
        <v>4.6150090000000002E-8</v>
      </c>
    </row>
    <row r="744" spans="2:58" x14ac:dyDescent="0.15">
      <c r="B744" s="1">
        <v>5.631634E-10</v>
      </c>
      <c r="D744" s="1">
        <v>3.2127130000000001E-11</v>
      </c>
      <c r="H744" s="1">
        <v>3.0058180000000001E-9</v>
      </c>
      <c r="I744" s="1">
        <v>2.86618E-11</v>
      </c>
      <c r="K744" s="1">
        <v>1.2791289999999999E-10</v>
      </c>
      <c r="M744" s="1">
        <v>2.9968779999999999E-9</v>
      </c>
      <c r="O744" s="1">
        <v>3.2451579999999999E-10</v>
      </c>
      <c r="Q744" s="1">
        <v>4.6150360000000002E-8</v>
      </c>
      <c r="S744" s="1">
        <v>3.5779760000000001E-10</v>
      </c>
      <c r="U744" s="1">
        <v>1.00303E-11</v>
      </c>
      <c r="W744" s="1">
        <v>2.15685E-11</v>
      </c>
      <c r="Y744" s="1">
        <v>5.3267190000000001E-9</v>
      </c>
      <c r="AA744" s="1">
        <v>2.399752E-10</v>
      </c>
      <c r="AC744" s="1">
        <v>9.4938059999999992E-12</v>
      </c>
      <c r="AE744" s="1">
        <v>9.6352809999999999E-12</v>
      </c>
      <c r="AG744" s="1">
        <v>1.594804E-10</v>
      </c>
      <c r="AI744" s="1">
        <v>1.910055E-12</v>
      </c>
      <c r="AK744" s="1">
        <v>1.592504E-12</v>
      </c>
      <c r="AM744" s="1">
        <v>1.5717899999999999E-12</v>
      </c>
      <c r="AO744" s="1">
        <v>1.4927360000000001E-12</v>
      </c>
      <c r="AQ744" s="1">
        <v>8.5635209999999998E-13</v>
      </c>
      <c r="AS744" s="1">
        <v>9.0457949999999998E-13</v>
      </c>
      <c r="AU744" s="1">
        <v>6.2538819999999999E-13</v>
      </c>
      <c r="AW744" s="1">
        <v>5.3426469999999997E-13</v>
      </c>
      <c r="AY744" s="1">
        <v>5.3958020000000002E-13</v>
      </c>
      <c r="BA744" s="1">
        <v>5.0547410000000001E-13</v>
      </c>
      <c r="BC744">
        <v>94.635850000000005</v>
      </c>
      <c r="BD744">
        <v>23.08371</v>
      </c>
      <c r="BF744" s="1">
        <v>4.6150360000000002E-8</v>
      </c>
    </row>
    <row r="745" spans="2:58" x14ac:dyDescent="0.15">
      <c r="B745" s="1">
        <v>5.6322499999999999E-10</v>
      </c>
      <c r="D745" s="1">
        <v>3.2127380000000003E-11</v>
      </c>
      <c r="H745" s="1">
        <v>3.0060830000000002E-9</v>
      </c>
      <c r="I745" s="1">
        <v>2.8679329999999999E-11</v>
      </c>
      <c r="K745" s="1">
        <v>1.279242E-10</v>
      </c>
      <c r="M745" s="1">
        <v>2.9975839999999999E-9</v>
      </c>
      <c r="O745" s="1">
        <v>3.2469289999999999E-10</v>
      </c>
      <c r="Q745" s="1">
        <v>4.6152419999999997E-8</v>
      </c>
      <c r="S745" s="1">
        <v>3.5780750000000001E-10</v>
      </c>
      <c r="U745" s="1">
        <v>1.0030340000000001E-11</v>
      </c>
      <c r="W745" s="1">
        <v>2.1571609999999998E-11</v>
      </c>
      <c r="Y745" s="1">
        <v>5.3269699999999999E-9</v>
      </c>
      <c r="AA745" s="1">
        <v>2.4005760000000001E-10</v>
      </c>
      <c r="AC745" s="1">
        <v>9.4944800000000006E-12</v>
      </c>
      <c r="AE745" s="1">
        <v>9.6390949999999995E-12</v>
      </c>
      <c r="AG745" s="1">
        <v>1.596378E-10</v>
      </c>
      <c r="AI745" s="1">
        <v>1.9118640000000002E-12</v>
      </c>
      <c r="AK745" s="1">
        <v>1.5925499999999999E-12</v>
      </c>
      <c r="AM745" s="1">
        <v>1.571979E-12</v>
      </c>
      <c r="AO745" s="1">
        <v>1.493382E-12</v>
      </c>
      <c r="AQ745" s="1">
        <v>8.5679459999999996E-13</v>
      </c>
      <c r="AS745" s="1">
        <v>9.0461820000000001E-13</v>
      </c>
      <c r="AU745" s="1">
        <v>6.2539700000000003E-13</v>
      </c>
      <c r="AW745" s="1">
        <v>5.3433860000000002E-13</v>
      </c>
      <c r="AY745" s="1">
        <v>5.3974480000000002E-13</v>
      </c>
      <c r="BA745" s="1">
        <v>5.0556280000000002E-13</v>
      </c>
      <c r="BC745">
        <v>94.595669999999998</v>
      </c>
      <c r="BD745">
        <v>23.110520000000001</v>
      </c>
      <c r="BF745" s="1">
        <v>4.6152419999999997E-8</v>
      </c>
    </row>
    <row r="746" spans="2:58" x14ac:dyDescent="0.15">
      <c r="B746" s="1">
        <v>5.6332010000000001E-10</v>
      </c>
      <c r="D746" s="1">
        <v>3.2129260000000002E-11</v>
      </c>
      <c r="H746" s="1">
        <v>3.0067579999999998E-9</v>
      </c>
      <c r="I746" s="1">
        <v>2.8698909999999999E-11</v>
      </c>
      <c r="K746" s="1">
        <v>1.2792699999999999E-10</v>
      </c>
      <c r="M746" s="1">
        <v>2.9978560000000002E-9</v>
      </c>
      <c r="O746" s="1">
        <v>3.2473799999999999E-10</v>
      </c>
      <c r="Q746" s="1">
        <v>4.6152460000000003E-8</v>
      </c>
      <c r="S746" s="1">
        <v>3.5784859999999998E-10</v>
      </c>
      <c r="U746" s="1">
        <v>1.00318E-11</v>
      </c>
      <c r="W746" s="1">
        <v>2.1578980000000001E-11</v>
      </c>
      <c r="Y746" s="1">
        <v>5.3270189999999998E-9</v>
      </c>
      <c r="AA746" s="1">
        <v>2.4007879999999999E-10</v>
      </c>
      <c r="AC746" s="1">
        <v>9.4983539999999993E-12</v>
      </c>
      <c r="AE746" s="1">
        <v>9.6410050000000003E-12</v>
      </c>
      <c r="AG746" s="1">
        <v>1.596652E-10</v>
      </c>
      <c r="AI746" s="1">
        <v>1.9122609999999999E-12</v>
      </c>
      <c r="AK746" s="1">
        <v>1.592922E-12</v>
      </c>
      <c r="AM746" s="1">
        <v>1.5724529999999999E-12</v>
      </c>
      <c r="AO746" s="1">
        <v>1.493524E-12</v>
      </c>
      <c r="AQ746" s="1">
        <v>8.5690370000000003E-13</v>
      </c>
      <c r="AS746" s="1">
        <v>9.0462330000000002E-13</v>
      </c>
      <c r="AU746" s="1">
        <v>6.2573729999999997E-13</v>
      </c>
      <c r="AW746" s="1">
        <v>5.3435050000000003E-13</v>
      </c>
      <c r="AY746" s="1">
        <v>5.3978619999999999E-13</v>
      </c>
      <c r="BA746" s="1">
        <v>5.0632519999999998E-13</v>
      </c>
      <c r="BC746">
        <v>94.553229999999999</v>
      </c>
      <c r="BD746">
        <v>23.137350000000001</v>
      </c>
      <c r="BF746" s="1">
        <v>4.6152460000000003E-8</v>
      </c>
    </row>
    <row r="747" spans="2:58" x14ac:dyDescent="0.15">
      <c r="B747" s="1">
        <v>5.6342170000000003E-10</v>
      </c>
      <c r="D747" s="1">
        <v>3.2131579999999997E-11</v>
      </c>
      <c r="H747" s="1">
        <v>3.0067770000000001E-9</v>
      </c>
      <c r="I747" s="1">
        <v>2.8734160000000001E-11</v>
      </c>
      <c r="K747" s="1">
        <v>1.279375E-10</v>
      </c>
      <c r="M747" s="1">
        <v>2.9989669999999999E-9</v>
      </c>
      <c r="O747" s="1">
        <v>3.248047E-10</v>
      </c>
      <c r="Q747" s="1">
        <v>4.6153680000000001E-8</v>
      </c>
      <c r="S747" s="1">
        <v>3.579103E-10</v>
      </c>
      <c r="U747" s="1">
        <v>1.0032559999999999E-11</v>
      </c>
      <c r="W747" s="1">
        <v>2.1583900000000001E-11</v>
      </c>
      <c r="Y747" s="1">
        <v>5.3277600000000002E-9</v>
      </c>
      <c r="AA747" s="1">
        <v>2.4008929999999998E-10</v>
      </c>
      <c r="AC747" s="1">
        <v>9.4988279999999999E-12</v>
      </c>
      <c r="AE747" s="1">
        <v>9.6410059999999992E-12</v>
      </c>
      <c r="AG747" s="1">
        <v>1.596833E-10</v>
      </c>
      <c r="AI747" s="1">
        <v>1.9127260000000002E-12</v>
      </c>
      <c r="AK747" s="1">
        <v>1.5929900000000001E-12</v>
      </c>
      <c r="AM747" s="1">
        <v>1.5725540000000001E-12</v>
      </c>
      <c r="AO747" s="1">
        <v>1.493756E-12</v>
      </c>
      <c r="AQ747" s="1">
        <v>8.5719200000000005E-13</v>
      </c>
      <c r="AS747" s="1">
        <v>9.059738E-13</v>
      </c>
      <c r="AU747" s="1">
        <v>6.258451E-13</v>
      </c>
      <c r="AW747" s="1">
        <v>5.3498639999999997E-13</v>
      </c>
      <c r="AY747" s="1">
        <v>5.3979130000000001E-13</v>
      </c>
      <c r="BA747" s="1">
        <v>5.0641470000000005E-13</v>
      </c>
      <c r="BC747">
        <v>94.509749999999997</v>
      </c>
      <c r="BD747">
        <v>23.164239999999999</v>
      </c>
      <c r="BF747" s="1">
        <v>4.6153680000000001E-8</v>
      </c>
    </row>
    <row r="748" spans="2:58" x14ac:dyDescent="0.15">
      <c r="B748" s="1">
        <v>5.635241E-10</v>
      </c>
      <c r="D748" s="1">
        <v>3.2134440000000001E-11</v>
      </c>
      <c r="H748" s="1">
        <v>3.0067789999999999E-9</v>
      </c>
      <c r="I748" s="1">
        <v>2.874214E-11</v>
      </c>
      <c r="K748" s="1">
        <v>1.2794570000000001E-10</v>
      </c>
      <c r="M748" s="1">
        <v>2.9994180000000002E-9</v>
      </c>
      <c r="O748" s="1">
        <v>3.2487469999999998E-10</v>
      </c>
      <c r="Q748" s="1">
        <v>4.615378E-8</v>
      </c>
      <c r="S748" s="1">
        <v>3.579215E-10</v>
      </c>
      <c r="U748" s="1">
        <v>1.0034339999999999E-11</v>
      </c>
      <c r="W748" s="1">
        <v>2.158672E-11</v>
      </c>
      <c r="Y748" s="1">
        <v>5.3278129999999997E-9</v>
      </c>
      <c r="AA748" s="1">
        <v>2.400999E-10</v>
      </c>
      <c r="AC748" s="1">
        <v>9.4995740000000008E-12</v>
      </c>
      <c r="AE748" s="1">
        <v>9.64464E-12</v>
      </c>
      <c r="AG748" s="1">
        <v>1.597206E-10</v>
      </c>
      <c r="AI748" s="1">
        <v>1.9133850000000001E-12</v>
      </c>
      <c r="AK748" s="1">
        <v>1.593339E-12</v>
      </c>
      <c r="AM748" s="1">
        <v>1.5728790000000001E-12</v>
      </c>
      <c r="AO748" s="1">
        <v>1.493996E-12</v>
      </c>
      <c r="AQ748" s="1">
        <v>8.5740800000000004E-13</v>
      </c>
      <c r="AS748" s="1">
        <v>9.0636880000000002E-13</v>
      </c>
      <c r="AU748" s="1">
        <v>6.2602909999999999E-13</v>
      </c>
      <c r="AW748" s="1">
        <v>5.3507330000000005E-13</v>
      </c>
      <c r="AY748" s="1">
        <v>5.4006490000000002E-13</v>
      </c>
      <c r="BA748" s="1">
        <v>5.0667090000000002E-13</v>
      </c>
      <c r="BC748">
        <v>94.467870000000005</v>
      </c>
      <c r="BD748">
        <v>23.191130000000001</v>
      </c>
      <c r="BF748" s="1">
        <v>4.615378E-8</v>
      </c>
    </row>
    <row r="749" spans="2:58" x14ac:dyDescent="0.15">
      <c r="B749" s="1">
        <v>5.6362559999999999E-10</v>
      </c>
      <c r="D749" s="1">
        <v>3.2134959999999997E-11</v>
      </c>
      <c r="H749" s="1">
        <v>3.0067850000000002E-9</v>
      </c>
      <c r="I749" s="1">
        <v>2.875016E-11</v>
      </c>
      <c r="K749" s="1">
        <v>1.279602E-10</v>
      </c>
      <c r="M749" s="1">
        <v>2.9997890000000001E-9</v>
      </c>
      <c r="O749" s="1">
        <v>3.2501739999999998E-10</v>
      </c>
      <c r="Q749" s="1">
        <v>4.6155099999999998E-8</v>
      </c>
      <c r="S749" s="1">
        <v>3.5803590000000002E-10</v>
      </c>
      <c r="U749" s="1">
        <v>1.003565E-11</v>
      </c>
      <c r="W749" s="1">
        <v>2.158723E-11</v>
      </c>
      <c r="Y749" s="1">
        <v>5.3288290000000002E-9</v>
      </c>
      <c r="AA749" s="1">
        <v>2.401103E-10</v>
      </c>
      <c r="AC749" s="1">
        <v>9.5000249999999994E-12</v>
      </c>
      <c r="AE749" s="1">
        <v>9.6466620000000008E-12</v>
      </c>
      <c r="AG749" s="1">
        <v>1.59739E-10</v>
      </c>
      <c r="AI749" s="1">
        <v>1.9137950000000001E-12</v>
      </c>
      <c r="AK749" s="1">
        <v>1.5938660000000001E-12</v>
      </c>
      <c r="AM749" s="1">
        <v>1.5729790000000001E-12</v>
      </c>
      <c r="AO749" s="1">
        <v>1.4941060000000001E-12</v>
      </c>
      <c r="AQ749" s="1">
        <v>8.5794780000000004E-13</v>
      </c>
      <c r="AS749" s="1">
        <v>9.0661239999999998E-13</v>
      </c>
      <c r="AU749" s="1">
        <v>6.2627639999999997E-13</v>
      </c>
      <c r="AW749" s="1">
        <v>5.3515659999999997E-13</v>
      </c>
      <c r="AY749" s="1">
        <v>5.4025140000000005E-13</v>
      </c>
      <c r="BA749" s="1">
        <v>5.0686289999999998E-13</v>
      </c>
      <c r="BC749">
        <v>94.425200000000004</v>
      </c>
      <c r="BD749">
        <v>23.218070000000001</v>
      </c>
      <c r="BF749" s="1">
        <v>4.6155099999999998E-8</v>
      </c>
    </row>
    <row r="750" spans="2:58" x14ac:dyDescent="0.15">
      <c r="B750" s="1">
        <v>5.6368419999999995E-10</v>
      </c>
      <c r="D750" s="1">
        <v>3.2137469999999998E-11</v>
      </c>
      <c r="H750" s="1">
        <v>3.0073660000000001E-9</v>
      </c>
      <c r="I750" s="1">
        <v>2.87851E-11</v>
      </c>
      <c r="K750" s="1">
        <v>1.279863E-10</v>
      </c>
      <c r="M750" s="1">
        <v>3.0010179999999998E-9</v>
      </c>
      <c r="O750" s="1">
        <v>3.2503299999999999E-10</v>
      </c>
      <c r="Q750" s="1">
        <v>4.615515E-8</v>
      </c>
      <c r="S750" s="1">
        <v>3.5806109999999999E-10</v>
      </c>
      <c r="U750" s="1">
        <v>1.003764E-11</v>
      </c>
      <c r="W750" s="1">
        <v>2.1594089999999999E-11</v>
      </c>
      <c r="Y750" s="1">
        <v>5.3291989999999998E-9</v>
      </c>
      <c r="AA750" s="1">
        <v>2.4011440000000002E-10</v>
      </c>
      <c r="AC750" s="1">
        <v>9.5034940000000002E-12</v>
      </c>
      <c r="AE750" s="1">
        <v>9.6497180000000007E-12</v>
      </c>
      <c r="AG750" s="1">
        <v>1.5977350000000001E-10</v>
      </c>
      <c r="AI750" s="1">
        <v>1.9145850000000002E-12</v>
      </c>
      <c r="AK750" s="1">
        <v>1.593994E-12</v>
      </c>
      <c r="AM750" s="1">
        <v>1.5741569999999999E-12</v>
      </c>
      <c r="AO750" s="1">
        <v>1.4941070000000001E-12</v>
      </c>
      <c r="AQ750" s="1">
        <v>8.5806049999999997E-13</v>
      </c>
      <c r="AS750" s="1">
        <v>9.0673420000000002E-13</v>
      </c>
      <c r="AU750" s="1">
        <v>6.2679679999999999E-13</v>
      </c>
      <c r="AW750" s="1">
        <v>5.3533609999999999E-13</v>
      </c>
      <c r="AY750" s="1">
        <v>5.4074329999999996E-13</v>
      </c>
      <c r="BA750" s="1">
        <v>5.068736E-13</v>
      </c>
      <c r="BC750">
        <v>94.381810000000002</v>
      </c>
      <c r="BD750">
        <v>23.245080000000002</v>
      </c>
      <c r="BF750" s="1">
        <v>4.615515E-8</v>
      </c>
    </row>
    <row r="751" spans="2:58" x14ac:dyDescent="0.15">
      <c r="B751" s="1">
        <v>5.6372140000000003E-10</v>
      </c>
      <c r="D751" s="1">
        <v>3.2142639999999997E-11</v>
      </c>
      <c r="H751" s="1">
        <v>3.0073949999999998E-9</v>
      </c>
      <c r="I751" s="1">
        <v>2.8798279999999999E-11</v>
      </c>
      <c r="K751" s="1">
        <v>1.2799729999999999E-10</v>
      </c>
      <c r="M751" s="1">
        <v>3.0035129999999998E-9</v>
      </c>
      <c r="O751" s="1">
        <v>3.2509890000000001E-10</v>
      </c>
      <c r="Q751" s="1">
        <v>4.6161010000000002E-8</v>
      </c>
      <c r="S751" s="1">
        <v>3.5811639999999999E-10</v>
      </c>
      <c r="U751" s="1">
        <v>1.00396E-11</v>
      </c>
      <c r="W751" s="1">
        <v>2.1597200000000001E-11</v>
      </c>
      <c r="Y751" s="1">
        <v>5.3294499999999996E-9</v>
      </c>
      <c r="AA751" s="1">
        <v>2.4015480000000002E-10</v>
      </c>
      <c r="AC751" s="1">
        <v>9.5035730000000006E-12</v>
      </c>
      <c r="AE751" s="1">
        <v>9.6502160000000006E-12</v>
      </c>
      <c r="AG751" s="1">
        <v>1.598437E-10</v>
      </c>
      <c r="AI751" s="1">
        <v>1.9148900000000001E-12</v>
      </c>
      <c r="AK751" s="1">
        <v>1.5940220000000001E-12</v>
      </c>
      <c r="AM751" s="1">
        <v>1.574316E-12</v>
      </c>
      <c r="AO751" s="1">
        <v>1.494193E-12</v>
      </c>
      <c r="AQ751" s="1">
        <v>8.5870259999999995E-13</v>
      </c>
      <c r="AS751" s="1">
        <v>9.0711610000000005E-13</v>
      </c>
      <c r="AU751" s="1">
        <v>6.2700470000000004E-13</v>
      </c>
      <c r="AW751" s="1">
        <v>5.3571319999999998E-13</v>
      </c>
      <c r="AY751" s="1">
        <v>5.4083879999999996E-13</v>
      </c>
      <c r="BA751" s="1">
        <v>5.0711780000000001E-13</v>
      </c>
      <c r="BC751">
        <v>94.337860000000006</v>
      </c>
      <c r="BD751">
        <v>23.272030000000001</v>
      </c>
      <c r="BF751" s="1">
        <v>4.6161010000000002E-8</v>
      </c>
    </row>
    <row r="752" spans="2:58" x14ac:dyDescent="0.15">
      <c r="B752" s="1">
        <v>5.6381740000000002E-10</v>
      </c>
      <c r="D752" s="1">
        <v>3.2146490000000003E-11</v>
      </c>
      <c r="H752" s="1">
        <v>3.0074289999999999E-9</v>
      </c>
      <c r="I752" s="1">
        <v>2.8805090000000001E-11</v>
      </c>
      <c r="K752" s="1">
        <v>1.2805909999999999E-10</v>
      </c>
      <c r="M752" s="1">
        <v>3.0088419999999999E-9</v>
      </c>
      <c r="O752" s="1">
        <v>3.2511909999999998E-10</v>
      </c>
      <c r="Q752" s="1">
        <v>4.6161369999999998E-8</v>
      </c>
      <c r="S752" s="1">
        <v>3.5822079999999998E-10</v>
      </c>
      <c r="U752" s="1">
        <v>1.0042710000000001E-11</v>
      </c>
      <c r="W752" s="1">
        <v>2.1604650000000001E-11</v>
      </c>
      <c r="Y752" s="1">
        <v>5.3298209999999996E-9</v>
      </c>
      <c r="AA752" s="1">
        <v>2.4018109999999998E-10</v>
      </c>
      <c r="AC752" s="1">
        <v>9.5045339999999996E-12</v>
      </c>
      <c r="AE752" s="1">
        <v>9.6508450000000002E-12</v>
      </c>
      <c r="AG752" s="1">
        <v>1.5991280000000001E-10</v>
      </c>
      <c r="AI752" s="1">
        <v>1.9153210000000001E-12</v>
      </c>
      <c r="AK752" s="1">
        <v>1.594087E-12</v>
      </c>
      <c r="AM752" s="1">
        <v>1.574506E-12</v>
      </c>
      <c r="AO752" s="1">
        <v>1.494329E-12</v>
      </c>
      <c r="AQ752" s="1">
        <v>8.591426E-13</v>
      </c>
      <c r="AS752" s="1">
        <v>9.0799699999999995E-13</v>
      </c>
      <c r="AU752" s="1">
        <v>6.2768560000000001E-13</v>
      </c>
      <c r="AW752" s="1">
        <v>5.3571820000000003E-13</v>
      </c>
      <c r="AY752" s="1">
        <v>5.4104670000000002E-13</v>
      </c>
      <c r="BA752" s="1">
        <v>5.0719430000000004E-13</v>
      </c>
      <c r="BC752">
        <v>94.292910000000006</v>
      </c>
      <c r="BD752">
        <v>23.298970000000001</v>
      </c>
      <c r="BF752" s="1">
        <v>4.6161369999999998E-8</v>
      </c>
    </row>
    <row r="753" spans="2:58" x14ac:dyDescent="0.15">
      <c r="B753" s="1">
        <v>5.6387429999999996E-10</v>
      </c>
      <c r="D753" s="1">
        <v>3.2146870000000003E-11</v>
      </c>
      <c r="H753" s="1">
        <v>3.0074480000000002E-9</v>
      </c>
      <c r="I753" s="1">
        <v>2.8823809999999999E-11</v>
      </c>
      <c r="K753" s="1">
        <v>1.2807530000000001E-10</v>
      </c>
      <c r="M753" s="1">
        <v>3.0154809999999999E-9</v>
      </c>
      <c r="O753" s="1">
        <v>3.2514489999999999E-10</v>
      </c>
      <c r="Q753" s="1">
        <v>4.6164459999999997E-8</v>
      </c>
      <c r="S753" s="1">
        <v>3.5826550000000001E-10</v>
      </c>
      <c r="U753" s="1">
        <v>1.004345E-11</v>
      </c>
      <c r="W753" s="1">
        <v>2.1606060000000001E-11</v>
      </c>
      <c r="Y753" s="1">
        <v>5.3301390000000001E-9</v>
      </c>
      <c r="AA753" s="1">
        <v>2.4019129999999997E-10</v>
      </c>
      <c r="AC753" s="1">
        <v>9.5059130000000008E-12</v>
      </c>
      <c r="AE753" s="1">
        <v>9.6588950000000007E-12</v>
      </c>
      <c r="AG753" s="1">
        <v>1.5995320000000001E-10</v>
      </c>
      <c r="AI753" s="1">
        <v>1.915502E-12</v>
      </c>
      <c r="AK753" s="1">
        <v>1.5946899999999999E-12</v>
      </c>
      <c r="AM753" s="1">
        <v>1.5745169999999999E-12</v>
      </c>
      <c r="AO753" s="1">
        <v>1.4943890000000001E-12</v>
      </c>
      <c r="AQ753" s="1">
        <v>8.591538E-13</v>
      </c>
      <c r="AS753" s="1">
        <v>9.0836049999999996E-13</v>
      </c>
      <c r="AU753" s="1">
        <v>6.2771080000000002E-13</v>
      </c>
      <c r="AW753" s="1">
        <v>5.3578489999999997E-13</v>
      </c>
      <c r="AY753" s="1">
        <v>5.4118350000000002E-13</v>
      </c>
      <c r="BA753" s="1">
        <v>5.0738449999999998E-13</v>
      </c>
      <c r="BC753">
        <v>94.248390000000001</v>
      </c>
      <c r="BD753">
        <v>23.325939999999999</v>
      </c>
      <c r="BF753" s="1">
        <v>4.6164459999999997E-8</v>
      </c>
    </row>
    <row r="754" spans="2:58" x14ac:dyDescent="0.15">
      <c r="B754" s="1">
        <v>5.6390909999999999E-10</v>
      </c>
      <c r="D754" s="1">
        <v>3.2148139999999999E-11</v>
      </c>
      <c r="H754" s="1">
        <v>3.0076689999999999E-9</v>
      </c>
      <c r="I754" s="1">
        <v>2.8825990000000001E-11</v>
      </c>
      <c r="K754" s="1">
        <v>1.2814170000000001E-10</v>
      </c>
      <c r="M754" s="1">
        <v>3.0228940000000001E-9</v>
      </c>
      <c r="O754" s="1">
        <v>3.2516350000000002E-10</v>
      </c>
      <c r="Q754" s="1">
        <v>4.6171800000000001E-8</v>
      </c>
      <c r="S754" s="1">
        <v>3.582919E-10</v>
      </c>
      <c r="U754" s="1">
        <v>1.00468E-11</v>
      </c>
      <c r="W754" s="1">
        <v>2.1624980000000001E-11</v>
      </c>
      <c r="Y754" s="1">
        <v>5.3309759999999997E-9</v>
      </c>
      <c r="AA754" s="1">
        <v>2.40199E-10</v>
      </c>
      <c r="AC754" s="1">
        <v>9.5086569999999999E-12</v>
      </c>
      <c r="AE754" s="1">
        <v>9.6637870000000007E-12</v>
      </c>
      <c r="AG754" s="1">
        <v>1.600151E-10</v>
      </c>
      <c r="AI754" s="1">
        <v>1.9159800000000001E-12</v>
      </c>
      <c r="AK754" s="1">
        <v>1.5950009999999999E-12</v>
      </c>
      <c r="AM754" s="1">
        <v>1.5746030000000001E-12</v>
      </c>
      <c r="AO754" s="1">
        <v>1.4945510000000001E-12</v>
      </c>
      <c r="AQ754" s="1">
        <v>8.5943230000000002E-13</v>
      </c>
      <c r="AS754" s="1">
        <v>9.0930620000000002E-13</v>
      </c>
      <c r="AU754" s="1">
        <v>6.2791230000000001E-13</v>
      </c>
      <c r="AW754" s="1">
        <v>5.3609919999999995E-13</v>
      </c>
      <c r="AY754" s="1">
        <v>5.4126800000000003E-13</v>
      </c>
      <c r="BA754" s="1">
        <v>5.0764409999999999E-13</v>
      </c>
      <c r="BC754">
        <v>94.202650000000006</v>
      </c>
      <c r="BD754">
        <v>23.352920000000001</v>
      </c>
      <c r="BF754" s="1">
        <v>4.6171800000000001E-8</v>
      </c>
    </row>
    <row r="755" spans="2:58" x14ac:dyDescent="0.15">
      <c r="B755" s="1">
        <v>5.6480909999999996E-10</v>
      </c>
      <c r="D755" s="1">
        <v>3.214878E-11</v>
      </c>
      <c r="H755" s="1">
        <v>3.008047E-9</v>
      </c>
      <c r="I755" s="1">
        <v>2.8831320000000002E-11</v>
      </c>
      <c r="K755" s="1">
        <v>1.281575E-10</v>
      </c>
      <c r="M755" s="1">
        <v>3.0303079999999998E-9</v>
      </c>
      <c r="O755" s="1">
        <v>3.2516369999999998E-10</v>
      </c>
      <c r="Q755" s="1">
        <v>4.6182310000000002E-8</v>
      </c>
      <c r="S755" s="1">
        <v>3.5830020000000001E-10</v>
      </c>
      <c r="U755" s="1">
        <v>1.004748E-11</v>
      </c>
      <c r="W755" s="1">
        <v>2.1633510000000001E-11</v>
      </c>
      <c r="Y755" s="1">
        <v>5.3315950000000001E-9</v>
      </c>
      <c r="AA755" s="1">
        <v>2.4021599999999999E-10</v>
      </c>
      <c r="AC755" s="1">
        <v>9.5097300000000005E-12</v>
      </c>
      <c r="AE755" s="1">
        <v>9.6663780000000003E-12</v>
      </c>
      <c r="AG755" s="1">
        <v>1.6001830000000001E-10</v>
      </c>
      <c r="AI755" s="1">
        <v>1.9160410000000002E-12</v>
      </c>
      <c r="AK755" s="1">
        <v>1.5950030000000001E-12</v>
      </c>
      <c r="AM755" s="1">
        <v>1.574655E-12</v>
      </c>
      <c r="AO755" s="1">
        <v>1.494853E-12</v>
      </c>
      <c r="AQ755" s="1">
        <v>8.5953889999999996E-13</v>
      </c>
      <c r="AS755" s="1">
        <v>9.0938650000000002E-13</v>
      </c>
      <c r="AU755" s="1">
        <v>6.2826020000000001E-13</v>
      </c>
      <c r="AW755" s="1">
        <v>5.3612669999999997E-13</v>
      </c>
      <c r="AY755" s="1">
        <v>5.4136709999999999E-13</v>
      </c>
      <c r="BA755" s="1">
        <v>5.0764490000000005E-13</v>
      </c>
      <c r="BC755">
        <v>94.15607</v>
      </c>
      <c r="BD755">
        <v>23.379950000000001</v>
      </c>
      <c r="BF755" s="1">
        <v>4.6182310000000002E-8</v>
      </c>
    </row>
    <row r="756" spans="2:58" x14ac:dyDescent="0.15">
      <c r="B756" s="1">
        <v>5.6527580000000004E-10</v>
      </c>
      <c r="D756" s="1">
        <v>3.2150920000000001E-11</v>
      </c>
      <c r="H756" s="1">
        <v>3.0082139999999999E-9</v>
      </c>
      <c r="I756" s="1">
        <v>2.8846560000000001E-11</v>
      </c>
      <c r="K756" s="1">
        <v>1.2821859999999999E-10</v>
      </c>
      <c r="M756" s="1">
        <v>3.0371859999999999E-9</v>
      </c>
      <c r="O756" s="1">
        <v>3.2520600000000002E-10</v>
      </c>
      <c r="Q756" s="1">
        <v>4.6190309999999998E-8</v>
      </c>
      <c r="S756" s="1">
        <v>3.5838620000000002E-10</v>
      </c>
      <c r="U756" s="1">
        <v>1.0049640000000001E-11</v>
      </c>
      <c r="W756" s="1">
        <v>2.164533E-11</v>
      </c>
      <c r="Y756" s="1">
        <v>5.3316030000000002E-9</v>
      </c>
      <c r="AA756" s="1">
        <v>2.4023070000000002E-10</v>
      </c>
      <c r="AC756" s="1">
        <v>9.5102939999999997E-12</v>
      </c>
      <c r="AE756" s="1">
        <v>9.6687029999999999E-12</v>
      </c>
      <c r="AG756" s="1">
        <v>1.6010880000000001E-10</v>
      </c>
      <c r="AI756" s="1">
        <v>1.91662E-12</v>
      </c>
      <c r="AK756" s="1">
        <v>1.595198E-12</v>
      </c>
      <c r="AM756" s="1">
        <v>1.57474E-12</v>
      </c>
      <c r="AO756" s="1">
        <v>1.495312E-12</v>
      </c>
      <c r="AQ756" s="1">
        <v>8.5959220000000003E-13</v>
      </c>
      <c r="AS756" s="1">
        <v>9.0948060000000002E-13</v>
      </c>
      <c r="AU756" s="1">
        <v>6.285098E-13</v>
      </c>
      <c r="AW756" s="1">
        <v>5.3677829999999999E-13</v>
      </c>
      <c r="AY756" s="1">
        <v>5.4164090000000002E-13</v>
      </c>
      <c r="BA756" s="1">
        <v>5.0820939999999997E-13</v>
      </c>
      <c r="BC756">
        <v>94.108310000000003</v>
      </c>
      <c r="BD756">
        <v>23.407019999999999</v>
      </c>
      <c r="BF756" s="1">
        <v>4.6190309999999998E-8</v>
      </c>
    </row>
    <row r="757" spans="2:58" x14ac:dyDescent="0.15">
      <c r="B757" s="1">
        <v>5.6591210000000001E-10</v>
      </c>
      <c r="D757" s="1">
        <v>3.2151370000000003E-11</v>
      </c>
      <c r="H757" s="1">
        <v>3.008344E-9</v>
      </c>
      <c r="I757" s="1">
        <v>2.8896160000000002E-11</v>
      </c>
      <c r="K757" s="1">
        <v>1.282205E-10</v>
      </c>
      <c r="M757" s="1">
        <v>3.0440519999999999E-9</v>
      </c>
      <c r="O757" s="1">
        <v>3.2521200000000002E-10</v>
      </c>
      <c r="Q757" s="1">
        <v>4.6198299999999998E-8</v>
      </c>
      <c r="S757" s="1">
        <v>3.5848740000000002E-10</v>
      </c>
      <c r="U757" s="1">
        <v>1.0050879999999999E-11</v>
      </c>
      <c r="W757" s="1">
        <v>2.1649459999999999E-11</v>
      </c>
      <c r="Y757" s="1">
        <v>5.3316500000000003E-9</v>
      </c>
      <c r="AA757" s="1">
        <v>2.4023219999999998E-10</v>
      </c>
      <c r="AC757" s="1">
        <v>9.5112110000000008E-12</v>
      </c>
      <c r="AE757" s="1">
        <v>9.6735710000000005E-12</v>
      </c>
      <c r="AG757" s="1">
        <v>1.601099E-10</v>
      </c>
      <c r="AI757" s="1">
        <v>1.916655E-12</v>
      </c>
      <c r="AK757" s="1">
        <v>1.5953399999999999E-12</v>
      </c>
      <c r="AM757" s="1">
        <v>1.574854E-12</v>
      </c>
      <c r="AO757" s="1">
        <v>1.495453E-12</v>
      </c>
      <c r="AQ757" s="1">
        <v>8.5975920000000001E-13</v>
      </c>
      <c r="AS757" s="1">
        <v>9.1035859999999997E-13</v>
      </c>
      <c r="AU757" s="1">
        <v>6.2896789999999999E-13</v>
      </c>
      <c r="AW757" s="1">
        <v>5.3679290000000004E-13</v>
      </c>
      <c r="AY757" s="1">
        <v>5.4194580000000003E-13</v>
      </c>
      <c r="BA757" s="1">
        <v>5.0844040000000003E-13</v>
      </c>
      <c r="BC757">
        <v>94.059640000000002</v>
      </c>
      <c r="BD757">
        <v>23.434190000000001</v>
      </c>
      <c r="BF757" s="1">
        <v>4.6198299999999998E-8</v>
      </c>
    </row>
    <row r="758" spans="2:58" x14ac:dyDescent="0.15">
      <c r="B758" s="1">
        <v>5.6664539999999998E-10</v>
      </c>
      <c r="D758" s="1">
        <v>3.2152479999999997E-11</v>
      </c>
      <c r="H758" s="1">
        <v>3.0085409999999999E-9</v>
      </c>
      <c r="I758" s="1">
        <v>2.8897319999999999E-11</v>
      </c>
      <c r="K758" s="1">
        <v>1.2823260000000001E-10</v>
      </c>
      <c r="M758" s="1">
        <v>3.0500139999999999E-9</v>
      </c>
      <c r="O758" s="1">
        <v>3.2522389999999999E-10</v>
      </c>
      <c r="Q758" s="1">
        <v>4.620628E-8</v>
      </c>
      <c r="S758" s="1">
        <v>3.5859759999999999E-10</v>
      </c>
      <c r="U758" s="1">
        <v>1.0051699999999999E-11</v>
      </c>
      <c r="W758" s="1">
        <v>2.1660030000000001E-11</v>
      </c>
      <c r="Y758" s="1">
        <v>5.3323279999999997E-9</v>
      </c>
      <c r="AA758" s="1">
        <v>2.402389E-10</v>
      </c>
      <c r="AC758" s="1">
        <v>9.5117689999999998E-12</v>
      </c>
      <c r="AE758" s="1">
        <v>9.6770070000000001E-12</v>
      </c>
      <c r="AG758" s="1">
        <v>1.601348E-10</v>
      </c>
      <c r="AI758" s="1">
        <v>1.9168639999999999E-12</v>
      </c>
      <c r="AK758" s="1">
        <v>1.596279E-12</v>
      </c>
      <c r="AM758" s="1">
        <v>1.575085E-12</v>
      </c>
      <c r="AO758" s="1">
        <v>1.4960430000000001E-12</v>
      </c>
      <c r="AQ758" s="1">
        <v>8.6027919999999999E-13</v>
      </c>
      <c r="AS758" s="1">
        <v>9.10479E-13</v>
      </c>
      <c r="AU758" s="1">
        <v>6.2899269999999997E-13</v>
      </c>
      <c r="AW758" s="1">
        <v>5.3711650000000004E-13</v>
      </c>
      <c r="AY758" s="1">
        <v>5.4197870000000004E-13</v>
      </c>
      <c r="BA758" s="1">
        <v>5.0853179999999998E-13</v>
      </c>
      <c r="BC758">
        <v>93.978279999999998</v>
      </c>
      <c r="BD758">
        <v>23.461369999999999</v>
      </c>
      <c r="BF758" s="1">
        <v>4.620628E-8</v>
      </c>
    </row>
    <row r="759" spans="2:58" x14ac:dyDescent="0.15">
      <c r="B759" s="1">
        <v>5.6669320000000002E-10</v>
      </c>
      <c r="D759" s="1">
        <v>3.2153440000000002E-11</v>
      </c>
      <c r="H759" s="1">
        <v>3.0087559999999998E-9</v>
      </c>
      <c r="I759" s="1">
        <v>2.8903419999999998E-11</v>
      </c>
      <c r="K759" s="1">
        <v>1.282337E-10</v>
      </c>
      <c r="M759" s="1">
        <v>3.0502409999999999E-9</v>
      </c>
      <c r="O759" s="1">
        <v>3.2532929999999999E-10</v>
      </c>
      <c r="Q759" s="1">
        <v>4.6213599999999998E-8</v>
      </c>
      <c r="S759" s="1">
        <v>3.5861000000000002E-10</v>
      </c>
      <c r="U759" s="1">
        <v>1.005216E-11</v>
      </c>
      <c r="W759" s="1">
        <v>2.1665019999999999E-11</v>
      </c>
      <c r="Y759" s="1">
        <v>5.3365930000000002E-9</v>
      </c>
      <c r="AA759" s="1">
        <v>2.4025340000000002E-10</v>
      </c>
      <c r="AC759" s="1">
        <v>9.5153410000000003E-12</v>
      </c>
      <c r="AE759" s="1">
        <v>9.6781470000000006E-12</v>
      </c>
      <c r="AG759" s="1">
        <v>1.6029419999999999E-10</v>
      </c>
      <c r="AI759" s="1">
        <v>1.9173360000000001E-12</v>
      </c>
      <c r="AK759" s="1">
        <v>1.5964370000000001E-12</v>
      </c>
      <c r="AM759" s="1">
        <v>1.575645E-12</v>
      </c>
      <c r="AO759" s="1">
        <v>1.496256E-12</v>
      </c>
      <c r="AQ759" s="1">
        <v>8.606553E-13</v>
      </c>
      <c r="AS759" s="1">
        <v>9.1155030000000006E-13</v>
      </c>
      <c r="AU759" s="1">
        <v>6.2954900000000001E-13</v>
      </c>
      <c r="AW759" s="1">
        <v>5.3742420000000005E-13</v>
      </c>
      <c r="AY759" s="1">
        <v>5.4240539999999998E-13</v>
      </c>
      <c r="BA759" s="1">
        <v>5.0864840000000004E-13</v>
      </c>
      <c r="BC759">
        <v>93.863699999999994</v>
      </c>
      <c r="BD759">
        <v>23.488569999999999</v>
      </c>
      <c r="BF759" s="1">
        <v>4.6213599999999998E-8</v>
      </c>
    </row>
    <row r="760" spans="2:58" x14ac:dyDescent="0.15">
      <c r="B760" s="1">
        <v>5.6686770000000002E-10</v>
      </c>
      <c r="D760" s="1">
        <v>3.2156599999999997E-11</v>
      </c>
      <c r="H760" s="1">
        <v>3.0088289999999999E-9</v>
      </c>
      <c r="I760" s="1">
        <v>2.891384E-11</v>
      </c>
      <c r="K760" s="1">
        <v>1.282354E-10</v>
      </c>
      <c r="M760" s="1">
        <v>3.050602E-9</v>
      </c>
      <c r="O760" s="1">
        <v>3.2533510000000003E-10</v>
      </c>
      <c r="Q760" s="1">
        <v>4.6220759999999997E-8</v>
      </c>
      <c r="S760" s="1">
        <v>3.5865819999999997E-10</v>
      </c>
      <c r="U760" s="1">
        <v>1.005495E-11</v>
      </c>
      <c r="W760" s="1">
        <v>2.1665170000000001E-11</v>
      </c>
      <c r="Y760" s="1">
        <v>5.3443030000000004E-9</v>
      </c>
      <c r="AA760" s="1">
        <v>2.4027740000000002E-10</v>
      </c>
      <c r="AC760" s="1">
        <v>9.5173569999999992E-12</v>
      </c>
      <c r="AE760" s="1">
        <v>9.6800750000000004E-12</v>
      </c>
      <c r="AG760" s="1">
        <v>1.6032509999999999E-10</v>
      </c>
      <c r="AI760" s="1">
        <v>1.917545E-12</v>
      </c>
      <c r="AK760" s="1">
        <v>1.596595E-12</v>
      </c>
      <c r="AM760" s="1">
        <v>1.5758529999999999E-12</v>
      </c>
      <c r="AO760" s="1">
        <v>1.49644E-12</v>
      </c>
      <c r="AQ760" s="1">
        <v>8.6090900000000004E-13</v>
      </c>
      <c r="AS760" s="1">
        <v>9.116959000000001E-13</v>
      </c>
      <c r="AU760" s="1">
        <v>6.2980119999999999E-13</v>
      </c>
      <c r="AW760" s="1">
        <v>5.3754220000000001E-13</v>
      </c>
      <c r="AY760" s="1">
        <v>5.424469E-13</v>
      </c>
      <c r="BA760" s="1">
        <v>5.0882549999999999E-13</v>
      </c>
      <c r="BC760">
        <v>93.832890000000006</v>
      </c>
      <c r="BD760">
        <v>23.515789999999999</v>
      </c>
      <c r="BF760" s="1">
        <v>4.6220759999999997E-8</v>
      </c>
    </row>
    <row r="761" spans="2:58" x14ac:dyDescent="0.15">
      <c r="B761" s="1">
        <v>5.6717940000000002E-10</v>
      </c>
      <c r="D761" s="1">
        <v>3.2163409999999999E-11</v>
      </c>
      <c r="H761" s="1">
        <v>3.0088519999999998E-9</v>
      </c>
      <c r="I761" s="1">
        <v>2.8915739999999999E-11</v>
      </c>
      <c r="K761" s="1">
        <v>1.282406E-10</v>
      </c>
      <c r="M761" s="1">
        <v>3.0510229999999998E-9</v>
      </c>
      <c r="O761" s="1">
        <v>3.253394E-10</v>
      </c>
      <c r="Q761" s="1">
        <v>4.622791E-8</v>
      </c>
      <c r="S761" s="1">
        <v>3.5871709999999998E-10</v>
      </c>
      <c r="U761" s="1">
        <v>1.0056460000000001E-11</v>
      </c>
      <c r="W761" s="1">
        <v>2.1665299999999999E-11</v>
      </c>
      <c r="Y761" s="1">
        <v>5.3447909999999996E-9</v>
      </c>
      <c r="AA761" s="1">
        <v>2.4028779999999998E-10</v>
      </c>
      <c r="AC761" s="1">
        <v>9.5177659999999995E-12</v>
      </c>
      <c r="AE761" s="1">
        <v>9.6822690000000003E-12</v>
      </c>
      <c r="AG761" s="1">
        <v>1.6039369999999999E-10</v>
      </c>
      <c r="AI761" s="1">
        <v>1.9176250000000001E-12</v>
      </c>
      <c r="AK761" s="1">
        <v>1.5966280000000001E-12</v>
      </c>
      <c r="AM761" s="1">
        <v>1.5768199999999999E-12</v>
      </c>
      <c r="AO761" s="1">
        <v>1.496505E-12</v>
      </c>
      <c r="AQ761" s="1">
        <v>8.6127890000000001E-13</v>
      </c>
      <c r="AS761" s="1">
        <v>9.1182870000000002E-13</v>
      </c>
      <c r="AU761" s="1">
        <v>6.2994730000000001E-13</v>
      </c>
      <c r="AW761" s="1">
        <v>5.3803040000000001E-13</v>
      </c>
      <c r="AY761" s="1">
        <v>5.4248079999999998E-13</v>
      </c>
      <c r="BA761" s="1">
        <v>5.0900999999999997E-13</v>
      </c>
      <c r="BC761">
        <v>93.796850000000006</v>
      </c>
      <c r="BD761">
        <v>23.54298</v>
      </c>
      <c r="BF761" s="1">
        <v>4.622791E-8</v>
      </c>
    </row>
    <row r="762" spans="2:58" x14ac:dyDescent="0.15">
      <c r="B762" s="1">
        <v>5.6718620000000001E-10</v>
      </c>
      <c r="D762" s="1">
        <v>3.2165700000000003E-11</v>
      </c>
      <c r="H762" s="1">
        <v>3.0090469999999999E-9</v>
      </c>
      <c r="I762" s="1">
        <v>2.892139E-11</v>
      </c>
      <c r="K762" s="1">
        <v>1.282437E-10</v>
      </c>
      <c r="M762" s="1">
        <v>3.0510320000000002E-9</v>
      </c>
      <c r="O762" s="1">
        <v>3.2537980000000001E-10</v>
      </c>
      <c r="Q762" s="1">
        <v>4.6235049999999999E-8</v>
      </c>
      <c r="S762" s="1">
        <v>3.5873639999999998E-10</v>
      </c>
      <c r="U762" s="1">
        <v>1.005942E-11</v>
      </c>
      <c r="W762" s="1">
        <v>2.1675020000000001E-11</v>
      </c>
      <c r="Y762" s="1">
        <v>5.3451129999999997E-9</v>
      </c>
      <c r="AA762" s="1">
        <v>2.4034470000000002E-10</v>
      </c>
      <c r="AC762" s="1">
        <v>9.5189079999999995E-12</v>
      </c>
      <c r="AE762" s="1">
        <v>9.6822709999999999E-12</v>
      </c>
      <c r="AG762" s="1">
        <v>1.6049520000000001E-10</v>
      </c>
      <c r="AI762" s="1">
        <v>1.9177309999999999E-12</v>
      </c>
      <c r="AK762" s="1">
        <v>1.596731E-12</v>
      </c>
      <c r="AM762" s="1">
        <v>1.5772799999999999E-12</v>
      </c>
      <c r="AO762" s="1">
        <v>1.496597E-12</v>
      </c>
      <c r="AQ762" s="1">
        <v>8.6161670000000003E-13</v>
      </c>
      <c r="AS762" s="1">
        <v>9.1217480000000008E-13</v>
      </c>
      <c r="AU762" s="1">
        <v>6.3002800000000005E-13</v>
      </c>
      <c r="AW762" s="1">
        <v>5.3809110000000001E-13</v>
      </c>
      <c r="AY762" s="1">
        <v>5.4289330000000001E-13</v>
      </c>
      <c r="BA762" s="1">
        <v>5.0963939999999999E-13</v>
      </c>
      <c r="BC762">
        <v>93.759150000000005</v>
      </c>
      <c r="BD762">
        <v>23.5702</v>
      </c>
      <c r="BF762" s="1">
        <v>4.6235049999999999E-8</v>
      </c>
    </row>
    <row r="763" spans="2:58" x14ac:dyDescent="0.15">
      <c r="B763" s="1">
        <v>5.6720429999999999E-10</v>
      </c>
      <c r="D763" s="1">
        <v>3.2169200000000001E-11</v>
      </c>
      <c r="H763" s="1">
        <v>3.0093049999999999E-9</v>
      </c>
      <c r="I763" s="1">
        <v>2.892644E-11</v>
      </c>
      <c r="K763" s="1">
        <v>1.2830290000000001E-10</v>
      </c>
      <c r="M763" s="1">
        <v>3.052155E-9</v>
      </c>
      <c r="O763" s="1">
        <v>3.2539120000000002E-10</v>
      </c>
      <c r="Q763" s="1">
        <v>4.6242169999999999E-8</v>
      </c>
      <c r="S763" s="1">
        <v>3.5881340000000002E-10</v>
      </c>
      <c r="U763" s="1">
        <v>1.0060599999999999E-11</v>
      </c>
      <c r="W763" s="1">
        <v>2.1680220000000001E-11</v>
      </c>
      <c r="Y763" s="1">
        <v>5.3466300000000002E-9</v>
      </c>
      <c r="AA763" s="1">
        <v>2.4038109999999999E-10</v>
      </c>
      <c r="AC763" s="1">
        <v>9.5202209999999998E-12</v>
      </c>
      <c r="AE763" s="1">
        <v>9.6822709999999999E-12</v>
      </c>
      <c r="AG763" s="1">
        <v>1.6055449999999999E-10</v>
      </c>
      <c r="AI763" s="1">
        <v>1.9182709999999998E-12</v>
      </c>
      <c r="AK763" s="1">
        <v>1.59675E-12</v>
      </c>
      <c r="AM763" s="1">
        <v>1.5776609999999999E-12</v>
      </c>
      <c r="AO763" s="1">
        <v>1.496871E-12</v>
      </c>
      <c r="AQ763" s="1">
        <v>8.6177100000000004E-13</v>
      </c>
      <c r="AS763" s="1">
        <v>9.1229680000000003E-13</v>
      </c>
      <c r="AU763" s="1">
        <v>6.3021009999999995E-13</v>
      </c>
      <c r="AW763" s="1">
        <v>5.3825260000000004E-13</v>
      </c>
      <c r="AY763" s="1">
        <v>5.4346889999999998E-13</v>
      </c>
      <c r="BA763" s="1">
        <v>5.1010709999999998E-13</v>
      </c>
      <c r="BC763">
        <v>93.710179999999994</v>
      </c>
      <c r="BD763">
        <v>23.597359999999998</v>
      </c>
      <c r="BF763" s="1">
        <v>4.6242169999999999E-8</v>
      </c>
    </row>
    <row r="764" spans="2:58" x14ac:dyDescent="0.15">
      <c r="B764" s="1">
        <v>5.6795609999999997E-10</v>
      </c>
      <c r="D764" s="1">
        <v>3.21738E-11</v>
      </c>
      <c r="H764" s="1">
        <v>3.0096109999999998E-9</v>
      </c>
      <c r="I764" s="1">
        <v>2.893001E-11</v>
      </c>
      <c r="K764" s="1">
        <v>1.2834280000000001E-10</v>
      </c>
      <c r="M764" s="1">
        <v>3.0548339999999999E-9</v>
      </c>
      <c r="O764" s="1">
        <v>3.2544260000000002E-10</v>
      </c>
      <c r="Q764" s="1">
        <v>4.6249289999999999E-8</v>
      </c>
      <c r="S764" s="1">
        <v>3.5881389999999998E-10</v>
      </c>
      <c r="U764" s="1">
        <v>1.0065659999999999E-11</v>
      </c>
      <c r="W764" s="1">
        <v>2.1691130000000001E-11</v>
      </c>
      <c r="Y764" s="1">
        <v>5.3483610000000002E-9</v>
      </c>
      <c r="AA764" s="1">
        <v>2.4038319999999999E-10</v>
      </c>
      <c r="AC764" s="1">
        <v>9.520283E-12</v>
      </c>
      <c r="AE764" s="1">
        <v>9.6825680000000001E-12</v>
      </c>
      <c r="AG764" s="1">
        <v>1.606216E-10</v>
      </c>
      <c r="AI764" s="1">
        <v>1.9183190000000001E-12</v>
      </c>
      <c r="AK764" s="1">
        <v>1.5969579999999999E-12</v>
      </c>
      <c r="AM764" s="1">
        <v>1.577906E-12</v>
      </c>
      <c r="AO764" s="1">
        <v>1.496951E-12</v>
      </c>
      <c r="AQ764" s="1">
        <v>8.6301539999999996E-13</v>
      </c>
      <c r="AS764" s="1">
        <v>9.1295119999999995E-13</v>
      </c>
      <c r="AU764" s="1">
        <v>6.302574E-13</v>
      </c>
      <c r="AW764" s="1">
        <v>5.3847020000000004E-13</v>
      </c>
      <c r="AY764" s="1">
        <v>5.4363710000000004E-13</v>
      </c>
      <c r="BA764" s="1">
        <v>5.1020570000000005E-13</v>
      </c>
      <c r="BC764">
        <v>93.624849999999995</v>
      </c>
      <c r="BD764">
        <v>23.624580000000002</v>
      </c>
      <c r="BF764" s="1">
        <v>4.6249289999999999E-8</v>
      </c>
    </row>
    <row r="765" spans="2:58" x14ac:dyDescent="0.15">
      <c r="B765" s="1">
        <v>5.6818430000000002E-10</v>
      </c>
      <c r="D765" s="1">
        <v>3.2175229999999998E-11</v>
      </c>
      <c r="H765" s="1">
        <v>3.0097390000000001E-9</v>
      </c>
      <c r="I765" s="1">
        <v>2.8933159999999999E-11</v>
      </c>
      <c r="K765" s="1">
        <v>1.2834760000000001E-10</v>
      </c>
      <c r="M765" s="1">
        <v>3.0586779999999998E-9</v>
      </c>
      <c r="O765" s="1">
        <v>3.2548560000000002E-10</v>
      </c>
      <c r="Q765" s="1">
        <v>4.6255429999999998E-8</v>
      </c>
      <c r="S765" s="1">
        <v>3.588255E-10</v>
      </c>
      <c r="U765" s="1">
        <v>1.00667E-11</v>
      </c>
      <c r="W765" s="1">
        <v>2.1691349999999999E-11</v>
      </c>
      <c r="Y765" s="1">
        <v>5.3498409999999997E-9</v>
      </c>
      <c r="AA765" s="1">
        <v>2.4038999999999998E-10</v>
      </c>
      <c r="AC765" s="1">
        <v>9.5206989999999994E-12</v>
      </c>
      <c r="AE765" s="1">
        <v>9.6829929999999998E-12</v>
      </c>
      <c r="AG765" s="1">
        <v>1.6065340000000001E-10</v>
      </c>
      <c r="AI765" s="1">
        <v>1.9183599999999999E-12</v>
      </c>
      <c r="AK765" s="1">
        <v>1.5970019999999999E-12</v>
      </c>
      <c r="AM765" s="1">
        <v>1.579434E-12</v>
      </c>
      <c r="AO765" s="1">
        <v>1.497727E-12</v>
      </c>
      <c r="AQ765" s="1">
        <v>8.6363529999999996E-13</v>
      </c>
      <c r="AS765" s="1">
        <v>9.1303199999999994E-13</v>
      </c>
      <c r="AU765" s="1">
        <v>6.3030059999999999E-13</v>
      </c>
      <c r="AW765" s="1">
        <v>5.3892060000000003E-13</v>
      </c>
      <c r="AY765" s="1">
        <v>5.4406200000000005E-13</v>
      </c>
      <c r="BA765" s="1">
        <v>5.1031419999999997E-13</v>
      </c>
      <c r="BC765">
        <v>93.58135</v>
      </c>
      <c r="BD765">
        <v>23.651720000000001</v>
      </c>
      <c r="BF765" s="1">
        <v>4.6255429999999998E-8</v>
      </c>
    </row>
    <row r="766" spans="2:58" x14ac:dyDescent="0.15">
      <c r="B766" s="1">
        <v>5.6840430000000005E-10</v>
      </c>
      <c r="D766" s="1">
        <v>3.2178100000000001E-11</v>
      </c>
      <c r="H766" s="1">
        <v>3.00981E-9</v>
      </c>
      <c r="I766" s="1">
        <v>2.8981689999999999E-11</v>
      </c>
      <c r="K766" s="1">
        <v>1.283499E-10</v>
      </c>
      <c r="M766" s="1">
        <v>3.063679E-9</v>
      </c>
      <c r="O766" s="1">
        <v>3.2556340000000001E-10</v>
      </c>
      <c r="Q766" s="1">
        <v>4.6256360000000003E-8</v>
      </c>
      <c r="S766" s="1">
        <v>3.5884130000000003E-10</v>
      </c>
      <c r="U766" s="1">
        <v>1.007245E-11</v>
      </c>
      <c r="W766" s="1">
        <v>2.1691690000000001E-11</v>
      </c>
      <c r="Y766" s="1">
        <v>5.3537849999999996E-9</v>
      </c>
      <c r="AA766" s="1">
        <v>2.4039970000000003E-10</v>
      </c>
      <c r="AC766" s="1">
        <v>9.5217610000000002E-12</v>
      </c>
      <c r="AE766" s="1">
        <v>9.68493E-12</v>
      </c>
      <c r="AG766" s="1">
        <v>1.6071749999999999E-10</v>
      </c>
      <c r="AI766" s="1">
        <v>1.91837E-12</v>
      </c>
      <c r="AK766" s="1">
        <v>1.597176E-12</v>
      </c>
      <c r="AM766" s="1">
        <v>1.5795119999999999E-12</v>
      </c>
      <c r="AO766" s="1">
        <v>1.498315E-12</v>
      </c>
      <c r="AQ766" s="1">
        <v>8.6398729999999999E-13</v>
      </c>
      <c r="AS766" s="1">
        <v>9.1413240000000004E-13</v>
      </c>
      <c r="AU766" s="1">
        <v>6.3086449999999997E-13</v>
      </c>
      <c r="AW766" s="1">
        <v>5.3901050000000003E-13</v>
      </c>
      <c r="AY766" s="1">
        <v>5.4410780000000003E-13</v>
      </c>
      <c r="BA766" s="1">
        <v>5.1060660000000004E-13</v>
      </c>
      <c r="BC766">
        <v>93.532409999999999</v>
      </c>
      <c r="BD766">
        <v>23.678830000000001</v>
      </c>
      <c r="BF766" s="1">
        <v>4.6256360000000003E-8</v>
      </c>
    </row>
    <row r="767" spans="2:58" x14ac:dyDescent="0.15">
      <c r="B767" s="1">
        <v>5.6893139999999995E-10</v>
      </c>
      <c r="D767" s="1">
        <v>3.2178409999999999E-11</v>
      </c>
      <c r="H767" s="1">
        <v>3.0099899999999999E-9</v>
      </c>
      <c r="I767" s="1">
        <v>2.8989669999999998E-11</v>
      </c>
      <c r="K767" s="1">
        <v>1.2844419999999999E-10</v>
      </c>
      <c r="M767" s="1">
        <v>3.0696050000000002E-9</v>
      </c>
      <c r="O767" s="1">
        <v>3.2565169999999998E-10</v>
      </c>
      <c r="Q767" s="1">
        <v>4.6256420000000002E-8</v>
      </c>
      <c r="S767" s="1">
        <v>3.588448E-10</v>
      </c>
      <c r="U767" s="1">
        <v>1.007368E-11</v>
      </c>
      <c r="W767" s="1">
        <v>2.170947E-11</v>
      </c>
      <c r="Y767" s="1">
        <v>5.3541350000000004E-9</v>
      </c>
      <c r="AA767" s="1">
        <v>2.4042240000000002E-10</v>
      </c>
      <c r="AC767" s="1">
        <v>9.5234040000000003E-12</v>
      </c>
      <c r="AE767" s="1">
        <v>9.6855919999999993E-12</v>
      </c>
      <c r="AG767" s="1">
        <v>1.6072720000000001E-10</v>
      </c>
      <c r="AI767" s="1">
        <v>1.9185520000000001E-12</v>
      </c>
      <c r="AK767" s="1">
        <v>1.5982089999999999E-12</v>
      </c>
      <c r="AM767" s="1">
        <v>1.58069E-12</v>
      </c>
      <c r="AO767" s="1">
        <v>1.498336E-12</v>
      </c>
      <c r="AQ767" s="1">
        <v>8.6425089999999999E-13</v>
      </c>
      <c r="AS767" s="1">
        <v>9.1415160000000001E-13</v>
      </c>
      <c r="AU767" s="1">
        <v>6.3195780000000001E-13</v>
      </c>
      <c r="AW767" s="1">
        <v>5.393414E-13</v>
      </c>
      <c r="AY767" s="1">
        <v>5.441805E-13</v>
      </c>
      <c r="BA767" s="1">
        <v>5.109282E-13</v>
      </c>
      <c r="BC767">
        <v>93.440860000000001</v>
      </c>
      <c r="BD767">
        <v>23.70607</v>
      </c>
      <c r="BF767" s="1">
        <v>4.6256420000000002E-8</v>
      </c>
    </row>
    <row r="768" spans="2:58" x14ac:dyDescent="0.15">
      <c r="B768" s="1">
        <v>5.7004429999999995E-10</v>
      </c>
      <c r="D768" s="1">
        <v>3.2181070000000003E-11</v>
      </c>
      <c r="H768" s="1">
        <v>3.0100220000000001E-9</v>
      </c>
      <c r="I768" s="1">
        <v>2.9016760000000001E-11</v>
      </c>
      <c r="K768" s="1">
        <v>1.284469E-10</v>
      </c>
      <c r="M768" s="1">
        <v>3.0761220000000001E-9</v>
      </c>
      <c r="O768" s="1">
        <v>3.2578759999999998E-10</v>
      </c>
      <c r="Q768" s="1">
        <v>4.6259579999999997E-8</v>
      </c>
      <c r="S768" s="1">
        <v>3.589742E-10</v>
      </c>
      <c r="U768" s="1">
        <v>1.007472E-11</v>
      </c>
      <c r="W768" s="1">
        <v>2.171565E-11</v>
      </c>
      <c r="Y768" s="1">
        <v>5.355234E-9</v>
      </c>
      <c r="AA768" s="1">
        <v>2.4042989999999998E-10</v>
      </c>
      <c r="AC768" s="1">
        <v>9.5250119999999996E-12</v>
      </c>
      <c r="AE768" s="1">
        <v>9.6865350000000008E-12</v>
      </c>
      <c r="AG768" s="1">
        <v>1.607459E-10</v>
      </c>
      <c r="AI768" s="1">
        <v>1.9187530000000002E-12</v>
      </c>
      <c r="AK768" s="1">
        <v>1.5983040000000001E-12</v>
      </c>
      <c r="AM768" s="1">
        <v>1.5810480000000001E-12</v>
      </c>
      <c r="AO768" s="1">
        <v>1.498588E-12</v>
      </c>
      <c r="AQ768" s="1">
        <v>8.6442679999999995E-13</v>
      </c>
      <c r="AS768" s="1">
        <v>9.1459100000000002E-13</v>
      </c>
      <c r="AU768" s="1">
        <v>6.3246969999999996E-13</v>
      </c>
      <c r="AW768" s="1">
        <v>5.3937599999999998E-13</v>
      </c>
      <c r="AY768" s="1">
        <v>5.4427949999999999E-13</v>
      </c>
      <c r="BA768" s="1">
        <v>5.1112369999999996E-13</v>
      </c>
      <c r="BC768">
        <v>93.396019999999993</v>
      </c>
      <c r="BD768">
        <v>23.733319999999999</v>
      </c>
      <c r="BF768" s="1">
        <v>4.6259579999999997E-8</v>
      </c>
    </row>
    <row r="769" spans="2:58" x14ac:dyDescent="0.15">
      <c r="B769" s="1">
        <v>5.7012389999999999E-10</v>
      </c>
      <c r="D769" s="1">
        <v>3.2182449999999998E-11</v>
      </c>
      <c r="H769" s="1">
        <v>3.0106389999999999E-9</v>
      </c>
      <c r="I769" s="1">
        <v>2.9044059999999999E-11</v>
      </c>
      <c r="K769" s="1">
        <v>1.284495E-10</v>
      </c>
      <c r="M769" s="1">
        <v>3.0762119999999999E-9</v>
      </c>
      <c r="O769" s="1">
        <v>3.2607519999999999E-10</v>
      </c>
      <c r="Q769" s="1">
        <v>4.62714E-8</v>
      </c>
      <c r="S769" s="1">
        <v>3.5907359999999999E-10</v>
      </c>
      <c r="U769" s="1">
        <v>1.007647E-11</v>
      </c>
      <c r="W769" s="1">
        <v>2.1725010000000001E-11</v>
      </c>
      <c r="Y769" s="1">
        <v>5.3590750000000001E-9</v>
      </c>
      <c r="AA769" s="1">
        <v>2.4043840000000001E-10</v>
      </c>
      <c r="AC769" s="1">
        <v>9.5278370000000002E-12</v>
      </c>
      <c r="AE769" s="1">
        <v>9.6872340000000004E-12</v>
      </c>
      <c r="AG769" s="1">
        <v>1.608179E-10</v>
      </c>
      <c r="AI769" s="1">
        <v>1.9189180000000001E-12</v>
      </c>
      <c r="AK769" s="1">
        <v>1.598517E-12</v>
      </c>
      <c r="AM769" s="1">
        <v>1.581192E-12</v>
      </c>
      <c r="AO769" s="1">
        <v>1.4986689999999999E-12</v>
      </c>
      <c r="AQ769" s="1">
        <v>8.6449810000000002E-13</v>
      </c>
      <c r="AS769" s="1">
        <v>9.1463660000000009E-13</v>
      </c>
      <c r="AU769" s="1">
        <v>6.3247120000000002E-13</v>
      </c>
      <c r="AW769" s="1">
        <v>5.3938360000000003E-13</v>
      </c>
      <c r="AY769" s="1">
        <v>5.4431770000000003E-13</v>
      </c>
      <c r="BA769" s="1">
        <v>5.112177E-13</v>
      </c>
      <c r="BC769">
        <v>93.345529999999997</v>
      </c>
      <c r="BD769">
        <v>23.760719999999999</v>
      </c>
      <c r="BF769" s="1">
        <v>4.62714E-8</v>
      </c>
    </row>
    <row r="770" spans="2:58" x14ac:dyDescent="0.15">
      <c r="B770" s="1">
        <v>5.7022850000000004E-10</v>
      </c>
      <c r="D770" s="1">
        <v>3.218374E-11</v>
      </c>
      <c r="H770" s="1">
        <v>3.0107959999999999E-9</v>
      </c>
      <c r="I770" s="1">
        <v>2.9090350000000002E-11</v>
      </c>
      <c r="K770" s="1">
        <v>1.2845430000000001E-10</v>
      </c>
      <c r="M770" s="1">
        <v>3.0768059999999998E-9</v>
      </c>
      <c r="O770" s="1">
        <v>3.2608530000000001E-10</v>
      </c>
      <c r="Q770" s="1">
        <v>4.6291190000000002E-8</v>
      </c>
      <c r="S770" s="1">
        <v>3.5909460000000002E-10</v>
      </c>
      <c r="U770" s="1">
        <v>1.0078939999999999E-11</v>
      </c>
      <c r="W770" s="1">
        <v>2.1725990000000001E-11</v>
      </c>
      <c r="Y770" s="1">
        <v>5.3617309999999998E-9</v>
      </c>
      <c r="AA770" s="1">
        <v>2.4046769999999999E-10</v>
      </c>
      <c r="AC770" s="1">
        <v>9.5301880000000003E-12</v>
      </c>
      <c r="AE770" s="1">
        <v>9.6908190000000003E-12</v>
      </c>
      <c r="AG770" s="1">
        <v>1.6083830000000001E-10</v>
      </c>
      <c r="AI770" s="1">
        <v>1.920131E-12</v>
      </c>
      <c r="AK770" s="1">
        <v>1.5986409999999999E-12</v>
      </c>
      <c r="AM770" s="1">
        <v>1.5817470000000001E-12</v>
      </c>
      <c r="AO770" s="1">
        <v>1.499E-12</v>
      </c>
      <c r="AQ770" s="1">
        <v>8.645348E-13</v>
      </c>
      <c r="AS770" s="1">
        <v>9.1588830000000008E-13</v>
      </c>
      <c r="AU770" s="1">
        <v>6.3260769999999995E-13</v>
      </c>
      <c r="AW770" s="1">
        <v>5.3943890000000004E-13</v>
      </c>
      <c r="AY770" s="1">
        <v>5.445795E-13</v>
      </c>
      <c r="BA770" s="1">
        <v>5.1170000000000003E-13</v>
      </c>
      <c r="BC770">
        <v>93.23706</v>
      </c>
      <c r="BD770">
        <v>23.78811</v>
      </c>
      <c r="BF770" s="1">
        <v>4.6291190000000002E-8</v>
      </c>
    </row>
    <row r="771" spans="2:58" x14ac:dyDescent="0.15">
      <c r="B771" s="1">
        <v>5.7104980000000005E-10</v>
      </c>
      <c r="D771" s="1">
        <v>3.21872E-11</v>
      </c>
      <c r="H771" s="1">
        <v>3.0114209999999998E-9</v>
      </c>
      <c r="I771" s="1">
        <v>2.9098819999999999E-11</v>
      </c>
      <c r="K771" s="1">
        <v>1.2847060000000001E-10</v>
      </c>
      <c r="M771" s="1">
        <v>3.077759E-9</v>
      </c>
      <c r="O771" s="1">
        <v>3.2621379999999997E-10</v>
      </c>
      <c r="Q771" s="1">
        <v>4.631788E-8</v>
      </c>
      <c r="S771" s="1">
        <v>3.592423E-10</v>
      </c>
      <c r="U771" s="1">
        <v>1.0080719999999999E-11</v>
      </c>
      <c r="W771" s="1">
        <v>2.1727979999999999E-11</v>
      </c>
      <c r="Y771" s="1">
        <v>5.3630389999999998E-9</v>
      </c>
      <c r="AA771" s="1">
        <v>2.40512E-10</v>
      </c>
      <c r="AC771" s="1">
        <v>9.5302029999999992E-12</v>
      </c>
      <c r="AE771" s="1">
        <v>9.6921269999999993E-12</v>
      </c>
      <c r="AG771" s="1">
        <v>1.6083950000000001E-10</v>
      </c>
      <c r="AI771" s="1">
        <v>1.9211719999999999E-12</v>
      </c>
      <c r="AK771" s="1">
        <v>1.5988690000000001E-12</v>
      </c>
      <c r="AM771" s="1">
        <v>1.581805E-12</v>
      </c>
      <c r="AO771" s="1">
        <v>1.500003E-12</v>
      </c>
      <c r="AQ771" s="1">
        <v>8.6459030000000003E-13</v>
      </c>
      <c r="AS771" s="1">
        <v>9.160288E-13</v>
      </c>
      <c r="AU771" s="1">
        <v>6.3263889999999999E-13</v>
      </c>
      <c r="AW771" s="1">
        <v>5.3949170000000003E-13</v>
      </c>
      <c r="AY771" s="1">
        <v>5.4486839999999996E-13</v>
      </c>
      <c r="BA771" s="1">
        <v>5.1171560000000005E-13</v>
      </c>
      <c r="BC771">
        <v>93.168660000000003</v>
      </c>
      <c r="BD771">
        <v>23.815449999999998</v>
      </c>
      <c r="BF771" s="1">
        <v>4.631788E-8</v>
      </c>
    </row>
    <row r="772" spans="2:58" x14ac:dyDescent="0.15">
      <c r="B772" s="1">
        <v>5.7140829999999997E-10</v>
      </c>
      <c r="D772" s="1">
        <v>3.2190869999999999E-11</v>
      </c>
      <c r="H772" s="1">
        <v>3.0116360000000001E-9</v>
      </c>
      <c r="I772" s="1">
        <v>2.9104469999999997E-11</v>
      </c>
      <c r="K772" s="1">
        <v>1.2848019999999999E-10</v>
      </c>
      <c r="M772" s="1">
        <v>3.0799730000000002E-9</v>
      </c>
      <c r="O772" s="1">
        <v>3.2622220000000002E-10</v>
      </c>
      <c r="Q772" s="1">
        <v>4.6331679999999998E-8</v>
      </c>
      <c r="S772" s="1">
        <v>3.5934240000000001E-10</v>
      </c>
      <c r="U772" s="1">
        <v>1.0082060000000001E-11</v>
      </c>
      <c r="W772" s="1">
        <v>2.1748969999999999E-11</v>
      </c>
      <c r="Y772" s="1">
        <v>5.3636740000000004E-9</v>
      </c>
      <c r="AA772" s="1">
        <v>2.4051970000000002E-10</v>
      </c>
      <c r="AC772" s="1">
        <v>9.5321679999999994E-12</v>
      </c>
      <c r="AE772" s="1">
        <v>9.6977919999999996E-12</v>
      </c>
      <c r="AG772" s="1">
        <v>1.60848E-10</v>
      </c>
      <c r="AI772" s="1">
        <v>1.9212419999999999E-12</v>
      </c>
      <c r="AK772" s="1">
        <v>1.5991419999999999E-12</v>
      </c>
      <c r="AM772" s="1">
        <v>1.581898E-12</v>
      </c>
      <c r="AO772" s="1">
        <v>1.5000469999999999E-12</v>
      </c>
      <c r="AQ772" s="1">
        <v>8.6477529999999999E-13</v>
      </c>
      <c r="AS772" s="1">
        <v>9.1678280000000006E-13</v>
      </c>
      <c r="AU772" s="1">
        <v>6.3300050000000001E-13</v>
      </c>
      <c r="AW772" s="1">
        <v>5.3960899999999999E-13</v>
      </c>
      <c r="AY772" s="1">
        <v>5.452064E-13</v>
      </c>
      <c r="BA772" s="1">
        <v>5.1206030000000001E-13</v>
      </c>
      <c r="BC772">
        <v>93.100669999999994</v>
      </c>
      <c r="BD772">
        <v>23.84273</v>
      </c>
      <c r="BF772" s="1">
        <v>4.6331679999999998E-8</v>
      </c>
    </row>
    <row r="773" spans="2:58" x14ac:dyDescent="0.15">
      <c r="B773" s="1">
        <v>5.7169950000000005E-10</v>
      </c>
      <c r="D773" s="1">
        <v>3.2191210000000001E-11</v>
      </c>
      <c r="H773" s="1">
        <v>3.0116779999999999E-9</v>
      </c>
      <c r="I773" s="1">
        <v>2.9108240000000002E-11</v>
      </c>
      <c r="K773" s="1">
        <v>1.2850169999999999E-10</v>
      </c>
      <c r="M773" s="1">
        <v>3.0804890000000001E-9</v>
      </c>
      <c r="O773" s="1">
        <v>3.2630999999999998E-10</v>
      </c>
      <c r="Q773" s="1">
        <v>4.6331849999999999E-8</v>
      </c>
      <c r="S773" s="1">
        <v>3.5934639999999999E-10</v>
      </c>
      <c r="U773" s="1">
        <v>1.008303E-11</v>
      </c>
      <c r="W773" s="1">
        <v>2.1750469999999999E-11</v>
      </c>
      <c r="Y773" s="1">
        <v>5.3658790000000002E-9</v>
      </c>
      <c r="AA773" s="1">
        <v>2.4052609999999999E-10</v>
      </c>
      <c r="AC773" s="1">
        <v>9.5336980000000005E-12</v>
      </c>
      <c r="AE773" s="1">
        <v>9.6995609999999997E-12</v>
      </c>
      <c r="AG773" s="1">
        <v>1.608592E-10</v>
      </c>
      <c r="AI773" s="1">
        <v>1.9215839999999999E-12</v>
      </c>
      <c r="AK773" s="1">
        <v>1.5991800000000001E-12</v>
      </c>
      <c r="AM773" s="1">
        <v>1.5821510000000001E-12</v>
      </c>
      <c r="AO773" s="1">
        <v>1.500653E-12</v>
      </c>
      <c r="AQ773" s="1">
        <v>8.6480829999999996E-13</v>
      </c>
      <c r="AS773" s="1">
        <v>9.170400000000001E-13</v>
      </c>
      <c r="AU773" s="1">
        <v>6.3336579999999995E-13</v>
      </c>
      <c r="AW773" s="1">
        <v>5.3967960000000005E-13</v>
      </c>
      <c r="AY773" s="1">
        <v>5.4529270000000004E-13</v>
      </c>
      <c r="BA773" s="1">
        <v>5.120706E-13</v>
      </c>
      <c r="BC773">
        <v>93.029920000000004</v>
      </c>
      <c r="BD773">
        <v>23.869980000000002</v>
      </c>
      <c r="BF773" s="1">
        <v>4.6331849999999999E-8</v>
      </c>
    </row>
    <row r="774" spans="2:58" x14ac:dyDescent="0.15">
      <c r="B774" s="1">
        <v>5.7171289999999998E-10</v>
      </c>
      <c r="D774" s="1">
        <v>3.2191709999999999E-11</v>
      </c>
      <c r="H774" s="1">
        <v>3.0120370000000002E-9</v>
      </c>
      <c r="I774" s="1">
        <v>2.9108299999999998E-11</v>
      </c>
      <c r="K774" s="1">
        <v>1.285056E-10</v>
      </c>
      <c r="M774" s="1">
        <v>3.0856480000000002E-9</v>
      </c>
      <c r="O774" s="1">
        <v>3.263399E-10</v>
      </c>
      <c r="Q774" s="1">
        <v>4.6333750000000003E-8</v>
      </c>
      <c r="S774" s="1">
        <v>3.5935570000000001E-10</v>
      </c>
      <c r="U774" s="1">
        <v>1.008362E-11</v>
      </c>
      <c r="W774" s="1">
        <v>2.1753770000000001E-11</v>
      </c>
      <c r="Y774" s="1">
        <v>5.3664220000000004E-9</v>
      </c>
      <c r="AA774" s="1">
        <v>2.405683E-10</v>
      </c>
      <c r="AC774" s="1">
        <v>9.5380920000000006E-12</v>
      </c>
      <c r="AE774" s="1">
        <v>9.7005110000000004E-12</v>
      </c>
      <c r="AG774" s="1">
        <v>1.6087269999999999E-10</v>
      </c>
      <c r="AI774" s="1">
        <v>1.9216370000000002E-12</v>
      </c>
      <c r="AK774" s="1">
        <v>1.5991839999999999E-12</v>
      </c>
      <c r="AM774" s="1">
        <v>1.5821860000000001E-12</v>
      </c>
      <c r="AO774" s="1">
        <v>1.500673E-12</v>
      </c>
      <c r="AQ774" s="1">
        <v>8.6555640000000004E-13</v>
      </c>
      <c r="AS774" s="1">
        <v>9.1786240000000006E-13</v>
      </c>
      <c r="AU774" s="1">
        <v>6.3371520000000001E-13</v>
      </c>
      <c r="AW774" s="1">
        <v>5.3977879999999996E-13</v>
      </c>
      <c r="AY774" s="1">
        <v>5.4547600000000003E-13</v>
      </c>
      <c r="BA774" s="1">
        <v>5.1211289999999998E-13</v>
      </c>
      <c r="BC774">
        <v>92.959310000000002</v>
      </c>
      <c r="BD774">
        <v>23.897220000000001</v>
      </c>
      <c r="BF774" s="1">
        <v>4.6333750000000003E-8</v>
      </c>
    </row>
    <row r="775" spans="2:58" x14ac:dyDescent="0.15">
      <c r="B775" s="1">
        <v>5.7176790000000004E-10</v>
      </c>
      <c r="D775" s="1">
        <v>3.2192269999999999E-11</v>
      </c>
      <c r="H775" s="1">
        <v>3.0120420000000001E-9</v>
      </c>
      <c r="I775" s="1">
        <v>2.9131490000000001E-11</v>
      </c>
      <c r="K775" s="1">
        <v>1.285112E-10</v>
      </c>
      <c r="M775" s="1">
        <v>3.093039E-9</v>
      </c>
      <c r="O775" s="1">
        <v>3.263647E-10</v>
      </c>
      <c r="Q775" s="1">
        <v>4.633426E-8</v>
      </c>
      <c r="S775" s="1">
        <v>3.594116E-10</v>
      </c>
      <c r="U775" s="1">
        <v>1.0084030000000001E-11</v>
      </c>
      <c r="W775" s="1">
        <v>2.1757919999999999E-11</v>
      </c>
      <c r="Y775" s="1">
        <v>5.3691759999999998E-9</v>
      </c>
      <c r="AA775" s="1">
        <v>2.4057140000000001E-10</v>
      </c>
      <c r="AC775" s="1">
        <v>9.538161E-12</v>
      </c>
      <c r="AE775" s="1">
        <v>9.7015729999999995E-12</v>
      </c>
      <c r="AG775" s="1">
        <v>1.608729E-10</v>
      </c>
      <c r="AI775" s="1">
        <v>1.9223800000000001E-12</v>
      </c>
      <c r="AK775" s="1">
        <v>1.5999479999999999E-12</v>
      </c>
      <c r="AM775" s="1">
        <v>1.582223E-12</v>
      </c>
      <c r="AO775" s="1">
        <v>1.50095E-12</v>
      </c>
      <c r="AQ775" s="1">
        <v>8.6565610000000004E-13</v>
      </c>
      <c r="AS775" s="1">
        <v>9.1838010000000003E-13</v>
      </c>
      <c r="AU775" s="1">
        <v>6.3386200000000003E-13</v>
      </c>
      <c r="AW775" s="1">
        <v>5.3979080000000002E-13</v>
      </c>
      <c r="AY775" s="1">
        <v>5.455704E-13</v>
      </c>
      <c r="BA775" s="1">
        <v>5.1220349999999998E-13</v>
      </c>
      <c r="BC775">
        <v>92.887749999999997</v>
      </c>
      <c r="BD775">
        <v>23.92437</v>
      </c>
      <c r="BF775" s="1">
        <v>4.633426E-8</v>
      </c>
    </row>
    <row r="776" spans="2:58" x14ac:dyDescent="0.15">
      <c r="B776" s="1">
        <v>5.7213370000000001E-10</v>
      </c>
      <c r="D776" s="1">
        <v>3.2193679999999999E-11</v>
      </c>
      <c r="H776" s="1">
        <v>3.0120810000000001E-9</v>
      </c>
      <c r="I776" s="1">
        <v>2.9137120000000001E-11</v>
      </c>
      <c r="K776" s="1">
        <v>1.285113E-10</v>
      </c>
      <c r="M776" s="1">
        <v>3.1010590000000001E-9</v>
      </c>
      <c r="O776" s="1">
        <v>3.2644880000000003E-10</v>
      </c>
      <c r="Q776" s="1">
        <v>4.6337750000000001E-8</v>
      </c>
      <c r="S776" s="1">
        <v>3.5950969999999999E-10</v>
      </c>
      <c r="U776" s="1">
        <v>1.008441E-11</v>
      </c>
      <c r="W776" s="1">
        <v>2.1759900000000001E-11</v>
      </c>
      <c r="Y776" s="1">
        <v>5.3707379999999998E-9</v>
      </c>
      <c r="AA776" s="1">
        <v>2.4060539999999999E-10</v>
      </c>
      <c r="AC776" s="1">
        <v>9.5409079999999992E-12</v>
      </c>
      <c r="AE776" s="1">
        <v>9.7064560000000007E-12</v>
      </c>
      <c r="AG776" s="1">
        <v>1.609282E-10</v>
      </c>
      <c r="AI776" s="1">
        <v>1.9227290000000001E-12</v>
      </c>
      <c r="AK776" s="1">
        <v>1.6001050000000001E-12</v>
      </c>
      <c r="AM776" s="1">
        <v>1.5824260000000001E-12</v>
      </c>
      <c r="AO776" s="1">
        <v>1.5011079999999999E-12</v>
      </c>
      <c r="AQ776" s="1">
        <v>8.6569149999999998E-13</v>
      </c>
      <c r="AS776" s="1">
        <v>9.1861660000000003E-13</v>
      </c>
      <c r="AU776" s="1">
        <v>6.3444489999999997E-13</v>
      </c>
      <c r="AW776" s="1">
        <v>5.398002E-13</v>
      </c>
      <c r="AY776" s="1">
        <v>5.4568699999999995E-13</v>
      </c>
      <c r="BA776" s="1">
        <v>5.1252020000000004E-13</v>
      </c>
      <c r="BC776">
        <v>92.813950000000006</v>
      </c>
      <c r="BD776">
        <v>23.951519999999999</v>
      </c>
      <c r="BF776" s="1">
        <v>4.6337750000000001E-8</v>
      </c>
    </row>
    <row r="777" spans="2:58" x14ac:dyDescent="0.15">
      <c r="B777" s="1">
        <v>5.7234560000000004E-10</v>
      </c>
      <c r="D777" s="1">
        <v>3.2194069999999998E-11</v>
      </c>
      <c r="H777" s="1">
        <v>3.013029E-9</v>
      </c>
      <c r="I777" s="1">
        <v>2.9142610000000003E-11</v>
      </c>
      <c r="K777" s="1">
        <v>1.2852819999999999E-10</v>
      </c>
      <c r="M777" s="1">
        <v>3.1086480000000002E-9</v>
      </c>
      <c r="O777" s="1">
        <v>3.2653070000000003E-10</v>
      </c>
      <c r="Q777" s="1">
        <v>4.6338150000000003E-8</v>
      </c>
      <c r="S777" s="1">
        <v>3.5956900000000002E-10</v>
      </c>
      <c r="U777" s="1">
        <v>1.0087520000000001E-11</v>
      </c>
      <c r="W777" s="1">
        <v>2.1766079999999998E-11</v>
      </c>
      <c r="Y777" s="1">
        <v>5.3754739999999999E-9</v>
      </c>
      <c r="AA777" s="1">
        <v>2.4072199999999999E-10</v>
      </c>
      <c r="AC777" s="1">
        <v>9.5431759999999998E-12</v>
      </c>
      <c r="AE777" s="1">
        <v>9.7068539999999995E-12</v>
      </c>
      <c r="AG777" s="1">
        <v>1.609517E-10</v>
      </c>
      <c r="AI777" s="1">
        <v>1.9227640000000001E-12</v>
      </c>
      <c r="AK777" s="1">
        <v>1.600229E-12</v>
      </c>
      <c r="AM777" s="1">
        <v>1.582762E-12</v>
      </c>
      <c r="AO777" s="1">
        <v>1.5011300000000001E-12</v>
      </c>
      <c r="AQ777" s="1">
        <v>8.6624139999999995E-13</v>
      </c>
      <c r="AS777" s="1">
        <v>9.1861810000000009E-13</v>
      </c>
      <c r="AU777" s="1">
        <v>6.3463429999999995E-13</v>
      </c>
      <c r="AW777" s="1">
        <v>5.4001199999999998E-13</v>
      </c>
      <c r="AY777" s="1">
        <v>5.4581240000000005E-13</v>
      </c>
      <c r="BA777" s="1">
        <v>5.1304889999999999E-13</v>
      </c>
      <c r="BC777">
        <v>92.737350000000006</v>
      </c>
      <c r="BD777">
        <v>23.978660000000001</v>
      </c>
      <c r="BF777" s="1">
        <v>4.6338150000000003E-8</v>
      </c>
    </row>
    <row r="778" spans="2:58" x14ac:dyDescent="0.15">
      <c r="B778" s="1">
        <v>5.724402E-10</v>
      </c>
      <c r="D778" s="1">
        <v>3.2195790000000002E-11</v>
      </c>
      <c r="H778" s="1">
        <v>3.013277E-9</v>
      </c>
      <c r="I778" s="1">
        <v>2.9184220000000003E-11</v>
      </c>
      <c r="K778" s="1">
        <v>1.2858250000000001E-10</v>
      </c>
      <c r="M778" s="1">
        <v>3.1162359999999999E-9</v>
      </c>
      <c r="O778" s="1">
        <v>3.2677590000000002E-10</v>
      </c>
      <c r="Q778" s="1">
        <v>4.6338690000000003E-8</v>
      </c>
      <c r="S778" s="1">
        <v>3.5960809999999998E-10</v>
      </c>
      <c r="U778" s="1">
        <v>1.008778E-11</v>
      </c>
      <c r="W778" s="1">
        <v>2.1775859999999999E-11</v>
      </c>
      <c r="Y778" s="1">
        <v>5.376925E-9</v>
      </c>
      <c r="AA778" s="1">
        <v>2.4072940000000002E-10</v>
      </c>
      <c r="AC778" s="1">
        <v>9.5442850000000003E-12</v>
      </c>
      <c r="AE778" s="1">
        <v>9.7084579999999997E-12</v>
      </c>
      <c r="AG778" s="1">
        <v>1.6097909999999999E-10</v>
      </c>
      <c r="AI778" s="1">
        <v>1.9232090000000001E-12</v>
      </c>
      <c r="AK778" s="1">
        <v>1.601357E-12</v>
      </c>
      <c r="AM778" s="1">
        <v>1.583306E-12</v>
      </c>
      <c r="AO778" s="1">
        <v>1.50116E-12</v>
      </c>
      <c r="AQ778" s="1">
        <v>8.6629089999999995E-13</v>
      </c>
      <c r="AS778" s="1">
        <v>9.1948829999999998E-13</v>
      </c>
      <c r="AU778" s="1">
        <v>6.3484990000000001E-13</v>
      </c>
      <c r="AW778" s="1">
        <v>5.4008260000000004E-13</v>
      </c>
      <c r="AY778" s="1">
        <v>5.4604900000000001E-13</v>
      </c>
      <c r="BA778" s="1">
        <v>5.1316560000000001E-13</v>
      </c>
      <c r="BC778">
        <v>92.659279999999995</v>
      </c>
      <c r="BD778">
        <v>24.005780000000001</v>
      </c>
      <c r="BF778" s="1">
        <v>4.6338690000000003E-8</v>
      </c>
    </row>
    <row r="779" spans="2:58" x14ac:dyDescent="0.15">
      <c r="B779" s="1">
        <v>5.724441E-10</v>
      </c>
      <c r="D779" s="1">
        <v>3.219732E-11</v>
      </c>
      <c r="H779" s="1">
        <v>3.013844E-9</v>
      </c>
      <c r="I779" s="1">
        <v>2.9185709999999997E-11</v>
      </c>
      <c r="K779" s="1">
        <v>1.2859710000000001E-10</v>
      </c>
      <c r="M779" s="1">
        <v>3.1190459999999999E-9</v>
      </c>
      <c r="O779" s="1">
        <v>3.2678270000000002E-10</v>
      </c>
      <c r="Q779" s="1">
        <v>4.633889E-8</v>
      </c>
      <c r="S779" s="1">
        <v>3.5962170000000002E-10</v>
      </c>
      <c r="U779" s="1">
        <v>1.0088429999999999E-11</v>
      </c>
      <c r="W779" s="1">
        <v>2.177768E-11</v>
      </c>
      <c r="Y779" s="1">
        <v>5.3774830000000001E-9</v>
      </c>
      <c r="AA779" s="1">
        <v>2.407295E-10</v>
      </c>
      <c r="AC779" s="1">
        <v>9.5472389999999994E-12</v>
      </c>
      <c r="AE779" s="1">
        <v>9.7095719999999997E-12</v>
      </c>
      <c r="AG779" s="1">
        <v>1.610341E-10</v>
      </c>
      <c r="AI779" s="1">
        <v>1.9232169999999998E-12</v>
      </c>
      <c r="AK779" s="1">
        <v>1.6021599999999999E-12</v>
      </c>
      <c r="AM779" s="1">
        <v>1.583984E-12</v>
      </c>
      <c r="AO779" s="1">
        <v>1.501163E-12</v>
      </c>
      <c r="AQ779" s="1">
        <v>8.6659960000000003E-13</v>
      </c>
      <c r="AS779" s="1">
        <v>9.2107229999999995E-13</v>
      </c>
      <c r="AU779" s="1">
        <v>6.3548750000000002E-13</v>
      </c>
      <c r="AW779" s="1">
        <v>5.4067780000000002E-13</v>
      </c>
      <c r="AY779" s="1">
        <v>5.4640889999999996E-13</v>
      </c>
      <c r="BA779" s="1">
        <v>5.1318599999999997E-13</v>
      </c>
      <c r="BC779">
        <v>92.583370000000002</v>
      </c>
      <c r="BD779">
        <v>24.032990000000002</v>
      </c>
      <c r="BF779" s="1">
        <v>4.633889E-8</v>
      </c>
    </row>
    <row r="780" spans="2:58" x14ac:dyDescent="0.15">
      <c r="B780" s="1">
        <v>5.7344269999999997E-10</v>
      </c>
      <c r="D780" s="1">
        <v>3.2198269999999999E-11</v>
      </c>
      <c r="H780" s="1">
        <v>3.014028E-9</v>
      </c>
      <c r="I780" s="1">
        <v>2.9255350000000002E-11</v>
      </c>
      <c r="K780" s="1">
        <v>1.2861340000000001E-10</v>
      </c>
      <c r="M780" s="1">
        <v>3.1195580000000001E-9</v>
      </c>
      <c r="O780" s="1">
        <v>3.2683869999999998E-10</v>
      </c>
      <c r="Q780" s="1">
        <v>4.6343400000000002E-8</v>
      </c>
      <c r="S780" s="1">
        <v>3.5965070000000001E-10</v>
      </c>
      <c r="U780" s="1">
        <v>1.0089339999999999E-11</v>
      </c>
      <c r="W780" s="1">
        <v>2.1782089999999999E-11</v>
      </c>
      <c r="Y780" s="1">
        <v>5.3776169999999998E-9</v>
      </c>
      <c r="AA780" s="1">
        <v>2.4074289999999998E-10</v>
      </c>
      <c r="AC780" s="1">
        <v>9.5473440000000003E-12</v>
      </c>
      <c r="AE780" s="1">
        <v>9.7106989999999992E-12</v>
      </c>
      <c r="AG780" s="1">
        <v>1.610632E-10</v>
      </c>
      <c r="AI780" s="1">
        <v>1.9237619999999998E-12</v>
      </c>
      <c r="AK780" s="1">
        <v>1.602243E-12</v>
      </c>
      <c r="AM780" s="1">
        <v>1.584266E-12</v>
      </c>
      <c r="AO780" s="1">
        <v>1.501379E-12</v>
      </c>
      <c r="AQ780" s="1">
        <v>8.6671290000000001E-13</v>
      </c>
      <c r="AS780" s="1">
        <v>9.2107670000000006E-13</v>
      </c>
      <c r="AU780" s="1">
        <v>6.3555769999999995E-13</v>
      </c>
      <c r="AW780" s="1">
        <v>5.4077190000000001E-13</v>
      </c>
      <c r="AY780" s="1">
        <v>5.4659E-13</v>
      </c>
      <c r="BA780" s="1">
        <v>5.1421749999999997E-13</v>
      </c>
      <c r="BC780">
        <v>92.504750000000001</v>
      </c>
      <c r="BD780">
        <v>24.060130000000001</v>
      </c>
      <c r="BF780" s="1">
        <v>4.6343400000000002E-8</v>
      </c>
    </row>
    <row r="781" spans="2:58" x14ac:dyDescent="0.15">
      <c r="B781" s="1">
        <v>5.7388820000000002E-10</v>
      </c>
      <c r="D781" s="1">
        <v>3.219976E-11</v>
      </c>
      <c r="H781" s="1">
        <v>3.0144060000000001E-9</v>
      </c>
      <c r="I781" s="1">
        <v>2.926484E-11</v>
      </c>
      <c r="K781" s="1">
        <v>1.286175E-10</v>
      </c>
      <c r="M781" s="1">
        <v>3.11979E-9</v>
      </c>
      <c r="O781" s="1">
        <v>3.2691249999999998E-10</v>
      </c>
      <c r="Q781" s="1">
        <v>4.6343969999999998E-8</v>
      </c>
      <c r="S781" s="1">
        <v>3.5966530000000001E-10</v>
      </c>
      <c r="U781" s="1">
        <v>1.0089599999999999E-11</v>
      </c>
      <c r="W781" s="1">
        <v>2.178273E-11</v>
      </c>
      <c r="Y781" s="1">
        <v>5.3781060000000001E-9</v>
      </c>
      <c r="AA781" s="1">
        <v>2.4074400000000002E-10</v>
      </c>
      <c r="AC781" s="1">
        <v>9.5486579999999995E-12</v>
      </c>
      <c r="AE781" s="1">
        <v>9.7114650000000004E-12</v>
      </c>
      <c r="AG781" s="1">
        <v>1.6109699999999999E-10</v>
      </c>
      <c r="AI781" s="1">
        <v>1.9241259999999999E-12</v>
      </c>
      <c r="AK781" s="1">
        <v>1.602285E-12</v>
      </c>
      <c r="AM781" s="1">
        <v>1.5849889999999999E-12</v>
      </c>
      <c r="AO781" s="1">
        <v>1.501804E-12</v>
      </c>
      <c r="AQ781" s="1">
        <v>8.6688299999999995E-13</v>
      </c>
      <c r="AS781" s="1">
        <v>9.2175320000000001E-13</v>
      </c>
      <c r="AU781" s="1">
        <v>6.3619949999999997E-13</v>
      </c>
      <c r="AW781" s="1">
        <v>5.408896E-13</v>
      </c>
      <c r="AY781" s="1">
        <v>5.4662319999999998E-13</v>
      </c>
      <c r="BA781" s="1">
        <v>5.1432640000000003E-13</v>
      </c>
      <c r="BC781">
        <v>92.423850000000002</v>
      </c>
      <c r="BD781">
        <v>24.087209999999999</v>
      </c>
      <c r="BF781" s="1">
        <v>4.6343969999999998E-8</v>
      </c>
    </row>
    <row r="782" spans="2:58" x14ac:dyDescent="0.15">
      <c r="B782" s="1">
        <v>5.7414629999999999E-10</v>
      </c>
      <c r="D782" s="1">
        <v>3.2201790000000002E-11</v>
      </c>
      <c r="H782" s="1">
        <v>3.0145330000000001E-9</v>
      </c>
      <c r="I782" s="1">
        <v>2.927589E-11</v>
      </c>
      <c r="K782" s="1">
        <v>1.2863199999999999E-10</v>
      </c>
      <c r="M782" s="1">
        <v>3.121217E-9</v>
      </c>
      <c r="O782" s="1">
        <v>3.2713450000000002E-10</v>
      </c>
      <c r="Q782" s="1">
        <v>4.6344609999999997E-8</v>
      </c>
      <c r="S782" s="1">
        <v>3.5983400000000002E-10</v>
      </c>
      <c r="U782" s="1">
        <v>1.0091550000000001E-11</v>
      </c>
      <c r="W782" s="1">
        <v>2.1786599999999998E-11</v>
      </c>
      <c r="Y782" s="1">
        <v>5.3791550000000003E-9</v>
      </c>
      <c r="AA782" s="1">
        <v>2.4076189999999999E-10</v>
      </c>
      <c r="AC782" s="1">
        <v>9.5492959999999994E-12</v>
      </c>
      <c r="AE782" s="1">
        <v>9.7149449999999995E-12</v>
      </c>
      <c r="AG782" s="1">
        <v>1.611211E-10</v>
      </c>
      <c r="AI782" s="1">
        <v>1.924441E-12</v>
      </c>
      <c r="AK782" s="1">
        <v>1.6028869999999999E-12</v>
      </c>
      <c r="AM782" s="1">
        <v>1.5852670000000001E-12</v>
      </c>
      <c r="AO782" s="1">
        <v>1.502057E-12</v>
      </c>
      <c r="AQ782" s="1">
        <v>8.6739849999999996E-13</v>
      </c>
      <c r="AS782" s="1">
        <v>9.2193940000000007E-13</v>
      </c>
      <c r="AU782" s="1">
        <v>6.3635799999999998E-13</v>
      </c>
      <c r="AW782" s="1">
        <v>5.4115380000000004E-13</v>
      </c>
      <c r="AY782" s="1">
        <v>5.4664609999999997E-13</v>
      </c>
      <c r="BA782" s="1">
        <v>5.1434429999999997E-13</v>
      </c>
      <c r="BC782">
        <v>92.342960000000005</v>
      </c>
      <c r="BD782">
        <v>24.1143</v>
      </c>
      <c r="BF782" s="1">
        <v>4.6344609999999997E-8</v>
      </c>
    </row>
    <row r="783" spans="2:58" x14ac:dyDescent="0.15">
      <c r="B783" s="1">
        <v>5.7434170000000003E-10</v>
      </c>
      <c r="D783" s="1">
        <v>3.220397E-11</v>
      </c>
      <c r="H783" s="1">
        <v>3.0146659999999999E-9</v>
      </c>
      <c r="I783" s="1">
        <v>2.929829E-11</v>
      </c>
      <c r="K783" s="1">
        <v>1.286356E-10</v>
      </c>
      <c r="M783" s="1">
        <v>3.1217509999999998E-9</v>
      </c>
      <c r="O783" s="1">
        <v>3.2729009999999999E-10</v>
      </c>
      <c r="Q783" s="1">
        <v>4.6345270000000002E-8</v>
      </c>
      <c r="S783" s="1">
        <v>3.598542E-10</v>
      </c>
      <c r="U783" s="1">
        <v>1.009454E-11</v>
      </c>
      <c r="W783" s="1">
        <v>2.1787489999999998E-11</v>
      </c>
      <c r="Y783" s="1">
        <v>5.3792120000000003E-9</v>
      </c>
      <c r="AA783" s="1">
        <v>2.4077029999999998E-10</v>
      </c>
      <c r="AC783" s="1">
        <v>9.5497099999999993E-12</v>
      </c>
      <c r="AE783" s="1">
        <v>9.7207969999999994E-12</v>
      </c>
      <c r="AG783" s="1">
        <v>1.611362E-10</v>
      </c>
      <c r="AI783" s="1">
        <v>1.9250129999999998E-12</v>
      </c>
      <c r="AK783" s="1">
        <v>1.6032140000000001E-12</v>
      </c>
      <c r="AM783" s="1">
        <v>1.585635E-12</v>
      </c>
      <c r="AO783" s="1">
        <v>1.5020700000000001E-12</v>
      </c>
      <c r="AQ783" s="1">
        <v>8.6756510000000001E-13</v>
      </c>
      <c r="AS783" s="1">
        <v>9.2249469999999993E-13</v>
      </c>
      <c r="AU783" s="1">
        <v>6.3642050000000001E-13</v>
      </c>
      <c r="AW783" s="1">
        <v>5.4133430000000004E-13</v>
      </c>
      <c r="AY783" s="1">
        <v>5.4703120000000003E-13</v>
      </c>
      <c r="BA783" s="1">
        <v>5.1476099999999999E-13</v>
      </c>
      <c r="BC783">
        <v>92.261229999999998</v>
      </c>
      <c r="BD783">
        <v>24.14133</v>
      </c>
      <c r="BF783" s="1">
        <v>4.6345270000000002E-8</v>
      </c>
    </row>
    <row r="784" spans="2:58" x14ac:dyDescent="0.15">
      <c r="B784" s="1">
        <v>5.743773E-10</v>
      </c>
      <c r="D784" s="1">
        <v>3.2204320000000002E-11</v>
      </c>
      <c r="H784" s="1">
        <v>3.0147829999999999E-9</v>
      </c>
      <c r="I784" s="1">
        <v>2.9302860000000001E-11</v>
      </c>
      <c r="K784" s="1">
        <v>1.2863830000000001E-10</v>
      </c>
      <c r="M784" s="1">
        <v>3.1235360000000001E-9</v>
      </c>
      <c r="O784" s="1">
        <v>3.273657E-10</v>
      </c>
      <c r="Q784" s="1">
        <v>4.6348599999999999E-8</v>
      </c>
      <c r="S784" s="1">
        <v>3.5986289999999998E-10</v>
      </c>
      <c r="U784" s="1">
        <v>1.010252E-11</v>
      </c>
      <c r="W784" s="1">
        <v>2.1788020000000001E-11</v>
      </c>
      <c r="Y784" s="1">
        <v>5.3795399999999998E-9</v>
      </c>
      <c r="AA784" s="1">
        <v>2.4079020000000001E-10</v>
      </c>
      <c r="AC784" s="1">
        <v>9.5506630000000001E-12</v>
      </c>
      <c r="AE784" s="1">
        <v>9.7214469999999998E-12</v>
      </c>
      <c r="AG784" s="1">
        <v>1.611915E-10</v>
      </c>
      <c r="AI784" s="1">
        <v>1.9250960000000001E-12</v>
      </c>
      <c r="AK784" s="1">
        <v>1.6032409999999999E-12</v>
      </c>
      <c r="AM784" s="1">
        <v>1.585805E-12</v>
      </c>
      <c r="AO784" s="1">
        <v>1.5021830000000001E-12</v>
      </c>
      <c r="AQ784" s="1">
        <v>8.6765870000000002E-13</v>
      </c>
      <c r="AS784" s="1">
        <v>9.2373820000000003E-13</v>
      </c>
      <c r="AU784" s="1">
        <v>6.3650959999999995E-13</v>
      </c>
      <c r="AW784" s="1">
        <v>5.413743E-13</v>
      </c>
      <c r="AY784" s="1">
        <v>5.4731880000000005E-13</v>
      </c>
      <c r="BA784" s="1">
        <v>5.1507870000000002E-13</v>
      </c>
      <c r="BC784">
        <v>92.180279999999996</v>
      </c>
      <c r="BD784">
        <v>24.16836</v>
      </c>
      <c r="BF784" s="1">
        <v>4.6348599999999999E-8</v>
      </c>
    </row>
    <row r="785" spans="2:58" x14ac:dyDescent="0.15">
      <c r="B785" s="1">
        <v>5.7463629999999995E-10</v>
      </c>
      <c r="D785" s="1">
        <v>3.2204729999999999E-11</v>
      </c>
      <c r="H785" s="1">
        <v>3.014978E-9</v>
      </c>
      <c r="I785" s="1">
        <v>2.9341409999999999E-11</v>
      </c>
      <c r="K785" s="1">
        <v>1.2865859999999999E-10</v>
      </c>
      <c r="M785" s="1">
        <v>3.1235540000000001E-9</v>
      </c>
      <c r="O785" s="1">
        <v>3.274565E-10</v>
      </c>
      <c r="Q785" s="1">
        <v>4.6350199999999999E-8</v>
      </c>
      <c r="S785" s="1">
        <v>3.599006E-10</v>
      </c>
      <c r="U785" s="1">
        <v>1.0102700000000001E-11</v>
      </c>
      <c r="W785" s="1">
        <v>2.178807E-11</v>
      </c>
      <c r="Y785" s="1">
        <v>5.3804639999999999E-9</v>
      </c>
      <c r="AA785" s="1">
        <v>2.4084650000000002E-10</v>
      </c>
      <c r="AC785" s="1">
        <v>9.5591410000000006E-12</v>
      </c>
      <c r="AE785" s="1">
        <v>9.7219880000000003E-12</v>
      </c>
      <c r="AG785" s="1">
        <v>1.612481E-10</v>
      </c>
      <c r="AI785" s="1">
        <v>1.9252019999999999E-12</v>
      </c>
      <c r="AK785" s="1">
        <v>1.603512E-12</v>
      </c>
      <c r="AM785" s="1">
        <v>1.586356E-12</v>
      </c>
      <c r="AO785" s="1">
        <v>1.5021830000000001E-12</v>
      </c>
      <c r="AQ785" s="1">
        <v>8.6773869999999995E-13</v>
      </c>
      <c r="AS785" s="1">
        <v>9.2403639999999991E-13</v>
      </c>
      <c r="AU785" s="1">
        <v>6.3701930000000005E-13</v>
      </c>
      <c r="AW785" s="1">
        <v>5.4149220000000001E-13</v>
      </c>
      <c r="AY785" s="1">
        <v>5.4758819999999996E-13</v>
      </c>
      <c r="BA785" s="1">
        <v>5.1511350000000001E-13</v>
      </c>
      <c r="BC785">
        <v>92.098349999999996</v>
      </c>
      <c r="BD785">
        <v>24.195360000000001</v>
      </c>
      <c r="BF785" s="1">
        <v>4.6350199999999999E-8</v>
      </c>
    </row>
    <row r="786" spans="2:58" x14ac:dyDescent="0.15">
      <c r="B786" s="1">
        <v>5.7481219999999998E-10</v>
      </c>
      <c r="D786" s="1">
        <v>3.2205309999999998E-11</v>
      </c>
      <c r="H786" s="1">
        <v>3.0150109999999998E-9</v>
      </c>
      <c r="I786" s="1">
        <v>2.9368859999999999E-11</v>
      </c>
      <c r="K786" s="1">
        <v>1.2866150000000001E-10</v>
      </c>
      <c r="M786" s="1">
        <v>3.1238330000000001E-9</v>
      </c>
      <c r="O786" s="1">
        <v>3.2756639999999998E-10</v>
      </c>
      <c r="Q786" s="1">
        <v>4.6352780000000001E-8</v>
      </c>
      <c r="S786" s="1">
        <v>3.5993760000000001E-10</v>
      </c>
      <c r="U786" s="1">
        <v>1.01028E-11</v>
      </c>
      <c r="W786" s="1">
        <v>2.1794889999999999E-11</v>
      </c>
      <c r="Y786" s="1">
        <v>5.3816829999999997E-9</v>
      </c>
      <c r="AA786" s="1">
        <v>2.4085009999999998E-10</v>
      </c>
      <c r="AC786" s="1">
        <v>9.5622509999999993E-12</v>
      </c>
      <c r="AE786" s="1">
        <v>9.7261259999999996E-12</v>
      </c>
      <c r="AG786" s="1">
        <v>1.613678E-10</v>
      </c>
      <c r="AI786" s="1">
        <v>1.9260429999999999E-12</v>
      </c>
      <c r="AK786" s="1">
        <v>1.6035939999999999E-12</v>
      </c>
      <c r="AM786" s="1">
        <v>1.586599E-12</v>
      </c>
      <c r="AO786" s="1">
        <v>1.502411E-12</v>
      </c>
      <c r="AQ786" s="1">
        <v>8.6780550000000004E-13</v>
      </c>
      <c r="AS786" s="1">
        <v>9.2427539999999995E-13</v>
      </c>
      <c r="AU786" s="1">
        <v>6.3767220000000001E-13</v>
      </c>
      <c r="AW786" s="1">
        <v>5.4154779999999999E-13</v>
      </c>
      <c r="AY786" s="1">
        <v>5.478977E-13</v>
      </c>
      <c r="BA786" s="1">
        <v>5.1526590000000004E-13</v>
      </c>
      <c r="BC786">
        <v>92.013109999999998</v>
      </c>
      <c r="BD786">
        <v>24.222329999999999</v>
      </c>
      <c r="BF786" s="1">
        <v>4.6352780000000001E-8</v>
      </c>
    </row>
    <row r="787" spans="2:58" x14ac:dyDescent="0.15">
      <c r="B787" s="1">
        <v>5.7495370000000001E-10</v>
      </c>
      <c r="D787" s="1">
        <v>3.2208419999999997E-11</v>
      </c>
      <c r="H787" s="1">
        <v>3.015096E-9</v>
      </c>
      <c r="I787" s="1">
        <v>2.9371050000000003E-11</v>
      </c>
      <c r="K787" s="1">
        <v>1.2867959999999999E-10</v>
      </c>
      <c r="M787" s="1">
        <v>3.1240510000000001E-9</v>
      </c>
      <c r="O787" s="1">
        <v>3.27614E-10</v>
      </c>
      <c r="Q787" s="1">
        <v>4.6353610000000001E-8</v>
      </c>
      <c r="S787" s="1">
        <v>3.6049020000000003E-10</v>
      </c>
      <c r="U787" s="1">
        <v>1.010294E-11</v>
      </c>
      <c r="W787" s="1">
        <v>2.1809140000000001E-11</v>
      </c>
      <c r="Y787" s="1">
        <v>5.3825599999999997E-9</v>
      </c>
      <c r="AA787" s="1">
        <v>2.4087130000000002E-10</v>
      </c>
      <c r="AC787" s="1">
        <v>9.5650940000000007E-12</v>
      </c>
      <c r="AE787" s="1">
        <v>9.7314179999999994E-12</v>
      </c>
      <c r="AG787" s="1">
        <v>1.6138160000000001E-10</v>
      </c>
      <c r="AI787" s="1">
        <v>1.9261249999999999E-12</v>
      </c>
      <c r="AK787" s="1">
        <v>1.603703E-12</v>
      </c>
      <c r="AM787" s="1">
        <v>1.587198E-12</v>
      </c>
      <c r="AO787" s="1">
        <v>1.5024859999999999E-12</v>
      </c>
      <c r="AQ787" s="1">
        <v>8.6789319999999998E-13</v>
      </c>
      <c r="AS787" s="1">
        <v>9.2449600000000006E-13</v>
      </c>
      <c r="AU787" s="1">
        <v>6.3794239999999998E-13</v>
      </c>
      <c r="AW787" s="1">
        <v>5.4160120000000002E-13</v>
      </c>
      <c r="AY787" s="1">
        <v>5.4817620000000002E-13</v>
      </c>
      <c r="BA787" s="1">
        <v>5.1526649999999998E-13</v>
      </c>
      <c r="BC787">
        <v>91.929749999999999</v>
      </c>
      <c r="BD787">
        <v>24.24924</v>
      </c>
      <c r="BF787" s="1">
        <v>4.6353610000000001E-8</v>
      </c>
    </row>
    <row r="788" spans="2:58" x14ac:dyDescent="0.15">
      <c r="B788" s="1">
        <v>5.750393E-10</v>
      </c>
      <c r="D788" s="1">
        <v>3.2210960000000003E-11</v>
      </c>
      <c r="H788" s="1">
        <v>3.0151000000000001E-9</v>
      </c>
      <c r="I788" s="1">
        <v>2.9390039999999999E-11</v>
      </c>
      <c r="K788" s="1">
        <v>1.2868120000000001E-10</v>
      </c>
      <c r="M788" s="1">
        <v>3.124497E-9</v>
      </c>
      <c r="O788" s="1">
        <v>3.276568E-10</v>
      </c>
      <c r="Q788" s="1">
        <v>4.6355949999999999E-8</v>
      </c>
      <c r="S788" s="1">
        <v>3.6060810000000002E-10</v>
      </c>
      <c r="U788" s="1">
        <v>1.010351E-11</v>
      </c>
      <c r="W788" s="1">
        <v>2.1813019999999999E-11</v>
      </c>
      <c r="Y788" s="1">
        <v>5.3847800000000001E-9</v>
      </c>
      <c r="AA788" s="1">
        <v>2.4087710000000001E-10</v>
      </c>
      <c r="AC788" s="1">
        <v>9.56584E-12</v>
      </c>
      <c r="AE788" s="1">
        <v>9.7319710000000004E-12</v>
      </c>
      <c r="AG788" s="1">
        <v>1.6147269999999999E-10</v>
      </c>
      <c r="AI788" s="1">
        <v>1.9263220000000002E-12</v>
      </c>
      <c r="AK788" s="1">
        <v>1.603734E-12</v>
      </c>
      <c r="AM788" s="1">
        <v>1.5874630000000001E-12</v>
      </c>
      <c r="AO788" s="1">
        <v>1.50254E-12</v>
      </c>
      <c r="AQ788" s="1">
        <v>8.6794499999999999E-13</v>
      </c>
      <c r="AS788" s="1">
        <v>9.246555999999999E-13</v>
      </c>
      <c r="AU788" s="1">
        <v>6.3834850000000004E-13</v>
      </c>
      <c r="AW788" s="1">
        <v>5.4214269999999999E-13</v>
      </c>
      <c r="AY788" s="1">
        <v>5.4836600000000003E-13</v>
      </c>
      <c r="BA788" s="1">
        <v>5.1542599999999997E-13</v>
      </c>
      <c r="BC788">
        <v>91.844099999999997</v>
      </c>
      <c r="BD788">
        <v>24.27617</v>
      </c>
      <c r="BF788" s="1">
        <v>4.6355949999999999E-8</v>
      </c>
    </row>
    <row r="789" spans="2:58" x14ac:dyDescent="0.15">
      <c r="B789" s="1">
        <v>5.7575890000000005E-10</v>
      </c>
      <c r="D789" s="1">
        <v>3.2213179999999998E-11</v>
      </c>
      <c r="H789" s="1">
        <v>3.0154270000000001E-9</v>
      </c>
      <c r="I789" s="1">
        <v>2.9392949999999998E-11</v>
      </c>
      <c r="K789" s="1">
        <v>1.2869060000000001E-10</v>
      </c>
      <c r="M789" s="1">
        <v>3.1245859999999998E-9</v>
      </c>
      <c r="O789" s="1">
        <v>3.276688E-10</v>
      </c>
      <c r="Q789" s="1">
        <v>4.6371909999999998E-8</v>
      </c>
      <c r="S789" s="1">
        <v>3.6065540000000001E-10</v>
      </c>
      <c r="U789" s="1">
        <v>1.0104449999999999E-11</v>
      </c>
      <c r="W789" s="1">
        <v>2.1820559999999999E-11</v>
      </c>
      <c r="Y789" s="1">
        <v>5.386534E-9</v>
      </c>
      <c r="AA789" s="1">
        <v>2.4090030000000001E-10</v>
      </c>
      <c r="AC789" s="1">
        <v>9.5672370000000002E-12</v>
      </c>
      <c r="AE789" s="1">
        <v>9.7355760000000005E-12</v>
      </c>
      <c r="AG789" s="1">
        <v>1.615144E-10</v>
      </c>
      <c r="AI789" s="1">
        <v>1.9268959999999999E-12</v>
      </c>
      <c r="AK789" s="1">
        <v>1.603859E-12</v>
      </c>
      <c r="AM789" s="1">
        <v>1.5876249999999999E-12</v>
      </c>
      <c r="AO789" s="1">
        <v>1.502547E-12</v>
      </c>
      <c r="AQ789" s="1">
        <v>8.683566E-13</v>
      </c>
      <c r="AS789" s="1">
        <v>9.2578249999999995E-13</v>
      </c>
      <c r="AU789" s="1">
        <v>6.3863690000000002E-13</v>
      </c>
      <c r="AW789" s="1">
        <v>5.4218849999999998E-13</v>
      </c>
      <c r="AY789" s="1">
        <v>5.4848690000000005E-13</v>
      </c>
      <c r="BA789" s="1">
        <v>5.1599729999999998E-13</v>
      </c>
      <c r="BC789">
        <v>91.757549999999995</v>
      </c>
      <c r="BD789">
        <v>24.30301</v>
      </c>
      <c r="BF789" s="1">
        <v>4.6371909999999998E-8</v>
      </c>
    </row>
    <row r="790" spans="2:58" x14ac:dyDescent="0.15">
      <c r="B790" s="1">
        <v>5.7580019999999998E-10</v>
      </c>
      <c r="D790" s="1">
        <v>3.2213259999999999E-11</v>
      </c>
      <c r="H790" s="1">
        <v>3.0156029999999999E-9</v>
      </c>
      <c r="I790" s="1">
        <v>2.9394459999999998E-11</v>
      </c>
      <c r="K790" s="1">
        <v>1.2871810000000001E-10</v>
      </c>
      <c r="M790" s="1">
        <v>3.1280850000000002E-9</v>
      </c>
      <c r="O790" s="1">
        <v>3.2772920000000002E-10</v>
      </c>
      <c r="Q790" s="1">
        <v>4.6387060000000003E-8</v>
      </c>
      <c r="S790" s="1">
        <v>3.6066829999999998E-10</v>
      </c>
      <c r="U790" s="1">
        <v>1.010498E-11</v>
      </c>
      <c r="W790" s="1">
        <v>2.1826570000000001E-11</v>
      </c>
      <c r="Y790" s="1">
        <v>5.3891899999999997E-9</v>
      </c>
      <c r="AA790" s="1">
        <v>2.4090080000000001E-10</v>
      </c>
      <c r="AC790" s="1">
        <v>9.5675590000000003E-12</v>
      </c>
      <c r="AE790" s="1">
        <v>9.737218E-12</v>
      </c>
      <c r="AG790" s="1">
        <v>1.6160080000000001E-10</v>
      </c>
      <c r="AI790" s="1">
        <v>1.9269880000000001E-12</v>
      </c>
      <c r="AK790" s="1">
        <v>1.604165E-12</v>
      </c>
      <c r="AM790" s="1">
        <v>1.587946E-12</v>
      </c>
      <c r="AO790" s="1">
        <v>1.5025860000000001E-12</v>
      </c>
      <c r="AQ790" s="1">
        <v>8.6991950000000001E-13</v>
      </c>
      <c r="AS790" s="1">
        <v>9.2592209999999996E-13</v>
      </c>
      <c r="AU790" s="1">
        <v>6.3885839999999995E-13</v>
      </c>
      <c r="AW790" s="1">
        <v>5.4305230000000001E-13</v>
      </c>
      <c r="AY790" s="1">
        <v>5.4860840000000001E-13</v>
      </c>
      <c r="BA790" s="1">
        <v>5.160101E-13</v>
      </c>
      <c r="BC790">
        <v>91.670119999999997</v>
      </c>
      <c r="BD790">
        <v>24.329879999999999</v>
      </c>
      <c r="BF790" s="1">
        <v>4.6387060000000003E-8</v>
      </c>
    </row>
    <row r="791" spans="2:58" x14ac:dyDescent="0.15">
      <c r="B791" s="1">
        <v>5.7602009999999997E-10</v>
      </c>
      <c r="D791" s="1">
        <v>3.2220710000000002E-11</v>
      </c>
      <c r="H791" s="1">
        <v>3.0158190000000001E-9</v>
      </c>
      <c r="I791" s="1">
        <v>2.939751E-11</v>
      </c>
      <c r="K791" s="1">
        <v>1.2872719999999999E-10</v>
      </c>
      <c r="M791" s="1">
        <v>3.1342140000000001E-9</v>
      </c>
      <c r="O791" s="1">
        <v>3.2789659999999998E-10</v>
      </c>
      <c r="Q791" s="1">
        <v>4.6396049999999997E-8</v>
      </c>
      <c r="S791" s="1">
        <v>3.6074120000000001E-10</v>
      </c>
      <c r="U791" s="1">
        <v>1.010594E-11</v>
      </c>
      <c r="W791" s="1">
        <v>2.1830500000000002E-11</v>
      </c>
      <c r="Y791" s="1">
        <v>5.3892779999999996E-9</v>
      </c>
      <c r="AA791" s="1">
        <v>2.4090440000000002E-10</v>
      </c>
      <c r="AC791" s="1">
        <v>9.5686030000000004E-12</v>
      </c>
      <c r="AE791" s="1">
        <v>9.7399039999999996E-12</v>
      </c>
      <c r="AG791" s="1">
        <v>1.617528E-10</v>
      </c>
      <c r="AI791" s="1">
        <v>1.9279839999999999E-12</v>
      </c>
      <c r="AK791" s="1">
        <v>1.6043779999999999E-12</v>
      </c>
      <c r="AM791" s="1">
        <v>1.587975E-12</v>
      </c>
      <c r="AO791" s="1">
        <v>1.502979E-12</v>
      </c>
      <c r="AQ791" s="1">
        <v>8.7097730000000005E-13</v>
      </c>
      <c r="AS791" s="1">
        <v>9.2598670000000009E-13</v>
      </c>
      <c r="AU791" s="1">
        <v>6.3902759999999998E-13</v>
      </c>
      <c r="AW791" s="1">
        <v>5.4325660000000001E-13</v>
      </c>
      <c r="AY791" s="1">
        <v>5.4875909999999996E-13</v>
      </c>
      <c r="BA791" s="1">
        <v>5.160638E-13</v>
      </c>
      <c r="BC791">
        <v>91.580789999999993</v>
      </c>
      <c r="BD791">
        <v>24.356750000000002</v>
      </c>
      <c r="BF791" s="1">
        <v>4.6396049999999997E-8</v>
      </c>
    </row>
    <row r="792" spans="2:58" x14ac:dyDescent="0.15">
      <c r="B792" s="1">
        <v>5.7621729999999997E-10</v>
      </c>
      <c r="D792" s="1">
        <v>3.2226479999999999E-11</v>
      </c>
      <c r="H792" s="1">
        <v>3.0160259999999999E-9</v>
      </c>
      <c r="I792" s="1">
        <v>2.9404849999999998E-11</v>
      </c>
      <c r="K792" s="1">
        <v>1.287381E-10</v>
      </c>
      <c r="M792" s="1">
        <v>3.1427879999999998E-9</v>
      </c>
      <c r="O792" s="1">
        <v>3.2792939999999999E-10</v>
      </c>
      <c r="Q792" s="1">
        <v>4.6398250000000003E-8</v>
      </c>
      <c r="S792" s="1">
        <v>3.607921E-10</v>
      </c>
      <c r="U792" s="1">
        <v>1.0106610000000001E-11</v>
      </c>
      <c r="W792" s="1">
        <v>2.183075E-11</v>
      </c>
      <c r="Y792" s="1">
        <v>5.3907259999999996E-9</v>
      </c>
      <c r="AA792" s="1">
        <v>2.4093910000000002E-10</v>
      </c>
      <c r="AC792" s="1">
        <v>9.5723260000000008E-12</v>
      </c>
      <c r="AE792" s="1">
        <v>9.7410339999999992E-12</v>
      </c>
      <c r="AG792" s="1">
        <v>1.6177530000000001E-10</v>
      </c>
      <c r="AI792" s="1">
        <v>1.928341E-12</v>
      </c>
      <c r="AK792" s="1">
        <v>1.6047239999999999E-12</v>
      </c>
      <c r="AM792" s="1">
        <v>1.588443E-12</v>
      </c>
      <c r="AO792" s="1">
        <v>1.5032139999999999E-12</v>
      </c>
      <c r="AQ792" s="1">
        <v>8.7141560000000002E-13</v>
      </c>
      <c r="AS792" s="1">
        <v>9.2611969999999992E-13</v>
      </c>
      <c r="AU792" s="1">
        <v>6.3984510000000004E-13</v>
      </c>
      <c r="AW792" s="1">
        <v>5.4353040000000004E-13</v>
      </c>
      <c r="AY792" s="1">
        <v>5.4908969999999996E-13</v>
      </c>
      <c r="BA792" s="1">
        <v>5.1609870000000005E-13</v>
      </c>
      <c r="BC792">
        <v>91.493539999999996</v>
      </c>
      <c r="BD792">
        <v>24.383559999999999</v>
      </c>
      <c r="BF792" s="1">
        <v>4.6398250000000003E-8</v>
      </c>
    </row>
    <row r="793" spans="2:58" x14ac:dyDescent="0.15">
      <c r="B793" s="1">
        <v>5.7639690000000004E-10</v>
      </c>
      <c r="D793" s="1">
        <v>3.2233350000000003E-11</v>
      </c>
      <c r="H793" s="1">
        <v>3.0162099999999999E-9</v>
      </c>
      <c r="I793" s="1">
        <v>2.942262E-11</v>
      </c>
      <c r="K793" s="1">
        <v>1.287385E-10</v>
      </c>
      <c r="M793" s="1">
        <v>3.152819E-9</v>
      </c>
      <c r="O793" s="1">
        <v>3.2795779999999999E-10</v>
      </c>
      <c r="Q793" s="1">
        <v>4.639828E-8</v>
      </c>
      <c r="S793" s="1">
        <v>3.6082250000000002E-10</v>
      </c>
      <c r="U793" s="1">
        <v>1.0106909999999999E-11</v>
      </c>
      <c r="W793" s="1">
        <v>2.1844230000000001E-11</v>
      </c>
      <c r="Y793" s="1">
        <v>5.3912069999999999E-9</v>
      </c>
      <c r="AA793" s="1">
        <v>2.4098359999999999E-10</v>
      </c>
      <c r="AC793" s="1">
        <v>9.5729640000000007E-12</v>
      </c>
      <c r="AE793" s="1">
        <v>9.7419630000000007E-12</v>
      </c>
      <c r="AG793" s="1">
        <v>1.6178040000000001E-10</v>
      </c>
      <c r="AI793" s="1">
        <v>1.9291450000000001E-12</v>
      </c>
      <c r="AK793" s="1">
        <v>1.6053830000000001E-12</v>
      </c>
      <c r="AM793" s="1">
        <v>1.5884750000000001E-12</v>
      </c>
      <c r="AO793" s="1">
        <v>1.503224E-12</v>
      </c>
      <c r="AQ793" s="1">
        <v>8.7143139999999995E-13</v>
      </c>
      <c r="AS793" s="1">
        <v>9.2674720000000006E-13</v>
      </c>
      <c r="AU793" s="1">
        <v>6.4003269999999999E-13</v>
      </c>
      <c r="AW793" s="1">
        <v>5.4374920000000002E-13</v>
      </c>
      <c r="AY793" s="1">
        <v>5.4928139999999996E-13</v>
      </c>
      <c r="BA793" s="1">
        <v>5.1614909999999996E-13</v>
      </c>
      <c r="BC793">
        <v>91.404619999999994</v>
      </c>
      <c r="BD793">
        <v>24.41048</v>
      </c>
      <c r="BF793" s="1">
        <v>4.639828E-8</v>
      </c>
    </row>
    <row r="794" spans="2:58" x14ac:dyDescent="0.15">
      <c r="B794" s="1">
        <v>5.7675709999999999E-10</v>
      </c>
      <c r="D794" s="1">
        <v>3.2233889999999998E-11</v>
      </c>
      <c r="H794" s="1">
        <v>3.0166170000000002E-9</v>
      </c>
      <c r="I794" s="1">
        <v>2.9448139999999998E-11</v>
      </c>
      <c r="K794" s="1">
        <v>1.2875840000000001E-10</v>
      </c>
      <c r="M794" s="1">
        <v>3.158602E-9</v>
      </c>
      <c r="O794" s="1">
        <v>3.2795789999999997E-10</v>
      </c>
      <c r="Q794" s="1">
        <v>4.6403319999999998E-8</v>
      </c>
      <c r="S794" s="1">
        <v>3.6083350000000001E-10</v>
      </c>
      <c r="U794" s="1">
        <v>1.0108180000000001E-11</v>
      </c>
      <c r="W794" s="1">
        <v>2.1861340000000001E-11</v>
      </c>
      <c r="Y794" s="1">
        <v>5.3938979999999999E-9</v>
      </c>
      <c r="AA794" s="1">
        <v>2.4099199999999998E-10</v>
      </c>
      <c r="AC794" s="1">
        <v>9.5742799999999995E-12</v>
      </c>
      <c r="AE794" s="1">
        <v>9.7445969999999994E-12</v>
      </c>
      <c r="AG794" s="1">
        <v>1.618248E-10</v>
      </c>
      <c r="AI794" s="1">
        <v>1.9293369999999998E-12</v>
      </c>
      <c r="AK794" s="1">
        <v>1.6059249999999999E-12</v>
      </c>
      <c r="AM794" s="1">
        <v>1.5888560000000001E-12</v>
      </c>
      <c r="AO794" s="1">
        <v>1.503501E-12</v>
      </c>
      <c r="AQ794" s="1">
        <v>8.7166339999999999E-13</v>
      </c>
      <c r="AS794" s="1">
        <v>9.2709229999999996E-13</v>
      </c>
      <c r="AU794" s="1">
        <v>6.4027349999999996E-13</v>
      </c>
      <c r="AW794" s="1">
        <v>5.4396820000000002E-13</v>
      </c>
      <c r="AY794" s="1">
        <v>5.4951969999999999E-13</v>
      </c>
      <c r="BA794" s="1">
        <v>5.1620310000000003E-13</v>
      </c>
      <c r="BC794">
        <v>91.312790000000007</v>
      </c>
      <c r="BD794">
        <v>24.437259999999998</v>
      </c>
      <c r="BF794" s="1">
        <v>4.6403319999999998E-8</v>
      </c>
    </row>
    <row r="795" spans="2:58" x14ac:dyDescent="0.15">
      <c r="B795" s="1">
        <v>5.7740590000000001E-10</v>
      </c>
      <c r="D795" s="1">
        <v>3.2235019999999998E-11</v>
      </c>
      <c r="H795" s="1">
        <v>3.0169169999999998E-9</v>
      </c>
      <c r="I795" s="1">
        <v>2.9470629999999998E-11</v>
      </c>
      <c r="K795" s="1">
        <v>1.287633E-10</v>
      </c>
      <c r="M795" s="1">
        <v>3.1602200000000001E-9</v>
      </c>
      <c r="O795" s="1">
        <v>3.2795870000000002E-10</v>
      </c>
      <c r="Q795" s="1">
        <v>4.640507E-8</v>
      </c>
      <c r="S795" s="1">
        <v>3.6084039999999999E-10</v>
      </c>
      <c r="U795" s="1">
        <v>1.0111390000000001E-11</v>
      </c>
      <c r="W795" s="1">
        <v>2.186392E-11</v>
      </c>
      <c r="Y795" s="1">
        <v>5.3940130000000002E-9</v>
      </c>
      <c r="AA795" s="1">
        <v>2.4099230000000002E-10</v>
      </c>
      <c r="AC795" s="1">
        <v>9.5747290000000002E-12</v>
      </c>
      <c r="AE795" s="1">
        <v>9.745488E-12</v>
      </c>
      <c r="AG795" s="1">
        <v>1.6185680000000001E-10</v>
      </c>
      <c r="AI795" s="1">
        <v>1.9299050000000001E-12</v>
      </c>
      <c r="AK795" s="1">
        <v>1.606028E-12</v>
      </c>
      <c r="AM795" s="1">
        <v>1.589248E-12</v>
      </c>
      <c r="AO795" s="1">
        <v>1.503853E-12</v>
      </c>
      <c r="AQ795" s="1">
        <v>8.71757E-13</v>
      </c>
      <c r="AS795" s="1">
        <v>9.2747989999999994E-13</v>
      </c>
      <c r="AU795" s="1">
        <v>6.4027730000000003E-13</v>
      </c>
      <c r="AW795" s="1">
        <v>5.4404150000000003E-13</v>
      </c>
      <c r="AY795" s="1">
        <v>5.5038499999999998E-13</v>
      </c>
      <c r="BA795" s="1">
        <v>5.1620360000000002E-13</v>
      </c>
      <c r="BC795">
        <v>91.226619999999997</v>
      </c>
      <c r="BD795">
        <v>24.46396</v>
      </c>
      <c r="BF795" s="1">
        <v>4.640507E-8</v>
      </c>
    </row>
    <row r="796" spans="2:58" x14ac:dyDescent="0.15">
      <c r="B796" s="1">
        <v>5.7761580000000002E-10</v>
      </c>
      <c r="D796" s="1">
        <v>3.2238759999999998E-11</v>
      </c>
      <c r="H796" s="1">
        <v>3.0170970000000001E-9</v>
      </c>
      <c r="I796" s="1">
        <v>2.9483459999999998E-11</v>
      </c>
      <c r="K796" s="1">
        <v>1.2877779999999999E-10</v>
      </c>
      <c r="M796" s="1">
        <v>3.16241E-9</v>
      </c>
      <c r="O796" s="1">
        <v>3.2825160000000002E-10</v>
      </c>
      <c r="Q796" s="1">
        <v>4.6405260000000001E-8</v>
      </c>
      <c r="S796" s="1">
        <v>3.609053E-10</v>
      </c>
      <c r="U796" s="1">
        <v>1.0114410000000001E-11</v>
      </c>
      <c r="W796" s="1">
        <v>2.1864570000000001E-11</v>
      </c>
      <c r="Y796" s="1">
        <v>5.3962970000000004E-9</v>
      </c>
      <c r="AA796" s="1">
        <v>2.4103800000000001E-10</v>
      </c>
      <c r="AC796" s="1">
        <v>9.5750439999999994E-12</v>
      </c>
      <c r="AE796" s="1">
        <v>9.7454929999999996E-12</v>
      </c>
      <c r="AG796" s="1">
        <v>1.6191309999999999E-10</v>
      </c>
      <c r="AI796" s="1">
        <v>1.930498E-12</v>
      </c>
      <c r="AK796" s="1">
        <v>1.6060480000000001E-12</v>
      </c>
      <c r="AM796" s="1">
        <v>1.5898149999999999E-12</v>
      </c>
      <c r="AO796" s="1">
        <v>1.504156E-12</v>
      </c>
      <c r="AQ796" s="1">
        <v>8.7238069999999996E-13</v>
      </c>
      <c r="AS796" s="1">
        <v>9.2835530000000001E-13</v>
      </c>
      <c r="AU796" s="1">
        <v>6.408153E-13</v>
      </c>
      <c r="AW796" s="1">
        <v>5.4409649999999997E-13</v>
      </c>
      <c r="AY796" s="1">
        <v>5.5098310000000001E-13</v>
      </c>
      <c r="BA796" s="1">
        <v>5.1633309999999995E-13</v>
      </c>
      <c r="BC796">
        <v>91.138679999999994</v>
      </c>
      <c r="BD796">
        <v>24.490680000000001</v>
      </c>
      <c r="BF796" s="1">
        <v>4.6405260000000001E-8</v>
      </c>
    </row>
    <row r="797" spans="2:58" x14ac:dyDescent="0.15">
      <c r="B797" s="1">
        <v>5.7772280000000001E-10</v>
      </c>
      <c r="D797" s="1">
        <v>3.2243100000000003E-11</v>
      </c>
      <c r="H797" s="1">
        <v>3.0171089999999998E-9</v>
      </c>
      <c r="I797" s="1">
        <v>2.9483970000000002E-11</v>
      </c>
      <c r="K797" s="1">
        <v>1.2878899999999999E-10</v>
      </c>
      <c r="M797" s="1">
        <v>3.16556E-9</v>
      </c>
      <c r="O797" s="1">
        <v>3.2825950000000001E-10</v>
      </c>
      <c r="Q797" s="1">
        <v>4.6411260000000001E-8</v>
      </c>
      <c r="S797" s="1">
        <v>3.6091949999999998E-10</v>
      </c>
      <c r="U797" s="1">
        <v>1.011733E-11</v>
      </c>
      <c r="W797" s="1">
        <v>2.1875799999999999E-11</v>
      </c>
      <c r="Y797" s="1">
        <v>5.3985759999999997E-9</v>
      </c>
      <c r="AA797" s="1">
        <v>2.4108260000000001E-10</v>
      </c>
      <c r="AC797" s="1">
        <v>9.5760429999999994E-12</v>
      </c>
      <c r="AE797" s="1">
        <v>9.747338E-12</v>
      </c>
      <c r="AG797" s="1">
        <v>1.6198599999999999E-10</v>
      </c>
      <c r="AI797" s="1">
        <v>1.9305139999999999E-12</v>
      </c>
      <c r="AK797" s="1">
        <v>1.606056E-12</v>
      </c>
      <c r="AM797" s="1">
        <v>1.5901749999999999E-12</v>
      </c>
      <c r="AO797" s="1">
        <v>1.504198E-12</v>
      </c>
      <c r="AQ797" s="1">
        <v>8.7254719999999995E-13</v>
      </c>
      <c r="AS797" s="1">
        <v>9.2936659999999996E-13</v>
      </c>
      <c r="AU797" s="1">
        <v>6.4154849999999997E-13</v>
      </c>
      <c r="AW797" s="1">
        <v>5.4432350000000005E-13</v>
      </c>
      <c r="AY797" s="1">
        <v>5.5109739999999996E-13</v>
      </c>
      <c r="BA797" s="1">
        <v>5.1700180000000005E-13</v>
      </c>
      <c r="BC797">
        <v>91.054040000000001</v>
      </c>
      <c r="BD797">
        <v>24.517379999999999</v>
      </c>
      <c r="BF797" s="1">
        <v>4.6411260000000001E-8</v>
      </c>
    </row>
    <row r="798" spans="2:58" x14ac:dyDescent="0.15">
      <c r="B798" s="1">
        <v>5.7783949999999999E-10</v>
      </c>
      <c r="D798" s="1">
        <v>3.2243390000000002E-11</v>
      </c>
      <c r="H798" s="1">
        <v>3.0183140000000001E-9</v>
      </c>
      <c r="I798" s="1">
        <v>2.9487299999999999E-11</v>
      </c>
      <c r="K798" s="1">
        <v>1.2880949999999999E-10</v>
      </c>
      <c r="M798" s="1">
        <v>3.1697309999999999E-9</v>
      </c>
      <c r="O798" s="1">
        <v>3.2827750000000001E-10</v>
      </c>
      <c r="Q798" s="1">
        <v>4.641414E-8</v>
      </c>
      <c r="S798" s="1">
        <v>3.6096550000000001E-10</v>
      </c>
      <c r="U798" s="1">
        <v>1.0117620000000001E-11</v>
      </c>
      <c r="W798" s="1">
        <v>2.1883220000000001E-11</v>
      </c>
      <c r="Y798" s="1">
        <v>5.4010740000000003E-9</v>
      </c>
      <c r="AA798" s="1">
        <v>2.4108379999999998E-10</v>
      </c>
      <c r="AC798" s="1">
        <v>9.5790700000000003E-12</v>
      </c>
      <c r="AE798" s="1">
        <v>9.7488709999999996E-12</v>
      </c>
      <c r="AG798" s="1">
        <v>1.6206610000000001E-10</v>
      </c>
      <c r="AI798" s="1">
        <v>1.9324169999999998E-12</v>
      </c>
      <c r="AK798" s="1">
        <v>1.606417E-12</v>
      </c>
      <c r="AM798" s="1">
        <v>1.5907420000000001E-12</v>
      </c>
      <c r="AO798" s="1">
        <v>1.504215E-12</v>
      </c>
      <c r="AQ798" s="1">
        <v>8.7288110000000004E-13</v>
      </c>
      <c r="AS798" s="1">
        <v>9.2969479999999999E-13</v>
      </c>
      <c r="AU798" s="1">
        <v>6.4156050000000003E-13</v>
      </c>
      <c r="AW798" s="1">
        <v>5.4446430000000004E-13</v>
      </c>
      <c r="AY798" s="1">
        <v>5.5134430000000001E-13</v>
      </c>
      <c r="BA798" s="1">
        <v>5.1722200000000004E-13</v>
      </c>
      <c r="BC798">
        <v>90.968190000000007</v>
      </c>
      <c r="BD798">
        <v>24.544129999999999</v>
      </c>
      <c r="BF798" s="1">
        <v>4.641414E-8</v>
      </c>
    </row>
    <row r="799" spans="2:58" x14ac:dyDescent="0.15">
      <c r="B799" s="1">
        <v>5.778723E-10</v>
      </c>
      <c r="D799" s="1">
        <v>3.2244579999999997E-11</v>
      </c>
      <c r="H799" s="1">
        <v>3.01876E-9</v>
      </c>
      <c r="I799" s="1">
        <v>2.9500190000000001E-11</v>
      </c>
      <c r="K799" s="1">
        <v>1.288118E-10</v>
      </c>
      <c r="M799" s="1">
        <v>3.1748739999999998E-9</v>
      </c>
      <c r="O799" s="1">
        <v>3.283464E-10</v>
      </c>
      <c r="Q799" s="1">
        <v>4.641414E-8</v>
      </c>
      <c r="S799" s="1">
        <v>3.609791E-10</v>
      </c>
      <c r="U799" s="1">
        <v>1.011862E-11</v>
      </c>
      <c r="W799" s="1">
        <v>2.188627E-11</v>
      </c>
      <c r="Y799" s="1">
        <v>5.4023959999999998E-9</v>
      </c>
      <c r="AA799" s="1">
        <v>2.4109059999999998E-10</v>
      </c>
      <c r="AC799" s="1">
        <v>9.5802279999999999E-12</v>
      </c>
      <c r="AE799" s="1">
        <v>9.7509910000000004E-12</v>
      </c>
      <c r="AG799" s="1">
        <v>1.6212260000000001E-10</v>
      </c>
      <c r="AI799" s="1">
        <v>1.9334370000000002E-12</v>
      </c>
      <c r="AK799" s="1">
        <v>1.606539E-12</v>
      </c>
      <c r="AM799" s="1">
        <v>1.5907689999999999E-12</v>
      </c>
      <c r="AO799" s="1">
        <v>1.5042159999999999E-12</v>
      </c>
      <c r="AQ799" s="1">
        <v>8.7295510000000005E-13</v>
      </c>
      <c r="AS799" s="1">
        <v>9.2994430000000003E-13</v>
      </c>
      <c r="AU799" s="1">
        <v>6.4202669999999995E-13</v>
      </c>
      <c r="AW799" s="1">
        <v>5.4510310000000004E-13</v>
      </c>
      <c r="AY799" s="1">
        <v>5.5165480000000002E-13</v>
      </c>
      <c r="BA799" s="1">
        <v>5.1765849999999998E-13</v>
      </c>
      <c r="BC799">
        <v>90.882710000000003</v>
      </c>
      <c r="BD799">
        <v>24.570889999999999</v>
      </c>
      <c r="BF799" s="1">
        <v>4.641414E-8</v>
      </c>
    </row>
    <row r="800" spans="2:58" x14ac:dyDescent="0.15">
      <c r="B800" s="1">
        <v>5.7805809999999998E-10</v>
      </c>
      <c r="D800" s="1">
        <v>3.2246369999999997E-11</v>
      </c>
      <c r="H800" s="1">
        <v>3.020339E-9</v>
      </c>
      <c r="I800" s="1">
        <v>2.9503350000000003E-11</v>
      </c>
      <c r="K800" s="1">
        <v>1.2882539999999999E-10</v>
      </c>
      <c r="M800" s="1">
        <v>3.1806269999999999E-9</v>
      </c>
      <c r="O800" s="1">
        <v>3.2834890000000002E-10</v>
      </c>
      <c r="Q800" s="1">
        <v>4.6414759999999999E-8</v>
      </c>
      <c r="S800" s="1">
        <v>3.609877E-10</v>
      </c>
      <c r="U800" s="1">
        <v>1.0120869999999999E-11</v>
      </c>
      <c r="W800" s="1">
        <v>2.1893869999999999E-11</v>
      </c>
      <c r="Y800" s="1">
        <v>5.4024720000000001E-9</v>
      </c>
      <c r="AA800" s="1">
        <v>2.4110290000000002E-10</v>
      </c>
      <c r="AC800" s="1">
        <v>9.5802880000000006E-12</v>
      </c>
      <c r="AE800" s="1">
        <v>9.7578810000000002E-12</v>
      </c>
      <c r="AG800" s="1">
        <v>1.6219250000000001E-10</v>
      </c>
      <c r="AI800" s="1">
        <v>1.9335449999999999E-12</v>
      </c>
      <c r="AK800" s="1">
        <v>1.606686E-12</v>
      </c>
      <c r="AM800" s="1">
        <v>1.591248E-12</v>
      </c>
      <c r="AO800" s="1">
        <v>1.504376E-12</v>
      </c>
      <c r="AQ800" s="1">
        <v>8.7424190000000001E-13</v>
      </c>
      <c r="AS800" s="1">
        <v>9.3012410000000002E-13</v>
      </c>
      <c r="AU800" s="1">
        <v>6.4264590000000005E-13</v>
      </c>
      <c r="AW800" s="1">
        <v>5.4519490000000002E-13</v>
      </c>
      <c r="AY800" s="1">
        <v>5.5168879999999996E-13</v>
      </c>
      <c r="BA800" s="1">
        <v>5.1771039999999995E-13</v>
      </c>
      <c r="BC800">
        <v>90.798540000000003</v>
      </c>
      <c r="BD800">
        <v>24.597629999999999</v>
      </c>
      <c r="BF800" s="1">
        <v>4.6414759999999999E-8</v>
      </c>
    </row>
    <row r="801" spans="2:58" x14ac:dyDescent="0.15">
      <c r="B801" s="1">
        <v>5.7812220000000004E-10</v>
      </c>
      <c r="D801" s="1">
        <v>3.2248650000000001E-11</v>
      </c>
      <c r="H801" s="1">
        <v>3.0204070000000002E-9</v>
      </c>
      <c r="I801" s="1">
        <v>2.953647E-11</v>
      </c>
      <c r="K801" s="1">
        <v>1.2885589999999999E-10</v>
      </c>
      <c r="M801" s="1">
        <v>3.1837329999999998E-9</v>
      </c>
      <c r="O801" s="1">
        <v>3.285522E-10</v>
      </c>
      <c r="Q801" s="1">
        <v>4.6415370000000001E-8</v>
      </c>
      <c r="S801" s="1">
        <v>3.610884E-10</v>
      </c>
      <c r="U801" s="1">
        <v>1.0123869999999999E-11</v>
      </c>
      <c r="W801" s="1">
        <v>2.189541E-11</v>
      </c>
      <c r="Y801" s="1">
        <v>5.4031539999999999E-9</v>
      </c>
      <c r="AA801" s="1">
        <v>2.4110790000000001E-10</v>
      </c>
      <c r="AC801" s="1">
        <v>9.5804730000000008E-12</v>
      </c>
      <c r="AE801" s="1">
        <v>9.7606059999999997E-12</v>
      </c>
      <c r="AG801" s="1">
        <v>1.6224709999999999E-10</v>
      </c>
      <c r="AI801" s="1">
        <v>1.9340420000000001E-12</v>
      </c>
      <c r="AK801" s="1">
        <v>1.606982E-12</v>
      </c>
      <c r="AM801" s="1">
        <v>1.5913710000000001E-12</v>
      </c>
      <c r="AO801" s="1">
        <v>1.5044849999999999E-12</v>
      </c>
      <c r="AQ801" s="1">
        <v>8.7476309999999997E-13</v>
      </c>
      <c r="AS801" s="1">
        <v>9.3147240000000004E-13</v>
      </c>
      <c r="AU801" s="1">
        <v>6.4291070000000003E-13</v>
      </c>
      <c r="AW801" s="1">
        <v>5.4528649999999999E-13</v>
      </c>
      <c r="AY801" s="1">
        <v>5.5171869999999995E-13</v>
      </c>
      <c r="BA801" s="1">
        <v>5.1780749999999996E-13</v>
      </c>
      <c r="BC801">
        <v>90.714129999999997</v>
      </c>
      <c r="BD801">
        <v>24.624320000000001</v>
      </c>
      <c r="BF801" s="1">
        <v>4.6415370000000001E-8</v>
      </c>
    </row>
    <row r="802" spans="2:58" x14ac:dyDescent="0.15">
      <c r="B802" s="1">
        <v>5.7820320000000002E-10</v>
      </c>
      <c r="D802" s="1">
        <v>3.2251579999999999E-11</v>
      </c>
      <c r="H802" s="1">
        <v>3.0210519999999998E-9</v>
      </c>
      <c r="I802" s="1">
        <v>2.9542800000000003E-11</v>
      </c>
      <c r="K802" s="1">
        <v>1.291446E-10</v>
      </c>
      <c r="M802" s="1">
        <v>3.1838979999999999E-9</v>
      </c>
      <c r="O802" s="1">
        <v>3.2860829999999999E-10</v>
      </c>
      <c r="Q802" s="1">
        <v>4.6418369999999998E-8</v>
      </c>
      <c r="S802" s="1">
        <v>3.6110400000000001E-10</v>
      </c>
      <c r="U802" s="1">
        <v>1.012419E-11</v>
      </c>
      <c r="W802" s="1">
        <v>2.1937790000000001E-11</v>
      </c>
      <c r="Y802" s="1">
        <v>5.4044819999999997E-9</v>
      </c>
      <c r="AA802" s="1">
        <v>2.4111479999999999E-10</v>
      </c>
      <c r="AC802" s="1">
        <v>9.5856860000000002E-12</v>
      </c>
      <c r="AE802" s="1">
        <v>9.7621389999999993E-12</v>
      </c>
      <c r="AG802" s="1">
        <v>1.62252E-10</v>
      </c>
      <c r="AI802" s="1">
        <v>1.9343669999999998E-12</v>
      </c>
      <c r="AK802" s="1">
        <v>1.6072270000000001E-12</v>
      </c>
      <c r="AM802" s="1">
        <v>1.591768E-12</v>
      </c>
      <c r="AO802" s="1">
        <v>1.5045909999999999E-12</v>
      </c>
      <c r="AQ802" s="1">
        <v>8.7528250000000001E-13</v>
      </c>
      <c r="AS802" s="1">
        <v>9.3157789999999995E-13</v>
      </c>
      <c r="AU802" s="1">
        <v>6.433845E-13</v>
      </c>
      <c r="AW802" s="1">
        <v>5.4565110000000003E-13</v>
      </c>
      <c r="AY802" s="1">
        <v>5.5212139999999997E-13</v>
      </c>
      <c r="BA802" s="1">
        <v>5.178394E-13</v>
      </c>
      <c r="BC802">
        <v>90.631489999999999</v>
      </c>
      <c r="BD802">
        <v>24.651009999999999</v>
      </c>
      <c r="BF802" s="1">
        <v>4.6418369999999998E-8</v>
      </c>
    </row>
    <row r="803" spans="2:58" x14ac:dyDescent="0.15">
      <c r="B803" s="1">
        <v>5.7822509999999997E-10</v>
      </c>
      <c r="D803" s="1">
        <v>3.2254409999999998E-11</v>
      </c>
      <c r="H803" s="1">
        <v>3.0214150000000002E-9</v>
      </c>
      <c r="I803" s="1">
        <v>2.9548769999999998E-11</v>
      </c>
      <c r="K803" s="1">
        <v>1.2918649999999999E-10</v>
      </c>
      <c r="M803" s="1">
        <v>3.1846990000000001E-9</v>
      </c>
      <c r="O803" s="1">
        <v>3.286278E-10</v>
      </c>
      <c r="Q803" s="1">
        <v>4.6435329999999998E-8</v>
      </c>
      <c r="S803" s="1">
        <v>3.6121320000000002E-10</v>
      </c>
      <c r="U803" s="1">
        <v>1.012662E-11</v>
      </c>
      <c r="W803" s="1">
        <v>2.1950049999999999E-11</v>
      </c>
      <c r="Y803" s="1">
        <v>5.4045900000000003E-9</v>
      </c>
      <c r="AA803" s="1">
        <v>2.4111589999999998E-10</v>
      </c>
      <c r="AC803" s="1">
        <v>9.5862570000000003E-12</v>
      </c>
      <c r="AE803" s="1">
        <v>9.7622480000000008E-12</v>
      </c>
      <c r="AG803" s="1">
        <v>1.622636E-10</v>
      </c>
      <c r="AI803" s="1">
        <v>1.9346020000000002E-12</v>
      </c>
      <c r="AK803" s="1">
        <v>1.607288E-12</v>
      </c>
      <c r="AM803" s="1">
        <v>1.592164E-12</v>
      </c>
      <c r="AO803" s="1">
        <v>1.5047109999999999E-12</v>
      </c>
      <c r="AQ803" s="1">
        <v>8.7565700000000001E-13</v>
      </c>
      <c r="AS803" s="1">
        <v>9.3187920000000001E-13</v>
      </c>
      <c r="AU803" s="1">
        <v>6.4366090000000002E-13</v>
      </c>
      <c r="AW803" s="1">
        <v>5.4606329999999998E-13</v>
      </c>
      <c r="AY803" s="1">
        <v>5.5234910000000005E-13</v>
      </c>
      <c r="BA803" s="1">
        <v>5.1810760000000003E-13</v>
      </c>
      <c r="BC803">
        <v>90.5471</v>
      </c>
      <c r="BD803">
        <v>24.677669999999999</v>
      </c>
      <c r="BF803" s="1">
        <v>4.6435329999999998E-8</v>
      </c>
    </row>
    <row r="804" spans="2:58" x14ac:dyDescent="0.15">
      <c r="B804" s="1">
        <v>5.7838989999999997E-10</v>
      </c>
      <c r="D804" s="1">
        <v>3.2256130000000002E-11</v>
      </c>
      <c r="H804" s="1">
        <v>3.021421E-9</v>
      </c>
      <c r="I804" s="1">
        <v>2.9574719999999999E-11</v>
      </c>
      <c r="K804" s="1">
        <v>1.2921559999999999E-10</v>
      </c>
      <c r="M804" s="1">
        <v>3.1876279999999999E-9</v>
      </c>
      <c r="O804" s="1">
        <v>3.2865250000000002E-10</v>
      </c>
      <c r="Q804" s="1">
        <v>4.6453840000000002E-8</v>
      </c>
      <c r="S804" s="1">
        <v>3.6126529999999998E-10</v>
      </c>
      <c r="U804" s="1">
        <v>1.0127880000000001E-11</v>
      </c>
      <c r="W804" s="1">
        <v>2.195167E-11</v>
      </c>
      <c r="Y804" s="1">
        <v>5.4054590000000002E-9</v>
      </c>
      <c r="AA804" s="1">
        <v>2.4116530000000001E-10</v>
      </c>
      <c r="AC804" s="1">
        <v>9.587292E-12</v>
      </c>
      <c r="AE804" s="1">
        <v>9.7625989999999998E-12</v>
      </c>
      <c r="AG804" s="1">
        <v>1.622798E-10</v>
      </c>
      <c r="AI804" s="1">
        <v>1.9351079999999999E-12</v>
      </c>
      <c r="AK804" s="1">
        <v>1.6075110000000001E-12</v>
      </c>
      <c r="AM804" s="1">
        <v>1.5924670000000001E-12</v>
      </c>
      <c r="AO804" s="1">
        <v>1.505224E-12</v>
      </c>
      <c r="AQ804" s="1">
        <v>8.7610150000000003E-13</v>
      </c>
      <c r="AS804" s="1">
        <v>9.319056000000001E-13</v>
      </c>
      <c r="AU804" s="1">
        <v>6.4466429999999996E-13</v>
      </c>
      <c r="AW804" s="1">
        <v>5.461807E-13</v>
      </c>
      <c r="AY804" s="1">
        <v>5.5245720000000005E-13</v>
      </c>
      <c r="BA804" s="1">
        <v>5.1817160000000002E-13</v>
      </c>
      <c r="BC804">
        <v>90.463909999999998</v>
      </c>
      <c r="BD804">
        <v>24.70431</v>
      </c>
      <c r="BF804" s="1">
        <v>4.6453840000000002E-8</v>
      </c>
    </row>
    <row r="805" spans="2:58" x14ac:dyDescent="0.15">
      <c r="B805" s="1">
        <v>5.7874899999999998E-10</v>
      </c>
      <c r="D805" s="1">
        <v>3.2263180000000001E-11</v>
      </c>
      <c r="H805" s="1">
        <v>3.0216579999999999E-9</v>
      </c>
      <c r="I805" s="1">
        <v>2.9576340000000003E-11</v>
      </c>
      <c r="K805" s="1">
        <v>1.2921909999999999E-10</v>
      </c>
      <c r="M805" s="1">
        <v>3.192721E-9</v>
      </c>
      <c r="O805" s="1">
        <v>3.2866450000000002E-10</v>
      </c>
      <c r="Q805" s="1">
        <v>4.6472299999999997E-8</v>
      </c>
      <c r="S805" s="1">
        <v>3.6136959999999999E-10</v>
      </c>
      <c r="U805" s="1">
        <v>1.0128929999999999E-11</v>
      </c>
      <c r="W805" s="1">
        <v>2.1955529999999999E-11</v>
      </c>
      <c r="Y805" s="1">
        <v>5.4085769999999998E-9</v>
      </c>
      <c r="AA805" s="1">
        <v>2.4119119999999999E-10</v>
      </c>
      <c r="AC805" s="1">
        <v>9.5874520000000003E-12</v>
      </c>
      <c r="AE805" s="1">
        <v>9.7634329999999998E-12</v>
      </c>
      <c r="AG805" s="1">
        <v>1.6234690000000001E-10</v>
      </c>
      <c r="AI805" s="1">
        <v>1.9356170000000001E-12</v>
      </c>
      <c r="AK805" s="1">
        <v>1.607747E-12</v>
      </c>
      <c r="AM805" s="1">
        <v>1.5932510000000001E-12</v>
      </c>
      <c r="AO805" s="1">
        <v>1.505826E-12</v>
      </c>
      <c r="AQ805" s="1">
        <v>8.7642420000000002E-13</v>
      </c>
      <c r="AS805" s="1">
        <v>9.3293519999999992E-13</v>
      </c>
      <c r="AU805" s="1">
        <v>6.4483679999999998E-13</v>
      </c>
      <c r="AW805" s="1">
        <v>5.4630230000000002E-13</v>
      </c>
      <c r="AY805" s="1">
        <v>5.5266500000000005E-13</v>
      </c>
      <c r="BA805" s="1">
        <v>5.1867310000000002E-13</v>
      </c>
      <c r="BC805">
        <v>90.382570000000001</v>
      </c>
      <c r="BD805">
        <v>24.730899999999998</v>
      </c>
      <c r="BF805" s="1">
        <v>4.6472299999999997E-8</v>
      </c>
    </row>
    <row r="806" spans="2:58" x14ac:dyDescent="0.15">
      <c r="B806" s="1">
        <v>5.7879439999999998E-10</v>
      </c>
      <c r="D806" s="1">
        <v>3.2267159999999998E-11</v>
      </c>
      <c r="H806" s="1">
        <v>3.0216789999999999E-9</v>
      </c>
      <c r="I806" s="1">
        <v>2.9579679999999999E-11</v>
      </c>
      <c r="K806" s="1">
        <v>1.292386E-10</v>
      </c>
      <c r="M806" s="1">
        <v>3.1998979999999999E-9</v>
      </c>
      <c r="O806" s="1">
        <v>3.287486E-10</v>
      </c>
      <c r="Q806" s="1">
        <v>4.6478319999999997E-8</v>
      </c>
      <c r="S806" s="1">
        <v>3.6142350000000001E-10</v>
      </c>
      <c r="U806" s="1">
        <v>1.0130569999999999E-11</v>
      </c>
      <c r="W806" s="1">
        <v>2.1956979999999999E-11</v>
      </c>
      <c r="Y806" s="1">
        <v>5.4085869999999997E-9</v>
      </c>
      <c r="AA806" s="1">
        <v>2.412762E-10</v>
      </c>
      <c r="AC806" s="1">
        <v>9.5874920000000007E-12</v>
      </c>
      <c r="AE806" s="1">
        <v>9.7642469999999996E-12</v>
      </c>
      <c r="AG806" s="1">
        <v>1.6240700000000001E-10</v>
      </c>
      <c r="AI806" s="1">
        <v>1.9365050000000001E-12</v>
      </c>
      <c r="AK806" s="1">
        <v>1.6079179999999999E-12</v>
      </c>
      <c r="AM806" s="1">
        <v>1.593733E-12</v>
      </c>
      <c r="AO806" s="1">
        <v>1.506057E-12</v>
      </c>
      <c r="AQ806" s="1">
        <v>8.7650669999999998E-13</v>
      </c>
      <c r="AS806" s="1">
        <v>9.3296240000000007E-13</v>
      </c>
      <c r="AU806" s="1">
        <v>6.4530139999999999E-13</v>
      </c>
      <c r="AW806" s="1">
        <v>5.4633850000000002E-13</v>
      </c>
      <c r="AY806" s="1">
        <v>5.5319329999999997E-13</v>
      </c>
      <c r="BA806" s="1">
        <v>5.1924880000000005E-13</v>
      </c>
      <c r="BC806">
        <v>90.299139999999994</v>
      </c>
      <c r="BD806">
        <v>24.757529999999999</v>
      </c>
      <c r="BF806" s="1">
        <v>4.6478319999999997E-8</v>
      </c>
    </row>
    <row r="807" spans="2:58" x14ac:dyDescent="0.15">
      <c r="B807" s="1">
        <v>5.7943480000000001E-10</v>
      </c>
      <c r="D807" s="1">
        <v>3.2269430000000003E-11</v>
      </c>
      <c r="H807" s="1">
        <v>3.023205E-9</v>
      </c>
      <c r="I807" s="1">
        <v>2.9601529999999998E-11</v>
      </c>
      <c r="K807" s="1">
        <v>1.2924399999999999E-10</v>
      </c>
      <c r="M807" s="1">
        <v>3.2083360000000001E-9</v>
      </c>
      <c r="O807" s="1">
        <v>3.2881389999999998E-10</v>
      </c>
      <c r="Q807" s="1">
        <v>4.648028E-8</v>
      </c>
      <c r="S807" s="1">
        <v>3.614285E-10</v>
      </c>
      <c r="U807" s="1">
        <v>1.0132730000000001E-11</v>
      </c>
      <c r="W807" s="1">
        <v>2.196344E-11</v>
      </c>
      <c r="Y807" s="1">
        <v>5.4098349999999997E-9</v>
      </c>
      <c r="AA807" s="1">
        <v>2.41332E-10</v>
      </c>
      <c r="AC807" s="1">
        <v>9.5880630000000008E-12</v>
      </c>
      <c r="AE807" s="1">
        <v>9.7647679999999999E-12</v>
      </c>
      <c r="AG807" s="1">
        <v>1.6247479999999999E-10</v>
      </c>
      <c r="AI807" s="1">
        <v>1.93656E-12</v>
      </c>
      <c r="AK807" s="1">
        <v>1.608247E-12</v>
      </c>
      <c r="AM807" s="1">
        <v>1.5950799999999999E-12</v>
      </c>
      <c r="AO807" s="1">
        <v>1.5062099999999999E-12</v>
      </c>
      <c r="AQ807" s="1">
        <v>8.7655859999999995E-13</v>
      </c>
      <c r="AS807" s="1">
        <v>9.3299759999999999E-13</v>
      </c>
      <c r="AU807" s="1">
        <v>6.4538569999999998E-13</v>
      </c>
      <c r="AW807" s="1">
        <v>5.4634310000000005E-13</v>
      </c>
      <c r="AY807" s="1">
        <v>5.5350779999999997E-13</v>
      </c>
      <c r="BA807" s="1">
        <v>5.1925899999999998E-13</v>
      </c>
      <c r="BC807">
        <v>90.217680000000001</v>
      </c>
      <c r="BD807">
        <v>24.784199999999998</v>
      </c>
      <c r="BF807" s="1">
        <v>4.648028E-8</v>
      </c>
    </row>
    <row r="808" spans="2:58" x14ac:dyDescent="0.15">
      <c r="B808" s="1">
        <v>5.7945539999999996E-10</v>
      </c>
      <c r="D808" s="1">
        <v>3.2269479999999999E-11</v>
      </c>
      <c r="H808" s="1">
        <v>3.0248859999999998E-9</v>
      </c>
      <c r="I808" s="1">
        <v>2.9601709999999998E-11</v>
      </c>
      <c r="K808" s="1">
        <v>1.292608E-10</v>
      </c>
      <c r="M808" s="1">
        <v>3.2084249999999999E-9</v>
      </c>
      <c r="O808" s="1">
        <v>3.2915079999999999E-10</v>
      </c>
      <c r="Q808" s="1">
        <v>4.6482380000000001E-8</v>
      </c>
      <c r="S808" s="1">
        <v>3.614559E-10</v>
      </c>
      <c r="U808" s="1">
        <v>1.013319E-11</v>
      </c>
      <c r="W808" s="1">
        <v>2.197281E-11</v>
      </c>
      <c r="Y808" s="1">
        <v>5.4110850000000002E-9</v>
      </c>
      <c r="AA808" s="1">
        <v>2.4142630000000002E-10</v>
      </c>
      <c r="AC808" s="1">
        <v>9.5896369999999998E-12</v>
      </c>
      <c r="AE808" s="1">
        <v>9.7650279999999997E-12</v>
      </c>
      <c r="AG808" s="1">
        <v>1.6249499999999999E-10</v>
      </c>
      <c r="AI808" s="1">
        <v>1.9367759999999999E-12</v>
      </c>
      <c r="AK808" s="1">
        <v>1.6089510000000001E-12</v>
      </c>
      <c r="AM808" s="1">
        <v>1.595132E-12</v>
      </c>
      <c r="AO808" s="1">
        <v>1.506335E-12</v>
      </c>
      <c r="AQ808" s="1">
        <v>8.767455E-13</v>
      </c>
      <c r="AS808" s="1">
        <v>9.3300129999999991E-13</v>
      </c>
      <c r="AU808" s="1">
        <v>6.4713080000000005E-13</v>
      </c>
      <c r="AW808" s="1">
        <v>5.4648600000000004E-13</v>
      </c>
      <c r="AY808" s="1">
        <v>5.5367029999999997E-13</v>
      </c>
      <c r="BA808" s="1">
        <v>5.1932890000000004E-13</v>
      </c>
      <c r="BC808">
        <v>90.135940000000005</v>
      </c>
      <c r="BD808">
        <v>24.81091</v>
      </c>
      <c r="BF808" s="1">
        <v>4.6482380000000001E-8</v>
      </c>
    </row>
    <row r="809" spans="2:58" x14ac:dyDescent="0.15">
      <c r="B809" s="1">
        <v>5.7951149999999996E-10</v>
      </c>
      <c r="D809" s="1">
        <v>3.2270290000000001E-11</v>
      </c>
      <c r="H809" s="1">
        <v>3.0255070000000001E-9</v>
      </c>
      <c r="I809" s="1">
        <v>2.9610080000000003E-11</v>
      </c>
      <c r="K809" s="1">
        <v>1.2926709999999999E-10</v>
      </c>
      <c r="M809" s="1">
        <v>3.2093040000000001E-9</v>
      </c>
      <c r="O809" s="1">
        <v>3.2939120000000001E-10</v>
      </c>
      <c r="Q809" s="1">
        <v>4.6489050000000003E-8</v>
      </c>
      <c r="S809" s="1">
        <v>3.6148179999999998E-10</v>
      </c>
      <c r="U809" s="1">
        <v>1.0133830000000001E-11</v>
      </c>
      <c r="W809" s="1">
        <v>2.1973310000000001E-11</v>
      </c>
      <c r="Y809" s="1">
        <v>5.4113009999999996E-9</v>
      </c>
      <c r="AA809" s="1">
        <v>2.4143429999999999E-10</v>
      </c>
      <c r="AC809" s="1">
        <v>9.5902269999999995E-12</v>
      </c>
      <c r="AE809" s="1">
        <v>9.7679790000000004E-12</v>
      </c>
      <c r="AG809" s="1">
        <v>1.625419E-10</v>
      </c>
      <c r="AI809" s="1">
        <v>1.937019E-12</v>
      </c>
      <c r="AK809" s="1">
        <v>1.609695E-12</v>
      </c>
      <c r="AM809" s="1">
        <v>1.595492E-12</v>
      </c>
      <c r="AO809" s="1">
        <v>1.506574E-12</v>
      </c>
      <c r="AQ809" s="1">
        <v>8.7685540000000003E-13</v>
      </c>
      <c r="AS809" s="1">
        <v>9.3333530000000005E-13</v>
      </c>
      <c r="AU809" s="1">
        <v>6.4754029999999996E-13</v>
      </c>
      <c r="AW809" s="1">
        <v>5.4650199999999999E-13</v>
      </c>
      <c r="AY809" s="1">
        <v>5.5379969999999995E-13</v>
      </c>
      <c r="BA809" s="1">
        <v>5.1946729999999996E-13</v>
      </c>
      <c r="BC809">
        <v>90.054779999999994</v>
      </c>
      <c r="BD809">
        <v>24.83765</v>
      </c>
      <c r="BF809" s="1">
        <v>4.6489050000000003E-8</v>
      </c>
    </row>
    <row r="810" spans="2:58" x14ac:dyDescent="0.15">
      <c r="B810" s="1">
        <v>5.8002360000000004E-10</v>
      </c>
      <c r="D810" s="1">
        <v>3.2273660000000002E-11</v>
      </c>
      <c r="H810" s="1">
        <v>3.0257189999999999E-9</v>
      </c>
      <c r="I810" s="1">
        <v>2.9623690000000001E-11</v>
      </c>
      <c r="K810" s="1">
        <v>1.2934989999999999E-10</v>
      </c>
      <c r="M810" s="1">
        <v>3.2097450000000001E-9</v>
      </c>
      <c r="O810" s="1">
        <v>3.2939920000000002E-10</v>
      </c>
      <c r="Q810" s="1">
        <v>4.6489900000000003E-8</v>
      </c>
      <c r="S810" s="1">
        <v>3.615589E-10</v>
      </c>
      <c r="U810" s="1">
        <v>1.0133830000000001E-11</v>
      </c>
      <c r="W810" s="1">
        <v>2.1975830000000001E-11</v>
      </c>
      <c r="Y810" s="1">
        <v>5.4122719999999998E-9</v>
      </c>
      <c r="AA810" s="1">
        <v>2.414606E-10</v>
      </c>
      <c r="AC810" s="1">
        <v>9.5940070000000005E-12</v>
      </c>
      <c r="AE810" s="1">
        <v>9.7684449999999996E-12</v>
      </c>
      <c r="AG810" s="1">
        <v>1.625569E-10</v>
      </c>
      <c r="AI810" s="1">
        <v>1.938391E-12</v>
      </c>
      <c r="AK810" s="1">
        <v>1.609724E-12</v>
      </c>
      <c r="AM810" s="1">
        <v>1.595571E-12</v>
      </c>
      <c r="AO810" s="1">
        <v>1.5067739999999999E-12</v>
      </c>
      <c r="AQ810" s="1">
        <v>8.7702179999999996E-13</v>
      </c>
      <c r="AS810" s="1">
        <v>9.3504780000000008E-13</v>
      </c>
      <c r="AU810" s="1">
        <v>6.4828689999999998E-13</v>
      </c>
      <c r="AW810" s="1">
        <v>5.4685719999999995E-13</v>
      </c>
      <c r="AY810" s="1">
        <v>5.5393540000000003E-13</v>
      </c>
      <c r="BA810" s="1">
        <v>5.1972230000000005E-13</v>
      </c>
      <c r="BC810">
        <v>89.969589999999997</v>
      </c>
      <c r="BD810">
        <v>24.86429</v>
      </c>
      <c r="BF810" s="1">
        <v>4.6489900000000003E-8</v>
      </c>
    </row>
    <row r="811" spans="2:58" x14ac:dyDescent="0.15">
      <c r="B811" s="1">
        <v>5.805389E-10</v>
      </c>
      <c r="D811" s="1">
        <v>3.2274790000000001E-11</v>
      </c>
      <c r="H811" s="1">
        <v>3.026481E-9</v>
      </c>
      <c r="I811" s="1">
        <v>2.962521E-11</v>
      </c>
      <c r="K811" s="1">
        <v>1.293732E-10</v>
      </c>
      <c r="M811" s="1">
        <v>3.2097800000000001E-9</v>
      </c>
      <c r="O811" s="1">
        <v>3.294001E-10</v>
      </c>
      <c r="Q811" s="1">
        <v>4.6490690000000003E-8</v>
      </c>
      <c r="S811" s="1">
        <v>3.6168419999999998E-10</v>
      </c>
      <c r="U811" s="1">
        <v>1.0137580000000001E-11</v>
      </c>
      <c r="W811" s="1">
        <v>2.1979289999999999E-11</v>
      </c>
      <c r="Y811" s="1">
        <v>5.413949E-9</v>
      </c>
      <c r="AA811" s="1">
        <v>2.4147319999999998E-10</v>
      </c>
      <c r="AC811" s="1">
        <v>9.5961700000000003E-12</v>
      </c>
      <c r="AE811" s="1">
        <v>9.7693579999999999E-12</v>
      </c>
      <c r="AG811" s="1">
        <v>1.626143E-10</v>
      </c>
      <c r="AI811" s="1">
        <v>1.9414729999999999E-12</v>
      </c>
      <c r="AK811" s="1">
        <v>1.6098560000000001E-12</v>
      </c>
      <c r="AM811" s="1">
        <v>1.59658E-12</v>
      </c>
      <c r="AO811" s="1">
        <v>1.5068190000000001E-12</v>
      </c>
      <c r="AQ811" s="1">
        <v>8.7777569999999996E-13</v>
      </c>
      <c r="AS811" s="1">
        <v>9.3586199999999996E-13</v>
      </c>
      <c r="AU811" s="1">
        <v>6.4897339999999995E-13</v>
      </c>
      <c r="AW811" s="1">
        <v>5.4734559999999997E-13</v>
      </c>
      <c r="AY811" s="1">
        <v>5.5431320000000002E-13</v>
      </c>
      <c r="BA811" s="1">
        <v>5.1972930000000005E-13</v>
      </c>
      <c r="BC811">
        <v>89.888689999999997</v>
      </c>
      <c r="BD811">
        <v>24.890830000000001</v>
      </c>
      <c r="BF811" s="1">
        <v>4.6490690000000003E-8</v>
      </c>
    </row>
    <row r="812" spans="2:58" x14ac:dyDescent="0.15">
      <c r="B812" s="1">
        <v>5.8110460000000001E-10</v>
      </c>
      <c r="D812" s="1">
        <v>3.2274860000000003E-11</v>
      </c>
      <c r="H812" s="1">
        <v>3.0272820000000001E-9</v>
      </c>
      <c r="I812" s="1">
        <v>2.9632590000000001E-11</v>
      </c>
      <c r="K812" s="1">
        <v>1.2938809999999999E-10</v>
      </c>
      <c r="M812" s="1">
        <v>3.2100739999999999E-9</v>
      </c>
      <c r="O812" s="1">
        <v>3.2945090000000001E-10</v>
      </c>
      <c r="Q812" s="1">
        <v>4.6496580000000001E-8</v>
      </c>
      <c r="S812" s="1">
        <v>3.616956E-10</v>
      </c>
      <c r="U812" s="1">
        <v>1.0140200000000001E-11</v>
      </c>
      <c r="W812" s="1">
        <v>2.1980940000000001E-11</v>
      </c>
      <c r="Y812" s="1">
        <v>5.4140660000000001E-9</v>
      </c>
      <c r="AA812" s="1">
        <v>2.4147969999999998E-10</v>
      </c>
      <c r="AC812" s="1">
        <v>9.5981690000000007E-12</v>
      </c>
      <c r="AE812" s="1">
        <v>9.7702180000000004E-12</v>
      </c>
      <c r="AG812" s="1">
        <v>1.6265530000000001E-10</v>
      </c>
      <c r="AI812" s="1">
        <v>1.9415980000000002E-12</v>
      </c>
      <c r="AK812" s="1">
        <v>1.6100529999999999E-12</v>
      </c>
      <c r="AM812" s="1">
        <v>1.5967210000000001E-12</v>
      </c>
      <c r="AO812" s="1">
        <v>1.507626E-12</v>
      </c>
      <c r="AQ812" s="1">
        <v>8.7785859999999996E-13</v>
      </c>
      <c r="AS812" s="1">
        <v>9.366311999999999E-13</v>
      </c>
      <c r="AU812" s="1">
        <v>6.4933750000000001E-13</v>
      </c>
      <c r="AW812" s="1">
        <v>5.4755540000000001E-13</v>
      </c>
      <c r="AY812" s="1">
        <v>5.5432130000000005E-13</v>
      </c>
      <c r="BA812" s="1">
        <v>5.1975259999999997E-13</v>
      </c>
      <c r="BC812">
        <v>89.810280000000006</v>
      </c>
      <c r="BD812">
        <v>24.91723</v>
      </c>
      <c r="BF812" s="1">
        <v>4.6496580000000001E-8</v>
      </c>
    </row>
    <row r="813" spans="2:58" x14ac:dyDescent="0.15">
      <c r="B813" s="1">
        <v>5.8118480000000003E-10</v>
      </c>
      <c r="D813" s="1">
        <v>3.228315E-11</v>
      </c>
      <c r="H813" s="1">
        <v>3.0291169999999998E-9</v>
      </c>
      <c r="I813" s="1">
        <v>2.9640989999999997E-11</v>
      </c>
      <c r="K813" s="1">
        <v>1.2943430000000001E-10</v>
      </c>
      <c r="M813" s="1">
        <v>3.2126649999999999E-9</v>
      </c>
      <c r="O813" s="1">
        <v>3.2954240000000002E-10</v>
      </c>
      <c r="Q813" s="1">
        <v>4.6502259999999999E-8</v>
      </c>
      <c r="S813" s="1">
        <v>3.6172639999999999E-10</v>
      </c>
      <c r="U813" s="1">
        <v>1.01408E-11</v>
      </c>
      <c r="W813" s="1">
        <v>2.1989499999999999E-11</v>
      </c>
      <c r="Y813" s="1">
        <v>5.4144350000000002E-9</v>
      </c>
      <c r="AA813" s="1">
        <v>2.4148320000000001E-10</v>
      </c>
      <c r="AC813" s="1">
        <v>9.6039689999999997E-12</v>
      </c>
      <c r="AE813" s="1">
        <v>9.7728970000000008E-12</v>
      </c>
      <c r="AG813" s="1">
        <v>1.6271369999999999E-10</v>
      </c>
      <c r="AI813" s="1">
        <v>1.942331E-12</v>
      </c>
      <c r="AK813" s="1">
        <v>1.610348E-12</v>
      </c>
      <c r="AM813" s="1">
        <v>1.5968379999999999E-12</v>
      </c>
      <c r="AO813" s="1">
        <v>1.5076390000000001E-12</v>
      </c>
      <c r="AQ813" s="1">
        <v>8.7894659999999996E-13</v>
      </c>
      <c r="AS813" s="1">
        <v>9.3755470000000007E-13</v>
      </c>
      <c r="AU813" s="1">
        <v>6.4935159999999997E-13</v>
      </c>
      <c r="AW813" s="1">
        <v>5.4774229999999996E-13</v>
      </c>
      <c r="AY813" s="1">
        <v>5.5497370000000002E-13</v>
      </c>
      <c r="BA813" s="1">
        <v>5.1989129999999996E-13</v>
      </c>
      <c r="BC813">
        <v>89.731999999999999</v>
      </c>
      <c r="BD813">
        <v>24.9436</v>
      </c>
      <c r="BF813" s="1">
        <v>4.6502259999999999E-8</v>
      </c>
    </row>
    <row r="814" spans="2:58" x14ac:dyDescent="0.15">
      <c r="B814" s="1">
        <v>5.8171429999999998E-10</v>
      </c>
      <c r="D814" s="1">
        <v>3.2283179999999998E-11</v>
      </c>
      <c r="H814" s="1">
        <v>3.030215E-9</v>
      </c>
      <c r="I814" s="1">
        <v>2.9654469999999998E-11</v>
      </c>
      <c r="K814" s="1">
        <v>1.2946099999999999E-10</v>
      </c>
      <c r="M814" s="1">
        <v>3.2130569999999999E-9</v>
      </c>
      <c r="O814" s="1">
        <v>3.2956800000000001E-10</v>
      </c>
      <c r="Q814" s="1">
        <v>4.6504439999999999E-8</v>
      </c>
      <c r="S814" s="1">
        <v>3.6177339999999998E-10</v>
      </c>
      <c r="U814" s="1">
        <v>1.014427E-11</v>
      </c>
      <c r="W814" s="1">
        <v>2.1997129999999999E-11</v>
      </c>
      <c r="Y814" s="1">
        <v>5.4146749999999998E-9</v>
      </c>
      <c r="AA814" s="1">
        <v>2.4154010000000001E-10</v>
      </c>
      <c r="AC814" s="1">
        <v>9.6046539999999994E-12</v>
      </c>
      <c r="AE814" s="1">
        <v>9.7730689999999999E-12</v>
      </c>
      <c r="AG814" s="1">
        <v>1.628005E-10</v>
      </c>
      <c r="AI814" s="1">
        <v>1.9428630000000002E-12</v>
      </c>
      <c r="AK814" s="1">
        <v>1.610388E-12</v>
      </c>
      <c r="AM814" s="1">
        <v>1.596892E-12</v>
      </c>
      <c r="AO814" s="1">
        <v>1.507706E-12</v>
      </c>
      <c r="AQ814" s="1">
        <v>8.7909980000000005E-13</v>
      </c>
      <c r="AS814" s="1">
        <v>9.3823249999999996E-13</v>
      </c>
      <c r="AU814" s="1">
        <v>6.4952120000000003E-13</v>
      </c>
      <c r="AW814" s="1">
        <v>5.4786949999999998E-13</v>
      </c>
      <c r="AY814" s="1">
        <v>5.5499210000000004E-13</v>
      </c>
      <c r="BA814" s="1">
        <v>5.2015610000000005E-13</v>
      </c>
      <c r="BC814">
        <v>89.655990000000003</v>
      </c>
      <c r="BD814">
        <v>24.96997</v>
      </c>
      <c r="BF814" s="1">
        <v>4.6504439999999999E-8</v>
      </c>
    </row>
    <row r="815" spans="2:58" x14ac:dyDescent="0.15">
      <c r="B815" s="1">
        <v>5.817984E-10</v>
      </c>
      <c r="D815" s="1">
        <v>3.2283549999999998E-11</v>
      </c>
      <c r="H815" s="1">
        <v>3.0302270000000001E-9</v>
      </c>
      <c r="I815" s="1">
        <v>2.9682839999999999E-11</v>
      </c>
      <c r="K815" s="1">
        <v>1.2950259999999999E-10</v>
      </c>
      <c r="M815" s="1">
        <v>3.2142550000000001E-9</v>
      </c>
      <c r="O815" s="1">
        <v>3.2964199999999998E-10</v>
      </c>
      <c r="Q815" s="1">
        <v>4.6507960000000002E-8</v>
      </c>
      <c r="S815" s="1">
        <v>3.6179679999999999E-10</v>
      </c>
      <c r="U815" s="1">
        <v>1.014529E-11</v>
      </c>
      <c r="W815" s="1">
        <v>2.1997409999999999E-11</v>
      </c>
      <c r="Y815" s="1">
        <v>5.4172870000000003E-9</v>
      </c>
      <c r="AA815" s="1">
        <v>2.4156189999999998E-10</v>
      </c>
      <c r="AC815" s="1">
        <v>9.6078440000000007E-12</v>
      </c>
      <c r="AE815" s="1">
        <v>9.7749620000000005E-12</v>
      </c>
      <c r="AG815" s="1">
        <v>1.6280060000000001E-10</v>
      </c>
      <c r="AI815" s="1">
        <v>1.9432400000000001E-12</v>
      </c>
      <c r="AK815" s="1">
        <v>1.610418E-12</v>
      </c>
      <c r="AM815" s="1">
        <v>1.596979E-12</v>
      </c>
      <c r="AO815" s="1">
        <v>1.507718E-12</v>
      </c>
      <c r="AQ815" s="1">
        <v>8.7932610000000002E-13</v>
      </c>
      <c r="AS815" s="1">
        <v>9.3838469999999997E-13</v>
      </c>
      <c r="AU815" s="1">
        <v>6.4952649999999996E-13</v>
      </c>
      <c r="AW815" s="1">
        <v>5.4840150000000002E-13</v>
      </c>
      <c r="AY815" s="1">
        <v>5.5519780000000004E-13</v>
      </c>
      <c r="BA815" s="1">
        <v>5.2028920000000004E-13</v>
      </c>
      <c r="BC815">
        <v>89.578490000000002</v>
      </c>
      <c r="BD815">
        <v>24.996379999999998</v>
      </c>
      <c r="BF815" s="1">
        <v>4.6507960000000002E-8</v>
      </c>
    </row>
    <row r="816" spans="2:58" x14ac:dyDescent="0.15">
      <c r="B816" s="1">
        <v>5.8184060000000001E-10</v>
      </c>
      <c r="D816" s="1">
        <v>3.228605E-11</v>
      </c>
      <c r="H816" s="1">
        <v>3.0309410000000002E-9</v>
      </c>
      <c r="I816" s="1">
        <v>2.9695350000000002E-11</v>
      </c>
      <c r="K816" s="1">
        <v>1.295053E-10</v>
      </c>
      <c r="M816" s="1">
        <v>3.2147430000000001E-9</v>
      </c>
      <c r="O816" s="1">
        <v>3.2965620000000001E-10</v>
      </c>
      <c r="Q816" s="1">
        <v>4.6509390000000002E-8</v>
      </c>
      <c r="S816" s="1">
        <v>3.6180320000000002E-10</v>
      </c>
      <c r="U816" s="1">
        <v>1.014562E-11</v>
      </c>
      <c r="W816" s="1">
        <v>2.1997969999999999E-11</v>
      </c>
      <c r="Y816" s="1">
        <v>5.4205029999999998E-9</v>
      </c>
      <c r="AA816" s="1">
        <v>2.415824E-10</v>
      </c>
      <c r="AC816" s="1">
        <v>9.6087659999999998E-12</v>
      </c>
      <c r="AE816" s="1">
        <v>9.7794069999999993E-12</v>
      </c>
      <c r="AG816" s="1">
        <v>1.6285049999999999E-10</v>
      </c>
      <c r="AI816" s="1">
        <v>1.9432779999999998E-12</v>
      </c>
      <c r="AK816" s="1">
        <v>1.6104769999999999E-12</v>
      </c>
      <c r="AM816" s="1">
        <v>1.5975659999999999E-12</v>
      </c>
      <c r="AO816" s="1">
        <v>1.5086469999999999E-12</v>
      </c>
      <c r="AQ816" s="1">
        <v>8.7969920000000002E-13</v>
      </c>
      <c r="AS816" s="1">
        <v>9.3892220000000006E-13</v>
      </c>
      <c r="AU816" s="1">
        <v>6.5053439999999997E-13</v>
      </c>
      <c r="AW816" s="1">
        <v>5.484312E-13</v>
      </c>
      <c r="AY816" s="1">
        <v>5.5526620000000004E-13</v>
      </c>
      <c r="BA816" s="1">
        <v>5.2029099999999997E-13</v>
      </c>
      <c r="BC816">
        <v>89.502250000000004</v>
      </c>
      <c r="BD816">
        <v>25.022860000000001</v>
      </c>
      <c r="BF816" s="1">
        <v>4.6509390000000002E-8</v>
      </c>
    </row>
    <row r="817" spans="2:58" x14ac:dyDescent="0.15">
      <c r="B817" s="1">
        <v>5.8186400000000003E-10</v>
      </c>
      <c r="D817" s="1">
        <v>3.2293060000000001E-11</v>
      </c>
      <c r="H817" s="1">
        <v>3.0310690000000001E-9</v>
      </c>
      <c r="I817" s="1">
        <v>2.9730169999999998E-11</v>
      </c>
      <c r="K817" s="1">
        <v>1.2950549999999999E-10</v>
      </c>
      <c r="M817" s="1">
        <v>3.214766E-9</v>
      </c>
      <c r="O817" s="1">
        <v>3.2967119999999998E-10</v>
      </c>
      <c r="Q817" s="1">
        <v>4.6524130000000002E-8</v>
      </c>
      <c r="S817" s="1">
        <v>3.618346E-10</v>
      </c>
      <c r="U817" s="1">
        <v>1.0146900000000001E-11</v>
      </c>
      <c r="W817" s="1">
        <v>2.1998309999999999E-11</v>
      </c>
      <c r="Y817" s="1">
        <v>5.4215229999999998E-9</v>
      </c>
      <c r="AA817" s="1">
        <v>2.4158280000000002E-10</v>
      </c>
      <c r="AC817" s="1">
        <v>9.6091450000000005E-12</v>
      </c>
      <c r="AE817" s="1">
        <v>9.7798990000000006E-12</v>
      </c>
      <c r="AG817" s="1">
        <v>1.628546E-10</v>
      </c>
      <c r="AI817" s="1">
        <v>1.9454749999999998E-12</v>
      </c>
      <c r="AK817" s="1">
        <v>1.6109800000000001E-12</v>
      </c>
      <c r="AM817" s="1">
        <v>1.5978419999999999E-12</v>
      </c>
      <c r="AO817" s="1">
        <v>1.50974E-12</v>
      </c>
      <c r="AQ817" s="1">
        <v>8.8031140000000001E-13</v>
      </c>
      <c r="AS817" s="1">
        <v>9.391173E-13</v>
      </c>
      <c r="AU817" s="1">
        <v>6.5059640000000002E-13</v>
      </c>
      <c r="AW817" s="1">
        <v>5.4862980000000004E-13</v>
      </c>
      <c r="AY817" s="1">
        <v>5.5537130000000003E-13</v>
      </c>
      <c r="BA817" s="1">
        <v>5.2040839999999999E-13</v>
      </c>
      <c r="BC817">
        <v>89.426779999999994</v>
      </c>
      <c r="BD817">
        <v>25.049320000000002</v>
      </c>
      <c r="BF817" s="1">
        <v>4.6524130000000002E-8</v>
      </c>
    </row>
    <row r="818" spans="2:58" x14ac:dyDescent="0.15">
      <c r="B818" s="1">
        <v>5.8209609999999998E-10</v>
      </c>
      <c r="D818" s="1">
        <v>3.229505E-11</v>
      </c>
      <c r="H818" s="1">
        <v>3.0312099999999999E-9</v>
      </c>
      <c r="I818" s="1">
        <v>2.9738540000000003E-11</v>
      </c>
      <c r="K818" s="1">
        <v>1.295138E-10</v>
      </c>
      <c r="M818" s="1">
        <v>3.2155200000000001E-9</v>
      </c>
      <c r="O818" s="1">
        <v>3.2995909999999999E-10</v>
      </c>
      <c r="Q818" s="1">
        <v>4.6541489999999997E-8</v>
      </c>
      <c r="S818" s="1">
        <v>3.6188540000000001E-10</v>
      </c>
      <c r="U818" s="1">
        <v>1.014769E-11</v>
      </c>
      <c r="W818" s="1">
        <v>2.199866E-11</v>
      </c>
      <c r="Y818" s="1">
        <v>5.4229399999999999E-9</v>
      </c>
      <c r="AA818" s="1">
        <v>2.4158559999999998E-10</v>
      </c>
      <c r="AC818" s="1">
        <v>9.6093929999999998E-12</v>
      </c>
      <c r="AE818" s="1">
        <v>9.780273E-12</v>
      </c>
      <c r="AG818" s="1">
        <v>1.6286719999999999E-10</v>
      </c>
      <c r="AI818" s="1">
        <v>1.945716E-12</v>
      </c>
      <c r="AK818" s="1">
        <v>1.6111549999999999E-12</v>
      </c>
      <c r="AM818" s="1">
        <v>1.5979220000000001E-12</v>
      </c>
      <c r="AO818" s="1">
        <v>1.5098049999999999E-12</v>
      </c>
      <c r="AQ818" s="1">
        <v>8.8076139999999998E-13</v>
      </c>
      <c r="AS818" s="1">
        <v>9.3945390000000003E-13</v>
      </c>
      <c r="AU818" s="1">
        <v>6.5083139999999996E-13</v>
      </c>
      <c r="AW818" s="1">
        <v>5.4908790000000004E-13</v>
      </c>
      <c r="AY818" s="1">
        <v>5.5546929999999995E-13</v>
      </c>
      <c r="BA818" s="1">
        <v>5.204574E-13</v>
      </c>
      <c r="BC818">
        <v>89.349890000000002</v>
      </c>
      <c r="BD818">
        <v>25.075769999999999</v>
      </c>
      <c r="BF818" s="1">
        <v>4.6541489999999997E-8</v>
      </c>
    </row>
    <row r="819" spans="2:58" x14ac:dyDescent="0.15">
      <c r="B819" s="1">
        <v>5.8212050000000001E-10</v>
      </c>
      <c r="D819" s="1">
        <v>3.2296990000000002E-11</v>
      </c>
      <c r="H819" s="1">
        <v>3.0313610000000001E-9</v>
      </c>
      <c r="I819" s="1">
        <v>2.9740690000000003E-11</v>
      </c>
      <c r="K819" s="1">
        <v>1.2951449999999999E-10</v>
      </c>
      <c r="M819" s="1">
        <v>3.2156139999999999E-9</v>
      </c>
      <c r="O819" s="1">
        <v>3.2998049999999999E-10</v>
      </c>
      <c r="Q819" s="1">
        <v>4.6552030000000002E-8</v>
      </c>
      <c r="S819" s="1">
        <v>3.6189760000000002E-10</v>
      </c>
      <c r="U819" s="1">
        <v>1.014848E-11</v>
      </c>
      <c r="W819" s="1">
        <v>2.2006240000000001E-11</v>
      </c>
      <c r="Y819" s="1">
        <v>5.4244050000000004E-9</v>
      </c>
      <c r="AA819" s="1">
        <v>2.4159239999999998E-10</v>
      </c>
      <c r="AC819" s="1">
        <v>9.615626E-12</v>
      </c>
      <c r="AE819" s="1">
        <v>9.7817380000000007E-12</v>
      </c>
      <c r="AG819" s="1">
        <v>1.6287919999999999E-10</v>
      </c>
      <c r="AI819" s="1">
        <v>1.9461500000000001E-12</v>
      </c>
      <c r="AK819" s="1">
        <v>1.6113750000000001E-12</v>
      </c>
      <c r="AM819" s="1">
        <v>1.5981690000000001E-12</v>
      </c>
      <c r="AO819" s="1">
        <v>1.509953E-12</v>
      </c>
      <c r="AQ819" s="1">
        <v>8.8142110000000002E-13</v>
      </c>
      <c r="AS819" s="1">
        <v>9.3993939999999999E-13</v>
      </c>
      <c r="AU819" s="1">
        <v>6.5093000000000003E-13</v>
      </c>
      <c r="AW819" s="1">
        <v>5.4917690000000002E-13</v>
      </c>
      <c r="AY819" s="1">
        <v>5.5547509999999997E-13</v>
      </c>
      <c r="BA819" s="1">
        <v>5.2070110000000002E-13</v>
      </c>
      <c r="BC819">
        <v>89.276309999999995</v>
      </c>
      <c r="BD819">
        <v>25.102250000000002</v>
      </c>
      <c r="BF819" s="1">
        <v>4.6552030000000002E-8</v>
      </c>
    </row>
    <row r="820" spans="2:58" x14ac:dyDescent="0.15">
      <c r="B820" s="1">
        <v>5.8217359999999998E-10</v>
      </c>
      <c r="D820" s="1">
        <v>3.2299019999999997E-11</v>
      </c>
      <c r="H820" s="1">
        <v>3.0316970000000001E-9</v>
      </c>
      <c r="I820" s="1">
        <v>2.9746320000000002E-11</v>
      </c>
      <c r="K820" s="1">
        <v>1.2953930000000001E-10</v>
      </c>
      <c r="M820" s="1">
        <v>3.2156179999999999E-9</v>
      </c>
      <c r="O820" s="1">
        <v>3.2999539999999998E-10</v>
      </c>
      <c r="Q820" s="1">
        <v>4.6563349999999997E-8</v>
      </c>
      <c r="S820" s="1">
        <v>3.619525E-10</v>
      </c>
      <c r="U820" s="1">
        <v>1.015016E-11</v>
      </c>
      <c r="W820" s="1">
        <v>2.2006729999999999E-11</v>
      </c>
      <c r="Y820" s="1">
        <v>5.4264440000000002E-9</v>
      </c>
      <c r="AA820" s="1">
        <v>2.416134E-10</v>
      </c>
      <c r="AC820" s="1">
        <v>9.6184319999999994E-12</v>
      </c>
      <c r="AE820" s="1">
        <v>9.7828510000000002E-12</v>
      </c>
      <c r="AG820" s="1">
        <v>1.629467E-10</v>
      </c>
      <c r="AI820" s="1">
        <v>1.946324E-12</v>
      </c>
      <c r="AK820" s="1">
        <v>1.611534E-12</v>
      </c>
      <c r="AM820" s="1">
        <v>1.598752E-12</v>
      </c>
      <c r="AO820" s="1">
        <v>1.5100529999999999E-12</v>
      </c>
      <c r="AQ820" s="1">
        <v>8.8199690000000001E-13</v>
      </c>
      <c r="AS820" s="1">
        <v>9.4073260000000006E-13</v>
      </c>
      <c r="AU820" s="1">
        <v>6.5177279999999996E-13</v>
      </c>
      <c r="AW820" s="1">
        <v>5.4988769999999998E-13</v>
      </c>
      <c r="AY820" s="1">
        <v>5.5549309999999996E-13</v>
      </c>
      <c r="BA820" s="1">
        <v>5.2093270000000003E-13</v>
      </c>
      <c r="BC820">
        <v>89.201400000000007</v>
      </c>
      <c r="BD820">
        <v>25.128720000000001</v>
      </c>
      <c r="BF820" s="1">
        <v>4.6563349999999997E-8</v>
      </c>
    </row>
    <row r="821" spans="2:58" x14ac:dyDescent="0.15">
      <c r="B821" s="1">
        <v>5.8221690000000003E-10</v>
      </c>
      <c r="D821" s="1">
        <v>3.2299340000000001E-11</v>
      </c>
      <c r="H821" s="1">
        <v>3.031898E-9</v>
      </c>
      <c r="I821" s="1">
        <v>2.975657E-11</v>
      </c>
      <c r="K821" s="1">
        <v>1.2959779999999999E-10</v>
      </c>
      <c r="M821" s="1">
        <v>3.2156330000000001E-9</v>
      </c>
      <c r="O821" s="1">
        <v>3.2999719999999998E-10</v>
      </c>
      <c r="Q821" s="1">
        <v>4.6576070000000002E-8</v>
      </c>
      <c r="S821" s="1">
        <v>3.6200319999999998E-10</v>
      </c>
      <c r="U821" s="1">
        <v>1.0150930000000001E-11</v>
      </c>
      <c r="W821" s="1">
        <v>2.2007199999999999E-11</v>
      </c>
      <c r="Y821" s="1">
        <v>5.4269819999999996E-9</v>
      </c>
      <c r="AA821" s="1">
        <v>2.4164979999999998E-10</v>
      </c>
      <c r="AC821" s="1">
        <v>9.61885E-12</v>
      </c>
      <c r="AE821" s="1">
        <v>9.7876969999999995E-12</v>
      </c>
      <c r="AG821" s="1">
        <v>1.629562E-10</v>
      </c>
      <c r="AI821" s="1">
        <v>1.946762E-12</v>
      </c>
      <c r="AK821" s="1">
        <v>1.6115509999999999E-12</v>
      </c>
      <c r="AM821" s="1">
        <v>1.599416E-12</v>
      </c>
      <c r="AO821" s="1">
        <v>1.510468E-12</v>
      </c>
      <c r="AQ821" s="1">
        <v>8.8252929999999998E-13</v>
      </c>
      <c r="AS821" s="1">
        <v>9.4081669999999994E-13</v>
      </c>
      <c r="AU821" s="1">
        <v>6.5219060000000001E-13</v>
      </c>
      <c r="AW821" s="1">
        <v>5.5005189999999995E-13</v>
      </c>
      <c r="AY821" s="1">
        <v>5.5616720000000004E-13</v>
      </c>
      <c r="BA821" s="1">
        <v>5.2106359999999996E-13</v>
      </c>
      <c r="BC821">
        <v>89.127330000000001</v>
      </c>
      <c r="BD821">
        <v>25.155180000000001</v>
      </c>
      <c r="BF821" s="1">
        <v>4.6576070000000002E-8</v>
      </c>
    </row>
    <row r="822" spans="2:58" x14ac:dyDescent="0.15">
      <c r="B822" s="1">
        <v>5.8236499999999998E-10</v>
      </c>
      <c r="D822" s="1">
        <v>3.2300920000000002E-11</v>
      </c>
      <c r="H822" s="1">
        <v>3.0323539999999998E-9</v>
      </c>
      <c r="I822" s="1">
        <v>2.9757470000000002E-11</v>
      </c>
      <c r="K822" s="1">
        <v>1.2960230000000001E-10</v>
      </c>
      <c r="M822" s="1">
        <v>3.2158019999999998E-9</v>
      </c>
      <c r="O822" s="1">
        <v>3.3006549999999999E-10</v>
      </c>
      <c r="Q822" s="1">
        <v>4.6590279999999999E-8</v>
      </c>
      <c r="S822" s="1">
        <v>3.6200690000000002E-10</v>
      </c>
      <c r="U822" s="1">
        <v>1.015368E-11</v>
      </c>
      <c r="W822" s="1">
        <v>2.2015359999999999E-11</v>
      </c>
      <c r="Y822" s="1">
        <v>5.4271680000000002E-9</v>
      </c>
      <c r="AA822" s="1">
        <v>2.4166160000000001E-10</v>
      </c>
      <c r="AC822" s="1">
        <v>9.61892E-12</v>
      </c>
      <c r="AE822" s="1">
        <v>9.7892850000000001E-12</v>
      </c>
      <c r="AG822" s="1">
        <v>1.629776E-10</v>
      </c>
      <c r="AI822" s="1">
        <v>1.9468399999999998E-12</v>
      </c>
      <c r="AK822" s="1">
        <v>1.611817E-12</v>
      </c>
      <c r="AM822" s="1">
        <v>1.599657E-12</v>
      </c>
      <c r="AO822" s="1">
        <v>1.510615E-12</v>
      </c>
      <c r="AQ822" s="1">
        <v>8.8332689999999996E-13</v>
      </c>
      <c r="AS822" s="1">
        <v>9.4084609999999994E-13</v>
      </c>
      <c r="AU822" s="1">
        <v>6.5234000000000003E-13</v>
      </c>
      <c r="AW822" s="1">
        <v>5.5015709999999999E-13</v>
      </c>
      <c r="AY822" s="1">
        <v>5.5644320000000003E-13</v>
      </c>
      <c r="BA822" s="1">
        <v>5.2113630000000002E-13</v>
      </c>
      <c r="BC822">
        <v>89.054599999999994</v>
      </c>
      <c r="BD822">
        <v>25.181709999999999</v>
      </c>
      <c r="BF822" s="1">
        <v>4.6590279999999999E-8</v>
      </c>
    </row>
    <row r="823" spans="2:58" x14ac:dyDescent="0.15">
      <c r="B823" s="1">
        <v>5.8254420000000003E-10</v>
      </c>
      <c r="D823" s="1">
        <v>3.2301210000000001E-11</v>
      </c>
      <c r="H823" s="1">
        <v>3.032919E-9</v>
      </c>
      <c r="I823" s="1">
        <v>2.9758600000000002E-11</v>
      </c>
      <c r="K823" s="1">
        <v>1.2964990000000001E-10</v>
      </c>
      <c r="M823" s="1">
        <v>3.2164880000000001E-9</v>
      </c>
      <c r="O823" s="1">
        <v>3.3016660000000001E-10</v>
      </c>
      <c r="Q823" s="1">
        <v>4.6605929999999998E-8</v>
      </c>
      <c r="S823" s="1">
        <v>3.6202039999999998E-10</v>
      </c>
      <c r="U823" s="1">
        <v>1.0155590000000001E-11</v>
      </c>
      <c r="W823" s="1">
        <v>2.2033109999999999E-11</v>
      </c>
      <c r="Y823" s="1">
        <v>5.431501E-9</v>
      </c>
      <c r="AA823" s="1">
        <v>2.416643E-10</v>
      </c>
      <c r="AC823" s="1">
        <v>9.6189970000000008E-12</v>
      </c>
      <c r="AE823" s="1">
        <v>9.7924069999999994E-12</v>
      </c>
      <c r="AG823" s="1">
        <v>1.629785E-10</v>
      </c>
      <c r="AI823" s="1">
        <v>1.9474520000000001E-12</v>
      </c>
      <c r="AK823" s="1">
        <v>1.61195E-12</v>
      </c>
      <c r="AM823" s="1">
        <v>1.600137E-12</v>
      </c>
      <c r="AO823" s="1">
        <v>1.510714E-12</v>
      </c>
      <c r="AQ823" s="1">
        <v>8.8344879999999995E-13</v>
      </c>
      <c r="AS823" s="1">
        <v>9.4184570000000001E-13</v>
      </c>
      <c r="AU823" s="1">
        <v>6.531117E-13</v>
      </c>
      <c r="AW823" s="1">
        <v>5.503385E-13</v>
      </c>
      <c r="AY823" s="1">
        <v>5.5644609999999999E-13</v>
      </c>
      <c r="BA823" s="1">
        <v>5.2162150000000001E-13</v>
      </c>
      <c r="BC823">
        <v>88.981179999999995</v>
      </c>
      <c r="BD823">
        <v>25.20815</v>
      </c>
      <c r="BF823" s="1">
        <v>4.6605929999999998E-8</v>
      </c>
    </row>
    <row r="824" spans="2:58" x14ac:dyDescent="0.15">
      <c r="B824" s="1">
        <v>5.8257869999999997E-10</v>
      </c>
      <c r="D824" s="1">
        <v>3.2301570000000002E-11</v>
      </c>
      <c r="H824" s="1">
        <v>3.0331899999999999E-9</v>
      </c>
      <c r="I824" s="1">
        <v>2.9792070000000001E-11</v>
      </c>
      <c r="K824" s="1">
        <v>1.2966320000000001E-10</v>
      </c>
      <c r="M824" s="1">
        <v>3.2169800000000002E-9</v>
      </c>
      <c r="O824" s="1">
        <v>3.303482E-10</v>
      </c>
      <c r="Q824" s="1">
        <v>4.6622519999999999E-8</v>
      </c>
      <c r="S824" s="1">
        <v>3.6202700000000002E-10</v>
      </c>
      <c r="U824" s="1">
        <v>1.015713E-11</v>
      </c>
      <c r="W824" s="1">
        <v>2.2033130000000001E-11</v>
      </c>
      <c r="Y824" s="1">
        <v>5.4341490000000004E-9</v>
      </c>
      <c r="AA824" s="1">
        <v>2.4167659999999999E-10</v>
      </c>
      <c r="AC824" s="1">
        <v>9.6219400000000001E-12</v>
      </c>
      <c r="AE824" s="1">
        <v>9.7958180000000006E-12</v>
      </c>
      <c r="AG824" s="1">
        <v>1.6302280000000001E-10</v>
      </c>
      <c r="AI824" s="1">
        <v>1.94754E-12</v>
      </c>
      <c r="AK824" s="1">
        <v>1.6120470000000001E-12</v>
      </c>
      <c r="AM824" s="1">
        <v>1.6006899999999999E-12</v>
      </c>
      <c r="AO824" s="1">
        <v>1.511118E-12</v>
      </c>
      <c r="AQ824" s="1">
        <v>8.8375350000000005E-13</v>
      </c>
      <c r="AS824" s="1">
        <v>9.421774999999999E-13</v>
      </c>
      <c r="AU824" s="1">
        <v>6.5365649999999996E-13</v>
      </c>
      <c r="AW824" s="1">
        <v>5.5111949999999999E-13</v>
      </c>
      <c r="AY824" s="1">
        <v>5.5684579999999999E-13</v>
      </c>
      <c r="BA824" s="1">
        <v>5.2165219999999996E-13</v>
      </c>
      <c r="BC824">
        <v>88.910380000000004</v>
      </c>
      <c r="BD824">
        <v>25.2346</v>
      </c>
      <c r="BF824" s="1">
        <v>4.6622519999999999E-8</v>
      </c>
    </row>
    <row r="825" spans="2:58" x14ac:dyDescent="0.15">
      <c r="B825" s="1">
        <v>5.8263340000000003E-10</v>
      </c>
      <c r="D825" s="1">
        <v>3.230282E-11</v>
      </c>
      <c r="H825" s="1">
        <v>3.033569E-9</v>
      </c>
      <c r="I825" s="1">
        <v>2.9792969999999997E-11</v>
      </c>
      <c r="K825" s="1">
        <v>1.29685E-10</v>
      </c>
      <c r="M825" s="1">
        <v>3.2171900000000001E-9</v>
      </c>
      <c r="O825" s="1">
        <v>3.3041529999999998E-10</v>
      </c>
      <c r="Q825" s="1">
        <v>4.6632700000000002E-8</v>
      </c>
      <c r="S825" s="1">
        <v>3.6203870000000002E-10</v>
      </c>
      <c r="U825" s="1">
        <v>1.016055E-11</v>
      </c>
      <c r="W825" s="1">
        <v>2.2044739999999998E-11</v>
      </c>
      <c r="Y825" s="1">
        <v>5.4341549999999998E-9</v>
      </c>
      <c r="AA825" s="1">
        <v>2.417308E-10</v>
      </c>
      <c r="AC825" s="1">
        <v>9.6238779999999992E-12</v>
      </c>
      <c r="AE825" s="1">
        <v>9.7960030000000008E-12</v>
      </c>
      <c r="AG825" s="1">
        <v>1.6307770000000001E-10</v>
      </c>
      <c r="AI825" s="1">
        <v>1.9476859999999999E-12</v>
      </c>
      <c r="AK825" s="1">
        <v>1.6121380000000001E-12</v>
      </c>
      <c r="AM825" s="1">
        <v>1.601329E-12</v>
      </c>
      <c r="AO825" s="1">
        <v>1.511144E-12</v>
      </c>
      <c r="AQ825" s="1">
        <v>8.8389550000000003E-13</v>
      </c>
      <c r="AS825" s="1">
        <v>9.422869999999999E-13</v>
      </c>
      <c r="AU825" s="1">
        <v>6.5380049999999999E-13</v>
      </c>
      <c r="AW825" s="1">
        <v>5.5118570000000004E-13</v>
      </c>
      <c r="AY825" s="1">
        <v>5.5688680000000003E-13</v>
      </c>
      <c r="BA825" s="1">
        <v>5.2177749999999999E-13</v>
      </c>
      <c r="BC825">
        <v>88.838080000000005</v>
      </c>
      <c r="BD825">
        <v>25.261009999999999</v>
      </c>
      <c r="BF825" s="1">
        <v>4.6632700000000002E-8</v>
      </c>
    </row>
    <row r="826" spans="2:58" x14ac:dyDescent="0.15">
      <c r="B826" s="1">
        <v>5.8267040000000004E-10</v>
      </c>
      <c r="D826" s="1">
        <v>3.2306630000000002E-11</v>
      </c>
      <c r="H826" s="1">
        <v>3.033975E-9</v>
      </c>
      <c r="I826" s="1">
        <v>2.9793640000000002E-11</v>
      </c>
      <c r="K826" s="1">
        <v>1.297176E-10</v>
      </c>
      <c r="M826" s="1">
        <v>3.2172550000000002E-9</v>
      </c>
      <c r="O826" s="1">
        <v>3.3049470000000001E-10</v>
      </c>
      <c r="Q826" s="1">
        <v>4.663396E-8</v>
      </c>
      <c r="S826" s="1">
        <v>3.620657E-10</v>
      </c>
      <c r="U826" s="1">
        <v>1.0162519999999999E-11</v>
      </c>
      <c r="W826" s="1">
        <v>2.2056360000000002E-11</v>
      </c>
      <c r="Y826" s="1">
        <v>5.4344370000000004E-9</v>
      </c>
      <c r="AA826" s="1">
        <v>2.417399E-10</v>
      </c>
      <c r="AC826" s="1">
        <v>9.6266510000000006E-12</v>
      </c>
      <c r="AE826" s="1">
        <v>9.8021379999999993E-12</v>
      </c>
      <c r="AG826" s="1">
        <v>1.630921E-10</v>
      </c>
      <c r="AI826" s="1">
        <v>1.9495819999999998E-12</v>
      </c>
      <c r="AK826" s="1">
        <v>1.612261E-12</v>
      </c>
      <c r="AM826" s="1">
        <v>1.6018640000000001E-12</v>
      </c>
      <c r="AO826" s="1">
        <v>1.5114330000000001E-12</v>
      </c>
      <c r="AQ826" s="1">
        <v>8.8396810000000003E-13</v>
      </c>
      <c r="AS826" s="1">
        <v>9.4257770000000009E-13</v>
      </c>
      <c r="AU826" s="1">
        <v>6.5456979999999999E-13</v>
      </c>
      <c r="AW826" s="1">
        <v>5.5126630000000002E-13</v>
      </c>
      <c r="AY826" s="1">
        <v>5.5745829999999996E-13</v>
      </c>
      <c r="BA826" s="1">
        <v>5.2181719999999999E-13</v>
      </c>
      <c r="BC826">
        <v>88.764160000000004</v>
      </c>
      <c r="BD826">
        <v>25.287420000000001</v>
      </c>
      <c r="BF826" s="1">
        <v>4.663396E-8</v>
      </c>
    </row>
    <row r="827" spans="2:58" x14ac:dyDescent="0.15">
      <c r="B827" s="1">
        <v>5.826891E-10</v>
      </c>
      <c r="D827" s="1">
        <v>3.2306900000000003E-11</v>
      </c>
      <c r="H827" s="1">
        <v>3.033996E-9</v>
      </c>
      <c r="I827" s="1">
        <v>2.9802250000000003E-11</v>
      </c>
      <c r="K827" s="1">
        <v>1.2975389999999999E-10</v>
      </c>
      <c r="M827" s="1">
        <v>3.2173610000000001E-9</v>
      </c>
      <c r="O827" s="1">
        <v>3.3050670000000001E-10</v>
      </c>
      <c r="Q827" s="1">
        <v>4.663612E-8</v>
      </c>
      <c r="S827" s="1">
        <v>3.6209859999999999E-10</v>
      </c>
      <c r="U827" s="1">
        <v>1.016999E-11</v>
      </c>
      <c r="W827" s="1">
        <v>2.2057899999999999E-11</v>
      </c>
      <c r="Y827" s="1">
        <v>5.4345519999999998E-9</v>
      </c>
      <c r="AA827" s="1">
        <v>2.41742E-10</v>
      </c>
      <c r="AC827" s="1">
        <v>9.6284700000000005E-12</v>
      </c>
      <c r="AE827" s="1">
        <v>9.8028269999999996E-12</v>
      </c>
      <c r="AG827" s="1">
        <v>1.6310229999999999E-10</v>
      </c>
      <c r="AI827" s="1">
        <v>1.9497310000000002E-12</v>
      </c>
      <c r="AK827" s="1">
        <v>1.612311E-12</v>
      </c>
      <c r="AM827" s="1">
        <v>1.601881E-12</v>
      </c>
      <c r="AO827" s="1">
        <v>1.5115110000000001E-12</v>
      </c>
      <c r="AQ827" s="1">
        <v>8.8416789999999996E-13</v>
      </c>
      <c r="AS827" s="1">
        <v>9.429069000000001E-13</v>
      </c>
      <c r="AU827" s="1">
        <v>6.5539259999999998E-13</v>
      </c>
      <c r="AW827" s="1">
        <v>5.5135270000000001E-13</v>
      </c>
      <c r="AY827" s="1">
        <v>5.5750379999999997E-13</v>
      </c>
      <c r="BA827" s="1">
        <v>5.2191109999999997E-13</v>
      </c>
      <c r="BC827">
        <v>88.69444</v>
      </c>
      <c r="BD827">
        <v>25.3139</v>
      </c>
      <c r="BF827" s="1">
        <v>4.663612E-8</v>
      </c>
    </row>
    <row r="828" spans="2:58" x14ac:dyDescent="0.15">
      <c r="B828" s="1">
        <v>5.8292189999999997E-10</v>
      </c>
      <c r="D828" s="1">
        <v>3.2307290000000002E-11</v>
      </c>
      <c r="H828" s="1">
        <v>3.0359140000000002E-9</v>
      </c>
      <c r="I828" s="1">
        <v>2.9815940000000002E-11</v>
      </c>
      <c r="K828" s="1">
        <v>1.2979199999999999E-10</v>
      </c>
      <c r="M828" s="1">
        <v>3.2174109999999999E-9</v>
      </c>
      <c r="O828" s="1">
        <v>3.3059740000000003E-10</v>
      </c>
      <c r="Q828" s="1">
        <v>4.6639809999999998E-8</v>
      </c>
      <c r="S828" s="1">
        <v>3.6211050000000001E-10</v>
      </c>
      <c r="U828" s="1">
        <v>1.017242E-11</v>
      </c>
      <c r="W828" s="1">
        <v>2.2062259999999999E-11</v>
      </c>
      <c r="Y828" s="1">
        <v>5.435313E-9</v>
      </c>
      <c r="AA828" s="1">
        <v>2.4179670000000002E-10</v>
      </c>
      <c r="AC828" s="1">
        <v>9.6290759999999997E-12</v>
      </c>
      <c r="AE828" s="1">
        <v>9.804157E-12</v>
      </c>
      <c r="AG828" s="1">
        <v>1.6317590000000001E-10</v>
      </c>
      <c r="AI828" s="1">
        <v>1.9497350000000001E-12</v>
      </c>
      <c r="AK828" s="1">
        <v>1.6123489999999999E-12</v>
      </c>
      <c r="AM828" s="1">
        <v>1.602363E-12</v>
      </c>
      <c r="AO828" s="1">
        <v>1.511618E-12</v>
      </c>
      <c r="AQ828" s="1">
        <v>8.8418830000000002E-13</v>
      </c>
      <c r="AS828" s="1">
        <v>9.4296310000000003E-13</v>
      </c>
      <c r="AU828" s="1">
        <v>6.5578240000000003E-13</v>
      </c>
      <c r="AW828" s="1">
        <v>5.5141909999999997E-13</v>
      </c>
      <c r="AY828" s="1">
        <v>5.5763930000000003E-13</v>
      </c>
      <c r="BA828" s="1">
        <v>5.2260490000000002E-13</v>
      </c>
      <c r="BC828">
        <v>88.623490000000004</v>
      </c>
      <c r="BD828">
        <v>25.34038</v>
      </c>
      <c r="BF828" s="1">
        <v>4.6639809999999998E-8</v>
      </c>
    </row>
    <row r="829" spans="2:58" x14ac:dyDescent="0.15">
      <c r="B829" s="1">
        <v>5.8296509999999999E-10</v>
      </c>
      <c r="D829" s="1">
        <v>3.2321679999999998E-11</v>
      </c>
      <c r="H829" s="1">
        <v>3.0361169999999999E-9</v>
      </c>
      <c r="I829" s="1">
        <v>2.9817799999999997E-11</v>
      </c>
      <c r="K829" s="1">
        <v>1.2980319999999999E-10</v>
      </c>
      <c r="M829" s="1">
        <v>3.2175610000000001E-9</v>
      </c>
      <c r="O829" s="1">
        <v>3.306351E-10</v>
      </c>
      <c r="Q829" s="1">
        <v>4.6645510000000002E-8</v>
      </c>
      <c r="S829" s="1">
        <v>3.6212309999999999E-10</v>
      </c>
      <c r="U829" s="1">
        <v>1.0173999999999999E-11</v>
      </c>
      <c r="W829" s="1">
        <v>2.20657E-11</v>
      </c>
      <c r="Y829" s="1">
        <v>5.4357860000000003E-9</v>
      </c>
      <c r="AA829" s="1">
        <v>2.4180619999999999E-10</v>
      </c>
      <c r="AC829" s="1">
        <v>9.6302970000000002E-12</v>
      </c>
      <c r="AE829" s="1">
        <v>9.8049259999999996E-12</v>
      </c>
      <c r="AG829" s="1">
        <v>1.6317670000000001E-10</v>
      </c>
      <c r="AI829" s="1">
        <v>1.9500109999999999E-12</v>
      </c>
      <c r="AK829" s="1">
        <v>1.6132E-12</v>
      </c>
      <c r="AM829" s="1">
        <v>1.602405E-12</v>
      </c>
      <c r="AO829" s="1">
        <v>1.5118560000000001E-12</v>
      </c>
      <c r="AQ829" s="1">
        <v>8.8438090000000003E-13</v>
      </c>
      <c r="AS829" s="1">
        <v>9.432842E-13</v>
      </c>
      <c r="AU829" s="1">
        <v>6.5579030000000005E-13</v>
      </c>
      <c r="AW829" s="1">
        <v>5.5154799999999996E-13</v>
      </c>
      <c r="AY829" s="1">
        <v>5.5802159999999999E-13</v>
      </c>
      <c r="BA829" s="1">
        <v>5.2268649999999997E-13</v>
      </c>
      <c r="BC829">
        <v>88.555179999999993</v>
      </c>
      <c r="BD829">
        <v>25.36693</v>
      </c>
      <c r="BF829" s="1">
        <v>4.6645510000000002E-8</v>
      </c>
    </row>
    <row r="830" spans="2:58" x14ac:dyDescent="0.15">
      <c r="B830" s="1">
        <v>5.8298159999999998E-10</v>
      </c>
      <c r="D830" s="1">
        <v>3.2323310000000002E-11</v>
      </c>
      <c r="H830" s="1">
        <v>3.0379629999999998E-9</v>
      </c>
      <c r="I830" s="1">
        <v>2.9843159999999999E-11</v>
      </c>
      <c r="K830" s="1">
        <v>1.2992660000000001E-10</v>
      </c>
      <c r="M830" s="1">
        <v>3.2181129999999999E-9</v>
      </c>
      <c r="O830" s="1">
        <v>3.3075829999999998E-10</v>
      </c>
      <c r="Q830" s="1">
        <v>4.6653090000000003E-8</v>
      </c>
      <c r="S830" s="1">
        <v>3.6214880000000002E-10</v>
      </c>
      <c r="U830" s="1">
        <v>1.017765E-11</v>
      </c>
      <c r="W830" s="1">
        <v>2.2068999999999999E-11</v>
      </c>
      <c r="Y830" s="1">
        <v>5.4377060000000002E-9</v>
      </c>
      <c r="AA830" s="1">
        <v>2.4181910000000002E-10</v>
      </c>
      <c r="AC830" s="1">
        <v>9.633728E-12</v>
      </c>
      <c r="AE830" s="1">
        <v>9.8067320000000001E-12</v>
      </c>
      <c r="AG830" s="1">
        <v>1.631967E-10</v>
      </c>
      <c r="AI830" s="1">
        <v>1.952267E-12</v>
      </c>
      <c r="AK830" s="1">
        <v>1.6132E-12</v>
      </c>
      <c r="AM830" s="1">
        <v>1.6027029999999999E-12</v>
      </c>
      <c r="AO830" s="1">
        <v>1.512192E-12</v>
      </c>
      <c r="AQ830" s="1">
        <v>8.8456610000000001E-13</v>
      </c>
      <c r="AS830" s="1">
        <v>9.4428900000000004E-13</v>
      </c>
      <c r="AU830" s="1">
        <v>6.5623000000000002E-13</v>
      </c>
      <c r="AW830" s="1">
        <v>5.5157039999999997E-13</v>
      </c>
      <c r="AY830" s="1">
        <v>5.5817580000000005E-13</v>
      </c>
      <c r="BA830" s="1">
        <v>5.2307059999999995E-13</v>
      </c>
      <c r="BC830">
        <v>88.485489999999999</v>
      </c>
      <c r="BD830">
        <v>25.39349</v>
      </c>
      <c r="BF830" s="1">
        <v>4.6653090000000003E-8</v>
      </c>
    </row>
    <row r="831" spans="2:58" x14ac:dyDescent="0.15">
      <c r="B831" s="1">
        <v>5.8300540000000002E-10</v>
      </c>
      <c r="D831" s="1">
        <v>3.2327009999999999E-11</v>
      </c>
      <c r="H831" s="1">
        <v>3.0384710000000001E-9</v>
      </c>
      <c r="I831" s="1">
        <v>2.985045E-11</v>
      </c>
      <c r="K831" s="1">
        <v>1.299367E-10</v>
      </c>
      <c r="M831" s="1">
        <v>3.2182720000000001E-9</v>
      </c>
      <c r="O831" s="1">
        <v>3.3082590000000002E-10</v>
      </c>
      <c r="Q831" s="1">
        <v>4.6662149999999999E-8</v>
      </c>
      <c r="S831" s="1">
        <v>3.6215320000000002E-10</v>
      </c>
      <c r="U831" s="1">
        <v>1.017786E-11</v>
      </c>
      <c r="W831" s="1">
        <v>2.2075649999999999E-11</v>
      </c>
      <c r="Y831" s="1">
        <v>5.4379090000000004E-9</v>
      </c>
      <c r="AA831" s="1">
        <v>2.4186220000000001E-10</v>
      </c>
      <c r="AC831" s="1">
        <v>9.6350520000000002E-12</v>
      </c>
      <c r="AE831" s="1">
        <v>9.806785E-12</v>
      </c>
      <c r="AG831" s="1">
        <v>1.6320630000000001E-10</v>
      </c>
      <c r="AI831" s="1">
        <v>1.952302E-12</v>
      </c>
      <c r="AK831" s="1">
        <v>1.613461E-12</v>
      </c>
      <c r="AM831" s="1">
        <v>1.6031440000000001E-12</v>
      </c>
      <c r="AO831" s="1">
        <v>1.512482E-12</v>
      </c>
      <c r="AQ831" s="1">
        <v>8.847641E-13</v>
      </c>
      <c r="AS831" s="1">
        <v>9.4538459999999999E-13</v>
      </c>
      <c r="AU831" s="1">
        <v>6.5675530000000003E-13</v>
      </c>
      <c r="AW831" s="1">
        <v>5.516427E-13</v>
      </c>
      <c r="AY831" s="1">
        <v>5.5862219999999995E-13</v>
      </c>
      <c r="BA831" s="1">
        <v>5.2310039999999999E-13</v>
      </c>
      <c r="BC831">
        <v>88.41807</v>
      </c>
      <c r="BD831">
        <v>25.420010000000001</v>
      </c>
      <c r="BF831" s="1">
        <v>4.6662149999999999E-8</v>
      </c>
    </row>
    <row r="832" spans="2:58" x14ac:dyDescent="0.15">
      <c r="B832" s="1">
        <v>5.8301740000000002E-10</v>
      </c>
      <c r="D832" s="1">
        <v>3.2329279999999998E-11</v>
      </c>
      <c r="H832" s="1">
        <v>3.0385960000000002E-9</v>
      </c>
      <c r="I832" s="1">
        <v>2.9853859999999998E-11</v>
      </c>
      <c r="K832" s="1">
        <v>1.3000420000000001E-10</v>
      </c>
      <c r="M832" s="1">
        <v>3.2184510000000001E-9</v>
      </c>
      <c r="O832" s="1">
        <v>3.3089829999999999E-10</v>
      </c>
      <c r="Q832" s="1">
        <v>4.6672430000000001E-8</v>
      </c>
      <c r="S832" s="1">
        <v>3.621708E-10</v>
      </c>
      <c r="U832" s="1">
        <v>1.0181399999999999E-11</v>
      </c>
      <c r="W832" s="1">
        <v>2.2082019999999999E-11</v>
      </c>
      <c r="Y832" s="1">
        <v>5.4397820000000002E-9</v>
      </c>
      <c r="AA832" s="1">
        <v>2.4188679999999999E-10</v>
      </c>
      <c r="AC832" s="1">
        <v>9.6351980000000004E-12</v>
      </c>
      <c r="AE832" s="1">
        <v>9.8078550000000005E-12</v>
      </c>
      <c r="AG832" s="1">
        <v>1.6322480000000001E-10</v>
      </c>
      <c r="AI832" s="1">
        <v>1.9525969999999999E-12</v>
      </c>
      <c r="AK832" s="1">
        <v>1.614133E-12</v>
      </c>
      <c r="AM832" s="1">
        <v>1.6034799999999999E-12</v>
      </c>
      <c r="AO832" s="1">
        <v>1.512822E-12</v>
      </c>
      <c r="AQ832" s="1">
        <v>8.8585020000000002E-13</v>
      </c>
      <c r="AS832" s="1">
        <v>9.4560459999999996E-13</v>
      </c>
      <c r="AU832" s="1">
        <v>6.5689789999999996E-13</v>
      </c>
      <c r="AW832" s="1">
        <v>5.5185899999999996E-13</v>
      </c>
      <c r="AY832" s="1">
        <v>5.5867570000000004E-13</v>
      </c>
      <c r="BA832" s="1">
        <v>5.2324609999999999E-13</v>
      </c>
      <c r="BC832">
        <v>88.350399999999993</v>
      </c>
      <c r="BD832">
        <v>25.446580000000001</v>
      </c>
      <c r="BF832" s="1">
        <v>4.6672430000000001E-8</v>
      </c>
    </row>
    <row r="833" spans="2:58" x14ac:dyDescent="0.15">
      <c r="B833" s="1">
        <v>5.8303639999999997E-10</v>
      </c>
      <c r="D833" s="1">
        <v>3.2330879999999997E-11</v>
      </c>
      <c r="H833" s="1">
        <v>3.0390749999999999E-9</v>
      </c>
      <c r="I833" s="1">
        <v>2.9872460000000001E-11</v>
      </c>
      <c r="K833" s="1">
        <v>1.3001109999999999E-10</v>
      </c>
      <c r="M833" s="1">
        <v>3.2184720000000002E-9</v>
      </c>
      <c r="O833" s="1">
        <v>3.3092820000000001E-10</v>
      </c>
      <c r="Q833" s="1">
        <v>4.6683919999999997E-8</v>
      </c>
      <c r="S833" s="1">
        <v>3.621961E-10</v>
      </c>
      <c r="U833" s="1">
        <v>1.0182250000000001E-11</v>
      </c>
      <c r="W833" s="1">
        <v>2.2102940000000001E-11</v>
      </c>
      <c r="Y833" s="1">
        <v>5.4400410000000001E-9</v>
      </c>
      <c r="AA833" s="1">
        <v>2.4188880000000001E-10</v>
      </c>
      <c r="AC833" s="1">
        <v>9.6392999999999999E-12</v>
      </c>
      <c r="AE833" s="1">
        <v>9.8122699999999997E-12</v>
      </c>
      <c r="AG833" s="1">
        <v>1.632315E-10</v>
      </c>
      <c r="AI833" s="1">
        <v>1.9530600000000002E-12</v>
      </c>
      <c r="AK833" s="1">
        <v>1.6142279999999999E-12</v>
      </c>
      <c r="AM833" s="1">
        <v>1.6035589999999999E-12</v>
      </c>
      <c r="AO833" s="1">
        <v>1.512977E-12</v>
      </c>
      <c r="AQ833" s="1">
        <v>8.8598709999999999E-13</v>
      </c>
      <c r="AS833" s="1">
        <v>9.4648850000000008E-13</v>
      </c>
      <c r="AU833" s="1">
        <v>6.5713490000000005E-13</v>
      </c>
      <c r="AW833" s="1">
        <v>5.5186849999999999E-13</v>
      </c>
      <c r="AY833" s="1">
        <v>5.5913789999999998E-13</v>
      </c>
      <c r="BA833" s="1">
        <v>5.2379380000000001E-13</v>
      </c>
      <c r="BC833">
        <v>88.282539999999997</v>
      </c>
      <c r="BD833">
        <v>25.47316</v>
      </c>
      <c r="BF833" s="1">
        <v>4.6683919999999997E-8</v>
      </c>
    </row>
    <row r="834" spans="2:58" x14ac:dyDescent="0.15">
      <c r="B834" s="1">
        <v>5.8308710000000001E-10</v>
      </c>
      <c r="D834" s="1">
        <v>3.2340719999999997E-11</v>
      </c>
      <c r="H834" s="1">
        <v>3.0401630000000001E-9</v>
      </c>
      <c r="I834" s="1">
        <v>2.9879799999999999E-11</v>
      </c>
      <c r="K834" s="1">
        <v>1.3002879999999999E-10</v>
      </c>
      <c r="M834" s="1">
        <v>3.2187470000000002E-9</v>
      </c>
      <c r="O834" s="1">
        <v>3.3097999999999998E-10</v>
      </c>
      <c r="Q834" s="1">
        <v>4.669709E-8</v>
      </c>
      <c r="S834" s="1">
        <v>3.6224010000000001E-10</v>
      </c>
      <c r="U834" s="1">
        <v>1.018327E-11</v>
      </c>
      <c r="W834" s="1">
        <v>2.2108679999999999E-11</v>
      </c>
      <c r="Y834" s="1">
        <v>5.4416119999999996E-9</v>
      </c>
      <c r="AA834" s="1">
        <v>2.4189320000000002E-10</v>
      </c>
      <c r="AC834" s="1">
        <v>9.6415049999999997E-12</v>
      </c>
      <c r="AE834" s="1">
        <v>9.8145509999999998E-12</v>
      </c>
      <c r="AG834" s="1">
        <v>1.6325350000000001E-10</v>
      </c>
      <c r="AI834" s="1">
        <v>1.9531889999999999E-12</v>
      </c>
      <c r="AK834" s="1">
        <v>1.614473E-12</v>
      </c>
      <c r="AM834" s="1">
        <v>1.603817E-12</v>
      </c>
      <c r="AO834" s="1">
        <v>1.512998E-12</v>
      </c>
      <c r="AQ834" s="1">
        <v>8.8616090000000005E-13</v>
      </c>
      <c r="AS834" s="1">
        <v>9.467935999999999E-13</v>
      </c>
      <c r="AU834" s="1">
        <v>6.575289E-13</v>
      </c>
      <c r="AW834" s="1">
        <v>5.519411E-13</v>
      </c>
      <c r="AY834" s="1">
        <v>5.5936240000000002E-13</v>
      </c>
      <c r="BA834" s="1">
        <v>5.2383189999999999E-13</v>
      </c>
      <c r="BC834">
        <v>88.217439999999996</v>
      </c>
      <c r="BD834">
        <v>25.499770000000002</v>
      </c>
      <c r="BF834" s="1">
        <v>4.669709E-8</v>
      </c>
    </row>
    <row r="835" spans="2:58" x14ac:dyDescent="0.15">
      <c r="B835" s="1">
        <v>5.8318710000000004E-10</v>
      </c>
      <c r="D835" s="1">
        <v>3.2341919999999998E-11</v>
      </c>
      <c r="H835" s="1">
        <v>3.040186E-9</v>
      </c>
      <c r="I835" s="1">
        <v>2.9880020000000003E-11</v>
      </c>
      <c r="K835" s="1">
        <v>1.3006859999999999E-10</v>
      </c>
      <c r="M835" s="1">
        <v>3.218801E-9</v>
      </c>
      <c r="O835" s="1">
        <v>3.3099739999999999E-10</v>
      </c>
      <c r="Q835" s="1">
        <v>4.6712440000000003E-8</v>
      </c>
      <c r="S835" s="1">
        <v>3.623265E-10</v>
      </c>
      <c r="U835" s="1">
        <v>1.018645E-11</v>
      </c>
      <c r="W835" s="1">
        <v>2.2110699999999999E-11</v>
      </c>
      <c r="Y835" s="1">
        <v>5.4419120000000001E-9</v>
      </c>
      <c r="AA835" s="1">
        <v>2.4196390000000001E-10</v>
      </c>
      <c r="AC835" s="1">
        <v>9.6452889999999998E-12</v>
      </c>
      <c r="AE835" s="1">
        <v>9.8157830000000001E-12</v>
      </c>
      <c r="AG835" s="1">
        <v>1.632576E-10</v>
      </c>
      <c r="AI835" s="1">
        <v>1.9538520000000001E-12</v>
      </c>
      <c r="AK835" s="1">
        <v>1.6146319999999999E-12</v>
      </c>
      <c r="AM835" s="1">
        <v>1.6039119999999999E-12</v>
      </c>
      <c r="AO835" s="1">
        <v>1.5130849999999999E-12</v>
      </c>
      <c r="AQ835" s="1">
        <v>8.8626749999999999E-13</v>
      </c>
      <c r="AS835" s="1">
        <v>9.4767809999999997E-13</v>
      </c>
      <c r="AU835" s="1">
        <v>6.5856480000000002E-13</v>
      </c>
      <c r="AW835" s="1">
        <v>5.5194819999999996E-13</v>
      </c>
      <c r="AY835" s="1">
        <v>5.5940370000000003E-13</v>
      </c>
      <c r="BA835" s="1">
        <v>5.240581E-13</v>
      </c>
      <c r="BC835">
        <v>88.150899999999993</v>
      </c>
      <c r="BD835">
        <v>25.526389999999999</v>
      </c>
      <c r="BF835" s="1">
        <v>4.6712440000000003E-8</v>
      </c>
    </row>
    <row r="836" spans="2:58" x14ac:dyDescent="0.15">
      <c r="B836" s="1">
        <v>5.8331100000000003E-10</v>
      </c>
      <c r="D836" s="1">
        <v>3.2342530000000002E-11</v>
      </c>
      <c r="H836" s="1">
        <v>3.0416739999999999E-9</v>
      </c>
      <c r="I836" s="1">
        <v>2.9882470000000002E-11</v>
      </c>
      <c r="K836" s="1">
        <v>1.3008260000000001E-10</v>
      </c>
      <c r="M836" s="1">
        <v>3.2189530000000001E-9</v>
      </c>
      <c r="O836" s="1">
        <v>3.310279E-10</v>
      </c>
      <c r="Q836" s="1">
        <v>4.6729850000000001E-8</v>
      </c>
      <c r="S836" s="1">
        <v>3.6242790000000001E-10</v>
      </c>
      <c r="U836" s="1">
        <v>1.019215E-11</v>
      </c>
      <c r="W836" s="1">
        <v>2.21141E-11</v>
      </c>
      <c r="Y836" s="1">
        <v>5.4440640000000004E-9</v>
      </c>
      <c r="AA836" s="1">
        <v>2.4198989999999998E-10</v>
      </c>
      <c r="AC836" s="1">
        <v>9.6482880000000007E-12</v>
      </c>
      <c r="AE836" s="1">
        <v>9.8171779999999992E-12</v>
      </c>
      <c r="AG836" s="1">
        <v>1.6326550000000001E-10</v>
      </c>
      <c r="AI836" s="1">
        <v>1.9548090000000001E-12</v>
      </c>
      <c r="AK836" s="1">
        <v>1.6159110000000001E-12</v>
      </c>
      <c r="AM836" s="1">
        <v>1.6043649999999999E-12</v>
      </c>
      <c r="AO836" s="1">
        <v>1.513181E-12</v>
      </c>
      <c r="AQ836" s="1">
        <v>8.8633429999999998E-13</v>
      </c>
      <c r="AS836" s="1">
        <v>9.4785250000000008E-13</v>
      </c>
      <c r="AU836" s="1">
        <v>6.5938159999999998E-13</v>
      </c>
      <c r="AW836" s="1">
        <v>5.5195810000000002E-13</v>
      </c>
      <c r="AY836" s="1">
        <v>5.5958269999999997E-13</v>
      </c>
      <c r="BA836" s="1">
        <v>5.2413129999999995E-13</v>
      </c>
      <c r="BC836">
        <v>88.085880000000003</v>
      </c>
      <c r="BD836">
        <v>25.553000000000001</v>
      </c>
      <c r="BF836" s="1">
        <v>4.6729850000000001E-8</v>
      </c>
    </row>
    <row r="837" spans="2:58" x14ac:dyDescent="0.15">
      <c r="B837" s="1">
        <v>5.8351479999999996E-10</v>
      </c>
      <c r="D837" s="1">
        <v>3.2344809999999999E-11</v>
      </c>
      <c r="H837" s="1">
        <v>3.0417030000000001E-9</v>
      </c>
      <c r="I837" s="1">
        <v>2.9882899999999998E-11</v>
      </c>
      <c r="K837" s="1">
        <v>1.300936E-10</v>
      </c>
      <c r="M837" s="1">
        <v>3.2195330000000001E-9</v>
      </c>
      <c r="O837" s="1">
        <v>3.3112400000000002E-10</v>
      </c>
      <c r="Q837" s="1">
        <v>4.6749120000000002E-8</v>
      </c>
      <c r="S837" s="1">
        <v>3.6243059999999999E-10</v>
      </c>
      <c r="U837" s="1">
        <v>1.019818E-11</v>
      </c>
      <c r="W837" s="1">
        <v>2.2119039999999999E-11</v>
      </c>
      <c r="Y837" s="1">
        <v>5.4461060000000003E-9</v>
      </c>
      <c r="AA837" s="1">
        <v>2.4199059999999999E-10</v>
      </c>
      <c r="AC837" s="1">
        <v>9.6488020000000002E-12</v>
      </c>
      <c r="AE837" s="1">
        <v>9.8209289999999997E-12</v>
      </c>
      <c r="AG837" s="1">
        <v>1.6326900000000001E-10</v>
      </c>
      <c r="AI837" s="1">
        <v>1.9550070000000001E-12</v>
      </c>
      <c r="AK837" s="1">
        <v>1.616036E-12</v>
      </c>
      <c r="AM837" s="1">
        <v>1.604516E-12</v>
      </c>
      <c r="AO837" s="1">
        <v>1.513406E-12</v>
      </c>
      <c r="AQ837" s="1">
        <v>8.8676059999999999E-13</v>
      </c>
      <c r="AS837" s="1">
        <v>9.4820050000000002E-13</v>
      </c>
      <c r="AU837" s="1">
        <v>6.6019700000000004E-13</v>
      </c>
      <c r="AW837" s="1">
        <v>5.5215440000000004E-13</v>
      </c>
      <c r="AY837" s="1">
        <v>5.5972139999999996E-13</v>
      </c>
      <c r="BA837" s="1">
        <v>5.2431129999999996E-13</v>
      </c>
      <c r="BC837">
        <v>88.022019999999998</v>
      </c>
      <c r="BD837">
        <v>25.579599999999999</v>
      </c>
      <c r="BF837" s="1">
        <v>4.6749120000000002E-8</v>
      </c>
    </row>
    <row r="838" spans="2:58" x14ac:dyDescent="0.15">
      <c r="B838" s="1">
        <v>5.8379079999999995E-10</v>
      </c>
      <c r="D838" s="1">
        <v>3.2344939999999997E-11</v>
      </c>
      <c r="H838" s="1">
        <v>3.0444150000000002E-9</v>
      </c>
      <c r="I838" s="1">
        <v>2.9883949999999997E-11</v>
      </c>
      <c r="K838" s="1">
        <v>1.3014069999999999E-10</v>
      </c>
      <c r="M838" s="1">
        <v>3.2196139999999998E-9</v>
      </c>
      <c r="O838" s="1">
        <v>3.3113649999999998E-10</v>
      </c>
      <c r="Q838" s="1">
        <v>4.6769420000000002E-8</v>
      </c>
      <c r="S838" s="1">
        <v>3.6243319999999999E-10</v>
      </c>
      <c r="U838" s="1">
        <v>1.019882E-11</v>
      </c>
      <c r="W838" s="1">
        <v>2.2120790000000001E-11</v>
      </c>
      <c r="Y838" s="1">
        <v>5.447125E-9</v>
      </c>
      <c r="AA838" s="1">
        <v>2.4200059999999998E-10</v>
      </c>
      <c r="AC838" s="1">
        <v>9.6492099999999998E-12</v>
      </c>
      <c r="AE838" s="1">
        <v>9.8236609999999999E-12</v>
      </c>
      <c r="AG838" s="1">
        <v>1.632851E-10</v>
      </c>
      <c r="AI838" s="1">
        <v>1.9555229999999998E-12</v>
      </c>
      <c r="AK838" s="1">
        <v>1.6161310000000001E-12</v>
      </c>
      <c r="AM838" s="1">
        <v>1.6046319999999999E-12</v>
      </c>
      <c r="AO838" s="1">
        <v>1.5134309999999999E-12</v>
      </c>
      <c r="AQ838" s="1">
        <v>8.8691079999999996E-13</v>
      </c>
      <c r="AS838" s="1">
        <v>9.4927030000000002E-13</v>
      </c>
      <c r="AU838" s="1">
        <v>6.6046119999999998E-13</v>
      </c>
      <c r="AW838" s="1">
        <v>5.5224460000000001E-13</v>
      </c>
      <c r="AY838" s="1">
        <v>5.5978310000000004E-13</v>
      </c>
      <c r="BA838" s="1">
        <v>5.2446049999999995E-13</v>
      </c>
      <c r="BC838">
        <v>87.980360000000005</v>
      </c>
      <c r="BD838">
        <v>25.606169999999999</v>
      </c>
      <c r="BF838" s="1">
        <v>4.6769420000000002E-8</v>
      </c>
    </row>
    <row r="839" spans="2:58" x14ac:dyDescent="0.15">
      <c r="B839" s="1">
        <v>5.8404280000000005E-10</v>
      </c>
      <c r="D839" s="1">
        <v>3.2346360000000002E-11</v>
      </c>
      <c r="H839" s="1">
        <v>3.0448250000000002E-9</v>
      </c>
      <c r="I839" s="1">
        <v>2.988568E-11</v>
      </c>
      <c r="K839" s="1">
        <v>1.30179E-10</v>
      </c>
      <c r="M839" s="1">
        <v>3.2197420000000001E-9</v>
      </c>
      <c r="O839" s="1">
        <v>3.311789E-10</v>
      </c>
      <c r="Q839" s="1">
        <v>4.6781679999999999E-8</v>
      </c>
      <c r="S839" s="1">
        <v>3.6248099999999998E-10</v>
      </c>
      <c r="U839" s="1">
        <v>1.0201130000000001E-11</v>
      </c>
      <c r="W839" s="1">
        <v>2.2124609999999999E-11</v>
      </c>
      <c r="Y839" s="1">
        <v>5.4530110000000003E-9</v>
      </c>
      <c r="AA839" s="1">
        <v>2.4200759999999998E-10</v>
      </c>
      <c r="AC839" s="1">
        <v>9.6521229999999996E-12</v>
      </c>
      <c r="AE839" s="1">
        <v>9.8253619999999996E-12</v>
      </c>
      <c r="AG839" s="1">
        <v>1.6331969999999999E-10</v>
      </c>
      <c r="AI839" s="1">
        <v>1.9555649999999999E-12</v>
      </c>
      <c r="AK839" s="1">
        <v>1.616642E-12</v>
      </c>
      <c r="AM839" s="1">
        <v>1.604638E-12</v>
      </c>
      <c r="AO839" s="1">
        <v>1.5137150000000001E-12</v>
      </c>
      <c r="AQ839" s="1">
        <v>8.8704919999999998E-13</v>
      </c>
      <c r="AS839" s="1">
        <v>9.496103E-13</v>
      </c>
      <c r="AU839" s="1">
        <v>6.6114890000000004E-13</v>
      </c>
      <c r="AW839" s="1">
        <v>5.5258310000000003E-13</v>
      </c>
      <c r="AY839" s="1">
        <v>5.5982689999999998E-13</v>
      </c>
      <c r="BA839" s="1">
        <v>5.2446410000000001E-13</v>
      </c>
      <c r="BC839">
        <v>87.895349999999993</v>
      </c>
      <c r="BD839">
        <v>25.63279</v>
      </c>
      <c r="BF839" s="1">
        <v>4.6781679999999999E-8</v>
      </c>
    </row>
    <row r="840" spans="2:58" x14ac:dyDescent="0.15">
      <c r="B840" s="1">
        <v>5.8419290000000002E-10</v>
      </c>
      <c r="D840" s="1">
        <v>3.23464E-11</v>
      </c>
      <c r="H840" s="1">
        <v>3.04508E-9</v>
      </c>
      <c r="I840" s="1">
        <v>2.9889939999999997E-11</v>
      </c>
      <c r="K840" s="1">
        <v>1.3017969999999999E-10</v>
      </c>
      <c r="M840" s="1">
        <v>3.2201740000000001E-9</v>
      </c>
      <c r="O840" s="1">
        <v>3.3127300000000001E-10</v>
      </c>
      <c r="Q840" s="1">
        <v>4.6786590000000002E-8</v>
      </c>
      <c r="S840" s="1">
        <v>3.625769E-10</v>
      </c>
      <c r="U840" s="1">
        <v>1.020235E-11</v>
      </c>
      <c r="W840" s="1">
        <v>2.2137489999999999E-11</v>
      </c>
      <c r="Y840" s="1">
        <v>5.4538159999999996E-9</v>
      </c>
      <c r="AA840" s="1">
        <v>2.4200809999999999E-10</v>
      </c>
      <c r="AC840" s="1">
        <v>9.6529720000000002E-12</v>
      </c>
      <c r="AE840" s="1">
        <v>9.8302730000000008E-12</v>
      </c>
      <c r="AG840" s="1">
        <v>1.633469E-10</v>
      </c>
      <c r="AI840" s="1">
        <v>1.9558090000000002E-12</v>
      </c>
      <c r="AK840" s="1">
        <v>1.616924E-12</v>
      </c>
      <c r="AM840" s="1">
        <v>1.6049289999999999E-12</v>
      </c>
      <c r="AO840" s="1">
        <v>1.51388E-12</v>
      </c>
      <c r="AQ840" s="1">
        <v>8.870606E-13</v>
      </c>
      <c r="AS840" s="1">
        <v>9.512122E-13</v>
      </c>
      <c r="AU840" s="1">
        <v>6.6150450000000003E-13</v>
      </c>
      <c r="AW840" s="1">
        <v>5.5315199999999996E-13</v>
      </c>
      <c r="AY840" s="1">
        <v>5.5994160000000005E-13</v>
      </c>
      <c r="BA840" s="1">
        <v>5.2454840000000001E-13</v>
      </c>
      <c r="BC840">
        <v>87.830740000000006</v>
      </c>
      <c r="BD840">
        <v>25.659369999999999</v>
      </c>
      <c r="BF840" s="1">
        <v>4.6786590000000002E-8</v>
      </c>
    </row>
    <row r="841" spans="2:58" x14ac:dyDescent="0.15">
      <c r="B841" s="1">
        <v>5.8427690000000002E-10</v>
      </c>
      <c r="D841" s="1">
        <v>3.2349640000000002E-11</v>
      </c>
      <c r="H841" s="1">
        <v>3.045176E-9</v>
      </c>
      <c r="I841" s="1">
        <v>2.9895210000000002E-11</v>
      </c>
      <c r="K841" s="1">
        <v>1.3021959999999999E-10</v>
      </c>
      <c r="M841" s="1">
        <v>3.2204220000000002E-9</v>
      </c>
      <c r="O841" s="1">
        <v>3.3134689999999999E-10</v>
      </c>
      <c r="Q841" s="1">
        <v>4.6791679999999997E-8</v>
      </c>
      <c r="S841" s="1">
        <v>3.625774E-10</v>
      </c>
      <c r="U841" s="1">
        <v>1.020604E-11</v>
      </c>
      <c r="W841" s="1">
        <v>2.2152130000000001E-11</v>
      </c>
      <c r="Y841" s="1">
        <v>5.4564029999999996E-9</v>
      </c>
      <c r="AA841" s="1">
        <v>2.420229E-10</v>
      </c>
      <c r="AC841" s="1">
        <v>9.6536970000000002E-12</v>
      </c>
      <c r="AE841" s="1">
        <v>9.8322230000000004E-12</v>
      </c>
      <c r="AG841" s="1">
        <v>1.6336240000000001E-10</v>
      </c>
      <c r="AI841" s="1">
        <v>1.9565960000000001E-12</v>
      </c>
      <c r="AK841" s="1">
        <v>1.617383E-12</v>
      </c>
      <c r="AM841" s="1">
        <v>1.6051409999999999E-12</v>
      </c>
      <c r="AO841" s="1">
        <v>1.514729E-12</v>
      </c>
      <c r="AQ841" s="1">
        <v>8.8714609999999998E-13</v>
      </c>
      <c r="AS841" s="1">
        <v>9.5240420000000006E-13</v>
      </c>
      <c r="AU841" s="1">
        <v>6.6192089999999999E-13</v>
      </c>
      <c r="AW841" s="1">
        <v>5.5330259999999996E-13</v>
      </c>
      <c r="AY841" s="1">
        <v>5.6063370000000002E-13</v>
      </c>
      <c r="BA841" s="1">
        <v>5.2479779999999999E-13</v>
      </c>
      <c r="BC841">
        <v>87.781679999999994</v>
      </c>
      <c r="BD841">
        <v>25.686</v>
      </c>
      <c r="BF841" s="1">
        <v>4.6791679999999997E-8</v>
      </c>
    </row>
    <row r="842" spans="2:58" x14ac:dyDescent="0.15">
      <c r="B842" s="1">
        <v>5.8474600000000004E-10</v>
      </c>
      <c r="D842" s="1">
        <v>3.2350110000000002E-11</v>
      </c>
      <c r="H842" s="1">
        <v>3.0453190000000001E-9</v>
      </c>
      <c r="I842" s="1">
        <v>2.9901300000000002E-11</v>
      </c>
      <c r="K842" s="1">
        <v>1.302308E-10</v>
      </c>
      <c r="M842" s="1">
        <v>3.2204429999999998E-9</v>
      </c>
      <c r="O842" s="1">
        <v>3.3136279999999999E-10</v>
      </c>
      <c r="Q842" s="1">
        <v>4.6793500000000001E-8</v>
      </c>
      <c r="S842" s="1">
        <v>3.6258919999999999E-10</v>
      </c>
      <c r="U842" s="1">
        <v>1.020859E-11</v>
      </c>
      <c r="W842" s="1">
        <v>2.2152579999999999E-11</v>
      </c>
      <c r="Y842" s="1">
        <v>5.4586940000000003E-9</v>
      </c>
      <c r="AA842" s="1">
        <v>2.4203330000000001E-10</v>
      </c>
      <c r="AC842" s="1">
        <v>9.6545239999999994E-12</v>
      </c>
      <c r="AE842" s="1">
        <v>9.8368610000000007E-12</v>
      </c>
      <c r="AG842" s="1">
        <v>1.633768E-10</v>
      </c>
      <c r="AI842" s="1">
        <v>1.956875E-12</v>
      </c>
      <c r="AK842" s="1">
        <v>1.617814E-12</v>
      </c>
      <c r="AM842" s="1">
        <v>1.605471E-12</v>
      </c>
      <c r="AO842" s="1">
        <v>1.514996E-12</v>
      </c>
      <c r="AQ842" s="1">
        <v>8.8745840000000002E-13</v>
      </c>
      <c r="AS842" s="1">
        <v>9.5241909999999998E-13</v>
      </c>
      <c r="AU842" s="1">
        <v>6.6282760000000004E-13</v>
      </c>
      <c r="AW842" s="1">
        <v>5.5378959999999998E-13</v>
      </c>
      <c r="AY842" s="1">
        <v>5.6065789999999996E-13</v>
      </c>
      <c r="BA842" s="1">
        <v>5.249068E-13</v>
      </c>
      <c r="BC842">
        <v>87.734070000000003</v>
      </c>
      <c r="BD842">
        <v>25.71265</v>
      </c>
      <c r="BF842" s="1">
        <v>4.6793500000000001E-8</v>
      </c>
    </row>
    <row r="843" spans="2:58" x14ac:dyDescent="0.15">
      <c r="B843" s="1">
        <v>5.8493470000000001E-10</v>
      </c>
      <c r="D843" s="1">
        <v>3.2354839999999999E-11</v>
      </c>
      <c r="H843" s="1">
        <v>3.045468E-9</v>
      </c>
      <c r="I843" s="1">
        <v>2.9908279999999999E-11</v>
      </c>
      <c r="K843" s="1">
        <v>1.3028330000000001E-10</v>
      </c>
      <c r="M843" s="1">
        <v>3.2205840000000001E-9</v>
      </c>
      <c r="O843" s="1">
        <v>3.3145959999999999E-10</v>
      </c>
      <c r="Q843" s="1">
        <v>4.6797070000000001E-8</v>
      </c>
      <c r="S843" s="1">
        <v>3.6268229999999999E-10</v>
      </c>
      <c r="U843" s="1">
        <v>1.020915E-11</v>
      </c>
      <c r="W843" s="1">
        <v>2.2171509999999999E-11</v>
      </c>
      <c r="Y843" s="1">
        <v>5.4633809999999997E-9</v>
      </c>
      <c r="AA843" s="1">
        <v>2.4203649999999999E-10</v>
      </c>
      <c r="AC843" s="1">
        <v>9.6548140000000004E-12</v>
      </c>
      <c r="AE843" s="1">
        <v>9.8378960000000004E-12</v>
      </c>
      <c r="AG843" s="1">
        <v>1.6339219999999999E-10</v>
      </c>
      <c r="AI843" s="1">
        <v>1.957115E-12</v>
      </c>
      <c r="AK843" s="1">
        <v>1.618791E-12</v>
      </c>
      <c r="AM843" s="1">
        <v>1.6064640000000001E-12</v>
      </c>
      <c r="AO843" s="1">
        <v>1.5150930000000001E-12</v>
      </c>
      <c r="AQ843" s="1">
        <v>8.8795240000000004E-13</v>
      </c>
      <c r="AS843" s="1">
        <v>9.5354330000000008E-13</v>
      </c>
      <c r="AU843" s="1">
        <v>6.6355470000000002E-13</v>
      </c>
      <c r="AW843" s="1">
        <v>5.542418E-13</v>
      </c>
      <c r="AY843" s="1">
        <v>5.6111639999999998E-13</v>
      </c>
      <c r="BA843" s="1">
        <v>5.2499730000000004E-13</v>
      </c>
      <c r="BC843">
        <v>87.682739999999995</v>
      </c>
      <c r="BD843">
        <v>25.739239999999999</v>
      </c>
      <c r="BF843" s="1">
        <v>4.6797070000000001E-8</v>
      </c>
    </row>
    <row r="844" spans="2:58" x14ac:dyDescent="0.15">
      <c r="B844" s="1">
        <v>5.849645E-10</v>
      </c>
      <c r="D844" s="1">
        <v>3.2356059999999999E-11</v>
      </c>
      <c r="H844" s="1">
        <v>3.0456139999999998E-9</v>
      </c>
      <c r="I844" s="1">
        <v>2.9926559999999998E-11</v>
      </c>
      <c r="K844" s="1">
        <v>1.302857E-10</v>
      </c>
      <c r="M844" s="1">
        <v>3.2206299999999999E-9</v>
      </c>
      <c r="O844" s="1">
        <v>3.3149899999999998E-10</v>
      </c>
      <c r="Q844" s="1">
        <v>4.679802E-8</v>
      </c>
      <c r="S844" s="1">
        <v>3.6270889999999999E-10</v>
      </c>
      <c r="U844" s="1">
        <v>1.0209369999999999E-11</v>
      </c>
      <c r="W844" s="1">
        <v>2.217645E-11</v>
      </c>
      <c r="Y844" s="1">
        <v>5.4639590000000003E-9</v>
      </c>
      <c r="AA844" s="1">
        <v>2.420511E-10</v>
      </c>
      <c r="AC844" s="1">
        <v>9.6549379999999993E-12</v>
      </c>
      <c r="AE844" s="1">
        <v>9.8438579999999993E-12</v>
      </c>
      <c r="AG844" s="1">
        <v>1.633988E-10</v>
      </c>
      <c r="AI844" s="1">
        <v>1.9575009999999999E-12</v>
      </c>
      <c r="AK844" s="1">
        <v>1.61893E-12</v>
      </c>
      <c r="AM844" s="1">
        <v>1.6068369999999999E-12</v>
      </c>
      <c r="AO844" s="1">
        <v>1.515987E-12</v>
      </c>
      <c r="AQ844" s="1">
        <v>8.8834050000000002E-13</v>
      </c>
      <c r="AS844" s="1">
        <v>9.5392679999999993E-13</v>
      </c>
      <c r="AU844" s="1">
        <v>6.6377840000000001E-13</v>
      </c>
      <c r="AW844" s="1">
        <v>5.5427400000000001E-13</v>
      </c>
      <c r="AY844" s="1">
        <v>5.6129890000000001E-13</v>
      </c>
      <c r="BA844" s="1">
        <v>5.2503170000000001E-13</v>
      </c>
      <c r="BC844">
        <v>87.594560000000001</v>
      </c>
      <c r="BD844">
        <v>25.765910000000002</v>
      </c>
      <c r="BF844" s="1">
        <v>4.679802E-8</v>
      </c>
    </row>
    <row r="845" spans="2:58" x14ac:dyDescent="0.15">
      <c r="B845" s="1">
        <v>5.853654E-10</v>
      </c>
      <c r="D845" s="1">
        <v>3.235782E-11</v>
      </c>
      <c r="H845" s="1">
        <v>3.045664E-9</v>
      </c>
      <c r="I845" s="1">
        <v>2.9926890000000002E-11</v>
      </c>
      <c r="K845" s="1">
        <v>1.3031519999999999E-10</v>
      </c>
      <c r="M845" s="1">
        <v>3.2208519999999999E-9</v>
      </c>
      <c r="O845" s="1">
        <v>3.3153140000000002E-10</v>
      </c>
      <c r="Q845" s="1">
        <v>4.6799179999999999E-8</v>
      </c>
      <c r="S845" s="1">
        <v>3.6277229999999999E-10</v>
      </c>
      <c r="U845" s="1">
        <v>1.020945E-11</v>
      </c>
      <c r="W845" s="1">
        <v>2.2181550000000001E-11</v>
      </c>
      <c r="Y845" s="1">
        <v>5.4663109999999998E-9</v>
      </c>
      <c r="AA845" s="1">
        <v>2.4209029999999998E-10</v>
      </c>
      <c r="AC845" s="1">
        <v>9.6553490000000007E-12</v>
      </c>
      <c r="AE845" s="1">
        <v>9.8486230000000002E-12</v>
      </c>
      <c r="AG845" s="1">
        <v>1.6345609999999999E-10</v>
      </c>
      <c r="AI845" s="1">
        <v>1.957546E-12</v>
      </c>
      <c r="AK845" s="1">
        <v>1.6190420000000001E-12</v>
      </c>
      <c r="AM845" s="1">
        <v>1.606856E-12</v>
      </c>
      <c r="AO845" s="1">
        <v>1.5162579999999999E-12</v>
      </c>
      <c r="AQ845" s="1">
        <v>8.884344E-13</v>
      </c>
      <c r="AS845" s="1">
        <v>9.5479619999999996E-13</v>
      </c>
      <c r="AU845" s="1">
        <v>6.6414030000000001E-13</v>
      </c>
      <c r="AW845" s="1">
        <v>5.545773E-13</v>
      </c>
      <c r="AY845" s="1">
        <v>5.614026E-13</v>
      </c>
      <c r="BA845" s="1">
        <v>5.25554E-13</v>
      </c>
      <c r="BC845">
        <v>87.551069999999996</v>
      </c>
      <c r="BD845">
        <v>25.792580000000001</v>
      </c>
      <c r="BF845" s="1">
        <v>4.6799179999999999E-8</v>
      </c>
    </row>
    <row r="846" spans="2:58" x14ac:dyDescent="0.15">
      <c r="B846" s="1">
        <v>5.8619230000000003E-10</v>
      </c>
      <c r="D846" s="1">
        <v>3.2361679999999999E-11</v>
      </c>
      <c r="H846" s="1">
        <v>3.046079E-9</v>
      </c>
      <c r="I846" s="1">
        <v>2.9948820000000001E-11</v>
      </c>
      <c r="K846" s="1">
        <v>1.3032070000000001E-10</v>
      </c>
      <c r="M846" s="1">
        <v>3.220921E-9</v>
      </c>
      <c r="O846" s="1">
        <v>3.3157840000000001E-10</v>
      </c>
      <c r="Q846" s="1">
        <v>4.6802780000000002E-8</v>
      </c>
      <c r="S846" s="1">
        <v>3.628925E-10</v>
      </c>
      <c r="U846" s="1">
        <v>1.0209490000000001E-11</v>
      </c>
      <c r="W846" s="1">
        <v>2.2186850000000001E-11</v>
      </c>
      <c r="Y846" s="1">
        <v>5.4715070000000001E-9</v>
      </c>
      <c r="AA846" s="1">
        <v>2.421108E-10</v>
      </c>
      <c r="AC846" s="1">
        <v>9.6562539999999997E-12</v>
      </c>
      <c r="AE846" s="1">
        <v>9.8488199999999992E-12</v>
      </c>
      <c r="AG846" s="1">
        <v>1.6348630000000001E-10</v>
      </c>
      <c r="AI846" s="1">
        <v>1.9576179999999999E-12</v>
      </c>
      <c r="AK846" s="1">
        <v>1.6192960000000001E-12</v>
      </c>
      <c r="AM846" s="1">
        <v>1.6075649999999999E-12</v>
      </c>
      <c r="AO846" s="1">
        <v>1.5165490000000001E-12</v>
      </c>
      <c r="AQ846" s="1">
        <v>8.8847170000000002E-13</v>
      </c>
      <c r="AS846" s="1">
        <v>9.5483539999999997E-13</v>
      </c>
      <c r="AU846" s="1">
        <v>6.6423990000000005E-13</v>
      </c>
      <c r="AW846" s="1">
        <v>5.547697E-13</v>
      </c>
      <c r="AY846" s="1">
        <v>5.615065E-13</v>
      </c>
      <c r="BA846" s="1">
        <v>5.261739E-13</v>
      </c>
      <c r="BC846">
        <v>87.504009999999994</v>
      </c>
      <c r="BD846">
        <v>25.819289999999999</v>
      </c>
      <c r="BF846" s="1">
        <v>4.6802780000000002E-8</v>
      </c>
    </row>
    <row r="847" spans="2:58" x14ac:dyDescent="0.15">
      <c r="B847" s="1">
        <v>5.8645329999999999E-10</v>
      </c>
      <c r="D847" s="1">
        <v>3.2364509999999998E-11</v>
      </c>
      <c r="H847" s="1">
        <v>3.0461290000000002E-9</v>
      </c>
      <c r="I847" s="1">
        <v>2.9952499999999999E-11</v>
      </c>
      <c r="K847" s="1">
        <v>1.30351E-10</v>
      </c>
      <c r="M847" s="1">
        <v>3.2209540000000002E-9</v>
      </c>
      <c r="O847" s="1">
        <v>3.3158189999999999E-10</v>
      </c>
      <c r="Q847" s="1">
        <v>4.6808769999999999E-8</v>
      </c>
      <c r="S847" s="1">
        <v>3.6291850000000001E-10</v>
      </c>
      <c r="U847" s="1">
        <v>1.021022E-11</v>
      </c>
      <c r="W847" s="1">
        <v>2.2190659999999999E-11</v>
      </c>
      <c r="Y847" s="1">
        <v>5.4715659999999999E-9</v>
      </c>
      <c r="AA847" s="1">
        <v>2.4214059999999999E-10</v>
      </c>
      <c r="AC847" s="1">
        <v>9.6570849999999995E-12</v>
      </c>
      <c r="AE847" s="1">
        <v>9.8560400000000005E-12</v>
      </c>
      <c r="AG847" s="1">
        <v>1.6351760000000001E-10</v>
      </c>
      <c r="AI847" s="1">
        <v>1.9578669999999999E-12</v>
      </c>
      <c r="AK847" s="1">
        <v>1.6193310000000001E-12</v>
      </c>
      <c r="AM847" s="1">
        <v>1.6087939999999999E-12</v>
      </c>
      <c r="AO847" s="1">
        <v>1.516574E-12</v>
      </c>
      <c r="AQ847" s="1">
        <v>8.8922989999999998E-13</v>
      </c>
      <c r="AS847" s="1">
        <v>9.5617570000000001E-13</v>
      </c>
      <c r="AU847" s="1">
        <v>6.6433590000000003E-13</v>
      </c>
      <c r="AW847" s="1">
        <v>5.5510569999999999E-13</v>
      </c>
      <c r="AY847" s="1">
        <v>5.6159020000000005E-13</v>
      </c>
      <c r="BA847" s="1">
        <v>5.2627980000000004E-13</v>
      </c>
      <c r="BC847">
        <v>87.412909999999997</v>
      </c>
      <c r="BD847">
        <v>25.84601</v>
      </c>
      <c r="BF847" s="1">
        <v>4.6808769999999999E-8</v>
      </c>
    </row>
    <row r="848" spans="2:58" x14ac:dyDescent="0.15">
      <c r="B848" s="1">
        <v>5.8657570000000003E-10</v>
      </c>
      <c r="D848" s="1">
        <v>3.2366769999999997E-11</v>
      </c>
      <c r="H848" s="1">
        <v>3.0461820000000001E-9</v>
      </c>
      <c r="I848" s="1">
        <v>2.9961740000000002E-11</v>
      </c>
      <c r="K848" s="1">
        <v>1.303716E-10</v>
      </c>
      <c r="M848" s="1">
        <v>3.2211759999999998E-9</v>
      </c>
      <c r="O848" s="1">
        <v>3.3161059999999999E-10</v>
      </c>
      <c r="Q848" s="1">
        <v>4.6811009999999998E-8</v>
      </c>
      <c r="S848" s="1">
        <v>3.6303790000000002E-10</v>
      </c>
      <c r="U848" s="1">
        <v>1.0211759999999999E-11</v>
      </c>
      <c r="W848" s="1">
        <v>2.2242600000000001E-11</v>
      </c>
      <c r="Y848" s="1">
        <v>5.4720069999999999E-9</v>
      </c>
      <c r="AA848" s="1">
        <v>2.4216710000000001E-10</v>
      </c>
      <c r="AC848" s="1">
        <v>9.6600610000000001E-12</v>
      </c>
      <c r="AE848" s="1">
        <v>9.8564990000000005E-12</v>
      </c>
      <c r="AG848" s="1">
        <v>1.6351850000000001E-10</v>
      </c>
      <c r="AI848" s="1">
        <v>1.9585490000000002E-12</v>
      </c>
      <c r="AK848" s="1">
        <v>1.619547E-12</v>
      </c>
      <c r="AM848" s="1">
        <v>1.6090779999999999E-12</v>
      </c>
      <c r="AO848" s="1">
        <v>1.5165760000000001E-12</v>
      </c>
      <c r="AQ848" s="1">
        <v>8.892518E-13</v>
      </c>
      <c r="AS848" s="1">
        <v>9.5813439999999999E-13</v>
      </c>
      <c r="AU848" s="1">
        <v>6.6444579999999996E-13</v>
      </c>
      <c r="AW848" s="1">
        <v>5.554881E-13</v>
      </c>
      <c r="AY848" s="1">
        <v>5.6183089999999995E-13</v>
      </c>
      <c r="BA848" s="1">
        <v>5.2638820000000001E-13</v>
      </c>
      <c r="BC848">
        <v>87.372690000000006</v>
      </c>
      <c r="BD848">
        <v>25.872769999999999</v>
      </c>
      <c r="BF848" s="1">
        <v>4.6811009999999998E-8</v>
      </c>
    </row>
    <row r="849" spans="2:58" x14ac:dyDescent="0.15">
      <c r="B849" s="1">
        <v>5.8686140000000001E-10</v>
      </c>
      <c r="D849" s="1">
        <v>3.2368280000000003E-11</v>
      </c>
      <c r="H849" s="1">
        <v>3.0464639999999999E-9</v>
      </c>
      <c r="I849" s="1">
        <v>2.9963810000000001E-11</v>
      </c>
      <c r="K849" s="1">
        <v>1.30435E-10</v>
      </c>
      <c r="M849" s="1">
        <v>3.221178E-9</v>
      </c>
      <c r="O849" s="1">
        <v>3.3170009999999998E-10</v>
      </c>
      <c r="Q849" s="1">
        <v>4.6813490000000001E-8</v>
      </c>
      <c r="S849" s="1">
        <v>3.630482E-10</v>
      </c>
      <c r="U849" s="1">
        <v>1.021449E-11</v>
      </c>
      <c r="W849" s="1">
        <v>2.22434E-11</v>
      </c>
      <c r="Y849" s="1">
        <v>5.4723159999999999E-9</v>
      </c>
      <c r="AA849" s="1">
        <v>2.4219860000000002E-10</v>
      </c>
      <c r="AC849" s="1">
        <v>9.660808E-12</v>
      </c>
      <c r="AE849" s="1">
        <v>9.8581360000000004E-12</v>
      </c>
      <c r="AG849" s="1">
        <v>1.6355710000000001E-10</v>
      </c>
      <c r="AI849" s="1">
        <v>1.9585799999999999E-12</v>
      </c>
      <c r="AK849" s="1">
        <v>1.6196259999999999E-12</v>
      </c>
      <c r="AM849" s="1">
        <v>1.6094460000000001E-12</v>
      </c>
      <c r="AO849" s="1">
        <v>1.517033E-12</v>
      </c>
      <c r="AQ849" s="1">
        <v>8.8989660000000003E-13</v>
      </c>
      <c r="AS849" s="1">
        <v>9.5836010000000003E-13</v>
      </c>
      <c r="AU849" s="1">
        <v>6.6477119999999999E-13</v>
      </c>
      <c r="AW849" s="1">
        <v>5.558542E-13</v>
      </c>
      <c r="AY849" s="1">
        <v>5.6203659999999995E-13</v>
      </c>
      <c r="BA849" s="1">
        <v>5.2645520000000002E-13</v>
      </c>
      <c r="BC849">
        <v>87.327259999999995</v>
      </c>
      <c r="BD849">
        <v>25.899529999999999</v>
      </c>
      <c r="BF849" s="1">
        <v>4.6813490000000001E-8</v>
      </c>
    </row>
    <row r="850" spans="2:58" x14ac:dyDescent="0.15">
      <c r="B850" s="1">
        <v>5.873411E-10</v>
      </c>
      <c r="D850" s="1">
        <v>3.2368480000000002E-11</v>
      </c>
      <c r="H850" s="1">
        <v>3.046659E-9</v>
      </c>
      <c r="I850" s="1">
        <v>2.9973540000000002E-11</v>
      </c>
      <c r="K850" s="1">
        <v>1.3044240000000001E-10</v>
      </c>
      <c r="M850" s="1">
        <v>3.2212749999999999E-9</v>
      </c>
      <c r="O850" s="1">
        <v>3.3172580000000001E-10</v>
      </c>
      <c r="Q850" s="1">
        <v>4.681492E-8</v>
      </c>
      <c r="S850" s="1">
        <v>3.6306309999999999E-10</v>
      </c>
      <c r="U850" s="1">
        <v>1.0216190000000001E-11</v>
      </c>
      <c r="W850" s="1">
        <v>2.2250169999999999E-11</v>
      </c>
      <c r="Y850" s="1">
        <v>5.4723200000000004E-9</v>
      </c>
      <c r="AA850" s="1">
        <v>2.4220089999999998E-10</v>
      </c>
      <c r="AC850" s="1">
        <v>9.6622000000000006E-12</v>
      </c>
      <c r="AE850" s="1">
        <v>9.8591279999999995E-12</v>
      </c>
      <c r="AG850" s="1">
        <v>1.6362969999999999E-10</v>
      </c>
      <c r="AI850" s="1">
        <v>1.9587849999999999E-12</v>
      </c>
      <c r="AK850" s="1">
        <v>1.6196559999999999E-12</v>
      </c>
      <c r="AM850" s="1">
        <v>1.6103300000000001E-12</v>
      </c>
      <c r="AO850" s="1">
        <v>1.517074E-12</v>
      </c>
      <c r="AQ850" s="1">
        <v>8.9023350000000004E-13</v>
      </c>
      <c r="AS850" s="1">
        <v>9.5871480000000001E-13</v>
      </c>
      <c r="AU850" s="1">
        <v>6.6508050000000002E-13</v>
      </c>
      <c r="AW850" s="1">
        <v>5.5598020000000003E-13</v>
      </c>
      <c r="AY850" s="1">
        <v>5.6238520000000005E-13</v>
      </c>
      <c r="BA850" s="1">
        <v>5.2652170000000003E-13</v>
      </c>
      <c r="BC850">
        <v>87.236990000000006</v>
      </c>
      <c r="BD850">
        <v>25.92634</v>
      </c>
      <c r="BF850" s="1">
        <v>4.681492E-8</v>
      </c>
    </row>
    <row r="851" spans="2:58" x14ac:dyDescent="0.15">
      <c r="B851" s="1">
        <v>5.8750560000000001E-10</v>
      </c>
      <c r="D851" s="1">
        <v>3.23849E-11</v>
      </c>
      <c r="H851" s="1">
        <v>3.0467339999999999E-9</v>
      </c>
      <c r="I851" s="1">
        <v>3.0004860000000001E-11</v>
      </c>
      <c r="K851" s="1">
        <v>1.3048549999999999E-10</v>
      </c>
      <c r="M851" s="1">
        <v>3.2213030000000002E-9</v>
      </c>
      <c r="O851" s="1">
        <v>3.3175970000000001E-10</v>
      </c>
      <c r="Q851" s="1">
        <v>4.6839159999999998E-8</v>
      </c>
      <c r="S851" s="1">
        <v>3.6311180000000001E-10</v>
      </c>
      <c r="U851" s="1">
        <v>1.021702E-11</v>
      </c>
      <c r="W851" s="1">
        <v>2.2250420000000001E-11</v>
      </c>
      <c r="Y851" s="1">
        <v>5.4728919999999999E-9</v>
      </c>
      <c r="AA851" s="1">
        <v>2.4220120000000002E-10</v>
      </c>
      <c r="AC851" s="1">
        <v>9.6631889999999996E-12</v>
      </c>
      <c r="AE851" s="1">
        <v>9.8596580000000001E-12</v>
      </c>
      <c r="AG851" s="1">
        <v>1.636376E-10</v>
      </c>
      <c r="AI851" s="1">
        <v>1.9590619999999999E-12</v>
      </c>
      <c r="AK851" s="1">
        <v>1.619816E-12</v>
      </c>
      <c r="AM851" s="1">
        <v>1.610657E-12</v>
      </c>
      <c r="AO851" s="1">
        <v>1.5171339999999999E-12</v>
      </c>
      <c r="AQ851" s="1">
        <v>8.9026539999999997E-13</v>
      </c>
      <c r="AS851" s="1">
        <v>9.5900350000000005E-13</v>
      </c>
      <c r="AU851" s="1">
        <v>6.6574520000000002E-13</v>
      </c>
      <c r="AW851" s="1">
        <v>5.5624089999999997E-13</v>
      </c>
      <c r="AY851" s="1">
        <v>5.6246149999999997E-13</v>
      </c>
      <c r="BA851" s="1">
        <v>5.2681940000000003E-13</v>
      </c>
      <c r="BC851">
        <v>87.198570000000004</v>
      </c>
      <c r="BD851">
        <v>25.953230000000001</v>
      </c>
      <c r="BF851" s="1">
        <v>4.6839159999999998E-8</v>
      </c>
    </row>
    <row r="852" spans="2:58" x14ac:dyDescent="0.15">
      <c r="B852" s="1">
        <v>5.8762939999999998E-10</v>
      </c>
      <c r="D852" s="1">
        <v>3.2390379999999997E-11</v>
      </c>
      <c r="H852" s="1">
        <v>3.046895E-9</v>
      </c>
      <c r="I852" s="1">
        <v>3.0025029999999999E-11</v>
      </c>
      <c r="K852" s="1">
        <v>1.305332E-10</v>
      </c>
      <c r="M852" s="1">
        <v>3.2215679999999999E-9</v>
      </c>
      <c r="O852" s="1">
        <v>3.3177510000000001E-10</v>
      </c>
      <c r="Q852" s="1">
        <v>4.6871000000000003E-8</v>
      </c>
      <c r="S852" s="1">
        <v>3.6321030000000002E-10</v>
      </c>
      <c r="U852" s="1">
        <v>1.0218479999999999E-11</v>
      </c>
      <c r="W852" s="1">
        <v>2.226055E-11</v>
      </c>
      <c r="Y852" s="1">
        <v>5.473899E-9</v>
      </c>
      <c r="AA852" s="1">
        <v>2.4220399999999998E-10</v>
      </c>
      <c r="AC852" s="1">
        <v>9.6679049999999997E-12</v>
      </c>
      <c r="AE852" s="1">
        <v>9.8600780000000002E-12</v>
      </c>
      <c r="AG852" s="1">
        <v>1.637786E-10</v>
      </c>
      <c r="AI852" s="1">
        <v>1.9591940000000001E-12</v>
      </c>
      <c r="AK852" s="1">
        <v>1.6205239999999999E-12</v>
      </c>
      <c r="AM852" s="1">
        <v>1.6107330000000001E-12</v>
      </c>
      <c r="AO852" s="1">
        <v>1.517477E-12</v>
      </c>
      <c r="AQ852" s="1">
        <v>8.9076619999999998E-13</v>
      </c>
      <c r="AS852" s="1">
        <v>9.6071089999999997E-13</v>
      </c>
      <c r="AU852" s="1">
        <v>6.6678880000000004E-13</v>
      </c>
      <c r="AW852" s="1">
        <v>5.5633180000000004E-13</v>
      </c>
      <c r="AY852" s="1">
        <v>5.6252630000000001E-13</v>
      </c>
      <c r="BA852" s="1">
        <v>5.2686929999999996E-13</v>
      </c>
      <c r="BC852">
        <v>87.15455</v>
      </c>
      <c r="BD852">
        <v>25.980060000000002</v>
      </c>
      <c r="BF852" s="1">
        <v>4.6871000000000003E-8</v>
      </c>
    </row>
    <row r="853" spans="2:58" x14ac:dyDescent="0.15">
      <c r="B853" s="1">
        <v>5.8764519999999995E-10</v>
      </c>
      <c r="D853" s="1">
        <v>3.23953E-11</v>
      </c>
      <c r="H853" s="1">
        <v>3.046934E-9</v>
      </c>
      <c r="I853" s="1">
        <v>3.0039520000000001E-11</v>
      </c>
      <c r="K853" s="1">
        <v>1.305701E-10</v>
      </c>
      <c r="M853" s="1">
        <v>3.2216109999999999E-9</v>
      </c>
      <c r="O853" s="1">
        <v>3.3180549999999998E-10</v>
      </c>
      <c r="Q853" s="1">
        <v>4.6893219999999999E-8</v>
      </c>
      <c r="S853" s="1">
        <v>3.632211E-10</v>
      </c>
      <c r="U853" s="1">
        <v>1.0219209999999999E-11</v>
      </c>
      <c r="W853" s="1">
        <v>2.2262320000000001E-11</v>
      </c>
      <c r="Y853" s="1">
        <v>5.4763089999999998E-9</v>
      </c>
      <c r="AA853" s="1">
        <v>2.4220609999999998E-10</v>
      </c>
      <c r="AC853" s="1">
        <v>9.6686730000000004E-12</v>
      </c>
      <c r="AE853" s="1">
        <v>9.8628520000000005E-12</v>
      </c>
      <c r="AG853" s="1">
        <v>1.637816E-10</v>
      </c>
      <c r="AI853" s="1">
        <v>1.9593599999999998E-12</v>
      </c>
      <c r="AK853" s="1">
        <v>1.620543E-12</v>
      </c>
      <c r="AM853" s="1">
        <v>1.610906E-12</v>
      </c>
      <c r="AO853" s="1">
        <v>1.5176860000000001E-12</v>
      </c>
      <c r="AQ853" s="1">
        <v>8.9082129999999998E-13</v>
      </c>
      <c r="AS853" s="1">
        <v>9.6091880000000002E-13</v>
      </c>
      <c r="AU853" s="1">
        <v>6.6695519999999997E-13</v>
      </c>
      <c r="AW853" s="1">
        <v>5.568514E-13</v>
      </c>
      <c r="AY853" s="1">
        <v>5.625436E-13</v>
      </c>
      <c r="BA853" s="1">
        <v>5.2692669999999997E-13</v>
      </c>
      <c r="BC853">
        <v>87.094970000000004</v>
      </c>
      <c r="BD853">
        <v>26.006869999999999</v>
      </c>
      <c r="BF853" s="1">
        <v>4.6893219999999999E-8</v>
      </c>
    </row>
    <row r="854" spans="2:58" x14ac:dyDescent="0.15">
      <c r="B854" s="1">
        <v>5.8801590000000004E-10</v>
      </c>
      <c r="D854" s="1">
        <v>3.240036E-11</v>
      </c>
      <c r="H854" s="1">
        <v>3.0480790000000002E-9</v>
      </c>
      <c r="I854" s="1">
        <v>3.0060700000000001E-11</v>
      </c>
      <c r="K854" s="1">
        <v>1.3057500000000001E-10</v>
      </c>
      <c r="M854" s="1">
        <v>3.2216819999999998E-9</v>
      </c>
      <c r="O854" s="1">
        <v>3.3193050000000002E-10</v>
      </c>
      <c r="Q854" s="1">
        <v>4.690296E-8</v>
      </c>
      <c r="S854" s="1">
        <v>3.6345130000000002E-10</v>
      </c>
      <c r="U854" s="1">
        <v>1.021939E-11</v>
      </c>
      <c r="W854" s="1">
        <v>2.2264470000000001E-11</v>
      </c>
      <c r="Y854" s="1">
        <v>5.4795189999999998E-9</v>
      </c>
      <c r="AA854" s="1">
        <v>2.4220969999999999E-10</v>
      </c>
      <c r="AC854" s="1">
        <v>9.6712049999999999E-12</v>
      </c>
      <c r="AE854" s="1">
        <v>9.8634950000000001E-12</v>
      </c>
      <c r="AG854" s="1">
        <v>1.6380410000000001E-10</v>
      </c>
      <c r="AI854" s="1">
        <v>1.9606480000000002E-12</v>
      </c>
      <c r="AK854" s="1">
        <v>1.620691E-12</v>
      </c>
      <c r="AM854" s="1">
        <v>1.6109139999999999E-12</v>
      </c>
      <c r="AO854" s="1">
        <v>1.517717E-12</v>
      </c>
      <c r="AQ854" s="1">
        <v>8.9086690000000005E-13</v>
      </c>
      <c r="AS854" s="1">
        <v>9.6189509999999997E-13</v>
      </c>
      <c r="AU854" s="1">
        <v>6.6732930000000005E-13</v>
      </c>
      <c r="AW854" s="1">
        <v>5.5690600000000001E-13</v>
      </c>
      <c r="AY854" s="1">
        <v>5.6313310000000002E-13</v>
      </c>
      <c r="BA854" s="1">
        <v>5.2740120000000004E-13</v>
      </c>
      <c r="BC854">
        <v>87.02364</v>
      </c>
      <c r="BD854">
        <v>26.0336</v>
      </c>
      <c r="BF854" s="1">
        <v>4.690296E-8</v>
      </c>
    </row>
    <row r="855" spans="2:58" x14ac:dyDescent="0.15">
      <c r="B855" s="1">
        <v>5.8864900000000002E-10</v>
      </c>
      <c r="D855" s="1">
        <v>3.2403880000000003E-11</v>
      </c>
      <c r="H855" s="1">
        <v>3.0481349999999998E-9</v>
      </c>
      <c r="I855" s="1">
        <v>3.0074830000000002E-11</v>
      </c>
      <c r="K855" s="1">
        <v>1.305813E-10</v>
      </c>
      <c r="M855" s="1">
        <v>3.2218949999999999E-9</v>
      </c>
      <c r="O855" s="1">
        <v>3.3193130000000001E-10</v>
      </c>
      <c r="Q855" s="1">
        <v>4.6912720000000001E-8</v>
      </c>
      <c r="S855" s="1">
        <v>3.6346219999999998E-10</v>
      </c>
      <c r="U855" s="1">
        <v>1.0221479999999999E-11</v>
      </c>
      <c r="W855" s="1">
        <v>2.230065E-11</v>
      </c>
      <c r="Y855" s="1">
        <v>5.4834629999999997E-9</v>
      </c>
      <c r="AA855" s="1">
        <v>2.4224229999999999E-10</v>
      </c>
      <c r="AC855" s="1">
        <v>9.6738459999999993E-12</v>
      </c>
      <c r="AE855" s="1">
        <v>9.8649620000000003E-12</v>
      </c>
      <c r="AG855" s="1">
        <v>1.638302E-10</v>
      </c>
      <c r="AI855" s="1">
        <v>1.9610250000000001E-12</v>
      </c>
      <c r="AK855" s="1">
        <v>1.6207079999999999E-12</v>
      </c>
      <c r="AM855" s="1">
        <v>1.610925E-12</v>
      </c>
      <c r="AO855" s="1">
        <v>1.518182E-12</v>
      </c>
      <c r="AQ855" s="1">
        <v>8.9101439999999997E-13</v>
      </c>
      <c r="AS855" s="1">
        <v>9.6212559999999994E-13</v>
      </c>
      <c r="AU855" s="1">
        <v>6.6771430000000005E-13</v>
      </c>
      <c r="AW855" s="1">
        <v>5.5697959999999999E-13</v>
      </c>
      <c r="AY855" s="1">
        <v>5.6318420000000003E-13</v>
      </c>
      <c r="BA855" s="1">
        <v>5.274097E-13</v>
      </c>
      <c r="BC855">
        <v>86.983999999999995</v>
      </c>
      <c r="BD855">
        <v>26.06034</v>
      </c>
      <c r="BF855" s="1">
        <v>4.6912720000000001E-8</v>
      </c>
    </row>
    <row r="856" spans="2:58" x14ac:dyDescent="0.15">
      <c r="B856" s="1">
        <v>5.8873790000000003E-10</v>
      </c>
      <c r="D856" s="1">
        <v>3.2406130000000003E-11</v>
      </c>
      <c r="H856" s="1">
        <v>3.0488730000000002E-9</v>
      </c>
      <c r="I856" s="1">
        <v>3.0082119999999997E-11</v>
      </c>
      <c r="K856" s="1">
        <v>1.3061189999999999E-10</v>
      </c>
      <c r="M856" s="1">
        <v>3.2225240000000002E-9</v>
      </c>
      <c r="O856" s="1">
        <v>3.3193440000000002E-10</v>
      </c>
      <c r="Q856" s="1">
        <v>4.6916739999999999E-8</v>
      </c>
      <c r="S856" s="1">
        <v>3.6360249999999999E-10</v>
      </c>
      <c r="U856" s="1">
        <v>1.022477E-11</v>
      </c>
      <c r="W856" s="1">
        <v>2.230571E-11</v>
      </c>
      <c r="Y856" s="1">
        <v>5.4879490000000004E-9</v>
      </c>
      <c r="AA856" s="1">
        <v>2.4229239999999999E-10</v>
      </c>
      <c r="AC856" s="1">
        <v>9.6741289999999995E-12</v>
      </c>
      <c r="AE856" s="1">
        <v>9.8722890000000004E-12</v>
      </c>
      <c r="AG856" s="1">
        <v>1.6385609999999999E-10</v>
      </c>
      <c r="AI856" s="1">
        <v>1.963119E-12</v>
      </c>
      <c r="AK856" s="1">
        <v>1.620806E-12</v>
      </c>
      <c r="AM856" s="1">
        <v>1.6109559999999999E-12</v>
      </c>
      <c r="AO856" s="1">
        <v>1.518465E-12</v>
      </c>
      <c r="AQ856" s="1">
        <v>8.9224240000000002E-13</v>
      </c>
      <c r="AS856" s="1">
        <v>9.6245220000000006E-13</v>
      </c>
      <c r="AU856" s="1">
        <v>6.6776579999999999E-13</v>
      </c>
      <c r="AW856" s="1">
        <v>5.5711459999999997E-13</v>
      </c>
      <c r="AY856" s="1">
        <v>5.6320209999999996E-13</v>
      </c>
      <c r="BA856" s="1">
        <v>5.2741859999999999E-13</v>
      </c>
      <c r="BC856">
        <v>86.94059</v>
      </c>
      <c r="BD856">
        <v>26.087140000000002</v>
      </c>
      <c r="BF856" s="1">
        <v>4.6916739999999999E-8</v>
      </c>
    </row>
    <row r="857" spans="2:58" x14ac:dyDescent="0.15">
      <c r="B857" s="1">
        <v>5.8886099999999998E-10</v>
      </c>
      <c r="D857" s="1">
        <v>3.2408549999999998E-11</v>
      </c>
      <c r="H857" s="1">
        <v>3.0494439999999998E-9</v>
      </c>
      <c r="I857" s="1">
        <v>3.0105390000000001E-11</v>
      </c>
      <c r="K857" s="1">
        <v>1.306318E-10</v>
      </c>
      <c r="M857" s="1">
        <v>3.2227069999999998E-9</v>
      </c>
      <c r="O857" s="1">
        <v>3.3204110000000001E-10</v>
      </c>
      <c r="Q857" s="1">
        <v>4.6922469999999999E-8</v>
      </c>
      <c r="S857" s="1">
        <v>3.6373579999999998E-10</v>
      </c>
      <c r="U857" s="1">
        <v>1.0226100000000001E-11</v>
      </c>
      <c r="W857" s="1">
        <v>2.2321329999999999E-11</v>
      </c>
      <c r="Y857" s="1">
        <v>5.4895999999999997E-9</v>
      </c>
      <c r="AA857" s="1">
        <v>2.4229399999999998E-10</v>
      </c>
      <c r="AC857" s="1">
        <v>9.6793450000000007E-12</v>
      </c>
      <c r="AE857" s="1">
        <v>9.8732010000000001E-12</v>
      </c>
      <c r="AG857" s="1">
        <v>1.6386970000000001E-10</v>
      </c>
      <c r="AI857" s="1">
        <v>1.963121E-12</v>
      </c>
      <c r="AK857" s="1">
        <v>1.620876E-12</v>
      </c>
      <c r="AM857" s="1">
        <v>1.6109919999999999E-12</v>
      </c>
      <c r="AO857" s="1">
        <v>1.518846E-12</v>
      </c>
      <c r="AQ857" s="1">
        <v>8.9244939999999996E-13</v>
      </c>
      <c r="AS857" s="1">
        <v>9.6412480000000008E-13</v>
      </c>
      <c r="AU857" s="1">
        <v>6.6780739999999997E-13</v>
      </c>
      <c r="AW857" s="1">
        <v>5.5844620000000004E-13</v>
      </c>
      <c r="AY857" s="1">
        <v>5.6332590000000004E-13</v>
      </c>
      <c r="BA857" s="1">
        <v>5.2748239999999996E-13</v>
      </c>
      <c r="BC857">
        <v>86.853179999999995</v>
      </c>
      <c r="BD857">
        <v>26.113990000000001</v>
      </c>
      <c r="BF857" s="1">
        <v>4.6922469999999999E-8</v>
      </c>
    </row>
    <row r="858" spans="2:58" x14ac:dyDescent="0.15">
      <c r="B858" s="1">
        <v>5.8928549999999995E-10</v>
      </c>
      <c r="D858" s="1">
        <v>3.2409389999999998E-11</v>
      </c>
      <c r="H858" s="1">
        <v>3.049708E-9</v>
      </c>
      <c r="I858" s="1">
        <v>3.0108750000000002E-11</v>
      </c>
      <c r="K858" s="1">
        <v>1.306631E-10</v>
      </c>
      <c r="M858" s="1">
        <v>3.222714E-9</v>
      </c>
      <c r="O858" s="1">
        <v>3.3211440000000001E-10</v>
      </c>
      <c r="Q858" s="1">
        <v>4.6923620000000002E-8</v>
      </c>
      <c r="S858" s="1">
        <v>3.6382950000000002E-10</v>
      </c>
      <c r="U858" s="1">
        <v>1.0226959999999999E-11</v>
      </c>
      <c r="W858" s="1">
        <v>2.2346510000000001E-11</v>
      </c>
      <c r="Y858" s="1">
        <v>5.4905839999999999E-9</v>
      </c>
      <c r="AA858" s="1">
        <v>2.4230749999999999E-10</v>
      </c>
      <c r="AC858" s="1">
        <v>9.6818220000000008E-12</v>
      </c>
      <c r="AE858" s="1">
        <v>9.8750999999999994E-12</v>
      </c>
      <c r="AG858" s="1">
        <v>1.6393190000000001E-10</v>
      </c>
      <c r="AI858" s="1">
        <v>1.9634570000000001E-12</v>
      </c>
      <c r="AK858" s="1">
        <v>1.6209909999999999E-12</v>
      </c>
      <c r="AM858" s="1">
        <v>1.6111430000000001E-12</v>
      </c>
      <c r="AO858" s="1">
        <v>1.5194310000000001E-12</v>
      </c>
      <c r="AQ858" s="1">
        <v>8.9266850000000001E-13</v>
      </c>
      <c r="AS858" s="1">
        <v>9.6449649999999998E-13</v>
      </c>
      <c r="AU858" s="1">
        <v>6.6850039999999996E-13</v>
      </c>
      <c r="AW858" s="1">
        <v>5.5846330000000001E-13</v>
      </c>
      <c r="AY858" s="1">
        <v>5.6344760000000002E-13</v>
      </c>
      <c r="BA858" s="1">
        <v>5.2762899999999997E-13</v>
      </c>
      <c r="BC858">
        <v>86.815939999999998</v>
      </c>
      <c r="BD858">
        <v>26.140899999999998</v>
      </c>
      <c r="BF858" s="1">
        <v>4.6923620000000002E-8</v>
      </c>
    </row>
    <row r="859" spans="2:58" x14ac:dyDescent="0.15">
      <c r="B859" s="1">
        <v>5.8931379999999998E-10</v>
      </c>
      <c r="D859" s="1">
        <v>3.2413940000000001E-11</v>
      </c>
      <c r="H859" s="1">
        <v>3.0502960000000001E-9</v>
      </c>
      <c r="I859" s="1">
        <v>3.011627E-11</v>
      </c>
      <c r="K859" s="1">
        <v>1.306683E-10</v>
      </c>
      <c r="M859" s="1">
        <v>3.2228730000000002E-9</v>
      </c>
      <c r="O859" s="1">
        <v>3.3212790000000002E-10</v>
      </c>
      <c r="Q859" s="1">
        <v>4.6924399999999999E-8</v>
      </c>
      <c r="S859" s="1">
        <v>3.6383190000000001E-10</v>
      </c>
      <c r="U859" s="1">
        <v>1.0227130000000001E-11</v>
      </c>
      <c r="W859" s="1">
        <v>2.236901E-11</v>
      </c>
      <c r="Y859" s="1">
        <v>5.4915359999999998E-9</v>
      </c>
      <c r="AA859" s="1">
        <v>2.4232629999999999E-10</v>
      </c>
      <c r="AC859" s="1">
        <v>9.6936900000000001E-12</v>
      </c>
      <c r="AE859" s="1">
        <v>9.8752879999999997E-12</v>
      </c>
      <c r="AG859" s="1">
        <v>1.639926E-10</v>
      </c>
      <c r="AI859" s="1">
        <v>1.9646559999999999E-12</v>
      </c>
      <c r="AK859" s="1">
        <v>1.6218340000000001E-12</v>
      </c>
      <c r="AM859" s="1">
        <v>1.611633E-12</v>
      </c>
      <c r="AO859" s="1">
        <v>1.5198210000000001E-12</v>
      </c>
      <c r="AQ859" s="1">
        <v>8.9267360000000003E-13</v>
      </c>
      <c r="AS859" s="1">
        <v>9.6514030000000004E-13</v>
      </c>
      <c r="AU859" s="1">
        <v>6.6925709999999996E-13</v>
      </c>
      <c r="AW859" s="1">
        <v>5.5872369999999998E-13</v>
      </c>
      <c r="AY859" s="1">
        <v>5.6414159999999997E-13</v>
      </c>
      <c r="BA859" s="1">
        <v>5.2769400000000003E-13</v>
      </c>
      <c r="BC859">
        <v>86.776600000000002</v>
      </c>
      <c r="BD859">
        <v>26.16778</v>
      </c>
      <c r="BF859" s="1">
        <v>4.6924399999999999E-8</v>
      </c>
    </row>
    <row r="860" spans="2:58" x14ac:dyDescent="0.15">
      <c r="B860" s="1">
        <v>5.895059E-10</v>
      </c>
      <c r="D860" s="1">
        <v>3.2417500000000001E-11</v>
      </c>
      <c r="H860" s="1">
        <v>3.0503459999999999E-9</v>
      </c>
      <c r="I860" s="1">
        <v>3.012124E-11</v>
      </c>
      <c r="K860" s="1">
        <v>1.3069349999999999E-10</v>
      </c>
      <c r="M860" s="1">
        <v>3.2231230000000001E-9</v>
      </c>
      <c r="O860" s="1">
        <v>3.321541E-10</v>
      </c>
      <c r="Q860" s="1">
        <v>4.6926300000000002E-8</v>
      </c>
      <c r="S860" s="1">
        <v>3.6387700000000001E-10</v>
      </c>
      <c r="U860" s="1">
        <v>1.022714E-11</v>
      </c>
      <c r="W860" s="1">
        <v>2.2376899999999998E-11</v>
      </c>
      <c r="Y860" s="1">
        <v>5.4927499999999997E-9</v>
      </c>
      <c r="AA860" s="1">
        <v>2.4232640000000002E-10</v>
      </c>
      <c r="AC860" s="1">
        <v>9.6938289999999995E-12</v>
      </c>
      <c r="AE860" s="1">
        <v>9.8764629999999994E-12</v>
      </c>
      <c r="AG860" s="1">
        <v>1.6404210000000001E-10</v>
      </c>
      <c r="AI860" s="1">
        <v>1.9661550000000001E-12</v>
      </c>
      <c r="AK860" s="1">
        <v>1.621998E-12</v>
      </c>
      <c r="AM860" s="1">
        <v>1.6117549999999999E-12</v>
      </c>
      <c r="AO860" s="1">
        <v>1.5199739999999999E-12</v>
      </c>
      <c r="AQ860" s="1">
        <v>8.9348249999999997E-13</v>
      </c>
      <c r="AS860" s="1">
        <v>9.6583379999999991E-13</v>
      </c>
      <c r="AU860" s="1">
        <v>6.6974639999999999E-13</v>
      </c>
      <c r="AW860" s="1">
        <v>5.5907979999999996E-13</v>
      </c>
      <c r="AY860" s="1">
        <v>5.6514330000000004E-13</v>
      </c>
      <c r="BA860" s="1">
        <v>5.2774610000000002E-13</v>
      </c>
      <c r="BC860">
        <v>86.731769999999997</v>
      </c>
      <c r="BD860">
        <v>26.194600000000001</v>
      </c>
      <c r="BF860" s="1">
        <v>4.6926300000000002E-8</v>
      </c>
    </row>
    <row r="861" spans="2:58" x14ac:dyDescent="0.15">
      <c r="B861" s="1">
        <v>5.8954049999999997E-10</v>
      </c>
      <c r="D861" s="1">
        <v>3.242154E-11</v>
      </c>
      <c r="H861" s="1">
        <v>3.0512E-9</v>
      </c>
      <c r="I861" s="1">
        <v>3.0122499999999997E-11</v>
      </c>
      <c r="K861" s="1">
        <v>1.3070379999999999E-10</v>
      </c>
      <c r="M861" s="1">
        <v>3.2231729999999999E-9</v>
      </c>
      <c r="O861" s="1">
        <v>3.3217759999999999E-10</v>
      </c>
      <c r="Q861" s="1">
        <v>4.6926780000000003E-8</v>
      </c>
      <c r="S861" s="1">
        <v>3.639882E-10</v>
      </c>
      <c r="U861" s="1">
        <v>1.023238E-11</v>
      </c>
      <c r="W861" s="1">
        <v>2.2382670000000001E-11</v>
      </c>
      <c r="Y861" s="1">
        <v>5.4933330000000002E-9</v>
      </c>
      <c r="AA861" s="1">
        <v>2.4234279999999998E-10</v>
      </c>
      <c r="AC861" s="1">
        <v>9.7013920000000001E-12</v>
      </c>
      <c r="AE861" s="1">
        <v>9.8767140000000005E-12</v>
      </c>
      <c r="AG861" s="1">
        <v>1.6409230000000001E-10</v>
      </c>
      <c r="AI861" s="1">
        <v>1.9666910000000001E-12</v>
      </c>
      <c r="AK861" s="1">
        <v>1.622117E-12</v>
      </c>
      <c r="AM861" s="1">
        <v>1.611979E-12</v>
      </c>
      <c r="AO861" s="1">
        <v>1.519987E-12</v>
      </c>
      <c r="AQ861" s="1">
        <v>8.9391740000000001E-13</v>
      </c>
      <c r="AS861" s="1">
        <v>9.6677160000000004E-13</v>
      </c>
      <c r="AU861" s="1">
        <v>6.6988550000000001E-13</v>
      </c>
      <c r="AW861" s="1">
        <v>5.593886E-13</v>
      </c>
      <c r="AY861" s="1">
        <v>5.6552020000000001E-13</v>
      </c>
      <c r="BA861" s="1">
        <v>5.2793680000000004E-13</v>
      </c>
      <c r="BC861">
        <v>86.684169999999995</v>
      </c>
      <c r="BD861">
        <v>26.221419999999998</v>
      </c>
      <c r="BF861" s="1">
        <v>4.6926780000000003E-8</v>
      </c>
    </row>
    <row r="862" spans="2:58" x14ac:dyDescent="0.15">
      <c r="B862" s="1">
        <v>5.8972439999999996E-10</v>
      </c>
      <c r="D862" s="1">
        <v>3.2430089999999998E-11</v>
      </c>
      <c r="H862" s="1">
        <v>3.0512150000000002E-9</v>
      </c>
      <c r="I862" s="1">
        <v>3.0152549999999999E-11</v>
      </c>
      <c r="K862" s="1">
        <v>1.307463E-10</v>
      </c>
      <c r="M862" s="1">
        <v>3.2238550000000001E-9</v>
      </c>
      <c r="O862" s="1">
        <v>3.3219459999999999E-10</v>
      </c>
      <c r="Q862" s="1">
        <v>4.6929950000000001E-8</v>
      </c>
      <c r="S862" s="1">
        <v>3.6415190000000002E-10</v>
      </c>
      <c r="U862" s="1">
        <v>1.023333E-11</v>
      </c>
      <c r="W862" s="1">
        <v>2.2388580000000001E-11</v>
      </c>
      <c r="Y862" s="1">
        <v>5.4965859999999999E-9</v>
      </c>
      <c r="AA862" s="1">
        <v>2.4235189999999998E-10</v>
      </c>
      <c r="AC862" s="1">
        <v>9.7026350000000003E-12</v>
      </c>
      <c r="AE862" s="1">
        <v>9.8822459999999999E-12</v>
      </c>
      <c r="AG862" s="1">
        <v>1.641171E-10</v>
      </c>
      <c r="AI862" s="1">
        <v>1.9668070000000001E-12</v>
      </c>
      <c r="AK862" s="1">
        <v>1.6225970000000001E-12</v>
      </c>
      <c r="AM862" s="1">
        <v>1.6120299999999999E-12</v>
      </c>
      <c r="AO862" s="1">
        <v>1.5199900000000001E-12</v>
      </c>
      <c r="AQ862" s="1">
        <v>8.939954E-13</v>
      </c>
      <c r="AS862" s="1">
        <v>9.6779259999999994E-13</v>
      </c>
      <c r="AU862" s="1">
        <v>6.701531E-13</v>
      </c>
      <c r="AW862" s="1">
        <v>5.595245E-13</v>
      </c>
      <c r="AY862" s="1">
        <v>5.6553950000000005E-13</v>
      </c>
      <c r="BA862" s="1">
        <v>5.2822870000000002E-13</v>
      </c>
      <c r="BC862">
        <v>86.599199999999996</v>
      </c>
      <c r="BD862">
        <v>26.2483</v>
      </c>
      <c r="BF862" s="1">
        <v>4.6929950000000001E-8</v>
      </c>
    </row>
    <row r="863" spans="2:58" x14ac:dyDescent="0.15">
      <c r="B863" s="1">
        <v>5.89767E-10</v>
      </c>
      <c r="D863" s="1">
        <v>3.2430340000000001E-11</v>
      </c>
      <c r="H863" s="1">
        <v>3.0532710000000001E-9</v>
      </c>
      <c r="I863" s="1">
        <v>3.0156080000000001E-11</v>
      </c>
      <c r="K863" s="1">
        <v>1.3079060000000001E-10</v>
      </c>
      <c r="M863" s="1">
        <v>3.2240340000000001E-9</v>
      </c>
      <c r="O863" s="1">
        <v>3.3222069999999998E-10</v>
      </c>
      <c r="Q863" s="1">
        <v>4.6936100000000003E-8</v>
      </c>
      <c r="S863" s="1">
        <v>3.6425119999999998E-10</v>
      </c>
      <c r="U863" s="1">
        <v>1.023484E-11</v>
      </c>
      <c r="W863" s="1">
        <v>2.239013E-11</v>
      </c>
      <c r="Y863" s="1">
        <v>5.5045809999999999E-9</v>
      </c>
      <c r="AA863" s="1">
        <v>2.4240990000000001E-10</v>
      </c>
      <c r="AC863" s="1">
        <v>9.705408E-12</v>
      </c>
      <c r="AE863" s="1">
        <v>9.8915410000000003E-12</v>
      </c>
      <c r="AG863" s="1">
        <v>1.6412589999999999E-10</v>
      </c>
      <c r="AI863" s="1">
        <v>1.967093E-12</v>
      </c>
      <c r="AK863" s="1">
        <v>1.6227139999999999E-12</v>
      </c>
      <c r="AM863" s="1">
        <v>1.6126169999999999E-12</v>
      </c>
      <c r="AO863" s="1">
        <v>1.5205410000000001E-12</v>
      </c>
      <c r="AQ863" s="1">
        <v>8.944334E-13</v>
      </c>
      <c r="AS863" s="1">
        <v>9.6807900000000008E-13</v>
      </c>
      <c r="AU863" s="1">
        <v>6.703665E-13</v>
      </c>
      <c r="AW863" s="1">
        <v>5.597715E-13</v>
      </c>
      <c r="AY863" s="1">
        <v>5.6571390000000005E-13</v>
      </c>
      <c r="BA863" s="1">
        <v>5.2903729999999999E-13</v>
      </c>
      <c r="BC863">
        <v>86.565690000000004</v>
      </c>
      <c r="BD863">
        <v>26.275169999999999</v>
      </c>
      <c r="BF863" s="1">
        <v>4.6936100000000003E-8</v>
      </c>
    </row>
    <row r="864" spans="2:58" x14ac:dyDescent="0.15">
      <c r="B864" s="1">
        <v>5.8984140000000003E-10</v>
      </c>
      <c r="D864" s="1">
        <v>3.2434509999999997E-11</v>
      </c>
      <c r="H864" s="1">
        <v>3.053542E-9</v>
      </c>
      <c r="I864" s="1">
        <v>3.0164800000000001E-11</v>
      </c>
      <c r="K864" s="1">
        <v>1.3079150000000001E-10</v>
      </c>
      <c r="M864" s="1">
        <v>3.2240950000000001E-9</v>
      </c>
      <c r="O864" s="1">
        <v>3.3225329999999998E-10</v>
      </c>
      <c r="Q864" s="1">
        <v>4.6944770000000001E-8</v>
      </c>
      <c r="S864" s="1">
        <v>3.6431830000000002E-10</v>
      </c>
      <c r="U864" s="1">
        <v>1.023911E-11</v>
      </c>
      <c r="W864" s="1">
        <v>2.240114E-11</v>
      </c>
      <c r="Y864" s="1">
        <v>5.5143990000000004E-9</v>
      </c>
      <c r="AA864" s="1">
        <v>2.4241300000000002E-10</v>
      </c>
      <c r="AC864" s="1">
        <v>9.7054620000000005E-12</v>
      </c>
      <c r="AE864" s="1">
        <v>9.8950290000000007E-12</v>
      </c>
      <c r="AG864" s="1">
        <v>1.641573E-10</v>
      </c>
      <c r="AI864" s="1">
        <v>1.9675749999999999E-12</v>
      </c>
      <c r="AK864" s="1">
        <v>1.623785E-12</v>
      </c>
      <c r="AM864" s="1">
        <v>1.612911E-12</v>
      </c>
      <c r="AO864" s="1">
        <v>1.5208579999999999E-12</v>
      </c>
      <c r="AQ864" s="1">
        <v>8.951817E-13</v>
      </c>
      <c r="AS864" s="1">
        <v>9.6821589999999994E-13</v>
      </c>
      <c r="AU864" s="1">
        <v>6.7130419999999998E-13</v>
      </c>
      <c r="AW864" s="1">
        <v>5.6001489999999995E-13</v>
      </c>
      <c r="AY864" s="1">
        <v>5.6603360000000002E-13</v>
      </c>
      <c r="BA864" s="1">
        <v>5.2906380000000004E-13</v>
      </c>
      <c r="BC864">
        <v>86.527879999999996</v>
      </c>
      <c r="BD864">
        <v>26.302119999999999</v>
      </c>
      <c r="BF864" s="1">
        <v>4.6944770000000001E-8</v>
      </c>
    </row>
    <row r="865" spans="2:58" x14ac:dyDescent="0.15">
      <c r="B865" s="1">
        <v>5.8994169999999995E-10</v>
      </c>
      <c r="D865" s="1">
        <v>3.2435390000000001E-11</v>
      </c>
      <c r="H865" s="1">
        <v>3.0536309999999998E-9</v>
      </c>
      <c r="I865" s="1">
        <v>3.020717E-11</v>
      </c>
      <c r="K865" s="1">
        <v>1.3085580000000001E-10</v>
      </c>
      <c r="M865" s="1">
        <v>3.2241120000000002E-9</v>
      </c>
      <c r="O865" s="1">
        <v>3.3227900000000001E-10</v>
      </c>
      <c r="Q865" s="1">
        <v>4.6947919999999999E-8</v>
      </c>
      <c r="S865" s="1">
        <v>3.6438259999999999E-10</v>
      </c>
      <c r="U865" s="1">
        <v>1.0239520000000001E-11</v>
      </c>
      <c r="W865" s="1">
        <v>2.240231E-11</v>
      </c>
      <c r="Y865" s="1">
        <v>5.5210850000000001E-9</v>
      </c>
      <c r="AA865" s="1">
        <v>2.4242530000000001E-10</v>
      </c>
      <c r="AC865" s="1">
        <v>9.7062150000000006E-12</v>
      </c>
      <c r="AE865" s="1">
        <v>9.8953920000000003E-12</v>
      </c>
      <c r="AG865" s="1">
        <v>1.6416189999999999E-10</v>
      </c>
      <c r="AI865" s="1">
        <v>1.9677399999999999E-12</v>
      </c>
      <c r="AK865" s="1">
        <v>1.6238900000000001E-12</v>
      </c>
      <c r="AM865" s="1">
        <v>1.613299E-12</v>
      </c>
      <c r="AO865" s="1">
        <v>1.521485E-12</v>
      </c>
      <c r="AQ865" s="1">
        <v>8.9543430000000001E-13</v>
      </c>
      <c r="AS865" s="1">
        <v>9.6893549999999994E-13</v>
      </c>
      <c r="AU865" s="1">
        <v>6.7192289999999999E-13</v>
      </c>
      <c r="AW865" s="1">
        <v>5.6105029999999999E-13</v>
      </c>
      <c r="AY865" s="1">
        <v>5.6605379999999997E-13</v>
      </c>
      <c r="BA865" s="1">
        <v>5.2943690000000004E-13</v>
      </c>
      <c r="BC865">
        <v>86.486379999999997</v>
      </c>
      <c r="BD865">
        <v>26.329090000000001</v>
      </c>
      <c r="BF865" s="1">
        <v>4.6947919999999999E-8</v>
      </c>
    </row>
    <row r="866" spans="2:58" x14ac:dyDescent="0.15">
      <c r="B866" s="1">
        <v>5.9076290000000003E-10</v>
      </c>
      <c r="D866" s="1">
        <v>3.2435770000000001E-11</v>
      </c>
      <c r="H866" s="1">
        <v>3.054301E-9</v>
      </c>
      <c r="I866" s="1">
        <v>3.0223769999999999E-11</v>
      </c>
      <c r="K866" s="1">
        <v>1.3086060000000001E-10</v>
      </c>
      <c r="M866" s="1">
        <v>3.224118E-9</v>
      </c>
      <c r="O866" s="1">
        <v>3.3229139999999998E-10</v>
      </c>
      <c r="Q866" s="1">
        <v>4.6948329999999997E-8</v>
      </c>
      <c r="S866" s="1">
        <v>3.6441140000000002E-10</v>
      </c>
      <c r="U866" s="1">
        <v>1.024167E-11</v>
      </c>
      <c r="W866" s="1">
        <v>2.24048E-11</v>
      </c>
      <c r="Y866" s="1">
        <v>5.523044E-9</v>
      </c>
      <c r="AA866" s="1">
        <v>2.4243509999999998E-10</v>
      </c>
      <c r="AC866" s="1">
        <v>9.7098730000000006E-12</v>
      </c>
      <c r="AE866" s="1">
        <v>9.8972840000000003E-12</v>
      </c>
      <c r="AG866" s="1">
        <v>1.6423389999999999E-10</v>
      </c>
      <c r="AI866" s="1">
        <v>1.968314E-12</v>
      </c>
      <c r="AK866" s="1">
        <v>1.6242909999999999E-12</v>
      </c>
      <c r="AM866" s="1">
        <v>1.613449E-12</v>
      </c>
      <c r="AO866" s="1">
        <v>1.52151E-12</v>
      </c>
      <c r="AQ866" s="1">
        <v>8.957012E-13</v>
      </c>
      <c r="AS866" s="1">
        <v>9.6895969999999997E-13</v>
      </c>
      <c r="AU866" s="1">
        <v>6.7211170000000002E-13</v>
      </c>
      <c r="AW866" s="1">
        <v>5.612548E-13</v>
      </c>
      <c r="AY866" s="1">
        <v>5.6617790000000002E-13</v>
      </c>
      <c r="BA866" s="1">
        <v>5.2953920000000003E-13</v>
      </c>
      <c r="BC866">
        <v>86.441550000000007</v>
      </c>
      <c r="BD866">
        <v>26.356030000000001</v>
      </c>
      <c r="BF866" s="1">
        <v>4.6948329999999997E-8</v>
      </c>
    </row>
    <row r="867" spans="2:58" x14ac:dyDescent="0.15">
      <c r="B867" s="1">
        <v>5.9099559999999997E-10</v>
      </c>
      <c r="D867" s="1">
        <v>3.24399E-11</v>
      </c>
      <c r="H867" s="1">
        <v>3.054462E-9</v>
      </c>
      <c r="I867" s="1">
        <v>3.0223959999999998E-11</v>
      </c>
      <c r="K867" s="1">
        <v>1.3086159999999999E-10</v>
      </c>
      <c r="M867" s="1">
        <v>3.2242610000000001E-9</v>
      </c>
      <c r="O867" s="1">
        <v>3.3229460000000002E-10</v>
      </c>
      <c r="Q867" s="1">
        <v>4.695548E-8</v>
      </c>
      <c r="S867" s="1">
        <v>3.6445669999999998E-10</v>
      </c>
      <c r="U867" s="1">
        <v>1.024396E-11</v>
      </c>
      <c r="W867" s="1">
        <v>2.2444750000000001E-11</v>
      </c>
      <c r="Y867" s="1">
        <v>5.5244880000000004E-9</v>
      </c>
      <c r="AA867" s="1">
        <v>2.4244969999999998E-10</v>
      </c>
      <c r="AC867" s="1">
        <v>9.7108309999999995E-12</v>
      </c>
      <c r="AE867" s="1">
        <v>9.8984359999999997E-12</v>
      </c>
      <c r="AG867" s="1">
        <v>1.6424030000000001E-10</v>
      </c>
      <c r="AI867" s="1">
        <v>1.9685920000000001E-12</v>
      </c>
      <c r="AK867" s="1">
        <v>1.6243259999999999E-12</v>
      </c>
      <c r="AM867" s="1">
        <v>1.6136699999999999E-12</v>
      </c>
      <c r="AO867" s="1">
        <v>1.521949E-12</v>
      </c>
      <c r="AQ867" s="1">
        <v>8.9639469999999997E-13</v>
      </c>
      <c r="AS867" s="1">
        <v>9.6903570000000002E-13</v>
      </c>
      <c r="AU867" s="1">
        <v>6.7272270000000003E-13</v>
      </c>
      <c r="AW867" s="1">
        <v>5.6148389999999998E-13</v>
      </c>
      <c r="AY867" s="1">
        <v>5.6620190000000004E-13</v>
      </c>
      <c r="BA867" s="1">
        <v>5.2974120000000001E-13</v>
      </c>
      <c r="BC867">
        <v>86.395629999999997</v>
      </c>
      <c r="BD867">
        <v>26.382999999999999</v>
      </c>
      <c r="BF867" s="1">
        <v>4.695548E-8</v>
      </c>
    </row>
    <row r="868" spans="2:58" x14ac:dyDescent="0.15">
      <c r="B868" s="1">
        <v>5.9111109999999998E-10</v>
      </c>
      <c r="D868" s="1">
        <v>3.2442770000000003E-11</v>
      </c>
      <c r="H868" s="1">
        <v>3.0573790000000001E-9</v>
      </c>
      <c r="I868" s="1">
        <v>3.023621E-11</v>
      </c>
      <c r="K868" s="1">
        <v>1.3089889999999999E-10</v>
      </c>
      <c r="M868" s="1">
        <v>3.2243369999999999E-9</v>
      </c>
      <c r="O868" s="1">
        <v>3.3234000000000001E-10</v>
      </c>
      <c r="Q868" s="1">
        <v>4.6967380000000002E-8</v>
      </c>
      <c r="S868" s="1">
        <v>3.6450569999999999E-10</v>
      </c>
      <c r="U868" s="1">
        <v>1.0244949999999999E-11</v>
      </c>
      <c r="W868" s="1">
        <v>2.245446E-11</v>
      </c>
      <c r="Y868" s="1">
        <v>5.5249990000000004E-9</v>
      </c>
      <c r="AA868" s="1">
        <v>2.4251210000000002E-10</v>
      </c>
      <c r="AC868" s="1">
        <v>9.7131250000000006E-12</v>
      </c>
      <c r="AE868" s="1">
        <v>9.9041619999999996E-12</v>
      </c>
      <c r="AG868" s="1">
        <v>1.6425109999999999E-10</v>
      </c>
      <c r="AI868" s="1">
        <v>1.9690839999999998E-12</v>
      </c>
      <c r="AK868" s="1">
        <v>1.6245169999999999E-12</v>
      </c>
      <c r="AM868" s="1">
        <v>1.6140750000000001E-12</v>
      </c>
      <c r="AO868" s="1">
        <v>1.52197E-12</v>
      </c>
      <c r="AQ868" s="1">
        <v>8.9673710000000002E-13</v>
      </c>
      <c r="AS868" s="1">
        <v>9.6944290000000002E-13</v>
      </c>
      <c r="AU868" s="1">
        <v>6.7281389999999997E-13</v>
      </c>
      <c r="AW868" s="1">
        <v>5.6165050000000002E-13</v>
      </c>
      <c r="AY868" s="1">
        <v>5.6635539999999999E-13</v>
      </c>
      <c r="BA868" s="1">
        <v>5.2984909999999999E-13</v>
      </c>
      <c r="BC868">
        <v>86.350089999999994</v>
      </c>
      <c r="BD868">
        <v>26.40992</v>
      </c>
      <c r="BF868" s="1">
        <v>4.6967380000000002E-8</v>
      </c>
    </row>
    <row r="869" spans="2:58" x14ac:dyDescent="0.15">
      <c r="B869" s="1">
        <v>5.9136759999999995E-10</v>
      </c>
      <c r="D869" s="1">
        <v>3.2444760000000001E-11</v>
      </c>
      <c r="H869" s="1">
        <v>3.0581560000000001E-9</v>
      </c>
      <c r="I869" s="1">
        <v>3.0247839999999999E-11</v>
      </c>
      <c r="K869" s="1">
        <v>1.3090600000000001E-10</v>
      </c>
      <c r="M869" s="1">
        <v>3.2243979999999999E-9</v>
      </c>
      <c r="O869" s="1">
        <v>3.3237089999999999E-10</v>
      </c>
      <c r="Q869" s="1">
        <v>4.6986819999999998E-8</v>
      </c>
      <c r="S869" s="1">
        <v>3.645367E-10</v>
      </c>
      <c r="U869" s="1">
        <v>1.024693E-11</v>
      </c>
      <c r="W869" s="1">
        <v>2.2465539999999998E-11</v>
      </c>
      <c r="Y869" s="1">
        <v>5.5251609999999999E-9</v>
      </c>
      <c r="AA869" s="1">
        <v>2.4254649999999998E-10</v>
      </c>
      <c r="AC869" s="1">
        <v>9.7147140000000002E-12</v>
      </c>
      <c r="AE869" s="1">
        <v>9.909329E-12</v>
      </c>
      <c r="AG869" s="1">
        <v>1.642552E-10</v>
      </c>
      <c r="AI869" s="1">
        <v>1.970166E-12</v>
      </c>
      <c r="AK869" s="1">
        <v>1.624826E-12</v>
      </c>
      <c r="AM869" s="1">
        <v>1.614254E-12</v>
      </c>
      <c r="AO869" s="1">
        <v>1.521984E-12</v>
      </c>
      <c r="AQ869" s="1">
        <v>8.9688099999999998E-13</v>
      </c>
      <c r="AS869" s="1">
        <v>9.6953339999999995E-13</v>
      </c>
      <c r="AU869" s="1">
        <v>6.7285000000000001E-13</v>
      </c>
      <c r="AW869" s="1">
        <v>5.6181849999999997E-13</v>
      </c>
      <c r="AY869" s="1">
        <v>5.6664060000000004E-13</v>
      </c>
      <c r="BA869" s="1">
        <v>5.2995760000000002E-13</v>
      </c>
      <c r="BC869">
        <v>86.304609999999997</v>
      </c>
      <c r="BD869">
        <v>26.43685</v>
      </c>
      <c r="BF869" s="1">
        <v>4.6986819999999998E-8</v>
      </c>
    </row>
    <row r="870" spans="2:58" x14ac:dyDescent="0.15">
      <c r="B870" s="1">
        <v>5.9165239999999996E-10</v>
      </c>
      <c r="D870" s="1">
        <v>3.2449230000000003E-11</v>
      </c>
      <c r="H870" s="1">
        <v>3.058973E-9</v>
      </c>
      <c r="I870" s="1">
        <v>3.0287679999999998E-11</v>
      </c>
      <c r="K870" s="1">
        <v>1.3094429999999999E-10</v>
      </c>
      <c r="M870" s="1">
        <v>3.2245360000000001E-9</v>
      </c>
      <c r="O870" s="1">
        <v>3.323711E-10</v>
      </c>
      <c r="Q870" s="1">
        <v>4.7033790000000002E-8</v>
      </c>
      <c r="S870" s="1">
        <v>3.6455949999999998E-10</v>
      </c>
      <c r="U870" s="1">
        <v>1.024722E-11</v>
      </c>
      <c r="W870" s="1">
        <v>2.2488180000000001E-11</v>
      </c>
      <c r="Y870" s="1">
        <v>5.5254990000000001E-9</v>
      </c>
      <c r="AA870" s="1">
        <v>2.4257589999999999E-10</v>
      </c>
      <c r="AC870" s="1">
        <v>9.7150500000000003E-12</v>
      </c>
      <c r="AE870" s="1">
        <v>9.9099010000000006E-12</v>
      </c>
      <c r="AG870" s="1">
        <v>1.6430429999999999E-10</v>
      </c>
      <c r="AI870" s="1">
        <v>1.970471E-12</v>
      </c>
      <c r="AK870" s="1">
        <v>1.625212E-12</v>
      </c>
      <c r="AM870" s="1">
        <v>1.6145469999999999E-12</v>
      </c>
      <c r="AO870" s="1">
        <v>1.522366E-12</v>
      </c>
      <c r="AQ870" s="1">
        <v>8.9694070000000001E-13</v>
      </c>
      <c r="AS870" s="1">
        <v>9.6993079999999994E-13</v>
      </c>
      <c r="AU870" s="1">
        <v>6.7352599999999997E-13</v>
      </c>
      <c r="AW870" s="1">
        <v>5.6210239999999997E-13</v>
      </c>
      <c r="AY870" s="1">
        <v>5.6674119999999995E-13</v>
      </c>
      <c r="BA870" s="1">
        <v>5.3001979999999998E-13</v>
      </c>
      <c r="BC870">
        <v>86.258920000000003</v>
      </c>
      <c r="BD870">
        <v>26.463760000000001</v>
      </c>
      <c r="BF870" s="1">
        <v>4.7033790000000002E-8</v>
      </c>
    </row>
    <row r="871" spans="2:58" x14ac:dyDescent="0.15">
      <c r="B871" s="1">
        <v>5.9168640000000004E-10</v>
      </c>
      <c r="D871" s="1">
        <v>3.2468029999999999E-11</v>
      </c>
      <c r="H871" s="1">
        <v>3.060848E-9</v>
      </c>
      <c r="I871" s="1">
        <v>3.0290129999999997E-11</v>
      </c>
      <c r="K871" s="1">
        <v>1.309989E-10</v>
      </c>
      <c r="M871" s="1">
        <v>3.2246620000000001E-9</v>
      </c>
      <c r="O871" s="1">
        <v>3.3240340000000001E-10</v>
      </c>
      <c r="Q871" s="1">
        <v>4.7043070000000002E-8</v>
      </c>
      <c r="S871" s="1">
        <v>3.6461300000000002E-10</v>
      </c>
      <c r="U871" s="1">
        <v>1.024762E-11</v>
      </c>
      <c r="W871" s="1">
        <v>2.2490560000000001E-11</v>
      </c>
      <c r="Y871" s="1">
        <v>5.5269630000000002E-9</v>
      </c>
      <c r="AA871" s="1">
        <v>2.4261200000000002E-10</v>
      </c>
      <c r="AC871" s="1">
        <v>9.7157920000000005E-12</v>
      </c>
      <c r="AE871" s="1">
        <v>9.9119169999999995E-12</v>
      </c>
      <c r="AG871" s="1">
        <v>1.643138E-10</v>
      </c>
      <c r="AI871" s="1">
        <v>1.9705919999999999E-12</v>
      </c>
      <c r="AK871" s="1">
        <v>1.625424E-12</v>
      </c>
      <c r="AM871" s="1">
        <v>1.615018E-12</v>
      </c>
      <c r="AO871" s="1">
        <v>1.52241E-12</v>
      </c>
      <c r="AQ871" s="1">
        <v>8.9706420000000002E-13</v>
      </c>
      <c r="AS871" s="1">
        <v>9.7024739999999994E-13</v>
      </c>
      <c r="AU871" s="1">
        <v>6.7428459999999996E-13</v>
      </c>
      <c r="AW871" s="1">
        <v>5.6239399999999998E-13</v>
      </c>
      <c r="AY871" s="1">
        <v>5.668214E-13</v>
      </c>
      <c r="BA871" s="1">
        <v>5.3029089999999997E-13</v>
      </c>
      <c r="BC871">
        <v>86.215109999999996</v>
      </c>
      <c r="BD871">
        <v>26.490690000000001</v>
      </c>
      <c r="BF871" s="1">
        <v>4.7043070000000002E-8</v>
      </c>
    </row>
    <row r="872" spans="2:58" x14ac:dyDescent="0.15">
      <c r="B872" s="1">
        <v>5.918345E-10</v>
      </c>
      <c r="D872" s="1">
        <v>3.2468039999999998E-11</v>
      </c>
      <c r="H872" s="1">
        <v>3.061821E-9</v>
      </c>
      <c r="I872" s="1">
        <v>3.0312380000000001E-11</v>
      </c>
      <c r="K872" s="1">
        <v>1.3102789999999999E-10</v>
      </c>
      <c r="M872" s="1">
        <v>3.2247089999999998E-9</v>
      </c>
      <c r="O872" s="1">
        <v>3.3245409999999999E-10</v>
      </c>
      <c r="Q872" s="1">
        <v>4.7044989999999999E-8</v>
      </c>
      <c r="S872" s="1">
        <v>3.6481570000000001E-10</v>
      </c>
      <c r="U872" s="1">
        <v>1.024869E-11</v>
      </c>
      <c r="W872" s="1">
        <v>2.2495559999999999E-11</v>
      </c>
      <c r="Y872" s="1">
        <v>5.5281950000000001E-9</v>
      </c>
      <c r="AA872" s="1">
        <v>2.4261369999999999E-10</v>
      </c>
      <c r="AC872" s="1">
        <v>9.7160759999999996E-12</v>
      </c>
      <c r="AE872" s="1">
        <v>9.9129999999999995E-12</v>
      </c>
      <c r="AG872" s="1">
        <v>1.6431570000000001E-10</v>
      </c>
      <c r="AI872" s="1">
        <v>1.9706000000000001E-12</v>
      </c>
      <c r="AK872" s="1">
        <v>1.625624E-12</v>
      </c>
      <c r="AM872" s="1">
        <v>1.6151550000000001E-12</v>
      </c>
      <c r="AO872" s="1">
        <v>1.522451E-12</v>
      </c>
      <c r="AQ872" s="1">
        <v>8.9710390000000001E-13</v>
      </c>
      <c r="AS872" s="1">
        <v>9.7149419999999993E-13</v>
      </c>
      <c r="AU872" s="1">
        <v>6.7674460000000003E-13</v>
      </c>
      <c r="AW872" s="1">
        <v>5.628644E-13</v>
      </c>
      <c r="AY872" s="1">
        <v>5.6682390000000003E-13</v>
      </c>
      <c r="BA872" s="1">
        <v>5.3091060000000005E-13</v>
      </c>
      <c r="BC872">
        <v>86.171800000000005</v>
      </c>
      <c r="BD872">
        <v>26.517669999999999</v>
      </c>
      <c r="BF872" s="1">
        <v>4.7044989999999999E-8</v>
      </c>
    </row>
    <row r="873" spans="2:58" x14ac:dyDescent="0.15">
      <c r="B873" s="1">
        <v>5.9231950000000002E-10</v>
      </c>
      <c r="D873" s="1">
        <v>3.246867E-11</v>
      </c>
      <c r="H873" s="1">
        <v>3.0621950000000001E-9</v>
      </c>
      <c r="I873" s="1">
        <v>3.0313259999999998E-11</v>
      </c>
      <c r="K873" s="1">
        <v>1.310311E-10</v>
      </c>
      <c r="M873" s="1">
        <v>3.2250959999999999E-9</v>
      </c>
      <c r="O873" s="1">
        <v>3.324684E-10</v>
      </c>
      <c r="Q873" s="1">
        <v>4.7047229999999998E-8</v>
      </c>
      <c r="S873" s="1">
        <v>3.6490490000000001E-10</v>
      </c>
      <c r="U873" s="1">
        <v>1.024921E-11</v>
      </c>
      <c r="W873" s="1">
        <v>2.254005E-11</v>
      </c>
      <c r="Y873" s="1">
        <v>5.5336069999999997E-9</v>
      </c>
      <c r="AA873" s="1">
        <v>2.4262820000000001E-10</v>
      </c>
      <c r="AC873" s="1">
        <v>9.7170900000000001E-12</v>
      </c>
      <c r="AE873" s="1">
        <v>9.9159169999999999E-12</v>
      </c>
      <c r="AG873" s="1">
        <v>1.644027E-10</v>
      </c>
      <c r="AI873" s="1">
        <v>1.971634E-12</v>
      </c>
      <c r="AK873" s="1">
        <v>1.625728E-12</v>
      </c>
      <c r="AM873" s="1">
        <v>1.6155100000000001E-12</v>
      </c>
      <c r="AO873" s="1">
        <v>1.5232040000000001E-12</v>
      </c>
      <c r="AQ873" s="1">
        <v>8.9728049999999998E-13</v>
      </c>
      <c r="AS873" s="1">
        <v>9.7173720000000006E-13</v>
      </c>
      <c r="AU873" s="1">
        <v>6.7766719999999998E-13</v>
      </c>
      <c r="AW873" s="1">
        <v>5.6328510000000001E-13</v>
      </c>
      <c r="AY873" s="1">
        <v>5.6687710000000005E-13</v>
      </c>
      <c r="BA873" s="1">
        <v>5.3101830000000002E-13</v>
      </c>
      <c r="BC873">
        <v>86.127939999999995</v>
      </c>
      <c r="BD873">
        <v>26.544699999999999</v>
      </c>
      <c r="BF873" s="1">
        <v>4.7047229999999998E-8</v>
      </c>
    </row>
    <row r="874" spans="2:58" x14ac:dyDescent="0.15">
      <c r="B874" s="1">
        <v>5.9237869999999997E-10</v>
      </c>
      <c r="D874" s="1">
        <v>3.2470279999999999E-11</v>
      </c>
      <c r="H874" s="1">
        <v>3.06248E-9</v>
      </c>
      <c r="I874" s="1">
        <v>3.0344289999999997E-11</v>
      </c>
      <c r="K874" s="1">
        <v>1.3104030000000001E-10</v>
      </c>
      <c r="M874" s="1">
        <v>3.2253510000000001E-9</v>
      </c>
      <c r="O874" s="1">
        <v>3.3252269999999999E-10</v>
      </c>
      <c r="Q874" s="1">
        <v>4.7049500000000001E-8</v>
      </c>
      <c r="S874" s="1">
        <v>3.6502219999999997E-10</v>
      </c>
      <c r="U874" s="1">
        <v>1.02496E-11</v>
      </c>
      <c r="W874" s="1">
        <v>2.2550020000000001E-11</v>
      </c>
      <c r="Y874" s="1">
        <v>5.5409249999999999E-9</v>
      </c>
      <c r="AA874" s="1">
        <v>2.4264510000000002E-10</v>
      </c>
      <c r="AC874" s="1">
        <v>9.7177349999999993E-12</v>
      </c>
      <c r="AE874" s="1">
        <v>9.9178639999999994E-12</v>
      </c>
      <c r="AG874" s="1">
        <v>1.6457619999999999E-10</v>
      </c>
      <c r="AI874" s="1">
        <v>1.971792E-12</v>
      </c>
      <c r="AK874" s="1">
        <v>1.625835E-12</v>
      </c>
      <c r="AM874" s="1">
        <v>1.61552E-12</v>
      </c>
      <c r="AO874" s="1">
        <v>1.5234009999999999E-12</v>
      </c>
      <c r="AQ874" s="1">
        <v>8.9762870000000004E-13</v>
      </c>
      <c r="AS874" s="1">
        <v>9.721653E-13</v>
      </c>
      <c r="AU874" s="1">
        <v>6.7798200000000005E-13</v>
      </c>
      <c r="AW874" s="1">
        <v>5.633832E-13</v>
      </c>
      <c r="AY874" s="1">
        <v>5.6693200000000003E-13</v>
      </c>
      <c r="BA874" s="1">
        <v>5.3102530000000002E-13</v>
      </c>
      <c r="BC874">
        <v>86.083539999999999</v>
      </c>
      <c r="BD874">
        <v>26.571719999999999</v>
      </c>
      <c r="BF874" s="1">
        <v>4.7049500000000001E-8</v>
      </c>
    </row>
    <row r="875" spans="2:58" x14ac:dyDescent="0.15">
      <c r="B875" s="1">
        <v>5.9251819999999998E-10</v>
      </c>
      <c r="D875" s="1">
        <v>3.2472850000000003E-11</v>
      </c>
      <c r="H875" s="1">
        <v>3.0630540000000001E-9</v>
      </c>
      <c r="I875" s="1">
        <v>3.034808E-11</v>
      </c>
      <c r="K875" s="1">
        <v>1.310984E-10</v>
      </c>
      <c r="M875" s="1">
        <v>3.2254409999999999E-9</v>
      </c>
      <c r="O875" s="1">
        <v>3.3258449999999999E-10</v>
      </c>
      <c r="Q875" s="1">
        <v>4.705203E-8</v>
      </c>
      <c r="S875" s="1">
        <v>3.6523060000000003E-10</v>
      </c>
      <c r="U875" s="1">
        <v>1.025026E-11</v>
      </c>
      <c r="W875" s="1">
        <v>2.2561719999999999E-11</v>
      </c>
      <c r="Y875" s="1">
        <v>5.5442929999999998E-9</v>
      </c>
      <c r="AA875" s="1">
        <v>2.4269730000000002E-10</v>
      </c>
      <c r="AC875" s="1">
        <v>9.7198720000000002E-12</v>
      </c>
      <c r="AE875" s="1">
        <v>9.9214370000000005E-12</v>
      </c>
      <c r="AG875" s="1">
        <v>1.6458210000000001E-10</v>
      </c>
      <c r="AI875" s="1">
        <v>1.971818E-12</v>
      </c>
      <c r="AK875" s="1">
        <v>1.6259810000000001E-12</v>
      </c>
      <c r="AM875" s="1">
        <v>1.6155790000000001E-12</v>
      </c>
      <c r="AO875" s="1">
        <v>1.523538E-12</v>
      </c>
      <c r="AQ875" s="1">
        <v>8.9812370000000003E-13</v>
      </c>
      <c r="AS875" s="1">
        <v>9.7301240000000008E-13</v>
      </c>
      <c r="AU875" s="1">
        <v>6.7880539999999998E-13</v>
      </c>
      <c r="AW875" s="1">
        <v>5.6371820000000002E-13</v>
      </c>
      <c r="AY875" s="1">
        <v>5.6734080000000004E-13</v>
      </c>
      <c r="BA875" s="1">
        <v>5.3150259999999999E-13</v>
      </c>
      <c r="BC875">
        <v>86.041039999999995</v>
      </c>
      <c r="BD875">
        <v>26.598769999999998</v>
      </c>
      <c r="BF875" s="1">
        <v>4.705203E-8</v>
      </c>
    </row>
    <row r="876" spans="2:58" x14ac:dyDescent="0.15">
      <c r="B876" s="1">
        <v>5.9253320000000001E-10</v>
      </c>
      <c r="D876" s="1">
        <v>3.2484139999999999E-11</v>
      </c>
      <c r="H876" s="1">
        <v>3.0636099999999999E-9</v>
      </c>
      <c r="I876" s="1">
        <v>3.0349999999999997E-11</v>
      </c>
      <c r="K876" s="1">
        <v>1.311006E-10</v>
      </c>
      <c r="M876" s="1">
        <v>3.22554E-9</v>
      </c>
      <c r="O876" s="1">
        <v>3.3263370000000001E-10</v>
      </c>
      <c r="Q876" s="1">
        <v>4.7054369999999998E-8</v>
      </c>
      <c r="S876" s="1">
        <v>3.6532079999999998E-10</v>
      </c>
      <c r="U876" s="1">
        <v>1.025042E-11</v>
      </c>
      <c r="W876" s="1">
        <v>2.2566510000000001E-11</v>
      </c>
      <c r="Y876" s="1">
        <v>5.5443519999999996E-9</v>
      </c>
      <c r="AA876" s="1">
        <v>2.4272990000000002E-10</v>
      </c>
      <c r="AC876" s="1">
        <v>9.7202390000000004E-12</v>
      </c>
      <c r="AE876" s="1">
        <v>9.9248839999999999E-12</v>
      </c>
      <c r="AG876" s="1">
        <v>1.646059E-10</v>
      </c>
      <c r="AI876" s="1">
        <v>1.971846E-12</v>
      </c>
      <c r="AK876" s="1">
        <v>1.626916E-12</v>
      </c>
      <c r="AM876" s="1">
        <v>1.6160509999999999E-12</v>
      </c>
      <c r="AO876" s="1">
        <v>1.5236059999999999E-12</v>
      </c>
      <c r="AQ876" s="1">
        <v>8.9825579999999995E-13</v>
      </c>
      <c r="AS876" s="1">
        <v>9.7356699999999994E-13</v>
      </c>
      <c r="AU876" s="1">
        <v>6.7962519999999996E-13</v>
      </c>
      <c r="AW876" s="1">
        <v>5.639195E-13</v>
      </c>
      <c r="AY876" s="1">
        <v>5.6762780000000002E-13</v>
      </c>
      <c r="BA876" s="1">
        <v>5.3150329999999999E-13</v>
      </c>
      <c r="BC876">
        <v>86.000659999999996</v>
      </c>
      <c r="BD876">
        <v>26.625810000000001</v>
      </c>
      <c r="BF876" s="1">
        <v>4.7054369999999998E-8</v>
      </c>
    </row>
    <row r="877" spans="2:58" x14ac:dyDescent="0.15">
      <c r="B877" s="1">
        <v>5.9364750000000004E-10</v>
      </c>
      <c r="D877" s="1">
        <v>3.2491990000000001E-11</v>
      </c>
      <c r="H877" s="1">
        <v>3.063993E-9</v>
      </c>
      <c r="I877" s="1">
        <v>3.0350649999999998E-11</v>
      </c>
      <c r="K877" s="1">
        <v>1.311165E-10</v>
      </c>
      <c r="M877" s="1">
        <v>3.225562E-9</v>
      </c>
      <c r="O877" s="1">
        <v>3.3263639999999999E-10</v>
      </c>
      <c r="Q877" s="1">
        <v>4.7054559999999999E-8</v>
      </c>
      <c r="S877" s="1">
        <v>3.6537189999999999E-10</v>
      </c>
      <c r="U877" s="1">
        <v>1.025077E-11</v>
      </c>
      <c r="W877" s="1">
        <v>2.256756E-11</v>
      </c>
      <c r="Y877" s="1">
        <v>5.5456269999999999E-9</v>
      </c>
      <c r="AA877" s="1">
        <v>2.427412E-10</v>
      </c>
      <c r="AC877" s="1">
        <v>9.7241169999999999E-12</v>
      </c>
      <c r="AE877" s="1">
        <v>9.9257929999999996E-12</v>
      </c>
      <c r="AG877" s="1">
        <v>1.64626E-10</v>
      </c>
      <c r="AI877" s="1">
        <v>1.9720210000000001E-12</v>
      </c>
      <c r="AK877" s="1">
        <v>1.6272079999999999E-12</v>
      </c>
      <c r="AM877" s="1">
        <v>1.6162569999999999E-12</v>
      </c>
      <c r="AO877" s="1">
        <v>1.523624E-12</v>
      </c>
      <c r="AQ877" s="1">
        <v>8.9829099999999997E-13</v>
      </c>
      <c r="AS877" s="1">
        <v>9.7453420000000009E-13</v>
      </c>
      <c r="AU877" s="1">
        <v>6.7967439999999999E-13</v>
      </c>
      <c r="AW877" s="1">
        <v>5.6426710000000002E-13</v>
      </c>
      <c r="AY877" s="1">
        <v>5.6812329999999999E-13</v>
      </c>
      <c r="BA877" s="1">
        <v>5.31511E-13</v>
      </c>
      <c r="BC877">
        <v>85.959729999999993</v>
      </c>
      <c r="BD877">
        <v>26.652819999999998</v>
      </c>
      <c r="BF877" s="1">
        <v>4.7054559999999999E-8</v>
      </c>
    </row>
    <row r="878" spans="2:58" x14ac:dyDescent="0.15">
      <c r="B878" s="1">
        <v>5.9368090000000004E-10</v>
      </c>
      <c r="D878" s="1">
        <v>3.2493149999999998E-11</v>
      </c>
      <c r="H878" s="1">
        <v>3.0658129999999999E-9</v>
      </c>
      <c r="I878" s="1">
        <v>3.0355719999999997E-11</v>
      </c>
      <c r="K878" s="1">
        <v>1.311529E-10</v>
      </c>
      <c r="M878" s="1">
        <v>3.225797E-9</v>
      </c>
      <c r="O878" s="1">
        <v>3.3264299999999998E-10</v>
      </c>
      <c r="Q878" s="1">
        <v>4.7054760000000003E-8</v>
      </c>
      <c r="S878" s="1">
        <v>3.6550420000000002E-10</v>
      </c>
      <c r="U878" s="1">
        <v>1.025159E-11</v>
      </c>
      <c r="W878" s="1">
        <v>2.2570300000000001E-11</v>
      </c>
      <c r="Y878" s="1">
        <v>5.5469250000000001E-9</v>
      </c>
      <c r="AA878" s="1">
        <v>2.427691E-10</v>
      </c>
      <c r="AC878" s="1">
        <v>9.7266960000000007E-12</v>
      </c>
      <c r="AE878" s="1">
        <v>9.9269939999999998E-12</v>
      </c>
      <c r="AG878" s="1">
        <v>1.6477389999999999E-10</v>
      </c>
      <c r="AI878" s="1">
        <v>1.9723619999999998E-12</v>
      </c>
      <c r="AK878" s="1">
        <v>1.6273499999999999E-12</v>
      </c>
      <c r="AM878" s="1">
        <v>1.616389E-12</v>
      </c>
      <c r="AO878" s="1">
        <v>1.5239519999999999E-12</v>
      </c>
      <c r="AQ878" s="1">
        <v>8.983255E-13</v>
      </c>
      <c r="AS878" s="1">
        <v>9.7484690000000006E-13</v>
      </c>
      <c r="AU878" s="1">
        <v>6.8016469999999999E-13</v>
      </c>
      <c r="AW878" s="1">
        <v>5.6427430000000004E-13</v>
      </c>
      <c r="AY878" s="1">
        <v>5.6846279999999998E-13</v>
      </c>
      <c r="BA878" s="1">
        <v>5.3152339999999998E-13</v>
      </c>
      <c r="BC878">
        <v>85.919250000000005</v>
      </c>
      <c r="BD878">
        <v>26.679839999999999</v>
      </c>
      <c r="BF878" s="1">
        <v>4.7054760000000003E-8</v>
      </c>
    </row>
    <row r="879" spans="2:58" x14ac:dyDescent="0.15">
      <c r="B879" s="1">
        <v>5.9376970000000002E-10</v>
      </c>
      <c r="D879" s="1">
        <v>3.2494379999999997E-11</v>
      </c>
      <c r="H879" s="1">
        <v>3.0664380000000002E-9</v>
      </c>
      <c r="I879" s="1">
        <v>3.0369299999999997E-11</v>
      </c>
      <c r="K879" s="1">
        <v>1.3117660000000001E-10</v>
      </c>
      <c r="M879" s="1">
        <v>3.2260570000000002E-9</v>
      </c>
      <c r="O879" s="1">
        <v>3.3268560000000001E-10</v>
      </c>
      <c r="Q879" s="1">
        <v>4.7071010000000002E-8</v>
      </c>
      <c r="S879" s="1">
        <v>3.6551799999999998E-10</v>
      </c>
      <c r="U879" s="1">
        <v>1.025276E-11</v>
      </c>
      <c r="W879" s="1">
        <v>2.2578180000000001E-11</v>
      </c>
      <c r="Y879" s="1">
        <v>5.5470199999999997E-9</v>
      </c>
      <c r="AA879" s="1">
        <v>2.4277160000000002E-10</v>
      </c>
      <c r="AC879" s="1">
        <v>9.726762E-12</v>
      </c>
      <c r="AE879" s="1">
        <v>9.9293040000000004E-12</v>
      </c>
      <c r="AG879" s="1">
        <v>1.648186E-10</v>
      </c>
      <c r="AI879" s="1">
        <v>1.9732099999999998E-12</v>
      </c>
      <c r="AK879" s="1">
        <v>1.62753E-12</v>
      </c>
      <c r="AM879" s="1">
        <v>1.6173110000000001E-12</v>
      </c>
      <c r="AO879" s="1">
        <v>1.524118E-12</v>
      </c>
      <c r="AQ879" s="1">
        <v>8.9901860000000004E-13</v>
      </c>
      <c r="AS879" s="1">
        <v>9.7499310000000004E-13</v>
      </c>
      <c r="AU879" s="1">
        <v>6.8091760000000002E-13</v>
      </c>
      <c r="AW879" s="1">
        <v>5.6428060000000004E-13</v>
      </c>
      <c r="AY879" s="1">
        <v>5.6871210000000001E-13</v>
      </c>
      <c r="BA879" s="1">
        <v>5.3162720000000003E-13</v>
      </c>
      <c r="BC879">
        <v>85.879909999999995</v>
      </c>
      <c r="BD879">
        <v>26.706869999999999</v>
      </c>
      <c r="BF879" s="1">
        <v>4.7071010000000002E-8</v>
      </c>
    </row>
    <row r="880" spans="2:58" x14ac:dyDescent="0.15">
      <c r="B880" s="1">
        <v>5.9386410000000002E-10</v>
      </c>
      <c r="D880" s="1">
        <v>3.2495319999999997E-11</v>
      </c>
      <c r="H880" s="1">
        <v>3.0673330000000001E-9</v>
      </c>
      <c r="I880" s="1">
        <v>3.0419070000000003E-11</v>
      </c>
      <c r="K880" s="1">
        <v>1.3118399999999999E-10</v>
      </c>
      <c r="M880" s="1">
        <v>3.2262680000000001E-9</v>
      </c>
      <c r="O880" s="1">
        <v>3.327485E-10</v>
      </c>
      <c r="Q880" s="1">
        <v>4.7089130000000001E-8</v>
      </c>
      <c r="S880" s="1">
        <v>3.6558800000000001E-10</v>
      </c>
      <c r="U880" s="1">
        <v>1.025808E-11</v>
      </c>
      <c r="W880" s="1">
        <v>2.2579150000000002E-11</v>
      </c>
      <c r="Y880" s="1">
        <v>5.5483019999999998E-9</v>
      </c>
      <c r="AA880" s="1">
        <v>2.4277710000000002E-10</v>
      </c>
      <c r="AC880" s="1">
        <v>9.7354280000000007E-12</v>
      </c>
      <c r="AE880" s="1">
        <v>9.9331809999999993E-12</v>
      </c>
      <c r="AG880" s="1">
        <v>1.6482789999999999E-10</v>
      </c>
      <c r="AI880" s="1">
        <v>1.9732849999999999E-12</v>
      </c>
      <c r="AK880" s="1">
        <v>1.627785E-12</v>
      </c>
      <c r="AM880" s="1">
        <v>1.617468E-12</v>
      </c>
      <c r="AO880" s="1">
        <v>1.5242440000000001E-12</v>
      </c>
      <c r="AQ880" s="1">
        <v>8.9965549999999995E-13</v>
      </c>
      <c r="AS880" s="1">
        <v>9.769445999999999E-13</v>
      </c>
      <c r="AU880" s="1">
        <v>6.8136369999999995E-13</v>
      </c>
      <c r="AW880" s="1">
        <v>5.6437820000000004E-13</v>
      </c>
      <c r="AY880" s="1">
        <v>5.6883110000000004E-13</v>
      </c>
      <c r="BA880" s="1">
        <v>5.3178710000000004E-13</v>
      </c>
      <c r="BC880">
        <v>85.841260000000005</v>
      </c>
      <c r="BD880">
        <v>26.733969999999999</v>
      </c>
      <c r="BF880" s="1">
        <v>4.7089130000000001E-8</v>
      </c>
    </row>
    <row r="881" spans="2:58" x14ac:dyDescent="0.15">
      <c r="B881" s="1">
        <v>5.9397630000000001E-10</v>
      </c>
      <c r="D881" s="1">
        <v>3.2495740000000001E-11</v>
      </c>
      <c r="H881" s="1">
        <v>3.0674399999999999E-9</v>
      </c>
      <c r="I881" s="1">
        <v>3.042267E-11</v>
      </c>
      <c r="K881" s="1">
        <v>1.3118820000000001E-10</v>
      </c>
      <c r="M881" s="1">
        <v>3.2265470000000001E-9</v>
      </c>
      <c r="O881" s="1">
        <v>3.3275130000000001E-10</v>
      </c>
      <c r="Q881" s="1">
        <v>4.709135E-8</v>
      </c>
      <c r="S881" s="1">
        <v>3.6566819999999998E-10</v>
      </c>
      <c r="U881" s="1">
        <v>1.026167E-11</v>
      </c>
      <c r="W881" s="1">
        <v>2.2591749999999999E-11</v>
      </c>
      <c r="Y881" s="1">
        <v>5.5492610000000002E-9</v>
      </c>
      <c r="AA881" s="1">
        <v>2.4279950000000003E-10</v>
      </c>
      <c r="AC881" s="1">
        <v>9.736966E-12</v>
      </c>
      <c r="AE881" s="1">
        <v>9.9389760000000002E-12</v>
      </c>
      <c r="AG881" s="1">
        <v>1.648306E-10</v>
      </c>
      <c r="AI881" s="1">
        <v>1.9733770000000001E-12</v>
      </c>
      <c r="AK881" s="1">
        <v>1.6279089999999999E-12</v>
      </c>
      <c r="AM881" s="1">
        <v>1.6174740000000001E-12</v>
      </c>
      <c r="AO881" s="1">
        <v>1.5249220000000001E-12</v>
      </c>
      <c r="AQ881" s="1">
        <v>9.0018040000000004E-13</v>
      </c>
      <c r="AS881" s="1">
        <v>9.7767290000000007E-13</v>
      </c>
      <c r="AU881" s="1">
        <v>6.8188750000000001E-13</v>
      </c>
      <c r="AW881" s="1">
        <v>5.6469620000000003E-13</v>
      </c>
      <c r="AY881" s="1">
        <v>5.6898839999999997E-13</v>
      </c>
      <c r="BA881" s="1">
        <v>5.319707E-13</v>
      </c>
      <c r="BC881">
        <v>85.803299999999993</v>
      </c>
      <c r="BD881">
        <v>26.761040000000001</v>
      </c>
      <c r="BF881" s="1">
        <v>4.709135E-8</v>
      </c>
    </row>
    <row r="882" spans="2:58" x14ac:dyDescent="0.15">
      <c r="B882" s="1">
        <v>5.9408879999999999E-10</v>
      </c>
      <c r="D882" s="1">
        <v>3.249575E-11</v>
      </c>
      <c r="H882" s="1">
        <v>3.0683010000000002E-9</v>
      </c>
      <c r="I882" s="1">
        <v>3.0467320000000003E-11</v>
      </c>
      <c r="K882" s="1">
        <v>1.3121919999999999E-10</v>
      </c>
      <c r="M882" s="1">
        <v>3.226766E-9</v>
      </c>
      <c r="O882" s="1">
        <v>3.3280790000000001E-10</v>
      </c>
      <c r="Q882" s="1">
        <v>4.7092250000000003E-8</v>
      </c>
      <c r="S882" s="1">
        <v>3.6605720000000001E-10</v>
      </c>
      <c r="U882" s="1">
        <v>1.026281E-11</v>
      </c>
      <c r="W882" s="1">
        <v>2.2596759999999999E-11</v>
      </c>
      <c r="Y882" s="1">
        <v>5.5495780000000004E-9</v>
      </c>
      <c r="AA882" s="1">
        <v>2.428497E-10</v>
      </c>
      <c r="AC882" s="1">
        <v>9.7381739999999994E-12</v>
      </c>
      <c r="AE882" s="1">
        <v>9.9391339999999994E-12</v>
      </c>
      <c r="AG882" s="1">
        <v>1.649117E-10</v>
      </c>
      <c r="AI882" s="1">
        <v>1.9740880000000002E-12</v>
      </c>
      <c r="AK882" s="1">
        <v>1.628464E-12</v>
      </c>
      <c r="AM882" s="1">
        <v>1.6177689999999999E-12</v>
      </c>
      <c r="AO882" s="1">
        <v>1.5249349999999999E-12</v>
      </c>
      <c r="AQ882" s="1">
        <v>9.0089829999999996E-13</v>
      </c>
      <c r="AS882" s="1">
        <v>9.7797989999999998E-13</v>
      </c>
      <c r="AU882" s="1">
        <v>6.8192189999999997E-13</v>
      </c>
      <c r="AW882" s="1">
        <v>5.6493690000000004E-13</v>
      </c>
      <c r="AY882" s="1">
        <v>5.6908459999999996E-13</v>
      </c>
      <c r="BA882" s="1">
        <v>5.3201270000000002E-13</v>
      </c>
      <c r="BC882">
        <v>85.765910000000005</v>
      </c>
      <c r="BD882">
        <v>26.788180000000001</v>
      </c>
      <c r="BF882" s="1">
        <v>4.7092250000000003E-8</v>
      </c>
    </row>
    <row r="883" spans="2:58" x14ac:dyDescent="0.15">
      <c r="B883" s="1">
        <v>5.941738E-10</v>
      </c>
      <c r="D883" s="1">
        <v>3.2497980000000001E-11</v>
      </c>
      <c r="H883" s="1">
        <v>3.0689070000000002E-9</v>
      </c>
      <c r="I883" s="1">
        <v>3.0469490000000002E-11</v>
      </c>
      <c r="K883" s="1">
        <v>1.312815E-10</v>
      </c>
      <c r="M883" s="1">
        <v>3.226779E-9</v>
      </c>
      <c r="O883" s="1">
        <v>3.3281719999999998E-10</v>
      </c>
      <c r="Q883" s="1">
        <v>4.7092609999999998E-8</v>
      </c>
      <c r="S883" s="1">
        <v>3.6618149999999998E-10</v>
      </c>
      <c r="U883" s="1">
        <v>1.026309E-11</v>
      </c>
      <c r="W883" s="1">
        <v>2.2598970000000001E-11</v>
      </c>
      <c r="Y883" s="1">
        <v>5.5528479999999997E-9</v>
      </c>
      <c r="AA883" s="1">
        <v>2.4285269999999998E-10</v>
      </c>
      <c r="AC883" s="1">
        <v>9.7399080000000003E-12</v>
      </c>
      <c r="AE883" s="1">
        <v>9.9394929999999998E-12</v>
      </c>
      <c r="AG883" s="1">
        <v>1.649872E-10</v>
      </c>
      <c r="AI883" s="1">
        <v>1.974348E-12</v>
      </c>
      <c r="AK883" s="1">
        <v>1.628564E-12</v>
      </c>
      <c r="AM883" s="1">
        <v>1.6178060000000001E-12</v>
      </c>
      <c r="AO883" s="1">
        <v>1.525051E-12</v>
      </c>
      <c r="AQ883" s="1">
        <v>9.0114779999999999E-13</v>
      </c>
      <c r="AS883" s="1">
        <v>9.8011739999999998E-13</v>
      </c>
      <c r="AU883" s="1">
        <v>6.8248509999999995E-13</v>
      </c>
      <c r="AW883" s="1">
        <v>5.6516060000000003E-13</v>
      </c>
      <c r="AY883" s="1">
        <v>5.6964500000000004E-13</v>
      </c>
      <c r="BA883" s="1">
        <v>5.3205450000000001E-13</v>
      </c>
      <c r="BC883">
        <v>85.728700000000003</v>
      </c>
      <c r="BD883">
        <v>26.815329999999999</v>
      </c>
      <c r="BF883" s="1">
        <v>4.7092609999999998E-8</v>
      </c>
    </row>
    <row r="884" spans="2:58" x14ac:dyDescent="0.15">
      <c r="B884" s="1">
        <v>5.9423629999999997E-10</v>
      </c>
      <c r="D884" s="1">
        <v>3.2498830000000001E-11</v>
      </c>
      <c r="H884" s="1">
        <v>3.0689510000000001E-9</v>
      </c>
      <c r="I884" s="1">
        <v>3.050485E-11</v>
      </c>
      <c r="K884" s="1">
        <v>1.313784E-10</v>
      </c>
      <c r="M884" s="1">
        <v>3.226927E-9</v>
      </c>
      <c r="O884" s="1">
        <v>3.32869E-10</v>
      </c>
      <c r="Q884" s="1">
        <v>4.709872E-8</v>
      </c>
      <c r="S884" s="1">
        <v>3.6630080000000001E-10</v>
      </c>
      <c r="U884" s="1">
        <v>1.026319E-11</v>
      </c>
      <c r="W884" s="1">
        <v>2.260972E-11</v>
      </c>
      <c r="Y884" s="1">
        <v>5.5618200000000001E-9</v>
      </c>
      <c r="AA884" s="1">
        <v>2.428583E-10</v>
      </c>
      <c r="AC884" s="1">
        <v>9.7399429999999995E-12</v>
      </c>
      <c r="AE884" s="1">
        <v>9.9400650000000004E-12</v>
      </c>
      <c r="AG884" s="1">
        <v>1.6505510000000001E-10</v>
      </c>
      <c r="AI884" s="1">
        <v>1.9747249999999999E-12</v>
      </c>
      <c r="AK884" s="1">
        <v>1.628612E-12</v>
      </c>
      <c r="AM884" s="1">
        <v>1.6179169999999999E-12</v>
      </c>
      <c r="AO884" s="1">
        <v>1.525185E-12</v>
      </c>
      <c r="AQ884" s="1">
        <v>9.015601E-13</v>
      </c>
      <c r="AS884" s="1">
        <v>9.8108949999999993E-13</v>
      </c>
      <c r="AU884" s="1">
        <v>6.8288689999999996E-13</v>
      </c>
      <c r="AW884" s="1">
        <v>5.6534230000000001E-13</v>
      </c>
      <c r="AY884" s="1">
        <v>5.6995020000000002E-13</v>
      </c>
      <c r="BA884" s="1">
        <v>5.3220110000000002E-13</v>
      </c>
      <c r="BC884">
        <v>85.692660000000004</v>
      </c>
      <c r="BD884">
        <v>26.842510000000001</v>
      </c>
      <c r="BF884" s="1">
        <v>4.709872E-8</v>
      </c>
    </row>
    <row r="885" spans="2:58" x14ac:dyDescent="0.15">
      <c r="B885" s="1">
        <v>5.9601219999999997E-10</v>
      </c>
      <c r="D885" s="1">
        <v>3.2499650000000002E-11</v>
      </c>
      <c r="H885" s="1">
        <v>3.07037E-9</v>
      </c>
      <c r="I885" s="1">
        <v>3.0541509999999998E-11</v>
      </c>
      <c r="K885" s="1">
        <v>1.3139929999999999E-10</v>
      </c>
      <c r="M885" s="1">
        <v>3.2269719999999999E-9</v>
      </c>
      <c r="O885" s="1">
        <v>3.3293659999999999E-10</v>
      </c>
      <c r="Q885" s="1">
        <v>4.7099700000000002E-8</v>
      </c>
      <c r="S885" s="1">
        <v>3.6630899999999999E-10</v>
      </c>
      <c r="U885" s="1">
        <v>1.026338E-11</v>
      </c>
      <c r="W885" s="1">
        <v>2.262213E-11</v>
      </c>
      <c r="Y885" s="1">
        <v>5.5728120000000001E-9</v>
      </c>
      <c r="AA885" s="1">
        <v>2.4285919999999998E-10</v>
      </c>
      <c r="AC885" s="1">
        <v>9.7402929999999996E-12</v>
      </c>
      <c r="AE885" s="1">
        <v>9.9425330000000002E-12</v>
      </c>
      <c r="AG885" s="1">
        <v>1.6511510000000001E-10</v>
      </c>
      <c r="AI885" s="1">
        <v>1.9750570000000002E-12</v>
      </c>
      <c r="AK885" s="1">
        <v>1.629268E-12</v>
      </c>
      <c r="AM885" s="1">
        <v>1.6180509999999999E-12</v>
      </c>
      <c r="AO885" s="1">
        <v>1.5252970000000001E-12</v>
      </c>
      <c r="AQ885" s="1">
        <v>9.016061E-13</v>
      </c>
      <c r="AS885" s="1">
        <v>9.8149329999999998E-13</v>
      </c>
      <c r="AU885" s="1">
        <v>6.8352519999999997E-13</v>
      </c>
      <c r="AW885" s="1">
        <v>5.6574970000000002E-13</v>
      </c>
      <c r="AY885" s="1">
        <v>5.7039039999999998E-13</v>
      </c>
      <c r="BA885" s="1">
        <v>5.3228700000000003E-13</v>
      </c>
      <c r="BC885">
        <v>85.656189999999995</v>
      </c>
      <c r="BD885">
        <v>26.869700000000002</v>
      </c>
      <c r="BF885" s="1">
        <v>4.7099700000000002E-8</v>
      </c>
    </row>
    <row r="886" spans="2:58" x14ac:dyDescent="0.15">
      <c r="B886" s="1">
        <v>5.9604619999999995E-10</v>
      </c>
      <c r="D886" s="1">
        <v>3.2500590000000002E-11</v>
      </c>
      <c r="H886" s="1">
        <v>3.071055E-9</v>
      </c>
      <c r="I886" s="1">
        <v>3.0541899999999997E-11</v>
      </c>
      <c r="K886" s="1">
        <v>1.3144009999999999E-10</v>
      </c>
      <c r="M886" s="1">
        <v>3.2273310000000002E-9</v>
      </c>
      <c r="O886" s="1">
        <v>3.330216E-10</v>
      </c>
      <c r="Q886" s="1">
        <v>4.7109549999999998E-8</v>
      </c>
      <c r="S886" s="1">
        <v>3.6638569999999999E-10</v>
      </c>
      <c r="U886" s="1">
        <v>1.0265589999999999E-11</v>
      </c>
      <c r="W886" s="1">
        <v>2.2633349999999999E-11</v>
      </c>
      <c r="Y886" s="1">
        <v>5.573551E-9</v>
      </c>
      <c r="AA886" s="1">
        <v>2.4292240000000002E-10</v>
      </c>
      <c r="AC886" s="1">
        <v>9.7422269999999997E-12</v>
      </c>
      <c r="AE886" s="1">
        <v>9.9449279999999998E-12</v>
      </c>
      <c r="AG886" s="1">
        <v>1.6513029999999999E-10</v>
      </c>
      <c r="AI886" s="1">
        <v>1.9760590000000002E-12</v>
      </c>
      <c r="AK886" s="1">
        <v>1.6307510000000001E-12</v>
      </c>
      <c r="AM886" s="1">
        <v>1.6189150000000001E-12</v>
      </c>
      <c r="AO886" s="1">
        <v>1.52539E-12</v>
      </c>
      <c r="AQ886" s="1">
        <v>9.016911E-13</v>
      </c>
      <c r="AS886" s="1">
        <v>9.8179799999999997E-13</v>
      </c>
      <c r="AU886" s="1">
        <v>6.8364090000000002E-13</v>
      </c>
      <c r="AW886" s="1">
        <v>5.6650229999999997E-13</v>
      </c>
      <c r="AY886" s="1">
        <v>5.7046150000000003E-13</v>
      </c>
      <c r="BA886" s="1">
        <v>5.3239770000000002E-13</v>
      </c>
      <c r="BC886">
        <v>85.620230000000006</v>
      </c>
      <c r="BD886">
        <v>26.896820000000002</v>
      </c>
      <c r="BF886" s="1">
        <v>4.7109549999999998E-8</v>
      </c>
    </row>
    <row r="887" spans="2:58" x14ac:dyDescent="0.15">
      <c r="B887" s="1">
        <v>5.962108E-10</v>
      </c>
      <c r="D887" s="1">
        <v>3.2502819999999997E-11</v>
      </c>
      <c r="H887" s="1">
        <v>3.0717650000000001E-9</v>
      </c>
      <c r="I887" s="1">
        <v>3.05621E-11</v>
      </c>
      <c r="K887" s="1">
        <v>1.3144760000000001E-10</v>
      </c>
      <c r="M887" s="1">
        <v>3.2273989999999999E-9</v>
      </c>
      <c r="O887" s="1">
        <v>3.3306209999999998E-10</v>
      </c>
      <c r="Q887" s="1">
        <v>4.7109640000000001E-8</v>
      </c>
      <c r="S887" s="1">
        <v>3.6660399999999999E-10</v>
      </c>
      <c r="U887" s="1">
        <v>1.027015E-11</v>
      </c>
      <c r="W887" s="1">
        <v>2.2637709999999998E-11</v>
      </c>
      <c r="Y887" s="1">
        <v>5.574672E-9</v>
      </c>
      <c r="AA887" s="1">
        <v>2.4297209999999999E-10</v>
      </c>
      <c r="AC887" s="1">
        <v>9.7441820000000005E-12</v>
      </c>
      <c r="AE887" s="1">
        <v>9.9501279999999998E-12</v>
      </c>
      <c r="AG887" s="1">
        <v>1.651356E-10</v>
      </c>
      <c r="AI887" s="1">
        <v>1.97623E-12</v>
      </c>
      <c r="AK887" s="1">
        <v>1.6309340000000001E-12</v>
      </c>
      <c r="AM887" s="1">
        <v>1.619058E-12</v>
      </c>
      <c r="AO887" s="1">
        <v>1.525652E-12</v>
      </c>
      <c r="AQ887" s="1">
        <v>9.0203730000000002E-13</v>
      </c>
      <c r="AS887" s="1">
        <v>9.8193630000000004E-13</v>
      </c>
      <c r="AU887" s="1">
        <v>6.8380439999999999E-13</v>
      </c>
      <c r="AW887" s="1">
        <v>5.6697769999999996E-13</v>
      </c>
      <c r="AY887" s="1">
        <v>5.7050870000000002E-13</v>
      </c>
      <c r="BA887" s="1">
        <v>5.324365E-13</v>
      </c>
      <c r="BC887">
        <v>85.58511</v>
      </c>
      <c r="BD887">
        <v>26.923940000000002</v>
      </c>
      <c r="BF887" s="1">
        <v>4.7109640000000001E-8</v>
      </c>
    </row>
    <row r="888" spans="2:58" x14ac:dyDescent="0.15">
      <c r="B888" s="1">
        <v>5.9626839999999995E-10</v>
      </c>
      <c r="D888" s="1">
        <v>3.2502940000000002E-11</v>
      </c>
      <c r="H888" s="1">
        <v>3.072534E-9</v>
      </c>
      <c r="I888" s="1">
        <v>3.0590560000000001E-11</v>
      </c>
      <c r="K888" s="1">
        <v>1.315084E-10</v>
      </c>
      <c r="M888" s="1">
        <v>3.2278460000000001E-9</v>
      </c>
      <c r="O888" s="1">
        <v>3.3306400000000002E-10</v>
      </c>
      <c r="Q888" s="1">
        <v>4.7121669999999997E-8</v>
      </c>
      <c r="S888" s="1">
        <v>3.6681430000000002E-10</v>
      </c>
      <c r="U888" s="1">
        <v>1.0271450000000001E-11</v>
      </c>
      <c r="W888" s="1">
        <v>2.2643139999999999E-11</v>
      </c>
      <c r="Y888" s="1">
        <v>5.575012E-9</v>
      </c>
      <c r="AA888" s="1">
        <v>2.4298270000000001E-10</v>
      </c>
      <c r="AC888" s="1">
        <v>9.7442699999999996E-12</v>
      </c>
      <c r="AE888" s="1">
        <v>9.9529849999999995E-12</v>
      </c>
      <c r="AG888" s="1">
        <v>1.6517189999999999E-10</v>
      </c>
      <c r="AI888" s="1">
        <v>1.9762479999999998E-12</v>
      </c>
      <c r="AK888" s="1">
        <v>1.631742E-12</v>
      </c>
      <c r="AM888" s="1">
        <v>1.6198190000000001E-12</v>
      </c>
      <c r="AO888" s="1">
        <v>1.5262199999999999E-12</v>
      </c>
      <c r="AQ888" s="1">
        <v>9.0336429999999996E-13</v>
      </c>
      <c r="AS888" s="1">
        <v>9.8458630000000003E-13</v>
      </c>
      <c r="AU888" s="1">
        <v>6.8392830000000002E-13</v>
      </c>
      <c r="AW888" s="1">
        <v>5.6713120000000001E-13</v>
      </c>
      <c r="AY888" s="1">
        <v>5.7184070000000002E-13</v>
      </c>
      <c r="BA888" s="1">
        <v>5.3303300000000002E-13</v>
      </c>
      <c r="BC888">
        <v>85.550200000000004</v>
      </c>
      <c r="BD888">
        <v>26.950990000000001</v>
      </c>
      <c r="BF888" s="1">
        <v>4.7121669999999997E-8</v>
      </c>
    </row>
    <row r="889" spans="2:58" x14ac:dyDescent="0.15">
      <c r="B889" s="1">
        <v>5.9643649999999998E-10</v>
      </c>
      <c r="D889" s="1">
        <v>3.250447E-11</v>
      </c>
      <c r="H889" s="1">
        <v>3.0727030000000001E-9</v>
      </c>
      <c r="I889" s="1">
        <v>3.0679819999999997E-11</v>
      </c>
      <c r="K889" s="1">
        <v>1.3151460000000001E-10</v>
      </c>
      <c r="M889" s="1">
        <v>3.2279019999999998E-9</v>
      </c>
      <c r="O889" s="1">
        <v>3.3309480000000001E-10</v>
      </c>
      <c r="Q889" s="1">
        <v>4.7131E-8</v>
      </c>
      <c r="S889" s="1">
        <v>3.668233E-10</v>
      </c>
      <c r="U889" s="1">
        <v>1.027607E-11</v>
      </c>
      <c r="W889" s="1">
        <v>2.2657730000000001E-11</v>
      </c>
      <c r="Y889" s="1">
        <v>5.5778200000000001E-9</v>
      </c>
      <c r="AA889" s="1">
        <v>2.4302670000000002E-10</v>
      </c>
      <c r="AC889" s="1">
        <v>9.7465429999999999E-12</v>
      </c>
      <c r="AE889" s="1">
        <v>9.9547890000000005E-12</v>
      </c>
      <c r="AG889" s="1">
        <v>1.651724E-10</v>
      </c>
      <c r="AI889" s="1">
        <v>1.9764270000000002E-12</v>
      </c>
      <c r="AK889" s="1">
        <v>1.6317669999999999E-12</v>
      </c>
      <c r="AM889" s="1">
        <v>1.619864E-12</v>
      </c>
      <c r="AO889" s="1">
        <v>1.5262489999999999E-12</v>
      </c>
      <c r="AQ889" s="1">
        <v>9.0372840000000001E-13</v>
      </c>
      <c r="AS889" s="1">
        <v>9.8492229999999992E-13</v>
      </c>
      <c r="AU889" s="1">
        <v>6.8403539999999995E-13</v>
      </c>
      <c r="AW889" s="1">
        <v>5.6714520000000002E-13</v>
      </c>
      <c r="AY889" s="1">
        <v>5.7227549999999999E-13</v>
      </c>
      <c r="BA889" s="1">
        <v>5.3307279999999997E-13</v>
      </c>
      <c r="BC889">
        <v>85.514250000000004</v>
      </c>
      <c r="BD889">
        <v>26.978010000000001</v>
      </c>
      <c r="BF889" s="1">
        <v>4.7131E-8</v>
      </c>
    </row>
    <row r="890" spans="2:58" x14ac:dyDescent="0.15">
      <c r="B890" s="1">
        <v>5.9675239999999997E-10</v>
      </c>
      <c r="D890" s="1">
        <v>3.25053E-11</v>
      </c>
      <c r="H890" s="1">
        <v>3.073376E-9</v>
      </c>
      <c r="I890" s="1">
        <v>3.0682000000000002E-11</v>
      </c>
      <c r="K890" s="1">
        <v>1.315316E-10</v>
      </c>
      <c r="M890" s="1">
        <v>3.2279110000000002E-9</v>
      </c>
      <c r="O890" s="1">
        <v>3.3310240000000001E-10</v>
      </c>
      <c r="Q890" s="1">
        <v>4.7141070000000001E-8</v>
      </c>
      <c r="S890" s="1">
        <v>3.6688140000000001E-10</v>
      </c>
      <c r="U890" s="1">
        <v>1.027615E-11</v>
      </c>
      <c r="W890" s="1">
        <v>2.2672939999999999E-11</v>
      </c>
      <c r="Y890" s="1">
        <v>5.5790120000000004E-9</v>
      </c>
      <c r="AA890" s="1">
        <v>2.4304119999999999E-10</v>
      </c>
      <c r="AC890" s="1">
        <v>9.7465500000000007E-12</v>
      </c>
      <c r="AE890" s="1">
        <v>9.9567629999999994E-12</v>
      </c>
      <c r="AG890" s="1">
        <v>1.6528750000000001E-10</v>
      </c>
      <c r="AI890" s="1">
        <v>1.977118E-12</v>
      </c>
      <c r="AK890" s="1">
        <v>1.6318380000000001E-12</v>
      </c>
      <c r="AM890" s="1">
        <v>1.620035E-12</v>
      </c>
      <c r="AO890" s="1">
        <v>1.526556E-12</v>
      </c>
      <c r="AQ890" s="1">
        <v>9.04109E-13</v>
      </c>
      <c r="AS890" s="1">
        <v>9.861808E-13</v>
      </c>
      <c r="AU890" s="1">
        <v>6.8486019999999999E-13</v>
      </c>
      <c r="AW890" s="1">
        <v>5.6731240000000001E-13</v>
      </c>
      <c r="AY890" s="1">
        <v>5.7229869999999995E-13</v>
      </c>
      <c r="BA890" s="1">
        <v>5.3322549999999997E-13</v>
      </c>
      <c r="BC890">
        <v>85.480019999999996</v>
      </c>
      <c r="BD890">
        <v>27.00506</v>
      </c>
      <c r="BF890" s="1">
        <v>4.7141070000000001E-8</v>
      </c>
    </row>
    <row r="891" spans="2:58" x14ac:dyDescent="0.15">
      <c r="B891" s="1">
        <v>5.9698000000000004E-10</v>
      </c>
      <c r="D891" s="1">
        <v>3.2505999999999997E-11</v>
      </c>
      <c r="H891" s="1">
        <v>3.0735649999999998E-9</v>
      </c>
      <c r="I891" s="1">
        <v>3.071744E-11</v>
      </c>
      <c r="K891" s="1">
        <v>1.315526E-10</v>
      </c>
      <c r="M891" s="1">
        <v>3.2279499999999998E-9</v>
      </c>
      <c r="O891" s="1">
        <v>3.3322329999999998E-10</v>
      </c>
      <c r="Q891" s="1">
        <v>4.7152399999999999E-8</v>
      </c>
      <c r="S891" s="1">
        <v>3.6689050000000002E-10</v>
      </c>
      <c r="U891" s="1">
        <v>1.0277870000000001E-11</v>
      </c>
      <c r="W891" s="1">
        <v>2.269466E-11</v>
      </c>
      <c r="Y891" s="1">
        <v>5.5822039999999996E-9</v>
      </c>
      <c r="AA891" s="1">
        <v>2.4307000000000002E-10</v>
      </c>
      <c r="AC891" s="1">
        <v>9.748908E-12</v>
      </c>
      <c r="AE891" s="1">
        <v>9.9570030000000006E-12</v>
      </c>
      <c r="AG891" s="1">
        <v>1.6530599999999999E-10</v>
      </c>
      <c r="AI891" s="1">
        <v>1.9771470000000002E-12</v>
      </c>
      <c r="AK891" s="1">
        <v>1.631974E-12</v>
      </c>
      <c r="AM891" s="1">
        <v>1.6202430000000001E-12</v>
      </c>
      <c r="AO891" s="1">
        <v>1.5272589999999999E-12</v>
      </c>
      <c r="AQ891" s="1">
        <v>9.0430550000000004E-13</v>
      </c>
      <c r="AS891" s="1">
        <v>9.8694070000000003E-13</v>
      </c>
      <c r="AU891" s="1">
        <v>6.8598769999999997E-13</v>
      </c>
      <c r="AW891" s="1">
        <v>5.6769769999999998E-13</v>
      </c>
      <c r="AY891" s="1">
        <v>5.7253629999999999E-13</v>
      </c>
      <c r="BA891" s="1">
        <v>5.3332950000000002E-13</v>
      </c>
      <c r="BC891">
        <v>85.447239999999994</v>
      </c>
      <c r="BD891">
        <v>27.032129999999999</v>
      </c>
      <c r="BF891" s="1">
        <v>4.7152399999999999E-8</v>
      </c>
    </row>
    <row r="892" spans="2:58" x14ac:dyDescent="0.15">
      <c r="B892" s="1">
        <v>5.9719249999999995E-10</v>
      </c>
      <c r="D892" s="1">
        <v>3.251083E-11</v>
      </c>
      <c r="H892" s="1">
        <v>3.0738970000000002E-9</v>
      </c>
      <c r="I892" s="1">
        <v>3.0749070000000003E-11</v>
      </c>
      <c r="K892" s="1">
        <v>1.3155629999999999E-10</v>
      </c>
      <c r="M892" s="1">
        <v>3.228035E-9</v>
      </c>
      <c r="O892" s="1">
        <v>3.3332239999999998E-10</v>
      </c>
      <c r="Q892" s="1">
        <v>4.7165369999999998E-8</v>
      </c>
      <c r="S892" s="1">
        <v>3.6693139999999997E-10</v>
      </c>
      <c r="U892" s="1">
        <v>1.027835E-11</v>
      </c>
      <c r="W892" s="1">
        <v>2.2701950000000001E-11</v>
      </c>
      <c r="Y892" s="1">
        <v>5.5848309999999999E-9</v>
      </c>
      <c r="AA892" s="1">
        <v>2.4314180000000001E-10</v>
      </c>
      <c r="AC892" s="1">
        <v>9.7497949999999999E-12</v>
      </c>
      <c r="AE892" s="1">
        <v>9.9573399999999997E-12</v>
      </c>
      <c r="AG892" s="1">
        <v>1.654358E-10</v>
      </c>
      <c r="AI892" s="1">
        <v>1.9777579999999999E-12</v>
      </c>
      <c r="AK892" s="1">
        <v>1.6325499999999999E-12</v>
      </c>
      <c r="AM892" s="1">
        <v>1.620252E-12</v>
      </c>
      <c r="AO892" s="1">
        <v>1.527371E-12</v>
      </c>
      <c r="AQ892" s="1">
        <v>9.0543790000000003E-13</v>
      </c>
      <c r="AS892" s="1">
        <v>9.8738160000000009E-13</v>
      </c>
      <c r="AU892" s="1">
        <v>6.8658909999999999E-13</v>
      </c>
      <c r="AW892" s="1">
        <v>5.6879610000000003E-13</v>
      </c>
      <c r="AY892" s="1">
        <v>5.7263159999999997E-13</v>
      </c>
      <c r="BA892" s="1">
        <v>5.3344580000000001E-13</v>
      </c>
      <c r="BC892">
        <v>85.414180000000002</v>
      </c>
      <c r="BD892">
        <v>27.059229999999999</v>
      </c>
      <c r="BF892" s="1">
        <v>4.7165369999999998E-8</v>
      </c>
    </row>
    <row r="893" spans="2:58" x14ac:dyDescent="0.15">
      <c r="B893" s="1">
        <v>5.9738830000000002E-10</v>
      </c>
      <c r="D893" s="1">
        <v>3.251308E-11</v>
      </c>
      <c r="H893" s="1">
        <v>3.0743589999999998E-9</v>
      </c>
      <c r="I893" s="1">
        <v>3.0758699999999998E-11</v>
      </c>
      <c r="K893" s="1">
        <v>1.3164069999999999E-10</v>
      </c>
      <c r="M893" s="1">
        <v>3.2281170000000001E-9</v>
      </c>
      <c r="O893" s="1">
        <v>3.3340440000000001E-10</v>
      </c>
      <c r="Q893" s="1">
        <v>4.7179919999999997E-8</v>
      </c>
      <c r="S893" s="1">
        <v>3.6705090000000002E-10</v>
      </c>
      <c r="U893" s="1">
        <v>1.0281E-11</v>
      </c>
      <c r="W893" s="1">
        <v>2.270229E-11</v>
      </c>
      <c r="Y893" s="1">
        <v>5.5914020000000002E-9</v>
      </c>
      <c r="AA893" s="1">
        <v>2.4317219999999998E-10</v>
      </c>
      <c r="AC893" s="1">
        <v>9.7505240000000006E-12</v>
      </c>
      <c r="AE893" s="1">
        <v>9.9624619999999999E-12</v>
      </c>
      <c r="AG893" s="1">
        <v>1.6548189999999999E-10</v>
      </c>
      <c r="AI893" s="1">
        <v>1.9780419999999999E-12</v>
      </c>
      <c r="AK893" s="1">
        <v>1.6333559999999999E-12</v>
      </c>
      <c r="AM893" s="1">
        <v>1.6202650000000001E-12</v>
      </c>
      <c r="AO893" s="1">
        <v>1.5276070000000001E-12</v>
      </c>
      <c r="AQ893" s="1">
        <v>9.0606880000000001E-13</v>
      </c>
      <c r="AS893" s="1">
        <v>9.8749660000000004E-13</v>
      </c>
      <c r="AU893" s="1">
        <v>6.8670819999999998E-13</v>
      </c>
      <c r="AW893" s="1">
        <v>5.6925510000000004E-13</v>
      </c>
      <c r="AY893" s="1">
        <v>5.7280929999999996E-13</v>
      </c>
      <c r="BA893" s="1">
        <v>5.3351320000000005E-13</v>
      </c>
      <c r="BC893">
        <v>85.38167</v>
      </c>
      <c r="BD893">
        <v>27.086369999999999</v>
      </c>
      <c r="BF893" s="1">
        <v>4.7179919999999997E-8</v>
      </c>
    </row>
    <row r="894" spans="2:58" x14ac:dyDescent="0.15">
      <c r="B894" s="1">
        <v>5.9776010000000004E-10</v>
      </c>
      <c r="D894" s="1">
        <v>3.2514999999999997E-11</v>
      </c>
      <c r="H894" s="1">
        <v>3.074627E-9</v>
      </c>
      <c r="I894" s="1">
        <v>3.0791109999999999E-11</v>
      </c>
      <c r="K894" s="1">
        <v>1.3165610000000001E-10</v>
      </c>
      <c r="M894" s="1">
        <v>3.2283979999999999E-9</v>
      </c>
      <c r="O894" s="1">
        <v>3.3344839999999998E-10</v>
      </c>
      <c r="Q894" s="1">
        <v>4.719556E-8</v>
      </c>
      <c r="S894" s="1">
        <v>3.671016E-10</v>
      </c>
      <c r="U894" s="1">
        <v>1.0286719999999999E-11</v>
      </c>
      <c r="W894" s="1">
        <v>2.271264E-11</v>
      </c>
      <c r="Y894" s="1">
        <v>5.5964009999999997E-9</v>
      </c>
      <c r="AA894" s="1">
        <v>2.431833E-10</v>
      </c>
      <c r="AC894" s="1">
        <v>9.7518330000000002E-12</v>
      </c>
      <c r="AE894" s="1">
        <v>9.9637670000000004E-12</v>
      </c>
      <c r="AG894" s="1">
        <v>1.655211E-10</v>
      </c>
      <c r="AI894" s="1">
        <v>1.9780959999999999E-12</v>
      </c>
      <c r="AK894" s="1">
        <v>1.633566E-12</v>
      </c>
      <c r="AM894" s="1">
        <v>1.620579E-12</v>
      </c>
      <c r="AO894" s="1">
        <v>1.5279859999999999E-12</v>
      </c>
      <c r="AQ894" s="1">
        <v>9.0615280000000003E-13</v>
      </c>
      <c r="AS894" s="1">
        <v>9.8782599999999996E-13</v>
      </c>
      <c r="AU894" s="1">
        <v>6.8715360000000001E-13</v>
      </c>
      <c r="AW894" s="1">
        <v>5.6927100000000003E-13</v>
      </c>
      <c r="AY894" s="1">
        <v>5.728384E-13</v>
      </c>
      <c r="BA894" s="1">
        <v>5.3359069999999995E-13</v>
      </c>
      <c r="BC894">
        <v>85.349519999999998</v>
      </c>
      <c r="BD894">
        <v>27.11354</v>
      </c>
      <c r="BF894" s="1">
        <v>4.719556E-8</v>
      </c>
    </row>
    <row r="895" spans="2:58" x14ac:dyDescent="0.15">
      <c r="B895" s="1">
        <v>5.9826009999999999E-10</v>
      </c>
      <c r="D895" s="1">
        <v>3.2516299999999998E-11</v>
      </c>
      <c r="H895" s="1">
        <v>3.0755449999999998E-9</v>
      </c>
      <c r="I895" s="1">
        <v>3.0796420000000001E-11</v>
      </c>
      <c r="K895" s="1">
        <v>1.316975E-10</v>
      </c>
      <c r="M895" s="1">
        <v>3.2286670000000001E-9</v>
      </c>
      <c r="O895" s="1">
        <v>3.3358E-10</v>
      </c>
      <c r="Q895" s="1">
        <v>4.7211340000000001E-8</v>
      </c>
      <c r="S895" s="1">
        <v>3.6732679999999997E-10</v>
      </c>
      <c r="U895" s="1">
        <v>1.028729E-11</v>
      </c>
      <c r="W895" s="1">
        <v>2.2726960000000002E-11</v>
      </c>
      <c r="Y895" s="1">
        <v>5.6017359999999997E-9</v>
      </c>
      <c r="AA895" s="1">
        <v>2.4319000000000002E-10</v>
      </c>
      <c r="AC895" s="1">
        <v>9.7553880000000006E-12</v>
      </c>
      <c r="AE895" s="1">
        <v>9.9650949999999996E-12</v>
      </c>
      <c r="AG895" s="1">
        <v>1.6559460000000001E-10</v>
      </c>
      <c r="AI895" s="1">
        <v>1.9808279999999998E-12</v>
      </c>
      <c r="AK895" s="1">
        <v>1.6335679999999999E-12</v>
      </c>
      <c r="AM895" s="1">
        <v>1.620818E-12</v>
      </c>
      <c r="AO895" s="1">
        <v>1.5285330000000001E-12</v>
      </c>
      <c r="AQ895" s="1">
        <v>9.0616220000000001E-13</v>
      </c>
      <c r="AS895" s="1">
        <v>9.8914260000000005E-13</v>
      </c>
      <c r="AU895" s="1">
        <v>6.8744840000000005E-13</v>
      </c>
      <c r="AW895" s="1">
        <v>5.6929690000000004E-13</v>
      </c>
      <c r="AY895" s="1">
        <v>5.7318010000000004E-13</v>
      </c>
      <c r="BA895" s="1">
        <v>5.3398339999999996E-13</v>
      </c>
      <c r="BC895">
        <v>85.317260000000005</v>
      </c>
      <c r="BD895">
        <v>27.14076</v>
      </c>
      <c r="BF895" s="1">
        <v>4.7211340000000001E-8</v>
      </c>
    </row>
    <row r="896" spans="2:58" x14ac:dyDescent="0.15">
      <c r="B896" s="1">
        <v>5.9844580000000004E-10</v>
      </c>
      <c r="D896" s="1">
        <v>3.2517249999999997E-11</v>
      </c>
      <c r="H896" s="1">
        <v>3.076438E-9</v>
      </c>
      <c r="I896" s="1">
        <v>3.0817880000000001E-11</v>
      </c>
      <c r="K896" s="1">
        <v>1.3170920000000001E-10</v>
      </c>
      <c r="M896" s="1">
        <v>3.2287410000000001E-9</v>
      </c>
      <c r="O896" s="1">
        <v>3.3363589999999998E-10</v>
      </c>
      <c r="Q896" s="1">
        <v>4.7217349999999998E-8</v>
      </c>
      <c r="S896" s="1">
        <v>3.6739739999999999E-10</v>
      </c>
      <c r="U896" s="1">
        <v>1.029036E-11</v>
      </c>
      <c r="W896" s="1">
        <v>2.273373E-11</v>
      </c>
      <c r="Y896" s="1">
        <v>5.607656E-9</v>
      </c>
      <c r="AA896" s="1">
        <v>2.4320570000000001E-10</v>
      </c>
      <c r="AC896" s="1">
        <v>9.7571030000000002E-12</v>
      </c>
      <c r="AE896" s="1">
        <v>9.9671650000000006E-12</v>
      </c>
      <c r="AG896" s="1">
        <v>1.6566069999999999E-10</v>
      </c>
      <c r="AI896" s="1">
        <v>1.9822160000000001E-12</v>
      </c>
      <c r="AK896" s="1">
        <v>1.633679E-12</v>
      </c>
      <c r="AM896" s="1">
        <v>1.620869E-12</v>
      </c>
      <c r="AO896" s="1">
        <v>1.528542E-12</v>
      </c>
      <c r="AQ896" s="1">
        <v>9.06243E-13</v>
      </c>
      <c r="AS896" s="1">
        <v>9.8993770000000001E-13</v>
      </c>
      <c r="AU896" s="1">
        <v>6.8776620000000003E-13</v>
      </c>
      <c r="AW896" s="1">
        <v>5.6995860000000003E-13</v>
      </c>
      <c r="AY896" s="1">
        <v>5.7346039999999999E-13</v>
      </c>
      <c r="BA896" s="1">
        <v>5.3415379999999997E-13</v>
      </c>
      <c r="BC896">
        <v>85.286439999999999</v>
      </c>
      <c r="BD896">
        <v>27.168009999999999</v>
      </c>
      <c r="BF896" s="1">
        <v>4.7217349999999998E-8</v>
      </c>
    </row>
    <row r="897" spans="2:58" x14ac:dyDescent="0.15">
      <c r="B897" s="1">
        <v>5.9920610000000004E-10</v>
      </c>
      <c r="D897" s="1">
        <v>3.2518469999999997E-11</v>
      </c>
      <c r="H897" s="1">
        <v>3.0770009999999999E-9</v>
      </c>
      <c r="I897" s="1">
        <v>3.0825119999999999E-11</v>
      </c>
      <c r="K897" s="1">
        <v>1.317292E-10</v>
      </c>
      <c r="M897" s="1">
        <v>3.2288779999999999E-9</v>
      </c>
      <c r="O897" s="1">
        <v>3.3366409999999998E-10</v>
      </c>
      <c r="Q897" s="1">
        <v>4.7224610000000002E-8</v>
      </c>
      <c r="S897" s="1">
        <v>3.6771760000000001E-10</v>
      </c>
      <c r="U897" s="1">
        <v>1.029317E-11</v>
      </c>
      <c r="W897" s="1">
        <v>2.2763970000000002E-11</v>
      </c>
      <c r="Y897" s="1">
        <v>5.6143399999999999E-9</v>
      </c>
      <c r="AA897" s="1">
        <v>2.432172E-10</v>
      </c>
      <c r="AC897" s="1">
        <v>9.7579510000000002E-12</v>
      </c>
      <c r="AE897" s="1">
        <v>9.9677020000000004E-12</v>
      </c>
      <c r="AG897" s="1">
        <v>1.6567439999999999E-10</v>
      </c>
      <c r="AI897" s="1">
        <v>1.9824680000000002E-12</v>
      </c>
      <c r="AK897" s="1">
        <v>1.6337260000000001E-12</v>
      </c>
      <c r="AM897" s="1">
        <v>1.620909E-12</v>
      </c>
      <c r="AO897" s="1">
        <v>1.5286149999999999E-12</v>
      </c>
      <c r="AQ897" s="1">
        <v>9.065136E-13</v>
      </c>
      <c r="AS897" s="1">
        <v>9.9093970000000005E-13</v>
      </c>
      <c r="AU897" s="1">
        <v>6.8777060000000005E-13</v>
      </c>
      <c r="AW897" s="1">
        <v>5.6997630000000005E-13</v>
      </c>
      <c r="AY897" s="1">
        <v>5.7371279999999999E-13</v>
      </c>
      <c r="BA897" s="1">
        <v>5.3504950000000004E-13</v>
      </c>
      <c r="BC897">
        <v>85.255759999999995</v>
      </c>
      <c r="BD897">
        <v>27.195239999999998</v>
      </c>
      <c r="BF897" s="1">
        <v>4.7224610000000002E-8</v>
      </c>
    </row>
    <row r="898" spans="2:58" x14ac:dyDescent="0.15">
      <c r="B898" s="1">
        <v>5.9976130000000001E-10</v>
      </c>
      <c r="D898" s="1">
        <v>3.2518639999999998E-11</v>
      </c>
      <c r="H898" s="1">
        <v>3.0776540000000001E-9</v>
      </c>
      <c r="I898" s="1">
        <v>3.0846509999999997E-11</v>
      </c>
      <c r="K898" s="1">
        <v>1.3172940000000001E-10</v>
      </c>
      <c r="M898" s="1">
        <v>3.2295499999999999E-9</v>
      </c>
      <c r="O898" s="1">
        <v>3.336752E-10</v>
      </c>
      <c r="Q898" s="1">
        <v>4.7224940000000002E-8</v>
      </c>
      <c r="S898" s="1">
        <v>3.6773500000000002E-10</v>
      </c>
      <c r="U898" s="1">
        <v>1.0293699999999999E-11</v>
      </c>
      <c r="W898" s="1">
        <v>2.2779139999999999E-11</v>
      </c>
      <c r="Y898" s="1">
        <v>5.6217579999999996E-9</v>
      </c>
      <c r="AA898" s="1">
        <v>2.4322760000000001E-10</v>
      </c>
      <c r="AC898" s="1">
        <v>9.7581179999999997E-12</v>
      </c>
      <c r="AE898" s="1">
        <v>9.9695949999999994E-12</v>
      </c>
      <c r="AG898" s="1">
        <v>1.6569880000000001E-10</v>
      </c>
      <c r="AI898" s="1">
        <v>1.9829899999999998E-12</v>
      </c>
      <c r="AK898" s="1">
        <v>1.633948E-12</v>
      </c>
      <c r="AM898" s="1">
        <v>1.621164E-12</v>
      </c>
      <c r="AO898" s="1">
        <v>1.5287349999999999E-12</v>
      </c>
      <c r="AQ898" s="1">
        <v>9.0670979999999997E-13</v>
      </c>
      <c r="AS898" s="1">
        <v>9.9130829999999997E-13</v>
      </c>
      <c r="AU898" s="1">
        <v>6.8806869999999997E-13</v>
      </c>
      <c r="AW898" s="1">
        <v>5.700817E-13</v>
      </c>
      <c r="AY898" s="1">
        <v>5.7371830000000003E-13</v>
      </c>
      <c r="BA898" s="1">
        <v>5.362191E-13</v>
      </c>
      <c r="BC898">
        <v>85.224270000000004</v>
      </c>
      <c r="BD898">
        <v>27.222449999999998</v>
      </c>
      <c r="BF898" s="1">
        <v>4.7224940000000002E-8</v>
      </c>
    </row>
    <row r="899" spans="2:58" x14ac:dyDescent="0.15">
      <c r="B899" s="1">
        <v>5.9996419999999996E-10</v>
      </c>
      <c r="D899" s="1">
        <v>3.2519859999999998E-11</v>
      </c>
      <c r="H899" s="1">
        <v>3.0779429999999999E-9</v>
      </c>
      <c r="I899" s="1">
        <v>3.084853E-11</v>
      </c>
      <c r="K899" s="1">
        <v>1.317549E-10</v>
      </c>
      <c r="M899" s="1">
        <v>3.229575E-9</v>
      </c>
      <c r="O899" s="1">
        <v>3.3377340000000003E-10</v>
      </c>
      <c r="Q899" s="1">
        <v>4.7225429999999999E-8</v>
      </c>
      <c r="S899" s="1">
        <v>3.6776599999999998E-10</v>
      </c>
      <c r="U899" s="1">
        <v>1.0296420000000001E-11</v>
      </c>
      <c r="W899" s="1">
        <v>2.2793939999999999E-11</v>
      </c>
      <c r="Y899" s="1">
        <v>5.629736E-9</v>
      </c>
      <c r="AA899" s="1">
        <v>2.432623E-10</v>
      </c>
      <c r="AC899" s="1">
        <v>9.7589319999999994E-12</v>
      </c>
      <c r="AE899" s="1">
        <v>9.9727209999999993E-12</v>
      </c>
      <c r="AG899" s="1">
        <v>1.6572329999999999E-10</v>
      </c>
      <c r="AI899" s="1">
        <v>1.9832629999999999E-12</v>
      </c>
      <c r="AK899" s="1">
        <v>1.634152E-12</v>
      </c>
      <c r="AM899" s="1">
        <v>1.621264E-12</v>
      </c>
      <c r="AO899" s="1">
        <v>1.5289909999999999E-12</v>
      </c>
      <c r="AQ899" s="1">
        <v>9.06992E-13</v>
      </c>
      <c r="AS899" s="1">
        <v>9.9191080000000002E-13</v>
      </c>
      <c r="AU899" s="1">
        <v>6.89385E-13</v>
      </c>
      <c r="AW899" s="1">
        <v>5.7023489999999999E-13</v>
      </c>
      <c r="AY899" s="1">
        <v>5.738344E-13</v>
      </c>
      <c r="BA899" s="1">
        <v>5.363258E-13</v>
      </c>
      <c r="BC899">
        <v>85.193889999999996</v>
      </c>
      <c r="BD899">
        <v>27.249669999999998</v>
      </c>
      <c r="BF899" s="1">
        <v>4.7225429999999999E-8</v>
      </c>
    </row>
    <row r="900" spans="2:58" x14ac:dyDescent="0.15">
      <c r="B900" s="1">
        <v>5.9998330000000005E-10</v>
      </c>
      <c r="D900" s="1">
        <v>3.2524179999999997E-11</v>
      </c>
      <c r="H900" s="1">
        <v>3.0787400000000001E-9</v>
      </c>
      <c r="I900" s="1">
        <v>3.0861099999999999E-11</v>
      </c>
      <c r="K900" s="1">
        <v>1.3175860000000001E-10</v>
      </c>
      <c r="M900" s="1">
        <v>3.229575E-9</v>
      </c>
      <c r="O900" s="1">
        <v>3.3379640000000002E-10</v>
      </c>
      <c r="Q900" s="1">
        <v>4.7237899999999997E-8</v>
      </c>
      <c r="S900" s="1">
        <v>3.6783379999999998E-10</v>
      </c>
      <c r="U900" s="1">
        <v>1.0297850000000001E-11</v>
      </c>
      <c r="W900" s="1">
        <v>2.280264E-11</v>
      </c>
      <c r="Y900" s="1">
        <v>5.6379340000000002E-9</v>
      </c>
      <c r="AA900" s="1">
        <v>2.432743E-10</v>
      </c>
      <c r="AC900" s="1">
        <v>9.7591940000000004E-12</v>
      </c>
      <c r="AE900" s="1">
        <v>9.9766289999999999E-12</v>
      </c>
      <c r="AG900" s="1">
        <v>1.6574899999999999E-10</v>
      </c>
      <c r="AI900" s="1">
        <v>1.9838919999999999E-12</v>
      </c>
      <c r="AK900" s="1">
        <v>1.634222E-12</v>
      </c>
      <c r="AM900" s="1">
        <v>1.621737E-12</v>
      </c>
      <c r="AO900" s="1">
        <v>1.5292869999999999E-12</v>
      </c>
      <c r="AQ900" s="1">
        <v>9.074153E-13</v>
      </c>
      <c r="AS900" s="1">
        <v>9.9213580000000005E-13</v>
      </c>
      <c r="AU900" s="1">
        <v>6.8997319999999997E-13</v>
      </c>
      <c r="AW900" s="1">
        <v>5.7058369999999999E-13</v>
      </c>
      <c r="AY900" s="1">
        <v>5.7400419999999998E-13</v>
      </c>
      <c r="BA900" s="1">
        <v>5.3641549999999998E-13</v>
      </c>
      <c r="BC900">
        <v>85.163719999999998</v>
      </c>
      <c r="BD900">
        <v>27.276890000000002</v>
      </c>
      <c r="BF900" s="1">
        <v>4.7237899999999997E-8</v>
      </c>
    </row>
    <row r="901" spans="2:58" x14ac:dyDescent="0.15">
      <c r="B901" s="1">
        <v>6.0016680000000002E-10</v>
      </c>
      <c r="D901" s="1">
        <v>3.252658E-11</v>
      </c>
      <c r="H901" s="1">
        <v>3.0792879999999998E-9</v>
      </c>
      <c r="I901" s="1">
        <v>3.0882590000000003E-11</v>
      </c>
      <c r="K901" s="1">
        <v>1.3177010000000001E-10</v>
      </c>
      <c r="M901" s="1">
        <v>3.2295759999999999E-9</v>
      </c>
      <c r="O901" s="1">
        <v>3.3382590000000001E-10</v>
      </c>
      <c r="Q901" s="1">
        <v>4.7242489999999998E-8</v>
      </c>
      <c r="S901" s="1">
        <v>3.6790449999999998E-10</v>
      </c>
      <c r="U901" s="1">
        <v>1.0298969999999999E-11</v>
      </c>
      <c r="W901" s="1">
        <v>2.280681E-11</v>
      </c>
      <c r="Y901" s="1">
        <v>5.6431219999999997E-9</v>
      </c>
      <c r="AA901" s="1">
        <v>2.4330630000000002E-10</v>
      </c>
      <c r="AC901" s="1">
        <v>9.7660260000000007E-12</v>
      </c>
      <c r="AE901" s="1">
        <v>9.9782810000000003E-12</v>
      </c>
      <c r="AG901" s="1">
        <v>1.6576860000000001E-10</v>
      </c>
      <c r="AI901" s="1">
        <v>1.984207E-12</v>
      </c>
      <c r="AK901" s="1">
        <v>1.6343809999999999E-12</v>
      </c>
      <c r="AM901" s="1">
        <v>1.622075E-12</v>
      </c>
      <c r="AO901" s="1">
        <v>1.529391E-12</v>
      </c>
      <c r="AQ901" s="1">
        <v>9.0749469999999999E-13</v>
      </c>
      <c r="AS901" s="1">
        <v>9.9380639999999992E-13</v>
      </c>
      <c r="AU901" s="1">
        <v>6.9010389999999999E-13</v>
      </c>
      <c r="AW901" s="1">
        <v>5.7135679999999997E-13</v>
      </c>
      <c r="AY901" s="1">
        <v>5.743859E-13</v>
      </c>
      <c r="BA901" s="1">
        <v>5.3652149999999998E-13</v>
      </c>
      <c r="BC901">
        <v>85.133920000000003</v>
      </c>
      <c r="BD901">
        <v>27.304099999999998</v>
      </c>
      <c r="BF901" s="1">
        <v>4.7242489999999998E-8</v>
      </c>
    </row>
    <row r="902" spans="2:58" x14ac:dyDescent="0.15">
      <c r="B902" s="1">
        <v>6.004061E-10</v>
      </c>
      <c r="D902" s="1">
        <v>3.2527089999999997E-11</v>
      </c>
      <c r="H902" s="1">
        <v>3.0799059999999999E-9</v>
      </c>
      <c r="I902" s="1">
        <v>3.0887090000000003E-11</v>
      </c>
      <c r="K902" s="1">
        <v>1.3181269999999999E-10</v>
      </c>
      <c r="M902" s="1">
        <v>3.230028E-9</v>
      </c>
      <c r="O902" s="1">
        <v>3.3388800000000001E-10</v>
      </c>
      <c r="Q902" s="1">
        <v>4.7249810000000002E-8</v>
      </c>
      <c r="S902" s="1">
        <v>3.6791010000000001E-10</v>
      </c>
      <c r="U902" s="1">
        <v>1.029908E-11</v>
      </c>
      <c r="W902" s="1">
        <v>2.2813809999999999E-11</v>
      </c>
      <c r="Y902" s="1">
        <v>5.6480900000000001E-9</v>
      </c>
      <c r="AA902" s="1">
        <v>2.4339790000000001E-10</v>
      </c>
      <c r="AC902" s="1">
        <v>9.7663670000000004E-12</v>
      </c>
      <c r="AE902" s="1">
        <v>9.9822029999999993E-12</v>
      </c>
      <c r="AG902" s="1">
        <v>1.6578840000000001E-10</v>
      </c>
      <c r="AI902" s="1">
        <v>1.9851709999999999E-12</v>
      </c>
      <c r="AK902" s="1">
        <v>1.6349539999999999E-12</v>
      </c>
      <c r="AM902" s="1">
        <v>1.6220810000000001E-12</v>
      </c>
      <c r="AO902" s="1">
        <v>1.5294699999999999E-12</v>
      </c>
      <c r="AQ902" s="1">
        <v>9.075122E-13</v>
      </c>
      <c r="AS902" s="1">
        <v>9.9426980000000005E-13</v>
      </c>
      <c r="AU902" s="1">
        <v>6.9051279999999995E-13</v>
      </c>
      <c r="AW902" s="1">
        <v>5.7150059999999998E-13</v>
      </c>
      <c r="AY902" s="1">
        <v>5.7442950000000002E-13</v>
      </c>
      <c r="BA902" s="1">
        <v>5.3656430000000005E-13</v>
      </c>
      <c r="BC902">
        <v>85.105279999999993</v>
      </c>
      <c r="BD902">
        <v>27.331340000000001</v>
      </c>
      <c r="BF902" s="1">
        <v>4.7249810000000002E-8</v>
      </c>
    </row>
    <row r="903" spans="2:58" x14ac:dyDescent="0.15">
      <c r="B903" s="1">
        <v>6.0198290000000002E-10</v>
      </c>
      <c r="D903" s="1">
        <v>3.2531739999999999E-11</v>
      </c>
      <c r="H903" s="1">
        <v>3.0801700000000001E-9</v>
      </c>
      <c r="I903" s="1">
        <v>3.093117E-11</v>
      </c>
      <c r="K903" s="1">
        <v>1.318321E-10</v>
      </c>
      <c r="M903" s="1">
        <v>3.230652E-9</v>
      </c>
      <c r="O903" s="1">
        <v>3.3389799999999999E-10</v>
      </c>
      <c r="Q903" s="1">
        <v>4.7251039999999997E-8</v>
      </c>
      <c r="S903" s="1">
        <v>3.6791069999999999E-10</v>
      </c>
      <c r="U903" s="1">
        <v>1.030194E-11</v>
      </c>
      <c r="W903" s="1">
        <v>2.281679E-11</v>
      </c>
      <c r="Y903" s="1">
        <v>5.6504429999999999E-9</v>
      </c>
      <c r="AA903" s="1">
        <v>2.4347239999999998E-10</v>
      </c>
      <c r="AC903" s="1">
        <v>9.7680389999999995E-12</v>
      </c>
      <c r="AE903" s="1">
        <v>9.9829279999999994E-12</v>
      </c>
      <c r="AG903" s="1">
        <v>1.658003E-10</v>
      </c>
      <c r="AI903" s="1">
        <v>1.9854459999999999E-12</v>
      </c>
      <c r="AK903" s="1">
        <v>1.6351089999999999E-12</v>
      </c>
      <c r="AM903" s="1">
        <v>1.6222000000000001E-12</v>
      </c>
      <c r="AO903" s="1">
        <v>1.529645E-12</v>
      </c>
      <c r="AQ903" s="1">
        <v>9.0794859999999998E-13</v>
      </c>
      <c r="AS903" s="1">
        <v>9.9454009999999998E-13</v>
      </c>
      <c r="AU903" s="1">
        <v>6.9058970000000002E-13</v>
      </c>
      <c r="AW903" s="1">
        <v>5.7170679999999996E-13</v>
      </c>
      <c r="AY903" s="1">
        <v>5.7462930000000005E-13</v>
      </c>
      <c r="BA903" s="1">
        <v>5.3685559999999998E-13</v>
      </c>
      <c r="BC903">
        <v>85.076170000000005</v>
      </c>
      <c r="BD903">
        <v>27.358529999999998</v>
      </c>
      <c r="BF903" s="1">
        <v>4.7251039999999997E-8</v>
      </c>
    </row>
    <row r="904" spans="2:58" x14ac:dyDescent="0.15">
      <c r="B904" s="1">
        <v>6.0270969999999999E-10</v>
      </c>
      <c r="D904" s="1">
        <v>3.2532000000000001E-11</v>
      </c>
      <c r="H904" s="1">
        <v>3.0806829999999999E-9</v>
      </c>
      <c r="I904" s="1">
        <v>3.0934630000000001E-11</v>
      </c>
      <c r="K904" s="1">
        <v>1.3184260000000001E-10</v>
      </c>
      <c r="M904" s="1">
        <v>3.230875E-9</v>
      </c>
      <c r="O904" s="1">
        <v>3.3392890000000002E-10</v>
      </c>
      <c r="Q904" s="1">
        <v>4.7282639999999998E-8</v>
      </c>
      <c r="S904" s="1">
        <v>3.6792169999999998E-10</v>
      </c>
      <c r="U904" s="1">
        <v>1.0302370000000001E-11</v>
      </c>
      <c r="W904" s="1">
        <v>2.282494E-11</v>
      </c>
      <c r="Y904" s="1">
        <v>5.6517139999999997E-9</v>
      </c>
      <c r="AA904" s="1">
        <v>2.4348829999999998E-10</v>
      </c>
      <c r="AC904" s="1">
        <v>9.7688890000000006E-12</v>
      </c>
      <c r="AE904" s="1">
        <v>9.9844920000000007E-12</v>
      </c>
      <c r="AG904" s="1">
        <v>1.6587330000000001E-10</v>
      </c>
      <c r="AI904" s="1">
        <v>1.9856579999999999E-12</v>
      </c>
      <c r="AK904" s="1">
        <v>1.636237E-12</v>
      </c>
      <c r="AM904" s="1">
        <v>1.622429E-12</v>
      </c>
      <c r="AO904" s="1">
        <v>1.5298960000000001E-12</v>
      </c>
      <c r="AQ904" s="1">
        <v>9.0903709999999997E-13</v>
      </c>
      <c r="AS904" s="1">
        <v>9.9570660000000006E-13</v>
      </c>
      <c r="AU904" s="1">
        <v>6.921111E-13</v>
      </c>
      <c r="AW904" s="1">
        <v>5.7175340000000001E-13</v>
      </c>
      <c r="AY904" s="1">
        <v>5.7468619999999998E-13</v>
      </c>
      <c r="BA904" s="1">
        <v>5.369702E-13</v>
      </c>
      <c r="BC904">
        <v>85.046369999999996</v>
      </c>
      <c r="BD904">
        <v>27.385770000000001</v>
      </c>
      <c r="BF904" s="1">
        <v>4.7282639999999998E-8</v>
      </c>
    </row>
    <row r="905" spans="2:58" x14ac:dyDescent="0.15">
      <c r="B905" s="1">
        <v>6.0272220000000004E-10</v>
      </c>
      <c r="D905" s="1">
        <v>3.2532730000000002E-11</v>
      </c>
      <c r="H905" s="1">
        <v>3.0812210000000001E-9</v>
      </c>
      <c r="I905" s="1">
        <v>3.094982E-11</v>
      </c>
      <c r="K905" s="1">
        <v>1.3184919999999999E-10</v>
      </c>
      <c r="M905" s="1">
        <v>3.2310050000000001E-9</v>
      </c>
      <c r="O905" s="1">
        <v>3.3395749999999998E-10</v>
      </c>
      <c r="Q905" s="1">
        <v>4.7282719999999997E-8</v>
      </c>
      <c r="S905" s="1">
        <v>3.6796770000000001E-10</v>
      </c>
      <c r="U905" s="1">
        <v>1.03039E-11</v>
      </c>
      <c r="W905" s="1">
        <v>2.283361E-11</v>
      </c>
      <c r="Y905" s="1">
        <v>5.6518660000000002E-9</v>
      </c>
      <c r="AA905" s="1">
        <v>2.435182E-10</v>
      </c>
      <c r="AC905" s="1">
        <v>9.7691350000000005E-12</v>
      </c>
      <c r="AE905" s="1">
        <v>9.9861099999999993E-12</v>
      </c>
      <c r="AG905" s="1">
        <v>1.6588750000000001E-10</v>
      </c>
      <c r="AI905" s="1">
        <v>1.9857249999999998E-12</v>
      </c>
      <c r="AK905" s="1">
        <v>1.636669E-12</v>
      </c>
      <c r="AM905" s="1">
        <v>1.6226880000000001E-12</v>
      </c>
      <c r="AO905" s="1">
        <v>1.530125E-12</v>
      </c>
      <c r="AQ905" s="1">
        <v>9.0914200000000005E-13</v>
      </c>
      <c r="AS905" s="1">
        <v>9.9679749999999992E-13</v>
      </c>
      <c r="AU905" s="1">
        <v>6.921809E-13</v>
      </c>
      <c r="AW905" s="1">
        <v>5.7188489999999998E-13</v>
      </c>
      <c r="AY905" s="1">
        <v>5.7484720000000002E-13</v>
      </c>
      <c r="BA905" s="1">
        <v>5.3739480000000004E-13</v>
      </c>
      <c r="BC905">
        <v>85.017880000000005</v>
      </c>
      <c r="BD905">
        <v>27.413060000000002</v>
      </c>
      <c r="BF905" s="1">
        <v>4.7282719999999997E-8</v>
      </c>
    </row>
    <row r="906" spans="2:58" x14ac:dyDescent="0.15">
      <c r="B906" s="1">
        <v>6.0303350000000001E-10</v>
      </c>
      <c r="D906" s="1">
        <v>3.2535109999999999E-11</v>
      </c>
      <c r="H906" s="1">
        <v>3.0827440000000001E-9</v>
      </c>
      <c r="I906" s="1">
        <v>3.0956640000000001E-11</v>
      </c>
      <c r="K906" s="1">
        <v>1.318549E-10</v>
      </c>
      <c r="M906" s="1">
        <v>3.23108E-9</v>
      </c>
      <c r="O906" s="1">
        <v>3.3400339999999998E-10</v>
      </c>
      <c r="Q906" s="1">
        <v>4.7288989999999998E-8</v>
      </c>
      <c r="S906" s="1">
        <v>3.6811499999999997E-10</v>
      </c>
      <c r="U906" s="1">
        <v>1.030584E-11</v>
      </c>
      <c r="W906" s="1">
        <v>2.2862450000000001E-11</v>
      </c>
      <c r="Y906" s="1">
        <v>5.6530600000000003E-9</v>
      </c>
      <c r="AA906" s="1">
        <v>2.4353259999999999E-10</v>
      </c>
      <c r="AC906" s="1">
        <v>9.774379E-12</v>
      </c>
      <c r="AE906" s="1">
        <v>9.986377E-12</v>
      </c>
      <c r="AG906" s="1">
        <v>1.6589340000000001E-10</v>
      </c>
      <c r="AI906" s="1">
        <v>1.9858130000000001E-12</v>
      </c>
      <c r="AK906" s="1">
        <v>1.6367129999999999E-12</v>
      </c>
      <c r="AM906" s="1">
        <v>1.623263E-12</v>
      </c>
      <c r="AO906" s="1">
        <v>1.5301989999999999E-12</v>
      </c>
      <c r="AQ906" s="1">
        <v>9.0959230000000008E-13</v>
      </c>
      <c r="AS906" s="1">
        <v>9.9735239999999996E-13</v>
      </c>
      <c r="AU906" s="1">
        <v>6.922325E-13</v>
      </c>
      <c r="AW906" s="1">
        <v>5.729194E-13</v>
      </c>
      <c r="AY906" s="1">
        <v>5.7490340000000005E-13</v>
      </c>
      <c r="BA906" s="1">
        <v>5.3747210000000003E-13</v>
      </c>
      <c r="BC906">
        <v>84.989440000000002</v>
      </c>
      <c r="BD906">
        <v>27.440390000000001</v>
      </c>
      <c r="BF906" s="1">
        <v>4.7288989999999998E-8</v>
      </c>
    </row>
    <row r="907" spans="2:58" x14ac:dyDescent="0.15">
      <c r="B907" s="1">
        <v>6.032232E-10</v>
      </c>
      <c r="D907" s="1">
        <v>3.2536770000000001E-11</v>
      </c>
      <c r="H907" s="1">
        <v>3.0829490000000001E-9</v>
      </c>
      <c r="I907" s="1">
        <v>3.096612E-11</v>
      </c>
      <c r="K907" s="1">
        <v>1.3186450000000001E-10</v>
      </c>
      <c r="M907" s="1">
        <v>3.231259E-9</v>
      </c>
      <c r="O907" s="1">
        <v>3.3408360000000001E-10</v>
      </c>
      <c r="Q907" s="1">
        <v>4.7292809999999998E-8</v>
      </c>
      <c r="S907" s="1">
        <v>3.6814400000000002E-10</v>
      </c>
      <c r="U907" s="1">
        <v>1.030718E-11</v>
      </c>
      <c r="W907" s="1">
        <v>2.2862650000000001E-11</v>
      </c>
      <c r="Y907" s="1">
        <v>5.6545310000000002E-9</v>
      </c>
      <c r="AA907" s="1">
        <v>2.435419E-10</v>
      </c>
      <c r="AC907" s="1">
        <v>9.7768260000000006E-12</v>
      </c>
      <c r="AE907" s="1">
        <v>9.9888490000000004E-12</v>
      </c>
      <c r="AG907" s="1">
        <v>1.6590689999999999E-10</v>
      </c>
      <c r="AI907" s="1">
        <v>1.986008E-12</v>
      </c>
      <c r="AK907" s="1">
        <v>1.637416E-12</v>
      </c>
      <c r="AM907" s="1">
        <v>1.623462E-12</v>
      </c>
      <c r="AO907" s="1">
        <v>1.530958E-12</v>
      </c>
      <c r="AQ907" s="1">
        <v>9.0975730000000001E-13</v>
      </c>
      <c r="AS907" s="1">
        <v>9.9768199999999999E-13</v>
      </c>
      <c r="AU907" s="1">
        <v>6.9254460000000003E-13</v>
      </c>
      <c r="AW907" s="1">
        <v>5.7346080000000002E-13</v>
      </c>
      <c r="AY907" s="1">
        <v>5.7517699999999996E-13</v>
      </c>
      <c r="BA907" s="1">
        <v>5.3763880000000003E-13</v>
      </c>
      <c r="BC907">
        <v>84.961780000000005</v>
      </c>
      <c r="BD907">
        <v>27.467690000000001</v>
      </c>
      <c r="BF907" s="1">
        <v>4.7292809999999998E-8</v>
      </c>
    </row>
    <row r="908" spans="2:58" x14ac:dyDescent="0.15">
      <c r="B908" s="1">
        <v>6.0322430000000004E-10</v>
      </c>
      <c r="D908" s="1">
        <v>3.2539819999999998E-11</v>
      </c>
      <c r="H908" s="1">
        <v>3.0831909999999999E-9</v>
      </c>
      <c r="I908" s="1">
        <v>3.0982369999999997E-11</v>
      </c>
      <c r="K908" s="1">
        <v>1.3186540000000001E-10</v>
      </c>
      <c r="M908" s="1">
        <v>3.2312740000000002E-9</v>
      </c>
      <c r="O908" s="1">
        <v>3.3412179999999998E-10</v>
      </c>
      <c r="Q908" s="1">
        <v>4.7293519999999999E-8</v>
      </c>
      <c r="S908" s="1">
        <v>3.6818069999999998E-10</v>
      </c>
      <c r="U908" s="1">
        <v>1.031008E-11</v>
      </c>
      <c r="W908" s="1">
        <v>2.2869770000000001E-11</v>
      </c>
      <c r="Y908" s="1">
        <v>5.656344E-9</v>
      </c>
      <c r="AA908" s="1">
        <v>2.4358059999999998E-10</v>
      </c>
      <c r="AC908" s="1">
        <v>9.7771659999999997E-12</v>
      </c>
      <c r="AE908" s="1">
        <v>1.0002879999999999E-11</v>
      </c>
      <c r="AG908" s="1">
        <v>1.6602819999999999E-10</v>
      </c>
      <c r="AI908" s="1">
        <v>1.9875189999999998E-12</v>
      </c>
      <c r="AK908" s="1">
        <v>1.6374339999999999E-12</v>
      </c>
      <c r="AM908" s="1">
        <v>1.6236780000000001E-12</v>
      </c>
      <c r="AO908" s="1">
        <v>1.530979E-12</v>
      </c>
      <c r="AQ908" s="1">
        <v>9.1000279999999996E-13</v>
      </c>
      <c r="AS908" s="1">
        <v>9.9778910000000002E-13</v>
      </c>
      <c r="AU908" s="1">
        <v>6.9311690000000001E-13</v>
      </c>
      <c r="AW908" s="1">
        <v>5.7390659999999998E-13</v>
      </c>
      <c r="AY908" s="1">
        <v>5.7532670000000005E-13</v>
      </c>
      <c r="BA908" s="1">
        <v>5.376391E-13</v>
      </c>
      <c r="BC908">
        <v>84.934229999999999</v>
      </c>
      <c r="BD908">
        <v>27.495000000000001</v>
      </c>
      <c r="BF908" s="1">
        <v>4.7293519999999999E-8</v>
      </c>
    </row>
    <row r="909" spans="2:58" x14ac:dyDescent="0.15">
      <c r="B909" s="1">
        <v>6.0329170000000002E-10</v>
      </c>
      <c r="D909" s="1">
        <v>3.2540749999999998E-11</v>
      </c>
      <c r="H909" s="1">
        <v>3.0832789999999998E-9</v>
      </c>
      <c r="I909" s="1">
        <v>3.0989880000000003E-11</v>
      </c>
      <c r="K909" s="1">
        <v>1.3187579999999999E-10</v>
      </c>
      <c r="M909" s="1">
        <v>3.2314649999999999E-9</v>
      </c>
      <c r="O909" s="1">
        <v>3.3414289999999999E-10</v>
      </c>
      <c r="Q909" s="1">
        <v>4.7308859999999999E-8</v>
      </c>
      <c r="S909" s="1">
        <v>3.6820500000000002E-10</v>
      </c>
      <c r="U909" s="1">
        <v>1.031173E-11</v>
      </c>
      <c r="W909" s="1">
        <v>2.2873079999999998E-11</v>
      </c>
      <c r="Y909" s="1">
        <v>5.6637380000000003E-9</v>
      </c>
      <c r="AA909" s="1">
        <v>2.4361700000000001E-10</v>
      </c>
      <c r="AC909" s="1">
        <v>9.7776859999999994E-12</v>
      </c>
      <c r="AE909" s="1">
        <v>1.00029E-11</v>
      </c>
      <c r="AG909" s="1">
        <v>1.6606330000000001E-10</v>
      </c>
      <c r="AI909" s="1">
        <v>1.9877919999999999E-12</v>
      </c>
      <c r="AK909" s="1">
        <v>1.6374420000000001E-12</v>
      </c>
      <c r="AM909" s="1">
        <v>1.624258E-12</v>
      </c>
      <c r="AO909" s="1">
        <v>1.531016E-12</v>
      </c>
      <c r="AQ909" s="1">
        <v>9.1066840000000008E-13</v>
      </c>
      <c r="AS909" s="1">
        <v>9.9799989999999993E-13</v>
      </c>
      <c r="AU909" s="1">
        <v>6.938519E-13</v>
      </c>
      <c r="AW909" s="1">
        <v>5.7422450000000002E-13</v>
      </c>
      <c r="AY909" s="1">
        <v>5.7551739999999997E-13</v>
      </c>
      <c r="BA909" s="1">
        <v>5.391035E-13</v>
      </c>
      <c r="BC909">
        <v>84.907110000000003</v>
      </c>
      <c r="BD909">
        <v>27.52234</v>
      </c>
      <c r="BF909" s="1">
        <v>4.7308859999999999E-8</v>
      </c>
    </row>
    <row r="910" spans="2:58" x14ac:dyDescent="0.15">
      <c r="B910" s="1">
        <v>6.0335440000000005E-10</v>
      </c>
      <c r="D910" s="1">
        <v>3.2542699999999999E-11</v>
      </c>
      <c r="H910" s="1">
        <v>3.0833519999999999E-9</v>
      </c>
      <c r="I910" s="1">
        <v>3.0990399999999999E-11</v>
      </c>
      <c r="K910" s="1">
        <v>1.3190050000000001E-10</v>
      </c>
      <c r="M910" s="1">
        <v>3.2315339999999999E-9</v>
      </c>
      <c r="O910" s="1">
        <v>3.3418569999999998E-10</v>
      </c>
      <c r="Q910" s="1">
        <v>4.7313509999999999E-8</v>
      </c>
      <c r="S910" s="1">
        <v>3.6821009999999999E-10</v>
      </c>
      <c r="U910" s="1">
        <v>1.031309E-11</v>
      </c>
      <c r="W910" s="1">
        <v>2.2884549999999999E-11</v>
      </c>
      <c r="Y910" s="1">
        <v>5.6730590000000004E-9</v>
      </c>
      <c r="AA910" s="1">
        <v>2.436285E-10</v>
      </c>
      <c r="AC910" s="1">
        <v>9.7780650000000001E-12</v>
      </c>
      <c r="AE910" s="1">
        <v>1.00032E-11</v>
      </c>
      <c r="AG910" s="1">
        <v>1.661531E-10</v>
      </c>
      <c r="AI910" s="1">
        <v>1.9887869999999999E-12</v>
      </c>
      <c r="AK910" s="1">
        <v>1.6377019999999999E-12</v>
      </c>
      <c r="AM910" s="1">
        <v>1.6245250000000001E-12</v>
      </c>
      <c r="AO910" s="1">
        <v>1.5318809999999999E-12</v>
      </c>
      <c r="AQ910" s="1">
        <v>9.1074810000000005E-13</v>
      </c>
      <c r="AS910" s="1">
        <v>9.9909340000000008E-13</v>
      </c>
      <c r="AU910" s="1">
        <v>6.9411780000000002E-13</v>
      </c>
      <c r="AW910" s="1">
        <v>5.7598159999999995E-13</v>
      </c>
      <c r="AY910" s="1">
        <v>5.7553889999999996E-13</v>
      </c>
      <c r="BA910" s="1">
        <v>5.3951449999999996E-13</v>
      </c>
      <c r="BC910">
        <v>84.880369999999999</v>
      </c>
      <c r="BD910">
        <v>27.54965</v>
      </c>
      <c r="BF910" s="1">
        <v>4.7313509999999999E-8</v>
      </c>
    </row>
    <row r="911" spans="2:58" x14ac:dyDescent="0.15">
      <c r="B911" s="1">
        <v>6.0342350000000005E-10</v>
      </c>
      <c r="D911" s="1">
        <v>3.2543549999999999E-11</v>
      </c>
      <c r="H911" s="1">
        <v>3.0860410000000001E-9</v>
      </c>
      <c r="I911" s="1">
        <v>3.1001939999999998E-11</v>
      </c>
      <c r="K911" s="1">
        <v>1.319033E-10</v>
      </c>
      <c r="M911" s="1">
        <v>3.2319160000000001E-9</v>
      </c>
      <c r="O911" s="1">
        <v>3.342623E-10</v>
      </c>
      <c r="Q911" s="1">
        <v>4.7313830000000001E-8</v>
      </c>
      <c r="S911" s="1">
        <v>3.6832799999999999E-10</v>
      </c>
      <c r="U911" s="1">
        <v>1.03139E-11</v>
      </c>
      <c r="W911" s="1">
        <v>2.289451E-11</v>
      </c>
      <c r="Y911" s="1">
        <v>5.6735390000000003E-9</v>
      </c>
      <c r="AA911" s="1">
        <v>2.4363420000000001E-10</v>
      </c>
      <c r="AC911" s="1">
        <v>9.781121E-12</v>
      </c>
      <c r="AE911" s="1">
        <v>1.0005720000000001E-11</v>
      </c>
      <c r="AG911" s="1">
        <v>1.6616929999999999E-10</v>
      </c>
      <c r="AI911" s="1">
        <v>1.9894220000000002E-12</v>
      </c>
      <c r="AK911" s="1">
        <v>1.6377589999999999E-12</v>
      </c>
      <c r="AM911" s="1">
        <v>1.6245600000000001E-12</v>
      </c>
      <c r="AO911" s="1">
        <v>1.531962E-12</v>
      </c>
      <c r="AQ911" s="1">
        <v>9.1103850000000007E-13</v>
      </c>
      <c r="AS911" s="1">
        <v>9.9975380000000003E-13</v>
      </c>
      <c r="AU911" s="1">
        <v>6.9426090000000003E-13</v>
      </c>
      <c r="AW911" s="1">
        <v>5.7681549999999999E-13</v>
      </c>
      <c r="AY911" s="1">
        <v>5.7589959999999997E-13</v>
      </c>
      <c r="BA911" s="1">
        <v>5.3961870000000003E-13</v>
      </c>
      <c r="BC911">
        <v>84.853170000000006</v>
      </c>
      <c r="BD911">
        <v>27.576989999999999</v>
      </c>
      <c r="BF911" s="1">
        <v>4.7313830000000001E-8</v>
      </c>
    </row>
    <row r="912" spans="2:58" x14ac:dyDescent="0.15">
      <c r="B912" s="1">
        <v>6.0423010000000002E-10</v>
      </c>
      <c r="D912" s="1">
        <v>3.254476E-11</v>
      </c>
      <c r="H912" s="1">
        <v>3.086884E-9</v>
      </c>
      <c r="I912" s="1">
        <v>3.1014520000000003E-11</v>
      </c>
      <c r="K912" s="1">
        <v>1.3190789999999999E-10</v>
      </c>
      <c r="M912" s="1">
        <v>3.232271E-9</v>
      </c>
      <c r="O912" s="1">
        <v>3.3433450000000001E-10</v>
      </c>
      <c r="Q912" s="1">
        <v>4.7314700000000001E-8</v>
      </c>
      <c r="S912" s="1">
        <v>3.6840430000000002E-10</v>
      </c>
      <c r="U912" s="1">
        <v>1.0314830000000001E-11</v>
      </c>
      <c r="W912" s="1">
        <v>2.289728E-11</v>
      </c>
      <c r="Y912" s="1">
        <v>5.6752109999999998E-9</v>
      </c>
      <c r="AA912" s="1">
        <v>2.4367200000000001E-10</v>
      </c>
      <c r="AC912" s="1">
        <v>9.7826190000000004E-12</v>
      </c>
      <c r="AE912" s="1">
        <v>1.000604E-11</v>
      </c>
      <c r="AG912" s="1">
        <v>1.6620350000000001E-10</v>
      </c>
      <c r="AI912" s="1">
        <v>1.9902090000000001E-12</v>
      </c>
      <c r="AK912" s="1">
        <v>1.6383239999999999E-12</v>
      </c>
      <c r="AM912" s="1">
        <v>1.624683E-12</v>
      </c>
      <c r="AO912" s="1">
        <v>1.5320419999999999E-12</v>
      </c>
      <c r="AQ912" s="1">
        <v>9.1157270000000007E-13</v>
      </c>
      <c r="AS912" s="1">
        <v>1.0000540000000001E-12</v>
      </c>
      <c r="AU912" s="1">
        <v>6.9529870000000003E-13</v>
      </c>
      <c r="AW912" s="1">
        <v>5.7718800000000004E-13</v>
      </c>
      <c r="AY912" s="1">
        <v>5.7622579999999996E-13</v>
      </c>
      <c r="BA912" s="1">
        <v>5.3972829999999999E-13</v>
      </c>
      <c r="BC912">
        <v>84.826490000000007</v>
      </c>
      <c r="BD912">
        <v>27.604330000000001</v>
      </c>
      <c r="BF912" s="1">
        <v>4.7314700000000001E-8</v>
      </c>
    </row>
    <row r="913" spans="2:58" x14ac:dyDescent="0.15">
      <c r="B913" s="1">
        <v>6.0565549999999997E-10</v>
      </c>
      <c r="D913" s="1">
        <v>3.254569E-11</v>
      </c>
      <c r="H913" s="1">
        <v>3.0872540000000001E-9</v>
      </c>
      <c r="I913" s="1">
        <v>3.1033439999999997E-11</v>
      </c>
      <c r="K913" s="1">
        <v>1.319094E-10</v>
      </c>
      <c r="M913" s="1">
        <v>3.2324650000000002E-9</v>
      </c>
      <c r="O913" s="1">
        <v>3.3436550000000002E-10</v>
      </c>
      <c r="Q913" s="1">
        <v>4.731507E-8</v>
      </c>
      <c r="S913" s="1">
        <v>3.6842449999999999E-10</v>
      </c>
      <c r="U913" s="1">
        <v>1.0315739999999999E-11</v>
      </c>
      <c r="W913" s="1">
        <v>2.289948E-11</v>
      </c>
      <c r="Y913" s="1">
        <v>5.6756179999999997E-9</v>
      </c>
      <c r="AA913" s="1">
        <v>2.4370139999999998E-10</v>
      </c>
      <c r="AC913" s="1">
        <v>9.7865019999999995E-12</v>
      </c>
      <c r="AE913" s="1">
        <v>1.0011860000000001E-11</v>
      </c>
      <c r="AG913" s="1">
        <v>1.662689E-10</v>
      </c>
      <c r="AI913" s="1">
        <v>1.9912749999999999E-12</v>
      </c>
      <c r="AK913" s="1">
        <v>1.6384579999999999E-12</v>
      </c>
      <c r="AM913" s="1">
        <v>1.625078E-12</v>
      </c>
      <c r="AO913" s="1">
        <v>1.5322840000000001E-12</v>
      </c>
      <c r="AQ913" s="1">
        <v>9.1166909999999998E-13</v>
      </c>
      <c r="AS913" s="1">
        <v>1.000636E-12</v>
      </c>
      <c r="AU913" s="1">
        <v>6.9548850000000004E-13</v>
      </c>
      <c r="AW913" s="1">
        <v>5.7762040000000005E-13</v>
      </c>
      <c r="AY913" s="1">
        <v>5.7639389999999996E-13</v>
      </c>
      <c r="BA913" s="1">
        <v>5.3986399999999997E-13</v>
      </c>
      <c r="BC913">
        <v>84.800160000000005</v>
      </c>
      <c r="BD913">
        <v>27.631699999999999</v>
      </c>
      <c r="BF913" s="1">
        <v>4.731507E-8</v>
      </c>
    </row>
    <row r="914" spans="2:58" x14ac:dyDescent="0.15">
      <c r="B914" s="1">
        <v>6.0658470000000004E-10</v>
      </c>
      <c r="D914" s="1">
        <v>3.2548190000000002E-11</v>
      </c>
      <c r="H914" s="1">
        <v>3.0874869999999999E-9</v>
      </c>
      <c r="I914" s="1">
        <v>3.1036969999999999E-11</v>
      </c>
      <c r="K914" s="1">
        <v>1.3193319999999999E-10</v>
      </c>
      <c r="M914" s="1">
        <v>3.2324920000000001E-9</v>
      </c>
      <c r="O914" s="1">
        <v>3.3439879999999998E-10</v>
      </c>
      <c r="Q914" s="1">
        <v>4.7316679999999997E-8</v>
      </c>
      <c r="S914" s="1">
        <v>3.6842750000000002E-10</v>
      </c>
      <c r="U914" s="1">
        <v>1.0317919999999999E-11</v>
      </c>
      <c r="W914" s="1">
        <v>2.2900020000000002E-11</v>
      </c>
      <c r="Y914" s="1">
        <v>5.6789759999999997E-9</v>
      </c>
      <c r="AA914" s="1">
        <v>2.4379350000000002E-10</v>
      </c>
      <c r="AC914" s="1">
        <v>9.7866559999999995E-12</v>
      </c>
      <c r="AE914" s="1">
        <v>1.001878E-11</v>
      </c>
      <c r="AG914" s="1">
        <v>1.663418E-10</v>
      </c>
      <c r="AI914" s="1">
        <v>1.9913040000000001E-12</v>
      </c>
      <c r="AK914" s="1">
        <v>1.6392370000000001E-12</v>
      </c>
      <c r="AM914" s="1">
        <v>1.6252740000000001E-12</v>
      </c>
      <c r="AO914" s="1">
        <v>1.5324949999999999E-12</v>
      </c>
      <c r="AQ914" s="1">
        <v>9.118981000000001E-13</v>
      </c>
      <c r="AS914" s="1">
        <v>1.0010140000000001E-12</v>
      </c>
      <c r="AU914" s="1">
        <v>6.9556639999999998E-13</v>
      </c>
      <c r="AW914" s="1">
        <v>5.7855399999999998E-13</v>
      </c>
      <c r="AY914" s="1">
        <v>5.766072E-13</v>
      </c>
      <c r="BA914" s="1">
        <v>5.3994540000000001E-13</v>
      </c>
      <c r="BC914">
        <v>84.77449</v>
      </c>
      <c r="BD914">
        <v>27.659009999999999</v>
      </c>
      <c r="BF914" s="1">
        <v>4.7316679999999997E-8</v>
      </c>
    </row>
    <row r="915" spans="2:58" x14ac:dyDescent="0.15">
      <c r="B915" s="1">
        <v>6.0673750000000005E-10</v>
      </c>
      <c r="D915" s="1">
        <v>3.2548740000000003E-11</v>
      </c>
      <c r="H915" s="1">
        <v>3.0881549999999999E-9</v>
      </c>
      <c r="I915" s="1">
        <v>3.1052400000000001E-11</v>
      </c>
      <c r="K915" s="1">
        <v>1.319411E-10</v>
      </c>
      <c r="M915" s="1">
        <v>3.2326620000000001E-9</v>
      </c>
      <c r="O915" s="1">
        <v>3.344874E-10</v>
      </c>
      <c r="Q915" s="1">
        <v>4.7317909999999998E-8</v>
      </c>
      <c r="S915" s="1">
        <v>3.6845169999999998E-10</v>
      </c>
      <c r="U915" s="1">
        <v>1.0318269999999999E-11</v>
      </c>
      <c r="W915" s="1">
        <v>2.291873E-11</v>
      </c>
      <c r="Y915" s="1">
        <v>5.6822799999999999E-9</v>
      </c>
      <c r="AA915" s="1">
        <v>2.4380190000000001E-10</v>
      </c>
      <c r="AC915" s="1">
        <v>9.7871929999999993E-12</v>
      </c>
      <c r="AE915" s="1">
        <v>1.0027410000000001E-11</v>
      </c>
      <c r="AG915" s="1">
        <v>1.6653450000000001E-10</v>
      </c>
      <c r="AI915" s="1">
        <v>1.992268E-12</v>
      </c>
      <c r="AK915" s="1">
        <v>1.63962E-12</v>
      </c>
      <c r="AM915" s="1">
        <v>1.625794E-12</v>
      </c>
      <c r="AO915" s="1">
        <v>1.5327150000000001E-12</v>
      </c>
      <c r="AQ915" s="1">
        <v>9.1219349999999997E-13</v>
      </c>
      <c r="AS915" s="1">
        <v>1.002834E-12</v>
      </c>
      <c r="AU915" s="1">
        <v>6.9643769999999999E-13</v>
      </c>
      <c r="AW915" s="1">
        <v>5.7856779999999997E-13</v>
      </c>
      <c r="AY915" s="1">
        <v>5.7670030000000003E-13</v>
      </c>
      <c r="BA915" s="1">
        <v>5.4009570000000003E-13</v>
      </c>
      <c r="BC915">
        <v>84.749179999999996</v>
      </c>
      <c r="BD915">
        <v>27.68627</v>
      </c>
      <c r="BF915" s="1">
        <v>4.7317909999999998E-8</v>
      </c>
    </row>
    <row r="916" spans="2:58" x14ac:dyDescent="0.15">
      <c r="B916" s="1">
        <v>6.0678889999999999E-10</v>
      </c>
      <c r="D916" s="1">
        <v>3.255019E-11</v>
      </c>
      <c r="H916" s="1">
        <v>3.0896750000000001E-9</v>
      </c>
      <c r="I916" s="1">
        <v>3.1067380000000002E-11</v>
      </c>
      <c r="K916" s="1">
        <v>1.3195490000000001E-10</v>
      </c>
      <c r="M916" s="1">
        <v>3.232912E-9</v>
      </c>
      <c r="O916" s="1">
        <v>3.3449399999999998E-10</v>
      </c>
      <c r="Q916" s="1">
        <v>4.7317969999999998E-8</v>
      </c>
      <c r="S916" s="1">
        <v>3.6845720000000003E-10</v>
      </c>
      <c r="U916" s="1">
        <v>1.031945E-11</v>
      </c>
      <c r="W916" s="1">
        <v>2.2935300000000001E-11</v>
      </c>
      <c r="Y916" s="1">
        <v>5.6934059999999996E-9</v>
      </c>
      <c r="AA916" s="1">
        <v>2.4380799999999999E-10</v>
      </c>
      <c r="AC916" s="1">
        <v>9.7873719999999993E-12</v>
      </c>
      <c r="AE916" s="1">
        <v>1.00311E-11</v>
      </c>
      <c r="AG916" s="1">
        <v>1.6653719999999999E-10</v>
      </c>
      <c r="AI916" s="1">
        <v>1.9924329999999999E-12</v>
      </c>
      <c r="AK916" s="1">
        <v>1.6397299999999999E-12</v>
      </c>
      <c r="AM916" s="1">
        <v>1.6258830000000001E-12</v>
      </c>
      <c r="AO916" s="1">
        <v>1.5327520000000001E-12</v>
      </c>
      <c r="AQ916" s="1">
        <v>9.1252689999999998E-13</v>
      </c>
      <c r="AS916" s="1">
        <v>1.0048220000000001E-12</v>
      </c>
      <c r="AU916" s="1">
        <v>6.9719830000000003E-13</v>
      </c>
      <c r="AW916" s="1">
        <v>5.7885609999999999E-13</v>
      </c>
      <c r="AY916" s="1">
        <v>5.772439E-13</v>
      </c>
      <c r="BA916" s="1">
        <v>5.4075300000000001E-13</v>
      </c>
      <c r="BC916">
        <v>84.723140000000001</v>
      </c>
      <c r="BD916">
        <v>27.71359</v>
      </c>
      <c r="BF916" s="1">
        <v>4.7317969999999998E-8</v>
      </c>
    </row>
    <row r="917" spans="2:58" x14ac:dyDescent="0.15">
      <c r="B917" s="1">
        <v>6.0718440000000002E-10</v>
      </c>
      <c r="D917" s="1">
        <v>3.2551439999999998E-11</v>
      </c>
      <c r="H917" s="1">
        <v>3.0904279999999998E-9</v>
      </c>
      <c r="I917" s="1">
        <v>3.1102700000000002E-11</v>
      </c>
      <c r="K917" s="1">
        <v>1.3196660000000001E-10</v>
      </c>
      <c r="M917" s="1">
        <v>3.2330919999999999E-9</v>
      </c>
      <c r="O917" s="1">
        <v>3.346543E-10</v>
      </c>
      <c r="Q917" s="1">
        <v>4.7319109999999997E-8</v>
      </c>
      <c r="S917" s="1">
        <v>3.68468E-10</v>
      </c>
      <c r="U917" s="1">
        <v>1.032163E-11</v>
      </c>
      <c r="W917" s="1">
        <v>2.294572E-11</v>
      </c>
      <c r="Y917" s="1">
        <v>5.707674E-9</v>
      </c>
      <c r="AA917" s="1">
        <v>2.4381739999999999E-10</v>
      </c>
      <c r="AC917" s="1">
        <v>9.7884529999999997E-12</v>
      </c>
      <c r="AE917" s="1">
        <v>1.003189E-11</v>
      </c>
      <c r="AG917" s="1">
        <v>1.6669809999999999E-10</v>
      </c>
      <c r="AI917" s="1">
        <v>1.9926819999999999E-12</v>
      </c>
      <c r="AK917" s="1">
        <v>1.640214E-12</v>
      </c>
      <c r="AM917" s="1">
        <v>1.627214E-12</v>
      </c>
      <c r="AO917" s="1">
        <v>1.532762E-12</v>
      </c>
      <c r="AQ917" s="1">
        <v>9.1322759999999996E-13</v>
      </c>
      <c r="AS917" s="1">
        <v>1.0049769999999999E-12</v>
      </c>
      <c r="AU917" s="1">
        <v>6.9786210000000002E-13</v>
      </c>
      <c r="AW917" s="1">
        <v>5.796987E-13</v>
      </c>
      <c r="AY917" s="1">
        <v>5.7768059999999996E-13</v>
      </c>
      <c r="BA917" s="1">
        <v>5.4075329999999998E-13</v>
      </c>
      <c r="BC917">
        <v>84.69811</v>
      </c>
      <c r="BD917">
        <v>27.74081</v>
      </c>
      <c r="BF917" s="1">
        <v>4.7319109999999997E-8</v>
      </c>
    </row>
    <row r="918" spans="2:58" x14ac:dyDescent="0.15">
      <c r="B918" s="1">
        <v>6.073264E-10</v>
      </c>
      <c r="D918" s="1">
        <v>3.255422E-11</v>
      </c>
      <c r="H918" s="1">
        <v>3.090936E-9</v>
      </c>
      <c r="I918" s="1">
        <v>3.1104580000000002E-11</v>
      </c>
      <c r="K918" s="1">
        <v>1.3202480000000001E-10</v>
      </c>
      <c r="M918" s="1">
        <v>3.2335099999999999E-9</v>
      </c>
      <c r="O918" s="1">
        <v>3.3478039999999998E-10</v>
      </c>
      <c r="Q918" s="1">
        <v>4.7320250000000003E-8</v>
      </c>
      <c r="S918" s="1">
        <v>3.6851880000000002E-10</v>
      </c>
      <c r="U918" s="1">
        <v>1.0322909999999999E-11</v>
      </c>
      <c r="W918" s="1">
        <v>2.2952999999999999E-11</v>
      </c>
      <c r="Y918" s="1">
        <v>5.7224509999999997E-9</v>
      </c>
      <c r="AA918" s="1">
        <v>2.4381780000000001E-10</v>
      </c>
      <c r="AC918" s="1">
        <v>9.7895559999999999E-12</v>
      </c>
      <c r="AE918" s="1">
        <v>1.004012E-11</v>
      </c>
      <c r="AG918" s="1">
        <v>1.6671890000000001E-10</v>
      </c>
      <c r="AI918" s="1">
        <v>1.995497E-12</v>
      </c>
      <c r="AK918" s="1">
        <v>1.6407329999999999E-12</v>
      </c>
      <c r="AM918" s="1">
        <v>1.6275500000000001E-12</v>
      </c>
      <c r="AO918" s="1">
        <v>1.5328829999999999E-12</v>
      </c>
      <c r="AQ918" s="1">
        <v>9.1354419999999996E-13</v>
      </c>
      <c r="AS918" s="1">
        <v>1.006428E-12</v>
      </c>
      <c r="AU918" s="1">
        <v>6.9823770000000005E-13</v>
      </c>
      <c r="AW918" s="1">
        <v>5.7983360000000002E-13</v>
      </c>
      <c r="AY918" s="1">
        <v>5.7771690000000001E-13</v>
      </c>
      <c r="BA918" s="1">
        <v>5.4099729999999997E-13</v>
      </c>
      <c r="BC918">
        <v>84.673299999999998</v>
      </c>
      <c r="BD918">
        <v>27.76812</v>
      </c>
      <c r="BF918" s="1">
        <v>4.7320250000000003E-8</v>
      </c>
    </row>
    <row r="919" spans="2:58" x14ac:dyDescent="0.15">
      <c r="B919" s="1">
        <v>6.0737610000000002E-10</v>
      </c>
      <c r="D919" s="1">
        <v>3.2555970000000002E-11</v>
      </c>
      <c r="H919" s="1">
        <v>3.0910480000000002E-9</v>
      </c>
      <c r="I919" s="1">
        <v>3.1107130000000001E-11</v>
      </c>
      <c r="K919" s="1">
        <v>1.3203099999999999E-10</v>
      </c>
      <c r="M919" s="1">
        <v>3.2335870000000001E-9</v>
      </c>
      <c r="O919" s="1">
        <v>3.348716E-10</v>
      </c>
      <c r="Q919" s="1">
        <v>4.732134E-8</v>
      </c>
      <c r="S919" s="1">
        <v>3.687098E-10</v>
      </c>
      <c r="U919" s="1">
        <v>1.0323920000000001E-11</v>
      </c>
      <c r="W919" s="1">
        <v>2.2953910000000001E-11</v>
      </c>
      <c r="Y919" s="1">
        <v>5.7243000000000002E-9</v>
      </c>
      <c r="AA919" s="1">
        <v>2.4382339999999999E-10</v>
      </c>
      <c r="AC919" s="1">
        <v>9.7903029999999997E-12</v>
      </c>
      <c r="AE919" s="1">
        <v>1.004124E-11</v>
      </c>
      <c r="AG919" s="1">
        <v>1.668865E-10</v>
      </c>
      <c r="AI919" s="1">
        <v>1.9959290000000002E-12</v>
      </c>
      <c r="AK919" s="1">
        <v>1.641042E-12</v>
      </c>
      <c r="AM919" s="1">
        <v>1.628769E-12</v>
      </c>
      <c r="AO919" s="1">
        <v>1.5331320000000001E-12</v>
      </c>
      <c r="AQ919" s="1">
        <v>9.1431090000000008E-13</v>
      </c>
      <c r="AS919" s="1">
        <v>1.0070140000000001E-12</v>
      </c>
      <c r="AU919" s="1">
        <v>6.9918100000000003E-13</v>
      </c>
      <c r="AW919" s="1">
        <v>5.7984040000000001E-13</v>
      </c>
      <c r="AY919" s="1">
        <v>5.7772329999999997E-13</v>
      </c>
      <c r="BA919" s="1">
        <v>5.4103419999999997E-13</v>
      </c>
      <c r="BC919">
        <v>84.648409999999998</v>
      </c>
      <c r="BD919">
        <v>27.79543</v>
      </c>
      <c r="BF919" s="1">
        <v>4.732134E-8</v>
      </c>
    </row>
    <row r="920" spans="2:58" x14ac:dyDescent="0.15">
      <c r="B920" s="1">
        <v>6.0739019999999997E-10</v>
      </c>
      <c r="D920" s="1">
        <v>3.2556129999999997E-11</v>
      </c>
      <c r="H920" s="1">
        <v>3.0923040000000002E-9</v>
      </c>
      <c r="I920" s="1">
        <v>3.112298E-11</v>
      </c>
      <c r="K920" s="1">
        <v>1.32059E-10</v>
      </c>
      <c r="M920" s="1">
        <v>3.2341710000000001E-9</v>
      </c>
      <c r="O920" s="1">
        <v>3.349313E-10</v>
      </c>
      <c r="Q920" s="1">
        <v>4.7322720000000003E-8</v>
      </c>
      <c r="S920" s="1">
        <v>3.6873110000000002E-10</v>
      </c>
      <c r="U920" s="1">
        <v>1.032623E-11</v>
      </c>
      <c r="W920" s="1">
        <v>2.2960180000000001E-11</v>
      </c>
      <c r="Y920" s="1">
        <v>5.7264129999999996E-9</v>
      </c>
      <c r="AA920" s="1">
        <v>2.438283E-10</v>
      </c>
      <c r="AC920" s="1">
        <v>9.7915119999999997E-12</v>
      </c>
      <c r="AE920" s="1">
        <v>1.0055990000000001E-11</v>
      </c>
      <c r="AG920" s="1">
        <v>1.669774E-10</v>
      </c>
      <c r="AI920" s="1">
        <v>1.9965410000000001E-12</v>
      </c>
      <c r="AK920" s="1">
        <v>1.641345E-12</v>
      </c>
      <c r="AM920" s="1">
        <v>1.629165E-12</v>
      </c>
      <c r="AO920" s="1">
        <v>1.5334129999999999E-12</v>
      </c>
      <c r="AQ920" s="1">
        <v>9.1514119999999996E-13</v>
      </c>
      <c r="AS920" s="1">
        <v>1.0097239999999999E-12</v>
      </c>
      <c r="AU920" s="1">
        <v>6.9969160000000004E-13</v>
      </c>
      <c r="AW920" s="1">
        <v>5.8015930000000002E-13</v>
      </c>
      <c r="AY920" s="1">
        <v>5.7781980000000004E-13</v>
      </c>
      <c r="BA920" s="1">
        <v>5.4115380000000004E-13</v>
      </c>
      <c r="BC920">
        <v>84.62379</v>
      </c>
      <c r="BD920">
        <v>27.822710000000001</v>
      </c>
      <c r="BF920" s="1">
        <v>4.7322720000000003E-8</v>
      </c>
    </row>
    <row r="921" spans="2:58" x14ac:dyDescent="0.15">
      <c r="B921" s="1">
        <v>6.075781E-10</v>
      </c>
      <c r="D921" s="1">
        <v>3.2557200000000001E-11</v>
      </c>
      <c r="H921" s="1">
        <v>3.0925090000000002E-9</v>
      </c>
      <c r="I921" s="1">
        <v>3.1145099999999999E-11</v>
      </c>
      <c r="K921" s="1">
        <v>1.3209300000000001E-10</v>
      </c>
      <c r="M921" s="1">
        <v>3.2347030000000001E-9</v>
      </c>
      <c r="O921" s="1">
        <v>3.3506060000000001E-10</v>
      </c>
      <c r="Q921" s="1">
        <v>4.7332560000000003E-8</v>
      </c>
      <c r="S921" s="1">
        <v>3.6887259999999999E-10</v>
      </c>
      <c r="U921" s="1">
        <v>1.0326660000000001E-11</v>
      </c>
      <c r="W921" s="1">
        <v>2.296128E-11</v>
      </c>
      <c r="Y921" s="1">
        <v>5.7285209999999999E-9</v>
      </c>
      <c r="AA921" s="1">
        <v>2.4385649999999999E-10</v>
      </c>
      <c r="AC921" s="1">
        <v>9.7966059999999999E-12</v>
      </c>
      <c r="AE921" s="1">
        <v>1.005966E-11</v>
      </c>
      <c r="AG921" s="1">
        <v>1.6698029999999999E-10</v>
      </c>
      <c r="AI921" s="1">
        <v>1.997694E-12</v>
      </c>
      <c r="AK921" s="1">
        <v>1.641467E-12</v>
      </c>
      <c r="AM921" s="1">
        <v>1.629177E-12</v>
      </c>
      <c r="AO921" s="1">
        <v>1.5337589999999999E-12</v>
      </c>
      <c r="AQ921" s="1">
        <v>9.1612410000000008E-13</v>
      </c>
      <c r="AS921" s="1">
        <v>1.009814E-12</v>
      </c>
      <c r="AU921" s="1">
        <v>6.9971920000000001E-13</v>
      </c>
      <c r="AW921" s="1">
        <v>5.8075109999999995E-13</v>
      </c>
      <c r="AY921" s="1">
        <v>5.7812439999999998E-13</v>
      </c>
      <c r="BA921" s="1">
        <v>5.4120299999999997E-13</v>
      </c>
      <c r="BC921">
        <v>84.598389999999995</v>
      </c>
      <c r="BD921">
        <v>27.850110000000001</v>
      </c>
      <c r="BF921" s="1">
        <v>4.7332560000000003E-8</v>
      </c>
    </row>
    <row r="922" spans="2:58" x14ac:dyDescent="0.15">
      <c r="B922" s="1">
        <v>6.0776739999999996E-10</v>
      </c>
      <c r="D922" s="1">
        <v>3.2562140000000003E-11</v>
      </c>
      <c r="H922" s="1">
        <v>3.092533E-9</v>
      </c>
      <c r="I922" s="1">
        <v>3.1151299999999998E-11</v>
      </c>
      <c r="K922" s="1">
        <v>1.3209789999999999E-10</v>
      </c>
      <c r="M922" s="1">
        <v>3.2348409999999999E-9</v>
      </c>
      <c r="O922" s="1">
        <v>3.3507420000000001E-10</v>
      </c>
      <c r="Q922" s="1">
        <v>4.7336850000000001E-8</v>
      </c>
      <c r="S922" s="1">
        <v>3.689289E-10</v>
      </c>
      <c r="U922" s="1">
        <v>1.0327899999999999E-11</v>
      </c>
      <c r="W922" s="1">
        <v>2.297411E-11</v>
      </c>
      <c r="Y922" s="1">
        <v>5.7286620000000002E-9</v>
      </c>
      <c r="AA922" s="1">
        <v>2.4395329999999999E-10</v>
      </c>
      <c r="AC922" s="1">
        <v>9.8004910000000001E-12</v>
      </c>
      <c r="AE922" s="1">
        <v>1.0061730000000001E-11</v>
      </c>
      <c r="AG922" s="1">
        <v>1.6702779999999999E-10</v>
      </c>
      <c r="AI922" s="1">
        <v>1.9979609999999999E-12</v>
      </c>
      <c r="AK922" s="1">
        <v>1.641585E-12</v>
      </c>
      <c r="AM922" s="1">
        <v>1.630102E-12</v>
      </c>
      <c r="AO922" s="1">
        <v>1.5338330000000001E-12</v>
      </c>
      <c r="AQ922" s="1">
        <v>9.1643419999999996E-13</v>
      </c>
      <c r="AS922" s="1">
        <v>1.011645E-12</v>
      </c>
      <c r="AU922" s="1">
        <v>6.9982719999999996E-13</v>
      </c>
      <c r="AW922" s="1">
        <v>5.8103900000000004E-13</v>
      </c>
      <c r="AY922" s="1">
        <v>5.7815059999999996E-13</v>
      </c>
      <c r="BA922" s="1">
        <v>5.4125260000000003E-13</v>
      </c>
      <c r="BC922">
        <v>84.574550000000002</v>
      </c>
      <c r="BD922">
        <v>27.87745</v>
      </c>
      <c r="BF922" s="1">
        <v>4.7336850000000001E-8</v>
      </c>
    </row>
    <row r="923" spans="2:58" x14ac:dyDescent="0.15">
      <c r="B923" s="1">
        <v>6.0849320000000002E-10</v>
      </c>
      <c r="D923" s="1">
        <v>3.2563570000000001E-11</v>
      </c>
      <c r="H923" s="1">
        <v>3.0936469999999998E-9</v>
      </c>
      <c r="I923" s="1">
        <v>3.1151869999999997E-11</v>
      </c>
      <c r="K923" s="1">
        <v>1.3210640000000001E-10</v>
      </c>
      <c r="M923" s="1">
        <v>3.2351050000000001E-9</v>
      </c>
      <c r="O923" s="1">
        <v>3.3513990000000001E-10</v>
      </c>
      <c r="Q923" s="1">
        <v>4.7342319999999997E-8</v>
      </c>
      <c r="S923" s="1">
        <v>3.6901180000000001E-10</v>
      </c>
      <c r="U923" s="1">
        <v>1.032941E-11</v>
      </c>
      <c r="W923" s="1">
        <v>2.297673E-11</v>
      </c>
      <c r="Y923" s="1">
        <v>5.7290419999999997E-9</v>
      </c>
      <c r="AA923" s="1">
        <v>2.4398699999999998E-10</v>
      </c>
      <c r="AC923" s="1">
        <v>9.8005950000000004E-12</v>
      </c>
      <c r="AE923" s="1">
        <v>1.006296E-11</v>
      </c>
      <c r="AG923" s="1">
        <v>1.6731160000000001E-10</v>
      </c>
      <c r="AI923" s="1">
        <v>1.998069E-12</v>
      </c>
      <c r="AK923" s="1">
        <v>1.642548E-12</v>
      </c>
      <c r="AM923" s="1">
        <v>1.6301829999999999E-12</v>
      </c>
      <c r="AO923" s="1">
        <v>1.5340300000000001E-12</v>
      </c>
      <c r="AQ923" s="1">
        <v>9.1695560000000005E-13</v>
      </c>
      <c r="AS923" s="1">
        <v>1.012824E-12</v>
      </c>
      <c r="AU923" s="1">
        <v>7.0023129999999998E-13</v>
      </c>
      <c r="AW923" s="1">
        <v>5.8120760000000003E-13</v>
      </c>
      <c r="AY923" s="1">
        <v>5.7863540000000002E-13</v>
      </c>
      <c r="BA923" s="1">
        <v>5.4134160000000001E-13</v>
      </c>
      <c r="BC923">
        <v>84.551010000000005</v>
      </c>
      <c r="BD923">
        <v>27.90476</v>
      </c>
      <c r="BF923" s="1">
        <v>4.7342319999999997E-8</v>
      </c>
    </row>
    <row r="924" spans="2:58" x14ac:dyDescent="0.15">
      <c r="B924" s="1">
        <v>6.0995889999999999E-10</v>
      </c>
      <c r="D924" s="1">
        <v>3.256405E-11</v>
      </c>
      <c r="H924" s="1">
        <v>3.0942460000000001E-9</v>
      </c>
      <c r="I924" s="1">
        <v>3.115417E-11</v>
      </c>
      <c r="K924" s="1">
        <v>1.3211660000000001E-10</v>
      </c>
      <c r="M924" s="1">
        <v>3.2354670000000001E-9</v>
      </c>
      <c r="O924" s="1">
        <v>3.3519039999999998E-10</v>
      </c>
      <c r="Q924" s="1">
        <v>4.7345889999999997E-8</v>
      </c>
      <c r="S924" s="1">
        <v>3.690314E-10</v>
      </c>
      <c r="U924" s="1">
        <v>1.032988E-11</v>
      </c>
      <c r="W924" s="1">
        <v>2.297687E-11</v>
      </c>
      <c r="Y924" s="1">
        <v>5.7296200000000003E-9</v>
      </c>
      <c r="AA924" s="1">
        <v>2.4400129999999999E-10</v>
      </c>
      <c r="AC924" s="1">
        <v>9.8011839999999995E-12</v>
      </c>
      <c r="AE924" s="1">
        <v>1.0072849999999999E-11</v>
      </c>
      <c r="AG924" s="1">
        <v>1.673312E-10</v>
      </c>
      <c r="AI924" s="1">
        <v>1.9987450000000001E-12</v>
      </c>
      <c r="AK924" s="1">
        <v>1.6426210000000001E-12</v>
      </c>
      <c r="AM924" s="1">
        <v>1.630265E-12</v>
      </c>
      <c r="AO924" s="1">
        <v>1.534062E-12</v>
      </c>
      <c r="AQ924" s="1">
        <v>9.1806159999999994E-13</v>
      </c>
      <c r="AS924" s="1">
        <v>1.0129990000000001E-12</v>
      </c>
      <c r="AU924" s="1">
        <v>7.0092189999999999E-13</v>
      </c>
      <c r="AW924" s="1">
        <v>5.8182599999999997E-13</v>
      </c>
      <c r="AY924" s="1">
        <v>5.7887759999999998E-13</v>
      </c>
      <c r="BA924" s="1">
        <v>5.4135350000000001E-13</v>
      </c>
      <c r="BC924">
        <v>84.527349999999998</v>
      </c>
      <c r="BD924">
        <v>27.93215</v>
      </c>
      <c r="BF924" s="1">
        <v>4.7345889999999997E-8</v>
      </c>
    </row>
    <row r="925" spans="2:58" x14ac:dyDescent="0.15">
      <c r="B925" s="1">
        <v>6.1089919999999998E-10</v>
      </c>
      <c r="D925" s="1">
        <v>3.2569149999999998E-11</v>
      </c>
      <c r="H925" s="1">
        <v>3.0947730000000002E-9</v>
      </c>
      <c r="I925" s="1">
        <v>3.1167000000000001E-11</v>
      </c>
      <c r="K925" s="1">
        <v>1.3213479999999999E-10</v>
      </c>
      <c r="M925" s="1">
        <v>3.2357969999999998E-9</v>
      </c>
      <c r="O925" s="1">
        <v>3.3520270000000002E-10</v>
      </c>
      <c r="Q925" s="1">
        <v>4.7362399999999999E-8</v>
      </c>
      <c r="S925" s="1">
        <v>3.691104E-10</v>
      </c>
      <c r="U925" s="1">
        <v>1.0330849999999999E-11</v>
      </c>
      <c r="W925" s="1">
        <v>2.2995209999999999E-11</v>
      </c>
      <c r="Y925" s="1">
        <v>5.7327549999999996E-9</v>
      </c>
      <c r="AA925" s="1">
        <v>2.4401149999999998E-10</v>
      </c>
      <c r="AC925" s="1">
        <v>9.8014269999999992E-12</v>
      </c>
      <c r="AE925" s="1">
        <v>1.007567E-11</v>
      </c>
      <c r="AG925" s="1">
        <v>1.6737550000000001E-10</v>
      </c>
      <c r="AI925" s="1">
        <v>1.9992259999999999E-12</v>
      </c>
      <c r="AK925" s="1">
        <v>1.642814E-12</v>
      </c>
      <c r="AM925" s="1">
        <v>1.630457E-12</v>
      </c>
      <c r="AO925" s="1">
        <v>1.5340629999999999E-12</v>
      </c>
      <c r="AQ925" s="1">
        <v>9.1834359999999996E-13</v>
      </c>
      <c r="AS925" s="1">
        <v>1.013402E-12</v>
      </c>
      <c r="AU925" s="1">
        <v>7.0105129999999997E-13</v>
      </c>
      <c r="AW925" s="1">
        <v>5.8194369999999996E-13</v>
      </c>
      <c r="AY925" s="1">
        <v>5.7888039999999998E-13</v>
      </c>
      <c r="BA925" s="1">
        <v>5.4179419999999996E-13</v>
      </c>
      <c r="BC925">
        <v>84.503690000000006</v>
      </c>
      <c r="BD925">
        <v>27.95955</v>
      </c>
      <c r="BF925" s="1">
        <v>4.7362399999999999E-8</v>
      </c>
    </row>
    <row r="926" spans="2:58" x14ac:dyDescent="0.15">
      <c r="B926" s="1">
        <v>6.1116440000000004E-10</v>
      </c>
      <c r="D926" s="1">
        <v>3.2570030000000002E-11</v>
      </c>
      <c r="H926" s="1">
        <v>3.0947730000000002E-9</v>
      </c>
      <c r="I926" s="1">
        <v>3.1219309999999999E-11</v>
      </c>
      <c r="K926" s="1">
        <v>1.3213869999999999E-10</v>
      </c>
      <c r="M926" s="1">
        <v>3.2361510000000002E-9</v>
      </c>
      <c r="O926" s="1">
        <v>3.353207E-10</v>
      </c>
      <c r="Q926" s="1">
        <v>4.7380889999999997E-8</v>
      </c>
      <c r="S926" s="1">
        <v>3.691344E-10</v>
      </c>
      <c r="U926" s="1">
        <v>1.033436E-11</v>
      </c>
      <c r="W926" s="1">
        <v>2.3012940000000001E-11</v>
      </c>
      <c r="Y926" s="1">
        <v>5.7382580000000002E-9</v>
      </c>
      <c r="AA926" s="1">
        <v>2.4401849999999999E-10</v>
      </c>
      <c r="AC926" s="1">
        <v>9.8026910000000003E-12</v>
      </c>
      <c r="AE926" s="1">
        <v>1.0078189999999999E-11</v>
      </c>
      <c r="AG926" s="1">
        <v>1.6746040000000001E-10</v>
      </c>
      <c r="AI926" s="1">
        <v>1.9993840000000002E-12</v>
      </c>
      <c r="AK926" s="1">
        <v>1.6428910000000001E-12</v>
      </c>
      <c r="AM926" s="1">
        <v>1.6307479999999999E-12</v>
      </c>
      <c r="AO926" s="1">
        <v>1.5341769999999999E-12</v>
      </c>
      <c r="AQ926" s="1">
        <v>9.184878E-13</v>
      </c>
      <c r="AS926" s="1">
        <v>1.0135850000000001E-12</v>
      </c>
      <c r="AU926" s="1">
        <v>7.011465E-13</v>
      </c>
      <c r="AW926" s="1">
        <v>5.8236209999999995E-13</v>
      </c>
      <c r="AY926" s="1">
        <v>5.7897329999999999E-13</v>
      </c>
      <c r="BA926" s="1">
        <v>5.4182119999999999E-13</v>
      </c>
      <c r="BC926">
        <v>84.480279999999993</v>
      </c>
      <c r="BD926">
        <v>27.98696</v>
      </c>
      <c r="BF926" s="1">
        <v>4.7380889999999997E-8</v>
      </c>
    </row>
    <row r="927" spans="2:58" x14ac:dyDescent="0.15">
      <c r="B927" s="1">
        <v>6.1123830000000003E-10</v>
      </c>
      <c r="D927" s="1">
        <v>3.257568E-11</v>
      </c>
      <c r="H927" s="1">
        <v>3.0948130000000001E-9</v>
      </c>
      <c r="I927" s="1">
        <v>3.1223400000000001E-11</v>
      </c>
      <c r="K927" s="1">
        <v>1.3213890000000001E-10</v>
      </c>
      <c r="M927" s="1">
        <v>3.2363549999999998E-9</v>
      </c>
      <c r="O927" s="1">
        <v>3.353327E-10</v>
      </c>
      <c r="Q927" s="1">
        <v>4.7392530000000002E-8</v>
      </c>
      <c r="S927" s="1">
        <v>3.6922079999999999E-10</v>
      </c>
      <c r="U927" s="1">
        <v>1.034293E-11</v>
      </c>
      <c r="W927" s="1">
        <v>2.3078670000000001E-11</v>
      </c>
      <c r="Y927" s="1">
        <v>5.746037E-9</v>
      </c>
      <c r="AA927" s="1">
        <v>2.4403229999999999E-10</v>
      </c>
      <c r="AC927" s="1">
        <v>9.8036010000000005E-12</v>
      </c>
      <c r="AE927" s="1">
        <v>1.008095E-11</v>
      </c>
      <c r="AG927" s="1">
        <v>1.675182E-10</v>
      </c>
      <c r="AI927" s="1">
        <v>2.0003480000000001E-12</v>
      </c>
      <c r="AK927" s="1">
        <v>1.642986E-12</v>
      </c>
      <c r="AM927" s="1">
        <v>1.6307720000000001E-12</v>
      </c>
      <c r="AO927" s="1">
        <v>1.53457E-12</v>
      </c>
      <c r="AQ927" s="1">
        <v>9.1858839999999991E-13</v>
      </c>
      <c r="AS927" s="1">
        <v>1.01428E-12</v>
      </c>
      <c r="AU927" s="1">
        <v>7.0128320000000005E-13</v>
      </c>
      <c r="AW927" s="1">
        <v>5.8244500000000005E-13</v>
      </c>
      <c r="AY927" s="1">
        <v>5.7926799999999997E-13</v>
      </c>
      <c r="BA927" s="1">
        <v>5.4184719999999996E-13</v>
      </c>
      <c r="BC927">
        <v>84.457179999999994</v>
      </c>
      <c r="BD927">
        <v>28.014299999999999</v>
      </c>
      <c r="BF927" s="1">
        <v>4.7392530000000002E-8</v>
      </c>
    </row>
    <row r="928" spans="2:58" x14ac:dyDescent="0.15">
      <c r="B928" s="1">
        <v>6.115577E-10</v>
      </c>
      <c r="D928" s="1">
        <v>3.2576169999999998E-11</v>
      </c>
      <c r="H928" s="1">
        <v>3.0950620000000001E-9</v>
      </c>
      <c r="I928" s="1">
        <v>3.1237720000000002E-11</v>
      </c>
      <c r="K928" s="1">
        <v>1.3214339999999999E-10</v>
      </c>
      <c r="M928" s="1">
        <v>3.2363910000000001E-9</v>
      </c>
      <c r="O928" s="1">
        <v>3.3536019999999998E-10</v>
      </c>
      <c r="Q928" s="1">
        <v>4.7395239999999999E-8</v>
      </c>
      <c r="S928" s="1">
        <v>3.6929160000000002E-10</v>
      </c>
      <c r="U928" s="1">
        <v>1.0346099999999999E-11</v>
      </c>
      <c r="W928" s="1">
        <v>2.3136940000000001E-11</v>
      </c>
      <c r="Y928" s="1">
        <v>5.7552349999999997E-9</v>
      </c>
      <c r="AA928" s="1">
        <v>2.4404719999999999E-10</v>
      </c>
      <c r="AC928" s="1">
        <v>9.8043420000000001E-12</v>
      </c>
      <c r="AE928" s="1">
        <v>1.008251E-11</v>
      </c>
      <c r="AG928" s="1">
        <v>1.676459E-10</v>
      </c>
      <c r="AI928" s="1">
        <v>2.0005119999999999E-12</v>
      </c>
      <c r="AK928" s="1">
        <v>1.643189E-12</v>
      </c>
      <c r="AM928" s="1">
        <v>1.631854E-12</v>
      </c>
      <c r="AO928" s="1">
        <v>1.534773E-12</v>
      </c>
      <c r="AQ928" s="1">
        <v>9.1878619999999999E-13</v>
      </c>
      <c r="AS928" s="1">
        <v>1.014662E-12</v>
      </c>
      <c r="AU928" s="1">
        <v>7.0158210000000003E-13</v>
      </c>
      <c r="AW928" s="1">
        <v>5.8268110000000003E-13</v>
      </c>
      <c r="AY928" s="1">
        <v>5.7944090000000002E-13</v>
      </c>
      <c r="BA928" s="1">
        <v>5.4235200000000005E-13</v>
      </c>
      <c r="BC928">
        <v>84.434799999999996</v>
      </c>
      <c r="BD928">
        <v>28.041630000000001</v>
      </c>
      <c r="BF928" s="1">
        <v>4.7395239999999999E-8</v>
      </c>
    </row>
    <row r="929" spans="2:58" x14ac:dyDescent="0.15">
      <c r="B929" s="1">
        <v>6.1242239999999998E-10</v>
      </c>
      <c r="D929" s="1">
        <v>3.2581059999999997E-11</v>
      </c>
      <c r="H929" s="1">
        <v>3.0952760000000001E-9</v>
      </c>
      <c r="I929" s="1">
        <v>3.1242449999999999E-11</v>
      </c>
      <c r="K929" s="1">
        <v>1.321483E-10</v>
      </c>
      <c r="M929" s="1">
        <v>3.2366270000000001E-9</v>
      </c>
      <c r="O929" s="1">
        <v>3.353653E-10</v>
      </c>
      <c r="Q929" s="1">
        <v>4.7396399999999998E-8</v>
      </c>
      <c r="S929" s="1">
        <v>3.6931579999999998E-10</v>
      </c>
      <c r="U929" s="1">
        <v>1.034886E-11</v>
      </c>
      <c r="W929" s="1">
        <v>2.3199619999999998E-11</v>
      </c>
      <c r="Y929" s="1">
        <v>5.7640440000000003E-9</v>
      </c>
      <c r="AA929" s="1">
        <v>2.4406209999999998E-10</v>
      </c>
      <c r="AC929" s="1">
        <v>9.8046500000000002E-12</v>
      </c>
      <c r="AE929" s="1">
        <v>1.0096789999999999E-11</v>
      </c>
      <c r="AG929" s="1">
        <v>1.677197E-10</v>
      </c>
      <c r="AI929" s="1">
        <v>2.0013789999999999E-12</v>
      </c>
      <c r="AK929" s="1">
        <v>1.64333E-12</v>
      </c>
      <c r="AM929" s="1">
        <v>1.632052E-12</v>
      </c>
      <c r="AO929" s="1">
        <v>1.534817E-12</v>
      </c>
      <c r="AQ929" s="1">
        <v>9.1887100000000007E-13</v>
      </c>
      <c r="AS929" s="1">
        <v>1.0152870000000001E-12</v>
      </c>
      <c r="AU929" s="1">
        <v>7.0199860000000004E-13</v>
      </c>
      <c r="AW929" s="1">
        <v>5.8400529999999997E-13</v>
      </c>
      <c r="AY929" s="1">
        <v>5.8057549999999996E-13</v>
      </c>
      <c r="BA929" s="1">
        <v>5.4239959999999996E-13</v>
      </c>
      <c r="BC929">
        <v>84.411580000000001</v>
      </c>
      <c r="BD929">
        <v>28.068930000000002</v>
      </c>
      <c r="BF929" s="1">
        <v>4.7396399999999998E-8</v>
      </c>
    </row>
    <row r="930" spans="2:58" x14ac:dyDescent="0.15">
      <c r="B930" s="1">
        <v>6.1447009999999998E-10</v>
      </c>
      <c r="D930" s="1">
        <v>3.258439E-11</v>
      </c>
      <c r="H930" s="1">
        <v>3.0960340000000001E-9</v>
      </c>
      <c r="I930" s="1">
        <v>3.1245569999999997E-11</v>
      </c>
      <c r="K930" s="1">
        <v>1.3220030000000001E-10</v>
      </c>
      <c r="M930" s="1">
        <v>3.2368100000000001E-9</v>
      </c>
      <c r="O930" s="1">
        <v>3.3554869999999999E-10</v>
      </c>
      <c r="Q930" s="1">
        <v>4.739734E-8</v>
      </c>
      <c r="S930" s="1">
        <v>3.6949959999999999E-10</v>
      </c>
      <c r="U930" s="1">
        <v>1.0351070000000001E-11</v>
      </c>
      <c r="W930" s="1">
        <v>2.321983E-11</v>
      </c>
      <c r="Y930" s="1">
        <v>5.7650309999999998E-9</v>
      </c>
      <c r="AA930" s="1">
        <v>2.4409049999999999E-10</v>
      </c>
      <c r="AC930" s="1">
        <v>9.8056009999999999E-12</v>
      </c>
      <c r="AE930" s="1">
        <v>1.009882E-11</v>
      </c>
      <c r="AG930" s="1">
        <v>1.6775510000000001E-10</v>
      </c>
      <c r="AI930" s="1">
        <v>2.0013789999999999E-12</v>
      </c>
      <c r="AK930" s="1">
        <v>1.6437369999999999E-12</v>
      </c>
      <c r="AM930" s="1">
        <v>1.6322560000000001E-12</v>
      </c>
      <c r="AO930" s="1">
        <v>1.535129E-12</v>
      </c>
      <c r="AQ930" s="1">
        <v>9.1889939999999991E-13</v>
      </c>
      <c r="AS930" s="1">
        <v>1.0162420000000001E-12</v>
      </c>
      <c r="AU930" s="1">
        <v>7.0255060000000001E-13</v>
      </c>
      <c r="AW930" s="1">
        <v>5.8404840000000001E-13</v>
      </c>
      <c r="AY930" s="1">
        <v>5.8070229999999995E-13</v>
      </c>
      <c r="BA930" s="1">
        <v>5.4268500000000002E-13</v>
      </c>
      <c r="BC930">
        <v>84.389799999999994</v>
      </c>
      <c r="BD930">
        <v>28.096219999999999</v>
      </c>
      <c r="BF930" s="1">
        <v>4.739734E-8</v>
      </c>
    </row>
    <row r="931" spans="2:58" x14ac:dyDescent="0.15">
      <c r="B931" s="1">
        <v>6.1718220000000001E-10</v>
      </c>
      <c r="D931" s="1">
        <v>3.2585690000000001E-11</v>
      </c>
      <c r="H931" s="1">
        <v>3.0963719999999999E-9</v>
      </c>
      <c r="I931" s="1">
        <v>3.1245690000000002E-11</v>
      </c>
      <c r="K931" s="1">
        <v>1.3220710000000001E-10</v>
      </c>
      <c r="M931" s="1">
        <v>3.2374860000000001E-9</v>
      </c>
      <c r="O931" s="1">
        <v>3.3554949999999999E-10</v>
      </c>
      <c r="Q931" s="1">
        <v>4.7397950000000003E-8</v>
      </c>
      <c r="S931" s="1">
        <v>3.6951510000000002E-10</v>
      </c>
      <c r="U931" s="1">
        <v>1.03544E-11</v>
      </c>
      <c r="W931" s="1">
        <v>2.3234139999999999E-11</v>
      </c>
      <c r="Y931" s="1">
        <v>5.7651410000000001E-9</v>
      </c>
      <c r="AA931" s="1">
        <v>2.4413080000000001E-10</v>
      </c>
      <c r="AC931" s="1">
        <v>9.8056410000000004E-12</v>
      </c>
      <c r="AE931" s="1">
        <v>1.0098969999999999E-11</v>
      </c>
      <c r="AG931" s="1">
        <v>1.6778030000000001E-10</v>
      </c>
      <c r="AI931" s="1">
        <v>2.0013850000000002E-12</v>
      </c>
      <c r="AK931" s="1">
        <v>1.6437670000000001E-12</v>
      </c>
      <c r="AM931" s="1">
        <v>1.6325429999999999E-12</v>
      </c>
      <c r="AO931" s="1">
        <v>1.5370540000000001E-12</v>
      </c>
      <c r="AQ931" s="1">
        <v>9.1891829999999991E-13</v>
      </c>
      <c r="AS931" s="1">
        <v>1.016267E-12</v>
      </c>
      <c r="AU931" s="1">
        <v>7.0314030000000004E-13</v>
      </c>
      <c r="AW931" s="1">
        <v>5.8410799999999998E-13</v>
      </c>
      <c r="AY931" s="1">
        <v>5.8104969999999996E-13</v>
      </c>
      <c r="BA931" s="1">
        <v>5.4271630000000002E-13</v>
      </c>
      <c r="BC931">
        <v>84.367369999999994</v>
      </c>
      <c r="BD931">
        <v>28.123529999999999</v>
      </c>
      <c r="BF931" s="1">
        <v>4.7397950000000003E-8</v>
      </c>
    </row>
    <row r="932" spans="2:58" x14ac:dyDescent="0.15">
      <c r="B932" s="1">
        <v>6.1719400000000005E-10</v>
      </c>
      <c r="D932" s="1">
        <v>3.2587139999999998E-11</v>
      </c>
      <c r="H932" s="1">
        <v>3.0964970000000001E-9</v>
      </c>
      <c r="I932" s="1">
        <v>3.1258959999999998E-11</v>
      </c>
      <c r="K932" s="1">
        <v>1.322168E-10</v>
      </c>
      <c r="M932" s="1">
        <v>3.2380869999999998E-9</v>
      </c>
      <c r="O932" s="1">
        <v>3.3560440000000002E-10</v>
      </c>
      <c r="Q932" s="1">
        <v>4.7398099999999997E-8</v>
      </c>
      <c r="S932" s="1">
        <v>3.6952879999999999E-10</v>
      </c>
      <c r="U932" s="1">
        <v>1.03572E-11</v>
      </c>
      <c r="W932" s="1">
        <v>2.3244209999999999E-11</v>
      </c>
      <c r="Y932" s="1">
        <v>5.7666910000000004E-9</v>
      </c>
      <c r="AA932" s="1">
        <v>2.4418339999999998E-10</v>
      </c>
      <c r="AC932" s="1">
        <v>9.806007E-12</v>
      </c>
      <c r="AE932" s="1">
        <v>1.0100920000000001E-11</v>
      </c>
      <c r="AG932" s="1">
        <v>1.6780399999999999E-10</v>
      </c>
      <c r="AI932" s="1">
        <v>2.00414E-12</v>
      </c>
      <c r="AK932" s="1">
        <v>1.643923E-12</v>
      </c>
      <c r="AM932" s="1">
        <v>1.6330869999999999E-12</v>
      </c>
      <c r="AO932" s="1">
        <v>1.5383190000000001E-12</v>
      </c>
      <c r="AQ932" s="1">
        <v>9.1903269999999992E-13</v>
      </c>
      <c r="AS932" s="1">
        <v>1.016811E-12</v>
      </c>
      <c r="AU932" s="1">
        <v>7.0335820000000001E-13</v>
      </c>
      <c r="AW932" s="1">
        <v>5.8454780000000001E-13</v>
      </c>
      <c r="AY932" s="1">
        <v>5.8147210000000005E-13</v>
      </c>
      <c r="BA932" s="1">
        <v>5.4286609999999996E-13</v>
      </c>
      <c r="BC932">
        <v>84.34496</v>
      </c>
      <c r="BD932">
        <v>28.15089</v>
      </c>
      <c r="BF932" s="1">
        <v>4.7398099999999997E-8</v>
      </c>
    </row>
    <row r="933" spans="2:58" x14ac:dyDescent="0.15">
      <c r="B933" s="1">
        <v>6.1720070000000001E-10</v>
      </c>
      <c r="D933" s="1">
        <v>3.2587920000000002E-11</v>
      </c>
      <c r="H933" s="1">
        <v>3.0967190000000001E-9</v>
      </c>
      <c r="I933" s="1">
        <v>3.1278960000000001E-11</v>
      </c>
      <c r="K933" s="1">
        <v>1.3222250000000001E-10</v>
      </c>
      <c r="M933" s="1">
        <v>3.238416E-9</v>
      </c>
      <c r="O933" s="1">
        <v>3.3568989999999997E-10</v>
      </c>
      <c r="Q933" s="1">
        <v>4.74006E-8</v>
      </c>
      <c r="S933" s="1">
        <v>3.6956009999999999E-10</v>
      </c>
      <c r="U933" s="1">
        <v>1.036165E-11</v>
      </c>
      <c r="W933" s="1">
        <v>2.3304710000000001E-11</v>
      </c>
      <c r="Y933" s="1">
        <v>5.767219E-9</v>
      </c>
      <c r="AA933" s="1">
        <v>2.4418829999999999E-10</v>
      </c>
      <c r="AC933" s="1">
        <v>9.8074120000000001E-12</v>
      </c>
      <c r="AE933" s="1">
        <v>1.010697E-11</v>
      </c>
      <c r="AG933" s="1">
        <v>1.6780560000000001E-10</v>
      </c>
      <c r="AI933" s="1">
        <v>2.0051960000000001E-12</v>
      </c>
      <c r="AK933" s="1">
        <v>1.6440840000000001E-12</v>
      </c>
      <c r="AM933" s="1">
        <v>1.6333569999999999E-12</v>
      </c>
      <c r="AO933" s="1">
        <v>1.53838E-12</v>
      </c>
      <c r="AQ933" s="1">
        <v>9.1992409999999993E-13</v>
      </c>
      <c r="AS933" s="1">
        <v>1.016815E-12</v>
      </c>
      <c r="AU933" s="1">
        <v>7.0384789999999997E-13</v>
      </c>
      <c r="AW933" s="1">
        <v>5.848448E-13</v>
      </c>
      <c r="AY933" s="1">
        <v>5.8175239999999999E-13</v>
      </c>
      <c r="BA933" s="1">
        <v>5.4333259999999995E-13</v>
      </c>
      <c r="BC933">
        <v>84.323130000000006</v>
      </c>
      <c r="BD933">
        <v>28.17812</v>
      </c>
      <c r="BF933" s="1">
        <v>4.74006E-8</v>
      </c>
    </row>
    <row r="934" spans="2:58" x14ac:dyDescent="0.15">
      <c r="B934" s="1">
        <v>6.1799160000000005E-10</v>
      </c>
      <c r="D934" s="1">
        <v>3.2599209999999999E-11</v>
      </c>
      <c r="H934" s="1">
        <v>3.0972810000000002E-9</v>
      </c>
      <c r="I934" s="1">
        <v>3.1311940000000002E-11</v>
      </c>
      <c r="K934" s="1">
        <v>1.3224060000000001E-10</v>
      </c>
      <c r="M934" s="1">
        <v>3.2385630000000002E-9</v>
      </c>
      <c r="O934" s="1">
        <v>3.3572349999999998E-10</v>
      </c>
      <c r="Q934" s="1">
        <v>4.7402100000000002E-8</v>
      </c>
      <c r="S934" s="1">
        <v>3.696592E-10</v>
      </c>
      <c r="U934" s="1">
        <v>1.036288E-11</v>
      </c>
      <c r="W934" s="1">
        <v>2.3384260000000001E-11</v>
      </c>
      <c r="Y934" s="1">
        <v>5.7695470000000001E-9</v>
      </c>
      <c r="AA934" s="1">
        <v>2.4424400000000001E-10</v>
      </c>
      <c r="AC934" s="1">
        <v>9.8075420000000008E-12</v>
      </c>
      <c r="AE934" s="1">
        <v>1.010873E-11</v>
      </c>
      <c r="AG934" s="1">
        <v>1.6781030000000001E-10</v>
      </c>
      <c r="AI934" s="1">
        <v>2.0054800000000001E-12</v>
      </c>
      <c r="AK934" s="1">
        <v>1.6444859999999999E-12</v>
      </c>
      <c r="AM934" s="1">
        <v>1.6335410000000001E-12</v>
      </c>
      <c r="AO934" s="1">
        <v>1.5384579999999999E-12</v>
      </c>
      <c r="AQ934" s="1">
        <v>9.2144570000000002E-13</v>
      </c>
      <c r="AS934" s="1">
        <v>1.0193919999999999E-12</v>
      </c>
      <c r="AU934" s="1">
        <v>7.0385830000000002E-13</v>
      </c>
      <c r="AW934" s="1">
        <v>5.8509360000000004E-13</v>
      </c>
      <c r="AY934" s="1">
        <v>5.8196780000000004E-13</v>
      </c>
      <c r="BA934" s="1">
        <v>5.4383440000000003E-13</v>
      </c>
      <c r="BC934">
        <v>84.301519999999996</v>
      </c>
      <c r="BD934">
        <v>28.20542</v>
      </c>
      <c r="BF934" s="1">
        <v>4.7402100000000002E-8</v>
      </c>
    </row>
    <row r="935" spans="2:58" x14ac:dyDescent="0.15">
      <c r="B935" s="1">
        <v>6.1804740000000005E-10</v>
      </c>
      <c r="D935" s="1">
        <v>3.2599430000000003E-11</v>
      </c>
      <c r="H935" s="1">
        <v>3.0973109999999998E-9</v>
      </c>
      <c r="I935" s="1">
        <v>3.1313189999999999E-11</v>
      </c>
      <c r="K935" s="1">
        <v>1.322482E-10</v>
      </c>
      <c r="M935" s="1">
        <v>3.2390289999999998E-9</v>
      </c>
      <c r="O935" s="1">
        <v>3.3577669999999998E-10</v>
      </c>
      <c r="Q935" s="1">
        <v>4.7410809999999999E-8</v>
      </c>
      <c r="S935" s="1">
        <v>3.6977230000000002E-10</v>
      </c>
      <c r="U935" s="1">
        <v>1.036628E-11</v>
      </c>
      <c r="W935" s="1">
        <v>2.3398220000000001E-11</v>
      </c>
      <c r="Y935" s="1">
        <v>5.7711670000000003E-9</v>
      </c>
      <c r="AA935" s="1">
        <v>2.4430550000000002E-10</v>
      </c>
      <c r="AC935" s="1">
        <v>9.8083500000000003E-12</v>
      </c>
      <c r="AE935" s="1">
        <v>1.010877E-11</v>
      </c>
      <c r="AG935" s="1">
        <v>1.6789360000000001E-10</v>
      </c>
      <c r="AI935" s="1">
        <v>2.00561E-12</v>
      </c>
      <c r="AK935" s="1">
        <v>1.644674E-12</v>
      </c>
      <c r="AM935" s="1">
        <v>1.633635E-12</v>
      </c>
      <c r="AO935" s="1">
        <v>1.538611E-12</v>
      </c>
      <c r="AQ935" s="1">
        <v>9.2235950000000003E-13</v>
      </c>
      <c r="AS935" s="1">
        <v>1.0216330000000001E-12</v>
      </c>
      <c r="AU935" s="1">
        <v>7.0409449999999995E-13</v>
      </c>
      <c r="AW935" s="1">
        <v>5.8610390000000003E-13</v>
      </c>
      <c r="AY935" s="1">
        <v>5.8221060000000004E-13</v>
      </c>
      <c r="BA935" s="1">
        <v>5.4429379999999997E-13</v>
      </c>
      <c r="BC935">
        <v>84.280280000000005</v>
      </c>
      <c r="BD935">
        <v>28.232780000000002</v>
      </c>
      <c r="BF935" s="1">
        <v>4.7410809999999999E-8</v>
      </c>
    </row>
    <row r="936" spans="2:58" x14ac:dyDescent="0.15">
      <c r="B936" s="1">
        <v>6.1937270000000004E-10</v>
      </c>
      <c r="D936" s="1">
        <v>3.2604880000000002E-11</v>
      </c>
      <c r="H936" s="1">
        <v>3.0979050000000002E-9</v>
      </c>
      <c r="I936" s="1">
        <v>3.1324539999999999E-11</v>
      </c>
      <c r="K936" s="1">
        <v>1.3225940000000001E-10</v>
      </c>
      <c r="M936" s="1">
        <v>3.239516E-9</v>
      </c>
      <c r="O936" s="1">
        <v>3.3602319999999998E-10</v>
      </c>
      <c r="Q936" s="1">
        <v>4.7422570000000002E-8</v>
      </c>
      <c r="S936" s="1">
        <v>3.6978820000000002E-10</v>
      </c>
      <c r="U936" s="1">
        <v>1.0366409999999999E-11</v>
      </c>
      <c r="W936" s="1">
        <v>2.3436350000000002E-11</v>
      </c>
      <c r="Y936" s="1">
        <v>5.7714080000000002E-9</v>
      </c>
      <c r="AA936" s="1">
        <v>2.4433030000000002E-10</v>
      </c>
      <c r="AC936" s="1">
        <v>9.8113689999999999E-12</v>
      </c>
      <c r="AE936" s="1">
        <v>1.0109000000000001E-11</v>
      </c>
      <c r="AG936" s="1">
        <v>1.6793399999999999E-10</v>
      </c>
      <c r="AI936" s="1">
        <v>2.0057979999999999E-12</v>
      </c>
      <c r="AK936" s="1">
        <v>1.645428E-12</v>
      </c>
      <c r="AM936" s="1">
        <v>1.634265E-12</v>
      </c>
      <c r="AO936" s="1">
        <v>1.5387220000000001E-12</v>
      </c>
      <c r="AQ936" s="1">
        <v>9.2253249999999994E-13</v>
      </c>
      <c r="AS936" s="1">
        <v>1.0218380000000001E-12</v>
      </c>
      <c r="AU936" s="1">
        <v>7.0440770000000001E-13</v>
      </c>
      <c r="AW936" s="1">
        <v>5.8647140000000002E-13</v>
      </c>
      <c r="AY936" s="1">
        <v>5.8253420000000004E-13</v>
      </c>
      <c r="BA936" s="1">
        <v>5.4486089999999998E-13</v>
      </c>
      <c r="BC936">
        <v>84.257329999999996</v>
      </c>
      <c r="BD936">
        <v>28.26013</v>
      </c>
      <c r="BF936" s="1">
        <v>4.7422570000000002E-8</v>
      </c>
    </row>
    <row r="937" spans="2:58" x14ac:dyDescent="0.15">
      <c r="B937" s="1">
        <v>6.1958060000000003E-10</v>
      </c>
      <c r="D937" s="1">
        <v>3.2605689999999998E-11</v>
      </c>
      <c r="H937" s="1">
        <v>3.0986969999999999E-9</v>
      </c>
      <c r="I937" s="1">
        <v>3.1333220000000001E-11</v>
      </c>
      <c r="K937" s="1">
        <v>1.3226299999999999E-10</v>
      </c>
      <c r="M937" s="1">
        <v>3.2401229999999999E-9</v>
      </c>
      <c r="O937" s="1">
        <v>3.3604219999999999E-10</v>
      </c>
      <c r="Q937" s="1">
        <v>4.7436060000000001E-8</v>
      </c>
      <c r="S937" s="1">
        <v>3.698475E-10</v>
      </c>
      <c r="U937" s="1">
        <v>1.0367299999999999E-11</v>
      </c>
      <c r="W937" s="1">
        <v>2.354254E-11</v>
      </c>
      <c r="Y937" s="1">
        <v>5.771511E-9</v>
      </c>
      <c r="AA937" s="1">
        <v>2.4438649999999999E-10</v>
      </c>
      <c r="AC937" s="1">
        <v>9.813124E-12</v>
      </c>
      <c r="AE937" s="1">
        <v>1.011241E-11</v>
      </c>
      <c r="AG937" s="1">
        <v>1.6794679999999999E-10</v>
      </c>
      <c r="AI937" s="1">
        <v>2.0063120000000001E-12</v>
      </c>
      <c r="AK937" s="1">
        <v>1.645549E-12</v>
      </c>
      <c r="AM937" s="1">
        <v>1.6344719999999999E-12</v>
      </c>
      <c r="AO937" s="1">
        <v>1.5387500000000001E-12</v>
      </c>
      <c r="AQ937" s="1">
        <v>9.2258210000000009E-13</v>
      </c>
      <c r="AS937" s="1">
        <v>1.0228410000000001E-12</v>
      </c>
      <c r="AU937" s="1">
        <v>7.0520850000000002E-13</v>
      </c>
      <c r="AW937" s="1">
        <v>5.8794950000000005E-13</v>
      </c>
      <c r="AY937" s="1">
        <v>5.8264219999999999E-13</v>
      </c>
      <c r="BA937" s="1">
        <v>5.4492119999999995E-13</v>
      </c>
      <c r="BC937">
        <v>84.235830000000007</v>
      </c>
      <c r="BD937">
        <v>28.287479999999999</v>
      </c>
      <c r="BF937" s="1">
        <v>4.7436060000000001E-8</v>
      </c>
    </row>
    <row r="938" spans="2:58" x14ac:dyDescent="0.15">
      <c r="B938" s="1">
        <v>6.1998760000000001E-10</v>
      </c>
      <c r="D938" s="1">
        <v>3.2607279999999998E-11</v>
      </c>
      <c r="H938" s="1">
        <v>3.099041E-9</v>
      </c>
      <c r="I938" s="1">
        <v>3.1345850000000002E-11</v>
      </c>
      <c r="K938" s="1">
        <v>1.322648E-10</v>
      </c>
      <c r="M938" s="1">
        <v>3.2402070000000002E-9</v>
      </c>
      <c r="O938" s="1">
        <v>3.3606940000000002E-10</v>
      </c>
      <c r="Q938" s="1">
        <v>4.7448439999999997E-8</v>
      </c>
      <c r="S938" s="1">
        <v>3.6998449999999999E-10</v>
      </c>
      <c r="U938" s="1">
        <v>1.036785E-11</v>
      </c>
      <c r="W938" s="1">
        <v>2.354966E-11</v>
      </c>
      <c r="Y938" s="1">
        <v>5.7730569999999998E-9</v>
      </c>
      <c r="AA938" s="1">
        <v>2.4440330000000002E-10</v>
      </c>
      <c r="AC938" s="1">
        <v>9.8133490000000006E-12</v>
      </c>
      <c r="AE938" s="1">
        <v>1.011691E-11</v>
      </c>
      <c r="AG938" s="1">
        <v>1.68026E-10</v>
      </c>
      <c r="AI938" s="1">
        <v>2.0064120000000001E-12</v>
      </c>
      <c r="AK938" s="1">
        <v>1.645725E-12</v>
      </c>
      <c r="AM938" s="1">
        <v>1.6349830000000001E-12</v>
      </c>
      <c r="AO938" s="1">
        <v>1.5387580000000001E-12</v>
      </c>
      <c r="AQ938" s="1">
        <v>9.2400090000000002E-13</v>
      </c>
      <c r="AS938" s="1">
        <v>1.023905E-12</v>
      </c>
      <c r="AU938" s="1">
        <v>7.0542579999999995E-13</v>
      </c>
      <c r="AW938" s="1">
        <v>5.879655E-13</v>
      </c>
      <c r="AY938" s="1">
        <v>5.8271560000000005E-13</v>
      </c>
      <c r="BA938" s="1">
        <v>5.4494149999999996E-13</v>
      </c>
      <c r="BC938">
        <v>84.214290000000005</v>
      </c>
      <c r="BD938">
        <v>28.314820000000001</v>
      </c>
      <c r="BF938" s="1">
        <v>4.7448439999999997E-8</v>
      </c>
    </row>
    <row r="939" spans="2:58" x14ac:dyDescent="0.15">
      <c r="B939" s="1">
        <v>6.203061E-10</v>
      </c>
      <c r="D939" s="1">
        <v>3.2614810000000002E-11</v>
      </c>
      <c r="H939" s="1">
        <v>3.0991050000000001E-9</v>
      </c>
      <c r="I939" s="1">
        <v>3.1349060000000001E-11</v>
      </c>
      <c r="K939" s="1">
        <v>1.3226899999999999E-10</v>
      </c>
      <c r="M939" s="1">
        <v>3.2410259999999999E-9</v>
      </c>
      <c r="O939" s="1">
        <v>3.3607919999999999E-10</v>
      </c>
      <c r="Q939" s="1">
        <v>4.7460370000000002E-8</v>
      </c>
      <c r="S939" s="1">
        <v>3.7005829999999999E-10</v>
      </c>
      <c r="U939" s="1">
        <v>1.036816E-11</v>
      </c>
      <c r="W939" s="1">
        <v>2.355958E-11</v>
      </c>
      <c r="Y939" s="1">
        <v>5.7744169999999999E-9</v>
      </c>
      <c r="AA939" s="1">
        <v>2.4441499999999998E-10</v>
      </c>
      <c r="AC939" s="1">
        <v>9.8143519999999996E-12</v>
      </c>
      <c r="AE939" s="1">
        <v>1.011925E-11</v>
      </c>
      <c r="AG939" s="1">
        <v>1.680396E-10</v>
      </c>
      <c r="AI939" s="1">
        <v>2.0076149999999998E-12</v>
      </c>
      <c r="AK939" s="1">
        <v>1.6459969999999999E-12</v>
      </c>
      <c r="AM939" s="1">
        <v>1.635396E-12</v>
      </c>
      <c r="AO939" s="1">
        <v>1.539326E-12</v>
      </c>
      <c r="AQ939" s="1">
        <v>9.2435479999999994E-13</v>
      </c>
      <c r="AS939" s="1">
        <v>1.024386E-12</v>
      </c>
      <c r="AU939" s="1">
        <v>7.0639819999999997E-13</v>
      </c>
      <c r="AW939" s="1">
        <v>5.8809609999999996E-13</v>
      </c>
      <c r="AY939" s="1">
        <v>5.8304049999999999E-13</v>
      </c>
      <c r="BA939" s="1">
        <v>5.4496739999999996E-13</v>
      </c>
      <c r="BC939">
        <v>84.192769999999996</v>
      </c>
      <c r="BD939">
        <v>28.34215</v>
      </c>
      <c r="BF939" s="1">
        <v>4.7460370000000002E-8</v>
      </c>
    </row>
    <row r="940" spans="2:58" x14ac:dyDescent="0.15">
      <c r="B940" s="1">
        <v>6.2034649999999995E-10</v>
      </c>
      <c r="D940" s="1">
        <v>3.261493E-11</v>
      </c>
      <c r="H940" s="1">
        <v>3.0992989999999999E-9</v>
      </c>
      <c r="I940" s="1">
        <v>3.1366159999999997E-11</v>
      </c>
      <c r="K940" s="1">
        <v>1.322851E-10</v>
      </c>
      <c r="M940" s="1">
        <v>3.2413879999999999E-9</v>
      </c>
      <c r="O940" s="1">
        <v>3.3617690000000002E-10</v>
      </c>
      <c r="Q940" s="1">
        <v>4.7470719999999999E-8</v>
      </c>
      <c r="S940" s="1">
        <v>3.7005909999999998E-10</v>
      </c>
      <c r="U940" s="1">
        <v>1.03689E-11</v>
      </c>
      <c r="W940" s="1">
        <v>2.3570250000000001E-11</v>
      </c>
      <c r="Y940" s="1">
        <v>5.7749420000000001E-9</v>
      </c>
      <c r="AA940" s="1">
        <v>2.4442409999999998E-10</v>
      </c>
      <c r="AC940" s="1">
        <v>9.8155590000000001E-12</v>
      </c>
      <c r="AE940" s="1">
        <v>1.01263E-11</v>
      </c>
      <c r="AG940" s="1">
        <v>1.6806349999999999E-10</v>
      </c>
      <c r="AI940" s="1">
        <v>2.0088079999999999E-12</v>
      </c>
      <c r="AK940" s="1">
        <v>1.6465150000000001E-12</v>
      </c>
      <c r="AM940" s="1">
        <v>1.636372E-12</v>
      </c>
      <c r="AO940" s="1">
        <v>1.539693E-12</v>
      </c>
      <c r="AQ940" s="1">
        <v>9.2471400000000009E-13</v>
      </c>
      <c r="AS940" s="1">
        <v>1.0264160000000001E-12</v>
      </c>
      <c r="AU940" s="1">
        <v>7.0647390000000005E-13</v>
      </c>
      <c r="AW940" s="1">
        <v>5.8814879999999999E-13</v>
      </c>
      <c r="AY940" s="1">
        <v>5.8309959999999998E-13</v>
      </c>
      <c r="BA940" s="1">
        <v>5.4508269999999998E-13</v>
      </c>
      <c r="BC940">
        <v>84.171980000000005</v>
      </c>
      <c r="BD940">
        <v>28.369420000000002</v>
      </c>
      <c r="BF940" s="1">
        <v>4.7470719999999999E-8</v>
      </c>
    </row>
    <row r="941" spans="2:58" x14ac:dyDescent="0.15">
      <c r="B941" s="1">
        <v>6.2035829999999999E-10</v>
      </c>
      <c r="D941" s="1">
        <v>3.2620129999999997E-11</v>
      </c>
      <c r="H941" s="1">
        <v>3.1002660000000001E-9</v>
      </c>
      <c r="I941" s="1">
        <v>3.1368939999999999E-11</v>
      </c>
      <c r="K941" s="1">
        <v>1.322901E-10</v>
      </c>
      <c r="M941" s="1">
        <v>3.2417849999999999E-9</v>
      </c>
      <c r="O941" s="1">
        <v>3.3630979999999999E-10</v>
      </c>
      <c r="Q941" s="1">
        <v>4.7471259999999999E-8</v>
      </c>
      <c r="S941" s="1">
        <v>3.7011099999999998E-10</v>
      </c>
      <c r="U941" s="1">
        <v>1.036895E-11</v>
      </c>
      <c r="W941" s="1">
        <v>2.360025E-11</v>
      </c>
      <c r="Y941" s="1">
        <v>5.7753609999999997E-9</v>
      </c>
      <c r="AA941" s="1">
        <v>2.4443559999999998E-10</v>
      </c>
      <c r="AC941" s="1">
        <v>9.815822E-12</v>
      </c>
      <c r="AE941" s="1">
        <v>1.012642E-11</v>
      </c>
      <c r="AG941" s="1">
        <v>1.6806569999999999E-10</v>
      </c>
      <c r="AI941" s="1">
        <v>2.009722E-12</v>
      </c>
      <c r="AK941" s="1">
        <v>1.646603E-12</v>
      </c>
      <c r="AM941" s="1">
        <v>1.6368109999999999E-12</v>
      </c>
      <c r="AO941" s="1">
        <v>1.5401679999999999E-12</v>
      </c>
      <c r="AQ941" s="1">
        <v>9.2543859999999994E-13</v>
      </c>
      <c r="AS941" s="1">
        <v>1.026675E-12</v>
      </c>
      <c r="AU941" s="1">
        <v>7.0715509999999999E-13</v>
      </c>
      <c r="AW941" s="1">
        <v>5.8875370000000001E-13</v>
      </c>
      <c r="AY941" s="1">
        <v>5.8338939999999996E-13</v>
      </c>
      <c r="BA941" s="1">
        <v>5.4532649999999996E-13</v>
      </c>
      <c r="BC941">
        <v>84.151110000000003</v>
      </c>
      <c r="BD941">
        <v>28.39676</v>
      </c>
      <c r="BF941" s="1">
        <v>4.7471259999999999E-8</v>
      </c>
    </row>
    <row r="942" spans="2:58" x14ac:dyDescent="0.15">
      <c r="B942" s="1">
        <v>6.2109219999999995E-10</v>
      </c>
      <c r="D942" s="1">
        <v>3.2628980000000001E-11</v>
      </c>
      <c r="H942" s="1">
        <v>3.1003140000000001E-9</v>
      </c>
      <c r="I942" s="1">
        <v>3.1387440000000003E-11</v>
      </c>
      <c r="K942" s="1">
        <v>1.3230870000000001E-10</v>
      </c>
      <c r="M942" s="1">
        <v>3.242094E-9</v>
      </c>
      <c r="O942" s="1">
        <v>3.3634670000000001E-10</v>
      </c>
      <c r="Q942" s="1">
        <v>4.74723E-8</v>
      </c>
      <c r="S942" s="1">
        <v>3.7012810000000001E-10</v>
      </c>
      <c r="U942" s="1">
        <v>1.0370459999999999E-11</v>
      </c>
      <c r="W942" s="1">
        <v>2.3619009999999999E-11</v>
      </c>
      <c r="Y942" s="1">
        <v>5.7754280000000004E-9</v>
      </c>
      <c r="AA942" s="1">
        <v>2.4444790000000002E-10</v>
      </c>
      <c r="AC942" s="1">
        <v>9.8163999999999992E-12</v>
      </c>
      <c r="AE942" s="1">
        <v>1.013148E-11</v>
      </c>
      <c r="AG942" s="1">
        <v>1.6811319999999999E-10</v>
      </c>
      <c r="AI942" s="1">
        <v>2.0097979999999998E-12</v>
      </c>
      <c r="AK942" s="1">
        <v>1.647416E-12</v>
      </c>
      <c r="AM942" s="1">
        <v>1.636881E-12</v>
      </c>
      <c r="AO942" s="1">
        <v>1.54042E-12</v>
      </c>
      <c r="AQ942" s="1">
        <v>9.2591549999999998E-13</v>
      </c>
      <c r="AS942" s="1">
        <v>1.0272650000000001E-12</v>
      </c>
      <c r="AU942" s="1">
        <v>7.0736599999999996E-13</v>
      </c>
      <c r="AW942" s="1">
        <v>5.8932509999999997E-13</v>
      </c>
      <c r="AY942" s="1">
        <v>5.8380130000000004E-13</v>
      </c>
      <c r="BA942" s="1">
        <v>5.4535040000000002E-13</v>
      </c>
      <c r="BC942">
        <v>84.129480000000001</v>
      </c>
      <c r="BD942">
        <v>28.42407</v>
      </c>
      <c r="BF942" s="1">
        <v>4.74723E-8</v>
      </c>
    </row>
    <row r="943" spans="2:58" x14ac:dyDescent="0.15">
      <c r="B943" s="1">
        <v>6.2144310000000003E-10</v>
      </c>
      <c r="D943" s="1">
        <v>3.2629479999999998E-11</v>
      </c>
      <c r="H943" s="1">
        <v>3.1004639999999999E-9</v>
      </c>
      <c r="I943" s="1">
        <v>3.1396149999999997E-11</v>
      </c>
      <c r="K943" s="1">
        <v>1.3231600000000001E-10</v>
      </c>
      <c r="M943" s="1">
        <v>3.242303E-9</v>
      </c>
      <c r="O943" s="1">
        <v>3.3639089999999999E-10</v>
      </c>
      <c r="Q943" s="1">
        <v>4.7474289999999999E-8</v>
      </c>
      <c r="S943" s="1">
        <v>3.7026909999999998E-10</v>
      </c>
      <c r="U943" s="1">
        <v>1.0372130000000001E-11</v>
      </c>
      <c r="W943" s="1">
        <v>2.3684929999999999E-11</v>
      </c>
      <c r="Y943" s="1">
        <v>5.7754879999999997E-9</v>
      </c>
      <c r="AA943" s="1">
        <v>2.444548E-10</v>
      </c>
      <c r="AC943" s="1">
        <v>9.8180480000000006E-12</v>
      </c>
      <c r="AE943" s="1">
        <v>1.0135089999999999E-11</v>
      </c>
      <c r="AG943" s="1">
        <v>1.681413E-10</v>
      </c>
      <c r="AI943" s="1">
        <v>2.0101890000000002E-12</v>
      </c>
      <c r="AK943" s="1">
        <v>1.6474620000000001E-12</v>
      </c>
      <c r="AM943" s="1">
        <v>1.6370320000000001E-12</v>
      </c>
      <c r="AO943" s="1">
        <v>1.540491E-12</v>
      </c>
      <c r="AQ943" s="1">
        <v>9.2715809999999997E-13</v>
      </c>
      <c r="AS943" s="1">
        <v>1.0281679999999999E-12</v>
      </c>
      <c r="AU943" s="1">
        <v>7.0756679999999995E-13</v>
      </c>
      <c r="AW943" s="1">
        <v>5.9018910000000002E-13</v>
      </c>
      <c r="AY943" s="1">
        <v>5.8381670000000004E-13</v>
      </c>
      <c r="BA943" s="1">
        <v>5.4570029999999996E-13</v>
      </c>
      <c r="BC943">
        <v>84.109350000000006</v>
      </c>
      <c r="BD943">
        <v>28.4514</v>
      </c>
      <c r="BF943" s="1">
        <v>4.7474289999999999E-8</v>
      </c>
    </row>
    <row r="944" spans="2:58" x14ac:dyDescent="0.15">
      <c r="B944" s="1">
        <v>6.2150960000000004E-10</v>
      </c>
      <c r="D944" s="1">
        <v>3.2634439999999999E-11</v>
      </c>
      <c r="H944" s="1">
        <v>3.1008039999999999E-9</v>
      </c>
      <c r="I944" s="1">
        <v>3.1401639999999999E-11</v>
      </c>
      <c r="K944" s="1">
        <v>1.3233400000000001E-10</v>
      </c>
      <c r="M944" s="1">
        <v>3.243699E-9</v>
      </c>
      <c r="O944" s="1">
        <v>3.3648349999999999E-10</v>
      </c>
      <c r="Q944" s="1">
        <v>4.747687E-8</v>
      </c>
      <c r="S944" s="1">
        <v>3.703167E-10</v>
      </c>
      <c r="U944" s="1">
        <v>1.03776E-11</v>
      </c>
      <c r="W944" s="1">
        <v>2.3714349999999999E-11</v>
      </c>
      <c r="Y944" s="1">
        <v>5.7759299999999999E-9</v>
      </c>
      <c r="AA944" s="1">
        <v>2.4448730000000002E-10</v>
      </c>
      <c r="AC944" s="1">
        <v>9.8285630000000008E-12</v>
      </c>
      <c r="AE944" s="1">
        <v>1.0139659999999999E-11</v>
      </c>
      <c r="AG944" s="1">
        <v>1.6819769999999999E-10</v>
      </c>
      <c r="AI944" s="1">
        <v>2.010379E-12</v>
      </c>
      <c r="AK944" s="1">
        <v>1.6475320000000001E-12</v>
      </c>
      <c r="AM944" s="1">
        <v>1.637311E-12</v>
      </c>
      <c r="AO944" s="1">
        <v>1.54139E-12</v>
      </c>
      <c r="AQ944" s="1">
        <v>9.2769959999999995E-13</v>
      </c>
      <c r="AS944" s="1">
        <v>1.0284069999999999E-12</v>
      </c>
      <c r="AU944" s="1">
        <v>7.0928119999999997E-13</v>
      </c>
      <c r="AW944" s="1">
        <v>5.9019879999999996E-13</v>
      </c>
      <c r="AY944" s="1">
        <v>5.8402469999999996E-13</v>
      </c>
      <c r="BA944" s="1">
        <v>5.4579210000000004E-13</v>
      </c>
      <c r="BC944">
        <v>84.088470000000001</v>
      </c>
      <c r="BD944">
        <v>28.47871</v>
      </c>
      <c r="BF944" s="1">
        <v>4.747687E-8</v>
      </c>
    </row>
    <row r="945" spans="2:58" x14ac:dyDescent="0.15">
      <c r="B945" s="1">
        <v>6.2311889999999997E-10</v>
      </c>
      <c r="D945" s="1">
        <v>3.2636450000000002E-11</v>
      </c>
      <c r="H945" s="1">
        <v>3.1021110000000001E-9</v>
      </c>
      <c r="I945" s="1">
        <v>3.1423499999999998E-11</v>
      </c>
      <c r="K945" s="1">
        <v>1.3235460000000001E-10</v>
      </c>
      <c r="M945" s="1">
        <v>3.2443059999999999E-9</v>
      </c>
      <c r="O945" s="1">
        <v>3.3653309999999998E-10</v>
      </c>
      <c r="Q945" s="1">
        <v>4.748019E-8</v>
      </c>
      <c r="S945" s="1">
        <v>3.7043079999999998E-10</v>
      </c>
      <c r="U945" s="1">
        <v>1.03797E-11</v>
      </c>
      <c r="W945" s="1">
        <v>2.3728560000000001E-11</v>
      </c>
      <c r="Y945" s="1">
        <v>5.7763579999999999E-9</v>
      </c>
      <c r="AA945" s="1">
        <v>2.4449070000000002E-10</v>
      </c>
      <c r="AC945" s="1">
        <v>9.8315079999999996E-12</v>
      </c>
      <c r="AE945" s="1">
        <v>1.01505E-11</v>
      </c>
      <c r="AG945" s="1">
        <v>1.6827480000000001E-10</v>
      </c>
      <c r="AI945" s="1">
        <v>2.011143E-12</v>
      </c>
      <c r="AK945" s="1">
        <v>1.648179E-12</v>
      </c>
      <c r="AM945" s="1">
        <v>1.6379440000000001E-12</v>
      </c>
      <c r="AO945" s="1">
        <v>1.5414689999999999E-12</v>
      </c>
      <c r="AQ945" s="1">
        <v>9.3033340000000008E-13</v>
      </c>
      <c r="AS945" s="1">
        <v>1.029359E-12</v>
      </c>
      <c r="AU945" s="1">
        <v>7.0974349999999996E-13</v>
      </c>
      <c r="AW945" s="1">
        <v>5.9089000000000002E-13</v>
      </c>
      <c r="AY945" s="1">
        <v>5.843029E-13</v>
      </c>
      <c r="BA945" s="1">
        <v>5.4584989999999998E-13</v>
      </c>
      <c r="BC945">
        <v>84.068299999999994</v>
      </c>
      <c r="BD945">
        <v>28.506</v>
      </c>
      <c r="BF945" s="1">
        <v>4.748019E-8</v>
      </c>
    </row>
    <row r="946" spans="2:58" x14ac:dyDescent="0.15">
      <c r="B946" s="1">
        <v>6.2388260000000002E-10</v>
      </c>
      <c r="D946" s="1">
        <v>3.2640960000000002E-11</v>
      </c>
      <c r="H946" s="1">
        <v>3.1023129999999999E-9</v>
      </c>
      <c r="I946" s="1">
        <v>3.1428739999999998E-11</v>
      </c>
      <c r="K946" s="1">
        <v>1.3238470000000001E-10</v>
      </c>
      <c r="M946" s="1">
        <v>3.2445379999999998E-9</v>
      </c>
      <c r="O946" s="1">
        <v>3.3659979999999999E-10</v>
      </c>
      <c r="Q946" s="1">
        <v>4.7487429999999998E-8</v>
      </c>
      <c r="S946" s="1">
        <v>3.7046809999999998E-10</v>
      </c>
      <c r="U946" s="1">
        <v>1.0381799999999999E-11</v>
      </c>
      <c r="W946" s="1">
        <v>2.375575E-11</v>
      </c>
      <c r="Y946" s="1">
        <v>5.7764169999999997E-9</v>
      </c>
      <c r="AA946" s="1">
        <v>2.4453240000000002E-10</v>
      </c>
      <c r="AC946" s="1">
        <v>9.8326600000000006E-12</v>
      </c>
      <c r="AE946" s="1">
        <v>1.015209E-11</v>
      </c>
      <c r="AG946" s="1">
        <v>1.684038E-10</v>
      </c>
      <c r="AI946" s="1">
        <v>2.0112359999999999E-12</v>
      </c>
      <c r="AK946" s="1">
        <v>1.648616E-12</v>
      </c>
      <c r="AM946" s="1">
        <v>1.638482E-12</v>
      </c>
      <c r="AO946" s="1">
        <v>1.5417950000000001E-12</v>
      </c>
      <c r="AQ946" s="1">
        <v>9.312744999999999E-13</v>
      </c>
      <c r="AS946" s="1">
        <v>1.0296719999999999E-12</v>
      </c>
      <c r="AU946" s="1">
        <v>7.0976040000000003E-13</v>
      </c>
      <c r="AW946" s="1">
        <v>5.9103640000000002E-13</v>
      </c>
      <c r="AY946" s="1">
        <v>5.8473889999999996E-13</v>
      </c>
      <c r="BA946" s="1">
        <v>5.4654449999999998E-13</v>
      </c>
      <c r="BC946">
        <v>84.048360000000002</v>
      </c>
      <c r="BD946">
        <v>28.53331</v>
      </c>
      <c r="BF946" s="1">
        <v>4.7487429999999998E-8</v>
      </c>
    </row>
    <row r="947" spans="2:58" x14ac:dyDescent="0.15">
      <c r="B947" s="1">
        <v>6.2388260000000002E-10</v>
      </c>
      <c r="D947" s="1">
        <v>3.2648250000000003E-11</v>
      </c>
      <c r="H947" s="1">
        <v>3.1027770000000002E-9</v>
      </c>
      <c r="I947" s="1">
        <v>3.1437639999999998E-11</v>
      </c>
      <c r="K947" s="1">
        <v>1.324038E-10</v>
      </c>
      <c r="M947" s="1">
        <v>3.2456319999999999E-9</v>
      </c>
      <c r="O947" s="1">
        <v>3.367062E-10</v>
      </c>
      <c r="Q947" s="1">
        <v>4.7501450000000001E-8</v>
      </c>
      <c r="S947" s="1">
        <v>3.7047830000000002E-10</v>
      </c>
      <c r="U947" s="1">
        <v>1.0383529999999999E-11</v>
      </c>
      <c r="W947" s="1">
        <v>2.377509E-11</v>
      </c>
      <c r="Y947" s="1">
        <v>5.7765549999999998E-9</v>
      </c>
      <c r="AA947" s="1">
        <v>2.4453419999999998E-10</v>
      </c>
      <c r="AC947" s="1">
        <v>9.8331819999999999E-12</v>
      </c>
      <c r="AE947" s="1">
        <v>1.015883E-11</v>
      </c>
      <c r="AG947" s="1">
        <v>1.6842710000000001E-10</v>
      </c>
      <c r="AI947" s="1">
        <v>2.011439E-12</v>
      </c>
      <c r="AK947" s="1">
        <v>1.6488309999999999E-12</v>
      </c>
      <c r="AM947" s="1">
        <v>1.639486E-12</v>
      </c>
      <c r="AO947" s="1">
        <v>1.541841E-12</v>
      </c>
      <c r="AQ947" s="1">
        <v>9.3145789999999995E-13</v>
      </c>
      <c r="AS947" s="1">
        <v>1.0304279999999999E-12</v>
      </c>
      <c r="AU947" s="1">
        <v>7.1047250000000003E-13</v>
      </c>
      <c r="AW947" s="1">
        <v>5.915125E-13</v>
      </c>
      <c r="AY947" s="1">
        <v>5.8477070000000004E-13</v>
      </c>
      <c r="BA947" s="1">
        <v>5.4748919999999996E-13</v>
      </c>
      <c r="BC947">
        <v>84.028270000000006</v>
      </c>
      <c r="BD947">
        <v>28.560600000000001</v>
      </c>
      <c r="BF947" s="1">
        <v>4.7501450000000001E-8</v>
      </c>
    </row>
    <row r="948" spans="2:58" x14ac:dyDescent="0.15">
      <c r="B948" s="1">
        <v>6.2388260000000002E-10</v>
      </c>
      <c r="D948" s="1">
        <v>3.2648779999999999E-11</v>
      </c>
      <c r="H948" s="1">
        <v>3.1047500000000001E-9</v>
      </c>
      <c r="I948" s="1">
        <v>3.1444220000000003E-11</v>
      </c>
      <c r="K948" s="1">
        <v>1.3241900000000001E-10</v>
      </c>
      <c r="M948" s="1">
        <v>3.2460180000000001E-9</v>
      </c>
      <c r="O948" s="1">
        <v>3.3672980000000002E-10</v>
      </c>
      <c r="Q948" s="1">
        <v>4.7513669999999999E-8</v>
      </c>
      <c r="S948" s="1">
        <v>3.7056080000000001E-10</v>
      </c>
      <c r="U948" s="1">
        <v>1.0385289999999999E-11</v>
      </c>
      <c r="W948" s="1">
        <v>2.377584E-11</v>
      </c>
      <c r="Y948" s="1">
        <v>5.7767629999999999E-9</v>
      </c>
      <c r="AA948" s="1">
        <v>2.4455040000000002E-10</v>
      </c>
      <c r="AC948" s="1">
        <v>9.8338380000000005E-12</v>
      </c>
      <c r="AE948" s="1">
        <v>1.016309E-11</v>
      </c>
      <c r="AG948" s="1">
        <v>1.6844890000000001E-10</v>
      </c>
      <c r="AI948" s="1">
        <v>2.0115479999999999E-12</v>
      </c>
      <c r="AK948" s="1">
        <v>1.6494610000000001E-12</v>
      </c>
      <c r="AM948" s="1">
        <v>1.639969E-12</v>
      </c>
      <c r="AO948" s="1">
        <v>1.5418950000000001E-12</v>
      </c>
      <c r="AQ948" s="1">
        <v>9.317814000000001E-13</v>
      </c>
      <c r="AS948" s="1">
        <v>1.0306689999999999E-12</v>
      </c>
      <c r="AU948" s="1">
        <v>7.1074290000000002E-13</v>
      </c>
      <c r="AW948" s="1">
        <v>5.9182639999999995E-13</v>
      </c>
      <c r="AY948" s="1">
        <v>5.8525509999999997E-13</v>
      </c>
      <c r="BA948" s="1">
        <v>5.4765589999999997E-13</v>
      </c>
      <c r="BC948">
        <v>84.007959999999997</v>
      </c>
      <c r="BD948">
        <v>28.587869999999999</v>
      </c>
      <c r="BF948" s="1">
        <v>4.7513669999999999E-8</v>
      </c>
    </row>
    <row r="949" spans="2:58" x14ac:dyDescent="0.15">
      <c r="B949" s="1">
        <v>6.2388260000000002E-10</v>
      </c>
      <c r="D949" s="1">
        <v>3.2650959999999997E-11</v>
      </c>
      <c r="H949" s="1">
        <v>3.1053749999999999E-9</v>
      </c>
      <c r="I949" s="1">
        <v>3.1449660000000003E-11</v>
      </c>
      <c r="K949" s="1">
        <v>1.3242620000000001E-10</v>
      </c>
      <c r="M949" s="1">
        <v>3.2463569999999998E-9</v>
      </c>
      <c r="O949" s="1">
        <v>3.3673140000000002E-10</v>
      </c>
      <c r="Q949" s="1">
        <v>4.7514349999999997E-8</v>
      </c>
      <c r="S949" s="1">
        <v>3.7058400000000001E-10</v>
      </c>
      <c r="U949" s="1">
        <v>1.038552E-11</v>
      </c>
      <c r="W949" s="1">
        <v>2.3799620000000002E-11</v>
      </c>
      <c r="Y949" s="1">
        <v>5.7768609999999997E-9</v>
      </c>
      <c r="AA949" s="1">
        <v>2.4458219999999997E-10</v>
      </c>
      <c r="AC949" s="1">
        <v>9.8401270000000007E-12</v>
      </c>
      <c r="AE949" s="1">
        <v>1.0165379999999999E-11</v>
      </c>
      <c r="AG949" s="1">
        <v>1.6848119999999999E-10</v>
      </c>
      <c r="AI949" s="1">
        <v>2.0119360000000001E-12</v>
      </c>
      <c r="AK949" s="1">
        <v>1.649477E-12</v>
      </c>
      <c r="AM949" s="1">
        <v>1.6400350000000001E-12</v>
      </c>
      <c r="AO949" s="1">
        <v>1.5419450000000001E-12</v>
      </c>
      <c r="AQ949" s="1">
        <v>9.3180209999999993E-13</v>
      </c>
      <c r="AS949" s="1">
        <v>1.032489E-12</v>
      </c>
      <c r="AU949" s="1">
        <v>7.1075620000000002E-13</v>
      </c>
      <c r="AW949" s="1">
        <v>5.9253720000000002E-13</v>
      </c>
      <c r="AY949" s="1">
        <v>5.8560450000000002E-13</v>
      </c>
      <c r="BA949" s="1">
        <v>5.4773120000000002E-13</v>
      </c>
      <c r="BC949">
        <v>83.987899999999996</v>
      </c>
      <c r="BD949">
        <v>28.615189999999998</v>
      </c>
      <c r="BF949" s="1">
        <v>4.7514349999999997E-8</v>
      </c>
    </row>
    <row r="950" spans="2:58" x14ac:dyDescent="0.15">
      <c r="B950" s="1">
        <v>6.2388260000000002E-10</v>
      </c>
      <c r="D950" s="1">
        <v>3.2661550000000003E-11</v>
      </c>
      <c r="H950" s="1">
        <v>3.10657E-9</v>
      </c>
      <c r="I950" s="1">
        <v>3.1449829999999997E-11</v>
      </c>
      <c r="K950" s="1">
        <v>1.3243660000000001E-10</v>
      </c>
      <c r="M950" s="1">
        <v>3.2464479999999999E-9</v>
      </c>
      <c r="O950" s="1">
        <v>3.368371E-10</v>
      </c>
      <c r="Q950" s="1">
        <v>4.7514539999999998E-8</v>
      </c>
      <c r="S950" s="1">
        <v>3.7062150000000002E-10</v>
      </c>
      <c r="U950" s="1">
        <v>1.0386809999999999E-11</v>
      </c>
      <c r="W950" s="1">
        <v>2.3820129999999999E-11</v>
      </c>
      <c r="Y950" s="1">
        <v>5.7769660000000001E-9</v>
      </c>
      <c r="AA950" s="1">
        <v>2.446303E-10</v>
      </c>
      <c r="AC950" s="1">
        <v>9.84075E-12</v>
      </c>
      <c r="AE950" s="1">
        <v>1.0180680000000001E-11</v>
      </c>
      <c r="AG950" s="1">
        <v>1.6849180000000001E-10</v>
      </c>
      <c r="AI950" s="1">
        <v>2.0120719999999999E-12</v>
      </c>
      <c r="AK950" s="1">
        <v>1.65001E-12</v>
      </c>
      <c r="AM950" s="1">
        <v>1.640137E-12</v>
      </c>
      <c r="AO950" s="1">
        <v>1.542457E-12</v>
      </c>
      <c r="AQ950" s="1">
        <v>9.3207049999999997E-13</v>
      </c>
      <c r="AS950" s="1">
        <v>1.0337370000000001E-12</v>
      </c>
      <c r="AU950" s="1">
        <v>7.1142309999999998E-13</v>
      </c>
      <c r="AW950" s="1">
        <v>5.9276370000000001E-13</v>
      </c>
      <c r="AY950" s="1">
        <v>5.8585970000000002E-13</v>
      </c>
      <c r="BA950" s="1">
        <v>5.4780599999999998E-13</v>
      </c>
      <c r="BC950">
        <v>83.967780000000005</v>
      </c>
      <c r="BD950">
        <v>28.64245</v>
      </c>
      <c r="BF950" s="1">
        <v>4.7514539999999998E-8</v>
      </c>
    </row>
    <row r="951" spans="2:58" x14ac:dyDescent="0.15">
      <c r="B951" s="1">
        <v>6.2388260000000002E-10</v>
      </c>
      <c r="D951" s="1">
        <v>3.2668960000000003E-11</v>
      </c>
      <c r="H951" s="1">
        <v>3.1074710000000001E-9</v>
      </c>
      <c r="I951" s="1">
        <v>3.1467609999999999E-11</v>
      </c>
      <c r="K951" s="1">
        <v>1.3244519999999999E-10</v>
      </c>
      <c r="M951" s="1">
        <v>3.246482E-9</v>
      </c>
      <c r="O951" s="1">
        <v>3.3685760000000002E-10</v>
      </c>
      <c r="Q951" s="1">
        <v>4.7517879999999997E-8</v>
      </c>
      <c r="S951" s="1">
        <v>3.707223E-10</v>
      </c>
      <c r="U951" s="1">
        <v>1.0387470000000001E-11</v>
      </c>
      <c r="W951" s="1">
        <v>2.3820929999999999E-11</v>
      </c>
      <c r="Y951" s="1">
        <v>5.777033E-9</v>
      </c>
      <c r="AA951" s="1">
        <v>2.446663E-10</v>
      </c>
      <c r="AC951" s="1">
        <v>9.8420490000000003E-12</v>
      </c>
      <c r="AE951" s="1">
        <v>1.018141E-11</v>
      </c>
      <c r="AG951" s="1">
        <v>1.68568E-10</v>
      </c>
      <c r="AI951" s="1">
        <v>2.0121080000000001E-12</v>
      </c>
      <c r="AK951" s="1">
        <v>1.6501750000000001E-12</v>
      </c>
      <c r="AM951" s="1">
        <v>1.640293E-12</v>
      </c>
      <c r="AO951" s="1">
        <v>1.5426220000000001E-12</v>
      </c>
      <c r="AQ951" s="1">
        <v>9.3211629999999995E-13</v>
      </c>
      <c r="AS951" s="1">
        <v>1.035868E-12</v>
      </c>
      <c r="AU951" s="1">
        <v>7.1202000000000003E-13</v>
      </c>
      <c r="AW951" s="1">
        <v>5.9285549999999999E-13</v>
      </c>
      <c r="AY951" s="1">
        <v>5.8602970000000001E-13</v>
      </c>
      <c r="BA951" s="1">
        <v>5.480079E-13</v>
      </c>
      <c r="BC951">
        <v>83.947739999999996</v>
      </c>
      <c r="BD951">
        <v>28.66976</v>
      </c>
      <c r="BF951" s="1">
        <v>4.7517879999999997E-8</v>
      </c>
    </row>
    <row r="952" spans="2:58" x14ac:dyDescent="0.15">
      <c r="B952" s="1">
        <v>6.2388269999999995E-10</v>
      </c>
      <c r="D952" s="1">
        <v>3.2670570000000001E-11</v>
      </c>
      <c r="H952" s="1">
        <v>3.1086970000000001E-9</v>
      </c>
      <c r="I952" s="1">
        <v>3.1471700000000001E-11</v>
      </c>
      <c r="K952" s="1">
        <v>1.3244990000000001E-10</v>
      </c>
      <c r="M952" s="1">
        <v>3.2482759999999998E-9</v>
      </c>
      <c r="O952" s="1">
        <v>3.3686360000000002E-10</v>
      </c>
      <c r="Q952" s="1">
        <v>4.752501E-8</v>
      </c>
      <c r="S952" s="1">
        <v>3.7081519999999999E-10</v>
      </c>
      <c r="U952" s="1">
        <v>1.0387800000000001E-11</v>
      </c>
      <c r="W952" s="1">
        <v>2.3841930000000001E-11</v>
      </c>
      <c r="Y952" s="1">
        <v>5.7773190000000002E-9</v>
      </c>
      <c r="AA952" s="1">
        <v>2.4469509999999998E-10</v>
      </c>
      <c r="AC952" s="1">
        <v>9.8451980000000006E-12</v>
      </c>
      <c r="AE952" s="1">
        <v>1.0182950000000001E-11</v>
      </c>
      <c r="AG952" s="1">
        <v>1.686229E-10</v>
      </c>
      <c r="AI952" s="1">
        <v>2.0126120000000002E-12</v>
      </c>
      <c r="AK952" s="1">
        <v>1.6502530000000001E-12</v>
      </c>
      <c r="AM952" s="1">
        <v>1.640561E-12</v>
      </c>
      <c r="AO952" s="1">
        <v>1.542824E-12</v>
      </c>
      <c r="AQ952" s="1">
        <v>9.3263630000000004E-13</v>
      </c>
      <c r="AS952" s="1">
        <v>1.0367879999999999E-12</v>
      </c>
      <c r="AU952" s="1">
        <v>7.1256409999999999E-13</v>
      </c>
      <c r="AW952" s="1">
        <v>5.9300370000000001E-13</v>
      </c>
      <c r="AY952" s="1">
        <v>5.8614209999999996E-13</v>
      </c>
      <c r="BA952" s="1">
        <v>5.4835839999999998E-13</v>
      </c>
      <c r="BC952">
        <v>83.927199999999999</v>
      </c>
      <c r="BD952">
        <v>28.697089999999999</v>
      </c>
      <c r="BF952" s="1">
        <v>4.752501E-8</v>
      </c>
    </row>
    <row r="953" spans="2:58" x14ac:dyDescent="0.15">
      <c r="B953" s="1">
        <v>6.2404380000000002E-10</v>
      </c>
      <c r="D953" s="1">
        <v>3.2673650000000002E-11</v>
      </c>
      <c r="H953" s="1">
        <v>3.111372E-9</v>
      </c>
      <c r="I953" s="1">
        <v>3.1482819999999997E-11</v>
      </c>
      <c r="K953" s="1">
        <v>1.3247680000000001E-10</v>
      </c>
      <c r="M953" s="1">
        <v>3.2486019999999999E-9</v>
      </c>
      <c r="O953" s="1">
        <v>3.3690709999999998E-10</v>
      </c>
      <c r="Q953" s="1">
        <v>4.7535689999999997E-8</v>
      </c>
      <c r="S953" s="1">
        <v>3.7095980000000002E-10</v>
      </c>
      <c r="U953" s="1">
        <v>1.038788E-11</v>
      </c>
      <c r="W953" s="1">
        <v>2.3861259999999999E-11</v>
      </c>
      <c r="Y953" s="1">
        <v>5.7776029999999997E-9</v>
      </c>
      <c r="AA953" s="1">
        <v>2.4469860000000001E-10</v>
      </c>
      <c r="AC953" s="1">
        <v>9.8504049999999998E-12</v>
      </c>
      <c r="AE953" s="1">
        <v>1.0187679999999999E-11</v>
      </c>
      <c r="AG953" s="1">
        <v>1.6867110000000001E-10</v>
      </c>
      <c r="AI953" s="1">
        <v>2.0127009999999999E-12</v>
      </c>
      <c r="AK953" s="1">
        <v>1.6503219999999999E-12</v>
      </c>
      <c r="AM953" s="1">
        <v>1.64088E-12</v>
      </c>
      <c r="AO953" s="1">
        <v>1.5434490000000001E-12</v>
      </c>
      <c r="AQ953" s="1">
        <v>9.3328770000000004E-13</v>
      </c>
      <c r="AS953" s="1">
        <v>1.0370419999999999E-12</v>
      </c>
      <c r="AU953" s="1">
        <v>7.1270749999999997E-13</v>
      </c>
      <c r="AW953" s="1">
        <v>5.9309610000000004E-13</v>
      </c>
      <c r="AY953" s="1">
        <v>5.8638550000000002E-13</v>
      </c>
      <c r="BA953" s="1">
        <v>5.483852E-13</v>
      </c>
      <c r="BC953">
        <v>83.907399999999996</v>
      </c>
      <c r="BD953">
        <v>28.724409999999999</v>
      </c>
      <c r="BF953" s="1">
        <v>4.7535689999999997E-8</v>
      </c>
    </row>
    <row r="954" spans="2:58" x14ac:dyDescent="0.15">
      <c r="B954" s="1">
        <v>6.2409269999999999E-10</v>
      </c>
      <c r="D954" s="1">
        <v>3.267846E-11</v>
      </c>
      <c r="H954" s="1">
        <v>3.1120059999999999E-9</v>
      </c>
      <c r="I954" s="1">
        <v>3.1493250000000001E-11</v>
      </c>
      <c r="K954" s="1">
        <v>1.3253770000000001E-10</v>
      </c>
      <c r="M954" s="1">
        <v>3.2488750000000001E-9</v>
      </c>
      <c r="O954" s="1">
        <v>3.3704360000000002E-10</v>
      </c>
      <c r="Q954" s="1">
        <v>4.7541390000000001E-8</v>
      </c>
      <c r="S954" s="1">
        <v>3.7098469999999999E-10</v>
      </c>
      <c r="U954" s="1">
        <v>1.0388970000000001E-11</v>
      </c>
      <c r="W954" s="1">
        <v>2.3862899999999999E-11</v>
      </c>
      <c r="Y954" s="1">
        <v>5.7776960000000004E-9</v>
      </c>
      <c r="AA954" s="1">
        <v>2.4471149999999999E-10</v>
      </c>
      <c r="AC954" s="1">
        <v>9.8518549999999999E-12</v>
      </c>
      <c r="AE954" s="1">
        <v>1.0188849999999999E-11</v>
      </c>
      <c r="AG954" s="1">
        <v>1.6868099999999999E-10</v>
      </c>
      <c r="AI954" s="1">
        <v>2.0134690000000001E-12</v>
      </c>
      <c r="AK954" s="1">
        <v>1.6503639999999999E-12</v>
      </c>
      <c r="AM954" s="1">
        <v>1.6408889999999999E-12</v>
      </c>
      <c r="AO954" s="1">
        <v>1.543537E-12</v>
      </c>
      <c r="AQ954" s="1">
        <v>9.3358459999999998E-13</v>
      </c>
      <c r="AS954" s="1">
        <v>1.038579E-12</v>
      </c>
      <c r="AU954" s="1">
        <v>7.1364530000000001E-13</v>
      </c>
      <c r="AW954" s="1">
        <v>5.9309649999999997E-13</v>
      </c>
      <c r="AY954" s="1">
        <v>5.8650220000000003E-13</v>
      </c>
      <c r="BA954" s="1">
        <v>5.4893920000000002E-13</v>
      </c>
      <c r="BC954">
        <v>83.888300000000001</v>
      </c>
      <c r="BD954">
        <v>28.75168</v>
      </c>
      <c r="BF954" s="1">
        <v>4.7541390000000001E-8</v>
      </c>
    </row>
    <row r="955" spans="2:58" x14ac:dyDescent="0.15">
      <c r="B955" s="1">
        <v>6.2486220000000003E-10</v>
      </c>
      <c r="D955" s="1">
        <v>3.2680269999999998E-11</v>
      </c>
      <c r="H955" s="1">
        <v>3.1153159999999999E-9</v>
      </c>
      <c r="I955" s="1">
        <v>3.1507459999999997E-11</v>
      </c>
      <c r="K955" s="1">
        <v>1.325586E-10</v>
      </c>
      <c r="M955" s="1">
        <v>3.2494659999999999E-9</v>
      </c>
      <c r="O955" s="1">
        <v>3.3709749999999998E-10</v>
      </c>
      <c r="Q955" s="1">
        <v>4.7541859999999998E-8</v>
      </c>
      <c r="S955" s="1">
        <v>3.7099229999999999E-10</v>
      </c>
      <c r="U955" s="1">
        <v>1.039524E-11</v>
      </c>
      <c r="W955" s="1">
        <v>2.3867299999999999E-11</v>
      </c>
      <c r="Y955" s="1">
        <v>5.7777080000000001E-9</v>
      </c>
      <c r="AA955" s="1">
        <v>2.4471870000000001E-10</v>
      </c>
      <c r="AC955" s="1">
        <v>9.8520120000000001E-12</v>
      </c>
      <c r="AE955" s="1">
        <v>1.019046E-11</v>
      </c>
      <c r="AG955" s="1">
        <v>1.686824E-10</v>
      </c>
      <c r="AI955" s="1">
        <v>2.0136110000000001E-12</v>
      </c>
      <c r="AK955" s="1">
        <v>1.650468E-12</v>
      </c>
      <c r="AM955" s="1">
        <v>1.6409120000000001E-12</v>
      </c>
      <c r="AO955" s="1">
        <v>1.5436799999999999E-12</v>
      </c>
      <c r="AQ955" s="1">
        <v>9.339308000000001E-13</v>
      </c>
      <c r="AS955" s="1">
        <v>1.038693E-12</v>
      </c>
      <c r="AU955" s="1">
        <v>7.1409439999999995E-13</v>
      </c>
      <c r="AW955" s="1">
        <v>5.9337210000000003E-13</v>
      </c>
      <c r="AY955" s="1">
        <v>5.8655739999999999E-13</v>
      </c>
      <c r="BA955" s="1">
        <v>5.490044E-13</v>
      </c>
      <c r="BC955">
        <v>83.868560000000002</v>
      </c>
      <c r="BD955">
        <v>28.778919999999999</v>
      </c>
      <c r="BF955" s="1">
        <v>4.7541859999999998E-8</v>
      </c>
    </row>
    <row r="956" spans="2:58" x14ac:dyDescent="0.15">
      <c r="B956" s="1">
        <v>6.2503719999999998E-10</v>
      </c>
      <c r="D956" s="1">
        <v>3.2684309999999997E-11</v>
      </c>
      <c r="H956" s="1">
        <v>3.1159590000000002E-9</v>
      </c>
      <c r="I956" s="1">
        <v>3.1510079999999997E-11</v>
      </c>
      <c r="K956" s="1">
        <v>1.32559E-10</v>
      </c>
      <c r="M956" s="1">
        <v>3.2495179999999999E-9</v>
      </c>
      <c r="O956" s="1">
        <v>3.37136E-10</v>
      </c>
      <c r="Q956" s="1">
        <v>4.7548890000000002E-8</v>
      </c>
      <c r="S956" s="1">
        <v>3.7110560000000002E-10</v>
      </c>
      <c r="U956" s="1">
        <v>1.0397399999999999E-11</v>
      </c>
      <c r="W956" s="1">
        <v>2.3879529999999999E-11</v>
      </c>
      <c r="Y956" s="1">
        <v>5.7777429999999997E-9</v>
      </c>
      <c r="AA956" s="1">
        <v>2.4472180000000001E-10</v>
      </c>
      <c r="AC956" s="1">
        <v>9.8539610000000007E-12</v>
      </c>
      <c r="AE956" s="1">
        <v>1.019079E-11</v>
      </c>
      <c r="AG956" s="1">
        <v>1.687464E-10</v>
      </c>
      <c r="AI956" s="1">
        <v>2.013734E-12</v>
      </c>
      <c r="AK956" s="1">
        <v>1.6505339999999999E-12</v>
      </c>
      <c r="AM956" s="1">
        <v>1.6410750000000001E-12</v>
      </c>
      <c r="AO956" s="1">
        <v>1.5439769999999999E-12</v>
      </c>
      <c r="AQ956" s="1">
        <v>9.3501980000000007E-13</v>
      </c>
      <c r="AS956" s="1">
        <v>1.0391839999999999E-12</v>
      </c>
      <c r="AU956" s="1">
        <v>7.1456789999999995E-13</v>
      </c>
      <c r="AW956" s="1">
        <v>5.9411920000000004E-13</v>
      </c>
      <c r="AY956" s="1">
        <v>5.8708909999999996E-13</v>
      </c>
      <c r="BA956" s="1">
        <v>5.4962249999999996E-13</v>
      </c>
      <c r="BC956">
        <v>83.849289999999996</v>
      </c>
      <c r="BD956">
        <v>28.80611</v>
      </c>
      <c r="BF956" s="1">
        <v>4.7548890000000002E-8</v>
      </c>
    </row>
    <row r="957" spans="2:58" x14ac:dyDescent="0.15">
      <c r="B957" s="1">
        <v>6.2511550000000002E-10</v>
      </c>
      <c r="D957" s="1">
        <v>3.268915E-11</v>
      </c>
      <c r="H957" s="1">
        <v>3.1170710000000002E-9</v>
      </c>
      <c r="I957" s="1">
        <v>3.1512779999999999E-11</v>
      </c>
      <c r="K957" s="1">
        <v>1.325685E-10</v>
      </c>
      <c r="M957" s="1">
        <v>3.2506590000000001E-9</v>
      </c>
      <c r="O957" s="1">
        <v>3.3717129999999999E-10</v>
      </c>
      <c r="Q957" s="1">
        <v>4.754961E-8</v>
      </c>
      <c r="S957" s="1">
        <v>3.7125610000000002E-10</v>
      </c>
      <c r="U957" s="1">
        <v>1.039812E-11</v>
      </c>
      <c r="W957" s="1">
        <v>2.3884359999999999E-11</v>
      </c>
      <c r="Y957" s="1">
        <v>5.777801E-9</v>
      </c>
      <c r="AA957" s="1">
        <v>2.4475639999999998E-10</v>
      </c>
      <c r="AC957" s="1">
        <v>9.8608960000000006E-12</v>
      </c>
      <c r="AE957" s="1">
        <v>1.0193960000000001E-11</v>
      </c>
      <c r="AG957" s="1">
        <v>1.6879110000000001E-10</v>
      </c>
      <c r="AI957" s="1">
        <v>2.0138860000000001E-12</v>
      </c>
      <c r="AK957" s="1">
        <v>1.650829E-12</v>
      </c>
      <c r="AM957" s="1">
        <v>1.6413689999999999E-12</v>
      </c>
      <c r="AO957" s="1">
        <v>1.544051E-12</v>
      </c>
      <c r="AQ957" s="1">
        <v>9.3555139999999999E-13</v>
      </c>
      <c r="AS957" s="1">
        <v>1.040317E-12</v>
      </c>
      <c r="AU957" s="1">
        <v>7.1524909999999999E-13</v>
      </c>
      <c r="AW957" s="1">
        <v>5.9558539999999996E-13</v>
      </c>
      <c r="AY957" s="1">
        <v>5.8710589999999997E-13</v>
      </c>
      <c r="BA957" s="1">
        <v>5.4964279999999997E-13</v>
      </c>
      <c r="BC957">
        <v>83.829759999999993</v>
      </c>
      <c r="BD957">
        <v>28.833269999999999</v>
      </c>
      <c r="BF957" s="1">
        <v>4.754961E-8</v>
      </c>
    </row>
    <row r="958" spans="2:58" x14ac:dyDescent="0.15">
      <c r="B958" s="1">
        <v>6.2512729999999996E-10</v>
      </c>
      <c r="D958" s="1">
        <v>3.2690600000000003E-11</v>
      </c>
      <c r="H958" s="1">
        <v>3.1187600000000001E-9</v>
      </c>
      <c r="I958" s="1">
        <v>3.151819E-11</v>
      </c>
      <c r="K958" s="1">
        <v>1.3259180000000001E-10</v>
      </c>
      <c r="M958" s="1">
        <v>3.2507179999999999E-9</v>
      </c>
      <c r="O958" s="1">
        <v>3.371754E-10</v>
      </c>
      <c r="Q958" s="1">
        <v>4.755048E-8</v>
      </c>
      <c r="S958" s="1">
        <v>3.713399E-10</v>
      </c>
      <c r="U958" s="1">
        <v>1.040088E-11</v>
      </c>
      <c r="W958" s="1">
        <v>2.4069409999999999E-11</v>
      </c>
      <c r="Y958" s="1">
        <v>5.7784640000000004E-9</v>
      </c>
      <c r="AA958" s="1">
        <v>2.447842E-10</v>
      </c>
      <c r="AC958" s="1">
        <v>9.8609100000000006E-12</v>
      </c>
      <c r="AE958" s="1">
        <v>1.019477E-11</v>
      </c>
      <c r="AG958" s="1">
        <v>1.6879450000000001E-10</v>
      </c>
      <c r="AI958" s="1">
        <v>2.0140339999999999E-12</v>
      </c>
      <c r="AK958" s="1">
        <v>1.651372E-12</v>
      </c>
      <c r="AM958" s="1">
        <v>1.6414490000000001E-12</v>
      </c>
      <c r="AO958" s="1">
        <v>1.5453489999999999E-12</v>
      </c>
      <c r="AQ958" s="1">
        <v>9.3586600000000004E-13</v>
      </c>
      <c r="AS958" s="1">
        <v>1.040657E-12</v>
      </c>
      <c r="AU958" s="1">
        <v>7.1578230000000002E-13</v>
      </c>
      <c r="AW958" s="1">
        <v>5.9581839999999996E-13</v>
      </c>
      <c r="AY958" s="1">
        <v>5.8730829999999998E-13</v>
      </c>
      <c r="BA958" s="1">
        <v>5.4967499999999998E-13</v>
      </c>
      <c r="BC958">
        <v>83.811059999999998</v>
      </c>
      <c r="BD958">
        <v>28.860520000000001</v>
      </c>
      <c r="BF958" s="1">
        <v>4.755048E-8</v>
      </c>
    </row>
    <row r="959" spans="2:58" x14ac:dyDescent="0.15">
      <c r="B959" s="1">
        <v>6.2560319999999998E-10</v>
      </c>
      <c r="D959" s="1">
        <v>3.2691519999999998E-11</v>
      </c>
      <c r="H959" s="1">
        <v>3.1189809999999998E-9</v>
      </c>
      <c r="I959" s="1">
        <v>3.151866E-11</v>
      </c>
      <c r="K959" s="1">
        <v>1.3260340000000001E-10</v>
      </c>
      <c r="M959" s="1">
        <v>3.2509250000000001E-9</v>
      </c>
      <c r="O959" s="1">
        <v>3.3718589999999999E-10</v>
      </c>
      <c r="Q959" s="1">
        <v>4.7561599999999998E-8</v>
      </c>
      <c r="S959" s="1">
        <v>3.7134110000000002E-10</v>
      </c>
      <c r="U959" s="1">
        <v>1.040149E-11</v>
      </c>
      <c r="W959" s="1">
        <v>2.4403040000000001E-11</v>
      </c>
      <c r="Y959" s="1">
        <v>5.7785119999999999E-9</v>
      </c>
      <c r="AA959" s="1">
        <v>2.447931E-10</v>
      </c>
      <c r="AC959" s="1">
        <v>9.8622909999999997E-12</v>
      </c>
      <c r="AE959" s="1">
        <v>1.019599E-11</v>
      </c>
      <c r="AG959" s="1">
        <v>1.688429E-10</v>
      </c>
      <c r="AI959" s="1">
        <v>2.0145710000000001E-12</v>
      </c>
      <c r="AK959" s="1">
        <v>1.651598E-12</v>
      </c>
      <c r="AM959" s="1">
        <v>1.641854E-12</v>
      </c>
      <c r="AO959" s="1">
        <v>1.5466710000000001E-12</v>
      </c>
      <c r="AQ959" s="1">
        <v>9.3619380000000005E-13</v>
      </c>
      <c r="AS959" s="1">
        <v>1.040666E-12</v>
      </c>
      <c r="AU959" s="1">
        <v>7.1642099999999996E-13</v>
      </c>
      <c r="AW959" s="1">
        <v>5.9598909999999995E-13</v>
      </c>
      <c r="AY959" s="1">
        <v>5.8757360000000005E-13</v>
      </c>
      <c r="BA959" s="1">
        <v>5.4972250000000003E-13</v>
      </c>
      <c r="BC959">
        <v>83.792159999999996</v>
      </c>
      <c r="BD959">
        <v>28.887779999999999</v>
      </c>
      <c r="BF959" s="1">
        <v>4.7561599999999998E-8</v>
      </c>
    </row>
    <row r="960" spans="2:58" x14ac:dyDescent="0.15">
      <c r="B960" s="1">
        <v>6.2578649999999999E-10</v>
      </c>
      <c r="D960" s="1">
        <v>3.2694509999999998E-11</v>
      </c>
      <c r="H960" s="1">
        <v>3.119716E-9</v>
      </c>
      <c r="I960" s="1">
        <v>3.155193E-11</v>
      </c>
      <c r="K960" s="1">
        <v>1.3260420000000001E-10</v>
      </c>
      <c r="M960" s="1">
        <v>3.2514379999999999E-9</v>
      </c>
      <c r="O960" s="1">
        <v>3.3718829999999998E-10</v>
      </c>
      <c r="Q960" s="1">
        <v>4.7568989999999997E-8</v>
      </c>
      <c r="S960" s="1">
        <v>3.7136919999999998E-10</v>
      </c>
      <c r="U960" s="1">
        <v>1.040282E-11</v>
      </c>
      <c r="W960" s="1">
        <v>2.471357E-11</v>
      </c>
      <c r="Y960" s="1">
        <v>5.7786430000000003E-9</v>
      </c>
      <c r="AA960" s="1">
        <v>2.44797E-10</v>
      </c>
      <c r="AC960" s="1">
        <v>9.8680079999999993E-12</v>
      </c>
      <c r="AE960" s="1">
        <v>1.019779E-11</v>
      </c>
      <c r="AG960" s="1">
        <v>1.6887139999999999E-10</v>
      </c>
      <c r="AI960" s="1">
        <v>2.0151939999999999E-12</v>
      </c>
      <c r="AK960" s="1">
        <v>1.6525269999999999E-12</v>
      </c>
      <c r="AM960" s="1">
        <v>1.6418569999999999E-12</v>
      </c>
      <c r="AO960" s="1">
        <v>1.5467140000000001E-12</v>
      </c>
      <c r="AQ960" s="1">
        <v>9.3725210000000007E-13</v>
      </c>
      <c r="AS960" s="1">
        <v>1.041229E-12</v>
      </c>
      <c r="AU960" s="1">
        <v>7.1650829999999997E-13</v>
      </c>
      <c r="AW960" s="1">
        <v>5.9672679999999999E-13</v>
      </c>
      <c r="AY960" s="1">
        <v>5.8784249999999998E-13</v>
      </c>
      <c r="BA960" s="1">
        <v>5.5013950000000003E-13</v>
      </c>
      <c r="BC960">
        <v>83.773780000000002</v>
      </c>
      <c r="BD960">
        <v>28.915040000000001</v>
      </c>
      <c r="BF960" s="1">
        <v>4.7568989999999997E-8</v>
      </c>
    </row>
    <row r="961" spans="2:58" x14ac:dyDescent="0.15">
      <c r="B961" s="1">
        <v>6.2582109999999995E-10</v>
      </c>
      <c r="D961" s="1">
        <v>3.269758E-11</v>
      </c>
      <c r="H961" s="1">
        <v>3.1203069999999998E-9</v>
      </c>
      <c r="I961" s="1">
        <v>3.1595509999999999E-11</v>
      </c>
      <c r="K961" s="1">
        <v>1.3263399999999999E-10</v>
      </c>
      <c r="M961" s="1">
        <v>3.2518399999999998E-9</v>
      </c>
      <c r="O961" s="1">
        <v>3.3726320000000002E-10</v>
      </c>
      <c r="Q961" s="1">
        <v>4.7594459999999997E-8</v>
      </c>
      <c r="S961" s="1">
        <v>3.713944E-10</v>
      </c>
      <c r="U961" s="1">
        <v>1.040283E-11</v>
      </c>
      <c r="W961" s="1">
        <v>2.4766930000000001E-11</v>
      </c>
      <c r="Y961" s="1">
        <v>5.7788019999999997E-9</v>
      </c>
      <c r="AA961" s="1">
        <v>2.4479859999999999E-10</v>
      </c>
      <c r="AC961" s="1">
        <v>9.8690120000000005E-12</v>
      </c>
      <c r="AE961" s="1">
        <v>1.0204239999999999E-11</v>
      </c>
      <c r="AG961" s="1">
        <v>1.6889270000000001E-10</v>
      </c>
      <c r="AI961" s="1">
        <v>2.0159669999999998E-12</v>
      </c>
      <c r="AK961" s="1">
        <v>1.6526620000000001E-12</v>
      </c>
      <c r="AM961" s="1">
        <v>1.6420619999999999E-12</v>
      </c>
      <c r="AO961" s="1">
        <v>1.5471919999999999E-12</v>
      </c>
      <c r="AQ961" s="1">
        <v>9.3923920000000009E-13</v>
      </c>
      <c r="AS961" s="1">
        <v>1.0413890000000001E-12</v>
      </c>
      <c r="AU961" s="1">
        <v>7.168218E-13</v>
      </c>
      <c r="AW961" s="1">
        <v>5.9730720000000001E-13</v>
      </c>
      <c r="AY961" s="1">
        <v>5.8790920000000001E-13</v>
      </c>
      <c r="BA961" s="1">
        <v>5.5020409999999996E-13</v>
      </c>
      <c r="BC961">
        <v>83.755279999999999</v>
      </c>
      <c r="BD961">
        <v>28.942240000000002</v>
      </c>
      <c r="BF961" s="1">
        <v>4.7594459999999997E-8</v>
      </c>
    </row>
    <row r="962" spans="2:58" x14ac:dyDescent="0.15">
      <c r="B962" s="1">
        <v>6.2615269999999999E-10</v>
      </c>
      <c r="D962" s="1">
        <v>3.2702320000000002E-11</v>
      </c>
      <c r="H962" s="1">
        <v>3.1217820000000002E-9</v>
      </c>
      <c r="I962" s="1">
        <v>3.1605320000000001E-11</v>
      </c>
      <c r="K962" s="1">
        <v>1.326341E-10</v>
      </c>
      <c r="M962" s="1">
        <v>3.25237E-9</v>
      </c>
      <c r="O962" s="1">
        <v>3.3734720000000002E-10</v>
      </c>
      <c r="Q962" s="1">
        <v>4.7612830000000003E-8</v>
      </c>
      <c r="S962" s="1">
        <v>3.7148319999999998E-10</v>
      </c>
      <c r="U962" s="1">
        <v>1.0403590000000001E-11</v>
      </c>
      <c r="W962" s="1">
        <v>2.486096E-11</v>
      </c>
      <c r="Y962" s="1">
        <v>5.7789360000000003E-9</v>
      </c>
      <c r="AA962" s="1">
        <v>2.4481639999999998E-10</v>
      </c>
      <c r="AC962" s="1">
        <v>9.8697849999999992E-12</v>
      </c>
      <c r="AE962" s="1">
        <v>1.021306E-11</v>
      </c>
      <c r="AG962" s="1">
        <v>1.689016E-10</v>
      </c>
      <c r="AI962" s="1">
        <v>2.0163799999999999E-12</v>
      </c>
      <c r="AK962" s="1">
        <v>1.652886E-12</v>
      </c>
      <c r="AM962" s="1">
        <v>1.6426220000000001E-12</v>
      </c>
      <c r="AO962" s="1">
        <v>1.5474319999999999E-12</v>
      </c>
      <c r="AQ962" s="1">
        <v>9.3996640000000002E-13</v>
      </c>
      <c r="AS962" s="1">
        <v>1.041829E-12</v>
      </c>
      <c r="AU962" s="1">
        <v>7.1685230000000004E-13</v>
      </c>
      <c r="AW962" s="1">
        <v>5.9734190000000004E-13</v>
      </c>
      <c r="AY962" s="1">
        <v>5.8818210000000002E-13</v>
      </c>
      <c r="BA962" s="1">
        <v>5.5073099999999999E-13</v>
      </c>
      <c r="BC962">
        <v>83.735799999999998</v>
      </c>
      <c r="BD962">
        <v>28.969380000000001</v>
      </c>
      <c r="BF962" s="1">
        <v>4.7612830000000003E-8</v>
      </c>
    </row>
    <row r="963" spans="2:58" x14ac:dyDescent="0.15">
      <c r="B963" s="1">
        <v>6.2619400000000002E-10</v>
      </c>
      <c r="D963" s="1">
        <v>3.2705710000000001E-11</v>
      </c>
      <c r="H963" s="1">
        <v>3.122294E-9</v>
      </c>
      <c r="I963" s="1">
        <v>3.1611590000000001E-11</v>
      </c>
      <c r="K963" s="1">
        <v>1.3268579999999999E-10</v>
      </c>
      <c r="M963" s="1">
        <v>3.253539E-9</v>
      </c>
      <c r="O963" s="1">
        <v>3.3738259999999998E-10</v>
      </c>
      <c r="Q963" s="1">
        <v>4.7614099999999998E-8</v>
      </c>
      <c r="S963" s="1">
        <v>3.7148729999999999E-10</v>
      </c>
      <c r="U963" s="1">
        <v>1.0406400000000001E-11</v>
      </c>
      <c r="W963" s="1">
        <v>2.488256E-11</v>
      </c>
      <c r="Y963" s="1">
        <v>5.7792929999999999E-9</v>
      </c>
      <c r="AA963" s="1">
        <v>2.4486660000000001E-10</v>
      </c>
      <c r="AC963" s="1">
        <v>9.8704330000000001E-12</v>
      </c>
      <c r="AE963" s="1">
        <v>1.0215090000000001E-11</v>
      </c>
      <c r="AG963" s="1">
        <v>1.690088E-10</v>
      </c>
      <c r="AI963" s="1">
        <v>2.0169249999999999E-12</v>
      </c>
      <c r="AK963" s="1">
        <v>1.6532140000000001E-12</v>
      </c>
      <c r="AM963" s="1">
        <v>1.6430159999999999E-12</v>
      </c>
      <c r="AO963" s="1">
        <v>1.547669E-12</v>
      </c>
      <c r="AQ963" s="1">
        <v>9.4023960000000001E-13</v>
      </c>
      <c r="AS963" s="1">
        <v>1.044177E-12</v>
      </c>
      <c r="AU963" s="1">
        <v>7.1700150000000003E-13</v>
      </c>
      <c r="AW963" s="1">
        <v>5.977081E-13</v>
      </c>
      <c r="AY963" s="1">
        <v>5.885186E-13</v>
      </c>
      <c r="BA963" s="1">
        <v>5.5101370000000001E-13</v>
      </c>
      <c r="BC963">
        <v>83.716669999999993</v>
      </c>
      <c r="BD963">
        <v>28.99652</v>
      </c>
      <c r="BF963" s="1">
        <v>4.7614099999999998E-8</v>
      </c>
    </row>
    <row r="964" spans="2:58" x14ac:dyDescent="0.15">
      <c r="B964" s="1">
        <v>6.2648379999999996E-10</v>
      </c>
      <c r="D964" s="1">
        <v>3.2706429999999997E-11</v>
      </c>
      <c r="H964" s="1">
        <v>3.1232780000000002E-9</v>
      </c>
      <c r="I964" s="1">
        <v>3.1655520000000002E-11</v>
      </c>
      <c r="K964" s="1">
        <v>1.327049E-10</v>
      </c>
      <c r="M964" s="1">
        <v>3.254263E-9</v>
      </c>
      <c r="O964" s="1">
        <v>3.373906E-10</v>
      </c>
      <c r="Q964" s="1">
        <v>4.7616819999999998E-8</v>
      </c>
      <c r="S964" s="1">
        <v>3.714912E-10</v>
      </c>
      <c r="U964" s="1">
        <v>1.0408530000000001E-11</v>
      </c>
      <c r="W964" s="1">
        <v>2.5041780000000002E-11</v>
      </c>
      <c r="Y964" s="1">
        <v>5.7795560000000002E-9</v>
      </c>
      <c r="AA964" s="1">
        <v>2.4490399999999998E-10</v>
      </c>
      <c r="AC964" s="1">
        <v>9.8713650000000001E-12</v>
      </c>
      <c r="AE964" s="1">
        <v>1.0219979999999999E-11</v>
      </c>
      <c r="AG964" s="1">
        <v>1.6909770000000001E-10</v>
      </c>
      <c r="AI964" s="1">
        <v>2.0178119999999998E-12</v>
      </c>
      <c r="AK964" s="1">
        <v>1.653243E-12</v>
      </c>
      <c r="AM964" s="1">
        <v>1.643254E-12</v>
      </c>
      <c r="AO964" s="1">
        <v>1.547754E-12</v>
      </c>
      <c r="AQ964" s="1">
        <v>9.4071309999999991E-13</v>
      </c>
      <c r="AS964" s="1">
        <v>1.0451399999999999E-12</v>
      </c>
      <c r="AU964" s="1">
        <v>7.1724220000000004E-13</v>
      </c>
      <c r="AW964" s="1">
        <v>5.979138E-13</v>
      </c>
      <c r="AY964" s="1">
        <v>5.8877249999999995E-13</v>
      </c>
      <c r="BA964" s="1">
        <v>5.5109400000000001E-13</v>
      </c>
      <c r="BC964">
        <v>83.698059999999998</v>
      </c>
      <c r="BD964">
        <v>29.02373</v>
      </c>
      <c r="BF964" s="1">
        <v>4.7616819999999998E-8</v>
      </c>
    </row>
    <row r="965" spans="2:58" x14ac:dyDescent="0.15">
      <c r="B965" s="1">
        <v>6.2674819999999998E-10</v>
      </c>
      <c r="D965" s="1">
        <v>3.2709139999999997E-11</v>
      </c>
      <c r="H965" s="1">
        <v>3.1238169999999999E-9</v>
      </c>
      <c r="I965" s="1">
        <v>3.1668329999999998E-11</v>
      </c>
      <c r="K965" s="1">
        <v>1.3272090000000001E-10</v>
      </c>
      <c r="M965" s="1">
        <v>3.2544720000000001E-9</v>
      </c>
      <c r="O965" s="1">
        <v>3.3746369999999998E-10</v>
      </c>
      <c r="Q965" s="1">
        <v>4.7622460000000002E-8</v>
      </c>
      <c r="S965" s="1">
        <v>3.7150399999999999E-10</v>
      </c>
      <c r="U965" s="1">
        <v>1.040997E-11</v>
      </c>
      <c r="W965" s="1">
        <v>2.5218220000000001E-11</v>
      </c>
      <c r="Y965" s="1">
        <v>5.7797970000000001E-9</v>
      </c>
      <c r="AA965" s="1">
        <v>2.4491989999999999E-10</v>
      </c>
      <c r="AC965" s="1">
        <v>9.8746350000000008E-12</v>
      </c>
      <c r="AE965" s="1">
        <v>1.02203E-11</v>
      </c>
      <c r="AG965" s="1">
        <v>1.6909860000000001E-10</v>
      </c>
      <c r="AI965" s="1">
        <v>2.017911E-12</v>
      </c>
      <c r="AK965" s="1">
        <v>1.654296E-12</v>
      </c>
      <c r="AM965" s="1">
        <v>1.643464E-12</v>
      </c>
      <c r="AO965" s="1">
        <v>1.5478489999999999E-12</v>
      </c>
      <c r="AQ965" s="1">
        <v>9.4124790000000005E-13</v>
      </c>
      <c r="AS965" s="1">
        <v>1.047899E-12</v>
      </c>
      <c r="AU965" s="1">
        <v>7.1727140000000003E-13</v>
      </c>
      <c r="AW965" s="1">
        <v>5.9844429999999998E-13</v>
      </c>
      <c r="AY965" s="1">
        <v>5.8912129999999996E-13</v>
      </c>
      <c r="BA965" s="1">
        <v>5.5331779999999995E-13</v>
      </c>
      <c r="BC965">
        <v>83.679109999999994</v>
      </c>
      <c r="BD965">
        <v>29.050979999999999</v>
      </c>
      <c r="BF965" s="1">
        <v>4.7622460000000002E-8</v>
      </c>
    </row>
    <row r="966" spans="2:58" x14ac:dyDescent="0.15">
      <c r="B966" s="1">
        <v>6.2676650000000002E-10</v>
      </c>
      <c r="D966" s="1">
        <v>3.271472E-11</v>
      </c>
      <c r="H966" s="1">
        <v>3.1245210000000002E-9</v>
      </c>
      <c r="I966" s="1">
        <v>3.1674750000000001E-11</v>
      </c>
      <c r="K966" s="1">
        <v>1.327242E-10</v>
      </c>
      <c r="M966" s="1">
        <v>3.2550929999999999E-9</v>
      </c>
      <c r="O966" s="1">
        <v>3.3760830000000001E-10</v>
      </c>
      <c r="Q966" s="1">
        <v>4.7622650000000003E-8</v>
      </c>
      <c r="S966" s="1">
        <v>3.7153119999999998E-10</v>
      </c>
      <c r="U966" s="1">
        <v>1.041145E-11</v>
      </c>
      <c r="W966" s="1">
        <v>2.5380779999999998E-11</v>
      </c>
      <c r="Y966" s="1">
        <v>5.7798340000000003E-9</v>
      </c>
      <c r="AA966" s="1">
        <v>2.4493510000000002E-10</v>
      </c>
      <c r="AC966" s="1">
        <v>9.8761200000000001E-12</v>
      </c>
      <c r="AE966" s="1">
        <v>1.0224950000000001E-11</v>
      </c>
      <c r="AG966" s="1">
        <v>1.6917960000000001E-10</v>
      </c>
      <c r="AI966" s="1">
        <v>2.0180639999999999E-12</v>
      </c>
      <c r="AK966" s="1">
        <v>1.6544059999999999E-12</v>
      </c>
      <c r="AM966" s="1">
        <v>1.6434770000000001E-12</v>
      </c>
      <c r="AO966" s="1">
        <v>1.5478629999999999E-12</v>
      </c>
      <c r="AQ966" s="1">
        <v>9.4145139999999999E-13</v>
      </c>
      <c r="AS966" s="1">
        <v>1.048049E-12</v>
      </c>
      <c r="AU966" s="1">
        <v>7.1732059999999996E-13</v>
      </c>
      <c r="AW966" s="1">
        <v>5.9900010000000003E-13</v>
      </c>
      <c r="AY966" s="1">
        <v>5.8946239999999997E-13</v>
      </c>
      <c r="BA966" s="1">
        <v>5.5337289999999995E-13</v>
      </c>
      <c r="BC966">
        <v>83.66131</v>
      </c>
      <c r="BD966">
        <v>29.078240000000001</v>
      </c>
      <c r="BF966" s="1">
        <v>4.7622650000000003E-8</v>
      </c>
    </row>
    <row r="967" spans="2:58" x14ac:dyDescent="0.15">
      <c r="B967" s="1">
        <v>6.2680169999999997E-10</v>
      </c>
      <c r="D967" s="1">
        <v>3.2715959999999999E-11</v>
      </c>
      <c r="H967" s="1">
        <v>3.1246650000000002E-9</v>
      </c>
      <c r="I967" s="1">
        <v>3.1693619999999998E-11</v>
      </c>
      <c r="K967" s="1">
        <v>1.3272430000000001E-10</v>
      </c>
      <c r="M967" s="1">
        <v>3.2584119999999999E-9</v>
      </c>
      <c r="O967" s="1">
        <v>3.3769040000000002E-10</v>
      </c>
      <c r="Q967" s="1">
        <v>4.7637970000000003E-8</v>
      </c>
      <c r="S967" s="1">
        <v>3.7154759999999998E-10</v>
      </c>
      <c r="U967" s="1">
        <v>1.041151E-11</v>
      </c>
      <c r="W967" s="1">
        <v>2.5411150000000001E-11</v>
      </c>
      <c r="Y967" s="1">
        <v>5.7799510000000004E-9</v>
      </c>
      <c r="AA967" s="1">
        <v>2.4493830000000001E-10</v>
      </c>
      <c r="AC967" s="1">
        <v>9.8774670000000006E-12</v>
      </c>
      <c r="AE967" s="1">
        <v>1.022784E-11</v>
      </c>
      <c r="AG967" s="1">
        <v>1.692133E-10</v>
      </c>
      <c r="AI967" s="1">
        <v>2.018167E-12</v>
      </c>
      <c r="AK967" s="1">
        <v>1.6546329999999999E-12</v>
      </c>
      <c r="AM967" s="1">
        <v>1.6435099999999999E-12</v>
      </c>
      <c r="AO967" s="1">
        <v>1.547896E-12</v>
      </c>
      <c r="AQ967" s="1">
        <v>9.4203740000000001E-13</v>
      </c>
      <c r="AS967" s="1">
        <v>1.04819E-12</v>
      </c>
      <c r="AU967" s="1">
        <v>7.1773000000000001E-13</v>
      </c>
      <c r="AW967" s="1">
        <v>5.9918719999999999E-13</v>
      </c>
      <c r="AY967" s="1">
        <v>5.8968699999999997E-13</v>
      </c>
      <c r="BA967" s="1">
        <v>5.5396410000000004E-13</v>
      </c>
      <c r="BC967">
        <v>83.642920000000004</v>
      </c>
      <c r="BD967">
        <v>29.105509999999999</v>
      </c>
      <c r="BF967" s="1">
        <v>4.7637970000000003E-8</v>
      </c>
    </row>
    <row r="968" spans="2:58" x14ac:dyDescent="0.15">
      <c r="B968" s="1">
        <v>6.2682230000000002E-10</v>
      </c>
      <c r="D968" s="1">
        <v>3.2716069999999998E-11</v>
      </c>
      <c r="H968" s="1">
        <v>3.1255139999999999E-9</v>
      </c>
      <c r="I968" s="1">
        <v>3.1723160000000003E-11</v>
      </c>
      <c r="K968" s="1">
        <v>1.3274700000000001E-10</v>
      </c>
      <c r="M968" s="1">
        <v>3.259637E-9</v>
      </c>
      <c r="O968" s="1">
        <v>3.3773480000000001E-10</v>
      </c>
      <c r="Q968" s="1">
        <v>4.7658750000000003E-8</v>
      </c>
      <c r="S968" s="1">
        <v>3.7156880000000002E-10</v>
      </c>
      <c r="U968" s="1">
        <v>1.0414239999999999E-11</v>
      </c>
      <c r="W968" s="1">
        <v>2.545426E-11</v>
      </c>
      <c r="Y968" s="1">
        <v>5.7802139999999999E-9</v>
      </c>
      <c r="AA968" s="1">
        <v>2.4494560000000001E-10</v>
      </c>
      <c r="AC968" s="1">
        <v>9.8823799999999997E-12</v>
      </c>
      <c r="AE968" s="1">
        <v>1.022889E-11</v>
      </c>
      <c r="AG968" s="1">
        <v>1.6922210000000001E-10</v>
      </c>
      <c r="AI968" s="1">
        <v>2.0184509999999999E-12</v>
      </c>
      <c r="AK968" s="1">
        <v>1.6546959999999999E-12</v>
      </c>
      <c r="AM968" s="1">
        <v>1.6439290000000001E-12</v>
      </c>
      <c r="AO968" s="1">
        <v>1.548277E-12</v>
      </c>
      <c r="AQ968" s="1">
        <v>9.4464620000000005E-13</v>
      </c>
      <c r="AS968" s="1">
        <v>1.049582E-12</v>
      </c>
      <c r="AU968" s="1">
        <v>7.1968790000000004E-13</v>
      </c>
      <c r="AW968" s="1">
        <v>5.9934010000000001E-13</v>
      </c>
      <c r="AY968" s="1">
        <v>5.9011729999999997E-13</v>
      </c>
      <c r="BA968" s="1">
        <v>5.5441389999999999E-13</v>
      </c>
      <c r="BC968">
        <v>83.623679999999993</v>
      </c>
      <c r="BD968">
        <v>29.132760000000001</v>
      </c>
      <c r="BF968" s="1">
        <v>4.7658750000000003E-8</v>
      </c>
    </row>
    <row r="969" spans="2:58" x14ac:dyDescent="0.15">
      <c r="B969" s="1">
        <v>6.2687590000000005E-10</v>
      </c>
      <c r="D969" s="1">
        <v>3.2721409999999998E-11</v>
      </c>
      <c r="H969" s="1">
        <v>3.1263540000000001E-9</v>
      </c>
      <c r="I969" s="1">
        <v>3.1742680000000001E-11</v>
      </c>
      <c r="K969" s="1">
        <v>1.3275520000000001E-10</v>
      </c>
      <c r="M969" s="1">
        <v>3.260213E-9</v>
      </c>
      <c r="O969" s="1">
        <v>3.3774459999999998E-10</v>
      </c>
      <c r="Q969" s="1">
        <v>4.7682069999999999E-8</v>
      </c>
      <c r="S969" s="1">
        <v>3.7159360000000002E-10</v>
      </c>
      <c r="U969" s="1">
        <v>1.041541E-11</v>
      </c>
      <c r="W969" s="1">
        <v>2.5460430000000001E-11</v>
      </c>
      <c r="Y969" s="1">
        <v>5.780658E-9</v>
      </c>
      <c r="AA969" s="1">
        <v>2.4494939999999998E-10</v>
      </c>
      <c r="AC969" s="1">
        <v>9.8832130000000008E-12</v>
      </c>
      <c r="AE969" s="1">
        <v>1.0233290000000001E-11</v>
      </c>
      <c r="AG969" s="1">
        <v>1.693188E-10</v>
      </c>
      <c r="AI969" s="1">
        <v>2.018638E-12</v>
      </c>
      <c r="AK969" s="1">
        <v>1.655512E-12</v>
      </c>
      <c r="AM969" s="1">
        <v>1.644067E-12</v>
      </c>
      <c r="AO969" s="1">
        <v>1.548291E-12</v>
      </c>
      <c r="AQ969" s="1">
        <v>9.4465700000000002E-13</v>
      </c>
      <c r="AS969" s="1">
        <v>1.052466E-12</v>
      </c>
      <c r="AU969" s="1">
        <v>7.1991250000000004E-13</v>
      </c>
      <c r="AW969" s="1">
        <v>5.9963739999999997E-13</v>
      </c>
      <c r="AY969" s="1">
        <v>5.9063379999999995E-13</v>
      </c>
      <c r="BA969" s="1">
        <v>5.5444180000000004E-13</v>
      </c>
      <c r="BC969">
        <v>83.605630000000005</v>
      </c>
      <c r="BD969">
        <v>29.159990000000001</v>
      </c>
      <c r="BF969" s="1">
        <v>4.7682069999999999E-8</v>
      </c>
    </row>
    <row r="970" spans="2:58" x14ac:dyDescent="0.15">
      <c r="B970" s="1">
        <v>6.2693659999999996E-10</v>
      </c>
      <c r="D970" s="1">
        <v>3.2722149999999998E-11</v>
      </c>
      <c r="H970" s="1">
        <v>3.1269189999999999E-9</v>
      </c>
      <c r="I970" s="1">
        <v>3.1749369999999998E-11</v>
      </c>
      <c r="K970" s="1">
        <v>1.3276179999999999E-10</v>
      </c>
      <c r="M970" s="1">
        <v>3.2605830000000001E-9</v>
      </c>
      <c r="O970" s="1">
        <v>3.3777630000000001E-10</v>
      </c>
      <c r="Q970" s="1">
        <v>4.7697509999999997E-8</v>
      </c>
      <c r="S970" s="1">
        <v>3.7166040000000001E-10</v>
      </c>
      <c r="U970" s="1">
        <v>1.0416120000000001E-11</v>
      </c>
      <c r="W970" s="1">
        <v>2.54835E-11</v>
      </c>
      <c r="Y970" s="1">
        <v>5.7807299999999997E-9</v>
      </c>
      <c r="AA970" s="1">
        <v>2.449527E-10</v>
      </c>
      <c r="AC970" s="1">
        <v>9.8846349999999993E-12</v>
      </c>
      <c r="AE970" s="1">
        <v>1.023616E-11</v>
      </c>
      <c r="AG970" s="1">
        <v>1.693321E-10</v>
      </c>
      <c r="AI970" s="1">
        <v>2.0186419999999999E-12</v>
      </c>
      <c r="AK970" s="1">
        <v>1.6562149999999999E-12</v>
      </c>
      <c r="AM970" s="1">
        <v>1.64456E-12</v>
      </c>
      <c r="AO970" s="1">
        <v>1.54832E-12</v>
      </c>
      <c r="AQ970" s="1">
        <v>9.4468930000000009E-13</v>
      </c>
      <c r="AS970" s="1">
        <v>1.052571E-12</v>
      </c>
      <c r="AU970" s="1">
        <v>7.2033589999999999E-13</v>
      </c>
      <c r="AW970" s="1">
        <v>6.000583E-13</v>
      </c>
      <c r="AY970" s="1">
        <v>5.9143280000000004E-13</v>
      </c>
      <c r="BA970" s="1">
        <v>5.548206E-13</v>
      </c>
      <c r="BC970">
        <v>83.586960000000005</v>
      </c>
      <c r="BD970">
        <v>29.187249999999999</v>
      </c>
      <c r="BF970" s="1">
        <v>4.7697509999999997E-8</v>
      </c>
    </row>
    <row r="971" spans="2:58" x14ac:dyDescent="0.15">
      <c r="B971" s="1">
        <v>6.2710889999999998E-10</v>
      </c>
      <c r="D971" s="1">
        <v>3.2730209999999998E-11</v>
      </c>
      <c r="H971" s="1">
        <v>3.1276180000000002E-9</v>
      </c>
      <c r="I971" s="1">
        <v>3.1752230000000002E-11</v>
      </c>
      <c r="K971" s="1">
        <v>1.327628E-10</v>
      </c>
      <c r="M971" s="1">
        <v>3.262097E-9</v>
      </c>
      <c r="O971" s="1">
        <v>3.3781499999999999E-10</v>
      </c>
      <c r="Q971" s="1">
        <v>4.7699299999999999E-8</v>
      </c>
      <c r="S971" s="1">
        <v>3.717246E-10</v>
      </c>
      <c r="U971" s="1">
        <v>1.041838E-11</v>
      </c>
      <c r="W971" s="1">
        <v>2.5628380000000002E-11</v>
      </c>
      <c r="Y971" s="1">
        <v>5.7808909999999998E-9</v>
      </c>
      <c r="AA971" s="1">
        <v>2.449991E-10</v>
      </c>
      <c r="AC971" s="1">
        <v>9.8878229999999995E-12</v>
      </c>
      <c r="AE971" s="1">
        <v>1.023723E-11</v>
      </c>
      <c r="AG971" s="1">
        <v>1.6935429999999999E-10</v>
      </c>
      <c r="AI971" s="1">
        <v>2.018887E-12</v>
      </c>
      <c r="AK971" s="1">
        <v>1.656649E-12</v>
      </c>
      <c r="AM971" s="1">
        <v>1.645318E-12</v>
      </c>
      <c r="AO971" s="1">
        <v>1.5483750000000001E-12</v>
      </c>
      <c r="AQ971" s="1">
        <v>9.4501129999999997E-13</v>
      </c>
      <c r="AS971" s="1">
        <v>1.0525960000000001E-12</v>
      </c>
      <c r="AU971" s="1">
        <v>7.2038309999999998E-13</v>
      </c>
      <c r="AW971" s="1">
        <v>6.0097320000000004E-13</v>
      </c>
      <c r="AY971" s="1">
        <v>5.9154689999999997E-13</v>
      </c>
      <c r="BA971" s="1">
        <v>5.5499439999999996E-13</v>
      </c>
      <c r="BC971">
        <v>83.568920000000006</v>
      </c>
      <c r="BD971">
        <v>29.214510000000001</v>
      </c>
      <c r="BF971" s="1">
        <v>4.7699299999999999E-8</v>
      </c>
    </row>
    <row r="972" spans="2:58" x14ac:dyDescent="0.15">
      <c r="B972" s="1">
        <v>6.2728669999999999E-10</v>
      </c>
      <c r="D972" s="1">
        <v>3.2731059999999998E-11</v>
      </c>
      <c r="H972" s="1">
        <v>3.128623E-9</v>
      </c>
      <c r="I972" s="1">
        <v>3.176171E-11</v>
      </c>
      <c r="K972" s="1">
        <v>1.3277E-10</v>
      </c>
      <c r="M972" s="1">
        <v>3.2660059999999999E-9</v>
      </c>
      <c r="O972" s="1">
        <v>3.3787499999999998E-10</v>
      </c>
      <c r="Q972" s="1">
        <v>4.7701289999999998E-8</v>
      </c>
      <c r="S972" s="1">
        <v>3.7172829999999999E-10</v>
      </c>
      <c r="U972" s="1">
        <v>1.0420379999999999E-11</v>
      </c>
      <c r="W972" s="1">
        <v>2.562938E-11</v>
      </c>
      <c r="Y972" s="1">
        <v>5.781068E-9</v>
      </c>
      <c r="AA972" s="1">
        <v>2.450038E-10</v>
      </c>
      <c r="AC972" s="1">
        <v>9.8908840000000007E-12</v>
      </c>
      <c r="AE972" s="1">
        <v>1.023827E-11</v>
      </c>
      <c r="AG972" s="1">
        <v>1.693867E-10</v>
      </c>
      <c r="AI972" s="1">
        <v>2.0192099999999998E-12</v>
      </c>
      <c r="AK972" s="1">
        <v>1.6566539999999999E-12</v>
      </c>
      <c r="AM972" s="1">
        <v>1.645585E-12</v>
      </c>
      <c r="AO972" s="1">
        <v>1.548453E-12</v>
      </c>
      <c r="AQ972" s="1">
        <v>9.452899999999999E-13</v>
      </c>
      <c r="AS972" s="1">
        <v>1.053242E-12</v>
      </c>
      <c r="AU972" s="1">
        <v>7.204043E-13</v>
      </c>
      <c r="AW972" s="1">
        <v>6.015089E-13</v>
      </c>
      <c r="AY972" s="1">
        <v>5.9183339999999996E-13</v>
      </c>
      <c r="BA972" s="1">
        <v>5.5552140000000004E-13</v>
      </c>
      <c r="BC972">
        <v>83.551339999999996</v>
      </c>
      <c r="BD972">
        <v>29.241710000000001</v>
      </c>
      <c r="BF972" s="1">
        <v>4.7701289999999998E-8</v>
      </c>
    </row>
    <row r="973" spans="2:58" x14ac:dyDescent="0.15">
      <c r="B973" s="1">
        <v>6.2748440000000005E-10</v>
      </c>
      <c r="D973" s="1">
        <v>3.2735950000000003E-11</v>
      </c>
      <c r="H973" s="1">
        <v>3.1300440000000001E-9</v>
      </c>
      <c r="I973" s="1">
        <v>3.1763670000000001E-11</v>
      </c>
      <c r="K973" s="1">
        <v>1.327714E-10</v>
      </c>
      <c r="M973" s="1">
        <v>3.266141E-9</v>
      </c>
      <c r="O973" s="1">
        <v>3.3788309999999998E-10</v>
      </c>
      <c r="Q973" s="1">
        <v>4.7710799999999999E-8</v>
      </c>
      <c r="S973" s="1">
        <v>3.718185E-10</v>
      </c>
      <c r="U973" s="1">
        <v>1.042091E-11</v>
      </c>
      <c r="W973" s="1">
        <v>2.5669459999999999E-11</v>
      </c>
      <c r="Y973" s="1">
        <v>5.7811269999999997E-9</v>
      </c>
      <c r="AA973" s="1">
        <v>2.4501459999999998E-10</v>
      </c>
      <c r="AC973" s="1">
        <v>9.8909000000000002E-12</v>
      </c>
      <c r="AE973" s="1">
        <v>1.026589E-11</v>
      </c>
      <c r="AG973" s="1">
        <v>1.6939929999999999E-10</v>
      </c>
      <c r="AI973" s="1">
        <v>2.0192720000000001E-12</v>
      </c>
      <c r="AK973" s="1">
        <v>1.657195E-12</v>
      </c>
      <c r="AM973" s="1">
        <v>1.646375E-12</v>
      </c>
      <c r="AO973" s="1">
        <v>1.54864E-12</v>
      </c>
      <c r="AQ973" s="1">
        <v>9.4535269999999995E-13</v>
      </c>
      <c r="AS973" s="1">
        <v>1.055509E-12</v>
      </c>
      <c r="AU973" s="1">
        <v>7.2158380000000001E-13</v>
      </c>
      <c r="AW973" s="1">
        <v>6.0175929999999995E-13</v>
      </c>
      <c r="AY973" s="1">
        <v>5.9186730000000004E-13</v>
      </c>
      <c r="BA973" s="1">
        <v>5.5592409999999996E-13</v>
      </c>
      <c r="BC973">
        <v>83.532880000000006</v>
      </c>
      <c r="BD973">
        <v>29.26887</v>
      </c>
      <c r="BF973" s="1">
        <v>4.7710799999999999E-8</v>
      </c>
    </row>
    <row r="974" spans="2:58" x14ac:dyDescent="0.15">
      <c r="B974" s="1">
        <v>6.2782629999999995E-10</v>
      </c>
      <c r="D974" s="1">
        <v>3.2737979999999999E-11</v>
      </c>
      <c r="H974" s="1">
        <v>3.1318919999999998E-9</v>
      </c>
      <c r="I974" s="1">
        <v>3.178767E-11</v>
      </c>
      <c r="K974" s="1">
        <v>1.3277549999999999E-10</v>
      </c>
      <c r="M974" s="1">
        <v>3.266197E-9</v>
      </c>
      <c r="O974" s="1">
        <v>3.3791989999999998E-10</v>
      </c>
      <c r="Q974" s="1">
        <v>4.7714849999999999E-8</v>
      </c>
      <c r="S974" s="1">
        <v>3.7183900000000002E-10</v>
      </c>
      <c r="U974" s="1">
        <v>1.0420920000000001E-11</v>
      </c>
      <c r="W974" s="1">
        <v>2.5687700000000001E-11</v>
      </c>
      <c r="Y974" s="1">
        <v>5.781504E-9</v>
      </c>
      <c r="AA974" s="1">
        <v>2.4501680000000001E-10</v>
      </c>
      <c r="AC974" s="1">
        <v>9.8917409999999994E-12</v>
      </c>
      <c r="AE974" s="1">
        <v>1.027205E-11</v>
      </c>
      <c r="AG974" s="1">
        <v>1.6948849999999999E-10</v>
      </c>
      <c r="AI974" s="1">
        <v>2.0197199999999998E-12</v>
      </c>
      <c r="AK974" s="1">
        <v>1.657638E-12</v>
      </c>
      <c r="AM974" s="1">
        <v>1.6464170000000001E-12</v>
      </c>
      <c r="AO974" s="1">
        <v>1.5491310000000001E-12</v>
      </c>
      <c r="AQ974" s="1">
        <v>9.4541079999999996E-13</v>
      </c>
      <c r="AS974" s="1">
        <v>1.056767E-12</v>
      </c>
      <c r="AU974" s="1">
        <v>7.2224909999999996E-13</v>
      </c>
      <c r="AW974" s="1">
        <v>6.0234400000000002E-13</v>
      </c>
      <c r="AY974" s="1">
        <v>5.9226910000000005E-13</v>
      </c>
      <c r="BA974" s="1">
        <v>5.5611000000000004E-13</v>
      </c>
      <c r="BC974">
        <v>83.514880000000005</v>
      </c>
      <c r="BD974">
        <v>29.296029999999998</v>
      </c>
      <c r="BF974" s="1">
        <v>4.7714849999999999E-8</v>
      </c>
    </row>
    <row r="975" spans="2:58" x14ac:dyDescent="0.15">
      <c r="B975" s="1">
        <v>6.2796969999999996E-10</v>
      </c>
      <c r="D975" s="1">
        <v>3.2741349999999999E-11</v>
      </c>
      <c r="H975" s="1">
        <v>3.1340689999999998E-9</v>
      </c>
      <c r="I975" s="1">
        <v>3.1788770000000002E-11</v>
      </c>
      <c r="K975" s="1">
        <v>1.32779E-10</v>
      </c>
      <c r="M975" s="1">
        <v>3.2668670000000002E-9</v>
      </c>
      <c r="O975" s="1">
        <v>3.3793800000000001E-10</v>
      </c>
      <c r="Q975" s="1">
        <v>4.772025E-8</v>
      </c>
      <c r="S975" s="1">
        <v>3.7186449999999998E-10</v>
      </c>
      <c r="U975" s="1">
        <v>1.0424289999999999E-11</v>
      </c>
      <c r="W975" s="1">
        <v>2.5695660000000001E-11</v>
      </c>
      <c r="Y975" s="1">
        <v>5.7817120000000001E-9</v>
      </c>
      <c r="AA975" s="1">
        <v>2.4502230000000001E-10</v>
      </c>
      <c r="AC975" s="1">
        <v>9.9003710000000003E-12</v>
      </c>
      <c r="AE975" s="1">
        <v>1.027286E-11</v>
      </c>
      <c r="AG975" s="1">
        <v>1.6951639999999999E-10</v>
      </c>
      <c r="AI975" s="1">
        <v>2.0197529999999999E-12</v>
      </c>
      <c r="AK975" s="1">
        <v>1.657838E-12</v>
      </c>
      <c r="AM975" s="1">
        <v>1.646425E-12</v>
      </c>
      <c r="AO975" s="1">
        <v>1.549501E-12</v>
      </c>
      <c r="AQ975" s="1">
        <v>9.4558060000000004E-13</v>
      </c>
      <c r="AS975" s="1">
        <v>1.0568139999999999E-12</v>
      </c>
      <c r="AU975" s="1">
        <v>7.2280790000000003E-13</v>
      </c>
      <c r="AW975" s="1">
        <v>6.0238910000000001E-13</v>
      </c>
      <c r="AY975" s="1">
        <v>5.9227780000000002E-13</v>
      </c>
      <c r="BA975" s="1">
        <v>5.5684789999999999E-13</v>
      </c>
      <c r="BC975">
        <v>83.497079999999997</v>
      </c>
      <c r="BD975">
        <v>29.323139999999999</v>
      </c>
      <c r="BF975" s="1">
        <v>4.772025E-8</v>
      </c>
    </row>
    <row r="976" spans="2:58" x14ac:dyDescent="0.15">
      <c r="B976" s="1">
        <v>6.2813960000000004E-10</v>
      </c>
      <c r="D976" s="1">
        <v>3.2744629999999999E-11</v>
      </c>
      <c r="H976" s="1">
        <v>3.1345129999999999E-9</v>
      </c>
      <c r="I976" s="1">
        <v>3.1793820000000002E-11</v>
      </c>
      <c r="K976" s="1">
        <v>1.32782E-10</v>
      </c>
      <c r="M976" s="1">
        <v>3.266886E-9</v>
      </c>
      <c r="O976" s="1">
        <v>3.3799900000000001E-10</v>
      </c>
      <c r="Q976" s="1">
        <v>4.7738340000000003E-8</v>
      </c>
      <c r="S976" s="1">
        <v>3.7186679999999999E-10</v>
      </c>
      <c r="U976" s="1">
        <v>1.0426279999999999E-11</v>
      </c>
      <c r="W976" s="1">
        <v>2.570594E-11</v>
      </c>
      <c r="Y976" s="1">
        <v>5.7817239999999998E-9</v>
      </c>
      <c r="AA976" s="1">
        <v>2.4503339999999998E-10</v>
      </c>
      <c r="AC976" s="1">
        <v>9.9026669999999993E-12</v>
      </c>
      <c r="AE976" s="1">
        <v>1.0275569999999999E-11</v>
      </c>
      <c r="AG976" s="1">
        <v>1.695238E-10</v>
      </c>
      <c r="AI976" s="1">
        <v>2.020348E-12</v>
      </c>
      <c r="AK976" s="1">
        <v>1.658091E-12</v>
      </c>
      <c r="AM976" s="1">
        <v>1.6464870000000001E-12</v>
      </c>
      <c r="AO976" s="1">
        <v>1.5499129999999999E-12</v>
      </c>
      <c r="AQ976" s="1">
        <v>9.4627080000000002E-13</v>
      </c>
      <c r="AS976" s="1">
        <v>1.0582409999999999E-12</v>
      </c>
      <c r="AU976" s="1">
        <v>7.2302119999999997E-13</v>
      </c>
      <c r="AW976" s="1">
        <v>6.0270719999999996E-13</v>
      </c>
      <c r="AY976" s="1">
        <v>5.923124E-13</v>
      </c>
      <c r="BA976" s="1">
        <v>5.5700039999999998E-13</v>
      </c>
      <c r="BC976">
        <v>83.479089999999999</v>
      </c>
      <c r="BD976">
        <v>29.350370000000002</v>
      </c>
      <c r="BF976" s="1">
        <v>4.7738340000000003E-8</v>
      </c>
    </row>
    <row r="977" spans="2:58" x14ac:dyDescent="0.15">
      <c r="B977" s="1">
        <v>6.2826540000000003E-10</v>
      </c>
      <c r="D977" s="1">
        <v>3.2745949999999998E-11</v>
      </c>
      <c r="H977" s="1">
        <v>3.1352849999999999E-9</v>
      </c>
      <c r="I977" s="1">
        <v>3.1855960000000001E-11</v>
      </c>
      <c r="K977" s="1">
        <v>1.327923E-10</v>
      </c>
      <c r="M977" s="1">
        <v>3.2675390000000002E-9</v>
      </c>
      <c r="O977" s="1">
        <v>3.3804429999999998E-10</v>
      </c>
      <c r="Q977" s="1">
        <v>4.773854E-8</v>
      </c>
      <c r="S977" s="1">
        <v>3.719265E-10</v>
      </c>
      <c r="U977" s="1">
        <v>1.042658E-11</v>
      </c>
      <c r="W977" s="1">
        <v>2.5983259999999998E-11</v>
      </c>
      <c r="Y977" s="1">
        <v>5.7819330000000002E-9</v>
      </c>
      <c r="AA977" s="1">
        <v>2.4505549999999999E-10</v>
      </c>
      <c r="AC977" s="1">
        <v>9.9027330000000003E-12</v>
      </c>
      <c r="AE977" s="1">
        <v>1.027586E-11</v>
      </c>
      <c r="AG977" s="1">
        <v>1.6955409999999999E-10</v>
      </c>
      <c r="AI977" s="1">
        <v>2.0205420000000001E-12</v>
      </c>
      <c r="AK977" s="1">
        <v>1.6583010000000001E-12</v>
      </c>
      <c r="AM977" s="1">
        <v>1.6475050000000001E-12</v>
      </c>
      <c r="AO977" s="1">
        <v>1.5501060000000001E-12</v>
      </c>
      <c r="AQ977" s="1">
        <v>9.4649069999999994E-13</v>
      </c>
      <c r="AS977" s="1">
        <v>1.05874E-12</v>
      </c>
      <c r="AU977" s="1">
        <v>7.2393129999999997E-13</v>
      </c>
      <c r="AW977" s="1">
        <v>6.0360349999999997E-13</v>
      </c>
      <c r="AY977" s="1">
        <v>5.9256349999999995E-13</v>
      </c>
      <c r="BA977" s="1">
        <v>5.571535E-13</v>
      </c>
      <c r="BC977">
        <v>83.461259999999996</v>
      </c>
      <c r="BD977">
        <v>29.377569999999999</v>
      </c>
      <c r="BF977" s="1">
        <v>4.773854E-8</v>
      </c>
    </row>
    <row r="978" spans="2:58" x14ac:dyDescent="0.15">
      <c r="B978" s="1">
        <v>6.2848210000000003E-10</v>
      </c>
      <c r="D978" s="1">
        <v>3.2748189999999999E-11</v>
      </c>
      <c r="H978" s="1">
        <v>3.135362E-9</v>
      </c>
      <c r="I978" s="1">
        <v>3.1857550000000001E-11</v>
      </c>
      <c r="K978" s="1">
        <v>1.328027E-10</v>
      </c>
      <c r="M978" s="1">
        <v>3.2679219999999998E-9</v>
      </c>
      <c r="O978" s="1">
        <v>3.3810200000000002E-10</v>
      </c>
      <c r="Q978" s="1">
        <v>4.7739210000000002E-8</v>
      </c>
      <c r="S978" s="1">
        <v>3.7196010000000001E-10</v>
      </c>
      <c r="U978" s="1">
        <v>1.0430080000000001E-11</v>
      </c>
      <c r="W978" s="1">
        <v>2.6098129999999999E-11</v>
      </c>
      <c r="Y978" s="1">
        <v>5.7820110000000003E-9</v>
      </c>
      <c r="AA978" s="1">
        <v>2.4507279999999997E-10</v>
      </c>
      <c r="AC978" s="1">
        <v>9.9049489999999999E-12</v>
      </c>
      <c r="AE978" s="1">
        <v>1.0284889999999999E-11</v>
      </c>
      <c r="AG978" s="1">
        <v>1.6960850000000001E-10</v>
      </c>
      <c r="AI978" s="1">
        <v>2.0208330000000001E-12</v>
      </c>
      <c r="AK978" s="1">
        <v>1.6589149999999999E-12</v>
      </c>
      <c r="AM978" s="1">
        <v>1.648368E-12</v>
      </c>
      <c r="AO978" s="1">
        <v>1.550559E-12</v>
      </c>
      <c r="AQ978" s="1">
        <v>9.466603000000001E-13</v>
      </c>
      <c r="AS978" s="1">
        <v>1.0591949999999999E-12</v>
      </c>
      <c r="AU978" s="1">
        <v>7.2399490000000003E-13</v>
      </c>
      <c r="AW978" s="1">
        <v>6.0374289999999997E-13</v>
      </c>
      <c r="AY978" s="1">
        <v>5.9264850000000005E-13</v>
      </c>
      <c r="BA978" s="1">
        <v>5.5737509999999999E-13</v>
      </c>
      <c r="BC978">
        <v>83.443349999999995</v>
      </c>
      <c r="BD978">
        <v>29.40484</v>
      </c>
      <c r="BF978" s="1">
        <v>4.7739210000000002E-8</v>
      </c>
    </row>
    <row r="979" spans="2:58" x14ac:dyDescent="0.15">
      <c r="B979" s="1">
        <v>6.2849909999999997E-10</v>
      </c>
      <c r="D979" s="1">
        <v>3.2749709999999997E-11</v>
      </c>
      <c r="H979" s="1">
        <v>3.1364629999999999E-9</v>
      </c>
      <c r="I979" s="1">
        <v>3.1874629999999999E-11</v>
      </c>
      <c r="K979" s="1">
        <v>1.328181E-10</v>
      </c>
      <c r="M979" s="1">
        <v>3.2688019999999999E-9</v>
      </c>
      <c r="O979" s="1">
        <v>3.3812340000000002E-10</v>
      </c>
      <c r="Q979" s="1">
        <v>4.7775379999999998E-8</v>
      </c>
      <c r="S979" s="1">
        <v>3.7196149999999999E-10</v>
      </c>
      <c r="U979" s="1">
        <v>1.04352E-11</v>
      </c>
      <c r="W979" s="1">
        <v>2.6602219999999999E-11</v>
      </c>
      <c r="Y979" s="1">
        <v>5.7822399999999997E-9</v>
      </c>
      <c r="AA979" s="1">
        <v>2.4509469999999998E-10</v>
      </c>
      <c r="AC979" s="1">
        <v>9.9116449999999992E-12</v>
      </c>
      <c r="AE979" s="1">
        <v>1.029097E-11</v>
      </c>
      <c r="AG979" s="1">
        <v>1.6965839999999999E-10</v>
      </c>
      <c r="AI979" s="1">
        <v>2.0218370000000001E-12</v>
      </c>
      <c r="AK979" s="1">
        <v>1.6601719999999999E-12</v>
      </c>
      <c r="AM979" s="1">
        <v>1.648573E-12</v>
      </c>
      <c r="AO979" s="1">
        <v>1.5507259999999999E-12</v>
      </c>
      <c r="AQ979" s="1">
        <v>9.4752670000000002E-13</v>
      </c>
      <c r="AS979" s="1">
        <v>1.0603560000000001E-12</v>
      </c>
      <c r="AU979" s="1">
        <v>7.2461769999999998E-13</v>
      </c>
      <c r="AW979" s="1">
        <v>6.0436739999999999E-13</v>
      </c>
      <c r="AY979" s="1">
        <v>5.9337980000000003E-13</v>
      </c>
      <c r="BA979" s="1">
        <v>5.5745650000000003E-13</v>
      </c>
      <c r="BC979">
        <v>83.425690000000003</v>
      </c>
      <c r="BD979">
        <v>29.432099999999998</v>
      </c>
      <c r="BF979" s="1">
        <v>4.7775379999999998E-8</v>
      </c>
    </row>
    <row r="980" spans="2:58" x14ac:dyDescent="0.15">
      <c r="B980" s="1">
        <v>6.2852490000000003E-10</v>
      </c>
      <c r="D980" s="1">
        <v>3.2752239999999997E-11</v>
      </c>
      <c r="H980" s="1">
        <v>3.1384569999999998E-9</v>
      </c>
      <c r="I980" s="1">
        <v>3.189393E-11</v>
      </c>
      <c r="K980" s="1">
        <v>1.3285810000000001E-10</v>
      </c>
      <c r="M980" s="1">
        <v>3.269477E-9</v>
      </c>
      <c r="O980" s="1">
        <v>3.3816570000000001E-10</v>
      </c>
      <c r="Q980" s="1">
        <v>4.7800209999999999E-8</v>
      </c>
      <c r="S980" s="1">
        <v>3.719917E-10</v>
      </c>
      <c r="U980" s="1">
        <v>1.0436189999999999E-11</v>
      </c>
      <c r="W980" s="1">
        <v>2.6607519999999999E-11</v>
      </c>
      <c r="Y980" s="1">
        <v>5.7822990000000003E-9</v>
      </c>
      <c r="AA980" s="1">
        <v>2.451032E-10</v>
      </c>
      <c r="AC980" s="1">
        <v>9.9121430000000007E-12</v>
      </c>
      <c r="AE980" s="1">
        <v>1.0292510000000001E-11</v>
      </c>
      <c r="AG980" s="1">
        <v>1.696847E-10</v>
      </c>
      <c r="AI980" s="1">
        <v>2.0227970000000001E-12</v>
      </c>
      <c r="AK980" s="1">
        <v>1.660274E-12</v>
      </c>
      <c r="AM980" s="1">
        <v>1.649019E-12</v>
      </c>
      <c r="AO980" s="1">
        <v>1.5507490000000001E-12</v>
      </c>
      <c r="AQ980" s="1">
        <v>9.4898929999999998E-13</v>
      </c>
      <c r="AS980" s="1">
        <v>1.060804E-12</v>
      </c>
      <c r="AU980" s="1">
        <v>7.2571840000000005E-13</v>
      </c>
      <c r="AW980" s="1">
        <v>6.0459999999999997E-13</v>
      </c>
      <c r="AY980" s="1">
        <v>5.9347270000000004E-13</v>
      </c>
      <c r="BA980" s="1">
        <v>5.5753750000000004E-13</v>
      </c>
      <c r="BC980">
        <v>83.408180000000002</v>
      </c>
      <c r="BD980">
        <v>29.45937</v>
      </c>
      <c r="BF980" s="1">
        <v>4.7800209999999999E-8</v>
      </c>
    </row>
    <row r="981" spans="2:58" x14ac:dyDescent="0.15">
      <c r="B981" s="1">
        <v>6.2856740000000003E-10</v>
      </c>
      <c r="D981" s="1">
        <v>3.2753120000000001E-11</v>
      </c>
      <c r="H981" s="1">
        <v>3.1438469999999999E-9</v>
      </c>
      <c r="I981" s="1">
        <v>3.1921E-11</v>
      </c>
      <c r="K981" s="1">
        <v>1.328674E-10</v>
      </c>
      <c r="M981" s="1">
        <v>3.26949E-9</v>
      </c>
      <c r="O981" s="1">
        <v>3.3817040000000001E-10</v>
      </c>
      <c r="Q981" s="1">
        <v>4.7804120000000001E-8</v>
      </c>
      <c r="S981" s="1">
        <v>3.7201339999999999E-10</v>
      </c>
      <c r="U981" s="1">
        <v>1.0439990000000001E-11</v>
      </c>
      <c r="W981" s="1">
        <v>2.6617869999999999E-11</v>
      </c>
      <c r="Y981" s="1">
        <v>5.7827409999999997E-9</v>
      </c>
      <c r="AA981" s="1">
        <v>2.4510680000000001E-10</v>
      </c>
      <c r="AC981" s="1">
        <v>9.9150039999999995E-12</v>
      </c>
      <c r="AE981" s="1">
        <v>1.0297069999999999E-11</v>
      </c>
      <c r="AG981" s="1">
        <v>1.6969999999999999E-10</v>
      </c>
      <c r="AI981" s="1">
        <v>2.0230090000000001E-12</v>
      </c>
      <c r="AK981" s="1">
        <v>1.660403E-12</v>
      </c>
      <c r="AM981" s="1">
        <v>1.649112E-12</v>
      </c>
      <c r="AO981" s="1">
        <v>1.551267E-12</v>
      </c>
      <c r="AQ981" s="1">
        <v>9.494966E-13</v>
      </c>
      <c r="AS981" s="1">
        <v>1.0682270000000001E-12</v>
      </c>
      <c r="AU981" s="1">
        <v>7.2590229999999998E-13</v>
      </c>
      <c r="AW981" s="1">
        <v>6.0467760000000003E-13</v>
      </c>
      <c r="AY981" s="1">
        <v>5.9350120000000003E-13</v>
      </c>
      <c r="BA981" s="1">
        <v>5.5759459999999998E-13</v>
      </c>
      <c r="BC981">
        <v>83.390900000000002</v>
      </c>
      <c r="BD981">
        <v>29.486630000000002</v>
      </c>
      <c r="BF981" s="1">
        <v>4.7804120000000001E-8</v>
      </c>
    </row>
    <row r="982" spans="2:58" x14ac:dyDescent="0.15">
      <c r="B982" s="1">
        <v>6.287058E-10</v>
      </c>
      <c r="D982" s="1">
        <v>3.2754600000000003E-11</v>
      </c>
      <c r="H982" s="1">
        <v>3.1501509999999998E-9</v>
      </c>
      <c r="I982" s="1">
        <v>3.19731E-11</v>
      </c>
      <c r="K982" s="1">
        <v>1.3288089999999999E-10</v>
      </c>
      <c r="M982" s="1">
        <v>3.2701329999999999E-9</v>
      </c>
      <c r="O982" s="1">
        <v>3.381754E-10</v>
      </c>
      <c r="Q982" s="1">
        <v>4.780802E-8</v>
      </c>
      <c r="S982" s="1">
        <v>3.7202909999999998E-10</v>
      </c>
      <c r="U982" s="1">
        <v>1.0439990000000001E-11</v>
      </c>
      <c r="W982" s="1">
        <v>2.6698050000000001E-11</v>
      </c>
      <c r="Y982" s="1">
        <v>5.7828289999999997E-9</v>
      </c>
      <c r="AA982" s="1">
        <v>2.4512019999999999E-10</v>
      </c>
      <c r="AC982" s="1">
        <v>9.9186669999999993E-12</v>
      </c>
      <c r="AE982" s="1">
        <v>1.0297609999999999E-11</v>
      </c>
      <c r="AG982" s="1">
        <v>1.697113E-10</v>
      </c>
      <c r="AI982" s="1">
        <v>2.0239909999999999E-12</v>
      </c>
      <c r="AK982" s="1">
        <v>1.661153E-12</v>
      </c>
      <c r="AM982" s="1">
        <v>1.649133E-12</v>
      </c>
      <c r="AO982" s="1">
        <v>1.5516079999999999E-12</v>
      </c>
      <c r="AQ982" s="1">
        <v>9.4979149999999999E-13</v>
      </c>
      <c r="AS982" s="1">
        <v>1.0689130000000001E-12</v>
      </c>
      <c r="AU982" s="1">
        <v>7.2661730000000004E-13</v>
      </c>
      <c r="AW982" s="1">
        <v>6.0489389999999999E-13</v>
      </c>
      <c r="AY982" s="1">
        <v>5.9367359999999999E-13</v>
      </c>
      <c r="BA982" s="1">
        <v>5.5783190000000004E-13</v>
      </c>
      <c r="BC982">
        <v>83.373829999999998</v>
      </c>
      <c r="BD982">
        <v>29.513780000000001</v>
      </c>
      <c r="BF982" s="1">
        <v>4.780802E-8</v>
      </c>
    </row>
    <row r="983" spans="2:58" x14ac:dyDescent="0.15">
      <c r="B983" s="1">
        <v>6.2901540000000005E-10</v>
      </c>
      <c r="D983" s="1">
        <v>3.2760389999999997E-11</v>
      </c>
      <c r="H983" s="1">
        <v>3.1501530000000001E-9</v>
      </c>
      <c r="I983" s="1">
        <v>3.19849E-11</v>
      </c>
      <c r="K983" s="1">
        <v>1.3291080000000001E-10</v>
      </c>
      <c r="M983" s="1">
        <v>3.270385E-9</v>
      </c>
      <c r="O983" s="1">
        <v>3.3834399999999997E-10</v>
      </c>
      <c r="Q983" s="1">
        <v>4.7811729999999998E-8</v>
      </c>
      <c r="S983" s="1">
        <v>3.7213510000000001E-10</v>
      </c>
      <c r="U983" s="1">
        <v>1.044421E-11</v>
      </c>
      <c r="W983" s="1">
        <v>2.6710330000000001E-11</v>
      </c>
      <c r="Y983" s="1">
        <v>5.7830939999999998E-9</v>
      </c>
      <c r="AA983" s="1">
        <v>2.4512420000000002E-10</v>
      </c>
      <c r="AC983" s="1">
        <v>9.9193740000000003E-12</v>
      </c>
      <c r="AE983" s="1">
        <v>1.030283E-11</v>
      </c>
      <c r="AG983" s="1">
        <v>1.698172E-10</v>
      </c>
      <c r="AI983" s="1">
        <v>2.0241909999999999E-12</v>
      </c>
      <c r="AK983" s="1">
        <v>1.661645E-12</v>
      </c>
      <c r="AM983" s="1">
        <v>1.6503590000000001E-12</v>
      </c>
      <c r="AO983" s="1">
        <v>1.5516320000000001E-12</v>
      </c>
      <c r="AQ983" s="1">
        <v>9.5045460000000008E-13</v>
      </c>
      <c r="AS983" s="1">
        <v>1.069149E-12</v>
      </c>
      <c r="AU983" s="1">
        <v>7.2762799999999996E-13</v>
      </c>
      <c r="AW983" s="1">
        <v>6.0536649999999997E-13</v>
      </c>
      <c r="AY983" s="1">
        <v>5.9407079999999997E-13</v>
      </c>
      <c r="BA983" s="1">
        <v>5.5801839999999996E-13</v>
      </c>
      <c r="BC983">
        <v>83.355559999999997</v>
      </c>
      <c r="BD983">
        <v>29.540970000000002</v>
      </c>
      <c r="BF983" s="1">
        <v>4.7811729999999998E-8</v>
      </c>
    </row>
    <row r="984" spans="2:58" x14ac:dyDescent="0.15">
      <c r="B984" s="1">
        <v>6.290347E-10</v>
      </c>
      <c r="D984" s="1">
        <v>3.2761319999999998E-11</v>
      </c>
      <c r="H984" s="1">
        <v>3.1510200000000001E-9</v>
      </c>
      <c r="I984" s="1">
        <v>3.1994469999999999E-11</v>
      </c>
      <c r="K984" s="1">
        <v>1.329446E-10</v>
      </c>
      <c r="M984" s="1">
        <v>3.2704509999999999E-9</v>
      </c>
      <c r="O984" s="1">
        <v>3.3836739999999999E-10</v>
      </c>
      <c r="Q984" s="1">
        <v>4.7811870000000003E-8</v>
      </c>
      <c r="S984" s="1">
        <v>3.7220030000000001E-10</v>
      </c>
      <c r="U984" s="1">
        <v>1.0446430000000001E-11</v>
      </c>
      <c r="W984" s="1">
        <v>2.685019E-11</v>
      </c>
      <c r="Y984" s="1">
        <v>5.7834590000000003E-9</v>
      </c>
      <c r="AA984" s="1">
        <v>2.45141E-10</v>
      </c>
      <c r="AC984" s="1">
        <v>9.9222189999999995E-12</v>
      </c>
      <c r="AE984" s="1">
        <v>1.0305300000000001E-11</v>
      </c>
      <c r="AG984" s="1">
        <v>1.6982429999999999E-10</v>
      </c>
      <c r="AI984" s="1">
        <v>2.0242769999999998E-12</v>
      </c>
      <c r="AK984" s="1">
        <v>1.6617189999999999E-12</v>
      </c>
      <c r="AM984" s="1">
        <v>1.650473E-12</v>
      </c>
      <c r="AO984" s="1">
        <v>1.5516939999999999E-12</v>
      </c>
      <c r="AQ984" s="1">
        <v>9.506221999999999E-13</v>
      </c>
      <c r="AS984" s="1">
        <v>1.0696260000000001E-12</v>
      </c>
      <c r="AU984" s="1">
        <v>7.2779909999999997E-13</v>
      </c>
      <c r="AW984" s="1">
        <v>6.0589159999999997E-13</v>
      </c>
      <c r="AY984" s="1">
        <v>5.9428550000000001E-13</v>
      </c>
      <c r="BA984" s="1">
        <v>5.5834849999999998E-13</v>
      </c>
      <c r="BC984">
        <v>83.338700000000003</v>
      </c>
      <c r="BD984">
        <v>29.568069999999999</v>
      </c>
      <c r="BF984" s="1">
        <v>4.7811870000000003E-8</v>
      </c>
    </row>
    <row r="985" spans="2:58" x14ac:dyDescent="0.15">
      <c r="B985" s="1">
        <v>6.2907760000000002E-10</v>
      </c>
      <c r="D985" s="1">
        <v>3.2762259999999998E-11</v>
      </c>
      <c r="H985" s="1">
        <v>3.151109E-9</v>
      </c>
      <c r="I985" s="1">
        <v>3.199924E-11</v>
      </c>
      <c r="K985" s="1">
        <v>1.3296669999999999E-10</v>
      </c>
      <c r="M985" s="1">
        <v>3.2707309999999998E-9</v>
      </c>
      <c r="O985" s="1">
        <v>3.3845949999999998E-10</v>
      </c>
      <c r="Q985" s="1">
        <v>4.7811950000000002E-8</v>
      </c>
      <c r="S985" s="1">
        <v>3.722421E-10</v>
      </c>
      <c r="U985" s="1">
        <v>1.044895E-11</v>
      </c>
      <c r="W985" s="1">
        <v>2.6876550000000001E-11</v>
      </c>
      <c r="Y985" s="1">
        <v>5.7836049999999997E-9</v>
      </c>
      <c r="AA985" s="1">
        <v>2.4515909999999998E-10</v>
      </c>
      <c r="AC985" s="1">
        <v>9.9226579999999993E-12</v>
      </c>
      <c r="AE985" s="1">
        <v>1.030795E-11</v>
      </c>
      <c r="AG985" s="1">
        <v>1.698434E-10</v>
      </c>
      <c r="AI985" s="1">
        <v>2.0255760000000001E-12</v>
      </c>
      <c r="AK985" s="1">
        <v>1.661972E-12</v>
      </c>
      <c r="AM985" s="1">
        <v>1.650482E-12</v>
      </c>
      <c r="AO985" s="1">
        <v>1.5520840000000001E-12</v>
      </c>
      <c r="AQ985" s="1">
        <v>9.5139450000000002E-13</v>
      </c>
      <c r="AS985" s="1">
        <v>1.0696949999999999E-12</v>
      </c>
      <c r="AU985" s="1">
        <v>7.2780869999999996E-13</v>
      </c>
      <c r="AW985" s="1">
        <v>6.060085E-13</v>
      </c>
      <c r="AY985" s="1">
        <v>5.9471970000000004E-13</v>
      </c>
      <c r="BA985" s="1">
        <v>5.5846829999999997E-13</v>
      </c>
      <c r="BC985">
        <v>83.321089999999998</v>
      </c>
      <c r="BD985">
        <v>29.595199999999998</v>
      </c>
      <c r="BF985" s="1">
        <v>4.7811950000000002E-8</v>
      </c>
    </row>
    <row r="986" spans="2:58" x14ac:dyDescent="0.15">
      <c r="B986" s="1">
        <v>6.2911629999999995E-10</v>
      </c>
      <c r="D986" s="1">
        <v>3.2769150000000001E-11</v>
      </c>
      <c r="H986" s="1">
        <v>3.1514899999999998E-9</v>
      </c>
      <c r="I986" s="1">
        <v>3.2013599999999998E-11</v>
      </c>
      <c r="K986" s="1">
        <v>1.3296929999999999E-10</v>
      </c>
      <c r="M986" s="1">
        <v>3.2712969999999999E-9</v>
      </c>
      <c r="O986" s="1">
        <v>3.384936E-10</v>
      </c>
      <c r="Q986" s="1">
        <v>4.7813989999999997E-8</v>
      </c>
      <c r="S986" s="1">
        <v>3.722533E-10</v>
      </c>
      <c r="U986" s="1">
        <v>1.045466E-11</v>
      </c>
      <c r="W986" s="1">
        <v>2.710978E-11</v>
      </c>
      <c r="Y986" s="1">
        <v>5.7836660000000001E-9</v>
      </c>
      <c r="AA986" s="1">
        <v>2.452195E-10</v>
      </c>
      <c r="AC986" s="1">
        <v>9.9229340000000003E-12</v>
      </c>
      <c r="AE986" s="1">
        <v>1.0310450000000001E-11</v>
      </c>
      <c r="AG986" s="1">
        <v>1.6988300000000001E-10</v>
      </c>
      <c r="AI986" s="1">
        <v>2.0268720000000002E-12</v>
      </c>
      <c r="AK986" s="1">
        <v>1.6625599999999999E-12</v>
      </c>
      <c r="AM986" s="1">
        <v>1.650799E-12</v>
      </c>
      <c r="AO986" s="1">
        <v>1.552095E-12</v>
      </c>
      <c r="AQ986" s="1">
        <v>9.5164370000000009E-13</v>
      </c>
      <c r="AS986" s="1">
        <v>1.0701070000000001E-12</v>
      </c>
      <c r="AU986" s="1">
        <v>7.2955319999999999E-13</v>
      </c>
      <c r="AW986" s="1">
        <v>6.0621970000000004E-13</v>
      </c>
      <c r="AY986" s="1">
        <v>5.9650860000000005E-13</v>
      </c>
      <c r="BA986" s="1">
        <v>5.5868460000000003E-13</v>
      </c>
      <c r="BC986">
        <v>83.304519999999997</v>
      </c>
      <c r="BD986">
        <v>29.62236</v>
      </c>
      <c r="BF986" s="1">
        <v>4.7813989999999997E-8</v>
      </c>
    </row>
    <row r="987" spans="2:58" x14ac:dyDescent="0.15">
      <c r="B987" s="1">
        <v>6.2921090000000002E-10</v>
      </c>
      <c r="D987" s="1">
        <v>3.2771239999999999E-11</v>
      </c>
      <c r="H987" s="1">
        <v>3.1515469999999998E-9</v>
      </c>
      <c r="I987" s="1">
        <v>3.2025979999999998E-11</v>
      </c>
      <c r="K987" s="1">
        <v>1.3298339999999999E-10</v>
      </c>
      <c r="M987" s="1">
        <v>3.271663E-9</v>
      </c>
      <c r="O987" s="1">
        <v>3.3860869999999998E-10</v>
      </c>
      <c r="Q987" s="1">
        <v>4.7818579999999998E-8</v>
      </c>
      <c r="S987" s="1">
        <v>3.723837E-10</v>
      </c>
      <c r="U987" s="1">
        <v>1.045574E-11</v>
      </c>
      <c r="W987" s="1">
        <v>2.7352720000000001E-11</v>
      </c>
      <c r="Y987" s="1">
        <v>5.7837429999999998E-9</v>
      </c>
      <c r="AA987" s="1">
        <v>2.4526549999999998E-10</v>
      </c>
      <c r="AC987" s="1">
        <v>9.924719E-12</v>
      </c>
      <c r="AE987" s="1">
        <v>1.031117E-11</v>
      </c>
      <c r="AG987" s="1">
        <v>1.6990650000000001E-10</v>
      </c>
      <c r="AI987" s="1">
        <v>2.0269420000000002E-12</v>
      </c>
      <c r="AK987" s="1">
        <v>1.663256E-12</v>
      </c>
      <c r="AM987" s="1">
        <v>1.650829E-12</v>
      </c>
      <c r="AO987" s="1">
        <v>1.552376E-12</v>
      </c>
      <c r="AQ987" s="1">
        <v>9.5166500000000007E-13</v>
      </c>
      <c r="AS987" s="1">
        <v>1.0708690000000001E-12</v>
      </c>
      <c r="AU987" s="1">
        <v>7.2970350000000001E-13</v>
      </c>
      <c r="AW987" s="1">
        <v>6.0628280000000002E-13</v>
      </c>
      <c r="AY987" s="1">
        <v>5.9651290000000001E-13</v>
      </c>
      <c r="BA987" s="1">
        <v>5.5871949999999998E-13</v>
      </c>
      <c r="BC987">
        <v>83.288480000000007</v>
      </c>
      <c r="BD987">
        <v>29.64959</v>
      </c>
      <c r="BF987" s="1">
        <v>4.7818579999999998E-8</v>
      </c>
    </row>
    <row r="988" spans="2:58" x14ac:dyDescent="0.15">
      <c r="B988" s="1">
        <v>6.2927810000000004E-10</v>
      </c>
      <c r="D988" s="1">
        <v>3.2777390000000001E-11</v>
      </c>
      <c r="H988" s="1">
        <v>3.1518230000000001E-9</v>
      </c>
      <c r="I988" s="1">
        <v>3.2026069999999998E-11</v>
      </c>
      <c r="K988" s="1">
        <v>1.3300569999999999E-10</v>
      </c>
      <c r="M988" s="1">
        <v>3.2719400000000002E-9</v>
      </c>
      <c r="O988" s="1">
        <v>3.3861300000000001E-10</v>
      </c>
      <c r="Q988" s="1">
        <v>4.7825779999999997E-8</v>
      </c>
      <c r="S988" s="1">
        <v>3.723936E-10</v>
      </c>
      <c r="U988" s="1">
        <v>1.0459029999999999E-11</v>
      </c>
      <c r="W988" s="1">
        <v>2.7580030000000001E-11</v>
      </c>
      <c r="Y988" s="1">
        <v>5.7837960000000002E-9</v>
      </c>
      <c r="AA988" s="1">
        <v>2.4531659999999999E-10</v>
      </c>
      <c r="AC988" s="1">
        <v>9.9248779999999997E-12</v>
      </c>
      <c r="AE988" s="1">
        <v>1.031695E-11</v>
      </c>
      <c r="AG988" s="1">
        <v>1.699771E-10</v>
      </c>
      <c r="AI988" s="1">
        <v>2.0275080000000002E-12</v>
      </c>
      <c r="AK988" s="1">
        <v>1.6632949999999999E-12</v>
      </c>
      <c r="AM988" s="1">
        <v>1.651378E-12</v>
      </c>
      <c r="AO988" s="1">
        <v>1.5523929999999999E-12</v>
      </c>
      <c r="AQ988" s="1">
        <v>9.5172580000000002E-13</v>
      </c>
      <c r="AS988" s="1">
        <v>1.0724369999999999E-12</v>
      </c>
      <c r="AU988" s="1">
        <v>7.2991839999999997E-13</v>
      </c>
      <c r="AW988" s="1">
        <v>6.0653549999999999E-13</v>
      </c>
      <c r="AY988" s="1">
        <v>5.965832E-13</v>
      </c>
      <c r="BA988" s="1">
        <v>5.5883579999999997E-13</v>
      </c>
      <c r="BC988">
        <v>83.272059999999996</v>
      </c>
      <c r="BD988">
        <v>29.676909999999999</v>
      </c>
      <c r="BF988" s="1">
        <v>4.7825779999999997E-8</v>
      </c>
    </row>
    <row r="989" spans="2:58" x14ac:dyDescent="0.15">
      <c r="B989" s="1">
        <v>6.294405E-10</v>
      </c>
      <c r="D989" s="1">
        <v>3.2780490000000001E-11</v>
      </c>
      <c r="H989" s="1">
        <v>3.1520020000000001E-9</v>
      </c>
      <c r="I989" s="1">
        <v>3.2026570000000002E-11</v>
      </c>
      <c r="K989" s="1">
        <v>1.3301080000000001E-10</v>
      </c>
      <c r="M989" s="1">
        <v>3.271959E-9</v>
      </c>
      <c r="O989" s="1">
        <v>3.3863089999999997E-10</v>
      </c>
      <c r="Q989" s="1">
        <v>4.7835039999999997E-8</v>
      </c>
      <c r="S989" s="1">
        <v>3.7243119999999999E-10</v>
      </c>
      <c r="U989" s="1">
        <v>1.0459220000000001E-11</v>
      </c>
      <c r="W989" s="1">
        <v>2.770691E-11</v>
      </c>
      <c r="Y989" s="1">
        <v>5.7838740000000002E-9</v>
      </c>
      <c r="AA989" s="1">
        <v>2.453236E-10</v>
      </c>
      <c r="AC989" s="1">
        <v>9.9276849999999996E-12</v>
      </c>
      <c r="AE989" s="1">
        <v>1.032032E-11</v>
      </c>
      <c r="AG989" s="1">
        <v>1.69981E-10</v>
      </c>
      <c r="AI989" s="1">
        <v>2.0275450000000001E-12</v>
      </c>
      <c r="AK989" s="1">
        <v>1.663308E-12</v>
      </c>
      <c r="AM989" s="1">
        <v>1.6513889999999999E-12</v>
      </c>
      <c r="AO989" s="1">
        <v>1.552566E-12</v>
      </c>
      <c r="AQ989" s="1">
        <v>9.5227459999999997E-13</v>
      </c>
      <c r="AS989" s="1">
        <v>1.07553E-12</v>
      </c>
      <c r="AU989" s="1">
        <v>7.3047309999999999E-13</v>
      </c>
      <c r="AW989" s="1">
        <v>6.0662149999999995E-13</v>
      </c>
      <c r="AY989" s="1">
        <v>5.9671650000000001E-13</v>
      </c>
      <c r="BA989" s="1">
        <v>5.5906039999999997E-13</v>
      </c>
      <c r="BC989">
        <v>83.255390000000006</v>
      </c>
      <c r="BD989">
        <v>29.704219999999999</v>
      </c>
      <c r="BF989" s="1">
        <v>4.7835039999999997E-8</v>
      </c>
    </row>
    <row r="990" spans="2:58" x14ac:dyDescent="0.15">
      <c r="B990" s="1">
        <v>6.2949050000000002E-10</v>
      </c>
      <c r="D990" s="1">
        <v>3.2786110000000001E-11</v>
      </c>
      <c r="H990" s="1">
        <v>3.1530830000000002E-9</v>
      </c>
      <c r="I990" s="1">
        <v>3.2027199999999997E-11</v>
      </c>
      <c r="K990" s="1">
        <v>1.330878E-10</v>
      </c>
      <c r="M990" s="1">
        <v>3.2720999999999999E-9</v>
      </c>
      <c r="O990" s="1">
        <v>3.387072E-10</v>
      </c>
      <c r="Q990" s="1">
        <v>4.7845430000000001E-8</v>
      </c>
      <c r="S990" s="1">
        <v>3.7243870000000001E-10</v>
      </c>
      <c r="U990" s="1">
        <v>1.046159E-11</v>
      </c>
      <c r="W990" s="1">
        <v>2.7759449999999999E-11</v>
      </c>
      <c r="Y990" s="1">
        <v>5.7838979999999996E-9</v>
      </c>
      <c r="AA990" s="1">
        <v>2.4532770000000001E-10</v>
      </c>
      <c r="AC990" s="1">
        <v>9.9285210000000008E-12</v>
      </c>
      <c r="AE990" s="1">
        <v>1.032684E-11</v>
      </c>
      <c r="AG990" s="1">
        <v>1.7004460000000001E-10</v>
      </c>
      <c r="AI990" s="1">
        <v>2.030177E-12</v>
      </c>
      <c r="AK990" s="1">
        <v>1.664281E-12</v>
      </c>
      <c r="AM990" s="1">
        <v>1.6518689999999999E-12</v>
      </c>
      <c r="AO990" s="1">
        <v>1.5526490000000001E-12</v>
      </c>
      <c r="AQ990" s="1">
        <v>9.5254380000000007E-13</v>
      </c>
      <c r="AS990" s="1">
        <v>1.0778069999999999E-12</v>
      </c>
      <c r="AU990" s="1">
        <v>7.3194840000000001E-13</v>
      </c>
      <c r="AW990" s="1">
        <v>6.0729009999999999E-13</v>
      </c>
      <c r="AY990" s="1">
        <v>5.9799559999999996E-13</v>
      </c>
      <c r="BA990" s="1">
        <v>5.5919319999999999E-13</v>
      </c>
      <c r="BC990">
        <v>83.238759999999999</v>
      </c>
      <c r="BD990">
        <v>29.731459999999998</v>
      </c>
      <c r="BF990" s="1">
        <v>4.7845430000000001E-8</v>
      </c>
    </row>
    <row r="991" spans="2:58" x14ac:dyDescent="0.15">
      <c r="B991" s="1">
        <v>6.2957629999999997E-10</v>
      </c>
      <c r="D991" s="1">
        <v>3.279165E-11</v>
      </c>
      <c r="H991" s="1">
        <v>3.1548190000000002E-9</v>
      </c>
      <c r="I991" s="1">
        <v>3.2077170000000002E-11</v>
      </c>
      <c r="K991" s="1">
        <v>1.3308880000000001E-10</v>
      </c>
      <c r="M991" s="1">
        <v>3.272657E-9</v>
      </c>
      <c r="O991" s="1">
        <v>3.3877689999999999E-10</v>
      </c>
      <c r="Q991" s="1">
        <v>4.784879E-8</v>
      </c>
      <c r="S991" s="1">
        <v>3.724784E-10</v>
      </c>
      <c r="U991" s="1">
        <v>1.0461940000000001E-11</v>
      </c>
      <c r="W991" s="1">
        <v>2.7792590000000001E-11</v>
      </c>
      <c r="Y991" s="1">
        <v>5.7842129999999999E-9</v>
      </c>
      <c r="AA991" s="1">
        <v>2.4538389999999999E-10</v>
      </c>
      <c r="AC991" s="1">
        <v>9.9431710000000001E-12</v>
      </c>
      <c r="AE991" s="1">
        <v>1.033297E-11</v>
      </c>
      <c r="AG991" s="1">
        <v>1.7009350000000001E-10</v>
      </c>
      <c r="AI991" s="1">
        <v>2.030382E-12</v>
      </c>
      <c r="AK991" s="1">
        <v>1.6643500000000001E-12</v>
      </c>
      <c r="AM991" s="1">
        <v>1.651931E-12</v>
      </c>
      <c r="AO991" s="1">
        <v>1.5527949999999999E-12</v>
      </c>
      <c r="AQ991" s="1">
        <v>9.528817999999999E-13</v>
      </c>
      <c r="AS991" s="1">
        <v>1.0783100000000001E-12</v>
      </c>
      <c r="AU991" s="1">
        <v>7.3400799999999998E-13</v>
      </c>
      <c r="AW991" s="1">
        <v>6.0737419999999997E-13</v>
      </c>
      <c r="AY991" s="1">
        <v>5.9806089999999999E-13</v>
      </c>
      <c r="BA991" s="1">
        <v>5.5926979999999998E-13</v>
      </c>
      <c r="BC991">
        <v>83.222440000000006</v>
      </c>
      <c r="BD991">
        <v>29.758600000000001</v>
      </c>
      <c r="BF991" s="1">
        <v>4.784879E-8</v>
      </c>
    </row>
    <row r="992" spans="2:58" x14ac:dyDescent="0.15">
      <c r="B992" s="1">
        <v>6.2962719999999996E-10</v>
      </c>
      <c r="D992" s="1">
        <v>3.279409E-11</v>
      </c>
      <c r="H992" s="1">
        <v>3.155392E-9</v>
      </c>
      <c r="I992" s="1">
        <v>3.2080350000000002E-11</v>
      </c>
      <c r="K992" s="1">
        <v>1.3309069999999999E-10</v>
      </c>
      <c r="M992" s="1">
        <v>3.2728119999999998E-9</v>
      </c>
      <c r="O992" s="1">
        <v>3.3885260000000003E-10</v>
      </c>
      <c r="Q992" s="1">
        <v>4.7851390000000001E-8</v>
      </c>
      <c r="S992" s="1">
        <v>3.7262650000000001E-10</v>
      </c>
      <c r="U992" s="1">
        <v>1.0462970000000001E-11</v>
      </c>
      <c r="W992" s="1">
        <v>2.7807160000000001E-11</v>
      </c>
      <c r="Y992" s="1">
        <v>5.7845540000000003E-9</v>
      </c>
      <c r="AA992" s="1">
        <v>2.4542279999999998E-10</v>
      </c>
      <c r="AC992" s="1">
        <v>9.9440190000000001E-12</v>
      </c>
      <c r="AE992" s="1">
        <v>1.0333869999999999E-11</v>
      </c>
      <c r="AG992" s="1">
        <v>1.701242E-10</v>
      </c>
      <c r="AI992" s="1">
        <v>2.0308799999999999E-12</v>
      </c>
      <c r="AK992" s="1">
        <v>1.6643979999999999E-12</v>
      </c>
      <c r="AM992" s="1">
        <v>1.651936E-12</v>
      </c>
      <c r="AO992" s="1">
        <v>1.5529950000000001E-12</v>
      </c>
      <c r="AQ992" s="1">
        <v>9.5373099999999999E-13</v>
      </c>
      <c r="AS992" s="1">
        <v>1.084347E-12</v>
      </c>
      <c r="AU992" s="1">
        <v>7.344065E-13</v>
      </c>
      <c r="AW992" s="1">
        <v>6.0793129999999996E-13</v>
      </c>
      <c r="AY992" s="1">
        <v>5.9826650000000003E-13</v>
      </c>
      <c r="BA992" s="1">
        <v>5.594388E-13</v>
      </c>
      <c r="BC992">
        <v>83.205789999999993</v>
      </c>
      <c r="BD992">
        <v>29.78566</v>
      </c>
      <c r="BF992" s="1">
        <v>4.7851390000000001E-8</v>
      </c>
    </row>
    <row r="993" spans="2:58" x14ac:dyDescent="0.15">
      <c r="B993" s="1">
        <v>6.2962819999999997E-10</v>
      </c>
      <c r="D993" s="1">
        <v>3.2795519999999998E-11</v>
      </c>
      <c r="H993" s="1">
        <v>3.1571259999999998E-9</v>
      </c>
      <c r="I993" s="1">
        <v>3.211431E-11</v>
      </c>
      <c r="K993" s="1">
        <v>1.3309390000000001E-10</v>
      </c>
      <c r="M993" s="1">
        <v>3.273024E-9</v>
      </c>
      <c r="O993" s="1">
        <v>3.3886119999999998E-10</v>
      </c>
      <c r="Q993" s="1">
        <v>4.78529E-8</v>
      </c>
      <c r="S993" s="1">
        <v>3.7268410000000001E-10</v>
      </c>
      <c r="U993" s="1">
        <v>1.046448E-11</v>
      </c>
      <c r="W993" s="1">
        <v>2.7908300000000001E-11</v>
      </c>
      <c r="Y993" s="1">
        <v>5.7847900000000002E-9</v>
      </c>
      <c r="AA993" s="1">
        <v>2.4542440000000002E-10</v>
      </c>
      <c r="AC993" s="1">
        <v>9.9445570000000005E-12</v>
      </c>
      <c r="AE993" s="1">
        <v>1.033593E-11</v>
      </c>
      <c r="AG993" s="1">
        <v>1.7014939999999999E-10</v>
      </c>
      <c r="AI993" s="1">
        <v>2.0311029999999998E-12</v>
      </c>
      <c r="AK993" s="1">
        <v>1.6646320000000001E-12</v>
      </c>
      <c r="AM993" s="1">
        <v>1.6521890000000001E-12</v>
      </c>
      <c r="AO993" s="1">
        <v>1.553075E-12</v>
      </c>
      <c r="AQ993" s="1">
        <v>9.539208000000001E-13</v>
      </c>
      <c r="AS993" s="1">
        <v>1.085048E-12</v>
      </c>
      <c r="AU993" s="1">
        <v>7.3479050000000003E-13</v>
      </c>
      <c r="AW993" s="1">
        <v>6.079821E-13</v>
      </c>
      <c r="AY993" s="1">
        <v>5.986866E-13</v>
      </c>
      <c r="BA993" s="1">
        <v>5.5956060000000003E-13</v>
      </c>
      <c r="BC993">
        <v>83.189269999999993</v>
      </c>
      <c r="BD993">
        <v>29.812750000000001</v>
      </c>
      <c r="BF993" s="1">
        <v>4.78529E-8</v>
      </c>
    </row>
    <row r="994" spans="2:58" x14ac:dyDescent="0.15">
      <c r="B994" s="1">
        <v>6.2965430000000002E-10</v>
      </c>
      <c r="D994" s="1">
        <v>3.2799059999999999E-11</v>
      </c>
      <c r="H994" s="1">
        <v>3.1590789999999999E-9</v>
      </c>
      <c r="I994" s="1">
        <v>3.2120689999999999E-11</v>
      </c>
      <c r="K994" s="1">
        <v>1.3311899999999999E-10</v>
      </c>
      <c r="M994" s="1">
        <v>3.273037E-9</v>
      </c>
      <c r="O994" s="1">
        <v>3.3887599999999999E-10</v>
      </c>
      <c r="Q994" s="1">
        <v>4.7855099999999999E-8</v>
      </c>
      <c r="S994" s="1">
        <v>3.72795E-10</v>
      </c>
      <c r="U994" s="1">
        <v>1.0465640000000001E-11</v>
      </c>
      <c r="W994" s="1">
        <v>2.8019559999999999E-11</v>
      </c>
      <c r="Y994" s="1">
        <v>5.7849150000000004E-9</v>
      </c>
      <c r="AA994" s="1">
        <v>2.4544870000000001E-10</v>
      </c>
      <c r="AC994" s="1">
        <v>9.9453290000000002E-12</v>
      </c>
      <c r="AE994" s="1">
        <v>1.034529E-11</v>
      </c>
      <c r="AG994" s="1">
        <v>1.7016739999999999E-10</v>
      </c>
      <c r="AI994" s="1">
        <v>2.0315500000000002E-12</v>
      </c>
      <c r="AK994" s="1">
        <v>1.664989E-12</v>
      </c>
      <c r="AM994" s="1">
        <v>1.6527529999999999E-12</v>
      </c>
      <c r="AO994" s="1">
        <v>1.5532140000000001E-12</v>
      </c>
      <c r="AQ994" s="1">
        <v>9.5707749999999997E-13</v>
      </c>
      <c r="AS994" s="1">
        <v>1.0857489999999999E-12</v>
      </c>
      <c r="AU994" s="1">
        <v>7.3561549999999998E-13</v>
      </c>
      <c r="AW994" s="1">
        <v>6.081997E-13</v>
      </c>
      <c r="AY994" s="1">
        <v>5.9905999999999997E-13</v>
      </c>
      <c r="BA994" s="1">
        <v>5.5965929999999996E-13</v>
      </c>
      <c r="BC994">
        <v>83.173190000000005</v>
      </c>
      <c r="BD994">
        <v>29.839880000000001</v>
      </c>
      <c r="BF994" s="1">
        <v>4.7855099999999999E-8</v>
      </c>
    </row>
    <row r="995" spans="2:58" x14ac:dyDescent="0.15">
      <c r="B995" s="1">
        <v>6.2969810000000002E-10</v>
      </c>
      <c r="D995" s="1">
        <v>3.281236E-11</v>
      </c>
      <c r="H995" s="1">
        <v>3.159257E-9</v>
      </c>
      <c r="I995" s="1">
        <v>3.213117E-11</v>
      </c>
      <c r="K995" s="1">
        <v>1.3312050000000001E-10</v>
      </c>
      <c r="M995" s="1">
        <v>3.2731060000000001E-9</v>
      </c>
      <c r="O995" s="1">
        <v>3.3891370000000001E-10</v>
      </c>
      <c r="Q995" s="1">
        <v>4.7859760000000003E-8</v>
      </c>
      <c r="S995" s="1">
        <v>3.727979E-10</v>
      </c>
      <c r="U995" s="1">
        <v>1.0466040000000001E-11</v>
      </c>
      <c r="W995" s="1">
        <v>2.8037309999999999E-11</v>
      </c>
      <c r="Y995" s="1">
        <v>5.7849430000000002E-9</v>
      </c>
      <c r="AA995" s="1">
        <v>2.4547710000000002E-10</v>
      </c>
      <c r="AC995" s="1">
        <v>9.947324E-12</v>
      </c>
      <c r="AE995" s="1">
        <v>1.0346779999999999E-11</v>
      </c>
      <c r="AG995" s="1">
        <v>1.701706E-10</v>
      </c>
      <c r="AI995" s="1">
        <v>2.0316109999999998E-12</v>
      </c>
      <c r="AK995" s="1">
        <v>1.6650199999999999E-12</v>
      </c>
      <c r="AM995" s="1">
        <v>1.652848E-12</v>
      </c>
      <c r="AO995" s="1">
        <v>1.553268E-12</v>
      </c>
      <c r="AQ995" s="1">
        <v>9.583297999999999E-13</v>
      </c>
      <c r="AS995" s="1">
        <v>1.086333E-12</v>
      </c>
      <c r="AU995" s="1">
        <v>7.3645680000000005E-13</v>
      </c>
      <c r="AW995" s="1">
        <v>6.086104E-13</v>
      </c>
      <c r="AY995" s="1">
        <v>5.9951199999999998E-13</v>
      </c>
      <c r="BA995" s="1">
        <v>5.5978719999999998E-13</v>
      </c>
      <c r="BC995">
        <v>83.156809999999993</v>
      </c>
      <c r="BD995">
        <v>29.86703</v>
      </c>
      <c r="BF995" s="1">
        <v>4.7859760000000003E-8</v>
      </c>
    </row>
    <row r="996" spans="2:58" x14ac:dyDescent="0.15">
      <c r="B996" s="1">
        <v>6.2970049999999996E-10</v>
      </c>
      <c r="D996" s="1">
        <v>3.2812800000000002E-11</v>
      </c>
      <c r="H996" s="1">
        <v>3.159758E-9</v>
      </c>
      <c r="I996" s="1">
        <v>3.2137900000000001E-11</v>
      </c>
      <c r="K996" s="1">
        <v>1.3312660000000001E-10</v>
      </c>
      <c r="M996" s="1">
        <v>3.273913E-9</v>
      </c>
      <c r="O996" s="1">
        <v>3.389453E-10</v>
      </c>
      <c r="Q996" s="1">
        <v>4.786409E-8</v>
      </c>
      <c r="S996" s="1">
        <v>3.7285280000000002E-10</v>
      </c>
      <c r="U996" s="1">
        <v>1.046938E-11</v>
      </c>
      <c r="W996" s="1">
        <v>2.8358580000000001E-11</v>
      </c>
      <c r="Y996" s="1">
        <v>5.7850689999999998E-9</v>
      </c>
      <c r="AA996" s="1">
        <v>2.4548689999999999E-10</v>
      </c>
      <c r="AC996" s="1">
        <v>9.9492369999999992E-12</v>
      </c>
      <c r="AE996" s="1">
        <v>1.0347809999999999E-11</v>
      </c>
      <c r="AG996" s="1">
        <v>1.702704E-10</v>
      </c>
      <c r="AI996" s="1">
        <v>2.0320169999999999E-12</v>
      </c>
      <c r="AK996" s="1">
        <v>1.665773E-12</v>
      </c>
      <c r="AM996" s="1">
        <v>1.652883E-12</v>
      </c>
      <c r="AO996" s="1">
        <v>1.554172E-12</v>
      </c>
      <c r="AQ996" s="1">
        <v>9.5880349999999991E-13</v>
      </c>
      <c r="AS996" s="1">
        <v>1.088049E-12</v>
      </c>
      <c r="AU996" s="1">
        <v>7.379932E-13</v>
      </c>
      <c r="AW996" s="1">
        <v>6.0912020000000005E-13</v>
      </c>
      <c r="AY996" s="1">
        <v>5.9959310000000005E-13</v>
      </c>
      <c r="BA996" s="1">
        <v>5.5982409999999998E-13</v>
      </c>
      <c r="BC996">
        <v>83.14067</v>
      </c>
      <c r="BD996">
        <v>29.89415</v>
      </c>
      <c r="BF996" s="1">
        <v>4.786409E-8</v>
      </c>
    </row>
    <row r="997" spans="2:58" x14ac:dyDescent="0.15">
      <c r="B997" s="1">
        <v>6.2972280000000004E-10</v>
      </c>
      <c r="D997" s="1">
        <v>3.2814660000000003E-11</v>
      </c>
      <c r="H997" s="1">
        <v>3.1601829999999999E-9</v>
      </c>
      <c r="I997" s="1">
        <v>3.2141139999999997E-11</v>
      </c>
      <c r="K997" s="1">
        <v>1.3312669999999999E-10</v>
      </c>
      <c r="M997" s="1">
        <v>3.274197E-9</v>
      </c>
      <c r="O997" s="1">
        <v>3.3895089999999998E-10</v>
      </c>
      <c r="Q997" s="1">
        <v>4.7866449999999998E-8</v>
      </c>
      <c r="S997" s="1">
        <v>3.7291020000000002E-10</v>
      </c>
      <c r="U997" s="1">
        <v>1.047445E-11</v>
      </c>
      <c r="W997" s="1">
        <v>2.876083E-11</v>
      </c>
      <c r="Y997" s="1">
        <v>5.7850889999999996E-9</v>
      </c>
      <c r="AA997" s="1">
        <v>2.4549499999999999E-10</v>
      </c>
      <c r="AC997" s="1">
        <v>9.9512749999999995E-12</v>
      </c>
      <c r="AE997" s="1">
        <v>1.0348349999999999E-11</v>
      </c>
      <c r="AG997" s="1">
        <v>1.703047E-10</v>
      </c>
      <c r="AI997" s="1">
        <v>2.0327170000000001E-12</v>
      </c>
      <c r="AK997" s="1">
        <v>1.6659050000000001E-12</v>
      </c>
      <c r="AM997" s="1">
        <v>1.6530489999999999E-12</v>
      </c>
      <c r="AO997" s="1">
        <v>1.554298E-12</v>
      </c>
      <c r="AQ997" s="1">
        <v>9.5903880000000004E-13</v>
      </c>
      <c r="AS997" s="1">
        <v>1.088721E-12</v>
      </c>
      <c r="AU997" s="1">
        <v>7.3883539999999998E-13</v>
      </c>
      <c r="AW997" s="1">
        <v>6.0928289999999996E-13</v>
      </c>
      <c r="AY997" s="1">
        <v>5.9964990000000002E-13</v>
      </c>
      <c r="BA997" s="1">
        <v>5.6029529999999996E-13</v>
      </c>
      <c r="BC997">
        <v>83.123990000000006</v>
      </c>
      <c r="BD997">
        <v>29.921330000000001</v>
      </c>
      <c r="BF997" s="1">
        <v>4.7866449999999998E-8</v>
      </c>
    </row>
    <row r="998" spans="2:58" x14ac:dyDescent="0.15">
      <c r="B998" s="1">
        <v>6.297256E-10</v>
      </c>
      <c r="D998" s="1">
        <v>3.2818939999999998E-11</v>
      </c>
      <c r="H998" s="1">
        <v>3.160439E-9</v>
      </c>
      <c r="I998" s="1">
        <v>3.2162109999999999E-11</v>
      </c>
      <c r="K998" s="1">
        <v>1.3314989999999999E-10</v>
      </c>
      <c r="M998" s="1">
        <v>3.2743440000000001E-9</v>
      </c>
      <c r="O998" s="1">
        <v>3.3947249999999999E-10</v>
      </c>
      <c r="Q998" s="1">
        <v>4.7866630000000002E-8</v>
      </c>
      <c r="S998" s="1">
        <v>3.7304640000000001E-10</v>
      </c>
      <c r="U998" s="1">
        <v>1.047867E-11</v>
      </c>
      <c r="W998" s="1">
        <v>2.8872029999999998E-11</v>
      </c>
      <c r="Y998" s="1">
        <v>5.7851590000000004E-9</v>
      </c>
      <c r="AA998" s="1">
        <v>2.4549750000000001E-10</v>
      </c>
      <c r="AC998" s="1">
        <v>9.9571990000000007E-12</v>
      </c>
      <c r="AE998" s="1">
        <v>1.035173E-11</v>
      </c>
      <c r="AG998" s="1">
        <v>1.7036200000000001E-10</v>
      </c>
      <c r="AI998" s="1">
        <v>2.0329109999999998E-12</v>
      </c>
      <c r="AK998" s="1">
        <v>1.665951E-12</v>
      </c>
      <c r="AM998" s="1">
        <v>1.6533620000000001E-12</v>
      </c>
      <c r="AO998" s="1">
        <v>1.554419E-12</v>
      </c>
      <c r="AQ998" s="1">
        <v>9.5937820000000007E-13</v>
      </c>
      <c r="AS998" s="1">
        <v>1.09063E-12</v>
      </c>
      <c r="AU998" s="1">
        <v>7.3888100000000005E-13</v>
      </c>
      <c r="AW998" s="1">
        <v>6.0948249999999997E-13</v>
      </c>
      <c r="AY998" s="1">
        <v>6.0073589999999998E-13</v>
      </c>
      <c r="BA998" s="1">
        <v>5.6030719999999996E-13</v>
      </c>
      <c r="BC998">
        <v>83.106849999999994</v>
      </c>
      <c r="BD998">
        <v>29.948519999999998</v>
      </c>
      <c r="BF998" s="1">
        <v>4.7866630000000002E-8</v>
      </c>
    </row>
    <row r="999" spans="2:58" x14ac:dyDescent="0.15">
      <c r="B999" s="1">
        <v>6.2976829999999996E-10</v>
      </c>
      <c r="D999" s="1">
        <v>3.2821130000000002E-11</v>
      </c>
      <c r="H999" s="1">
        <v>3.1606900000000002E-9</v>
      </c>
      <c r="I999" s="1">
        <v>3.2220080000000001E-11</v>
      </c>
      <c r="K999" s="1">
        <v>1.3317590000000001E-10</v>
      </c>
      <c r="M999" s="1">
        <v>3.2744620000000001E-9</v>
      </c>
      <c r="O999" s="1">
        <v>3.3953879999999998E-10</v>
      </c>
      <c r="Q999" s="1">
        <v>4.7886499999999997E-8</v>
      </c>
      <c r="S999" s="1">
        <v>3.731075E-10</v>
      </c>
      <c r="U999" s="1">
        <v>1.0480960000000001E-11</v>
      </c>
      <c r="W999" s="1">
        <v>2.894659E-11</v>
      </c>
      <c r="Y999" s="1">
        <v>5.7852559999999999E-9</v>
      </c>
      <c r="AA999" s="1">
        <v>2.4549999999999998E-10</v>
      </c>
      <c r="AC999" s="1">
        <v>9.9585610000000001E-12</v>
      </c>
      <c r="AE999" s="1">
        <v>1.035211E-11</v>
      </c>
      <c r="AG999" s="1">
        <v>1.703699E-10</v>
      </c>
      <c r="AI999" s="1">
        <v>2.0343730000000001E-12</v>
      </c>
      <c r="AK999" s="1">
        <v>1.666806E-12</v>
      </c>
      <c r="AM999" s="1">
        <v>1.653641E-12</v>
      </c>
      <c r="AO999" s="1">
        <v>1.5548120000000001E-12</v>
      </c>
      <c r="AQ999" s="1">
        <v>9.5967940000000006E-13</v>
      </c>
      <c r="AS999" s="1">
        <v>1.093328E-12</v>
      </c>
      <c r="AU999" s="1">
        <v>7.4059489999999998E-13</v>
      </c>
      <c r="AW999" s="1">
        <v>6.0952370000000003E-13</v>
      </c>
      <c r="AY999" s="1">
        <v>6.0095159999999999E-13</v>
      </c>
      <c r="BA999" s="1">
        <v>5.6046250000000005E-13</v>
      </c>
      <c r="BC999">
        <v>83.089950000000002</v>
      </c>
      <c r="BD999">
        <v>29.975719999999999</v>
      </c>
      <c r="BF999" s="1">
        <v>4.7886499999999997E-8</v>
      </c>
    </row>
    <row r="1000" spans="2:58" x14ac:dyDescent="0.15">
      <c r="B1000" s="1">
        <v>6.2982240000000004E-10</v>
      </c>
      <c r="D1000" s="1">
        <v>3.2821749999999998E-11</v>
      </c>
      <c r="H1000" s="1">
        <v>3.1606950000000001E-9</v>
      </c>
      <c r="I1000" s="1">
        <v>3.2281450000000001E-11</v>
      </c>
      <c r="K1000" s="1">
        <v>1.3318100000000001E-10</v>
      </c>
      <c r="M1000" s="1">
        <v>3.2744740000000002E-9</v>
      </c>
      <c r="O1000" s="1">
        <v>3.3961840000000002E-10</v>
      </c>
      <c r="Q1000" s="1">
        <v>4.7911700000000003E-8</v>
      </c>
      <c r="S1000" s="1">
        <v>3.7319840000000002E-10</v>
      </c>
      <c r="U1000" s="1">
        <v>1.048142E-11</v>
      </c>
      <c r="W1000" s="1">
        <v>2.9051779999999999E-11</v>
      </c>
      <c r="Y1000" s="1">
        <v>5.7852949999999999E-9</v>
      </c>
      <c r="AA1000" s="1">
        <v>2.4550679999999998E-10</v>
      </c>
      <c r="AC1000" s="1">
        <v>9.9593230000000005E-12</v>
      </c>
      <c r="AE1000" s="1">
        <v>1.035822E-11</v>
      </c>
      <c r="AG1000" s="1">
        <v>1.703802E-10</v>
      </c>
      <c r="AI1000" s="1">
        <v>2.0350230000000001E-12</v>
      </c>
      <c r="AK1000" s="1">
        <v>1.6669510000000001E-12</v>
      </c>
      <c r="AM1000" s="1">
        <v>1.653719E-12</v>
      </c>
      <c r="AO1000" s="1">
        <v>1.554848E-12</v>
      </c>
      <c r="AQ1000" s="1">
        <v>9.5971659999999993E-13</v>
      </c>
      <c r="AS1000" s="1">
        <v>1.096756E-12</v>
      </c>
      <c r="AU1000" s="1">
        <v>7.4164599999999999E-13</v>
      </c>
      <c r="AW1000" s="1">
        <v>6.0953739999999996E-13</v>
      </c>
      <c r="AY1000" s="1">
        <v>6.0110999999999995E-13</v>
      </c>
      <c r="BA1000" s="1">
        <v>5.6061970000000002E-13</v>
      </c>
      <c r="BC1000">
        <v>83.073670000000007</v>
      </c>
      <c r="BD1000">
        <v>30.002960000000002</v>
      </c>
      <c r="BF1000" s="1">
        <v>4.7911700000000003E-8</v>
      </c>
    </row>
    <row r="1001" spans="2:58" x14ac:dyDescent="0.15">
      <c r="B1001" s="1">
        <v>6.2983730000000004E-10</v>
      </c>
      <c r="D1001" s="1">
        <v>3.282959E-11</v>
      </c>
      <c r="H1001" s="1">
        <v>3.160779E-9</v>
      </c>
      <c r="I1001" s="1">
        <v>3.2286349999999999E-11</v>
      </c>
      <c r="K1001" s="1">
        <v>1.3319749999999999E-10</v>
      </c>
      <c r="M1001" s="1">
        <v>3.2745909999999999E-9</v>
      </c>
      <c r="O1001" s="1">
        <v>3.3975140000000002E-10</v>
      </c>
      <c r="Q1001" s="1">
        <v>4.7913420000000002E-8</v>
      </c>
      <c r="S1001" s="1">
        <v>3.7320100000000002E-10</v>
      </c>
      <c r="U1001" s="1">
        <v>1.048294E-11</v>
      </c>
      <c r="W1001" s="1">
        <v>2.920113E-11</v>
      </c>
      <c r="Y1001" s="1">
        <v>5.785464E-9</v>
      </c>
      <c r="AA1001" s="1">
        <v>2.4551119999999998E-10</v>
      </c>
      <c r="AC1001" s="1">
        <v>9.9603009999999996E-12</v>
      </c>
      <c r="AE1001" s="1">
        <v>1.0361839999999999E-11</v>
      </c>
      <c r="AG1001" s="1">
        <v>1.703897E-10</v>
      </c>
      <c r="AI1001" s="1">
        <v>2.0351490000000001E-12</v>
      </c>
      <c r="AK1001" s="1">
        <v>1.6681709999999999E-12</v>
      </c>
      <c r="AM1001" s="1">
        <v>1.6546340000000001E-12</v>
      </c>
      <c r="AO1001" s="1">
        <v>1.5548669999999999E-12</v>
      </c>
      <c r="AQ1001" s="1">
        <v>9.5973139999999999E-13</v>
      </c>
      <c r="AS1001" s="1">
        <v>1.096869E-12</v>
      </c>
      <c r="AU1001" s="1">
        <v>7.4300570000000002E-13</v>
      </c>
      <c r="AW1001" s="1">
        <v>6.1017569999999997E-13</v>
      </c>
      <c r="AY1001" s="1">
        <v>6.0164570000000001E-13</v>
      </c>
      <c r="BA1001" s="1">
        <v>5.608761E-13</v>
      </c>
      <c r="BC1001">
        <v>83.057640000000006</v>
      </c>
      <c r="BD1001">
        <v>30.030139999999999</v>
      </c>
      <c r="BF1001" s="1">
        <v>4.7913420000000002E-8</v>
      </c>
    </row>
    <row r="1002" spans="2:58" x14ac:dyDescent="0.15">
      <c r="B1002" s="1">
        <v>6.2988019999999996E-10</v>
      </c>
      <c r="D1002" s="1">
        <v>3.2831080000000001E-11</v>
      </c>
      <c r="H1002" s="1">
        <v>3.161468E-9</v>
      </c>
      <c r="I1002" s="1">
        <v>3.2306699999999998E-11</v>
      </c>
      <c r="K1002" s="1">
        <v>1.332036E-10</v>
      </c>
      <c r="M1002" s="1">
        <v>3.2757649999999998E-9</v>
      </c>
      <c r="O1002" s="1">
        <v>3.3990430000000001E-10</v>
      </c>
      <c r="Q1002" s="1">
        <v>4.791518E-8</v>
      </c>
      <c r="S1002" s="1">
        <v>3.7321430000000002E-10</v>
      </c>
      <c r="U1002" s="1">
        <v>1.0485270000000001E-11</v>
      </c>
      <c r="W1002" s="1">
        <v>2.9396270000000002E-11</v>
      </c>
      <c r="Y1002" s="1">
        <v>5.7857990000000001E-9</v>
      </c>
      <c r="AA1002" s="1">
        <v>2.455437E-10</v>
      </c>
      <c r="AC1002" s="1">
        <v>9.9641900000000006E-12</v>
      </c>
      <c r="AE1002" s="1">
        <v>1.0365869999999999E-11</v>
      </c>
      <c r="AG1002" s="1">
        <v>1.7039540000000001E-10</v>
      </c>
      <c r="AI1002" s="1">
        <v>2.035519E-12</v>
      </c>
      <c r="AK1002" s="1">
        <v>1.6689489999999999E-12</v>
      </c>
      <c r="AM1002" s="1">
        <v>1.6551790000000001E-12</v>
      </c>
      <c r="AO1002" s="1">
        <v>1.555703E-12</v>
      </c>
      <c r="AQ1002" s="1">
        <v>9.6110180000000004E-13</v>
      </c>
      <c r="AS1002" s="1">
        <v>1.097022E-12</v>
      </c>
      <c r="AU1002" s="1">
        <v>7.4338899999999995E-13</v>
      </c>
      <c r="AW1002" s="1">
        <v>6.1113520000000002E-13</v>
      </c>
      <c r="AY1002" s="1">
        <v>6.0198179999999995E-13</v>
      </c>
      <c r="BA1002" s="1">
        <v>5.612667E-13</v>
      </c>
      <c r="BC1002">
        <v>83.041839999999993</v>
      </c>
      <c r="BD1002">
        <v>30.057320000000001</v>
      </c>
      <c r="BF1002" s="1">
        <v>4.791518E-8</v>
      </c>
    </row>
    <row r="1003" spans="2:58" x14ac:dyDescent="0.15">
      <c r="B1003" s="1">
        <v>6.2990470000000002E-10</v>
      </c>
      <c r="D1003" s="1">
        <v>3.2833780000000002E-11</v>
      </c>
      <c r="H1003" s="1">
        <v>3.1649509999999998E-9</v>
      </c>
      <c r="I1003" s="1">
        <v>3.231809E-11</v>
      </c>
      <c r="K1003" s="1">
        <v>1.332447E-10</v>
      </c>
      <c r="M1003" s="1">
        <v>3.275772E-9</v>
      </c>
      <c r="O1003" s="1">
        <v>3.4013529999999998E-10</v>
      </c>
      <c r="Q1003" s="1">
        <v>4.792475E-8</v>
      </c>
      <c r="S1003" s="1">
        <v>3.7326890000000001E-10</v>
      </c>
      <c r="U1003" s="1">
        <v>1.0486999999999999E-11</v>
      </c>
      <c r="W1003" s="1">
        <v>2.9628979999999998E-11</v>
      </c>
      <c r="Y1003" s="1">
        <v>5.785918E-9</v>
      </c>
      <c r="AA1003" s="1">
        <v>2.4555579999999998E-10</v>
      </c>
      <c r="AC1003" s="1">
        <v>9.9665699999999996E-12</v>
      </c>
      <c r="AE1003" s="1">
        <v>1.036837E-11</v>
      </c>
      <c r="AG1003" s="1">
        <v>1.7045540000000001E-10</v>
      </c>
      <c r="AI1003" s="1">
        <v>2.0363939999999999E-12</v>
      </c>
      <c r="AK1003" s="1">
        <v>1.6693299999999999E-12</v>
      </c>
      <c r="AM1003" s="1">
        <v>1.655752E-12</v>
      </c>
      <c r="AO1003" s="1">
        <v>1.5559920000000001E-12</v>
      </c>
      <c r="AQ1003" s="1">
        <v>9.6177199999999999E-13</v>
      </c>
      <c r="AS1003" s="1">
        <v>1.0975059999999999E-12</v>
      </c>
      <c r="AU1003" s="1">
        <v>7.4339599999999996E-13</v>
      </c>
      <c r="AW1003" s="1">
        <v>6.1120150000000002E-13</v>
      </c>
      <c r="AY1003" s="1">
        <v>6.0204829999999997E-13</v>
      </c>
      <c r="BA1003" s="1">
        <v>5.6190470000000005E-13</v>
      </c>
      <c r="BC1003">
        <v>83.025270000000006</v>
      </c>
      <c r="BD1003">
        <v>30.084540000000001</v>
      </c>
      <c r="BF1003" s="1">
        <v>4.792475E-8</v>
      </c>
    </row>
    <row r="1004" spans="2:58" x14ac:dyDescent="0.15">
      <c r="B1004" s="1">
        <v>6.2997190000000003E-10</v>
      </c>
      <c r="D1004" s="1">
        <v>3.2835159999999998E-11</v>
      </c>
      <c r="H1004" s="1">
        <v>3.1669429999999999E-9</v>
      </c>
      <c r="I1004" s="1">
        <v>3.2318479999999999E-11</v>
      </c>
      <c r="K1004" s="1">
        <v>1.3324790000000001E-10</v>
      </c>
      <c r="M1004" s="1">
        <v>3.2761909999999999E-9</v>
      </c>
      <c r="O1004" s="1">
        <v>3.4032119999999999E-10</v>
      </c>
      <c r="Q1004" s="1">
        <v>4.7929470000000003E-8</v>
      </c>
      <c r="S1004" s="1">
        <v>3.7334580000000001E-10</v>
      </c>
      <c r="U1004" s="1">
        <v>1.048771E-11</v>
      </c>
      <c r="W1004" s="1">
        <v>2.9882960000000001E-11</v>
      </c>
      <c r="Y1004" s="1">
        <v>5.7861089999999997E-9</v>
      </c>
      <c r="AA1004" s="1">
        <v>2.4558729999999999E-10</v>
      </c>
      <c r="AC1004" s="1">
        <v>9.9736070000000002E-12</v>
      </c>
      <c r="AE1004" s="1">
        <v>1.0373700000000001E-11</v>
      </c>
      <c r="AG1004" s="1">
        <v>1.7057819999999999E-10</v>
      </c>
      <c r="AI1004" s="1">
        <v>2.0370550000000001E-12</v>
      </c>
      <c r="AK1004" s="1">
        <v>1.6693880000000001E-12</v>
      </c>
      <c r="AM1004" s="1">
        <v>1.655917E-12</v>
      </c>
      <c r="AO1004" s="1">
        <v>1.556335E-12</v>
      </c>
      <c r="AQ1004" s="1">
        <v>9.6273469999999996E-13</v>
      </c>
      <c r="AS1004" s="1">
        <v>1.09954E-12</v>
      </c>
      <c r="AU1004" s="1">
        <v>7.4377660000000004E-13</v>
      </c>
      <c r="AW1004" s="1">
        <v>6.1142350000000004E-13</v>
      </c>
      <c r="AY1004" s="1">
        <v>6.0231519999999996E-13</v>
      </c>
      <c r="BA1004" s="1">
        <v>5.6205530000000004E-13</v>
      </c>
      <c r="BC1004">
        <v>83.009069999999994</v>
      </c>
      <c r="BD1004">
        <v>30.11176</v>
      </c>
      <c r="BF1004" s="1">
        <v>4.7929470000000003E-8</v>
      </c>
    </row>
    <row r="1005" spans="2:58" x14ac:dyDescent="0.15">
      <c r="B1005" s="1">
        <v>6.3000279999999996E-10</v>
      </c>
      <c r="D1005" s="1">
        <v>3.2841950000000001E-11</v>
      </c>
      <c r="H1005" s="1">
        <v>3.167344E-9</v>
      </c>
      <c r="I1005" s="1">
        <v>3.2322229999999999E-11</v>
      </c>
      <c r="K1005" s="1">
        <v>1.3326089999999999E-10</v>
      </c>
      <c r="M1005" s="1">
        <v>3.2763890000000002E-9</v>
      </c>
      <c r="O1005" s="1">
        <v>3.4034090000000001E-10</v>
      </c>
      <c r="Q1005" s="1">
        <v>4.7930670000000002E-8</v>
      </c>
      <c r="S1005" s="1">
        <v>3.7336469999999999E-10</v>
      </c>
      <c r="U1005" s="1">
        <v>1.0490940000000001E-11</v>
      </c>
      <c r="W1005" s="1">
        <v>2.9887260000000001E-11</v>
      </c>
      <c r="Y1005" s="1">
        <v>5.7862489999999996E-9</v>
      </c>
      <c r="AA1005" s="1">
        <v>2.45593E-10</v>
      </c>
      <c r="AC1005" s="1">
        <v>9.9760480000000005E-12</v>
      </c>
      <c r="AE1005" s="1">
        <v>1.038336E-11</v>
      </c>
      <c r="AG1005" s="1">
        <v>1.7071320000000001E-10</v>
      </c>
      <c r="AI1005" s="1">
        <v>2.0373300000000002E-12</v>
      </c>
      <c r="AK1005" s="1">
        <v>1.6694559999999999E-12</v>
      </c>
      <c r="AM1005" s="1">
        <v>1.656135E-12</v>
      </c>
      <c r="AO1005" s="1">
        <v>1.5564269999999999E-12</v>
      </c>
      <c r="AQ1005" s="1">
        <v>9.6331009999999992E-13</v>
      </c>
      <c r="AS1005" s="1">
        <v>1.099929E-12</v>
      </c>
      <c r="AU1005" s="1">
        <v>7.4458240000000002E-13</v>
      </c>
      <c r="AW1005" s="1">
        <v>6.1148359999999999E-13</v>
      </c>
      <c r="AY1005" s="1">
        <v>6.0287459999999996E-13</v>
      </c>
      <c r="BA1005" s="1">
        <v>5.6234149999999996E-13</v>
      </c>
      <c r="BC1005">
        <v>82.993459999999999</v>
      </c>
      <c r="BD1005">
        <v>30.13898</v>
      </c>
      <c r="BF1005" s="1">
        <v>4.7930670000000002E-8</v>
      </c>
    </row>
    <row r="1006" spans="2:58" x14ac:dyDescent="0.15">
      <c r="B1006" s="1">
        <v>6.300519E-10</v>
      </c>
      <c r="D1006" s="1">
        <v>3.2843260000000001E-11</v>
      </c>
      <c r="H1006" s="1">
        <v>3.1686489999999999E-9</v>
      </c>
      <c r="I1006" s="1">
        <v>3.2331069999999997E-11</v>
      </c>
      <c r="K1006" s="1">
        <v>1.3331709999999999E-10</v>
      </c>
      <c r="M1006" s="1">
        <v>3.276819E-9</v>
      </c>
      <c r="O1006" s="1">
        <v>3.4047700000000002E-10</v>
      </c>
      <c r="Q1006" s="1">
        <v>4.7935200000000003E-8</v>
      </c>
      <c r="S1006" s="1">
        <v>3.7340619999999998E-10</v>
      </c>
      <c r="U1006" s="1">
        <v>1.0492110000000001E-11</v>
      </c>
      <c r="W1006" s="1">
        <v>2.9895649999999998E-11</v>
      </c>
      <c r="Y1006" s="1">
        <v>5.7863230000000001E-9</v>
      </c>
      <c r="AA1006" s="1">
        <v>2.456045E-10</v>
      </c>
      <c r="AC1006" s="1">
        <v>9.9784320000000003E-12</v>
      </c>
      <c r="AE1006" s="1">
        <v>1.039174E-11</v>
      </c>
      <c r="AG1006" s="1">
        <v>1.707452E-10</v>
      </c>
      <c r="AI1006" s="1">
        <v>2.038014E-12</v>
      </c>
      <c r="AK1006" s="1">
        <v>1.669884E-12</v>
      </c>
      <c r="AM1006" s="1">
        <v>1.656616E-12</v>
      </c>
      <c r="AO1006" s="1">
        <v>1.5565490000000001E-12</v>
      </c>
      <c r="AQ1006" s="1">
        <v>9.6357389999999993E-13</v>
      </c>
      <c r="AS1006" s="1">
        <v>1.100917E-12</v>
      </c>
      <c r="AU1006" s="1">
        <v>7.4503880000000004E-13</v>
      </c>
      <c r="AW1006" s="1">
        <v>6.1165949999999995E-13</v>
      </c>
      <c r="AY1006" s="1">
        <v>6.0309210000000001E-13</v>
      </c>
      <c r="BA1006" s="1">
        <v>5.6240169999999998E-13</v>
      </c>
      <c r="BC1006">
        <v>82.976960000000005</v>
      </c>
      <c r="BD1006">
        <v>30.166129999999999</v>
      </c>
      <c r="BF1006" s="1">
        <v>4.7935200000000003E-8</v>
      </c>
    </row>
    <row r="1007" spans="2:58" x14ac:dyDescent="0.15">
      <c r="B1007" s="1">
        <v>6.3005349999999999E-10</v>
      </c>
      <c r="D1007" s="1">
        <v>3.2845089999999998E-11</v>
      </c>
      <c r="H1007" s="1">
        <v>3.1690210000000002E-9</v>
      </c>
      <c r="I1007" s="1">
        <v>3.2347680000000002E-11</v>
      </c>
      <c r="K1007" s="1">
        <v>1.333387E-10</v>
      </c>
      <c r="M1007" s="1">
        <v>3.2773469999999999E-9</v>
      </c>
      <c r="O1007" s="1">
        <v>3.4054380000000002E-10</v>
      </c>
      <c r="Q1007" s="1">
        <v>4.7935679999999997E-8</v>
      </c>
      <c r="S1007" s="1">
        <v>3.7349580000000001E-10</v>
      </c>
      <c r="U1007" s="1">
        <v>1.049322E-11</v>
      </c>
      <c r="W1007" s="1">
        <v>2.9915080000000002E-11</v>
      </c>
      <c r="Y1007" s="1">
        <v>5.7863760000000004E-9</v>
      </c>
      <c r="AA1007" s="1">
        <v>2.4560769999999998E-10</v>
      </c>
      <c r="AC1007" s="1">
        <v>9.9789000000000006E-12</v>
      </c>
      <c r="AE1007" s="1">
        <v>1.0394519999999999E-11</v>
      </c>
      <c r="AG1007" s="1">
        <v>1.707983E-10</v>
      </c>
      <c r="AI1007" s="1">
        <v>2.0381439999999999E-12</v>
      </c>
      <c r="AK1007" s="1">
        <v>1.670176E-12</v>
      </c>
      <c r="AM1007" s="1">
        <v>1.656961E-12</v>
      </c>
      <c r="AO1007" s="1">
        <v>1.556786E-12</v>
      </c>
      <c r="AQ1007" s="1">
        <v>9.6364050000000001E-13</v>
      </c>
      <c r="AS1007" s="1">
        <v>1.1020779999999999E-12</v>
      </c>
      <c r="AU1007" s="1">
        <v>7.4533169999999999E-13</v>
      </c>
      <c r="AW1007" s="1">
        <v>6.1166330000000003E-13</v>
      </c>
      <c r="AY1007" s="1">
        <v>6.038096E-13</v>
      </c>
      <c r="BA1007" s="1">
        <v>5.6325969999999999E-13</v>
      </c>
      <c r="BC1007">
        <v>82.960269999999994</v>
      </c>
      <c r="BD1007">
        <v>30.193210000000001</v>
      </c>
      <c r="BF1007" s="1">
        <v>4.7935679999999997E-8</v>
      </c>
    </row>
    <row r="1008" spans="2:58" x14ac:dyDescent="0.15">
      <c r="B1008" s="1">
        <v>6.3008809999999996E-10</v>
      </c>
      <c r="D1008" s="1">
        <v>3.2851939999999997E-11</v>
      </c>
      <c r="H1008" s="1">
        <v>3.169145E-9</v>
      </c>
      <c r="I1008" s="1">
        <v>3.235304E-11</v>
      </c>
      <c r="K1008" s="1">
        <v>1.333726E-10</v>
      </c>
      <c r="M1008" s="1">
        <v>3.2774850000000001E-9</v>
      </c>
      <c r="O1008" s="1">
        <v>3.408848E-10</v>
      </c>
      <c r="Q1008" s="1">
        <v>4.7935800000000002E-8</v>
      </c>
      <c r="S1008" s="1">
        <v>3.735321E-10</v>
      </c>
      <c r="U1008" s="1">
        <v>1.049332E-11</v>
      </c>
      <c r="W1008" s="1">
        <v>2.9957630000000001E-11</v>
      </c>
      <c r="Y1008" s="1">
        <v>5.7864409999999996E-9</v>
      </c>
      <c r="AA1008" s="1">
        <v>2.4564839999999998E-10</v>
      </c>
      <c r="AC1008" s="1">
        <v>9.9842879999999993E-12</v>
      </c>
      <c r="AE1008" s="1">
        <v>1.039824E-11</v>
      </c>
      <c r="AG1008" s="1">
        <v>1.708309E-10</v>
      </c>
      <c r="AI1008" s="1">
        <v>2.0382719999999999E-12</v>
      </c>
      <c r="AK1008" s="1">
        <v>1.671418E-12</v>
      </c>
      <c r="AM1008" s="1">
        <v>1.6576730000000001E-12</v>
      </c>
      <c r="AO1008" s="1">
        <v>1.556871E-12</v>
      </c>
      <c r="AQ1008" s="1">
        <v>9.6697299999999998E-13</v>
      </c>
      <c r="AS1008" s="1">
        <v>1.1040440000000001E-12</v>
      </c>
      <c r="AU1008" s="1">
        <v>7.4578670000000001E-13</v>
      </c>
      <c r="AW1008" s="1">
        <v>6.1213369999999995E-13</v>
      </c>
      <c r="AY1008" s="1">
        <v>6.0388649999999996E-13</v>
      </c>
      <c r="BA1008" s="1">
        <v>5.6341269999999996E-13</v>
      </c>
      <c r="BC1008">
        <v>82.944310000000002</v>
      </c>
      <c r="BD1008">
        <v>30.220230000000001</v>
      </c>
      <c r="BF1008" s="1">
        <v>4.7935800000000002E-8</v>
      </c>
    </row>
    <row r="1009" spans="2:58" x14ac:dyDescent="0.15">
      <c r="B1009" s="1">
        <v>6.3012850000000001E-10</v>
      </c>
      <c r="D1009" s="1">
        <v>3.2855320000000003E-11</v>
      </c>
      <c r="H1009" s="1">
        <v>3.1701809999999998E-9</v>
      </c>
      <c r="I1009" s="1">
        <v>3.2378210000000003E-11</v>
      </c>
      <c r="K1009" s="1">
        <v>1.333756E-10</v>
      </c>
      <c r="M1009" s="1">
        <v>3.2775590000000001E-9</v>
      </c>
      <c r="O1009" s="1">
        <v>3.4092289999999999E-10</v>
      </c>
      <c r="Q1009" s="1">
        <v>4.7936349999999999E-8</v>
      </c>
      <c r="S1009" s="1">
        <v>3.7358970000000001E-10</v>
      </c>
      <c r="U1009" s="1">
        <v>1.0493490000000001E-11</v>
      </c>
      <c r="W1009" s="1">
        <v>3.0075369999999997E-11</v>
      </c>
      <c r="Y1009" s="1">
        <v>5.7867039999999999E-9</v>
      </c>
      <c r="AA1009" s="1">
        <v>2.4565719999999999E-10</v>
      </c>
      <c r="AC1009" s="1">
        <v>9.9854889999999995E-12</v>
      </c>
      <c r="AE1009" s="1">
        <v>1.04002E-11</v>
      </c>
      <c r="AG1009" s="1">
        <v>1.7090549999999999E-10</v>
      </c>
      <c r="AI1009" s="1">
        <v>2.0384489999999999E-12</v>
      </c>
      <c r="AK1009" s="1">
        <v>1.671476E-12</v>
      </c>
      <c r="AM1009" s="1">
        <v>1.658453E-12</v>
      </c>
      <c r="AO1009" s="1">
        <v>1.5575750000000001E-12</v>
      </c>
      <c r="AQ1009" s="1">
        <v>9.6856420000000007E-13</v>
      </c>
      <c r="AS1009" s="1">
        <v>1.104444E-12</v>
      </c>
      <c r="AU1009" s="1">
        <v>7.460732E-13</v>
      </c>
      <c r="AW1009" s="1">
        <v>6.1245950000000001E-13</v>
      </c>
      <c r="AY1009" s="1">
        <v>6.0415270000000005E-13</v>
      </c>
      <c r="BA1009" s="1">
        <v>5.6354249999999997E-13</v>
      </c>
      <c r="BC1009">
        <v>82.928899999999999</v>
      </c>
      <c r="BD1009">
        <v>30.24727</v>
      </c>
      <c r="BF1009" s="1">
        <v>4.7936349999999999E-8</v>
      </c>
    </row>
    <row r="1010" spans="2:58" x14ac:dyDescent="0.15">
      <c r="B1010" s="1">
        <v>6.3025879999999998E-10</v>
      </c>
      <c r="D1010" s="1">
        <v>3.286005E-11</v>
      </c>
      <c r="H1010" s="1">
        <v>3.1702700000000001E-9</v>
      </c>
      <c r="I1010" s="1">
        <v>3.2388540000000001E-11</v>
      </c>
      <c r="K1010" s="1">
        <v>1.3340750000000001E-10</v>
      </c>
      <c r="M1010" s="1">
        <v>3.2790659999999999E-9</v>
      </c>
      <c r="O1010" s="1">
        <v>3.4096809999999998E-10</v>
      </c>
      <c r="Q1010" s="1">
        <v>4.7938390000000001E-8</v>
      </c>
      <c r="S1010" s="1">
        <v>3.7360580000000002E-10</v>
      </c>
      <c r="U1010" s="1">
        <v>1.049401E-11</v>
      </c>
      <c r="W1010" s="1">
        <v>3.0239090000000002E-11</v>
      </c>
      <c r="Y1010" s="1">
        <v>5.7867579999999998E-9</v>
      </c>
      <c r="AA1010" s="1">
        <v>2.4567259999999999E-10</v>
      </c>
      <c r="AC1010" s="1">
        <v>9.9857499999999999E-12</v>
      </c>
      <c r="AE1010" s="1">
        <v>1.041233E-11</v>
      </c>
      <c r="AG1010" s="1">
        <v>1.709506E-10</v>
      </c>
      <c r="AI1010" s="1">
        <v>2.0388079999999999E-12</v>
      </c>
      <c r="AK1010" s="1">
        <v>1.671983E-12</v>
      </c>
      <c r="AM1010" s="1">
        <v>1.65894E-12</v>
      </c>
      <c r="AO1010" s="1">
        <v>1.558162E-12</v>
      </c>
      <c r="AQ1010" s="1">
        <v>9.6900840000000001E-13</v>
      </c>
      <c r="AS1010" s="1">
        <v>1.1062549999999999E-12</v>
      </c>
      <c r="AU1010" s="1">
        <v>7.4638189999999998E-13</v>
      </c>
      <c r="AW1010" s="1">
        <v>6.1301280000000003E-13</v>
      </c>
      <c r="AY1010" s="1">
        <v>6.0438219999999995E-13</v>
      </c>
      <c r="BA1010" s="1">
        <v>5.6421670000000001E-13</v>
      </c>
      <c r="BC1010">
        <v>82.913150000000002</v>
      </c>
      <c r="BD1010">
        <v>30.274380000000001</v>
      </c>
      <c r="BF1010" s="1">
        <v>4.7938390000000001E-8</v>
      </c>
    </row>
    <row r="1011" spans="2:58" x14ac:dyDescent="0.15">
      <c r="B1011" s="1">
        <v>6.3032199999999997E-10</v>
      </c>
      <c r="D1011" s="1">
        <v>3.2860940000000003E-11</v>
      </c>
      <c r="H1011" s="1">
        <v>3.1708630000000001E-9</v>
      </c>
      <c r="I1011" s="1">
        <v>3.250447E-11</v>
      </c>
      <c r="K1011" s="1">
        <v>1.334141E-10</v>
      </c>
      <c r="M1011" s="1">
        <v>3.2805510000000001E-9</v>
      </c>
      <c r="O1011" s="1">
        <v>3.410243E-10</v>
      </c>
      <c r="Q1011" s="1">
        <v>4.7942880000000003E-8</v>
      </c>
      <c r="S1011" s="1">
        <v>3.736304E-10</v>
      </c>
      <c r="U1011" s="1">
        <v>1.0499160000000001E-11</v>
      </c>
      <c r="W1011" s="1">
        <v>3.0352090000000002E-11</v>
      </c>
      <c r="Y1011" s="1">
        <v>5.7868769999999996E-9</v>
      </c>
      <c r="AA1011" s="1">
        <v>2.4567889999999998E-10</v>
      </c>
      <c r="AC1011" s="1">
        <v>9.9864840000000004E-12</v>
      </c>
      <c r="AE1011" s="1">
        <v>1.0416749999999999E-11</v>
      </c>
      <c r="AG1011" s="1">
        <v>1.709626E-10</v>
      </c>
      <c r="AI1011" s="1">
        <v>2.0388670000000001E-12</v>
      </c>
      <c r="AK1011" s="1">
        <v>1.67243E-12</v>
      </c>
      <c r="AM1011" s="1">
        <v>1.659012E-12</v>
      </c>
      <c r="AO1011" s="1">
        <v>1.558192E-12</v>
      </c>
      <c r="AQ1011" s="1">
        <v>9.6971090000000003E-13</v>
      </c>
      <c r="AS1011" s="1">
        <v>1.107114E-12</v>
      </c>
      <c r="AU1011" s="1">
        <v>7.4676339999999998E-13</v>
      </c>
      <c r="AW1011" s="1">
        <v>6.1389249999999995E-13</v>
      </c>
      <c r="AY1011" s="1">
        <v>6.0533099999999998E-13</v>
      </c>
      <c r="BA1011" s="1">
        <v>5.6456089999999998E-13</v>
      </c>
      <c r="BC1011">
        <v>82.897220000000004</v>
      </c>
      <c r="BD1011">
        <v>30.301539999999999</v>
      </c>
      <c r="BF1011" s="1">
        <v>4.7942880000000003E-8</v>
      </c>
    </row>
    <row r="1012" spans="2:58" x14ac:dyDescent="0.15">
      <c r="B1012" s="1">
        <v>6.3036119999999995E-10</v>
      </c>
      <c r="D1012" s="1">
        <v>3.2862049999999998E-11</v>
      </c>
      <c r="H1012" s="1">
        <v>3.1717679999999999E-9</v>
      </c>
      <c r="I1012" s="1">
        <v>3.2506490000000002E-11</v>
      </c>
      <c r="K1012" s="1">
        <v>1.334176E-10</v>
      </c>
      <c r="M1012" s="1">
        <v>3.2807229999999999E-9</v>
      </c>
      <c r="O1012" s="1">
        <v>3.410246E-10</v>
      </c>
      <c r="Q1012" s="1">
        <v>4.7943290000000001E-8</v>
      </c>
      <c r="S1012" s="1">
        <v>3.7370459999999998E-10</v>
      </c>
      <c r="U1012" s="1">
        <v>1.050502E-11</v>
      </c>
      <c r="W1012" s="1">
        <v>3.040524E-11</v>
      </c>
      <c r="Y1012" s="1">
        <v>5.787174E-9</v>
      </c>
      <c r="AA1012" s="1">
        <v>2.4569139999999999E-10</v>
      </c>
      <c r="AC1012" s="1">
        <v>9.9868569999999992E-12</v>
      </c>
      <c r="AE1012" s="1">
        <v>1.041974E-11</v>
      </c>
      <c r="AG1012" s="1">
        <v>1.7097300000000001E-10</v>
      </c>
      <c r="AI1012" s="1">
        <v>2.041138E-12</v>
      </c>
      <c r="AK1012" s="1">
        <v>1.672692E-12</v>
      </c>
      <c r="AM1012" s="1">
        <v>1.659457E-12</v>
      </c>
      <c r="AO1012" s="1">
        <v>1.558445E-12</v>
      </c>
      <c r="AQ1012" s="1">
        <v>9.7105390000000002E-13</v>
      </c>
      <c r="AS1012" s="1">
        <v>1.109141E-12</v>
      </c>
      <c r="AU1012" s="1">
        <v>7.4683010000000002E-13</v>
      </c>
      <c r="AW1012" s="1">
        <v>6.1394759999999995E-13</v>
      </c>
      <c r="AY1012" s="1">
        <v>6.0534280000000002E-13</v>
      </c>
      <c r="BA1012" s="1">
        <v>5.6456200000000001E-13</v>
      </c>
      <c r="BC1012">
        <v>82.881990000000002</v>
      </c>
      <c r="BD1012">
        <v>30.328759999999999</v>
      </c>
      <c r="BF1012" s="1">
        <v>4.7943290000000001E-8</v>
      </c>
    </row>
    <row r="1013" spans="2:58" x14ac:dyDescent="0.15">
      <c r="B1013" s="1">
        <v>6.3043060000000005E-10</v>
      </c>
      <c r="D1013" s="1">
        <v>3.2865740000000002E-11</v>
      </c>
      <c r="H1013" s="1">
        <v>3.17188E-9</v>
      </c>
      <c r="I1013" s="1">
        <v>3.2506739999999998E-11</v>
      </c>
      <c r="K1013" s="1">
        <v>1.3345179999999999E-10</v>
      </c>
      <c r="M1013" s="1">
        <v>3.2811729999999999E-9</v>
      </c>
      <c r="O1013" s="1">
        <v>3.41161E-10</v>
      </c>
      <c r="Q1013" s="1">
        <v>4.7945290000000003E-8</v>
      </c>
      <c r="S1013" s="1">
        <v>3.7370769999999999E-10</v>
      </c>
      <c r="U1013" s="1">
        <v>1.050849E-11</v>
      </c>
      <c r="W1013" s="1">
        <v>3.0410999999999997E-11</v>
      </c>
      <c r="Y1013" s="1">
        <v>5.7873029999999998E-9</v>
      </c>
      <c r="AA1013" s="1">
        <v>2.4569739999999999E-10</v>
      </c>
      <c r="AC1013" s="1">
        <v>9.9870660000000003E-12</v>
      </c>
      <c r="AE1013" s="1">
        <v>1.042808E-11</v>
      </c>
      <c r="AG1013" s="1">
        <v>1.7098779999999999E-10</v>
      </c>
      <c r="AI1013" s="1">
        <v>2.0413629999999998E-12</v>
      </c>
      <c r="AK1013" s="1">
        <v>1.6726939999999999E-12</v>
      </c>
      <c r="AM1013" s="1">
        <v>1.6609870000000001E-12</v>
      </c>
      <c r="AO1013" s="1">
        <v>1.558693E-12</v>
      </c>
      <c r="AQ1013" s="1">
        <v>9.7128819999999996E-13</v>
      </c>
      <c r="AS1013" s="1">
        <v>1.110485E-12</v>
      </c>
      <c r="AU1013" s="1">
        <v>7.4779399999999997E-13</v>
      </c>
      <c r="AW1013" s="1">
        <v>6.1452779999999995E-13</v>
      </c>
      <c r="AY1013" s="1">
        <v>6.0564669999999996E-13</v>
      </c>
      <c r="BA1013" s="1">
        <v>5.645772E-13</v>
      </c>
      <c r="BC1013">
        <v>82.865579999999994</v>
      </c>
      <c r="BD1013">
        <v>30.355899999999998</v>
      </c>
      <c r="BF1013" s="1">
        <v>4.7945290000000003E-8</v>
      </c>
    </row>
    <row r="1014" spans="2:58" x14ac:dyDescent="0.15">
      <c r="B1014" s="1">
        <v>6.3052379999999998E-10</v>
      </c>
      <c r="D1014" s="1">
        <v>3.2871190000000001E-11</v>
      </c>
      <c r="H1014" s="1">
        <v>3.173852E-9</v>
      </c>
      <c r="I1014" s="1">
        <v>3.2521100000000003E-11</v>
      </c>
      <c r="K1014" s="1">
        <v>1.3347269999999999E-10</v>
      </c>
      <c r="M1014" s="1">
        <v>3.2825599999999999E-9</v>
      </c>
      <c r="O1014" s="1">
        <v>3.4119439999999999E-10</v>
      </c>
      <c r="Q1014" s="1">
        <v>4.7948250000000001E-8</v>
      </c>
      <c r="S1014" s="1">
        <v>3.7371280000000001E-10</v>
      </c>
      <c r="U1014" s="1">
        <v>1.0511130000000001E-11</v>
      </c>
      <c r="W1014" s="1">
        <v>3.0430179999999999E-11</v>
      </c>
      <c r="Y1014" s="1">
        <v>5.7874420000000002E-9</v>
      </c>
      <c r="AA1014" s="1">
        <v>2.4569990000000001E-10</v>
      </c>
      <c r="AC1014" s="1">
        <v>9.9875429999999994E-12</v>
      </c>
      <c r="AE1014" s="1">
        <v>1.043372E-11</v>
      </c>
      <c r="AG1014" s="1">
        <v>1.711483E-10</v>
      </c>
      <c r="AI1014" s="1">
        <v>2.0418560000000001E-12</v>
      </c>
      <c r="AK1014" s="1">
        <v>1.672923E-12</v>
      </c>
      <c r="AM1014" s="1">
        <v>1.661224E-12</v>
      </c>
      <c r="AO1014" s="1">
        <v>1.558727E-12</v>
      </c>
      <c r="AQ1014" s="1">
        <v>9.7168400000000004E-13</v>
      </c>
      <c r="AS1014" s="1">
        <v>1.1115749999999999E-12</v>
      </c>
      <c r="AU1014" s="1">
        <v>7.4806999999999996E-13</v>
      </c>
      <c r="AW1014" s="1">
        <v>6.1476720000000001E-13</v>
      </c>
      <c r="AY1014" s="1">
        <v>6.0623689999999998E-13</v>
      </c>
      <c r="BA1014" s="1">
        <v>5.6468940000000005E-13</v>
      </c>
      <c r="BC1014">
        <v>82.848550000000003</v>
      </c>
      <c r="BD1014">
        <v>30.382999999999999</v>
      </c>
      <c r="BF1014" s="1">
        <v>4.7948250000000001E-8</v>
      </c>
    </row>
    <row r="1015" spans="2:58" x14ac:dyDescent="0.15">
      <c r="B1015" s="1">
        <v>6.3067559999999998E-10</v>
      </c>
      <c r="D1015" s="1">
        <v>3.2873199999999998E-11</v>
      </c>
      <c r="H1015" s="1">
        <v>3.174502E-9</v>
      </c>
      <c r="I1015" s="1">
        <v>3.2532959999999999E-11</v>
      </c>
      <c r="K1015" s="1">
        <v>1.3348160000000001E-10</v>
      </c>
      <c r="M1015" s="1">
        <v>3.2845550000000001E-9</v>
      </c>
      <c r="O1015" s="1">
        <v>3.412935E-10</v>
      </c>
      <c r="Q1015" s="1">
        <v>4.7948650000000002E-8</v>
      </c>
      <c r="S1015" s="1">
        <v>3.737418E-10</v>
      </c>
      <c r="U1015" s="1">
        <v>1.051248E-11</v>
      </c>
      <c r="W1015" s="1">
        <v>3.0638859999999998E-11</v>
      </c>
      <c r="Y1015" s="1">
        <v>5.7877929999999996E-9</v>
      </c>
      <c r="AA1015" s="1">
        <v>2.4572200000000002E-10</v>
      </c>
      <c r="AC1015" s="1">
        <v>9.9880880000000006E-12</v>
      </c>
      <c r="AE1015" s="1">
        <v>1.0438789999999999E-11</v>
      </c>
      <c r="AG1015" s="1">
        <v>1.711693E-10</v>
      </c>
      <c r="AI1015" s="1">
        <v>2.0419339999999998E-12</v>
      </c>
      <c r="AK1015" s="1">
        <v>1.6731179999999999E-12</v>
      </c>
      <c r="AM1015" s="1">
        <v>1.66127E-12</v>
      </c>
      <c r="AO1015" s="1">
        <v>1.558757E-12</v>
      </c>
      <c r="AQ1015" s="1">
        <v>9.734653E-13</v>
      </c>
      <c r="AS1015" s="1">
        <v>1.115275E-12</v>
      </c>
      <c r="AU1015" s="1">
        <v>7.4814379999999995E-13</v>
      </c>
      <c r="AW1015" s="1">
        <v>6.1482799999999997E-13</v>
      </c>
      <c r="AY1015" s="1">
        <v>6.0684570000000003E-13</v>
      </c>
      <c r="BA1015" s="1">
        <v>5.6492419999999998E-13</v>
      </c>
      <c r="BC1015">
        <v>82.832239999999999</v>
      </c>
      <c r="BD1015">
        <v>30.410119999999999</v>
      </c>
      <c r="BF1015" s="1">
        <v>4.7948650000000002E-8</v>
      </c>
    </row>
    <row r="1016" spans="2:58" x14ac:dyDescent="0.15">
      <c r="B1016" s="1">
        <v>6.3069420000000002E-10</v>
      </c>
      <c r="D1016" s="1">
        <v>3.2875549999999997E-11</v>
      </c>
      <c r="H1016" s="1">
        <v>3.1759230000000001E-9</v>
      </c>
      <c r="I1016" s="1">
        <v>3.2535699999999998E-11</v>
      </c>
      <c r="K1016" s="1">
        <v>1.33484E-10</v>
      </c>
      <c r="M1016" s="1">
        <v>3.2848700000000001E-9</v>
      </c>
      <c r="O1016" s="1">
        <v>3.413133E-10</v>
      </c>
      <c r="Q1016" s="1">
        <v>4.7948940000000002E-8</v>
      </c>
      <c r="S1016" s="1">
        <v>3.7376700000000002E-10</v>
      </c>
      <c r="U1016" s="1">
        <v>1.051306E-11</v>
      </c>
      <c r="W1016" s="1">
        <v>3.10409E-11</v>
      </c>
      <c r="Y1016" s="1">
        <v>5.7878550000000004E-9</v>
      </c>
      <c r="AA1016" s="1">
        <v>2.4574779999999998E-10</v>
      </c>
      <c r="AC1016" s="1">
        <v>9.9903899999999998E-12</v>
      </c>
      <c r="AE1016" s="1">
        <v>1.044223E-11</v>
      </c>
      <c r="AG1016" s="1">
        <v>1.7120779999999999E-10</v>
      </c>
      <c r="AI1016" s="1">
        <v>2.0424629999999999E-12</v>
      </c>
      <c r="AK1016" s="1">
        <v>1.6737980000000001E-12</v>
      </c>
      <c r="AM1016" s="1">
        <v>1.661455E-12</v>
      </c>
      <c r="AO1016" s="1">
        <v>1.5588379999999999E-12</v>
      </c>
      <c r="AQ1016" s="1">
        <v>9.7765559999999998E-13</v>
      </c>
      <c r="AS1016" s="1">
        <v>1.115628E-12</v>
      </c>
      <c r="AU1016" s="1">
        <v>7.49323E-13</v>
      </c>
      <c r="AW1016" s="1">
        <v>6.1543020000000005E-13</v>
      </c>
      <c r="AY1016" s="1">
        <v>6.0747479999999998E-13</v>
      </c>
      <c r="BA1016" s="1">
        <v>5.6508039999999998E-13</v>
      </c>
      <c r="BC1016">
        <v>82.817019999999999</v>
      </c>
      <c r="BD1016">
        <v>30.437249999999999</v>
      </c>
      <c r="BF1016" s="1">
        <v>4.7948940000000002E-8</v>
      </c>
    </row>
    <row r="1017" spans="2:58" x14ac:dyDescent="0.15">
      <c r="B1017" s="1">
        <v>6.3070660000000004E-10</v>
      </c>
      <c r="D1017" s="1">
        <v>3.28757E-11</v>
      </c>
      <c r="H1017" s="1">
        <v>3.1767619999999999E-9</v>
      </c>
      <c r="I1017" s="1">
        <v>3.2535910000000002E-11</v>
      </c>
      <c r="K1017" s="1">
        <v>1.3349119999999999E-10</v>
      </c>
      <c r="M1017" s="1">
        <v>3.285285E-9</v>
      </c>
      <c r="O1017" s="1">
        <v>3.4139430000000002E-10</v>
      </c>
      <c r="Q1017" s="1">
        <v>4.7949460000000002E-8</v>
      </c>
      <c r="S1017" s="1">
        <v>3.737989E-10</v>
      </c>
      <c r="U1017" s="1">
        <v>1.051723E-11</v>
      </c>
      <c r="W1017" s="1">
        <v>3.1594109999999999E-11</v>
      </c>
      <c r="Y1017" s="1">
        <v>5.7878800000000001E-9</v>
      </c>
      <c r="AA1017" s="1">
        <v>2.4577509999999999E-10</v>
      </c>
      <c r="AC1017" s="1">
        <v>9.9945720000000002E-12</v>
      </c>
      <c r="AE1017" s="1">
        <v>1.044452E-11</v>
      </c>
      <c r="AG1017" s="1">
        <v>1.7120980000000001E-10</v>
      </c>
      <c r="AI1017" s="1">
        <v>2.042594E-12</v>
      </c>
      <c r="AK1017" s="1">
        <v>1.6739289999999999E-12</v>
      </c>
      <c r="AM1017" s="1">
        <v>1.6615279999999999E-12</v>
      </c>
      <c r="AO1017" s="1">
        <v>1.559013E-12</v>
      </c>
      <c r="AQ1017" s="1">
        <v>9.777611000000001E-13</v>
      </c>
      <c r="AS1017" s="1">
        <v>1.1164009999999999E-12</v>
      </c>
      <c r="AU1017" s="1">
        <v>7.5184010000000001E-13</v>
      </c>
      <c r="AW1017" s="1">
        <v>6.1658869999999996E-13</v>
      </c>
      <c r="AY1017" s="1">
        <v>6.0751650000000002E-13</v>
      </c>
      <c r="BA1017" s="1">
        <v>5.6613879999999996E-13</v>
      </c>
      <c r="BC1017">
        <v>82.801680000000005</v>
      </c>
      <c r="BD1017">
        <v>30.464359999999999</v>
      </c>
      <c r="BF1017" s="1">
        <v>4.7949460000000002E-8</v>
      </c>
    </row>
    <row r="1018" spans="2:58" x14ac:dyDescent="0.15">
      <c r="B1018" s="1">
        <v>6.3071980000000001E-10</v>
      </c>
      <c r="D1018" s="1">
        <v>3.2882469999999998E-11</v>
      </c>
      <c r="H1018" s="1">
        <v>3.178052E-9</v>
      </c>
      <c r="I1018" s="1">
        <v>3.255112E-11</v>
      </c>
      <c r="K1018" s="1">
        <v>1.3350109999999999E-10</v>
      </c>
      <c r="M1018" s="1">
        <v>3.285817E-9</v>
      </c>
      <c r="O1018" s="1">
        <v>3.4149599999999998E-10</v>
      </c>
      <c r="Q1018" s="1">
        <v>4.7953220000000003E-8</v>
      </c>
      <c r="S1018" s="1">
        <v>3.7380659999999998E-10</v>
      </c>
      <c r="U1018" s="1">
        <v>1.052437E-11</v>
      </c>
      <c r="W1018" s="1">
        <v>3.2235289999999998E-11</v>
      </c>
      <c r="Y1018" s="1">
        <v>5.7880310000000002E-9</v>
      </c>
      <c r="AA1018" s="1">
        <v>2.4578930000000002E-10</v>
      </c>
      <c r="AC1018" s="1">
        <v>9.995691E-12</v>
      </c>
      <c r="AE1018" s="1">
        <v>1.04464E-11</v>
      </c>
      <c r="AG1018" s="1">
        <v>1.7123810000000001E-10</v>
      </c>
      <c r="AI1018" s="1">
        <v>2.0445919999999998E-12</v>
      </c>
      <c r="AK1018" s="1">
        <v>1.674706E-12</v>
      </c>
      <c r="AM1018" s="1">
        <v>1.6617700000000001E-12</v>
      </c>
      <c r="AO1018" s="1">
        <v>1.5593130000000001E-12</v>
      </c>
      <c r="AQ1018" s="1">
        <v>9.7812649999999999E-13</v>
      </c>
      <c r="AS1018" s="1">
        <v>1.116406E-12</v>
      </c>
      <c r="AU1018" s="1">
        <v>7.5198530000000002E-13</v>
      </c>
      <c r="AW1018" s="1">
        <v>6.1728209999999997E-13</v>
      </c>
      <c r="AY1018" s="1">
        <v>6.0853969999999998E-13</v>
      </c>
      <c r="BA1018" s="1">
        <v>5.6614629999999995E-13</v>
      </c>
      <c r="BC1018">
        <v>82.785619999999994</v>
      </c>
      <c r="BD1018">
        <v>30.491440000000001</v>
      </c>
      <c r="BF1018" s="1">
        <v>4.7953220000000003E-8</v>
      </c>
    </row>
    <row r="1019" spans="2:58" x14ac:dyDescent="0.15">
      <c r="B1019" s="1">
        <v>6.3077609999999996E-10</v>
      </c>
      <c r="D1019" s="1">
        <v>3.2882610000000001E-11</v>
      </c>
      <c r="H1019" s="1">
        <v>3.1801639999999999E-9</v>
      </c>
      <c r="I1019" s="1">
        <v>3.2573459999999998E-11</v>
      </c>
      <c r="K1019" s="1">
        <v>1.335119E-10</v>
      </c>
      <c r="M1019" s="1">
        <v>3.286899E-9</v>
      </c>
      <c r="O1019" s="1">
        <v>3.4170829999999998E-10</v>
      </c>
      <c r="Q1019" s="1">
        <v>4.795564E-8</v>
      </c>
      <c r="S1019" s="1">
        <v>3.7384069999999999E-10</v>
      </c>
      <c r="U1019" s="1">
        <v>1.052438E-11</v>
      </c>
      <c r="W1019" s="1">
        <v>3.2611150000000002E-11</v>
      </c>
      <c r="Y1019" s="1">
        <v>5.788108E-9</v>
      </c>
      <c r="AA1019" s="1">
        <v>2.4581689999999998E-10</v>
      </c>
      <c r="AC1019" s="1">
        <v>9.9958329999999995E-12</v>
      </c>
      <c r="AE1019" s="1">
        <v>1.0446849999999999E-11</v>
      </c>
      <c r="AG1019" s="1">
        <v>1.712945E-10</v>
      </c>
      <c r="AI1019" s="1">
        <v>2.04477E-12</v>
      </c>
      <c r="AK1019" s="1">
        <v>1.67505E-12</v>
      </c>
      <c r="AM1019" s="1">
        <v>1.6623080000000001E-12</v>
      </c>
      <c r="AO1019" s="1">
        <v>1.56007E-12</v>
      </c>
      <c r="AQ1019" s="1">
        <v>9.7870520000000003E-13</v>
      </c>
      <c r="AS1019" s="1">
        <v>1.11835E-12</v>
      </c>
      <c r="AU1019" s="1">
        <v>7.5255739999999999E-13</v>
      </c>
      <c r="AW1019" s="1">
        <v>6.1765469999999999E-13</v>
      </c>
      <c r="AY1019" s="1">
        <v>6.0857410000000005E-13</v>
      </c>
      <c r="BA1019" s="1">
        <v>5.6670390000000003E-13</v>
      </c>
      <c r="BC1019">
        <v>82.770439999999994</v>
      </c>
      <c r="BD1019">
        <v>30.5185</v>
      </c>
      <c r="BF1019" s="1">
        <v>4.795564E-8</v>
      </c>
    </row>
    <row r="1020" spans="2:58" x14ac:dyDescent="0.15">
      <c r="B1020" s="1">
        <v>6.3079710000000004E-10</v>
      </c>
      <c r="D1020" s="1">
        <v>3.2883620000000003E-11</v>
      </c>
      <c r="H1020" s="1">
        <v>3.1802670000000001E-9</v>
      </c>
      <c r="I1020" s="1">
        <v>3.2585649999999997E-11</v>
      </c>
      <c r="K1020" s="1">
        <v>1.335269E-10</v>
      </c>
      <c r="M1020" s="1">
        <v>3.2869389999999999E-9</v>
      </c>
      <c r="O1020" s="1">
        <v>3.4171200000000002E-10</v>
      </c>
      <c r="Q1020" s="1">
        <v>4.7956680000000001E-8</v>
      </c>
      <c r="S1020" s="1">
        <v>3.7384730000000002E-10</v>
      </c>
      <c r="U1020" s="1">
        <v>1.052438E-11</v>
      </c>
      <c r="W1020" s="1">
        <v>3.263723E-11</v>
      </c>
      <c r="Y1020" s="1">
        <v>5.7881149999999997E-9</v>
      </c>
      <c r="AA1020" s="1">
        <v>2.458486E-10</v>
      </c>
      <c r="AC1020" s="1">
        <v>1.000064E-11</v>
      </c>
      <c r="AE1020" s="1">
        <v>1.044738E-11</v>
      </c>
      <c r="AG1020" s="1">
        <v>1.7135940000000001E-10</v>
      </c>
      <c r="AI1020" s="1">
        <v>2.045828E-12</v>
      </c>
      <c r="AK1020" s="1">
        <v>1.675129E-12</v>
      </c>
      <c r="AM1020" s="1">
        <v>1.6628810000000001E-12</v>
      </c>
      <c r="AO1020" s="1">
        <v>1.5604930000000001E-12</v>
      </c>
      <c r="AQ1020" s="1">
        <v>9.8048989999999994E-13</v>
      </c>
      <c r="AS1020" s="1">
        <v>1.124631E-12</v>
      </c>
      <c r="AU1020" s="1">
        <v>7.5304690000000004E-13</v>
      </c>
      <c r="AW1020" s="1">
        <v>6.1780349999999995E-13</v>
      </c>
      <c r="AY1020" s="1">
        <v>6.0860019999999997E-13</v>
      </c>
      <c r="BA1020" s="1">
        <v>5.6706079999999997E-13</v>
      </c>
      <c r="BC1020">
        <v>82.755110000000002</v>
      </c>
      <c r="BD1020">
        <v>30.545590000000001</v>
      </c>
      <c r="BF1020" s="1">
        <v>4.7956680000000001E-8</v>
      </c>
    </row>
    <row r="1021" spans="2:58" x14ac:dyDescent="0.15">
      <c r="B1021" s="1">
        <v>6.308067E-10</v>
      </c>
      <c r="D1021" s="1">
        <v>3.2884609999999999E-11</v>
      </c>
      <c r="H1021" s="1">
        <v>3.181769E-9</v>
      </c>
      <c r="I1021" s="1">
        <v>3.2589410000000003E-11</v>
      </c>
      <c r="K1021" s="1">
        <v>1.3354980000000001E-10</v>
      </c>
      <c r="M1021" s="1">
        <v>3.287632E-9</v>
      </c>
      <c r="O1021" s="1">
        <v>3.4179019999999998E-10</v>
      </c>
      <c r="Q1021" s="1">
        <v>4.7957959999999999E-8</v>
      </c>
      <c r="S1021" s="1">
        <v>3.7387799999999999E-10</v>
      </c>
      <c r="U1021" s="1">
        <v>1.052472E-11</v>
      </c>
      <c r="W1021" s="1">
        <v>3.2666350000000002E-11</v>
      </c>
      <c r="Y1021" s="1">
        <v>5.7883719999999997E-9</v>
      </c>
      <c r="AA1021" s="1">
        <v>2.4585049999999999E-10</v>
      </c>
      <c r="AC1021" s="1">
        <v>1.0001359999999999E-11</v>
      </c>
      <c r="AE1021" s="1">
        <v>1.044974E-11</v>
      </c>
      <c r="AG1021" s="1">
        <v>1.7139779999999999E-10</v>
      </c>
      <c r="AI1021" s="1">
        <v>2.0461620000000002E-12</v>
      </c>
      <c r="AK1021" s="1">
        <v>1.675227E-12</v>
      </c>
      <c r="AM1021" s="1">
        <v>1.663279E-12</v>
      </c>
      <c r="AO1021" s="1">
        <v>1.5609240000000001E-12</v>
      </c>
      <c r="AQ1021" s="1">
        <v>9.8076080000000001E-13</v>
      </c>
      <c r="AS1021" s="1">
        <v>1.127507E-12</v>
      </c>
      <c r="AU1021" s="1">
        <v>7.5431649999999996E-13</v>
      </c>
      <c r="AW1021" s="1">
        <v>6.1796199999999997E-13</v>
      </c>
      <c r="AY1021" s="1">
        <v>6.0870599999999995E-13</v>
      </c>
      <c r="BA1021" s="1">
        <v>5.6710909999999998E-13</v>
      </c>
      <c r="BC1021">
        <v>82.738470000000007</v>
      </c>
      <c r="BD1021">
        <v>30.57274</v>
      </c>
      <c r="BF1021" s="1">
        <v>4.7957959999999999E-8</v>
      </c>
    </row>
    <row r="1022" spans="2:58" x14ac:dyDescent="0.15">
      <c r="B1022" s="1">
        <v>6.3089500000000002E-10</v>
      </c>
      <c r="D1022" s="1">
        <v>3.288732E-11</v>
      </c>
      <c r="H1022" s="1">
        <v>3.1819219999999999E-9</v>
      </c>
      <c r="I1022" s="1">
        <v>3.2593430000000003E-11</v>
      </c>
      <c r="K1022" s="1">
        <v>1.335698E-10</v>
      </c>
      <c r="M1022" s="1">
        <v>3.2878230000000001E-9</v>
      </c>
      <c r="O1022" s="1">
        <v>3.4182860000000002E-10</v>
      </c>
      <c r="Q1022" s="1">
        <v>4.7962560000000003E-8</v>
      </c>
      <c r="S1022" s="1">
        <v>3.7398530000000002E-10</v>
      </c>
      <c r="U1022" s="1">
        <v>1.0526419999999999E-11</v>
      </c>
      <c r="W1022" s="1">
        <v>3.2820310000000001E-11</v>
      </c>
      <c r="Y1022" s="1">
        <v>5.7883769999999997E-9</v>
      </c>
      <c r="AA1022" s="1">
        <v>2.4587369999999999E-10</v>
      </c>
      <c r="AC1022" s="1">
        <v>1.000699E-11</v>
      </c>
      <c r="AE1022" s="1">
        <v>1.04648E-11</v>
      </c>
      <c r="AG1022" s="1">
        <v>1.714566E-10</v>
      </c>
      <c r="AI1022" s="1">
        <v>2.0464550000000001E-12</v>
      </c>
      <c r="AK1022" s="1">
        <v>1.675285E-12</v>
      </c>
      <c r="AM1022" s="1">
        <v>1.663377E-12</v>
      </c>
      <c r="AO1022" s="1">
        <v>1.561371E-12</v>
      </c>
      <c r="AQ1022" s="1">
        <v>9.8124850000000003E-13</v>
      </c>
      <c r="AS1022" s="1">
        <v>1.133823E-12</v>
      </c>
      <c r="AU1022" s="1">
        <v>7.5435090000000003E-13</v>
      </c>
      <c r="AW1022" s="1">
        <v>6.1835979999999999E-13</v>
      </c>
      <c r="AY1022" s="1">
        <v>6.08828E-13</v>
      </c>
      <c r="BA1022" s="1">
        <v>5.6725090000000005E-13</v>
      </c>
      <c r="BC1022">
        <v>82.723320000000001</v>
      </c>
      <c r="BD1022">
        <v>30.599869999999999</v>
      </c>
      <c r="BF1022" s="1">
        <v>4.7962560000000003E-8</v>
      </c>
    </row>
    <row r="1023" spans="2:58" x14ac:dyDescent="0.15">
      <c r="B1023" s="1">
        <v>6.3105880000000002E-10</v>
      </c>
      <c r="D1023" s="1">
        <v>3.2891210000000003E-11</v>
      </c>
      <c r="H1023" s="1">
        <v>3.1823740000000001E-9</v>
      </c>
      <c r="I1023" s="1">
        <v>3.2602509999999997E-11</v>
      </c>
      <c r="K1023" s="1">
        <v>1.3357380000000001E-10</v>
      </c>
      <c r="M1023" s="1">
        <v>3.2880410000000001E-9</v>
      </c>
      <c r="O1023" s="1">
        <v>3.4190480000000001E-10</v>
      </c>
      <c r="Q1023" s="1">
        <v>4.7962649999999998E-8</v>
      </c>
      <c r="S1023" s="1">
        <v>3.7398560000000001E-10</v>
      </c>
      <c r="U1023" s="1">
        <v>1.052756E-11</v>
      </c>
      <c r="W1023" s="1">
        <v>3.2886150000000003E-11</v>
      </c>
      <c r="Y1023" s="1">
        <v>5.788505E-9</v>
      </c>
      <c r="AA1023" s="1">
        <v>2.4588389999999998E-10</v>
      </c>
      <c r="AC1023" s="1">
        <v>1.001088E-11</v>
      </c>
      <c r="AE1023" s="1">
        <v>1.0467750000000001E-11</v>
      </c>
      <c r="AG1023" s="1">
        <v>1.714648E-10</v>
      </c>
      <c r="AI1023" s="1">
        <v>2.0469899999999999E-12</v>
      </c>
      <c r="AK1023" s="1">
        <v>1.675976E-12</v>
      </c>
      <c r="AM1023" s="1">
        <v>1.6635940000000001E-12</v>
      </c>
      <c r="AO1023" s="1">
        <v>1.5615639999999999E-12</v>
      </c>
      <c r="AQ1023" s="1">
        <v>9.8149259999999998E-13</v>
      </c>
      <c r="AS1023" s="1">
        <v>1.1401530000000001E-12</v>
      </c>
      <c r="AU1023" s="1">
        <v>7.5588939999999998E-13</v>
      </c>
      <c r="AW1023" s="1">
        <v>6.1860280000000001E-13</v>
      </c>
      <c r="AY1023" s="1">
        <v>6.0898200000000004E-13</v>
      </c>
      <c r="BA1023" s="1">
        <v>5.6795129999999996E-13</v>
      </c>
      <c r="BC1023">
        <v>82.708070000000006</v>
      </c>
      <c r="BD1023">
        <v>30.627009999999999</v>
      </c>
      <c r="BF1023" s="1">
        <v>4.7962649999999998E-8</v>
      </c>
    </row>
    <row r="1024" spans="2:58" x14ac:dyDescent="0.15">
      <c r="B1024" s="1">
        <v>6.3107270000000001E-10</v>
      </c>
      <c r="D1024" s="1">
        <v>3.2891430000000001E-11</v>
      </c>
      <c r="H1024" s="1">
        <v>3.1863160000000002E-9</v>
      </c>
      <c r="I1024" s="1">
        <v>3.2639139999999998E-11</v>
      </c>
      <c r="K1024" s="1">
        <v>1.335762E-10</v>
      </c>
      <c r="M1024" s="1">
        <v>3.2882280000000001E-9</v>
      </c>
      <c r="O1024" s="1">
        <v>3.4194719999999998E-10</v>
      </c>
      <c r="Q1024" s="1">
        <v>4.7966009999999997E-8</v>
      </c>
      <c r="S1024" s="1">
        <v>3.7401759999999998E-10</v>
      </c>
      <c r="U1024" s="1">
        <v>1.0528160000000001E-11</v>
      </c>
      <c r="W1024" s="1">
        <v>3.2929060000000003E-11</v>
      </c>
      <c r="Y1024" s="1">
        <v>5.7885160000000002E-9</v>
      </c>
      <c r="AA1024" s="1">
        <v>2.4588840000000002E-10</v>
      </c>
      <c r="AC1024" s="1">
        <v>1.001329E-11</v>
      </c>
      <c r="AE1024" s="1">
        <v>1.0468380000000001E-11</v>
      </c>
      <c r="AG1024" s="1">
        <v>1.714956E-10</v>
      </c>
      <c r="AI1024" s="1">
        <v>2.047065E-12</v>
      </c>
      <c r="AK1024" s="1">
        <v>1.6763120000000001E-12</v>
      </c>
      <c r="AM1024" s="1">
        <v>1.663666E-12</v>
      </c>
      <c r="AO1024" s="1">
        <v>1.5615870000000001E-12</v>
      </c>
      <c r="AQ1024" s="1">
        <v>9.8183789999999998E-13</v>
      </c>
      <c r="AS1024" s="1">
        <v>1.145971E-12</v>
      </c>
      <c r="AU1024" s="1">
        <v>7.5600849999999997E-13</v>
      </c>
      <c r="AW1024" s="1">
        <v>6.1870410000000002E-13</v>
      </c>
      <c r="AY1024" s="1">
        <v>6.09888E-13</v>
      </c>
      <c r="BA1024" s="1">
        <v>5.6838910000000005E-13</v>
      </c>
      <c r="BC1024">
        <v>82.692610000000002</v>
      </c>
      <c r="BD1024">
        <v>30.654119999999999</v>
      </c>
      <c r="BF1024" s="1">
        <v>4.7966009999999997E-8</v>
      </c>
    </row>
    <row r="1025" spans="2:58" x14ac:dyDescent="0.15">
      <c r="B1025" s="1">
        <v>6.3109429999999996E-10</v>
      </c>
      <c r="D1025" s="1">
        <v>3.2896650000000002E-11</v>
      </c>
      <c r="H1025" s="1">
        <v>3.186689E-9</v>
      </c>
      <c r="I1025" s="1">
        <v>3.2656150000000001E-11</v>
      </c>
      <c r="K1025" s="1">
        <v>1.3357770000000001E-10</v>
      </c>
      <c r="M1025" s="1">
        <v>3.2885449999999998E-9</v>
      </c>
      <c r="O1025" s="1">
        <v>3.4219660000000002E-10</v>
      </c>
      <c r="Q1025" s="1">
        <v>4.7967330000000001E-8</v>
      </c>
      <c r="S1025" s="1">
        <v>3.740814E-10</v>
      </c>
      <c r="U1025" s="1">
        <v>1.053189E-11</v>
      </c>
      <c r="W1025" s="1">
        <v>3.3135300000000002E-11</v>
      </c>
      <c r="Y1025" s="1">
        <v>5.7887960000000001E-9</v>
      </c>
      <c r="AA1025" s="1">
        <v>2.4588959999999999E-10</v>
      </c>
      <c r="AC1025" s="1">
        <v>1.0019889999999999E-11</v>
      </c>
      <c r="AE1025" s="1">
        <v>1.047048E-11</v>
      </c>
      <c r="AG1025" s="1">
        <v>1.715677E-10</v>
      </c>
      <c r="AI1025" s="1">
        <v>2.0470980000000001E-12</v>
      </c>
      <c r="AK1025" s="1">
        <v>1.676437E-12</v>
      </c>
      <c r="AM1025" s="1">
        <v>1.6639180000000001E-12</v>
      </c>
      <c r="AO1025" s="1">
        <v>1.5618430000000001E-12</v>
      </c>
      <c r="AQ1025" s="1">
        <v>9.8268430000000007E-13</v>
      </c>
      <c r="AS1025" s="1">
        <v>1.14693E-12</v>
      </c>
      <c r="AU1025" s="1">
        <v>7.5661949999999998E-13</v>
      </c>
      <c r="AW1025" s="1">
        <v>6.188781E-13</v>
      </c>
      <c r="AY1025" s="1">
        <v>6.1043730000000003E-13</v>
      </c>
      <c r="BA1025" s="1">
        <v>5.6848950000000005E-13</v>
      </c>
      <c r="BC1025">
        <v>82.677000000000007</v>
      </c>
      <c r="BD1025">
        <v>30.681260000000002</v>
      </c>
      <c r="BF1025" s="1">
        <v>4.7967330000000001E-8</v>
      </c>
    </row>
    <row r="1026" spans="2:58" x14ac:dyDescent="0.15">
      <c r="B1026" s="1">
        <v>6.3115490000000005E-10</v>
      </c>
      <c r="D1026" s="1">
        <v>3.2899180000000002E-11</v>
      </c>
      <c r="H1026" s="1">
        <v>3.1879910000000002E-9</v>
      </c>
      <c r="I1026" s="1">
        <v>3.2669150000000002E-11</v>
      </c>
      <c r="K1026" s="1">
        <v>1.3357869999999999E-10</v>
      </c>
      <c r="M1026" s="1">
        <v>3.28867E-9</v>
      </c>
      <c r="O1026" s="1">
        <v>3.4220580000000001E-10</v>
      </c>
      <c r="Q1026" s="1">
        <v>4.7968979999999998E-8</v>
      </c>
      <c r="S1026" s="1">
        <v>3.7412869999999998E-10</v>
      </c>
      <c r="U1026" s="1">
        <v>1.0534600000000001E-11</v>
      </c>
      <c r="W1026" s="1">
        <v>3.3290039999999999E-11</v>
      </c>
      <c r="Y1026" s="1">
        <v>5.7889340000000002E-9</v>
      </c>
      <c r="AA1026" s="1">
        <v>2.4591480000000001E-10</v>
      </c>
      <c r="AC1026" s="1">
        <v>1.0021E-11</v>
      </c>
      <c r="AE1026" s="1">
        <v>1.0476370000000001E-11</v>
      </c>
      <c r="AG1026" s="1">
        <v>1.716723E-10</v>
      </c>
      <c r="AI1026" s="1">
        <v>2.0474459999999998E-12</v>
      </c>
      <c r="AK1026" s="1">
        <v>1.676499E-12</v>
      </c>
      <c r="AM1026" s="1">
        <v>1.6642730000000001E-12</v>
      </c>
      <c r="AO1026" s="1">
        <v>1.562034E-12</v>
      </c>
      <c r="AQ1026" s="1">
        <v>9.8278080000000004E-13</v>
      </c>
      <c r="AS1026" s="1">
        <v>1.1494370000000001E-12</v>
      </c>
      <c r="AU1026" s="1">
        <v>7.568884E-13</v>
      </c>
      <c r="AW1026" s="1">
        <v>6.1892929999999997E-13</v>
      </c>
      <c r="AY1026" s="1">
        <v>6.1104790000000001E-13</v>
      </c>
      <c r="BA1026" s="1">
        <v>5.6883880000000004E-13</v>
      </c>
      <c r="BC1026">
        <v>82.661760000000001</v>
      </c>
      <c r="BD1026">
        <v>30.708390000000001</v>
      </c>
      <c r="BF1026" s="1">
        <v>4.7968979999999998E-8</v>
      </c>
    </row>
    <row r="1027" spans="2:58" x14ac:dyDescent="0.15">
      <c r="B1027" s="1">
        <v>6.3119310000000003E-10</v>
      </c>
      <c r="D1027" s="1">
        <v>3.2902840000000002E-11</v>
      </c>
      <c r="H1027" s="1">
        <v>3.192145E-9</v>
      </c>
      <c r="I1027" s="1">
        <v>3.2672479999999999E-11</v>
      </c>
      <c r="K1027" s="1">
        <v>1.3357900000000001E-10</v>
      </c>
      <c r="M1027" s="1">
        <v>3.2888210000000001E-9</v>
      </c>
      <c r="O1027" s="1">
        <v>3.4221850000000002E-10</v>
      </c>
      <c r="Q1027" s="1">
        <v>4.7975439999999999E-8</v>
      </c>
      <c r="S1027" s="1">
        <v>3.7425550000000002E-10</v>
      </c>
      <c r="U1027" s="1">
        <v>1.05377E-11</v>
      </c>
      <c r="W1027" s="1">
        <v>3.33038E-11</v>
      </c>
      <c r="Y1027" s="1">
        <v>5.7889579999999996E-9</v>
      </c>
      <c r="AA1027" s="1">
        <v>2.4591619999999999E-10</v>
      </c>
      <c r="AC1027" s="1">
        <v>1.0021E-11</v>
      </c>
      <c r="AE1027" s="1">
        <v>1.047731E-11</v>
      </c>
      <c r="AG1027" s="1">
        <v>1.7168360000000001E-10</v>
      </c>
      <c r="AI1027" s="1">
        <v>2.0474789999999999E-12</v>
      </c>
      <c r="AK1027" s="1">
        <v>1.6766289999999999E-12</v>
      </c>
      <c r="AM1027" s="1">
        <v>1.6649850000000001E-12</v>
      </c>
      <c r="AO1027" s="1">
        <v>1.562079E-12</v>
      </c>
      <c r="AQ1027" s="1">
        <v>9.831792E-13</v>
      </c>
      <c r="AS1027" s="1">
        <v>1.1494580000000001E-12</v>
      </c>
      <c r="AU1027" s="1">
        <v>7.5866190000000001E-13</v>
      </c>
      <c r="AW1027" s="1">
        <v>6.1980070000000005E-13</v>
      </c>
      <c r="AY1027" s="1">
        <v>6.1112020000000004E-13</v>
      </c>
      <c r="BA1027" s="1">
        <v>5.6979999999999996E-13</v>
      </c>
      <c r="BC1027">
        <v>82.646820000000005</v>
      </c>
      <c r="BD1027">
        <v>30.735610000000001</v>
      </c>
      <c r="BF1027" s="1">
        <v>4.7975439999999999E-8</v>
      </c>
    </row>
    <row r="1028" spans="2:58" x14ac:dyDescent="0.15">
      <c r="B1028" s="1">
        <v>6.3130560000000001E-10</v>
      </c>
      <c r="D1028" s="1">
        <v>3.2907479999999999E-11</v>
      </c>
      <c r="H1028" s="1">
        <v>3.1932539999999999E-9</v>
      </c>
      <c r="I1028" s="1">
        <v>3.2682180000000002E-11</v>
      </c>
      <c r="K1028" s="1">
        <v>1.3360609999999999E-10</v>
      </c>
      <c r="M1028" s="1">
        <v>3.2895150000000001E-9</v>
      </c>
      <c r="O1028" s="1">
        <v>3.422348E-10</v>
      </c>
      <c r="Q1028" s="1">
        <v>4.798111E-8</v>
      </c>
      <c r="S1028" s="1">
        <v>3.7436870000000002E-10</v>
      </c>
      <c r="U1028" s="1">
        <v>1.053785E-11</v>
      </c>
      <c r="W1028" s="1">
        <v>3.383386E-11</v>
      </c>
      <c r="Y1028" s="1">
        <v>5.7891310000000002E-9</v>
      </c>
      <c r="AA1028" s="1">
        <v>2.4595819999999999E-10</v>
      </c>
      <c r="AC1028" s="1">
        <v>1.0021E-11</v>
      </c>
      <c r="AE1028" s="1">
        <v>1.0479359999999999E-11</v>
      </c>
      <c r="AG1028" s="1">
        <v>1.717169E-10</v>
      </c>
      <c r="AI1028" s="1">
        <v>2.0475839999999999E-12</v>
      </c>
      <c r="AK1028" s="1">
        <v>1.677091E-12</v>
      </c>
      <c r="AM1028" s="1">
        <v>1.66527E-12</v>
      </c>
      <c r="AO1028" s="1">
        <v>1.5621729999999999E-12</v>
      </c>
      <c r="AQ1028" s="1">
        <v>9.8368819999999999E-13</v>
      </c>
      <c r="AS1028" s="1">
        <v>1.154366E-12</v>
      </c>
      <c r="AU1028" s="1">
        <v>7.5919540000000001E-13</v>
      </c>
      <c r="AW1028" s="1">
        <v>6.1989040000000003E-13</v>
      </c>
      <c r="AY1028" s="1">
        <v>6.1127449999999995E-13</v>
      </c>
      <c r="BA1028" s="1">
        <v>5.7015699999999995E-13</v>
      </c>
      <c r="BC1028">
        <v>82.631730000000005</v>
      </c>
      <c r="BD1028">
        <v>30.76286</v>
      </c>
      <c r="BF1028" s="1">
        <v>4.798111E-8</v>
      </c>
    </row>
    <row r="1029" spans="2:58" x14ac:dyDescent="0.15">
      <c r="B1029" s="1">
        <v>6.3147990000000005E-10</v>
      </c>
      <c r="D1029" s="1">
        <v>3.2911000000000001E-11</v>
      </c>
      <c r="H1029" s="1">
        <v>3.193472E-9</v>
      </c>
      <c r="I1029" s="1">
        <v>3.2696099999999998E-11</v>
      </c>
      <c r="K1029" s="1">
        <v>1.3361970000000001E-10</v>
      </c>
      <c r="M1029" s="1">
        <v>3.2905700000000001E-9</v>
      </c>
      <c r="O1029" s="1">
        <v>3.4232830000000002E-10</v>
      </c>
      <c r="Q1029" s="1">
        <v>4.7983630000000003E-8</v>
      </c>
      <c r="S1029" s="1">
        <v>3.7439010000000002E-10</v>
      </c>
      <c r="U1029" s="1">
        <v>1.053803E-11</v>
      </c>
      <c r="W1029" s="1">
        <v>3.3838739999999999E-11</v>
      </c>
      <c r="Y1029" s="1">
        <v>5.7892619999999997E-9</v>
      </c>
      <c r="AA1029" s="1">
        <v>2.46021E-10</v>
      </c>
      <c r="AC1029" s="1">
        <v>1.002116E-11</v>
      </c>
      <c r="AE1029" s="1">
        <v>1.048614E-11</v>
      </c>
      <c r="AG1029" s="1">
        <v>1.717449E-10</v>
      </c>
      <c r="AI1029" s="1">
        <v>2.0476789999999998E-12</v>
      </c>
      <c r="AK1029" s="1">
        <v>1.6774230000000001E-12</v>
      </c>
      <c r="AM1029" s="1">
        <v>1.6654439999999999E-12</v>
      </c>
      <c r="AO1029" s="1">
        <v>1.5622020000000001E-12</v>
      </c>
      <c r="AQ1029" s="1">
        <v>9.8378889999999996E-13</v>
      </c>
      <c r="AS1029" s="1">
        <v>1.1577879999999999E-12</v>
      </c>
      <c r="AU1029" s="1">
        <v>7.6009000000000005E-13</v>
      </c>
      <c r="AW1029" s="1">
        <v>6.2013399999999999E-13</v>
      </c>
      <c r="AY1029" s="1">
        <v>6.116106E-13</v>
      </c>
      <c r="BA1029" s="1">
        <v>5.7046030000000005E-13</v>
      </c>
      <c r="BC1029">
        <v>82.616569999999996</v>
      </c>
      <c r="BD1029">
        <v>30.79007</v>
      </c>
      <c r="BF1029" s="1">
        <v>4.7983630000000003E-8</v>
      </c>
    </row>
    <row r="1030" spans="2:58" x14ac:dyDescent="0.15">
      <c r="B1030" s="1">
        <v>6.315109E-10</v>
      </c>
      <c r="D1030" s="1">
        <v>3.2913820000000001E-11</v>
      </c>
      <c r="H1030" s="1">
        <v>3.1939919999999999E-9</v>
      </c>
      <c r="I1030" s="1">
        <v>3.2717230000000002E-11</v>
      </c>
      <c r="K1030" s="1">
        <v>1.336282E-10</v>
      </c>
      <c r="M1030" s="1">
        <v>3.2909980000000001E-9</v>
      </c>
      <c r="O1030" s="1">
        <v>3.4239109999999998E-10</v>
      </c>
      <c r="Q1030" s="1">
        <v>4.7987180000000003E-8</v>
      </c>
      <c r="S1030" s="1">
        <v>3.7447200000000002E-10</v>
      </c>
      <c r="U1030" s="1">
        <v>1.0538229999999999E-11</v>
      </c>
      <c r="W1030" s="1">
        <v>3.3946899999999997E-11</v>
      </c>
      <c r="Y1030" s="1">
        <v>5.789307E-9</v>
      </c>
      <c r="AA1030" s="1">
        <v>2.4603049999999998E-10</v>
      </c>
      <c r="AC1030" s="1">
        <v>1.002494E-11</v>
      </c>
      <c r="AE1030" s="1">
        <v>1.049111E-11</v>
      </c>
      <c r="AG1030" s="1">
        <v>1.718156E-10</v>
      </c>
      <c r="AI1030" s="1">
        <v>2.04823E-12</v>
      </c>
      <c r="AK1030" s="1">
        <v>1.677558E-12</v>
      </c>
      <c r="AM1030" s="1">
        <v>1.665633E-12</v>
      </c>
      <c r="AO1030" s="1">
        <v>1.562593E-12</v>
      </c>
      <c r="AQ1030" s="1">
        <v>9.8382510000000006E-13</v>
      </c>
      <c r="AS1030" s="1">
        <v>1.158448E-12</v>
      </c>
      <c r="AU1030" s="1">
        <v>7.6124029999999997E-13</v>
      </c>
      <c r="AW1030" s="1">
        <v>6.2071780000000005E-13</v>
      </c>
      <c r="AY1030" s="1">
        <v>6.1167170000000003E-13</v>
      </c>
      <c r="BA1030" s="1">
        <v>5.7051220000000002E-13</v>
      </c>
      <c r="BC1030">
        <v>82.600859999999997</v>
      </c>
      <c r="BD1030">
        <v>30.817260000000001</v>
      </c>
      <c r="BF1030" s="1">
        <v>4.7987180000000003E-8</v>
      </c>
    </row>
    <row r="1031" spans="2:58" x14ac:dyDescent="0.15">
      <c r="B1031" s="1">
        <v>6.3157399999999995E-10</v>
      </c>
      <c r="D1031" s="1">
        <v>3.2919199999999998E-11</v>
      </c>
      <c r="H1031" s="1">
        <v>3.1950479999999998E-9</v>
      </c>
      <c r="I1031" s="1">
        <v>3.2720169999999999E-11</v>
      </c>
      <c r="K1031" s="1">
        <v>1.3363829999999999E-10</v>
      </c>
      <c r="M1031" s="1">
        <v>3.29116E-9</v>
      </c>
      <c r="O1031" s="1">
        <v>3.4240459999999999E-10</v>
      </c>
      <c r="Q1031" s="1">
        <v>4.7991819999999999E-8</v>
      </c>
      <c r="S1031" s="1">
        <v>3.7447330000000002E-10</v>
      </c>
      <c r="U1031" s="1">
        <v>1.0538560000000001E-11</v>
      </c>
      <c r="W1031" s="1">
        <v>3.4173400000000001E-11</v>
      </c>
      <c r="Y1031" s="1">
        <v>5.7894120000000004E-9</v>
      </c>
      <c r="AA1031" s="1">
        <v>2.4604609999999999E-10</v>
      </c>
      <c r="AC1031" s="1">
        <v>1.002588E-11</v>
      </c>
      <c r="AE1031" s="1">
        <v>1.050036E-11</v>
      </c>
      <c r="AG1031" s="1">
        <v>1.718177E-10</v>
      </c>
      <c r="AI1031" s="1">
        <v>2.0494160000000001E-12</v>
      </c>
      <c r="AK1031" s="1">
        <v>1.6780020000000001E-12</v>
      </c>
      <c r="AM1031" s="1">
        <v>1.666019E-12</v>
      </c>
      <c r="AO1031" s="1">
        <v>1.562925E-12</v>
      </c>
      <c r="AQ1031" s="1">
        <v>9.8403010000000006E-13</v>
      </c>
      <c r="AS1031" s="1">
        <v>1.1624E-12</v>
      </c>
      <c r="AU1031" s="1">
        <v>7.642117E-13</v>
      </c>
      <c r="AW1031" s="1">
        <v>6.2099979999999996E-13</v>
      </c>
      <c r="AY1031" s="1">
        <v>6.1211740000000003E-13</v>
      </c>
      <c r="BA1031" s="1">
        <v>5.7065090000000001E-13</v>
      </c>
      <c r="BC1031">
        <v>82.584649999999996</v>
      </c>
      <c r="BD1031">
        <v>30.84432</v>
      </c>
      <c r="BF1031" s="1">
        <v>4.7991819999999999E-8</v>
      </c>
    </row>
    <row r="1032" spans="2:58" x14ac:dyDescent="0.15">
      <c r="B1032" s="1">
        <v>6.3160660000000001E-10</v>
      </c>
      <c r="D1032" s="1">
        <v>3.2921929999999997E-11</v>
      </c>
      <c r="H1032" s="1">
        <v>3.195713E-9</v>
      </c>
      <c r="I1032" s="1">
        <v>3.2740719999999997E-11</v>
      </c>
      <c r="K1032" s="1">
        <v>1.3364080000000001E-10</v>
      </c>
      <c r="M1032" s="1">
        <v>3.2918029999999999E-9</v>
      </c>
      <c r="O1032" s="1">
        <v>3.4243500000000002E-10</v>
      </c>
      <c r="Q1032" s="1">
        <v>4.7997359999999999E-8</v>
      </c>
      <c r="S1032" s="1">
        <v>3.7447759999999999E-10</v>
      </c>
      <c r="U1032" s="1">
        <v>1.0541420000000001E-11</v>
      </c>
      <c r="W1032" s="1">
        <v>3.4307249999999998E-11</v>
      </c>
      <c r="Y1032" s="1">
        <v>5.789486E-9</v>
      </c>
      <c r="AA1032" s="1">
        <v>2.4609550000000002E-10</v>
      </c>
      <c r="AC1032" s="1">
        <v>1.0031020000000001E-11</v>
      </c>
      <c r="AE1032" s="1">
        <v>1.050364E-11</v>
      </c>
      <c r="AG1032" s="1">
        <v>1.7183890000000001E-10</v>
      </c>
      <c r="AI1032" s="1">
        <v>2.0512199999999998E-12</v>
      </c>
      <c r="AK1032" s="1">
        <v>1.678004E-12</v>
      </c>
      <c r="AM1032" s="1">
        <v>1.666176E-12</v>
      </c>
      <c r="AO1032" s="1">
        <v>1.5630419999999999E-12</v>
      </c>
      <c r="AQ1032" s="1">
        <v>9.8411779999999999E-13</v>
      </c>
      <c r="AS1032" s="1">
        <v>1.1630740000000001E-12</v>
      </c>
      <c r="AU1032" s="1">
        <v>7.6459609999999996E-13</v>
      </c>
      <c r="AW1032" s="1">
        <v>6.2117069999999997E-13</v>
      </c>
      <c r="AY1032" s="1">
        <v>6.1314199999999999E-13</v>
      </c>
      <c r="BA1032" s="1">
        <v>5.7073610000000002E-13</v>
      </c>
      <c r="BC1032">
        <v>82.569370000000006</v>
      </c>
      <c r="BD1032">
        <v>30.87134</v>
      </c>
      <c r="BF1032" s="1">
        <v>4.7997359999999999E-8</v>
      </c>
    </row>
    <row r="1033" spans="2:58" x14ac:dyDescent="0.15">
      <c r="B1033" s="1">
        <v>6.3182289999999999E-10</v>
      </c>
      <c r="D1033" s="1">
        <v>3.2925489999999997E-11</v>
      </c>
      <c r="H1033" s="1">
        <v>3.1983369999999998E-9</v>
      </c>
      <c r="I1033" s="1">
        <v>3.278237E-11</v>
      </c>
      <c r="K1033" s="1">
        <v>1.3364290000000001E-10</v>
      </c>
      <c r="M1033" s="1">
        <v>3.292547E-9</v>
      </c>
      <c r="O1033" s="1">
        <v>3.4247960000000002E-10</v>
      </c>
      <c r="Q1033" s="1">
        <v>4.8000050000000002E-8</v>
      </c>
      <c r="S1033" s="1">
        <v>3.7449019999999998E-10</v>
      </c>
      <c r="U1033" s="1">
        <v>1.0546640000000001E-11</v>
      </c>
      <c r="W1033" s="1">
        <v>3.4642E-11</v>
      </c>
      <c r="Y1033" s="1">
        <v>5.789517E-9</v>
      </c>
      <c r="AA1033" s="1">
        <v>2.4609740000000001E-10</v>
      </c>
      <c r="AC1033" s="1">
        <v>1.0037180000000001E-11</v>
      </c>
      <c r="AE1033" s="1">
        <v>1.051491E-11</v>
      </c>
      <c r="AG1033" s="1">
        <v>1.7186890000000001E-10</v>
      </c>
      <c r="AI1033" s="1">
        <v>2.0527710000000001E-12</v>
      </c>
      <c r="AK1033" s="1">
        <v>1.6795749999999999E-12</v>
      </c>
      <c r="AM1033" s="1">
        <v>1.6663189999999999E-12</v>
      </c>
      <c r="AO1033" s="1">
        <v>1.563286E-12</v>
      </c>
      <c r="AQ1033" s="1">
        <v>9.8701579999999997E-13</v>
      </c>
      <c r="AS1033" s="1">
        <v>1.1668959999999999E-12</v>
      </c>
      <c r="AU1033" s="1">
        <v>7.6536110000000001E-13</v>
      </c>
      <c r="AW1033" s="1">
        <v>6.2305990000000002E-13</v>
      </c>
      <c r="AY1033" s="1">
        <v>6.1354079999999999E-13</v>
      </c>
      <c r="BA1033" s="1">
        <v>5.7126260000000002E-13</v>
      </c>
      <c r="BC1033">
        <v>82.554950000000005</v>
      </c>
      <c r="BD1033">
        <v>30.89837</v>
      </c>
      <c r="BF1033" s="1">
        <v>4.8000050000000002E-8</v>
      </c>
    </row>
    <row r="1034" spans="2:58" x14ac:dyDescent="0.15">
      <c r="B1034" s="1">
        <v>6.3203559999999996E-10</v>
      </c>
      <c r="D1034" s="1">
        <v>3.2928559999999999E-11</v>
      </c>
      <c r="H1034" s="1">
        <v>3.1994810000000001E-9</v>
      </c>
      <c r="I1034" s="1">
        <v>3.2807470000000001E-11</v>
      </c>
      <c r="K1034" s="1">
        <v>1.3364930000000001E-10</v>
      </c>
      <c r="M1034" s="1">
        <v>3.2932249999999999E-9</v>
      </c>
      <c r="O1034" s="1">
        <v>3.4251519999999999E-10</v>
      </c>
      <c r="Q1034" s="1">
        <v>4.8008290000000002E-8</v>
      </c>
      <c r="S1034" s="1">
        <v>3.7463909999999998E-10</v>
      </c>
      <c r="U1034" s="1">
        <v>1.055098E-11</v>
      </c>
      <c r="W1034" s="1">
        <v>3.5241159999999997E-11</v>
      </c>
      <c r="Y1034" s="1">
        <v>5.7895239999999997E-9</v>
      </c>
      <c r="AA1034" s="1">
        <v>2.4615669999999999E-10</v>
      </c>
      <c r="AC1034" s="1">
        <v>1.0038750000000001E-11</v>
      </c>
      <c r="AE1034" s="1">
        <v>1.051568E-11</v>
      </c>
      <c r="AG1034" s="1">
        <v>1.7187880000000001E-10</v>
      </c>
      <c r="AI1034" s="1">
        <v>2.0534190000000002E-12</v>
      </c>
      <c r="AK1034" s="1">
        <v>1.6806709999999999E-12</v>
      </c>
      <c r="AM1034" s="1">
        <v>1.667871E-12</v>
      </c>
      <c r="AO1034" s="1">
        <v>1.5636909999999999E-12</v>
      </c>
      <c r="AQ1034" s="1">
        <v>9.8731790000000008E-13</v>
      </c>
      <c r="AS1034" s="1">
        <v>1.167467E-12</v>
      </c>
      <c r="AU1034" s="1">
        <v>7.6637569999999995E-13</v>
      </c>
      <c r="AW1034" s="1">
        <v>6.2335039999999999E-13</v>
      </c>
      <c r="AY1034" s="1">
        <v>6.1355330000000003E-13</v>
      </c>
      <c r="BA1034" s="1">
        <v>5.720441E-13</v>
      </c>
      <c r="BC1034">
        <v>82.539330000000007</v>
      </c>
      <c r="BD1034">
        <v>30.925350000000002</v>
      </c>
      <c r="BF1034" s="1">
        <v>4.8008290000000002E-8</v>
      </c>
    </row>
    <row r="1035" spans="2:58" x14ac:dyDescent="0.15">
      <c r="B1035" s="1">
        <v>6.320688E-10</v>
      </c>
      <c r="D1035" s="1">
        <v>3.2929260000000002E-11</v>
      </c>
      <c r="H1035" s="1">
        <v>3.200315E-9</v>
      </c>
      <c r="I1035" s="1">
        <v>3.281591E-11</v>
      </c>
      <c r="K1035" s="1">
        <v>1.3365360000000001E-10</v>
      </c>
      <c r="M1035" s="1">
        <v>3.2934100000000001E-9</v>
      </c>
      <c r="O1035" s="1">
        <v>3.4282490000000002E-10</v>
      </c>
      <c r="Q1035" s="1">
        <v>4.8017340000000002E-8</v>
      </c>
      <c r="S1035" s="1">
        <v>3.7464739999999999E-10</v>
      </c>
      <c r="U1035" s="1">
        <v>1.0554160000000001E-11</v>
      </c>
      <c r="W1035" s="1">
        <v>3.6526869999999998E-11</v>
      </c>
      <c r="Y1035" s="1">
        <v>5.7896730000000001E-9</v>
      </c>
      <c r="AA1035" s="1">
        <v>2.4615920000000001E-10</v>
      </c>
      <c r="AC1035" s="1">
        <v>1.003883E-11</v>
      </c>
      <c r="AE1035" s="1">
        <v>1.05252E-11</v>
      </c>
      <c r="AG1035" s="1">
        <v>1.718894E-10</v>
      </c>
      <c r="AI1035" s="1">
        <v>2.054811E-12</v>
      </c>
      <c r="AK1035" s="1">
        <v>1.6814430000000001E-12</v>
      </c>
      <c r="AM1035" s="1">
        <v>1.668083E-12</v>
      </c>
      <c r="AO1035" s="1">
        <v>1.5639270000000001E-12</v>
      </c>
      <c r="AQ1035" s="1">
        <v>9.8758550000000006E-13</v>
      </c>
      <c r="AS1035" s="1">
        <v>1.1728599999999999E-12</v>
      </c>
      <c r="AU1035" s="1">
        <v>7.6685390000000004E-13</v>
      </c>
      <c r="AW1035" s="1">
        <v>6.2337609999999999E-13</v>
      </c>
      <c r="AY1035" s="1">
        <v>6.1393189999999998E-13</v>
      </c>
      <c r="BA1035" s="1">
        <v>5.7211369999999999E-13</v>
      </c>
      <c r="BC1035">
        <v>82.524680000000004</v>
      </c>
      <c r="BD1035">
        <v>30.952449999999999</v>
      </c>
      <c r="BF1035" s="1">
        <v>4.8017340000000002E-8</v>
      </c>
    </row>
    <row r="1036" spans="2:58" x14ac:dyDescent="0.15">
      <c r="B1036" s="1">
        <v>6.3207779999999997E-10</v>
      </c>
      <c r="D1036" s="1">
        <v>3.2932589999999999E-11</v>
      </c>
      <c r="H1036" s="1">
        <v>3.200376E-9</v>
      </c>
      <c r="I1036" s="1">
        <v>3.28162E-11</v>
      </c>
      <c r="K1036" s="1">
        <v>1.3365409999999999E-10</v>
      </c>
      <c r="M1036" s="1">
        <v>3.2937150000000001E-9</v>
      </c>
      <c r="O1036" s="1">
        <v>3.4306880000000002E-10</v>
      </c>
      <c r="Q1036" s="1">
        <v>4.8038850000000003E-8</v>
      </c>
      <c r="S1036" s="1">
        <v>3.7464860000000001E-10</v>
      </c>
      <c r="U1036" s="1">
        <v>1.0554249999999999E-11</v>
      </c>
      <c r="W1036" s="1">
        <v>3.7949710000000003E-11</v>
      </c>
      <c r="Y1036" s="1">
        <v>5.7896819999999996E-9</v>
      </c>
      <c r="AA1036" s="1">
        <v>2.461736E-10</v>
      </c>
      <c r="AC1036" s="1">
        <v>1.004119E-11</v>
      </c>
      <c r="AE1036" s="1">
        <v>1.052791E-11</v>
      </c>
      <c r="AG1036" s="1">
        <v>1.718898E-10</v>
      </c>
      <c r="AI1036" s="1">
        <v>2.0548120000000002E-12</v>
      </c>
      <c r="AK1036" s="1">
        <v>1.682278E-12</v>
      </c>
      <c r="AM1036" s="1">
        <v>1.6685879999999999E-12</v>
      </c>
      <c r="AO1036" s="1">
        <v>1.564154E-12</v>
      </c>
      <c r="AQ1036" s="1">
        <v>9.8774040000000002E-13</v>
      </c>
      <c r="AS1036" s="1">
        <v>1.1753179999999999E-12</v>
      </c>
      <c r="AU1036" s="1">
        <v>7.6820230000000001E-13</v>
      </c>
      <c r="AW1036" s="1">
        <v>6.2377990000000004E-13</v>
      </c>
      <c r="AY1036" s="1">
        <v>6.147007E-13</v>
      </c>
      <c r="BA1036" s="1">
        <v>5.7220210000000003E-13</v>
      </c>
      <c r="BC1036">
        <v>82.509749999999997</v>
      </c>
      <c r="BD1036">
        <v>30.97955</v>
      </c>
      <c r="BF1036" s="1">
        <v>4.8038850000000003E-8</v>
      </c>
    </row>
    <row r="1037" spans="2:58" x14ac:dyDescent="0.15">
      <c r="B1037" s="1">
        <v>6.3212479999999996E-10</v>
      </c>
      <c r="D1037" s="1">
        <v>3.2933660000000002E-11</v>
      </c>
      <c r="H1037" s="1">
        <v>3.2019450000000002E-9</v>
      </c>
      <c r="I1037" s="1">
        <v>3.2826400000000001E-11</v>
      </c>
      <c r="K1037" s="1">
        <v>1.3366619999999999E-10</v>
      </c>
      <c r="M1037" s="1">
        <v>3.2945339999999998E-9</v>
      </c>
      <c r="O1037" s="1">
        <v>3.4316580000000002E-10</v>
      </c>
      <c r="Q1037" s="1">
        <v>4.8042290000000001E-8</v>
      </c>
      <c r="S1037" s="1">
        <v>3.7465640000000002E-10</v>
      </c>
      <c r="U1037" s="1">
        <v>1.055705E-11</v>
      </c>
      <c r="W1037" s="1">
        <v>3.7953380000000002E-11</v>
      </c>
      <c r="Y1037" s="1">
        <v>5.7898069999999998E-9</v>
      </c>
      <c r="AA1037" s="1">
        <v>2.462774E-10</v>
      </c>
      <c r="AC1037" s="1">
        <v>1.0043029999999999E-11</v>
      </c>
      <c r="AE1037" s="1">
        <v>1.053606E-11</v>
      </c>
      <c r="AG1037" s="1">
        <v>1.7192399999999999E-10</v>
      </c>
      <c r="AI1037" s="1">
        <v>2.0556559999999999E-12</v>
      </c>
      <c r="AK1037" s="1">
        <v>1.683062E-12</v>
      </c>
      <c r="AM1037" s="1">
        <v>1.671072E-12</v>
      </c>
      <c r="AO1037" s="1">
        <v>1.5646E-12</v>
      </c>
      <c r="AQ1037" s="1">
        <v>9.9159250000000005E-13</v>
      </c>
      <c r="AS1037" s="1">
        <v>1.1796569999999999E-12</v>
      </c>
      <c r="AU1037" s="1">
        <v>7.6891270000000005E-13</v>
      </c>
      <c r="AW1037" s="1">
        <v>6.2387780000000001E-13</v>
      </c>
      <c r="AY1037" s="1">
        <v>6.153388E-13</v>
      </c>
      <c r="BA1037" s="1">
        <v>5.7252819999999996E-13</v>
      </c>
      <c r="BC1037">
        <v>82.495059999999995</v>
      </c>
      <c r="BD1037">
        <v>31.00666</v>
      </c>
      <c r="BF1037" s="1">
        <v>4.8042290000000001E-8</v>
      </c>
    </row>
    <row r="1038" spans="2:58" x14ac:dyDescent="0.15">
      <c r="B1038" s="1">
        <v>6.3221360000000004E-10</v>
      </c>
      <c r="D1038" s="1">
        <v>3.2933860000000002E-11</v>
      </c>
      <c r="H1038" s="1">
        <v>3.2019789999999998E-9</v>
      </c>
      <c r="I1038" s="1">
        <v>3.287963E-11</v>
      </c>
      <c r="K1038" s="1">
        <v>1.3369359999999999E-10</v>
      </c>
      <c r="M1038" s="1">
        <v>3.2946260000000002E-9</v>
      </c>
      <c r="O1038" s="1">
        <v>3.4317760000000001E-10</v>
      </c>
      <c r="Q1038" s="1">
        <v>4.8049140000000001E-8</v>
      </c>
      <c r="S1038" s="1">
        <v>3.7475749999999999E-10</v>
      </c>
      <c r="U1038" s="1">
        <v>1.055871E-11</v>
      </c>
      <c r="W1038" s="1">
        <v>3.7983460000000001E-11</v>
      </c>
      <c r="Y1038" s="1">
        <v>5.7898780000000001E-9</v>
      </c>
      <c r="AA1038" s="1">
        <v>2.4628780000000001E-10</v>
      </c>
      <c r="AC1038" s="1">
        <v>1.005014E-11</v>
      </c>
      <c r="AE1038" s="1">
        <v>1.054681E-11</v>
      </c>
      <c r="AG1038" s="1">
        <v>1.7195000000000001E-10</v>
      </c>
      <c r="AI1038" s="1">
        <v>2.0570819999999999E-12</v>
      </c>
      <c r="AK1038" s="1">
        <v>1.6837509999999999E-12</v>
      </c>
      <c r="AM1038" s="1">
        <v>1.6711680000000001E-12</v>
      </c>
      <c r="AO1038" s="1">
        <v>1.564728E-12</v>
      </c>
      <c r="AQ1038" s="1">
        <v>9.9285470000000004E-13</v>
      </c>
      <c r="AS1038" s="1">
        <v>1.1804640000000001E-12</v>
      </c>
      <c r="AU1038" s="1">
        <v>7.6917540000000003E-13</v>
      </c>
      <c r="AW1038" s="1">
        <v>6.2494120000000005E-13</v>
      </c>
      <c r="AY1038" s="1">
        <v>6.156764E-13</v>
      </c>
      <c r="BA1038" s="1">
        <v>5.7267020000000004E-13</v>
      </c>
      <c r="BC1038">
        <v>82.480140000000006</v>
      </c>
      <c r="BD1038">
        <v>31.033799999999999</v>
      </c>
      <c r="BF1038" s="1">
        <v>4.8049140000000001E-8</v>
      </c>
    </row>
    <row r="1039" spans="2:58" x14ac:dyDescent="0.15">
      <c r="B1039" s="1">
        <v>6.3222200000000003E-10</v>
      </c>
      <c r="D1039" s="1">
        <v>3.2933919999999997E-11</v>
      </c>
      <c r="H1039" s="1">
        <v>3.2028400000000001E-9</v>
      </c>
      <c r="I1039" s="1">
        <v>3.2882900000000001E-11</v>
      </c>
      <c r="K1039" s="1">
        <v>1.3371499999999999E-10</v>
      </c>
      <c r="M1039" s="1">
        <v>3.2951609999999999E-9</v>
      </c>
      <c r="O1039" s="1">
        <v>3.4325749999999999E-10</v>
      </c>
      <c r="Q1039" s="1">
        <v>4.8050620000000003E-8</v>
      </c>
      <c r="S1039" s="1">
        <v>3.7479330000000002E-10</v>
      </c>
      <c r="U1039" s="1">
        <v>1.0561190000000001E-11</v>
      </c>
      <c r="W1039" s="1">
        <v>3.8007910000000002E-11</v>
      </c>
      <c r="Y1039" s="1">
        <v>5.7900589999999998E-9</v>
      </c>
      <c r="AA1039" s="1">
        <v>2.4630559999999999E-10</v>
      </c>
      <c r="AC1039" s="1">
        <v>1.005206E-11</v>
      </c>
      <c r="AE1039" s="1">
        <v>1.0552729999999999E-11</v>
      </c>
      <c r="AG1039" s="1">
        <v>1.7195770000000001E-10</v>
      </c>
      <c r="AI1039" s="1">
        <v>2.0575289999999998E-12</v>
      </c>
      <c r="AK1039" s="1">
        <v>1.683777E-12</v>
      </c>
      <c r="AM1039" s="1">
        <v>1.6715710000000001E-12</v>
      </c>
      <c r="AO1039" s="1">
        <v>1.5647439999999999E-12</v>
      </c>
      <c r="AQ1039" s="1">
        <v>9.9291040000000009E-13</v>
      </c>
      <c r="AS1039" s="1">
        <v>1.180666E-12</v>
      </c>
      <c r="AU1039" s="1">
        <v>7.6979390000000002E-13</v>
      </c>
      <c r="AW1039" s="1">
        <v>6.2544420000000001E-13</v>
      </c>
      <c r="AY1039" s="1">
        <v>6.1578359999999999E-13</v>
      </c>
      <c r="BA1039" s="1">
        <v>5.7287039999999999E-13</v>
      </c>
      <c r="BC1039">
        <v>82.464860000000002</v>
      </c>
      <c r="BD1039">
        <v>31.06081</v>
      </c>
      <c r="BF1039" s="1">
        <v>4.8050620000000003E-8</v>
      </c>
    </row>
    <row r="1040" spans="2:58" x14ac:dyDescent="0.15">
      <c r="B1040" s="1">
        <v>6.3238399999999997E-10</v>
      </c>
      <c r="D1040" s="1">
        <v>3.2940659999999998E-11</v>
      </c>
      <c r="H1040" s="1">
        <v>3.2041029999999998E-9</v>
      </c>
      <c r="I1040" s="1">
        <v>3.2904399999999998E-11</v>
      </c>
      <c r="K1040" s="1">
        <v>1.3372409999999999E-10</v>
      </c>
      <c r="M1040" s="1">
        <v>3.2953359999999999E-9</v>
      </c>
      <c r="O1040" s="1">
        <v>3.4330380000000002E-10</v>
      </c>
      <c r="Q1040" s="1">
        <v>4.8055979999999997E-8</v>
      </c>
      <c r="S1040" s="1">
        <v>3.7484810000000002E-10</v>
      </c>
      <c r="U1040" s="1">
        <v>1.056391E-11</v>
      </c>
      <c r="W1040" s="1">
        <v>3.8016610000000003E-11</v>
      </c>
      <c r="Y1040" s="1">
        <v>5.7900719999999999E-9</v>
      </c>
      <c r="AA1040" s="1">
        <v>2.4634139999999998E-10</v>
      </c>
      <c r="AC1040" s="1">
        <v>1.005734E-11</v>
      </c>
      <c r="AE1040" s="1">
        <v>1.0557790000000001E-11</v>
      </c>
      <c r="AG1040" s="1">
        <v>1.719579E-10</v>
      </c>
      <c r="AI1040" s="1">
        <v>2.0575350000000001E-12</v>
      </c>
      <c r="AK1040" s="1">
        <v>1.6841539999999999E-12</v>
      </c>
      <c r="AM1040" s="1">
        <v>1.671708E-12</v>
      </c>
      <c r="AO1040" s="1">
        <v>1.5651140000000001E-12</v>
      </c>
      <c r="AQ1040" s="1">
        <v>9.9519190000000001E-13</v>
      </c>
      <c r="AS1040" s="1">
        <v>1.181782E-12</v>
      </c>
      <c r="AU1040" s="1">
        <v>7.6985709999999995E-13</v>
      </c>
      <c r="AW1040" s="1">
        <v>6.2544720000000003E-13</v>
      </c>
      <c r="AY1040" s="1">
        <v>6.1602210000000004E-13</v>
      </c>
      <c r="BA1040" s="1">
        <v>5.7298400000000004E-13</v>
      </c>
      <c r="BC1040">
        <v>82.45035</v>
      </c>
      <c r="BD1040">
        <v>31.087859999999999</v>
      </c>
      <c r="BF1040" s="1">
        <v>4.8055979999999997E-8</v>
      </c>
    </row>
    <row r="1041" spans="2:58" x14ac:dyDescent="0.15">
      <c r="B1041" s="1">
        <v>6.3246530000000004E-10</v>
      </c>
      <c r="D1041" s="1">
        <v>3.294363E-11</v>
      </c>
      <c r="H1041" s="1">
        <v>3.2077269999999999E-9</v>
      </c>
      <c r="I1041" s="1">
        <v>3.292208E-11</v>
      </c>
      <c r="K1041" s="1">
        <v>1.3372990000000001E-10</v>
      </c>
      <c r="M1041" s="1">
        <v>3.2955170000000001E-9</v>
      </c>
      <c r="O1041" s="1">
        <v>3.4331030000000002E-10</v>
      </c>
      <c r="Q1041" s="1">
        <v>4.805983E-8</v>
      </c>
      <c r="S1041" s="1">
        <v>3.7485620000000002E-10</v>
      </c>
      <c r="U1041" s="1">
        <v>1.056476E-11</v>
      </c>
      <c r="W1041" s="1">
        <v>3.8024159999999999E-11</v>
      </c>
      <c r="Y1041" s="1">
        <v>5.7901569999999997E-9</v>
      </c>
      <c r="AA1041" s="1">
        <v>2.4634360000000001E-10</v>
      </c>
      <c r="AC1041" s="1">
        <v>1.0058419999999999E-11</v>
      </c>
      <c r="AE1041" s="1">
        <v>1.056624E-11</v>
      </c>
      <c r="AG1041" s="1">
        <v>1.7195819999999999E-10</v>
      </c>
      <c r="AI1041" s="1">
        <v>2.0582279999999999E-12</v>
      </c>
      <c r="AK1041" s="1">
        <v>1.6841630000000001E-12</v>
      </c>
      <c r="AM1041" s="1">
        <v>1.6720240000000001E-12</v>
      </c>
      <c r="AO1041" s="1">
        <v>1.565285E-12</v>
      </c>
      <c r="AQ1041" s="1">
        <v>9.9733379999999992E-13</v>
      </c>
      <c r="AS1041" s="1">
        <v>1.1827190000000001E-12</v>
      </c>
      <c r="AU1041" s="1">
        <v>7.7097600000000003E-13</v>
      </c>
      <c r="AW1041" s="1">
        <v>6.2547780000000002E-13</v>
      </c>
      <c r="AY1041" s="1">
        <v>6.1636009999999997E-13</v>
      </c>
      <c r="BA1041" s="1">
        <v>5.7307650000000002E-13</v>
      </c>
      <c r="BC1041">
        <v>82.434989999999999</v>
      </c>
      <c r="BD1041">
        <v>31.114909999999998</v>
      </c>
      <c r="BF1041" s="1">
        <v>4.805983E-8</v>
      </c>
    </row>
    <row r="1042" spans="2:58" x14ac:dyDescent="0.15">
      <c r="B1042" s="1">
        <v>6.3259389999999999E-10</v>
      </c>
      <c r="D1042" s="1">
        <v>3.2947009999999999E-11</v>
      </c>
      <c r="H1042" s="1">
        <v>3.2086349999999998E-9</v>
      </c>
      <c r="I1042" s="1">
        <v>3.293857E-11</v>
      </c>
      <c r="K1042" s="1">
        <v>1.337323E-10</v>
      </c>
      <c r="M1042" s="1">
        <v>3.2956560000000001E-9</v>
      </c>
      <c r="O1042" s="1">
        <v>3.434614E-10</v>
      </c>
      <c r="Q1042" s="1">
        <v>4.8060080000000001E-8</v>
      </c>
      <c r="S1042" s="1">
        <v>3.7486790000000002E-10</v>
      </c>
      <c r="U1042" s="1">
        <v>1.0565240000000001E-11</v>
      </c>
      <c r="W1042" s="1">
        <v>3.8051449999999997E-11</v>
      </c>
      <c r="Y1042" s="1">
        <v>5.7902240000000003E-9</v>
      </c>
      <c r="AA1042" s="1">
        <v>2.4638049999999998E-10</v>
      </c>
      <c r="AC1042" s="1">
        <v>1.006349E-11</v>
      </c>
      <c r="AE1042" s="1">
        <v>1.0592339999999999E-11</v>
      </c>
      <c r="AG1042" s="1">
        <v>1.719995E-10</v>
      </c>
      <c r="AI1042" s="1">
        <v>2.0587779999999999E-12</v>
      </c>
      <c r="AK1042" s="1">
        <v>1.68502E-12</v>
      </c>
      <c r="AM1042" s="1">
        <v>1.6721150000000001E-12</v>
      </c>
      <c r="AO1042" s="1">
        <v>1.565506E-12</v>
      </c>
      <c r="AQ1042" s="1">
        <v>9.9804630000000006E-13</v>
      </c>
      <c r="AS1042" s="1">
        <v>1.1844699999999999E-12</v>
      </c>
      <c r="AU1042" s="1">
        <v>7.7170910000000004E-13</v>
      </c>
      <c r="AW1042" s="1">
        <v>6.2726320000000002E-13</v>
      </c>
      <c r="AY1042" s="1">
        <v>6.1655140000000003E-13</v>
      </c>
      <c r="BA1042" s="1">
        <v>5.7340820000000005E-13</v>
      </c>
      <c r="BC1042">
        <v>82.419600000000003</v>
      </c>
      <c r="BD1042">
        <v>31.141929999999999</v>
      </c>
      <c r="BF1042" s="1">
        <v>4.8060080000000001E-8</v>
      </c>
    </row>
    <row r="1043" spans="2:58" x14ac:dyDescent="0.15">
      <c r="B1043" s="1">
        <v>6.3262369999999997E-10</v>
      </c>
      <c r="D1043" s="1">
        <v>3.2947319999999997E-11</v>
      </c>
      <c r="H1043" s="1">
        <v>3.208934E-9</v>
      </c>
      <c r="I1043" s="1">
        <v>3.2986769999999997E-11</v>
      </c>
      <c r="K1043" s="1">
        <v>1.337607E-10</v>
      </c>
      <c r="M1043" s="1">
        <v>3.2958300000000002E-9</v>
      </c>
      <c r="O1043" s="1">
        <v>3.4348629999999998E-10</v>
      </c>
      <c r="Q1043" s="1">
        <v>4.8064710000000001E-8</v>
      </c>
      <c r="S1043" s="1">
        <v>3.7496030000000001E-10</v>
      </c>
      <c r="U1043" s="1">
        <v>1.0565520000000001E-11</v>
      </c>
      <c r="W1043" s="1">
        <v>3.823037E-11</v>
      </c>
      <c r="Y1043" s="1">
        <v>5.7902379999999998E-9</v>
      </c>
      <c r="AA1043" s="1">
        <v>2.4639009999999999E-10</v>
      </c>
      <c r="AC1043" s="1">
        <v>1.0067649999999999E-11</v>
      </c>
      <c r="AE1043" s="1">
        <v>1.0594679999999999E-11</v>
      </c>
      <c r="AG1043" s="1">
        <v>1.7208200000000001E-10</v>
      </c>
      <c r="AI1043" s="1">
        <v>2.059184E-12</v>
      </c>
      <c r="AK1043" s="1">
        <v>1.685565E-12</v>
      </c>
      <c r="AM1043" s="1">
        <v>1.6731319999999999E-12</v>
      </c>
      <c r="AO1043" s="1">
        <v>1.5656059999999999E-12</v>
      </c>
      <c r="AQ1043" s="1">
        <v>9.9817409999999992E-13</v>
      </c>
      <c r="AS1043" s="1">
        <v>1.186757E-12</v>
      </c>
      <c r="AU1043" s="1">
        <v>7.7217759999999998E-13</v>
      </c>
      <c r="AW1043" s="1">
        <v>6.273403E-13</v>
      </c>
      <c r="AY1043" s="1">
        <v>6.1722299999999998E-13</v>
      </c>
      <c r="BA1043" s="1">
        <v>5.7381870000000003E-13</v>
      </c>
      <c r="BC1043">
        <v>82.404929999999993</v>
      </c>
      <c r="BD1043">
        <v>31.169</v>
      </c>
      <c r="BF1043" s="1">
        <v>4.8064710000000001E-8</v>
      </c>
    </row>
    <row r="1044" spans="2:58" x14ac:dyDescent="0.15">
      <c r="B1044" s="1">
        <v>6.3263620000000003E-10</v>
      </c>
      <c r="D1044" s="1">
        <v>3.2949469999999998E-11</v>
      </c>
      <c r="H1044" s="1">
        <v>3.2119990000000002E-9</v>
      </c>
      <c r="I1044" s="1">
        <v>3.2989120000000003E-11</v>
      </c>
      <c r="K1044" s="1">
        <v>1.337821E-10</v>
      </c>
      <c r="M1044" s="1">
        <v>3.2959920000000001E-9</v>
      </c>
      <c r="O1044" s="1">
        <v>3.4350629999999999E-10</v>
      </c>
      <c r="Q1044" s="1">
        <v>4.806915E-8</v>
      </c>
      <c r="S1044" s="1">
        <v>3.7524200000000001E-10</v>
      </c>
      <c r="U1044" s="1">
        <v>1.05686E-11</v>
      </c>
      <c r="W1044" s="1">
        <v>3.8582999999999997E-11</v>
      </c>
      <c r="Y1044" s="1">
        <v>5.790254E-9</v>
      </c>
      <c r="AA1044" s="1">
        <v>2.4641300000000001E-10</v>
      </c>
      <c r="AC1044" s="1">
        <v>1.006799E-11</v>
      </c>
      <c r="AE1044" s="1">
        <v>1.0598079999999999E-11</v>
      </c>
      <c r="AG1044" s="1">
        <v>1.7225799999999999E-10</v>
      </c>
      <c r="AI1044" s="1">
        <v>2.0615009999999998E-12</v>
      </c>
      <c r="AK1044" s="1">
        <v>1.6857680000000001E-12</v>
      </c>
      <c r="AM1044" s="1">
        <v>1.6731610000000001E-12</v>
      </c>
      <c r="AO1044" s="1">
        <v>1.5658490000000001E-12</v>
      </c>
      <c r="AQ1044" s="1">
        <v>9.9853979999999999E-13</v>
      </c>
      <c r="AS1044" s="1">
        <v>1.1867820000000001E-12</v>
      </c>
      <c r="AU1044" s="1">
        <v>7.725308E-13</v>
      </c>
      <c r="AW1044" s="1">
        <v>6.2740260000000002E-13</v>
      </c>
      <c r="AY1044" s="1">
        <v>6.1732739999999997E-13</v>
      </c>
      <c r="BA1044" s="1">
        <v>5.7413149999999996E-13</v>
      </c>
      <c r="BC1044">
        <v>82.390240000000006</v>
      </c>
      <c r="BD1044">
        <v>31.196079999999998</v>
      </c>
      <c r="BF1044" s="1">
        <v>4.806915E-8</v>
      </c>
    </row>
    <row r="1045" spans="2:58" x14ac:dyDescent="0.15">
      <c r="B1045" s="1">
        <v>6.3265119999999995E-10</v>
      </c>
      <c r="D1045" s="1">
        <v>3.2953900000000002E-11</v>
      </c>
      <c r="H1045" s="1">
        <v>3.2129720000000001E-9</v>
      </c>
      <c r="I1045" s="1">
        <v>3.3014E-11</v>
      </c>
      <c r="K1045" s="1">
        <v>1.337838E-10</v>
      </c>
      <c r="M1045" s="1">
        <v>3.2979420000000001E-9</v>
      </c>
      <c r="O1045" s="1">
        <v>3.4374640000000002E-10</v>
      </c>
      <c r="Q1045" s="1">
        <v>4.8070099999999998E-8</v>
      </c>
      <c r="S1045" s="1">
        <v>3.7530720000000001E-10</v>
      </c>
      <c r="U1045" s="1">
        <v>1.0569009999999999E-11</v>
      </c>
      <c r="W1045" s="1">
        <v>3.9077059999999998E-11</v>
      </c>
      <c r="Y1045" s="1">
        <v>5.7903660000000001E-9</v>
      </c>
      <c r="AA1045" s="1">
        <v>2.464206E-10</v>
      </c>
      <c r="AC1045" s="1">
        <v>1.006825E-11</v>
      </c>
      <c r="AE1045" s="1">
        <v>1.059917E-11</v>
      </c>
      <c r="AG1045" s="1">
        <v>1.7230080000000001E-10</v>
      </c>
      <c r="AI1045" s="1">
        <v>2.0615199999999999E-12</v>
      </c>
      <c r="AK1045" s="1">
        <v>1.685953E-12</v>
      </c>
      <c r="AM1045" s="1">
        <v>1.6731659999999999E-12</v>
      </c>
      <c r="AO1045" s="1">
        <v>1.5674730000000001E-12</v>
      </c>
      <c r="AQ1045" s="1">
        <v>9.9856379999999991E-13</v>
      </c>
      <c r="AS1045" s="1">
        <v>1.1878550000000001E-12</v>
      </c>
      <c r="AU1045" s="1">
        <v>7.7288599999999996E-13</v>
      </c>
      <c r="AW1045" s="1">
        <v>6.280669E-13</v>
      </c>
      <c r="AY1045" s="1">
        <v>6.1745769999999996E-13</v>
      </c>
      <c r="BA1045" s="1">
        <v>5.7432250000000005E-13</v>
      </c>
      <c r="BC1045">
        <v>82.376589999999993</v>
      </c>
      <c r="BD1045">
        <v>31.223179999999999</v>
      </c>
      <c r="BF1045" s="1">
        <v>4.8070099999999998E-8</v>
      </c>
    </row>
    <row r="1046" spans="2:58" x14ac:dyDescent="0.15">
      <c r="B1046" s="1">
        <v>6.3271489999999999E-10</v>
      </c>
      <c r="D1046" s="1">
        <v>3.2958410000000002E-11</v>
      </c>
      <c r="H1046" s="1">
        <v>3.2145070000000002E-9</v>
      </c>
      <c r="I1046" s="1">
        <v>3.3040989999999999E-11</v>
      </c>
      <c r="K1046" s="1">
        <v>1.3379229999999999E-10</v>
      </c>
      <c r="M1046" s="1">
        <v>3.2980330000000002E-9</v>
      </c>
      <c r="O1046" s="1">
        <v>3.4378940000000002E-10</v>
      </c>
      <c r="Q1046" s="1">
        <v>4.8071630000000003E-8</v>
      </c>
      <c r="S1046" s="1">
        <v>3.7535800000000002E-10</v>
      </c>
      <c r="U1046" s="1">
        <v>1.057403E-11</v>
      </c>
      <c r="W1046" s="1">
        <v>3.9660640000000003E-11</v>
      </c>
      <c r="Y1046" s="1">
        <v>5.7905779999999999E-9</v>
      </c>
      <c r="AA1046" s="1">
        <v>2.4647740000000001E-10</v>
      </c>
      <c r="AC1046" s="1">
        <v>1.006947E-11</v>
      </c>
      <c r="AE1046" s="1">
        <v>1.060931E-11</v>
      </c>
      <c r="AG1046" s="1">
        <v>1.7236720000000001E-10</v>
      </c>
      <c r="AI1046" s="1">
        <v>2.0627479999999999E-12</v>
      </c>
      <c r="AK1046" s="1">
        <v>1.6861119999999999E-12</v>
      </c>
      <c r="AM1046" s="1">
        <v>1.6736920000000001E-12</v>
      </c>
      <c r="AO1046" s="1">
        <v>1.5676790000000001E-12</v>
      </c>
      <c r="AQ1046" s="1">
        <v>9.9995799999999997E-13</v>
      </c>
      <c r="AS1046" s="1">
        <v>1.1913859999999999E-12</v>
      </c>
      <c r="AU1046" s="1">
        <v>7.7363200000000005E-13</v>
      </c>
      <c r="AW1046" s="1">
        <v>6.2893109999999996E-13</v>
      </c>
      <c r="AY1046" s="1">
        <v>6.1759449999999997E-13</v>
      </c>
      <c r="BA1046" s="1">
        <v>5.7508980000000001E-13</v>
      </c>
      <c r="BC1046">
        <v>82.361239999999995</v>
      </c>
      <c r="BD1046">
        <v>31.250350000000001</v>
      </c>
      <c r="BF1046" s="1">
        <v>4.8071630000000003E-8</v>
      </c>
    </row>
    <row r="1047" spans="2:58" x14ac:dyDescent="0.15">
      <c r="B1047" s="1">
        <v>6.3274220000000001E-10</v>
      </c>
      <c r="D1047" s="1">
        <v>3.2960190000000002E-11</v>
      </c>
      <c r="H1047" s="1">
        <v>3.217859E-9</v>
      </c>
      <c r="I1047" s="1">
        <v>3.3046719999999998E-11</v>
      </c>
      <c r="K1047" s="1">
        <v>1.3381270000000001E-10</v>
      </c>
      <c r="M1047" s="1">
        <v>3.2984440000000001E-9</v>
      </c>
      <c r="O1047" s="1">
        <v>3.4417819999999999E-10</v>
      </c>
      <c r="Q1047" s="1">
        <v>4.8075570000000002E-8</v>
      </c>
      <c r="S1047" s="1">
        <v>3.7541479999999998E-10</v>
      </c>
      <c r="U1047" s="1">
        <v>1.057417E-11</v>
      </c>
      <c r="W1047" s="1">
        <v>4.017209E-11</v>
      </c>
      <c r="Y1047" s="1">
        <v>5.7908349999999999E-9</v>
      </c>
      <c r="AA1047" s="1">
        <v>2.4648559999999999E-10</v>
      </c>
      <c r="AC1047" s="1">
        <v>1.0070369999999999E-11</v>
      </c>
      <c r="AE1047" s="1">
        <v>1.061077E-11</v>
      </c>
      <c r="AG1047" s="1">
        <v>1.7237979999999999E-10</v>
      </c>
      <c r="AI1047" s="1">
        <v>2.063212E-12</v>
      </c>
      <c r="AK1047" s="1">
        <v>1.68656E-12</v>
      </c>
      <c r="AM1047" s="1">
        <v>1.673948E-12</v>
      </c>
      <c r="AO1047" s="1">
        <v>1.567894E-12</v>
      </c>
      <c r="AQ1047" s="1">
        <v>1.0015160000000001E-12</v>
      </c>
      <c r="AS1047" s="1">
        <v>1.191849E-12</v>
      </c>
      <c r="AU1047" s="1">
        <v>7.7363469999999999E-13</v>
      </c>
      <c r="AW1047" s="1">
        <v>6.3077540000000003E-13</v>
      </c>
      <c r="AY1047" s="1">
        <v>6.1769450000000004E-13</v>
      </c>
      <c r="BA1047" s="1">
        <v>5.7538160000000003E-13</v>
      </c>
      <c r="BC1047">
        <v>82.347489999999993</v>
      </c>
      <c r="BD1047">
        <v>31.277570000000001</v>
      </c>
      <c r="BF1047" s="1">
        <v>4.8075570000000002E-8</v>
      </c>
    </row>
    <row r="1048" spans="2:58" x14ac:dyDescent="0.15">
      <c r="B1048" s="1">
        <v>6.3277359999999999E-10</v>
      </c>
      <c r="D1048" s="1">
        <v>3.2961120000000002E-11</v>
      </c>
      <c r="H1048" s="1">
        <v>3.2202040000000001E-9</v>
      </c>
      <c r="I1048" s="1">
        <v>3.308352E-11</v>
      </c>
      <c r="K1048" s="1">
        <v>1.3381660000000001E-10</v>
      </c>
      <c r="M1048" s="1">
        <v>3.2988930000000001E-9</v>
      </c>
      <c r="O1048" s="1">
        <v>3.4437340000000002E-10</v>
      </c>
      <c r="Q1048" s="1">
        <v>4.8076239999999997E-8</v>
      </c>
      <c r="S1048" s="1">
        <v>3.7544700000000001E-10</v>
      </c>
      <c r="U1048" s="1">
        <v>1.057719E-11</v>
      </c>
      <c r="W1048" s="1">
        <v>4.0504079999999999E-11</v>
      </c>
      <c r="Y1048" s="1">
        <v>5.7908499999999997E-9</v>
      </c>
      <c r="AA1048" s="1">
        <v>2.465072E-10</v>
      </c>
      <c r="AC1048" s="1">
        <v>1.007127E-11</v>
      </c>
      <c r="AE1048" s="1">
        <v>1.061533E-11</v>
      </c>
      <c r="AG1048" s="1">
        <v>1.7242000000000001E-10</v>
      </c>
      <c r="AI1048" s="1">
        <v>2.065097E-12</v>
      </c>
      <c r="AK1048" s="1">
        <v>1.686851E-12</v>
      </c>
      <c r="AM1048" s="1">
        <v>1.6751050000000001E-12</v>
      </c>
      <c r="AO1048" s="1">
        <v>1.5679190000000001E-12</v>
      </c>
      <c r="AQ1048" s="1">
        <v>1.003053E-12</v>
      </c>
      <c r="AS1048" s="1">
        <v>1.193326E-12</v>
      </c>
      <c r="AU1048" s="1">
        <v>7.7381740000000004E-13</v>
      </c>
      <c r="AW1048" s="1">
        <v>6.3084469999999995E-13</v>
      </c>
      <c r="AY1048" s="1">
        <v>6.1801199999999995E-13</v>
      </c>
      <c r="BA1048" s="1">
        <v>5.7581170000000002E-13</v>
      </c>
      <c r="BC1048">
        <v>82.33426</v>
      </c>
      <c r="BD1048">
        <v>31.30471</v>
      </c>
      <c r="BF1048" s="1">
        <v>4.8076239999999997E-8</v>
      </c>
    </row>
    <row r="1049" spans="2:58" x14ac:dyDescent="0.15">
      <c r="B1049" s="1">
        <v>6.3292620000000003E-10</v>
      </c>
      <c r="D1049" s="1">
        <v>3.2961549999999998E-11</v>
      </c>
      <c r="H1049" s="1">
        <v>3.2222879999999998E-9</v>
      </c>
      <c r="I1049" s="1">
        <v>3.308717E-11</v>
      </c>
      <c r="K1049" s="1">
        <v>1.3382609999999999E-10</v>
      </c>
      <c r="M1049" s="1">
        <v>3.2999960000000002E-9</v>
      </c>
      <c r="O1049" s="1">
        <v>3.4438169999999998E-10</v>
      </c>
      <c r="Q1049" s="1">
        <v>4.8079330000000003E-8</v>
      </c>
      <c r="S1049" s="1">
        <v>3.7552810000000001E-10</v>
      </c>
      <c r="U1049" s="1">
        <v>1.05783E-11</v>
      </c>
      <c r="W1049" s="1">
        <v>4.0899139999999997E-11</v>
      </c>
      <c r="Y1049" s="1">
        <v>5.7909309999999999E-9</v>
      </c>
      <c r="AA1049" s="1">
        <v>2.4650879999999999E-10</v>
      </c>
      <c r="AC1049" s="1">
        <v>1.007328E-11</v>
      </c>
      <c r="AE1049" s="1">
        <v>1.063166E-11</v>
      </c>
      <c r="AG1049" s="1">
        <v>1.7253889999999999E-10</v>
      </c>
      <c r="AI1049" s="1">
        <v>2.0653129999999999E-12</v>
      </c>
      <c r="AK1049" s="1">
        <v>1.687104E-12</v>
      </c>
      <c r="AM1049" s="1">
        <v>1.6756410000000001E-12</v>
      </c>
      <c r="AO1049" s="1">
        <v>1.5682080000000001E-12</v>
      </c>
      <c r="AQ1049" s="1">
        <v>1.0073810000000001E-12</v>
      </c>
      <c r="AS1049" s="1">
        <v>1.1934800000000001E-12</v>
      </c>
      <c r="AU1049" s="1">
        <v>7.7423190000000001E-13</v>
      </c>
      <c r="AW1049" s="1">
        <v>6.3286370000000001E-13</v>
      </c>
      <c r="AY1049" s="1">
        <v>6.1813009999999997E-13</v>
      </c>
      <c r="BA1049" s="1">
        <v>5.7581969999999999E-13</v>
      </c>
      <c r="BC1049">
        <v>82.319299999999998</v>
      </c>
      <c r="BD1049">
        <v>31.331859999999999</v>
      </c>
      <c r="BF1049" s="1">
        <v>4.8079330000000003E-8</v>
      </c>
    </row>
    <row r="1050" spans="2:58" x14ac:dyDescent="0.15">
      <c r="B1050" s="1">
        <v>6.3333680000000002E-10</v>
      </c>
      <c r="D1050" s="1">
        <v>3.2962050000000003E-11</v>
      </c>
      <c r="H1050" s="1">
        <v>3.2225969999999999E-9</v>
      </c>
      <c r="I1050" s="1">
        <v>3.3096459999999999E-11</v>
      </c>
      <c r="K1050" s="1">
        <v>1.3384400000000001E-10</v>
      </c>
      <c r="M1050" s="1">
        <v>3.30015E-9</v>
      </c>
      <c r="O1050" s="1">
        <v>3.4438509999999998E-10</v>
      </c>
      <c r="Q1050" s="1">
        <v>4.8082969999999998E-8</v>
      </c>
      <c r="S1050" s="1">
        <v>3.7553759999999999E-10</v>
      </c>
      <c r="U1050" s="1">
        <v>1.057944E-11</v>
      </c>
      <c r="W1050" s="1">
        <v>4.140366E-11</v>
      </c>
      <c r="Y1050" s="1">
        <v>5.791017E-9</v>
      </c>
      <c r="AA1050" s="1">
        <v>2.4650970000000002E-10</v>
      </c>
      <c r="AC1050" s="1">
        <v>1.0073739999999999E-11</v>
      </c>
      <c r="AE1050" s="1">
        <v>1.0650060000000001E-11</v>
      </c>
      <c r="AG1050" s="1">
        <v>1.7268460000000001E-10</v>
      </c>
      <c r="AI1050" s="1">
        <v>2.0654520000000002E-12</v>
      </c>
      <c r="AK1050" s="1">
        <v>1.687184E-12</v>
      </c>
      <c r="AM1050" s="1">
        <v>1.6759390000000001E-12</v>
      </c>
      <c r="AO1050" s="1">
        <v>1.56834E-12</v>
      </c>
      <c r="AQ1050" s="1">
        <v>1.0075650000000001E-12</v>
      </c>
      <c r="AS1050" s="1">
        <v>1.196204E-12</v>
      </c>
      <c r="AU1050" s="1">
        <v>7.7438410000000002E-13</v>
      </c>
      <c r="AW1050" s="1">
        <v>6.3295210000000004E-13</v>
      </c>
      <c r="AY1050" s="1">
        <v>6.1816329999999995E-13</v>
      </c>
      <c r="BA1050" s="1">
        <v>5.7591070000000002E-13</v>
      </c>
      <c r="BC1050">
        <v>82.305599999999998</v>
      </c>
      <c r="BD1050">
        <v>31.358899999999998</v>
      </c>
      <c r="BF1050" s="1">
        <v>4.8082969999999998E-8</v>
      </c>
    </row>
    <row r="1051" spans="2:58" x14ac:dyDescent="0.15">
      <c r="B1051" s="1">
        <v>6.3335509999999996E-10</v>
      </c>
      <c r="D1051" s="1">
        <v>3.2963709999999998E-11</v>
      </c>
      <c r="H1051" s="1">
        <v>3.2225969999999999E-9</v>
      </c>
      <c r="I1051" s="1">
        <v>3.3115229999999997E-11</v>
      </c>
      <c r="K1051" s="1">
        <v>1.3385699999999999E-10</v>
      </c>
      <c r="M1051" s="1">
        <v>3.3002100000000001E-9</v>
      </c>
      <c r="O1051" s="1">
        <v>3.4442170000000001E-10</v>
      </c>
      <c r="Q1051" s="1">
        <v>4.8088719999999998E-8</v>
      </c>
      <c r="S1051" s="1">
        <v>3.7563989999999998E-10</v>
      </c>
      <c r="U1051" s="1">
        <v>1.05798E-11</v>
      </c>
      <c r="W1051" s="1">
        <v>4.2039080000000003E-11</v>
      </c>
      <c r="Y1051" s="1">
        <v>5.7911669999999998E-9</v>
      </c>
      <c r="AA1051" s="1">
        <v>2.4652510000000002E-10</v>
      </c>
      <c r="AC1051" s="1">
        <v>1.007586E-11</v>
      </c>
      <c r="AE1051" s="1">
        <v>1.0653200000000001E-11</v>
      </c>
      <c r="AG1051" s="1">
        <v>1.7277720000000001E-10</v>
      </c>
      <c r="AI1051" s="1">
        <v>2.0666079999999999E-12</v>
      </c>
      <c r="AK1051" s="1">
        <v>1.6874060000000001E-12</v>
      </c>
      <c r="AM1051" s="1">
        <v>1.6763840000000001E-12</v>
      </c>
      <c r="AO1051" s="1">
        <v>1.568359E-12</v>
      </c>
      <c r="AQ1051" s="1">
        <v>1.008515E-12</v>
      </c>
      <c r="AS1051" s="1">
        <v>1.1969909999999999E-12</v>
      </c>
      <c r="AU1051" s="1">
        <v>7.7490599999999999E-13</v>
      </c>
      <c r="AW1051" s="1">
        <v>6.3394599999999995E-13</v>
      </c>
      <c r="AY1051" s="1">
        <v>6.1818460000000003E-13</v>
      </c>
      <c r="BA1051" s="1">
        <v>5.7624270000000002E-13</v>
      </c>
      <c r="BC1051">
        <v>82.291839999999993</v>
      </c>
      <c r="BD1051">
        <v>31.385940000000002</v>
      </c>
      <c r="BF1051" s="1">
        <v>4.8088719999999998E-8</v>
      </c>
    </row>
    <row r="1052" spans="2:58" x14ac:dyDescent="0.15">
      <c r="B1052" s="1">
        <v>6.3336939999999997E-10</v>
      </c>
      <c r="D1052" s="1">
        <v>3.2966889999999998E-11</v>
      </c>
      <c r="H1052" s="1">
        <v>3.2237540000000002E-9</v>
      </c>
      <c r="I1052" s="1">
        <v>3.3120590000000002E-11</v>
      </c>
      <c r="K1052" s="1">
        <v>1.33882E-10</v>
      </c>
      <c r="M1052" s="1">
        <v>3.3006659999999999E-9</v>
      </c>
      <c r="O1052" s="1">
        <v>3.4454489999999999E-10</v>
      </c>
      <c r="Q1052" s="1">
        <v>4.8090069999999998E-8</v>
      </c>
      <c r="S1052" s="1">
        <v>3.75735E-10</v>
      </c>
      <c r="U1052" s="1">
        <v>1.0582149999999999E-11</v>
      </c>
      <c r="W1052" s="1">
        <v>4.2802869999999999E-11</v>
      </c>
      <c r="Y1052" s="1">
        <v>5.791222E-9</v>
      </c>
      <c r="AA1052" s="1">
        <v>2.4654379999999998E-10</v>
      </c>
      <c r="AC1052" s="1">
        <v>1.007879E-11</v>
      </c>
      <c r="AE1052" s="1">
        <v>1.0672220000000001E-11</v>
      </c>
      <c r="AG1052" s="1">
        <v>1.7288799999999999E-10</v>
      </c>
      <c r="AI1052" s="1">
        <v>2.0668569999999998E-12</v>
      </c>
      <c r="AK1052" s="1">
        <v>1.6876460000000001E-12</v>
      </c>
      <c r="AM1052" s="1">
        <v>1.6766929999999999E-12</v>
      </c>
      <c r="AO1052" s="1">
        <v>1.569223E-12</v>
      </c>
      <c r="AQ1052" s="1">
        <v>1.0090599999999999E-12</v>
      </c>
      <c r="AS1052" s="1">
        <v>1.1987009999999999E-12</v>
      </c>
      <c r="AU1052" s="1">
        <v>7.7517750000000001E-13</v>
      </c>
      <c r="AW1052" s="1">
        <v>6.3406809999999996E-13</v>
      </c>
      <c r="AY1052" s="1">
        <v>6.1865760000000004E-13</v>
      </c>
      <c r="BA1052" s="1">
        <v>5.7626070000000001E-13</v>
      </c>
      <c r="BC1052">
        <v>82.277510000000007</v>
      </c>
      <c r="BD1052">
        <v>31.413</v>
      </c>
      <c r="BF1052" s="1">
        <v>4.8090069999999998E-8</v>
      </c>
    </row>
    <row r="1053" spans="2:58" x14ac:dyDescent="0.15">
      <c r="B1053" s="1">
        <v>6.3349559999999998E-10</v>
      </c>
      <c r="D1053" s="1">
        <v>3.297033E-11</v>
      </c>
      <c r="H1053" s="1">
        <v>3.224655E-9</v>
      </c>
      <c r="I1053" s="1">
        <v>3.3151189999999999E-11</v>
      </c>
      <c r="K1053" s="1">
        <v>1.3388520000000001E-10</v>
      </c>
      <c r="M1053" s="1">
        <v>3.3008900000000002E-9</v>
      </c>
      <c r="O1053" s="1">
        <v>3.4463530000000001E-10</v>
      </c>
      <c r="Q1053" s="1">
        <v>4.8090799999999999E-8</v>
      </c>
      <c r="S1053" s="1">
        <v>3.757673E-10</v>
      </c>
      <c r="U1053" s="1">
        <v>1.0583999999999999E-11</v>
      </c>
      <c r="W1053" s="1">
        <v>4.3651499999999999E-11</v>
      </c>
      <c r="Y1053" s="1">
        <v>5.7912549999999998E-9</v>
      </c>
      <c r="AA1053" s="1">
        <v>2.4659359999999998E-10</v>
      </c>
      <c r="AC1053" s="1">
        <v>1.008024E-11</v>
      </c>
      <c r="AE1053" s="1">
        <v>1.0674330000000001E-11</v>
      </c>
      <c r="AG1053" s="1">
        <v>1.7289519999999999E-10</v>
      </c>
      <c r="AI1053" s="1">
        <v>2.0671579999999999E-12</v>
      </c>
      <c r="AK1053" s="1">
        <v>1.6880269999999999E-12</v>
      </c>
      <c r="AM1053" s="1">
        <v>1.6781699999999999E-12</v>
      </c>
      <c r="AO1053" s="1">
        <v>1.569411E-12</v>
      </c>
      <c r="AQ1053" s="1">
        <v>1.010027E-12</v>
      </c>
      <c r="AS1053" s="1">
        <v>1.2035479999999999E-12</v>
      </c>
      <c r="AU1053" s="1">
        <v>7.7529750000000001E-13</v>
      </c>
      <c r="AW1053" s="1">
        <v>6.3414410000000001E-13</v>
      </c>
      <c r="AY1053" s="1">
        <v>6.1872230000000003E-13</v>
      </c>
      <c r="BA1053" s="1">
        <v>5.7643819999999999E-13</v>
      </c>
      <c r="BC1053">
        <v>82.263499999999993</v>
      </c>
      <c r="BD1053">
        <v>31.44003</v>
      </c>
      <c r="BF1053" s="1">
        <v>4.8090799999999999E-8</v>
      </c>
    </row>
    <row r="1054" spans="2:58" x14ac:dyDescent="0.15">
      <c r="B1054" s="1">
        <v>6.3350529999999997E-10</v>
      </c>
      <c r="D1054" s="1">
        <v>3.2970539999999999E-11</v>
      </c>
      <c r="H1054" s="1">
        <v>3.2255380000000002E-9</v>
      </c>
      <c r="I1054" s="1">
        <v>3.3251469999999997E-11</v>
      </c>
      <c r="K1054" s="1">
        <v>1.3388780000000001E-10</v>
      </c>
      <c r="M1054" s="1">
        <v>3.3009409999999999E-9</v>
      </c>
      <c r="O1054" s="1">
        <v>3.4472589999999999E-10</v>
      </c>
      <c r="Q1054" s="1">
        <v>4.8097379999999999E-8</v>
      </c>
      <c r="S1054" s="1">
        <v>3.7583289999999998E-10</v>
      </c>
      <c r="U1054" s="1">
        <v>1.0594119999999999E-11</v>
      </c>
      <c r="W1054" s="1">
        <v>4.4365689999999998E-11</v>
      </c>
      <c r="Y1054" s="1">
        <v>5.7914300000000001E-9</v>
      </c>
      <c r="AA1054" s="1">
        <v>2.4662130000000002E-10</v>
      </c>
      <c r="AC1054" s="1">
        <v>1.0083509999999999E-11</v>
      </c>
      <c r="AE1054" s="1">
        <v>1.0674909999999999E-11</v>
      </c>
      <c r="AG1054" s="1">
        <v>1.7295950000000001E-10</v>
      </c>
      <c r="AI1054" s="1">
        <v>2.067459E-12</v>
      </c>
      <c r="AK1054" s="1">
        <v>1.688647E-12</v>
      </c>
      <c r="AM1054" s="1">
        <v>1.678251E-12</v>
      </c>
      <c r="AO1054" s="1">
        <v>1.569723E-12</v>
      </c>
      <c r="AQ1054" s="1">
        <v>1.0106600000000001E-12</v>
      </c>
      <c r="AS1054" s="1">
        <v>1.20532E-12</v>
      </c>
      <c r="AU1054" s="1">
        <v>7.7678640000000001E-13</v>
      </c>
      <c r="AW1054" s="1">
        <v>6.3510810000000002E-13</v>
      </c>
      <c r="AY1054" s="1">
        <v>6.1939759999999999E-13</v>
      </c>
      <c r="BA1054" s="1">
        <v>5.769817E-13</v>
      </c>
      <c r="BC1054">
        <v>82.249170000000007</v>
      </c>
      <c r="BD1054">
        <v>31.467089999999999</v>
      </c>
      <c r="BF1054" s="1">
        <v>4.8097379999999999E-8</v>
      </c>
    </row>
    <row r="1055" spans="2:58" x14ac:dyDescent="0.15">
      <c r="B1055" s="1">
        <v>6.3365289999999997E-10</v>
      </c>
      <c r="D1055" s="1">
        <v>3.2971779999999997E-11</v>
      </c>
      <c r="H1055" s="1">
        <v>3.228196E-9</v>
      </c>
      <c r="I1055" s="1">
        <v>3.325415E-11</v>
      </c>
      <c r="K1055" s="1">
        <v>1.3389810000000001E-10</v>
      </c>
      <c r="M1055" s="1">
        <v>3.302078E-9</v>
      </c>
      <c r="O1055" s="1">
        <v>3.449202E-10</v>
      </c>
      <c r="Q1055" s="1">
        <v>4.8113480000000003E-8</v>
      </c>
      <c r="S1055" s="1">
        <v>3.7584370000000001E-10</v>
      </c>
      <c r="U1055" s="1">
        <v>1.05964E-11</v>
      </c>
      <c r="W1055" s="1">
        <v>4.4413890000000002E-11</v>
      </c>
      <c r="Y1055" s="1">
        <v>5.7916359999999996E-9</v>
      </c>
      <c r="AA1055" s="1">
        <v>2.466415E-10</v>
      </c>
      <c r="AC1055" s="1">
        <v>1.0086719999999999E-11</v>
      </c>
      <c r="AE1055" s="1">
        <v>1.0683700000000001E-11</v>
      </c>
      <c r="AG1055" s="1">
        <v>1.7296070000000001E-10</v>
      </c>
      <c r="AI1055" s="1">
        <v>2.0679370000000001E-12</v>
      </c>
      <c r="AK1055" s="1">
        <v>1.6886580000000001E-12</v>
      </c>
      <c r="AM1055" s="1">
        <v>1.6784019999999999E-12</v>
      </c>
      <c r="AO1055" s="1">
        <v>1.5697850000000001E-12</v>
      </c>
      <c r="AQ1055" s="1">
        <v>1.0131530000000001E-12</v>
      </c>
      <c r="AS1055" s="1">
        <v>1.207085E-12</v>
      </c>
      <c r="AU1055" s="1">
        <v>7.7772770000000004E-13</v>
      </c>
      <c r="AW1055" s="1">
        <v>6.3518540000000001E-13</v>
      </c>
      <c r="AY1055" s="1">
        <v>6.2000110000000001E-13</v>
      </c>
      <c r="BA1055" s="1">
        <v>5.7714289999999996E-13</v>
      </c>
      <c r="BC1055">
        <v>82.235579999999999</v>
      </c>
      <c r="BD1055">
        <v>31.494150000000001</v>
      </c>
      <c r="BF1055" s="1">
        <v>4.8113480000000003E-8</v>
      </c>
    </row>
    <row r="1056" spans="2:58" x14ac:dyDescent="0.15">
      <c r="B1056" s="1">
        <v>6.3378800000000002E-10</v>
      </c>
      <c r="D1056" s="1">
        <v>3.2976279999999997E-11</v>
      </c>
      <c r="H1056" s="1">
        <v>3.2292900000000001E-9</v>
      </c>
      <c r="I1056" s="1">
        <v>3.327026E-11</v>
      </c>
      <c r="K1056" s="1">
        <v>1.3391220000000001E-10</v>
      </c>
      <c r="M1056" s="1">
        <v>3.302772E-9</v>
      </c>
      <c r="O1056" s="1">
        <v>3.4492690000000001E-10</v>
      </c>
      <c r="Q1056" s="1">
        <v>4.812134E-8</v>
      </c>
      <c r="S1056" s="1">
        <v>3.758518E-10</v>
      </c>
      <c r="U1056" s="1">
        <v>1.0597259999999999E-11</v>
      </c>
      <c r="W1056" s="1">
        <v>4.4425099999999997E-11</v>
      </c>
      <c r="Y1056" s="1">
        <v>5.7918779999999998E-9</v>
      </c>
      <c r="AA1056" s="1">
        <v>2.4669180000000001E-10</v>
      </c>
      <c r="AC1056" s="1">
        <v>1.0088130000000001E-11</v>
      </c>
      <c r="AE1056" s="1">
        <v>1.0688309999999999E-11</v>
      </c>
      <c r="AG1056" s="1">
        <v>1.7307050000000001E-10</v>
      </c>
      <c r="AI1056" s="1">
        <v>2.0680989999999999E-12</v>
      </c>
      <c r="AK1056" s="1">
        <v>1.6892139999999999E-12</v>
      </c>
      <c r="AM1056" s="1">
        <v>1.678506E-12</v>
      </c>
      <c r="AO1056" s="1">
        <v>1.5701450000000001E-12</v>
      </c>
      <c r="AQ1056" s="1">
        <v>1.01399E-12</v>
      </c>
      <c r="AS1056" s="1">
        <v>1.208759E-12</v>
      </c>
      <c r="AU1056" s="1">
        <v>7.7873470000000004E-13</v>
      </c>
      <c r="AW1056" s="1">
        <v>6.3592500000000004E-13</v>
      </c>
      <c r="AY1056" s="1">
        <v>6.2034240000000003E-13</v>
      </c>
      <c r="BA1056" s="1">
        <v>5.7723769999999996E-13</v>
      </c>
      <c r="BC1056">
        <v>82.22157</v>
      </c>
      <c r="BD1056">
        <v>31.521190000000001</v>
      </c>
      <c r="BF1056" s="1">
        <v>4.812134E-8</v>
      </c>
    </row>
    <row r="1057" spans="2:58" x14ac:dyDescent="0.15">
      <c r="B1057" s="1">
        <v>6.3381799999999997E-10</v>
      </c>
      <c r="D1057" s="1">
        <v>3.2982570000000003E-11</v>
      </c>
      <c r="H1057" s="1">
        <v>3.2293080000000001E-9</v>
      </c>
      <c r="I1057" s="1">
        <v>3.3288649999999998E-11</v>
      </c>
      <c r="K1057" s="1">
        <v>1.339249E-10</v>
      </c>
      <c r="M1057" s="1">
        <v>3.3033669999999998E-9</v>
      </c>
      <c r="O1057" s="1">
        <v>3.4519959999999998E-10</v>
      </c>
      <c r="Q1057" s="1">
        <v>4.8123750000000001E-8</v>
      </c>
      <c r="S1057" s="1">
        <v>3.760057E-10</v>
      </c>
      <c r="U1057" s="1">
        <v>1.060201E-11</v>
      </c>
      <c r="W1057" s="1">
        <v>4.467364E-11</v>
      </c>
      <c r="Y1057" s="1">
        <v>5.7920619999999998E-9</v>
      </c>
      <c r="AA1057" s="1">
        <v>2.466968E-10</v>
      </c>
      <c r="AC1057" s="1">
        <v>1.0091799999999999E-11</v>
      </c>
      <c r="AE1057" s="1">
        <v>1.07176E-11</v>
      </c>
      <c r="AG1057" s="1">
        <v>1.730909E-10</v>
      </c>
      <c r="AI1057" s="1">
        <v>2.071513E-12</v>
      </c>
      <c r="AK1057" s="1">
        <v>1.6897719999999999E-12</v>
      </c>
      <c r="AM1057" s="1">
        <v>1.678745E-12</v>
      </c>
      <c r="AO1057" s="1">
        <v>1.570247E-12</v>
      </c>
      <c r="AQ1057" s="1">
        <v>1.015637E-12</v>
      </c>
      <c r="AS1057" s="1">
        <v>1.209192E-12</v>
      </c>
      <c r="AU1057" s="1">
        <v>7.7891360000000002E-13</v>
      </c>
      <c r="AW1057" s="1">
        <v>6.3627469999999996E-13</v>
      </c>
      <c r="AY1057" s="1">
        <v>6.2093699999999996E-13</v>
      </c>
      <c r="BA1057" s="1">
        <v>5.7732259999999999E-13</v>
      </c>
      <c r="BC1057">
        <v>82.207530000000006</v>
      </c>
      <c r="BD1057">
        <v>31.54824</v>
      </c>
      <c r="BF1057" s="1">
        <v>4.8123750000000001E-8</v>
      </c>
    </row>
    <row r="1058" spans="2:58" x14ac:dyDescent="0.15">
      <c r="B1058" s="1">
        <v>6.3403079999999998E-10</v>
      </c>
      <c r="D1058" s="1">
        <v>3.3001849999999998E-11</v>
      </c>
      <c r="H1058" s="1">
        <v>3.2304579999999998E-9</v>
      </c>
      <c r="I1058" s="1">
        <v>3.3323519999999997E-11</v>
      </c>
      <c r="K1058" s="1">
        <v>1.3393549999999999E-10</v>
      </c>
      <c r="M1058" s="1">
        <v>3.3036740000000001E-9</v>
      </c>
      <c r="O1058" s="1">
        <v>3.4537420000000001E-10</v>
      </c>
      <c r="Q1058" s="1">
        <v>4.813037E-8</v>
      </c>
      <c r="S1058" s="1">
        <v>3.7610439999999998E-10</v>
      </c>
      <c r="U1058" s="1">
        <v>1.060294E-11</v>
      </c>
      <c r="W1058" s="1">
        <v>4.5160619999999998E-11</v>
      </c>
      <c r="Y1058" s="1">
        <v>5.7923280000000002E-9</v>
      </c>
      <c r="AA1058" s="1">
        <v>2.4671680000000002E-10</v>
      </c>
      <c r="AC1058" s="1">
        <v>1.009439E-11</v>
      </c>
      <c r="AE1058" s="1">
        <v>1.072351E-11</v>
      </c>
      <c r="AG1058" s="1">
        <v>1.7323220000000001E-10</v>
      </c>
      <c r="AI1058" s="1">
        <v>2.0724690000000002E-12</v>
      </c>
      <c r="AK1058" s="1">
        <v>1.6901609999999999E-12</v>
      </c>
      <c r="AM1058" s="1">
        <v>1.678762E-12</v>
      </c>
      <c r="AO1058" s="1">
        <v>1.570431E-12</v>
      </c>
      <c r="AQ1058" s="1">
        <v>1.0179289999999999E-12</v>
      </c>
      <c r="AS1058" s="1">
        <v>1.2139279999999999E-12</v>
      </c>
      <c r="AU1058" s="1">
        <v>7.7922489999999999E-13</v>
      </c>
      <c r="AW1058" s="1">
        <v>6.3652239999999997E-13</v>
      </c>
      <c r="AY1058" s="1">
        <v>6.2128590000000003E-13</v>
      </c>
      <c r="BA1058" s="1">
        <v>5.7873020000000001E-13</v>
      </c>
      <c r="BC1058">
        <v>82.193969999999993</v>
      </c>
      <c r="BD1058">
        <v>31.575299999999999</v>
      </c>
      <c r="BF1058" s="1">
        <v>4.813037E-8</v>
      </c>
    </row>
    <row r="1059" spans="2:58" x14ac:dyDescent="0.15">
      <c r="B1059" s="1">
        <v>6.3432650000000004E-10</v>
      </c>
      <c r="D1059" s="1">
        <v>3.3007469999999998E-11</v>
      </c>
      <c r="H1059" s="1">
        <v>3.2308589999999998E-9</v>
      </c>
      <c r="I1059" s="1">
        <v>3.332405E-11</v>
      </c>
      <c r="K1059" s="1">
        <v>1.3394130000000001E-10</v>
      </c>
      <c r="M1059" s="1">
        <v>3.30384E-9</v>
      </c>
      <c r="O1059" s="1">
        <v>3.4542759999999997E-10</v>
      </c>
      <c r="Q1059" s="1">
        <v>4.8130469999999999E-8</v>
      </c>
      <c r="S1059" s="1">
        <v>3.7624320000000002E-10</v>
      </c>
      <c r="U1059" s="1">
        <v>1.060571E-11</v>
      </c>
      <c r="W1059" s="1">
        <v>4.5884850000000002E-11</v>
      </c>
      <c r="Y1059" s="1">
        <v>5.7923859999999996E-9</v>
      </c>
      <c r="AA1059" s="1">
        <v>2.467333E-10</v>
      </c>
      <c r="AC1059" s="1">
        <v>1.0094939999999999E-11</v>
      </c>
      <c r="AE1059" s="1">
        <v>1.072609E-11</v>
      </c>
      <c r="AG1059" s="1">
        <v>1.732342E-10</v>
      </c>
      <c r="AI1059" s="1">
        <v>2.0734260000000001E-12</v>
      </c>
      <c r="AK1059" s="1">
        <v>1.6901809999999999E-12</v>
      </c>
      <c r="AM1059" s="1">
        <v>1.678916E-12</v>
      </c>
      <c r="AO1059" s="1">
        <v>1.570968E-12</v>
      </c>
      <c r="AQ1059" s="1">
        <v>1.018846E-12</v>
      </c>
      <c r="AS1059" s="1">
        <v>1.218666E-12</v>
      </c>
      <c r="AU1059" s="1">
        <v>7.7926599999999998E-13</v>
      </c>
      <c r="AW1059" s="1">
        <v>6.3705110000000003E-13</v>
      </c>
      <c r="AY1059" s="1">
        <v>6.2155390000000004E-13</v>
      </c>
      <c r="BA1059" s="1">
        <v>5.7894870000000003E-13</v>
      </c>
      <c r="BC1059">
        <v>82.179540000000003</v>
      </c>
      <c r="BD1059">
        <v>31.60239</v>
      </c>
      <c r="BF1059" s="1">
        <v>4.8130469999999999E-8</v>
      </c>
    </row>
    <row r="1060" spans="2:58" x14ac:dyDescent="0.15">
      <c r="B1060" s="1">
        <v>6.3435029999999998E-10</v>
      </c>
      <c r="D1060" s="1">
        <v>3.3008330000000003E-11</v>
      </c>
      <c r="H1060" s="1">
        <v>3.231184E-9</v>
      </c>
      <c r="I1060" s="1">
        <v>3.3333840000000003E-11</v>
      </c>
      <c r="K1060" s="1">
        <v>1.339999E-10</v>
      </c>
      <c r="M1060" s="1">
        <v>3.3039430000000002E-9</v>
      </c>
      <c r="O1060" s="1">
        <v>3.4566179999999998E-10</v>
      </c>
      <c r="Q1060" s="1">
        <v>4.8132890000000003E-8</v>
      </c>
      <c r="S1060" s="1">
        <v>3.7625520000000002E-10</v>
      </c>
      <c r="U1060" s="1">
        <v>1.060617E-11</v>
      </c>
      <c r="W1060" s="1">
        <v>4.6771559999999999E-11</v>
      </c>
      <c r="Y1060" s="1">
        <v>5.7925540000000003E-9</v>
      </c>
      <c r="AA1060" s="1">
        <v>2.4675219999999998E-10</v>
      </c>
      <c r="AC1060" s="1">
        <v>1.00953E-11</v>
      </c>
      <c r="AE1060" s="1">
        <v>1.0747320000000001E-11</v>
      </c>
      <c r="AG1060" s="1">
        <v>1.7324609999999999E-10</v>
      </c>
      <c r="AI1060" s="1">
        <v>2.0738909999999999E-12</v>
      </c>
      <c r="AK1060" s="1">
        <v>1.690723E-12</v>
      </c>
      <c r="AM1060" s="1">
        <v>1.678938E-12</v>
      </c>
      <c r="AO1060" s="1">
        <v>1.571828E-12</v>
      </c>
      <c r="AQ1060" s="1">
        <v>1.0194329999999999E-12</v>
      </c>
      <c r="AS1060" s="1">
        <v>1.219077E-12</v>
      </c>
      <c r="AU1060" s="1">
        <v>7.7997089999999997E-13</v>
      </c>
      <c r="AW1060" s="1">
        <v>6.3745419999999998E-13</v>
      </c>
      <c r="AY1060" s="1">
        <v>6.2165480000000003E-13</v>
      </c>
      <c r="BA1060" s="1">
        <v>5.7903409999999995E-13</v>
      </c>
      <c r="BC1060">
        <v>82.165840000000003</v>
      </c>
      <c r="BD1060">
        <v>31.629470000000001</v>
      </c>
      <c r="BF1060" s="1">
        <v>4.8132890000000003E-8</v>
      </c>
    </row>
    <row r="1061" spans="2:58" x14ac:dyDescent="0.15">
      <c r="B1061" s="1">
        <v>6.3437299999999998E-10</v>
      </c>
      <c r="D1061" s="1">
        <v>3.3011299999999998E-11</v>
      </c>
      <c r="H1061" s="1">
        <v>3.2346990000000001E-9</v>
      </c>
      <c r="I1061" s="1">
        <v>3.337174E-11</v>
      </c>
      <c r="K1061" s="1">
        <v>1.3401099999999999E-10</v>
      </c>
      <c r="M1061" s="1">
        <v>3.304381E-9</v>
      </c>
      <c r="O1061" s="1">
        <v>3.4569119999999999E-10</v>
      </c>
      <c r="Q1061" s="1">
        <v>4.8138919999999999E-8</v>
      </c>
      <c r="S1061" s="1">
        <v>3.7626120000000002E-10</v>
      </c>
      <c r="U1061" s="1">
        <v>1.060624E-11</v>
      </c>
      <c r="W1061" s="1">
        <v>4.709378E-11</v>
      </c>
      <c r="Y1061" s="1">
        <v>5.7925939999999998E-9</v>
      </c>
      <c r="AA1061" s="1">
        <v>2.467628E-10</v>
      </c>
      <c r="AC1061" s="1">
        <v>1.0095530000000001E-11</v>
      </c>
      <c r="AE1061" s="1">
        <v>1.074812E-11</v>
      </c>
      <c r="AG1061" s="1">
        <v>1.7326010000000001E-10</v>
      </c>
      <c r="AI1061" s="1">
        <v>2.0739570000000001E-12</v>
      </c>
      <c r="AK1061" s="1">
        <v>1.6911139999999999E-12</v>
      </c>
      <c r="AM1061" s="1">
        <v>1.6790729999999999E-12</v>
      </c>
      <c r="AO1061" s="1">
        <v>1.572049E-12</v>
      </c>
      <c r="AQ1061" s="1">
        <v>1.019502E-12</v>
      </c>
      <c r="AS1061" s="1">
        <v>1.2222369999999999E-12</v>
      </c>
      <c r="AU1061" s="1">
        <v>7.8111189999999998E-13</v>
      </c>
      <c r="AW1061" s="1">
        <v>6.3776020000000002E-13</v>
      </c>
      <c r="AY1061" s="1">
        <v>6.2186789999999995E-13</v>
      </c>
      <c r="BA1061" s="1">
        <v>5.7945939999999999E-13</v>
      </c>
      <c r="BC1061">
        <v>82.152169999999998</v>
      </c>
      <c r="BD1061">
        <v>31.656559999999999</v>
      </c>
      <c r="BF1061" s="1">
        <v>4.8138919999999999E-8</v>
      </c>
    </row>
    <row r="1062" spans="2:58" x14ac:dyDescent="0.15">
      <c r="B1062" s="1">
        <v>6.3488660000000002E-10</v>
      </c>
      <c r="D1062" s="1">
        <v>3.3012899999999998E-11</v>
      </c>
      <c r="H1062" s="1">
        <v>3.2365400000000001E-9</v>
      </c>
      <c r="I1062" s="1">
        <v>3.3386520000000001E-11</v>
      </c>
      <c r="K1062" s="1">
        <v>1.3405989999999999E-10</v>
      </c>
      <c r="M1062" s="1">
        <v>3.304883E-9</v>
      </c>
      <c r="O1062" s="1">
        <v>3.4578080000000002E-10</v>
      </c>
      <c r="Q1062" s="1">
        <v>4.81487E-8</v>
      </c>
      <c r="S1062" s="1">
        <v>3.7630549999999998E-10</v>
      </c>
      <c r="U1062" s="1">
        <v>1.0610889999999999E-11</v>
      </c>
      <c r="W1062" s="1">
        <v>4.7129820000000002E-11</v>
      </c>
      <c r="Y1062" s="1">
        <v>5.7929859999999998E-9</v>
      </c>
      <c r="AA1062" s="1">
        <v>2.467766E-10</v>
      </c>
      <c r="AC1062" s="1">
        <v>1.0095720000000001E-11</v>
      </c>
      <c r="AE1062" s="1">
        <v>1.07767E-11</v>
      </c>
      <c r="AG1062" s="1">
        <v>1.733268E-10</v>
      </c>
      <c r="AI1062" s="1">
        <v>2.0740830000000001E-12</v>
      </c>
      <c r="AK1062" s="1">
        <v>1.691316E-12</v>
      </c>
      <c r="AM1062" s="1">
        <v>1.679488E-12</v>
      </c>
      <c r="AO1062" s="1">
        <v>1.572416E-12</v>
      </c>
      <c r="AQ1062" s="1">
        <v>1.0197439999999999E-12</v>
      </c>
      <c r="AS1062" s="1">
        <v>1.223804E-12</v>
      </c>
      <c r="AU1062" s="1">
        <v>7.8183700000000001E-13</v>
      </c>
      <c r="AW1062" s="1">
        <v>6.3793480000000003E-13</v>
      </c>
      <c r="AY1062" s="1">
        <v>6.219432E-13</v>
      </c>
      <c r="BA1062" s="1">
        <v>5.7947839999999996E-13</v>
      </c>
      <c r="BC1062">
        <v>82.136920000000003</v>
      </c>
      <c r="BD1062">
        <v>31.683700000000002</v>
      </c>
      <c r="BF1062" s="1">
        <v>4.81487E-8</v>
      </c>
    </row>
    <row r="1063" spans="2:58" x14ac:dyDescent="0.15">
      <c r="B1063" s="1">
        <v>6.3492140000000005E-10</v>
      </c>
      <c r="D1063" s="1">
        <v>3.3014710000000002E-11</v>
      </c>
      <c r="H1063" s="1">
        <v>3.236842E-9</v>
      </c>
      <c r="I1063" s="1">
        <v>3.3389079999999999E-11</v>
      </c>
      <c r="K1063" s="1">
        <v>1.3408070000000001E-10</v>
      </c>
      <c r="M1063" s="1">
        <v>3.3053180000000001E-9</v>
      </c>
      <c r="O1063" s="1">
        <v>3.4578749999999998E-10</v>
      </c>
      <c r="Q1063" s="1">
        <v>4.8161910000000002E-8</v>
      </c>
      <c r="S1063" s="1">
        <v>3.763218E-10</v>
      </c>
      <c r="U1063" s="1">
        <v>1.06128E-11</v>
      </c>
      <c r="W1063" s="1">
        <v>4.7278150000000002E-11</v>
      </c>
      <c r="Y1063" s="1">
        <v>5.7930009999999996E-9</v>
      </c>
      <c r="AA1063" s="1">
        <v>2.4677990000000002E-10</v>
      </c>
      <c r="AC1063" s="1">
        <v>1.00969E-11</v>
      </c>
      <c r="AE1063" s="1">
        <v>1.078664E-11</v>
      </c>
      <c r="AG1063" s="1">
        <v>1.7334509999999999E-10</v>
      </c>
      <c r="AI1063" s="1">
        <v>2.0747910000000001E-12</v>
      </c>
      <c r="AK1063" s="1">
        <v>1.691958E-12</v>
      </c>
      <c r="AM1063" s="1">
        <v>1.680073E-12</v>
      </c>
      <c r="AO1063" s="1">
        <v>1.5727170000000001E-12</v>
      </c>
      <c r="AQ1063" s="1">
        <v>1.019814E-12</v>
      </c>
      <c r="AS1063" s="1">
        <v>1.2251769999999999E-12</v>
      </c>
      <c r="AU1063" s="1">
        <v>7.838216E-13</v>
      </c>
      <c r="AW1063" s="1">
        <v>6.3819669999999996E-13</v>
      </c>
      <c r="AY1063" s="1">
        <v>6.224557E-13</v>
      </c>
      <c r="BA1063" s="1">
        <v>5.7961720000000001E-13</v>
      </c>
      <c r="BC1063">
        <v>82.123239999999996</v>
      </c>
      <c r="BD1063">
        <v>31.710909999999998</v>
      </c>
      <c r="BF1063" s="1">
        <v>4.8161910000000002E-8</v>
      </c>
    </row>
    <row r="1064" spans="2:58" x14ac:dyDescent="0.15">
      <c r="B1064" s="1">
        <v>6.3493769999999997E-10</v>
      </c>
      <c r="D1064" s="1">
        <v>3.3016559999999998E-11</v>
      </c>
      <c r="H1064" s="1">
        <v>3.2427980000000002E-9</v>
      </c>
      <c r="I1064" s="1">
        <v>3.3394439999999998E-11</v>
      </c>
      <c r="K1064" s="1">
        <v>1.3411349999999999E-10</v>
      </c>
      <c r="M1064" s="1">
        <v>3.3068169999999998E-9</v>
      </c>
      <c r="O1064" s="1">
        <v>3.4591070000000001E-10</v>
      </c>
      <c r="Q1064" s="1">
        <v>4.8177069999999998E-8</v>
      </c>
      <c r="S1064" s="1">
        <v>3.7632739999999998E-10</v>
      </c>
      <c r="U1064" s="1">
        <v>1.061629E-11</v>
      </c>
      <c r="W1064" s="1">
        <v>4.7451439999999999E-11</v>
      </c>
      <c r="Y1064" s="1">
        <v>5.7930650000000002E-9</v>
      </c>
      <c r="AA1064" s="1">
        <v>2.4678289999999999E-10</v>
      </c>
      <c r="AC1064" s="1">
        <v>1.0097659999999999E-11</v>
      </c>
      <c r="AE1064" s="1">
        <v>1.078861E-11</v>
      </c>
      <c r="AG1064" s="1">
        <v>1.7344079999999999E-10</v>
      </c>
      <c r="AI1064" s="1">
        <v>2.0752990000000001E-12</v>
      </c>
      <c r="AK1064" s="1">
        <v>1.692115E-12</v>
      </c>
      <c r="AM1064" s="1">
        <v>1.6801839999999999E-12</v>
      </c>
      <c r="AO1064" s="1">
        <v>1.5730819999999999E-12</v>
      </c>
      <c r="AQ1064" s="1">
        <v>1.020179E-12</v>
      </c>
      <c r="AS1064" s="1">
        <v>1.227505E-12</v>
      </c>
      <c r="AU1064" s="1">
        <v>7.8436309999999997E-13</v>
      </c>
      <c r="AW1064" s="1">
        <v>6.3841390000000003E-13</v>
      </c>
      <c r="AY1064" s="1">
        <v>6.2300539999999996E-13</v>
      </c>
      <c r="BA1064" s="1">
        <v>5.8000890000000004E-13</v>
      </c>
      <c r="BC1064">
        <v>82.108729999999994</v>
      </c>
      <c r="BD1064">
        <v>31.73807</v>
      </c>
      <c r="BF1064" s="1">
        <v>4.8177069999999998E-8</v>
      </c>
    </row>
    <row r="1065" spans="2:58" x14ac:dyDescent="0.15">
      <c r="B1065" s="1">
        <v>6.3505439999999995E-10</v>
      </c>
      <c r="D1065" s="1">
        <v>3.3019749999999997E-11</v>
      </c>
      <c r="H1065" s="1">
        <v>3.2455409999999998E-9</v>
      </c>
      <c r="I1065" s="1">
        <v>3.3403580000000001E-11</v>
      </c>
      <c r="K1065" s="1">
        <v>1.341243E-10</v>
      </c>
      <c r="M1065" s="1">
        <v>3.3070150000000001E-9</v>
      </c>
      <c r="O1065" s="1">
        <v>3.459877E-10</v>
      </c>
      <c r="Q1065" s="1">
        <v>4.8188440000000002E-8</v>
      </c>
      <c r="S1065" s="1">
        <v>3.7632900000000002E-10</v>
      </c>
      <c r="U1065" s="1">
        <v>1.0616800000000001E-11</v>
      </c>
      <c r="W1065" s="1">
        <v>4.7585210000000001E-11</v>
      </c>
      <c r="Y1065" s="1">
        <v>5.7931430000000002E-9</v>
      </c>
      <c r="AA1065" s="1">
        <v>2.467839E-10</v>
      </c>
      <c r="AC1065" s="1">
        <v>1.0099999999999999E-11</v>
      </c>
      <c r="AE1065" s="1">
        <v>1.079934E-11</v>
      </c>
      <c r="AG1065" s="1">
        <v>1.734413E-10</v>
      </c>
      <c r="AI1065" s="1">
        <v>2.0755720000000002E-12</v>
      </c>
      <c r="AK1065" s="1">
        <v>1.6926140000000001E-12</v>
      </c>
      <c r="AM1065" s="1">
        <v>1.680358E-12</v>
      </c>
      <c r="AO1065" s="1">
        <v>1.5733E-12</v>
      </c>
      <c r="AQ1065" s="1">
        <v>1.0221410000000001E-12</v>
      </c>
      <c r="AS1065" s="1">
        <v>1.229971E-12</v>
      </c>
      <c r="AU1065" s="1">
        <v>7.8453480000000003E-13</v>
      </c>
      <c r="AW1065" s="1">
        <v>6.3879459999999998E-13</v>
      </c>
      <c r="AY1065" s="1">
        <v>6.2382660000000004E-13</v>
      </c>
      <c r="BA1065" s="1">
        <v>5.8037609999999997E-13</v>
      </c>
      <c r="BC1065">
        <v>82.094970000000004</v>
      </c>
      <c r="BD1065">
        <v>31.7653</v>
      </c>
      <c r="BF1065" s="1">
        <v>4.8188440000000002E-8</v>
      </c>
    </row>
    <row r="1066" spans="2:58" x14ac:dyDescent="0.15">
      <c r="B1066" s="1">
        <v>6.3512349999999995E-10</v>
      </c>
      <c r="D1066" s="1">
        <v>3.3021840000000002E-11</v>
      </c>
      <c r="H1066" s="1">
        <v>3.246128E-9</v>
      </c>
      <c r="I1066" s="1">
        <v>3.3429240000000002E-11</v>
      </c>
      <c r="K1066" s="1">
        <v>1.3413480000000001E-10</v>
      </c>
      <c r="M1066" s="1">
        <v>3.307203E-9</v>
      </c>
      <c r="O1066" s="1">
        <v>3.4629609999999998E-10</v>
      </c>
      <c r="Q1066" s="1">
        <v>4.8196169999999998E-8</v>
      </c>
      <c r="S1066" s="1">
        <v>3.7634290000000001E-10</v>
      </c>
      <c r="U1066" s="1">
        <v>1.0617119999999999E-11</v>
      </c>
      <c r="W1066" s="1">
        <v>4.8056099999999998E-11</v>
      </c>
      <c r="Y1066" s="1">
        <v>5.7931720000000004E-9</v>
      </c>
      <c r="AA1066" s="1">
        <v>2.4678949999999998E-10</v>
      </c>
      <c r="AC1066" s="1">
        <v>1.010074E-11</v>
      </c>
      <c r="AE1066" s="1">
        <v>1.0801570000000001E-11</v>
      </c>
      <c r="AG1066" s="1">
        <v>1.734932E-10</v>
      </c>
      <c r="AI1066" s="1">
        <v>2.0759919999999999E-12</v>
      </c>
      <c r="AK1066" s="1">
        <v>1.692646E-12</v>
      </c>
      <c r="AM1066" s="1">
        <v>1.680377E-12</v>
      </c>
      <c r="AO1066" s="1">
        <v>1.573356E-12</v>
      </c>
      <c r="AQ1066" s="1">
        <v>1.0231229999999999E-12</v>
      </c>
      <c r="AS1066" s="1">
        <v>1.233477E-12</v>
      </c>
      <c r="AU1066" s="1">
        <v>7.8489670000000003E-13</v>
      </c>
      <c r="AW1066" s="1">
        <v>6.3892150000000003E-13</v>
      </c>
      <c r="AY1066" s="1">
        <v>6.2482010000000001E-13</v>
      </c>
      <c r="BA1066" s="1">
        <v>5.8078970000000002E-13</v>
      </c>
      <c r="BC1066">
        <v>82.081739999999996</v>
      </c>
      <c r="BD1066">
        <v>31.79241</v>
      </c>
      <c r="BF1066" s="1">
        <v>4.8196169999999998E-8</v>
      </c>
    </row>
    <row r="1067" spans="2:58" x14ac:dyDescent="0.15">
      <c r="B1067" s="1">
        <v>6.3516170000000003E-10</v>
      </c>
      <c r="D1067" s="1">
        <v>3.3025880000000001E-11</v>
      </c>
      <c r="H1067" s="1">
        <v>3.253007E-9</v>
      </c>
      <c r="I1067" s="1">
        <v>3.3491409999999999E-11</v>
      </c>
      <c r="K1067" s="1">
        <v>1.341454E-10</v>
      </c>
      <c r="M1067" s="1">
        <v>3.3081230000000001E-9</v>
      </c>
      <c r="O1067" s="1">
        <v>3.4638980000000002E-10</v>
      </c>
      <c r="Q1067" s="1">
        <v>4.8203889999999997E-8</v>
      </c>
      <c r="S1067" s="1">
        <v>3.763711E-10</v>
      </c>
      <c r="U1067" s="1">
        <v>1.0618199999999999E-11</v>
      </c>
      <c r="W1067" s="1">
        <v>4.8868790000000001E-11</v>
      </c>
      <c r="Y1067" s="1">
        <v>5.7937040000000004E-9</v>
      </c>
      <c r="AA1067" s="1">
        <v>2.4679049999999999E-10</v>
      </c>
      <c r="AC1067" s="1">
        <v>1.01033E-11</v>
      </c>
      <c r="AE1067" s="1">
        <v>1.081372E-11</v>
      </c>
      <c r="AG1067" s="1">
        <v>1.7354960000000001E-10</v>
      </c>
      <c r="AI1067" s="1">
        <v>2.0768169999999999E-12</v>
      </c>
      <c r="AK1067" s="1">
        <v>1.6930380000000001E-12</v>
      </c>
      <c r="AM1067" s="1">
        <v>1.680801E-12</v>
      </c>
      <c r="AO1067" s="1">
        <v>1.5737899999999999E-12</v>
      </c>
      <c r="AQ1067" s="1">
        <v>1.023644E-12</v>
      </c>
      <c r="AS1067" s="1">
        <v>1.233998E-12</v>
      </c>
      <c r="AU1067" s="1">
        <v>7.8600320000000001E-13</v>
      </c>
      <c r="AW1067" s="1">
        <v>6.3894959999999999E-13</v>
      </c>
      <c r="AY1067" s="1">
        <v>6.2487599999999997E-13</v>
      </c>
      <c r="BA1067" s="1">
        <v>5.8089970000000001E-13</v>
      </c>
      <c r="BC1067">
        <v>82.068449999999999</v>
      </c>
      <c r="BD1067">
        <v>31.819420000000001</v>
      </c>
      <c r="BF1067" s="1">
        <v>4.8203889999999997E-8</v>
      </c>
    </row>
    <row r="1068" spans="2:58" x14ac:dyDescent="0.15">
      <c r="B1068" s="1">
        <v>6.3516630000000005E-10</v>
      </c>
      <c r="D1068" s="1">
        <v>3.3029659999999999E-11</v>
      </c>
      <c r="H1068" s="1">
        <v>3.256099E-9</v>
      </c>
      <c r="I1068" s="1">
        <v>3.3511469999999998E-11</v>
      </c>
      <c r="K1068" s="1">
        <v>1.341527E-10</v>
      </c>
      <c r="M1068" s="1">
        <v>3.308556E-9</v>
      </c>
      <c r="O1068" s="1">
        <v>3.464632E-10</v>
      </c>
      <c r="Q1068" s="1">
        <v>4.8211630000000003E-8</v>
      </c>
      <c r="S1068" s="1">
        <v>3.7640020000000003E-10</v>
      </c>
      <c r="U1068" s="1">
        <v>1.0623990000000001E-11</v>
      </c>
      <c r="W1068" s="1">
        <v>4.9782389999999998E-11</v>
      </c>
      <c r="Y1068" s="1">
        <v>5.7937140000000003E-9</v>
      </c>
      <c r="AA1068" s="1">
        <v>2.4683329999999998E-10</v>
      </c>
      <c r="AC1068" s="1">
        <v>1.0107080000000001E-11</v>
      </c>
      <c r="AE1068" s="1">
        <v>1.081533E-11</v>
      </c>
      <c r="AG1068" s="1">
        <v>1.736751E-10</v>
      </c>
      <c r="AI1068" s="1">
        <v>2.0772639999999999E-12</v>
      </c>
      <c r="AK1068" s="1">
        <v>1.69406E-12</v>
      </c>
      <c r="AM1068" s="1">
        <v>1.6812370000000001E-12</v>
      </c>
      <c r="AO1068" s="1">
        <v>1.573906E-12</v>
      </c>
      <c r="AQ1068" s="1">
        <v>1.0289330000000001E-12</v>
      </c>
      <c r="AS1068" s="1">
        <v>1.2343199999999999E-12</v>
      </c>
      <c r="AU1068" s="1">
        <v>7.8641489999999998E-13</v>
      </c>
      <c r="AW1068" s="1">
        <v>6.3976909999999999E-13</v>
      </c>
      <c r="AY1068" s="1">
        <v>6.2501290000000004E-13</v>
      </c>
      <c r="BA1068" s="1">
        <v>5.8098849999999997E-13</v>
      </c>
      <c r="BC1068">
        <v>82.055530000000005</v>
      </c>
      <c r="BD1068">
        <v>31.846499999999999</v>
      </c>
      <c r="BF1068" s="1">
        <v>4.8211630000000003E-8</v>
      </c>
    </row>
    <row r="1069" spans="2:58" x14ac:dyDescent="0.15">
      <c r="B1069" s="1">
        <v>6.3519160000000005E-10</v>
      </c>
      <c r="D1069" s="1">
        <v>3.3029869999999997E-11</v>
      </c>
      <c r="H1069" s="1">
        <v>3.2561449999999998E-9</v>
      </c>
      <c r="I1069" s="1">
        <v>3.3524340000000002E-11</v>
      </c>
      <c r="K1069" s="1">
        <v>1.341586E-10</v>
      </c>
      <c r="M1069" s="1">
        <v>3.308957E-9</v>
      </c>
      <c r="O1069" s="1">
        <v>3.466301E-10</v>
      </c>
      <c r="Q1069" s="1">
        <v>4.8219120000000002E-8</v>
      </c>
      <c r="S1069" s="1">
        <v>3.7642099999999999E-10</v>
      </c>
      <c r="U1069" s="1">
        <v>1.0630569999999999E-11</v>
      </c>
      <c r="W1069" s="1">
        <v>5.0199660000000003E-11</v>
      </c>
      <c r="Y1069" s="1">
        <v>5.7937439999999999E-9</v>
      </c>
      <c r="AA1069" s="1">
        <v>2.4684789999999998E-10</v>
      </c>
      <c r="AC1069" s="1">
        <v>1.011416E-11</v>
      </c>
      <c r="AE1069" s="1">
        <v>1.082625E-11</v>
      </c>
      <c r="AG1069" s="1">
        <v>1.736999E-10</v>
      </c>
      <c r="AI1069" s="1">
        <v>2.0778290000000001E-12</v>
      </c>
      <c r="AK1069" s="1">
        <v>1.6942610000000001E-12</v>
      </c>
      <c r="AM1069" s="1">
        <v>1.68191E-12</v>
      </c>
      <c r="AO1069" s="1">
        <v>1.5740030000000001E-12</v>
      </c>
      <c r="AQ1069" s="1">
        <v>1.0294130000000001E-12</v>
      </c>
      <c r="AS1069" s="1">
        <v>1.2344479999999999E-12</v>
      </c>
      <c r="AU1069" s="1">
        <v>7.8684469999999999E-13</v>
      </c>
      <c r="AW1069" s="1">
        <v>6.4132750000000003E-13</v>
      </c>
      <c r="AY1069" s="1">
        <v>6.2518290000000003E-13</v>
      </c>
      <c r="BA1069" s="1">
        <v>5.8101150000000002E-13</v>
      </c>
      <c r="BC1069">
        <v>82.042050000000003</v>
      </c>
      <c r="BD1069">
        <v>31.873470000000001</v>
      </c>
      <c r="BF1069" s="1">
        <v>4.8219120000000002E-8</v>
      </c>
    </row>
    <row r="1070" spans="2:58" x14ac:dyDescent="0.15">
      <c r="B1070" s="1">
        <v>6.3524770000000005E-10</v>
      </c>
      <c r="D1070" s="1">
        <v>3.3037500000000001E-11</v>
      </c>
      <c r="H1070" s="1">
        <v>3.2566390000000001E-9</v>
      </c>
      <c r="I1070" s="1">
        <v>3.3525840000000002E-11</v>
      </c>
      <c r="K1070" s="1">
        <v>1.341603E-10</v>
      </c>
      <c r="M1070" s="1">
        <v>3.309803E-9</v>
      </c>
      <c r="O1070" s="1">
        <v>3.4670200000000002E-10</v>
      </c>
      <c r="Q1070" s="1">
        <v>4.8226700000000003E-8</v>
      </c>
      <c r="S1070" s="1">
        <v>3.7644789999999998E-10</v>
      </c>
      <c r="U1070" s="1">
        <v>1.0631160000000001E-11</v>
      </c>
      <c r="W1070" s="1">
        <v>5.0606230000000002E-11</v>
      </c>
      <c r="Y1070" s="1">
        <v>5.7937439999999999E-9</v>
      </c>
      <c r="AA1070" s="1">
        <v>2.4686329999999998E-10</v>
      </c>
      <c r="AC1070" s="1">
        <v>1.0124289999999999E-11</v>
      </c>
      <c r="AE1070" s="1">
        <v>1.08299E-11</v>
      </c>
      <c r="AG1070" s="1">
        <v>1.7380170000000001E-10</v>
      </c>
      <c r="AI1070" s="1">
        <v>2.078024E-12</v>
      </c>
      <c r="AK1070" s="1">
        <v>1.6946070000000001E-12</v>
      </c>
      <c r="AM1070" s="1">
        <v>1.682017E-12</v>
      </c>
      <c r="AO1070" s="1">
        <v>1.5740240000000001E-12</v>
      </c>
      <c r="AQ1070" s="1">
        <v>1.029979E-12</v>
      </c>
      <c r="AS1070" s="1">
        <v>1.2351920000000001E-12</v>
      </c>
      <c r="AU1070" s="1">
        <v>7.8699419999999996E-13</v>
      </c>
      <c r="AW1070" s="1">
        <v>6.4147320000000002E-13</v>
      </c>
      <c r="AY1070" s="1">
        <v>6.2534030000000001E-13</v>
      </c>
      <c r="BA1070" s="1">
        <v>5.8104169999999999E-13</v>
      </c>
      <c r="BC1070">
        <v>82.027950000000004</v>
      </c>
      <c r="BD1070">
        <v>31.900500000000001</v>
      </c>
      <c r="BF1070" s="1">
        <v>4.8226700000000003E-8</v>
      </c>
    </row>
    <row r="1071" spans="2:58" x14ac:dyDescent="0.15">
      <c r="B1071" s="1">
        <v>6.3531830000000001E-10</v>
      </c>
      <c r="D1071" s="1">
        <v>3.3040999999999999E-11</v>
      </c>
      <c r="H1071" s="1">
        <v>3.2566650000000001E-9</v>
      </c>
      <c r="I1071" s="1">
        <v>3.3591969999999997E-11</v>
      </c>
      <c r="K1071" s="1">
        <v>1.34169E-10</v>
      </c>
      <c r="M1071" s="1">
        <v>3.3101879999999999E-9</v>
      </c>
      <c r="O1071" s="1">
        <v>3.4682250000000002E-10</v>
      </c>
      <c r="Q1071" s="1">
        <v>4.8234520000000001E-8</v>
      </c>
      <c r="S1071" s="1">
        <v>3.7649119999999998E-10</v>
      </c>
      <c r="U1071" s="1">
        <v>1.0632019999999999E-11</v>
      </c>
      <c r="W1071" s="1">
        <v>5.0676700000000001E-11</v>
      </c>
      <c r="Y1071" s="1">
        <v>5.7937509999999997E-9</v>
      </c>
      <c r="AA1071" s="1">
        <v>2.4693220000000002E-10</v>
      </c>
      <c r="AC1071" s="1">
        <v>1.01259E-11</v>
      </c>
      <c r="AE1071" s="1">
        <v>1.0879E-11</v>
      </c>
      <c r="AG1071" s="1">
        <v>1.7383179999999999E-10</v>
      </c>
      <c r="AI1071" s="1">
        <v>2.0781589999999999E-12</v>
      </c>
      <c r="AK1071" s="1">
        <v>1.6947690000000001E-12</v>
      </c>
      <c r="AM1071" s="1">
        <v>1.6822830000000001E-12</v>
      </c>
      <c r="AO1071" s="1">
        <v>1.5743850000000001E-12</v>
      </c>
      <c r="AQ1071" s="1">
        <v>1.030173E-12</v>
      </c>
      <c r="AS1071" s="1">
        <v>1.2354950000000001E-12</v>
      </c>
      <c r="AU1071" s="1">
        <v>7.8751089999999996E-13</v>
      </c>
      <c r="AW1071" s="1">
        <v>6.4149269999999997E-13</v>
      </c>
      <c r="AY1071" s="1">
        <v>6.253716E-13</v>
      </c>
      <c r="BA1071" s="1">
        <v>5.8138289999999995E-13</v>
      </c>
      <c r="BC1071">
        <v>82.014129999999994</v>
      </c>
      <c r="BD1071">
        <v>31.927530000000001</v>
      </c>
      <c r="BF1071" s="1">
        <v>4.8234520000000001E-8</v>
      </c>
    </row>
    <row r="1072" spans="2:58" x14ac:dyDescent="0.15">
      <c r="B1072" s="1">
        <v>6.3540289999999999E-10</v>
      </c>
      <c r="D1072" s="1">
        <v>3.3042409999999998E-11</v>
      </c>
      <c r="H1072" s="1">
        <v>3.2571299999999999E-9</v>
      </c>
      <c r="I1072" s="1">
        <v>3.361207E-11</v>
      </c>
      <c r="K1072" s="1">
        <v>1.341784E-10</v>
      </c>
      <c r="M1072" s="1">
        <v>3.3110500000000001E-9</v>
      </c>
      <c r="O1072" s="1">
        <v>3.4682529999999998E-10</v>
      </c>
      <c r="Q1072" s="1">
        <v>4.8242609999999999E-8</v>
      </c>
      <c r="S1072" s="1">
        <v>3.7652470000000001E-10</v>
      </c>
      <c r="U1072" s="1">
        <v>1.063819E-11</v>
      </c>
      <c r="W1072" s="1">
        <v>5.0751630000000003E-11</v>
      </c>
      <c r="Y1072" s="1">
        <v>5.7937860000000001E-9</v>
      </c>
      <c r="AA1072" s="1">
        <v>2.4696220000000002E-10</v>
      </c>
      <c r="AC1072" s="1">
        <v>1.012609E-11</v>
      </c>
      <c r="AE1072" s="1">
        <v>1.088574E-11</v>
      </c>
      <c r="AG1072" s="1">
        <v>1.738414E-10</v>
      </c>
      <c r="AI1072" s="1">
        <v>2.0782930000000001E-12</v>
      </c>
      <c r="AK1072" s="1">
        <v>1.695939E-12</v>
      </c>
      <c r="AM1072" s="1">
        <v>1.682627E-12</v>
      </c>
      <c r="AO1072" s="1">
        <v>1.5747219999999999E-12</v>
      </c>
      <c r="AQ1072" s="1">
        <v>1.031782E-12</v>
      </c>
      <c r="AS1072" s="1">
        <v>1.235626E-12</v>
      </c>
      <c r="AU1072" s="1">
        <v>7.877821E-13</v>
      </c>
      <c r="AW1072" s="1">
        <v>6.4153340000000004E-13</v>
      </c>
      <c r="AY1072" s="1">
        <v>6.2559599999999999E-13</v>
      </c>
      <c r="BA1072" s="1">
        <v>5.8188999999999996E-13</v>
      </c>
      <c r="BC1072">
        <v>82.000590000000003</v>
      </c>
      <c r="BD1072">
        <v>31.95457</v>
      </c>
      <c r="BF1072" s="1">
        <v>4.8242609999999999E-8</v>
      </c>
    </row>
    <row r="1073" spans="2:58" x14ac:dyDescent="0.15">
      <c r="B1073" s="1">
        <v>6.3548619999999997E-10</v>
      </c>
      <c r="D1073" s="1">
        <v>3.3043570000000002E-11</v>
      </c>
      <c r="H1073" s="1">
        <v>3.2578480000000001E-9</v>
      </c>
      <c r="I1073" s="1">
        <v>3.3637710000000002E-11</v>
      </c>
      <c r="K1073" s="1">
        <v>1.3417989999999999E-10</v>
      </c>
      <c r="M1073" s="1">
        <v>3.3116799999999999E-9</v>
      </c>
      <c r="O1073" s="1">
        <v>3.4684360000000002E-10</v>
      </c>
      <c r="Q1073" s="1">
        <v>4.8247620000000001E-8</v>
      </c>
      <c r="S1073" s="1">
        <v>3.7653200000000001E-10</v>
      </c>
      <c r="U1073" s="1">
        <v>1.064258E-11</v>
      </c>
      <c r="W1073" s="1">
        <v>5.1014249999999998E-11</v>
      </c>
      <c r="Y1073" s="1">
        <v>5.7939039999999996E-9</v>
      </c>
      <c r="AA1073" s="1">
        <v>2.469743E-10</v>
      </c>
      <c r="AC1073" s="1">
        <v>1.0126729999999999E-11</v>
      </c>
      <c r="AE1073" s="1">
        <v>1.089399E-11</v>
      </c>
      <c r="AG1073" s="1">
        <v>1.739187E-10</v>
      </c>
      <c r="AI1073" s="1">
        <v>2.0783189999999998E-12</v>
      </c>
      <c r="AK1073" s="1">
        <v>1.6966469999999999E-12</v>
      </c>
      <c r="AM1073" s="1">
        <v>1.682773E-12</v>
      </c>
      <c r="AO1073" s="1">
        <v>1.574777E-12</v>
      </c>
      <c r="AQ1073" s="1">
        <v>1.033585E-12</v>
      </c>
      <c r="AS1073" s="1">
        <v>1.2356479999999999E-12</v>
      </c>
      <c r="AU1073" s="1">
        <v>7.8811610000000005E-13</v>
      </c>
      <c r="AW1073" s="1">
        <v>6.415426E-13</v>
      </c>
      <c r="AY1073" s="1">
        <v>6.2573959999999999E-13</v>
      </c>
      <c r="BA1073" s="1">
        <v>5.8234890000000001E-13</v>
      </c>
      <c r="BC1073">
        <v>81.986909999999995</v>
      </c>
      <c r="BD1073">
        <v>31.9816</v>
      </c>
      <c r="BF1073" s="1">
        <v>4.8247620000000001E-8</v>
      </c>
    </row>
    <row r="1074" spans="2:58" x14ac:dyDescent="0.15">
      <c r="B1074" s="1">
        <v>6.3557049999999996E-10</v>
      </c>
      <c r="D1074" s="1">
        <v>3.3051740000000001E-11</v>
      </c>
      <c r="H1074" s="1">
        <v>3.2595079999999998E-9</v>
      </c>
      <c r="I1074" s="1">
        <v>3.3650239999999998E-11</v>
      </c>
      <c r="K1074" s="1">
        <v>1.3418029999999999E-10</v>
      </c>
      <c r="M1074" s="1">
        <v>3.3117109999999998E-9</v>
      </c>
      <c r="O1074" s="1">
        <v>3.4685170000000002E-10</v>
      </c>
      <c r="Q1074" s="1">
        <v>4.825098E-8</v>
      </c>
      <c r="S1074" s="1">
        <v>3.7654190000000001E-10</v>
      </c>
      <c r="U1074" s="1">
        <v>1.0643169999999999E-11</v>
      </c>
      <c r="W1074" s="1">
        <v>5.1025669999999999E-11</v>
      </c>
      <c r="Y1074" s="1">
        <v>5.7939819999999997E-9</v>
      </c>
      <c r="AA1074" s="1">
        <v>2.4701219999999999E-10</v>
      </c>
      <c r="AC1074" s="1">
        <v>1.0127270000000001E-11</v>
      </c>
      <c r="AE1074" s="1">
        <v>1.0894710000000001E-11</v>
      </c>
      <c r="AG1074" s="1">
        <v>1.7392010000000001E-10</v>
      </c>
      <c r="AI1074" s="1">
        <v>2.0786599999999999E-12</v>
      </c>
      <c r="AK1074" s="1">
        <v>1.696693E-12</v>
      </c>
      <c r="AM1074" s="1">
        <v>1.683042E-12</v>
      </c>
      <c r="AO1074" s="1">
        <v>1.5751099999999999E-12</v>
      </c>
      <c r="AQ1074" s="1">
        <v>1.035769E-12</v>
      </c>
      <c r="AS1074" s="1">
        <v>1.2363899999999999E-12</v>
      </c>
      <c r="AU1074" s="1">
        <v>7.8876839999999997E-13</v>
      </c>
      <c r="AW1074" s="1">
        <v>6.4158010000000004E-13</v>
      </c>
      <c r="AY1074" s="1">
        <v>6.2587949999999997E-13</v>
      </c>
      <c r="BA1074" s="1">
        <v>5.825656E-13</v>
      </c>
      <c r="BC1074">
        <v>81.973929999999996</v>
      </c>
      <c r="BD1074">
        <v>32.008659999999999</v>
      </c>
      <c r="BF1074" s="1">
        <v>4.825098E-8</v>
      </c>
    </row>
    <row r="1075" spans="2:58" x14ac:dyDescent="0.15">
      <c r="B1075" s="1">
        <v>6.356277E-10</v>
      </c>
      <c r="D1075" s="1">
        <v>3.3052670000000002E-11</v>
      </c>
      <c r="H1075" s="1">
        <v>3.260522E-9</v>
      </c>
      <c r="I1075" s="1">
        <v>3.3705129999999999E-11</v>
      </c>
      <c r="K1075" s="1">
        <v>1.341903E-10</v>
      </c>
      <c r="M1075" s="1">
        <v>3.3123999999999999E-9</v>
      </c>
      <c r="O1075" s="1">
        <v>3.4702000000000001E-10</v>
      </c>
      <c r="Q1075" s="1">
        <v>4.8251070000000002E-8</v>
      </c>
      <c r="S1075" s="1">
        <v>3.7656400000000002E-10</v>
      </c>
      <c r="U1075" s="1">
        <v>1.064675E-11</v>
      </c>
      <c r="W1075" s="1">
        <v>5.1073289999999997E-11</v>
      </c>
      <c r="Y1075" s="1">
        <v>5.7941799999999999E-9</v>
      </c>
      <c r="AA1075" s="1">
        <v>2.4703140000000001E-10</v>
      </c>
      <c r="AC1075" s="1">
        <v>1.0128389999999999E-11</v>
      </c>
      <c r="AE1075" s="1">
        <v>1.0898060000000001E-11</v>
      </c>
      <c r="AG1075" s="1">
        <v>1.7393689999999999E-10</v>
      </c>
      <c r="AI1075" s="1">
        <v>2.0793090000000002E-12</v>
      </c>
      <c r="AK1075" s="1">
        <v>1.6968120000000001E-12</v>
      </c>
      <c r="AM1075" s="1">
        <v>1.683319E-12</v>
      </c>
      <c r="AO1075" s="1">
        <v>1.57571E-12</v>
      </c>
      <c r="AQ1075" s="1">
        <v>1.036073E-12</v>
      </c>
      <c r="AS1075" s="1">
        <v>1.2414849999999999E-12</v>
      </c>
      <c r="AU1075" s="1">
        <v>7.8957890000000003E-13</v>
      </c>
      <c r="AW1075" s="1">
        <v>6.4199399999999996E-13</v>
      </c>
      <c r="AY1075" s="1">
        <v>6.2612890000000005E-13</v>
      </c>
      <c r="BA1075" s="1">
        <v>5.8263160000000003E-13</v>
      </c>
      <c r="BC1075">
        <v>81.960890000000006</v>
      </c>
      <c r="BD1075">
        <v>32.035769999999999</v>
      </c>
      <c r="BF1075" s="1">
        <v>4.8251070000000002E-8</v>
      </c>
    </row>
    <row r="1076" spans="2:58" x14ac:dyDescent="0.15">
      <c r="B1076" s="1">
        <v>6.3564129999999999E-10</v>
      </c>
      <c r="D1076" s="1">
        <v>3.306141E-11</v>
      </c>
      <c r="H1076" s="1">
        <v>3.2607530000000001E-9</v>
      </c>
      <c r="I1076" s="1">
        <v>3.3707029999999997E-11</v>
      </c>
      <c r="K1076" s="1">
        <v>1.3419560000000001E-10</v>
      </c>
      <c r="M1076" s="1">
        <v>3.3126009999999998E-9</v>
      </c>
      <c r="O1076" s="1">
        <v>3.470803E-10</v>
      </c>
      <c r="Q1076" s="1">
        <v>4.8251369999999999E-8</v>
      </c>
      <c r="S1076" s="1">
        <v>3.7656740000000002E-10</v>
      </c>
      <c r="U1076" s="1">
        <v>1.065119E-11</v>
      </c>
      <c r="W1076" s="1">
        <v>5.184514E-11</v>
      </c>
      <c r="Y1076" s="1">
        <v>5.7942790000000001E-9</v>
      </c>
      <c r="AA1076" s="1">
        <v>2.4703989999999998E-10</v>
      </c>
      <c r="AC1076" s="1">
        <v>1.0130810000000001E-11</v>
      </c>
      <c r="AE1076" s="1">
        <v>1.0904150000000001E-11</v>
      </c>
      <c r="AG1076" s="1">
        <v>1.7398539999999999E-10</v>
      </c>
      <c r="AI1076" s="1">
        <v>2.0802949999999999E-12</v>
      </c>
      <c r="AK1076" s="1">
        <v>1.6969310000000001E-12</v>
      </c>
      <c r="AM1076" s="1">
        <v>1.683494E-12</v>
      </c>
      <c r="AO1076" s="1">
        <v>1.5758599999999999E-12</v>
      </c>
      <c r="AQ1076" s="1">
        <v>1.0369639999999999E-12</v>
      </c>
      <c r="AS1076" s="1">
        <v>1.2431529999999999E-12</v>
      </c>
      <c r="AU1076" s="1">
        <v>7.8992890000000002E-13</v>
      </c>
      <c r="AW1076" s="1">
        <v>6.425727E-13</v>
      </c>
      <c r="AY1076" s="1">
        <v>6.2622879999999996E-13</v>
      </c>
      <c r="BA1076" s="1">
        <v>5.8275239999999999E-13</v>
      </c>
      <c r="BC1076">
        <v>81.947190000000006</v>
      </c>
      <c r="BD1076">
        <v>32.062869999999997</v>
      </c>
      <c r="BF1076" s="1">
        <v>4.8251369999999999E-8</v>
      </c>
    </row>
    <row r="1077" spans="2:58" x14ac:dyDescent="0.15">
      <c r="B1077" s="1">
        <v>6.356543E-10</v>
      </c>
      <c r="D1077" s="1">
        <v>3.3063769999999999E-11</v>
      </c>
      <c r="H1077" s="1">
        <v>3.261469E-9</v>
      </c>
      <c r="I1077" s="1">
        <v>3.3731839999999999E-11</v>
      </c>
      <c r="K1077" s="1">
        <v>1.3420049999999999E-10</v>
      </c>
      <c r="M1077" s="1">
        <v>3.3132350000000001E-9</v>
      </c>
      <c r="O1077" s="1">
        <v>3.4711969999999999E-10</v>
      </c>
      <c r="Q1077" s="1">
        <v>4.825345E-8</v>
      </c>
      <c r="S1077" s="1">
        <v>3.7668629999999998E-10</v>
      </c>
      <c r="U1077" s="1">
        <v>1.0652819999999999E-11</v>
      </c>
      <c r="W1077" s="1">
        <v>5.3114029999999998E-11</v>
      </c>
      <c r="Y1077" s="1">
        <v>5.7943050000000001E-9</v>
      </c>
      <c r="AA1077" s="1">
        <v>2.4706450000000001E-10</v>
      </c>
      <c r="AC1077" s="1">
        <v>1.013747E-11</v>
      </c>
      <c r="AE1077" s="1">
        <v>1.090933E-11</v>
      </c>
      <c r="AG1077" s="1">
        <v>1.7399309999999999E-10</v>
      </c>
      <c r="AI1077" s="1">
        <v>2.080678E-12</v>
      </c>
      <c r="AK1077" s="1">
        <v>1.697344E-12</v>
      </c>
      <c r="AM1077" s="1">
        <v>1.683798E-12</v>
      </c>
      <c r="AO1077" s="1">
        <v>1.5761080000000001E-12</v>
      </c>
      <c r="AQ1077" s="1">
        <v>1.0371790000000001E-12</v>
      </c>
      <c r="AS1077" s="1">
        <v>1.243914E-12</v>
      </c>
      <c r="AU1077" s="1">
        <v>7.9045879999999996E-13</v>
      </c>
      <c r="AW1077" s="1">
        <v>6.4297730000000001E-13</v>
      </c>
      <c r="AY1077" s="1">
        <v>6.265955E-13</v>
      </c>
      <c r="BA1077" s="1">
        <v>5.8293490000000002E-13</v>
      </c>
      <c r="BC1077">
        <v>81.933639999999997</v>
      </c>
      <c r="BD1077">
        <v>32.090020000000003</v>
      </c>
      <c r="BF1077" s="1">
        <v>4.825345E-8</v>
      </c>
    </row>
    <row r="1078" spans="2:58" x14ac:dyDescent="0.15">
      <c r="B1078" s="1">
        <v>6.3566220000000003E-10</v>
      </c>
      <c r="D1078" s="1">
        <v>3.3070319999999999E-11</v>
      </c>
      <c r="H1078" s="1">
        <v>3.262006E-9</v>
      </c>
      <c r="I1078" s="1">
        <v>3.3732139999999997E-11</v>
      </c>
      <c r="K1078" s="1">
        <v>1.34217E-10</v>
      </c>
      <c r="M1078" s="1">
        <v>3.3134520000000002E-9</v>
      </c>
      <c r="O1078" s="1">
        <v>3.4716559999999999E-10</v>
      </c>
      <c r="Q1078" s="1">
        <v>4.8257570000000003E-8</v>
      </c>
      <c r="S1078" s="1">
        <v>3.7669329999999999E-10</v>
      </c>
      <c r="U1078" s="1">
        <v>1.065354E-11</v>
      </c>
      <c r="W1078" s="1">
        <v>5.466499E-11</v>
      </c>
      <c r="Y1078" s="1">
        <v>5.7943119999999998E-9</v>
      </c>
      <c r="AA1078" s="1">
        <v>2.470862E-10</v>
      </c>
      <c r="AC1078" s="1">
        <v>1.014272E-11</v>
      </c>
      <c r="AE1078" s="1">
        <v>1.091547E-11</v>
      </c>
      <c r="AG1078" s="1">
        <v>1.7402940000000001E-10</v>
      </c>
      <c r="AI1078" s="1">
        <v>2.081493E-12</v>
      </c>
      <c r="AK1078" s="1">
        <v>1.697386E-12</v>
      </c>
      <c r="AM1078" s="1">
        <v>1.6841700000000001E-12</v>
      </c>
      <c r="AO1078" s="1">
        <v>1.5761139999999999E-12</v>
      </c>
      <c r="AQ1078" s="1">
        <v>1.0392609999999999E-12</v>
      </c>
      <c r="AS1078" s="1">
        <v>1.2447989999999999E-12</v>
      </c>
      <c r="AU1078" s="1">
        <v>7.9074449999999999E-13</v>
      </c>
      <c r="AW1078" s="1">
        <v>6.4338650000000005E-13</v>
      </c>
      <c r="AY1078" s="1">
        <v>6.275425E-13</v>
      </c>
      <c r="BA1078" s="1">
        <v>5.8333729999999997E-13</v>
      </c>
      <c r="BC1078">
        <v>81.920060000000007</v>
      </c>
      <c r="BD1078">
        <v>32.117159999999998</v>
      </c>
      <c r="BF1078" s="1">
        <v>4.8257570000000003E-8</v>
      </c>
    </row>
    <row r="1079" spans="2:58" x14ac:dyDescent="0.15">
      <c r="B1079" s="1">
        <v>6.3569750000000002E-10</v>
      </c>
      <c r="D1079" s="1">
        <v>3.3071110000000003E-11</v>
      </c>
      <c r="H1079" s="1">
        <v>3.2659109999999998E-9</v>
      </c>
      <c r="I1079" s="1">
        <v>3.3744779999999998E-11</v>
      </c>
      <c r="K1079" s="1">
        <v>1.342243E-10</v>
      </c>
      <c r="M1079" s="1">
        <v>3.3135920000000002E-9</v>
      </c>
      <c r="O1079" s="1">
        <v>3.4729150000000001E-10</v>
      </c>
      <c r="Q1079" s="1">
        <v>4.8257750000000001E-8</v>
      </c>
      <c r="S1079" s="1">
        <v>3.7683530000000001E-10</v>
      </c>
      <c r="U1079" s="1">
        <v>1.0654859999999999E-11</v>
      </c>
      <c r="W1079" s="1">
        <v>5.5894470000000002E-11</v>
      </c>
      <c r="Y1079" s="1">
        <v>5.7943919999999997E-9</v>
      </c>
      <c r="AA1079" s="1">
        <v>2.4710609999999998E-10</v>
      </c>
      <c r="AC1079" s="1">
        <v>1.0144789999999999E-11</v>
      </c>
      <c r="AE1079" s="1">
        <v>1.093871E-11</v>
      </c>
      <c r="AG1079" s="1">
        <v>1.740365E-10</v>
      </c>
      <c r="AI1079" s="1">
        <v>2.0816430000000001E-12</v>
      </c>
      <c r="AK1079" s="1">
        <v>1.6975320000000001E-12</v>
      </c>
      <c r="AM1079" s="1">
        <v>1.684229E-12</v>
      </c>
      <c r="AO1079" s="1">
        <v>1.576253E-12</v>
      </c>
      <c r="AQ1079" s="1">
        <v>1.039776E-12</v>
      </c>
      <c r="AS1079" s="1">
        <v>1.2452330000000001E-12</v>
      </c>
      <c r="AU1079" s="1">
        <v>7.908575E-13</v>
      </c>
      <c r="AW1079" s="1">
        <v>6.4402729999999999E-13</v>
      </c>
      <c r="AY1079" s="1">
        <v>6.2762919999999996E-13</v>
      </c>
      <c r="BA1079" s="1">
        <v>5.8337859999999998E-13</v>
      </c>
      <c r="BC1079">
        <v>81.905950000000004</v>
      </c>
      <c r="BD1079">
        <v>32.144289999999998</v>
      </c>
      <c r="BF1079" s="1">
        <v>4.8257750000000001E-8</v>
      </c>
    </row>
    <row r="1080" spans="2:58" x14ac:dyDescent="0.15">
      <c r="B1080" s="1">
        <v>6.3572109999999999E-10</v>
      </c>
      <c r="D1080" s="1">
        <v>3.3077549999999998E-11</v>
      </c>
      <c r="H1080" s="1">
        <v>3.2722789999999999E-9</v>
      </c>
      <c r="I1080" s="1">
        <v>3.3753230000000003E-11</v>
      </c>
      <c r="K1080" s="1">
        <v>1.342371E-10</v>
      </c>
      <c r="M1080" s="1">
        <v>3.3141839999999999E-9</v>
      </c>
      <c r="O1080" s="1">
        <v>3.4734360000000002E-10</v>
      </c>
      <c r="Q1080" s="1">
        <v>4.8259569999999999E-8</v>
      </c>
      <c r="S1080" s="1">
        <v>3.768398E-10</v>
      </c>
      <c r="U1080" s="1">
        <v>1.065489E-11</v>
      </c>
      <c r="W1080" s="1">
        <v>5.6465850000000002E-11</v>
      </c>
      <c r="Y1080" s="1">
        <v>5.7944270000000001E-9</v>
      </c>
      <c r="AA1080" s="1">
        <v>2.4714450000000002E-10</v>
      </c>
      <c r="AC1080" s="1">
        <v>1.015239E-11</v>
      </c>
      <c r="AE1080" s="1">
        <v>1.094778E-11</v>
      </c>
      <c r="AG1080" s="1">
        <v>1.7403769999999999E-10</v>
      </c>
      <c r="AI1080" s="1">
        <v>2.0817500000000001E-12</v>
      </c>
      <c r="AK1080" s="1">
        <v>1.698086E-12</v>
      </c>
      <c r="AM1080" s="1">
        <v>1.6848389999999999E-12</v>
      </c>
      <c r="AO1080" s="1">
        <v>1.5763850000000001E-12</v>
      </c>
      <c r="AQ1080" s="1">
        <v>1.041705E-12</v>
      </c>
      <c r="AS1080" s="1">
        <v>1.2470620000000001E-12</v>
      </c>
      <c r="AU1080" s="1">
        <v>7.9183159999999998E-13</v>
      </c>
      <c r="AW1080" s="1">
        <v>6.448671E-13</v>
      </c>
      <c r="AY1080" s="1">
        <v>6.2795109999999999E-13</v>
      </c>
      <c r="BA1080" s="1">
        <v>5.8340460000000005E-13</v>
      </c>
      <c r="BC1080">
        <v>81.89273</v>
      </c>
      <c r="BD1080">
        <v>32.171430000000001</v>
      </c>
      <c r="BF1080" s="1">
        <v>4.8259569999999999E-8</v>
      </c>
    </row>
    <row r="1081" spans="2:58" x14ac:dyDescent="0.15">
      <c r="B1081" s="1">
        <v>6.3587990000000005E-10</v>
      </c>
      <c r="D1081" s="1">
        <v>3.3078189999999999E-11</v>
      </c>
      <c r="H1081" s="1">
        <v>3.2771660000000001E-9</v>
      </c>
      <c r="I1081" s="1">
        <v>3.376855E-11</v>
      </c>
      <c r="K1081" s="1">
        <v>1.3423909999999999E-10</v>
      </c>
      <c r="M1081" s="1">
        <v>3.315055E-9</v>
      </c>
      <c r="O1081" s="1">
        <v>3.4735670000000001E-10</v>
      </c>
      <c r="Q1081" s="1">
        <v>4.8259669999999997E-8</v>
      </c>
      <c r="S1081" s="1">
        <v>3.771593E-10</v>
      </c>
      <c r="U1081" s="1">
        <v>1.0655069999999999E-11</v>
      </c>
      <c r="W1081" s="1">
        <v>5.7041810000000002E-11</v>
      </c>
      <c r="Y1081" s="1">
        <v>5.7944679999999999E-9</v>
      </c>
      <c r="AA1081" s="1">
        <v>2.471475E-10</v>
      </c>
      <c r="AC1081" s="1">
        <v>1.0154000000000001E-11</v>
      </c>
      <c r="AE1081" s="1">
        <v>1.0962589999999999E-11</v>
      </c>
      <c r="AG1081" s="1">
        <v>1.740417E-10</v>
      </c>
      <c r="AI1081" s="1">
        <v>2.082206E-12</v>
      </c>
      <c r="AK1081" s="1">
        <v>1.6981099999999999E-12</v>
      </c>
      <c r="AM1081" s="1">
        <v>1.6851439999999999E-12</v>
      </c>
      <c r="AO1081" s="1">
        <v>1.576444E-12</v>
      </c>
      <c r="AQ1081" s="1">
        <v>1.0420659999999999E-12</v>
      </c>
      <c r="AS1081" s="1">
        <v>1.247248E-12</v>
      </c>
      <c r="AU1081" s="1">
        <v>7.9218039999999999E-13</v>
      </c>
      <c r="AW1081" s="1">
        <v>6.4529850000000003E-13</v>
      </c>
      <c r="AY1081" s="1">
        <v>6.2797099999999997E-13</v>
      </c>
      <c r="BA1081" s="1">
        <v>5.845163E-13</v>
      </c>
      <c r="BC1081">
        <v>81.879720000000006</v>
      </c>
      <c r="BD1081">
        <v>32.198540000000001</v>
      </c>
      <c r="BF1081" s="1">
        <v>4.8259669999999997E-8</v>
      </c>
    </row>
    <row r="1082" spans="2:58" x14ac:dyDescent="0.15">
      <c r="B1082" s="1">
        <v>6.3589340000000001E-10</v>
      </c>
      <c r="D1082" s="1">
        <v>3.3079159999999997E-11</v>
      </c>
      <c r="H1082" s="1">
        <v>3.2781860000000002E-9</v>
      </c>
      <c r="I1082" s="1">
        <v>3.3770439999999999E-11</v>
      </c>
      <c r="K1082" s="1">
        <v>1.3425060000000001E-10</v>
      </c>
      <c r="M1082" s="1">
        <v>3.315212E-9</v>
      </c>
      <c r="O1082" s="1">
        <v>3.4737050000000002E-10</v>
      </c>
      <c r="Q1082" s="1">
        <v>4.826248E-8</v>
      </c>
      <c r="S1082" s="1">
        <v>3.7719000000000002E-10</v>
      </c>
      <c r="U1082" s="1">
        <v>1.065537E-11</v>
      </c>
      <c r="W1082" s="1">
        <v>5.7626780000000001E-11</v>
      </c>
      <c r="Y1082" s="1">
        <v>5.7945449999999997E-9</v>
      </c>
      <c r="AA1082" s="1">
        <v>2.4716769999999998E-10</v>
      </c>
      <c r="AC1082" s="1">
        <v>1.0154859999999999E-11</v>
      </c>
      <c r="AE1082" s="1">
        <v>1.097881E-11</v>
      </c>
      <c r="AG1082" s="1">
        <v>1.7405269999999999E-10</v>
      </c>
      <c r="AI1082" s="1">
        <v>2.0827089999999999E-12</v>
      </c>
      <c r="AK1082" s="1">
        <v>1.698928E-12</v>
      </c>
      <c r="AM1082" s="1">
        <v>1.6855560000000001E-12</v>
      </c>
      <c r="AO1082" s="1">
        <v>1.576464E-12</v>
      </c>
      <c r="AQ1082" s="1">
        <v>1.042876E-12</v>
      </c>
      <c r="AS1082" s="1">
        <v>1.2475189999999999E-12</v>
      </c>
      <c r="AU1082" s="1">
        <v>7.943926E-13</v>
      </c>
      <c r="AW1082" s="1">
        <v>6.4580030000000001E-13</v>
      </c>
      <c r="AY1082" s="1">
        <v>6.2821589999999998E-13</v>
      </c>
      <c r="BA1082" s="1">
        <v>5.8465039999999997E-13</v>
      </c>
      <c r="BC1082">
        <v>81.86609</v>
      </c>
      <c r="BD1082">
        <v>32.225679999999997</v>
      </c>
      <c r="BF1082" s="1">
        <v>4.826248E-8</v>
      </c>
    </row>
    <row r="1083" spans="2:58" x14ac:dyDescent="0.15">
      <c r="B1083" s="1">
        <v>6.3597209999999997E-10</v>
      </c>
      <c r="D1083" s="1">
        <v>3.3083179999999998E-11</v>
      </c>
      <c r="H1083" s="1">
        <v>3.2793300000000001E-9</v>
      </c>
      <c r="I1083" s="1">
        <v>3.377661E-11</v>
      </c>
      <c r="K1083" s="1">
        <v>1.3425950000000001E-10</v>
      </c>
      <c r="M1083" s="1">
        <v>3.316084E-9</v>
      </c>
      <c r="O1083" s="1">
        <v>3.4747530000000003E-10</v>
      </c>
      <c r="Q1083" s="1">
        <v>4.8267450000000003E-8</v>
      </c>
      <c r="S1083" s="1">
        <v>3.7727619999999999E-10</v>
      </c>
      <c r="U1083" s="1">
        <v>1.065733E-11</v>
      </c>
      <c r="W1083" s="1">
        <v>5.8221880000000006E-11</v>
      </c>
      <c r="Y1083" s="1">
        <v>5.7948309999999998E-9</v>
      </c>
      <c r="AA1083" s="1">
        <v>2.4719540000000002E-10</v>
      </c>
      <c r="AC1083" s="1">
        <v>1.0156219999999999E-11</v>
      </c>
      <c r="AE1083" s="1">
        <v>1.100462E-11</v>
      </c>
      <c r="AG1083" s="1">
        <v>1.740657E-10</v>
      </c>
      <c r="AI1083" s="1">
        <v>2.084974E-12</v>
      </c>
      <c r="AK1083" s="1">
        <v>1.700192E-12</v>
      </c>
      <c r="AM1083" s="1">
        <v>1.686343E-12</v>
      </c>
      <c r="AO1083" s="1">
        <v>1.5766369999999999E-12</v>
      </c>
      <c r="AQ1083" s="1">
        <v>1.04653E-12</v>
      </c>
      <c r="AS1083" s="1">
        <v>1.2502840000000001E-12</v>
      </c>
      <c r="AU1083" s="1">
        <v>7.9445969999999996E-13</v>
      </c>
      <c r="AW1083" s="1">
        <v>6.4581290000000001E-13</v>
      </c>
      <c r="AY1083" s="1">
        <v>6.2826500000000005E-13</v>
      </c>
      <c r="BA1083" s="1">
        <v>5.8475989999999997E-13</v>
      </c>
      <c r="BC1083">
        <v>81.853989999999996</v>
      </c>
      <c r="BD1083">
        <v>32.252789999999997</v>
      </c>
      <c r="BF1083" s="1">
        <v>4.8267450000000003E-8</v>
      </c>
    </row>
    <row r="1084" spans="2:58" x14ac:dyDescent="0.15">
      <c r="B1084" s="1">
        <v>6.3614399999999997E-10</v>
      </c>
      <c r="D1084" s="1">
        <v>3.308408E-11</v>
      </c>
      <c r="H1084" s="1">
        <v>3.2805709999999999E-9</v>
      </c>
      <c r="I1084" s="1">
        <v>3.3802029999999998E-11</v>
      </c>
      <c r="K1084" s="1">
        <v>1.3426340000000001E-10</v>
      </c>
      <c r="M1084" s="1">
        <v>3.3161970000000001E-9</v>
      </c>
      <c r="O1084" s="1">
        <v>3.4749579999999999E-10</v>
      </c>
      <c r="Q1084" s="1">
        <v>4.8268309999999999E-8</v>
      </c>
      <c r="S1084" s="1">
        <v>3.7728089999999999E-10</v>
      </c>
      <c r="U1084" s="1">
        <v>1.066016E-11</v>
      </c>
      <c r="W1084" s="1">
        <v>5.8825659999999994E-11</v>
      </c>
      <c r="Y1084" s="1">
        <v>5.7949360000000002E-9</v>
      </c>
      <c r="AA1084" s="1">
        <v>2.4721879999999998E-10</v>
      </c>
      <c r="AC1084" s="1">
        <v>1.015872E-11</v>
      </c>
      <c r="AE1084" s="1">
        <v>1.102344E-11</v>
      </c>
      <c r="AG1084" s="1">
        <v>1.742458E-10</v>
      </c>
      <c r="AI1084" s="1">
        <v>2.0852120000000001E-12</v>
      </c>
      <c r="AK1084" s="1">
        <v>1.7003139999999999E-12</v>
      </c>
      <c r="AM1084" s="1">
        <v>1.6875739999999999E-12</v>
      </c>
      <c r="AO1084" s="1">
        <v>1.576819E-12</v>
      </c>
      <c r="AQ1084" s="1">
        <v>1.0468579999999999E-12</v>
      </c>
      <c r="AS1084" s="1">
        <v>1.251382E-12</v>
      </c>
      <c r="AU1084" s="1">
        <v>7.9646799999999999E-13</v>
      </c>
      <c r="AW1084" s="1">
        <v>6.4628080000000001E-13</v>
      </c>
      <c r="AY1084" s="1">
        <v>6.29097E-13</v>
      </c>
      <c r="BA1084" s="1">
        <v>5.8509200000000003E-13</v>
      </c>
      <c r="BC1084">
        <v>81.84102</v>
      </c>
      <c r="BD1084">
        <v>32.279879999999999</v>
      </c>
      <c r="BF1084" s="1">
        <v>4.8268309999999999E-8</v>
      </c>
    </row>
    <row r="1085" spans="2:58" x14ac:dyDescent="0.15">
      <c r="B1085" s="1">
        <v>6.3616599999999995E-10</v>
      </c>
      <c r="D1085" s="1">
        <v>3.3085329999999998E-11</v>
      </c>
      <c r="H1085" s="1">
        <v>3.2823000000000001E-9</v>
      </c>
      <c r="I1085" s="1">
        <v>3.3811379999999999E-11</v>
      </c>
      <c r="K1085" s="1">
        <v>1.3428069999999999E-10</v>
      </c>
      <c r="M1085" s="1">
        <v>3.3163090000000002E-9</v>
      </c>
      <c r="O1085" s="1">
        <v>3.475161E-10</v>
      </c>
      <c r="Q1085" s="1">
        <v>4.8268599999999999E-8</v>
      </c>
      <c r="S1085" s="1">
        <v>3.7730820000000001E-10</v>
      </c>
      <c r="U1085" s="1">
        <v>1.066089E-11</v>
      </c>
      <c r="W1085" s="1">
        <v>5.9433980000000005E-11</v>
      </c>
      <c r="Y1085" s="1">
        <v>5.7950110000000001E-9</v>
      </c>
      <c r="AA1085" s="1">
        <v>2.4725559999999997E-10</v>
      </c>
      <c r="AC1085" s="1">
        <v>1.015944E-11</v>
      </c>
      <c r="AE1085" s="1">
        <v>1.1028160000000001E-11</v>
      </c>
      <c r="AG1085" s="1">
        <v>1.7428809999999999E-10</v>
      </c>
      <c r="AI1085" s="1">
        <v>2.0864750000000002E-12</v>
      </c>
      <c r="AK1085" s="1">
        <v>1.7003149999999999E-12</v>
      </c>
      <c r="AM1085" s="1">
        <v>1.6879069999999999E-12</v>
      </c>
      <c r="AO1085" s="1">
        <v>1.576923E-12</v>
      </c>
      <c r="AQ1085" s="1">
        <v>1.0477189999999999E-12</v>
      </c>
      <c r="AS1085" s="1">
        <v>1.251919E-12</v>
      </c>
      <c r="AU1085" s="1">
        <v>7.9697699999999999E-13</v>
      </c>
      <c r="AW1085" s="1">
        <v>6.4664520000000003E-13</v>
      </c>
      <c r="AY1085" s="1">
        <v>6.2927659999999998E-13</v>
      </c>
      <c r="BA1085" s="1">
        <v>5.8549540000000005E-13</v>
      </c>
      <c r="BC1085">
        <v>81.827690000000004</v>
      </c>
      <c r="BD1085">
        <v>32.306980000000003</v>
      </c>
      <c r="BF1085" s="1">
        <v>4.8268599999999999E-8</v>
      </c>
    </row>
    <row r="1086" spans="2:58" x14ac:dyDescent="0.15">
      <c r="B1086" s="1">
        <v>6.3648800000000003E-10</v>
      </c>
      <c r="D1086" s="1">
        <v>3.3087690000000003E-11</v>
      </c>
      <c r="H1086" s="1">
        <v>3.2824639999999999E-9</v>
      </c>
      <c r="I1086" s="1">
        <v>3.3820140000000003E-11</v>
      </c>
      <c r="K1086" s="1">
        <v>1.3429099999999999E-10</v>
      </c>
      <c r="M1086" s="1">
        <v>3.3164280000000001E-9</v>
      </c>
      <c r="O1086" s="1">
        <v>3.4771359999999999E-10</v>
      </c>
      <c r="Q1086" s="1">
        <v>4.8268739999999997E-8</v>
      </c>
      <c r="S1086" s="1">
        <v>3.7731620000000003E-10</v>
      </c>
      <c r="U1086" s="1">
        <v>1.0663479999999999E-11</v>
      </c>
      <c r="W1086" s="1">
        <v>5.9889450000000005E-11</v>
      </c>
      <c r="Y1086" s="1">
        <v>5.7952019999999998E-9</v>
      </c>
      <c r="AA1086" s="1">
        <v>2.4725629999999999E-10</v>
      </c>
      <c r="AC1086" s="1">
        <v>1.016506E-11</v>
      </c>
      <c r="AE1086" s="1">
        <v>1.103238E-11</v>
      </c>
      <c r="AG1086" s="1">
        <v>1.7430390000000001E-10</v>
      </c>
      <c r="AI1086" s="1">
        <v>2.0870480000000001E-12</v>
      </c>
      <c r="AK1086" s="1">
        <v>1.7006340000000001E-12</v>
      </c>
      <c r="AM1086" s="1">
        <v>1.68801E-12</v>
      </c>
      <c r="AO1086" s="1">
        <v>1.5772820000000001E-12</v>
      </c>
      <c r="AQ1086" s="1">
        <v>1.0483850000000001E-12</v>
      </c>
      <c r="AS1086" s="1">
        <v>1.2526230000000001E-12</v>
      </c>
      <c r="AU1086" s="1">
        <v>7.9736120000000003E-13</v>
      </c>
      <c r="AW1086" s="1">
        <v>6.4681199999999999E-13</v>
      </c>
      <c r="AY1086" s="1">
        <v>6.303335E-13</v>
      </c>
      <c r="BA1086" s="1">
        <v>5.859571E-13</v>
      </c>
      <c r="BC1086">
        <v>81.815219999999997</v>
      </c>
      <c r="BD1086">
        <v>32.334029999999998</v>
      </c>
      <c r="BF1086" s="1">
        <v>4.8268739999999997E-8</v>
      </c>
    </row>
    <row r="1087" spans="2:58" x14ac:dyDescent="0.15">
      <c r="B1087" s="1">
        <v>6.365544E-10</v>
      </c>
      <c r="D1087" s="1">
        <v>3.3089020000000002E-11</v>
      </c>
      <c r="H1087" s="1">
        <v>3.2837199999999999E-9</v>
      </c>
      <c r="I1087" s="1">
        <v>3.384651E-11</v>
      </c>
      <c r="K1087" s="1">
        <v>1.3429860000000001E-10</v>
      </c>
      <c r="M1087" s="1">
        <v>3.3164909999999999E-9</v>
      </c>
      <c r="O1087" s="1">
        <v>3.4773800000000001E-10</v>
      </c>
      <c r="Q1087" s="1">
        <v>4.8268829999999999E-8</v>
      </c>
      <c r="S1087" s="1">
        <v>3.7736209999999997E-10</v>
      </c>
      <c r="U1087" s="1">
        <v>1.066527E-11</v>
      </c>
      <c r="W1087" s="1">
        <v>6.0137469999999999E-11</v>
      </c>
      <c r="Y1087" s="1">
        <v>5.7953759999999999E-9</v>
      </c>
      <c r="AA1087" s="1">
        <v>2.4729099999999999E-10</v>
      </c>
      <c r="AC1087" s="1">
        <v>1.0168539999999999E-11</v>
      </c>
      <c r="AE1087" s="1">
        <v>1.1034479999999999E-11</v>
      </c>
      <c r="AG1087" s="1">
        <v>1.743466E-10</v>
      </c>
      <c r="AI1087" s="1">
        <v>2.0884789999999998E-12</v>
      </c>
      <c r="AK1087" s="1">
        <v>1.7013620000000001E-12</v>
      </c>
      <c r="AM1087" s="1">
        <v>1.688293E-12</v>
      </c>
      <c r="AO1087" s="1">
        <v>1.57807E-12</v>
      </c>
      <c r="AQ1087" s="1">
        <v>1.051907E-12</v>
      </c>
      <c r="AS1087" s="1">
        <v>1.253495E-12</v>
      </c>
      <c r="AU1087" s="1">
        <v>7.978175E-13</v>
      </c>
      <c r="AW1087" s="1">
        <v>6.4739680000000002E-13</v>
      </c>
      <c r="AY1087" s="1">
        <v>6.3057370000000002E-13</v>
      </c>
      <c r="BA1087" s="1">
        <v>5.867159E-13</v>
      </c>
      <c r="BC1087">
        <v>81.801550000000006</v>
      </c>
      <c r="BD1087">
        <v>32.361150000000002</v>
      </c>
      <c r="BF1087" s="1">
        <v>4.8268829999999999E-8</v>
      </c>
    </row>
    <row r="1088" spans="2:58" x14ac:dyDescent="0.15">
      <c r="B1088" s="1">
        <v>6.3655970000000003E-10</v>
      </c>
      <c r="D1088" s="1">
        <v>3.3089269999999998E-11</v>
      </c>
      <c r="H1088" s="1">
        <v>3.2856839999999998E-9</v>
      </c>
      <c r="I1088" s="1">
        <v>3.3854309999999998E-11</v>
      </c>
      <c r="K1088" s="1">
        <v>1.3432050000000001E-10</v>
      </c>
      <c r="M1088" s="1">
        <v>3.3168290000000001E-9</v>
      </c>
      <c r="O1088" s="1">
        <v>3.4779289999999999E-10</v>
      </c>
      <c r="Q1088" s="1">
        <v>4.8269670000000002E-8</v>
      </c>
      <c r="S1088" s="1">
        <v>3.774264E-10</v>
      </c>
      <c r="U1088" s="1">
        <v>1.066529E-11</v>
      </c>
      <c r="W1088" s="1">
        <v>6.0466609999999994E-11</v>
      </c>
      <c r="Y1088" s="1">
        <v>5.7955560000000002E-9</v>
      </c>
      <c r="AA1088" s="1">
        <v>2.4735970000000002E-10</v>
      </c>
      <c r="AC1088" s="1">
        <v>1.017219E-11</v>
      </c>
      <c r="AE1088" s="1">
        <v>1.1042120000000001E-11</v>
      </c>
      <c r="AG1088" s="1">
        <v>1.743698E-10</v>
      </c>
      <c r="AI1088" s="1">
        <v>2.0886230000000002E-12</v>
      </c>
      <c r="AK1088" s="1">
        <v>1.7014949999999999E-12</v>
      </c>
      <c r="AM1088" s="1">
        <v>1.688619E-12</v>
      </c>
      <c r="AO1088" s="1">
        <v>1.5792789999999999E-12</v>
      </c>
      <c r="AQ1088" s="1">
        <v>1.0534849999999999E-12</v>
      </c>
      <c r="AS1088" s="1">
        <v>1.254137E-12</v>
      </c>
      <c r="AU1088" s="1">
        <v>7.9800639999999999E-13</v>
      </c>
      <c r="AW1088" s="1">
        <v>6.4815040000000005E-13</v>
      </c>
      <c r="AY1088" s="1">
        <v>6.3103110000000002E-13</v>
      </c>
      <c r="BA1088" s="1">
        <v>5.8674780000000004E-13</v>
      </c>
      <c r="BC1088">
        <v>81.788529999999994</v>
      </c>
      <c r="BD1088">
        <v>32.388309999999997</v>
      </c>
      <c r="BF1088" s="1">
        <v>4.8269670000000002E-8</v>
      </c>
    </row>
    <row r="1089" spans="2:58" x14ac:dyDescent="0.15">
      <c r="B1089" s="1">
        <v>6.3658300000000001E-10</v>
      </c>
      <c r="D1089" s="1">
        <v>3.3096649999999999E-11</v>
      </c>
      <c r="H1089" s="1">
        <v>3.2868240000000001E-9</v>
      </c>
      <c r="I1089" s="1">
        <v>3.3856369999999998E-11</v>
      </c>
      <c r="K1089" s="1">
        <v>1.343207E-10</v>
      </c>
      <c r="M1089" s="1">
        <v>3.3174880000000001E-9</v>
      </c>
      <c r="O1089" s="1">
        <v>3.4781260000000001E-10</v>
      </c>
      <c r="Q1089" s="1">
        <v>4.8271919999999998E-8</v>
      </c>
      <c r="S1089" s="1">
        <v>3.7749999999999999E-10</v>
      </c>
      <c r="U1089" s="1">
        <v>1.06667E-11</v>
      </c>
      <c r="W1089" s="1">
        <v>6.0937520000000001E-11</v>
      </c>
      <c r="Y1089" s="1">
        <v>5.7958089999999997E-9</v>
      </c>
      <c r="AA1089" s="1">
        <v>2.4737750000000001E-10</v>
      </c>
      <c r="AC1089" s="1">
        <v>1.01732E-11</v>
      </c>
      <c r="AE1089" s="1">
        <v>1.105162E-11</v>
      </c>
      <c r="AG1089" s="1">
        <v>1.744251E-10</v>
      </c>
      <c r="AI1089" s="1">
        <v>2.0893870000000001E-12</v>
      </c>
      <c r="AK1089" s="1">
        <v>1.7015159999999999E-12</v>
      </c>
      <c r="AM1089" s="1">
        <v>1.688781E-12</v>
      </c>
      <c r="AO1089" s="1">
        <v>1.57994E-12</v>
      </c>
      <c r="AQ1089" s="1">
        <v>1.0543749999999999E-12</v>
      </c>
      <c r="AS1089" s="1">
        <v>1.2560129999999999E-12</v>
      </c>
      <c r="AU1089" s="1">
        <v>8.0015220000000004E-13</v>
      </c>
      <c r="AW1089" s="1">
        <v>6.4834540000000003E-13</v>
      </c>
      <c r="AY1089" s="1">
        <v>6.3172349999999996E-13</v>
      </c>
      <c r="BA1089" s="1">
        <v>5.8708299999999997E-13</v>
      </c>
      <c r="BC1089">
        <v>81.775630000000007</v>
      </c>
      <c r="BD1089">
        <v>32.415489999999998</v>
      </c>
      <c r="BF1089" s="1">
        <v>4.8271919999999998E-8</v>
      </c>
    </row>
    <row r="1090" spans="2:58" x14ac:dyDescent="0.15">
      <c r="B1090" s="1">
        <v>6.3659129999999997E-10</v>
      </c>
      <c r="D1090" s="1">
        <v>3.3097450000000002E-11</v>
      </c>
      <c r="H1090" s="1">
        <v>3.28846E-9</v>
      </c>
      <c r="I1090" s="1">
        <v>3.3857260000000001E-11</v>
      </c>
      <c r="K1090" s="1">
        <v>1.3434450000000001E-10</v>
      </c>
      <c r="M1090" s="1">
        <v>3.3188939999999999E-9</v>
      </c>
      <c r="O1090" s="1">
        <v>3.4786049999999998E-10</v>
      </c>
      <c r="Q1090" s="1">
        <v>4.8273539999999998E-8</v>
      </c>
      <c r="S1090" s="1">
        <v>3.7750770000000001E-10</v>
      </c>
      <c r="U1090" s="1">
        <v>1.067034E-11</v>
      </c>
      <c r="W1090" s="1">
        <v>6.1568489999999995E-11</v>
      </c>
      <c r="Y1090" s="1">
        <v>5.7958089999999997E-9</v>
      </c>
      <c r="AA1090" s="1">
        <v>2.4740209999999999E-10</v>
      </c>
      <c r="AC1090" s="1">
        <v>1.018073E-11</v>
      </c>
      <c r="AE1090" s="1">
        <v>1.105267E-11</v>
      </c>
      <c r="AG1090" s="1">
        <v>1.7459609999999999E-10</v>
      </c>
      <c r="AI1090" s="1">
        <v>2.0893990000000002E-12</v>
      </c>
      <c r="AK1090" s="1">
        <v>1.702113E-12</v>
      </c>
      <c r="AM1090" s="1">
        <v>1.689168E-12</v>
      </c>
      <c r="AO1090" s="1">
        <v>1.5804739999999999E-12</v>
      </c>
      <c r="AQ1090" s="1">
        <v>1.0566730000000001E-12</v>
      </c>
      <c r="AS1090" s="1">
        <v>1.256641E-12</v>
      </c>
      <c r="AU1090" s="1">
        <v>8.0101219999999999E-13</v>
      </c>
      <c r="AW1090" s="1">
        <v>6.4856390000000005E-13</v>
      </c>
      <c r="AY1090" s="1">
        <v>6.3181849999999997E-13</v>
      </c>
      <c r="BA1090" s="1">
        <v>5.8714540000000005E-13</v>
      </c>
      <c r="BC1090">
        <v>81.762690000000006</v>
      </c>
      <c r="BD1090">
        <v>32.442689999999999</v>
      </c>
      <c r="BF1090" s="1">
        <v>4.8273539999999998E-8</v>
      </c>
    </row>
    <row r="1091" spans="2:58" x14ac:dyDescent="0.15">
      <c r="B1091" s="1">
        <v>6.3659619999999998E-10</v>
      </c>
      <c r="D1091" s="1">
        <v>3.3099240000000001E-11</v>
      </c>
      <c r="H1091" s="1">
        <v>3.2886690000000001E-9</v>
      </c>
      <c r="I1091" s="1">
        <v>3.3869640000000001E-11</v>
      </c>
      <c r="K1091" s="1">
        <v>1.3434549999999999E-10</v>
      </c>
      <c r="M1091" s="1">
        <v>3.321694E-9</v>
      </c>
      <c r="O1091" s="1">
        <v>3.4787399999999999E-10</v>
      </c>
      <c r="Q1091" s="1">
        <v>4.8275770000000001E-8</v>
      </c>
      <c r="S1091" s="1">
        <v>3.775349E-10</v>
      </c>
      <c r="U1091" s="1">
        <v>1.067451E-11</v>
      </c>
      <c r="W1091" s="1">
        <v>6.2355489999999999E-11</v>
      </c>
      <c r="Y1091" s="1">
        <v>5.7958650000000002E-9</v>
      </c>
      <c r="AA1091" s="1">
        <v>2.474104E-10</v>
      </c>
      <c r="AC1091" s="1">
        <v>1.018402E-11</v>
      </c>
      <c r="AE1091" s="1">
        <v>1.1056220000000001E-11</v>
      </c>
      <c r="AG1091" s="1">
        <v>1.7460459999999999E-10</v>
      </c>
      <c r="AI1091" s="1">
        <v>2.090358E-12</v>
      </c>
      <c r="AK1091" s="1">
        <v>1.702798E-12</v>
      </c>
      <c r="AM1091" s="1">
        <v>1.6896610000000001E-12</v>
      </c>
      <c r="AO1091" s="1">
        <v>1.58086E-12</v>
      </c>
      <c r="AQ1091" s="1">
        <v>1.059884E-12</v>
      </c>
      <c r="AS1091" s="1">
        <v>1.257387E-12</v>
      </c>
      <c r="AU1091" s="1">
        <v>8.010416E-13</v>
      </c>
      <c r="AW1091" s="1">
        <v>6.4903370000000003E-13</v>
      </c>
      <c r="AY1091" s="1">
        <v>6.3189759999999999E-13</v>
      </c>
      <c r="BA1091" s="1">
        <v>5.8761260000000004E-13</v>
      </c>
      <c r="BC1091">
        <v>81.750410000000002</v>
      </c>
      <c r="BD1091">
        <v>32.469949999999997</v>
      </c>
      <c r="BF1091" s="1">
        <v>4.8275770000000001E-8</v>
      </c>
    </row>
    <row r="1092" spans="2:58" x14ac:dyDescent="0.15">
      <c r="B1092" s="1">
        <v>6.3662239999999996E-10</v>
      </c>
      <c r="D1092" s="1">
        <v>3.310432E-11</v>
      </c>
      <c r="H1092" s="1">
        <v>3.2889759999999999E-9</v>
      </c>
      <c r="I1092" s="1">
        <v>3.388033E-11</v>
      </c>
      <c r="K1092" s="1">
        <v>1.343503E-10</v>
      </c>
      <c r="M1092" s="1">
        <v>3.323041E-9</v>
      </c>
      <c r="O1092" s="1">
        <v>3.4800170000000001E-10</v>
      </c>
      <c r="Q1092" s="1">
        <v>4.8277839999999999E-8</v>
      </c>
      <c r="S1092" s="1">
        <v>3.7763130000000002E-10</v>
      </c>
      <c r="U1092" s="1">
        <v>1.067563E-11</v>
      </c>
      <c r="W1092" s="1">
        <v>6.3243040000000003E-11</v>
      </c>
      <c r="Y1092" s="1">
        <v>5.7959300000000003E-9</v>
      </c>
      <c r="AA1092" s="1">
        <v>2.4744279999999999E-10</v>
      </c>
      <c r="AC1092" s="1">
        <v>1.01875E-11</v>
      </c>
      <c r="AE1092" s="1">
        <v>1.105883E-11</v>
      </c>
      <c r="AG1092" s="1">
        <v>1.7463660000000001E-10</v>
      </c>
      <c r="AI1092" s="1">
        <v>2.0904800000000002E-12</v>
      </c>
      <c r="AK1092" s="1">
        <v>1.7028369999999999E-12</v>
      </c>
      <c r="AM1092" s="1">
        <v>1.689693E-12</v>
      </c>
      <c r="AO1092" s="1">
        <v>1.581206E-12</v>
      </c>
      <c r="AQ1092" s="1">
        <v>1.0611379999999999E-12</v>
      </c>
      <c r="AS1092" s="1">
        <v>1.258666E-12</v>
      </c>
      <c r="AU1092" s="1">
        <v>8.0147339999999996E-13</v>
      </c>
      <c r="AW1092" s="1">
        <v>6.4906290000000002E-13</v>
      </c>
      <c r="AY1092" s="1">
        <v>6.3214830000000002E-13</v>
      </c>
      <c r="BA1092" s="1">
        <v>5.8780900000000003E-13</v>
      </c>
      <c r="BC1092">
        <v>81.73733</v>
      </c>
      <c r="BD1092">
        <v>32.497149999999998</v>
      </c>
      <c r="BF1092" s="1">
        <v>4.8277839999999999E-8</v>
      </c>
    </row>
    <row r="1093" spans="2:58" x14ac:dyDescent="0.15">
      <c r="B1093" s="1">
        <v>6.3666510000000002E-10</v>
      </c>
      <c r="D1093" s="1">
        <v>3.3104850000000002E-11</v>
      </c>
      <c r="H1093" s="1">
        <v>3.2893209999999999E-9</v>
      </c>
      <c r="I1093" s="1">
        <v>3.3901709999999999E-11</v>
      </c>
      <c r="K1093" s="1">
        <v>1.3435860000000001E-10</v>
      </c>
      <c r="M1093" s="1">
        <v>3.3256970000000001E-9</v>
      </c>
      <c r="O1093" s="1">
        <v>3.4801130000000002E-10</v>
      </c>
      <c r="Q1093" s="1">
        <v>4.8278640000000003E-8</v>
      </c>
      <c r="S1093" s="1">
        <v>3.776679E-10</v>
      </c>
      <c r="U1093" s="1">
        <v>1.0678189999999999E-11</v>
      </c>
      <c r="W1093" s="1">
        <v>6.3933769999999998E-11</v>
      </c>
      <c r="Y1093" s="1">
        <v>5.7962390000000003E-9</v>
      </c>
      <c r="AA1093" s="1">
        <v>2.4744630000000002E-10</v>
      </c>
      <c r="AC1093" s="1">
        <v>1.0189230000000001E-11</v>
      </c>
      <c r="AE1093" s="1">
        <v>1.1058839999999999E-11</v>
      </c>
      <c r="AG1093" s="1">
        <v>1.74645E-10</v>
      </c>
      <c r="AI1093" s="1">
        <v>2.090733E-12</v>
      </c>
      <c r="AK1093" s="1">
        <v>1.7031059999999999E-12</v>
      </c>
      <c r="AM1093" s="1">
        <v>1.690456E-12</v>
      </c>
      <c r="AO1093" s="1">
        <v>1.5813940000000001E-12</v>
      </c>
      <c r="AQ1093" s="1">
        <v>1.062246E-12</v>
      </c>
      <c r="AS1093" s="1">
        <v>1.2587539999999999E-12</v>
      </c>
      <c r="AU1093" s="1">
        <v>8.0272739999999997E-13</v>
      </c>
      <c r="AW1093" s="1">
        <v>6.5022709999999999E-13</v>
      </c>
      <c r="AY1093" s="1">
        <v>6.3226839999999998E-13</v>
      </c>
      <c r="BA1093" s="1">
        <v>5.8802089999999997E-13</v>
      </c>
      <c r="BC1093">
        <v>81.723609999999994</v>
      </c>
      <c r="BD1093">
        <v>32.524369999999998</v>
      </c>
      <c r="BF1093" s="1">
        <v>4.8278640000000003E-8</v>
      </c>
    </row>
    <row r="1094" spans="2:58" x14ac:dyDescent="0.15">
      <c r="B1094" s="1">
        <v>6.3672670000000002E-10</v>
      </c>
      <c r="D1094" s="1">
        <v>3.3108019999999997E-11</v>
      </c>
      <c r="H1094" s="1">
        <v>3.2893869999999998E-9</v>
      </c>
      <c r="I1094" s="1">
        <v>3.391219E-11</v>
      </c>
      <c r="K1094" s="1">
        <v>1.343645E-10</v>
      </c>
      <c r="M1094" s="1">
        <v>3.3264200000000002E-9</v>
      </c>
      <c r="O1094" s="1">
        <v>3.480769E-10</v>
      </c>
      <c r="Q1094" s="1">
        <v>4.8279329999999998E-8</v>
      </c>
      <c r="S1094" s="1">
        <v>3.7768939999999998E-10</v>
      </c>
      <c r="U1094" s="1">
        <v>1.0683039999999999E-11</v>
      </c>
      <c r="W1094" s="1">
        <v>6.4184529999999996E-11</v>
      </c>
      <c r="Y1094" s="1">
        <v>5.7964189999999998E-9</v>
      </c>
      <c r="AA1094" s="1">
        <v>2.4746259999999999E-10</v>
      </c>
      <c r="AC1094" s="1">
        <v>1.0191150000000001E-11</v>
      </c>
      <c r="AE1094" s="1">
        <v>1.1065259999999999E-11</v>
      </c>
      <c r="AG1094" s="1">
        <v>1.7466119999999999E-10</v>
      </c>
      <c r="AI1094" s="1">
        <v>2.0907669999999999E-12</v>
      </c>
      <c r="AK1094" s="1">
        <v>1.7035450000000001E-12</v>
      </c>
      <c r="AM1094" s="1">
        <v>1.69071E-12</v>
      </c>
      <c r="AO1094" s="1">
        <v>1.582033E-12</v>
      </c>
      <c r="AQ1094" s="1">
        <v>1.063311E-12</v>
      </c>
      <c r="AS1094" s="1">
        <v>1.2607710000000001E-12</v>
      </c>
      <c r="AU1094" s="1">
        <v>8.0487699999999998E-13</v>
      </c>
      <c r="AW1094" s="1">
        <v>6.5030360000000002E-13</v>
      </c>
      <c r="AY1094" s="1">
        <v>6.3246379999999999E-13</v>
      </c>
      <c r="BA1094" s="1">
        <v>5.8811779999999996E-13</v>
      </c>
      <c r="BC1094">
        <v>81.711219999999997</v>
      </c>
      <c r="BD1094">
        <v>32.55162</v>
      </c>
      <c r="BF1094" s="1">
        <v>4.8279329999999998E-8</v>
      </c>
    </row>
    <row r="1095" spans="2:58" x14ac:dyDescent="0.15">
      <c r="B1095" s="1">
        <v>6.3676800000000005E-10</v>
      </c>
      <c r="D1095" s="1">
        <v>3.3118199999999999E-11</v>
      </c>
      <c r="H1095" s="1">
        <v>3.2897110000000001E-9</v>
      </c>
      <c r="I1095" s="1">
        <v>3.3921759999999999E-11</v>
      </c>
      <c r="K1095" s="1">
        <v>1.343846E-10</v>
      </c>
      <c r="M1095" s="1">
        <v>3.3270779999999998E-9</v>
      </c>
      <c r="O1095" s="1">
        <v>3.4815480000000001E-10</v>
      </c>
      <c r="Q1095" s="1">
        <v>4.8280110000000002E-8</v>
      </c>
      <c r="S1095" s="1">
        <v>3.777151E-10</v>
      </c>
      <c r="U1095" s="1">
        <v>1.06857E-11</v>
      </c>
      <c r="W1095" s="1">
        <v>6.4536600000000006E-11</v>
      </c>
      <c r="Y1095" s="1">
        <v>5.7965509999999997E-9</v>
      </c>
      <c r="AA1095" s="1">
        <v>2.4748459999999997E-10</v>
      </c>
      <c r="AC1095" s="1">
        <v>1.019144E-11</v>
      </c>
      <c r="AE1095" s="1">
        <v>1.1094279999999999E-11</v>
      </c>
      <c r="AG1095" s="1">
        <v>1.7466339999999999E-10</v>
      </c>
      <c r="AI1095" s="1">
        <v>2.0930310000000002E-12</v>
      </c>
      <c r="AK1095" s="1">
        <v>1.703754E-12</v>
      </c>
      <c r="AM1095" s="1">
        <v>1.691994E-12</v>
      </c>
      <c r="AO1095" s="1">
        <v>1.5820349999999999E-12</v>
      </c>
      <c r="AQ1095" s="1">
        <v>1.065106E-12</v>
      </c>
      <c r="AS1095" s="1">
        <v>1.262744E-12</v>
      </c>
      <c r="AU1095" s="1">
        <v>8.0851649999999997E-13</v>
      </c>
      <c r="AW1095" s="1">
        <v>6.5099509999999995E-13</v>
      </c>
      <c r="AY1095" s="1">
        <v>6.3258840000000002E-13</v>
      </c>
      <c r="BA1095" s="1">
        <v>5.8870250000000004E-13</v>
      </c>
      <c r="BC1095">
        <v>81.698189999999997</v>
      </c>
      <c r="BD1095">
        <v>32.578809999999997</v>
      </c>
      <c r="BF1095" s="1">
        <v>4.8280110000000002E-8</v>
      </c>
    </row>
    <row r="1096" spans="2:58" x14ac:dyDescent="0.15">
      <c r="B1096" s="1">
        <v>6.3689770000000003E-10</v>
      </c>
      <c r="D1096" s="1">
        <v>3.3119180000000003E-11</v>
      </c>
      <c r="H1096" s="1">
        <v>3.2898680000000001E-9</v>
      </c>
      <c r="I1096" s="1">
        <v>3.3941649999999997E-11</v>
      </c>
      <c r="K1096" s="1">
        <v>1.3440960000000001E-10</v>
      </c>
      <c r="M1096" s="1">
        <v>3.3272789999999998E-9</v>
      </c>
      <c r="O1096" s="1">
        <v>3.4825349999999999E-10</v>
      </c>
      <c r="Q1096" s="1">
        <v>4.8281610000000003E-8</v>
      </c>
      <c r="S1096" s="1">
        <v>3.7771660000000002E-10</v>
      </c>
      <c r="U1096" s="1">
        <v>1.0686160000000001E-11</v>
      </c>
      <c r="W1096" s="1">
        <v>6.5062399999999995E-11</v>
      </c>
      <c r="Y1096" s="1">
        <v>5.7966759999999998E-9</v>
      </c>
      <c r="AA1096" s="1">
        <v>2.4749220000000002E-10</v>
      </c>
      <c r="AC1096" s="1">
        <v>1.0199039999999999E-11</v>
      </c>
      <c r="AE1096" s="1">
        <v>1.1094450000000001E-11</v>
      </c>
      <c r="AG1096" s="1">
        <v>1.7469809999999999E-10</v>
      </c>
      <c r="AI1096" s="1">
        <v>2.0933369999999999E-12</v>
      </c>
      <c r="AK1096" s="1">
        <v>1.703859E-12</v>
      </c>
      <c r="AM1096" s="1">
        <v>1.6932720000000001E-12</v>
      </c>
      <c r="AO1096" s="1">
        <v>1.5821689999999999E-12</v>
      </c>
      <c r="AQ1096" s="1">
        <v>1.065756E-12</v>
      </c>
      <c r="AS1096" s="1">
        <v>1.2628690000000001E-12</v>
      </c>
      <c r="AU1096" s="1">
        <v>8.0980140000000004E-13</v>
      </c>
      <c r="AW1096" s="1">
        <v>6.5103090000000002E-13</v>
      </c>
      <c r="AY1096" s="1">
        <v>6.3278859999999997E-13</v>
      </c>
      <c r="BA1096" s="1">
        <v>5.8879069999999996E-13</v>
      </c>
      <c r="BC1096">
        <v>81.685940000000002</v>
      </c>
      <c r="BD1096">
        <v>32.605960000000003</v>
      </c>
      <c r="BF1096" s="1">
        <v>4.8281610000000003E-8</v>
      </c>
    </row>
    <row r="1097" spans="2:58" x14ac:dyDescent="0.15">
      <c r="B1097" s="1">
        <v>6.3705349999999997E-10</v>
      </c>
      <c r="D1097" s="1">
        <v>3.3122920000000003E-11</v>
      </c>
      <c r="H1097" s="1">
        <v>3.290148E-9</v>
      </c>
      <c r="I1097" s="1">
        <v>3.3953570000000002E-11</v>
      </c>
      <c r="K1097" s="1">
        <v>1.3441189999999999E-10</v>
      </c>
      <c r="M1097" s="1">
        <v>3.3292189999999999E-9</v>
      </c>
      <c r="O1097" s="1">
        <v>3.4831059999999999E-10</v>
      </c>
      <c r="Q1097" s="1">
        <v>4.8282799999999999E-8</v>
      </c>
      <c r="S1097" s="1">
        <v>3.7771749999999999E-10</v>
      </c>
      <c r="U1097" s="1">
        <v>1.0688430000000001E-11</v>
      </c>
      <c r="W1097" s="1">
        <v>6.5791789999999999E-11</v>
      </c>
      <c r="Y1097" s="1">
        <v>5.7967580000000003E-9</v>
      </c>
      <c r="AA1097" s="1">
        <v>2.474931E-10</v>
      </c>
      <c r="AC1097" s="1">
        <v>1.01999E-11</v>
      </c>
      <c r="AE1097" s="1">
        <v>1.1099879999999999E-11</v>
      </c>
      <c r="AG1097" s="1">
        <v>1.7475500000000001E-10</v>
      </c>
      <c r="AI1097" s="1">
        <v>2.0933590000000001E-12</v>
      </c>
      <c r="AK1097" s="1">
        <v>1.704409E-12</v>
      </c>
      <c r="AM1097" s="1">
        <v>1.693373E-12</v>
      </c>
      <c r="AO1097" s="1">
        <v>1.5823679999999999E-12</v>
      </c>
      <c r="AQ1097" s="1">
        <v>1.0665240000000001E-12</v>
      </c>
      <c r="AS1097" s="1">
        <v>1.2637019999999999E-12</v>
      </c>
      <c r="AU1097" s="1">
        <v>8.1096099999999998E-13</v>
      </c>
      <c r="AW1097" s="1">
        <v>6.5114620000000004E-13</v>
      </c>
      <c r="AY1097" s="1">
        <v>6.3301380000000002E-13</v>
      </c>
      <c r="BA1097" s="1">
        <v>5.8927620000000002E-13</v>
      </c>
      <c r="BC1097">
        <v>81.67371</v>
      </c>
      <c r="BD1097">
        <v>32.633099999999999</v>
      </c>
      <c r="BF1097" s="1">
        <v>4.8282799999999999E-8</v>
      </c>
    </row>
    <row r="1098" spans="2:58" x14ac:dyDescent="0.15">
      <c r="B1098" s="1">
        <v>6.3705530000000002E-10</v>
      </c>
      <c r="D1098" s="1">
        <v>3.3127360000000001E-11</v>
      </c>
      <c r="H1098" s="1">
        <v>3.2906159999999999E-9</v>
      </c>
      <c r="I1098" s="1">
        <v>3.3990020000000002E-11</v>
      </c>
      <c r="K1098" s="1">
        <v>1.3441359999999999E-10</v>
      </c>
      <c r="M1098" s="1">
        <v>3.331115E-9</v>
      </c>
      <c r="O1098" s="1">
        <v>3.4833459999999999E-10</v>
      </c>
      <c r="Q1098" s="1">
        <v>4.8284760000000001E-8</v>
      </c>
      <c r="S1098" s="1">
        <v>3.7772860000000002E-10</v>
      </c>
      <c r="U1098" s="1">
        <v>1.068881E-11</v>
      </c>
      <c r="W1098" s="1">
        <v>6.6721100000000005E-11</v>
      </c>
      <c r="Y1098" s="1">
        <v>5.7967760000000003E-9</v>
      </c>
      <c r="AA1098" s="1">
        <v>2.4761320000000002E-10</v>
      </c>
      <c r="AC1098" s="1">
        <v>1.020098E-11</v>
      </c>
      <c r="AE1098" s="1">
        <v>1.1124740000000001E-11</v>
      </c>
      <c r="AG1098" s="1">
        <v>1.7477999999999999E-10</v>
      </c>
      <c r="AI1098" s="1">
        <v>2.0951900000000001E-12</v>
      </c>
      <c r="AK1098" s="1">
        <v>1.70542E-12</v>
      </c>
      <c r="AM1098" s="1">
        <v>1.693845E-12</v>
      </c>
      <c r="AO1098" s="1">
        <v>1.582394E-12</v>
      </c>
      <c r="AQ1098" s="1">
        <v>1.0677229999999999E-12</v>
      </c>
      <c r="AS1098" s="1">
        <v>1.2664380000000001E-12</v>
      </c>
      <c r="AU1098" s="1">
        <v>8.1150459999999995E-13</v>
      </c>
      <c r="AW1098" s="1">
        <v>6.5187709999999999E-13</v>
      </c>
      <c r="AY1098" s="1">
        <v>6.332032E-13</v>
      </c>
      <c r="BA1098" s="1">
        <v>5.8979430000000001E-13</v>
      </c>
      <c r="BC1098">
        <v>81.660740000000004</v>
      </c>
      <c r="BD1098">
        <v>32.660229999999999</v>
      </c>
      <c r="BF1098" s="1">
        <v>4.8284760000000001E-8</v>
      </c>
    </row>
    <row r="1099" spans="2:58" x14ac:dyDescent="0.15">
      <c r="B1099" s="1">
        <v>6.3714750000000005E-10</v>
      </c>
      <c r="D1099" s="1">
        <v>3.3127540000000001E-11</v>
      </c>
      <c r="H1099" s="1">
        <v>3.296761E-9</v>
      </c>
      <c r="I1099" s="1">
        <v>3.4039510000000001E-11</v>
      </c>
      <c r="K1099" s="1">
        <v>1.3441489999999999E-10</v>
      </c>
      <c r="M1099" s="1">
        <v>3.3312959999999998E-9</v>
      </c>
      <c r="O1099" s="1">
        <v>3.4848630000000001E-10</v>
      </c>
      <c r="Q1099" s="1">
        <v>4.82865E-8</v>
      </c>
      <c r="S1099" s="1">
        <v>3.77797E-10</v>
      </c>
      <c r="U1099" s="1">
        <v>1.0689269999999999E-11</v>
      </c>
      <c r="W1099" s="1">
        <v>6.7780469999999997E-11</v>
      </c>
      <c r="Y1099" s="1">
        <v>5.7967810000000002E-9</v>
      </c>
      <c r="AA1099" s="1">
        <v>2.476459E-10</v>
      </c>
      <c r="AC1099" s="1">
        <v>1.020442E-11</v>
      </c>
      <c r="AE1099" s="1">
        <v>1.112653E-11</v>
      </c>
      <c r="AG1099" s="1">
        <v>1.7479880000000001E-10</v>
      </c>
      <c r="AI1099" s="1">
        <v>2.0966539999999998E-12</v>
      </c>
      <c r="AK1099" s="1">
        <v>1.7054890000000001E-12</v>
      </c>
      <c r="AM1099" s="1">
        <v>1.6944870000000001E-12</v>
      </c>
      <c r="AO1099" s="1">
        <v>1.5826139999999999E-12</v>
      </c>
      <c r="AQ1099" s="1">
        <v>1.0681270000000001E-12</v>
      </c>
      <c r="AS1099" s="1">
        <v>1.2692479999999999E-12</v>
      </c>
      <c r="AU1099" s="1">
        <v>8.1392300000000004E-13</v>
      </c>
      <c r="AW1099" s="1">
        <v>6.5190250000000001E-13</v>
      </c>
      <c r="AY1099" s="1">
        <v>6.3330669999999997E-13</v>
      </c>
      <c r="BA1099" s="1">
        <v>5.8989140000000002E-13</v>
      </c>
      <c r="BC1099">
        <v>81.647890000000004</v>
      </c>
      <c r="BD1099">
        <v>32.687390000000001</v>
      </c>
      <c r="BF1099" s="1">
        <v>4.82865E-8</v>
      </c>
    </row>
    <row r="1100" spans="2:58" x14ac:dyDescent="0.15">
      <c r="B1100" s="1">
        <v>6.372239E-10</v>
      </c>
      <c r="D1100" s="1">
        <v>3.313028E-11</v>
      </c>
      <c r="H1100" s="1">
        <v>3.2977139999999998E-9</v>
      </c>
      <c r="I1100" s="1">
        <v>3.4039880000000001E-11</v>
      </c>
      <c r="K1100" s="1">
        <v>1.344198E-10</v>
      </c>
      <c r="M1100" s="1">
        <v>3.3316290000000001E-9</v>
      </c>
      <c r="O1100" s="1">
        <v>3.4857240000000001E-10</v>
      </c>
      <c r="Q1100" s="1">
        <v>4.8291849999999998E-8</v>
      </c>
      <c r="S1100" s="1">
        <v>3.7786329999999999E-10</v>
      </c>
      <c r="U1100" s="1">
        <v>1.069202E-11</v>
      </c>
      <c r="W1100" s="1">
        <v>6.8780899999999997E-11</v>
      </c>
      <c r="Y1100" s="1">
        <v>5.7968410000000003E-9</v>
      </c>
      <c r="AA1100" s="1">
        <v>2.477067E-10</v>
      </c>
      <c r="AC1100" s="1">
        <v>1.02139E-11</v>
      </c>
      <c r="AE1100" s="1">
        <v>1.114084E-11</v>
      </c>
      <c r="AG1100" s="1">
        <v>1.7489579999999999E-10</v>
      </c>
      <c r="AI1100" s="1">
        <v>2.0976229999999998E-12</v>
      </c>
      <c r="AK1100" s="1">
        <v>1.70562E-12</v>
      </c>
      <c r="AM1100" s="1">
        <v>1.694519E-12</v>
      </c>
      <c r="AO1100" s="1">
        <v>1.5829899999999999E-12</v>
      </c>
      <c r="AQ1100" s="1">
        <v>1.0691999999999999E-12</v>
      </c>
      <c r="AS1100" s="1">
        <v>1.269746E-12</v>
      </c>
      <c r="AU1100" s="1">
        <v>8.1400450000000004E-13</v>
      </c>
      <c r="AW1100" s="1">
        <v>6.5194689999999999E-13</v>
      </c>
      <c r="AY1100" s="1">
        <v>6.3377789999999995E-13</v>
      </c>
      <c r="BA1100" s="1">
        <v>5.9021049999999995E-13</v>
      </c>
      <c r="BC1100">
        <v>81.635059999999996</v>
      </c>
      <c r="BD1100">
        <v>32.714590000000001</v>
      </c>
      <c r="BF1100" s="1">
        <v>4.8291849999999998E-8</v>
      </c>
    </row>
    <row r="1101" spans="2:58" x14ac:dyDescent="0.15">
      <c r="B1101" s="1">
        <v>6.3732009999999996E-10</v>
      </c>
      <c r="D1101" s="1">
        <v>3.3130530000000002E-11</v>
      </c>
      <c r="H1101" s="1">
        <v>3.2978630000000002E-9</v>
      </c>
      <c r="I1101" s="1">
        <v>3.4040319999999997E-11</v>
      </c>
      <c r="K1101" s="1">
        <v>1.3446020000000001E-10</v>
      </c>
      <c r="M1101" s="1">
        <v>3.3327320000000001E-9</v>
      </c>
      <c r="O1101" s="1">
        <v>3.4869160000000001E-10</v>
      </c>
      <c r="Q1101" s="1">
        <v>4.82947E-8</v>
      </c>
      <c r="S1101" s="1">
        <v>3.7787039999999998E-10</v>
      </c>
      <c r="U1101" s="1">
        <v>1.069301E-11</v>
      </c>
      <c r="W1101" s="1">
        <v>6.9416770000000001E-11</v>
      </c>
      <c r="Y1101" s="1">
        <v>5.7969379999999998E-9</v>
      </c>
      <c r="AA1101" s="1">
        <v>2.4774780000000002E-10</v>
      </c>
      <c r="AC1101" s="1">
        <v>1.022121E-11</v>
      </c>
      <c r="AE1101" s="1">
        <v>1.120715E-11</v>
      </c>
      <c r="AG1101" s="1">
        <v>1.7493940000000001E-10</v>
      </c>
      <c r="AI1101" s="1">
        <v>2.0978440000000002E-12</v>
      </c>
      <c r="AK1101" s="1">
        <v>1.7056510000000001E-12</v>
      </c>
      <c r="AM1101" s="1">
        <v>1.694928E-12</v>
      </c>
      <c r="AO1101" s="1">
        <v>1.5830680000000001E-12</v>
      </c>
      <c r="AQ1101" s="1">
        <v>1.071459E-12</v>
      </c>
      <c r="AS1101" s="1">
        <v>1.270969E-12</v>
      </c>
      <c r="AU1101" s="1">
        <v>8.1779760000000004E-13</v>
      </c>
      <c r="AW1101" s="1">
        <v>6.5199969999999998E-13</v>
      </c>
      <c r="AY1101" s="1">
        <v>6.3405549999999995E-13</v>
      </c>
      <c r="BA1101" s="1">
        <v>5.9034029999999996E-13</v>
      </c>
      <c r="BC1101">
        <v>81.623000000000005</v>
      </c>
      <c r="BD1101">
        <v>32.741700000000002</v>
      </c>
      <c r="BF1101" s="1">
        <v>4.82947E-8</v>
      </c>
    </row>
    <row r="1102" spans="2:58" x14ac:dyDescent="0.15">
      <c r="B1102" s="1">
        <v>6.3732100000000004E-10</v>
      </c>
      <c r="D1102" s="1">
        <v>3.3133540000000001E-11</v>
      </c>
      <c r="H1102" s="1">
        <v>3.3032089999999999E-9</v>
      </c>
      <c r="I1102" s="1">
        <v>3.405967E-11</v>
      </c>
      <c r="K1102" s="1">
        <v>1.3446240000000001E-10</v>
      </c>
      <c r="M1102" s="1">
        <v>3.33611E-9</v>
      </c>
      <c r="O1102" s="1">
        <v>3.4884219999999998E-10</v>
      </c>
      <c r="Q1102" s="1">
        <v>4.8297449999999997E-8</v>
      </c>
      <c r="S1102" s="1">
        <v>3.7792929999999999E-10</v>
      </c>
      <c r="U1102" s="1">
        <v>1.069525E-11</v>
      </c>
      <c r="W1102" s="1">
        <v>7.0103980000000006E-11</v>
      </c>
      <c r="Y1102" s="1">
        <v>5.7969830000000001E-9</v>
      </c>
      <c r="AA1102" s="1">
        <v>2.4779859999999998E-10</v>
      </c>
      <c r="AC1102" s="1">
        <v>1.022238E-11</v>
      </c>
      <c r="AE1102" s="1">
        <v>1.121625E-11</v>
      </c>
      <c r="AG1102" s="1">
        <v>1.7505619999999999E-10</v>
      </c>
      <c r="AI1102" s="1">
        <v>2.0984120000000001E-12</v>
      </c>
      <c r="AK1102" s="1">
        <v>1.7060589999999999E-12</v>
      </c>
      <c r="AM1102" s="1">
        <v>1.6950779999999999E-12</v>
      </c>
      <c r="AO1102" s="1">
        <v>1.5833800000000001E-12</v>
      </c>
      <c r="AQ1102" s="1">
        <v>1.0731649999999999E-12</v>
      </c>
      <c r="AS1102" s="1">
        <v>1.272384E-12</v>
      </c>
      <c r="AU1102" s="1">
        <v>8.1809650000000002E-13</v>
      </c>
      <c r="AW1102" s="1">
        <v>6.5247159999999996E-13</v>
      </c>
      <c r="AY1102" s="1">
        <v>6.3430510000000005E-13</v>
      </c>
      <c r="BA1102" s="1">
        <v>5.9066720000000005E-13</v>
      </c>
      <c r="BC1102">
        <v>81.611310000000003</v>
      </c>
      <c r="BD1102">
        <v>32.768740000000001</v>
      </c>
      <c r="BF1102" s="1">
        <v>4.8297449999999997E-8</v>
      </c>
    </row>
    <row r="1103" spans="2:58" x14ac:dyDescent="0.15">
      <c r="B1103" s="1">
        <v>6.3738590000000005E-10</v>
      </c>
      <c r="D1103" s="1">
        <v>3.3134760000000001E-11</v>
      </c>
      <c r="H1103" s="1">
        <v>3.3079019999999999E-9</v>
      </c>
      <c r="I1103" s="1">
        <v>3.4062550000000002E-11</v>
      </c>
      <c r="K1103" s="1">
        <v>1.344652E-10</v>
      </c>
      <c r="M1103" s="1">
        <v>3.3371160000000001E-9</v>
      </c>
      <c r="O1103" s="1">
        <v>3.4891809999999998E-10</v>
      </c>
      <c r="Q1103" s="1">
        <v>4.8299170000000002E-8</v>
      </c>
      <c r="S1103" s="1">
        <v>3.7807840000000001E-10</v>
      </c>
      <c r="U1103" s="1">
        <v>1.070953E-11</v>
      </c>
      <c r="W1103" s="1">
        <v>7.0878909999999996E-11</v>
      </c>
      <c r="Y1103" s="1">
        <v>5.7970209999999998E-9</v>
      </c>
      <c r="AA1103" s="1">
        <v>2.478332E-10</v>
      </c>
      <c r="AC1103" s="1">
        <v>1.022412E-11</v>
      </c>
      <c r="AE1103" s="1">
        <v>1.122416E-11</v>
      </c>
      <c r="AG1103" s="1">
        <v>1.7521220000000001E-10</v>
      </c>
      <c r="AI1103" s="1">
        <v>2.099977E-12</v>
      </c>
      <c r="AK1103" s="1">
        <v>1.70667E-12</v>
      </c>
      <c r="AM1103" s="1">
        <v>1.695415E-12</v>
      </c>
      <c r="AO1103" s="1">
        <v>1.5836949999999999E-12</v>
      </c>
      <c r="AQ1103" s="1">
        <v>1.073699E-12</v>
      </c>
      <c r="AS1103" s="1">
        <v>1.2730989999999999E-12</v>
      </c>
      <c r="AU1103" s="1">
        <v>8.1817770000000004E-13</v>
      </c>
      <c r="AW1103" s="1">
        <v>6.5283559999999996E-13</v>
      </c>
      <c r="AY1103" s="1">
        <v>6.3436859999999995E-13</v>
      </c>
      <c r="BA1103" s="1">
        <v>5.9082200000000004E-13</v>
      </c>
      <c r="BC1103">
        <v>81.599230000000006</v>
      </c>
      <c r="BD1103">
        <v>32.795810000000003</v>
      </c>
      <c r="BF1103" s="1">
        <v>4.8299170000000002E-8</v>
      </c>
    </row>
    <row r="1104" spans="2:58" x14ac:dyDescent="0.15">
      <c r="B1104" s="1">
        <v>6.373916E-10</v>
      </c>
      <c r="D1104" s="1">
        <v>3.3135680000000002E-11</v>
      </c>
      <c r="H1104" s="1">
        <v>3.3119069999999999E-9</v>
      </c>
      <c r="I1104" s="1">
        <v>3.4066429999999999E-11</v>
      </c>
      <c r="K1104" s="1">
        <v>1.3450180000000001E-10</v>
      </c>
      <c r="M1104" s="1">
        <v>3.3371359999999999E-9</v>
      </c>
      <c r="O1104" s="1">
        <v>3.4903259999999998E-10</v>
      </c>
      <c r="Q1104" s="1">
        <v>4.8304940000000002E-8</v>
      </c>
      <c r="S1104" s="1">
        <v>3.781113E-10</v>
      </c>
      <c r="U1104" s="1">
        <v>1.071076E-11</v>
      </c>
      <c r="W1104" s="1">
        <v>7.1763130000000003E-11</v>
      </c>
      <c r="Y1104" s="1">
        <v>5.7970359999999996E-9</v>
      </c>
      <c r="AA1104" s="1">
        <v>2.4802560000000001E-10</v>
      </c>
      <c r="AC1104" s="1">
        <v>1.02252E-11</v>
      </c>
      <c r="AE1104" s="1">
        <v>1.122814E-11</v>
      </c>
      <c r="AG1104" s="1">
        <v>1.7534300000000001E-10</v>
      </c>
      <c r="AI1104" s="1">
        <v>2.1010079999999998E-12</v>
      </c>
      <c r="AK1104" s="1">
        <v>1.7067659999999999E-12</v>
      </c>
      <c r="AM1104" s="1">
        <v>1.696086E-12</v>
      </c>
      <c r="AO1104" s="1">
        <v>1.583749E-12</v>
      </c>
      <c r="AQ1104" s="1">
        <v>1.0739920000000001E-12</v>
      </c>
      <c r="AS1104" s="1">
        <v>1.273316E-12</v>
      </c>
      <c r="AU1104" s="1">
        <v>8.1835529999999997E-13</v>
      </c>
      <c r="AW1104" s="1">
        <v>6.5375650000000003E-13</v>
      </c>
      <c r="AY1104" s="1">
        <v>6.3441070000000002E-13</v>
      </c>
      <c r="BA1104" s="1">
        <v>5.9108260000000003E-13</v>
      </c>
      <c r="BC1104">
        <v>81.586789999999993</v>
      </c>
      <c r="BD1104">
        <v>32.822809999999997</v>
      </c>
      <c r="BF1104" s="1">
        <v>4.8304940000000002E-8</v>
      </c>
    </row>
    <row r="1105" spans="2:58" x14ac:dyDescent="0.15">
      <c r="B1105" s="1">
        <v>6.3750279999999998E-10</v>
      </c>
      <c r="D1105" s="1">
        <v>3.3138529999999999E-11</v>
      </c>
      <c r="H1105" s="1">
        <v>3.3125869999999999E-9</v>
      </c>
      <c r="I1105" s="1">
        <v>3.406941E-11</v>
      </c>
      <c r="K1105" s="1">
        <v>1.345026E-10</v>
      </c>
      <c r="M1105" s="1">
        <v>3.3377819999999998E-9</v>
      </c>
      <c r="O1105" s="1">
        <v>3.4906229999999999E-10</v>
      </c>
      <c r="Q1105" s="1">
        <v>4.8321889999999999E-8</v>
      </c>
      <c r="S1105" s="1">
        <v>3.7814009999999998E-10</v>
      </c>
      <c r="U1105" s="1">
        <v>1.071405E-11</v>
      </c>
      <c r="W1105" s="1">
        <v>7.2751749999999996E-11</v>
      </c>
      <c r="Y1105" s="1">
        <v>5.7972649999999998E-9</v>
      </c>
      <c r="AA1105" s="1">
        <v>2.4803240000000001E-10</v>
      </c>
      <c r="AC1105" s="1">
        <v>1.0225299999999999E-11</v>
      </c>
      <c r="AE1105" s="1">
        <v>1.123508E-11</v>
      </c>
      <c r="AG1105" s="1">
        <v>1.7537430000000001E-10</v>
      </c>
      <c r="AI1105" s="1">
        <v>2.1022030000000002E-12</v>
      </c>
      <c r="AK1105" s="1">
        <v>1.7074030000000001E-12</v>
      </c>
      <c r="AM1105" s="1">
        <v>1.6963289999999999E-12</v>
      </c>
      <c r="AO1105" s="1">
        <v>1.5837519999999999E-12</v>
      </c>
      <c r="AQ1105" s="1">
        <v>1.0765150000000001E-12</v>
      </c>
      <c r="AS1105" s="1">
        <v>1.2734050000000001E-12</v>
      </c>
      <c r="AU1105" s="1">
        <v>8.1954260000000005E-13</v>
      </c>
      <c r="AW1105" s="1">
        <v>6.5527289999999995E-13</v>
      </c>
      <c r="AY1105" s="1">
        <v>6.352494E-13</v>
      </c>
      <c r="BA1105" s="1">
        <v>5.9116979999999998E-13</v>
      </c>
      <c r="BC1105">
        <v>81.574340000000007</v>
      </c>
      <c r="BD1105">
        <v>32.849890000000002</v>
      </c>
      <c r="BF1105" s="1">
        <v>4.8321889999999999E-8</v>
      </c>
    </row>
    <row r="1106" spans="2:58" x14ac:dyDescent="0.15">
      <c r="B1106" s="1">
        <v>6.376686E-10</v>
      </c>
      <c r="D1106" s="1">
        <v>3.3148859999999998E-11</v>
      </c>
      <c r="H1106" s="1">
        <v>3.3126100000000002E-9</v>
      </c>
      <c r="I1106" s="1">
        <v>3.4080219999999998E-11</v>
      </c>
      <c r="K1106" s="1">
        <v>1.345102E-10</v>
      </c>
      <c r="M1106" s="1">
        <v>3.3379920000000002E-9</v>
      </c>
      <c r="O1106" s="1">
        <v>3.490628E-10</v>
      </c>
      <c r="Q1106" s="1">
        <v>4.8324209999999997E-8</v>
      </c>
      <c r="S1106" s="1">
        <v>3.7825310000000002E-10</v>
      </c>
      <c r="U1106" s="1">
        <v>1.0714639999999999E-11</v>
      </c>
      <c r="W1106" s="1">
        <v>7.3811179999999998E-11</v>
      </c>
      <c r="Y1106" s="1">
        <v>5.79732E-9</v>
      </c>
      <c r="AA1106" s="1">
        <v>2.4803459999999999E-10</v>
      </c>
      <c r="AC1106" s="1">
        <v>1.022737E-11</v>
      </c>
      <c r="AE1106" s="1">
        <v>1.1236679999999999E-11</v>
      </c>
      <c r="AG1106" s="1">
        <v>1.753779E-10</v>
      </c>
      <c r="AI1106" s="1">
        <v>2.1025430000000002E-12</v>
      </c>
      <c r="AK1106" s="1">
        <v>1.70894E-12</v>
      </c>
      <c r="AM1106" s="1">
        <v>1.6966039999999999E-12</v>
      </c>
      <c r="AO1106" s="1">
        <v>1.58411E-12</v>
      </c>
      <c r="AQ1106" s="1">
        <v>1.076759E-12</v>
      </c>
      <c r="AS1106" s="1">
        <v>1.2744839999999999E-12</v>
      </c>
      <c r="AU1106" s="1">
        <v>8.1981090000000003E-13</v>
      </c>
      <c r="AW1106" s="1">
        <v>6.552917E-13</v>
      </c>
      <c r="AY1106" s="1">
        <v>6.365095E-13</v>
      </c>
      <c r="BA1106" s="1">
        <v>5.9123E-13</v>
      </c>
      <c r="BC1106">
        <v>81.562299999999993</v>
      </c>
      <c r="BD1106">
        <v>32.876959999999997</v>
      </c>
      <c r="BF1106" s="1">
        <v>4.8324209999999997E-8</v>
      </c>
    </row>
    <row r="1107" spans="2:58" x14ac:dyDescent="0.15">
      <c r="B1107" s="1">
        <v>6.37799E-10</v>
      </c>
      <c r="D1107" s="1">
        <v>3.3151800000000002E-11</v>
      </c>
      <c r="H1107" s="1">
        <v>3.3130870000000001E-9</v>
      </c>
      <c r="I1107" s="1">
        <v>3.409293E-11</v>
      </c>
      <c r="K1107" s="1">
        <v>1.3451090000000001E-10</v>
      </c>
      <c r="M1107" s="1">
        <v>3.3381169999999999E-9</v>
      </c>
      <c r="O1107" s="1">
        <v>3.4915240000000002E-10</v>
      </c>
      <c r="Q1107" s="1">
        <v>4.8330140000000002E-8</v>
      </c>
      <c r="S1107" s="1">
        <v>3.7826709999999998E-10</v>
      </c>
      <c r="U1107" s="1">
        <v>1.07157E-11</v>
      </c>
      <c r="W1107" s="1">
        <v>7.4812999999999998E-11</v>
      </c>
      <c r="Y1107" s="1">
        <v>5.7974699999999998E-9</v>
      </c>
      <c r="AA1107" s="1">
        <v>2.4804369999999999E-10</v>
      </c>
      <c r="AC1107" s="1">
        <v>1.022913E-11</v>
      </c>
      <c r="AE1107" s="1">
        <v>1.125354E-11</v>
      </c>
      <c r="AG1107" s="1">
        <v>1.753942E-10</v>
      </c>
      <c r="AI1107" s="1">
        <v>2.1037820000000001E-12</v>
      </c>
      <c r="AK1107" s="1">
        <v>1.7093019999999999E-12</v>
      </c>
      <c r="AM1107" s="1">
        <v>1.6970370000000001E-12</v>
      </c>
      <c r="AO1107" s="1">
        <v>1.5845439999999999E-12</v>
      </c>
      <c r="AQ1107" s="1">
        <v>1.0776219999999999E-12</v>
      </c>
      <c r="AS1107" s="1">
        <v>1.276242E-12</v>
      </c>
      <c r="AU1107" s="1">
        <v>8.1996719999999999E-13</v>
      </c>
      <c r="AW1107" s="1">
        <v>6.5591150000000004E-13</v>
      </c>
      <c r="AY1107" s="1">
        <v>6.3701829999999997E-13</v>
      </c>
      <c r="BA1107" s="1">
        <v>5.9170180000000002E-13</v>
      </c>
      <c r="BC1107">
        <v>81.54983</v>
      </c>
      <c r="BD1107">
        <v>32.904020000000003</v>
      </c>
      <c r="BF1107" s="1">
        <v>4.8330140000000002E-8</v>
      </c>
    </row>
    <row r="1108" spans="2:58" x14ac:dyDescent="0.15">
      <c r="B1108" s="1">
        <v>6.379161E-10</v>
      </c>
      <c r="D1108" s="1">
        <v>3.3152149999999997E-11</v>
      </c>
      <c r="H1108" s="1">
        <v>3.3135469999999999E-9</v>
      </c>
      <c r="I1108" s="1">
        <v>3.4093930000000002E-11</v>
      </c>
      <c r="K1108" s="1">
        <v>1.345738E-10</v>
      </c>
      <c r="M1108" s="1">
        <v>3.338539E-9</v>
      </c>
      <c r="O1108" s="1">
        <v>3.4916910000000002E-10</v>
      </c>
      <c r="Q1108" s="1">
        <v>4.8338280000000002E-8</v>
      </c>
      <c r="S1108" s="1">
        <v>3.7827970000000002E-10</v>
      </c>
      <c r="U1108" s="1">
        <v>1.071707E-11</v>
      </c>
      <c r="W1108" s="1">
        <v>7.5437799999999997E-11</v>
      </c>
      <c r="Y1108" s="1">
        <v>5.7975230000000002E-9</v>
      </c>
      <c r="AA1108" s="1">
        <v>2.480528E-10</v>
      </c>
      <c r="AC1108" s="1">
        <v>1.023272E-11</v>
      </c>
      <c r="AE1108" s="1">
        <v>1.125628E-11</v>
      </c>
      <c r="AG1108" s="1">
        <v>1.754355E-10</v>
      </c>
      <c r="AI1108" s="1">
        <v>2.1043480000000001E-12</v>
      </c>
      <c r="AK1108" s="1">
        <v>1.709659E-12</v>
      </c>
      <c r="AM1108" s="1">
        <v>1.6974820000000001E-12</v>
      </c>
      <c r="AO1108" s="1">
        <v>1.584669E-12</v>
      </c>
      <c r="AQ1108" s="1">
        <v>1.080432E-12</v>
      </c>
      <c r="AS1108" s="1">
        <v>1.279202E-12</v>
      </c>
      <c r="AU1108" s="1">
        <v>8.2103200000000003E-13</v>
      </c>
      <c r="AW1108" s="1">
        <v>6.5627889999999998E-13</v>
      </c>
      <c r="AY1108" s="1">
        <v>6.3777759999999996E-13</v>
      </c>
      <c r="BA1108" s="1">
        <v>5.92092E-13</v>
      </c>
      <c r="BC1108">
        <v>81.537040000000005</v>
      </c>
      <c r="BD1108">
        <v>32.931089999999998</v>
      </c>
      <c r="BF1108" s="1">
        <v>4.8338280000000002E-8</v>
      </c>
    </row>
    <row r="1109" spans="2:58" x14ac:dyDescent="0.15">
      <c r="B1109" s="1">
        <v>6.3795199999999997E-10</v>
      </c>
      <c r="D1109" s="1">
        <v>3.3153819999999998E-11</v>
      </c>
      <c r="H1109" s="1">
        <v>3.3142149999999998E-9</v>
      </c>
      <c r="I1109" s="1">
        <v>3.4102760000000001E-11</v>
      </c>
      <c r="K1109" s="1">
        <v>1.346042E-10</v>
      </c>
      <c r="M1109" s="1">
        <v>3.3395810000000001E-9</v>
      </c>
      <c r="O1109" s="1">
        <v>3.4924229999999998E-10</v>
      </c>
      <c r="Q1109" s="1">
        <v>4.8338469999999997E-8</v>
      </c>
      <c r="S1109" s="1">
        <v>3.782999E-10</v>
      </c>
      <c r="U1109" s="1">
        <v>1.0718600000000001E-11</v>
      </c>
      <c r="W1109" s="1">
        <v>7.6132600000000001E-11</v>
      </c>
      <c r="Y1109" s="1">
        <v>5.7975289999999996E-9</v>
      </c>
      <c r="AA1109" s="1">
        <v>2.4805590000000001E-10</v>
      </c>
      <c r="AC1109" s="1">
        <v>1.023381E-11</v>
      </c>
      <c r="AE1109" s="1">
        <v>1.1296090000000001E-11</v>
      </c>
      <c r="AG1109" s="1">
        <v>1.7543730000000001E-10</v>
      </c>
      <c r="AI1109" s="1">
        <v>2.106111E-12</v>
      </c>
      <c r="AK1109" s="1">
        <v>1.7105840000000001E-12</v>
      </c>
      <c r="AM1109" s="1">
        <v>1.6978650000000001E-12</v>
      </c>
      <c r="AO1109" s="1">
        <v>1.585113E-12</v>
      </c>
      <c r="AQ1109" s="1">
        <v>1.081583E-12</v>
      </c>
      <c r="AS1109" s="1">
        <v>1.2805749999999999E-12</v>
      </c>
      <c r="AU1109" s="1">
        <v>8.2194969999999997E-13</v>
      </c>
      <c r="AW1109" s="1">
        <v>6.5695120000000003E-13</v>
      </c>
      <c r="AY1109" s="1">
        <v>6.3820820000000004E-13</v>
      </c>
      <c r="BA1109" s="1">
        <v>5.9221159999999997E-13</v>
      </c>
      <c r="BC1109">
        <v>81.524299999999997</v>
      </c>
      <c r="BD1109">
        <v>32.958210000000001</v>
      </c>
      <c r="BF1109" s="1">
        <v>4.8338469999999997E-8</v>
      </c>
    </row>
    <row r="1110" spans="2:58" x14ac:dyDescent="0.15">
      <c r="B1110" s="1">
        <v>6.3796719999999996E-10</v>
      </c>
      <c r="D1110" s="1">
        <v>3.3154199999999998E-11</v>
      </c>
      <c r="H1110" s="1">
        <v>3.3190580000000001E-9</v>
      </c>
      <c r="I1110" s="1">
        <v>3.4115809999999999E-11</v>
      </c>
      <c r="K1110" s="1">
        <v>1.3460869999999999E-10</v>
      </c>
      <c r="M1110" s="1">
        <v>3.3396720000000001E-9</v>
      </c>
      <c r="O1110" s="1">
        <v>3.4946689999999998E-10</v>
      </c>
      <c r="Q1110" s="1">
        <v>4.8338849999999999E-8</v>
      </c>
      <c r="S1110" s="1">
        <v>3.7834730000000001E-10</v>
      </c>
      <c r="U1110" s="1">
        <v>1.0720970000000001E-11</v>
      </c>
      <c r="W1110" s="1">
        <v>7.695745E-11</v>
      </c>
      <c r="Y1110" s="1">
        <v>5.7976229999999998E-9</v>
      </c>
      <c r="AA1110" s="1">
        <v>2.4805870000000002E-10</v>
      </c>
      <c r="AC1110" s="1">
        <v>1.0234549999999999E-11</v>
      </c>
      <c r="AE1110" s="1">
        <v>1.1318250000000001E-11</v>
      </c>
      <c r="AG1110" s="1">
        <v>1.754792E-10</v>
      </c>
      <c r="AI1110" s="1">
        <v>2.106507E-12</v>
      </c>
      <c r="AK1110" s="1">
        <v>1.711209E-12</v>
      </c>
      <c r="AM1110" s="1">
        <v>1.6982600000000001E-12</v>
      </c>
      <c r="AO1110" s="1">
        <v>1.585127E-12</v>
      </c>
      <c r="AQ1110" s="1">
        <v>1.083401E-12</v>
      </c>
      <c r="AS1110" s="1">
        <v>1.2824780000000001E-12</v>
      </c>
      <c r="AU1110" s="1">
        <v>8.2294619999999997E-13</v>
      </c>
      <c r="AW1110" s="1">
        <v>6.5712650000000005E-13</v>
      </c>
      <c r="AY1110" s="1">
        <v>6.3824709999999997E-13</v>
      </c>
      <c r="BA1110" s="1">
        <v>5.9352250000000001E-13</v>
      </c>
      <c r="BC1110">
        <v>81.512289999999993</v>
      </c>
      <c r="BD1110">
        <v>32.985349999999997</v>
      </c>
      <c r="BF1110" s="1">
        <v>4.8338849999999999E-8</v>
      </c>
    </row>
    <row r="1111" spans="2:58" x14ac:dyDescent="0.15">
      <c r="B1111" s="1">
        <v>6.3809379999999999E-10</v>
      </c>
      <c r="D1111" s="1">
        <v>3.315661E-11</v>
      </c>
      <c r="H1111" s="1">
        <v>3.3197019999999998E-9</v>
      </c>
      <c r="I1111" s="1">
        <v>3.4119109999999998E-11</v>
      </c>
      <c r="K1111" s="1">
        <v>1.3461349999999999E-10</v>
      </c>
      <c r="M1111" s="1">
        <v>3.3400520000000001E-9</v>
      </c>
      <c r="O1111" s="1">
        <v>3.4959420000000003E-10</v>
      </c>
      <c r="Q1111" s="1">
        <v>4.8339819999999997E-8</v>
      </c>
      <c r="S1111" s="1">
        <v>3.7836439999999998E-10</v>
      </c>
      <c r="U1111" s="1">
        <v>1.072367E-11</v>
      </c>
      <c r="W1111" s="1">
        <v>7.7936440000000004E-11</v>
      </c>
      <c r="Y1111" s="1">
        <v>5.797704E-9</v>
      </c>
      <c r="AA1111" s="1">
        <v>2.4814510000000001E-10</v>
      </c>
      <c r="AC1111" s="1">
        <v>1.0236150000000001E-11</v>
      </c>
      <c r="AE1111" s="1">
        <v>1.1347079999999999E-11</v>
      </c>
      <c r="AG1111" s="1">
        <v>1.754822E-10</v>
      </c>
      <c r="AI1111" s="1">
        <v>2.107488E-12</v>
      </c>
      <c r="AK1111" s="1">
        <v>1.7114229999999999E-12</v>
      </c>
      <c r="AM1111" s="1">
        <v>1.698565E-12</v>
      </c>
      <c r="AO1111" s="1">
        <v>1.585141E-12</v>
      </c>
      <c r="AQ1111" s="1">
        <v>1.0834099999999999E-12</v>
      </c>
      <c r="AS1111" s="1">
        <v>1.2832599999999999E-12</v>
      </c>
      <c r="AU1111" s="1">
        <v>8.2364409999999996E-13</v>
      </c>
      <c r="AW1111" s="1">
        <v>6.5923490000000001E-13</v>
      </c>
      <c r="AY1111" s="1">
        <v>6.384957E-13</v>
      </c>
      <c r="BA1111" s="1">
        <v>5.935615E-13</v>
      </c>
      <c r="BC1111">
        <v>81.500559999999993</v>
      </c>
      <c r="BD1111">
        <v>33.012450000000001</v>
      </c>
      <c r="BF1111" s="1">
        <v>4.8339819999999997E-8</v>
      </c>
    </row>
    <row r="1112" spans="2:58" x14ac:dyDescent="0.15">
      <c r="B1112" s="1">
        <v>6.3816769999999997E-10</v>
      </c>
      <c r="D1112" s="1">
        <v>3.3161060000000003E-11</v>
      </c>
      <c r="H1112" s="1">
        <v>3.322902E-9</v>
      </c>
      <c r="I1112" s="1">
        <v>3.4152880000000001E-11</v>
      </c>
      <c r="K1112" s="1">
        <v>1.3462679999999999E-10</v>
      </c>
      <c r="M1112" s="1">
        <v>3.3401369999999999E-9</v>
      </c>
      <c r="O1112" s="1">
        <v>3.4968539999999999E-10</v>
      </c>
      <c r="Q1112" s="1">
        <v>4.8340310000000001E-8</v>
      </c>
      <c r="S1112" s="1">
        <v>3.7842229999999998E-10</v>
      </c>
      <c r="U1112" s="1">
        <v>1.07267E-11</v>
      </c>
      <c r="W1112" s="1">
        <v>7.9074410000000004E-11</v>
      </c>
      <c r="Y1112" s="1">
        <v>5.7978019999999998E-9</v>
      </c>
      <c r="AA1112" s="1">
        <v>2.4822540000000001E-10</v>
      </c>
      <c r="AC1112" s="1">
        <v>1.023655E-11</v>
      </c>
      <c r="AE1112" s="1">
        <v>1.135716E-11</v>
      </c>
      <c r="AG1112" s="1">
        <v>1.755045E-10</v>
      </c>
      <c r="AI1112" s="1">
        <v>2.1079879999999998E-12</v>
      </c>
      <c r="AK1112" s="1">
        <v>1.712577E-12</v>
      </c>
      <c r="AM1112" s="1">
        <v>1.6988519999999999E-12</v>
      </c>
      <c r="AO1112" s="1">
        <v>1.5854350000000001E-12</v>
      </c>
      <c r="AQ1112" s="1">
        <v>1.084143E-12</v>
      </c>
      <c r="AS1112" s="1">
        <v>1.2854240000000001E-12</v>
      </c>
      <c r="AU1112" s="1">
        <v>8.2394739999999995E-13</v>
      </c>
      <c r="AW1112" s="1">
        <v>6.6029889999999999E-13</v>
      </c>
      <c r="AY1112" s="1">
        <v>6.3907989999999998E-13</v>
      </c>
      <c r="BA1112" s="1">
        <v>5.9363839999999997E-13</v>
      </c>
      <c r="BC1112">
        <v>81.488410000000002</v>
      </c>
      <c r="BD1112">
        <v>33.039610000000003</v>
      </c>
      <c r="BF1112" s="1">
        <v>4.8340310000000001E-8</v>
      </c>
    </row>
    <row r="1113" spans="2:58" x14ac:dyDescent="0.15">
      <c r="B1113" s="1">
        <v>6.3818450000000005E-10</v>
      </c>
      <c r="D1113" s="1">
        <v>3.3161699999999998E-11</v>
      </c>
      <c r="H1113" s="1">
        <v>3.3239849999999999E-9</v>
      </c>
      <c r="I1113" s="1">
        <v>3.4155040000000001E-11</v>
      </c>
      <c r="K1113" s="1">
        <v>1.346689E-10</v>
      </c>
      <c r="M1113" s="1">
        <v>3.340607E-9</v>
      </c>
      <c r="O1113" s="1">
        <v>3.4993100000000001E-10</v>
      </c>
      <c r="Q1113" s="1">
        <v>4.8341540000000003E-8</v>
      </c>
      <c r="S1113" s="1">
        <v>3.7849239999999999E-10</v>
      </c>
      <c r="U1113" s="1">
        <v>1.0728269999999999E-11</v>
      </c>
      <c r="W1113" s="1">
        <v>8.0320630000000002E-11</v>
      </c>
      <c r="Y1113" s="1">
        <v>5.7978019999999998E-9</v>
      </c>
      <c r="AA1113" s="1">
        <v>2.4823439999999999E-10</v>
      </c>
      <c r="AC1113" s="1">
        <v>1.023724E-11</v>
      </c>
      <c r="AE1113" s="1">
        <v>1.1385150000000001E-11</v>
      </c>
      <c r="AG1113" s="1">
        <v>1.7554419999999999E-10</v>
      </c>
      <c r="AI1113" s="1">
        <v>2.1082270000000001E-12</v>
      </c>
      <c r="AK1113" s="1">
        <v>1.712698E-12</v>
      </c>
      <c r="AM1113" s="1">
        <v>1.6994180000000001E-12</v>
      </c>
      <c r="AO1113" s="1">
        <v>1.586412E-12</v>
      </c>
      <c r="AQ1113" s="1">
        <v>1.0841540000000001E-12</v>
      </c>
      <c r="AS1113" s="1">
        <v>1.2860519999999999E-12</v>
      </c>
      <c r="AU1113" s="1">
        <v>8.2400429999999998E-13</v>
      </c>
      <c r="AW1113" s="1">
        <v>6.6172210000000003E-13</v>
      </c>
      <c r="AY1113" s="1">
        <v>6.3920700000000004E-13</v>
      </c>
      <c r="BA1113" s="1">
        <v>5.9377799999999998E-13</v>
      </c>
      <c r="BC1113">
        <v>81.475740000000002</v>
      </c>
      <c r="BD1113">
        <v>33.066760000000002</v>
      </c>
      <c r="BF1113" s="1">
        <v>4.8341540000000003E-8</v>
      </c>
    </row>
    <row r="1114" spans="2:58" x14ac:dyDescent="0.15">
      <c r="B1114" s="1">
        <v>6.3820369999999997E-10</v>
      </c>
      <c r="D1114" s="1">
        <v>3.3163369999999999E-11</v>
      </c>
      <c r="H1114" s="1">
        <v>3.3263319999999998E-9</v>
      </c>
      <c r="I1114" s="1">
        <v>3.4198690000000002E-11</v>
      </c>
      <c r="K1114" s="1">
        <v>1.3468289999999999E-10</v>
      </c>
      <c r="M1114" s="1">
        <v>3.3409100000000002E-9</v>
      </c>
      <c r="O1114" s="1">
        <v>3.4997040000000001E-10</v>
      </c>
      <c r="Q1114" s="1">
        <v>4.8341540000000003E-8</v>
      </c>
      <c r="S1114" s="1">
        <v>3.7861269999999998E-10</v>
      </c>
      <c r="U1114" s="1">
        <v>1.073262E-11</v>
      </c>
      <c r="W1114" s="1">
        <v>8.1531320000000001E-11</v>
      </c>
      <c r="Y1114" s="1">
        <v>5.7980099999999999E-9</v>
      </c>
      <c r="AA1114" s="1">
        <v>2.4825720000000002E-10</v>
      </c>
      <c r="AC1114" s="1">
        <v>1.0238159999999999E-11</v>
      </c>
      <c r="AE1114" s="1">
        <v>1.1420590000000001E-11</v>
      </c>
      <c r="AG1114" s="1">
        <v>1.7555619999999999E-10</v>
      </c>
      <c r="AI1114" s="1">
        <v>2.1083160000000002E-12</v>
      </c>
      <c r="AK1114" s="1">
        <v>1.7128440000000001E-12</v>
      </c>
      <c r="AM1114" s="1">
        <v>1.7000120000000001E-12</v>
      </c>
      <c r="AO1114" s="1">
        <v>1.5876169999999999E-12</v>
      </c>
      <c r="AQ1114" s="1">
        <v>1.0859399999999999E-12</v>
      </c>
      <c r="AS1114" s="1">
        <v>1.289956E-12</v>
      </c>
      <c r="AU1114" s="1">
        <v>8.2450559999999997E-13</v>
      </c>
      <c r="AW1114" s="1">
        <v>6.6236810000000005E-13</v>
      </c>
      <c r="AY1114" s="1">
        <v>6.3923460000000002E-13</v>
      </c>
      <c r="BA1114" s="1">
        <v>5.9556030000000001E-13</v>
      </c>
      <c r="BC1114">
        <v>81.464219999999997</v>
      </c>
      <c r="BD1114">
        <v>33.093899999999998</v>
      </c>
      <c r="BF1114" s="1">
        <v>4.8341540000000003E-8</v>
      </c>
    </row>
    <row r="1115" spans="2:58" x14ac:dyDescent="0.15">
      <c r="B1115" s="1">
        <v>6.3820859999999998E-10</v>
      </c>
      <c r="D1115" s="1">
        <v>3.3163510000000002E-11</v>
      </c>
      <c r="H1115" s="1">
        <v>3.3269180000000001E-9</v>
      </c>
      <c r="I1115" s="1">
        <v>3.426628E-11</v>
      </c>
      <c r="K1115" s="1">
        <v>1.3469E-10</v>
      </c>
      <c r="M1115" s="1">
        <v>3.3412160000000001E-9</v>
      </c>
      <c r="O1115" s="1">
        <v>3.5008720000000002E-10</v>
      </c>
      <c r="Q1115" s="1">
        <v>4.8343329999999998E-8</v>
      </c>
      <c r="S1115" s="1">
        <v>3.786473E-10</v>
      </c>
      <c r="U1115" s="1">
        <v>1.0733659999999999E-11</v>
      </c>
      <c r="W1115" s="1">
        <v>8.1856769999999999E-11</v>
      </c>
      <c r="Y1115" s="1">
        <v>5.7981640000000002E-9</v>
      </c>
      <c r="AA1115" s="1">
        <v>2.4825950000000003E-10</v>
      </c>
      <c r="AC1115" s="1">
        <v>1.024396E-11</v>
      </c>
      <c r="AE1115" s="1">
        <v>1.146548E-11</v>
      </c>
      <c r="AG1115" s="1">
        <v>1.755899E-10</v>
      </c>
      <c r="AI1115" s="1">
        <v>2.1090260000000001E-12</v>
      </c>
      <c r="AK1115" s="1">
        <v>1.713022E-12</v>
      </c>
      <c r="AM1115" s="1">
        <v>1.7001820000000001E-12</v>
      </c>
      <c r="AO1115" s="1">
        <v>1.587649E-12</v>
      </c>
      <c r="AQ1115" s="1">
        <v>1.0868449999999999E-12</v>
      </c>
      <c r="AS1115" s="1">
        <v>1.2993730000000001E-12</v>
      </c>
      <c r="AU1115" s="1">
        <v>8.2768069999999996E-13</v>
      </c>
      <c r="AW1115" s="1">
        <v>6.6267170000000001E-13</v>
      </c>
      <c r="AY1115" s="1">
        <v>6.3951080000000003E-13</v>
      </c>
      <c r="BA1115" s="1">
        <v>5.9556339999999998E-13</v>
      </c>
      <c r="BC1115">
        <v>81.451390000000004</v>
      </c>
      <c r="BD1115">
        <v>33.12106</v>
      </c>
      <c r="BF1115" s="1">
        <v>4.8343329999999998E-8</v>
      </c>
    </row>
    <row r="1116" spans="2:58" x14ac:dyDescent="0.15">
      <c r="B1116" s="1">
        <v>6.3821660000000005E-10</v>
      </c>
      <c r="D1116" s="1">
        <v>3.3171210000000001E-11</v>
      </c>
      <c r="H1116" s="1">
        <v>3.3272819999999999E-9</v>
      </c>
      <c r="I1116" s="1">
        <v>3.4278109999999998E-11</v>
      </c>
      <c r="K1116" s="1">
        <v>1.346964E-10</v>
      </c>
      <c r="M1116" s="1">
        <v>3.3424349999999999E-9</v>
      </c>
      <c r="O1116" s="1">
        <v>3.5015420000000002E-10</v>
      </c>
      <c r="Q1116" s="1">
        <v>4.834336E-8</v>
      </c>
      <c r="S1116" s="1">
        <v>3.7873670000000001E-10</v>
      </c>
      <c r="U1116" s="1">
        <v>1.0735960000000001E-11</v>
      </c>
      <c r="W1116" s="1">
        <v>8.2208540000000003E-11</v>
      </c>
      <c r="Y1116" s="1">
        <v>5.7981740000000001E-9</v>
      </c>
      <c r="AA1116" s="1">
        <v>2.4833880000000002E-10</v>
      </c>
      <c r="AC1116" s="1">
        <v>1.024923E-11</v>
      </c>
      <c r="AE1116" s="1">
        <v>1.1485799999999999E-11</v>
      </c>
      <c r="AG1116" s="1">
        <v>1.756272E-10</v>
      </c>
      <c r="AI1116" s="1">
        <v>2.1091920000000002E-12</v>
      </c>
      <c r="AK1116" s="1">
        <v>1.7136920000000001E-12</v>
      </c>
      <c r="AM1116" s="1">
        <v>1.700304E-12</v>
      </c>
      <c r="AO1116" s="1">
        <v>1.587976E-12</v>
      </c>
      <c r="AQ1116" s="1">
        <v>1.087187E-12</v>
      </c>
      <c r="AS1116" s="1">
        <v>1.3029830000000001E-12</v>
      </c>
      <c r="AU1116" s="1">
        <v>8.2853969999999995E-13</v>
      </c>
      <c r="AW1116" s="1">
        <v>6.6328480000000002E-13</v>
      </c>
      <c r="AY1116" s="1">
        <v>6.3951719999999998E-13</v>
      </c>
      <c r="BA1116" s="1">
        <v>5.958844E-13</v>
      </c>
      <c r="BC1116">
        <v>81.43938</v>
      </c>
      <c r="BD1116">
        <v>33.148290000000003</v>
      </c>
      <c r="BF1116" s="1">
        <v>4.834336E-8</v>
      </c>
    </row>
    <row r="1117" spans="2:58" x14ac:dyDescent="0.15">
      <c r="B1117" s="1">
        <v>6.3822980000000002E-10</v>
      </c>
      <c r="D1117" s="1">
        <v>3.3173820000000002E-11</v>
      </c>
      <c r="H1117" s="1">
        <v>3.328568E-9</v>
      </c>
      <c r="I1117" s="1">
        <v>3.4294139999999997E-11</v>
      </c>
      <c r="K1117" s="1">
        <v>1.34702E-10</v>
      </c>
      <c r="M1117" s="1">
        <v>3.342474E-9</v>
      </c>
      <c r="O1117" s="1">
        <v>3.5028990000000001E-10</v>
      </c>
      <c r="Q1117" s="1">
        <v>4.8345150000000002E-8</v>
      </c>
      <c r="S1117" s="1">
        <v>3.7874400000000001E-10</v>
      </c>
      <c r="U1117" s="1">
        <v>1.073812E-11</v>
      </c>
      <c r="W1117" s="1">
        <v>8.2580019999999999E-11</v>
      </c>
      <c r="Y1117" s="1">
        <v>5.798179E-9</v>
      </c>
      <c r="AA1117" s="1">
        <v>2.4834540000000001E-10</v>
      </c>
      <c r="AC1117" s="1">
        <v>1.027483E-11</v>
      </c>
      <c r="AE1117" s="1">
        <v>1.148888E-11</v>
      </c>
      <c r="AG1117" s="1">
        <v>1.7572640000000001E-10</v>
      </c>
      <c r="AI1117" s="1">
        <v>2.110596E-12</v>
      </c>
      <c r="AK1117" s="1">
        <v>1.713857E-12</v>
      </c>
      <c r="AM1117" s="1">
        <v>1.701448E-12</v>
      </c>
      <c r="AO1117" s="1">
        <v>1.5880360000000001E-12</v>
      </c>
      <c r="AQ1117" s="1">
        <v>1.0875929999999999E-12</v>
      </c>
      <c r="AS1117" s="1">
        <v>1.304386E-12</v>
      </c>
      <c r="AU1117" s="1">
        <v>8.2963010000000003E-13</v>
      </c>
      <c r="AW1117" s="1">
        <v>6.6372210000000002E-13</v>
      </c>
      <c r="AY1117" s="1">
        <v>6.3960020000000004E-13</v>
      </c>
      <c r="BA1117" s="1">
        <v>5.9592969999999999E-13</v>
      </c>
      <c r="BC1117">
        <v>81.427949999999996</v>
      </c>
      <c r="BD1117">
        <v>33.175460000000001</v>
      </c>
      <c r="BF1117" s="1">
        <v>4.8345150000000002E-8</v>
      </c>
    </row>
    <row r="1118" spans="2:58" x14ac:dyDescent="0.15">
      <c r="B1118" s="1">
        <v>6.3824099999999997E-10</v>
      </c>
      <c r="D1118" s="1">
        <v>3.3175050000000001E-11</v>
      </c>
      <c r="H1118" s="1">
        <v>3.3342049999999999E-9</v>
      </c>
      <c r="I1118" s="1">
        <v>3.430469E-11</v>
      </c>
      <c r="K1118" s="1">
        <v>1.3471290000000001E-10</v>
      </c>
      <c r="M1118" s="1">
        <v>3.3441059999999999E-9</v>
      </c>
      <c r="O1118" s="1">
        <v>3.5036160000000001E-10</v>
      </c>
      <c r="Q1118" s="1">
        <v>4.8345980000000002E-8</v>
      </c>
      <c r="S1118" s="1">
        <v>3.7877599999999997E-10</v>
      </c>
      <c r="U1118" s="1">
        <v>1.074129E-11</v>
      </c>
      <c r="W1118" s="1">
        <v>8.2981549999999997E-11</v>
      </c>
      <c r="Y1118" s="1">
        <v>5.798262E-9</v>
      </c>
      <c r="AA1118" s="1">
        <v>2.485163E-10</v>
      </c>
      <c r="AC1118" s="1">
        <v>1.0275799999999999E-11</v>
      </c>
      <c r="AE1118" s="1">
        <v>1.149075E-11</v>
      </c>
      <c r="AG1118" s="1">
        <v>1.7575599999999999E-10</v>
      </c>
      <c r="AI1118" s="1">
        <v>2.1109320000000001E-12</v>
      </c>
      <c r="AK1118" s="1">
        <v>1.713892E-12</v>
      </c>
      <c r="AM1118" s="1">
        <v>1.70287E-12</v>
      </c>
      <c r="AO1118" s="1">
        <v>1.5887899999999999E-12</v>
      </c>
      <c r="AQ1118" s="1">
        <v>1.089019E-12</v>
      </c>
      <c r="AS1118" s="1">
        <v>1.30613E-12</v>
      </c>
      <c r="AU1118" s="1">
        <v>8.2967319999999997E-13</v>
      </c>
      <c r="AW1118" s="1">
        <v>6.6544619999999998E-13</v>
      </c>
      <c r="AY1118" s="1">
        <v>6.3963329999999996E-13</v>
      </c>
      <c r="BA1118" s="1">
        <v>5.9639940000000002E-13</v>
      </c>
      <c r="BC1118">
        <v>81.415880000000001</v>
      </c>
      <c r="BD1118">
        <v>33.202680000000001</v>
      </c>
      <c r="BF1118" s="1">
        <v>4.8345980000000002E-8</v>
      </c>
    </row>
    <row r="1119" spans="2:58" x14ac:dyDescent="0.15">
      <c r="B1119" s="1">
        <v>6.3839040000000003E-10</v>
      </c>
      <c r="D1119" s="1">
        <v>3.3175549999999999E-11</v>
      </c>
      <c r="H1119" s="1">
        <v>3.335285E-9</v>
      </c>
      <c r="I1119" s="1">
        <v>3.4305240000000001E-11</v>
      </c>
      <c r="K1119" s="1">
        <v>1.347174E-10</v>
      </c>
      <c r="M1119" s="1">
        <v>3.3442920000000001E-9</v>
      </c>
      <c r="O1119" s="1">
        <v>3.50491E-10</v>
      </c>
      <c r="Q1119" s="1">
        <v>4.8348809999999997E-8</v>
      </c>
      <c r="S1119" s="1">
        <v>3.7878929999999998E-10</v>
      </c>
      <c r="U1119" s="1">
        <v>1.074145E-11</v>
      </c>
      <c r="W1119" s="1">
        <v>8.3482410000000001E-11</v>
      </c>
      <c r="Y1119" s="1">
        <v>5.7983289999999999E-9</v>
      </c>
      <c r="AA1119" s="1">
        <v>2.485189E-10</v>
      </c>
      <c r="AC1119" s="1">
        <v>1.027609E-11</v>
      </c>
      <c r="AE1119" s="1">
        <v>1.1501500000000001E-11</v>
      </c>
      <c r="AG1119" s="1">
        <v>1.757863E-10</v>
      </c>
      <c r="AI1119" s="1">
        <v>2.1113479999999999E-12</v>
      </c>
      <c r="AK1119" s="1">
        <v>1.714027E-12</v>
      </c>
      <c r="AM1119" s="1">
        <v>1.702905E-12</v>
      </c>
      <c r="AO1119" s="1">
        <v>1.589078E-12</v>
      </c>
      <c r="AQ1119" s="1">
        <v>1.089696E-12</v>
      </c>
      <c r="AS1119" s="1">
        <v>1.3117380000000001E-12</v>
      </c>
      <c r="AU1119" s="1">
        <v>8.3077620000000005E-13</v>
      </c>
      <c r="AW1119" s="1">
        <v>6.668823E-13</v>
      </c>
      <c r="AY1119" s="1">
        <v>6.3986360000000002E-13</v>
      </c>
      <c r="BA1119" s="1">
        <v>5.9732630000000003E-13</v>
      </c>
      <c r="BC1119">
        <v>81.403599999999997</v>
      </c>
      <c r="BD1119">
        <v>33.229900000000001</v>
      </c>
      <c r="BF1119" s="1">
        <v>4.8348809999999997E-8</v>
      </c>
    </row>
    <row r="1120" spans="2:58" x14ac:dyDescent="0.15">
      <c r="B1120" s="1">
        <v>6.3844049999999997E-10</v>
      </c>
      <c r="D1120" s="1">
        <v>3.3179479999999999E-11</v>
      </c>
      <c r="H1120" s="1">
        <v>3.344807E-9</v>
      </c>
      <c r="I1120" s="1">
        <v>3.4319460000000002E-11</v>
      </c>
      <c r="K1120" s="1">
        <v>1.3472459999999999E-10</v>
      </c>
      <c r="M1120" s="1">
        <v>3.3445379999999999E-9</v>
      </c>
      <c r="O1120" s="1">
        <v>3.505964E-10</v>
      </c>
      <c r="Q1120" s="1">
        <v>4.8350190000000001E-8</v>
      </c>
      <c r="S1120" s="1">
        <v>3.789016E-10</v>
      </c>
      <c r="U1120" s="1">
        <v>1.074208E-11</v>
      </c>
      <c r="W1120" s="1">
        <v>8.4191630000000006E-11</v>
      </c>
      <c r="Y1120" s="1">
        <v>5.7984420000000003E-9</v>
      </c>
      <c r="AA1120" s="1">
        <v>2.4853589999999999E-10</v>
      </c>
      <c r="AC1120" s="1">
        <v>1.027947E-11</v>
      </c>
      <c r="AE1120" s="1">
        <v>1.150929E-11</v>
      </c>
      <c r="AG1120" s="1">
        <v>1.757871E-10</v>
      </c>
      <c r="AI1120" s="1">
        <v>2.111658E-12</v>
      </c>
      <c r="AK1120" s="1">
        <v>1.7145599999999999E-12</v>
      </c>
      <c r="AM1120" s="1">
        <v>1.703088E-12</v>
      </c>
      <c r="AO1120" s="1">
        <v>1.589283E-12</v>
      </c>
      <c r="AQ1120" s="1">
        <v>1.0903150000000001E-12</v>
      </c>
      <c r="AS1120" s="1">
        <v>1.3124209999999999E-12</v>
      </c>
      <c r="AU1120" s="1">
        <v>8.3178840000000002E-13</v>
      </c>
      <c r="AW1120" s="1">
        <v>6.682444E-13</v>
      </c>
      <c r="AY1120" s="1">
        <v>6.3992380000000004E-13</v>
      </c>
      <c r="BA1120" s="1">
        <v>5.9829590000000004E-13</v>
      </c>
      <c r="BC1120">
        <v>81.377719999999997</v>
      </c>
      <c r="BD1120">
        <v>33.256979999999999</v>
      </c>
      <c r="BF1120" s="1">
        <v>4.8350190000000001E-8</v>
      </c>
    </row>
    <row r="1121" spans="2:58" x14ac:dyDescent="0.15">
      <c r="B1121" s="1">
        <v>6.3861580000000002E-10</v>
      </c>
      <c r="D1121" s="1">
        <v>3.3181649999999998E-11</v>
      </c>
      <c r="H1121" s="1">
        <v>3.3450280000000002E-9</v>
      </c>
      <c r="I1121" s="1">
        <v>3.4322760000000001E-11</v>
      </c>
      <c r="K1121" s="1">
        <v>1.34753E-10</v>
      </c>
      <c r="M1121" s="1">
        <v>3.3451410000000002E-9</v>
      </c>
      <c r="O1121" s="1">
        <v>3.5060670000000003E-10</v>
      </c>
      <c r="Q1121" s="1">
        <v>4.835133E-8</v>
      </c>
      <c r="S1121" s="1">
        <v>3.7894989999999999E-10</v>
      </c>
      <c r="U1121" s="1">
        <v>1.0743169999999999E-11</v>
      </c>
      <c r="W1121" s="1">
        <v>8.5220609999999994E-11</v>
      </c>
      <c r="Y1121" s="1">
        <v>5.7984810000000003E-9</v>
      </c>
      <c r="AA1121" s="1">
        <v>2.4854700000000001E-10</v>
      </c>
      <c r="AC1121" s="1">
        <v>1.028148E-11</v>
      </c>
      <c r="AE1121" s="1">
        <v>1.1533660000000001E-11</v>
      </c>
      <c r="AG1121" s="1">
        <v>1.7581170000000001E-10</v>
      </c>
      <c r="AI1121" s="1">
        <v>2.1125280000000001E-12</v>
      </c>
      <c r="AK1121" s="1">
        <v>1.714862E-12</v>
      </c>
      <c r="AM1121" s="1">
        <v>1.704057E-12</v>
      </c>
      <c r="AO1121" s="1">
        <v>1.589783E-12</v>
      </c>
      <c r="AQ1121" s="1">
        <v>1.0918399999999999E-12</v>
      </c>
      <c r="AS1121" s="1">
        <v>1.3124800000000001E-12</v>
      </c>
      <c r="AU1121" s="1">
        <v>8.3232429999999999E-13</v>
      </c>
      <c r="AW1121" s="1">
        <v>6.6897020000000004E-13</v>
      </c>
      <c r="AY1121" s="1">
        <v>6.3993530000000001E-13</v>
      </c>
      <c r="BA1121" s="1">
        <v>5.9848180000000002E-13</v>
      </c>
      <c r="BC1121">
        <v>81.345759999999999</v>
      </c>
      <c r="BD1121">
        <v>33.28416</v>
      </c>
      <c r="BF1121" s="1">
        <v>4.835133E-8</v>
      </c>
    </row>
    <row r="1122" spans="2:58" x14ac:dyDescent="0.15">
      <c r="B1122" s="1">
        <v>6.3865259999999996E-10</v>
      </c>
      <c r="D1122" s="1">
        <v>3.3184819999999999E-11</v>
      </c>
      <c r="H1122" s="1">
        <v>3.3452470000000001E-9</v>
      </c>
      <c r="I1122" s="1">
        <v>3.4333440000000001E-11</v>
      </c>
      <c r="K1122" s="1">
        <v>1.3475660000000001E-10</v>
      </c>
      <c r="M1122" s="1">
        <v>3.345758E-9</v>
      </c>
      <c r="O1122" s="1">
        <v>3.5088400000000002E-10</v>
      </c>
      <c r="Q1122" s="1">
        <v>4.8355789999999999E-8</v>
      </c>
      <c r="S1122" s="1">
        <v>3.7895630000000001E-10</v>
      </c>
      <c r="U1122" s="1">
        <v>1.0744860000000001E-11</v>
      </c>
      <c r="W1122" s="1">
        <v>8.6573859999999997E-11</v>
      </c>
      <c r="Y1122" s="1">
        <v>5.798506E-9</v>
      </c>
      <c r="AA1122" s="1">
        <v>2.4854999999999998E-10</v>
      </c>
      <c r="AC1122" s="1">
        <v>1.028205E-11</v>
      </c>
      <c r="AE1122" s="1">
        <v>1.1533850000000001E-11</v>
      </c>
      <c r="AG1122" s="1">
        <v>1.7581940000000001E-10</v>
      </c>
      <c r="AI1122" s="1">
        <v>2.1145139999999999E-12</v>
      </c>
      <c r="AK1122" s="1">
        <v>1.714862E-12</v>
      </c>
      <c r="AM1122" s="1">
        <v>1.7043360000000001E-12</v>
      </c>
      <c r="AO1122" s="1">
        <v>1.589812E-12</v>
      </c>
      <c r="AQ1122" s="1">
        <v>1.09385E-12</v>
      </c>
      <c r="AS1122" s="1">
        <v>1.320551E-12</v>
      </c>
      <c r="AU1122" s="1">
        <v>8.3302510000000003E-13</v>
      </c>
      <c r="AW1122" s="1">
        <v>6.6955379999999998E-13</v>
      </c>
      <c r="AY1122" s="1">
        <v>6.4016220000000003E-13</v>
      </c>
      <c r="BA1122" s="1">
        <v>5.9861589999999998E-13</v>
      </c>
      <c r="BC1122">
        <v>81.324619999999996</v>
      </c>
      <c r="BD1122">
        <v>33.311230000000002</v>
      </c>
      <c r="BF1122" s="1">
        <v>4.8355789999999999E-8</v>
      </c>
    </row>
    <row r="1123" spans="2:58" x14ac:dyDescent="0.15">
      <c r="B1123" s="1">
        <v>6.3873390000000003E-10</v>
      </c>
      <c r="D1123" s="1">
        <v>3.3204160000000003E-11</v>
      </c>
      <c r="H1123" s="1">
        <v>3.3470480000000001E-9</v>
      </c>
      <c r="I1123" s="1">
        <v>3.4345279999999999E-11</v>
      </c>
      <c r="K1123" s="1">
        <v>1.347638E-10</v>
      </c>
      <c r="M1123" s="1">
        <v>3.3460029999999999E-9</v>
      </c>
      <c r="O1123" s="1">
        <v>3.5093380000000002E-10</v>
      </c>
      <c r="Q1123" s="1">
        <v>4.8356099999999998E-8</v>
      </c>
      <c r="S1123" s="1">
        <v>3.789629E-10</v>
      </c>
      <c r="U1123" s="1">
        <v>1.0746290000000001E-11</v>
      </c>
      <c r="W1123" s="1">
        <v>8.8230419999999999E-11</v>
      </c>
      <c r="Y1123" s="1">
        <v>5.7985539999999996E-9</v>
      </c>
      <c r="AA1123" s="1">
        <v>2.4857819999999998E-10</v>
      </c>
      <c r="AC1123" s="1">
        <v>1.0287349999999999E-11</v>
      </c>
      <c r="AE1123" s="1">
        <v>1.154929E-11</v>
      </c>
      <c r="AG1123" s="1">
        <v>1.7588599999999999E-10</v>
      </c>
      <c r="AI1123" s="1">
        <v>2.1151860000000001E-12</v>
      </c>
      <c r="AK1123" s="1">
        <v>1.714868E-12</v>
      </c>
      <c r="AM1123" s="1">
        <v>1.7043489999999999E-12</v>
      </c>
      <c r="AO1123" s="1">
        <v>1.5902400000000001E-12</v>
      </c>
      <c r="AQ1123" s="1">
        <v>1.094296E-12</v>
      </c>
      <c r="AS1123" s="1">
        <v>1.321653E-12</v>
      </c>
      <c r="AU1123" s="1">
        <v>8.331718E-13</v>
      </c>
      <c r="AW1123" s="1">
        <v>6.696656E-13</v>
      </c>
      <c r="AY1123" s="1">
        <v>6.404847E-13</v>
      </c>
      <c r="BA1123" s="1">
        <v>5.9874709999999999E-13</v>
      </c>
      <c r="BC1123">
        <v>81.310159999999996</v>
      </c>
      <c r="BD1123">
        <v>33.338349999999998</v>
      </c>
      <c r="BF1123" s="1">
        <v>4.8356099999999998E-8</v>
      </c>
    </row>
    <row r="1124" spans="2:58" x14ac:dyDescent="0.15">
      <c r="B1124" s="1">
        <v>6.3874530000000004E-10</v>
      </c>
      <c r="D1124" s="1">
        <v>3.3206749999999999E-11</v>
      </c>
      <c r="H1124" s="1">
        <v>3.3475450000000001E-9</v>
      </c>
      <c r="I1124" s="1">
        <v>3.4391009999999998E-11</v>
      </c>
      <c r="K1124" s="1">
        <v>1.347672E-10</v>
      </c>
      <c r="M1124" s="1">
        <v>3.348227E-9</v>
      </c>
      <c r="O1124" s="1">
        <v>3.5104119999999998E-10</v>
      </c>
      <c r="Q1124" s="1">
        <v>4.8356139999999998E-8</v>
      </c>
      <c r="S1124" s="1">
        <v>3.7896440000000001E-10</v>
      </c>
      <c r="U1124" s="1">
        <v>1.0747250000000001E-11</v>
      </c>
      <c r="W1124" s="1">
        <v>9.0064740000000006E-11</v>
      </c>
      <c r="Y1124" s="1">
        <v>5.7985920000000002E-9</v>
      </c>
      <c r="AA1124" s="1">
        <v>2.4860269999999998E-10</v>
      </c>
      <c r="AC1124" s="1">
        <v>1.02888E-11</v>
      </c>
      <c r="AE1124" s="1">
        <v>1.160755E-11</v>
      </c>
      <c r="AG1124" s="1">
        <v>1.7597250000000001E-10</v>
      </c>
      <c r="AI1124" s="1">
        <v>2.1180429999999998E-12</v>
      </c>
      <c r="AK1124" s="1">
        <v>1.7150000000000001E-12</v>
      </c>
      <c r="AM1124" s="1">
        <v>1.7045840000000001E-12</v>
      </c>
      <c r="AO1124" s="1">
        <v>1.590476E-12</v>
      </c>
      <c r="AQ1124" s="1">
        <v>1.095803E-12</v>
      </c>
      <c r="AS1124" s="1">
        <v>1.3234330000000001E-12</v>
      </c>
      <c r="AU1124" s="1">
        <v>8.3326109999999995E-13</v>
      </c>
      <c r="AW1124" s="1">
        <v>6.6968470000000002E-13</v>
      </c>
      <c r="AY1124" s="1">
        <v>6.4052869999999995E-13</v>
      </c>
      <c r="BA1124" s="1">
        <v>5.9923319999999999E-13</v>
      </c>
      <c r="BC1124">
        <v>81.297830000000005</v>
      </c>
      <c r="BD1124">
        <v>33.365569999999998</v>
      </c>
      <c r="BF1124" s="1">
        <v>4.8356139999999998E-8</v>
      </c>
    </row>
    <row r="1125" spans="2:58" x14ac:dyDescent="0.15">
      <c r="B1125" s="1">
        <v>6.3886630000000005E-10</v>
      </c>
      <c r="D1125" s="1">
        <v>3.3212459999999999E-11</v>
      </c>
      <c r="H1125" s="1">
        <v>3.3495849999999999E-9</v>
      </c>
      <c r="I1125" s="1">
        <v>3.4484789999999999E-11</v>
      </c>
      <c r="K1125" s="1">
        <v>1.3476749999999999E-10</v>
      </c>
      <c r="M1125" s="1">
        <v>3.3494589999999998E-9</v>
      </c>
      <c r="O1125" s="1">
        <v>3.5106320000000001E-10</v>
      </c>
      <c r="Q1125" s="1">
        <v>4.8356530000000003E-8</v>
      </c>
      <c r="S1125" s="1">
        <v>3.7900439999999999E-10</v>
      </c>
      <c r="U1125" s="1">
        <v>1.0747600000000001E-11</v>
      </c>
      <c r="W1125" s="1">
        <v>9.1482139999999998E-11</v>
      </c>
      <c r="Y1125" s="1">
        <v>5.7987209999999999E-9</v>
      </c>
      <c r="AA1125" s="1">
        <v>2.4861240000000002E-10</v>
      </c>
      <c r="AC1125" s="1">
        <v>1.0290139999999999E-11</v>
      </c>
      <c r="AE1125" s="1">
        <v>1.1628269999999999E-11</v>
      </c>
      <c r="AG1125" s="1">
        <v>1.7599319999999999E-10</v>
      </c>
      <c r="AI1125" s="1">
        <v>2.1205000000000001E-12</v>
      </c>
      <c r="AK1125" s="1">
        <v>1.7160369999999999E-12</v>
      </c>
      <c r="AM1125" s="1">
        <v>1.7048289999999999E-12</v>
      </c>
      <c r="AO1125" s="1">
        <v>1.5907560000000001E-12</v>
      </c>
      <c r="AQ1125" s="1">
        <v>1.100395E-12</v>
      </c>
      <c r="AS1125" s="1">
        <v>1.3254540000000001E-12</v>
      </c>
      <c r="AU1125" s="1">
        <v>8.3438739999999996E-13</v>
      </c>
      <c r="AW1125" s="1">
        <v>6.7034030000000002E-13</v>
      </c>
      <c r="AY1125" s="1">
        <v>6.4078969999999997E-13</v>
      </c>
      <c r="BA1125" s="1">
        <v>5.994069E-13</v>
      </c>
      <c r="BC1125">
        <v>81.284390000000002</v>
      </c>
      <c r="BD1125">
        <v>33.392749999999999</v>
      </c>
      <c r="BF1125" s="1">
        <v>4.8356530000000003E-8</v>
      </c>
    </row>
    <row r="1126" spans="2:58" x14ac:dyDescent="0.15">
      <c r="B1126" s="1">
        <v>6.3887479999999997E-10</v>
      </c>
      <c r="D1126" s="1">
        <v>3.3216260000000002E-11</v>
      </c>
      <c r="H1126" s="1">
        <v>3.3520070000000002E-9</v>
      </c>
      <c r="I1126" s="1">
        <v>3.4492859999999998E-11</v>
      </c>
      <c r="K1126" s="1">
        <v>1.348294E-10</v>
      </c>
      <c r="M1126" s="1">
        <v>3.3502240000000001E-9</v>
      </c>
      <c r="O1126" s="1">
        <v>3.5122120000000002E-10</v>
      </c>
      <c r="Q1126" s="1">
        <v>4.8356570000000003E-8</v>
      </c>
      <c r="S1126" s="1">
        <v>3.7902479999999998E-10</v>
      </c>
      <c r="U1126" s="1">
        <v>1.074785E-11</v>
      </c>
      <c r="W1126" s="1">
        <v>9.2436880000000001E-11</v>
      </c>
      <c r="Y1126" s="1">
        <v>5.7987339999999999E-9</v>
      </c>
      <c r="AA1126" s="1">
        <v>2.4861259999999998E-10</v>
      </c>
      <c r="AC1126" s="1">
        <v>1.030233E-11</v>
      </c>
      <c r="AE1126" s="1">
        <v>1.165042E-11</v>
      </c>
      <c r="AG1126" s="1">
        <v>1.760701E-10</v>
      </c>
      <c r="AI1126" s="1">
        <v>2.1207829999999999E-12</v>
      </c>
      <c r="AK1126" s="1">
        <v>1.7164200000000001E-12</v>
      </c>
      <c r="AM1126" s="1">
        <v>1.705464E-12</v>
      </c>
      <c r="AO1126" s="1">
        <v>1.590824E-12</v>
      </c>
      <c r="AQ1126" s="1">
        <v>1.100712E-12</v>
      </c>
      <c r="AS1126" s="1">
        <v>1.327342E-12</v>
      </c>
      <c r="AU1126" s="1">
        <v>8.345073E-13</v>
      </c>
      <c r="AW1126" s="1">
        <v>6.7107259999999997E-13</v>
      </c>
      <c r="AY1126" s="1">
        <v>6.4123970000000003E-13</v>
      </c>
      <c r="BA1126" s="1">
        <v>5.9960850000000005E-13</v>
      </c>
      <c r="BC1126">
        <v>81.272639999999996</v>
      </c>
      <c r="BD1126">
        <v>33.419960000000003</v>
      </c>
      <c r="BF1126" s="1">
        <v>4.8356570000000003E-8</v>
      </c>
    </row>
    <row r="1127" spans="2:58" x14ac:dyDescent="0.15">
      <c r="B1127" s="1">
        <v>6.3887570000000005E-10</v>
      </c>
      <c r="D1127" s="1">
        <v>3.321685E-11</v>
      </c>
      <c r="H1127" s="1">
        <v>3.353405E-9</v>
      </c>
      <c r="I1127" s="1">
        <v>3.4555860000000003E-11</v>
      </c>
      <c r="K1127" s="1">
        <v>1.348469E-10</v>
      </c>
      <c r="M1127" s="1">
        <v>3.3506860000000001E-9</v>
      </c>
      <c r="O1127" s="1">
        <v>3.5125570000000001E-10</v>
      </c>
      <c r="Q1127" s="1">
        <v>4.8365809999999997E-8</v>
      </c>
      <c r="S1127" s="1">
        <v>3.7902640000000002E-10</v>
      </c>
      <c r="U1127" s="1">
        <v>1.07489E-11</v>
      </c>
      <c r="W1127" s="1">
        <v>9.3393160000000002E-11</v>
      </c>
      <c r="Y1127" s="1">
        <v>5.798755E-9</v>
      </c>
      <c r="AA1127" s="1">
        <v>2.4866900000000002E-10</v>
      </c>
      <c r="AC1127" s="1">
        <v>1.030554E-11</v>
      </c>
      <c r="AE1127" s="1">
        <v>1.166187E-11</v>
      </c>
      <c r="AG1127" s="1">
        <v>1.7609399999999999E-10</v>
      </c>
      <c r="AI1127" s="1">
        <v>2.1210550000000002E-12</v>
      </c>
      <c r="AK1127" s="1">
        <v>1.717102E-12</v>
      </c>
      <c r="AM1127" s="1">
        <v>1.7061299999999999E-12</v>
      </c>
      <c r="AO1127" s="1">
        <v>1.5910600000000001E-12</v>
      </c>
      <c r="AQ1127" s="1">
        <v>1.1032610000000001E-12</v>
      </c>
      <c r="AS1127" s="1">
        <v>1.3390899999999999E-12</v>
      </c>
      <c r="AU1127" s="1">
        <v>8.3499360000000002E-13</v>
      </c>
      <c r="AW1127" s="1">
        <v>6.7225699999999999E-13</v>
      </c>
      <c r="AY1127" s="1">
        <v>6.4174579999999997E-13</v>
      </c>
      <c r="BA1127" s="1">
        <v>5.9974650000000004E-13</v>
      </c>
      <c r="BC1127">
        <v>81.261030000000005</v>
      </c>
      <c r="BD1127">
        <v>33.447189999999999</v>
      </c>
      <c r="BF1127" s="1">
        <v>4.8365809999999997E-8</v>
      </c>
    </row>
    <row r="1128" spans="2:58" x14ac:dyDescent="0.15">
      <c r="B1128" s="1">
        <v>6.3904E-10</v>
      </c>
      <c r="D1128" s="1">
        <v>3.3218939999999998E-11</v>
      </c>
      <c r="H1128" s="1">
        <v>3.3544330000000001E-9</v>
      </c>
      <c r="I1128" s="1">
        <v>3.466206E-11</v>
      </c>
      <c r="K1128" s="1">
        <v>1.3486869999999999E-10</v>
      </c>
      <c r="M1128" s="1">
        <v>3.350849E-9</v>
      </c>
      <c r="O1128" s="1">
        <v>3.5132779999999999E-10</v>
      </c>
      <c r="Q1128" s="1">
        <v>4.8371100000000002E-8</v>
      </c>
      <c r="S1128" s="1">
        <v>3.7909469999999998E-10</v>
      </c>
      <c r="U1128" s="1">
        <v>1.075248E-11</v>
      </c>
      <c r="W1128" s="1">
        <v>9.4343110000000006E-11</v>
      </c>
      <c r="Y1128" s="1">
        <v>5.798833E-9</v>
      </c>
      <c r="AA1128" s="1">
        <v>2.487218E-10</v>
      </c>
      <c r="AC1128" s="1">
        <v>1.0305689999999999E-11</v>
      </c>
      <c r="AE1128" s="1">
        <v>1.1668369999999999E-11</v>
      </c>
      <c r="AG1128" s="1">
        <v>1.761096E-10</v>
      </c>
      <c r="AI1128" s="1">
        <v>2.121564E-12</v>
      </c>
      <c r="AK1128" s="1">
        <v>1.7171200000000001E-12</v>
      </c>
      <c r="AM1128" s="1">
        <v>1.706325E-12</v>
      </c>
      <c r="AO1128" s="1">
        <v>1.591862E-12</v>
      </c>
      <c r="AQ1128" s="1">
        <v>1.10332E-12</v>
      </c>
      <c r="AS1128" s="1">
        <v>1.339286E-12</v>
      </c>
      <c r="AU1128" s="1">
        <v>8.3526899999999996E-13</v>
      </c>
      <c r="AW1128" s="1">
        <v>6.7269509999999995E-13</v>
      </c>
      <c r="AY1128" s="1">
        <v>6.4254840000000001E-13</v>
      </c>
      <c r="BA1128" s="1">
        <v>5.9984239999999997E-13</v>
      </c>
      <c r="BC1128">
        <v>81.248699999999999</v>
      </c>
      <c r="BD1128">
        <v>33.474330000000002</v>
      </c>
      <c r="BF1128" s="1">
        <v>4.8371100000000002E-8</v>
      </c>
    </row>
    <row r="1129" spans="2:58" x14ac:dyDescent="0.15">
      <c r="B1129" s="1">
        <v>6.3912589999999998E-10</v>
      </c>
      <c r="D1129" s="1">
        <v>3.3220950000000002E-11</v>
      </c>
      <c r="H1129" s="1">
        <v>3.35665E-9</v>
      </c>
      <c r="I1129" s="1">
        <v>3.4747020000000002E-11</v>
      </c>
      <c r="K1129" s="1">
        <v>1.348911E-10</v>
      </c>
      <c r="M1129" s="1">
        <v>3.3508600000000002E-9</v>
      </c>
      <c r="O1129" s="1">
        <v>3.5148540000000003E-10</v>
      </c>
      <c r="Q1129" s="1">
        <v>4.8376540000000003E-8</v>
      </c>
      <c r="S1129" s="1">
        <v>3.7916269999999999E-10</v>
      </c>
      <c r="U1129" s="1">
        <v>1.0763060000000001E-11</v>
      </c>
      <c r="W1129" s="1">
        <v>9.5136320000000002E-11</v>
      </c>
      <c r="Y1129" s="1">
        <v>5.798903E-9</v>
      </c>
      <c r="AA1129" s="1">
        <v>2.4875150000000001E-10</v>
      </c>
      <c r="AC1129" s="1">
        <v>1.032632E-11</v>
      </c>
      <c r="AE1129" s="1">
        <v>1.168725E-11</v>
      </c>
      <c r="AG1129" s="1">
        <v>1.7611499999999999E-10</v>
      </c>
      <c r="AI1129" s="1">
        <v>2.122256E-12</v>
      </c>
      <c r="AK1129" s="1">
        <v>1.717778E-12</v>
      </c>
      <c r="AM1129" s="1">
        <v>1.707971E-12</v>
      </c>
      <c r="AO1129" s="1">
        <v>1.5920490000000001E-12</v>
      </c>
      <c r="AQ1129" s="1">
        <v>1.104803E-12</v>
      </c>
      <c r="AS1129" s="1">
        <v>1.3408990000000001E-12</v>
      </c>
      <c r="AU1129" s="1">
        <v>8.3596300000000002E-13</v>
      </c>
      <c r="AW1129" s="1">
        <v>6.7342340000000002E-13</v>
      </c>
      <c r="AY1129" s="1">
        <v>6.4300699999999999E-13</v>
      </c>
      <c r="BA1129" s="1">
        <v>6.0048600000000001E-13</v>
      </c>
      <c r="BC1129">
        <v>81.23724</v>
      </c>
      <c r="BD1129">
        <v>33.501469999999998</v>
      </c>
      <c r="BF1129" s="1">
        <v>4.8376540000000003E-8</v>
      </c>
    </row>
    <row r="1130" spans="2:58" x14ac:dyDescent="0.15">
      <c r="B1130" s="1">
        <v>6.3915479999999999E-10</v>
      </c>
      <c r="D1130" s="1">
        <v>3.3229359999999997E-11</v>
      </c>
      <c r="H1130" s="1">
        <v>3.3621999999999998E-9</v>
      </c>
      <c r="I1130" s="1">
        <v>3.4756149999999999E-11</v>
      </c>
      <c r="K1130" s="1">
        <v>1.3489120000000001E-10</v>
      </c>
      <c r="M1130" s="1">
        <v>3.3509950000000002E-9</v>
      </c>
      <c r="O1130" s="1">
        <v>3.515077E-10</v>
      </c>
      <c r="Q1130" s="1">
        <v>4.8390229999999999E-8</v>
      </c>
      <c r="S1130" s="1">
        <v>3.7920139999999997E-10</v>
      </c>
      <c r="U1130" s="1">
        <v>1.0764159999999999E-11</v>
      </c>
      <c r="W1130" s="1">
        <v>9.5928930000000001E-11</v>
      </c>
      <c r="Y1130" s="1">
        <v>5.7989920000000003E-9</v>
      </c>
      <c r="AA1130" s="1">
        <v>2.487672E-10</v>
      </c>
      <c r="AC1130" s="1">
        <v>1.033061E-11</v>
      </c>
      <c r="AE1130" s="1">
        <v>1.169444E-11</v>
      </c>
      <c r="AG1130" s="1">
        <v>1.7619850000000001E-10</v>
      </c>
      <c r="AI1130" s="1">
        <v>2.1240049999999999E-12</v>
      </c>
      <c r="AK1130" s="1">
        <v>1.718352E-12</v>
      </c>
      <c r="AM1130" s="1">
        <v>1.708678E-12</v>
      </c>
      <c r="AO1130" s="1">
        <v>1.5923169999999999E-12</v>
      </c>
      <c r="AQ1130" s="1">
        <v>1.1059369999999999E-12</v>
      </c>
      <c r="AS1130" s="1">
        <v>1.344894E-12</v>
      </c>
      <c r="AU1130" s="1">
        <v>8.3713740000000002E-13</v>
      </c>
      <c r="AW1130" s="1">
        <v>6.7520090000000001E-13</v>
      </c>
      <c r="AY1130" s="1">
        <v>6.4331790000000003E-13</v>
      </c>
      <c r="BA1130" s="1">
        <v>6.0085059999999995E-13</v>
      </c>
      <c r="BC1130">
        <v>81.225700000000003</v>
      </c>
      <c r="BD1130">
        <v>33.52863</v>
      </c>
      <c r="BF1130" s="1">
        <v>4.8390229999999999E-8</v>
      </c>
    </row>
    <row r="1131" spans="2:58" x14ac:dyDescent="0.15">
      <c r="B1131" s="1">
        <v>6.3916379999999996E-10</v>
      </c>
      <c r="D1131" s="1">
        <v>3.3242439999999999E-11</v>
      </c>
      <c r="H1131" s="1">
        <v>3.368095E-9</v>
      </c>
      <c r="I1131" s="1">
        <v>3.4763929999999998E-11</v>
      </c>
      <c r="K1131" s="1">
        <v>1.34901E-10</v>
      </c>
      <c r="M1131" s="1">
        <v>3.3515609999999999E-9</v>
      </c>
      <c r="O1131" s="1">
        <v>3.515142E-10</v>
      </c>
      <c r="Q1131" s="1">
        <v>4.8391699999999998E-8</v>
      </c>
      <c r="S1131" s="1">
        <v>3.7921909999999998E-10</v>
      </c>
      <c r="U1131" s="1">
        <v>1.076487E-11</v>
      </c>
      <c r="W1131" s="1">
        <v>9.6399079999999997E-11</v>
      </c>
      <c r="Y1131" s="1">
        <v>5.7990130000000004E-9</v>
      </c>
      <c r="AA1131" s="1">
        <v>2.4877960000000002E-10</v>
      </c>
      <c r="AC1131" s="1">
        <v>1.0330709999999999E-11</v>
      </c>
      <c r="AE1131" s="1">
        <v>1.1702429999999999E-11</v>
      </c>
      <c r="AG1131" s="1">
        <v>1.762043E-10</v>
      </c>
      <c r="AI1131" s="1">
        <v>2.124518E-12</v>
      </c>
      <c r="AK1131" s="1">
        <v>1.7185939999999999E-12</v>
      </c>
      <c r="AM1131" s="1">
        <v>1.7090559999999999E-12</v>
      </c>
      <c r="AO1131" s="1">
        <v>1.5927500000000001E-12</v>
      </c>
      <c r="AQ1131" s="1">
        <v>1.1066649999999999E-12</v>
      </c>
      <c r="AS1131" s="1">
        <v>1.345876E-12</v>
      </c>
      <c r="AU1131" s="1">
        <v>8.3773700000000001E-13</v>
      </c>
      <c r="AW1131" s="1">
        <v>6.7557470000000001E-13</v>
      </c>
      <c r="AY1131" s="1">
        <v>6.4355129999999996E-13</v>
      </c>
      <c r="BA1131" s="1">
        <v>6.0208729999999997E-13</v>
      </c>
      <c r="BC1131">
        <v>81.213560000000001</v>
      </c>
      <c r="BD1131">
        <v>33.555770000000003</v>
      </c>
      <c r="BF1131" s="1">
        <v>4.8391699999999998E-8</v>
      </c>
    </row>
    <row r="1132" spans="2:58" x14ac:dyDescent="0.15">
      <c r="B1132" s="1">
        <v>6.3917640000000005E-10</v>
      </c>
      <c r="D1132" s="1">
        <v>3.3243900000000002E-11</v>
      </c>
      <c r="H1132" s="1">
        <v>3.3683359999999999E-9</v>
      </c>
      <c r="I1132" s="1">
        <v>3.4840240000000002E-11</v>
      </c>
      <c r="K1132" s="1">
        <v>1.3491239999999999E-10</v>
      </c>
      <c r="M1132" s="1">
        <v>3.3515949999999999E-9</v>
      </c>
      <c r="O1132" s="1">
        <v>3.5165970000000001E-10</v>
      </c>
      <c r="Q1132" s="1">
        <v>4.8394370000000002E-8</v>
      </c>
      <c r="S1132" s="1">
        <v>3.7932560000000002E-10</v>
      </c>
      <c r="U1132" s="1">
        <v>1.076703E-11</v>
      </c>
      <c r="W1132" s="1">
        <v>9.6468340000000002E-11</v>
      </c>
      <c r="Y1132" s="1">
        <v>5.799134E-9</v>
      </c>
      <c r="AA1132" s="1">
        <v>2.4879710000000002E-10</v>
      </c>
      <c r="AC1132" s="1">
        <v>1.033484E-11</v>
      </c>
      <c r="AE1132" s="1">
        <v>1.171277E-11</v>
      </c>
      <c r="AG1132" s="1">
        <v>1.7620830000000001E-10</v>
      </c>
      <c r="AI1132" s="1">
        <v>2.1248969999999998E-12</v>
      </c>
      <c r="AK1132" s="1">
        <v>1.718917E-12</v>
      </c>
      <c r="AM1132" s="1">
        <v>1.70927E-12</v>
      </c>
      <c r="AO1132" s="1">
        <v>1.593077E-12</v>
      </c>
      <c r="AQ1132" s="1">
        <v>1.1067349999999999E-12</v>
      </c>
      <c r="AS1132" s="1">
        <v>1.3478089999999999E-12</v>
      </c>
      <c r="AU1132" s="1">
        <v>8.3798960000000002E-13</v>
      </c>
      <c r="AW1132" s="1">
        <v>6.7585609999999998E-13</v>
      </c>
      <c r="AY1132" s="1">
        <v>6.4368479999999998E-13</v>
      </c>
      <c r="BA1132" s="1">
        <v>6.0212889999999995E-13</v>
      </c>
      <c r="BC1132">
        <v>81.202209999999994</v>
      </c>
      <c r="BD1132">
        <v>33.582929999999998</v>
      </c>
      <c r="BF1132" s="1">
        <v>4.8394370000000002E-8</v>
      </c>
    </row>
    <row r="1133" spans="2:58" x14ac:dyDescent="0.15">
      <c r="B1133" s="1">
        <v>6.3924220000000004E-10</v>
      </c>
      <c r="D1133" s="1">
        <v>3.3251320000000001E-11</v>
      </c>
      <c r="H1133" s="1">
        <v>3.3702649999999998E-9</v>
      </c>
      <c r="I1133" s="1">
        <v>3.484224E-11</v>
      </c>
      <c r="K1133" s="1">
        <v>1.3491830000000001E-10</v>
      </c>
      <c r="M1133" s="1">
        <v>3.3520369999999998E-9</v>
      </c>
      <c r="O1133" s="1">
        <v>3.5172070000000002E-10</v>
      </c>
      <c r="Q1133" s="1">
        <v>4.8398719999999999E-8</v>
      </c>
      <c r="S1133" s="1">
        <v>3.79363E-10</v>
      </c>
      <c r="U1133" s="1">
        <v>1.076755E-11</v>
      </c>
      <c r="W1133" s="1">
        <v>9.6720340000000005E-11</v>
      </c>
      <c r="Y1133" s="1">
        <v>5.7991990000000001E-9</v>
      </c>
      <c r="AA1133" s="1">
        <v>2.4881690000000002E-10</v>
      </c>
      <c r="AC1133" s="1">
        <v>1.033604E-11</v>
      </c>
      <c r="AE1133" s="1">
        <v>1.1716490000000001E-11</v>
      </c>
      <c r="AG1133" s="1">
        <v>1.7628949999999999E-10</v>
      </c>
      <c r="AI1133" s="1">
        <v>2.1249459999999999E-12</v>
      </c>
      <c r="AK1133" s="1">
        <v>1.7191319999999999E-12</v>
      </c>
      <c r="AM1133" s="1">
        <v>1.7106890000000001E-12</v>
      </c>
      <c r="AO1133" s="1">
        <v>1.5931219999999999E-12</v>
      </c>
      <c r="AQ1133" s="1">
        <v>1.106868E-12</v>
      </c>
      <c r="AS1133" s="1">
        <v>1.34864E-12</v>
      </c>
      <c r="AU1133" s="1">
        <v>8.3799299999999996E-13</v>
      </c>
      <c r="AW1133" s="1">
        <v>6.7654780000000002E-13</v>
      </c>
      <c r="AY1133" s="1">
        <v>6.4396989999999997E-13</v>
      </c>
      <c r="BA1133" s="1">
        <v>6.0242220000000003E-13</v>
      </c>
      <c r="BC1133">
        <v>81.190569999999994</v>
      </c>
      <c r="BD1133">
        <v>33.610169999999997</v>
      </c>
      <c r="BF1133" s="1">
        <v>4.8398719999999999E-8</v>
      </c>
    </row>
    <row r="1134" spans="2:58" x14ac:dyDescent="0.15">
      <c r="B1134" s="1">
        <v>6.3930139999999999E-10</v>
      </c>
      <c r="D1134" s="1">
        <v>3.3256470000000001E-11</v>
      </c>
      <c r="H1134" s="1">
        <v>3.3709900000000002E-9</v>
      </c>
      <c r="I1134" s="1">
        <v>3.498335E-11</v>
      </c>
      <c r="K1134" s="1">
        <v>1.3492609999999999E-10</v>
      </c>
      <c r="M1134" s="1">
        <v>3.3523310000000001E-9</v>
      </c>
      <c r="O1134" s="1">
        <v>3.517818E-10</v>
      </c>
      <c r="Q1134" s="1">
        <v>4.840246E-8</v>
      </c>
      <c r="S1134" s="1">
        <v>3.7941809999999998E-10</v>
      </c>
      <c r="U1134" s="1">
        <v>1.076923E-11</v>
      </c>
      <c r="W1134" s="1">
        <v>9.6848320000000006E-11</v>
      </c>
      <c r="Y1134" s="1">
        <v>5.7992259999999996E-9</v>
      </c>
      <c r="AA1134" s="1">
        <v>2.488462E-10</v>
      </c>
      <c r="AC1134" s="1">
        <v>1.034377E-11</v>
      </c>
      <c r="AE1134" s="1">
        <v>1.173199E-11</v>
      </c>
      <c r="AG1134" s="1">
        <v>1.763399E-10</v>
      </c>
      <c r="AI1134" s="1">
        <v>2.1253130000000001E-12</v>
      </c>
      <c r="AK1134" s="1">
        <v>1.720189E-12</v>
      </c>
      <c r="AM1134" s="1">
        <v>1.710777E-12</v>
      </c>
      <c r="AO1134" s="1">
        <v>1.5940990000000001E-12</v>
      </c>
      <c r="AQ1134" s="1">
        <v>1.1079149999999999E-12</v>
      </c>
      <c r="AS1134" s="1">
        <v>1.3489949999999999E-12</v>
      </c>
      <c r="AU1134" s="1">
        <v>8.3856099999999998E-13</v>
      </c>
      <c r="AW1134" s="1">
        <v>6.7660909999999997E-13</v>
      </c>
      <c r="AY1134" s="1">
        <v>6.4441349999999998E-13</v>
      </c>
      <c r="BA1134" s="1">
        <v>6.0254620000000002E-13</v>
      </c>
      <c r="BC1134">
        <v>81.178780000000003</v>
      </c>
      <c r="BD1134">
        <v>33.637360000000001</v>
      </c>
      <c r="BF1134" s="1">
        <v>4.840246E-8</v>
      </c>
    </row>
    <row r="1135" spans="2:58" x14ac:dyDescent="0.15">
      <c r="B1135" s="1">
        <v>6.3937169999999996E-10</v>
      </c>
      <c r="D1135" s="1">
        <v>3.3256879999999999E-11</v>
      </c>
      <c r="H1135" s="1">
        <v>3.3727440000000001E-9</v>
      </c>
      <c r="I1135" s="1">
        <v>3.4994819999999997E-11</v>
      </c>
      <c r="K1135" s="1">
        <v>1.349275E-10</v>
      </c>
      <c r="M1135" s="1">
        <v>3.3527519999999998E-9</v>
      </c>
      <c r="O1135" s="1">
        <v>3.5179580000000002E-10</v>
      </c>
      <c r="Q1135" s="1">
        <v>4.8404159999999999E-8</v>
      </c>
      <c r="S1135" s="1">
        <v>3.7949009999999998E-10</v>
      </c>
      <c r="U1135" s="1">
        <v>1.0769639999999999E-11</v>
      </c>
      <c r="W1135" s="1">
        <v>9.6853020000000005E-11</v>
      </c>
      <c r="Y1135" s="1">
        <v>5.7992510000000001E-9</v>
      </c>
      <c r="AA1135" s="1">
        <v>2.488997E-10</v>
      </c>
      <c r="AC1135" s="1">
        <v>1.03459E-11</v>
      </c>
      <c r="AE1135" s="1">
        <v>1.173943E-11</v>
      </c>
      <c r="AG1135" s="1">
        <v>1.7634260000000001E-10</v>
      </c>
      <c r="AI1135" s="1">
        <v>2.1257779999999999E-12</v>
      </c>
      <c r="AK1135" s="1">
        <v>1.720351E-12</v>
      </c>
      <c r="AM1135" s="1">
        <v>1.710827E-12</v>
      </c>
      <c r="AO1135" s="1">
        <v>1.594518E-12</v>
      </c>
      <c r="AQ1135" s="1">
        <v>1.108865E-12</v>
      </c>
      <c r="AS1135" s="1">
        <v>1.3493440000000001E-12</v>
      </c>
      <c r="AU1135" s="1">
        <v>8.3862860000000003E-13</v>
      </c>
      <c r="AW1135" s="1">
        <v>6.7688879999999997E-13</v>
      </c>
      <c r="AY1135" s="1">
        <v>6.4451640000000001E-13</v>
      </c>
      <c r="BA1135" s="1">
        <v>6.0300080000000001E-13</v>
      </c>
      <c r="BC1135">
        <v>81.166979999999995</v>
      </c>
      <c r="BD1135">
        <v>33.664549999999998</v>
      </c>
      <c r="BF1135" s="1">
        <v>4.8404159999999999E-8</v>
      </c>
    </row>
    <row r="1136" spans="2:58" x14ac:dyDescent="0.15">
      <c r="B1136" s="1">
        <v>6.3941480000000005E-10</v>
      </c>
      <c r="D1136" s="1">
        <v>3.3257919999999998E-11</v>
      </c>
      <c r="H1136" s="1">
        <v>3.3742389999999998E-9</v>
      </c>
      <c r="I1136" s="1">
        <v>3.5060849999999999E-11</v>
      </c>
      <c r="K1136" s="1">
        <v>1.3492909999999999E-10</v>
      </c>
      <c r="M1136" s="1">
        <v>3.3541490000000001E-9</v>
      </c>
      <c r="O1136" s="1">
        <v>3.5179790000000002E-10</v>
      </c>
      <c r="Q1136" s="1">
        <v>4.840954E-8</v>
      </c>
      <c r="S1136" s="1">
        <v>3.7954500000000001E-10</v>
      </c>
      <c r="U1136" s="1">
        <v>1.077439E-11</v>
      </c>
      <c r="W1136" s="1">
        <v>9.7853119999999995E-11</v>
      </c>
      <c r="Y1136" s="1">
        <v>5.7993890000000003E-9</v>
      </c>
      <c r="AA1136" s="1">
        <v>2.489187E-10</v>
      </c>
      <c r="AC1136" s="1">
        <v>1.034602E-11</v>
      </c>
      <c r="AE1136" s="1">
        <v>1.1760390000000001E-11</v>
      </c>
      <c r="AG1136" s="1">
        <v>1.7643140000000001E-10</v>
      </c>
      <c r="AI1136" s="1">
        <v>2.1262229999999999E-12</v>
      </c>
      <c r="AK1136" s="1">
        <v>1.7203959999999999E-12</v>
      </c>
      <c r="AM1136" s="1">
        <v>1.7114229999999999E-12</v>
      </c>
      <c r="AO1136" s="1">
        <v>1.5946290000000001E-12</v>
      </c>
      <c r="AQ1136" s="1">
        <v>1.1091309999999999E-12</v>
      </c>
      <c r="AS1136" s="1">
        <v>1.3520780000000001E-12</v>
      </c>
      <c r="AU1136" s="1">
        <v>8.3962650000000003E-13</v>
      </c>
      <c r="AW1136" s="1">
        <v>6.770699E-13</v>
      </c>
      <c r="AY1136" s="1">
        <v>6.4454589999999997E-13</v>
      </c>
      <c r="BA1136" s="1">
        <v>6.030536E-13</v>
      </c>
      <c r="BC1136">
        <v>81.155529999999999</v>
      </c>
      <c r="BD1136">
        <v>33.691740000000003</v>
      </c>
      <c r="BF1136" s="1">
        <v>4.840954E-8</v>
      </c>
    </row>
    <row r="1137" spans="2:58" x14ac:dyDescent="0.15">
      <c r="B1137" s="1">
        <v>6.3942169999999997E-10</v>
      </c>
      <c r="D1137" s="1">
        <v>3.3259370000000001E-11</v>
      </c>
      <c r="H1137" s="1">
        <v>3.3754469999999998E-9</v>
      </c>
      <c r="I1137" s="1">
        <v>3.5102240000000001E-11</v>
      </c>
      <c r="K1137" s="1">
        <v>1.3494069999999999E-10</v>
      </c>
      <c r="M1137" s="1">
        <v>3.354936E-9</v>
      </c>
      <c r="O1137" s="1">
        <v>3.518911E-10</v>
      </c>
      <c r="Q1137" s="1">
        <v>4.8412780000000001E-8</v>
      </c>
      <c r="S1137" s="1">
        <v>3.7963119999999998E-10</v>
      </c>
      <c r="U1137" s="1">
        <v>1.0774400000000001E-11</v>
      </c>
      <c r="W1137" s="1">
        <v>9.9373340000000004E-11</v>
      </c>
      <c r="Y1137" s="1">
        <v>5.7994020000000003E-9</v>
      </c>
      <c r="AA1137" s="1">
        <v>2.489234E-10</v>
      </c>
      <c r="AC1137" s="1">
        <v>1.034879E-11</v>
      </c>
      <c r="AE1137" s="1">
        <v>1.1788850000000001E-11</v>
      </c>
      <c r="AG1137" s="1">
        <v>1.7644120000000001E-10</v>
      </c>
      <c r="AI1137" s="1">
        <v>2.126419E-12</v>
      </c>
      <c r="AK1137" s="1">
        <v>1.720739E-12</v>
      </c>
      <c r="AM1137" s="1">
        <v>1.711844E-12</v>
      </c>
      <c r="AO1137" s="1">
        <v>1.5950859999999999E-12</v>
      </c>
      <c r="AQ1137" s="1">
        <v>1.110407E-12</v>
      </c>
      <c r="AS1137" s="1">
        <v>1.3604139999999999E-12</v>
      </c>
      <c r="AU1137" s="1">
        <v>8.3971769999999997E-13</v>
      </c>
      <c r="AW1137" s="1">
        <v>6.7918980000000004E-13</v>
      </c>
      <c r="AY1137" s="1">
        <v>6.4508339999999996E-13</v>
      </c>
      <c r="BA1137" s="1">
        <v>6.0332130000000004E-13</v>
      </c>
      <c r="BC1137">
        <v>81.143979999999999</v>
      </c>
      <c r="BD1137">
        <v>33.718850000000003</v>
      </c>
      <c r="BF1137" s="1">
        <v>4.8412780000000001E-8</v>
      </c>
    </row>
    <row r="1138" spans="2:58" x14ac:dyDescent="0.15">
      <c r="B1138" s="1">
        <v>6.3955599999999998E-10</v>
      </c>
      <c r="D1138" s="1">
        <v>3.3265910000000003E-11</v>
      </c>
      <c r="H1138" s="1">
        <v>3.3783060000000001E-9</v>
      </c>
      <c r="I1138" s="1">
        <v>3.5104439999999998E-11</v>
      </c>
      <c r="K1138" s="1">
        <v>1.349588E-10</v>
      </c>
      <c r="M1138" s="1">
        <v>3.3550369999999999E-9</v>
      </c>
      <c r="O1138" s="1">
        <v>3.5194760000000002E-10</v>
      </c>
      <c r="Q1138" s="1">
        <v>4.8422129999999997E-8</v>
      </c>
      <c r="S1138" s="1">
        <v>3.7970109999999998E-10</v>
      </c>
      <c r="U1138" s="1">
        <v>1.077626E-11</v>
      </c>
      <c r="W1138" s="1">
        <v>1.012015E-10</v>
      </c>
      <c r="Y1138" s="1">
        <v>5.7995420000000002E-9</v>
      </c>
      <c r="AA1138" s="1">
        <v>2.489237E-10</v>
      </c>
      <c r="AC1138" s="1">
        <v>1.034928E-11</v>
      </c>
      <c r="AE1138" s="1">
        <v>1.1835650000000001E-11</v>
      </c>
      <c r="AG1138" s="1">
        <v>1.764415E-10</v>
      </c>
      <c r="AI1138" s="1">
        <v>2.1266270000000001E-12</v>
      </c>
      <c r="AK1138" s="1">
        <v>1.7209199999999999E-12</v>
      </c>
      <c r="AM1138" s="1">
        <v>1.712175E-12</v>
      </c>
      <c r="AO1138" s="1">
        <v>1.595261E-12</v>
      </c>
      <c r="AQ1138" s="1">
        <v>1.110499E-12</v>
      </c>
      <c r="AS1138" s="1">
        <v>1.3640280000000001E-12</v>
      </c>
      <c r="AU1138" s="1">
        <v>8.4116389999999995E-13</v>
      </c>
      <c r="AW1138" s="1">
        <v>6.8062869999999996E-13</v>
      </c>
      <c r="AY1138" s="1">
        <v>6.4583799999999996E-13</v>
      </c>
      <c r="BA1138" s="1">
        <v>6.0332519999999997E-13</v>
      </c>
      <c r="BC1138">
        <v>81.132639999999995</v>
      </c>
      <c r="BD1138">
        <v>33.746000000000002</v>
      </c>
      <c r="BF1138" s="1">
        <v>4.8422129999999997E-8</v>
      </c>
    </row>
    <row r="1139" spans="2:58" x14ac:dyDescent="0.15">
      <c r="B1139" s="1">
        <v>6.3956309999999997E-10</v>
      </c>
      <c r="D1139" s="1">
        <v>3.3274720000000003E-11</v>
      </c>
      <c r="H1139" s="1">
        <v>3.3786060000000002E-9</v>
      </c>
      <c r="I1139" s="1">
        <v>3.512652E-11</v>
      </c>
      <c r="K1139" s="1">
        <v>1.3497490000000001E-10</v>
      </c>
      <c r="M1139" s="1">
        <v>3.35644E-9</v>
      </c>
      <c r="O1139" s="1">
        <v>3.5214109999999997E-10</v>
      </c>
      <c r="Q1139" s="1">
        <v>4.8424019999999997E-8</v>
      </c>
      <c r="S1139" s="1">
        <v>3.7971290000000002E-10</v>
      </c>
      <c r="U1139" s="1">
        <v>1.0777859999999999E-11</v>
      </c>
      <c r="W1139" s="1">
        <v>1.026486E-10</v>
      </c>
      <c r="Y1139" s="1">
        <v>5.7996540000000004E-9</v>
      </c>
      <c r="AA1139" s="1">
        <v>2.489354E-10</v>
      </c>
      <c r="AC1139" s="1">
        <v>1.0350790000000001E-11</v>
      </c>
      <c r="AE1139" s="1">
        <v>1.184763E-11</v>
      </c>
      <c r="AG1139" s="1">
        <v>1.7645759999999999E-10</v>
      </c>
      <c r="AI1139" s="1">
        <v>2.1270079999999999E-12</v>
      </c>
      <c r="AK1139" s="1">
        <v>1.720988E-12</v>
      </c>
      <c r="AM1139" s="1">
        <v>1.7130560000000001E-12</v>
      </c>
      <c r="AO1139" s="1">
        <v>1.5956519999999999E-12</v>
      </c>
      <c r="AQ1139" s="1">
        <v>1.1127969999999999E-12</v>
      </c>
      <c r="AS1139" s="1">
        <v>1.364724E-12</v>
      </c>
      <c r="AU1139" s="1">
        <v>8.418117E-13</v>
      </c>
      <c r="AW1139" s="1">
        <v>6.8279590000000004E-13</v>
      </c>
      <c r="AY1139" s="1">
        <v>6.4598070000000004E-13</v>
      </c>
      <c r="BA1139" s="1">
        <v>6.0368210000000001E-13</v>
      </c>
      <c r="BC1139">
        <v>81.121390000000005</v>
      </c>
      <c r="BD1139">
        <v>33.773150000000001</v>
      </c>
      <c r="BF1139" s="1">
        <v>4.8424019999999997E-8</v>
      </c>
    </row>
    <row r="1140" spans="2:58" x14ac:dyDescent="0.15">
      <c r="B1140" s="1">
        <v>6.3956420000000001E-10</v>
      </c>
      <c r="D1140" s="1">
        <v>3.3278359999999997E-11</v>
      </c>
      <c r="H1140" s="1">
        <v>3.378896E-9</v>
      </c>
      <c r="I1140" s="1">
        <v>3.5139910000000001E-11</v>
      </c>
      <c r="K1140" s="1">
        <v>1.350038E-10</v>
      </c>
      <c r="M1140" s="1">
        <v>3.3565440000000001E-9</v>
      </c>
      <c r="O1140" s="1">
        <v>3.5218080000000001E-10</v>
      </c>
      <c r="Q1140" s="1">
        <v>4.8430829999999997E-8</v>
      </c>
      <c r="S1140" s="1">
        <v>3.7983769999999999E-10</v>
      </c>
      <c r="U1140" s="1">
        <v>1.0780249999999999E-11</v>
      </c>
      <c r="W1140" s="1">
        <v>1.036115E-10</v>
      </c>
      <c r="Y1140" s="1">
        <v>5.7997550000000003E-9</v>
      </c>
      <c r="AA1140" s="1">
        <v>2.48974E-10</v>
      </c>
      <c r="AC1140" s="1">
        <v>1.035174E-11</v>
      </c>
      <c r="AE1140" s="1">
        <v>1.188645E-11</v>
      </c>
      <c r="AG1140" s="1">
        <v>1.7647099999999999E-10</v>
      </c>
      <c r="AI1140" s="1">
        <v>2.1288439999999999E-12</v>
      </c>
      <c r="AK1140" s="1">
        <v>1.7210809999999999E-12</v>
      </c>
      <c r="AM1140" s="1">
        <v>1.713335E-12</v>
      </c>
      <c r="AO1140" s="1">
        <v>1.5968109999999999E-12</v>
      </c>
      <c r="AQ1140" s="1">
        <v>1.1134969999999999E-12</v>
      </c>
      <c r="AS1140" s="1">
        <v>1.371246E-12</v>
      </c>
      <c r="AU1140" s="1">
        <v>8.4203989999999996E-13</v>
      </c>
      <c r="AW1140" s="1">
        <v>6.828616E-13</v>
      </c>
      <c r="AY1140" s="1">
        <v>6.4606430000000003E-13</v>
      </c>
      <c r="BA1140" s="1">
        <v>6.0420920000000005E-13</v>
      </c>
      <c r="BC1140">
        <v>81.109909999999999</v>
      </c>
      <c r="BD1140">
        <v>33.8003</v>
      </c>
      <c r="BF1140" s="1">
        <v>4.8430829999999997E-8</v>
      </c>
    </row>
    <row r="1141" spans="2:58" x14ac:dyDescent="0.15">
      <c r="B1141" s="1">
        <v>6.3956959999999997E-10</v>
      </c>
      <c r="D1141" s="1">
        <v>3.3291860000000003E-11</v>
      </c>
      <c r="H1141" s="1">
        <v>3.3789720000000002E-9</v>
      </c>
      <c r="I1141" s="1">
        <v>3.5171789999999999E-11</v>
      </c>
      <c r="K1141" s="1">
        <v>1.3501780000000001E-10</v>
      </c>
      <c r="M1141" s="1">
        <v>3.357278E-9</v>
      </c>
      <c r="O1141" s="1">
        <v>3.522114E-10</v>
      </c>
      <c r="Q1141" s="1">
        <v>4.8436030000000001E-8</v>
      </c>
      <c r="S1141" s="1">
        <v>3.7986780000000002E-10</v>
      </c>
      <c r="U1141" s="1">
        <v>1.078485E-11</v>
      </c>
      <c r="W1141" s="1">
        <v>1.0457429999999999E-10</v>
      </c>
      <c r="Y1141" s="1">
        <v>5.7997999999999998E-9</v>
      </c>
      <c r="AA1141" s="1">
        <v>2.490173E-10</v>
      </c>
      <c r="AC1141" s="1">
        <v>1.0356899999999999E-11</v>
      </c>
      <c r="AE1141" s="1">
        <v>1.191746E-11</v>
      </c>
      <c r="AG1141" s="1">
        <v>1.764736E-10</v>
      </c>
      <c r="AI1141" s="1">
        <v>2.1289760000000002E-12</v>
      </c>
      <c r="AK1141" s="1">
        <v>1.721504E-12</v>
      </c>
      <c r="AM1141" s="1">
        <v>1.7134660000000001E-12</v>
      </c>
      <c r="AO1141" s="1">
        <v>1.59704E-12</v>
      </c>
      <c r="AQ1141" s="1">
        <v>1.1140080000000001E-12</v>
      </c>
      <c r="AS1141" s="1">
        <v>1.374741E-12</v>
      </c>
      <c r="AU1141" s="1">
        <v>8.4209889999999999E-13</v>
      </c>
      <c r="AW1141" s="1">
        <v>6.8302839999999995E-13</v>
      </c>
      <c r="AY1141" s="1">
        <v>6.466476E-13</v>
      </c>
      <c r="BA1141" s="1">
        <v>6.0443239999999995E-13</v>
      </c>
      <c r="BC1141">
        <v>81.097459999999998</v>
      </c>
      <c r="BD1141">
        <v>33.827500000000001</v>
      </c>
      <c r="BF1141" s="1">
        <v>4.8436030000000001E-8</v>
      </c>
    </row>
    <row r="1142" spans="2:58" x14ac:dyDescent="0.15">
      <c r="B1142" s="1">
        <v>6.3958790000000001E-10</v>
      </c>
      <c r="D1142" s="1">
        <v>3.3292489999999998E-11</v>
      </c>
      <c r="H1142" s="1">
        <v>3.3808140000000001E-9</v>
      </c>
      <c r="I1142" s="1">
        <v>3.517674E-11</v>
      </c>
      <c r="K1142" s="1">
        <v>1.3504300000000001E-10</v>
      </c>
      <c r="M1142" s="1">
        <v>3.3576830000000001E-9</v>
      </c>
      <c r="O1142" s="1">
        <v>3.5228809999999999E-10</v>
      </c>
      <c r="Q1142" s="1">
        <v>4.8436800000000001E-8</v>
      </c>
      <c r="S1142" s="1">
        <v>3.7992459999999998E-10</v>
      </c>
      <c r="U1142" s="1">
        <v>1.078486E-11</v>
      </c>
      <c r="W1142" s="1">
        <v>1.0552930000000001E-10</v>
      </c>
      <c r="Y1142" s="1">
        <v>5.79992E-9</v>
      </c>
      <c r="AA1142" s="1">
        <v>2.4905809999999998E-10</v>
      </c>
      <c r="AC1142" s="1">
        <v>1.0362150000000001E-11</v>
      </c>
      <c r="AE1142" s="1">
        <v>1.192344E-11</v>
      </c>
      <c r="AG1142" s="1">
        <v>1.7652180000000001E-10</v>
      </c>
      <c r="AI1142" s="1">
        <v>2.129944E-12</v>
      </c>
      <c r="AK1142" s="1">
        <v>1.721639E-12</v>
      </c>
      <c r="AM1142" s="1">
        <v>1.713582E-12</v>
      </c>
      <c r="AO1142" s="1">
        <v>1.597042E-12</v>
      </c>
      <c r="AQ1142" s="1">
        <v>1.1163159999999999E-12</v>
      </c>
      <c r="AS1142" s="1">
        <v>1.3747799999999999E-12</v>
      </c>
      <c r="AU1142" s="1">
        <v>8.4411190000000001E-13</v>
      </c>
      <c r="AW1142" s="1">
        <v>6.8317230000000002E-13</v>
      </c>
      <c r="AY1142" s="1">
        <v>6.4705279999999995E-13</v>
      </c>
      <c r="BA1142" s="1">
        <v>6.0460080000000003E-13</v>
      </c>
      <c r="BC1142">
        <v>81.086010000000002</v>
      </c>
      <c r="BD1142">
        <v>33.854730000000004</v>
      </c>
      <c r="BF1142" s="1">
        <v>4.8436800000000001E-8</v>
      </c>
    </row>
    <row r="1143" spans="2:58" x14ac:dyDescent="0.15">
      <c r="B1143" s="1">
        <v>6.3960109999999998E-10</v>
      </c>
      <c r="D1143" s="1">
        <v>3.3296129999999999E-11</v>
      </c>
      <c r="H1143" s="1">
        <v>3.384784E-9</v>
      </c>
      <c r="I1143" s="1">
        <v>3.5211829999999997E-11</v>
      </c>
      <c r="K1143" s="1">
        <v>1.3505030000000001E-10</v>
      </c>
      <c r="M1143" s="1">
        <v>3.3583980000000001E-9</v>
      </c>
      <c r="O1143" s="1">
        <v>3.5239639999999998E-10</v>
      </c>
      <c r="Q1143" s="1">
        <v>4.8439339999999997E-8</v>
      </c>
      <c r="S1143" s="1">
        <v>3.802941E-10</v>
      </c>
      <c r="U1143" s="1">
        <v>1.078518E-11</v>
      </c>
      <c r="W1143" s="1">
        <v>1.05907E-10</v>
      </c>
      <c r="Y1143" s="1">
        <v>5.7999999999999998E-9</v>
      </c>
      <c r="AA1143" s="1">
        <v>2.4917879999999999E-10</v>
      </c>
      <c r="AC1143" s="1">
        <v>1.03638E-11</v>
      </c>
      <c r="AE1143" s="1">
        <v>1.1926680000000001E-11</v>
      </c>
      <c r="AG1143" s="1">
        <v>1.7653959999999999E-10</v>
      </c>
      <c r="AI1143" s="1">
        <v>2.1316769999999999E-12</v>
      </c>
      <c r="AK1143" s="1">
        <v>1.7217379999999999E-12</v>
      </c>
      <c r="AM1143" s="1">
        <v>1.715018E-12</v>
      </c>
      <c r="AO1143" s="1">
        <v>1.597332E-12</v>
      </c>
      <c r="AQ1143" s="1">
        <v>1.116555E-12</v>
      </c>
      <c r="AS1143" s="1">
        <v>1.37732E-12</v>
      </c>
      <c r="AU1143" s="1">
        <v>8.4504589999999997E-13</v>
      </c>
      <c r="AW1143" s="1">
        <v>6.8368469999999996E-13</v>
      </c>
      <c r="AY1143" s="1">
        <v>6.4801309999999995E-13</v>
      </c>
      <c r="BA1143" s="1">
        <v>6.0469429999999998E-13</v>
      </c>
      <c r="BC1143">
        <v>81.073970000000003</v>
      </c>
      <c r="BD1143">
        <v>33.881950000000003</v>
      </c>
      <c r="BF1143" s="1">
        <v>4.8439339999999997E-8</v>
      </c>
    </row>
    <row r="1144" spans="2:58" x14ac:dyDescent="0.15">
      <c r="B1144" s="1">
        <v>6.3962230000000002E-10</v>
      </c>
      <c r="D1144" s="1">
        <v>3.3300320000000001E-11</v>
      </c>
      <c r="H1144" s="1">
        <v>3.3886170000000001E-9</v>
      </c>
      <c r="I1144" s="1">
        <v>3.5219050000000003E-11</v>
      </c>
      <c r="K1144" s="1">
        <v>1.3505160000000001E-10</v>
      </c>
      <c r="M1144" s="1">
        <v>3.359132E-9</v>
      </c>
      <c r="O1144" s="1">
        <v>3.525056E-10</v>
      </c>
      <c r="Q1144" s="1">
        <v>4.8447850000000003E-8</v>
      </c>
      <c r="S1144" s="1">
        <v>3.80304E-10</v>
      </c>
      <c r="U1144" s="1">
        <v>1.0785849999999999E-11</v>
      </c>
      <c r="W1144" s="1">
        <v>1.062751E-10</v>
      </c>
      <c r="Y1144" s="1">
        <v>5.8000250000000003E-9</v>
      </c>
      <c r="AA1144" s="1">
        <v>2.4921979999999998E-10</v>
      </c>
      <c r="AC1144" s="1">
        <v>1.036918E-11</v>
      </c>
      <c r="AE1144" s="1">
        <v>1.194054E-11</v>
      </c>
      <c r="AG1144" s="1">
        <v>1.765762E-10</v>
      </c>
      <c r="AI1144" s="1">
        <v>2.1325549999999999E-12</v>
      </c>
      <c r="AK1144" s="1">
        <v>1.721934E-12</v>
      </c>
      <c r="AM1144" s="1">
        <v>1.7150399999999999E-12</v>
      </c>
      <c r="AO1144" s="1">
        <v>1.5980109999999999E-12</v>
      </c>
      <c r="AQ1144" s="1">
        <v>1.1190890000000001E-12</v>
      </c>
      <c r="AS1144" s="1">
        <v>1.380015E-12</v>
      </c>
      <c r="AU1144" s="1">
        <v>8.4568209999999999E-13</v>
      </c>
      <c r="AW1144" s="1">
        <v>6.844698E-13</v>
      </c>
      <c r="AY1144" s="1">
        <v>6.4808749999999999E-13</v>
      </c>
      <c r="BA1144" s="1">
        <v>6.0539519999999998E-13</v>
      </c>
      <c r="BC1144">
        <v>81.063100000000006</v>
      </c>
      <c r="BD1144">
        <v>33.909140000000001</v>
      </c>
      <c r="BF1144" s="1">
        <v>4.8447850000000003E-8</v>
      </c>
    </row>
    <row r="1145" spans="2:58" x14ac:dyDescent="0.15">
      <c r="B1145" s="1">
        <v>6.3963140000000003E-10</v>
      </c>
      <c r="D1145" s="1">
        <v>3.3301900000000002E-11</v>
      </c>
      <c r="H1145" s="1">
        <v>3.3924409999999998E-9</v>
      </c>
      <c r="I1145" s="1">
        <v>3.5224300000000003E-11</v>
      </c>
      <c r="K1145" s="1">
        <v>1.350544E-10</v>
      </c>
      <c r="M1145" s="1">
        <v>3.3597389999999999E-9</v>
      </c>
      <c r="O1145" s="1">
        <v>3.5253589999999999E-10</v>
      </c>
      <c r="Q1145" s="1">
        <v>4.8452270000000003E-8</v>
      </c>
      <c r="S1145" s="1">
        <v>3.804524E-10</v>
      </c>
      <c r="U1145" s="1">
        <v>1.078589E-11</v>
      </c>
      <c r="W1145" s="1">
        <v>1.0673090000000001E-10</v>
      </c>
      <c r="Y1145" s="1">
        <v>5.8001419999999996E-9</v>
      </c>
      <c r="AA1145" s="1">
        <v>2.4923270000000001E-10</v>
      </c>
      <c r="AC1145" s="1">
        <v>1.037007E-11</v>
      </c>
      <c r="AE1145" s="1">
        <v>1.1943360000000001E-11</v>
      </c>
      <c r="AG1145" s="1">
        <v>1.7658450000000001E-10</v>
      </c>
      <c r="AI1145" s="1">
        <v>2.1333930000000002E-12</v>
      </c>
      <c r="AK1145" s="1">
        <v>1.722328E-12</v>
      </c>
      <c r="AM1145" s="1">
        <v>1.716944E-12</v>
      </c>
      <c r="AO1145" s="1">
        <v>1.599134E-12</v>
      </c>
      <c r="AQ1145" s="1">
        <v>1.1195550000000001E-12</v>
      </c>
      <c r="AS1145" s="1">
        <v>1.3904190000000001E-12</v>
      </c>
      <c r="AU1145" s="1">
        <v>8.4718020000000005E-13</v>
      </c>
      <c r="AW1145" s="1">
        <v>6.8565790000000003E-13</v>
      </c>
      <c r="AY1145" s="1">
        <v>6.481155E-13</v>
      </c>
      <c r="BA1145" s="1">
        <v>6.0685379999999996E-13</v>
      </c>
      <c r="BC1145">
        <v>81.052539999999993</v>
      </c>
      <c r="BD1145">
        <v>33.936320000000002</v>
      </c>
      <c r="BF1145" s="1">
        <v>4.8452270000000003E-8</v>
      </c>
    </row>
    <row r="1146" spans="2:58" x14ac:dyDescent="0.15">
      <c r="B1146" s="1">
        <v>6.3973249999999999E-10</v>
      </c>
      <c r="D1146" s="1">
        <v>3.3303610000000001E-11</v>
      </c>
      <c r="H1146" s="1">
        <v>3.3952539999999999E-9</v>
      </c>
      <c r="I1146" s="1">
        <v>3.5232409999999999E-11</v>
      </c>
      <c r="K1146" s="1">
        <v>1.35076E-10</v>
      </c>
      <c r="M1146" s="1">
        <v>3.3608920000000002E-9</v>
      </c>
      <c r="O1146" s="1">
        <v>3.5257860000000001E-10</v>
      </c>
      <c r="Q1146" s="1">
        <v>4.8471390000000003E-8</v>
      </c>
      <c r="S1146" s="1">
        <v>3.8064530000000003E-10</v>
      </c>
      <c r="U1146" s="1">
        <v>1.078603E-11</v>
      </c>
      <c r="W1146" s="1">
        <v>1.0731200000000001E-10</v>
      </c>
      <c r="Y1146" s="1">
        <v>5.8003089999999999E-9</v>
      </c>
      <c r="AA1146" s="1">
        <v>2.492685E-10</v>
      </c>
      <c r="AC1146" s="1">
        <v>1.037682E-11</v>
      </c>
      <c r="AE1146" s="1">
        <v>1.2002689999999999E-11</v>
      </c>
      <c r="AG1146" s="1">
        <v>1.7658750000000001E-10</v>
      </c>
      <c r="AI1146" s="1">
        <v>2.1357080000000001E-12</v>
      </c>
      <c r="AK1146" s="1">
        <v>1.722979E-12</v>
      </c>
      <c r="AM1146" s="1">
        <v>1.716995E-12</v>
      </c>
      <c r="AO1146" s="1">
        <v>1.599153E-12</v>
      </c>
      <c r="AQ1146" s="1">
        <v>1.1203299999999999E-12</v>
      </c>
      <c r="AS1146" s="1">
        <v>1.3909560000000001E-12</v>
      </c>
      <c r="AU1146" s="1">
        <v>8.4730569999999999E-13</v>
      </c>
      <c r="AW1146" s="1">
        <v>6.8649089999999995E-13</v>
      </c>
      <c r="AY1146" s="1">
        <v>6.4859920000000003E-13</v>
      </c>
      <c r="BA1146" s="1">
        <v>6.0694310000000001E-13</v>
      </c>
      <c r="BC1146">
        <v>81.041359999999997</v>
      </c>
      <c r="BD1146">
        <v>33.963470000000001</v>
      </c>
      <c r="BF1146" s="1">
        <v>4.8471390000000003E-8</v>
      </c>
    </row>
    <row r="1147" spans="2:58" x14ac:dyDescent="0.15">
      <c r="B1147" s="1">
        <v>6.3986890000000005E-10</v>
      </c>
      <c r="D1147" s="1">
        <v>3.330511E-11</v>
      </c>
      <c r="H1147" s="1">
        <v>3.3957419999999999E-9</v>
      </c>
      <c r="I1147" s="1">
        <v>3.5308750000000001E-11</v>
      </c>
      <c r="K1147" s="1">
        <v>1.35094E-10</v>
      </c>
      <c r="M1147" s="1">
        <v>3.361378E-9</v>
      </c>
      <c r="O1147" s="1">
        <v>3.525854E-10</v>
      </c>
      <c r="Q1147" s="1">
        <v>4.8494100000000003E-8</v>
      </c>
      <c r="S1147" s="1">
        <v>3.8070920000000003E-10</v>
      </c>
      <c r="U1147" s="1">
        <v>1.079081E-11</v>
      </c>
      <c r="W1147" s="1">
        <v>1.080186E-10</v>
      </c>
      <c r="Y1147" s="1">
        <v>5.8003289999999996E-9</v>
      </c>
      <c r="AA1147" s="1">
        <v>2.4929600000000003E-10</v>
      </c>
      <c r="AC1147" s="1">
        <v>1.037786E-11</v>
      </c>
      <c r="AE1147" s="1">
        <v>1.2011640000000001E-11</v>
      </c>
      <c r="AG1147" s="1">
        <v>1.7663120000000001E-10</v>
      </c>
      <c r="AI1147" s="1">
        <v>2.1402429999999999E-12</v>
      </c>
      <c r="AK1147" s="1">
        <v>1.7230459999999999E-12</v>
      </c>
      <c r="AM1147" s="1">
        <v>1.7170200000000001E-12</v>
      </c>
      <c r="AO1147" s="1">
        <v>1.599162E-12</v>
      </c>
      <c r="AQ1147" s="1">
        <v>1.1221830000000001E-12</v>
      </c>
      <c r="AS1147" s="1">
        <v>1.392547E-12</v>
      </c>
      <c r="AU1147" s="1">
        <v>8.4801269999999998E-13</v>
      </c>
      <c r="AW1147" s="1">
        <v>6.8727229999999997E-13</v>
      </c>
      <c r="AY1147" s="1">
        <v>6.4874350000000002E-13</v>
      </c>
      <c r="BA1147" s="1">
        <v>6.0712000000000004E-13</v>
      </c>
      <c r="BC1147">
        <v>81.030810000000002</v>
      </c>
      <c r="BD1147">
        <v>33.990560000000002</v>
      </c>
      <c r="BF1147" s="1">
        <v>4.8494100000000003E-8</v>
      </c>
    </row>
    <row r="1148" spans="2:58" x14ac:dyDescent="0.15">
      <c r="B1148" s="1">
        <v>6.3993029999999997E-10</v>
      </c>
      <c r="D1148" s="1">
        <v>3.331111E-11</v>
      </c>
      <c r="H1148" s="1">
        <v>3.395994E-9</v>
      </c>
      <c r="I1148" s="1">
        <v>3.5317730000000002E-11</v>
      </c>
      <c r="K1148" s="1">
        <v>1.3512450000000001E-10</v>
      </c>
      <c r="M1148" s="1">
        <v>3.361893E-9</v>
      </c>
      <c r="O1148" s="1">
        <v>3.5260020000000001E-10</v>
      </c>
      <c r="Q1148" s="1">
        <v>4.8509219999999998E-8</v>
      </c>
      <c r="S1148" s="1">
        <v>3.8085710000000002E-10</v>
      </c>
      <c r="U1148" s="1">
        <v>1.079179E-11</v>
      </c>
      <c r="W1148" s="1">
        <v>1.088249E-10</v>
      </c>
      <c r="Y1148" s="1">
        <v>5.8003800000000002E-9</v>
      </c>
      <c r="AA1148" s="1">
        <v>2.4939769999999998E-10</v>
      </c>
      <c r="AC1148" s="1">
        <v>1.03835E-11</v>
      </c>
      <c r="AE1148" s="1">
        <v>1.205444E-11</v>
      </c>
      <c r="AG1148" s="1">
        <v>1.7663290000000001E-10</v>
      </c>
      <c r="AI1148" s="1">
        <v>2.1405750000000001E-12</v>
      </c>
      <c r="AK1148" s="1">
        <v>1.7238330000000001E-12</v>
      </c>
      <c r="AM1148" s="1">
        <v>1.717039E-12</v>
      </c>
      <c r="AO1148" s="1">
        <v>1.5999780000000001E-12</v>
      </c>
      <c r="AQ1148" s="1">
        <v>1.1223950000000001E-12</v>
      </c>
      <c r="AS1148" s="1">
        <v>1.3934930000000001E-12</v>
      </c>
      <c r="AU1148" s="1">
        <v>8.4905440000000002E-13</v>
      </c>
      <c r="AW1148" s="1">
        <v>6.8729749999999998E-13</v>
      </c>
      <c r="AY1148" s="1">
        <v>6.4897009999999997E-13</v>
      </c>
      <c r="BA1148" s="1">
        <v>6.0749329999999996E-13</v>
      </c>
      <c r="BC1148">
        <v>81.019390000000001</v>
      </c>
      <c r="BD1148">
        <v>34.017740000000003</v>
      </c>
      <c r="BF1148" s="1">
        <v>4.8509219999999998E-8</v>
      </c>
    </row>
    <row r="1149" spans="2:58" x14ac:dyDescent="0.15">
      <c r="B1149" s="1">
        <v>6.3997629999999995E-10</v>
      </c>
      <c r="D1149" s="1">
        <v>3.3313150000000002E-11</v>
      </c>
      <c r="H1149" s="1">
        <v>3.3966510000000002E-9</v>
      </c>
      <c r="I1149" s="1">
        <v>3.5329489999999999E-11</v>
      </c>
      <c r="K1149" s="1">
        <v>1.3513220000000001E-10</v>
      </c>
      <c r="M1149" s="1">
        <v>3.3619989999999999E-9</v>
      </c>
      <c r="O1149" s="1">
        <v>3.5292249999999998E-10</v>
      </c>
      <c r="Q1149" s="1">
        <v>4.8511430000000002E-8</v>
      </c>
      <c r="S1149" s="1">
        <v>3.808734E-10</v>
      </c>
      <c r="U1149" s="1">
        <v>1.079223E-11</v>
      </c>
      <c r="W1149" s="1">
        <v>1.096894E-10</v>
      </c>
      <c r="Y1149" s="1">
        <v>5.8003989999999996E-9</v>
      </c>
      <c r="AA1149" s="1">
        <v>2.4942310000000001E-10</v>
      </c>
      <c r="AC1149" s="1">
        <v>1.039493E-11</v>
      </c>
      <c r="AE1149" s="1">
        <v>1.20611E-11</v>
      </c>
      <c r="AG1149" s="1">
        <v>1.7667070000000001E-10</v>
      </c>
      <c r="AI1149" s="1">
        <v>2.1415849999999999E-12</v>
      </c>
      <c r="AK1149" s="1">
        <v>1.7244680000000001E-12</v>
      </c>
      <c r="AM1149" s="1">
        <v>1.717997E-12</v>
      </c>
      <c r="AO1149" s="1">
        <v>1.6001959999999999E-12</v>
      </c>
      <c r="AQ1149" s="1">
        <v>1.122447E-12</v>
      </c>
      <c r="AS1149" s="1">
        <v>1.394274E-12</v>
      </c>
      <c r="AU1149" s="1">
        <v>8.5004060000000002E-13</v>
      </c>
      <c r="AW1149" s="1">
        <v>6.8731339999999997E-13</v>
      </c>
      <c r="AY1149" s="1">
        <v>6.489761E-13</v>
      </c>
      <c r="BA1149" s="1">
        <v>6.0780889999999998E-13</v>
      </c>
      <c r="BC1149">
        <v>81.008629999999997</v>
      </c>
      <c r="BD1149">
        <v>34.044879999999999</v>
      </c>
      <c r="BF1149" s="1">
        <v>4.8511430000000002E-8</v>
      </c>
    </row>
    <row r="1150" spans="2:58" x14ac:dyDescent="0.15">
      <c r="B1150" s="1">
        <v>6.4005660000000001E-10</v>
      </c>
      <c r="D1150" s="1">
        <v>3.3318380000000003E-11</v>
      </c>
      <c r="H1150" s="1">
        <v>3.3985599999999999E-9</v>
      </c>
      <c r="I1150" s="1">
        <v>3.5339509999999999E-11</v>
      </c>
      <c r="K1150" s="1">
        <v>1.3513350000000001E-10</v>
      </c>
      <c r="M1150" s="1">
        <v>3.3629870000000001E-9</v>
      </c>
      <c r="O1150" s="1">
        <v>3.5295689999999998E-10</v>
      </c>
      <c r="Q1150" s="1">
        <v>4.8517249999999997E-8</v>
      </c>
      <c r="S1150" s="1">
        <v>3.808739E-10</v>
      </c>
      <c r="U1150" s="1">
        <v>1.0794049999999999E-11</v>
      </c>
      <c r="W1150" s="1">
        <v>1.1019789999999999E-10</v>
      </c>
      <c r="Y1150" s="1">
        <v>5.8004879999999999E-9</v>
      </c>
      <c r="AA1150" s="1">
        <v>2.494307E-10</v>
      </c>
      <c r="AC1150" s="1">
        <v>1.0409509999999999E-11</v>
      </c>
      <c r="AE1150" s="1">
        <v>1.208612E-11</v>
      </c>
      <c r="AG1150" s="1">
        <v>1.766808E-10</v>
      </c>
      <c r="AI1150" s="1">
        <v>2.142117E-12</v>
      </c>
      <c r="AK1150" s="1">
        <v>1.7251369999999999E-12</v>
      </c>
      <c r="AM1150" s="1">
        <v>1.719601E-12</v>
      </c>
      <c r="AO1150" s="1">
        <v>1.60121E-12</v>
      </c>
      <c r="AQ1150" s="1">
        <v>1.12311E-12</v>
      </c>
      <c r="AS1150" s="1">
        <v>1.3979919999999999E-12</v>
      </c>
      <c r="AU1150" s="1">
        <v>8.5201210000000002E-13</v>
      </c>
      <c r="AW1150" s="1">
        <v>6.8767820000000003E-13</v>
      </c>
      <c r="AY1150" s="1">
        <v>6.5071559999999996E-13</v>
      </c>
      <c r="BA1150" s="1">
        <v>6.084145E-13</v>
      </c>
      <c r="BC1150">
        <v>80.997600000000006</v>
      </c>
      <c r="BD1150">
        <v>34.072040000000001</v>
      </c>
      <c r="BF1150" s="1">
        <v>4.8517249999999997E-8</v>
      </c>
    </row>
    <row r="1151" spans="2:58" x14ac:dyDescent="0.15">
      <c r="B1151" s="1">
        <v>6.4013000000000004E-10</v>
      </c>
      <c r="D1151" s="1">
        <v>3.3323799999999997E-11</v>
      </c>
      <c r="H1151" s="1">
        <v>3.3990879999999999E-9</v>
      </c>
      <c r="I1151" s="1">
        <v>3.539225E-11</v>
      </c>
      <c r="K1151" s="1">
        <v>1.351406E-10</v>
      </c>
      <c r="M1151" s="1">
        <v>3.3632430000000002E-9</v>
      </c>
      <c r="O1151" s="1">
        <v>3.5318700000000002E-10</v>
      </c>
      <c r="Q1151" s="1">
        <v>4.8519570000000002E-8</v>
      </c>
      <c r="S1151" s="1">
        <v>3.81292E-10</v>
      </c>
      <c r="U1151" s="1">
        <v>1.079483E-11</v>
      </c>
      <c r="W1151" s="1">
        <v>1.1076159999999999E-10</v>
      </c>
      <c r="Y1151" s="1">
        <v>5.8006910000000001E-9</v>
      </c>
      <c r="AA1151" s="1">
        <v>2.4944730000000002E-10</v>
      </c>
      <c r="AC1151" s="1">
        <v>1.041613E-11</v>
      </c>
      <c r="AE1151" s="1">
        <v>1.2099829999999999E-11</v>
      </c>
      <c r="AG1151" s="1">
        <v>1.7670580000000001E-10</v>
      </c>
      <c r="AI1151" s="1">
        <v>2.1421380000000001E-12</v>
      </c>
      <c r="AK1151" s="1">
        <v>1.7255339999999999E-12</v>
      </c>
      <c r="AM1151" s="1">
        <v>1.719912E-12</v>
      </c>
      <c r="AO1151" s="1">
        <v>1.6013189999999999E-12</v>
      </c>
      <c r="AQ1151" s="1">
        <v>1.1246899999999999E-12</v>
      </c>
      <c r="AS1151" s="1">
        <v>1.4083439999999999E-12</v>
      </c>
      <c r="AU1151" s="1">
        <v>8.5392890000000005E-13</v>
      </c>
      <c r="AW1151" s="1">
        <v>6.8880570000000001E-13</v>
      </c>
      <c r="AY1151" s="1">
        <v>6.5106879999999999E-13</v>
      </c>
      <c r="BA1151" s="1">
        <v>6.0862189999999997E-13</v>
      </c>
      <c r="BC1151">
        <v>80.985969999999995</v>
      </c>
      <c r="BD1151">
        <v>34.099139999999998</v>
      </c>
      <c r="BF1151" s="1">
        <v>4.8519570000000002E-8</v>
      </c>
    </row>
    <row r="1152" spans="2:58" x14ac:dyDescent="0.15">
      <c r="B1152" s="1">
        <v>6.4024429999999998E-10</v>
      </c>
      <c r="D1152" s="1">
        <v>3.3324269999999997E-11</v>
      </c>
      <c r="H1152" s="1">
        <v>3.3991229999999999E-9</v>
      </c>
      <c r="I1152" s="1">
        <v>3.5401500000000002E-11</v>
      </c>
      <c r="K1152" s="1">
        <v>1.351415E-10</v>
      </c>
      <c r="M1152" s="1">
        <v>3.3635119999999999E-9</v>
      </c>
      <c r="O1152" s="1">
        <v>3.5321080000000001E-10</v>
      </c>
      <c r="Q1152" s="1">
        <v>4.8519650000000001E-8</v>
      </c>
      <c r="S1152" s="1">
        <v>3.8132699999999999E-10</v>
      </c>
      <c r="U1152" s="1">
        <v>1.079654E-11</v>
      </c>
      <c r="W1152" s="1">
        <v>1.115951E-10</v>
      </c>
      <c r="Y1152" s="1">
        <v>5.8007510000000002E-9</v>
      </c>
      <c r="AA1152" s="1">
        <v>2.4948720000000002E-10</v>
      </c>
      <c r="AC1152" s="1">
        <v>1.0417519999999999E-11</v>
      </c>
      <c r="AE1152" s="1">
        <v>1.2114189999999999E-11</v>
      </c>
      <c r="AG1152" s="1">
        <v>1.7670970000000001E-10</v>
      </c>
      <c r="AI1152" s="1">
        <v>2.143384E-12</v>
      </c>
      <c r="AK1152" s="1">
        <v>1.72589E-12</v>
      </c>
      <c r="AM1152" s="1">
        <v>1.7206299999999999E-12</v>
      </c>
      <c r="AO1152" s="1">
        <v>1.601535E-12</v>
      </c>
      <c r="AQ1152" s="1">
        <v>1.124771E-12</v>
      </c>
      <c r="AS1152" s="1">
        <v>1.4103299999999999E-12</v>
      </c>
      <c r="AU1152" s="1">
        <v>8.5412340000000004E-13</v>
      </c>
      <c r="AW1152" s="1">
        <v>6.8949709999999998E-13</v>
      </c>
      <c r="AY1152" s="1">
        <v>6.5109709999999996E-13</v>
      </c>
      <c r="BA1152" s="1">
        <v>6.0864580000000004E-13</v>
      </c>
      <c r="BC1152">
        <v>80.974909999999994</v>
      </c>
      <c r="BD1152">
        <v>34.126269999999998</v>
      </c>
      <c r="BF1152" s="1">
        <v>4.8519650000000001E-8</v>
      </c>
    </row>
    <row r="1153" spans="2:58" x14ac:dyDescent="0.15">
      <c r="B1153" s="1">
        <v>6.402541E-10</v>
      </c>
      <c r="D1153" s="1">
        <v>3.3324660000000003E-11</v>
      </c>
      <c r="H1153" s="1">
        <v>3.3998580000000001E-9</v>
      </c>
      <c r="I1153" s="1">
        <v>3.5422120000000001E-11</v>
      </c>
      <c r="K1153" s="1">
        <v>1.3514430000000001E-10</v>
      </c>
      <c r="M1153" s="1">
        <v>3.3642669999999999E-9</v>
      </c>
      <c r="O1153" s="1">
        <v>3.5322079999999999E-10</v>
      </c>
      <c r="Q1153" s="1">
        <v>4.8521020000000001E-8</v>
      </c>
      <c r="S1153" s="1">
        <v>3.8133669999999998E-10</v>
      </c>
      <c r="U1153" s="1">
        <v>1.079664E-11</v>
      </c>
      <c r="W1153" s="1">
        <v>1.1281680000000001E-10</v>
      </c>
      <c r="Y1153" s="1">
        <v>5.800761E-9</v>
      </c>
      <c r="AA1153" s="1">
        <v>2.4952909999999999E-10</v>
      </c>
      <c r="AC1153" s="1">
        <v>1.043445E-11</v>
      </c>
      <c r="AE1153" s="1">
        <v>1.214388E-11</v>
      </c>
      <c r="AG1153" s="1">
        <v>1.767515E-10</v>
      </c>
      <c r="AI1153" s="1">
        <v>2.1449130000000001E-12</v>
      </c>
      <c r="AK1153" s="1">
        <v>1.726463E-12</v>
      </c>
      <c r="AM1153" s="1">
        <v>1.720882E-12</v>
      </c>
      <c r="AO1153" s="1">
        <v>1.6016079999999999E-12</v>
      </c>
      <c r="AQ1153" s="1">
        <v>1.1251489999999999E-12</v>
      </c>
      <c r="AS1153" s="1">
        <v>1.4145549999999999E-12</v>
      </c>
      <c r="AU1153" s="1">
        <v>8.5583239999999997E-13</v>
      </c>
      <c r="AW1153" s="1">
        <v>6.901571E-13</v>
      </c>
      <c r="AY1153" s="1">
        <v>6.5133390000000004E-13</v>
      </c>
      <c r="BA1153" s="1">
        <v>6.0879380000000005E-13</v>
      </c>
      <c r="BC1153">
        <v>80.963120000000004</v>
      </c>
      <c r="BD1153">
        <v>34.153449999999999</v>
      </c>
      <c r="BF1153" s="1">
        <v>4.8521020000000001E-8</v>
      </c>
    </row>
    <row r="1154" spans="2:58" x14ac:dyDescent="0.15">
      <c r="B1154" s="1">
        <v>6.4035730000000002E-10</v>
      </c>
      <c r="D1154" s="1">
        <v>3.3339200000000002E-11</v>
      </c>
      <c r="H1154" s="1">
        <v>3.4008589999999999E-9</v>
      </c>
      <c r="I1154" s="1">
        <v>3.543113E-11</v>
      </c>
      <c r="K1154" s="1">
        <v>1.3514940000000001E-10</v>
      </c>
      <c r="M1154" s="1">
        <v>3.3645340000000002E-9</v>
      </c>
      <c r="O1154" s="1">
        <v>3.534521E-10</v>
      </c>
      <c r="Q1154" s="1">
        <v>4.8524200000000002E-8</v>
      </c>
      <c r="S1154" s="1">
        <v>3.8141779999999998E-10</v>
      </c>
      <c r="U1154" s="1">
        <v>1.079706E-11</v>
      </c>
      <c r="W1154" s="1">
        <v>1.144367E-10</v>
      </c>
      <c r="Y1154" s="1">
        <v>5.8008550000000002E-9</v>
      </c>
      <c r="AA1154" s="1">
        <v>2.4956039999999999E-10</v>
      </c>
      <c r="AC1154" s="1">
        <v>1.043586E-11</v>
      </c>
      <c r="AE1154" s="1">
        <v>1.218611E-11</v>
      </c>
      <c r="AG1154" s="1">
        <v>1.7681950000000001E-10</v>
      </c>
      <c r="AI1154" s="1">
        <v>2.1450609999999999E-12</v>
      </c>
      <c r="AK1154" s="1">
        <v>1.726943E-12</v>
      </c>
      <c r="AM1154" s="1">
        <v>1.7210980000000001E-12</v>
      </c>
      <c r="AO1154" s="1">
        <v>1.6017870000000001E-12</v>
      </c>
      <c r="AQ1154" s="1">
        <v>1.127032E-12</v>
      </c>
      <c r="AS1154" s="1">
        <v>1.4151689999999999E-12</v>
      </c>
      <c r="AU1154" s="1">
        <v>8.5632339999999997E-13</v>
      </c>
      <c r="AW1154" s="1">
        <v>6.9076320000000001E-13</v>
      </c>
      <c r="AY1154" s="1">
        <v>6.5140300000000005E-13</v>
      </c>
      <c r="BA1154" s="1">
        <v>6.0885329999999996E-13</v>
      </c>
      <c r="BC1154">
        <v>80.951930000000004</v>
      </c>
      <c r="BD1154">
        <v>34.180570000000003</v>
      </c>
      <c r="BF1154" s="1">
        <v>4.8524200000000002E-8</v>
      </c>
    </row>
    <row r="1155" spans="2:58" x14ac:dyDescent="0.15">
      <c r="B1155" s="1">
        <v>6.4037190000000002E-10</v>
      </c>
      <c r="D1155" s="1">
        <v>3.3340479999999997E-11</v>
      </c>
      <c r="H1155" s="1">
        <v>3.4010639999999999E-9</v>
      </c>
      <c r="I1155" s="1">
        <v>3.5465349999999999E-11</v>
      </c>
      <c r="K1155" s="1">
        <v>1.3515039999999999E-10</v>
      </c>
      <c r="M1155" s="1">
        <v>3.364606E-9</v>
      </c>
      <c r="O1155" s="1">
        <v>3.5346679999999998E-10</v>
      </c>
      <c r="Q1155" s="1">
        <v>4.8528299999999999E-8</v>
      </c>
      <c r="S1155" s="1">
        <v>3.814323E-10</v>
      </c>
      <c r="U1155" s="1">
        <v>1.0798880000000001E-11</v>
      </c>
      <c r="W1155" s="1">
        <v>1.163711E-10</v>
      </c>
      <c r="Y1155" s="1">
        <v>5.8009170000000001E-9</v>
      </c>
      <c r="AA1155" s="1">
        <v>2.4961679999999997E-10</v>
      </c>
      <c r="AC1155" s="1">
        <v>1.0441440000000001E-11</v>
      </c>
      <c r="AE1155" s="1">
        <v>1.22125E-11</v>
      </c>
      <c r="AG1155" s="1">
        <v>1.7687870000000001E-10</v>
      </c>
      <c r="AI1155" s="1">
        <v>2.145446E-12</v>
      </c>
      <c r="AK1155" s="1">
        <v>1.727537E-12</v>
      </c>
      <c r="AM1155" s="1">
        <v>1.7227569999999999E-12</v>
      </c>
      <c r="AO1155" s="1">
        <v>1.60215E-12</v>
      </c>
      <c r="AQ1155" s="1">
        <v>1.128278E-12</v>
      </c>
      <c r="AS1155" s="1">
        <v>1.4172959999999999E-12</v>
      </c>
      <c r="AU1155" s="1">
        <v>8.5706060000000003E-13</v>
      </c>
      <c r="AW1155" s="1">
        <v>6.9114020000000004E-13</v>
      </c>
      <c r="AY1155" s="1">
        <v>6.5167860000000001E-13</v>
      </c>
      <c r="BA1155" s="1">
        <v>6.0898079999999995E-13</v>
      </c>
      <c r="BC1155">
        <v>80.940600000000003</v>
      </c>
      <c r="BD1155">
        <v>34.207729999999998</v>
      </c>
      <c r="BF1155" s="1">
        <v>4.8528299999999999E-8</v>
      </c>
    </row>
    <row r="1156" spans="2:58" x14ac:dyDescent="0.15">
      <c r="B1156" s="1">
        <v>6.4050759999999995E-10</v>
      </c>
      <c r="D1156" s="1">
        <v>3.3340990000000001E-11</v>
      </c>
      <c r="H1156" s="1">
        <v>3.4013580000000001E-9</v>
      </c>
      <c r="I1156" s="1">
        <v>3.5467370000000002E-11</v>
      </c>
      <c r="K1156" s="1">
        <v>1.3516050000000001E-10</v>
      </c>
      <c r="M1156" s="1">
        <v>3.3647339999999998E-9</v>
      </c>
      <c r="O1156" s="1">
        <v>3.5355090000000001E-10</v>
      </c>
      <c r="Q1156" s="1">
        <v>4.8531380000000002E-8</v>
      </c>
      <c r="S1156" s="1">
        <v>3.8145810000000001E-10</v>
      </c>
      <c r="U1156" s="1">
        <v>1.0804710000000001E-11</v>
      </c>
      <c r="W1156" s="1">
        <v>1.1847300000000001E-10</v>
      </c>
      <c r="Y1156" s="1">
        <v>5.8010260000000001E-9</v>
      </c>
      <c r="AA1156" s="1">
        <v>2.496193E-10</v>
      </c>
      <c r="AC1156" s="1">
        <v>1.0444020000000001E-11</v>
      </c>
      <c r="AE1156" s="1">
        <v>1.222872E-11</v>
      </c>
      <c r="AG1156" s="1">
        <v>1.768823E-10</v>
      </c>
      <c r="AI1156" s="1">
        <v>2.1454849999999999E-12</v>
      </c>
      <c r="AK1156" s="1">
        <v>1.727649E-12</v>
      </c>
      <c r="AM1156" s="1">
        <v>1.723042E-12</v>
      </c>
      <c r="AO1156" s="1">
        <v>1.6023509999999999E-12</v>
      </c>
      <c r="AQ1156" s="1">
        <v>1.1288610000000001E-12</v>
      </c>
      <c r="AS1156" s="1">
        <v>1.417541E-12</v>
      </c>
      <c r="AU1156" s="1">
        <v>8.5832779999999998E-13</v>
      </c>
      <c r="AW1156" s="1">
        <v>6.9153029999999995E-13</v>
      </c>
      <c r="AY1156" s="1">
        <v>6.5233659999999998E-13</v>
      </c>
      <c r="BA1156" s="1">
        <v>6.0920730000000004E-13</v>
      </c>
      <c r="BC1156">
        <v>80.928830000000005</v>
      </c>
      <c r="BD1156">
        <v>34.23489</v>
      </c>
      <c r="BF1156" s="1">
        <v>4.8531380000000002E-8</v>
      </c>
    </row>
    <row r="1157" spans="2:58" x14ac:dyDescent="0.15">
      <c r="B1157" s="1">
        <v>6.4058630000000002E-10</v>
      </c>
      <c r="D1157" s="1">
        <v>3.334635E-11</v>
      </c>
      <c r="H1157" s="1">
        <v>3.4017969999999998E-9</v>
      </c>
      <c r="I1157" s="1">
        <v>3.5499109999999997E-11</v>
      </c>
      <c r="K1157" s="1">
        <v>1.3516360000000001E-10</v>
      </c>
      <c r="M1157" s="1">
        <v>3.367049E-9</v>
      </c>
      <c r="O1157" s="1">
        <v>3.5357590000000002E-10</v>
      </c>
      <c r="Q1157" s="1">
        <v>4.8537610000000002E-8</v>
      </c>
      <c r="S1157" s="1">
        <v>3.8157330000000002E-10</v>
      </c>
      <c r="U1157" s="1">
        <v>1.080523E-11</v>
      </c>
      <c r="W1157" s="1">
        <v>1.195553E-10</v>
      </c>
      <c r="Y1157" s="1">
        <v>5.8010860000000002E-9</v>
      </c>
      <c r="AA1157" s="1">
        <v>2.4965849999999998E-10</v>
      </c>
      <c r="AC1157" s="1">
        <v>1.0447689999999999E-11</v>
      </c>
      <c r="AE1157" s="1">
        <v>1.2244899999999999E-11</v>
      </c>
      <c r="AG1157" s="1">
        <v>1.7692899999999999E-10</v>
      </c>
      <c r="AI1157" s="1">
        <v>2.1458170000000001E-12</v>
      </c>
      <c r="AK1157" s="1">
        <v>1.7286510000000001E-12</v>
      </c>
      <c r="AM1157" s="1">
        <v>1.7245240000000001E-12</v>
      </c>
      <c r="AO1157" s="1">
        <v>1.602424E-12</v>
      </c>
      <c r="AQ1157" s="1">
        <v>1.130023E-12</v>
      </c>
      <c r="AS1157" s="1">
        <v>1.428218E-12</v>
      </c>
      <c r="AU1157" s="1">
        <v>8.6098490000000003E-13</v>
      </c>
      <c r="AW1157" s="1">
        <v>6.928393E-13</v>
      </c>
      <c r="AY1157" s="1">
        <v>6.5235579999999996E-13</v>
      </c>
      <c r="BA1157" s="1">
        <v>6.0955679999999995E-13</v>
      </c>
      <c r="BC1157">
        <v>80.919150000000002</v>
      </c>
      <c r="BD1157">
        <v>34.262</v>
      </c>
      <c r="BF1157" s="1">
        <v>4.8537610000000002E-8</v>
      </c>
    </row>
    <row r="1158" spans="2:58" x14ac:dyDescent="0.15">
      <c r="B1158" s="1">
        <v>6.4068279999999997E-10</v>
      </c>
      <c r="D1158" s="1">
        <v>3.3348539999999997E-11</v>
      </c>
      <c r="H1158" s="1">
        <v>3.4019510000000001E-9</v>
      </c>
      <c r="I1158" s="1">
        <v>3.552512E-11</v>
      </c>
      <c r="K1158" s="1">
        <v>1.3516790000000001E-10</v>
      </c>
      <c r="M1158" s="1">
        <v>3.3674379999999999E-9</v>
      </c>
      <c r="O1158" s="1">
        <v>3.5372239999999998E-10</v>
      </c>
      <c r="Q1158" s="1">
        <v>4.8541999999999999E-8</v>
      </c>
      <c r="S1158" s="1">
        <v>3.816295E-10</v>
      </c>
      <c r="U1158" s="1">
        <v>1.0811130000000001E-11</v>
      </c>
      <c r="W1158" s="1">
        <v>1.204229E-10</v>
      </c>
      <c r="Y1158" s="1">
        <v>5.8013019999999996E-9</v>
      </c>
      <c r="AA1158" s="1">
        <v>2.496657E-10</v>
      </c>
      <c r="AC1158" s="1">
        <v>1.044962E-11</v>
      </c>
      <c r="AE1158" s="1">
        <v>1.226339E-11</v>
      </c>
      <c r="AG1158" s="1">
        <v>1.769376E-10</v>
      </c>
      <c r="AI1158" s="1">
        <v>2.1473060000000002E-12</v>
      </c>
      <c r="AK1158" s="1">
        <v>1.7286839999999999E-12</v>
      </c>
      <c r="AM1158" s="1">
        <v>1.724654E-12</v>
      </c>
      <c r="AO1158" s="1">
        <v>1.6025549999999999E-12</v>
      </c>
      <c r="AQ1158" s="1">
        <v>1.134416E-12</v>
      </c>
      <c r="AS1158" s="1">
        <v>1.431694E-12</v>
      </c>
      <c r="AU1158" s="1">
        <v>8.6101780000000004E-13</v>
      </c>
      <c r="AW1158" s="1">
        <v>6.9299629999999996E-13</v>
      </c>
      <c r="AY1158" s="1">
        <v>6.5264350000000004E-13</v>
      </c>
      <c r="BA1158" s="1">
        <v>6.1037360000000001E-13</v>
      </c>
      <c r="BC1158">
        <v>80.908209999999997</v>
      </c>
      <c r="BD1158">
        <v>34.289160000000003</v>
      </c>
      <c r="BF1158" s="1">
        <v>4.8541999999999999E-8</v>
      </c>
    </row>
    <row r="1159" spans="2:58" x14ac:dyDescent="0.15">
      <c r="B1159" s="1">
        <v>6.4070809999999997E-10</v>
      </c>
      <c r="D1159" s="1">
        <v>3.3349289999999997E-11</v>
      </c>
      <c r="H1159" s="1">
        <v>3.4021700000000001E-9</v>
      </c>
      <c r="I1159" s="1">
        <v>3.5529919999999998E-11</v>
      </c>
      <c r="K1159" s="1">
        <v>1.3519140000000001E-10</v>
      </c>
      <c r="M1159" s="1">
        <v>3.3683319999999999E-9</v>
      </c>
      <c r="O1159" s="1">
        <v>3.5374130000000001E-10</v>
      </c>
      <c r="Q1159" s="1">
        <v>4.8547240000000002E-8</v>
      </c>
      <c r="S1159" s="1">
        <v>3.8219100000000001E-10</v>
      </c>
      <c r="U1159" s="1">
        <v>1.08122E-11</v>
      </c>
      <c r="W1159" s="1">
        <v>1.212895E-10</v>
      </c>
      <c r="Y1159" s="1">
        <v>5.8013019999999996E-9</v>
      </c>
      <c r="AA1159" s="1">
        <v>2.4968420000000001E-10</v>
      </c>
      <c r="AC1159" s="1">
        <v>1.0454280000000001E-11</v>
      </c>
      <c r="AE1159" s="1">
        <v>1.22912E-11</v>
      </c>
      <c r="AG1159" s="1">
        <v>1.769471E-10</v>
      </c>
      <c r="AI1159" s="1">
        <v>2.1504670000000001E-12</v>
      </c>
      <c r="AK1159" s="1">
        <v>1.729416E-12</v>
      </c>
      <c r="AM1159" s="1">
        <v>1.725036E-12</v>
      </c>
      <c r="AO1159" s="1">
        <v>1.60282E-12</v>
      </c>
      <c r="AQ1159" s="1">
        <v>1.134543E-12</v>
      </c>
      <c r="AS1159" s="1">
        <v>1.4326950000000001E-12</v>
      </c>
      <c r="AU1159" s="1">
        <v>8.619434E-13</v>
      </c>
      <c r="AW1159" s="1">
        <v>6.9510829999999998E-13</v>
      </c>
      <c r="AY1159" s="1">
        <v>6.531563E-13</v>
      </c>
      <c r="BA1159" s="1">
        <v>6.1044419999999997E-13</v>
      </c>
      <c r="BC1159">
        <v>80.896940000000001</v>
      </c>
      <c r="BD1159">
        <v>34.316279999999999</v>
      </c>
      <c r="BF1159" s="1">
        <v>4.8547240000000002E-8</v>
      </c>
    </row>
    <row r="1160" spans="2:58" x14ac:dyDescent="0.15">
      <c r="B1160" s="1">
        <v>6.4074799999999997E-10</v>
      </c>
      <c r="D1160" s="1">
        <v>3.3356170000000001E-11</v>
      </c>
      <c r="H1160" s="1">
        <v>3.4022539999999999E-9</v>
      </c>
      <c r="I1160" s="1">
        <v>3.5548019999999997E-11</v>
      </c>
      <c r="K1160" s="1">
        <v>1.3520319999999999E-10</v>
      </c>
      <c r="M1160" s="1">
        <v>3.3684629999999999E-9</v>
      </c>
      <c r="O1160" s="1">
        <v>3.5379550000000002E-10</v>
      </c>
      <c r="Q1160" s="1">
        <v>4.8550750000000002E-8</v>
      </c>
      <c r="S1160" s="1">
        <v>3.8241210000000002E-10</v>
      </c>
      <c r="U1160" s="1">
        <v>1.0815949999999999E-11</v>
      </c>
      <c r="W1160" s="1">
        <v>1.2196309999999999E-10</v>
      </c>
      <c r="Y1160" s="1">
        <v>5.801311E-9</v>
      </c>
      <c r="AA1160" s="1">
        <v>2.4969640000000002E-10</v>
      </c>
      <c r="AC1160" s="1">
        <v>1.045464E-11</v>
      </c>
      <c r="AE1160" s="1">
        <v>1.22919E-11</v>
      </c>
      <c r="AG1160" s="1">
        <v>1.7699320000000001E-10</v>
      </c>
      <c r="AI1160" s="1">
        <v>2.1517489999999998E-12</v>
      </c>
      <c r="AK1160" s="1">
        <v>1.730485E-12</v>
      </c>
      <c r="AM1160" s="1">
        <v>1.7267559999999999E-12</v>
      </c>
      <c r="AO1160" s="1">
        <v>1.6032000000000001E-12</v>
      </c>
      <c r="AQ1160" s="1">
        <v>1.1345689999999999E-12</v>
      </c>
      <c r="AS1160" s="1">
        <v>1.432726E-12</v>
      </c>
      <c r="AU1160" s="1">
        <v>8.6532289999999995E-13</v>
      </c>
      <c r="AW1160" s="1">
        <v>6.9786390000000005E-13</v>
      </c>
      <c r="AY1160" s="1">
        <v>6.5428390000000005E-13</v>
      </c>
      <c r="BA1160" s="1">
        <v>6.1063480000000004E-13</v>
      </c>
      <c r="BC1160">
        <v>80.886170000000007</v>
      </c>
      <c r="BD1160">
        <v>34.343409999999999</v>
      </c>
      <c r="BF1160" s="1">
        <v>4.8550750000000002E-8</v>
      </c>
    </row>
    <row r="1161" spans="2:58" x14ac:dyDescent="0.15">
      <c r="B1161" s="1">
        <v>6.4077849999999997E-10</v>
      </c>
      <c r="D1161" s="1">
        <v>3.3360249999999997E-11</v>
      </c>
      <c r="H1161" s="1">
        <v>3.4023469999999998E-9</v>
      </c>
      <c r="I1161" s="1">
        <v>3.5553699999999999E-11</v>
      </c>
      <c r="K1161" s="1">
        <v>1.3523000000000001E-10</v>
      </c>
      <c r="M1161" s="1">
        <v>3.36933E-9</v>
      </c>
      <c r="O1161" s="1">
        <v>3.5392979999999997E-10</v>
      </c>
      <c r="Q1161" s="1">
        <v>4.8557770000000003E-8</v>
      </c>
      <c r="S1161" s="1">
        <v>3.8262569999999997E-10</v>
      </c>
      <c r="U1161" s="1">
        <v>1.0816019999999999E-11</v>
      </c>
      <c r="W1161" s="1">
        <v>1.221776E-10</v>
      </c>
      <c r="Y1161" s="1">
        <v>5.8014369999999996E-9</v>
      </c>
      <c r="AA1161" s="1">
        <v>2.4969839999999998E-10</v>
      </c>
      <c r="AC1161" s="1">
        <v>1.046007E-11</v>
      </c>
      <c r="AE1161" s="1">
        <v>1.231837E-11</v>
      </c>
      <c r="AG1161" s="1">
        <v>1.77008E-10</v>
      </c>
      <c r="AI1161" s="1">
        <v>2.1521540000000002E-12</v>
      </c>
      <c r="AK1161" s="1">
        <v>1.730845E-12</v>
      </c>
      <c r="AM1161" s="1">
        <v>1.727988E-12</v>
      </c>
      <c r="AO1161" s="1">
        <v>1.603401E-12</v>
      </c>
      <c r="AQ1161" s="1">
        <v>1.1373319999999999E-12</v>
      </c>
      <c r="AS1161" s="1">
        <v>1.434565E-12</v>
      </c>
      <c r="AU1161" s="1">
        <v>8.6601209999999996E-13</v>
      </c>
      <c r="AW1161" s="1">
        <v>6.9833230000000003E-13</v>
      </c>
      <c r="AY1161" s="1">
        <v>6.5437550000000001E-13</v>
      </c>
      <c r="BA1161" s="1">
        <v>6.1106809999999995E-13</v>
      </c>
      <c r="BC1161">
        <v>80.87482</v>
      </c>
      <c r="BD1161">
        <v>34.370570000000001</v>
      </c>
      <c r="BF1161" s="1">
        <v>4.8557770000000003E-8</v>
      </c>
    </row>
    <row r="1162" spans="2:58" x14ac:dyDescent="0.15">
      <c r="B1162" s="1">
        <v>6.4079950000000005E-10</v>
      </c>
      <c r="D1162" s="1">
        <v>3.336237E-11</v>
      </c>
      <c r="H1162" s="1">
        <v>3.4033139999999999E-9</v>
      </c>
      <c r="I1162" s="1">
        <v>3.565423E-11</v>
      </c>
      <c r="K1162" s="1">
        <v>1.3523560000000001E-10</v>
      </c>
      <c r="M1162" s="1">
        <v>3.3695380000000001E-9</v>
      </c>
      <c r="O1162" s="1">
        <v>3.5433280000000002E-10</v>
      </c>
      <c r="Q1162" s="1">
        <v>4.8563100000000002E-8</v>
      </c>
      <c r="S1162" s="1">
        <v>3.827844E-10</v>
      </c>
      <c r="U1162" s="1">
        <v>1.081912E-11</v>
      </c>
      <c r="W1162" s="1">
        <v>1.225555E-10</v>
      </c>
      <c r="Y1162" s="1">
        <v>5.801472E-9</v>
      </c>
      <c r="AA1162" s="1">
        <v>2.4975040000000001E-10</v>
      </c>
      <c r="AC1162" s="1">
        <v>1.0461050000000001E-11</v>
      </c>
      <c r="AE1162" s="1">
        <v>1.234917E-11</v>
      </c>
      <c r="AG1162" s="1">
        <v>1.77011E-10</v>
      </c>
      <c r="AI1162" s="1">
        <v>2.1538599999999999E-12</v>
      </c>
      <c r="AK1162" s="1">
        <v>1.7309109999999999E-12</v>
      </c>
      <c r="AM1162" s="1">
        <v>1.7281560000000001E-12</v>
      </c>
      <c r="AO1162" s="1">
        <v>1.6037569999999999E-12</v>
      </c>
      <c r="AQ1162" s="1">
        <v>1.13783E-12</v>
      </c>
      <c r="AS1162" s="1">
        <v>1.435801E-12</v>
      </c>
      <c r="AU1162" s="1">
        <v>8.6650849999999995E-13</v>
      </c>
      <c r="AW1162" s="1">
        <v>6.9865920000000002E-13</v>
      </c>
      <c r="AY1162" s="1">
        <v>6.550386E-13</v>
      </c>
      <c r="BA1162" s="1">
        <v>6.1127369999999999E-13</v>
      </c>
      <c r="BC1162">
        <v>80.863680000000002</v>
      </c>
      <c r="BD1162">
        <v>34.3977</v>
      </c>
      <c r="BF1162" s="1">
        <v>4.8563100000000002E-8</v>
      </c>
    </row>
    <row r="1163" spans="2:58" x14ac:dyDescent="0.15">
      <c r="B1163" s="1">
        <v>6.4080289999999999E-10</v>
      </c>
      <c r="D1163" s="1">
        <v>3.3367079999999998E-11</v>
      </c>
      <c r="H1163" s="1">
        <v>3.4033459999999998E-9</v>
      </c>
      <c r="I1163" s="1">
        <v>3.566679E-11</v>
      </c>
      <c r="K1163" s="1">
        <v>1.3524370000000001E-10</v>
      </c>
      <c r="M1163" s="1">
        <v>3.369766E-9</v>
      </c>
      <c r="O1163" s="1">
        <v>3.5434900000000001E-10</v>
      </c>
      <c r="Q1163" s="1">
        <v>4.8573879999999997E-8</v>
      </c>
      <c r="S1163" s="1">
        <v>3.8284750000000001E-10</v>
      </c>
      <c r="U1163" s="1">
        <v>1.0819159999999999E-11</v>
      </c>
      <c r="W1163" s="1">
        <v>1.232254E-10</v>
      </c>
      <c r="Y1163" s="1">
        <v>5.801734E-9</v>
      </c>
      <c r="AA1163" s="1">
        <v>2.4975709999999998E-10</v>
      </c>
      <c r="AC1163" s="1">
        <v>1.046195E-11</v>
      </c>
      <c r="AE1163" s="1">
        <v>1.2360709999999999E-11</v>
      </c>
      <c r="AG1163" s="1">
        <v>1.7724759999999999E-10</v>
      </c>
      <c r="AI1163" s="1">
        <v>2.1542489999999999E-12</v>
      </c>
      <c r="AK1163" s="1">
        <v>1.730951E-12</v>
      </c>
      <c r="AM1163" s="1">
        <v>1.728747E-12</v>
      </c>
      <c r="AO1163" s="1">
        <v>1.6039109999999999E-12</v>
      </c>
      <c r="AQ1163" s="1">
        <v>1.1381880000000001E-12</v>
      </c>
      <c r="AS1163" s="1">
        <v>1.436371E-12</v>
      </c>
      <c r="AU1163" s="1">
        <v>8.7006219999999999E-13</v>
      </c>
      <c r="AW1163" s="1">
        <v>6.9920040000000002E-13</v>
      </c>
      <c r="AY1163" s="1">
        <v>6.5511890000000001E-13</v>
      </c>
      <c r="BA1163" s="1">
        <v>6.1136499999999999E-13</v>
      </c>
      <c r="BC1163">
        <v>80.85275</v>
      </c>
      <c r="BD1163">
        <v>34.424869999999999</v>
      </c>
      <c r="BF1163" s="1">
        <v>4.8573879999999997E-8</v>
      </c>
    </row>
    <row r="1164" spans="2:58" x14ac:dyDescent="0.15">
      <c r="B1164" s="1">
        <v>6.4090729999999998E-10</v>
      </c>
      <c r="D1164" s="1">
        <v>3.3372319999999999E-11</v>
      </c>
      <c r="H1164" s="1">
        <v>3.4034950000000001E-9</v>
      </c>
      <c r="I1164" s="1">
        <v>3.5711820000000002E-11</v>
      </c>
      <c r="K1164" s="1">
        <v>1.3526139999999999E-10</v>
      </c>
      <c r="M1164" s="1">
        <v>3.3716450000000001E-9</v>
      </c>
      <c r="O1164" s="1">
        <v>3.5459199999999998E-10</v>
      </c>
      <c r="Q1164" s="1">
        <v>4.857416E-8</v>
      </c>
      <c r="S1164" s="1">
        <v>3.8316269999999998E-10</v>
      </c>
      <c r="U1164" s="1">
        <v>1.08236E-11</v>
      </c>
      <c r="W1164" s="1">
        <v>1.2425250000000001E-10</v>
      </c>
      <c r="Y1164" s="1">
        <v>5.8017639999999997E-9</v>
      </c>
      <c r="AA1164" s="1">
        <v>2.4979199999999999E-10</v>
      </c>
      <c r="AC1164" s="1">
        <v>1.047034E-11</v>
      </c>
      <c r="AE1164" s="1">
        <v>1.236702E-11</v>
      </c>
      <c r="AG1164" s="1">
        <v>1.7729169999999999E-10</v>
      </c>
      <c r="AI1164" s="1">
        <v>2.1549879999999999E-12</v>
      </c>
      <c r="AK1164" s="1">
        <v>1.7324380000000001E-12</v>
      </c>
      <c r="AM1164" s="1">
        <v>1.7292090000000001E-12</v>
      </c>
      <c r="AO1164" s="1">
        <v>1.604113E-12</v>
      </c>
      <c r="AQ1164" s="1">
        <v>1.1383930000000001E-12</v>
      </c>
      <c r="AS1164" s="1">
        <v>1.4367310000000001E-12</v>
      </c>
      <c r="AU1164" s="1">
        <v>8.714369E-13</v>
      </c>
      <c r="AW1164" s="1">
        <v>6.9941170000000002E-13</v>
      </c>
      <c r="AY1164" s="1">
        <v>6.5611199999999996E-13</v>
      </c>
      <c r="BA1164" s="1">
        <v>6.1186570000000004E-13</v>
      </c>
      <c r="BC1164">
        <v>80.840919999999997</v>
      </c>
      <c r="BD1164">
        <v>34.45205</v>
      </c>
      <c r="BF1164" s="1">
        <v>4.857416E-8</v>
      </c>
    </row>
    <row r="1165" spans="2:58" x14ac:dyDescent="0.15">
      <c r="B1165" s="1">
        <v>6.4096580000000002E-10</v>
      </c>
      <c r="D1165" s="1">
        <v>3.339067E-11</v>
      </c>
      <c r="H1165" s="1">
        <v>3.4035059999999999E-9</v>
      </c>
      <c r="I1165" s="1">
        <v>3.5720579999999999E-11</v>
      </c>
      <c r="K1165" s="1">
        <v>1.3528920000000001E-10</v>
      </c>
      <c r="M1165" s="1">
        <v>3.3717909999999999E-9</v>
      </c>
      <c r="O1165" s="1">
        <v>3.547463E-10</v>
      </c>
      <c r="Q1165" s="1">
        <v>4.8583030000000002E-8</v>
      </c>
      <c r="S1165" s="1">
        <v>3.8356699999999997E-10</v>
      </c>
      <c r="U1165" s="1">
        <v>1.0825840000000001E-11</v>
      </c>
      <c r="W1165" s="1">
        <v>1.2561899999999999E-10</v>
      </c>
      <c r="Y1165" s="1">
        <v>5.801765E-9</v>
      </c>
      <c r="AA1165" s="1">
        <v>2.4981480000000002E-10</v>
      </c>
      <c r="AC1165" s="1">
        <v>1.047247E-11</v>
      </c>
      <c r="AE1165" s="1">
        <v>1.2371960000000001E-11</v>
      </c>
      <c r="AG1165" s="1">
        <v>1.774163E-10</v>
      </c>
      <c r="AI1165" s="1">
        <v>2.1553900000000002E-12</v>
      </c>
      <c r="AK1165" s="1">
        <v>1.7343740000000001E-12</v>
      </c>
      <c r="AM1165" s="1">
        <v>1.7294119999999999E-12</v>
      </c>
      <c r="AO1165" s="1">
        <v>1.6042380000000001E-12</v>
      </c>
      <c r="AQ1165" s="1">
        <v>1.139986E-12</v>
      </c>
      <c r="AS1165" s="1">
        <v>1.4381580000000001E-12</v>
      </c>
      <c r="AU1165" s="1">
        <v>8.7373380000000003E-13</v>
      </c>
      <c r="AW1165" s="1">
        <v>6.9965520000000003E-13</v>
      </c>
      <c r="AY1165" s="1">
        <v>6.5687569999999997E-13</v>
      </c>
      <c r="BA1165" s="1">
        <v>6.1310530000000001E-13</v>
      </c>
      <c r="BC1165">
        <v>80.830259999999996</v>
      </c>
      <c r="BD1165">
        <v>34.47916</v>
      </c>
      <c r="BF1165" s="1">
        <v>4.8583030000000002E-8</v>
      </c>
    </row>
    <row r="1166" spans="2:58" x14ac:dyDescent="0.15">
      <c r="B1166" s="1">
        <v>6.4102190000000001E-10</v>
      </c>
      <c r="D1166" s="1">
        <v>3.3392579999999997E-11</v>
      </c>
      <c r="H1166" s="1">
        <v>3.4036560000000002E-9</v>
      </c>
      <c r="I1166" s="1">
        <v>3.57231E-11</v>
      </c>
      <c r="K1166" s="1">
        <v>1.3530930000000001E-10</v>
      </c>
      <c r="M1166" s="1">
        <v>3.3720179999999999E-9</v>
      </c>
      <c r="O1166" s="1">
        <v>3.5476130000000002E-10</v>
      </c>
      <c r="Q1166" s="1">
        <v>4.8584750000000001E-8</v>
      </c>
      <c r="S1166" s="1">
        <v>3.8357529999999998E-10</v>
      </c>
      <c r="U1166" s="1">
        <v>1.082719E-11</v>
      </c>
      <c r="W1166" s="1">
        <v>1.272226E-10</v>
      </c>
      <c r="Y1166" s="1">
        <v>5.8018540000000002E-9</v>
      </c>
      <c r="AA1166" s="1">
        <v>2.4982730000000002E-10</v>
      </c>
      <c r="AC1166" s="1">
        <v>1.047598E-11</v>
      </c>
      <c r="AE1166" s="1">
        <v>1.238665E-11</v>
      </c>
      <c r="AG1166" s="1">
        <v>1.774308E-10</v>
      </c>
      <c r="AI1166" s="1">
        <v>2.1555789999999998E-12</v>
      </c>
      <c r="AK1166" s="1">
        <v>1.734718E-12</v>
      </c>
      <c r="AM1166" s="1">
        <v>1.729489E-12</v>
      </c>
      <c r="AO1166" s="1">
        <v>1.6046910000000001E-12</v>
      </c>
      <c r="AQ1166" s="1">
        <v>1.141143E-12</v>
      </c>
      <c r="AS1166" s="1">
        <v>1.4384820000000001E-12</v>
      </c>
      <c r="AU1166" s="1">
        <v>8.73813E-13</v>
      </c>
      <c r="AW1166" s="1">
        <v>7.0027749999999999E-13</v>
      </c>
      <c r="AY1166" s="1">
        <v>6.5707630000000005E-13</v>
      </c>
      <c r="BA1166" s="1">
        <v>6.1329200000000005E-13</v>
      </c>
      <c r="BC1166">
        <v>80.818449999999999</v>
      </c>
      <c r="BD1166">
        <v>34.506259999999997</v>
      </c>
      <c r="BF1166" s="1">
        <v>4.8584750000000001E-8</v>
      </c>
    </row>
    <row r="1167" spans="2:58" x14ac:dyDescent="0.15">
      <c r="B1167" s="1">
        <v>6.4119000000000004E-10</v>
      </c>
      <c r="D1167" s="1">
        <v>3.3393399999999999E-11</v>
      </c>
      <c r="H1167" s="1">
        <v>3.4040119999999999E-9</v>
      </c>
      <c r="I1167" s="1">
        <v>3.5733249999999998E-11</v>
      </c>
      <c r="K1167" s="1">
        <v>1.353259E-10</v>
      </c>
      <c r="M1167" s="1">
        <v>3.3722690000000001E-9</v>
      </c>
      <c r="O1167" s="1">
        <v>3.548493E-10</v>
      </c>
      <c r="Q1167" s="1">
        <v>4.8588769999999999E-8</v>
      </c>
      <c r="S1167" s="1">
        <v>3.8371620000000002E-10</v>
      </c>
      <c r="U1167" s="1">
        <v>1.082896E-11</v>
      </c>
      <c r="W1167" s="1">
        <v>1.2874900000000001E-10</v>
      </c>
      <c r="Y1167" s="1">
        <v>5.8018750000000003E-9</v>
      </c>
      <c r="AA1167" s="1">
        <v>2.4984430000000001E-10</v>
      </c>
      <c r="AC1167" s="1">
        <v>1.0479479999999999E-11</v>
      </c>
      <c r="AE1167" s="1">
        <v>1.239308E-11</v>
      </c>
      <c r="AG1167" s="1">
        <v>1.7744900000000001E-10</v>
      </c>
      <c r="AI1167" s="1">
        <v>2.1562980000000001E-12</v>
      </c>
      <c r="AK1167" s="1">
        <v>1.7351740000000001E-12</v>
      </c>
      <c r="AM1167" s="1">
        <v>1.729891E-12</v>
      </c>
      <c r="AO1167" s="1">
        <v>1.604864E-12</v>
      </c>
      <c r="AQ1167" s="1">
        <v>1.14499E-12</v>
      </c>
      <c r="AS1167" s="1">
        <v>1.4430319999999999E-12</v>
      </c>
      <c r="AU1167" s="1">
        <v>8.7389070000000003E-13</v>
      </c>
      <c r="AW1167" s="1">
        <v>7.0118549999999999E-13</v>
      </c>
      <c r="AY1167" s="1">
        <v>6.5721399999999997E-13</v>
      </c>
      <c r="BA1167" s="1">
        <v>6.1366560000000003E-13</v>
      </c>
      <c r="BC1167">
        <v>80.807320000000004</v>
      </c>
      <c r="BD1167">
        <v>34.533389999999997</v>
      </c>
      <c r="BF1167" s="1">
        <v>4.8588769999999999E-8</v>
      </c>
    </row>
    <row r="1168" spans="2:58" x14ac:dyDescent="0.15">
      <c r="B1168" s="1">
        <v>6.4124519999999995E-10</v>
      </c>
      <c r="D1168" s="1">
        <v>3.3394059999999998E-11</v>
      </c>
      <c r="H1168" s="1">
        <v>3.4041789999999998E-9</v>
      </c>
      <c r="I1168" s="1">
        <v>3.5738859999999999E-11</v>
      </c>
      <c r="K1168" s="1">
        <v>1.3532610000000001E-10</v>
      </c>
      <c r="M1168" s="1">
        <v>3.3725199999999998E-9</v>
      </c>
      <c r="O1168" s="1">
        <v>3.5521440000000001E-10</v>
      </c>
      <c r="Q1168" s="1">
        <v>4.8594340000000001E-8</v>
      </c>
      <c r="S1168" s="1">
        <v>3.8387040000000001E-10</v>
      </c>
      <c r="U1168" s="1">
        <v>1.0832890000000001E-11</v>
      </c>
      <c r="W1168" s="1">
        <v>1.294173E-10</v>
      </c>
      <c r="Y1168" s="1">
        <v>5.8018770000000001E-9</v>
      </c>
      <c r="AA1168" s="1">
        <v>2.4997069999999998E-10</v>
      </c>
      <c r="AC1168" s="1">
        <v>1.048456E-11</v>
      </c>
      <c r="AE1168" s="1">
        <v>1.241046E-11</v>
      </c>
      <c r="AG1168" s="1">
        <v>1.7745540000000001E-10</v>
      </c>
      <c r="AI1168" s="1">
        <v>2.1581250000000002E-12</v>
      </c>
      <c r="AK1168" s="1">
        <v>1.735339E-12</v>
      </c>
      <c r="AM1168" s="1">
        <v>1.729946E-12</v>
      </c>
      <c r="AO1168" s="1">
        <v>1.6049229999999999E-12</v>
      </c>
      <c r="AQ1168" s="1">
        <v>1.145073E-12</v>
      </c>
      <c r="AS1168" s="1">
        <v>1.4441220000000001E-12</v>
      </c>
      <c r="AU1168" s="1">
        <v>8.7617519999999996E-13</v>
      </c>
      <c r="AW1168" s="1">
        <v>7.0213699999999996E-13</v>
      </c>
      <c r="AY1168" s="1">
        <v>6.5729379999999999E-13</v>
      </c>
      <c r="BA1168" s="1">
        <v>6.1386940000000005E-13</v>
      </c>
      <c r="BC1168">
        <v>80.796850000000006</v>
      </c>
      <c r="BD1168">
        <v>34.560549999999999</v>
      </c>
      <c r="BF1168" s="1">
        <v>4.8594340000000001E-8</v>
      </c>
    </row>
    <row r="1169" spans="2:58" x14ac:dyDescent="0.15">
      <c r="B1169" s="1">
        <v>6.4126690000000005E-10</v>
      </c>
      <c r="D1169" s="1">
        <v>3.3399779999999998E-11</v>
      </c>
      <c r="H1169" s="1">
        <v>3.4045579999999999E-9</v>
      </c>
      <c r="I1169" s="1">
        <v>3.5779799999999999E-11</v>
      </c>
      <c r="K1169" s="1">
        <v>1.35328E-10</v>
      </c>
      <c r="M1169" s="1">
        <v>3.3733760000000002E-9</v>
      </c>
      <c r="O1169" s="1">
        <v>3.5527269999999999E-10</v>
      </c>
      <c r="Q1169" s="1">
        <v>4.8594499999999999E-8</v>
      </c>
      <c r="S1169" s="1">
        <v>3.839294E-10</v>
      </c>
      <c r="U1169" s="1">
        <v>1.0833900000000001E-11</v>
      </c>
      <c r="W1169" s="1">
        <v>1.3018349999999999E-10</v>
      </c>
      <c r="Y1169" s="1">
        <v>5.8019739999999996E-9</v>
      </c>
      <c r="AA1169" s="1">
        <v>2.499959E-10</v>
      </c>
      <c r="AC1169" s="1">
        <v>1.048484E-11</v>
      </c>
      <c r="AE1169" s="1">
        <v>1.241551E-11</v>
      </c>
      <c r="AG1169" s="1">
        <v>1.774613E-10</v>
      </c>
      <c r="AI1169" s="1">
        <v>2.1583659999999999E-12</v>
      </c>
      <c r="AK1169" s="1">
        <v>1.736082E-12</v>
      </c>
      <c r="AM1169" s="1">
        <v>1.73069E-12</v>
      </c>
      <c r="AO1169" s="1">
        <v>1.6053109999999999E-12</v>
      </c>
      <c r="AQ1169" s="1">
        <v>1.1482279999999999E-12</v>
      </c>
      <c r="AS1169" s="1">
        <v>1.444175E-12</v>
      </c>
      <c r="AU1169" s="1">
        <v>8.7635989999999996E-13</v>
      </c>
      <c r="AW1169" s="1">
        <v>7.0221200000000004E-13</v>
      </c>
      <c r="AY1169" s="1">
        <v>6.5785069999999997E-13</v>
      </c>
      <c r="BA1169" s="1">
        <v>6.1402759999999999E-13</v>
      </c>
      <c r="BC1169">
        <v>80.784949999999995</v>
      </c>
      <c r="BD1169">
        <v>34.587739999999997</v>
      </c>
      <c r="BF1169" s="1">
        <v>4.8594499999999999E-8</v>
      </c>
    </row>
    <row r="1170" spans="2:58" x14ac:dyDescent="0.15">
      <c r="B1170" s="1">
        <v>6.4126729999999997E-10</v>
      </c>
      <c r="D1170" s="1">
        <v>3.3399959999999999E-11</v>
      </c>
      <c r="H1170" s="1">
        <v>3.4047329999999998E-9</v>
      </c>
      <c r="I1170" s="1">
        <v>3.5788580000000001E-11</v>
      </c>
      <c r="K1170" s="1">
        <v>1.3533689999999999E-10</v>
      </c>
      <c r="M1170" s="1">
        <v>3.374826E-9</v>
      </c>
      <c r="O1170" s="1">
        <v>3.5543469999999998E-10</v>
      </c>
      <c r="Q1170" s="1">
        <v>4.8595610000000002E-8</v>
      </c>
      <c r="S1170" s="1">
        <v>3.8393820000000002E-10</v>
      </c>
      <c r="U1170" s="1">
        <v>1.0835140000000001E-11</v>
      </c>
      <c r="W1170" s="1">
        <v>1.3111440000000001E-10</v>
      </c>
      <c r="Y1170" s="1">
        <v>5.8021060000000003E-9</v>
      </c>
      <c r="AA1170" s="1">
        <v>2.4999770000000001E-10</v>
      </c>
      <c r="AC1170" s="1">
        <v>1.0485309999999999E-11</v>
      </c>
      <c r="AE1170" s="1">
        <v>1.2420489999999999E-11</v>
      </c>
      <c r="AG1170" s="1">
        <v>1.7776389999999999E-10</v>
      </c>
      <c r="AI1170" s="1">
        <v>2.1585910000000002E-12</v>
      </c>
      <c r="AK1170" s="1">
        <v>1.7369610000000001E-12</v>
      </c>
      <c r="AM1170" s="1">
        <v>1.731691E-12</v>
      </c>
      <c r="AO1170" s="1">
        <v>1.6055170000000001E-12</v>
      </c>
      <c r="AQ1170" s="1">
        <v>1.148536E-12</v>
      </c>
      <c r="AS1170" s="1">
        <v>1.4487850000000001E-12</v>
      </c>
      <c r="AU1170" s="1">
        <v>8.7665309999999998E-13</v>
      </c>
      <c r="AW1170" s="1">
        <v>7.0246779999999998E-13</v>
      </c>
      <c r="AY1170" s="1">
        <v>6.5861139999999996E-13</v>
      </c>
      <c r="BA1170" s="1">
        <v>6.1482449999999997E-13</v>
      </c>
      <c r="BC1170">
        <v>80.774240000000006</v>
      </c>
      <c r="BD1170">
        <v>34.614890000000003</v>
      </c>
      <c r="BF1170" s="1">
        <v>4.8595610000000002E-8</v>
      </c>
    </row>
    <row r="1171" spans="2:58" x14ac:dyDescent="0.15">
      <c r="B1171" s="1">
        <v>6.4134370000000002E-10</v>
      </c>
      <c r="D1171" s="1">
        <v>3.3401150000000001E-11</v>
      </c>
      <c r="H1171" s="1">
        <v>3.4052159999999999E-9</v>
      </c>
      <c r="I1171" s="1">
        <v>3.5806909999999997E-11</v>
      </c>
      <c r="K1171" s="1">
        <v>1.3534599999999999E-10</v>
      </c>
      <c r="M1171" s="1">
        <v>3.3752600000000002E-9</v>
      </c>
      <c r="O1171" s="1">
        <v>3.5568399999999999E-10</v>
      </c>
      <c r="Q1171" s="1">
        <v>4.8610560000000003E-8</v>
      </c>
      <c r="S1171" s="1">
        <v>3.8402029999999998E-10</v>
      </c>
      <c r="U1171" s="1">
        <v>1.0838039999999999E-11</v>
      </c>
      <c r="W1171" s="1">
        <v>1.3225050000000001E-10</v>
      </c>
      <c r="Y1171" s="1">
        <v>5.802175E-9</v>
      </c>
      <c r="AA1171" s="1">
        <v>2.5001449999999998E-10</v>
      </c>
      <c r="AC1171" s="1">
        <v>1.048999E-11</v>
      </c>
      <c r="AE1171" s="1">
        <v>1.24826E-11</v>
      </c>
      <c r="AG1171" s="1">
        <v>1.781165E-10</v>
      </c>
      <c r="AI1171" s="1">
        <v>2.159347E-12</v>
      </c>
      <c r="AK1171" s="1">
        <v>1.737416E-12</v>
      </c>
      <c r="AM1171" s="1">
        <v>1.7327140000000001E-12</v>
      </c>
      <c r="AO1171" s="1">
        <v>1.605676E-12</v>
      </c>
      <c r="AQ1171" s="1">
        <v>1.1492390000000001E-12</v>
      </c>
      <c r="AS1171" s="1">
        <v>1.451896E-12</v>
      </c>
      <c r="AU1171" s="1">
        <v>8.7837980000000003E-13</v>
      </c>
      <c r="AW1171" s="1">
        <v>7.0301909999999995E-13</v>
      </c>
      <c r="AY1171" s="1">
        <v>6.5938889999999995E-13</v>
      </c>
      <c r="BA1171" s="1">
        <v>6.150278E-13</v>
      </c>
      <c r="BC1171">
        <v>80.763300000000001</v>
      </c>
      <c r="BD1171">
        <v>34.642049999999998</v>
      </c>
      <c r="BF1171" s="1">
        <v>4.8610560000000003E-8</v>
      </c>
    </row>
    <row r="1172" spans="2:58" x14ac:dyDescent="0.15">
      <c r="B1172" s="1">
        <v>6.4148199999999996E-10</v>
      </c>
      <c r="D1172" s="1">
        <v>3.3414319999999997E-11</v>
      </c>
      <c r="H1172" s="1">
        <v>3.4054100000000001E-9</v>
      </c>
      <c r="I1172" s="1">
        <v>3.584931E-11</v>
      </c>
      <c r="K1172" s="1">
        <v>1.3535230000000001E-10</v>
      </c>
      <c r="M1172" s="1">
        <v>3.3766690000000002E-9</v>
      </c>
      <c r="O1172" s="1">
        <v>3.5620769999999999E-10</v>
      </c>
      <c r="Q1172" s="1">
        <v>4.8611079999999997E-8</v>
      </c>
      <c r="S1172" s="1">
        <v>3.8418199999999998E-10</v>
      </c>
      <c r="U1172" s="1">
        <v>1.083836E-11</v>
      </c>
      <c r="W1172" s="1">
        <v>1.3358590000000001E-10</v>
      </c>
      <c r="Y1172" s="1">
        <v>5.8021869999999997E-9</v>
      </c>
      <c r="AA1172" s="1">
        <v>2.5006030000000001E-10</v>
      </c>
      <c r="AC1172" s="1">
        <v>1.04921E-11</v>
      </c>
      <c r="AE1172" s="1">
        <v>1.248768E-11</v>
      </c>
      <c r="AG1172" s="1">
        <v>1.7823989999999999E-10</v>
      </c>
      <c r="AI1172" s="1">
        <v>2.1610259999999998E-12</v>
      </c>
      <c r="AK1172" s="1">
        <v>1.737657E-12</v>
      </c>
      <c r="AM1172" s="1">
        <v>1.7331369999999999E-12</v>
      </c>
      <c r="AO1172" s="1">
        <v>1.6060900000000001E-12</v>
      </c>
      <c r="AQ1172" s="1">
        <v>1.1498729999999999E-12</v>
      </c>
      <c r="AS1172" s="1">
        <v>1.4543310000000001E-12</v>
      </c>
      <c r="AU1172" s="1">
        <v>8.7973580000000004E-13</v>
      </c>
      <c r="AW1172" s="1">
        <v>7.0366839999999995E-13</v>
      </c>
      <c r="AY1172" s="1">
        <v>6.5948669999999996E-13</v>
      </c>
      <c r="BA1172" s="1">
        <v>6.162685E-13</v>
      </c>
      <c r="BC1172">
        <v>80.751649999999998</v>
      </c>
      <c r="BD1172">
        <v>34.669170000000001</v>
      </c>
      <c r="BF1172" s="1">
        <v>4.8611079999999997E-8</v>
      </c>
    </row>
    <row r="1173" spans="2:58" x14ac:dyDescent="0.15">
      <c r="B1173" s="1">
        <v>6.4160970000000003E-10</v>
      </c>
      <c r="D1173" s="1">
        <v>3.3416200000000003E-11</v>
      </c>
      <c r="H1173" s="1">
        <v>3.4054479999999998E-9</v>
      </c>
      <c r="I1173" s="1">
        <v>3.5879080000000002E-11</v>
      </c>
      <c r="K1173" s="1">
        <v>1.3535830000000001E-10</v>
      </c>
      <c r="M1173" s="1">
        <v>3.3782389999999998E-9</v>
      </c>
      <c r="O1173" s="1">
        <v>3.562559E-10</v>
      </c>
      <c r="Q1173" s="1">
        <v>4.8614000000000001E-8</v>
      </c>
      <c r="S1173" s="1">
        <v>3.8420350000000001E-10</v>
      </c>
      <c r="U1173" s="1">
        <v>1.0843220000000001E-11</v>
      </c>
      <c r="W1173" s="1">
        <v>1.3505420000000001E-10</v>
      </c>
      <c r="Y1173" s="1">
        <v>5.8022239999999999E-9</v>
      </c>
      <c r="AA1173" s="1">
        <v>2.5008519999999998E-10</v>
      </c>
      <c r="AC1173" s="1">
        <v>1.049599E-11</v>
      </c>
      <c r="AE1173" s="1">
        <v>1.248871E-11</v>
      </c>
      <c r="AG1173" s="1">
        <v>1.7829739999999999E-10</v>
      </c>
      <c r="AI1173" s="1">
        <v>2.1629290000000002E-12</v>
      </c>
      <c r="AK1173" s="1">
        <v>1.737678E-12</v>
      </c>
      <c r="AM1173" s="1">
        <v>1.733409E-12</v>
      </c>
      <c r="AO1173" s="1">
        <v>1.6064759999999999E-12</v>
      </c>
      <c r="AQ1173" s="1">
        <v>1.1539390000000001E-12</v>
      </c>
      <c r="AS1173" s="1">
        <v>1.4593749999999999E-12</v>
      </c>
      <c r="AU1173" s="1">
        <v>8.828442E-13</v>
      </c>
      <c r="AW1173" s="1">
        <v>7.0441910000000003E-13</v>
      </c>
      <c r="AY1173" s="1">
        <v>6.5998819999999997E-13</v>
      </c>
      <c r="BA1173" s="1">
        <v>6.1646670000000001E-13</v>
      </c>
      <c r="BC1173">
        <v>80.741029999999995</v>
      </c>
      <c r="BD1173">
        <v>34.696289999999998</v>
      </c>
      <c r="BF1173" s="1">
        <v>4.8614000000000001E-8</v>
      </c>
    </row>
    <row r="1174" spans="2:58" x14ac:dyDescent="0.15">
      <c r="B1174" s="1">
        <v>6.4163539999999995E-10</v>
      </c>
      <c r="D1174" s="1">
        <v>3.3418139999999998E-11</v>
      </c>
      <c r="H1174" s="1">
        <v>3.4056569999999999E-9</v>
      </c>
      <c r="I1174" s="1">
        <v>3.5891969999999998E-11</v>
      </c>
      <c r="K1174" s="1">
        <v>1.353589E-10</v>
      </c>
      <c r="M1174" s="1">
        <v>3.378442E-9</v>
      </c>
      <c r="O1174" s="1">
        <v>3.5645620000000001E-10</v>
      </c>
      <c r="Q1174" s="1">
        <v>4.8620489999999999E-8</v>
      </c>
      <c r="S1174" s="1">
        <v>3.8425930000000001E-10</v>
      </c>
      <c r="U1174" s="1">
        <v>1.0845140000000001E-11</v>
      </c>
      <c r="W1174" s="1">
        <v>1.363505E-10</v>
      </c>
      <c r="Y1174" s="1">
        <v>5.8022560000000002E-9</v>
      </c>
      <c r="AA1174" s="1">
        <v>2.5010709999999998E-10</v>
      </c>
      <c r="AC1174" s="1">
        <v>1.050051E-11</v>
      </c>
      <c r="AE1174" s="1">
        <v>1.249404E-11</v>
      </c>
      <c r="AG1174" s="1">
        <v>1.787607E-10</v>
      </c>
      <c r="AI1174" s="1">
        <v>2.1633270000000001E-12</v>
      </c>
      <c r="AK1174" s="1">
        <v>1.738029E-12</v>
      </c>
      <c r="AM1174" s="1">
        <v>1.734527E-12</v>
      </c>
      <c r="AO1174" s="1">
        <v>1.6069880000000001E-12</v>
      </c>
      <c r="AQ1174" s="1">
        <v>1.1541839999999999E-12</v>
      </c>
      <c r="AS1174" s="1">
        <v>1.462178E-12</v>
      </c>
      <c r="AU1174" s="1">
        <v>8.8331499999999996E-13</v>
      </c>
      <c r="AW1174" s="1">
        <v>7.0614019999999997E-13</v>
      </c>
      <c r="AY1174" s="1">
        <v>6.6162100000000003E-13</v>
      </c>
      <c r="BA1174" s="1">
        <v>6.1670460000000002E-13</v>
      </c>
      <c r="BC1174">
        <v>80.729050000000001</v>
      </c>
      <c r="BD1174">
        <v>34.723410000000001</v>
      </c>
      <c r="BF1174" s="1">
        <v>4.8620489999999999E-8</v>
      </c>
    </row>
    <row r="1175" spans="2:58" x14ac:dyDescent="0.15">
      <c r="B1175" s="1">
        <v>6.4164440000000003E-10</v>
      </c>
      <c r="D1175" s="1">
        <v>3.3419639999999998E-11</v>
      </c>
      <c r="H1175" s="1">
        <v>3.4059319999999999E-9</v>
      </c>
      <c r="I1175" s="1">
        <v>3.5918599999999997E-11</v>
      </c>
      <c r="K1175" s="1">
        <v>1.3536340000000001E-10</v>
      </c>
      <c r="M1175" s="1">
        <v>3.378669E-9</v>
      </c>
      <c r="O1175" s="1">
        <v>3.565144E-10</v>
      </c>
      <c r="Q1175" s="1">
        <v>4.8622430000000002E-8</v>
      </c>
      <c r="S1175" s="1">
        <v>3.842878E-10</v>
      </c>
      <c r="U1175" s="1">
        <v>1.0847930000000001E-11</v>
      </c>
      <c r="W1175" s="1">
        <v>1.365958E-10</v>
      </c>
      <c r="Y1175" s="1">
        <v>5.8023689999999998E-9</v>
      </c>
      <c r="AA1175" s="1">
        <v>2.501537E-10</v>
      </c>
      <c r="AC1175" s="1">
        <v>1.050256E-11</v>
      </c>
      <c r="AE1175" s="1">
        <v>1.250073E-11</v>
      </c>
      <c r="AG1175" s="1">
        <v>1.788867E-10</v>
      </c>
      <c r="AI1175" s="1">
        <v>2.1636580000000001E-12</v>
      </c>
      <c r="AK1175" s="1">
        <v>1.7385979999999999E-12</v>
      </c>
      <c r="AM1175" s="1">
        <v>1.734985E-12</v>
      </c>
      <c r="AO1175" s="1">
        <v>1.6069929999999999E-12</v>
      </c>
      <c r="AQ1175" s="1">
        <v>1.1557890000000001E-12</v>
      </c>
      <c r="AS1175" s="1">
        <v>1.4640809999999999E-12</v>
      </c>
      <c r="AU1175" s="1">
        <v>8.8417500000000002E-13</v>
      </c>
      <c r="AW1175" s="1">
        <v>7.0665140000000002E-13</v>
      </c>
      <c r="AY1175" s="1">
        <v>6.6189129999999996E-13</v>
      </c>
      <c r="BA1175" s="1">
        <v>6.1675329999999996E-13</v>
      </c>
      <c r="BC1175">
        <v>80.718329999999995</v>
      </c>
      <c r="BD1175">
        <v>34.750459999999997</v>
      </c>
      <c r="BF1175" s="1">
        <v>4.8622430000000002E-8</v>
      </c>
    </row>
    <row r="1176" spans="2:58" x14ac:dyDescent="0.15">
      <c r="B1176" s="1">
        <v>6.4166949999999996E-10</v>
      </c>
      <c r="D1176" s="1">
        <v>3.3422040000000001E-11</v>
      </c>
      <c r="H1176" s="1">
        <v>3.4064949999999998E-9</v>
      </c>
      <c r="I1176" s="1">
        <v>3.5930119999999997E-11</v>
      </c>
      <c r="K1176" s="1">
        <v>1.353637E-10</v>
      </c>
      <c r="M1176" s="1">
        <v>3.3815730000000001E-9</v>
      </c>
      <c r="O1176" s="1">
        <v>3.567392E-10</v>
      </c>
      <c r="Q1176" s="1">
        <v>4.862446E-8</v>
      </c>
      <c r="S1176" s="1">
        <v>3.8430440000000001E-10</v>
      </c>
      <c r="U1176" s="1">
        <v>1.085197E-11</v>
      </c>
      <c r="W1176" s="1">
        <v>1.3695480000000001E-10</v>
      </c>
      <c r="Y1176" s="1">
        <v>5.8027819999999999E-9</v>
      </c>
      <c r="AA1176" s="1">
        <v>2.5027800000000002E-10</v>
      </c>
      <c r="AC1176" s="1">
        <v>1.05096E-11</v>
      </c>
      <c r="AE1176" s="1">
        <v>1.250294E-11</v>
      </c>
      <c r="AG1176" s="1">
        <v>1.790124E-10</v>
      </c>
      <c r="AI1176" s="1">
        <v>2.1651709999999999E-12</v>
      </c>
      <c r="AK1176" s="1">
        <v>1.7388379999999999E-12</v>
      </c>
      <c r="AM1176" s="1">
        <v>1.735197E-12</v>
      </c>
      <c r="AO1176" s="1">
        <v>1.6070800000000001E-12</v>
      </c>
      <c r="AQ1176" s="1">
        <v>1.156208E-12</v>
      </c>
      <c r="AS1176" s="1">
        <v>1.4647529999999999E-12</v>
      </c>
      <c r="AU1176" s="1">
        <v>8.8706590000000003E-13</v>
      </c>
      <c r="AW1176" s="1">
        <v>7.0673789999999997E-13</v>
      </c>
      <c r="AY1176" s="1">
        <v>6.6232520000000002E-13</v>
      </c>
      <c r="BA1176" s="1">
        <v>6.1693589999999995E-13</v>
      </c>
      <c r="BC1176">
        <v>80.706980000000001</v>
      </c>
      <c r="BD1176">
        <v>34.777529999999999</v>
      </c>
      <c r="BF1176" s="1">
        <v>4.862446E-8</v>
      </c>
    </row>
    <row r="1177" spans="2:58" x14ac:dyDescent="0.15">
      <c r="B1177" s="1">
        <v>6.4168100000000001E-10</v>
      </c>
      <c r="D1177" s="1">
        <v>3.3423130000000003E-11</v>
      </c>
      <c r="H1177" s="1">
        <v>3.4065419999999999E-9</v>
      </c>
      <c r="I1177" s="1">
        <v>3.5951150000000001E-11</v>
      </c>
      <c r="K1177" s="1">
        <v>1.353898E-10</v>
      </c>
      <c r="M1177" s="1">
        <v>3.381648E-9</v>
      </c>
      <c r="O1177" s="1">
        <v>3.570058E-10</v>
      </c>
      <c r="Q1177" s="1">
        <v>4.863488E-8</v>
      </c>
      <c r="S1177" s="1">
        <v>3.8441489999999998E-10</v>
      </c>
      <c r="U1177" s="1">
        <v>1.0852310000000001E-11</v>
      </c>
      <c r="W1177" s="1">
        <v>1.375164E-10</v>
      </c>
      <c r="Y1177" s="1">
        <v>5.8028350000000003E-9</v>
      </c>
      <c r="AA1177" s="1">
        <v>2.5029110000000001E-10</v>
      </c>
      <c r="AC1177" s="1">
        <v>1.0516959999999999E-11</v>
      </c>
      <c r="AE1177" s="1">
        <v>1.2528289999999999E-11</v>
      </c>
      <c r="AG1177" s="1">
        <v>1.7903610000000001E-10</v>
      </c>
      <c r="AI1177" s="1">
        <v>2.1660369999999998E-12</v>
      </c>
      <c r="AK1177" s="1">
        <v>1.738963E-12</v>
      </c>
      <c r="AM1177" s="1">
        <v>1.7353199999999999E-12</v>
      </c>
      <c r="AO1177" s="1">
        <v>1.607429E-12</v>
      </c>
      <c r="AQ1177" s="1">
        <v>1.156719E-12</v>
      </c>
      <c r="AS1177" s="1">
        <v>1.4778109999999999E-12</v>
      </c>
      <c r="AU1177" s="1">
        <v>8.881946E-13</v>
      </c>
      <c r="AW1177" s="1">
        <v>7.0687289999999995E-13</v>
      </c>
      <c r="AY1177" s="1">
        <v>6.6319750000000001E-13</v>
      </c>
      <c r="BA1177" s="1">
        <v>6.1779960000000002E-13</v>
      </c>
      <c r="BC1177">
        <v>80.695629999999994</v>
      </c>
      <c r="BD1177">
        <v>34.804609999999997</v>
      </c>
      <c r="BF1177" s="1">
        <v>4.863488E-8</v>
      </c>
    </row>
    <row r="1178" spans="2:58" x14ac:dyDescent="0.15">
      <c r="B1178" s="1">
        <v>6.4193010000000001E-10</v>
      </c>
      <c r="D1178" s="1">
        <v>3.3431249999999999E-11</v>
      </c>
      <c r="H1178" s="1">
        <v>3.4066029999999999E-9</v>
      </c>
      <c r="I1178" s="1">
        <v>3.6047869999999999E-11</v>
      </c>
      <c r="K1178" s="1">
        <v>1.3539479999999999E-10</v>
      </c>
      <c r="M1178" s="1">
        <v>3.3825779999999999E-9</v>
      </c>
      <c r="O1178" s="1">
        <v>3.572786E-10</v>
      </c>
      <c r="Q1178" s="1">
        <v>4.8637239999999998E-8</v>
      </c>
      <c r="S1178" s="1">
        <v>3.8469670000000001E-10</v>
      </c>
      <c r="U1178" s="1">
        <v>1.0854999999999999E-11</v>
      </c>
      <c r="W1178" s="1">
        <v>1.3832750000000001E-10</v>
      </c>
      <c r="Y1178" s="1">
        <v>5.8030920000000003E-9</v>
      </c>
      <c r="AA1178" s="1">
        <v>2.5040499999999997E-10</v>
      </c>
      <c r="AC1178" s="1">
        <v>1.051756E-11</v>
      </c>
      <c r="AE1178" s="1">
        <v>1.2543329999999999E-11</v>
      </c>
      <c r="AG1178" s="1">
        <v>1.7905970000000001E-10</v>
      </c>
      <c r="AI1178" s="1">
        <v>2.1666409999999999E-12</v>
      </c>
      <c r="AK1178" s="1">
        <v>1.739254E-12</v>
      </c>
      <c r="AM1178" s="1">
        <v>1.736334E-12</v>
      </c>
      <c r="AO1178" s="1">
        <v>1.608772E-12</v>
      </c>
      <c r="AQ1178" s="1">
        <v>1.1573660000000001E-12</v>
      </c>
      <c r="AS1178" s="1">
        <v>1.477866E-12</v>
      </c>
      <c r="AU1178" s="1">
        <v>8.8843620000000003E-13</v>
      </c>
      <c r="AW1178" s="1">
        <v>7.0863530000000001E-13</v>
      </c>
      <c r="AY1178" s="1">
        <v>6.6355350000000004E-13</v>
      </c>
      <c r="BA1178" s="1">
        <v>6.18014E-13</v>
      </c>
      <c r="BC1178">
        <v>80.684989999999999</v>
      </c>
      <c r="BD1178">
        <v>34.831670000000003</v>
      </c>
      <c r="BF1178" s="1">
        <v>4.8637239999999998E-8</v>
      </c>
    </row>
    <row r="1179" spans="2:58" x14ac:dyDescent="0.15">
      <c r="B1179" s="1">
        <v>6.4193449999999996E-10</v>
      </c>
      <c r="D1179" s="1">
        <v>3.3448049999999997E-11</v>
      </c>
      <c r="H1179" s="1">
        <v>3.4066599999999999E-9</v>
      </c>
      <c r="I1179" s="1">
        <v>3.6052230000000002E-11</v>
      </c>
      <c r="K1179" s="1">
        <v>1.353975E-10</v>
      </c>
      <c r="M1179" s="1">
        <v>3.3860149999999999E-9</v>
      </c>
      <c r="O1179" s="1">
        <v>3.5774800000000001E-10</v>
      </c>
      <c r="Q1179" s="1">
        <v>4.8643259999999998E-8</v>
      </c>
      <c r="S1179" s="1">
        <v>3.8480509999999998E-10</v>
      </c>
      <c r="U1179" s="1">
        <v>1.08575E-11</v>
      </c>
      <c r="W1179" s="1">
        <v>1.3938129999999999E-10</v>
      </c>
      <c r="Y1179" s="1">
        <v>5.8032819999999996E-9</v>
      </c>
      <c r="AA1179" s="1">
        <v>2.5041489999999998E-10</v>
      </c>
      <c r="AC1179" s="1">
        <v>1.051801E-11</v>
      </c>
      <c r="AE1179" s="1">
        <v>1.256051E-11</v>
      </c>
      <c r="AG1179" s="1">
        <v>1.7906360000000001E-10</v>
      </c>
      <c r="AI1179" s="1">
        <v>2.1666519999999998E-12</v>
      </c>
      <c r="AK1179" s="1">
        <v>1.7392990000000001E-12</v>
      </c>
      <c r="AM1179" s="1">
        <v>1.7369E-12</v>
      </c>
      <c r="AO1179" s="1">
        <v>1.609442E-12</v>
      </c>
      <c r="AQ1179" s="1">
        <v>1.158774E-12</v>
      </c>
      <c r="AS1179" s="1">
        <v>1.482282E-12</v>
      </c>
      <c r="AU1179" s="1">
        <v>8.9224170000000001E-13</v>
      </c>
      <c r="AW1179" s="1">
        <v>7.0905930000000001E-13</v>
      </c>
      <c r="AY1179" s="1">
        <v>6.6415929999999997E-13</v>
      </c>
      <c r="BA1179" s="1">
        <v>6.1802479999999997E-13</v>
      </c>
      <c r="BC1179">
        <v>80.6738</v>
      </c>
      <c r="BD1179">
        <v>34.858789999999999</v>
      </c>
      <c r="BF1179" s="1">
        <v>4.8643259999999998E-8</v>
      </c>
    </row>
    <row r="1180" spans="2:58" x14ac:dyDescent="0.15">
      <c r="B1180" s="1">
        <v>6.4194210000000001E-10</v>
      </c>
      <c r="D1180" s="1">
        <v>3.345606E-11</v>
      </c>
      <c r="H1180" s="1">
        <v>3.4066909999999999E-9</v>
      </c>
      <c r="I1180" s="1">
        <v>3.6060829999999997E-11</v>
      </c>
      <c r="K1180" s="1">
        <v>1.3539909999999999E-10</v>
      </c>
      <c r="M1180" s="1">
        <v>3.3867269999999998E-9</v>
      </c>
      <c r="O1180" s="1">
        <v>3.578039E-10</v>
      </c>
      <c r="Q1180" s="1">
        <v>4.8643819999999998E-8</v>
      </c>
      <c r="S1180" s="1">
        <v>3.8481679999999998E-10</v>
      </c>
      <c r="U1180" s="1">
        <v>1.085789E-11</v>
      </c>
      <c r="W1180" s="1">
        <v>1.406024E-10</v>
      </c>
      <c r="Y1180" s="1">
        <v>5.8033070000000002E-9</v>
      </c>
      <c r="AA1180" s="1">
        <v>2.5042100000000001E-10</v>
      </c>
      <c r="AC1180" s="1">
        <v>1.0522299999999999E-11</v>
      </c>
      <c r="AE1180" s="1">
        <v>1.256717E-11</v>
      </c>
      <c r="AG1180" s="1">
        <v>1.790977E-10</v>
      </c>
      <c r="AI1180" s="1">
        <v>2.1667560000000001E-12</v>
      </c>
      <c r="AK1180" s="1">
        <v>1.740017E-12</v>
      </c>
      <c r="AM1180" s="1">
        <v>1.737634E-12</v>
      </c>
      <c r="AO1180" s="1">
        <v>1.6097150000000001E-12</v>
      </c>
      <c r="AQ1180" s="1">
        <v>1.160943E-12</v>
      </c>
      <c r="AS1180" s="1">
        <v>1.4830830000000001E-12</v>
      </c>
      <c r="AU1180" s="1">
        <v>8.9257569999999996E-13</v>
      </c>
      <c r="AW1180" s="1">
        <v>7.1037230000000005E-13</v>
      </c>
      <c r="AY1180" s="1">
        <v>6.6460549999999996E-13</v>
      </c>
      <c r="BA1180" s="1">
        <v>6.1835559999999999E-13</v>
      </c>
      <c r="BC1180">
        <v>80.663300000000007</v>
      </c>
      <c r="BD1180">
        <v>34.885950000000001</v>
      </c>
      <c r="BF1180" s="1">
        <v>4.8643819999999998E-8</v>
      </c>
    </row>
    <row r="1181" spans="2:58" x14ac:dyDescent="0.15">
      <c r="B1181" s="1">
        <v>6.4197520000000001E-10</v>
      </c>
      <c r="D1181" s="1">
        <v>3.345729E-11</v>
      </c>
      <c r="H1181" s="1">
        <v>3.406799E-9</v>
      </c>
      <c r="I1181" s="1">
        <v>3.6115709999999999E-11</v>
      </c>
      <c r="K1181" s="1">
        <v>1.354009E-10</v>
      </c>
      <c r="M1181" s="1">
        <v>3.3867879999999998E-9</v>
      </c>
      <c r="O1181" s="1">
        <v>3.5819480000000001E-10</v>
      </c>
      <c r="Q1181" s="1">
        <v>4.8645879999999999E-8</v>
      </c>
      <c r="S1181" s="1">
        <v>3.8483330000000002E-10</v>
      </c>
      <c r="U1181" s="1">
        <v>1.085822E-11</v>
      </c>
      <c r="W1181" s="1">
        <v>1.4173340000000001E-10</v>
      </c>
      <c r="Y1181" s="1">
        <v>5.803374E-9</v>
      </c>
      <c r="AA1181" s="1">
        <v>2.5042579999999999E-10</v>
      </c>
      <c r="AC1181" s="1">
        <v>1.0529699999999999E-11</v>
      </c>
      <c r="AE1181" s="1">
        <v>1.2574630000000001E-11</v>
      </c>
      <c r="AG1181" s="1">
        <v>1.7918670000000001E-10</v>
      </c>
      <c r="AI1181" s="1">
        <v>2.167049E-12</v>
      </c>
      <c r="AK1181" s="1">
        <v>1.7406059999999999E-12</v>
      </c>
      <c r="AM1181" s="1">
        <v>1.738222E-12</v>
      </c>
      <c r="AO1181" s="1">
        <v>1.6097220000000001E-12</v>
      </c>
      <c r="AQ1181" s="1">
        <v>1.1657110000000001E-12</v>
      </c>
      <c r="AS1181" s="1">
        <v>1.484846E-12</v>
      </c>
      <c r="AU1181" s="1">
        <v>8.9419809999999998E-13</v>
      </c>
      <c r="AW1181" s="1">
        <v>7.1111270000000003E-13</v>
      </c>
      <c r="AY1181" s="1">
        <v>6.6493170000000005E-13</v>
      </c>
      <c r="BA1181" s="1">
        <v>6.1870349999999998E-13</v>
      </c>
      <c r="BC1181">
        <v>80.652649999999994</v>
      </c>
      <c r="BD1181">
        <v>34.913069999999998</v>
      </c>
      <c r="BF1181" s="1">
        <v>4.8645879999999999E-8</v>
      </c>
    </row>
    <row r="1182" spans="2:58" x14ac:dyDescent="0.15">
      <c r="B1182" s="1">
        <v>6.4207079999999998E-10</v>
      </c>
      <c r="D1182" s="1">
        <v>3.3459079999999999E-11</v>
      </c>
      <c r="H1182" s="1">
        <v>3.4073139999999999E-9</v>
      </c>
      <c r="I1182" s="1">
        <v>3.6131880000000002E-11</v>
      </c>
      <c r="K1182" s="1">
        <v>1.3540129999999999E-10</v>
      </c>
      <c r="M1182" s="1">
        <v>3.3876360000000001E-9</v>
      </c>
      <c r="O1182" s="1">
        <v>3.5842430000000002E-10</v>
      </c>
      <c r="Q1182" s="1">
        <v>4.8647969999999997E-8</v>
      </c>
      <c r="S1182" s="1">
        <v>3.8492239999999999E-10</v>
      </c>
      <c r="U1182" s="1">
        <v>1.085909E-11</v>
      </c>
      <c r="W1182" s="1">
        <v>1.4191529999999999E-10</v>
      </c>
      <c r="Y1182" s="1">
        <v>5.8034010000000004E-9</v>
      </c>
      <c r="AA1182" s="1">
        <v>2.504406E-10</v>
      </c>
      <c r="AC1182" s="1">
        <v>1.053105E-11</v>
      </c>
      <c r="AE1182" s="1">
        <v>1.257939E-11</v>
      </c>
      <c r="AG1182" s="1">
        <v>1.7923909999999999E-10</v>
      </c>
      <c r="AI1182" s="1">
        <v>2.1712500000000001E-12</v>
      </c>
      <c r="AK1182" s="1">
        <v>1.7409799999999999E-12</v>
      </c>
      <c r="AM1182" s="1">
        <v>1.7392720000000001E-12</v>
      </c>
      <c r="AO1182" s="1">
        <v>1.609733E-12</v>
      </c>
      <c r="AQ1182" s="1">
        <v>1.168469E-12</v>
      </c>
      <c r="AS1182" s="1">
        <v>1.486766E-12</v>
      </c>
      <c r="AU1182" s="1">
        <v>8.9625330000000003E-13</v>
      </c>
      <c r="AW1182" s="1">
        <v>7.1111799999999996E-13</v>
      </c>
      <c r="AY1182" s="1">
        <v>6.6510270000000001E-13</v>
      </c>
      <c r="BA1182" s="1">
        <v>6.1875660000000004E-13</v>
      </c>
      <c r="BC1182">
        <v>80.641450000000006</v>
      </c>
      <c r="BD1182">
        <v>34.940219999999997</v>
      </c>
      <c r="BF1182" s="1">
        <v>4.8647969999999997E-8</v>
      </c>
    </row>
    <row r="1183" spans="2:58" x14ac:dyDescent="0.15">
      <c r="B1183" s="1">
        <v>6.4207740000000002E-10</v>
      </c>
      <c r="D1183" s="1">
        <v>3.3466720000000002E-11</v>
      </c>
      <c r="H1183" s="1">
        <v>3.4073170000000001E-9</v>
      </c>
      <c r="I1183" s="1">
        <v>3.6159849999999998E-11</v>
      </c>
      <c r="K1183" s="1">
        <v>1.35431E-10</v>
      </c>
      <c r="M1183" s="1">
        <v>3.388439E-9</v>
      </c>
      <c r="O1183" s="1">
        <v>3.5874189999999998E-10</v>
      </c>
      <c r="Q1183" s="1">
        <v>4.8650120000000001E-8</v>
      </c>
      <c r="S1183" s="1">
        <v>3.8498579999999999E-10</v>
      </c>
      <c r="U1183" s="1">
        <v>1.0859760000000001E-11</v>
      </c>
      <c r="W1183" s="1">
        <v>1.4221580000000001E-10</v>
      </c>
      <c r="Y1183" s="1">
        <v>5.8034539999999999E-9</v>
      </c>
      <c r="AA1183" s="1">
        <v>2.5047719999999998E-10</v>
      </c>
      <c r="AC1183" s="1">
        <v>1.053136E-11</v>
      </c>
      <c r="AE1183" s="1">
        <v>1.2598889999999999E-11</v>
      </c>
      <c r="AG1183" s="1">
        <v>1.792881E-10</v>
      </c>
      <c r="AI1183" s="1">
        <v>2.1731239999999998E-12</v>
      </c>
      <c r="AK1183" s="1">
        <v>1.7423170000000001E-12</v>
      </c>
      <c r="AM1183" s="1">
        <v>1.739464E-12</v>
      </c>
      <c r="AO1183" s="1">
        <v>1.6100040000000001E-12</v>
      </c>
      <c r="AQ1183" s="1">
        <v>1.168901E-12</v>
      </c>
      <c r="AS1183" s="1">
        <v>1.487367E-12</v>
      </c>
      <c r="AU1183" s="1">
        <v>8.9649389999999998E-13</v>
      </c>
      <c r="AW1183" s="1">
        <v>7.1144610000000003E-13</v>
      </c>
      <c r="AY1183" s="1">
        <v>6.6597170000000001E-13</v>
      </c>
      <c r="BA1183" s="1">
        <v>6.1887649999999998E-13</v>
      </c>
      <c r="BC1183">
        <v>80.630330000000001</v>
      </c>
      <c r="BD1183">
        <v>34.96734</v>
      </c>
      <c r="BF1183" s="1">
        <v>4.8650120000000001E-8</v>
      </c>
    </row>
    <row r="1184" spans="2:58" x14ac:dyDescent="0.15">
      <c r="B1184" s="1">
        <v>6.421341E-10</v>
      </c>
      <c r="D1184" s="1">
        <v>3.3468130000000002E-11</v>
      </c>
      <c r="H1184" s="1">
        <v>3.407339E-9</v>
      </c>
      <c r="I1184" s="1">
        <v>3.6208679999999998E-11</v>
      </c>
      <c r="K1184" s="1">
        <v>1.3543420000000001E-10</v>
      </c>
      <c r="M1184" s="1">
        <v>3.3900600000000002E-9</v>
      </c>
      <c r="O1184" s="1">
        <v>3.5941460000000002E-10</v>
      </c>
      <c r="Q1184" s="1">
        <v>4.8669419999999999E-8</v>
      </c>
      <c r="S1184" s="1">
        <v>3.8509000000000001E-10</v>
      </c>
      <c r="U1184" s="1">
        <v>1.086865E-11</v>
      </c>
      <c r="W1184" s="1">
        <v>1.4270779999999999E-10</v>
      </c>
      <c r="Y1184" s="1">
        <v>5.8035300000000001E-9</v>
      </c>
      <c r="AA1184" s="1">
        <v>2.505152E-10</v>
      </c>
      <c r="AC1184" s="1">
        <v>1.0535140000000001E-11</v>
      </c>
      <c r="AE1184" s="1">
        <v>1.259916E-11</v>
      </c>
      <c r="AG1184" s="1">
        <v>1.7929439999999999E-10</v>
      </c>
      <c r="AI1184" s="1">
        <v>2.1731919999999999E-12</v>
      </c>
      <c r="AK1184" s="1">
        <v>1.742362E-12</v>
      </c>
      <c r="AM1184" s="1">
        <v>1.7397709999999999E-12</v>
      </c>
      <c r="AO1184" s="1">
        <v>1.610136E-12</v>
      </c>
      <c r="AQ1184" s="1">
        <v>1.1690180000000001E-12</v>
      </c>
      <c r="AS1184" s="1">
        <v>1.48842E-12</v>
      </c>
      <c r="AU1184" s="1">
        <v>8.9857830000000002E-13</v>
      </c>
      <c r="AW1184" s="1">
        <v>7.1151340000000001E-13</v>
      </c>
      <c r="AY1184" s="1">
        <v>6.6601409999999995E-13</v>
      </c>
      <c r="BA1184" s="1">
        <v>6.1917760000000002E-13</v>
      </c>
      <c r="BC1184">
        <v>80.619110000000006</v>
      </c>
      <c r="BD1184">
        <v>34.99447</v>
      </c>
      <c r="BF1184" s="1">
        <v>4.8669419999999999E-8</v>
      </c>
    </row>
    <row r="1185" spans="2:58" x14ac:dyDescent="0.15">
      <c r="B1185" s="1">
        <v>6.4221699999999995E-10</v>
      </c>
      <c r="D1185" s="1">
        <v>3.347837E-11</v>
      </c>
      <c r="H1185" s="1">
        <v>3.4073849999999998E-9</v>
      </c>
      <c r="I1185" s="1">
        <v>3.621876E-11</v>
      </c>
      <c r="K1185" s="1">
        <v>1.3543720000000001E-10</v>
      </c>
      <c r="M1185" s="1">
        <v>3.3926759999999999E-9</v>
      </c>
      <c r="O1185" s="1">
        <v>3.5967830000000002E-10</v>
      </c>
      <c r="Q1185" s="1">
        <v>4.8690509999999998E-8</v>
      </c>
      <c r="S1185" s="1">
        <v>3.851516E-10</v>
      </c>
      <c r="U1185" s="1">
        <v>1.087069E-11</v>
      </c>
      <c r="W1185" s="1">
        <v>1.434491E-10</v>
      </c>
      <c r="Y1185" s="1">
        <v>5.8035870000000001E-9</v>
      </c>
      <c r="AA1185" s="1">
        <v>2.5052099999999999E-10</v>
      </c>
      <c r="AC1185" s="1">
        <v>1.054304E-11</v>
      </c>
      <c r="AE1185" s="1">
        <v>1.2603440000000001E-11</v>
      </c>
      <c r="AG1185" s="1">
        <v>1.7943809999999999E-10</v>
      </c>
      <c r="AI1185" s="1">
        <v>2.1731930000000001E-12</v>
      </c>
      <c r="AK1185" s="1">
        <v>1.742498E-12</v>
      </c>
      <c r="AM1185" s="1">
        <v>1.740405E-12</v>
      </c>
      <c r="AO1185" s="1">
        <v>1.6102509999999999E-12</v>
      </c>
      <c r="AQ1185" s="1">
        <v>1.169097E-12</v>
      </c>
      <c r="AS1185" s="1">
        <v>1.4887849999999999E-12</v>
      </c>
      <c r="AU1185" s="1">
        <v>8.992921E-13</v>
      </c>
      <c r="AW1185" s="1">
        <v>7.1264979999999998E-13</v>
      </c>
      <c r="AY1185" s="1">
        <v>6.6623539999999997E-13</v>
      </c>
      <c r="BA1185" s="1">
        <v>6.1979569999999999E-13</v>
      </c>
      <c r="BC1185">
        <v>80.608040000000003</v>
      </c>
      <c r="BD1185">
        <v>35.021680000000003</v>
      </c>
      <c r="BF1185" s="1">
        <v>4.8690509999999998E-8</v>
      </c>
    </row>
    <row r="1186" spans="2:58" x14ac:dyDescent="0.15">
      <c r="B1186" s="1">
        <v>6.4224589999999996E-10</v>
      </c>
      <c r="D1186" s="1">
        <v>3.3480040000000001E-11</v>
      </c>
      <c r="H1186" s="1">
        <v>3.4074120000000001E-9</v>
      </c>
      <c r="I1186" s="1">
        <v>3.6251679999999998E-11</v>
      </c>
      <c r="K1186" s="1">
        <v>1.354387E-10</v>
      </c>
      <c r="M1186" s="1">
        <v>3.3940629999999999E-9</v>
      </c>
      <c r="O1186" s="1">
        <v>3.5994300000000003E-10</v>
      </c>
      <c r="Q1186" s="1">
        <v>4.8694699999999997E-8</v>
      </c>
      <c r="S1186" s="1">
        <v>3.852742E-10</v>
      </c>
      <c r="U1186" s="1">
        <v>1.08726E-11</v>
      </c>
      <c r="W1186" s="1">
        <v>1.4442749999999999E-10</v>
      </c>
      <c r="Y1186" s="1">
        <v>5.8036399999999996E-9</v>
      </c>
      <c r="AA1186" s="1">
        <v>2.5053340000000001E-10</v>
      </c>
      <c r="AC1186" s="1">
        <v>1.0543709999999999E-11</v>
      </c>
      <c r="AE1186" s="1">
        <v>1.262345E-11</v>
      </c>
      <c r="AG1186" s="1">
        <v>1.7946559999999999E-10</v>
      </c>
      <c r="AI1186" s="1">
        <v>2.175462E-12</v>
      </c>
      <c r="AK1186" s="1">
        <v>1.744086E-12</v>
      </c>
      <c r="AM1186" s="1">
        <v>1.741209E-12</v>
      </c>
      <c r="AO1186" s="1">
        <v>1.6107670000000001E-12</v>
      </c>
      <c r="AQ1186" s="1">
        <v>1.170934E-12</v>
      </c>
      <c r="AS1186" s="1">
        <v>1.4953489999999999E-12</v>
      </c>
      <c r="AU1186" s="1">
        <v>9.0015890000000004E-13</v>
      </c>
      <c r="AW1186" s="1">
        <v>7.1268380000000002E-13</v>
      </c>
      <c r="AY1186" s="1">
        <v>6.6665410000000004E-13</v>
      </c>
      <c r="BA1186" s="1">
        <v>6.2048790000000001E-13</v>
      </c>
      <c r="BC1186">
        <v>80.597179999999994</v>
      </c>
      <c r="BD1186">
        <v>35.048859999999998</v>
      </c>
      <c r="BF1186" s="1">
        <v>4.8694699999999997E-8</v>
      </c>
    </row>
    <row r="1187" spans="2:58" x14ac:dyDescent="0.15">
      <c r="B1187" s="1">
        <v>6.4243929999999999E-10</v>
      </c>
      <c r="D1187" s="1">
        <v>3.3487410000000003E-11</v>
      </c>
      <c r="H1187" s="1">
        <v>3.407435E-9</v>
      </c>
      <c r="I1187" s="1">
        <v>3.6270809999999997E-11</v>
      </c>
      <c r="K1187" s="1">
        <v>1.3544719999999999E-10</v>
      </c>
      <c r="M1187" s="1">
        <v>3.3948550000000001E-9</v>
      </c>
      <c r="O1187" s="1">
        <v>3.601012E-10</v>
      </c>
      <c r="Q1187" s="1">
        <v>4.8696690000000003E-8</v>
      </c>
      <c r="S1187" s="1">
        <v>3.8531339999999998E-10</v>
      </c>
      <c r="U1187" s="1">
        <v>1.0872900000000001E-11</v>
      </c>
      <c r="W1187" s="1">
        <v>1.4557079999999999E-10</v>
      </c>
      <c r="Y1187" s="1">
        <v>5.803675E-9</v>
      </c>
      <c r="AA1187" s="1">
        <v>2.5055610000000001E-10</v>
      </c>
      <c r="AC1187" s="1">
        <v>1.0543849999999999E-11</v>
      </c>
      <c r="AE1187" s="1">
        <v>1.2626509999999999E-11</v>
      </c>
      <c r="AG1187" s="1">
        <v>1.7948470000000001E-10</v>
      </c>
      <c r="AI1187" s="1">
        <v>2.1755320000000001E-12</v>
      </c>
      <c r="AK1187" s="1">
        <v>1.744603E-12</v>
      </c>
      <c r="AM1187" s="1">
        <v>1.7419350000000001E-12</v>
      </c>
      <c r="AO1187" s="1">
        <v>1.6111119999999999E-12</v>
      </c>
      <c r="AQ1187" s="1">
        <v>1.171663E-12</v>
      </c>
      <c r="AS1187" s="1">
        <v>1.4963530000000001E-12</v>
      </c>
      <c r="AU1187" s="1">
        <v>9.0056590000000002E-13</v>
      </c>
      <c r="AW1187" s="1">
        <v>7.1305909999999998E-13</v>
      </c>
      <c r="AY1187" s="1">
        <v>6.6675540000000005E-13</v>
      </c>
      <c r="BA1187" s="1">
        <v>6.2122680000000004E-13</v>
      </c>
      <c r="BC1187">
        <v>80.585970000000003</v>
      </c>
      <c r="BD1187">
        <v>35.075969999999998</v>
      </c>
      <c r="BF1187" s="1">
        <v>4.8696690000000003E-8</v>
      </c>
    </row>
    <row r="1188" spans="2:58" x14ac:dyDescent="0.15">
      <c r="B1188" s="1">
        <v>6.4254199999999995E-10</v>
      </c>
      <c r="D1188" s="1">
        <v>3.349074E-11</v>
      </c>
      <c r="H1188" s="1">
        <v>3.407496E-9</v>
      </c>
      <c r="I1188" s="1">
        <v>3.6284389999999997E-11</v>
      </c>
      <c r="K1188" s="1">
        <v>1.354524E-10</v>
      </c>
      <c r="M1188" s="1">
        <v>3.397229E-9</v>
      </c>
      <c r="O1188" s="1">
        <v>3.6014830000000002E-10</v>
      </c>
      <c r="Q1188" s="1">
        <v>4.8702449999999999E-8</v>
      </c>
      <c r="S1188" s="1">
        <v>3.8532420000000001E-10</v>
      </c>
      <c r="U1188" s="1">
        <v>1.087753E-11</v>
      </c>
      <c r="W1188" s="1">
        <v>1.467717E-10</v>
      </c>
      <c r="Y1188" s="1">
        <v>5.8037850000000003E-9</v>
      </c>
      <c r="AA1188" s="1">
        <v>2.5064500000000002E-10</v>
      </c>
      <c r="AC1188" s="1">
        <v>1.0556429999999999E-11</v>
      </c>
      <c r="AE1188" s="1">
        <v>1.264412E-11</v>
      </c>
      <c r="AG1188" s="1">
        <v>1.795248E-10</v>
      </c>
      <c r="AI1188" s="1">
        <v>2.176622E-12</v>
      </c>
      <c r="AK1188" s="1">
        <v>1.7450139999999999E-12</v>
      </c>
      <c r="AM1188" s="1">
        <v>1.7422939999999999E-12</v>
      </c>
      <c r="AO1188" s="1">
        <v>1.6111140000000001E-12</v>
      </c>
      <c r="AQ1188" s="1">
        <v>1.1729869999999999E-12</v>
      </c>
      <c r="AS1188" s="1">
        <v>1.496751E-12</v>
      </c>
      <c r="AU1188" s="1">
        <v>9.0547850000000004E-13</v>
      </c>
      <c r="AW1188" s="1">
        <v>7.1322699999999997E-13</v>
      </c>
      <c r="AY1188" s="1">
        <v>6.6682430000000004E-13</v>
      </c>
      <c r="BA1188" s="1">
        <v>6.2170369999999998E-13</v>
      </c>
      <c r="BC1188">
        <v>80.57499</v>
      </c>
      <c r="BD1188">
        <v>35.103090000000002</v>
      </c>
      <c r="BF1188" s="1">
        <v>4.8702449999999999E-8</v>
      </c>
    </row>
    <row r="1189" spans="2:58" x14ac:dyDescent="0.15">
      <c r="B1189" s="1">
        <v>6.425999E-10</v>
      </c>
      <c r="D1189" s="1">
        <v>3.3495410000000001E-11</v>
      </c>
      <c r="H1189" s="1">
        <v>3.4079050000000001E-9</v>
      </c>
      <c r="I1189" s="1">
        <v>3.6286390000000002E-11</v>
      </c>
      <c r="K1189" s="1">
        <v>1.354542E-10</v>
      </c>
      <c r="M1189" s="1">
        <v>3.398127E-9</v>
      </c>
      <c r="O1189" s="1">
        <v>3.6021919999999998E-10</v>
      </c>
      <c r="Q1189" s="1">
        <v>4.8708040000000001E-8</v>
      </c>
      <c r="S1189" s="1">
        <v>3.8535249999999999E-10</v>
      </c>
      <c r="U1189" s="1">
        <v>1.087802E-11</v>
      </c>
      <c r="W1189" s="1">
        <v>1.478623E-10</v>
      </c>
      <c r="Y1189" s="1">
        <v>5.8037879999999996E-9</v>
      </c>
      <c r="AA1189" s="1">
        <v>2.5065429999999998E-10</v>
      </c>
      <c r="AC1189" s="1">
        <v>1.056248E-11</v>
      </c>
      <c r="AE1189" s="1">
        <v>1.2652560000000001E-11</v>
      </c>
      <c r="AG1189" s="1">
        <v>1.7963690000000001E-10</v>
      </c>
      <c r="AI1189" s="1">
        <v>2.1771359999999999E-12</v>
      </c>
      <c r="AK1189" s="1">
        <v>1.7453490000000001E-12</v>
      </c>
      <c r="AM1189" s="1">
        <v>1.745218E-12</v>
      </c>
      <c r="AO1189" s="1">
        <v>1.6111399999999999E-12</v>
      </c>
      <c r="AQ1189" s="1">
        <v>1.1736450000000001E-12</v>
      </c>
      <c r="AS1189" s="1">
        <v>1.497418E-12</v>
      </c>
      <c r="AU1189" s="1">
        <v>9.0631149999999996E-13</v>
      </c>
      <c r="AW1189" s="1">
        <v>7.142673E-13</v>
      </c>
      <c r="AY1189" s="1">
        <v>6.6703549999999998E-13</v>
      </c>
      <c r="BA1189" s="1">
        <v>6.2183449999999996E-13</v>
      </c>
      <c r="BC1189">
        <v>80.564620000000005</v>
      </c>
      <c r="BD1189">
        <v>35.130200000000002</v>
      </c>
      <c r="BF1189" s="1">
        <v>4.8708040000000001E-8</v>
      </c>
    </row>
    <row r="1190" spans="2:58" x14ac:dyDescent="0.15">
      <c r="B1190" s="1">
        <v>6.4260889999999998E-10</v>
      </c>
      <c r="D1190" s="1">
        <v>3.351565E-11</v>
      </c>
      <c r="H1190" s="1">
        <v>3.407954E-9</v>
      </c>
      <c r="I1190" s="1">
        <v>3.6295580000000001E-11</v>
      </c>
      <c r="K1190" s="1">
        <v>1.3545699999999999E-10</v>
      </c>
      <c r="M1190" s="1">
        <v>3.3990240000000002E-9</v>
      </c>
      <c r="O1190" s="1">
        <v>3.602402E-10</v>
      </c>
      <c r="Q1190" s="1">
        <v>4.8708100000000001E-8</v>
      </c>
      <c r="S1190" s="1">
        <v>3.853561E-10</v>
      </c>
      <c r="U1190" s="1">
        <v>1.087989E-11</v>
      </c>
      <c r="W1190" s="1">
        <v>1.4895269999999999E-10</v>
      </c>
      <c r="Y1190" s="1">
        <v>5.8040650000000003E-9</v>
      </c>
      <c r="AA1190" s="1">
        <v>2.506576E-10</v>
      </c>
      <c r="AC1190" s="1">
        <v>1.0581189999999999E-11</v>
      </c>
      <c r="AE1190" s="1">
        <v>1.2655000000000001E-11</v>
      </c>
      <c r="AG1190" s="1">
        <v>1.7966069999999999E-10</v>
      </c>
      <c r="AI1190" s="1">
        <v>2.1774010000000002E-12</v>
      </c>
      <c r="AK1190" s="1">
        <v>1.7453539999999999E-12</v>
      </c>
      <c r="AM1190" s="1">
        <v>1.746086E-12</v>
      </c>
      <c r="AO1190" s="1">
        <v>1.611278E-12</v>
      </c>
      <c r="AQ1190" s="1">
        <v>1.1775589999999999E-12</v>
      </c>
      <c r="AS1190" s="1">
        <v>1.500044E-12</v>
      </c>
      <c r="AU1190" s="1">
        <v>9.075416E-13</v>
      </c>
      <c r="AW1190" s="1">
        <v>7.1431460000000004E-13</v>
      </c>
      <c r="AY1190" s="1">
        <v>6.6711419999999997E-13</v>
      </c>
      <c r="BA1190" s="1">
        <v>6.226413E-13</v>
      </c>
      <c r="BC1190">
        <v>80.553889999999996</v>
      </c>
      <c r="BD1190">
        <v>35.157359999999997</v>
      </c>
      <c r="BF1190" s="1">
        <v>4.8708100000000001E-8</v>
      </c>
    </row>
    <row r="1191" spans="2:58" x14ac:dyDescent="0.15">
      <c r="B1191" s="1">
        <v>6.4266780000000004E-10</v>
      </c>
      <c r="D1191" s="1">
        <v>3.3516860000000001E-11</v>
      </c>
      <c r="H1191" s="1">
        <v>3.4080649999999999E-9</v>
      </c>
      <c r="I1191" s="1">
        <v>3.6297460000000001E-11</v>
      </c>
      <c r="K1191" s="1">
        <v>1.354588E-10</v>
      </c>
      <c r="M1191" s="1">
        <v>3.3994019999999999E-9</v>
      </c>
      <c r="O1191" s="1">
        <v>3.6028959999999998E-10</v>
      </c>
      <c r="Q1191" s="1">
        <v>4.8717880000000001E-8</v>
      </c>
      <c r="S1191" s="1">
        <v>3.8535849999999999E-10</v>
      </c>
      <c r="U1191" s="1">
        <v>1.088081E-11</v>
      </c>
      <c r="W1191" s="1">
        <v>1.5004440000000001E-10</v>
      </c>
      <c r="Y1191" s="1">
        <v>5.8040670000000001E-9</v>
      </c>
      <c r="AA1191" s="1">
        <v>2.5065999999999999E-10</v>
      </c>
      <c r="AC1191" s="1">
        <v>1.059195E-11</v>
      </c>
      <c r="AE1191" s="1">
        <v>1.266012E-11</v>
      </c>
      <c r="AG1191" s="1">
        <v>1.797067E-10</v>
      </c>
      <c r="AI1191" s="1">
        <v>2.178355E-12</v>
      </c>
      <c r="AK1191" s="1">
        <v>1.7460389999999999E-12</v>
      </c>
      <c r="AM1191" s="1">
        <v>1.747153E-12</v>
      </c>
      <c r="AO1191" s="1">
        <v>1.6114680000000001E-12</v>
      </c>
      <c r="AQ1191" s="1">
        <v>1.1807180000000001E-12</v>
      </c>
      <c r="AS1191" s="1">
        <v>1.50035E-12</v>
      </c>
      <c r="AU1191" s="1">
        <v>9.0865909999999997E-13</v>
      </c>
      <c r="AW1191" s="1">
        <v>7.146481E-13</v>
      </c>
      <c r="AY1191" s="1">
        <v>6.6755129999999996E-13</v>
      </c>
      <c r="BA1191" s="1">
        <v>6.2270870000000004E-13</v>
      </c>
      <c r="BC1191">
        <v>80.543689999999998</v>
      </c>
      <c r="BD1191">
        <v>35.184539999999998</v>
      </c>
      <c r="BF1191" s="1">
        <v>4.8717880000000001E-8</v>
      </c>
    </row>
    <row r="1192" spans="2:58" x14ac:dyDescent="0.15">
      <c r="B1192" s="1">
        <v>6.4270749999999997E-10</v>
      </c>
      <c r="D1192" s="1">
        <v>3.3516999999999998E-11</v>
      </c>
      <c r="H1192" s="1">
        <v>3.4080859999999999E-9</v>
      </c>
      <c r="I1192" s="1">
        <v>3.6328529999999997E-11</v>
      </c>
      <c r="K1192" s="1">
        <v>1.3547710000000001E-10</v>
      </c>
      <c r="M1192" s="1">
        <v>3.400526E-9</v>
      </c>
      <c r="O1192" s="1">
        <v>3.6047230000000001E-10</v>
      </c>
      <c r="Q1192" s="1">
        <v>4.8725569999999998E-8</v>
      </c>
      <c r="S1192" s="1">
        <v>3.853673E-10</v>
      </c>
      <c r="U1192" s="1">
        <v>1.088307E-11</v>
      </c>
      <c r="W1192" s="1">
        <v>1.5083659999999999E-10</v>
      </c>
      <c r="Y1192" s="1">
        <v>5.8040910000000003E-9</v>
      </c>
      <c r="AA1192" s="1">
        <v>2.5079309999999997E-10</v>
      </c>
      <c r="AC1192" s="1">
        <v>1.059528E-11</v>
      </c>
      <c r="AE1192" s="1">
        <v>1.2709810000000001E-11</v>
      </c>
      <c r="AG1192" s="1">
        <v>1.7971299999999999E-10</v>
      </c>
      <c r="AI1192" s="1">
        <v>2.179243E-12</v>
      </c>
      <c r="AK1192" s="1">
        <v>1.746093E-12</v>
      </c>
      <c r="AM1192" s="1">
        <v>1.7481750000000001E-12</v>
      </c>
      <c r="AO1192" s="1">
        <v>1.612177E-12</v>
      </c>
      <c r="AQ1192" s="1">
        <v>1.18436E-12</v>
      </c>
      <c r="AS1192" s="1">
        <v>1.502653E-12</v>
      </c>
      <c r="AU1192" s="1">
        <v>9.1318540000000004E-13</v>
      </c>
      <c r="AW1192" s="1">
        <v>7.1479199999999997E-13</v>
      </c>
      <c r="AY1192" s="1">
        <v>6.6767560000000002E-13</v>
      </c>
      <c r="BA1192" s="1">
        <v>6.228867E-13</v>
      </c>
      <c r="BC1192">
        <v>80.533060000000006</v>
      </c>
      <c r="BD1192">
        <v>35.211739999999999</v>
      </c>
      <c r="BF1192" s="1">
        <v>4.8725569999999998E-8</v>
      </c>
    </row>
    <row r="1193" spans="2:58" x14ac:dyDescent="0.15">
      <c r="B1193" s="1">
        <v>6.4273290000000001E-10</v>
      </c>
      <c r="D1193" s="1">
        <v>3.3518640000000001E-11</v>
      </c>
      <c r="H1193" s="1">
        <v>3.408116E-9</v>
      </c>
      <c r="I1193" s="1">
        <v>3.6340440000000003E-11</v>
      </c>
      <c r="K1193" s="1">
        <v>1.354841E-10</v>
      </c>
      <c r="M1193" s="1">
        <v>3.4031020000000002E-9</v>
      </c>
      <c r="O1193" s="1">
        <v>3.6056579999999998E-10</v>
      </c>
      <c r="Q1193" s="1">
        <v>4.8726100000000001E-8</v>
      </c>
      <c r="S1193" s="1">
        <v>3.853759E-10</v>
      </c>
      <c r="U1193" s="1">
        <v>1.088751E-11</v>
      </c>
      <c r="W1193" s="1">
        <v>1.5146770000000001E-10</v>
      </c>
      <c r="Y1193" s="1">
        <v>5.8041049999999998E-9</v>
      </c>
      <c r="AA1193" s="1">
        <v>2.508068E-10</v>
      </c>
      <c r="AC1193" s="1">
        <v>1.0595320000000001E-11</v>
      </c>
      <c r="AE1193" s="1">
        <v>1.2738390000000001E-11</v>
      </c>
      <c r="AG1193" s="1">
        <v>1.797157E-10</v>
      </c>
      <c r="AI1193" s="1">
        <v>2.179795E-12</v>
      </c>
      <c r="AK1193" s="1">
        <v>1.746169E-12</v>
      </c>
      <c r="AM1193" s="1">
        <v>1.748805E-12</v>
      </c>
      <c r="AO1193" s="1">
        <v>1.6124780000000001E-12</v>
      </c>
      <c r="AQ1193" s="1">
        <v>1.188691E-12</v>
      </c>
      <c r="AS1193" s="1">
        <v>1.503373E-12</v>
      </c>
      <c r="AU1193" s="1">
        <v>9.1398979999999991E-13</v>
      </c>
      <c r="AW1193" s="1">
        <v>7.1577060000000003E-13</v>
      </c>
      <c r="AY1193" s="1">
        <v>6.6818740000000002E-13</v>
      </c>
      <c r="BA1193" s="1">
        <v>6.2324089999999999E-13</v>
      </c>
      <c r="BC1193">
        <v>80.522350000000003</v>
      </c>
      <c r="BD1193">
        <v>35.23892</v>
      </c>
      <c r="BF1193" s="1">
        <v>4.8726100000000001E-8</v>
      </c>
    </row>
    <row r="1194" spans="2:58" x14ac:dyDescent="0.15">
      <c r="B1194" s="1">
        <v>6.4280449999999998E-10</v>
      </c>
      <c r="D1194" s="1">
        <v>3.3525740000000003E-11</v>
      </c>
      <c r="H1194" s="1">
        <v>3.4084150000000002E-9</v>
      </c>
      <c r="I1194" s="1">
        <v>3.6340620000000003E-11</v>
      </c>
      <c r="K1194" s="1">
        <v>1.354864E-10</v>
      </c>
      <c r="M1194" s="1">
        <v>3.40392E-9</v>
      </c>
      <c r="O1194" s="1">
        <v>3.6059759999999999E-10</v>
      </c>
      <c r="Q1194" s="1">
        <v>4.8727169999999998E-8</v>
      </c>
      <c r="S1194" s="1">
        <v>3.853866E-10</v>
      </c>
      <c r="U1194" s="1">
        <v>1.089301E-11</v>
      </c>
      <c r="W1194" s="1">
        <v>1.5212080000000001E-10</v>
      </c>
      <c r="Y1194" s="1">
        <v>5.8042869999999999E-9</v>
      </c>
      <c r="AA1194" s="1">
        <v>2.5092300000000002E-10</v>
      </c>
      <c r="AC1194" s="1">
        <v>1.059821E-11</v>
      </c>
      <c r="AE1194" s="1">
        <v>1.274022E-11</v>
      </c>
      <c r="AG1194" s="1">
        <v>1.798366E-10</v>
      </c>
      <c r="AI1194" s="1">
        <v>2.1798429999999998E-12</v>
      </c>
      <c r="AK1194" s="1">
        <v>1.746567E-12</v>
      </c>
      <c r="AM1194" s="1">
        <v>1.748807E-12</v>
      </c>
      <c r="AO1194" s="1">
        <v>1.612545E-12</v>
      </c>
      <c r="AQ1194" s="1">
        <v>1.1924830000000001E-12</v>
      </c>
      <c r="AS1194" s="1">
        <v>1.507437E-12</v>
      </c>
      <c r="AU1194" s="1">
        <v>9.1429869999999991E-13</v>
      </c>
      <c r="AW1194" s="1">
        <v>7.1692739999999997E-13</v>
      </c>
      <c r="AY1194" s="1">
        <v>6.6848309999999997E-13</v>
      </c>
      <c r="BA1194" s="1">
        <v>6.2344560000000002E-13</v>
      </c>
      <c r="BC1194">
        <v>80.510810000000006</v>
      </c>
      <c r="BD1194">
        <v>35.266109999999998</v>
      </c>
      <c r="BF1194" s="1">
        <v>4.8727169999999998E-8</v>
      </c>
    </row>
    <row r="1195" spans="2:58" x14ac:dyDescent="0.15">
      <c r="B1195" s="1">
        <v>6.4280829999999995E-10</v>
      </c>
      <c r="D1195" s="1">
        <v>3.3526069999999999E-11</v>
      </c>
      <c r="H1195" s="1">
        <v>3.4084739999999999E-9</v>
      </c>
      <c r="I1195" s="1">
        <v>3.6361779999999998E-11</v>
      </c>
      <c r="K1195" s="1">
        <v>1.3551090000000001E-10</v>
      </c>
      <c r="M1195" s="1">
        <v>3.4041410000000001E-9</v>
      </c>
      <c r="O1195" s="1">
        <v>3.6095619999999999E-10</v>
      </c>
      <c r="Q1195" s="1">
        <v>4.8728169999999999E-8</v>
      </c>
      <c r="S1195" s="1">
        <v>3.8557079999999999E-10</v>
      </c>
      <c r="U1195" s="1">
        <v>1.0894889999999999E-11</v>
      </c>
      <c r="W1195" s="1">
        <v>1.52808E-10</v>
      </c>
      <c r="Y1195" s="1">
        <v>5.8044800000000002E-9</v>
      </c>
      <c r="AA1195" s="1">
        <v>2.5093240000000002E-10</v>
      </c>
      <c r="AC1195" s="1">
        <v>1.0627499999999999E-11</v>
      </c>
      <c r="AE1195" s="1">
        <v>1.276422E-11</v>
      </c>
      <c r="AG1195" s="1">
        <v>1.7988830000000001E-10</v>
      </c>
      <c r="AI1195" s="1">
        <v>2.180205E-12</v>
      </c>
      <c r="AK1195" s="1">
        <v>1.7471549999999999E-12</v>
      </c>
      <c r="AM1195" s="1">
        <v>1.7489450000000001E-12</v>
      </c>
      <c r="AO1195" s="1">
        <v>1.6127E-12</v>
      </c>
      <c r="AQ1195" s="1">
        <v>1.193223E-12</v>
      </c>
      <c r="AS1195" s="1">
        <v>1.508031E-12</v>
      </c>
      <c r="AU1195" s="1">
        <v>9.1484020000000008E-13</v>
      </c>
      <c r="AW1195" s="1">
        <v>7.1693139999999996E-13</v>
      </c>
      <c r="AY1195" s="1">
        <v>6.6906979999999998E-13</v>
      </c>
      <c r="BA1195" s="1">
        <v>6.2362759999999997E-13</v>
      </c>
      <c r="BC1195">
        <v>80.498930000000001</v>
      </c>
      <c r="BD1195">
        <v>35.293390000000002</v>
      </c>
      <c r="BF1195" s="1">
        <v>4.8728169999999999E-8</v>
      </c>
    </row>
    <row r="1196" spans="2:58" x14ac:dyDescent="0.15">
      <c r="B1196" s="1">
        <v>6.4293099999999998E-10</v>
      </c>
      <c r="D1196" s="1">
        <v>3.352953E-11</v>
      </c>
      <c r="H1196" s="1">
        <v>3.4085009999999999E-9</v>
      </c>
      <c r="I1196" s="1">
        <v>3.6366690000000002E-11</v>
      </c>
      <c r="K1196" s="1">
        <v>1.35515E-10</v>
      </c>
      <c r="M1196" s="1">
        <v>3.404282E-9</v>
      </c>
      <c r="O1196" s="1">
        <v>3.611836E-10</v>
      </c>
      <c r="Q1196" s="1">
        <v>4.8737420000000003E-8</v>
      </c>
      <c r="S1196" s="1">
        <v>3.8570749999999998E-10</v>
      </c>
      <c r="U1196" s="1">
        <v>1.089535E-11</v>
      </c>
      <c r="W1196" s="1">
        <v>1.535289E-10</v>
      </c>
      <c r="Y1196" s="1">
        <v>5.8045069999999997E-9</v>
      </c>
      <c r="AA1196" s="1">
        <v>2.5093270000000001E-10</v>
      </c>
      <c r="AC1196" s="1">
        <v>1.063949E-11</v>
      </c>
      <c r="AE1196" s="1">
        <v>1.276443E-11</v>
      </c>
      <c r="AG1196" s="1">
        <v>1.79892E-10</v>
      </c>
      <c r="AI1196" s="1">
        <v>2.1814879999999999E-12</v>
      </c>
      <c r="AK1196" s="1">
        <v>1.747231E-12</v>
      </c>
      <c r="AM1196" s="1">
        <v>1.749238E-12</v>
      </c>
      <c r="AO1196" s="1">
        <v>1.612825E-12</v>
      </c>
      <c r="AQ1196" s="1">
        <v>1.194783E-12</v>
      </c>
      <c r="AS1196" s="1">
        <v>1.5083069999999999E-12</v>
      </c>
      <c r="AU1196" s="1">
        <v>9.1689480000000009E-13</v>
      </c>
      <c r="AW1196" s="1">
        <v>7.1767919999999997E-13</v>
      </c>
      <c r="AY1196" s="1">
        <v>6.6918830000000003E-13</v>
      </c>
      <c r="BA1196" s="1">
        <v>6.2370050000000004E-13</v>
      </c>
      <c r="BC1196">
        <v>80.487899999999996</v>
      </c>
      <c r="BD1196">
        <v>35.32058</v>
      </c>
      <c r="BF1196" s="1">
        <v>4.8737420000000003E-8</v>
      </c>
    </row>
    <row r="1197" spans="2:58" x14ac:dyDescent="0.15">
      <c r="B1197" s="1">
        <v>6.4293879999999998E-10</v>
      </c>
      <c r="D1197" s="1">
        <v>3.353337E-11</v>
      </c>
      <c r="H1197" s="1">
        <v>3.4085160000000001E-9</v>
      </c>
      <c r="I1197" s="1">
        <v>3.6369600000000001E-11</v>
      </c>
      <c r="K1197" s="1">
        <v>1.355279E-10</v>
      </c>
      <c r="M1197" s="1">
        <v>3.4054620000000002E-9</v>
      </c>
      <c r="O1197" s="1">
        <v>3.613745E-10</v>
      </c>
      <c r="Q1197" s="1">
        <v>4.8744879999999999E-8</v>
      </c>
      <c r="S1197" s="1">
        <v>3.8588810000000001E-10</v>
      </c>
      <c r="U1197" s="1">
        <v>1.090107E-11</v>
      </c>
      <c r="W1197" s="1">
        <v>1.538356E-10</v>
      </c>
      <c r="Y1197" s="1">
        <v>5.8046310000000004E-9</v>
      </c>
      <c r="AA1197" s="1">
        <v>2.509698E-10</v>
      </c>
      <c r="AC1197" s="1">
        <v>1.0650040000000001E-11</v>
      </c>
      <c r="AE1197" s="1">
        <v>1.279111E-11</v>
      </c>
      <c r="AG1197" s="1">
        <v>1.7991619999999999E-10</v>
      </c>
      <c r="AI1197" s="1">
        <v>2.1819110000000001E-12</v>
      </c>
      <c r="AK1197" s="1">
        <v>1.7474589999999999E-12</v>
      </c>
      <c r="AM1197" s="1">
        <v>1.749923E-12</v>
      </c>
      <c r="AO1197" s="1">
        <v>1.612863E-12</v>
      </c>
      <c r="AQ1197" s="1">
        <v>1.195234E-12</v>
      </c>
      <c r="AS1197" s="1">
        <v>1.5106900000000001E-12</v>
      </c>
      <c r="AU1197" s="1">
        <v>9.1699499999999997E-13</v>
      </c>
      <c r="AW1197" s="1">
        <v>7.1843390000000003E-13</v>
      </c>
      <c r="AY1197" s="1">
        <v>6.6923679999999995E-13</v>
      </c>
      <c r="BA1197" s="1">
        <v>6.2383139999999998E-13</v>
      </c>
      <c r="BC1197">
        <v>80.476529999999997</v>
      </c>
      <c r="BD1197">
        <v>35.347720000000002</v>
      </c>
      <c r="BF1197" s="1">
        <v>4.8744879999999999E-8</v>
      </c>
    </row>
    <row r="1198" spans="2:58" x14ac:dyDescent="0.15">
      <c r="B1198" s="1">
        <v>6.4296850000000004E-10</v>
      </c>
      <c r="D1198" s="1">
        <v>3.353627E-11</v>
      </c>
      <c r="H1198" s="1">
        <v>3.408617E-9</v>
      </c>
      <c r="I1198" s="1">
        <v>3.6379779999999997E-11</v>
      </c>
      <c r="K1198" s="1">
        <v>1.3553450000000001E-10</v>
      </c>
      <c r="M1198" s="1">
        <v>3.4054890000000001E-9</v>
      </c>
      <c r="O1198" s="1">
        <v>3.6177580000000002E-10</v>
      </c>
      <c r="Q1198" s="1">
        <v>4.8746760000000003E-8</v>
      </c>
      <c r="S1198" s="1">
        <v>3.8591080000000001E-10</v>
      </c>
      <c r="U1198" s="1">
        <v>1.09024E-11</v>
      </c>
      <c r="W1198" s="1">
        <v>1.540714E-10</v>
      </c>
      <c r="Y1198" s="1">
        <v>5.8046499999999998E-9</v>
      </c>
      <c r="AA1198" s="1">
        <v>2.5103150000000002E-10</v>
      </c>
      <c r="AC1198" s="1">
        <v>1.065033E-11</v>
      </c>
      <c r="AE1198" s="1">
        <v>1.2799709999999999E-11</v>
      </c>
      <c r="AG1198" s="1">
        <v>1.7996679999999999E-10</v>
      </c>
      <c r="AI1198" s="1">
        <v>2.1824840000000001E-12</v>
      </c>
      <c r="AK1198" s="1">
        <v>1.747712E-12</v>
      </c>
      <c r="AM1198" s="1">
        <v>1.7513809999999999E-12</v>
      </c>
      <c r="AO1198" s="1">
        <v>1.6130930000000001E-12</v>
      </c>
      <c r="AQ1198" s="1">
        <v>1.1971169999999999E-12</v>
      </c>
      <c r="AS1198" s="1">
        <v>1.5112780000000001E-12</v>
      </c>
      <c r="AU1198" s="1">
        <v>9.1783559999999994E-13</v>
      </c>
      <c r="AW1198" s="1">
        <v>7.1851260000000002E-13</v>
      </c>
      <c r="AY1198" s="1">
        <v>6.6947760000000002E-13</v>
      </c>
      <c r="BA1198" s="1">
        <v>6.2408329999999999E-13</v>
      </c>
      <c r="BC1198">
        <v>80.466139999999996</v>
      </c>
      <c r="BD1198">
        <v>35.3748</v>
      </c>
      <c r="BF1198" s="1">
        <v>4.8746760000000003E-8</v>
      </c>
    </row>
    <row r="1199" spans="2:58" x14ac:dyDescent="0.15">
      <c r="B1199" s="1">
        <v>6.4302109999999996E-10</v>
      </c>
      <c r="D1199" s="1">
        <v>3.3536289999999999E-11</v>
      </c>
      <c r="H1199" s="1">
        <v>3.408639E-9</v>
      </c>
      <c r="I1199" s="1">
        <v>3.6404889999999997E-11</v>
      </c>
      <c r="K1199" s="1">
        <v>1.3554610000000001E-10</v>
      </c>
      <c r="M1199" s="1">
        <v>3.405808E-9</v>
      </c>
      <c r="O1199" s="1">
        <v>3.6188339999999999E-10</v>
      </c>
      <c r="Q1199" s="1">
        <v>4.8749009999999999E-8</v>
      </c>
      <c r="S1199" s="1">
        <v>3.8604540000000001E-10</v>
      </c>
      <c r="U1199" s="1">
        <v>1.090448E-11</v>
      </c>
      <c r="W1199" s="1">
        <v>1.5427920000000001E-10</v>
      </c>
      <c r="Y1199" s="1">
        <v>5.8046900000000001E-9</v>
      </c>
      <c r="AA1199" s="1">
        <v>2.5105030000000002E-10</v>
      </c>
      <c r="AC1199" s="1">
        <v>1.065537E-11</v>
      </c>
      <c r="AE1199" s="1">
        <v>1.281922E-11</v>
      </c>
      <c r="AG1199" s="1">
        <v>1.7999840000000001E-10</v>
      </c>
      <c r="AI1199" s="1">
        <v>2.1840109999999999E-12</v>
      </c>
      <c r="AK1199" s="1">
        <v>1.7477230000000001E-12</v>
      </c>
      <c r="AM1199" s="1">
        <v>1.7518700000000001E-12</v>
      </c>
      <c r="AO1199" s="1">
        <v>1.6132879999999999E-12</v>
      </c>
      <c r="AQ1199" s="1">
        <v>1.1979649999999999E-12</v>
      </c>
      <c r="AS1199" s="1">
        <v>1.51231E-12</v>
      </c>
      <c r="AU1199" s="1">
        <v>9.1918069999999993E-13</v>
      </c>
      <c r="AW1199" s="1">
        <v>7.1904929999999995E-13</v>
      </c>
      <c r="AY1199" s="1">
        <v>6.6967580000000003E-13</v>
      </c>
      <c r="BA1199" s="1">
        <v>6.2435680000000005E-13</v>
      </c>
      <c r="BC1199">
        <v>80.455650000000006</v>
      </c>
      <c r="BD1199">
        <v>35.401850000000003</v>
      </c>
      <c r="BF1199" s="1">
        <v>4.8749009999999999E-8</v>
      </c>
    </row>
    <row r="1200" spans="2:58" x14ac:dyDescent="0.15">
      <c r="B1200" s="1">
        <v>6.4303070000000002E-10</v>
      </c>
      <c r="D1200" s="1">
        <v>3.3538040000000001E-11</v>
      </c>
      <c r="H1200" s="1">
        <v>3.4087120000000001E-9</v>
      </c>
      <c r="I1200" s="1">
        <v>3.6412859999999997E-11</v>
      </c>
      <c r="K1200" s="1">
        <v>1.3555309999999999E-10</v>
      </c>
      <c r="M1200" s="1">
        <v>3.4060030000000002E-9</v>
      </c>
      <c r="O1200" s="1">
        <v>3.622824E-10</v>
      </c>
      <c r="Q1200" s="1">
        <v>4.8750479999999997E-8</v>
      </c>
      <c r="S1200" s="1">
        <v>3.8609360000000002E-10</v>
      </c>
      <c r="U1200" s="1">
        <v>1.090749E-11</v>
      </c>
      <c r="W1200" s="1">
        <v>1.5428640000000001E-10</v>
      </c>
      <c r="Y1200" s="1">
        <v>5.8048430000000001E-9</v>
      </c>
      <c r="AA1200" s="1">
        <v>2.5109789999999999E-10</v>
      </c>
      <c r="AC1200" s="1">
        <v>1.065686E-11</v>
      </c>
      <c r="AE1200" s="1">
        <v>1.285643E-11</v>
      </c>
      <c r="AG1200" s="1">
        <v>1.8004730000000001E-10</v>
      </c>
      <c r="AI1200" s="1">
        <v>2.1843040000000002E-12</v>
      </c>
      <c r="AK1200" s="1">
        <v>1.7485469999999999E-12</v>
      </c>
      <c r="AM1200" s="1">
        <v>1.7524010000000001E-12</v>
      </c>
      <c r="AO1200" s="1">
        <v>1.6134159999999999E-12</v>
      </c>
      <c r="AQ1200" s="1">
        <v>1.1997179999999999E-12</v>
      </c>
      <c r="AS1200" s="1">
        <v>1.5138049999999999E-12</v>
      </c>
      <c r="AU1200" s="1">
        <v>9.1959020000000004E-13</v>
      </c>
      <c r="AW1200" s="1">
        <v>7.2364569999999999E-13</v>
      </c>
      <c r="AY1200" s="1">
        <v>6.6975969999999999E-13</v>
      </c>
      <c r="BA1200" s="1">
        <v>6.2449620000000004E-13</v>
      </c>
      <c r="BC1200">
        <v>80.444289999999995</v>
      </c>
      <c r="BD1200">
        <v>35.428939999999997</v>
      </c>
      <c r="BF1200" s="1">
        <v>4.8750479999999997E-8</v>
      </c>
    </row>
    <row r="1201" spans="2:58" x14ac:dyDescent="0.15">
      <c r="B1201" s="1">
        <v>6.4303400000000004E-10</v>
      </c>
      <c r="D1201" s="1">
        <v>3.3541190000000003E-11</v>
      </c>
      <c r="H1201" s="1">
        <v>3.4087719999999998E-9</v>
      </c>
      <c r="I1201" s="1">
        <v>3.6416689999999998E-11</v>
      </c>
      <c r="K1201" s="1">
        <v>1.3558859999999999E-10</v>
      </c>
      <c r="M1201" s="1">
        <v>3.406349E-9</v>
      </c>
      <c r="O1201" s="1">
        <v>3.6231299999999999E-10</v>
      </c>
      <c r="Q1201" s="1">
        <v>4.8756220000000001E-8</v>
      </c>
      <c r="S1201" s="1">
        <v>3.8630189999999999E-10</v>
      </c>
      <c r="U1201" s="1">
        <v>1.0908359999999999E-11</v>
      </c>
      <c r="W1201" s="1">
        <v>1.5474920000000001E-10</v>
      </c>
      <c r="Y1201" s="1">
        <v>5.8049680000000003E-9</v>
      </c>
      <c r="AA1201" s="1">
        <v>2.5110720000000001E-10</v>
      </c>
      <c r="AC1201" s="1">
        <v>1.067047E-11</v>
      </c>
      <c r="AE1201" s="1">
        <v>1.2872520000000001E-11</v>
      </c>
      <c r="AG1201" s="1">
        <v>1.801214E-10</v>
      </c>
      <c r="AI1201" s="1">
        <v>2.1854480000000002E-12</v>
      </c>
      <c r="AK1201" s="1">
        <v>1.750119E-12</v>
      </c>
      <c r="AM1201" s="1">
        <v>1.7593379999999999E-12</v>
      </c>
      <c r="AO1201" s="1">
        <v>1.6137619999999999E-12</v>
      </c>
      <c r="AQ1201" s="1">
        <v>1.2016130000000001E-12</v>
      </c>
      <c r="AS1201" s="1">
        <v>1.5145479999999999E-12</v>
      </c>
      <c r="AU1201" s="1">
        <v>9.2375010000000003E-13</v>
      </c>
      <c r="AW1201" s="1">
        <v>7.2380379999999998E-13</v>
      </c>
      <c r="AY1201" s="1">
        <v>6.7036279999999998E-13</v>
      </c>
      <c r="BA1201" s="1">
        <v>6.2501169999999995E-13</v>
      </c>
      <c r="BC1201">
        <v>80.433700000000002</v>
      </c>
      <c r="BD1201">
        <v>35.456069999999997</v>
      </c>
      <c r="BF1201" s="1">
        <v>4.8756220000000001E-8</v>
      </c>
    </row>
    <row r="1202" spans="2:58" x14ac:dyDescent="0.15">
      <c r="B1202" s="1">
        <v>6.4310419999999998E-10</v>
      </c>
      <c r="D1202" s="1">
        <v>3.3541819999999999E-11</v>
      </c>
      <c r="H1202" s="1">
        <v>3.4088600000000002E-9</v>
      </c>
      <c r="I1202" s="1">
        <v>3.6426319999999999E-11</v>
      </c>
      <c r="K1202" s="1">
        <v>1.3559889999999999E-10</v>
      </c>
      <c r="M1202" s="1">
        <v>3.4079899999999999E-9</v>
      </c>
      <c r="O1202" s="1">
        <v>3.6250170000000001E-10</v>
      </c>
      <c r="Q1202" s="1">
        <v>4.876199E-8</v>
      </c>
      <c r="S1202" s="1">
        <v>3.8646450000000002E-10</v>
      </c>
      <c r="U1202" s="1">
        <v>1.091585E-11</v>
      </c>
      <c r="W1202" s="1">
        <v>1.550483E-10</v>
      </c>
      <c r="Y1202" s="1">
        <v>5.8050229999999996E-9</v>
      </c>
      <c r="AA1202" s="1">
        <v>2.5111600000000002E-10</v>
      </c>
      <c r="AC1202" s="1">
        <v>1.068054E-11</v>
      </c>
      <c r="AE1202" s="1">
        <v>1.2898240000000001E-11</v>
      </c>
      <c r="AG1202" s="1">
        <v>1.80133E-10</v>
      </c>
      <c r="AI1202" s="1">
        <v>2.1859519999999999E-12</v>
      </c>
      <c r="AK1202" s="1">
        <v>1.750692E-12</v>
      </c>
      <c r="AM1202" s="1">
        <v>1.7600460000000001E-12</v>
      </c>
      <c r="AO1202" s="1">
        <v>1.614415E-12</v>
      </c>
      <c r="AQ1202" s="1">
        <v>1.2048329999999999E-12</v>
      </c>
      <c r="AS1202" s="1">
        <v>1.5176430000000001E-12</v>
      </c>
      <c r="AU1202" s="1">
        <v>9.2446910000000008E-13</v>
      </c>
      <c r="AW1202" s="1">
        <v>7.2404090000000003E-13</v>
      </c>
      <c r="AY1202" s="1">
        <v>6.7093949999999998E-13</v>
      </c>
      <c r="BA1202" s="1">
        <v>6.250263E-13</v>
      </c>
      <c r="BC1202">
        <v>80.422430000000006</v>
      </c>
      <c r="BD1202">
        <v>35.483260000000001</v>
      </c>
      <c r="BF1202" s="1">
        <v>4.876199E-8</v>
      </c>
    </row>
    <row r="1203" spans="2:58" x14ac:dyDescent="0.15">
      <c r="B1203" s="1">
        <v>6.431205E-10</v>
      </c>
      <c r="D1203" s="1">
        <v>3.3543100000000001E-11</v>
      </c>
      <c r="H1203" s="1">
        <v>3.4089379999999998E-9</v>
      </c>
      <c r="I1203" s="1">
        <v>3.6430400000000002E-11</v>
      </c>
      <c r="K1203" s="1">
        <v>1.3561349999999999E-10</v>
      </c>
      <c r="M1203" s="1">
        <v>3.4085269999999999E-9</v>
      </c>
      <c r="O1203" s="1">
        <v>3.625769E-10</v>
      </c>
      <c r="Q1203" s="1">
        <v>4.876257E-8</v>
      </c>
      <c r="S1203" s="1">
        <v>3.8678599999999998E-10</v>
      </c>
      <c r="U1203" s="1">
        <v>1.091622E-11</v>
      </c>
      <c r="W1203" s="1">
        <v>1.5545169999999999E-10</v>
      </c>
      <c r="Y1203" s="1">
        <v>5.8050670000000004E-9</v>
      </c>
      <c r="AA1203" s="1">
        <v>2.5112299999999998E-10</v>
      </c>
      <c r="AC1203" s="1">
        <v>1.0692289999999999E-11</v>
      </c>
      <c r="AE1203" s="1">
        <v>1.2924920000000001E-11</v>
      </c>
      <c r="AG1203" s="1">
        <v>1.801385E-10</v>
      </c>
      <c r="AI1203" s="1">
        <v>2.1860469999999998E-12</v>
      </c>
      <c r="AK1203" s="1">
        <v>1.75072E-12</v>
      </c>
      <c r="AM1203" s="1">
        <v>1.7604189999999999E-12</v>
      </c>
      <c r="AO1203" s="1">
        <v>1.615037E-12</v>
      </c>
      <c r="AQ1203" s="1">
        <v>1.206952E-12</v>
      </c>
      <c r="AS1203" s="1">
        <v>1.518913E-12</v>
      </c>
      <c r="AU1203" s="1">
        <v>9.2569970000000001E-13</v>
      </c>
      <c r="AW1203" s="1">
        <v>7.242978E-13</v>
      </c>
      <c r="AY1203" s="1">
        <v>6.7133350000000003E-13</v>
      </c>
      <c r="BA1203" s="1">
        <v>6.2530920000000003E-13</v>
      </c>
      <c r="BC1203">
        <v>80.411429999999996</v>
      </c>
      <c r="BD1203">
        <v>35.510429999999999</v>
      </c>
      <c r="BF1203" s="1">
        <v>4.876257E-8</v>
      </c>
    </row>
    <row r="1204" spans="2:58" x14ac:dyDescent="0.15">
      <c r="B1204" s="1">
        <v>6.4312670000000001E-10</v>
      </c>
      <c r="D1204" s="1">
        <v>3.3547000000000003E-11</v>
      </c>
      <c r="H1204" s="1">
        <v>3.4089570000000001E-9</v>
      </c>
      <c r="I1204" s="1">
        <v>3.6455310000000003E-11</v>
      </c>
      <c r="K1204" s="1">
        <v>1.3561550000000001E-10</v>
      </c>
      <c r="M1204" s="1">
        <v>3.4094100000000001E-9</v>
      </c>
      <c r="O1204" s="1">
        <v>3.6260780000000002E-10</v>
      </c>
      <c r="Q1204" s="1">
        <v>4.8763059999999997E-8</v>
      </c>
      <c r="S1204" s="1">
        <v>3.8683770000000002E-10</v>
      </c>
      <c r="U1204" s="1">
        <v>1.091976E-11</v>
      </c>
      <c r="W1204" s="1">
        <v>1.5723999999999999E-10</v>
      </c>
      <c r="Y1204" s="1">
        <v>5.8051449999999996E-9</v>
      </c>
      <c r="AA1204" s="1">
        <v>2.5113649999999999E-10</v>
      </c>
      <c r="AC1204" s="1">
        <v>1.0697800000000001E-11</v>
      </c>
      <c r="AE1204" s="1">
        <v>1.2926300000000001E-11</v>
      </c>
      <c r="AG1204" s="1">
        <v>1.8015150000000001E-10</v>
      </c>
      <c r="AI1204" s="1">
        <v>2.1870999999999998E-12</v>
      </c>
      <c r="AK1204" s="1">
        <v>1.7513190000000001E-12</v>
      </c>
      <c r="AM1204" s="1">
        <v>1.760719E-12</v>
      </c>
      <c r="AO1204" s="1">
        <v>1.61518E-12</v>
      </c>
      <c r="AQ1204" s="1">
        <v>1.2083E-12</v>
      </c>
      <c r="AS1204" s="1">
        <v>1.5200540000000001E-12</v>
      </c>
      <c r="AU1204" s="1">
        <v>9.3099089999999997E-13</v>
      </c>
      <c r="AW1204" s="1">
        <v>7.2494770000000004E-13</v>
      </c>
      <c r="AY1204" s="1">
        <v>6.7133610000000002E-13</v>
      </c>
      <c r="BA1204" s="1">
        <v>6.2548410000000002E-13</v>
      </c>
      <c r="BC1204">
        <v>80.400660000000002</v>
      </c>
      <c r="BD1204">
        <v>35.537559999999999</v>
      </c>
      <c r="BF1204" s="1">
        <v>4.8763059999999997E-8</v>
      </c>
    </row>
    <row r="1205" spans="2:58" x14ac:dyDescent="0.15">
      <c r="B1205" s="1">
        <v>6.4320420000000001E-10</v>
      </c>
      <c r="D1205" s="1">
        <v>3.3551060000000001E-11</v>
      </c>
      <c r="H1205" s="1">
        <v>3.4092429999999998E-9</v>
      </c>
      <c r="I1205" s="1">
        <v>3.654437E-11</v>
      </c>
      <c r="K1205" s="1">
        <v>1.35618E-10</v>
      </c>
      <c r="M1205" s="1">
        <v>3.4096479999999999E-9</v>
      </c>
      <c r="O1205" s="1">
        <v>3.626374E-10</v>
      </c>
      <c r="Q1205" s="1">
        <v>4.8764269999999999E-8</v>
      </c>
      <c r="S1205" s="1">
        <v>3.871247E-10</v>
      </c>
      <c r="U1205" s="1">
        <v>1.092133E-11</v>
      </c>
      <c r="W1205" s="1">
        <v>1.593775E-10</v>
      </c>
      <c r="Y1205" s="1">
        <v>5.8051589999999999E-9</v>
      </c>
      <c r="AA1205" s="1">
        <v>2.5118150000000002E-10</v>
      </c>
      <c r="AC1205" s="1">
        <v>1.0698410000000001E-11</v>
      </c>
      <c r="AE1205" s="1">
        <v>1.296074E-11</v>
      </c>
      <c r="AG1205" s="1">
        <v>1.801596E-10</v>
      </c>
      <c r="AI1205" s="1">
        <v>2.1877240000000002E-12</v>
      </c>
      <c r="AK1205" s="1">
        <v>1.7526610000000001E-12</v>
      </c>
      <c r="AM1205" s="1">
        <v>1.760783E-12</v>
      </c>
      <c r="AO1205" s="1">
        <v>1.616006E-12</v>
      </c>
      <c r="AQ1205" s="1">
        <v>1.210803E-12</v>
      </c>
      <c r="AS1205" s="1">
        <v>1.5222360000000001E-12</v>
      </c>
      <c r="AU1205" s="1">
        <v>9.3188420000000007E-13</v>
      </c>
      <c r="AW1205" s="1">
        <v>7.2516759999999996E-13</v>
      </c>
      <c r="AY1205" s="1">
        <v>6.7136500000000004E-13</v>
      </c>
      <c r="BA1205" s="1">
        <v>6.2570579999999997E-13</v>
      </c>
      <c r="BC1205">
        <v>80.389899999999997</v>
      </c>
      <c r="BD1205">
        <v>35.564709999999998</v>
      </c>
      <c r="BF1205" s="1">
        <v>4.8764269999999999E-8</v>
      </c>
    </row>
    <row r="1206" spans="2:58" x14ac:dyDescent="0.15">
      <c r="B1206" s="1">
        <v>6.4324930000000001E-10</v>
      </c>
      <c r="D1206" s="1">
        <v>3.3556729999999998E-11</v>
      </c>
      <c r="H1206" s="1">
        <v>3.409294E-9</v>
      </c>
      <c r="I1206" s="1">
        <v>3.6551499999999999E-11</v>
      </c>
      <c r="K1206" s="1">
        <v>1.3562930000000001E-10</v>
      </c>
      <c r="M1206" s="1">
        <v>3.4102220000000001E-9</v>
      </c>
      <c r="O1206" s="1">
        <v>3.6264499999999999E-10</v>
      </c>
      <c r="Q1206" s="1">
        <v>4.8769389999999997E-8</v>
      </c>
      <c r="S1206" s="1">
        <v>3.8729329999999998E-10</v>
      </c>
      <c r="U1206" s="1">
        <v>1.092231E-11</v>
      </c>
      <c r="W1206" s="1">
        <v>1.603038E-10</v>
      </c>
      <c r="Y1206" s="1">
        <v>5.8052409999999996E-9</v>
      </c>
      <c r="AA1206" s="1">
        <v>2.5119900000000001E-10</v>
      </c>
      <c r="AC1206" s="1">
        <v>1.073095E-11</v>
      </c>
      <c r="AE1206" s="1">
        <v>1.297914E-11</v>
      </c>
      <c r="AG1206" s="1">
        <v>1.801922E-10</v>
      </c>
      <c r="AI1206" s="1">
        <v>2.1883509999999998E-12</v>
      </c>
      <c r="AK1206" s="1">
        <v>1.7537140000000001E-12</v>
      </c>
      <c r="AM1206" s="1">
        <v>1.7612449999999999E-12</v>
      </c>
      <c r="AO1206" s="1">
        <v>1.616092E-12</v>
      </c>
      <c r="AQ1206" s="1">
        <v>1.212694E-12</v>
      </c>
      <c r="AS1206" s="1">
        <v>1.5232260000000001E-12</v>
      </c>
      <c r="AU1206" s="1">
        <v>9.3189040000000001E-13</v>
      </c>
      <c r="AW1206" s="1">
        <v>7.2584469999999995E-13</v>
      </c>
      <c r="AY1206" s="1">
        <v>6.716922E-13</v>
      </c>
      <c r="BA1206" s="1">
        <v>6.259322E-13</v>
      </c>
      <c r="BC1206">
        <v>80.379379999999998</v>
      </c>
      <c r="BD1206">
        <v>35.591819999999998</v>
      </c>
      <c r="BF1206" s="1">
        <v>4.8769389999999997E-8</v>
      </c>
    </row>
    <row r="1207" spans="2:58" x14ac:dyDescent="0.15">
      <c r="B1207" s="1">
        <v>6.4325439999999998E-10</v>
      </c>
      <c r="D1207" s="1">
        <v>3.3563469999999998E-11</v>
      </c>
      <c r="H1207" s="1">
        <v>3.4093509999999999E-9</v>
      </c>
      <c r="I1207" s="1">
        <v>3.6559140000000002E-11</v>
      </c>
      <c r="K1207" s="1">
        <v>1.356415E-10</v>
      </c>
      <c r="M1207" s="1">
        <v>3.4109919999999998E-9</v>
      </c>
      <c r="O1207" s="1">
        <v>3.6275210000000001E-10</v>
      </c>
      <c r="Q1207" s="1">
        <v>4.8778049999999998E-8</v>
      </c>
      <c r="S1207" s="1">
        <v>3.873253E-10</v>
      </c>
      <c r="U1207" s="1">
        <v>1.092364E-11</v>
      </c>
      <c r="W1207" s="1">
        <v>1.605667E-10</v>
      </c>
      <c r="Y1207" s="1">
        <v>5.805245E-9</v>
      </c>
      <c r="AA1207" s="1">
        <v>2.5120929999999999E-10</v>
      </c>
      <c r="AC1207" s="1">
        <v>1.073128E-11</v>
      </c>
      <c r="AE1207" s="1">
        <v>1.2989589999999999E-11</v>
      </c>
      <c r="AG1207" s="1">
        <v>1.802783E-10</v>
      </c>
      <c r="AI1207" s="1">
        <v>2.1893800000000001E-12</v>
      </c>
      <c r="AK1207" s="1">
        <v>1.7538539999999999E-12</v>
      </c>
      <c r="AM1207" s="1">
        <v>1.762565E-12</v>
      </c>
      <c r="AO1207" s="1">
        <v>1.616416E-12</v>
      </c>
      <c r="AQ1207" s="1">
        <v>1.213982E-12</v>
      </c>
      <c r="AS1207" s="1">
        <v>1.528845E-12</v>
      </c>
      <c r="AU1207" s="1">
        <v>9.3247580000000008E-13</v>
      </c>
      <c r="AW1207" s="1">
        <v>7.2936910000000004E-13</v>
      </c>
      <c r="AY1207" s="1">
        <v>6.7288249999999999E-13</v>
      </c>
      <c r="BA1207" s="1">
        <v>6.2658260000000003E-13</v>
      </c>
      <c r="BC1207">
        <v>80.368579999999994</v>
      </c>
      <c r="BD1207">
        <v>35.619070000000001</v>
      </c>
      <c r="BF1207" s="1">
        <v>4.8778049999999998E-8</v>
      </c>
    </row>
    <row r="1208" spans="2:58" x14ac:dyDescent="0.15">
      <c r="B1208" s="1">
        <v>6.4352719999999999E-10</v>
      </c>
      <c r="D1208" s="1">
        <v>3.356382E-11</v>
      </c>
      <c r="H1208" s="1">
        <v>3.409372E-9</v>
      </c>
      <c r="I1208" s="1">
        <v>3.6572239999999997E-11</v>
      </c>
      <c r="K1208" s="1">
        <v>1.3566499999999999E-10</v>
      </c>
      <c r="M1208" s="1">
        <v>3.4124800000000002E-9</v>
      </c>
      <c r="O1208" s="1">
        <v>3.6282759999999999E-10</v>
      </c>
      <c r="Q1208" s="1">
        <v>4.8782429999999998E-8</v>
      </c>
      <c r="S1208" s="1">
        <v>3.874682E-10</v>
      </c>
      <c r="U1208" s="1">
        <v>1.0925039999999999E-11</v>
      </c>
      <c r="W1208" s="1">
        <v>1.6085979999999999E-10</v>
      </c>
      <c r="Y1208" s="1">
        <v>5.8052649999999998E-9</v>
      </c>
      <c r="AA1208" s="1">
        <v>2.5120990000000002E-10</v>
      </c>
      <c r="AC1208" s="1">
        <v>1.0738090000000001E-11</v>
      </c>
      <c r="AE1208" s="1">
        <v>1.2995399999999999E-11</v>
      </c>
      <c r="AG1208" s="1">
        <v>1.8028060000000001E-10</v>
      </c>
      <c r="AI1208" s="1">
        <v>2.1898699999999998E-12</v>
      </c>
      <c r="AK1208" s="1">
        <v>1.7547460000000001E-12</v>
      </c>
      <c r="AM1208" s="1">
        <v>1.762768E-12</v>
      </c>
      <c r="AO1208" s="1">
        <v>1.616438E-12</v>
      </c>
      <c r="AQ1208" s="1">
        <v>1.214809E-12</v>
      </c>
      <c r="AS1208" s="1">
        <v>1.5293520000000001E-12</v>
      </c>
      <c r="AU1208" s="1">
        <v>9.3420199999999994E-13</v>
      </c>
      <c r="AW1208" s="1">
        <v>7.3054190000000002E-13</v>
      </c>
      <c r="AY1208" s="1">
        <v>6.7294459999999999E-13</v>
      </c>
      <c r="BA1208" s="1">
        <v>6.268103E-13</v>
      </c>
      <c r="BC1208">
        <v>80.358019999999996</v>
      </c>
      <c r="BD1208">
        <v>35.646340000000002</v>
      </c>
      <c r="BF1208" s="1">
        <v>4.8782429999999998E-8</v>
      </c>
    </row>
    <row r="1209" spans="2:58" x14ac:dyDescent="0.15">
      <c r="B1209" s="1">
        <v>6.4356439999999995E-10</v>
      </c>
      <c r="D1209" s="1">
        <v>3.3575880000000002E-11</v>
      </c>
      <c r="H1209" s="1">
        <v>3.4095739999999999E-9</v>
      </c>
      <c r="I1209" s="1">
        <v>3.6574749999999998E-11</v>
      </c>
      <c r="K1209" s="1">
        <v>1.3566610000000001E-10</v>
      </c>
      <c r="M1209" s="1">
        <v>3.412622E-9</v>
      </c>
      <c r="O1209" s="1">
        <v>3.6287260000000001E-10</v>
      </c>
      <c r="Q1209" s="1">
        <v>4.8785020000000003E-8</v>
      </c>
      <c r="S1209" s="1">
        <v>3.8755769999999999E-10</v>
      </c>
      <c r="U1209" s="1">
        <v>1.092566E-11</v>
      </c>
      <c r="W1209" s="1">
        <v>1.611996E-10</v>
      </c>
      <c r="Y1209" s="1">
        <v>5.8053059999999996E-9</v>
      </c>
      <c r="AA1209" s="1">
        <v>2.5121529999999999E-10</v>
      </c>
      <c r="AC1209" s="1">
        <v>1.0740499999999999E-11</v>
      </c>
      <c r="AE1209" s="1">
        <v>1.302285E-11</v>
      </c>
      <c r="AG1209" s="1">
        <v>1.802904E-10</v>
      </c>
      <c r="AI1209" s="1">
        <v>2.191327E-12</v>
      </c>
      <c r="AK1209" s="1">
        <v>1.754755E-12</v>
      </c>
      <c r="AM1209" s="1">
        <v>1.762902E-12</v>
      </c>
      <c r="AO1209" s="1">
        <v>1.6166809999999999E-12</v>
      </c>
      <c r="AQ1209" s="1">
        <v>1.2157719999999999E-12</v>
      </c>
      <c r="AS1209" s="1">
        <v>1.529454E-12</v>
      </c>
      <c r="AU1209" s="1">
        <v>9.3425449999999995E-13</v>
      </c>
      <c r="AW1209" s="1">
        <v>7.305779E-13</v>
      </c>
      <c r="AY1209" s="1">
        <v>6.7366579999999999E-13</v>
      </c>
      <c r="BA1209" s="1">
        <v>6.3015009999999995E-13</v>
      </c>
      <c r="BC1209">
        <v>80.347470000000001</v>
      </c>
      <c r="BD1209">
        <v>35.673549999999999</v>
      </c>
      <c r="BF1209" s="1">
        <v>4.8785020000000003E-8</v>
      </c>
    </row>
    <row r="1210" spans="2:58" x14ac:dyDescent="0.15">
      <c r="B1210" s="1">
        <v>6.436638E-10</v>
      </c>
      <c r="D1210" s="1">
        <v>3.3581849999999997E-11</v>
      </c>
      <c r="H1210" s="1">
        <v>3.4096450000000002E-9</v>
      </c>
      <c r="I1210" s="1">
        <v>3.6621560000000001E-11</v>
      </c>
      <c r="K1210" s="1">
        <v>1.356681E-10</v>
      </c>
      <c r="M1210" s="1">
        <v>3.4130679999999999E-9</v>
      </c>
      <c r="O1210" s="1">
        <v>3.6288629999999998E-10</v>
      </c>
      <c r="Q1210" s="1">
        <v>4.8789799999999998E-8</v>
      </c>
      <c r="S1210" s="1">
        <v>3.8762949999999998E-10</v>
      </c>
      <c r="U1210" s="1">
        <v>1.0928110000000001E-11</v>
      </c>
      <c r="W1210" s="1">
        <v>1.6161100000000001E-10</v>
      </c>
      <c r="Y1210" s="1">
        <v>5.805307E-9</v>
      </c>
      <c r="AA1210" s="1">
        <v>2.513039E-10</v>
      </c>
      <c r="AC1210" s="1">
        <v>1.07426E-11</v>
      </c>
      <c r="AE1210" s="1">
        <v>1.3053209999999999E-11</v>
      </c>
      <c r="AG1210" s="1">
        <v>1.802968E-10</v>
      </c>
      <c r="AI1210" s="1">
        <v>2.1916339999999999E-12</v>
      </c>
      <c r="AK1210" s="1">
        <v>1.7554859999999999E-12</v>
      </c>
      <c r="AM1210" s="1">
        <v>1.762989E-12</v>
      </c>
      <c r="AO1210" s="1">
        <v>1.61698E-12</v>
      </c>
      <c r="AQ1210" s="1">
        <v>1.2165580000000001E-12</v>
      </c>
      <c r="AS1210" s="1">
        <v>1.534379E-12</v>
      </c>
      <c r="AU1210" s="1">
        <v>9.3863269999999995E-13</v>
      </c>
      <c r="AW1210" s="1">
        <v>7.3194659999999998E-13</v>
      </c>
      <c r="AY1210" s="1">
        <v>6.7408620000000004E-13</v>
      </c>
      <c r="BA1210" s="1">
        <v>6.3022379999999999E-13</v>
      </c>
      <c r="BC1210">
        <v>80.335579999999993</v>
      </c>
      <c r="BD1210">
        <v>35.700809999999997</v>
      </c>
      <c r="BF1210" s="1">
        <v>4.8789799999999998E-8</v>
      </c>
    </row>
    <row r="1211" spans="2:58" x14ac:dyDescent="0.15">
      <c r="B1211" s="1">
        <v>6.4370280000000002E-10</v>
      </c>
      <c r="D1211" s="1">
        <v>3.35865E-11</v>
      </c>
      <c r="H1211" s="1">
        <v>3.4096800000000002E-9</v>
      </c>
      <c r="I1211" s="1">
        <v>3.6626109999999997E-11</v>
      </c>
      <c r="K1211" s="1">
        <v>1.356685E-10</v>
      </c>
      <c r="M1211" s="1">
        <v>3.4138319999999998E-9</v>
      </c>
      <c r="O1211" s="1">
        <v>3.629817E-10</v>
      </c>
      <c r="Q1211" s="1">
        <v>4.8803120000000002E-8</v>
      </c>
      <c r="S1211" s="1">
        <v>3.8772870000000001E-10</v>
      </c>
      <c r="U1211" s="1">
        <v>1.093358E-11</v>
      </c>
      <c r="W1211" s="1">
        <v>1.6213640000000001E-10</v>
      </c>
      <c r="Y1211" s="1">
        <v>5.8053819999999999E-9</v>
      </c>
      <c r="AA1211" s="1">
        <v>2.5135509999999999E-10</v>
      </c>
      <c r="AC1211" s="1">
        <v>1.074429E-11</v>
      </c>
      <c r="AE1211" s="1">
        <v>1.3084440000000001E-11</v>
      </c>
      <c r="AG1211" s="1">
        <v>1.8031339999999999E-10</v>
      </c>
      <c r="AI1211" s="1">
        <v>2.1966819999999998E-12</v>
      </c>
      <c r="AK1211" s="1">
        <v>1.7562499999999999E-12</v>
      </c>
      <c r="AM1211" s="1">
        <v>1.76426E-12</v>
      </c>
      <c r="AO1211" s="1">
        <v>1.616983E-12</v>
      </c>
      <c r="AQ1211" s="1">
        <v>1.2178930000000001E-12</v>
      </c>
      <c r="AS1211" s="1">
        <v>1.536436E-12</v>
      </c>
      <c r="AU1211" s="1">
        <v>9.4300190000000001E-13</v>
      </c>
      <c r="AW1211" s="1">
        <v>7.3235399999999999E-13</v>
      </c>
      <c r="AY1211" s="1">
        <v>6.741624E-13</v>
      </c>
      <c r="BA1211" s="1">
        <v>6.3191769999999998E-13</v>
      </c>
      <c r="BC1211">
        <v>80.324330000000003</v>
      </c>
      <c r="BD1211">
        <v>35.727969999999999</v>
      </c>
      <c r="BF1211" s="1">
        <v>4.8803120000000002E-8</v>
      </c>
    </row>
    <row r="1212" spans="2:58" x14ac:dyDescent="0.15">
      <c r="B1212" s="1">
        <v>6.4380639999999996E-10</v>
      </c>
      <c r="D1212" s="1">
        <v>3.3594160000000001E-11</v>
      </c>
      <c r="H1212" s="1">
        <v>3.409682E-9</v>
      </c>
      <c r="I1212" s="1">
        <v>3.6658180000000002E-11</v>
      </c>
      <c r="K1212" s="1">
        <v>1.356848E-10</v>
      </c>
      <c r="M1212" s="1">
        <v>3.413913E-9</v>
      </c>
      <c r="O1212" s="1">
        <v>3.6304710000000001E-10</v>
      </c>
      <c r="Q1212" s="1">
        <v>4.8834380000000001E-8</v>
      </c>
      <c r="S1212" s="1">
        <v>3.8789720000000001E-10</v>
      </c>
      <c r="U1212" s="1">
        <v>1.093447E-11</v>
      </c>
      <c r="W1212" s="1">
        <v>1.6282389999999999E-10</v>
      </c>
      <c r="Y1212" s="1">
        <v>5.805411E-9</v>
      </c>
      <c r="AA1212" s="1">
        <v>2.5140110000000002E-10</v>
      </c>
      <c r="AC1212" s="1">
        <v>1.075548E-11</v>
      </c>
      <c r="AE1212" s="1">
        <v>1.311E-11</v>
      </c>
      <c r="AG1212" s="1">
        <v>1.8032270000000001E-10</v>
      </c>
      <c r="AI1212" s="1">
        <v>2.1972789999999999E-12</v>
      </c>
      <c r="AK1212" s="1">
        <v>1.7564189999999999E-12</v>
      </c>
      <c r="AM1212" s="1">
        <v>1.7651410000000001E-12</v>
      </c>
      <c r="AO1212" s="1">
        <v>1.617023E-12</v>
      </c>
      <c r="AQ1212" s="1">
        <v>1.222071E-12</v>
      </c>
      <c r="AS1212" s="1">
        <v>1.5404229999999999E-12</v>
      </c>
      <c r="AU1212" s="1">
        <v>9.4979499999999999E-13</v>
      </c>
      <c r="AW1212" s="1">
        <v>7.3271880000000005E-13</v>
      </c>
      <c r="AY1212" s="1">
        <v>6.7418649999999998E-13</v>
      </c>
      <c r="BA1212" s="1">
        <v>6.3194949999999996E-13</v>
      </c>
      <c r="BC1212">
        <v>80.313180000000003</v>
      </c>
      <c r="BD1212">
        <v>35.755159999999997</v>
      </c>
      <c r="BF1212" s="1">
        <v>4.8834380000000001E-8</v>
      </c>
    </row>
    <row r="1213" spans="2:58" x14ac:dyDescent="0.15">
      <c r="B1213" s="1">
        <v>6.4399809999999996E-10</v>
      </c>
      <c r="D1213" s="1">
        <v>3.3594199999999998E-11</v>
      </c>
      <c r="H1213" s="1">
        <v>3.4096840000000002E-9</v>
      </c>
      <c r="I1213" s="1">
        <v>3.6665909999999999E-11</v>
      </c>
      <c r="K1213" s="1">
        <v>1.3570780000000001E-10</v>
      </c>
      <c r="M1213" s="1">
        <v>3.415143E-9</v>
      </c>
      <c r="O1213" s="1">
        <v>3.630941E-10</v>
      </c>
      <c r="Q1213" s="1">
        <v>4.885962E-8</v>
      </c>
      <c r="S1213" s="1">
        <v>3.8798850000000001E-10</v>
      </c>
      <c r="U1213" s="1">
        <v>1.093482E-11</v>
      </c>
      <c r="W1213" s="1">
        <v>1.6371150000000001E-10</v>
      </c>
      <c r="Y1213" s="1">
        <v>5.8055030000000004E-9</v>
      </c>
      <c r="AA1213" s="1">
        <v>2.5140209999999998E-10</v>
      </c>
      <c r="AC1213" s="1">
        <v>1.0757910000000001E-11</v>
      </c>
      <c r="AE1213" s="1">
        <v>1.311724E-11</v>
      </c>
      <c r="AG1213" s="1">
        <v>1.803289E-10</v>
      </c>
      <c r="AI1213" s="1">
        <v>2.1989060000000001E-12</v>
      </c>
      <c r="AK1213" s="1">
        <v>1.756622E-12</v>
      </c>
      <c r="AM1213" s="1">
        <v>1.7652299999999999E-12</v>
      </c>
      <c r="AO1213" s="1">
        <v>1.6173089999999999E-12</v>
      </c>
      <c r="AQ1213" s="1">
        <v>1.222504E-12</v>
      </c>
      <c r="AS1213" s="1">
        <v>1.542462E-12</v>
      </c>
      <c r="AU1213" s="1">
        <v>9.5053199999999993E-13</v>
      </c>
      <c r="AW1213" s="1">
        <v>7.3342190000000001E-13</v>
      </c>
      <c r="AY1213" s="1">
        <v>6.7441879999999998E-13</v>
      </c>
      <c r="BA1213" s="1">
        <v>6.321257E-13</v>
      </c>
      <c r="BC1213">
        <v>80.302449999999993</v>
      </c>
      <c r="BD1213">
        <v>35.782330000000002</v>
      </c>
      <c r="BF1213" s="1">
        <v>4.885962E-8</v>
      </c>
    </row>
    <row r="1214" spans="2:58" x14ac:dyDescent="0.15">
      <c r="B1214" s="1">
        <v>6.4402780000000002E-10</v>
      </c>
      <c r="D1214" s="1">
        <v>3.3598699999999998E-11</v>
      </c>
      <c r="H1214" s="1">
        <v>3.409721E-9</v>
      </c>
      <c r="I1214" s="1">
        <v>3.6677490000000001E-11</v>
      </c>
      <c r="K1214" s="1">
        <v>1.3571510000000001E-10</v>
      </c>
      <c r="M1214" s="1">
        <v>3.4151590000000001E-9</v>
      </c>
      <c r="O1214" s="1">
        <v>3.631066E-10</v>
      </c>
      <c r="Q1214" s="1">
        <v>4.8867100000000002E-8</v>
      </c>
      <c r="S1214" s="1">
        <v>3.8817680000000001E-10</v>
      </c>
      <c r="U1214" s="1">
        <v>1.093941E-11</v>
      </c>
      <c r="W1214" s="1">
        <v>1.6478979999999999E-10</v>
      </c>
      <c r="Y1214" s="1">
        <v>5.8055340000000004E-9</v>
      </c>
      <c r="AA1214" s="1">
        <v>2.5144219999999999E-10</v>
      </c>
      <c r="AC1214" s="1">
        <v>1.077001E-11</v>
      </c>
      <c r="AE1214" s="1">
        <v>1.3130559999999999E-11</v>
      </c>
      <c r="AG1214" s="1">
        <v>1.8033309999999999E-10</v>
      </c>
      <c r="AI1214" s="1">
        <v>2.1991559999999998E-12</v>
      </c>
      <c r="AK1214" s="1">
        <v>1.7567159999999999E-12</v>
      </c>
      <c r="AM1214" s="1">
        <v>1.765681E-12</v>
      </c>
      <c r="AO1214" s="1">
        <v>1.6174509999999999E-12</v>
      </c>
      <c r="AQ1214" s="1">
        <v>1.2250919999999999E-12</v>
      </c>
      <c r="AS1214" s="1">
        <v>1.549373E-12</v>
      </c>
      <c r="AU1214" s="1">
        <v>9.5621649999999994E-13</v>
      </c>
      <c r="AW1214" s="1">
        <v>7.3405620000000003E-13</v>
      </c>
      <c r="AY1214" s="1">
        <v>6.7451079999999998E-13</v>
      </c>
      <c r="BA1214" s="1">
        <v>6.3251219999999996E-13</v>
      </c>
      <c r="BC1214">
        <v>80.292100000000005</v>
      </c>
      <c r="BD1214">
        <v>35.809539999999998</v>
      </c>
      <c r="BF1214" s="1">
        <v>4.8867100000000002E-8</v>
      </c>
    </row>
    <row r="1215" spans="2:58" x14ac:dyDescent="0.15">
      <c r="B1215" s="1">
        <v>6.4413940000000003E-10</v>
      </c>
      <c r="D1215" s="1">
        <v>3.3600949999999998E-11</v>
      </c>
      <c r="H1215" s="1">
        <v>3.410035E-9</v>
      </c>
      <c r="I1215" s="1">
        <v>3.671911E-11</v>
      </c>
      <c r="K1215" s="1">
        <v>1.357157E-10</v>
      </c>
      <c r="M1215" s="1">
        <v>3.4158379999999998E-9</v>
      </c>
      <c r="O1215" s="1">
        <v>3.6325340000000001E-10</v>
      </c>
      <c r="Q1215" s="1">
        <v>4.8874619999999997E-8</v>
      </c>
      <c r="S1215" s="1">
        <v>3.8845980000000001E-10</v>
      </c>
      <c r="U1215" s="1">
        <v>1.094096E-11</v>
      </c>
      <c r="W1215" s="1">
        <v>1.6599909999999999E-10</v>
      </c>
      <c r="Y1215" s="1">
        <v>5.8055960000000003E-9</v>
      </c>
      <c r="AA1215" s="1">
        <v>2.5147329999999998E-10</v>
      </c>
      <c r="AC1215" s="1">
        <v>1.077219E-11</v>
      </c>
      <c r="AE1215" s="1">
        <v>1.313275E-11</v>
      </c>
      <c r="AG1215" s="1">
        <v>1.803354E-10</v>
      </c>
      <c r="AI1215" s="1">
        <v>2.199334E-12</v>
      </c>
      <c r="AK1215" s="1">
        <v>1.7568079999999999E-12</v>
      </c>
      <c r="AM1215" s="1">
        <v>1.7658400000000001E-12</v>
      </c>
      <c r="AO1215" s="1">
        <v>1.6177920000000001E-12</v>
      </c>
      <c r="AQ1215" s="1">
        <v>1.225183E-12</v>
      </c>
      <c r="AS1215" s="1">
        <v>1.54964E-12</v>
      </c>
      <c r="AU1215" s="1">
        <v>9.5691169999999998E-13</v>
      </c>
      <c r="AW1215" s="1">
        <v>7.3450389999999998E-13</v>
      </c>
      <c r="AY1215" s="1">
        <v>6.7459030000000003E-13</v>
      </c>
      <c r="BA1215" s="1">
        <v>6.3323519999999999E-13</v>
      </c>
      <c r="BC1215">
        <v>80.281080000000003</v>
      </c>
      <c r="BD1215">
        <v>35.836739999999999</v>
      </c>
      <c r="BF1215" s="1">
        <v>4.8874619999999997E-8</v>
      </c>
    </row>
    <row r="1216" spans="2:58" x14ac:dyDescent="0.15">
      <c r="B1216" s="1">
        <v>6.4417689999999999E-10</v>
      </c>
      <c r="D1216" s="1">
        <v>3.3603109999999998E-11</v>
      </c>
      <c r="H1216" s="1">
        <v>3.4103440000000001E-9</v>
      </c>
      <c r="I1216" s="1">
        <v>3.672418E-11</v>
      </c>
      <c r="K1216" s="1">
        <v>1.357334E-10</v>
      </c>
      <c r="M1216" s="1">
        <v>3.4168680000000002E-9</v>
      </c>
      <c r="O1216" s="1">
        <v>3.6332759999999999E-10</v>
      </c>
      <c r="Q1216" s="1">
        <v>4.8881909999999998E-8</v>
      </c>
      <c r="S1216" s="1">
        <v>3.8862219999999998E-10</v>
      </c>
      <c r="U1216" s="1">
        <v>1.0942139999999999E-11</v>
      </c>
      <c r="W1216" s="1">
        <v>1.6727650000000001E-10</v>
      </c>
      <c r="Y1216" s="1">
        <v>5.8056849999999997E-9</v>
      </c>
      <c r="AA1216" s="1">
        <v>2.5156260000000001E-10</v>
      </c>
      <c r="AC1216" s="1">
        <v>1.077244E-11</v>
      </c>
      <c r="AE1216" s="1">
        <v>1.313477E-11</v>
      </c>
      <c r="AG1216" s="1">
        <v>1.804002E-10</v>
      </c>
      <c r="AI1216" s="1">
        <v>2.2008210000000001E-12</v>
      </c>
      <c r="AK1216" s="1">
        <v>1.757548E-12</v>
      </c>
      <c r="AM1216" s="1">
        <v>1.767864E-12</v>
      </c>
      <c r="AO1216" s="1">
        <v>1.6178690000000001E-12</v>
      </c>
      <c r="AQ1216" s="1">
        <v>1.2280309999999999E-12</v>
      </c>
      <c r="AS1216" s="1">
        <v>1.5520210000000001E-12</v>
      </c>
      <c r="AU1216" s="1">
        <v>9.597161999999999E-13</v>
      </c>
      <c r="AW1216" s="1">
        <v>7.3493360000000004E-13</v>
      </c>
      <c r="AY1216" s="1">
        <v>6.7459459999999999E-13</v>
      </c>
      <c r="BA1216" s="1">
        <v>6.3330269999999998E-13</v>
      </c>
      <c r="BC1216">
        <v>80.270399999999995</v>
      </c>
      <c r="BD1216">
        <v>35.863860000000003</v>
      </c>
      <c r="BF1216" s="1">
        <v>4.8881909999999998E-8</v>
      </c>
    </row>
    <row r="1217" spans="2:58" x14ac:dyDescent="0.15">
      <c r="B1217" s="1">
        <v>6.4424529999999997E-10</v>
      </c>
      <c r="D1217" s="1">
        <v>3.360458E-11</v>
      </c>
      <c r="H1217" s="1">
        <v>3.4104239999999999E-9</v>
      </c>
      <c r="I1217" s="1">
        <v>3.674779E-11</v>
      </c>
      <c r="K1217" s="1">
        <v>1.357398E-10</v>
      </c>
      <c r="M1217" s="1">
        <v>3.417228E-9</v>
      </c>
      <c r="O1217" s="1">
        <v>3.6348359999999998E-10</v>
      </c>
      <c r="Q1217" s="1">
        <v>4.8886869999999998E-8</v>
      </c>
      <c r="S1217" s="1">
        <v>3.8869240000000002E-10</v>
      </c>
      <c r="U1217" s="1">
        <v>1.094232E-11</v>
      </c>
      <c r="W1217" s="1">
        <v>1.6857119999999999E-10</v>
      </c>
      <c r="Y1217" s="1">
        <v>5.805712E-9</v>
      </c>
      <c r="AA1217" s="1">
        <v>2.5157339999999999E-10</v>
      </c>
      <c r="AC1217" s="1">
        <v>1.077809E-11</v>
      </c>
      <c r="AE1217" s="1">
        <v>1.3137939999999999E-11</v>
      </c>
      <c r="AG1217" s="1">
        <v>1.8042730000000001E-10</v>
      </c>
      <c r="AI1217" s="1">
        <v>2.20185E-12</v>
      </c>
      <c r="AK1217" s="1">
        <v>1.758048E-12</v>
      </c>
      <c r="AM1217" s="1">
        <v>1.7684830000000001E-12</v>
      </c>
      <c r="AO1217" s="1">
        <v>1.617998E-12</v>
      </c>
      <c r="AQ1217" s="1">
        <v>1.2281880000000001E-12</v>
      </c>
      <c r="AS1217" s="1">
        <v>1.552411E-12</v>
      </c>
      <c r="AU1217" s="1">
        <v>9.6017620000000008E-13</v>
      </c>
      <c r="AW1217" s="1">
        <v>7.3538459999999997E-13</v>
      </c>
      <c r="AY1217" s="1">
        <v>6.7462230000000002E-13</v>
      </c>
      <c r="BA1217" s="1">
        <v>6.3348730000000002E-13</v>
      </c>
      <c r="BC1217">
        <v>80.259399999999999</v>
      </c>
      <c r="BD1217">
        <v>35.891030000000001</v>
      </c>
      <c r="BF1217" s="1">
        <v>4.8886869999999998E-8</v>
      </c>
    </row>
    <row r="1218" spans="2:58" x14ac:dyDescent="0.15">
      <c r="B1218" s="1">
        <v>6.4429849999999997E-10</v>
      </c>
      <c r="D1218" s="1">
        <v>3.3610239999999997E-11</v>
      </c>
      <c r="H1218" s="1">
        <v>3.4104689999999998E-9</v>
      </c>
      <c r="I1218" s="1">
        <v>3.6749129999999998E-11</v>
      </c>
      <c r="K1218" s="1">
        <v>1.3574030000000001E-10</v>
      </c>
      <c r="M1218" s="1">
        <v>3.417603E-9</v>
      </c>
      <c r="O1218" s="1">
        <v>3.635273E-10</v>
      </c>
      <c r="Q1218" s="1">
        <v>4.8890970000000001E-8</v>
      </c>
      <c r="S1218" s="1">
        <v>3.8872450000000002E-10</v>
      </c>
      <c r="U1218" s="1">
        <v>1.0949729999999999E-11</v>
      </c>
      <c r="W1218" s="1">
        <v>1.6987860000000001E-10</v>
      </c>
      <c r="Y1218" s="1">
        <v>5.8059900000000001E-9</v>
      </c>
      <c r="AA1218" s="1">
        <v>2.5157519999999999E-10</v>
      </c>
      <c r="AC1218" s="1">
        <v>1.0785970000000001E-11</v>
      </c>
      <c r="AE1218" s="1">
        <v>1.3158910000000001E-11</v>
      </c>
      <c r="AG1218" s="1">
        <v>1.805305E-10</v>
      </c>
      <c r="AI1218" s="1">
        <v>2.2026229999999999E-12</v>
      </c>
      <c r="AK1218" s="1">
        <v>1.7585959999999999E-12</v>
      </c>
      <c r="AM1218" s="1">
        <v>1.768783E-12</v>
      </c>
      <c r="AO1218" s="1">
        <v>1.618438E-12</v>
      </c>
      <c r="AQ1218" s="1">
        <v>1.228249E-12</v>
      </c>
      <c r="AS1218" s="1">
        <v>1.553012E-12</v>
      </c>
      <c r="AU1218" s="1">
        <v>9.6054229999999998E-13</v>
      </c>
      <c r="AW1218" s="1">
        <v>7.361473E-13</v>
      </c>
      <c r="AY1218" s="1">
        <v>6.7464400000000003E-13</v>
      </c>
      <c r="BA1218" s="1">
        <v>6.3372489999999995E-13</v>
      </c>
      <c r="BC1218">
        <v>80.248360000000005</v>
      </c>
      <c r="BD1218">
        <v>35.91818</v>
      </c>
      <c r="BF1218" s="1">
        <v>4.8890970000000001E-8</v>
      </c>
    </row>
    <row r="1219" spans="2:58" x14ac:dyDescent="0.15">
      <c r="B1219" s="1">
        <v>6.4433340000000004E-10</v>
      </c>
      <c r="D1219" s="1">
        <v>3.3612120000000003E-11</v>
      </c>
      <c r="H1219" s="1">
        <v>3.4105130000000002E-9</v>
      </c>
      <c r="I1219" s="1">
        <v>3.6760559999999998E-11</v>
      </c>
      <c r="K1219" s="1">
        <v>1.3576390000000001E-10</v>
      </c>
      <c r="M1219" s="1">
        <v>3.4179799999999998E-9</v>
      </c>
      <c r="O1219" s="1">
        <v>3.6357119999999999E-10</v>
      </c>
      <c r="Q1219" s="1">
        <v>4.8891080000000003E-8</v>
      </c>
      <c r="S1219" s="1">
        <v>3.887564E-10</v>
      </c>
      <c r="U1219" s="1">
        <v>1.095202E-11</v>
      </c>
      <c r="W1219" s="1">
        <v>1.7005419999999999E-10</v>
      </c>
      <c r="Y1219" s="1">
        <v>5.806052E-9</v>
      </c>
      <c r="AA1219" s="1">
        <v>2.5159410000000002E-10</v>
      </c>
      <c r="AC1219" s="1">
        <v>1.0802460000000001E-11</v>
      </c>
      <c r="AE1219" s="1">
        <v>1.317902E-11</v>
      </c>
      <c r="AG1219" s="1">
        <v>1.8054910000000001E-10</v>
      </c>
      <c r="AI1219" s="1">
        <v>2.2028970000000001E-12</v>
      </c>
      <c r="AK1219" s="1">
        <v>1.759122E-12</v>
      </c>
      <c r="AM1219" s="1">
        <v>1.770485E-12</v>
      </c>
      <c r="AO1219" s="1">
        <v>1.6187639999999999E-12</v>
      </c>
      <c r="AQ1219" s="1">
        <v>1.23462E-12</v>
      </c>
      <c r="AS1219" s="1">
        <v>1.5577010000000001E-12</v>
      </c>
      <c r="AU1219" s="1">
        <v>9.6114679999999997E-13</v>
      </c>
      <c r="AW1219" s="1">
        <v>7.3793789999999998E-13</v>
      </c>
      <c r="AY1219" s="1">
        <v>6.7557180000000005E-13</v>
      </c>
      <c r="BA1219" s="1">
        <v>6.341217E-13</v>
      </c>
      <c r="BC1219">
        <v>80.237729999999999</v>
      </c>
      <c r="BD1219">
        <v>35.945360000000001</v>
      </c>
      <c r="BF1219" s="1">
        <v>4.8891080000000003E-8</v>
      </c>
    </row>
    <row r="1220" spans="2:58" x14ac:dyDescent="0.15">
      <c r="B1220" s="1">
        <v>6.4434619999999998E-10</v>
      </c>
      <c r="D1220" s="1">
        <v>3.3619219999999998E-11</v>
      </c>
      <c r="H1220" s="1">
        <v>3.4105949999999998E-9</v>
      </c>
      <c r="I1220" s="1">
        <v>3.6765480000000001E-11</v>
      </c>
      <c r="K1220" s="1">
        <v>1.3577640000000001E-10</v>
      </c>
      <c r="M1220" s="1">
        <v>3.4188530000000002E-9</v>
      </c>
      <c r="O1220" s="1">
        <v>3.637263E-10</v>
      </c>
      <c r="Q1220" s="1">
        <v>4.8891840000000001E-8</v>
      </c>
      <c r="S1220" s="1">
        <v>3.8890439999999998E-10</v>
      </c>
      <c r="U1220" s="1">
        <v>1.0952419999999999E-11</v>
      </c>
      <c r="W1220" s="1">
        <v>1.7008889999999999E-10</v>
      </c>
      <c r="Y1220" s="1">
        <v>5.8061300000000001E-9</v>
      </c>
      <c r="AA1220" s="1">
        <v>2.5170019999999998E-10</v>
      </c>
      <c r="AC1220" s="1">
        <v>1.08132E-11</v>
      </c>
      <c r="AE1220" s="1">
        <v>1.3211450000000001E-11</v>
      </c>
      <c r="AG1220" s="1">
        <v>1.8061959999999999E-10</v>
      </c>
      <c r="AI1220" s="1">
        <v>2.2066559999999999E-12</v>
      </c>
      <c r="AK1220" s="1">
        <v>1.7597350000000001E-12</v>
      </c>
      <c r="AM1220" s="1">
        <v>1.770682E-12</v>
      </c>
      <c r="AO1220" s="1">
        <v>1.6189150000000001E-12</v>
      </c>
      <c r="AQ1220" s="1">
        <v>1.2367789999999999E-12</v>
      </c>
      <c r="AS1220" s="1">
        <v>1.5586539999999999E-12</v>
      </c>
      <c r="AU1220" s="1">
        <v>9.6377380000000001E-13</v>
      </c>
      <c r="AW1220" s="1">
        <v>7.3811999999999999E-13</v>
      </c>
      <c r="AY1220" s="1">
        <v>6.7782289999999999E-13</v>
      </c>
      <c r="BA1220" s="1">
        <v>6.3457580000000001E-13</v>
      </c>
      <c r="BC1220">
        <v>80.226320000000001</v>
      </c>
      <c r="BD1220">
        <v>35.9726</v>
      </c>
      <c r="BF1220" s="1">
        <v>4.8891840000000001E-8</v>
      </c>
    </row>
    <row r="1221" spans="2:58" x14ac:dyDescent="0.15">
      <c r="B1221" s="1">
        <v>6.4439950000000001E-10</v>
      </c>
      <c r="D1221" s="1">
        <v>3.3622799999999997E-11</v>
      </c>
      <c r="H1221" s="1">
        <v>3.4106639999999999E-9</v>
      </c>
      <c r="I1221" s="1">
        <v>3.6798370000000001E-11</v>
      </c>
      <c r="K1221" s="1">
        <v>1.357843E-10</v>
      </c>
      <c r="M1221" s="1">
        <v>3.4213379999999999E-9</v>
      </c>
      <c r="O1221" s="1">
        <v>3.637378E-10</v>
      </c>
      <c r="Q1221" s="1">
        <v>4.889543E-8</v>
      </c>
      <c r="S1221" s="1">
        <v>3.8891239999999999E-10</v>
      </c>
      <c r="U1221" s="1">
        <v>1.095291E-11</v>
      </c>
      <c r="W1221" s="1">
        <v>1.7050749999999999E-10</v>
      </c>
      <c r="Y1221" s="1">
        <v>5.8061380000000002E-9</v>
      </c>
      <c r="AA1221" s="1">
        <v>2.517108E-10</v>
      </c>
      <c r="AC1221" s="1">
        <v>1.0814029999999999E-11</v>
      </c>
      <c r="AE1221" s="1">
        <v>1.322223E-11</v>
      </c>
      <c r="AG1221" s="1">
        <v>1.806262E-10</v>
      </c>
      <c r="AI1221" s="1">
        <v>2.207798E-12</v>
      </c>
      <c r="AK1221" s="1">
        <v>1.760283E-12</v>
      </c>
      <c r="AM1221" s="1">
        <v>1.7709070000000001E-12</v>
      </c>
      <c r="AO1221" s="1">
        <v>1.619194E-12</v>
      </c>
      <c r="AQ1221" s="1">
        <v>1.2367799999999999E-12</v>
      </c>
      <c r="AS1221" s="1">
        <v>1.559469E-12</v>
      </c>
      <c r="AU1221" s="1">
        <v>9.640916000000001E-13</v>
      </c>
      <c r="AW1221" s="1">
        <v>7.3842749999999999E-13</v>
      </c>
      <c r="AY1221" s="1">
        <v>6.7819590000000003E-13</v>
      </c>
      <c r="BA1221" s="1">
        <v>6.3460680000000003E-13</v>
      </c>
      <c r="BC1221">
        <v>80.215050000000005</v>
      </c>
      <c r="BD1221">
        <v>35.99971</v>
      </c>
      <c r="BF1221" s="1">
        <v>4.889543E-8</v>
      </c>
    </row>
    <row r="1222" spans="2:58" x14ac:dyDescent="0.15">
      <c r="B1222" s="1">
        <v>6.444721E-10</v>
      </c>
      <c r="D1222" s="1">
        <v>3.3629550000000003E-11</v>
      </c>
      <c r="H1222" s="1">
        <v>3.4108750000000002E-9</v>
      </c>
      <c r="I1222" s="1">
        <v>3.684148E-11</v>
      </c>
      <c r="K1222" s="1">
        <v>1.357981E-10</v>
      </c>
      <c r="M1222" s="1">
        <v>3.4215219999999998E-9</v>
      </c>
      <c r="O1222" s="1">
        <v>3.6375139999999999E-10</v>
      </c>
      <c r="Q1222" s="1">
        <v>4.889678E-8</v>
      </c>
      <c r="S1222" s="1">
        <v>3.8891399999999999E-10</v>
      </c>
      <c r="U1222" s="1">
        <v>1.095579E-11</v>
      </c>
      <c r="W1222" s="1">
        <v>1.706324E-10</v>
      </c>
      <c r="Y1222" s="1">
        <v>5.8061439999999996E-9</v>
      </c>
      <c r="AA1222" s="1">
        <v>2.5172400000000002E-10</v>
      </c>
      <c r="AC1222" s="1">
        <v>1.081699E-11</v>
      </c>
      <c r="AE1222" s="1">
        <v>1.324214E-11</v>
      </c>
      <c r="AG1222" s="1">
        <v>1.8063539999999999E-10</v>
      </c>
      <c r="AI1222" s="1">
        <v>2.2082559999999998E-12</v>
      </c>
      <c r="AK1222" s="1">
        <v>1.7604140000000001E-12</v>
      </c>
      <c r="AM1222" s="1">
        <v>1.7710130000000001E-12</v>
      </c>
      <c r="AO1222" s="1">
        <v>1.6192540000000001E-12</v>
      </c>
      <c r="AQ1222" s="1">
        <v>1.237489E-12</v>
      </c>
      <c r="AS1222" s="1">
        <v>1.5605920000000001E-12</v>
      </c>
      <c r="AU1222" s="1">
        <v>9.6677690000000007E-13</v>
      </c>
      <c r="AW1222" s="1">
        <v>7.3867420000000002E-13</v>
      </c>
      <c r="AY1222" s="1">
        <v>6.7831060000000001E-13</v>
      </c>
      <c r="BA1222" s="1">
        <v>6.3507770000000004E-13</v>
      </c>
      <c r="BC1222">
        <v>80.203630000000004</v>
      </c>
      <c r="BD1222">
        <v>36.026870000000002</v>
      </c>
      <c r="BF1222" s="1">
        <v>4.889678E-8</v>
      </c>
    </row>
    <row r="1223" spans="2:58" x14ac:dyDescent="0.15">
      <c r="B1223" s="1">
        <v>6.4453919999999998E-10</v>
      </c>
      <c r="D1223" s="1">
        <v>3.3634759999999999E-11</v>
      </c>
      <c r="H1223" s="1">
        <v>3.410899E-9</v>
      </c>
      <c r="I1223" s="1">
        <v>3.6855569999999998E-11</v>
      </c>
      <c r="K1223" s="1">
        <v>1.358024E-10</v>
      </c>
      <c r="M1223" s="1">
        <v>3.4233720000000002E-9</v>
      </c>
      <c r="O1223" s="1">
        <v>3.6386589999999999E-10</v>
      </c>
      <c r="Q1223" s="1">
        <v>4.8898650000000001E-8</v>
      </c>
      <c r="S1223" s="1">
        <v>3.8899329999999998E-10</v>
      </c>
      <c r="U1223" s="1">
        <v>1.095724E-11</v>
      </c>
      <c r="W1223" s="1">
        <v>1.7118669999999999E-10</v>
      </c>
      <c r="Y1223" s="1">
        <v>5.8061820000000001E-9</v>
      </c>
      <c r="AA1223" s="1">
        <v>2.5178090000000001E-10</v>
      </c>
      <c r="AC1223" s="1">
        <v>1.0831199999999999E-11</v>
      </c>
      <c r="AE1223" s="1">
        <v>1.326116E-11</v>
      </c>
      <c r="AG1223" s="1">
        <v>1.8067860000000001E-10</v>
      </c>
      <c r="AI1223" s="1">
        <v>2.2087939999999998E-12</v>
      </c>
      <c r="AK1223" s="1">
        <v>1.7604620000000001E-12</v>
      </c>
      <c r="AM1223" s="1">
        <v>1.771136E-12</v>
      </c>
      <c r="AO1223" s="1">
        <v>1.619489E-12</v>
      </c>
      <c r="AQ1223" s="1">
        <v>1.2379169999999999E-12</v>
      </c>
      <c r="AS1223" s="1">
        <v>1.5612819999999999E-12</v>
      </c>
      <c r="AU1223" s="1">
        <v>9.6717409999999995E-13</v>
      </c>
      <c r="AW1223" s="1">
        <v>7.414921E-13</v>
      </c>
      <c r="AY1223" s="1">
        <v>6.7955719999999998E-13</v>
      </c>
      <c r="BA1223" s="1">
        <v>6.3560999999999995E-13</v>
      </c>
      <c r="BC1223">
        <v>80.192850000000007</v>
      </c>
      <c r="BD1223">
        <v>36.054000000000002</v>
      </c>
      <c r="BF1223" s="1">
        <v>4.8898650000000001E-8</v>
      </c>
    </row>
    <row r="1224" spans="2:58" x14ac:dyDescent="0.15">
      <c r="B1224" s="1">
        <v>6.446768E-10</v>
      </c>
      <c r="D1224" s="1">
        <v>3.363728E-11</v>
      </c>
      <c r="H1224" s="1">
        <v>3.4110670000000002E-9</v>
      </c>
      <c r="I1224" s="1">
        <v>3.688524E-11</v>
      </c>
      <c r="K1224" s="1">
        <v>1.358105E-10</v>
      </c>
      <c r="M1224" s="1">
        <v>3.424163E-9</v>
      </c>
      <c r="O1224" s="1">
        <v>3.638724E-10</v>
      </c>
      <c r="Q1224" s="1">
        <v>4.8900790000000001E-8</v>
      </c>
      <c r="S1224" s="1">
        <v>3.8961160000000001E-10</v>
      </c>
      <c r="U1224" s="1">
        <v>1.095872E-11</v>
      </c>
      <c r="W1224" s="1">
        <v>1.7125969999999999E-10</v>
      </c>
      <c r="Y1224" s="1">
        <v>5.8062600000000002E-9</v>
      </c>
      <c r="AA1224" s="1">
        <v>2.5181549999999998E-10</v>
      </c>
      <c r="AC1224" s="1">
        <v>1.083892E-11</v>
      </c>
      <c r="AE1224" s="1">
        <v>1.327206E-11</v>
      </c>
      <c r="AG1224" s="1">
        <v>1.807042E-10</v>
      </c>
      <c r="AI1224" s="1">
        <v>2.2095970000000001E-12</v>
      </c>
      <c r="AK1224" s="1">
        <v>1.7605680000000001E-12</v>
      </c>
      <c r="AM1224" s="1">
        <v>1.7715549999999999E-12</v>
      </c>
      <c r="AO1224" s="1">
        <v>1.619978E-12</v>
      </c>
      <c r="AQ1224" s="1">
        <v>1.239871E-12</v>
      </c>
      <c r="AS1224" s="1">
        <v>1.56913E-12</v>
      </c>
      <c r="AU1224" s="1">
        <v>9.7441039999999991E-13</v>
      </c>
      <c r="AW1224" s="1">
        <v>7.4409689999999996E-13</v>
      </c>
      <c r="AY1224" s="1">
        <v>6.7965649999999995E-13</v>
      </c>
      <c r="BA1224" s="1">
        <v>6.3565420000000002E-13</v>
      </c>
      <c r="BC1224">
        <v>80.182370000000006</v>
      </c>
      <c r="BD1224">
        <v>36.081150000000001</v>
      </c>
      <c r="BF1224" s="1">
        <v>4.8900790000000001E-8</v>
      </c>
    </row>
    <row r="1225" spans="2:58" x14ac:dyDescent="0.15">
      <c r="B1225" s="1">
        <v>6.4489269999999996E-10</v>
      </c>
      <c r="D1225" s="1">
        <v>3.364758E-11</v>
      </c>
      <c r="H1225" s="1">
        <v>3.4112380000000001E-9</v>
      </c>
      <c r="I1225" s="1">
        <v>3.6972409999999998E-11</v>
      </c>
      <c r="K1225" s="1">
        <v>1.3581939999999999E-10</v>
      </c>
      <c r="M1225" s="1">
        <v>3.4244699999999999E-9</v>
      </c>
      <c r="O1225" s="1">
        <v>3.6397610000000002E-10</v>
      </c>
      <c r="Q1225" s="1">
        <v>4.8902970000000002E-8</v>
      </c>
      <c r="S1225" s="1">
        <v>3.9011550000000001E-10</v>
      </c>
      <c r="U1225" s="1">
        <v>1.096218E-11</v>
      </c>
      <c r="W1225" s="1">
        <v>1.71653E-10</v>
      </c>
      <c r="Y1225" s="1">
        <v>5.8062940000000003E-9</v>
      </c>
      <c r="AA1225" s="1">
        <v>2.5189369999999999E-10</v>
      </c>
      <c r="AC1225" s="1">
        <v>1.083916E-11</v>
      </c>
      <c r="AE1225" s="1">
        <v>1.3297859999999999E-11</v>
      </c>
      <c r="AG1225" s="1">
        <v>1.807796E-10</v>
      </c>
      <c r="AI1225" s="1">
        <v>2.2096580000000002E-12</v>
      </c>
      <c r="AK1225" s="1">
        <v>1.760742E-12</v>
      </c>
      <c r="AM1225" s="1">
        <v>1.772364E-12</v>
      </c>
      <c r="AO1225" s="1">
        <v>1.6200939999999999E-12</v>
      </c>
      <c r="AQ1225" s="1">
        <v>1.2409629999999999E-12</v>
      </c>
      <c r="AS1225" s="1">
        <v>1.5716070000000001E-12</v>
      </c>
      <c r="AU1225" s="1">
        <v>9.8219210000000008E-13</v>
      </c>
      <c r="AW1225" s="1">
        <v>7.4414589999999997E-13</v>
      </c>
      <c r="AY1225" s="1">
        <v>6.8064040000000004E-13</v>
      </c>
      <c r="BA1225" s="1">
        <v>6.3689610000000001E-13</v>
      </c>
      <c r="BC1225">
        <v>80.171040000000005</v>
      </c>
      <c r="BD1225">
        <v>36.108350000000002</v>
      </c>
      <c r="BF1225" s="1">
        <v>4.8902970000000002E-8</v>
      </c>
    </row>
    <row r="1226" spans="2:58" x14ac:dyDescent="0.15">
      <c r="B1226" s="1">
        <v>6.4494090000000003E-10</v>
      </c>
      <c r="D1226" s="1">
        <v>3.3648300000000002E-11</v>
      </c>
      <c r="H1226" s="1">
        <v>3.411256E-9</v>
      </c>
      <c r="I1226" s="1">
        <v>3.6973960000000001E-11</v>
      </c>
      <c r="K1226" s="1">
        <v>1.3583860000000001E-10</v>
      </c>
      <c r="M1226" s="1">
        <v>3.4247409999999998E-9</v>
      </c>
      <c r="O1226" s="1">
        <v>3.641165E-10</v>
      </c>
      <c r="Q1226" s="1">
        <v>4.8907899999999998E-8</v>
      </c>
      <c r="S1226" s="1">
        <v>3.9030859999999999E-10</v>
      </c>
      <c r="U1226" s="1">
        <v>1.096352E-11</v>
      </c>
      <c r="W1226" s="1">
        <v>1.7296089999999999E-10</v>
      </c>
      <c r="Y1226" s="1">
        <v>5.8064019999999999E-9</v>
      </c>
      <c r="AA1226" s="1">
        <v>2.5190069999999999E-10</v>
      </c>
      <c r="AC1226" s="1">
        <v>1.084714E-11</v>
      </c>
      <c r="AE1226" s="1">
        <v>1.329885E-11</v>
      </c>
      <c r="AG1226" s="1">
        <v>1.808075E-10</v>
      </c>
      <c r="AI1226" s="1">
        <v>2.210305E-12</v>
      </c>
      <c r="AK1226" s="1">
        <v>1.7609580000000001E-12</v>
      </c>
      <c r="AM1226" s="1">
        <v>1.7725589999999999E-12</v>
      </c>
      <c r="AO1226" s="1">
        <v>1.620457E-12</v>
      </c>
      <c r="AQ1226" s="1">
        <v>1.241449E-12</v>
      </c>
      <c r="AS1226" s="1">
        <v>1.571843E-12</v>
      </c>
      <c r="AU1226" s="1">
        <v>9.8987660000000008E-13</v>
      </c>
      <c r="AW1226" s="1">
        <v>7.4450090000000002E-13</v>
      </c>
      <c r="AY1226" s="1">
        <v>6.8076650000000004E-13</v>
      </c>
      <c r="BA1226" s="1">
        <v>6.3703310000000004E-13</v>
      </c>
      <c r="BC1226">
        <v>80.160020000000003</v>
      </c>
      <c r="BD1226">
        <v>36.13552</v>
      </c>
      <c r="BF1226" s="1">
        <v>4.8907899999999998E-8</v>
      </c>
    </row>
    <row r="1227" spans="2:58" x14ac:dyDescent="0.15">
      <c r="B1227" s="1">
        <v>6.4503470000000005E-10</v>
      </c>
      <c r="D1227" s="1">
        <v>3.3651670000000003E-11</v>
      </c>
      <c r="H1227" s="1">
        <v>3.411679E-9</v>
      </c>
      <c r="I1227" s="1">
        <v>3.6976819999999998E-11</v>
      </c>
      <c r="K1227" s="1">
        <v>1.3584429999999999E-10</v>
      </c>
      <c r="M1227" s="1">
        <v>3.4253520000000002E-9</v>
      </c>
      <c r="O1227" s="1">
        <v>3.6419039999999998E-10</v>
      </c>
      <c r="Q1227" s="1">
        <v>4.8913979999999997E-8</v>
      </c>
      <c r="S1227" s="1">
        <v>3.9045630000000002E-10</v>
      </c>
      <c r="U1227" s="1">
        <v>1.096738E-11</v>
      </c>
      <c r="W1227" s="1">
        <v>1.729781E-10</v>
      </c>
      <c r="Y1227" s="1">
        <v>5.8068410000000001E-9</v>
      </c>
      <c r="AA1227" s="1">
        <v>2.5191730000000001E-10</v>
      </c>
      <c r="AC1227" s="1">
        <v>1.085482E-11</v>
      </c>
      <c r="AE1227" s="1">
        <v>1.33518E-11</v>
      </c>
      <c r="AG1227" s="1">
        <v>1.8084110000000001E-10</v>
      </c>
      <c r="AI1227" s="1">
        <v>2.2104089999999999E-12</v>
      </c>
      <c r="AK1227" s="1">
        <v>1.7630270000000001E-12</v>
      </c>
      <c r="AM1227" s="1">
        <v>1.775516E-12</v>
      </c>
      <c r="AO1227" s="1">
        <v>1.620641E-12</v>
      </c>
      <c r="AQ1227" s="1">
        <v>1.2425949999999999E-12</v>
      </c>
      <c r="AS1227" s="1">
        <v>1.575505E-12</v>
      </c>
      <c r="AU1227" s="1">
        <v>1.0072250000000001E-12</v>
      </c>
      <c r="AW1227" s="1">
        <v>7.489074E-13</v>
      </c>
      <c r="AY1227" s="1">
        <v>6.8104469999999998E-13</v>
      </c>
      <c r="BA1227" s="1">
        <v>6.3763699999999998E-13</v>
      </c>
      <c r="BC1227">
        <v>80.149519999999995</v>
      </c>
      <c r="BD1227">
        <v>36.162689999999998</v>
      </c>
      <c r="BF1227" s="1">
        <v>4.8913979999999997E-8</v>
      </c>
    </row>
    <row r="1228" spans="2:58" x14ac:dyDescent="0.15">
      <c r="B1228" s="1">
        <v>6.4511749999999997E-10</v>
      </c>
      <c r="D1228" s="1">
        <v>3.365283E-11</v>
      </c>
      <c r="H1228" s="1">
        <v>3.4117019999999999E-9</v>
      </c>
      <c r="I1228" s="1">
        <v>3.6992420000000001E-11</v>
      </c>
      <c r="K1228" s="1">
        <v>1.358465E-10</v>
      </c>
      <c r="M1228" s="1">
        <v>3.4256630000000001E-9</v>
      </c>
      <c r="O1228" s="1">
        <v>3.6428700000000002E-10</v>
      </c>
      <c r="Q1228" s="1">
        <v>4.891511E-8</v>
      </c>
      <c r="S1228" s="1">
        <v>3.908461E-10</v>
      </c>
      <c r="U1228" s="1">
        <v>1.096946E-11</v>
      </c>
      <c r="W1228" s="1">
        <v>1.730004E-10</v>
      </c>
      <c r="Y1228" s="1">
        <v>5.8068830000000002E-9</v>
      </c>
      <c r="AA1228" s="1">
        <v>2.519312E-10</v>
      </c>
      <c r="AC1228" s="1">
        <v>1.0863339999999999E-11</v>
      </c>
      <c r="AE1228" s="1">
        <v>1.3381599999999999E-11</v>
      </c>
      <c r="AG1228" s="1">
        <v>1.8086229999999999E-10</v>
      </c>
      <c r="AI1228" s="1">
        <v>2.2107130000000001E-12</v>
      </c>
      <c r="AK1228" s="1">
        <v>1.7633180000000001E-12</v>
      </c>
      <c r="AM1228" s="1">
        <v>1.775685E-12</v>
      </c>
      <c r="AO1228" s="1">
        <v>1.6207919999999999E-12</v>
      </c>
      <c r="AQ1228" s="1">
        <v>1.2435489999999999E-12</v>
      </c>
      <c r="AS1228" s="1">
        <v>1.5778970000000001E-12</v>
      </c>
      <c r="AU1228" s="1">
        <v>1.0204719999999999E-12</v>
      </c>
      <c r="AW1228" s="1">
        <v>7.4965129999999998E-13</v>
      </c>
      <c r="AY1228" s="1">
        <v>6.8126130000000001E-13</v>
      </c>
      <c r="BA1228" s="1">
        <v>6.3781180000000001E-13</v>
      </c>
      <c r="BC1228">
        <v>80.138490000000004</v>
      </c>
      <c r="BD1228">
        <v>36.189839999999997</v>
      </c>
      <c r="BF1228" s="1">
        <v>4.891511E-8</v>
      </c>
    </row>
    <row r="1229" spans="2:58" x14ac:dyDescent="0.15">
      <c r="B1229" s="1">
        <v>6.4539639999999995E-10</v>
      </c>
      <c r="D1229" s="1">
        <v>3.3660690000000001E-11</v>
      </c>
      <c r="H1229" s="1">
        <v>3.4119230000000001E-9</v>
      </c>
      <c r="I1229" s="1">
        <v>3.7015080000000002E-11</v>
      </c>
      <c r="K1229" s="1">
        <v>1.3586699999999999E-10</v>
      </c>
      <c r="M1229" s="1">
        <v>3.4257389999999999E-9</v>
      </c>
      <c r="O1229" s="1">
        <v>3.6431880000000002E-10</v>
      </c>
      <c r="Q1229" s="1">
        <v>4.8920669999999999E-8</v>
      </c>
      <c r="S1229" s="1">
        <v>3.9105280000000002E-10</v>
      </c>
      <c r="U1229" s="1">
        <v>1.097028E-11</v>
      </c>
      <c r="W1229" s="1">
        <v>1.7312429999999999E-10</v>
      </c>
      <c r="Y1229" s="1">
        <v>5.8069370000000001E-9</v>
      </c>
      <c r="AA1229" s="1">
        <v>2.5193649999999998E-10</v>
      </c>
      <c r="AC1229" s="1">
        <v>1.0863899999999999E-11</v>
      </c>
      <c r="AE1229" s="1">
        <v>1.340405E-11</v>
      </c>
      <c r="AG1229" s="1">
        <v>1.808624E-10</v>
      </c>
      <c r="AI1229" s="1">
        <v>2.2124609999999998E-12</v>
      </c>
      <c r="AK1229" s="1">
        <v>1.768514E-12</v>
      </c>
      <c r="AM1229" s="1">
        <v>1.7762200000000001E-12</v>
      </c>
      <c r="AO1229" s="1">
        <v>1.620951E-12</v>
      </c>
      <c r="AQ1229" s="1">
        <v>1.24766E-12</v>
      </c>
      <c r="AS1229" s="1">
        <v>1.581681E-12</v>
      </c>
      <c r="AU1229" s="1">
        <v>1.0207899999999999E-12</v>
      </c>
      <c r="AW1229" s="1">
        <v>7.5006719999999995E-13</v>
      </c>
      <c r="AY1229" s="1">
        <v>6.8179100000000004E-13</v>
      </c>
      <c r="BA1229" s="1">
        <v>6.3827550000000001E-13</v>
      </c>
      <c r="BC1229">
        <v>80.128140000000002</v>
      </c>
      <c r="BD1229">
        <v>36.217019999999998</v>
      </c>
      <c r="BF1229" s="1">
        <v>4.8920669999999999E-8</v>
      </c>
    </row>
    <row r="1230" spans="2:58" x14ac:dyDescent="0.15">
      <c r="B1230" s="1">
        <v>6.4546969999999995E-10</v>
      </c>
      <c r="D1230" s="1">
        <v>3.3670279999999999E-11</v>
      </c>
      <c r="H1230" s="1">
        <v>3.4121100000000001E-9</v>
      </c>
      <c r="I1230" s="1">
        <v>3.7046889999999999E-11</v>
      </c>
      <c r="K1230" s="1">
        <v>1.3589659999999999E-10</v>
      </c>
      <c r="M1230" s="1">
        <v>3.42788E-9</v>
      </c>
      <c r="O1230" s="1">
        <v>3.6434200000000002E-10</v>
      </c>
      <c r="Q1230" s="1">
        <v>4.8931229999999997E-8</v>
      </c>
      <c r="S1230" s="1">
        <v>3.9137700000000002E-10</v>
      </c>
      <c r="U1230" s="1">
        <v>1.097221E-11</v>
      </c>
      <c r="W1230" s="1">
        <v>1.7314269999999999E-10</v>
      </c>
      <c r="Y1230" s="1">
        <v>5.8069380000000004E-9</v>
      </c>
      <c r="AA1230" s="1">
        <v>2.519557E-10</v>
      </c>
      <c r="AC1230" s="1">
        <v>1.086654E-11</v>
      </c>
      <c r="AE1230" s="1">
        <v>1.3414800000000001E-11</v>
      </c>
      <c r="AG1230" s="1">
        <v>1.8089139999999999E-10</v>
      </c>
      <c r="AI1230" s="1">
        <v>2.2138569999999999E-12</v>
      </c>
      <c r="AK1230" s="1">
        <v>1.768881E-12</v>
      </c>
      <c r="AM1230" s="1">
        <v>1.77741E-12</v>
      </c>
      <c r="AO1230" s="1">
        <v>1.621665E-12</v>
      </c>
      <c r="AQ1230" s="1">
        <v>1.2478809999999999E-12</v>
      </c>
      <c r="AS1230" s="1">
        <v>1.5877120000000001E-12</v>
      </c>
      <c r="AU1230" s="1">
        <v>1.0218520000000001E-12</v>
      </c>
      <c r="AW1230" s="1">
        <v>7.5029459999999996E-13</v>
      </c>
      <c r="AY1230" s="1">
        <v>6.826538E-13</v>
      </c>
      <c r="BA1230" s="1">
        <v>6.386255E-13</v>
      </c>
      <c r="BC1230">
        <v>80.117639999999994</v>
      </c>
      <c r="BD1230">
        <v>36.244250000000001</v>
      </c>
      <c r="BF1230" s="1">
        <v>4.8931229999999997E-8</v>
      </c>
    </row>
    <row r="1231" spans="2:58" x14ac:dyDescent="0.15">
      <c r="B1231" s="1">
        <v>6.4560539999999999E-10</v>
      </c>
      <c r="D1231" s="1">
        <v>3.3672069999999998E-11</v>
      </c>
      <c r="H1231" s="1">
        <v>3.4121209999999999E-9</v>
      </c>
      <c r="I1231" s="1">
        <v>3.7073740000000002E-11</v>
      </c>
      <c r="K1231" s="1">
        <v>1.359023E-10</v>
      </c>
      <c r="M1231" s="1">
        <v>3.4287179999999999E-9</v>
      </c>
      <c r="O1231" s="1">
        <v>3.6436860000000002E-10</v>
      </c>
      <c r="Q1231" s="1">
        <v>4.893126E-8</v>
      </c>
      <c r="S1231" s="1">
        <v>3.91507E-10</v>
      </c>
      <c r="U1231" s="1">
        <v>1.097387E-11</v>
      </c>
      <c r="W1231" s="1">
        <v>1.733123E-10</v>
      </c>
      <c r="Y1231" s="1">
        <v>5.807165E-9</v>
      </c>
      <c r="AA1231" s="1">
        <v>2.5201510000000001E-10</v>
      </c>
      <c r="AC1231" s="1">
        <v>1.087274E-11</v>
      </c>
      <c r="AE1231" s="1">
        <v>1.3432879999999999E-11</v>
      </c>
      <c r="AG1231" s="1">
        <v>1.8090070000000001E-10</v>
      </c>
      <c r="AI1231" s="1">
        <v>2.213932E-12</v>
      </c>
      <c r="AK1231" s="1">
        <v>1.769165E-12</v>
      </c>
      <c r="AM1231" s="1">
        <v>1.777734E-12</v>
      </c>
      <c r="AO1231" s="1">
        <v>1.6217679999999999E-12</v>
      </c>
      <c r="AQ1231" s="1">
        <v>1.2508780000000001E-12</v>
      </c>
      <c r="AS1231" s="1">
        <v>1.589841E-12</v>
      </c>
      <c r="AU1231" s="1">
        <v>1.023481E-12</v>
      </c>
      <c r="AW1231" s="1">
        <v>7.5162819999999997E-13</v>
      </c>
      <c r="AY1231" s="1">
        <v>6.8282460000000004E-13</v>
      </c>
      <c r="BA1231" s="1">
        <v>6.3876329999999998E-13</v>
      </c>
      <c r="BC1231">
        <v>80.106200000000001</v>
      </c>
      <c r="BD1231">
        <v>36.271459999999998</v>
      </c>
      <c r="BF1231" s="1">
        <v>4.893126E-8</v>
      </c>
    </row>
    <row r="1232" spans="2:58" x14ac:dyDescent="0.15">
      <c r="B1232" s="1">
        <v>6.4562340000000004E-10</v>
      </c>
      <c r="D1232" s="1">
        <v>3.367457E-11</v>
      </c>
      <c r="H1232" s="1">
        <v>3.4121429999999999E-9</v>
      </c>
      <c r="I1232" s="1">
        <v>3.708275E-11</v>
      </c>
      <c r="K1232" s="1">
        <v>1.359075E-10</v>
      </c>
      <c r="M1232" s="1">
        <v>3.4288030000000001E-9</v>
      </c>
      <c r="O1232" s="1">
        <v>3.6465270000000001E-10</v>
      </c>
      <c r="Q1232" s="1">
        <v>4.8931629999999999E-8</v>
      </c>
      <c r="S1232" s="1">
        <v>3.9161130000000001E-10</v>
      </c>
      <c r="U1232" s="1">
        <v>1.0975080000000001E-11</v>
      </c>
      <c r="W1232" s="1">
        <v>1.7353970000000001E-10</v>
      </c>
      <c r="Y1232" s="1">
        <v>5.8071840000000002E-9</v>
      </c>
      <c r="AA1232" s="1">
        <v>2.5205340000000002E-10</v>
      </c>
      <c r="AC1232" s="1">
        <v>1.0873440000000001E-11</v>
      </c>
      <c r="AE1232" s="1">
        <v>1.346712E-11</v>
      </c>
      <c r="AG1232" s="1">
        <v>1.8091660000000001E-10</v>
      </c>
      <c r="AI1232" s="1">
        <v>2.2143619999999998E-12</v>
      </c>
      <c r="AK1232" s="1">
        <v>1.7696399999999999E-12</v>
      </c>
      <c r="AM1232" s="1">
        <v>1.7777530000000001E-12</v>
      </c>
      <c r="AO1232" s="1">
        <v>1.6217700000000001E-12</v>
      </c>
      <c r="AQ1232" s="1">
        <v>1.2555410000000001E-12</v>
      </c>
      <c r="AS1232" s="1">
        <v>1.597085E-12</v>
      </c>
      <c r="AU1232" s="1">
        <v>1.0308680000000001E-12</v>
      </c>
      <c r="AW1232" s="1">
        <v>7.522891E-13</v>
      </c>
      <c r="AY1232" s="1">
        <v>6.8316029999999996E-13</v>
      </c>
      <c r="BA1232" s="1">
        <v>6.4102490000000003E-13</v>
      </c>
      <c r="BC1232">
        <v>80.095240000000004</v>
      </c>
      <c r="BD1232">
        <v>36.298630000000003</v>
      </c>
      <c r="BF1232" s="1">
        <v>4.8931629999999999E-8</v>
      </c>
    </row>
    <row r="1233" spans="2:58" x14ac:dyDescent="0.15">
      <c r="B1233" s="1">
        <v>6.4567360000000001E-10</v>
      </c>
      <c r="D1233" s="1">
        <v>3.3677090000000001E-11</v>
      </c>
      <c r="H1233" s="1">
        <v>3.412177E-9</v>
      </c>
      <c r="I1233" s="1">
        <v>3.7083989999999999E-11</v>
      </c>
      <c r="K1233" s="1">
        <v>1.3591270000000001E-10</v>
      </c>
      <c r="M1233" s="1">
        <v>3.4300179999999999E-9</v>
      </c>
      <c r="O1233" s="1">
        <v>3.6470350000000002E-10</v>
      </c>
      <c r="Q1233" s="1">
        <v>4.8936419999999997E-8</v>
      </c>
      <c r="S1233" s="1">
        <v>3.9182609999999998E-10</v>
      </c>
      <c r="U1233" s="1">
        <v>1.0979670000000001E-11</v>
      </c>
      <c r="W1233" s="1">
        <v>1.7359410000000001E-10</v>
      </c>
      <c r="Y1233" s="1">
        <v>5.8073270000000003E-9</v>
      </c>
      <c r="AA1233" s="1">
        <v>2.5207610000000002E-10</v>
      </c>
      <c r="AC1233" s="1">
        <v>1.0881209999999999E-11</v>
      </c>
      <c r="AE1233" s="1">
        <v>1.3540610000000001E-11</v>
      </c>
      <c r="AG1233" s="1">
        <v>1.8095409999999999E-10</v>
      </c>
      <c r="AI1233" s="1">
        <v>2.2145279999999999E-12</v>
      </c>
      <c r="AK1233" s="1">
        <v>1.769815E-12</v>
      </c>
      <c r="AM1233" s="1">
        <v>1.7788350000000001E-12</v>
      </c>
      <c r="AO1233" s="1">
        <v>1.6222140000000001E-12</v>
      </c>
      <c r="AQ1233" s="1">
        <v>1.2555609999999999E-12</v>
      </c>
      <c r="AS1233" s="1">
        <v>1.5990569999999999E-12</v>
      </c>
      <c r="AU1233" s="1">
        <v>1.0333130000000001E-12</v>
      </c>
      <c r="AW1233" s="1">
        <v>7.5262509999999999E-13</v>
      </c>
      <c r="AY1233" s="1">
        <v>6.8367109999999998E-13</v>
      </c>
      <c r="BA1233" s="1">
        <v>6.410845E-13</v>
      </c>
      <c r="BC1233">
        <v>80.084190000000007</v>
      </c>
      <c r="BD1233">
        <v>36.325850000000003</v>
      </c>
      <c r="BF1233" s="1">
        <v>4.8936419999999997E-8</v>
      </c>
    </row>
    <row r="1234" spans="2:58" x14ac:dyDescent="0.15">
      <c r="B1234" s="1">
        <v>6.4567539999999997E-10</v>
      </c>
      <c r="D1234" s="1">
        <v>3.3680810000000003E-11</v>
      </c>
      <c r="H1234" s="1">
        <v>3.4122720000000001E-9</v>
      </c>
      <c r="I1234" s="1">
        <v>3.708903E-11</v>
      </c>
      <c r="K1234" s="1">
        <v>1.3591289999999999E-10</v>
      </c>
      <c r="M1234" s="1">
        <v>3.4300659999999999E-9</v>
      </c>
      <c r="O1234" s="1">
        <v>3.6471190000000001E-10</v>
      </c>
      <c r="Q1234" s="1">
        <v>4.8936580000000002E-8</v>
      </c>
      <c r="S1234" s="1">
        <v>3.9205860000000001E-10</v>
      </c>
      <c r="U1234" s="1">
        <v>1.097989E-11</v>
      </c>
      <c r="W1234" s="1">
        <v>1.743955E-10</v>
      </c>
      <c r="Y1234" s="1">
        <v>5.8073899999999997E-9</v>
      </c>
      <c r="AA1234" s="1">
        <v>2.5219099999999999E-10</v>
      </c>
      <c r="AC1234" s="1">
        <v>1.088519E-11</v>
      </c>
      <c r="AE1234" s="1">
        <v>1.3543330000000001E-11</v>
      </c>
      <c r="AG1234" s="1">
        <v>1.8101180000000001E-10</v>
      </c>
      <c r="AI1234" s="1">
        <v>2.2146810000000002E-12</v>
      </c>
      <c r="AK1234" s="1">
        <v>1.7709259999999999E-12</v>
      </c>
      <c r="AM1234" s="1">
        <v>1.779933E-12</v>
      </c>
      <c r="AO1234" s="1">
        <v>1.6222979999999999E-12</v>
      </c>
      <c r="AQ1234" s="1">
        <v>1.255983E-12</v>
      </c>
      <c r="AS1234" s="1">
        <v>1.6004839999999999E-12</v>
      </c>
      <c r="AU1234" s="1">
        <v>1.034214E-12</v>
      </c>
      <c r="AW1234" s="1">
        <v>7.5350150000000003E-13</v>
      </c>
      <c r="AY1234" s="1">
        <v>6.8433030000000005E-13</v>
      </c>
      <c r="BA1234" s="1">
        <v>6.4254289999999996E-13</v>
      </c>
      <c r="BC1234">
        <v>80.073430000000002</v>
      </c>
      <c r="BD1234">
        <v>36.35304</v>
      </c>
      <c r="BF1234" s="1">
        <v>4.8936580000000002E-8</v>
      </c>
    </row>
    <row r="1235" spans="2:58" x14ac:dyDescent="0.15">
      <c r="B1235" s="1">
        <v>6.4580649999999999E-10</v>
      </c>
      <c r="D1235" s="1">
        <v>3.3681000000000002E-11</v>
      </c>
      <c r="H1235" s="1">
        <v>3.412286E-9</v>
      </c>
      <c r="I1235" s="1">
        <v>3.7146060000000003E-11</v>
      </c>
      <c r="K1235" s="1">
        <v>1.3591830000000001E-10</v>
      </c>
      <c r="M1235" s="1">
        <v>3.4314409999999998E-9</v>
      </c>
      <c r="O1235" s="1">
        <v>3.6477470000000002E-10</v>
      </c>
      <c r="Q1235" s="1">
        <v>4.8937479999999998E-8</v>
      </c>
      <c r="S1235" s="1">
        <v>3.9213860000000002E-10</v>
      </c>
      <c r="U1235" s="1">
        <v>1.098033E-11</v>
      </c>
      <c r="W1235" s="1">
        <v>1.7553640000000001E-10</v>
      </c>
      <c r="Y1235" s="1">
        <v>5.807435E-9</v>
      </c>
      <c r="AA1235" s="1">
        <v>2.5229119999999998E-10</v>
      </c>
      <c r="AC1235" s="1">
        <v>1.088713E-11</v>
      </c>
      <c r="AE1235" s="1">
        <v>1.354529E-11</v>
      </c>
      <c r="AG1235" s="1">
        <v>1.810486E-10</v>
      </c>
      <c r="AI1235" s="1">
        <v>2.2149699999999998E-12</v>
      </c>
      <c r="AK1235" s="1">
        <v>1.7709679999999999E-12</v>
      </c>
      <c r="AM1235" s="1">
        <v>1.7800829999999999E-12</v>
      </c>
      <c r="AO1235" s="1">
        <v>1.622337E-12</v>
      </c>
      <c r="AQ1235" s="1">
        <v>1.256095E-12</v>
      </c>
      <c r="AS1235" s="1">
        <v>1.60295E-12</v>
      </c>
      <c r="AU1235" s="1">
        <v>1.0374739999999999E-12</v>
      </c>
      <c r="AW1235" s="1">
        <v>7.5714089999999996E-13</v>
      </c>
      <c r="AY1235" s="1">
        <v>6.8450410000000001E-13</v>
      </c>
      <c r="BA1235" s="1">
        <v>6.4259650000000001E-13</v>
      </c>
      <c r="BC1235">
        <v>80.061959999999999</v>
      </c>
      <c r="BD1235">
        <v>36.380209999999998</v>
      </c>
      <c r="BF1235" s="1">
        <v>4.8937479999999998E-8</v>
      </c>
    </row>
    <row r="1236" spans="2:58" x14ac:dyDescent="0.15">
      <c r="B1236" s="1">
        <v>6.4600729999999999E-10</v>
      </c>
      <c r="D1236" s="1">
        <v>3.3682949999999997E-11</v>
      </c>
      <c r="H1236" s="1">
        <v>3.4123500000000001E-9</v>
      </c>
      <c r="I1236" s="1">
        <v>3.7164530000000002E-11</v>
      </c>
      <c r="K1236" s="1">
        <v>1.3592560000000001E-10</v>
      </c>
      <c r="M1236" s="1">
        <v>3.4315229999999999E-9</v>
      </c>
      <c r="O1236" s="1">
        <v>3.6478130000000001E-10</v>
      </c>
      <c r="Q1236" s="1">
        <v>4.893892E-8</v>
      </c>
      <c r="S1236" s="1">
        <v>3.9216019999999998E-10</v>
      </c>
      <c r="U1236" s="1">
        <v>1.098502E-11</v>
      </c>
      <c r="W1236" s="1">
        <v>1.7692580000000001E-10</v>
      </c>
      <c r="Y1236" s="1">
        <v>5.8074950000000001E-9</v>
      </c>
      <c r="AA1236" s="1">
        <v>2.5233609999999998E-10</v>
      </c>
      <c r="AC1236" s="1">
        <v>1.089186E-11</v>
      </c>
      <c r="AE1236" s="1">
        <v>1.35576E-11</v>
      </c>
      <c r="AG1236" s="1">
        <v>1.8107140000000001E-10</v>
      </c>
      <c r="AI1236" s="1">
        <v>2.215218E-12</v>
      </c>
      <c r="AK1236" s="1">
        <v>1.773913E-12</v>
      </c>
      <c r="AM1236" s="1">
        <v>1.7812090000000001E-12</v>
      </c>
      <c r="AO1236" s="1">
        <v>1.6227079999999999E-12</v>
      </c>
      <c r="AQ1236" s="1">
        <v>1.2570729999999999E-12</v>
      </c>
      <c r="AS1236" s="1">
        <v>1.603385E-12</v>
      </c>
      <c r="AU1236" s="1">
        <v>1.04161E-12</v>
      </c>
      <c r="AW1236" s="1">
        <v>7.5740180000000001E-13</v>
      </c>
      <c r="AY1236" s="1">
        <v>6.8491859999999997E-13</v>
      </c>
      <c r="BA1236" s="1">
        <v>6.4294620000000003E-13</v>
      </c>
      <c r="BC1236">
        <v>80.051069999999996</v>
      </c>
      <c r="BD1236">
        <v>36.407409999999999</v>
      </c>
      <c r="BF1236" s="1">
        <v>4.893892E-8</v>
      </c>
    </row>
    <row r="1237" spans="2:58" x14ac:dyDescent="0.15">
      <c r="B1237" s="1">
        <v>6.4613680000000002E-10</v>
      </c>
      <c r="D1237" s="1">
        <v>3.3696989999999998E-11</v>
      </c>
      <c r="H1237" s="1">
        <v>3.4125600000000001E-9</v>
      </c>
      <c r="I1237" s="1">
        <v>3.7166960000000002E-11</v>
      </c>
      <c r="K1237" s="1">
        <v>1.359315E-10</v>
      </c>
      <c r="M1237" s="1">
        <v>3.431622E-9</v>
      </c>
      <c r="O1237" s="1">
        <v>3.6486749999999998E-10</v>
      </c>
      <c r="Q1237" s="1">
        <v>4.8943069999999999E-8</v>
      </c>
      <c r="S1237" s="1">
        <v>3.921833E-10</v>
      </c>
      <c r="U1237" s="1">
        <v>1.0985779999999999E-11</v>
      </c>
      <c r="W1237" s="1">
        <v>1.7845559999999999E-10</v>
      </c>
      <c r="Y1237" s="1">
        <v>5.80757E-9</v>
      </c>
      <c r="AA1237" s="1">
        <v>2.5241650000000001E-10</v>
      </c>
      <c r="AC1237" s="1">
        <v>1.089891E-11</v>
      </c>
      <c r="AE1237" s="1">
        <v>1.360073E-11</v>
      </c>
      <c r="AG1237" s="1">
        <v>1.8107969999999999E-10</v>
      </c>
      <c r="AI1237" s="1">
        <v>2.2153750000000001E-12</v>
      </c>
      <c r="AK1237" s="1">
        <v>1.774131E-12</v>
      </c>
      <c r="AM1237" s="1">
        <v>1.7812800000000001E-12</v>
      </c>
      <c r="AO1237" s="1">
        <v>1.6229199999999999E-12</v>
      </c>
      <c r="AQ1237" s="1">
        <v>1.2624149999999999E-12</v>
      </c>
      <c r="AS1237" s="1">
        <v>1.603395E-12</v>
      </c>
      <c r="AU1237" s="1">
        <v>1.042156E-12</v>
      </c>
      <c r="AW1237" s="1">
        <v>7.5855949999999996E-13</v>
      </c>
      <c r="AY1237" s="1">
        <v>6.8645439999999998E-13</v>
      </c>
      <c r="BA1237" s="1">
        <v>6.4378580000000003E-13</v>
      </c>
      <c r="BC1237">
        <v>80.041030000000006</v>
      </c>
      <c r="BD1237">
        <v>36.434480000000001</v>
      </c>
      <c r="BF1237" s="1">
        <v>4.8943069999999999E-8</v>
      </c>
    </row>
    <row r="1238" spans="2:58" x14ac:dyDescent="0.15">
      <c r="B1238" s="1">
        <v>6.4620140000000003E-10</v>
      </c>
      <c r="D1238" s="1">
        <v>3.3697140000000001E-11</v>
      </c>
      <c r="H1238" s="1">
        <v>3.4129539999999999E-9</v>
      </c>
      <c r="I1238" s="1">
        <v>3.7220270000000003E-11</v>
      </c>
      <c r="K1238" s="1">
        <v>1.359336E-10</v>
      </c>
      <c r="M1238" s="1">
        <v>3.4317510000000002E-9</v>
      </c>
      <c r="O1238" s="1">
        <v>3.6491359999999999E-10</v>
      </c>
      <c r="Q1238" s="1">
        <v>4.8943660000000002E-8</v>
      </c>
      <c r="S1238" s="1">
        <v>3.9224430000000001E-10</v>
      </c>
      <c r="U1238" s="1">
        <v>1.099354E-11</v>
      </c>
      <c r="W1238" s="1">
        <v>1.7889800000000001E-10</v>
      </c>
      <c r="Y1238" s="1">
        <v>5.8075789999999996E-9</v>
      </c>
      <c r="AA1238" s="1">
        <v>2.5245599999999999E-10</v>
      </c>
      <c r="AC1238" s="1">
        <v>1.0900769999999999E-11</v>
      </c>
      <c r="AE1238" s="1">
        <v>1.365294E-11</v>
      </c>
      <c r="AG1238" s="1">
        <v>1.8113700000000001E-10</v>
      </c>
      <c r="AI1238" s="1">
        <v>2.215409E-12</v>
      </c>
      <c r="AK1238" s="1">
        <v>1.7747570000000001E-12</v>
      </c>
      <c r="AM1238" s="1">
        <v>1.7820360000000001E-12</v>
      </c>
      <c r="AO1238" s="1">
        <v>1.6233390000000001E-12</v>
      </c>
      <c r="AQ1238" s="1">
        <v>1.2639349999999999E-12</v>
      </c>
      <c r="AS1238" s="1">
        <v>1.6039770000000001E-12</v>
      </c>
      <c r="AU1238" s="1">
        <v>1.043645E-12</v>
      </c>
      <c r="AW1238" s="1">
        <v>7.6133409999999999E-13</v>
      </c>
      <c r="AY1238" s="1">
        <v>6.8732759999999999E-13</v>
      </c>
      <c r="BA1238" s="1">
        <v>6.4417679999999996E-13</v>
      </c>
      <c r="BC1238">
        <v>80.029939999999996</v>
      </c>
      <c r="BD1238">
        <v>36.461579999999998</v>
      </c>
      <c r="BF1238" s="1">
        <v>4.8943660000000002E-8</v>
      </c>
    </row>
    <row r="1239" spans="2:58" x14ac:dyDescent="0.15">
      <c r="B1239" s="1">
        <v>6.4623250000000002E-10</v>
      </c>
      <c r="D1239" s="1">
        <v>3.3703659999999997E-11</v>
      </c>
      <c r="H1239" s="1">
        <v>3.413206E-9</v>
      </c>
      <c r="I1239" s="1">
        <v>3.7248000000000003E-11</v>
      </c>
      <c r="K1239" s="1">
        <v>1.3593680000000001E-10</v>
      </c>
      <c r="M1239" s="1">
        <v>3.4331480000000001E-9</v>
      </c>
      <c r="O1239" s="1">
        <v>3.6497209999999998E-10</v>
      </c>
      <c r="Q1239" s="1">
        <v>4.8950059999999998E-8</v>
      </c>
      <c r="S1239" s="1">
        <v>3.9232499999999999E-10</v>
      </c>
      <c r="U1239" s="1">
        <v>1.099615E-11</v>
      </c>
      <c r="W1239" s="1">
        <v>1.7895590000000001E-10</v>
      </c>
      <c r="Y1239" s="1">
        <v>5.8076980000000003E-9</v>
      </c>
      <c r="AA1239" s="1">
        <v>2.5247940000000001E-10</v>
      </c>
      <c r="AC1239" s="1">
        <v>1.090334E-11</v>
      </c>
      <c r="AE1239" s="1">
        <v>1.3653069999999999E-11</v>
      </c>
      <c r="AG1239" s="1">
        <v>1.8119029999999999E-10</v>
      </c>
      <c r="AI1239" s="1">
        <v>2.2193079999999998E-12</v>
      </c>
      <c r="AK1239" s="1">
        <v>1.775114E-12</v>
      </c>
      <c r="AM1239" s="1">
        <v>1.782065E-12</v>
      </c>
      <c r="AO1239" s="1">
        <v>1.6233880000000001E-12</v>
      </c>
      <c r="AQ1239" s="1">
        <v>1.265366E-12</v>
      </c>
      <c r="AS1239" s="1">
        <v>1.6071979999999999E-12</v>
      </c>
      <c r="AU1239" s="1">
        <v>1.0491420000000001E-12</v>
      </c>
      <c r="AW1239" s="1">
        <v>7.6292630000000005E-13</v>
      </c>
      <c r="AY1239" s="1">
        <v>6.8773689999999998E-13</v>
      </c>
      <c r="BA1239" s="1">
        <v>6.4434330000000005E-13</v>
      </c>
      <c r="BC1239">
        <v>80.020060000000001</v>
      </c>
      <c r="BD1239">
        <v>36.488750000000003</v>
      </c>
      <c r="BF1239" s="1">
        <v>4.8950059999999998E-8</v>
      </c>
    </row>
    <row r="1240" spans="2:58" x14ac:dyDescent="0.15">
      <c r="B1240" s="1">
        <v>6.4626539999999996E-10</v>
      </c>
      <c r="D1240" s="1">
        <v>3.370437E-11</v>
      </c>
      <c r="H1240" s="1">
        <v>3.4135750000000002E-9</v>
      </c>
      <c r="I1240" s="1">
        <v>3.7274119999999998E-11</v>
      </c>
      <c r="K1240" s="1">
        <v>1.3595139999999999E-10</v>
      </c>
      <c r="M1240" s="1">
        <v>3.4331830000000001E-9</v>
      </c>
      <c r="O1240" s="1">
        <v>3.6498509999999999E-10</v>
      </c>
      <c r="Q1240" s="1">
        <v>4.8963320000000003E-8</v>
      </c>
      <c r="S1240" s="1">
        <v>3.9242409999999999E-10</v>
      </c>
      <c r="U1240" s="1">
        <v>1.100121E-11</v>
      </c>
      <c r="W1240" s="1">
        <v>1.7903740000000001E-10</v>
      </c>
      <c r="Y1240" s="1">
        <v>5.807819E-9</v>
      </c>
      <c r="AA1240" s="1">
        <v>2.5253689999999998E-10</v>
      </c>
      <c r="AC1240" s="1">
        <v>1.0909509999999999E-11</v>
      </c>
      <c r="AE1240" s="1">
        <v>1.366484E-11</v>
      </c>
      <c r="AG1240" s="1">
        <v>1.8119759999999999E-10</v>
      </c>
      <c r="AI1240" s="1">
        <v>2.2203029999999999E-12</v>
      </c>
      <c r="AK1240" s="1">
        <v>1.7757799999999999E-12</v>
      </c>
      <c r="AM1240" s="1">
        <v>1.7829540000000001E-12</v>
      </c>
      <c r="AO1240" s="1">
        <v>1.6236759999999999E-12</v>
      </c>
      <c r="AQ1240" s="1">
        <v>1.26659E-12</v>
      </c>
      <c r="AS1240" s="1">
        <v>1.612891E-12</v>
      </c>
      <c r="AU1240" s="1">
        <v>1.051136E-12</v>
      </c>
      <c r="AW1240" s="1">
        <v>7.632708E-13</v>
      </c>
      <c r="AY1240" s="1">
        <v>6.8819400000000001E-13</v>
      </c>
      <c r="BA1240" s="1">
        <v>6.4503739999999996E-13</v>
      </c>
      <c r="BC1240">
        <v>80.009429999999995</v>
      </c>
      <c r="BD1240">
        <v>36.515920000000001</v>
      </c>
      <c r="BF1240" s="1">
        <v>4.8963320000000003E-8</v>
      </c>
    </row>
    <row r="1241" spans="2:58" x14ac:dyDescent="0.15">
      <c r="B1241" s="1">
        <v>6.4634440000000002E-10</v>
      </c>
      <c r="D1241" s="1">
        <v>3.3708930000000002E-11</v>
      </c>
      <c r="H1241" s="1">
        <v>3.4138150000000002E-9</v>
      </c>
      <c r="I1241" s="1">
        <v>3.728768E-11</v>
      </c>
      <c r="K1241" s="1">
        <v>1.3595600000000001E-10</v>
      </c>
      <c r="M1241" s="1">
        <v>3.4344109999999998E-9</v>
      </c>
      <c r="O1241" s="1">
        <v>3.650393E-10</v>
      </c>
      <c r="Q1241" s="1">
        <v>4.8963579999999999E-8</v>
      </c>
      <c r="S1241" s="1">
        <v>3.9260450000000001E-10</v>
      </c>
      <c r="U1241" s="1">
        <v>1.100594E-11</v>
      </c>
      <c r="W1241" s="1">
        <v>1.792255E-10</v>
      </c>
      <c r="Y1241" s="1">
        <v>5.807832E-9</v>
      </c>
      <c r="AA1241" s="1">
        <v>2.5256639999999998E-10</v>
      </c>
      <c r="AC1241" s="1">
        <v>1.091744E-11</v>
      </c>
      <c r="AE1241" s="1">
        <v>1.3674969999999999E-11</v>
      </c>
      <c r="AG1241" s="1">
        <v>1.813161E-10</v>
      </c>
      <c r="AI1241" s="1">
        <v>2.2207260000000001E-12</v>
      </c>
      <c r="AK1241" s="1">
        <v>1.7781130000000001E-12</v>
      </c>
      <c r="AM1241" s="1">
        <v>1.78707E-12</v>
      </c>
      <c r="AO1241" s="1">
        <v>1.6246149999999999E-12</v>
      </c>
      <c r="AQ1241" s="1">
        <v>1.2675820000000001E-12</v>
      </c>
      <c r="AS1241" s="1">
        <v>1.6164270000000001E-12</v>
      </c>
      <c r="AU1241" s="1">
        <v>1.0536269999999999E-12</v>
      </c>
      <c r="AW1241" s="1">
        <v>7.6382780000000003E-13</v>
      </c>
      <c r="AY1241" s="1">
        <v>6.884763E-13</v>
      </c>
      <c r="BA1241" s="1">
        <v>6.4582439999999998E-13</v>
      </c>
      <c r="BC1241">
        <v>79.998170000000002</v>
      </c>
      <c r="BD1241">
        <v>36.543149999999997</v>
      </c>
      <c r="BF1241" s="1">
        <v>4.8963579999999999E-8</v>
      </c>
    </row>
    <row r="1242" spans="2:58" x14ac:dyDescent="0.15">
      <c r="B1242" s="1">
        <v>6.4635919999999998E-10</v>
      </c>
      <c r="D1242" s="1">
        <v>3.371364E-11</v>
      </c>
      <c r="H1242" s="1">
        <v>3.4138160000000001E-9</v>
      </c>
      <c r="I1242" s="1">
        <v>3.734277E-11</v>
      </c>
      <c r="K1242" s="1">
        <v>1.3595749999999999E-10</v>
      </c>
      <c r="M1242" s="1">
        <v>3.434518E-9</v>
      </c>
      <c r="O1242" s="1">
        <v>3.6513810000000001E-10</v>
      </c>
      <c r="Q1242" s="1">
        <v>4.8965709999999997E-8</v>
      </c>
      <c r="S1242" s="1">
        <v>3.92634E-10</v>
      </c>
      <c r="U1242" s="1">
        <v>1.1013260000000001E-11</v>
      </c>
      <c r="W1242" s="1">
        <v>1.794258E-10</v>
      </c>
      <c r="Y1242" s="1">
        <v>5.8078900000000003E-9</v>
      </c>
      <c r="AA1242" s="1">
        <v>2.5257729999999999E-10</v>
      </c>
      <c r="AC1242" s="1">
        <v>1.092185E-11</v>
      </c>
      <c r="AE1242" s="1">
        <v>1.372155E-11</v>
      </c>
      <c r="AG1242" s="1">
        <v>1.8146399999999999E-10</v>
      </c>
      <c r="AI1242" s="1">
        <v>2.2222520000000001E-12</v>
      </c>
      <c r="AK1242" s="1">
        <v>1.779288E-12</v>
      </c>
      <c r="AM1242" s="1">
        <v>1.7880070000000001E-12</v>
      </c>
      <c r="AO1242" s="1">
        <v>1.624882E-12</v>
      </c>
      <c r="AQ1242" s="1">
        <v>1.268801E-12</v>
      </c>
      <c r="AS1242" s="1">
        <v>1.619115E-12</v>
      </c>
      <c r="AU1242" s="1">
        <v>1.054556E-12</v>
      </c>
      <c r="AW1242" s="1">
        <v>7.6389749999999998E-13</v>
      </c>
      <c r="AY1242" s="1">
        <v>6.8862050000000003E-13</v>
      </c>
      <c r="BA1242" s="1">
        <v>6.4653979999999998E-13</v>
      </c>
      <c r="BC1242">
        <v>79.987430000000003</v>
      </c>
      <c r="BD1242">
        <v>36.570390000000003</v>
      </c>
      <c r="BF1242" s="1">
        <v>4.8965709999999997E-8</v>
      </c>
    </row>
    <row r="1243" spans="2:58" x14ac:dyDescent="0.15">
      <c r="B1243" s="1">
        <v>6.4653399999999997E-10</v>
      </c>
      <c r="D1243" s="1">
        <v>3.3713859999999998E-11</v>
      </c>
      <c r="H1243" s="1">
        <v>3.4143409999999999E-9</v>
      </c>
      <c r="I1243" s="1">
        <v>3.73692E-11</v>
      </c>
      <c r="K1243" s="1">
        <v>1.3595919999999999E-10</v>
      </c>
      <c r="M1243" s="1">
        <v>3.4349289999999999E-9</v>
      </c>
      <c r="O1243" s="1">
        <v>3.6523859999999999E-10</v>
      </c>
      <c r="Q1243" s="1">
        <v>4.8996890000000003E-8</v>
      </c>
      <c r="S1243" s="1">
        <v>3.9265870000000002E-10</v>
      </c>
      <c r="U1243" s="1">
        <v>1.10144E-11</v>
      </c>
      <c r="W1243" s="1">
        <v>1.7968509999999999E-10</v>
      </c>
      <c r="Y1243" s="1">
        <v>5.8079059999999996E-9</v>
      </c>
      <c r="AA1243" s="1">
        <v>2.526002E-10</v>
      </c>
      <c r="AC1243" s="1">
        <v>1.0927480000000001E-11</v>
      </c>
      <c r="AE1243" s="1">
        <v>1.3814769999999999E-11</v>
      </c>
      <c r="AG1243" s="1">
        <v>1.81606E-10</v>
      </c>
      <c r="AI1243" s="1">
        <v>2.2225570000000001E-12</v>
      </c>
      <c r="AK1243" s="1">
        <v>1.779877E-12</v>
      </c>
      <c r="AM1243" s="1">
        <v>1.7891709999999999E-12</v>
      </c>
      <c r="AO1243" s="1">
        <v>1.6249420000000001E-12</v>
      </c>
      <c r="AQ1243" s="1">
        <v>1.269423E-12</v>
      </c>
      <c r="AS1243" s="1">
        <v>1.6215580000000001E-12</v>
      </c>
      <c r="AU1243" s="1">
        <v>1.063828E-12</v>
      </c>
      <c r="AW1243" s="1">
        <v>7.6392719999999996E-13</v>
      </c>
      <c r="AY1243" s="1">
        <v>6.8908910000000003E-13</v>
      </c>
      <c r="BA1243" s="1">
        <v>6.4672819999999998E-13</v>
      </c>
      <c r="BC1243">
        <v>79.976939999999999</v>
      </c>
      <c r="BD1243">
        <v>36.597639999999998</v>
      </c>
      <c r="BF1243" s="1">
        <v>4.8996890000000003E-8</v>
      </c>
    </row>
    <row r="1244" spans="2:58" x14ac:dyDescent="0.15">
      <c r="B1244" s="1">
        <v>6.4655339999999995E-10</v>
      </c>
      <c r="D1244" s="1">
        <v>3.3725289999999998E-11</v>
      </c>
      <c r="H1244" s="1">
        <v>3.4143459999999999E-9</v>
      </c>
      <c r="I1244" s="1">
        <v>3.737248E-11</v>
      </c>
      <c r="K1244" s="1">
        <v>1.3596899999999999E-10</v>
      </c>
      <c r="M1244" s="1">
        <v>3.435823E-9</v>
      </c>
      <c r="O1244" s="1">
        <v>3.6557999999999999E-10</v>
      </c>
      <c r="Q1244" s="1">
        <v>4.9032030000000002E-8</v>
      </c>
      <c r="S1244" s="1">
        <v>3.9271699999999999E-10</v>
      </c>
      <c r="U1244" s="1">
        <v>1.101596E-11</v>
      </c>
      <c r="W1244" s="1">
        <v>1.7982999999999999E-10</v>
      </c>
      <c r="Y1244" s="1">
        <v>5.8080749999999997E-9</v>
      </c>
      <c r="AA1244" s="1">
        <v>2.526805E-10</v>
      </c>
      <c r="AC1244" s="1">
        <v>1.093857E-11</v>
      </c>
      <c r="AE1244" s="1">
        <v>1.392245E-11</v>
      </c>
      <c r="AG1244" s="1">
        <v>1.8166889999999999E-10</v>
      </c>
      <c r="AI1244" s="1">
        <v>2.2280559999999998E-12</v>
      </c>
      <c r="AK1244" s="1">
        <v>1.78023E-12</v>
      </c>
      <c r="AM1244" s="1">
        <v>1.7895E-12</v>
      </c>
      <c r="AO1244" s="1">
        <v>1.6250669999999999E-12</v>
      </c>
      <c r="AQ1244" s="1">
        <v>1.270129E-12</v>
      </c>
      <c r="AS1244" s="1">
        <v>1.6223850000000001E-12</v>
      </c>
      <c r="AU1244" s="1">
        <v>1.0639219999999999E-12</v>
      </c>
      <c r="AW1244" s="1">
        <v>7.6431110000000003E-13</v>
      </c>
      <c r="AY1244" s="1">
        <v>6.8911559999999998E-13</v>
      </c>
      <c r="BA1244" s="1">
        <v>6.4718990000000004E-13</v>
      </c>
      <c r="BC1244">
        <v>79.966089999999994</v>
      </c>
      <c r="BD1244">
        <v>36.624839999999999</v>
      </c>
      <c r="BF1244" s="1">
        <v>4.9032030000000002E-8</v>
      </c>
    </row>
    <row r="1245" spans="2:58" x14ac:dyDescent="0.15">
      <c r="B1245" s="1">
        <v>6.4658199999999997E-10</v>
      </c>
      <c r="D1245" s="1">
        <v>3.3728050000000001E-11</v>
      </c>
      <c r="H1245" s="1">
        <v>3.4144660000000001E-9</v>
      </c>
      <c r="I1245" s="1">
        <v>3.738999E-11</v>
      </c>
      <c r="K1245" s="1">
        <v>1.3597060000000001E-10</v>
      </c>
      <c r="M1245" s="1">
        <v>3.4360199999999999E-9</v>
      </c>
      <c r="O1245" s="1">
        <v>3.6568030000000002E-10</v>
      </c>
      <c r="Q1245" s="1">
        <v>4.9046569999999998E-8</v>
      </c>
      <c r="S1245" s="1">
        <v>3.9295049999999998E-10</v>
      </c>
      <c r="U1245" s="1">
        <v>1.101683E-11</v>
      </c>
      <c r="W1245" s="1">
        <v>1.7989569999999999E-10</v>
      </c>
      <c r="Y1245" s="1">
        <v>5.8080829999999998E-9</v>
      </c>
      <c r="AA1245" s="1">
        <v>2.527538E-10</v>
      </c>
      <c r="AC1245" s="1">
        <v>1.09395E-11</v>
      </c>
      <c r="AE1245" s="1">
        <v>1.4026879999999999E-11</v>
      </c>
      <c r="AG1245" s="1">
        <v>1.8171770000000001E-10</v>
      </c>
      <c r="AI1245" s="1">
        <v>2.229299E-12</v>
      </c>
      <c r="AK1245" s="1">
        <v>1.780908E-12</v>
      </c>
      <c r="AM1245" s="1">
        <v>1.7895320000000001E-12</v>
      </c>
      <c r="AO1245" s="1">
        <v>1.625156E-12</v>
      </c>
      <c r="AQ1245" s="1">
        <v>1.2735019999999999E-12</v>
      </c>
      <c r="AS1245" s="1">
        <v>1.622797E-12</v>
      </c>
      <c r="AU1245" s="1">
        <v>1.066716E-12</v>
      </c>
      <c r="AW1245" s="1">
        <v>7.6464509999999998E-13</v>
      </c>
      <c r="AY1245" s="1">
        <v>6.8945699999999996E-13</v>
      </c>
      <c r="BA1245" s="1">
        <v>6.4734770000000005E-13</v>
      </c>
      <c r="BC1245">
        <v>79.955799999999996</v>
      </c>
      <c r="BD1245">
        <v>36.65202</v>
      </c>
      <c r="BF1245" s="1">
        <v>4.9046569999999998E-8</v>
      </c>
    </row>
    <row r="1246" spans="2:58" x14ac:dyDescent="0.15">
      <c r="B1246" s="1">
        <v>6.4665120000000001E-10</v>
      </c>
      <c r="D1246" s="1">
        <v>3.372901E-11</v>
      </c>
      <c r="H1246" s="1">
        <v>3.4145339999999998E-9</v>
      </c>
      <c r="I1246" s="1">
        <v>3.7390879999999997E-11</v>
      </c>
      <c r="K1246" s="1">
        <v>1.3597809999999999E-10</v>
      </c>
      <c r="M1246" s="1">
        <v>3.436158E-9</v>
      </c>
      <c r="O1246" s="1">
        <v>3.6570510000000001E-10</v>
      </c>
      <c r="Q1246" s="1">
        <v>4.9059700000000001E-8</v>
      </c>
      <c r="S1246" s="1">
        <v>3.9295790000000001E-10</v>
      </c>
      <c r="U1246" s="1">
        <v>1.101927E-11</v>
      </c>
      <c r="W1246" s="1">
        <v>1.808096E-10</v>
      </c>
      <c r="Y1246" s="1">
        <v>5.8080900000000004E-9</v>
      </c>
      <c r="AA1246" s="1">
        <v>2.5276360000000002E-10</v>
      </c>
      <c r="AC1246" s="1">
        <v>1.093984E-11</v>
      </c>
      <c r="AE1246" s="1">
        <v>1.41544E-11</v>
      </c>
      <c r="AG1246" s="1">
        <v>1.8172160000000001E-10</v>
      </c>
      <c r="AI1246" s="1">
        <v>2.2307370000000001E-12</v>
      </c>
      <c r="AK1246" s="1">
        <v>1.781248E-12</v>
      </c>
      <c r="AM1246" s="1">
        <v>1.7895970000000001E-12</v>
      </c>
      <c r="AO1246" s="1">
        <v>1.6257109999999999E-12</v>
      </c>
      <c r="AQ1246" s="1">
        <v>1.273917E-12</v>
      </c>
      <c r="AS1246" s="1">
        <v>1.625539E-12</v>
      </c>
      <c r="AU1246" s="1">
        <v>1.0680059999999999E-12</v>
      </c>
      <c r="AW1246" s="1">
        <v>7.6467519999999998E-13</v>
      </c>
      <c r="AY1246" s="1">
        <v>6.8947119999999998E-13</v>
      </c>
      <c r="BA1246" s="1">
        <v>6.4761790000000002E-13</v>
      </c>
      <c r="BC1246">
        <v>79.944929999999999</v>
      </c>
      <c r="BD1246">
        <v>36.679160000000003</v>
      </c>
      <c r="BF1246" s="1">
        <v>4.9059700000000001E-8</v>
      </c>
    </row>
    <row r="1247" spans="2:58" x14ac:dyDescent="0.15">
      <c r="B1247" s="1">
        <v>6.4691029999999998E-10</v>
      </c>
      <c r="D1247" s="1">
        <v>3.3731469999999998E-11</v>
      </c>
      <c r="H1247" s="1">
        <v>3.41455E-9</v>
      </c>
      <c r="I1247" s="1">
        <v>3.7401459999999998E-11</v>
      </c>
      <c r="K1247" s="1">
        <v>1.3597849999999999E-10</v>
      </c>
      <c r="M1247" s="1">
        <v>3.4367110000000001E-9</v>
      </c>
      <c r="O1247" s="1">
        <v>3.6603350000000001E-10</v>
      </c>
      <c r="Q1247" s="1">
        <v>4.9072829999999998E-8</v>
      </c>
      <c r="S1247" s="1">
        <v>3.9296750000000002E-10</v>
      </c>
      <c r="U1247" s="1">
        <v>1.102193E-11</v>
      </c>
      <c r="W1247" s="1">
        <v>1.8222580000000001E-10</v>
      </c>
      <c r="Y1247" s="1">
        <v>5.8081290000000004E-9</v>
      </c>
      <c r="AA1247" s="1">
        <v>2.5277560000000002E-10</v>
      </c>
      <c r="AC1247" s="1">
        <v>1.094752E-11</v>
      </c>
      <c r="AE1247" s="1">
        <v>1.4174740000000001E-11</v>
      </c>
      <c r="AG1247" s="1">
        <v>1.8180210000000001E-10</v>
      </c>
      <c r="AI1247" s="1">
        <v>2.230853E-12</v>
      </c>
      <c r="AK1247" s="1">
        <v>1.7813360000000001E-12</v>
      </c>
      <c r="AM1247" s="1">
        <v>1.78962E-12</v>
      </c>
      <c r="AO1247" s="1">
        <v>1.6257970000000001E-12</v>
      </c>
      <c r="AQ1247" s="1">
        <v>1.277492E-12</v>
      </c>
      <c r="AS1247" s="1">
        <v>1.6261779999999999E-12</v>
      </c>
      <c r="AU1247" s="1">
        <v>1.0713350000000001E-12</v>
      </c>
      <c r="AW1247" s="1">
        <v>7.6717979999999995E-13</v>
      </c>
      <c r="AY1247" s="1">
        <v>6.8998649999999997E-13</v>
      </c>
      <c r="BA1247" s="1">
        <v>6.4915059999999996E-13</v>
      </c>
      <c r="BC1247">
        <v>79.934889999999996</v>
      </c>
      <c r="BD1247">
        <v>36.706359999999997</v>
      </c>
      <c r="BF1247" s="1">
        <v>4.9072829999999998E-8</v>
      </c>
    </row>
    <row r="1248" spans="2:58" x14ac:dyDescent="0.15">
      <c r="B1248" s="1">
        <v>6.4699229999999996E-10</v>
      </c>
      <c r="D1248" s="1">
        <v>3.3735889999999997E-11</v>
      </c>
      <c r="H1248" s="1">
        <v>3.4146989999999999E-9</v>
      </c>
      <c r="I1248" s="1">
        <v>3.7403190000000001E-11</v>
      </c>
      <c r="K1248" s="1">
        <v>1.3598010000000001E-10</v>
      </c>
      <c r="M1248" s="1">
        <v>3.4394070000000001E-9</v>
      </c>
      <c r="O1248" s="1">
        <v>3.6607810000000001E-10</v>
      </c>
      <c r="Q1248" s="1">
        <v>4.9075839999999997E-8</v>
      </c>
      <c r="S1248" s="1">
        <v>3.9298639999999999E-10</v>
      </c>
      <c r="U1248" s="1">
        <v>1.102306E-11</v>
      </c>
      <c r="W1248" s="1">
        <v>1.8303389999999999E-10</v>
      </c>
      <c r="Y1248" s="1">
        <v>5.8081809999999996E-9</v>
      </c>
      <c r="AA1248" s="1">
        <v>2.5284329999999999E-10</v>
      </c>
      <c r="AC1248" s="1">
        <v>1.0947600000000001E-11</v>
      </c>
      <c r="AE1248" s="1">
        <v>1.4199290000000001E-11</v>
      </c>
      <c r="AG1248" s="1">
        <v>1.818161E-10</v>
      </c>
      <c r="AI1248" s="1">
        <v>2.2315249999999998E-12</v>
      </c>
      <c r="AK1248" s="1">
        <v>1.7814560000000001E-12</v>
      </c>
      <c r="AM1248" s="1">
        <v>1.7907469999999999E-12</v>
      </c>
      <c r="AO1248" s="1">
        <v>1.62688E-12</v>
      </c>
      <c r="AQ1248" s="1">
        <v>1.2799529999999999E-12</v>
      </c>
      <c r="AS1248" s="1">
        <v>1.626586E-12</v>
      </c>
      <c r="AU1248" s="1">
        <v>1.0717229999999999E-12</v>
      </c>
      <c r="AW1248" s="1">
        <v>7.6786930000000004E-13</v>
      </c>
      <c r="AY1248" s="1">
        <v>6.8999620000000002E-13</v>
      </c>
      <c r="BA1248" s="1">
        <v>6.500132E-13</v>
      </c>
      <c r="BC1248">
        <v>79.924289999999999</v>
      </c>
      <c r="BD1248">
        <v>36.733640000000001</v>
      </c>
      <c r="BF1248" s="1">
        <v>4.9075839999999997E-8</v>
      </c>
    </row>
    <row r="1249" spans="2:58" x14ac:dyDescent="0.15">
      <c r="B1249" s="1">
        <v>6.470229E-10</v>
      </c>
      <c r="D1249" s="1">
        <v>3.3739079999999997E-11</v>
      </c>
      <c r="H1249" s="1">
        <v>3.4147220000000002E-9</v>
      </c>
      <c r="I1249" s="1">
        <v>3.7442599999999997E-11</v>
      </c>
      <c r="K1249" s="1">
        <v>1.360022E-10</v>
      </c>
      <c r="M1249" s="1">
        <v>3.4399560000000002E-9</v>
      </c>
      <c r="O1249" s="1">
        <v>3.6612970000000001E-10</v>
      </c>
      <c r="Q1249" s="1">
        <v>4.9077720000000001E-8</v>
      </c>
      <c r="S1249" s="1">
        <v>3.929934E-10</v>
      </c>
      <c r="U1249" s="1">
        <v>1.102835E-11</v>
      </c>
      <c r="W1249" s="1">
        <v>1.831083E-10</v>
      </c>
      <c r="Y1249" s="1">
        <v>5.8082870000000003E-9</v>
      </c>
      <c r="AA1249" s="1">
        <v>2.5285669999999998E-10</v>
      </c>
      <c r="AC1249" s="1">
        <v>1.094977E-11</v>
      </c>
      <c r="AE1249" s="1">
        <v>1.4266050000000001E-11</v>
      </c>
      <c r="AG1249" s="1">
        <v>1.819028E-10</v>
      </c>
      <c r="AI1249" s="1">
        <v>2.2360749999999998E-12</v>
      </c>
      <c r="AK1249" s="1">
        <v>1.781812E-12</v>
      </c>
      <c r="AM1249" s="1">
        <v>1.7908729999999999E-12</v>
      </c>
      <c r="AO1249" s="1">
        <v>1.6271879999999999E-12</v>
      </c>
      <c r="AQ1249" s="1">
        <v>1.2813659999999999E-12</v>
      </c>
      <c r="AS1249" s="1">
        <v>1.627566E-12</v>
      </c>
      <c r="AU1249" s="1">
        <v>1.074392E-12</v>
      </c>
      <c r="AW1249" s="1">
        <v>7.6898989999999998E-13</v>
      </c>
      <c r="AY1249" s="1">
        <v>6.9096709999999998E-13</v>
      </c>
      <c r="BA1249" s="1">
        <v>6.5033029999999999E-13</v>
      </c>
      <c r="BC1249">
        <v>79.913340000000005</v>
      </c>
      <c r="BD1249">
        <v>36.760899999999999</v>
      </c>
      <c r="BF1249" s="1">
        <v>4.9077720000000001E-8</v>
      </c>
    </row>
    <row r="1250" spans="2:58" x14ac:dyDescent="0.15">
      <c r="B1250" s="1">
        <v>6.4726620000000001E-10</v>
      </c>
      <c r="D1250" s="1">
        <v>3.37515E-11</v>
      </c>
      <c r="H1250" s="1">
        <v>3.4148620000000002E-9</v>
      </c>
      <c r="I1250" s="1">
        <v>3.746092E-11</v>
      </c>
      <c r="K1250" s="1">
        <v>1.3600620000000001E-10</v>
      </c>
      <c r="M1250" s="1">
        <v>3.4402660000000001E-9</v>
      </c>
      <c r="O1250" s="1">
        <v>3.6626240000000003E-10</v>
      </c>
      <c r="Q1250" s="1">
        <v>4.9078439999999999E-8</v>
      </c>
      <c r="S1250" s="1">
        <v>3.9300729999999999E-10</v>
      </c>
      <c r="U1250" s="1">
        <v>1.102864E-11</v>
      </c>
      <c r="W1250" s="1">
        <v>1.8325930000000001E-10</v>
      </c>
      <c r="Y1250" s="1">
        <v>5.8083579999999998E-9</v>
      </c>
      <c r="AA1250" s="1">
        <v>2.5286330000000001E-10</v>
      </c>
      <c r="AC1250" s="1">
        <v>1.094998E-11</v>
      </c>
      <c r="AE1250" s="1">
        <v>1.42689E-11</v>
      </c>
      <c r="AG1250" s="1">
        <v>1.819096E-10</v>
      </c>
      <c r="AI1250" s="1">
        <v>2.2363639999999999E-12</v>
      </c>
      <c r="AK1250" s="1">
        <v>1.782442E-12</v>
      </c>
      <c r="AM1250" s="1">
        <v>1.791576E-12</v>
      </c>
      <c r="AO1250" s="1">
        <v>1.6273100000000001E-12</v>
      </c>
      <c r="AQ1250" s="1">
        <v>1.2832970000000001E-12</v>
      </c>
      <c r="AS1250" s="1">
        <v>1.6281699999999999E-12</v>
      </c>
      <c r="AU1250" s="1">
        <v>1.0751450000000001E-12</v>
      </c>
      <c r="AW1250" s="1">
        <v>7.7078450000000005E-13</v>
      </c>
      <c r="AY1250" s="1">
        <v>6.9103319999999996E-13</v>
      </c>
      <c r="BA1250" s="1">
        <v>6.5119489999999998E-13</v>
      </c>
      <c r="BC1250">
        <v>79.902730000000005</v>
      </c>
      <c r="BD1250">
        <v>36.788240000000002</v>
      </c>
      <c r="BF1250" s="1">
        <v>4.9078439999999999E-8</v>
      </c>
    </row>
    <row r="1251" spans="2:58" x14ac:dyDescent="0.15">
      <c r="B1251" s="1">
        <v>6.4744570000000005E-10</v>
      </c>
      <c r="D1251" s="1">
        <v>3.3759610000000003E-11</v>
      </c>
      <c r="H1251" s="1">
        <v>3.415531E-9</v>
      </c>
      <c r="I1251" s="1">
        <v>3.7467519999999997E-11</v>
      </c>
      <c r="K1251" s="1">
        <v>1.3600889999999999E-10</v>
      </c>
      <c r="M1251" s="1">
        <v>3.4405150000000001E-9</v>
      </c>
      <c r="O1251" s="1">
        <v>3.6639810000000001E-10</v>
      </c>
      <c r="Q1251" s="1">
        <v>4.9079829999999999E-8</v>
      </c>
      <c r="S1251" s="1">
        <v>3.9304500000000001E-10</v>
      </c>
      <c r="U1251" s="1">
        <v>1.103564E-11</v>
      </c>
      <c r="W1251" s="1">
        <v>1.835426E-10</v>
      </c>
      <c r="Y1251" s="1">
        <v>5.8083600000000004E-9</v>
      </c>
      <c r="AA1251" s="1">
        <v>2.5287210000000002E-10</v>
      </c>
      <c r="AC1251" s="1">
        <v>1.095073E-11</v>
      </c>
      <c r="AE1251" s="1">
        <v>1.4477169999999999E-11</v>
      </c>
      <c r="AG1251" s="1">
        <v>1.819268E-10</v>
      </c>
      <c r="AI1251" s="1">
        <v>2.2365730000000001E-12</v>
      </c>
      <c r="AK1251" s="1">
        <v>1.782858E-12</v>
      </c>
      <c r="AM1251" s="1">
        <v>1.7919140000000001E-12</v>
      </c>
      <c r="AO1251" s="1">
        <v>1.6278019999999999E-12</v>
      </c>
      <c r="AQ1251" s="1">
        <v>1.284862E-12</v>
      </c>
      <c r="AS1251" s="1">
        <v>1.628386E-12</v>
      </c>
      <c r="AU1251" s="1">
        <v>1.0796520000000001E-12</v>
      </c>
      <c r="AW1251" s="1">
        <v>7.7244049999999997E-13</v>
      </c>
      <c r="AY1251" s="1">
        <v>6.9112670000000002E-13</v>
      </c>
      <c r="BA1251" s="1">
        <v>6.5206229999999996E-13</v>
      </c>
      <c r="BC1251">
        <v>79.891210000000001</v>
      </c>
      <c r="BD1251">
        <v>36.815440000000002</v>
      </c>
      <c r="BF1251" s="1">
        <v>4.9079829999999999E-8</v>
      </c>
    </row>
    <row r="1252" spans="2:58" x14ac:dyDescent="0.15">
      <c r="B1252" s="1">
        <v>6.4748669999999999E-10</v>
      </c>
      <c r="D1252" s="1">
        <v>3.3769170000000002E-11</v>
      </c>
      <c r="H1252" s="1">
        <v>3.4157109999999999E-9</v>
      </c>
      <c r="I1252" s="1">
        <v>3.749054E-11</v>
      </c>
      <c r="K1252" s="1">
        <v>1.3601229999999999E-10</v>
      </c>
      <c r="M1252" s="1">
        <v>3.4407450000000002E-9</v>
      </c>
      <c r="O1252" s="1">
        <v>3.6645769999999998E-10</v>
      </c>
      <c r="Q1252" s="1">
        <v>4.908025E-8</v>
      </c>
      <c r="S1252" s="1">
        <v>3.9306010000000002E-10</v>
      </c>
      <c r="U1252" s="1">
        <v>1.103681E-11</v>
      </c>
      <c r="W1252" s="1">
        <v>1.8396830000000001E-10</v>
      </c>
      <c r="Y1252" s="1">
        <v>5.8083859999999996E-9</v>
      </c>
      <c r="AA1252" s="1">
        <v>2.5287400000000001E-10</v>
      </c>
      <c r="AC1252" s="1">
        <v>1.0951490000000001E-11</v>
      </c>
      <c r="AE1252" s="1">
        <v>1.4563749999999999E-11</v>
      </c>
      <c r="AG1252" s="1">
        <v>1.8203379999999999E-10</v>
      </c>
      <c r="AI1252" s="1">
        <v>2.2382570000000001E-12</v>
      </c>
      <c r="AK1252" s="1">
        <v>1.7831709999999999E-12</v>
      </c>
      <c r="AM1252" s="1">
        <v>1.7922089999999999E-12</v>
      </c>
      <c r="AO1252" s="1">
        <v>1.6280359999999999E-12</v>
      </c>
      <c r="AQ1252" s="1">
        <v>1.287073E-12</v>
      </c>
      <c r="AS1252" s="1">
        <v>1.628668E-12</v>
      </c>
      <c r="AU1252" s="1">
        <v>1.0814949999999999E-12</v>
      </c>
      <c r="AW1252" s="1">
        <v>7.739256E-13</v>
      </c>
      <c r="AY1252" s="1">
        <v>6.9135229999999999E-13</v>
      </c>
      <c r="BA1252" s="1">
        <v>6.5316219999999997E-13</v>
      </c>
      <c r="BC1252">
        <v>79.880660000000006</v>
      </c>
      <c r="BD1252">
        <v>36.842680000000001</v>
      </c>
      <c r="BF1252" s="1">
        <v>4.908025E-8</v>
      </c>
    </row>
    <row r="1253" spans="2:58" x14ac:dyDescent="0.15">
      <c r="B1253" s="1">
        <v>6.4751459999999999E-10</v>
      </c>
      <c r="D1253" s="1">
        <v>3.37707E-11</v>
      </c>
      <c r="H1253" s="1">
        <v>3.41574E-9</v>
      </c>
      <c r="I1253" s="1">
        <v>3.7492419999999999E-11</v>
      </c>
      <c r="K1253" s="1">
        <v>1.360374E-10</v>
      </c>
      <c r="M1253" s="1">
        <v>3.4415819999999998E-9</v>
      </c>
      <c r="O1253" s="1">
        <v>3.6659489999999998E-10</v>
      </c>
      <c r="Q1253" s="1">
        <v>4.9080610000000003E-8</v>
      </c>
      <c r="S1253" s="1">
        <v>3.930607E-10</v>
      </c>
      <c r="U1253" s="1">
        <v>1.103965E-11</v>
      </c>
      <c r="W1253" s="1">
        <v>1.8452660000000001E-10</v>
      </c>
      <c r="Y1253" s="1">
        <v>5.8087109999999998E-9</v>
      </c>
      <c r="AA1253" s="1">
        <v>2.5288169999999998E-10</v>
      </c>
      <c r="AC1253" s="1">
        <v>1.09634E-11</v>
      </c>
      <c r="AE1253" s="1">
        <v>1.4572760000000001E-11</v>
      </c>
      <c r="AG1253" s="1">
        <v>1.8204880000000001E-10</v>
      </c>
      <c r="AI1253" s="1">
        <v>2.2387790000000001E-12</v>
      </c>
      <c r="AK1253" s="1">
        <v>1.784087E-12</v>
      </c>
      <c r="AM1253" s="1">
        <v>1.7947529999999999E-12</v>
      </c>
      <c r="AO1253" s="1">
        <v>1.628373E-12</v>
      </c>
      <c r="AQ1253" s="1">
        <v>1.287194E-12</v>
      </c>
      <c r="AS1253" s="1">
        <v>1.629051E-12</v>
      </c>
      <c r="AU1253" s="1">
        <v>1.085476E-12</v>
      </c>
      <c r="AW1253" s="1">
        <v>7.7407249999999998E-13</v>
      </c>
      <c r="AY1253" s="1">
        <v>6.9184709999999997E-13</v>
      </c>
      <c r="BA1253" s="1">
        <v>6.5331730000000004E-13</v>
      </c>
      <c r="BC1253">
        <v>79.870059999999995</v>
      </c>
      <c r="BD1253">
        <v>36.869909999999997</v>
      </c>
      <c r="BF1253" s="1">
        <v>4.9080610000000003E-8</v>
      </c>
    </row>
    <row r="1254" spans="2:58" x14ac:dyDescent="0.15">
      <c r="B1254" s="1">
        <v>6.475234E-10</v>
      </c>
      <c r="D1254" s="1">
        <v>3.3772519999999998E-11</v>
      </c>
      <c r="H1254" s="1">
        <v>3.4160710000000001E-9</v>
      </c>
      <c r="I1254" s="1">
        <v>3.7500509999999997E-11</v>
      </c>
      <c r="K1254" s="1">
        <v>1.3605680000000001E-10</v>
      </c>
      <c r="M1254" s="1">
        <v>3.443164E-9</v>
      </c>
      <c r="O1254" s="1">
        <v>3.6663969999999999E-10</v>
      </c>
      <c r="Q1254" s="1">
        <v>4.9080650000000002E-8</v>
      </c>
      <c r="S1254" s="1">
        <v>3.9308819999999998E-10</v>
      </c>
      <c r="U1254" s="1">
        <v>1.104004E-11</v>
      </c>
      <c r="W1254" s="1">
        <v>1.8516529999999999E-10</v>
      </c>
      <c r="Y1254" s="1">
        <v>5.8087269999999999E-9</v>
      </c>
      <c r="AA1254" s="1">
        <v>2.5289170000000002E-10</v>
      </c>
      <c r="AC1254" s="1">
        <v>1.0963930000000001E-11</v>
      </c>
      <c r="AE1254" s="1">
        <v>1.4673669999999998E-11</v>
      </c>
      <c r="AG1254" s="1">
        <v>1.8206639999999999E-10</v>
      </c>
      <c r="AI1254" s="1">
        <v>2.241623E-12</v>
      </c>
      <c r="AK1254" s="1">
        <v>1.7843180000000001E-12</v>
      </c>
      <c r="AM1254" s="1">
        <v>1.7956649999999999E-12</v>
      </c>
      <c r="AO1254" s="1">
        <v>1.628648E-12</v>
      </c>
      <c r="AQ1254" s="1">
        <v>1.2884679999999999E-12</v>
      </c>
      <c r="AS1254" s="1">
        <v>1.6325939999999999E-12</v>
      </c>
      <c r="AU1254" s="1">
        <v>1.0869359999999999E-12</v>
      </c>
      <c r="AW1254" s="1">
        <v>7.7562670000000001E-13</v>
      </c>
      <c r="AY1254" s="1">
        <v>6.9209330000000002E-13</v>
      </c>
      <c r="BA1254" s="1">
        <v>6.5403830000000004E-13</v>
      </c>
      <c r="BC1254">
        <v>79.859710000000007</v>
      </c>
      <c r="BD1254">
        <v>36.897179999999999</v>
      </c>
      <c r="BF1254" s="1">
        <v>4.9080650000000002E-8</v>
      </c>
    </row>
    <row r="1255" spans="2:58" x14ac:dyDescent="0.15">
      <c r="B1255" s="1">
        <v>6.4755829999999996E-10</v>
      </c>
      <c r="D1255" s="1">
        <v>3.3773629999999999E-11</v>
      </c>
      <c r="H1255" s="1">
        <v>3.416159E-9</v>
      </c>
      <c r="I1255" s="1">
        <v>3.7519560000000001E-11</v>
      </c>
      <c r="K1255" s="1">
        <v>1.3605739999999999E-10</v>
      </c>
      <c r="M1255" s="1">
        <v>3.4432970000000002E-9</v>
      </c>
      <c r="O1255" s="1">
        <v>3.6668299999999999E-10</v>
      </c>
      <c r="Q1255" s="1">
        <v>4.9080759999999998E-8</v>
      </c>
      <c r="S1255" s="1">
        <v>3.9326209999999999E-10</v>
      </c>
      <c r="U1255" s="1">
        <v>1.104417E-11</v>
      </c>
      <c r="W1255" s="1">
        <v>1.853365E-10</v>
      </c>
      <c r="Y1255" s="1">
        <v>5.8087399999999999E-9</v>
      </c>
      <c r="AA1255" s="1">
        <v>2.5290959999999998E-10</v>
      </c>
      <c r="AC1255" s="1">
        <v>1.096884E-11</v>
      </c>
      <c r="AE1255" s="1">
        <v>1.4690519999999999E-11</v>
      </c>
      <c r="AG1255" s="1">
        <v>1.8230439999999999E-10</v>
      </c>
      <c r="AI1255" s="1">
        <v>2.24231E-12</v>
      </c>
      <c r="AK1255" s="1">
        <v>1.7851230000000001E-12</v>
      </c>
      <c r="AM1255" s="1">
        <v>1.796565E-12</v>
      </c>
      <c r="AO1255" s="1">
        <v>1.628867E-12</v>
      </c>
      <c r="AQ1255" s="1">
        <v>1.2905400000000001E-12</v>
      </c>
      <c r="AS1255" s="1">
        <v>1.6351250000000001E-12</v>
      </c>
      <c r="AU1255" s="1">
        <v>1.0878000000000001E-12</v>
      </c>
      <c r="AW1255" s="1">
        <v>7.7764169999999998E-13</v>
      </c>
      <c r="AY1255" s="1">
        <v>6.9252470000000005E-13</v>
      </c>
      <c r="BA1255" s="1">
        <v>6.5443749999999996E-13</v>
      </c>
      <c r="BC1255">
        <v>79.848770000000002</v>
      </c>
      <c r="BD1255">
        <v>36.924529999999997</v>
      </c>
      <c r="BF1255" s="1">
        <v>4.9080759999999998E-8</v>
      </c>
    </row>
    <row r="1256" spans="2:58" x14ac:dyDescent="0.15">
      <c r="B1256" s="1">
        <v>6.4761769999999997E-10</v>
      </c>
      <c r="D1256" s="1">
        <v>3.3774350000000001E-11</v>
      </c>
      <c r="H1256" s="1">
        <v>3.41622E-9</v>
      </c>
      <c r="I1256" s="1">
        <v>3.7522509999999998E-11</v>
      </c>
      <c r="K1256" s="1">
        <v>1.360596E-10</v>
      </c>
      <c r="M1256" s="1">
        <v>3.4437380000000001E-9</v>
      </c>
      <c r="O1256" s="1">
        <v>3.6684880000000001E-10</v>
      </c>
      <c r="Q1256" s="1">
        <v>4.9080909999999999E-8</v>
      </c>
      <c r="S1256" s="1">
        <v>3.9336450000000001E-10</v>
      </c>
      <c r="U1256" s="1">
        <v>1.1044479999999999E-11</v>
      </c>
      <c r="W1256" s="1">
        <v>1.8541640000000001E-10</v>
      </c>
      <c r="Y1256" s="1">
        <v>5.8087419999999998E-9</v>
      </c>
      <c r="AA1256" s="1">
        <v>2.5291070000000002E-10</v>
      </c>
      <c r="AC1256" s="1">
        <v>1.0969499999999999E-11</v>
      </c>
      <c r="AE1256" s="1">
        <v>1.473741E-11</v>
      </c>
      <c r="AG1256" s="1">
        <v>1.8233430000000001E-10</v>
      </c>
      <c r="AI1256" s="1">
        <v>2.2430389999999999E-12</v>
      </c>
      <c r="AK1256" s="1">
        <v>1.7862260000000001E-12</v>
      </c>
      <c r="AM1256" s="1">
        <v>1.7966480000000001E-12</v>
      </c>
      <c r="AO1256" s="1">
        <v>1.6288990000000001E-12</v>
      </c>
      <c r="AQ1256" s="1">
        <v>1.291278E-12</v>
      </c>
      <c r="AS1256" s="1">
        <v>1.6479210000000001E-12</v>
      </c>
      <c r="AU1256" s="1">
        <v>1.0883489999999999E-12</v>
      </c>
      <c r="AW1256" s="1">
        <v>7.7832190000000005E-13</v>
      </c>
      <c r="AY1256" s="1">
        <v>6.9291009999999998E-13</v>
      </c>
      <c r="BA1256" s="1">
        <v>6.5451690000000005E-13</v>
      </c>
      <c r="BC1256">
        <v>79.837569999999999</v>
      </c>
      <c r="BD1256">
        <v>36.951839999999997</v>
      </c>
      <c r="BF1256" s="1">
        <v>4.9080909999999999E-8</v>
      </c>
    </row>
    <row r="1257" spans="2:58" x14ac:dyDescent="0.15">
      <c r="B1257" s="1">
        <v>6.4781840000000005E-10</v>
      </c>
      <c r="D1257" s="1">
        <v>3.3775059999999997E-11</v>
      </c>
      <c r="H1257" s="1">
        <v>3.4162240000000001E-9</v>
      </c>
      <c r="I1257" s="1">
        <v>3.7526410000000001E-11</v>
      </c>
      <c r="K1257" s="1">
        <v>1.3606070000000001E-10</v>
      </c>
      <c r="M1257" s="1">
        <v>3.4441790000000001E-9</v>
      </c>
      <c r="O1257" s="1">
        <v>3.6692199999999998E-10</v>
      </c>
      <c r="Q1257" s="1">
        <v>4.9081049999999997E-8</v>
      </c>
      <c r="S1257" s="1">
        <v>3.9341120000000001E-10</v>
      </c>
      <c r="U1257" s="1">
        <v>1.1046469999999999E-11</v>
      </c>
      <c r="W1257" s="1">
        <v>1.854528E-10</v>
      </c>
      <c r="Y1257" s="1">
        <v>5.8087950000000001E-9</v>
      </c>
      <c r="AA1257" s="1">
        <v>2.5292259999999999E-10</v>
      </c>
      <c r="AC1257" s="1">
        <v>1.096963E-11</v>
      </c>
      <c r="AE1257" s="1">
        <v>1.4823299999999999E-11</v>
      </c>
      <c r="AG1257" s="1">
        <v>1.8244079999999999E-10</v>
      </c>
      <c r="AI1257" s="1">
        <v>2.2442709999999999E-12</v>
      </c>
      <c r="AK1257" s="1">
        <v>1.78634E-12</v>
      </c>
      <c r="AM1257" s="1">
        <v>1.797294E-12</v>
      </c>
      <c r="AO1257" s="1">
        <v>1.6289850000000001E-12</v>
      </c>
      <c r="AQ1257" s="1">
        <v>1.2962819999999999E-12</v>
      </c>
      <c r="AS1257" s="1">
        <v>1.648399E-12</v>
      </c>
      <c r="AU1257" s="1">
        <v>1.089987E-12</v>
      </c>
      <c r="AW1257" s="1">
        <v>7.8024569999999997E-13</v>
      </c>
      <c r="AY1257" s="1">
        <v>6.9411660000000003E-13</v>
      </c>
      <c r="BA1257" s="1">
        <v>6.5528589999999998E-13</v>
      </c>
      <c r="BC1257">
        <v>79.827299999999994</v>
      </c>
      <c r="BD1257">
        <v>36.979050000000001</v>
      </c>
      <c r="BF1257" s="1">
        <v>4.9081049999999997E-8</v>
      </c>
    </row>
    <row r="1258" spans="2:58" x14ac:dyDescent="0.15">
      <c r="B1258" s="1">
        <v>6.4782130000000004E-10</v>
      </c>
      <c r="D1258" s="1">
        <v>3.3775560000000001E-11</v>
      </c>
      <c r="H1258" s="1">
        <v>3.4165049999999999E-9</v>
      </c>
      <c r="I1258" s="1">
        <v>3.754432E-11</v>
      </c>
      <c r="K1258" s="1">
        <v>1.3606639999999999E-10</v>
      </c>
      <c r="M1258" s="1">
        <v>3.4445559999999999E-9</v>
      </c>
      <c r="O1258" s="1">
        <v>3.6712060000000001E-10</v>
      </c>
      <c r="Q1258" s="1">
        <v>4.9086960000000002E-8</v>
      </c>
      <c r="S1258" s="1">
        <v>3.9341159999999998E-10</v>
      </c>
      <c r="U1258" s="1">
        <v>1.1047390000000001E-11</v>
      </c>
      <c r="W1258" s="1">
        <v>1.855634E-10</v>
      </c>
      <c r="Y1258" s="1">
        <v>5.8088409999999999E-9</v>
      </c>
      <c r="AA1258" s="1">
        <v>2.5305229999999998E-10</v>
      </c>
      <c r="AC1258" s="1">
        <v>1.0978469999999999E-11</v>
      </c>
      <c r="AE1258" s="1">
        <v>1.4866930000000001E-11</v>
      </c>
      <c r="AG1258" s="1">
        <v>1.8244720000000001E-10</v>
      </c>
      <c r="AI1258" s="1">
        <v>2.2465790000000001E-12</v>
      </c>
      <c r="AK1258" s="1">
        <v>1.7875830000000001E-12</v>
      </c>
      <c r="AM1258" s="1">
        <v>1.7975429999999999E-12</v>
      </c>
      <c r="AO1258" s="1">
        <v>1.6293569999999999E-12</v>
      </c>
      <c r="AQ1258" s="1">
        <v>1.2993779999999999E-12</v>
      </c>
      <c r="AS1258" s="1">
        <v>1.649945E-12</v>
      </c>
      <c r="AU1258" s="1">
        <v>1.0925609999999999E-12</v>
      </c>
      <c r="AW1258" s="1">
        <v>7.8081900000000003E-13</v>
      </c>
      <c r="AY1258" s="1">
        <v>6.9436740000000001E-13</v>
      </c>
      <c r="BA1258" s="1">
        <v>6.5539219999999995E-13</v>
      </c>
      <c r="BC1258">
        <v>79.816540000000003</v>
      </c>
      <c r="BD1258">
        <v>37.006259999999997</v>
      </c>
      <c r="BF1258" s="1">
        <v>4.9086960000000002E-8</v>
      </c>
    </row>
    <row r="1259" spans="2:58" x14ac:dyDescent="0.15">
      <c r="B1259" s="1">
        <v>6.479655E-10</v>
      </c>
      <c r="D1259" s="1">
        <v>3.3777859999999998E-11</v>
      </c>
      <c r="H1259" s="1">
        <v>3.4165460000000001E-9</v>
      </c>
      <c r="I1259" s="1">
        <v>3.7612649999999998E-11</v>
      </c>
      <c r="K1259" s="1">
        <v>1.3607029999999999E-10</v>
      </c>
      <c r="M1259" s="1">
        <v>3.445493E-9</v>
      </c>
      <c r="O1259" s="1">
        <v>3.6714530000000002E-10</v>
      </c>
      <c r="Q1259" s="1">
        <v>4.9104110000000003E-8</v>
      </c>
      <c r="S1259" s="1">
        <v>3.9346100000000001E-10</v>
      </c>
      <c r="U1259" s="1">
        <v>1.104791E-11</v>
      </c>
      <c r="W1259" s="1">
        <v>1.85707E-10</v>
      </c>
      <c r="Y1259" s="1">
        <v>5.8088739999999996E-9</v>
      </c>
      <c r="AA1259" s="1">
        <v>2.531419E-10</v>
      </c>
      <c r="AC1259" s="1">
        <v>1.097917E-11</v>
      </c>
      <c r="AE1259" s="1">
        <v>1.4959529999999999E-11</v>
      </c>
      <c r="AG1259" s="1">
        <v>1.826151E-10</v>
      </c>
      <c r="AI1259" s="1">
        <v>2.250667E-12</v>
      </c>
      <c r="AK1259" s="1">
        <v>1.7883100000000001E-12</v>
      </c>
      <c r="AM1259" s="1">
        <v>1.7976219999999999E-12</v>
      </c>
      <c r="AO1259" s="1">
        <v>1.629426E-12</v>
      </c>
      <c r="AQ1259" s="1">
        <v>1.3008689999999999E-12</v>
      </c>
      <c r="AS1259" s="1">
        <v>1.6542709999999999E-12</v>
      </c>
      <c r="AU1259" s="1">
        <v>1.0930150000000001E-12</v>
      </c>
      <c r="AW1259" s="1">
        <v>7.8253950000000003E-13</v>
      </c>
      <c r="AY1259" s="1">
        <v>6.9450779999999998E-13</v>
      </c>
      <c r="BA1259" s="1">
        <v>6.564591E-13</v>
      </c>
      <c r="BC1259">
        <v>79.806039999999996</v>
      </c>
      <c r="BD1259">
        <v>37.033499999999997</v>
      </c>
      <c r="BF1259" s="1">
        <v>4.9104110000000003E-8</v>
      </c>
    </row>
    <row r="1260" spans="2:58" x14ac:dyDescent="0.15">
      <c r="B1260" s="1">
        <v>6.4799849999999997E-10</v>
      </c>
      <c r="D1260" s="1">
        <v>3.3785349999999998E-11</v>
      </c>
      <c r="H1260" s="1">
        <v>3.416656E-9</v>
      </c>
      <c r="I1260" s="1">
        <v>3.7616540000000001E-11</v>
      </c>
      <c r="K1260" s="1">
        <v>1.360789E-10</v>
      </c>
      <c r="M1260" s="1">
        <v>3.445663E-9</v>
      </c>
      <c r="O1260" s="1">
        <v>3.6714969999999998E-10</v>
      </c>
      <c r="Q1260" s="1">
        <v>4.9128779999999999E-8</v>
      </c>
      <c r="S1260" s="1">
        <v>3.935761E-10</v>
      </c>
      <c r="U1260" s="1">
        <v>1.104824E-11</v>
      </c>
      <c r="W1260" s="1">
        <v>1.858902E-10</v>
      </c>
      <c r="Y1260" s="1">
        <v>5.8088769999999998E-9</v>
      </c>
      <c r="AA1260" s="1">
        <v>2.5314500000000001E-10</v>
      </c>
      <c r="AC1260" s="1">
        <v>1.0987839999999999E-11</v>
      </c>
      <c r="AE1260" s="1">
        <v>1.4989770000000001E-11</v>
      </c>
      <c r="AG1260" s="1">
        <v>1.8261669999999999E-10</v>
      </c>
      <c r="AI1260" s="1">
        <v>2.2531359999999999E-12</v>
      </c>
      <c r="AK1260" s="1">
        <v>1.789113E-12</v>
      </c>
      <c r="AM1260" s="1">
        <v>1.798409E-12</v>
      </c>
      <c r="AO1260" s="1">
        <v>1.6294500000000001E-12</v>
      </c>
      <c r="AQ1260" s="1">
        <v>1.302639E-12</v>
      </c>
      <c r="AS1260" s="1">
        <v>1.659576E-12</v>
      </c>
      <c r="AU1260" s="1">
        <v>1.1061769999999999E-12</v>
      </c>
      <c r="AW1260" s="1">
        <v>7.8363459999999999E-13</v>
      </c>
      <c r="AY1260" s="1">
        <v>6.9490650000000001E-13</v>
      </c>
      <c r="BA1260" s="1">
        <v>6.5685080000000003E-13</v>
      </c>
      <c r="BC1260">
        <v>79.796149999999997</v>
      </c>
      <c r="BD1260">
        <v>37.060749999999999</v>
      </c>
      <c r="BF1260" s="1">
        <v>4.9128779999999999E-8</v>
      </c>
    </row>
    <row r="1261" spans="2:58" x14ac:dyDescent="0.15">
      <c r="B1261" s="1">
        <v>6.4837179999999996E-10</v>
      </c>
      <c r="D1261" s="1">
        <v>3.3805350000000002E-11</v>
      </c>
      <c r="H1261" s="1">
        <v>3.4167690000000001E-9</v>
      </c>
      <c r="I1261" s="1">
        <v>3.7659930000000001E-11</v>
      </c>
      <c r="K1261" s="1">
        <v>1.3610929999999999E-10</v>
      </c>
      <c r="M1261" s="1">
        <v>3.4460680000000001E-9</v>
      </c>
      <c r="O1261" s="1">
        <v>3.6722930000000002E-10</v>
      </c>
      <c r="Q1261" s="1">
        <v>4.913989E-8</v>
      </c>
      <c r="S1261" s="1">
        <v>3.936014E-10</v>
      </c>
      <c r="U1261" s="1">
        <v>1.105101E-11</v>
      </c>
      <c r="W1261" s="1">
        <v>1.8591269999999999E-10</v>
      </c>
      <c r="Y1261" s="1">
        <v>5.808909E-9</v>
      </c>
      <c r="AA1261" s="1">
        <v>2.5315590000000002E-10</v>
      </c>
      <c r="AC1261" s="1">
        <v>1.1000089999999999E-11</v>
      </c>
      <c r="AE1261" s="1">
        <v>1.5000500000000001E-11</v>
      </c>
      <c r="AG1261" s="1">
        <v>1.8275250000000001E-10</v>
      </c>
      <c r="AI1261" s="1">
        <v>2.2546269999999999E-12</v>
      </c>
      <c r="AK1261" s="1">
        <v>1.789224E-12</v>
      </c>
      <c r="AM1261" s="1">
        <v>1.800939E-12</v>
      </c>
      <c r="AO1261" s="1">
        <v>1.6295829999999999E-12</v>
      </c>
      <c r="AQ1261" s="1">
        <v>1.304907E-12</v>
      </c>
      <c r="AS1261" s="1">
        <v>1.6644969999999999E-12</v>
      </c>
      <c r="AU1261" s="1">
        <v>1.1126020000000001E-12</v>
      </c>
      <c r="AW1261" s="1">
        <v>7.8400099999999996E-13</v>
      </c>
      <c r="AY1261" s="1">
        <v>6.9571660000000004E-13</v>
      </c>
      <c r="BA1261" s="1">
        <v>6.5777820000000002E-13</v>
      </c>
      <c r="BC1261">
        <v>79.785470000000004</v>
      </c>
      <c r="BD1261">
        <v>37.088000000000001</v>
      </c>
      <c r="BF1261" s="1">
        <v>4.913989E-8</v>
      </c>
    </row>
    <row r="1262" spans="2:58" x14ac:dyDescent="0.15">
      <c r="B1262" s="1">
        <v>6.4844409999999995E-10</v>
      </c>
      <c r="D1262" s="1">
        <v>3.3813349999999999E-11</v>
      </c>
      <c r="H1262" s="1">
        <v>3.4168730000000001E-9</v>
      </c>
      <c r="I1262" s="1">
        <v>3.7696419999999998E-11</v>
      </c>
      <c r="K1262" s="1">
        <v>1.3611220000000001E-10</v>
      </c>
      <c r="M1262" s="1">
        <v>3.4465939999999998E-9</v>
      </c>
      <c r="O1262" s="1">
        <v>3.6726809999999998E-10</v>
      </c>
      <c r="Q1262" s="1">
        <v>4.914153E-8</v>
      </c>
      <c r="S1262" s="1">
        <v>3.9368790000000002E-10</v>
      </c>
      <c r="U1262" s="1">
        <v>1.105316E-11</v>
      </c>
      <c r="W1262" s="1">
        <v>1.864339E-10</v>
      </c>
      <c r="Y1262" s="1">
        <v>5.8090459999999999E-9</v>
      </c>
      <c r="AA1262" s="1">
        <v>2.5328309999999998E-10</v>
      </c>
      <c r="AC1262" s="1">
        <v>1.10002E-11</v>
      </c>
      <c r="AE1262" s="1">
        <v>1.501363E-11</v>
      </c>
      <c r="AG1262" s="1">
        <v>1.8281900000000001E-10</v>
      </c>
      <c r="AI1262" s="1">
        <v>2.2581950000000002E-12</v>
      </c>
      <c r="AK1262" s="1">
        <v>1.7898279999999999E-12</v>
      </c>
      <c r="AM1262" s="1">
        <v>1.801023E-12</v>
      </c>
      <c r="AO1262" s="1">
        <v>1.6296760000000001E-12</v>
      </c>
      <c r="AQ1262" s="1">
        <v>1.3145269999999999E-12</v>
      </c>
      <c r="AS1262" s="1">
        <v>1.6645959999999999E-12</v>
      </c>
      <c r="AU1262" s="1">
        <v>1.1148200000000001E-12</v>
      </c>
      <c r="AW1262" s="1">
        <v>7.8453690000000004E-13</v>
      </c>
      <c r="AY1262" s="1">
        <v>6.9644729999999998E-13</v>
      </c>
      <c r="BA1262" s="1">
        <v>6.5873929999999998E-13</v>
      </c>
      <c r="BC1262">
        <v>79.774889999999999</v>
      </c>
      <c r="BD1262">
        <v>37.115259999999999</v>
      </c>
      <c r="BF1262" s="1">
        <v>4.914153E-8</v>
      </c>
    </row>
    <row r="1263" spans="2:58" x14ac:dyDescent="0.15">
      <c r="B1263" s="1">
        <v>6.4861170000000002E-10</v>
      </c>
      <c r="D1263" s="1">
        <v>3.3813649999999998E-11</v>
      </c>
      <c r="H1263" s="1">
        <v>3.4173069999999999E-9</v>
      </c>
      <c r="I1263" s="1">
        <v>3.7707430000000001E-11</v>
      </c>
      <c r="K1263" s="1">
        <v>1.361318E-10</v>
      </c>
      <c r="M1263" s="1">
        <v>3.4469429999999998E-9</v>
      </c>
      <c r="O1263" s="1">
        <v>3.673397E-10</v>
      </c>
      <c r="Q1263" s="1">
        <v>4.9142100000000003E-8</v>
      </c>
      <c r="S1263" s="1">
        <v>3.9370070000000001E-10</v>
      </c>
      <c r="U1263" s="1">
        <v>1.106145E-11</v>
      </c>
      <c r="W1263" s="1">
        <v>1.8655800000000001E-10</v>
      </c>
      <c r="Y1263" s="1">
        <v>5.8091020000000004E-9</v>
      </c>
      <c r="AA1263" s="1">
        <v>2.5330070000000001E-10</v>
      </c>
      <c r="AC1263" s="1">
        <v>1.101339E-11</v>
      </c>
      <c r="AE1263" s="1">
        <v>1.5085609999999999E-11</v>
      </c>
      <c r="AG1263" s="1">
        <v>1.828672E-10</v>
      </c>
      <c r="AI1263" s="1">
        <v>2.2583399999999998E-12</v>
      </c>
      <c r="AK1263" s="1">
        <v>1.7915740000000001E-12</v>
      </c>
      <c r="AM1263" s="1">
        <v>1.802029E-12</v>
      </c>
      <c r="AO1263" s="1">
        <v>1.629912E-12</v>
      </c>
      <c r="AQ1263" s="1">
        <v>1.324882E-12</v>
      </c>
      <c r="AS1263" s="1">
        <v>1.665837E-12</v>
      </c>
      <c r="AU1263" s="1">
        <v>1.1179230000000001E-12</v>
      </c>
      <c r="AW1263" s="1">
        <v>7.8486559999999995E-13</v>
      </c>
      <c r="AY1263" s="1">
        <v>6.9718620000000001E-13</v>
      </c>
      <c r="BA1263" s="1">
        <v>6.5920470000000005E-13</v>
      </c>
      <c r="BC1263">
        <v>79.764520000000005</v>
      </c>
      <c r="BD1263">
        <v>37.142470000000003</v>
      </c>
      <c r="BF1263" s="1">
        <v>4.9142100000000003E-8</v>
      </c>
    </row>
    <row r="1264" spans="2:58" x14ac:dyDescent="0.15">
      <c r="B1264" s="1">
        <v>6.4869289999999995E-10</v>
      </c>
      <c r="D1264" s="1">
        <v>3.381549E-11</v>
      </c>
      <c r="H1264" s="1">
        <v>3.4174320000000001E-9</v>
      </c>
      <c r="I1264" s="1">
        <v>3.771475E-11</v>
      </c>
      <c r="K1264" s="1">
        <v>1.3615469999999999E-10</v>
      </c>
      <c r="M1264" s="1">
        <v>3.447368E-9</v>
      </c>
      <c r="O1264" s="1">
        <v>3.6740029999999998E-10</v>
      </c>
      <c r="Q1264" s="1">
        <v>4.9146609999999998E-8</v>
      </c>
      <c r="S1264" s="1">
        <v>3.9372739999999999E-10</v>
      </c>
      <c r="U1264" s="1">
        <v>1.10622E-11</v>
      </c>
      <c r="W1264" s="1">
        <v>1.8667259999999999E-10</v>
      </c>
      <c r="Y1264" s="1">
        <v>5.8091720000000003E-9</v>
      </c>
      <c r="AA1264" s="1">
        <v>2.5331870000000001E-10</v>
      </c>
      <c r="AC1264" s="1">
        <v>1.101404E-11</v>
      </c>
      <c r="AE1264" s="1">
        <v>1.5114469999999999E-11</v>
      </c>
      <c r="AG1264" s="1">
        <v>1.830195E-10</v>
      </c>
      <c r="AI1264" s="1">
        <v>2.2585989999999999E-12</v>
      </c>
      <c r="AK1264" s="1">
        <v>1.791682E-12</v>
      </c>
      <c r="AM1264" s="1">
        <v>1.803059E-12</v>
      </c>
      <c r="AO1264" s="1">
        <v>1.6299369999999999E-12</v>
      </c>
      <c r="AQ1264" s="1">
        <v>1.331787E-12</v>
      </c>
      <c r="AS1264" s="1">
        <v>1.667018E-12</v>
      </c>
      <c r="AU1264" s="1">
        <v>1.1179510000000001E-12</v>
      </c>
      <c r="AW1264" s="1">
        <v>7.8570299999999999E-13</v>
      </c>
      <c r="AY1264" s="1">
        <v>6.9811859999999996E-13</v>
      </c>
      <c r="BA1264" s="1">
        <v>6.5923499999999997E-13</v>
      </c>
      <c r="BC1264">
        <v>79.753540000000001</v>
      </c>
      <c r="BD1264">
        <v>37.169730000000001</v>
      </c>
      <c r="BF1264" s="1">
        <v>4.9146609999999998E-8</v>
      </c>
    </row>
    <row r="1265" spans="2:58" x14ac:dyDescent="0.15">
      <c r="B1265" s="1">
        <v>6.4870429999999997E-10</v>
      </c>
      <c r="D1265" s="1">
        <v>3.3816659999999997E-11</v>
      </c>
      <c r="H1265" s="1">
        <v>3.417585E-9</v>
      </c>
      <c r="I1265" s="1">
        <v>3.773096E-11</v>
      </c>
      <c r="K1265" s="1">
        <v>1.3615540000000001E-10</v>
      </c>
      <c r="M1265" s="1">
        <v>3.4475789999999999E-9</v>
      </c>
      <c r="O1265" s="1">
        <v>3.6743870000000002E-10</v>
      </c>
      <c r="Q1265" s="1">
        <v>4.9147600000000003E-8</v>
      </c>
      <c r="S1265" s="1">
        <v>3.9392240000000001E-10</v>
      </c>
      <c r="U1265" s="1">
        <v>1.106286E-11</v>
      </c>
      <c r="W1265" s="1">
        <v>1.867646E-10</v>
      </c>
      <c r="Y1265" s="1">
        <v>5.8093749999999997E-9</v>
      </c>
      <c r="AA1265" s="1">
        <v>2.533383E-10</v>
      </c>
      <c r="AC1265" s="1">
        <v>1.101451E-11</v>
      </c>
      <c r="AE1265" s="1">
        <v>1.511506E-11</v>
      </c>
      <c r="AG1265" s="1">
        <v>1.8320660000000001E-10</v>
      </c>
      <c r="AI1265" s="1">
        <v>2.25917E-12</v>
      </c>
      <c r="AK1265" s="1">
        <v>1.792907E-12</v>
      </c>
      <c r="AM1265" s="1">
        <v>1.8034789999999999E-12</v>
      </c>
      <c r="AO1265" s="1">
        <v>1.630359E-12</v>
      </c>
      <c r="AQ1265" s="1">
        <v>1.332417E-12</v>
      </c>
      <c r="AS1265" s="1">
        <v>1.667137E-12</v>
      </c>
      <c r="AU1265" s="1">
        <v>1.1243289999999999E-12</v>
      </c>
      <c r="AW1265" s="1">
        <v>7.8677110000000002E-13</v>
      </c>
      <c r="AY1265" s="1">
        <v>6.9881779999999999E-13</v>
      </c>
      <c r="BA1265" s="1">
        <v>6.6018989999999998E-13</v>
      </c>
      <c r="BC1265">
        <v>79.74297</v>
      </c>
      <c r="BD1265">
        <v>37.197020000000002</v>
      </c>
      <c r="BF1265" s="1">
        <v>4.9147600000000003E-8</v>
      </c>
    </row>
    <row r="1266" spans="2:58" x14ac:dyDescent="0.15">
      <c r="B1266" s="1">
        <v>6.4878409999999997E-10</v>
      </c>
      <c r="D1266" s="1">
        <v>3.3824619999999997E-11</v>
      </c>
      <c r="H1266" s="1">
        <v>3.4175999999999999E-9</v>
      </c>
      <c r="I1266" s="1">
        <v>3.7755580000000002E-11</v>
      </c>
      <c r="K1266" s="1">
        <v>1.3615859999999999E-10</v>
      </c>
      <c r="M1266" s="1">
        <v>3.4481350000000001E-9</v>
      </c>
      <c r="O1266" s="1">
        <v>3.6754490000000002E-10</v>
      </c>
      <c r="Q1266" s="1">
        <v>4.915112E-8</v>
      </c>
      <c r="S1266" s="1">
        <v>3.9398019999999998E-10</v>
      </c>
      <c r="U1266" s="1">
        <v>1.106499E-11</v>
      </c>
      <c r="W1266" s="1">
        <v>1.869699E-10</v>
      </c>
      <c r="Y1266" s="1">
        <v>5.8094629999999996E-9</v>
      </c>
      <c r="AA1266" s="1">
        <v>2.5335620000000002E-10</v>
      </c>
      <c r="AC1266" s="1">
        <v>1.1019680000000001E-11</v>
      </c>
      <c r="AE1266" s="1">
        <v>1.511694E-11</v>
      </c>
      <c r="AG1266" s="1">
        <v>1.832605E-10</v>
      </c>
      <c r="AI1266" s="1">
        <v>2.2608790000000002E-12</v>
      </c>
      <c r="AK1266" s="1">
        <v>1.7934879999999999E-12</v>
      </c>
      <c r="AM1266" s="1">
        <v>1.8049909999999999E-12</v>
      </c>
      <c r="AO1266" s="1">
        <v>1.6308570000000001E-12</v>
      </c>
      <c r="AQ1266" s="1">
        <v>1.3333939999999999E-12</v>
      </c>
      <c r="AS1266" s="1">
        <v>1.6687020000000001E-12</v>
      </c>
      <c r="AU1266" s="1">
        <v>1.127563E-12</v>
      </c>
      <c r="AW1266" s="1">
        <v>7.8720160000000003E-13</v>
      </c>
      <c r="AY1266" s="1">
        <v>6.9975580000000004E-13</v>
      </c>
      <c r="BA1266" s="1">
        <v>6.6148770000000003E-13</v>
      </c>
      <c r="BC1266">
        <v>79.731979999999993</v>
      </c>
      <c r="BD1266">
        <v>37.224339999999998</v>
      </c>
      <c r="BF1266" s="1">
        <v>4.915112E-8</v>
      </c>
    </row>
    <row r="1267" spans="2:58" x14ac:dyDescent="0.15">
      <c r="B1267" s="1">
        <v>6.4885730000000004E-10</v>
      </c>
      <c r="D1267" s="1">
        <v>3.3825169999999998E-11</v>
      </c>
      <c r="H1267" s="1">
        <v>3.4178290000000001E-9</v>
      </c>
      <c r="I1267" s="1">
        <v>3.7781420000000003E-11</v>
      </c>
      <c r="K1267" s="1">
        <v>1.361656E-10</v>
      </c>
      <c r="M1267" s="1">
        <v>3.448926E-9</v>
      </c>
      <c r="O1267" s="1">
        <v>3.6764380000000001E-10</v>
      </c>
      <c r="Q1267" s="1">
        <v>4.915328E-8</v>
      </c>
      <c r="S1267" s="1">
        <v>3.9398840000000001E-10</v>
      </c>
      <c r="U1267" s="1">
        <v>1.1067649999999999E-11</v>
      </c>
      <c r="W1267" s="1">
        <v>1.8716700000000001E-10</v>
      </c>
      <c r="Y1267" s="1">
        <v>5.8095079999999999E-9</v>
      </c>
      <c r="AA1267" s="1">
        <v>2.5336919999999998E-10</v>
      </c>
      <c r="AC1267" s="1">
        <v>1.1020310000000001E-11</v>
      </c>
      <c r="AE1267" s="1">
        <v>1.513061E-11</v>
      </c>
      <c r="AG1267" s="1">
        <v>1.833947E-10</v>
      </c>
      <c r="AI1267" s="1">
        <v>2.2647970000000001E-12</v>
      </c>
      <c r="AK1267" s="1">
        <v>1.7936880000000001E-12</v>
      </c>
      <c r="AM1267" s="1">
        <v>1.805037E-12</v>
      </c>
      <c r="AO1267" s="1">
        <v>1.631284E-12</v>
      </c>
      <c r="AQ1267" s="1">
        <v>1.3343979999999999E-12</v>
      </c>
      <c r="AS1267" s="1">
        <v>1.675657E-12</v>
      </c>
      <c r="AU1267" s="1">
        <v>1.1276100000000001E-12</v>
      </c>
      <c r="AW1267" s="1">
        <v>7.8817489999999996E-13</v>
      </c>
      <c r="AY1267" s="1">
        <v>6.9976579999999995E-13</v>
      </c>
      <c r="BA1267" s="1">
        <v>6.6215680000000005E-13</v>
      </c>
      <c r="BC1267">
        <v>79.721779999999995</v>
      </c>
      <c r="BD1267">
        <v>37.251649999999998</v>
      </c>
      <c r="BF1267" s="1">
        <v>4.915328E-8</v>
      </c>
    </row>
    <row r="1268" spans="2:58" x14ac:dyDescent="0.15">
      <c r="B1268" s="1">
        <v>6.4891509999999996E-10</v>
      </c>
      <c r="D1268" s="1">
        <v>3.382542E-11</v>
      </c>
      <c r="H1268" s="1">
        <v>3.4178290000000001E-9</v>
      </c>
      <c r="I1268" s="1">
        <v>3.7806029999999999E-11</v>
      </c>
      <c r="K1268" s="1">
        <v>1.361776E-10</v>
      </c>
      <c r="M1268" s="1">
        <v>3.4493809999999998E-9</v>
      </c>
      <c r="O1268" s="1">
        <v>3.67654E-10</v>
      </c>
      <c r="Q1268" s="1">
        <v>4.9154749999999999E-8</v>
      </c>
      <c r="S1268" s="1">
        <v>3.9406879999999999E-10</v>
      </c>
      <c r="U1268" s="1">
        <v>1.1067980000000001E-11</v>
      </c>
      <c r="W1268" s="1">
        <v>1.872282E-10</v>
      </c>
      <c r="Y1268" s="1">
        <v>5.8095120000000004E-9</v>
      </c>
      <c r="AA1268" s="1">
        <v>2.5340190000000001E-10</v>
      </c>
      <c r="AC1268" s="1">
        <v>1.102182E-11</v>
      </c>
      <c r="AE1268" s="1">
        <v>1.513361E-11</v>
      </c>
      <c r="AG1268" s="1">
        <v>1.8344550000000001E-10</v>
      </c>
      <c r="AI1268" s="1">
        <v>2.2728230000000001E-12</v>
      </c>
      <c r="AK1268" s="1">
        <v>1.7944930000000001E-12</v>
      </c>
      <c r="AM1268" s="1">
        <v>1.805852E-12</v>
      </c>
      <c r="AO1268" s="1">
        <v>1.631737E-12</v>
      </c>
      <c r="AQ1268" s="1">
        <v>1.334579E-12</v>
      </c>
      <c r="AS1268" s="1">
        <v>1.6762350000000001E-12</v>
      </c>
      <c r="AU1268" s="1">
        <v>1.129783E-12</v>
      </c>
      <c r="AW1268" s="1">
        <v>7.9250239999999998E-13</v>
      </c>
      <c r="AY1268" s="1">
        <v>7.0015679999999999E-13</v>
      </c>
      <c r="BA1268" s="1">
        <v>6.6229970000000004E-13</v>
      </c>
      <c r="BC1268">
        <v>79.711500000000001</v>
      </c>
      <c r="BD1268">
        <v>37.278869999999998</v>
      </c>
      <c r="BF1268" s="1">
        <v>4.9154749999999999E-8</v>
      </c>
    </row>
    <row r="1269" spans="2:58" x14ac:dyDescent="0.15">
      <c r="B1269" s="1">
        <v>6.4898519999999997E-10</v>
      </c>
      <c r="D1269" s="1">
        <v>3.3828500000000001E-11</v>
      </c>
      <c r="H1269" s="1">
        <v>3.4183629999999999E-9</v>
      </c>
      <c r="I1269" s="1">
        <v>3.7818250000000003E-11</v>
      </c>
      <c r="K1269" s="1">
        <v>1.361832E-10</v>
      </c>
      <c r="M1269" s="1">
        <v>3.4494780000000002E-9</v>
      </c>
      <c r="O1269" s="1">
        <v>3.6768420000000001E-10</v>
      </c>
      <c r="Q1269" s="1">
        <v>4.915523E-8</v>
      </c>
      <c r="S1269" s="1">
        <v>3.9409989999999998E-10</v>
      </c>
      <c r="U1269" s="1">
        <v>1.106956E-11</v>
      </c>
      <c r="W1269" s="1">
        <v>1.8765150000000001E-10</v>
      </c>
      <c r="Y1269" s="1">
        <v>5.8095229999999997E-9</v>
      </c>
      <c r="AA1269" s="1">
        <v>2.5343240000000001E-10</v>
      </c>
      <c r="AC1269" s="1">
        <v>1.102884E-11</v>
      </c>
      <c r="AE1269" s="1">
        <v>1.515722E-11</v>
      </c>
      <c r="AG1269" s="1">
        <v>1.8346820000000001E-10</v>
      </c>
      <c r="AI1269" s="1">
        <v>2.274588E-12</v>
      </c>
      <c r="AK1269" s="1">
        <v>1.7952049999999999E-12</v>
      </c>
      <c r="AM1269" s="1">
        <v>1.8061639999999999E-12</v>
      </c>
      <c r="AO1269" s="1">
        <v>1.6320020000000001E-12</v>
      </c>
      <c r="AQ1269" s="1">
        <v>1.3471099999999999E-12</v>
      </c>
      <c r="AS1269" s="1">
        <v>1.6778369999999999E-12</v>
      </c>
      <c r="AU1269" s="1">
        <v>1.130101E-12</v>
      </c>
      <c r="AW1269" s="1">
        <v>7.9366819999999996E-13</v>
      </c>
      <c r="AY1269" s="1">
        <v>7.00839E-13</v>
      </c>
      <c r="BA1269" s="1">
        <v>6.6241740000000003E-13</v>
      </c>
      <c r="BC1269">
        <v>79.700900000000004</v>
      </c>
      <c r="BD1269">
        <v>37.306100000000001</v>
      </c>
      <c r="BF1269" s="1">
        <v>4.915523E-8</v>
      </c>
    </row>
    <row r="1270" spans="2:58" x14ac:dyDescent="0.15">
      <c r="B1270" s="1">
        <v>6.4904090000000004E-10</v>
      </c>
      <c r="D1270" s="1">
        <v>3.3832350000000001E-11</v>
      </c>
      <c r="H1270" s="1">
        <v>3.4184119999999998E-9</v>
      </c>
      <c r="I1270" s="1">
        <v>3.7853030000000002E-11</v>
      </c>
      <c r="K1270" s="1">
        <v>1.361875E-10</v>
      </c>
      <c r="M1270" s="1">
        <v>3.4512190000000001E-9</v>
      </c>
      <c r="O1270" s="1">
        <v>3.6784919999999998E-10</v>
      </c>
      <c r="Q1270" s="1">
        <v>4.91566E-8</v>
      </c>
      <c r="S1270" s="1">
        <v>3.94147E-10</v>
      </c>
      <c r="U1270" s="1">
        <v>1.107464E-11</v>
      </c>
      <c r="W1270" s="1">
        <v>1.8778360000000001E-10</v>
      </c>
      <c r="Y1270" s="1">
        <v>5.8095459999999996E-9</v>
      </c>
      <c r="AA1270" s="1">
        <v>2.534408E-10</v>
      </c>
      <c r="AC1270" s="1">
        <v>1.1052450000000001E-11</v>
      </c>
      <c r="AE1270" s="1">
        <v>1.5167919999999999E-11</v>
      </c>
      <c r="AG1270" s="1">
        <v>1.8349449999999999E-10</v>
      </c>
      <c r="AI1270" s="1">
        <v>2.2754939999999999E-12</v>
      </c>
      <c r="AK1270" s="1">
        <v>1.7963779999999999E-12</v>
      </c>
      <c r="AM1270" s="1">
        <v>1.806211E-12</v>
      </c>
      <c r="AO1270" s="1">
        <v>1.633064E-12</v>
      </c>
      <c r="AQ1270" s="1">
        <v>1.349806E-12</v>
      </c>
      <c r="AS1270" s="1">
        <v>1.6791680000000001E-12</v>
      </c>
      <c r="AU1270" s="1">
        <v>1.130813E-12</v>
      </c>
      <c r="AW1270" s="1">
        <v>7.9471220000000001E-13</v>
      </c>
      <c r="AY1270" s="1">
        <v>7.0135170000000001E-13</v>
      </c>
      <c r="BA1270" s="1">
        <v>6.6284000000000003E-13</v>
      </c>
      <c r="BC1270">
        <v>79.690539999999999</v>
      </c>
      <c r="BD1270">
        <v>37.333329999999997</v>
      </c>
      <c r="BF1270" s="1">
        <v>4.91566E-8</v>
      </c>
    </row>
    <row r="1271" spans="2:58" x14ac:dyDescent="0.15">
      <c r="B1271" s="1">
        <v>6.4910320000000005E-10</v>
      </c>
      <c r="D1271" s="1">
        <v>3.3837750000000003E-11</v>
      </c>
      <c r="H1271" s="1">
        <v>3.4186549999999999E-9</v>
      </c>
      <c r="I1271" s="1">
        <v>3.791958E-11</v>
      </c>
      <c r="K1271" s="1">
        <v>1.362256E-10</v>
      </c>
      <c r="M1271" s="1">
        <v>3.4547419999999998E-9</v>
      </c>
      <c r="O1271" s="1">
        <v>3.6786429999999998E-10</v>
      </c>
      <c r="Q1271" s="1">
        <v>4.9157500000000002E-8</v>
      </c>
      <c r="S1271" s="1">
        <v>3.9415090000000001E-10</v>
      </c>
      <c r="U1271" s="1">
        <v>1.108087E-11</v>
      </c>
      <c r="W1271" s="1">
        <v>1.8778809999999999E-10</v>
      </c>
      <c r="Y1271" s="1">
        <v>5.8096239999999997E-9</v>
      </c>
      <c r="AA1271" s="1">
        <v>2.5344670000000002E-10</v>
      </c>
      <c r="AC1271" s="1">
        <v>1.105599E-11</v>
      </c>
      <c r="AE1271" s="1">
        <v>1.5209669999999999E-11</v>
      </c>
      <c r="AG1271" s="1">
        <v>1.8357800000000001E-10</v>
      </c>
      <c r="AI1271" s="1">
        <v>2.2790320000000002E-12</v>
      </c>
      <c r="AK1271" s="1">
        <v>1.796503E-12</v>
      </c>
      <c r="AM1271" s="1">
        <v>1.8062150000000001E-12</v>
      </c>
      <c r="AO1271" s="1">
        <v>1.6332800000000001E-12</v>
      </c>
      <c r="AQ1271" s="1">
        <v>1.3527850000000001E-12</v>
      </c>
      <c r="AS1271" s="1">
        <v>1.6793989999999999E-12</v>
      </c>
      <c r="AU1271" s="1">
        <v>1.1362100000000001E-12</v>
      </c>
      <c r="AW1271" s="1">
        <v>7.9909239999999995E-13</v>
      </c>
      <c r="AY1271" s="1">
        <v>7.0195319999999998E-13</v>
      </c>
      <c r="BA1271" s="1">
        <v>6.6319020000000004E-13</v>
      </c>
      <c r="BC1271">
        <v>79.680160000000001</v>
      </c>
      <c r="BD1271">
        <v>37.360590000000002</v>
      </c>
      <c r="BF1271" s="1">
        <v>4.9157500000000002E-8</v>
      </c>
    </row>
    <row r="1272" spans="2:58" x14ac:dyDescent="0.15">
      <c r="B1272" s="1">
        <v>6.4917870000000003E-10</v>
      </c>
      <c r="D1272" s="1">
        <v>3.3839039999999998E-11</v>
      </c>
      <c r="H1272" s="1">
        <v>3.4187509999999999E-9</v>
      </c>
      <c r="I1272" s="1">
        <v>3.7930929999999999E-11</v>
      </c>
      <c r="K1272" s="1">
        <v>1.36233E-10</v>
      </c>
      <c r="M1272" s="1">
        <v>3.4579649999999999E-9</v>
      </c>
      <c r="O1272" s="1">
        <v>3.6788160000000002E-10</v>
      </c>
      <c r="Q1272" s="1">
        <v>4.9158169999999997E-8</v>
      </c>
      <c r="S1272" s="1">
        <v>3.9416349999999999E-10</v>
      </c>
      <c r="U1272" s="1">
        <v>1.108277E-11</v>
      </c>
      <c r="W1272" s="1">
        <v>1.8781410000000001E-10</v>
      </c>
      <c r="Y1272" s="1">
        <v>5.8101780000000001E-9</v>
      </c>
      <c r="AA1272" s="1">
        <v>2.5346420000000002E-10</v>
      </c>
      <c r="AC1272" s="1">
        <v>1.1059830000000001E-11</v>
      </c>
      <c r="AE1272" s="1">
        <v>1.5213969999999999E-11</v>
      </c>
      <c r="AG1272" s="1">
        <v>1.8358270000000001E-10</v>
      </c>
      <c r="AI1272" s="1">
        <v>2.2792839999999998E-12</v>
      </c>
      <c r="AK1272" s="1">
        <v>1.79718E-12</v>
      </c>
      <c r="AM1272" s="1">
        <v>1.806884E-12</v>
      </c>
      <c r="AO1272" s="1">
        <v>1.633678E-12</v>
      </c>
      <c r="AQ1272" s="1">
        <v>1.3576530000000001E-12</v>
      </c>
      <c r="AS1272" s="1">
        <v>1.680943E-12</v>
      </c>
      <c r="AU1272" s="1">
        <v>1.137547E-12</v>
      </c>
      <c r="AW1272" s="1">
        <v>7.9918610000000002E-13</v>
      </c>
      <c r="AY1272" s="1">
        <v>7.0241709999999999E-13</v>
      </c>
      <c r="BA1272" s="1">
        <v>6.6319549999999997E-13</v>
      </c>
      <c r="BC1272">
        <v>79.670270000000002</v>
      </c>
      <c r="BD1272">
        <v>37.38785</v>
      </c>
      <c r="BF1272" s="1">
        <v>4.9158169999999997E-8</v>
      </c>
    </row>
    <row r="1273" spans="2:58" x14ac:dyDescent="0.15">
      <c r="B1273" s="1">
        <v>6.4924789999999996E-10</v>
      </c>
      <c r="D1273" s="1">
        <v>3.3844579999999997E-11</v>
      </c>
      <c r="H1273" s="1">
        <v>3.419452E-9</v>
      </c>
      <c r="I1273" s="1">
        <v>3.7952789999999997E-11</v>
      </c>
      <c r="K1273" s="1">
        <v>1.3623539999999999E-10</v>
      </c>
      <c r="M1273" s="1">
        <v>3.460118E-9</v>
      </c>
      <c r="O1273" s="1">
        <v>3.6801670000000002E-10</v>
      </c>
      <c r="Q1273" s="1">
        <v>4.9158390000000001E-8</v>
      </c>
      <c r="S1273" s="1">
        <v>3.9422379999999998E-10</v>
      </c>
      <c r="U1273" s="1">
        <v>1.1092410000000001E-11</v>
      </c>
      <c r="W1273" s="1">
        <v>1.8800880000000001E-10</v>
      </c>
      <c r="Y1273" s="1">
        <v>5.8102649999999997E-9</v>
      </c>
      <c r="AA1273" s="1">
        <v>2.53475E-10</v>
      </c>
      <c r="AC1273" s="1">
        <v>1.106626E-11</v>
      </c>
      <c r="AE1273" s="1">
        <v>1.5238239999999999E-11</v>
      </c>
      <c r="AG1273" s="1">
        <v>1.8358289999999999E-10</v>
      </c>
      <c r="AI1273" s="1">
        <v>2.2796359999999999E-12</v>
      </c>
      <c r="AK1273" s="1">
        <v>1.7974229999999999E-12</v>
      </c>
      <c r="AM1273" s="1">
        <v>1.807821E-12</v>
      </c>
      <c r="AO1273" s="1">
        <v>1.6337320000000001E-12</v>
      </c>
      <c r="AQ1273" s="1">
        <v>1.3610859999999999E-12</v>
      </c>
      <c r="AS1273" s="1">
        <v>1.682561E-12</v>
      </c>
      <c r="AU1273" s="1">
        <v>1.1462129999999999E-12</v>
      </c>
      <c r="AW1273" s="1">
        <v>8.0339889999999996E-13</v>
      </c>
      <c r="AY1273" s="1">
        <v>7.0278139999999996E-13</v>
      </c>
      <c r="BA1273" s="1">
        <v>6.6423810000000002E-13</v>
      </c>
      <c r="BC1273">
        <v>79.660160000000005</v>
      </c>
      <c r="BD1273">
        <v>37.415170000000003</v>
      </c>
      <c r="BF1273" s="1">
        <v>4.9158390000000001E-8</v>
      </c>
    </row>
    <row r="1274" spans="2:58" x14ac:dyDescent="0.15">
      <c r="B1274" s="1">
        <v>6.4930209999999997E-10</v>
      </c>
      <c r="D1274" s="1">
        <v>3.3846079999999997E-11</v>
      </c>
      <c r="H1274" s="1">
        <v>3.419662E-9</v>
      </c>
      <c r="I1274" s="1">
        <v>3.8002740000000003E-11</v>
      </c>
      <c r="K1274" s="1">
        <v>1.3623780000000001E-10</v>
      </c>
      <c r="M1274" s="1">
        <v>3.462722E-9</v>
      </c>
      <c r="O1274" s="1">
        <v>3.682325E-10</v>
      </c>
      <c r="Q1274" s="1">
        <v>4.9161869999999999E-8</v>
      </c>
      <c r="S1274" s="1">
        <v>3.9424129999999998E-10</v>
      </c>
      <c r="U1274" s="1">
        <v>1.1093890000000001E-11</v>
      </c>
      <c r="W1274" s="1">
        <v>1.8840250000000001E-10</v>
      </c>
      <c r="Y1274" s="1">
        <v>5.8103149999999999E-9</v>
      </c>
      <c r="AA1274" s="1">
        <v>2.5350689999999998E-10</v>
      </c>
      <c r="AC1274" s="1">
        <v>1.1072E-11</v>
      </c>
      <c r="AE1274" s="1">
        <v>1.525298E-11</v>
      </c>
      <c r="AG1274" s="1">
        <v>1.8358669999999999E-10</v>
      </c>
      <c r="AI1274" s="1">
        <v>2.2804119999999999E-12</v>
      </c>
      <c r="AK1274" s="1">
        <v>1.797428E-12</v>
      </c>
      <c r="AM1274" s="1">
        <v>1.8091340000000001E-12</v>
      </c>
      <c r="AO1274" s="1">
        <v>1.6338229999999999E-12</v>
      </c>
      <c r="AQ1274" s="1">
        <v>1.363675E-12</v>
      </c>
      <c r="AS1274" s="1">
        <v>1.6888260000000001E-12</v>
      </c>
      <c r="AU1274" s="1">
        <v>1.149928E-12</v>
      </c>
      <c r="AW1274" s="1">
        <v>8.0556120000000004E-13</v>
      </c>
      <c r="AY1274" s="1">
        <v>7.0281160000000003E-13</v>
      </c>
      <c r="BA1274" s="1">
        <v>6.6549829999999997E-13</v>
      </c>
      <c r="BC1274">
        <v>79.648889999999994</v>
      </c>
      <c r="BD1274">
        <v>37.442399999999999</v>
      </c>
      <c r="BF1274" s="1">
        <v>4.9161869999999999E-8</v>
      </c>
    </row>
    <row r="1275" spans="2:58" x14ac:dyDescent="0.15">
      <c r="B1275" s="1">
        <v>6.493739E-10</v>
      </c>
      <c r="D1275" s="1">
        <v>3.384931E-11</v>
      </c>
      <c r="H1275" s="1">
        <v>3.4204840000000002E-9</v>
      </c>
      <c r="I1275" s="1">
        <v>3.8009189999999998E-11</v>
      </c>
      <c r="K1275" s="1">
        <v>1.3627519999999999E-10</v>
      </c>
      <c r="M1275" s="1">
        <v>3.463259E-9</v>
      </c>
      <c r="O1275" s="1">
        <v>3.6836600000000001E-10</v>
      </c>
      <c r="Q1275" s="1">
        <v>4.9164399999999998E-8</v>
      </c>
      <c r="S1275" s="1">
        <v>3.9427890000000002E-10</v>
      </c>
      <c r="U1275" s="1">
        <v>1.10942E-11</v>
      </c>
      <c r="W1275" s="1">
        <v>1.8896309999999999E-10</v>
      </c>
      <c r="Y1275" s="1">
        <v>5.8104560000000002E-9</v>
      </c>
      <c r="AA1275" s="1">
        <v>2.536659E-10</v>
      </c>
      <c r="AC1275" s="1">
        <v>1.1075100000000001E-11</v>
      </c>
      <c r="AE1275" s="1">
        <v>1.5254639999999999E-11</v>
      </c>
      <c r="AG1275" s="1">
        <v>1.835946E-10</v>
      </c>
      <c r="AI1275" s="1">
        <v>2.2843620000000001E-12</v>
      </c>
      <c r="AK1275" s="1">
        <v>1.7984909999999999E-12</v>
      </c>
      <c r="AM1275" s="1">
        <v>1.8092470000000001E-12</v>
      </c>
      <c r="AO1275" s="1">
        <v>1.6345810000000001E-12</v>
      </c>
      <c r="AQ1275" s="1">
        <v>1.365294E-12</v>
      </c>
      <c r="AS1275" s="1">
        <v>1.692786E-12</v>
      </c>
      <c r="AU1275" s="1">
        <v>1.152944E-12</v>
      </c>
      <c r="AW1275" s="1">
        <v>8.0905270000000001E-13</v>
      </c>
      <c r="AY1275" s="1">
        <v>7.0316099999999998E-13</v>
      </c>
      <c r="BA1275" s="1">
        <v>6.6743530000000004E-13</v>
      </c>
      <c r="BC1275">
        <v>79.638850000000005</v>
      </c>
      <c r="BD1275">
        <v>37.469720000000002</v>
      </c>
      <c r="BF1275" s="1">
        <v>4.9164399999999998E-8</v>
      </c>
    </row>
    <row r="1276" spans="2:58" x14ac:dyDescent="0.15">
      <c r="B1276" s="1">
        <v>6.4937520000000001E-10</v>
      </c>
      <c r="D1276" s="1">
        <v>3.384951E-11</v>
      </c>
      <c r="H1276" s="1">
        <v>3.42056E-9</v>
      </c>
      <c r="I1276" s="1">
        <v>3.801571E-11</v>
      </c>
      <c r="K1276" s="1">
        <v>1.3628209999999999E-10</v>
      </c>
      <c r="M1276" s="1">
        <v>3.464131E-9</v>
      </c>
      <c r="O1276" s="1">
        <v>3.6844509999999999E-10</v>
      </c>
      <c r="Q1276" s="1">
        <v>4.9169540000000002E-8</v>
      </c>
      <c r="S1276" s="1">
        <v>3.9429480000000002E-10</v>
      </c>
      <c r="U1276" s="1">
        <v>1.109434E-11</v>
      </c>
      <c r="W1276" s="1">
        <v>1.890696E-10</v>
      </c>
      <c r="Y1276" s="1">
        <v>5.8104800000000004E-9</v>
      </c>
      <c r="AA1276" s="1">
        <v>2.536745E-10</v>
      </c>
      <c r="AC1276" s="1">
        <v>1.107748E-11</v>
      </c>
      <c r="AE1276" s="1">
        <v>1.5263420000000001E-11</v>
      </c>
      <c r="AG1276" s="1">
        <v>1.836804E-10</v>
      </c>
      <c r="AI1276" s="1">
        <v>2.2876960000000002E-12</v>
      </c>
      <c r="AK1276" s="1">
        <v>1.800642E-12</v>
      </c>
      <c r="AM1276" s="1">
        <v>1.8103329999999999E-12</v>
      </c>
      <c r="AO1276" s="1">
        <v>1.6346650000000001E-12</v>
      </c>
      <c r="AQ1276" s="1">
        <v>1.380422E-12</v>
      </c>
      <c r="AS1276" s="1">
        <v>1.6965489999999999E-12</v>
      </c>
      <c r="AU1276" s="1">
        <v>1.1544589999999999E-12</v>
      </c>
      <c r="AW1276" s="1">
        <v>8.1219079999999995E-13</v>
      </c>
      <c r="AY1276" s="1">
        <v>7.0367299999999998E-13</v>
      </c>
      <c r="BA1276" s="1">
        <v>6.6840019999999997E-13</v>
      </c>
      <c r="BC1276">
        <v>79.628910000000005</v>
      </c>
      <c r="BD1276">
        <v>37.497010000000003</v>
      </c>
      <c r="BF1276" s="1">
        <v>4.9169540000000002E-8</v>
      </c>
    </row>
    <row r="1277" spans="2:58" x14ac:dyDescent="0.15">
      <c r="B1277" s="1">
        <v>6.4940399999999998E-10</v>
      </c>
      <c r="D1277" s="1">
        <v>3.3861449999999997E-11</v>
      </c>
      <c r="H1277" s="1">
        <v>3.4210199999999998E-9</v>
      </c>
      <c r="I1277" s="1">
        <v>3.8035699999999998E-11</v>
      </c>
      <c r="K1277" s="1">
        <v>1.3629440000000001E-10</v>
      </c>
      <c r="M1277" s="1">
        <v>3.465017E-9</v>
      </c>
      <c r="O1277" s="1">
        <v>3.6844760000000002E-10</v>
      </c>
      <c r="Q1277" s="1">
        <v>4.9180899999999997E-8</v>
      </c>
      <c r="S1277" s="1">
        <v>3.9429629999999998E-10</v>
      </c>
      <c r="U1277" s="1">
        <v>1.109655E-11</v>
      </c>
      <c r="W1277" s="1">
        <v>1.8909980000000001E-10</v>
      </c>
      <c r="Y1277" s="1">
        <v>5.8105990000000003E-9</v>
      </c>
      <c r="AA1277" s="1">
        <v>2.5372610000000001E-10</v>
      </c>
      <c r="AC1277" s="1">
        <v>1.1082690000000001E-11</v>
      </c>
      <c r="AE1277" s="1">
        <v>1.5273699999999999E-11</v>
      </c>
      <c r="AG1277" s="1">
        <v>1.837533E-10</v>
      </c>
      <c r="AI1277" s="1">
        <v>2.2891960000000001E-12</v>
      </c>
      <c r="AK1277" s="1">
        <v>1.80065E-12</v>
      </c>
      <c r="AM1277" s="1">
        <v>1.81289E-12</v>
      </c>
      <c r="AO1277" s="1">
        <v>1.63546E-12</v>
      </c>
      <c r="AQ1277" s="1">
        <v>1.381107E-12</v>
      </c>
      <c r="AS1277" s="1">
        <v>1.699067E-12</v>
      </c>
      <c r="AU1277" s="1">
        <v>1.1606909999999999E-12</v>
      </c>
      <c r="AW1277" s="1">
        <v>8.1269129999999999E-13</v>
      </c>
      <c r="AY1277" s="1">
        <v>7.0373859999999999E-13</v>
      </c>
      <c r="BA1277" s="1">
        <v>6.6930830000000003E-13</v>
      </c>
      <c r="BC1277">
        <v>79.618849999999995</v>
      </c>
      <c r="BD1277">
        <v>37.524279999999997</v>
      </c>
      <c r="BF1277" s="1">
        <v>4.9180899999999997E-8</v>
      </c>
    </row>
    <row r="1278" spans="2:58" x14ac:dyDescent="0.15">
      <c r="B1278" s="1">
        <v>6.4974440000000003E-10</v>
      </c>
      <c r="D1278" s="1">
        <v>3.3862169999999999E-11</v>
      </c>
      <c r="H1278" s="1">
        <v>3.421084E-9</v>
      </c>
      <c r="I1278" s="1">
        <v>3.805066E-11</v>
      </c>
      <c r="K1278" s="1">
        <v>1.3629919999999999E-10</v>
      </c>
      <c r="M1278" s="1">
        <v>3.4652860000000001E-9</v>
      </c>
      <c r="O1278" s="1">
        <v>3.685369E-10</v>
      </c>
      <c r="Q1278" s="1">
        <v>4.9190200000000003E-8</v>
      </c>
      <c r="S1278" s="1">
        <v>3.9430199999999999E-10</v>
      </c>
      <c r="U1278" s="1">
        <v>1.109847E-11</v>
      </c>
      <c r="W1278" s="1">
        <v>1.891506E-10</v>
      </c>
      <c r="Y1278" s="1">
        <v>5.8106989999999999E-9</v>
      </c>
      <c r="AA1278" s="1">
        <v>2.537324E-10</v>
      </c>
      <c r="AC1278" s="1">
        <v>1.110348E-11</v>
      </c>
      <c r="AE1278" s="1">
        <v>1.5278830000000001E-11</v>
      </c>
      <c r="AG1278" s="1">
        <v>1.839287E-10</v>
      </c>
      <c r="AI1278" s="1">
        <v>2.2921159999999998E-12</v>
      </c>
      <c r="AK1278" s="1">
        <v>1.800665E-12</v>
      </c>
      <c r="AM1278" s="1">
        <v>1.8131190000000001E-12</v>
      </c>
      <c r="AO1278" s="1">
        <v>1.635629E-12</v>
      </c>
      <c r="AQ1278" s="1">
        <v>1.383511E-12</v>
      </c>
      <c r="AS1278" s="1">
        <v>1.701017E-12</v>
      </c>
      <c r="AU1278" s="1">
        <v>1.17167E-12</v>
      </c>
      <c r="AW1278" s="1">
        <v>8.1404300000000005E-13</v>
      </c>
      <c r="AY1278" s="1">
        <v>7.0567820000000005E-13</v>
      </c>
      <c r="BA1278" s="1">
        <v>6.6991180000000005E-13</v>
      </c>
      <c r="BC1278">
        <v>79.609129999999993</v>
      </c>
      <c r="BD1278">
        <v>37.551580000000001</v>
      </c>
      <c r="BF1278" s="1">
        <v>4.9190200000000003E-8</v>
      </c>
    </row>
    <row r="1279" spans="2:58" x14ac:dyDescent="0.15">
      <c r="B1279" s="1">
        <v>6.4979639999999996E-10</v>
      </c>
      <c r="D1279" s="1">
        <v>3.386852E-11</v>
      </c>
      <c r="H1279" s="1">
        <v>3.4217309999999998E-9</v>
      </c>
      <c r="I1279" s="1">
        <v>3.8064549999999999E-11</v>
      </c>
      <c r="K1279" s="1">
        <v>1.363037E-10</v>
      </c>
      <c r="M1279" s="1">
        <v>3.4653269999999999E-9</v>
      </c>
      <c r="O1279" s="1">
        <v>3.6858510000000001E-10</v>
      </c>
      <c r="Q1279" s="1">
        <v>4.9195240000000002E-8</v>
      </c>
      <c r="S1279" s="1">
        <v>3.9430909999999998E-10</v>
      </c>
      <c r="U1279" s="1">
        <v>1.1098519999999999E-11</v>
      </c>
      <c r="W1279" s="1">
        <v>1.9059770000000001E-10</v>
      </c>
      <c r="Y1279" s="1">
        <v>5.8107219999999998E-9</v>
      </c>
      <c r="AA1279" s="1">
        <v>2.5373329999999998E-10</v>
      </c>
      <c r="AC1279" s="1">
        <v>1.111671E-11</v>
      </c>
      <c r="AE1279" s="1">
        <v>1.5279860000000001E-11</v>
      </c>
      <c r="AG1279" s="1">
        <v>1.8398119999999999E-10</v>
      </c>
      <c r="AI1279" s="1">
        <v>2.293163E-12</v>
      </c>
      <c r="AK1279" s="1">
        <v>1.8008499999999999E-12</v>
      </c>
      <c r="AM1279" s="1">
        <v>1.8131190000000001E-12</v>
      </c>
      <c r="AO1279" s="1">
        <v>1.635998E-12</v>
      </c>
      <c r="AQ1279" s="1">
        <v>1.3836689999999999E-12</v>
      </c>
      <c r="AS1279" s="1">
        <v>1.7029880000000001E-12</v>
      </c>
      <c r="AU1279" s="1">
        <v>1.1729600000000001E-12</v>
      </c>
      <c r="AW1279" s="1">
        <v>8.1473790000000002E-13</v>
      </c>
      <c r="AY1279" s="1">
        <v>7.0616930000000001E-13</v>
      </c>
      <c r="BA1279" s="1">
        <v>6.7001189999999998E-13</v>
      </c>
      <c r="BC1279">
        <v>79.599170000000001</v>
      </c>
      <c r="BD1279">
        <v>37.578890000000001</v>
      </c>
      <c r="BF1279" s="1">
        <v>4.9195240000000002E-8</v>
      </c>
    </row>
    <row r="1280" spans="2:58" x14ac:dyDescent="0.15">
      <c r="B1280" s="1">
        <v>6.4984650000000001E-10</v>
      </c>
      <c r="D1280" s="1">
        <v>3.3869859999999998E-11</v>
      </c>
      <c r="H1280" s="1">
        <v>3.422392E-9</v>
      </c>
      <c r="I1280" s="1">
        <v>3.807606E-11</v>
      </c>
      <c r="K1280" s="1">
        <v>1.3631849999999999E-10</v>
      </c>
      <c r="M1280" s="1">
        <v>3.4657589999999999E-9</v>
      </c>
      <c r="O1280" s="1">
        <v>3.6869560000000002E-10</v>
      </c>
      <c r="Q1280" s="1">
        <v>4.9198509999999999E-8</v>
      </c>
      <c r="S1280" s="1">
        <v>3.9436049999999997E-10</v>
      </c>
      <c r="U1280" s="1">
        <v>1.1098659999999999E-11</v>
      </c>
      <c r="W1280" s="1">
        <v>1.911001E-10</v>
      </c>
      <c r="Y1280" s="1">
        <v>5.8108589999999996E-9</v>
      </c>
      <c r="AA1280" s="1">
        <v>2.5375049999999998E-10</v>
      </c>
      <c r="AC1280" s="1">
        <v>1.1130379999999999E-11</v>
      </c>
      <c r="AE1280" s="1">
        <v>1.5290360000000001E-11</v>
      </c>
      <c r="AG1280" s="1">
        <v>1.8400720000000001E-10</v>
      </c>
      <c r="AI1280" s="1">
        <v>2.2976259999999999E-12</v>
      </c>
      <c r="AK1280" s="1">
        <v>1.80277E-12</v>
      </c>
      <c r="AM1280" s="1">
        <v>1.8157879999999999E-12</v>
      </c>
      <c r="AO1280" s="1">
        <v>1.6360269999999999E-12</v>
      </c>
      <c r="AQ1280" s="1">
        <v>1.392024E-12</v>
      </c>
      <c r="AS1280" s="1">
        <v>1.703556E-12</v>
      </c>
      <c r="AU1280" s="1">
        <v>1.1806189999999999E-12</v>
      </c>
      <c r="AW1280" s="1">
        <v>8.1681989999999999E-13</v>
      </c>
      <c r="AY1280" s="1">
        <v>7.0629530000000004E-13</v>
      </c>
      <c r="BA1280" s="1">
        <v>6.7034089999999996E-13</v>
      </c>
      <c r="BC1280">
        <v>79.589290000000005</v>
      </c>
      <c r="BD1280">
        <v>37.60624</v>
      </c>
      <c r="BF1280" s="1">
        <v>4.9198509999999999E-8</v>
      </c>
    </row>
    <row r="1281" spans="2:58" x14ac:dyDescent="0.15">
      <c r="B1281" s="1">
        <v>6.4985999999999997E-10</v>
      </c>
      <c r="D1281" s="1">
        <v>3.387789E-11</v>
      </c>
      <c r="H1281" s="1">
        <v>3.4229079999999999E-9</v>
      </c>
      <c r="I1281" s="1">
        <v>3.8086109999999998E-11</v>
      </c>
      <c r="K1281" s="1">
        <v>1.363213E-10</v>
      </c>
      <c r="M1281" s="1">
        <v>3.4660119999999999E-9</v>
      </c>
      <c r="O1281" s="1">
        <v>3.6875939999999999E-10</v>
      </c>
      <c r="Q1281" s="1">
        <v>4.9202909999999998E-8</v>
      </c>
      <c r="S1281" s="1">
        <v>3.943802E-10</v>
      </c>
      <c r="U1281" s="1">
        <v>1.1099199999999999E-11</v>
      </c>
      <c r="W1281" s="1">
        <v>1.9156770000000001E-10</v>
      </c>
      <c r="Y1281" s="1">
        <v>5.8109620000000002E-9</v>
      </c>
      <c r="AA1281" s="1">
        <v>2.5375439999999998E-10</v>
      </c>
      <c r="AC1281" s="1">
        <v>1.113618E-11</v>
      </c>
      <c r="AE1281" s="1">
        <v>1.53144E-11</v>
      </c>
      <c r="AG1281" s="1">
        <v>1.8406560000000001E-10</v>
      </c>
      <c r="AI1281" s="1">
        <v>2.3019659999999998E-12</v>
      </c>
      <c r="AK1281" s="1">
        <v>1.8044049999999999E-12</v>
      </c>
      <c r="AM1281" s="1">
        <v>1.8181710000000001E-12</v>
      </c>
      <c r="AO1281" s="1">
        <v>1.636202E-12</v>
      </c>
      <c r="AQ1281" s="1">
        <v>1.3944879999999999E-12</v>
      </c>
      <c r="AS1281" s="1">
        <v>1.705433E-12</v>
      </c>
      <c r="AU1281" s="1">
        <v>1.184877E-12</v>
      </c>
      <c r="AW1281" s="1">
        <v>8.1748970000000001E-13</v>
      </c>
      <c r="AY1281" s="1">
        <v>7.063589E-13</v>
      </c>
      <c r="BA1281" s="1">
        <v>6.7039420000000004E-13</v>
      </c>
      <c r="BC1281">
        <v>79.579459999999997</v>
      </c>
      <c r="BD1281">
        <v>37.633519999999997</v>
      </c>
      <c r="BF1281" s="1">
        <v>4.9202909999999998E-8</v>
      </c>
    </row>
    <row r="1282" spans="2:58" x14ac:dyDescent="0.15">
      <c r="B1282" s="1">
        <v>6.4991579999999997E-10</v>
      </c>
      <c r="D1282" s="1">
        <v>3.388548E-11</v>
      </c>
      <c r="H1282" s="1">
        <v>3.4233600000000001E-9</v>
      </c>
      <c r="I1282" s="1">
        <v>3.8149970000000001E-11</v>
      </c>
      <c r="K1282" s="1">
        <v>1.363324E-10</v>
      </c>
      <c r="M1282" s="1">
        <v>3.466203E-9</v>
      </c>
      <c r="O1282" s="1">
        <v>3.688934E-10</v>
      </c>
      <c r="Q1282" s="1">
        <v>4.9210040000000001E-8</v>
      </c>
      <c r="S1282" s="1">
        <v>3.9442940000000002E-10</v>
      </c>
      <c r="U1282" s="1">
        <v>1.1099879999999999E-11</v>
      </c>
      <c r="W1282" s="1">
        <v>1.9203489999999999E-10</v>
      </c>
      <c r="Y1282" s="1">
        <v>5.8109650000000003E-9</v>
      </c>
      <c r="AA1282" s="1">
        <v>2.537898E-10</v>
      </c>
      <c r="AC1282" s="1">
        <v>1.1140130000000001E-11</v>
      </c>
      <c r="AE1282" s="1">
        <v>1.5323570000000001E-11</v>
      </c>
      <c r="AG1282" s="1">
        <v>1.8409229999999999E-10</v>
      </c>
      <c r="AI1282" s="1">
        <v>2.3024150000000001E-12</v>
      </c>
      <c r="AK1282" s="1">
        <v>1.8046099999999999E-12</v>
      </c>
      <c r="AM1282" s="1">
        <v>1.818343E-12</v>
      </c>
      <c r="AO1282" s="1">
        <v>1.6368399999999999E-12</v>
      </c>
      <c r="AQ1282" s="1">
        <v>1.4066629999999999E-12</v>
      </c>
      <c r="AS1282" s="1">
        <v>1.7100939999999999E-12</v>
      </c>
      <c r="AU1282" s="1">
        <v>1.201326E-12</v>
      </c>
      <c r="AW1282" s="1">
        <v>8.17592E-13</v>
      </c>
      <c r="AY1282" s="1">
        <v>7.0725490000000004E-13</v>
      </c>
      <c r="BA1282" s="1">
        <v>6.7117080000000001E-13</v>
      </c>
      <c r="BC1282">
        <v>79.568520000000007</v>
      </c>
      <c r="BD1282">
        <v>37.660820000000001</v>
      </c>
      <c r="BF1282" s="1">
        <v>4.9210040000000001E-8</v>
      </c>
    </row>
    <row r="1283" spans="2:58" x14ac:dyDescent="0.15">
      <c r="B1283" s="1">
        <v>6.5012369999999996E-10</v>
      </c>
      <c r="D1283" s="1">
        <v>3.3898049999999999E-11</v>
      </c>
      <c r="H1283" s="1">
        <v>3.4240050000000001E-9</v>
      </c>
      <c r="I1283" s="1">
        <v>3.8188889999999998E-11</v>
      </c>
      <c r="K1283" s="1">
        <v>1.3633380000000001E-10</v>
      </c>
      <c r="M1283" s="1">
        <v>3.4668740000000001E-9</v>
      </c>
      <c r="O1283" s="1">
        <v>3.6918869999999999E-10</v>
      </c>
      <c r="Q1283" s="1">
        <v>4.9220210000000001E-8</v>
      </c>
      <c r="S1283" s="1">
        <v>3.9447190000000002E-10</v>
      </c>
      <c r="U1283" s="1">
        <v>1.110172E-11</v>
      </c>
      <c r="W1283" s="1">
        <v>1.92472E-10</v>
      </c>
      <c r="Y1283" s="1">
        <v>5.8109960000000003E-9</v>
      </c>
      <c r="AA1283" s="1">
        <v>2.5379769999999998E-10</v>
      </c>
      <c r="AC1283" s="1">
        <v>1.114089E-11</v>
      </c>
      <c r="AE1283" s="1">
        <v>1.5341140000000001E-11</v>
      </c>
      <c r="AG1283" s="1">
        <v>1.840998E-10</v>
      </c>
      <c r="AI1283" s="1">
        <v>2.3039979999999999E-12</v>
      </c>
      <c r="AK1283" s="1">
        <v>1.804938E-12</v>
      </c>
      <c r="AM1283" s="1">
        <v>1.8189909999999999E-12</v>
      </c>
      <c r="AO1283" s="1">
        <v>1.6371870000000001E-12</v>
      </c>
      <c r="AQ1283" s="1">
        <v>1.4123600000000001E-12</v>
      </c>
      <c r="AS1283" s="1">
        <v>1.7108170000000001E-12</v>
      </c>
      <c r="AU1283" s="1">
        <v>1.212865E-12</v>
      </c>
      <c r="AW1283" s="1">
        <v>8.2014900000000002E-13</v>
      </c>
      <c r="AY1283" s="1">
        <v>7.0988180000000003E-13</v>
      </c>
      <c r="BA1283" s="1">
        <v>6.712068E-13</v>
      </c>
      <c r="BC1283">
        <v>79.558250000000001</v>
      </c>
      <c r="BD1283">
        <v>37.688139999999997</v>
      </c>
      <c r="BF1283" s="1">
        <v>4.9220210000000001E-8</v>
      </c>
    </row>
    <row r="1284" spans="2:58" x14ac:dyDescent="0.15">
      <c r="B1284" s="1">
        <v>6.5016269999999999E-10</v>
      </c>
      <c r="D1284" s="1">
        <v>3.3908900000000001E-11</v>
      </c>
      <c r="H1284" s="1">
        <v>3.424207E-9</v>
      </c>
      <c r="I1284" s="1">
        <v>3.8271280000000003E-11</v>
      </c>
      <c r="K1284" s="1">
        <v>1.363341E-10</v>
      </c>
      <c r="M1284" s="1">
        <v>3.4669159999999998E-9</v>
      </c>
      <c r="O1284" s="1">
        <v>3.6920550000000002E-10</v>
      </c>
      <c r="Q1284" s="1">
        <v>4.9228100000000001E-8</v>
      </c>
      <c r="S1284" s="1">
        <v>3.9449850000000002E-10</v>
      </c>
      <c r="U1284" s="1">
        <v>1.110205E-11</v>
      </c>
      <c r="W1284" s="1">
        <v>1.9282550000000001E-10</v>
      </c>
      <c r="Y1284" s="1">
        <v>5.811034E-9</v>
      </c>
      <c r="AA1284" s="1">
        <v>2.5380930000000001E-10</v>
      </c>
      <c r="AC1284" s="1">
        <v>1.1142610000000001E-11</v>
      </c>
      <c r="AE1284" s="1">
        <v>1.5373409999999998E-11</v>
      </c>
      <c r="AG1284" s="1">
        <v>1.841045E-10</v>
      </c>
      <c r="AI1284" s="1">
        <v>2.3050409999999998E-12</v>
      </c>
      <c r="AK1284" s="1">
        <v>1.805146E-12</v>
      </c>
      <c r="AM1284" s="1">
        <v>1.8200949999999998E-12</v>
      </c>
      <c r="AO1284" s="1">
        <v>1.6378100000000001E-12</v>
      </c>
      <c r="AQ1284" s="1">
        <v>1.413797E-12</v>
      </c>
      <c r="AS1284" s="1">
        <v>1.712876E-12</v>
      </c>
      <c r="AU1284" s="1">
        <v>1.216864E-12</v>
      </c>
      <c r="AW1284" s="1">
        <v>8.2074049999999998E-13</v>
      </c>
      <c r="AY1284" s="1">
        <v>7.1047230000000002E-13</v>
      </c>
      <c r="BA1284" s="1">
        <v>6.7137779999999995E-13</v>
      </c>
      <c r="BC1284">
        <v>79.548069999999996</v>
      </c>
      <c r="BD1284">
        <v>37.715449999999997</v>
      </c>
      <c r="BF1284" s="1">
        <v>4.9228100000000001E-8</v>
      </c>
    </row>
    <row r="1285" spans="2:58" x14ac:dyDescent="0.15">
      <c r="B1285" s="1">
        <v>6.5018729999999997E-10</v>
      </c>
      <c r="D1285" s="1">
        <v>3.3912540000000002E-11</v>
      </c>
      <c r="H1285" s="1">
        <v>3.4250589999999998E-9</v>
      </c>
      <c r="I1285" s="1">
        <v>3.8284410000000002E-11</v>
      </c>
      <c r="K1285" s="1">
        <v>1.3633489999999999E-10</v>
      </c>
      <c r="M1285" s="1">
        <v>3.4671480000000002E-9</v>
      </c>
      <c r="O1285" s="1">
        <v>3.6931449999999998E-10</v>
      </c>
      <c r="Q1285" s="1">
        <v>4.9252080000000002E-8</v>
      </c>
      <c r="S1285" s="1">
        <v>3.9450240000000002E-10</v>
      </c>
      <c r="U1285" s="1">
        <v>1.11025E-11</v>
      </c>
      <c r="W1285" s="1">
        <v>1.9287310000000001E-10</v>
      </c>
      <c r="Y1285" s="1">
        <v>5.8110450000000002E-9</v>
      </c>
      <c r="AA1285" s="1">
        <v>2.538464E-10</v>
      </c>
      <c r="AC1285" s="1">
        <v>1.114353E-11</v>
      </c>
      <c r="AE1285" s="1">
        <v>1.5376420000000001E-11</v>
      </c>
      <c r="AG1285" s="1">
        <v>1.841199E-10</v>
      </c>
      <c r="AI1285" s="1">
        <v>2.3108090000000002E-12</v>
      </c>
      <c r="AK1285" s="1">
        <v>1.805392E-12</v>
      </c>
      <c r="AM1285" s="1">
        <v>1.8200999999999999E-12</v>
      </c>
      <c r="AO1285" s="1">
        <v>1.638222E-12</v>
      </c>
      <c r="AQ1285" s="1">
        <v>1.4189709999999999E-12</v>
      </c>
      <c r="AS1285" s="1">
        <v>1.713567E-12</v>
      </c>
      <c r="AU1285" s="1">
        <v>1.220129E-12</v>
      </c>
      <c r="AW1285" s="1">
        <v>8.208572E-13</v>
      </c>
      <c r="AY1285" s="1">
        <v>7.110969E-13</v>
      </c>
      <c r="BA1285" s="1">
        <v>6.7282570000000001E-13</v>
      </c>
      <c r="BC1285">
        <v>79.538640000000001</v>
      </c>
      <c r="BD1285">
        <v>37.742710000000002</v>
      </c>
      <c r="BF1285" s="1">
        <v>4.9252080000000002E-8</v>
      </c>
    </row>
    <row r="1286" spans="2:58" x14ac:dyDescent="0.15">
      <c r="B1286" s="1">
        <v>6.5031669999999997E-10</v>
      </c>
      <c r="D1286" s="1">
        <v>3.3914110000000003E-11</v>
      </c>
      <c r="H1286" s="1">
        <v>3.4250950000000002E-9</v>
      </c>
      <c r="I1286" s="1">
        <v>3.829343E-11</v>
      </c>
      <c r="K1286" s="1">
        <v>1.363385E-10</v>
      </c>
      <c r="M1286" s="1">
        <v>3.4675819999999999E-9</v>
      </c>
      <c r="O1286" s="1">
        <v>3.694795E-10</v>
      </c>
      <c r="Q1286" s="1">
        <v>4.9279529999999998E-8</v>
      </c>
      <c r="S1286" s="1">
        <v>3.9450439999999999E-10</v>
      </c>
      <c r="U1286" s="1">
        <v>1.1103299999999999E-11</v>
      </c>
      <c r="W1286" s="1">
        <v>1.929385E-10</v>
      </c>
      <c r="Y1286" s="1">
        <v>5.811104E-9</v>
      </c>
      <c r="AA1286" s="1">
        <v>2.5384909999999998E-10</v>
      </c>
      <c r="AC1286" s="1">
        <v>1.1147950000000001E-11</v>
      </c>
      <c r="AE1286" s="1">
        <v>1.538449E-11</v>
      </c>
      <c r="AG1286" s="1">
        <v>1.8416120000000001E-10</v>
      </c>
      <c r="AI1286" s="1">
        <v>2.31092E-12</v>
      </c>
      <c r="AK1286" s="1">
        <v>1.8054999999999999E-12</v>
      </c>
      <c r="AM1286" s="1">
        <v>1.8202539999999999E-12</v>
      </c>
      <c r="AO1286" s="1">
        <v>1.640497E-12</v>
      </c>
      <c r="AQ1286" s="1">
        <v>1.4197209999999999E-12</v>
      </c>
      <c r="AS1286" s="1">
        <v>1.7138E-12</v>
      </c>
      <c r="AU1286" s="1">
        <v>1.2205430000000001E-12</v>
      </c>
      <c r="AW1286" s="1">
        <v>8.2212310000000001E-13</v>
      </c>
      <c r="AY1286" s="1">
        <v>7.126103E-13</v>
      </c>
      <c r="BA1286" s="1">
        <v>6.7295859999999999E-13</v>
      </c>
      <c r="BC1286">
        <v>79.52852</v>
      </c>
      <c r="BD1286">
        <v>37.770060000000001</v>
      </c>
      <c r="BF1286" s="1">
        <v>4.9279529999999998E-8</v>
      </c>
    </row>
    <row r="1287" spans="2:58" x14ac:dyDescent="0.15">
      <c r="B1287" s="1">
        <v>6.5078579999999999E-10</v>
      </c>
      <c r="D1287" s="1">
        <v>3.3917189999999998E-11</v>
      </c>
      <c r="H1287" s="1">
        <v>3.425149E-9</v>
      </c>
      <c r="I1287" s="1">
        <v>3.8316899999999997E-11</v>
      </c>
      <c r="K1287" s="1">
        <v>1.3636179999999999E-10</v>
      </c>
      <c r="M1287" s="1">
        <v>3.4677749999999998E-9</v>
      </c>
      <c r="O1287" s="1">
        <v>3.6951919999999998E-10</v>
      </c>
      <c r="Q1287" s="1">
        <v>4.9280399999999997E-8</v>
      </c>
      <c r="S1287" s="1">
        <v>3.9451169999999999E-10</v>
      </c>
      <c r="U1287" s="1">
        <v>1.110404E-11</v>
      </c>
      <c r="W1287" s="1">
        <v>1.9305249999999999E-10</v>
      </c>
      <c r="Y1287" s="1">
        <v>5.8111789999999999E-9</v>
      </c>
      <c r="AA1287" s="1">
        <v>2.538915E-10</v>
      </c>
      <c r="AC1287" s="1">
        <v>1.114859E-11</v>
      </c>
      <c r="AE1287" s="1">
        <v>1.5401939999999998E-11</v>
      </c>
      <c r="AG1287" s="1">
        <v>1.8426420000000001E-10</v>
      </c>
      <c r="AI1287" s="1">
        <v>2.3114660000000002E-12</v>
      </c>
      <c r="AK1287" s="1">
        <v>1.805843E-12</v>
      </c>
      <c r="AM1287" s="1">
        <v>1.8221910000000001E-12</v>
      </c>
      <c r="AO1287" s="1">
        <v>1.640512E-12</v>
      </c>
      <c r="AQ1287" s="1">
        <v>1.4261919999999999E-12</v>
      </c>
      <c r="AS1287" s="1">
        <v>1.714933E-12</v>
      </c>
      <c r="AU1287" s="1">
        <v>1.2266539999999999E-12</v>
      </c>
      <c r="AW1287" s="1">
        <v>8.232793E-13</v>
      </c>
      <c r="AY1287" s="1">
        <v>7.1324510000000001E-13</v>
      </c>
      <c r="BA1287" s="1">
        <v>6.7413500000000004E-13</v>
      </c>
      <c r="BC1287">
        <v>79.518479999999997</v>
      </c>
      <c r="BD1287">
        <v>37.797379999999997</v>
      </c>
      <c r="BF1287" s="1">
        <v>4.9280399999999997E-8</v>
      </c>
    </row>
    <row r="1288" spans="2:58" x14ac:dyDescent="0.15">
      <c r="B1288" s="1">
        <v>6.507881E-10</v>
      </c>
      <c r="D1288" s="1">
        <v>3.3936800000000002E-11</v>
      </c>
      <c r="H1288" s="1">
        <v>3.4252239999999999E-9</v>
      </c>
      <c r="I1288" s="1">
        <v>3.8377979999999998E-11</v>
      </c>
      <c r="K1288" s="1">
        <v>1.3636229999999999E-10</v>
      </c>
      <c r="M1288" s="1">
        <v>3.468698E-9</v>
      </c>
      <c r="O1288" s="1">
        <v>3.6961619999999999E-10</v>
      </c>
      <c r="Q1288" s="1">
        <v>4.9282849999999997E-8</v>
      </c>
      <c r="S1288" s="1">
        <v>3.9454489999999997E-10</v>
      </c>
      <c r="U1288" s="1">
        <v>1.110497E-11</v>
      </c>
      <c r="W1288" s="1">
        <v>1.931787E-10</v>
      </c>
      <c r="Y1288" s="1">
        <v>5.8111910000000004E-9</v>
      </c>
      <c r="AA1288" s="1">
        <v>2.539254E-10</v>
      </c>
      <c r="AC1288" s="1">
        <v>1.115647E-11</v>
      </c>
      <c r="AE1288" s="1">
        <v>1.541906E-11</v>
      </c>
      <c r="AG1288" s="1">
        <v>1.8426429999999999E-10</v>
      </c>
      <c r="AI1288" s="1">
        <v>2.312553E-12</v>
      </c>
      <c r="AK1288" s="1">
        <v>1.8065239999999999E-12</v>
      </c>
      <c r="AM1288" s="1">
        <v>1.823607E-12</v>
      </c>
      <c r="AO1288" s="1">
        <v>1.6406349999999999E-12</v>
      </c>
      <c r="AQ1288" s="1">
        <v>1.4278900000000001E-12</v>
      </c>
      <c r="AS1288" s="1">
        <v>1.7199929999999999E-12</v>
      </c>
      <c r="AU1288" s="1">
        <v>1.2274029999999999E-12</v>
      </c>
      <c r="AW1288" s="1">
        <v>8.2429619999999996E-13</v>
      </c>
      <c r="AY1288" s="1">
        <v>7.1351669999999999E-13</v>
      </c>
      <c r="BA1288" s="1">
        <v>6.7610650000000003E-13</v>
      </c>
      <c r="BC1288">
        <v>79.509699999999995</v>
      </c>
      <c r="BD1288">
        <v>37.824750000000002</v>
      </c>
      <c r="BF1288" s="1">
        <v>4.9282849999999997E-8</v>
      </c>
    </row>
    <row r="1289" spans="2:58" x14ac:dyDescent="0.15">
      <c r="B1289" s="1">
        <v>6.5081819999999998E-10</v>
      </c>
      <c r="D1289" s="1">
        <v>3.3939250000000001E-11</v>
      </c>
      <c r="H1289" s="1">
        <v>3.4254649999999998E-9</v>
      </c>
      <c r="I1289" s="1">
        <v>3.8503239999999999E-11</v>
      </c>
      <c r="K1289" s="1">
        <v>1.363711E-10</v>
      </c>
      <c r="M1289" s="1">
        <v>3.4693810000000002E-9</v>
      </c>
      <c r="O1289" s="1">
        <v>3.6963159999999999E-10</v>
      </c>
      <c r="Q1289" s="1">
        <v>4.9284389999999998E-8</v>
      </c>
      <c r="S1289" s="1">
        <v>3.9462840000000002E-10</v>
      </c>
      <c r="U1289" s="1">
        <v>1.111002E-11</v>
      </c>
      <c r="W1289" s="1">
        <v>1.932362E-10</v>
      </c>
      <c r="Y1289" s="1">
        <v>5.8112610000000004E-9</v>
      </c>
      <c r="AA1289" s="1">
        <v>2.5392690000000002E-10</v>
      </c>
      <c r="AC1289" s="1">
        <v>1.115852E-11</v>
      </c>
      <c r="AE1289" s="1">
        <v>1.5425499999999999E-11</v>
      </c>
      <c r="AG1289" s="1">
        <v>1.8428510000000001E-10</v>
      </c>
      <c r="AI1289" s="1">
        <v>2.316064E-12</v>
      </c>
      <c r="AK1289" s="1">
        <v>1.8075510000000001E-12</v>
      </c>
      <c r="AM1289" s="1">
        <v>1.8237369999999999E-12</v>
      </c>
      <c r="AO1289" s="1">
        <v>1.640849E-12</v>
      </c>
      <c r="AQ1289" s="1">
        <v>1.433455E-12</v>
      </c>
      <c r="AS1289" s="1">
        <v>1.7259929999999999E-12</v>
      </c>
      <c r="AU1289" s="1">
        <v>1.2287309999999999E-12</v>
      </c>
      <c r="AW1289" s="1">
        <v>8.2636079999999998E-13</v>
      </c>
      <c r="AY1289" s="1">
        <v>7.1397639999999999E-13</v>
      </c>
      <c r="BA1289" s="1">
        <v>6.7654959999999995E-13</v>
      </c>
      <c r="BC1289">
        <v>79.500209999999996</v>
      </c>
      <c r="BD1289">
        <v>37.8521</v>
      </c>
      <c r="BF1289" s="1">
        <v>4.9284389999999998E-8</v>
      </c>
    </row>
    <row r="1290" spans="2:58" x14ac:dyDescent="0.15">
      <c r="B1290" s="1">
        <v>6.5084699999999995E-10</v>
      </c>
      <c r="D1290" s="1">
        <v>3.3940889999999998E-11</v>
      </c>
      <c r="H1290" s="1">
        <v>3.425507E-9</v>
      </c>
      <c r="I1290" s="1">
        <v>3.8509819999999998E-11</v>
      </c>
      <c r="K1290" s="1">
        <v>1.3638799999999999E-10</v>
      </c>
      <c r="M1290" s="1">
        <v>3.4696889999999999E-9</v>
      </c>
      <c r="O1290" s="1">
        <v>3.6969939999999999E-10</v>
      </c>
      <c r="Q1290" s="1">
        <v>4.928805E-8</v>
      </c>
      <c r="S1290" s="1">
        <v>3.946303E-10</v>
      </c>
      <c r="U1290" s="1">
        <v>1.111205E-11</v>
      </c>
      <c r="W1290" s="1">
        <v>1.932748E-10</v>
      </c>
      <c r="Y1290" s="1">
        <v>5.8113950000000001E-9</v>
      </c>
      <c r="AA1290" s="1">
        <v>2.5392950000000002E-10</v>
      </c>
      <c r="AC1290" s="1">
        <v>1.1159189999999999E-11</v>
      </c>
      <c r="AE1290" s="1">
        <v>1.542665E-11</v>
      </c>
      <c r="AG1290" s="1">
        <v>1.8437099999999999E-10</v>
      </c>
      <c r="AI1290" s="1">
        <v>2.3183990000000001E-12</v>
      </c>
      <c r="AK1290" s="1">
        <v>1.8083329999999999E-12</v>
      </c>
      <c r="AM1290" s="1">
        <v>1.825487E-12</v>
      </c>
      <c r="AO1290" s="1">
        <v>1.641317E-12</v>
      </c>
      <c r="AQ1290" s="1">
        <v>1.4347499999999999E-12</v>
      </c>
      <c r="AS1290" s="1">
        <v>1.7349400000000001E-12</v>
      </c>
      <c r="AU1290" s="1">
        <v>1.231302E-12</v>
      </c>
      <c r="AW1290" s="1">
        <v>8.2638120000000005E-13</v>
      </c>
      <c r="AY1290" s="1">
        <v>7.1421610000000003E-13</v>
      </c>
      <c r="BA1290" s="1">
        <v>6.7703090000000001E-13</v>
      </c>
      <c r="BC1290">
        <v>79.490359999999995</v>
      </c>
      <c r="BD1290">
        <v>37.87941</v>
      </c>
      <c r="BF1290" s="1">
        <v>4.928805E-8</v>
      </c>
    </row>
    <row r="1291" spans="2:58" x14ac:dyDescent="0.15">
      <c r="B1291" s="1">
        <v>6.5089409999999998E-10</v>
      </c>
      <c r="D1291" s="1">
        <v>3.394142E-11</v>
      </c>
      <c r="H1291" s="1">
        <v>3.4255310000000002E-9</v>
      </c>
      <c r="I1291" s="1">
        <v>3.85244E-11</v>
      </c>
      <c r="K1291" s="1">
        <v>1.3638870000000001E-10</v>
      </c>
      <c r="M1291" s="1">
        <v>3.4697520000000002E-9</v>
      </c>
      <c r="O1291" s="1">
        <v>3.6971249999999998E-10</v>
      </c>
      <c r="Q1291" s="1">
        <v>4.9290360000000002E-8</v>
      </c>
      <c r="S1291" s="1">
        <v>3.9467029999999998E-10</v>
      </c>
      <c r="U1291" s="1">
        <v>1.111263E-11</v>
      </c>
      <c r="W1291" s="1">
        <v>1.9332510000000001E-10</v>
      </c>
      <c r="Y1291" s="1">
        <v>5.8114169999999996E-9</v>
      </c>
      <c r="AA1291" s="1">
        <v>2.5393110000000001E-10</v>
      </c>
      <c r="AC1291" s="1">
        <v>1.117677E-11</v>
      </c>
      <c r="AE1291" s="1">
        <v>1.542974E-11</v>
      </c>
      <c r="AG1291" s="1">
        <v>1.8439639999999999E-10</v>
      </c>
      <c r="AI1291" s="1">
        <v>2.319216E-12</v>
      </c>
      <c r="AK1291" s="1">
        <v>1.8091949999999999E-12</v>
      </c>
      <c r="AM1291" s="1">
        <v>1.8299860000000001E-12</v>
      </c>
      <c r="AO1291" s="1">
        <v>1.641544E-12</v>
      </c>
      <c r="AQ1291" s="1">
        <v>1.4359170000000001E-12</v>
      </c>
      <c r="AS1291" s="1">
        <v>1.7360759999999999E-12</v>
      </c>
      <c r="AU1291" s="1">
        <v>1.235428E-12</v>
      </c>
      <c r="AW1291" s="1">
        <v>8.2670720000000002E-13</v>
      </c>
      <c r="AY1291" s="1">
        <v>7.1484440000000003E-13</v>
      </c>
      <c r="BA1291" s="1">
        <v>6.7736279999999995E-13</v>
      </c>
      <c r="BC1291">
        <v>79.480919999999998</v>
      </c>
      <c r="BD1291">
        <v>37.906709999999997</v>
      </c>
      <c r="BF1291" s="1">
        <v>4.9290360000000002E-8</v>
      </c>
    </row>
    <row r="1292" spans="2:58" x14ac:dyDescent="0.15">
      <c r="B1292" s="1">
        <v>6.5100559999999995E-10</v>
      </c>
      <c r="D1292" s="1">
        <v>3.3960690000000002E-11</v>
      </c>
      <c r="H1292" s="1">
        <v>3.4255530000000002E-9</v>
      </c>
      <c r="I1292" s="1">
        <v>3.8538250000000001E-11</v>
      </c>
      <c r="K1292" s="1">
        <v>1.3639820000000001E-10</v>
      </c>
      <c r="M1292" s="1">
        <v>3.474316E-9</v>
      </c>
      <c r="O1292" s="1">
        <v>3.699628E-10</v>
      </c>
      <c r="Q1292" s="1">
        <v>4.9300950000000003E-8</v>
      </c>
      <c r="S1292" s="1">
        <v>3.94671E-10</v>
      </c>
      <c r="U1292" s="1">
        <v>1.111488E-11</v>
      </c>
      <c r="W1292" s="1">
        <v>1.9333079999999999E-10</v>
      </c>
      <c r="Y1292" s="1">
        <v>5.8114849999999998E-9</v>
      </c>
      <c r="AA1292" s="1">
        <v>2.5397310000000001E-10</v>
      </c>
      <c r="AC1292" s="1">
        <v>1.11768E-11</v>
      </c>
      <c r="AE1292" s="1">
        <v>1.5436509999999999E-11</v>
      </c>
      <c r="AG1292" s="1">
        <v>1.8441569999999999E-10</v>
      </c>
      <c r="AI1292" s="1">
        <v>2.3195E-12</v>
      </c>
      <c r="AK1292" s="1">
        <v>1.809251E-12</v>
      </c>
      <c r="AM1292" s="1">
        <v>1.8325820000000002E-12</v>
      </c>
      <c r="AO1292" s="1">
        <v>1.641657E-12</v>
      </c>
      <c r="AQ1292" s="1">
        <v>1.436569E-12</v>
      </c>
      <c r="AS1292" s="1">
        <v>1.736906E-12</v>
      </c>
      <c r="AU1292" s="1">
        <v>1.2354359999999999E-12</v>
      </c>
      <c r="AW1292" s="1">
        <v>8.2793029999999996E-13</v>
      </c>
      <c r="AY1292" s="1">
        <v>7.1503599999999996E-13</v>
      </c>
      <c r="BA1292" s="1">
        <v>6.7761620000000002E-13</v>
      </c>
      <c r="BC1292">
        <v>79.471209999999999</v>
      </c>
      <c r="BD1292">
        <v>37.934019999999997</v>
      </c>
      <c r="BF1292" s="1">
        <v>4.9300950000000003E-8</v>
      </c>
    </row>
    <row r="1293" spans="2:58" x14ac:dyDescent="0.15">
      <c r="B1293" s="1">
        <v>6.510476E-10</v>
      </c>
      <c r="D1293" s="1">
        <v>3.396072E-11</v>
      </c>
      <c r="H1293" s="1">
        <v>3.4256039999999999E-9</v>
      </c>
      <c r="I1293" s="1">
        <v>3.8645620000000002E-11</v>
      </c>
      <c r="K1293" s="1">
        <v>1.364195E-10</v>
      </c>
      <c r="M1293" s="1">
        <v>3.475141E-9</v>
      </c>
      <c r="O1293" s="1">
        <v>3.6998300000000002E-10</v>
      </c>
      <c r="Q1293" s="1">
        <v>4.931269E-8</v>
      </c>
      <c r="S1293" s="1">
        <v>3.9467209999999999E-10</v>
      </c>
      <c r="U1293" s="1">
        <v>1.111515E-11</v>
      </c>
      <c r="W1293" s="1">
        <v>1.9337459999999999E-10</v>
      </c>
      <c r="Y1293" s="1">
        <v>5.8115360000000004E-9</v>
      </c>
      <c r="AA1293" s="1">
        <v>2.5400650000000001E-10</v>
      </c>
      <c r="AC1293" s="1">
        <v>1.1184279999999999E-11</v>
      </c>
      <c r="AE1293" s="1">
        <v>1.5439520000000001E-11</v>
      </c>
      <c r="AG1293" s="1">
        <v>1.844308E-10</v>
      </c>
      <c r="AI1293" s="1">
        <v>2.3215049999999998E-12</v>
      </c>
      <c r="AK1293" s="1">
        <v>1.81045E-12</v>
      </c>
      <c r="AM1293" s="1">
        <v>1.833522E-12</v>
      </c>
      <c r="AO1293" s="1">
        <v>1.641735E-12</v>
      </c>
      <c r="AQ1293" s="1">
        <v>1.436943E-12</v>
      </c>
      <c r="AS1293" s="1">
        <v>1.737381E-12</v>
      </c>
      <c r="AU1293" s="1">
        <v>1.236634E-12</v>
      </c>
      <c r="AW1293" s="1">
        <v>8.2883269999999996E-13</v>
      </c>
      <c r="AY1293" s="1">
        <v>7.1581949999999999E-13</v>
      </c>
      <c r="BA1293" s="1">
        <v>6.7826710000000004E-13</v>
      </c>
      <c r="BC1293">
        <v>79.461849999999998</v>
      </c>
      <c r="BD1293">
        <v>37.961359999999999</v>
      </c>
      <c r="BF1293" s="1">
        <v>4.931269E-8</v>
      </c>
    </row>
    <row r="1294" spans="2:58" x14ac:dyDescent="0.15">
      <c r="B1294" s="1">
        <v>6.5120570000000004E-10</v>
      </c>
      <c r="D1294" s="1">
        <v>3.3963030000000003E-11</v>
      </c>
      <c r="H1294" s="1">
        <v>3.4256119999999999E-9</v>
      </c>
      <c r="I1294" s="1">
        <v>3.868209E-11</v>
      </c>
      <c r="K1294" s="1">
        <v>1.364311E-10</v>
      </c>
      <c r="M1294" s="1">
        <v>3.4754320000000001E-9</v>
      </c>
      <c r="O1294" s="1">
        <v>3.7001219999999997E-10</v>
      </c>
      <c r="Q1294" s="1">
        <v>4.9318369999999997E-8</v>
      </c>
      <c r="S1294" s="1">
        <v>3.9468290000000002E-10</v>
      </c>
      <c r="U1294" s="1">
        <v>1.111538E-11</v>
      </c>
      <c r="W1294" s="1">
        <v>1.934476E-10</v>
      </c>
      <c r="Y1294" s="1">
        <v>5.8116589999999999E-9</v>
      </c>
      <c r="AA1294" s="1">
        <v>2.5400769999999997E-10</v>
      </c>
      <c r="AC1294" s="1">
        <v>1.1188990000000001E-11</v>
      </c>
      <c r="AE1294" s="1">
        <v>1.5448430000000001E-11</v>
      </c>
      <c r="AG1294" s="1">
        <v>1.844492E-10</v>
      </c>
      <c r="AI1294" s="1">
        <v>2.3225690000000001E-12</v>
      </c>
      <c r="AK1294" s="1">
        <v>1.811595E-12</v>
      </c>
      <c r="AM1294" s="1">
        <v>1.8342150000000002E-12</v>
      </c>
      <c r="AO1294" s="1">
        <v>1.6420490000000001E-12</v>
      </c>
      <c r="AQ1294" s="1">
        <v>1.4427850000000001E-12</v>
      </c>
      <c r="AS1294" s="1">
        <v>1.7415250000000001E-12</v>
      </c>
      <c r="AU1294" s="1">
        <v>1.241941E-12</v>
      </c>
      <c r="AW1294" s="1">
        <v>8.2890730000000001E-13</v>
      </c>
      <c r="AY1294" s="1">
        <v>7.1606360000000004E-13</v>
      </c>
      <c r="BA1294" s="1">
        <v>6.7882969999999997E-13</v>
      </c>
      <c r="BC1294">
        <v>79.452160000000006</v>
      </c>
      <c r="BD1294">
        <v>37.988770000000002</v>
      </c>
      <c r="BF1294" s="1">
        <v>4.9318369999999997E-8</v>
      </c>
    </row>
    <row r="1295" spans="2:58" x14ac:dyDescent="0.15">
      <c r="B1295" s="1">
        <v>6.5122559999999998E-10</v>
      </c>
      <c r="D1295" s="1">
        <v>3.3969870000000003E-11</v>
      </c>
      <c r="H1295" s="1">
        <v>3.425747E-9</v>
      </c>
      <c r="I1295" s="1">
        <v>3.872632E-11</v>
      </c>
      <c r="K1295" s="1">
        <v>1.3643949999999999E-10</v>
      </c>
      <c r="M1295" s="1">
        <v>3.4769519999999999E-9</v>
      </c>
      <c r="O1295" s="1">
        <v>3.7002469999999998E-10</v>
      </c>
      <c r="Q1295" s="1">
        <v>4.932666E-8</v>
      </c>
      <c r="S1295" s="1">
        <v>3.947863E-10</v>
      </c>
      <c r="U1295" s="1">
        <v>1.1115510000000001E-11</v>
      </c>
      <c r="W1295" s="1">
        <v>1.934957E-10</v>
      </c>
      <c r="Y1295" s="1">
        <v>5.8118780000000002E-9</v>
      </c>
      <c r="AA1295" s="1">
        <v>2.5404040000000001E-10</v>
      </c>
      <c r="AC1295" s="1">
        <v>1.1196370000000001E-11</v>
      </c>
      <c r="AE1295" s="1">
        <v>1.547271E-11</v>
      </c>
      <c r="AG1295" s="1">
        <v>1.845591E-10</v>
      </c>
      <c r="AI1295" s="1">
        <v>2.3238900000000001E-12</v>
      </c>
      <c r="AK1295" s="1">
        <v>1.812124E-12</v>
      </c>
      <c r="AM1295" s="1">
        <v>1.835742E-12</v>
      </c>
      <c r="AO1295" s="1">
        <v>1.6421529999999999E-12</v>
      </c>
      <c r="AQ1295" s="1">
        <v>1.4440430000000001E-12</v>
      </c>
      <c r="AS1295" s="1">
        <v>1.741534E-12</v>
      </c>
      <c r="AU1295" s="1">
        <v>1.2420359999999999E-12</v>
      </c>
      <c r="AW1295" s="1">
        <v>8.3109899999999999E-13</v>
      </c>
      <c r="AY1295" s="1">
        <v>7.1617380000000004E-13</v>
      </c>
      <c r="BA1295" s="1">
        <v>6.7927550000000004E-13</v>
      </c>
      <c r="BC1295">
        <v>79.442120000000003</v>
      </c>
      <c r="BD1295">
        <v>38.016120000000001</v>
      </c>
      <c r="BF1295" s="1">
        <v>4.932666E-8</v>
      </c>
    </row>
    <row r="1296" spans="2:58" x14ac:dyDescent="0.15">
      <c r="B1296" s="1">
        <v>6.5130430000000004E-10</v>
      </c>
      <c r="D1296" s="1">
        <v>3.3981610000000001E-11</v>
      </c>
      <c r="H1296" s="1">
        <v>3.4260070000000001E-9</v>
      </c>
      <c r="I1296" s="1">
        <v>3.8732090000000003E-11</v>
      </c>
      <c r="K1296" s="1">
        <v>1.3644929999999999E-10</v>
      </c>
      <c r="M1296" s="1">
        <v>3.479446E-9</v>
      </c>
      <c r="O1296" s="1">
        <v>3.7021910000000001E-10</v>
      </c>
      <c r="Q1296" s="1">
        <v>4.9340260000000001E-8</v>
      </c>
      <c r="S1296" s="1">
        <v>3.9480249999999999E-10</v>
      </c>
      <c r="U1296" s="1">
        <v>1.111728E-11</v>
      </c>
      <c r="W1296" s="1">
        <v>1.9362839999999999E-10</v>
      </c>
      <c r="Y1296" s="1">
        <v>5.8119109999999999E-9</v>
      </c>
      <c r="AA1296" s="1">
        <v>2.5408199999999998E-10</v>
      </c>
      <c r="AC1296" s="1">
        <v>1.1200369999999999E-11</v>
      </c>
      <c r="AE1296" s="1">
        <v>1.5480750000000001E-11</v>
      </c>
      <c r="AG1296" s="1">
        <v>1.845641E-10</v>
      </c>
      <c r="AI1296" s="1">
        <v>2.3246050000000001E-12</v>
      </c>
      <c r="AK1296" s="1">
        <v>1.8125830000000001E-12</v>
      </c>
      <c r="AM1296" s="1">
        <v>1.8372360000000001E-12</v>
      </c>
      <c r="AO1296" s="1">
        <v>1.64249E-12</v>
      </c>
      <c r="AQ1296" s="1">
        <v>1.447367E-12</v>
      </c>
      <c r="AS1296" s="1">
        <v>1.7424590000000001E-12</v>
      </c>
      <c r="AU1296" s="1">
        <v>1.2484610000000001E-12</v>
      </c>
      <c r="AW1296" s="1">
        <v>8.3390639999999997E-13</v>
      </c>
      <c r="AY1296" s="1">
        <v>7.1731889999999999E-13</v>
      </c>
      <c r="BA1296" s="1">
        <v>6.8109080000000004E-13</v>
      </c>
      <c r="BC1296">
        <v>79.432109999999994</v>
      </c>
      <c r="BD1296">
        <v>38.04345</v>
      </c>
      <c r="BF1296" s="1">
        <v>4.9340260000000001E-8</v>
      </c>
    </row>
    <row r="1297" spans="2:58" x14ac:dyDescent="0.15">
      <c r="B1297" s="1">
        <v>6.5138909999999998E-10</v>
      </c>
      <c r="D1297" s="1">
        <v>3.3992560000000002E-11</v>
      </c>
      <c r="H1297" s="1">
        <v>3.4263860000000002E-9</v>
      </c>
      <c r="I1297" s="1">
        <v>3.8738519999999999E-11</v>
      </c>
      <c r="K1297" s="1">
        <v>1.3645839999999999E-10</v>
      </c>
      <c r="M1297" s="1">
        <v>3.4825309999999999E-9</v>
      </c>
      <c r="O1297" s="1">
        <v>3.7031090000000001E-10</v>
      </c>
      <c r="Q1297" s="1">
        <v>4.9360969999999998E-8</v>
      </c>
      <c r="S1297" s="1">
        <v>3.9481730000000001E-10</v>
      </c>
      <c r="U1297" s="1">
        <v>1.11183E-11</v>
      </c>
      <c r="W1297" s="1">
        <v>1.9363180000000001E-10</v>
      </c>
      <c r="Y1297" s="1">
        <v>5.8119410000000004E-9</v>
      </c>
      <c r="AA1297" s="1">
        <v>2.5410729999999998E-10</v>
      </c>
      <c r="AC1297" s="1">
        <v>1.120233E-11</v>
      </c>
      <c r="AE1297" s="1">
        <v>1.5499289999999999E-11</v>
      </c>
      <c r="AG1297" s="1">
        <v>1.8456749999999999E-10</v>
      </c>
      <c r="AI1297" s="1">
        <v>2.329576E-12</v>
      </c>
      <c r="AK1297" s="1">
        <v>1.8129920000000001E-12</v>
      </c>
      <c r="AM1297" s="1">
        <v>1.8376020000000001E-12</v>
      </c>
      <c r="AO1297" s="1">
        <v>1.6428340000000001E-12</v>
      </c>
      <c r="AQ1297" s="1">
        <v>1.4527210000000001E-12</v>
      </c>
      <c r="AS1297" s="1">
        <v>1.7438059999999999E-12</v>
      </c>
      <c r="AU1297" s="1">
        <v>1.2514139999999999E-12</v>
      </c>
      <c r="AW1297" s="1">
        <v>8.3687470000000003E-13</v>
      </c>
      <c r="AY1297" s="1">
        <v>7.1835069999999996E-13</v>
      </c>
      <c r="BA1297" s="1">
        <v>6.814446E-13</v>
      </c>
      <c r="BC1297">
        <v>79.421679999999995</v>
      </c>
      <c r="BD1297">
        <v>38.070839999999997</v>
      </c>
      <c r="BF1297" s="1">
        <v>4.9360969999999998E-8</v>
      </c>
    </row>
    <row r="1298" spans="2:58" x14ac:dyDescent="0.15">
      <c r="B1298" s="1">
        <v>6.515643E-10</v>
      </c>
      <c r="D1298" s="1">
        <v>3.4002380000000003E-11</v>
      </c>
      <c r="H1298" s="1">
        <v>3.4266520000000002E-9</v>
      </c>
      <c r="I1298" s="1">
        <v>3.8770389999999998E-11</v>
      </c>
      <c r="K1298" s="1">
        <v>1.364624E-10</v>
      </c>
      <c r="M1298" s="1">
        <v>3.4832159999999999E-9</v>
      </c>
      <c r="O1298" s="1">
        <v>3.7044279999999998E-10</v>
      </c>
      <c r="Q1298" s="1">
        <v>4.9388780000000002E-8</v>
      </c>
      <c r="S1298" s="1">
        <v>3.9482129999999999E-10</v>
      </c>
      <c r="U1298" s="1">
        <v>1.1123310000000001E-11</v>
      </c>
      <c r="W1298" s="1">
        <v>1.9363269999999999E-10</v>
      </c>
      <c r="Y1298" s="1">
        <v>5.8119749999999997E-9</v>
      </c>
      <c r="AA1298" s="1">
        <v>2.5411459999999998E-10</v>
      </c>
      <c r="AC1298" s="1">
        <v>1.121594E-11</v>
      </c>
      <c r="AE1298" s="1">
        <v>1.549936E-11</v>
      </c>
      <c r="AG1298" s="1">
        <v>1.8457330000000001E-10</v>
      </c>
      <c r="AI1298" s="1">
        <v>2.3310730000000002E-12</v>
      </c>
      <c r="AK1298" s="1">
        <v>1.8133359999999999E-12</v>
      </c>
      <c r="AM1298" s="1">
        <v>1.837867E-12</v>
      </c>
      <c r="AO1298" s="1">
        <v>1.64297E-12</v>
      </c>
      <c r="AQ1298" s="1">
        <v>1.45593E-12</v>
      </c>
      <c r="AS1298" s="1">
        <v>1.7464570000000001E-12</v>
      </c>
      <c r="AU1298" s="1">
        <v>1.2599779999999999E-12</v>
      </c>
      <c r="AW1298" s="1">
        <v>8.4001649999999999E-13</v>
      </c>
      <c r="AY1298" s="1">
        <v>7.1836349999999998E-13</v>
      </c>
      <c r="BA1298" s="1">
        <v>6.8150629999999998E-13</v>
      </c>
      <c r="BC1298">
        <v>79.411609999999996</v>
      </c>
      <c r="BD1298">
        <v>38.098170000000003</v>
      </c>
      <c r="BF1298" s="1">
        <v>4.9388780000000002E-8</v>
      </c>
    </row>
    <row r="1299" spans="2:58" x14ac:dyDescent="0.15">
      <c r="B1299" s="1">
        <v>6.5156860000000002E-10</v>
      </c>
      <c r="D1299" s="1">
        <v>3.4002580000000002E-11</v>
      </c>
      <c r="H1299" s="1">
        <v>3.4276099999999999E-9</v>
      </c>
      <c r="I1299" s="1">
        <v>3.8794579999999997E-11</v>
      </c>
      <c r="K1299" s="1">
        <v>1.364753E-10</v>
      </c>
      <c r="M1299" s="1">
        <v>3.4836180000000002E-9</v>
      </c>
      <c r="O1299" s="1">
        <v>3.7048820000000003E-10</v>
      </c>
      <c r="Q1299" s="1">
        <v>4.9421899999999999E-8</v>
      </c>
      <c r="S1299" s="1">
        <v>3.948408E-10</v>
      </c>
      <c r="U1299" s="1">
        <v>1.112421E-11</v>
      </c>
      <c r="W1299" s="1">
        <v>1.936385E-10</v>
      </c>
      <c r="Y1299" s="1">
        <v>5.8119920000000001E-9</v>
      </c>
      <c r="AA1299" s="1">
        <v>2.5414929999999998E-10</v>
      </c>
      <c r="AC1299" s="1">
        <v>1.121657E-11</v>
      </c>
      <c r="AE1299" s="1">
        <v>1.550311E-11</v>
      </c>
      <c r="AG1299" s="1">
        <v>1.8462279999999999E-10</v>
      </c>
      <c r="AI1299" s="1">
        <v>2.3361210000000001E-12</v>
      </c>
      <c r="AK1299" s="1">
        <v>1.814218E-12</v>
      </c>
      <c r="AM1299" s="1">
        <v>1.839181E-12</v>
      </c>
      <c r="AO1299" s="1">
        <v>1.6438580000000001E-12</v>
      </c>
      <c r="AQ1299" s="1">
        <v>1.4592640000000001E-12</v>
      </c>
      <c r="AS1299" s="1">
        <v>1.7479480000000001E-12</v>
      </c>
      <c r="AU1299" s="1">
        <v>1.2655620000000001E-12</v>
      </c>
      <c r="AW1299" s="1">
        <v>8.4372459999999999E-13</v>
      </c>
      <c r="AY1299" s="1">
        <v>7.1880059999999997E-13</v>
      </c>
      <c r="BA1299" s="1">
        <v>6.8210869999999997E-13</v>
      </c>
      <c r="BC1299">
        <v>79.402360000000002</v>
      </c>
      <c r="BD1299">
        <v>38.12547</v>
      </c>
      <c r="BF1299" s="1">
        <v>4.9421899999999999E-8</v>
      </c>
    </row>
    <row r="1300" spans="2:58" x14ac:dyDescent="0.15">
      <c r="B1300" s="1">
        <v>6.5201179999999996E-10</v>
      </c>
      <c r="D1300" s="1">
        <v>3.40147E-11</v>
      </c>
      <c r="H1300" s="1">
        <v>3.427779E-9</v>
      </c>
      <c r="I1300" s="1">
        <v>3.8800449999999999E-11</v>
      </c>
      <c r="K1300" s="1">
        <v>1.3648059999999999E-10</v>
      </c>
      <c r="M1300" s="1">
        <v>3.484152E-9</v>
      </c>
      <c r="O1300" s="1">
        <v>3.7059479999999999E-10</v>
      </c>
      <c r="Q1300" s="1">
        <v>4.9426390000000001E-8</v>
      </c>
      <c r="S1300" s="1">
        <v>3.9485439999999999E-10</v>
      </c>
      <c r="U1300" s="1">
        <v>1.1126889999999999E-11</v>
      </c>
      <c r="W1300" s="1">
        <v>1.936513E-10</v>
      </c>
      <c r="Y1300" s="1">
        <v>5.8120509999999999E-9</v>
      </c>
      <c r="AA1300" s="1">
        <v>2.5420069999999998E-10</v>
      </c>
      <c r="AC1300" s="1">
        <v>1.1218060000000001E-11</v>
      </c>
      <c r="AE1300" s="1">
        <v>1.551801E-11</v>
      </c>
      <c r="AG1300" s="1">
        <v>1.8468539999999999E-10</v>
      </c>
      <c r="AI1300" s="1">
        <v>2.336279E-12</v>
      </c>
      <c r="AK1300" s="1">
        <v>1.814515E-12</v>
      </c>
      <c r="AM1300" s="1">
        <v>1.8393560000000001E-12</v>
      </c>
      <c r="AO1300" s="1">
        <v>1.644581E-12</v>
      </c>
      <c r="AQ1300" s="1">
        <v>1.4598080000000001E-12</v>
      </c>
      <c r="AS1300" s="1">
        <v>1.756641E-12</v>
      </c>
      <c r="AU1300" s="1">
        <v>1.266899E-12</v>
      </c>
      <c r="AW1300" s="1">
        <v>8.4468620000000004E-13</v>
      </c>
      <c r="AY1300" s="1">
        <v>7.1976190000000004E-13</v>
      </c>
      <c r="BA1300" s="1">
        <v>6.8432800000000003E-13</v>
      </c>
      <c r="BC1300">
        <v>79.392499999999998</v>
      </c>
      <c r="BD1300">
        <v>38.152760000000001</v>
      </c>
      <c r="BF1300" s="1">
        <v>4.9426390000000001E-8</v>
      </c>
    </row>
    <row r="1301" spans="2:58" x14ac:dyDescent="0.15">
      <c r="B1301" s="1">
        <v>6.5215240000000001E-10</v>
      </c>
      <c r="D1301" s="1">
        <v>3.4018749999999998E-11</v>
      </c>
      <c r="H1301" s="1">
        <v>3.4278350000000001E-9</v>
      </c>
      <c r="I1301" s="1">
        <v>3.8819610000000002E-11</v>
      </c>
      <c r="K1301" s="1">
        <v>1.3649399999999999E-10</v>
      </c>
      <c r="M1301" s="1">
        <v>3.4845910000000002E-9</v>
      </c>
      <c r="O1301" s="1">
        <v>3.7062830000000002E-10</v>
      </c>
      <c r="Q1301" s="1">
        <v>4.9430900000000002E-8</v>
      </c>
      <c r="S1301" s="1">
        <v>3.9485820000000001E-10</v>
      </c>
      <c r="U1301" s="1">
        <v>1.112692E-11</v>
      </c>
      <c r="W1301" s="1">
        <v>1.936591E-10</v>
      </c>
      <c r="Y1301" s="1">
        <v>5.8121209999999999E-9</v>
      </c>
      <c r="AA1301" s="1">
        <v>2.542032E-10</v>
      </c>
      <c r="AC1301" s="1">
        <v>1.1224270000000001E-11</v>
      </c>
      <c r="AE1301" s="1">
        <v>1.552265E-11</v>
      </c>
      <c r="AG1301" s="1">
        <v>1.8469949999999999E-10</v>
      </c>
      <c r="AI1301" s="1">
        <v>2.3369180000000002E-12</v>
      </c>
      <c r="AK1301" s="1">
        <v>1.8152939999999999E-12</v>
      </c>
      <c r="AM1301" s="1">
        <v>1.8405219999999999E-12</v>
      </c>
      <c r="AO1301" s="1">
        <v>1.6447130000000001E-12</v>
      </c>
      <c r="AQ1301" s="1">
        <v>1.4600560000000001E-12</v>
      </c>
      <c r="AS1301" s="1">
        <v>1.757752E-12</v>
      </c>
      <c r="AU1301" s="1">
        <v>1.2671370000000001E-12</v>
      </c>
      <c r="AW1301" s="1">
        <v>8.4702999999999998E-13</v>
      </c>
      <c r="AY1301" s="1">
        <v>7.1990049999999998E-13</v>
      </c>
      <c r="BA1301" s="1">
        <v>6.8438570000000002E-13</v>
      </c>
      <c r="BC1301">
        <v>79.383200000000002</v>
      </c>
      <c r="BD1301">
        <v>38.180059999999997</v>
      </c>
      <c r="BF1301" s="1">
        <v>4.9430900000000002E-8</v>
      </c>
    </row>
    <row r="1302" spans="2:58" x14ac:dyDescent="0.15">
      <c r="B1302" s="1">
        <v>6.5217819999999996E-10</v>
      </c>
      <c r="D1302" s="1">
        <v>3.4023760000000002E-11</v>
      </c>
      <c r="H1302" s="1">
        <v>3.427866E-9</v>
      </c>
      <c r="I1302" s="1">
        <v>3.8880289999999999E-11</v>
      </c>
      <c r="K1302" s="1">
        <v>1.3649550000000001E-10</v>
      </c>
      <c r="M1302" s="1">
        <v>3.4852070000000001E-9</v>
      </c>
      <c r="O1302" s="1">
        <v>3.7066629999999998E-10</v>
      </c>
      <c r="Q1302" s="1">
        <v>4.9431190000000002E-8</v>
      </c>
      <c r="S1302" s="1">
        <v>3.9486370000000001E-10</v>
      </c>
      <c r="U1302" s="1">
        <v>1.112768E-11</v>
      </c>
      <c r="W1302" s="1">
        <v>1.9366650000000001E-10</v>
      </c>
      <c r="Y1302" s="1">
        <v>5.8122080000000003E-9</v>
      </c>
      <c r="AA1302" s="1">
        <v>2.5424729999999999E-10</v>
      </c>
      <c r="AC1302" s="1">
        <v>1.122728E-11</v>
      </c>
      <c r="AE1302" s="1">
        <v>1.5525049999999999E-11</v>
      </c>
      <c r="AG1302" s="1">
        <v>1.8470240000000001E-10</v>
      </c>
      <c r="AI1302" s="1">
        <v>2.339575E-12</v>
      </c>
      <c r="AK1302" s="1">
        <v>1.815341E-12</v>
      </c>
      <c r="AM1302" s="1">
        <v>1.8405429999999999E-12</v>
      </c>
      <c r="AO1302" s="1">
        <v>1.646453E-12</v>
      </c>
      <c r="AQ1302" s="1">
        <v>1.4605570000000001E-12</v>
      </c>
      <c r="AS1302" s="1">
        <v>1.758337E-12</v>
      </c>
      <c r="AU1302" s="1">
        <v>1.2675900000000001E-12</v>
      </c>
      <c r="AW1302" s="1">
        <v>8.47584E-13</v>
      </c>
      <c r="AY1302" s="1">
        <v>7.2008040000000003E-13</v>
      </c>
      <c r="BA1302" s="1">
        <v>6.8860390000000004E-13</v>
      </c>
      <c r="BC1302">
        <v>79.373869999999997</v>
      </c>
      <c r="BD1302">
        <v>38.207340000000002</v>
      </c>
      <c r="BF1302" s="1">
        <v>4.9431190000000002E-8</v>
      </c>
    </row>
    <row r="1303" spans="2:58" x14ac:dyDescent="0.15">
      <c r="B1303" s="1">
        <v>6.5218690000000004E-10</v>
      </c>
      <c r="D1303" s="1">
        <v>3.4034920000000001E-11</v>
      </c>
      <c r="H1303" s="1">
        <v>3.4279939999999999E-9</v>
      </c>
      <c r="I1303" s="1">
        <v>3.8938029999999997E-11</v>
      </c>
      <c r="K1303" s="1">
        <v>1.3650039999999999E-10</v>
      </c>
      <c r="M1303" s="1">
        <v>3.4856709999999999E-9</v>
      </c>
      <c r="O1303" s="1">
        <v>3.7070110000000001E-10</v>
      </c>
      <c r="Q1303" s="1">
        <v>4.9442440000000002E-8</v>
      </c>
      <c r="S1303" s="1">
        <v>3.948833E-10</v>
      </c>
      <c r="U1303" s="1">
        <v>1.112889E-11</v>
      </c>
      <c r="W1303" s="1">
        <v>1.9366699999999999E-10</v>
      </c>
      <c r="Y1303" s="1">
        <v>5.8122269999999998E-9</v>
      </c>
      <c r="AA1303" s="1">
        <v>2.5427250000000001E-10</v>
      </c>
      <c r="AC1303" s="1">
        <v>1.1258120000000001E-11</v>
      </c>
      <c r="AE1303" s="1">
        <v>1.5539349999999998E-11</v>
      </c>
      <c r="AG1303" s="1">
        <v>1.848163E-10</v>
      </c>
      <c r="AI1303" s="1">
        <v>2.342059E-12</v>
      </c>
      <c r="AK1303" s="1">
        <v>1.816033E-12</v>
      </c>
      <c r="AM1303" s="1">
        <v>1.8415609999999999E-12</v>
      </c>
      <c r="AO1303" s="1">
        <v>1.646533E-12</v>
      </c>
      <c r="AQ1303" s="1">
        <v>1.460919E-12</v>
      </c>
      <c r="AS1303" s="1">
        <v>1.7596979999999999E-12</v>
      </c>
      <c r="AU1303" s="1">
        <v>1.2746060000000001E-12</v>
      </c>
      <c r="AW1303" s="1">
        <v>8.4986060000000002E-13</v>
      </c>
      <c r="AY1303" s="1">
        <v>7.201853E-13</v>
      </c>
      <c r="BA1303" s="1">
        <v>6.8912149999999995E-13</v>
      </c>
      <c r="BC1303">
        <v>79.364369999999994</v>
      </c>
      <c r="BD1303">
        <v>38.234720000000003</v>
      </c>
      <c r="BF1303" s="1">
        <v>4.9442440000000002E-8</v>
      </c>
    </row>
    <row r="1304" spans="2:58" x14ac:dyDescent="0.15">
      <c r="B1304" s="1">
        <v>6.5220739999999996E-10</v>
      </c>
      <c r="D1304" s="1">
        <v>3.403999E-11</v>
      </c>
      <c r="H1304" s="1">
        <v>3.428058E-9</v>
      </c>
      <c r="I1304" s="1">
        <v>3.8951489999999999E-11</v>
      </c>
      <c r="K1304" s="1">
        <v>1.365056E-10</v>
      </c>
      <c r="M1304" s="1">
        <v>3.4872509999999998E-9</v>
      </c>
      <c r="O1304" s="1">
        <v>3.7116790000000002E-10</v>
      </c>
      <c r="Q1304" s="1">
        <v>4.9445260000000001E-8</v>
      </c>
      <c r="S1304" s="1">
        <v>3.9489450000000001E-10</v>
      </c>
      <c r="U1304" s="1">
        <v>1.1129019999999999E-11</v>
      </c>
      <c r="W1304" s="1">
        <v>1.9368029999999999E-10</v>
      </c>
      <c r="Y1304" s="1">
        <v>5.8123129999999999E-9</v>
      </c>
      <c r="AA1304" s="1">
        <v>2.5428190000000001E-10</v>
      </c>
      <c r="AC1304" s="1">
        <v>1.126068E-11</v>
      </c>
      <c r="AE1304" s="1">
        <v>1.554547E-11</v>
      </c>
      <c r="AG1304" s="1">
        <v>1.848339E-10</v>
      </c>
      <c r="AI1304" s="1">
        <v>2.3425370000000001E-12</v>
      </c>
      <c r="AK1304" s="1">
        <v>1.8160450000000001E-12</v>
      </c>
      <c r="AM1304" s="1">
        <v>1.8423179999999998E-12</v>
      </c>
      <c r="AO1304" s="1">
        <v>1.6467679999999999E-12</v>
      </c>
      <c r="AQ1304" s="1">
        <v>1.4693260000000001E-12</v>
      </c>
      <c r="AS1304" s="1">
        <v>1.765151E-12</v>
      </c>
      <c r="AU1304" s="1">
        <v>1.274883E-12</v>
      </c>
      <c r="AW1304" s="1">
        <v>8.5169430000000004E-13</v>
      </c>
      <c r="AY1304" s="1">
        <v>7.2041920000000002E-13</v>
      </c>
      <c r="BA1304" s="1">
        <v>6.8943499999999998E-13</v>
      </c>
      <c r="BC1304">
        <v>79.355059999999995</v>
      </c>
      <c r="BD1304">
        <v>38.26211</v>
      </c>
      <c r="BF1304" s="1">
        <v>4.9445260000000001E-8</v>
      </c>
    </row>
    <row r="1305" spans="2:58" x14ac:dyDescent="0.15">
      <c r="B1305" s="1">
        <v>6.5222689999999997E-10</v>
      </c>
      <c r="D1305" s="1">
        <v>3.4057880000000001E-11</v>
      </c>
      <c r="H1305" s="1">
        <v>3.4280909999999998E-9</v>
      </c>
      <c r="I1305" s="1">
        <v>3.9003450000000002E-11</v>
      </c>
      <c r="K1305" s="1">
        <v>1.365099E-10</v>
      </c>
      <c r="M1305" s="1">
        <v>3.4873369999999999E-9</v>
      </c>
      <c r="O1305" s="1">
        <v>3.7127850000000002E-10</v>
      </c>
      <c r="Q1305" s="1">
        <v>4.9455810000000002E-8</v>
      </c>
      <c r="S1305" s="1">
        <v>3.9491309999999999E-10</v>
      </c>
      <c r="U1305" s="1">
        <v>1.113382E-11</v>
      </c>
      <c r="W1305" s="1">
        <v>1.936951E-10</v>
      </c>
      <c r="Y1305" s="1">
        <v>5.8124579999999998E-9</v>
      </c>
      <c r="AA1305" s="1">
        <v>2.5429719999999998E-10</v>
      </c>
      <c r="AC1305" s="1">
        <v>1.126782E-11</v>
      </c>
      <c r="AE1305" s="1">
        <v>1.5562180000000001E-11</v>
      </c>
      <c r="AG1305" s="1">
        <v>1.84842E-10</v>
      </c>
      <c r="AI1305" s="1">
        <v>2.3428059999999999E-12</v>
      </c>
      <c r="AK1305" s="1">
        <v>1.81623E-12</v>
      </c>
      <c r="AM1305" s="1">
        <v>1.8432980000000001E-12</v>
      </c>
      <c r="AO1305" s="1">
        <v>1.6468949999999999E-12</v>
      </c>
      <c r="AQ1305" s="1">
        <v>1.4721950000000001E-12</v>
      </c>
      <c r="AS1305" s="1">
        <v>1.7753730000000001E-12</v>
      </c>
      <c r="AU1305" s="1">
        <v>1.2749810000000001E-12</v>
      </c>
      <c r="AW1305" s="1">
        <v>8.5244520000000002E-13</v>
      </c>
      <c r="AY1305" s="1">
        <v>7.2079959999999999E-13</v>
      </c>
      <c r="BA1305" s="1">
        <v>6.8948980000000001E-13</v>
      </c>
      <c r="BC1305">
        <v>79.345590000000001</v>
      </c>
      <c r="BD1305">
        <v>38.289490000000001</v>
      </c>
      <c r="BF1305" s="1">
        <v>4.9455810000000002E-8</v>
      </c>
    </row>
    <row r="1306" spans="2:58" x14ac:dyDescent="0.15">
      <c r="B1306" s="1">
        <v>6.5226110000000002E-10</v>
      </c>
      <c r="D1306" s="1">
        <v>3.4063519999999999E-11</v>
      </c>
      <c r="H1306" s="1">
        <v>3.4281490000000001E-9</v>
      </c>
      <c r="I1306" s="1">
        <v>3.9019100000000002E-11</v>
      </c>
      <c r="K1306" s="1">
        <v>1.3655300000000001E-10</v>
      </c>
      <c r="M1306" s="1">
        <v>3.4882539999999999E-9</v>
      </c>
      <c r="O1306" s="1">
        <v>3.7135819999999999E-10</v>
      </c>
      <c r="Q1306" s="1">
        <v>4.9466190000000002E-8</v>
      </c>
      <c r="S1306" s="1">
        <v>3.949407E-10</v>
      </c>
      <c r="U1306" s="1">
        <v>1.1137009999999999E-11</v>
      </c>
      <c r="W1306" s="1">
        <v>1.93792E-10</v>
      </c>
      <c r="Y1306" s="1">
        <v>5.8125160000000001E-9</v>
      </c>
      <c r="AA1306" s="1">
        <v>2.5431519999999998E-10</v>
      </c>
      <c r="AC1306" s="1">
        <v>1.1280840000000001E-11</v>
      </c>
      <c r="AE1306" s="1">
        <v>1.5587359999999999E-11</v>
      </c>
      <c r="AG1306" s="1">
        <v>1.8484699999999999E-10</v>
      </c>
      <c r="AI1306" s="1">
        <v>2.3429599999999999E-12</v>
      </c>
      <c r="AK1306" s="1">
        <v>1.816802E-12</v>
      </c>
      <c r="AM1306" s="1">
        <v>1.8450150000000001E-12</v>
      </c>
      <c r="AO1306" s="1">
        <v>1.647004E-12</v>
      </c>
      <c r="AQ1306" s="1">
        <v>1.477329E-12</v>
      </c>
      <c r="AS1306" s="1">
        <v>1.776026E-12</v>
      </c>
      <c r="AU1306" s="1">
        <v>1.278121E-12</v>
      </c>
      <c r="AW1306" s="1">
        <v>8.5306959999999999E-13</v>
      </c>
      <c r="AY1306" s="1">
        <v>7.2294999999999996E-13</v>
      </c>
      <c r="BA1306" s="1">
        <v>6.9027940000000002E-13</v>
      </c>
      <c r="BC1306">
        <v>79.337590000000006</v>
      </c>
      <c r="BD1306">
        <v>38.316780000000001</v>
      </c>
      <c r="BF1306" s="1">
        <v>4.9466190000000002E-8</v>
      </c>
    </row>
    <row r="1307" spans="2:58" x14ac:dyDescent="0.15">
      <c r="B1307" s="1">
        <v>6.5228420000000004E-10</v>
      </c>
      <c r="D1307" s="1">
        <v>3.4066329999999999E-11</v>
      </c>
      <c r="H1307" s="1">
        <v>3.428246E-9</v>
      </c>
      <c r="I1307" s="1">
        <v>3.9038120000000002E-11</v>
      </c>
      <c r="K1307" s="1">
        <v>1.365833E-10</v>
      </c>
      <c r="M1307" s="1">
        <v>3.488405E-9</v>
      </c>
      <c r="O1307" s="1">
        <v>3.7164309999999998E-10</v>
      </c>
      <c r="Q1307" s="1">
        <v>4.9473029999999999E-8</v>
      </c>
      <c r="S1307" s="1">
        <v>3.9494660000000002E-10</v>
      </c>
      <c r="U1307" s="1">
        <v>1.113707E-11</v>
      </c>
      <c r="W1307" s="1">
        <v>1.940016E-10</v>
      </c>
      <c r="Y1307" s="1">
        <v>5.8125370000000001E-9</v>
      </c>
      <c r="AA1307" s="1">
        <v>2.5432460000000003E-10</v>
      </c>
      <c r="AC1307" s="1">
        <v>1.128178E-11</v>
      </c>
      <c r="AE1307" s="1">
        <v>1.560239E-11</v>
      </c>
      <c r="AG1307" s="1">
        <v>1.8503019999999999E-10</v>
      </c>
      <c r="AI1307" s="1">
        <v>2.344556E-12</v>
      </c>
      <c r="AK1307" s="1">
        <v>1.8171939999999999E-12</v>
      </c>
      <c r="AM1307" s="1">
        <v>1.8464019999999998E-12</v>
      </c>
      <c r="AO1307" s="1">
        <v>1.647162E-12</v>
      </c>
      <c r="AQ1307" s="1">
        <v>1.4778039999999999E-12</v>
      </c>
      <c r="AS1307" s="1">
        <v>1.781381E-12</v>
      </c>
      <c r="AU1307" s="1">
        <v>1.2862940000000001E-12</v>
      </c>
      <c r="AW1307" s="1">
        <v>8.6039820000000002E-13</v>
      </c>
      <c r="AY1307" s="1">
        <v>7.2357169999999999E-13</v>
      </c>
      <c r="BA1307" s="1">
        <v>6.9223019999999998E-13</v>
      </c>
      <c r="BC1307">
        <v>79.328800000000001</v>
      </c>
      <c r="BD1307">
        <v>38.344090000000001</v>
      </c>
      <c r="BF1307" s="1">
        <v>4.9473029999999999E-8</v>
      </c>
    </row>
    <row r="1308" spans="2:58" x14ac:dyDescent="0.15">
      <c r="B1308" s="1">
        <v>6.5228659999999998E-10</v>
      </c>
      <c r="D1308" s="1">
        <v>3.4072269999999997E-11</v>
      </c>
      <c r="H1308" s="1">
        <v>3.428704E-9</v>
      </c>
      <c r="I1308" s="1">
        <v>3.9061940000000001E-11</v>
      </c>
      <c r="K1308" s="1">
        <v>1.3660920000000001E-10</v>
      </c>
      <c r="M1308" s="1">
        <v>3.489339E-9</v>
      </c>
      <c r="O1308" s="1">
        <v>3.7165850000000003E-10</v>
      </c>
      <c r="Q1308" s="1">
        <v>4.9473680000000001E-8</v>
      </c>
      <c r="S1308" s="1">
        <v>3.9499640000000002E-10</v>
      </c>
      <c r="U1308" s="1">
        <v>1.1137429999999999E-11</v>
      </c>
      <c r="W1308" s="1">
        <v>1.943654E-10</v>
      </c>
      <c r="Y1308" s="1">
        <v>5.8125769999999997E-9</v>
      </c>
      <c r="AA1308" s="1">
        <v>2.5437970000000001E-10</v>
      </c>
      <c r="AC1308" s="1">
        <v>1.1286949999999999E-11</v>
      </c>
      <c r="AE1308" s="1">
        <v>1.561025E-11</v>
      </c>
      <c r="AG1308" s="1">
        <v>1.850869E-10</v>
      </c>
      <c r="AI1308" s="1">
        <v>2.3458360000000001E-12</v>
      </c>
      <c r="AK1308" s="1">
        <v>1.8174650000000001E-12</v>
      </c>
      <c r="AM1308" s="1">
        <v>1.850953E-12</v>
      </c>
      <c r="AO1308" s="1">
        <v>1.648037E-12</v>
      </c>
      <c r="AQ1308" s="1">
        <v>1.479185E-12</v>
      </c>
      <c r="AS1308" s="1">
        <v>1.785883E-12</v>
      </c>
      <c r="AU1308" s="1">
        <v>1.2890819999999999E-12</v>
      </c>
      <c r="AW1308" s="1">
        <v>8.6183609999999996E-13</v>
      </c>
      <c r="AY1308" s="1">
        <v>7.2430529999999998E-13</v>
      </c>
      <c r="BA1308" s="1">
        <v>6.923329E-13</v>
      </c>
      <c r="BC1308">
        <v>79.319959999999995</v>
      </c>
      <c r="BD1308">
        <v>38.371409999999997</v>
      </c>
      <c r="BF1308" s="1">
        <v>4.9473680000000001E-8</v>
      </c>
    </row>
    <row r="1309" spans="2:58" x14ac:dyDescent="0.15">
      <c r="B1309" s="1">
        <v>6.5230330000000003E-10</v>
      </c>
      <c r="D1309" s="1">
        <v>3.4073269999999999E-11</v>
      </c>
      <c r="H1309" s="1">
        <v>3.4290679999999998E-9</v>
      </c>
      <c r="I1309" s="1">
        <v>3.9085669999999999E-11</v>
      </c>
      <c r="K1309" s="1">
        <v>1.36642E-10</v>
      </c>
      <c r="M1309" s="1">
        <v>3.489539E-9</v>
      </c>
      <c r="O1309" s="1">
        <v>3.7166569999999999E-10</v>
      </c>
      <c r="Q1309" s="1">
        <v>4.9475140000000003E-8</v>
      </c>
      <c r="S1309" s="1">
        <v>3.9500160000000002E-10</v>
      </c>
      <c r="U1309" s="1">
        <v>1.1137530000000001E-11</v>
      </c>
      <c r="W1309" s="1">
        <v>1.9441619999999999E-10</v>
      </c>
      <c r="Y1309" s="1">
        <v>5.8127080000000001E-9</v>
      </c>
      <c r="AA1309" s="1">
        <v>2.5438780000000001E-10</v>
      </c>
      <c r="AC1309" s="1">
        <v>1.1293789999999999E-11</v>
      </c>
      <c r="AE1309" s="1">
        <v>1.561827E-11</v>
      </c>
      <c r="AG1309" s="1">
        <v>1.8514559999999999E-10</v>
      </c>
      <c r="AI1309" s="1">
        <v>2.3464300000000001E-12</v>
      </c>
      <c r="AK1309" s="1">
        <v>1.818696E-12</v>
      </c>
      <c r="AM1309" s="1">
        <v>1.8547580000000001E-12</v>
      </c>
      <c r="AO1309" s="1">
        <v>1.6482610000000001E-12</v>
      </c>
      <c r="AQ1309" s="1">
        <v>1.480726E-12</v>
      </c>
      <c r="AS1309" s="1">
        <v>1.786455E-12</v>
      </c>
      <c r="AU1309" s="1">
        <v>1.2908139999999999E-12</v>
      </c>
      <c r="AW1309" s="1">
        <v>8.6440540000000002E-13</v>
      </c>
      <c r="AY1309" s="1">
        <v>7.2475219999999997E-13</v>
      </c>
      <c r="BA1309" s="1">
        <v>6.9312189999999996E-13</v>
      </c>
      <c r="BC1309">
        <v>79.311959999999999</v>
      </c>
      <c r="BD1309">
        <v>38.39873</v>
      </c>
      <c r="BF1309" s="1">
        <v>4.9475140000000003E-8</v>
      </c>
    </row>
    <row r="1310" spans="2:58" x14ac:dyDescent="0.15">
      <c r="B1310" s="1">
        <v>6.5237790000000003E-10</v>
      </c>
      <c r="D1310" s="1">
        <v>3.40741E-11</v>
      </c>
      <c r="H1310" s="1">
        <v>3.429131E-9</v>
      </c>
      <c r="I1310" s="1">
        <v>3.909699E-11</v>
      </c>
      <c r="K1310" s="1">
        <v>1.366485E-10</v>
      </c>
      <c r="M1310" s="1">
        <v>3.4926300000000002E-9</v>
      </c>
      <c r="O1310" s="1">
        <v>3.7177640000000002E-10</v>
      </c>
      <c r="Q1310" s="1">
        <v>4.9477159999999998E-8</v>
      </c>
      <c r="S1310" s="1">
        <v>3.9500580000000002E-10</v>
      </c>
      <c r="U1310" s="1">
        <v>1.113861E-11</v>
      </c>
      <c r="W1310" s="1">
        <v>1.9446509999999999E-10</v>
      </c>
      <c r="Y1310" s="1">
        <v>5.8127589999999998E-9</v>
      </c>
      <c r="AA1310" s="1">
        <v>2.543915E-10</v>
      </c>
      <c r="AC1310" s="1">
        <v>1.129381E-11</v>
      </c>
      <c r="AE1310" s="1">
        <v>1.5627710000000001E-11</v>
      </c>
      <c r="AG1310" s="1">
        <v>1.8515499999999999E-10</v>
      </c>
      <c r="AI1310" s="1">
        <v>2.3494939999999998E-12</v>
      </c>
      <c r="AK1310" s="1">
        <v>1.81898E-12</v>
      </c>
      <c r="AM1310" s="1">
        <v>1.8566109999999999E-12</v>
      </c>
      <c r="AO1310" s="1">
        <v>1.6486609999999999E-12</v>
      </c>
      <c r="AQ1310" s="1">
        <v>1.486753E-12</v>
      </c>
      <c r="AS1310" s="1">
        <v>1.786505E-12</v>
      </c>
      <c r="AU1310" s="1">
        <v>1.2911620000000001E-12</v>
      </c>
      <c r="AW1310" s="1">
        <v>8.653515E-13</v>
      </c>
      <c r="AY1310" s="1">
        <v>7.2526060000000002E-13</v>
      </c>
      <c r="BA1310" s="1">
        <v>6.9384320000000003E-13</v>
      </c>
      <c r="BC1310">
        <v>79.302250000000001</v>
      </c>
      <c r="BD1310">
        <v>38.426070000000003</v>
      </c>
      <c r="BF1310" s="1">
        <v>4.9477159999999998E-8</v>
      </c>
    </row>
    <row r="1311" spans="2:58" x14ac:dyDescent="0.15">
      <c r="B1311" s="1">
        <v>6.5257310000000001E-10</v>
      </c>
      <c r="D1311" s="1">
        <v>3.4078609999999999E-11</v>
      </c>
      <c r="H1311" s="1">
        <v>3.4296779999999999E-9</v>
      </c>
      <c r="I1311" s="1">
        <v>3.9113809999999997E-11</v>
      </c>
      <c r="K1311" s="1">
        <v>1.3665219999999999E-10</v>
      </c>
      <c r="M1311" s="1">
        <v>3.493099E-9</v>
      </c>
      <c r="O1311" s="1">
        <v>3.7189209999999999E-10</v>
      </c>
      <c r="Q1311" s="1">
        <v>4.9479109999999998E-8</v>
      </c>
      <c r="S1311" s="1">
        <v>3.950111E-10</v>
      </c>
      <c r="U1311" s="1">
        <v>1.1140830000000001E-11</v>
      </c>
      <c r="W1311" s="1">
        <v>1.945943E-10</v>
      </c>
      <c r="Y1311" s="1">
        <v>5.8128959999999996E-9</v>
      </c>
      <c r="AA1311" s="1">
        <v>2.5442090000000001E-10</v>
      </c>
      <c r="AC1311" s="1">
        <v>1.129926E-11</v>
      </c>
      <c r="AE1311" s="1">
        <v>1.5634610000000001E-11</v>
      </c>
      <c r="AG1311" s="1">
        <v>1.851787E-10</v>
      </c>
      <c r="AI1311" s="1">
        <v>2.3499360000000001E-12</v>
      </c>
      <c r="AK1311" s="1">
        <v>1.8191580000000002E-12</v>
      </c>
      <c r="AM1311" s="1">
        <v>1.8576330000000001E-12</v>
      </c>
      <c r="AO1311" s="1">
        <v>1.6487410000000001E-12</v>
      </c>
      <c r="AQ1311" s="1">
        <v>1.487495E-12</v>
      </c>
      <c r="AS1311" s="1">
        <v>1.791626E-12</v>
      </c>
      <c r="AU1311" s="1">
        <v>1.307303E-12</v>
      </c>
      <c r="AW1311" s="1">
        <v>8.7326780000000002E-13</v>
      </c>
      <c r="AY1311" s="1">
        <v>7.2575670000000004E-13</v>
      </c>
      <c r="BA1311" s="1">
        <v>6.9546969999999999E-13</v>
      </c>
      <c r="BC1311">
        <v>79.293440000000004</v>
      </c>
      <c r="BD1311">
        <v>38.453429999999997</v>
      </c>
      <c r="BF1311" s="1">
        <v>4.9479109999999998E-8</v>
      </c>
    </row>
    <row r="1312" spans="2:58" x14ac:dyDescent="0.15">
      <c r="B1312" s="1">
        <v>6.5264750000000005E-10</v>
      </c>
      <c r="D1312" s="1">
        <v>3.4088939999999998E-11</v>
      </c>
      <c r="H1312" s="1">
        <v>3.4297010000000002E-9</v>
      </c>
      <c r="I1312" s="1">
        <v>3.9122830000000002E-11</v>
      </c>
      <c r="K1312" s="1">
        <v>1.3668389999999999E-10</v>
      </c>
      <c r="M1312" s="1">
        <v>3.4931169999999999E-9</v>
      </c>
      <c r="O1312" s="1">
        <v>3.7191100000000002E-10</v>
      </c>
      <c r="Q1312" s="1">
        <v>4.9482590000000002E-8</v>
      </c>
      <c r="S1312" s="1">
        <v>3.9504279999999998E-10</v>
      </c>
      <c r="U1312" s="1">
        <v>1.1149609999999999E-11</v>
      </c>
      <c r="W1312" s="1">
        <v>1.948327E-10</v>
      </c>
      <c r="Y1312" s="1">
        <v>5.8129589999999998E-9</v>
      </c>
      <c r="AA1312" s="1">
        <v>2.5442549999999998E-10</v>
      </c>
      <c r="AC1312" s="1">
        <v>1.130427E-11</v>
      </c>
      <c r="AE1312" s="1">
        <v>1.564132E-11</v>
      </c>
      <c r="AG1312" s="1">
        <v>1.8527369999999999E-10</v>
      </c>
      <c r="AI1312" s="1">
        <v>2.3593369999999998E-12</v>
      </c>
      <c r="AK1312" s="1">
        <v>1.8195339999999999E-12</v>
      </c>
      <c r="AM1312" s="1">
        <v>1.858061E-12</v>
      </c>
      <c r="AO1312" s="1">
        <v>1.6488050000000001E-12</v>
      </c>
      <c r="AQ1312" s="1">
        <v>1.488484E-12</v>
      </c>
      <c r="AS1312" s="1">
        <v>1.792834E-12</v>
      </c>
      <c r="AU1312" s="1">
        <v>1.3076879999999999E-12</v>
      </c>
      <c r="AW1312" s="1">
        <v>8.7432039999999998E-13</v>
      </c>
      <c r="AY1312" s="1">
        <v>7.2602060000000001E-13</v>
      </c>
      <c r="BA1312" s="1">
        <v>6.9553049999999995E-13</v>
      </c>
      <c r="BC1312">
        <v>79.283289999999994</v>
      </c>
      <c r="BD1312">
        <v>38.480789999999999</v>
      </c>
      <c r="BF1312" s="1">
        <v>4.9482590000000002E-8</v>
      </c>
    </row>
    <row r="1313" spans="2:58" x14ac:dyDescent="0.15">
      <c r="B1313" s="1">
        <v>6.5293910000000005E-10</v>
      </c>
      <c r="D1313" s="1">
        <v>3.4092160000000002E-11</v>
      </c>
      <c r="H1313" s="1">
        <v>3.4299219999999999E-9</v>
      </c>
      <c r="I1313" s="1">
        <v>3.9126480000000002E-11</v>
      </c>
      <c r="K1313" s="1">
        <v>1.3668649999999999E-10</v>
      </c>
      <c r="M1313" s="1">
        <v>3.4941920000000001E-9</v>
      </c>
      <c r="O1313" s="1">
        <v>3.719442E-10</v>
      </c>
      <c r="Q1313" s="1">
        <v>4.9483960000000002E-8</v>
      </c>
      <c r="S1313" s="1">
        <v>3.9505170000000002E-10</v>
      </c>
      <c r="U1313" s="1">
        <v>1.115236E-11</v>
      </c>
      <c r="W1313" s="1">
        <v>1.950052E-10</v>
      </c>
      <c r="Y1313" s="1">
        <v>5.8131470000000002E-9</v>
      </c>
      <c r="AA1313" s="1">
        <v>2.5442889999999998E-10</v>
      </c>
      <c r="AC1313" s="1">
        <v>1.1308429999999999E-11</v>
      </c>
      <c r="AE1313" s="1">
        <v>1.564343E-11</v>
      </c>
      <c r="AG1313" s="1">
        <v>1.8528050000000001E-10</v>
      </c>
      <c r="AI1313" s="1">
        <v>2.3609259999999998E-12</v>
      </c>
      <c r="AK1313" s="1">
        <v>1.8217869999999999E-12</v>
      </c>
      <c r="AM1313" s="1">
        <v>1.8600189999999998E-12</v>
      </c>
      <c r="AO1313" s="1">
        <v>1.648914E-12</v>
      </c>
      <c r="AQ1313" s="1">
        <v>1.490147E-12</v>
      </c>
      <c r="AS1313" s="1">
        <v>1.7934760000000001E-12</v>
      </c>
      <c r="AU1313" s="1">
        <v>1.3128599999999999E-12</v>
      </c>
      <c r="AW1313" s="1">
        <v>8.7790160000000004E-13</v>
      </c>
      <c r="AY1313" s="1">
        <v>7.2609270000000003E-13</v>
      </c>
      <c r="BA1313" s="1">
        <v>6.9655429999999995E-13</v>
      </c>
      <c r="BC1313">
        <v>79.273939999999996</v>
      </c>
      <c r="BD1313">
        <v>38.508209999999998</v>
      </c>
      <c r="BF1313" s="1">
        <v>4.9483960000000002E-8</v>
      </c>
    </row>
    <row r="1314" spans="2:58" x14ac:dyDescent="0.15">
      <c r="B1314" s="1">
        <v>6.5297869999999995E-10</v>
      </c>
      <c r="D1314" s="1">
        <v>3.409378E-11</v>
      </c>
      <c r="H1314" s="1">
        <v>3.4299569999999999E-9</v>
      </c>
      <c r="I1314" s="1">
        <v>3.9197649999999998E-11</v>
      </c>
      <c r="K1314" s="1">
        <v>1.3669790000000001E-10</v>
      </c>
      <c r="M1314" s="1">
        <v>3.4961489999999999E-9</v>
      </c>
      <c r="O1314" s="1">
        <v>3.7195590000000001E-10</v>
      </c>
      <c r="Q1314" s="1">
        <v>4.9488780000000003E-8</v>
      </c>
      <c r="S1314" s="1">
        <v>3.9508369999999998E-10</v>
      </c>
      <c r="U1314" s="1">
        <v>1.115421E-11</v>
      </c>
      <c r="W1314" s="1">
        <v>1.9507440000000001E-10</v>
      </c>
      <c r="Y1314" s="1">
        <v>5.8131719999999999E-9</v>
      </c>
      <c r="AA1314" s="1">
        <v>2.5443299999999999E-10</v>
      </c>
      <c r="AC1314" s="1">
        <v>1.1323170000000001E-11</v>
      </c>
      <c r="AE1314" s="1">
        <v>1.565457E-11</v>
      </c>
      <c r="AG1314" s="1">
        <v>1.852867E-10</v>
      </c>
      <c r="AI1314" s="1">
        <v>2.3614520000000001E-12</v>
      </c>
      <c r="AK1314" s="1">
        <v>1.824003E-12</v>
      </c>
      <c r="AM1314" s="1">
        <v>1.8610629999999999E-12</v>
      </c>
      <c r="AO1314" s="1">
        <v>1.6494959999999999E-12</v>
      </c>
      <c r="AQ1314" s="1">
        <v>1.4926010000000001E-12</v>
      </c>
      <c r="AS1314" s="1">
        <v>1.7948229999999999E-12</v>
      </c>
      <c r="AU1314" s="1">
        <v>1.3138870000000001E-12</v>
      </c>
      <c r="AW1314" s="1">
        <v>8.7957839999999996E-13</v>
      </c>
      <c r="AY1314" s="1">
        <v>7.2699040000000004E-13</v>
      </c>
      <c r="BA1314" s="1">
        <v>6.9788380000000002E-13</v>
      </c>
      <c r="BC1314">
        <v>79.265370000000004</v>
      </c>
      <c r="BD1314">
        <v>38.535600000000002</v>
      </c>
      <c r="BF1314" s="1">
        <v>4.9488780000000003E-8</v>
      </c>
    </row>
    <row r="1315" spans="2:58" x14ac:dyDescent="0.15">
      <c r="B1315" s="1">
        <v>6.5299420000000003E-10</v>
      </c>
      <c r="D1315" s="1">
        <v>3.4099010000000001E-11</v>
      </c>
      <c r="H1315" s="1">
        <v>3.4300460000000001E-9</v>
      </c>
      <c r="I1315" s="1">
        <v>3.9245750000000002E-11</v>
      </c>
      <c r="K1315" s="1">
        <v>1.3672719999999999E-10</v>
      </c>
      <c r="M1315" s="1">
        <v>3.497631E-9</v>
      </c>
      <c r="O1315" s="1">
        <v>3.7202790000000001E-10</v>
      </c>
      <c r="Q1315" s="1">
        <v>4.9489090000000003E-8</v>
      </c>
      <c r="S1315" s="1">
        <v>3.9508490000000001E-10</v>
      </c>
      <c r="U1315" s="1">
        <v>1.1154630000000001E-11</v>
      </c>
      <c r="W1315" s="1">
        <v>1.9535180000000001E-10</v>
      </c>
      <c r="Y1315" s="1">
        <v>5.8132859999999999E-9</v>
      </c>
      <c r="AA1315" s="1">
        <v>2.5443769999999999E-10</v>
      </c>
      <c r="AC1315" s="1">
        <v>1.133023E-11</v>
      </c>
      <c r="AE1315" s="1">
        <v>1.5672550000000001E-11</v>
      </c>
      <c r="AG1315" s="1">
        <v>1.853313E-10</v>
      </c>
      <c r="AI1315" s="1">
        <v>2.3636519999999999E-12</v>
      </c>
      <c r="AK1315" s="1">
        <v>1.8247169999999998E-12</v>
      </c>
      <c r="AM1315" s="1">
        <v>1.8611600000000001E-12</v>
      </c>
      <c r="AO1315" s="1">
        <v>1.6497279999999999E-12</v>
      </c>
      <c r="AQ1315" s="1">
        <v>1.493284E-12</v>
      </c>
      <c r="AS1315" s="1">
        <v>1.79627E-12</v>
      </c>
      <c r="AU1315" s="1">
        <v>1.3146490000000001E-12</v>
      </c>
      <c r="AW1315" s="1">
        <v>8.8297529999999995E-13</v>
      </c>
      <c r="AY1315" s="1">
        <v>7.2754310000000002E-13</v>
      </c>
      <c r="BA1315" s="1">
        <v>6.9843620000000003E-13</v>
      </c>
      <c r="BC1315">
        <v>79.255709999999993</v>
      </c>
      <c r="BD1315">
        <v>38.563000000000002</v>
      </c>
      <c r="BF1315" s="1">
        <v>4.9489090000000003E-8</v>
      </c>
    </row>
    <row r="1316" spans="2:58" x14ac:dyDescent="0.15">
      <c r="B1316" s="1">
        <v>6.5300820000000005E-10</v>
      </c>
      <c r="D1316" s="1">
        <v>3.4099850000000001E-11</v>
      </c>
      <c r="H1316" s="1">
        <v>3.4303329999999998E-9</v>
      </c>
      <c r="I1316" s="1">
        <v>3.9304340000000001E-11</v>
      </c>
      <c r="K1316" s="1">
        <v>1.3672790000000001E-10</v>
      </c>
      <c r="M1316" s="1">
        <v>3.497744E-9</v>
      </c>
      <c r="O1316" s="1">
        <v>3.7239430000000002E-10</v>
      </c>
      <c r="Q1316" s="1">
        <v>4.9495920000000003E-8</v>
      </c>
      <c r="S1316" s="1">
        <v>3.9512049999999998E-10</v>
      </c>
      <c r="U1316" s="1">
        <v>1.115478E-11</v>
      </c>
      <c r="W1316" s="1">
        <v>1.9555989999999999E-10</v>
      </c>
      <c r="Y1316" s="1">
        <v>5.8133689999999998E-9</v>
      </c>
      <c r="AA1316" s="1">
        <v>2.5446199999999998E-10</v>
      </c>
      <c r="AC1316" s="1">
        <v>1.1369150000000001E-11</v>
      </c>
      <c r="AE1316" s="1">
        <v>1.5673530000000001E-11</v>
      </c>
      <c r="AG1316" s="1">
        <v>1.8541810000000001E-10</v>
      </c>
      <c r="AI1316" s="1">
        <v>2.3661679999999999E-12</v>
      </c>
      <c r="AK1316" s="1">
        <v>1.8258930000000001E-12</v>
      </c>
      <c r="AM1316" s="1">
        <v>1.8628540000000002E-12</v>
      </c>
      <c r="AO1316" s="1">
        <v>1.6499539999999999E-12</v>
      </c>
      <c r="AQ1316" s="1">
        <v>1.493906E-12</v>
      </c>
      <c r="AS1316" s="1">
        <v>1.805985E-12</v>
      </c>
      <c r="AU1316" s="1">
        <v>1.3162E-12</v>
      </c>
      <c r="AW1316" s="1">
        <v>8.8401570000000005E-13</v>
      </c>
      <c r="AY1316" s="1">
        <v>7.2793269999999995E-13</v>
      </c>
      <c r="BA1316" s="1">
        <v>6.9845869999999999E-13</v>
      </c>
      <c r="BC1316">
        <v>79.246570000000006</v>
      </c>
      <c r="BD1316">
        <v>38.59037</v>
      </c>
      <c r="BF1316" s="1">
        <v>4.9495920000000003E-8</v>
      </c>
    </row>
    <row r="1317" spans="2:58" x14ac:dyDescent="0.15">
      <c r="B1317" s="1">
        <v>6.5328619999999995E-10</v>
      </c>
      <c r="D1317" s="1">
        <v>3.4100099999999997E-11</v>
      </c>
      <c r="H1317" s="1">
        <v>3.4303799999999999E-9</v>
      </c>
      <c r="I1317" s="1">
        <v>3.9307790000000002E-11</v>
      </c>
      <c r="K1317" s="1">
        <v>1.367321E-10</v>
      </c>
      <c r="M1317" s="1">
        <v>3.499074E-9</v>
      </c>
      <c r="O1317" s="1">
        <v>3.724103E-10</v>
      </c>
      <c r="Q1317" s="1">
        <v>4.950604E-8</v>
      </c>
      <c r="S1317" s="1">
        <v>3.9512489999999999E-10</v>
      </c>
      <c r="U1317" s="1">
        <v>1.116399E-11</v>
      </c>
      <c r="W1317" s="1">
        <v>1.9565550000000001E-10</v>
      </c>
      <c r="Y1317" s="1">
        <v>5.8134510000000003E-9</v>
      </c>
      <c r="AA1317" s="1">
        <v>2.544854E-10</v>
      </c>
      <c r="AC1317" s="1">
        <v>1.137197E-11</v>
      </c>
      <c r="AE1317" s="1">
        <v>1.56751E-11</v>
      </c>
      <c r="AG1317" s="1">
        <v>1.855004E-10</v>
      </c>
      <c r="AI1317" s="1">
        <v>2.36776E-12</v>
      </c>
      <c r="AK1317" s="1">
        <v>1.8263260000000001E-12</v>
      </c>
      <c r="AM1317" s="1">
        <v>1.8658080000000002E-12</v>
      </c>
      <c r="AO1317" s="1">
        <v>1.65E-12</v>
      </c>
      <c r="AQ1317" s="1">
        <v>1.4948189999999999E-12</v>
      </c>
      <c r="AS1317" s="1">
        <v>1.8097910000000001E-12</v>
      </c>
      <c r="AU1317" s="1">
        <v>1.316447E-12</v>
      </c>
      <c r="AW1317" s="1">
        <v>8.8534319999999997E-13</v>
      </c>
      <c r="AY1317" s="1">
        <v>7.294976E-13</v>
      </c>
      <c r="BA1317" s="1">
        <v>7.0006269999999999E-13</v>
      </c>
      <c r="BC1317">
        <v>79.238569999999996</v>
      </c>
      <c r="BD1317">
        <v>38.617730000000002</v>
      </c>
      <c r="BF1317" s="1">
        <v>4.950604E-8</v>
      </c>
    </row>
    <row r="1318" spans="2:58" x14ac:dyDescent="0.15">
      <c r="B1318" s="1">
        <v>6.5335100000000003E-10</v>
      </c>
      <c r="D1318" s="1">
        <v>3.4136439999999998E-11</v>
      </c>
      <c r="H1318" s="1">
        <v>3.4304610000000001E-9</v>
      </c>
      <c r="I1318" s="1">
        <v>3.931137E-11</v>
      </c>
      <c r="K1318" s="1">
        <v>1.3674250000000001E-10</v>
      </c>
      <c r="M1318" s="1">
        <v>3.4994440000000001E-9</v>
      </c>
      <c r="O1318" s="1">
        <v>3.7245729999999999E-10</v>
      </c>
      <c r="Q1318" s="1">
        <v>4.952049E-8</v>
      </c>
      <c r="S1318" s="1">
        <v>3.9512550000000002E-10</v>
      </c>
      <c r="U1318" s="1">
        <v>1.116728E-11</v>
      </c>
      <c r="W1318" s="1">
        <v>1.958602E-10</v>
      </c>
      <c r="Y1318" s="1">
        <v>5.8134729999999999E-9</v>
      </c>
      <c r="AA1318" s="1">
        <v>2.545501E-10</v>
      </c>
      <c r="AC1318" s="1">
        <v>1.1375430000000001E-11</v>
      </c>
      <c r="AE1318" s="1">
        <v>1.567552E-11</v>
      </c>
      <c r="AG1318" s="1">
        <v>1.8554210000000001E-10</v>
      </c>
      <c r="AI1318" s="1">
        <v>2.3693100000000001E-12</v>
      </c>
      <c r="AK1318" s="1">
        <v>1.8269020000000002E-12</v>
      </c>
      <c r="AM1318" s="1">
        <v>1.8677449999999999E-12</v>
      </c>
      <c r="AO1318" s="1">
        <v>1.650143E-12</v>
      </c>
      <c r="AQ1318" s="1">
        <v>1.496977E-12</v>
      </c>
      <c r="AS1318" s="1">
        <v>1.8156700000000001E-12</v>
      </c>
      <c r="AU1318" s="1">
        <v>1.3214820000000001E-12</v>
      </c>
      <c r="AW1318" s="1">
        <v>8.8549410000000004E-13</v>
      </c>
      <c r="AY1318" s="1">
        <v>7.2972630000000005E-13</v>
      </c>
      <c r="BA1318" s="1">
        <v>7.012812E-13</v>
      </c>
      <c r="BC1318">
        <v>79.22954</v>
      </c>
      <c r="BD1318">
        <v>38.645139999999998</v>
      </c>
      <c r="BF1318" s="1">
        <v>4.952049E-8</v>
      </c>
    </row>
    <row r="1319" spans="2:58" x14ac:dyDescent="0.15">
      <c r="B1319" s="1">
        <v>6.5337059999999997E-10</v>
      </c>
      <c r="D1319" s="1">
        <v>3.4141260000000001E-11</v>
      </c>
      <c r="H1319" s="1">
        <v>3.430518E-9</v>
      </c>
      <c r="I1319" s="1">
        <v>3.9376930000000002E-11</v>
      </c>
      <c r="K1319" s="1">
        <v>1.367544E-10</v>
      </c>
      <c r="M1319" s="1">
        <v>3.4997119999999999E-9</v>
      </c>
      <c r="O1319" s="1">
        <v>3.7251049999999999E-10</v>
      </c>
      <c r="Q1319" s="1">
        <v>4.9539240000000001E-8</v>
      </c>
      <c r="S1319" s="1">
        <v>3.9516249999999998E-10</v>
      </c>
      <c r="U1319" s="1">
        <v>1.116748E-11</v>
      </c>
      <c r="W1319" s="1">
        <v>1.9615420000000001E-10</v>
      </c>
      <c r="Y1319" s="1">
        <v>5.8134929999999997E-9</v>
      </c>
      <c r="AA1319" s="1">
        <v>2.5456770000000002E-10</v>
      </c>
      <c r="AC1319" s="1">
        <v>1.137722E-11</v>
      </c>
      <c r="AE1319" s="1">
        <v>1.5676509999999999E-11</v>
      </c>
      <c r="AG1319" s="1">
        <v>1.8557909999999999E-10</v>
      </c>
      <c r="AI1319" s="1">
        <v>2.3724060000000001E-12</v>
      </c>
      <c r="AK1319" s="1">
        <v>1.8271049999999998E-12</v>
      </c>
      <c r="AM1319" s="1">
        <v>1.8677489999999998E-12</v>
      </c>
      <c r="AO1319" s="1">
        <v>1.6511010000000001E-12</v>
      </c>
      <c r="AQ1319" s="1">
        <v>1.497825E-12</v>
      </c>
      <c r="AS1319" s="1">
        <v>1.8160929999999999E-12</v>
      </c>
      <c r="AU1319" s="1">
        <v>1.3251990000000001E-12</v>
      </c>
      <c r="AW1319" s="1">
        <v>8.8579480000000005E-13</v>
      </c>
      <c r="AY1319" s="1">
        <v>7.3097940000000004E-13</v>
      </c>
      <c r="BA1319" s="1">
        <v>7.0143290000000003E-13</v>
      </c>
      <c r="BC1319">
        <v>79.220839999999995</v>
      </c>
      <c r="BD1319">
        <v>38.672539999999998</v>
      </c>
      <c r="BF1319" s="1">
        <v>4.9539240000000001E-8</v>
      </c>
    </row>
    <row r="1320" spans="2:58" x14ac:dyDescent="0.15">
      <c r="B1320" s="1">
        <v>6.5344839999999996E-10</v>
      </c>
      <c r="D1320" s="1">
        <v>3.4142919999999997E-11</v>
      </c>
      <c r="H1320" s="1">
        <v>3.4305379999999998E-9</v>
      </c>
      <c r="I1320" s="1">
        <v>3.9386809999999999E-11</v>
      </c>
      <c r="K1320" s="1">
        <v>1.3676499999999999E-10</v>
      </c>
      <c r="M1320" s="1">
        <v>3.499982E-9</v>
      </c>
      <c r="O1320" s="1">
        <v>3.7256369999999999E-10</v>
      </c>
      <c r="Q1320" s="1">
        <v>4.9561089999999998E-8</v>
      </c>
      <c r="S1320" s="1">
        <v>3.9518799999999999E-10</v>
      </c>
      <c r="U1320" s="1">
        <v>1.1167910000000001E-11</v>
      </c>
      <c r="W1320" s="1">
        <v>1.962303E-10</v>
      </c>
      <c r="Y1320" s="1">
        <v>5.8135219999999998E-9</v>
      </c>
      <c r="AA1320" s="1">
        <v>2.546445E-10</v>
      </c>
      <c r="AC1320" s="1">
        <v>1.137788E-11</v>
      </c>
      <c r="AE1320" s="1">
        <v>1.5678920000000001E-11</v>
      </c>
      <c r="AG1320" s="1">
        <v>1.8558020000000001E-10</v>
      </c>
      <c r="AI1320" s="1">
        <v>2.3724500000000001E-12</v>
      </c>
      <c r="AK1320" s="1">
        <v>1.8298140000000001E-12</v>
      </c>
      <c r="AM1320" s="1">
        <v>1.8688760000000001E-12</v>
      </c>
      <c r="AO1320" s="1">
        <v>1.6513819999999999E-12</v>
      </c>
      <c r="AQ1320" s="1">
        <v>1.4994980000000001E-12</v>
      </c>
      <c r="AS1320" s="1">
        <v>1.817275E-12</v>
      </c>
      <c r="AU1320" s="1">
        <v>1.334154E-12</v>
      </c>
      <c r="AW1320" s="1">
        <v>8.8924859999999997E-13</v>
      </c>
      <c r="AY1320" s="1">
        <v>7.3102979999999995E-13</v>
      </c>
      <c r="BA1320" s="1">
        <v>7.0310650000000002E-13</v>
      </c>
      <c r="BC1320">
        <v>79.212019999999995</v>
      </c>
      <c r="BD1320">
        <v>38.69999</v>
      </c>
      <c r="BF1320" s="1">
        <v>4.9561089999999998E-8</v>
      </c>
    </row>
    <row r="1321" spans="2:58" x14ac:dyDescent="0.15">
      <c r="B1321" s="1">
        <v>6.5346949999999996E-10</v>
      </c>
      <c r="D1321" s="1">
        <v>3.4151580000000001E-11</v>
      </c>
      <c r="H1321" s="1">
        <v>3.430723E-9</v>
      </c>
      <c r="I1321" s="1">
        <v>3.9419740000000003E-11</v>
      </c>
      <c r="K1321" s="1">
        <v>1.3677980000000001E-10</v>
      </c>
      <c r="M1321" s="1">
        <v>3.5002330000000001E-9</v>
      </c>
      <c r="O1321" s="1">
        <v>3.7262169999999997E-10</v>
      </c>
      <c r="Q1321" s="1">
        <v>4.9584279999999999E-8</v>
      </c>
      <c r="S1321" s="1">
        <v>3.9518970000000002E-10</v>
      </c>
      <c r="U1321" s="1">
        <v>1.117298E-11</v>
      </c>
      <c r="W1321" s="1">
        <v>1.963689E-10</v>
      </c>
      <c r="Y1321" s="1">
        <v>5.8140290000000001E-9</v>
      </c>
      <c r="AA1321" s="1">
        <v>2.5468020000000001E-10</v>
      </c>
      <c r="AC1321" s="1">
        <v>1.1380459999999999E-11</v>
      </c>
      <c r="AE1321" s="1">
        <v>1.5679950000000001E-11</v>
      </c>
      <c r="AG1321" s="1">
        <v>1.857594E-10</v>
      </c>
      <c r="AI1321" s="1">
        <v>2.3731750000000001E-12</v>
      </c>
      <c r="AK1321" s="1">
        <v>1.8298840000000002E-12</v>
      </c>
      <c r="AM1321" s="1">
        <v>1.8690279999999998E-12</v>
      </c>
      <c r="AO1321" s="1">
        <v>1.651583E-12</v>
      </c>
      <c r="AQ1321" s="1">
        <v>1.502122E-12</v>
      </c>
      <c r="AS1321" s="1">
        <v>1.817756E-12</v>
      </c>
      <c r="AU1321" s="1">
        <v>1.337413E-12</v>
      </c>
      <c r="AW1321" s="1">
        <v>8.9576009999999997E-13</v>
      </c>
      <c r="AY1321" s="1">
        <v>7.3118409999999996E-13</v>
      </c>
      <c r="BA1321" s="1">
        <v>7.0311409999999996E-13</v>
      </c>
      <c r="BC1321">
        <v>79.202619999999996</v>
      </c>
      <c r="BD1321">
        <v>38.727429999999998</v>
      </c>
      <c r="BF1321" s="1">
        <v>4.9584279999999999E-8</v>
      </c>
    </row>
    <row r="1322" spans="2:58" x14ac:dyDescent="0.15">
      <c r="B1322" s="1">
        <v>6.5354189999999998E-10</v>
      </c>
      <c r="D1322" s="1">
        <v>3.4151760000000001E-11</v>
      </c>
      <c r="H1322" s="1">
        <v>3.4309010000000001E-9</v>
      </c>
      <c r="I1322" s="1">
        <v>3.9426829999999999E-11</v>
      </c>
      <c r="K1322" s="1">
        <v>1.367802E-10</v>
      </c>
      <c r="M1322" s="1">
        <v>3.5011249999999999E-9</v>
      </c>
      <c r="O1322" s="1">
        <v>3.726954E-10</v>
      </c>
      <c r="Q1322" s="1">
        <v>4.960444E-8</v>
      </c>
      <c r="S1322" s="1">
        <v>3.9520530000000002E-10</v>
      </c>
      <c r="U1322" s="1">
        <v>1.117363E-11</v>
      </c>
      <c r="W1322" s="1">
        <v>1.964117E-10</v>
      </c>
      <c r="Y1322" s="1">
        <v>5.8141829999999996E-9</v>
      </c>
      <c r="AA1322" s="1">
        <v>2.5477120000000001E-10</v>
      </c>
      <c r="AC1322" s="1">
        <v>1.141694E-11</v>
      </c>
      <c r="AE1322" s="1">
        <v>1.568198E-11</v>
      </c>
      <c r="AG1322" s="1">
        <v>1.8578919999999999E-10</v>
      </c>
      <c r="AI1322" s="1">
        <v>2.3761780000000001E-12</v>
      </c>
      <c r="AK1322" s="1">
        <v>1.8299540000000002E-12</v>
      </c>
      <c r="AM1322" s="1">
        <v>1.8696179999999999E-12</v>
      </c>
      <c r="AO1322" s="1">
        <v>1.651797E-12</v>
      </c>
      <c r="AQ1322" s="1">
        <v>1.5071720000000001E-12</v>
      </c>
      <c r="AS1322" s="1">
        <v>1.817758E-12</v>
      </c>
      <c r="AU1322" s="1">
        <v>1.34288E-12</v>
      </c>
      <c r="AW1322" s="1">
        <v>8.9580539999999997E-13</v>
      </c>
      <c r="AY1322" s="1">
        <v>7.3140600000000002E-13</v>
      </c>
      <c r="BA1322" s="1">
        <v>7.0313890000000004E-13</v>
      </c>
      <c r="BC1322">
        <v>79.194190000000006</v>
      </c>
      <c r="BD1322">
        <v>38.754840000000002</v>
      </c>
      <c r="BF1322" s="1">
        <v>4.960444E-8</v>
      </c>
    </row>
    <row r="1323" spans="2:58" x14ac:dyDescent="0.15">
      <c r="B1323" s="1">
        <v>6.5366340000000004E-10</v>
      </c>
      <c r="D1323" s="1">
        <v>3.4155079999999998E-11</v>
      </c>
      <c r="H1323" s="1">
        <v>3.43095E-9</v>
      </c>
      <c r="I1323" s="1">
        <v>3.945698E-11</v>
      </c>
      <c r="K1323" s="1">
        <v>1.3679289999999999E-10</v>
      </c>
      <c r="M1323" s="1">
        <v>3.5017600000000001E-9</v>
      </c>
      <c r="O1323" s="1">
        <v>3.728005E-10</v>
      </c>
      <c r="Q1323" s="1">
        <v>4.9624710000000003E-8</v>
      </c>
      <c r="S1323" s="1">
        <v>3.9520579999999998E-10</v>
      </c>
      <c r="U1323" s="1">
        <v>1.117596E-11</v>
      </c>
      <c r="W1323" s="1">
        <v>1.964478E-10</v>
      </c>
      <c r="Y1323" s="1">
        <v>5.8143239999999999E-9</v>
      </c>
      <c r="AA1323" s="1">
        <v>2.5479180000000001E-10</v>
      </c>
      <c r="AC1323" s="1">
        <v>1.143445E-11</v>
      </c>
      <c r="AE1323" s="1">
        <v>1.5683800000000001E-11</v>
      </c>
      <c r="AG1323" s="1">
        <v>1.858164E-10</v>
      </c>
      <c r="AI1323" s="1">
        <v>2.3767070000000002E-12</v>
      </c>
      <c r="AK1323" s="1">
        <v>1.830202E-12</v>
      </c>
      <c r="AM1323" s="1">
        <v>1.8708009999999998E-12</v>
      </c>
      <c r="AO1323" s="1">
        <v>1.652686E-12</v>
      </c>
      <c r="AQ1323" s="1">
        <v>1.509225E-12</v>
      </c>
      <c r="AS1323" s="1">
        <v>1.817921E-12</v>
      </c>
      <c r="AU1323" s="1">
        <v>1.352793E-12</v>
      </c>
      <c r="AW1323" s="1">
        <v>8.9598080000000004E-13</v>
      </c>
      <c r="AY1323" s="1">
        <v>7.3159099999999999E-13</v>
      </c>
      <c r="BA1323" s="1">
        <v>7.0346939999999999E-13</v>
      </c>
      <c r="BC1323">
        <v>79.184910000000002</v>
      </c>
      <c r="BD1323">
        <v>38.782269999999997</v>
      </c>
      <c r="BF1323" s="1">
        <v>4.9624710000000003E-8</v>
      </c>
    </row>
    <row r="1324" spans="2:58" x14ac:dyDescent="0.15">
      <c r="B1324" s="1">
        <v>6.5383709999999999E-10</v>
      </c>
      <c r="D1324" s="1">
        <v>3.4160450000000003E-11</v>
      </c>
      <c r="H1324" s="1">
        <v>3.431038E-9</v>
      </c>
      <c r="I1324" s="1">
        <v>3.9473930000000001E-11</v>
      </c>
      <c r="K1324" s="1">
        <v>1.3679700000000001E-10</v>
      </c>
      <c r="M1324" s="1">
        <v>3.5025800000000001E-9</v>
      </c>
      <c r="O1324" s="1">
        <v>3.730668E-10</v>
      </c>
      <c r="Q1324" s="1">
        <v>4.9644840000000001E-8</v>
      </c>
      <c r="S1324" s="1">
        <v>3.9521400000000001E-10</v>
      </c>
      <c r="U1324" s="1">
        <v>1.117703E-11</v>
      </c>
      <c r="W1324" s="1">
        <v>1.9647030000000001E-10</v>
      </c>
      <c r="Y1324" s="1">
        <v>5.8147460000000004E-9</v>
      </c>
      <c r="AA1324" s="1">
        <v>2.547989E-10</v>
      </c>
      <c r="AC1324" s="1">
        <v>1.1434829999999999E-11</v>
      </c>
      <c r="AE1324" s="1">
        <v>1.5685419999999999E-11</v>
      </c>
      <c r="AG1324" s="1">
        <v>1.8584960000000001E-10</v>
      </c>
      <c r="AI1324" s="1">
        <v>2.3775080000000001E-12</v>
      </c>
      <c r="AK1324" s="1">
        <v>1.8312729999999998E-12</v>
      </c>
      <c r="AM1324" s="1">
        <v>1.8727670000000002E-12</v>
      </c>
      <c r="AO1324" s="1">
        <v>1.65343E-12</v>
      </c>
      <c r="AQ1324" s="1">
        <v>1.5130849999999999E-12</v>
      </c>
      <c r="AS1324" s="1">
        <v>1.818541E-12</v>
      </c>
      <c r="AU1324" s="1">
        <v>1.353557E-12</v>
      </c>
      <c r="AW1324" s="1">
        <v>8.9764320000000003E-13</v>
      </c>
      <c r="AY1324" s="1">
        <v>7.3498329999999995E-13</v>
      </c>
      <c r="BA1324" s="1">
        <v>7.0638819999999995E-13</v>
      </c>
      <c r="BC1324">
        <v>79.176439999999999</v>
      </c>
      <c r="BD1324">
        <v>38.809719999999999</v>
      </c>
      <c r="BF1324" s="1">
        <v>4.9644840000000001E-8</v>
      </c>
    </row>
    <row r="1325" spans="2:58" x14ac:dyDescent="0.15">
      <c r="B1325" s="1">
        <v>6.5383829999999996E-10</v>
      </c>
      <c r="D1325" s="1">
        <v>3.4161079999999998E-11</v>
      </c>
      <c r="H1325" s="1">
        <v>3.4311659999999998E-9</v>
      </c>
      <c r="I1325" s="1">
        <v>3.9493919999999999E-11</v>
      </c>
      <c r="K1325" s="1">
        <v>1.3681209999999999E-10</v>
      </c>
      <c r="M1325" s="1">
        <v>3.5028330000000001E-9</v>
      </c>
      <c r="O1325" s="1">
        <v>3.732139E-10</v>
      </c>
      <c r="Q1325" s="1">
        <v>4.9656590000000001E-8</v>
      </c>
      <c r="S1325" s="1">
        <v>3.952383E-10</v>
      </c>
      <c r="U1325" s="1">
        <v>1.1180109999999999E-11</v>
      </c>
      <c r="W1325" s="1">
        <v>1.9647769999999999E-10</v>
      </c>
      <c r="Y1325" s="1">
        <v>5.8147970000000001E-9</v>
      </c>
      <c r="AA1325" s="1">
        <v>2.5480029999999998E-10</v>
      </c>
      <c r="AC1325" s="1">
        <v>1.143595E-11</v>
      </c>
      <c r="AE1325" s="1">
        <v>1.5686919999999999E-11</v>
      </c>
      <c r="AG1325" s="1">
        <v>1.859202E-10</v>
      </c>
      <c r="AI1325" s="1">
        <v>2.3814369999999999E-12</v>
      </c>
      <c r="AK1325" s="1">
        <v>1.8363539999999998E-12</v>
      </c>
      <c r="AM1325" s="1">
        <v>1.8732219999999999E-12</v>
      </c>
      <c r="AO1325" s="1">
        <v>1.6541390000000001E-12</v>
      </c>
      <c r="AQ1325" s="1">
        <v>1.5172550000000001E-12</v>
      </c>
      <c r="AS1325" s="1">
        <v>1.8192799999999999E-12</v>
      </c>
      <c r="AU1325" s="1">
        <v>1.3579570000000001E-12</v>
      </c>
      <c r="AW1325" s="1">
        <v>8.9812309999999999E-13</v>
      </c>
      <c r="AY1325" s="1">
        <v>7.3636370000000002E-13</v>
      </c>
      <c r="BA1325" s="1">
        <v>7.0744120000000005E-13</v>
      </c>
      <c r="BC1325">
        <v>79.168109999999999</v>
      </c>
      <c r="BD1325">
        <v>38.837179999999996</v>
      </c>
      <c r="BF1325" s="1">
        <v>4.9656590000000001E-8</v>
      </c>
    </row>
    <row r="1326" spans="2:58" x14ac:dyDescent="0.15">
      <c r="B1326" s="1">
        <v>6.5386640000000003E-10</v>
      </c>
      <c r="D1326" s="1">
        <v>3.4181309999999999E-11</v>
      </c>
      <c r="H1326" s="1">
        <v>3.43119E-9</v>
      </c>
      <c r="I1326" s="1">
        <v>3.9516309999999999E-11</v>
      </c>
      <c r="K1326" s="1">
        <v>1.3681859999999999E-10</v>
      </c>
      <c r="M1326" s="1">
        <v>3.5028579999999998E-9</v>
      </c>
      <c r="O1326" s="1">
        <v>3.732585E-10</v>
      </c>
      <c r="Q1326" s="1">
        <v>4.9662530000000002E-8</v>
      </c>
      <c r="S1326" s="1">
        <v>3.9526590000000001E-10</v>
      </c>
      <c r="U1326" s="1">
        <v>1.118705E-11</v>
      </c>
      <c r="W1326" s="1">
        <v>1.9654409999999999E-10</v>
      </c>
      <c r="Y1326" s="1">
        <v>5.8149489999999997E-9</v>
      </c>
      <c r="AA1326" s="1">
        <v>2.5481359999999998E-10</v>
      </c>
      <c r="AC1326" s="1">
        <v>1.1438739999999999E-11</v>
      </c>
      <c r="AE1326" s="1">
        <v>1.5692819999999999E-11</v>
      </c>
      <c r="AG1326" s="1">
        <v>1.8592500000000001E-10</v>
      </c>
      <c r="AI1326" s="1">
        <v>2.3835750000000002E-12</v>
      </c>
      <c r="AK1326" s="1">
        <v>1.8365239999999998E-12</v>
      </c>
      <c r="AM1326" s="1">
        <v>1.8757700000000002E-12</v>
      </c>
      <c r="AO1326" s="1">
        <v>1.6547890000000001E-12</v>
      </c>
      <c r="AQ1326" s="1">
        <v>1.520337E-12</v>
      </c>
      <c r="AS1326" s="1">
        <v>1.824394E-12</v>
      </c>
      <c r="AU1326" s="1">
        <v>1.3597950000000001E-12</v>
      </c>
      <c r="AW1326" s="1">
        <v>9.0048440000000003E-13</v>
      </c>
      <c r="AY1326" s="1">
        <v>7.3643689999999997E-13</v>
      </c>
      <c r="BA1326" s="1">
        <v>7.0907580000000004E-13</v>
      </c>
      <c r="BC1326">
        <v>79.158799999999999</v>
      </c>
      <c r="BD1326">
        <v>38.864660000000001</v>
      </c>
      <c r="BF1326" s="1">
        <v>4.9662530000000002E-8</v>
      </c>
    </row>
    <row r="1327" spans="2:58" x14ac:dyDescent="0.15">
      <c r="B1327" s="1">
        <v>6.5396029999999998E-10</v>
      </c>
      <c r="D1327" s="1">
        <v>3.4188419999999999E-11</v>
      </c>
      <c r="H1327" s="1">
        <v>3.431264E-9</v>
      </c>
      <c r="I1327" s="1">
        <v>3.9545960000000002E-11</v>
      </c>
      <c r="K1327" s="1">
        <v>1.3685159999999999E-10</v>
      </c>
      <c r="M1327" s="1">
        <v>3.5029200000000001E-9</v>
      </c>
      <c r="O1327" s="1">
        <v>3.7339120000000001E-10</v>
      </c>
      <c r="Q1327" s="1">
        <v>4.9668479999999999E-8</v>
      </c>
      <c r="S1327" s="1">
        <v>3.9527509999999999E-10</v>
      </c>
      <c r="U1327" s="1">
        <v>1.1191729999999999E-11</v>
      </c>
      <c r="W1327" s="1">
        <v>1.968008E-10</v>
      </c>
      <c r="Y1327" s="1">
        <v>5.8149660000000002E-9</v>
      </c>
      <c r="AA1327" s="1">
        <v>2.5489380000000001E-10</v>
      </c>
      <c r="AC1327" s="1">
        <v>1.144116E-11</v>
      </c>
      <c r="AE1327" s="1">
        <v>1.5695500000000002E-11</v>
      </c>
      <c r="AG1327" s="1">
        <v>1.8603489999999999E-10</v>
      </c>
      <c r="AI1327" s="1">
        <v>2.38438E-12</v>
      </c>
      <c r="AK1327" s="1">
        <v>1.8375379999999999E-12</v>
      </c>
      <c r="AM1327" s="1">
        <v>1.8761190000000001E-12</v>
      </c>
      <c r="AO1327" s="1">
        <v>1.6547970000000001E-12</v>
      </c>
      <c r="AQ1327" s="1">
        <v>1.522698E-12</v>
      </c>
      <c r="AS1327" s="1">
        <v>1.8276430000000002E-12</v>
      </c>
      <c r="AU1327" s="1">
        <v>1.3608410000000001E-12</v>
      </c>
      <c r="AW1327" s="1">
        <v>9.0114210000000004E-13</v>
      </c>
      <c r="AY1327" s="1">
        <v>7.3719779999999997E-13</v>
      </c>
      <c r="BA1327" s="1">
        <v>7.1099250000000001E-13</v>
      </c>
      <c r="BC1327">
        <v>79.150189999999995</v>
      </c>
      <c r="BD1327">
        <v>38.892099999999999</v>
      </c>
      <c r="BF1327" s="1">
        <v>4.9668479999999999E-8</v>
      </c>
    </row>
    <row r="1328" spans="2:58" x14ac:dyDescent="0.15">
      <c r="B1328" s="1">
        <v>6.5435590000000004E-10</v>
      </c>
      <c r="D1328" s="1">
        <v>3.4189099999999998E-11</v>
      </c>
      <c r="H1328" s="1">
        <v>3.4314219999999999E-9</v>
      </c>
      <c r="I1328" s="1">
        <v>3.9569880000000001E-11</v>
      </c>
      <c r="K1328" s="1">
        <v>1.3686780000000001E-10</v>
      </c>
      <c r="M1328" s="1">
        <v>3.5037180000000002E-9</v>
      </c>
      <c r="O1328" s="1">
        <v>3.7391490000000002E-10</v>
      </c>
      <c r="Q1328" s="1">
        <v>4.9671629999999998E-8</v>
      </c>
      <c r="S1328" s="1">
        <v>3.9528570000000001E-10</v>
      </c>
      <c r="U1328" s="1">
        <v>1.119368E-11</v>
      </c>
      <c r="W1328" s="1">
        <v>1.9705690000000001E-10</v>
      </c>
      <c r="Y1328" s="1">
        <v>5.8149970000000002E-9</v>
      </c>
      <c r="AA1328" s="1">
        <v>2.5490050000000002E-10</v>
      </c>
      <c r="AC1328" s="1">
        <v>1.1442280000000001E-11</v>
      </c>
      <c r="AE1328" s="1">
        <v>1.5698729999999998E-11</v>
      </c>
      <c r="AG1328" s="1">
        <v>1.860569E-10</v>
      </c>
      <c r="AI1328" s="1">
        <v>2.384618E-12</v>
      </c>
      <c r="AK1328" s="1">
        <v>1.837634E-12</v>
      </c>
      <c r="AM1328" s="1">
        <v>1.8846769999999999E-12</v>
      </c>
      <c r="AO1328" s="1">
        <v>1.655308E-12</v>
      </c>
      <c r="AQ1328" s="1">
        <v>1.5290070000000001E-12</v>
      </c>
      <c r="AS1328" s="1">
        <v>1.8332489999999999E-12</v>
      </c>
      <c r="AU1328" s="1">
        <v>1.3621669999999999E-12</v>
      </c>
      <c r="AW1328" s="1">
        <v>9.0260899999999996E-13</v>
      </c>
      <c r="AY1328" s="1">
        <v>7.3893949999999999E-13</v>
      </c>
      <c r="BA1328" s="1">
        <v>7.1255599999999996E-13</v>
      </c>
      <c r="BC1328">
        <v>79.141050000000007</v>
      </c>
      <c r="BD1328">
        <v>38.919490000000003</v>
      </c>
      <c r="BF1328" s="1">
        <v>4.9671629999999998E-8</v>
      </c>
    </row>
    <row r="1329" spans="2:58" x14ac:dyDescent="0.15">
      <c r="B1329" s="1">
        <v>6.5438210000000002E-10</v>
      </c>
      <c r="D1329" s="1">
        <v>3.4193389999999999E-11</v>
      </c>
      <c r="H1329" s="1">
        <v>3.4317669999999999E-9</v>
      </c>
      <c r="I1329" s="1">
        <v>3.9574239999999997E-11</v>
      </c>
      <c r="K1329" s="1">
        <v>1.3687380000000001E-10</v>
      </c>
      <c r="M1329" s="1">
        <v>3.5046910000000001E-9</v>
      </c>
      <c r="O1329" s="1">
        <v>3.7401809999999998E-10</v>
      </c>
      <c r="Q1329" s="1">
        <v>4.9671919999999997E-8</v>
      </c>
      <c r="S1329" s="1">
        <v>3.9529079999999998E-10</v>
      </c>
      <c r="U1329" s="1">
        <v>1.119416E-11</v>
      </c>
      <c r="W1329" s="1">
        <v>1.9766710000000001E-10</v>
      </c>
      <c r="Y1329" s="1">
        <v>5.8150739999999999E-9</v>
      </c>
      <c r="AA1329" s="1">
        <v>2.5490979999999999E-10</v>
      </c>
      <c r="AC1329" s="1">
        <v>1.144396E-11</v>
      </c>
      <c r="AE1329" s="1">
        <v>1.5720620000000001E-11</v>
      </c>
      <c r="AG1329" s="1">
        <v>1.8610220000000001E-10</v>
      </c>
      <c r="AI1329" s="1">
        <v>2.3864820000000001E-12</v>
      </c>
      <c r="AK1329" s="1">
        <v>1.837662E-12</v>
      </c>
      <c r="AM1329" s="1">
        <v>1.886038E-12</v>
      </c>
      <c r="AO1329" s="1">
        <v>1.655655E-12</v>
      </c>
      <c r="AQ1329" s="1">
        <v>1.5294580000000001E-12</v>
      </c>
      <c r="AS1329" s="1">
        <v>1.8369730000000001E-12</v>
      </c>
      <c r="AU1329" s="1">
        <v>1.3634120000000001E-12</v>
      </c>
      <c r="AW1329" s="1">
        <v>9.0547139999999998E-13</v>
      </c>
      <c r="AY1329" s="1">
        <v>7.3907410000000004E-13</v>
      </c>
      <c r="BA1329" s="1">
        <v>7.1453340000000003E-13</v>
      </c>
      <c r="BC1329">
        <v>79.132369999999995</v>
      </c>
      <c r="BD1329">
        <v>38.946849999999998</v>
      </c>
      <c r="BF1329" s="1">
        <v>4.9671919999999997E-8</v>
      </c>
    </row>
    <row r="1330" spans="2:58" x14ac:dyDescent="0.15">
      <c r="B1330" s="1">
        <v>6.5439960000000001E-10</v>
      </c>
      <c r="D1330" s="1">
        <v>3.420397E-11</v>
      </c>
      <c r="H1330" s="1">
        <v>3.4319610000000001E-9</v>
      </c>
      <c r="I1330" s="1">
        <v>3.9602139999999999E-11</v>
      </c>
      <c r="K1330" s="1">
        <v>1.3688249999999999E-10</v>
      </c>
      <c r="M1330" s="1">
        <v>3.50536E-9</v>
      </c>
      <c r="O1330" s="1">
        <v>3.7406059999999998E-10</v>
      </c>
      <c r="Q1330" s="1">
        <v>4.9673269999999998E-8</v>
      </c>
      <c r="S1330" s="1">
        <v>3.9534159999999999E-10</v>
      </c>
      <c r="U1330" s="1">
        <v>1.1194329999999999E-11</v>
      </c>
      <c r="W1330" s="1">
        <v>1.9769850000000001E-10</v>
      </c>
      <c r="Y1330" s="1">
        <v>5.8150809999999996E-9</v>
      </c>
      <c r="AA1330" s="1">
        <v>2.5491570000000001E-10</v>
      </c>
      <c r="AC1330" s="1">
        <v>1.1445979999999999E-11</v>
      </c>
      <c r="AE1330" s="1">
        <v>1.5729879999999999E-11</v>
      </c>
      <c r="AG1330" s="1">
        <v>1.861946E-10</v>
      </c>
      <c r="AI1330" s="1">
        <v>2.389473E-12</v>
      </c>
      <c r="AK1330" s="1">
        <v>1.8392639999999999E-12</v>
      </c>
      <c r="AM1330" s="1">
        <v>1.886546E-12</v>
      </c>
      <c r="AO1330" s="1">
        <v>1.656027E-12</v>
      </c>
      <c r="AQ1330" s="1">
        <v>1.533043E-12</v>
      </c>
      <c r="AS1330" s="1">
        <v>1.837166E-12</v>
      </c>
      <c r="AU1330" s="1">
        <v>1.3921129999999999E-12</v>
      </c>
      <c r="AW1330" s="1">
        <v>9.0559110000000001E-13</v>
      </c>
      <c r="AY1330" s="1">
        <v>7.4015989999999999E-13</v>
      </c>
      <c r="BA1330" s="1">
        <v>7.1592980000000005E-13</v>
      </c>
      <c r="BC1330">
        <v>79.125320000000002</v>
      </c>
      <c r="BD1330">
        <v>38.974249999999998</v>
      </c>
      <c r="BF1330" s="1">
        <v>4.9673269999999998E-8</v>
      </c>
    </row>
    <row r="1331" spans="2:58" x14ac:dyDescent="0.15">
      <c r="B1331" s="1">
        <v>6.5474740000000004E-10</v>
      </c>
      <c r="D1331" s="1">
        <v>3.4209809999999998E-11</v>
      </c>
      <c r="H1331" s="1">
        <v>3.4320310000000001E-9</v>
      </c>
      <c r="I1331" s="1">
        <v>3.962967E-11</v>
      </c>
      <c r="K1331" s="1">
        <v>1.3689279999999999E-10</v>
      </c>
      <c r="M1331" s="1">
        <v>3.5072510000000002E-9</v>
      </c>
      <c r="O1331" s="1">
        <v>3.7422669999999999E-10</v>
      </c>
      <c r="Q1331" s="1">
        <v>4.9673300000000001E-8</v>
      </c>
      <c r="S1331" s="1">
        <v>3.9534499999999999E-10</v>
      </c>
      <c r="U1331" s="1">
        <v>1.1195569999999999E-11</v>
      </c>
      <c r="W1331" s="1">
        <v>1.984702E-10</v>
      </c>
      <c r="Y1331" s="1">
        <v>5.8151290000000001E-9</v>
      </c>
      <c r="AA1331" s="1">
        <v>2.5495430000000001E-10</v>
      </c>
      <c r="AC1331" s="1">
        <v>1.146168E-11</v>
      </c>
      <c r="AE1331" s="1">
        <v>1.572995E-11</v>
      </c>
      <c r="AG1331" s="1">
        <v>1.862135E-10</v>
      </c>
      <c r="AI1331" s="1">
        <v>2.397035E-12</v>
      </c>
      <c r="AK1331" s="1">
        <v>1.8398559999999999E-12</v>
      </c>
      <c r="AM1331" s="1">
        <v>1.8904499999999999E-12</v>
      </c>
      <c r="AO1331" s="1">
        <v>1.6565819999999999E-12</v>
      </c>
      <c r="AQ1331" s="1">
        <v>1.534027E-12</v>
      </c>
      <c r="AS1331" s="1">
        <v>1.8374740000000001E-12</v>
      </c>
      <c r="AU1331" s="1">
        <v>1.398316E-12</v>
      </c>
      <c r="AW1331" s="1">
        <v>9.0581360000000001E-13</v>
      </c>
      <c r="AY1331" s="1">
        <v>7.4226490000000001E-13</v>
      </c>
      <c r="BA1331" s="1">
        <v>7.1682369999999998E-13</v>
      </c>
      <c r="BC1331">
        <v>79.117289999999997</v>
      </c>
      <c r="BD1331">
        <v>39.001710000000003</v>
      </c>
      <c r="BF1331" s="1">
        <v>4.9673300000000001E-8</v>
      </c>
    </row>
    <row r="1332" spans="2:58" x14ac:dyDescent="0.15">
      <c r="B1332" s="1">
        <v>6.5475450000000003E-10</v>
      </c>
      <c r="D1332" s="1">
        <v>3.4212889999999998E-11</v>
      </c>
      <c r="H1332" s="1">
        <v>3.4321440000000001E-9</v>
      </c>
      <c r="I1332" s="1">
        <v>3.9740030000000001E-11</v>
      </c>
      <c r="K1332" s="1">
        <v>1.36895E-10</v>
      </c>
      <c r="M1332" s="1">
        <v>3.5076870000000002E-9</v>
      </c>
      <c r="O1332" s="1">
        <v>3.7454179999999999E-10</v>
      </c>
      <c r="Q1332" s="1">
        <v>4.9677879999999998E-8</v>
      </c>
      <c r="S1332" s="1">
        <v>3.9534949999999998E-10</v>
      </c>
      <c r="U1332" s="1">
        <v>1.1196319999999999E-11</v>
      </c>
      <c r="W1332" s="1">
        <v>1.985371E-10</v>
      </c>
      <c r="Y1332" s="1">
        <v>5.8153669999999998E-9</v>
      </c>
      <c r="AA1332" s="1">
        <v>2.5499069999999998E-10</v>
      </c>
      <c r="AC1332" s="1">
        <v>1.1478380000000001E-11</v>
      </c>
      <c r="AE1332" s="1">
        <v>1.573979E-11</v>
      </c>
      <c r="AG1332" s="1">
        <v>1.862345E-10</v>
      </c>
      <c r="AI1332" s="1">
        <v>2.4028769999999998E-12</v>
      </c>
      <c r="AK1332" s="1">
        <v>1.8402160000000001E-12</v>
      </c>
      <c r="AM1332" s="1">
        <v>1.8944969999999999E-12</v>
      </c>
      <c r="AO1332" s="1">
        <v>1.6567530000000001E-12</v>
      </c>
      <c r="AQ1332" s="1">
        <v>1.536109E-12</v>
      </c>
      <c r="AS1332" s="1">
        <v>1.8397730000000001E-12</v>
      </c>
      <c r="AU1332" s="1">
        <v>1.398901E-12</v>
      </c>
      <c r="AW1332" s="1">
        <v>9.0659900000000002E-13</v>
      </c>
      <c r="AY1332" s="1">
        <v>7.443221E-13</v>
      </c>
      <c r="BA1332" s="1">
        <v>7.174335E-13</v>
      </c>
      <c r="BC1332">
        <v>79.11036</v>
      </c>
      <c r="BD1332">
        <v>39.029170000000001</v>
      </c>
      <c r="BF1332" s="1">
        <v>4.9677879999999998E-8</v>
      </c>
    </row>
    <row r="1333" spans="2:58" x14ac:dyDescent="0.15">
      <c r="B1333" s="1">
        <v>6.5478180000000004E-10</v>
      </c>
      <c r="D1333" s="1">
        <v>3.4214219999999997E-11</v>
      </c>
      <c r="H1333" s="1">
        <v>3.4321909999999998E-9</v>
      </c>
      <c r="I1333" s="1">
        <v>3.9747659999999998E-11</v>
      </c>
      <c r="K1333" s="1">
        <v>1.3690640000000001E-10</v>
      </c>
      <c r="M1333" s="1">
        <v>3.5077790000000002E-9</v>
      </c>
      <c r="O1333" s="1">
        <v>3.748127E-10</v>
      </c>
      <c r="Q1333" s="1">
        <v>4.9687070000000003E-8</v>
      </c>
      <c r="S1333" s="1">
        <v>3.954485E-10</v>
      </c>
      <c r="U1333" s="1">
        <v>1.1203719999999999E-11</v>
      </c>
      <c r="W1333" s="1">
        <v>1.9854209999999999E-10</v>
      </c>
      <c r="Y1333" s="1">
        <v>5.815391E-9</v>
      </c>
      <c r="AA1333" s="1">
        <v>2.5499130000000002E-10</v>
      </c>
      <c r="AC1333" s="1">
        <v>1.14811E-11</v>
      </c>
      <c r="AE1333" s="1">
        <v>1.5762069999999998E-11</v>
      </c>
      <c r="AG1333" s="1">
        <v>1.8626600000000001E-10</v>
      </c>
      <c r="AI1333" s="1">
        <v>2.4030709999999999E-12</v>
      </c>
      <c r="AK1333" s="1">
        <v>1.8407800000000002E-12</v>
      </c>
      <c r="AM1333" s="1">
        <v>1.894523E-12</v>
      </c>
      <c r="AO1333" s="1">
        <v>1.656939E-12</v>
      </c>
      <c r="AQ1333" s="1">
        <v>1.5363050000000001E-12</v>
      </c>
      <c r="AS1333" s="1">
        <v>1.8399329999999999E-12</v>
      </c>
      <c r="AU1333" s="1">
        <v>1.4005590000000001E-12</v>
      </c>
      <c r="AW1333" s="1">
        <v>9.1093000000000004E-13</v>
      </c>
      <c r="AY1333" s="1">
        <v>7.4460880000000001E-13</v>
      </c>
      <c r="BA1333" s="1">
        <v>7.1842430000000004E-13</v>
      </c>
      <c r="BC1333">
        <v>79.103459999999998</v>
      </c>
      <c r="BD1333">
        <v>39.056620000000002</v>
      </c>
      <c r="BF1333" s="1">
        <v>4.9687070000000003E-8</v>
      </c>
    </row>
    <row r="1334" spans="2:58" x14ac:dyDescent="0.15">
      <c r="B1334" s="1">
        <v>6.5494850000000004E-10</v>
      </c>
      <c r="D1334" s="1">
        <v>3.421586E-11</v>
      </c>
      <c r="H1334" s="1">
        <v>3.4327529999999999E-9</v>
      </c>
      <c r="I1334" s="1">
        <v>3.9761449999999997E-11</v>
      </c>
      <c r="K1334" s="1">
        <v>1.3691419999999999E-10</v>
      </c>
      <c r="M1334" s="1">
        <v>3.5098399999999999E-9</v>
      </c>
      <c r="O1334" s="1">
        <v>3.748795E-10</v>
      </c>
      <c r="Q1334" s="1">
        <v>4.9703090000000001E-8</v>
      </c>
      <c r="S1334" s="1">
        <v>3.9550110000000002E-10</v>
      </c>
      <c r="U1334" s="1">
        <v>1.120467E-11</v>
      </c>
      <c r="W1334" s="1">
        <v>1.988043E-10</v>
      </c>
      <c r="Y1334" s="1">
        <v>5.8154310000000004E-9</v>
      </c>
      <c r="AA1334" s="1">
        <v>2.5505470000000001E-10</v>
      </c>
      <c r="AC1334" s="1">
        <v>1.148132E-11</v>
      </c>
      <c r="AE1334" s="1">
        <v>1.577713E-11</v>
      </c>
      <c r="AG1334" s="1">
        <v>1.863731E-10</v>
      </c>
      <c r="AI1334" s="1">
        <v>2.4041309999999999E-12</v>
      </c>
      <c r="AK1334" s="1">
        <v>1.840998E-12</v>
      </c>
      <c r="AM1334" s="1">
        <v>1.896072E-12</v>
      </c>
      <c r="AO1334" s="1">
        <v>1.657032E-12</v>
      </c>
      <c r="AQ1334" s="1">
        <v>1.53929E-12</v>
      </c>
      <c r="AS1334" s="1">
        <v>1.8444400000000002E-12</v>
      </c>
      <c r="AU1334" s="1">
        <v>1.4033360000000001E-12</v>
      </c>
      <c r="AW1334" s="1">
        <v>9.1194000000000005E-13</v>
      </c>
      <c r="AY1334" s="1">
        <v>7.4517249999999997E-13</v>
      </c>
      <c r="BA1334" s="1">
        <v>7.197592E-13</v>
      </c>
      <c r="BC1334">
        <v>79.095690000000005</v>
      </c>
      <c r="BD1334">
        <v>39.084049999999998</v>
      </c>
      <c r="BF1334" s="1">
        <v>4.9703090000000001E-8</v>
      </c>
    </row>
    <row r="1335" spans="2:58" x14ac:dyDescent="0.15">
      <c r="B1335" s="1">
        <v>6.5497600000000001E-10</v>
      </c>
      <c r="D1335" s="1">
        <v>3.4225380000000003E-11</v>
      </c>
      <c r="H1335" s="1">
        <v>3.432756E-9</v>
      </c>
      <c r="I1335" s="1">
        <v>3.9844300000000002E-11</v>
      </c>
      <c r="K1335" s="1">
        <v>1.369483E-10</v>
      </c>
      <c r="M1335" s="1">
        <v>3.5111879999999999E-9</v>
      </c>
      <c r="O1335" s="1">
        <v>3.7491429999999998E-10</v>
      </c>
      <c r="Q1335" s="1">
        <v>4.9727829999999999E-8</v>
      </c>
      <c r="S1335" s="1">
        <v>3.9557490000000002E-10</v>
      </c>
      <c r="U1335" s="1">
        <v>1.120563E-11</v>
      </c>
      <c r="W1335" s="1">
        <v>1.9944560000000001E-10</v>
      </c>
      <c r="Y1335" s="1">
        <v>5.8155429999999997E-9</v>
      </c>
      <c r="AA1335" s="1">
        <v>2.5506770000000002E-10</v>
      </c>
      <c r="AC1335" s="1">
        <v>1.148399E-11</v>
      </c>
      <c r="AE1335" s="1">
        <v>1.5786189999999999E-11</v>
      </c>
      <c r="AG1335" s="1">
        <v>1.8650449999999999E-10</v>
      </c>
      <c r="AI1335" s="1">
        <v>2.4072239999999998E-12</v>
      </c>
      <c r="AK1335" s="1">
        <v>1.8416000000000002E-12</v>
      </c>
      <c r="AM1335" s="1">
        <v>1.897999E-12</v>
      </c>
      <c r="AO1335" s="1">
        <v>1.6571689999999999E-12</v>
      </c>
      <c r="AQ1335" s="1">
        <v>1.540428E-12</v>
      </c>
      <c r="AS1335" s="1">
        <v>1.8453090000000002E-12</v>
      </c>
      <c r="AU1335" s="1">
        <v>1.424404E-12</v>
      </c>
      <c r="AW1335" s="1">
        <v>9.1215520000000008E-13</v>
      </c>
      <c r="AY1335" s="1">
        <v>7.4725640000000003E-13</v>
      </c>
      <c r="BA1335" s="1">
        <v>7.2061049999999998E-13</v>
      </c>
      <c r="BC1335">
        <v>79.088049999999996</v>
      </c>
      <c r="BD1335">
        <v>39.111429999999999</v>
      </c>
      <c r="BF1335" s="1">
        <v>4.9727829999999999E-8</v>
      </c>
    </row>
    <row r="1336" spans="2:58" x14ac:dyDescent="0.15">
      <c r="B1336" s="1">
        <v>6.5504810000000004E-10</v>
      </c>
      <c r="D1336" s="1">
        <v>3.4226160000000001E-11</v>
      </c>
      <c r="H1336" s="1">
        <v>3.4327900000000001E-9</v>
      </c>
      <c r="I1336" s="1">
        <v>3.9879009999999999E-11</v>
      </c>
      <c r="K1336" s="1">
        <v>1.3697620000000001E-10</v>
      </c>
      <c r="M1336" s="1">
        <v>3.511222E-9</v>
      </c>
      <c r="O1336" s="1">
        <v>3.753268E-10</v>
      </c>
      <c r="Q1336" s="1">
        <v>4.976084E-8</v>
      </c>
      <c r="S1336" s="1">
        <v>3.9562799999999999E-10</v>
      </c>
      <c r="U1336" s="1">
        <v>1.120995E-11</v>
      </c>
      <c r="W1336" s="1">
        <v>1.9950099999999999E-10</v>
      </c>
      <c r="Y1336" s="1">
        <v>5.8155780000000001E-9</v>
      </c>
      <c r="AA1336" s="1">
        <v>2.5509720000000002E-10</v>
      </c>
      <c r="AC1336" s="1">
        <v>1.149655E-11</v>
      </c>
      <c r="AE1336" s="1">
        <v>1.579737E-11</v>
      </c>
      <c r="AG1336" s="1">
        <v>1.866132E-10</v>
      </c>
      <c r="AI1336" s="1">
        <v>2.4083090000000001E-12</v>
      </c>
      <c r="AK1336" s="1">
        <v>1.8425130000000001E-12</v>
      </c>
      <c r="AM1336" s="1">
        <v>1.9040080000000001E-12</v>
      </c>
      <c r="AO1336" s="1">
        <v>1.657186E-12</v>
      </c>
      <c r="AQ1336" s="1">
        <v>1.544497E-12</v>
      </c>
      <c r="AS1336" s="1">
        <v>1.846871E-12</v>
      </c>
      <c r="AU1336" s="1">
        <v>1.426508E-12</v>
      </c>
      <c r="AW1336" s="1">
        <v>9.169214000000001E-13</v>
      </c>
      <c r="AY1336" s="1">
        <v>7.474701E-13</v>
      </c>
      <c r="BA1336" s="1">
        <v>7.2098120000000001E-13</v>
      </c>
      <c r="BC1336">
        <v>79.079790000000003</v>
      </c>
      <c r="BD1336">
        <v>39.138800000000003</v>
      </c>
      <c r="BF1336" s="1">
        <v>4.976084E-8</v>
      </c>
    </row>
    <row r="1337" spans="2:58" x14ac:dyDescent="0.15">
      <c r="B1337" s="1">
        <v>6.5519990000000004E-10</v>
      </c>
      <c r="D1337" s="1">
        <v>3.4227000000000001E-11</v>
      </c>
      <c r="H1337" s="1">
        <v>3.4328009999999999E-9</v>
      </c>
      <c r="I1337" s="1">
        <v>3.990701E-11</v>
      </c>
      <c r="K1337" s="1">
        <v>1.3698660000000001E-10</v>
      </c>
      <c r="M1337" s="1">
        <v>3.5112329999999998E-9</v>
      </c>
      <c r="O1337" s="1">
        <v>3.7534050000000002E-10</v>
      </c>
      <c r="Q1337" s="1">
        <v>4.9800910000000001E-8</v>
      </c>
      <c r="S1337" s="1">
        <v>3.9569490000000002E-10</v>
      </c>
      <c r="U1337" s="1">
        <v>1.1212249999999999E-11</v>
      </c>
      <c r="W1337" s="1">
        <v>1.9974150000000001E-10</v>
      </c>
      <c r="Y1337" s="1">
        <v>5.8157739999999997E-9</v>
      </c>
      <c r="AA1337" s="1">
        <v>2.5510450000000002E-10</v>
      </c>
      <c r="AC1337" s="1">
        <v>1.150252E-11</v>
      </c>
      <c r="AE1337" s="1">
        <v>1.580674E-11</v>
      </c>
      <c r="AG1337" s="1">
        <v>1.8661519999999999E-10</v>
      </c>
      <c r="AI1337" s="1">
        <v>2.4087330000000001E-12</v>
      </c>
      <c r="AK1337" s="1">
        <v>1.843174E-12</v>
      </c>
      <c r="AM1337" s="1">
        <v>1.9065030000000001E-12</v>
      </c>
      <c r="AO1337" s="1">
        <v>1.658699E-12</v>
      </c>
      <c r="AQ1337" s="1">
        <v>1.546948E-12</v>
      </c>
      <c r="AS1337" s="1">
        <v>1.8468740000000001E-12</v>
      </c>
      <c r="AU1337" s="1">
        <v>1.460869E-12</v>
      </c>
      <c r="AW1337" s="1">
        <v>9.2177089999999993E-13</v>
      </c>
      <c r="AY1337" s="1">
        <v>7.4952110000000005E-13</v>
      </c>
      <c r="BA1337" s="1">
        <v>7.2316619999999996E-13</v>
      </c>
      <c r="BC1337">
        <v>79.071920000000006</v>
      </c>
      <c r="BD1337">
        <v>39.166249999999998</v>
      </c>
      <c r="BF1337" s="1">
        <v>4.9800910000000001E-8</v>
      </c>
    </row>
    <row r="1338" spans="2:58" x14ac:dyDescent="0.15">
      <c r="B1338" s="1">
        <v>6.5528510000000001E-10</v>
      </c>
      <c r="D1338" s="1">
        <v>3.4243529999999998E-11</v>
      </c>
      <c r="H1338" s="1">
        <v>3.433847E-9</v>
      </c>
      <c r="I1338" s="1">
        <v>3.9908929999999997E-11</v>
      </c>
      <c r="K1338" s="1">
        <v>1.3703670000000001E-10</v>
      </c>
      <c r="M1338" s="1">
        <v>3.5117000000000002E-9</v>
      </c>
      <c r="O1338" s="1">
        <v>3.7545829999999999E-10</v>
      </c>
      <c r="Q1338" s="1">
        <v>4.9844880000000002E-8</v>
      </c>
      <c r="S1338" s="1">
        <v>3.9569559999999998E-10</v>
      </c>
      <c r="U1338" s="1">
        <v>1.121468E-11</v>
      </c>
      <c r="W1338" s="1">
        <v>1.9986670000000001E-10</v>
      </c>
      <c r="Y1338" s="1">
        <v>5.8158239999999999E-9</v>
      </c>
      <c r="AA1338" s="1">
        <v>2.5517260000000001E-10</v>
      </c>
      <c r="AC1338" s="1">
        <v>1.151212E-11</v>
      </c>
      <c r="AE1338" s="1">
        <v>1.581241E-11</v>
      </c>
      <c r="AG1338" s="1">
        <v>1.866599E-10</v>
      </c>
      <c r="AI1338" s="1">
        <v>2.409308E-12</v>
      </c>
      <c r="AK1338" s="1">
        <v>1.8437220000000001E-12</v>
      </c>
      <c r="AM1338" s="1">
        <v>1.907383E-12</v>
      </c>
      <c r="AO1338" s="1">
        <v>1.6587509999999999E-12</v>
      </c>
      <c r="AQ1338" s="1">
        <v>1.5534620000000001E-12</v>
      </c>
      <c r="AS1338" s="1">
        <v>1.847493E-12</v>
      </c>
      <c r="AU1338" s="1">
        <v>1.4639539999999999E-12</v>
      </c>
      <c r="AW1338" s="1">
        <v>9.2211199999999994E-13</v>
      </c>
      <c r="AY1338" s="1">
        <v>7.4989549999999999E-13</v>
      </c>
      <c r="BA1338" s="1">
        <v>7.2415110000000003E-13</v>
      </c>
      <c r="BC1338">
        <v>79.064769999999996</v>
      </c>
      <c r="BD1338">
        <v>39.193680000000001</v>
      </c>
      <c r="BF1338" s="1">
        <v>4.9844880000000002E-8</v>
      </c>
    </row>
    <row r="1339" spans="2:58" x14ac:dyDescent="0.15">
      <c r="B1339" s="1">
        <v>6.5535950000000005E-10</v>
      </c>
      <c r="D1339" s="1">
        <v>3.4246660000000002E-11</v>
      </c>
      <c r="H1339" s="1">
        <v>3.4339150000000001E-9</v>
      </c>
      <c r="I1339" s="1">
        <v>3.9938719999999998E-11</v>
      </c>
      <c r="K1339" s="1">
        <v>1.370388E-10</v>
      </c>
      <c r="M1339" s="1">
        <v>3.5122060000000002E-9</v>
      </c>
      <c r="O1339" s="1">
        <v>3.7574820000000002E-10</v>
      </c>
      <c r="Q1339" s="1">
        <v>4.984913E-8</v>
      </c>
      <c r="S1339" s="1">
        <v>3.9570309999999999E-10</v>
      </c>
      <c r="U1339" s="1">
        <v>1.122521E-11</v>
      </c>
      <c r="W1339" s="1">
        <v>1.999128E-10</v>
      </c>
      <c r="Y1339" s="1">
        <v>5.8158359999999996E-9</v>
      </c>
      <c r="AA1339" s="1">
        <v>2.5518629999999998E-10</v>
      </c>
      <c r="AC1339" s="1">
        <v>1.151599E-11</v>
      </c>
      <c r="AE1339" s="1">
        <v>1.5821519999999999E-11</v>
      </c>
      <c r="AG1339" s="1">
        <v>1.8667429999999999E-10</v>
      </c>
      <c r="AI1339" s="1">
        <v>2.4106810000000002E-12</v>
      </c>
      <c r="AK1339" s="1">
        <v>1.8453749999999999E-12</v>
      </c>
      <c r="AM1339" s="1">
        <v>1.90783E-12</v>
      </c>
      <c r="AO1339" s="1">
        <v>1.6600460000000001E-12</v>
      </c>
      <c r="AQ1339" s="1">
        <v>1.5538129999999999E-12</v>
      </c>
      <c r="AS1339" s="1">
        <v>1.8497989999999999E-12</v>
      </c>
      <c r="AU1339" s="1">
        <v>1.4743979999999999E-12</v>
      </c>
      <c r="AW1339" s="1">
        <v>9.2553229999999991E-13</v>
      </c>
      <c r="AY1339" s="1">
        <v>7.5430840000000003E-13</v>
      </c>
      <c r="BA1339" s="1">
        <v>7.2476929999999995E-13</v>
      </c>
      <c r="BC1339">
        <v>79.056229999999999</v>
      </c>
      <c r="BD1339">
        <v>39.22119</v>
      </c>
      <c r="BF1339" s="1">
        <v>4.984913E-8</v>
      </c>
    </row>
    <row r="1340" spans="2:58" x14ac:dyDescent="0.15">
      <c r="B1340" s="1">
        <v>6.5542200000000001E-10</v>
      </c>
      <c r="D1340" s="1">
        <v>3.4260669999999999E-11</v>
      </c>
      <c r="H1340" s="1">
        <v>3.4339529999999998E-9</v>
      </c>
      <c r="I1340" s="1">
        <v>3.9945849999999997E-11</v>
      </c>
      <c r="K1340" s="1">
        <v>1.3703890000000001E-10</v>
      </c>
      <c r="M1340" s="1">
        <v>3.5122579999999998E-9</v>
      </c>
      <c r="O1340" s="1">
        <v>3.758435E-10</v>
      </c>
      <c r="Q1340" s="1">
        <v>4.9850800000000003E-8</v>
      </c>
      <c r="S1340" s="1">
        <v>3.957453E-10</v>
      </c>
      <c r="U1340" s="1">
        <v>1.1226610000000001E-11</v>
      </c>
      <c r="W1340" s="1">
        <v>2.001444E-10</v>
      </c>
      <c r="Y1340" s="1">
        <v>5.8160430000000002E-9</v>
      </c>
      <c r="AA1340" s="1">
        <v>2.5521649999999999E-10</v>
      </c>
      <c r="AC1340" s="1">
        <v>1.1519039999999999E-11</v>
      </c>
      <c r="AE1340" s="1">
        <v>1.582492E-11</v>
      </c>
      <c r="AG1340" s="1">
        <v>1.86726E-10</v>
      </c>
      <c r="AI1340" s="1">
        <v>2.411773E-12</v>
      </c>
      <c r="AK1340" s="1">
        <v>1.8456700000000002E-12</v>
      </c>
      <c r="AM1340" s="1">
        <v>1.9079619999999998E-12</v>
      </c>
      <c r="AO1340" s="1">
        <v>1.6601789999999999E-12</v>
      </c>
      <c r="AQ1340" s="1">
        <v>1.5616139999999999E-12</v>
      </c>
      <c r="AS1340" s="1">
        <v>1.8502279999999999E-12</v>
      </c>
      <c r="AU1340" s="1">
        <v>1.4770969999999999E-12</v>
      </c>
      <c r="AW1340" s="1">
        <v>9.2771429999999995E-13</v>
      </c>
      <c r="AY1340" s="1">
        <v>7.5463559999999999E-13</v>
      </c>
      <c r="BA1340" s="1">
        <v>7.2493140000000002E-13</v>
      </c>
      <c r="BC1340">
        <v>79.048029999999997</v>
      </c>
      <c r="BD1340">
        <v>39.248710000000003</v>
      </c>
      <c r="BF1340" s="1">
        <v>4.9850800000000003E-8</v>
      </c>
    </row>
    <row r="1341" spans="2:58" x14ac:dyDescent="0.15">
      <c r="B1341" s="1">
        <v>6.5564170000000005E-10</v>
      </c>
      <c r="D1341" s="1">
        <v>3.426178E-11</v>
      </c>
      <c r="H1341" s="1">
        <v>3.4340670000000002E-9</v>
      </c>
      <c r="I1341" s="1">
        <v>3.9995800000000003E-11</v>
      </c>
      <c r="K1341" s="1">
        <v>1.3705399999999999E-10</v>
      </c>
      <c r="M1341" s="1">
        <v>3.5126640000000002E-9</v>
      </c>
      <c r="O1341" s="1">
        <v>3.759225E-10</v>
      </c>
      <c r="Q1341" s="1">
        <v>4.9853020000000003E-8</v>
      </c>
      <c r="S1341" s="1">
        <v>3.9575360000000001E-10</v>
      </c>
      <c r="U1341" s="1">
        <v>1.1226629999999999E-11</v>
      </c>
      <c r="W1341" s="1">
        <v>2.0017089999999999E-10</v>
      </c>
      <c r="Y1341" s="1">
        <v>5.8162849999999996E-9</v>
      </c>
      <c r="AA1341" s="1">
        <v>2.5521770000000002E-10</v>
      </c>
      <c r="AC1341" s="1">
        <v>1.1524290000000001E-11</v>
      </c>
      <c r="AE1341" s="1">
        <v>1.5831539999999999E-11</v>
      </c>
      <c r="AG1341" s="1">
        <v>1.8674240000000001E-10</v>
      </c>
      <c r="AI1341" s="1">
        <v>2.4121860000000002E-12</v>
      </c>
      <c r="AK1341" s="1">
        <v>1.8481930000000001E-12</v>
      </c>
      <c r="AM1341" s="1">
        <v>1.90992E-12</v>
      </c>
      <c r="AO1341" s="1">
        <v>1.6608299999999999E-12</v>
      </c>
      <c r="AQ1341" s="1">
        <v>1.565611E-12</v>
      </c>
      <c r="AS1341" s="1">
        <v>1.8517970000000001E-12</v>
      </c>
      <c r="AU1341" s="1">
        <v>1.479406E-12</v>
      </c>
      <c r="AW1341" s="1">
        <v>9.2827819999999993E-13</v>
      </c>
      <c r="AY1341" s="1">
        <v>7.5615130000000001E-13</v>
      </c>
      <c r="BA1341" s="1">
        <v>7.2537450000000004E-13</v>
      </c>
      <c r="BC1341">
        <v>79.039410000000004</v>
      </c>
      <c r="BD1341">
        <v>39.276359999999997</v>
      </c>
      <c r="BF1341" s="1">
        <v>4.9853020000000003E-8</v>
      </c>
    </row>
    <row r="1342" spans="2:58" x14ac:dyDescent="0.15">
      <c r="B1342" s="1">
        <v>6.5575529999999997E-10</v>
      </c>
      <c r="D1342" s="1">
        <v>3.426618E-11</v>
      </c>
      <c r="H1342" s="1">
        <v>3.4340699999999999E-9</v>
      </c>
      <c r="I1342" s="1">
        <v>4.0022880000000003E-11</v>
      </c>
      <c r="K1342" s="1">
        <v>1.370704E-10</v>
      </c>
      <c r="M1342" s="1">
        <v>3.513564E-9</v>
      </c>
      <c r="O1342" s="1">
        <v>3.7593559999999999E-10</v>
      </c>
      <c r="Q1342" s="1">
        <v>4.986088E-8</v>
      </c>
      <c r="S1342" s="1">
        <v>3.957555E-10</v>
      </c>
      <c r="U1342" s="1">
        <v>1.1229540000000001E-11</v>
      </c>
      <c r="W1342" s="1">
        <v>2.0033880000000001E-10</v>
      </c>
      <c r="Y1342" s="1">
        <v>5.8165180000000003E-9</v>
      </c>
      <c r="AA1342" s="1">
        <v>2.5527129999999999E-10</v>
      </c>
      <c r="AC1342" s="1">
        <v>1.152796E-11</v>
      </c>
      <c r="AE1342" s="1">
        <v>1.5831539999999999E-11</v>
      </c>
      <c r="AG1342" s="1">
        <v>1.8682130000000001E-10</v>
      </c>
      <c r="AI1342" s="1">
        <v>2.414885E-12</v>
      </c>
      <c r="AK1342" s="1">
        <v>1.8486619999999999E-12</v>
      </c>
      <c r="AM1342" s="1">
        <v>1.9147570000000001E-12</v>
      </c>
      <c r="AO1342" s="1">
        <v>1.6612060000000001E-12</v>
      </c>
      <c r="AQ1342" s="1">
        <v>1.565908E-12</v>
      </c>
      <c r="AS1342" s="1">
        <v>1.8533280000000002E-12</v>
      </c>
      <c r="AU1342" s="1">
        <v>1.481695E-12</v>
      </c>
      <c r="AW1342" s="1">
        <v>9.320695E-13</v>
      </c>
      <c r="AY1342" s="1">
        <v>7.5635840000000001E-13</v>
      </c>
      <c r="BA1342" s="1">
        <v>7.2560739999999999E-13</v>
      </c>
      <c r="BC1342">
        <v>79.031319999999994</v>
      </c>
      <c r="BD1342">
        <v>39.304020000000001</v>
      </c>
      <c r="BF1342" s="1">
        <v>4.986088E-8</v>
      </c>
    </row>
    <row r="1343" spans="2:58" x14ac:dyDescent="0.15">
      <c r="B1343" s="1">
        <v>6.5577630000000004E-10</v>
      </c>
      <c r="D1343" s="1">
        <v>3.427134E-11</v>
      </c>
      <c r="H1343" s="1">
        <v>3.4343040000000001E-9</v>
      </c>
      <c r="I1343" s="1">
        <v>4.0051719999999998E-11</v>
      </c>
      <c r="K1343" s="1">
        <v>1.370957E-10</v>
      </c>
      <c r="M1343" s="1">
        <v>3.5136640000000001E-9</v>
      </c>
      <c r="O1343" s="1">
        <v>3.7593929999999998E-10</v>
      </c>
      <c r="Q1343" s="1">
        <v>4.9879690000000001E-8</v>
      </c>
      <c r="S1343" s="1">
        <v>3.9576629999999998E-10</v>
      </c>
      <c r="U1343" s="1">
        <v>1.1231949999999999E-11</v>
      </c>
      <c r="W1343" s="1">
        <v>2.0045389999999999E-10</v>
      </c>
      <c r="Y1343" s="1">
        <v>5.81653E-9</v>
      </c>
      <c r="AA1343" s="1">
        <v>2.552783E-10</v>
      </c>
      <c r="AC1343" s="1">
        <v>1.153688E-11</v>
      </c>
      <c r="AE1343" s="1">
        <v>1.5834109999999999E-11</v>
      </c>
      <c r="AG1343" s="1">
        <v>1.8686599999999999E-10</v>
      </c>
      <c r="AI1343" s="1">
        <v>2.4234039999999998E-12</v>
      </c>
      <c r="AK1343" s="1">
        <v>1.84911E-12</v>
      </c>
      <c r="AM1343" s="1">
        <v>1.9199089999999999E-12</v>
      </c>
      <c r="AO1343" s="1">
        <v>1.661794E-12</v>
      </c>
      <c r="AQ1343" s="1">
        <v>1.5692669999999999E-12</v>
      </c>
      <c r="AS1343" s="1">
        <v>1.8562449999999998E-12</v>
      </c>
      <c r="AU1343" s="1">
        <v>1.4850809999999999E-12</v>
      </c>
      <c r="AW1343" s="1">
        <v>9.3656750000000009E-13</v>
      </c>
      <c r="AY1343" s="1">
        <v>7.5663500000000004E-13</v>
      </c>
      <c r="BA1343" s="1">
        <v>7.2638990000000004E-13</v>
      </c>
      <c r="BC1343">
        <v>79.024119999999996</v>
      </c>
      <c r="BD1343">
        <v>39.331670000000003</v>
      </c>
      <c r="BF1343" s="1">
        <v>4.9879690000000001E-8</v>
      </c>
    </row>
    <row r="1344" spans="2:58" x14ac:dyDescent="0.15">
      <c r="B1344" s="1">
        <v>6.558261E-10</v>
      </c>
      <c r="D1344" s="1">
        <v>3.4272379999999999E-11</v>
      </c>
      <c r="H1344" s="1">
        <v>3.434497E-9</v>
      </c>
      <c r="I1344" s="1">
        <v>4.0096039999999998E-11</v>
      </c>
      <c r="K1344" s="1">
        <v>1.371374E-10</v>
      </c>
      <c r="M1344" s="1">
        <v>3.513988E-9</v>
      </c>
      <c r="O1344" s="1">
        <v>3.7606419999999999E-10</v>
      </c>
      <c r="Q1344" s="1">
        <v>4.9905799999999999E-8</v>
      </c>
      <c r="S1344" s="1">
        <v>3.9579049999999999E-10</v>
      </c>
      <c r="U1344" s="1">
        <v>1.123372E-11</v>
      </c>
      <c r="W1344" s="1">
        <v>2.005419E-10</v>
      </c>
      <c r="Y1344" s="1">
        <v>5.8166249999999996E-9</v>
      </c>
      <c r="AA1344" s="1">
        <v>2.5532700000000001E-10</v>
      </c>
      <c r="AC1344" s="1">
        <v>1.153924E-11</v>
      </c>
      <c r="AE1344" s="1">
        <v>1.583499E-11</v>
      </c>
      <c r="AG1344" s="1">
        <v>1.8694539999999999E-10</v>
      </c>
      <c r="AI1344" s="1">
        <v>2.4234689999999998E-12</v>
      </c>
      <c r="AK1344" s="1">
        <v>1.8559209999999998E-12</v>
      </c>
      <c r="AM1344" s="1">
        <v>1.9247050000000001E-12</v>
      </c>
      <c r="AO1344" s="1">
        <v>1.662337E-12</v>
      </c>
      <c r="AQ1344" s="1">
        <v>1.570111E-12</v>
      </c>
      <c r="AS1344" s="1">
        <v>1.861311E-12</v>
      </c>
      <c r="AU1344" s="1">
        <v>1.495672E-12</v>
      </c>
      <c r="AW1344" s="1">
        <v>9.3676900000000009E-13</v>
      </c>
      <c r="AY1344" s="1">
        <v>7.5694020000000002E-13</v>
      </c>
      <c r="BA1344" s="1">
        <v>7.3008509999999997E-13</v>
      </c>
      <c r="BC1344">
        <v>79.016509999999997</v>
      </c>
      <c r="BD1344">
        <v>39.359340000000003</v>
      </c>
      <c r="BF1344" s="1">
        <v>4.9905799999999999E-8</v>
      </c>
    </row>
    <row r="1345" spans="2:58" x14ac:dyDescent="0.15">
      <c r="B1345" s="1">
        <v>6.558339E-10</v>
      </c>
      <c r="D1345" s="1">
        <v>3.4278589999999997E-11</v>
      </c>
      <c r="H1345" s="1">
        <v>3.4345430000000001E-9</v>
      </c>
      <c r="I1345" s="1">
        <v>4.0138340000000001E-11</v>
      </c>
      <c r="K1345" s="1">
        <v>1.37167E-10</v>
      </c>
      <c r="M1345" s="1">
        <v>3.5140350000000001E-9</v>
      </c>
      <c r="O1345" s="1">
        <v>3.7607630000000002E-10</v>
      </c>
      <c r="Q1345" s="1">
        <v>4.9936140000000003E-8</v>
      </c>
      <c r="S1345" s="1">
        <v>3.9579090000000001E-10</v>
      </c>
      <c r="U1345" s="1">
        <v>1.123672E-11</v>
      </c>
      <c r="W1345" s="1">
        <v>2.0059489999999999E-10</v>
      </c>
      <c r="Y1345" s="1">
        <v>5.8167570000000004E-9</v>
      </c>
      <c r="AA1345" s="1">
        <v>2.5539549999999998E-10</v>
      </c>
      <c r="AC1345" s="1">
        <v>1.153992E-11</v>
      </c>
      <c r="AE1345" s="1">
        <v>1.5842010000000001E-11</v>
      </c>
      <c r="AG1345" s="1">
        <v>1.8697360000000001E-10</v>
      </c>
      <c r="AI1345" s="1">
        <v>2.4265259999999999E-12</v>
      </c>
      <c r="AK1345" s="1">
        <v>1.8595200000000001E-12</v>
      </c>
      <c r="AM1345" s="1">
        <v>1.9313350000000001E-12</v>
      </c>
      <c r="AO1345" s="1">
        <v>1.662571E-12</v>
      </c>
      <c r="AQ1345" s="1">
        <v>1.571999E-12</v>
      </c>
      <c r="AS1345" s="1">
        <v>1.86303E-12</v>
      </c>
      <c r="AU1345" s="1">
        <v>1.5040319999999999E-12</v>
      </c>
      <c r="AW1345" s="1">
        <v>9.3881389999999994E-13</v>
      </c>
      <c r="AY1345" s="1">
        <v>7.5840480000000002E-13</v>
      </c>
      <c r="BA1345" s="1">
        <v>7.3109220000000003E-13</v>
      </c>
      <c r="BC1345">
        <v>79.009370000000004</v>
      </c>
      <c r="BD1345">
        <v>39.386949999999999</v>
      </c>
      <c r="BF1345" s="1">
        <v>4.9936140000000003E-8</v>
      </c>
    </row>
    <row r="1346" spans="2:58" x14ac:dyDescent="0.15">
      <c r="B1346" s="1">
        <v>6.558631E-10</v>
      </c>
      <c r="D1346" s="1">
        <v>3.427977E-11</v>
      </c>
      <c r="H1346" s="1">
        <v>3.4345809999999998E-9</v>
      </c>
      <c r="I1346" s="1">
        <v>4.0187810000000001E-11</v>
      </c>
      <c r="K1346" s="1">
        <v>1.3719800000000001E-10</v>
      </c>
      <c r="M1346" s="1">
        <v>3.514153E-9</v>
      </c>
      <c r="O1346" s="1">
        <v>3.761716E-10</v>
      </c>
      <c r="Q1346" s="1">
        <v>4.994074E-8</v>
      </c>
      <c r="S1346" s="1">
        <v>3.959167E-10</v>
      </c>
      <c r="U1346" s="1">
        <v>1.123707E-11</v>
      </c>
      <c r="W1346" s="1">
        <v>2.0063730000000001E-10</v>
      </c>
      <c r="Y1346" s="1">
        <v>5.8168010000000003E-9</v>
      </c>
      <c r="AA1346" s="1">
        <v>2.554228E-10</v>
      </c>
      <c r="AC1346" s="1">
        <v>1.154128E-11</v>
      </c>
      <c r="AE1346" s="1">
        <v>1.5855199999999999E-11</v>
      </c>
      <c r="AG1346" s="1">
        <v>1.870485E-10</v>
      </c>
      <c r="AI1346" s="1">
        <v>2.435419E-12</v>
      </c>
      <c r="AK1346" s="1">
        <v>1.860274E-12</v>
      </c>
      <c r="AM1346" s="1">
        <v>1.935302E-12</v>
      </c>
      <c r="AO1346" s="1">
        <v>1.6627320000000001E-12</v>
      </c>
      <c r="AQ1346" s="1">
        <v>1.576075E-12</v>
      </c>
      <c r="AS1346" s="1">
        <v>1.8655569999999999E-12</v>
      </c>
      <c r="AU1346" s="1">
        <v>1.5134050000000001E-12</v>
      </c>
      <c r="AW1346" s="1">
        <v>9.4360690000000008E-13</v>
      </c>
      <c r="AY1346" s="1">
        <v>7.5882220000000005E-13</v>
      </c>
      <c r="BA1346" s="1">
        <v>7.3160319999999996E-13</v>
      </c>
      <c r="BC1346">
        <v>79.002529999999993</v>
      </c>
      <c r="BD1346">
        <v>39.414580000000001</v>
      </c>
      <c r="BF1346" s="1">
        <v>4.994074E-8</v>
      </c>
    </row>
    <row r="1347" spans="2:58" x14ac:dyDescent="0.15">
      <c r="B1347" s="1">
        <v>6.5599429999999995E-10</v>
      </c>
      <c r="D1347" s="1">
        <v>3.4280819999999999E-11</v>
      </c>
      <c r="H1347" s="1">
        <v>3.4346859999999998E-9</v>
      </c>
      <c r="I1347" s="1">
        <v>4.0188360000000002E-11</v>
      </c>
      <c r="K1347" s="1">
        <v>1.372026E-10</v>
      </c>
      <c r="M1347" s="1">
        <v>3.5142000000000001E-9</v>
      </c>
      <c r="O1347" s="1">
        <v>3.7617919999999999E-10</v>
      </c>
      <c r="Q1347" s="1">
        <v>4.9941089999999999E-8</v>
      </c>
      <c r="S1347" s="1">
        <v>3.959725E-10</v>
      </c>
      <c r="U1347" s="1">
        <v>1.124021E-11</v>
      </c>
      <c r="W1347" s="1">
        <v>2.0070089999999999E-10</v>
      </c>
      <c r="Y1347" s="1">
        <v>5.8168920000000004E-9</v>
      </c>
      <c r="AA1347" s="1">
        <v>2.5543030000000001E-10</v>
      </c>
      <c r="AC1347" s="1">
        <v>1.154615E-11</v>
      </c>
      <c r="AE1347" s="1">
        <v>1.5859050000000002E-11</v>
      </c>
      <c r="AG1347" s="1">
        <v>1.870755E-10</v>
      </c>
      <c r="AI1347" s="1">
        <v>2.441013E-12</v>
      </c>
      <c r="AK1347" s="1">
        <v>1.8603059999999999E-12</v>
      </c>
      <c r="AM1347" s="1">
        <v>1.9371760000000001E-12</v>
      </c>
      <c r="AO1347" s="1">
        <v>1.6636269999999999E-12</v>
      </c>
      <c r="AQ1347" s="1">
        <v>1.5777550000000001E-12</v>
      </c>
      <c r="AS1347" s="1">
        <v>1.869737E-12</v>
      </c>
      <c r="AU1347" s="1">
        <v>1.5248080000000001E-12</v>
      </c>
      <c r="AW1347" s="1">
        <v>9.4368830000000002E-13</v>
      </c>
      <c r="AY1347" s="1">
        <v>7.6294099999999995E-13</v>
      </c>
      <c r="BA1347" s="1">
        <v>7.3242029999999999E-13</v>
      </c>
      <c r="BC1347">
        <v>78.994349999999997</v>
      </c>
      <c r="BD1347">
        <v>39.4422</v>
      </c>
      <c r="BF1347" s="1">
        <v>4.9941089999999999E-8</v>
      </c>
    </row>
    <row r="1348" spans="2:58" x14ac:dyDescent="0.15">
      <c r="B1348" s="1">
        <v>6.5614700000000003E-10</v>
      </c>
      <c r="D1348" s="1">
        <v>3.429514E-11</v>
      </c>
      <c r="H1348" s="1">
        <v>3.434771E-9</v>
      </c>
      <c r="I1348" s="1">
        <v>4.0207609999999999E-11</v>
      </c>
      <c r="K1348" s="1">
        <v>1.3721680000000001E-10</v>
      </c>
      <c r="M1348" s="1">
        <v>3.5144389999999998E-9</v>
      </c>
      <c r="O1348" s="1">
        <v>3.7618870000000002E-10</v>
      </c>
      <c r="Q1348" s="1">
        <v>4.99473E-8</v>
      </c>
      <c r="S1348" s="1">
        <v>3.95985E-10</v>
      </c>
      <c r="U1348" s="1">
        <v>1.124091E-11</v>
      </c>
      <c r="W1348" s="1">
        <v>2.00771E-10</v>
      </c>
      <c r="Y1348" s="1">
        <v>5.8168999999999996E-9</v>
      </c>
      <c r="AA1348" s="1">
        <v>2.5543509999999999E-10</v>
      </c>
      <c r="AC1348" s="1">
        <v>1.156352E-11</v>
      </c>
      <c r="AE1348" s="1">
        <v>1.5861490000000001E-11</v>
      </c>
      <c r="AG1348" s="1">
        <v>1.8713010000000001E-10</v>
      </c>
      <c r="AI1348" s="1">
        <v>2.4416660000000002E-12</v>
      </c>
      <c r="AK1348" s="1">
        <v>1.8604380000000002E-12</v>
      </c>
      <c r="AM1348" s="1">
        <v>1.9403729999999999E-12</v>
      </c>
      <c r="AO1348" s="1">
        <v>1.6642020000000001E-12</v>
      </c>
      <c r="AQ1348" s="1">
        <v>1.5843309999999999E-12</v>
      </c>
      <c r="AS1348" s="1">
        <v>1.8699660000000001E-12</v>
      </c>
      <c r="AU1348" s="1">
        <v>1.5434199999999999E-12</v>
      </c>
      <c r="AW1348" s="1">
        <v>9.4482710000000007E-13</v>
      </c>
      <c r="AY1348" s="1">
        <v>7.6368610000000002E-13</v>
      </c>
      <c r="BA1348" s="1">
        <v>7.3504940000000004E-13</v>
      </c>
      <c r="BC1348">
        <v>78.986590000000007</v>
      </c>
      <c r="BD1348">
        <v>39.469760000000001</v>
      </c>
      <c r="BF1348" s="1">
        <v>4.99473E-8</v>
      </c>
    </row>
    <row r="1349" spans="2:58" x14ac:dyDescent="0.15">
      <c r="B1349" s="1">
        <v>6.5630400000000003E-10</v>
      </c>
      <c r="D1349" s="1">
        <v>3.4298799999999999E-11</v>
      </c>
      <c r="H1349" s="1">
        <v>3.4348729999999999E-9</v>
      </c>
      <c r="I1349" s="1">
        <v>4.0233129999999997E-11</v>
      </c>
      <c r="K1349" s="1">
        <v>1.3722880000000001E-10</v>
      </c>
      <c r="M1349" s="1">
        <v>3.515082E-9</v>
      </c>
      <c r="O1349" s="1">
        <v>3.7620349999999998E-10</v>
      </c>
      <c r="Q1349" s="1">
        <v>4.9961949999999998E-8</v>
      </c>
      <c r="S1349" s="1">
        <v>3.9600680000000002E-10</v>
      </c>
      <c r="U1349" s="1">
        <v>1.124105E-11</v>
      </c>
      <c r="W1349" s="1">
        <v>2.0086590000000001E-10</v>
      </c>
      <c r="Y1349" s="1">
        <v>5.8169079999999997E-9</v>
      </c>
      <c r="AA1349" s="1">
        <v>2.5544620000000001E-10</v>
      </c>
      <c r="AC1349" s="1">
        <v>1.156743E-11</v>
      </c>
      <c r="AE1349" s="1">
        <v>1.5866080000000001E-11</v>
      </c>
      <c r="AG1349" s="1">
        <v>1.8736049999999999E-10</v>
      </c>
      <c r="AI1349" s="1">
        <v>2.44567E-12</v>
      </c>
      <c r="AK1349" s="1">
        <v>1.860572E-12</v>
      </c>
      <c r="AM1349" s="1">
        <v>1.945285E-12</v>
      </c>
      <c r="AO1349" s="1">
        <v>1.665426E-12</v>
      </c>
      <c r="AQ1349" s="1">
        <v>1.58585E-12</v>
      </c>
      <c r="AS1349" s="1">
        <v>1.872796E-12</v>
      </c>
      <c r="AU1349" s="1">
        <v>1.551238E-12</v>
      </c>
      <c r="AW1349" s="1">
        <v>9.4568649999999998E-13</v>
      </c>
      <c r="AY1349" s="1">
        <v>7.6476039999999999E-13</v>
      </c>
      <c r="BA1349" s="1">
        <v>7.3514800000000001E-13</v>
      </c>
      <c r="BC1349">
        <v>78.979050000000001</v>
      </c>
      <c r="BD1349">
        <v>39.497230000000002</v>
      </c>
      <c r="BF1349" s="1">
        <v>4.9961949999999998E-8</v>
      </c>
    </row>
    <row r="1350" spans="2:58" x14ac:dyDescent="0.15">
      <c r="B1350" s="1">
        <v>6.5649459999999999E-10</v>
      </c>
      <c r="D1350" s="1">
        <v>3.4299089999999999E-11</v>
      </c>
      <c r="H1350" s="1">
        <v>3.435683E-9</v>
      </c>
      <c r="I1350" s="1">
        <v>4.0243509999999998E-11</v>
      </c>
      <c r="K1350" s="1">
        <v>1.3724520000000001E-10</v>
      </c>
      <c r="M1350" s="1">
        <v>3.515649E-9</v>
      </c>
      <c r="O1350" s="1">
        <v>3.7656400000000002E-10</v>
      </c>
      <c r="Q1350" s="1">
        <v>4.9985360000000003E-8</v>
      </c>
      <c r="S1350" s="1">
        <v>3.9601009999999999E-10</v>
      </c>
      <c r="U1350" s="1">
        <v>1.1243119999999999E-11</v>
      </c>
      <c r="W1350" s="1">
        <v>2.009883E-10</v>
      </c>
      <c r="Y1350" s="1">
        <v>5.8169209999999997E-9</v>
      </c>
      <c r="AA1350" s="1">
        <v>2.5545439999999999E-10</v>
      </c>
      <c r="AC1350" s="1">
        <v>1.157884E-11</v>
      </c>
      <c r="AE1350" s="1">
        <v>1.587079E-11</v>
      </c>
      <c r="AG1350" s="1">
        <v>1.8744920000000001E-10</v>
      </c>
      <c r="AI1350" s="1">
        <v>2.448503E-12</v>
      </c>
      <c r="AK1350" s="1">
        <v>1.860845E-12</v>
      </c>
      <c r="AM1350" s="1">
        <v>1.9522479999999999E-12</v>
      </c>
      <c r="AO1350" s="1">
        <v>1.6663150000000001E-12</v>
      </c>
      <c r="AQ1350" s="1">
        <v>1.5877369999999999E-12</v>
      </c>
      <c r="AS1350" s="1">
        <v>1.8771510000000001E-12</v>
      </c>
      <c r="AU1350" s="1">
        <v>1.563066E-12</v>
      </c>
      <c r="AW1350" s="1">
        <v>9.4650250000000009E-13</v>
      </c>
      <c r="AY1350" s="1">
        <v>7.6545459999999996E-13</v>
      </c>
      <c r="BA1350" s="1">
        <v>7.3578739999999995E-13</v>
      </c>
      <c r="BC1350">
        <v>78.971369999999993</v>
      </c>
      <c r="BD1350">
        <v>39.524700000000003</v>
      </c>
      <c r="BF1350" s="1">
        <v>4.9985360000000003E-8</v>
      </c>
    </row>
    <row r="1351" spans="2:58" x14ac:dyDescent="0.15">
      <c r="B1351" s="1">
        <v>6.5656879999999997E-10</v>
      </c>
      <c r="D1351" s="1">
        <v>3.4299510000000002E-11</v>
      </c>
      <c r="H1351" s="1">
        <v>3.4361859999999999E-9</v>
      </c>
      <c r="I1351" s="1">
        <v>4.0247860000000002E-11</v>
      </c>
      <c r="K1351" s="1">
        <v>1.372545E-10</v>
      </c>
      <c r="M1351" s="1">
        <v>3.5156689999999998E-9</v>
      </c>
      <c r="O1351" s="1">
        <v>3.7659859999999999E-10</v>
      </c>
      <c r="Q1351" s="1">
        <v>5.0015779999999999E-8</v>
      </c>
      <c r="S1351" s="1">
        <v>3.960424E-10</v>
      </c>
      <c r="U1351" s="1">
        <v>1.124363E-11</v>
      </c>
      <c r="W1351" s="1">
        <v>2.0104300000000001E-10</v>
      </c>
      <c r="Y1351" s="1">
        <v>5.8169510000000002E-9</v>
      </c>
      <c r="AA1351" s="1">
        <v>2.5548240000000002E-10</v>
      </c>
      <c r="AC1351" s="1">
        <v>1.1581279999999999E-11</v>
      </c>
      <c r="AE1351" s="1">
        <v>1.587387E-11</v>
      </c>
      <c r="AG1351" s="1">
        <v>1.8752769999999999E-10</v>
      </c>
      <c r="AI1351" s="1">
        <v>2.452701E-12</v>
      </c>
      <c r="AK1351" s="1">
        <v>1.8660780000000001E-12</v>
      </c>
      <c r="AM1351" s="1">
        <v>1.955135E-12</v>
      </c>
      <c r="AO1351" s="1">
        <v>1.666346E-12</v>
      </c>
      <c r="AQ1351" s="1">
        <v>1.5913010000000001E-12</v>
      </c>
      <c r="AS1351" s="1">
        <v>1.886129E-12</v>
      </c>
      <c r="AU1351" s="1">
        <v>1.578281E-12</v>
      </c>
      <c r="AW1351" s="1">
        <v>9.4924389999999993E-13</v>
      </c>
      <c r="AY1351" s="1">
        <v>7.6721449999999999E-13</v>
      </c>
      <c r="BA1351" s="1">
        <v>7.3605799999999995E-13</v>
      </c>
      <c r="BC1351">
        <v>78.96463</v>
      </c>
      <c r="BD1351">
        <v>39.552289999999999</v>
      </c>
      <c r="BF1351" s="1">
        <v>5.0015779999999999E-8</v>
      </c>
    </row>
    <row r="1352" spans="2:58" x14ac:dyDescent="0.15">
      <c r="B1352" s="1">
        <v>6.5666709999999997E-10</v>
      </c>
      <c r="D1352" s="1">
        <v>3.4301249999999998E-11</v>
      </c>
      <c r="H1352" s="1">
        <v>3.4363079999999999E-9</v>
      </c>
      <c r="I1352" s="1">
        <v>4.0281110000000003E-11</v>
      </c>
      <c r="K1352" s="1">
        <v>1.3725639999999999E-10</v>
      </c>
      <c r="M1352" s="1">
        <v>3.5164500000000002E-9</v>
      </c>
      <c r="O1352" s="1">
        <v>3.767767E-10</v>
      </c>
      <c r="Q1352" s="1">
        <v>5.0049960000000002E-8</v>
      </c>
      <c r="S1352" s="1">
        <v>3.9613639999999998E-10</v>
      </c>
      <c r="U1352" s="1">
        <v>1.124702E-11</v>
      </c>
      <c r="W1352" s="1">
        <v>2.011268E-10</v>
      </c>
      <c r="Y1352" s="1">
        <v>5.8170340000000002E-9</v>
      </c>
      <c r="AA1352" s="1">
        <v>2.5559200000000001E-10</v>
      </c>
      <c r="AC1352" s="1">
        <v>1.1582589999999999E-11</v>
      </c>
      <c r="AE1352" s="1">
        <v>1.5885480000000001E-11</v>
      </c>
      <c r="AG1352" s="1">
        <v>1.8753669999999999E-10</v>
      </c>
      <c r="AI1352" s="1">
        <v>2.4546050000000001E-12</v>
      </c>
      <c r="AK1352" s="1">
        <v>1.8680659999999998E-12</v>
      </c>
      <c r="AM1352" s="1">
        <v>1.9606550000000002E-12</v>
      </c>
      <c r="AO1352" s="1">
        <v>1.6670570000000001E-12</v>
      </c>
      <c r="AQ1352" s="1">
        <v>1.59697E-12</v>
      </c>
      <c r="AS1352" s="1">
        <v>1.8865890000000002E-12</v>
      </c>
      <c r="AU1352" s="1">
        <v>1.592541E-12</v>
      </c>
      <c r="AW1352" s="1">
        <v>9.498564000000001E-13</v>
      </c>
      <c r="AY1352" s="1">
        <v>7.6801480000000002E-13</v>
      </c>
      <c r="BA1352" s="1">
        <v>7.3672869999999999E-13</v>
      </c>
      <c r="BC1352">
        <v>78.956770000000006</v>
      </c>
      <c r="BD1352">
        <v>39.579889999999999</v>
      </c>
      <c r="BF1352" s="1">
        <v>5.0049960000000002E-8</v>
      </c>
    </row>
    <row r="1353" spans="2:58" x14ac:dyDescent="0.15">
      <c r="B1353" s="1">
        <v>6.5668060000000004E-10</v>
      </c>
      <c r="D1353" s="1">
        <v>3.4302749999999998E-11</v>
      </c>
      <c r="H1353" s="1">
        <v>3.4372950000000002E-9</v>
      </c>
      <c r="I1353" s="1">
        <v>4.031995E-11</v>
      </c>
      <c r="K1353" s="1">
        <v>1.372618E-10</v>
      </c>
      <c r="M1353" s="1">
        <v>3.5165799999999999E-9</v>
      </c>
      <c r="O1353" s="1">
        <v>3.7678619999999998E-10</v>
      </c>
      <c r="Q1353" s="1">
        <v>5.0060949999999998E-8</v>
      </c>
      <c r="S1353" s="1">
        <v>3.9614480000000002E-10</v>
      </c>
      <c r="U1353" s="1">
        <v>1.124873E-11</v>
      </c>
      <c r="W1353" s="1">
        <v>2.012838E-10</v>
      </c>
      <c r="Y1353" s="1">
        <v>5.8171350000000001E-9</v>
      </c>
      <c r="AA1353" s="1">
        <v>2.5559629999999999E-10</v>
      </c>
      <c r="AC1353" s="1">
        <v>1.158979E-11</v>
      </c>
      <c r="AE1353" s="1">
        <v>1.5889629999999999E-11</v>
      </c>
      <c r="AG1353" s="1">
        <v>1.875596E-10</v>
      </c>
      <c r="AI1353" s="1">
        <v>2.456028E-12</v>
      </c>
      <c r="AK1353" s="1">
        <v>1.8700489999999999E-12</v>
      </c>
      <c r="AM1353" s="1">
        <v>1.961206E-12</v>
      </c>
      <c r="AO1353" s="1">
        <v>1.668091E-12</v>
      </c>
      <c r="AQ1353" s="1">
        <v>1.6012140000000001E-12</v>
      </c>
      <c r="AS1353" s="1">
        <v>1.887126E-12</v>
      </c>
      <c r="AU1353" s="1">
        <v>1.5996299999999999E-12</v>
      </c>
      <c r="AW1353" s="1">
        <v>9.5354229999999991E-13</v>
      </c>
      <c r="AY1353" s="1">
        <v>7.6850810000000004E-13</v>
      </c>
      <c r="BA1353" s="1">
        <v>7.3747430000000005E-13</v>
      </c>
      <c r="BC1353">
        <v>78.948620000000005</v>
      </c>
      <c r="BD1353">
        <v>39.607509999999998</v>
      </c>
      <c r="BF1353" s="1">
        <v>5.0060949999999998E-8</v>
      </c>
    </row>
    <row r="1354" spans="2:58" x14ac:dyDescent="0.15">
      <c r="B1354" s="1">
        <v>6.569189E-10</v>
      </c>
      <c r="D1354" s="1">
        <v>3.4307729999999997E-11</v>
      </c>
      <c r="H1354" s="1">
        <v>3.4375130000000002E-9</v>
      </c>
      <c r="I1354" s="1">
        <v>4.0434389999999997E-11</v>
      </c>
      <c r="K1354" s="1">
        <v>1.3726700000000001E-10</v>
      </c>
      <c r="M1354" s="1">
        <v>3.516932E-9</v>
      </c>
      <c r="O1354" s="1">
        <v>3.7738889999999999E-10</v>
      </c>
      <c r="Q1354" s="1">
        <v>5.0067730000000002E-8</v>
      </c>
      <c r="S1354" s="1">
        <v>3.9617640000000001E-10</v>
      </c>
      <c r="U1354" s="1">
        <v>1.1249869999999999E-11</v>
      </c>
      <c r="W1354" s="1">
        <v>2.0130970000000001E-10</v>
      </c>
      <c r="Y1354" s="1">
        <v>5.817171E-9</v>
      </c>
      <c r="AA1354" s="1">
        <v>2.556643E-10</v>
      </c>
      <c r="AC1354" s="1">
        <v>1.159387E-11</v>
      </c>
      <c r="AE1354" s="1">
        <v>1.5899400000000001E-11</v>
      </c>
      <c r="AG1354" s="1">
        <v>1.875717E-10</v>
      </c>
      <c r="AI1354" s="1">
        <v>2.457316E-12</v>
      </c>
      <c r="AK1354" s="1">
        <v>1.8707910000000001E-12</v>
      </c>
      <c r="AM1354" s="1">
        <v>1.962168E-12</v>
      </c>
      <c r="AO1354" s="1">
        <v>1.6684420000000001E-12</v>
      </c>
      <c r="AQ1354" s="1">
        <v>1.6014130000000001E-12</v>
      </c>
      <c r="AS1354" s="1">
        <v>1.8950480000000001E-12</v>
      </c>
      <c r="AU1354" s="1">
        <v>1.6253919999999999E-12</v>
      </c>
      <c r="AW1354" s="1">
        <v>9.5462280000000003E-13</v>
      </c>
      <c r="AY1354" s="1">
        <v>7.6860570000000004E-13</v>
      </c>
      <c r="BA1354" s="1">
        <v>7.3837729999999999E-13</v>
      </c>
      <c r="BC1354">
        <v>78.941460000000006</v>
      </c>
      <c r="BD1354">
        <v>39.635129999999997</v>
      </c>
      <c r="BF1354" s="1">
        <v>5.0067730000000002E-8</v>
      </c>
    </row>
    <row r="1355" spans="2:58" x14ac:dyDescent="0.15">
      <c r="B1355" s="1">
        <v>6.5693230000000004E-10</v>
      </c>
      <c r="D1355" s="1">
        <v>3.4307999999999998E-11</v>
      </c>
      <c r="H1355" s="1">
        <v>3.4385080000000001E-9</v>
      </c>
      <c r="I1355" s="1">
        <v>4.0462399999999998E-11</v>
      </c>
      <c r="K1355" s="1">
        <v>1.3732199999999999E-10</v>
      </c>
      <c r="M1355" s="1">
        <v>3.5184689999999998E-9</v>
      </c>
      <c r="O1355" s="1">
        <v>3.7739580000000002E-10</v>
      </c>
      <c r="Q1355" s="1">
        <v>5.007472E-8</v>
      </c>
      <c r="S1355" s="1">
        <v>3.9617759999999998E-10</v>
      </c>
      <c r="U1355" s="1">
        <v>1.1254339999999999E-11</v>
      </c>
      <c r="W1355" s="1">
        <v>2.0137660000000001E-10</v>
      </c>
      <c r="Y1355" s="1">
        <v>5.8172869999999997E-9</v>
      </c>
      <c r="AA1355" s="1">
        <v>2.5572849999999999E-10</v>
      </c>
      <c r="AC1355" s="1">
        <v>1.159961E-11</v>
      </c>
      <c r="AE1355" s="1">
        <v>1.593918E-11</v>
      </c>
      <c r="AG1355" s="1">
        <v>1.876205E-10</v>
      </c>
      <c r="AI1355" s="1">
        <v>2.4579119999999999E-12</v>
      </c>
      <c r="AK1355" s="1">
        <v>1.8716860000000002E-12</v>
      </c>
      <c r="AM1355" s="1">
        <v>1.9631590000000001E-12</v>
      </c>
      <c r="AO1355" s="1">
        <v>1.669708E-12</v>
      </c>
      <c r="AQ1355" s="1">
        <v>1.602038E-12</v>
      </c>
      <c r="AS1355" s="1">
        <v>1.895471E-12</v>
      </c>
      <c r="AU1355" s="1">
        <v>1.629186E-12</v>
      </c>
      <c r="AW1355" s="1">
        <v>9.5891969999999995E-13</v>
      </c>
      <c r="AY1355" s="1">
        <v>7.6977780000000002E-13</v>
      </c>
      <c r="BA1355" s="1">
        <v>7.411426E-13</v>
      </c>
      <c r="BC1355">
        <v>78.933310000000006</v>
      </c>
      <c r="BD1355">
        <v>39.662689999999998</v>
      </c>
      <c r="BF1355" s="1">
        <v>5.007472E-8</v>
      </c>
    </row>
    <row r="1356" spans="2:58" x14ac:dyDescent="0.15">
      <c r="B1356" s="1">
        <v>6.5697090000000004E-10</v>
      </c>
      <c r="D1356" s="1">
        <v>3.4316380000000002E-11</v>
      </c>
      <c r="H1356" s="1">
        <v>3.439063E-9</v>
      </c>
      <c r="I1356" s="1">
        <v>4.0527029999999999E-11</v>
      </c>
      <c r="K1356" s="1">
        <v>1.37341E-10</v>
      </c>
      <c r="M1356" s="1">
        <v>3.518856E-9</v>
      </c>
      <c r="O1356" s="1">
        <v>3.774851E-10</v>
      </c>
      <c r="Q1356" s="1">
        <v>5.0082039999999998E-8</v>
      </c>
      <c r="S1356" s="1">
        <v>3.9626209999999998E-10</v>
      </c>
      <c r="U1356" s="1">
        <v>1.1256939999999999E-11</v>
      </c>
      <c r="W1356" s="1">
        <v>2.0145049999999999E-10</v>
      </c>
      <c r="Y1356" s="1">
        <v>5.8175489999999997E-9</v>
      </c>
      <c r="AA1356" s="1">
        <v>2.557376E-10</v>
      </c>
      <c r="AC1356" s="1">
        <v>1.1600089999999999E-11</v>
      </c>
      <c r="AE1356" s="1">
        <v>1.5946179999999999E-11</v>
      </c>
      <c r="AG1356" s="1">
        <v>1.8762899999999999E-10</v>
      </c>
      <c r="AI1356" s="1">
        <v>2.4604180000000002E-12</v>
      </c>
      <c r="AK1356" s="1">
        <v>1.8720029999999998E-12</v>
      </c>
      <c r="AM1356" s="1">
        <v>1.9639079999999999E-12</v>
      </c>
      <c r="AO1356" s="1">
        <v>1.6709899999999999E-12</v>
      </c>
      <c r="AQ1356" s="1">
        <v>1.6024209999999999E-12</v>
      </c>
      <c r="AS1356" s="1">
        <v>1.8971269999999999E-12</v>
      </c>
      <c r="AU1356" s="1">
        <v>1.6303340000000001E-12</v>
      </c>
      <c r="AW1356" s="1">
        <v>9.5953469999999994E-13</v>
      </c>
      <c r="AY1356" s="1">
        <v>7.7116549999999996E-13</v>
      </c>
      <c r="BA1356" s="1">
        <v>7.441582E-13</v>
      </c>
      <c r="BC1356">
        <v>78.926349999999999</v>
      </c>
      <c r="BD1356">
        <v>39.690240000000003</v>
      </c>
      <c r="BF1356" s="1">
        <v>5.0082039999999998E-8</v>
      </c>
    </row>
    <row r="1357" spans="2:58" x14ac:dyDescent="0.15">
      <c r="B1357" s="1">
        <v>6.570428E-10</v>
      </c>
      <c r="D1357" s="1">
        <v>3.4319629999999997E-11</v>
      </c>
      <c r="H1357" s="1">
        <v>3.4391980000000001E-9</v>
      </c>
      <c r="I1357" s="1">
        <v>4.0647380000000003E-11</v>
      </c>
      <c r="K1357" s="1">
        <v>1.3734389999999999E-10</v>
      </c>
      <c r="M1357" s="1">
        <v>3.5189609999999999E-9</v>
      </c>
      <c r="O1357" s="1">
        <v>3.7750070000000001E-10</v>
      </c>
      <c r="Q1357" s="1">
        <v>5.0091020000000001E-8</v>
      </c>
      <c r="S1357" s="1">
        <v>3.9627520000000002E-10</v>
      </c>
      <c r="U1357" s="1">
        <v>1.12616E-11</v>
      </c>
      <c r="W1357" s="1">
        <v>2.015485E-10</v>
      </c>
      <c r="Y1357" s="1">
        <v>5.8176980000000001E-9</v>
      </c>
      <c r="AA1357" s="1">
        <v>2.5574120000000001E-10</v>
      </c>
      <c r="AC1357" s="1">
        <v>1.160861E-11</v>
      </c>
      <c r="AE1357" s="1">
        <v>1.5963620000000001E-11</v>
      </c>
      <c r="AG1357" s="1">
        <v>1.876659E-10</v>
      </c>
      <c r="AI1357" s="1">
        <v>2.461507E-12</v>
      </c>
      <c r="AK1357" s="1">
        <v>1.87555E-12</v>
      </c>
      <c r="AM1357" s="1">
        <v>1.9655680000000001E-12</v>
      </c>
      <c r="AO1357" s="1">
        <v>1.6710140000000001E-12</v>
      </c>
      <c r="AQ1357" s="1">
        <v>1.604275E-12</v>
      </c>
      <c r="AS1357" s="1">
        <v>1.905102E-12</v>
      </c>
      <c r="AU1357" s="1">
        <v>1.637029E-12</v>
      </c>
      <c r="AW1357" s="1">
        <v>9.6122449999999999E-13</v>
      </c>
      <c r="AY1357" s="1">
        <v>7.7210849999999997E-13</v>
      </c>
      <c r="BA1357" s="1">
        <v>7.4519550000000002E-13</v>
      </c>
      <c r="BC1357">
        <v>78.919370000000001</v>
      </c>
      <c r="BD1357">
        <v>39.717799999999997</v>
      </c>
      <c r="BF1357" s="1">
        <v>5.0091020000000001E-8</v>
      </c>
    </row>
    <row r="1358" spans="2:58" x14ac:dyDescent="0.15">
      <c r="B1358" s="1">
        <v>6.5712750000000001E-10</v>
      </c>
      <c r="D1358" s="1">
        <v>3.4320230000000001E-11</v>
      </c>
      <c r="H1358" s="1">
        <v>3.439251E-9</v>
      </c>
      <c r="I1358" s="1">
        <v>4.0685289999999999E-11</v>
      </c>
      <c r="K1358" s="1">
        <v>1.3735280000000001E-10</v>
      </c>
      <c r="M1358" s="1">
        <v>3.519252E-9</v>
      </c>
      <c r="O1358" s="1">
        <v>3.7752880000000002E-10</v>
      </c>
      <c r="Q1358" s="1">
        <v>5.0104580000000003E-8</v>
      </c>
      <c r="S1358" s="1">
        <v>3.9628510000000002E-10</v>
      </c>
      <c r="U1358" s="1">
        <v>1.126447E-11</v>
      </c>
      <c r="W1358" s="1">
        <v>2.018486E-10</v>
      </c>
      <c r="Y1358" s="1">
        <v>5.8178230000000002E-9</v>
      </c>
      <c r="AA1358" s="1">
        <v>2.557462E-10</v>
      </c>
      <c r="AC1358" s="1">
        <v>1.163552E-11</v>
      </c>
      <c r="AE1358" s="1">
        <v>1.5968379999999999E-11</v>
      </c>
      <c r="AG1358" s="1">
        <v>1.8774120000000001E-10</v>
      </c>
      <c r="AI1358" s="1">
        <v>2.463611E-12</v>
      </c>
      <c r="AK1358" s="1">
        <v>1.8764649999999999E-12</v>
      </c>
      <c r="AM1358" s="1">
        <v>1.9667860000000001E-12</v>
      </c>
      <c r="AO1358" s="1">
        <v>1.671108E-12</v>
      </c>
      <c r="AQ1358" s="1">
        <v>1.6062240000000001E-12</v>
      </c>
      <c r="AS1358" s="1">
        <v>1.9081929999999999E-12</v>
      </c>
      <c r="AU1358" s="1">
        <v>1.657053E-12</v>
      </c>
      <c r="AW1358" s="1">
        <v>9.6375910000000001E-13</v>
      </c>
      <c r="AY1358" s="1">
        <v>7.7395940000000002E-13</v>
      </c>
      <c r="BA1358" s="1">
        <v>7.4652899999999998E-13</v>
      </c>
      <c r="BC1358">
        <v>78.912090000000006</v>
      </c>
      <c r="BD1358">
        <v>39.7453</v>
      </c>
      <c r="BF1358" s="1">
        <v>5.0104580000000003E-8</v>
      </c>
    </row>
    <row r="1359" spans="2:58" x14ac:dyDescent="0.15">
      <c r="B1359" s="1">
        <v>6.5724419999999999E-10</v>
      </c>
      <c r="D1359" s="1">
        <v>3.4331260000000003E-11</v>
      </c>
      <c r="H1359" s="1">
        <v>3.439268E-9</v>
      </c>
      <c r="I1359" s="1">
        <v>4.0698699999999998E-11</v>
      </c>
      <c r="K1359" s="1">
        <v>1.373616E-10</v>
      </c>
      <c r="M1359" s="1">
        <v>3.5194470000000002E-9</v>
      </c>
      <c r="O1359" s="1">
        <v>3.7756770000000001E-10</v>
      </c>
      <c r="Q1359" s="1">
        <v>5.012583E-8</v>
      </c>
      <c r="S1359" s="1">
        <v>3.9632840000000002E-10</v>
      </c>
      <c r="U1359" s="1">
        <v>1.127042E-11</v>
      </c>
      <c r="W1359" s="1">
        <v>2.0194059999999999E-10</v>
      </c>
      <c r="Y1359" s="1">
        <v>5.8179300000000004E-9</v>
      </c>
      <c r="AA1359" s="1">
        <v>2.5579009999999998E-10</v>
      </c>
      <c r="AC1359" s="1">
        <v>1.16365E-11</v>
      </c>
      <c r="AE1359" s="1">
        <v>1.597732E-11</v>
      </c>
      <c r="AG1359" s="1">
        <v>1.877484E-10</v>
      </c>
      <c r="AI1359" s="1">
        <v>2.4659530000000001E-12</v>
      </c>
      <c r="AK1359" s="1">
        <v>1.8786059999999999E-12</v>
      </c>
      <c r="AM1359" s="1">
        <v>1.9708249999999999E-12</v>
      </c>
      <c r="AO1359" s="1">
        <v>1.671129E-12</v>
      </c>
      <c r="AQ1359" s="1">
        <v>1.606539E-12</v>
      </c>
      <c r="AS1359" s="1">
        <v>1.9097679999999999E-12</v>
      </c>
      <c r="AU1359" s="1">
        <v>1.6603220000000001E-12</v>
      </c>
      <c r="AW1359" s="1">
        <v>9.6401630000000005E-13</v>
      </c>
      <c r="AY1359" s="1">
        <v>7.7588849999999998E-13</v>
      </c>
      <c r="BA1359" s="1">
        <v>7.468278E-13</v>
      </c>
      <c r="BC1359">
        <v>78.904979999999995</v>
      </c>
      <c r="BD1359">
        <v>39.772849999999998</v>
      </c>
      <c r="BF1359" s="1">
        <v>5.012583E-8</v>
      </c>
    </row>
    <row r="1360" spans="2:58" x14ac:dyDescent="0.15">
      <c r="B1360" s="1">
        <v>6.5724950000000003E-10</v>
      </c>
      <c r="D1360" s="1">
        <v>3.4339209999999997E-11</v>
      </c>
      <c r="H1360" s="1">
        <v>3.4394540000000002E-9</v>
      </c>
      <c r="I1360" s="1">
        <v>4.0921419999999998E-11</v>
      </c>
      <c r="K1360" s="1">
        <v>1.373633E-10</v>
      </c>
      <c r="M1360" s="1">
        <v>3.5198909999999998E-9</v>
      </c>
      <c r="O1360" s="1">
        <v>3.7758720000000002E-10</v>
      </c>
      <c r="Q1360" s="1">
        <v>5.0155239999999999E-8</v>
      </c>
      <c r="S1360" s="1">
        <v>3.9636390000000002E-10</v>
      </c>
      <c r="U1360" s="1">
        <v>1.127071E-11</v>
      </c>
      <c r="W1360" s="1">
        <v>2.0203329999999999E-10</v>
      </c>
      <c r="Y1360" s="1">
        <v>5.8179420000000001E-9</v>
      </c>
      <c r="AA1360" s="1">
        <v>2.5582189999999999E-10</v>
      </c>
      <c r="AC1360" s="1">
        <v>1.164939E-11</v>
      </c>
      <c r="AE1360" s="1">
        <v>1.5979840000000001E-11</v>
      </c>
      <c r="AG1360" s="1">
        <v>1.87768E-10</v>
      </c>
      <c r="AI1360" s="1">
        <v>2.4685720000000002E-12</v>
      </c>
      <c r="AK1360" s="1">
        <v>1.878802E-12</v>
      </c>
      <c r="AM1360" s="1">
        <v>1.9710960000000001E-12</v>
      </c>
      <c r="AO1360" s="1">
        <v>1.671405E-12</v>
      </c>
      <c r="AQ1360" s="1">
        <v>1.611066E-12</v>
      </c>
      <c r="AS1360" s="1">
        <v>1.9103590000000002E-12</v>
      </c>
      <c r="AU1360" s="1">
        <v>1.662536E-12</v>
      </c>
      <c r="AW1360" s="1">
        <v>9.6402339999999991E-13</v>
      </c>
      <c r="AY1360" s="1">
        <v>7.7775639999999995E-13</v>
      </c>
      <c r="BA1360" s="1">
        <v>7.4759960000000004E-13</v>
      </c>
      <c r="BC1360">
        <v>78.897530000000003</v>
      </c>
      <c r="BD1360">
        <v>39.800350000000002</v>
      </c>
      <c r="BF1360" s="1">
        <v>5.0155239999999999E-8</v>
      </c>
    </row>
    <row r="1361" spans="2:58" x14ac:dyDescent="0.15">
      <c r="B1361" s="1">
        <v>6.5726210000000001E-10</v>
      </c>
      <c r="D1361" s="1">
        <v>3.434705E-11</v>
      </c>
      <c r="H1361" s="1">
        <v>3.439896E-9</v>
      </c>
      <c r="I1361" s="1">
        <v>4.0983079999999998E-11</v>
      </c>
      <c r="K1361" s="1">
        <v>1.3736740000000001E-10</v>
      </c>
      <c r="M1361" s="1">
        <v>3.520871E-9</v>
      </c>
      <c r="O1361" s="1">
        <v>3.7765580000000002E-10</v>
      </c>
      <c r="Q1361" s="1">
        <v>5.0192800000000001E-8</v>
      </c>
      <c r="S1361" s="1">
        <v>3.9639299999999999E-10</v>
      </c>
      <c r="U1361" s="1">
        <v>1.1274210000000001E-11</v>
      </c>
      <c r="W1361" s="1">
        <v>2.0214250000000001E-10</v>
      </c>
      <c r="Y1361" s="1">
        <v>5.8179810000000001E-9</v>
      </c>
      <c r="AA1361" s="1">
        <v>2.5585510000000002E-10</v>
      </c>
      <c r="AC1361" s="1">
        <v>1.1652520000000001E-11</v>
      </c>
      <c r="AE1361" s="1">
        <v>1.598275E-11</v>
      </c>
      <c r="AG1361" s="1">
        <v>1.877887E-10</v>
      </c>
      <c r="AI1361" s="1">
        <v>2.4707929999999999E-12</v>
      </c>
      <c r="AK1361" s="1">
        <v>1.8820369999999998E-12</v>
      </c>
      <c r="AM1361" s="1">
        <v>1.973169E-12</v>
      </c>
      <c r="AO1361" s="1">
        <v>1.671617E-12</v>
      </c>
      <c r="AQ1361" s="1">
        <v>1.6151770000000001E-12</v>
      </c>
      <c r="AS1361" s="1">
        <v>1.9147229999999999E-12</v>
      </c>
      <c r="AU1361" s="1">
        <v>1.6717399999999999E-12</v>
      </c>
      <c r="AW1361" s="1">
        <v>9.643713E-13</v>
      </c>
      <c r="AY1361" s="1">
        <v>7.7794169999999999E-13</v>
      </c>
      <c r="BA1361" s="1">
        <v>7.5113400000000004E-13</v>
      </c>
      <c r="BC1361">
        <v>78.891589999999994</v>
      </c>
      <c r="BD1361">
        <v>39.827809999999999</v>
      </c>
      <c r="BF1361" s="1">
        <v>5.0192800000000001E-8</v>
      </c>
    </row>
    <row r="1362" spans="2:58" x14ac:dyDescent="0.15">
      <c r="B1362" s="1">
        <v>6.5745250000000001E-10</v>
      </c>
      <c r="D1362" s="1">
        <v>3.435613E-11</v>
      </c>
      <c r="H1362" s="1">
        <v>3.4400419999999999E-9</v>
      </c>
      <c r="I1362" s="1">
        <v>4.0985470000000001E-11</v>
      </c>
      <c r="K1362" s="1">
        <v>1.3739950000000001E-10</v>
      </c>
      <c r="M1362" s="1">
        <v>3.5212769999999999E-9</v>
      </c>
      <c r="O1362" s="1">
        <v>3.7767969999999999E-10</v>
      </c>
      <c r="Q1362" s="1">
        <v>5.023525E-8</v>
      </c>
      <c r="S1362" s="1">
        <v>3.9645869999999999E-10</v>
      </c>
      <c r="U1362" s="1">
        <v>1.1275240000000001E-11</v>
      </c>
      <c r="W1362" s="1">
        <v>2.0216650000000001E-10</v>
      </c>
      <c r="Y1362" s="1">
        <v>5.818035E-9</v>
      </c>
      <c r="AA1362" s="1">
        <v>2.5589229999999999E-10</v>
      </c>
      <c r="AC1362" s="1">
        <v>1.166002E-11</v>
      </c>
      <c r="AE1362" s="1">
        <v>1.5983200000000002E-11</v>
      </c>
      <c r="AG1362" s="1">
        <v>1.8786680000000001E-10</v>
      </c>
      <c r="AI1362" s="1">
        <v>2.473116E-12</v>
      </c>
      <c r="AK1362" s="1">
        <v>1.8907100000000001E-12</v>
      </c>
      <c r="AM1362" s="1">
        <v>1.975811E-12</v>
      </c>
      <c r="AO1362" s="1">
        <v>1.6716539999999999E-12</v>
      </c>
      <c r="AQ1362" s="1">
        <v>1.615461E-12</v>
      </c>
      <c r="AS1362" s="1">
        <v>1.9246980000000001E-12</v>
      </c>
      <c r="AU1362" s="1">
        <v>1.70814E-12</v>
      </c>
      <c r="AW1362" s="1">
        <v>9.6486120000000008E-13</v>
      </c>
      <c r="AY1362" s="1">
        <v>7.7995330000000001E-13</v>
      </c>
      <c r="BA1362" s="1">
        <v>7.5165860000000005E-13</v>
      </c>
      <c r="BC1362">
        <v>78.884810000000002</v>
      </c>
      <c r="BD1362">
        <v>39.855310000000003</v>
      </c>
      <c r="BF1362" s="1">
        <v>5.023525E-8</v>
      </c>
    </row>
    <row r="1363" spans="2:58" x14ac:dyDescent="0.15">
      <c r="B1363" s="1">
        <v>6.5750649999999996E-10</v>
      </c>
      <c r="D1363" s="1">
        <v>3.4356629999999998E-11</v>
      </c>
      <c r="H1363" s="1">
        <v>3.4410049999999999E-9</v>
      </c>
      <c r="I1363" s="1">
        <v>4.1192109999999999E-11</v>
      </c>
      <c r="K1363" s="1">
        <v>1.3741320000000001E-10</v>
      </c>
      <c r="M1363" s="1">
        <v>3.5230810000000001E-9</v>
      </c>
      <c r="O1363" s="1">
        <v>3.7772310000000002E-10</v>
      </c>
      <c r="Q1363" s="1">
        <v>5.0268060000000003E-8</v>
      </c>
      <c r="S1363" s="1">
        <v>3.9646919999999998E-10</v>
      </c>
      <c r="U1363" s="1">
        <v>1.127752E-11</v>
      </c>
      <c r="W1363" s="1">
        <v>2.0246219999999999E-10</v>
      </c>
      <c r="Y1363" s="1">
        <v>5.8182750000000004E-9</v>
      </c>
      <c r="AA1363" s="1">
        <v>2.5594239999999999E-10</v>
      </c>
      <c r="AC1363" s="1">
        <v>1.166262E-11</v>
      </c>
      <c r="AE1363" s="1">
        <v>1.5983450000000001E-11</v>
      </c>
      <c r="AG1363" s="1">
        <v>1.878731E-10</v>
      </c>
      <c r="AI1363" s="1">
        <v>2.4783000000000001E-12</v>
      </c>
      <c r="AK1363" s="1">
        <v>1.9013649999999999E-12</v>
      </c>
      <c r="AM1363" s="1">
        <v>1.9781440000000002E-12</v>
      </c>
      <c r="AO1363" s="1">
        <v>1.6717620000000001E-12</v>
      </c>
      <c r="AQ1363" s="1">
        <v>1.634832E-12</v>
      </c>
      <c r="AS1363" s="1">
        <v>1.9261409999999999E-12</v>
      </c>
      <c r="AU1363" s="1">
        <v>1.723567E-12</v>
      </c>
      <c r="AW1363" s="1">
        <v>9.6527820000000007E-13</v>
      </c>
      <c r="AY1363" s="1">
        <v>7.8015489999999996E-13</v>
      </c>
      <c r="BA1363" s="1">
        <v>7.5309690000000002E-13</v>
      </c>
      <c r="BC1363">
        <v>78.877390000000005</v>
      </c>
      <c r="BD1363">
        <v>39.882829999999998</v>
      </c>
      <c r="BF1363" s="1">
        <v>5.0268060000000003E-8</v>
      </c>
    </row>
    <row r="1364" spans="2:58" x14ac:dyDescent="0.15">
      <c r="B1364" s="1">
        <v>6.5751139999999997E-10</v>
      </c>
      <c r="D1364" s="1">
        <v>3.4359539999999998E-11</v>
      </c>
      <c r="H1364" s="1">
        <v>3.4417410000000001E-9</v>
      </c>
      <c r="I1364" s="1">
        <v>4.1212110000000002E-11</v>
      </c>
      <c r="K1364" s="1">
        <v>1.374135E-10</v>
      </c>
      <c r="M1364" s="1">
        <v>3.5236849999999999E-9</v>
      </c>
      <c r="O1364" s="1">
        <v>3.7780820000000001E-10</v>
      </c>
      <c r="Q1364" s="1">
        <v>5.028447E-8</v>
      </c>
      <c r="S1364" s="1">
        <v>3.9648730000000001E-10</v>
      </c>
      <c r="U1364" s="1">
        <v>1.1282900000000001E-11</v>
      </c>
      <c r="W1364" s="1">
        <v>2.025502E-10</v>
      </c>
      <c r="Y1364" s="1">
        <v>5.8182809999999998E-9</v>
      </c>
      <c r="AA1364" s="1">
        <v>2.559606E-10</v>
      </c>
      <c r="AC1364" s="1">
        <v>1.1665470000000001E-11</v>
      </c>
      <c r="AE1364" s="1">
        <v>1.599006E-11</v>
      </c>
      <c r="AG1364" s="1">
        <v>1.879331E-10</v>
      </c>
      <c r="AI1364" s="1">
        <v>2.4784199999999999E-12</v>
      </c>
      <c r="AK1364" s="1">
        <v>1.9032729999999999E-12</v>
      </c>
      <c r="AM1364" s="1">
        <v>1.9784539999999998E-12</v>
      </c>
      <c r="AO1364" s="1">
        <v>1.672579E-12</v>
      </c>
      <c r="AQ1364" s="1">
        <v>1.639078E-12</v>
      </c>
      <c r="AS1364" s="1">
        <v>1.9267509999999998E-12</v>
      </c>
      <c r="AU1364" s="1">
        <v>1.7548709999999999E-12</v>
      </c>
      <c r="AW1364" s="1">
        <v>9.6717649999999992E-13</v>
      </c>
      <c r="AY1364" s="1">
        <v>7.8529959999999997E-13</v>
      </c>
      <c r="BA1364" s="1">
        <v>7.5427660000000005E-13</v>
      </c>
      <c r="BC1364">
        <v>78.870859999999993</v>
      </c>
      <c r="BD1364">
        <v>39.91037</v>
      </c>
      <c r="BF1364" s="1">
        <v>5.028447E-8</v>
      </c>
    </row>
    <row r="1365" spans="2:58" x14ac:dyDescent="0.15">
      <c r="B1365" s="1">
        <v>6.5756069999999997E-10</v>
      </c>
      <c r="D1365" s="1">
        <v>3.4384919999999998E-11</v>
      </c>
      <c r="H1365" s="1">
        <v>3.4418020000000001E-9</v>
      </c>
      <c r="I1365" s="1">
        <v>4.1256769999999998E-11</v>
      </c>
      <c r="K1365" s="1">
        <v>1.3742650000000001E-10</v>
      </c>
      <c r="M1365" s="1">
        <v>3.5261449999999999E-9</v>
      </c>
      <c r="O1365" s="1">
        <v>3.7797259999999999E-10</v>
      </c>
      <c r="Q1365" s="1">
        <v>5.030089E-8</v>
      </c>
      <c r="S1365" s="1">
        <v>3.964884E-10</v>
      </c>
      <c r="U1365" s="1">
        <v>1.1289429999999999E-11</v>
      </c>
      <c r="W1365" s="1">
        <v>2.0267300000000001E-10</v>
      </c>
      <c r="Y1365" s="1">
        <v>5.8184809999999999E-9</v>
      </c>
      <c r="AA1365" s="1">
        <v>2.5598610000000001E-10</v>
      </c>
      <c r="AC1365" s="1">
        <v>1.166878E-11</v>
      </c>
      <c r="AE1365" s="1">
        <v>1.5990549999999999E-11</v>
      </c>
      <c r="AG1365" s="1">
        <v>1.87961E-10</v>
      </c>
      <c r="AI1365" s="1">
        <v>2.4802469999999999E-12</v>
      </c>
      <c r="AK1365" s="1">
        <v>1.9058760000000001E-12</v>
      </c>
      <c r="AM1365" s="1">
        <v>1.9814540000000001E-12</v>
      </c>
      <c r="AO1365" s="1">
        <v>1.674501E-12</v>
      </c>
      <c r="AQ1365" s="1">
        <v>1.6393140000000001E-12</v>
      </c>
      <c r="AS1365" s="1">
        <v>1.9267769999999999E-12</v>
      </c>
      <c r="AU1365" s="1">
        <v>1.764635E-12</v>
      </c>
      <c r="AW1365" s="1">
        <v>9.698499000000001E-13</v>
      </c>
      <c r="AY1365" s="1">
        <v>7.8995889999999997E-13</v>
      </c>
      <c r="BA1365" s="1">
        <v>7.5555619999999999E-13</v>
      </c>
      <c r="BC1365">
        <v>78.863330000000005</v>
      </c>
      <c r="BD1365">
        <v>39.93788</v>
      </c>
      <c r="BF1365" s="1">
        <v>5.030089E-8</v>
      </c>
    </row>
    <row r="1366" spans="2:58" x14ac:dyDescent="0.15">
      <c r="B1366" s="1">
        <v>6.5770910000000002E-10</v>
      </c>
      <c r="D1366" s="1">
        <v>3.4386950000000001E-11</v>
      </c>
      <c r="H1366" s="1">
        <v>3.442038E-9</v>
      </c>
      <c r="I1366" s="1">
        <v>4.1263129999999999E-11</v>
      </c>
      <c r="K1366" s="1">
        <v>1.3746059999999999E-10</v>
      </c>
      <c r="M1366" s="1">
        <v>3.5264899999999999E-9</v>
      </c>
      <c r="O1366" s="1">
        <v>3.780482E-10</v>
      </c>
      <c r="Q1366" s="1">
        <v>5.0317259999999997E-8</v>
      </c>
      <c r="S1366" s="1">
        <v>3.964957E-10</v>
      </c>
      <c r="U1366" s="1">
        <v>1.129061E-11</v>
      </c>
      <c r="W1366" s="1">
        <v>2.0277989999999999E-10</v>
      </c>
      <c r="Y1366" s="1">
        <v>5.8184829999999997E-9</v>
      </c>
      <c r="AA1366" s="1">
        <v>2.5602180000000002E-10</v>
      </c>
      <c r="AC1366" s="1">
        <v>1.1673E-11</v>
      </c>
      <c r="AE1366" s="1">
        <v>1.5990790000000002E-11</v>
      </c>
      <c r="AG1366" s="1">
        <v>1.879679E-10</v>
      </c>
      <c r="AI1366" s="1">
        <v>2.4812899999999998E-12</v>
      </c>
      <c r="AK1366" s="1">
        <v>1.905878E-12</v>
      </c>
      <c r="AM1366" s="1">
        <v>1.9831710000000001E-12</v>
      </c>
      <c r="AO1366" s="1">
        <v>1.675063E-12</v>
      </c>
      <c r="AQ1366" s="1">
        <v>1.6413850000000001E-12</v>
      </c>
      <c r="AS1366" s="1">
        <v>1.9371110000000002E-12</v>
      </c>
      <c r="AU1366" s="1">
        <v>1.76594E-12</v>
      </c>
      <c r="AW1366" s="1">
        <v>9.6991079999999991E-13</v>
      </c>
      <c r="AY1366" s="1">
        <v>7.9544909999999999E-13</v>
      </c>
      <c r="BA1366" s="1">
        <v>7.5682469999999999E-13</v>
      </c>
      <c r="BC1366">
        <v>78.856210000000004</v>
      </c>
      <c r="BD1366">
        <v>39.965400000000002</v>
      </c>
      <c r="BF1366" s="1">
        <v>5.0317259999999997E-8</v>
      </c>
    </row>
    <row r="1367" spans="2:58" x14ac:dyDescent="0.15">
      <c r="B1367" s="1">
        <v>6.5784679999999997E-10</v>
      </c>
      <c r="D1367" s="1">
        <v>3.440008E-11</v>
      </c>
      <c r="H1367" s="1">
        <v>3.442156E-9</v>
      </c>
      <c r="I1367" s="1">
        <v>4.1263329999999998E-11</v>
      </c>
      <c r="K1367" s="1">
        <v>1.3746309999999999E-10</v>
      </c>
      <c r="M1367" s="1">
        <v>3.5278180000000001E-9</v>
      </c>
      <c r="O1367" s="1">
        <v>3.781225E-10</v>
      </c>
      <c r="Q1367" s="1">
        <v>5.0329699999999998E-8</v>
      </c>
      <c r="S1367" s="1">
        <v>3.9653829999999998E-10</v>
      </c>
      <c r="U1367" s="1">
        <v>1.1295690000000001E-11</v>
      </c>
      <c r="W1367" s="1">
        <v>2.0279539999999999E-10</v>
      </c>
      <c r="Y1367" s="1">
        <v>5.8185450000000004E-9</v>
      </c>
      <c r="AA1367" s="1">
        <v>2.5606939999999999E-10</v>
      </c>
      <c r="AC1367" s="1">
        <v>1.167368E-11</v>
      </c>
      <c r="AE1367" s="1">
        <v>1.5994270000000001E-11</v>
      </c>
      <c r="AG1367" s="1">
        <v>1.8797159999999999E-10</v>
      </c>
      <c r="AI1367" s="1">
        <v>2.4862179999999999E-12</v>
      </c>
      <c r="AK1367" s="1">
        <v>1.906407E-12</v>
      </c>
      <c r="AM1367" s="1">
        <v>1.9883229999999999E-12</v>
      </c>
      <c r="AO1367" s="1">
        <v>1.675241E-12</v>
      </c>
      <c r="AQ1367" s="1">
        <v>1.64266E-12</v>
      </c>
      <c r="AS1367" s="1">
        <v>1.938496E-12</v>
      </c>
      <c r="AU1367" s="1">
        <v>1.8170980000000001E-12</v>
      </c>
      <c r="AW1367" s="1">
        <v>9.7067440000000006E-13</v>
      </c>
      <c r="AY1367" s="1">
        <v>7.9667749999999996E-13</v>
      </c>
      <c r="BA1367" s="1">
        <v>7.5752939999999996E-13</v>
      </c>
      <c r="BC1367">
        <v>78.850350000000006</v>
      </c>
      <c r="BD1367">
        <v>39.992840000000001</v>
      </c>
      <c r="BF1367" s="1">
        <v>5.0329699999999998E-8</v>
      </c>
    </row>
    <row r="1368" spans="2:58" x14ac:dyDescent="0.15">
      <c r="B1368" s="1">
        <v>6.5792120000000001E-10</v>
      </c>
      <c r="D1368" s="1">
        <v>3.4431009999999999E-11</v>
      </c>
      <c r="H1368" s="1">
        <v>3.4422799999999998E-9</v>
      </c>
      <c r="I1368" s="1">
        <v>4.1308959999999998E-11</v>
      </c>
      <c r="K1368" s="1">
        <v>1.3750540000000001E-10</v>
      </c>
      <c r="M1368" s="1">
        <v>3.5292159999999999E-9</v>
      </c>
      <c r="O1368" s="1">
        <v>3.781992E-10</v>
      </c>
      <c r="Q1368" s="1">
        <v>5.0341690000000002E-8</v>
      </c>
      <c r="S1368" s="1">
        <v>3.9658530000000002E-10</v>
      </c>
      <c r="U1368" s="1">
        <v>1.1296580000000001E-11</v>
      </c>
      <c r="W1368" s="1">
        <v>2.029366E-10</v>
      </c>
      <c r="Y1368" s="1">
        <v>5.8189189999999997E-9</v>
      </c>
      <c r="AA1368" s="1">
        <v>2.5610400000000001E-10</v>
      </c>
      <c r="AC1368" s="1">
        <v>1.1683129999999999E-11</v>
      </c>
      <c r="AE1368" s="1">
        <v>1.5998799999999998E-11</v>
      </c>
      <c r="AG1368" s="1">
        <v>1.8801229999999999E-10</v>
      </c>
      <c r="AI1368" s="1">
        <v>2.491453E-12</v>
      </c>
      <c r="AK1368" s="1">
        <v>1.906558E-12</v>
      </c>
      <c r="AM1368" s="1">
        <v>1.9900510000000002E-12</v>
      </c>
      <c r="AO1368" s="1">
        <v>1.6756189999999999E-12</v>
      </c>
      <c r="AQ1368" s="1">
        <v>1.6434760000000001E-12</v>
      </c>
      <c r="AS1368" s="1">
        <v>1.9397699999999999E-12</v>
      </c>
      <c r="AU1368" s="1">
        <v>1.8270519999999999E-12</v>
      </c>
      <c r="AW1368" s="1">
        <v>9.7192979999999996E-13</v>
      </c>
      <c r="AY1368" s="1">
        <v>7.9800249999999996E-13</v>
      </c>
      <c r="BA1368" s="1">
        <v>7.5958519999999995E-13</v>
      </c>
      <c r="BC1368">
        <v>78.844290000000001</v>
      </c>
      <c r="BD1368">
        <v>40.020339999999997</v>
      </c>
      <c r="BF1368" s="1">
        <v>5.0341690000000002E-8</v>
      </c>
    </row>
    <row r="1369" spans="2:58" x14ac:dyDescent="0.15">
      <c r="B1369" s="1">
        <v>6.5796660000000001E-10</v>
      </c>
      <c r="D1369" s="1">
        <v>3.4434759999999999E-11</v>
      </c>
      <c r="H1369" s="1">
        <v>3.443395E-9</v>
      </c>
      <c r="I1369" s="1">
        <v>4.1330129999999998E-11</v>
      </c>
      <c r="K1369" s="1">
        <v>1.3753169999999999E-10</v>
      </c>
      <c r="M1369" s="1">
        <v>3.5294180000000002E-9</v>
      </c>
      <c r="O1369" s="1">
        <v>3.7824140000000001E-10</v>
      </c>
      <c r="Q1369" s="1">
        <v>5.035366E-8</v>
      </c>
      <c r="S1369" s="1">
        <v>3.9672579999999999E-10</v>
      </c>
      <c r="U1369" s="1">
        <v>1.129908E-11</v>
      </c>
      <c r="W1369" s="1">
        <v>2.029893E-10</v>
      </c>
      <c r="Y1369" s="1">
        <v>5.8189620000000002E-9</v>
      </c>
      <c r="AA1369" s="1">
        <v>2.5624969999999998E-10</v>
      </c>
      <c r="AC1369" s="1">
        <v>1.169725E-11</v>
      </c>
      <c r="AE1369" s="1">
        <v>1.599948E-11</v>
      </c>
      <c r="AG1369" s="1">
        <v>1.8801829999999999E-10</v>
      </c>
      <c r="AI1369" s="1">
        <v>2.5085120000000001E-12</v>
      </c>
      <c r="AK1369" s="1">
        <v>1.9068920000000001E-12</v>
      </c>
      <c r="AM1369" s="1">
        <v>1.99094E-12</v>
      </c>
      <c r="AO1369" s="1">
        <v>1.675855E-12</v>
      </c>
      <c r="AQ1369" s="1">
        <v>1.647246E-12</v>
      </c>
      <c r="AS1369" s="1">
        <v>1.9440909999999998E-12</v>
      </c>
      <c r="AU1369" s="1">
        <v>1.8399279999999999E-12</v>
      </c>
      <c r="AW1369" s="1">
        <v>9.7518289999999995E-13</v>
      </c>
      <c r="AY1369" s="1">
        <v>8.04449E-13</v>
      </c>
      <c r="BA1369" s="1">
        <v>7.6350890000000002E-13</v>
      </c>
      <c r="BC1369">
        <v>78.838989999999995</v>
      </c>
      <c r="BD1369">
        <v>40.047829999999998</v>
      </c>
      <c r="BF1369" s="1">
        <v>5.035366E-8</v>
      </c>
    </row>
    <row r="1370" spans="2:58" x14ac:dyDescent="0.15">
      <c r="B1370" s="1">
        <v>6.5814099999999997E-10</v>
      </c>
      <c r="D1370" s="1">
        <v>3.444037E-11</v>
      </c>
      <c r="H1370" s="1">
        <v>3.44343E-9</v>
      </c>
      <c r="I1370" s="1">
        <v>4.1429099999999997E-11</v>
      </c>
      <c r="K1370" s="1">
        <v>1.3753290000000001E-10</v>
      </c>
      <c r="M1370" s="1">
        <v>3.5308670000000001E-9</v>
      </c>
      <c r="O1370" s="1">
        <v>3.7845069999999999E-10</v>
      </c>
      <c r="Q1370" s="1">
        <v>5.0363320000000002E-8</v>
      </c>
      <c r="S1370" s="1">
        <v>3.9676270000000002E-10</v>
      </c>
      <c r="U1370" s="1">
        <v>1.130025E-11</v>
      </c>
      <c r="W1370" s="1">
        <v>2.0310700000000001E-10</v>
      </c>
      <c r="Y1370" s="1">
        <v>5.8189990000000004E-9</v>
      </c>
      <c r="AA1370" s="1">
        <v>2.5628429999999999E-10</v>
      </c>
      <c r="AC1370" s="1">
        <v>1.169956E-11</v>
      </c>
      <c r="AE1370" s="1">
        <v>1.600267E-11</v>
      </c>
      <c r="AG1370" s="1">
        <v>1.8804440000000001E-10</v>
      </c>
      <c r="AI1370" s="1">
        <v>2.5117760000000001E-12</v>
      </c>
      <c r="AK1370" s="1">
        <v>1.9084200000000001E-12</v>
      </c>
      <c r="AM1370" s="1">
        <v>1.9911139999999999E-12</v>
      </c>
      <c r="AO1370" s="1">
        <v>1.6759870000000001E-12</v>
      </c>
      <c r="AQ1370" s="1">
        <v>1.649225E-12</v>
      </c>
      <c r="AS1370" s="1">
        <v>1.9452530000000001E-12</v>
      </c>
      <c r="AU1370" s="1">
        <v>1.8871550000000002E-12</v>
      </c>
      <c r="AW1370" s="1">
        <v>9.7636389999999992E-13</v>
      </c>
      <c r="AY1370" s="1">
        <v>8.0660099999999999E-13</v>
      </c>
      <c r="BA1370" s="1">
        <v>7.6418889999999997E-13</v>
      </c>
      <c r="BC1370">
        <v>78.832840000000004</v>
      </c>
      <c r="BD1370">
        <v>40.075400000000002</v>
      </c>
      <c r="BF1370" s="1">
        <v>5.0363320000000002E-8</v>
      </c>
    </row>
    <row r="1371" spans="2:58" x14ac:dyDescent="0.15">
      <c r="B1371" s="1">
        <v>6.5823460000000003E-10</v>
      </c>
      <c r="D1371" s="1">
        <v>3.4458060000000001E-11</v>
      </c>
      <c r="H1371" s="1">
        <v>3.443643E-9</v>
      </c>
      <c r="I1371" s="1">
        <v>4.1432320000000001E-11</v>
      </c>
      <c r="K1371" s="1">
        <v>1.3754549999999999E-10</v>
      </c>
      <c r="M1371" s="1">
        <v>3.5316379999999998E-9</v>
      </c>
      <c r="O1371" s="1">
        <v>3.7848439999999998E-10</v>
      </c>
      <c r="Q1371" s="1">
        <v>5.0371259999999998E-8</v>
      </c>
      <c r="S1371" s="1">
        <v>3.967878E-10</v>
      </c>
      <c r="U1371" s="1">
        <v>1.1302110000000001E-11</v>
      </c>
      <c r="W1371" s="1">
        <v>2.0328240000000001E-10</v>
      </c>
      <c r="Y1371" s="1">
        <v>5.819029E-9</v>
      </c>
      <c r="AA1371" s="1">
        <v>2.5630829999999999E-10</v>
      </c>
      <c r="AC1371" s="1">
        <v>1.1716210000000001E-11</v>
      </c>
      <c r="AE1371" s="1">
        <v>1.6021039999999999E-11</v>
      </c>
      <c r="AG1371" s="1">
        <v>1.8811940000000001E-10</v>
      </c>
      <c r="AI1371" s="1">
        <v>2.5131139999999999E-12</v>
      </c>
      <c r="AK1371" s="1">
        <v>1.9091960000000001E-12</v>
      </c>
      <c r="AM1371" s="1">
        <v>1.9943339999999999E-12</v>
      </c>
      <c r="AO1371" s="1">
        <v>1.676818E-12</v>
      </c>
      <c r="AQ1371" s="1">
        <v>1.652093E-12</v>
      </c>
      <c r="AS1371" s="1">
        <v>1.950685E-12</v>
      </c>
      <c r="AU1371" s="1">
        <v>1.893272E-12</v>
      </c>
      <c r="AW1371" s="1">
        <v>9.7821359999999999E-13</v>
      </c>
      <c r="AY1371" s="1">
        <v>8.0883340000000004E-13</v>
      </c>
      <c r="BA1371" s="1">
        <v>7.6501279999999999E-13</v>
      </c>
      <c r="BC1371">
        <v>78.827650000000006</v>
      </c>
      <c r="BD1371">
        <v>40.10295</v>
      </c>
      <c r="BF1371" s="1">
        <v>5.0371259999999998E-8</v>
      </c>
    </row>
    <row r="1372" spans="2:58" x14ac:dyDescent="0.15">
      <c r="B1372" s="1">
        <v>6.5831229999999998E-10</v>
      </c>
      <c r="D1372" s="1">
        <v>3.4463760000000002E-11</v>
      </c>
      <c r="H1372" s="1">
        <v>3.44411E-9</v>
      </c>
      <c r="I1372" s="1">
        <v>4.1468259999999997E-11</v>
      </c>
      <c r="K1372" s="1">
        <v>1.375717E-10</v>
      </c>
      <c r="M1372" s="1">
        <v>3.532408E-9</v>
      </c>
      <c r="O1372" s="1">
        <v>3.7857340000000002E-10</v>
      </c>
      <c r="Q1372" s="1">
        <v>5.03837E-8</v>
      </c>
      <c r="S1372" s="1">
        <v>3.9685580000000002E-10</v>
      </c>
      <c r="U1372" s="1">
        <v>1.1308989999999999E-11</v>
      </c>
      <c r="W1372" s="1">
        <v>2.0343779999999999E-10</v>
      </c>
      <c r="Y1372" s="1">
        <v>5.8191289999999996E-9</v>
      </c>
      <c r="AA1372" s="1">
        <v>2.5630980000000001E-10</v>
      </c>
      <c r="AC1372" s="1">
        <v>1.172011E-11</v>
      </c>
      <c r="AE1372" s="1">
        <v>1.6021649999999999E-11</v>
      </c>
      <c r="AG1372" s="1">
        <v>1.8824890000000001E-10</v>
      </c>
      <c r="AI1372" s="1">
        <v>2.5180879999999999E-12</v>
      </c>
      <c r="AK1372" s="1">
        <v>1.9124300000000002E-12</v>
      </c>
      <c r="AM1372" s="1">
        <v>1.995916E-12</v>
      </c>
      <c r="AO1372" s="1">
        <v>1.6771589999999999E-12</v>
      </c>
      <c r="AQ1372" s="1">
        <v>1.653618E-12</v>
      </c>
      <c r="AS1372" s="1">
        <v>1.950785E-12</v>
      </c>
      <c r="AU1372" s="1">
        <v>1.9018830000000001E-12</v>
      </c>
      <c r="AW1372" s="1">
        <v>9.7858329999999994E-13</v>
      </c>
      <c r="AY1372" s="1">
        <v>8.0965099999999996E-13</v>
      </c>
      <c r="BA1372" s="1">
        <v>7.6666970000000003E-13</v>
      </c>
      <c r="BC1372">
        <v>78.821830000000006</v>
      </c>
      <c r="BD1372">
        <v>40.130560000000003</v>
      </c>
      <c r="BF1372" s="1">
        <v>5.03837E-8</v>
      </c>
    </row>
    <row r="1373" spans="2:58" x14ac:dyDescent="0.15">
      <c r="B1373" s="1">
        <v>6.5839989999999999E-10</v>
      </c>
      <c r="D1373" s="1">
        <v>3.4468689999999998E-11</v>
      </c>
      <c r="H1373" s="1">
        <v>3.4442130000000002E-9</v>
      </c>
      <c r="I1373" s="1">
        <v>4.1469960000000003E-11</v>
      </c>
      <c r="K1373" s="1">
        <v>1.3759869999999999E-10</v>
      </c>
      <c r="M1373" s="1">
        <v>3.5353269999999999E-9</v>
      </c>
      <c r="O1373" s="1">
        <v>3.7861280000000001E-10</v>
      </c>
      <c r="Q1373" s="1">
        <v>5.0403860000000001E-8</v>
      </c>
      <c r="S1373" s="1">
        <v>3.9686440000000002E-10</v>
      </c>
      <c r="U1373" s="1">
        <v>1.131085E-11</v>
      </c>
      <c r="W1373" s="1">
        <v>2.035147E-10</v>
      </c>
      <c r="Y1373" s="1">
        <v>5.8191930000000002E-9</v>
      </c>
      <c r="AA1373" s="1">
        <v>2.5631429999999999E-10</v>
      </c>
      <c r="AC1373" s="1">
        <v>1.1722999999999999E-11</v>
      </c>
      <c r="AE1373" s="1">
        <v>1.6021910000000001E-11</v>
      </c>
      <c r="AG1373" s="1">
        <v>1.882874E-10</v>
      </c>
      <c r="AI1373" s="1">
        <v>2.5195620000000002E-12</v>
      </c>
      <c r="AK1373" s="1">
        <v>1.9145220000000001E-12</v>
      </c>
      <c r="AM1373" s="1">
        <v>1.99655E-12</v>
      </c>
      <c r="AO1373" s="1">
        <v>1.677439E-12</v>
      </c>
      <c r="AQ1373" s="1">
        <v>1.664012E-12</v>
      </c>
      <c r="AS1373" s="1">
        <v>1.9594389999999998E-12</v>
      </c>
      <c r="AU1373" s="1">
        <v>1.908788E-12</v>
      </c>
      <c r="AW1373" s="1">
        <v>9.8045909999999993E-13</v>
      </c>
      <c r="AY1373" s="1">
        <v>8.1100990000000004E-13</v>
      </c>
      <c r="BA1373" s="1">
        <v>7.6831600000000002E-13</v>
      </c>
      <c r="BC1373">
        <v>78.815150000000003</v>
      </c>
      <c r="BD1373">
        <v>40.158160000000002</v>
      </c>
      <c r="BF1373" s="1">
        <v>5.0403860000000001E-8</v>
      </c>
    </row>
    <row r="1374" spans="2:58" x14ac:dyDescent="0.15">
      <c r="B1374" s="1">
        <v>6.5865E-10</v>
      </c>
      <c r="D1374" s="1">
        <v>3.4470079999999999E-11</v>
      </c>
      <c r="H1374" s="1">
        <v>3.4442159999999999E-9</v>
      </c>
      <c r="I1374" s="1">
        <v>4.1502490000000002E-11</v>
      </c>
      <c r="K1374" s="1">
        <v>1.3760240000000001E-10</v>
      </c>
      <c r="M1374" s="1">
        <v>3.5354030000000001E-9</v>
      </c>
      <c r="O1374" s="1">
        <v>3.7882170000000002E-10</v>
      </c>
      <c r="Q1374" s="1">
        <v>5.0432410000000003E-8</v>
      </c>
      <c r="S1374" s="1">
        <v>3.968718E-10</v>
      </c>
      <c r="U1374" s="1">
        <v>1.131348E-11</v>
      </c>
      <c r="W1374" s="1">
        <v>2.0365810000000001E-10</v>
      </c>
      <c r="Y1374" s="1">
        <v>5.8197720000000003E-9</v>
      </c>
      <c r="AA1374" s="1">
        <v>2.563427E-10</v>
      </c>
      <c r="AC1374" s="1">
        <v>1.1724220000000001E-11</v>
      </c>
      <c r="AE1374" s="1">
        <v>1.604207E-11</v>
      </c>
      <c r="AG1374" s="1">
        <v>1.882933E-10</v>
      </c>
      <c r="AI1374" s="1">
        <v>2.5209810000000002E-12</v>
      </c>
      <c r="AK1374" s="1">
        <v>1.9237870000000001E-12</v>
      </c>
      <c r="AM1374" s="1">
        <v>2.0004160000000002E-12</v>
      </c>
      <c r="AO1374" s="1">
        <v>1.6774759999999999E-12</v>
      </c>
      <c r="AQ1374" s="1">
        <v>1.667166E-12</v>
      </c>
      <c r="AS1374" s="1">
        <v>1.959452E-12</v>
      </c>
      <c r="AU1374" s="1">
        <v>1.9183269999999998E-12</v>
      </c>
      <c r="AW1374" s="1">
        <v>9.854764000000001E-13</v>
      </c>
      <c r="AY1374" s="1">
        <v>8.118358E-13</v>
      </c>
      <c r="BA1374" s="1">
        <v>7.6860660000000005E-13</v>
      </c>
      <c r="BC1374">
        <v>78.807490000000001</v>
      </c>
      <c r="BD1374">
        <v>40.185699999999997</v>
      </c>
      <c r="BF1374" s="1">
        <v>5.0432410000000003E-8</v>
      </c>
    </row>
    <row r="1375" spans="2:58" x14ac:dyDescent="0.15">
      <c r="B1375" s="1">
        <v>6.5944499999999999E-10</v>
      </c>
      <c r="D1375" s="1">
        <v>3.4470230000000002E-11</v>
      </c>
      <c r="H1375" s="1">
        <v>3.4449439999999999E-9</v>
      </c>
      <c r="I1375" s="1">
        <v>4.1566400000000001E-11</v>
      </c>
      <c r="K1375" s="1">
        <v>1.376841E-10</v>
      </c>
      <c r="M1375" s="1">
        <v>3.5356820000000002E-9</v>
      </c>
      <c r="O1375" s="1">
        <v>3.789981E-10</v>
      </c>
      <c r="Q1375" s="1">
        <v>5.0469159999999998E-8</v>
      </c>
      <c r="S1375" s="1">
        <v>3.9688530000000001E-10</v>
      </c>
      <c r="U1375" s="1">
        <v>1.131507E-11</v>
      </c>
      <c r="W1375" s="1">
        <v>2.037578E-10</v>
      </c>
      <c r="Y1375" s="1">
        <v>5.81981E-9</v>
      </c>
      <c r="AA1375" s="1">
        <v>2.5636790000000002E-10</v>
      </c>
      <c r="AC1375" s="1">
        <v>1.172594E-11</v>
      </c>
      <c r="AE1375" s="1">
        <v>1.6055780000000001E-11</v>
      </c>
      <c r="AG1375" s="1">
        <v>1.8837760000000001E-10</v>
      </c>
      <c r="AI1375" s="1">
        <v>2.522429E-12</v>
      </c>
      <c r="AK1375" s="1">
        <v>1.9240760000000001E-12</v>
      </c>
      <c r="AM1375" s="1">
        <v>2.004904E-12</v>
      </c>
      <c r="AO1375" s="1">
        <v>1.678202E-12</v>
      </c>
      <c r="AQ1375" s="1">
        <v>1.672323E-12</v>
      </c>
      <c r="AS1375" s="1">
        <v>1.9614330000000002E-12</v>
      </c>
      <c r="AU1375" s="1">
        <v>1.9284539999999998E-12</v>
      </c>
      <c r="AW1375" s="1">
        <v>9.8566329999999995E-13</v>
      </c>
      <c r="AY1375" s="1">
        <v>8.1274680000000002E-13</v>
      </c>
      <c r="BA1375" s="1">
        <v>7.702789E-13</v>
      </c>
      <c r="BC1375">
        <v>78.798749999999998</v>
      </c>
      <c r="BD1375">
        <v>40.213259999999998</v>
      </c>
      <c r="BF1375" s="1">
        <v>5.0469159999999998E-8</v>
      </c>
    </row>
    <row r="1376" spans="2:58" x14ac:dyDescent="0.15">
      <c r="B1376" s="1">
        <v>6.5944740000000003E-10</v>
      </c>
      <c r="D1376" s="1">
        <v>3.4483389999999999E-11</v>
      </c>
      <c r="H1376" s="1">
        <v>3.4450319999999999E-9</v>
      </c>
      <c r="I1376" s="1">
        <v>4.1601689999999997E-11</v>
      </c>
      <c r="K1376" s="1">
        <v>1.3772219999999999E-10</v>
      </c>
      <c r="M1376" s="1">
        <v>3.5361140000000001E-9</v>
      </c>
      <c r="O1376" s="1">
        <v>3.7917549999999999E-10</v>
      </c>
      <c r="Q1376" s="1">
        <v>5.0510839999999997E-8</v>
      </c>
      <c r="S1376" s="1">
        <v>3.9689299999999999E-10</v>
      </c>
      <c r="U1376" s="1">
        <v>1.131676E-11</v>
      </c>
      <c r="W1376" s="1">
        <v>2.038581E-10</v>
      </c>
      <c r="Y1376" s="1">
        <v>5.819836E-9</v>
      </c>
      <c r="AA1376" s="1">
        <v>2.5637890000000001E-10</v>
      </c>
      <c r="AC1376" s="1">
        <v>1.172882E-11</v>
      </c>
      <c r="AE1376" s="1">
        <v>1.605963E-11</v>
      </c>
      <c r="AG1376" s="1">
        <v>1.883993E-10</v>
      </c>
      <c r="AI1376" s="1">
        <v>2.5225329999999999E-12</v>
      </c>
      <c r="AK1376" s="1">
        <v>1.9273829999999999E-12</v>
      </c>
      <c r="AM1376" s="1">
        <v>2.0084749999999999E-12</v>
      </c>
      <c r="AO1376" s="1">
        <v>1.678252E-12</v>
      </c>
      <c r="AQ1376" s="1">
        <v>1.677665E-12</v>
      </c>
      <c r="AS1376" s="1">
        <v>1.9625219999999999E-12</v>
      </c>
      <c r="AU1376" s="1">
        <v>1.9643380000000001E-12</v>
      </c>
      <c r="AW1376" s="1">
        <v>9.8936379999999991E-13</v>
      </c>
      <c r="AY1376" s="1">
        <v>8.1354830000000003E-13</v>
      </c>
      <c r="BA1376" s="1">
        <v>7.7224610000000004E-13</v>
      </c>
      <c r="BC1376">
        <v>78.790279999999996</v>
      </c>
      <c r="BD1376">
        <v>40.2408</v>
      </c>
      <c r="BF1376" s="1">
        <v>5.0510839999999997E-8</v>
      </c>
    </row>
    <row r="1377" spans="2:58" x14ac:dyDescent="0.15">
      <c r="B1377" s="1">
        <v>6.5959869999999998E-10</v>
      </c>
      <c r="D1377" s="1">
        <v>3.4498669999999998E-11</v>
      </c>
      <c r="H1377" s="1">
        <v>3.445301E-9</v>
      </c>
      <c r="I1377" s="1">
        <v>4.1602989999999998E-11</v>
      </c>
      <c r="K1377" s="1">
        <v>1.3774480000000001E-10</v>
      </c>
      <c r="M1377" s="1">
        <v>3.5363399999999998E-9</v>
      </c>
      <c r="O1377" s="1">
        <v>3.7958189999999998E-10</v>
      </c>
      <c r="Q1377" s="1">
        <v>5.0542829999999997E-8</v>
      </c>
      <c r="S1377" s="1">
        <v>3.9691959999999999E-10</v>
      </c>
      <c r="U1377" s="1">
        <v>1.1318670000000001E-11</v>
      </c>
      <c r="W1377" s="1">
        <v>2.0391700000000001E-10</v>
      </c>
      <c r="Y1377" s="1">
        <v>5.819836E-9</v>
      </c>
      <c r="AA1377" s="1">
        <v>2.564105E-10</v>
      </c>
      <c r="AC1377" s="1">
        <v>1.173538E-11</v>
      </c>
      <c r="AE1377" s="1">
        <v>1.6075669999999999E-11</v>
      </c>
      <c r="AG1377" s="1">
        <v>1.8842180000000001E-10</v>
      </c>
      <c r="AI1377" s="1">
        <v>2.536577E-12</v>
      </c>
      <c r="AK1377" s="1">
        <v>1.9416160000000001E-12</v>
      </c>
      <c r="AM1377" s="1">
        <v>2.011861E-12</v>
      </c>
      <c r="AO1377" s="1">
        <v>1.6782920000000001E-12</v>
      </c>
      <c r="AQ1377" s="1">
        <v>1.6794430000000001E-12</v>
      </c>
      <c r="AS1377" s="1">
        <v>1.9718280000000001E-12</v>
      </c>
      <c r="AU1377" s="1">
        <v>1.964964E-12</v>
      </c>
      <c r="AW1377" s="1">
        <v>9.9035090000000003E-13</v>
      </c>
      <c r="AY1377" s="1">
        <v>8.1372659999999996E-13</v>
      </c>
      <c r="BA1377" s="1">
        <v>7.729137E-13</v>
      </c>
      <c r="BC1377">
        <v>78.783180000000002</v>
      </c>
      <c r="BD1377">
        <v>40.268389999999997</v>
      </c>
      <c r="BF1377" s="1">
        <v>5.0542829999999997E-8</v>
      </c>
    </row>
    <row r="1378" spans="2:58" x14ac:dyDescent="0.15">
      <c r="B1378" s="1">
        <v>6.5990489999999998E-10</v>
      </c>
      <c r="D1378" s="1">
        <v>3.450146E-11</v>
      </c>
      <c r="H1378" s="1">
        <v>3.4454350000000001E-9</v>
      </c>
      <c r="I1378" s="1">
        <v>4.1605000000000001E-11</v>
      </c>
      <c r="K1378" s="1">
        <v>1.377454E-10</v>
      </c>
      <c r="M1378" s="1">
        <v>3.536709E-9</v>
      </c>
      <c r="O1378" s="1">
        <v>3.7967140000000003E-10</v>
      </c>
      <c r="Q1378" s="1">
        <v>5.0559000000000003E-8</v>
      </c>
      <c r="S1378" s="1">
        <v>3.969962E-10</v>
      </c>
      <c r="U1378" s="1">
        <v>1.1319420000000001E-11</v>
      </c>
      <c r="W1378" s="1">
        <v>2.0424810000000001E-10</v>
      </c>
      <c r="Y1378" s="1">
        <v>5.8201720000000004E-9</v>
      </c>
      <c r="AA1378" s="1">
        <v>2.5644360000000001E-10</v>
      </c>
      <c r="AC1378" s="1">
        <v>1.173562E-11</v>
      </c>
      <c r="AE1378" s="1">
        <v>1.6082789999999999E-11</v>
      </c>
      <c r="AG1378" s="1">
        <v>1.8848910000000001E-10</v>
      </c>
      <c r="AI1378" s="1">
        <v>2.5374100000000002E-12</v>
      </c>
      <c r="AK1378" s="1">
        <v>1.9424769999999999E-12</v>
      </c>
      <c r="AM1378" s="1">
        <v>2.0157599999999999E-12</v>
      </c>
      <c r="AO1378" s="1">
        <v>1.6787989999999999E-12</v>
      </c>
      <c r="AQ1378" s="1">
        <v>1.680661E-12</v>
      </c>
      <c r="AS1378" s="1">
        <v>1.9732510000000001E-12</v>
      </c>
      <c r="AU1378" s="1">
        <v>1.9657249999999999E-12</v>
      </c>
      <c r="AW1378" s="1">
        <v>9.9756479999999999E-13</v>
      </c>
      <c r="AY1378" s="1">
        <v>8.1385110000000004E-13</v>
      </c>
      <c r="BA1378" s="1">
        <v>7.7312389999999997E-13</v>
      </c>
      <c r="BC1378">
        <v>78.776669999999996</v>
      </c>
      <c r="BD1378">
        <v>40.295879999999997</v>
      </c>
      <c r="BF1378" s="1">
        <v>5.0559000000000003E-8</v>
      </c>
    </row>
    <row r="1379" spans="2:58" x14ac:dyDescent="0.15">
      <c r="B1379" s="1">
        <v>6.5994289999999999E-10</v>
      </c>
      <c r="D1379" s="1">
        <v>3.4505529999999997E-11</v>
      </c>
      <c r="H1379" s="1">
        <v>3.4463839999999999E-9</v>
      </c>
      <c r="I1379" s="1">
        <v>4.1638599999999997E-11</v>
      </c>
      <c r="K1379" s="1">
        <v>1.377592E-10</v>
      </c>
      <c r="M1379" s="1">
        <v>3.5379789999999999E-9</v>
      </c>
      <c r="O1379" s="1">
        <v>3.7980099999999998E-10</v>
      </c>
      <c r="Q1379" s="1">
        <v>5.0576259999999999E-8</v>
      </c>
      <c r="S1379" s="1">
        <v>3.9700799999999999E-10</v>
      </c>
      <c r="U1379" s="1">
        <v>1.132531E-11</v>
      </c>
      <c r="W1379" s="1">
        <v>2.0435629999999999E-10</v>
      </c>
      <c r="Y1379" s="1">
        <v>5.8201979999999996E-9</v>
      </c>
      <c r="AA1379" s="1">
        <v>2.5645309999999998E-10</v>
      </c>
      <c r="AC1379" s="1">
        <v>1.173767E-11</v>
      </c>
      <c r="AE1379" s="1">
        <v>1.6088800000000001E-11</v>
      </c>
      <c r="AG1379" s="1">
        <v>1.8857480000000001E-10</v>
      </c>
      <c r="AI1379" s="1">
        <v>2.5436300000000001E-12</v>
      </c>
      <c r="AK1379" s="1">
        <v>1.9425670000000002E-12</v>
      </c>
      <c r="AM1379" s="1">
        <v>2.0267060000000001E-12</v>
      </c>
      <c r="AO1379" s="1">
        <v>1.679205E-12</v>
      </c>
      <c r="AQ1379" s="1">
        <v>1.680768E-12</v>
      </c>
      <c r="AS1379" s="1">
        <v>1.9780999999999998E-12</v>
      </c>
      <c r="AU1379" s="1">
        <v>2.000536E-12</v>
      </c>
      <c r="AW1379" s="1">
        <v>9.9808510000000004E-13</v>
      </c>
      <c r="AY1379" s="1">
        <v>8.1396020000000001E-13</v>
      </c>
      <c r="BA1379" s="1">
        <v>7.8956869999999999E-13</v>
      </c>
      <c r="BC1379">
        <v>78.770269999999996</v>
      </c>
      <c r="BD1379">
        <v>40.323369999999997</v>
      </c>
      <c r="BF1379" s="1">
        <v>5.0576259999999999E-8</v>
      </c>
    </row>
    <row r="1380" spans="2:58" x14ac:dyDescent="0.15">
      <c r="B1380" s="1">
        <v>6.6005379999999998E-10</v>
      </c>
      <c r="D1380" s="1">
        <v>3.4517689999999998E-11</v>
      </c>
      <c r="H1380" s="1">
        <v>3.446627E-9</v>
      </c>
      <c r="I1380" s="1">
        <v>4.1645539999999997E-11</v>
      </c>
      <c r="K1380" s="1">
        <v>1.377596E-10</v>
      </c>
      <c r="M1380" s="1">
        <v>3.5389410000000001E-9</v>
      </c>
      <c r="O1380" s="1">
        <v>3.7994289999999998E-10</v>
      </c>
      <c r="Q1380" s="1">
        <v>5.059534E-8</v>
      </c>
      <c r="S1380" s="1">
        <v>3.9703470000000002E-10</v>
      </c>
      <c r="U1380" s="1">
        <v>1.133075E-11</v>
      </c>
      <c r="W1380" s="1">
        <v>2.043741E-10</v>
      </c>
      <c r="Y1380" s="1">
        <v>5.8208100000000003E-9</v>
      </c>
      <c r="AA1380" s="1">
        <v>2.5658269999999999E-10</v>
      </c>
      <c r="AC1380" s="1">
        <v>1.17421E-11</v>
      </c>
      <c r="AE1380" s="1">
        <v>1.610981E-11</v>
      </c>
      <c r="AG1380" s="1">
        <v>1.886236E-10</v>
      </c>
      <c r="AI1380" s="1">
        <v>2.5674230000000001E-12</v>
      </c>
      <c r="AK1380" s="1">
        <v>1.9489389999999998E-12</v>
      </c>
      <c r="AM1380" s="1">
        <v>2.0272610000000002E-12</v>
      </c>
      <c r="AO1380" s="1">
        <v>1.6793909999999999E-12</v>
      </c>
      <c r="AQ1380" s="1">
        <v>1.687728E-12</v>
      </c>
      <c r="AS1380" s="1">
        <v>1.9848609999999999E-12</v>
      </c>
      <c r="AU1380" s="1">
        <v>2.0091450000000001E-12</v>
      </c>
      <c r="AW1380" s="1">
        <v>1.001965E-12</v>
      </c>
      <c r="AY1380" s="1">
        <v>8.1647660000000003E-13</v>
      </c>
      <c r="BA1380" s="1">
        <v>7.9233300000000003E-13</v>
      </c>
      <c r="BC1380">
        <v>78.763599999999997</v>
      </c>
      <c r="BD1380">
        <v>40.350909999999999</v>
      </c>
      <c r="BF1380" s="1">
        <v>5.059534E-8</v>
      </c>
    </row>
    <row r="1381" spans="2:58" x14ac:dyDescent="0.15">
      <c r="B1381" s="1">
        <v>6.600704E-10</v>
      </c>
      <c r="D1381" s="1">
        <v>3.4518960000000001E-11</v>
      </c>
      <c r="H1381" s="1">
        <v>3.446902E-9</v>
      </c>
      <c r="I1381" s="1">
        <v>4.1686829999999999E-11</v>
      </c>
      <c r="K1381" s="1">
        <v>1.3779410000000001E-10</v>
      </c>
      <c r="M1381" s="1">
        <v>3.5391900000000001E-9</v>
      </c>
      <c r="O1381" s="1">
        <v>3.7995570000000002E-10</v>
      </c>
      <c r="Q1381" s="1">
        <v>5.0616509999999999E-8</v>
      </c>
      <c r="S1381" s="1">
        <v>3.9705350000000002E-10</v>
      </c>
      <c r="U1381" s="1">
        <v>1.1334149999999999E-11</v>
      </c>
      <c r="W1381" s="1">
        <v>2.0444240000000001E-10</v>
      </c>
      <c r="Y1381" s="1">
        <v>5.8209799999999999E-9</v>
      </c>
      <c r="AA1381" s="1">
        <v>2.5658620000000002E-10</v>
      </c>
      <c r="AC1381" s="1">
        <v>1.1742960000000001E-11</v>
      </c>
      <c r="AE1381" s="1">
        <v>1.6110149999999999E-11</v>
      </c>
      <c r="AG1381" s="1">
        <v>1.88633E-10</v>
      </c>
      <c r="AI1381" s="1">
        <v>2.567455E-12</v>
      </c>
      <c r="AK1381" s="1">
        <v>1.948959E-12</v>
      </c>
      <c r="AM1381" s="1">
        <v>2.031246E-12</v>
      </c>
      <c r="AO1381" s="1">
        <v>1.6800349999999999E-12</v>
      </c>
      <c r="AQ1381" s="1">
        <v>1.6901389999999999E-12</v>
      </c>
      <c r="AS1381" s="1">
        <v>1.987322E-12</v>
      </c>
      <c r="AU1381" s="1">
        <v>2.0123889999999999E-12</v>
      </c>
      <c r="AW1381" s="1">
        <v>1.0032540000000001E-12</v>
      </c>
      <c r="AY1381" s="1">
        <v>8.2179760000000002E-13</v>
      </c>
      <c r="BA1381" s="1">
        <v>7.9407270000000001E-13</v>
      </c>
      <c r="BC1381">
        <v>78.758330000000001</v>
      </c>
      <c r="BD1381">
        <v>40.37847</v>
      </c>
      <c r="BF1381" s="1">
        <v>5.0616509999999999E-8</v>
      </c>
    </row>
    <row r="1382" spans="2:58" x14ac:dyDescent="0.15">
      <c r="B1382" s="1">
        <v>6.6029330000000002E-10</v>
      </c>
      <c r="D1382" s="1">
        <v>3.4537700000000001E-11</v>
      </c>
      <c r="H1382" s="1">
        <v>3.4472450000000001E-9</v>
      </c>
      <c r="I1382" s="1">
        <v>4.1743310000000001E-11</v>
      </c>
      <c r="K1382" s="1">
        <v>1.3779459999999999E-10</v>
      </c>
      <c r="M1382" s="1">
        <v>3.5410069999999998E-9</v>
      </c>
      <c r="O1382" s="1">
        <v>3.8033799999999998E-10</v>
      </c>
      <c r="Q1382" s="1">
        <v>5.0639509999999998E-8</v>
      </c>
      <c r="S1382" s="1">
        <v>3.9709569999999998E-10</v>
      </c>
      <c r="U1382" s="1">
        <v>1.133498E-11</v>
      </c>
      <c r="W1382" s="1">
        <v>2.044607E-10</v>
      </c>
      <c r="Y1382" s="1">
        <v>5.8210480000000001E-9</v>
      </c>
      <c r="AA1382" s="1">
        <v>2.5659449999999998E-10</v>
      </c>
      <c r="AC1382" s="1">
        <v>1.1756150000000001E-11</v>
      </c>
      <c r="AE1382" s="1">
        <v>1.611234E-11</v>
      </c>
      <c r="AG1382" s="1">
        <v>1.887012E-10</v>
      </c>
      <c r="AI1382" s="1">
        <v>2.572012E-12</v>
      </c>
      <c r="AK1382" s="1">
        <v>1.9535400000000002E-12</v>
      </c>
      <c r="AM1382" s="1">
        <v>2.0328010000000002E-12</v>
      </c>
      <c r="AO1382" s="1">
        <v>1.681106E-12</v>
      </c>
      <c r="AQ1382" s="1">
        <v>1.6905360000000001E-12</v>
      </c>
      <c r="AS1382" s="1">
        <v>1.9887259999999999E-12</v>
      </c>
      <c r="AU1382" s="1">
        <v>2.016019E-12</v>
      </c>
      <c r="AW1382" s="1">
        <v>1.014189E-12</v>
      </c>
      <c r="AY1382" s="1">
        <v>8.2210670000000003E-13</v>
      </c>
      <c r="BA1382" s="1">
        <v>7.941778E-13</v>
      </c>
      <c r="BC1382">
        <v>78.752809999999997</v>
      </c>
      <c r="BD1382">
        <v>40.40605</v>
      </c>
      <c r="BF1382" s="1">
        <v>5.0639509999999998E-8</v>
      </c>
    </row>
    <row r="1383" spans="2:58" x14ac:dyDescent="0.15">
      <c r="B1383" s="1">
        <v>6.6068840000000003E-10</v>
      </c>
      <c r="D1383" s="1">
        <v>3.4537829999999999E-11</v>
      </c>
      <c r="H1383" s="1">
        <v>3.4474020000000001E-9</v>
      </c>
      <c r="I1383" s="1">
        <v>4.175924E-11</v>
      </c>
      <c r="K1383" s="1">
        <v>1.3782639999999999E-10</v>
      </c>
      <c r="M1383" s="1">
        <v>3.5410759999999999E-9</v>
      </c>
      <c r="O1383" s="1">
        <v>3.8044480000000001E-10</v>
      </c>
      <c r="Q1383" s="1">
        <v>5.0663640000000001E-8</v>
      </c>
      <c r="S1383" s="1">
        <v>3.97112E-10</v>
      </c>
      <c r="U1383" s="1">
        <v>1.133678E-11</v>
      </c>
      <c r="W1383" s="1">
        <v>2.045113E-10</v>
      </c>
      <c r="Y1383" s="1">
        <v>5.8212419999999999E-9</v>
      </c>
      <c r="AA1383" s="1">
        <v>2.567449E-10</v>
      </c>
      <c r="AC1383" s="1">
        <v>1.1761999999999999E-11</v>
      </c>
      <c r="AE1383" s="1">
        <v>1.6188629999999999E-11</v>
      </c>
      <c r="AG1383" s="1">
        <v>1.887283E-10</v>
      </c>
      <c r="AI1383" s="1">
        <v>2.5769359999999998E-12</v>
      </c>
      <c r="AK1383" s="1">
        <v>1.9535680000000002E-12</v>
      </c>
      <c r="AM1383" s="1">
        <v>2.0336169999999999E-12</v>
      </c>
      <c r="AO1383" s="1">
        <v>1.6812950000000001E-12</v>
      </c>
      <c r="AQ1383" s="1">
        <v>1.694475E-12</v>
      </c>
      <c r="AS1383" s="1">
        <v>1.9963410000000001E-12</v>
      </c>
      <c r="AU1383" s="1">
        <v>2.019968E-12</v>
      </c>
      <c r="AW1383" s="1">
        <v>1.0219839999999999E-12</v>
      </c>
      <c r="AY1383" s="1">
        <v>8.2449990000000001E-13</v>
      </c>
      <c r="BA1383" s="1">
        <v>7.9504770000000002E-13</v>
      </c>
      <c r="BC1383">
        <v>78.747489999999999</v>
      </c>
      <c r="BD1383">
        <v>40.433610000000002</v>
      </c>
      <c r="BF1383" s="1">
        <v>5.0663640000000001E-8</v>
      </c>
    </row>
    <row r="1384" spans="2:58" x14ac:dyDescent="0.15">
      <c r="B1384" s="1">
        <v>6.6082089999999998E-10</v>
      </c>
      <c r="D1384" s="1">
        <v>3.4545259999999997E-11</v>
      </c>
      <c r="H1384" s="1">
        <v>3.4476020000000002E-9</v>
      </c>
      <c r="I1384" s="1">
        <v>4.1786200000000002E-11</v>
      </c>
      <c r="K1384" s="1">
        <v>1.3783449999999999E-10</v>
      </c>
      <c r="M1384" s="1">
        <v>3.5416169999999999E-9</v>
      </c>
      <c r="O1384" s="1">
        <v>3.804973E-10</v>
      </c>
      <c r="Q1384" s="1">
        <v>5.0676080000000002E-8</v>
      </c>
      <c r="S1384" s="1">
        <v>3.9716830000000001E-10</v>
      </c>
      <c r="U1384" s="1">
        <v>1.134122E-11</v>
      </c>
      <c r="W1384" s="1">
        <v>2.0457889999999999E-10</v>
      </c>
      <c r="Y1384" s="1">
        <v>5.821489E-9</v>
      </c>
      <c r="AA1384" s="1">
        <v>2.5674649999999999E-10</v>
      </c>
      <c r="AC1384" s="1">
        <v>1.1765520000000001E-11</v>
      </c>
      <c r="AE1384" s="1">
        <v>1.6248309999999999E-11</v>
      </c>
      <c r="AG1384" s="1">
        <v>1.88736E-10</v>
      </c>
      <c r="AI1384" s="1">
        <v>2.5841649999999998E-12</v>
      </c>
      <c r="AK1384" s="1">
        <v>1.954515E-12</v>
      </c>
      <c r="AM1384" s="1">
        <v>2.035179E-12</v>
      </c>
      <c r="AO1384" s="1">
        <v>1.681643E-12</v>
      </c>
      <c r="AQ1384" s="1">
        <v>1.697098E-12</v>
      </c>
      <c r="AS1384" s="1">
        <v>2.000657E-12</v>
      </c>
      <c r="AU1384" s="1">
        <v>2.0204980000000002E-12</v>
      </c>
      <c r="AW1384" s="1">
        <v>1.022208E-12</v>
      </c>
      <c r="AY1384" s="1">
        <v>8.271728E-13</v>
      </c>
      <c r="BA1384" s="1">
        <v>7.956151E-13</v>
      </c>
      <c r="BC1384">
        <v>78.742199999999997</v>
      </c>
      <c r="BD1384">
        <v>40.461089999999999</v>
      </c>
      <c r="BF1384" s="1">
        <v>5.0676080000000002E-8</v>
      </c>
    </row>
    <row r="1385" spans="2:58" x14ac:dyDescent="0.15">
      <c r="B1385" s="1">
        <v>6.61182E-10</v>
      </c>
      <c r="D1385" s="1">
        <v>3.4554380000000001E-11</v>
      </c>
      <c r="H1385" s="1">
        <v>3.447665E-9</v>
      </c>
      <c r="I1385" s="1">
        <v>4.1836309999999997E-11</v>
      </c>
      <c r="K1385" s="1">
        <v>1.378402E-10</v>
      </c>
      <c r="M1385" s="1">
        <v>3.542423E-9</v>
      </c>
      <c r="O1385" s="1">
        <v>3.805596E-10</v>
      </c>
      <c r="Q1385" s="1">
        <v>5.0678200000000003E-8</v>
      </c>
      <c r="S1385" s="1">
        <v>3.9722159999999999E-10</v>
      </c>
      <c r="U1385" s="1">
        <v>1.134258E-11</v>
      </c>
      <c r="W1385" s="1">
        <v>2.0473279999999999E-10</v>
      </c>
      <c r="Y1385" s="1">
        <v>5.821494E-9</v>
      </c>
      <c r="AA1385" s="1">
        <v>2.56772E-10</v>
      </c>
      <c r="AC1385" s="1">
        <v>1.1765959999999999E-11</v>
      </c>
      <c r="AE1385" s="1">
        <v>1.6255009999999999E-11</v>
      </c>
      <c r="AG1385" s="1">
        <v>1.8875769999999999E-10</v>
      </c>
      <c r="AI1385" s="1">
        <v>2.5863800000000001E-12</v>
      </c>
      <c r="AK1385" s="1">
        <v>1.9549079999999999E-12</v>
      </c>
      <c r="AM1385" s="1">
        <v>2.0353989999999998E-12</v>
      </c>
      <c r="AO1385" s="1">
        <v>1.684556E-12</v>
      </c>
      <c r="AQ1385" s="1">
        <v>1.7026949999999999E-12</v>
      </c>
      <c r="AS1385" s="1">
        <v>2.0062540000000001E-12</v>
      </c>
      <c r="AU1385" s="1">
        <v>2.0245000000000001E-12</v>
      </c>
      <c r="AW1385" s="1">
        <v>1.023961E-12</v>
      </c>
      <c r="AY1385" s="1">
        <v>8.2959440000000002E-13</v>
      </c>
      <c r="BA1385" s="1">
        <v>7.9854560000000005E-13</v>
      </c>
      <c r="BC1385">
        <v>78.737099999999998</v>
      </c>
      <c r="BD1385">
        <v>40.488509999999998</v>
      </c>
      <c r="BF1385" s="1">
        <v>5.0678200000000003E-8</v>
      </c>
    </row>
    <row r="1386" spans="2:58" x14ac:dyDescent="0.15">
      <c r="B1386" s="1">
        <v>6.6146790000000005E-10</v>
      </c>
      <c r="D1386" s="1">
        <v>3.4582799999999999E-11</v>
      </c>
      <c r="H1386" s="1">
        <v>3.447765E-9</v>
      </c>
      <c r="I1386" s="1">
        <v>4.1850619999999999E-11</v>
      </c>
      <c r="K1386" s="1">
        <v>1.3789149999999999E-10</v>
      </c>
      <c r="M1386" s="1">
        <v>3.543369E-9</v>
      </c>
      <c r="O1386" s="1">
        <v>3.8064250000000001E-10</v>
      </c>
      <c r="Q1386" s="1">
        <v>5.068888E-8</v>
      </c>
      <c r="S1386" s="1">
        <v>3.9724600000000002E-10</v>
      </c>
      <c r="U1386" s="1">
        <v>1.1342610000000001E-11</v>
      </c>
      <c r="W1386" s="1">
        <v>2.048415E-10</v>
      </c>
      <c r="Y1386" s="1">
        <v>5.8215369999999996E-9</v>
      </c>
      <c r="AA1386" s="1">
        <v>2.5678180000000002E-10</v>
      </c>
      <c r="AC1386" s="1">
        <v>1.177344E-11</v>
      </c>
      <c r="AE1386" s="1">
        <v>1.6274309999999999E-11</v>
      </c>
      <c r="AG1386" s="1">
        <v>1.887999E-10</v>
      </c>
      <c r="AI1386" s="1">
        <v>2.5913490000000001E-12</v>
      </c>
      <c r="AK1386" s="1">
        <v>1.9615960000000002E-12</v>
      </c>
      <c r="AM1386" s="1">
        <v>2.0393710000000002E-12</v>
      </c>
      <c r="AO1386" s="1">
        <v>1.684718E-12</v>
      </c>
      <c r="AQ1386" s="1">
        <v>1.7039189999999999E-12</v>
      </c>
      <c r="AS1386" s="1">
        <v>2.011765E-12</v>
      </c>
      <c r="AU1386" s="1">
        <v>2.0320119999999999E-12</v>
      </c>
      <c r="AW1386" s="1">
        <v>1.0257429999999999E-12</v>
      </c>
      <c r="AY1386" s="1">
        <v>8.3061260000000002E-13</v>
      </c>
      <c r="BA1386" s="1">
        <v>8.0394289999999996E-13</v>
      </c>
      <c r="BC1386">
        <v>78.731530000000006</v>
      </c>
      <c r="BD1386">
        <v>40.515970000000003</v>
      </c>
      <c r="BF1386" s="1">
        <v>5.068888E-8</v>
      </c>
    </row>
    <row r="1387" spans="2:58" x14ac:dyDescent="0.15">
      <c r="B1387" s="1">
        <v>6.6148340000000002E-10</v>
      </c>
      <c r="D1387" s="1">
        <v>3.4590499999999998E-11</v>
      </c>
      <c r="H1387" s="1">
        <v>3.4478369999999998E-9</v>
      </c>
      <c r="I1387" s="1">
        <v>4.186897E-11</v>
      </c>
      <c r="K1387" s="1">
        <v>1.37944E-10</v>
      </c>
      <c r="M1387" s="1">
        <v>3.5440520000000002E-9</v>
      </c>
      <c r="O1387" s="1">
        <v>3.8079920000000002E-10</v>
      </c>
      <c r="Q1387" s="1">
        <v>5.0713969999999997E-8</v>
      </c>
      <c r="S1387" s="1">
        <v>3.9727420000000001E-10</v>
      </c>
      <c r="U1387" s="1">
        <v>1.1344860000000001E-11</v>
      </c>
      <c r="W1387" s="1">
        <v>2.0498409999999999E-10</v>
      </c>
      <c r="Y1387" s="1">
        <v>5.8218849999999997E-9</v>
      </c>
      <c r="AA1387" s="1">
        <v>2.5678860000000002E-10</v>
      </c>
      <c r="AC1387" s="1">
        <v>1.179099E-11</v>
      </c>
      <c r="AE1387" s="1">
        <v>1.6286890000000001E-11</v>
      </c>
      <c r="AG1387" s="1">
        <v>1.8880739999999999E-10</v>
      </c>
      <c r="AI1387" s="1">
        <v>2.59222E-12</v>
      </c>
      <c r="AK1387" s="1">
        <v>1.9702959999999999E-12</v>
      </c>
      <c r="AM1387" s="1">
        <v>2.0394859999999999E-12</v>
      </c>
      <c r="AO1387" s="1">
        <v>1.6854840000000001E-12</v>
      </c>
      <c r="AQ1387" s="1">
        <v>1.704157E-12</v>
      </c>
      <c r="AS1387" s="1">
        <v>2.0124000000000002E-12</v>
      </c>
      <c r="AU1387" s="1">
        <v>2.0452790000000002E-12</v>
      </c>
      <c r="AW1387" s="1">
        <v>1.0275879999999999E-12</v>
      </c>
      <c r="AY1387" s="1">
        <v>8.3093089999999999E-13</v>
      </c>
      <c r="BA1387" s="1">
        <v>8.0509649999999997E-13</v>
      </c>
      <c r="BC1387">
        <v>78.725639999999999</v>
      </c>
      <c r="BD1387">
        <v>40.543529999999997</v>
      </c>
      <c r="BF1387" s="1">
        <v>5.0713969999999997E-8</v>
      </c>
    </row>
    <row r="1388" spans="2:58" x14ac:dyDescent="0.15">
      <c r="B1388" s="1">
        <v>6.6160199999999999E-10</v>
      </c>
      <c r="D1388" s="1">
        <v>3.4594280000000002E-11</v>
      </c>
      <c r="H1388" s="1">
        <v>3.4478589999999998E-9</v>
      </c>
      <c r="I1388" s="1">
        <v>4.1949530000000001E-11</v>
      </c>
      <c r="K1388" s="1">
        <v>1.3794670000000001E-10</v>
      </c>
      <c r="M1388" s="1">
        <v>3.5464799999999999E-9</v>
      </c>
      <c r="O1388" s="1">
        <v>3.8109010000000001E-10</v>
      </c>
      <c r="Q1388" s="1">
        <v>5.0754470000000003E-8</v>
      </c>
      <c r="S1388" s="1">
        <v>3.9727440000000002E-10</v>
      </c>
      <c r="U1388" s="1">
        <v>1.134695E-11</v>
      </c>
      <c r="W1388" s="1">
        <v>2.050847E-10</v>
      </c>
      <c r="Y1388" s="1">
        <v>5.8219449999999998E-9</v>
      </c>
      <c r="AA1388" s="1">
        <v>2.5685100000000001E-10</v>
      </c>
      <c r="AC1388" s="1">
        <v>1.179165E-11</v>
      </c>
      <c r="AE1388" s="1">
        <v>1.6293279999999999E-11</v>
      </c>
      <c r="AG1388" s="1">
        <v>1.8886000000000001E-10</v>
      </c>
      <c r="AI1388" s="1">
        <v>2.607717E-12</v>
      </c>
      <c r="AK1388" s="1">
        <v>1.9710129999999998E-12</v>
      </c>
      <c r="AM1388" s="1">
        <v>2.0396369999999999E-12</v>
      </c>
      <c r="AO1388" s="1">
        <v>1.685806E-12</v>
      </c>
      <c r="AQ1388" s="1">
        <v>1.70819E-12</v>
      </c>
      <c r="AS1388" s="1">
        <v>2.0208059999999999E-12</v>
      </c>
      <c r="AU1388" s="1">
        <v>2.0591829999999998E-12</v>
      </c>
      <c r="AW1388" s="1">
        <v>1.03603E-12</v>
      </c>
      <c r="AY1388" s="1">
        <v>8.3391129999999997E-13</v>
      </c>
      <c r="BA1388" s="1">
        <v>8.0692039999999999E-13</v>
      </c>
      <c r="BC1388">
        <v>78.718459999999993</v>
      </c>
      <c r="BD1388">
        <v>40.571129999999997</v>
      </c>
      <c r="BF1388" s="1">
        <v>5.0754470000000003E-8</v>
      </c>
    </row>
    <row r="1389" spans="2:58" x14ac:dyDescent="0.15">
      <c r="B1389" s="1">
        <v>6.6199089999999998E-10</v>
      </c>
      <c r="D1389" s="1">
        <v>3.461615E-11</v>
      </c>
      <c r="H1389" s="1">
        <v>3.4478759999999999E-9</v>
      </c>
      <c r="I1389" s="1">
        <v>4.1950309999999999E-11</v>
      </c>
      <c r="K1389" s="1">
        <v>1.3796180000000001E-10</v>
      </c>
      <c r="M1389" s="1">
        <v>3.5467769999999999E-9</v>
      </c>
      <c r="O1389" s="1">
        <v>3.8131369999999999E-10</v>
      </c>
      <c r="Q1389" s="1">
        <v>5.0809379999999997E-8</v>
      </c>
      <c r="S1389" s="1">
        <v>3.9740449999999998E-10</v>
      </c>
      <c r="U1389" s="1">
        <v>1.1352279999999999E-11</v>
      </c>
      <c r="W1389" s="1">
        <v>2.0545360000000001E-10</v>
      </c>
      <c r="Y1389" s="1">
        <v>5.8219960000000003E-9</v>
      </c>
      <c r="AA1389" s="1">
        <v>2.5690719999999998E-10</v>
      </c>
      <c r="AC1389" s="1">
        <v>1.1792169999999999E-11</v>
      </c>
      <c r="AE1389" s="1">
        <v>1.6293799999999999E-11</v>
      </c>
      <c r="AG1389" s="1">
        <v>1.8897459999999999E-10</v>
      </c>
      <c r="AI1389" s="1">
        <v>2.615552E-12</v>
      </c>
      <c r="AK1389" s="1">
        <v>1.9726579999999999E-12</v>
      </c>
      <c r="AM1389" s="1">
        <v>2.046007E-12</v>
      </c>
      <c r="AO1389" s="1">
        <v>1.6863960000000001E-12</v>
      </c>
      <c r="AQ1389" s="1">
        <v>1.7085560000000001E-12</v>
      </c>
      <c r="AS1389" s="1">
        <v>2.0221809999999999E-12</v>
      </c>
      <c r="AU1389" s="1">
        <v>2.081733E-12</v>
      </c>
      <c r="AW1389" s="1">
        <v>1.047596E-12</v>
      </c>
      <c r="AY1389" s="1">
        <v>8.3506819999999997E-13</v>
      </c>
      <c r="BA1389" s="1">
        <v>8.2140530000000004E-13</v>
      </c>
      <c r="BC1389">
        <v>78.711759999999998</v>
      </c>
      <c r="BD1389">
        <v>40.598820000000003</v>
      </c>
      <c r="BF1389" s="1">
        <v>5.0809379999999997E-8</v>
      </c>
    </row>
    <row r="1390" spans="2:58" x14ac:dyDescent="0.15">
      <c r="B1390" s="1">
        <v>6.6205430000000003E-10</v>
      </c>
      <c r="D1390" s="1">
        <v>3.4619580000000002E-11</v>
      </c>
      <c r="H1390" s="1">
        <v>3.4480639999999998E-9</v>
      </c>
      <c r="I1390" s="1">
        <v>4.1952579999999998E-11</v>
      </c>
      <c r="K1390" s="1">
        <v>1.3797859999999999E-10</v>
      </c>
      <c r="M1390" s="1">
        <v>3.5481209999999998E-9</v>
      </c>
      <c r="O1390" s="1">
        <v>3.8135350000000001E-10</v>
      </c>
      <c r="Q1390" s="1">
        <v>5.0873379999999997E-8</v>
      </c>
      <c r="S1390" s="1">
        <v>3.9741909999999998E-10</v>
      </c>
      <c r="U1390" s="1">
        <v>1.1352699999999999E-11</v>
      </c>
      <c r="W1390" s="1">
        <v>2.054813E-10</v>
      </c>
      <c r="Y1390" s="1">
        <v>5.8220450000000002E-9</v>
      </c>
      <c r="AA1390" s="1">
        <v>2.5692049999999998E-10</v>
      </c>
      <c r="AC1390" s="1">
        <v>1.1794839999999999E-11</v>
      </c>
      <c r="AE1390" s="1">
        <v>1.6319469999999999E-11</v>
      </c>
      <c r="AG1390" s="1">
        <v>1.890112E-10</v>
      </c>
      <c r="AI1390" s="1">
        <v>2.619545E-12</v>
      </c>
      <c r="AK1390" s="1">
        <v>1.984459E-12</v>
      </c>
      <c r="AM1390" s="1">
        <v>2.0496429999999999E-12</v>
      </c>
      <c r="AO1390" s="1">
        <v>1.6871149999999999E-12</v>
      </c>
      <c r="AQ1390" s="1">
        <v>1.710558E-12</v>
      </c>
      <c r="AS1390" s="1">
        <v>2.03013E-12</v>
      </c>
      <c r="AU1390" s="1">
        <v>2.0880129999999998E-12</v>
      </c>
      <c r="AW1390" s="1">
        <v>1.048041E-12</v>
      </c>
      <c r="AY1390" s="1">
        <v>8.392649E-13</v>
      </c>
      <c r="BA1390" s="1">
        <v>8.2175250000000004E-13</v>
      </c>
      <c r="BC1390">
        <v>78.705709999999996</v>
      </c>
      <c r="BD1390">
        <v>40.626460000000002</v>
      </c>
      <c r="BF1390" s="1">
        <v>5.0873379999999997E-8</v>
      </c>
    </row>
    <row r="1391" spans="2:58" x14ac:dyDescent="0.15">
      <c r="B1391" s="1">
        <v>6.6210409999999998E-10</v>
      </c>
      <c r="D1391" s="1">
        <v>3.462092E-11</v>
      </c>
      <c r="H1391" s="1">
        <v>3.4485479999999998E-9</v>
      </c>
      <c r="I1391" s="1">
        <v>4.199003E-11</v>
      </c>
      <c r="K1391" s="1">
        <v>1.3802279999999999E-10</v>
      </c>
      <c r="M1391" s="1">
        <v>3.5491560000000001E-9</v>
      </c>
      <c r="O1391" s="1">
        <v>3.8135500000000002E-10</v>
      </c>
      <c r="Q1391" s="1">
        <v>5.0878090000000003E-8</v>
      </c>
      <c r="S1391" s="1">
        <v>3.9742020000000002E-10</v>
      </c>
      <c r="U1391" s="1">
        <v>1.135319E-11</v>
      </c>
      <c r="W1391" s="1">
        <v>2.0551750000000001E-10</v>
      </c>
      <c r="Y1391" s="1">
        <v>5.822109E-9</v>
      </c>
      <c r="AA1391" s="1">
        <v>2.5695810000000002E-10</v>
      </c>
      <c r="AC1391" s="1">
        <v>1.180026E-11</v>
      </c>
      <c r="AE1391" s="1">
        <v>1.6350589999999998E-11</v>
      </c>
      <c r="AG1391" s="1">
        <v>1.8905269999999999E-10</v>
      </c>
      <c r="AI1391" s="1">
        <v>2.6253219999999999E-12</v>
      </c>
      <c r="AK1391" s="1">
        <v>1.9846830000000001E-12</v>
      </c>
      <c r="AM1391" s="1">
        <v>2.0502690000000001E-12</v>
      </c>
      <c r="AO1391" s="1">
        <v>1.687551E-12</v>
      </c>
      <c r="AQ1391" s="1">
        <v>1.7142129999999999E-12</v>
      </c>
      <c r="AS1391" s="1">
        <v>2.0311750000000002E-12</v>
      </c>
      <c r="AU1391" s="1">
        <v>2.0942470000000002E-12</v>
      </c>
      <c r="AW1391" s="1">
        <v>1.06868E-12</v>
      </c>
      <c r="AY1391" s="1">
        <v>8.4201879999999999E-13</v>
      </c>
      <c r="BA1391" s="1">
        <v>8.2367809999999999E-13</v>
      </c>
      <c r="BC1391">
        <v>78.698549999999997</v>
      </c>
      <c r="BD1391">
        <v>40.65401</v>
      </c>
      <c r="BF1391" s="1">
        <v>5.0878090000000003E-8</v>
      </c>
    </row>
    <row r="1392" spans="2:58" x14ac:dyDescent="0.15">
      <c r="B1392" s="1">
        <v>6.6211690000000003E-10</v>
      </c>
      <c r="D1392" s="1">
        <v>3.4625210000000002E-11</v>
      </c>
      <c r="H1392" s="1">
        <v>3.44876E-9</v>
      </c>
      <c r="I1392" s="1">
        <v>4.2075460000000001E-11</v>
      </c>
      <c r="K1392" s="1">
        <v>1.380327E-10</v>
      </c>
      <c r="M1392" s="1">
        <v>3.5496010000000001E-9</v>
      </c>
      <c r="O1392" s="1">
        <v>3.8140739999999998E-10</v>
      </c>
      <c r="Q1392" s="1">
        <v>5.0883630000000002E-8</v>
      </c>
      <c r="S1392" s="1">
        <v>3.9742559999999998E-10</v>
      </c>
      <c r="U1392" s="1">
        <v>1.135585E-11</v>
      </c>
      <c r="W1392" s="1">
        <v>2.056567E-10</v>
      </c>
      <c r="Y1392" s="1">
        <v>5.8221960000000004E-9</v>
      </c>
      <c r="AA1392" s="1">
        <v>2.5697070000000001E-10</v>
      </c>
      <c r="AC1392" s="1">
        <v>1.180083E-11</v>
      </c>
      <c r="AE1392" s="1">
        <v>1.635431E-11</v>
      </c>
      <c r="AG1392" s="1">
        <v>1.8909649999999999E-10</v>
      </c>
      <c r="AI1392" s="1">
        <v>2.636654E-12</v>
      </c>
      <c r="AK1392" s="1">
        <v>1.9878429999999999E-12</v>
      </c>
      <c r="AM1392" s="1">
        <v>2.0520779999999999E-12</v>
      </c>
      <c r="AO1392" s="1">
        <v>1.687615E-12</v>
      </c>
      <c r="AQ1392" s="1">
        <v>1.7169839999999999E-12</v>
      </c>
      <c r="AS1392" s="1">
        <v>2.0403910000000001E-12</v>
      </c>
      <c r="AU1392" s="1">
        <v>2.09522E-12</v>
      </c>
      <c r="AW1392" s="1">
        <v>1.0821260000000001E-12</v>
      </c>
      <c r="AY1392" s="1">
        <v>8.4646939999999998E-13</v>
      </c>
      <c r="BA1392" s="1">
        <v>8.2770379999999997E-13</v>
      </c>
      <c r="BC1392">
        <v>78.692800000000005</v>
      </c>
      <c r="BD1392">
        <v>40.681570000000001</v>
      </c>
      <c r="BF1392" s="1">
        <v>5.0883630000000002E-8</v>
      </c>
    </row>
    <row r="1393" spans="2:58" x14ac:dyDescent="0.15">
      <c r="B1393" s="1">
        <v>6.62604E-10</v>
      </c>
      <c r="D1393" s="1">
        <v>3.4629569999999998E-11</v>
      </c>
      <c r="H1393" s="1">
        <v>3.4490139999999999E-9</v>
      </c>
      <c r="I1393" s="1">
        <v>4.2111440000000001E-11</v>
      </c>
      <c r="K1393" s="1">
        <v>1.380765E-10</v>
      </c>
      <c r="M1393" s="1">
        <v>3.550012E-9</v>
      </c>
      <c r="O1393" s="1">
        <v>3.8144140000000001E-10</v>
      </c>
      <c r="Q1393" s="1">
        <v>5.0888699999999997E-8</v>
      </c>
      <c r="S1393" s="1">
        <v>3.9742899999999998E-10</v>
      </c>
      <c r="U1393" s="1">
        <v>1.1356519999999999E-11</v>
      </c>
      <c r="W1393" s="1">
        <v>2.057044E-10</v>
      </c>
      <c r="Y1393" s="1">
        <v>5.8224279999999999E-9</v>
      </c>
      <c r="AA1393" s="1">
        <v>2.5698619999999999E-10</v>
      </c>
      <c r="AC1393" s="1">
        <v>1.180387E-11</v>
      </c>
      <c r="AE1393" s="1">
        <v>1.6355369999999998E-11</v>
      </c>
      <c r="AG1393" s="1">
        <v>1.890987E-10</v>
      </c>
      <c r="AI1393" s="1">
        <v>2.6389969999999998E-12</v>
      </c>
      <c r="AK1393" s="1">
        <v>1.988522E-12</v>
      </c>
      <c r="AM1393" s="1">
        <v>2.0546930000000001E-12</v>
      </c>
      <c r="AO1393" s="1">
        <v>1.689047E-12</v>
      </c>
      <c r="AQ1393" s="1">
        <v>1.7175559999999999E-12</v>
      </c>
      <c r="AS1393" s="1">
        <v>2.0450110000000002E-12</v>
      </c>
      <c r="AU1393" s="1">
        <v>2.1149620000000001E-12</v>
      </c>
      <c r="AW1393" s="1">
        <v>1.0915989999999999E-12</v>
      </c>
      <c r="AY1393" s="1">
        <v>8.4700770000000003E-13</v>
      </c>
      <c r="BA1393" s="1">
        <v>8.2827949999999999E-13</v>
      </c>
      <c r="BC1393">
        <v>78.686710000000005</v>
      </c>
      <c r="BD1393">
        <v>40.709099999999999</v>
      </c>
      <c r="BF1393" s="1">
        <v>5.0888699999999997E-8</v>
      </c>
    </row>
    <row r="1394" spans="2:58" x14ac:dyDescent="0.15">
      <c r="B1394" s="1">
        <v>6.6272429999999999E-10</v>
      </c>
      <c r="D1394" s="1">
        <v>3.4636499999999998E-11</v>
      </c>
      <c r="H1394" s="1">
        <v>3.4491099999999999E-9</v>
      </c>
      <c r="I1394" s="1">
        <v>4.2187749999999999E-11</v>
      </c>
      <c r="K1394" s="1">
        <v>1.38086E-10</v>
      </c>
      <c r="M1394" s="1">
        <v>3.5508610000000002E-9</v>
      </c>
      <c r="O1394" s="1">
        <v>3.815142E-10</v>
      </c>
      <c r="Q1394" s="1">
        <v>5.0898919999999999E-8</v>
      </c>
      <c r="S1394" s="1">
        <v>3.9744340000000002E-10</v>
      </c>
      <c r="U1394" s="1">
        <v>1.1360110000000001E-11</v>
      </c>
      <c r="W1394" s="1">
        <v>2.0599E-10</v>
      </c>
      <c r="Y1394" s="1">
        <v>5.822457E-9</v>
      </c>
      <c r="AA1394" s="1">
        <v>2.5699750000000002E-10</v>
      </c>
      <c r="AC1394" s="1">
        <v>1.1821080000000001E-11</v>
      </c>
      <c r="AE1394" s="1">
        <v>1.6396639999999999E-11</v>
      </c>
      <c r="AG1394" s="1">
        <v>1.8914319999999999E-10</v>
      </c>
      <c r="AI1394" s="1">
        <v>2.6433229999999998E-12</v>
      </c>
      <c r="AK1394" s="1">
        <v>1.9894649999999999E-12</v>
      </c>
      <c r="AM1394" s="1">
        <v>2.0598880000000001E-12</v>
      </c>
      <c r="AO1394" s="1">
        <v>1.689091E-12</v>
      </c>
      <c r="AQ1394" s="1">
        <v>1.718034E-12</v>
      </c>
      <c r="AS1394" s="1">
        <v>2.0465729999999999E-12</v>
      </c>
      <c r="AU1394" s="1">
        <v>2.143463E-12</v>
      </c>
      <c r="AW1394" s="1">
        <v>1.093137E-12</v>
      </c>
      <c r="AY1394" s="1">
        <v>8.5087760000000003E-13</v>
      </c>
      <c r="BA1394" s="1">
        <v>8.347319E-13</v>
      </c>
      <c r="BC1394">
        <v>78.681349999999995</v>
      </c>
      <c r="BD1394">
        <v>40.736690000000003</v>
      </c>
      <c r="BF1394" s="1">
        <v>5.0898919999999999E-8</v>
      </c>
    </row>
    <row r="1395" spans="2:58" x14ac:dyDescent="0.15">
      <c r="B1395" s="1">
        <v>6.6276669999999996E-10</v>
      </c>
      <c r="D1395" s="1">
        <v>3.463873E-11</v>
      </c>
      <c r="H1395" s="1">
        <v>3.4494220000000001E-9</v>
      </c>
      <c r="I1395" s="1">
        <v>4.2266890000000001E-11</v>
      </c>
      <c r="K1395" s="1">
        <v>1.3810930000000001E-10</v>
      </c>
      <c r="M1395" s="1">
        <v>3.5511930000000001E-9</v>
      </c>
      <c r="O1395" s="1">
        <v>3.8153649999999998E-10</v>
      </c>
      <c r="Q1395" s="1">
        <v>5.091657E-8</v>
      </c>
      <c r="S1395" s="1">
        <v>3.9745979999999998E-10</v>
      </c>
      <c r="U1395" s="1">
        <v>1.13604E-11</v>
      </c>
      <c r="W1395" s="1">
        <v>2.0606170000000001E-10</v>
      </c>
      <c r="Y1395" s="1">
        <v>5.8225070000000003E-9</v>
      </c>
      <c r="AA1395" s="1">
        <v>2.5700850000000001E-10</v>
      </c>
      <c r="AC1395" s="1">
        <v>1.182577E-11</v>
      </c>
      <c r="AE1395" s="1">
        <v>1.642726E-11</v>
      </c>
      <c r="AG1395" s="1">
        <v>1.891532E-10</v>
      </c>
      <c r="AI1395" s="1">
        <v>2.672187E-12</v>
      </c>
      <c r="AK1395" s="1">
        <v>1.9895620000000002E-12</v>
      </c>
      <c r="AM1395" s="1">
        <v>2.0601589999999998E-12</v>
      </c>
      <c r="AO1395" s="1">
        <v>1.689664E-12</v>
      </c>
      <c r="AQ1395" s="1">
        <v>1.723685E-12</v>
      </c>
      <c r="AS1395" s="1">
        <v>2.046862E-12</v>
      </c>
      <c r="AU1395" s="1">
        <v>2.1529469999999999E-12</v>
      </c>
      <c r="AW1395" s="1">
        <v>1.105609E-12</v>
      </c>
      <c r="AY1395" s="1">
        <v>8.5131310000000001E-13</v>
      </c>
      <c r="BA1395" s="1">
        <v>8.3480409999999998E-13</v>
      </c>
      <c r="BC1395">
        <v>78.675960000000003</v>
      </c>
      <c r="BD1395">
        <v>40.764339999999997</v>
      </c>
      <c r="BF1395" s="1">
        <v>5.091657E-8</v>
      </c>
    </row>
    <row r="1396" spans="2:58" x14ac:dyDescent="0.15">
      <c r="B1396" s="1">
        <v>6.6307939999999996E-10</v>
      </c>
      <c r="D1396" s="1">
        <v>3.4642990000000003E-11</v>
      </c>
      <c r="H1396" s="1">
        <v>3.4494639999999998E-9</v>
      </c>
      <c r="I1396" s="1">
        <v>4.2332270000000003E-11</v>
      </c>
      <c r="K1396" s="1">
        <v>1.3814700000000001E-10</v>
      </c>
      <c r="M1396" s="1">
        <v>3.5520040000000002E-9</v>
      </c>
      <c r="O1396" s="1">
        <v>3.8168569999999998E-10</v>
      </c>
      <c r="Q1396" s="1">
        <v>5.0960690000000003E-8</v>
      </c>
      <c r="S1396" s="1">
        <v>3.9747149999999999E-10</v>
      </c>
      <c r="U1396" s="1">
        <v>1.136516E-11</v>
      </c>
      <c r="W1396" s="1">
        <v>2.06128E-10</v>
      </c>
      <c r="Y1396" s="1">
        <v>5.8230009999999998E-9</v>
      </c>
      <c r="AA1396" s="1">
        <v>2.5711200000000002E-10</v>
      </c>
      <c r="AC1396" s="1">
        <v>1.1831670000000001E-11</v>
      </c>
      <c r="AE1396" s="1">
        <v>1.6428629999999999E-11</v>
      </c>
      <c r="AG1396" s="1">
        <v>1.8916880000000001E-10</v>
      </c>
      <c r="AI1396" s="1">
        <v>2.6767630000000001E-12</v>
      </c>
      <c r="AK1396" s="1">
        <v>1.9896419999999999E-12</v>
      </c>
      <c r="AM1396" s="1">
        <v>2.0660489999999999E-12</v>
      </c>
      <c r="AO1396" s="1">
        <v>1.690124E-12</v>
      </c>
      <c r="AQ1396" s="1">
        <v>1.727827E-12</v>
      </c>
      <c r="AS1396" s="1">
        <v>2.0474669999999998E-12</v>
      </c>
      <c r="AU1396" s="1">
        <v>2.1675519999999999E-12</v>
      </c>
      <c r="AW1396" s="1">
        <v>1.1085939999999999E-12</v>
      </c>
      <c r="AY1396" s="1">
        <v>8.5205650000000001E-13</v>
      </c>
      <c r="BA1396" s="1">
        <v>8.3636340000000003E-13</v>
      </c>
      <c r="BC1396">
        <v>78.670940000000002</v>
      </c>
      <c r="BD1396">
        <v>40.791960000000003</v>
      </c>
      <c r="BF1396" s="1">
        <v>5.0960690000000003E-8</v>
      </c>
    </row>
    <row r="1397" spans="2:58" x14ac:dyDescent="0.15">
      <c r="B1397" s="1">
        <v>6.631113E-10</v>
      </c>
      <c r="D1397" s="1">
        <v>3.464397E-11</v>
      </c>
      <c r="H1397" s="1">
        <v>3.449632E-9</v>
      </c>
      <c r="I1397" s="1">
        <v>4.2357819999999998E-11</v>
      </c>
      <c r="K1397" s="1">
        <v>1.381576E-10</v>
      </c>
      <c r="M1397" s="1">
        <v>3.5536479999999998E-9</v>
      </c>
      <c r="O1397" s="1">
        <v>3.8171160000000001E-10</v>
      </c>
      <c r="Q1397" s="1">
        <v>5.101447E-8</v>
      </c>
      <c r="S1397" s="1">
        <v>3.9748280000000002E-10</v>
      </c>
      <c r="U1397" s="1">
        <v>1.1366359999999999E-11</v>
      </c>
      <c r="W1397" s="1">
        <v>2.0656999999999999E-10</v>
      </c>
      <c r="Y1397" s="1">
        <v>5.8230860000000004E-9</v>
      </c>
      <c r="AA1397" s="1">
        <v>2.5713660000000001E-10</v>
      </c>
      <c r="AC1397" s="1">
        <v>1.183616E-11</v>
      </c>
      <c r="AE1397" s="1">
        <v>1.6440439999999999E-11</v>
      </c>
      <c r="AG1397" s="1">
        <v>1.8919549999999999E-10</v>
      </c>
      <c r="AI1397" s="1">
        <v>2.6810520000000001E-12</v>
      </c>
      <c r="AK1397" s="1">
        <v>1.9911200000000001E-12</v>
      </c>
      <c r="AM1397" s="1">
        <v>2.074658E-12</v>
      </c>
      <c r="AO1397" s="1">
        <v>1.6901970000000001E-12</v>
      </c>
      <c r="AQ1397" s="1">
        <v>1.7312559999999999E-12</v>
      </c>
      <c r="AS1397" s="1">
        <v>2.0523199999999999E-12</v>
      </c>
      <c r="AU1397" s="1">
        <v>2.2455000000000001E-12</v>
      </c>
      <c r="AW1397" s="1">
        <v>1.108908E-12</v>
      </c>
      <c r="AY1397" s="1">
        <v>8.527364E-13</v>
      </c>
      <c r="BA1397" s="1">
        <v>8.3640260000000004E-13</v>
      </c>
      <c r="BC1397">
        <v>78.666489999999996</v>
      </c>
      <c r="BD1397">
        <v>40.819569999999999</v>
      </c>
      <c r="BF1397" s="1">
        <v>5.101447E-8</v>
      </c>
    </row>
    <row r="1398" spans="2:58" x14ac:dyDescent="0.15">
      <c r="B1398" s="1">
        <v>6.6311679999999999E-10</v>
      </c>
      <c r="D1398" s="1">
        <v>3.4649339999999998E-11</v>
      </c>
      <c r="H1398" s="1">
        <v>3.4496559999999998E-9</v>
      </c>
      <c r="I1398" s="1">
        <v>4.2369870000000001E-11</v>
      </c>
      <c r="K1398" s="1">
        <v>1.381593E-10</v>
      </c>
      <c r="M1398" s="1">
        <v>3.5549259999999998E-9</v>
      </c>
      <c r="O1398" s="1">
        <v>3.8182190000000002E-10</v>
      </c>
      <c r="Q1398" s="1">
        <v>5.104706E-8</v>
      </c>
      <c r="S1398" s="1">
        <v>3.9752159999999998E-10</v>
      </c>
      <c r="U1398" s="1">
        <v>1.1370300000000001E-11</v>
      </c>
      <c r="W1398" s="1">
        <v>2.0671690000000001E-10</v>
      </c>
      <c r="Y1398" s="1">
        <v>5.823417E-9</v>
      </c>
      <c r="AA1398" s="1">
        <v>2.5718870000000002E-10</v>
      </c>
      <c r="AC1398" s="1">
        <v>1.183779E-11</v>
      </c>
      <c r="AE1398" s="1">
        <v>1.6457349999999999E-11</v>
      </c>
      <c r="AG1398" s="1">
        <v>1.8923830000000001E-10</v>
      </c>
      <c r="AI1398" s="1">
        <v>2.6939919999999999E-12</v>
      </c>
      <c r="AK1398" s="1">
        <v>2.0002850000000001E-12</v>
      </c>
      <c r="AM1398" s="1">
        <v>2.0790159999999999E-12</v>
      </c>
      <c r="AO1398" s="1">
        <v>1.690724E-12</v>
      </c>
      <c r="AQ1398" s="1">
        <v>1.735712E-12</v>
      </c>
      <c r="AS1398" s="1">
        <v>2.0549199999999999E-12</v>
      </c>
      <c r="AU1398" s="1">
        <v>2.3029950000000001E-12</v>
      </c>
      <c r="AW1398" s="1">
        <v>1.120575E-12</v>
      </c>
      <c r="AY1398" s="1">
        <v>8.5392039999999999E-13</v>
      </c>
      <c r="BA1398" s="1">
        <v>8.4187689999999997E-13</v>
      </c>
      <c r="BC1398">
        <v>78.662189999999995</v>
      </c>
      <c r="BD1398">
        <v>40.847180000000002</v>
      </c>
      <c r="BF1398" s="1">
        <v>5.104706E-8</v>
      </c>
    </row>
    <row r="1399" spans="2:58" x14ac:dyDescent="0.15">
      <c r="B1399" s="1">
        <v>6.6317679999999999E-10</v>
      </c>
      <c r="D1399" s="1">
        <v>3.465025E-11</v>
      </c>
      <c r="H1399" s="1">
        <v>3.449746E-9</v>
      </c>
      <c r="I1399" s="1">
        <v>4.2404910000000001E-11</v>
      </c>
      <c r="K1399" s="1">
        <v>1.3817929999999999E-10</v>
      </c>
      <c r="M1399" s="1">
        <v>3.5567070000000001E-9</v>
      </c>
      <c r="O1399" s="1">
        <v>3.8198260000000001E-10</v>
      </c>
      <c r="Q1399" s="1">
        <v>5.10563E-8</v>
      </c>
      <c r="S1399" s="1">
        <v>3.9752740000000002E-10</v>
      </c>
      <c r="U1399" s="1">
        <v>1.137521E-11</v>
      </c>
      <c r="W1399" s="1">
        <v>2.0695370000000001E-10</v>
      </c>
      <c r="Y1399" s="1">
        <v>5.8237819999999997E-9</v>
      </c>
      <c r="AA1399" s="1">
        <v>2.5727209999999998E-10</v>
      </c>
      <c r="AC1399" s="1">
        <v>1.1838650000000001E-11</v>
      </c>
      <c r="AE1399" s="1">
        <v>1.6462240000000001E-11</v>
      </c>
      <c r="AG1399" s="1">
        <v>1.8924219999999999E-10</v>
      </c>
      <c r="AI1399" s="1">
        <v>2.6990470000000002E-12</v>
      </c>
      <c r="AK1399" s="1">
        <v>2.002507E-12</v>
      </c>
      <c r="AM1399" s="1">
        <v>2.080205E-12</v>
      </c>
      <c r="AO1399" s="1">
        <v>1.6909610000000001E-12</v>
      </c>
      <c r="AQ1399" s="1">
        <v>1.7405710000000001E-12</v>
      </c>
      <c r="AS1399" s="1">
        <v>2.0607229999999998E-12</v>
      </c>
      <c r="AU1399" s="1">
        <v>2.3475880000000002E-12</v>
      </c>
      <c r="AW1399" s="1">
        <v>1.1238129999999999E-12</v>
      </c>
      <c r="AY1399" s="1">
        <v>8.5472650000000003E-13</v>
      </c>
      <c r="BA1399" s="1">
        <v>8.4197580000000001E-13</v>
      </c>
      <c r="BC1399">
        <v>78.656469999999999</v>
      </c>
      <c r="BD1399">
        <v>40.8748</v>
      </c>
      <c r="BF1399" s="1">
        <v>5.10563E-8</v>
      </c>
    </row>
    <row r="1400" spans="2:58" x14ac:dyDescent="0.15">
      <c r="B1400" s="1">
        <v>6.6323509999999997E-10</v>
      </c>
      <c r="D1400" s="1">
        <v>3.4661719999999997E-11</v>
      </c>
      <c r="H1400" s="1">
        <v>3.4497949999999999E-9</v>
      </c>
      <c r="I1400" s="1">
        <v>4.2480769999999997E-11</v>
      </c>
      <c r="K1400" s="1">
        <v>1.3828309999999999E-10</v>
      </c>
      <c r="M1400" s="1">
        <v>3.5573470000000002E-9</v>
      </c>
      <c r="O1400" s="1">
        <v>3.82142E-10</v>
      </c>
      <c r="Q1400" s="1">
        <v>5.1069380000000001E-8</v>
      </c>
      <c r="S1400" s="1">
        <v>3.975661E-10</v>
      </c>
      <c r="U1400" s="1">
        <v>1.137699E-11</v>
      </c>
      <c r="W1400" s="1">
        <v>2.0696480000000001E-10</v>
      </c>
      <c r="Y1400" s="1">
        <v>5.8239310000000001E-9</v>
      </c>
      <c r="AA1400" s="1">
        <v>2.5727569999999999E-10</v>
      </c>
      <c r="AC1400" s="1">
        <v>1.185915E-11</v>
      </c>
      <c r="AE1400" s="1">
        <v>1.6463589999999999E-11</v>
      </c>
      <c r="AG1400" s="1">
        <v>1.892745E-10</v>
      </c>
      <c r="AI1400" s="1">
        <v>2.7070120000000001E-12</v>
      </c>
      <c r="AK1400" s="1">
        <v>2.0042200000000001E-12</v>
      </c>
      <c r="AM1400" s="1">
        <v>2.0803990000000001E-12</v>
      </c>
      <c r="AO1400" s="1">
        <v>1.691198E-12</v>
      </c>
      <c r="AQ1400" s="1">
        <v>1.7425909999999999E-12</v>
      </c>
      <c r="AS1400" s="1">
        <v>2.0650329999999999E-12</v>
      </c>
      <c r="AU1400" s="1">
        <v>2.4575439999999999E-12</v>
      </c>
      <c r="AW1400" s="1">
        <v>1.1387159999999999E-12</v>
      </c>
      <c r="AY1400" s="1">
        <v>8.5630819999999998E-13</v>
      </c>
      <c r="BA1400" s="1">
        <v>8.4252459999999996E-13</v>
      </c>
      <c r="BC1400">
        <v>78.651390000000006</v>
      </c>
      <c r="BD1400">
        <v>40.902439999999999</v>
      </c>
      <c r="BF1400" s="1">
        <v>5.1069380000000001E-8</v>
      </c>
    </row>
    <row r="1401" spans="2:58" x14ac:dyDescent="0.15">
      <c r="B1401" s="1">
        <v>6.6348050000000002E-10</v>
      </c>
      <c r="D1401" s="1">
        <v>3.466656E-11</v>
      </c>
      <c r="H1401" s="1">
        <v>3.4498039999999998E-9</v>
      </c>
      <c r="I1401" s="1">
        <v>4.2528899999999999E-11</v>
      </c>
      <c r="K1401" s="1">
        <v>1.3830279999999999E-10</v>
      </c>
      <c r="M1401" s="1">
        <v>3.558256E-9</v>
      </c>
      <c r="O1401" s="1">
        <v>3.821553E-10</v>
      </c>
      <c r="Q1401" s="1">
        <v>5.1088940000000002E-8</v>
      </c>
      <c r="S1401" s="1">
        <v>3.9756749999999998E-10</v>
      </c>
      <c r="U1401" s="1">
        <v>1.1377179999999999E-11</v>
      </c>
      <c r="W1401" s="1">
        <v>2.070119E-10</v>
      </c>
      <c r="Y1401" s="1">
        <v>5.8241550000000003E-9</v>
      </c>
      <c r="AA1401" s="1">
        <v>2.5734929999999998E-10</v>
      </c>
      <c r="AC1401" s="1">
        <v>1.1873320000000001E-11</v>
      </c>
      <c r="AE1401" s="1">
        <v>1.6503729999999999E-11</v>
      </c>
      <c r="AG1401" s="1">
        <v>1.8929539999999999E-10</v>
      </c>
      <c r="AI1401" s="1">
        <v>2.71192E-12</v>
      </c>
      <c r="AK1401" s="1">
        <v>2.0046230000000001E-12</v>
      </c>
      <c r="AM1401" s="1">
        <v>2.0804830000000002E-12</v>
      </c>
      <c r="AO1401" s="1">
        <v>1.691457E-12</v>
      </c>
      <c r="AQ1401" s="1">
        <v>1.745746E-12</v>
      </c>
      <c r="AS1401" s="1">
        <v>2.071282E-12</v>
      </c>
      <c r="AU1401" s="1">
        <v>2.4659909999999998E-12</v>
      </c>
      <c r="AW1401" s="1">
        <v>1.146076E-12</v>
      </c>
      <c r="AY1401" s="1">
        <v>8.6124859999999999E-13</v>
      </c>
      <c r="BA1401" s="1">
        <v>8.487222E-13</v>
      </c>
      <c r="BC1401">
        <v>78.646289999999993</v>
      </c>
      <c r="BD1401">
        <v>40.930120000000002</v>
      </c>
      <c r="BF1401" s="1">
        <v>5.1088940000000002E-8</v>
      </c>
    </row>
    <row r="1402" spans="2:58" x14ac:dyDescent="0.15">
      <c r="B1402" s="1">
        <v>6.6380079999999997E-10</v>
      </c>
      <c r="D1402" s="1">
        <v>3.466899E-11</v>
      </c>
      <c r="H1402" s="1">
        <v>3.4498100000000001E-9</v>
      </c>
      <c r="I1402" s="1">
        <v>4.260366E-11</v>
      </c>
      <c r="K1402" s="1">
        <v>1.383762E-10</v>
      </c>
      <c r="M1402" s="1">
        <v>3.558505E-9</v>
      </c>
      <c r="O1402" s="1">
        <v>3.8215619999999998E-10</v>
      </c>
      <c r="Q1402" s="1">
        <v>5.11154E-8</v>
      </c>
      <c r="S1402" s="1">
        <v>3.9760189999999999E-10</v>
      </c>
      <c r="U1402" s="1">
        <v>1.1379289999999999E-11</v>
      </c>
      <c r="W1402" s="1">
        <v>2.0701939999999999E-10</v>
      </c>
      <c r="Y1402" s="1">
        <v>5.8242669999999997E-9</v>
      </c>
      <c r="AA1402" s="1">
        <v>2.5734960000000002E-10</v>
      </c>
      <c r="AC1402" s="1">
        <v>1.18738E-11</v>
      </c>
      <c r="AE1402" s="1">
        <v>1.6559999999999999E-11</v>
      </c>
      <c r="AG1402" s="1">
        <v>1.8930099999999999E-10</v>
      </c>
      <c r="AI1402" s="1">
        <v>2.7202050000000001E-12</v>
      </c>
      <c r="AK1402" s="1">
        <v>2.0113610000000002E-12</v>
      </c>
      <c r="AM1402" s="1">
        <v>2.0814829999999998E-12</v>
      </c>
      <c r="AO1402" s="1">
        <v>1.691591E-12</v>
      </c>
      <c r="AQ1402" s="1">
        <v>1.7462740000000001E-12</v>
      </c>
      <c r="AS1402" s="1">
        <v>2.0731499999999999E-12</v>
      </c>
      <c r="AU1402" s="1">
        <v>2.4899770000000001E-12</v>
      </c>
      <c r="AW1402" s="1">
        <v>1.1496430000000001E-12</v>
      </c>
      <c r="AY1402" s="1">
        <v>8.6344729999999998E-13</v>
      </c>
      <c r="BA1402" s="1">
        <v>8.5204240000000004E-13</v>
      </c>
      <c r="BC1402">
        <v>78.640069999999994</v>
      </c>
      <c r="BD1402">
        <v>40.957740000000001</v>
      </c>
      <c r="BF1402" s="1">
        <v>5.11154E-8</v>
      </c>
    </row>
    <row r="1403" spans="2:58" x14ac:dyDescent="0.15">
      <c r="B1403" s="1">
        <v>6.6391599999999998E-10</v>
      </c>
      <c r="D1403" s="1">
        <v>3.4691180000000001E-11</v>
      </c>
      <c r="H1403" s="1">
        <v>3.4498710000000001E-9</v>
      </c>
      <c r="I1403" s="1">
        <v>4.2659999999999998E-11</v>
      </c>
      <c r="K1403" s="1">
        <v>1.384158E-10</v>
      </c>
      <c r="M1403" s="1">
        <v>3.5601509999999999E-9</v>
      </c>
      <c r="O1403" s="1">
        <v>3.8230230000000002E-10</v>
      </c>
      <c r="Q1403" s="1">
        <v>5.1148419999999997E-8</v>
      </c>
      <c r="S1403" s="1">
        <v>3.9760899999999998E-10</v>
      </c>
      <c r="U1403" s="1">
        <v>1.13793E-11</v>
      </c>
      <c r="W1403" s="1">
        <v>2.070398E-10</v>
      </c>
      <c r="Y1403" s="1">
        <v>5.8244829999999999E-9</v>
      </c>
      <c r="AA1403" s="1">
        <v>2.5738350000000002E-10</v>
      </c>
      <c r="AC1403" s="1">
        <v>1.187455E-11</v>
      </c>
      <c r="AE1403" s="1">
        <v>1.6567259999999999E-11</v>
      </c>
      <c r="AG1403" s="1">
        <v>1.893149E-10</v>
      </c>
      <c r="AI1403" s="1">
        <v>2.7326480000000001E-12</v>
      </c>
      <c r="AK1403" s="1">
        <v>2.0136390000000001E-12</v>
      </c>
      <c r="AM1403" s="1">
        <v>2.0823580000000001E-12</v>
      </c>
      <c r="AO1403" s="1">
        <v>1.6916810000000001E-12</v>
      </c>
      <c r="AQ1403" s="1">
        <v>1.7483989999999999E-12</v>
      </c>
      <c r="AS1403" s="1">
        <v>2.078362E-12</v>
      </c>
      <c r="AU1403" s="1">
        <v>2.4928339999999999E-12</v>
      </c>
      <c r="AW1403" s="1">
        <v>1.149764E-12</v>
      </c>
      <c r="AY1403" s="1">
        <v>8.6481680000000002E-13</v>
      </c>
      <c r="BA1403" s="1">
        <v>8.6309090000000003E-13</v>
      </c>
      <c r="BC1403">
        <v>78.634929999999997</v>
      </c>
      <c r="BD1403">
        <v>40.985390000000002</v>
      </c>
      <c r="BF1403" s="1">
        <v>5.1148419999999997E-8</v>
      </c>
    </row>
    <row r="1404" spans="2:58" x14ac:dyDescent="0.15">
      <c r="B1404" s="1">
        <v>6.6407589999999998E-10</v>
      </c>
      <c r="D1404" s="1">
        <v>3.4708669999999997E-11</v>
      </c>
      <c r="H1404" s="1">
        <v>3.4500280000000001E-9</v>
      </c>
      <c r="I1404" s="1">
        <v>4.267937E-11</v>
      </c>
      <c r="K1404" s="1">
        <v>1.3844160000000001E-10</v>
      </c>
      <c r="M1404" s="1">
        <v>3.5625770000000002E-9</v>
      </c>
      <c r="O1404" s="1">
        <v>3.8232580000000002E-10</v>
      </c>
      <c r="Q1404" s="1">
        <v>5.1185559999999998E-8</v>
      </c>
      <c r="S1404" s="1">
        <v>3.9764049999999999E-10</v>
      </c>
      <c r="U1404" s="1">
        <v>1.1384820000000001E-11</v>
      </c>
      <c r="W1404" s="1">
        <v>2.0771499999999999E-10</v>
      </c>
      <c r="Y1404" s="1">
        <v>5.8246190000000002E-9</v>
      </c>
      <c r="AA1404" s="1">
        <v>2.574003E-10</v>
      </c>
      <c r="AC1404" s="1">
        <v>1.1879410000000001E-11</v>
      </c>
      <c r="AE1404" s="1">
        <v>1.6577630000000001E-11</v>
      </c>
      <c r="AG1404" s="1">
        <v>1.8935190000000001E-10</v>
      </c>
      <c r="AI1404" s="1">
        <v>2.7413540000000001E-12</v>
      </c>
      <c r="AK1404" s="1">
        <v>2.0235599999999999E-12</v>
      </c>
      <c r="AM1404" s="1">
        <v>2.083019E-12</v>
      </c>
      <c r="AO1404" s="1">
        <v>1.692404E-12</v>
      </c>
      <c r="AQ1404" s="1">
        <v>1.74856E-12</v>
      </c>
      <c r="AS1404" s="1">
        <v>2.0811169999999998E-12</v>
      </c>
      <c r="AU1404" s="1">
        <v>2.500043E-12</v>
      </c>
      <c r="AW1404" s="1">
        <v>1.1534069999999999E-12</v>
      </c>
      <c r="AY1404" s="1">
        <v>8.6540070000000003E-13</v>
      </c>
      <c r="BA1404" s="1">
        <v>8.7380800000000005E-13</v>
      </c>
      <c r="BC1404">
        <v>78.628889999999998</v>
      </c>
      <c r="BD1404">
        <v>41.012979999999999</v>
      </c>
      <c r="BF1404" s="1">
        <v>5.1185559999999998E-8</v>
      </c>
    </row>
    <row r="1405" spans="2:58" x14ac:dyDescent="0.15">
      <c r="B1405" s="1">
        <v>6.6407689999999999E-10</v>
      </c>
      <c r="D1405" s="1">
        <v>3.4720919999999999E-11</v>
      </c>
      <c r="H1405" s="1">
        <v>3.4501749999999998E-9</v>
      </c>
      <c r="I1405" s="1">
        <v>4.2684559999999997E-11</v>
      </c>
      <c r="K1405" s="1">
        <v>1.384809E-10</v>
      </c>
      <c r="M1405" s="1">
        <v>3.5638489999999999E-9</v>
      </c>
      <c r="O1405" s="1">
        <v>3.8238489999999999E-10</v>
      </c>
      <c r="Q1405" s="1">
        <v>5.121328E-8</v>
      </c>
      <c r="S1405" s="1">
        <v>3.9766219999999998E-10</v>
      </c>
      <c r="U1405" s="1">
        <v>1.138654E-11</v>
      </c>
      <c r="W1405" s="1">
        <v>2.077259E-10</v>
      </c>
      <c r="Y1405" s="1">
        <v>5.8246619999999998E-9</v>
      </c>
      <c r="AA1405" s="1">
        <v>2.5742870000000001E-10</v>
      </c>
      <c r="AC1405" s="1">
        <v>1.188143E-11</v>
      </c>
      <c r="AE1405" s="1">
        <v>1.6580009999999999E-11</v>
      </c>
      <c r="AG1405" s="1">
        <v>1.894083E-10</v>
      </c>
      <c r="AI1405" s="1">
        <v>2.746206E-12</v>
      </c>
      <c r="AK1405" s="1">
        <v>2.0280390000000001E-12</v>
      </c>
      <c r="AM1405" s="1">
        <v>2.0879499999999998E-12</v>
      </c>
      <c r="AO1405" s="1">
        <v>1.694363E-12</v>
      </c>
      <c r="AQ1405" s="1">
        <v>1.750163E-12</v>
      </c>
      <c r="AS1405" s="1">
        <v>2.0815039999999999E-12</v>
      </c>
      <c r="AU1405" s="1">
        <v>2.5012649999999998E-12</v>
      </c>
      <c r="AW1405" s="1">
        <v>1.1598670000000001E-12</v>
      </c>
      <c r="AY1405" s="1">
        <v>8.7423370000000002E-13</v>
      </c>
      <c r="BA1405" s="1">
        <v>8.8515140000000002E-13</v>
      </c>
      <c r="BC1405">
        <v>78.6233</v>
      </c>
      <c r="BD1405">
        <v>41.040480000000002</v>
      </c>
      <c r="BF1405" s="1">
        <v>5.121328E-8</v>
      </c>
    </row>
    <row r="1406" spans="2:58" x14ac:dyDescent="0.15">
      <c r="B1406" s="1">
        <v>6.6408120000000002E-10</v>
      </c>
      <c r="D1406" s="1">
        <v>3.4752460000000001E-11</v>
      </c>
      <c r="H1406" s="1">
        <v>3.450252E-9</v>
      </c>
      <c r="I1406" s="1">
        <v>4.268874E-11</v>
      </c>
      <c r="K1406" s="1">
        <v>1.3848360000000001E-10</v>
      </c>
      <c r="M1406" s="1">
        <v>3.5669859999999999E-9</v>
      </c>
      <c r="O1406" s="1">
        <v>3.8241740000000001E-10</v>
      </c>
      <c r="Q1406" s="1">
        <v>5.1213479999999998E-8</v>
      </c>
      <c r="S1406" s="1">
        <v>3.9766720000000002E-10</v>
      </c>
      <c r="U1406" s="1">
        <v>1.1394629999999999E-11</v>
      </c>
      <c r="W1406" s="1">
        <v>2.0781610000000001E-10</v>
      </c>
      <c r="Y1406" s="1">
        <v>5.8247289999999997E-9</v>
      </c>
      <c r="AA1406" s="1">
        <v>2.5748619999999999E-10</v>
      </c>
      <c r="AC1406" s="1">
        <v>1.1881470000000001E-11</v>
      </c>
      <c r="AE1406" s="1">
        <v>1.6588009999999999E-11</v>
      </c>
      <c r="AG1406" s="1">
        <v>1.894426E-10</v>
      </c>
      <c r="AI1406" s="1">
        <v>2.7544829999999999E-12</v>
      </c>
      <c r="AK1406" s="1">
        <v>2.0304410000000002E-12</v>
      </c>
      <c r="AM1406" s="1">
        <v>2.089701E-12</v>
      </c>
      <c r="AO1406" s="1">
        <v>1.694518E-12</v>
      </c>
      <c r="AQ1406" s="1">
        <v>1.750905E-12</v>
      </c>
      <c r="AS1406" s="1">
        <v>2.087723E-12</v>
      </c>
      <c r="AU1406" s="1">
        <v>2.503577E-12</v>
      </c>
      <c r="AW1406" s="1">
        <v>1.1639559999999999E-12</v>
      </c>
      <c r="AY1406" s="1">
        <v>8.8087850000000002E-13</v>
      </c>
      <c r="BA1406" s="1">
        <v>8.8863820000000001E-13</v>
      </c>
      <c r="BC1406">
        <v>78.617140000000006</v>
      </c>
      <c r="BD1406">
        <v>41.067979999999999</v>
      </c>
      <c r="BF1406" s="1">
        <v>5.1213479999999998E-8</v>
      </c>
    </row>
    <row r="1407" spans="2:58" x14ac:dyDescent="0.15">
      <c r="B1407" s="1">
        <v>6.6418020000000004E-10</v>
      </c>
      <c r="D1407" s="1">
        <v>3.4755460000000001E-11</v>
      </c>
      <c r="H1407" s="1">
        <v>3.4504629999999998E-9</v>
      </c>
      <c r="I1407" s="1">
        <v>4.2723390000000001E-11</v>
      </c>
      <c r="K1407" s="1">
        <v>1.385071E-10</v>
      </c>
      <c r="M1407" s="1">
        <v>3.5671209999999999E-9</v>
      </c>
      <c r="O1407" s="1">
        <v>3.8245390000000001E-10</v>
      </c>
      <c r="Q1407" s="1">
        <v>5.1215159999999997E-8</v>
      </c>
      <c r="S1407" s="1">
        <v>3.9766930000000002E-10</v>
      </c>
      <c r="U1407" s="1">
        <v>1.139657E-11</v>
      </c>
      <c r="W1407" s="1">
        <v>2.0792339999999999E-10</v>
      </c>
      <c r="Y1407" s="1">
        <v>5.8247449999999998E-9</v>
      </c>
      <c r="AA1407" s="1">
        <v>2.575302E-10</v>
      </c>
      <c r="AC1407" s="1">
        <v>1.189129E-11</v>
      </c>
      <c r="AE1407" s="1">
        <v>1.6596959999999999E-11</v>
      </c>
      <c r="AG1407" s="1">
        <v>1.894516E-10</v>
      </c>
      <c r="AI1407" s="1">
        <v>2.7587220000000001E-12</v>
      </c>
      <c r="AK1407" s="1">
        <v>2.0343570000000001E-12</v>
      </c>
      <c r="AM1407" s="1">
        <v>2.0963419999999999E-12</v>
      </c>
      <c r="AO1407" s="1">
        <v>1.695903E-12</v>
      </c>
      <c r="AQ1407" s="1">
        <v>1.7517699999999999E-12</v>
      </c>
      <c r="AS1407" s="1">
        <v>2.0887099999999999E-12</v>
      </c>
      <c r="AU1407" s="1">
        <v>2.511617E-12</v>
      </c>
      <c r="AW1407" s="1">
        <v>1.166541E-12</v>
      </c>
      <c r="AY1407" s="1">
        <v>8.8131429999999997E-13</v>
      </c>
      <c r="BA1407" s="1">
        <v>8.9282969999999997E-13</v>
      </c>
      <c r="BC1407">
        <v>78.611670000000004</v>
      </c>
      <c r="BD1407">
        <v>41.095489999999998</v>
      </c>
      <c r="BF1407" s="1">
        <v>5.1215159999999997E-8</v>
      </c>
    </row>
    <row r="1408" spans="2:58" x14ac:dyDescent="0.15">
      <c r="B1408" s="1">
        <v>6.6420529999999997E-10</v>
      </c>
      <c r="D1408" s="1">
        <v>3.4764080000000001E-11</v>
      </c>
      <c r="H1408" s="1">
        <v>3.4505059999999999E-9</v>
      </c>
      <c r="I1408" s="1">
        <v>4.2747049999999998E-11</v>
      </c>
      <c r="K1408" s="1">
        <v>1.3855409999999999E-10</v>
      </c>
      <c r="M1408" s="1">
        <v>3.567399E-9</v>
      </c>
      <c r="O1408" s="1">
        <v>3.8247279999999999E-10</v>
      </c>
      <c r="Q1408" s="1">
        <v>5.1227159999999997E-8</v>
      </c>
      <c r="S1408" s="1">
        <v>3.9768409999999998E-10</v>
      </c>
      <c r="U1408" s="1">
        <v>1.1398519999999999E-11</v>
      </c>
      <c r="W1408" s="1">
        <v>2.0800690000000001E-10</v>
      </c>
      <c r="Y1408" s="1">
        <v>5.8248359999999999E-9</v>
      </c>
      <c r="AA1408" s="1">
        <v>2.5756989999999999E-10</v>
      </c>
      <c r="AC1408" s="1">
        <v>1.18986E-11</v>
      </c>
      <c r="AE1408" s="1">
        <v>1.6644960000000001E-11</v>
      </c>
      <c r="AG1408" s="1">
        <v>1.8953649999999999E-10</v>
      </c>
      <c r="AI1408" s="1">
        <v>2.772208E-12</v>
      </c>
      <c r="AK1408" s="1">
        <v>2.0386480000000001E-12</v>
      </c>
      <c r="AM1408" s="1">
        <v>2.097198E-12</v>
      </c>
      <c r="AO1408" s="1">
        <v>1.6964849999999999E-12</v>
      </c>
      <c r="AQ1408" s="1">
        <v>1.755336E-12</v>
      </c>
      <c r="AS1408" s="1">
        <v>2.0891190000000001E-12</v>
      </c>
      <c r="AU1408" s="1">
        <v>2.5117419999999999E-12</v>
      </c>
      <c r="AW1408" s="1">
        <v>1.1697219999999999E-12</v>
      </c>
      <c r="AY1408" s="1">
        <v>8.830798E-13</v>
      </c>
      <c r="BA1408" s="1">
        <v>8.9557640000000005E-13</v>
      </c>
      <c r="BC1408">
        <v>78.606300000000005</v>
      </c>
      <c r="BD1408">
        <v>41.122990000000001</v>
      </c>
      <c r="BF1408" s="1">
        <v>5.1227159999999997E-8</v>
      </c>
    </row>
    <row r="1409" spans="2:58" x14ac:dyDescent="0.15">
      <c r="B1409" s="1">
        <v>6.6421720000000005E-10</v>
      </c>
      <c r="D1409" s="1">
        <v>3.4766430000000001E-11</v>
      </c>
      <c r="H1409" s="1">
        <v>3.4505650000000001E-9</v>
      </c>
      <c r="I1409" s="1">
        <v>4.2768049999999997E-11</v>
      </c>
      <c r="K1409" s="1">
        <v>1.3866800000000001E-10</v>
      </c>
      <c r="M1409" s="1">
        <v>3.5674179999999999E-9</v>
      </c>
      <c r="O1409" s="1">
        <v>3.8252870000000002E-10</v>
      </c>
      <c r="Q1409" s="1">
        <v>5.1232880000000001E-8</v>
      </c>
      <c r="S1409" s="1">
        <v>3.9769579999999999E-10</v>
      </c>
      <c r="U1409" s="1">
        <v>1.139853E-11</v>
      </c>
      <c r="W1409" s="1">
        <v>2.08126E-10</v>
      </c>
      <c r="Y1409" s="1">
        <v>5.8249230000000003E-9</v>
      </c>
      <c r="AA1409" s="1">
        <v>2.5763260000000002E-10</v>
      </c>
      <c r="AC1409" s="1">
        <v>1.1899530000000001E-11</v>
      </c>
      <c r="AE1409" s="1">
        <v>1.6679739999999999E-11</v>
      </c>
      <c r="AG1409" s="1">
        <v>1.8958130000000001E-10</v>
      </c>
      <c r="AI1409" s="1">
        <v>2.784672E-12</v>
      </c>
      <c r="AK1409" s="1">
        <v>2.0426029999999999E-12</v>
      </c>
      <c r="AM1409" s="1">
        <v>2.0974010000000001E-12</v>
      </c>
      <c r="AO1409" s="1">
        <v>1.696567E-12</v>
      </c>
      <c r="AQ1409" s="1">
        <v>1.758669E-12</v>
      </c>
      <c r="AS1409" s="1">
        <v>2.0910830000000001E-12</v>
      </c>
      <c r="AU1409" s="1">
        <v>2.519312E-12</v>
      </c>
      <c r="AW1409" s="1">
        <v>1.1738419999999999E-12</v>
      </c>
      <c r="AY1409" s="1">
        <v>8.8441850000000002E-13</v>
      </c>
      <c r="BA1409" s="1">
        <v>8.973834E-13</v>
      </c>
      <c r="BC1409">
        <v>78.600669999999994</v>
      </c>
      <c r="BD1409">
        <v>41.150579999999998</v>
      </c>
      <c r="BF1409" s="1">
        <v>5.1232880000000001E-8</v>
      </c>
    </row>
    <row r="1410" spans="2:58" x14ac:dyDescent="0.15">
      <c r="B1410" s="1">
        <v>6.6425800000000002E-10</v>
      </c>
      <c r="D1410" s="1">
        <v>3.4766819999999999E-11</v>
      </c>
      <c r="H1410" s="1">
        <v>3.4507570000000001E-9</v>
      </c>
      <c r="I1410" s="1">
        <v>4.2791230000000001E-11</v>
      </c>
      <c r="K1410" s="1">
        <v>1.387035E-10</v>
      </c>
      <c r="M1410" s="1">
        <v>3.5675020000000002E-9</v>
      </c>
      <c r="O1410" s="1">
        <v>3.8259619999999998E-10</v>
      </c>
      <c r="Q1410" s="1">
        <v>5.1233550000000003E-8</v>
      </c>
      <c r="S1410" s="1">
        <v>3.9774810000000001E-10</v>
      </c>
      <c r="U1410" s="1">
        <v>1.1399479999999999E-11</v>
      </c>
      <c r="W1410" s="1">
        <v>2.0817129999999999E-10</v>
      </c>
      <c r="Y1410" s="1">
        <v>5.8249599999999997E-9</v>
      </c>
      <c r="AA1410" s="1">
        <v>2.5764059999999999E-10</v>
      </c>
      <c r="AC1410" s="1">
        <v>1.1899880000000001E-11</v>
      </c>
      <c r="AE1410" s="1">
        <v>1.6689230000000001E-11</v>
      </c>
      <c r="AG1410" s="1">
        <v>1.8959989999999999E-10</v>
      </c>
      <c r="AI1410" s="1">
        <v>2.7848430000000002E-12</v>
      </c>
      <c r="AK1410" s="1">
        <v>2.049164E-12</v>
      </c>
      <c r="AM1410" s="1">
        <v>2.1005399999999999E-12</v>
      </c>
      <c r="AO1410" s="1">
        <v>1.6977230000000001E-12</v>
      </c>
      <c r="AQ1410" s="1">
        <v>1.762019E-12</v>
      </c>
      <c r="AS1410" s="1">
        <v>2.114901E-12</v>
      </c>
      <c r="AU1410" s="1">
        <v>2.5218120000000001E-12</v>
      </c>
      <c r="AW1410" s="1">
        <v>1.1746420000000001E-12</v>
      </c>
      <c r="AY1410" s="1">
        <v>8.8495010000000004E-13</v>
      </c>
      <c r="BA1410" s="1">
        <v>8.9821979999999997E-13</v>
      </c>
      <c r="BC1410">
        <v>78.595479999999995</v>
      </c>
      <c r="BD1410">
        <v>41.17821</v>
      </c>
      <c r="BF1410" s="1">
        <v>5.1233550000000003E-8</v>
      </c>
    </row>
    <row r="1411" spans="2:58" x14ac:dyDescent="0.15">
      <c r="B1411" s="1">
        <v>6.6450429999999995E-10</v>
      </c>
      <c r="D1411" s="1">
        <v>3.4768429999999998E-11</v>
      </c>
      <c r="H1411" s="1">
        <v>3.4508069999999999E-9</v>
      </c>
      <c r="I1411" s="1">
        <v>4.2798479999999998E-11</v>
      </c>
      <c r="K1411" s="1">
        <v>1.3872049999999999E-10</v>
      </c>
      <c r="M1411" s="1">
        <v>3.568542E-9</v>
      </c>
      <c r="O1411" s="1">
        <v>3.826175E-10</v>
      </c>
      <c r="Q1411" s="1">
        <v>5.1240830000000001E-8</v>
      </c>
      <c r="S1411" s="1">
        <v>3.9775419999999999E-10</v>
      </c>
      <c r="U1411" s="1">
        <v>1.140345E-11</v>
      </c>
      <c r="W1411" s="1">
        <v>2.0818289999999999E-10</v>
      </c>
      <c r="Y1411" s="1">
        <v>5.8249690000000001E-9</v>
      </c>
      <c r="AA1411" s="1">
        <v>2.5780710000000002E-10</v>
      </c>
      <c r="AC1411" s="1">
        <v>1.190368E-11</v>
      </c>
      <c r="AE1411" s="1">
        <v>1.668943E-11</v>
      </c>
      <c r="AG1411" s="1">
        <v>1.8961740000000001E-10</v>
      </c>
      <c r="AI1411" s="1">
        <v>2.7873969999999999E-12</v>
      </c>
      <c r="AK1411" s="1">
        <v>2.0539999999999999E-12</v>
      </c>
      <c r="AM1411" s="1">
        <v>2.1031959999999999E-12</v>
      </c>
      <c r="AO1411" s="1">
        <v>1.6978759999999999E-12</v>
      </c>
      <c r="AQ1411" s="1">
        <v>1.7622419999999999E-12</v>
      </c>
      <c r="AS1411" s="1">
        <v>2.1156439999999999E-12</v>
      </c>
      <c r="AU1411" s="1">
        <v>2.5254379999999998E-12</v>
      </c>
      <c r="AW1411" s="1">
        <v>1.17731E-12</v>
      </c>
      <c r="AY1411" s="1">
        <v>8.8537359999999995E-13</v>
      </c>
      <c r="BA1411" s="1">
        <v>9.0825489999999999E-13</v>
      </c>
      <c r="BC1411">
        <v>78.590389999999999</v>
      </c>
      <c r="BD1411">
        <v>41.205820000000003</v>
      </c>
      <c r="BF1411" s="1">
        <v>5.1240830000000001E-8</v>
      </c>
    </row>
    <row r="1412" spans="2:58" x14ac:dyDescent="0.15">
      <c r="B1412" s="1">
        <v>6.6451000000000001E-10</v>
      </c>
      <c r="D1412" s="1">
        <v>3.4769030000000002E-11</v>
      </c>
      <c r="H1412" s="1">
        <v>3.4509689999999998E-9</v>
      </c>
      <c r="I1412" s="1">
        <v>4.2815149999999999E-11</v>
      </c>
      <c r="K1412" s="1">
        <v>1.387468E-10</v>
      </c>
      <c r="M1412" s="1">
        <v>3.5685699999999998E-9</v>
      </c>
      <c r="O1412" s="1">
        <v>3.8263869999999998E-10</v>
      </c>
      <c r="Q1412" s="1">
        <v>5.1254689999999998E-8</v>
      </c>
      <c r="S1412" s="1">
        <v>3.9776149999999999E-10</v>
      </c>
      <c r="U1412" s="1">
        <v>1.141346E-11</v>
      </c>
      <c r="W1412" s="1">
        <v>2.0835730000000001E-10</v>
      </c>
      <c r="Y1412" s="1">
        <v>5.8251339999999997E-9</v>
      </c>
      <c r="AA1412" s="1">
        <v>2.578265E-10</v>
      </c>
      <c r="AC1412" s="1">
        <v>1.191017E-11</v>
      </c>
      <c r="AE1412" s="1">
        <v>1.6716070000000001E-11</v>
      </c>
      <c r="AG1412" s="1">
        <v>1.896627E-10</v>
      </c>
      <c r="AI1412" s="1">
        <v>2.7898199999999999E-12</v>
      </c>
      <c r="AK1412" s="1">
        <v>2.0564170000000001E-12</v>
      </c>
      <c r="AM1412" s="1">
        <v>2.103497E-12</v>
      </c>
      <c r="AO1412" s="1">
        <v>1.6990240000000001E-12</v>
      </c>
      <c r="AQ1412" s="1">
        <v>1.77038E-12</v>
      </c>
      <c r="AS1412" s="1">
        <v>2.1181E-12</v>
      </c>
      <c r="AU1412" s="1">
        <v>2.535445E-12</v>
      </c>
      <c r="AW1412" s="1">
        <v>1.1815100000000001E-12</v>
      </c>
      <c r="AY1412" s="1">
        <v>8.8925749999999996E-13</v>
      </c>
      <c r="BA1412" s="1">
        <v>9.1031640000000004E-13</v>
      </c>
      <c r="BC1412">
        <v>78.585210000000004</v>
      </c>
      <c r="BD1412">
        <v>41.233429999999998</v>
      </c>
      <c r="BF1412" s="1">
        <v>5.1254689999999998E-8</v>
      </c>
    </row>
    <row r="1413" spans="2:58" x14ac:dyDescent="0.15">
      <c r="B1413" s="1">
        <v>6.6451249999999998E-10</v>
      </c>
      <c r="D1413" s="1">
        <v>3.478743E-11</v>
      </c>
      <c r="H1413" s="1">
        <v>3.45098E-9</v>
      </c>
      <c r="I1413" s="1">
        <v>4.2822400000000003E-11</v>
      </c>
      <c r="K1413" s="1">
        <v>1.3876150000000001E-10</v>
      </c>
      <c r="M1413" s="1">
        <v>3.568633E-9</v>
      </c>
      <c r="O1413" s="1">
        <v>3.8272700000000001E-10</v>
      </c>
      <c r="Q1413" s="1">
        <v>5.1276339999999998E-8</v>
      </c>
      <c r="S1413" s="1">
        <v>3.9779270000000001E-10</v>
      </c>
      <c r="U1413" s="1">
        <v>1.141755E-11</v>
      </c>
      <c r="W1413" s="1">
        <v>2.0837159999999999E-10</v>
      </c>
      <c r="Y1413" s="1">
        <v>5.825192E-9</v>
      </c>
      <c r="AA1413" s="1">
        <v>2.5785900000000002E-10</v>
      </c>
      <c r="AC1413" s="1">
        <v>1.1923139999999999E-11</v>
      </c>
      <c r="AE1413" s="1">
        <v>1.6733809999999999E-11</v>
      </c>
      <c r="AG1413" s="1">
        <v>1.897103E-10</v>
      </c>
      <c r="AI1413" s="1">
        <v>2.7957990000000001E-12</v>
      </c>
      <c r="AK1413" s="1">
        <v>2.0646979999999999E-12</v>
      </c>
      <c r="AM1413" s="1">
        <v>2.104879E-12</v>
      </c>
      <c r="AO1413" s="1">
        <v>1.6990650000000001E-12</v>
      </c>
      <c r="AQ1413" s="1">
        <v>1.772661E-12</v>
      </c>
      <c r="AS1413" s="1">
        <v>2.1206849999999999E-12</v>
      </c>
      <c r="AU1413" s="1">
        <v>2.5359099999999998E-12</v>
      </c>
      <c r="AW1413" s="1">
        <v>1.181724E-12</v>
      </c>
      <c r="AY1413" s="1">
        <v>8.9174449999999997E-13</v>
      </c>
      <c r="BA1413" s="1">
        <v>9.1106909999999996E-13</v>
      </c>
      <c r="BC1413">
        <v>78.579980000000006</v>
      </c>
      <c r="BD1413">
        <v>41.26097</v>
      </c>
      <c r="BF1413" s="1">
        <v>5.1276339999999998E-8</v>
      </c>
    </row>
    <row r="1414" spans="2:58" x14ac:dyDescent="0.15">
      <c r="B1414" s="1">
        <v>6.6455960000000001E-10</v>
      </c>
      <c r="D1414" s="1">
        <v>3.4790059999999999E-11</v>
      </c>
      <c r="H1414" s="1">
        <v>3.451041E-9</v>
      </c>
      <c r="I1414" s="1">
        <v>4.2863049999999998E-11</v>
      </c>
      <c r="K1414" s="1">
        <v>1.3878810000000001E-10</v>
      </c>
      <c r="M1414" s="1">
        <v>3.5693539999999999E-9</v>
      </c>
      <c r="O1414" s="1">
        <v>3.827805E-10</v>
      </c>
      <c r="Q1414" s="1">
        <v>5.1336600000000003E-8</v>
      </c>
      <c r="S1414" s="1">
        <v>3.9780280000000003E-10</v>
      </c>
      <c r="U1414" s="1">
        <v>1.141905E-11</v>
      </c>
      <c r="W1414" s="1">
        <v>2.0839590000000001E-10</v>
      </c>
      <c r="Y1414" s="1">
        <v>5.8255770000000003E-9</v>
      </c>
      <c r="AA1414" s="1">
        <v>2.578612E-10</v>
      </c>
      <c r="AC1414" s="1">
        <v>1.193199E-11</v>
      </c>
      <c r="AE1414" s="1">
        <v>1.673604E-11</v>
      </c>
      <c r="AG1414" s="1">
        <v>1.898376E-10</v>
      </c>
      <c r="AI1414" s="1">
        <v>2.7960769999999998E-12</v>
      </c>
      <c r="AK1414" s="1">
        <v>2.068419E-12</v>
      </c>
      <c r="AM1414" s="1">
        <v>2.105291E-12</v>
      </c>
      <c r="AO1414" s="1">
        <v>1.699484E-12</v>
      </c>
      <c r="AQ1414" s="1">
        <v>1.773822E-12</v>
      </c>
      <c r="AS1414" s="1">
        <v>2.121168E-12</v>
      </c>
      <c r="AU1414" s="1">
        <v>2.5407329999999999E-12</v>
      </c>
      <c r="AW1414" s="1">
        <v>1.191745E-12</v>
      </c>
      <c r="AY1414" s="1">
        <v>9.0451059999999999E-13</v>
      </c>
      <c r="BA1414" s="1">
        <v>9.1830740000000007E-13</v>
      </c>
      <c r="BC1414">
        <v>78.575310000000002</v>
      </c>
      <c r="BD1414">
        <v>41.28848</v>
      </c>
      <c r="BF1414" s="1">
        <v>5.1336600000000003E-8</v>
      </c>
    </row>
    <row r="1415" spans="2:58" x14ac:dyDescent="0.15">
      <c r="B1415" s="1">
        <v>6.6460830000000002E-10</v>
      </c>
      <c r="D1415" s="1">
        <v>3.4790339999999999E-11</v>
      </c>
      <c r="H1415" s="1">
        <v>3.4512050000000002E-9</v>
      </c>
      <c r="I1415" s="1">
        <v>4.2926980000000002E-11</v>
      </c>
      <c r="K1415" s="1">
        <v>1.387996E-10</v>
      </c>
      <c r="M1415" s="1">
        <v>3.5703919999999999E-9</v>
      </c>
      <c r="O1415" s="1">
        <v>3.8279729999999998E-10</v>
      </c>
      <c r="Q1415" s="1">
        <v>5.1406140000000002E-8</v>
      </c>
      <c r="S1415" s="1">
        <v>3.9785190000000001E-10</v>
      </c>
      <c r="U1415" s="1">
        <v>1.14196E-11</v>
      </c>
      <c r="W1415" s="1">
        <v>2.0847780000000001E-10</v>
      </c>
      <c r="Y1415" s="1">
        <v>5.8255829999999998E-9</v>
      </c>
      <c r="AA1415" s="1">
        <v>2.5792160000000002E-10</v>
      </c>
      <c r="AC1415" s="1">
        <v>1.1934289999999999E-11</v>
      </c>
      <c r="AE1415" s="1">
        <v>1.6736999999999999E-11</v>
      </c>
      <c r="AG1415" s="1">
        <v>1.8985110000000001E-10</v>
      </c>
      <c r="AI1415" s="1">
        <v>2.7970629999999999E-12</v>
      </c>
      <c r="AK1415" s="1">
        <v>2.0684319999999998E-12</v>
      </c>
      <c r="AM1415" s="1">
        <v>2.1063359999999998E-12</v>
      </c>
      <c r="AO1415" s="1">
        <v>1.699881E-12</v>
      </c>
      <c r="AQ1415" s="1">
        <v>1.791013E-12</v>
      </c>
      <c r="AS1415" s="1">
        <v>2.125317E-12</v>
      </c>
      <c r="AU1415" s="1">
        <v>2.5462300000000001E-12</v>
      </c>
      <c r="AW1415" s="1">
        <v>1.1933740000000001E-12</v>
      </c>
      <c r="AY1415" s="1">
        <v>9.1154020000000009E-13</v>
      </c>
      <c r="BA1415" s="1">
        <v>9.2235899999999995E-13</v>
      </c>
      <c r="BC1415">
        <v>78.57056</v>
      </c>
      <c r="BD1415">
        <v>41.315950000000001</v>
      </c>
      <c r="BF1415" s="1">
        <v>5.1406140000000002E-8</v>
      </c>
    </row>
    <row r="1416" spans="2:58" x14ac:dyDescent="0.15">
      <c r="B1416" s="1">
        <v>6.6484619999999996E-10</v>
      </c>
      <c r="D1416" s="1">
        <v>3.4800060000000001E-11</v>
      </c>
      <c r="H1416" s="1">
        <v>3.4512599999999999E-9</v>
      </c>
      <c r="I1416" s="1">
        <v>4.3116309999999998E-11</v>
      </c>
      <c r="K1416" s="1">
        <v>1.3890310000000001E-10</v>
      </c>
      <c r="M1416" s="1">
        <v>3.5707019999999999E-9</v>
      </c>
      <c r="O1416" s="1">
        <v>3.8285019999999999E-10</v>
      </c>
      <c r="Q1416" s="1">
        <v>5.1437320000000002E-8</v>
      </c>
      <c r="S1416" s="1">
        <v>3.9785539999999999E-10</v>
      </c>
      <c r="U1416" s="1">
        <v>1.14206E-11</v>
      </c>
      <c r="W1416" s="1">
        <v>2.0852580000000001E-10</v>
      </c>
      <c r="Y1416" s="1">
        <v>5.825799E-9</v>
      </c>
      <c r="AA1416" s="1">
        <v>2.5792970000000002E-10</v>
      </c>
      <c r="AC1416" s="1">
        <v>1.193686E-11</v>
      </c>
      <c r="AE1416" s="1">
        <v>1.6754849999999999E-11</v>
      </c>
      <c r="AG1416" s="1">
        <v>1.899088E-10</v>
      </c>
      <c r="AI1416" s="1">
        <v>2.7971460000000002E-12</v>
      </c>
      <c r="AK1416" s="1">
        <v>2.069719E-12</v>
      </c>
      <c r="AM1416" s="1">
        <v>2.109254E-12</v>
      </c>
      <c r="AO1416" s="1">
        <v>1.7002170000000001E-12</v>
      </c>
      <c r="AQ1416" s="1">
        <v>1.7912780000000001E-12</v>
      </c>
      <c r="AS1416" s="1">
        <v>2.1321140000000002E-12</v>
      </c>
      <c r="AU1416" s="1">
        <v>2.550206E-12</v>
      </c>
      <c r="AW1416" s="1">
        <v>1.2005040000000001E-12</v>
      </c>
      <c r="AY1416" s="1">
        <v>9.139470999999999E-13</v>
      </c>
      <c r="BA1416" s="1">
        <v>9.2784519999999999E-13</v>
      </c>
      <c r="BC1416">
        <v>78.56635</v>
      </c>
      <c r="BD1416">
        <v>41.343499999999999</v>
      </c>
      <c r="BF1416" s="1">
        <v>5.1437320000000002E-8</v>
      </c>
    </row>
    <row r="1417" spans="2:58" x14ac:dyDescent="0.15">
      <c r="B1417" s="1">
        <v>6.6487959999999996E-10</v>
      </c>
      <c r="D1417" s="1">
        <v>3.4802590000000001E-11</v>
      </c>
      <c r="H1417" s="1">
        <v>3.4513410000000001E-9</v>
      </c>
      <c r="I1417" s="1">
        <v>4.3235730000000001E-11</v>
      </c>
      <c r="K1417" s="1">
        <v>1.389608E-10</v>
      </c>
      <c r="M1417" s="1">
        <v>3.5709079999999998E-9</v>
      </c>
      <c r="O1417" s="1">
        <v>3.8299369999999998E-10</v>
      </c>
      <c r="Q1417" s="1">
        <v>5.146206E-8</v>
      </c>
      <c r="S1417" s="1">
        <v>3.97859E-10</v>
      </c>
      <c r="U1417" s="1">
        <v>1.1421060000000001E-11</v>
      </c>
      <c r="W1417" s="1">
        <v>2.0858540000000001E-10</v>
      </c>
      <c r="Y1417" s="1">
        <v>5.8259329999999997E-9</v>
      </c>
      <c r="AA1417" s="1">
        <v>2.5793440000000001E-10</v>
      </c>
      <c r="AC1417" s="1">
        <v>1.193939E-11</v>
      </c>
      <c r="AE1417" s="1">
        <v>1.6756310000000001E-11</v>
      </c>
      <c r="AG1417" s="1">
        <v>1.8991289999999999E-10</v>
      </c>
      <c r="AI1417" s="1">
        <v>2.8132239999999999E-12</v>
      </c>
      <c r="AK1417" s="1">
        <v>2.0731770000000001E-12</v>
      </c>
      <c r="AM1417" s="1">
        <v>2.1111659999999999E-12</v>
      </c>
      <c r="AO1417" s="1">
        <v>1.700248E-12</v>
      </c>
      <c r="AQ1417" s="1">
        <v>1.7972200000000001E-12</v>
      </c>
      <c r="AS1417" s="1">
        <v>2.134338E-12</v>
      </c>
      <c r="AU1417" s="1">
        <v>2.55268E-12</v>
      </c>
      <c r="AW1417" s="1">
        <v>1.207029E-12</v>
      </c>
      <c r="AY1417" s="1">
        <v>9.2284050000000002E-13</v>
      </c>
      <c r="BA1417" s="1">
        <v>9.3225290000000005E-13</v>
      </c>
      <c r="BC1417">
        <v>78.561030000000002</v>
      </c>
      <c r="BD1417">
        <v>41.371029999999998</v>
      </c>
      <c r="BF1417" s="1">
        <v>5.146206E-8</v>
      </c>
    </row>
    <row r="1418" spans="2:58" x14ac:dyDescent="0.15">
      <c r="B1418" s="1">
        <v>6.6498889999999996E-10</v>
      </c>
      <c r="D1418" s="1">
        <v>3.4829709999999998E-11</v>
      </c>
      <c r="H1418" s="1">
        <v>3.4513630000000001E-9</v>
      </c>
      <c r="I1418" s="1">
        <v>4.3264100000000003E-11</v>
      </c>
      <c r="K1418" s="1">
        <v>1.3900989999999999E-10</v>
      </c>
      <c r="M1418" s="1">
        <v>3.5724220000000002E-9</v>
      </c>
      <c r="O1418" s="1">
        <v>3.8313709999999999E-10</v>
      </c>
      <c r="Q1418" s="1">
        <v>5.1486870000000001E-8</v>
      </c>
      <c r="S1418" s="1">
        <v>3.9787880000000001E-10</v>
      </c>
      <c r="U1418" s="1">
        <v>1.14221E-11</v>
      </c>
      <c r="W1418" s="1">
        <v>2.0859620000000001E-10</v>
      </c>
      <c r="Y1418" s="1">
        <v>5.8259489999999998E-9</v>
      </c>
      <c r="AA1418" s="1">
        <v>2.579488E-10</v>
      </c>
      <c r="AC1418" s="1">
        <v>1.1955559999999999E-11</v>
      </c>
      <c r="AE1418" s="1">
        <v>1.675839E-11</v>
      </c>
      <c r="AG1418" s="1">
        <v>1.8991800000000001E-10</v>
      </c>
      <c r="AI1418" s="1">
        <v>2.8220850000000001E-12</v>
      </c>
      <c r="AK1418" s="1">
        <v>2.0765850000000001E-12</v>
      </c>
      <c r="AM1418" s="1">
        <v>2.1119550000000002E-12</v>
      </c>
      <c r="AO1418" s="1">
        <v>1.7003569999999999E-12</v>
      </c>
      <c r="AQ1418" s="1">
        <v>1.7991290000000001E-12</v>
      </c>
      <c r="AS1418" s="1">
        <v>2.1389540000000002E-12</v>
      </c>
      <c r="AU1418" s="1">
        <v>2.5673490000000002E-12</v>
      </c>
      <c r="AW1418" s="1">
        <v>1.2103879999999999E-12</v>
      </c>
      <c r="AY1418" s="1">
        <v>9.2546629999999998E-13</v>
      </c>
      <c r="BA1418" s="1">
        <v>9.3306709999999992E-13</v>
      </c>
      <c r="BC1418">
        <v>78.556380000000004</v>
      </c>
      <c r="BD1418">
        <v>41.398600000000002</v>
      </c>
      <c r="BF1418" s="1">
        <v>5.1486870000000001E-8</v>
      </c>
    </row>
    <row r="1419" spans="2:58" x14ac:dyDescent="0.15">
      <c r="B1419" s="1">
        <v>6.652002E-10</v>
      </c>
      <c r="D1419" s="1">
        <v>3.4844709999999998E-11</v>
      </c>
      <c r="H1419" s="1">
        <v>3.4514439999999999E-9</v>
      </c>
      <c r="I1419" s="1">
        <v>4.3445420000000002E-11</v>
      </c>
      <c r="K1419" s="1">
        <v>1.3907219999999999E-10</v>
      </c>
      <c r="M1419" s="1">
        <v>3.5741129999999999E-9</v>
      </c>
      <c r="O1419" s="1">
        <v>3.831574E-10</v>
      </c>
      <c r="Q1419" s="1">
        <v>5.1502409999999999E-8</v>
      </c>
      <c r="S1419" s="1">
        <v>3.9791530000000001E-10</v>
      </c>
      <c r="U1419" s="1">
        <v>1.142217E-11</v>
      </c>
      <c r="W1419" s="1">
        <v>2.0859740000000001E-10</v>
      </c>
      <c r="Y1419" s="1">
        <v>5.8262380000000001E-9</v>
      </c>
      <c r="AA1419" s="1">
        <v>2.5799310000000001E-10</v>
      </c>
      <c r="AC1419" s="1">
        <v>1.1955750000000001E-11</v>
      </c>
      <c r="AE1419" s="1">
        <v>1.686989E-11</v>
      </c>
      <c r="AG1419" s="1">
        <v>1.900524E-10</v>
      </c>
      <c r="AI1419" s="1">
        <v>2.8240059999999999E-12</v>
      </c>
      <c r="AK1419" s="1">
        <v>2.0783709999999999E-12</v>
      </c>
      <c r="AM1419" s="1">
        <v>2.1131410000000002E-12</v>
      </c>
      <c r="AO1419" s="1">
        <v>1.7004629999999999E-12</v>
      </c>
      <c r="AQ1419" s="1">
        <v>1.8007120000000001E-12</v>
      </c>
      <c r="AS1419" s="1">
        <v>2.1401210000000001E-12</v>
      </c>
      <c r="AU1419" s="1">
        <v>2.5758850000000002E-12</v>
      </c>
      <c r="AW1419" s="1">
        <v>1.2106220000000001E-12</v>
      </c>
      <c r="AY1419" s="1">
        <v>9.3620960000000008E-13</v>
      </c>
      <c r="BA1419" s="1">
        <v>9.383111000000001E-13</v>
      </c>
      <c r="BC1419">
        <v>78.551419999999993</v>
      </c>
      <c r="BD1419">
        <v>41.426189999999998</v>
      </c>
      <c r="BF1419" s="1">
        <v>5.1502409999999999E-8</v>
      </c>
    </row>
    <row r="1420" spans="2:58" x14ac:dyDescent="0.15">
      <c r="B1420" s="1">
        <v>6.6522820000000003E-10</v>
      </c>
      <c r="D1420" s="1">
        <v>3.4856779999999999E-11</v>
      </c>
      <c r="H1420" s="1">
        <v>3.4516150000000002E-9</v>
      </c>
      <c r="I1420" s="1">
        <v>4.3563210000000001E-11</v>
      </c>
      <c r="K1420" s="1">
        <v>1.390727E-10</v>
      </c>
      <c r="M1420" s="1">
        <v>3.5749239999999999E-9</v>
      </c>
      <c r="O1420" s="1">
        <v>3.8320190000000002E-10</v>
      </c>
      <c r="Q1420" s="1">
        <v>5.1502650000000002E-8</v>
      </c>
      <c r="S1420" s="1">
        <v>3.9792780000000001E-10</v>
      </c>
      <c r="U1420" s="1">
        <v>1.142932E-11</v>
      </c>
      <c r="W1420" s="1">
        <v>2.086115E-10</v>
      </c>
      <c r="Y1420" s="1">
        <v>5.8262490000000003E-9</v>
      </c>
      <c r="AA1420" s="1">
        <v>2.5799739999999999E-10</v>
      </c>
      <c r="AC1420" s="1">
        <v>1.1969780000000001E-11</v>
      </c>
      <c r="AE1420" s="1">
        <v>1.689561E-11</v>
      </c>
      <c r="AG1420" s="1">
        <v>1.9012139999999999E-10</v>
      </c>
      <c r="AI1420" s="1">
        <v>2.849866E-12</v>
      </c>
      <c r="AK1420" s="1">
        <v>2.0917540000000001E-12</v>
      </c>
      <c r="AM1420" s="1">
        <v>2.115283E-12</v>
      </c>
      <c r="AO1420" s="1">
        <v>1.70082E-12</v>
      </c>
      <c r="AQ1420" s="1">
        <v>1.8010489999999999E-12</v>
      </c>
      <c r="AS1420" s="1">
        <v>2.1425760000000001E-12</v>
      </c>
      <c r="AU1420" s="1">
        <v>2.5807659999999998E-12</v>
      </c>
      <c r="AW1420" s="1">
        <v>1.218397E-12</v>
      </c>
      <c r="AY1420" s="1">
        <v>9.3873629999999998E-13</v>
      </c>
      <c r="BA1420" s="1">
        <v>9.3929480000000007E-13</v>
      </c>
      <c r="BC1420">
        <v>78.546180000000007</v>
      </c>
      <c r="BD1420">
        <v>41.453800000000001</v>
      </c>
      <c r="BF1420" s="1">
        <v>5.1502650000000002E-8</v>
      </c>
    </row>
    <row r="1421" spans="2:58" x14ac:dyDescent="0.15">
      <c r="B1421" s="1">
        <v>6.6527539999999998E-10</v>
      </c>
      <c r="D1421" s="1">
        <v>3.486248E-11</v>
      </c>
      <c r="H1421" s="1">
        <v>3.4516449999999998E-9</v>
      </c>
      <c r="I1421" s="1">
        <v>4.3640079999999998E-11</v>
      </c>
      <c r="K1421" s="1">
        <v>1.391204E-10</v>
      </c>
      <c r="M1421" s="1">
        <v>3.575682E-9</v>
      </c>
      <c r="O1421" s="1">
        <v>3.832818E-10</v>
      </c>
      <c r="Q1421" s="1">
        <v>5.1506220000000002E-8</v>
      </c>
      <c r="S1421" s="1">
        <v>3.9793129999999999E-10</v>
      </c>
      <c r="U1421" s="1">
        <v>1.1433329999999999E-11</v>
      </c>
      <c r="W1421" s="1">
        <v>2.0862109999999999E-10</v>
      </c>
      <c r="Y1421" s="1">
        <v>5.8262510000000001E-9</v>
      </c>
      <c r="AA1421" s="1">
        <v>2.5800320000000003E-10</v>
      </c>
      <c r="AC1421" s="1">
        <v>1.1972240000000001E-11</v>
      </c>
      <c r="AE1421" s="1">
        <v>1.6918999999999999E-11</v>
      </c>
      <c r="AG1421" s="1">
        <v>1.901306E-10</v>
      </c>
      <c r="AI1421" s="1">
        <v>2.8532030000000001E-12</v>
      </c>
      <c r="AK1421" s="1">
        <v>2.0987780000000001E-12</v>
      </c>
      <c r="AM1421" s="1">
        <v>2.1193269999999999E-12</v>
      </c>
      <c r="AO1421" s="1">
        <v>1.7009600000000001E-12</v>
      </c>
      <c r="AQ1421" s="1">
        <v>1.8020869999999999E-12</v>
      </c>
      <c r="AS1421" s="1">
        <v>2.1429260000000002E-12</v>
      </c>
      <c r="AU1421" s="1">
        <v>2.5910819999999998E-12</v>
      </c>
      <c r="AW1421" s="1">
        <v>1.220003E-12</v>
      </c>
      <c r="AY1421" s="1">
        <v>9.40503E-13</v>
      </c>
      <c r="BA1421" s="1">
        <v>9.3955430000000003E-13</v>
      </c>
      <c r="BC1421">
        <v>78.540890000000005</v>
      </c>
      <c r="BD1421">
        <v>41.481430000000003</v>
      </c>
      <c r="BF1421" s="1">
        <v>5.1506220000000002E-8</v>
      </c>
    </row>
    <row r="1422" spans="2:58" x14ac:dyDescent="0.15">
      <c r="B1422" s="1">
        <v>6.6533109999999995E-10</v>
      </c>
      <c r="D1422" s="1">
        <v>3.4863670000000002E-11</v>
      </c>
      <c r="H1422" s="1">
        <v>3.4517250000000001E-9</v>
      </c>
      <c r="I1422" s="1">
        <v>4.3782489999999999E-11</v>
      </c>
      <c r="K1422" s="1">
        <v>1.391328E-10</v>
      </c>
      <c r="M1422" s="1">
        <v>3.576755E-9</v>
      </c>
      <c r="O1422" s="1">
        <v>3.8329940000000003E-10</v>
      </c>
      <c r="Q1422" s="1">
        <v>5.1517379999999999E-8</v>
      </c>
      <c r="S1422" s="1">
        <v>3.9794519999999998E-10</v>
      </c>
      <c r="U1422" s="1">
        <v>1.1434600000000001E-11</v>
      </c>
      <c r="W1422" s="1">
        <v>2.08626E-10</v>
      </c>
      <c r="Y1422" s="1">
        <v>5.8263210000000001E-9</v>
      </c>
      <c r="AA1422" s="1">
        <v>2.5806989999999999E-10</v>
      </c>
      <c r="AC1422" s="1">
        <v>1.198179E-11</v>
      </c>
      <c r="AE1422" s="1">
        <v>1.692747E-11</v>
      </c>
      <c r="AG1422" s="1">
        <v>1.901369E-10</v>
      </c>
      <c r="AI1422" s="1">
        <v>2.8702890000000001E-12</v>
      </c>
      <c r="AK1422" s="1">
        <v>2.112343E-12</v>
      </c>
      <c r="AM1422" s="1">
        <v>2.1195529999999999E-12</v>
      </c>
      <c r="AO1422" s="1">
        <v>1.702586E-12</v>
      </c>
      <c r="AQ1422" s="1">
        <v>1.8088300000000001E-12</v>
      </c>
      <c r="AS1422" s="1">
        <v>2.1453140000000002E-12</v>
      </c>
      <c r="AU1422" s="1">
        <v>2.6015259999999998E-12</v>
      </c>
      <c r="AW1422" s="1">
        <v>1.22307E-12</v>
      </c>
      <c r="AY1422" s="1">
        <v>9.4262420000000008E-13</v>
      </c>
      <c r="BA1422" s="1">
        <v>9.420192E-13</v>
      </c>
      <c r="BC1422">
        <v>78.536339999999996</v>
      </c>
      <c r="BD1422">
        <v>41.509010000000004</v>
      </c>
      <c r="BF1422" s="1">
        <v>5.1517379999999999E-8</v>
      </c>
    </row>
    <row r="1423" spans="2:58" x14ac:dyDescent="0.15">
      <c r="B1423" s="1">
        <v>6.6551349999999999E-10</v>
      </c>
      <c r="D1423" s="1">
        <v>3.4865080000000002E-11</v>
      </c>
      <c r="H1423" s="1">
        <v>3.4517690000000001E-9</v>
      </c>
      <c r="I1423" s="1">
        <v>4.3907800000000003E-11</v>
      </c>
      <c r="K1423" s="1">
        <v>1.391585E-10</v>
      </c>
      <c r="M1423" s="1">
        <v>3.5798370000000002E-9</v>
      </c>
      <c r="O1423" s="1">
        <v>3.8337350000000002E-10</v>
      </c>
      <c r="Q1423" s="1">
        <v>5.1536900000000001E-8</v>
      </c>
      <c r="S1423" s="1">
        <v>3.9797710000000001E-10</v>
      </c>
      <c r="U1423" s="1">
        <v>1.1439520000000001E-11</v>
      </c>
      <c r="W1423" s="1">
        <v>2.086278E-10</v>
      </c>
      <c r="Y1423" s="1">
        <v>5.8264159999999998E-9</v>
      </c>
      <c r="AA1423" s="1">
        <v>2.5808899999999998E-10</v>
      </c>
      <c r="AC1423" s="1">
        <v>1.198642E-11</v>
      </c>
      <c r="AE1423" s="1">
        <v>1.6937160000000001E-11</v>
      </c>
      <c r="AG1423" s="1">
        <v>1.9016580000000001E-10</v>
      </c>
      <c r="AI1423" s="1">
        <v>2.8897149999999999E-12</v>
      </c>
      <c r="AK1423" s="1">
        <v>2.1268160000000001E-12</v>
      </c>
      <c r="AM1423" s="1">
        <v>2.1228309999999999E-12</v>
      </c>
      <c r="AO1423" s="1">
        <v>1.7037440000000001E-12</v>
      </c>
      <c r="AQ1423" s="1">
        <v>1.8181699999999999E-12</v>
      </c>
      <c r="AS1423" s="1">
        <v>2.1457540000000001E-12</v>
      </c>
      <c r="AU1423" s="1">
        <v>2.6043190000000002E-12</v>
      </c>
      <c r="AW1423" s="1">
        <v>1.228488E-12</v>
      </c>
      <c r="AY1423" s="1">
        <v>9.4496269999999999E-13</v>
      </c>
      <c r="BA1423" s="1">
        <v>9.4456199999999991E-13</v>
      </c>
      <c r="BC1423">
        <v>78.530829999999995</v>
      </c>
      <c r="BD1423">
        <v>41.536540000000002</v>
      </c>
      <c r="BF1423" s="1">
        <v>5.1536900000000001E-8</v>
      </c>
    </row>
    <row r="1424" spans="2:58" x14ac:dyDescent="0.15">
      <c r="B1424" s="1">
        <v>6.6559189999999996E-10</v>
      </c>
      <c r="D1424" s="1">
        <v>3.4868090000000001E-11</v>
      </c>
      <c r="H1424" s="1">
        <v>3.4517799999999998E-9</v>
      </c>
      <c r="I1424" s="1">
        <v>4.4000549999999998E-11</v>
      </c>
      <c r="K1424" s="1">
        <v>1.3923760000000001E-10</v>
      </c>
      <c r="M1424" s="1">
        <v>3.5798789999999999E-9</v>
      </c>
      <c r="O1424" s="1">
        <v>3.8341069999999999E-10</v>
      </c>
      <c r="Q1424" s="1">
        <v>5.156461E-8</v>
      </c>
      <c r="S1424" s="1">
        <v>3.9799530000000002E-10</v>
      </c>
      <c r="U1424" s="1">
        <v>1.1441129999999999E-11</v>
      </c>
      <c r="W1424" s="1">
        <v>2.086453E-10</v>
      </c>
      <c r="Y1424" s="1">
        <v>5.8266419999999999E-9</v>
      </c>
      <c r="AA1424" s="1">
        <v>2.5809829999999999E-10</v>
      </c>
      <c r="AC1424" s="1">
        <v>1.1988850000000001E-11</v>
      </c>
      <c r="AE1424" s="1">
        <v>1.6951110000000001E-11</v>
      </c>
      <c r="AG1424" s="1">
        <v>1.9021600000000001E-10</v>
      </c>
      <c r="AI1424" s="1">
        <v>2.8931559999999999E-12</v>
      </c>
      <c r="AK1424" s="1">
        <v>2.156279E-12</v>
      </c>
      <c r="AM1424" s="1">
        <v>2.1271910000000001E-12</v>
      </c>
      <c r="AO1424" s="1">
        <v>1.7038199999999999E-12</v>
      </c>
      <c r="AQ1424" s="1">
        <v>1.8299400000000002E-12</v>
      </c>
      <c r="AS1424" s="1">
        <v>2.1494420000000001E-12</v>
      </c>
      <c r="AU1424" s="1">
        <v>2.6126479999999998E-12</v>
      </c>
      <c r="AW1424" s="1">
        <v>1.2287879999999999E-12</v>
      </c>
      <c r="AY1424" s="1">
        <v>9.4988339999999993E-13</v>
      </c>
      <c r="BA1424" s="1">
        <v>9.5193249999999999E-13</v>
      </c>
      <c r="BC1424">
        <v>78.526219999999995</v>
      </c>
      <c r="BD1424">
        <v>41.564149999999998</v>
      </c>
      <c r="BF1424" s="1">
        <v>5.156461E-8</v>
      </c>
    </row>
    <row r="1425" spans="2:58" x14ac:dyDescent="0.15">
      <c r="B1425" s="1">
        <v>6.6573250000000001E-10</v>
      </c>
      <c r="D1425" s="1">
        <v>3.4872090000000003E-11</v>
      </c>
      <c r="H1425" s="1">
        <v>3.451809E-9</v>
      </c>
      <c r="I1425" s="1">
        <v>4.400276E-11</v>
      </c>
      <c r="K1425" s="1">
        <v>1.3928430000000001E-10</v>
      </c>
      <c r="M1425" s="1">
        <v>3.5806389999999998E-9</v>
      </c>
      <c r="O1425" s="1">
        <v>3.8344409999999998E-10</v>
      </c>
      <c r="Q1425" s="1">
        <v>5.15977E-8</v>
      </c>
      <c r="S1425" s="1">
        <v>3.9800340000000002E-10</v>
      </c>
      <c r="U1425" s="1">
        <v>1.144847E-11</v>
      </c>
      <c r="W1425" s="1">
        <v>2.0881109999999999E-10</v>
      </c>
      <c r="Y1425" s="1">
        <v>5.8267449999999996E-9</v>
      </c>
      <c r="AA1425" s="1">
        <v>2.5811120000000002E-10</v>
      </c>
      <c r="AC1425" s="1">
        <v>1.200043E-11</v>
      </c>
      <c r="AE1425" s="1">
        <v>1.698477E-11</v>
      </c>
      <c r="AG1425" s="1">
        <v>1.903235E-10</v>
      </c>
      <c r="AI1425" s="1">
        <v>2.930784E-12</v>
      </c>
      <c r="AK1425" s="1">
        <v>2.1718960000000002E-12</v>
      </c>
      <c r="AM1425" s="1">
        <v>2.1293600000000001E-12</v>
      </c>
      <c r="AO1425" s="1">
        <v>1.7044860000000001E-12</v>
      </c>
      <c r="AQ1425" s="1">
        <v>1.8323600000000001E-12</v>
      </c>
      <c r="AS1425" s="1">
        <v>2.149812E-12</v>
      </c>
      <c r="AU1425" s="1">
        <v>2.622266E-12</v>
      </c>
      <c r="AW1425" s="1">
        <v>1.2325E-12</v>
      </c>
      <c r="AY1425" s="1">
        <v>9.5062399999999993E-13</v>
      </c>
      <c r="BA1425" s="1">
        <v>9.5892520000000009E-13</v>
      </c>
      <c r="BC1425">
        <v>78.521169999999998</v>
      </c>
      <c r="BD1425">
        <v>41.591709999999999</v>
      </c>
      <c r="BF1425" s="1">
        <v>5.15977E-8</v>
      </c>
    </row>
    <row r="1426" spans="2:58" x14ac:dyDescent="0.15">
      <c r="B1426" s="1">
        <v>6.657529E-10</v>
      </c>
      <c r="D1426" s="1">
        <v>3.4887349999999997E-11</v>
      </c>
      <c r="H1426" s="1">
        <v>3.4518579999999999E-9</v>
      </c>
      <c r="I1426" s="1">
        <v>4.4096980000000003E-11</v>
      </c>
      <c r="K1426" s="1">
        <v>1.3931659999999999E-10</v>
      </c>
      <c r="M1426" s="1">
        <v>3.5811630000000002E-9</v>
      </c>
      <c r="O1426" s="1">
        <v>3.8348720000000002E-10</v>
      </c>
      <c r="Q1426" s="1">
        <v>5.1630239999999997E-8</v>
      </c>
      <c r="S1426" s="1">
        <v>3.980056E-10</v>
      </c>
      <c r="U1426" s="1">
        <v>1.144984E-11</v>
      </c>
      <c r="W1426" s="1">
        <v>2.0885900000000001E-10</v>
      </c>
      <c r="Y1426" s="1">
        <v>5.8268790000000001E-9</v>
      </c>
      <c r="AA1426" s="1">
        <v>2.5813760000000001E-10</v>
      </c>
      <c r="AC1426" s="1">
        <v>1.200732E-11</v>
      </c>
      <c r="AE1426" s="1">
        <v>1.7002650000000001E-11</v>
      </c>
      <c r="AG1426" s="1">
        <v>1.9038899999999999E-10</v>
      </c>
      <c r="AI1426" s="1">
        <v>2.9374730000000001E-12</v>
      </c>
      <c r="AK1426" s="1">
        <v>2.195285E-12</v>
      </c>
      <c r="AM1426" s="1">
        <v>2.133583E-12</v>
      </c>
      <c r="AO1426" s="1">
        <v>1.705449E-12</v>
      </c>
      <c r="AQ1426" s="1">
        <v>1.8331150000000001E-12</v>
      </c>
      <c r="AS1426" s="1">
        <v>2.1501769999999999E-12</v>
      </c>
      <c r="AU1426" s="1">
        <v>2.622853E-12</v>
      </c>
      <c r="AW1426" s="1">
        <v>1.233528E-12</v>
      </c>
      <c r="AY1426" s="1">
        <v>9.5264959999999996E-13</v>
      </c>
      <c r="BA1426" s="1">
        <v>9.6025410000000002E-13</v>
      </c>
      <c r="BC1426">
        <v>78.515950000000004</v>
      </c>
      <c r="BD1426">
        <v>41.619320000000002</v>
      </c>
      <c r="BF1426" s="1">
        <v>5.1630239999999997E-8</v>
      </c>
    </row>
    <row r="1427" spans="2:58" x14ac:dyDescent="0.15">
      <c r="B1427" s="1">
        <v>6.6582509999999995E-10</v>
      </c>
      <c r="D1427" s="1">
        <v>3.4889820000000001E-11</v>
      </c>
      <c r="H1427" s="1">
        <v>3.4519120000000001E-9</v>
      </c>
      <c r="I1427" s="1">
        <v>4.4373369999999998E-11</v>
      </c>
      <c r="K1427" s="1">
        <v>1.3940279999999999E-10</v>
      </c>
      <c r="M1427" s="1">
        <v>3.5816159999999998E-9</v>
      </c>
      <c r="O1427" s="1">
        <v>3.835893E-10</v>
      </c>
      <c r="Q1427" s="1">
        <v>5.1654759999999998E-8</v>
      </c>
      <c r="S1427" s="1">
        <v>3.9802170000000001E-10</v>
      </c>
      <c r="U1427" s="1">
        <v>1.1450849999999999E-11</v>
      </c>
      <c r="W1427" s="1">
        <v>2.0886240000000001E-10</v>
      </c>
      <c r="Y1427" s="1">
        <v>5.8269550000000004E-9</v>
      </c>
      <c r="AA1427" s="1">
        <v>2.582266E-10</v>
      </c>
      <c r="AC1427" s="1">
        <v>1.201851E-11</v>
      </c>
      <c r="AE1427" s="1">
        <v>1.7007509999999998E-11</v>
      </c>
      <c r="AG1427" s="1">
        <v>1.9041939999999999E-10</v>
      </c>
      <c r="AI1427" s="1">
        <v>2.9413179999999999E-12</v>
      </c>
      <c r="AK1427" s="1">
        <v>2.198237E-12</v>
      </c>
      <c r="AM1427" s="1">
        <v>2.1356859999999999E-12</v>
      </c>
      <c r="AO1427" s="1">
        <v>1.7066029999999999E-12</v>
      </c>
      <c r="AQ1427" s="1">
        <v>1.8361090000000002E-12</v>
      </c>
      <c r="AS1427" s="1">
        <v>2.1519070000000002E-12</v>
      </c>
      <c r="AU1427" s="1">
        <v>2.6330210000000002E-12</v>
      </c>
      <c r="AW1427" s="1">
        <v>1.2397130000000001E-12</v>
      </c>
      <c r="AY1427" s="1">
        <v>9.589539000000001E-13</v>
      </c>
      <c r="BA1427" s="1">
        <v>9.7699900000000001E-13</v>
      </c>
      <c r="BC1427">
        <v>78.511200000000002</v>
      </c>
      <c r="BD1427">
        <v>41.646850000000001</v>
      </c>
      <c r="BF1427" s="1">
        <v>5.1654759999999998E-8</v>
      </c>
    </row>
    <row r="1428" spans="2:58" x14ac:dyDescent="0.15">
      <c r="B1428" s="1">
        <v>6.6583640000000004E-10</v>
      </c>
      <c r="D1428" s="1">
        <v>3.4890419999999999E-11</v>
      </c>
      <c r="H1428" s="1">
        <v>3.4519380000000002E-9</v>
      </c>
      <c r="I1428" s="1">
        <v>4.4489500000000002E-11</v>
      </c>
      <c r="K1428" s="1">
        <v>1.394493E-10</v>
      </c>
      <c r="M1428" s="1">
        <v>3.58168E-9</v>
      </c>
      <c r="O1428" s="1">
        <v>3.836008E-10</v>
      </c>
      <c r="Q1428" s="1">
        <v>5.1680950000000002E-8</v>
      </c>
      <c r="S1428" s="1">
        <v>3.9802179999999999E-10</v>
      </c>
      <c r="U1428" s="1">
        <v>1.1451039999999999E-11</v>
      </c>
      <c r="W1428" s="1">
        <v>2.0887029999999999E-10</v>
      </c>
      <c r="Y1428" s="1">
        <v>5.8271050000000002E-9</v>
      </c>
      <c r="AA1428" s="1">
        <v>2.5826250000000002E-10</v>
      </c>
      <c r="AC1428" s="1">
        <v>1.2037E-11</v>
      </c>
      <c r="AE1428" s="1">
        <v>1.7032949999999998E-11</v>
      </c>
      <c r="AG1428" s="1">
        <v>1.904255E-10</v>
      </c>
      <c r="AI1428" s="1">
        <v>2.9464569999999998E-12</v>
      </c>
      <c r="AK1428" s="1">
        <v>2.204003E-12</v>
      </c>
      <c r="AM1428" s="1">
        <v>2.139822E-12</v>
      </c>
      <c r="AO1428" s="1">
        <v>1.706649E-12</v>
      </c>
      <c r="AQ1428" s="1">
        <v>1.8473500000000002E-12</v>
      </c>
      <c r="AS1428" s="1">
        <v>2.1527250000000002E-12</v>
      </c>
      <c r="AU1428" s="1">
        <v>2.635683E-12</v>
      </c>
      <c r="AW1428" s="1">
        <v>1.242979E-12</v>
      </c>
      <c r="AY1428" s="1">
        <v>9.7149699999999993E-13</v>
      </c>
      <c r="BA1428" s="1">
        <v>9.777151E-13</v>
      </c>
      <c r="BC1428">
        <v>78.506050000000002</v>
      </c>
      <c r="BD1428">
        <v>41.674370000000003</v>
      </c>
      <c r="BF1428" s="1">
        <v>5.1680950000000002E-8</v>
      </c>
    </row>
    <row r="1429" spans="2:58" x14ac:dyDescent="0.15">
      <c r="B1429" s="1">
        <v>6.6595819999999999E-10</v>
      </c>
      <c r="D1429" s="1">
        <v>3.4909929999999997E-11</v>
      </c>
      <c r="H1429" s="1">
        <v>3.4520870000000001E-9</v>
      </c>
      <c r="I1429" s="1">
        <v>4.4764700000000001E-11</v>
      </c>
      <c r="K1429" s="1">
        <v>1.396242E-10</v>
      </c>
      <c r="M1429" s="1">
        <v>3.5816939999999999E-9</v>
      </c>
      <c r="O1429" s="1">
        <v>3.836206E-10</v>
      </c>
      <c r="Q1429" s="1">
        <v>5.1710100000000003E-8</v>
      </c>
      <c r="S1429" s="1">
        <v>3.980489E-10</v>
      </c>
      <c r="U1429" s="1">
        <v>1.145412E-11</v>
      </c>
      <c r="W1429" s="1">
        <v>2.0890889999999999E-10</v>
      </c>
      <c r="Y1429" s="1">
        <v>5.8272509999999996E-9</v>
      </c>
      <c r="AA1429" s="1">
        <v>2.582691E-10</v>
      </c>
      <c r="AC1429" s="1">
        <v>1.204068E-11</v>
      </c>
      <c r="AE1429" s="1">
        <v>1.7045650000000001E-11</v>
      </c>
      <c r="AG1429" s="1">
        <v>1.9055959999999999E-10</v>
      </c>
      <c r="AI1429" s="1">
        <v>2.946586E-12</v>
      </c>
      <c r="AK1429" s="1">
        <v>2.204944E-12</v>
      </c>
      <c r="AM1429" s="1">
        <v>2.1399909999999998E-12</v>
      </c>
      <c r="AO1429" s="1">
        <v>1.7070759999999999E-12</v>
      </c>
      <c r="AQ1429" s="1">
        <v>1.858254E-12</v>
      </c>
      <c r="AS1429" s="1">
        <v>2.1569090000000002E-12</v>
      </c>
      <c r="AU1429" s="1">
        <v>2.643054E-12</v>
      </c>
      <c r="AW1429" s="1">
        <v>1.243488E-12</v>
      </c>
      <c r="AY1429" s="1">
        <v>9.7765960000000007E-13</v>
      </c>
      <c r="BA1429" s="1">
        <v>9.7840319999999998E-13</v>
      </c>
      <c r="BC1429">
        <v>78.501369999999994</v>
      </c>
      <c r="BD1429">
        <v>41.70187</v>
      </c>
      <c r="BF1429" s="1">
        <v>5.1710100000000003E-8</v>
      </c>
    </row>
    <row r="1430" spans="2:58" x14ac:dyDescent="0.15">
      <c r="B1430" s="1">
        <v>6.6596290000000004E-10</v>
      </c>
      <c r="D1430" s="1">
        <v>3.4910589999999997E-11</v>
      </c>
      <c r="H1430" s="1">
        <v>3.4521560000000002E-9</v>
      </c>
      <c r="I1430" s="1">
        <v>4.482431E-11</v>
      </c>
      <c r="K1430" s="1">
        <v>1.397267E-10</v>
      </c>
      <c r="M1430" s="1">
        <v>3.5824319999999998E-9</v>
      </c>
      <c r="O1430" s="1">
        <v>3.8365619999999997E-10</v>
      </c>
      <c r="Q1430" s="1">
        <v>5.1742790000000001E-8</v>
      </c>
      <c r="S1430" s="1">
        <v>3.9813869999999998E-10</v>
      </c>
      <c r="U1430" s="1">
        <v>1.1458769999999999E-11</v>
      </c>
      <c r="W1430" s="1">
        <v>2.0902330000000001E-10</v>
      </c>
      <c r="Y1430" s="1">
        <v>5.8275620000000003E-9</v>
      </c>
      <c r="AA1430" s="1">
        <v>2.5828169999999999E-10</v>
      </c>
      <c r="AC1430" s="1">
        <v>1.2043660000000001E-11</v>
      </c>
      <c r="AE1430" s="1">
        <v>1.7082060000000001E-11</v>
      </c>
      <c r="AG1430" s="1">
        <v>1.9064870000000001E-10</v>
      </c>
      <c r="AI1430" s="1">
        <v>2.9728129999999998E-12</v>
      </c>
      <c r="AK1430" s="1">
        <v>2.219463E-12</v>
      </c>
      <c r="AM1430" s="1">
        <v>2.1410340000000001E-12</v>
      </c>
      <c r="AO1430" s="1">
        <v>1.7084500000000001E-12</v>
      </c>
      <c r="AQ1430" s="1">
        <v>1.8680090000000001E-12</v>
      </c>
      <c r="AS1430" s="1">
        <v>2.1591859999999999E-12</v>
      </c>
      <c r="AU1430" s="1">
        <v>2.644E-12</v>
      </c>
      <c r="AW1430" s="1">
        <v>1.2456210000000001E-12</v>
      </c>
      <c r="AY1430" s="1">
        <v>9.8027320000000005E-13</v>
      </c>
      <c r="BA1430" s="1">
        <v>9.8567680000000007E-13</v>
      </c>
      <c r="BC1430">
        <v>78.496300000000005</v>
      </c>
      <c r="BD1430">
        <v>41.729349999999997</v>
      </c>
      <c r="BF1430" s="1">
        <v>5.1742790000000001E-8</v>
      </c>
    </row>
    <row r="1431" spans="2:58" x14ac:dyDescent="0.15">
      <c r="B1431" s="1">
        <v>6.6599059999999998E-10</v>
      </c>
      <c r="D1431" s="1">
        <v>3.4917679999999999E-11</v>
      </c>
      <c r="H1431" s="1">
        <v>3.4523069999999999E-9</v>
      </c>
      <c r="I1431" s="1">
        <v>4.4829440000000002E-11</v>
      </c>
      <c r="K1431" s="1">
        <v>1.397794E-10</v>
      </c>
      <c r="M1431" s="1">
        <v>3.5826849999999998E-9</v>
      </c>
      <c r="O1431" s="1">
        <v>3.837192E-10</v>
      </c>
      <c r="Q1431" s="1">
        <v>5.1778979999999997E-8</v>
      </c>
      <c r="S1431" s="1">
        <v>3.981394E-10</v>
      </c>
      <c r="U1431" s="1">
        <v>1.146033E-11</v>
      </c>
      <c r="W1431" s="1">
        <v>2.0907390000000001E-10</v>
      </c>
      <c r="Y1431" s="1">
        <v>5.8276940000000002E-9</v>
      </c>
      <c r="AA1431" s="1">
        <v>2.5835280000000001E-10</v>
      </c>
      <c r="AC1431" s="1">
        <v>1.204377E-11</v>
      </c>
      <c r="AE1431" s="1">
        <v>1.710081E-11</v>
      </c>
      <c r="AG1431" s="1">
        <v>1.9086279999999999E-10</v>
      </c>
      <c r="AI1431" s="1">
        <v>2.9764470000000002E-12</v>
      </c>
      <c r="AK1431" s="1">
        <v>2.2240049999999999E-12</v>
      </c>
      <c r="AM1431" s="1">
        <v>2.1421419999999999E-12</v>
      </c>
      <c r="AO1431" s="1">
        <v>1.7084570000000001E-12</v>
      </c>
      <c r="AQ1431" s="1">
        <v>1.8702719999999998E-12</v>
      </c>
      <c r="AS1431" s="1">
        <v>2.1595690000000001E-12</v>
      </c>
      <c r="AU1431" s="1">
        <v>2.6454199999999998E-12</v>
      </c>
      <c r="AW1431" s="1">
        <v>1.245737E-12</v>
      </c>
      <c r="AY1431" s="1">
        <v>9.8192839999999992E-13</v>
      </c>
      <c r="BA1431" s="1">
        <v>9.8738169999999995E-13</v>
      </c>
      <c r="BC1431">
        <v>78.491410000000002</v>
      </c>
      <c r="BD1431">
        <v>41.756909999999998</v>
      </c>
      <c r="BF1431" s="1">
        <v>5.1778979999999997E-8</v>
      </c>
    </row>
    <row r="1432" spans="2:58" x14ac:dyDescent="0.15">
      <c r="B1432" s="1">
        <v>6.6603330000000004E-10</v>
      </c>
      <c r="D1432" s="1">
        <v>3.4937210000000003E-11</v>
      </c>
      <c r="H1432" s="1">
        <v>3.4523130000000002E-9</v>
      </c>
      <c r="I1432" s="1">
        <v>4.4834079999999998E-11</v>
      </c>
      <c r="K1432" s="1">
        <v>1.399523E-10</v>
      </c>
      <c r="M1432" s="1">
        <v>3.583198E-9</v>
      </c>
      <c r="O1432" s="1">
        <v>3.83775E-10</v>
      </c>
      <c r="Q1432" s="1">
        <v>5.1817639999999999E-8</v>
      </c>
      <c r="S1432" s="1">
        <v>3.9816349999999998E-10</v>
      </c>
      <c r="U1432" s="1">
        <v>1.14652E-11</v>
      </c>
      <c r="W1432" s="1">
        <v>2.091329E-10</v>
      </c>
      <c r="Y1432" s="1">
        <v>5.8277549999999998E-9</v>
      </c>
      <c r="AA1432" s="1">
        <v>2.5835629999999998E-10</v>
      </c>
      <c r="AC1432" s="1">
        <v>1.2044639999999999E-11</v>
      </c>
      <c r="AE1432" s="1">
        <v>1.7116799999999999E-11</v>
      </c>
      <c r="AG1432" s="1">
        <v>1.908862E-10</v>
      </c>
      <c r="AI1432" s="1">
        <v>2.9774340000000001E-12</v>
      </c>
      <c r="AK1432" s="1">
        <v>2.2251110000000002E-12</v>
      </c>
      <c r="AM1432" s="1">
        <v>2.143794E-12</v>
      </c>
      <c r="AO1432" s="1">
        <v>1.7096769999999999E-12</v>
      </c>
      <c r="AQ1432" s="1">
        <v>1.8815470000000001E-12</v>
      </c>
      <c r="AS1432" s="1">
        <v>2.1605900000000002E-12</v>
      </c>
      <c r="AU1432" s="1">
        <v>2.646404E-12</v>
      </c>
      <c r="AW1432" s="1">
        <v>1.246626E-12</v>
      </c>
      <c r="AY1432" s="1">
        <v>9.8528740000000005E-13</v>
      </c>
      <c r="BA1432" s="1">
        <v>9.8910310000000007E-13</v>
      </c>
      <c r="BC1432">
        <v>78.4863</v>
      </c>
      <c r="BD1432">
        <v>41.784520000000001</v>
      </c>
      <c r="BF1432" s="1">
        <v>5.1817639999999999E-8</v>
      </c>
    </row>
    <row r="1433" spans="2:58" x14ac:dyDescent="0.15">
      <c r="B1433" s="1">
        <v>6.6608979999999996E-10</v>
      </c>
      <c r="D1433" s="1">
        <v>3.4957840000000002E-11</v>
      </c>
      <c r="H1433" s="1">
        <v>3.452354E-9</v>
      </c>
      <c r="I1433" s="1">
        <v>4.4838499999999997E-11</v>
      </c>
      <c r="K1433" s="1">
        <v>1.4019659999999999E-10</v>
      </c>
      <c r="M1433" s="1">
        <v>3.5839900000000002E-9</v>
      </c>
      <c r="O1433" s="1">
        <v>3.837951E-10</v>
      </c>
      <c r="Q1433" s="1">
        <v>5.1854520000000003E-8</v>
      </c>
      <c r="S1433" s="1">
        <v>3.9833050000000001E-10</v>
      </c>
      <c r="U1433" s="1">
        <v>1.1472799999999999E-11</v>
      </c>
      <c r="W1433" s="1">
        <v>2.0916149999999999E-10</v>
      </c>
      <c r="Y1433" s="1">
        <v>5.8277729999999997E-9</v>
      </c>
      <c r="AA1433" s="1">
        <v>2.5835839999999998E-10</v>
      </c>
      <c r="AC1433" s="1">
        <v>1.2049629999999999E-11</v>
      </c>
      <c r="AE1433" s="1">
        <v>1.712115E-11</v>
      </c>
      <c r="AG1433" s="1">
        <v>1.9089190000000001E-10</v>
      </c>
      <c r="AI1433" s="1">
        <v>2.9947609999999998E-12</v>
      </c>
      <c r="AK1433" s="1">
        <v>2.2749209999999999E-12</v>
      </c>
      <c r="AM1433" s="1">
        <v>2.144302E-12</v>
      </c>
      <c r="AO1433" s="1">
        <v>1.7100750000000001E-12</v>
      </c>
      <c r="AQ1433" s="1">
        <v>1.8841870000000002E-12</v>
      </c>
      <c r="AS1433" s="1">
        <v>2.1609300000000002E-12</v>
      </c>
      <c r="AU1433" s="1">
        <v>2.6704949999999999E-12</v>
      </c>
      <c r="AW1433" s="1">
        <v>1.2478879999999999E-12</v>
      </c>
      <c r="AY1433" s="1">
        <v>9.9030340000000008E-13</v>
      </c>
      <c r="BA1433" s="1">
        <v>9.910855E-13</v>
      </c>
      <c r="BC1433">
        <v>78.481729999999999</v>
      </c>
      <c r="BD1433">
        <v>41.812150000000003</v>
      </c>
      <c r="BF1433" s="1">
        <v>5.1854520000000003E-8</v>
      </c>
    </row>
    <row r="1434" spans="2:58" x14ac:dyDescent="0.15">
      <c r="B1434" s="1">
        <v>6.6621300000000004E-10</v>
      </c>
      <c r="D1434" s="1">
        <v>3.4973210000000001E-11</v>
      </c>
      <c r="H1434" s="1">
        <v>3.4523899999999999E-9</v>
      </c>
      <c r="I1434" s="1">
        <v>4.4966399999999997E-11</v>
      </c>
      <c r="K1434" s="1">
        <v>1.4024799999999999E-10</v>
      </c>
      <c r="M1434" s="1">
        <v>3.584724E-9</v>
      </c>
      <c r="O1434" s="1">
        <v>3.8388589999999999E-10</v>
      </c>
      <c r="Q1434" s="1">
        <v>5.1872149999999998E-8</v>
      </c>
      <c r="S1434" s="1">
        <v>3.9834980000000001E-10</v>
      </c>
      <c r="U1434" s="1">
        <v>1.1473199999999999E-11</v>
      </c>
      <c r="W1434" s="1">
        <v>2.0918849999999999E-10</v>
      </c>
      <c r="Y1434" s="1">
        <v>5.8278190000000003E-9</v>
      </c>
      <c r="AA1434" s="1">
        <v>2.5835980000000001E-10</v>
      </c>
      <c r="AC1434" s="1">
        <v>1.2071369999999999E-11</v>
      </c>
      <c r="AE1434" s="1">
        <v>1.7131979999999999E-11</v>
      </c>
      <c r="AG1434" s="1">
        <v>1.9090789999999999E-10</v>
      </c>
      <c r="AI1434" s="1">
        <v>3.0059019999999999E-12</v>
      </c>
      <c r="AK1434" s="1">
        <v>2.2750279999999999E-12</v>
      </c>
      <c r="AM1434" s="1">
        <v>2.1456799999999998E-12</v>
      </c>
      <c r="AO1434" s="1">
        <v>1.710522E-12</v>
      </c>
      <c r="AQ1434" s="1">
        <v>1.894826E-12</v>
      </c>
      <c r="AS1434" s="1">
        <v>2.1687399999999999E-12</v>
      </c>
      <c r="AU1434" s="1">
        <v>2.726893E-12</v>
      </c>
      <c r="AW1434" s="1">
        <v>1.2538079999999999E-12</v>
      </c>
      <c r="AY1434" s="1">
        <v>9.9055630000000006E-13</v>
      </c>
      <c r="BA1434" s="1">
        <v>9.9373919999999991E-13</v>
      </c>
      <c r="BC1434">
        <v>78.476990000000001</v>
      </c>
      <c r="BD1434">
        <v>41.839709999999997</v>
      </c>
      <c r="BF1434" s="1">
        <v>5.1872149999999998E-8</v>
      </c>
    </row>
    <row r="1435" spans="2:58" x14ac:dyDescent="0.15">
      <c r="B1435" s="1">
        <v>6.6623370000000003E-10</v>
      </c>
      <c r="D1435" s="1">
        <v>3.4976750000000003E-11</v>
      </c>
      <c r="H1435" s="1">
        <v>3.4524379999999999E-9</v>
      </c>
      <c r="I1435" s="1">
        <v>4.497919E-11</v>
      </c>
      <c r="K1435" s="1">
        <v>1.4045160000000001E-10</v>
      </c>
      <c r="M1435" s="1">
        <v>3.584864E-9</v>
      </c>
      <c r="O1435" s="1">
        <v>3.8388719999999999E-10</v>
      </c>
      <c r="Q1435" s="1">
        <v>5.1890229999999997E-8</v>
      </c>
      <c r="S1435" s="1">
        <v>3.9835160000000002E-10</v>
      </c>
      <c r="U1435" s="1">
        <v>1.147462E-11</v>
      </c>
      <c r="W1435" s="1">
        <v>2.0930519999999999E-10</v>
      </c>
      <c r="Y1435" s="1">
        <v>5.8281339999999998E-9</v>
      </c>
      <c r="AA1435" s="1">
        <v>2.5836489999999999E-10</v>
      </c>
      <c r="AC1435" s="1">
        <v>1.2074560000000001E-11</v>
      </c>
      <c r="AE1435" s="1">
        <v>1.7135079999999999E-11</v>
      </c>
      <c r="AG1435" s="1">
        <v>1.9094009999999999E-10</v>
      </c>
      <c r="AI1435" s="1">
        <v>3.0160380000000002E-12</v>
      </c>
      <c r="AK1435" s="1">
        <v>2.290388E-12</v>
      </c>
      <c r="AM1435" s="1">
        <v>2.1488830000000001E-12</v>
      </c>
      <c r="AO1435" s="1">
        <v>1.710649E-12</v>
      </c>
      <c r="AQ1435" s="1">
        <v>1.900438E-12</v>
      </c>
      <c r="AS1435" s="1">
        <v>2.1730840000000002E-12</v>
      </c>
      <c r="AU1435" s="1">
        <v>2.8050710000000001E-12</v>
      </c>
      <c r="AW1435" s="1">
        <v>1.254624E-12</v>
      </c>
      <c r="AY1435" s="1">
        <v>9.9525509999999994E-13</v>
      </c>
      <c r="BA1435" s="1">
        <v>9.973613999999999E-13</v>
      </c>
      <c r="BC1435">
        <v>78.471990000000005</v>
      </c>
      <c r="BD1435">
        <v>41.867269999999998</v>
      </c>
      <c r="BF1435" s="1">
        <v>5.1890229999999997E-8</v>
      </c>
    </row>
    <row r="1436" spans="2:58" x14ac:dyDescent="0.15">
      <c r="B1436" s="1">
        <v>6.6629419999999998E-10</v>
      </c>
      <c r="D1436" s="1">
        <v>3.498832E-11</v>
      </c>
      <c r="H1436" s="1">
        <v>3.4525219999999998E-9</v>
      </c>
      <c r="I1436" s="1">
        <v>4.4986560000000003E-11</v>
      </c>
      <c r="K1436" s="1">
        <v>1.4063959999999999E-10</v>
      </c>
      <c r="M1436" s="1">
        <v>3.5862479999999999E-9</v>
      </c>
      <c r="O1436" s="1">
        <v>3.8389590000000002E-10</v>
      </c>
      <c r="Q1436" s="1">
        <v>5.190834E-8</v>
      </c>
      <c r="S1436" s="1">
        <v>3.9836719999999998E-10</v>
      </c>
      <c r="U1436" s="1">
        <v>1.147977E-11</v>
      </c>
      <c r="W1436" s="1">
        <v>2.0939460000000001E-10</v>
      </c>
      <c r="Y1436" s="1">
        <v>5.8281900000000003E-9</v>
      </c>
      <c r="AA1436" s="1">
        <v>2.5842019999999998E-10</v>
      </c>
      <c r="AC1436" s="1">
        <v>1.208153E-11</v>
      </c>
      <c r="AE1436" s="1">
        <v>1.715478E-11</v>
      </c>
      <c r="AG1436" s="1">
        <v>1.90974E-10</v>
      </c>
      <c r="AI1436" s="1">
        <v>3.020375E-12</v>
      </c>
      <c r="AK1436" s="1">
        <v>2.2957989999999998E-12</v>
      </c>
      <c r="AM1436" s="1">
        <v>2.1489139999999999E-12</v>
      </c>
      <c r="AO1436" s="1">
        <v>1.7106669999999999E-12</v>
      </c>
      <c r="AQ1436" s="1">
        <v>1.9005580000000002E-12</v>
      </c>
      <c r="AS1436" s="1">
        <v>2.1733009999999998E-12</v>
      </c>
      <c r="AU1436" s="1">
        <v>2.8165179999999999E-12</v>
      </c>
      <c r="AW1436" s="1">
        <v>1.2547930000000001E-12</v>
      </c>
      <c r="AY1436" s="1">
        <v>9.9680580000000007E-13</v>
      </c>
      <c r="BA1436" s="1">
        <v>1.001094E-12</v>
      </c>
      <c r="BC1436">
        <v>78.467830000000006</v>
      </c>
      <c r="BD1436">
        <v>41.894849999999998</v>
      </c>
      <c r="BF1436" s="1">
        <v>5.190834E-8</v>
      </c>
    </row>
    <row r="1437" spans="2:58" x14ac:dyDescent="0.15">
      <c r="B1437" s="1">
        <v>6.6646630000000004E-10</v>
      </c>
      <c r="D1437" s="1">
        <v>3.4989690000000002E-11</v>
      </c>
      <c r="H1437" s="1">
        <v>3.4525859999999999E-9</v>
      </c>
      <c r="I1437" s="1">
        <v>4.4993680000000003E-11</v>
      </c>
      <c r="K1437" s="1">
        <v>1.406525E-10</v>
      </c>
      <c r="M1437" s="1">
        <v>3.5870509999999998E-9</v>
      </c>
      <c r="O1437" s="1">
        <v>3.8395529999999999E-10</v>
      </c>
      <c r="Q1437" s="1">
        <v>5.1926570000000001E-8</v>
      </c>
      <c r="S1437" s="1">
        <v>3.9837209999999999E-10</v>
      </c>
      <c r="U1437" s="1">
        <v>1.148029E-11</v>
      </c>
      <c r="W1437" s="1">
        <v>2.0940800000000001E-10</v>
      </c>
      <c r="Y1437" s="1">
        <v>5.8284520000000003E-9</v>
      </c>
      <c r="AA1437" s="1">
        <v>2.5842849999999999E-10</v>
      </c>
      <c r="AC1437" s="1">
        <v>1.209645E-11</v>
      </c>
      <c r="AE1437" s="1">
        <v>1.7155370000000001E-11</v>
      </c>
      <c r="AG1437" s="1">
        <v>1.9097980000000001E-10</v>
      </c>
      <c r="AI1437" s="1">
        <v>3.0204319999999998E-12</v>
      </c>
      <c r="AK1437" s="1">
        <v>2.2984920000000002E-12</v>
      </c>
      <c r="AM1437" s="1">
        <v>2.154923E-12</v>
      </c>
      <c r="AO1437" s="1">
        <v>1.7107939999999999E-12</v>
      </c>
      <c r="AQ1437" s="1">
        <v>1.905142E-12</v>
      </c>
      <c r="AS1437" s="1">
        <v>2.1740250000000001E-12</v>
      </c>
      <c r="AU1437" s="1">
        <v>2.8537069999999998E-12</v>
      </c>
      <c r="AW1437" s="1">
        <v>1.256873E-12</v>
      </c>
      <c r="AY1437" s="1">
        <v>9.9726799999999991E-13</v>
      </c>
      <c r="BA1437" s="1">
        <v>1.016746E-12</v>
      </c>
      <c r="BC1437">
        <v>78.462630000000004</v>
      </c>
      <c r="BD1437">
        <v>41.922370000000001</v>
      </c>
      <c r="BF1437" s="1">
        <v>5.1926570000000001E-8</v>
      </c>
    </row>
    <row r="1438" spans="2:58" x14ac:dyDescent="0.15">
      <c r="B1438" s="1">
        <v>6.6647380000000005E-10</v>
      </c>
      <c r="D1438" s="1">
        <v>3.4990589999999998E-11</v>
      </c>
      <c r="H1438" s="1">
        <v>3.452668E-9</v>
      </c>
      <c r="I1438" s="1">
        <v>4.5050509999999999E-11</v>
      </c>
      <c r="K1438" s="1">
        <v>1.4072359999999999E-10</v>
      </c>
      <c r="M1438" s="1">
        <v>3.5886339999999999E-9</v>
      </c>
      <c r="O1438" s="1">
        <v>3.8399140000000002E-10</v>
      </c>
      <c r="Q1438" s="1">
        <v>5.1945429999999998E-8</v>
      </c>
      <c r="S1438" s="1">
        <v>3.9838049999999998E-10</v>
      </c>
      <c r="U1438" s="1">
        <v>1.1481870000000001E-11</v>
      </c>
      <c r="W1438" s="1">
        <v>2.0943330000000001E-10</v>
      </c>
      <c r="Y1438" s="1">
        <v>5.8285820000000004E-9</v>
      </c>
      <c r="AA1438" s="1">
        <v>2.5845450000000001E-10</v>
      </c>
      <c r="AC1438" s="1">
        <v>1.2096549999999999E-11</v>
      </c>
      <c r="AE1438" s="1">
        <v>1.7204359999999999E-11</v>
      </c>
      <c r="AG1438" s="1">
        <v>1.9100250000000001E-10</v>
      </c>
      <c r="AI1438" s="1">
        <v>3.0231529999999998E-12</v>
      </c>
      <c r="AK1438" s="1">
        <v>2.308986E-12</v>
      </c>
      <c r="AM1438" s="1">
        <v>2.1603150000000002E-12</v>
      </c>
      <c r="AO1438" s="1">
        <v>1.711498E-12</v>
      </c>
      <c r="AQ1438" s="1">
        <v>1.9169599999999999E-12</v>
      </c>
      <c r="AS1438" s="1">
        <v>2.175166E-12</v>
      </c>
      <c r="AU1438" s="1">
        <v>2.8922589999999999E-12</v>
      </c>
      <c r="AW1438" s="1">
        <v>1.283256E-12</v>
      </c>
      <c r="AY1438" s="1">
        <v>9.9786850000000001E-13</v>
      </c>
      <c r="BA1438" s="1">
        <v>1.0197890000000001E-12</v>
      </c>
      <c r="BC1438">
        <v>78.457939999999994</v>
      </c>
      <c r="BD1438">
        <v>41.949950000000001</v>
      </c>
      <c r="BF1438" s="1">
        <v>5.1945429999999998E-8</v>
      </c>
    </row>
    <row r="1439" spans="2:58" x14ac:dyDescent="0.15">
      <c r="B1439" s="1">
        <v>6.6658270000000002E-10</v>
      </c>
      <c r="D1439" s="1">
        <v>3.4995919999999999E-11</v>
      </c>
      <c r="H1439" s="1">
        <v>3.4527230000000002E-9</v>
      </c>
      <c r="I1439" s="1">
        <v>4.5096300000000001E-11</v>
      </c>
      <c r="K1439" s="1">
        <v>1.410299E-10</v>
      </c>
      <c r="M1439" s="1">
        <v>3.5886440000000002E-9</v>
      </c>
      <c r="O1439" s="1">
        <v>3.8400019999999998E-10</v>
      </c>
      <c r="Q1439" s="1">
        <v>5.196572E-8</v>
      </c>
      <c r="S1439" s="1">
        <v>3.9838539999999999E-10</v>
      </c>
      <c r="U1439" s="1">
        <v>1.148324E-11</v>
      </c>
      <c r="W1439" s="1">
        <v>2.0945250000000001E-10</v>
      </c>
      <c r="Y1439" s="1">
        <v>5.8285840000000002E-9</v>
      </c>
      <c r="AA1439" s="1">
        <v>2.5846429999999998E-10</v>
      </c>
      <c r="AC1439" s="1">
        <v>1.2098119999999999E-11</v>
      </c>
      <c r="AE1439" s="1">
        <v>1.7213359999999999E-11</v>
      </c>
      <c r="AG1439" s="1">
        <v>1.9102359999999999E-10</v>
      </c>
      <c r="AI1439" s="1">
        <v>3.0261469999999999E-12</v>
      </c>
      <c r="AK1439" s="1">
        <v>2.3171220000000001E-12</v>
      </c>
      <c r="AM1439" s="1">
        <v>2.1622629999999998E-12</v>
      </c>
      <c r="AO1439" s="1">
        <v>1.7117630000000001E-12</v>
      </c>
      <c r="AQ1439" s="1">
        <v>1.9349379999999999E-12</v>
      </c>
      <c r="AS1439" s="1">
        <v>2.1824050000000001E-12</v>
      </c>
      <c r="AU1439" s="1">
        <v>2.8972250000000001E-12</v>
      </c>
      <c r="AW1439" s="1">
        <v>1.2866260000000001E-12</v>
      </c>
      <c r="AY1439" s="1">
        <v>9.9993150000000002E-13</v>
      </c>
      <c r="BA1439" s="1">
        <v>1.022285E-12</v>
      </c>
      <c r="BC1439">
        <v>78.453450000000004</v>
      </c>
      <c r="BD1439">
        <v>41.97757</v>
      </c>
      <c r="BF1439" s="1">
        <v>5.196572E-8</v>
      </c>
    </row>
    <row r="1440" spans="2:58" x14ac:dyDescent="0.15">
      <c r="B1440" s="1">
        <v>6.6673070000000005E-10</v>
      </c>
      <c r="D1440" s="1">
        <v>3.5002109999999999E-11</v>
      </c>
      <c r="H1440" s="1">
        <v>3.4527980000000001E-9</v>
      </c>
      <c r="I1440" s="1">
        <v>4.5178609999999998E-11</v>
      </c>
      <c r="K1440" s="1">
        <v>1.414477E-10</v>
      </c>
      <c r="M1440" s="1">
        <v>3.5887920000000002E-9</v>
      </c>
      <c r="O1440" s="1">
        <v>3.8403639999999999E-10</v>
      </c>
      <c r="Q1440" s="1">
        <v>5.1988210000000003E-8</v>
      </c>
      <c r="S1440" s="1">
        <v>3.9842109999999999E-10</v>
      </c>
      <c r="U1440" s="1">
        <v>1.148457E-11</v>
      </c>
      <c r="W1440" s="1">
        <v>2.0946500000000001E-10</v>
      </c>
      <c r="Y1440" s="1">
        <v>5.8286399999999998E-9</v>
      </c>
      <c r="AA1440" s="1">
        <v>2.5851119999999999E-10</v>
      </c>
      <c r="AC1440" s="1">
        <v>1.2102600000000001E-11</v>
      </c>
      <c r="AE1440" s="1">
        <v>1.7218620000000001E-11</v>
      </c>
      <c r="AG1440" s="1">
        <v>1.910594E-10</v>
      </c>
      <c r="AI1440" s="1">
        <v>3.0289869999999999E-12</v>
      </c>
      <c r="AK1440" s="1">
        <v>2.3187839999999998E-12</v>
      </c>
      <c r="AM1440" s="1">
        <v>2.1635279999999998E-12</v>
      </c>
      <c r="AO1440" s="1">
        <v>1.712415E-12</v>
      </c>
      <c r="AQ1440" s="1">
        <v>1.9402469999999998E-12</v>
      </c>
      <c r="AS1440" s="1">
        <v>2.1833489999999998E-12</v>
      </c>
      <c r="AU1440" s="1">
        <v>2.9335439999999999E-12</v>
      </c>
      <c r="AW1440" s="1">
        <v>1.2869860000000001E-12</v>
      </c>
      <c r="AY1440" s="1">
        <v>1.001652E-12</v>
      </c>
      <c r="BA1440" s="1">
        <v>1.0245590000000001E-12</v>
      </c>
      <c r="BC1440">
        <v>78.448939999999993</v>
      </c>
      <c r="BD1440">
        <v>42.00508</v>
      </c>
      <c r="BF1440" s="1">
        <v>5.1988210000000003E-8</v>
      </c>
    </row>
    <row r="1441" spans="2:58" x14ac:dyDescent="0.15">
      <c r="B1441" s="1">
        <v>6.6685850000000005E-10</v>
      </c>
      <c r="D1441" s="1">
        <v>3.502833E-11</v>
      </c>
      <c r="H1441" s="1">
        <v>3.4528890000000002E-9</v>
      </c>
      <c r="I1441" s="1">
        <v>4.5204980000000002E-11</v>
      </c>
      <c r="K1441" s="1">
        <v>1.414614E-10</v>
      </c>
      <c r="M1441" s="1">
        <v>3.5888439999999998E-9</v>
      </c>
      <c r="O1441" s="1">
        <v>3.841065E-10</v>
      </c>
      <c r="Q1441" s="1">
        <v>5.2012939999999998E-8</v>
      </c>
      <c r="S1441" s="1">
        <v>3.984315E-10</v>
      </c>
      <c r="U1441" s="1">
        <v>1.148834E-11</v>
      </c>
      <c r="W1441" s="1">
        <v>2.0948990000000001E-10</v>
      </c>
      <c r="Y1441" s="1">
        <v>5.8287710000000002E-9</v>
      </c>
      <c r="AA1441" s="1">
        <v>2.5851390000000002E-10</v>
      </c>
      <c r="AC1441" s="1">
        <v>1.2104260000000001E-11</v>
      </c>
      <c r="AE1441" s="1">
        <v>1.7218799999999998E-11</v>
      </c>
      <c r="AG1441" s="1">
        <v>1.9106219999999999E-10</v>
      </c>
      <c r="AI1441" s="1">
        <v>3.0425380000000001E-12</v>
      </c>
      <c r="AK1441" s="1">
        <v>2.3273310000000001E-12</v>
      </c>
      <c r="AM1441" s="1">
        <v>2.1711699999999999E-12</v>
      </c>
      <c r="AO1441" s="1">
        <v>1.7127579999999999E-12</v>
      </c>
      <c r="AQ1441" s="1">
        <v>1.9484910000000001E-12</v>
      </c>
      <c r="AS1441" s="1">
        <v>2.1838109999999999E-12</v>
      </c>
      <c r="AU1441" s="1">
        <v>2.9964E-12</v>
      </c>
      <c r="AW1441" s="1">
        <v>1.301345E-12</v>
      </c>
      <c r="AY1441" s="1">
        <v>1.0210939999999999E-12</v>
      </c>
      <c r="BA1441" s="1">
        <v>1.026023E-12</v>
      </c>
      <c r="BC1441">
        <v>78.444310000000002</v>
      </c>
      <c r="BD1441">
        <v>42.032640000000001</v>
      </c>
      <c r="BF1441" s="1">
        <v>5.2012939999999998E-8</v>
      </c>
    </row>
    <row r="1442" spans="2:58" x14ac:dyDescent="0.15">
      <c r="B1442" s="1">
        <v>6.6712700000000003E-10</v>
      </c>
      <c r="D1442" s="1">
        <v>3.5035759999999998E-11</v>
      </c>
      <c r="H1442" s="1">
        <v>3.4530160000000001E-9</v>
      </c>
      <c r="I1442" s="1">
        <v>4.5276979999999999E-11</v>
      </c>
      <c r="K1442" s="1">
        <v>1.4148170000000001E-10</v>
      </c>
      <c r="M1442" s="1">
        <v>3.5889609999999999E-9</v>
      </c>
      <c r="O1442" s="1">
        <v>3.8412000000000001E-10</v>
      </c>
      <c r="Q1442" s="1">
        <v>5.2039790000000001E-8</v>
      </c>
      <c r="S1442" s="1">
        <v>3.984409E-10</v>
      </c>
      <c r="U1442" s="1">
        <v>1.149554E-11</v>
      </c>
      <c r="W1442" s="1">
        <v>2.0962320000000001E-10</v>
      </c>
      <c r="Y1442" s="1">
        <v>5.8287790000000003E-9</v>
      </c>
      <c r="AA1442" s="1">
        <v>2.585495E-10</v>
      </c>
      <c r="AC1442" s="1">
        <v>1.210666E-11</v>
      </c>
      <c r="AE1442" s="1">
        <v>1.722787E-11</v>
      </c>
      <c r="AG1442" s="1">
        <v>1.911036E-10</v>
      </c>
      <c r="AI1442" s="1">
        <v>3.0534670000000002E-12</v>
      </c>
      <c r="AK1442" s="1">
        <v>2.3429429999999998E-12</v>
      </c>
      <c r="AM1442" s="1">
        <v>2.1723669999999998E-12</v>
      </c>
      <c r="AO1442" s="1">
        <v>1.713462E-12</v>
      </c>
      <c r="AQ1442" s="1">
        <v>1.9753229999999998E-12</v>
      </c>
      <c r="AS1442" s="1">
        <v>2.185393E-12</v>
      </c>
      <c r="AU1442" s="1">
        <v>3.0033570000000001E-12</v>
      </c>
      <c r="AW1442" s="1">
        <v>1.3027210000000001E-12</v>
      </c>
      <c r="AY1442" s="1">
        <v>1.023177E-12</v>
      </c>
      <c r="BA1442" s="1">
        <v>1.0268039999999999E-12</v>
      </c>
      <c r="BC1442">
        <v>78.439719999999994</v>
      </c>
      <c r="BD1442">
        <v>42.060200000000002</v>
      </c>
      <c r="BF1442" s="1">
        <v>5.2039790000000001E-8</v>
      </c>
    </row>
    <row r="1443" spans="2:58" x14ac:dyDescent="0.15">
      <c r="B1443" s="1">
        <v>6.6713700000000001E-10</v>
      </c>
      <c r="D1443" s="1">
        <v>3.5055390000000001E-11</v>
      </c>
      <c r="H1443" s="1">
        <v>3.4532820000000001E-9</v>
      </c>
      <c r="I1443" s="1">
        <v>4.5453129999999999E-11</v>
      </c>
      <c r="K1443" s="1">
        <v>1.4183680000000001E-10</v>
      </c>
      <c r="M1443" s="1">
        <v>3.5890200000000001E-9</v>
      </c>
      <c r="O1443" s="1">
        <v>3.8423940000000002E-10</v>
      </c>
      <c r="Q1443" s="1">
        <v>5.2067820000000002E-8</v>
      </c>
      <c r="S1443" s="1">
        <v>3.9845299999999998E-10</v>
      </c>
      <c r="U1443" s="1">
        <v>1.1497330000000001E-11</v>
      </c>
      <c r="W1443" s="1">
        <v>2.0962639999999999E-10</v>
      </c>
      <c r="Y1443" s="1">
        <v>5.8288410000000002E-9</v>
      </c>
      <c r="AA1443" s="1">
        <v>2.5858720000000002E-10</v>
      </c>
      <c r="AC1443" s="1">
        <v>1.210947E-11</v>
      </c>
      <c r="AE1443" s="1">
        <v>1.723757E-11</v>
      </c>
      <c r="AG1443" s="1">
        <v>1.9120190000000001E-10</v>
      </c>
      <c r="AI1443" s="1">
        <v>3.0843330000000002E-12</v>
      </c>
      <c r="AK1443" s="1">
        <v>2.346045E-12</v>
      </c>
      <c r="AM1443" s="1">
        <v>2.1733310000000002E-12</v>
      </c>
      <c r="AO1443" s="1">
        <v>1.7141310000000001E-12</v>
      </c>
      <c r="AQ1443" s="1">
        <v>1.990728E-12</v>
      </c>
      <c r="AS1443" s="1">
        <v>2.186453E-12</v>
      </c>
      <c r="AU1443" s="1">
        <v>3.0150879999999999E-12</v>
      </c>
      <c r="AW1443" s="1">
        <v>1.302816E-12</v>
      </c>
      <c r="AY1443" s="1">
        <v>1.0242550000000001E-12</v>
      </c>
      <c r="BA1443" s="1">
        <v>1.0351279999999999E-12</v>
      </c>
      <c r="BC1443">
        <v>78.435109999999995</v>
      </c>
      <c r="BD1443">
        <v>42.087739999999997</v>
      </c>
      <c r="BF1443" s="1">
        <v>5.2067820000000002E-8</v>
      </c>
    </row>
    <row r="1444" spans="2:58" x14ac:dyDescent="0.15">
      <c r="B1444" s="1">
        <v>6.6738299999999995E-10</v>
      </c>
      <c r="D1444" s="1">
        <v>3.5056829999999999E-11</v>
      </c>
      <c r="H1444" s="1">
        <v>3.4534059999999999E-9</v>
      </c>
      <c r="I1444" s="1">
        <v>4.547907E-11</v>
      </c>
      <c r="K1444" s="1">
        <v>1.4191780000000001E-10</v>
      </c>
      <c r="M1444" s="1">
        <v>3.5893849999999998E-9</v>
      </c>
      <c r="O1444" s="1">
        <v>3.8426840000000001E-10</v>
      </c>
      <c r="Q1444" s="1">
        <v>5.208664E-8</v>
      </c>
      <c r="S1444" s="1">
        <v>3.9848509999999997E-10</v>
      </c>
      <c r="U1444" s="1">
        <v>1.15091E-11</v>
      </c>
      <c r="W1444" s="1">
        <v>2.096895E-10</v>
      </c>
      <c r="Y1444" s="1">
        <v>5.8290239999999998E-9</v>
      </c>
      <c r="AA1444" s="1">
        <v>2.5859209999999998E-10</v>
      </c>
      <c r="AC1444" s="1">
        <v>1.2109530000000001E-11</v>
      </c>
      <c r="AE1444" s="1">
        <v>1.7267419999999999E-11</v>
      </c>
      <c r="AG1444" s="1">
        <v>1.91219E-10</v>
      </c>
      <c r="AI1444" s="1">
        <v>3.120871E-12</v>
      </c>
      <c r="AK1444" s="1">
        <v>2.3512439999999999E-12</v>
      </c>
      <c r="AM1444" s="1">
        <v>2.1816780000000001E-12</v>
      </c>
      <c r="AO1444" s="1">
        <v>1.7152019999999999E-12</v>
      </c>
      <c r="AQ1444" s="1">
        <v>1.9995799999999998E-12</v>
      </c>
      <c r="AS1444" s="1">
        <v>2.193326E-12</v>
      </c>
      <c r="AU1444" s="1">
        <v>3.0657490000000002E-12</v>
      </c>
      <c r="AW1444" s="1">
        <v>1.3040290000000001E-12</v>
      </c>
      <c r="AY1444" s="1">
        <v>1.0393599999999999E-12</v>
      </c>
      <c r="BA1444" s="1">
        <v>1.0387239999999999E-12</v>
      </c>
      <c r="BC1444">
        <v>78.43056</v>
      </c>
      <c r="BD1444">
        <v>42.115360000000003</v>
      </c>
      <c r="BF1444" s="1">
        <v>5.208664E-8</v>
      </c>
    </row>
    <row r="1445" spans="2:58" x14ac:dyDescent="0.15">
      <c r="B1445" s="1">
        <v>6.6772190000000003E-10</v>
      </c>
      <c r="D1445" s="1">
        <v>3.5063219999999997E-11</v>
      </c>
      <c r="H1445" s="1">
        <v>3.4534610000000001E-9</v>
      </c>
      <c r="I1445" s="1">
        <v>4.5529280000000001E-11</v>
      </c>
      <c r="K1445" s="1">
        <v>1.4200449999999999E-10</v>
      </c>
      <c r="M1445" s="1">
        <v>3.5904749999999998E-9</v>
      </c>
      <c r="O1445" s="1">
        <v>3.8429760000000002E-10</v>
      </c>
      <c r="Q1445" s="1">
        <v>5.2096119999999997E-8</v>
      </c>
      <c r="S1445" s="1">
        <v>3.9851250000000002E-10</v>
      </c>
      <c r="U1445" s="1">
        <v>1.151313E-11</v>
      </c>
      <c r="W1445" s="1">
        <v>2.0971729999999999E-10</v>
      </c>
      <c r="Y1445" s="1">
        <v>5.8290889999999999E-9</v>
      </c>
      <c r="AA1445" s="1">
        <v>2.5860949999999999E-10</v>
      </c>
      <c r="AC1445" s="1">
        <v>1.2113680000000001E-11</v>
      </c>
      <c r="AE1445" s="1">
        <v>1.7268459999999998E-11</v>
      </c>
      <c r="AG1445" s="1">
        <v>1.912455E-10</v>
      </c>
      <c r="AI1445" s="1">
        <v>3.1220480000000001E-12</v>
      </c>
      <c r="AK1445" s="1">
        <v>2.362586E-12</v>
      </c>
      <c r="AM1445" s="1">
        <v>2.1825389999999999E-12</v>
      </c>
      <c r="AO1445" s="1">
        <v>1.7154719999999999E-12</v>
      </c>
      <c r="AQ1445" s="1">
        <v>2.0099589999999999E-12</v>
      </c>
      <c r="AS1445" s="1">
        <v>2.19734E-12</v>
      </c>
      <c r="AU1445" s="1">
        <v>3.095652E-12</v>
      </c>
      <c r="AW1445" s="1">
        <v>1.309262E-12</v>
      </c>
      <c r="AY1445" s="1">
        <v>1.0453879999999999E-12</v>
      </c>
      <c r="BA1445" s="1">
        <v>1.046792E-12</v>
      </c>
      <c r="BC1445">
        <v>78.426919999999996</v>
      </c>
      <c r="BD1445">
        <v>42.142940000000003</v>
      </c>
      <c r="BF1445" s="1">
        <v>5.2096119999999997E-8</v>
      </c>
    </row>
    <row r="1446" spans="2:58" x14ac:dyDescent="0.15">
      <c r="B1446" s="1">
        <v>6.6794029999999996E-10</v>
      </c>
      <c r="D1446" s="1">
        <v>3.5082609999999998E-11</v>
      </c>
      <c r="H1446" s="1">
        <v>3.453466E-9</v>
      </c>
      <c r="I1446" s="1">
        <v>4.5823539999999998E-11</v>
      </c>
      <c r="K1446" s="1">
        <v>1.4205899999999999E-10</v>
      </c>
      <c r="M1446" s="1">
        <v>3.59238E-9</v>
      </c>
      <c r="O1446" s="1">
        <v>3.8441320000000001E-10</v>
      </c>
      <c r="Q1446" s="1">
        <v>5.210738E-8</v>
      </c>
      <c r="S1446" s="1">
        <v>3.985254E-10</v>
      </c>
      <c r="U1446" s="1">
        <v>1.151653E-11</v>
      </c>
      <c r="W1446" s="1">
        <v>2.098058E-10</v>
      </c>
      <c r="Y1446" s="1">
        <v>5.8291080000000001E-9</v>
      </c>
      <c r="AA1446" s="1">
        <v>2.5862820000000001E-10</v>
      </c>
      <c r="AC1446" s="1">
        <v>1.2115549999999999E-11</v>
      </c>
      <c r="AE1446" s="1">
        <v>1.7270099999999998E-11</v>
      </c>
      <c r="AG1446" s="1">
        <v>1.9127619999999999E-10</v>
      </c>
      <c r="AI1446" s="1">
        <v>3.1301930000000001E-12</v>
      </c>
      <c r="AK1446" s="1">
        <v>2.3954630000000001E-12</v>
      </c>
      <c r="AM1446" s="1">
        <v>2.1874749999999998E-12</v>
      </c>
      <c r="AO1446" s="1">
        <v>1.7156119999999999E-12</v>
      </c>
      <c r="AQ1446" s="1">
        <v>2.013366E-12</v>
      </c>
      <c r="AS1446" s="1">
        <v>2.1990349999999998E-12</v>
      </c>
      <c r="AU1446" s="1">
        <v>3.116496E-12</v>
      </c>
      <c r="AW1446" s="1">
        <v>1.309776E-12</v>
      </c>
      <c r="AY1446" s="1">
        <v>1.046403E-12</v>
      </c>
      <c r="BA1446" s="1">
        <v>1.0513740000000001E-12</v>
      </c>
      <c r="BC1446">
        <v>78.422179999999997</v>
      </c>
      <c r="BD1446">
        <v>42.170490000000001</v>
      </c>
      <c r="BF1446" s="1">
        <v>5.210738E-8</v>
      </c>
    </row>
    <row r="1447" spans="2:58" x14ac:dyDescent="0.15">
      <c r="B1447" s="1">
        <v>6.6797160000000001E-10</v>
      </c>
      <c r="D1447" s="1">
        <v>3.5086999999999999E-11</v>
      </c>
      <c r="H1447" s="1">
        <v>3.4534889999999999E-9</v>
      </c>
      <c r="I1447" s="1">
        <v>4.5949469999999998E-11</v>
      </c>
      <c r="K1447" s="1">
        <v>1.4207820000000001E-10</v>
      </c>
      <c r="M1447" s="1">
        <v>3.593344E-9</v>
      </c>
      <c r="O1447" s="1">
        <v>3.8464270000000001E-10</v>
      </c>
      <c r="Q1447" s="1">
        <v>5.2121730000000002E-8</v>
      </c>
      <c r="S1447" s="1">
        <v>3.9860900000000002E-10</v>
      </c>
      <c r="U1447" s="1">
        <v>1.151882E-11</v>
      </c>
      <c r="W1447" s="1">
        <v>2.098075E-10</v>
      </c>
      <c r="Y1447" s="1">
        <v>5.8296770000000004E-9</v>
      </c>
      <c r="AA1447" s="1">
        <v>2.5862959999999999E-10</v>
      </c>
      <c r="AC1447" s="1">
        <v>1.213596E-11</v>
      </c>
      <c r="AE1447" s="1">
        <v>1.728709E-11</v>
      </c>
      <c r="AG1447" s="1">
        <v>1.9130490000000001E-10</v>
      </c>
      <c r="AI1447" s="1">
        <v>3.2141029999999999E-12</v>
      </c>
      <c r="AK1447" s="1">
        <v>2.4263699999999999E-12</v>
      </c>
      <c r="AM1447" s="1">
        <v>2.1887849999999999E-12</v>
      </c>
      <c r="AO1447" s="1">
        <v>1.7156469999999999E-12</v>
      </c>
      <c r="AQ1447" s="1">
        <v>2.0149819999999999E-12</v>
      </c>
      <c r="AS1447" s="1">
        <v>2.2004259999999999E-12</v>
      </c>
      <c r="AU1447" s="1">
        <v>3.1485609999999998E-12</v>
      </c>
      <c r="AW1447" s="1">
        <v>1.315026E-12</v>
      </c>
      <c r="AY1447" s="1">
        <v>1.0467799999999999E-12</v>
      </c>
      <c r="BA1447" s="1">
        <v>1.072526E-12</v>
      </c>
      <c r="BC1447">
        <v>78.417609999999996</v>
      </c>
      <c r="BD1447">
        <v>42.198070000000001</v>
      </c>
      <c r="BF1447" s="1">
        <v>5.2121730000000002E-8</v>
      </c>
    </row>
    <row r="1448" spans="2:58" x14ac:dyDescent="0.15">
      <c r="B1448" s="1">
        <v>6.683329E-10</v>
      </c>
      <c r="D1448" s="1">
        <v>3.5087099999999998E-11</v>
      </c>
      <c r="H1448" s="1">
        <v>3.453506E-9</v>
      </c>
      <c r="I1448" s="1">
        <v>4.6005840000000001E-11</v>
      </c>
      <c r="K1448" s="1">
        <v>1.4221290000000001E-10</v>
      </c>
      <c r="M1448" s="1">
        <v>3.595298E-9</v>
      </c>
      <c r="O1448" s="1">
        <v>3.847703E-10</v>
      </c>
      <c r="Q1448" s="1">
        <v>5.2139270000000001E-8</v>
      </c>
      <c r="S1448" s="1">
        <v>3.9868169999999999E-10</v>
      </c>
      <c r="U1448" s="1">
        <v>1.151967E-11</v>
      </c>
      <c r="W1448" s="1">
        <v>2.0985069999999999E-10</v>
      </c>
      <c r="Y1448" s="1">
        <v>5.8296820000000003E-9</v>
      </c>
      <c r="AA1448" s="1">
        <v>2.5863619999999998E-10</v>
      </c>
      <c r="AC1448" s="1">
        <v>1.213741E-11</v>
      </c>
      <c r="AE1448" s="1">
        <v>1.729645E-11</v>
      </c>
      <c r="AG1448" s="1">
        <v>1.913128E-10</v>
      </c>
      <c r="AI1448" s="1">
        <v>3.2277770000000001E-12</v>
      </c>
      <c r="AK1448" s="1">
        <v>2.442313E-12</v>
      </c>
      <c r="AM1448" s="1">
        <v>2.2105340000000002E-12</v>
      </c>
      <c r="AO1448" s="1">
        <v>1.717715E-12</v>
      </c>
      <c r="AQ1448" s="1">
        <v>2.0158039999999998E-12</v>
      </c>
      <c r="AS1448" s="1">
        <v>2.2005609999999998E-12</v>
      </c>
      <c r="AU1448" s="1">
        <v>3.1766450000000001E-12</v>
      </c>
      <c r="AW1448" s="1">
        <v>1.317352E-12</v>
      </c>
      <c r="AY1448" s="1">
        <v>1.049023E-12</v>
      </c>
      <c r="BA1448" s="1">
        <v>1.078432E-12</v>
      </c>
      <c r="BC1448">
        <v>78.413269999999997</v>
      </c>
      <c r="BD1448">
        <v>42.22569</v>
      </c>
      <c r="BF1448" s="1">
        <v>5.2139270000000001E-8</v>
      </c>
    </row>
    <row r="1449" spans="2:58" x14ac:dyDescent="0.15">
      <c r="B1449" s="1">
        <v>6.6891650000000002E-10</v>
      </c>
      <c r="D1449" s="1">
        <v>3.509457E-11</v>
      </c>
      <c r="H1449" s="1">
        <v>3.4536260000000002E-9</v>
      </c>
      <c r="I1449" s="1">
        <v>4.6043059999999999E-11</v>
      </c>
      <c r="K1449" s="1">
        <v>1.425772E-10</v>
      </c>
      <c r="M1449" s="1">
        <v>3.59767E-9</v>
      </c>
      <c r="O1449" s="1">
        <v>3.8494639999999999E-10</v>
      </c>
      <c r="Q1449" s="1">
        <v>5.2159950000000002E-8</v>
      </c>
      <c r="S1449" s="1">
        <v>3.9869880000000001E-10</v>
      </c>
      <c r="U1449" s="1">
        <v>1.1522440000000001E-11</v>
      </c>
      <c r="W1449" s="1">
        <v>2.0988199999999999E-10</v>
      </c>
      <c r="Y1449" s="1">
        <v>5.8298649999999999E-9</v>
      </c>
      <c r="AA1449" s="1">
        <v>2.5864159999999999E-10</v>
      </c>
      <c r="AC1449" s="1">
        <v>1.2144390000000001E-11</v>
      </c>
      <c r="AE1449" s="1">
        <v>1.7296839999999999E-11</v>
      </c>
      <c r="AG1449" s="1">
        <v>1.914016E-10</v>
      </c>
      <c r="AI1449" s="1">
        <v>3.2280859999999999E-12</v>
      </c>
      <c r="AK1449" s="1">
        <v>2.454616E-12</v>
      </c>
      <c r="AM1449" s="1">
        <v>2.210831E-12</v>
      </c>
      <c r="AO1449" s="1">
        <v>1.7179939999999999E-12</v>
      </c>
      <c r="AQ1449" s="1">
        <v>2.0179070000000001E-12</v>
      </c>
      <c r="AS1449" s="1">
        <v>2.2074689999999999E-12</v>
      </c>
      <c r="AU1449" s="1">
        <v>3.1949479999999999E-12</v>
      </c>
      <c r="AW1449" s="1">
        <v>1.31942E-12</v>
      </c>
      <c r="AY1449" s="1">
        <v>1.0493040000000001E-12</v>
      </c>
      <c r="BA1449" s="1">
        <v>1.0804230000000001E-12</v>
      </c>
      <c r="BC1449">
        <v>78.409040000000005</v>
      </c>
      <c r="BD1449">
        <v>42.253259999999997</v>
      </c>
      <c r="BF1449" s="1">
        <v>5.2159950000000002E-8</v>
      </c>
    </row>
    <row r="1450" spans="2:58" x14ac:dyDescent="0.15">
      <c r="B1450" s="1">
        <v>6.6891840000000001E-10</v>
      </c>
      <c r="D1450" s="1">
        <v>3.5101159999999998E-11</v>
      </c>
      <c r="H1450" s="1">
        <v>3.4536379999999999E-9</v>
      </c>
      <c r="I1450" s="1">
        <v>4.6198270000000002E-11</v>
      </c>
      <c r="K1450" s="1">
        <v>1.4320269999999999E-10</v>
      </c>
      <c r="M1450" s="1">
        <v>3.5991960000000001E-9</v>
      </c>
      <c r="O1450" s="1">
        <v>3.8496289999999998E-10</v>
      </c>
      <c r="Q1450" s="1">
        <v>5.2182580000000003E-8</v>
      </c>
      <c r="S1450" s="1">
        <v>3.9871799999999998E-10</v>
      </c>
      <c r="U1450" s="1">
        <v>1.152294E-11</v>
      </c>
      <c r="W1450" s="1">
        <v>2.0990500000000001E-10</v>
      </c>
      <c r="Y1450" s="1">
        <v>5.8300190000000002E-9</v>
      </c>
      <c r="AA1450" s="1">
        <v>2.5866479999999999E-10</v>
      </c>
      <c r="AC1450" s="1">
        <v>1.2145509999999999E-11</v>
      </c>
      <c r="AE1450" s="1">
        <v>1.7304099999999999E-11</v>
      </c>
      <c r="AG1450" s="1">
        <v>1.914823E-10</v>
      </c>
      <c r="AI1450" s="1">
        <v>3.2421330000000002E-12</v>
      </c>
      <c r="AK1450" s="1">
        <v>2.4744079999999998E-12</v>
      </c>
      <c r="AM1450" s="1">
        <v>2.2235269999999998E-12</v>
      </c>
      <c r="AO1450" s="1">
        <v>1.7184060000000001E-12</v>
      </c>
      <c r="AQ1450" s="1">
        <v>2.0207359999999998E-12</v>
      </c>
      <c r="AS1450" s="1">
        <v>2.2141260000000001E-12</v>
      </c>
      <c r="AU1450" s="1">
        <v>3.1955929999999998E-12</v>
      </c>
      <c r="AW1450" s="1">
        <v>1.326637E-12</v>
      </c>
      <c r="AY1450" s="1">
        <v>1.056068E-12</v>
      </c>
      <c r="BA1450" s="1">
        <v>1.087964E-12</v>
      </c>
      <c r="BC1450">
        <v>78.404750000000007</v>
      </c>
      <c r="BD1450">
        <v>42.280889999999999</v>
      </c>
      <c r="BF1450" s="1">
        <v>5.2182580000000003E-8</v>
      </c>
    </row>
    <row r="1451" spans="2:58" x14ac:dyDescent="0.15">
      <c r="B1451" s="1">
        <v>6.6892449999999999E-10</v>
      </c>
      <c r="D1451" s="1">
        <v>3.5101529999999998E-11</v>
      </c>
      <c r="H1451" s="1">
        <v>3.45365E-9</v>
      </c>
      <c r="I1451" s="1">
        <v>4.6607160000000003E-11</v>
      </c>
      <c r="K1451" s="1">
        <v>1.432355E-10</v>
      </c>
      <c r="M1451" s="1">
        <v>3.6004520000000001E-9</v>
      </c>
      <c r="O1451" s="1">
        <v>3.8522770000000001E-10</v>
      </c>
      <c r="Q1451" s="1">
        <v>5.2196929999999998E-8</v>
      </c>
      <c r="S1451" s="1">
        <v>3.987578E-10</v>
      </c>
      <c r="U1451" s="1">
        <v>1.1523870000000001E-11</v>
      </c>
      <c r="W1451" s="1">
        <v>2.099318E-10</v>
      </c>
      <c r="Y1451" s="1">
        <v>5.8303729999999997E-9</v>
      </c>
      <c r="AA1451" s="1">
        <v>2.5867120000000002E-10</v>
      </c>
      <c r="AC1451" s="1">
        <v>1.2147429999999999E-11</v>
      </c>
      <c r="AE1451" s="1">
        <v>1.7316070000000001E-11</v>
      </c>
      <c r="AG1451" s="1">
        <v>1.9151299999999999E-10</v>
      </c>
      <c r="AI1451" s="1">
        <v>3.244315E-12</v>
      </c>
      <c r="AK1451" s="1">
        <v>2.4783980000000001E-12</v>
      </c>
      <c r="AM1451" s="1">
        <v>2.2240090000000002E-12</v>
      </c>
      <c r="AO1451" s="1">
        <v>1.7186999999999999E-12</v>
      </c>
      <c r="AQ1451" s="1">
        <v>2.0229930000000002E-12</v>
      </c>
      <c r="AS1451" s="1">
        <v>2.2156339999999998E-12</v>
      </c>
      <c r="AU1451" s="1">
        <v>3.2069960000000001E-12</v>
      </c>
      <c r="AW1451" s="1">
        <v>1.3275859999999999E-12</v>
      </c>
      <c r="AY1451" s="1">
        <v>1.0561279999999999E-12</v>
      </c>
      <c r="BA1451" s="1">
        <v>1.107206E-12</v>
      </c>
      <c r="BC1451">
        <v>78.399950000000004</v>
      </c>
      <c r="BD1451">
        <v>42.308500000000002</v>
      </c>
      <c r="BF1451" s="1">
        <v>5.2196929999999998E-8</v>
      </c>
    </row>
    <row r="1452" spans="2:58" x14ac:dyDescent="0.15">
      <c r="B1452" s="1">
        <v>6.6904449999999998E-10</v>
      </c>
      <c r="D1452" s="1">
        <v>3.5103910000000002E-11</v>
      </c>
      <c r="H1452" s="1">
        <v>3.4536920000000001E-9</v>
      </c>
      <c r="I1452" s="1">
        <v>4.6609839999999999E-11</v>
      </c>
      <c r="K1452" s="1">
        <v>1.4358399999999999E-10</v>
      </c>
      <c r="M1452" s="1">
        <v>3.6015600000000001E-9</v>
      </c>
      <c r="O1452" s="1">
        <v>3.8525190000000002E-10</v>
      </c>
      <c r="Q1452" s="1">
        <v>5.219758E-8</v>
      </c>
      <c r="S1452" s="1">
        <v>3.9881079999999999E-10</v>
      </c>
      <c r="U1452" s="1">
        <v>1.152393E-11</v>
      </c>
      <c r="W1452" s="1">
        <v>2.1009419999999999E-10</v>
      </c>
      <c r="Y1452" s="1">
        <v>5.8303859999999997E-9</v>
      </c>
      <c r="AA1452" s="1">
        <v>2.5867289999999999E-10</v>
      </c>
      <c r="AC1452" s="1">
        <v>1.2155649999999999E-11</v>
      </c>
      <c r="AE1452" s="1">
        <v>1.7320100000000001E-11</v>
      </c>
      <c r="AG1452" s="1">
        <v>1.9151800000000001E-10</v>
      </c>
      <c r="AI1452" s="1">
        <v>3.2480439999999998E-12</v>
      </c>
      <c r="AK1452" s="1">
        <v>2.48435E-12</v>
      </c>
      <c r="AM1452" s="1">
        <v>2.2243490000000001E-12</v>
      </c>
      <c r="AO1452" s="1">
        <v>1.7188220000000001E-12</v>
      </c>
      <c r="AQ1452" s="1">
        <v>2.0249330000000001E-12</v>
      </c>
      <c r="AS1452" s="1">
        <v>2.218128E-12</v>
      </c>
      <c r="AU1452" s="1">
        <v>3.2135120000000001E-12</v>
      </c>
      <c r="AW1452" s="1">
        <v>1.3359040000000001E-12</v>
      </c>
      <c r="AY1452" s="1">
        <v>1.0643050000000001E-12</v>
      </c>
      <c r="BA1452" s="1">
        <v>1.1132779999999999E-12</v>
      </c>
      <c r="BC1452">
        <v>78.395859999999999</v>
      </c>
      <c r="BD1452">
        <v>42.336069999999999</v>
      </c>
      <c r="BF1452" s="1">
        <v>5.219758E-8</v>
      </c>
    </row>
    <row r="1453" spans="2:58" x14ac:dyDescent="0.15">
      <c r="B1453" s="1">
        <v>6.6907629999999999E-10</v>
      </c>
      <c r="D1453" s="1">
        <v>3.5127240000000002E-11</v>
      </c>
      <c r="H1453" s="1">
        <v>3.4537310000000001E-9</v>
      </c>
      <c r="I1453" s="1">
        <v>4.6677620000000003E-11</v>
      </c>
      <c r="K1453" s="1">
        <v>1.440692E-10</v>
      </c>
      <c r="M1453" s="1">
        <v>3.6020039999999998E-9</v>
      </c>
      <c r="O1453" s="1">
        <v>3.8536E-10</v>
      </c>
      <c r="Q1453" s="1">
        <v>5.2201849999999998E-8</v>
      </c>
      <c r="S1453" s="1">
        <v>3.9881109999999998E-10</v>
      </c>
      <c r="U1453" s="1">
        <v>1.1528510000000001E-11</v>
      </c>
      <c r="W1453" s="1">
        <v>2.1016180000000001E-10</v>
      </c>
      <c r="Y1453" s="1">
        <v>5.830392E-9</v>
      </c>
      <c r="AA1453" s="1">
        <v>2.5870079999999999E-10</v>
      </c>
      <c r="AC1453" s="1">
        <v>1.216462E-11</v>
      </c>
      <c r="AE1453" s="1">
        <v>1.732752E-11</v>
      </c>
      <c r="AG1453" s="1">
        <v>1.915655E-10</v>
      </c>
      <c r="AI1453" s="1">
        <v>3.2777339999999999E-12</v>
      </c>
      <c r="AK1453" s="1">
        <v>2.487334E-12</v>
      </c>
      <c r="AM1453" s="1">
        <v>2.227631E-12</v>
      </c>
      <c r="AO1453" s="1">
        <v>1.719433E-12</v>
      </c>
      <c r="AQ1453" s="1">
        <v>2.0386900000000001E-12</v>
      </c>
      <c r="AS1453" s="1">
        <v>2.2210629999999999E-12</v>
      </c>
      <c r="AU1453" s="1">
        <v>3.2180550000000001E-12</v>
      </c>
      <c r="AW1453" s="1">
        <v>1.350781E-12</v>
      </c>
      <c r="AY1453" s="1">
        <v>1.0692349999999999E-12</v>
      </c>
      <c r="BA1453" s="1">
        <v>1.1250219999999999E-12</v>
      </c>
      <c r="BC1453">
        <v>78.391009999999994</v>
      </c>
      <c r="BD1453">
        <v>42.363709999999998</v>
      </c>
      <c r="BF1453" s="1">
        <v>5.2201849999999998E-8</v>
      </c>
    </row>
    <row r="1454" spans="2:58" x14ac:dyDescent="0.15">
      <c r="B1454" s="1">
        <v>6.6910769999999997E-10</v>
      </c>
      <c r="D1454" s="1">
        <v>3.5146650000000001E-11</v>
      </c>
      <c r="H1454" s="1">
        <v>3.453815E-9</v>
      </c>
      <c r="I1454" s="1">
        <v>4.6782190000000003E-11</v>
      </c>
      <c r="K1454" s="1">
        <v>1.4408319999999999E-10</v>
      </c>
      <c r="M1454" s="1">
        <v>3.6020859999999999E-9</v>
      </c>
      <c r="O1454" s="1">
        <v>3.854153E-10</v>
      </c>
      <c r="Q1454" s="1">
        <v>5.2212519999999998E-8</v>
      </c>
      <c r="S1454" s="1">
        <v>3.9881740000000002E-10</v>
      </c>
      <c r="U1454" s="1">
        <v>1.153028E-11</v>
      </c>
      <c r="W1454" s="1">
        <v>2.1016579999999999E-10</v>
      </c>
      <c r="Y1454" s="1">
        <v>5.8309309999999997E-9</v>
      </c>
      <c r="AA1454" s="1">
        <v>2.5873269999999998E-10</v>
      </c>
      <c r="AC1454" s="1">
        <v>1.21745E-11</v>
      </c>
      <c r="AE1454" s="1">
        <v>1.7359490000000002E-11</v>
      </c>
      <c r="AG1454" s="1">
        <v>1.9157890000000001E-10</v>
      </c>
      <c r="AI1454" s="1">
        <v>3.2816899999999999E-12</v>
      </c>
      <c r="AK1454" s="1">
        <v>2.4972040000000002E-12</v>
      </c>
      <c r="AM1454" s="1">
        <v>2.229313E-12</v>
      </c>
      <c r="AO1454" s="1">
        <v>1.71968E-12</v>
      </c>
      <c r="AQ1454" s="1">
        <v>2.0405249999999999E-12</v>
      </c>
      <c r="AS1454" s="1">
        <v>2.2226950000000002E-12</v>
      </c>
      <c r="AU1454" s="1">
        <v>3.2255170000000001E-12</v>
      </c>
      <c r="AW1454" s="1">
        <v>1.358955E-12</v>
      </c>
      <c r="AY1454" s="1">
        <v>1.0693370000000001E-12</v>
      </c>
      <c r="BA1454" s="1">
        <v>1.1491959999999999E-12</v>
      </c>
      <c r="BC1454">
        <v>78.386930000000007</v>
      </c>
      <c r="BD1454">
        <v>42.391300000000001</v>
      </c>
      <c r="BF1454" s="1">
        <v>5.2212519999999998E-8</v>
      </c>
    </row>
    <row r="1455" spans="2:58" x14ac:dyDescent="0.15">
      <c r="B1455" s="1">
        <v>6.6918819999999999E-10</v>
      </c>
      <c r="D1455" s="1">
        <v>3.515978E-11</v>
      </c>
      <c r="H1455" s="1">
        <v>3.453876E-9</v>
      </c>
      <c r="I1455" s="1">
        <v>4.690358E-11</v>
      </c>
      <c r="K1455" s="1">
        <v>1.44368E-10</v>
      </c>
      <c r="M1455" s="1">
        <v>3.6038779999999999E-9</v>
      </c>
      <c r="O1455" s="1">
        <v>3.8544849999999998E-10</v>
      </c>
      <c r="Q1455" s="1">
        <v>5.2213539999999999E-8</v>
      </c>
      <c r="S1455" s="1">
        <v>3.9882470000000002E-10</v>
      </c>
      <c r="U1455" s="1">
        <v>1.1531950000000001E-11</v>
      </c>
      <c r="W1455" s="1">
        <v>2.1024779999999999E-10</v>
      </c>
      <c r="Y1455" s="1">
        <v>5.8311190000000001E-9</v>
      </c>
      <c r="AA1455" s="1">
        <v>2.5875719999999998E-10</v>
      </c>
      <c r="AC1455" s="1">
        <v>1.218624E-11</v>
      </c>
      <c r="AE1455" s="1">
        <v>1.737595E-11</v>
      </c>
      <c r="AG1455" s="1">
        <v>1.9166890000000001E-10</v>
      </c>
      <c r="AI1455" s="1">
        <v>3.2922980000000001E-12</v>
      </c>
      <c r="AK1455" s="1">
        <v>2.5002390000000001E-12</v>
      </c>
      <c r="AM1455" s="1">
        <v>2.2326430000000002E-12</v>
      </c>
      <c r="AO1455" s="1">
        <v>1.72067E-12</v>
      </c>
      <c r="AQ1455" s="1">
        <v>2.044262E-12</v>
      </c>
      <c r="AS1455" s="1">
        <v>2.2241049999999998E-12</v>
      </c>
      <c r="AU1455" s="1">
        <v>3.2358269999999998E-12</v>
      </c>
      <c r="AW1455" s="1">
        <v>1.3607189999999999E-12</v>
      </c>
      <c r="AY1455" s="1">
        <v>1.075302E-12</v>
      </c>
      <c r="BA1455" s="1">
        <v>1.154485E-12</v>
      </c>
      <c r="BC1455">
        <v>78.382660000000001</v>
      </c>
      <c r="BD1455">
        <v>42.418810000000001</v>
      </c>
      <c r="BF1455" s="1">
        <v>5.2213539999999999E-8</v>
      </c>
    </row>
    <row r="1456" spans="2:58" x14ac:dyDescent="0.15">
      <c r="B1456" s="1">
        <v>6.6958769999999995E-10</v>
      </c>
      <c r="D1456" s="1">
        <v>3.517796E-11</v>
      </c>
      <c r="H1456" s="1">
        <v>3.4541779999999999E-9</v>
      </c>
      <c r="I1456" s="1">
        <v>4.7001039999999999E-11</v>
      </c>
      <c r="K1456" s="1">
        <v>1.4454100000000001E-10</v>
      </c>
      <c r="M1456" s="1">
        <v>3.605456E-9</v>
      </c>
      <c r="O1456" s="1">
        <v>3.8547849999999998E-10</v>
      </c>
      <c r="Q1456" s="1">
        <v>5.2219539999999999E-8</v>
      </c>
      <c r="S1456" s="1">
        <v>3.9886310000000001E-10</v>
      </c>
      <c r="U1456" s="1">
        <v>1.153334E-11</v>
      </c>
      <c r="W1456" s="1">
        <v>2.103135E-10</v>
      </c>
      <c r="Y1456" s="1">
        <v>5.8312540000000001E-9</v>
      </c>
      <c r="AA1456" s="1">
        <v>2.5880610000000001E-10</v>
      </c>
      <c r="AC1456" s="1">
        <v>1.2193669999999999E-11</v>
      </c>
      <c r="AE1456" s="1">
        <v>1.7384700000000001E-11</v>
      </c>
      <c r="AG1456" s="1">
        <v>1.9169259999999999E-10</v>
      </c>
      <c r="AI1456" s="1">
        <v>3.3079610000000001E-12</v>
      </c>
      <c r="AK1456" s="1">
        <v>2.501063E-12</v>
      </c>
      <c r="AM1456" s="1">
        <v>2.24163E-12</v>
      </c>
      <c r="AO1456" s="1">
        <v>1.7208150000000001E-12</v>
      </c>
      <c r="AQ1456" s="1">
        <v>2.0492959999999999E-12</v>
      </c>
      <c r="AS1456" s="1">
        <v>2.2246949999999999E-12</v>
      </c>
      <c r="AU1456" s="1">
        <v>3.2417239999999999E-12</v>
      </c>
      <c r="AW1456" s="1">
        <v>1.3630670000000001E-12</v>
      </c>
      <c r="AY1456" s="1">
        <v>1.076244E-12</v>
      </c>
      <c r="BA1456" s="1">
        <v>1.1576809999999999E-12</v>
      </c>
      <c r="BC1456">
        <v>78.377579999999995</v>
      </c>
      <c r="BD1456">
        <v>42.446420000000003</v>
      </c>
      <c r="BF1456" s="1">
        <v>5.2219539999999999E-8</v>
      </c>
    </row>
    <row r="1457" spans="2:58" x14ac:dyDescent="0.15">
      <c r="B1457" s="1">
        <v>6.695966E-10</v>
      </c>
      <c r="D1457" s="1">
        <v>3.5195899999999997E-11</v>
      </c>
      <c r="H1457" s="1">
        <v>3.454265E-9</v>
      </c>
      <c r="I1457" s="1">
        <v>4.7240149999999999E-11</v>
      </c>
      <c r="K1457" s="1">
        <v>1.4456240000000001E-10</v>
      </c>
      <c r="M1457" s="1">
        <v>3.6056740000000001E-9</v>
      </c>
      <c r="O1457" s="1">
        <v>3.8579199999999998E-10</v>
      </c>
      <c r="Q1457" s="1">
        <v>5.2219630000000002E-8</v>
      </c>
      <c r="S1457" s="1">
        <v>3.9886819999999998E-10</v>
      </c>
      <c r="U1457" s="1">
        <v>1.153353E-11</v>
      </c>
      <c r="W1457" s="1">
        <v>2.103187E-10</v>
      </c>
      <c r="Y1457" s="1">
        <v>5.8313940000000001E-9</v>
      </c>
      <c r="AA1457" s="1">
        <v>2.5885430000000002E-10</v>
      </c>
      <c r="AC1457" s="1">
        <v>1.219565E-11</v>
      </c>
      <c r="AE1457" s="1">
        <v>1.7385059999999999E-11</v>
      </c>
      <c r="AG1457" s="1">
        <v>1.9170710000000001E-10</v>
      </c>
      <c r="AI1457" s="1">
        <v>3.3189130000000002E-12</v>
      </c>
      <c r="AK1457" s="1">
        <v>2.5423460000000001E-12</v>
      </c>
      <c r="AM1457" s="1">
        <v>2.2419089999999999E-12</v>
      </c>
      <c r="AO1457" s="1">
        <v>1.720994E-12</v>
      </c>
      <c r="AQ1457" s="1">
        <v>2.052465E-12</v>
      </c>
      <c r="AS1457" s="1">
        <v>2.227363E-12</v>
      </c>
      <c r="AU1457" s="1">
        <v>3.255099E-12</v>
      </c>
      <c r="AW1457" s="1">
        <v>1.3722520000000001E-12</v>
      </c>
      <c r="AY1457" s="1">
        <v>1.0822009999999999E-12</v>
      </c>
      <c r="BA1457" s="1">
        <v>1.1640619999999999E-12</v>
      </c>
      <c r="BC1457">
        <v>78.372969999999995</v>
      </c>
      <c r="BD1457">
        <v>42.473999999999997</v>
      </c>
      <c r="BF1457" s="1">
        <v>5.2219630000000002E-8</v>
      </c>
    </row>
    <row r="1458" spans="2:58" x14ac:dyDescent="0.15">
      <c r="B1458" s="1">
        <v>6.6962999999999999E-10</v>
      </c>
      <c r="D1458" s="1">
        <v>3.5198470000000001E-11</v>
      </c>
      <c r="H1458" s="1">
        <v>3.4544619999999999E-9</v>
      </c>
      <c r="I1458" s="1">
        <v>4.7418569999999998E-11</v>
      </c>
      <c r="K1458" s="1">
        <v>1.4469299999999999E-10</v>
      </c>
      <c r="M1458" s="1">
        <v>3.6059329999999999E-9</v>
      </c>
      <c r="O1458" s="1">
        <v>3.8583100000000001E-10</v>
      </c>
      <c r="Q1458" s="1">
        <v>5.2230409999999997E-8</v>
      </c>
      <c r="S1458" s="1">
        <v>3.988874E-10</v>
      </c>
      <c r="U1458" s="1">
        <v>1.1535859999999999E-11</v>
      </c>
      <c r="W1458" s="1">
        <v>2.1048489999999999E-10</v>
      </c>
      <c r="Y1458" s="1">
        <v>5.8314150000000002E-9</v>
      </c>
      <c r="AA1458" s="1">
        <v>2.5885469999999999E-10</v>
      </c>
      <c r="AC1458" s="1">
        <v>1.222697E-11</v>
      </c>
      <c r="AE1458" s="1">
        <v>1.7441099999999998E-11</v>
      </c>
      <c r="AG1458" s="1">
        <v>1.9174140000000001E-10</v>
      </c>
      <c r="AI1458" s="1">
        <v>3.3396470000000001E-12</v>
      </c>
      <c r="AK1458" s="1">
        <v>2.5423810000000001E-12</v>
      </c>
      <c r="AM1458" s="1">
        <v>2.2753309999999999E-12</v>
      </c>
      <c r="AO1458" s="1">
        <v>1.721065E-12</v>
      </c>
      <c r="AQ1458" s="1">
        <v>2.0639099999999998E-12</v>
      </c>
      <c r="AS1458" s="1">
        <v>2.228376E-12</v>
      </c>
      <c r="AU1458" s="1">
        <v>3.263866E-12</v>
      </c>
      <c r="AW1458" s="1">
        <v>1.385849E-12</v>
      </c>
      <c r="AY1458" s="1">
        <v>1.093209E-12</v>
      </c>
      <c r="BA1458" s="1">
        <v>1.169726E-12</v>
      </c>
      <c r="BC1458">
        <v>78.36842</v>
      </c>
      <c r="BD1458">
        <v>42.501629999999999</v>
      </c>
      <c r="BF1458" s="1">
        <v>5.2230409999999997E-8</v>
      </c>
    </row>
    <row r="1459" spans="2:58" x14ac:dyDescent="0.15">
      <c r="B1459" s="1">
        <v>6.6999389999999998E-10</v>
      </c>
      <c r="D1459" s="1">
        <v>3.5204409999999998E-11</v>
      </c>
      <c r="H1459" s="1">
        <v>3.4545009999999999E-9</v>
      </c>
      <c r="I1459" s="1">
        <v>4.7565669999999998E-11</v>
      </c>
      <c r="K1459" s="1">
        <v>1.4547769999999999E-10</v>
      </c>
      <c r="M1459" s="1">
        <v>3.6084369999999999E-9</v>
      </c>
      <c r="O1459" s="1">
        <v>3.8587170000000001E-10</v>
      </c>
      <c r="Q1459" s="1">
        <v>5.2230880000000001E-8</v>
      </c>
      <c r="S1459" s="1">
        <v>3.9892789999999999E-10</v>
      </c>
      <c r="U1459" s="1">
        <v>1.153821E-11</v>
      </c>
      <c r="W1459" s="1">
        <v>2.1060929999999999E-10</v>
      </c>
      <c r="Y1459" s="1">
        <v>5.8314399999999999E-9</v>
      </c>
      <c r="AA1459" s="1">
        <v>2.588935E-10</v>
      </c>
      <c r="AC1459" s="1">
        <v>1.2227729999999999E-11</v>
      </c>
      <c r="AE1459" s="1">
        <v>1.7451069999999999E-11</v>
      </c>
      <c r="AG1459" s="1">
        <v>1.917485E-10</v>
      </c>
      <c r="AI1459" s="1">
        <v>3.3398360000000001E-12</v>
      </c>
      <c r="AK1459" s="1">
        <v>2.543492E-12</v>
      </c>
      <c r="AM1459" s="1">
        <v>2.275853E-12</v>
      </c>
      <c r="AO1459" s="1">
        <v>1.721368E-12</v>
      </c>
      <c r="AQ1459" s="1">
        <v>2.0720380000000002E-12</v>
      </c>
      <c r="AS1459" s="1">
        <v>2.2336429999999999E-12</v>
      </c>
      <c r="AU1459" s="1">
        <v>3.27356E-12</v>
      </c>
      <c r="AW1459" s="1">
        <v>1.3901220000000001E-12</v>
      </c>
      <c r="AY1459" s="1">
        <v>1.09894E-12</v>
      </c>
      <c r="BA1459" s="1">
        <v>1.1698559999999999E-12</v>
      </c>
      <c r="BC1459">
        <v>78.363709999999998</v>
      </c>
      <c r="BD1459">
        <v>42.529299999999999</v>
      </c>
      <c r="BF1459" s="1">
        <v>5.2230880000000001E-8</v>
      </c>
    </row>
    <row r="1460" spans="2:58" x14ac:dyDescent="0.15">
      <c r="B1460" s="1">
        <v>6.7003330000000003E-10</v>
      </c>
      <c r="D1460" s="1">
        <v>3.5218050000000001E-11</v>
      </c>
      <c r="H1460" s="1">
        <v>3.4545279999999998E-9</v>
      </c>
      <c r="I1460" s="1">
        <v>4.7611309999999998E-11</v>
      </c>
      <c r="K1460" s="1">
        <v>1.455555E-10</v>
      </c>
      <c r="M1460" s="1">
        <v>3.6084499999999999E-9</v>
      </c>
      <c r="O1460" s="1">
        <v>3.85878E-10</v>
      </c>
      <c r="Q1460" s="1">
        <v>5.2233649999999997E-8</v>
      </c>
      <c r="S1460" s="1">
        <v>3.9902320000000002E-10</v>
      </c>
      <c r="U1460" s="1">
        <v>1.154046E-11</v>
      </c>
      <c r="W1460" s="1">
        <v>2.1067309999999999E-10</v>
      </c>
      <c r="Y1460" s="1">
        <v>5.8314789999999999E-9</v>
      </c>
      <c r="AA1460" s="1">
        <v>2.5892630000000001E-10</v>
      </c>
      <c r="AC1460" s="1">
        <v>1.2232700000000001E-11</v>
      </c>
      <c r="AE1460" s="1">
        <v>1.7463930000000001E-11</v>
      </c>
      <c r="AG1460" s="1">
        <v>1.9176070000000001E-10</v>
      </c>
      <c r="AI1460" s="1">
        <v>3.3485420000000001E-12</v>
      </c>
      <c r="AK1460" s="1">
        <v>2.5603850000000001E-12</v>
      </c>
      <c r="AM1460" s="1">
        <v>2.2796079999999999E-12</v>
      </c>
      <c r="AO1460" s="1">
        <v>1.7219240000000001E-12</v>
      </c>
      <c r="AQ1460" s="1">
        <v>2.0728810000000001E-12</v>
      </c>
      <c r="AS1460" s="1">
        <v>2.2351359999999998E-12</v>
      </c>
      <c r="AU1460" s="1">
        <v>3.275985E-12</v>
      </c>
      <c r="AW1460" s="1">
        <v>1.392684E-12</v>
      </c>
      <c r="AY1460" s="1">
        <v>1.1049619999999999E-12</v>
      </c>
      <c r="BA1460" s="1">
        <v>1.1746959999999999E-12</v>
      </c>
      <c r="BC1460">
        <v>78.360069999999993</v>
      </c>
      <c r="BD1460">
        <v>42.556959999999997</v>
      </c>
      <c r="BF1460" s="1">
        <v>5.2233649999999997E-8</v>
      </c>
    </row>
    <row r="1461" spans="2:58" x14ac:dyDescent="0.15">
      <c r="B1461" s="1">
        <v>6.7009859999999996E-10</v>
      </c>
      <c r="D1461" s="1">
        <v>3.5236079999999998E-11</v>
      </c>
      <c r="H1461" s="1">
        <v>3.4545780000000001E-9</v>
      </c>
      <c r="I1461" s="1">
        <v>4.7612529999999998E-11</v>
      </c>
      <c r="K1461" s="1">
        <v>1.4585160000000001E-10</v>
      </c>
      <c r="M1461" s="1">
        <v>3.608946E-9</v>
      </c>
      <c r="O1461" s="1">
        <v>3.859317E-10</v>
      </c>
      <c r="Q1461" s="1">
        <v>5.223424E-8</v>
      </c>
      <c r="S1461" s="1">
        <v>3.990924E-10</v>
      </c>
      <c r="U1461" s="1">
        <v>1.1540939999999999E-11</v>
      </c>
      <c r="W1461" s="1">
        <v>2.1078759999999999E-10</v>
      </c>
      <c r="Y1461" s="1">
        <v>5.8315480000000004E-9</v>
      </c>
      <c r="AA1461" s="1">
        <v>2.589668E-10</v>
      </c>
      <c r="AC1461" s="1">
        <v>1.22391E-11</v>
      </c>
      <c r="AE1461" s="1">
        <v>1.7469730000000001E-11</v>
      </c>
      <c r="AG1461" s="1">
        <v>1.9179330000000001E-10</v>
      </c>
      <c r="AI1461" s="1">
        <v>3.3582269999999998E-12</v>
      </c>
      <c r="AK1461" s="1">
        <v>2.5657649999999998E-12</v>
      </c>
      <c r="AM1461" s="1">
        <v>2.2880380000000001E-12</v>
      </c>
      <c r="AO1461" s="1">
        <v>1.7220709999999999E-12</v>
      </c>
      <c r="AQ1461" s="1">
        <v>2.0735380000000001E-12</v>
      </c>
      <c r="AS1461" s="1">
        <v>2.2408389999999998E-12</v>
      </c>
      <c r="AU1461" s="1">
        <v>3.2800770000000002E-12</v>
      </c>
      <c r="AW1461" s="1">
        <v>1.3927419999999999E-12</v>
      </c>
      <c r="AY1461" s="1">
        <v>1.1058820000000001E-12</v>
      </c>
      <c r="BA1461" s="1">
        <v>1.184445E-12</v>
      </c>
      <c r="BC1461">
        <v>78.355840000000001</v>
      </c>
      <c r="BD1461">
        <v>42.584580000000003</v>
      </c>
      <c r="BF1461" s="1">
        <v>5.223424E-8</v>
      </c>
    </row>
    <row r="1462" spans="2:58" x14ac:dyDescent="0.15">
      <c r="B1462" s="1">
        <v>6.7021049999999996E-10</v>
      </c>
      <c r="D1462" s="1">
        <v>3.5263100000000002E-11</v>
      </c>
      <c r="H1462" s="1">
        <v>3.4546969999999999E-9</v>
      </c>
      <c r="I1462" s="1">
        <v>4.7734809999999997E-11</v>
      </c>
      <c r="K1462" s="1">
        <v>1.4589879999999999E-10</v>
      </c>
      <c r="M1462" s="1">
        <v>3.60967E-9</v>
      </c>
      <c r="O1462" s="1">
        <v>3.8598009999999997E-10</v>
      </c>
      <c r="Q1462" s="1">
        <v>5.2234899999999999E-8</v>
      </c>
      <c r="S1462" s="1">
        <v>3.9909559999999999E-10</v>
      </c>
      <c r="U1462" s="1">
        <v>1.154444E-11</v>
      </c>
      <c r="W1462" s="1">
        <v>2.108341E-10</v>
      </c>
      <c r="Y1462" s="1">
        <v>5.8316079999999997E-9</v>
      </c>
      <c r="AA1462" s="1">
        <v>2.5898069999999998E-10</v>
      </c>
      <c r="AC1462" s="1">
        <v>1.224102E-11</v>
      </c>
      <c r="AE1462" s="1">
        <v>1.748577E-11</v>
      </c>
      <c r="AG1462" s="1">
        <v>1.918321E-10</v>
      </c>
      <c r="AI1462" s="1">
        <v>3.3649719999999999E-12</v>
      </c>
      <c r="AK1462" s="1">
        <v>2.578936E-12</v>
      </c>
      <c r="AM1462" s="1">
        <v>2.2982919999999998E-12</v>
      </c>
      <c r="AO1462" s="1">
        <v>1.723497E-12</v>
      </c>
      <c r="AQ1462" s="1">
        <v>2.084827E-12</v>
      </c>
      <c r="AS1462" s="1">
        <v>2.249432E-12</v>
      </c>
      <c r="AU1462" s="1">
        <v>3.2903110000000001E-12</v>
      </c>
      <c r="AW1462" s="1">
        <v>1.393525E-12</v>
      </c>
      <c r="AY1462" s="1">
        <v>1.114506E-12</v>
      </c>
      <c r="BA1462" s="1">
        <v>1.1914649999999999E-12</v>
      </c>
      <c r="BC1462">
        <v>78.351960000000005</v>
      </c>
      <c r="BD1462">
        <v>42.612299999999998</v>
      </c>
      <c r="BF1462" s="1">
        <v>5.2234899999999999E-8</v>
      </c>
    </row>
    <row r="1463" spans="2:58" x14ac:dyDescent="0.15">
      <c r="B1463" s="1">
        <v>6.7037499999999997E-10</v>
      </c>
      <c r="D1463" s="1">
        <v>3.5277620000000003E-11</v>
      </c>
      <c r="H1463" s="1">
        <v>3.454757E-9</v>
      </c>
      <c r="I1463" s="1">
        <v>4.7763890000000002E-11</v>
      </c>
      <c r="K1463" s="1">
        <v>1.4652950000000001E-10</v>
      </c>
      <c r="M1463" s="1">
        <v>3.6107179999999999E-9</v>
      </c>
      <c r="O1463" s="1">
        <v>3.8644150000000002E-10</v>
      </c>
      <c r="Q1463" s="1">
        <v>5.2237909999999999E-8</v>
      </c>
      <c r="S1463" s="1">
        <v>3.9910189999999998E-10</v>
      </c>
      <c r="U1463" s="1">
        <v>1.155309E-11</v>
      </c>
      <c r="W1463" s="1">
        <v>2.108367E-10</v>
      </c>
      <c r="Y1463" s="1">
        <v>5.8316510000000001E-9</v>
      </c>
      <c r="AA1463" s="1">
        <v>2.5899670000000002E-10</v>
      </c>
      <c r="AC1463" s="1">
        <v>1.225346E-11</v>
      </c>
      <c r="AE1463" s="1">
        <v>1.748798E-11</v>
      </c>
      <c r="AG1463" s="1">
        <v>1.918631E-10</v>
      </c>
      <c r="AI1463" s="1">
        <v>3.3714270000000002E-12</v>
      </c>
      <c r="AK1463" s="1">
        <v>2.5974379999999999E-12</v>
      </c>
      <c r="AM1463" s="1">
        <v>2.3072009999999999E-12</v>
      </c>
      <c r="AO1463" s="1">
        <v>1.723608E-12</v>
      </c>
      <c r="AQ1463" s="1">
        <v>2.0914449999999999E-12</v>
      </c>
      <c r="AS1463" s="1">
        <v>2.2502209999999998E-12</v>
      </c>
      <c r="AU1463" s="1">
        <v>3.2948109999999999E-12</v>
      </c>
      <c r="AW1463" s="1">
        <v>1.394625E-12</v>
      </c>
      <c r="AY1463" s="1">
        <v>1.123789E-12</v>
      </c>
      <c r="BA1463" s="1">
        <v>1.2008080000000001E-12</v>
      </c>
      <c r="BC1463">
        <v>78.347520000000003</v>
      </c>
      <c r="BD1463">
        <v>42.639989999999997</v>
      </c>
      <c r="BF1463" s="1">
        <v>5.2237909999999999E-8</v>
      </c>
    </row>
    <row r="1464" spans="2:58" x14ac:dyDescent="0.15">
      <c r="B1464" s="1">
        <v>6.7039360000000001E-10</v>
      </c>
      <c r="D1464" s="1">
        <v>3.5279320000000002E-11</v>
      </c>
      <c r="H1464" s="1">
        <v>3.454762E-9</v>
      </c>
      <c r="I1464" s="1">
        <v>4.7808970000000001E-11</v>
      </c>
      <c r="K1464" s="1">
        <v>1.4660540000000001E-10</v>
      </c>
      <c r="M1464" s="1">
        <v>3.6109629999999998E-9</v>
      </c>
      <c r="O1464" s="1">
        <v>3.8650069999999997E-10</v>
      </c>
      <c r="Q1464" s="1">
        <v>5.2240040000000003E-8</v>
      </c>
      <c r="S1464" s="1">
        <v>3.9911140000000001E-10</v>
      </c>
      <c r="U1464" s="1">
        <v>1.1560390000000001E-11</v>
      </c>
      <c r="W1464" s="1">
        <v>2.108568E-10</v>
      </c>
      <c r="Y1464" s="1">
        <v>5.8316629999999998E-9</v>
      </c>
      <c r="AA1464" s="1">
        <v>2.5900569999999999E-10</v>
      </c>
      <c r="AC1464" s="1">
        <v>1.227073E-11</v>
      </c>
      <c r="AE1464" s="1">
        <v>1.748952E-11</v>
      </c>
      <c r="AG1464" s="1">
        <v>1.9187220000000001E-10</v>
      </c>
      <c r="AI1464" s="1">
        <v>3.409684E-12</v>
      </c>
      <c r="AK1464" s="1">
        <v>2.6208060000000001E-12</v>
      </c>
      <c r="AM1464" s="1">
        <v>2.3105040000000002E-12</v>
      </c>
      <c r="AO1464" s="1">
        <v>1.72433E-12</v>
      </c>
      <c r="AQ1464" s="1">
        <v>2.0981140000000001E-12</v>
      </c>
      <c r="AS1464" s="1">
        <v>2.2507400000000002E-12</v>
      </c>
      <c r="AU1464" s="1">
        <v>3.3007579999999998E-12</v>
      </c>
      <c r="AW1464" s="1">
        <v>1.3977509999999999E-12</v>
      </c>
      <c r="AY1464" s="1">
        <v>1.147369E-12</v>
      </c>
      <c r="BA1464" s="1">
        <v>1.2067650000000001E-12</v>
      </c>
      <c r="BC1464">
        <v>78.343509999999995</v>
      </c>
      <c r="BD1464">
        <v>42.667760000000001</v>
      </c>
      <c r="BF1464" s="1">
        <v>5.2240040000000003E-8</v>
      </c>
    </row>
    <row r="1465" spans="2:58" x14ac:dyDescent="0.15">
      <c r="B1465" s="1">
        <v>6.7052700000000004E-10</v>
      </c>
      <c r="D1465" s="1">
        <v>3.528449E-11</v>
      </c>
      <c r="H1465" s="1">
        <v>3.454797E-9</v>
      </c>
      <c r="I1465" s="1">
        <v>4.8002979999999997E-11</v>
      </c>
      <c r="K1465" s="1">
        <v>1.4670589999999999E-10</v>
      </c>
      <c r="M1465" s="1">
        <v>3.611524E-9</v>
      </c>
      <c r="O1465" s="1">
        <v>3.8650639999999998E-10</v>
      </c>
      <c r="Q1465" s="1">
        <v>5.2241260000000001E-8</v>
      </c>
      <c r="S1465" s="1">
        <v>3.9915130000000001E-10</v>
      </c>
      <c r="U1465" s="1">
        <v>1.156267E-11</v>
      </c>
      <c r="W1465" s="1">
        <v>2.109036E-10</v>
      </c>
      <c r="Y1465" s="1">
        <v>5.8316809999999998E-9</v>
      </c>
      <c r="AA1465" s="1">
        <v>2.590435E-10</v>
      </c>
      <c r="AC1465" s="1">
        <v>1.227108E-11</v>
      </c>
      <c r="AE1465" s="1">
        <v>1.7489590000000002E-11</v>
      </c>
      <c r="AG1465" s="1">
        <v>1.918922E-10</v>
      </c>
      <c r="AI1465" s="1">
        <v>3.430041E-12</v>
      </c>
      <c r="AK1465" s="1">
        <v>2.6263830000000001E-12</v>
      </c>
      <c r="AM1465" s="1">
        <v>2.3145839999999999E-12</v>
      </c>
      <c r="AO1465" s="1">
        <v>1.725756E-12</v>
      </c>
      <c r="AQ1465" s="1">
        <v>2.1014229999999999E-12</v>
      </c>
      <c r="AS1465" s="1">
        <v>2.2566850000000001E-12</v>
      </c>
      <c r="AU1465" s="1">
        <v>3.3069520000000001E-12</v>
      </c>
      <c r="AW1465" s="1">
        <v>1.3995119999999999E-12</v>
      </c>
      <c r="AY1465" s="1">
        <v>1.1478249999999999E-12</v>
      </c>
      <c r="BA1465" s="1">
        <v>1.218159E-12</v>
      </c>
      <c r="BC1465">
        <v>78.339200000000005</v>
      </c>
      <c r="BD1465">
        <v>42.695610000000002</v>
      </c>
      <c r="BF1465" s="1">
        <v>5.2241260000000001E-8</v>
      </c>
    </row>
    <row r="1466" spans="2:58" x14ac:dyDescent="0.15">
      <c r="B1466" s="1">
        <v>6.7059050000000001E-10</v>
      </c>
      <c r="D1466" s="1">
        <v>3.5302450000000003E-11</v>
      </c>
      <c r="H1466" s="1">
        <v>3.454967E-9</v>
      </c>
      <c r="I1466" s="1">
        <v>4.8073740000000002E-11</v>
      </c>
      <c r="K1466" s="1">
        <v>1.467755E-10</v>
      </c>
      <c r="M1466" s="1">
        <v>3.613439E-9</v>
      </c>
      <c r="O1466" s="1">
        <v>3.866203E-10</v>
      </c>
      <c r="Q1466" s="1">
        <v>5.2241680000000003E-8</v>
      </c>
      <c r="S1466" s="1">
        <v>3.9916380000000002E-10</v>
      </c>
      <c r="U1466" s="1">
        <v>1.156386E-11</v>
      </c>
      <c r="W1466" s="1">
        <v>2.110712E-10</v>
      </c>
      <c r="Y1466" s="1">
        <v>5.8317509999999997E-9</v>
      </c>
      <c r="AA1466" s="1">
        <v>2.5905869999999998E-10</v>
      </c>
      <c r="AC1466" s="1">
        <v>1.2272450000000001E-11</v>
      </c>
      <c r="AE1466" s="1">
        <v>1.7489679999999999E-11</v>
      </c>
      <c r="AG1466" s="1">
        <v>1.9192029999999999E-10</v>
      </c>
      <c r="AI1466" s="1">
        <v>3.4394359999999998E-12</v>
      </c>
      <c r="AK1466" s="1">
        <v>2.6287830000000001E-12</v>
      </c>
      <c r="AM1466" s="1">
        <v>2.3154190000000001E-12</v>
      </c>
      <c r="AO1466" s="1">
        <v>1.7258509999999999E-12</v>
      </c>
      <c r="AQ1466" s="1">
        <v>2.1038360000000002E-12</v>
      </c>
      <c r="AS1466" s="1">
        <v>2.263939E-12</v>
      </c>
      <c r="AU1466" s="1">
        <v>3.323548E-12</v>
      </c>
      <c r="AW1466" s="1">
        <v>1.399657E-12</v>
      </c>
      <c r="AY1466" s="1">
        <v>1.15828E-12</v>
      </c>
      <c r="BA1466" s="1">
        <v>1.2214830000000001E-12</v>
      </c>
      <c r="BC1466">
        <v>78.335480000000004</v>
      </c>
      <c r="BD1466">
        <v>42.723410000000001</v>
      </c>
      <c r="BF1466" s="1">
        <v>5.2241680000000003E-8</v>
      </c>
    </row>
    <row r="1467" spans="2:58" x14ac:dyDescent="0.15">
      <c r="B1467" s="1">
        <v>6.7062110000000005E-10</v>
      </c>
      <c r="D1467" s="1">
        <v>3.5315929999999997E-11</v>
      </c>
      <c r="H1467" s="1">
        <v>3.4549920000000001E-9</v>
      </c>
      <c r="I1467" s="1">
        <v>4.8099759999999998E-11</v>
      </c>
      <c r="K1467" s="1">
        <v>1.4695580000000001E-10</v>
      </c>
      <c r="M1467" s="1">
        <v>3.6143450000000001E-9</v>
      </c>
      <c r="O1467" s="1">
        <v>3.8680629999999999E-10</v>
      </c>
      <c r="Q1467" s="1">
        <v>5.224383E-8</v>
      </c>
      <c r="S1467" s="1">
        <v>3.9917140000000001E-10</v>
      </c>
      <c r="U1467" s="1">
        <v>1.15701E-11</v>
      </c>
      <c r="W1467" s="1">
        <v>2.110785E-10</v>
      </c>
      <c r="Y1467" s="1">
        <v>5.8318280000000003E-9</v>
      </c>
      <c r="AA1467" s="1">
        <v>2.5906309999999999E-10</v>
      </c>
      <c r="AC1467" s="1">
        <v>1.2281509999999999E-11</v>
      </c>
      <c r="AE1467" s="1">
        <v>1.7490210000000001E-11</v>
      </c>
      <c r="AG1467" s="1">
        <v>1.9194349999999999E-10</v>
      </c>
      <c r="AI1467" s="1">
        <v>3.4412130000000002E-12</v>
      </c>
      <c r="AK1467" s="1">
        <v>2.631743E-12</v>
      </c>
      <c r="AM1467" s="1">
        <v>2.3181719999999999E-12</v>
      </c>
      <c r="AO1467" s="1">
        <v>1.7261010000000001E-12</v>
      </c>
      <c r="AQ1467" s="1">
        <v>2.1063129999999999E-12</v>
      </c>
      <c r="AS1467" s="1">
        <v>2.268298E-12</v>
      </c>
      <c r="AU1467" s="1">
        <v>3.3248020000000001E-12</v>
      </c>
      <c r="AW1467" s="1">
        <v>1.40384E-12</v>
      </c>
      <c r="AY1467" s="1">
        <v>1.1588770000000001E-12</v>
      </c>
      <c r="BA1467" s="1">
        <v>1.2263310000000001E-12</v>
      </c>
      <c r="BC1467">
        <v>78.330929999999995</v>
      </c>
      <c r="BD1467">
        <v>42.751300000000001</v>
      </c>
      <c r="BF1467" s="1">
        <v>5.224383E-8</v>
      </c>
    </row>
    <row r="1468" spans="2:58" x14ac:dyDescent="0.15">
      <c r="B1468" s="1">
        <v>6.7083749999999996E-10</v>
      </c>
      <c r="D1468" s="1">
        <v>3.5346610000000001E-11</v>
      </c>
      <c r="H1468" s="1">
        <v>3.4550329999999999E-9</v>
      </c>
      <c r="I1468" s="1">
        <v>4.8174570000000002E-11</v>
      </c>
      <c r="K1468" s="1">
        <v>1.4703340000000001E-10</v>
      </c>
      <c r="M1468" s="1">
        <v>3.615816E-9</v>
      </c>
      <c r="O1468" s="1">
        <v>3.868524E-10</v>
      </c>
      <c r="Q1468" s="1">
        <v>5.2243960000000002E-8</v>
      </c>
      <c r="S1468" s="1">
        <v>3.99221E-10</v>
      </c>
      <c r="U1468" s="1">
        <v>1.1571680000000001E-11</v>
      </c>
      <c r="W1468" s="1">
        <v>2.1114099999999999E-10</v>
      </c>
      <c r="Y1468" s="1">
        <v>5.8320569999999997E-9</v>
      </c>
      <c r="AA1468" s="1">
        <v>2.5906710000000002E-10</v>
      </c>
      <c r="AC1468" s="1">
        <v>1.2283079999999999E-11</v>
      </c>
      <c r="AE1468" s="1">
        <v>1.7495149999999999E-11</v>
      </c>
      <c r="AG1468" s="1">
        <v>1.919771E-10</v>
      </c>
      <c r="AI1468" s="1">
        <v>3.4430910000000002E-12</v>
      </c>
      <c r="AK1468" s="1">
        <v>2.63189E-12</v>
      </c>
      <c r="AM1468" s="1">
        <v>2.319237E-12</v>
      </c>
      <c r="AO1468" s="1">
        <v>1.726889E-12</v>
      </c>
      <c r="AQ1468" s="1">
        <v>2.1066229999999999E-12</v>
      </c>
      <c r="AS1468" s="1">
        <v>2.268899E-12</v>
      </c>
      <c r="AU1468" s="1">
        <v>3.3336460000000002E-12</v>
      </c>
      <c r="AW1468" s="1">
        <v>1.4066430000000001E-12</v>
      </c>
      <c r="AY1468" s="1">
        <v>1.1754669999999999E-12</v>
      </c>
      <c r="BA1468" s="1">
        <v>1.2359949999999999E-12</v>
      </c>
      <c r="BC1468">
        <v>78.326949999999997</v>
      </c>
      <c r="BD1468">
        <v>42.779089999999997</v>
      </c>
      <c r="BF1468" s="1">
        <v>5.2243960000000002E-8</v>
      </c>
    </row>
    <row r="1469" spans="2:58" x14ac:dyDescent="0.15">
      <c r="B1469" s="1">
        <v>6.7085620000000003E-10</v>
      </c>
      <c r="D1469" s="1">
        <v>3.5347019999999998E-11</v>
      </c>
      <c r="H1469" s="1">
        <v>3.4550660000000001E-9</v>
      </c>
      <c r="I1469" s="1">
        <v>4.8513570000000002E-11</v>
      </c>
      <c r="K1469" s="1">
        <v>1.4760550000000001E-10</v>
      </c>
      <c r="M1469" s="1">
        <v>3.6165929999999999E-9</v>
      </c>
      <c r="O1469" s="1">
        <v>3.8690929999999999E-10</v>
      </c>
      <c r="Q1469" s="1">
        <v>5.2244219999999998E-8</v>
      </c>
      <c r="S1469" s="1">
        <v>3.9925250000000001E-10</v>
      </c>
      <c r="U1469" s="1">
        <v>1.1572030000000001E-11</v>
      </c>
      <c r="W1469" s="1">
        <v>2.112193E-10</v>
      </c>
      <c r="Y1469" s="1">
        <v>5.832211E-9</v>
      </c>
      <c r="AA1469" s="1">
        <v>2.5909309999999999E-10</v>
      </c>
      <c r="AC1469" s="1">
        <v>1.229748E-11</v>
      </c>
      <c r="AE1469" s="1">
        <v>1.7498920000000001E-11</v>
      </c>
      <c r="AG1469" s="1">
        <v>1.919839E-10</v>
      </c>
      <c r="AI1469" s="1">
        <v>3.459002E-12</v>
      </c>
      <c r="AK1469" s="1">
        <v>2.6369099999999999E-12</v>
      </c>
      <c r="AM1469" s="1">
        <v>2.322459E-12</v>
      </c>
      <c r="AO1469" s="1">
        <v>1.727798E-12</v>
      </c>
      <c r="AQ1469" s="1">
        <v>2.112851E-12</v>
      </c>
      <c r="AS1469" s="1">
        <v>2.2704939999999998E-12</v>
      </c>
      <c r="AU1469" s="1">
        <v>3.3414110000000002E-12</v>
      </c>
      <c r="AW1469" s="1">
        <v>1.4067490000000001E-12</v>
      </c>
      <c r="AY1469" s="1">
        <v>1.179012E-12</v>
      </c>
      <c r="BA1469" s="1">
        <v>1.239418E-12</v>
      </c>
      <c r="BC1469">
        <v>78.322789999999998</v>
      </c>
      <c r="BD1469">
        <v>42.806939999999997</v>
      </c>
      <c r="BF1469" s="1">
        <v>5.2244219999999998E-8</v>
      </c>
    </row>
    <row r="1470" spans="2:58" x14ac:dyDescent="0.15">
      <c r="B1470" s="1">
        <v>6.7088879999999998E-10</v>
      </c>
      <c r="D1470" s="1">
        <v>3.5354650000000002E-11</v>
      </c>
      <c r="H1470" s="1">
        <v>3.4550830000000002E-9</v>
      </c>
      <c r="I1470" s="1">
        <v>4.861169E-11</v>
      </c>
      <c r="K1470" s="1">
        <v>1.4764249999999999E-10</v>
      </c>
      <c r="M1470" s="1">
        <v>3.6172659999999998E-9</v>
      </c>
      <c r="O1470" s="1">
        <v>3.8709850000000003E-10</v>
      </c>
      <c r="Q1470" s="1">
        <v>5.2249840000000003E-8</v>
      </c>
      <c r="S1470" s="1">
        <v>3.992544E-10</v>
      </c>
      <c r="U1470" s="1">
        <v>1.15742E-11</v>
      </c>
      <c r="W1470" s="1">
        <v>2.1122939999999999E-10</v>
      </c>
      <c r="Y1470" s="1">
        <v>5.8324309999999998E-9</v>
      </c>
      <c r="AA1470" s="1">
        <v>2.5912489999999999E-10</v>
      </c>
      <c r="AC1470" s="1">
        <v>1.229942E-11</v>
      </c>
      <c r="AE1470" s="1">
        <v>1.7500420000000001E-11</v>
      </c>
      <c r="AG1470" s="1">
        <v>1.9201079999999999E-10</v>
      </c>
      <c r="AI1470" s="1">
        <v>3.4835209999999999E-12</v>
      </c>
      <c r="AK1470" s="1">
        <v>2.6401179999999999E-12</v>
      </c>
      <c r="AM1470" s="1">
        <v>2.3340200000000002E-12</v>
      </c>
      <c r="AO1470" s="1">
        <v>1.7279800000000001E-12</v>
      </c>
      <c r="AQ1470" s="1">
        <v>2.1268580000000001E-12</v>
      </c>
      <c r="AS1470" s="1">
        <v>2.2755729999999999E-12</v>
      </c>
      <c r="AU1470" s="1">
        <v>3.343234E-12</v>
      </c>
      <c r="AW1470" s="1">
        <v>1.4083159999999999E-12</v>
      </c>
      <c r="AY1470" s="1">
        <v>1.19452E-12</v>
      </c>
      <c r="BA1470" s="1">
        <v>1.2456829999999999E-12</v>
      </c>
      <c r="BC1470">
        <v>78.317920000000001</v>
      </c>
      <c r="BD1470">
        <v>42.834789999999998</v>
      </c>
      <c r="BF1470" s="1">
        <v>5.2249840000000003E-8</v>
      </c>
    </row>
    <row r="1471" spans="2:58" x14ac:dyDescent="0.15">
      <c r="B1471" s="1">
        <v>6.7089640000000002E-10</v>
      </c>
      <c r="D1471" s="1">
        <v>3.5376989999999999E-11</v>
      </c>
      <c r="H1471" s="1">
        <v>3.4551490000000001E-9</v>
      </c>
      <c r="I1471" s="1">
        <v>4.8804590000000002E-11</v>
      </c>
      <c r="K1471" s="1">
        <v>1.4768140000000001E-10</v>
      </c>
      <c r="M1471" s="1">
        <v>3.6173619999999998E-9</v>
      </c>
      <c r="O1471" s="1">
        <v>3.8710649999999999E-10</v>
      </c>
      <c r="Q1471" s="1">
        <v>5.2250460000000002E-8</v>
      </c>
      <c r="S1471" s="1">
        <v>3.9927020000000002E-10</v>
      </c>
      <c r="U1471" s="1">
        <v>1.157574E-11</v>
      </c>
      <c r="W1471" s="1">
        <v>2.112733E-10</v>
      </c>
      <c r="Y1471" s="1">
        <v>5.8325449999999997E-9</v>
      </c>
      <c r="AA1471" s="1">
        <v>2.5914479999999998E-10</v>
      </c>
      <c r="AC1471" s="1">
        <v>1.2336540000000001E-11</v>
      </c>
      <c r="AE1471" s="1">
        <v>1.750226E-11</v>
      </c>
      <c r="AG1471" s="1">
        <v>1.9201859999999999E-10</v>
      </c>
      <c r="AI1471" s="1">
        <v>3.500713E-12</v>
      </c>
      <c r="AK1471" s="1">
        <v>2.642744E-12</v>
      </c>
      <c r="AM1471" s="1">
        <v>2.3362190000000001E-12</v>
      </c>
      <c r="AO1471" s="1">
        <v>1.728519E-12</v>
      </c>
      <c r="AQ1471" s="1">
        <v>2.1331200000000001E-12</v>
      </c>
      <c r="AS1471" s="1">
        <v>2.276142E-12</v>
      </c>
      <c r="AU1471" s="1">
        <v>3.3649970000000002E-12</v>
      </c>
      <c r="AW1471" s="1">
        <v>1.412178E-12</v>
      </c>
      <c r="AY1471" s="1">
        <v>1.19859E-12</v>
      </c>
      <c r="BA1471" s="1">
        <v>1.2471900000000001E-12</v>
      </c>
      <c r="BC1471">
        <v>78.314719999999994</v>
      </c>
      <c r="BD1471">
        <v>42.862569999999998</v>
      </c>
      <c r="BF1471" s="1">
        <v>5.2250460000000002E-8</v>
      </c>
    </row>
    <row r="1472" spans="2:58" x14ac:dyDescent="0.15">
      <c r="B1472" s="1">
        <v>6.7107749999999995E-10</v>
      </c>
      <c r="D1472" s="1">
        <v>3.539319E-11</v>
      </c>
      <c r="H1472" s="1">
        <v>3.455167E-9</v>
      </c>
      <c r="I1472" s="1">
        <v>4.8832649999999999E-11</v>
      </c>
      <c r="K1472" s="1">
        <v>1.4769739999999999E-10</v>
      </c>
      <c r="M1472" s="1">
        <v>3.6175120000000001E-9</v>
      </c>
      <c r="O1472" s="1">
        <v>3.8714760000000001E-10</v>
      </c>
      <c r="Q1472" s="1">
        <v>5.2250980000000003E-8</v>
      </c>
      <c r="S1472" s="1">
        <v>3.9927559999999998E-10</v>
      </c>
      <c r="U1472" s="1">
        <v>1.158019E-11</v>
      </c>
      <c r="W1472" s="1">
        <v>2.113406E-10</v>
      </c>
      <c r="Y1472" s="1">
        <v>5.8325609999999999E-9</v>
      </c>
      <c r="AA1472" s="1">
        <v>2.5914739999999998E-10</v>
      </c>
      <c r="AC1472" s="1">
        <v>1.234379E-11</v>
      </c>
      <c r="AE1472" s="1">
        <v>1.75187E-11</v>
      </c>
      <c r="AG1472" s="1">
        <v>1.920401E-10</v>
      </c>
      <c r="AI1472" s="1">
        <v>3.5037860000000001E-12</v>
      </c>
      <c r="AK1472" s="1">
        <v>2.648969E-12</v>
      </c>
      <c r="AM1472" s="1">
        <v>2.3459130000000002E-12</v>
      </c>
      <c r="AO1472" s="1">
        <v>1.7315959999999999E-12</v>
      </c>
      <c r="AQ1472" s="1">
        <v>2.1361300000000001E-12</v>
      </c>
      <c r="AS1472" s="1">
        <v>2.2761920000000002E-12</v>
      </c>
      <c r="AU1472" s="1">
        <v>3.389446E-12</v>
      </c>
      <c r="AW1472" s="1">
        <v>1.417597E-12</v>
      </c>
      <c r="AY1472" s="1">
        <v>1.2231570000000001E-12</v>
      </c>
      <c r="BA1472" s="1">
        <v>1.2476490000000001E-12</v>
      </c>
      <c r="BC1472">
        <v>78.310519999999997</v>
      </c>
      <c r="BD1472">
        <v>42.890389999999996</v>
      </c>
      <c r="BF1472" s="1">
        <v>5.2250980000000003E-8</v>
      </c>
    </row>
    <row r="1473" spans="2:58" x14ac:dyDescent="0.15">
      <c r="B1473" s="1">
        <v>6.7131970000000002E-10</v>
      </c>
      <c r="D1473" s="1">
        <v>3.5397360000000003E-11</v>
      </c>
      <c r="H1473" s="1">
        <v>3.455665E-9</v>
      </c>
      <c r="I1473" s="1">
        <v>4.8845620000000003E-11</v>
      </c>
      <c r="K1473" s="1">
        <v>1.4792200000000001E-10</v>
      </c>
      <c r="M1473" s="1">
        <v>3.6175269999999999E-9</v>
      </c>
      <c r="O1473" s="1">
        <v>3.8716510000000001E-10</v>
      </c>
      <c r="Q1473" s="1">
        <v>5.2252769999999998E-8</v>
      </c>
      <c r="S1473" s="1">
        <v>3.9928499999999998E-10</v>
      </c>
      <c r="U1473" s="1">
        <v>1.1590249999999999E-11</v>
      </c>
      <c r="W1473" s="1">
        <v>2.113509E-10</v>
      </c>
      <c r="Y1473" s="1">
        <v>5.832787E-9</v>
      </c>
      <c r="AA1473" s="1">
        <v>2.59183E-10</v>
      </c>
      <c r="AC1473" s="1">
        <v>1.236436E-11</v>
      </c>
      <c r="AE1473" s="1">
        <v>1.752199E-11</v>
      </c>
      <c r="AG1473" s="1">
        <v>1.9208289999999999E-10</v>
      </c>
      <c r="AI1473" s="1">
        <v>3.5046250000000001E-12</v>
      </c>
      <c r="AK1473" s="1">
        <v>2.6553600000000001E-12</v>
      </c>
      <c r="AM1473" s="1">
        <v>2.3594950000000001E-12</v>
      </c>
      <c r="AO1473" s="1">
        <v>1.7321619999999999E-12</v>
      </c>
      <c r="AQ1473" s="1">
        <v>2.1397959999999999E-12</v>
      </c>
      <c r="AS1473" s="1">
        <v>2.2791349999999999E-12</v>
      </c>
      <c r="AU1473" s="1">
        <v>3.418269E-12</v>
      </c>
      <c r="AW1473" s="1">
        <v>1.4177769999999999E-12</v>
      </c>
      <c r="AY1473" s="1">
        <v>1.235873E-12</v>
      </c>
      <c r="BA1473" s="1">
        <v>1.254193E-12</v>
      </c>
      <c r="BC1473">
        <v>78.306730000000002</v>
      </c>
      <c r="BD1473">
        <v>42.918199999999999</v>
      </c>
      <c r="BF1473" s="1">
        <v>5.2252769999999998E-8</v>
      </c>
    </row>
    <row r="1474" spans="2:58" x14ac:dyDescent="0.15">
      <c r="B1474" s="1">
        <v>6.7166599999999998E-10</v>
      </c>
      <c r="D1474" s="1">
        <v>3.5399520000000003E-11</v>
      </c>
      <c r="H1474" s="1">
        <v>3.4559409999999999E-9</v>
      </c>
      <c r="I1474" s="1">
        <v>4.889241E-11</v>
      </c>
      <c r="K1474" s="1">
        <v>1.4813430000000001E-10</v>
      </c>
      <c r="M1474" s="1">
        <v>3.618437E-9</v>
      </c>
      <c r="O1474" s="1">
        <v>3.872624E-10</v>
      </c>
      <c r="Q1474" s="1">
        <v>5.2254420000000001E-8</v>
      </c>
      <c r="S1474" s="1">
        <v>3.9929680000000002E-10</v>
      </c>
      <c r="U1474" s="1">
        <v>1.1594870000000001E-11</v>
      </c>
      <c r="W1474" s="1">
        <v>2.1136260000000001E-10</v>
      </c>
      <c r="Y1474" s="1">
        <v>5.8329659999999999E-9</v>
      </c>
      <c r="AA1474" s="1">
        <v>2.59195E-10</v>
      </c>
      <c r="AC1474" s="1">
        <v>1.238502E-11</v>
      </c>
      <c r="AE1474" s="1">
        <v>1.7545889999999999E-11</v>
      </c>
      <c r="AG1474" s="1">
        <v>1.9212149999999999E-10</v>
      </c>
      <c r="AI1474" s="1">
        <v>3.5066750000000001E-12</v>
      </c>
      <c r="AK1474" s="1">
        <v>2.6598829999999999E-12</v>
      </c>
      <c r="AM1474" s="1">
        <v>2.3644410000000001E-12</v>
      </c>
      <c r="AO1474" s="1">
        <v>1.7323949999999999E-12</v>
      </c>
      <c r="AQ1474" s="1">
        <v>2.1398130000000001E-12</v>
      </c>
      <c r="AS1474" s="1">
        <v>2.286288E-12</v>
      </c>
      <c r="AU1474" s="1">
        <v>3.4399559999999999E-12</v>
      </c>
      <c r="AW1474" s="1">
        <v>1.418155E-12</v>
      </c>
      <c r="AY1474" s="1">
        <v>1.250803E-12</v>
      </c>
      <c r="BA1474" s="1">
        <v>1.256532E-12</v>
      </c>
      <c r="BC1474">
        <v>78.302539999999993</v>
      </c>
      <c r="BD1474">
        <v>42.945999999999998</v>
      </c>
      <c r="BF1474" s="1">
        <v>5.2254420000000001E-8</v>
      </c>
    </row>
    <row r="1475" spans="2:58" x14ac:dyDescent="0.15">
      <c r="B1475" s="1">
        <v>6.7207580000000003E-10</v>
      </c>
      <c r="D1475" s="1">
        <v>3.54005E-11</v>
      </c>
      <c r="H1475" s="1">
        <v>3.4560719999999999E-9</v>
      </c>
      <c r="I1475" s="1">
        <v>4.9016070000000002E-11</v>
      </c>
      <c r="K1475" s="1">
        <v>1.483674E-10</v>
      </c>
      <c r="M1475" s="1">
        <v>3.6186500000000001E-9</v>
      </c>
      <c r="O1475" s="1">
        <v>3.8727900000000002E-10</v>
      </c>
      <c r="Q1475" s="1">
        <v>5.225529E-8</v>
      </c>
      <c r="S1475" s="1">
        <v>3.993595E-10</v>
      </c>
      <c r="U1475" s="1">
        <v>1.159525E-11</v>
      </c>
      <c r="W1475" s="1">
        <v>2.1140049999999999E-10</v>
      </c>
      <c r="Y1475" s="1">
        <v>5.8329950000000001E-9</v>
      </c>
      <c r="AA1475" s="1">
        <v>2.5919639999999998E-10</v>
      </c>
      <c r="AC1475" s="1">
        <v>1.239158E-11</v>
      </c>
      <c r="AE1475" s="1">
        <v>1.7546459999999999E-11</v>
      </c>
      <c r="AG1475" s="1">
        <v>1.9212610000000001E-10</v>
      </c>
      <c r="AI1475" s="1">
        <v>3.538815E-12</v>
      </c>
      <c r="AK1475" s="1">
        <v>2.6642530000000002E-12</v>
      </c>
      <c r="AM1475" s="1">
        <v>2.3740519999999999E-12</v>
      </c>
      <c r="AO1475" s="1">
        <v>1.733982E-12</v>
      </c>
      <c r="AQ1475" s="1">
        <v>2.156039E-12</v>
      </c>
      <c r="AS1475" s="1">
        <v>2.2877549999999999E-12</v>
      </c>
      <c r="AU1475" s="1">
        <v>3.45957E-12</v>
      </c>
      <c r="AW1475" s="1">
        <v>1.418183E-12</v>
      </c>
      <c r="AY1475" s="1">
        <v>1.2602190000000001E-12</v>
      </c>
      <c r="BA1475" s="1">
        <v>1.2638580000000001E-12</v>
      </c>
      <c r="BC1475">
        <v>78.298699999999997</v>
      </c>
      <c r="BD1475">
        <v>42.973779999999998</v>
      </c>
      <c r="BF1475" s="1">
        <v>5.225529E-8</v>
      </c>
    </row>
    <row r="1476" spans="2:58" x14ac:dyDescent="0.15">
      <c r="B1476" s="1">
        <v>6.7209059999999999E-10</v>
      </c>
      <c r="D1476" s="1">
        <v>3.5422470000000003E-11</v>
      </c>
      <c r="H1476" s="1">
        <v>3.4562239999999999E-9</v>
      </c>
      <c r="I1476" s="1">
        <v>4.913762E-11</v>
      </c>
      <c r="K1476" s="1">
        <v>1.486059E-10</v>
      </c>
      <c r="M1476" s="1">
        <v>3.6193960000000001E-9</v>
      </c>
      <c r="O1476" s="1">
        <v>3.87355E-10</v>
      </c>
      <c r="Q1476" s="1">
        <v>5.2257600000000002E-8</v>
      </c>
      <c r="S1476" s="1">
        <v>3.9937530000000002E-10</v>
      </c>
      <c r="U1476" s="1">
        <v>1.1598430000000001E-11</v>
      </c>
      <c r="W1476" s="1">
        <v>2.114731E-10</v>
      </c>
      <c r="Y1476" s="1">
        <v>5.8330769999999997E-9</v>
      </c>
      <c r="AA1476" s="1">
        <v>2.5920709999999998E-10</v>
      </c>
      <c r="AC1476" s="1">
        <v>1.239759E-11</v>
      </c>
      <c r="AE1476" s="1">
        <v>1.7580939999999999E-11</v>
      </c>
      <c r="AG1476" s="1">
        <v>1.9216120000000001E-10</v>
      </c>
      <c r="AI1476" s="1">
        <v>3.543689E-12</v>
      </c>
      <c r="AK1476" s="1">
        <v>2.6826419999999999E-12</v>
      </c>
      <c r="AM1476" s="1">
        <v>2.3767749999999998E-12</v>
      </c>
      <c r="AO1476" s="1">
        <v>1.734065E-12</v>
      </c>
      <c r="AQ1476" s="1">
        <v>2.16328E-12</v>
      </c>
      <c r="AS1476" s="1">
        <v>2.2877879999999999E-12</v>
      </c>
      <c r="AU1476" s="1">
        <v>3.5305389999999998E-12</v>
      </c>
      <c r="AW1476" s="1">
        <v>1.421631E-12</v>
      </c>
      <c r="AY1476" s="1">
        <v>1.2880040000000001E-12</v>
      </c>
      <c r="BA1476" s="1">
        <v>1.264369E-12</v>
      </c>
      <c r="BC1476">
        <v>78.294830000000005</v>
      </c>
      <c r="BD1476">
        <v>43.00159</v>
      </c>
      <c r="BF1476" s="1">
        <v>5.2257600000000002E-8</v>
      </c>
    </row>
    <row r="1477" spans="2:58" x14ac:dyDescent="0.15">
      <c r="B1477" s="1">
        <v>6.7216820000000001E-10</v>
      </c>
      <c r="D1477" s="1">
        <v>3.5439910000000002E-11</v>
      </c>
      <c r="H1477" s="1">
        <v>3.4563040000000002E-9</v>
      </c>
      <c r="I1477" s="1">
        <v>4.9219349999999999E-11</v>
      </c>
      <c r="K1477" s="1">
        <v>1.4903239999999999E-10</v>
      </c>
      <c r="M1477" s="1">
        <v>3.619785E-9</v>
      </c>
      <c r="O1477" s="1">
        <v>3.8736820000000002E-10</v>
      </c>
      <c r="Q1477" s="1">
        <v>5.2262569999999998E-8</v>
      </c>
      <c r="S1477" s="1">
        <v>3.994367E-10</v>
      </c>
      <c r="U1477" s="1">
        <v>1.1599829999999999E-11</v>
      </c>
      <c r="W1477" s="1">
        <v>2.114799E-10</v>
      </c>
      <c r="Y1477" s="1">
        <v>5.8332080000000001E-9</v>
      </c>
      <c r="AA1477" s="1">
        <v>2.59219E-10</v>
      </c>
      <c r="AC1477" s="1">
        <v>1.2401609999999999E-11</v>
      </c>
      <c r="AE1477" s="1">
        <v>1.7610940000000001E-11</v>
      </c>
      <c r="AG1477" s="1">
        <v>1.9217809999999999E-10</v>
      </c>
      <c r="AI1477" s="1">
        <v>3.5472149999999998E-12</v>
      </c>
      <c r="AK1477" s="1">
        <v>2.6874809999999999E-12</v>
      </c>
      <c r="AM1477" s="1">
        <v>2.3769309999999998E-12</v>
      </c>
      <c r="AO1477" s="1">
        <v>1.737763E-12</v>
      </c>
      <c r="AQ1477" s="1">
        <v>2.1726819999999999E-12</v>
      </c>
      <c r="AS1477" s="1">
        <v>2.2894620000000002E-12</v>
      </c>
      <c r="AU1477" s="1">
        <v>3.5692589999999999E-12</v>
      </c>
      <c r="AW1477" s="1">
        <v>1.423864E-12</v>
      </c>
      <c r="AY1477" s="1">
        <v>1.2899670000000001E-12</v>
      </c>
      <c r="BA1477" s="1">
        <v>1.265669E-12</v>
      </c>
      <c r="BC1477">
        <v>78.290430000000001</v>
      </c>
      <c r="BD1477">
        <v>43.029429999999998</v>
      </c>
      <c r="BF1477" s="1">
        <v>5.2262569999999998E-8</v>
      </c>
    </row>
    <row r="1478" spans="2:58" x14ac:dyDescent="0.15">
      <c r="B1478" s="1">
        <v>6.7218979999999997E-10</v>
      </c>
      <c r="D1478" s="1">
        <v>3.5441569999999998E-11</v>
      </c>
      <c r="H1478" s="1">
        <v>3.4563220000000001E-9</v>
      </c>
      <c r="I1478" s="1">
        <v>4.9319100000000001E-11</v>
      </c>
      <c r="K1478" s="1">
        <v>1.490505E-10</v>
      </c>
      <c r="M1478" s="1">
        <v>3.621142E-9</v>
      </c>
      <c r="O1478" s="1">
        <v>3.8737799999999999E-10</v>
      </c>
      <c r="Q1478" s="1">
        <v>5.226322E-8</v>
      </c>
      <c r="S1478" s="1">
        <v>3.9944420000000001E-10</v>
      </c>
      <c r="U1478" s="1">
        <v>1.1602359999999999E-11</v>
      </c>
      <c r="W1478" s="1">
        <v>2.1156250000000001E-10</v>
      </c>
      <c r="Y1478" s="1">
        <v>5.8334579999999996E-9</v>
      </c>
      <c r="AA1478" s="1">
        <v>2.5922730000000001E-10</v>
      </c>
      <c r="AC1478" s="1">
        <v>1.244006E-11</v>
      </c>
      <c r="AE1478" s="1">
        <v>1.7611529999999999E-11</v>
      </c>
      <c r="AG1478" s="1">
        <v>1.9217930000000001E-10</v>
      </c>
      <c r="AI1478" s="1">
        <v>3.566049E-12</v>
      </c>
      <c r="AK1478" s="1">
        <v>2.6887190000000001E-12</v>
      </c>
      <c r="AM1478" s="1">
        <v>2.3775229999999999E-12</v>
      </c>
      <c r="AO1478" s="1">
        <v>1.738215E-12</v>
      </c>
      <c r="AQ1478" s="1">
        <v>2.1803999999999999E-12</v>
      </c>
      <c r="AS1478" s="1">
        <v>2.2905820000000001E-12</v>
      </c>
      <c r="AU1478" s="1">
        <v>3.623341E-12</v>
      </c>
      <c r="AW1478" s="1">
        <v>1.4286120000000001E-12</v>
      </c>
      <c r="AY1478" s="1">
        <v>1.299098E-12</v>
      </c>
      <c r="BA1478" s="1">
        <v>1.2753459999999999E-12</v>
      </c>
      <c r="BC1478">
        <v>78.286730000000006</v>
      </c>
      <c r="BD1478">
        <v>43.057200000000002</v>
      </c>
      <c r="BF1478" s="1">
        <v>5.226322E-8</v>
      </c>
    </row>
    <row r="1479" spans="2:58" x14ac:dyDescent="0.15">
      <c r="B1479" s="1">
        <v>6.7220109999999995E-10</v>
      </c>
      <c r="D1479" s="1">
        <v>3.5468490000000002E-11</v>
      </c>
      <c r="H1479" s="1">
        <v>3.456432E-9</v>
      </c>
      <c r="I1479" s="1">
        <v>4.948394E-11</v>
      </c>
      <c r="K1479" s="1">
        <v>1.4918679999999999E-10</v>
      </c>
      <c r="M1479" s="1">
        <v>3.622075E-9</v>
      </c>
      <c r="O1479" s="1">
        <v>3.8753789999999999E-10</v>
      </c>
      <c r="Q1479" s="1">
        <v>5.2263229999999997E-8</v>
      </c>
      <c r="S1479" s="1">
        <v>3.9944559999999999E-10</v>
      </c>
      <c r="U1479" s="1">
        <v>1.1605099999999999E-11</v>
      </c>
      <c r="W1479" s="1">
        <v>2.115743E-10</v>
      </c>
      <c r="Y1479" s="1">
        <v>5.833532E-9</v>
      </c>
      <c r="AA1479" s="1">
        <v>2.5923079999999999E-10</v>
      </c>
      <c r="AC1479" s="1">
        <v>1.2461020000000001E-11</v>
      </c>
      <c r="AE1479" s="1">
        <v>1.7623669999999999E-11</v>
      </c>
      <c r="AG1479" s="1">
        <v>1.9218189999999999E-10</v>
      </c>
      <c r="AI1479" s="1">
        <v>3.570732E-12</v>
      </c>
      <c r="AK1479" s="1">
        <v>2.7015539999999998E-12</v>
      </c>
      <c r="AM1479" s="1">
        <v>2.3858629999999998E-12</v>
      </c>
      <c r="AO1479" s="1">
        <v>1.7388760000000001E-12</v>
      </c>
      <c r="AQ1479" s="1">
        <v>2.1839459999999999E-12</v>
      </c>
      <c r="AS1479" s="1">
        <v>2.2908699999999999E-12</v>
      </c>
      <c r="AU1479" s="1">
        <v>3.6704089999999997E-12</v>
      </c>
      <c r="AW1479" s="1">
        <v>1.4305470000000001E-12</v>
      </c>
      <c r="AY1479" s="1">
        <v>1.31642E-12</v>
      </c>
      <c r="BA1479" s="1">
        <v>1.3042669999999999E-12</v>
      </c>
      <c r="BC1479">
        <v>78.283330000000007</v>
      </c>
      <c r="BD1479">
        <v>43.085099999999997</v>
      </c>
      <c r="BF1479" s="1">
        <v>5.2263229999999997E-8</v>
      </c>
    </row>
    <row r="1480" spans="2:58" x14ac:dyDescent="0.15">
      <c r="B1480" s="1">
        <v>6.7220339999999996E-10</v>
      </c>
      <c r="D1480" s="1">
        <v>3.5468790000000001E-11</v>
      </c>
      <c r="H1480" s="1">
        <v>3.45645E-9</v>
      </c>
      <c r="I1480" s="1">
        <v>4.9508910000000003E-11</v>
      </c>
      <c r="K1480" s="1">
        <v>1.4977420000000001E-10</v>
      </c>
      <c r="M1480" s="1">
        <v>3.6233069999999998E-9</v>
      </c>
      <c r="O1480" s="1">
        <v>3.8754029999999998E-10</v>
      </c>
      <c r="Q1480" s="1">
        <v>5.226515E-8</v>
      </c>
      <c r="S1480" s="1">
        <v>3.9945050000000001E-10</v>
      </c>
      <c r="U1480" s="1">
        <v>1.1613369999999999E-11</v>
      </c>
      <c r="W1480" s="1">
        <v>2.11594E-10</v>
      </c>
      <c r="Y1480" s="1">
        <v>5.8336609999999998E-9</v>
      </c>
      <c r="AA1480" s="1">
        <v>2.592318E-10</v>
      </c>
      <c r="AC1480" s="1">
        <v>1.247115E-11</v>
      </c>
      <c r="AE1480" s="1">
        <v>1.762646E-11</v>
      </c>
      <c r="AG1480" s="1">
        <v>1.921821E-10</v>
      </c>
      <c r="AI1480" s="1">
        <v>3.5826580000000001E-12</v>
      </c>
      <c r="AK1480" s="1">
        <v>2.7132469999999999E-12</v>
      </c>
      <c r="AM1480" s="1">
        <v>2.3871950000000001E-12</v>
      </c>
      <c r="AO1480" s="1">
        <v>1.7390719999999999E-12</v>
      </c>
      <c r="AQ1480" s="1">
        <v>2.1853369999999999E-12</v>
      </c>
      <c r="AS1480" s="1">
        <v>2.2962160000000002E-12</v>
      </c>
      <c r="AU1480" s="1">
        <v>3.7156849999999998E-12</v>
      </c>
      <c r="AW1480" s="1">
        <v>1.4379660000000001E-12</v>
      </c>
      <c r="AY1480" s="1">
        <v>1.32032E-12</v>
      </c>
      <c r="BA1480" s="1">
        <v>1.322022E-12</v>
      </c>
      <c r="BC1480">
        <v>78.278469999999999</v>
      </c>
      <c r="BD1480">
        <v>43.112830000000002</v>
      </c>
      <c r="BF1480" s="1">
        <v>5.226515E-8</v>
      </c>
    </row>
    <row r="1481" spans="2:58" x14ac:dyDescent="0.15">
      <c r="B1481" s="1">
        <v>6.7223389999999997E-10</v>
      </c>
      <c r="D1481" s="1">
        <v>3.549307E-11</v>
      </c>
      <c r="H1481" s="1">
        <v>3.4565180000000002E-9</v>
      </c>
      <c r="I1481" s="1">
        <v>4.9611679999999998E-11</v>
      </c>
      <c r="K1481" s="1">
        <v>1.50543E-10</v>
      </c>
      <c r="M1481" s="1">
        <v>3.6234899999999999E-9</v>
      </c>
      <c r="O1481" s="1">
        <v>3.8758920000000001E-10</v>
      </c>
      <c r="Q1481" s="1">
        <v>5.2265349999999998E-8</v>
      </c>
      <c r="S1481" s="1">
        <v>3.9949939999999998E-10</v>
      </c>
      <c r="U1481" s="1">
        <v>1.162371E-11</v>
      </c>
      <c r="W1481" s="1">
        <v>2.1161480000000001E-10</v>
      </c>
      <c r="Y1481" s="1">
        <v>5.8337959999999998E-9</v>
      </c>
      <c r="AA1481" s="1">
        <v>2.592417E-10</v>
      </c>
      <c r="AC1481" s="1">
        <v>1.247234E-11</v>
      </c>
      <c r="AE1481" s="1">
        <v>1.7658260000000001E-11</v>
      </c>
      <c r="AG1481" s="1">
        <v>1.9221199999999999E-10</v>
      </c>
      <c r="AI1481" s="1">
        <v>3.5883640000000002E-12</v>
      </c>
      <c r="AK1481" s="1">
        <v>2.7210110000000001E-12</v>
      </c>
      <c r="AM1481" s="1">
        <v>2.3880909999999999E-12</v>
      </c>
      <c r="AO1481" s="1">
        <v>1.739205E-12</v>
      </c>
      <c r="AQ1481" s="1">
        <v>2.1874119999999998E-12</v>
      </c>
      <c r="AS1481" s="1">
        <v>2.297028E-12</v>
      </c>
      <c r="AU1481" s="1">
        <v>3.7173900000000002E-12</v>
      </c>
      <c r="AW1481" s="1">
        <v>1.440258E-12</v>
      </c>
      <c r="AY1481" s="1">
        <v>1.33007E-12</v>
      </c>
      <c r="BA1481" s="1">
        <v>1.3263279999999999E-12</v>
      </c>
      <c r="BC1481">
        <v>78.274730000000005</v>
      </c>
      <c r="BD1481">
        <v>43.140590000000003</v>
      </c>
      <c r="BF1481" s="1">
        <v>5.2265349999999998E-8</v>
      </c>
    </row>
    <row r="1482" spans="2:58" x14ac:dyDescent="0.15">
      <c r="B1482" s="1">
        <v>6.7224320000000003E-10</v>
      </c>
      <c r="D1482" s="1">
        <v>3.5499040000000002E-11</v>
      </c>
      <c r="H1482" s="1">
        <v>3.4565790000000002E-9</v>
      </c>
      <c r="I1482" s="1">
        <v>4.9634079999999997E-11</v>
      </c>
      <c r="K1482" s="1">
        <v>1.5056809999999999E-10</v>
      </c>
      <c r="M1482" s="1">
        <v>3.625068E-9</v>
      </c>
      <c r="O1482" s="1">
        <v>3.8761500000000001E-10</v>
      </c>
      <c r="Q1482" s="1">
        <v>5.2266309999999999E-8</v>
      </c>
      <c r="S1482" s="1">
        <v>3.9958149999999999E-10</v>
      </c>
      <c r="U1482" s="1">
        <v>1.1626870000000001E-11</v>
      </c>
      <c r="W1482" s="1">
        <v>2.11669E-10</v>
      </c>
      <c r="Y1482" s="1">
        <v>5.8338169999999999E-9</v>
      </c>
      <c r="AA1482" s="1">
        <v>2.5925600000000001E-10</v>
      </c>
      <c r="AC1482" s="1">
        <v>1.247616E-11</v>
      </c>
      <c r="AE1482" s="1">
        <v>1.766511E-11</v>
      </c>
      <c r="AG1482" s="1">
        <v>1.9225430000000001E-10</v>
      </c>
      <c r="AI1482" s="1">
        <v>3.5953329999999999E-12</v>
      </c>
      <c r="AK1482" s="1">
        <v>2.7341810000000001E-12</v>
      </c>
      <c r="AM1482" s="1">
        <v>2.3914499999999999E-12</v>
      </c>
      <c r="AO1482" s="1">
        <v>1.739706E-12</v>
      </c>
      <c r="AQ1482" s="1">
        <v>2.201708E-12</v>
      </c>
      <c r="AS1482" s="1">
        <v>2.2980720000000001E-12</v>
      </c>
      <c r="AU1482" s="1">
        <v>3.7181769999999997E-12</v>
      </c>
      <c r="AW1482" s="1">
        <v>1.443699E-12</v>
      </c>
      <c r="AY1482" s="1">
        <v>1.3357480000000001E-12</v>
      </c>
      <c r="BA1482" s="1">
        <v>1.3332669999999999E-12</v>
      </c>
      <c r="BC1482">
        <v>78.271159999999995</v>
      </c>
      <c r="BD1482">
        <v>43.168390000000002</v>
      </c>
      <c r="BF1482" s="1">
        <v>5.2266309999999999E-8</v>
      </c>
    </row>
    <row r="1483" spans="2:58" x14ac:dyDescent="0.15">
      <c r="B1483" s="1">
        <v>6.7229749999999997E-10</v>
      </c>
      <c r="D1483" s="1">
        <v>3.5503630000000002E-11</v>
      </c>
      <c r="H1483" s="1">
        <v>3.4568630000000001E-9</v>
      </c>
      <c r="I1483" s="1">
        <v>4.9700219999999998E-11</v>
      </c>
      <c r="K1483" s="1">
        <v>1.5068980000000001E-10</v>
      </c>
      <c r="M1483" s="1">
        <v>3.6269730000000001E-9</v>
      </c>
      <c r="O1483" s="1">
        <v>3.8774720000000002E-10</v>
      </c>
      <c r="Q1483" s="1">
        <v>5.2266369999999998E-8</v>
      </c>
      <c r="S1483" s="1">
        <v>3.9966690000000002E-10</v>
      </c>
      <c r="U1483" s="1">
        <v>1.162922E-11</v>
      </c>
      <c r="W1483" s="1">
        <v>2.1175339999999999E-10</v>
      </c>
      <c r="Y1483" s="1">
        <v>5.8341959999999999E-9</v>
      </c>
      <c r="AA1483" s="1">
        <v>2.5926209999999999E-10</v>
      </c>
      <c r="AC1483" s="1">
        <v>1.24819E-11</v>
      </c>
      <c r="AE1483" s="1">
        <v>1.7673530000000001E-11</v>
      </c>
      <c r="AG1483" s="1">
        <v>1.923013E-10</v>
      </c>
      <c r="AI1483" s="1">
        <v>3.5982090000000001E-12</v>
      </c>
      <c r="AK1483" s="1">
        <v>2.7596820000000002E-12</v>
      </c>
      <c r="AM1483" s="1">
        <v>2.3929319999999999E-12</v>
      </c>
      <c r="AO1483" s="1">
        <v>1.7401470000000001E-12</v>
      </c>
      <c r="AQ1483" s="1">
        <v>2.2084210000000002E-12</v>
      </c>
      <c r="AS1483" s="1">
        <v>2.2988229999999998E-12</v>
      </c>
      <c r="AU1483" s="1">
        <v>3.7392770000000001E-12</v>
      </c>
      <c r="AW1483" s="1">
        <v>1.446101E-12</v>
      </c>
      <c r="AY1483" s="1">
        <v>1.3445019999999999E-12</v>
      </c>
      <c r="BA1483" s="1">
        <v>1.342119E-12</v>
      </c>
      <c r="BC1483">
        <v>78.266369999999995</v>
      </c>
      <c r="BD1483">
        <v>43.196190000000001</v>
      </c>
      <c r="BF1483" s="1">
        <v>5.2266369999999998E-8</v>
      </c>
    </row>
    <row r="1484" spans="2:58" x14ac:dyDescent="0.15">
      <c r="B1484" s="1">
        <v>6.7249390000000002E-10</v>
      </c>
      <c r="D1484" s="1">
        <v>3.5514870000000002E-11</v>
      </c>
      <c r="H1484" s="1">
        <v>3.4569280000000002E-9</v>
      </c>
      <c r="I1484" s="1">
        <v>4.9771940000000002E-11</v>
      </c>
      <c r="K1484" s="1">
        <v>1.5107629999999999E-10</v>
      </c>
      <c r="M1484" s="1">
        <v>3.6272E-9</v>
      </c>
      <c r="O1484" s="1">
        <v>3.8776700000000002E-10</v>
      </c>
      <c r="Q1484" s="1">
        <v>5.2266670000000001E-8</v>
      </c>
      <c r="S1484" s="1">
        <v>3.9968260000000001E-10</v>
      </c>
      <c r="U1484" s="1">
        <v>1.1631429999999999E-11</v>
      </c>
      <c r="W1484" s="1">
        <v>2.1188280000000001E-10</v>
      </c>
      <c r="Y1484" s="1">
        <v>5.8343619999999999E-9</v>
      </c>
      <c r="AA1484" s="1">
        <v>2.5926670000000001E-10</v>
      </c>
      <c r="AC1484" s="1">
        <v>1.248386E-11</v>
      </c>
      <c r="AE1484" s="1">
        <v>1.767659E-11</v>
      </c>
      <c r="AG1484" s="1">
        <v>1.9238550000000001E-10</v>
      </c>
      <c r="AI1484" s="1">
        <v>3.609237E-12</v>
      </c>
      <c r="AK1484" s="1">
        <v>2.7701190000000001E-12</v>
      </c>
      <c r="AM1484" s="1">
        <v>2.4000539999999999E-12</v>
      </c>
      <c r="AO1484" s="1">
        <v>1.741358E-12</v>
      </c>
      <c r="AQ1484" s="1">
        <v>2.2200839999999999E-12</v>
      </c>
      <c r="AS1484" s="1">
        <v>2.302398E-12</v>
      </c>
      <c r="AU1484" s="1">
        <v>3.7462880000000002E-12</v>
      </c>
      <c r="AW1484" s="1">
        <v>1.4553049999999999E-12</v>
      </c>
      <c r="AY1484" s="1">
        <v>1.34606E-12</v>
      </c>
      <c r="BA1484" s="1">
        <v>1.3570810000000001E-12</v>
      </c>
      <c r="BC1484">
        <v>78.262690000000006</v>
      </c>
      <c r="BD1484">
        <v>43.2241</v>
      </c>
      <c r="BF1484" s="1">
        <v>5.2266670000000001E-8</v>
      </c>
    </row>
    <row r="1485" spans="2:58" x14ac:dyDescent="0.15">
      <c r="B1485" s="1">
        <v>6.726015E-10</v>
      </c>
      <c r="D1485" s="1">
        <v>3.5532410000000001E-11</v>
      </c>
      <c r="H1485" s="1">
        <v>3.4569739999999999E-9</v>
      </c>
      <c r="I1485" s="1">
        <v>5.0444520000000001E-11</v>
      </c>
      <c r="K1485" s="1">
        <v>1.511824E-10</v>
      </c>
      <c r="M1485" s="1">
        <v>3.6275300000000002E-9</v>
      </c>
      <c r="O1485" s="1">
        <v>3.8780350000000002E-10</v>
      </c>
      <c r="Q1485" s="1">
        <v>5.2269850000000003E-8</v>
      </c>
      <c r="S1485" s="1">
        <v>3.9969670000000001E-10</v>
      </c>
      <c r="U1485" s="1">
        <v>1.163187E-11</v>
      </c>
      <c r="W1485" s="1">
        <v>2.1191280000000001E-10</v>
      </c>
      <c r="Y1485" s="1">
        <v>5.8344319999999999E-9</v>
      </c>
      <c r="AA1485" s="1">
        <v>2.5927279999999999E-10</v>
      </c>
      <c r="AC1485" s="1">
        <v>1.248696E-11</v>
      </c>
      <c r="AE1485" s="1">
        <v>1.7678220000000001E-11</v>
      </c>
      <c r="AG1485" s="1">
        <v>1.924106E-10</v>
      </c>
      <c r="AI1485" s="1">
        <v>3.6142409999999999E-12</v>
      </c>
      <c r="AK1485" s="1">
        <v>2.7718590000000001E-12</v>
      </c>
      <c r="AM1485" s="1">
        <v>2.4133130000000001E-12</v>
      </c>
      <c r="AO1485" s="1">
        <v>1.7418059999999999E-12</v>
      </c>
      <c r="AQ1485" s="1">
        <v>2.2233260000000001E-12</v>
      </c>
      <c r="AS1485" s="1">
        <v>2.3046000000000001E-12</v>
      </c>
      <c r="AU1485" s="1">
        <v>3.8157339999999998E-12</v>
      </c>
      <c r="AW1485" s="1">
        <v>1.4569719999999999E-12</v>
      </c>
      <c r="AY1485" s="1">
        <v>1.3486730000000001E-12</v>
      </c>
      <c r="BA1485" s="1">
        <v>1.3659140000000001E-12</v>
      </c>
      <c r="BC1485">
        <v>78.259330000000006</v>
      </c>
      <c r="BD1485">
        <v>43.251959999999997</v>
      </c>
      <c r="BF1485" s="1">
        <v>5.2269850000000003E-8</v>
      </c>
    </row>
    <row r="1486" spans="2:58" x14ac:dyDescent="0.15">
      <c r="B1486" s="1">
        <v>6.7276619999999997E-10</v>
      </c>
      <c r="D1486" s="1">
        <v>3.5565740000000003E-11</v>
      </c>
      <c r="H1486" s="1">
        <v>3.457104E-9</v>
      </c>
      <c r="I1486" s="1">
        <v>5.0832680000000003E-11</v>
      </c>
      <c r="K1486" s="1">
        <v>1.5146510000000001E-10</v>
      </c>
      <c r="M1486" s="1">
        <v>3.6277559999999999E-9</v>
      </c>
      <c r="O1486" s="1">
        <v>3.8782899999999998E-10</v>
      </c>
      <c r="Q1486" s="1">
        <v>5.2272949999999998E-8</v>
      </c>
      <c r="S1486" s="1">
        <v>3.9977730000000001E-10</v>
      </c>
      <c r="U1486" s="1">
        <v>1.1634690000000001E-11</v>
      </c>
      <c r="W1486" s="1">
        <v>2.119363E-10</v>
      </c>
      <c r="Y1486" s="1">
        <v>5.834435E-9</v>
      </c>
      <c r="AA1486" s="1">
        <v>2.5928869999999999E-10</v>
      </c>
      <c r="AC1486" s="1">
        <v>1.24874E-11</v>
      </c>
      <c r="AE1486" s="1">
        <v>1.768029E-11</v>
      </c>
      <c r="AG1486" s="1">
        <v>1.924377E-10</v>
      </c>
      <c r="AI1486" s="1">
        <v>3.6283329999999999E-12</v>
      </c>
      <c r="AK1486" s="1">
        <v>2.8012399999999999E-12</v>
      </c>
      <c r="AM1486" s="1">
        <v>2.413385E-12</v>
      </c>
      <c r="AO1486" s="1">
        <v>1.742121E-12</v>
      </c>
      <c r="AQ1486" s="1">
        <v>2.2323470000000002E-12</v>
      </c>
      <c r="AS1486" s="1">
        <v>2.3049730000000001E-12</v>
      </c>
      <c r="AU1486" s="1">
        <v>3.8293460000000002E-12</v>
      </c>
      <c r="AW1486" s="1">
        <v>1.4570730000000001E-12</v>
      </c>
      <c r="AY1486" s="1">
        <v>1.351021E-12</v>
      </c>
      <c r="BA1486" s="1">
        <v>1.369045E-12</v>
      </c>
      <c r="BC1486">
        <v>78.255970000000005</v>
      </c>
      <c r="BD1486">
        <v>43.279730000000001</v>
      </c>
      <c r="BF1486" s="1">
        <v>5.2272949999999998E-8</v>
      </c>
    </row>
    <row r="1487" spans="2:58" x14ac:dyDescent="0.15">
      <c r="B1487" s="1">
        <v>6.7291249999999998E-10</v>
      </c>
      <c r="D1487" s="1">
        <v>3.5592209999999999E-11</v>
      </c>
      <c r="H1487" s="1">
        <v>3.457205E-9</v>
      </c>
      <c r="I1487" s="1">
        <v>5.0949550000000001E-11</v>
      </c>
      <c r="K1487" s="1">
        <v>1.5183650000000001E-10</v>
      </c>
      <c r="M1487" s="1">
        <v>3.6283659999999999E-9</v>
      </c>
      <c r="O1487" s="1">
        <v>3.8783139999999997E-10</v>
      </c>
      <c r="Q1487" s="1">
        <v>5.2273250000000001E-8</v>
      </c>
      <c r="S1487" s="1">
        <v>3.9983260000000001E-10</v>
      </c>
      <c r="U1487" s="1">
        <v>1.164595E-11</v>
      </c>
      <c r="W1487" s="1">
        <v>2.1193779999999999E-10</v>
      </c>
      <c r="Y1487" s="1">
        <v>5.834536E-9</v>
      </c>
      <c r="AA1487" s="1">
        <v>2.5932239999999998E-10</v>
      </c>
      <c r="AC1487" s="1">
        <v>1.2489E-11</v>
      </c>
      <c r="AE1487" s="1">
        <v>1.77024E-11</v>
      </c>
      <c r="AG1487" s="1">
        <v>1.9245559999999999E-10</v>
      </c>
      <c r="AI1487" s="1">
        <v>3.633436E-12</v>
      </c>
      <c r="AK1487" s="1">
        <v>2.8104139999999998E-12</v>
      </c>
      <c r="AM1487" s="1">
        <v>2.424495E-12</v>
      </c>
      <c r="AO1487" s="1">
        <v>1.742242E-12</v>
      </c>
      <c r="AQ1487" s="1">
        <v>2.2399169999999999E-12</v>
      </c>
      <c r="AS1487" s="1">
        <v>2.306179E-12</v>
      </c>
      <c r="AU1487" s="1">
        <v>3.8395439999999999E-12</v>
      </c>
      <c r="AW1487" s="1">
        <v>1.4572059999999999E-12</v>
      </c>
      <c r="AY1487" s="1">
        <v>1.357395E-12</v>
      </c>
      <c r="BA1487" s="1">
        <v>1.370913E-12</v>
      </c>
      <c r="BC1487">
        <v>78.252629999999996</v>
      </c>
      <c r="BD1487">
        <v>43.307470000000002</v>
      </c>
      <c r="BF1487" s="1">
        <v>5.2273250000000001E-8</v>
      </c>
    </row>
    <row r="1488" spans="2:58" x14ac:dyDescent="0.15">
      <c r="B1488" s="1">
        <v>6.7332100000000002E-10</v>
      </c>
      <c r="D1488" s="1">
        <v>3.5612179999999999E-11</v>
      </c>
      <c r="H1488" s="1">
        <v>3.4572330000000002E-9</v>
      </c>
      <c r="I1488" s="1">
        <v>5.0976479999999998E-11</v>
      </c>
      <c r="K1488" s="1">
        <v>1.5194020000000001E-10</v>
      </c>
      <c r="M1488" s="1">
        <v>3.6288119999999998E-9</v>
      </c>
      <c r="O1488" s="1">
        <v>3.8790149999999999E-10</v>
      </c>
      <c r="Q1488" s="1">
        <v>5.2273630000000003E-8</v>
      </c>
      <c r="S1488" s="1">
        <v>3.9991719999999999E-10</v>
      </c>
      <c r="U1488" s="1">
        <v>1.1649450000000001E-11</v>
      </c>
      <c r="W1488" s="1">
        <v>2.119513E-10</v>
      </c>
      <c r="Y1488" s="1">
        <v>5.8345630000000003E-9</v>
      </c>
      <c r="AA1488" s="1">
        <v>2.5932939999999999E-10</v>
      </c>
      <c r="AC1488" s="1">
        <v>1.2512079999999999E-11</v>
      </c>
      <c r="AE1488" s="1">
        <v>1.770746E-11</v>
      </c>
      <c r="AG1488" s="1">
        <v>1.9252459999999999E-10</v>
      </c>
      <c r="AI1488" s="1">
        <v>3.6406740000000004E-12</v>
      </c>
      <c r="AK1488" s="1">
        <v>2.82782E-12</v>
      </c>
      <c r="AM1488" s="1">
        <v>2.4388969999999999E-12</v>
      </c>
      <c r="AO1488" s="1">
        <v>1.7431860000000001E-12</v>
      </c>
      <c r="AQ1488" s="1">
        <v>2.2648629999999998E-12</v>
      </c>
      <c r="AS1488" s="1">
        <v>2.3074409999999999E-12</v>
      </c>
      <c r="AU1488" s="1">
        <v>3.8418380000000002E-12</v>
      </c>
      <c r="AW1488" s="1">
        <v>1.4614410000000001E-12</v>
      </c>
      <c r="AY1488" s="1">
        <v>1.3682159999999999E-12</v>
      </c>
      <c r="BA1488" s="1">
        <v>1.3713900000000001E-12</v>
      </c>
      <c r="BC1488">
        <v>78.249920000000003</v>
      </c>
      <c r="BD1488">
        <v>43.335250000000002</v>
      </c>
      <c r="BF1488" s="1">
        <v>5.2273630000000003E-8</v>
      </c>
    </row>
    <row r="1489" spans="2:58" x14ac:dyDescent="0.15">
      <c r="B1489" s="1">
        <v>6.735146E-10</v>
      </c>
      <c r="D1489" s="1">
        <v>3.5627379999999997E-11</v>
      </c>
      <c r="H1489" s="1">
        <v>3.4572560000000001E-9</v>
      </c>
      <c r="I1489" s="1">
        <v>5.1048860000000002E-11</v>
      </c>
      <c r="K1489" s="1">
        <v>1.5197719999999999E-10</v>
      </c>
      <c r="M1489" s="1">
        <v>3.629002E-9</v>
      </c>
      <c r="O1489" s="1">
        <v>3.879129E-10</v>
      </c>
      <c r="Q1489" s="1">
        <v>5.2274730000000003E-8</v>
      </c>
      <c r="S1489" s="1">
        <v>3.9992449999999999E-10</v>
      </c>
      <c r="U1489" s="1">
        <v>1.165562E-11</v>
      </c>
      <c r="W1489" s="1">
        <v>2.1197249999999999E-10</v>
      </c>
      <c r="Y1489" s="1">
        <v>5.8345869999999997E-9</v>
      </c>
      <c r="AA1489" s="1">
        <v>2.593836E-10</v>
      </c>
      <c r="AC1489" s="1">
        <v>1.252058E-11</v>
      </c>
      <c r="AE1489" s="1">
        <v>1.7716070000000001E-11</v>
      </c>
      <c r="AG1489" s="1">
        <v>1.925265E-10</v>
      </c>
      <c r="AI1489" s="1">
        <v>3.6522999999999997E-12</v>
      </c>
      <c r="AK1489" s="1">
        <v>2.838276E-12</v>
      </c>
      <c r="AM1489" s="1">
        <v>2.4430990000000002E-12</v>
      </c>
      <c r="AO1489" s="1">
        <v>1.746017E-12</v>
      </c>
      <c r="AQ1489" s="1">
        <v>2.2765690000000001E-12</v>
      </c>
      <c r="AS1489" s="1">
        <v>2.3145270000000001E-12</v>
      </c>
      <c r="AU1489" s="1">
        <v>3.8657369999999999E-12</v>
      </c>
      <c r="AW1489" s="1">
        <v>1.4766540000000001E-12</v>
      </c>
      <c r="AY1489" s="1">
        <v>1.3775289999999999E-12</v>
      </c>
      <c r="BA1489" s="1">
        <v>1.376281E-12</v>
      </c>
      <c r="BC1489">
        <v>78.246530000000007</v>
      </c>
      <c r="BD1489">
        <v>43.362990000000003</v>
      </c>
      <c r="BF1489" s="1">
        <v>5.2274730000000003E-8</v>
      </c>
    </row>
    <row r="1490" spans="2:58" x14ac:dyDescent="0.15">
      <c r="B1490" s="1">
        <v>6.7382030000000005E-10</v>
      </c>
      <c r="D1490" s="1">
        <v>3.5638760000000001E-11</v>
      </c>
      <c r="H1490" s="1">
        <v>3.4572749999999999E-9</v>
      </c>
      <c r="I1490" s="1">
        <v>5.1134449999999999E-11</v>
      </c>
      <c r="K1490" s="1">
        <v>1.5214440000000001E-10</v>
      </c>
      <c r="M1490" s="1">
        <v>3.6290130000000002E-9</v>
      </c>
      <c r="O1490" s="1">
        <v>3.8796019999999998E-10</v>
      </c>
      <c r="Q1490" s="1">
        <v>5.2276809999999998E-8</v>
      </c>
      <c r="S1490" s="1">
        <v>3.9994860000000002E-10</v>
      </c>
      <c r="U1490" s="1">
        <v>1.16581E-11</v>
      </c>
      <c r="W1490" s="1">
        <v>2.1198709999999999E-10</v>
      </c>
      <c r="Y1490" s="1">
        <v>5.8349009999999997E-9</v>
      </c>
      <c r="AA1490" s="1">
        <v>2.5941140000000002E-10</v>
      </c>
      <c r="AC1490" s="1">
        <v>1.2524449999999999E-11</v>
      </c>
      <c r="AE1490" s="1">
        <v>1.772836E-11</v>
      </c>
      <c r="AG1490" s="1">
        <v>1.925771E-10</v>
      </c>
      <c r="AI1490" s="1">
        <v>3.6658039999999999E-12</v>
      </c>
      <c r="AK1490" s="1">
        <v>2.84301E-12</v>
      </c>
      <c r="AM1490" s="1">
        <v>2.4557400000000002E-12</v>
      </c>
      <c r="AO1490" s="1">
        <v>1.7461E-12</v>
      </c>
      <c r="AQ1490" s="1">
        <v>2.298421E-12</v>
      </c>
      <c r="AS1490" s="1">
        <v>2.314601E-12</v>
      </c>
      <c r="AU1490" s="1">
        <v>3.8907510000000003E-12</v>
      </c>
      <c r="AW1490" s="1">
        <v>1.477731E-12</v>
      </c>
      <c r="AY1490" s="1">
        <v>1.377793E-12</v>
      </c>
      <c r="BA1490" s="1">
        <v>1.3815790000000001E-12</v>
      </c>
      <c r="BC1490">
        <v>78.243440000000007</v>
      </c>
      <c r="BD1490">
        <v>43.390680000000003</v>
      </c>
      <c r="BF1490" s="1">
        <v>5.2276809999999998E-8</v>
      </c>
    </row>
    <row r="1491" spans="2:58" x14ac:dyDescent="0.15">
      <c r="B1491" s="1">
        <v>6.7401759999999997E-10</v>
      </c>
      <c r="D1491" s="1">
        <v>3.5639380000000003E-11</v>
      </c>
      <c r="H1491" s="1">
        <v>3.4572879999999999E-9</v>
      </c>
      <c r="I1491" s="1">
        <v>5.1233450000000002E-11</v>
      </c>
      <c r="K1491" s="1">
        <v>1.5233910000000001E-10</v>
      </c>
      <c r="M1491" s="1">
        <v>3.6293039999999999E-9</v>
      </c>
      <c r="O1491" s="1">
        <v>3.8799249999999999E-10</v>
      </c>
      <c r="Q1491" s="1">
        <v>5.2284840000000003E-8</v>
      </c>
      <c r="S1491" s="1">
        <v>4.0003539999999998E-10</v>
      </c>
      <c r="U1491" s="1">
        <v>1.1663849999999999E-11</v>
      </c>
      <c r="W1491" s="1">
        <v>2.1204069999999999E-10</v>
      </c>
      <c r="Y1491" s="1">
        <v>5.8350159999999999E-9</v>
      </c>
      <c r="AA1491" s="1">
        <v>2.594123E-10</v>
      </c>
      <c r="AC1491" s="1">
        <v>1.2529490000000001E-11</v>
      </c>
      <c r="AE1491" s="1">
        <v>1.7770539999999999E-11</v>
      </c>
      <c r="AG1491" s="1">
        <v>1.9261070000000001E-10</v>
      </c>
      <c r="AI1491" s="1">
        <v>3.6805270000000002E-12</v>
      </c>
      <c r="AK1491" s="1">
        <v>2.8501700000000002E-12</v>
      </c>
      <c r="AM1491" s="1">
        <v>2.4584680000000002E-12</v>
      </c>
      <c r="AO1491" s="1">
        <v>1.7462030000000001E-12</v>
      </c>
      <c r="AQ1491" s="1">
        <v>2.3064969999999998E-12</v>
      </c>
      <c r="AS1491" s="1">
        <v>2.3155829999999998E-12</v>
      </c>
      <c r="AU1491" s="1">
        <v>3.8959100000000001E-12</v>
      </c>
      <c r="AW1491" s="1">
        <v>1.483347E-12</v>
      </c>
      <c r="AY1491" s="1">
        <v>1.3818400000000001E-12</v>
      </c>
      <c r="BA1491" s="1">
        <v>1.3861230000000001E-12</v>
      </c>
      <c r="BC1491">
        <v>78.239980000000003</v>
      </c>
      <c r="BD1491">
        <v>43.418410000000002</v>
      </c>
      <c r="BF1491" s="1">
        <v>5.2284840000000003E-8</v>
      </c>
    </row>
    <row r="1492" spans="2:58" x14ac:dyDescent="0.15">
      <c r="B1492" s="1">
        <v>6.7447719999999997E-10</v>
      </c>
      <c r="D1492" s="1">
        <v>3.5641290000000001E-11</v>
      </c>
      <c r="H1492" s="1">
        <v>3.4573239999999998E-9</v>
      </c>
      <c r="I1492" s="1">
        <v>5.1239920000000001E-11</v>
      </c>
      <c r="K1492" s="1">
        <v>1.524886E-10</v>
      </c>
      <c r="M1492" s="1">
        <v>3.6296529999999999E-9</v>
      </c>
      <c r="O1492" s="1">
        <v>3.8800180000000001E-10</v>
      </c>
      <c r="Q1492" s="1">
        <v>5.228676E-8</v>
      </c>
      <c r="S1492" s="1">
        <v>4.0005309999999998E-10</v>
      </c>
      <c r="U1492" s="1">
        <v>1.166412E-11</v>
      </c>
      <c r="W1492" s="1">
        <v>2.1219930000000001E-10</v>
      </c>
      <c r="Y1492" s="1">
        <v>5.8351169999999999E-9</v>
      </c>
      <c r="AA1492" s="1">
        <v>2.5942639999999999E-10</v>
      </c>
      <c r="AC1492" s="1">
        <v>1.2541639999999999E-11</v>
      </c>
      <c r="AE1492" s="1">
        <v>1.7774989999999999E-11</v>
      </c>
      <c r="AG1492" s="1">
        <v>1.9261469999999999E-10</v>
      </c>
      <c r="AI1492" s="1">
        <v>3.7162769999999999E-12</v>
      </c>
      <c r="AK1492" s="1">
        <v>2.8662619999999999E-12</v>
      </c>
      <c r="AM1492" s="1">
        <v>2.4604690000000001E-12</v>
      </c>
      <c r="AO1492" s="1">
        <v>1.747315E-12</v>
      </c>
      <c r="AQ1492" s="1">
        <v>2.3088030000000001E-12</v>
      </c>
      <c r="AS1492" s="1">
        <v>2.3158489999999999E-12</v>
      </c>
      <c r="AU1492" s="1">
        <v>3.9009569999999999E-12</v>
      </c>
      <c r="AW1492" s="1">
        <v>1.4834010000000001E-12</v>
      </c>
      <c r="AY1492" s="1">
        <v>1.384698E-12</v>
      </c>
      <c r="BA1492" s="1">
        <v>1.387609E-12</v>
      </c>
      <c r="BC1492">
        <v>78.236549999999994</v>
      </c>
      <c r="BD1492">
        <v>43.446080000000002</v>
      </c>
      <c r="BF1492" s="1">
        <v>5.228676E-8</v>
      </c>
    </row>
    <row r="1493" spans="2:58" x14ac:dyDescent="0.15">
      <c r="B1493" s="1">
        <v>6.7484290000000001E-10</v>
      </c>
      <c r="D1493" s="1">
        <v>3.5644640000000002E-11</v>
      </c>
      <c r="H1493" s="1">
        <v>3.4574600000000002E-9</v>
      </c>
      <c r="I1493" s="1">
        <v>5.1403790000000002E-11</v>
      </c>
      <c r="K1493" s="1">
        <v>1.5253219999999999E-10</v>
      </c>
      <c r="M1493" s="1">
        <v>3.6302029999999999E-9</v>
      </c>
      <c r="O1493" s="1">
        <v>3.8803520000000001E-10</v>
      </c>
      <c r="Q1493" s="1">
        <v>5.2287470000000001E-8</v>
      </c>
      <c r="S1493" s="1">
        <v>4.0005560000000001E-10</v>
      </c>
      <c r="U1493" s="1">
        <v>1.1665419999999999E-11</v>
      </c>
      <c r="W1493" s="1">
        <v>2.122334E-10</v>
      </c>
      <c r="Y1493" s="1">
        <v>5.8351910000000003E-9</v>
      </c>
      <c r="AA1493" s="1">
        <v>2.5945050000000002E-10</v>
      </c>
      <c r="AC1493" s="1">
        <v>1.2549299999999999E-11</v>
      </c>
      <c r="AE1493" s="1">
        <v>1.780917E-11</v>
      </c>
      <c r="AG1493" s="1">
        <v>1.9264370000000001E-10</v>
      </c>
      <c r="AI1493" s="1">
        <v>3.736807E-12</v>
      </c>
      <c r="AK1493" s="1">
        <v>2.8847050000000001E-12</v>
      </c>
      <c r="AM1493" s="1">
        <v>2.461691E-12</v>
      </c>
      <c r="AO1493" s="1">
        <v>1.7473679999999999E-12</v>
      </c>
      <c r="AQ1493" s="1">
        <v>2.313315E-12</v>
      </c>
      <c r="AS1493" s="1">
        <v>2.3172620000000001E-12</v>
      </c>
      <c r="AU1493" s="1">
        <v>3.9041599999999998E-12</v>
      </c>
      <c r="AW1493" s="1">
        <v>1.4834290000000001E-12</v>
      </c>
      <c r="AY1493" s="1">
        <v>1.395126E-12</v>
      </c>
      <c r="BA1493" s="1">
        <v>1.391242E-12</v>
      </c>
      <c r="BC1493">
        <v>78.233159999999998</v>
      </c>
      <c r="BD1493">
        <v>43.473739999999999</v>
      </c>
      <c r="BF1493" s="1">
        <v>5.2287470000000001E-8</v>
      </c>
    </row>
    <row r="1494" spans="2:58" x14ac:dyDescent="0.15">
      <c r="B1494" s="1">
        <v>6.7500030000000004E-10</v>
      </c>
      <c r="D1494" s="1">
        <v>3.5690799999999998E-11</v>
      </c>
      <c r="H1494" s="1">
        <v>3.4577490000000001E-9</v>
      </c>
      <c r="I1494" s="1">
        <v>5.173794E-11</v>
      </c>
      <c r="K1494" s="1">
        <v>1.5282450000000001E-10</v>
      </c>
      <c r="M1494" s="1">
        <v>3.6303209999999998E-9</v>
      </c>
      <c r="O1494" s="1">
        <v>3.8807250000000001E-10</v>
      </c>
      <c r="Q1494" s="1">
        <v>5.2287890000000003E-8</v>
      </c>
      <c r="S1494" s="1">
        <v>4.000726E-10</v>
      </c>
      <c r="U1494" s="1">
        <v>1.166618E-11</v>
      </c>
      <c r="W1494" s="1">
        <v>2.124804E-10</v>
      </c>
      <c r="Y1494" s="1">
        <v>5.8352569999999998E-9</v>
      </c>
      <c r="AA1494" s="1">
        <v>2.5945520000000002E-10</v>
      </c>
      <c r="AC1494" s="1">
        <v>1.255297E-11</v>
      </c>
      <c r="AE1494" s="1">
        <v>1.7818050000000002E-11</v>
      </c>
      <c r="AG1494" s="1">
        <v>1.926869E-10</v>
      </c>
      <c r="AI1494" s="1">
        <v>3.7477649999999998E-12</v>
      </c>
      <c r="AK1494" s="1">
        <v>2.89014E-12</v>
      </c>
      <c r="AM1494" s="1">
        <v>2.4669760000000002E-12</v>
      </c>
      <c r="AO1494" s="1">
        <v>1.749349E-12</v>
      </c>
      <c r="AQ1494" s="1">
        <v>2.328544E-12</v>
      </c>
      <c r="AS1494" s="1">
        <v>2.3180800000000002E-12</v>
      </c>
      <c r="AU1494" s="1">
        <v>3.922913E-12</v>
      </c>
      <c r="AW1494" s="1">
        <v>1.4904320000000001E-12</v>
      </c>
      <c r="AY1494" s="1">
        <v>1.4016449999999999E-12</v>
      </c>
      <c r="BA1494" s="1">
        <v>1.3944299999999999E-12</v>
      </c>
      <c r="BC1494">
        <v>78.229569999999995</v>
      </c>
      <c r="BD1494">
        <v>43.501469999999998</v>
      </c>
      <c r="BF1494" s="1">
        <v>5.2287890000000003E-8</v>
      </c>
    </row>
    <row r="1495" spans="2:58" x14ac:dyDescent="0.15">
      <c r="B1495" s="1">
        <v>6.752879E-10</v>
      </c>
      <c r="D1495" s="1">
        <v>3.5707440000000001E-11</v>
      </c>
      <c r="H1495" s="1">
        <v>3.4577920000000001E-9</v>
      </c>
      <c r="I1495" s="1">
        <v>5.2092609999999999E-11</v>
      </c>
      <c r="K1495" s="1">
        <v>1.5286230000000001E-10</v>
      </c>
      <c r="M1495" s="1">
        <v>3.6305790000000002E-9</v>
      </c>
      <c r="O1495" s="1">
        <v>3.8810970000000003E-10</v>
      </c>
      <c r="Q1495" s="1">
        <v>5.2288530000000002E-8</v>
      </c>
      <c r="S1495" s="1">
        <v>4.0015680000000001E-10</v>
      </c>
      <c r="U1495" s="1">
        <v>1.166899E-11</v>
      </c>
      <c r="W1495" s="1">
        <v>2.1251570000000001E-10</v>
      </c>
      <c r="Y1495" s="1">
        <v>5.8353709999999998E-9</v>
      </c>
      <c r="AA1495" s="1">
        <v>2.5945959999999998E-10</v>
      </c>
      <c r="AC1495" s="1">
        <v>1.256124E-11</v>
      </c>
      <c r="AE1495" s="1">
        <v>1.7820659999999999E-11</v>
      </c>
      <c r="AG1495" s="1">
        <v>1.9287029999999999E-10</v>
      </c>
      <c r="AI1495" s="1">
        <v>3.7573780000000004E-12</v>
      </c>
      <c r="AK1495" s="1">
        <v>2.902755E-12</v>
      </c>
      <c r="AM1495" s="1">
        <v>2.4692150000000002E-12</v>
      </c>
      <c r="AO1495" s="1">
        <v>1.749689E-12</v>
      </c>
      <c r="AQ1495" s="1">
        <v>2.3305230000000002E-12</v>
      </c>
      <c r="AS1495" s="1">
        <v>2.3202519999999999E-12</v>
      </c>
      <c r="AU1495" s="1">
        <v>3.9793600000000001E-12</v>
      </c>
      <c r="AW1495" s="1">
        <v>1.492519E-12</v>
      </c>
      <c r="AY1495" s="1">
        <v>1.402972E-12</v>
      </c>
      <c r="BA1495" s="1">
        <v>1.3968420000000001E-12</v>
      </c>
      <c r="BC1495">
        <v>78.225949999999997</v>
      </c>
      <c r="BD1495">
        <v>43.529119999999999</v>
      </c>
      <c r="BF1495" s="1">
        <v>5.2288530000000002E-8</v>
      </c>
    </row>
    <row r="1496" spans="2:58" x14ac:dyDescent="0.15">
      <c r="B1496" s="1">
        <v>6.756262E-10</v>
      </c>
      <c r="D1496" s="1">
        <v>3.5711879999999998E-11</v>
      </c>
      <c r="H1496" s="1">
        <v>3.4578899999999999E-9</v>
      </c>
      <c r="I1496" s="1">
        <v>5.2312429999999999E-11</v>
      </c>
      <c r="K1496" s="1">
        <v>1.53022E-10</v>
      </c>
      <c r="M1496" s="1">
        <v>3.6307269999999998E-9</v>
      </c>
      <c r="O1496" s="1">
        <v>3.881998E-10</v>
      </c>
      <c r="Q1496" s="1">
        <v>5.2289039999999999E-8</v>
      </c>
      <c r="S1496" s="1">
        <v>4.0019670000000001E-10</v>
      </c>
      <c r="U1496" s="1">
        <v>1.167155E-11</v>
      </c>
      <c r="W1496" s="1">
        <v>2.1259269999999999E-10</v>
      </c>
      <c r="Y1496" s="1">
        <v>5.8355189999999998E-9</v>
      </c>
      <c r="AA1496" s="1">
        <v>2.5947790000000002E-10</v>
      </c>
      <c r="AC1496" s="1">
        <v>1.257604E-11</v>
      </c>
      <c r="AE1496" s="1">
        <v>1.7858559999999999E-11</v>
      </c>
      <c r="AG1496" s="1">
        <v>1.928747E-10</v>
      </c>
      <c r="AI1496" s="1">
        <v>3.7774810000000004E-12</v>
      </c>
      <c r="AK1496" s="1">
        <v>2.9123010000000002E-12</v>
      </c>
      <c r="AM1496" s="1">
        <v>2.4838549999999998E-12</v>
      </c>
      <c r="AO1496" s="1">
        <v>1.7516219999999999E-12</v>
      </c>
      <c r="AQ1496" s="1">
        <v>2.3326080000000002E-12</v>
      </c>
      <c r="AS1496" s="1">
        <v>2.3255239999999999E-12</v>
      </c>
      <c r="AU1496" s="1">
        <v>3.9888579999999997E-12</v>
      </c>
      <c r="AW1496" s="1">
        <v>1.4960189999999999E-12</v>
      </c>
      <c r="AY1496" s="1">
        <v>1.4051170000000001E-12</v>
      </c>
      <c r="BA1496" s="1">
        <v>1.4001819999999999E-12</v>
      </c>
      <c r="BC1496">
        <v>78.221990000000005</v>
      </c>
      <c r="BD1496">
        <v>43.556870000000004</v>
      </c>
      <c r="BF1496" s="1">
        <v>5.2289039999999999E-8</v>
      </c>
    </row>
    <row r="1497" spans="2:58" x14ac:dyDescent="0.15">
      <c r="B1497" s="1">
        <v>6.757063E-10</v>
      </c>
      <c r="D1497" s="1">
        <v>3.5733539999999997E-11</v>
      </c>
      <c r="H1497" s="1">
        <v>3.457963E-9</v>
      </c>
      <c r="I1497" s="1">
        <v>5.2453130000000001E-11</v>
      </c>
      <c r="K1497" s="1">
        <v>1.5318189999999999E-10</v>
      </c>
      <c r="M1497" s="1">
        <v>3.6307490000000002E-9</v>
      </c>
      <c r="O1497" s="1">
        <v>3.8820249999999998E-10</v>
      </c>
      <c r="Q1497" s="1">
        <v>5.2291939999999997E-8</v>
      </c>
      <c r="S1497" s="1">
        <v>4.0022599999999999E-10</v>
      </c>
      <c r="U1497" s="1">
        <v>1.167279E-11</v>
      </c>
      <c r="W1497" s="1">
        <v>2.1279849999999999E-10</v>
      </c>
      <c r="Y1497" s="1">
        <v>5.8355590000000002E-9</v>
      </c>
      <c r="AA1497" s="1">
        <v>2.5949040000000002E-10</v>
      </c>
      <c r="AC1497" s="1">
        <v>1.2578979999999999E-11</v>
      </c>
      <c r="AE1497" s="1">
        <v>1.790263E-11</v>
      </c>
      <c r="AG1497" s="1">
        <v>1.92969E-10</v>
      </c>
      <c r="AI1497" s="1">
        <v>3.7797030000000003E-12</v>
      </c>
      <c r="AK1497" s="1">
        <v>2.9206019999999998E-12</v>
      </c>
      <c r="AM1497" s="1">
        <v>2.496623E-12</v>
      </c>
      <c r="AO1497" s="1">
        <v>1.7520760000000001E-12</v>
      </c>
      <c r="AQ1497" s="1">
        <v>2.3407489999999999E-12</v>
      </c>
      <c r="AS1497" s="1">
        <v>2.3292139999999998E-12</v>
      </c>
      <c r="AU1497" s="1">
        <v>4.0018199999999996E-12</v>
      </c>
      <c r="AW1497" s="1">
        <v>1.4960979999999999E-12</v>
      </c>
      <c r="AY1497" s="1">
        <v>1.4079899999999999E-12</v>
      </c>
      <c r="BA1497" s="1">
        <v>1.4048249999999999E-12</v>
      </c>
      <c r="BC1497">
        <v>78.218350000000001</v>
      </c>
      <c r="BD1497">
        <v>43.584580000000003</v>
      </c>
      <c r="BF1497" s="1">
        <v>5.2291939999999997E-8</v>
      </c>
    </row>
    <row r="1498" spans="2:58" x14ac:dyDescent="0.15">
      <c r="B1498" s="1">
        <v>6.7609289999999998E-10</v>
      </c>
      <c r="D1498" s="1">
        <v>3.5737739999999998E-11</v>
      </c>
      <c r="H1498" s="1">
        <v>3.4579710000000001E-9</v>
      </c>
      <c r="I1498" s="1">
        <v>5.2753060000000001E-11</v>
      </c>
      <c r="K1498" s="1">
        <v>1.5320230000000001E-10</v>
      </c>
      <c r="M1498" s="1">
        <v>3.6312929999999999E-9</v>
      </c>
      <c r="O1498" s="1">
        <v>3.8820899999999999E-10</v>
      </c>
      <c r="Q1498" s="1">
        <v>5.2293530000000001E-8</v>
      </c>
      <c r="S1498" s="1">
        <v>4.0023749999999998E-10</v>
      </c>
      <c r="U1498" s="1">
        <v>1.1674070000000001E-11</v>
      </c>
      <c r="W1498" s="1">
        <v>2.13043E-10</v>
      </c>
      <c r="Y1498" s="1">
        <v>5.835644E-9</v>
      </c>
      <c r="AA1498" s="1">
        <v>2.5949360000000001E-10</v>
      </c>
      <c r="AC1498" s="1">
        <v>1.258293E-11</v>
      </c>
      <c r="AE1498" s="1">
        <v>1.791439E-11</v>
      </c>
      <c r="AG1498" s="1">
        <v>1.9297959999999999E-10</v>
      </c>
      <c r="AI1498" s="1">
        <v>3.7868130000000002E-12</v>
      </c>
      <c r="AK1498" s="1">
        <v>2.9243100000000001E-12</v>
      </c>
      <c r="AM1498" s="1">
        <v>2.5049899999999998E-12</v>
      </c>
      <c r="AO1498" s="1">
        <v>1.7531549999999999E-12</v>
      </c>
      <c r="AQ1498" s="1">
        <v>2.351797E-12</v>
      </c>
      <c r="AS1498" s="1">
        <v>2.3374440000000001E-12</v>
      </c>
      <c r="AU1498" s="1">
        <v>4.0088939999999998E-12</v>
      </c>
      <c r="AW1498" s="1">
        <v>1.497856E-12</v>
      </c>
      <c r="AY1498" s="1">
        <v>1.409202E-12</v>
      </c>
      <c r="BA1498" s="1">
        <v>1.411371E-12</v>
      </c>
      <c r="BC1498">
        <v>78.214709999999997</v>
      </c>
      <c r="BD1498">
        <v>43.612270000000002</v>
      </c>
      <c r="BF1498" s="1">
        <v>5.2293530000000001E-8</v>
      </c>
    </row>
    <row r="1499" spans="2:58" x14ac:dyDescent="0.15">
      <c r="B1499" s="1">
        <v>6.7611640000000003E-10</v>
      </c>
      <c r="D1499" s="1">
        <v>3.5741800000000003E-11</v>
      </c>
      <c r="H1499" s="1">
        <v>3.4580270000000002E-9</v>
      </c>
      <c r="I1499" s="1">
        <v>5.2817009999999998E-11</v>
      </c>
      <c r="K1499" s="1">
        <v>1.532527E-10</v>
      </c>
      <c r="M1499" s="1">
        <v>3.6322129999999999E-9</v>
      </c>
      <c r="O1499" s="1">
        <v>3.882332E-10</v>
      </c>
      <c r="Q1499" s="1">
        <v>5.2295159999999997E-8</v>
      </c>
      <c r="S1499" s="1">
        <v>4.0023840000000001E-10</v>
      </c>
      <c r="U1499" s="1">
        <v>1.167904E-11</v>
      </c>
      <c r="W1499" s="1">
        <v>2.132751E-10</v>
      </c>
      <c r="Y1499" s="1">
        <v>5.8357059999999999E-9</v>
      </c>
      <c r="AA1499" s="1">
        <v>2.5950640000000001E-10</v>
      </c>
      <c r="AC1499" s="1">
        <v>1.258874E-11</v>
      </c>
      <c r="AE1499" s="1">
        <v>1.7934940000000002E-11</v>
      </c>
      <c r="AG1499" s="1">
        <v>1.930196E-10</v>
      </c>
      <c r="AI1499" s="1">
        <v>3.8062729999999998E-12</v>
      </c>
      <c r="AK1499" s="1">
        <v>2.931371E-12</v>
      </c>
      <c r="AM1499" s="1">
        <v>2.5070370000000001E-12</v>
      </c>
      <c r="AO1499" s="1">
        <v>1.753265E-12</v>
      </c>
      <c r="AQ1499" s="1">
        <v>2.3550549999999998E-12</v>
      </c>
      <c r="AS1499" s="1">
        <v>2.3427409999999999E-12</v>
      </c>
      <c r="AU1499" s="1">
        <v>4.0539989999999997E-12</v>
      </c>
      <c r="AW1499" s="1">
        <v>1.4981399999999999E-12</v>
      </c>
      <c r="AY1499" s="1">
        <v>1.4093000000000001E-12</v>
      </c>
      <c r="BA1499" s="1">
        <v>1.413859E-12</v>
      </c>
      <c r="BC1499">
        <v>78.210939999999994</v>
      </c>
      <c r="BD1499">
        <v>43.639949999999999</v>
      </c>
      <c r="BF1499" s="1">
        <v>5.2295159999999997E-8</v>
      </c>
    </row>
    <row r="1500" spans="2:58" x14ac:dyDescent="0.15">
      <c r="B1500" s="1">
        <v>6.7630719999999995E-10</v>
      </c>
      <c r="D1500" s="1">
        <v>3.5754630000000003E-11</v>
      </c>
      <c r="H1500" s="1">
        <v>3.4580519999999999E-9</v>
      </c>
      <c r="I1500" s="1">
        <v>5.2832829999999999E-11</v>
      </c>
      <c r="K1500" s="1">
        <v>1.5332549999999999E-10</v>
      </c>
      <c r="M1500" s="1">
        <v>3.6323600000000001E-9</v>
      </c>
      <c r="O1500" s="1">
        <v>3.8825740000000001E-10</v>
      </c>
      <c r="Q1500" s="1">
        <v>5.229712E-8</v>
      </c>
      <c r="S1500" s="1">
        <v>4.0027369999999999E-10</v>
      </c>
      <c r="U1500" s="1">
        <v>1.1683759999999999E-11</v>
      </c>
      <c r="W1500" s="1">
        <v>2.135067E-10</v>
      </c>
      <c r="Y1500" s="1">
        <v>5.835787E-9</v>
      </c>
      <c r="AA1500" s="1">
        <v>2.5950900000000001E-10</v>
      </c>
      <c r="AC1500" s="1">
        <v>1.2629E-11</v>
      </c>
      <c r="AE1500" s="1">
        <v>1.7995699999999999E-11</v>
      </c>
      <c r="AG1500" s="1">
        <v>1.9306499999999999E-10</v>
      </c>
      <c r="AI1500" s="1">
        <v>3.8466439999999997E-12</v>
      </c>
      <c r="AK1500" s="1">
        <v>2.9504450000000002E-12</v>
      </c>
      <c r="AM1500" s="1">
        <v>2.525933E-12</v>
      </c>
      <c r="AO1500" s="1">
        <v>1.755167E-12</v>
      </c>
      <c r="AQ1500" s="1">
        <v>2.3636980000000002E-12</v>
      </c>
      <c r="AS1500" s="1">
        <v>2.3438070000000002E-12</v>
      </c>
      <c r="AU1500" s="1">
        <v>4.0661950000000001E-12</v>
      </c>
      <c r="AW1500" s="1">
        <v>1.5007410000000001E-12</v>
      </c>
      <c r="AY1500" s="1">
        <v>1.4187970000000001E-12</v>
      </c>
      <c r="BA1500" s="1">
        <v>1.42217E-12</v>
      </c>
      <c r="BC1500">
        <v>78.207430000000002</v>
      </c>
      <c r="BD1500">
        <v>43.667580000000001</v>
      </c>
      <c r="BF1500" s="1">
        <v>5.229712E-8</v>
      </c>
    </row>
    <row r="1501" spans="2:58" x14ac:dyDescent="0.15">
      <c r="B1501" s="1">
        <v>6.764624E-10</v>
      </c>
      <c r="D1501" s="1">
        <v>3.5789389999999997E-11</v>
      </c>
      <c r="H1501" s="1">
        <v>3.458142E-9</v>
      </c>
      <c r="I1501" s="1">
        <v>5.288106E-11</v>
      </c>
      <c r="K1501" s="1">
        <v>1.5366349999999999E-10</v>
      </c>
      <c r="M1501" s="1">
        <v>3.6349800000000002E-9</v>
      </c>
      <c r="O1501" s="1">
        <v>3.8846249999999999E-10</v>
      </c>
      <c r="Q1501" s="1">
        <v>5.2297129999999997E-8</v>
      </c>
      <c r="S1501" s="1">
        <v>4.0029290000000001E-10</v>
      </c>
      <c r="U1501" s="1">
        <v>1.16852E-11</v>
      </c>
      <c r="W1501" s="1">
        <v>2.135689E-10</v>
      </c>
      <c r="Y1501" s="1">
        <v>5.8357959999999996E-9</v>
      </c>
      <c r="AA1501" s="1">
        <v>2.5951000000000002E-10</v>
      </c>
      <c r="AC1501" s="1">
        <v>1.2638860000000001E-11</v>
      </c>
      <c r="AE1501" s="1">
        <v>1.7998929999999999E-11</v>
      </c>
      <c r="AG1501" s="1">
        <v>1.930677E-10</v>
      </c>
      <c r="AI1501" s="1">
        <v>3.8926680000000003E-12</v>
      </c>
      <c r="AK1501" s="1">
        <v>2.953184E-12</v>
      </c>
      <c r="AM1501" s="1">
        <v>2.537516E-12</v>
      </c>
      <c r="AO1501" s="1">
        <v>1.7564350000000001E-12</v>
      </c>
      <c r="AQ1501" s="1">
        <v>2.3685110000000001E-12</v>
      </c>
      <c r="AS1501" s="1">
        <v>2.3440079999999999E-12</v>
      </c>
      <c r="AU1501" s="1">
        <v>4.0749889999999996E-12</v>
      </c>
      <c r="AW1501" s="1">
        <v>1.5065720000000001E-12</v>
      </c>
      <c r="AY1501" s="1">
        <v>1.4222779999999999E-12</v>
      </c>
      <c r="BA1501" s="1">
        <v>1.4223150000000001E-12</v>
      </c>
      <c r="BC1501">
        <v>78.203770000000006</v>
      </c>
      <c r="BD1501">
        <v>43.695259999999998</v>
      </c>
      <c r="BF1501" s="1">
        <v>5.2297129999999997E-8</v>
      </c>
    </row>
    <row r="1502" spans="2:58" x14ac:dyDescent="0.15">
      <c r="B1502" s="1">
        <v>6.7654019999999998E-10</v>
      </c>
      <c r="D1502" s="1">
        <v>3.580986E-11</v>
      </c>
      <c r="H1502" s="1">
        <v>3.4582240000000001E-9</v>
      </c>
      <c r="I1502" s="1">
        <v>5.2911829999999998E-11</v>
      </c>
      <c r="K1502" s="1">
        <v>1.5451460000000001E-10</v>
      </c>
      <c r="M1502" s="1">
        <v>3.636535E-9</v>
      </c>
      <c r="O1502" s="1">
        <v>3.8850590000000002E-10</v>
      </c>
      <c r="Q1502" s="1">
        <v>5.2298600000000002E-8</v>
      </c>
      <c r="S1502" s="1">
        <v>4.0037770000000001E-10</v>
      </c>
      <c r="U1502" s="1">
        <v>1.168739E-11</v>
      </c>
      <c r="W1502" s="1">
        <v>2.135932E-10</v>
      </c>
      <c r="Y1502" s="1">
        <v>5.8358219999999996E-9</v>
      </c>
      <c r="AA1502" s="1">
        <v>2.5955479999999998E-10</v>
      </c>
      <c r="AC1502" s="1">
        <v>1.263939E-11</v>
      </c>
      <c r="AE1502" s="1">
        <v>1.8000390000000001E-11</v>
      </c>
      <c r="AG1502" s="1">
        <v>1.930723E-10</v>
      </c>
      <c r="AI1502" s="1">
        <v>3.9148619999999997E-12</v>
      </c>
      <c r="AK1502" s="1">
        <v>2.9692990000000001E-12</v>
      </c>
      <c r="AM1502" s="1">
        <v>2.540554E-12</v>
      </c>
      <c r="AO1502" s="1">
        <v>1.7580019999999999E-12</v>
      </c>
      <c r="AQ1502" s="1">
        <v>2.3692120000000001E-12</v>
      </c>
      <c r="AS1502" s="1">
        <v>2.3460909999999999E-12</v>
      </c>
      <c r="AU1502" s="1">
        <v>4.0930150000000002E-12</v>
      </c>
      <c r="AW1502" s="1">
        <v>1.5115149999999999E-12</v>
      </c>
      <c r="AY1502" s="1">
        <v>1.4264469999999999E-12</v>
      </c>
      <c r="BA1502" s="1">
        <v>1.4228859999999999E-12</v>
      </c>
      <c r="BC1502">
        <v>78.200460000000007</v>
      </c>
      <c r="BD1502">
        <v>43.72298</v>
      </c>
      <c r="BF1502" s="1">
        <v>5.2298600000000002E-8</v>
      </c>
    </row>
    <row r="1503" spans="2:58" x14ac:dyDescent="0.15">
      <c r="B1503" s="1">
        <v>6.7656010000000002E-10</v>
      </c>
      <c r="D1503" s="1">
        <v>3.5830209999999999E-11</v>
      </c>
      <c r="H1503" s="1">
        <v>3.4584229999999999E-9</v>
      </c>
      <c r="I1503" s="1">
        <v>5.2973130000000003E-11</v>
      </c>
      <c r="K1503" s="1">
        <v>1.5455750000000001E-10</v>
      </c>
      <c r="M1503" s="1">
        <v>3.6396080000000002E-9</v>
      </c>
      <c r="O1503" s="1">
        <v>3.8855240000000001E-10</v>
      </c>
      <c r="Q1503" s="1">
        <v>5.2298979999999998E-8</v>
      </c>
      <c r="S1503" s="1">
        <v>4.0038760000000001E-10</v>
      </c>
      <c r="U1503" s="1">
        <v>1.1692499999999999E-11</v>
      </c>
      <c r="W1503" s="1">
        <v>2.1584539999999999E-10</v>
      </c>
      <c r="Y1503" s="1">
        <v>5.8359959999999997E-9</v>
      </c>
      <c r="AA1503" s="1">
        <v>2.5955770000000002E-10</v>
      </c>
      <c r="AC1503" s="1">
        <v>1.264463E-11</v>
      </c>
      <c r="AE1503" s="1">
        <v>1.8010610000000001E-11</v>
      </c>
      <c r="AG1503" s="1">
        <v>1.93147E-10</v>
      </c>
      <c r="AI1503" s="1">
        <v>4.0109999999999998E-12</v>
      </c>
      <c r="AK1503" s="1">
        <v>2.9986530000000001E-12</v>
      </c>
      <c r="AM1503" s="1">
        <v>2.5435449999999999E-12</v>
      </c>
      <c r="AO1503" s="1">
        <v>1.759157E-12</v>
      </c>
      <c r="AQ1503" s="1">
        <v>2.3897650000000002E-12</v>
      </c>
      <c r="AS1503" s="1">
        <v>2.3471010000000001E-12</v>
      </c>
      <c r="AU1503" s="1">
        <v>4.1073220000000003E-12</v>
      </c>
      <c r="AW1503" s="1">
        <v>1.5135670000000001E-12</v>
      </c>
      <c r="AY1503" s="1">
        <v>1.4277889999999999E-12</v>
      </c>
      <c r="BA1503" s="1">
        <v>1.4256769999999999E-12</v>
      </c>
      <c r="BC1503">
        <v>78.197839999999999</v>
      </c>
      <c r="BD1503">
        <v>43.75067</v>
      </c>
      <c r="BF1503" s="1">
        <v>5.2298979999999998E-8</v>
      </c>
    </row>
    <row r="1504" spans="2:58" x14ac:dyDescent="0.15">
      <c r="B1504" s="1">
        <v>6.7665650000000004E-10</v>
      </c>
      <c r="D1504" s="1">
        <v>3.586009E-11</v>
      </c>
      <c r="H1504" s="1">
        <v>3.4588289999999998E-9</v>
      </c>
      <c r="I1504" s="1">
        <v>5.3080350000000001E-11</v>
      </c>
      <c r="K1504" s="1">
        <v>1.5550579999999999E-10</v>
      </c>
      <c r="M1504" s="1">
        <v>3.641333E-9</v>
      </c>
      <c r="O1504" s="1">
        <v>3.8861149999999998E-10</v>
      </c>
      <c r="Q1504" s="1">
        <v>5.22999E-8</v>
      </c>
      <c r="S1504" s="1">
        <v>4.0040270000000002E-10</v>
      </c>
      <c r="U1504" s="1">
        <v>1.169535E-11</v>
      </c>
      <c r="W1504" s="1">
        <v>2.1846420000000001E-10</v>
      </c>
      <c r="Y1504" s="1">
        <v>5.8360169999999997E-9</v>
      </c>
      <c r="AA1504" s="1">
        <v>2.5957230000000002E-10</v>
      </c>
      <c r="AC1504" s="1">
        <v>1.264737E-11</v>
      </c>
      <c r="AE1504" s="1">
        <v>1.801142E-11</v>
      </c>
      <c r="AG1504" s="1">
        <v>1.9315329999999999E-10</v>
      </c>
      <c r="AI1504" s="1">
        <v>4.0542999999999998E-12</v>
      </c>
      <c r="AK1504" s="1">
        <v>3.0093070000000001E-12</v>
      </c>
      <c r="AM1504" s="1">
        <v>2.5445929999999999E-12</v>
      </c>
      <c r="AO1504" s="1">
        <v>1.7592879999999999E-12</v>
      </c>
      <c r="AQ1504" s="1">
        <v>2.3921209999999999E-12</v>
      </c>
      <c r="AS1504" s="1">
        <v>2.3475889999999999E-12</v>
      </c>
      <c r="AU1504" s="1">
        <v>4.118631E-12</v>
      </c>
      <c r="AW1504" s="1">
        <v>1.517018E-12</v>
      </c>
      <c r="AY1504" s="1">
        <v>1.4379530000000001E-12</v>
      </c>
      <c r="BA1504" s="1">
        <v>1.439106E-12</v>
      </c>
      <c r="BC1504">
        <v>78.194360000000003</v>
      </c>
      <c r="BD1504">
        <v>43.778300000000002</v>
      </c>
      <c r="BF1504" s="1">
        <v>5.22999E-8</v>
      </c>
    </row>
    <row r="1505" spans="2:58" x14ac:dyDescent="0.15">
      <c r="B1505" s="1">
        <v>6.7666170000000004E-10</v>
      </c>
      <c r="D1505" s="1">
        <v>3.5878970000000003E-11</v>
      </c>
      <c r="H1505" s="1">
        <v>3.4589480000000001E-9</v>
      </c>
      <c r="I1505" s="1">
        <v>5.3100750000000003E-11</v>
      </c>
      <c r="K1505" s="1">
        <v>1.55939E-10</v>
      </c>
      <c r="M1505" s="1">
        <v>3.645782E-9</v>
      </c>
      <c r="O1505" s="1">
        <v>3.8862499999999999E-10</v>
      </c>
      <c r="Q1505" s="1">
        <v>5.2300470000000003E-8</v>
      </c>
      <c r="S1505" s="1">
        <v>4.0040870000000002E-10</v>
      </c>
      <c r="U1505" s="1">
        <v>1.170544E-11</v>
      </c>
      <c r="W1505" s="1">
        <v>2.1964369999999999E-10</v>
      </c>
      <c r="Y1505" s="1">
        <v>5.8360199999999999E-9</v>
      </c>
      <c r="AA1505" s="1">
        <v>2.5959619999999999E-10</v>
      </c>
      <c r="AC1505" s="1">
        <v>1.264883E-11</v>
      </c>
      <c r="AE1505" s="1">
        <v>1.8023920000000001E-11</v>
      </c>
      <c r="AG1505" s="1">
        <v>1.932113E-10</v>
      </c>
      <c r="AI1505" s="1">
        <v>4.059282E-12</v>
      </c>
      <c r="AK1505" s="1">
        <v>3.016659E-12</v>
      </c>
      <c r="AM1505" s="1">
        <v>2.5563859999999999E-12</v>
      </c>
      <c r="AO1505" s="1">
        <v>1.7599750000000001E-12</v>
      </c>
      <c r="AQ1505" s="1">
        <v>2.4033610000000001E-12</v>
      </c>
      <c r="AS1505" s="1">
        <v>2.3476600000000001E-12</v>
      </c>
      <c r="AU1505" s="1">
        <v>4.134578E-12</v>
      </c>
      <c r="AW1505" s="1">
        <v>1.524811E-12</v>
      </c>
      <c r="AY1505" s="1">
        <v>1.439313E-12</v>
      </c>
      <c r="BA1505" s="1">
        <v>1.443242E-12</v>
      </c>
      <c r="BC1505">
        <v>78.190969999999993</v>
      </c>
      <c r="BD1505">
        <v>43.805990000000001</v>
      </c>
      <c r="BF1505" s="1">
        <v>5.2300470000000003E-8</v>
      </c>
    </row>
    <row r="1506" spans="2:58" x14ac:dyDescent="0.15">
      <c r="B1506" s="1">
        <v>6.7691170000000002E-10</v>
      </c>
      <c r="D1506" s="1">
        <v>3.590197E-11</v>
      </c>
      <c r="H1506" s="1">
        <v>3.4590440000000001E-9</v>
      </c>
      <c r="I1506" s="1">
        <v>5.3101929999999999E-11</v>
      </c>
      <c r="K1506" s="1">
        <v>1.561548E-10</v>
      </c>
      <c r="M1506" s="1">
        <v>3.6462669999999999E-9</v>
      </c>
      <c r="O1506" s="1">
        <v>3.8869599999999998E-10</v>
      </c>
      <c r="Q1506" s="1">
        <v>5.2300840000000002E-8</v>
      </c>
      <c r="S1506" s="1">
        <v>4.0041110000000001E-10</v>
      </c>
      <c r="U1506" s="1">
        <v>1.170607E-11</v>
      </c>
      <c r="W1506" s="1">
        <v>2.204508E-10</v>
      </c>
      <c r="Y1506" s="1">
        <v>5.8363279999999996E-9</v>
      </c>
      <c r="AA1506" s="1">
        <v>2.5961419999999999E-10</v>
      </c>
      <c r="AC1506" s="1">
        <v>1.26528E-11</v>
      </c>
      <c r="AE1506" s="1">
        <v>1.8043350000000001E-11</v>
      </c>
      <c r="AG1506" s="1">
        <v>1.9331220000000001E-10</v>
      </c>
      <c r="AI1506" s="1">
        <v>4.066325E-12</v>
      </c>
      <c r="AK1506" s="1">
        <v>3.049547E-12</v>
      </c>
      <c r="AM1506" s="1">
        <v>2.6396589999999999E-12</v>
      </c>
      <c r="AO1506" s="1">
        <v>1.760217E-12</v>
      </c>
      <c r="AQ1506" s="1">
        <v>2.408276E-12</v>
      </c>
      <c r="AS1506" s="1">
        <v>2.347692E-12</v>
      </c>
      <c r="AU1506" s="1">
        <v>4.1494919999999999E-12</v>
      </c>
      <c r="AW1506" s="1">
        <v>1.525079E-12</v>
      </c>
      <c r="AY1506" s="1">
        <v>1.443345E-12</v>
      </c>
      <c r="BA1506" s="1">
        <v>1.4469309999999999E-12</v>
      </c>
      <c r="BC1506">
        <v>78.187880000000007</v>
      </c>
      <c r="BD1506">
        <v>43.833629999999999</v>
      </c>
      <c r="BF1506" s="1">
        <v>5.2300840000000002E-8</v>
      </c>
    </row>
    <row r="1507" spans="2:58" x14ac:dyDescent="0.15">
      <c r="B1507" s="1">
        <v>6.7691300000000002E-10</v>
      </c>
      <c r="D1507" s="1">
        <v>3.591949E-11</v>
      </c>
      <c r="H1507" s="1">
        <v>3.4590490000000001E-9</v>
      </c>
      <c r="I1507" s="1">
        <v>5.3202980000000002E-11</v>
      </c>
      <c r="K1507" s="1">
        <v>1.5693549999999999E-10</v>
      </c>
      <c r="M1507" s="1">
        <v>3.6464480000000001E-9</v>
      </c>
      <c r="O1507" s="1">
        <v>3.8871709999999998E-10</v>
      </c>
      <c r="Q1507" s="1">
        <v>5.2302119999999999E-8</v>
      </c>
      <c r="S1507" s="1">
        <v>4.0041390000000002E-10</v>
      </c>
      <c r="U1507" s="1">
        <v>1.170917E-11</v>
      </c>
      <c r="W1507" s="1">
        <v>2.21261E-10</v>
      </c>
      <c r="Y1507" s="1">
        <v>5.8365060000000001E-9</v>
      </c>
      <c r="AA1507" s="1">
        <v>2.596611E-10</v>
      </c>
      <c r="AC1507" s="1">
        <v>1.266789E-11</v>
      </c>
      <c r="AE1507" s="1">
        <v>1.8059800000000001E-11</v>
      </c>
      <c r="AG1507" s="1">
        <v>1.9347099999999999E-10</v>
      </c>
      <c r="AI1507" s="1">
        <v>4.1189009999999999E-12</v>
      </c>
      <c r="AK1507" s="1">
        <v>3.0540569999999999E-12</v>
      </c>
      <c r="AM1507" s="1">
        <v>2.6540239999999999E-12</v>
      </c>
      <c r="AO1507" s="1">
        <v>1.7609979999999999E-12</v>
      </c>
      <c r="AQ1507" s="1">
        <v>2.415104E-12</v>
      </c>
      <c r="AS1507" s="1">
        <v>2.3554929999999998E-12</v>
      </c>
      <c r="AU1507" s="1">
        <v>4.1689800000000003E-12</v>
      </c>
      <c r="AW1507" s="1">
        <v>1.525681E-12</v>
      </c>
      <c r="AY1507" s="1">
        <v>1.44447E-12</v>
      </c>
      <c r="BA1507" s="1">
        <v>1.4546259999999999E-12</v>
      </c>
      <c r="BC1507">
        <v>78.184749999999994</v>
      </c>
      <c r="BD1507">
        <v>43.861319999999999</v>
      </c>
      <c r="BF1507" s="1">
        <v>5.2302119999999999E-8</v>
      </c>
    </row>
    <row r="1508" spans="2:58" x14ac:dyDescent="0.15">
      <c r="B1508" s="1">
        <v>6.7737629999999995E-10</v>
      </c>
      <c r="D1508" s="1">
        <v>3.5948340000000001E-11</v>
      </c>
      <c r="H1508" s="1">
        <v>3.4591429999999998E-9</v>
      </c>
      <c r="I1508" s="1">
        <v>5.3327600000000002E-11</v>
      </c>
      <c r="K1508" s="1">
        <v>1.5738059999999999E-10</v>
      </c>
      <c r="M1508" s="1">
        <v>3.6469749999999998E-9</v>
      </c>
      <c r="O1508" s="1">
        <v>3.88735E-10</v>
      </c>
      <c r="Q1508" s="1">
        <v>5.2303750000000003E-8</v>
      </c>
      <c r="S1508" s="1">
        <v>4.0044570000000002E-10</v>
      </c>
      <c r="U1508" s="1">
        <v>1.170966E-11</v>
      </c>
      <c r="W1508" s="1">
        <v>2.2200520000000001E-10</v>
      </c>
      <c r="Y1508" s="1">
        <v>5.836594E-9</v>
      </c>
      <c r="AA1508" s="1">
        <v>2.5967969999999998E-10</v>
      </c>
      <c r="AC1508" s="1">
        <v>1.2677320000000001E-11</v>
      </c>
      <c r="AE1508" s="1">
        <v>1.8065990000000001E-11</v>
      </c>
      <c r="AG1508" s="1">
        <v>1.934721E-10</v>
      </c>
      <c r="AI1508" s="1">
        <v>4.1277429999999997E-12</v>
      </c>
      <c r="AK1508" s="1">
        <v>3.0757570000000001E-12</v>
      </c>
      <c r="AM1508" s="1">
        <v>2.6591419999999999E-12</v>
      </c>
      <c r="AO1508" s="1">
        <v>1.761484E-12</v>
      </c>
      <c r="AQ1508" s="1">
        <v>2.4240289999999999E-12</v>
      </c>
      <c r="AS1508" s="1">
        <v>2.357528E-12</v>
      </c>
      <c r="AU1508" s="1">
        <v>4.2125309999999998E-12</v>
      </c>
      <c r="AW1508" s="1">
        <v>1.5355329999999999E-12</v>
      </c>
      <c r="AY1508" s="1">
        <v>1.445516E-12</v>
      </c>
      <c r="BA1508" s="1">
        <v>1.4610209999999999E-12</v>
      </c>
      <c r="BC1508">
        <v>78.180809999999994</v>
      </c>
      <c r="BD1508">
        <v>43.88908</v>
      </c>
      <c r="BF1508" s="1">
        <v>5.2303750000000003E-8</v>
      </c>
    </row>
    <row r="1509" spans="2:58" x14ac:dyDescent="0.15">
      <c r="B1509" s="1">
        <v>6.7738440000000005E-10</v>
      </c>
      <c r="D1509" s="1">
        <v>3.5950429999999999E-11</v>
      </c>
      <c r="H1509" s="1">
        <v>3.4593209999999999E-9</v>
      </c>
      <c r="I1509" s="1">
        <v>5.339107E-11</v>
      </c>
      <c r="K1509" s="1">
        <v>1.5741480000000001E-10</v>
      </c>
      <c r="M1509" s="1">
        <v>3.6479970000000001E-9</v>
      </c>
      <c r="O1509" s="1">
        <v>3.887449E-10</v>
      </c>
      <c r="Q1509" s="1">
        <v>5.2305620000000003E-8</v>
      </c>
      <c r="S1509" s="1">
        <v>4.004659E-10</v>
      </c>
      <c r="U1509" s="1">
        <v>1.1711E-11</v>
      </c>
      <c r="W1509" s="1">
        <v>2.226041E-10</v>
      </c>
      <c r="Y1509" s="1">
        <v>5.8366000000000003E-9</v>
      </c>
      <c r="AA1509" s="1">
        <v>2.5974569999999998E-10</v>
      </c>
      <c r="AC1509" s="1">
        <v>1.2688489999999999E-11</v>
      </c>
      <c r="AE1509" s="1">
        <v>1.8086090000000001E-11</v>
      </c>
      <c r="AG1509" s="1">
        <v>1.9348909999999999E-10</v>
      </c>
      <c r="AI1509" s="1">
        <v>4.1378729999999997E-12</v>
      </c>
      <c r="AK1509" s="1">
        <v>3.0828740000000001E-12</v>
      </c>
      <c r="AM1509" s="1">
        <v>2.676434E-12</v>
      </c>
      <c r="AO1509" s="1">
        <v>1.7631200000000001E-12</v>
      </c>
      <c r="AQ1509" s="1">
        <v>2.424395E-12</v>
      </c>
      <c r="AS1509" s="1">
        <v>2.359571E-12</v>
      </c>
      <c r="AU1509" s="1">
        <v>4.2387850000000003E-12</v>
      </c>
      <c r="AW1509" s="1">
        <v>1.536161E-12</v>
      </c>
      <c r="AY1509" s="1">
        <v>1.452484E-12</v>
      </c>
      <c r="BA1509" s="1">
        <v>1.464021E-12</v>
      </c>
      <c r="BC1509">
        <v>78.177859999999995</v>
      </c>
      <c r="BD1509">
        <v>43.916809999999998</v>
      </c>
      <c r="BF1509" s="1">
        <v>5.2305620000000003E-8</v>
      </c>
    </row>
    <row r="1510" spans="2:58" x14ac:dyDescent="0.15">
      <c r="B1510" s="1">
        <v>6.7758229999999996E-10</v>
      </c>
      <c r="D1510" s="1">
        <v>3.596203E-11</v>
      </c>
      <c r="H1510" s="1">
        <v>3.459338E-9</v>
      </c>
      <c r="I1510" s="1">
        <v>5.352618E-11</v>
      </c>
      <c r="K1510" s="1">
        <v>1.576741E-10</v>
      </c>
      <c r="M1510" s="1">
        <v>3.648029E-9</v>
      </c>
      <c r="O1510" s="1">
        <v>3.8875959999999999E-10</v>
      </c>
      <c r="Q1510" s="1">
        <v>5.2306260000000002E-8</v>
      </c>
      <c r="S1510" s="1">
        <v>4.0047639999999999E-10</v>
      </c>
      <c r="U1510" s="1">
        <v>1.171303E-11</v>
      </c>
      <c r="W1510" s="1">
        <v>2.2339219999999999E-10</v>
      </c>
      <c r="Y1510" s="1">
        <v>5.8367370000000001E-9</v>
      </c>
      <c r="AA1510" s="1">
        <v>2.5975429999999998E-10</v>
      </c>
      <c r="AC1510" s="1">
        <v>1.2700929999999999E-11</v>
      </c>
      <c r="AE1510" s="1">
        <v>1.8106639999999998E-11</v>
      </c>
      <c r="AG1510" s="1">
        <v>1.935295E-10</v>
      </c>
      <c r="AI1510" s="1">
        <v>4.2266500000000004E-12</v>
      </c>
      <c r="AK1510" s="1">
        <v>3.0876990000000001E-12</v>
      </c>
      <c r="AM1510" s="1">
        <v>2.6925379999999998E-12</v>
      </c>
      <c r="AO1510" s="1">
        <v>1.763122E-12</v>
      </c>
      <c r="AQ1510" s="1">
        <v>2.4291209999999998E-12</v>
      </c>
      <c r="AS1510" s="1">
        <v>2.36181E-12</v>
      </c>
      <c r="AU1510" s="1">
        <v>4.2759649999999999E-12</v>
      </c>
      <c r="AW1510" s="1">
        <v>1.541622E-12</v>
      </c>
      <c r="AY1510" s="1">
        <v>1.4572899999999999E-12</v>
      </c>
      <c r="BA1510" s="1">
        <v>1.472206E-12</v>
      </c>
      <c r="BC1510">
        <v>78.173469999999995</v>
      </c>
      <c r="BD1510">
        <v>43.94453</v>
      </c>
      <c r="BF1510" s="1">
        <v>5.2306260000000002E-8</v>
      </c>
    </row>
    <row r="1511" spans="2:58" x14ac:dyDescent="0.15">
      <c r="B1511" s="1">
        <v>6.7760490000000003E-10</v>
      </c>
      <c r="D1511" s="1">
        <v>3.5964820000000001E-11</v>
      </c>
      <c r="H1511" s="1">
        <v>3.4595299999999999E-9</v>
      </c>
      <c r="I1511" s="1">
        <v>5.3634809999999998E-11</v>
      </c>
      <c r="K1511" s="1">
        <v>1.579138E-10</v>
      </c>
      <c r="M1511" s="1">
        <v>3.64819E-9</v>
      </c>
      <c r="O1511" s="1">
        <v>3.8878519999999998E-10</v>
      </c>
      <c r="Q1511" s="1">
        <v>5.2306829999999999E-8</v>
      </c>
      <c r="S1511" s="1">
        <v>4.004813E-10</v>
      </c>
      <c r="U1511" s="1">
        <v>1.171308E-11</v>
      </c>
      <c r="W1511" s="1">
        <v>2.2452039999999999E-10</v>
      </c>
      <c r="Y1511" s="1">
        <v>5.8370939999999998E-9</v>
      </c>
      <c r="AA1511" s="1">
        <v>2.5976209999999999E-10</v>
      </c>
      <c r="AC1511" s="1">
        <v>1.2702080000000001E-11</v>
      </c>
      <c r="AE1511" s="1">
        <v>1.8128910000000001E-11</v>
      </c>
      <c r="AG1511" s="1">
        <v>1.9357229999999999E-10</v>
      </c>
      <c r="AI1511" s="1">
        <v>4.230436E-12</v>
      </c>
      <c r="AK1511" s="1">
        <v>3.100244E-12</v>
      </c>
      <c r="AM1511" s="1">
        <v>2.6972679999999999E-12</v>
      </c>
      <c r="AO1511" s="1">
        <v>1.7631330000000001E-12</v>
      </c>
      <c r="AQ1511" s="1">
        <v>2.4529810000000001E-12</v>
      </c>
      <c r="AS1511" s="1">
        <v>2.3620119999999999E-12</v>
      </c>
      <c r="AU1511" s="1">
        <v>4.3217499999999998E-12</v>
      </c>
      <c r="AW1511" s="1">
        <v>1.546185E-12</v>
      </c>
      <c r="AY1511" s="1">
        <v>1.4579850000000001E-12</v>
      </c>
      <c r="BA1511" s="1">
        <v>1.481297E-12</v>
      </c>
      <c r="BC1511">
        <v>78.170349999999999</v>
      </c>
      <c r="BD1511">
        <v>43.972180000000002</v>
      </c>
      <c r="BF1511" s="1">
        <v>5.2306829999999999E-8</v>
      </c>
    </row>
    <row r="1512" spans="2:58" x14ac:dyDescent="0.15">
      <c r="B1512" s="1">
        <v>6.7802890000000005E-10</v>
      </c>
      <c r="D1512" s="1">
        <v>3.5971180000000002E-11</v>
      </c>
      <c r="H1512" s="1">
        <v>3.4595399999999998E-9</v>
      </c>
      <c r="I1512" s="1">
        <v>5.390435E-11</v>
      </c>
      <c r="K1512" s="1">
        <v>1.5795739999999999E-10</v>
      </c>
      <c r="M1512" s="1">
        <v>3.649725E-9</v>
      </c>
      <c r="O1512" s="1">
        <v>3.8879880000000002E-10</v>
      </c>
      <c r="Q1512" s="1">
        <v>5.2306990000000003E-8</v>
      </c>
      <c r="S1512" s="1">
        <v>4.0052320000000002E-10</v>
      </c>
      <c r="U1512" s="1">
        <v>1.1715549999999999E-11</v>
      </c>
      <c r="W1512" s="1">
        <v>2.2605040000000001E-10</v>
      </c>
      <c r="Y1512" s="1">
        <v>5.8371099999999999E-9</v>
      </c>
      <c r="AA1512" s="1">
        <v>2.5977619999999998E-10</v>
      </c>
      <c r="AC1512" s="1">
        <v>1.270219E-11</v>
      </c>
      <c r="AE1512" s="1">
        <v>1.8130299999999998E-11</v>
      </c>
      <c r="AG1512" s="1">
        <v>1.9359889999999999E-10</v>
      </c>
      <c r="AI1512" s="1">
        <v>4.2528690000000001E-12</v>
      </c>
      <c r="AK1512" s="1">
        <v>3.107347E-12</v>
      </c>
      <c r="AM1512" s="1">
        <v>2.7014239999999999E-12</v>
      </c>
      <c r="AO1512" s="1">
        <v>1.764119E-12</v>
      </c>
      <c r="AQ1512" s="1">
        <v>2.4601619999999998E-12</v>
      </c>
      <c r="AS1512" s="1">
        <v>2.3648049999999998E-12</v>
      </c>
      <c r="AU1512" s="1">
        <v>4.348398E-12</v>
      </c>
      <c r="AW1512" s="1">
        <v>1.5469760000000001E-12</v>
      </c>
      <c r="AY1512" s="1">
        <v>1.458173E-12</v>
      </c>
      <c r="BA1512" s="1">
        <v>1.506679E-12</v>
      </c>
      <c r="BC1512">
        <v>78.166920000000005</v>
      </c>
      <c r="BD1512">
        <v>43.999809999999997</v>
      </c>
      <c r="BF1512" s="1">
        <v>5.2306990000000003E-8</v>
      </c>
    </row>
    <row r="1513" spans="2:58" x14ac:dyDescent="0.15">
      <c r="B1513" s="1">
        <v>6.7814799999999996E-10</v>
      </c>
      <c r="D1513" s="1">
        <v>3.5974370000000002E-11</v>
      </c>
      <c r="H1513" s="1">
        <v>3.459564E-9</v>
      </c>
      <c r="I1513" s="1">
        <v>5.3925469999999997E-11</v>
      </c>
      <c r="K1513" s="1">
        <v>1.5815760000000001E-10</v>
      </c>
      <c r="M1513" s="1">
        <v>3.6499680000000001E-9</v>
      </c>
      <c r="O1513" s="1">
        <v>3.8880070000000001E-10</v>
      </c>
      <c r="Q1513" s="1">
        <v>5.2308119999999999E-8</v>
      </c>
      <c r="S1513" s="1">
        <v>4.0058320000000001E-10</v>
      </c>
      <c r="U1513" s="1">
        <v>1.1716890000000001E-11</v>
      </c>
      <c r="W1513" s="1">
        <v>2.2797689999999999E-10</v>
      </c>
      <c r="Y1513" s="1">
        <v>5.8371119999999997E-9</v>
      </c>
      <c r="AA1513" s="1">
        <v>2.5981349999999998E-10</v>
      </c>
      <c r="AC1513" s="1">
        <v>1.2703059999999999E-11</v>
      </c>
      <c r="AE1513" s="1">
        <v>1.8132510000000001E-11</v>
      </c>
      <c r="AG1513" s="1">
        <v>1.9361039999999999E-10</v>
      </c>
      <c r="AI1513" s="1">
        <v>4.2530699999999998E-12</v>
      </c>
      <c r="AK1513" s="1">
        <v>3.1168670000000001E-12</v>
      </c>
      <c r="AM1513" s="1">
        <v>2.7259550000000002E-12</v>
      </c>
      <c r="AO1513" s="1">
        <v>1.765622E-12</v>
      </c>
      <c r="AQ1513" s="1">
        <v>2.4674950000000001E-12</v>
      </c>
      <c r="AS1513" s="1">
        <v>2.3658299999999998E-12</v>
      </c>
      <c r="AU1513" s="1">
        <v>4.3669139999999999E-12</v>
      </c>
      <c r="AW1513" s="1">
        <v>1.5536600000000001E-12</v>
      </c>
      <c r="AY1513" s="1">
        <v>1.4706550000000001E-12</v>
      </c>
      <c r="BA1513" s="1">
        <v>1.507541E-12</v>
      </c>
      <c r="BC1513">
        <v>78.163550000000001</v>
      </c>
      <c r="BD1513">
        <v>44.027479999999997</v>
      </c>
      <c r="BF1513" s="1">
        <v>5.2308119999999999E-8</v>
      </c>
    </row>
    <row r="1514" spans="2:58" x14ac:dyDescent="0.15">
      <c r="B1514" s="1">
        <v>6.7816649999999997E-10</v>
      </c>
      <c r="D1514" s="1">
        <v>3.5980450000000003E-11</v>
      </c>
      <c r="H1514" s="1">
        <v>3.4595670000000002E-9</v>
      </c>
      <c r="I1514" s="1">
        <v>5.4218110000000002E-11</v>
      </c>
      <c r="K1514" s="1">
        <v>1.590241E-10</v>
      </c>
      <c r="M1514" s="1">
        <v>3.6500210000000001E-9</v>
      </c>
      <c r="O1514" s="1">
        <v>3.8881140000000001E-10</v>
      </c>
      <c r="Q1514" s="1">
        <v>5.2308230000000001E-8</v>
      </c>
      <c r="S1514" s="1">
        <v>4.006177E-10</v>
      </c>
      <c r="U1514" s="1">
        <v>1.1718569999999999E-11</v>
      </c>
      <c r="W1514" s="1">
        <v>2.280577E-10</v>
      </c>
      <c r="Y1514" s="1">
        <v>5.837118E-9</v>
      </c>
      <c r="AA1514" s="1">
        <v>2.5981650000000001E-10</v>
      </c>
      <c r="AC1514" s="1">
        <v>1.271373E-11</v>
      </c>
      <c r="AE1514" s="1">
        <v>1.815881E-11</v>
      </c>
      <c r="AG1514" s="1">
        <v>1.9372659999999999E-10</v>
      </c>
      <c r="AI1514" s="1">
        <v>4.3306830000000004E-12</v>
      </c>
      <c r="AK1514" s="1">
        <v>3.1183849999999999E-12</v>
      </c>
      <c r="AM1514" s="1">
        <v>2.729523E-12</v>
      </c>
      <c r="AO1514" s="1">
        <v>1.766011E-12</v>
      </c>
      <c r="AQ1514" s="1">
        <v>2.469729E-12</v>
      </c>
      <c r="AS1514" s="1">
        <v>2.367569E-12</v>
      </c>
      <c r="AU1514" s="1">
        <v>4.3798680000000001E-12</v>
      </c>
      <c r="AW1514" s="1">
        <v>1.554601E-12</v>
      </c>
      <c r="AY1514" s="1">
        <v>1.4832939999999999E-12</v>
      </c>
      <c r="BA1514" s="1">
        <v>1.5086280000000001E-12</v>
      </c>
      <c r="BC1514">
        <v>78.159630000000007</v>
      </c>
      <c r="BD1514">
        <v>44.055199999999999</v>
      </c>
      <c r="BF1514" s="1">
        <v>5.2308230000000001E-8</v>
      </c>
    </row>
    <row r="1515" spans="2:58" x14ac:dyDescent="0.15">
      <c r="B1515" s="1">
        <v>6.7842659999999995E-10</v>
      </c>
      <c r="D1515" s="1">
        <v>3.5990850000000003E-11</v>
      </c>
      <c r="H1515" s="1">
        <v>3.4595909999999999E-9</v>
      </c>
      <c r="I1515" s="1">
        <v>5.4376010000000001E-11</v>
      </c>
      <c r="K1515" s="1">
        <v>1.5910140000000001E-10</v>
      </c>
      <c r="M1515" s="1">
        <v>3.6501210000000001E-9</v>
      </c>
      <c r="O1515" s="1">
        <v>3.8881519999999998E-10</v>
      </c>
      <c r="Q1515" s="1">
        <v>5.2309779999999999E-8</v>
      </c>
      <c r="S1515" s="1">
        <v>4.0062070000000002E-10</v>
      </c>
      <c r="U1515" s="1">
        <v>1.1723470000000001E-11</v>
      </c>
      <c r="W1515" s="1">
        <v>2.2831470000000001E-10</v>
      </c>
      <c r="Y1515" s="1">
        <v>5.8371489999999999E-9</v>
      </c>
      <c r="AA1515" s="1">
        <v>2.5982499999999998E-10</v>
      </c>
      <c r="AC1515" s="1">
        <v>1.274979E-11</v>
      </c>
      <c r="AE1515" s="1">
        <v>1.8167069999999999E-11</v>
      </c>
      <c r="AG1515" s="1">
        <v>1.9377710000000001E-10</v>
      </c>
      <c r="AI1515" s="1">
        <v>4.3324960000000001E-12</v>
      </c>
      <c r="AK1515" s="1">
        <v>3.119993E-12</v>
      </c>
      <c r="AM1515" s="1">
        <v>2.744056E-12</v>
      </c>
      <c r="AO1515" s="1">
        <v>1.766494E-12</v>
      </c>
      <c r="AQ1515" s="1">
        <v>2.4711329999999999E-12</v>
      </c>
      <c r="AS1515" s="1">
        <v>2.3682550000000002E-12</v>
      </c>
      <c r="AU1515" s="1">
        <v>4.389424E-12</v>
      </c>
      <c r="AW1515" s="1">
        <v>1.5546270000000001E-12</v>
      </c>
      <c r="AY1515" s="1">
        <v>1.4839079999999999E-12</v>
      </c>
      <c r="BA1515" s="1">
        <v>1.512157E-12</v>
      </c>
      <c r="BC1515">
        <v>78.156300000000002</v>
      </c>
      <c r="BD1515">
        <v>44.083010000000002</v>
      </c>
      <c r="BF1515" s="1">
        <v>5.2309779999999999E-8</v>
      </c>
    </row>
    <row r="1516" spans="2:58" x14ac:dyDescent="0.15">
      <c r="B1516" s="1">
        <v>6.7861019999999996E-10</v>
      </c>
      <c r="D1516" s="1">
        <v>3.599257E-11</v>
      </c>
      <c r="H1516" s="1">
        <v>3.459704E-9</v>
      </c>
      <c r="I1516" s="1">
        <v>5.4476460000000001E-11</v>
      </c>
      <c r="K1516" s="1">
        <v>1.594834E-10</v>
      </c>
      <c r="M1516" s="1">
        <v>3.6517029999999998E-9</v>
      </c>
      <c r="O1516" s="1">
        <v>3.8885880000000002E-10</v>
      </c>
      <c r="Q1516" s="1">
        <v>5.2310330000000003E-8</v>
      </c>
      <c r="S1516" s="1">
        <v>4.0066120000000001E-10</v>
      </c>
      <c r="U1516" s="1">
        <v>1.172604E-11</v>
      </c>
      <c r="W1516" s="1">
        <v>2.292043E-10</v>
      </c>
      <c r="Y1516" s="1">
        <v>5.8372289999999998E-9</v>
      </c>
      <c r="AA1516" s="1">
        <v>2.5989199999999999E-10</v>
      </c>
      <c r="AC1516" s="1">
        <v>1.2763519999999999E-11</v>
      </c>
      <c r="AE1516" s="1">
        <v>1.8167169999999998E-11</v>
      </c>
      <c r="AG1516" s="1">
        <v>1.9378820000000001E-10</v>
      </c>
      <c r="AI1516" s="1">
        <v>4.337458E-12</v>
      </c>
      <c r="AK1516" s="1">
        <v>3.1297559999999999E-12</v>
      </c>
      <c r="AM1516" s="1">
        <v>2.749957E-12</v>
      </c>
      <c r="AO1516" s="1">
        <v>1.7682189999999999E-12</v>
      </c>
      <c r="AQ1516" s="1">
        <v>2.47163E-12</v>
      </c>
      <c r="AS1516" s="1">
        <v>2.3693330000000001E-12</v>
      </c>
      <c r="AU1516" s="1">
        <v>4.4000750000000003E-12</v>
      </c>
      <c r="AW1516" s="1">
        <v>1.554787E-12</v>
      </c>
      <c r="AY1516" s="1">
        <v>1.487559E-12</v>
      </c>
      <c r="BA1516" s="1">
        <v>1.51549E-12</v>
      </c>
      <c r="BC1516">
        <v>78.152850000000001</v>
      </c>
      <c r="BD1516">
        <v>44.110790000000001</v>
      </c>
      <c r="BF1516" s="1">
        <v>5.2310330000000003E-8</v>
      </c>
    </row>
    <row r="1517" spans="2:58" x14ac:dyDescent="0.15">
      <c r="B1517" s="1">
        <v>6.7874900000000005E-10</v>
      </c>
      <c r="D1517" s="1">
        <v>3.6007199999999999E-11</v>
      </c>
      <c r="H1517" s="1">
        <v>3.4598359999999999E-9</v>
      </c>
      <c r="I1517" s="1">
        <v>5.5370800000000002E-11</v>
      </c>
      <c r="K1517" s="1">
        <v>1.5956080000000001E-10</v>
      </c>
      <c r="M1517" s="1">
        <v>3.651802E-9</v>
      </c>
      <c r="O1517" s="1">
        <v>3.8888219999999998E-10</v>
      </c>
      <c r="Q1517" s="1">
        <v>5.231082E-8</v>
      </c>
      <c r="S1517" s="1">
        <v>4.0069690000000002E-10</v>
      </c>
      <c r="U1517" s="1">
        <v>1.1737029999999999E-11</v>
      </c>
      <c r="W1517" s="1">
        <v>2.2969099999999999E-10</v>
      </c>
      <c r="Y1517" s="1">
        <v>5.8372300000000001E-9</v>
      </c>
      <c r="AA1517" s="1">
        <v>2.599128E-10</v>
      </c>
      <c r="AC1517" s="1">
        <v>1.2786359999999999E-11</v>
      </c>
      <c r="AE1517" s="1">
        <v>1.820378E-11</v>
      </c>
      <c r="AG1517" s="1">
        <v>1.938734E-10</v>
      </c>
      <c r="AI1517" s="1">
        <v>4.3378059999999998E-12</v>
      </c>
      <c r="AK1517" s="1">
        <v>3.1314379999999999E-12</v>
      </c>
      <c r="AM1517" s="1">
        <v>2.751061E-12</v>
      </c>
      <c r="AO1517" s="1">
        <v>1.7686590000000001E-12</v>
      </c>
      <c r="AQ1517" s="1">
        <v>2.4725970000000001E-12</v>
      </c>
      <c r="AS1517" s="1">
        <v>2.3693570000000002E-12</v>
      </c>
      <c r="AU1517" s="1">
        <v>4.413504E-12</v>
      </c>
      <c r="AW1517" s="1">
        <v>1.555416E-12</v>
      </c>
      <c r="AY1517" s="1">
        <v>1.498202E-12</v>
      </c>
      <c r="BA1517" s="1">
        <v>1.5253789999999999E-12</v>
      </c>
      <c r="BC1517">
        <v>78.149299999999997</v>
      </c>
      <c r="BD1517">
        <v>44.138530000000003</v>
      </c>
      <c r="BF1517" s="1">
        <v>5.231082E-8</v>
      </c>
    </row>
    <row r="1518" spans="2:58" x14ac:dyDescent="0.15">
      <c r="B1518" s="1">
        <v>6.7907219999999999E-10</v>
      </c>
      <c r="D1518" s="1">
        <v>3.6019119999999998E-11</v>
      </c>
      <c r="H1518" s="1">
        <v>3.459848E-9</v>
      </c>
      <c r="I1518" s="1">
        <v>5.5410720000000001E-11</v>
      </c>
      <c r="K1518" s="1">
        <v>1.599439E-10</v>
      </c>
      <c r="M1518" s="1">
        <v>3.6518509999999999E-9</v>
      </c>
      <c r="O1518" s="1">
        <v>3.8888219999999998E-10</v>
      </c>
      <c r="Q1518" s="1">
        <v>5.2311100000000003E-8</v>
      </c>
      <c r="S1518" s="1">
        <v>4.0070489999999998E-10</v>
      </c>
      <c r="U1518" s="1">
        <v>1.1738720000000001E-11</v>
      </c>
      <c r="W1518" s="1">
        <v>2.3018E-10</v>
      </c>
      <c r="Y1518" s="1">
        <v>5.8372439999999996E-9</v>
      </c>
      <c r="AA1518" s="1">
        <v>2.5993759999999999E-10</v>
      </c>
      <c r="AC1518" s="1">
        <v>1.279633E-11</v>
      </c>
      <c r="AE1518" s="1">
        <v>1.820964E-11</v>
      </c>
      <c r="AG1518" s="1">
        <v>1.9389169999999999E-10</v>
      </c>
      <c r="AI1518" s="1">
        <v>4.3404199999999998E-12</v>
      </c>
      <c r="AK1518" s="1">
        <v>3.169478E-12</v>
      </c>
      <c r="AM1518" s="1">
        <v>2.758055E-12</v>
      </c>
      <c r="AO1518" s="1">
        <v>1.770364E-12</v>
      </c>
      <c r="AQ1518" s="1">
        <v>2.4923909999999998E-12</v>
      </c>
      <c r="AS1518" s="1">
        <v>2.376352E-12</v>
      </c>
      <c r="AU1518" s="1">
        <v>4.430243E-12</v>
      </c>
      <c r="AW1518" s="1">
        <v>1.5575159999999999E-12</v>
      </c>
      <c r="AY1518" s="1">
        <v>1.510723E-12</v>
      </c>
      <c r="BA1518" s="1">
        <v>1.530282E-12</v>
      </c>
      <c r="BC1518">
        <v>78.145480000000006</v>
      </c>
      <c r="BD1518">
        <v>44.166240000000002</v>
      </c>
      <c r="BF1518" s="1">
        <v>5.2311100000000003E-8</v>
      </c>
    </row>
    <row r="1519" spans="2:58" x14ac:dyDescent="0.15">
      <c r="B1519" s="1">
        <v>6.7935919999999997E-10</v>
      </c>
      <c r="D1519" s="1">
        <v>3.607849E-11</v>
      </c>
      <c r="H1519" s="1">
        <v>3.4601780000000001E-9</v>
      </c>
      <c r="I1519" s="1">
        <v>5.5490039999999998E-11</v>
      </c>
      <c r="K1519" s="1">
        <v>1.6029020000000001E-10</v>
      </c>
      <c r="M1519" s="1">
        <v>3.652861E-9</v>
      </c>
      <c r="O1519" s="1">
        <v>3.888863E-10</v>
      </c>
      <c r="Q1519" s="1">
        <v>5.2311680000000003E-8</v>
      </c>
      <c r="S1519" s="1">
        <v>4.0071330000000002E-10</v>
      </c>
      <c r="U1519" s="1">
        <v>1.17388E-11</v>
      </c>
      <c r="W1519" s="1">
        <v>2.3172E-10</v>
      </c>
      <c r="Y1519" s="1">
        <v>5.8373019999999999E-9</v>
      </c>
      <c r="AA1519" s="1">
        <v>2.5995589999999999E-10</v>
      </c>
      <c r="AC1519" s="1">
        <v>1.281558E-11</v>
      </c>
      <c r="AE1519" s="1">
        <v>1.8238509999999999E-11</v>
      </c>
      <c r="AG1519" s="1">
        <v>1.9395590000000001E-10</v>
      </c>
      <c r="AI1519" s="1">
        <v>4.3475600000000001E-12</v>
      </c>
      <c r="AK1519" s="1">
        <v>3.172444E-12</v>
      </c>
      <c r="AM1519" s="1">
        <v>2.7767219999999998E-12</v>
      </c>
      <c r="AO1519" s="1">
        <v>1.771021E-12</v>
      </c>
      <c r="AQ1519" s="1">
        <v>2.4960110000000002E-12</v>
      </c>
      <c r="AS1519" s="1">
        <v>2.3822659999999998E-12</v>
      </c>
      <c r="AU1519" s="1">
        <v>4.4311199999999998E-12</v>
      </c>
      <c r="AW1519" s="1">
        <v>1.5591220000000001E-12</v>
      </c>
      <c r="AY1519" s="1">
        <v>1.513917E-12</v>
      </c>
      <c r="BA1519" s="1">
        <v>1.532825E-12</v>
      </c>
      <c r="BC1519">
        <v>78.142709999999994</v>
      </c>
      <c r="BD1519">
        <v>44.193899999999999</v>
      </c>
      <c r="BF1519" s="1">
        <v>5.2311680000000003E-8</v>
      </c>
    </row>
    <row r="1520" spans="2:58" x14ac:dyDescent="0.15">
      <c r="B1520" s="1">
        <v>6.7956639999999995E-10</v>
      </c>
      <c r="D1520" s="1">
        <v>3.6105619999999997E-11</v>
      </c>
      <c r="H1520" s="1">
        <v>3.4604689999999998E-9</v>
      </c>
      <c r="I1520" s="1">
        <v>5.5533409999999999E-11</v>
      </c>
      <c r="K1520" s="1">
        <v>1.604243E-10</v>
      </c>
      <c r="M1520" s="1">
        <v>3.6530239999999999E-9</v>
      </c>
      <c r="O1520" s="1">
        <v>3.8889519999999999E-10</v>
      </c>
      <c r="Q1520" s="1">
        <v>5.2311749999999999E-8</v>
      </c>
      <c r="S1520" s="1">
        <v>4.0072250000000001E-10</v>
      </c>
      <c r="U1520" s="1">
        <v>1.1740290000000001E-11</v>
      </c>
      <c r="W1520" s="1">
        <v>2.317256E-10</v>
      </c>
      <c r="Y1520" s="1">
        <v>5.8373279999999999E-9</v>
      </c>
      <c r="AA1520" s="1">
        <v>2.5997209999999998E-10</v>
      </c>
      <c r="AC1520" s="1">
        <v>1.2822040000000001E-11</v>
      </c>
      <c r="AE1520" s="1">
        <v>1.8269099999999999E-11</v>
      </c>
      <c r="AG1520" s="1">
        <v>1.9396960000000001E-10</v>
      </c>
      <c r="AI1520" s="1">
        <v>4.3483860000000003E-12</v>
      </c>
      <c r="AK1520" s="1">
        <v>3.189637E-12</v>
      </c>
      <c r="AM1520" s="1">
        <v>2.781189E-12</v>
      </c>
      <c r="AO1520" s="1">
        <v>1.7710739999999999E-12</v>
      </c>
      <c r="AQ1520" s="1">
        <v>2.5207109999999998E-12</v>
      </c>
      <c r="AS1520" s="1">
        <v>2.3881279999999999E-12</v>
      </c>
      <c r="AU1520" s="1">
        <v>4.4470669999999998E-12</v>
      </c>
      <c r="AW1520" s="1">
        <v>1.5613470000000001E-12</v>
      </c>
      <c r="AY1520" s="1">
        <v>1.527517E-12</v>
      </c>
      <c r="BA1520" s="1">
        <v>1.5368679999999999E-12</v>
      </c>
      <c r="BC1520">
        <v>78.139650000000003</v>
      </c>
      <c r="BD1520">
        <v>44.221600000000002</v>
      </c>
      <c r="BF1520" s="1">
        <v>5.2311749999999999E-8</v>
      </c>
    </row>
    <row r="1521" spans="2:58" x14ac:dyDescent="0.15">
      <c r="B1521" s="1">
        <v>6.7965689999999995E-10</v>
      </c>
      <c r="D1521" s="1">
        <v>3.6112929999999997E-11</v>
      </c>
      <c r="H1521" s="1">
        <v>3.4606739999999998E-9</v>
      </c>
      <c r="I1521" s="1">
        <v>5.5799889999999998E-11</v>
      </c>
      <c r="K1521" s="1">
        <v>1.604654E-10</v>
      </c>
      <c r="M1521" s="1">
        <v>3.6531090000000001E-9</v>
      </c>
      <c r="O1521" s="1">
        <v>3.889147E-10</v>
      </c>
      <c r="Q1521" s="1">
        <v>5.2311860000000001E-8</v>
      </c>
      <c r="S1521" s="1">
        <v>4.0081469999999998E-10</v>
      </c>
      <c r="U1521" s="1">
        <v>1.174808E-11</v>
      </c>
      <c r="W1521" s="1">
        <v>2.3523049999999998E-10</v>
      </c>
      <c r="Y1521" s="1">
        <v>5.8373310000000001E-9</v>
      </c>
      <c r="AA1521" s="1">
        <v>2.599819E-10</v>
      </c>
      <c r="AC1521" s="1">
        <v>1.2828410000000001E-11</v>
      </c>
      <c r="AE1521" s="1">
        <v>1.8270929999999999E-11</v>
      </c>
      <c r="AG1521" s="1">
        <v>1.941106E-10</v>
      </c>
      <c r="AI1521" s="1">
        <v>4.3526979999999999E-12</v>
      </c>
      <c r="AK1521" s="1">
        <v>3.193292E-12</v>
      </c>
      <c r="AM1521" s="1">
        <v>2.784646E-12</v>
      </c>
      <c r="AO1521" s="1">
        <v>1.771523E-12</v>
      </c>
      <c r="AQ1521" s="1">
        <v>2.5335899999999999E-12</v>
      </c>
      <c r="AS1521" s="1">
        <v>2.3881999999999999E-12</v>
      </c>
      <c r="AU1521" s="1">
        <v>4.4913990000000003E-12</v>
      </c>
      <c r="AW1521" s="1">
        <v>1.5618399999999999E-12</v>
      </c>
      <c r="AY1521" s="1">
        <v>1.5306100000000001E-12</v>
      </c>
      <c r="BA1521" s="1">
        <v>1.5375630000000001E-12</v>
      </c>
      <c r="BC1521">
        <v>78.136300000000006</v>
      </c>
      <c r="BD1521">
        <v>44.249310000000001</v>
      </c>
      <c r="BF1521" s="1">
        <v>5.2311860000000001E-8</v>
      </c>
    </row>
    <row r="1522" spans="2:58" x14ac:dyDescent="0.15">
      <c r="B1522" s="1">
        <v>6.797521E-10</v>
      </c>
      <c r="D1522" s="1">
        <v>3.6189759999999997E-11</v>
      </c>
      <c r="H1522" s="1">
        <v>3.460908E-9</v>
      </c>
      <c r="I1522" s="1">
        <v>5.5835679999999999E-11</v>
      </c>
      <c r="K1522" s="1">
        <v>1.607073E-10</v>
      </c>
      <c r="M1522" s="1">
        <v>3.6531809999999999E-9</v>
      </c>
      <c r="O1522" s="1">
        <v>3.8892980000000001E-10</v>
      </c>
      <c r="Q1522" s="1">
        <v>5.2312670000000001E-8</v>
      </c>
      <c r="S1522" s="1">
        <v>4.0083369999999999E-10</v>
      </c>
      <c r="U1522" s="1">
        <v>1.174972E-11</v>
      </c>
      <c r="W1522" s="1">
        <v>2.3866890000000003E-10</v>
      </c>
      <c r="Y1522" s="1">
        <v>5.837406E-9</v>
      </c>
      <c r="AA1522" s="1">
        <v>2.600161E-10</v>
      </c>
      <c r="AC1522" s="1">
        <v>1.2831729999999999E-11</v>
      </c>
      <c r="AE1522" s="1">
        <v>1.8299609999999999E-11</v>
      </c>
      <c r="AG1522" s="1">
        <v>1.9413399999999999E-10</v>
      </c>
      <c r="AI1522" s="1">
        <v>4.3588220000000001E-12</v>
      </c>
      <c r="AK1522" s="1">
        <v>3.1933420000000001E-12</v>
      </c>
      <c r="AM1522" s="1">
        <v>2.799207E-12</v>
      </c>
      <c r="AO1522" s="1">
        <v>1.771787E-12</v>
      </c>
      <c r="AQ1522" s="1">
        <v>2.5373980000000001E-12</v>
      </c>
      <c r="AS1522" s="1">
        <v>2.389403E-12</v>
      </c>
      <c r="AU1522" s="1">
        <v>4.4979280000000001E-12</v>
      </c>
      <c r="AW1522" s="1">
        <v>1.5658630000000001E-12</v>
      </c>
      <c r="AY1522" s="1">
        <v>1.5454130000000001E-12</v>
      </c>
      <c r="BA1522" s="1">
        <v>1.544462E-12</v>
      </c>
      <c r="BC1522">
        <v>78.133319999999998</v>
      </c>
      <c r="BD1522">
        <v>44.27702</v>
      </c>
      <c r="BF1522" s="1">
        <v>5.2312670000000001E-8</v>
      </c>
    </row>
    <row r="1523" spans="2:58" x14ac:dyDescent="0.15">
      <c r="B1523" s="1">
        <v>6.7990179999999995E-10</v>
      </c>
      <c r="D1523" s="1">
        <v>3.6194429999999998E-11</v>
      </c>
      <c r="H1523" s="1">
        <v>3.4609580000000002E-9</v>
      </c>
      <c r="I1523" s="1">
        <v>5.587248E-11</v>
      </c>
      <c r="K1523" s="1">
        <v>1.6117750000000001E-10</v>
      </c>
      <c r="M1523" s="1">
        <v>3.6541489999999999E-9</v>
      </c>
      <c r="O1523" s="1">
        <v>3.8895820000000001E-10</v>
      </c>
      <c r="Q1523" s="1">
        <v>5.2312889999999998E-8</v>
      </c>
      <c r="S1523" s="1">
        <v>4.0084229999999999E-10</v>
      </c>
      <c r="U1523" s="1">
        <v>1.175288E-11</v>
      </c>
      <c r="W1523" s="1">
        <v>2.3867700000000002E-10</v>
      </c>
      <c r="Y1523" s="1">
        <v>5.8374400000000001E-9</v>
      </c>
      <c r="AA1523" s="1">
        <v>2.6002819999999997E-10</v>
      </c>
      <c r="AC1523" s="1">
        <v>1.283882E-11</v>
      </c>
      <c r="AE1523" s="1">
        <v>1.836031E-11</v>
      </c>
      <c r="AG1523" s="1">
        <v>1.9416010000000001E-10</v>
      </c>
      <c r="AI1523" s="1">
        <v>4.3629350000000003E-12</v>
      </c>
      <c r="AK1523" s="1">
        <v>3.1967439999999999E-12</v>
      </c>
      <c r="AM1523" s="1">
        <v>2.8080490000000002E-12</v>
      </c>
      <c r="AO1523" s="1">
        <v>1.7733629999999999E-12</v>
      </c>
      <c r="AQ1523" s="1">
        <v>2.547993E-12</v>
      </c>
      <c r="AS1523" s="1">
        <v>2.3921480000000001E-12</v>
      </c>
      <c r="AU1523" s="1">
        <v>4.5051929999999998E-12</v>
      </c>
      <c r="AW1523" s="1">
        <v>1.566649E-12</v>
      </c>
      <c r="AY1523" s="1">
        <v>1.5721090000000001E-12</v>
      </c>
      <c r="BA1523" s="1">
        <v>1.560065E-12</v>
      </c>
      <c r="BC1523">
        <v>78.130290000000002</v>
      </c>
      <c r="BD1523">
        <v>44.304670000000002</v>
      </c>
      <c r="BF1523" s="1">
        <v>5.2312889999999998E-8</v>
      </c>
    </row>
    <row r="1524" spans="2:58" x14ac:dyDescent="0.15">
      <c r="B1524" s="1">
        <v>6.799159E-10</v>
      </c>
      <c r="D1524" s="1">
        <v>3.6201300000000002E-11</v>
      </c>
      <c r="H1524" s="1">
        <v>3.4610799999999998E-9</v>
      </c>
      <c r="I1524" s="1">
        <v>5.5901770000000003E-11</v>
      </c>
      <c r="K1524" s="1">
        <v>1.6122160000000001E-10</v>
      </c>
      <c r="M1524" s="1">
        <v>3.6545509999999999E-9</v>
      </c>
      <c r="O1524" s="1">
        <v>3.8897440000000001E-10</v>
      </c>
      <c r="Q1524" s="1">
        <v>5.2313139999999998E-8</v>
      </c>
      <c r="S1524" s="1">
        <v>4.0087019999999999E-10</v>
      </c>
      <c r="U1524" s="1">
        <v>1.176346E-11</v>
      </c>
      <c r="W1524" s="1">
        <v>2.3875599999999998E-10</v>
      </c>
      <c r="Y1524" s="1">
        <v>5.8374560000000002E-9</v>
      </c>
      <c r="AA1524" s="1">
        <v>2.600291E-10</v>
      </c>
      <c r="AC1524" s="1">
        <v>1.287274E-11</v>
      </c>
      <c r="AE1524" s="1">
        <v>1.8398750000000001E-11</v>
      </c>
      <c r="AG1524" s="1">
        <v>1.943181E-10</v>
      </c>
      <c r="AI1524" s="1">
        <v>4.3634309999999999E-12</v>
      </c>
      <c r="AK1524" s="1">
        <v>3.2139049999999999E-12</v>
      </c>
      <c r="AM1524" s="1">
        <v>2.8094169999999998E-12</v>
      </c>
      <c r="AO1524" s="1">
        <v>1.7755329999999999E-12</v>
      </c>
      <c r="AQ1524" s="1">
        <v>2.5523010000000001E-12</v>
      </c>
      <c r="AS1524" s="1">
        <v>2.3942249999999999E-12</v>
      </c>
      <c r="AU1524" s="1">
        <v>4.5118810000000001E-12</v>
      </c>
      <c r="AW1524" s="1">
        <v>1.5676139999999999E-12</v>
      </c>
      <c r="AY1524" s="1">
        <v>1.5966430000000001E-12</v>
      </c>
      <c r="BA1524" s="1">
        <v>1.5699529999999999E-12</v>
      </c>
      <c r="BC1524">
        <v>78.126689999999996</v>
      </c>
      <c r="BD1524">
        <v>44.332410000000003</v>
      </c>
      <c r="BF1524" s="1">
        <v>5.2313139999999998E-8</v>
      </c>
    </row>
    <row r="1525" spans="2:58" x14ac:dyDescent="0.15">
      <c r="B1525" s="1">
        <v>6.7994160000000003E-10</v>
      </c>
      <c r="D1525" s="1">
        <v>3.6203460000000002E-11</v>
      </c>
      <c r="H1525" s="1">
        <v>3.4611030000000001E-9</v>
      </c>
      <c r="I1525" s="1">
        <v>5.6064769999999999E-11</v>
      </c>
      <c r="K1525" s="1">
        <v>1.6185429999999999E-10</v>
      </c>
      <c r="M1525" s="1">
        <v>3.6546649999999998E-9</v>
      </c>
      <c r="O1525" s="1">
        <v>3.8902730000000002E-10</v>
      </c>
      <c r="Q1525" s="1">
        <v>5.2314139999999999E-8</v>
      </c>
      <c r="S1525" s="1">
        <v>4.0087229999999999E-10</v>
      </c>
      <c r="U1525" s="1">
        <v>1.176461E-11</v>
      </c>
      <c r="W1525" s="1">
        <v>2.3876069999999998E-10</v>
      </c>
      <c r="Y1525" s="1">
        <v>5.8375240000000004E-9</v>
      </c>
      <c r="AA1525" s="1">
        <v>2.60051E-10</v>
      </c>
      <c r="AC1525" s="1">
        <v>1.289204E-11</v>
      </c>
      <c r="AE1525" s="1">
        <v>1.841479E-11</v>
      </c>
      <c r="AG1525" s="1">
        <v>1.9432780000000001E-10</v>
      </c>
      <c r="AI1525" s="1">
        <v>4.3756089999999996E-12</v>
      </c>
      <c r="AK1525" s="1">
        <v>3.2253960000000001E-12</v>
      </c>
      <c r="AM1525" s="1">
        <v>2.8151829999999998E-12</v>
      </c>
      <c r="AO1525" s="1">
        <v>1.7756459999999999E-12</v>
      </c>
      <c r="AQ1525" s="1">
        <v>2.5581469999999998E-12</v>
      </c>
      <c r="AS1525" s="1">
        <v>2.3954729999999998E-12</v>
      </c>
      <c r="AU1525" s="1">
        <v>4.5234149999999997E-12</v>
      </c>
      <c r="AW1525" s="1">
        <v>1.571242E-12</v>
      </c>
      <c r="AY1525" s="1">
        <v>1.6354640000000001E-12</v>
      </c>
      <c r="BA1525" s="1">
        <v>1.573681E-12</v>
      </c>
      <c r="BC1525">
        <v>78.123149999999995</v>
      </c>
      <c r="BD1525">
        <v>44.360039999999998</v>
      </c>
      <c r="BF1525" s="1">
        <v>5.2314139999999999E-8</v>
      </c>
    </row>
    <row r="1526" spans="2:58" x14ac:dyDescent="0.15">
      <c r="B1526" s="1">
        <v>6.7995720000000004E-10</v>
      </c>
      <c r="D1526" s="1">
        <v>3.6207500000000001E-11</v>
      </c>
      <c r="H1526" s="1">
        <v>3.4613390000000001E-9</v>
      </c>
      <c r="I1526" s="1">
        <v>5.6379740000000002E-11</v>
      </c>
      <c r="K1526" s="1">
        <v>1.6192379999999999E-10</v>
      </c>
      <c r="M1526" s="1">
        <v>3.6555170000000001E-9</v>
      </c>
      <c r="O1526" s="1">
        <v>3.8903529999999998E-10</v>
      </c>
      <c r="Q1526" s="1">
        <v>5.2314819999999998E-8</v>
      </c>
      <c r="S1526" s="1">
        <v>4.0090740000000001E-10</v>
      </c>
      <c r="U1526" s="1">
        <v>1.177057E-11</v>
      </c>
      <c r="W1526" s="1">
        <v>2.3904040000000001E-10</v>
      </c>
      <c r="Y1526" s="1">
        <v>5.837816E-9</v>
      </c>
      <c r="AA1526" s="1">
        <v>2.6005809999999999E-10</v>
      </c>
      <c r="AC1526" s="1">
        <v>1.291157E-11</v>
      </c>
      <c r="AE1526" s="1">
        <v>1.843643E-11</v>
      </c>
      <c r="AG1526" s="1">
        <v>1.945055E-10</v>
      </c>
      <c r="AI1526" s="1">
        <v>4.4044130000000003E-12</v>
      </c>
      <c r="AK1526" s="1">
        <v>3.2426100000000001E-12</v>
      </c>
      <c r="AM1526" s="1">
        <v>2.8159709999999999E-12</v>
      </c>
      <c r="AO1526" s="1">
        <v>1.777501E-12</v>
      </c>
      <c r="AQ1526" s="1">
        <v>2.568238E-12</v>
      </c>
      <c r="AS1526" s="1">
        <v>2.40032E-12</v>
      </c>
      <c r="AU1526" s="1">
        <v>4.5257699999999996E-12</v>
      </c>
      <c r="AW1526" s="1">
        <v>1.573292E-12</v>
      </c>
      <c r="AY1526" s="1">
        <v>1.6470579999999999E-12</v>
      </c>
      <c r="BA1526" s="1">
        <v>1.579277E-12</v>
      </c>
      <c r="BC1526">
        <v>78.119550000000004</v>
      </c>
      <c r="BD1526">
        <v>44.387770000000003</v>
      </c>
      <c r="BF1526" s="1">
        <v>5.2314819999999998E-8</v>
      </c>
    </row>
    <row r="1527" spans="2:58" x14ac:dyDescent="0.15">
      <c r="B1527" s="1">
        <v>6.8037490000000001E-10</v>
      </c>
      <c r="D1527" s="1">
        <v>3.6215419999999998E-11</v>
      </c>
      <c r="H1527" s="1">
        <v>3.4613929999999999E-9</v>
      </c>
      <c r="I1527" s="1">
        <v>5.6531309999999998E-11</v>
      </c>
      <c r="K1527" s="1">
        <v>1.6207179999999999E-10</v>
      </c>
      <c r="M1527" s="1">
        <v>3.6558549999999999E-9</v>
      </c>
      <c r="O1527" s="1">
        <v>3.8910560000000001E-10</v>
      </c>
      <c r="Q1527" s="1">
        <v>5.2315810000000002E-8</v>
      </c>
      <c r="S1527" s="1">
        <v>4.0092609999999998E-10</v>
      </c>
      <c r="U1527" s="1">
        <v>1.1776760000000001E-11</v>
      </c>
      <c r="W1527" s="1">
        <v>2.391977E-10</v>
      </c>
      <c r="Y1527" s="1">
        <v>5.8380240000000001E-9</v>
      </c>
      <c r="AA1527" s="1">
        <v>2.6006439999999999E-10</v>
      </c>
      <c r="AC1527" s="1">
        <v>1.2913879999999999E-11</v>
      </c>
      <c r="AE1527" s="1">
        <v>1.8439679999999999E-11</v>
      </c>
      <c r="AG1527" s="1">
        <v>1.9451090000000001E-10</v>
      </c>
      <c r="AI1527" s="1">
        <v>4.4364240000000001E-12</v>
      </c>
      <c r="AK1527" s="1">
        <v>3.2751450000000002E-12</v>
      </c>
      <c r="AM1527" s="1">
        <v>2.8189260000000001E-12</v>
      </c>
      <c r="AO1527" s="1">
        <v>1.779735E-12</v>
      </c>
      <c r="AQ1527" s="1">
        <v>2.5710189999999999E-12</v>
      </c>
      <c r="AS1527" s="1">
        <v>2.4024459999999998E-12</v>
      </c>
      <c r="AU1527" s="1">
        <v>4.5351200000000002E-12</v>
      </c>
      <c r="AW1527" s="1">
        <v>1.574571E-12</v>
      </c>
      <c r="AY1527" s="1">
        <v>1.6968320000000001E-12</v>
      </c>
      <c r="BA1527" s="1">
        <v>1.580513E-12</v>
      </c>
      <c r="BC1527">
        <v>78.116200000000006</v>
      </c>
      <c r="BD1527">
        <v>44.415480000000002</v>
      </c>
      <c r="BF1527" s="1">
        <v>5.2315810000000002E-8</v>
      </c>
    </row>
    <row r="1528" spans="2:58" x14ac:dyDescent="0.15">
      <c r="B1528" s="1">
        <v>6.8043439999999995E-10</v>
      </c>
      <c r="D1528" s="1">
        <v>3.6217610000000002E-11</v>
      </c>
      <c r="H1528" s="1">
        <v>3.4613939999999998E-9</v>
      </c>
      <c r="I1528" s="1">
        <v>5.6665530000000001E-11</v>
      </c>
      <c r="K1528" s="1">
        <v>1.626226E-10</v>
      </c>
      <c r="M1528" s="1">
        <v>3.6560750000000001E-9</v>
      </c>
      <c r="O1528" s="1">
        <v>3.8911139999999999E-10</v>
      </c>
      <c r="Q1528" s="1">
        <v>5.2315959999999997E-8</v>
      </c>
      <c r="S1528" s="1">
        <v>4.0094429999999999E-10</v>
      </c>
      <c r="U1528" s="1">
        <v>1.177752E-11</v>
      </c>
      <c r="W1528" s="1">
        <v>2.3926929999999998E-10</v>
      </c>
      <c r="Y1528" s="1">
        <v>5.8381150000000002E-9</v>
      </c>
      <c r="AA1528" s="1">
        <v>2.6008330000000001E-10</v>
      </c>
      <c r="AC1528" s="1">
        <v>1.2925740000000001E-11</v>
      </c>
      <c r="AE1528" s="1">
        <v>1.8440579999999999E-11</v>
      </c>
      <c r="AG1528" s="1">
        <v>1.9451789999999999E-10</v>
      </c>
      <c r="AI1528" s="1">
        <v>4.4479859999999996E-12</v>
      </c>
      <c r="AK1528" s="1">
        <v>3.3084769999999999E-12</v>
      </c>
      <c r="AM1528" s="1">
        <v>2.8200639999999999E-12</v>
      </c>
      <c r="AO1528" s="1">
        <v>1.7802819999999999E-12</v>
      </c>
      <c r="AQ1528" s="1">
        <v>2.5799089999999999E-12</v>
      </c>
      <c r="AS1528" s="1">
        <v>2.404802E-12</v>
      </c>
      <c r="AU1528" s="1">
        <v>4.5926530000000003E-12</v>
      </c>
      <c r="AW1528" s="1">
        <v>1.577136E-12</v>
      </c>
      <c r="AY1528" s="1">
        <v>1.6993599999999999E-12</v>
      </c>
      <c r="BA1528" s="1">
        <v>1.5894500000000001E-12</v>
      </c>
      <c r="BC1528">
        <v>78.113439999999997</v>
      </c>
      <c r="BD1528">
        <v>44.443179999999998</v>
      </c>
      <c r="BF1528" s="1">
        <v>5.2315959999999997E-8</v>
      </c>
    </row>
    <row r="1529" spans="2:58" x14ac:dyDescent="0.15">
      <c r="B1529" s="1">
        <v>6.8046250000000002E-10</v>
      </c>
      <c r="D1529" s="1">
        <v>3.6234840000000003E-11</v>
      </c>
      <c r="H1529" s="1">
        <v>3.4614409999999999E-9</v>
      </c>
      <c r="I1529" s="1">
        <v>5.6688249999999998E-11</v>
      </c>
      <c r="K1529" s="1">
        <v>1.6353960000000001E-10</v>
      </c>
      <c r="M1529" s="1">
        <v>3.6564829999999999E-9</v>
      </c>
      <c r="O1529" s="1">
        <v>3.8911210000000001E-10</v>
      </c>
      <c r="Q1529" s="1">
        <v>5.231632E-8</v>
      </c>
      <c r="S1529" s="1">
        <v>4.0094650000000002E-10</v>
      </c>
      <c r="U1529" s="1">
        <v>1.178188E-11</v>
      </c>
      <c r="W1529" s="1">
        <v>2.3957179999999999E-10</v>
      </c>
      <c r="Y1529" s="1">
        <v>5.8381339999999996E-9</v>
      </c>
      <c r="AA1529" s="1">
        <v>2.6008479999999997E-10</v>
      </c>
      <c r="AC1529" s="1">
        <v>1.292763E-11</v>
      </c>
      <c r="AE1529" s="1">
        <v>1.8471449999999999E-11</v>
      </c>
      <c r="AG1529" s="1">
        <v>1.945969E-10</v>
      </c>
      <c r="AI1529" s="1">
        <v>4.4523369999999999E-12</v>
      </c>
      <c r="AK1529" s="1">
        <v>3.3117029999999998E-12</v>
      </c>
      <c r="AM1529" s="1">
        <v>2.8216360000000002E-12</v>
      </c>
      <c r="AO1529" s="1">
        <v>1.7822519999999999E-12</v>
      </c>
      <c r="AQ1529" s="1">
        <v>2.59324E-12</v>
      </c>
      <c r="AS1529" s="1">
        <v>2.4048940000000002E-12</v>
      </c>
      <c r="AU1529" s="1">
        <v>4.5963440000000001E-12</v>
      </c>
      <c r="AW1529" s="1">
        <v>1.579214E-12</v>
      </c>
      <c r="AY1529" s="1">
        <v>1.721561E-12</v>
      </c>
      <c r="BA1529" s="1">
        <v>1.6027879999999999E-12</v>
      </c>
      <c r="BC1529">
        <v>78.110560000000007</v>
      </c>
      <c r="BD1529">
        <v>44.470889999999997</v>
      </c>
      <c r="BF1529" s="1">
        <v>5.231632E-8</v>
      </c>
    </row>
    <row r="1530" spans="2:58" x14ac:dyDescent="0.15">
      <c r="B1530" s="1">
        <v>6.8058039999999996E-10</v>
      </c>
      <c r="D1530" s="1">
        <v>3.6288930000000001E-11</v>
      </c>
      <c r="H1530" s="1">
        <v>3.4615690000000002E-9</v>
      </c>
      <c r="I1530" s="1">
        <v>5.7025120000000003E-11</v>
      </c>
      <c r="K1530" s="1">
        <v>1.6388730000000001E-10</v>
      </c>
      <c r="M1530" s="1">
        <v>3.6565659999999999E-9</v>
      </c>
      <c r="O1530" s="1">
        <v>3.8912449999999998E-10</v>
      </c>
      <c r="Q1530" s="1">
        <v>5.2318150000000001E-8</v>
      </c>
      <c r="S1530" s="1">
        <v>4.009497E-10</v>
      </c>
      <c r="U1530" s="1">
        <v>1.178746E-11</v>
      </c>
      <c r="W1530" s="1">
        <v>2.4034849999999999E-10</v>
      </c>
      <c r="Y1530" s="1">
        <v>5.8384810000000002E-9</v>
      </c>
      <c r="AA1530" s="1">
        <v>2.60117E-10</v>
      </c>
      <c r="AC1530" s="1">
        <v>1.295208E-11</v>
      </c>
      <c r="AE1530" s="1">
        <v>1.8487760000000002E-11</v>
      </c>
      <c r="AG1530" s="1">
        <v>1.9462790000000001E-10</v>
      </c>
      <c r="AI1530" s="1">
        <v>4.48565E-12</v>
      </c>
      <c r="AK1530" s="1">
        <v>3.376654E-12</v>
      </c>
      <c r="AM1530" s="1">
        <v>2.8258030000000001E-12</v>
      </c>
      <c r="AO1530" s="1">
        <v>1.7843880000000001E-12</v>
      </c>
      <c r="AQ1530" s="1">
        <v>2.59331E-12</v>
      </c>
      <c r="AS1530" s="1">
        <v>2.4158850000000001E-12</v>
      </c>
      <c r="AU1530" s="1">
        <v>4.6373410000000003E-12</v>
      </c>
      <c r="AW1530" s="1">
        <v>1.584519E-12</v>
      </c>
      <c r="AY1530" s="1">
        <v>1.72808E-12</v>
      </c>
      <c r="BA1530" s="1">
        <v>1.605161E-12</v>
      </c>
      <c r="BC1530">
        <v>78.107119999999995</v>
      </c>
      <c r="BD1530">
        <v>44.498669999999997</v>
      </c>
      <c r="BF1530" s="1">
        <v>5.2318150000000001E-8</v>
      </c>
    </row>
    <row r="1531" spans="2:58" x14ac:dyDescent="0.15">
      <c r="B1531" s="1">
        <v>6.8065300000000005E-10</v>
      </c>
      <c r="D1531" s="1">
        <v>3.6306319999999997E-11</v>
      </c>
      <c r="H1531" s="1">
        <v>3.4618740000000002E-9</v>
      </c>
      <c r="I1531" s="1">
        <v>5.7318759999999997E-11</v>
      </c>
      <c r="K1531" s="1">
        <v>1.64494E-10</v>
      </c>
      <c r="M1531" s="1">
        <v>3.6571700000000001E-9</v>
      </c>
      <c r="O1531" s="1">
        <v>3.8914409999999998E-10</v>
      </c>
      <c r="Q1531" s="1">
        <v>5.2322220000000001E-8</v>
      </c>
      <c r="S1531" s="1">
        <v>4.0097409999999998E-10</v>
      </c>
      <c r="U1531" s="1">
        <v>1.1792690000000001E-11</v>
      </c>
      <c r="W1531" s="1">
        <v>2.4038579999999999E-10</v>
      </c>
      <c r="Y1531" s="1">
        <v>5.8385070000000002E-9</v>
      </c>
      <c r="AA1531" s="1">
        <v>2.6013100000000002E-10</v>
      </c>
      <c r="AC1531" s="1">
        <v>1.2972909999999999E-11</v>
      </c>
      <c r="AE1531" s="1">
        <v>1.849032E-11</v>
      </c>
      <c r="AG1531" s="1">
        <v>1.9464859999999999E-10</v>
      </c>
      <c r="AI1531" s="1">
        <v>4.523333E-12</v>
      </c>
      <c r="AK1531" s="1">
        <v>3.4363169999999999E-12</v>
      </c>
      <c r="AM1531" s="1">
        <v>2.8320919999999998E-12</v>
      </c>
      <c r="AO1531" s="1">
        <v>1.786559E-12</v>
      </c>
      <c r="AQ1531" s="1">
        <v>2.5948900000000001E-12</v>
      </c>
      <c r="AS1531" s="1">
        <v>2.4205770000000001E-12</v>
      </c>
      <c r="AU1531" s="1">
        <v>4.646989E-12</v>
      </c>
      <c r="AW1531" s="1">
        <v>1.5864519999999999E-12</v>
      </c>
      <c r="AY1531" s="1">
        <v>1.7326779999999999E-12</v>
      </c>
      <c r="BA1531" s="1">
        <v>1.617025E-12</v>
      </c>
      <c r="BC1531">
        <v>78.104169999999996</v>
      </c>
      <c r="BD1531">
        <v>44.52646</v>
      </c>
      <c r="BF1531" s="1">
        <v>5.2322220000000001E-8</v>
      </c>
    </row>
    <row r="1532" spans="2:58" x14ac:dyDescent="0.15">
      <c r="B1532" s="1">
        <v>6.8069450000000004E-10</v>
      </c>
      <c r="D1532" s="1">
        <v>3.6325470000000001E-11</v>
      </c>
      <c r="H1532" s="1">
        <v>3.4618809999999999E-9</v>
      </c>
      <c r="I1532" s="1">
        <v>5.7695309999999999E-11</v>
      </c>
      <c r="K1532" s="1">
        <v>1.6452120000000001E-10</v>
      </c>
      <c r="M1532" s="1">
        <v>3.657241E-9</v>
      </c>
      <c r="O1532" s="1">
        <v>3.8914559999999999E-10</v>
      </c>
      <c r="Q1532" s="1">
        <v>5.2323289999999998E-8</v>
      </c>
      <c r="S1532" s="1">
        <v>4.0099220000000001E-10</v>
      </c>
      <c r="U1532" s="1">
        <v>1.1793599999999999E-11</v>
      </c>
      <c r="W1532" s="1">
        <v>2.4070540000000002E-10</v>
      </c>
      <c r="Y1532" s="1">
        <v>5.8385679999999998E-9</v>
      </c>
      <c r="AA1532" s="1">
        <v>2.6014280000000001E-10</v>
      </c>
      <c r="AC1532" s="1">
        <v>1.298591E-11</v>
      </c>
      <c r="AE1532" s="1">
        <v>1.8490839999999999E-11</v>
      </c>
      <c r="AG1532" s="1">
        <v>1.946496E-10</v>
      </c>
      <c r="AI1532" s="1">
        <v>4.5268010000000002E-12</v>
      </c>
      <c r="AK1532" s="1">
        <v>3.484179E-12</v>
      </c>
      <c r="AM1532" s="1">
        <v>2.8356499999999999E-12</v>
      </c>
      <c r="AO1532" s="1">
        <v>1.786927E-12</v>
      </c>
      <c r="AQ1532" s="1">
        <v>2.6029980000000002E-12</v>
      </c>
      <c r="AS1532" s="1">
        <v>2.4215350000000001E-12</v>
      </c>
      <c r="AU1532" s="1">
        <v>4.6867509999999998E-12</v>
      </c>
      <c r="AW1532" s="1">
        <v>1.5879300000000001E-12</v>
      </c>
      <c r="AY1532" s="1">
        <v>1.746516E-12</v>
      </c>
      <c r="BA1532" s="1">
        <v>1.61824E-12</v>
      </c>
      <c r="BC1532">
        <v>78.10145</v>
      </c>
      <c r="BD1532">
        <v>44.554160000000003</v>
      </c>
      <c r="BF1532" s="1">
        <v>5.2323289999999998E-8</v>
      </c>
    </row>
    <row r="1533" spans="2:58" x14ac:dyDescent="0.15">
      <c r="B1533" s="1">
        <v>6.814151E-10</v>
      </c>
      <c r="D1533" s="1">
        <v>3.635387E-11</v>
      </c>
      <c r="H1533" s="1">
        <v>3.462029E-9</v>
      </c>
      <c r="I1533" s="1">
        <v>5.8572999999999998E-11</v>
      </c>
      <c r="K1533" s="1">
        <v>1.6460220000000001E-10</v>
      </c>
      <c r="M1533" s="1">
        <v>3.658475E-9</v>
      </c>
      <c r="O1533" s="1">
        <v>3.8914669999999998E-10</v>
      </c>
      <c r="Q1533" s="1">
        <v>5.2323590000000001E-8</v>
      </c>
      <c r="S1533" s="1">
        <v>4.009925E-10</v>
      </c>
      <c r="U1533" s="1">
        <v>1.1796599999999999E-11</v>
      </c>
      <c r="W1533" s="1">
        <v>2.4129609999999998E-10</v>
      </c>
      <c r="Y1533" s="1">
        <v>5.8386140000000004E-9</v>
      </c>
      <c r="AA1533" s="1">
        <v>2.601796E-10</v>
      </c>
      <c r="AC1533" s="1">
        <v>1.302359E-11</v>
      </c>
      <c r="AE1533" s="1">
        <v>1.8505599999999999E-11</v>
      </c>
      <c r="AG1533" s="1">
        <v>1.9465809999999999E-10</v>
      </c>
      <c r="AI1533" s="1">
        <v>4.5367329999999999E-12</v>
      </c>
      <c r="AK1533" s="1">
        <v>3.4962150000000002E-12</v>
      </c>
      <c r="AM1533" s="1">
        <v>2.8363060000000002E-12</v>
      </c>
      <c r="AO1533" s="1">
        <v>1.7873339999999999E-12</v>
      </c>
      <c r="AQ1533" s="1">
        <v>2.6073170000000001E-12</v>
      </c>
      <c r="AS1533" s="1">
        <v>2.422876E-12</v>
      </c>
      <c r="AU1533" s="1">
        <v>4.7280679999999997E-12</v>
      </c>
      <c r="AW1533" s="1">
        <v>1.588695E-12</v>
      </c>
      <c r="AY1533" s="1">
        <v>1.7488530000000001E-12</v>
      </c>
      <c r="BA1533" s="1">
        <v>1.638256E-12</v>
      </c>
      <c r="BC1533">
        <v>78.098510000000005</v>
      </c>
      <c r="BD1533">
        <v>44.581890000000001</v>
      </c>
      <c r="BF1533" s="1">
        <v>5.2323590000000001E-8</v>
      </c>
    </row>
    <row r="1534" spans="2:58" x14ac:dyDescent="0.15">
      <c r="B1534" s="1">
        <v>6.8146520000000005E-10</v>
      </c>
      <c r="D1534" s="1">
        <v>3.6374180000000002E-11</v>
      </c>
      <c r="H1534" s="1">
        <v>3.4620819999999999E-9</v>
      </c>
      <c r="I1534" s="1">
        <v>5.8755870000000006E-11</v>
      </c>
      <c r="K1534" s="1">
        <v>1.6475230000000001E-10</v>
      </c>
      <c r="M1534" s="1">
        <v>3.658611E-9</v>
      </c>
      <c r="O1534" s="1">
        <v>3.891518E-10</v>
      </c>
      <c r="Q1534" s="1">
        <v>5.2324150000000001E-8</v>
      </c>
      <c r="S1534" s="1">
        <v>4.0100769999999998E-10</v>
      </c>
      <c r="U1534" s="1">
        <v>1.179888E-11</v>
      </c>
      <c r="W1534" s="1">
        <v>2.4200519999999999E-10</v>
      </c>
      <c r="Y1534" s="1">
        <v>5.8387930000000004E-9</v>
      </c>
      <c r="AA1534" s="1">
        <v>2.6021530000000001E-10</v>
      </c>
      <c r="AC1534" s="1">
        <v>1.307143E-11</v>
      </c>
      <c r="AE1534" s="1">
        <v>1.8538869999999999E-11</v>
      </c>
      <c r="AG1534" s="1">
        <v>1.9467949999999999E-10</v>
      </c>
      <c r="AI1534" s="1">
        <v>4.5488700000000002E-12</v>
      </c>
      <c r="AK1534" s="1">
        <v>3.5101239999999999E-12</v>
      </c>
      <c r="AM1534" s="1">
        <v>2.8443360000000001E-12</v>
      </c>
      <c r="AO1534" s="1">
        <v>1.78854E-12</v>
      </c>
      <c r="AQ1534" s="1">
        <v>2.608376E-12</v>
      </c>
      <c r="AS1534" s="1">
        <v>2.4252600000000001E-12</v>
      </c>
      <c r="AU1534" s="1">
        <v>4.7521810000000002E-12</v>
      </c>
      <c r="AW1534" s="1">
        <v>1.5919430000000001E-12</v>
      </c>
      <c r="AY1534" s="1">
        <v>1.7609839999999999E-12</v>
      </c>
      <c r="BA1534" s="1">
        <v>1.644356E-12</v>
      </c>
      <c r="BC1534">
        <v>78.095740000000006</v>
      </c>
      <c r="BD1534">
        <v>44.609529999999999</v>
      </c>
      <c r="BF1534" s="1">
        <v>5.2324150000000001E-8</v>
      </c>
    </row>
    <row r="1535" spans="2:58" x14ac:dyDescent="0.15">
      <c r="B1535" s="1">
        <v>6.8161180000000004E-10</v>
      </c>
      <c r="D1535" s="1">
        <v>3.6382859999999998E-11</v>
      </c>
      <c r="H1535" s="1">
        <v>3.4623770000000001E-9</v>
      </c>
      <c r="I1535" s="1">
        <v>5.9386960000000004E-11</v>
      </c>
      <c r="K1535" s="1">
        <v>1.649404E-10</v>
      </c>
      <c r="M1535" s="1">
        <v>3.6591630000000001E-9</v>
      </c>
      <c r="O1535" s="1">
        <v>3.891526E-10</v>
      </c>
      <c r="Q1535" s="1">
        <v>5.2324510000000003E-8</v>
      </c>
      <c r="S1535" s="1">
        <v>4.010603E-10</v>
      </c>
      <c r="U1535" s="1">
        <v>1.181608E-11</v>
      </c>
      <c r="W1535" s="1">
        <v>2.4278520000000002E-10</v>
      </c>
      <c r="Y1535" s="1">
        <v>5.8387989999999998E-9</v>
      </c>
      <c r="AA1535" s="1">
        <v>2.603293E-10</v>
      </c>
      <c r="AC1535" s="1">
        <v>1.307564E-11</v>
      </c>
      <c r="AE1535" s="1">
        <v>1.8541959999999999E-11</v>
      </c>
      <c r="AG1535" s="1">
        <v>1.9470999999999999E-10</v>
      </c>
      <c r="AI1535" s="1">
        <v>4.5517950000000004E-12</v>
      </c>
      <c r="AK1535" s="1">
        <v>3.5238590000000001E-12</v>
      </c>
      <c r="AM1535" s="1">
        <v>2.8604329999999999E-12</v>
      </c>
      <c r="AO1535" s="1">
        <v>1.78943E-12</v>
      </c>
      <c r="AQ1535" s="1">
        <v>2.6280359999999999E-12</v>
      </c>
      <c r="AS1535" s="1">
        <v>2.425327E-12</v>
      </c>
      <c r="AU1535" s="1">
        <v>4.8169160000000002E-12</v>
      </c>
      <c r="AW1535" s="1">
        <v>1.5923750000000001E-12</v>
      </c>
      <c r="AY1535" s="1">
        <v>1.763569E-12</v>
      </c>
      <c r="BA1535" s="1">
        <v>1.645698E-12</v>
      </c>
      <c r="BC1535">
        <v>78.093100000000007</v>
      </c>
      <c r="BD1535">
        <v>44.637160000000002</v>
      </c>
      <c r="BF1535" s="1">
        <v>5.2324510000000003E-8</v>
      </c>
    </row>
    <row r="1536" spans="2:58" x14ac:dyDescent="0.15">
      <c r="B1536" s="1">
        <v>6.8164320000000002E-10</v>
      </c>
      <c r="D1536" s="1">
        <v>3.6391240000000002E-11</v>
      </c>
      <c r="H1536" s="1">
        <v>3.4625990000000001E-9</v>
      </c>
      <c r="I1536" s="1">
        <v>5.9517069999999994E-11</v>
      </c>
      <c r="K1536" s="1">
        <v>1.651642E-10</v>
      </c>
      <c r="M1536" s="1">
        <v>3.6619309999999999E-9</v>
      </c>
      <c r="O1536" s="1">
        <v>3.8925840000000002E-10</v>
      </c>
      <c r="Q1536" s="1">
        <v>5.2324599999999999E-8</v>
      </c>
      <c r="S1536" s="1">
        <v>4.0113049999999999E-10</v>
      </c>
      <c r="U1536" s="1">
        <v>1.182524E-11</v>
      </c>
      <c r="W1536" s="1">
        <v>2.4497989999999998E-10</v>
      </c>
      <c r="Y1536" s="1">
        <v>5.8388069999999999E-9</v>
      </c>
      <c r="AA1536" s="1">
        <v>2.603481E-10</v>
      </c>
      <c r="AC1536" s="1">
        <v>1.308468E-11</v>
      </c>
      <c r="AE1536" s="1">
        <v>1.854607E-11</v>
      </c>
      <c r="AG1536" s="1">
        <v>1.9472159999999999E-10</v>
      </c>
      <c r="AI1536" s="1">
        <v>4.5530080000000003E-12</v>
      </c>
      <c r="AK1536" s="1">
        <v>3.5869969999999998E-12</v>
      </c>
      <c r="AM1536" s="1">
        <v>2.86093E-12</v>
      </c>
      <c r="AO1536" s="1">
        <v>1.7910230000000001E-12</v>
      </c>
      <c r="AQ1536" s="1">
        <v>2.632675E-12</v>
      </c>
      <c r="AS1536" s="1">
        <v>2.4327489999999999E-12</v>
      </c>
      <c r="AU1536" s="1">
        <v>4.8702450000000001E-12</v>
      </c>
      <c r="AW1536" s="1">
        <v>1.5946479999999999E-12</v>
      </c>
      <c r="AY1536" s="1">
        <v>1.766732E-12</v>
      </c>
      <c r="BA1536" s="1">
        <v>1.6602639999999999E-12</v>
      </c>
      <c r="BC1536">
        <v>78.089749999999995</v>
      </c>
      <c r="BD1536">
        <v>44.664790000000004</v>
      </c>
      <c r="BF1536" s="1">
        <v>5.2324599999999999E-8</v>
      </c>
    </row>
    <row r="1537" spans="2:58" x14ac:dyDescent="0.15">
      <c r="B1537" s="1">
        <v>6.8181629999999999E-10</v>
      </c>
      <c r="D1537" s="1">
        <v>3.6401430000000003E-11</v>
      </c>
      <c r="H1537" s="1">
        <v>3.4628910000000001E-9</v>
      </c>
      <c r="I1537" s="1">
        <v>5.9580299999999995E-11</v>
      </c>
      <c r="K1537" s="1">
        <v>1.6571169999999999E-10</v>
      </c>
      <c r="M1537" s="1">
        <v>3.6639090000000001E-9</v>
      </c>
      <c r="O1537" s="1">
        <v>3.8930740000000002E-10</v>
      </c>
      <c r="Q1537" s="1">
        <v>5.2324710000000001E-8</v>
      </c>
      <c r="S1537" s="1">
        <v>4.0113939999999999E-10</v>
      </c>
      <c r="U1537" s="1">
        <v>1.182768E-11</v>
      </c>
      <c r="W1537" s="1">
        <v>2.4628159999999999E-10</v>
      </c>
      <c r="Y1537" s="1">
        <v>5.83881E-9</v>
      </c>
      <c r="AA1537" s="1">
        <v>2.6038389999999999E-10</v>
      </c>
      <c r="AC1537" s="1">
        <v>1.3125550000000001E-11</v>
      </c>
      <c r="AE1537" s="1">
        <v>1.85759E-11</v>
      </c>
      <c r="AG1537" s="1">
        <v>1.94783E-10</v>
      </c>
      <c r="AI1537" s="1">
        <v>4.5837500000000001E-12</v>
      </c>
      <c r="AK1537" s="1">
        <v>3.6279419999999999E-12</v>
      </c>
      <c r="AM1537" s="1">
        <v>2.872893E-12</v>
      </c>
      <c r="AO1537" s="1">
        <v>1.7913249999999999E-12</v>
      </c>
      <c r="AQ1537" s="1">
        <v>2.637593E-12</v>
      </c>
      <c r="AS1537" s="1">
        <v>2.4340850000000001E-12</v>
      </c>
      <c r="AU1537" s="1">
        <v>4.8728100000000001E-12</v>
      </c>
      <c r="AW1537" s="1">
        <v>1.594757E-12</v>
      </c>
      <c r="AY1537" s="1">
        <v>1.7780269999999999E-12</v>
      </c>
      <c r="BA1537" s="1">
        <v>1.6615800000000001E-12</v>
      </c>
      <c r="BC1537">
        <v>78.087069999999997</v>
      </c>
      <c r="BD1537">
        <v>44.69247</v>
      </c>
      <c r="BF1537" s="1">
        <v>5.2324710000000001E-8</v>
      </c>
    </row>
    <row r="1538" spans="2:58" x14ac:dyDescent="0.15">
      <c r="B1538" s="1">
        <v>6.8187949999999997E-10</v>
      </c>
      <c r="D1538" s="1">
        <v>3.6441529999999997E-11</v>
      </c>
      <c r="H1538" s="1">
        <v>3.4630780000000002E-9</v>
      </c>
      <c r="I1538" s="1">
        <v>5.9814150000000003E-11</v>
      </c>
      <c r="K1538" s="1">
        <v>1.657775E-10</v>
      </c>
      <c r="M1538" s="1">
        <v>3.6645389999999999E-9</v>
      </c>
      <c r="O1538" s="1">
        <v>3.893203E-10</v>
      </c>
      <c r="Q1538" s="1">
        <v>5.2329700000000003E-8</v>
      </c>
      <c r="S1538" s="1">
        <v>4.0114699999999998E-10</v>
      </c>
      <c r="U1538" s="1">
        <v>1.184054E-11</v>
      </c>
      <c r="W1538" s="1">
        <v>2.4688660000000001E-10</v>
      </c>
      <c r="Y1538" s="1">
        <v>5.8390559999999999E-9</v>
      </c>
      <c r="AA1538" s="1">
        <v>2.6038569999999999E-10</v>
      </c>
      <c r="AC1538" s="1">
        <v>1.312701E-11</v>
      </c>
      <c r="AE1538" s="1">
        <v>1.863775E-11</v>
      </c>
      <c r="AG1538" s="1">
        <v>1.9478419999999999E-10</v>
      </c>
      <c r="AI1538" s="1">
        <v>4.5871889999999998E-12</v>
      </c>
      <c r="AK1538" s="1">
        <v>3.6290240000000001E-12</v>
      </c>
      <c r="AM1538" s="1">
        <v>2.8768619999999999E-12</v>
      </c>
      <c r="AO1538" s="1">
        <v>1.7921529999999999E-12</v>
      </c>
      <c r="AQ1538" s="1">
        <v>2.646101E-12</v>
      </c>
      <c r="AS1538" s="1">
        <v>2.4421390000000002E-12</v>
      </c>
      <c r="AU1538" s="1">
        <v>4.9046389999999998E-12</v>
      </c>
      <c r="AW1538" s="1">
        <v>1.597629E-12</v>
      </c>
      <c r="AY1538" s="1">
        <v>1.790998E-12</v>
      </c>
      <c r="BA1538" s="1">
        <v>1.666388E-12</v>
      </c>
      <c r="BC1538">
        <v>78.084000000000003</v>
      </c>
      <c r="BD1538">
        <v>44.720199999999998</v>
      </c>
      <c r="BF1538" s="1">
        <v>5.2329700000000003E-8</v>
      </c>
    </row>
    <row r="1539" spans="2:58" x14ac:dyDescent="0.15">
      <c r="B1539" s="1">
        <v>6.8190660000000003E-10</v>
      </c>
      <c r="D1539" s="1">
        <v>3.648562E-11</v>
      </c>
      <c r="H1539" s="1">
        <v>3.4631549999999999E-9</v>
      </c>
      <c r="I1539" s="1">
        <v>5.9889960000000002E-11</v>
      </c>
      <c r="K1539" s="1">
        <v>1.667244E-10</v>
      </c>
      <c r="M1539" s="1">
        <v>3.6654899999999999E-9</v>
      </c>
      <c r="O1539" s="1">
        <v>3.8932479999999999E-10</v>
      </c>
      <c r="Q1539" s="1">
        <v>5.2330010000000003E-8</v>
      </c>
      <c r="S1539" s="1">
        <v>4.0117439999999998E-10</v>
      </c>
      <c r="U1539" s="1">
        <v>1.184259E-11</v>
      </c>
      <c r="W1539" s="1">
        <v>2.4704130000000001E-10</v>
      </c>
      <c r="Y1539" s="1">
        <v>5.8390709999999997E-9</v>
      </c>
      <c r="AA1539" s="1">
        <v>2.6039210000000002E-10</v>
      </c>
      <c r="AC1539" s="1">
        <v>1.314097E-11</v>
      </c>
      <c r="AE1539" s="1">
        <v>1.8662689999999999E-11</v>
      </c>
      <c r="AG1539" s="1">
        <v>1.9478880000000001E-10</v>
      </c>
      <c r="AI1539" s="1">
        <v>4.6011569999999996E-12</v>
      </c>
      <c r="AK1539" s="1">
        <v>3.6909060000000002E-12</v>
      </c>
      <c r="AM1539" s="1">
        <v>2.9536810000000002E-12</v>
      </c>
      <c r="AO1539" s="1">
        <v>1.792469E-12</v>
      </c>
      <c r="AQ1539" s="1">
        <v>2.64834E-12</v>
      </c>
      <c r="AS1539" s="1">
        <v>2.4458290000000001E-12</v>
      </c>
      <c r="AU1539" s="1">
        <v>4.9069260000000001E-12</v>
      </c>
      <c r="AW1539" s="1">
        <v>1.5976810000000001E-12</v>
      </c>
      <c r="AY1539" s="1">
        <v>1.801145E-12</v>
      </c>
      <c r="BA1539" s="1">
        <v>1.6698379999999999E-12</v>
      </c>
      <c r="BC1539">
        <v>78.080839999999995</v>
      </c>
      <c r="BD1539">
        <v>44.747900000000001</v>
      </c>
      <c r="BF1539" s="1">
        <v>5.2330010000000003E-8</v>
      </c>
    </row>
    <row r="1540" spans="2:58" x14ac:dyDescent="0.15">
      <c r="B1540" s="1">
        <v>6.82467E-10</v>
      </c>
      <c r="D1540" s="1">
        <v>3.6498369999999999E-11</v>
      </c>
      <c r="H1540" s="1">
        <v>3.463342E-9</v>
      </c>
      <c r="I1540" s="1">
        <v>6.0076609999999996E-11</v>
      </c>
      <c r="K1540" s="1">
        <v>1.6702619999999999E-10</v>
      </c>
      <c r="M1540" s="1">
        <v>3.6662080000000001E-9</v>
      </c>
      <c r="O1540" s="1">
        <v>3.8934940000000002E-10</v>
      </c>
      <c r="Q1540" s="1">
        <v>5.2330099999999998E-8</v>
      </c>
      <c r="S1540" s="1">
        <v>4.0119640000000001E-10</v>
      </c>
      <c r="U1540" s="1">
        <v>1.1843360000000001E-11</v>
      </c>
      <c r="W1540" s="1">
        <v>2.474576E-10</v>
      </c>
      <c r="Y1540" s="1">
        <v>5.8390780000000003E-9</v>
      </c>
      <c r="AA1540" s="1">
        <v>2.6041129999999998E-10</v>
      </c>
      <c r="AC1540" s="1">
        <v>1.315672E-11</v>
      </c>
      <c r="AE1540" s="1">
        <v>1.8698899999999999E-11</v>
      </c>
      <c r="AG1540" s="1">
        <v>1.9479390000000001E-10</v>
      </c>
      <c r="AI1540" s="1">
        <v>4.6503329999999997E-12</v>
      </c>
      <c r="AK1540" s="1">
        <v>3.6943879999999996E-12</v>
      </c>
      <c r="AM1540" s="1">
        <v>2.9628990000000001E-12</v>
      </c>
      <c r="AO1540" s="1">
        <v>1.793576E-12</v>
      </c>
      <c r="AQ1540" s="1">
        <v>2.6508859999999999E-12</v>
      </c>
      <c r="AS1540" s="1">
        <v>2.4458940000000001E-12</v>
      </c>
      <c r="AU1540" s="1">
        <v>4.9081959999999997E-12</v>
      </c>
      <c r="AW1540" s="1">
        <v>1.598173E-12</v>
      </c>
      <c r="AY1540" s="1">
        <v>1.8015499999999999E-12</v>
      </c>
      <c r="BA1540" s="1">
        <v>1.6751960000000001E-12</v>
      </c>
      <c r="BC1540">
        <v>78.077789999999993</v>
      </c>
      <c r="BD1540">
        <v>44.77563</v>
      </c>
      <c r="BF1540" s="1">
        <v>5.2330099999999998E-8</v>
      </c>
    </row>
    <row r="1541" spans="2:58" x14ac:dyDescent="0.15">
      <c r="B1541" s="1">
        <v>6.824803E-10</v>
      </c>
      <c r="D1541" s="1">
        <v>3.656133E-11</v>
      </c>
      <c r="H1541" s="1">
        <v>3.4634320000000001E-9</v>
      </c>
      <c r="I1541" s="1">
        <v>6.0195440000000001E-11</v>
      </c>
      <c r="K1541" s="1">
        <v>1.678656E-10</v>
      </c>
      <c r="M1541" s="1">
        <v>3.6665679999999999E-9</v>
      </c>
      <c r="O1541" s="1">
        <v>3.8938429999999998E-10</v>
      </c>
      <c r="Q1541" s="1">
        <v>5.233052E-8</v>
      </c>
      <c r="S1541" s="1">
        <v>4.0120769999999999E-10</v>
      </c>
      <c r="U1541" s="1">
        <v>1.184351E-11</v>
      </c>
      <c r="W1541" s="1">
        <v>2.4758159999999998E-10</v>
      </c>
      <c r="Y1541" s="1">
        <v>5.839098E-9</v>
      </c>
      <c r="AA1541" s="1">
        <v>2.6041920000000002E-10</v>
      </c>
      <c r="AC1541" s="1">
        <v>1.316698E-11</v>
      </c>
      <c r="AE1541" s="1">
        <v>1.870156E-11</v>
      </c>
      <c r="AG1541" s="1">
        <v>1.9482690000000001E-10</v>
      </c>
      <c r="AI1541" s="1">
        <v>4.6751979999999998E-12</v>
      </c>
      <c r="AK1541" s="1">
        <v>3.7520870000000003E-12</v>
      </c>
      <c r="AM1541" s="1">
        <v>2.9805400000000001E-12</v>
      </c>
      <c r="AO1541" s="1">
        <v>1.795237E-12</v>
      </c>
      <c r="AQ1541" s="1">
        <v>2.653314E-12</v>
      </c>
      <c r="AS1541" s="1">
        <v>2.448116E-12</v>
      </c>
      <c r="AU1541" s="1">
        <v>4.9139459999999998E-12</v>
      </c>
      <c r="AW1541" s="1">
        <v>1.599042E-12</v>
      </c>
      <c r="AY1541" s="1">
        <v>1.82654E-12</v>
      </c>
      <c r="BA1541" s="1">
        <v>1.6831649999999999E-12</v>
      </c>
      <c r="BC1541">
        <v>78.074719999999999</v>
      </c>
      <c r="BD1541">
        <v>44.803280000000001</v>
      </c>
      <c r="BF1541" s="1">
        <v>5.233052E-8</v>
      </c>
    </row>
    <row r="1542" spans="2:58" x14ac:dyDescent="0.15">
      <c r="B1542" s="1">
        <v>6.8268199999999998E-10</v>
      </c>
      <c r="D1542" s="1">
        <v>3.656451E-11</v>
      </c>
      <c r="H1542" s="1">
        <v>3.4636070000000001E-9</v>
      </c>
      <c r="I1542" s="1">
        <v>6.0224730000000003E-11</v>
      </c>
      <c r="K1542" s="1">
        <v>1.682729E-10</v>
      </c>
      <c r="M1542" s="1">
        <v>3.6677130000000001E-9</v>
      </c>
      <c r="O1542" s="1">
        <v>3.8939720000000001E-10</v>
      </c>
      <c r="Q1542" s="1">
        <v>5.2331710000000002E-8</v>
      </c>
      <c r="S1542" s="1">
        <v>4.01324E-10</v>
      </c>
      <c r="U1542" s="1">
        <v>1.1853900000000001E-11</v>
      </c>
      <c r="W1542" s="1">
        <v>2.4778410000000001E-10</v>
      </c>
      <c r="Y1542" s="1">
        <v>5.839116E-9</v>
      </c>
      <c r="AA1542" s="1">
        <v>2.6042030000000001E-10</v>
      </c>
      <c r="AC1542" s="1">
        <v>1.321012E-11</v>
      </c>
      <c r="AE1542" s="1">
        <v>1.8724080000000001E-11</v>
      </c>
      <c r="AG1542" s="1">
        <v>1.9486609999999999E-10</v>
      </c>
      <c r="AI1542" s="1">
        <v>4.67902E-12</v>
      </c>
      <c r="AK1542" s="1">
        <v>3.7691719999999997E-12</v>
      </c>
      <c r="AM1542" s="1">
        <v>2.9816490000000002E-12</v>
      </c>
      <c r="AO1542" s="1">
        <v>1.7953319999999999E-12</v>
      </c>
      <c r="AQ1542" s="1">
        <v>2.666817E-12</v>
      </c>
      <c r="AS1542" s="1">
        <v>2.453712E-12</v>
      </c>
      <c r="AU1542" s="1">
        <v>4.9208179999999997E-12</v>
      </c>
      <c r="AW1542" s="1">
        <v>1.600467E-12</v>
      </c>
      <c r="AY1542" s="1">
        <v>1.843013E-12</v>
      </c>
      <c r="BA1542" s="1">
        <v>1.683791E-12</v>
      </c>
      <c r="BC1542">
        <v>78.071860000000001</v>
      </c>
      <c r="BD1542">
        <v>44.830959999999997</v>
      </c>
      <c r="BF1542" s="1">
        <v>5.2331710000000002E-8</v>
      </c>
    </row>
    <row r="1543" spans="2:58" x14ac:dyDescent="0.15">
      <c r="B1543" s="1">
        <v>6.8269710000000004E-10</v>
      </c>
      <c r="D1543" s="1">
        <v>3.6571150000000001E-11</v>
      </c>
      <c r="H1543" s="1">
        <v>3.463669E-9</v>
      </c>
      <c r="I1543" s="1">
        <v>6.0660920000000002E-11</v>
      </c>
      <c r="K1543" s="1">
        <v>1.690539E-10</v>
      </c>
      <c r="M1543" s="1">
        <v>3.669393E-9</v>
      </c>
      <c r="O1543" s="1">
        <v>3.894001E-10</v>
      </c>
      <c r="Q1543" s="1">
        <v>5.2334060000000003E-8</v>
      </c>
      <c r="S1543" s="1">
        <v>4.0133330000000002E-10</v>
      </c>
      <c r="U1543" s="1">
        <v>1.185499E-11</v>
      </c>
      <c r="W1543" s="1">
        <v>2.4873220000000001E-10</v>
      </c>
      <c r="Y1543" s="1">
        <v>5.8392419999999996E-9</v>
      </c>
      <c r="AA1543" s="1">
        <v>2.6042680000000001E-10</v>
      </c>
      <c r="AC1543" s="1">
        <v>1.32271E-11</v>
      </c>
      <c r="AE1543" s="1">
        <v>1.8747590000000001E-11</v>
      </c>
      <c r="AG1543" s="1">
        <v>1.9487E-10</v>
      </c>
      <c r="AI1543" s="1">
        <v>4.6847779999999998E-12</v>
      </c>
      <c r="AK1543" s="1">
        <v>3.7730439999999997E-12</v>
      </c>
      <c r="AM1543" s="1">
        <v>2.9832829999999999E-12</v>
      </c>
      <c r="AO1543" s="1">
        <v>1.7970580000000001E-12</v>
      </c>
      <c r="AQ1543" s="1">
        <v>2.6675650000000001E-12</v>
      </c>
      <c r="AS1543" s="1">
        <v>2.4540839999999999E-12</v>
      </c>
      <c r="AU1543" s="1">
        <v>4.9222670000000001E-12</v>
      </c>
      <c r="AW1543" s="1">
        <v>1.6032210000000001E-12</v>
      </c>
      <c r="AY1543" s="1">
        <v>1.8656520000000002E-12</v>
      </c>
      <c r="BA1543" s="1">
        <v>1.6914E-12</v>
      </c>
      <c r="BC1543">
        <v>78.068089999999998</v>
      </c>
      <c r="BD1543">
        <v>44.858690000000003</v>
      </c>
      <c r="BF1543" s="1">
        <v>5.2334060000000003E-8</v>
      </c>
    </row>
    <row r="1544" spans="2:58" x14ac:dyDescent="0.15">
      <c r="B1544" s="1">
        <v>6.83263E-10</v>
      </c>
      <c r="D1544" s="1">
        <v>3.6595210000000002E-11</v>
      </c>
      <c r="H1544" s="1">
        <v>3.4638399999999999E-9</v>
      </c>
      <c r="I1544" s="1">
        <v>6.0681790000000003E-11</v>
      </c>
      <c r="K1544" s="1">
        <v>1.690951E-10</v>
      </c>
      <c r="M1544" s="1">
        <v>3.669947E-9</v>
      </c>
      <c r="O1544" s="1">
        <v>3.8941780000000001E-10</v>
      </c>
      <c r="Q1544" s="1">
        <v>5.2334120000000002E-8</v>
      </c>
      <c r="S1544" s="1">
        <v>4.0141459999999998E-10</v>
      </c>
      <c r="U1544" s="1">
        <v>1.186996E-11</v>
      </c>
      <c r="W1544" s="1">
        <v>2.4886180000000001E-10</v>
      </c>
      <c r="Y1544" s="1">
        <v>5.8393480000000003E-9</v>
      </c>
      <c r="AA1544" s="1">
        <v>2.6044259999999998E-10</v>
      </c>
      <c r="AC1544" s="1">
        <v>1.3246839999999999E-11</v>
      </c>
      <c r="AE1544" s="1">
        <v>1.8752940000000001E-11</v>
      </c>
      <c r="AG1544" s="1">
        <v>1.9492309999999999E-10</v>
      </c>
      <c r="AI1544" s="1">
        <v>4.7226870000000002E-12</v>
      </c>
      <c r="AK1544" s="1">
        <v>3.7779540000000004E-12</v>
      </c>
      <c r="AM1544" s="1">
        <v>2.989753E-12</v>
      </c>
      <c r="AO1544" s="1">
        <v>1.7976800000000001E-12</v>
      </c>
      <c r="AQ1544" s="1">
        <v>2.6716899999999999E-12</v>
      </c>
      <c r="AS1544" s="1">
        <v>2.454646E-12</v>
      </c>
      <c r="AU1544" s="1">
        <v>4.9232739999999998E-12</v>
      </c>
      <c r="AW1544" s="1">
        <v>1.604921E-12</v>
      </c>
      <c r="AY1544" s="1">
        <v>1.8748890000000001E-12</v>
      </c>
      <c r="BA1544" s="1">
        <v>1.693224E-12</v>
      </c>
      <c r="BC1544">
        <v>78.065100000000001</v>
      </c>
      <c r="BD1544">
        <v>44.886450000000004</v>
      </c>
      <c r="BF1544" s="1">
        <v>5.2334120000000002E-8</v>
      </c>
    </row>
    <row r="1545" spans="2:58" x14ac:dyDescent="0.15">
      <c r="B1545" s="1">
        <v>6.8337850000000001E-10</v>
      </c>
      <c r="D1545" s="1">
        <v>3.6601539999999999E-11</v>
      </c>
      <c r="H1545" s="1">
        <v>3.4642250000000002E-9</v>
      </c>
      <c r="I1545" s="1">
        <v>6.0869820000000005E-11</v>
      </c>
      <c r="K1545" s="1">
        <v>1.6924459999999999E-10</v>
      </c>
      <c r="M1545" s="1">
        <v>3.6704260000000001E-9</v>
      </c>
      <c r="O1545" s="1">
        <v>3.8942400000000002E-10</v>
      </c>
      <c r="Q1545" s="1">
        <v>5.2334959999999999E-8</v>
      </c>
      <c r="S1545" s="1">
        <v>4.0142620000000001E-10</v>
      </c>
      <c r="U1545" s="1">
        <v>1.1870009999999999E-11</v>
      </c>
      <c r="W1545" s="1">
        <v>2.488788E-10</v>
      </c>
      <c r="Y1545" s="1">
        <v>5.83936E-9</v>
      </c>
      <c r="AA1545" s="1">
        <v>2.6045390000000002E-10</v>
      </c>
      <c r="AC1545" s="1">
        <v>1.3291839999999999E-11</v>
      </c>
      <c r="AE1545" s="1">
        <v>1.8764629999999999E-11</v>
      </c>
      <c r="AG1545" s="1">
        <v>1.9498309999999999E-10</v>
      </c>
      <c r="AI1545" s="1">
        <v>4.7653000000000003E-12</v>
      </c>
      <c r="AK1545" s="1">
        <v>3.8622119999999999E-12</v>
      </c>
      <c r="AM1545" s="1">
        <v>3.0237869999999999E-12</v>
      </c>
      <c r="AO1545" s="1">
        <v>1.7989450000000001E-12</v>
      </c>
      <c r="AQ1545" s="1">
        <v>2.6769260000000001E-12</v>
      </c>
      <c r="AS1545" s="1">
        <v>2.4570519999999999E-12</v>
      </c>
      <c r="AU1545" s="1">
        <v>4.9453919999999997E-12</v>
      </c>
      <c r="AW1545" s="1">
        <v>1.605324E-12</v>
      </c>
      <c r="AY1545" s="1">
        <v>1.8802380000000001E-12</v>
      </c>
      <c r="BA1545" s="1">
        <v>1.696207E-12</v>
      </c>
      <c r="BC1545">
        <v>78.061710000000005</v>
      </c>
      <c r="BD1545">
        <v>44.914160000000003</v>
      </c>
      <c r="BF1545" s="1">
        <v>5.2334959999999999E-8</v>
      </c>
    </row>
    <row r="1546" spans="2:58" x14ac:dyDescent="0.15">
      <c r="B1546" s="1">
        <v>6.8354089999999998E-10</v>
      </c>
      <c r="D1546" s="1">
        <v>3.6625300000000001E-11</v>
      </c>
      <c r="H1546" s="1">
        <v>3.46441E-9</v>
      </c>
      <c r="I1546" s="1">
        <v>6.1068529999999994E-11</v>
      </c>
      <c r="K1546" s="1">
        <v>1.69457E-10</v>
      </c>
      <c r="M1546" s="1">
        <v>3.6713110000000001E-9</v>
      </c>
      <c r="O1546" s="1">
        <v>3.8942629999999998E-10</v>
      </c>
      <c r="Q1546" s="1">
        <v>5.2336409999999998E-8</v>
      </c>
      <c r="S1546" s="1">
        <v>4.014896E-10</v>
      </c>
      <c r="U1546" s="1">
        <v>1.1871909999999999E-11</v>
      </c>
      <c r="W1546" s="1">
        <v>2.4892559999999998E-10</v>
      </c>
      <c r="Y1546" s="1">
        <v>5.8395290000000001E-9</v>
      </c>
      <c r="AA1546" s="1">
        <v>2.6046739999999998E-10</v>
      </c>
      <c r="AC1546" s="1">
        <v>1.336916E-11</v>
      </c>
      <c r="AE1546" s="1">
        <v>1.877113E-11</v>
      </c>
      <c r="AG1546" s="1">
        <v>1.950484E-10</v>
      </c>
      <c r="AI1546" s="1">
        <v>4.7737420000000002E-12</v>
      </c>
      <c r="AK1546" s="1">
        <v>3.9263670000000002E-12</v>
      </c>
      <c r="AM1546" s="1">
        <v>3.0328140000000002E-12</v>
      </c>
      <c r="AO1546" s="1">
        <v>1.7998899999999999E-12</v>
      </c>
      <c r="AQ1546" s="1">
        <v>2.6779980000000002E-12</v>
      </c>
      <c r="AS1546" s="1">
        <v>2.4597779999999999E-12</v>
      </c>
      <c r="AU1546" s="1">
        <v>4.9847340000000002E-12</v>
      </c>
      <c r="AW1546" s="1">
        <v>1.6094939999999999E-12</v>
      </c>
      <c r="AY1546" s="1">
        <v>1.8882649999999999E-12</v>
      </c>
      <c r="BA1546" s="1">
        <v>1.6996590000000001E-12</v>
      </c>
      <c r="BC1546">
        <v>78.058009999999996</v>
      </c>
      <c r="BD1546">
        <v>44.941949999999999</v>
      </c>
      <c r="BF1546" s="1">
        <v>5.2336409999999998E-8</v>
      </c>
    </row>
    <row r="1547" spans="2:58" x14ac:dyDescent="0.15">
      <c r="B1547" s="1">
        <v>6.8363299999999997E-10</v>
      </c>
      <c r="D1547" s="1">
        <v>3.6695719999999998E-11</v>
      </c>
      <c r="H1547" s="1">
        <v>3.464541E-9</v>
      </c>
      <c r="I1547" s="1">
        <v>6.1382250000000005E-11</v>
      </c>
      <c r="K1547" s="1">
        <v>1.6969049999999999E-10</v>
      </c>
      <c r="M1547" s="1">
        <v>3.6726460000000001E-9</v>
      </c>
      <c r="O1547" s="1">
        <v>3.8943160000000001E-10</v>
      </c>
      <c r="Q1547" s="1">
        <v>5.2336860000000002E-8</v>
      </c>
      <c r="S1547" s="1">
        <v>4.0153689999999998E-10</v>
      </c>
      <c r="U1547" s="1">
        <v>1.188432E-11</v>
      </c>
      <c r="W1547" s="1">
        <v>2.4912089999999999E-10</v>
      </c>
      <c r="Y1547" s="1">
        <v>5.8395769999999997E-9</v>
      </c>
      <c r="AA1547" s="1">
        <v>2.6047660000000002E-10</v>
      </c>
      <c r="AC1547" s="1">
        <v>1.342994E-11</v>
      </c>
      <c r="AE1547" s="1">
        <v>1.8784470000000001E-11</v>
      </c>
      <c r="AG1547" s="1">
        <v>1.9510669999999999E-10</v>
      </c>
      <c r="AI1547" s="1">
        <v>4.7977630000000001E-12</v>
      </c>
      <c r="AK1547" s="1">
        <v>3.9487800000000001E-12</v>
      </c>
      <c r="AM1547" s="1">
        <v>3.0454200000000002E-12</v>
      </c>
      <c r="AO1547" s="1">
        <v>1.800765E-12</v>
      </c>
      <c r="AQ1547" s="1">
        <v>2.684194E-12</v>
      </c>
      <c r="AS1547" s="1">
        <v>2.4637939999999998E-12</v>
      </c>
      <c r="AU1547" s="1">
        <v>5.039469E-12</v>
      </c>
      <c r="AW1547" s="1">
        <v>1.610494E-12</v>
      </c>
      <c r="AY1547" s="1">
        <v>1.8900880000000001E-12</v>
      </c>
      <c r="BA1547" s="1">
        <v>1.70566E-12</v>
      </c>
      <c r="BC1547">
        <v>78.054869999999994</v>
      </c>
      <c r="BD1547">
        <v>44.969700000000003</v>
      </c>
      <c r="BF1547" s="1">
        <v>5.2336860000000002E-8</v>
      </c>
    </row>
    <row r="1548" spans="2:58" x14ac:dyDescent="0.15">
      <c r="B1548" s="1">
        <v>6.8373700000000003E-10</v>
      </c>
      <c r="D1548" s="1">
        <v>3.6727669999999998E-11</v>
      </c>
      <c r="H1548" s="1">
        <v>3.4647140000000002E-9</v>
      </c>
      <c r="I1548" s="1">
        <v>6.1604240000000004E-11</v>
      </c>
      <c r="K1548" s="1">
        <v>1.701667E-10</v>
      </c>
      <c r="M1548" s="1">
        <v>3.6739869999999999E-9</v>
      </c>
      <c r="O1548" s="1">
        <v>3.8944960000000001E-10</v>
      </c>
      <c r="Q1548" s="1">
        <v>5.2336869999999999E-8</v>
      </c>
      <c r="S1548" s="1">
        <v>4.0154540000000001E-10</v>
      </c>
      <c r="U1548" s="1">
        <v>1.188729E-11</v>
      </c>
      <c r="W1548" s="1">
        <v>2.4918050000000002E-10</v>
      </c>
      <c r="Y1548" s="1">
        <v>5.8395819999999996E-9</v>
      </c>
      <c r="AA1548" s="1">
        <v>2.6048210000000001E-10</v>
      </c>
      <c r="AC1548" s="1">
        <v>1.343167E-11</v>
      </c>
      <c r="AE1548" s="1">
        <v>1.8803469999999999E-11</v>
      </c>
      <c r="AG1548" s="1">
        <v>1.9511210000000001E-10</v>
      </c>
      <c r="AI1548" s="1">
        <v>4.8043080000000002E-12</v>
      </c>
      <c r="AK1548" s="1">
        <v>3.9518030000000003E-12</v>
      </c>
      <c r="AM1548" s="1">
        <v>3.0461470000000002E-12</v>
      </c>
      <c r="AO1548" s="1">
        <v>1.802168E-12</v>
      </c>
      <c r="AQ1548" s="1">
        <v>2.698112E-12</v>
      </c>
      <c r="AS1548" s="1">
        <v>2.4650339999999999E-12</v>
      </c>
      <c r="AU1548" s="1">
        <v>5.0739569999999998E-12</v>
      </c>
      <c r="AW1548" s="1">
        <v>1.611095E-12</v>
      </c>
      <c r="AY1548" s="1">
        <v>1.910824E-12</v>
      </c>
      <c r="BA1548" s="1">
        <v>1.7126600000000001E-12</v>
      </c>
      <c r="BC1548">
        <v>78.051590000000004</v>
      </c>
      <c r="BD1548">
        <v>44.997450000000001</v>
      </c>
      <c r="BF1548" s="1">
        <v>5.2336869999999999E-8</v>
      </c>
    </row>
    <row r="1549" spans="2:58" x14ac:dyDescent="0.15">
      <c r="B1549" s="1">
        <v>6.8394769999999999E-10</v>
      </c>
      <c r="D1549" s="1">
        <v>3.6733520000000002E-11</v>
      </c>
      <c r="H1549" s="1">
        <v>3.464742E-9</v>
      </c>
      <c r="I1549" s="1">
        <v>6.2378470000000004E-11</v>
      </c>
      <c r="K1549" s="1">
        <v>1.7027379999999999E-10</v>
      </c>
      <c r="M1549" s="1">
        <v>3.6753349999999999E-9</v>
      </c>
      <c r="O1549" s="1">
        <v>3.894588E-10</v>
      </c>
      <c r="Q1549" s="1">
        <v>5.2337070000000003E-8</v>
      </c>
      <c r="S1549" s="1">
        <v>4.0155279999999999E-10</v>
      </c>
      <c r="U1549" s="1">
        <v>1.1903230000000001E-11</v>
      </c>
      <c r="W1549" s="1">
        <v>2.4924080000000001E-10</v>
      </c>
      <c r="Y1549" s="1">
        <v>5.8396100000000003E-9</v>
      </c>
      <c r="AA1549" s="1">
        <v>2.6048360000000002E-10</v>
      </c>
      <c r="AC1549" s="1">
        <v>1.348941E-11</v>
      </c>
      <c r="AE1549" s="1">
        <v>1.883606E-11</v>
      </c>
      <c r="AG1549" s="1">
        <v>1.9514980000000001E-10</v>
      </c>
      <c r="AI1549" s="1">
        <v>4.8244409999999998E-12</v>
      </c>
      <c r="AK1549" s="1">
        <v>3.9550739999999999E-12</v>
      </c>
      <c r="AM1549" s="1">
        <v>3.0580540000000002E-12</v>
      </c>
      <c r="AO1549" s="1">
        <v>1.8024560000000001E-12</v>
      </c>
      <c r="AQ1549" s="1">
        <v>2.7074E-12</v>
      </c>
      <c r="AS1549" s="1">
        <v>2.465766E-12</v>
      </c>
      <c r="AU1549" s="1">
        <v>5.1055800000000001E-12</v>
      </c>
      <c r="AW1549" s="1">
        <v>1.6128240000000001E-12</v>
      </c>
      <c r="AY1549" s="1">
        <v>1.930375E-12</v>
      </c>
      <c r="BA1549" s="1">
        <v>1.738453E-12</v>
      </c>
      <c r="BC1549">
        <v>78.048469999999995</v>
      </c>
      <c r="BD1549">
        <v>45.025179999999999</v>
      </c>
      <c r="BF1549" s="1">
        <v>5.2337070000000003E-8</v>
      </c>
    </row>
    <row r="1550" spans="2:58" x14ac:dyDescent="0.15">
      <c r="B1550" s="1">
        <v>6.8397350000000005E-10</v>
      </c>
      <c r="D1550" s="1">
        <v>3.6743699999999997E-11</v>
      </c>
      <c r="H1550" s="1">
        <v>3.4649810000000001E-9</v>
      </c>
      <c r="I1550" s="1">
        <v>6.2860600000000001E-11</v>
      </c>
      <c r="K1550" s="1">
        <v>1.7064290000000001E-10</v>
      </c>
      <c r="M1550" s="1">
        <v>3.6761570000000001E-9</v>
      </c>
      <c r="O1550" s="1">
        <v>3.8948359999999999E-10</v>
      </c>
      <c r="Q1550" s="1">
        <v>5.2338060000000001E-8</v>
      </c>
      <c r="S1550" s="1">
        <v>4.0168050000000001E-10</v>
      </c>
      <c r="U1550" s="1">
        <v>1.1905130000000001E-11</v>
      </c>
      <c r="W1550" s="1">
        <v>2.4931989999999999E-10</v>
      </c>
      <c r="Y1550" s="1">
        <v>5.8396250000000001E-9</v>
      </c>
      <c r="AA1550" s="1">
        <v>2.604957E-10</v>
      </c>
      <c r="AC1550" s="1">
        <v>1.3554760000000001E-11</v>
      </c>
      <c r="AE1550" s="1">
        <v>1.883957E-11</v>
      </c>
      <c r="AG1550" s="1">
        <v>1.951694E-10</v>
      </c>
      <c r="AI1550" s="1">
        <v>4.843152E-12</v>
      </c>
      <c r="AK1550" s="1">
        <v>3.9573680000000002E-12</v>
      </c>
      <c r="AM1550" s="1">
        <v>3.0735819999999999E-12</v>
      </c>
      <c r="AO1550" s="1">
        <v>1.8026169999999999E-12</v>
      </c>
      <c r="AQ1550" s="1">
        <v>2.7112229999999999E-12</v>
      </c>
      <c r="AS1550" s="1">
        <v>2.4691100000000002E-12</v>
      </c>
      <c r="AU1550" s="1">
        <v>5.1587529999999997E-12</v>
      </c>
      <c r="AW1550" s="1">
        <v>1.6170469999999999E-12</v>
      </c>
      <c r="AY1550" s="1">
        <v>1.9343599999999998E-12</v>
      </c>
      <c r="BA1550" s="1">
        <v>1.7447239999999999E-12</v>
      </c>
      <c r="BC1550">
        <v>78.045540000000003</v>
      </c>
      <c r="BD1550">
        <v>45.052819999999997</v>
      </c>
      <c r="BF1550" s="1">
        <v>5.2338060000000001E-8</v>
      </c>
    </row>
    <row r="1551" spans="2:58" x14ac:dyDescent="0.15">
      <c r="B1551" s="1">
        <v>6.8407590000000002E-10</v>
      </c>
      <c r="D1551" s="1">
        <v>3.6745800000000001E-11</v>
      </c>
      <c r="H1551" s="1">
        <v>3.465078E-9</v>
      </c>
      <c r="I1551" s="1">
        <v>6.35045E-11</v>
      </c>
      <c r="K1551" s="1">
        <v>1.7079699999999999E-10</v>
      </c>
      <c r="M1551" s="1">
        <v>3.6773719999999999E-9</v>
      </c>
      <c r="O1551" s="1">
        <v>3.8948450000000002E-10</v>
      </c>
      <c r="Q1551" s="1">
        <v>5.233899E-8</v>
      </c>
      <c r="S1551" s="1">
        <v>4.0176710000000001E-10</v>
      </c>
      <c r="U1551" s="1">
        <v>1.1906109999999999E-11</v>
      </c>
      <c r="W1551" s="1">
        <v>2.4942800000000002E-10</v>
      </c>
      <c r="Y1551" s="1">
        <v>5.8396260000000004E-9</v>
      </c>
      <c r="AA1551" s="1">
        <v>2.6052479999999997E-10</v>
      </c>
      <c r="AC1551" s="1">
        <v>1.368557E-11</v>
      </c>
      <c r="AE1551" s="1">
        <v>1.8875569999999999E-11</v>
      </c>
      <c r="AG1551" s="1">
        <v>1.952444E-10</v>
      </c>
      <c r="AI1551" s="1">
        <v>4.8707719999999998E-12</v>
      </c>
      <c r="AK1551" s="1">
        <v>3.9652509999999997E-12</v>
      </c>
      <c r="AM1551" s="1">
        <v>3.0844420000000001E-12</v>
      </c>
      <c r="AO1551" s="1">
        <v>1.8037770000000001E-12</v>
      </c>
      <c r="AQ1551" s="1">
        <v>2.7134959999999998E-12</v>
      </c>
      <c r="AS1551" s="1">
        <v>2.469661E-12</v>
      </c>
      <c r="AU1551" s="1">
        <v>5.1778370000000004E-12</v>
      </c>
      <c r="AW1551" s="1">
        <v>1.618365E-12</v>
      </c>
      <c r="AY1551" s="1">
        <v>1.947787E-12</v>
      </c>
      <c r="BA1551" s="1">
        <v>1.747152E-12</v>
      </c>
      <c r="BC1551">
        <v>78.042869999999994</v>
      </c>
      <c r="BD1551">
        <v>45.080489999999998</v>
      </c>
      <c r="BF1551" s="1">
        <v>5.233899E-8</v>
      </c>
    </row>
    <row r="1552" spans="2:58" x14ac:dyDescent="0.15">
      <c r="B1552" s="1">
        <v>6.8418869999999999E-10</v>
      </c>
      <c r="D1552" s="1">
        <v>3.6757849999999997E-11</v>
      </c>
      <c r="H1552" s="1">
        <v>3.465575E-9</v>
      </c>
      <c r="I1552" s="1">
        <v>6.3563300000000003E-11</v>
      </c>
      <c r="K1552" s="1">
        <v>1.715282E-10</v>
      </c>
      <c r="M1552" s="1">
        <v>3.6796409999999998E-9</v>
      </c>
      <c r="O1552" s="1">
        <v>3.8948829999999999E-10</v>
      </c>
      <c r="Q1552" s="1">
        <v>5.234009E-8</v>
      </c>
      <c r="S1552" s="1">
        <v>4.0179940000000001E-10</v>
      </c>
      <c r="U1552" s="1">
        <v>1.1908290000000001E-11</v>
      </c>
      <c r="W1552" s="1">
        <v>2.4953929999999998E-10</v>
      </c>
      <c r="Y1552" s="1">
        <v>5.8396629999999998E-9</v>
      </c>
      <c r="AA1552" s="1">
        <v>2.605273E-10</v>
      </c>
      <c r="AC1552" s="1">
        <v>1.3710669999999999E-11</v>
      </c>
      <c r="AE1552" s="1">
        <v>1.8878590000000001E-11</v>
      </c>
      <c r="AG1552" s="1">
        <v>1.9525660000000001E-10</v>
      </c>
      <c r="AI1552" s="1">
        <v>4.8760720000000002E-12</v>
      </c>
      <c r="AK1552" s="1">
        <v>3.9719189999999997E-12</v>
      </c>
      <c r="AM1552" s="1">
        <v>3.0857499999999999E-12</v>
      </c>
      <c r="AO1552" s="1">
        <v>1.809993E-12</v>
      </c>
      <c r="AQ1552" s="1">
        <v>2.7192549999999998E-12</v>
      </c>
      <c r="AS1552" s="1">
        <v>2.470572E-12</v>
      </c>
      <c r="AU1552" s="1">
        <v>5.1914359999999997E-12</v>
      </c>
      <c r="AW1552" s="1">
        <v>1.6185760000000001E-12</v>
      </c>
      <c r="AY1552" s="1">
        <v>1.9607920000000001E-12</v>
      </c>
      <c r="BA1552" s="1">
        <v>1.752254E-12</v>
      </c>
      <c r="BC1552">
        <v>78.039529999999999</v>
      </c>
      <c r="BD1552">
        <v>45.108139999999999</v>
      </c>
      <c r="BF1552" s="1">
        <v>5.234009E-8</v>
      </c>
    </row>
    <row r="1553" spans="2:58" x14ac:dyDescent="0.15">
      <c r="B1553" s="1">
        <v>6.8431129999999999E-10</v>
      </c>
      <c r="D1553" s="1">
        <v>3.6791800000000002E-11</v>
      </c>
      <c r="H1553" s="1">
        <v>3.4657430000000002E-9</v>
      </c>
      <c r="I1553" s="1">
        <v>6.3589380000000001E-11</v>
      </c>
      <c r="K1553" s="1">
        <v>1.7172199999999999E-10</v>
      </c>
      <c r="M1553" s="1">
        <v>3.6804729999999999E-9</v>
      </c>
      <c r="O1553" s="1">
        <v>3.8950419999999999E-10</v>
      </c>
      <c r="Q1553" s="1">
        <v>5.234252E-8</v>
      </c>
      <c r="S1553" s="1">
        <v>4.0183999999999998E-10</v>
      </c>
      <c r="U1553" s="1">
        <v>1.191064E-11</v>
      </c>
      <c r="W1553" s="1">
        <v>2.4957170000000002E-10</v>
      </c>
      <c r="Y1553" s="1">
        <v>5.8396820000000001E-9</v>
      </c>
      <c r="AA1553" s="1">
        <v>2.6052739999999998E-10</v>
      </c>
      <c r="AC1553" s="1">
        <v>1.371623E-11</v>
      </c>
      <c r="AE1553" s="1">
        <v>1.890928E-11</v>
      </c>
      <c r="AG1553" s="1">
        <v>1.95301E-10</v>
      </c>
      <c r="AI1553" s="1">
        <v>4.9242290000000001E-12</v>
      </c>
      <c r="AK1553" s="1">
        <v>3.9840679999999997E-12</v>
      </c>
      <c r="AM1553" s="1">
        <v>3.0884569999999998E-12</v>
      </c>
      <c r="AO1553" s="1">
        <v>1.8128220000000001E-12</v>
      </c>
      <c r="AQ1553" s="1">
        <v>2.7248999999999998E-12</v>
      </c>
      <c r="AS1553" s="1">
        <v>2.471513E-12</v>
      </c>
      <c r="AU1553" s="1">
        <v>5.2309339999999997E-12</v>
      </c>
      <c r="AW1553" s="1">
        <v>1.619322E-12</v>
      </c>
      <c r="AY1553" s="1">
        <v>1.9651869999999999E-12</v>
      </c>
      <c r="BA1553" s="1">
        <v>1.756933E-12</v>
      </c>
      <c r="BC1553">
        <v>78.036190000000005</v>
      </c>
      <c r="BD1553">
        <v>45.135829999999999</v>
      </c>
      <c r="BF1553" s="1">
        <v>5.234252E-8</v>
      </c>
    </row>
    <row r="1554" spans="2:58" x14ac:dyDescent="0.15">
      <c r="B1554" s="1">
        <v>6.843149E-10</v>
      </c>
      <c r="D1554" s="1">
        <v>3.6800800000000001E-11</v>
      </c>
      <c r="H1554" s="1">
        <v>3.4657719999999999E-9</v>
      </c>
      <c r="I1554" s="1">
        <v>6.3641489999999994E-11</v>
      </c>
      <c r="K1554" s="1">
        <v>1.718276E-10</v>
      </c>
      <c r="M1554" s="1">
        <v>3.6812889999999999E-9</v>
      </c>
      <c r="O1554" s="1">
        <v>3.8950900000000002E-10</v>
      </c>
      <c r="Q1554" s="1">
        <v>5.2343029999999997E-8</v>
      </c>
      <c r="S1554" s="1">
        <v>4.0185069999999998E-10</v>
      </c>
      <c r="U1554" s="1">
        <v>1.192835E-11</v>
      </c>
      <c r="W1554" s="1">
        <v>2.5040259999999998E-10</v>
      </c>
      <c r="Y1554" s="1">
        <v>5.8397550000000002E-9</v>
      </c>
      <c r="AA1554" s="1">
        <v>2.6052809999999999E-10</v>
      </c>
      <c r="AC1554" s="1">
        <v>1.373598E-11</v>
      </c>
      <c r="AE1554" s="1">
        <v>1.8960839999999999E-11</v>
      </c>
      <c r="AG1554" s="1">
        <v>1.9531620000000001E-10</v>
      </c>
      <c r="AI1554" s="1">
        <v>4.9268129999999998E-12</v>
      </c>
      <c r="AK1554" s="1">
        <v>3.9887279999999998E-12</v>
      </c>
      <c r="AM1554" s="1">
        <v>3.1293330000000001E-12</v>
      </c>
      <c r="AO1554" s="1">
        <v>1.8131879999999999E-12</v>
      </c>
      <c r="AQ1554" s="1">
        <v>2.7356180000000001E-12</v>
      </c>
      <c r="AS1554" s="1">
        <v>2.4748209999999999E-12</v>
      </c>
      <c r="AU1554" s="1">
        <v>5.2328420000000001E-12</v>
      </c>
      <c r="AW1554" s="1">
        <v>1.6195370000000001E-12</v>
      </c>
      <c r="AY1554" s="1">
        <v>1.9755320000000001E-12</v>
      </c>
      <c r="BA1554" s="1">
        <v>1.757244E-12</v>
      </c>
      <c r="BC1554">
        <v>78.031930000000003</v>
      </c>
      <c r="BD1554">
        <v>45.163499999999999</v>
      </c>
      <c r="BF1554" s="1">
        <v>5.2343029999999997E-8</v>
      </c>
    </row>
    <row r="1555" spans="2:58" x14ac:dyDescent="0.15">
      <c r="B1555" s="1">
        <v>6.8445410000000001E-10</v>
      </c>
      <c r="D1555" s="1">
        <v>3.6812520000000001E-11</v>
      </c>
      <c r="H1555" s="1">
        <v>3.4658729999999999E-9</v>
      </c>
      <c r="I1555" s="1">
        <v>6.3660079999999997E-11</v>
      </c>
      <c r="K1555" s="1">
        <v>1.7224370000000001E-10</v>
      </c>
      <c r="M1555" s="1">
        <v>3.6815400000000001E-9</v>
      </c>
      <c r="O1555" s="1">
        <v>3.8950949999999998E-10</v>
      </c>
      <c r="Q1555" s="1">
        <v>5.2343739999999999E-8</v>
      </c>
      <c r="S1555" s="1">
        <v>4.0190049999999998E-10</v>
      </c>
      <c r="U1555" s="1">
        <v>1.193676E-11</v>
      </c>
      <c r="W1555" s="1">
        <v>2.5043580000000002E-10</v>
      </c>
      <c r="Y1555" s="1">
        <v>5.8397799999999999E-9</v>
      </c>
      <c r="AA1555" s="1">
        <v>2.6054279999999997E-10</v>
      </c>
      <c r="AC1555" s="1">
        <v>1.3736179999999999E-11</v>
      </c>
      <c r="AE1555" s="1">
        <v>1.8962889999999999E-11</v>
      </c>
      <c r="AG1555" s="1">
        <v>1.9537540000000001E-10</v>
      </c>
      <c r="AI1555" s="1">
        <v>4.9730970000000002E-12</v>
      </c>
      <c r="AK1555" s="1">
        <v>4.013042E-12</v>
      </c>
      <c r="AM1555" s="1">
        <v>3.1608870000000002E-12</v>
      </c>
      <c r="AO1555" s="1">
        <v>1.8133950000000001E-12</v>
      </c>
      <c r="AQ1555" s="1">
        <v>2.750106E-12</v>
      </c>
      <c r="AS1555" s="1">
        <v>2.4767079999999999E-12</v>
      </c>
      <c r="AU1555" s="1">
        <v>5.235495E-12</v>
      </c>
      <c r="AW1555" s="1">
        <v>1.621793E-12</v>
      </c>
      <c r="AY1555" s="1">
        <v>1.9790830000000002E-12</v>
      </c>
      <c r="BA1555" s="1">
        <v>1.777297E-12</v>
      </c>
      <c r="BC1555">
        <v>78.028620000000004</v>
      </c>
      <c r="BD1555">
        <v>45.191180000000003</v>
      </c>
      <c r="BF1555" s="1">
        <v>5.2343739999999999E-8</v>
      </c>
    </row>
    <row r="1556" spans="2:58" x14ac:dyDescent="0.15">
      <c r="B1556" s="1">
        <v>6.8451020000000001E-10</v>
      </c>
      <c r="D1556" s="1">
        <v>3.6826619999999998E-11</v>
      </c>
      <c r="H1556" s="1">
        <v>3.4663890000000002E-9</v>
      </c>
      <c r="I1556" s="1">
        <v>6.3701890000000003E-11</v>
      </c>
      <c r="K1556" s="1">
        <v>1.7256339999999999E-10</v>
      </c>
      <c r="M1556" s="1">
        <v>3.6819649999999999E-9</v>
      </c>
      <c r="O1556" s="1">
        <v>3.895151E-10</v>
      </c>
      <c r="Q1556" s="1">
        <v>5.234416E-8</v>
      </c>
      <c r="S1556" s="1">
        <v>4.0197390000000001E-10</v>
      </c>
      <c r="U1556" s="1">
        <v>1.19421E-11</v>
      </c>
      <c r="W1556" s="1">
        <v>2.5048659999999998E-10</v>
      </c>
      <c r="Y1556" s="1">
        <v>5.8398590000000002E-9</v>
      </c>
      <c r="AA1556" s="1">
        <v>2.6055460000000001E-10</v>
      </c>
      <c r="AC1556" s="1">
        <v>1.379815E-11</v>
      </c>
      <c r="AE1556" s="1">
        <v>1.8964410000000001E-11</v>
      </c>
      <c r="AG1556" s="1">
        <v>1.954074E-10</v>
      </c>
      <c r="AI1556" s="1">
        <v>5.0003569999999998E-12</v>
      </c>
      <c r="AK1556" s="1">
        <v>4.0358660000000004E-12</v>
      </c>
      <c r="AM1556" s="1">
        <v>3.1679819999999999E-12</v>
      </c>
      <c r="AO1556" s="1">
        <v>1.8146579999999999E-12</v>
      </c>
      <c r="AQ1556" s="1">
        <v>2.7523530000000002E-12</v>
      </c>
      <c r="AS1556" s="1">
        <v>2.4772969999999998E-12</v>
      </c>
      <c r="AU1556" s="1">
        <v>5.2444139999999998E-12</v>
      </c>
      <c r="AW1556" s="1">
        <v>1.623731E-12</v>
      </c>
      <c r="AY1556" s="1">
        <v>1.9891549999999999E-12</v>
      </c>
      <c r="BA1556" s="1">
        <v>1.7804579999999999E-12</v>
      </c>
      <c r="BC1556">
        <v>78.025630000000007</v>
      </c>
      <c r="BD1556">
        <v>45.218820000000001</v>
      </c>
      <c r="BF1556" s="1">
        <v>5.234416E-8</v>
      </c>
    </row>
    <row r="1557" spans="2:58" x14ac:dyDescent="0.15">
      <c r="B1557" s="1">
        <v>6.8485389999999997E-10</v>
      </c>
      <c r="D1557" s="1">
        <v>3.6835740000000002E-11</v>
      </c>
      <c r="H1557" s="1">
        <v>3.466439E-9</v>
      </c>
      <c r="I1557" s="1">
        <v>6.3745170000000003E-11</v>
      </c>
      <c r="K1557" s="1">
        <v>1.7319499999999999E-10</v>
      </c>
      <c r="M1557" s="1">
        <v>3.682435E-9</v>
      </c>
      <c r="O1557" s="1">
        <v>3.8951749999999999E-10</v>
      </c>
      <c r="Q1557" s="1">
        <v>5.2347499999999999E-8</v>
      </c>
      <c r="S1557" s="1">
        <v>4.0202290000000002E-10</v>
      </c>
      <c r="U1557" s="1">
        <v>1.194918E-11</v>
      </c>
      <c r="W1557" s="1">
        <v>2.5053539999999998E-10</v>
      </c>
      <c r="Y1557" s="1">
        <v>5.8400159999999998E-9</v>
      </c>
      <c r="AA1557" s="1">
        <v>2.6062829999999998E-10</v>
      </c>
      <c r="AC1557" s="1">
        <v>1.3902469999999999E-11</v>
      </c>
      <c r="AE1557" s="1">
        <v>1.8968189999999999E-11</v>
      </c>
      <c r="AG1557" s="1">
        <v>1.9545269999999999E-10</v>
      </c>
      <c r="AI1557" s="1">
        <v>5.0410009999999998E-12</v>
      </c>
      <c r="AK1557" s="1">
        <v>4.0569709999999996E-12</v>
      </c>
      <c r="AM1557" s="1">
        <v>3.170368E-12</v>
      </c>
      <c r="AO1557" s="1">
        <v>1.8156539999999999E-12</v>
      </c>
      <c r="AQ1557" s="1">
        <v>2.7873129999999999E-12</v>
      </c>
      <c r="AS1557" s="1">
        <v>2.4775760000000001E-12</v>
      </c>
      <c r="AU1557" s="1">
        <v>5.2505209999999999E-12</v>
      </c>
      <c r="AW1557" s="1">
        <v>1.624359E-12</v>
      </c>
      <c r="AY1557" s="1">
        <v>2.0046090000000001E-12</v>
      </c>
      <c r="BA1557" s="1">
        <v>1.788646E-12</v>
      </c>
      <c r="BC1557">
        <v>78.022369999999995</v>
      </c>
      <c r="BD1557">
        <v>45.246470000000002</v>
      </c>
      <c r="BF1557" s="1">
        <v>5.2347499999999999E-8</v>
      </c>
    </row>
    <row r="1558" spans="2:58" x14ac:dyDescent="0.15">
      <c r="B1558" s="1">
        <v>6.8487049999999999E-10</v>
      </c>
      <c r="D1558" s="1">
        <v>3.684261E-11</v>
      </c>
      <c r="H1558" s="1">
        <v>3.4664460000000001E-9</v>
      </c>
      <c r="I1558" s="1">
        <v>6.3821279999999995E-11</v>
      </c>
      <c r="K1558" s="1">
        <v>1.7363669999999999E-10</v>
      </c>
      <c r="M1558" s="1">
        <v>3.6831270000000002E-9</v>
      </c>
      <c r="O1558" s="1">
        <v>3.8953560000000003E-10</v>
      </c>
      <c r="Q1558" s="1">
        <v>5.2348880000000003E-8</v>
      </c>
      <c r="S1558" s="1">
        <v>4.020504E-10</v>
      </c>
      <c r="U1558" s="1">
        <v>1.195013E-11</v>
      </c>
      <c r="W1558" s="1">
        <v>2.508016E-10</v>
      </c>
      <c r="Y1558" s="1">
        <v>5.840058E-9</v>
      </c>
      <c r="AA1558" s="1">
        <v>2.6062920000000001E-10</v>
      </c>
      <c r="AC1558" s="1">
        <v>1.392406E-11</v>
      </c>
      <c r="AE1558" s="1">
        <v>1.8969729999999999E-11</v>
      </c>
      <c r="AG1558" s="1">
        <v>1.9546330000000001E-10</v>
      </c>
      <c r="AI1558" s="1">
        <v>5.1409979999999997E-12</v>
      </c>
      <c r="AK1558" s="1">
        <v>4.1023869999999997E-12</v>
      </c>
      <c r="AM1558" s="1">
        <v>3.1722169999999999E-12</v>
      </c>
      <c r="AO1558" s="1">
        <v>1.81703E-12</v>
      </c>
      <c r="AQ1558" s="1">
        <v>2.8368519999999999E-12</v>
      </c>
      <c r="AS1558" s="1">
        <v>2.4792189999999998E-12</v>
      </c>
      <c r="AU1558" s="1">
        <v>5.2506320000000002E-12</v>
      </c>
      <c r="AW1558" s="1">
        <v>1.625432E-12</v>
      </c>
      <c r="AY1558" s="1">
        <v>2.0428000000000001E-12</v>
      </c>
      <c r="BA1558" s="1">
        <v>1.7899920000000001E-12</v>
      </c>
      <c r="BC1558">
        <v>78.019769999999994</v>
      </c>
      <c r="BD1558">
        <v>45.274099999999997</v>
      </c>
      <c r="BF1558" s="1">
        <v>5.2348880000000003E-8</v>
      </c>
    </row>
    <row r="1559" spans="2:58" x14ac:dyDescent="0.15">
      <c r="B1559" s="1">
        <v>6.8491489999999998E-10</v>
      </c>
      <c r="D1559" s="1">
        <v>3.6847779999999999E-11</v>
      </c>
      <c r="H1559" s="1">
        <v>3.4665150000000002E-9</v>
      </c>
      <c r="I1559" s="1">
        <v>6.3920039999999995E-11</v>
      </c>
      <c r="K1559" s="1">
        <v>1.742359E-10</v>
      </c>
      <c r="M1559" s="1">
        <v>3.6834410000000002E-9</v>
      </c>
      <c r="O1559" s="1">
        <v>3.8954400000000001E-10</v>
      </c>
      <c r="Q1559" s="1">
        <v>5.2350999999999997E-8</v>
      </c>
      <c r="S1559" s="1">
        <v>4.0210090000000002E-10</v>
      </c>
      <c r="U1559" s="1">
        <v>1.195768E-11</v>
      </c>
      <c r="W1559" s="1">
        <v>2.518287E-10</v>
      </c>
      <c r="Y1559" s="1">
        <v>5.8401069999999999E-9</v>
      </c>
      <c r="AA1559" s="1">
        <v>2.6065940000000002E-10</v>
      </c>
      <c r="AC1559" s="1">
        <v>1.395327E-11</v>
      </c>
      <c r="AE1559" s="1">
        <v>1.898528E-11</v>
      </c>
      <c r="AG1559" s="1">
        <v>1.955502E-10</v>
      </c>
      <c r="AI1559" s="1">
        <v>5.143607E-12</v>
      </c>
      <c r="AK1559" s="1">
        <v>4.1479709999999999E-12</v>
      </c>
      <c r="AM1559" s="1">
        <v>3.192528E-12</v>
      </c>
      <c r="AO1559" s="1">
        <v>1.81763E-12</v>
      </c>
      <c r="AQ1559" s="1">
        <v>2.847448E-12</v>
      </c>
      <c r="AS1559" s="1">
        <v>2.4795120000000001E-12</v>
      </c>
      <c r="AU1559" s="1">
        <v>5.2687469999999996E-12</v>
      </c>
      <c r="AW1559" s="1">
        <v>1.6280639999999999E-12</v>
      </c>
      <c r="AY1559" s="1">
        <v>2.0971820000000001E-12</v>
      </c>
      <c r="BA1559" s="1">
        <v>1.7921459999999999E-12</v>
      </c>
      <c r="BC1559">
        <v>78.016319999999993</v>
      </c>
      <c r="BD1559">
        <v>45.301780000000001</v>
      </c>
      <c r="BF1559" s="1">
        <v>5.2350999999999997E-8</v>
      </c>
    </row>
    <row r="1560" spans="2:58" x14ac:dyDescent="0.15">
      <c r="B1560" s="1">
        <v>6.8495360000000001E-10</v>
      </c>
      <c r="D1560" s="1">
        <v>3.6912829999999997E-11</v>
      </c>
      <c r="H1560" s="1">
        <v>3.466936E-9</v>
      </c>
      <c r="I1560" s="1">
        <v>6.4063570000000002E-11</v>
      </c>
      <c r="K1560" s="1">
        <v>1.742904E-10</v>
      </c>
      <c r="M1560" s="1">
        <v>3.6842589999999999E-9</v>
      </c>
      <c r="O1560" s="1">
        <v>3.8956770000000002E-10</v>
      </c>
      <c r="Q1560" s="1">
        <v>5.2352300000000001E-8</v>
      </c>
      <c r="S1560" s="1">
        <v>4.0212070000000002E-10</v>
      </c>
      <c r="U1560" s="1">
        <v>1.196557E-11</v>
      </c>
      <c r="W1560" s="1">
        <v>2.5195380000000002E-10</v>
      </c>
      <c r="Y1560" s="1">
        <v>5.840141E-9</v>
      </c>
      <c r="AA1560" s="1">
        <v>2.6069360000000002E-10</v>
      </c>
      <c r="AC1560" s="1">
        <v>1.401727E-11</v>
      </c>
      <c r="AE1560" s="1">
        <v>1.8990919999999998E-11</v>
      </c>
      <c r="AG1560" s="1">
        <v>1.956523E-10</v>
      </c>
      <c r="AI1560" s="1">
        <v>5.1481569999999996E-12</v>
      </c>
      <c r="AK1560" s="1">
        <v>4.1934259999999999E-12</v>
      </c>
      <c r="AM1560" s="1">
        <v>3.1935799999999998E-12</v>
      </c>
      <c r="AO1560" s="1">
        <v>1.8210499999999998E-12</v>
      </c>
      <c r="AQ1560" s="1">
        <v>2.8863830000000002E-12</v>
      </c>
      <c r="AS1560" s="1">
        <v>2.485969E-12</v>
      </c>
      <c r="AU1560" s="1">
        <v>5.2740420000000004E-12</v>
      </c>
      <c r="AW1560" s="1">
        <v>1.629984E-12</v>
      </c>
      <c r="AY1560" s="1">
        <v>2.0989209999999999E-12</v>
      </c>
      <c r="BA1560" s="1">
        <v>1.797639E-12</v>
      </c>
      <c r="BC1560">
        <v>78.013390000000001</v>
      </c>
      <c r="BD1560">
        <v>45.329470000000001</v>
      </c>
      <c r="BF1560" s="1">
        <v>5.2352300000000001E-8</v>
      </c>
    </row>
    <row r="1561" spans="2:58" x14ac:dyDescent="0.15">
      <c r="B1561" s="1">
        <v>6.8504529999999998E-10</v>
      </c>
      <c r="D1561" s="1">
        <v>3.691429E-11</v>
      </c>
      <c r="H1561" s="1">
        <v>3.4669920000000001E-9</v>
      </c>
      <c r="I1561" s="1">
        <v>6.4449430000000002E-11</v>
      </c>
      <c r="K1561" s="1">
        <v>1.7460629999999999E-10</v>
      </c>
      <c r="M1561" s="1">
        <v>3.6851889999999999E-9</v>
      </c>
      <c r="O1561" s="1">
        <v>3.8958349999999999E-10</v>
      </c>
      <c r="Q1561" s="1">
        <v>5.2352479999999999E-8</v>
      </c>
      <c r="S1561" s="1">
        <v>4.0224759999999999E-10</v>
      </c>
      <c r="U1561" s="1">
        <v>1.1967129999999999E-11</v>
      </c>
      <c r="W1561" s="1">
        <v>2.5216419999999998E-10</v>
      </c>
      <c r="Y1561" s="1">
        <v>5.8401509999999998E-9</v>
      </c>
      <c r="AA1561" s="1">
        <v>2.6069800000000002E-10</v>
      </c>
      <c r="AC1561" s="1">
        <v>1.4094720000000001E-11</v>
      </c>
      <c r="AE1561" s="1">
        <v>1.8995449999999999E-11</v>
      </c>
      <c r="AG1561" s="1">
        <v>1.9567699999999999E-10</v>
      </c>
      <c r="AI1561" s="1">
        <v>5.1861159999999998E-12</v>
      </c>
      <c r="AK1561" s="1">
        <v>4.2148030000000003E-12</v>
      </c>
      <c r="AM1561" s="1">
        <v>3.2303350000000001E-12</v>
      </c>
      <c r="AO1561" s="1">
        <v>1.8218810000000001E-12</v>
      </c>
      <c r="AQ1561" s="1">
        <v>2.902627E-12</v>
      </c>
      <c r="AS1561" s="1">
        <v>2.486675E-12</v>
      </c>
      <c r="AU1561" s="1">
        <v>5.2813189999999998E-12</v>
      </c>
      <c r="AW1561" s="1">
        <v>1.632083E-12</v>
      </c>
      <c r="AY1561" s="1">
        <v>2.1085939999999999E-12</v>
      </c>
      <c r="BA1561" s="1">
        <v>1.8073089999999999E-12</v>
      </c>
      <c r="BC1561">
        <v>78.010390000000001</v>
      </c>
      <c r="BD1561">
        <v>45.35716</v>
      </c>
      <c r="BF1561" s="1">
        <v>5.2352479999999999E-8</v>
      </c>
    </row>
    <row r="1562" spans="2:58" x14ac:dyDescent="0.15">
      <c r="B1562" s="1">
        <v>6.8511300000000005E-10</v>
      </c>
      <c r="D1562" s="1">
        <v>3.6963519999999997E-11</v>
      </c>
      <c r="H1562" s="1">
        <v>3.4673400000000001E-9</v>
      </c>
      <c r="I1562" s="1">
        <v>6.4708880000000002E-11</v>
      </c>
      <c r="K1562" s="1">
        <v>1.7531269999999999E-10</v>
      </c>
      <c r="M1562" s="1">
        <v>3.6868599999999998E-9</v>
      </c>
      <c r="O1562" s="1">
        <v>3.8963539999999999E-10</v>
      </c>
      <c r="Q1562" s="1">
        <v>5.2352979999999999E-8</v>
      </c>
      <c r="S1562" s="1">
        <v>4.0226199999999998E-10</v>
      </c>
      <c r="U1562" s="1">
        <v>1.197298E-11</v>
      </c>
      <c r="W1562" s="1">
        <v>2.5237149999999999E-10</v>
      </c>
      <c r="Y1562" s="1">
        <v>5.8402410000000004E-9</v>
      </c>
      <c r="AA1562" s="1">
        <v>2.6071060000000001E-10</v>
      </c>
      <c r="AC1562" s="1">
        <v>1.421336E-11</v>
      </c>
      <c r="AE1562" s="1">
        <v>1.8996299999999999E-11</v>
      </c>
      <c r="AG1562" s="1">
        <v>1.9567730000000001E-10</v>
      </c>
      <c r="AI1562" s="1">
        <v>5.2412370000000003E-12</v>
      </c>
      <c r="AK1562" s="1">
        <v>4.2182219999999997E-12</v>
      </c>
      <c r="AM1562" s="1">
        <v>3.2369569999999999E-12</v>
      </c>
      <c r="AO1562" s="1">
        <v>1.8220770000000001E-12</v>
      </c>
      <c r="AQ1562" s="1">
        <v>2.9066210000000002E-12</v>
      </c>
      <c r="AS1562" s="1">
        <v>2.4878599999999999E-12</v>
      </c>
      <c r="AU1562" s="1">
        <v>5.2946619999999999E-12</v>
      </c>
      <c r="AW1562" s="1">
        <v>1.63213E-12</v>
      </c>
      <c r="AY1562" s="1">
        <v>2.113312E-12</v>
      </c>
      <c r="BA1562" s="1">
        <v>1.8132519999999999E-12</v>
      </c>
      <c r="BC1562">
        <v>78.007779999999997</v>
      </c>
      <c r="BD1562">
        <v>45.384889999999999</v>
      </c>
      <c r="BF1562" s="1">
        <v>5.2352979999999999E-8</v>
      </c>
    </row>
    <row r="1563" spans="2:58" x14ac:dyDescent="0.15">
      <c r="B1563" s="1">
        <v>6.8515039999999998E-10</v>
      </c>
      <c r="D1563" s="1">
        <v>3.6977449999999999E-11</v>
      </c>
      <c r="H1563" s="1">
        <v>3.467778E-9</v>
      </c>
      <c r="I1563" s="1">
        <v>6.5223820000000003E-11</v>
      </c>
      <c r="K1563" s="1">
        <v>1.758635E-10</v>
      </c>
      <c r="M1563" s="1">
        <v>3.6896750000000001E-9</v>
      </c>
      <c r="O1563" s="1">
        <v>3.8965040000000002E-10</v>
      </c>
      <c r="Q1563" s="1">
        <v>5.2353960000000001E-8</v>
      </c>
      <c r="S1563" s="1">
        <v>4.0228179999999998E-10</v>
      </c>
      <c r="U1563" s="1">
        <v>1.197406E-11</v>
      </c>
      <c r="W1563" s="1">
        <v>2.527079E-10</v>
      </c>
      <c r="Y1563" s="1">
        <v>5.8402679999999999E-9</v>
      </c>
      <c r="AA1563" s="1">
        <v>2.607174E-10</v>
      </c>
      <c r="AC1563" s="1">
        <v>1.4364080000000001E-11</v>
      </c>
      <c r="AE1563" s="1">
        <v>1.9009189999999998E-11</v>
      </c>
      <c r="AG1563" s="1">
        <v>1.956947E-10</v>
      </c>
      <c r="AI1563" s="1">
        <v>5.3269779999999996E-12</v>
      </c>
      <c r="AK1563" s="1">
        <v>4.2489029999999999E-12</v>
      </c>
      <c r="AM1563" s="1">
        <v>3.3156939999999999E-12</v>
      </c>
      <c r="AO1563" s="1">
        <v>1.823141E-12</v>
      </c>
      <c r="AQ1563" s="1">
        <v>2.933267E-12</v>
      </c>
      <c r="AS1563" s="1">
        <v>2.49133E-12</v>
      </c>
      <c r="AU1563" s="1">
        <v>5.3201759999999998E-12</v>
      </c>
      <c r="AW1563" s="1">
        <v>1.636604E-12</v>
      </c>
      <c r="AY1563" s="1">
        <v>2.1207669999999999E-12</v>
      </c>
      <c r="BA1563" s="1">
        <v>1.8168080000000001E-12</v>
      </c>
      <c r="BC1563">
        <v>78.004800000000003</v>
      </c>
      <c r="BD1563">
        <v>45.412579999999998</v>
      </c>
      <c r="BF1563" s="1">
        <v>5.2353960000000001E-8</v>
      </c>
    </row>
    <row r="1564" spans="2:58" x14ac:dyDescent="0.15">
      <c r="B1564" s="1">
        <v>6.8515259999999996E-10</v>
      </c>
      <c r="D1564" s="1">
        <v>3.7005540000000001E-11</v>
      </c>
      <c r="H1564" s="1">
        <v>3.4679449999999999E-9</v>
      </c>
      <c r="I1564" s="1">
        <v>6.5513940000000001E-11</v>
      </c>
      <c r="K1564" s="1">
        <v>1.7651590000000001E-10</v>
      </c>
      <c r="M1564" s="1">
        <v>3.6901890000000001E-9</v>
      </c>
      <c r="O1564" s="1">
        <v>3.8966010000000001E-10</v>
      </c>
      <c r="Q1564" s="1">
        <v>5.2354380000000002E-8</v>
      </c>
      <c r="S1564" s="1">
        <v>4.023884E-10</v>
      </c>
      <c r="U1564" s="1">
        <v>1.1982970000000001E-11</v>
      </c>
      <c r="W1564" s="1">
        <v>2.5278420000000003E-10</v>
      </c>
      <c r="Y1564" s="1">
        <v>5.8402799999999996E-9</v>
      </c>
      <c r="AA1564" s="1">
        <v>2.6072039999999998E-10</v>
      </c>
      <c r="AC1564" s="1">
        <v>1.4439619999999999E-11</v>
      </c>
      <c r="AE1564" s="1">
        <v>1.9039270000000002E-11</v>
      </c>
      <c r="AG1564" s="1">
        <v>1.9572249999999999E-10</v>
      </c>
      <c r="AI1564" s="1">
        <v>5.337839E-12</v>
      </c>
      <c r="AK1564" s="1">
        <v>4.3138400000000001E-12</v>
      </c>
      <c r="AM1564" s="1">
        <v>3.3178480000000001E-12</v>
      </c>
      <c r="AO1564" s="1">
        <v>1.8243539999999999E-12</v>
      </c>
      <c r="AQ1564" s="1">
        <v>2.965224E-12</v>
      </c>
      <c r="AS1564" s="1">
        <v>2.4952020000000001E-12</v>
      </c>
      <c r="AU1564" s="1">
        <v>5.3844770000000004E-12</v>
      </c>
      <c r="AW1564" s="1">
        <v>1.63799E-12</v>
      </c>
      <c r="AY1564" s="1">
        <v>2.1337330000000002E-12</v>
      </c>
      <c r="BA1564" s="1">
        <v>1.8209569999999998E-12</v>
      </c>
      <c r="BC1564">
        <v>78.002380000000002</v>
      </c>
      <c r="BD1564">
        <v>45.440269999999998</v>
      </c>
      <c r="BF1564" s="1">
        <v>5.2354380000000002E-8</v>
      </c>
    </row>
    <row r="1565" spans="2:58" x14ac:dyDescent="0.15">
      <c r="B1565" s="1">
        <v>6.8516000000000004E-10</v>
      </c>
      <c r="D1565" s="1">
        <v>3.7014220000000003E-11</v>
      </c>
      <c r="H1565" s="1">
        <v>3.4679669999999998E-9</v>
      </c>
      <c r="I1565" s="1">
        <v>6.576058E-11</v>
      </c>
      <c r="K1565" s="1">
        <v>1.778473E-10</v>
      </c>
      <c r="M1565" s="1">
        <v>3.691059E-9</v>
      </c>
      <c r="O1565" s="1">
        <v>3.8969229999999998E-10</v>
      </c>
      <c r="Q1565" s="1">
        <v>5.2354719999999998E-8</v>
      </c>
      <c r="S1565" s="1">
        <v>4.024348E-10</v>
      </c>
      <c r="U1565" s="1">
        <v>1.199333E-11</v>
      </c>
      <c r="W1565" s="1">
        <v>2.5279160000000001E-10</v>
      </c>
      <c r="Y1565" s="1">
        <v>5.8403069999999999E-9</v>
      </c>
      <c r="AA1565" s="1">
        <v>2.6073010000000002E-10</v>
      </c>
      <c r="AC1565" s="1">
        <v>1.444446E-11</v>
      </c>
      <c r="AE1565" s="1">
        <v>1.905747E-11</v>
      </c>
      <c r="AG1565" s="1">
        <v>1.958126E-10</v>
      </c>
      <c r="AI1565" s="1">
        <v>5.3664240000000004E-12</v>
      </c>
      <c r="AK1565" s="1">
        <v>4.3332719999999997E-12</v>
      </c>
      <c r="AM1565" s="1">
        <v>3.3255760000000002E-12</v>
      </c>
      <c r="AO1565" s="1">
        <v>1.8250949999999999E-12</v>
      </c>
      <c r="AQ1565" s="1">
        <v>2.982522E-12</v>
      </c>
      <c r="AS1565" s="1">
        <v>2.495556E-12</v>
      </c>
      <c r="AU1565" s="1">
        <v>5.4378709999999999E-12</v>
      </c>
      <c r="AW1565" s="1">
        <v>1.6381969999999999E-12</v>
      </c>
      <c r="AY1565" s="1">
        <v>2.137583E-12</v>
      </c>
      <c r="BA1565" s="1">
        <v>1.8247799999999998E-12</v>
      </c>
      <c r="BC1565">
        <v>77.999759999999995</v>
      </c>
      <c r="BD1565">
        <v>45.467930000000003</v>
      </c>
      <c r="BF1565" s="1">
        <v>5.2354719999999998E-8</v>
      </c>
    </row>
    <row r="1566" spans="2:58" x14ac:dyDescent="0.15">
      <c r="B1566" s="1">
        <v>6.8518539999999997E-10</v>
      </c>
      <c r="D1566" s="1">
        <v>3.7025650000000003E-11</v>
      </c>
      <c r="H1566" s="1">
        <v>3.4679820000000001E-9</v>
      </c>
      <c r="I1566" s="1">
        <v>6.5847869999999996E-11</v>
      </c>
      <c r="K1566" s="1">
        <v>1.7823210000000001E-10</v>
      </c>
      <c r="M1566" s="1">
        <v>3.6920030000000002E-9</v>
      </c>
      <c r="O1566" s="1">
        <v>3.896982E-10</v>
      </c>
      <c r="Q1566" s="1">
        <v>5.2358260000000002E-8</v>
      </c>
      <c r="S1566" s="1">
        <v>4.025097E-10</v>
      </c>
      <c r="U1566" s="1">
        <v>1.2000020000000001E-11</v>
      </c>
      <c r="W1566" s="1">
        <v>2.5303570000000001E-10</v>
      </c>
      <c r="Y1566" s="1">
        <v>5.8404870000000002E-9</v>
      </c>
      <c r="AA1566" s="1">
        <v>2.607435E-10</v>
      </c>
      <c r="AC1566" s="1">
        <v>1.4495979999999999E-11</v>
      </c>
      <c r="AE1566" s="1">
        <v>1.9084540000000001E-11</v>
      </c>
      <c r="AG1566" s="1">
        <v>1.958367E-10</v>
      </c>
      <c r="AI1566" s="1">
        <v>5.3676079999999996E-12</v>
      </c>
      <c r="AK1566" s="1">
        <v>4.3536000000000004E-12</v>
      </c>
      <c r="AM1566" s="1">
        <v>3.326337E-12</v>
      </c>
      <c r="AO1566" s="1">
        <v>1.8252060000000002E-12</v>
      </c>
      <c r="AQ1566" s="1">
        <v>3.0056339999999999E-12</v>
      </c>
      <c r="AS1566" s="1">
        <v>2.4967310000000002E-12</v>
      </c>
      <c r="AU1566" s="1">
        <v>5.4915170000000003E-12</v>
      </c>
      <c r="AW1566" s="1">
        <v>1.638752E-12</v>
      </c>
      <c r="AY1566" s="1">
        <v>2.1420789999999999E-12</v>
      </c>
      <c r="BA1566" s="1">
        <v>1.82815E-12</v>
      </c>
      <c r="BC1566">
        <v>77.997029999999995</v>
      </c>
      <c r="BD1566">
        <v>45.49559</v>
      </c>
      <c r="BF1566" s="1">
        <v>5.2358260000000002E-8</v>
      </c>
    </row>
    <row r="1567" spans="2:58" x14ac:dyDescent="0.15">
      <c r="B1567" s="1">
        <v>6.8532549999999996E-10</v>
      </c>
      <c r="D1567" s="1">
        <v>3.7040419999999999E-11</v>
      </c>
      <c r="H1567" s="1">
        <v>3.468148E-9</v>
      </c>
      <c r="I1567" s="1">
        <v>6.596961E-11</v>
      </c>
      <c r="K1567" s="1">
        <v>1.7985130000000001E-10</v>
      </c>
      <c r="M1567" s="1">
        <v>3.6932449999999999E-9</v>
      </c>
      <c r="O1567" s="1">
        <v>3.8970169999999998E-10</v>
      </c>
      <c r="Q1567" s="1">
        <v>5.2358390000000003E-8</v>
      </c>
      <c r="S1567" s="1">
        <v>4.0265510000000002E-10</v>
      </c>
      <c r="U1567" s="1">
        <v>1.200245E-11</v>
      </c>
      <c r="W1567" s="1">
        <v>2.5326069999999998E-10</v>
      </c>
      <c r="Y1567" s="1">
        <v>5.8404890000000001E-9</v>
      </c>
      <c r="AA1567" s="1">
        <v>2.6074699999999998E-10</v>
      </c>
      <c r="AC1567" s="1">
        <v>1.4603590000000001E-11</v>
      </c>
      <c r="AE1567" s="1">
        <v>1.9118809999999999E-11</v>
      </c>
      <c r="AG1567" s="1">
        <v>1.9586569999999999E-10</v>
      </c>
      <c r="AI1567" s="1">
        <v>5.3909939999999997E-12</v>
      </c>
      <c r="AK1567" s="1">
        <v>4.4008519999999997E-12</v>
      </c>
      <c r="AM1567" s="1">
        <v>3.3378320000000001E-12</v>
      </c>
      <c r="AO1567" s="1">
        <v>1.8260910000000001E-12</v>
      </c>
      <c r="AQ1567" s="1">
        <v>3.0064040000000001E-12</v>
      </c>
      <c r="AS1567" s="1">
        <v>2.4971520000000001E-12</v>
      </c>
      <c r="AU1567" s="1">
        <v>5.4917509999999997E-12</v>
      </c>
      <c r="AW1567" s="1">
        <v>1.639104E-12</v>
      </c>
      <c r="AY1567" s="1">
        <v>2.1568299999999998E-12</v>
      </c>
      <c r="BA1567" s="1">
        <v>1.837699E-12</v>
      </c>
      <c r="BC1567">
        <v>77.994439999999997</v>
      </c>
      <c r="BD1567">
        <v>45.523240000000001</v>
      </c>
      <c r="BF1567" s="1">
        <v>5.2358390000000003E-8</v>
      </c>
    </row>
    <row r="1568" spans="2:58" x14ac:dyDescent="0.15">
      <c r="B1568" s="1">
        <v>6.8590560000000001E-10</v>
      </c>
      <c r="D1568" s="1">
        <v>3.7042009999999999E-11</v>
      </c>
      <c r="H1568" s="1">
        <v>3.4682990000000002E-9</v>
      </c>
      <c r="I1568" s="1">
        <v>6.6102900000000003E-11</v>
      </c>
      <c r="K1568" s="1">
        <v>1.7991660000000001E-10</v>
      </c>
      <c r="M1568" s="1">
        <v>3.6941789999999998E-9</v>
      </c>
      <c r="O1568" s="1">
        <v>3.8970860000000001E-10</v>
      </c>
      <c r="Q1568" s="1">
        <v>5.236197E-8</v>
      </c>
      <c r="S1568" s="1">
        <v>4.0267689999999999E-10</v>
      </c>
      <c r="U1568" s="1">
        <v>1.2003420000000001E-11</v>
      </c>
      <c r="W1568" s="1">
        <v>2.5341860000000001E-10</v>
      </c>
      <c r="Y1568" s="1">
        <v>5.8405000000000003E-9</v>
      </c>
      <c r="AA1568" s="1">
        <v>2.607641E-10</v>
      </c>
      <c r="AC1568" s="1">
        <v>1.46417E-11</v>
      </c>
      <c r="AE1568" s="1">
        <v>1.9121080000000001E-11</v>
      </c>
      <c r="AG1568" s="1">
        <v>1.958667E-10</v>
      </c>
      <c r="AI1568" s="1">
        <v>5.3925109999999998E-12</v>
      </c>
      <c r="AK1568" s="1">
        <v>4.4349879999999999E-12</v>
      </c>
      <c r="AM1568" s="1">
        <v>3.3588589999999999E-12</v>
      </c>
      <c r="AO1568" s="1">
        <v>1.8281060000000001E-12</v>
      </c>
      <c r="AQ1568" s="1">
        <v>3.0160470000000001E-12</v>
      </c>
      <c r="AS1568" s="1">
        <v>2.4984010000000001E-12</v>
      </c>
      <c r="AU1568" s="1">
        <v>5.5074640000000003E-12</v>
      </c>
      <c r="AW1568" s="1">
        <v>1.642428E-12</v>
      </c>
      <c r="AY1568" s="1">
        <v>2.1632150000000001E-12</v>
      </c>
      <c r="BA1568" s="1">
        <v>1.838021E-12</v>
      </c>
      <c r="BC1568">
        <v>77.991929999999996</v>
      </c>
      <c r="BD1568">
        <v>45.55095</v>
      </c>
      <c r="BF1568" s="1">
        <v>5.236197E-8</v>
      </c>
    </row>
    <row r="1569" spans="2:58" x14ac:dyDescent="0.15">
      <c r="B1569" s="1">
        <v>6.8598069999999996E-10</v>
      </c>
      <c r="D1569" s="1">
        <v>3.7058260000000003E-11</v>
      </c>
      <c r="H1569" s="1">
        <v>3.4683340000000002E-9</v>
      </c>
      <c r="I1569" s="1">
        <v>6.6214159999999994E-11</v>
      </c>
      <c r="K1569" s="1">
        <v>1.800725E-10</v>
      </c>
      <c r="M1569" s="1">
        <v>3.695324E-9</v>
      </c>
      <c r="O1569" s="1">
        <v>3.8972450000000001E-10</v>
      </c>
      <c r="Q1569" s="1">
        <v>5.2362230000000003E-8</v>
      </c>
      <c r="S1569" s="1">
        <v>4.0275060000000002E-10</v>
      </c>
      <c r="U1569" s="1">
        <v>1.200413E-11</v>
      </c>
      <c r="W1569" s="1">
        <v>2.53548E-10</v>
      </c>
      <c r="Y1569" s="1">
        <v>5.8405169999999999E-9</v>
      </c>
      <c r="AA1569" s="1">
        <v>2.6078570000000001E-10</v>
      </c>
      <c r="AC1569" s="1">
        <v>1.469056E-11</v>
      </c>
      <c r="AE1569" s="1">
        <v>1.916189E-11</v>
      </c>
      <c r="AG1569" s="1">
        <v>1.9586789999999999E-10</v>
      </c>
      <c r="AI1569" s="1">
        <v>5.4276989999999998E-12</v>
      </c>
      <c r="AK1569" s="1">
        <v>4.4510460000000002E-12</v>
      </c>
      <c r="AM1569" s="1">
        <v>3.4453929999999998E-12</v>
      </c>
      <c r="AO1569" s="1">
        <v>1.8289459999999999E-12</v>
      </c>
      <c r="AQ1569" s="1">
        <v>3.0304759999999999E-12</v>
      </c>
      <c r="AS1569" s="1">
        <v>2.4992910000000001E-12</v>
      </c>
      <c r="AU1569" s="1">
        <v>5.5340059999999999E-12</v>
      </c>
      <c r="AW1569" s="1">
        <v>1.6497720000000001E-12</v>
      </c>
      <c r="AY1569" s="1">
        <v>2.2244280000000001E-12</v>
      </c>
      <c r="BA1569" s="1">
        <v>1.8380800000000002E-12</v>
      </c>
      <c r="BC1569">
        <v>77.989440000000002</v>
      </c>
      <c r="BD1569">
        <v>45.578600000000002</v>
      </c>
      <c r="BF1569" s="1">
        <v>5.2362230000000003E-8</v>
      </c>
    </row>
    <row r="1570" spans="2:58" x14ac:dyDescent="0.15">
      <c r="B1570" s="1">
        <v>6.8613379999999996E-10</v>
      </c>
      <c r="D1570" s="1">
        <v>3.7060379999999999E-11</v>
      </c>
      <c r="H1570" s="1">
        <v>3.468755E-9</v>
      </c>
      <c r="I1570" s="1">
        <v>6.6536279999999995E-11</v>
      </c>
      <c r="K1570" s="1">
        <v>1.8036210000000001E-10</v>
      </c>
      <c r="M1570" s="1">
        <v>3.6959279999999999E-9</v>
      </c>
      <c r="O1570" s="1">
        <v>3.897668E-10</v>
      </c>
      <c r="Q1570" s="1">
        <v>5.2365289999999999E-8</v>
      </c>
      <c r="S1570" s="1">
        <v>4.0284030000000002E-10</v>
      </c>
      <c r="U1570" s="1">
        <v>1.200762E-11</v>
      </c>
      <c r="W1570" s="1">
        <v>2.5356759999999999E-10</v>
      </c>
      <c r="Y1570" s="1">
        <v>5.8405579999999997E-9</v>
      </c>
      <c r="AA1570" s="1">
        <v>2.608387E-10</v>
      </c>
      <c r="AC1570" s="1">
        <v>1.469276E-11</v>
      </c>
      <c r="AE1570" s="1">
        <v>1.9172890000000001E-11</v>
      </c>
      <c r="AG1570" s="1">
        <v>1.95949E-10</v>
      </c>
      <c r="AI1570" s="1">
        <v>5.4319559999999999E-12</v>
      </c>
      <c r="AK1570" s="1">
        <v>4.4970079999999997E-12</v>
      </c>
      <c r="AM1570" s="1">
        <v>3.455344E-12</v>
      </c>
      <c r="AO1570" s="1">
        <v>1.8299280000000001E-12</v>
      </c>
      <c r="AQ1570" s="1">
        <v>3.0370560000000001E-12</v>
      </c>
      <c r="AS1570" s="1">
        <v>2.5008610000000001E-12</v>
      </c>
      <c r="AU1570" s="1">
        <v>5.5513169999999997E-12</v>
      </c>
      <c r="AW1570" s="1">
        <v>1.650865E-12</v>
      </c>
      <c r="AY1570" s="1">
        <v>2.2442310000000002E-12</v>
      </c>
      <c r="BA1570" s="1">
        <v>1.8444499999999999E-12</v>
      </c>
      <c r="BC1570">
        <v>77.986180000000004</v>
      </c>
      <c r="BD1570">
        <v>45.606259999999999</v>
      </c>
      <c r="BF1570" s="1">
        <v>5.2365289999999999E-8</v>
      </c>
    </row>
    <row r="1571" spans="2:58" x14ac:dyDescent="0.15">
      <c r="B1571" s="1">
        <v>6.8614549999999996E-10</v>
      </c>
      <c r="D1571" s="1">
        <v>3.7060659999999999E-11</v>
      </c>
      <c r="H1571" s="1">
        <v>3.4687959999999998E-9</v>
      </c>
      <c r="I1571" s="1">
        <v>6.7379510000000006E-11</v>
      </c>
      <c r="K1571" s="1">
        <v>1.8052330000000001E-10</v>
      </c>
      <c r="M1571" s="1">
        <v>3.6970049999999999E-9</v>
      </c>
      <c r="O1571" s="1">
        <v>3.897882E-10</v>
      </c>
      <c r="Q1571" s="1">
        <v>5.236602E-8</v>
      </c>
      <c r="S1571" s="1">
        <v>4.0294379999999998E-10</v>
      </c>
      <c r="U1571" s="1">
        <v>1.201622E-11</v>
      </c>
      <c r="W1571" s="1">
        <v>2.5359180000000001E-10</v>
      </c>
      <c r="Y1571" s="1">
        <v>5.8405910000000003E-9</v>
      </c>
      <c r="AA1571" s="1">
        <v>2.6084819999999998E-10</v>
      </c>
      <c r="AC1571" s="1">
        <v>1.47561E-11</v>
      </c>
      <c r="AE1571" s="1">
        <v>1.918054E-11</v>
      </c>
      <c r="AG1571" s="1">
        <v>1.9597240000000001E-10</v>
      </c>
      <c r="AI1571" s="1">
        <v>5.4688829999999997E-12</v>
      </c>
      <c r="AK1571" s="1">
        <v>4.5887589999999998E-12</v>
      </c>
      <c r="AM1571" s="1">
        <v>3.462184E-12</v>
      </c>
      <c r="AO1571" s="1">
        <v>1.8313470000000002E-12</v>
      </c>
      <c r="AQ1571" s="1">
        <v>3.0412549999999998E-12</v>
      </c>
      <c r="AS1571" s="1">
        <v>2.5011699999999999E-12</v>
      </c>
      <c r="AU1571" s="1">
        <v>5.5657830000000003E-12</v>
      </c>
      <c r="AW1571" s="1">
        <v>1.650865E-12</v>
      </c>
      <c r="AY1571" s="1">
        <v>2.2481519999999998E-12</v>
      </c>
      <c r="BA1571" s="1">
        <v>1.8448249999999999E-12</v>
      </c>
      <c r="BC1571">
        <v>77.984120000000004</v>
      </c>
      <c r="BD1571">
        <v>45.633859999999999</v>
      </c>
      <c r="BF1571" s="1">
        <v>5.236602E-8</v>
      </c>
    </row>
    <row r="1572" spans="2:58" x14ac:dyDescent="0.15">
      <c r="B1572" s="1">
        <v>6.8636170000000002E-10</v>
      </c>
      <c r="D1572" s="1">
        <v>3.7094019999999999E-11</v>
      </c>
      <c r="H1572" s="1">
        <v>3.4687999999999999E-9</v>
      </c>
      <c r="I1572" s="1">
        <v>6.7450269999999998E-11</v>
      </c>
      <c r="K1572" s="1">
        <v>1.806978E-10</v>
      </c>
      <c r="M1572" s="1">
        <v>3.6970250000000001E-9</v>
      </c>
      <c r="O1572" s="1">
        <v>3.8979429999999998E-10</v>
      </c>
      <c r="Q1572" s="1">
        <v>5.2366569999999997E-8</v>
      </c>
      <c r="S1572" s="1">
        <v>4.0294869999999999E-10</v>
      </c>
      <c r="U1572" s="1">
        <v>1.2023159999999999E-11</v>
      </c>
      <c r="W1572" s="1">
        <v>2.5381409999999999E-10</v>
      </c>
      <c r="Y1572" s="1">
        <v>5.8406069999999996E-9</v>
      </c>
      <c r="AA1572" s="1">
        <v>2.608979E-10</v>
      </c>
      <c r="AC1572" s="1">
        <v>1.4821680000000001E-11</v>
      </c>
      <c r="AE1572" s="1">
        <v>1.9242869999999999E-11</v>
      </c>
      <c r="AG1572" s="1">
        <v>1.9600759999999999E-10</v>
      </c>
      <c r="AI1572" s="1">
        <v>5.476272E-12</v>
      </c>
      <c r="AK1572" s="1">
        <v>4.5913839999999997E-12</v>
      </c>
      <c r="AM1572" s="1">
        <v>3.470424E-12</v>
      </c>
      <c r="AO1572" s="1">
        <v>1.8322099999999999E-12</v>
      </c>
      <c r="AQ1572" s="1">
        <v>3.0636829999999998E-12</v>
      </c>
      <c r="AS1572" s="1">
        <v>2.5026200000000001E-12</v>
      </c>
      <c r="AU1572" s="1">
        <v>5.567354E-12</v>
      </c>
      <c r="AW1572" s="1">
        <v>1.6561180000000001E-12</v>
      </c>
      <c r="AY1572" s="1">
        <v>2.2518320000000001E-12</v>
      </c>
      <c r="BA1572" s="1">
        <v>1.8463920000000001E-12</v>
      </c>
      <c r="BC1572">
        <v>77.981899999999996</v>
      </c>
      <c r="BD1572">
        <v>45.661470000000001</v>
      </c>
      <c r="BF1572" s="1">
        <v>5.2366569999999997E-8</v>
      </c>
    </row>
    <row r="1573" spans="2:58" x14ac:dyDescent="0.15">
      <c r="B1573" s="1">
        <v>6.8653920000000004E-10</v>
      </c>
      <c r="D1573" s="1">
        <v>3.7094109999999999E-11</v>
      </c>
      <c r="H1573" s="1">
        <v>3.4689240000000001E-9</v>
      </c>
      <c r="I1573" s="1">
        <v>6.8598039999999994E-11</v>
      </c>
      <c r="K1573" s="1">
        <v>1.8144499999999999E-10</v>
      </c>
      <c r="M1573" s="1">
        <v>3.697061E-9</v>
      </c>
      <c r="O1573" s="1">
        <v>3.8979830000000001E-10</v>
      </c>
      <c r="Q1573" s="1">
        <v>5.2369060000000003E-8</v>
      </c>
      <c r="S1573" s="1">
        <v>4.0299160000000001E-10</v>
      </c>
      <c r="U1573" s="1">
        <v>1.202495E-11</v>
      </c>
      <c r="W1573" s="1">
        <v>2.5404820000000001E-10</v>
      </c>
      <c r="Y1573" s="1">
        <v>5.8409189999999998E-9</v>
      </c>
      <c r="AA1573" s="1">
        <v>2.6091179999999999E-10</v>
      </c>
      <c r="AC1573" s="1">
        <v>1.4842330000000001E-11</v>
      </c>
      <c r="AE1573" s="1">
        <v>1.9264229999999999E-11</v>
      </c>
      <c r="AG1573" s="1">
        <v>1.960609E-10</v>
      </c>
      <c r="AI1573" s="1">
        <v>5.5232680000000002E-12</v>
      </c>
      <c r="AK1573" s="1">
        <v>4.5994370000000003E-12</v>
      </c>
      <c r="AM1573" s="1">
        <v>3.4731830000000001E-12</v>
      </c>
      <c r="AO1573" s="1">
        <v>1.8334329999999999E-12</v>
      </c>
      <c r="AQ1573" s="1">
        <v>3.0660190000000001E-12</v>
      </c>
      <c r="AS1573" s="1">
        <v>2.50299E-12</v>
      </c>
      <c r="AU1573" s="1">
        <v>5.6231030000000003E-12</v>
      </c>
      <c r="AW1573" s="1">
        <v>1.658672E-12</v>
      </c>
      <c r="AY1573" s="1">
        <v>2.2740099999999999E-12</v>
      </c>
      <c r="BA1573" s="1">
        <v>1.8528089999999999E-12</v>
      </c>
      <c r="BC1573">
        <v>77.978729999999999</v>
      </c>
      <c r="BD1573">
        <v>45.689129999999999</v>
      </c>
      <c r="BF1573" s="1">
        <v>5.2369060000000003E-8</v>
      </c>
    </row>
    <row r="1574" spans="2:58" x14ac:dyDescent="0.15">
      <c r="B1574" s="1">
        <v>6.8658659999999995E-10</v>
      </c>
      <c r="D1574" s="1">
        <v>3.7098449999999997E-11</v>
      </c>
      <c r="H1574" s="1">
        <v>3.4689479999999999E-9</v>
      </c>
      <c r="I1574" s="1">
        <v>6.8672700000000002E-11</v>
      </c>
      <c r="K1574" s="1">
        <v>1.8179320000000001E-10</v>
      </c>
      <c r="M1574" s="1">
        <v>3.6970969999999999E-9</v>
      </c>
      <c r="O1574" s="1">
        <v>3.8980560000000002E-10</v>
      </c>
      <c r="Q1574" s="1">
        <v>5.2369680000000002E-8</v>
      </c>
      <c r="S1574" s="1">
        <v>4.0315700000000001E-10</v>
      </c>
      <c r="U1574" s="1">
        <v>1.2027729999999999E-11</v>
      </c>
      <c r="W1574" s="1">
        <v>2.5409609999999998E-10</v>
      </c>
      <c r="Y1574" s="1">
        <v>5.8409219999999999E-9</v>
      </c>
      <c r="AA1574" s="1">
        <v>2.6092470000000001E-10</v>
      </c>
      <c r="AC1574" s="1">
        <v>1.49315E-11</v>
      </c>
      <c r="AE1574" s="1">
        <v>1.92742E-11</v>
      </c>
      <c r="AG1574" s="1">
        <v>1.9610199999999999E-10</v>
      </c>
      <c r="AI1574" s="1">
        <v>5.5295020000000002E-12</v>
      </c>
      <c r="AK1574" s="1">
        <v>4.6249500000000004E-12</v>
      </c>
      <c r="AM1574" s="1">
        <v>3.4962529999999999E-12</v>
      </c>
      <c r="AO1574" s="1">
        <v>1.8344459999999998E-12</v>
      </c>
      <c r="AQ1574" s="1">
        <v>3.0701010000000002E-12</v>
      </c>
      <c r="AS1574" s="1">
        <v>2.5031580000000001E-12</v>
      </c>
      <c r="AU1574" s="1">
        <v>5.6682400000000001E-12</v>
      </c>
      <c r="AW1574" s="1">
        <v>1.65892E-12</v>
      </c>
      <c r="AY1574" s="1">
        <v>2.2759910000000001E-12</v>
      </c>
      <c r="BA1574" s="1">
        <v>1.8550170000000002E-12</v>
      </c>
      <c r="BC1574">
        <v>77.975679999999997</v>
      </c>
      <c r="BD1574">
        <v>45.716850000000001</v>
      </c>
      <c r="BF1574" s="1">
        <v>5.2369680000000002E-8</v>
      </c>
    </row>
    <row r="1575" spans="2:58" x14ac:dyDescent="0.15">
      <c r="B1575" s="1">
        <v>6.8719400000000002E-10</v>
      </c>
      <c r="D1575" s="1">
        <v>3.7144660000000002E-11</v>
      </c>
      <c r="H1575" s="1">
        <v>3.4690770000000001E-9</v>
      </c>
      <c r="I1575" s="1">
        <v>6.9748489999999999E-11</v>
      </c>
      <c r="K1575" s="1">
        <v>1.81971E-10</v>
      </c>
      <c r="M1575" s="1">
        <v>3.6974059999999999E-9</v>
      </c>
      <c r="O1575" s="1">
        <v>3.8980909999999999E-10</v>
      </c>
      <c r="Q1575" s="1">
        <v>5.2369970000000002E-8</v>
      </c>
      <c r="S1575" s="1">
        <v>4.0328110000000002E-10</v>
      </c>
      <c r="U1575" s="1">
        <v>1.20288E-11</v>
      </c>
      <c r="W1575" s="1">
        <v>2.5428890000000002E-10</v>
      </c>
      <c r="Y1575" s="1">
        <v>5.8409219999999999E-9</v>
      </c>
      <c r="AA1575" s="1">
        <v>2.6092559999999999E-10</v>
      </c>
      <c r="AC1575" s="1">
        <v>1.4956919999999998E-11</v>
      </c>
      <c r="AE1575" s="1">
        <v>1.9274259999999999E-11</v>
      </c>
      <c r="AG1575" s="1">
        <v>1.9622339999999999E-10</v>
      </c>
      <c r="AI1575" s="1">
        <v>5.5632920000000002E-12</v>
      </c>
      <c r="AK1575" s="1">
        <v>4.6385710000000003E-12</v>
      </c>
      <c r="AM1575" s="1">
        <v>3.5052569999999998E-12</v>
      </c>
      <c r="AO1575" s="1">
        <v>1.8359810000000002E-12</v>
      </c>
      <c r="AQ1575" s="1">
        <v>3.0754389999999999E-12</v>
      </c>
      <c r="AS1575" s="1">
        <v>2.5064130000000001E-12</v>
      </c>
      <c r="AU1575" s="1">
        <v>5.7046029999999999E-12</v>
      </c>
      <c r="AW1575" s="1">
        <v>1.660361E-12</v>
      </c>
      <c r="AY1575" s="1">
        <v>2.2921739999999998E-12</v>
      </c>
      <c r="BA1575" s="1">
        <v>1.859573E-12</v>
      </c>
      <c r="BC1575">
        <v>77.972369999999998</v>
      </c>
      <c r="BD1575">
        <v>45.744599999999998</v>
      </c>
      <c r="BF1575" s="1">
        <v>5.2369970000000002E-8</v>
      </c>
    </row>
    <row r="1576" spans="2:58" x14ac:dyDescent="0.15">
      <c r="B1576" s="1">
        <v>6.873023E-10</v>
      </c>
      <c r="D1576" s="1">
        <v>3.7151079999999999E-11</v>
      </c>
      <c r="H1576" s="1">
        <v>3.4692969999999999E-9</v>
      </c>
      <c r="I1576" s="1">
        <v>7.00499E-11</v>
      </c>
      <c r="K1576" s="1">
        <v>1.8231500000000001E-10</v>
      </c>
      <c r="M1576" s="1">
        <v>3.6981930000000002E-9</v>
      </c>
      <c r="O1576" s="1">
        <v>3.8982709999999999E-10</v>
      </c>
      <c r="Q1576" s="1">
        <v>5.2373629999999998E-8</v>
      </c>
      <c r="S1576" s="1">
        <v>4.0353180000000001E-10</v>
      </c>
      <c r="U1576" s="1">
        <v>1.202884E-11</v>
      </c>
      <c r="W1576" s="1">
        <v>2.544885E-10</v>
      </c>
      <c r="Y1576" s="1">
        <v>5.8409759999999998E-9</v>
      </c>
      <c r="AA1576" s="1">
        <v>2.6093200000000001E-10</v>
      </c>
      <c r="AC1576" s="1">
        <v>1.5005219999999999E-11</v>
      </c>
      <c r="AE1576" s="1">
        <v>1.927822E-11</v>
      </c>
      <c r="AG1576" s="1">
        <v>1.962557E-10</v>
      </c>
      <c r="AI1576" s="1">
        <v>5.6307119999999999E-12</v>
      </c>
      <c r="AK1576" s="1">
        <v>4.6431370000000002E-12</v>
      </c>
      <c r="AM1576" s="1">
        <v>3.5054940000000001E-12</v>
      </c>
      <c r="AO1576" s="1">
        <v>1.8364000000000001E-12</v>
      </c>
      <c r="AQ1576" s="1">
        <v>3.0827370000000001E-12</v>
      </c>
      <c r="AS1576" s="1">
        <v>2.5097420000000001E-12</v>
      </c>
      <c r="AU1576" s="1">
        <v>5.7105189999999996E-12</v>
      </c>
      <c r="AW1576" s="1">
        <v>1.664366E-12</v>
      </c>
      <c r="AY1576" s="1">
        <v>2.2976679999999999E-12</v>
      </c>
      <c r="BA1576" s="1">
        <v>1.8596349999999999E-12</v>
      </c>
      <c r="BC1576">
        <v>77.968779999999995</v>
      </c>
      <c r="BD1576">
        <v>45.772260000000003</v>
      </c>
      <c r="BF1576" s="1">
        <v>5.2373629999999998E-8</v>
      </c>
    </row>
    <row r="1577" spans="2:58" x14ac:dyDescent="0.15">
      <c r="B1577" s="1">
        <v>6.8731500000000002E-10</v>
      </c>
      <c r="D1577" s="1">
        <v>3.7193280000000003E-11</v>
      </c>
      <c r="H1577" s="1">
        <v>3.4696109999999999E-9</v>
      </c>
      <c r="I1577" s="1">
        <v>7.0244270000000004E-11</v>
      </c>
      <c r="K1577" s="1">
        <v>1.827515E-10</v>
      </c>
      <c r="M1577" s="1">
        <v>3.69864E-9</v>
      </c>
      <c r="O1577" s="1">
        <v>3.8983270000000002E-10</v>
      </c>
      <c r="Q1577" s="1">
        <v>5.237831E-8</v>
      </c>
      <c r="S1577" s="1">
        <v>4.035459E-10</v>
      </c>
      <c r="U1577" s="1">
        <v>1.203444E-11</v>
      </c>
      <c r="W1577" s="1">
        <v>2.5465289999999999E-10</v>
      </c>
      <c r="Y1577" s="1">
        <v>5.8410049999999999E-9</v>
      </c>
      <c r="AA1577" s="1">
        <v>2.6099449999999998E-10</v>
      </c>
      <c r="AC1577" s="1">
        <v>1.509267E-11</v>
      </c>
      <c r="AE1577" s="1">
        <v>1.9285290000000001E-11</v>
      </c>
      <c r="AG1577" s="1">
        <v>1.962801E-10</v>
      </c>
      <c r="AI1577" s="1">
        <v>5.6704010000000003E-12</v>
      </c>
      <c r="AK1577" s="1">
        <v>4.6481569999999997E-12</v>
      </c>
      <c r="AM1577" s="1">
        <v>3.5216509999999998E-12</v>
      </c>
      <c r="AO1577" s="1">
        <v>1.8385620000000001E-12</v>
      </c>
      <c r="AQ1577" s="1">
        <v>3.1001849999999999E-12</v>
      </c>
      <c r="AS1577" s="1">
        <v>2.5106069999999998E-12</v>
      </c>
      <c r="AU1577" s="1">
        <v>5.7370180000000002E-12</v>
      </c>
      <c r="AW1577" s="1">
        <v>1.665435E-12</v>
      </c>
      <c r="AY1577" s="1">
        <v>2.3022429999999998E-12</v>
      </c>
      <c r="BA1577" s="1">
        <v>1.8600510000000001E-12</v>
      </c>
      <c r="BC1577">
        <v>77.965389999999999</v>
      </c>
      <c r="BD1577">
        <v>45.799939999999999</v>
      </c>
      <c r="BF1577" s="1">
        <v>5.237831E-8</v>
      </c>
    </row>
    <row r="1578" spans="2:58" x14ac:dyDescent="0.15">
      <c r="B1578" s="1">
        <v>6.8779080000000001E-10</v>
      </c>
      <c r="D1578" s="1">
        <v>3.7208110000000001E-11</v>
      </c>
      <c r="H1578" s="1">
        <v>3.4698079999999998E-9</v>
      </c>
      <c r="I1578" s="1">
        <v>7.0418979999999994E-11</v>
      </c>
      <c r="K1578" s="1">
        <v>1.8318829999999999E-10</v>
      </c>
      <c r="M1578" s="1">
        <v>3.6994389999999999E-9</v>
      </c>
      <c r="O1578" s="1">
        <v>3.8984039999999999E-10</v>
      </c>
      <c r="Q1578" s="1">
        <v>5.2380649999999999E-8</v>
      </c>
      <c r="S1578" s="1">
        <v>4.0362109999999999E-10</v>
      </c>
      <c r="U1578" s="1">
        <v>1.2037239999999999E-11</v>
      </c>
      <c r="W1578" s="1">
        <v>2.547345E-10</v>
      </c>
      <c r="Y1578" s="1">
        <v>5.8410210000000001E-9</v>
      </c>
      <c r="AA1578" s="1">
        <v>2.6099839999999998E-10</v>
      </c>
      <c r="AC1578" s="1">
        <v>1.510508E-11</v>
      </c>
      <c r="AE1578" s="1">
        <v>1.9287139999999999E-11</v>
      </c>
      <c r="AG1578" s="1">
        <v>1.9636640000000001E-10</v>
      </c>
      <c r="AI1578" s="1">
        <v>5.6980959999999998E-12</v>
      </c>
      <c r="AK1578" s="1">
        <v>4.650959E-12</v>
      </c>
      <c r="AM1578" s="1">
        <v>3.5251640000000002E-12</v>
      </c>
      <c r="AO1578" s="1">
        <v>1.8397879999999998E-12</v>
      </c>
      <c r="AQ1578" s="1">
        <v>3.1007529999999998E-12</v>
      </c>
      <c r="AS1578" s="1">
        <v>2.5106620000000001E-12</v>
      </c>
      <c r="AU1578" s="1">
        <v>5.7433969999999998E-12</v>
      </c>
      <c r="AW1578" s="1">
        <v>1.666254E-12</v>
      </c>
      <c r="AY1578" s="1">
        <v>2.3023389999999999E-12</v>
      </c>
      <c r="BA1578" s="1">
        <v>1.8605870000000001E-12</v>
      </c>
      <c r="BC1578">
        <v>77.962239999999994</v>
      </c>
      <c r="BD1578">
        <v>45.827590000000001</v>
      </c>
      <c r="BF1578" s="1">
        <v>5.2380649999999999E-8</v>
      </c>
    </row>
    <row r="1579" spans="2:58" x14ac:dyDescent="0.15">
      <c r="B1579" s="1">
        <v>6.8828170000000005E-10</v>
      </c>
      <c r="D1579" s="1">
        <v>3.7225990000000002E-11</v>
      </c>
      <c r="H1579" s="1">
        <v>3.469854E-9</v>
      </c>
      <c r="I1579" s="1">
        <v>7.0435219999999998E-11</v>
      </c>
      <c r="K1579" s="1">
        <v>1.83396E-10</v>
      </c>
      <c r="M1579" s="1">
        <v>3.6994999999999999E-9</v>
      </c>
      <c r="O1579" s="1">
        <v>3.8984680000000002E-10</v>
      </c>
      <c r="Q1579" s="1">
        <v>5.2381019999999997E-8</v>
      </c>
      <c r="S1579" s="1">
        <v>4.0363099999999999E-10</v>
      </c>
      <c r="U1579" s="1">
        <v>1.204943E-11</v>
      </c>
      <c r="W1579" s="1">
        <v>2.5548630000000002E-10</v>
      </c>
      <c r="Y1579" s="1">
        <v>5.8410420000000001E-9</v>
      </c>
      <c r="AA1579" s="1">
        <v>2.6101180000000002E-10</v>
      </c>
      <c r="AC1579" s="1">
        <v>1.5168030000000001E-11</v>
      </c>
      <c r="AE1579" s="1">
        <v>1.9287630000000001E-11</v>
      </c>
      <c r="AG1579" s="1">
        <v>1.963963E-10</v>
      </c>
      <c r="AI1579" s="1">
        <v>5.7135540000000003E-12</v>
      </c>
      <c r="AK1579" s="1">
        <v>4.6755479999999999E-12</v>
      </c>
      <c r="AM1579" s="1">
        <v>3.5290360000000002E-12</v>
      </c>
      <c r="AO1579" s="1">
        <v>1.839945E-12</v>
      </c>
      <c r="AQ1579" s="1">
        <v>3.1051009999999999E-12</v>
      </c>
      <c r="AS1579" s="1">
        <v>2.5117270000000001E-12</v>
      </c>
      <c r="AU1579" s="1">
        <v>5.7463059999999997E-12</v>
      </c>
      <c r="AW1579" s="1">
        <v>1.668035E-12</v>
      </c>
      <c r="AY1579" s="1">
        <v>2.312595E-12</v>
      </c>
      <c r="BA1579" s="1">
        <v>1.8609069999999999E-12</v>
      </c>
      <c r="BC1579">
        <v>77.95899</v>
      </c>
      <c r="BD1579">
        <v>45.85528</v>
      </c>
      <c r="BF1579" s="1">
        <v>5.2381019999999997E-8</v>
      </c>
    </row>
    <row r="1580" spans="2:58" x14ac:dyDescent="0.15">
      <c r="B1580" s="1">
        <v>6.8845840000000003E-10</v>
      </c>
      <c r="D1580" s="1">
        <v>3.723445E-11</v>
      </c>
      <c r="H1580" s="1">
        <v>3.470172E-9</v>
      </c>
      <c r="I1580" s="1">
        <v>7.0471950000000004E-11</v>
      </c>
      <c r="K1580" s="1">
        <v>1.840371E-10</v>
      </c>
      <c r="M1580" s="1">
        <v>3.699852E-9</v>
      </c>
      <c r="O1580" s="1">
        <v>3.898534E-10</v>
      </c>
      <c r="Q1580" s="1">
        <v>5.2381269999999998E-8</v>
      </c>
      <c r="S1580" s="1">
        <v>4.0373520000000001E-10</v>
      </c>
      <c r="U1580" s="1">
        <v>1.2050519999999999E-11</v>
      </c>
      <c r="W1580" s="1">
        <v>2.5597969999999999E-10</v>
      </c>
      <c r="Y1580" s="1">
        <v>5.8411850000000002E-9</v>
      </c>
      <c r="AA1580" s="1">
        <v>2.6105239999999998E-10</v>
      </c>
      <c r="AC1580" s="1">
        <v>1.5178440000000001E-11</v>
      </c>
      <c r="AE1580" s="1">
        <v>1.9293509999999999E-11</v>
      </c>
      <c r="AG1580" s="1">
        <v>1.965662E-10</v>
      </c>
      <c r="AI1580" s="1">
        <v>5.7156239999999997E-12</v>
      </c>
      <c r="AK1580" s="1">
        <v>4.6847650000000004E-12</v>
      </c>
      <c r="AM1580" s="1">
        <v>3.5345220000000001E-12</v>
      </c>
      <c r="AO1580" s="1">
        <v>1.8403810000000001E-12</v>
      </c>
      <c r="AQ1580" s="1">
        <v>3.1102889999999999E-12</v>
      </c>
      <c r="AS1580" s="1">
        <v>2.5143949999999998E-12</v>
      </c>
      <c r="AU1580" s="1">
        <v>5.751848E-12</v>
      </c>
      <c r="AW1580" s="1">
        <v>1.6702010000000001E-12</v>
      </c>
      <c r="AY1580" s="1">
        <v>2.3227979999999998E-12</v>
      </c>
      <c r="BA1580" s="1">
        <v>1.8640239999999999E-12</v>
      </c>
      <c r="BC1580">
        <v>77.956339999999997</v>
      </c>
      <c r="BD1580">
        <v>45.883009999999999</v>
      </c>
      <c r="BF1580" s="1">
        <v>5.2381269999999998E-8</v>
      </c>
    </row>
    <row r="1581" spans="2:58" x14ac:dyDescent="0.15">
      <c r="B1581" s="1">
        <v>6.8853950000000003E-10</v>
      </c>
      <c r="D1581" s="1">
        <v>3.7236870000000001E-11</v>
      </c>
      <c r="H1581" s="1">
        <v>3.4702299999999999E-9</v>
      </c>
      <c r="I1581" s="1">
        <v>7.0835229999999997E-11</v>
      </c>
      <c r="K1581" s="1">
        <v>1.8405570000000001E-10</v>
      </c>
      <c r="M1581" s="1">
        <v>3.7010619999999998E-9</v>
      </c>
      <c r="O1581" s="1">
        <v>3.8985520000000001E-10</v>
      </c>
      <c r="Q1581" s="1">
        <v>5.2382849999999998E-8</v>
      </c>
      <c r="S1581" s="1">
        <v>4.0388230000000001E-10</v>
      </c>
      <c r="U1581" s="1">
        <v>1.2052089999999999E-11</v>
      </c>
      <c r="W1581" s="1">
        <v>2.5613760000000002E-10</v>
      </c>
      <c r="Y1581" s="1">
        <v>5.8411909999999997E-9</v>
      </c>
      <c r="AA1581" s="1">
        <v>2.6106060000000001E-10</v>
      </c>
      <c r="AC1581" s="1">
        <v>1.5185E-11</v>
      </c>
      <c r="AE1581" s="1">
        <v>1.9297539999999999E-11</v>
      </c>
      <c r="AG1581" s="1">
        <v>1.9663719999999999E-10</v>
      </c>
      <c r="AI1581" s="1">
        <v>5.8387009999999999E-12</v>
      </c>
      <c r="AK1581" s="1">
        <v>4.689739E-12</v>
      </c>
      <c r="AM1581" s="1">
        <v>3.5399480000000001E-12</v>
      </c>
      <c r="AO1581" s="1">
        <v>1.8409870000000001E-12</v>
      </c>
      <c r="AQ1581" s="1">
        <v>3.1198689999999999E-12</v>
      </c>
      <c r="AS1581" s="1">
        <v>2.514531E-12</v>
      </c>
      <c r="AU1581" s="1">
        <v>5.7545219999999999E-12</v>
      </c>
      <c r="AW1581" s="1">
        <v>1.6703630000000001E-12</v>
      </c>
      <c r="AY1581" s="1">
        <v>2.3251600000000002E-12</v>
      </c>
      <c r="BA1581" s="1">
        <v>1.8672929999999999E-12</v>
      </c>
      <c r="BC1581">
        <v>77.953149999999994</v>
      </c>
      <c r="BD1581">
        <v>45.910620000000002</v>
      </c>
      <c r="BF1581" s="1">
        <v>5.2382849999999998E-8</v>
      </c>
    </row>
    <row r="1582" spans="2:58" x14ac:dyDescent="0.15">
      <c r="B1582" s="1">
        <v>6.8875569999999998E-10</v>
      </c>
      <c r="D1582" s="1">
        <v>3.7243669999999998E-11</v>
      </c>
      <c r="H1582" s="1">
        <v>3.470382E-9</v>
      </c>
      <c r="I1582" s="1">
        <v>7.1022460000000002E-11</v>
      </c>
      <c r="K1582" s="1">
        <v>1.845659E-10</v>
      </c>
      <c r="M1582" s="1">
        <v>3.7019469999999999E-9</v>
      </c>
      <c r="O1582" s="1">
        <v>3.898576E-10</v>
      </c>
      <c r="Q1582" s="1">
        <v>5.2384589999999997E-8</v>
      </c>
      <c r="S1582" s="1">
        <v>4.0400319999999999E-10</v>
      </c>
      <c r="U1582" s="1">
        <v>1.205936E-11</v>
      </c>
      <c r="W1582" s="1">
        <v>2.561481E-10</v>
      </c>
      <c r="Y1582" s="1">
        <v>5.8412580000000003E-9</v>
      </c>
      <c r="AA1582" s="1">
        <v>2.6107509999999998E-10</v>
      </c>
      <c r="AC1582" s="1">
        <v>1.529295E-11</v>
      </c>
      <c r="AE1582" s="1">
        <v>1.933636E-11</v>
      </c>
      <c r="AG1582" s="1">
        <v>1.967046E-10</v>
      </c>
      <c r="AI1582" s="1">
        <v>6.0005640000000003E-12</v>
      </c>
      <c r="AK1582" s="1">
        <v>4.6914580000000003E-12</v>
      </c>
      <c r="AM1582" s="1">
        <v>3.575354E-12</v>
      </c>
      <c r="AO1582" s="1">
        <v>1.8432779999999999E-12</v>
      </c>
      <c r="AQ1582" s="1">
        <v>3.1262989999999999E-12</v>
      </c>
      <c r="AS1582" s="1">
        <v>2.517101E-12</v>
      </c>
      <c r="AU1582" s="1">
        <v>5.7633200000000001E-12</v>
      </c>
      <c r="AW1582" s="1">
        <v>1.6705540000000001E-12</v>
      </c>
      <c r="AY1582" s="1">
        <v>2.330825E-12</v>
      </c>
      <c r="BA1582" s="1">
        <v>1.8678399999999998E-12</v>
      </c>
      <c r="BC1582">
        <v>77.950379999999996</v>
      </c>
      <c r="BD1582">
        <v>45.938270000000003</v>
      </c>
      <c r="BF1582" s="1">
        <v>5.2384589999999997E-8</v>
      </c>
    </row>
    <row r="1583" spans="2:58" x14ac:dyDescent="0.15">
      <c r="B1583" s="1">
        <v>6.8890069999999998E-10</v>
      </c>
      <c r="D1583" s="1">
        <v>3.7267990000000001E-11</v>
      </c>
      <c r="H1583" s="1">
        <v>3.470395E-9</v>
      </c>
      <c r="I1583" s="1">
        <v>7.1199650000000002E-11</v>
      </c>
      <c r="K1583" s="1">
        <v>1.8484749999999999E-10</v>
      </c>
      <c r="M1583" s="1">
        <v>3.7019609999999998E-9</v>
      </c>
      <c r="O1583" s="1">
        <v>3.8986140000000002E-10</v>
      </c>
      <c r="Q1583" s="1">
        <v>5.2384830000000001E-8</v>
      </c>
      <c r="S1583" s="1">
        <v>4.0411949999999999E-10</v>
      </c>
      <c r="U1583" s="1">
        <v>1.206335E-11</v>
      </c>
      <c r="W1583" s="1">
        <v>2.5621350000000002E-10</v>
      </c>
      <c r="Y1583" s="1">
        <v>5.8414039999999997E-9</v>
      </c>
      <c r="AA1583" s="1">
        <v>2.6108339999999999E-10</v>
      </c>
      <c r="AC1583" s="1">
        <v>1.544731E-11</v>
      </c>
      <c r="AE1583" s="1">
        <v>1.939464E-11</v>
      </c>
      <c r="AG1583" s="1">
        <v>1.9677690000000001E-10</v>
      </c>
      <c r="AI1583" s="1">
        <v>6.0380060000000002E-12</v>
      </c>
      <c r="AK1583" s="1">
        <v>4.7092100000000003E-12</v>
      </c>
      <c r="AM1583" s="1">
        <v>3.6079220000000002E-12</v>
      </c>
      <c r="AO1583" s="1">
        <v>1.8442359999999999E-12</v>
      </c>
      <c r="AQ1583" s="1">
        <v>3.1433070000000001E-12</v>
      </c>
      <c r="AS1583" s="1">
        <v>2.5188140000000001E-12</v>
      </c>
      <c r="AU1583" s="1">
        <v>5.774565E-12</v>
      </c>
      <c r="AW1583" s="1">
        <v>1.676563E-12</v>
      </c>
      <c r="AY1583" s="1">
        <v>2.3321910000000002E-12</v>
      </c>
      <c r="BA1583" s="1">
        <v>1.870271E-12</v>
      </c>
      <c r="BC1583">
        <v>77.947559999999996</v>
      </c>
      <c r="BD1583">
        <v>45.965879999999999</v>
      </c>
      <c r="BF1583" s="1">
        <v>5.2384830000000001E-8</v>
      </c>
    </row>
    <row r="1584" spans="2:58" x14ac:dyDescent="0.15">
      <c r="B1584" s="1">
        <v>6.8906300000000002E-10</v>
      </c>
      <c r="D1584" s="1">
        <v>3.7268789999999997E-11</v>
      </c>
      <c r="H1584" s="1">
        <v>3.4705680000000001E-9</v>
      </c>
      <c r="I1584" s="1">
        <v>7.1930040000000001E-11</v>
      </c>
      <c r="K1584" s="1">
        <v>1.8541229999999999E-10</v>
      </c>
      <c r="M1584" s="1">
        <v>3.7024969999999999E-9</v>
      </c>
      <c r="O1584" s="1">
        <v>3.8986510000000001E-10</v>
      </c>
      <c r="Q1584" s="1">
        <v>5.238686E-8</v>
      </c>
      <c r="S1584" s="1">
        <v>4.0412640000000002E-10</v>
      </c>
      <c r="U1584" s="1">
        <v>1.207242E-11</v>
      </c>
      <c r="W1584" s="1">
        <v>2.5658589999999998E-10</v>
      </c>
      <c r="Y1584" s="1">
        <v>5.8414399999999996E-9</v>
      </c>
      <c r="AA1584" s="1">
        <v>2.610836E-10</v>
      </c>
      <c r="AC1584" s="1">
        <v>1.5463280000000001E-11</v>
      </c>
      <c r="AE1584" s="1">
        <v>1.940139E-11</v>
      </c>
      <c r="AG1584" s="1">
        <v>1.9681030000000001E-10</v>
      </c>
      <c r="AI1584" s="1">
        <v>6.0884449999999999E-12</v>
      </c>
      <c r="AK1584" s="1">
        <v>4.7143769999999998E-12</v>
      </c>
      <c r="AM1584" s="1">
        <v>3.7077549999999999E-12</v>
      </c>
      <c r="AO1584" s="1">
        <v>1.8483989999999999E-12</v>
      </c>
      <c r="AQ1584" s="1">
        <v>3.1692880000000002E-12</v>
      </c>
      <c r="AS1584" s="1">
        <v>2.527559E-12</v>
      </c>
      <c r="AU1584" s="1">
        <v>5.7792950000000002E-12</v>
      </c>
      <c r="AW1584" s="1">
        <v>1.677056E-12</v>
      </c>
      <c r="AY1584" s="1">
        <v>2.3411449999999999E-12</v>
      </c>
      <c r="BA1584" s="1">
        <v>1.874632E-12</v>
      </c>
      <c r="BC1584">
        <v>77.944850000000002</v>
      </c>
      <c r="BD1584">
        <v>45.993499999999997</v>
      </c>
      <c r="BF1584" s="1">
        <v>5.238686E-8</v>
      </c>
    </row>
    <row r="1585" spans="2:58" x14ac:dyDescent="0.15">
      <c r="B1585" s="1">
        <v>6.892621E-10</v>
      </c>
      <c r="D1585" s="1">
        <v>3.7271579999999999E-11</v>
      </c>
      <c r="H1585" s="1">
        <v>3.470944E-9</v>
      </c>
      <c r="I1585" s="1">
        <v>7.2042730000000003E-11</v>
      </c>
      <c r="K1585" s="1">
        <v>1.8567890000000001E-10</v>
      </c>
      <c r="M1585" s="1">
        <v>3.7029149999999999E-9</v>
      </c>
      <c r="O1585" s="1">
        <v>3.8986720000000001E-10</v>
      </c>
      <c r="Q1585" s="1">
        <v>5.2388050000000002E-8</v>
      </c>
      <c r="S1585" s="1">
        <v>4.0415280000000001E-10</v>
      </c>
      <c r="U1585" s="1">
        <v>1.207494E-11</v>
      </c>
      <c r="W1585" s="1">
        <v>2.5662120000000001E-10</v>
      </c>
      <c r="Y1585" s="1">
        <v>5.8414520000000001E-9</v>
      </c>
      <c r="AA1585" s="1">
        <v>2.6108430000000002E-10</v>
      </c>
      <c r="AC1585" s="1">
        <v>1.5483069999999999E-11</v>
      </c>
      <c r="AE1585" s="1">
        <v>1.9401790000000001E-11</v>
      </c>
      <c r="AG1585" s="1">
        <v>1.9687729999999999E-10</v>
      </c>
      <c r="AI1585" s="1">
        <v>6.0942969999999999E-12</v>
      </c>
      <c r="AK1585" s="1">
        <v>4.7333530000000003E-12</v>
      </c>
      <c r="AM1585" s="1">
        <v>3.7527000000000004E-12</v>
      </c>
      <c r="AO1585" s="1">
        <v>1.8516150000000001E-12</v>
      </c>
      <c r="AQ1585" s="1">
        <v>3.1791890000000001E-12</v>
      </c>
      <c r="AS1585" s="1">
        <v>2.5307269999999999E-12</v>
      </c>
      <c r="AU1585" s="1">
        <v>5.7840409999999998E-12</v>
      </c>
      <c r="AW1585" s="1">
        <v>1.6792709999999999E-12</v>
      </c>
      <c r="AY1585" s="1">
        <v>2.349719E-12</v>
      </c>
      <c r="BA1585" s="1">
        <v>1.875941E-12</v>
      </c>
      <c r="BC1585">
        <v>77.942359999999994</v>
      </c>
      <c r="BD1585">
        <v>46.021099999999997</v>
      </c>
      <c r="BF1585" s="1">
        <v>5.2388050000000002E-8</v>
      </c>
    </row>
    <row r="1586" spans="2:58" x14ac:dyDescent="0.15">
      <c r="B1586" s="1">
        <v>6.8938519999999995E-10</v>
      </c>
      <c r="D1586" s="1">
        <v>3.727925E-11</v>
      </c>
      <c r="H1586" s="1">
        <v>3.472018E-9</v>
      </c>
      <c r="I1586" s="1">
        <v>7.2441870000000004E-11</v>
      </c>
      <c r="K1586" s="1">
        <v>1.8659029999999999E-10</v>
      </c>
      <c r="M1586" s="1">
        <v>3.705374E-9</v>
      </c>
      <c r="O1586" s="1">
        <v>3.8988800000000002E-10</v>
      </c>
      <c r="Q1586" s="1">
        <v>5.2390540000000001E-8</v>
      </c>
      <c r="S1586" s="1">
        <v>4.0419879999999999E-10</v>
      </c>
      <c r="U1586" s="1">
        <v>1.2079430000000001E-11</v>
      </c>
      <c r="W1586" s="1">
        <v>2.5729100000000001E-10</v>
      </c>
      <c r="Y1586" s="1">
        <v>5.8415870000000002E-9</v>
      </c>
      <c r="AA1586" s="1">
        <v>2.6111469999999999E-10</v>
      </c>
      <c r="AC1586" s="1">
        <v>1.5514850000000001E-11</v>
      </c>
      <c r="AE1586" s="1">
        <v>1.9406139999999999E-11</v>
      </c>
      <c r="AG1586" s="1">
        <v>1.968844E-10</v>
      </c>
      <c r="AI1586" s="1">
        <v>6.1296520000000002E-12</v>
      </c>
      <c r="AK1586" s="1">
        <v>4.7801459999999997E-12</v>
      </c>
      <c r="AM1586" s="1">
        <v>3.8215749999999999E-12</v>
      </c>
      <c r="AO1586" s="1">
        <v>1.851831E-12</v>
      </c>
      <c r="AQ1586" s="1">
        <v>3.1916369999999998E-12</v>
      </c>
      <c r="AS1586" s="1">
        <v>2.531713E-12</v>
      </c>
      <c r="AU1586" s="1">
        <v>5.7850499999999999E-12</v>
      </c>
      <c r="AW1586" s="1">
        <v>1.680073E-12</v>
      </c>
      <c r="AY1586" s="1">
        <v>2.358623E-12</v>
      </c>
      <c r="BA1586" s="1">
        <v>1.878688E-12</v>
      </c>
      <c r="BC1586">
        <v>77.939760000000007</v>
      </c>
      <c r="BD1586">
        <v>46.048749999999998</v>
      </c>
      <c r="BF1586" s="1">
        <v>5.2390540000000001E-8</v>
      </c>
    </row>
    <row r="1587" spans="2:58" x14ac:dyDescent="0.15">
      <c r="B1587" s="1">
        <v>6.8952820000000004E-10</v>
      </c>
      <c r="D1587" s="1">
        <v>3.7282649999999998E-11</v>
      </c>
      <c r="H1587" s="1">
        <v>3.4720430000000001E-9</v>
      </c>
      <c r="I1587" s="1">
        <v>7.2857600000000005E-11</v>
      </c>
      <c r="K1587" s="1">
        <v>1.8672799999999999E-10</v>
      </c>
      <c r="M1587" s="1">
        <v>3.7068719999999999E-9</v>
      </c>
      <c r="O1587" s="1">
        <v>3.89898E-10</v>
      </c>
      <c r="Q1587" s="1">
        <v>5.2390969999999999E-8</v>
      </c>
      <c r="S1587" s="1">
        <v>4.0427499999999998E-10</v>
      </c>
      <c r="U1587" s="1">
        <v>1.20841E-11</v>
      </c>
      <c r="W1587" s="1">
        <v>2.5730699999999999E-10</v>
      </c>
      <c r="Y1587" s="1">
        <v>5.8415989999999999E-9</v>
      </c>
      <c r="AA1587" s="1">
        <v>2.6111679999999999E-10</v>
      </c>
      <c r="AC1587" s="1">
        <v>1.55651E-11</v>
      </c>
      <c r="AE1587" s="1">
        <v>1.9414519999999999E-11</v>
      </c>
      <c r="AG1587" s="1">
        <v>1.969101E-10</v>
      </c>
      <c r="AI1587" s="1">
        <v>6.1341160000000002E-12</v>
      </c>
      <c r="AK1587" s="1">
        <v>4.781739E-12</v>
      </c>
      <c r="AM1587" s="1">
        <v>3.8558680000000003E-12</v>
      </c>
      <c r="AO1587" s="1">
        <v>1.8532819999999999E-12</v>
      </c>
      <c r="AQ1587" s="1">
        <v>3.2065680000000002E-12</v>
      </c>
      <c r="AS1587" s="1">
        <v>2.533367E-12</v>
      </c>
      <c r="AU1587" s="1">
        <v>5.7850980000000001E-12</v>
      </c>
      <c r="AW1587" s="1">
        <v>1.686421E-12</v>
      </c>
      <c r="AY1587" s="1">
        <v>2.381929E-12</v>
      </c>
      <c r="BA1587" s="1">
        <v>1.8838680000000002E-12</v>
      </c>
      <c r="BC1587">
        <v>77.937010000000001</v>
      </c>
      <c r="BD1587">
        <v>46.076390000000004</v>
      </c>
      <c r="BF1587" s="1">
        <v>5.2390969999999999E-8</v>
      </c>
    </row>
    <row r="1588" spans="2:58" x14ac:dyDescent="0.15">
      <c r="B1588" s="1">
        <v>6.8963929999999999E-10</v>
      </c>
      <c r="D1588" s="1">
        <v>3.733724E-11</v>
      </c>
      <c r="H1588" s="1">
        <v>3.472227E-9</v>
      </c>
      <c r="I1588" s="1">
        <v>7.3273300000000001E-11</v>
      </c>
      <c r="K1588" s="1">
        <v>1.8760910000000001E-10</v>
      </c>
      <c r="M1588" s="1">
        <v>3.7077489999999998E-9</v>
      </c>
      <c r="O1588" s="1">
        <v>3.8994620000000001E-10</v>
      </c>
      <c r="Q1588" s="1">
        <v>5.2391270000000002E-8</v>
      </c>
      <c r="S1588" s="1">
        <v>4.0432109999999999E-10</v>
      </c>
      <c r="U1588" s="1">
        <v>1.208467E-11</v>
      </c>
      <c r="W1588" s="1">
        <v>2.5811739999999998E-10</v>
      </c>
      <c r="Y1588" s="1">
        <v>5.8416030000000003E-9</v>
      </c>
      <c r="AA1588" s="1">
        <v>2.6116570000000001E-10</v>
      </c>
      <c r="AC1588" s="1">
        <v>1.5587029999999999E-11</v>
      </c>
      <c r="AE1588" s="1">
        <v>1.9479940000000001E-11</v>
      </c>
      <c r="AG1588" s="1">
        <v>1.969233E-10</v>
      </c>
      <c r="AI1588" s="1">
        <v>6.1771489999999996E-12</v>
      </c>
      <c r="AK1588" s="1">
        <v>4.804372E-12</v>
      </c>
      <c r="AM1588" s="1">
        <v>3.86327E-12</v>
      </c>
      <c r="AO1588" s="1">
        <v>1.8555439999999999E-12</v>
      </c>
      <c r="AQ1588" s="1">
        <v>3.2100830000000001E-12</v>
      </c>
      <c r="AS1588" s="1">
        <v>2.5335339999999999E-12</v>
      </c>
      <c r="AU1588" s="1">
        <v>5.7970820000000001E-12</v>
      </c>
      <c r="AW1588" s="1">
        <v>1.6868410000000001E-12</v>
      </c>
      <c r="AY1588" s="1">
        <v>2.392653E-12</v>
      </c>
      <c r="BA1588" s="1">
        <v>1.884454E-12</v>
      </c>
      <c r="BC1588">
        <v>77.93441</v>
      </c>
      <c r="BD1588">
        <v>46.104080000000003</v>
      </c>
      <c r="BF1588" s="1">
        <v>5.2391270000000002E-8</v>
      </c>
    </row>
    <row r="1589" spans="2:58" x14ac:dyDescent="0.15">
      <c r="B1589" s="1">
        <v>6.900331E-10</v>
      </c>
      <c r="D1589" s="1">
        <v>3.7352549999999998E-11</v>
      </c>
      <c r="H1589" s="1">
        <v>3.4722679999999998E-9</v>
      </c>
      <c r="I1589" s="1">
        <v>7.3346140000000005E-11</v>
      </c>
      <c r="K1589" s="1">
        <v>1.885361E-10</v>
      </c>
      <c r="M1589" s="1">
        <v>3.7101020000000001E-9</v>
      </c>
      <c r="O1589" s="1">
        <v>3.9002630000000001E-10</v>
      </c>
      <c r="Q1589" s="1">
        <v>5.2391270000000002E-8</v>
      </c>
      <c r="S1589" s="1">
        <v>4.0456529999999998E-10</v>
      </c>
      <c r="U1589" s="1">
        <v>1.2095780000000001E-11</v>
      </c>
      <c r="W1589" s="1">
        <v>2.5817869999999998E-10</v>
      </c>
      <c r="Y1589" s="1">
        <v>5.8416180000000001E-9</v>
      </c>
      <c r="AA1589" s="1">
        <v>2.611728E-10</v>
      </c>
      <c r="AC1589" s="1">
        <v>1.5595799999999999E-11</v>
      </c>
      <c r="AE1589" s="1">
        <v>1.9532550000000001E-11</v>
      </c>
      <c r="AG1589" s="1">
        <v>1.9695619999999999E-10</v>
      </c>
      <c r="AI1589" s="1">
        <v>6.2145609999999999E-12</v>
      </c>
      <c r="AK1589" s="1">
        <v>4.8423700000000001E-12</v>
      </c>
      <c r="AM1589" s="1">
        <v>3.8933860000000003E-12</v>
      </c>
      <c r="AO1589" s="1">
        <v>1.8555500000000001E-12</v>
      </c>
      <c r="AQ1589" s="1">
        <v>3.225426E-12</v>
      </c>
      <c r="AS1589" s="1">
        <v>2.5379299999999999E-12</v>
      </c>
      <c r="AU1589" s="1">
        <v>5.8026560000000004E-12</v>
      </c>
      <c r="AW1589" s="1">
        <v>1.6868469999999999E-12</v>
      </c>
      <c r="AY1589" s="1">
        <v>2.3931360000000002E-12</v>
      </c>
      <c r="BA1589" s="1">
        <v>1.8862110000000001E-12</v>
      </c>
      <c r="BC1589">
        <v>77.931389999999993</v>
      </c>
      <c r="BD1589">
        <v>46.131810000000002</v>
      </c>
      <c r="BF1589" s="1">
        <v>5.2391270000000002E-8</v>
      </c>
    </row>
    <row r="1590" spans="2:58" x14ac:dyDescent="0.15">
      <c r="B1590" s="1">
        <v>6.9061580000000005E-10</v>
      </c>
      <c r="D1590" s="1">
        <v>3.735617E-11</v>
      </c>
      <c r="H1590" s="1">
        <v>3.4726580000000001E-9</v>
      </c>
      <c r="I1590" s="1">
        <v>7.3667310000000001E-11</v>
      </c>
      <c r="K1590" s="1">
        <v>1.8877680000000001E-10</v>
      </c>
      <c r="M1590" s="1">
        <v>3.7107080000000001E-9</v>
      </c>
      <c r="O1590" s="1">
        <v>3.9003670000000001E-10</v>
      </c>
      <c r="Q1590" s="1">
        <v>5.2392330000000003E-8</v>
      </c>
      <c r="S1590" s="1">
        <v>4.0476490000000002E-10</v>
      </c>
      <c r="U1590" s="1">
        <v>1.2096110000000001E-11</v>
      </c>
      <c r="W1590" s="1">
        <v>2.5830710000000002E-10</v>
      </c>
      <c r="Y1590" s="1">
        <v>5.8417359999999997E-9</v>
      </c>
      <c r="AA1590" s="1">
        <v>2.6119399999999999E-10</v>
      </c>
      <c r="AC1590" s="1">
        <v>1.5601200000000001E-11</v>
      </c>
      <c r="AE1590" s="1">
        <v>1.9539580000000001E-11</v>
      </c>
      <c r="AG1590" s="1">
        <v>1.9697460000000001E-10</v>
      </c>
      <c r="AI1590" s="1">
        <v>6.2520379999999997E-12</v>
      </c>
      <c r="AK1590" s="1">
        <v>4.8821499999999998E-12</v>
      </c>
      <c r="AM1590" s="1">
        <v>3.9035760000000003E-12</v>
      </c>
      <c r="AO1590" s="1">
        <v>1.8603039999999999E-12</v>
      </c>
      <c r="AQ1590" s="1">
        <v>3.2383639999999998E-12</v>
      </c>
      <c r="AS1590" s="1">
        <v>2.5380830000000001E-12</v>
      </c>
      <c r="AU1590" s="1">
        <v>5.8075700000000001E-12</v>
      </c>
      <c r="AW1590" s="1">
        <v>1.694934E-12</v>
      </c>
      <c r="AY1590" s="1">
        <v>2.3949410000000001E-12</v>
      </c>
      <c r="BA1590" s="1">
        <v>1.8877650000000001E-12</v>
      </c>
      <c r="BC1590">
        <v>77.928539999999998</v>
      </c>
      <c r="BD1590">
        <v>46.159500000000001</v>
      </c>
      <c r="BF1590" s="1">
        <v>5.2392330000000003E-8</v>
      </c>
    </row>
    <row r="1591" spans="2:58" x14ac:dyDescent="0.15">
      <c r="B1591" s="1">
        <v>6.9064850000000003E-10</v>
      </c>
      <c r="D1591" s="1">
        <v>3.7361639999999998E-11</v>
      </c>
      <c r="H1591" s="1">
        <v>3.4728880000000002E-9</v>
      </c>
      <c r="I1591" s="1">
        <v>7.3991340000000006E-11</v>
      </c>
      <c r="K1591" s="1">
        <v>1.901567E-10</v>
      </c>
      <c r="M1591" s="1">
        <v>3.711682E-9</v>
      </c>
      <c r="O1591" s="1">
        <v>3.9003900000000002E-10</v>
      </c>
      <c r="Q1591" s="1">
        <v>5.2393050000000001E-8</v>
      </c>
      <c r="S1591" s="1">
        <v>4.0485930000000002E-10</v>
      </c>
      <c r="U1591" s="1">
        <v>1.2096930000000001E-11</v>
      </c>
      <c r="W1591" s="1">
        <v>2.5840130000000001E-10</v>
      </c>
      <c r="Y1591" s="1">
        <v>5.8418410000000001E-9</v>
      </c>
      <c r="AA1591" s="1">
        <v>2.612096E-10</v>
      </c>
      <c r="AC1591" s="1">
        <v>1.561532E-11</v>
      </c>
      <c r="AE1591" s="1">
        <v>1.9543800000000001E-11</v>
      </c>
      <c r="AG1591" s="1">
        <v>1.9698879999999999E-10</v>
      </c>
      <c r="AI1591" s="1">
        <v>6.2584089999999996E-12</v>
      </c>
      <c r="AK1591" s="1">
        <v>4.9083609999999997E-12</v>
      </c>
      <c r="AM1591" s="1">
        <v>3.9209439999999999E-12</v>
      </c>
      <c r="AO1591" s="1">
        <v>1.8609439999999998E-12</v>
      </c>
      <c r="AQ1591" s="1">
        <v>3.2401979999999999E-12</v>
      </c>
      <c r="AS1591" s="1">
        <v>2.540475E-12</v>
      </c>
      <c r="AU1591" s="1">
        <v>5.819309E-12</v>
      </c>
      <c r="AW1591" s="1">
        <v>1.698544E-12</v>
      </c>
      <c r="AY1591" s="1">
        <v>2.4036920000000002E-12</v>
      </c>
      <c r="BA1591" s="1">
        <v>1.8935249999999999E-12</v>
      </c>
      <c r="BC1591">
        <v>77.925700000000006</v>
      </c>
      <c r="BD1591">
        <v>46.187199999999997</v>
      </c>
      <c r="BF1591" s="1">
        <v>5.2393050000000001E-8</v>
      </c>
    </row>
    <row r="1592" spans="2:58" x14ac:dyDescent="0.15">
      <c r="B1592" s="1">
        <v>6.9117769999999998E-10</v>
      </c>
      <c r="D1592" s="1">
        <v>3.7394190000000001E-11</v>
      </c>
      <c r="H1592" s="1">
        <v>3.4729150000000001E-9</v>
      </c>
      <c r="I1592" s="1">
        <v>7.4384219999999999E-11</v>
      </c>
      <c r="K1592" s="1">
        <v>1.907553E-10</v>
      </c>
      <c r="M1592" s="1">
        <v>3.7138170000000002E-9</v>
      </c>
      <c r="O1592" s="1">
        <v>3.9007099999999999E-10</v>
      </c>
      <c r="Q1592" s="1">
        <v>5.2393740000000002E-8</v>
      </c>
      <c r="S1592" s="1">
        <v>4.0490329999999998E-10</v>
      </c>
      <c r="U1592" s="1">
        <v>1.210109E-11</v>
      </c>
      <c r="W1592" s="1">
        <v>2.5846990000000001E-10</v>
      </c>
      <c r="Y1592" s="1">
        <v>5.841846E-9</v>
      </c>
      <c r="AA1592" s="1">
        <v>2.6127409999999998E-10</v>
      </c>
      <c r="AC1592" s="1">
        <v>1.567707E-11</v>
      </c>
      <c r="AE1592" s="1">
        <v>1.9545649999999999E-11</v>
      </c>
      <c r="AG1592" s="1">
        <v>1.970138E-10</v>
      </c>
      <c r="AI1592" s="1">
        <v>6.265689E-12</v>
      </c>
      <c r="AK1592" s="1">
        <v>5.0018119999999996E-12</v>
      </c>
      <c r="AM1592" s="1">
        <v>3.9218099999999998E-12</v>
      </c>
      <c r="AO1592" s="1">
        <v>1.8630899999999999E-12</v>
      </c>
      <c r="AQ1592" s="1">
        <v>3.2491599999999999E-12</v>
      </c>
      <c r="AS1592" s="1">
        <v>2.5407250000000002E-12</v>
      </c>
      <c r="AU1592" s="1">
        <v>5.822473E-12</v>
      </c>
      <c r="AW1592" s="1">
        <v>1.7002999999999999E-12</v>
      </c>
      <c r="AY1592" s="1">
        <v>2.404145E-12</v>
      </c>
      <c r="BA1592" s="1">
        <v>1.8970980000000001E-12</v>
      </c>
      <c r="BC1592">
        <v>77.922169999999994</v>
      </c>
      <c r="BD1592">
        <v>46.214889999999997</v>
      </c>
      <c r="BF1592" s="1">
        <v>5.2393740000000002E-8</v>
      </c>
    </row>
    <row r="1593" spans="2:58" x14ac:dyDescent="0.15">
      <c r="B1593" s="1">
        <v>6.9122529999999995E-10</v>
      </c>
      <c r="D1593" s="1">
        <v>3.7455940000000001E-11</v>
      </c>
      <c r="H1593" s="1">
        <v>3.4732099999999998E-9</v>
      </c>
      <c r="I1593" s="1">
        <v>7.4768039999999997E-11</v>
      </c>
      <c r="K1593" s="1">
        <v>1.9180270000000001E-10</v>
      </c>
      <c r="M1593" s="1">
        <v>3.7145399999999999E-9</v>
      </c>
      <c r="O1593" s="1">
        <v>3.9007179999999998E-10</v>
      </c>
      <c r="Q1593" s="1">
        <v>5.2393760000000002E-8</v>
      </c>
      <c r="S1593" s="1">
        <v>4.0492779999999999E-10</v>
      </c>
      <c r="U1593" s="1">
        <v>1.2104800000000001E-11</v>
      </c>
      <c r="W1593" s="1">
        <v>2.5855479999999998E-10</v>
      </c>
      <c r="Y1593" s="1">
        <v>5.8418680000000004E-9</v>
      </c>
      <c r="AA1593" s="1">
        <v>2.6128310000000001E-10</v>
      </c>
      <c r="AC1593" s="1">
        <v>1.5685419999999999E-11</v>
      </c>
      <c r="AE1593" s="1">
        <v>1.9552130000000001E-11</v>
      </c>
      <c r="AG1593" s="1">
        <v>1.9703639999999999E-10</v>
      </c>
      <c r="AI1593" s="1">
        <v>6.2686429999999999E-12</v>
      </c>
      <c r="AK1593" s="1">
        <v>5.0086570000000001E-12</v>
      </c>
      <c r="AM1593" s="1">
        <v>3.9510279999999996E-12</v>
      </c>
      <c r="AO1593" s="1">
        <v>1.8638449999999999E-12</v>
      </c>
      <c r="AQ1593" s="1">
        <v>3.253282E-12</v>
      </c>
      <c r="AS1593" s="1">
        <v>2.545281E-12</v>
      </c>
      <c r="AU1593" s="1">
        <v>5.8269330000000002E-12</v>
      </c>
      <c r="AW1593" s="1">
        <v>1.7007799999999999E-12</v>
      </c>
      <c r="AY1593" s="1">
        <v>2.4276259999999999E-12</v>
      </c>
      <c r="BA1593" s="1">
        <v>1.9030130000000001E-12</v>
      </c>
      <c r="BC1593">
        <v>77.918899999999994</v>
      </c>
      <c r="BD1593">
        <v>46.242570000000001</v>
      </c>
      <c r="BF1593" s="1">
        <v>5.2393760000000002E-8</v>
      </c>
    </row>
    <row r="1594" spans="2:58" x14ac:dyDescent="0.15">
      <c r="B1594" s="1">
        <v>6.9126250000000002E-10</v>
      </c>
      <c r="D1594" s="1">
        <v>3.7467059999999997E-11</v>
      </c>
      <c r="H1594" s="1">
        <v>3.4732460000000001E-9</v>
      </c>
      <c r="I1594" s="1">
        <v>7.4902379999999999E-11</v>
      </c>
      <c r="K1594" s="1">
        <v>1.9188739999999999E-10</v>
      </c>
      <c r="M1594" s="1">
        <v>3.7159059999999998E-9</v>
      </c>
      <c r="O1594" s="1">
        <v>3.9009690000000002E-10</v>
      </c>
      <c r="Q1594" s="1">
        <v>5.2394139999999997E-8</v>
      </c>
      <c r="S1594" s="1">
        <v>4.050057E-10</v>
      </c>
      <c r="U1594" s="1">
        <v>1.211045E-11</v>
      </c>
      <c r="W1594" s="1">
        <v>2.587949E-10</v>
      </c>
      <c r="Y1594" s="1">
        <v>5.8419320000000001E-9</v>
      </c>
      <c r="AA1594" s="1">
        <v>2.61328E-10</v>
      </c>
      <c r="AC1594" s="1">
        <v>1.570124E-11</v>
      </c>
      <c r="AE1594" s="1">
        <v>1.957468E-11</v>
      </c>
      <c r="AG1594" s="1">
        <v>1.970468E-10</v>
      </c>
      <c r="AI1594" s="1">
        <v>6.270286E-12</v>
      </c>
      <c r="AK1594" s="1">
        <v>5.1093710000000002E-12</v>
      </c>
      <c r="AM1594" s="1">
        <v>3.9537569999999998E-12</v>
      </c>
      <c r="AO1594" s="1">
        <v>1.8659389999999999E-12</v>
      </c>
      <c r="AQ1594" s="1">
        <v>3.2554750000000001E-12</v>
      </c>
      <c r="AS1594" s="1">
        <v>2.5463449999999999E-12</v>
      </c>
      <c r="AU1594" s="1">
        <v>5.8302550000000002E-12</v>
      </c>
      <c r="AW1594" s="1">
        <v>1.7021950000000001E-12</v>
      </c>
      <c r="AY1594" s="1">
        <v>2.4287640000000001E-12</v>
      </c>
      <c r="BA1594" s="1">
        <v>1.9033580000000001E-12</v>
      </c>
      <c r="BC1594">
        <v>77.916259999999994</v>
      </c>
      <c r="BD1594">
        <v>46.270290000000003</v>
      </c>
      <c r="BF1594" s="1">
        <v>5.2394139999999997E-8</v>
      </c>
    </row>
    <row r="1595" spans="2:58" x14ac:dyDescent="0.15">
      <c r="B1595" s="1">
        <v>6.913127E-10</v>
      </c>
      <c r="D1595" s="1">
        <v>3.7480090000000003E-11</v>
      </c>
      <c r="H1595" s="1">
        <v>3.473274E-9</v>
      </c>
      <c r="I1595" s="1">
        <v>7.557109E-11</v>
      </c>
      <c r="K1595" s="1">
        <v>1.9237359999999999E-10</v>
      </c>
      <c r="M1595" s="1">
        <v>3.7162589999999998E-9</v>
      </c>
      <c r="O1595" s="1">
        <v>3.9009750000000001E-10</v>
      </c>
      <c r="Q1595" s="1">
        <v>5.2394610000000002E-8</v>
      </c>
      <c r="S1595" s="1">
        <v>4.0501270000000001E-10</v>
      </c>
      <c r="U1595" s="1">
        <v>1.21138E-11</v>
      </c>
      <c r="W1595" s="1">
        <v>2.5912389999999998E-10</v>
      </c>
      <c r="Y1595" s="1">
        <v>5.8420540000000001E-9</v>
      </c>
      <c r="AA1595" s="1">
        <v>2.6134310000000001E-10</v>
      </c>
      <c r="AC1595" s="1">
        <v>1.57449E-11</v>
      </c>
      <c r="AE1595" s="1">
        <v>1.959998E-11</v>
      </c>
      <c r="AG1595" s="1">
        <v>1.9709330000000001E-10</v>
      </c>
      <c r="AI1595" s="1">
        <v>6.2927500000000002E-12</v>
      </c>
      <c r="AK1595" s="1">
        <v>5.1280319999999999E-12</v>
      </c>
      <c r="AM1595" s="1">
        <v>3.956959E-12</v>
      </c>
      <c r="AO1595" s="1">
        <v>1.8665939999999999E-12</v>
      </c>
      <c r="AQ1595" s="1">
        <v>3.2746699999999998E-12</v>
      </c>
      <c r="AS1595" s="1">
        <v>2.5492560000000001E-12</v>
      </c>
      <c r="AU1595" s="1">
        <v>5.8355869999999997E-12</v>
      </c>
      <c r="AW1595" s="1">
        <v>1.7034449999999999E-12</v>
      </c>
      <c r="AY1595" s="1">
        <v>2.4410069999999998E-12</v>
      </c>
      <c r="BA1595" s="1">
        <v>1.913275E-12</v>
      </c>
      <c r="BC1595">
        <v>77.913399999999996</v>
      </c>
      <c r="BD1595">
        <v>46.297910000000002</v>
      </c>
      <c r="BF1595" s="1">
        <v>5.2394610000000002E-8</v>
      </c>
    </row>
    <row r="1596" spans="2:58" x14ac:dyDescent="0.15">
      <c r="B1596" s="1">
        <v>6.9155979999999998E-10</v>
      </c>
      <c r="D1596" s="1">
        <v>3.7480159999999998E-11</v>
      </c>
      <c r="H1596" s="1">
        <v>3.4732749999999999E-9</v>
      </c>
      <c r="I1596" s="1">
        <v>7.6189520000000005E-11</v>
      </c>
      <c r="K1596" s="1">
        <v>1.926225E-10</v>
      </c>
      <c r="M1596" s="1">
        <v>3.7181050000000002E-9</v>
      </c>
      <c r="O1596" s="1">
        <v>3.9010939999999997E-10</v>
      </c>
      <c r="Q1596" s="1">
        <v>5.2395699999999998E-8</v>
      </c>
      <c r="S1596" s="1">
        <v>4.0503960000000001E-10</v>
      </c>
      <c r="U1596" s="1">
        <v>1.211657E-11</v>
      </c>
      <c r="W1596" s="1">
        <v>2.5922050000000001E-10</v>
      </c>
      <c r="Y1596" s="1">
        <v>5.8420750000000002E-9</v>
      </c>
      <c r="AA1596" s="1">
        <v>2.614245E-10</v>
      </c>
      <c r="AC1596" s="1">
        <v>1.5759510000000001E-11</v>
      </c>
      <c r="AE1596" s="1">
        <v>1.960903E-11</v>
      </c>
      <c r="AG1596" s="1">
        <v>1.9714260000000001E-10</v>
      </c>
      <c r="AI1596" s="1">
        <v>6.3080140000000002E-12</v>
      </c>
      <c r="AK1596" s="1">
        <v>5.1288939999999999E-12</v>
      </c>
      <c r="AM1596" s="1">
        <v>3.9719270000000003E-12</v>
      </c>
      <c r="AO1596" s="1">
        <v>1.8679329999999998E-12</v>
      </c>
      <c r="AQ1596" s="1">
        <v>3.2868960000000002E-12</v>
      </c>
      <c r="AS1596" s="1">
        <v>2.5504720000000001E-12</v>
      </c>
      <c r="AU1596" s="1">
        <v>5.8358720000000002E-12</v>
      </c>
      <c r="AW1596" s="1">
        <v>1.705809E-12</v>
      </c>
      <c r="AY1596" s="1">
        <v>2.464035E-12</v>
      </c>
      <c r="BA1596" s="1">
        <v>1.9184549999999998E-12</v>
      </c>
      <c r="BC1596">
        <v>77.910499999999999</v>
      </c>
      <c r="BD1596">
        <v>46.325589999999998</v>
      </c>
      <c r="BF1596" s="1">
        <v>5.2395699999999998E-8</v>
      </c>
    </row>
    <row r="1597" spans="2:58" x14ac:dyDescent="0.15">
      <c r="B1597" s="1">
        <v>6.9180550000000003E-10</v>
      </c>
      <c r="D1597" s="1">
        <v>3.748829E-11</v>
      </c>
      <c r="H1597" s="1">
        <v>3.4734470000000001E-9</v>
      </c>
      <c r="I1597" s="1">
        <v>7.6385349999999998E-11</v>
      </c>
      <c r="K1597" s="1">
        <v>1.9320680000000001E-10</v>
      </c>
      <c r="M1597" s="1">
        <v>3.7208209999999999E-9</v>
      </c>
      <c r="O1597" s="1">
        <v>3.9014059999999999E-10</v>
      </c>
      <c r="Q1597" s="1">
        <v>5.2401159999999999E-8</v>
      </c>
      <c r="S1597" s="1">
        <v>4.0512029999999998E-10</v>
      </c>
      <c r="U1597" s="1">
        <v>1.2117120000000001E-11</v>
      </c>
      <c r="W1597" s="1">
        <v>2.5936979999999999E-10</v>
      </c>
      <c r="Y1597" s="1">
        <v>5.8421149999999997E-9</v>
      </c>
      <c r="AA1597" s="1">
        <v>2.61436E-10</v>
      </c>
      <c r="AC1597" s="1">
        <v>1.5787359999999999E-11</v>
      </c>
      <c r="AE1597" s="1">
        <v>1.9612549999999999E-11</v>
      </c>
      <c r="AG1597" s="1">
        <v>1.971473E-10</v>
      </c>
      <c r="AI1597" s="1">
        <v>6.3704759999999998E-12</v>
      </c>
      <c r="AK1597" s="1">
        <v>5.1424859999999999E-12</v>
      </c>
      <c r="AM1597" s="1">
        <v>3.9897859999999998E-12</v>
      </c>
      <c r="AO1597" s="1">
        <v>1.8698249999999999E-12</v>
      </c>
      <c r="AQ1597" s="1">
        <v>3.2951739999999999E-12</v>
      </c>
      <c r="AS1597" s="1">
        <v>2.550525E-12</v>
      </c>
      <c r="AU1597" s="1">
        <v>5.8368509999999999E-12</v>
      </c>
      <c r="AW1597" s="1">
        <v>1.706593E-12</v>
      </c>
      <c r="AY1597" s="1">
        <v>2.4876730000000002E-12</v>
      </c>
      <c r="BA1597" s="1">
        <v>1.9186249999999998E-12</v>
      </c>
      <c r="BC1597">
        <v>77.907169999999994</v>
      </c>
      <c r="BD1597">
        <v>46.353270000000002</v>
      </c>
      <c r="BF1597" s="1">
        <v>5.2401159999999999E-8</v>
      </c>
    </row>
    <row r="1598" spans="2:58" x14ac:dyDescent="0.15">
      <c r="B1598" s="1">
        <v>6.9194170000000002E-10</v>
      </c>
      <c r="D1598" s="1">
        <v>3.7525840000000001E-11</v>
      </c>
      <c r="H1598" s="1">
        <v>3.4735770000000002E-9</v>
      </c>
      <c r="I1598" s="1">
        <v>7.7300730000000002E-11</v>
      </c>
      <c r="K1598" s="1">
        <v>1.9373460000000001E-10</v>
      </c>
      <c r="M1598" s="1">
        <v>3.7223450000000001E-9</v>
      </c>
      <c r="O1598" s="1">
        <v>3.9014659999999999E-10</v>
      </c>
      <c r="Q1598" s="1">
        <v>5.2402170000000003E-8</v>
      </c>
      <c r="S1598" s="1">
        <v>4.0517869999999999E-10</v>
      </c>
      <c r="U1598" s="1">
        <v>1.212685E-11</v>
      </c>
      <c r="W1598" s="1">
        <v>2.594115E-10</v>
      </c>
      <c r="Y1598" s="1">
        <v>5.8422499999999998E-9</v>
      </c>
      <c r="AA1598" s="1">
        <v>2.6146109999999998E-10</v>
      </c>
      <c r="AC1598" s="1">
        <v>1.584431E-11</v>
      </c>
      <c r="AE1598" s="1">
        <v>1.9613439999999999E-11</v>
      </c>
      <c r="AG1598" s="1">
        <v>1.9719110000000001E-10</v>
      </c>
      <c r="AI1598" s="1">
        <v>6.4352209999999999E-12</v>
      </c>
      <c r="AK1598" s="1">
        <v>5.150086E-12</v>
      </c>
      <c r="AM1598" s="1">
        <v>3.9999810000000003E-12</v>
      </c>
      <c r="AO1598" s="1">
        <v>1.8758490000000002E-12</v>
      </c>
      <c r="AQ1598" s="1">
        <v>3.2961009999999998E-12</v>
      </c>
      <c r="AS1598" s="1">
        <v>2.5505689999999999E-12</v>
      </c>
      <c r="AU1598" s="1">
        <v>5.8388440000000001E-12</v>
      </c>
      <c r="AW1598" s="1">
        <v>1.714869E-12</v>
      </c>
      <c r="AY1598" s="1">
        <v>2.4902120000000001E-12</v>
      </c>
      <c r="BA1598" s="1">
        <v>1.9221450000000002E-12</v>
      </c>
      <c r="BC1598">
        <v>77.904420000000002</v>
      </c>
      <c r="BD1598">
        <v>46.380920000000003</v>
      </c>
      <c r="BF1598" s="1">
        <v>5.2402170000000003E-8</v>
      </c>
    </row>
    <row r="1599" spans="2:58" x14ac:dyDescent="0.15">
      <c r="B1599" s="1">
        <v>6.919796E-10</v>
      </c>
      <c r="D1599" s="1">
        <v>3.7532860000000002E-11</v>
      </c>
      <c r="H1599" s="1">
        <v>3.4736170000000001E-9</v>
      </c>
      <c r="I1599" s="1">
        <v>7.7609890000000005E-11</v>
      </c>
      <c r="K1599" s="1">
        <v>1.9384450000000001E-10</v>
      </c>
      <c r="M1599" s="1">
        <v>3.723864E-9</v>
      </c>
      <c r="O1599" s="1">
        <v>3.9017059999999999E-10</v>
      </c>
      <c r="Q1599" s="1">
        <v>5.2402270000000002E-8</v>
      </c>
      <c r="S1599" s="1">
        <v>4.053023E-10</v>
      </c>
      <c r="U1599" s="1">
        <v>1.213079E-11</v>
      </c>
      <c r="W1599" s="1">
        <v>2.5952720000000002E-10</v>
      </c>
      <c r="Y1599" s="1">
        <v>5.8423110000000002E-9</v>
      </c>
      <c r="AA1599" s="1">
        <v>2.6147680000000002E-10</v>
      </c>
      <c r="AC1599" s="1">
        <v>1.5845589999999999E-11</v>
      </c>
      <c r="AE1599" s="1">
        <v>1.965204E-11</v>
      </c>
      <c r="AG1599" s="1">
        <v>1.9724869999999999E-10</v>
      </c>
      <c r="AI1599" s="1">
        <v>6.4495190000000004E-12</v>
      </c>
      <c r="AK1599" s="1">
        <v>5.1814720000000001E-12</v>
      </c>
      <c r="AM1599" s="1">
        <v>4.005021E-12</v>
      </c>
      <c r="AO1599" s="1">
        <v>1.8781110000000001E-12</v>
      </c>
      <c r="AQ1599" s="1">
        <v>3.2971230000000001E-12</v>
      </c>
      <c r="AS1599" s="1">
        <v>2.551273E-12</v>
      </c>
      <c r="AU1599" s="1">
        <v>5.8481650000000001E-12</v>
      </c>
      <c r="AW1599" s="1">
        <v>1.715128E-12</v>
      </c>
      <c r="AY1599" s="1">
        <v>2.5078430000000001E-12</v>
      </c>
      <c r="BA1599" s="1">
        <v>1.9240769999999999E-12</v>
      </c>
      <c r="BC1599">
        <v>77.901300000000006</v>
      </c>
      <c r="BD1599">
        <v>46.408679999999997</v>
      </c>
      <c r="BF1599" s="1">
        <v>5.2402270000000002E-8</v>
      </c>
    </row>
    <row r="1600" spans="2:58" x14ac:dyDescent="0.15">
      <c r="B1600" s="1">
        <v>6.9217579999999999E-10</v>
      </c>
      <c r="D1600" s="1">
        <v>3.7609449999999999E-11</v>
      </c>
      <c r="H1600" s="1">
        <v>3.4737040000000001E-9</v>
      </c>
      <c r="I1600" s="1">
        <v>7.8100620000000003E-11</v>
      </c>
      <c r="K1600" s="1">
        <v>1.9440249999999999E-10</v>
      </c>
      <c r="M1600" s="1">
        <v>3.7240020000000002E-9</v>
      </c>
      <c r="O1600" s="1">
        <v>3.9024530000000002E-10</v>
      </c>
      <c r="Q1600" s="1">
        <v>5.2402489999999999E-8</v>
      </c>
      <c r="S1600" s="1">
        <v>4.0533959999999999E-10</v>
      </c>
      <c r="U1600" s="1">
        <v>1.2137659999999999E-11</v>
      </c>
      <c r="W1600" s="1">
        <v>2.595787E-10</v>
      </c>
      <c r="Y1600" s="1">
        <v>5.8423719999999998E-9</v>
      </c>
      <c r="AA1600" s="1">
        <v>2.6151000000000001E-10</v>
      </c>
      <c r="AC1600" s="1">
        <v>1.5853110000000001E-11</v>
      </c>
      <c r="AE1600" s="1">
        <v>1.965372E-11</v>
      </c>
      <c r="AG1600" s="1">
        <v>1.9730699999999999E-10</v>
      </c>
      <c r="AI1600" s="1">
        <v>6.4648689999999999E-12</v>
      </c>
      <c r="AK1600" s="1">
        <v>5.186928E-12</v>
      </c>
      <c r="AM1600" s="1">
        <v>4.0054779999999997E-12</v>
      </c>
      <c r="AO1600" s="1">
        <v>1.8801030000000002E-12</v>
      </c>
      <c r="AQ1600" s="1">
        <v>3.3110349999999999E-12</v>
      </c>
      <c r="AS1600" s="1">
        <v>2.5544709999999999E-12</v>
      </c>
      <c r="AU1600" s="1">
        <v>5.8575289999999998E-12</v>
      </c>
      <c r="AW1600" s="1">
        <v>1.7170969999999999E-12</v>
      </c>
      <c r="AY1600" s="1">
        <v>2.5079620000000001E-12</v>
      </c>
      <c r="BA1600" s="1">
        <v>1.9262829999999999E-12</v>
      </c>
      <c r="BC1600">
        <v>77.897840000000002</v>
      </c>
      <c r="BD1600">
        <v>46.43638</v>
      </c>
      <c r="BF1600" s="1">
        <v>5.2402489999999999E-8</v>
      </c>
    </row>
    <row r="1601" spans="2:58" x14ac:dyDescent="0.15">
      <c r="B1601" s="1">
        <v>6.9261320000000004E-10</v>
      </c>
      <c r="D1601" s="1">
        <v>3.7637099999999998E-11</v>
      </c>
      <c r="H1601" s="1">
        <v>3.4738849999999999E-9</v>
      </c>
      <c r="I1601" s="1">
        <v>7.8390880000000004E-11</v>
      </c>
      <c r="K1601" s="1">
        <v>1.9454180000000001E-10</v>
      </c>
      <c r="M1601" s="1">
        <v>3.7249429999999999E-9</v>
      </c>
      <c r="O1601" s="1">
        <v>3.902603E-10</v>
      </c>
      <c r="Q1601" s="1">
        <v>5.2404019999999997E-8</v>
      </c>
      <c r="S1601" s="1">
        <v>4.0538230000000001E-10</v>
      </c>
      <c r="U1601" s="1">
        <v>1.214946E-11</v>
      </c>
      <c r="W1601" s="1">
        <v>2.5970820000000002E-10</v>
      </c>
      <c r="Y1601" s="1">
        <v>5.8424059999999999E-9</v>
      </c>
      <c r="AA1601" s="1">
        <v>2.6153210000000002E-10</v>
      </c>
      <c r="AC1601" s="1">
        <v>1.587097E-11</v>
      </c>
      <c r="AE1601" s="1">
        <v>1.96554E-11</v>
      </c>
      <c r="AG1601" s="1">
        <v>1.973102E-10</v>
      </c>
      <c r="AI1601" s="1">
        <v>6.4670830000000001E-12</v>
      </c>
      <c r="AK1601" s="1">
        <v>5.2583750000000004E-12</v>
      </c>
      <c r="AM1601" s="1">
        <v>4.0086750000000002E-12</v>
      </c>
      <c r="AO1601" s="1">
        <v>1.8809449999999999E-12</v>
      </c>
      <c r="AQ1601" s="1">
        <v>3.3130630000000001E-12</v>
      </c>
      <c r="AS1601" s="1">
        <v>2.5548369999999999E-12</v>
      </c>
      <c r="AU1601" s="1">
        <v>5.8640140000000001E-12</v>
      </c>
      <c r="AW1601" s="1">
        <v>1.717603E-12</v>
      </c>
      <c r="AY1601" s="1">
        <v>2.5108600000000001E-12</v>
      </c>
      <c r="BA1601" s="1">
        <v>1.93109E-12</v>
      </c>
      <c r="BC1601">
        <v>77.894589999999994</v>
      </c>
      <c r="BD1601">
        <v>46.464100000000002</v>
      </c>
      <c r="BF1601" s="1">
        <v>5.2404019999999997E-8</v>
      </c>
    </row>
    <row r="1602" spans="2:58" x14ac:dyDescent="0.15">
      <c r="B1602" s="1">
        <v>6.9286689999999995E-10</v>
      </c>
      <c r="D1602" s="1">
        <v>3.7664369999999998E-11</v>
      </c>
      <c r="H1602" s="1">
        <v>3.4740270000000001E-9</v>
      </c>
      <c r="I1602" s="1">
        <v>7.8769199999999994E-11</v>
      </c>
      <c r="K1602" s="1">
        <v>1.9506629999999999E-10</v>
      </c>
      <c r="M1602" s="1">
        <v>3.7253860000000001E-9</v>
      </c>
      <c r="O1602" s="1">
        <v>3.902861E-10</v>
      </c>
      <c r="Q1602" s="1">
        <v>5.2406690000000001E-8</v>
      </c>
      <c r="S1602" s="1">
        <v>4.0542820000000001E-10</v>
      </c>
      <c r="U1602" s="1">
        <v>1.215241E-11</v>
      </c>
      <c r="W1602" s="1">
        <v>2.599673E-10</v>
      </c>
      <c r="Y1602" s="1">
        <v>5.8424579999999999E-9</v>
      </c>
      <c r="AA1602" s="1">
        <v>2.6154689999999999E-10</v>
      </c>
      <c r="AC1602" s="1">
        <v>1.58833E-11</v>
      </c>
      <c r="AE1602" s="1">
        <v>1.967021E-11</v>
      </c>
      <c r="AG1602" s="1">
        <v>1.9732509999999999E-10</v>
      </c>
      <c r="AI1602" s="1">
        <v>6.4994700000000004E-12</v>
      </c>
      <c r="AK1602" s="1">
        <v>5.2778730000000001E-12</v>
      </c>
      <c r="AM1602" s="1">
        <v>4.0086990000000003E-12</v>
      </c>
      <c r="AO1602" s="1">
        <v>1.8812540000000002E-12</v>
      </c>
      <c r="AQ1602" s="1">
        <v>3.3317919999999998E-12</v>
      </c>
      <c r="AS1602" s="1">
        <v>2.5549229999999999E-12</v>
      </c>
      <c r="AU1602" s="1">
        <v>5.871415E-12</v>
      </c>
      <c r="AW1602" s="1">
        <v>1.7212310000000001E-12</v>
      </c>
      <c r="AY1602" s="1">
        <v>2.5253729999999999E-12</v>
      </c>
      <c r="BA1602" s="1">
        <v>1.9334620000000001E-12</v>
      </c>
      <c r="BC1602">
        <v>77.892219999999995</v>
      </c>
      <c r="BD1602">
        <v>46.491790000000002</v>
      </c>
      <c r="BF1602" s="1">
        <v>5.2406690000000001E-8</v>
      </c>
    </row>
    <row r="1603" spans="2:58" x14ac:dyDescent="0.15">
      <c r="B1603" s="1">
        <v>6.9302499999999999E-10</v>
      </c>
      <c r="D1603" s="1">
        <v>3.777079E-11</v>
      </c>
      <c r="H1603" s="1">
        <v>3.4740899999999999E-9</v>
      </c>
      <c r="I1603" s="1">
        <v>7.9033060000000006E-11</v>
      </c>
      <c r="K1603" s="1">
        <v>1.9572809999999999E-10</v>
      </c>
      <c r="M1603" s="1">
        <v>3.7277500000000001E-9</v>
      </c>
      <c r="O1603" s="1">
        <v>3.903106E-10</v>
      </c>
      <c r="Q1603" s="1">
        <v>5.2406949999999998E-8</v>
      </c>
      <c r="S1603" s="1">
        <v>4.0574049999999999E-10</v>
      </c>
      <c r="U1603" s="1">
        <v>1.2153449999999999E-11</v>
      </c>
      <c r="W1603" s="1">
        <v>2.5997840000000002E-10</v>
      </c>
      <c r="Y1603" s="1">
        <v>5.842479E-9</v>
      </c>
      <c r="AA1603" s="1">
        <v>2.6156710000000001E-10</v>
      </c>
      <c r="AC1603" s="1">
        <v>1.5902760000000002E-11</v>
      </c>
      <c r="AE1603" s="1">
        <v>1.9714869999999999E-11</v>
      </c>
      <c r="AG1603" s="1">
        <v>1.97344E-10</v>
      </c>
      <c r="AI1603" s="1">
        <v>6.5169800000000004E-12</v>
      </c>
      <c r="AK1603" s="1">
        <v>5.2991320000000002E-12</v>
      </c>
      <c r="AM1603" s="1">
        <v>4.0480510000000001E-12</v>
      </c>
      <c r="AO1603" s="1">
        <v>1.881649E-12</v>
      </c>
      <c r="AQ1603" s="1">
        <v>3.3385829999999998E-12</v>
      </c>
      <c r="AS1603" s="1">
        <v>2.5569399999999998E-12</v>
      </c>
      <c r="AU1603" s="1">
        <v>5.8787760000000002E-12</v>
      </c>
      <c r="AW1603" s="1">
        <v>1.7242200000000001E-12</v>
      </c>
      <c r="AY1603" s="1">
        <v>2.5278819999999999E-12</v>
      </c>
      <c r="BA1603" s="1">
        <v>1.936043E-12</v>
      </c>
      <c r="BC1603">
        <v>77.889650000000003</v>
      </c>
      <c r="BD1603">
        <v>46.519449999999999</v>
      </c>
      <c r="BF1603" s="1">
        <v>5.2406949999999998E-8</v>
      </c>
    </row>
    <row r="1604" spans="2:58" x14ac:dyDescent="0.15">
      <c r="B1604" s="1">
        <v>6.9340890000000005E-10</v>
      </c>
      <c r="D1604" s="1">
        <v>3.7785170000000003E-11</v>
      </c>
      <c r="H1604" s="1">
        <v>3.4741819999999999E-9</v>
      </c>
      <c r="I1604" s="1">
        <v>7.9297819999999995E-11</v>
      </c>
      <c r="K1604" s="1">
        <v>1.958654E-10</v>
      </c>
      <c r="M1604" s="1">
        <v>3.7315069999999999E-9</v>
      </c>
      <c r="O1604" s="1">
        <v>3.903302E-10</v>
      </c>
      <c r="Q1604" s="1">
        <v>5.2417760000000003E-8</v>
      </c>
      <c r="S1604" s="1">
        <v>4.0579150000000001E-10</v>
      </c>
      <c r="U1604" s="1">
        <v>1.2156640000000001E-11</v>
      </c>
      <c r="W1604" s="1">
        <v>2.602049E-10</v>
      </c>
      <c r="Y1604" s="1">
        <v>5.8424880000000003E-9</v>
      </c>
      <c r="AA1604" s="1">
        <v>2.616264E-10</v>
      </c>
      <c r="AC1604" s="1">
        <v>1.5912689999999999E-11</v>
      </c>
      <c r="AE1604" s="1">
        <v>1.979938E-11</v>
      </c>
      <c r="AG1604" s="1">
        <v>1.9743649999999999E-10</v>
      </c>
      <c r="AI1604" s="1">
        <v>6.6335970000000002E-12</v>
      </c>
      <c r="AK1604" s="1">
        <v>5.3328590000000002E-12</v>
      </c>
      <c r="AM1604" s="1">
        <v>4.107782E-12</v>
      </c>
      <c r="AO1604" s="1">
        <v>1.8861160000000002E-12</v>
      </c>
      <c r="AQ1604" s="1">
        <v>3.34278E-12</v>
      </c>
      <c r="AS1604" s="1">
        <v>2.5576920000000001E-12</v>
      </c>
      <c r="AU1604" s="1">
        <v>5.8898889999999999E-12</v>
      </c>
      <c r="AW1604" s="1">
        <v>1.727221E-12</v>
      </c>
      <c r="AY1604" s="1">
        <v>2.5313929999999999E-12</v>
      </c>
      <c r="BA1604" s="1">
        <v>1.9399679999999999E-12</v>
      </c>
      <c r="BC1604">
        <v>77.88691</v>
      </c>
      <c r="BD1604">
        <v>46.547049999999999</v>
      </c>
      <c r="BF1604" s="1">
        <v>5.2417760000000003E-8</v>
      </c>
    </row>
    <row r="1605" spans="2:58" x14ac:dyDescent="0.15">
      <c r="B1605" s="1">
        <v>6.9368390000000003E-10</v>
      </c>
      <c r="D1605" s="1">
        <v>3.7802690000000003E-11</v>
      </c>
      <c r="H1605" s="1">
        <v>3.474434E-9</v>
      </c>
      <c r="I1605" s="1">
        <v>7.9751079999999999E-11</v>
      </c>
      <c r="K1605" s="1">
        <v>1.958757E-10</v>
      </c>
      <c r="M1605" s="1">
        <v>3.7331060000000001E-9</v>
      </c>
      <c r="O1605" s="1">
        <v>3.9034409999999998E-10</v>
      </c>
      <c r="Q1605" s="1">
        <v>5.2420080000000001E-8</v>
      </c>
      <c r="S1605" s="1">
        <v>4.0581019999999998E-10</v>
      </c>
      <c r="U1605" s="1">
        <v>1.2157530000000001E-11</v>
      </c>
      <c r="W1605" s="1">
        <v>2.6035660000000002E-10</v>
      </c>
      <c r="Y1605" s="1">
        <v>5.8425940000000002E-9</v>
      </c>
      <c r="AA1605" s="1">
        <v>2.616517E-10</v>
      </c>
      <c r="AC1605" s="1">
        <v>1.5933349999999999E-11</v>
      </c>
      <c r="AE1605" s="1">
        <v>1.98481E-11</v>
      </c>
      <c r="AG1605" s="1">
        <v>1.974491E-10</v>
      </c>
      <c r="AI1605" s="1">
        <v>6.6555449999999998E-12</v>
      </c>
      <c r="AK1605" s="1">
        <v>5.3335170000000004E-12</v>
      </c>
      <c r="AM1605" s="1">
        <v>4.1397049999999999E-12</v>
      </c>
      <c r="AO1605" s="1">
        <v>1.8864680000000002E-12</v>
      </c>
      <c r="AQ1605" s="1">
        <v>3.3485160000000001E-12</v>
      </c>
      <c r="AS1605" s="1">
        <v>2.5604390000000002E-12</v>
      </c>
      <c r="AU1605" s="1">
        <v>5.8926340000000004E-12</v>
      </c>
      <c r="AW1605" s="1">
        <v>1.7273349999999999E-12</v>
      </c>
      <c r="AY1605" s="1">
        <v>2.5324459999999999E-12</v>
      </c>
      <c r="BA1605" s="1">
        <v>1.9412060000000001E-12</v>
      </c>
      <c r="BC1605">
        <v>77.883880000000005</v>
      </c>
      <c r="BD1605">
        <v>46.574730000000002</v>
      </c>
      <c r="BF1605" s="1">
        <v>5.2420080000000001E-8</v>
      </c>
    </row>
    <row r="1606" spans="2:58" x14ac:dyDescent="0.15">
      <c r="B1606" s="1">
        <v>6.9368409999999999E-10</v>
      </c>
      <c r="D1606" s="1">
        <v>3.7930839999999999E-11</v>
      </c>
      <c r="H1606" s="1">
        <v>3.474451E-9</v>
      </c>
      <c r="I1606" s="1">
        <v>8.0002950000000005E-11</v>
      </c>
      <c r="K1606" s="1">
        <v>1.972703E-10</v>
      </c>
      <c r="M1606" s="1">
        <v>3.7355729999999999E-9</v>
      </c>
      <c r="O1606" s="1">
        <v>3.904035E-10</v>
      </c>
      <c r="Q1606" s="1">
        <v>5.2427680000000002E-8</v>
      </c>
      <c r="S1606" s="1">
        <v>4.0592539999999999E-10</v>
      </c>
      <c r="U1606" s="1">
        <v>1.215866E-11</v>
      </c>
      <c r="W1606" s="1">
        <v>2.6042000000000002E-10</v>
      </c>
      <c r="Y1606" s="1">
        <v>5.8426120000000002E-9</v>
      </c>
      <c r="AA1606" s="1">
        <v>2.6168799999999999E-10</v>
      </c>
      <c r="AC1606" s="1">
        <v>1.5995089999999999E-11</v>
      </c>
      <c r="AE1606" s="1">
        <v>1.9851310000000001E-11</v>
      </c>
      <c r="AG1606" s="1">
        <v>1.974637E-10</v>
      </c>
      <c r="AI1606" s="1">
        <v>6.7120610000000002E-12</v>
      </c>
      <c r="AK1606" s="1">
        <v>5.3592450000000002E-12</v>
      </c>
      <c r="AM1606" s="1">
        <v>4.1398319999999997E-12</v>
      </c>
      <c r="AO1606" s="1">
        <v>1.887974E-12</v>
      </c>
      <c r="AQ1606" s="1">
        <v>3.352914E-12</v>
      </c>
      <c r="AS1606" s="1">
        <v>2.5612870000000002E-12</v>
      </c>
      <c r="AU1606" s="1">
        <v>5.8936270000000001E-12</v>
      </c>
      <c r="AW1606" s="1">
        <v>1.7279230000000001E-12</v>
      </c>
      <c r="AY1606" s="1">
        <v>2.5388590000000002E-12</v>
      </c>
      <c r="BA1606" s="1">
        <v>1.9451749999999999E-12</v>
      </c>
      <c r="BC1606">
        <v>77.881320000000002</v>
      </c>
      <c r="BD1606">
        <v>46.602400000000003</v>
      </c>
      <c r="BF1606" s="1">
        <v>5.2427680000000002E-8</v>
      </c>
    </row>
    <row r="1607" spans="2:58" x14ac:dyDescent="0.15">
      <c r="B1607" s="1">
        <v>6.9371830000000004E-10</v>
      </c>
      <c r="D1607" s="1">
        <v>3.7986609999999997E-11</v>
      </c>
      <c r="H1607" s="1">
        <v>3.4748719999999998E-9</v>
      </c>
      <c r="I1607" s="1">
        <v>8.0181860000000002E-11</v>
      </c>
      <c r="K1607" s="1">
        <v>1.9814719999999999E-10</v>
      </c>
      <c r="M1607" s="1">
        <v>3.7366599999999998E-9</v>
      </c>
      <c r="O1607" s="1">
        <v>3.9040409999999998E-10</v>
      </c>
      <c r="Q1607" s="1">
        <v>5.2429309999999999E-8</v>
      </c>
      <c r="S1607" s="1">
        <v>4.059371E-10</v>
      </c>
      <c r="U1607" s="1">
        <v>1.216562E-11</v>
      </c>
      <c r="W1607" s="1">
        <v>2.6052280000000001E-10</v>
      </c>
      <c r="Y1607" s="1">
        <v>5.8427190000000004E-9</v>
      </c>
      <c r="AA1607" s="1">
        <v>2.6171279999999998E-10</v>
      </c>
      <c r="AC1607" s="1">
        <v>1.5996940000000001E-11</v>
      </c>
      <c r="AE1607" s="1">
        <v>1.9917779999999999E-11</v>
      </c>
      <c r="AG1607" s="1">
        <v>1.9749000000000001E-10</v>
      </c>
      <c r="AI1607" s="1">
        <v>6.7446740000000001E-12</v>
      </c>
      <c r="AK1607" s="1">
        <v>5.3855519999999997E-12</v>
      </c>
      <c r="AM1607" s="1">
        <v>4.1432110000000002E-12</v>
      </c>
      <c r="AO1607" s="1">
        <v>1.890176E-12</v>
      </c>
      <c r="AQ1607" s="1">
        <v>3.36904E-12</v>
      </c>
      <c r="AS1607" s="1">
        <v>2.5620939999999999E-12</v>
      </c>
      <c r="AU1607" s="1">
        <v>5.8937649999999998E-12</v>
      </c>
      <c r="AW1607" s="1">
        <v>1.730208E-12</v>
      </c>
      <c r="AY1607" s="1">
        <v>2.5455949999999999E-12</v>
      </c>
      <c r="BA1607" s="1">
        <v>1.9473450000000001E-12</v>
      </c>
      <c r="BC1607">
        <v>77.878510000000006</v>
      </c>
      <c r="BD1607">
        <v>46.63006</v>
      </c>
      <c r="BF1607" s="1">
        <v>5.2429309999999999E-8</v>
      </c>
    </row>
    <row r="1608" spans="2:58" x14ac:dyDescent="0.15">
      <c r="B1608" s="1">
        <v>6.9419259999999996E-10</v>
      </c>
      <c r="D1608" s="1">
        <v>3.8112699999999999E-11</v>
      </c>
      <c r="H1608" s="1">
        <v>3.4749539999999999E-9</v>
      </c>
      <c r="I1608" s="1">
        <v>8.0872839999999999E-11</v>
      </c>
      <c r="K1608" s="1">
        <v>1.9999409999999999E-10</v>
      </c>
      <c r="M1608" s="1">
        <v>3.738651E-9</v>
      </c>
      <c r="O1608" s="1">
        <v>3.9040639999999999E-10</v>
      </c>
      <c r="Q1608" s="1">
        <v>5.2432770000000003E-8</v>
      </c>
      <c r="S1608" s="1">
        <v>4.0596020000000002E-10</v>
      </c>
      <c r="U1608" s="1">
        <v>1.216904E-11</v>
      </c>
      <c r="W1608" s="1">
        <v>2.6053469999999998E-10</v>
      </c>
      <c r="Y1608" s="1">
        <v>5.8427739999999997E-9</v>
      </c>
      <c r="AA1608" s="1">
        <v>2.6171329999999999E-10</v>
      </c>
      <c r="AC1608" s="1">
        <v>1.600159E-11</v>
      </c>
      <c r="AE1608" s="1">
        <v>1.9963879999999999E-11</v>
      </c>
      <c r="AG1608" s="1">
        <v>1.9754920000000001E-10</v>
      </c>
      <c r="AI1608" s="1">
        <v>6.8124910000000004E-12</v>
      </c>
      <c r="AK1608" s="1">
        <v>5.3956520000000003E-12</v>
      </c>
      <c r="AM1608" s="1">
        <v>4.1531049999999998E-12</v>
      </c>
      <c r="AO1608" s="1">
        <v>1.8904689999999999E-12</v>
      </c>
      <c r="AQ1608" s="1">
        <v>3.3765199999999998E-12</v>
      </c>
      <c r="AS1608" s="1">
        <v>2.5642789999999999E-12</v>
      </c>
      <c r="AU1608" s="1">
        <v>5.8964650000000002E-12</v>
      </c>
      <c r="AW1608" s="1">
        <v>1.732816E-12</v>
      </c>
      <c r="AY1608" s="1">
        <v>2.5506840000000001E-12</v>
      </c>
      <c r="BA1608" s="1">
        <v>1.950501E-12</v>
      </c>
      <c r="BC1608">
        <v>77.875439999999998</v>
      </c>
      <c r="BD1608">
        <v>46.657769999999999</v>
      </c>
      <c r="BF1608" s="1">
        <v>5.2432770000000003E-8</v>
      </c>
    </row>
    <row r="1609" spans="2:58" x14ac:dyDescent="0.15">
      <c r="B1609" s="1">
        <v>6.9428609999999999E-10</v>
      </c>
      <c r="D1609" s="1">
        <v>3.811709E-11</v>
      </c>
      <c r="H1609" s="1">
        <v>3.4749939999999998E-9</v>
      </c>
      <c r="I1609" s="1">
        <v>8.0881470000000005E-11</v>
      </c>
      <c r="K1609" s="1">
        <v>2.002602E-10</v>
      </c>
      <c r="M1609" s="1">
        <v>3.7402240000000002E-9</v>
      </c>
      <c r="O1609" s="1">
        <v>3.9041419999999999E-10</v>
      </c>
      <c r="Q1609" s="1">
        <v>5.2439950000000002E-8</v>
      </c>
      <c r="S1609" s="1">
        <v>4.0611089999999998E-10</v>
      </c>
      <c r="U1609" s="1">
        <v>1.218268E-11</v>
      </c>
      <c r="W1609" s="1">
        <v>2.6057490000000002E-10</v>
      </c>
      <c r="Y1609" s="1">
        <v>5.8428419999999999E-9</v>
      </c>
      <c r="AA1609" s="1">
        <v>2.6174199999999998E-10</v>
      </c>
      <c r="AC1609" s="1">
        <v>1.601803E-11</v>
      </c>
      <c r="AE1609" s="1">
        <v>2.0114090000000001E-11</v>
      </c>
      <c r="AG1609" s="1">
        <v>1.9758879999999999E-10</v>
      </c>
      <c r="AI1609" s="1">
        <v>6.8235190000000002E-12</v>
      </c>
      <c r="AK1609" s="1">
        <v>5.4126029999999999E-12</v>
      </c>
      <c r="AM1609" s="1">
        <v>4.164664E-12</v>
      </c>
      <c r="AO1609" s="1">
        <v>1.890723E-12</v>
      </c>
      <c r="AQ1609" s="1">
        <v>3.395478E-12</v>
      </c>
      <c r="AS1609" s="1">
        <v>2.5685489999999998E-12</v>
      </c>
      <c r="AU1609" s="1">
        <v>5.9094669999999997E-12</v>
      </c>
      <c r="AW1609" s="1">
        <v>1.733644E-12</v>
      </c>
      <c r="AY1609" s="1">
        <v>2.5545540000000001E-12</v>
      </c>
      <c r="BA1609" s="1">
        <v>1.9513820000000001E-12</v>
      </c>
      <c r="BC1609">
        <v>77.872500000000002</v>
      </c>
      <c r="BD1609">
        <v>46.685400000000001</v>
      </c>
      <c r="BF1609" s="1">
        <v>5.2439950000000002E-8</v>
      </c>
    </row>
    <row r="1610" spans="2:58" x14ac:dyDescent="0.15">
      <c r="B1610" s="1">
        <v>6.9445989999999997E-10</v>
      </c>
      <c r="D1610" s="1">
        <v>3.8195749999999997E-11</v>
      </c>
      <c r="H1610" s="1">
        <v>3.475001E-9</v>
      </c>
      <c r="I1610" s="1">
        <v>8.1869239999999998E-11</v>
      </c>
      <c r="K1610" s="1">
        <v>2.0132640000000001E-10</v>
      </c>
      <c r="M1610" s="1">
        <v>3.7411079999999999E-9</v>
      </c>
      <c r="O1610" s="1">
        <v>3.9045170000000001E-10</v>
      </c>
      <c r="Q1610" s="1">
        <v>5.2440510000000002E-8</v>
      </c>
      <c r="S1610" s="1">
        <v>4.0613400000000001E-10</v>
      </c>
      <c r="U1610" s="1">
        <v>1.219017E-11</v>
      </c>
      <c r="W1610" s="1">
        <v>2.6060669999999997E-10</v>
      </c>
      <c r="Y1610" s="1">
        <v>5.8428469999999998E-9</v>
      </c>
      <c r="AA1610" s="1">
        <v>2.6175949999999998E-10</v>
      </c>
      <c r="AC1610" s="1">
        <v>1.6028959999999999E-11</v>
      </c>
      <c r="AE1610" s="1">
        <v>2.0158550000000001E-11</v>
      </c>
      <c r="AG1610" s="1">
        <v>1.976829E-10</v>
      </c>
      <c r="AI1610" s="1">
        <v>6.972153E-12</v>
      </c>
      <c r="AK1610" s="1">
        <v>5.5332680000000004E-12</v>
      </c>
      <c r="AM1610" s="1">
        <v>4.1688099999999999E-12</v>
      </c>
      <c r="AO1610" s="1">
        <v>1.8919479999999999E-12</v>
      </c>
      <c r="AQ1610" s="1">
        <v>3.402215E-12</v>
      </c>
      <c r="AS1610" s="1">
        <v>2.5686189999999998E-12</v>
      </c>
      <c r="AU1610" s="1">
        <v>5.913166E-12</v>
      </c>
      <c r="AW1610" s="1">
        <v>1.734716E-12</v>
      </c>
      <c r="AY1610" s="1">
        <v>2.5627369999999999E-12</v>
      </c>
      <c r="BA1610" s="1">
        <v>1.97866E-12</v>
      </c>
      <c r="BC1610">
        <v>77.870249999999999</v>
      </c>
      <c r="BD1610">
        <v>46.713149999999999</v>
      </c>
      <c r="BF1610" s="1">
        <v>5.2440510000000002E-8</v>
      </c>
    </row>
    <row r="1611" spans="2:58" x14ac:dyDescent="0.15">
      <c r="B1611" s="1">
        <v>6.9468339999999997E-10</v>
      </c>
      <c r="D1611" s="1">
        <v>3.820695E-11</v>
      </c>
      <c r="H1611" s="1">
        <v>3.4752029999999999E-9</v>
      </c>
      <c r="I1611" s="1">
        <v>8.1975299999999999E-11</v>
      </c>
      <c r="K1611" s="1">
        <v>2.0220940000000001E-10</v>
      </c>
      <c r="M1611" s="1">
        <v>3.7417060000000003E-9</v>
      </c>
      <c r="O1611" s="1">
        <v>3.9046849999999998E-10</v>
      </c>
      <c r="Q1611" s="1">
        <v>5.2444959999999998E-8</v>
      </c>
      <c r="S1611" s="1">
        <v>4.061554E-10</v>
      </c>
      <c r="U1611" s="1">
        <v>1.220221E-11</v>
      </c>
      <c r="W1611" s="1">
        <v>2.6064579999999998E-10</v>
      </c>
      <c r="Y1611" s="1">
        <v>5.8429199999999999E-9</v>
      </c>
      <c r="AA1611" s="1">
        <v>2.6179660000000002E-10</v>
      </c>
      <c r="AC1611" s="1">
        <v>1.603902E-11</v>
      </c>
      <c r="AE1611" s="1">
        <v>2.0178489999999999E-11</v>
      </c>
      <c r="AG1611" s="1">
        <v>1.977334E-10</v>
      </c>
      <c r="AI1611" s="1">
        <v>7.0328729999999998E-12</v>
      </c>
      <c r="AK1611" s="1">
        <v>5.5526540000000001E-12</v>
      </c>
      <c r="AM1611" s="1">
        <v>4.1737080000000001E-12</v>
      </c>
      <c r="AO1611" s="1">
        <v>1.8952410000000001E-12</v>
      </c>
      <c r="AQ1611" s="1">
        <v>3.431553E-12</v>
      </c>
      <c r="AS1611" s="1">
        <v>2.568967E-12</v>
      </c>
      <c r="AU1611" s="1">
        <v>5.9167799999999998E-12</v>
      </c>
      <c r="AW1611" s="1">
        <v>1.7355830000000001E-12</v>
      </c>
      <c r="AY1611" s="1">
        <v>2.5684810000000002E-12</v>
      </c>
      <c r="BA1611" s="1">
        <v>1.9820900000000001E-12</v>
      </c>
      <c r="BC1611">
        <v>77.867819999999995</v>
      </c>
      <c r="BD1611">
        <v>46.740960000000001</v>
      </c>
      <c r="BF1611" s="1">
        <v>5.2444959999999998E-8</v>
      </c>
    </row>
    <row r="1612" spans="2:58" x14ac:dyDescent="0.15">
      <c r="B1612" s="1">
        <v>6.9518219999999995E-10</v>
      </c>
      <c r="D1612" s="1">
        <v>3.8355969999999997E-11</v>
      </c>
      <c r="H1612" s="1">
        <v>3.4752589999999999E-9</v>
      </c>
      <c r="I1612" s="1">
        <v>8.2659080000000001E-11</v>
      </c>
      <c r="K1612" s="1">
        <v>2.0267390000000001E-10</v>
      </c>
      <c r="M1612" s="1">
        <v>3.7418829999999996E-9</v>
      </c>
      <c r="O1612" s="1">
        <v>3.9047040000000002E-10</v>
      </c>
      <c r="Q1612" s="1">
        <v>5.2445439999999999E-8</v>
      </c>
      <c r="S1612" s="1">
        <v>4.0626869999999998E-10</v>
      </c>
      <c r="U1612" s="1">
        <v>1.2205290000000001E-11</v>
      </c>
      <c r="W1612" s="1">
        <v>2.6073590000000001E-10</v>
      </c>
      <c r="Y1612" s="1">
        <v>5.8429399999999997E-9</v>
      </c>
      <c r="AA1612" s="1">
        <v>2.6180929999999998E-10</v>
      </c>
      <c r="AC1612" s="1">
        <v>1.6092679999999999E-11</v>
      </c>
      <c r="AE1612" s="1">
        <v>2.0228590000000001E-11</v>
      </c>
      <c r="AG1612" s="1">
        <v>1.9774569999999999E-10</v>
      </c>
      <c r="AI1612" s="1">
        <v>7.135346E-12</v>
      </c>
      <c r="AK1612" s="1">
        <v>5.683357E-12</v>
      </c>
      <c r="AM1612" s="1">
        <v>4.220064E-12</v>
      </c>
      <c r="AO1612" s="1">
        <v>1.8982050000000002E-12</v>
      </c>
      <c r="AQ1612" s="1">
        <v>3.4341989999999999E-12</v>
      </c>
      <c r="AS1612" s="1">
        <v>2.5707389999999998E-12</v>
      </c>
      <c r="AU1612" s="1">
        <v>5.9176570000000003E-12</v>
      </c>
      <c r="AW1612" s="1">
        <v>1.735747E-12</v>
      </c>
      <c r="AY1612" s="1">
        <v>2.5806350000000001E-12</v>
      </c>
      <c r="BA1612" s="1">
        <v>1.984228E-12</v>
      </c>
      <c r="BC1612">
        <v>77.864900000000006</v>
      </c>
      <c r="BD1612">
        <v>46.768680000000003</v>
      </c>
      <c r="BF1612" s="1">
        <v>5.2445439999999999E-8</v>
      </c>
    </row>
    <row r="1613" spans="2:58" x14ac:dyDescent="0.15">
      <c r="B1613" s="1">
        <v>6.9519050000000001E-10</v>
      </c>
      <c r="D1613" s="1">
        <v>3.8424880000000001E-11</v>
      </c>
      <c r="H1613" s="1">
        <v>3.4753899999999999E-9</v>
      </c>
      <c r="I1613" s="1">
        <v>8.2847580000000002E-11</v>
      </c>
      <c r="K1613" s="1">
        <v>2.040242E-10</v>
      </c>
      <c r="M1613" s="1">
        <v>3.7432119999999997E-9</v>
      </c>
      <c r="O1613" s="1">
        <v>3.9047939999999999E-10</v>
      </c>
      <c r="Q1613" s="1">
        <v>5.2446110000000001E-8</v>
      </c>
      <c r="S1613" s="1">
        <v>4.0633209999999998E-10</v>
      </c>
      <c r="U1613" s="1">
        <v>1.220811E-11</v>
      </c>
      <c r="W1613" s="1">
        <v>2.6075659999999999E-10</v>
      </c>
      <c r="Y1613" s="1">
        <v>5.8429789999999997E-9</v>
      </c>
      <c r="AA1613" s="1">
        <v>2.6181549999999999E-10</v>
      </c>
      <c r="AC1613" s="1">
        <v>1.6140279999999999E-11</v>
      </c>
      <c r="AE1613" s="1">
        <v>2.0345440000000001E-11</v>
      </c>
      <c r="AG1613" s="1">
        <v>1.97787E-10</v>
      </c>
      <c r="AI1613" s="1">
        <v>7.1611859999999998E-12</v>
      </c>
      <c r="AK1613" s="1">
        <v>5.7417359999999998E-12</v>
      </c>
      <c r="AM1613" s="1">
        <v>4.2289950000000002E-12</v>
      </c>
      <c r="AO1613" s="1">
        <v>1.901065E-12</v>
      </c>
      <c r="AQ1613" s="1">
        <v>3.4419560000000001E-12</v>
      </c>
      <c r="AS1613" s="1">
        <v>2.5712749999999999E-12</v>
      </c>
      <c r="AU1613" s="1">
        <v>5.928125E-12</v>
      </c>
      <c r="AW1613" s="1">
        <v>1.737289E-12</v>
      </c>
      <c r="AY1613" s="1">
        <v>2.5847689999999999E-12</v>
      </c>
      <c r="BA1613" s="1">
        <v>1.985062E-12</v>
      </c>
      <c r="BC1613">
        <v>77.861909999999995</v>
      </c>
      <c r="BD1613">
        <v>46.796379999999999</v>
      </c>
      <c r="BF1613" s="1">
        <v>5.2446110000000001E-8</v>
      </c>
    </row>
    <row r="1614" spans="2:58" x14ac:dyDescent="0.15">
      <c r="B1614" s="1">
        <v>6.9523690000000001E-10</v>
      </c>
      <c r="D1614" s="1">
        <v>3.845366E-11</v>
      </c>
      <c r="H1614" s="1">
        <v>3.475398E-9</v>
      </c>
      <c r="I1614" s="1">
        <v>8.3062909999999995E-11</v>
      </c>
      <c r="K1614" s="1">
        <v>2.0421009999999999E-10</v>
      </c>
      <c r="M1614" s="1">
        <v>3.7439580000000002E-9</v>
      </c>
      <c r="O1614" s="1">
        <v>3.904966E-10</v>
      </c>
      <c r="Q1614" s="1">
        <v>5.244754E-8</v>
      </c>
      <c r="S1614" s="1">
        <v>4.0633560000000001E-10</v>
      </c>
      <c r="U1614" s="1">
        <v>1.221094E-11</v>
      </c>
      <c r="W1614" s="1">
        <v>2.6080669999999998E-10</v>
      </c>
      <c r="Y1614" s="1">
        <v>5.8430090000000002E-9</v>
      </c>
      <c r="AA1614" s="1">
        <v>2.6185110000000002E-10</v>
      </c>
      <c r="AC1614" s="1">
        <v>1.6170410000000002E-11</v>
      </c>
      <c r="AE1614" s="1">
        <v>2.052642E-11</v>
      </c>
      <c r="AG1614" s="1">
        <v>1.9779979999999999E-10</v>
      </c>
      <c r="AI1614" s="1">
        <v>7.1802610000000001E-12</v>
      </c>
      <c r="AK1614" s="1">
        <v>5.746911E-12</v>
      </c>
      <c r="AM1614" s="1">
        <v>4.2395439999999998E-12</v>
      </c>
      <c r="AO1614" s="1">
        <v>1.90246E-12</v>
      </c>
      <c r="AQ1614" s="1">
        <v>3.4465439999999999E-12</v>
      </c>
      <c r="AS1614" s="1">
        <v>2.5749259999999999E-12</v>
      </c>
      <c r="AU1614" s="1">
        <v>5.9320159999999997E-12</v>
      </c>
      <c r="AW1614" s="1">
        <v>1.7375249999999999E-12</v>
      </c>
      <c r="AY1614" s="1">
        <v>2.5925120000000002E-12</v>
      </c>
      <c r="BA1614" s="1">
        <v>1.9882089999999999E-12</v>
      </c>
      <c r="BC1614">
        <v>77.858999999999995</v>
      </c>
      <c r="BD1614">
        <v>46.824060000000003</v>
      </c>
      <c r="BF1614" s="1">
        <v>5.244754E-8</v>
      </c>
    </row>
    <row r="1615" spans="2:58" x14ac:dyDescent="0.15">
      <c r="B1615" s="1">
        <v>6.9525139999999998E-10</v>
      </c>
      <c r="D1615" s="1">
        <v>3.8461189999999998E-11</v>
      </c>
      <c r="H1615" s="1">
        <v>3.4754100000000001E-9</v>
      </c>
      <c r="I1615" s="1">
        <v>8.3324700000000002E-11</v>
      </c>
      <c r="K1615" s="1">
        <v>2.0472899999999999E-10</v>
      </c>
      <c r="M1615" s="1">
        <v>3.7454680000000001E-9</v>
      </c>
      <c r="O1615" s="1">
        <v>3.9052150000000003E-10</v>
      </c>
      <c r="Q1615" s="1">
        <v>5.2448159999999999E-8</v>
      </c>
      <c r="S1615" s="1">
        <v>4.0637340000000001E-10</v>
      </c>
      <c r="U1615" s="1">
        <v>1.2211500000000001E-11</v>
      </c>
      <c r="W1615" s="1">
        <v>2.6081540000000002E-10</v>
      </c>
      <c r="Y1615" s="1">
        <v>5.8430350000000002E-9</v>
      </c>
      <c r="AA1615" s="1">
        <v>2.6193499999999999E-10</v>
      </c>
      <c r="AC1615" s="1">
        <v>1.6208249999999999E-11</v>
      </c>
      <c r="AE1615" s="1">
        <v>2.0536989999999999E-11</v>
      </c>
      <c r="AG1615" s="1">
        <v>1.9789589999999999E-10</v>
      </c>
      <c r="AI1615" s="1">
        <v>7.1972940000000002E-12</v>
      </c>
      <c r="AK1615" s="1">
        <v>5.7551429999999998E-12</v>
      </c>
      <c r="AM1615" s="1">
        <v>4.2725120000000003E-12</v>
      </c>
      <c r="AO1615" s="1">
        <v>1.9029979999999999E-12</v>
      </c>
      <c r="AQ1615" s="1">
        <v>3.4494670000000001E-12</v>
      </c>
      <c r="AS1615" s="1">
        <v>2.5760480000000002E-12</v>
      </c>
      <c r="AU1615" s="1">
        <v>5.9354450000000001E-12</v>
      </c>
      <c r="AW1615" s="1">
        <v>1.738503E-12</v>
      </c>
      <c r="AY1615" s="1">
        <v>2.6215379999999998E-12</v>
      </c>
      <c r="BA1615" s="1">
        <v>1.9915679999999998E-12</v>
      </c>
      <c r="BC1615">
        <v>77.856499999999997</v>
      </c>
      <c r="BD1615">
        <v>46.851709999999997</v>
      </c>
      <c r="BF1615" s="1">
        <v>5.2448159999999999E-8</v>
      </c>
    </row>
    <row r="1616" spans="2:58" x14ac:dyDescent="0.15">
      <c r="B1616" s="1">
        <v>6.9541800000000005E-10</v>
      </c>
      <c r="D1616" s="1">
        <v>3.8583030000000002E-11</v>
      </c>
      <c r="H1616" s="1">
        <v>3.475433E-9</v>
      </c>
      <c r="I1616" s="1">
        <v>8.3500330000000006E-11</v>
      </c>
      <c r="K1616" s="1">
        <v>2.0528819999999999E-10</v>
      </c>
      <c r="M1616" s="1">
        <v>3.7474510000000002E-9</v>
      </c>
      <c r="O1616" s="1">
        <v>3.9057619999999999E-10</v>
      </c>
      <c r="Q1616" s="1">
        <v>5.2453179999999998E-8</v>
      </c>
      <c r="S1616" s="1">
        <v>4.0671040000000001E-10</v>
      </c>
      <c r="U1616" s="1">
        <v>1.221284E-11</v>
      </c>
      <c r="W1616" s="1">
        <v>2.6081910000000001E-10</v>
      </c>
      <c r="Y1616" s="1">
        <v>5.8430510000000003E-9</v>
      </c>
      <c r="AA1616" s="1">
        <v>2.6194469999999998E-10</v>
      </c>
      <c r="AC1616" s="1">
        <v>1.6308049999999999E-11</v>
      </c>
      <c r="AE1616" s="1">
        <v>2.055022E-11</v>
      </c>
      <c r="AG1616" s="1">
        <v>1.979025E-10</v>
      </c>
      <c r="AI1616" s="1">
        <v>7.2252659999999997E-12</v>
      </c>
      <c r="AK1616" s="1">
        <v>5.7670270000000002E-12</v>
      </c>
      <c r="AM1616" s="1">
        <v>4.3098779999999999E-12</v>
      </c>
      <c r="AO1616" s="1">
        <v>1.9048000000000001E-12</v>
      </c>
      <c r="AQ1616" s="1">
        <v>3.460579E-12</v>
      </c>
      <c r="AS1616" s="1">
        <v>2.5764810000000001E-12</v>
      </c>
      <c r="AU1616" s="1">
        <v>5.9374859999999997E-12</v>
      </c>
      <c r="AW1616" s="1">
        <v>1.7386140000000001E-12</v>
      </c>
      <c r="AY1616" s="1">
        <v>2.6533459999999999E-12</v>
      </c>
      <c r="BA1616" s="1">
        <v>1.9927420000000002E-12</v>
      </c>
      <c r="BC1616">
        <v>77.854069999999993</v>
      </c>
      <c r="BD1616">
        <v>46.879440000000002</v>
      </c>
      <c r="BF1616" s="1">
        <v>5.2453179999999998E-8</v>
      </c>
    </row>
    <row r="1617" spans="2:58" x14ac:dyDescent="0.15">
      <c r="B1617" s="1">
        <v>6.9548429999999999E-10</v>
      </c>
      <c r="D1617" s="1">
        <v>3.8638310000000002E-11</v>
      </c>
      <c r="H1617" s="1">
        <v>3.4754570000000002E-9</v>
      </c>
      <c r="I1617" s="1">
        <v>8.3653290000000003E-11</v>
      </c>
      <c r="K1617" s="1">
        <v>2.0609990000000001E-10</v>
      </c>
      <c r="M1617" s="1">
        <v>3.7486500000000003E-9</v>
      </c>
      <c r="O1617" s="1">
        <v>3.9065010000000002E-10</v>
      </c>
      <c r="Q1617" s="1">
        <v>5.2453639999999999E-8</v>
      </c>
      <c r="S1617" s="1">
        <v>4.0678799999999998E-10</v>
      </c>
      <c r="U1617" s="1">
        <v>1.2214310000000001E-11</v>
      </c>
      <c r="W1617" s="1">
        <v>2.608392E-10</v>
      </c>
      <c r="Y1617" s="1">
        <v>5.8430799999999996E-9</v>
      </c>
      <c r="AA1617" s="1">
        <v>2.6195199999999998E-10</v>
      </c>
      <c r="AC1617" s="1">
        <v>1.6358840000000001E-11</v>
      </c>
      <c r="AE1617" s="1">
        <v>2.0557340000000001E-11</v>
      </c>
      <c r="AG1617" s="1">
        <v>1.9791540000000001E-10</v>
      </c>
      <c r="AI1617" s="1">
        <v>7.2606300000000003E-12</v>
      </c>
      <c r="AK1617" s="1">
        <v>5.7878910000000001E-12</v>
      </c>
      <c r="AM1617" s="1">
        <v>4.3364949999999999E-12</v>
      </c>
      <c r="AO1617" s="1">
        <v>1.9079780000000002E-12</v>
      </c>
      <c r="AQ1617" s="1">
        <v>3.4633599999999999E-12</v>
      </c>
      <c r="AS1617" s="1">
        <v>2.5786060000000002E-12</v>
      </c>
      <c r="AU1617" s="1">
        <v>5.9423830000000001E-12</v>
      </c>
      <c r="AW1617" s="1">
        <v>1.740799E-12</v>
      </c>
      <c r="AY1617" s="1">
        <v>2.6664569999999998E-12</v>
      </c>
      <c r="BA1617" s="1">
        <v>1.992997E-12</v>
      </c>
      <c r="BC1617">
        <v>77.851439999999997</v>
      </c>
      <c r="BD1617">
        <v>46.907069999999997</v>
      </c>
      <c r="BF1617" s="1">
        <v>5.2453639999999999E-8</v>
      </c>
    </row>
    <row r="1618" spans="2:58" x14ac:dyDescent="0.15">
      <c r="B1618" s="1">
        <v>6.955784E-10</v>
      </c>
      <c r="D1618" s="1">
        <v>3.8642669999999999E-11</v>
      </c>
      <c r="H1618" s="1">
        <v>3.475961E-9</v>
      </c>
      <c r="I1618" s="1">
        <v>8.407647E-11</v>
      </c>
      <c r="K1618" s="1">
        <v>2.062922E-10</v>
      </c>
      <c r="M1618" s="1">
        <v>3.7491920000000002E-9</v>
      </c>
      <c r="O1618" s="1">
        <v>3.9065330000000001E-10</v>
      </c>
      <c r="Q1618" s="1">
        <v>5.2456970000000002E-8</v>
      </c>
      <c r="S1618" s="1">
        <v>4.070576E-10</v>
      </c>
      <c r="U1618" s="1">
        <v>1.222123E-11</v>
      </c>
      <c r="W1618" s="1">
        <v>2.6089570000000002E-10</v>
      </c>
      <c r="Y1618" s="1">
        <v>5.8431479999999998E-9</v>
      </c>
      <c r="AA1618" s="1">
        <v>2.6196120000000001E-10</v>
      </c>
      <c r="AC1618" s="1">
        <v>1.6385529999999999E-11</v>
      </c>
      <c r="AE1618" s="1">
        <v>2.0685470000000001E-11</v>
      </c>
      <c r="AG1618" s="1">
        <v>1.9791840000000001E-10</v>
      </c>
      <c r="AI1618" s="1">
        <v>7.2606620000000002E-12</v>
      </c>
      <c r="AK1618" s="1">
        <v>5.796697E-12</v>
      </c>
      <c r="AM1618" s="1">
        <v>4.3594810000000001E-12</v>
      </c>
      <c r="AO1618" s="1">
        <v>1.9090389999999999E-12</v>
      </c>
      <c r="AQ1618" s="1">
        <v>3.4723759999999999E-12</v>
      </c>
      <c r="AS1618" s="1">
        <v>2.5787710000000001E-12</v>
      </c>
      <c r="AU1618" s="1">
        <v>5.956137E-12</v>
      </c>
      <c r="AW1618" s="1">
        <v>1.7451710000000001E-12</v>
      </c>
      <c r="AY1618" s="1">
        <v>2.6667080000000001E-12</v>
      </c>
      <c r="BA1618" s="1">
        <v>1.99597E-12</v>
      </c>
      <c r="BC1618">
        <v>77.848230000000001</v>
      </c>
      <c r="BD1618">
        <v>46.934730000000002</v>
      </c>
      <c r="BF1618" s="1">
        <v>5.2456970000000002E-8</v>
      </c>
    </row>
    <row r="1619" spans="2:58" x14ac:dyDescent="0.15">
      <c r="B1619" s="1">
        <v>6.9619190000000004E-10</v>
      </c>
      <c r="D1619" s="1">
        <v>3.8663089999999999E-11</v>
      </c>
      <c r="H1619" s="1">
        <v>3.4763390000000001E-9</v>
      </c>
      <c r="I1619" s="1">
        <v>8.462685E-11</v>
      </c>
      <c r="K1619" s="1">
        <v>2.0728829999999999E-10</v>
      </c>
      <c r="M1619" s="1">
        <v>3.7492540000000001E-9</v>
      </c>
      <c r="O1619" s="1">
        <v>3.9065770000000001E-10</v>
      </c>
      <c r="Q1619" s="1">
        <v>5.2457829999999998E-8</v>
      </c>
      <c r="S1619" s="1">
        <v>4.0706129999999999E-10</v>
      </c>
      <c r="U1619" s="1">
        <v>1.2233380000000001E-11</v>
      </c>
      <c r="W1619" s="1">
        <v>2.6097110000000002E-10</v>
      </c>
      <c r="Y1619" s="1">
        <v>5.8432259999999999E-9</v>
      </c>
      <c r="AA1619" s="1">
        <v>2.6198529999999999E-10</v>
      </c>
      <c r="AC1619" s="1">
        <v>1.641517E-11</v>
      </c>
      <c r="AE1619" s="1">
        <v>2.077965E-11</v>
      </c>
      <c r="AG1619" s="1">
        <v>1.9792620000000001E-10</v>
      </c>
      <c r="AI1619" s="1">
        <v>7.2712870000000001E-12</v>
      </c>
      <c r="AK1619" s="1">
        <v>5.8000770000000003E-12</v>
      </c>
      <c r="AM1619" s="1">
        <v>4.3638850000000002E-12</v>
      </c>
      <c r="AO1619" s="1">
        <v>1.9105109999999999E-12</v>
      </c>
      <c r="AQ1619" s="1">
        <v>3.4898730000000001E-12</v>
      </c>
      <c r="AS1619" s="1">
        <v>2.581016E-12</v>
      </c>
      <c r="AU1619" s="1">
        <v>5.960272E-12</v>
      </c>
      <c r="AW1619" s="1">
        <v>1.746722E-12</v>
      </c>
      <c r="AY1619" s="1">
        <v>2.7771940000000001E-12</v>
      </c>
      <c r="BA1619" s="1">
        <v>2.0001270000000002E-12</v>
      </c>
      <c r="BC1619">
        <v>77.845690000000005</v>
      </c>
      <c r="BD1619">
        <v>46.962350000000001</v>
      </c>
      <c r="BF1619" s="1">
        <v>5.2457829999999998E-8</v>
      </c>
    </row>
    <row r="1620" spans="2:58" x14ac:dyDescent="0.15">
      <c r="B1620" s="1">
        <v>6.9619410000000002E-10</v>
      </c>
      <c r="D1620" s="1">
        <v>3.8728540000000002E-11</v>
      </c>
      <c r="H1620" s="1">
        <v>3.476475E-9</v>
      </c>
      <c r="I1620" s="1">
        <v>8.5327319999999995E-11</v>
      </c>
      <c r="K1620" s="1">
        <v>2.0846249999999999E-10</v>
      </c>
      <c r="M1620" s="1">
        <v>3.750751E-9</v>
      </c>
      <c r="O1620" s="1">
        <v>3.906588E-10</v>
      </c>
      <c r="Q1620" s="1">
        <v>5.2458300000000002E-8</v>
      </c>
      <c r="S1620" s="1">
        <v>4.071541E-10</v>
      </c>
      <c r="U1620" s="1">
        <v>1.2235230000000001E-11</v>
      </c>
      <c r="W1620" s="1">
        <v>2.6107659999999999E-10</v>
      </c>
      <c r="Y1620" s="1">
        <v>5.8432300000000003E-9</v>
      </c>
      <c r="AA1620" s="1">
        <v>2.6201000000000001E-10</v>
      </c>
      <c r="AC1620" s="1">
        <v>1.6457460000000001E-11</v>
      </c>
      <c r="AE1620" s="1">
        <v>2.0789520000000001E-11</v>
      </c>
      <c r="AG1620" s="1">
        <v>1.979298E-10</v>
      </c>
      <c r="AI1620" s="1">
        <v>7.2976130000000002E-12</v>
      </c>
      <c r="AK1620" s="1">
        <v>5.8362939999999998E-12</v>
      </c>
      <c r="AM1620" s="1">
        <v>4.3685539999999999E-12</v>
      </c>
      <c r="AO1620" s="1">
        <v>1.923572E-12</v>
      </c>
      <c r="AQ1620" s="1">
        <v>3.496333E-12</v>
      </c>
      <c r="AS1620" s="1">
        <v>2.581659E-12</v>
      </c>
      <c r="AU1620" s="1">
        <v>5.9685650000000002E-12</v>
      </c>
      <c r="AW1620" s="1">
        <v>1.7477279999999999E-12</v>
      </c>
      <c r="AY1620" s="1">
        <v>2.7924580000000001E-12</v>
      </c>
      <c r="BA1620" s="1">
        <v>2.0106669999999998E-12</v>
      </c>
      <c r="BC1620">
        <v>77.842230000000001</v>
      </c>
      <c r="BD1620">
        <v>46.990029999999997</v>
      </c>
      <c r="BF1620" s="1">
        <v>5.2458300000000002E-8</v>
      </c>
    </row>
    <row r="1621" spans="2:58" x14ac:dyDescent="0.15">
      <c r="B1621" s="1">
        <v>6.9712909999999997E-10</v>
      </c>
      <c r="D1621" s="1">
        <v>3.876408E-11</v>
      </c>
      <c r="H1621" s="1">
        <v>3.476672E-9</v>
      </c>
      <c r="I1621" s="1">
        <v>8.5402810000000004E-11</v>
      </c>
      <c r="K1621" s="1">
        <v>2.0886970000000001E-10</v>
      </c>
      <c r="M1621" s="1">
        <v>3.7512949999999997E-9</v>
      </c>
      <c r="O1621" s="1">
        <v>3.9066470000000002E-10</v>
      </c>
      <c r="Q1621" s="1">
        <v>5.2458699999999997E-8</v>
      </c>
      <c r="S1621" s="1">
        <v>4.0727580000000002E-10</v>
      </c>
      <c r="U1621" s="1">
        <v>1.2242229999999999E-11</v>
      </c>
      <c r="W1621" s="1">
        <v>2.611003E-10</v>
      </c>
      <c r="Y1621" s="1">
        <v>5.8432890000000001E-9</v>
      </c>
      <c r="AA1621" s="1">
        <v>2.6202809999999999E-10</v>
      </c>
      <c r="AC1621" s="1">
        <v>1.6600920000000001E-11</v>
      </c>
      <c r="AE1621" s="1">
        <v>2.0818219999999999E-11</v>
      </c>
      <c r="AG1621" s="1">
        <v>1.9795109999999999E-10</v>
      </c>
      <c r="AI1621" s="1">
        <v>7.3338980000000001E-12</v>
      </c>
      <c r="AK1621" s="1">
        <v>5.8955549999999999E-12</v>
      </c>
      <c r="AM1621" s="1">
        <v>4.3736139999999999E-12</v>
      </c>
      <c r="AO1621" s="1">
        <v>1.924341E-12</v>
      </c>
      <c r="AQ1621" s="1">
        <v>3.5216110000000001E-12</v>
      </c>
      <c r="AS1621" s="1">
        <v>2.5822619999999999E-12</v>
      </c>
      <c r="AU1621" s="1">
        <v>5.970623E-12</v>
      </c>
      <c r="AW1621" s="1">
        <v>1.7481019999999999E-12</v>
      </c>
      <c r="AY1621" s="1">
        <v>2.7934379999999999E-12</v>
      </c>
      <c r="BA1621" s="1">
        <v>2.0121019999999998E-12</v>
      </c>
      <c r="BC1621">
        <v>77.839420000000004</v>
      </c>
      <c r="BD1621">
        <v>47.017740000000003</v>
      </c>
      <c r="BF1621" s="1">
        <v>5.2458699999999997E-8</v>
      </c>
    </row>
    <row r="1622" spans="2:58" x14ac:dyDescent="0.15">
      <c r="B1622" s="1">
        <v>6.9716620000000001E-10</v>
      </c>
      <c r="D1622" s="1">
        <v>3.8827719999999999E-11</v>
      </c>
      <c r="H1622" s="1">
        <v>3.4766880000000001E-9</v>
      </c>
      <c r="I1622" s="1">
        <v>8.6168310000000005E-11</v>
      </c>
      <c r="K1622" s="1">
        <v>2.1071989999999999E-10</v>
      </c>
      <c r="M1622" s="1">
        <v>3.7521019999999997E-9</v>
      </c>
      <c r="O1622" s="1">
        <v>3.9068740000000002E-10</v>
      </c>
      <c r="Q1622" s="1">
        <v>5.2459599999999999E-8</v>
      </c>
      <c r="S1622" s="1">
        <v>4.073737E-10</v>
      </c>
      <c r="U1622" s="1">
        <v>1.224946E-11</v>
      </c>
      <c r="W1622" s="1">
        <v>2.616595E-10</v>
      </c>
      <c r="Y1622" s="1">
        <v>5.8433330000000001E-9</v>
      </c>
      <c r="AA1622" s="1">
        <v>2.6208389999999999E-10</v>
      </c>
      <c r="AC1622" s="1">
        <v>1.6601010000000001E-11</v>
      </c>
      <c r="AE1622" s="1">
        <v>2.0842030000000001E-11</v>
      </c>
      <c r="AG1622" s="1">
        <v>1.9801880000000001E-10</v>
      </c>
      <c r="AI1622" s="1">
        <v>7.4247130000000003E-12</v>
      </c>
      <c r="AK1622" s="1">
        <v>5.9649789999999997E-12</v>
      </c>
      <c r="AM1622" s="1">
        <v>4.4244610000000001E-12</v>
      </c>
      <c r="AO1622" s="1">
        <v>1.9261680000000001E-12</v>
      </c>
      <c r="AQ1622" s="1">
        <v>3.5501249999999999E-12</v>
      </c>
      <c r="AS1622" s="1">
        <v>2.582302E-12</v>
      </c>
      <c r="AU1622" s="1">
        <v>5.97344E-12</v>
      </c>
      <c r="AW1622" s="1">
        <v>1.750143E-12</v>
      </c>
      <c r="AY1622" s="1">
        <v>2.80819E-12</v>
      </c>
      <c r="BA1622" s="1">
        <v>2.0131890000000001E-12</v>
      </c>
      <c r="BC1622">
        <v>77.83681</v>
      </c>
      <c r="BD1622">
        <v>47.045490000000001</v>
      </c>
      <c r="BF1622" s="1">
        <v>5.2459599999999999E-8</v>
      </c>
    </row>
    <row r="1623" spans="2:58" x14ac:dyDescent="0.15">
      <c r="B1623" s="1">
        <v>6.9719970000000004E-10</v>
      </c>
      <c r="D1623" s="1">
        <v>3.883108E-11</v>
      </c>
      <c r="H1623" s="1">
        <v>3.4767519999999998E-9</v>
      </c>
      <c r="I1623" s="1">
        <v>8.7121250000000003E-11</v>
      </c>
      <c r="K1623" s="1">
        <v>2.1078020000000001E-10</v>
      </c>
      <c r="M1623" s="1">
        <v>3.7534500000000001E-9</v>
      </c>
      <c r="O1623" s="1">
        <v>3.9070579999999999E-10</v>
      </c>
      <c r="Q1623" s="1">
        <v>5.2460250000000002E-8</v>
      </c>
      <c r="S1623" s="1">
        <v>4.0744789999999998E-10</v>
      </c>
      <c r="U1623" s="1">
        <v>1.2250290000000001E-11</v>
      </c>
      <c r="W1623" s="1">
        <v>2.6246209999999999E-10</v>
      </c>
      <c r="Y1623" s="1">
        <v>5.8433620000000002E-9</v>
      </c>
      <c r="AA1623" s="1">
        <v>2.621107E-10</v>
      </c>
      <c r="AC1623" s="1">
        <v>1.6632590000000001E-11</v>
      </c>
      <c r="AE1623" s="1">
        <v>2.0979250000000002E-11</v>
      </c>
      <c r="AG1623" s="1">
        <v>1.98046E-10</v>
      </c>
      <c r="AI1623" s="1">
        <v>7.4776590000000005E-12</v>
      </c>
      <c r="AK1623" s="1">
        <v>6.0544860000000001E-12</v>
      </c>
      <c r="AM1623" s="1">
        <v>4.491733E-12</v>
      </c>
      <c r="AO1623" s="1">
        <v>1.9267130000000001E-12</v>
      </c>
      <c r="AQ1623" s="1">
        <v>3.5851560000000002E-12</v>
      </c>
      <c r="AS1623" s="1">
        <v>2.58274E-12</v>
      </c>
      <c r="AU1623" s="1">
        <v>5.9740999999999998E-12</v>
      </c>
      <c r="AW1623" s="1">
        <v>1.7508999999999999E-12</v>
      </c>
      <c r="AY1623" s="1">
        <v>2.8314029999999999E-12</v>
      </c>
      <c r="BA1623" s="1">
        <v>2.026347E-12</v>
      </c>
      <c r="BC1623">
        <v>77.833789999999993</v>
      </c>
      <c r="BD1623">
        <v>47.073189999999997</v>
      </c>
      <c r="BF1623" s="1">
        <v>5.2460250000000002E-8</v>
      </c>
    </row>
    <row r="1624" spans="2:58" x14ac:dyDescent="0.15">
      <c r="B1624" s="1">
        <v>6.9737299999999997E-10</v>
      </c>
      <c r="D1624" s="1">
        <v>3.8854799999999999E-11</v>
      </c>
      <c r="H1624" s="1">
        <v>3.4767599999999999E-9</v>
      </c>
      <c r="I1624" s="1">
        <v>8.7532329999999995E-11</v>
      </c>
      <c r="K1624" s="1">
        <v>2.1266330000000001E-10</v>
      </c>
      <c r="M1624" s="1">
        <v>3.7534950000000004E-9</v>
      </c>
      <c r="O1624" s="1">
        <v>3.9071179999999999E-10</v>
      </c>
      <c r="Q1624" s="1">
        <v>5.2460270000000001E-8</v>
      </c>
      <c r="S1624" s="1">
        <v>4.0759060000000002E-10</v>
      </c>
      <c r="U1624" s="1">
        <v>1.2252400000000001E-11</v>
      </c>
      <c r="W1624" s="1">
        <v>2.6282809999999997E-10</v>
      </c>
      <c r="Y1624" s="1">
        <v>5.8433659999999998E-9</v>
      </c>
      <c r="AA1624" s="1">
        <v>2.6214850000000001E-10</v>
      </c>
      <c r="AC1624" s="1">
        <v>1.667866E-11</v>
      </c>
      <c r="AE1624" s="1">
        <v>2.0989309999999999E-11</v>
      </c>
      <c r="AG1624" s="1">
        <v>1.980723E-10</v>
      </c>
      <c r="AI1624" s="1">
        <v>7.6261729999999997E-12</v>
      </c>
      <c r="AK1624" s="1">
        <v>6.0626209999999996E-12</v>
      </c>
      <c r="AM1624" s="1">
        <v>4.5481819999999997E-12</v>
      </c>
      <c r="AO1624" s="1">
        <v>1.9286309999999998E-12</v>
      </c>
      <c r="AQ1624" s="1">
        <v>3.5854380000000002E-12</v>
      </c>
      <c r="AS1624" s="1">
        <v>2.5836599999999999E-12</v>
      </c>
      <c r="AU1624" s="1">
        <v>5.9743589999999998E-12</v>
      </c>
      <c r="AW1624" s="1">
        <v>1.7509300000000001E-12</v>
      </c>
      <c r="AY1624" s="1">
        <v>2.8670559999999998E-12</v>
      </c>
      <c r="BA1624" s="1">
        <v>2.027684E-12</v>
      </c>
      <c r="BC1624">
        <v>77.831429999999997</v>
      </c>
      <c r="BD1624">
        <v>47.100859999999997</v>
      </c>
      <c r="BF1624" s="1">
        <v>5.2460270000000001E-8</v>
      </c>
    </row>
    <row r="1625" spans="2:58" x14ac:dyDescent="0.15">
      <c r="B1625" s="1">
        <v>6.9753619999999998E-10</v>
      </c>
      <c r="D1625" s="1">
        <v>3.8867320000000001E-11</v>
      </c>
      <c r="H1625" s="1">
        <v>3.4767689999999999E-9</v>
      </c>
      <c r="I1625" s="1">
        <v>8.7610480000000001E-11</v>
      </c>
      <c r="K1625" s="1">
        <v>2.1286820000000001E-10</v>
      </c>
      <c r="M1625" s="1">
        <v>3.7543939999999999E-9</v>
      </c>
      <c r="O1625" s="1">
        <v>3.907316E-10</v>
      </c>
      <c r="Q1625" s="1">
        <v>5.2460879999999997E-8</v>
      </c>
      <c r="S1625" s="1">
        <v>4.077086E-10</v>
      </c>
      <c r="U1625" s="1">
        <v>1.226E-11</v>
      </c>
      <c r="W1625" s="1">
        <v>2.62853E-10</v>
      </c>
      <c r="Y1625" s="1">
        <v>5.8434140000000002E-9</v>
      </c>
      <c r="AA1625" s="1">
        <v>2.6215600000000002E-10</v>
      </c>
      <c r="AC1625" s="1">
        <v>1.6703750000000001E-11</v>
      </c>
      <c r="AE1625" s="1">
        <v>2.1021079999999999E-11</v>
      </c>
      <c r="AG1625" s="1">
        <v>1.9809179999999999E-10</v>
      </c>
      <c r="AI1625" s="1">
        <v>7.7578980000000008E-12</v>
      </c>
      <c r="AK1625" s="1">
        <v>6.1631289999999996E-12</v>
      </c>
      <c r="AM1625" s="1">
        <v>4.6288550000000001E-12</v>
      </c>
      <c r="AO1625" s="1">
        <v>1.9296609999999998E-12</v>
      </c>
      <c r="AQ1625" s="1">
        <v>3.593917E-12</v>
      </c>
      <c r="AS1625" s="1">
        <v>2.5865410000000002E-12</v>
      </c>
      <c r="AU1625" s="1">
        <v>5.9745449999999998E-12</v>
      </c>
      <c r="AW1625" s="1">
        <v>1.753146E-12</v>
      </c>
      <c r="AY1625" s="1">
        <v>2.8750950000000001E-12</v>
      </c>
      <c r="BA1625" s="1">
        <v>2.043435E-12</v>
      </c>
      <c r="BC1625">
        <v>77.828299999999999</v>
      </c>
      <c r="BD1625">
        <v>47.128540000000001</v>
      </c>
      <c r="BF1625" s="1">
        <v>5.2460879999999997E-8</v>
      </c>
    </row>
    <row r="1626" spans="2:58" x14ac:dyDescent="0.15">
      <c r="B1626" s="1">
        <v>6.9766510000000002E-10</v>
      </c>
      <c r="D1626" s="1">
        <v>3.8880340000000002E-11</v>
      </c>
      <c r="H1626" s="1">
        <v>3.4774969999999999E-9</v>
      </c>
      <c r="I1626" s="1">
        <v>8.7668529999999997E-11</v>
      </c>
      <c r="K1626" s="1">
        <v>2.1292020000000001E-10</v>
      </c>
      <c r="M1626" s="1">
        <v>3.75496E-9</v>
      </c>
      <c r="O1626" s="1">
        <v>3.9075860000000002E-10</v>
      </c>
      <c r="Q1626" s="1">
        <v>5.2466719999999999E-8</v>
      </c>
      <c r="S1626" s="1">
        <v>4.0797430000000001E-10</v>
      </c>
      <c r="U1626" s="1">
        <v>1.226072E-11</v>
      </c>
      <c r="W1626" s="1">
        <v>2.6324949999999999E-10</v>
      </c>
      <c r="Y1626" s="1">
        <v>5.8434149999999997E-9</v>
      </c>
      <c r="AA1626" s="1">
        <v>2.6221829999999998E-10</v>
      </c>
      <c r="AC1626" s="1">
        <v>1.672826E-11</v>
      </c>
      <c r="AE1626" s="1">
        <v>2.106955E-11</v>
      </c>
      <c r="AG1626" s="1">
        <v>1.981198E-10</v>
      </c>
      <c r="AI1626" s="1">
        <v>7.7874260000000002E-12</v>
      </c>
      <c r="AK1626" s="1">
        <v>6.1753579999999997E-12</v>
      </c>
      <c r="AM1626" s="1">
        <v>4.6360200000000003E-12</v>
      </c>
      <c r="AO1626" s="1">
        <v>1.931025E-12</v>
      </c>
      <c r="AQ1626" s="1">
        <v>3.6024779999999999E-12</v>
      </c>
      <c r="AS1626" s="1">
        <v>2.5878739999999998E-12</v>
      </c>
      <c r="AU1626" s="1">
        <v>5.9840099999999997E-12</v>
      </c>
      <c r="AW1626" s="1">
        <v>1.753654E-12</v>
      </c>
      <c r="AY1626" s="1">
        <v>2.8985519999999999E-12</v>
      </c>
      <c r="BA1626" s="1">
        <v>2.0439390000000001E-12</v>
      </c>
      <c r="BC1626">
        <v>77.82499</v>
      </c>
      <c r="BD1626">
        <v>47.156289999999998</v>
      </c>
      <c r="BF1626" s="1">
        <v>5.2466719999999999E-8</v>
      </c>
    </row>
    <row r="1627" spans="2:58" x14ac:dyDescent="0.15">
      <c r="B1627" s="1">
        <v>6.9786669999999997E-10</v>
      </c>
      <c r="D1627" s="1">
        <v>3.8882169999999998E-11</v>
      </c>
      <c r="H1627" s="1">
        <v>3.4775520000000001E-9</v>
      </c>
      <c r="I1627" s="1">
        <v>8.7963590000000004E-11</v>
      </c>
      <c r="K1627" s="1">
        <v>2.129358E-10</v>
      </c>
      <c r="M1627" s="1">
        <v>3.7618920000000004E-9</v>
      </c>
      <c r="O1627" s="1">
        <v>3.9077980000000001E-10</v>
      </c>
      <c r="Q1627" s="1">
        <v>5.2468959999999999E-8</v>
      </c>
      <c r="S1627" s="1">
        <v>4.079976E-10</v>
      </c>
      <c r="U1627" s="1">
        <v>1.226859E-11</v>
      </c>
      <c r="W1627" s="1">
        <v>2.6340209999999999E-10</v>
      </c>
      <c r="Y1627" s="1">
        <v>5.8434229999999998E-9</v>
      </c>
      <c r="AA1627" s="1">
        <v>2.6225499999999999E-10</v>
      </c>
      <c r="AC1627" s="1">
        <v>1.6846400000000001E-11</v>
      </c>
      <c r="AE1627" s="1">
        <v>2.1151520000000001E-11</v>
      </c>
      <c r="AG1627" s="1">
        <v>1.9817150000000001E-10</v>
      </c>
      <c r="AI1627" s="1">
        <v>7.8310789999999996E-12</v>
      </c>
      <c r="AK1627" s="1">
        <v>6.2366939999999996E-12</v>
      </c>
      <c r="AM1627" s="1">
        <v>4.6832439999999996E-12</v>
      </c>
      <c r="AO1627" s="1">
        <v>1.931416E-12</v>
      </c>
      <c r="AQ1627" s="1">
        <v>3.6093599999999999E-12</v>
      </c>
      <c r="AS1627" s="1">
        <v>2.5890940000000001E-12</v>
      </c>
      <c r="AU1627" s="1">
        <v>5.9888570000000003E-12</v>
      </c>
      <c r="AW1627" s="1">
        <v>1.7541600000000001E-12</v>
      </c>
      <c r="AY1627" s="1">
        <v>2.9015029999999998E-12</v>
      </c>
      <c r="BA1627" s="1">
        <v>2.0460590000000001E-12</v>
      </c>
      <c r="BC1627">
        <v>77.822040000000001</v>
      </c>
      <c r="BD1627">
        <v>47.183999999999997</v>
      </c>
      <c r="BF1627" s="1">
        <v>5.2468959999999999E-8</v>
      </c>
    </row>
    <row r="1628" spans="2:58" x14ac:dyDescent="0.15">
      <c r="B1628" s="1">
        <v>6.9818949999999999E-10</v>
      </c>
      <c r="D1628" s="1">
        <v>3.8936170000000003E-11</v>
      </c>
      <c r="H1628" s="1">
        <v>3.4778080000000002E-9</v>
      </c>
      <c r="I1628" s="1">
        <v>8.8146180000000006E-11</v>
      </c>
      <c r="K1628" s="1">
        <v>2.130384E-10</v>
      </c>
      <c r="M1628" s="1">
        <v>3.762659E-9</v>
      </c>
      <c r="O1628" s="1">
        <v>3.907887E-10</v>
      </c>
      <c r="Q1628" s="1">
        <v>5.2469140000000003E-8</v>
      </c>
      <c r="S1628" s="1">
        <v>4.0814770000000002E-10</v>
      </c>
      <c r="U1628" s="1">
        <v>1.227413E-11</v>
      </c>
      <c r="W1628" s="1">
        <v>2.6345559999999998E-10</v>
      </c>
      <c r="Y1628" s="1">
        <v>5.8434680000000001E-9</v>
      </c>
      <c r="AA1628" s="1">
        <v>2.6227240000000001E-10</v>
      </c>
      <c r="AC1628" s="1">
        <v>1.687945E-11</v>
      </c>
      <c r="AE1628" s="1">
        <v>2.119675E-11</v>
      </c>
      <c r="AG1628" s="1">
        <v>1.9819030000000001E-10</v>
      </c>
      <c r="AI1628" s="1">
        <v>7.8882320000000001E-12</v>
      </c>
      <c r="AK1628" s="1">
        <v>6.3160200000000004E-12</v>
      </c>
      <c r="AM1628" s="1">
        <v>4.7099180000000002E-12</v>
      </c>
      <c r="AO1628" s="1">
        <v>1.931584E-12</v>
      </c>
      <c r="AQ1628" s="1">
        <v>3.6242620000000001E-12</v>
      </c>
      <c r="AS1628" s="1">
        <v>2.590915E-12</v>
      </c>
      <c r="AU1628" s="1">
        <v>5.9895629999999999E-12</v>
      </c>
      <c r="AW1628" s="1">
        <v>1.755235E-12</v>
      </c>
      <c r="AY1628" s="1">
        <v>2.9063999999999998E-12</v>
      </c>
      <c r="BA1628" s="1">
        <v>2.046939E-12</v>
      </c>
      <c r="BC1628">
        <v>77.819029999999998</v>
      </c>
      <c r="BD1628">
        <v>47.211750000000002</v>
      </c>
      <c r="BF1628" s="1">
        <v>5.2469140000000003E-8</v>
      </c>
    </row>
    <row r="1629" spans="2:58" x14ac:dyDescent="0.15">
      <c r="B1629" s="1">
        <v>6.9853700000000002E-10</v>
      </c>
      <c r="D1629" s="1">
        <v>3.8978990000000003E-11</v>
      </c>
      <c r="H1629" s="1">
        <v>3.4780249999999999E-9</v>
      </c>
      <c r="I1629" s="1">
        <v>8.8331340000000005E-11</v>
      </c>
      <c r="K1629" s="1">
        <v>2.139543E-10</v>
      </c>
      <c r="M1629" s="1">
        <v>3.7657539999999998E-9</v>
      </c>
      <c r="O1629" s="1">
        <v>3.9079769999999997E-10</v>
      </c>
      <c r="Q1629" s="1">
        <v>5.2470650000000001E-8</v>
      </c>
      <c r="S1629" s="1">
        <v>4.0823410000000001E-10</v>
      </c>
      <c r="U1629" s="1">
        <v>1.2274459999999999E-11</v>
      </c>
      <c r="W1629" s="1">
        <v>2.638131E-10</v>
      </c>
      <c r="Y1629" s="1">
        <v>5.8434820000000004E-9</v>
      </c>
      <c r="AA1629" s="1">
        <v>2.6234250000000002E-10</v>
      </c>
      <c r="AC1629" s="1">
        <v>1.7202840000000001E-11</v>
      </c>
      <c r="AE1629" s="1">
        <v>2.1236510000000001E-11</v>
      </c>
      <c r="AG1629" s="1">
        <v>1.981915E-10</v>
      </c>
      <c r="AI1629" s="1">
        <v>7.9026480000000001E-12</v>
      </c>
      <c r="AK1629" s="1">
        <v>6.3386349999999997E-12</v>
      </c>
      <c r="AM1629" s="1">
        <v>4.7111639999999998E-12</v>
      </c>
      <c r="AO1629" s="1">
        <v>1.9343969999999998E-12</v>
      </c>
      <c r="AQ1629" s="1">
        <v>3.6326560000000001E-12</v>
      </c>
      <c r="AS1629" s="1">
        <v>2.5915759999999999E-12</v>
      </c>
      <c r="AU1629" s="1">
        <v>5.9929699999999997E-12</v>
      </c>
      <c r="AW1629" s="1">
        <v>1.755461E-12</v>
      </c>
      <c r="AY1629" s="1">
        <v>2.9240820000000001E-12</v>
      </c>
      <c r="BA1629" s="1">
        <v>2.0482910000000001E-12</v>
      </c>
      <c r="BC1629">
        <v>77.816999999999993</v>
      </c>
      <c r="BD1629">
        <v>47.239530000000002</v>
      </c>
      <c r="BF1629" s="1">
        <v>5.2470650000000001E-8</v>
      </c>
    </row>
    <row r="1630" spans="2:58" x14ac:dyDescent="0.15">
      <c r="B1630" s="1">
        <v>6.9880699999999996E-10</v>
      </c>
      <c r="D1630" s="1">
        <v>3.9019770000000001E-11</v>
      </c>
      <c r="H1630" s="1">
        <v>3.4783450000000002E-9</v>
      </c>
      <c r="I1630" s="1">
        <v>8.9199409999999995E-11</v>
      </c>
      <c r="K1630" s="1">
        <v>2.1450619999999999E-10</v>
      </c>
      <c r="M1630" s="1">
        <v>3.7671650000000004E-9</v>
      </c>
      <c r="O1630" s="1">
        <v>3.9080250000000001E-10</v>
      </c>
      <c r="Q1630" s="1">
        <v>5.2470869999999999E-8</v>
      </c>
      <c r="S1630" s="1">
        <v>4.0840360000000002E-10</v>
      </c>
      <c r="U1630" s="1">
        <v>1.228905E-11</v>
      </c>
      <c r="W1630" s="1">
        <v>2.6386609999999999E-10</v>
      </c>
      <c r="Y1630" s="1">
        <v>5.8435280000000002E-9</v>
      </c>
      <c r="AA1630" s="1">
        <v>2.6236160000000001E-10</v>
      </c>
      <c r="AC1630" s="1">
        <v>1.7458339999999998E-11</v>
      </c>
      <c r="AE1630" s="1">
        <v>2.1286260000000001E-11</v>
      </c>
      <c r="AG1630" s="1">
        <v>1.9827359999999999E-10</v>
      </c>
      <c r="AI1630" s="1">
        <v>7.9043030000000007E-12</v>
      </c>
      <c r="AK1630" s="1">
        <v>6.4034450000000001E-12</v>
      </c>
      <c r="AM1630" s="1">
        <v>4.7143909999999998E-12</v>
      </c>
      <c r="AO1630" s="1">
        <v>1.9352759999999999E-12</v>
      </c>
      <c r="AQ1630" s="1">
        <v>3.6627640000000003E-12</v>
      </c>
      <c r="AS1630" s="1">
        <v>2.5918249999999998E-12</v>
      </c>
      <c r="AU1630" s="1">
        <v>5.9942640000000002E-12</v>
      </c>
      <c r="AW1630" s="1">
        <v>1.7569779999999999E-12</v>
      </c>
      <c r="AY1630" s="1">
        <v>2.935571E-12</v>
      </c>
      <c r="BA1630" s="1">
        <v>2.0489119999999999E-12</v>
      </c>
      <c r="BC1630">
        <v>77.813580000000002</v>
      </c>
      <c r="BD1630">
        <v>47.26728</v>
      </c>
      <c r="BF1630" s="1">
        <v>5.2470869999999999E-8</v>
      </c>
    </row>
    <row r="1631" spans="2:58" x14ac:dyDescent="0.15">
      <c r="B1631" s="1">
        <v>6.9943810000000003E-10</v>
      </c>
      <c r="D1631" s="1">
        <v>3.9029600000000002E-11</v>
      </c>
      <c r="H1631" s="1">
        <v>3.478931E-9</v>
      </c>
      <c r="I1631" s="1">
        <v>8.9623379999999996E-11</v>
      </c>
      <c r="K1631" s="1">
        <v>2.1456319999999999E-10</v>
      </c>
      <c r="M1631" s="1">
        <v>3.7690699999999997E-9</v>
      </c>
      <c r="O1631" s="1">
        <v>3.9082020000000001E-10</v>
      </c>
      <c r="Q1631" s="1">
        <v>5.2474740000000002E-8</v>
      </c>
      <c r="S1631" s="1">
        <v>4.088163E-10</v>
      </c>
      <c r="U1631" s="1">
        <v>1.2290179999999999E-11</v>
      </c>
      <c r="W1631" s="1">
        <v>2.6390460000000001E-10</v>
      </c>
      <c r="Y1631" s="1">
        <v>5.8435590000000001E-9</v>
      </c>
      <c r="AA1631" s="1">
        <v>2.6237770000000002E-10</v>
      </c>
      <c r="AC1631" s="1">
        <v>1.7562120000000001E-11</v>
      </c>
      <c r="AE1631" s="1">
        <v>2.1320679999999999E-11</v>
      </c>
      <c r="AG1631" s="1">
        <v>1.9831720000000001E-10</v>
      </c>
      <c r="AI1631" s="1">
        <v>7.9202970000000004E-12</v>
      </c>
      <c r="AK1631" s="1">
        <v>6.4995760000000002E-12</v>
      </c>
      <c r="AM1631" s="1">
        <v>4.7256119999999996E-12</v>
      </c>
      <c r="AO1631" s="1">
        <v>1.9355380000000001E-12</v>
      </c>
      <c r="AQ1631" s="1">
        <v>3.7161129999999997E-12</v>
      </c>
      <c r="AS1631" s="1">
        <v>2.5927050000000001E-12</v>
      </c>
      <c r="AU1631" s="1">
        <v>6.0015369999999998E-12</v>
      </c>
      <c r="AW1631" s="1">
        <v>1.757704E-12</v>
      </c>
      <c r="AY1631" s="1">
        <v>2.946556E-12</v>
      </c>
      <c r="BA1631" s="1">
        <v>2.0503119999999999E-12</v>
      </c>
      <c r="BC1631">
        <v>77.810479999999998</v>
      </c>
      <c r="BD1631">
        <v>47.295059999999999</v>
      </c>
      <c r="BF1631" s="1">
        <v>5.2474740000000002E-8</v>
      </c>
    </row>
    <row r="1632" spans="2:58" x14ac:dyDescent="0.15">
      <c r="B1632" s="1">
        <v>6.9944219999999999E-10</v>
      </c>
      <c r="D1632" s="1">
        <v>3.9078150000000001E-11</v>
      </c>
      <c r="H1632" s="1">
        <v>3.4790170000000001E-9</v>
      </c>
      <c r="I1632" s="1">
        <v>9.0480809999999996E-11</v>
      </c>
      <c r="K1632" s="1">
        <v>2.1515499999999999E-10</v>
      </c>
      <c r="M1632" s="1">
        <v>3.7700940000000002E-9</v>
      </c>
      <c r="O1632" s="1">
        <v>3.9089389999999998E-10</v>
      </c>
      <c r="Q1632" s="1">
        <v>5.247762E-8</v>
      </c>
      <c r="S1632" s="1">
        <v>4.0886249999999999E-10</v>
      </c>
      <c r="U1632" s="1">
        <v>1.2296110000000001E-11</v>
      </c>
      <c r="W1632" s="1">
        <v>2.6391929999999999E-10</v>
      </c>
      <c r="Y1632" s="1">
        <v>5.8435659999999999E-9</v>
      </c>
      <c r="AA1632" s="1">
        <v>2.6237839999999998E-10</v>
      </c>
      <c r="AC1632" s="1">
        <v>1.7780620000000001E-11</v>
      </c>
      <c r="AE1632" s="1">
        <v>2.1336440000000001E-11</v>
      </c>
      <c r="AG1632" s="1">
        <v>1.98351E-10</v>
      </c>
      <c r="AI1632" s="1">
        <v>7.9736230000000002E-12</v>
      </c>
      <c r="AK1632" s="1">
        <v>6.5362740000000003E-12</v>
      </c>
      <c r="AM1632" s="1">
        <v>4.7502879999999996E-12</v>
      </c>
      <c r="AO1632" s="1">
        <v>1.9355500000000002E-12</v>
      </c>
      <c r="AQ1632" s="1">
        <v>3.7457049999999997E-12</v>
      </c>
      <c r="AS1632" s="1">
        <v>2.5927339999999999E-12</v>
      </c>
      <c r="AU1632" s="1">
        <v>6.0045789999999997E-12</v>
      </c>
      <c r="AW1632" s="1">
        <v>1.759441E-12</v>
      </c>
      <c r="AY1632" s="1">
        <v>2.9504770000000001E-12</v>
      </c>
      <c r="BA1632" s="1">
        <v>2.058003E-12</v>
      </c>
      <c r="BC1632">
        <v>77.807940000000002</v>
      </c>
      <c r="BD1632">
        <v>47.322800000000001</v>
      </c>
      <c r="BF1632" s="1">
        <v>5.247762E-8</v>
      </c>
    </row>
    <row r="1633" spans="2:58" x14ac:dyDescent="0.15">
      <c r="B1633" s="1">
        <v>6.994487E-10</v>
      </c>
      <c r="D1633" s="1">
        <v>3.9111559999999997E-11</v>
      </c>
      <c r="H1633" s="1">
        <v>3.4798720000000001E-9</v>
      </c>
      <c r="I1633" s="1">
        <v>9.1418050000000005E-11</v>
      </c>
      <c r="K1633" s="1">
        <v>2.1578400000000001E-10</v>
      </c>
      <c r="M1633" s="1">
        <v>3.7737539999999997E-9</v>
      </c>
      <c r="O1633" s="1">
        <v>3.9091900000000002E-10</v>
      </c>
      <c r="Q1633" s="1">
        <v>5.2478399999999997E-8</v>
      </c>
      <c r="S1633" s="1">
        <v>4.0922089999999999E-10</v>
      </c>
      <c r="U1633" s="1">
        <v>1.229846E-11</v>
      </c>
      <c r="W1633" s="1">
        <v>2.6463040000000002E-10</v>
      </c>
      <c r="Y1633" s="1">
        <v>5.843792E-9</v>
      </c>
      <c r="AA1633" s="1">
        <v>2.6240499999999998E-10</v>
      </c>
      <c r="AC1633" s="1">
        <v>1.7897800000000001E-11</v>
      </c>
      <c r="AE1633" s="1">
        <v>2.1364450000000001E-11</v>
      </c>
      <c r="AG1633" s="1">
        <v>1.9835689999999999E-10</v>
      </c>
      <c r="AI1633" s="1">
        <v>7.9798560000000004E-12</v>
      </c>
      <c r="AK1633" s="1">
        <v>6.5422789999999997E-12</v>
      </c>
      <c r="AM1633" s="1">
        <v>4.8279409999999999E-12</v>
      </c>
      <c r="AO1633" s="1">
        <v>1.9380339999999999E-12</v>
      </c>
      <c r="AQ1633" s="1">
        <v>3.7510750000000001E-12</v>
      </c>
      <c r="AS1633" s="1">
        <v>2.5938540000000002E-12</v>
      </c>
      <c r="AU1633" s="1">
        <v>6.0047459999999999E-12</v>
      </c>
      <c r="AW1633" s="1">
        <v>1.76024E-12</v>
      </c>
      <c r="AY1633" s="1">
        <v>2.9574839999999999E-12</v>
      </c>
      <c r="BA1633" s="1">
        <v>2.079054E-12</v>
      </c>
      <c r="BC1633">
        <v>77.805319999999995</v>
      </c>
      <c r="BD1633">
        <v>47.350470000000001</v>
      </c>
      <c r="BF1633" s="1">
        <v>5.2478399999999997E-8</v>
      </c>
    </row>
    <row r="1634" spans="2:58" x14ac:dyDescent="0.15">
      <c r="B1634" s="1">
        <v>6.9971540000000002E-10</v>
      </c>
      <c r="D1634" s="1">
        <v>3.9136389999999997E-11</v>
      </c>
      <c r="H1634" s="1">
        <v>3.4802619999999999E-9</v>
      </c>
      <c r="I1634" s="1">
        <v>9.1763920000000003E-11</v>
      </c>
      <c r="K1634" s="1">
        <v>2.167046E-10</v>
      </c>
      <c r="M1634" s="1">
        <v>3.7740549999999997E-9</v>
      </c>
      <c r="O1634" s="1">
        <v>3.9099130000000001E-10</v>
      </c>
      <c r="Q1634" s="1">
        <v>5.248173E-8</v>
      </c>
      <c r="S1634" s="1">
        <v>4.0924049999999998E-10</v>
      </c>
      <c r="U1634" s="1">
        <v>1.2303039999999999E-11</v>
      </c>
      <c r="W1634" s="1">
        <v>2.6622369999999998E-10</v>
      </c>
      <c r="Y1634" s="1">
        <v>5.8438340000000001E-9</v>
      </c>
      <c r="AA1634" s="1">
        <v>2.6241959999999999E-10</v>
      </c>
      <c r="AC1634" s="1">
        <v>1.791229E-11</v>
      </c>
      <c r="AE1634" s="1">
        <v>2.151124E-11</v>
      </c>
      <c r="AG1634" s="1">
        <v>1.9843560000000001E-10</v>
      </c>
      <c r="AI1634" s="1">
        <v>8.0940749999999997E-12</v>
      </c>
      <c r="AK1634" s="1">
        <v>6.5545749999999997E-12</v>
      </c>
      <c r="AM1634" s="1">
        <v>4.8703309999999997E-12</v>
      </c>
      <c r="AO1634" s="1">
        <v>1.9383369999999999E-12</v>
      </c>
      <c r="AQ1634" s="1">
        <v>3.7697410000000002E-12</v>
      </c>
      <c r="AS1634" s="1">
        <v>2.5968400000000001E-12</v>
      </c>
      <c r="AU1634" s="1">
        <v>6.0080339999999997E-12</v>
      </c>
      <c r="AW1634" s="1">
        <v>1.7604829999999999E-12</v>
      </c>
      <c r="AY1634" s="1">
        <v>2.9616970000000001E-12</v>
      </c>
      <c r="BA1634" s="1">
        <v>2.0813890000000001E-12</v>
      </c>
      <c r="BC1634">
        <v>77.802490000000006</v>
      </c>
      <c r="BD1634">
        <v>47.378120000000003</v>
      </c>
      <c r="BF1634" s="1">
        <v>5.248173E-8</v>
      </c>
    </row>
    <row r="1635" spans="2:58" x14ac:dyDescent="0.15">
      <c r="B1635" s="1">
        <v>7.0001670000000001E-10</v>
      </c>
      <c r="D1635" s="1">
        <v>3.9146640000000001E-11</v>
      </c>
      <c r="H1635" s="1">
        <v>3.4802690000000001E-9</v>
      </c>
      <c r="I1635" s="1">
        <v>9.3010660000000003E-11</v>
      </c>
      <c r="K1635" s="1">
        <v>2.182677E-10</v>
      </c>
      <c r="M1635" s="1">
        <v>3.7752500000000002E-9</v>
      </c>
      <c r="O1635" s="1">
        <v>3.909963E-10</v>
      </c>
      <c r="Q1635" s="1">
        <v>5.248852E-8</v>
      </c>
      <c r="S1635" s="1">
        <v>4.0943700000000001E-10</v>
      </c>
      <c r="U1635" s="1">
        <v>1.231409E-11</v>
      </c>
      <c r="W1635" s="1">
        <v>2.6679940000000001E-10</v>
      </c>
      <c r="Y1635" s="1">
        <v>5.8438409999999999E-9</v>
      </c>
      <c r="AA1635" s="1">
        <v>2.6244129999999998E-10</v>
      </c>
      <c r="AC1635" s="1">
        <v>1.7943330000000001E-11</v>
      </c>
      <c r="AE1635" s="1">
        <v>2.1571509999999999E-11</v>
      </c>
      <c r="AG1635" s="1">
        <v>1.984504E-10</v>
      </c>
      <c r="AI1635" s="1">
        <v>8.1208480000000001E-12</v>
      </c>
      <c r="AK1635" s="1">
        <v>6.5648500000000002E-12</v>
      </c>
      <c r="AM1635" s="1">
        <v>4.8757710000000001E-12</v>
      </c>
      <c r="AO1635" s="1">
        <v>1.9476460000000002E-12</v>
      </c>
      <c r="AQ1635" s="1">
        <v>3.7870419999999999E-12</v>
      </c>
      <c r="AS1635" s="1">
        <v>2.598128E-12</v>
      </c>
      <c r="AU1635" s="1">
        <v>6.0159860000000002E-12</v>
      </c>
      <c r="AW1635" s="1">
        <v>1.762895E-12</v>
      </c>
      <c r="AY1635" s="1">
        <v>2.9756249999999999E-12</v>
      </c>
      <c r="BA1635" s="1">
        <v>2.0832090000000002E-12</v>
      </c>
      <c r="BC1635">
        <v>77.798720000000003</v>
      </c>
      <c r="BD1635">
        <v>47.405819999999999</v>
      </c>
      <c r="BF1635" s="1">
        <v>5.248852E-8</v>
      </c>
    </row>
    <row r="1636" spans="2:58" x14ac:dyDescent="0.15">
      <c r="B1636" s="1">
        <v>7.0009439999999996E-10</v>
      </c>
      <c r="D1636" s="1">
        <v>3.9265240000000002E-11</v>
      </c>
      <c r="H1636" s="1">
        <v>3.4802849999999998E-9</v>
      </c>
      <c r="I1636" s="1">
        <v>9.3507849999999995E-11</v>
      </c>
      <c r="K1636" s="1">
        <v>2.1935509999999999E-10</v>
      </c>
      <c r="M1636" s="1">
        <v>3.7757380000000002E-9</v>
      </c>
      <c r="O1636" s="1">
        <v>3.9106499999999998E-10</v>
      </c>
      <c r="Q1636" s="1">
        <v>5.2488710000000001E-8</v>
      </c>
      <c r="S1636" s="1">
        <v>4.095234E-10</v>
      </c>
      <c r="U1636" s="1">
        <v>1.2314869999999999E-11</v>
      </c>
      <c r="W1636" s="1">
        <v>2.6695250000000001E-10</v>
      </c>
      <c r="Y1636" s="1">
        <v>5.8438539999999999E-9</v>
      </c>
      <c r="AA1636" s="1">
        <v>2.6251739999999999E-10</v>
      </c>
      <c r="AC1636" s="1">
        <v>1.8063199999999999E-11</v>
      </c>
      <c r="AE1636" s="1">
        <v>2.160218E-11</v>
      </c>
      <c r="AG1636" s="1">
        <v>1.9850170000000001E-10</v>
      </c>
      <c r="AI1636" s="1">
        <v>8.3117339999999992E-12</v>
      </c>
      <c r="AK1636" s="1">
        <v>6.6025640000000004E-12</v>
      </c>
      <c r="AM1636" s="1">
        <v>4.8972330000000002E-12</v>
      </c>
      <c r="AO1636" s="1">
        <v>1.9493769999999998E-12</v>
      </c>
      <c r="AQ1636" s="1">
        <v>3.7993629999999998E-12</v>
      </c>
      <c r="AS1636" s="1">
        <v>2.598424E-12</v>
      </c>
      <c r="AU1636" s="1">
        <v>6.0161529999999997E-12</v>
      </c>
      <c r="AW1636" s="1">
        <v>1.7632890000000001E-12</v>
      </c>
      <c r="AY1636" s="1">
        <v>2.9824200000000001E-12</v>
      </c>
      <c r="BA1636" s="1">
        <v>2.0905800000000002E-12</v>
      </c>
      <c r="BC1636">
        <v>77.79598</v>
      </c>
      <c r="BD1636">
        <v>47.433570000000003</v>
      </c>
      <c r="BF1636" s="1">
        <v>5.2488710000000001E-8</v>
      </c>
    </row>
    <row r="1637" spans="2:58" x14ac:dyDescent="0.15">
      <c r="B1637" s="1">
        <v>7.0012970000000005E-10</v>
      </c>
      <c r="D1637" s="1">
        <v>3.9291359999999997E-11</v>
      </c>
      <c r="H1637" s="1">
        <v>3.4804560000000002E-9</v>
      </c>
      <c r="I1637" s="1">
        <v>9.3518840000000006E-11</v>
      </c>
      <c r="K1637" s="1">
        <v>2.2112189999999999E-10</v>
      </c>
      <c r="M1637" s="1">
        <v>3.7764360000000002E-9</v>
      </c>
      <c r="O1637" s="1">
        <v>3.9106720000000001E-10</v>
      </c>
      <c r="Q1637" s="1">
        <v>5.2492010000000001E-8</v>
      </c>
      <c r="S1637" s="1">
        <v>4.0961800000000001E-10</v>
      </c>
      <c r="U1637" s="1">
        <v>1.23171E-11</v>
      </c>
      <c r="W1637" s="1">
        <v>2.671946E-10</v>
      </c>
      <c r="Y1637" s="1">
        <v>5.8438680000000002E-9</v>
      </c>
      <c r="AA1637" s="1">
        <v>2.6252469999999999E-10</v>
      </c>
      <c r="AC1637" s="1">
        <v>1.8080890000000001E-11</v>
      </c>
      <c r="AE1637" s="1">
        <v>2.1736240000000001E-11</v>
      </c>
      <c r="AG1637" s="1">
        <v>1.985405E-10</v>
      </c>
      <c r="AI1637" s="1">
        <v>8.4050000000000006E-12</v>
      </c>
      <c r="AK1637" s="1">
        <v>6.627252E-12</v>
      </c>
      <c r="AM1637" s="1">
        <v>4.9021980000000003E-12</v>
      </c>
      <c r="AO1637" s="1">
        <v>1.9499190000000001E-12</v>
      </c>
      <c r="AQ1637" s="1">
        <v>3.8470779999999999E-12</v>
      </c>
      <c r="AS1637" s="1">
        <v>2.5997990000000001E-12</v>
      </c>
      <c r="AU1637" s="1">
        <v>6.017872E-12</v>
      </c>
      <c r="AW1637" s="1">
        <v>1.76517E-12</v>
      </c>
      <c r="AY1637" s="1">
        <v>3.0568079999999998E-12</v>
      </c>
      <c r="BA1637" s="1">
        <v>2.0963049999999999E-12</v>
      </c>
      <c r="BC1637">
        <v>77.793700000000001</v>
      </c>
      <c r="BD1637">
        <v>47.461379999999998</v>
      </c>
      <c r="BF1637" s="1">
        <v>5.2492010000000001E-8</v>
      </c>
    </row>
    <row r="1638" spans="2:58" x14ac:dyDescent="0.15">
      <c r="B1638" s="1">
        <v>7.0044790000000005E-10</v>
      </c>
      <c r="D1638" s="1">
        <v>3.9428090000000002E-11</v>
      </c>
      <c r="H1638" s="1">
        <v>3.480528E-9</v>
      </c>
      <c r="I1638" s="1">
        <v>9.4183369999999998E-11</v>
      </c>
      <c r="K1638" s="1">
        <v>2.2250300000000001E-10</v>
      </c>
      <c r="M1638" s="1">
        <v>3.7770029999999998E-9</v>
      </c>
      <c r="O1638" s="1">
        <v>3.9107959999999998E-10</v>
      </c>
      <c r="Q1638" s="1">
        <v>5.249593E-8</v>
      </c>
      <c r="S1638" s="1">
        <v>4.0962760000000002E-10</v>
      </c>
      <c r="U1638" s="1">
        <v>1.232076E-11</v>
      </c>
      <c r="W1638" s="1">
        <v>2.6757029999999998E-10</v>
      </c>
      <c r="Y1638" s="1">
        <v>5.8438890000000003E-9</v>
      </c>
      <c r="AA1638" s="1">
        <v>2.6254109999999999E-10</v>
      </c>
      <c r="AC1638" s="1">
        <v>1.8155330000000001E-11</v>
      </c>
      <c r="AE1638" s="1">
        <v>2.175715E-11</v>
      </c>
      <c r="AG1638" s="1">
        <v>1.9854599999999999E-10</v>
      </c>
      <c r="AI1638" s="1">
        <v>8.4932400000000007E-12</v>
      </c>
      <c r="AK1638" s="1">
        <v>6.6291570000000003E-12</v>
      </c>
      <c r="AM1638" s="1">
        <v>4.9023899999999997E-12</v>
      </c>
      <c r="AO1638" s="1">
        <v>1.9573099999999999E-12</v>
      </c>
      <c r="AQ1638" s="1">
        <v>3.8657339999999998E-12</v>
      </c>
      <c r="AS1638" s="1">
        <v>2.6048089999999999E-12</v>
      </c>
      <c r="AU1638" s="1">
        <v>6.025879E-12</v>
      </c>
      <c r="AW1638" s="1">
        <v>1.7655769999999999E-12</v>
      </c>
      <c r="AY1638" s="1">
        <v>3.0837559999999999E-12</v>
      </c>
      <c r="BA1638" s="1">
        <v>2.0996680000000001E-12</v>
      </c>
      <c r="BC1638">
        <v>77.791370000000001</v>
      </c>
      <c r="BD1638">
        <v>47.489150000000002</v>
      </c>
      <c r="BF1638" s="1">
        <v>5.249593E-8</v>
      </c>
    </row>
    <row r="1639" spans="2:58" x14ac:dyDescent="0.15">
      <c r="B1639" s="1">
        <v>7.0054640000000002E-10</v>
      </c>
      <c r="D1639" s="1">
        <v>3.954806E-11</v>
      </c>
      <c r="H1639" s="1">
        <v>3.4805859999999998E-9</v>
      </c>
      <c r="I1639" s="1">
        <v>9.4788770000000004E-11</v>
      </c>
      <c r="K1639" s="1">
        <v>2.230874E-10</v>
      </c>
      <c r="M1639" s="1">
        <v>3.777341E-9</v>
      </c>
      <c r="O1639" s="1">
        <v>3.9128650000000002E-10</v>
      </c>
      <c r="Q1639" s="1">
        <v>5.2496089999999998E-8</v>
      </c>
      <c r="S1639" s="1">
        <v>4.1008090000000002E-10</v>
      </c>
      <c r="U1639" s="1">
        <v>1.232325E-11</v>
      </c>
      <c r="W1639" s="1">
        <v>2.6799080000000002E-10</v>
      </c>
      <c r="Y1639" s="1">
        <v>5.8439050000000004E-9</v>
      </c>
      <c r="AA1639" s="1">
        <v>2.6255610000000002E-10</v>
      </c>
      <c r="AC1639" s="1">
        <v>1.8161000000000001E-11</v>
      </c>
      <c r="AE1639" s="1">
        <v>2.17944E-11</v>
      </c>
      <c r="AG1639" s="1">
        <v>1.9859130000000001E-10</v>
      </c>
      <c r="AI1639" s="1">
        <v>8.5291110000000008E-12</v>
      </c>
      <c r="AK1639" s="1">
        <v>6.7092599999999996E-12</v>
      </c>
      <c r="AM1639" s="1">
        <v>4.9633900000000003E-12</v>
      </c>
      <c r="AO1639" s="1">
        <v>1.9596060000000001E-12</v>
      </c>
      <c r="AQ1639" s="1">
        <v>3.8712709999999997E-12</v>
      </c>
      <c r="AS1639" s="1">
        <v>2.6055079999999999E-12</v>
      </c>
      <c r="AU1639" s="1">
        <v>6.0507409999999999E-12</v>
      </c>
      <c r="AW1639" s="1">
        <v>1.765921E-12</v>
      </c>
      <c r="AY1639" s="1">
        <v>3.0907469999999998E-12</v>
      </c>
      <c r="BA1639" s="1">
        <v>2.1099090000000001E-12</v>
      </c>
      <c r="BC1639">
        <v>77.788480000000007</v>
      </c>
      <c r="BD1639">
        <v>47.5169</v>
      </c>
      <c r="BF1639" s="1">
        <v>5.2496089999999998E-8</v>
      </c>
    </row>
    <row r="1640" spans="2:58" x14ac:dyDescent="0.15">
      <c r="B1640" s="1">
        <v>7.005509E-10</v>
      </c>
      <c r="D1640" s="1">
        <v>3.9550660000000001E-11</v>
      </c>
      <c r="H1640" s="1">
        <v>3.4807610000000002E-9</v>
      </c>
      <c r="I1640" s="1">
        <v>9.5159239999999998E-11</v>
      </c>
      <c r="K1640" s="1">
        <v>2.2351649999999999E-10</v>
      </c>
      <c r="M1640" s="1">
        <v>3.7785720000000003E-9</v>
      </c>
      <c r="O1640" s="1">
        <v>3.9130560000000001E-10</v>
      </c>
      <c r="Q1640" s="1">
        <v>5.249809E-8</v>
      </c>
      <c r="S1640" s="1">
        <v>4.1015879999999999E-10</v>
      </c>
      <c r="U1640" s="1">
        <v>1.2328200000000001E-11</v>
      </c>
      <c r="W1640" s="1">
        <v>2.6812269999999998E-10</v>
      </c>
      <c r="Y1640" s="1">
        <v>5.8439059999999999E-9</v>
      </c>
      <c r="AA1640" s="1">
        <v>2.625888E-10</v>
      </c>
      <c r="AC1640" s="1">
        <v>1.8165529999999998E-11</v>
      </c>
      <c r="AE1640" s="1">
        <v>2.1945879999999999E-11</v>
      </c>
      <c r="AG1640" s="1">
        <v>1.9859210000000001E-10</v>
      </c>
      <c r="AI1640" s="1">
        <v>8.5644249999999992E-12</v>
      </c>
      <c r="AK1640" s="1">
        <v>6.7110410000000002E-12</v>
      </c>
      <c r="AM1640" s="1">
        <v>4.982366E-12</v>
      </c>
      <c r="AO1640" s="1">
        <v>1.9644199999999998E-12</v>
      </c>
      <c r="AQ1640" s="1">
        <v>3.8713369999999998E-12</v>
      </c>
      <c r="AS1640" s="1">
        <v>2.6083000000000001E-12</v>
      </c>
      <c r="AU1640" s="1">
        <v>6.0535619999999998E-12</v>
      </c>
      <c r="AW1640" s="1">
        <v>1.7661370000000001E-12</v>
      </c>
      <c r="AY1640" s="1">
        <v>3.094392E-12</v>
      </c>
      <c r="BA1640" s="1">
        <v>2.1119789999999999E-12</v>
      </c>
      <c r="BC1640">
        <v>77.785709999999995</v>
      </c>
      <c r="BD1640">
        <v>47.544620000000002</v>
      </c>
      <c r="BF1640" s="1">
        <v>5.249809E-8</v>
      </c>
    </row>
    <row r="1641" spans="2:58" x14ac:dyDescent="0.15">
      <c r="B1641" s="1">
        <v>7.0056599999999996E-10</v>
      </c>
      <c r="D1641" s="1">
        <v>3.9556540000000003E-11</v>
      </c>
      <c r="H1641" s="1">
        <v>3.481548E-9</v>
      </c>
      <c r="I1641" s="1">
        <v>9.588594E-11</v>
      </c>
      <c r="K1641" s="1">
        <v>2.2402129999999999E-10</v>
      </c>
      <c r="M1641" s="1">
        <v>3.779225E-9</v>
      </c>
      <c r="O1641" s="1">
        <v>3.9133619999999999E-10</v>
      </c>
      <c r="Q1641" s="1">
        <v>5.2501790000000002E-8</v>
      </c>
      <c r="S1641" s="1">
        <v>4.1016739999999999E-10</v>
      </c>
      <c r="U1641" s="1">
        <v>1.233229E-11</v>
      </c>
      <c r="W1641" s="1">
        <v>2.6820160000000001E-10</v>
      </c>
      <c r="Y1641" s="1">
        <v>5.8439800000000003E-9</v>
      </c>
      <c r="AA1641" s="1">
        <v>2.6263919999999999E-10</v>
      </c>
      <c r="AC1641" s="1">
        <v>1.816659E-11</v>
      </c>
      <c r="AE1641" s="1">
        <v>2.195795E-11</v>
      </c>
      <c r="AG1641" s="1">
        <v>1.9863290000000001E-10</v>
      </c>
      <c r="AI1641" s="1">
        <v>8.5896880000000004E-12</v>
      </c>
      <c r="AK1641" s="1">
        <v>6.7313220000000004E-12</v>
      </c>
      <c r="AM1641" s="1">
        <v>5.0075609999999999E-12</v>
      </c>
      <c r="AO1641" s="1">
        <v>1.965283E-12</v>
      </c>
      <c r="AQ1641" s="1">
        <v>3.8816650000000003E-12</v>
      </c>
      <c r="AS1641" s="1">
        <v>2.6085219999999998E-12</v>
      </c>
      <c r="AU1641" s="1">
        <v>6.0546279999999997E-12</v>
      </c>
      <c r="AW1641" s="1">
        <v>1.7668209999999999E-12</v>
      </c>
      <c r="AY1641" s="1">
        <v>3.1228549999999998E-12</v>
      </c>
      <c r="BA1641" s="1">
        <v>2.1126029999999998E-12</v>
      </c>
      <c r="BC1641">
        <v>77.783060000000006</v>
      </c>
      <c r="BD1641">
        <v>47.57235</v>
      </c>
      <c r="BF1641" s="1">
        <v>5.2501790000000002E-8</v>
      </c>
    </row>
    <row r="1642" spans="2:58" x14ac:dyDescent="0.15">
      <c r="B1642" s="1">
        <v>7.0061409999999999E-10</v>
      </c>
      <c r="D1642" s="1">
        <v>3.9578169999999998E-11</v>
      </c>
      <c r="H1642" s="1">
        <v>3.4815820000000001E-9</v>
      </c>
      <c r="I1642" s="1">
        <v>9.6543129999999994E-11</v>
      </c>
      <c r="K1642" s="1">
        <v>2.2429439999999999E-10</v>
      </c>
      <c r="M1642" s="1">
        <v>3.7792469999999996E-9</v>
      </c>
      <c r="O1642" s="1">
        <v>3.9137050000000002E-10</v>
      </c>
      <c r="Q1642" s="1">
        <v>5.2508890000000002E-8</v>
      </c>
      <c r="S1642" s="1">
        <v>4.1022470000000001E-10</v>
      </c>
      <c r="U1642" s="1">
        <v>1.2334099999999999E-11</v>
      </c>
      <c r="W1642" s="1">
        <v>2.6823570000000002E-10</v>
      </c>
      <c r="Y1642" s="1">
        <v>5.8439939999999998E-9</v>
      </c>
      <c r="AA1642" s="1">
        <v>2.6265409999999998E-10</v>
      </c>
      <c r="AC1642" s="1">
        <v>1.816766E-11</v>
      </c>
      <c r="AE1642" s="1">
        <v>2.2030309999999998E-11</v>
      </c>
      <c r="AG1642" s="1">
        <v>1.9864159999999999E-10</v>
      </c>
      <c r="AI1642" s="1">
        <v>8.6497099999999995E-12</v>
      </c>
      <c r="AK1642" s="1">
        <v>6.7490939999999998E-12</v>
      </c>
      <c r="AM1642" s="1">
        <v>5.0199799999999998E-12</v>
      </c>
      <c r="AO1642" s="1">
        <v>1.9669540000000001E-12</v>
      </c>
      <c r="AQ1642" s="1">
        <v>3.8960920000000002E-12</v>
      </c>
      <c r="AS1642" s="1">
        <v>2.6086919999999998E-12</v>
      </c>
      <c r="AU1642" s="1">
        <v>6.0635389999999997E-12</v>
      </c>
      <c r="AW1642" s="1">
        <v>1.768323E-12</v>
      </c>
      <c r="AY1642" s="1">
        <v>3.155241E-12</v>
      </c>
      <c r="BA1642" s="1">
        <v>2.1126370000000001E-12</v>
      </c>
      <c r="BC1642">
        <v>77.780240000000006</v>
      </c>
      <c r="BD1642">
        <v>47.600119999999997</v>
      </c>
      <c r="BF1642" s="1">
        <v>5.2508890000000002E-8</v>
      </c>
    </row>
    <row r="1643" spans="2:58" x14ac:dyDescent="0.15">
      <c r="B1643" s="1">
        <v>7.0070110000000001E-10</v>
      </c>
      <c r="D1643" s="1">
        <v>3.9650990000000003E-11</v>
      </c>
      <c r="H1643" s="1">
        <v>3.4817130000000001E-9</v>
      </c>
      <c r="I1643" s="1">
        <v>9.6980039999999995E-11</v>
      </c>
      <c r="K1643" s="1">
        <v>2.2453109999999999E-10</v>
      </c>
      <c r="M1643" s="1">
        <v>3.7809499999999999E-9</v>
      </c>
      <c r="O1643" s="1">
        <v>3.9141360000000001E-10</v>
      </c>
      <c r="Q1643" s="1">
        <v>5.25099E-8</v>
      </c>
      <c r="S1643" s="1">
        <v>4.1034399999999998E-10</v>
      </c>
      <c r="U1643" s="1">
        <v>1.234979E-11</v>
      </c>
      <c r="W1643" s="1">
        <v>2.6827640000000002E-10</v>
      </c>
      <c r="Y1643" s="1">
        <v>5.844023E-9</v>
      </c>
      <c r="AA1643" s="1">
        <v>2.6265680000000001E-10</v>
      </c>
      <c r="AC1643" s="1">
        <v>1.8167880000000001E-11</v>
      </c>
      <c r="AE1643" s="1">
        <v>2.205975E-11</v>
      </c>
      <c r="AG1643" s="1">
        <v>1.9865959999999999E-10</v>
      </c>
      <c r="AI1643" s="1">
        <v>8.6669589999999999E-12</v>
      </c>
      <c r="AK1643" s="1">
        <v>6.7698190000000002E-12</v>
      </c>
      <c r="AM1643" s="1">
        <v>5.064516E-12</v>
      </c>
      <c r="AO1643" s="1">
        <v>1.973556E-12</v>
      </c>
      <c r="AQ1643" s="1">
        <v>3.8986780000000002E-12</v>
      </c>
      <c r="AS1643" s="1">
        <v>2.6114500000000001E-12</v>
      </c>
      <c r="AU1643" s="1">
        <v>6.076443E-12</v>
      </c>
      <c r="AW1643" s="1">
        <v>1.7715350000000001E-12</v>
      </c>
      <c r="AY1643" s="1">
        <v>3.1555129999999999E-12</v>
      </c>
      <c r="BA1643" s="1">
        <v>2.1136250000000001E-12</v>
      </c>
      <c r="BC1643">
        <v>77.778239999999997</v>
      </c>
      <c r="BD1643">
        <v>47.627929999999999</v>
      </c>
      <c r="BF1643" s="1">
        <v>5.25099E-8</v>
      </c>
    </row>
    <row r="1644" spans="2:58" x14ac:dyDescent="0.15">
      <c r="B1644" s="1">
        <v>7.0080179999999995E-10</v>
      </c>
      <c r="D1644" s="1">
        <v>3.9680880000000003E-11</v>
      </c>
      <c r="H1644" s="1">
        <v>3.4818159999999998E-9</v>
      </c>
      <c r="I1644" s="1">
        <v>9.8021640000000004E-11</v>
      </c>
      <c r="K1644" s="1">
        <v>2.245656E-10</v>
      </c>
      <c r="M1644" s="1">
        <v>3.7821619999999999E-9</v>
      </c>
      <c r="O1644" s="1">
        <v>3.9142469999999998E-10</v>
      </c>
      <c r="Q1644" s="1">
        <v>5.2511960000000001E-8</v>
      </c>
      <c r="S1644" s="1">
        <v>4.1040399999999998E-10</v>
      </c>
      <c r="U1644" s="1">
        <v>1.237333E-11</v>
      </c>
      <c r="W1644" s="1">
        <v>2.6829100000000002E-10</v>
      </c>
      <c r="Y1644" s="1">
        <v>5.8440290000000002E-9</v>
      </c>
      <c r="AA1644" s="1">
        <v>2.6267560000000001E-10</v>
      </c>
      <c r="AC1644" s="1">
        <v>1.819324E-11</v>
      </c>
      <c r="AE1644" s="1">
        <v>2.2132120000000001E-11</v>
      </c>
      <c r="AG1644" s="1">
        <v>1.986915E-10</v>
      </c>
      <c r="AI1644" s="1">
        <v>8.6907719999999993E-12</v>
      </c>
      <c r="AK1644" s="1">
        <v>6.7724659999999998E-12</v>
      </c>
      <c r="AM1644" s="1">
        <v>5.0661580000000004E-12</v>
      </c>
      <c r="AO1644" s="1">
        <v>1.9754440000000002E-12</v>
      </c>
      <c r="AQ1644" s="1">
        <v>3.9135380000000004E-12</v>
      </c>
      <c r="AS1644" s="1">
        <v>2.6134029999999999E-12</v>
      </c>
      <c r="AU1644" s="1">
        <v>6.0848009999999999E-12</v>
      </c>
      <c r="AW1644" s="1">
        <v>1.7724260000000001E-12</v>
      </c>
      <c r="AY1644" s="1">
        <v>3.1875909999999999E-12</v>
      </c>
      <c r="BA1644" s="1">
        <v>2.115768E-12</v>
      </c>
      <c r="BC1644">
        <v>77.776070000000004</v>
      </c>
      <c r="BD1644">
        <v>47.655760000000001</v>
      </c>
      <c r="BF1644" s="1">
        <v>5.2511960000000001E-8</v>
      </c>
    </row>
    <row r="1645" spans="2:58" x14ac:dyDescent="0.15">
      <c r="B1645" s="1">
        <v>7.0110939999999999E-10</v>
      </c>
      <c r="D1645" s="1">
        <v>3.9713749999999998E-11</v>
      </c>
      <c r="H1645" s="1">
        <v>3.4826009999999999E-9</v>
      </c>
      <c r="I1645" s="1">
        <v>9.8335999999999998E-11</v>
      </c>
      <c r="K1645" s="1">
        <v>2.250253E-10</v>
      </c>
      <c r="M1645" s="1">
        <v>3.7822820000000001E-9</v>
      </c>
      <c r="O1645" s="1">
        <v>3.9153059999999998E-10</v>
      </c>
      <c r="Q1645" s="1">
        <v>5.2512449999999999E-8</v>
      </c>
      <c r="S1645" s="1">
        <v>4.1045160000000001E-10</v>
      </c>
      <c r="U1645" s="1">
        <v>1.238207E-11</v>
      </c>
      <c r="W1645" s="1">
        <v>2.6840940000000002E-10</v>
      </c>
      <c r="Y1645" s="1">
        <v>5.8440370000000003E-9</v>
      </c>
      <c r="AA1645" s="1">
        <v>2.6267840000000002E-10</v>
      </c>
      <c r="AC1645" s="1">
        <v>1.820083E-11</v>
      </c>
      <c r="AE1645" s="1">
        <v>2.2346539999999999E-11</v>
      </c>
      <c r="AG1645" s="1">
        <v>1.9870790000000001E-10</v>
      </c>
      <c r="AI1645" s="1">
        <v>8.7248049999999998E-12</v>
      </c>
      <c r="AK1645" s="1">
        <v>6.7944159999999998E-12</v>
      </c>
      <c r="AM1645" s="1">
        <v>5.069604E-12</v>
      </c>
      <c r="AO1645" s="1">
        <v>1.9759120000000002E-12</v>
      </c>
      <c r="AQ1645" s="1">
        <v>3.9197870000000001E-12</v>
      </c>
      <c r="AS1645" s="1">
        <v>2.6154920000000001E-12</v>
      </c>
      <c r="AU1645" s="1">
        <v>6.1000530000000002E-12</v>
      </c>
      <c r="AW1645" s="1">
        <v>1.7754699999999999E-12</v>
      </c>
      <c r="AY1645" s="1">
        <v>3.2055470000000001E-12</v>
      </c>
      <c r="BA1645" s="1">
        <v>2.1195080000000002E-12</v>
      </c>
      <c r="BC1645">
        <v>77.773809999999997</v>
      </c>
      <c r="BD1645">
        <v>47.683599999999998</v>
      </c>
      <c r="BF1645" s="1">
        <v>5.2512449999999999E-8</v>
      </c>
    </row>
    <row r="1646" spans="2:58" x14ac:dyDescent="0.15">
      <c r="B1646" s="1">
        <v>7.012898E-10</v>
      </c>
      <c r="D1646" s="1">
        <v>3.9727850000000001E-11</v>
      </c>
      <c r="H1646" s="1">
        <v>3.4827529999999999E-9</v>
      </c>
      <c r="I1646" s="1">
        <v>9.8959330000000001E-11</v>
      </c>
      <c r="K1646" s="1">
        <v>2.2607799999999999E-10</v>
      </c>
      <c r="M1646" s="1">
        <v>3.7824740000000001E-9</v>
      </c>
      <c r="O1646" s="1">
        <v>3.9160260000000002E-10</v>
      </c>
      <c r="Q1646" s="1">
        <v>5.2514669999999998E-8</v>
      </c>
      <c r="S1646" s="1">
        <v>4.104652E-10</v>
      </c>
      <c r="U1646" s="1">
        <v>1.2395030000000001E-11</v>
      </c>
      <c r="W1646" s="1">
        <v>2.6841059999999999E-10</v>
      </c>
      <c r="Y1646" s="1">
        <v>5.8440459999999999E-9</v>
      </c>
      <c r="AA1646" s="1">
        <v>2.6268500000000001E-10</v>
      </c>
      <c r="AC1646" s="1">
        <v>1.8208159999999999E-11</v>
      </c>
      <c r="AE1646" s="1">
        <v>2.2473549999999998E-11</v>
      </c>
      <c r="AG1646" s="1">
        <v>1.9871130000000001E-10</v>
      </c>
      <c r="AI1646" s="1">
        <v>8.7547169999999996E-12</v>
      </c>
      <c r="AK1646" s="1">
        <v>6.7995970000000001E-12</v>
      </c>
      <c r="AM1646" s="1">
        <v>5.0893189999999998E-12</v>
      </c>
      <c r="AO1646" s="1">
        <v>1.9826319999999999E-12</v>
      </c>
      <c r="AQ1646" s="1">
        <v>3.9229909999999998E-12</v>
      </c>
      <c r="AS1646" s="1">
        <v>2.618084E-12</v>
      </c>
      <c r="AU1646" s="1">
        <v>6.1009210000000004E-12</v>
      </c>
      <c r="AW1646" s="1">
        <v>1.775988E-12</v>
      </c>
      <c r="AY1646" s="1">
        <v>3.2114790000000002E-12</v>
      </c>
      <c r="BA1646" s="1">
        <v>2.1214979999999999E-12</v>
      </c>
      <c r="BC1646">
        <v>77.771069999999995</v>
      </c>
      <c r="BD1646">
        <v>47.711410000000001</v>
      </c>
      <c r="BF1646" s="1">
        <v>5.2514669999999998E-8</v>
      </c>
    </row>
    <row r="1647" spans="2:58" x14ac:dyDescent="0.15">
      <c r="B1647" s="1">
        <v>7.0142139999999997E-10</v>
      </c>
      <c r="D1647" s="1">
        <v>3.9734559999999997E-11</v>
      </c>
      <c r="H1647" s="1">
        <v>3.4835649999999999E-9</v>
      </c>
      <c r="I1647" s="1">
        <v>9.9894610000000002E-11</v>
      </c>
      <c r="K1647" s="1">
        <v>2.2754719999999999E-10</v>
      </c>
      <c r="M1647" s="1">
        <v>3.7825440000000001E-9</v>
      </c>
      <c r="O1647" s="1">
        <v>3.9161189999999999E-10</v>
      </c>
      <c r="Q1647" s="1">
        <v>5.2517400000000001E-8</v>
      </c>
      <c r="S1647" s="1">
        <v>4.1047110000000002E-10</v>
      </c>
      <c r="U1647" s="1">
        <v>1.240176E-11</v>
      </c>
      <c r="W1647" s="1">
        <v>2.6843340000000002E-10</v>
      </c>
      <c r="Y1647" s="1">
        <v>5.844062E-9</v>
      </c>
      <c r="AA1647" s="1">
        <v>2.6268940000000002E-10</v>
      </c>
      <c r="AC1647" s="1">
        <v>1.8254389999999999E-11</v>
      </c>
      <c r="AE1647" s="1">
        <v>2.2479439999999999E-11</v>
      </c>
      <c r="AG1647" s="1">
        <v>1.9871969999999999E-10</v>
      </c>
      <c r="AI1647" s="1">
        <v>8.8356439999999996E-12</v>
      </c>
      <c r="AK1647" s="1">
        <v>6.8028229999999996E-12</v>
      </c>
      <c r="AM1647" s="1">
        <v>5.1119209999999997E-12</v>
      </c>
      <c r="AO1647" s="1">
        <v>1.98314E-12</v>
      </c>
      <c r="AQ1647" s="1">
        <v>3.9296640000000003E-12</v>
      </c>
      <c r="AS1647" s="1">
        <v>2.6180990000000002E-12</v>
      </c>
      <c r="AU1647" s="1">
        <v>6.1070640000000003E-12</v>
      </c>
      <c r="AW1647" s="1">
        <v>1.776669E-12</v>
      </c>
      <c r="AY1647" s="1">
        <v>3.289525E-12</v>
      </c>
      <c r="BA1647" s="1">
        <v>2.124071E-12</v>
      </c>
      <c r="BC1647">
        <v>77.768180000000001</v>
      </c>
      <c r="BD1647">
        <v>47.739190000000001</v>
      </c>
      <c r="BF1647" s="1">
        <v>5.2517400000000001E-8</v>
      </c>
    </row>
    <row r="1648" spans="2:58" x14ac:dyDescent="0.15">
      <c r="B1648" s="1">
        <v>7.0147259999999996E-10</v>
      </c>
      <c r="D1648" s="1">
        <v>3.9744459999999999E-11</v>
      </c>
      <c r="H1648" s="1">
        <v>3.484096E-9</v>
      </c>
      <c r="I1648" s="1">
        <v>1.004376E-10</v>
      </c>
      <c r="K1648" s="1">
        <v>2.2853130000000001E-10</v>
      </c>
      <c r="M1648" s="1">
        <v>3.7826920000000001E-9</v>
      </c>
      <c r="O1648" s="1">
        <v>3.91706E-10</v>
      </c>
      <c r="Q1648" s="1">
        <v>5.2522909999999998E-8</v>
      </c>
      <c r="S1648" s="1">
        <v>4.104957E-10</v>
      </c>
      <c r="U1648" s="1">
        <v>1.2401850000000001E-11</v>
      </c>
      <c r="W1648" s="1">
        <v>2.6844520000000001E-10</v>
      </c>
      <c r="Y1648" s="1">
        <v>5.844062E-9</v>
      </c>
      <c r="AA1648" s="1">
        <v>2.6269999999999998E-10</v>
      </c>
      <c r="AC1648" s="1">
        <v>1.8258889999999999E-11</v>
      </c>
      <c r="AE1648" s="1">
        <v>2.2656170000000002E-11</v>
      </c>
      <c r="AG1648" s="1">
        <v>1.9874100000000001E-10</v>
      </c>
      <c r="AI1648" s="1">
        <v>8.8669199999999999E-12</v>
      </c>
      <c r="AK1648" s="1">
        <v>6.8084310000000001E-12</v>
      </c>
      <c r="AM1648" s="1">
        <v>5.1474759999999999E-12</v>
      </c>
      <c r="AO1648" s="1">
        <v>1.9837300000000001E-12</v>
      </c>
      <c r="AQ1648" s="1">
        <v>3.9466719999999997E-12</v>
      </c>
      <c r="AS1648" s="1">
        <v>2.6208130000000001E-12</v>
      </c>
      <c r="AU1648" s="1">
        <v>6.1098139999999997E-12</v>
      </c>
      <c r="AW1648" s="1">
        <v>1.777001E-12</v>
      </c>
      <c r="AY1648" s="1">
        <v>3.3121260000000001E-12</v>
      </c>
      <c r="BA1648" s="1">
        <v>2.1257230000000001E-12</v>
      </c>
      <c r="BC1648">
        <v>77.765270000000001</v>
      </c>
      <c r="BD1648">
        <v>47.76699</v>
      </c>
      <c r="BF1648" s="1">
        <v>5.2522909999999998E-8</v>
      </c>
    </row>
    <row r="1649" spans="2:58" x14ac:dyDescent="0.15">
      <c r="B1649" s="1">
        <v>7.0156349999999998E-10</v>
      </c>
      <c r="D1649" s="1">
        <v>3.9748750000000001E-11</v>
      </c>
      <c r="H1649" s="1">
        <v>3.484449E-9</v>
      </c>
      <c r="I1649" s="1">
        <v>1.008415E-10</v>
      </c>
      <c r="K1649" s="1">
        <v>2.315969E-10</v>
      </c>
      <c r="M1649" s="1">
        <v>3.7827940000000004E-9</v>
      </c>
      <c r="O1649" s="1">
        <v>3.9176900000000003E-10</v>
      </c>
      <c r="Q1649" s="1">
        <v>5.2523679999999998E-8</v>
      </c>
      <c r="S1649" s="1">
        <v>4.1064109999999998E-10</v>
      </c>
      <c r="U1649" s="1">
        <v>1.241291E-11</v>
      </c>
      <c r="W1649" s="1">
        <v>2.6860259999999998E-10</v>
      </c>
      <c r="Y1649" s="1">
        <v>5.8440650000000001E-9</v>
      </c>
      <c r="AA1649" s="1">
        <v>2.6277490000000002E-10</v>
      </c>
      <c r="AC1649" s="1">
        <v>1.827907E-11</v>
      </c>
      <c r="AE1649" s="1">
        <v>2.290178E-11</v>
      </c>
      <c r="AG1649" s="1">
        <v>1.987563E-10</v>
      </c>
      <c r="AI1649" s="1">
        <v>8.929023E-12</v>
      </c>
      <c r="AK1649" s="1">
        <v>6.8266580000000004E-12</v>
      </c>
      <c r="AM1649" s="1">
        <v>5.2035309999999999E-12</v>
      </c>
      <c r="AO1649" s="1">
        <v>1.9842929999999999E-12</v>
      </c>
      <c r="AQ1649" s="1">
        <v>3.9468999999999997E-12</v>
      </c>
      <c r="AS1649" s="1">
        <v>2.6211379999999999E-12</v>
      </c>
      <c r="AU1649" s="1">
        <v>6.1175649999999997E-12</v>
      </c>
      <c r="AW1649" s="1">
        <v>1.7786709999999999E-12</v>
      </c>
      <c r="AY1649" s="1">
        <v>3.312615E-12</v>
      </c>
      <c r="BA1649" s="1">
        <v>2.1257709999999999E-12</v>
      </c>
      <c r="BC1649">
        <v>77.762240000000006</v>
      </c>
      <c r="BD1649">
        <v>47.794780000000003</v>
      </c>
      <c r="BF1649" s="1">
        <v>5.2523679999999998E-8</v>
      </c>
    </row>
    <row r="1650" spans="2:58" x14ac:dyDescent="0.15">
      <c r="B1650" s="1">
        <v>7.0179430000000004E-10</v>
      </c>
      <c r="D1650" s="1">
        <v>3.9785100000000001E-11</v>
      </c>
      <c r="H1650" s="1">
        <v>3.4844979999999999E-9</v>
      </c>
      <c r="I1650" s="1">
        <v>1.011531E-10</v>
      </c>
      <c r="K1650" s="1">
        <v>2.3175889999999999E-10</v>
      </c>
      <c r="M1650" s="1">
        <v>3.7832220000000003E-9</v>
      </c>
      <c r="O1650" s="1">
        <v>3.9181279999999998E-10</v>
      </c>
      <c r="Q1650" s="1">
        <v>5.2528050000000002E-8</v>
      </c>
      <c r="S1650" s="1">
        <v>4.1064709999999998E-10</v>
      </c>
      <c r="U1650" s="1">
        <v>1.2423210000000001E-11</v>
      </c>
      <c r="W1650" s="1">
        <v>2.6861910000000002E-10</v>
      </c>
      <c r="Y1650" s="1">
        <v>5.8441619999999996E-9</v>
      </c>
      <c r="AA1650" s="1">
        <v>2.6279989999999998E-10</v>
      </c>
      <c r="AC1650" s="1">
        <v>1.8319189999999999E-11</v>
      </c>
      <c r="AE1650" s="1">
        <v>2.3219820000000001E-11</v>
      </c>
      <c r="AG1650" s="1">
        <v>1.988008E-10</v>
      </c>
      <c r="AI1650" s="1">
        <v>8.9817370000000003E-12</v>
      </c>
      <c r="AK1650" s="1">
        <v>6.8419449999999999E-12</v>
      </c>
      <c r="AM1650" s="1">
        <v>5.210332E-12</v>
      </c>
      <c r="AO1650" s="1">
        <v>1.9863980000000002E-12</v>
      </c>
      <c r="AQ1650" s="1">
        <v>3.9558610000000002E-12</v>
      </c>
      <c r="AS1650" s="1">
        <v>2.6216980000000001E-12</v>
      </c>
      <c r="AU1650" s="1">
        <v>6.1280669999999996E-12</v>
      </c>
      <c r="AW1650" s="1">
        <v>1.7787479999999999E-12</v>
      </c>
      <c r="AY1650" s="1">
        <v>3.318651E-12</v>
      </c>
      <c r="BA1650" s="1">
        <v>2.1265259999999999E-12</v>
      </c>
      <c r="BC1650">
        <v>77.760050000000007</v>
      </c>
      <c r="BD1650">
        <v>47.822620000000001</v>
      </c>
      <c r="BF1650" s="1">
        <v>5.2528050000000002E-8</v>
      </c>
    </row>
    <row r="1651" spans="2:58" x14ac:dyDescent="0.15">
      <c r="B1651" s="1">
        <v>7.0183190000000003E-10</v>
      </c>
      <c r="D1651" s="1">
        <v>3.9803599999999998E-11</v>
      </c>
      <c r="H1651" s="1">
        <v>3.484863E-9</v>
      </c>
      <c r="I1651" s="1">
        <v>1.015144E-10</v>
      </c>
      <c r="K1651" s="1">
        <v>2.337677E-10</v>
      </c>
      <c r="M1651" s="1">
        <v>3.7833729999999996E-9</v>
      </c>
      <c r="O1651" s="1">
        <v>3.918367E-10</v>
      </c>
      <c r="Q1651" s="1">
        <v>5.2543140000000001E-8</v>
      </c>
      <c r="S1651" s="1">
        <v>4.106564E-10</v>
      </c>
      <c r="U1651" s="1">
        <v>1.2423699999999999E-11</v>
      </c>
      <c r="W1651" s="1">
        <v>2.6862759999999999E-10</v>
      </c>
      <c r="Y1651" s="1">
        <v>5.8442459999999999E-9</v>
      </c>
      <c r="AA1651" s="1">
        <v>2.6281150000000001E-10</v>
      </c>
      <c r="AC1651" s="1">
        <v>1.8415720000000001E-11</v>
      </c>
      <c r="AE1651" s="1">
        <v>2.3244499999999999E-11</v>
      </c>
      <c r="AG1651" s="1">
        <v>1.988455E-10</v>
      </c>
      <c r="AI1651" s="1">
        <v>9.0566759999999994E-12</v>
      </c>
      <c r="AK1651" s="1">
        <v>6.8624990000000001E-12</v>
      </c>
      <c r="AM1651" s="1">
        <v>5.2748620000000003E-12</v>
      </c>
      <c r="AO1651" s="1">
        <v>2.0020020000000001E-12</v>
      </c>
      <c r="AQ1651" s="1">
        <v>3.9731589999999998E-12</v>
      </c>
      <c r="AS1651" s="1">
        <v>2.624153E-12</v>
      </c>
      <c r="AU1651" s="1">
        <v>6.134702E-12</v>
      </c>
      <c r="AW1651" s="1">
        <v>1.7823799999999999E-12</v>
      </c>
      <c r="AY1651" s="1">
        <v>3.3444029999999999E-12</v>
      </c>
      <c r="BA1651" s="1">
        <v>2.1286899999999999E-12</v>
      </c>
      <c r="BC1651">
        <v>77.757869999999997</v>
      </c>
      <c r="BD1651">
        <v>47.850450000000002</v>
      </c>
      <c r="BF1651" s="1">
        <v>5.2543140000000001E-8</v>
      </c>
    </row>
    <row r="1652" spans="2:58" x14ac:dyDescent="0.15">
      <c r="B1652" s="1">
        <v>7.0190149999999999E-10</v>
      </c>
      <c r="D1652" s="1">
        <v>3.9816239999999999E-11</v>
      </c>
      <c r="H1652" s="1">
        <v>3.4848670000000001E-9</v>
      </c>
      <c r="I1652" s="1">
        <v>1.0219570000000001E-10</v>
      </c>
      <c r="K1652" s="1">
        <v>2.3389600000000001E-10</v>
      </c>
      <c r="M1652" s="1">
        <v>3.7835170000000001E-9</v>
      </c>
      <c r="O1652" s="1">
        <v>3.9184799999999998E-10</v>
      </c>
      <c r="Q1652" s="1">
        <v>5.2546699999999998E-8</v>
      </c>
      <c r="S1652" s="1">
        <v>4.106804E-10</v>
      </c>
      <c r="U1652" s="1">
        <v>1.242704E-11</v>
      </c>
      <c r="W1652" s="1">
        <v>2.6940710000000001E-10</v>
      </c>
      <c r="Y1652" s="1">
        <v>5.8442919999999997E-9</v>
      </c>
      <c r="AA1652" s="1">
        <v>2.6294870000000001E-10</v>
      </c>
      <c r="AC1652" s="1">
        <v>1.850174E-11</v>
      </c>
      <c r="AE1652" s="1">
        <v>2.360625E-11</v>
      </c>
      <c r="AG1652" s="1">
        <v>1.9888299999999999E-10</v>
      </c>
      <c r="AI1652" s="1">
        <v>9.0626110000000005E-12</v>
      </c>
      <c r="AK1652" s="1">
        <v>6.8728710000000001E-12</v>
      </c>
      <c r="AM1652" s="1">
        <v>5.2754809999999998E-12</v>
      </c>
      <c r="AO1652" s="1">
        <v>2.004196E-12</v>
      </c>
      <c r="AQ1652" s="1">
        <v>3.9753949999999997E-12</v>
      </c>
      <c r="AS1652" s="1">
        <v>2.6252499999999999E-12</v>
      </c>
      <c r="AU1652" s="1">
        <v>6.139734E-12</v>
      </c>
      <c r="AW1652" s="1">
        <v>1.782463E-12</v>
      </c>
      <c r="AY1652" s="1">
        <v>3.3642420000000002E-12</v>
      </c>
      <c r="BA1652" s="1">
        <v>2.1288820000000001E-12</v>
      </c>
      <c r="BC1652">
        <v>77.754710000000003</v>
      </c>
      <c r="BD1652">
        <v>47.878259999999997</v>
      </c>
      <c r="BF1652" s="1">
        <v>5.2546699999999998E-8</v>
      </c>
    </row>
    <row r="1653" spans="2:58" x14ac:dyDescent="0.15">
      <c r="B1653" s="1">
        <v>7.0212489999999996E-10</v>
      </c>
      <c r="D1653" s="1">
        <v>3.9817430000000001E-11</v>
      </c>
      <c r="H1653" s="1">
        <v>3.4849699999999998E-9</v>
      </c>
      <c r="I1653" s="1">
        <v>1.026935E-10</v>
      </c>
      <c r="K1653" s="1">
        <v>2.339101E-10</v>
      </c>
      <c r="M1653" s="1">
        <v>3.7838269999999996E-9</v>
      </c>
      <c r="O1653" s="1">
        <v>3.9185419999999999E-10</v>
      </c>
      <c r="Q1653" s="1">
        <v>5.2548020000000002E-8</v>
      </c>
      <c r="S1653" s="1">
        <v>4.107693E-10</v>
      </c>
      <c r="U1653" s="1">
        <v>1.2428429999999999E-11</v>
      </c>
      <c r="W1653" s="1">
        <v>2.6987279999999998E-10</v>
      </c>
      <c r="Y1653" s="1">
        <v>5.8442990000000003E-9</v>
      </c>
      <c r="AA1653" s="1">
        <v>2.6294929999999999E-10</v>
      </c>
      <c r="AC1653" s="1">
        <v>1.857165E-11</v>
      </c>
      <c r="AE1653" s="1">
        <v>2.4034850000000002E-11</v>
      </c>
      <c r="AG1653" s="1">
        <v>1.992554E-10</v>
      </c>
      <c r="AI1653" s="1">
        <v>9.1372449999999996E-12</v>
      </c>
      <c r="AK1653" s="1">
        <v>6.890697E-12</v>
      </c>
      <c r="AM1653" s="1">
        <v>5.3345009999999997E-12</v>
      </c>
      <c r="AO1653" s="1">
        <v>2.0048700000000001E-12</v>
      </c>
      <c r="AQ1653" s="1">
        <v>3.9795679999999998E-12</v>
      </c>
      <c r="AS1653" s="1">
        <v>2.6263250000000001E-12</v>
      </c>
      <c r="AU1653" s="1">
        <v>6.1714550000000004E-12</v>
      </c>
      <c r="AW1653" s="1">
        <v>1.7852010000000001E-12</v>
      </c>
      <c r="AY1653" s="1">
        <v>3.391347E-12</v>
      </c>
      <c r="BA1653" s="1">
        <v>2.129816E-12</v>
      </c>
      <c r="BC1653">
        <v>77.751890000000003</v>
      </c>
      <c r="BD1653">
        <v>47.906109999999998</v>
      </c>
      <c r="BF1653" s="1">
        <v>5.2548020000000002E-8</v>
      </c>
    </row>
    <row r="1654" spans="2:58" x14ac:dyDescent="0.15">
      <c r="B1654" s="1">
        <v>7.0227200000000001E-10</v>
      </c>
      <c r="D1654" s="1">
        <v>3.981866E-11</v>
      </c>
      <c r="H1654" s="1">
        <v>3.4850400000000002E-9</v>
      </c>
      <c r="I1654" s="1">
        <v>1.033309E-10</v>
      </c>
      <c r="K1654" s="1">
        <v>2.3405790000000002E-10</v>
      </c>
      <c r="M1654" s="1">
        <v>3.7838299999999997E-9</v>
      </c>
      <c r="O1654" s="1">
        <v>3.9188750000000001E-10</v>
      </c>
      <c r="Q1654" s="1">
        <v>5.254982E-8</v>
      </c>
      <c r="S1654" s="1">
        <v>4.1102339999999999E-10</v>
      </c>
      <c r="U1654" s="1">
        <v>1.2432039999999999E-11</v>
      </c>
      <c r="W1654" s="1">
        <v>2.7003629999999999E-10</v>
      </c>
      <c r="Y1654" s="1">
        <v>5.8443250000000003E-9</v>
      </c>
      <c r="AA1654" s="1">
        <v>2.6296170000000001E-10</v>
      </c>
      <c r="AC1654" s="1">
        <v>1.8740000000000001E-11</v>
      </c>
      <c r="AE1654" s="1">
        <v>2.416104E-11</v>
      </c>
      <c r="AG1654" s="1">
        <v>1.9931180000000001E-10</v>
      </c>
      <c r="AI1654" s="1">
        <v>9.1380449999999994E-12</v>
      </c>
      <c r="AK1654" s="1">
        <v>6.8971909999999998E-12</v>
      </c>
      <c r="AM1654" s="1">
        <v>5.3472740000000004E-12</v>
      </c>
      <c r="AO1654" s="1">
        <v>2.0065879999999999E-12</v>
      </c>
      <c r="AQ1654" s="1">
        <v>3.9808940000000003E-12</v>
      </c>
      <c r="AS1654" s="1">
        <v>2.630641E-12</v>
      </c>
      <c r="AU1654" s="1">
        <v>6.1761090000000003E-12</v>
      </c>
      <c r="AW1654" s="1">
        <v>1.7859860000000001E-12</v>
      </c>
      <c r="AY1654" s="1">
        <v>3.4056990000000001E-12</v>
      </c>
      <c r="BA1654" s="1">
        <v>2.1318019999999998E-12</v>
      </c>
      <c r="BC1654">
        <v>77.749070000000003</v>
      </c>
      <c r="BD1654">
        <v>47.933990000000001</v>
      </c>
      <c r="BF1654" s="1">
        <v>5.254982E-8</v>
      </c>
    </row>
    <row r="1655" spans="2:58" x14ac:dyDescent="0.15">
      <c r="B1655" s="1">
        <v>7.0260989999999999E-10</v>
      </c>
      <c r="D1655" s="1">
        <v>3.983374E-11</v>
      </c>
      <c r="H1655" s="1">
        <v>3.4852280000000002E-9</v>
      </c>
      <c r="I1655" s="1">
        <v>1.048248E-10</v>
      </c>
      <c r="K1655" s="1">
        <v>2.3456559999999999E-10</v>
      </c>
      <c r="M1655" s="1">
        <v>3.7840139999999997E-9</v>
      </c>
      <c r="O1655" s="1">
        <v>3.91911E-10</v>
      </c>
      <c r="Q1655" s="1">
        <v>5.2551869999999998E-8</v>
      </c>
      <c r="S1655" s="1">
        <v>4.1106530000000001E-10</v>
      </c>
      <c r="U1655" s="1">
        <v>1.243472E-11</v>
      </c>
      <c r="W1655" s="1">
        <v>2.7013500000000002E-10</v>
      </c>
      <c r="Y1655" s="1">
        <v>5.8444499999999996E-9</v>
      </c>
      <c r="AA1655" s="1">
        <v>2.629782E-10</v>
      </c>
      <c r="AC1655" s="1">
        <v>1.877459E-11</v>
      </c>
      <c r="AE1655" s="1">
        <v>2.4433769999999998E-11</v>
      </c>
      <c r="AG1655" s="1">
        <v>1.9942930000000001E-10</v>
      </c>
      <c r="AI1655" s="1">
        <v>9.1856500000000005E-12</v>
      </c>
      <c r="AK1655" s="1">
        <v>6.90499E-12</v>
      </c>
      <c r="AM1655" s="1">
        <v>5.3798100000000003E-12</v>
      </c>
      <c r="AO1655" s="1">
        <v>2.0083279999999998E-12</v>
      </c>
      <c r="AQ1655" s="1">
        <v>3.9872020000000002E-12</v>
      </c>
      <c r="AS1655" s="1">
        <v>2.631515E-12</v>
      </c>
      <c r="AU1655" s="1">
        <v>6.1797190000000001E-12</v>
      </c>
      <c r="AW1655" s="1">
        <v>1.7868900000000001E-12</v>
      </c>
      <c r="AY1655" s="1">
        <v>3.4406000000000001E-12</v>
      </c>
      <c r="BA1655" s="1">
        <v>2.1334799999999999E-12</v>
      </c>
      <c r="BC1655">
        <v>77.746160000000003</v>
      </c>
      <c r="BD1655">
        <v>47.961869999999998</v>
      </c>
      <c r="BF1655" s="1">
        <v>5.2551869999999998E-8</v>
      </c>
    </row>
    <row r="1656" spans="2:58" x14ac:dyDescent="0.15">
      <c r="B1656" s="1">
        <v>7.0265229999999996E-10</v>
      </c>
      <c r="D1656" s="1">
        <v>3.9841300000000002E-11</v>
      </c>
      <c r="H1656" s="1">
        <v>3.4854179999999999E-9</v>
      </c>
      <c r="I1656" s="1">
        <v>1.0493170000000001E-10</v>
      </c>
      <c r="K1656" s="1">
        <v>2.3581829999999999E-10</v>
      </c>
      <c r="M1656" s="1">
        <v>3.784176E-9</v>
      </c>
      <c r="O1656" s="1">
        <v>3.919337E-10</v>
      </c>
      <c r="Q1656" s="1">
        <v>5.2552320000000002E-8</v>
      </c>
      <c r="S1656" s="1">
        <v>4.1126350000000001E-10</v>
      </c>
      <c r="U1656" s="1">
        <v>1.243653E-11</v>
      </c>
      <c r="W1656" s="1">
        <v>2.7045300000000001E-10</v>
      </c>
      <c r="Y1656" s="1">
        <v>5.8444830000000002E-9</v>
      </c>
      <c r="AA1656" s="1">
        <v>2.6303450000000001E-10</v>
      </c>
      <c r="AC1656" s="1">
        <v>1.87894E-11</v>
      </c>
      <c r="AE1656" s="1">
        <v>2.4770139999999999E-11</v>
      </c>
      <c r="AG1656" s="1">
        <v>1.994552E-10</v>
      </c>
      <c r="AI1656" s="1">
        <v>9.2098069999999998E-12</v>
      </c>
      <c r="AK1656" s="1">
        <v>6.9094610000000001E-12</v>
      </c>
      <c r="AM1656" s="1">
        <v>5.5018989999999996E-12</v>
      </c>
      <c r="AO1656" s="1">
        <v>2.0155129999999999E-12</v>
      </c>
      <c r="AQ1656" s="1">
        <v>3.990847E-12</v>
      </c>
      <c r="AS1656" s="1">
        <v>2.6325380000000001E-12</v>
      </c>
      <c r="AU1656" s="1">
        <v>6.1809179999999999E-12</v>
      </c>
      <c r="AW1656" s="1">
        <v>1.786928E-12</v>
      </c>
      <c r="AY1656" s="1">
        <v>3.4846480000000002E-12</v>
      </c>
      <c r="BA1656" s="1">
        <v>2.13718E-12</v>
      </c>
      <c r="BC1656">
        <v>77.743380000000002</v>
      </c>
      <c r="BD1656">
        <v>47.989759999999997</v>
      </c>
      <c r="BF1656" s="1">
        <v>5.2552320000000002E-8</v>
      </c>
    </row>
    <row r="1657" spans="2:58" x14ac:dyDescent="0.15">
      <c r="B1657" s="1">
        <v>7.0267409999999998E-10</v>
      </c>
      <c r="D1657" s="1">
        <v>3.9848559999999999E-11</v>
      </c>
      <c r="H1657" s="1">
        <v>3.4855409999999998E-9</v>
      </c>
      <c r="I1657" s="1">
        <v>1.0589039999999999E-10</v>
      </c>
      <c r="K1657" s="1">
        <v>2.3637389999999998E-10</v>
      </c>
      <c r="M1657" s="1">
        <v>3.7843389999999999E-9</v>
      </c>
      <c r="O1657" s="1">
        <v>3.919731E-10</v>
      </c>
      <c r="Q1657" s="1">
        <v>5.2552509999999997E-8</v>
      </c>
      <c r="S1657" s="1">
        <v>4.1127180000000002E-10</v>
      </c>
      <c r="U1657" s="1">
        <v>1.244452E-11</v>
      </c>
      <c r="W1657" s="1">
        <v>2.7092809999999998E-10</v>
      </c>
      <c r="Y1657" s="1">
        <v>5.844516E-9</v>
      </c>
      <c r="AA1657" s="1">
        <v>2.6312030000000001E-10</v>
      </c>
      <c r="AC1657" s="1">
        <v>1.8880130000000001E-11</v>
      </c>
      <c r="AE1657" s="1">
        <v>2.483712E-11</v>
      </c>
      <c r="AG1657" s="1">
        <v>1.9950390000000001E-10</v>
      </c>
      <c r="AI1657" s="1">
        <v>9.2447440000000003E-12</v>
      </c>
      <c r="AK1657" s="1">
        <v>6.9119369999999996E-12</v>
      </c>
      <c r="AM1657" s="1">
        <v>5.5695010000000002E-12</v>
      </c>
      <c r="AO1657" s="1">
        <v>2.017522E-12</v>
      </c>
      <c r="AQ1657" s="1">
        <v>3.9911029999999999E-12</v>
      </c>
      <c r="AS1657" s="1">
        <v>2.6340110000000002E-12</v>
      </c>
      <c r="AU1657" s="1">
        <v>6.1814859999999999E-12</v>
      </c>
      <c r="AW1657" s="1">
        <v>1.78712E-12</v>
      </c>
      <c r="AY1657" s="1">
        <v>3.5246210000000002E-12</v>
      </c>
      <c r="BA1657" s="1">
        <v>2.1379339999999998E-12</v>
      </c>
      <c r="BC1657">
        <v>77.740260000000006</v>
      </c>
      <c r="BD1657">
        <v>48.01755</v>
      </c>
      <c r="BF1657" s="1">
        <v>5.2552509999999997E-8</v>
      </c>
    </row>
    <row r="1658" spans="2:58" x14ac:dyDescent="0.15">
      <c r="B1658" s="1">
        <v>7.0286400000000002E-10</v>
      </c>
      <c r="D1658" s="1">
        <v>3.9855689999999999E-11</v>
      </c>
      <c r="H1658" s="1">
        <v>3.4856009999999999E-9</v>
      </c>
      <c r="I1658" s="1">
        <v>1.06138E-10</v>
      </c>
      <c r="K1658" s="1">
        <v>2.3764769999999999E-10</v>
      </c>
      <c r="M1658" s="1">
        <v>3.7843539999999997E-9</v>
      </c>
      <c r="O1658" s="1">
        <v>3.9198030000000002E-10</v>
      </c>
      <c r="Q1658" s="1">
        <v>5.2554419999999997E-8</v>
      </c>
      <c r="S1658" s="1">
        <v>4.1131759999999999E-10</v>
      </c>
      <c r="U1658" s="1">
        <v>1.2449070000000001E-11</v>
      </c>
      <c r="W1658" s="1">
        <v>2.7224489999999999E-10</v>
      </c>
      <c r="Y1658" s="1">
        <v>5.8445909999999999E-9</v>
      </c>
      <c r="AA1658" s="1">
        <v>2.6313720000000002E-10</v>
      </c>
      <c r="AC1658" s="1">
        <v>1.890334E-11</v>
      </c>
      <c r="AE1658" s="1">
        <v>2.485502E-11</v>
      </c>
      <c r="AG1658" s="1">
        <v>1.995222E-10</v>
      </c>
      <c r="AI1658" s="1">
        <v>9.2580369999999999E-12</v>
      </c>
      <c r="AK1658" s="1">
        <v>6.9722190000000002E-12</v>
      </c>
      <c r="AM1658" s="1">
        <v>5.6334029999999999E-12</v>
      </c>
      <c r="AO1658" s="1">
        <v>2.018018E-12</v>
      </c>
      <c r="AQ1658" s="1">
        <v>3.9961480000000001E-12</v>
      </c>
      <c r="AS1658" s="1">
        <v>2.6341889999999999E-12</v>
      </c>
      <c r="AU1658" s="1">
        <v>6.183693E-12</v>
      </c>
      <c r="AW1658" s="1">
        <v>1.7883789999999999E-12</v>
      </c>
      <c r="AY1658" s="1">
        <v>3.534703E-12</v>
      </c>
      <c r="BA1658" s="1">
        <v>2.1399329999999999E-12</v>
      </c>
      <c r="BC1658">
        <v>77.737880000000004</v>
      </c>
      <c r="BD1658">
        <v>48.045459999999999</v>
      </c>
      <c r="BF1658" s="1">
        <v>5.2554419999999997E-8</v>
      </c>
    </row>
    <row r="1659" spans="2:58" x14ac:dyDescent="0.15">
      <c r="B1659" s="1">
        <v>7.0295039999999996E-10</v>
      </c>
      <c r="D1659" s="1">
        <v>3.98567E-11</v>
      </c>
      <c r="H1659" s="1">
        <v>3.4856459999999998E-9</v>
      </c>
      <c r="I1659" s="1">
        <v>1.065383E-10</v>
      </c>
      <c r="K1659" s="1">
        <v>2.386787E-10</v>
      </c>
      <c r="M1659" s="1">
        <v>3.7848499999999998E-9</v>
      </c>
      <c r="O1659" s="1">
        <v>3.9201909999999998E-10</v>
      </c>
      <c r="Q1659" s="1">
        <v>5.2555540000000003E-8</v>
      </c>
      <c r="S1659" s="1">
        <v>4.1134830000000001E-10</v>
      </c>
      <c r="U1659" s="1">
        <v>1.244985E-11</v>
      </c>
      <c r="W1659" s="1">
        <v>2.7392959999999998E-10</v>
      </c>
      <c r="Y1659" s="1">
        <v>5.8446570000000002E-9</v>
      </c>
      <c r="AA1659" s="1">
        <v>2.631415E-10</v>
      </c>
      <c r="AC1659" s="1">
        <v>1.8958359999999998E-11</v>
      </c>
      <c r="AE1659" s="1">
        <v>2.4858269999999998E-11</v>
      </c>
      <c r="AG1659" s="1">
        <v>2.0001890000000001E-10</v>
      </c>
      <c r="AI1659" s="1">
        <v>9.3828790000000003E-12</v>
      </c>
      <c r="AK1659" s="1">
        <v>6.9901369999999998E-12</v>
      </c>
      <c r="AM1659" s="1">
        <v>5.653001E-12</v>
      </c>
      <c r="AO1659" s="1">
        <v>2.0180339999999999E-12</v>
      </c>
      <c r="AQ1659" s="1">
        <v>3.9976580000000002E-12</v>
      </c>
      <c r="AS1659" s="1">
        <v>2.6344530000000001E-12</v>
      </c>
      <c r="AU1659" s="1">
        <v>6.1919400000000004E-12</v>
      </c>
      <c r="AW1659" s="1">
        <v>1.788511E-12</v>
      </c>
      <c r="AY1659" s="1">
        <v>3.5384130000000002E-12</v>
      </c>
      <c r="BA1659" s="1">
        <v>2.1401889999999998E-12</v>
      </c>
      <c r="BC1659">
        <v>77.735309999999998</v>
      </c>
      <c r="BD1659">
        <v>48.073309999999999</v>
      </c>
      <c r="BF1659" s="1">
        <v>5.2555540000000003E-8</v>
      </c>
    </row>
    <row r="1660" spans="2:58" x14ac:dyDescent="0.15">
      <c r="B1660" s="1">
        <v>7.0322229999999999E-10</v>
      </c>
      <c r="D1660" s="1">
        <v>3.9907840000000001E-11</v>
      </c>
      <c r="H1660" s="1">
        <v>3.4857910000000001E-9</v>
      </c>
      <c r="I1660" s="1">
        <v>1.068996E-10</v>
      </c>
      <c r="K1660" s="1">
        <v>2.3984279999999998E-10</v>
      </c>
      <c r="M1660" s="1">
        <v>3.7858790000000003E-9</v>
      </c>
      <c r="O1660" s="1">
        <v>3.9203179999999999E-10</v>
      </c>
      <c r="Q1660" s="1">
        <v>5.2561589999999999E-8</v>
      </c>
      <c r="S1660" s="1">
        <v>4.1136890000000001E-10</v>
      </c>
      <c r="U1660" s="1">
        <v>1.245348E-11</v>
      </c>
      <c r="W1660" s="1">
        <v>2.7530680000000002E-10</v>
      </c>
      <c r="Y1660" s="1">
        <v>5.8446759999999997E-9</v>
      </c>
      <c r="AA1660" s="1">
        <v>2.6316430000000003E-10</v>
      </c>
      <c r="AC1660" s="1">
        <v>1.8972240000000001E-11</v>
      </c>
      <c r="AE1660" s="1">
        <v>2.4912580000000001E-11</v>
      </c>
      <c r="AG1660" s="1">
        <v>2.0008889999999999E-10</v>
      </c>
      <c r="AI1660" s="1">
        <v>9.4024939999999997E-12</v>
      </c>
      <c r="AK1660" s="1">
        <v>7.0054790000000004E-12</v>
      </c>
      <c r="AM1660" s="1">
        <v>5.7244719999999997E-12</v>
      </c>
      <c r="AO1660" s="1">
        <v>2.0243589999999999E-12</v>
      </c>
      <c r="AQ1660" s="1">
        <v>4.0047629999999997E-12</v>
      </c>
      <c r="AS1660" s="1">
        <v>2.635634E-12</v>
      </c>
      <c r="AU1660" s="1">
        <v>6.1993E-12</v>
      </c>
      <c r="AW1660" s="1">
        <v>1.7892899999999999E-12</v>
      </c>
      <c r="AY1660" s="1">
        <v>3.546645E-12</v>
      </c>
      <c r="BA1660" s="1">
        <v>2.144826E-12</v>
      </c>
      <c r="BC1660">
        <v>77.732810000000001</v>
      </c>
      <c r="BD1660">
        <v>48.101129999999998</v>
      </c>
      <c r="BF1660" s="1">
        <v>5.2561589999999999E-8</v>
      </c>
    </row>
    <row r="1661" spans="2:58" x14ac:dyDescent="0.15">
      <c r="B1661" s="1">
        <v>7.032616E-10</v>
      </c>
      <c r="D1661" s="1">
        <v>3.9978449999999998E-11</v>
      </c>
      <c r="H1661" s="1">
        <v>3.4860459999999999E-9</v>
      </c>
      <c r="I1661" s="1">
        <v>1.069472E-10</v>
      </c>
      <c r="K1661" s="1">
        <v>2.399202E-10</v>
      </c>
      <c r="M1661" s="1">
        <v>3.7863699999999996E-9</v>
      </c>
      <c r="O1661" s="1">
        <v>3.9211280000000002E-10</v>
      </c>
      <c r="Q1661" s="1">
        <v>5.2566319999999998E-8</v>
      </c>
      <c r="S1661" s="1">
        <v>4.1142459999999998E-10</v>
      </c>
      <c r="U1661" s="1">
        <v>1.245754E-11</v>
      </c>
      <c r="W1661" s="1">
        <v>2.7535939999999998E-10</v>
      </c>
      <c r="Y1661" s="1">
        <v>5.8447170000000003E-9</v>
      </c>
      <c r="AA1661" s="1">
        <v>2.6317140000000001E-10</v>
      </c>
      <c r="AC1661" s="1">
        <v>1.9009250000000001E-11</v>
      </c>
      <c r="AE1661" s="1">
        <v>2.4954790000000001E-11</v>
      </c>
      <c r="AG1661" s="1">
        <v>2.0009310000000001E-10</v>
      </c>
      <c r="AI1661" s="1">
        <v>9.4097210000000002E-12</v>
      </c>
      <c r="AK1661" s="1">
        <v>7.0311820000000003E-12</v>
      </c>
      <c r="AM1661" s="1">
        <v>5.7327600000000003E-12</v>
      </c>
      <c r="AO1661" s="1">
        <v>2.0244709999999999E-12</v>
      </c>
      <c r="AQ1661" s="1">
        <v>4.0088829999999999E-12</v>
      </c>
      <c r="AS1661" s="1">
        <v>2.6359840000000001E-12</v>
      </c>
      <c r="AU1661" s="1">
        <v>6.2008599999999999E-12</v>
      </c>
      <c r="AW1661" s="1">
        <v>1.7902880000000001E-12</v>
      </c>
      <c r="AY1661" s="1">
        <v>3.5590339999999999E-12</v>
      </c>
      <c r="BA1661" s="1">
        <v>2.1638700000000001E-12</v>
      </c>
      <c r="BC1661">
        <v>77.730090000000004</v>
      </c>
      <c r="BD1661">
        <v>48.128990000000002</v>
      </c>
      <c r="BF1661" s="1">
        <v>5.2566319999999998E-8</v>
      </c>
    </row>
    <row r="1662" spans="2:58" x14ac:dyDescent="0.15">
      <c r="B1662" s="1">
        <v>7.0346670000000004E-10</v>
      </c>
      <c r="D1662" s="1">
        <v>3.9979849999999998E-11</v>
      </c>
      <c r="H1662" s="1">
        <v>3.486085E-9</v>
      </c>
      <c r="I1662" s="1">
        <v>1.072832E-10</v>
      </c>
      <c r="K1662" s="1">
        <v>2.4083270000000002E-10</v>
      </c>
      <c r="M1662" s="1">
        <v>3.7865120000000002E-9</v>
      </c>
      <c r="O1662" s="1">
        <v>3.9212170000000001E-10</v>
      </c>
      <c r="Q1662" s="1">
        <v>5.2571270000000001E-8</v>
      </c>
      <c r="S1662" s="1">
        <v>4.114699E-10</v>
      </c>
      <c r="U1662" s="1">
        <v>1.24611E-11</v>
      </c>
      <c r="W1662" s="1">
        <v>2.7537150000000001E-10</v>
      </c>
      <c r="Y1662" s="1">
        <v>5.8447329999999997E-9</v>
      </c>
      <c r="AA1662" s="1">
        <v>2.6317159999999997E-10</v>
      </c>
      <c r="AC1662" s="1">
        <v>1.9018359999999999E-11</v>
      </c>
      <c r="AE1662" s="1">
        <v>2.5023079999999999E-11</v>
      </c>
      <c r="AG1662" s="1">
        <v>2.005763E-10</v>
      </c>
      <c r="AI1662" s="1">
        <v>9.4969260000000005E-12</v>
      </c>
      <c r="AK1662" s="1">
        <v>7.0747840000000002E-12</v>
      </c>
      <c r="AM1662" s="1">
        <v>5.7401640000000003E-12</v>
      </c>
      <c r="AO1662" s="1">
        <v>2.02596E-12</v>
      </c>
      <c r="AQ1662" s="1">
        <v>4.0119429999999997E-12</v>
      </c>
      <c r="AS1662" s="1">
        <v>2.639382E-12</v>
      </c>
      <c r="AU1662" s="1">
        <v>6.2053150000000004E-12</v>
      </c>
      <c r="AW1662" s="1">
        <v>1.7926829999999999E-12</v>
      </c>
      <c r="AY1662" s="1">
        <v>3.567582E-12</v>
      </c>
      <c r="BA1662" s="1">
        <v>2.172193E-12</v>
      </c>
      <c r="BC1662">
        <v>77.727689999999996</v>
      </c>
      <c r="BD1662">
        <v>48.15681</v>
      </c>
      <c r="BF1662" s="1">
        <v>5.2571270000000001E-8</v>
      </c>
    </row>
    <row r="1663" spans="2:58" x14ac:dyDescent="0.15">
      <c r="B1663" s="1">
        <v>7.0371559999999997E-10</v>
      </c>
      <c r="D1663" s="1">
        <v>4.0019810000000001E-11</v>
      </c>
      <c r="H1663" s="1">
        <v>3.4861840000000001E-9</v>
      </c>
      <c r="I1663" s="1">
        <v>1.0783E-10</v>
      </c>
      <c r="K1663" s="1">
        <v>2.4202449999999999E-10</v>
      </c>
      <c r="M1663" s="1">
        <v>3.7866169999999998E-9</v>
      </c>
      <c r="O1663" s="1">
        <v>3.9225039999999999E-10</v>
      </c>
      <c r="Q1663" s="1">
        <v>5.257521E-8</v>
      </c>
      <c r="S1663" s="1">
        <v>4.1149090000000002E-10</v>
      </c>
      <c r="U1663" s="1">
        <v>1.246128E-11</v>
      </c>
      <c r="W1663" s="1">
        <v>2.7549969999999999E-10</v>
      </c>
      <c r="Y1663" s="1">
        <v>5.8447639999999996E-9</v>
      </c>
      <c r="AA1663" s="1">
        <v>2.632007E-10</v>
      </c>
      <c r="AC1663" s="1">
        <v>1.912255E-11</v>
      </c>
      <c r="AE1663" s="1">
        <v>2.5027059999999999E-11</v>
      </c>
      <c r="AG1663" s="1">
        <v>2.006225E-10</v>
      </c>
      <c r="AI1663" s="1">
        <v>9.6067180000000001E-12</v>
      </c>
      <c r="AK1663" s="1">
        <v>7.1107710000000002E-12</v>
      </c>
      <c r="AM1663" s="1">
        <v>5.7461570000000001E-12</v>
      </c>
      <c r="AO1663" s="1">
        <v>2.026638E-12</v>
      </c>
      <c r="AQ1663" s="1">
        <v>4.0165089999999996E-12</v>
      </c>
      <c r="AS1663" s="1">
        <v>2.6401039999999999E-12</v>
      </c>
      <c r="AU1663" s="1">
        <v>6.2339590000000001E-12</v>
      </c>
      <c r="AW1663" s="1">
        <v>1.7947410000000001E-12</v>
      </c>
      <c r="AY1663" s="1">
        <v>3.5772169999999999E-12</v>
      </c>
      <c r="BA1663" s="1">
        <v>2.1728349999999998E-12</v>
      </c>
      <c r="BC1663">
        <v>77.725269999999995</v>
      </c>
      <c r="BD1663">
        <v>48.184660000000001</v>
      </c>
      <c r="BF1663" s="1">
        <v>5.257521E-8</v>
      </c>
    </row>
    <row r="1664" spans="2:58" x14ac:dyDescent="0.15">
      <c r="B1664" s="1">
        <v>7.0396980000000004E-10</v>
      </c>
      <c r="D1664" s="1">
        <v>4.0041309999999998E-11</v>
      </c>
      <c r="H1664" s="1">
        <v>3.4862609999999998E-9</v>
      </c>
      <c r="I1664" s="1">
        <v>1.0906769999999999E-10</v>
      </c>
      <c r="K1664" s="1">
        <v>2.4217709999999999E-10</v>
      </c>
      <c r="M1664" s="1">
        <v>3.7872910000000004E-9</v>
      </c>
      <c r="O1664" s="1">
        <v>3.9232709999999998E-10</v>
      </c>
      <c r="Q1664" s="1">
        <v>5.2580700000000003E-8</v>
      </c>
      <c r="S1664" s="1">
        <v>4.1168509999999999E-10</v>
      </c>
      <c r="U1664" s="1">
        <v>1.246244E-11</v>
      </c>
      <c r="W1664" s="1">
        <v>2.7555419999999999E-10</v>
      </c>
      <c r="Y1664" s="1">
        <v>5.844838E-9</v>
      </c>
      <c r="AA1664" s="1">
        <v>2.6323760000000002E-10</v>
      </c>
      <c r="AC1664" s="1">
        <v>1.920561E-11</v>
      </c>
      <c r="AE1664" s="1">
        <v>2.5063150000000001E-11</v>
      </c>
      <c r="AG1664" s="1">
        <v>2.006385E-10</v>
      </c>
      <c r="AI1664" s="1">
        <v>9.6194789999999995E-12</v>
      </c>
      <c r="AK1664" s="1">
        <v>7.1214359999999997E-12</v>
      </c>
      <c r="AM1664" s="1">
        <v>5.778525E-12</v>
      </c>
      <c r="AO1664" s="1">
        <v>2.028765E-12</v>
      </c>
      <c r="AQ1664" s="1">
        <v>4.0201939999999999E-12</v>
      </c>
      <c r="AS1664" s="1">
        <v>2.6435609999999999E-12</v>
      </c>
      <c r="AU1664" s="1">
        <v>6.2401470000000001E-12</v>
      </c>
      <c r="AW1664" s="1">
        <v>1.7950800000000001E-12</v>
      </c>
      <c r="AY1664" s="1">
        <v>3.5856159999999999E-12</v>
      </c>
      <c r="BA1664" s="1">
        <v>2.174991E-12</v>
      </c>
      <c r="BC1664">
        <v>77.723789999999994</v>
      </c>
      <c r="BD1664">
        <v>48.212530000000001</v>
      </c>
      <c r="BF1664" s="1">
        <v>5.2580700000000003E-8</v>
      </c>
    </row>
    <row r="1665" spans="2:58" x14ac:dyDescent="0.15">
      <c r="B1665" s="1">
        <v>7.0410349999999996E-10</v>
      </c>
      <c r="D1665" s="1">
        <v>4.005028E-11</v>
      </c>
      <c r="H1665" s="1">
        <v>3.4863909999999999E-9</v>
      </c>
      <c r="I1665" s="1">
        <v>1.090757E-10</v>
      </c>
      <c r="K1665" s="1">
        <v>2.4390349999999998E-10</v>
      </c>
      <c r="M1665" s="1">
        <v>3.7874079999999996E-9</v>
      </c>
      <c r="O1665" s="1">
        <v>3.92332E-10</v>
      </c>
      <c r="Q1665" s="1">
        <v>5.2582750000000001E-8</v>
      </c>
      <c r="S1665" s="1">
        <v>4.1168970000000001E-10</v>
      </c>
      <c r="U1665" s="1">
        <v>1.2466E-11</v>
      </c>
      <c r="W1665" s="1">
        <v>2.756465E-10</v>
      </c>
      <c r="Y1665" s="1">
        <v>5.8448640000000001E-9</v>
      </c>
      <c r="AA1665" s="1">
        <v>2.6330940000000001E-10</v>
      </c>
      <c r="AC1665" s="1">
        <v>1.9220189999999999E-11</v>
      </c>
      <c r="AE1665" s="1">
        <v>2.5078990000000001E-11</v>
      </c>
      <c r="AG1665" s="1">
        <v>2.007096E-10</v>
      </c>
      <c r="AI1665" s="1">
        <v>9.6846710000000007E-12</v>
      </c>
      <c r="AK1665" s="1">
        <v>7.1610900000000001E-12</v>
      </c>
      <c r="AM1665" s="1">
        <v>5.7874170000000003E-12</v>
      </c>
      <c r="AO1665" s="1">
        <v>2.0294069999999998E-12</v>
      </c>
      <c r="AQ1665" s="1">
        <v>4.0295870000000003E-12</v>
      </c>
      <c r="AS1665" s="1">
        <v>2.6448390000000001E-12</v>
      </c>
      <c r="AU1665" s="1">
        <v>6.2409030000000003E-12</v>
      </c>
      <c r="AW1665" s="1">
        <v>1.79526E-12</v>
      </c>
      <c r="AY1665" s="1">
        <v>3.6057679999999999E-12</v>
      </c>
      <c r="BA1665" s="1">
        <v>2.175988E-12</v>
      </c>
      <c r="BC1665">
        <v>77.721869999999996</v>
      </c>
      <c r="BD1665">
        <v>48.240400000000001</v>
      </c>
      <c r="BF1665" s="1">
        <v>5.2582750000000001E-8</v>
      </c>
    </row>
    <row r="1666" spans="2:58" x14ac:dyDescent="0.15">
      <c r="B1666" s="1">
        <v>7.0428930000000004E-10</v>
      </c>
      <c r="D1666" s="1">
        <v>4.0061159999999999E-11</v>
      </c>
      <c r="H1666" s="1">
        <v>3.4865309999999999E-9</v>
      </c>
      <c r="I1666" s="1">
        <v>1.0912129999999999E-10</v>
      </c>
      <c r="K1666" s="1">
        <v>2.4419329999999998E-10</v>
      </c>
      <c r="M1666" s="1">
        <v>3.787474E-9</v>
      </c>
      <c r="O1666" s="1">
        <v>3.9233920000000002E-10</v>
      </c>
      <c r="Q1666" s="1">
        <v>5.258968E-8</v>
      </c>
      <c r="S1666" s="1">
        <v>4.1171199999999998E-10</v>
      </c>
      <c r="U1666" s="1">
        <v>1.247405E-11</v>
      </c>
      <c r="W1666" s="1">
        <v>2.7582569999999999E-10</v>
      </c>
      <c r="Y1666" s="1">
        <v>5.8448759999999997E-9</v>
      </c>
      <c r="AA1666" s="1">
        <v>2.6345009999999999E-10</v>
      </c>
      <c r="AC1666" s="1">
        <v>1.9229490000000001E-11</v>
      </c>
      <c r="AE1666" s="1">
        <v>2.5086419999999999E-11</v>
      </c>
      <c r="AG1666" s="1">
        <v>2.0087409999999999E-10</v>
      </c>
      <c r="AI1666" s="1">
        <v>9.6985649999999999E-12</v>
      </c>
      <c r="AK1666" s="1">
        <v>7.2482430000000003E-12</v>
      </c>
      <c r="AM1666" s="1">
        <v>5.8388300000000001E-12</v>
      </c>
      <c r="AO1666" s="1">
        <v>2.0296889999999998E-12</v>
      </c>
      <c r="AQ1666" s="1">
        <v>4.0299900000000003E-12</v>
      </c>
      <c r="AS1666" s="1">
        <v>2.6449289999999999E-12</v>
      </c>
      <c r="AU1666" s="1">
        <v>6.2530870000000003E-12</v>
      </c>
      <c r="AW1666" s="1">
        <v>1.796235E-12</v>
      </c>
      <c r="AY1666" s="1">
        <v>3.6135789999999999E-12</v>
      </c>
      <c r="BA1666" s="1">
        <v>2.1793930000000002E-12</v>
      </c>
      <c r="BC1666">
        <v>77.718630000000005</v>
      </c>
      <c r="BD1666">
        <v>48.268239999999999</v>
      </c>
      <c r="BF1666" s="1">
        <v>5.258968E-8</v>
      </c>
    </row>
    <row r="1667" spans="2:58" x14ac:dyDescent="0.15">
      <c r="B1667" s="1">
        <v>7.045292E-10</v>
      </c>
      <c r="D1667" s="1">
        <v>4.0061480000000003E-11</v>
      </c>
      <c r="H1667" s="1">
        <v>3.4865810000000001E-9</v>
      </c>
      <c r="I1667" s="1">
        <v>1.10992E-10</v>
      </c>
      <c r="K1667" s="1">
        <v>2.4577730000000002E-10</v>
      </c>
      <c r="M1667" s="1">
        <v>3.7876460000000002E-9</v>
      </c>
      <c r="O1667" s="1">
        <v>3.923526E-10</v>
      </c>
      <c r="Q1667" s="1">
        <v>5.2599389999999999E-8</v>
      </c>
      <c r="S1667" s="1">
        <v>4.117818E-10</v>
      </c>
      <c r="U1667" s="1">
        <v>1.247531E-11</v>
      </c>
      <c r="W1667" s="1">
        <v>2.761441E-10</v>
      </c>
      <c r="Y1667" s="1">
        <v>5.8448850000000001E-9</v>
      </c>
      <c r="AA1667" s="1">
        <v>2.6347390000000002E-10</v>
      </c>
      <c r="AC1667" s="1">
        <v>1.926801E-11</v>
      </c>
      <c r="AE1667" s="1">
        <v>2.5092200000000001E-11</v>
      </c>
      <c r="AG1667" s="1">
        <v>2.0108379999999999E-10</v>
      </c>
      <c r="AI1667" s="1">
        <v>9.7182619999999998E-12</v>
      </c>
      <c r="AK1667" s="1">
        <v>7.2761530000000004E-12</v>
      </c>
      <c r="AM1667" s="1">
        <v>5.8767710000000004E-12</v>
      </c>
      <c r="AO1667" s="1">
        <v>2.0298009999999999E-12</v>
      </c>
      <c r="AQ1667" s="1">
        <v>4.0381179999999998E-12</v>
      </c>
      <c r="AS1667" s="1">
        <v>2.6494170000000001E-12</v>
      </c>
      <c r="AU1667" s="1">
        <v>6.271036E-12</v>
      </c>
      <c r="AW1667" s="1">
        <v>1.797384E-12</v>
      </c>
      <c r="AY1667" s="1">
        <v>3.6290450000000001E-12</v>
      </c>
      <c r="BA1667" s="1">
        <v>2.1794819999999999E-12</v>
      </c>
      <c r="BC1667">
        <v>77.716189999999997</v>
      </c>
      <c r="BD1667">
        <v>48.296100000000003</v>
      </c>
      <c r="BF1667" s="1">
        <v>5.2599389999999999E-8</v>
      </c>
    </row>
    <row r="1668" spans="2:58" x14ac:dyDescent="0.15">
      <c r="B1668" s="1">
        <v>7.0454079999999997E-10</v>
      </c>
      <c r="D1668" s="1">
        <v>4.021781E-11</v>
      </c>
      <c r="H1668" s="1">
        <v>3.4866770000000001E-9</v>
      </c>
      <c r="I1668" s="1">
        <v>1.1129379999999999E-10</v>
      </c>
      <c r="K1668" s="1">
        <v>2.4692589999999998E-10</v>
      </c>
      <c r="M1668" s="1">
        <v>3.7879039999999997E-9</v>
      </c>
      <c r="O1668" s="1">
        <v>3.9235900000000002E-10</v>
      </c>
      <c r="Q1668" s="1">
        <v>5.2601140000000001E-8</v>
      </c>
      <c r="S1668" s="1">
        <v>4.1191290000000002E-10</v>
      </c>
      <c r="U1668" s="1">
        <v>1.24822E-11</v>
      </c>
      <c r="W1668" s="1">
        <v>2.7630849999999999E-10</v>
      </c>
      <c r="Y1668" s="1">
        <v>5.8448910000000004E-9</v>
      </c>
      <c r="AA1668" s="1">
        <v>2.6349640000000001E-10</v>
      </c>
      <c r="AC1668" s="1">
        <v>1.9344550000000001E-11</v>
      </c>
      <c r="AE1668" s="1">
        <v>2.5101760000000001E-11</v>
      </c>
      <c r="AG1668" s="1">
        <v>2.011715E-10</v>
      </c>
      <c r="AI1668" s="1">
        <v>9.7430749999999997E-12</v>
      </c>
      <c r="AK1668" s="1">
        <v>7.5125039999999996E-12</v>
      </c>
      <c r="AM1668" s="1">
        <v>5.9165470000000002E-12</v>
      </c>
      <c r="AO1668" s="1">
        <v>2.0304830000000002E-12</v>
      </c>
      <c r="AQ1668" s="1">
        <v>4.0392930000000004E-12</v>
      </c>
      <c r="AS1668" s="1">
        <v>2.650742E-12</v>
      </c>
      <c r="AU1668" s="1">
        <v>6.2712280000000002E-12</v>
      </c>
      <c r="AW1668" s="1">
        <v>1.7974400000000001E-12</v>
      </c>
      <c r="AY1668" s="1">
        <v>3.633711E-12</v>
      </c>
      <c r="BA1668" s="1">
        <v>2.180387E-12</v>
      </c>
      <c r="BC1668">
        <v>77.712770000000006</v>
      </c>
      <c r="BD1668">
        <v>48.323999999999998</v>
      </c>
      <c r="BF1668" s="1">
        <v>5.2601140000000001E-8</v>
      </c>
    </row>
    <row r="1669" spans="2:58" x14ac:dyDescent="0.15">
      <c r="B1669" s="1">
        <v>7.0456590000000001E-10</v>
      </c>
      <c r="D1669" s="1">
        <v>4.0332480000000001E-11</v>
      </c>
      <c r="H1669" s="1">
        <v>3.4870669999999999E-9</v>
      </c>
      <c r="I1669" s="1">
        <v>1.117907E-10</v>
      </c>
      <c r="K1669" s="1">
        <v>2.4765749999999998E-10</v>
      </c>
      <c r="M1669" s="1">
        <v>3.788102E-9</v>
      </c>
      <c r="O1669" s="1">
        <v>3.924045E-10</v>
      </c>
      <c r="Q1669" s="1">
        <v>5.2602689999999998E-8</v>
      </c>
      <c r="S1669" s="1">
        <v>4.1191879999999999E-10</v>
      </c>
      <c r="U1669" s="1">
        <v>1.2482990000000001E-11</v>
      </c>
      <c r="W1669" s="1">
        <v>2.7656359999999998E-10</v>
      </c>
      <c r="Y1669" s="1">
        <v>5.8448969999999998E-9</v>
      </c>
      <c r="AA1669" s="1">
        <v>2.6351139999999998E-10</v>
      </c>
      <c r="AC1669" s="1">
        <v>1.9351480000000001E-11</v>
      </c>
      <c r="AE1669" s="1">
        <v>2.510716E-11</v>
      </c>
      <c r="AG1669" s="1">
        <v>2.0126649999999999E-10</v>
      </c>
      <c r="AI1669" s="1">
        <v>9.7585489999999997E-12</v>
      </c>
      <c r="AK1669" s="1">
        <v>7.5806769999999994E-12</v>
      </c>
      <c r="AM1669" s="1">
        <v>5.9711879999999998E-12</v>
      </c>
      <c r="AO1669" s="1">
        <v>2.033159E-12</v>
      </c>
      <c r="AQ1669" s="1">
        <v>4.0484600000000003E-12</v>
      </c>
      <c r="AS1669" s="1">
        <v>2.6515679999999998E-12</v>
      </c>
      <c r="AU1669" s="1">
        <v>6.2745460000000003E-12</v>
      </c>
      <c r="AW1669" s="1">
        <v>1.7981449999999999E-12</v>
      </c>
      <c r="AY1669" s="1">
        <v>3.6469580000000001E-12</v>
      </c>
      <c r="BA1669" s="1">
        <v>2.1812120000000001E-12</v>
      </c>
      <c r="BC1669">
        <v>77.709950000000006</v>
      </c>
      <c r="BD1669">
        <v>48.351930000000003</v>
      </c>
      <c r="BF1669" s="1">
        <v>5.2602689999999998E-8</v>
      </c>
    </row>
    <row r="1670" spans="2:58" x14ac:dyDescent="0.15">
      <c r="B1670" s="1">
        <v>7.0484469999999997E-10</v>
      </c>
      <c r="D1670" s="1">
        <v>4.0529469999999999E-11</v>
      </c>
      <c r="H1670" s="1">
        <v>3.4872119999999998E-9</v>
      </c>
      <c r="I1670" s="1">
        <v>1.121889E-10</v>
      </c>
      <c r="K1670" s="1">
        <v>2.492445E-10</v>
      </c>
      <c r="M1670" s="1">
        <v>3.7882029999999999E-9</v>
      </c>
      <c r="O1670" s="1">
        <v>3.9245030000000002E-10</v>
      </c>
      <c r="Q1670" s="1">
        <v>5.2604150000000001E-8</v>
      </c>
      <c r="S1670" s="1">
        <v>4.1193969999999998E-10</v>
      </c>
      <c r="U1670" s="1">
        <v>1.2486779999999999E-11</v>
      </c>
      <c r="W1670" s="1">
        <v>2.770231E-10</v>
      </c>
      <c r="Y1670" s="1">
        <v>5.8449170000000004E-9</v>
      </c>
      <c r="AA1670" s="1">
        <v>2.6352759999999998E-10</v>
      </c>
      <c r="AC1670" s="1">
        <v>1.9357610000000002E-11</v>
      </c>
      <c r="AE1670" s="1">
        <v>2.5121250000000001E-11</v>
      </c>
      <c r="AG1670" s="1">
        <v>2.0130809999999999E-10</v>
      </c>
      <c r="AI1670" s="1">
        <v>9.7593120000000007E-12</v>
      </c>
      <c r="AK1670" s="1">
        <v>7.9152519999999994E-12</v>
      </c>
      <c r="AM1670" s="1">
        <v>6.0145899999999997E-12</v>
      </c>
      <c r="AO1670" s="1">
        <v>2.033371E-12</v>
      </c>
      <c r="AQ1670" s="1">
        <v>4.058441E-12</v>
      </c>
      <c r="AS1670" s="1">
        <v>2.6557059999999999E-12</v>
      </c>
      <c r="AU1670" s="1">
        <v>6.2802039999999997E-12</v>
      </c>
      <c r="AW1670" s="1">
        <v>1.7983940000000001E-12</v>
      </c>
      <c r="AY1670" s="1">
        <v>3.6515830000000002E-12</v>
      </c>
      <c r="BA1670" s="1">
        <v>2.1834720000000001E-12</v>
      </c>
      <c r="BC1670">
        <v>77.706720000000004</v>
      </c>
      <c r="BD1670">
        <v>48.379869999999997</v>
      </c>
      <c r="BF1670" s="1">
        <v>5.2604150000000001E-8</v>
      </c>
    </row>
    <row r="1671" spans="2:58" x14ac:dyDescent="0.15">
      <c r="B1671" s="1">
        <v>7.0492730000000003E-10</v>
      </c>
      <c r="D1671" s="1">
        <v>4.0688949999999999E-11</v>
      </c>
      <c r="H1671" s="1">
        <v>3.487315E-9</v>
      </c>
      <c r="I1671" s="1">
        <v>1.125314E-10</v>
      </c>
      <c r="K1671" s="1">
        <v>2.5035279999999998E-10</v>
      </c>
      <c r="M1671" s="1">
        <v>3.7882590000000004E-9</v>
      </c>
      <c r="O1671" s="1">
        <v>3.92459E-10</v>
      </c>
      <c r="Q1671" s="1">
        <v>5.2616949999999998E-8</v>
      </c>
      <c r="S1671" s="1">
        <v>4.1203989999999997E-10</v>
      </c>
      <c r="U1671" s="1">
        <v>1.248874E-11</v>
      </c>
      <c r="W1671" s="1">
        <v>2.7776840000000002E-10</v>
      </c>
      <c r="Y1671" s="1">
        <v>5.8449550000000001E-9</v>
      </c>
      <c r="AA1671" s="1">
        <v>2.6353030000000001E-10</v>
      </c>
      <c r="AC1671" s="1">
        <v>1.939914E-11</v>
      </c>
      <c r="AE1671" s="1">
        <v>2.515045E-11</v>
      </c>
      <c r="AG1671" s="1">
        <v>2.01367E-10</v>
      </c>
      <c r="AI1671" s="1">
        <v>9.7697370000000006E-12</v>
      </c>
      <c r="AK1671" s="1">
        <v>8.0080780000000004E-12</v>
      </c>
      <c r="AM1671" s="1">
        <v>6.1158889999999999E-12</v>
      </c>
      <c r="AO1671" s="1">
        <v>2.0364400000000002E-12</v>
      </c>
      <c r="AQ1671" s="1">
        <v>4.059324E-12</v>
      </c>
      <c r="AS1671" s="1">
        <v>2.6561879999999999E-12</v>
      </c>
      <c r="AU1671" s="1">
        <v>6.2850569999999998E-12</v>
      </c>
      <c r="AW1671" s="1">
        <v>1.804811E-12</v>
      </c>
      <c r="AY1671" s="1">
        <v>3.655624E-12</v>
      </c>
      <c r="BA1671" s="1">
        <v>2.1841550000000002E-12</v>
      </c>
      <c r="BC1671">
        <v>77.703850000000003</v>
      </c>
      <c r="BD1671">
        <v>48.407809999999998</v>
      </c>
      <c r="BF1671" s="1">
        <v>5.2616949999999998E-8</v>
      </c>
    </row>
    <row r="1672" spans="2:58" x14ac:dyDescent="0.15">
      <c r="B1672" s="1">
        <v>7.0493220000000004E-10</v>
      </c>
      <c r="D1672" s="1">
        <v>4.0770700000000002E-11</v>
      </c>
      <c r="H1672" s="1">
        <v>3.4874180000000001E-9</v>
      </c>
      <c r="I1672" s="1">
        <v>1.127267E-10</v>
      </c>
      <c r="K1672" s="1">
        <v>2.507901E-10</v>
      </c>
      <c r="M1672" s="1">
        <v>3.7884279999999997E-9</v>
      </c>
      <c r="O1672" s="1">
        <v>3.9261150000000001E-10</v>
      </c>
      <c r="Q1672" s="1">
        <v>5.2616980000000001E-8</v>
      </c>
      <c r="S1672" s="1">
        <v>4.1244199999999999E-10</v>
      </c>
      <c r="U1672" s="1">
        <v>1.2493129999999999E-11</v>
      </c>
      <c r="W1672" s="1">
        <v>2.7844409999999999E-10</v>
      </c>
      <c r="Y1672" s="1">
        <v>5.8450000000000004E-9</v>
      </c>
      <c r="AA1672" s="1">
        <v>2.6363009999999998E-10</v>
      </c>
      <c r="AC1672" s="1">
        <v>1.9447449999999999E-11</v>
      </c>
      <c r="AE1672" s="1">
        <v>2.5250669999999999E-11</v>
      </c>
      <c r="AG1672" s="1">
        <v>2.013696E-10</v>
      </c>
      <c r="AI1672" s="1">
        <v>9.7724570000000004E-12</v>
      </c>
      <c r="AK1672" s="1">
        <v>8.1602839999999999E-12</v>
      </c>
      <c r="AM1672" s="1">
        <v>6.1189769999999997E-12</v>
      </c>
      <c r="AO1672" s="1">
        <v>2.0368710000000002E-12</v>
      </c>
      <c r="AQ1672" s="1">
        <v>4.0720619999999999E-12</v>
      </c>
      <c r="AS1672" s="1">
        <v>2.6585639999999998E-12</v>
      </c>
      <c r="AU1672" s="1">
        <v>6.2869430000000004E-12</v>
      </c>
      <c r="AW1672" s="1">
        <v>1.805609E-12</v>
      </c>
      <c r="AY1672" s="1">
        <v>3.6574089999999997E-12</v>
      </c>
      <c r="BA1672" s="1">
        <v>2.1842789999999999E-12</v>
      </c>
      <c r="BC1672">
        <v>77.701549999999997</v>
      </c>
      <c r="BD1672">
        <v>48.435760000000002</v>
      </c>
      <c r="BF1672" s="1">
        <v>5.2616980000000001E-8</v>
      </c>
    </row>
    <row r="1673" spans="2:58" x14ac:dyDescent="0.15">
      <c r="B1673" s="1">
        <v>7.0510890000000002E-10</v>
      </c>
      <c r="D1673" s="1">
        <v>4.0784439999999998E-11</v>
      </c>
      <c r="H1673" s="1">
        <v>3.4875090000000002E-9</v>
      </c>
      <c r="I1673" s="1">
        <v>1.1346930000000001E-10</v>
      </c>
      <c r="K1673" s="1">
        <v>2.523412E-10</v>
      </c>
      <c r="M1673" s="1">
        <v>3.7891850000000003E-9</v>
      </c>
      <c r="O1673" s="1">
        <v>3.9262569999999999E-10</v>
      </c>
      <c r="Q1673" s="1">
        <v>5.2617190000000002E-8</v>
      </c>
      <c r="S1673" s="1">
        <v>4.1251830000000001E-10</v>
      </c>
      <c r="U1673" s="1">
        <v>1.251348E-11</v>
      </c>
      <c r="W1673" s="1">
        <v>2.785799E-10</v>
      </c>
      <c r="Y1673" s="1">
        <v>5.8450139999999999E-9</v>
      </c>
      <c r="AA1673" s="1">
        <v>2.6363349999999998E-10</v>
      </c>
      <c r="AC1673" s="1">
        <v>1.9473430000000001E-11</v>
      </c>
      <c r="AE1673" s="1">
        <v>2.5307079999999999E-11</v>
      </c>
      <c r="AG1673" s="1">
        <v>2.013722E-10</v>
      </c>
      <c r="AI1673" s="1">
        <v>9.7966350000000005E-12</v>
      </c>
      <c r="AK1673" s="1">
        <v>8.352697E-12</v>
      </c>
      <c r="AM1673" s="1">
        <v>6.1235680000000004E-12</v>
      </c>
      <c r="AO1673" s="1">
        <v>2.03851E-12</v>
      </c>
      <c r="AQ1673" s="1">
        <v>4.0742669999999996E-12</v>
      </c>
      <c r="AS1673" s="1">
        <v>2.6589780000000001E-12</v>
      </c>
      <c r="AU1673" s="1">
        <v>6.2891559999999999E-12</v>
      </c>
      <c r="AW1673" s="1">
        <v>1.8056650000000001E-12</v>
      </c>
      <c r="AY1673" s="1">
        <v>3.6711110000000003E-12</v>
      </c>
      <c r="BA1673" s="1">
        <v>2.1903619999999999E-12</v>
      </c>
      <c r="BC1673">
        <v>77.69923</v>
      </c>
      <c r="BD1673">
        <v>48.46369</v>
      </c>
      <c r="BF1673" s="1">
        <v>5.2617190000000002E-8</v>
      </c>
    </row>
    <row r="1674" spans="2:58" x14ac:dyDescent="0.15">
      <c r="B1674" s="1">
        <v>7.0538149999999996E-10</v>
      </c>
      <c r="D1674" s="1">
        <v>4.0812459999999998E-11</v>
      </c>
      <c r="H1674" s="1">
        <v>3.487956E-9</v>
      </c>
      <c r="I1674" s="1">
        <v>1.140677E-10</v>
      </c>
      <c r="K1674" s="1">
        <v>2.5334680000000002E-10</v>
      </c>
      <c r="M1674" s="1">
        <v>3.7895970000000001E-9</v>
      </c>
      <c r="O1674" s="1">
        <v>3.9265499999999997E-10</v>
      </c>
      <c r="Q1674" s="1">
        <v>5.2618230000000002E-8</v>
      </c>
      <c r="S1674" s="1">
        <v>4.1252109999999998E-10</v>
      </c>
      <c r="U1674" s="1">
        <v>1.251634E-11</v>
      </c>
      <c r="W1674" s="1">
        <v>2.7879870000000001E-10</v>
      </c>
      <c r="Y1674" s="1">
        <v>5.8450239999999998E-9</v>
      </c>
      <c r="AA1674" s="1">
        <v>2.6365080000000001E-10</v>
      </c>
      <c r="AC1674" s="1">
        <v>1.947762E-11</v>
      </c>
      <c r="AE1674" s="1">
        <v>2.5432320000000001E-11</v>
      </c>
      <c r="AG1674" s="1">
        <v>2.0137459999999999E-10</v>
      </c>
      <c r="AI1674" s="1">
        <v>9.8476539999999998E-12</v>
      </c>
      <c r="AK1674" s="1">
        <v>8.3891609999999999E-12</v>
      </c>
      <c r="AM1674" s="1">
        <v>6.128244E-12</v>
      </c>
      <c r="AO1674" s="1">
        <v>2.0411189999999999E-12</v>
      </c>
      <c r="AQ1674" s="1">
        <v>4.087406E-12</v>
      </c>
      <c r="AS1674" s="1">
        <v>2.6597140000000001E-12</v>
      </c>
      <c r="AU1674" s="1">
        <v>6.3107290000000003E-12</v>
      </c>
      <c r="AW1674" s="1">
        <v>1.805887E-12</v>
      </c>
      <c r="AY1674" s="1">
        <v>3.6814329999999997E-12</v>
      </c>
      <c r="BA1674" s="1">
        <v>2.191844E-12</v>
      </c>
      <c r="BC1674">
        <v>77.6965</v>
      </c>
      <c r="BD1674">
        <v>48.491639999999997</v>
      </c>
      <c r="BF1674" s="1">
        <v>5.2618230000000002E-8</v>
      </c>
    </row>
    <row r="1675" spans="2:58" x14ac:dyDescent="0.15">
      <c r="B1675" s="1">
        <v>7.054919E-10</v>
      </c>
      <c r="D1675" s="1">
        <v>4.0815020000000002E-11</v>
      </c>
      <c r="H1675" s="1">
        <v>3.487995E-9</v>
      </c>
      <c r="I1675" s="1">
        <v>1.144188E-10</v>
      </c>
      <c r="K1675" s="1">
        <v>2.5346680000000002E-10</v>
      </c>
      <c r="M1675" s="1">
        <v>3.7897599999999999E-9</v>
      </c>
      <c r="O1675" s="1">
        <v>3.9269830000000003E-10</v>
      </c>
      <c r="Q1675" s="1">
        <v>5.261868E-8</v>
      </c>
      <c r="S1675" s="1">
        <v>4.1281950000000002E-10</v>
      </c>
      <c r="U1675" s="1">
        <v>1.251645E-11</v>
      </c>
      <c r="W1675" s="1">
        <v>2.7889100000000001E-10</v>
      </c>
      <c r="Y1675" s="1">
        <v>5.845043E-9</v>
      </c>
      <c r="AA1675" s="1">
        <v>2.6367209999999998E-10</v>
      </c>
      <c r="AC1675" s="1">
        <v>1.9484160000000001E-11</v>
      </c>
      <c r="AE1675" s="1">
        <v>2.5444629999999999E-11</v>
      </c>
      <c r="AG1675" s="1">
        <v>2.013747E-10</v>
      </c>
      <c r="AI1675" s="1">
        <v>9.8662559999999993E-12</v>
      </c>
      <c r="AK1675" s="1">
        <v>8.4035410000000001E-12</v>
      </c>
      <c r="AM1675" s="1">
        <v>6.1326130000000002E-12</v>
      </c>
      <c r="AO1675" s="1">
        <v>2.0493230000000001E-12</v>
      </c>
      <c r="AQ1675" s="1">
        <v>4.0874230000000001E-12</v>
      </c>
      <c r="AS1675" s="1">
        <v>2.6604950000000002E-12</v>
      </c>
      <c r="AU1675" s="1">
        <v>6.3126600000000003E-12</v>
      </c>
      <c r="AW1675" s="1">
        <v>1.807243E-12</v>
      </c>
      <c r="AY1675" s="1">
        <v>3.6851380000000002E-12</v>
      </c>
      <c r="BA1675" s="1">
        <v>2.191877E-12</v>
      </c>
      <c r="BC1675">
        <v>77.693780000000004</v>
      </c>
      <c r="BD1675">
        <v>48.519570000000002</v>
      </c>
      <c r="BF1675" s="1">
        <v>5.261868E-8</v>
      </c>
    </row>
    <row r="1676" spans="2:58" x14ac:dyDescent="0.15">
      <c r="B1676" s="1">
        <v>7.0550149999999995E-10</v>
      </c>
      <c r="D1676" s="1">
        <v>4.0844689999999998E-11</v>
      </c>
      <c r="H1676" s="1">
        <v>3.4880410000000002E-9</v>
      </c>
      <c r="I1676" s="1">
        <v>1.155162E-10</v>
      </c>
      <c r="K1676" s="1">
        <v>2.5391130000000001E-10</v>
      </c>
      <c r="M1676" s="1">
        <v>3.7897699999999998E-9</v>
      </c>
      <c r="O1676" s="1">
        <v>3.9275669999999998E-10</v>
      </c>
      <c r="Q1676" s="1">
        <v>5.2619479999999997E-8</v>
      </c>
      <c r="S1676" s="1">
        <v>4.128259E-10</v>
      </c>
      <c r="U1676" s="1">
        <v>1.251802E-11</v>
      </c>
      <c r="W1676" s="1">
        <v>2.7928499999999998E-10</v>
      </c>
      <c r="Y1676" s="1">
        <v>5.845061E-9</v>
      </c>
      <c r="AA1676" s="1">
        <v>2.6370790000000002E-10</v>
      </c>
      <c r="AC1676" s="1">
        <v>1.9593489999999999E-11</v>
      </c>
      <c r="AE1676" s="1">
        <v>2.5524219999999999E-11</v>
      </c>
      <c r="AG1676" s="1">
        <v>2.013747E-10</v>
      </c>
      <c r="AI1676" s="1">
        <v>9.9008039999999999E-12</v>
      </c>
      <c r="AK1676" s="1">
        <v>8.4337489999999995E-12</v>
      </c>
      <c r="AM1676" s="1">
        <v>6.1490930000000001E-12</v>
      </c>
      <c r="AO1676" s="1">
        <v>2.0498190000000001E-12</v>
      </c>
      <c r="AQ1676" s="1">
        <v>4.0875420000000001E-12</v>
      </c>
      <c r="AS1676" s="1">
        <v>2.6613820000000001E-12</v>
      </c>
      <c r="AU1676" s="1">
        <v>6.3174430000000003E-12</v>
      </c>
      <c r="AW1676" s="1">
        <v>1.80776E-12</v>
      </c>
      <c r="AY1676" s="1">
        <v>3.70096E-12</v>
      </c>
      <c r="BA1676" s="1">
        <v>2.1944639999999998E-12</v>
      </c>
      <c r="BC1676">
        <v>77.690709999999996</v>
      </c>
      <c r="BD1676">
        <v>48.547469999999997</v>
      </c>
      <c r="BF1676" s="1">
        <v>5.2619479999999997E-8</v>
      </c>
    </row>
    <row r="1677" spans="2:58" x14ac:dyDescent="0.15">
      <c r="B1677" s="1">
        <v>7.0553559999999997E-10</v>
      </c>
      <c r="D1677" s="1">
        <v>4.0879089999999997E-11</v>
      </c>
      <c r="H1677" s="1">
        <v>3.4880709999999998E-9</v>
      </c>
      <c r="I1677" s="1">
        <v>1.1561350000000001E-10</v>
      </c>
      <c r="K1677" s="1">
        <v>2.542655E-10</v>
      </c>
      <c r="M1677" s="1">
        <v>3.7897820000000003E-9</v>
      </c>
      <c r="O1677" s="1">
        <v>3.9279690000000002E-10</v>
      </c>
      <c r="Q1677" s="1">
        <v>5.2620100000000003E-8</v>
      </c>
      <c r="S1677" s="1">
        <v>4.1297970000000001E-10</v>
      </c>
      <c r="U1677" s="1">
        <v>1.2523820000000001E-11</v>
      </c>
      <c r="W1677" s="1">
        <v>2.7980360000000002E-10</v>
      </c>
      <c r="Y1677" s="1">
        <v>5.8450909999999996E-9</v>
      </c>
      <c r="AA1677" s="1">
        <v>2.6371890000000001E-10</v>
      </c>
      <c r="AC1677" s="1">
        <v>1.9623939999999999E-11</v>
      </c>
      <c r="AE1677" s="1">
        <v>2.5883200000000001E-11</v>
      </c>
      <c r="AG1677" s="1">
        <v>2.013747E-10</v>
      </c>
      <c r="AI1677" s="1">
        <v>9.9476029999999995E-12</v>
      </c>
      <c r="AK1677" s="1">
        <v>8.4347610000000005E-12</v>
      </c>
      <c r="AM1677" s="1">
        <v>6.1671040000000001E-12</v>
      </c>
      <c r="AO1677" s="1">
        <v>2.052013E-12</v>
      </c>
      <c r="AQ1677" s="1">
        <v>4.0962619999999997E-12</v>
      </c>
      <c r="AS1677" s="1">
        <v>2.661838E-12</v>
      </c>
      <c r="AU1677" s="1">
        <v>6.3186460000000001E-12</v>
      </c>
      <c r="AW1677" s="1">
        <v>1.8099519999999999E-12</v>
      </c>
      <c r="AY1677" s="1">
        <v>3.7028209999999999E-12</v>
      </c>
      <c r="BA1677" s="1">
        <v>2.1978099999999999E-12</v>
      </c>
      <c r="BC1677">
        <v>77.687700000000007</v>
      </c>
      <c r="BD1677">
        <v>48.57535</v>
      </c>
      <c r="BF1677" s="1">
        <v>5.2620100000000003E-8</v>
      </c>
    </row>
    <row r="1678" spans="2:58" x14ac:dyDescent="0.15">
      <c r="B1678" s="1">
        <v>7.057219E-10</v>
      </c>
      <c r="D1678" s="1">
        <v>4.0905810000000002E-11</v>
      </c>
      <c r="H1678" s="1">
        <v>3.4881E-9</v>
      </c>
      <c r="I1678" s="1">
        <v>1.166881E-10</v>
      </c>
      <c r="K1678" s="1">
        <v>2.549262E-10</v>
      </c>
      <c r="M1678" s="1">
        <v>3.790396E-9</v>
      </c>
      <c r="O1678" s="1">
        <v>3.928698E-10</v>
      </c>
      <c r="Q1678" s="1">
        <v>5.2620919999999999E-8</v>
      </c>
      <c r="S1678" s="1">
        <v>4.1298899999999998E-10</v>
      </c>
      <c r="U1678" s="1">
        <v>1.2527570000000001E-11</v>
      </c>
      <c r="W1678" s="1">
        <v>2.8004880000000001E-10</v>
      </c>
      <c r="Y1678" s="1">
        <v>5.8451019999999998E-9</v>
      </c>
      <c r="AA1678" s="1">
        <v>2.6374429999999999E-10</v>
      </c>
      <c r="AC1678" s="1">
        <v>1.964768E-11</v>
      </c>
      <c r="AE1678" s="1">
        <v>2.6007820000000001E-11</v>
      </c>
      <c r="AG1678" s="1">
        <v>2.0144740000000001E-10</v>
      </c>
      <c r="AI1678" s="1">
        <v>1.01404E-11</v>
      </c>
      <c r="AK1678" s="1">
        <v>8.4697640000000003E-12</v>
      </c>
      <c r="AM1678" s="1">
        <v>6.1880569999999997E-12</v>
      </c>
      <c r="AO1678" s="1">
        <v>2.0565319999999999E-12</v>
      </c>
      <c r="AQ1678" s="1">
        <v>4.1152299999999996E-12</v>
      </c>
      <c r="AS1678" s="1">
        <v>2.6635519999999998E-12</v>
      </c>
      <c r="AU1678" s="1">
        <v>6.324435E-12</v>
      </c>
      <c r="AW1678" s="1">
        <v>1.810139E-12</v>
      </c>
      <c r="AY1678" s="1">
        <v>3.7136989999999996E-12</v>
      </c>
      <c r="BA1678" s="1">
        <v>2.1997039999999999E-12</v>
      </c>
      <c r="BC1678">
        <v>77.685770000000005</v>
      </c>
      <c r="BD1678">
        <v>48.603259999999999</v>
      </c>
      <c r="BF1678" s="1">
        <v>5.2620919999999999E-8</v>
      </c>
    </row>
    <row r="1679" spans="2:58" x14ac:dyDescent="0.15">
      <c r="B1679" s="1">
        <v>7.0577859999999998E-10</v>
      </c>
      <c r="D1679" s="1">
        <v>4.0969039999999997E-11</v>
      </c>
      <c r="H1679" s="1">
        <v>3.488348E-9</v>
      </c>
      <c r="I1679" s="1">
        <v>1.1685420000000001E-10</v>
      </c>
      <c r="K1679" s="1">
        <v>2.565722E-10</v>
      </c>
      <c r="M1679" s="1">
        <v>3.7906150000000004E-9</v>
      </c>
      <c r="O1679" s="1">
        <v>3.928797E-10</v>
      </c>
      <c r="Q1679" s="1">
        <v>5.2621800000000002E-8</v>
      </c>
      <c r="S1679" s="1">
        <v>4.1397000000000002E-10</v>
      </c>
      <c r="U1679" s="1">
        <v>1.253006E-11</v>
      </c>
      <c r="W1679" s="1">
        <v>2.8039689999999998E-10</v>
      </c>
      <c r="Y1679" s="1">
        <v>5.8451119999999997E-9</v>
      </c>
      <c r="AA1679" s="1">
        <v>2.637466E-10</v>
      </c>
      <c r="AC1679" s="1">
        <v>1.968132E-11</v>
      </c>
      <c r="AE1679" s="1">
        <v>2.6284309999999999E-11</v>
      </c>
      <c r="AG1679" s="1">
        <v>2.0193209999999999E-10</v>
      </c>
      <c r="AI1679" s="1">
        <v>1.0356740000000001E-11</v>
      </c>
      <c r="AK1679" s="1">
        <v>8.5532199999999998E-12</v>
      </c>
      <c r="AM1679" s="1">
        <v>6.191924E-12</v>
      </c>
      <c r="AO1679" s="1">
        <v>2.056985E-12</v>
      </c>
      <c r="AQ1679" s="1">
        <v>4.1165609999999997E-12</v>
      </c>
      <c r="AS1679" s="1">
        <v>2.6644060000000001E-12</v>
      </c>
      <c r="AU1679" s="1">
        <v>6.3283289999999998E-12</v>
      </c>
      <c r="AW1679" s="1">
        <v>1.811369E-12</v>
      </c>
      <c r="AY1679" s="1">
        <v>3.7163910000000003E-12</v>
      </c>
      <c r="BA1679" s="1">
        <v>2.2030950000000001E-12</v>
      </c>
      <c r="BC1679">
        <v>77.682419999999993</v>
      </c>
      <c r="BD1679">
        <v>48.631149999999998</v>
      </c>
      <c r="BF1679" s="1">
        <v>5.2621800000000002E-8</v>
      </c>
    </row>
    <row r="1680" spans="2:58" x14ac:dyDescent="0.15">
      <c r="B1680" s="1">
        <v>7.058153E-10</v>
      </c>
      <c r="D1680" s="1">
        <v>4.1176130000000002E-11</v>
      </c>
      <c r="H1680" s="1">
        <v>3.4886239999999999E-9</v>
      </c>
      <c r="I1680" s="1">
        <v>1.1780320000000001E-10</v>
      </c>
      <c r="K1680" s="1">
        <v>2.584496E-10</v>
      </c>
      <c r="M1680" s="1">
        <v>3.7910840000000001E-9</v>
      </c>
      <c r="O1680" s="1">
        <v>3.928969E-10</v>
      </c>
      <c r="Q1680" s="1">
        <v>5.2625229999999997E-8</v>
      </c>
      <c r="S1680" s="1">
        <v>4.1399660000000002E-10</v>
      </c>
      <c r="U1680" s="1">
        <v>1.2531220000000001E-11</v>
      </c>
      <c r="W1680" s="1">
        <v>2.8097210000000001E-10</v>
      </c>
      <c r="Y1680" s="1">
        <v>5.8451760000000002E-9</v>
      </c>
      <c r="AA1680" s="1">
        <v>2.6385420000000002E-10</v>
      </c>
      <c r="AC1680" s="1">
        <v>1.9789079999999999E-11</v>
      </c>
      <c r="AE1680" s="1">
        <v>2.6298280000000001E-11</v>
      </c>
      <c r="AG1680" s="1">
        <v>2.0201220000000001E-10</v>
      </c>
      <c r="AI1680" s="1">
        <v>1.044077E-11</v>
      </c>
      <c r="AK1680" s="1">
        <v>8.5673469999999993E-12</v>
      </c>
      <c r="AM1680" s="1">
        <v>6.2851140000000004E-12</v>
      </c>
      <c r="AO1680" s="1">
        <v>2.0587989999999999E-12</v>
      </c>
      <c r="AQ1680" s="1">
        <v>4.1258730000000002E-12</v>
      </c>
      <c r="AS1680" s="1">
        <v>2.66496E-12</v>
      </c>
      <c r="AU1680" s="1">
        <v>6.3398779999999999E-12</v>
      </c>
      <c r="AW1680" s="1">
        <v>1.8117350000000001E-12</v>
      </c>
      <c r="AY1680" s="1">
        <v>3.7309799999999999E-12</v>
      </c>
      <c r="BA1680" s="1">
        <v>2.2071849999999999E-12</v>
      </c>
      <c r="BC1680">
        <v>77.680670000000006</v>
      </c>
      <c r="BD1680">
        <v>48.659059999999997</v>
      </c>
      <c r="BF1680" s="1">
        <v>5.2625229999999997E-8</v>
      </c>
    </row>
    <row r="1681" spans="2:58" x14ac:dyDescent="0.15">
      <c r="B1681" s="1">
        <v>7.0613030000000001E-10</v>
      </c>
      <c r="D1681" s="1">
        <v>4.1222250000000001E-11</v>
      </c>
      <c r="H1681" s="1">
        <v>3.4886509999999998E-9</v>
      </c>
      <c r="I1681" s="1">
        <v>1.1813170000000001E-10</v>
      </c>
      <c r="K1681" s="1">
        <v>2.5882070000000001E-10</v>
      </c>
      <c r="M1681" s="1">
        <v>3.7912619999999998E-9</v>
      </c>
      <c r="O1681" s="1">
        <v>3.929076E-10</v>
      </c>
      <c r="Q1681" s="1">
        <v>5.2627269999999999E-8</v>
      </c>
      <c r="S1681" s="1">
        <v>4.1401930000000002E-10</v>
      </c>
      <c r="U1681" s="1">
        <v>1.253189E-11</v>
      </c>
      <c r="W1681" s="1">
        <v>2.8137170000000001E-10</v>
      </c>
      <c r="Y1681" s="1">
        <v>5.8452029999999998E-9</v>
      </c>
      <c r="AA1681" s="1">
        <v>2.6387969999999998E-10</v>
      </c>
      <c r="AC1681" s="1">
        <v>1.9839610000000001E-11</v>
      </c>
      <c r="AE1681" s="1">
        <v>2.6322930000000001E-11</v>
      </c>
      <c r="AG1681" s="1">
        <v>2.0218670000000001E-10</v>
      </c>
      <c r="AI1681" s="1">
        <v>1.0518739999999999E-11</v>
      </c>
      <c r="AK1681" s="1">
        <v>8.5865170000000003E-12</v>
      </c>
      <c r="AM1681" s="1">
        <v>6.3795199999999999E-12</v>
      </c>
      <c r="AO1681" s="1">
        <v>2.0600339999999999E-12</v>
      </c>
      <c r="AQ1681" s="1">
        <v>4.1321030000000003E-12</v>
      </c>
      <c r="AS1681" s="1">
        <v>2.665377E-12</v>
      </c>
      <c r="AU1681" s="1">
        <v>6.3432370000000002E-12</v>
      </c>
      <c r="AW1681" s="1">
        <v>1.8125110000000001E-12</v>
      </c>
      <c r="AY1681" s="1">
        <v>3.7311729999999999E-12</v>
      </c>
      <c r="BA1681" s="1">
        <v>2.207465E-12</v>
      </c>
      <c r="BC1681">
        <v>77.677670000000006</v>
      </c>
      <c r="BD1681">
        <v>48.687040000000003</v>
      </c>
      <c r="BF1681" s="1">
        <v>5.2627269999999999E-8</v>
      </c>
    </row>
    <row r="1682" spans="2:58" x14ac:dyDescent="0.15">
      <c r="B1682" s="1">
        <v>7.0646480000000004E-10</v>
      </c>
      <c r="D1682" s="1">
        <v>4.1267269999999998E-11</v>
      </c>
      <c r="H1682" s="1">
        <v>3.4887109999999999E-9</v>
      </c>
      <c r="I1682" s="1">
        <v>1.18942E-10</v>
      </c>
      <c r="K1682" s="1">
        <v>2.6144890000000002E-10</v>
      </c>
      <c r="M1682" s="1">
        <v>3.7916249999999997E-9</v>
      </c>
      <c r="O1682" s="1">
        <v>3.9292580000000001E-10</v>
      </c>
      <c r="Q1682" s="1">
        <v>5.2628010000000003E-8</v>
      </c>
      <c r="S1682" s="1">
        <v>4.1406429999999999E-10</v>
      </c>
      <c r="U1682" s="1">
        <v>1.2536649999999999E-11</v>
      </c>
      <c r="W1682" s="1">
        <v>2.8144899999999999E-10</v>
      </c>
      <c r="Y1682" s="1">
        <v>5.8452460000000002E-9</v>
      </c>
      <c r="AA1682" s="1">
        <v>2.6395330000000002E-10</v>
      </c>
      <c r="AC1682" s="1">
        <v>1.984829E-11</v>
      </c>
      <c r="AE1682" s="1">
        <v>2.6382190000000001E-11</v>
      </c>
      <c r="AG1682" s="1">
        <v>2.0234209999999999E-10</v>
      </c>
      <c r="AI1682" s="1">
        <v>1.0591659999999999E-11</v>
      </c>
      <c r="AK1682" s="1">
        <v>8.6656050000000002E-12</v>
      </c>
      <c r="AM1682" s="1">
        <v>6.4538970000000001E-12</v>
      </c>
      <c r="AO1682" s="1">
        <v>2.060181E-12</v>
      </c>
      <c r="AQ1682" s="1">
        <v>4.1498510000000003E-12</v>
      </c>
      <c r="AS1682" s="1">
        <v>2.6663409999999999E-12</v>
      </c>
      <c r="AU1682" s="1">
        <v>6.3452019999999996E-12</v>
      </c>
      <c r="AW1682" s="1">
        <v>1.8144980000000001E-12</v>
      </c>
      <c r="AY1682" s="1">
        <v>3.7362700000000002E-12</v>
      </c>
      <c r="BA1682" s="1">
        <v>2.2120550000000001E-12</v>
      </c>
      <c r="BC1682">
        <v>77.674589999999995</v>
      </c>
      <c r="BD1682">
        <v>48.714950000000002</v>
      </c>
      <c r="BF1682" s="1">
        <v>5.2628010000000003E-8</v>
      </c>
    </row>
    <row r="1683" spans="2:58" x14ac:dyDescent="0.15">
      <c r="B1683" s="1">
        <v>7.0661100000000001E-10</v>
      </c>
      <c r="D1683" s="1">
        <v>4.1327219999999999E-11</v>
      </c>
      <c r="H1683" s="1">
        <v>3.48875E-9</v>
      </c>
      <c r="I1683" s="1">
        <v>1.1967170000000001E-10</v>
      </c>
      <c r="K1683" s="1">
        <v>2.627912E-10</v>
      </c>
      <c r="M1683" s="1">
        <v>3.7919900000000003E-9</v>
      </c>
      <c r="O1683" s="1">
        <v>3.93001E-10</v>
      </c>
      <c r="Q1683" s="1">
        <v>5.2628880000000002E-8</v>
      </c>
      <c r="S1683" s="1">
        <v>4.140734E-10</v>
      </c>
      <c r="U1683" s="1">
        <v>1.253739E-11</v>
      </c>
      <c r="W1683" s="1">
        <v>2.8156059999999999E-10</v>
      </c>
      <c r="Y1683" s="1">
        <v>5.8452720000000002E-9</v>
      </c>
      <c r="AA1683" s="1">
        <v>2.6395590000000002E-10</v>
      </c>
      <c r="AC1683" s="1">
        <v>1.9933049999999999E-11</v>
      </c>
      <c r="AE1683" s="1">
        <v>2.6441970000000001E-11</v>
      </c>
      <c r="AG1683" s="1">
        <v>2.025717E-10</v>
      </c>
      <c r="AI1683" s="1">
        <v>1.065588E-11</v>
      </c>
      <c r="AK1683" s="1">
        <v>8.7031860000000003E-12</v>
      </c>
      <c r="AM1683" s="1">
        <v>6.5402079999999997E-12</v>
      </c>
      <c r="AO1683" s="1">
        <v>2.0604199999999998E-12</v>
      </c>
      <c r="AQ1683" s="1">
        <v>4.1502510000000002E-12</v>
      </c>
      <c r="AS1683" s="1">
        <v>2.66701E-12</v>
      </c>
      <c r="AU1683" s="1">
        <v>6.3463219999999999E-12</v>
      </c>
      <c r="AW1683" s="1">
        <v>1.8146030000000001E-12</v>
      </c>
      <c r="AY1683" s="1">
        <v>3.7613830000000004E-12</v>
      </c>
      <c r="BA1683" s="1">
        <v>2.221641E-12</v>
      </c>
      <c r="BC1683">
        <v>77.67183</v>
      </c>
      <c r="BD1683">
        <v>48.742870000000003</v>
      </c>
      <c r="BF1683" s="1">
        <v>5.2628880000000002E-8</v>
      </c>
    </row>
    <row r="1684" spans="2:58" x14ac:dyDescent="0.15">
      <c r="B1684" s="1">
        <v>7.0671329999999995E-10</v>
      </c>
      <c r="D1684" s="1">
        <v>4.135053E-11</v>
      </c>
      <c r="H1684" s="1">
        <v>3.4887870000000002E-9</v>
      </c>
      <c r="I1684" s="1">
        <v>1.201313E-10</v>
      </c>
      <c r="K1684" s="1">
        <v>2.6320339999999998E-10</v>
      </c>
      <c r="M1684" s="1">
        <v>3.7932950000000002E-9</v>
      </c>
      <c r="O1684" s="1">
        <v>3.9300419999999998E-10</v>
      </c>
      <c r="Q1684" s="1">
        <v>5.2632019999999998E-8</v>
      </c>
      <c r="S1684" s="1">
        <v>4.1411779999999998E-10</v>
      </c>
      <c r="U1684" s="1">
        <v>1.25403E-11</v>
      </c>
      <c r="W1684" s="1">
        <v>2.817442E-10</v>
      </c>
      <c r="Y1684" s="1">
        <v>5.845292E-9</v>
      </c>
      <c r="AA1684" s="1">
        <v>2.6399320000000002E-10</v>
      </c>
      <c r="AC1684" s="1">
        <v>1.9976540000000001E-11</v>
      </c>
      <c r="AE1684" s="1">
        <v>2.6646919999999999E-11</v>
      </c>
      <c r="AG1684" s="1">
        <v>2.0266610000000001E-10</v>
      </c>
      <c r="AI1684" s="1">
        <v>1.078164E-11</v>
      </c>
      <c r="AK1684" s="1">
        <v>8.7118650000000005E-12</v>
      </c>
      <c r="AM1684" s="1">
        <v>6.6994579999999999E-12</v>
      </c>
      <c r="AO1684" s="1">
        <v>2.0631949999999999E-12</v>
      </c>
      <c r="AQ1684" s="1">
        <v>4.1609800000000003E-12</v>
      </c>
      <c r="AS1684" s="1">
        <v>2.6687400000000002E-12</v>
      </c>
      <c r="AU1684" s="1">
        <v>6.3827969999999997E-12</v>
      </c>
      <c r="AW1684" s="1">
        <v>1.81481E-12</v>
      </c>
      <c r="AY1684" s="1">
        <v>3.7733869999999998E-12</v>
      </c>
      <c r="BA1684" s="1">
        <v>2.231039E-12</v>
      </c>
      <c r="BC1684">
        <v>77.668599999999998</v>
      </c>
      <c r="BD1684">
        <v>48.770789999999998</v>
      </c>
      <c r="BF1684" s="1">
        <v>5.2632019999999998E-8</v>
      </c>
    </row>
    <row r="1685" spans="2:58" x14ac:dyDescent="0.15">
      <c r="B1685" s="1">
        <v>7.0679219999999997E-10</v>
      </c>
      <c r="D1685" s="1">
        <v>4.1457120000000003E-11</v>
      </c>
      <c r="H1685" s="1">
        <v>3.488859E-9</v>
      </c>
      <c r="I1685" s="1">
        <v>1.2139439999999999E-10</v>
      </c>
      <c r="K1685" s="1">
        <v>2.636991E-10</v>
      </c>
      <c r="M1685" s="1">
        <v>3.7933290000000003E-9</v>
      </c>
      <c r="O1685" s="1">
        <v>3.930782E-10</v>
      </c>
      <c r="Q1685" s="1">
        <v>5.2634099999999999E-8</v>
      </c>
      <c r="S1685" s="1">
        <v>4.1421119999999998E-10</v>
      </c>
      <c r="U1685" s="1">
        <v>1.2544880000000001E-11</v>
      </c>
      <c r="W1685" s="1">
        <v>2.8174880000000001E-10</v>
      </c>
      <c r="Y1685" s="1">
        <v>5.8453140000000004E-9</v>
      </c>
      <c r="AA1685" s="1">
        <v>2.6400550000000001E-10</v>
      </c>
      <c r="AC1685" s="1">
        <v>2.0125530000000001E-11</v>
      </c>
      <c r="AE1685" s="1">
        <v>2.6740669999999999E-11</v>
      </c>
      <c r="AG1685" s="1">
        <v>2.0278970000000001E-10</v>
      </c>
      <c r="AI1685" s="1">
        <v>1.096876E-11</v>
      </c>
      <c r="AK1685" s="1">
        <v>8.7279690000000007E-12</v>
      </c>
      <c r="AM1685" s="1">
        <v>6.707832E-12</v>
      </c>
      <c r="AO1685" s="1">
        <v>2.0640540000000002E-12</v>
      </c>
      <c r="AQ1685" s="1">
        <v>4.1677610000000002E-12</v>
      </c>
      <c r="AS1685" s="1">
        <v>2.66975E-12</v>
      </c>
      <c r="AU1685" s="1">
        <v>6.3830120000000002E-12</v>
      </c>
      <c r="AW1685" s="1">
        <v>1.8153369999999999E-12</v>
      </c>
      <c r="AY1685" s="1">
        <v>3.7744909999999998E-12</v>
      </c>
      <c r="BA1685" s="1">
        <v>2.231796E-12</v>
      </c>
      <c r="BC1685">
        <v>77.665809999999993</v>
      </c>
      <c r="BD1685">
        <v>48.798699999999997</v>
      </c>
      <c r="BF1685" s="1">
        <v>5.2634099999999999E-8</v>
      </c>
    </row>
    <row r="1686" spans="2:58" x14ac:dyDescent="0.15">
      <c r="B1686" s="1">
        <v>7.0684079999999996E-10</v>
      </c>
      <c r="D1686" s="1">
        <v>4.1707649999999998E-11</v>
      </c>
      <c r="H1686" s="1">
        <v>3.4889620000000001E-9</v>
      </c>
      <c r="I1686" s="1">
        <v>1.2160029999999999E-10</v>
      </c>
      <c r="K1686" s="1">
        <v>2.6458959999999999E-10</v>
      </c>
      <c r="M1686" s="1">
        <v>3.7936140000000001E-9</v>
      </c>
      <c r="O1686" s="1">
        <v>3.9308529999999998E-10</v>
      </c>
      <c r="Q1686" s="1">
        <v>5.2635779999999998E-8</v>
      </c>
      <c r="S1686" s="1">
        <v>4.1421869999999999E-10</v>
      </c>
      <c r="U1686" s="1">
        <v>1.2559699999999999E-11</v>
      </c>
      <c r="W1686" s="1">
        <v>2.8178510000000001E-10</v>
      </c>
      <c r="Y1686" s="1">
        <v>5.8453190000000003E-9</v>
      </c>
      <c r="AA1686" s="1">
        <v>2.6401429999999998E-10</v>
      </c>
      <c r="AC1686" s="1">
        <v>2.0139160000000001E-11</v>
      </c>
      <c r="AE1686" s="1">
        <v>2.7072560000000001E-11</v>
      </c>
      <c r="AG1686" s="1">
        <v>2.028748E-10</v>
      </c>
      <c r="AI1686" s="1">
        <v>1.098429E-11</v>
      </c>
      <c r="AK1686" s="1">
        <v>8.7372180000000003E-12</v>
      </c>
      <c r="AM1686" s="1">
        <v>6.7641819999999999E-12</v>
      </c>
      <c r="AO1686" s="1">
        <v>2.0686299999999998E-12</v>
      </c>
      <c r="AQ1686" s="1">
        <v>4.1701300000000001E-12</v>
      </c>
      <c r="AS1686" s="1">
        <v>2.6698679999999999E-12</v>
      </c>
      <c r="AU1686" s="1">
        <v>6.3947239999999999E-12</v>
      </c>
      <c r="AW1686" s="1">
        <v>1.8157179999999999E-12</v>
      </c>
      <c r="AY1686" s="1">
        <v>3.7777650000000003E-12</v>
      </c>
      <c r="BA1686" s="1">
        <v>2.2318390000000001E-12</v>
      </c>
      <c r="BC1686">
        <v>77.662679999999995</v>
      </c>
      <c r="BD1686">
        <v>48.826560000000001</v>
      </c>
      <c r="BF1686" s="1">
        <v>5.2635779999999998E-8</v>
      </c>
    </row>
    <row r="1687" spans="2:58" x14ac:dyDescent="0.15">
      <c r="B1687" s="1">
        <v>7.0690650000000001E-10</v>
      </c>
      <c r="D1687" s="1">
        <v>4.172889E-11</v>
      </c>
      <c r="H1687" s="1">
        <v>3.4889750000000001E-9</v>
      </c>
      <c r="I1687" s="1">
        <v>1.2272710000000001E-10</v>
      </c>
      <c r="K1687" s="1">
        <v>2.661474E-10</v>
      </c>
      <c r="M1687" s="1">
        <v>3.793847E-9</v>
      </c>
      <c r="O1687" s="1">
        <v>3.9311040000000002E-10</v>
      </c>
      <c r="Q1687" s="1">
        <v>5.2640469999999998E-8</v>
      </c>
      <c r="S1687" s="1">
        <v>4.1432890000000002E-10</v>
      </c>
      <c r="U1687" s="1">
        <v>1.2560480000000001E-11</v>
      </c>
      <c r="W1687" s="1">
        <v>2.8185879999999998E-10</v>
      </c>
      <c r="Y1687" s="1">
        <v>5.845344E-9</v>
      </c>
      <c r="AA1687" s="1">
        <v>2.6402469999999998E-10</v>
      </c>
      <c r="AC1687" s="1">
        <v>2.015716E-11</v>
      </c>
      <c r="AE1687" s="1">
        <v>2.7197779999999998E-11</v>
      </c>
      <c r="AG1687" s="1">
        <v>2.0300069999999999E-10</v>
      </c>
      <c r="AI1687" s="1">
        <v>1.114705E-11</v>
      </c>
      <c r="AK1687" s="1">
        <v>8.7463620000000007E-12</v>
      </c>
      <c r="AM1687" s="1">
        <v>6.7660149999999998E-12</v>
      </c>
      <c r="AO1687" s="1">
        <v>2.0708549999999999E-12</v>
      </c>
      <c r="AQ1687" s="1">
        <v>4.1884840000000002E-12</v>
      </c>
      <c r="AS1687" s="1">
        <v>2.671644E-12</v>
      </c>
      <c r="AU1687" s="1">
        <v>6.3982009999999997E-12</v>
      </c>
      <c r="AW1687" s="1">
        <v>1.8169619999999999E-12</v>
      </c>
      <c r="AY1687" s="1">
        <v>3.7786310000000002E-12</v>
      </c>
      <c r="BA1687" s="1">
        <v>2.2327809999999999E-12</v>
      </c>
      <c r="BC1687">
        <v>77.659499999999994</v>
      </c>
      <c r="BD1687">
        <v>48.854520000000001</v>
      </c>
      <c r="BF1687" s="1">
        <v>5.2640469999999998E-8</v>
      </c>
    </row>
    <row r="1688" spans="2:58" x14ac:dyDescent="0.15">
      <c r="B1688" s="1">
        <v>7.0714040000000002E-10</v>
      </c>
      <c r="D1688" s="1">
        <v>4.1775720000000001E-11</v>
      </c>
      <c r="H1688" s="1">
        <v>3.4892919999999999E-9</v>
      </c>
      <c r="I1688" s="1">
        <v>1.239248E-10</v>
      </c>
      <c r="K1688" s="1">
        <v>2.6724289999999999E-10</v>
      </c>
      <c r="M1688" s="1">
        <v>3.7940990000000001E-9</v>
      </c>
      <c r="O1688" s="1">
        <v>3.9322739999999999E-10</v>
      </c>
      <c r="Q1688" s="1">
        <v>5.2640480000000001E-8</v>
      </c>
      <c r="S1688" s="1">
        <v>4.1439689999999998E-10</v>
      </c>
      <c r="U1688" s="1">
        <v>1.256471E-11</v>
      </c>
      <c r="W1688" s="1">
        <v>2.821083E-10</v>
      </c>
      <c r="Y1688" s="1">
        <v>5.8454200000000003E-9</v>
      </c>
      <c r="AA1688" s="1">
        <v>2.6402679999999998E-10</v>
      </c>
      <c r="AC1688" s="1">
        <v>2.0167999999999999E-11</v>
      </c>
      <c r="AE1688" s="1">
        <v>2.7609209999999998E-11</v>
      </c>
      <c r="AG1688" s="1">
        <v>2.0310969999999999E-10</v>
      </c>
      <c r="AI1688" s="1">
        <v>1.126023E-11</v>
      </c>
      <c r="AK1688" s="1">
        <v>8.7647740000000003E-12</v>
      </c>
      <c r="AM1688" s="1">
        <v>6.7880839999999998E-12</v>
      </c>
      <c r="AO1688" s="1">
        <v>2.0730709999999999E-12</v>
      </c>
      <c r="AQ1688" s="1">
        <v>4.2118999999999999E-12</v>
      </c>
      <c r="AS1688" s="1">
        <v>2.672126E-12</v>
      </c>
      <c r="AU1688" s="1">
        <v>6.4020869999999997E-12</v>
      </c>
      <c r="AW1688" s="1">
        <v>1.8194729999999998E-12</v>
      </c>
      <c r="AY1688" s="1">
        <v>3.7794249999999997E-12</v>
      </c>
      <c r="BA1688" s="1">
        <v>2.233376E-12</v>
      </c>
      <c r="BC1688">
        <v>77.656930000000003</v>
      </c>
      <c r="BD1688">
        <v>48.882489999999997</v>
      </c>
      <c r="BF1688" s="1">
        <v>5.2640480000000001E-8</v>
      </c>
    </row>
    <row r="1689" spans="2:58" x14ac:dyDescent="0.15">
      <c r="B1689" s="1">
        <v>7.0729120000000002E-10</v>
      </c>
      <c r="D1689" s="1">
        <v>4.1846879999999998E-11</v>
      </c>
      <c r="H1689" s="1">
        <v>3.4893609999999999E-9</v>
      </c>
      <c r="I1689" s="1">
        <v>1.2411499999999999E-10</v>
      </c>
      <c r="K1689" s="1">
        <v>2.6844050000000001E-10</v>
      </c>
      <c r="M1689" s="1">
        <v>3.794815E-9</v>
      </c>
      <c r="O1689" s="1">
        <v>3.932383E-10</v>
      </c>
      <c r="Q1689" s="1">
        <v>5.264654E-8</v>
      </c>
      <c r="S1689" s="1">
        <v>4.144315E-10</v>
      </c>
      <c r="U1689" s="1">
        <v>1.2569100000000001E-11</v>
      </c>
      <c r="W1689" s="1">
        <v>2.823957E-10</v>
      </c>
      <c r="Y1689" s="1">
        <v>5.8456159999999999E-9</v>
      </c>
      <c r="AA1689" s="1">
        <v>2.6410640000000002E-10</v>
      </c>
      <c r="AC1689" s="1">
        <v>2.022093E-11</v>
      </c>
      <c r="AE1689" s="1">
        <v>2.7663929999999998E-11</v>
      </c>
      <c r="AG1689" s="1">
        <v>2.031287E-10</v>
      </c>
      <c r="AI1689" s="1">
        <v>1.1265489999999999E-11</v>
      </c>
      <c r="AK1689" s="1">
        <v>8.9545820000000007E-12</v>
      </c>
      <c r="AM1689" s="1">
        <v>6.7894399999999998E-12</v>
      </c>
      <c r="AO1689" s="1">
        <v>2.0741049999999999E-12</v>
      </c>
      <c r="AQ1689" s="1">
        <v>4.2630200000000001E-12</v>
      </c>
      <c r="AS1689" s="1">
        <v>2.672329E-12</v>
      </c>
      <c r="AU1689" s="1">
        <v>6.4023629999999999E-12</v>
      </c>
      <c r="AW1689" s="1">
        <v>1.8212290000000001E-12</v>
      </c>
      <c r="AY1689" s="1">
        <v>3.7964749999999999E-12</v>
      </c>
      <c r="BA1689" s="1">
        <v>2.2372819999999999E-12</v>
      </c>
      <c r="BC1689">
        <v>77.654330000000002</v>
      </c>
      <c r="BD1689">
        <v>48.910449999999997</v>
      </c>
      <c r="BF1689" s="1">
        <v>5.264654E-8</v>
      </c>
    </row>
    <row r="1690" spans="2:58" x14ac:dyDescent="0.15">
      <c r="B1690" s="1">
        <v>7.0752090000000003E-10</v>
      </c>
      <c r="D1690" s="1">
        <v>4.2186369999999997E-11</v>
      </c>
      <c r="H1690" s="1">
        <v>3.4899329999999999E-9</v>
      </c>
      <c r="I1690" s="1">
        <v>1.255213E-10</v>
      </c>
      <c r="K1690" s="1">
        <v>2.7142760000000002E-10</v>
      </c>
      <c r="M1690" s="1">
        <v>3.7949669999999996E-9</v>
      </c>
      <c r="O1690" s="1">
        <v>3.933497E-10</v>
      </c>
      <c r="Q1690" s="1">
        <v>5.2647600000000001E-8</v>
      </c>
      <c r="S1690" s="1">
        <v>4.1445100000000001E-10</v>
      </c>
      <c r="U1690" s="1">
        <v>1.257429E-11</v>
      </c>
      <c r="W1690" s="1">
        <v>2.8241069999999997E-10</v>
      </c>
      <c r="Y1690" s="1">
        <v>5.8457000000000002E-9</v>
      </c>
      <c r="AA1690" s="1">
        <v>2.641211E-10</v>
      </c>
      <c r="AC1690" s="1">
        <v>2.0239119999999999E-11</v>
      </c>
      <c r="AE1690" s="1">
        <v>2.8110780000000002E-11</v>
      </c>
      <c r="AG1690" s="1">
        <v>2.0313790000000001E-10</v>
      </c>
      <c r="AI1690" s="1">
        <v>1.142836E-11</v>
      </c>
      <c r="AK1690" s="1">
        <v>8.9775179999999996E-12</v>
      </c>
      <c r="AM1690" s="1">
        <v>6.842011E-12</v>
      </c>
      <c r="AO1690" s="1">
        <v>2.0772919999999999E-12</v>
      </c>
      <c r="AQ1690" s="1">
        <v>4.270001E-12</v>
      </c>
      <c r="AS1690" s="1">
        <v>2.672632E-12</v>
      </c>
      <c r="AU1690" s="1">
        <v>6.4049890000000004E-12</v>
      </c>
      <c r="AW1690" s="1">
        <v>1.8219709999999999E-12</v>
      </c>
      <c r="AY1690" s="1">
        <v>3.7974090000000003E-12</v>
      </c>
      <c r="BA1690" s="1">
        <v>2.2404339999999999E-12</v>
      </c>
      <c r="BC1690">
        <v>77.651600000000002</v>
      </c>
      <c r="BD1690">
        <v>48.938369999999999</v>
      </c>
      <c r="BF1690" s="1">
        <v>5.2647600000000001E-8</v>
      </c>
    </row>
    <row r="1691" spans="2:58" x14ac:dyDescent="0.15">
      <c r="B1691" s="1">
        <v>7.0805039999999997E-10</v>
      </c>
      <c r="D1691" s="1">
        <v>4.2245320000000002E-11</v>
      </c>
      <c r="H1691" s="1">
        <v>3.4899910000000002E-9</v>
      </c>
      <c r="I1691" s="1">
        <v>1.2658550000000001E-10</v>
      </c>
      <c r="K1691" s="1">
        <v>2.7172329999999999E-10</v>
      </c>
      <c r="M1691" s="1">
        <v>3.795238E-9</v>
      </c>
      <c r="O1691" s="1">
        <v>3.9335659999999998E-10</v>
      </c>
      <c r="Q1691" s="1">
        <v>5.2649519999999997E-8</v>
      </c>
      <c r="S1691" s="1">
        <v>4.1447429999999999E-10</v>
      </c>
      <c r="U1691" s="1">
        <v>1.257667E-11</v>
      </c>
      <c r="W1691" s="1">
        <v>2.827812E-10</v>
      </c>
      <c r="Y1691" s="1">
        <v>5.8457759999999996E-9</v>
      </c>
      <c r="AA1691" s="1">
        <v>2.6422150000000001E-10</v>
      </c>
      <c r="AC1691" s="1">
        <v>2.0272559999999999E-11</v>
      </c>
      <c r="AE1691" s="1">
        <v>2.8112190000000001E-11</v>
      </c>
      <c r="AG1691" s="1">
        <v>2.031583E-10</v>
      </c>
      <c r="AI1691" s="1">
        <v>1.144444E-11</v>
      </c>
      <c r="AK1691" s="1">
        <v>8.9784839999999998E-12</v>
      </c>
      <c r="AM1691" s="1">
        <v>6.8547919999999997E-12</v>
      </c>
      <c r="AO1691" s="1">
        <v>2.0807620000000001E-12</v>
      </c>
      <c r="AQ1691" s="1">
        <v>4.2729120000000002E-12</v>
      </c>
      <c r="AS1691" s="1">
        <v>2.672746E-12</v>
      </c>
      <c r="AU1691" s="1">
        <v>6.4050420000000003E-12</v>
      </c>
      <c r="AW1691" s="1">
        <v>1.822209E-12</v>
      </c>
      <c r="AY1691" s="1">
        <v>3.8015109999999998E-12</v>
      </c>
      <c r="BA1691" s="1">
        <v>2.2418310000000001E-12</v>
      </c>
      <c r="BC1691">
        <v>77.649259999999998</v>
      </c>
      <c r="BD1691">
        <v>48.966290000000001</v>
      </c>
      <c r="BF1691" s="1">
        <v>5.2649519999999997E-8</v>
      </c>
    </row>
    <row r="1692" spans="2:58" x14ac:dyDescent="0.15">
      <c r="B1692" s="1">
        <v>7.0813490000000003E-10</v>
      </c>
      <c r="D1692" s="1">
        <v>4.2254120000000003E-11</v>
      </c>
      <c r="H1692" s="1">
        <v>3.4903020000000001E-9</v>
      </c>
      <c r="I1692" s="1">
        <v>1.2669860000000001E-10</v>
      </c>
      <c r="K1692" s="1">
        <v>2.748374E-10</v>
      </c>
      <c r="M1692" s="1">
        <v>3.7952529999999998E-9</v>
      </c>
      <c r="O1692" s="1">
        <v>3.9336849999999999E-10</v>
      </c>
      <c r="Q1692" s="1">
        <v>5.2650329999999998E-8</v>
      </c>
      <c r="S1692" s="1">
        <v>4.145327E-10</v>
      </c>
      <c r="U1692" s="1">
        <v>1.257679E-11</v>
      </c>
      <c r="W1692" s="1">
        <v>2.8314940000000001E-10</v>
      </c>
      <c r="Y1692" s="1">
        <v>5.8457899999999999E-9</v>
      </c>
      <c r="AA1692" s="1">
        <v>2.6426669999999999E-10</v>
      </c>
      <c r="AC1692" s="1">
        <v>2.030628E-11</v>
      </c>
      <c r="AE1692" s="1">
        <v>2.8132599999999999E-11</v>
      </c>
      <c r="AG1692" s="1">
        <v>2.0321559999999999E-10</v>
      </c>
      <c r="AI1692" s="1">
        <v>1.1507870000000001E-11</v>
      </c>
      <c r="AK1692" s="1">
        <v>8.9978529999999994E-12</v>
      </c>
      <c r="AM1692" s="1">
        <v>6.8592129999999999E-12</v>
      </c>
      <c r="AO1692" s="1">
        <v>2.0811409999999999E-12</v>
      </c>
      <c r="AQ1692" s="1">
        <v>4.274153E-12</v>
      </c>
      <c r="AS1692" s="1">
        <v>2.6733859999999999E-12</v>
      </c>
      <c r="AU1692" s="1">
        <v>6.4077830000000001E-12</v>
      </c>
      <c r="AW1692" s="1">
        <v>1.822321E-12</v>
      </c>
      <c r="AY1692" s="1">
        <v>3.8052970000000002E-12</v>
      </c>
      <c r="BA1692" s="1">
        <v>2.2425799999999999E-12</v>
      </c>
      <c r="BC1692">
        <v>77.647109999999998</v>
      </c>
      <c r="BD1692">
        <v>48.994259999999997</v>
      </c>
      <c r="BF1692" s="1">
        <v>5.2650329999999998E-8</v>
      </c>
    </row>
    <row r="1693" spans="2:58" x14ac:dyDescent="0.15">
      <c r="B1693" s="1">
        <v>7.0817909999999995E-10</v>
      </c>
      <c r="D1693" s="1">
        <v>4.227806E-11</v>
      </c>
      <c r="H1693" s="1">
        <v>3.4904750000000002E-9</v>
      </c>
      <c r="I1693" s="1">
        <v>1.2787129999999999E-10</v>
      </c>
      <c r="K1693" s="1">
        <v>2.7512099999999998E-10</v>
      </c>
      <c r="M1693" s="1">
        <v>3.7956549999999998E-9</v>
      </c>
      <c r="O1693" s="1">
        <v>3.9338140000000002E-10</v>
      </c>
      <c r="Q1693" s="1">
        <v>5.2651389999999998E-8</v>
      </c>
      <c r="S1693" s="1">
        <v>4.148449E-10</v>
      </c>
      <c r="U1693" s="1">
        <v>1.2582380000000001E-11</v>
      </c>
      <c r="W1693" s="1">
        <v>2.8317500000000001E-10</v>
      </c>
      <c r="Y1693" s="1">
        <v>5.8458209999999999E-9</v>
      </c>
      <c r="AA1693" s="1">
        <v>2.6429680000000002E-10</v>
      </c>
      <c r="AC1693" s="1">
        <v>2.031491E-11</v>
      </c>
      <c r="AE1693" s="1">
        <v>2.8145059999999999E-11</v>
      </c>
      <c r="AG1693" s="1">
        <v>2.0332350000000001E-10</v>
      </c>
      <c r="AI1693" s="1">
        <v>1.1552909999999999E-11</v>
      </c>
      <c r="AK1693" s="1">
        <v>9.0688990000000001E-12</v>
      </c>
      <c r="AM1693" s="1">
        <v>6.930847E-12</v>
      </c>
      <c r="AO1693" s="1">
        <v>2.0814850000000002E-12</v>
      </c>
      <c r="AQ1693" s="1">
        <v>4.2861640000000003E-12</v>
      </c>
      <c r="AS1693" s="1">
        <v>2.675155E-12</v>
      </c>
      <c r="AU1693" s="1">
        <v>6.411568E-12</v>
      </c>
      <c r="AW1693" s="1">
        <v>1.8244469999999998E-12</v>
      </c>
      <c r="AY1693" s="1">
        <v>3.8115289999999998E-12</v>
      </c>
      <c r="BA1693" s="1">
        <v>2.2434769999999999E-12</v>
      </c>
      <c r="BC1693">
        <v>77.645200000000003</v>
      </c>
      <c r="BD1693">
        <v>49.022260000000003</v>
      </c>
      <c r="BF1693" s="1">
        <v>5.2651389999999998E-8</v>
      </c>
    </row>
    <row r="1694" spans="2:58" x14ac:dyDescent="0.15">
      <c r="B1694" s="1">
        <v>7.0844400000000002E-10</v>
      </c>
      <c r="D1694" s="1">
        <v>4.231975E-11</v>
      </c>
      <c r="H1694" s="1">
        <v>3.4906290000000001E-9</v>
      </c>
      <c r="I1694" s="1">
        <v>1.2904350000000001E-10</v>
      </c>
      <c r="K1694" s="1">
        <v>2.7755660000000002E-10</v>
      </c>
      <c r="M1694" s="1">
        <v>3.795796E-9</v>
      </c>
      <c r="O1694" s="1">
        <v>3.9338250000000001E-10</v>
      </c>
      <c r="Q1694" s="1">
        <v>5.265283E-8</v>
      </c>
      <c r="S1694" s="1">
        <v>4.149307E-10</v>
      </c>
      <c r="U1694" s="1">
        <v>1.2592869999999999E-11</v>
      </c>
      <c r="W1694" s="1">
        <v>2.8379540000000002E-10</v>
      </c>
      <c r="Y1694" s="1">
        <v>5.8460179999999998E-9</v>
      </c>
      <c r="AA1694" s="1">
        <v>2.6430849999999998E-10</v>
      </c>
      <c r="AC1694" s="1">
        <v>2.0331480000000001E-11</v>
      </c>
      <c r="AE1694" s="1">
        <v>2.8234990000000001E-11</v>
      </c>
      <c r="AG1694" s="1">
        <v>2.0347079999999999E-10</v>
      </c>
      <c r="AI1694" s="1">
        <v>1.172397E-11</v>
      </c>
      <c r="AK1694" s="1">
        <v>9.2086729999999995E-12</v>
      </c>
      <c r="AM1694" s="1">
        <v>6.9819799999999997E-12</v>
      </c>
      <c r="AO1694" s="1">
        <v>2.0889429999999999E-12</v>
      </c>
      <c r="AQ1694" s="1">
        <v>4.3001619999999997E-12</v>
      </c>
      <c r="AS1694" s="1">
        <v>2.6783520000000001E-12</v>
      </c>
      <c r="AU1694" s="1">
        <v>6.4150559999999996E-12</v>
      </c>
      <c r="AW1694" s="1">
        <v>1.8244740000000001E-12</v>
      </c>
      <c r="AY1694" s="1">
        <v>3.8254119999999999E-12</v>
      </c>
      <c r="BA1694" s="1">
        <v>2.2440429999999999E-12</v>
      </c>
      <c r="BC1694">
        <v>77.642949999999999</v>
      </c>
      <c r="BD1694">
        <v>49.050330000000002</v>
      </c>
      <c r="BF1694" s="1">
        <v>5.265283E-8</v>
      </c>
    </row>
    <row r="1695" spans="2:58" x14ac:dyDescent="0.15">
      <c r="B1695" s="1">
        <v>7.0857280000000003E-10</v>
      </c>
      <c r="D1695" s="1">
        <v>4.234093E-11</v>
      </c>
      <c r="H1695" s="1">
        <v>3.4907810000000001E-9</v>
      </c>
      <c r="I1695" s="1">
        <v>1.2942799999999999E-10</v>
      </c>
      <c r="K1695" s="1">
        <v>2.7848830000000001E-10</v>
      </c>
      <c r="M1695" s="1">
        <v>3.795822E-9</v>
      </c>
      <c r="O1695" s="1">
        <v>3.9340579999999999E-10</v>
      </c>
      <c r="Q1695" s="1">
        <v>5.2654209999999997E-8</v>
      </c>
      <c r="S1695" s="1">
        <v>4.1500420000000001E-10</v>
      </c>
      <c r="U1695" s="1">
        <v>1.26031E-11</v>
      </c>
      <c r="W1695" s="1">
        <v>2.84464E-10</v>
      </c>
      <c r="Y1695" s="1">
        <v>5.8460409999999997E-9</v>
      </c>
      <c r="AA1695" s="1">
        <v>2.6438130000000002E-10</v>
      </c>
      <c r="AC1695" s="1">
        <v>2.033557E-11</v>
      </c>
      <c r="AE1695" s="1">
        <v>2.8314939999999999E-11</v>
      </c>
      <c r="AG1695" s="1">
        <v>2.0353289999999999E-10</v>
      </c>
      <c r="AI1695" s="1">
        <v>1.176061E-11</v>
      </c>
      <c r="AK1695" s="1">
        <v>9.2703589999999995E-12</v>
      </c>
      <c r="AM1695" s="1">
        <v>7.0046479999999997E-12</v>
      </c>
      <c r="AO1695" s="1">
        <v>2.0969120000000001E-12</v>
      </c>
      <c r="AQ1695" s="1">
        <v>4.303062E-12</v>
      </c>
      <c r="AS1695" s="1">
        <v>2.6783919999999998E-12</v>
      </c>
      <c r="AU1695" s="1">
        <v>6.4177739999999999E-12</v>
      </c>
      <c r="AW1695" s="1">
        <v>1.8254089999999998E-12</v>
      </c>
      <c r="AY1695" s="1">
        <v>3.826722E-12</v>
      </c>
      <c r="BA1695" s="1">
        <v>2.2453140000000001E-12</v>
      </c>
      <c r="BC1695">
        <v>77.640680000000003</v>
      </c>
      <c r="BD1695">
        <v>49.078290000000003</v>
      </c>
      <c r="BF1695" s="1">
        <v>5.2654209999999997E-8</v>
      </c>
    </row>
    <row r="1696" spans="2:58" x14ac:dyDescent="0.15">
      <c r="B1696" s="1">
        <v>7.0882390000000004E-10</v>
      </c>
      <c r="D1696" s="1">
        <v>4.2429250000000002E-11</v>
      </c>
      <c r="H1696" s="1">
        <v>3.4910860000000002E-9</v>
      </c>
      <c r="I1696" s="1">
        <v>1.3004669999999999E-10</v>
      </c>
      <c r="K1696" s="1">
        <v>2.7926959999999998E-10</v>
      </c>
      <c r="M1696" s="1">
        <v>3.7964849999999996E-9</v>
      </c>
      <c r="O1696" s="1">
        <v>3.9342379999999999E-10</v>
      </c>
      <c r="Q1696" s="1">
        <v>5.2654569999999999E-8</v>
      </c>
      <c r="S1696" s="1">
        <v>4.1508049999999998E-10</v>
      </c>
      <c r="U1696" s="1">
        <v>1.260701E-11</v>
      </c>
      <c r="W1696" s="1">
        <v>2.844661E-10</v>
      </c>
      <c r="Y1696" s="1">
        <v>5.846068E-9</v>
      </c>
      <c r="AA1696" s="1">
        <v>2.6438760000000001E-10</v>
      </c>
      <c r="AC1696" s="1">
        <v>2.0338080000000001E-11</v>
      </c>
      <c r="AE1696" s="1">
        <v>2.8360300000000001E-11</v>
      </c>
      <c r="AG1696" s="1">
        <v>2.0357889999999999E-10</v>
      </c>
      <c r="AI1696" s="1">
        <v>1.201257E-11</v>
      </c>
      <c r="AK1696" s="1">
        <v>9.4167020000000008E-12</v>
      </c>
      <c r="AM1696" s="1">
        <v>7.0147359999999998E-12</v>
      </c>
      <c r="AO1696" s="1">
        <v>2.0991189999999999E-12</v>
      </c>
      <c r="AQ1696" s="1">
        <v>4.3194250000000002E-12</v>
      </c>
      <c r="AS1696" s="1">
        <v>2.6786699999999999E-12</v>
      </c>
      <c r="AU1696" s="1">
        <v>6.4209429999999996E-12</v>
      </c>
      <c r="AW1696" s="1">
        <v>1.829184E-12</v>
      </c>
      <c r="AY1696" s="1">
        <v>3.8277539999999996E-12</v>
      </c>
      <c r="BA1696" s="1">
        <v>2.2456980000000001E-12</v>
      </c>
      <c r="BC1696">
        <v>77.637429999999995</v>
      </c>
      <c r="BD1696">
        <v>49.106229999999996</v>
      </c>
      <c r="BF1696" s="1">
        <v>5.2654569999999999E-8</v>
      </c>
    </row>
    <row r="1697" spans="2:58" x14ac:dyDescent="0.15">
      <c r="B1697" s="1">
        <v>7.0931010000000004E-10</v>
      </c>
      <c r="D1697" s="1">
        <v>4.2506429999999998E-11</v>
      </c>
      <c r="H1697" s="1">
        <v>3.491109E-9</v>
      </c>
      <c r="I1697" s="1">
        <v>1.3091250000000001E-10</v>
      </c>
      <c r="K1697" s="1">
        <v>2.8098120000000002E-10</v>
      </c>
      <c r="M1697" s="1">
        <v>3.7965360000000002E-9</v>
      </c>
      <c r="O1697" s="1">
        <v>3.9344629999999998E-10</v>
      </c>
      <c r="Q1697" s="1">
        <v>5.2655499999999998E-8</v>
      </c>
      <c r="S1697" s="1">
        <v>4.152497E-10</v>
      </c>
      <c r="U1697" s="1">
        <v>1.260856E-11</v>
      </c>
      <c r="W1697" s="1">
        <v>2.8504779999999998E-10</v>
      </c>
      <c r="Y1697" s="1">
        <v>5.8461189999999998E-9</v>
      </c>
      <c r="AA1697" s="1">
        <v>2.6445189999999999E-10</v>
      </c>
      <c r="AC1697" s="1">
        <v>2.036484E-11</v>
      </c>
      <c r="AE1697" s="1">
        <v>2.8399420000000001E-11</v>
      </c>
      <c r="AG1697" s="1">
        <v>2.0360060000000001E-10</v>
      </c>
      <c r="AI1697" s="1">
        <v>1.201997E-11</v>
      </c>
      <c r="AK1697" s="1">
        <v>9.5221209999999996E-12</v>
      </c>
      <c r="AM1697" s="1">
        <v>7.0226439999999999E-12</v>
      </c>
      <c r="AO1697" s="1">
        <v>2.1021070000000001E-12</v>
      </c>
      <c r="AQ1697" s="1">
        <v>4.3385669999999996E-12</v>
      </c>
      <c r="AS1697" s="1">
        <v>2.6786839999999999E-12</v>
      </c>
      <c r="AU1697" s="1">
        <v>6.4246279999999999E-12</v>
      </c>
      <c r="AW1697" s="1">
        <v>1.8292480000000002E-12</v>
      </c>
      <c r="AY1697" s="1">
        <v>3.8289619999999998E-12</v>
      </c>
      <c r="BA1697" s="1">
        <v>2.2468330000000001E-12</v>
      </c>
      <c r="BC1697">
        <v>77.635270000000006</v>
      </c>
      <c r="BD1697">
        <v>49.134219999999999</v>
      </c>
      <c r="BF1697" s="1">
        <v>5.2655499999999998E-8</v>
      </c>
    </row>
    <row r="1698" spans="2:58" x14ac:dyDescent="0.15">
      <c r="B1698" s="1">
        <v>7.0955370000000004E-10</v>
      </c>
      <c r="D1698" s="1">
        <v>4.2586960000000001E-11</v>
      </c>
      <c r="H1698" s="1">
        <v>3.4911289999999998E-9</v>
      </c>
      <c r="I1698" s="1">
        <v>1.3187390000000001E-10</v>
      </c>
      <c r="K1698" s="1">
        <v>2.8187270000000001E-10</v>
      </c>
      <c r="M1698" s="1">
        <v>3.7972459999999999E-9</v>
      </c>
      <c r="O1698" s="1">
        <v>3.9362820000000001E-10</v>
      </c>
      <c r="Q1698" s="1">
        <v>5.2657949999999998E-8</v>
      </c>
      <c r="S1698" s="1">
        <v>4.155752E-10</v>
      </c>
      <c r="U1698" s="1">
        <v>1.260921E-11</v>
      </c>
      <c r="W1698" s="1">
        <v>2.8599949999999999E-10</v>
      </c>
      <c r="Y1698" s="1">
        <v>5.8461960000000003E-9</v>
      </c>
      <c r="AA1698" s="1">
        <v>2.6446040000000001E-10</v>
      </c>
      <c r="AC1698" s="1">
        <v>2.0369819999999999E-11</v>
      </c>
      <c r="AE1698" s="1">
        <v>2.8423920000000002E-11</v>
      </c>
      <c r="AG1698" s="1">
        <v>2.0380219999999999E-10</v>
      </c>
      <c r="AI1698" s="1">
        <v>1.204686E-11</v>
      </c>
      <c r="AK1698" s="1">
        <v>9.6066719999999994E-12</v>
      </c>
      <c r="AM1698" s="1">
        <v>7.0313349999999997E-12</v>
      </c>
      <c r="AO1698" s="1">
        <v>2.1050960000000001E-12</v>
      </c>
      <c r="AQ1698" s="1">
        <v>4.3657819999999999E-12</v>
      </c>
      <c r="AS1698" s="1">
        <v>2.6810599999999999E-12</v>
      </c>
      <c r="AU1698" s="1">
        <v>6.4270669999999999E-12</v>
      </c>
      <c r="AW1698" s="1">
        <v>1.8300030000000002E-12</v>
      </c>
      <c r="AY1698" s="1">
        <v>3.840069E-12</v>
      </c>
      <c r="BA1698" s="1">
        <v>2.250499E-12</v>
      </c>
      <c r="BC1698">
        <v>77.632850000000005</v>
      </c>
      <c r="BD1698">
        <v>49.162170000000003</v>
      </c>
      <c r="BF1698" s="1">
        <v>5.2657949999999998E-8</v>
      </c>
    </row>
    <row r="1699" spans="2:58" x14ac:dyDescent="0.15">
      <c r="B1699" s="1">
        <v>7.0958840000000004E-10</v>
      </c>
      <c r="D1699" s="1">
        <v>4.259907E-11</v>
      </c>
      <c r="H1699" s="1">
        <v>3.4914260000000002E-9</v>
      </c>
      <c r="I1699" s="1">
        <v>1.3203439999999999E-10</v>
      </c>
      <c r="K1699" s="1">
        <v>2.8268449999999999E-10</v>
      </c>
      <c r="M1699" s="1">
        <v>3.7972710000000004E-9</v>
      </c>
      <c r="O1699" s="1">
        <v>3.9377480000000001E-10</v>
      </c>
      <c r="Q1699" s="1">
        <v>5.2658179999999999E-8</v>
      </c>
      <c r="S1699" s="1">
        <v>4.1562260000000001E-10</v>
      </c>
      <c r="U1699" s="1">
        <v>1.260987E-11</v>
      </c>
      <c r="W1699" s="1">
        <v>2.861275E-10</v>
      </c>
      <c r="Y1699" s="1">
        <v>5.8462329999999997E-9</v>
      </c>
      <c r="AA1699" s="1">
        <v>2.6452770000000001E-10</v>
      </c>
      <c r="AC1699" s="1">
        <v>2.0571300000000001E-11</v>
      </c>
      <c r="AE1699" s="1">
        <v>2.8459350000000001E-11</v>
      </c>
      <c r="AG1699" s="1">
        <v>2.0383919999999999E-10</v>
      </c>
      <c r="AI1699" s="1">
        <v>1.2065610000000001E-11</v>
      </c>
      <c r="AK1699" s="1">
        <v>9.6121700000000002E-12</v>
      </c>
      <c r="AM1699" s="1">
        <v>7.0539079999999998E-12</v>
      </c>
      <c r="AO1699" s="1">
        <v>2.1060009999999999E-12</v>
      </c>
      <c r="AQ1699" s="1">
        <v>4.3663369999999996E-12</v>
      </c>
      <c r="AS1699" s="1">
        <v>2.683719E-12</v>
      </c>
      <c r="AU1699" s="1">
        <v>6.4344030000000002E-12</v>
      </c>
      <c r="AW1699" s="1">
        <v>1.8316E-12</v>
      </c>
      <c r="AY1699" s="1">
        <v>3.8420049999999996E-12</v>
      </c>
      <c r="BA1699" s="1">
        <v>2.2628269999999998E-12</v>
      </c>
      <c r="BC1699">
        <v>77.630070000000003</v>
      </c>
      <c r="BD1699">
        <v>49.190249999999999</v>
      </c>
      <c r="BF1699" s="1">
        <v>5.2658179999999999E-8</v>
      </c>
    </row>
    <row r="1700" spans="2:58" x14ac:dyDescent="0.15">
      <c r="B1700" s="1">
        <v>7.0977239999999996E-10</v>
      </c>
      <c r="D1700" s="1">
        <v>4.260253E-11</v>
      </c>
      <c r="H1700" s="1">
        <v>3.4916959999999998E-9</v>
      </c>
      <c r="I1700" s="1">
        <v>1.3299280000000001E-10</v>
      </c>
      <c r="K1700" s="1">
        <v>2.8350150000000002E-10</v>
      </c>
      <c r="M1700" s="1">
        <v>3.7974550000000003E-9</v>
      </c>
      <c r="O1700" s="1">
        <v>3.938069E-10</v>
      </c>
      <c r="Q1700" s="1">
        <v>5.265972E-8</v>
      </c>
      <c r="S1700" s="1">
        <v>4.1563560000000002E-10</v>
      </c>
      <c r="U1700" s="1">
        <v>1.2614240000000001E-11</v>
      </c>
      <c r="W1700" s="1">
        <v>2.8729009999999998E-10</v>
      </c>
      <c r="Y1700" s="1">
        <v>5.8462370000000001E-9</v>
      </c>
      <c r="AA1700" s="1">
        <v>2.64576E-10</v>
      </c>
      <c r="AC1700" s="1">
        <v>2.0638050000000001E-11</v>
      </c>
      <c r="AE1700" s="1">
        <v>2.8567290000000001E-11</v>
      </c>
      <c r="AG1700" s="1">
        <v>2.0390609999999999E-10</v>
      </c>
      <c r="AI1700" s="1">
        <v>1.2081559999999999E-11</v>
      </c>
      <c r="AK1700" s="1">
        <v>9.6700339999999992E-12</v>
      </c>
      <c r="AM1700" s="1">
        <v>7.134747E-12</v>
      </c>
      <c r="AO1700" s="1">
        <v>2.1084000000000002E-12</v>
      </c>
      <c r="AQ1700" s="1">
        <v>4.3683490000000003E-12</v>
      </c>
      <c r="AS1700" s="1">
        <v>2.6838859999999999E-12</v>
      </c>
      <c r="AU1700" s="1">
        <v>6.4360290000000002E-12</v>
      </c>
      <c r="AW1700" s="1">
        <v>1.831693E-12</v>
      </c>
      <c r="AY1700" s="1">
        <v>3.8450610000000004E-12</v>
      </c>
      <c r="BA1700" s="1">
        <v>2.2657859999999999E-12</v>
      </c>
      <c r="BC1700">
        <v>77.628249999999994</v>
      </c>
      <c r="BD1700">
        <v>49.218290000000003</v>
      </c>
      <c r="BF1700" s="1">
        <v>5.265972E-8</v>
      </c>
    </row>
    <row r="1701" spans="2:58" x14ac:dyDescent="0.15">
      <c r="B1701" s="1">
        <v>7.0984989999999995E-10</v>
      </c>
      <c r="D1701" s="1">
        <v>4.2604509999999999E-11</v>
      </c>
      <c r="H1701" s="1">
        <v>3.4924730000000002E-9</v>
      </c>
      <c r="I1701" s="1">
        <v>1.342809E-10</v>
      </c>
      <c r="K1701" s="1">
        <v>2.8430109999999998E-10</v>
      </c>
      <c r="M1701" s="1">
        <v>3.7983669999999999E-9</v>
      </c>
      <c r="O1701" s="1">
        <v>3.9386210000000002E-10</v>
      </c>
      <c r="Q1701" s="1">
        <v>5.2666729999999998E-8</v>
      </c>
      <c r="S1701" s="1">
        <v>4.1565269999999999E-10</v>
      </c>
      <c r="U1701" s="1">
        <v>1.2615900000000001E-11</v>
      </c>
      <c r="W1701" s="1">
        <v>2.88459E-10</v>
      </c>
      <c r="Y1701" s="1">
        <v>5.8463100000000003E-9</v>
      </c>
      <c r="AA1701" s="1">
        <v>2.6465700000000002E-10</v>
      </c>
      <c r="AC1701" s="1">
        <v>2.089687E-11</v>
      </c>
      <c r="AE1701" s="1">
        <v>2.8638949999999999E-11</v>
      </c>
      <c r="AG1701" s="1">
        <v>2.0392919999999999E-10</v>
      </c>
      <c r="AI1701" s="1">
        <v>1.2091279999999999E-11</v>
      </c>
      <c r="AK1701" s="1">
        <v>9.6795499999999995E-12</v>
      </c>
      <c r="AM1701" s="1">
        <v>7.1820599999999998E-12</v>
      </c>
      <c r="AO1701" s="1">
        <v>2.1090949999999999E-12</v>
      </c>
      <c r="AQ1701" s="1">
        <v>4.372972E-12</v>
      </c>
      <c r="AS1701" s="1">
        <v>2.6844910000000002E-12</v>
      </c>
      <c r="AU1701" s="1">
        <v>6.4412699999999997E-12</v>
      </c>
      <c r="AW1701" s="1">
        <v>1.8318039999999998E-12</v>
      </c>
      <c r="AY1701" s="1">
        <v>3.8467780000000004E-12</v>
      </c>
      <c r="BA1701" s="1">
        <v>2.271557E-12</v>
      </c>
      <c r="BC1701">
        <v>77.625050000000002</v>
      </c>
      <c r="BD1701">
        <v>49.24635</v>
      </c>
      <c r="BF1701" s="1">
        <v>5.2666729999999998E-8</v>
      </c>
    </row>
    <row r="1702" spans="2:58" x14ac:dyDescent="0.15">
      <c r="B1702" s="1">
        <v>7.0986500000000001E-10</v>
      </c>
      <c r="D1702" s="1">
        <v>4.2685980000000003E-11</v>
      </c>
      <c r="H1702" s="1">
        <v>3.4925300000000001E-9</v>
      </c>
      <c r="I1702" s="1">
        <v>1.34515E-10</v>
      </c>
      <c r="K1702" s="1">
        <v>2.850978E-10</v>
      </c>
      <c r="M1702" s="1">
        <v>3.7992149999999997E-9</v>
      </c>
      <c r="O1702" s="1">
        <v>3.938995E-10</v>
      </c>
      <c r="Q1702" s="1">
        <v>5.2668510000000003E-8</v>
      </c>
      <c r="S1702" s="1">
        <v>4.156675E-10</v>
      </c>
      <c r="U1702" s="1">
        <v>1.262099E-11</v>
      </c>
      <c r="W1702" s="1">
        <v>2.8847989999999999E-10</v>
      </c>
      <c r="Y1702" s="1">
        <v>5.8463230000000003E-9</v>
      </c>
      <c r="AA1702" s="1">
        <v>2.64733E-10</v>
      </c>
      <c r="AC1702" s="1">
        <v>2.101117E-11</v>
      </c>
      <c r="AE1702" s="1">
        <v>2.8678299999999999E-11</v>
      </c>
      <c r="AG1702" s="1">
        <v>2.0396600000000001E-10</v>
      </c>
      <c r="AI1702" s="1">
        <v>1.21503E-11</v>
      </c>
      <c r="AK1702" s="1">
        <v>9.8900130000000003E-12</v>
      </c>
      <c r="AM1702" s="1">
        <v>7.1824239999999999E-12</v>
      </c>
      <c r="AO1702" s="1">
        <v>2.112208E-12</v>
      </c>
      <c r="AQ1702" s="1">
        <v>4.3856329999999999E-12</v>
      </c>
      <c r="AS1702" s="1">
        <v>2.6848459999999999E-12</v>
      </c>
      <c r="AU1702" s="1">
        <v>6.4413529999999999E-12</v>
      </c>
      <c r="AW1702" s="1">
        <v>1.833403E-12</v>
      </c>
      <c r="AY1702" s="1">
        <v>3.8500679999999996E-12</v>
      </c>
      <c r="BA1702" s="1">
        <v>2.2766320000000001E-12</v>
      </c>
      <c r="BC1702">
        <v>77.623059999999995</v>
      </c>
      <c r="BD1702">
        <v>49.274470000000001</v>
      </c>
      <c r="BF1702" s="1">
        <v>5.2668510000000003E-8</v>
      </c>
    </row>
    <row r="1703" spans="2:58" x14ac:dyDescent="0.15">
      <c r="B1703" s="1">
        <v>7.0995829999999997E-10</v>
      </c>
      <c r="D1703" s="1">
        <v>4.2814000000000001E-11</v>
      </c>
      <c r="H1703" s="1">
        <v>3.4926809999999999E-9</v>
      </c>
      <c r="I1703" s="1">
        <v>1.3572379999999999E-10</v>
      </c>
      <c r="K1703" s="1">
        <v>2.8527709999999998E-10</v>
      </c>
      <c r="M1703" s="1">
        <v>3.7994580000000002E-9</v>
      </c>
      <c r="O1703" s="1">
        <v>3.9405620000000001E-10</v>
      </c>
      <c r="Q1703" s="1">
        <v>5.2668929999999998E-8</v>
      </c>
      <c r="S1703" s="1">
        <v>4.15824E-10</v>
      </c>
      <c r="U1703" s="1">
        <v>1.262202E-11</v>
      </c>
      <c r="W1703" s="1">
        <v>2.8857780000000002E-10</v>
      </c>
      <c r="Y1703" s="1">
        <v>5.8463380000000001E-9</v>
      </c>
      <c r="AA1703" s="1">
        <v>2.6473740000000001E-10</v>
      </c>
      <c r="AC1703" s="1">
        <v>2.1189129999999999E-11</v>
      </c>
      <c r="AE1703" s="1">
        <v>2.8809949999999999E-11</v>
      </c>
      <c r="AG1703" s="1">
        <v>2.039906E-10</v>
      </c>
      <c r="AI1703" s="1">
        <v>1.215191E-11</v>
      </c>
      <c r="AK1703" s="1">
        <v>9.9558160000000004E-12</v>
      </c>
      <c r="AM1703" s="1">
        <v>7.1841689999999999E-12</v>
      </c>
      <c r="AO1703" s="1">
        <v>2.1134530000000002E-12</v>
      </c>
      <c r="AQ1703" s="1">
        <v>4.3910009999999999E-12</v>
      </c>
      <c r="AS1703" s="1">
        <v>2.6854880000000002E-12</v>
      </c>
      <c r="AU1703" s="1">
        <v>6.4435740000000001E-12</v>
      </c>
      <c r="AW1703" s="1">
        <v>1.8341870000000002E-12</v>
      </c>
      <c r="AY1703" s="1">
        <v>3.8554820000000004E-12</v>
      </c>
      <c r="BA1703" s="1">
        <v>2.277864E-12</v>
      </c>
      <c r="BC1703">
        <v>77.620549999999994</v>
      </c>
      <c r="BD1703">
        <v>49.302529999999997</v>
      </c>
      <c r="BF1703" s="1">
        <v>5.2668929999999998E-8</v>
      </c>
    </row>
    <row r="1704" spans="2:58" x14ac:dyDescent="0.15">
      <c r="B1704" s="1">
        <v>7.1000299999999995E-10</v>
      </c>
      <c r="D1704" s="1">
        <v>4.2920389999999998E-11</v>
      </c>
      <c r="H1704" s="1">
        <v>3.492798E-9</v>
      </c>
      <c r="I1704" s="1">
        <v>1.369907E-10</v>
      </c>
      <c r="K1704" s="1">
        <v>2.8565350000000002E-10</v>
      </c>
      <c r="M1704" s="1">
        <v>3.7997690000000001E-9</v>
      </c>
      <c r="O1704" s="1">
        <v>3.9405949999999998E-10</v>
      </c>
      <c r="Q1704" s="1">
        <v>5.2669110000000002E-8</v>
      </c>
      <c r="S1704" s="1">
        <v>4.1586230000000001E-10</v>
      </c>
      <c r="U1704" s="1">
        <v>1.262306E-11</v>
      </c>
      <c r="W1704" s="1">
        <v>2.8939509999999999E-10</v>
      </c>
      <c r="Y1704" s="1">
        <v>5.8464409999999998E-9</v>
      </c>
      <c r="AA1704" s="1">
        <v>2.6477059999999999E-10</v>
      </c>
      <c r="AC1704" s="1">
        <v>2.1448310000000001E-11</v>
      </c>
      <c r="AE1704" s="1">
        <v>2.8907199999999999E-11</v>
      </c>
      <c r="AG1704" s="1">
        <v>2.041099E-10</v>
      </c>
      <c r="AI1704" s="1">
        <v>1.2218010000000001E-11</v>
      </c>
      <c r="AK1704" s="1">
        <v>9.9722009999999996E-12</v>
      </c>
      <c r="AM1704" s="1">
        <v>7.2096920000000001E-12</v>
      </c>
      <c r="AO1704" s="1">
        <v>2.11519E-12</v>
      </c>
      <c r="AQ1704" s="1">
        <v>4.3936859999999997E-12</v>
      </c>
      <c r="AS1704" s="1">
        <v>2.6858729999999999E-12</v>
      </c>
      <c r="AU1704" s="1">
        <v>6.4510480000000001E-12</v>
      </c>
      <c r="AW1704" s="1">
        <v>1.8390889999999998E-12</v>
      </c>
      <c r="AY1704" s="1">
        <v>3.8561660000000002E-12</v>
      </c>
      <c r="BA1704" s="1">
        <v>2.2822540000000002E-12</v>
      </c>
      <c r="BC1704">
        <v>77.617379999999997</v>
      </c>
      <c r="BD1704">
        <v>49.330590000000001</v>
      </c>
      <c r="BF1704" s="1">
        <v>5.2669110000000002E-8</v>
      </c>
    </row>
    <row r="1705" spans="2:58" x14ac:dyDescent="0.15">
      <c r="B1705" s="1">
        <v>7.1001720000000003E-10</v>
      </c>
      <c r="D1705" s="1">
        <v>4.2982969999999999E-11</v>
      </c>
      <c r="H1705" s="1">
        <v>3.4929920000000002E-9</v>
      </c>
      <c r="I1705" s="1">
        <v>1.372604E-10</v>
      </c>
      <c r="K1705" s="1">
        <v>2.8619390000000002E-10</v>
      </c>
      <c r="M1705" s="1">
        <v>3.8002429999999998E-9</v>
      </c>
      <c r="O1705" s="1">
        <v>3.9418660000000001E-10</v>
      </c>
      <c r="Q1705" s="1">
        <v>5.2670159999999999E-8</v>
      </c>
      <c r="S1705" s="1">
        <v>4.1587879999999999E-10</v>
      </c>
      <c r="U1705" s="1">
        <v>1.262654E-11</v>
      </c>
      <c r="W1705" s="1">
        <v>2.8944699999999999E-10</v>
      </c>
      <c r="Y1705" s="1">
        <v>5.846444E-9</v>
      </c>
      <c r="AA1705" s="1">
        <v>2.6480849999999998E-10</v>
      </c>
      <c r="AC1705" s="1">
        <v>2.1485219999999998E-11</v>
      </c>
      <c r="AE1705" s="1">
        <v>2.8938079999999999E-11</v>
      </c>
      <c r="AG1705" s="1">
        <v>2.04184E-10</v>
      </c>
      <c r="AI1705" s="1">
        <v>1.234067E-11</v>
      </c>
      <c r="AK1705" s="1">
        <v>1.005193E-11</v>
      </c>
      <c r="AM1705" s="1">
        <v>7.2651729999999999E-12</v>
      </c>
      <c r="AO1705" s="1">
        <v>2.1161349999999998E-12</v>
      </c>
      <c r="AQ1705" s="1">
        <v>4.4063389999999998E-12</v>
      </c>
      <c r="AS1705" s="1">
        <v>2.6867250000000001E-12</v>
      </c>
      <c r="AU1705" s="1">
        <v>6.455723E-12</v>
      </c>
      <c r="AW1705" s="1">
        <v>1.8397929999999999E-12</v>
      </c>
      <c r="AY1705" s="1">
        <v>3.8573500000000003E-12</v>
      </c>
      <c r="BA1705" s="1">
        <v>2.2872160000000001E-12</v>
      </c>
      <c r="BC1705">
        <v>77.614829999999998</v>
      </c>
      <c r="BD1705">
        <v>49.358620000000002</v>
      </c>
      <c r="BF1705" s="1">
        <v>5.2670159999999999E-8</v>
      </c>
    </row>
    <row r="1706" spans="2:58" x14ac:dyDescent="0.15">
      <c r="B1706" s="1">
        <v>7.1013509999999998E-10</v>
      </c>
      <c r="D1706" s="1">
        <v>4.2988250000000003E-11</v>
      </c>
      <c r="H1706" s="1">
        <v>3.493199E-9</v>
      </c>
      <c r="I1706" s="1">
        <v>1.3854320000000001E-10</v>
      </c>
      <c r="K1706" s="1">
        <v>2.8730920000000002E-10</v>
      </c>
      <c r="M1706" s="1">
        <v>3.8007480000000003E-9</v>
      </c>
      <c r="O1706" s="1">
        <v>3.9419349999999999E-10</v>
      </c>
      <c r="Q1706" s="1">
        <v>5.2671140000000001E-8</v>
      </c>
      <c r="S1706" s="1">
        <v>4.159706E-10</v>
      </c>
      <c r="U1706" s="1">
        <v>1.263023E-11</v>
      </c>
      <c r="W1706" s="1">
        <v>2.898674E-10</v>
      </c>
      <c r="Y1706" s="1">
        <v>5.8464799999999999E-9</v>
      </c>
      <c r="AA1706" s="1">
        <v>2.648723E-10</v>
      </c>
      <c r="AC1706" s="1">
        <v>2.1815969999999999E-11</v>
      </c>
      <c r="AE1706" s="1">
        <v>2.9028539999999999E-11</v>
      </c>
      <c r="AG1706" s="1">
        <v>2.045198E-10</v>
      </c>
      <c r="AI1706" s="1">
        <v>1.2423629999999999E-11</v>
      </c>
      <c r="AK1706" s="1">
        <v>1.0079199999999999E-11</v>
      </c>
      <c r="AM1706" s="1">
        <v>7.3706469999999998E-12</v>
      </c>
      <c r="AO1706" s="1">
        <v>2.134503E-12</v>
      </c>
      <c r="AQ1706" s="1">
        <v>4.412698E-12</v>
      </c>
      <c r="AS1706" s="1">
        <v>2.6892879999999998E-12</v>
      </c>
      <c r="AU1706" s="1">
        <v>6.4630450000000004E-12</v>
      </c>
      <c r="AW1706" s="1">
        <v>1.841888E-12</v>
      </c>
      <c r="AY1706" s="1">
        <v>3.8621410000000001E-12</v>
      </c>
      <c r="BA1706" s="1">
        <v>2.2905619999999998E-12</v>
      </c>
      <c r="BC1706">
        <v>77.611800000000002</v>
      </c>
      <c r="BD1706">
        <v>49.386560000000003</v>
      </c>
      <c r="BF1706" s="1">
        <v>5.2671140000000001E-8</v>
      </c>
    </row>
    <row r="1707" spans="2:58" x14ac:dyDescent="0.15">
      <c r="B1707" s="1">
        <v>7.1024379999999999E-10</v>
      </c>
      <c r="D1707" s="1">
        <v>4.300188E-11</v>
      </c>
      <c r="H1707" s="1">
        <v>3.4932919999999999E-9</v>
      </c>
      <c r="I1707" s="1">
        <v>1.3937099999999999E-10</v>
      </c>
      <c r="K1707" s="1">
        <v>2.8872119999999998E-10</v>
      </c>
      <c r="M1707" s="1">
        <v>3.8009359999999999E-9</v>
      </c>
      <c r="O1707" s="1">
        <v>3.9423659999999998E-10</v>
      </c>
      <c r="Q1707" s="1">
        <v>5.2673760000000002E-8</v>
      </c>
      <c r="S1707" s="1">
        <v>4.1603849999999998E-10</v>
      </c>
      <c r="U1707" s="1">
        <v>1.263078E-11</v>
      </c>
      <c r="W1707" s="1">
        <v>2.9005750000000001E-10</v>
      </c>
      <c r="Y1707" s="1">
        <v>5.8465150000000003E-9</v>
      </c>
      <c r="AA1707" s="1">
        <v>2.6487469999999998E-10</v>
      </c>
      <c r="AC1707" s="1">
        <v>2.183881E-11</v>
      </c>
      <c r="AE1707" s="1">
        <v>2.9203229999999997E-11</v>
      </c>
      <c r="AG1707" s="1">
        <v>2.0452050000000001E-10</v>
      </c>
      <c r="AI1707" s="1">
        <v>1.246449E-11</v>
      </c>
      <c r="AK1707" s="1">
        <v>1.0101740000000001E-11</v>
      </c>
      <c r="AM1707" s="1">
        <v>7.371862E-12</v>
      </c>
      <c r="AO1707" s="1">
        <v>2.1355870000000001E-12</v>
      </c>
      <c r="AQ1707" s="1">
        <v>4.4390730000000001E-12</v>
      </c>
      <c r="AS1707" s="1">
        <v>2.6906250000000002E-12</v>
      </c>
      <c r="AU1707" s="1">
        <v>6.4666609999999996E-12</v>
      </c>
      <c r="AW1707" s="1">
        <v>1.8437830000000002E-12</v>
      </c>
      <c r="AY1707" s="1">
        <v>3.864188E-12</v>
      </c>
      <c r="BA1707" s="1">
        <v>2.2916109999999999E-12</v>
      </c>
      <c r="BC1707">
        <v>77.609309999999994</v>
      </c>
      <c r="BD1707">
        <v>49.414650000000002</v>
      </c>
      <c r="BF1707" s="1">
        <v>5.2673760000000002E-8</v>
      </c>
    </row>
    <row r="1708" spans="2:58" x14ac:dyDescent="0.15">
      <c r="B1708" s="1">
        <v>7.1037270000000003E-10</v>
      </c>
      <c r="D1708" s="1">
        <v>4.3122530000000002E-11</v>
      </c>
      <c r="H1708" s="1">
        <v>3.4933640000000001E-9</v>
      </c>
      <c r="I1708" s="1">
        <v>1.3955660000000001E-10</v>
      </c>
      <c r="K1708" s="1">
        <v>2.893674E-10</v>
      </c>
      <c r="M1708" s="1">
        <v>3.801157E-9</v>
      </c>
      <c r="O1708" s="1">
        <v>3.9426369999999998E-10</v>
      </c>
      <c r="Q1708" s="1">
        <v>5.2675079999999999E-8</v>
      </c>
      <c r="S1708" s="1">
        <v>4.1609910000000001E-10</v>
      </c>
      <c r="U1708" s="1">
        <v>1.263383E-11</v>
      </c>
      <c r="W1708" s="1">
        <v>2.905231E-10</v>
      </c>
      <c r="Y1708" s="1">
        <v>5.8465189999999999E-9</v>
      </c>
      <c r="AA1708" s="1">
        <v>2.6497910000000002E-10</v>
      </c>
      <c r="AC1708" s="1">
        <v>2.1927630000000001E-11</v>
      </c>
      <c r="AE1708" s="1">
        <v>2.9277499999999999E-11</v>
      </c>
      <c r="AG1708" s="1">
        <v>2.0476199999999999E-10</v>
      </c>
      <c r="AI1708" s="1">
        <v>1.248626E-11</v>
      </c>
      <c r="AK1708" s="1">
        <v>1.0102E-11</v>
      </c>
      <c r="AM1708" s="1">
        <v>7.3861950000000005E-12</v>
      </c>
      <c r="AO1708" s="1">
        <v>2.1384250000000001E-12</v>
      </c>
      <c r="AQ1708" s="1">
        <v>4.4409029999999999E-12</v>
      </c>
      <c r="AS1708" s="1">
        <v>2.6911330000000002E-12</v>
      </c>
      <c r="AU1708" s="1">
        <v>6.4795040000000003E-12</v>
      </c>
      <c r="AW1708" s="1">
        <v>1.8441839999999998E-12</v>
      </c>
      <c r="AY1708" s="1">
        <v>3.867317E-12</v>
      </c>
      <c r="BA1708" s="1">
        <v>2.2959999999999999E-12</v>
      </c>
      <c r="BC1708">
        <v>77.607119999999995</v>
      </c>
      <c r="BD1708">
        <v>49.442740000000001</v>
      </c>
      <c r="BF1708" s="1">
        <v>5.2675079999999999E-8</v>
      </c>
    </row>
    <row r="1709" spans="2:58" x14ac:dyDescent="0.15">
      <c r="B1709" s="1">
        <v>7.1040800000000001E-10</v>
      </c>
      <c r="D1709" s="1">
        <v>4.324849E-11</v>
      </c>
      <c r="H1709" s="1">
        <v>3.493513E-9</v>
      </c>
      <c r="I1709" s="1">
        <v>1.4067890000000001E-10</v>
      </c>
      <c r="K1709" s="1">
        <v>2.9217649999999999E-10</v>
      </c>
      <c r="M1709" s="1">
        <v>3.8013260000000001E-9</v>
      </c>
      <c r="O1709" s="1">
        <v>3.9432140000000002E-10</v>
      </c>
      <c r="Q1709" s="1">
        <v>5.2676520000000002E-8</v>
      </c>
      <c r="S1709" s="1">
        <v>4.1614810000000002E-10</v>
      </c>
      <c r="U1709" s="1">
        <v>1.263435E-11</v>
      </c>
      <c r="W1709" s="1">
        <v>2.9081330000000002E-10</v>
      </c>
      <c r="Y1709" s="1">
        <v>5.8465339999999997E-9</v>
      </c>
      <c r="AA1709" s="1">
        <v>2.6501189999999998E-10</v>
      </c>
      <c r="AC1709" s="1">
        <v>2.1937029999999999E-11</v>
      </c>
      <c r="AE1709" s="1">
        <v>2.934898E-11</v>
      </c>
      <c r="AG1709" s="1">
        <v>2.0482100000000001E-10</v>
      </c>
      <c r="AI1709" s="1">
        <v>1.281619E-11</v>
      </c>
      <c r="AK1709" s="1">
        <v>1.0118040000000001E-11</v>
      </c>
      <c r="AM1709" s="1">
        <v>7.3879220000000006E-12</v>
      </c>
      <c r="AO1709" s="1">
        <v>2.1435970000000002E-12</v>
      </c>
      <c r="AQ1709" s="1">
        <v>4.4679500000000002E-12</v>
      </c>
      <c r="AS1709" s="1">
        <v>2.6919970000000001E-12</v>
      </c>
      <c r="AU1709" s="1">
        <v>6.4807389999999999E-12</v>
      </c>
      <c r="AW1709" s="1">
        <v>1.8444199999999999E-12</v>
      </c>
      <c r="AY1709" s="1">
        <v>3.8702180000000001E-12</v>
      </c>
      <c r="BA1709" s="1">
        <v>2.2976979999999998E-12</v>
      </c>
      <c r="BC1709">
        <v>77.604510000000005</v>
      </c>
      <c r="BD1709">
        <v>49.470860000000002</v>
      </c>
      <c r="BF1709" s="1">
        <v>5.2676520000000002E-8</v>
      </c>
    </row>
    <row r="1710" spans="2:58" x14ac:dyDescent="0.15">
      <c r="B1710" s="1">
        <v>7.105189E-10</v>
      </c>
      <c r="D1710" s="1">
        <v>4.3274810000000001E-11</v>
      </c>
      <c r="H1710" s="1">
        <v>3.4935160000000001E-9</v>
      </c>
      <c r="I1710" s="1">
        <v>1.4109230000000001E-10</v>
      </c>
      <c r="K1710" s="1">
        <v>2.9242780000000001E-10</v>
      </c>
      <c r="M1710" s="1">
        <v>3.8022860000000001E-9</v>
      </c>
      <c r="O1710" s="1">
        <v>3.9440070000000002E-10</v>
      </c>
      <c r="Q1710" s="1">
        <v>5.2679599999999997E-8</v>
      </c>
      <c r="S1710" s="1">
        <v>4.161529E-10</v>
      </c>
      <c r="U1710" s="1">
        <v>1.2647620000000001E-11</v>
      </c>
      <c r="W1710" s="1">
        <v>2.9088010000000001E-10</v>
      </c>
      <c r="Y1710" s="1">
        <v>5.8465770000000002E-9</v>
      </c>
      <c r="AA1710" s="1">
        <v>2.6502110000000002E-10</v>
      </c>
      <c r="AC1710" s="1">
        <v>2.215514E-11</v>
      </c>
      <c r="AE1710" s="1">
        <v>2.9647079999999997E-11</v>
      </c>
      <c r="AG1710" s="1">
        <v>2.0501230000000001E-10</v>
      </c>
      <c r="AI1710" s="1">
        <v>1.2953850000000001E-11</v>
      </c>
      <c r="AK1710" s="1">
        <v>1.018978E-11</v>
      </c>
      <c r="AM1710" s="1">
        <v>7.4034270000000008E-12</v>
      </c>
      <c r="AO1710" s="1">
        <v>2.151622E-12</v>
      </c>
      <c r="AQ1710" s="1">
        <v>4.4705990000000002E-12</v>
      </c>
      <c r="AS1710" s="1">
        <v>2.6934589999999999E-12</v>
      </c>
      <c r="AU1710" s="1">
        <v>6.4815069999999998E-12</v>
      </c>
      <c r="AW1710" s="1">
        <v>1.8454670000000001E-12</v>
      </c>
      <c r="AY1710" s="1">
        <v>3.8710329999999996E-12</v>
      </c>
      <c r="BA1710" s="1">
        <v>2.2980239999999998E-12</v>
      </c>
      <c r="BC1710">
        <v>77.60163</v>
      </c>
      <c r="BD1710">
        <v>49.498989999999999</v>
      </c>
      <c r="BF1710" s="1">
        <v>5.2679599999999997E-8</v>
      </c>
    </row>
    <row r="1711" spans="2:58" x14ac:dyDescent="0.15">
      <c r="B1711" s="1">
        <v>7.106616E-10</v>
      </c>
      <c r="D1711" s="1">
        <v>4.3319880000000001E-11</v>
      </c>
      <c r="H1711" s="1">
        <v>3.493823E-9</v>
      </c>
      <c r="I1711" s="1">
        <v>1.4198340000000001E-10</v>
      </c>
      <c r="K1711" s="1">
        <v>2.956357E-10</v>
      </c>
      <c r="M1711" s="1">
        <v>3.8023659999999999E-9</v>
      </c>
      <c r="O1711" s="1">
        <v>3.9443540000000002E-10</v>
      </c>
      <c r="Q1711" s="1">
        <v>5.2682319999999998E-8</v>
      </c>
      <c r="S1711" s="1">
        <v>4.161941E-10</v>
      </c>
      <c r="U1711" s="1">
        <v>1.264913E-11</v>
      </c>
      <c r="W1711" s="1">
        <v>2.9107410000000002E-10</v>
      </c>
      <c r="Y1711" s="1">
        <v>5.8466290000000002E-9</v>
      </c>
      <c r="AA1711" s="1">
        <v>2.6504830000000001E-10</v>
      </c>
      <c r="AC1711" s="1">
        <v>2.249793E-11</v>
      </c>
      <c r="AE1711" s="1">
        <v>2.986723E-11</v>
      </c>
      <c r="AG1711" s="1">
        <v>2.0513920000000001E-10</v>
      </c>
      <c r="AI1711" s="1">
        <v>1.300966E-11</v>
      </c>
      <c r="AK1711" s="1">
        <v>1.020175E-11</v>
      </c>
      <c r="AM1711" s="1">
        <v>7.4448179999999998E-12</v>
      </c>
      <c r="AO1711" s="1">
        <v>2.1532770000000002E-12</v>
      </c>
      <c r="AQ1711" s="1">
        <v>4.4828269999999997E-12</v>
      </c>
      <c r="AS1711" s="1">
        <v>2.6936000000000002E-12</v>
      </c>
      <c r="AU1711" s="1">
        <v>6.5049650000000002E-12</v>
      </c>
      <c r="AW1711" s="1">
        <v>1.847293E-12</v>
      </c>
      <c r="AY1711" s="1">
        <v>3.8731739999999996E-12</v>
      </c>
      <c r="BA1711" s="1">
        <v>2.29939E-12</v>
      </c>
      <c r="BC1711">
        <v>77.598320000000001</v>
      </c>
      <c r="BD1711">
        <v>49.527050000000003</v>
      </c>
      <c r="BF1711" s="1">
        <v>5.2682319999999998E-8</v>
      </c>
    </row>
    <row r="1712" spans="2:58" x14ac:dyDescent="0.15">
      <c r="B1712" s="1">
        <v>7.1067289999999998E-10</v>
      </c>
      <c r="D1712" s="1">
        <v>4.3411259999999999E-11</v>
      </c>
      <c r="H1712" s="1">
        <v>3.4938860000000002E-9</v>
      </c>
      <c r="I1712" s="1">
        <v>1.4306419999999999E-10</v>
      </c>
      <c r="K1712" s="1">
        <v>2.96421E-10</v>
      </c>
      <c r="M1712" s="1">
        <v>3.8023850000000002E-9</v>
      </c>
      <c r="O1712" s="1">
        <v>3.9464789999999998E-10</v>
      </c>
      <c r="Q1712" s="1">
        <v>5.2682440000000003E-8</v>
      </c>
      <c r="S1712" s="1">
        <v>4.1619679999999998E-10</v>
      </c>
      <c r="U1712" s="1">
        <v>1.2650030000000001E-11</v>
      </c>
      <c r="W1712" s="1">
        <v>2.9110639999999998E-10</v>
      </c>
      <c r="Y1712" s="1">
        <v>5.8466420000000002E-9</v>
      </c>
      <c r="AA1712" s="1">
        <v>2.6507430000000002E-10</v>
      </c>
      <c r="AC1712" s="1">
        <v>2.2511130000000001E-11</v>
      </c>
      <c r="AE1712" s="1">
        <v>3.0139960000000002E-11</v>
      </c>
      <c r="AG1712" s="1">
        <v>2.0533610000000001E-10</v>
      </c>
      <c r="AI1712" s="1">
        <v>1.302428E-11</v>
      </c>
      <c r="AK1712" s="1">
        <v>1.026706E-11</v>
      </c>
      <c r="AM1712" s="1">
        <v>7.4559059999999996E-12</v>
      </c>
      <c r="AO1712" s="1">
        <v>2.1575890000000001E-12</v>
      </c>
      <c r="AQ1712" s="1">
        <v>4.5068299999999997E-12</v>
      </c>
      <c r="AS1712" s="1">
        <v>2.694692E-12</v>
      </c>
      <c r="AU1712" s="1">
        <v>6.5193169999999996E-12</v>
      </c>
      <c r="AW1712" s="1">
        <v>1.848369E-12</v>
      </c>
      <c r="AY1712" s="1">
        <v>3.8759909999999997E-12</v>
      </c>
      <c r="BA1712" s="1">
        <v>2.3063450000000001E-12</v>
      </c>
      <c r="BC1712">
        <v>77.595979999999997</v>
      </c>
      <c r="BD1712">
        <v>49.555100000000003</v>
      </c>
      <c r="BF1712" s="1">
        <v>5.2682440000000003E-8</v>
      </c>
    </row>
    <row r="1713" spans="2:58" x14ac:dyDescent="0.15">
      <c r="B1713" s="1">
        <v>7.1109419999999997E-10</v>
      </c>
      <c r="D1713" s="1">
        <v>4.3504889999999997E-11</v>
      </c>
      <c r="H1713" s="1">
        <v>3.4941779999999998E-9</v>
      </c>
      <c r="I1713" s="1">
        <v>1.4348820000000001E-10</v>
      </c>
      <c r="K1713" s="1">
        <v>2.9876249999999998E-10</v>
      </c>
      <c r="M1713" s="1">
        <v>3.8027090000000001E-9</v>
      </c>
      <c r="O1713" s="1">
        <v>3.9472150000000002E-10</v>
      </c>
      <c r="Q1713" s="1">
        <v>5.268513E-8</v>
      </c>
      <c r="S1713" s="1">
        <v>4.1635570000000002E-10</v>
      </c>
      <c r="U1713" s="1">
        <v>1.265039E-11</v>
      </c>
      <c r="W1713" s="1">
        <v>2.9160050000000001E-10</v>
      </c>
      <c r="Y1713" s="1">
        <v>5.8467040000000001E-9</v>
      </c>
      <c r="AA1713" s="1">
        <v>2.6513010000000003E-10</v>
      </c>
      <c r="AC1713" s="1">
        <v>2.2679779999999999E-11</v>
      </c>
      <c r="AE1713" s="1">
        <v>3.0434550000000001E-11</v>
      </c>
      <c r="AG1713" s="1">
        <v>2.0553460000000001E-10</v>
      </c>
      <c r="AI1713" s="1">
        <v>1.32271E-11</v>
      </c>
      <c r="AK1713" s="1">
        <v>1.0275430000000001E-11</v>
      </c>
      <c r="AM1713" s="1">
        <v>7.5400369999999993E-12</v>
      </c>
      <c r="AO1713" s="1">
        <v>2.1601059999999999E-12</v>
      </c>
      <c r="AQ1713" s="1">
        <v>4.5120740000000001E-12</v>
      </c>
      <c r="AS1713" s="1">
        <v>2.697597E-12</v>
      </c>
      <c r="AU1713" s="1">
        <v>6.5286810000000002E-12</v>
      </c>
      <c r="AW1713" s="1">
        <v>1.8487319999999999E-12</v>
      </c>
      <c r="AY1713" s="1">
        <v>3.8763140000000004E-12</v>
      </c>
      <c r="BA1713" s="1">
        <v>2.3074409999999999E-12</v>
      </c>
      <c r="BC1713">
        <v>77.592830000000006</v>
      </c>
      <c r="BD1713">
        <v>49.583199999999998</v>
      </c>
      <c r="BF1713" s="1">
        <v>5.268513E-8</v>
      </c>
    </row>
    <row r="1714" spans="2:58" x14ac:dyDescent="0.15">
      <c r="B1714" s="1">
        <v>7.1117339999999998E-10</v>
      </c>
      <c r="D1714" s="1">
        <v>4.3551729999999998E-11</v>
      </c>
      <c r="H1714" s="1">
        <v>3.4942130000000002E-9</v>
      </c>
      <c r="I1714" s="1">
        <v>1.4518990000000001E-10</v>
      </c>
      <c r="K1714" s="1">
        <v>3.0097289999999999E-10</v>
      </c>
      <c r="M1714" s="1">
        <v>3.8030509999999999E-9</v>
      </c>
      <c r="O1714" s="1">
        <v>3.9477879999999999E-10</v>
      </c>
      <c r="Q1714" s="1">
        <v>5.268596E-8</v>
      </c>
      <c r="S1714" s="1">
        <v>4.1639759999999999E-10</v>
      </c>
      <c r="U1714" s="1">
        <v>1.2650449999999999E-11</v>
      </c>
      <c r="W1714" s="1">
        <v>2.9184980000000002E-10</v>
      </c>
      <c r="Y1714" s="1">
        <v>5.846714E-9</v>
      </c>
      <c r="AA1714" s="1">
        <v>2.6513809999999999E-10</v>
      </c>
      <c r="AC1714" s="1">
        <v>2.270258E-11</v>
      </c>
      <c r="AE1714" s="1">
        <v>3.0666930000000001E-11</v>
      </c>
      <c r="AG1714" s="1">
        <v>2.0558069999999999E-10</v>
      </c>
      <c r="AI1714" s="1">
        <v>1.32892E-11</v>
      </c>
      <c r="AK1714" s="1">
        <v>1.02772E-11</v>
      </c>
      <c r="AM1714" s="1">
        <v>7.5538730000000005E-12</v>
      </c>
      <c r="AO1714" s="1">
        <v>2.1630380000000001E-12</v>
      </c>
      <c r="AQ1714" s="1">
        <v>4.5682709999999996E-12</v>
      </c>
      <c r="AS1714" s="1">
        <v>2.697893E-12</v>
      </c>
      <c r="AU1714" s="1">
        <v>6.5387499999999998E-12</v>
      </c>
      <c r="AW1714" s="1">
        <v>1.8488999999999999E-12</v>
      </c>
      <c r="AY1714" s="1">
        <v>3.8809939999999999E-12</v>
      </c>
      <c r="BA1714" s="1">
        <v>2.3076870000000001E-12</v>
      </c>
      <c r="BC1714">
        <v>77.591210000000004</v>
      </c>
      <c r="BD1714">
        <v>49.611220000000003</v>
      </c>
      <c r="BF1714" s="1">
        <v>5.268596E-8</v>
      </c>
    </row>
    <row r="1715" spans="2:58" x14ac:dyDescent="0.15">
      <c r="B1715" s="1">
        <v>7.1119630000000005E-10</v>
      </c>
      <c r="D1715" s="1">
        <v>4.3598130000000003E-11</v>
      </c>
      <c r="H1715" s="1">
        <v>3.4943540000000001E-9</v>
      </c>
      <c r="I1715" s="1">
        <v>1.455122E-10</v>
      </c>
      <c r="K1715" s="1">
        <v>3.0125650000000002E-10</v>
      </c>
      <c r="M1715" s="1">
        <v>3.8031309999999998E-9</v>
      </c>
      <c r="O1715" s="1">
        <v>3.9488350000000001E-10</v>
      </c>
      <c r="Q1715" s="1">
        <v>5.2686710000000001E-8</v>
      </c>
      <c r="S1715" s="1">
        <v>4.1643229999999999E-10</v>
      </c>
      <c r="U1715" s="1">
        <v>1.265815E-11</v>
      </c>
      <c r="W1715" s="1">
        <v>2.9231930000000001E-10</v>
      </c>
      <c r="Y1715" s="1">
        <v>5.8467469999999998E-9</v>
      </c>
      <c r="AA1715" s="1">
        <v>2.6516430000000002E-10</v>
      </c>
      <c r="AC1715" s="1">
        <v>2.2881940000000001E-11</v>
      </c>
      <c r="AE1715" s="1">
        <v>3.1027889999999999E-11</v>
      </c>
      <c r="AG1715" s="1">
        <v>2.056795E-10</v>
      </c>
      <c r="AI1715" s="1">
        <v>1.3660710000000001E-11</v>
      </c>
      <c r="AK1715" s="1">
        <v>1.032205E-11</v>
      </c>
      <c r="AM1715" s="1">
        <v>7.6341730000000005E-12</v>
      </c>
      <c r="AO1715" s="1">
        <v>2.1669019999999999E-12</v>
      </c>
      <c r="AQ1715" s="1">
        <v>4.6139249999999999E-12</v>
      </c>
      <c r="AS1715" s="1">
        <v>2.7003849999999999E-12</v>
      </c>
      <c r="AU1715" s="1">
        <v>6.5527220000000003E-12</v>
      </c>
      <c r="AW1715" s="1">
        <v>1.8507790000000001E-12</v>
      </c>
      <c r="AY1715" s="1">
        <v>3.8842650000000003E-12</v>
      </c>
      <c r="BA1715" s="1">
        <v>2.3090179999999998E-12</v>
      </c>
      <c r="BC1715">
        <v>77.587699999999998</v>
      </c>
      <c r="BD1715">
        <v>49.639330000000001</v>
      </c>
      <c r="BF1715" s="1">
        <v>5.2686710000000001E-8</v>
      </c>
    </row>
    <row r="1716" spans="2:58" x14ac:dyDescent="0.15">
      <c r="B1716" s="1">
        <v>7.1126540000000005E-10</v>
      </c>
      <c r="D1716" s="1">
        <v>4.3650009999999999E-11</v>
      </c>
      <c r="H1716" s="1">
        <v>3.4943920000000002E-9</v>
      </c>
      <c r="I1716" s="1">
        <v>1.4701299999999999E-10</v>
      </c>
      <c r="K1716" s="1">
        <v>3.0137230000000002E-10</v>
      </c>
      <c r="M1716" s="1">
        <v>3.8034410000000002E-9</v>
      </c>
      <c r="O1716" s="1">
        <v>3.9496349999999998E-10</v>
      </c>
      <c r="Q1716" s="1">
        <v>5.2688730000000003E-8</v>
      </c>
      <c r="S1716" s="1">
        <v>4.1643420000000002E-10</v>
      </c>
      <c r="U1716" s="1">
        <v>1.2661319999999999E-11</v>
      </c>
      <c r="W1716" s="1">
        <v>2.9282099999999999E-10</v>
      </c>
      <c r="Y1716" s="1">
        <v>5.8468169999999997E-9</v>
      </c>
      <c r="AA1716" s="1">
        <v>2.6517110000000002E-10</v>
      </c>
      <c r="AC1716" s="1">
        <v>2.2946170000000001E-11</v>
      </c>
      <c r="AE1716" s="1">
        <v>3.106553E-11</v>
      </c>
      <c r="AG1716" s="1">
        <v>2.0577050000000001E-10</v>
      </c>
      <c r="AI1716" s="1">
        <v>1.3933090000000001E-11</v>
      </c>
      <c r="AK1716" s="1">
        <v>1.0407519999999999E-11</v>
      </c>
      <c r="AM1716" s="1">
        <v>7.7449329999999999E-12</v>
      </c>
      <c r="AO1716" s="1">
        <v>2.1670570000000001E-12</v>
      </c>
      <c r="AQ1716" s="1">
        <v>4.6341479999999997E-12</v>
      </c>
      <c r="AS1716" s="1">
        <v>2.701944E-12</v>
      </c>
      <c r="AU1716" s="1">
        <v>6.5549190000000003E-12</v>
      </c>
      <c r="AW1716" s="1">
        <v>1.8556480000000001E-12</v>
      </c>
      <c r="AY1716" s="1">
        <v>3.8848949999999997E-12</v>
      </c>
      <c r="BA1716" s="1">
        <v>2.310107E-12</v>
      </c>
      <c r="BC1716">
        <v>77.585549999999998</v>
      </c>
      <c r="BD1716">
        <v>49.667369999999998</v>
      </c>
      <c r="BF1716" s="1">
        <v>5.2688730000000003E-8</v>
      </c>
    </row>
    <row r="1717" spans="2:58" x14ac:dyDescent="0.15">
      <c r="B1717" s="1">
        <v>7.1127189999999995E-10</v>
      </c>
      <c r="D1717" s="1">
        <v>4.36618E-11</v>
      </c>
      <c r="H1717" s="1">
        <v>3.494503E-9</v>
      </c>
      <c r="I1717" s="1">
        <v>1.482753E-10</v>
      </c>
      <c r="K1717" s="1">
        <v>3.0181559999999999E-10</v>
      </c>
      <c r="M1717" s="1">
        <v>3.8035959999999999E-9</v>
      </c>
      <c r="O1717" s="1">
        <v>3.9504360000000002E-10</v>
      </c>
      <c r="Q1717" s="1">
        <v>5.2691789999999999E-8</v>
      </c>
      <c r="S1717" s="1">
        <v>4.165157E-10</v>
      </c>
      <c r="U1717" s="1">
        <v>1.266192E-11</v>
      </c>
      <c r="W1717" s="1">
        <v>2.9296610000000002E-10</v>
      </c>
      <c r="Y1717" s="1">
        <v>5.8468650000000002E-9</v>
      </c>
      <c r="AA1717" s="1">
        <v>2.6530180000000001E-10</v>
      </c>
      <c r="AC1717" s="1">
        <v>2.2962879999999999E-11</v>
      </c>
      <c r="AE1717" s="1">
        <v>3.1078910000000002E-11</v>
      </c>
      <c r="AG1717" s="1">
        <v>2.0586480000000001E-10</v>
      </c>
      <c r="AI1717" s="1">
        <v>1.4124979999999999E-11</v>
      </c>
      <c r="AK1717" s="1">
        <v>1.0415580000000001E-11</v>
      </c>
      <c r="AM1717" s="1">
        <v>7.7908029999999996E-12</v>
      </c>
      <c r="AO1717" s="1">
        <v>2.1677449999999999E-12</v>
      </c>
      <c r="AQ1717" s="1">
        <v>4.6347669999999999E-12</v>
      </c>
      <c r="AS1717" s="1">
        <v>2.702606E-12</v>
      </c>
      <c r="AU1717" s="1">
        <v>6.559213E-12</v>
      </c>
      <c r="AW1717" s="1">
        <v>1.85592E-12</v>
      </c>
      <c r="AY1717" s="1">
        <v>3.8897700000000003E-12</v>
      </c>
      <c r="BA1717" s="1">
        <v>2.3120959999999999E-12</v>
      </c>
      <c r="BC1717">
        <v>77.582560000000001</v>
      </c>
      <c r="BD1717">
        <v>49.695419999999999</v>
      </c>
      <c r="BF1717" s="1">
        <v>5.2691789999999999E-8</v>
      </c>
    </row>
    <row r="1718" spans="2:58" x14ac:dyDescent="0.15">
      <c r="B1718" s="1">
        <v>7.1144760000000002E-10</v>
      </c>
      <c r="D1718" s="1">
        <v>4.3690240000000003E-11</v>
      </c>
      <c r="H1718" s="1">
        <v>3.4945110000000001E-9</v>
      </c>
      <c r="I1718" s="1">
        <v>1.4853929999999999E-10</v>
      </c>
      <c r="K1718" s="1">
        <v>3.0195019999999999E-10</v>
      </c>
      <c r="M1718" s="1">
        <v>3.8040980000000003E-9</v>
      </c>
      <c r="O1718" s="1">
        <v>3.9506699999999999E-10</v>
      </c>
      <c r="Q1718" s="1">
        <v>5.2691900000000001E-8</v>
      </c>
      <c r="S1718" s="1">
        <v>4.1656559999999998E-10</v>
      </c>
      <c r="U1718" s="1">
        <v>1.2667899999999999E-11</v>
      </c>
      <c r="W1718" s="1">
        <v>2.9319949999999998E-10</v>
      </c>
      <c r="Y1718" s="1">
        <v>5.8469989999999999E-9</v>
      </c>
      <c r="AA1718" s="1">
        <v>2.6533520000000001E-10</v>
      </c>
      <c r="AC1718" s="1">
        <v>2.319384E-11</v>
      </c>
      <c r="AE1718" s="1">
        <v>3.1080680000000002E-11</v>
      </c>
      <c r="AG1718" s="1">
        <v>2.0615990000000001E-10</v>
      </c>
      <c r="AI1718" s="1">
        <v>1.4452440000000001E-11</v>
      </c>
      <c r="AK1718" s="1">
        <v>1.055141E-11</v>
      </c>
      <c r="AM1718" s="1">
        <v>7.8632049999999995E-12</v>
      </c>
      <c r="AO1718" s="1">
        <v>2.1684290000000001E-12</v>
      </c>
      <c r="AQ1718" s="1">
        <v>4.6351709999999997E-12</v>
      </c>
      <c r="AS1718" s="1">
        <v>2.7028849999999999E-12</v>
      </c>
      <c r="AU1718" s="1">
        <v>6.5768009999999998E-12</v>
      </c>
      <c r="AW1718" s="1">
        <v>1.8581229999999999E-12</v>
      </c>
      <c r="AY1718" s="1">
        <v>3.8941260000000002E-12</v>
      </c>
      <c r="BA1718" s="1">
        <v>2.3124300000000001E-12</v>
      </c>
      <c r="BC1718">
        <v>77.58</v>
      </c>
      <c r="BD1718">
        <v>49.72345</v>
      </c>
      <c r="BF1718" s="1">
        <v>5.2691900000000001E-8</v>
      </c>
    </row>
    <row r="1719" spans="2:58" x14ac:dyDescent="0.15">
      <c r="B1719" s="1">
        <v>7.1166379999999997E-10</v>
      </c>
      <c r="D1719" s="1">
        <v>4.3694010000000001E-11</v>
      </c>
      <c r="H1719" s="1">
        <v>3.4945490000000002E-9</v>
      </c>
      <c r="I1719" s="1">
        <v>1.4857390000000001E-10</v>
      </c>
      <c r="K1719" s="1">
        <v>3.0235679999999999E-10</v>
      </c>
      <c r="M1719" s="1">
        <v>3.8044569999999998E-9</v>
      </c>
      <c r="O1719" s="1">
        <v>3.9507739999999999E-10</v>
      </c>
      <c r="Q1719" s="1">
        <v>5.2696470000000002E-8</v>
      </c>
      <c r="S1719" s="1">
        <v>4.1659390000000001E-10</v>
      </c>
      <c r="U1719" s="1">
        <v>1.267757E-11</v>
      </c>
      <c r="W1719" s="1">
        <v>2.9583059999999999E-10</v>
      </c>
      <c r="Y1719" s="1">
        <v>5.8470089999999997E-9</v>
      </c>
      <c r="AA1719" s="1">
        <v>2.6538639999999999E-10</v>
      </c>
      <c r="AC1719" s="1">
        <v>2.326682E-11</v>
      </c>
      <c r="AE1719" s="1">
        <v>3.1133229999999997E-11</v>
      </c>
      <c r="AG1719" s="1">
        <v>2.0623790000000001E-10</v>
      </c>
      <c r="AI1719" s="1">
        <v>1.445277E-11</v>
      </c>
      <c r="AK1719" s="1">
        <v>1.0608040000000001E-11</v>
      </c>
      <c r="AM1719" s="1">
        <v>7.9860979999999993E-12</v>
      </c>
      <c r="AO1719" s="1">
        <v>2.168561E-12</v>
      </c>
      <c r="AQ1719" s="1">
        <v>4.636228E-12</v>
      </c>
      <c r="AS1719" s="1">
        <v>2.7037719999999998E-12</v>
      </c>
      <c r="AU1719" s="1">
        <v>6.5793279999999996E-12</v>
      </c>
      <c r="AW1719" s="1">
        <v>1.8583209999999999E-12</v>
      </c>
      <c r="AY1719" s="1">
        <v>3.8995080000000003E-12</v>
      </c>
      <c r="BA1719" s="1">
        <v>2.3166940000000002E-12</v>
      </c>
      <c r="BC1719">
        <v>77.577169999999995</v>
      </c>
      <c r="BD1719">
        <v>49.751489999999997</v>
      </c>
      <c r="BF1719" s="1">
        <v>5.2696470000000002E-8</v>
      </c>
    </row>
    <row r="1720" spans="2:58" x14ac:dyDescent="0.15">
      <c r="B1720" s="1">
        <v>7.1180340000000001E-10</v>
      </c>
      <c r="D1720" s="1">
        <v>4.3711679999999997E-11</v>
      </c>
      <c r="H1720" s="1">
        <v>3.4947720000000001E-9</v>
      </c>
      <c r="I1720" s="1">
        <v>1.4906920000000001E-10</v>
      </c>
      <c r="K1720" s="1">
        <v>3.0277679999999998E-10</v>
      </c>
      <c r="M1720" s="1">
        <v>3.8045160000000004E-9</v>
      </c>
      <c r="O1720" s="1">
        <v>3.95099E-10</v>
      </c>
      <c r="Q1720" s="1">
        <v>5.269659E-8</v>
      </c>
      <c r="S1720" s="1">
        <v>4.1667680000000002E-10</v>
      </c>
      <c r="U1720" s="1">
        <v>1.2679119999999999E-11</v>
      </c>
      <c r="W1720" s="1">
        <v>2.9902119999999999E-10</v>
      </c>
      <c r="Y1720" s="1">
        <v>5.8470230000000001E-9</v>
      </c>
      <c r="AA1720" s="1">
        <v>2.654411E-10</v>
      </c>
      <c r="AC1720" s="1">
        <v>2.3347530000000001E-11</v>
      </c>
      <c r="AE1720" s="1">
        <v>3.113778E-11</v>
      </c>
      <c r="AG1720" s="1">
        <v>2.0641720000000001E-10</v>
      </c>
      <c r="AI1720" s="1">
        <v>1.4575229999999999E-11</v>
      </c>
      <c r="AK1720" s="1">
        <v>1.0632070000000001E-11</v>
      </c>
      <c r="AM1720" s="1">
        <v>7.9990780000000007E-12</v>
      </c>
      <c r="AO1720" s="1">
        <v>2.1706380000000002E-12</v>
      </c>
      <c r="AQ1720" s="1">
        <v>4.6375469999999996E-12</v>
      </c>
      <c r="AS1720" s="1">
        <v>2.7059389999999999E-12</v>
      </c>
      <c r="AU1720" s="1">
        <v>6.5803679999999998E-12</v>
      </c>
      <c r="AW1720" s="1">
        <v>1.8583550000000001E-12</v>
      </c>
      <c r="AY1720" s="1">
        <v>3.9048569999999999E-12</v>
      </c>
      <c r="BA1720" s="1">
        <v>2.318508E-12</v>
      </c>
      <c r="BC1720">
        <v>77.57396</v>
      </c>
      <c r="BD1720">
        <v>49.77955</v>
      </c>
      <c r="BF1720" s="1">
        <v>5.269659E-8</v>
      </c>
    </row>
    <row r="1721" spans="2:58" x14ac:dyDescent="0.15">
      <c r="B1721" s="1">
        <v>7.1182320000000002E-10</v>
      </c>
      <c r="D1721" s="1">
        <v>4.3761450000000003E-11</v>
      </c>
      <c r="H1721" s="1">
        <v>3.4948340000000001E-9</v>
      </c>
      <c r="I1721" s="1">
        <v>1.5005460000000001E-10</v>
      </c>
      <c r="K1721" s="1">
        <v>3.040852E-10</v>
      </c>
      <c r="M1721" s="1">
        <v>3.8051620000000003E-9</v>
      </c>
      <c r="O1721" s="1">
        <v>3.951303E-10</v>
      </c>
      <c r="Q1721" s="1">
        <v>5.2698590000000003E-8</v>
      </c>
      <c r="S1721" s="1">
        <v>4.1670990000000002E-10</v>
      </c>
      <c r="U1721" s="1">
        <v>1.2680930000000001E-11</v>
      </c>
      <c r="W1721" s="1">
        <v>2.9913400000000001E-10</v>
      </c>
      <c r="Y1721" s="1">
        <v>5.8470290000000003E-9</v>
      </c>
      <c r="AA1721" s="1">
        <v>2.6544669999999998E-10</v>
      </c>
      <c r="AC1721" s="1">
        <v>2.3508130000000001E-11</v>
      </c>
      <c r="AE1721" s="1">
        <v>3.123776E-11</v>
      </c>
      <c r="AG1721" s="1">
        <v>2.067868E-10</v>
      </c>
      <c r="AI1721" s="1">
        <v>1.458421E-11</v>
      </c>
      <c r="AK1721" s="1">
        <v>1.069605E-11</v>
      </c>
      <c r="AM1721" s="1">
        <v>8.012418E-12</v>
      </c>
      <c r="AO1721" s="1">
        <v>2.1746359999999998E-12</v>
      </c>
      <c r="AQ1721" s="1">
        <v>4.6386170000000002E-12</v>
      </c>
      <c r="AS1721" s="1">
        <v>2.706382E-12</v>
      </c>
      <c r="AU1721" s="1">
        <v>6.5808089999999999E-12</v>
      </c>
      <c r="AW1721" s="1">
        <v>1.858972E-12</v>
      </c>
      <c r="AY1721" s="1">
        <v>3.9094910000000003E-12</v>
      </c>
      <c r="BA1721" s="1">
        <v>2.321972E-12</v>
      </c>
      <c r="BC1721">
        <v>77.57114</v>
      </c>
      <c r="BD1721">
        <v>49.807650000000002</v>
      </c>
      <c r="BF1721" s="1">
        <v>5.2698590000000003E-8</v>
      </c>
    </row>
    <row r="1722" spans="2:58" x14ac:dyDescent="0.15">
      <c r="B1722" s="1">
        <v>7.1187030000000004E-10</v>
      </c>
      <c r="D1722" s="1">
        <v>4.3791769999999999E-11</v>
      </c>
      <c r="H1722" s="1">
        <v>3.4950510000000002E-9</v>
      </c>
      <c r="I1722" s="1">
        <v>1.515692E-10</v>
      </c>
      <c r="K1722" s="1">
        <v>3.0533920000000001E-10</v>
      </c>
      <c r="M1722" s="1">
        <v>3.8060200000000001E-9</v>
      </c>
      <c r="O1722" s="1">
        <v>3.9518119999999999E-10</v>
      </c>
      <c r="Q1722" s="1">
        <v>5.2699540000000001E-8</v>
      </c>
      <c r="S1722" s="1">
        <v>4.1673110000000001E-10</v>
      </c>
      <c r="U1722" s="1">
        <v>1.268222E-11</v>
      </c>
      <c r="W1722" s="1">
        <v>2.9938769999999998E-10</v>
      </c>
      <c r="Y1722" s="1">
        <v>5.8470520000000002E-9</v>
      </c>
      <c r="AA1722" s="1">
        <v>2.6550199999999998E-10</v>
      </c>
      <c r="AC1722" s="1">
        <v>2.351499E-11</v>
      </c>
      <c r="AE1722" s="1">
        <v>3.1374669999999998E-11</v>
      </c>
      <c r="AG1722" s="1">
        <v>2.0679379999999999E-10</v>
      </c>
      <c r="AI1722" s="1">
        <v>1.467561E-11</v>
      </c>
      <c r="AK1722" s="1">
        <v>1.0723799999999999E-11</v>
      </c>
      <c r="AM1722" s="1">
        <v>8.0260409999999994E-12</v>
      </c>
      <c r="AO1722" s="1">
        <v>2.1794110000000001E-12</v>
      </c>
      <c r="AQ1722" s="1">
        <v>4.6396239999999999E-12</v>
      </c>
      <c r="AS1722" s="1">
        <v>2.7070639999999999E-12</v>
      </c>
      <c r="AU1722" s="1">
        <v>6.5866089999999998E-12</v>
      </c>
      <c r="AW1722" s="1">
        <v>1.859724E-12</v>
      </c>
      <c r="AY1722" s="1">
        <v>3.9142839999999996E-12</v>
      </c>
      <c r="BA1722" s="1">
        <v>2.3235030000000001E-12</v>
      </c>
      <c r="BC1722">
        <v>77.568169999999995</v>
      </c>
      <c r="BD1722">
        <v>49.835749999999997</v>
      </c>
      <c r="BF1722" s="1">
        <v>5.2699540000000001E-8</v>
      </c>
    </row>
    <row r="1723" spans="2:58" x14ac:dyDescent="0.15">
      <c r="B1723" s="1">
        <v>7.1241989999999998E-10</v>
      </c>
      <c r="D1723" s="1">
        <v>4.3811469999999997E-11</v>
      </c>
      <c r="H1723" s="1">
        <v>3.4956400000000001E-9</v>
      </c>
      <c r="I1723" s="1">
        <v>1.5225290000000001E-10</v>
      </c>
      <c r="K1723" s="1">
        <v>3.0635519999999998E-10</v>
      </c>
      <c r="M1723" s="1">
        <v>3.8063500000000002E-9</v>
      </c>
      <c r="O1723" s="1">
        <v>3.9521630000000002E-10</v>
      </c>
      <c r="Q1723" s="1">
        <v>5.270232E-8</v>
      </c>
      <c r="S1723" s="1">
        <v>4.1683850000000002E-10</v>
      </c>
      <c r="U1723" s="1">
        <v>1.268464E-11</v>
      </c>
      <c r="W1723" s="1">
        <v>2.9939469999999999E-10</v>
      </c>
      <c r="Y1723" s="1">
        <v>5.8470869999999998E-9</v>
      </c>
      <c r="AA1723" s="1">
        <v>2.6556210000000001E-10</v>
      </c>
      <c r="AC1723" s="1">
        <v>2.353059E-11</v>
      </c>
      <c r="AE1723" s="1">
        <v>3.1479339999999998E-11</v>
      </c>
      <c r="AG1723" s="1">
        <v>2.0692039999999999E-10</v>
      </c>
      <c r="AI1723" s="1">
        <v>1.472172E-11</v>
      </c>
      <c r="AK1723" s="1">
        <v>1.085354E-11</v>
      </c>
      <c r="AM1723" s="1">
        <v>8.027268E-12</v>
      </c>
      <c r="AO1723" s="1">
        <v>2.1924349999999998E-12</v>
      </c>
      <c r="AQ1723" s="1">
        <v>4.6436410000000004E-12</v>
      </c>
      <c r="AS1723" s="1">
        <v>2.7070960000000002E-12</v>
      </c>
      <c r="AU1723" s="1">
        <v>6.5916479999999997E-12</v>
      </c>
      <c r="AW1723" s="1">
        <v>1.8680980000000001E-12</v>
      </c>
      <c r="AY1723" s="1">
        <v>3.9177080000000003E-12</v>
      </c>
      <c r="BA1723" s="1">
        <v>2.3262830000000002E-12</v>
      </c>
      <c r="BC1723">
        <v>77.565290000000005</v>
      </c>
      <c r="BD1723">
        <v>49.863770000000002</v>
      </c>
      <c r="BF1723" s="1">
        <v>5.270232E-8</v>
      </c>
    </row>
    <row r="1724" spans="2:58" x14ac:dyDescent="0.15">
      <c r="B1724" s="1">
        <v>7.1264940000000003E-10</v>
      </c>
      <c r="D1724" s="1">
        <v>4.3865909999999997E-11</v>
      </c>
      <c r="H1724" s="1">
        <v>3.4957540000000001E-9</v>
      </c>
      <c r="I1724" s="1">
        <v>1.535942E-10</v>
      </c>
      <c r="K1724" s="1">
        <v>3.0897500000000001E-10</v>
      </c>
      <c r="M1724" s="1">
        <v>3.8063899999999997E-9</v>
      </c>
      <c r="O1724" s="1">
        <v>3.9522830000000002E-10</v>
      </c>
      <c r="Q1724" s="1">
        <v>5.2702439999999999E-8</v>
      </c>
      <c r="S1724" s="1">
        <v>4.1697670000000002E-10</v>
      </c>
      <c r="U1724" s="1">
        <v>1.268721E-11</v>
      </c>
      <c r="W1724" s="1">
        <v>2.9957480000000001E-10</v>
      </c>
      <c r="Y1724" s="1">
        <v>5.8470919999999997E-9</v>
      </c>
      <c r="AA1724" s="1">
        <v>2.6558859999999998E-10</v>
      </c>
      <c r="AC1724" s="1">
        <v>2.3636920000000001E-11</v>
      </c>
      <c r="AE1724" s="1">
        <v>3.1532459999999998E-11</v>
      </c>
      <c r="AG1724" s="1">
        <v>2.069214E-10</v>
      </c>
      <c r="AI1724" s="1">
        <v>1.477241E-11</v>
      </c>
      <c r="AK1724" s="1">
        <v>1.093051E-11</v>
      </c>
      <c r="AM1724" s="1">
        <v>8.0290109999999997E-12</v>
      </c>
      <c r="AO1724" s="1">
        <v>2.201778E-12</v>
      </c>
      <c r="AQ1724" s="1">
        <v>4.6555369999999997E-12</v>
      </c>
      <c r="AS1724" s="1">
        <v>2.7126879999999999E-12</v>
      </c>
      <c r="AU1724" s="1">
        <v>6.5957439999999998E-12</v>
      </c>
      <c r="AW1724" s="1">
        <v>1.86902E-12</v>
      </c>
      <c r="AY1724" s="1">
        <v>3.9307379999999999E-12</v>
      </c>
      <c r="BA1724" s="1">
        <v>2.3304679999999999E-12</v>
      </c>
      <c r="BC1724">
        <v>77.562370000000001</v>
      </c>
      <c r="BD1724">
        <v>49.891820000000003</v>
      </c>
      <c r="BF1724" s="1">
        <v>5.2702439999999999E-8</v>
      </c>
    </row>
    <row r="1725" spans="2:58" x14ac:dyDescent="0.15">
      <c r="B1725" s="1">
        <v>7.1292459999999997E-10</v>
      </c>
      <c r="D1725" s="1">
        <v>4.3969339999999998E-11</v>
      </c>
      <c r="H1725" s="1">
        <v>3.4961929999999998E-9</v>
      </c>
      <c r="I1725" s="1">
        <v>1.559575E-10</v>
      </c>
      <c r="K1725" s="1">
        <v>3.0901770000000003E-10</v>
      </c>
      <c r="M1725" s="1">
        <v>3.8073159999999996E-9</v>
      </c>
      <c r="O1725" s="1">
        <v>3.9525189999999999E-10</v>
      </c>
      <c r="Q1725" s="1">
        <v>5.2702990000000002E-8</v>
      </c>
      <c r="S1725" s="1">
        <v>4.1700050000000001E-10</v>
      </c>
      <c r="U1725" s="1">
        <v>1.269221E-11</v>
      </c>
      <c r="W1725" s="1">
        <v>3.002504E-10</v>
      </c>
      <c r="Y1725" s="1">
        <v>5.8470969999999997E-9</v>
      </c>
      <c r="AA1725" s="1">
        <v>2.6559719999999998E-10</v>
      </c>
      <c r="AC1725" s="1">
        <v>2.3659400000000002E-11</v>
      </c>
      <c r="AE1725" s="1">
        <v>3.1654220000000002E-11</v>
      </c>
      <c r="AG1725" s="1">
        <v>2.070534E-10</v>
      </c>
      <c r="AI1725" s="1">
        <v>1.4844590000000001E-11</v>
      </c>
      <c r="AK1725" s="1">
        <v>1.1074909999999999E-11</v>
      </c>
      <c r="AM1725" s="1">
        <v>8.0399940000000002E-12</v>
      </c>
      <c r="AO1725" s="1">
        <v>2.2069760000000001E-12</v>
      </c>
      <c r="AQ1725" s="1">
        <v>4.6630279999999998E-12</v>
      </c>
      <c r="AS1725" s="1">
        <v>2.7141719999999999E-12</v>
      </c>
      <c r="AU1725" s="1">
        <v>6.5983609999999999E-12</v>
      </c>
      <c r="AW1725" s="1">
        <v>1.8719309999999999E-12</v>
      </c>
      <c r="AY1725" s="1">
        <v>3.9335080000000003E-12</v>
      </c>
      <c r="BA1725" s="1">
        <v>2.3315990000000001E-12</v>
      </c>
      <c r="BC1725">
        <v>77.559830000000005</v>
      </c>
      <c r="BD1725">
        <v>49.919800000000002</v>
      </c>
      <c r="BF1725" s="1">
        <v>5.2702990000000002E-8</v>
      </c>
    </row>
    <row r="1726" spans="2:58" x14ac:dyDescent="0.15">
      <c r="B1726" s="1">
        <v>7.1299710000000003E-10</v>
      </c>
      <c r="D1726" s="1">
        <v>4.3972080000000003E-11</v>
      </c>
      <c r="H1726" s="1">
        <v>3.4965549999999998E-9</v>
      </c>
      <c r="I1726" s="1">
        <v>1.5639850000000001E-10</v>
      </c>
      <c r="K1726" s="1">
        <v>3.118167E-10</v>
      </c>
      <c r="M1726" s="1">
        <v>3.8073739999999999E-9</v>
      </c>
      <c r="O1726" s="1">
        <v>3.9539310000000002E-10</v>
      </c>
      <c r="Q1726" s="1">
        <v>5.2704259999999997E-8</v>
      </c>
      <c r="S1726" s="1">
        <v>4.1720769999999999E-10</v>
      </c>
      <c r="U1726" s="1">
        <v>1.2693129999999999E-11</v>
      </c>
      <c r="W1726" s="1">
        <v>3.015245E-10</v>
      </c>
      <c r="Y1726" s="1">
        <v>5.8471070000000004E-9</v>
      </c>
      <c r="AA1726" s="1">
        <v>2.6562390000000001E-10</v>
      </c>
      <c r="AC1726" s="1">
        <v>2.3696729999999999E-11</v>
      </c>
      <c r="AE1726" s="1">
        <v>3.1756730000000001E-11</v>
      </c>
      <c r="AG1726" s="1">
        <v>2.0708329999999999E-10</v>
      </c>
      <c r="AI1726" s="1">
        <v>1.4906290000000001E-11</v>
      </c>
      <c r="AK1726" s="1">
        <v>1.124543E-11</v>
      </c>
      <c r="AM1726" s="1">
        <v>8.05439E-12</v>
      </c>
      <c r="AO1726" s="1">
        <v>2.2082690000000001E-12</v>
      </c>
      <c r="AQ1726" s="1">
        <v>4.6660500000000003E-12</v>
      </c>
      <c r="AS1726" s="1">
        <v>2.714513E-12</v>
      </c>
      <c r="AU1726" s="1">
        <v>6.6019440000000003E-12</v>
      </c>
      <c r="AW1726" s="1">
        <v>1.8727649999999998E-12</v>
      </c>
      <c r="AY1726" s="1">
        <v>3.9431959999999997E-12</v>
      </c>
      <c r="BA1726" s="1">
        <v>2.334569E-12</v>
      </c>
      <c r="BC1726">
        <v>77.556870000000004</v>
      </c>
      <c r="BD1726">
        <v>49.947760000000002</v>
      </c>
      <c r="BF1726" s="1">
        <v>5.2704259999999997E-8</v>
      </c>
    </row>
    <row r="1727" spans="2:58" x14ac:dyDescent="0.15">
      <c r="B1727" s="1">
        <v>7.1313E-10</v>
      </c>
      <c r="D1727" s="1">
        <v>4.4002699999999998E-11</v>
      </c>
      <c r="H1727" s="1">
        <v>3.496858E-9</v>
      </c>
      <c r="I1727" s="1">
        <v>1.5791279999999999E-10</v>
      </c>
      <c r="K1727" s="1">
        <v>3.1307809999999998E-10</v>
      </c>
      <c r="M1727" s="1">
        <v>3.8073800000000001E-9</v>
      </c>
      <c r="O1727" s="1">
        <v>3.9541159999999997E-10</v>
      </c>
      <c r="Q1727" s="1">
        <v>5.2704320000000003E-8</v>
      </c>
      <c r="S1727" s="1">
        <v>4.1720979999999999E-10</v>
      </c>
      <c r="U1727" s="1">
        <v>1.2700719999999999E-11</v>
      </c>
      <c r="W1727" s="1">
        <v>3.0284949999999999E-10</v>
      </c>
      <c r="Y1727" s="1">
        <v>5.8471510000000003E-9</v>
      </c>
      <c r="AA1727" s="1">
        <v>2.656365E-10</v>
      </c>
      <c r="AC1727" s="1">
        <v>2.3707050000000001E-11</v>
      </c>
      <c r="AE1727" s="1">
        <v>3.188418E-11</v>
      </c>
      <c r="AG1727" s="1">
        <v>2.0714329999999999E-10</v>
      </c>
      <c r="AI1727" s="1">
        <v>1.498051E-11</v>
      </c>
      <c r="AK1727" s="1">
        <v>1.125792E-11</v>
      </c>
      <c r="AM1727" s="1">
        <v>8.0658660000000008E-12</v>
      </c>
      <c r="AO1727" s="1">
        <v>2.22432E-12</v>
      </c>
      <c r="AQ1727" s="1">
        <v>4.6832280000000001E-12</v>
      </c>
      <c r="AS1727" s="1">
        <v>2.715799E-12</v>
      </c>
      <c r="AU1727" s="1">
        <v>6.6021529999999998E-12</v>
      </c>
      <c r="AW1727" s="1">
        <v>1.873164E-12</v>
      </c>
      <c r="AY1727" s="1">
        <v>3.9509469999999997E-12</v>
      </c>
      <c r="BA1727" s="1">
        <v>2.3350660000000002E-12</v>
      </c>
      <c r="BC1727">
        <v>77.554209999999998</v>
      </c>
      <c r="BD1727">
        <v>49.975810000000003</v>
      </c>
      <c r="BF1727" s="1">
        <v>5.2704320000000003E-8</v>
      </c>
    </row>
    <row r="1728" spans="2:58" x14ac:dyDescent="0.15">
      <c r="B1728" s="1">
        <v>7.1332540000000004E-10</v>
      </c>
      <c r="D1728" s="1">
        <v>4.414069E-11</v>
      </c>
      <c r="H1728" s="1">
        <v>3.4968679999999999E-9</v>
      </c>
      <c r="I1728" s="1">
        <v>1.5835950000000001E-10</v>
      </c>
      <c r="K1728" s="1">
        <v>3.148294E-10</v>
      </c>
      <c r="M1728" s="1">
        <v>3.8083599999999999E-9</v>
      </c>
      <c r="O1728" s="1">
        <v>3.9566299999999998E-10</v>
      </c>
      <c r="Q1728" s="1">
        <v>5.2707689999999998E-8</v>
      </c>
      <c r="S1728" s="1">
        <v>4.172512E-10</v>
      </c>
      <c r="U1728" s="1">
        <v>1.270444E-11</v>
      </c>
      <c r="W1728" s="1">
        <v>3.0285560000000002E-10</v>
      </c>
      <c r="Y1728" s="1">
        <v>5.8473149999999997E-9</v>
      </c>
      <c r="AA1728" s="1">
        <v>2.6569499999999998E-10</v>
      </c>
      <c r="AC1728" s="1">
        <v>2.3708119999999999E-11</v>
      </c>
      <c r="AE1728" s="1">
        <v>3.1933360000000001E-11</v>
      </c>
      <c r="AG1728" s="1">
        <v>2.0715570000000001E-10</v>
      </c>
      <c r="AI1728" s="1">
        <v>1.5138129999999999E-11</v>
      </c>
      <c r="AK1728" s="1">
        <v>1.1300089999999999E-11</v>
      </c>
      <c r="AM1728" s="1">
        <v>8.0690170000000006E-12</v>
      </c>
      <c r="AO1728" s="1">
        <v>2.239214E-12</v>
      </c>
      <c r="AQ1728" s="1">
        <v>4.6841450000000003E-12</v>
      </c>
      <c r="AS1728" s="1">
        <v>2.7173639999999999E-12</v>
      </c>
      <c r="AU1728" s="1">
        <v>6.6067219999999999E-12</v>
      </c>
      <c r="AW1728" s="1">
        <v>1.8733860000000001E-12</v>
      </c>
      <c r="AY1728" s="1">
        <v>3.9570549999999996E-12</v>
      </c>
      <c r="BA1728" s="1">
        <v>2.3378080000000002E-12</v>
      </c>
      <c r="BC1728">
        <v>77.551360000000003</v>
      </c>
      <c r="BD1728">
        <v>50.003860000000003</v>
      </c>
      <c r="BF1728" s="1">
        <v>5.2707689999999998E-8</v>
      </c>
    </row>
    <row r="1729" spans="2:58" x14ac:dyDescent="0.15">
      <c r="B1729" s="1">
        <v>7.1335249999999999E-10</v>
      </c>
      <c r="D1729" s="1">
        <v>4.4276880000000003E-11</v>
      </c>
      <c r="H1729" s="1">
        <v>3.4968989999999999E-9</v>
      </c>
      <c r="I1729" s="1">
        <v>1.5893640000000001E-10</v>
      </c>
      <c r="K1729" s="1">
        <v>3.177245E-10</v>
      </c>
      <c r="M1729" s="1">
        <v>3.8085879999999998E-9</v>
      </c>
      <c r="O1729" s="1">
        <v>3.956634E-10</v>
      </c>
      <c r="Q1729" s="1">
        <v>5.2708149999999999E-8</v>
      </c>
      <c r="S1729" s="1">
        <v>4.1731489999999999E-10</v>
      </c>
      <c r="U1729" s="1">
        <v>1.270542E-11</v>
      </c>
      <c r="W1729" s="1">
        <v>3.0300889999999998E-10</v>
      </c>
      <c r="Y1729" s="1">
        <v>5.8473879999999998E-9</v>
      </c>
      <c r="AA1729" s="1">
        <v>2.6583189999999999E-10</v>
      </c>
      <c r="AC1729" s="1">
        <v>2.3747089999999999E-11</v>
      </c>
      <c r="AE1729" s="1">
        <v>3.2051410000000001E-11</v>
      </c>
      <c r="AG1729" s="1">
        <v>2.0715669999999999E-10</v>
      </c>
      <c r="AI1729" s="1">
        <v>1.5184940000000001E-11</v>
      </c>
      <c r="AK1729" s="1">
        <v>1.131608E-11</v>
      </c>
      <c r="AM1729" s="1">
        <v>8.1722460000000002E-12</v>
      </c>
      <c r="AO1729" s="1">
        <v>2.2399869999999999E-12</v>
      </c>
      <c r="AQ1729" s="1">
        <v>4.6842290000000004E-12</v>
      </c>
      <c r="AS1729" s="1">
        <v>2.7185230000000001E-12</v>
      </c>
      <c r="AU1729" s="1">
        <v>6.6098449999999997E-12</v>
      </c>
      <c r="AW1729" s="1">
        <v>1.874031E-12</v>
      </c>
      <c r="AY1729" s="1">
        <v>3.9624000000000002E-12</v>
      </c>
      <c r="BA1729" s="1">
        <v>2.3383889999999999E-12</v>
      </c>
      <c r="BC1729">
        <v>77.548749999999998</v>
      </c>
      <c r="BD1729">
        <v>50.031950000000002</v>
      </c>
      <c r="BF1729" s="1">
        <v>5.2708149999999999E-8</v>
      </c>
    </row>
    <row r="1730" spans="2:58" x14ac:dyDescent="0.15">
      <c r="B1730" s="1">
        <v>7.1337920000000003E-10</v>
      </c>
      <c r="D1730" s="1">
        <v>4.431225E-11</v>
      </c>
      <c r="H1730" s="1">
        <v>3.4969289999999999E-9</v>
      </c>
      <c r="I1730" s="1">
        <v>1.5973069999999999E-10</v>
      </c>
      <c r="K1730" s="1">
        <v>3.1796719999999998E-10</v>
      </c>
      <c r="M1730" s="1">
        <v>3.8090070000000001E-9</v>
      </c>
      <c r="O1730" s="1">
        <v>3.9570239999999998E-10</v>
      </c>
      <c r="Q1730" s="1">
        <v>5.2708260000000001E-8</v>
      </c>
      <c r="S1730" s="1">
        <v>4.1733479999999997E-10</v>
      </c>
      <c r="U1730" s="1">
        <v>1.270776E-11</v>
      </c>
      <c r="W1730" s="1">
        <v>3.0302219999999998E-10</v>
      </c>
      <c r="Y1730" s="1">
        <v>5.8474360000000002E-9</v>
      </c>
      <c r="AA1730" s="1">
        <v>2.65896E-10</v>
      </c>
      <c r="AC1730" s="1">
        <v>2.3757130000000001E-11</v>
      </c>
      <c r="AE1730" s="1">
        <v>3.2260090000000001E-11</v>
      </c>
      <c r="AG1730" s="1">
        <v>2.0718489999999999E-10</v>
      </c>
      <c r="AI1730" s="1">
        <v>1.5187520000000001E-11</v>
      </c>
      <c r="AK1730" s="1">
        <v>1.1361280000000001E-11</v>
      </c>
      <c r="AM1730" s="1">
        <v>8.3167090000000002E-12</v>
      </c>
      <c r="AO1730" s="1">
        <v>2.2550960000000001E-12</v>
      </c>
      <c r="AQ1730" s="1">
        <v>4.6893439999999998E-12</v>
      </c>
      <c r="AS1730" s="1">
        <v>2.719298E-12</v>
      </c>
      <c r="AU1730" s="1">
        <v>6.610271E-12</v>
      </c>
      <c r="AW1730" s="1">
        <v>1.8745790000000001E-12</v>
      </c>
      <c r="AY1730" s="1">
        <v>3.9667560000000001E-12</v>
      </c>
      <c r="BA1730" s="1">
        <v>2.3398259999999998E-12</v>
      </c>
      <c r="BC1730">
        <v>77.546360000000007</v>
      </c>
      <c r="BD1730">
        <v>50.060090000000002</v>
      </c>
      <c r="BF1730" s="1">
        <v>5.2708260000000001E-8</v>
      </c>
    </row>
    <row r="1731" spans="2:58" x14ac:dyDescent="0.15">
      <c r="B1731" s="1">
        <v>7.1339069999999997E-10</v>
      </c>
      <c r="D1731" s="1">
        <v>4.4483649999999998E-11</v>
      </c>
      <c r="H1731" s="1">
        <v>3.4970840000000001E-9</v>
      </c>
      <c r="I1731" s="1">
        <v>1.6075030000000001E-10</v>
      </c>
      <c r="K1731" s="1">
        <v>3.2117660000000002E-10</v>
      </c>
      <c r="M1731" s="1">
        <v>3.8090490000000003E-9</v>
      </c>
      <c r="O1731" s="1">
        <v>3.9572460000000002E-10</v>
      </c>
      <c r="Q1731" s="1">
        <v>5.2708309999999997E-8</v>
      </c>
      <c r="S1731" s="1">
        <v>4.1793450000000001E-10</v>
      </c>
      <c r="U1731" s="1">
        <v>1.2708310000000001E-11</v>
      </c>
      <c r="W1731" s="1">
        <v>3.0302700000000001E-10</v>
      </c>
      <c r="Y1731" s="1">
        <v>5.8474620000000002E-9</v>
      </c>
      <c r="AA1731" s="1">
        <v>2.6591219999999999E-10</v>
      </c>
      <c r="AC1731" s="1">
        <v>2.375944E-11</v>
      </c>
      <c r="AE1731" s="1">
        <v>3.2510040000000003E-11</v>
      </c>
      <c r="AG1731" s="1">
        <v>2.0745899999999999E-10</v>
      </c>
      <c r="AI1731" s="1">
        <v>1.5370190000000001E-11</v>
      </c>
      <c r="AK1731" s="1">
        <v>1.1445719999999999E-11</v>
      </c>
      <c r="AM1731" s="1">
        <v>8.4054819999999994E-12</v>
      </c>
      <c r="AO1731" s="1">
        <v>2.259627E-12</v>
      </c>
      <c r="AQ1731" s="1">
        <v>4.707172E-12</v>
      </c>
      <c r="AS1731" s="1">
        <v>2.7195200000000001E-12</v>
      </c>
      <c r="AU1731" s="1">
        <v>6.6128810000000002E-12</v>
      </c>
      <c r="AW1731" s="1">
        <v>1.8756139999999998E-12</v>
      </c>
      <c r="AY1731" s="1">
        <v>3.9696180000000003E-12</v>
      </c>
      <c r="BA1731" s="1">
        <v>2.3446710000000001E-12</v>
      </c>
      <c r="BC1731">
        <v>77.543869999999998</v>
      </c>
      <c r="BD1731">
        <v>50.088180000000001</v>
      </c>
      <c r="BF1731" s="1">
        <v>5.2708309999999997E-8</v>
      </c>
    </row>
    <row r="1732" spans="2:58" x14ac:dyDescent="0.15">
      <c r="B1732" s="1">
        <v>7.1340399999999997E-10</v>
      </c>
      <c r="D1732" s="1">
        <v>4.455924E-11</v>
      </c>
      <c r="H1732" s="1">
        <v>3.4971280000000001E-9</v>
      </c>
      <c r="I1732" s="1">
        <v>1.607863E-10</v>
      </c>
      <c r="K1732" s="1">
        <v>3.2309199999999998E-10</v>
      </c>
      <c r="M1732" s="1">
        <v>3.8101599999999996E-9</v>
      </c>
      <c r="O1732" s="1">
        <v>3.9574710000000001E-10</v>
      </c>
      <c r="Q1732" s="1">
        <v>5.2711739999999999E-8</v>
      </c>
      <c r="S1732" s="1">
        <v>4.1793470000000002E-10</v>
      </c>
      <c r="U1732" s="1">
        <v>1.2708659999999999E-11</v>
      </c>
      <c r="W1732" s="1">
        <v>3.03176E-10</v>
      </c>
      <c r="Y1732" s="1">
        <v>5.8475740000000003E-9</v>
      </c>
      <c r="AA1732" s="1">
        <v>2.6592789999999998E-10</v>
      </c>
      <c r="AC1732" s="1">
        <v>2.3787020000000001E-11</v>
      </c>
      <c r="AE1732" s="1">
        <v>3.2575920000000002E-11</v>
      </c>
      <c r="AG1732" s="1">
        <v>2.07569E-10</v>
      </c>
      <c r="AI1732" s="1">
        <v>1.5438630000000001E-11</v>
      </c>
      <c r="AK1732" s="1">
        <v>1.163466E-11</v>
      </c>
      <c r="AM1732" s="1">
        <v>8.4195000000000006E-12</v>
      </c>
      <c r="AO1732" s="1">
        <v>2.2658879999999998E-12</v>
      </c>
      <c r="AQ1732" s="1">
        <v>4.7227400000000001E-12</v>
      </c>
      <c r="AS1732" s="1">
        <v>2.719911E-12</v>
      </c>
      <c r="AU1732" s="1">
        <v>6.6176530000000003E-12</v>
      </c>
      <c r="AW1732" s="1">
        <v>1.876619E-12</v>
      </c>
      <c r="AY1732" s="1">
        <v>3.9696950000000003E-12</v>
      </c>
      <c r="BA1732" s="1">
        <v>2.3515600000000001E-12</v>
      </c>
      <c r="BC1732">
        <v>77.54101</v>
      </c>
      <c r="BD1732">
        <v>50.116239999999998</v>
      </c>
      <c r="BF1732" s="1">
        <v>5.2711739999999999E-8</v>
      </c>
    </row>
    <row r="1733" spans="2:58" x14ac:dyDescent="0.15">
      <c r="B1733" s="1">
        <v>7.1351700000000001E-10</v>
      </c>
      <c r="D1733" s="1">
        <v>4.4905050000000002E-11</v>
      </c>
      <c r="H1733" s="1">
        <v>3.4974940000000001E-9</v>
      </c>
      <c r="I1733" s="1">
        <v>1.6206220000000001E-10</v>
      </c>
      <c r="K1733" s="1">
        <v>3.2444970000000001E-10</v>
      </c>
      <c r="M1733" s="1">
        <v>3.8104530000000003E-9</v>
      </c>
      <c r="O1733" s="1">
        <v>3.9582450000000002E-10</v>
      </c>
      <c r="Q1733" s="1">
        <v>5.2711790000000002E-8</v>
      </c>
      <c r="S1733" s="1">
        <v>4.181466E-10</v>
      </c>
      <c r="U1733" s="1">
        <v>1.270868E-11</v>
      </c>
      <c r="W1733" s="1">
        <v>3.032545E-10</v>
      </c>
      <c r="Y1733" s="1">
        <v>5.847578E-9</v>
      </c>
      <c r="AA1733" s="1">
        <v>2.6596740000000001E-10</v>
      </c>
      <c r="AC1733" s="1">
        <v>2.380821E-11</v>
      </c>
      <c r="AE1733" s="1">
        <v>3.2738130000000001E-11</v>
      </c>
      <c r="AG1733" s="1">
        <v>2.0776340000000001E-10</v>
      </c>
      <c r="AI1733" s="1">
        <v>1.5449669999999999E-11</v>
      </c>
      <c r="AK1733" s="1">
        <v>1.1728250000000001E-11</v>
      </c>
      <c r="AM1733" s="1">
        <v>8.422849E-12</v>
      </c>
      <c r="AO1733" s="1">
        <v>2.2758339999999999E-12</v>
      </c>
      <c r="AQ1733" s="1">
        <v>4.7485069999999998E-12</v>
      </c>
      <c r="AS1733" s="1">
        <v>2.7217520000000001E-12</v>
      </c>
      <c r="AU1733" s="1">
        <v>6.6228829999999999E-12</v>
      </c>
      <c r="AW1733" s="1">
        <v>1.878166E-12</v>
      </c>
      <c r="AY1733" s="1">
        <v>3.9788709999999998E-12</v>
      </c>
      <c r="BA1733" s="1">
        <v>2.3533100000000002E-12</v>
      </c>
      <c r="BC1733">
        <v>77.538340000000005</v>
      </c>
      <c r="BD1733">
        <v>50.144329999999997</v>
      </c>
      <c r="BF1733" s="1">
        <v>5.2711790000000002E-8</v>
      </c>
    </row>
    <row r="1734" spans="2:58" x14ac:dyDescent="0.15">
      <c r="B1734" s="1">
        <v>7.1383609999999999E-10</v>
      </c>
      <c r="D1734" s="1">
        <v>4.4922159999999998E-11</v>
      </c>
      <c r="H1734" s="1">
        <v>3.4980830000000001E-9</v>
      </c>
      <c r="I1734" s="1">
        <v>1.6209269999999999E-10</v>
      </c>
      <c r="K1734" s="1">
        <v>3.2775580000000002E-10</v>
      </c>
      <c r="M1734" s="1">
        <v>3.8108429999999998E-9</v>
      </c>
      <c r="O1734" s="1">
        <v>3.9604700000000002E-10</v>
      </c>
      <c r="Q1734" s="1">
        <v>5.2712089999999998E-8</v>
      </c>
      <c r="S1734" s="1">
        <v>4.1817929999999998E-10</v>
      </c>
      <c r="U1734" s="1">
        <v>1.2709079999999999E-11</v>
      </c>
      <c r="W1734" s="1">
        <v>3.0330049999999998E-10</v>
      </c>
      <c r="Y1734" s="1">
        <v>5.847591E-9</v>
      </c>
      <c r="AA1734" s="1">
        <v>2.661148E-10</v>
      </c>
      <c r="AC1734" s="1">
        <v>2.3842910000000001E-11</v>
      </c>
      <c r="AE1734" s="1">
        <v>3.2766559999999998E-11</v>
      </c>
      <c r="AG1734" s="1">
        <v>2.0805339999999999E-10</v>
      </c>
      <c r="AI1734" s="1">
        <v>1.577578E-11</v>
      </c>
      <c r="AK1734" s="1">
        <v>1.180277E-11</v>
      </c>
      <c r="AM1734" s="1">
        <v>8.4285209999999995E-12</v>
      </c>
      <c r="AO1734" s="1">
        <v>2.29197E-12</v>
      </c>
      <c r="AQ1734" s="1">
        <v>4.7691319999999998E-12</v>
      </c>
      <c r="AS1734" s="1">
        <v>2.724018E-12</v>
      </c>
      <c r="AU1734" s="1">
        <v>6.6258479999999997E-12</v>
      </c>
      <c r="AW1734" s="1">
        <v>1.879918E-12</v>
      </c>
      <c r="AY1734" s="1">
        <v>3.9800890000000001E-12</v>
      </c>
      <c r="BA1734" s="1">
        <v>2.3608390000000001E-12</v>
      </c>
      <c r="BC1734">
        <v>77.536209999999997</v>
      </c>
      <c r="BD1734">
        <v>50.17239</v>
      </c>
      <c r="BF1734" s="1">
        <v>5.2712089999999998E-8</v>
      </c>
    </row>
    <row r="1735" spans="2:58" x14ac:dyDescent="0.15">
      <c r="B1735" s="1">
        <v>7.1388580000000001E-10</v>
      </c>
      <c r="D1735" s="1">
        <v>4.5024630000000001E-11</v>
      </c>
      <c r="H1735" s="1">
        <v>3.4981949999999998E-9</v>
      </c>
      <c r="I1735" s="1">
        <v>1.6357000000000001E-10</v>
      </c>
      <c r="K1735" s="1">
        <v>3.2929440000000001E-10</v>
      </c>
      <c r="M1735" s="1">
        <v>3.8110579999999996E-9</v>
      </c>
      <c r="O1735" s="1">
        <v>3.9620640000000001E-10</v>
      </c>
      <c r="Q1735" s="1">
        <v>5.2712459999999997E-8</v>
      </c>
      <c r="S1735" s="1">
        <v>4.1829050000000001E-10</v>
      </c>
      <c r="U1735" s="1">
        <v>1.2713039999999999E-11</v>
      </c>
      <c r="W1735" s="1">
        <v>3.0330240000000002E-10</v>
      </c>
      <c r="Y1735" s="1">
        <v>5.8476419999999997E-9</v>
      </c>
      <c r="AA1735" s="1">
        <v>2.6616720000000001E-10</v>
      </c>
      <c r="AC1735" s="1">
        <v>2.4008609999999999E-11</v>
      </c>
      <c r="AE1735" s="1">
        <v>3.2787919999999999E-11</v>
      </c>
      <c r="AG1735" s="1">
        <v>2.084553E-10</v>
      </c>
      <c r="AI1735" s="1">
        <v>1.621757E-11</v>
      </c>
      <c r="AK1735" s="1">
        <v>1.1870009999999999E-11</v>
      </c>
      <c r="AM1735" s="1">
        <v>8.435986E-12</v>
      </c>
      <c r="AO1735" s="1">
        <v>2.3025800000000001E-12</v>
      </c>
      <c r="AQ1735" s="1">
        <v>4.8212689999999999E-12</v>
      </c>
      <c r="AS1735" s="1">
        <v>2.7260250000000002E-12</v>
      </c>
      <c r="AU1735" s="1">
        <v>6.6380710000000004E-12</v>
      </c>
      <c r="AW1735" s="1">
        <v>1.8816820000000001E-12</v>
      </c>
      <c r="AY1735" s="1">
        <v>3.9908929999999999E-12</v>
      </c>
      <c r="BA1735" s="1">
        <v>2.3654039999999999E-12</v>
      </c>
      <c r="BC1735">
        <v>77.53322</v>
      </c>
      <c r="BD1735">
        <v>50.200429999999997</v>
      </c>
      <c r="BF1735" s="1">
        <v>5.2712459999999997E-8</v>
      </c>
    </row>
    <row r="1736" spans="2:58" x14ac:dyDescent="0.15">
      <c r="B1736" s="1">
        <v>7.1390089999999996E-10</v>
      </c>
      <c r="D1736" s="1">
        <v>4.5103199999999997E-11</v>
      </c>
      <c r="H1736" s="1">
        <v>3.4982729999999999E-9</v>
      </c>
      <c r="I1736" s="1">
        <v>1.636298E-10</v>
      </c>
      <c r="K1736" s="1">
        <v>3.2932490000000002E-10</v>
      </c>
      <c r="M1736" s="1">
        <v>3.811381E-9</v>
      </c>
      <c r="O1736" s="1">
        <v>3.964396E-10</v>
      </c>
      <c r="Q1736" s="1">
        <v>5.2714450000000003E-8</v>
      </c>
      <c r="S1736" s="1">
        <v>4.1836319999999998E-10</v>
      </c>
      <c r="U1736" s="1">
        <v>1.27145E-11</v>
      </c>
      <c r="W1736" s="1">
        <v>3.0347569999999999E-10</v>
      </c>
      <c r="Y1736" s="1">
        <v>5.8476850000000002E-9</v>
      </c>
      <c r="AA1736" s="1">
        <v>2.6623000000000002E-10</v>
      </c>
      <c r="AC1736" s="1">
        <v>2.4150850000000001E-11</v>
      </c>
      <c r="AE1736" s="1">
        <v>3.307256E-11</v>
      </c>
      <c r="AG1736" s="1">
        <v>2.0860730000000001E-10</v>
      </c>
      <c r="AI1736" s="1">
        <v>1.628133E-11</v>
      </c>
      <c r="AK1736" s="1">
        <v>1.191844E-11</v>
      </c>
      <c r="AM1736" s="1">
        <v>8.4375710000000005E-12</v>
      </c>
      <c r="AO1736" s="1">
        <v>2.3037039999999999E-12</v>
      </c>
      <c r="AQ1736" s="1">
        <v>4.8249319999999997E-12</v>
      </c>
      <c r="AS1736" s="1">
        <v>2.726751E-12</v>
      </c>
      <c r="AU1736" s="1">
        <v>6.6420079999999999E-12</v>
      </c>
      <c r="AW1736" s="1">
        <v>1.885034E-12</v>
      </c>
      <c r="AY1736" s="1">
        <v>3.9944370000000004E-12</v>
      </c>
      <c r="BA1736" s="1">
        <v>2.3658069999999999E-12</v>
      </c>
      <c r="BC1736">
        <v>77.530370000000005</v>
      </c>
      <c r="BD1736">
        <v>50.22851</v>
      </c>
      <c r="BF1736" s="1">
        <v>5.2714450000000003E-8</v>
      </c>
    </row>
    <row r="1737" spans="2:58" x14ac:dyDescent="0.15">
      <c r="B1737" s="1">
        <v>7.1409589999999998E-10</v>
      </c>
      <c r="D1737" s="1">
        <v>4.5111809999999998E-11</v>
      </c>
      <c r="H1737" s="1">
        <v>3.4983389999999998E-9</v>
      </c>
      <c r="I1737" s="1">
        <v>1.6505599999999999E-10</v>
      </c>
      <c r="K1737" s="1">
        <v>3.293521E-10</v>
      </c>
      <c r="M1737" s="1">
        <v>3.8113899999999996E-9</v>
      </c>
      <c r="O1737" s="1">
        <v>3.9665589999999999E-10</v>
      </c>
      <c r="Q1737" s="1">
        <v>5.2714929999999997E-8</v>
      </c>
      <c r="S1737" s="1">
        <v>4.1853050000000001E-10</v>
      </c>
      <c r="U1737" s="1">
        <v>1.2717699999999999E-11</v>
      </c>
      <c r="W1737" s="1">
        <v>3.0348030000000001E-10</v>
      </c>
      <c r="Y1737" s="1">
        <v>5.8477210000000001E-9</v>
      </c>
      <c r="AA1737" s="1">
        <v>2.6625779999999999E-10</v>
      </c>
      <c r="AC1737" s="1">
        <v>2.450697E-11</v>
      </c>
      <c r="AE1737" s="1">
        <v>3.3077950000000003E-11</v>
      </c>
      <c r="AG1737" s="1">
        <v>2.087435E-10</v>
      </c>
      <c r="AI1737" s="1">
        <v>1.6754089999999999E-11</v>
      </c>
      <c r="AK1737" s="1">
        <v>1.201605E-11</v>
      </c>
      <c r="AM1737" s="1">
        <v>8.4395619999999996E-12</v>
      </c>
      <c r="AO1737" s="1">
        <v>2.3101549999999999E-12</v>
      </c>
      <c r="AQ1737" s="1">
        <v>4.8593820000000002E-12</v>
      </c>
      <c r="AS1737" s="1">
        <v>2.73381E-12</v>
      </c>
      <c r="AU1737" s="1">
        <v>6.6445820000000003E-12</v>
      </c>
      <c r="AW1737" s="1">
        <v>1.8863729999999999E-12</v>
      </c>
      <c r="AY1737" s="1">
        <v>3.9959790000000003E-12</v>
      </c>
      <c r="BA1737" s="1">
        <v>2.3674889999999999E-12</v>
      </c>
      <c r="BC1737">
        <v>77.527119999999996</v>
      </c>
      <c r="BD1737">
        <v>50.25656</v>
      </c>
      <c r="BF1737" s="1">
        <v>5.2714929999999997E-8</v>
      </c>
    </row>
    <row r="1738" spans="2:58" x14ac:dyDescent="0.15">
      <c r="B1738" s="1">
        <v>7.1421819999999999E-10</v>
      </c>
      <c r="D1738" s="1">
        <v>4.523949E-11</v>
      </c>
      <c r="H1738" s="1">
        <v>3.4986089999999999E-9</v>
      </c>
      <c r="I1738" s="1">
        <v>1.658805E-10</v>
      </c>
      <c r="K1738" s="1">
        <v>3.2971200000000001E-10</v>
      </c>
      <c r="M1738" s="1">
        <v>3.8116709999999998E-9</v>
      </c>
      <c r="O1738" s="1">
        <v>3.9680619999999998E-10</v>
      </c>
      <c r="Q1738" s="1">
        <v>5.2716380000000002E-8</v>
      </c>
      <c r="S1738" s="1">
        <v>4.1858069999999998E-10</v>
      </c>
      <c r="U1738" s="1">
        <v>1.2723719999999999E-11</v>
      </c>
      <c r="W1738" s="1">
        <v>3.0354290000000001E-10</v>
      </c>
      <c r="Y1738" s="1">
        <v>5.847726E-9</v>
      </c>
      <c r="AA1738" s="1">
        <v>2.6630770000000003E-10</v>
      </c>
      <c r="AC1738" s="1">
        <v>2.450721E-11</v>
      </c>
      <c r="AE1738" s="1">
        <v>3.3174750000000002E-11</v>
      </c>
      <c r="AG1738" s="1">
        <v>2.0892089999999999E-10</v>
      </c>
      <c r="AI1738" s="1">
        <v>1.715806E-11</v>
      </c>
      <c r="AK1738" s="1">
        <v>1.2040900000000001E-11</v>
      </c>
      <c r="AM1738" s="1">
        <v>8.4447270000000004E-12</v>
      </c>
      <c r="AO1738" s="1">
        <v>2.3102150000000002E-12</v>
      </c>
      <c r="AQ1738" s="1">
        <v>4.8623029999999997E-12</v>
      </c>
      <c r="AS1738" s="1">
        <v>2.7351480000000002E-12</v>
      </c>
      <c r="AU1738" s="1">
        <v>6.6521919999999997E-12</v>
      </c>
      <c r="AW1738" s="1">
        <v>1.8874309999999999E-12</v>
      </c>
      <c r="AY1738" s="1">
        <v>4.0005390000000001E-12</v>
      </c>
      <c r="BA1738" s="1">
        <v>2.372692E-12</v>
      </c>
      <c r="BC1738">
        <v>77.524720000000002</v>
      </c>
      <c r="BD1738">
        <v>50.284610000000001</v>
      </c>
      <c r="BF1738" s="1">
        <v>5.2716380000000002E-8</v>
      </c>
    </row>
    <row r="1739" spans="2:58" x14ac:dyDescent="0.15">
      <c r="B1739" s="1">
        <v>7.1423239999999996E-10</v>
      </c>
      <c r="D1739" s="1">
        <v>4.5293129999999997E-11</v>
      </c>
      <c r="H1739" s="1">
        <v>3.498725E-9</v>
      </c>
      <c r="I1739" s="1">
        <v>1.6631119999999999E-10</v>
      </c>
      <c r="K1739" s="1">
        <v>3.2987249999999999E-10</v>
      </c>
      <c r="M1739" s="1">
        <v>3.8120590000000003E-9</v>
      </c>
      <c r="O1739" s="1">
        <v>3.9692769999999998E-10</v>
      </c>
      <c r="Q1739" s="1">
        <v>5.2716469999999998E-8</v>
      </c>
      <c r="S1739" s="1">
        <v>4.1859170000000002E-10</v>
      </c>
      <c r="U1739" s="1">
        <v>1.272838E-11</v>
      </c>
      <c r="W1739" s="1">
        <v>3.0357710000000001E-10</v>
      </c>
      <c r="Y1739" s="1">
        <v>5.847765E-9</v>
      </c>
      <c r="AA1739" s="1">
        <v>2.6633670000000002E-10</v>
      </c>
      <c r="AC1739" s="1">
        <v>2.4549960000000001E-11</v>
      </c>
      <c r="AE1739" s="1">
        <v>3.3370829999999998E-11</v>
      </c>
      <c r="AG1739" s="1">
        <v>2.0916270000000001E-10</v>
      </c>
      <c r="AI1739" s="1">
        <v>1.7286880000000001E-11</v>
      </c>
      <c r="AK1739" s="1">
        <v>1.207674E-11</v>
      </c>
      <c r="AM1739" s="1">
        <v>8.4466100000000001E-12</v>
      </c>
      <c r="AO1739" s="1">
        <v>2.3180540000000001E-12</v>
      </c>
      <c r="AQ1739" s="1">
        <v>4.8658379999999998E-12</v>
      </c>
      <c r="AS1739" s="1">
        <v>2.7358510000000001E-12</v>
      </c>
      <c r="AU1739" s="1">
        <v>6.6549930000000002E-12</v>
      </c>
      <c r="AW1739" s="1">
        <v>1.8908319999999999E-12</v>
      </c>
      <c r="AY1739" s="1">
        <v>4.0038950000000003E-12</v>
      </c>
      <c r="BA1739" s="1">
        <v>2.381067E-12</v>
      </c>
      <c r="BC1739">
        <v>77.522149999999996</v>
      </c>
      <c r="BD1739">
        <v>50.312690000000003</v>
      </c>
      <c r="BF1739" s="1">
        <v>5.2716469999999998E-8</v>
      </c>
    </row>
    <row r="1740" spans="2:58" x14ac:dyDescent="0.15">
      <c r="B1740" s="1">
        <v>7.1425990000000004E-10</v>
      </c>
      <c r="D1740" s="1">
        <v>4.5437650000000001E-11</v>
      </c>
      <c r="H1740" s="1">
        <v>3.4989460000000002E-9</v>
      </c>
      <c r="I1740" s="1">
        <v>1.675662E-10</v>
      </c>
      <c r="K1740" s="1">
        <v>3.310845E-10</v>
      </c>
      <c r="M1740" s="1">
        <v>3.8125239999999996E-9</v>
      </c>
      <c r="O1740" s="1">
        <v>3.9695349999999999E-10</v>
      </c>
      <c r="Q1740" s="1">
        <v>5.2717480000000002E-8</v>
      </c>
      <c r="S1740" s="1">
        <v>4.187259E-10</v>
      </c>
      <c r="U1740" s="1">
        <v>1.274309E-11</v>
      </c>
      <c r="W1740" s="1">
        <v>3.0367059999999998E-10</v>
      </c>
      <c r="Y1740" s="1">
        <v>5.847778E-9</v>
      </c>
      <c r="AA1740" s="1">
        <v>2.6637549999999998E-10</v>
      </c>
      <c r="AC1740" s="1">
        <v>2.4613720000000001E-11</v>
      </c>
      <c r="AE1740" s="1">
        <v>3.3430499999999999E-11</v>
      </c>
      <c r="AG1740" s="1">
        <v>2.0919959999999999E-10</v>
      </c>
      <c r="AI1740" s="1">
        <v>1.7302659999999998E-11</v>
      </c>
      <c r="AK1740" s="1">
        <v>1.2099339999999999E-11</v>
      </c>
      <c r="AM1740" s="1">
        <v>8.4498710000000004E-12</v>
      </c>
      <c r="AO1740" s="1">
        <v>2.3191519999999998E-12</v>
      </c>
      <c r="AQ1740" s="1">
        <v>4.8766619999999999E-12</v>
      </c>
      <c r="AS1740" s="1">
        <v>2.73651E-12</v>
      </c>
      <c r="AU1740" s="1">
        <v>6.6732469999999999E-12</v>
      </c>
      <c r="AW1740" s="1">
        <v>1.8916799999999999E-12</v>
      </c>
      <c r="AY1740" s="1">
        <v>4.009587E-12</v>
      </c>
      <c r="BA1740" s="1">
        <v>2.391129E-12</v>
      </c>
      <c r="BC1740">
        <v>77.519880000000001</v>
      </c>
      <c r="BD1740">
        <v>50.340719999999997</v>
      </c>
      <c r="BF1740" s="1">
        <v>5.2717480000000002E-8</v>
      </c>
    </row>
    <row r="1741" spans="2:58" x14ac:dyDescent="0.15">
      <c r="B1741" s="1">
        <v>7.1429629999999996E-10</v>
      </c>
      <c r="D1741" s="1">
        <v>4.5518359999999998E-11</v>
      </c>
      <c r="H1741" s="1">
        <v>3.4989669999999998E-9</v>
      </c>
      <c r="I1741" s="1">
        <v>1.6882259999999999E-10</v>
      </c>
      <c r="K1741" s="1">
        <v>3.3293780000000001E-10</v>
      </c>
      <c r="M1741" s="1">
        <v>3.8132799999999999E-9</v>
      </c>
      <c r="O1741" s="1">
        <v>3.9699239999999998E-10</v>
      </c>
      <c r="Q1741" s="1">
        <v>5.2718069999999998E-8</v>
      </c>
      <c r="S1741" s="1">
        <v>4.1888100000000001E-10</v>
      </c>
      <c r="U1741" s="1">
        <v>1.274395E-11</v>
      </c>
      <c r="W1741" s="1">
        <v>3.0367339999999999E-10</v>
      </c>
      <c r="Y1741" s="1">
        <v>5.847783E-9</v>
      </c>
      <c r="AA1741" s="1">
        <v>2.6638520000000002E-10</v>
      </c>
      <c r="AC1741" s="1">
        <v>2.4630400000000001E-11</v>
      </c>
      <c r="AE1741" s="1">
        <v>3.3636700000000001E-11</v>
      </c>
      <c r="AG1741" s="1">
        <v>2.0950029999999999E-10</v>
      </c>
      <c r="AI1741" s="1">
        <v>1.7354300000000001E-11</v>
      </c>
      <c r="AK1741" s="1">
        <v>1.214028E-11</v>
      </c>
      <c r="AM1741" s="1">
        <v>8.5057190000000005E-12</v>
      </c>
      <c r="AO1741" s="1">
        <v>2.3209640000000001E-12</v>
      </c>
      <c r="AQ1741" s="1">
        <v>4.8788920000000004E-12</v>
      </c>
      <c r="AS1741" s="1">
        <v>2.738199E-12</v>
      </c>
      <c r="AU1741" s="1">
        <v>6.682967E-12</v>
      </c>
      <c r="AW1741" s="1">
        <v>1.892249E-12</v>
      </c>
      <c r="AY1741" s="1">
        <v>4.012201E-12</v>
      </c>
      <c r="BA1741" s="1">
        <v>2.3917590000000001E-12</v>
      </c>
      <c r="BC1741">
        <v>77.517259999999993</v>
      </c>
      <c r="BD1741">
        <v>50.368769999999998</v>
      </c>
      <c r="BF1741" s="1">
        <v>5.2718069999999998E-8</v>
      </c>
    </row>
    <row r="1742" spans="2:58" x14ac:dyDescent="0.15">
      <c r="B1742" s="1">
        <v>7.1433700000000001E-10</v>
      </c>
      <c r="D1742" s="1">
        <v>4.5572000000000002E-11</v>
      </c>
      <c r="H1742" s="1">
        <v>3.4991809999999998E-9</v>
      </c>
      <c r="I1742" s="1">
        <v>1.6906059999999999E-10</v>
      </c>
      <c r="K1742" s="1">
        <v>3.352156E-10</v>
      </c>
      <c r="M1742" s="1">
        <v>3.8138579999999997E-9</v>
      </c>
      <c r="O1742" s="1">
        <v>3.9700710000000001E-10</v>
      </c>
      <c r="Q1742" s="1">
        <v>5.2718540000000003E-8</v>
      </c>
      <c r="S1742" s="1">
        <v>4.1898969999999997E-10</v>
      </c>
      <c r="U1742" s="1">
        <v>1.2754429999999999E-11</v>
      </c>
      <c r="W1742" s="1">
        <v>3.042602E-10</v>
      </c>
      <c r="Y1742" s="1">
        <v>5.8478579999999999E-9</v>
      </c>
      <c r="AA1742" s="1">
        <v>2.6645629999999999E-10</v>
      </c>
      <c r="AC1742" s="1">
        <v>2.4663660000000002E-11</v>
      </c>
      <c r="AE1742" s="1">
        <v>3.3665119999999999E-11</v>
      </c>
      <c r="AG1742" s="1">
        <v>2.0956400000000001E-10</v>
      </c>
      <c r="AI1742" s="1">
        <v>1.73976E-11</v>
      </c>
      <c r="AK1742" s="1">
        <v>1.216347E-11</v>
      </c>
      <c r="AM1742" s="1">
        <v>8.5814430000000004E-12</v>
      </c>
      <c r="AO1742" s="1">
        <v>2.328847E-12</v>
      </c>
      <c r="AQ1742" s="1">
        <v>4.8798810000000002E-12</v>
      </c>
      <c r="AS1742" s="1">
        <v>2.7411799999999998E-12</v>
      </c>
      <c r="AU1742" s="1">
        <v>6.6932440000000002E-12</v>
      </c>
      <c r="AW1742" s="1">
        <v>1.8964690000000001E-12</v>
      </c>
      <c r="AY1742" s="1">
        <v>4.0441230000000001E-12</v>
      </c>
      <c r="BA1742" s="1">
        <v>2.3946870000000001E-12</v>
      </c>
      <c r="BC1742">
        <v>77.514570000000006</v>
      </c>
      <c r="BD1742">
        <v>50.396790000000003</v>
      </c>
      <c r="BF1742" s="1">
        <v>5.2718540000000003E-8</v>
      </c>
    </row>
    <row r="1743" spans="2:58" x14ac:dyDescent="0.15">
      <c r="B1743" s="1">
        <v>7.1439779999999995E-10</v>
      </c>
      <c r="D1743" s="1">
        <v>4.5574040000000003E-11</v>
      </c>
      <c r="H1743" s="1">
        <v>3.4996999999999998E-9</v>
      </c>
      <c r="I1743" s="1">
        <v>1.696636E-10</v>
      </c>
      <c r="K1743" s="1">
        <v>3.3616219999999998E-10</v>
      </c>
      <c r="M1743" s="1">
        <v>3.8140889999999997E-9</v>
      </c>
      <c r="O1743" s="1">
        <v>3.9720469999999998E-10</v>
      </c>
      <c r="Q1743" s="1">
        <v>5.271959E-8</v>
      </c>
      <c r="S1743" s="1">
        <v>4.1906449999999999E-10</v>
      </c>
      <c r="U1743" s="1">
        <v>1.275815E-11</v>
      </c>
      <c r="W1743" s="1">
        <v>3.0551409999999998E-10</v>
      </c>
      <c r="Y1743" s="1">
        <v>5.8479069999999998E-9</v>
      </c>
      <c r="AA1743" s="1">
        <v>2.664633E-10</v>
      </c>
      <c r="AC1743" s="1">
        <v>2.4823940000000001E-11</v>
      </c>
      <c r="AE1743" s="1">
        <v>3.3945610000000002E-11</v>
      </c>
      <c r="AG1743" s="1">
        <v>2.0987889999999999E-10</v>
      </c>
      <c r="AI1743" s="1">
        <v>1.7444889999999999E-11</v>
      </c>
      <c r="AK1743" s="1">
        <v>1.2203420000000001E-11</v>
      </c>
      <c r="AM1743" s="1">
        <v>8.6869730000000002E-12</v>
      </c>
      <c r="AO1743" s="1">
        <v>2.3311770000000001E-12</v>
      </c>
      <c r="AQ1743" s="1">
        <v>4.8809059999999998E-12</v>
      </c>
      <c r="AS1743" s="1">
        <v>2.7413639999999998E-12</v>
      </c>
      <c r="AU1743" s="1">
        <v>6.714567E-12</v>
      </c>
      <c r="AW1743" s="1">
        <v>1.89651E-12</v>
      </c>
      <c r="AY1743" s="1">
        <v>4.0447460000000002E-12</v>
      </c>
      <c r="BA1743" s="1">
        <v>2.4021619999999999E-12</v>
      </c>
      <c r="BC1743">
        <v>77.512</v>
      </c>
      <c r="BD1743">
        <v>50.424819999999997</v>
      </c>
      <c r="BF1743" s="1">
        <v>5.271959E-8</v>
      </c>
    </row>
    <row r="1744" spans="2:58" x14ac:dyDescent="0.15">
      <c r="B1744" s="1">
        <v>7.1452200000000005E-10</v>
      </c>
      <c r="D1744" s="1">
        <v>4.5600380000000002E-11</v>
      </c>
      <c r="H1744" s="1">
        <v>3.499716E-9</v>
      </c>
      <c r="I1744" s="1">
        <v>1.703648E-10</v>
      </c>
      <c r="K1744" s="1">
        <v>3.3728839999999999E-10</v>
      </c>
      <c r="M1744" s="1">
        <v>3.8142269999999998E-9</v>
      </c>
      <c r="O1744" s="1">
        <v>3.9735069999999999E-10</v>
      </c>
      <c r="Q1744" s="1">
        <v>5.2720909999999997E-8</v>
      </c>
      <c r="S1744" s="1">
        <v>4.1941070000000002E-10</v>
      </c>
      <c r="U1744" s="1">
        <v>1.275964E-11</v>
      </c>
      <c r="W1744" s="1">
        <v>3.0710830000000001E-10</v>
      </c>
      <c r="Y1744" s="1">
        <v>5.8479420000000002E-9</v>
      </c>
      <c r="AA1744" s="1">
        <v>2.665144E-10</v>
      </c>
      <c r="AC1744" s="1">
        <v>2.489919E-11</v>
      </c>
      <c r="AE1744" s="1">
        <v>3.39611E-11</v>
      </c>
      <c r="AG1744" s="1">
        <v>2.0993729999999999E-10</v>
      </c>
      <c r="AI1744" s="1">
        <v>1.7604459999999999E-11</v>
      </c>
      <c r="AK1744" s="1">
        <v>1.225768E-11</v>
      </c>
      <c r="AM1744" s="1">
        <v>8.9729830000000005E-12</v>
      </c>
      <c r="AO1744" s="1">
        <v>2.334131E-12</v>
      </c>
      <c r="AQ1744" s="1">
        <v>4.8853809999999997E-12</v>
      </c>
      <c r="AS1744" s="1">
        <v>2.7417060000000002E-12</v>
      </c>
      <c r="AU1744" s="1">
        <v>6.737736E-12</v>
      </c>
      <c r="AW1744" s="1">
        <v>1.8989130000000002E-12</v>
      </c>
      <c r="AY1744" s="1">
        <v>4.0519160000000001E-12</v>
      </c>
      <c r="BA1744" s="1">
        <v>2.4087330000000001E-12</v>
      </c>
      <c r="BC1744">
        <v>77.510400000000004</v>
      </c>
      <c r="BD1744">
        <v>50.452910000000003</v>
      </c>
      <c r="BF1744" s="1">
        <v>5.2720909999999997E-8</v>
      </c>
    </row>
    <row r="1745" spans="2:58" x14ac:dyDescent="0.15">
      <c r="B1745" s="1">
        <v>7.1483660000000004E-10</v>
      </c>
      <c r="D1745" s="1">
        <v>4.5661090000000003E-11</v>
      </c>
      <c r="H1745" s="1">
        <v>3.499916E-9</v>
      </c>
      <c r="I1745" s="1">
        <v>1.711466E-10</v>
      </c>
      <c r="K1745" s="1">
        <v>3.3834270000000003E-10</v>
      </c>
      <c r="M1745" s="1">
        <v>3.8145600000000001E-9</v>
      </c>
      <c r="O1745" s="1">
        <v>3.9738630000000002E-10</v>
      </c>
      <c r="Q1745" s="1">
        <v>5.2721530000000003E-8</v>
      </c>
      <c r="S1745" s="1">
        <v>4.1972340000000002E-10</v>
      </c>
      <c r="U1745" s="1">
        <v>1.275998E-11</v>
      </c>
      <c r="W1745" s="1">
        <v>3.0801540000000002E-10</v>
      </c>
      <c r="Y1745" s="1">
        <v>5.8479459999999998E-9</v>
      </c>
      <c r="AA1745" s="1">
        <v>2.6656100000000002E-10</v>
      </c>
      <c r="AC1745" s="1">
        <v>2.4965940000000001E-11</v>
      </c>
      <c r="AE1745" s="1">
        <v>3.4496909999999997E-11</v>
      </c>
      <c r="AG1745" s="1">
        <v>2.1024089999999999E-10</v>
      </c>
      <c r="AI1745" s="1">
        <v>1.7681730000000001E-11</v>
      </c>
      <c r="AK1745" s="1">
        <v>1.2296860000000001E-11</v>
      </c>
      <c r="AM1745" s="1">
        <v>9.0620370000000003E-12</v>
      </c>
      <c r="AO1745" s="1">
        <v>2.3437000000000002E-12</v>
      </c>
      <c r="AQ1745" s="1">
        <v>4.8970009999999996E-12</v>
      </c>
      <c r="AS1745" s="1">
        <v>2.7436659999999999E-12</v>
      </c>
      <c r="AU1745" s="1">
        <v>6.7457600000000001E-12</v>
      </c>
      <c r="AW1745" s="1">
        <v>1.899245E-12</v>
      </c>
      <c r="AY1745" s="1">
        <v>4.0525869999999997E-12</v>
      </c>
      <c r="BA1745" s="1">
        <v>2.410897E-12</v>
      </c>
      <c r="BC1745">
        <v>77.508030000000005</v>
      </c>
      <c r="BD1745">
        <v>50.480960000000003</v>
      </c>
      <c r="BF1745" s="1">
        <v>5.2721530000000003E-8</v>
      </c>
    </row>
    <row r="1746" spans="2:58" x14ac:dyDescent="0.15">
      <c r="B1746" s="1">
        <v>7.1557759999999998E-10</v>
      </c>
      <c r="D1746" s="1">
        <v>4.566956E-11</v>
      </c>
      <c r="H1746" s="1">
        <v>3.499995E-9</v>
      </c>
      <c r="I1746" s="1">
        <v>1.7205460000000001E-10</v>
      </c>
      <c r="K1746" s="1">
        <v>3.3959680000000001E-10</v>
      </c>
      <c r="M1746" s="1">
        <v>3.8146259999999996E-9</v>
      </c>
      <c r="O1746" s="1">
        <v>3.9743519999999999E-10</v>
      </c>
      <c r="Q1746" s="1">
        <v>5.2721969999999998E-8</v>
      </c>
      <c r="S1746" s="1">
        <v>4.197243E-10</v>
      </c>
      <c r="U1746" s="1">
        <v>1.2770779999999999E-11</v>
      </c>
      <c r="W1746" s="1">
        <v>3.0817030000000003E-10</v>
      </c>
      <c r="Y1746" s="1">
        <v>5.8479559999999997E-9</v>
      </c>
      <c r="AA1746" s="1">
        <v>2.6661779999999998E-10</v>
      </c>
      <c r="AC1746" s="1">
        <v>2.497331E-11</v>
      </c>
      <c r="AE1746" s="1">
        <v>3.4567210000000002E-11</v>
      </c>
      <c r="AG1746" s="1">
        <v>2.1026690000000001E-10</v>
      </c>
      <c r="AI1746" s="1">
        <v>1.775319E-11</v>
      </c>
      <c r="AK1746" s="1">
        <v>1.230212E-11</v>
      </c>
      <c r="AM1746" s="1">
        <v>9.0621330000000008E-12</v>
      </c>
      <c r="AO1746" s="1">
        <v>2.3506689999999999E-12</v>
      </c>
      <c r="AQ1746" s="1">
        <v>4.8995089999999998E-12</v>
      </c>
      <c r="AS1746" s="1">
        <v>2.745598E-12</v>
      </c>
      <c r="AU1746" s="1">
        <v>6.7534960000000004E-12</v>
      </c>
      <c r="AW1746" s="1">
        <v>1.8995120000000002E-12</v>
      </c>
      <c r="AY1746" s="1">
        <v>4.0606669999999998E-12</v>
      </c>
      <c r="BA1746" s="1">
        <v>2.412234E-12</v>
      </c>
      <c r="BC1746">
        <v>77.505350000000007</v>
      </c>
      <c r="BD1746">
        <v>50.509070000000001</v>
      </c>
      <c r="BF1746" s="1">
        <v>5.2721969999999998E-8</v>
      </c>
    </row>
    <row r="1747" spans="2:58" x14ac:dyDescent="0.15">
      <c r="B1747" s="1">
        <v>7.1563640000000001E-10</v>
      </c>
      <c r="D1747" s="1">
        <v>4.5742070000000001E-11</v>
      </c>
      <c r="H1747" s="1">
        <v>3.5000800000000002E-9</v>
      </c>
      <c r="I1747" s="1">
        <v>1.7312119999999999E-10</v>
      </c>
      <c r="K1747" s="1">
        <v>3.4119820000000002E-10</v>
      </c>
      <c r="M1747" s="1">
        <v>3.8159560000000001E-9</v>
      </c>
      <c r="O1747" s="1">
        <v>3.9746170000000002E-10</v>
      </c>
      <c r="Q1747" s="1">
        <v>5.2722130000000002E-8</v>
      </c>
      <c r="S1747" s="1">
        <v>4.2056629999999999E-10</v>
      </c>
      <c r="U1747" s="1">
        <v>1.2771719999999999E-11</v>
      </c>
      <c r="W1747" s="1">
        <v>3.0860609999999998E-10</v>
      </c>
      <c r="Y1747" s="1">
        <v>5.8480770000000002E-9</v>
      </c>
      <c r="AA1747" s="1">
        <v>2.666349E-10</v>
      </c>
      <c r="AC1747" s="1">
        <v>2.509592E-11</v>
      </c>
      <c r="AE1747" s="1">
        <v>3.4586669999999997E-11</v>
      </c>
      <c r="AG1747" s="1">
        <v>2.1041409999999999E-10</v>
      </c>
      <c r="AI1747" s="1">
        <v>1.7862929999999998E-11</v>
      </c>
      <c r="AK1747" s="1">
        <v>1.2324710000000001E-11</v>
      </c>
      <c r="AM1747" s="1">
        <v>9.0761740000000008E-12</v>
      </c>
      <c r="AO1747" s="1">
        <v>2.3511179999999998E-12</v>
      </c>
      <c r="AQ1747" s="1">
        <v>4.915834E-12</v>
      </c>
      <c r="AS1747" s="1">
        <v>2.7474000000000002E-12</v>
      </c>
      <c r="AU1747" s="1">
        <v>6.7826290000000004E-12</v>
      </c>
      <c r="AW1747" s="1">
        <v>1.899553E-12</v>
      </c>
      <c r="AY1747" s="1">
        <v>4.0614850000000002E-12</v>
      </c>
      <c r="BA1747" s="1">
        <v>2.4156529999999998E-12</v>
      </c>
      <c r="BC1747">
        <v>77.502920000000003</v>
      </c>
      <c r="BD1747">
        <v>50.537100000000002</v>
      </c>
      <c r="BF1747" s="1">
        <v>5.2722130000000002E-8</v>
      </c>
    </row>
    <row r="1748" spans="2:58" x14ac:dyDescent="0.15">
      <c r="B1748" s="1">
        <v>7.1580420000000005E-10</v>
      </c>
      <c r="D1748" s="1">
        <v>4.5743260000000003E-11</v>
      </c>
      <c r="H1748" s="1">
        <v>3.500091E-9</v>
      </c>
      <c r="I1748" s="1">
        <v>1.7320300000000001E-10</v>
      </c>
      <c r="K1748" s="1">
        <v>3.4321620000000001E-10</v>
      </c>
      <c r="M1748" s="1">
        <v>3.8164579999999996E-9</v>
      </c>
      <c r="O1748" s="1">
        <v>3.9753229999999998E-10</v>
      </c>
      <c r="Q1748" s="1">
        <v>5.2722259999999997E-8</v>
      </c>
      <c r="S1748" s="1">
        <v>4.2069979999999999E-10</v>
      </c>
      <c r="U1748" s="1">
        <v>1.2774020000000001E-11</v>
      </c>
      <c r="W1748" s="1">
        <v>3.087539E-10</v>
      </c>
      <c r="Y1748" s="1">
        <v>5.8480770000000002E-9</v>
      </c>
      <c r="AA1748" s="1">
        <v>2.6669969999999998E-10</v>
      </c>
      <c r="AC1748" s="1">
        <v>2.5179660000000001E-11</v>
      </c>
      <c r="AE1748" s="1">
        <v>3.4682360000000002E-11</v>
      </c>
      <c r="AG1748" s="1">
        <v>2.1046030000000001E-10</v>
      </c>
      <c r="AI1748" s="1">
        <v>1.7969000000000001E-11</v>
      </c>
      <c r="AK1748" s="1">
        <v>1.234732E-11</v>
      </c>
      <c r="AM1748" s="1">
        <v>9.2644160000000003E-12</v>
      </c>
      <c r="AO1748" s="1">
        <v>2.3531790000000001E-12</v>
      </c>
      <c r="AQ1748" s="1">
        <v>4.9341919999999999E-12</v>
      </c>
      <c r="AS1748" s="1">
        <v>2.7485250000000001E-12</v>
      </c>
      <c r="AU1748" s="1">
        <v>6.7861940000000001E-12</v>
      </c>
      <c r="AW1748" s="1">
        <v>1.9001459999999998E-12</v>
      </c>
      <c r="AY1748" s="1">
        <v>4.0633299999999998E-12</v>
      </c>
      <c r="BA1748" s="1">
        <v>2.4193739999999999E-12</v>
      </c>
      <c r="BC1748">
        <v>77.500439999999998</v>
      </c>
      <c r="BD1748">
        <v>50.565100000000001</v>
      </c>
      <c r="BF1748" s="1">
        <v>5.2722259999999997E-8</v>
      </c>
    </row>
    <row r="1749" spans="2:58" x14ac:dyDescent="0.15">
      <c r="B1749" s="1">
        <v>7.1581130000000003E-10</v>
      </c>
      <c r="D1749" s="1">
        <v>4.5749809999999997E-11</v>
      </c>
      <c r="H1749" s="1">
        <v>3.5002759999999998E-9</v>
      </c>
      <c r="I1749" s="1">
        <v>1.7433229999999999E-10</v>
      </c>
      <c r="K1749" s="1">
        <v>3.4348499999999998E-10</v>
      </c>
      <c r="M1749" s="1">
        <v>3.8165820000000003E-9</v>
      </c>
      <c r="O1749" s="1">
        <v>3.9755159999999998E-10</v>
      </c>
      <c r="Q1749" s="1">
        <v>5.2723290000000001E-8</v>
      </c>
      <c r="S1749" s="1">
        <v>4.2072619999999998E-10</v>
      </c>
      <c r="U1749" s="1">
        <v>1.27781E-11</v>
      </c>
      <c r="W1749" s="1">
        <v>3.0902740000000002E-10</v>
      </c>
      <c r="Y1749" s="1">
        <v>5.8480829999999996E-9</v>
      </c>
      <c r="AA1749" s="1">
        <v>2.6678549999999998E-10</v>
      </c>
      <c r="AC1749" s="1">
        <v>2.5221949999999999E-11</v>
      </c>
      <c r="AE1749" s="1">
        <v>3.4757340000000001E-11</v>
      </c>
      <c r="AG1749" s="1">
        <v>2.106146E-10</v>
      </c>
      <c r="AI1749" s="1">
        <v>1.8141249999999999E-11</v>
      </c>
      <c r="AK1749" s="1">
        <v>1.2377479999999999E-11</v>
      </c>
      <c r="AM1749" s="1">
        <v>9.3098730000000007E-12</v>
      </c>
      <c r="AO1749" s="1">
        <v>2.359993E-12</v>
      </c>
      <c r="AQ1749" s="1">
        <v>4.9391159999999998E-12</v>
      </c>
      <c r="AS1749" s="1">
        <v>2.74937E-12</v>
      </c>
      <c r="AU1749" s="1">
        <v>6.8061999999999998E-12</v>
      </c>
      <c r="AW1749" s="1">
        <v>1.9004900000000001E-12</v>
      </c>
      <c r="AY1749" s="1">
        <v>4.0736559999999999E-12</v>
      </c>
      <c r="BA1749" s="1">
        <v>2.4208139999999999E-12</v>
      </c>
      <c r="BC1749">
        <v>77.497979999999998</v>
      </c>
      <c r="BD1749">
        <v>50.59319</v>
      </c>
      <c r="BF1749" s="1">
        <v>5.2723290000000001E-8</v>
      </c>
    </row>
    <row r="1750" spans="2:58" x14ac:dyDescent="0.15">
      <c r="B1750" s="1">
        <v>7.159497E-10</v>
      </c>
      <c r="D1750" s="1">
        <v>4.5813319999999999E-11</v>
      </c>
      <c r="H1750" s="1">
        <v>3.5004799999999999E-9</v>
      </c>
      <c r="I1750" s="1">
        <v>1.756675E-10</v>
      </c>
      <c r="K1750" s="1">
        <v>3.4563370000000002E-10</v>
      </c>
      <c r="M1750" s="1">
        <v>3.8169530000000003E-9</v>
      </c>
      <c r="O1750" s="1">
        <v>3.9768630000000001E-10</v>
      </c>
      <c r="Q1750" s="1">
        <v>5.2723319999999998E-8</v>
      </c>
      <c r="S1750" s="1">
        <v>4.209358E-10</v>
      </c>
      <c r="U1750" s="1">
        <v>1.278478E-11</v>
      </c>
      <c r="W1750" s="1">
        <v>3.0942980000000002E-10</v>
      </c>
      <c r="Y1750" s="1">
        <v>5.8480880000000004E-9</v>
      </c>
      <c r="AA1750" s="1">
        <v>2.668905E-10</v>
      </c>
      <c r="AC1750" s="1">
        <v>2.5321499999999999E-11</v>
      </c>
      <c r="AE1750" s="1">
        <v>3.4903230000000001E-11</v>
      </c>
      <c r="AG1750" s="1">
        <v>2.10675E-10</v>
      </c>
      <c r="AI1750" s="1">
        <v>1.8295870000000001E-11</v>
      </c>
      <c r="AK1750" s="1">
        <v>1.239176E-11</v>
      </c>
      <c r="AM1750" s="1">
        <v>9.3356650000000003E-12</v>
      </c>
      <c r="AO1750" s="1">
        <v>2.3717330000000001E-12</v>
      </c>
      <c r="AQ1750" s="1">
        <v>4.9841840000000002E-12</v>
      </c>
      <c r="AS1750" s="1">
        <v>2.7515950000000001E-12</v>
      </c>
      <c r="AU1750" s="1">
        <v>6.806732E-12</v>
      </c>
      <c r="AW1750" s="1">
        <v>1.9009009999999999E-12</v>
      </c>
      <c r="AY1750" s="1">
        <v>4.0745289999999998E-12</v>
      </c>
      <c r="BA1750" s="1">
        <v>2.4209509999999999E-12</v>
      </c>
      <c r="BC1750">
        <v>77.495230000000006</v>
      </c>
      <c r="BD1750">
        <v>50.621259999999999</v>
      </c>
      <c r="BF1750" s="1">
        <v>5.2723319999999998E-8</v>
      </c>
    </row>
    <row r="1751" spans="2:58" x14ac:dyDescent="0.15">
      <c r="B1751" s="1">
        <v>7.1595249999999996E-10</v>
      </c>
      <c r="D1751" s="1">
        <v>4.584225E-11</v>
      </c>
      <c r="H1751" s="1">
        <v>3.5005000000000001E-9</v>
      </c>
      <c r="I1751" s="1">
        <v>1.7709650000000001E-10</v>
      </c>
      <c r="K1751" s="1">
        <v>3.4832380000000001E-10</v>
      </c>
      <c r="M1751" s="1">
        <v>3.8177520000000002E-9</v>
      </c>
      <c r="O1751" s="1">
        <v>3.9770140000000001E-10</v>
      </c>
      <c r="Q1751" s="1">
        <v>5.2724600000000002E-8</v>
      </c>
      <c r="S1751" s="1">
        <v>4.2141250000000002E-10</v>
      </c>
      <c r="U1751" s="1">
        <v>1.279497E-11</v>
      </c>
      <c r="W1751" s="1">
        <v>3.098866E-10</v>
      </c>
      <c r="Y1751" s="1">
        <v>5.8481500000000003E-9</v>
      </c>
      <c r="AA1751" s="1">
        <v>2.6697000000000001E-10</v>
      </c>
      <c r="AC1751" s="1">
        <v>2.539805E-11</v>
      </c>
      <c r="AE1751" s="1">
        <v>3.4947299999999998E-11</v>
      </c>
      <c r="AG1751" s="1">
        <v>2.1087590000000001E-10</v>
      </c>
      <c r="AI1751" s="1">
        <v>1.832198E-11</v>
      </c>
      <c r="AK1751" s="1">
        <v>1.2425199999999999E-11</v>
      </c>
      <c r="AM1751" s="1">
        <v>9.5394470000000008E-12</v>
      </c>
      <c r="AO1751" s="1">
        <v>2.3745800000000002E-12</v>
      </c>
      <c r="AQ1751" s="1">
        <v>5.0117020000000001E-12</v>
      </c>
      <c r="AS1751" s="1">
        <v>2.7529890000000002E-12</v>
      </c>
      <c r="AU1751" s="1">
        <v>6.8115740000000001E-12</v>
      </c>
      <c r="AW1751" s="1">
        <v>1.9013940000000001E-12</v>
      </c>
      <c r="AY1751" s="1">
        <v>4.079595E-12</v>
      </c>
      <c r="BA1751" s="1">
        <v>2.422436E-12</v>
      </c>
      <c r="BC1751">
        <v>77.492750000000001</v>
      </c>
      <c r="BD1751">
        <v>50.649349999999998</v>
      </c>
      <c r="BF1751" s="1">
        <v>5.2724600000000002E-8</v>
      </c>
    </row>
    <row r="1752" spans="2:58" x14ac:dyDescent="0.15">
      <c r="B1752" s="1">
        <v>7.1605989999999997E-10</v>
      </c>
      <c r="D1752" s="1">
        <v>4.5901070000000002E-11</v>
      </c>
      <c r="H1752" s="1">
        <v>3.5005149999999999E-9</v>
      </c>
      <c r="I1752" s="1">
        <v>1.780655E-10</v>
      </c>
      <c r="K1752" s="1">
        <v>3.4993800000000002E-10</v>
      </c>
      <c r="M1752" s="1">
        <v>3.8179050000000002E-9</v>
      </c>
      <c r="O1752" s="1">
        <v>3.9771689999999999E-10</v>
      </c>
      <c r="Q1752" s="1">
        <v>5.272646E-8</v>
      </c>
      <c r="S1752" s="1">
        <v>4.2147690000000002E-10</v>
      </c>
      <c r="U1752" s="1">
        <v>1.2800739999999999E-11</v>
      </c>
      <c r="W1752" s="1">
        <v>3.101258E-10</v>
      </c>
      <c r="Y1752" s="1">
        <v>5.848167E-9</v>
      </c>
      <c r="AA1752" s="1">
        <v>2.6722389999999999E-10</v>
      </c>
      <c r="AC1752" s="1">
        <v>2.5469200000000001E-11</v>
      </c>
      <c r="AE1752" s="1">
        <v>3.5090849999999998E-11</v>
      </c>
      <c r="AG1752" s="1">
        <v>2.1103070000000001E-10</v>
      </c>
      <c r="AI1752" s="1">
        <v>1.8450319999999999E-11</v>
      </c>
      <c r="AK1752" s="1">
        <v>1.2462839999999999E-11</v>
      </c>
      <c r="AM1752" s="1">
        <v>9.5830140000000007E-12</v>
      </c>
      <c r="AO1752" s="1">
        <v>2.3785800000000002E-12</v>
      </c>
      <c r="AQ1752" s="1">
        <v>5.0119460000000004E-12</v>
      </c>
      <c r="AS1752" s="1">
        <v>2.7535019999999999E-12</v>
      </c>
      <c r="AU1752" s="1">
        <v>6.8327130000000004E-12</v>
      </c>
      <c r="AW1752" s="1">
        <v>1.9018970000000001E-12</v>
      </c>
      <c r="AY1752" s="1">
        <v>4.1077799999999997E-12</v>
      </c>
      <c r="BA1752" s="1">
        <v>2.423759E-12</v>
      </c>
      <c r="BC1752">
        <v>77.490049999999997</v>
      </c>
      <c r="BD1752">
        <v>50.67736</v>
      </c>
      <c r="BF1752" s="1">
        <v>5.272646E-8</v>
      </c>
    </row>
    <row r="1753" spans="2:58" x14ac:dyDescent="0.15">
      <c r="B1753" s="1">
        <v>7.1619059999999997E-10</v>
      </c>
      <c r="D1753" s="1">
        <v>4.6059040000000002E-11</v>
      </c>
      <c r="H1753" s="1">
        <v>3.5005730000000002E-9</v>
      </c>
      <c r="I1753" s="1">
        <v>1.7860229999999999E-10</v>
      </c>
      <c r="K1753" s="1">
        <v>3.5103010000000001E-10</v>
      </c>
      <c r="M1753" s="1">
        <v>3.8179109999999996E-9</v>
      </c>
      <c r="O1753" s="1">
        <v>3.9789410000000002E-10</v>
      </c>
      <c r="Q1753" s="1">
        <v>5.2731140000000002E-8</v>
      </c>
      <c r="S1753" s="1">
        <v>4.2173029999999999E-10</v>
      </c>
      <c r="U1753" s="1">
        <v>1.280909E-11</v>
      </c>
      <c r="W1753" s="1">
        <v>3.1032030000000001E-10</v>
      </c>
      <c r="Y1753" s="1">
        <v>5.8481739999999997E-9</v>
      </c>
      <c r="AA1753" s="1">
        <v>2.6738020000000002E-10</v>
      </c>
      <c r="AC1753" s="1">
        <v>2.553531E-11</v>
      </c>
      <c r="AE1753" s="1">
        <v>3.5208380000000002E-11</v>
      </c>
      <c r="AG1753" s="1">
        <v>2.111836E-10</v>
      </c>
      <c r="AI1753" s="1">
        <v>1.8580649999999999E-11</v>
      </c>
      <c r="AK1753" s="1">
        <v>1.2578120000000001E-11</v>
      </c>
      <c r="AM1753" s="1">
        <v>9.6050620000000006E-12</v>
      </c>
      <c r="AO1753" s="1">
        <v>2.3796610000000002E-12</v>
      </c>
      <c r="AQ1753" s="1">
        <v>5.0144700000000001E-12</v>
      </c>
      <c r="AS1753" s="1">
        <v>2.754833E-12</v>
      </c>
      <c r="AU1753" s="1">
        <v>6.8404709999999996E-12</v>
      </c>
      <c r="AW1753" s="1">
        <v>1.9023930000000001E-12</v>
      </c>
      <c r="AY1753" s="1">
        <v>4.1117459999999998E-12</v>
      </c>
      <c r="BA1753" s="1">
        <v>2.428712E-12</v>
      </c>
      <c r="BC1753">
        <v>77.487629999999996</v>
      </c>
      <c r="BD1753">
        <v>50.705379999999998</v>
      </c>
      <c r="BF1753" s="1">
        <v>5.2731140000000002E-8</v>
      </c>
    </row>
    <row r="1754" spans="2:58" x14ac:dyDescent="0.15">
      <c r="B1754" s="1">
        <v>7.1622190000000002E-10</v>
      </c>
      <c r="D1754" s="1">
        <v>4.6170329999999997E-11</v>
      </c>
      <c r="H1754" s="1">
        <v>3.5005820000000001E-9</v>
      </c>
      <c r="I1754" s="1">
        <v>1.8016449999999999E-10</v>
      </c>
      <c r="K1754" s="1">
        <v>3.5337900000000002E-10</v>
      </c>
      <c r="M1754" s="1">
        <v>3.8186979999999998E-9</v>
      </c>
      <c r="O1754" s="1">
        <v>3.9808029999999998E-10</v>
      </c>
      <c r="Q1754" s="1">
        <v>5.2731530000000001E-8</v>
      </c>
      <c r="S1754" s="1">
        <v>4.2180049999999998E-10</v>
      </c>
      <c r="U1754" s="1">
        <v>1.281132E-11</v>
      </c>
      <c r="W1754" s="1">
        <v>3.1081300000000001E-10</v>
      </c>
      <c r="Y1754" s="1">
        <v>5.848206E-9</v>
      </c>
      <c r="AA1754" s="1">
        <v>2.674596E-10</v>
      </c>
      <c r="AC1754" s="1">
        <v>2.5568940000000001E-11</v>
      </c>
      <c r="AE1754" s="1">
        <v>3.5556419999999999E-11</v>
      </c>
      <c r="AG1754" s="1">
        <v>2.114787E-10</v>
      </c>
      <c r="AI1754" s="1">
        <v>1.8634529999999999E-11</v>
      </c>
      <c r="AK1754" s="1">
        <v>1.2641569999999999E-11</v>
      </c>
      <c r="AM1754" s="1">
        <v>9.6960250000000006E-12</v>
      </c>
      <c r="AO1754" s="1">
        <v>2.388068E-12</v>
      </c>
      <c r="AQ1754" s="1">
        <v>5.0176919999999997E-12</v>
      </c>
      <c r="AS1754" s="1">
        <v>2.7553869999999999E-12</v>
      </c>
      <c r="AU1754" s="1">
        <v>6.8579500000000003E-12</v>
      </c>
      <c r="AW1754" s="1">
        <v>1.9037960000000001E-12</v>
      </c>
      <c r="AY1754" s="1">
        <v>4.1231969999999999E-12</v>
      </c>
      <c r="BA1754" s="1">
        <v>2.43192E-12</v>
      </c>
      <c r="BC1754">
        <v>77.485190000000003</v>
      </c>
      <c r="BD1754">
        <v>50.733319999999999</v>
      </c>
      <c r="BF1754" s="1">
        <v>5.2731530000000001E-8</v>
      </c>
    </row>
    <row r="1755" spans="2:58" x14ac:dyDescent="0.15">
      <c r="B1755" s="1">
        <v>7.1632080000000001E-10</v>
      </c>
      <c r="D1755" s="1">
        <v>4.6306670000000003E-11</v>
      </c>
      <c r="H1755" s="1">
        <v>3.500771E-9</v>
      </c>
      <c r="I1755" s="1">
        <v>1.8170700000000001E-10</v>
      </c>
      <c r="K1755" s="1">
        <v>3.5364140000000001E-10</v>
      </c>
      <c r="M1755" s="1">
        <v>3.8194130000000003E-9</v>
      </c>
      <c r="O1755" s="1">
        <v>3.9811480000000001E-10</v>
      </c>
      <c r="Q1755" s="1">
        <v>5.2733130000000002E-8</v>
      </c>
      <c r="S1755" s="1">
        <v>4.2187719999999998E-10</v>
      </c>
      <c r="U1755" s="1">
        <v>1.2816370000000001E-11</v>
      </c>
      <c r="W1755" s="1">
        <v>3.1158719999999999E-10</v>
      </c>
      <c r="Y1755" s="1">
        <v>5.8482220000000001E-9</v>
      </c>
      <c r="AA1755" s="1">
        <v>2.6747150000000002E-10</v>
      </c>
      <c r="AC1755" s="1">
        <v>2.5644450000000001E-11</v>
      </c>
      <c r="AE1755" s="1">
        <v>3.5586190000000001E-11</v>
      </c>
      <c r="AG1755" s="1">
        <v>2.1175689999999999E-10</v>
      </c>
      <c r="AI1755" s="1">
        <v>1.8724210000000001E-11</v>
      </c>
      <c r="AK1755" s="1">
        <v>1.2678680000000001E-11</v>
      </c>
      <c r="AM1755" s="1">
        <v>9.7422140000000002E-12</v>
      </c>
      <c r="AO1755" s="1">
        <v>2.4080959999999999E-12</v>
      </c>
      <c r="AQ1755" s="1">
        <v>5.0437759999999999E-12</v>
      </c>
      <c r="AS1755" s="1">
        <v>2.757312E-12</v>
      </c>
      <c r="AU1755" s="1">
        <v>6.8647049999999997E-12</v>
      </c>
      <c r="AW1755" s="1">
        <v>1.9046510000000001E-12</v>
      </c>
      <c r="AY1755" s="1">
        <v>4.1258550000000003E-12</v>
      </c>
      <c r="BA1755" s="1">
        <v>2.4340999999999999E-12</v>
      </c>
      <c r="BC1755">
        <v>77.482140000000001</v>
      </c>
      <c r="BD1755">
        <v>50.76126</v>
      </c>
      <c r="BF1755" s="1">
        <v>5.2733130000000002E-8</v>
      </c>
    </row>
    <row r="1756" spans="2:58" x14ac:dyDescent="0.15">
      <c r="B1756" s="1">
        <v>7.1639239999999998E-10</v>
      </c>
      <c r="D1756" s="1">
        <v>4.6438959999999997E-11</v>
      </c>
      <c r="H1756" s="1">
        <v>3.500793E-9</v>
      </c>
      <c r="I1756" s="1">
        <v>1.829921E-10</v>
      </c>
      <c r="K1756" s="1">
        <v>3.5572720000000001E-10</v>
      </c>
      <c r="M1756" s="1">
        <v>3.8202330000000003E-9</v>
      </c>
      <c r="O1756" s="1">
        <v>3.9840480000000002E-10</v>
      </c>
      <c r="Q1756" s="1">
        <v>5.273466E-8</v>
      </c>
      <c r="S1756" s="1">
        <v>4.2243310000000001E-10</v>
      </c>
      <c r="U1756" s="1">
        <v>1.281675E-11</v>
      </c>
      <c r="W1756" s="1">
        <v>3.1287450000000001E-10</v>
      </c>
      <c r="Y1756" s="1">
        <v>5.8482599999999998E-9</v>
      </c>
      <c r="AA1756" s="1">
        <v>2.6749719999999999E-10</v>
      </c>
      <c r="AC1756" s="1">
        <v>2.57771E-11</v>
      </c>
      <c r="AE1756" s="1">
        <v>3.5695790000000003E-11</v>
      </c>
      <c r="AG1756" s="1">
        <v>2.1236390000000001E-10</v>
      </c>
      <c r="AI1756" s="1">
        <v>1.8877399999999999E-11</v>
      </c>
      <c r="AK1756" s="1">
        <v>1.269645E-11</v>
      </c>
      <c r="AM1756" s="1">
        <v>9.750411E-12</v>
      </c>
      <c r="AO1756" s="1">
        <v>2.4107040000000001E-12</v>
      </c>
      <c r="AQ1756" s="1">
        <v>5.0444099999999999E-12</v>
      </c>
      <c r="AS1756" s="1">
        <v>2.7578209999999998E-12</v>
      </c>
      <c r="AU1756" s="1">
        <v>6.8679160000000002E-12</v>
      </c>
      <c r="AW1756" s="1">
        <v>1.9049790000000001E-12</v>
      </c>
      <c r="AY1756" s="1">
        <v>4.1269049999999998E-12</v>
      </c>
      <c r="BA1756" s="1">
        <v>2.4421920000000001E-12</v>
      </c>
      <c r="BC1756">
        <v>77.479550000000003</v>
      </c>
      <c r="BD1756">
        <v>50.789259999999999</v>
      </c>
      <c r="BF1756" s="1">
        <v>5.273466E-8</v>
      </c>
    </row>
    <row r="1757" spans="2:58" x14ac:dyDescent="0.15">
      <c r="B1757" s="1">
        <v>7.1649440000000003E-10</v>
      </c>
      <c r="D1757" s="1">
        <v>4.6466689999999998E-11</v>
      </c>
      <c r="H1757" s="1">
        <v>3.5010949999999999E-9</v>
      </c>
      <c r="I1757" s="1">
        <v>1.833064E-10</v>
      </c>
      <c r="K1757" s="1">
        <v>3.5763969999999997E-10</v>
      </c>
      <c r="M1757" s="1">
        <v>3.8204460000000004E-9</v>
      </c>
      <c r="O1757" s="1">
        <v>3.9856890000000001E-10</v>
      </c>
      <c r="Q1757" s="1">
        <v>5.2741129999999997E-8</v>
      </c>
      <c r="S1757" s="1">
        <v>4.2257569999999998E-10</v>
      </c>
      <c r="U1757" s="1">
        <v>1.281783E-11</v>
      </c>
      <c r="W1757" s="1">
        <v>3.1352470000000002E-10</v>
      </c>
      <c r="Y1757" s="1">
        <v>5.8483000000000002E-9</v>
      </c>
      <c r="AA1757" s="1">
        <v>2.6755849999999999E-10</v>
      </c>
      <c r="AC1757" s="1">
        <v>2.57883E-11</v>
      </c>
      <c r="AE1757" s="1">
        <v>3.6063329999999999E-11</v>
      </c>
      <c r="AG1757" s="1">
        <v>2.1279960000000001E-10</v>
      </c>
      <c r="AI1757" s="1">
        <v>1.8889899999999999E-11</v>
      </c>
      <c r="AK1757" s="1">
        <v>1.285829E-11</v>
      </c>
      <c r="AM1757" s="1">
        <v>9.7643860000000007E-12</v>
      </c>
      <c r="AO1757" s="1">
        <v>2.4129940000000001E-12</v>
      </c>
      <c r="AQ1757" s="1">
        <v>5.0542669999999999E-12</v>
      </c>
      <c r="AS1757" s="1">
        <v>2.7593110000000001E-12</v>
      </c>
      <c r="AU1757" s="1">
        <v>6.8788919999999999E-12</v>
      </c>
      <c r="AW1757" s="1">
        <v>1.9051409999999999E-12</v>
      </c>
      <c r="AY1757" s="1">
        <v>4.1277260000000003E-12</v>
      </c>
      <c r="BA1757" s="1">
        <v>2.4523859999999999E-12</v>
      </c>
      <c r="BC1757">
        <v>77.476650000000006</v>
      </c>
      <c r="BD1757">
        <v>50.817230000000002</v>
      </c>
      <c r="BF1757" s="1">
        <v>5.2741129999999997E-8</v>
      </c>
    </row>
    <row r="1758" spans="2:58" x14ac:dyDescent="0.15">
      <c r="B1758" s="1">
        <v>7.1677340000000005E-10</v>
      </c>
      <c r="D1758" s="1">
        <v>4.6644280000000002E-11</v>
      </c>
      <c r="H1758" s="1">
        <v>3.5011010000000002E-9</v>
      </c>
      <c r="I1758" s="1">
        <v>1.8428040000000001E-10</v>
      </c>
      <c r="K1758" s="1">
        <v>3.5807720000000001E-10</v>
      </c>
      <c r="M1758" s="1">
        <v>3.8205230000000001E-9</v>
      </c>
      <c r="O1758" s="1">
        <v>3.985739E-10</v>
      </c>
      <c r="Q1758" s="1">
        <v>5.2746429999999999E-8</v>
      </c>
      <c r="S1758" s="1">
        <v>4.2279339999999999E-10</v>
      </c>
      <c r="U1758" s="1">
        <v>1.2824679999999999E-11</v>
      </c>
      <c r="W1758" s="1">
        <v>3.1421250000000001E-10</v>
      </c>
      <c r="Y1758" s="1">
        <v>5.8483630000000004E-9</v>
      </c>
      <c r="AA1758" s="1">
        <v>2.6757850000000001E-10</v>
      </c>
      <c r="AC1758" s="1">
        <v>2.579279E-11</v>
      </c>
      <c r="AE1758" s="1">
        <v>3.612497E-11</v>
      </c>
      <c r="AG1758" s="1">
        <v>2.1294980000000001E-10</v>
      </c>
      <c r="AI1758" s="1">
        <v>1.8925430000000001E-11</v>
      </c>
      <c r="AK1758" s="1">
        <v>1.321122E-11</v>
      </c>
      <c r="AM1758" s="1">
        <v>9.9954310000000001E-12</v>
      </c>
      <c r="AO1758" s="1">
        <v>2.4270759999999999E-12</v>
      </c>
      <c r="AQ1758" s="1">
        <v>5.060157E-12</v>
      </c>
      <c r="AS1758" s="1">
        <v>2.7640509999999999E-12</v>
      </c>
      <c r="AU1758" s="1">
        <v>6.8796130000000001E-12</v>
      </c>
      <c r="AW1758" s="1">
        <v>1.907108E-12</v>
      </c>
      <c r="AY1758" s="1">
        <v>4.140258E-12</v>
      </c>
      <c r="BA1758" s="1">
        <v>2.4561619999999998E-12</v>
      </c>
      <c r="BC1758">
        <v>77.473960000000005</v>
      </c>
      <c r="BD1758">
        <v>50.84525</v>
      </c>
      <c r="BF1758" s="1">
        <v>5.2746429999999999E-8</v>
      </c>
    </row>
    <row r="1759" spans="2:58" x14ac:dyDescent="0.15">
      <c r="B1759" s="1">
        <v>7.1686229999999995E-10</v>
      </c>
      <c r="D1759" s="1">
        <v>4.6697890000000001E-11</v>
      </c>
      <c r="H1759" s="1">
        <v>3.5012540000000001E-9</v>
      </c>
      <c r="I1759" s="1">
        <v>1.8556409999999999E-10</v>
      </c>
      <c r="K1759" s="1">
        <v>3.59988E-10</v>
      </c>
      <c r="M1759" s="1">
        <v>3.8211219999999999E-9</v>
      </c>
      <c r="O1759" s="1">
        <v>3.9870550000000002E-10</v>
      </c>
      <c r="Q1759" s="1">
        <v>5.2747319999999999E-8</v>
      </c>
      <c r="S1759" s="1">
        <v>4.2283909999999998E-10</v>
      </c>
      <c r="U1759" s="1">
        <v>1.2829809999999999E-11</v>
      </c>
      <c r="W1759" s="1">
        <v>3.1497100000000001E-10</v>
      </c>
      <c r="Y1759" s="1">
        <v>5.848385E-9</v>
      </c>
      <c r="AA1759" s="1">
        <v>2.6766629999999998E-10</v>
      </c>
      <c r="AC1759" s="1">
        <v>2.5892969999999999E-11</v>
      </c>
      <c r="AE1759" s="1">
        <v>3.6204249999999999E-11</v>
      </c>
      <c r="AG1759" s="1">
        <v>2.1310419999999999E-10</v>
      </c>
      <c r="AI1759" s="1">
        <v>1.8945789999999999E-11</v>
      </c>
      <c r="AK1759" s="1">
        <v>1.3380880000000001E-11</v>
      </c>
      <c r="AM1759" s="1">
        <v>1.0018440000000001E-11</v>
      </c>
      <c r="AO1759" s="1">
        <v>2.4332659999999999E-12</v>
      </c>
      <c r="AQ1759" s="1">
        <v>5.071251E-12</v>
      </c>
      <c r="AS1759" s="1">
        <v>2.767949E-12</v>
      </c>
      <c r="AU1759" s="1">
        <v>6.8933149999999999E-12</v>
      </c>
      <c r="AW1759" s="1">
        <v>1.9076339999999999E-12</v>
      </c>
      <c r="AY1759" s="1">
        <v>4.1459800000000001E-12</v>
      </c>
      <c r="BA1759" s="1">
        <v>2.4627479999999998E-12</v>
      </c>
      <c r="BC1759">
        <v>77.471419999999995</v>
      </c>
      <c r="BD1759">
        <v>50.873289999999997</v>
      </c>
      <c r="BF1759" s="1">
        <v>5.2747319999999999E-8</v>
      </c>
    </row>
    <row r="1760" spans="2:58" x14ac:dyDescent="0.15">
      <c r="B1760" s="1">
        <v>7.16891E-10</v>
      </c>
      <c r="D1760" s="1">
        <v>4.6714809999999997E-11</v>
      </c>
      <c r="H1760" s="1">
        <v>3.5012710000000002E-9</v>
      </c>
      <c r="I1760" s="1">
        <v>1.858739E-10</v>
      </c>
      <c r="K1760" s="1">
        <v>3.617175E-10</v>
      </c>
      <c r="M1760" s="1">
        <v>3.8229570000000001E-9</v>
      </c>
      <c r="O1760" s="1">
        <v>3.9873099999999999E-10</v>
      </c>
      <c r="Q1760" s="1">
        <v>5.2748870000000003E-8</v>
      </c>
      <c r="S1760" s="1">
        <v>4.229191E-10</v>
      </c>
      <c r="U1760" s="1">
        <v>1.283053E-11</v>
      </c>
      <c r="W1760" s="1">
        <v>3.1582570000000001E-10</v>
      </c>
      <c r="Y1760" s="1">
        <v>5.8486430000000003E-9</v>
      </c>
      <c r="AA1760" s="1">
        <v>2.6772729999999998E-10</v>
      </c>
      <c r="AC1760" s="1">
        <v>2.6026869999999999E-11</v>
      </c>
      <c r="AE1760" s="1">
        <v>3.6332290000000002E-11</v>
      </c>
      <c r="AG1760" s="1">
        <v>2.1318139999999999E-10</v>
      </c>
      <c r="AI1760" s="1">
        <v>1.909439E-11</v>
      </c>
      <c r="AK1760" s="1">
        <v>1.387056E-11</v>
      </c>
      <c r="AM1760" s="1">
        <v>1.006375E-11</v>
      </c>
      <c r="AO1760" s="1">
        <v>2.4337359999999998E-12</v>
      </c>
      <c r="AQ1760" s="1">
        <v>5.0787019999999997E-12</v>
      </c>
      <c r="AS1760" s="1">
        <v>2.7696099999999999E-12</v>
      </c>
      <c r="AU1760" s="1">
        <v>6.8941340000000001E-12</v>
      </c>
      <c r="AW1760" s="1">
        <v>1.9081669999999998E-12</v>
      </c>
      <c r="AY1760" s="1">
        <v>4.1488299999999998E-12</v>
      </c>
      <c r="BA1760" s="1">
        <v>2.4630019999999998E-12</v>
      </c>
      <c r="BC1760">
        <v>77.468299999999999</v>
      </c>
      <c r="BD1760">
        <v>50.90128</v>
      </c>
      <c r="BF1760" s="1">
        <v>5.2748870000000003E-8</v>
      </c>
    </row>
    <row r="1761" spans="2:58" x14ac:dyDescent="0.15">
      <c r="B1761" s="1">
        <v>7.1706349999999998E-10</v>
      </c>
      <c r="D1761" s="1">
        <v>4.6768720000000001E-11</v>
      </c>
      <c r="H1761" s="1">
        <v>3.5014940000000001E-9</v>
      </c>
      <c r="I1761" s="1">
        <v>1.8629940000000001E-10</v>
      </c>
      <c r="K1761" s="1">
        <v>3.6217830000000001E-10</v>
      </c>
      <c r="M1761" s="1">
        <v>3.8229739999999997E-9</v>
      </c>
      <c r="O1761" s="1">
        <v>3.9879649999999998E-10</v>
      </c>
      <c r="Q1761" s="1">
        <v>5.2754180000000002E-8</v>
      </c>
      <c r="S1761" s="1">
        <v>4.2304569999999998E-10</v>
      </c>
      <c r="U1761" s="1">
        <v>1.2833559999999999E-11</v>
      </c>
      <c r="W1761" s="1">
        <v>3.1678910000000002E-10</v>
      </c>
      <c r="Y1761" s="1">
        <v>5.8486489999999997E-9</v>
      </c>
      <c r="AA1761" s="1">
        <v>2.679583E-10</v>
      </c>
      <c r="AC1761" s="1">
        <v>2.6056910000000002E-11</v>
      </c>
      <c r="AE1761" s="1">
        <v>3.636915E-11</v>
      </c>
      <c r="AG1761" s="1">
        <v>2.1336480000000001E-10</v>
      </c>
      <c r="AI1761" s="1">
        <v>1.9110229999999999E-11</v>
      </c>
      <c r="AK1761" s="1">
        <v>1.389787E-11</v>
      </c>
      <c r="AM1761" s="1">
        <v>1.007246E-11</v>
      </c>
      <c r="AO1761" s="1">
        <v>2.4390640000000002E-12</v>
      </c>
      <c r="AQ1761" s="1">
        <v>5.1157630000000001E-12</v>
      </c>
      <c r="AS1761" s="1">
        <v>2.7696690000000001E-12</v>
      </c>
      <c r="AU1761" s="1">
        <v>6.8965900000000002E-12</v>
      </c>
      <c r="AW1761" s="1">
        <v>1.90975E-12</v>
      </c>
      <c r="AY1761" s="1">
        <v>4.1551239999999997E-12</v>
      </c>
      <c r="BA1761" s="1">
        <v>2.4641999999999999E-12</v>
      </c>
      <c r="BC1761">
        <v>77.465950000000007</v>
      </c>
      <c r="BD1761">
        <v>50.929310000000001</v>
      </c>
      <c r="BF1761" s="1">
        <v>5.2754180000000002E-8</v>
      </c>
    </row>
    <row r="1762" spans="2:58" x14ac:dyDescent="0.15">
      <c r="B1762" s="1">
        <v>7.1722590000000005E-10</v>
      </c>
      <c r="D1762" s="1">
        <v>4.6812729999999997E-11</v>
      </c>
      <c r="H1762" s="1">
        <v>3.501809E-9</v>
      </c>
      <c r="I1762" s="1">
        <v>1.868161E-10</v>
      </c>
      <c r="K1762" s="1">
        <v>3.634457E-10</v>
      </c>
      <c r="M1762" s="1">
        <v>3.8235219999999999E-9</v>
      </c>
      <c r="O1762" s="1">
        <v>3.9889570000000001E-10</v>
      </c>
      <c r="Q1762" s="1">
        <v>5.2760160000000002E-8</v>
      </c>
      <c r="S1762" s="1">
        <v>4.232018E-10</v>
      </c>
      <c r="U1762" s="1">
        <v>1.2834799999999999E-11</v>
      </c>
      <c r="W1762" s="1">
        <v>3.1787379999999998E-10</v>
      </c>
      <c r="Y1762" s="1">
        <v>5.8486760000000001E-9</v>
      </c>
      <c r="AA1762" s="1">
        <v>2.6795859999999999E-10</v>
      </c>
      <c r="AC1762" s="1">
        <v>2.6189780000000001E-11</v>
      </c>
      <c r="AE1762" s="1">
        <v>3.6895720000000001E-11</v>
      </c>
      <c r="AG1762" s="1">
        <v>2.135152E-10</v>
      </c>
      <c r="AI1762" s="1">
        <v>1.9121149999999999E-11</v>
      </c>
      <c r="AK1762" s="1">
        <v>1.408285E-11</v>
      </c>
      <c r="AM1762" s="1">
        <v>1.011821E-11</v>
      </c>
      <c r="AO1762" s="1">
        <v>2.4407130000000001E-12</v>
      </c>
      <c r="AQ1762" s="1">
        <v>5.1202209999999999E-12</v>
      </c>
      <c r="AS1762" s="1">
        <v>2.7701960000000002E-12</v>
      </c>
      <c r="AU1762" s="1">
        <v>6.908382E-12</v>
      </c>
      <c r="AW1762" s="1">
        <v>1.9130129999999999E-12</v>
      </c>
      <c r="AY1762" s="1">
        <v>4.1556659999999999E-12</v>
      </c>
      <c r="BA1762" s="1">
        <v>2.4709139999999999E-12</v>
      </c>
      <c r="BC1762">
        <v>77.463710000000006</v>
      </c>
      <c r="BD1762">
        <v>50.957360000000001</v>
      </c>
      <c r="BF1762" s="1">
        <v>5.2760160000000002E-8</v>
      </c>
    </row>
    <row r="1763" spans="2:58" x14ac:dyDescent="0.15">
      <c r="B1763" s="1">
        <v>7.1723300000000004E-10</v>
      </c>
      <c r="D1763" s="1">
        <v>4.6843580000000002E-11</v>
      </c>
      <c r="H1763" s="1">
        <v>3.5018489999999999E-9</v>
      </c>
      <c r="I1763" s="1">
        <v>1.8762769999999999E-10</v>
      </c>
      <c r="K1763" s="1">
        <v>3.6431880000000002E-10</v>
      </c>
      <c r="M1763" s="1">
        <v>3.8245820000000003E-9</v>
      </c>
      <c r="O1763" s="1">
        <v>3.9890239999999998E-10</v>
      </c>
      <c r="Q1763" s="1">
        <v>5.2771089999999999E-8</v>
      </c>
      <c r="S1763" s="1">
        <v>4.2324599999999998E-10</v>
      </c>
      <c r="U1763" s="1">
        <v>1.283812E-11</v>
      </c>
      <c r="W1763" s="1">
        <v>3.1826339999999999E-10</v>
      </c>
      <c r="Y1763" s="1">
        <v>5.8487490000000002E-9</v>
      </c>
      <c r="AA1763" s="1">
        <v>2.6797379999999998E-10</v>
      </c>
      <c r="AC1763" s="1">
        <v>2.6243029999999999E-11</v>
      </c>
      <c r="AE1763" s="1">
        <v>3.696161E-11</v>
      </c>
      <c r="AG1763" s="1">
        <v>2.135933E-10</v>
      </c>
      <c r="AI1763" s="1">
        <v>1.942144E-11</v>
      </c>
      <c r="AK1763" s="1">
        <v>1.4307929999999999E-11</v>
      </c>
      <c r="AM1763" s="1">
        <v>1.013237E-11</v>
      </c>
      <c r="AO1763" s="1">
        <v>2.4511019999999999E-12</v>
      </c>
      <c r="AQ1763" s="1">
        <v>5.1521759999999997E-12</v>
      </c>
      <c r="AS1763" s="1">
        <v>2.770335E-12</v>
      </c>
      <c r="AU1763" s="1">
        <v>6.9109880000000003E-12</v>
      </c>
      <c r="AW1763" s="1">
        <v>1.9130549999999999E-12</v>
      </c>
      <c r="AY1763" s="1">
        <v>4.1593429999999996E-12</v>
      </c>
      <c r="BA1763" s="1">
        <v>2.485235E-12</v>
      </c>
      <c r="BC1763">
        <v>77.460800000000006</v>
      </c>
      <c r="BD1763">
        <v>50.985439999999997</v>
      </c>
      <c r="BF1763" s="1">
        <v>5.2771089999999999E-8</v>
      </c>
    </row>
    <row r="1764" spans="2:58" x14ac:dyDescent="0.15">
      <c r="B1764" s="1">
        <v>7.1737470000000002E-10</v>
      </c>
      <c r="D1764" s="1">
        <v>4.6940000000000002E-11</v>
      </c>
      <c r="H1764" s="1">
        <v>3.5019610000000001E-9</v>
      </c>
      <c r="I1764" s="1">
        <v>1.883495E-10</v>
      </c>
      <c r="K1764" s="1">
        <v>3.644146E-10</v>
      </c>
      <c r="M1764" s="1">
        <v>3.8252729999999997E-9</v>
      </c>
      <c r="O1764" s="1">
        <v>3.993042E-10</v>
      </c>
      <c r="Q1764" s="1">
        <v>5.2779179999999997E-8</v>
      </c>
      <c r="S1764" s="1">
        <v>4.2325799999999998E-10</v>
      </c>
      <c r="U1764" s="1">
        <v>1.2845650000000001E-11</v>
      </c>
      <c r="W1764" s="1">
        <v>3.1852919999999999E-10</v>
      </c>
      <c r="Y1764" s="1">
        <v>5.8487499999999997E-9</v>
      </c>
      <c r="AA1764" s="1">
        <v>2.6799710000000001E-10</v>
      </c>
      <c r="AC1764" s="1">
        <v>2.6414039999999998E-11</v>
      </c>
      <c r="AE1764" s="1">
        <v>3.7346279999999997E-11</v>
      </c>
      <c r="AG1764" s="1">
        <v>2.1388210000000001E-10</v>
      </c>
      <c r="AI1764" s="1">
        <v>1.9598700000000001E-11</v>
      </c>
      <c r="AK1764" s="1">
        <v>1.4602869999999999E-11</v>
      </c>
      <c r="AM1764" s="1">
        <v>1.025876E-11</v>
      </c>
      <c r="AO1764" s="1">
        <v>2.454043E-12</v>
      </c>
      <c r="AQ1764" s="1">
        <v>5.184272E-12</v>
      </c>
      <c r="AS1764" s="1">
        <v>2.770491E-12</v>
      </c>
      <c r="AU1764" s="1">
        <v>6.9123050000000004E-12</v>
      </c>
      <c r="AW1764" s="1">
        <v>1.9133859999999999E-12</v>
      </c>
      <c r="AY1764" s="1">
        <v>4.164941E-12</v>
      </c>
      <c r="BA1764" s="1">
        <v>2.4864269999999998E-12</v>
      </c>
      <c r="BC1764">
        <v>77.458119999999994</v>
      </c>
      <c r="BD1764">
        <v>51.013469999999998</v>
      </c>
      <c r="BF1764" s="1">
        <v>5.2779179999999997E-8</v>
      </c>
    </row>
    <row r="1765" spans="2:58" x14ac:dyDescent="0.15">
      <c r="B1765" s="1">
        <v>7.1742419999999998E-10</v>
      </c>
      <c r="D1765" s="1">
        <v>4.6980139999999999E-11</v>
      </c>
      <c r="H1765" s="1">
        <v>3.5026399999999998E-9</v>
      </c>
      <c r="I1765" s="1">
        <v>1.8890330000000001E-10</v>
      </c>
      <c r="K1765" s="1">
        <v>3.64725E-10</v>
      </c>
      <c r="M1765" s="1">
        <v>3.82551E-9</v>
      </c>
      <c r="O1765" s="1">
        <v>3.9947970000000001E-10</v>
      </c>
      <c r="Q1765" s="1">
        <v>5.2787319999999998E-8</v>
      </c>
      <c r="S1765" s="1">
        <v>4.2330359999999999E-10</v>
      </c>
      <c r="U1765" s="1">
        <v>1.284601E-11</v>
      </c>
      <c r="W1765" s="1">
        <v>3.1862699999999999E-10</v>
      </c>
      <c r="Y1765" s="1">
        <v>5.8487520000000003E-9</v>
      </c>
      <c r="AA1765" s="1">
        <v>2.6806009999999998E-10</v>
      </c>
      <c r="AC1765" s="1">
        <v>2.6459149999999999E-11</v>
      </c>
      <c r="AE1765" s="1">
        <v>3.7408900000000001E-11</v>
      </c>
      <c r="AG1765" s="1">
        <v>2.1408029999999999E-10</v>
      </c>
      <c r="AI1765" s="1">
        <v>1.9790729999999998E-11</v>
      </c>
      <c r="AK1765" s="1">
        <v>1.460356E-11</v>
      </c>
      <c r="AM1765" s="1">
        <v>1.0291869999999999E-11</v>
      </c>
      <c r="AO1765" s="1">
        <v>2.4579320000000002E-12</v>
      </c>
      <c r="AQ1765" s="1">
        <v>5.1876310000000004E-12</v>
      </c>
      <c r="AS1765" s="1">
        <v>2.771539E-12</v>
      </c>
      <c r="AU1765" s="1">
        <v>6.9168400000000002E-12</v>
      </c>
      <c r="AW1765" s="1">
        <v>1.9149959999999999E-12</v>
      </c>
      <c r="AY1765" s="1">
        <v>4.1657040000000002E-12</v>
      </c>
      <c r="BA1765" s="1">
        <v>2.4918620000000002E-12</v>
      </c>
      <c r="BC1765">
        <v>77.455089999999998</v>
      </c>
      <c r="BD1765">
        <v>51.041490000000003</v>
      </c>
      <c r="BF1765" s="1">
        <v>5.2787319999999998E-8</v>
      </c>
    </row>
    <row r="1766" spans="2:58" x14ac:dyDescent="0.15">
      <c r="B1766" s="1">
        <v>7.1762640000000002E-10</v>
      </c>
      <c r="D1766" s="1">
        <v>4.7004229999999998E-11</v>
      </c>
      <c r="H1766" s="1">
        <v>3.502642E-9</v>
      </c>
      <c r="I1766" s="1">
        <v>1.906662E-10</v>
      </c>
      <c r="K1766" s="1">
        <v>3.654227E-10</v>
      </c>
      <c r="M1766" s="1">
        <v>3.8262740000000003E-9</v>
      </c>
      <c r="O1766" s="1">
        <v>3.9956739999999999E-10</v>
      </c>
      <c r="Q1766" s="1">
        <v>5.2795479999999998E-8</v>
      </c>
      <c r="S1766" s="1">
        <v>4.2358460000000002E-10</v>
      </c>
      <c r="U1766" s="1">
        <v>1.2875979999999999E-11</v>
      </c>
      <c r="W1766" s="1">
        <v>3.1908330000000002E-10</v>
      </c>
      <c r="Y1766" s="1">
        <v>5.8487559999999999E-9</v>
      </c>
      <c r="AA1766" s="1">
        <v>2.6819569999999999E-10</v>
      </c>
      <c r="AC1766" s="1">
        <v>2.6522500000000001E-11</v>
      </c>
      <c r="AE1766" s="1">
        <v>3.74716E-11</v>
      </c>
      <c r="AG1766" s="1">
        <v>2.1425430000000001E-10</v>
      </c>
      <c r="AI1766" s="1">
        <v>2.018944E-11</v>
      </c>
      <c r="AK1766" s="1">
        <v>1.4778469999999999E-11</v>
      </c>
      <c r="AM1766" s="1">
        <v>1.0316819999999999E-11</v>
      </c>
      <c r="AO1766" s="1">
        <v>2.4649359999999999E-12</v>
      </c>
      <c r="AQ1766" s="1">
        <v>5.2201420000000004E-12</v>
      </c>
      <c r="AS1766" s="1">
        <v>2.771621E-12</v>
      </c>
      <c r="AU1766" s="1">
        <v>6.9196230000000001E-12</v>
      </c>
      <c r="AW1766" s="1">
        <v>1.9150160000000002E-12</v>
      </c>
      <c r="AY1766" s="1">
        <v>4.1683229999999999E-12</v>
      </c>
      <c r="BA1766" s="1">
        <v>2.4932389999999998E-12</v>
      </c>
      <c r="BC1766">
        <v>77.452280000000002</v>
      </c>
      <c r="BD1766">
        <v>51.069519999999997</v>
      </c>
      <c r="BF1766" s="1">
        <v>5.2795479999999998E-8</v>
      </c>
    </row>
    <row r="1767" spans="2:58" x14ac:dyDescent="0.15">
      <c r="B1767" s="1">
        <v>7.1766440000000004E-10</v>
      </c>
      <c r="D1767" s="1">
        <v>4.7050570000000001E-11</v>
      </c>
      <c r="H1767" s="1">
        <v>3.5027330000000001E-9</v>
      </c>
      <c r="I1767" s="1">
        <v>1.912095E-10</v>
      </c>
      <c r="K1767" s="1">
        <v>3.6732859999999998E-10</v>
      </c>
      <c r="M1767" s="1">
        <v>3.8271870000000002E-9</v>
      </c>
      <c r="O1767" s="1">
        <v>3.996258E-10</v>
      </c>
      <c r="Q1767" s="1">
        <v>5.279837E-8</v>
      </c>
      <c r="S1767" s="1">
        <v>4.2359370000000002E-10</v>
      </c>
      <c r="U1767" s="1">
        <v>1.288954E-11</v>
      </c>
      <c r="W1767" s="1">
        <v>3.1923350000000002E-10</v>
      </c>
      <c r="Y1767" s="1">
        <v>5.8487689999999999E-9</v>
      </c>
      <c r="AA1767" s="1">
        <v>2.6827759999999999E-10</v>
      </c>
      <c r="AC1767" s="1">
        <v>2.6673780000000001E-11</v>
      </c>
      <c r="AE1767" s="1">
        <v>3.7534930000000001E-11</v>
      </c>
      <c r="AG1767" s="1">
        <v>2.1434879999999999E-10</v>
      </c>
      <c r="AI1767" s="1">
        <v>2.02064E-11</v>
      </c>
      <c r="AK1767" s="1">
        <v>1.493577E-11</v>
      </c>
      <c r="AM1767" s="1">
        <v>1.052634E-11</v>
      </c>
      <c r="AO1767" s="1">
        <v>2.4900650000000001E-12</v>
      </c>
      <c r="AQ1767" s="1">
        <v>5.2410709999999998E-12</v>
      </c>
      <c r="AS1767" s="1">
        <v>2.77194E-12</v>
      </c>
      <c r="AU1767" s="1">
        <v>6.9263120000000001E-12</v>
      </c>
      <c r="AW1767" s="1">
        <v>1.9155009999999998E-12</v>
      </c>
      <c r="AY1767" s="1">
        <v>4.1716519999999998E-12</v>
      </c>
      <c r="BA1767" s="1">
        <v>2.4946740000000002E-12</v>
      </c>
      <c r="BC1767">
        <v>77.44896</v>
      </c>
      <c r="BD1767">
        <v>51.097549999999998</v>
      </c>
      <c r="BF1767" s="1">
        <v>5.279837E-8</v>
      </c>
    </row>
    <row r="1768" spans="2:58" x14ac:dyDescent="0.15">
      <c r="B1768" s="1">
        <v>7.1769859999999998E-10</v>
      </c>
      <c r="D1768" s="1">
        <v>4.7095910000000002E-11</v>
      </c>
      <c r="H1768" s="1">
        <v>3.5028489999999998E-9</v>
      </c>
      <c r="I1768" s="1">
        <v>1.928593E-10</v>
      </c>
      <c r="K1768" s="1">
        <v>3.6753719999999999E-10</v>
      </c>
      <c r="M1768" s="1">
        <v>3.8273580000000001E-9</v>
      </c>
      <c r="O1768" s="1">
        <v>3.997471E-10</v>
      </c>
      <c r="Q1768" s="1">
        <v>5.2800669999999998E-8</v>
      </c>
      <c r="S1768" s="1">
        <v>4.2365480000000001E-10</v>
      </c>
      <c r="U1768" s="1">
        <v>1.289197E-11</v>
      </c>
      <c r="W1768" s="1">
        <v>3.1969299999999998E-10</v>
      </c>
      <c r="Y1768" s="1">
        <v>5.8489200000000001E-9</v>
      </c>
      <c r="AA1768" s="1">
        <v>2.6835609999999999E-10</v>
      </c>
      <c r="AC1768" s="1">
        <v>2.6681959999999999E-11</v>
      </c>
      <c r="AE1768" s="1">
        <v>3.7599660000000002E-11</v>
      </c>
      <c r="AG1768" s="1">
        <v>2.1439E-10</v>
      </c>
      <c r="AI1768" s="1">
        <v>2.023179E-11</v>
      </c>
      <c r="AK1768" s="1">
        <v>1.4972469999999999E-11</v>
      </c>
      <c r="AM1768" s="1">
        <v>1.0608130000000001E-11</v>
      </c>
      <c r="AO1768" s="1">
        <v>2.4914960000000002E-12</v>
      </c>
      <c r="AQ1768" s="1">
        <v>5.2503790000000003E-12</v>
      </c>
      <c r="AS1768" s="1">
        <v>2.7730640000000002E-12</v>
      </c>
      <c r="AU1768" s="1">
        <v>6.9282729999999996E-12</v>
      </c>
      <c r="AW1768" s="1">
        <v>1.9189769999999999E-12</v>
      </c>
      <c r="AY1768" s="1">
        <v>4.1723009999999997E-12</v>
      </c>
      <c r="BA1768" s="1">
        <v>2.499938E-12</v>
      </c>
      <c r="BC1768">
        <v>77.4465</v>
      </c>
      <c r="BD1768">
        <v>51.125619999999998</v>
      </c>
      <c r="BF1768" s="1">
        <v>5.2800669999999998E-8</v>
      </c>
    </row>
    <row r="1769" spans="2:58" x14ac:dyDescent="0.15">
      <c r="B1769" s="1">
        <v>7.1793980000000004E-10</v>
      </c>
      <c r="D1769" s="1">
        <v>4.7163170000000003E-11</v>
      </c>
      <c r="H1769" s="1">
        <v>3.5028680000000001E-9</v>
      </c>
      <c r="I1769" s="1">
        <v>1.9461290000000001E-10</v>
      </c>
      <c r="K1769" s="1">
        <v>3.7073240000000001E-10</v>
      </c>
      <c r="M1769" s="1">
        <v>3.8275580000000002E-9</v>
      </c>
      <c r="O1769" s="1">
        <v>3.9976940000000002E-10</v>
      </c>
      <c r="Q1769" s="1">
        <v>5.2804810000000001E-8</v>
      </c>
      <c r="S1769" s="1">
        <v>4.2379090000000002E-10</v>
      </c>
      <c r="U1769" s="1">
        <v>1.2900630000000001E-11</v>
      </c>
      <c r="W1769" s="1">
        <v>3.2019670000000002E-10</v>
      </c>
      <c r="Y1769" s="1">
        <v>5.8489239999999997E-9</v>
      </c>
      <c r="AA1769" s="1">
        <v>2.6844089999999998E-10</v>
      </c>
      <c r="AC1769" s="1">
        <v>2.696538E-11</v>
      </c>
      <c r="AE1769" s="1">
        <v>3.7675799999999998E-11</v>
      </c>
      <c r="AG1769" s="1">
        <v>2.1440749999999999E-10</v>
      </c>
      <c r="AI1769" s="1">
        <v>2.032816E-11</v>
      </c>
      <c r="AK1769" s="1">
        <v>1.5093809999999999E-11</v>
      </c>
      <c r="AM1769" s="1">
        <v>1.0750270000000001E-11</v>
      </c>
      <c r="AO1769" s="1">
        <v>2.4938819999999998E-12</v>
      </c>
      <c r="AQ1769" s="1">
        <v>5.2586600000000001E-12</v>
      </c>
      <c r="AS1769" s="1">
        <v>2.7736530000000001E-12</v>
      </c>
      <c r="AU1769" s="1">
        <v>6.9344580000000004E-12</v>
      </c>
      <c r="AW1769" s="1">
        <v>1.9197080000000002E-12</v>
      </c>
      <c r="AY1769" s="1">
        <v>4.1723400000000004E-12</v>
      </c>
      <c r="BA1769" s="1">
        <v>2.5012710000000001E-12</v>
      </c>
      <c r="BC1769">
        <v>77.444109999999995</v>
      </c>
      <c r="BD1769">
        <v>51.153619999999997</v>
      </c>
      <c r="BF1769" s="1">
        <v>5.2804810000000001E-8</v>
      </c>
    </row>
    <row r="1770" spans="2:58" x14ac:dyDescent="0.15">
      <c r="B1770" s="1">
        <v>7.1819540000000004E-10</v>
      </c>
      <c r="D1770" s="1">
        <v>4.7190229999999998E-11</v>
      </c>
      <c r="H1770" s="1">
        <v>3.502965E-9</v>
      </c>
      <c r="I1770" s="1">
        <v>1.9529310000000001E-10</v>
      </c>
      <c r="K1770" s="1">
        <v>3.731012E-10</v>
      </c>
      <c r="M1770" s="1">
        <v>3.8277690000000004E-9</v>
      </c>
      <c r="O1770" s="1">
        <v>3.9985650000000002E-10</v>
      </c>
      <c r="Q1770" s="1">
        <v>5.2811640000000001E-8</v>
      </c>
      <c r="S1770" s="1">
        <v>4.2399E-10</v>
      </c>
      <c r="U1770" s="1">
        <v>1.29042E-11</v>
      </c>
      <c r="W1770" s="1">
        <v>3.2039580000000001E-10</v>
      </c>
      <c r="Y1770" s="1">
        <v>5.8489339999999996E-9</v>
      </c>
      <c r="AA1770" s="1">
        <v>2.6847559999999998E-10</v>
      </c>
      <c r="AC1770" s="1">
        <v>2.70344E-11</v>
      </c>
      <c r="AE1770" s="1">
        <v>3.7777089999999998E-11</v>
      </c>
      <c r="AG1770" s="1">
        <v>2.145561E-10</v>
      </c>
      <c r="AI1770" s="1">
        <v>2.0335460000000001E-11</v>
      </c>
      <c r="AK1770" s="1">
        <v>1.5143749999999999E-11</v>
      </c>
      <c r="AM1770" s="1">
        <v>1.0784279999999999E-11</v>
      </c>
      <c r="AO1770" s="1">
        <v>2.5100879999999999E-12</v>
      </c>
      <c r="AQ1770" s="1">
        <v>5.2791380000000001E-12</v>
      </c>
      <c r="AS1770" s="1">
        <v>2.7821459999999999E-12</v>
      </c>
      <c r="AU1770" s="1">
        <v>6.9352370000000001E-12</v>
      </c>
      <c r="AW1770" s="1">
        <v>1.9209619999999999E-12</v>
      </c>
      <c r="AY1770" s="1">
        <v>4.1754619999999996E-12</v>
      </c>
      <c r="BA1770" s="1">
        <v>2.5030679999999998E-12</v>
      </c>
      <c r="BC1770">
        <v>77.441599999999994</v>
      </c>
      <c r="BD1770">
        <v>51.181620000000002</v>
      </c>
      <c r="BF1770" s="1">
        <v>5.2811640000000001E-8</v>
      </c>
    </row>
    <row r="1771" spans="2:58" x14ac:dyDescent="0.15">
      <c r="B1771" s="1">
        <v>7.1821789999999998E-10</v>
      </c>
      <c r="D1771" s="1">
        <v>4.7198150000000001E-11</v>
      </c>
      <c r="H1771" s="1">
        <v>3.503331E-9</v>
      </c>
      <c r="I1771" s="1">
        <v>1.9687930000000001E-10</v>
      </c>
      <c r="K1771" s="1">
        <v>3.7468159999999999E-10</v>
      </c>
      <c r="M1771" s="1">
        <v>3.8278839999999998E-9</v>
      </c>
      <c r="O1771" s="1">
        <v>3.9986850000000002E-10</v>
      </c>
      <c r="Q1771" s="1">
        <v>5.282127E-8</v>
      </c>
      <c r="S1771" s="1">
        <v>4.2418469999999998E-10</v>
      </c>
      <c r="U1771" s="1">
        <v>1.2907680000000001E-11</v>
      </c>
      <c r="W1771" s="1">
        <v>3.2132320000000002E-10</v>
      </c>
      <c r="Y1771" s="1">
        <v>5.8489590000000001E-9</v>
      </c>
      <c r="AA1771" s="1">
        <v>2.685475E-10</v>
      </c>
      <c r="AC1771" s="1">
        <v>2.7038999999999999E-11</v>
      </c>
      <c r="AE1771" s="1">
        <v>3.7917210000000002E-11</v>
      </c>
      <c r="AG1771" s="1">
        <v>2.1463680000000001E-10</v>
      </c>
      <c r="AI1771" s="1">
        <v>2.0348229999999999E-11</v>
      </c>
      <c r="AK1771" s="1">
        <v>1.5153959999999999E-11</v>
      </c>
      <c r="AM1771" s="1">
        <v>1.081912E-11</v>
      </c>
      <c r="AO1771" s="1">
        <v>2.5186049999999998E-12</v>
      </c>
      <c r="AQ1771" s="1">
        <v>5.2951279999999999E-12</v>
      </c>
      <c r="AS1771" s="1">
        <v>2.784581E-12</v>
      </c>
      <c r="AU1771" s="1">
        <v>6.9373619999999998E-12</v>
      </c>
      <c r="AW1771" s="1">
        <v>1.9231460000000001E-12</v>
      </c>
      <c r="AY1771" s="1">
        <v>4.1776110000000002E-12</v>
      </c>
      <c r="BA1771" s="1">
        <v>2.507794E-12</v>
      </c>
      <c r="BC1771">
        <v>77.439089999999993</v>
      </c>
      <c r="BD1771">
        <v>51.209629999999997</v>
      </c>
      <c r="BF1771" s="1">
        <v>5.282127E-8</v>
      </c>
    </row>
    <row r="1772" spans="2:58" x14ac:dyDescent="0.15">
      <c r="B1772" s="1">
        <v>7.1829629999999995E-10</v>
      </c>
      <c r="D1772" s="1">
        <v>4.7253839999999999E-11</v>
      </c>
      <c r="H1772" s="1">
        <v>3.5033600000000002E-9</v>
      </c>
      <c r="I1772" s="1">
        <v>1.9798849999999999E-10</v>
      </c>
      <c r="K1772" s="1">
        <v>3.7870800000000001E-10</v>
      </c>
      <c r="M1772" s="1">
        <v>3.8286779999999998E-9</v>
      </c>
      <c r="O1772" s="1">
        <v>4.001112E-10</v>
      </c>
      <c r="Q1772" s="1">
        <v>5.2829680000000001E-8</v>
      </c>
      <c r="S1772" s="1">
        <v>4.2448000000000002E-10</v>
      </c>
      <c r="U1772" s="1">
        <v>1.290792E-11</v>
      </c>
      <c r="W1772" s="1">
        <v>3.2142160000000001E-10</v>
      </c>
      <c r="Y1772" s="1">
        <v>5.8490409999999998E-9</v>
      </c>
      <c r="AA1772" s="1">
        <v>2.6860519999999999E-10</v>
      </c>
      <c r="AC1772" s="1">
        <v>2.716244E-11</v>
      </c>
      <c r="AE1772" s="1">
        <v>3.7945400000000003E-11</v>
      </c>
      <c r="AG1772" s="1">
        <v>2.149437E-10</v>
      </c>
      <c r="AI1772" s="1">
        <v>2.0393220000000001E-11</v>
      </c>
      <c r="AK1772" s="1">
        <v>1.518083E-11</v>
      </c>
      <c r="AM1772" s="1">
        <v>1.082575E-11</v>
      </c>
      <c r="AO1772" s="1">
        <v>2.5208179999999998E-12</v>
      </c>
      <c r="AQ1772" s="1">
        <v>5.296519E-12</v>
      </c>
      <c r="AS1772" s="1">
        <v>2.7852830000000001E-12</v>
      </c>
      <c r="AU1772" s="1">
        <v>6.937659E-12</v>
      </c>
      <c r="AW1772" s="1">
        <v>1.9242329999999999E-12</v>
      </c>
      <c r="AY1772" s="1">
        <v>4.1778910000000003E-12</v>
      </c>
      <c r="BA1772" s="1">
        <v>2.512989E-12</v>
      </c>
      <c r="BC1772">
        <v>77.436000000000007</v>
      </c>
      <c r="BD1772">
        <v>51.237670000000001</v>
      </c>
      <c r="BF1772" s="1">
        <v>5.2829680000000001E-8</v>
      </c>
    </row>
    <row r="1773" spans="2:58" x14ac:dyDescent="0.15">
      <c r="B1773" s="1">
        <v>7.1831329999999999E-10</v>
      </c>
      <c r="D1773" s="1">
        <v>4.734545E-11</v>
      </c>
      <c r="H1773" s="1">
        <v>3.5034509999999998E-9</v>
      </c>
      <c r="I1773" s="1">
        <v>1.9855449999999999E-10</v>
      </c>
      <c r="K1773" s="1">
        <v>3.7931059999999999E-10</v>
      </c>
      <c r="M1773" s="1">
        <v>3.8295709999999999E-9</v>
      </c>
      <c r="O1773" s="1">
        <v>4.0030009999999998E-10</v>
      </c>
      <c r="Q1773" s="1">
        <v>5.283329E-8</v>
      </c>
      <c r="S1773" s="1">
        <v>4.2453939999999998E-10</v>
      </c>
      <c r="U1773" s="1">
        <v>1.291017E-11</v>
      </c>
      <c r="W1773" s="1">
        <v>3.2180080000000001E-10</v>
      </c>
      <c r="Y1773" s="1">
        <v>5.8490530000000003E-9</v>
      </c>
      <c r="AA1773" s="1">
        <v>2.6884810000000002E-10</v>
      </c>
      <c r="AC1773" s="1">
        <v>2.7388600000000001E-11</v>
      </c>
      <c r="AE1773" s="1">
        <v>3.8102360000000002E-11</v>
      </c>
      <c r="AG1773" s="1">
        <v>2.1499230000000001E-10</v>
      </c>
      <c r="AI1773" s="1">
        <v>2.0473549999999999E-11</v>
      </c>
      <c r="AK1773" s="1">
        <v>1.519123E-11</v>
      </c>
      <c r="AM1773" s="1">
        <v>1.087633E-11</v>
      </c>
      <c r="AO1773" s="1">
        <v>2.5286620000000002E-12</v>
      </c>
      <c r="AQ1773" s="1">
        <v>5.3209450000000002E-12</v>
      </c>
      <c r="AS1773" s="1">
        <v>2.7854679999999999E-12</v>
      </c>
      <c r="AU1773" s="1">
        <v>6.9392070000000002E-12</v>
      </c>
      <c r="AW1773" s="1">
        <v>1.9259890000000002E-12</v>
      </c>
      <c r="AY1773" s="1">
        <v>4.181382E-12</v>
      </c>
      <c r="BA1773" s="1">
        <v>2.5130349999999999E-12</v>
      </c>
      <c r="BC1773">
        <v>77.433149999999998</v>
      </c>
      <c r="BD1773">
        <v>51.265740000000001</v>
      </c>
      <c r="BF1773" s="1">
        <v>5.283329E-8</v>
      </c>
    </row>
    <row r="1774" spans="2:58" x14ac:dyDescent="0.15">
      <c r="B1774" s="1">
        <v>7.1839199999999995E-10</v>
      </c>
      <c r="D1774" s="1">
        <v>4.7349160000000003E-11</v>
      </c>
      <c r="H1774" s="1">
        <v>3.5037710000000001E-9</v>
      </c>
      <c r="I1774" s="1">
        <v>1.9926290000000001E-10</v>
      </c>
      <c r="K1774" s="1">
        <v>3.8115390000000003E-10</v>
      </c>
      <c r="M1774" s="1">
        <v>3.82961E-9</v>
      </c>
      <c r="O1774" s="1">
        <v>4.003647E-10</v>
      </c>
      <c r="Q1774" s="1">
        <v>5.2834489999999999E-8</v>
      </c>
      <c r="S1774" s="1">
        <v>4.2461419999999999E-10</v>
      </c>
      <c r="U1774" s="1">
        <v>1.29135E-11</v>
      </c>
      <c r="W1774" s="1">
        <v>3.2255090000000002E-10</v>
      </c>
      <c r="Y1774" s="1">
        <v>5.8490539999999998E-9</v>
      </c>
      <c r="AA1774" s="1">
        <v>2.6885260000000001E-10</v>
      </c>
      <c r="AC1774" s="1">
        <v>2.7666980000000001E-11</v>
      </c>
      <c r="AE1774" s="1">
        <v>3.8322789999999998E-11</v>
      </c>
      <c r="AG1774" s="1">
        <v>2.1499969999999999E-10</v>
      </c>
      <c r="AI1774" s="1">
        <v>2.061244E-11</v>
      </c>
      <c r="AK1774" s="1">
        <v>1.5275930000000001E-11</v>
      </c>
      <c r="AM1774" s="1">
        <v>1.090601E-11</v>
      </c>
      <c r="AO1774" s="1">
        <v>2.5292630000000002E-12</v>
      </c>
      <c r="AQ1774" s="1">
        <v>5.3250800000000002E-12</v>
      </c>
      <c r="AS1774" s="1">
        <v>2.7883070000000001E-12</v>
      </c>
      <c r="AU1774" s="1">
        <v>6.942295E-12</v>
      </c>
      <c r="AW1774" s="1">
        <v>1.9278270000000002E-12</v>
      </c>
      <c r="AY1774" s="1">
        <v>4.1829200000000001E-12</v>
      </c>
      <c r="BA1774" s="1">
        <v>2.514191E-12</v>
      </c>
      <c r="BC1774">
        <v>77.430769999999995</v>
      </c>
      <c r="BD1774">
        <v>51.293840000000003</v>
      </c>
      <c r="BF1774" s="1">
        <v>5.2834489999999999E-8</v>
      </c>
    </row>
    <row r="1775" spans="2:58" x14ac:dyDescent="0.15">
      <c r="B1775" s="1">
        <v>7.1865549999999999E-10</v>
      </c>
      <c r="D1775" s="1">
        <v>4.740373E-11</v>
      </c>
      <c r="H1775" s="1">
        <v>3.5039819999999999E-9</v>
      </c>
      <c r="I1775" s="1">
        <v>2.007975E-10</v>
      </c>
      <c r="K1775" s="1">
        <v>3.8362370000000001E-10</v>
      </c>
      <c r="M1775" s="1">
        <v>3.8301749999999998E-9</v>
      </c>
      <c r="O1775" s="1">
        <v>4.0036750000000001E-10</v>
      </c>
      <c r="Q1775" s="1">
        <v>5.2841439999999998E-8</v>
      </c>
      <c r="S1775" s="1">
        <v>4.2468550000000002E-10</v>
      </c>
      <c r="U1775" s="1">
        <v>1.291751E-11</v>
      </c>
      <c r="W1775" s="1">
        <v>3.2325969999999999E-10</v>
      </c>
      <c r="Y1775" s="1">
        <v>5.8490619999999999E-9</v>
      </c>
      <c r="AA1775" s="1">
        <v>2.6894930000000002E-10</v>
      </c>
      <c r="AC1775" s="1">
        <v>2.772298E-11</v>
      </c>
      <c r="AE1775" s="1">
        <v>3.8564149999999999E-11</v>
      </c>
      <c r="AG1775" s="1">
        <v>2.1501519999999999E-10</v>
      </c>
      <c r="AI1775" s="1">
        <v>2.0632179999999999E-11</v>
      </c>
      <c r="AK1775" s="1">
        <v>1.541133E-11</v>
      </c>
      <c r="AM1775" s="1">
        <v>1.0907850000000001E-11</v>
      </c>
      <c r="AO1775" s="1">
        <v>2.5421230000000002E-12</v>
      </c>
      <c r="AQ1775" s="1">
        <v>5.3319120000000004E-12</v>
      </c>
      <c r="AS1775" s="1">
        <v>2.7901960000000001E-12</v>
      </c>
      <c r="AU1775" s="1">
        <v>6.9542229999999999E-12</v>
      </c>
      <c r="AW1775" s="1">
        <v>1.9278660000000001E-12</v>
      </c>
      <c r="AY1775" s="1">
        <v>4.193776E-12</v>
      </c>
      <c r="BA1775" s="1">
        <v>2.5183349999999999E-12</v>
      </c>
      <c r="BC1775">
        <v>77.428060000000002</v>
      </c>
      <c r="BD1775">
        <v>51.321840000000002</v>
      </c>
      <c r="BF1775" s="1">
        <v>5.2841439999999998E-8</v>
      </c>
    </row>
    <row r="1776" spans="2:58" x14ac:dyDescent="0.15">
      <c r="B1776" s="1">
        <v>7.1885190000000004E-10</v>
      </c>
      <c r="D1776" s="1">
        <v>4.7407930000000002E-11</v>
      </c>
      <c r="H1776" s="1">
        <v>3.5040529999999998E-9</v>
      </c>
      <c r="I1776" s="1">
        <v>2.0259920000000001E-10</v>
      </c>
      <c r="K1776" s="1">
        <v>3.8527330000000002E-10</v>
      </c>
      <c r="M1776" s="1">
        <v>3.8302759999999997E-9</v>
      </c>
      <c r="O1776" s="1">
        <v>4.0041160000000001E-10</v>
      </c>
      <c r="Q1776" s="1">
        <v>5.2846649999999998E-8</v>
      </c>
      <c r="S1776" s="1">
        <v>4.2480309999999998E-10</v>
      </c>
      <c r="U1776" s="1">
        <v>1.29182E-11</v>
      </c>
      <c r="W1776" s="1">
        <v>3.236172E-10</v>
      </c>
      <c r="Y1776" s="1">
        <v>5.849065E-9</v>
      </c>
      <c r="AA1776" s="1">
        <v>2.6897800000000002E-10</v>
      </c>
      <c r="AC1776" s="1">
        <v>2.8074229999999999E-11</v>
      </c>
      <c r="AE1776" s="1">
        <v>3.8692770000000001E-11</v>
      </c>
      <c r="AG1776" s="1">
        <v>2.1513550000000001E-10</v>
      </c>
      <c r="AI1776" s="1">
        <v>2.0654E-11</v>
      </c>
      <c r="AK1776" s="1">
        <v>1.5427860000000001E-11</v>
      </c>
      <c r="AM1776" s="1">
        <v>1.095372E-11</v>
      </c>
      <c r="AO1776" s="1">
        <v>2.5453380000000002E-12</v>
      </c>
      <c r="AQ1776" s="1">
        <v>5.3383019999999999E-12</v>
      </c>
      <c r="AS1776" s="1">
        <v>2.7947559999999998E-12</v>
      </c>
      <c r="AU1776" s="1">
        <v>6.9603540000000002E-12</v>
      </c>
      <c r="AW1776" s="1">
        <v>1.928474E-12</v>
      </c>
      <c r="AY1776" s="1">
        <v>4.1972410000000002E-12</v>
      </c>
      <c r="BA1776" s="1">
        <v>2.5261900000000002E-12</v>
      </c>
      <c r="BC1776">
        <v>77.425340000000006</v>
      </c>
      <c r="BD1776">
        <v>51.349890000000002</v>
      </c>
      <c r="BF1776" s="1">
        <v>5.2846649999999998E-8</v>
      </c>
    </row>
    <row r="1777" spans="2:58" x14ac:dyDescent="0.15">
      <c r="B1777" s="1">
        <v>7.1888690000000003E-10</v>
      </c>
      <c r="D1777" s="1">
        <v>4.7416540000000002E-11</v>
      </c>
      <c r="H1777" s="1">
        <v>3.5040800000000002E-9</v>
      </c>
      <c r="I1777" s="1">
        <v>2.0294419999999999E-10</v>
      </c>
      <c r="K1777" s="1">
        <v>3.8608749999999999E-10</v>
      </c>
      <c r="M1777" s="1">
        <v>3.83063E-9</v>
      </c>
      <c r="O1777" s="1">
        <v>4.0042430000000003E-10</v>
      </c>
      <c r="Q1777" s="1">
        <v>5.2851710000000003E-8</v>
      </c>
      <c r="S1777" s="1">
        <v>4.2486290000000001E-10</v>
      </c>
      <c r="U1777" s="1">
        <v>1.293254E-11</v>
      </c>
      <c r="W1777" s="1">
        <v>3.2403340000000002E-10</v>
      </c>
      <c r="Y1777" s="1">
        <v>5.8490699999999999E-9</v>
      </c>
      <c r="AA1777" s="1">
        <v>2.6898629999999998E-10</v>
      </c>
      <c r="AC1777" s="1">
        <v>2.8165460000000001E-11</v>
      </c>
      <c r="AE1777" s="1">
        <v>3.8693580000000003E-11</v>
      </c>
      <c r="AG1777" s="1">
        <v>2.155183E-10</v>
      </c>
      <c r="AI1777" s="1">
        <v>2.1076819999999999E-11</v>
      </c>
      <c r="AK1777" s="1">
        <v>1.562033E-11</v>
      </c>
      <c r="AM1777" s="1">
        <v>1.095858E-11</v>
      </c>
      <c r="AO1777" s="1">
        <v>2.5524139999999999E-12</v>
      </c>
      <c r="AQ1777" s="1">
        <v>5.3474489999999996E-12</v>
      </c>
      <c r="AS1777" s="1">
        <v>2.7984640000000001E-12</v>
      </c>
      <c r="AU1777" s="1">
        <v>6.9644659999999998E-12</v>
      </c>
      <c r="AW1777" s="1">
        <v>1.9300899999999999E-12</v>
      </c>
      <c r="AY1777" s="1">
        <v>4.2028989999999996E-12</v>
      </c>
      <c r="BA1777" s="1">
        <v>2.5280300000000001E-12</v>
      </c>
      <c r="BC1777">
        <v>77.422420000000002</v>
      </c>
      <c r="BD1777">
        <v>51.377929999999999</v>
      </c>
      <c r="BF1777" s="1">
        <v>5.2851710000000003E-8</v>
      </c>
    </row>
    <row r="1778" spans="2:58" x14ac:dyDescent="0.15">
      <c r="B1778" s="1">
        <v>7.1934780000000003E-10</v>
      </c>
      <c r="D1778" s="1">
        <v>4.7499879999999999E-11</v>
      </c>
      <c r="H1778" s="1">
        <v>3.50409E-9</v>
      </c>
      <c r="I1778" s="1">
        <v>2.046476E-10</v>
      </c>
      <c r="K1778" s="1">
        <v>3.8823089999999999E-10</v>
      </c>
      <c r="M1778" s="1">
        <v>3.8320429999999996E-9</v>
      </c>
      <c r="O1778" s="1">
        <v>4.0053399999999999E-10</v>
      </c>
      <c r="Q1778" s="1">
        <v>5.2855989999999997E-8</v>
      </c>
      <c r="S1778" s="1">
        <v>4.2498249999999998E-10</v>
      </c>
      <c r="U1778" s="1">
        <v>1.293439E-11</v>
      </c>
      <c r="W1778" s="1">
        <v>3.2415780000000002E-10</v>
      </c>
      <c r="Y1778" s="1">
        <v>5.8490870000000004E-9</v>
      </c>
      <c r="AA1778" s="1">
        <v>2.6903120000000002E-10</v>
      </c>
      <c r="AC1778" s="1">
        <v>2.843982E-11</v>
      </c>
      <c r="AE1778" s="1">
        <v>3.8693860000000003E-11</v>
      </c>
      <c r="AG1778" s="1">
        <v>2.159597E-10</v>
      </c>
      <c r="AI1778" s="1">
        <v>2.1261699999999999E-11</v>
      </c>
      <c r="AK1778" s="1">
        <v>1.5828779999999999E-11</v>
      </c>
      <c r="AM1778" s="1">
        <v>1.1188469999999999E-11</v>
      </c>
      <c r="AO1778" s="1">
        <v>2.567392E-12</v>
      </c>
      <c r="AQ1778" s="1">
        <v>5.3629280000000001E-12</v>
      </c>
      <c r="AS1778" s="1">
        <v>2.7991199999999999E-12</v>
      </c>
      <c r="AU1778" s="1">
        <v>6.9692429999999996E-12</v>
      </c>
      <c r="AW1778" s="1">
        <v>1.9310650000000001E-12</v>
      </c>
      <c r="AY1778" s="1">
        <v>4.2073349999999997E-12</v>
      </c>
      <c r="BA1778" s="1">
        <v>2.5314690000000001E-12</v>
      </c>
      <c r="BC1778">
        <v>77.419939999999997</v>
      </c>
      <c r="BD1778">
        <v>51.40598</v>
      </c>
      <c r="BF1778" s="1">
        <v>5.2855989999999997E-8</v>
      </c>
    </row>
    <row r="1779" spans="2:58" x14ac:dyDescent="0.15">
      <c r="B1779" s="1">
        <v>7.1941270000000003E-10</v>
      </c>
      <c r="D1779" s="1">
        <v>4.7513489999999998E-11</v>
      </c>
      <c r="H1779" s="1">
        <v>3.5042799999999998E-9</v>
      </c>
      <c r="I1779" s="1">
        <v>2.0683979999999999E-10</v>
      </c>
      <c r="K1779" s="1">
        <v>3.8906999999999998E-10</v>
      </c>
      <c r="M1779" s="1">
        <v>3.8331229999999998E-9</v>
      </c>
      <c r="O1779" s="1">
        <v>4.0067389999999997E-10</v>
      </c>
      <c r="Q1779" s="1">
        <v>5.286314E-8</v>
      </c>
      <c r="S1779" s="1">
        <v>4.2528709999999999E-10</v>
      </c>
      <c r="U1779" s="1">
        <v>1.295179E-11</v>
      </c>
      <c r="W1779" s="1">
        <v>3.2465470000000001E-10</v>
      </c>
      <c r="Y1779" s="1">
        <v>5.8492409999999999E-9</v>
      </c>
      <c r="AA1779" s="1">
        <v>2.6911749999999998E-10</v>
      </c>
      <c r="AC1779" s="1">
        <v>2.851881E-11</v>
      </c>
      <c r="AE1779" s="1">
        <v>3.8698999999999997E-11</v>
      </c>
      <c r="AG1779" s="1">
        <v>2.161547E-10</v>
      </c>
      <c r="AI1779" s="1">
        <v>2.154005E-11</v>
      </c>
      <c r="AK1779" s="1">
        <v>1.5894509999999999E-11</v>
      </c>
      <c r="AM1779" s="1">
        <v>1.125796E-11</v>
      </c>
      <c r="AO1779" s="1">
        <v>2.568366E-12</v>
      </c>
      <c r="AQ1779" s="1">
        <v>5.3663400000000003E-12</v>
      </c>
      <c r="AS1779" s="1">
        <v>2.8004429999999998E-12</v>
      </c>
      <c r="AU1779" s="1">
        <v>6.9773490000000002E-12</v>
      </c>
      <c r="AW1779" s="1">
        <v>1.9310790000000001E-12</v>
      </c>
      <c r="AY1779" s="1">
        <v>4.2089709999999998E-12</v>
      </c>
      <c r="BA1779" s="1">
        <v>2.532922E-12</v>
      </c>
      <c r="BC1779">
        <v>77.417559999999995</v>
      </c>
      <c r="BD1779">
        <v>51.434080000000002</v>
      </c>
      <c r="BF1779" s="1">
        <v>5.286314E-8</v>
      </c>
    </row>
    <row r="1780" spans="2:58" x14ac:dyDescent="0.15">
      <c r="B1780" s="1">
        <v>7.1980380000000001E-10</v>
      </c>
      <c r="D1780" s="1">
        <v>4.7538450000000002E-11</v>
      </c>
      <c r="H1780" s="1">
        <v>3.504505E-9</v>
      </c>
      <c r="I1780" s="1">
        <v>2.075737E-10</v>
      </c>
      <c r="K1780" s="1">
        <v>3.901948E-10</v>
      </c>
      <c r="M1780" s="1">
        <v>3.834024E-9</v>
      </c>
      <c r="O1780" s="1">
        <v>4.0067790000000001E-10</v>
      </c>
      <c r="Q1780" s="1">
        <v>5.2869790000000002E-8</v>
      </c>
      <c r="S1780" s="1">
        <v>4.2541950000000001E-10</v>
      </c>
      <c r="U1780" s="1">
        <v>1.295179E-11</v>
      </c>
      <c r="W1780" s="1">
        <v>3.2484079999999998E-10</v>
      </c>
      <c r="Y1780" s="1">
        <v>5.8493040000000001E-9</v>
      </c>
      <c r="AA1780" s="1">
        <v>2.6912969999999999E-10</v>
      </c>
      <c r="AC1780" s="1">
        <v>2.8545809999999999E-11</v>
      </c>
      <c r="AE1780" s="1">
        <v>3.8712900000000002E-11</v>
      </c>
      <c r="AG1780" s="1">
        <v>2.170262E-10</v>
      </c>
      <c r="AI1780" s="1">
        <v>2.155575E-11</v>
      </c>
      <c r="AK1780" s="1">
        <v>1.593118E-11</v>
      </c>
      <c r="AM1780" s="1">
        <v>1.130552E-11</v>
      </c>
      <c r="AO1780" s="1">
        <v>2.583735E-12</v>
      </c>
      <c r="AQ1780" s="1">
        <v>5.3669780000000003E-12</v>
      </c>
      <c r="AS1780" s="1">
        <v>2.8018899999999999E-12</v>
      </c>
      <c r="AU1780" s="1">
        <v>6.977872E-12</v>
      </c>
      <c r="AW1780" s="1">
        <v>1.932511E-12</v>
      </c>
      <c r="AY1780" s="1">
        <v>4.2173449999999999E-12</v>
      </c>
      <c r="BA1780" s="1">
        <v>2.542257E-12</v>
      </c>
      <c r="BC1780">
        <v>77.414659999999998</v>
      </c>
      <c r="BD1780">
        <v>51.462069999999997</v>
      </c>
      <c r="BF1780" s="1">
        <v>5.2869790000000002E-8</v>
      </c>
    </row>
    <row r="1781" spans="2:58" x14ac:dyDescent="0.15">
      <c r="B1781" s="1">
        <v>7.1989869999999996E-10</v>
      </c>
      <c r="D1781" s="1">
        <v>4.755984E-11</v>
      </c>
      <c r="H1781" s="1">
        <v>3.5046539999999999E-9</v>
      </c>
      <c r="I1781" s="1">
        <v>2.0795219999999999E-10</v>
      </c>
      <c r="K1781" s="1">
        <v>3.9219929999999998E-10</v>
      </c>
      <c r="M1781" s="1">
        <v>3.8348860000000002E-9</v>
      </c>
      <c r="O1781" s="1">
        <v>4.008089E-10</v>
      </c>
      <c r="Q1781" s="1">
        <v>5.2870270000000003E-8</v>
      </c>
      <c r="S1781" s="1">
        <v>4.256118E-10</v>
      </c>
      <c r="U1781" s="1">
        <v>1.295353E-11</v>
      </c>
      <c r="W1781" s="1">
        <v>3.2579849999999999E-10</v>
      </c>
      <c r="Y1781" s="1">
        <v>5.8493540000000003E-9</v>
      </c>
      <c r="AA1781" s="1">
        <v>2.6913209999999998E-10</v>
      </c>
      <c r="AC1781" s="1">
        <v>2.8676619999999999E-11</v>
      </c>
      <c r="AE1781" s="1">
        <v>3.8768309999999999E-11</v>
      </c>
      <c r="AG1781" s="1">
        <v>2.1735279999999999E-10</v>
      </c>
      <c r="AI1781" s="1">
        <v>2.1577200000000001E-11</v>
      </c>
      <c r="AK1781" s="1">
        <v>1.6040700000000001E-11</v>
      </c>
      <c r="AM1781" s="1">
        <v>1.1418899999999999E-11</v>
      </c>
      <c r="AO1781" s="1">
        <v>2.590135E-12</v>
      </c>
      <c r="AQ1781" s="1">
        <v>5.3748550000000003E-12</v>
      </c>
      <c r="AS1781" s="1">
        <v>2.8065810000000001E-12</v>
      </c>
      <c r="AU1781" s="1">
        <v>6.9826249999999996E-12</v>
      </c>
      <c r="AW1781" s="1">
        <v>1.9347580000000002E-12</v>
      </c>
      <c r="AY1781" s="1">
        <v>4.2269480000000003E-12</v>
      </c>
      <c r="BA1781" s="1">
        <v>2.545176E-12</v>
      </c>
      <c r="BC1781">
        <v>77.411519999999996</v>
      </c>
      <c r="BD1781">
        <v>51.490099999999998</v>
      </c>
      <c r="BF1781" s="1">
        <v>5.2870270000000003E-8</v>
      </c>
    </row>
    <row r="1782" spans="2:58" x14ac:dyDescent="0.15">
      <c r="B1782" s="1">
        <v>7.1994200000000001E-10</v>
      </c>
      <c r="D1782" s="1">
        <v>4.765175E-11</v>
      </c>
      <c r="H1782" s="1">
        <v>3.5047249999999998E-9</v>
      </c>
      <c r="I1782" s="1">
        <v>2.0830020000000001E-10</v>
      </c>
      <c r="K1782" s="1">
        <v>3.9341530000000002E-10</v>
      </c>
      <c r="M1782" s="1">
        <v>3.8350019999999999E-9</v>
      </c>
      <c r="O1782" s="1">
        <v>4.008519E-10</v>
      </c>
      <c r="Q1782" s="1">
        <v>5.2875210000000003E-8</v>
      </c>
      <c r="S1782" s="1">
        <v>4.2565470000000002E-10</v>
      </c>
      <c r="U1782" s="1">
        <v>1.295897E-11</v>
      </c>
      <c r="W1782" s="1">
        <v>3.2602210000000003E-10</v>
      </c>
      <c r="Y1782" s="1">
        <v>5.8494600000000002E-9</v>
      </c>
      <c r="AA1782" s="1">
        <v>2.6914130000000001E-10</v>
      </c>
      <c r="AC1782" s="1">
        <v>2.8680330000000001E-11</v>
      </c>
      <c r="AE1782" s="1">
        <v>3.890903E-11</v>
      </c>
      <c r="AG1782" s="1">
        <v>2.1790160000000001E-10</v>
      </c>
      <c r="AI1782" s="1">
        <v>2.1645130000000001E-11</v>
      </c>
      <c r="AK1782" s="1">
        <v>1.6172850000000001E-11</v>
      </c>
      <c r="AM1782" s="1">
        <v>1.1447200000000001E-11</v>
      </c>
      <c r="AO1782" s="1">
        <v>2.5960460000000001E-12</v>
      </c>
      <c r="AQ1782" s="1">
        <v>5.3917149999999999E-12</v>
      </c>
      <c r="AS1782" s="1">
        <v>2.8073990000000002E-12</v>
      </c>
      <c r="AU1782" s="1">
        <v>6.9828080000000003E-12</v>
      </c>
      <c r="AW1782" s="1">
        <v>1.9349530000000001E-12</v>
      </c>
      <c r="AY1782" s="1">
        <v>4.2430689999999998E-12</v>
      </c>
      <c r="BA1782" s="1">
        <v>2.5474139999999998E-12</v>
      </c>
      <c r="BC1782">
        <v>77.408439999999999</v>
      </c>
      <c r="BD1782">
        <v>51.518090000000001</v>
      </c>
      <c r="BF1782" s="1">
        <v>5.2875210000000003E-8</v>
      </c>
    </row>
    <row r="1783" spans="2:58" x14ac:dyDescent="0.15">
      <c r="B1783" s="1">
        <v>7.2042860000000003E-10</v>
      </c>
      <c r="D1783" s="1">
        <v>4.7695500000000001E-11</v>
      </c>
      <c r="H1783" s="1">
        <v>3.5047589999999999E-9</v>
      </c>
      <c r="I1783" s="1">
        <v>2.089876E-10</v>
      </c>
      <c r="K1783" s="1">
        <v>3.9427290000000002E-10</v>
      </c>
      <c r="M1783" s="1">
        <v>3.8352700000000001E-9</v>
      </c>
      <c r="O1783" s="1">
        <v>4.008694E-10</v>
      </c>
      <c r="Q1783" s="1">
        <v>5.2884579999999999E-8</v>
      </c>
      <c r="S1783" s="1">
        <v>4.2585679999999998E-10</v>
      </c>
      <c r="U1783" s="1">
        <v>1.2967149999999999E-11</v>
      </c>
      <c r="W1783" s="1">
        <v>3.2795060000000003E-10</v>
      </c>
      <c r="Y1783" s="1">
        <v>5.8495109999999999E-9</v>
      </c>
      <c r="AA1783" s="1">
        <v>2.692217E-10</v>
      </c>
      <c r="AC1783" s="1">
        <v>2.8753140000000001E-11</v>
      </c>
      <c r="AE1783" s="1">
        <v>3.9145110000000003E-11</v>
      </c>
      <c r="AG1783" s="1">
        <v>2.1804059999999999E-10</v>
      </c>
      <c r="AI1783" s="1">
        <v>2.1777589999999999E-11</v>
      </c>
      <c r="AK1783" s="1">
        <v>1.62601E-11</v>
      </c>
      <c r="AM1783" s="1">
        <v>1.1462800000000001E-11</v>
      </c>
      <c r="AO1783" s="1">
        <v>2.596304E-12</v>
      </c>
      <c r="AQ1783" s="1">
        <v>5.3937439999999999E-12</v>
      </c>
      <c r="AS1783" s="1">
        <v>2.8080589999999999E-12</v>
      </c>
      <c r="AU1783" s="1">
        <v>6.9878419999999998E-12</v>
      </c>
      <c r="AW1783" s="1">
        <v>1.9354360000000002E-12</v>
      </c>
      <c r="AY1783" s="1">
        <v>4.2489349999999998E-12</v>
      </c>
      <c r="BA1783" s="1">
        <v>2.5529490000000002E-12</v>
      </c>
      <c r="BC1783">
        <v>77.405929999999998</v>
      </c>
      <c r="BD1783">
        <v>51.54616</v>
      </c>
      <c r="BF1783" s="1">
        <v>5.2884579999999999E-8</v>
      </c>
    </row>
    <row r="1784" spans="2:58" x14ac:dyDescent="0.15">
      <c r="B1784" s="1">
        <v>7.2042990000000003E-10</v>
      </c>
      <c r="D1784" s="1">
        <v>4.7997000000000002E-11</v>
      </c>
      <c r="H1784" s="1">
        <v>3.505116E-9</v>
      </c>
      <c r="I1784" s="1">
        <v>2.1022839999999999E-10</v>
      </c>
      <c r="K1784" s="1">
        <v>3.9642459999999998E-10</v>
      </c>
      <c r="M1784" s="1">
        <v>3.8352719999999999E-9</v>
      </c>
      <c r="O1784" s="1">
        <v>4.0108439999999998E-10</v>
      </c>
      <c r="Q1784" s="1">
        <v>5.2885130000000002E-8</v>
      </c>
      <c r="S1784" s="1">
        <v>4.2606119999999999E-10</v>
      </c>
      <c r="U1784" s="1">
        <v>1.297555E-11</v>
      </c>
      <c r="W1784" s="1">
        <v>3.3017080000000001E-10</v>
      </c>
      <c r="Y1784" s="1">
        <v>5.8495120000000002E-9</v>
      </c>
      <c r="AA1784" s="1">
        <v>2.6924950000000002E-10</v>
      </c>
      <c r="AC1784" s="1">
        <v>2.8840270000000001E-11</v>
      </c>
      <c r="AE1784" s="1">
        <v>3.917813E-11</v>
      </c>
      <c r="AG1784" s="1">
        <v>2.1814210000000001E-10</v>
      </c>
      <c r="AI1784" s="1">
        <v>2.1976419999999999E-11</v>
      </c>
      <c r="AK1784" s="1">
        <v>1.6335990000000001E-11</v>
      </c>
      <c r="AM1784" s="1">
        <v>1.149752E-11</v>
      </c>
      <c r="AO1784" s="1">
        <v>2.6016749999999998E-12</v>
      </c>
      <c r="AQ1784" s="1">
        <v>5.4410459999999998E-12</v>
      </c>
      <c r="AS1784" s="1">
        <v>2.8095910000000001E-12</v>
      </c>
      <c r="AU1784" s="1">
        <v>6.9965919999999997E-12</v>
      </c>
      <c r="AW1784" s="1">
        <v>1.9362840000000002E-12</v>
      </c>
      <c r="AY1784" s="1">
        <v>4.2639219999999998E-12</v>
      </c>
      <c r="BA1784" s="1">
        <v>2.5534030000000001E-12</v>
      </c>
      <c r="BC1784">
        <v>77.403800000000004</v>
      </c>
      <c r="BD1784">
        <v>51.574219999999997</v>
      </c>
      <c r="BF1784" s="1">
        <v>5.2885130000000002E-8</v>
      </c>
    </row>
    <row r="1785" spans="2:58" x14ac:dyDescent="0.15">
      <c r="B1785" s="1">
        <v>7.2064839999999999E-10</v>
      </c>
      <c r="D1785" s="1">
        <v>4.8011420000000003E-11</v>
      </c>
      <c r="H1785" s="1">
        <v>3.5055089999999999E-9</v>
      </c>
      <c r="I1785" s="1">
        <v>2.1213459999999999E-10</v>
      </c>
      <c r="K1785" s="1">
        <v>3.9864060000000002E-10</v>
      </c>
      <c r="M1785" s="1">
        <v>3.8356780000000003E-9</v>
      </c>
      <c r="O1785" s="1">
        <v>4.0125250000000001E-10</v>
      </c>
      <c r="Q1785" s="1">
        <v>5.2890269999999999E-8</v>
      </c>
      <c r="S1785" s="1">
        <v>4.262894E-10</v>
      </c>
      <c r="U1785" s="1">
        <v>1.298202E-11</v>
      </c>
      <c r="W1785" s="1">
        <v>3.3141629999999999E-10</v>
      </c>
      <c r="Y1785" s="1">
        <v>5.8495389999999997E-9</v>
      </c>
      <c r="AA1785" s="1">
        <v>2.693357E-10</v>
      </c>
      <c r="AC1785" s="1">
        <v>2.8968489999999999E-11</v>
      </c>
      <c r="AE1785" s="1">
        <v>3.9598569999999999E-11</v>
      </c>
      <c r="AG1785" s="1">
        <v>2.1835870000000001E-10</v>
      </c>
      <c r="AI1785" s="1">
        <v>2.2059970000000001E-11</v>
      </c>
      <c r="AK1785" s="1">
        <v>1.6507619999999999E-11</v>
      </c>
      <c r="AM1785" s="1">
        <v>1.1583669999999999E-11</v>
      </c>
      <c r="AO1785" s="1">
        <v>2.6050529999999998E-12</v>
      </c>
      <c r="AQ1785" s="1">
        <v>5.4534450000000003E-12</v>
      </c>
      <c r="AS1785" s="1">
        <v>2.8140920000000001E-12</v>
      </c>
      <c r="AU1785" s="1">
        <v>6.9983439999999997E-12</v>
      </c>
      <c r="AW1785" s="1">
        <v>1.9367639999999998E-12</v>
      </c>
      <c r="AY1785" s="1">
        <v>4.2706790000000004E-12</v>
      </c>
      <c r="BA1785" s="1">
        <v>2.5584260000000001E-12</v>
      </c>
      <c r="BC1785">
        <v>77.401039999999995</v>
      </c>
      <c r="BD1785">
        <v>51.602269999999997</v>
      </c>
      <c r="BF1785" s="1">
        <v>5.2890269999999999E-8</v>
      </c>
    </row>
    <row r="1786" spans="2:58" x14ac:dyDescent="0.15">
      <c r="B1786" s="1">
        <v>7.2080179999999999E-10</v>
      </c>
      <c r="D1786" s="1">
        <v>4.8031100000000003E-11</v>
      </c>
      <c r="H1786" s="1">
        <v>3.505822E-9</v>
      </c>
      <c r="I1786" s="1">
        <v>2.122678E-10</v>
      </c>
      <c r="K1786" s="1">
        <v>3.9872590000000001E-10</v>
      </c>
      <c r="M1786" s="1">
        <v>3.8362300000000001E-9</v>
      </c>
      <c r="O1786" s="1">
        <v>4.014865E-10</v>
      </c>
      <c r="Q1786" s="1">
        <v>5.2894519999999997E-8</v>
      </c>
      <c r="S1786" s="1">
        <v>4.2642050000000002E-10</v>
      </c>
      <c r="U1786" s="1">
        <v>1.298527E-11</v>
      </c>
      <c r="W1786" s="1">
        <v>3.3260619999999998E-10</v>
      </c>
      <c r="Y1786" s="1">
        <v>5.8495549999999999E-9</v>
      </c>
      <c r="AA1786" s="1">
        <v>2.693876E-10</v>
      </c>
      <c r="AC1786" s="1">
        <v>2.8988539999999999E-11</v>
      </c>
      <c r="AE1786" s="1">
        <v>4.0130840000000001E-11</v>
      </c>
      <c r="AG1786" s="1">
        <v>2.1866499999999999E-10</v>
      </c>
      <c r="AI1786" s="1">
        <v>2.2145169999999999E-11</v>
      </c>
      <c r="AK1786" s="1">
        <v>1.653145E-11</v>
      </c>
      <c r="AM1786" s="1">
        <v>1.181141E-11</v>
      </c>
      <c r="AO1786" s="1">
        <v>2.6057309999999998E-12</v>
      </c>
      <c r="AQ1786" s="1">
        <v>5.4740220000000001E-12</v>
      </c>
      <c r="AS1786" s="1">
        <v>2.815403E-12</v>
      </c>
      <c r="AU1786" s="1">
        <v>7.006441E-12</v>
      </c>
      <c r="AW1786" s="1">
        <v>1.9371640000000001E-12</v>
      </c>
      <c r="AY1786" s="1">
        <v>4.2718470000000001E-12</v>
      </c>
      <c r="BA1786" s="1">
        <v>2.559017E-12</v>
      </c>
      <c r="BC1786">
        <v>77.398740000000004</v>
      </c>
      <c r="BD1786">
        <v>51.630310000000001</v>
      </c>
      <c r="BF1786" s="1">
        <v>5.2894519999999997E-8</v>
      </c>
    </row>
    <row r="1787" spans="2:58" x14ac:dyDescent="0.15">
      <c r="B1787" s="1">
        <v>7.2088470000000005E-10</v>
      </c>
      <c r="D1787" s="1">
        <v>4.8067139999999999E-11</v>
      </c>
      <c r="H1787" s="1">
        <v>3.506023E-9</v>
      </c>
      <c r="I1787" s="1">
        <v>2.1456300000000001E-10</v>
      </c>
      <c r="K1787" s="1">
        <v>4.008892E-10</v>
      </c>
      <c r="M1787" s="1">
        <v>3.838669E-9</v>
      </c>
      <c r="O1787" s="1">
        <v>4.0168479999999998E-10</v>
      </c>
      <c r="Q1787" s="1">
        <v>5.2899370000000002E-8</v>
      </c>
      <c r="S1787" s="1">
        <v>4.264365E-10</v>
      </c>
      <c r="U1787" s="1">
        <v>1.298928E-11</v>
      </c>
      <c r="W1787" s="1">
        <v>3.33797E-10</v>
      </c>
      <c r="Y1787" s="1">
        <v>5.8496700000000001E-9</v>
      </c>
      <c r="AA1787" s="1">
        <v>2.694027E-10</v>
      </c>
      <c r="AC1787" s="1">
        <v>2.900014E-11</v>
      </c>
      <c r="AE1787" s="1">
        <v>4.0219889999999999E-11</v>
      </c>
      <c r="AG1787" s="1">
        <v>2.188873E-10</v>
      </c>
      <c r="AI1787" s="1">
        <v>2.2216880000000001E-11</v>
      </c>
      <c r="AK1787" s="1">
        <v>1.6752660000000001E-11</v>
      </c>
      <c r="AM1787" s="1">
        <v>1.184564E-11</v>
      </c>
      <c r="AO1787" s="1">
        <v>2.612903E-12</v>
      </c>
      <c r="AQ1787" s="1">
        <v>5.4766939999999996E-12</v>
      </c>
      <c r="AS1787" s="1">
        <v>2.8178479999999998E-12</v>
      </c>
      <c r="AU1787" s="1">
        <v>7.0072939999999996E-12</v>
      </c>
      <c r="AW1787" s="1">
        <v>1.9400169999999999E-12</v>
      </c>
      <c r="AY1787" s="1">
        <v>4.272429E-12</v>
      </c>
      <c r="BA1787" s="1">
        <v>2.5601319999999999E-12</v>
      </c>
      <c r="BC1787">
        <v>77.395930000000007</v>
      </c>
      <c r="BD1787">
        <v>51.658369999999998</v>
      </c>
      <c r="BF1787" s="1">
        <v>5.2899370000000002E-8</v>
      </c>
    </row>
    <row r="1788" spans="2:58" x14ac:dyDescent="0.15">
      <c r="B1788" s="1">
        <v>7.2116629999999996E-10</v>
      </c>
      <c r="D1788" s="1">
        <v>4.8238709999999998E-11</v>
      </c>
      <c r="H1788" s="1">
        <v>3.506154E-9</v>
      </c>
      <c r="I1788" s="1">
        <v>2.1695649999999999E-10</v>
      </c>
      <c r="K1788" s="1">
        <v>4.0257839999999998E-10</v>
      </c>
      <c r="M1788" s="1">
        <v>3.8393310000000001E-9</v>
      </c>
      <c r="O1788" s="1">
        <v>4.0172779999999999E-10</v>
      </c>
      <c r="Q1788" s="1">
        <v>5.2905499999999997E-8</v>
      </c>
      <c r="S1788" s="1">
        <v>4.2659990000000003E-10</v>
      </c>
      <c r="U1788" s="1">
        <v>1.2993860000000001E-11</v>
      </c>
      <c r="W1788" s="1">
        <v>3.3490250000000002E-10</v>
      </c>
      <c r="Y1788" s="1">
        <v>5.8496839999999996E-9</v>
      </c>
      <c r="AA1788" s="1">
        <v>2.6949039999999999E-10</v>
      </c>
      <c r="AC1788" s="1">
        <v>2.9000260000000001E-11</v>
      </c>
      <c r="AE1788" s="1">
        <v>4.025202E-11</v>
      </c>
      <c r="AG1788" s="1">
        <v>2.1897119999999999E-10</v>
      </c>
      <c r="AI1788" s="1">
        <v>2.2228920000000001E-11</v>
      </c>
      <c r="AK1788" s="1">
        <v>1.6824409999999999E-11</v>
      </c>
      <c r="AM1788" s="1">
        <v>1.184906E-11</v>
      </c>
      <c r="AO1788" s="1">
        <v>2.6223699999999999E-12</v>
      </c>
      <c r="AQ1788" s="1">
        <v>5.4780909999999999E-12</v>
      </c>
      <c r="AS1788" s="1">
        <v>2.8192039999999998E-12</v>
      </c>
      <c r="AU1788" s="1">
        <v>7.0093620000000003E-12</v>
      </c>
      <c r="AW1788" s="1">
        <v>1.9416230000000001E-12</v>
      </c>
      <c r="AY1788" s="1">
        <v>4.273004E-12</v>
      </c>
      <c r="BA1788" s="1">
        <v>2.5614290000000002E-12</v>
      </c>
      <c r="BC1788">
        <v>77.393330000000006</v>
      </c>
      <c r="BD1788">
        <v>51.686399999999999</v>
      </c>
      <c r="BF1788" s="1">
        <v>5.2905499999999997E-8</v>
      </c>
    </row>
    <row r="1789" spans="2:58" x14ac:dyDescent="0.15">
      <c r="B1789" s="1">
        <v>7.2122260000000002E-10</v>
      </c>
      <c r="D1789" s="1">
        <v>4.825096E-11</v>
      </c>
      <c r="H1789" s="1">
        <v>3.5064299999999999E-9</v>
      </c>
      <c r="I1789" s="1">
        <v>2.173088E-10</v>
      </c>
      <c r="K1789" s="1">
        <v>4.0393320000000001E-10</v>
      </c>
      <c r="M1789" s="1">
        <v>3.8413160000000001E-9</v>
      </c>
      <c r="O1789" s="1">
        <v>4.0183579999999998E-10</v>
      </c>
      <c r="Q1789" s="1">
        <v>5.2905870000000002E-8</v>
      </c>
      <c r="S1789" s="1">
        <v>4.2660960000000002E-10</v>
      </c>
      <c r="U1789" s="1">
        <v>1.299431E-11</v>
      </c>
      <c r="W1789" s="1">
        <v>3.3587380000000002E-10</v>
      </c>
      <c r="Y1789" s="1">
        <v>5.8497220000000002E-9</v>
      </c>
      <c r="AA1789" s="1">
        <v>2.6950739999999998E-10</v>
      </c>
      <c r="AC1789" s="1">
        <v>2.9048369999999999E-11</v>
      </c>
      <c r="AE1789" s="1">
        <v>4.028762E-11</v>
      </c>
      <c r="AG1789" s="1">
        <v>2.1905520000000001E-10</v>
      </c>
      <c r="AI1789" s="1">
        <v>2.2338220000000001E-11</v>
      </c>
      <c r="AK1789" s="1">
        <v>1.6988870000000001E-11</v>
      </c>
      <c r="AM1789" s="1">
        <v>1.186061E-11</v>
      </c>
      <c r="AO1789" s="1">
        <v>2.6329790000000002E-12</v>
      </c>
      <c r="AQ1789" s="1">
        <v>5.4807850000000001E-12</v>
      </c>
      <c r="AS1789" s="1">
        <v>2.823939E-12</v>
      </c>
      <c r="AU1789" s="1">
        <v>7.012261E-12</v>
      </c>
      <c r="AW1789" s="1">
        <v>1.9420919999999998E-12</v>
      </c>
      <c r="AY1789" s="1">
        <v>4.2807839999999997E-12</v>
      </c>
      <c r="BA1789" s="1">
        <v>2.5632609999999999E-12</v>
      </c>
      <c r="BC1789">
        <v>77.390680000000003</v>
      </c>
      <c r="BD1789">
        <v>51.714370000000002</v>
      </c>
      <c r="BF1789" s="1">
        <v>5.2905870000000002E-8</v>
      </c>
    </row>
    <row r="1790" spans="2:58" x14ac:dyDescent="0.15">
      <c r="B1790" s="1">
        <v>7.2130519999999998E-10</v>
      </c>
      <c r="D1790" s="1">
        <v>4.8276990000000001E-11</v>
      </c>
      <c r="H1790" s="1">
        <v>3.5065790000000002E-9</v>
      </c>
      <c r="I1790" s="1">
        <v>2.2012420000000001E-10</v>
      </c>
      <c r="K1790" s="1">
        <v>4.0525879999999998E-10</v>
      </c>
      <c r="M1790" s="1">
        <v>3.8422599999999999E-9</v>
      </c>
      <c r="O1790" s="1">
        <v>4.018996E-10</v>
      </c>
      <c r="Q1790" s="1">
        <v>5.2909029999999997E-8</v>
      </c>
      <c r="S1790" s="1">
        <v>4.2665769999999999E-10</v>
      </c>
      <c r="U1790" s="1">
        <v>1.3006530000000001E-11</v>
      </c>
      <c r="W1790" s="1">
        <v>3.3684510000000002E-10</v>
      </c>
      <c r="Y1790" s="1">
        <v>5.8497480000000002E-9</v>
      </c>
      <c r="AA1790" s="1">
        <v>2.695107E-10</v>
      </c>
      <c r="AC1790" s="1">
        <v>2.9080330000000001E-11</v>
      </c>
      <c r="AE1790" s="1">
        <v>4.0311000000000003E-11</v>
      </c>
      <c r="AG1790" s="1">
        <v>2.1909939999999999E-10</v>
      </c>
      <c r="AI1790" s="1">
        <v>2.23855E-11</v>
      </c>
      <c r="AK1790" s="1">
        <v>1.7139120000000001E-11</v>
      </c>
      <c r="AM1790" s="1">
        <v>1.186407E-11</v>
      </c>
      <c r="AO1790" s="1">
        <v>2.633246E-12</v>
      </c>
      <c r="AQ1790" s="1">
        <v>5.4878189999999998E-12</v>
      </c>
      <c r="AS1790" s="1">
        <v>2.8242879999999999E-12</v>
      </c>
      <c r="AU1790" s="1">
        <v>7.0492649999999999E-12</v>
      </c>
      <c r="AW1790" s="1">
        <v>1.9444910000000001E-12</v>
      </c>
      <c r="AY1790" s="1">
        <v>4.2861939999999998E-12</v>
      </c>
      <c r="BA1790" s="1">
        <v>2.565377E-12</v>
      </c>
      <c r="BC1790">
        <v>77.387739999999994</v>
      </c>
      <c r="BD1790">
        <v>51.742379999999997</v>
      </c>
      <c r="BF1790" s="1">
        <v>5.2909029999999997E-8</v>
      </c>
    </row>
    <row r="1791" spans="2:58" x14ac:dyDescent="0.15">
      <c r="B1791" s="1">
        <v>7.2134790000000005E-10</v>
      </c>
      <c r="D1791" s="1">
        <v>4.841755E-11</v>
      </c>
      <c r="H1791" s="1">
        <v>3.5068009999999998E-9</v>
      </c>
      <c r="I1791" s="1">
        <v>2.2166389999999999E-10</v>
      </c>
      <c r="K1791" s="1">
        <v>4.0528810000000002E-10</v>
      </c>
      <c r="M1791" s="1">
        <v>3.8439160000000001E-9</v>
      </c>
      <c r="O1791" s="1">
        <v>4.0209460000000002E-10</v>
      </c>
      <c r="Q1791" s="1">
        <v>5.2910609999999998E-8</v>
      </c>
      <c r="S1791" s="1">
        <v>4.267132E-10</v>
      </c>
      <c r="U1791" s="1">
        <v>1.30119E-11</v>
      </c>
      <c r="W1791" s="1">
        <v>3.3740549999999999E-10</v>
      </c>
      <c r="Y1791" s="1">
        <v>5.8497950000000003E-9</v>
      </c>
      <c r="AA1791" s="1">
        <v>2.6952669999999998E-10</v>
      </c>
      <c r="AC1791" s="1">
        <v>2.9083370000000002E-11</v>
      </c>
      <c r="AE1791" s="1">
        <v>4.0510980000000001E-11</v>
      </c>
      <c r="AG1791" s="1">
        <v>2.1912510000000001E-10</v>
      </c>
      <c r="AI1791" s="1">
        <v>2.2510670000000001E-11</v>
      </c>
      <c r="AK1791" s="1">
        <v>1.725031E-11</v>
      </c>
      <c r="AM1791" s="1">
        <v>1.188492E-11</v>
      </c>
      <c r="AO1791" s="1">
        <v>2.6335969999999999E-12</v>
      </c>
      <c r="AQ1791" s="1">
        <v>5.4911560000000003E-12</v>
      </c>
      <c r="AS1791" s="1">
        <v>2.824985E-12</v>
      </c>
      <c r="AU1791" s="1">
        <v>7.0528049999999997E-12</v>
      </c>
      <c r="AW1791" s="1">
        <v>1.9448649999999999E-12</v>
      </c>
      <c r="AY1791" s="1">
        <v>4.289848E-12</v>
      </c>
      <c r="BA1791" s="1">
        <v>2.5794759999999999E-12</v>
      </c>
      <c r="BC1791">
        <v>77.384990000000002</v>
      </c>
      <c r="BD1791">
        <v>51.770400000000002</v>
      </c>
      <c r="BF1791" s="1">
        <v>5.2910609999999998E-8</v>
      </c>
    </row>
    <row r="1792" spans="2:58" x14ac:dyDescent="0.15">
      <c r="B1792" s="1">
        <v>7.2152579999999999E-10</v>
      </c>
      <c r="D1792" s="1">
        <v>4.8515419999999997E-11</v>
      </c>
      <c r="H1792" s="1">
        <v>3.5069059999999998E-9</v>
      </c>
      <c r="I1792" s="1">
        <v>2.228991E-10</v>
      </c>
      <c r="K1792" s="1">
        <v>4.0655930000000003E-10</v>
      </c>
      <c r="M1792" s="1">
        <v>3.8441429999999996E-9</v>
      </c>
      <c r="O1792" s="1">
        <v>4.0221310000000001E-10</v>
      </c>
      <c r="Q1792" s="1">
        <v>5.2912300000000001E-8</v>
      </c>
      <c r="S1792" s="1">
        <v>4.2671710000000001E-10</v>
      </c>
      <c r="U1792" s="1">
        <v>1.3024710000000001E-11</v>
      </c>
      <c r="W1792" s="1">
        <v>3.376493E-10</v>
      </c>
      <c r="Y1792" s="1">
        <v>5.8499539999999997E-9</v>
      </c>
      <c r="AA1792" s="1">
        <v>2.6960580000000002E-10</v>
      </c>
      <c r="AC1792" s="1">
        <v>2.9135310000000003E-11</v>
      </c>
      <c r="AE1792" s="1">
        <v>4.0544530000000001E-11</v>
      </c>
      <c r="AG1792" s="1">
        <v>2.1912800000000001E-10</v>
      </c>
      <c r="AI1792" s="1">
        <v>2.2621679999999999E-11</v>
      </c>
      <c r="AK1792" s="1">
        <v>1.7254220000000002E-11</v>
      </c>
      <c r="AM1792" s="1">
        <v>1.199034E-11</v>
      </c>
      <c r="AO1792" s="1">
        <v>2.672646E-12</v>
      </c>
      <c r="AQ1792" s="1">
        <v>5.4923580000000003E-12</v>
      </c>
      <c r="AS1792" s="1">
        <v>2.8251510000000001E-12</v>
      </c>
      <c r="AU1792" s="1">
        <v>7.0530219999999997E-12</v>
      </c>
      <c r="AW1792" s="1">
        <v>1.947011E-12</v>
      </c>
      <c r="AY1792" s="1">
        <v>4.2978750000000002E-12</v>
      </c>
      <c r="BA1792" s="1">
        <v>2.583432E-12</v>
      </c>
      <c r="BC1792">
        <v>77.382390000000001</v>
      </c>
      <c r="BD1792">
        <v>51.798459999999999</v>
      </c>
      <c r="BF1792" s="1">
        <v>5.2912300000000001E-8</v>
      </c>
    </row>
    <row r="1793" spans="2:58" x14ac:dyDescent="0.15">
      <c r="B1793" s="1">
        <v>7.2152590000000003E-10</v>
      </c>
      <c r="D1793" s="1">
        <v>4.8568200000000001E-11</v>
      </c>
      <c r="H1793" s="1">
        <v>3.5071250000000001E-9</v>
      </c>
      <c r="I1793" s="1">
        <v>2.256738E-10</v>
      </c>
      <c r="K1793" s="1">
        <v>4.072167E-10</v>
      </c>
      <c r="M1793" s="1">
        <v>3.8456849999999998E-9</v>
      </c>
      <c r="O1793" s="1">
        <v>4.0226979999999999E-10</v>
      </c>
      <c r="Q1793" s="1">
        <v>5.2915549999999998E-8</v>
      </c>
      <c r="S1793" s="1">
        <v>4.2684369999999999E-10</v>
      </c>
      <c r="U1793" s="1">
        <v>1.302716E-11</v>
      </c>
      <c r="W1793" s="1">
        <v>3.3765849999999999E-10</v>
      </c>
      <c r="Y1793" s="1">
        <v>5.850025E-9</v>
      </c>
      <c r="AA1793" s="1">
        <v>2.696166E-10</v>
      </c>
      <c r="AC1793" s="1">
        <v>2.9206830000000001E-11</v>
      </c>
      <c r="AE1793" s="1">
        <v>4.0732229999999999E-11</v>
      </c>
      <c r="AG1793" s="1">
        <v>2.191343E-10</v>
      </c>
      <c r="AI1793" s="1">
        <v>2.326093E-11</v>
      </c>
      <c r="AK1793" s="1">
        <v>1.736129E-11</v>
      </c>
      <c r="AM1793" s="1">
        <v>1.201074E-11</v>
      </c>
      <c r="AO1793" s="1">
        <v>2.6737659999999999E-12</v>
      </c>
      <c r="AQ1793" s="1">
        <v>5.4936120000000004E-12</v>
      </c>
      <c r="AS1793" s="1">
        <v>2.8282890000000001E-12</v>
      </c>
      <c r="AU1793" s="1">
        <v>7.058946E-12</v>
      </c>
      <c r="AW1793" s="1">
        <v>1.9473039999999999E-12</v>
      </c>
      <c r="AY1793" s="1">
        <v>4.3063030000000001E-12</v>
      </c>
      <c r="BA1793" s="1">
        <v>2.5836E-12</v>
      </c>
      <c r="BC1793">
        <v>77.379289999999997</v>
      </c>
      <c r="BD1793">
        <v>51.826479999999997</v>
      </c>
      <c r="BF1793" s="1">
        <v>5.2915549999999998E-8</v>
      </c>
    </row>
    <row r="1794" spans="2:58" x14ac:dyDescent="0.15">
      <c r="B1794" s="1">
        <v>7.2155399999999999E-10</v>
      </c>
      <c r="D1794" s="1">
        <v>4.8609510000000002E-11</v>
      </c>
      <c r="H1794" s="1">
        <v>3.5072250000000002E-9</v>
      </c>
      <c r="I1794" s="1">
        <v>2.2636879999999999E-10</v>
      </c>
      <c r="K1794" s="1">
        <v>4.0839320000000001E-10</v>
      </c>
      <c r="M1794" s="1">
        <v>3.8470720000000003E-9</v>
      </c>
      <c r="O1794" s="1">
        <v>4.0231060000000001E-10</v>
      </c>
      <c r="Q1794" s="1">
        <v>5.2918619999999997E-8</v>
      </c>
      <c r="S1794" s="1">
        <v>4.2690109999999998E-10</v>
      </c>
      <c r="U1794" s="1">
        <v>1.303057E-11</v>
      </c>
      <c r="W1794" s="1">
        <v>3.3781560000000002E-10</v>
      </c>
      <c r="Y1794" s="1">
        <v>5.8500319999999997E-9</v>
      </c>
      <c r="AA1794" s="1">
        <v>2.6962579999999998E-10</v>
      </c>
      <c r="AC1794" s="1">
        <v>2.9287069999999998E-11</v>
      </c>
      <c r="AE1794" s="1">
        <v>4.083932E-11</v>
      </c>
      <c r="AG1794" s="1">
        <v>2.1914050000000001E-10</v>
      </c>
      <c r="AI1794" s="1">
        <v>2.351265E-11</v>
      </c>
      <c r="AK1794" s="1">
        <v>1.746619E-11</v>
      </c>
      <c r="AM1794" s="1">
        <v>1.21365E-11</v>
      </c>
      <c r="AO1794" s="1">
        <v>2.6772010000000001E-12</v>
      </c>
      <c r="AQ1794" s="1">
        <v>5.4946349999999996E-12</v>
      </c>
      <c r="AS1794" s="1">
        <v>2.8292490000000001E-12</v>
      </c>
      <c r="AU1794" s="1">
        <v>7.0694470000000002E-12</v>
      </c>
      <c r="AW1794" s="1">
        <v>1.9476789999999999E-12</v>
      </c>
      <c r="AY1794" s="1">
        <v>4.3095650000000001E-12</v>
      </c>
      <c r="BA1794" s="1">
        <v>2.59075E-12</v>
      </c>
      <c r="BC1794">
        <v>77.376540000000006</v>
      </c>
      <c r="BD1794">
        <v>51.854509999999998</v>
      </c>
      <c r="BF1794" s="1">
        <v>5.2918619999999997E-8</v>
      </c>
    </row>
    <row r="1795" spans="2:58" x14ac:dyDescent="0.15">
      <c r="B1795" s="1">
        <v>7.217308E-10</v>
      </c>
      <c r="D1795" s="1">
        <v>4.8867439999999997E-11</v>
      </c>
      <c r="H1795" s="1">
        <v>3.5077559999999999E-9</v>
      </c>
      <c r="I1795" s="1">
        <v>2.284385E-10</v>
      </c>
      <c r="K1795" s="1">
        <v>4.1056500000000002E-10</v>
      </c>
      <c r="M1795" s="1">
        <v>3.8488730000000003E-9</v>
      </c>
      <c r="O1795" s="1">
        <v>4.0231649999999998E-10</v>
      </c>
      <c r="Q1795" s="1">
        <v>5.2919139999999997E-8</v>
      </c>
      <c r="S1795" s="1">
        <v>4.270682E-10</v>
      </c>
      <c r="U1795" s="1">
        <v>1.3051110000000001E-11</v>
      </c>
      <c r="W1795" s="1">
        <v>3.3807769999999997E-10</v>
      </c>
      <c r="Y1795" s="1">
        <v>5.8501229999999998E-9</v>
      </c>
      <c r="AA1795" s="1">
        <v>2.6966199999999999E-10</v>
      </c>
      <c r="AC1795" s="1">
        <v>2.9356019999999999E-11</v>
      </c>
      <c r="AE1795" s="1">
        <v>4.0864659999999997E-11</v>
      </c>
      <c r="AG1795" s="1">
        <v>2.19154E-10</v>
      </c>
      <c r="AI1795" s="1">
        <v>2.4041639999999999E-11</v>
      </c>
      <c r="AK1795" s="1">
        <v>1.7466349999999999E-11</v>
      </c>
      <c r="AM1795" s="1">
        <v>1.2166830000000001E-11</v>
      </c>
      <c r="AO1795" s="1">
        <v>2.6820100000000002E-12</v>
      </c>
      <c r="AQ1795" s="1">
        <v>5.4952409999999997E-12</v>
      </c>
      <c r="AS1795" s="1">
        <v>2.8307350000000001E-12</v>
      </c>
      <c r="AU1795" s="1">
        <v>7.1092260000000001E-12</v>
      </c>
      <c r="AW1795" s="1">
        <v>1.9495190000000002E-12</v>
      </c>
      <c r="AY1795" s="1">
        <v>4.3245319999999999E-12</v>
      </c>
      <c r="BA1795" s="1">
        <v>2.591705E-12</v>
      </c>
      <c r="BC1795">
        <v>77.374319999999997</v>
      </c>
      <c r="BD1795">
        <v>51.882530000000003</v>
      </c>
      <c r="BF1795" s="1">
        <v>5.2919139999999997E-8</v>
      </c>
    </row>
    <row r="1796" spans="2:58" x14ac:dyDescent="0.15">
      <c r="B1796" s="1">
        <v>7.2177990000000003E-10</v>
      </c>
      <c r="D1796" s="1">
        <v>4.9235710000000001E-11</v>
      </c>
      <c r="H1796" s="1">
        <v>3.5078959999999998E-9</v>
      </c>
      <c r="I1796" s="1">
        <v>2.295916E-10</v>
      </c>
      <c r="K1796" s="1">
        <v>4.1299660000000002E-10</v>
      </c>
      <c r="M1796" s="1">
        <v>3.849596E-9</v>
      </c>
      <c r="O1796" s="1">
        <v>4.023576E-10</v>
      </c>
      <c r="Q1796" s="1">
        <v>5.2928230000000003E-8</v>
      </c>
      <c r="S1796" s="1">
        <v>4.2713629999999999E-10</v>
      </c>
      <c r="U1796" s="1">
        <v>1.305297E-11</v>
      </c>
      <c r="W1796" s="1">
        <v>3.3816949999999998E-10</v>
      </c>
      <c r="Y1796" s="1">
        <v>5.8501229999999998E-9</v>
      </c>
      <c r="AA1796" s="1">
        <v>2.6977599999999999E-10</v>
      </c>
      <c r="AC1796" s="1">
        <v>2.9423499999999998E-11</v>
      </c>
      <c r="AE1796" s="1">
        <v>4.112631E-11</v>
      </c>
      <c r="AG1796" s="1">
        <v>2.192655E-10</v>
      </c>
      <c r="AI1796" s="1">
        <v>2.4508600000000001E-11</v>
      </c>
      <c r="AK1796" s="1">
        <v>1.749078E-11</v>
      </c>
      <c r="AM1796" s="1">
        <v>1.2186880000000001E-11</v>
      </c>
      <c r="AO1796" s="1">
        <v>2.6909250000000001E-12</v>
      </c>
      <c r="AQ1796" s="1">
        <v>5.5006520000000003E-12</v>
      </c>
      <c r="AS1796" s="1">
        <v>2.8395679999999998E-12</v>
      </c>
      <c r="AU1796" s="1">
        <v>7.1201300000000003E-12</v>
      </c>
      <c r="AW1796" s="1">
        <v>1.9503159999999998E-12</v>
      </c>
      <c r="AY1796" s="1">
        <v>4.3266629999999998E-12</v>
      </c>
      <c r="BA1796" s="1">
        <v>2.5919780000000001E-12</v>
      </c>
      <c r="BC1796">
        <v>77.371170000000006</v>
      </c>
      <c r="BD1796">
        <v>51.91057</v>
      </c>
      <c r="BF1796" s="1">
        <v>5.2928230000000003E-8</v>
      </c>
    </row>
    <row r="1797" spans="2:58" x14ac:dyDescent="0.15">
      <c r="B1797" s="1">
        <v>7.2179450000000003E-10</v>
      </c>
      <c r="D1797" s="1">
        <v>4.9363520000000001E-11</v>
      </c>
      <c r="H1797" s="1">
        <v>3.5079609999999999E-9</v>
      </c>
      <c r="I1797" s="1">
        <v>2.3073210000000001E-10</v>
      </c>
      <c r="K1797" s="1">
        <v>4.1403119999999999E-10</v>
      </c>
      <c r="M1797" s="1">
        <v>3.8504199999999996E-9</v>
      </c>
      <c r="O1797" s="1">
        <v>4.0253730000000001E-10</v>
      </c>
      <c r="Q1797" s="1">
        <v>5.2931289999999999E-8</v>
      </c>
      <c r="S1797" s="1">
        <v>4.271436E-10</v>
      </c>
      <c r="U1797" s="1">
        <v>1.3056240000000001E-11</v>
      </c>
      <c r="W1797" s="1">
        <v>3.3818440000000002E-10</v>
      </c>
      <c r="Y1797" s="1">
        <v>5.8501500000000001E-9</v>
      </c>
      <c r="AA1797" s="1">
        <v>2.698868E-10</v>
      </c>
      <c r="AC1797" s="1">
        <v>2.9556909999999999E-11</v>
      </c>
      <c r="AE1797" s="1">
        <v>4.1195779999999998E-11</v>
      </c>
      <c r="AG1797" s="1">
        <v>2.1934720000000001E-10</v>
      </c>
      <c r="AI1797" s="1">
        <v>2.452323E-11</v>
      </c>
      <c r="AK1797" s="1">
        <v>1.756101E-11</v>
      </c>
      <c r="AM1797" s="1">
        <v>1.240451E-11</v>
      </c>
      <c r="AO1797" s="1">
        <v>2.6927039999999999E-12</v>
      </c>
      <c r="AQ1797" s="1">
        <v>5.5009949999999996E-12</v>
      </c>
      <c r="AS1797" s="1">
        <v>2.839797E-12</v>
      </c>
      <c r="AU1797" s="1">
        <v>7.1556499999999997E-12</v>
      </c>
      <c r="AW1797" s="1">
        <v>1.9536689999999999E-12</v>
      </c>
      <c r="AY1797" s="1">
        <v>4.3375690000000003E-12</v>
      </c>
      <c r="BA1797" s="1">
        <v>2.6036550000000002E-12</v>
      </c>
      <c r="BC1797">
        <v>77.368690000000001</v>
      </c>
      <c r="BD1797">
        <v>51.938690000000001</v>
      </c>
      <c r="BF1797" s="1">
        <v>5.2931289999999999E-8</v>
      </c>
    </row>
    <row r="1798" spans="2:58" x14ac:dyDescent="0.15">
      <c r="B1798" s="1">
        <v>7.2181349999999999E-10</v>
      </c>
      <c r="D1798" s="1">
        <v>4.9464040000000002E-11</v>
      </c>
      <c r="H1798" s="1">
        <v>3.5085680000000002E-9</v>
      </c>
      <c r="I1798" s="1">
        <v>2.3106069999999999E-10</v>
      </c>
      <c r="K1798" s="1">
        <v>4.187642E-10</v>
      </c>
      <c r="M1798" s="1">
        <v>3.8509889999999998E-9</v>
      </c>
      <c r="O1798" s="1">
        <v>4.025642E-10</v>
      </c>
      <c r="Q1798" s="1">
        <v>5.2935669999999999E-8</v>
      </c>
      <c r="S1798" s="1">
        <v>4.2744970000000002E-10</v>
      </c>
      <c r="U1798" s="1">
        <v>1.307691E-11</v>
      </c>
      <c r="W1798" s="1">
        <v>3.3826110000000002E-10</v>
      </c>
      <c r="Y1798" s="1">
        <v>5.8501569999999999E-9</v>
      </c>
      <c r="AA1798" s="1">
        <v>2.6994659999999998E-10</v>
      </c>
      <c r="AC1798" s="1">
        <v>2.9564619999999997E-11</v>
      </c>
      <c r="AE1798" s="1">
        <v>4.143993E-11</v>
      </c>
      <c r="AG1798" s="1">
        <v>2.1941209999999999E-10</v>
      </c>
      <c r="AI1798" s="1">
        <v>2.45319E-11</v>
      </c>
      <c r="AK1798" s="1">
        <v>1.7693609999999999E-11</v>
      </c>
      <c r="AM1798" s="1">
        <v>1.242137E-11</v>
      </c>
      <c r="AO1798" s="1">
        <v>2.693627E-12</v>
      </c>
      <c r="AQ1798" s="1">
        <v>5.5023450000000002E-12</v>
      </c>
      <c r="AS1798" s="1">
        <v>2.8398409999999999E-12</v>
      </c>
      <c r="AU1798" s="1">
        <v>7.1621870000000001E-12</v>
      </c>
      <c r="AW1798" s="1">
        <v>1.9573530000000001E-12</v>
      </c>
      <c r="AY1798" s="1">
        <v>4.3457730000000001E-12</v>
      </c>
      <c r="BA1798" s="1">
        <v>2.6050480000000001E-12</v>
      </c>
      <c r="BC1798">
        <v>77.365719999999996</v>
      </c>
      <c r="BD1798">
        <v>51.966819999999998</v>
      </c>
      <c r="BF1798" s="1">
        <v>5.2935669999999999E-8</v>
      </c>
    </row>
    <row r="1799" spans="2:58" x14ac:dyDescent="0.15">
      <c r="B1799" s="1">
        <v>7.2193669999999997E-10</v>
      </c>
      <c r="D1799" s="1">
        <v>4.9658740000000003E-11</v>
      </c>
      <c r="H1799" s="1">
        <v>3.5087570000000001E-9</v>
      </c>
      <c r="I1799" s="1">
        <v>2.3116520000000001E-10</v>
      </c>
      <c r="K1799" s="1">
        <v>4.215983E-10</v>
      </c>
      <c r="M1799" s="1">
        <v>3.8527839999999996E-9</v>
      </c>
      <c r="O1799" s="1">
        <v>4.0291059999999999E-10</v>
      </c>
      <c r="Q1799" s="1">
        <v>5.2944940000000003E-8</v>
      </c>
      <c r="S1799" s="1">
        <v>4.2755190000000002E-10</v>
      </c>
      <c r="U1799" s="1">
        <v>1.307881E-11</v>
      </c>
      <c r="W1799" s="1">
        <v>3.3850860000000002E-10</v>
      </c>
      <c r="Y1799" s="1">
        <v>5.8501660000000002E-9</v>
      </c>
      <c r="AA1799" s="1">
        <v>2.6994960000000001E-10</v>
      </c>
      <c r="AC1799" s="1">
        <v>2.9587150000000001E-11</v>
      </c>
      <c r="AE1799" s="1">
        <v>4.1700599999999999E-11</v>
      </c>
      <c r="AG1799" s="1">
        <v>2.197115E-10</v>
      </c>
      <c r="AI1799" s="1">
        <v>2.4620369999999998E-11</v>
      </c>
      <c r="AK1799" s="1">
        <v>1.780636E-11</v>
      </c>
      <c r="AM1799" s="1">
        <v>1.2618639999999999E-11</v>
      </c>
      <c r="AO1799" s="1">
        <v>2.6989259999999998E-12</v>
      </c>
      <c r="AQ1799" s="1">
        <v>5.5061580000000001E-12</v>
      </c>
      <c r="AS1799" s="1">
        <v>2.8404220000000001E-12</v>
      </c>
      <c r="AU1799" s="1">
        <v>7.1735099999999998E-12</v>
      </c>
      <c r="AW1799" s="1">
        <v>1.9604520000000001E-12</v>
      </c>
      <c r="AY1799" s="1">
        <v>4.3473730000000004E-12</v>
      </c>
      <c r="BA1799" s="1">
        <v>2.6076159999999999E-12</v>
      </c>
      <c r="BC1799">
        <v>77.36327</v>
      </c>
      <c r="BD1799">
        <v>51.994900000000001</v>
      </c>
      <c r="BF1799" s="1">
        <v>5.2944940000000003E-8</v>
      </c>
    </row>
    <row r="1800" spans="2:58" x14ac:dyDescent="0.15">
      <c r="B1800" s="1">
        <v>7.2198599999999997E-10</v>
      </c>
      <c r="D1800" s="1">
        <v>4.9718119999999998E-11</v>
      </c>
      <c r="H1800" s="1">
        <v>3.508823E-9</v>
      </c>
      <c r="I1800" s="1">
        <v>2.3129049999999999E-10</v>
      </c>
      <c r="K1800" s="1">
        <v>4.2443449999999999E-10</v>
      </c>
      <c r="M1800" s="1">
        <v>3.8542009999999997E-9</v>
      </c>
      <c r="O1800" s="1">
        <v>4.029403E-10</v>
      </c>
      <c r="Q1800" s="1">
        <v>5.2957999999999997E-8</v>
      </c>
      <c r="S1800" s="1">
        <v>4.2756199999999999E-10</v>
      </c>
      <c r="U1800" s="1">
        <v>1.3085730000000001E-11</v>
      </c>
      <c r="W1800" s="1">
        <v>3.3995750000000001E-10</v>
      </c>
      <c r="Y1800" s="1">
        <v>5.8501749999999998E-9</v>
      </c>
      <c r="AA1800" s="1">
        <v>2.7002570000000002E-10</v>
      </c>
      <c r="AC1800" s="1">
        <v>2.9626880000000001E-11</v>
      </c>
      <c r="AE1800" s="1">
        <v>4.1989550000000001E-11</v>
      </c>
      <c r="AG1800" s="1">
        <v>2.199067E-10</v>
      </c>
      <c r="AI1800" s="1">
        <v>2.476118E-11</v>
      </c>
      <c r="AK1800" s="1">
        <v>1.788957E-11</v>
      </c>
      <c r="AM1800" s="1">
        <v>1.267393E-11</v>
      </c>
      <c r="AO1800" s="1">
        <v>2.7111940000000002E-12</v>
      </c>
      <c r="AQ1800" s="1">
        <v>5.5098290000000004E-12</v>
      </c>
      <c r="AS1800" s="1">
        <v>2.8440750000000001E-12</v>
      </c>
      <c r="AU1800" s="1">
        <v>7.2416759999999996E-12</v>
      </c>
      <c r="AW1800" s="1">
        <v>1.9607179999999998E-12</v>
      </c>
      <c r="AY1800" s="1">
        <v>4.3502279999999998E-12</v>
      </c>
      <c r="BA1800" s="1">
        <v>2.6137680000000001E-12</v>
      </c>
      <c r="BC1800">
        <v>77.360060000000004</v>
      </c>
      <c r="BD1800">
        <v>52.022970000000001</v>
      </c>
      <c r="BF1800" s="1">
        <v>5.2957999999999997E-8</v>
      </c>
    </row>
    <row r="1801" spans="2:58" x14ac:dyDescent="0.15">
      <c r="B1801" s="1">
        <v>7.2209480000000002E-10</v>
      </c>
      <c r="D1801" s="1">
        <v>5.0311019999999999E-11</v>
      </c>
      <c r="H1801" s="1">
        <v>3.5088549999999999E-9</v>
      </c>
      <c r="I1801" s="1">
        <v>2.3186909999999999E-10</v>
      </c>
      <c r="K1801" s="1">
        <v>4.3018880000000002E-10</v>
      </c>
      <c r="M1801" s="1">
        <v>3.8550759999999999E-9</v>
      </c>
      <c r="O1801" s="1">
        <v>4.0295790000000003E-10</v>
      </c>
      <c r="Q1801" s="1">
        <v>5.297657E-8</v>
      </c>
      <c r="S1801" s="1">
        <v>4.2770500000000002E-10</v>
      </c>
      <c r="U1801" s="1">
        <v>1.3089919999999999E-11</v>
      </c>
      <c r="W1801" s="1">
        <v>3.3996400000000002E-10</v>
      </c>
      <c r="Y1801" s="1">
        <v>5.850199E-9</v>
      </c>
      <c r="AA1801" s="1">
        <v>2.7003889999999999E-10</v>
      </c>
      <c r="AC1801" s="1">
        <v>2.9629909999999998E-11</v>
      </c>
      <c r="AE1801" s="1">
        <v>4.2057899999999998E-11</v>
      </c>
      <c r="AG1801" s="1">
        <v>2.202274E-10</v>
      </c>
      <c r="AI1801" s="1">
        <v>2.4783180000000001E-11</v>
      </c>
      <c r="AK1801" s="1">
        <v>1.8134800000000001E-11</v>
      </c>
      <c r="AM1801" s="1">
        <v>1.304791E-11</v>
      </c>
      <c r="AO1801" s="1">
        <v>2.7127319999999998E-12</v>
      </c>
      <c r="AQ1801" s="1">
        <v>5.5111190000000003E-12</v>
      </c>
      <c r="AS1801" s="1">
        <v>2.8472139999999998E-12</v>
      </c>
      <c r="AU1801" s="1">
        <v>7.2493540000000003E-12</v>
      </c>
      <c r="AW1801" s="1">
        <v>1.9611909999999998E-12</v>
      </c>
      <c r="AY1801" s="1">
        <v>4.3661810000000001E-12</v>
      </c>
      <c r="BA1801" s="1">
        <v>2.6181069999999999E-12</v>
      </c>
      <c r="BC1801">
        <v>77.357240000000004</v>
      </c>
      <c r="BD1801">
        <v>52.05095</v>
      </c>
      <c r="BF1801" s="1">
        <v>5.297657E-8</v>
      </c>
    </row>
    <row r="1802" spans="2:58" x14ac:dyDescent="0.15">
      <c r="B1802" s="1">
        <v>7.2212470000000003E-10</v>
      </c>
      <c r="D1802" s="1">
        <v>5.05639E-11</v>
      </c>
      <c r="H1802" s="1">
        <v>3.5090400000000001E-9</v>
      </c>
      <c r="I1802" s="1">
        <v>2.3202509999999999E-10</v>
      </c>
      <c r="K1802" s="1">
        <v>4.304046E-10</v>
      </c>
      <c r="M1802" s="1">
        <v>3.8552220000000001E-9</v>
      </c>
      <c r="O1802" s="1">
        <v>4.0301190000000002E-10</v>
      </c>
      <c r="Q1802" s="1">
        <v>5.2978119999999998E-8</v>
      </c>
      <c r="S1802" s="1">
        <v>4.2770959999999999E-10</v>
      </c>
      <c r="U1802" s="1">
        <v>1.3091820000000001E-11</v>
      </c>
      <c r="W1802" s="1">
        <v>3.4006000000000001E-10</v>
      </c>
      <c r="Y1802" s="1">
        <v>5.8502520000000004E-9</v>
      </c>
      <c r="AA1802" s="1">
        <v>2.7024049999999999E-10</v>
      </c>
      <c r="AC1802" s="1">
        <v>2.9637350000000002E-11</v>
      </c>
      <c r="AE1802" s="1">
        <v>4.2314799999999999E-11</v>
      </c>
      <c r="AG1802" s="1">
        <v>2.204162E-10</v>
      </c>
      <c r="AI1802" s="1">
        <v>2.5018999999999999E-11</v>
      </c>
      <c r="AK1802" s="1">
        <v>1.841011E-11</v>
      </c>
      <c r="AM1802" s="1">
        <v>1.305906E-11</v>
      </c>
      <c r="AO1802" s="1">
        <v>2.7251720000000001E-12</v>
      </c>
      <c r="AQ1802" s="1">
        <v>5.5167419999999997E-12</v>
      </c>
      <c r="AS1802" s="1">
        <v>2.8484399999999999E-12</v>
      </c>
      <c r="AU1802" s="1">
        <v>7.2520159999999997E-12</v>
      </c>
      <c r="AW1802" s="1">
        <v>1.9642969999999999E-12</v>
      </c>
      <c r="AY1802" s="1">
        <v>4.3709150000000001E-12</v>
      </c>
      <c r="BA1802" s="1">
        <v>2.6192610000000001E-12</v>
      </c>
      <c r="BC1802">
        <v>77.355410000000006</v>
      </c>
      <c r="BD1802">
        <v>52.078949999999999</v>
      </c>
      <c r="BF1802" s="1">
        <v>5.2978119999999998E-8</v>
      </c>
    </row>
    <row r="1803" spans="2:58" x14ac:dyDescent="0.15">
      <c r="B1803" s="1">
        <v>7.2220030000000004E-10</v>
      </c>
      <c r="D1803" s="1">
        <v>5.0691629999999999E-11</v>
      </c>
      <c r="H1803" s="1">
        <v>3.50905E-9</v>
      </c>
      <c r="I1803" s="1">
        <v>2.3206870000000001E-10</v>
      </c>
      <c r="K1803" s="1">
        <v>4.3048590000000002E-10</v>
      </c>
      <c r="M1803" s="1">
        <v>3.8552980000000003E-9</v>
      </c>
      <c r="O1803" s="1">
        <v>4.0306230000000001E-10</v>
      </c>
      <c r="Q1803" s="1">
        <v>5.29796E-8</v>
      </c>
      <c r="S1803" s="1">
        <v>4.2790969999999998E-10</v>
      </c>
      <c r="U1803" s="1">
        <v>1.3105119999999999E-11</v>
      </c>
      <c r="W1803" s="1">
        <v>3.4028649999999999E-10</v>
      </c>
      <c r="Y1803" s="1">
        <v>5.8502729999999996E-9</v>
      </c>
      <c r="AA1803" s="1">
        <v>2.7024319999999998E-10</v>
      </c>
      <c r="AC1803" s="1">
        <v>2.9648050000000001E-11</v>
      </c>
      <c r="AE1803" s="1">
        <v>4.2676720000000002E-11</v>
      </c>
      <c r="AG1803" s="1">
        <v>2.2080879999999999E-10</v>
      </c>
      <c r="AI1803" s="1">
        <v>2.530444E-11</v>
      </c>
      <c r="AK1803" s="1">
        <v>1.8473390000000001E-11</v>
      </c>
      <c r="AM1803" s="1">
        <v>1.3066679999999999E-11</v>
      </c>
      <c r="AO1803" s="1">
        <v>2.7254499999999999E-12</v>
      </c>
      <c r="AQ1803" s="1">
        <v>5.5183020000000004E-12</v>
      </c>
      <c r="AS1803" s="1">
        <v>2.8518599999999999E-12</v>
      </c>
      <c r="AU1803" s="1">
        <v>7.2566950000000003E-12</v>
      </c>
      <c r="AW1803" s="1">
        <v>1.965458E-12</v>
      </c>
      <c r="AY1803" s="1">
        <v>4.3883230000000001E-12</v>
      </c>
      <c r="BA1803" s="1">
        <v>2.6286699999999999E-12</v>
      </c>
      <c r="BC1803">
        <v>77.352519999999998</v>
      </c>
      <c r="BD1803">
        <v>52.106940000000002</v>
      </c>
      <c r="BF1803" s="1">
        <v>5.29796E-8</v>
      </c>
    </row>
    <row r="1804" spans="2:58" x14ac:dyDescent="0.15">
      <c r="B1804" s="1">
        <v>7.2224189999999996E-10</v>
      </c>
      <c r="D1804" s="1">
        <v>5.0883819999999998E-11</v>
      </c>
      <c r="H1804" s="1">
        <v>3.5091750000000001E-9</v>
      </c>
      <c r="I1804" s="1">
        <v>2.3407269999999998E-10</v>
      </c>
      <c r="K1804" s="1">
        <v>4.3051399999999998E-10</v>
      </c>
      <c r="M1804" s="1">
        <v>3.8565469999999998E-9</v>
      </c>
      <c r="O1804" s="1">
        <v>4.0308840000000001E-10</v>
      </c>
      <c r="Q1804" s="1">
        <v>5.2980730000000003E-8</v>
      </c>
      <c r="S1804" s="1">
        <v>4.280588E-10</v>
      </c>
      <c r="U1804" s="1">
        <v>1.313181E-11</v>
      </c>
      <c r="W1804" s="1">
        <v>3.4074839999999999E-10</v>
      </c>
      <c r="Y1804" s="1">
        <v>5.8503990000000001E-9</v>
      </c>
      <c r="AA1804" s="1">
        <v>2.7035609999999998E-10</v>
      </c>
      <c r="AC1804" s="1">
        <v>2.9658340000000002E-11</v>
      </c>
      <c r="AE1804" s="1">
        <v>4.3068409999999999E-11</v>
      </c>
      <c r="AG1804" s="1">
        <v>2.2083E-10</v>
      </c>
      <c r="AI1804" s="1">
        <v>2.5375030000000001E-11</v>
      </c>
      <c r="AK1804" s="1">
        <v>1.8524289999999999E-11</v>
      </c>
      <c r="AM1804" s="1">
        <v>1.3124539999999999E-11</v>
      </c>
      <c r="AO1804" s="1">
        <v>2.7344329999999998E-12</v>
      </c>
      <c r="AQ1804" s="1">
        <v>5.5205959999999998E-12</v>
      </c>
      <c r="AS1804" s="1">
        <v>2.8530750000000001E-12</v>
      </c>
      <c r="AU1804" s="1">
        <v>7.2645870000000001E-12</v>
      </c>
      <c r="AW1804" s="1">
        <v>1.9674509999999998E-12</v>
      </c>
      <c r="AY1804" s="1">
        <v>4.3886830000000004E-12</v>
      </c>
      <c r="BA1804" s="1">
        <v>2.6323870000000001E-12</v>
      </c>
      <c r="BC1804">
        <v>77.349459999999993</v>
      </c>
      <c r="BD1804">
        <v>52.134920000000001</v>
      </c>
      <c r="BF1804" s="1">
        <v>5.2980730000000003E-8</v>
      </c>
    </row>
    <row r="1805" spans="2:58" x14ac:dyDescent="0.15">
      <c r="B1805" s="1">
        <v>7.2227669999999999E-10</v>
      </c>
      <c r="D1805" s="1">
        <v>5.0967620000000002E-11</v>
      </c>
      <c r="H1805" s="1">
        <v>3.5093869999999999E-9</v>
      </c>
      <c r="I1805" s="1">
        <v>2.35764E-10</v>
      </c>
      <c r="K1805" s="1">
        <v>4.3061069999999999E-10</v>
      </c>
      <c r="M1805" s="1">
        <v>3.8568449999999996E-9</v>
      </c>
      <c r="O1805" s="1">
        <v>4.0320589999999998E-10</v>
      </c>
      <c r="Q1805" s="1">
        <v>5.2984989999999998E-8</v>
      </c>
      <c r="S1805" s="1">
        <v>4.2831280000000001E-10</v>
      </c>
      <c r="U1805" s="1">
        <v>1.3132739999999999E-11</v>
      </c>
      <c r="W1805" s="1">
        <v>3.4089560000000003E-10</v>
      </c>
      <c r="Y1805" s="1">
        <v>5.8504339999999997E-9</v>
      </c>
      <c r="AA1805" s="1">
        <v>2.7042820000000001E-10</v>
      </c>
      <c r="AC1805" s="1">
        <v>2.9755680000000003E-11</v>
      </c>
      <c r="AE1805" s="1">
        <v>4.3086149999999997E-11</v>
      </c>
      <c r="AG1805" s="1">
        <v>2.208415E-10</v>
      </c>
      <c r="AI1805" s="1">
        <v>2.5379229999999999E-11</v>
      </c>
      <c r="AK1805" s="1">
        <v>1.8594279999999999E-11</v>
      </c>
      <c r="AM1805" s="1">
        <v>1.313357E-11</v>
      </c>
      <c r="AO1805" s="1">
        <v>2.7405839999999999E-12</v>
      </c>
      <c r="AQ1805" s="1">
        <v>5.5349029999999999E-12</v>
      </c>
      <c r="AS1805" s="1">
        <v>2.853419E-12</v>
      </c>
      <c r="AU1805" s="1">
        <v>7.2771009999999999E-12</v>
      </c>
      <c r="AW1805" s="1">
        <v>1.970299E-12</v>
      </c>
      <c r="AY1805" s="1">
        <v>4.4017279999999997E-12</v>
      </c>
      <c r="BA1805" s="1">
        <v>2.641761E-12</v>
      </c>
      <c r="BC1805">
        <v>77.347719999999995</v>
      </c>
      <c r="BD1805">
        <v>52.162950000000002</v>
      </c>
      <c r="BF1805" s="1">
        <v>5.2984989999999998E-8</v>
      </c>
    </row>
    <row r="1806" spans="2:58" x14ac:dyDescent="0.15">
      <c r="B1806" s="1">
        <v>7.2228409999999997E-10</v>
      </c>
      <c r="D1806" s="1">
        <v>5.117116E-11</v>
      </c>
      <c r="H1806" s="1">
        <v>3.5094930000000002E-9</v>
      </c>
      <c r="I1806" s="1">
        <v>2.371135E-10</v>
      </c>
      <c r="K1806" s="1">
        <v>4.3062329999999997E-10</v>
      </c>
      <c r="M1806" s="1">
        <v>3.8576679999999998E-9</v>
      </c>
      <c r="O1806" s="1">
        <v>4.0329979999999998E-10</v>
      </c>
      <c r="Q1806" s="1">
        <v>5.299027E-8</v>
      </c>
      <c r="S1806" s="1">
        <v>4.2864049999999998E-10</v>
      </c>
      <c r="U1806" s="1">
        <v>1.313573E-11</v>
      </c>
      <c r="W1806" s="1">
        <v>3.4167979999999999E-10</v>
      </c>
      <c r="Y1806" s="1">
        <v>5.8504590000000002E-9</v>
      </c>
      <c r="AA1806" s="1">
        <v>2.704804E-10</v>
      </c>
      <c r="AC1806" s="1">
        <v>2.9785020000000002E-11</v>
      </c>
      <c r="AE1806" s="1">
        <v>4.3476959999999998E-11</v>
      </c>
      <c r="AG1806" s="1">
        <v>2.2103089999999999E-10</v>
      </c>
      <c r="AI1806" s="1">
        <v>2.5476489999999999E-11</v>
      </c>
      <c r="AK1806" s="1">
        <v>1.8664290000000001E-11</v>
      </c>
      <c r="AM1806" s="1">
        <v>1.32829E-11</v>
      </c>
      <c r="AO1806" s="1">
        <v>2.7486130000000001E-12</v>
      </c>
      <c r="AQ1806" s="1">
        <v>5.53519E-12</v>
      </c>
      <c r="AS1806" s="1">
        <v>2.857489E-12</v>
      </c>
      <c r="AU1806" s="1">
        <v>7.2805179999999998E-12</v>
      </c>
      <c r="AW1806" s="1">
        <v>1.9724949999999999E-12</v>
      </c>
      <c r="AY1806" s="1">
        <v>4.4043510000000001E-12</v>
      </c>
      <c r="BA1806" s="1">
        <v>2.6438709999999999E-12</v>
      </c>
      <c r="BC1806">
        <v>77.34581</v>
      </c>
      <c r="BD1806">
        <v>52.190919999999998</v>
      </c>
      <c r="BF1806" s="1">
        <v>5.299027E-8</v>
      </c>
    </row>
    <row r="1807" spans="2:58" x14ac:dyDescent="0.15">
      <c r="B1807" s="1">
        <v>7.2229530000000003E-10</v>
      </c>
      <c r="D1807" s="1">
        <v>5.1174420000000002E-11</v>
      </c>
      <c r="H1807" s="1">
        <v>3.509578E-9</v>
      </c>
      <c r="I1807" s="1">
        <v>2.4048060000000002E-10</v>
      </c>
      <c r="K1807" s="1">
        <v>4.3069159999999998E-10</v>
      </c>
      <c r="M1807" s="1">
        <v>3.8586749999999998E-9</v>
      </c>
      <c r="O1807" s="1">
        <v>4.0348859999999999E-10</v>
      </c>
      <c r="Q1807" s="1">
        <v>5.2991110000000003E-8</v>
      </c>
      <c r="S1807" s="1">
        <v>4.2864610000000001E-10</v>
      </c>
      <c r="U1807" s="1">
        <v>1.313641E-11</v>
      </c>
      <c r="W1807" s="1">
        <v>3.4184259999999998E-10</v>
      </c>
      <c r="Y1807" s="1">
        <v>5.8505210000000001E-9</v>
      </c>
      <c r="AA1807" s="1">
        <v>2.7050020000000001E-10</v>
      </c>
      <c r="AC1807" s="1">
        <v>2.9817299999999999E-11</v>
      </c>
      <c r="AE1807" s="1">
        <v>4.3677179999999999E-11</v>
      </c>
      <c r="AG1807" s="1">
        <v>2.2114140000000001E-10</v>
      </c>
      <c r="AI1807" s="1">
        <v>2.5545119999999999E-11</v>
      </c>
      <c r="AK1807" s="1">
        <v>1.8733809999999999E-11</v>
      </c>
      <c r="AM1807" s="1">
        <v>1.351691E-11</v>
      </c>
      <c r="AO1807" s="1">
        <v>2.7496500000000001E-12</v>
      </c>
      <c r="AQ1807" s="1">
        <v>5.542219E-12</v>
      </c>
      <c r="AS1807" s="1">
        <v>2.8606679999999998E-12</v>
      </c>
      <c r="AU1807" s="1">
        <v>7.2899009999999992E-12</v>
      </c>
      <c r="AW1807" s="1">
        <v>1.9725229999999999E-12</v>
      </c>
      <c r="AY1807" s="1">
        <v>4.4183229999999998E-12</v>
      </c>
      <c r="BA1807" s="1">
        <v>2.6496360000000001E-12</v>
      </c>
      <c r="BC1807">
        <v>77.34366</v>
      </c>
      <c r="BD1807">
        <v>52.218989999999998</v>
      </c>
      <c r="BF1807" s="1">
        <v>5.2991110000000003E-8</v>
      </c>
    </row>
    <row r="1808" spans="2:58" x14ac:dyDescent="0.15">
      <c r="B1808" s="1">
        <v>7.2257000000000002E-10</v>
      </c>
      <c r="D1808" s="1">
        <v>5.123928E-11</v>
      </c>
      <c r="H1808" s="1">
        <v>3.510293E-9</v>
      </c>
      <c r="I1808" s="1">
        <v>2.4079559999999998E-10</v>
      </c>
      <c r="K1808" s="1">
        <v>4.3136020000000001E-10</v>
      </c>
      <c r="M1808" s="1">
        <v>3.8593959999999997E-9</v>
      </c>
      <c r="O1808" s="1">
        <v>4.0356440000000001E-10</v>
      </c>
      <c r="Q1808" s="1">
        <v>5.2992689999999997E-8</v>
      </c>
      <c r="S1808" s="1">
        <v>4.2873939999999997E-10</v>
      </c>
      <c r="U1808" s="1">
        <v>1.314322E-11</v>
      </c>
      <c r="W1808" s="1">
        <v>3.42113E-10</v>
      </c>
      <c r="Y1808" s="1">
        <v>5.8505370000000002E-9</v>
      </c>
      <c r="AA1808" s="1">
        <v>2.7055819999999999E-10</v>
      </c>
      <c r="AC1808" s="1">
        <v>2.9868079999999999E-11</v>
      </c>
      <c r="AE1808" s="1">
        <v>4.3831209999999999E-11</v>
      </c>
      <c r="AG1808" s="1">
        <v>2.2142759999999999E-10</v>
      </c>
      <c r="AI1808" s="1">
        <v>2.5552630000000001E-11</v>
      </c>
      <c r="AK1808" s="1">
        <v>1.8803720000000001E-11</v>
      </c>
      <c r="AM1808" s="1">
        <v>1.3628729999999999E-11</v>
      </c>
      <c r="AO1808" s="1">
        <v>2.752331E-12</v>
      </c>
      <c r="AQ1808" s="1">
        <v>5.5442470000000002E-12</v>
      </c>
      <c r="AS1808" s="1">
        <v>2.8636149999999998E-12</v>
      </c>
      <c r="AU1808" s="1">
        <v>7.2899239999999996E-12</v>
      </c>
      <c r="AW1808" s="1">
        <v>1.9765640000000001E-12</v>
      </c>
      <c r="AY1808" s="1">
        <v>4.4203290000000002E-12</v>
      </c>
      <c r="BA1808" s="1">
        <v>2.653172E-12</v>
      </c>
      <c r="BC1808">
        <v>77.341499999999996</v>
      </c>
      <c r="BD1808">
        <v>52.247010000000003</v>
      </c>
      <c r="BF1808" s="1">
        <v>5.2992689999999997E-8</v>
      </c>
    </row>
    <row r="1809" spans="2:58" x14ac:dyDescent="0.15">
      <c r="B1809" s="1">
        <v>7.2278589999999998E-10</v>
      </c>
      <c r="D1809" s="1">
        <v>5.1292419999999999E-11</v>
      </c>
      <c r="H1809" s="1">
        <v>3.5106479999999998E-9</v>
      </c>
      <c r="I1809" s="1">
        <v>2.4374680000000003E-10</v>
      </c>
      <c r="K1809" s="1">
        <v>4.3300559999999998E-10</v>
      </c>
      <c r="M1809" s="1">
        <v>3.8594249999999998E-9</v>
      </c>
      <c r="O1809" s="1">
        <v>4.0366409999999999E-10</v>
      </c>
      <c r="Q1809" s="1">
        <v>5.2995590000000002E-8</v>
      </c>
      <c r="S1809" s="1">
        <v>4.289367E-10</v>
      </c>
      <c r="U1809" s="1">
        <v>1.3148409999999999E-11</v>
      </c>
      <c r="W1809" s="1">
        <v>3.4257989999999999E-10</v>
      </c>
      <c r="Y1809" s="1">
        <v>5.8505420000000002E-9</v>
      </c>
      <c r="AA1809" s="1">
        <v>2.7073800000000002E-10</v>
      </c>
      <c r="AC1809" s="1">
        <v>2.9922619999999999E-11</v>
      </c>
      <c r="AE1809" s="1">
        <v>4.3954339999999999E-11</v>
      </c>
      <c r="AG1809" s="1">
        <v>2.2170580000000001E-10</v>
      </c>
      <c r="AI1809" s="1">
        <v>2.555996E-11</v>
      </c>
      <c r="AK1809" s="1">
        <v>1.8889830000000001E-11</v>
      </c>
      <c r="AM1809" s="1">
        <v>1.381949E-11</v>
      </c>
      <c r="AO1809" s="1">
        <v>2.7571709999999998E-12</v>
      </c>
      <c r="AQ1809" s="1">
        <v>5.5443700000000001E-12</v>
      </c>
      <c r="AS1809" s="1">
        <v>2.8672300000000001E-12</v>
      </c>
      <c r="AU1809" s="1">
        <v>7.2906900000000007E-12</v>
      </c>
      <c r="AW1809" s="1">
        <v>1.9779209999999999E-12</v>
      </c>
      <c r="AY1809" s="1">
        <v>4.4224030000000003E-12</v>
      </c>
      <c r="BA1809" s="1">
        <v>2.6538130000000001E-12</v>
      </c>
      <c r="BC1809">
        <v>77.338300000000004</v>
      </c>
      <c r="BD1809">
        <v>52.275019999999998</v>
      </c>
      <c r="BF1809" s="1">
        <v>5.2995590000000002E-8</v>
      </c>
    </row>
    <row r="1810" spans="2:58" x14ac:dyDescent="0.15">
      <c r="B1810" s="1">
        <v>7.2283790000000001E-10</v>
      </c>
      <c r="D1810" s="1">
        <v>5.1297630000000002E-11</v>
      </c>
      <c r="H1810" s="1">
        <v>3.5111600000000001E-9</v>
      </c>
      <c r="I1810" s="1">
        <v>2.4388060000000003E-10</v>
      </c>
      <c r="K1810" s="1">
        <v>4.3567000000000001E-10</v>
      </c>
      <c r="M1810" s="1">
        <v>3.8595729999999999E-9</v>
      </c>
      <c r="O1810" s="1">
        <v>4.0367559999999999E-10</v>
      </c>
      <c r="Q1810" s="1">
        <v>5.2995969999999997E-8</v>
      </c>
      <c r="S1810" s="1">
        <v>4.292964E-10</v>
      </c>
      <c r="U1810" s="1">
        <v>1.314946E-11</v>
      </c>
      <c r="W1810" s="1">
        <v>3.4354840000000003E-10</v>
      </c>
      <c r="Y1810" s="1">
        <v>5.8505819999999997E-9</v>
      </c>
      <c r="AA1810" s="1">
        <v>2.7074109999999998E-10</v>
      </c>
      <c r="AC1810" s="1">
        <v>2.9933520000000003E-11</v>
      </c>
      <c r="AE1810" s="1">
        <v>4.3993899999999997E-11</v>
      </c>
      <c r="AG1810" s="1">
        <v>2.2189209999999999E-10</v>
      </c>
      <c r="AI1810" s="1">
        <v>2.556127E-11</v>
      </c>
      <c r="AK1810" s="1">
        <v>1.9006100000000002E-11</v>
      </c>
      <c r="AM1810" s="1">
        <v>1.413261E-11</v>
      </c>
      <c r="AO1810" s="1">
        <v>2.7681439999999998E-12</v>
      </c>
      <c r="AQ1810" s="1">
        <v>5.5620009999999997E-12</v>
      </c>
      <c r="AS1810" s="1">
        <v>2.8694880000000002E-12</v>
      </c>
      <c r="AU1810" s="1">
        <v>7.2930820000000002E-12</v>
      </c>
      <c r="AW1810" s="1">
        <v>1.9782210000000002E-12</v>
      </c>
      <c r="AY1810" s="1">
        <v>4.431473E-12</v>
      </c>
      <c r="BA1810" s="1">
        <v>2.658409E-12</v>
      </c>
      <c r="BC1810">
        <v>77.335859999999997</v>
      </c>
      <c r="BD1810">
        <v>52.303040000000003</v>
      </c>
      <c r="BF1810" s="1">
        <v>5.2995969999999997E-8</v>
      </c>
    </row>
    <row r="1811" spans="2:58" x14ac:dyDescent="0.15">
      <c r="B1811" s="1">
        <v>7.230831E-10</v>
      </c>
      <c r="D1811" s="1">
        <v>5.151503E-11</v>
      </c>
      <c r="H1811" s="1">
        <v>3.5112149999999999E-9</v>
      </c>
      <c r="I1811" s="1">
        <v>2.4600209999999998E-10</v>
      </c>
      <c r="K1811" s="1">
        <v>4.3754309999999998E-10</v>
      </c>
      <c r="M1811" s="1">
        <v>3.8598490000000002E-9</v>
      </c>
      <c r="O1811" s="1">
        <v>4.0392179999999999E-10</v>
      </c>
      <c r="Q1811" s="1">
        <v>5.2996529999999997E-8</v>
      </c>
      <c r="S1811" s="1">
        <v>4.2958409999999999E-10</v>
      </c>
      <c r="U1811" s="1">
        <v>1.315404E-11</v>
      </c>
      <c r="W1811" s="1">
        <v>3.4401359999999999E-10</v>
      </c>
      <c r="Y1811" s="1">
        <v>5.850609E-9</v>
      </c>
      <c r="AA1811" s="1">
        <v>2.7076529999999999E-10</v>
      </c>
      <c r="AC1811" s="1">
        <v>2.9936060000000002E-11</v>
      </c>
      <c r="AE1811" s="1">
        <v>4.4046480000000003E-11</v>
      </c>
      <c r="AG1811" s="1">
        <v>2.219642E-10</v>
      </c>
      <c r="AI1811" s="1">
        <v>2.5566849999999999E-11</v>
      </c>
      <c r="AK1811" s="1">
        <v>1.916611E-11</v>
      </c>
      <c r="AM1811" s="1">
        <v>1.416119E-11</v>
      </c>
      <c r="AO1811" s="1">
        <v>2.7690689999999999E-12</v>
      </c>
      <c r="AQ1811" s="1">
        <v>5.5633069999999999E-12</v>
      </c>
      <c r="AS1811" s="1">
        <v>2.8711020000000001E-12</v>
      </c>
      <c r="AU1811" s="1">
        <v>7.3160409999999994E-12</v>
      </c>
      <c r="AW1811" s="1">
        <v>1.9786100000000002E-12</v>
      </c>
      <c r="AY1811" s="1">
        <v>4.4343000000000002E-12</v>
      </c>
      <c r="BA1811" s="1">
        <v>2.6615410000000002E-12</v>
      </c>
      <c r="BC1811">
        <v>77.332800000000006</v>
      </c>
      <c r="BD1811">
        <v>52.331090000000003</v>
      </c>
      <c r="BF1811" s="1">
        <v>5.2996529999999997E-8</v>
      </c>
    </row>
    <row r="1812" spans="2:58" x14ac:dyDescent="0.15">
      <c r="B1812" s="1">
        <v>7.2308380000000002E-10</v>
      </c>
      <c r="D1812" s="1">
        <v>5.1530850000000002E-11</v>
      </c>
      <c r="H1812" s="1">
        <v>3.5114029999999998E-9</v>
      </c>
      <c r="I1812" s="1">
        <v>2.4675800000000002E-10</v>
      </c>
      <c r="K1812" s="1">
        <v>4.3931479999999999E-10</v>
      </c>
      <c r="M1812" s="1">
        <v>3.8605990000000002E-9</v>
      </c>
      <c r="O1812" s="1">
        <v>4.0398519999999999E-10</v>
      </c>
      <c r="Q1812" s="1">
        <v>5.2997290000000001E-8</v>
      </c>
      <c r="S1812" s="1">
        <v>4.2972980000000001E-10</v>
      </c>
      <c r="U1812" s="1">
        <v>1.316861E-11</v>
      </c>
      <c r="W1812" s="1">
        <v>3.4626319999999999E-10</v>
      </c>
      <c r="Y1812" s="1">
        <v>5.8506239999999998E-9</v>
      </c>
      <c r="AA1812" s="1">
        <v>2.7078920000000001E-10</v>
      </c>
      <c r="AC1812" s="1">
        <v>2.9979579999999999E-11</v>
      </c>
      <c r="AE1812" s="1">
        <v>4.4169700000000002E-11</v>
      </c>
      <c r="AG1812" s="1">
        <v>2.2202530000000001E-10</v>
      </c>
      <c r="AI1812" s="1">
        <v>2.5952670000000002E-11</v>
      </c>
      <c r="AK1812" s="1">
        <v>1.9208310000000001E-11</v>
      </c>
      <c r="AM1812" s="1">
        <v>1.43386E-11</v>
      </c>
      <c r="AO1812" s="1">
        <v>2.7747760000000001E-12</v>
      </c>
      <c r="AQ1812" s="1">
        <v>5.570914E-12</v>
      </c>
      <c r="AS1812" s="1">
        <v>2.871141E-12</v>
      </c>
      <c r="AU1812" s="1">
        <v>7.3235479999999999E-12</v>
      </c>
      <c r="AW1812" s="1">
        <v>1.979061E-12</v>
      </c>
      <c r="AY1812" s="1">
        <v>4.4372400000000002E-12</v>
      </c>
      <c r="BA1812" s="1">
        <v>2.6618370000000002E-12</v>
      </c>
      <c r="BC1812">
        <v>77.330250000000007</v>
      </c>
      <c r="BD1812">
        <v>52.35913</v>
      </c>
      <c r="BF1812" s="1">
        <v>5.2997290000000001E-8</v>
      </c>
    </row>
    <row r="1813" spans="2:58" x14ac:dyDescent="0.15">
      <c r="B1813" s="1">
        <v>7.231499E-10</v>
      </c>
      <c r="D1813" s="1">
        <v>5.1552639999999998E-11</v>
      </c>
      <c r="H1813" s="1">
        <v>3.5117069999999999E-9</v>
      </c>
      <c r="I1813" s="1">
        <v>2.4812180000000002E-10</v>
      </c>
      <c r="K1813" s="1">
        <v>4.4354120000000002E-10</v>
      </c>
      <c r="M1813" s="1">
        <v>3.8613839999999998E-9</v>
      </c>
      <c r="O1813" s="1">
        <v>4.0399240000000001E-10</v>
      </c>
      <c r="Q1813" s="1">
        <v>5.2997420000000003E-8</v>
      </c>
      <c r="S1813" s="1">
        <v>4.29775E-10</v>
      </c>
      <c r="U1813" s="1">
        <v>1.3169819999999999E-11</v>
      </c>
      <c r="W1813" s="1">
        <v>3.4866420000000001E-10</v>
      </c>
      <c r="Y1813" s="1">
        <v>5.850749E-9</v>
      </c>
      <c r="AA1813" s="1">
        <v>2.7085640000000002E-10</v>
      </c>
      <c r="AC1813" s="1">
        <v>3.0044819999999998E-11</v>
      </c>
      <c r="AE1813" s="1">
        <v>4.4198229999999999E-11</v>
      </c>
      <c r="AG1813" s="1">
        <v>2.2210049999999999E-10</v>
      </c>
      <c r="AI1813" s="1">
        <v>2.602732E-11</v>
      </c>
      <c r="AK1813" s="1">
        <v>1.9370780000000001E-11</v>
      </c>
      <c r="AM1813" s="1">
        <v>1.434896E-11</v>
      </c>
      <c r="AO1813" s="1">
        <v>2.7766580000000001E-12</v>
      </c>
      <c r="AQ1813" s="1">
        <v>5.5757420000000002E-12</v>
      </c>
      <c r="AS1813" s="1">
        <v>2.8780499999999998E-12</v>
      </c>
      <c r="AU1813" s="1">
        <v>7.3275079999999998E-12</v>
      </c>
      <c r="AW1813" s="1">
        <v>1.9790649999999999E-12</v>
      </c>
      <c r="AY1813" s="1">
        <v>4.4377720000000003E-12</v>
      </c>
      <c r="BA1813" s="1">
        <v>2.6622070000000001E-12</v>
      </c>
      <c r="BC1813">
        <v>77.328479999999999</v>
      </c>
      <c r="BD1813">
        <v>52.387219999999999</v>
      </c>
      <c r="BF1813" s="1">
        <v>5.2997420000000003E-8</v>
      </c>
    </row>
    <row r="1814" spans="2:58" x14ac:dyDescent="0.15">
      <c r="B1814" s="1">
        <v>7.2332629999999998E-10</v>
      </c>
      <c r="D1814" s="1">
        <v>5.1690559999999998E-11</v>
      </c>
      <c r="H1814" s="1">
        <v>3.5124770000000001E-9</v>
      </c>
      <c r="I1814" s="1">
        <v>2.5024119999999998E-10</v>
      </c>
      <c r="K1814" s="1">
        <v>4.4477070000000002E-10</v>
      </c>
      <c r="M1814" s="1">
        <v>3.8621690000000002E-9</v>
      </c>
      <c r="O1814" s="1">
        <v>4.04132E-10</v>
      </c>
      <c r="Q1814" s="1">
        <v>5.2998290000000002E-8</v>
      </c>
      <c r="S1814" s="1">
        <v>4.2978190000000003E-10</v>
      </c>
      <c r="U1814" s="1">
        <v>1.3173220000000001E-11</v>
      </c>
      <c r="W1814" s="1">
        <v>3.5111029999999998E-10</v>
      </c>
      <c r="Y1814" s="1">
        <v>5.8507710000000004E-9</v>
      </c>
      <c r="AA1814" s="1">
        <v>2.708839E-10</v>
      </c>
      <c r="AC1814" s="1">
        <v>3.0047819999999997E-11</v>
      </c>
      <c r="AE1814" s="1">
        <v>4.4222930000000002E-11</v>
      </c>
      <c r="AG1814" s="1">
        <v>2.2214289999999999E-10</v>
      </c>
      <c r="AI1814" s="1">
        <v>2.6538879999999999E-11</v>
      </c>
      <c r="AK1814" s="1">
        <v>1.960668E-11</v>
      </c>
      <c r="AM1814" s="1">
        <v>1.444179E-11</v>
      </c>
      <c r="AO1814" s="1">
        <v>2.784271E-12</v>
      </c>
      <c r="AQ1814" s="1">
        <v>5.579776E-12</v>
      </c>
      <c r="AS1814" s="1">
        <v>2.8792899999999999E-12</v>
      </c>
      <c r="AU1814" s="1">
        <v>7.3297150000000007E-12</v>
      </c>
      <c r="AW1814" s="1">
        <v>1.979131E-12</v>
      </c>
      <c r="AY1814" s="1">
        <v>4.441502E-12</v>
      </c>
      <c r="BA1814" s="1">
        <v>2.6658279999999998E-12</v>
      </c>
      <c r="BC1814">
        <v>77.325839999999999</v>
      </c>
      <c r="BD1814">
        <v>52.415320000000001</v>
      </c>
      <c r="BF1814" s="1">
        <v>5.2998290000000002E-8</v>
      </c>
    </row>
    <row r="1815" spans="2:58" x14ac:dyDescent="0.15">
      <c r="B1815" s="1">
        <v>7.2337860000000001E-10</v>
      </c>
      <c r="D1815" s="1">
        <v>5.1698629999999997E-11</v>
      </c>
      <c r="H1815" s="1">
        <v>3.5127090000000001E-9</v>
      </c>
      <c r="I1815" s="1">
        <v>2.5038639999999999E-10</v>
      </c>
      <c r="K1815" s="1">
        <v>4.4679500000000001E-10</v>
      </c>
      <c r="M1815" s="1">
        <v>3.8624830000000002E-9</v>
      </c>
      <c r="O1815" s="1">
        <v>4.041758E-10</v>
      </c>
      <c r="Q1815" s="1">
        <v>5.3001349999999998E-8</v>
      </c>
      <c r="S1815" s="1">
        <v>4.2991810000000001E-10</v>
      </c>
      <c r="U1815" s="1">
        <v>1.318457E-11</v>
      </c>
      <c r="W1815" s="1">
        <v>3.5358619999999999E-10</v>
      </c>
      <c r="Y1815" s="1">
        <v>5.8508170000000001E-9</v>
      </c>
      <c r="AA1815" s="1">
        <v>2.709199E-10</v>
      </c>
      <c r="AC1815" s="1">
        <v>3.0140900000000001E-11</v>
      </c>
      <c r="AE1815" s="1">
        <v>4.435882E-11</v>
      </c>
      <c r="AG1815" s="1">
        <v>2.222032E-10</v>
      </c>
      <c r="AI1815" s="1">
        <v>2.660723E-11</v>
      </c>
      <c r="AK1815" s="1">
        <v>1.9828949999999999E-11</v>
      </c>
      <c r="AM1815" s="1">
        <v>1.454612E-11</v>
      </c>
      <c r="AO1815" s="1">
        <v>2.7844709999999999E-12</v>
      </c>
      <c r="AQ1815" s="1">
        <v>5.5800539999999997E-12</v>
      </c>
      <c r="AS1815" s="1">
        <v>2.8800180000000001E-12</v>
      </c>
      <c r="AU1815" s="1">
        <v>7.3335460000000005E-12</v>
      </c>
      <c r="AW1815" s="1">
        <v>1.9828339999999998E-12</v>
      </c>
      <c r="AY1815" s="1">
        <v>4.4631670000000001E-12</v>
      </c>
      <c r="BA1815" s="1">
        <v>2.6675269999999999E-12</v>
      </c>
      <c r="BC1815">
        <v>77.323350000000005</v>
      </c>
      <c r="BD1815">
        <v>52.443359999999998</v>
      </c>
      <c r="BF1815" s="1">
        <v>5.3001349999999998E-8</v>
      </c>
    </row>
    <row r="1816" spans="2:58" x14ac:dyDescent="0.15">
      <c r="B1816" s="1">
        <v>7.2343909999999996E-10</v>
      </c>
      <c r="D1816" s="1">
        <v>5.1710920000000003E-11</v>
      </c>
      <c r="H1816" s="1">
        <v>3.5127669999999999E-9</v>
      </c>
      <c r="I1816" s="1">
        <v>2.5183700000000001E-10</v>
      </c>
      <c r="K1816" s="1">
        <v>4.4876689999999999E-10</v>
      </c>
      <c r="M1816" s="1">
        <v>3.8628919999999999E-9</v>
      </c>
      <c r="O1816" s="1">
        <v>4.0427599999999999E-10</v>
      </c>
      <c r="Q1816" s="1">
        <v>5.3001969999999997E-8</v>
      </c>
      <c r="S1816" s="1">
        <v>4.2998269999999998E-10</v>
      </c>
      <c r="U1816" s="1">
        <v>1.31949E-11</v>
      </c>
      <c r="W1816" s="1">
        <v>3.5609949999999999E-10</v>
      </c>
      <c r="Y1816" s="1">
        <v>5.850949E-9</v>
      </c>
      <c r="AA1816" s="1">
        <v>2.7102860000000001E-10</v>
      </c>
      <c r="AC1816" s="1">
        <v>3.0168990000000003E-11</v>
      </c>
      <c r="AE1816" s="1">
        <v>4.4524309999999999E-11</v>
      </c>
      <c r="AG1816" s="1">
        <v>2.2238569999999999E-10</v>
      </c>
      <c r="AI1816" s="1">
        <v>2.7176219999999999E-11</v>
      </c>
      <c r="AK1816" s="1">
        <v>1.985672E-11</v>
      </c>
      <c r="AM1816" s="1">
        <v>1.454798E-11</v>
      </c>
      <c r="AO1816" s="1">
        <v>2.7956010000000001E-12</v>
      </c>
      <c r="AQ1816" s="1">
        <v>5.5830730000000001E-12</v>
      </c>
      <c r="AS1816" s="1">
        <v>2.8811579999999999E-12</v>
      </c>
      <c r="AU1816" s="1">
        <v>7.3347490000000003E-12</v>
      </c>
      <c r="AW1816" s="1">
        <v>1.984151E-12</v>
      </c>
      <c r="AY1816" s="1">
        <v>4.4683110000000001E-12</v>
      </c>
      <c r="BA1816" s="1">
        <v>2.6691330000000001E-12</v>
      </c>
      <c r="BC1816">
        <v>77.320239999999998</v>
      </c>
      <c r="BD1816">
        <v>52.471380000000003</v>
      </c>
      <c r="BF1816" s="1">
        <v>5.3001969999999997E-8</v>
      </c>
    </row>
    <row r="1817" spans="2:58" x14ac:dyDescent="0.15">
      <c r="B1817" s="1">
        <v>7.2345049999999997E-10</v>
      </c>
      <c r="D1817" s="1">
        <v>5.1915950000000002E-11</v>
      </c>
      <c r="H1817" s="1">
        <v>3.5129899999999999E-9</v>
      </c>
      <c r="I1817" s="1">
        <v>2.534137E-10</v>
      </c>
      <c r="K1817" s="1">
        <v>4.50796E-10</v>
      </c>
      <c r="M1817" s="1">
        <v>3.8636270000000001E-9</v>
      </c>
      <c r="O1817" s="1">
        <v>4.0455080000000001E-10</v>
      </c>
      <c r="Q1817" s="1">
        <v>5.3002239999999997E-8</v>
      </c>
      <c r="S1817" s="1">
        <v>4.3006399999999999E-10</v>
      </c>
      <c r="U1817" s="1">
        <v>1.3198660000000001E-11</v>
      </c>
      <c r="W1817" s="1">
        <v>3.5637220000000001E-10</v>
      </c>
      <c r="Y1817" s="1">
        <v>5.8509919999999997E-9</v>
      </c>
      <c r="AA1817" s="1">
        <v>2.7125669999999998E-10</v>
      </c>
      <c r="AC1817" s="1">
        <v>3.0188590000000002E-11</v>
      </c>
      <c r="AE1817" s="1">
        <v>4.4560289999999999E-11</v>
      </c>
      <c r="AG1817" s="1">
        <v>2.2248469999999999E-10</v>
      </c>
      <c r="AI1817" s="1">
        <v>2.725627E-11</v>
      </c>
      <c r="AK1817" s="1">
        <v>1.985953E-11</v>
      </c>
      <c r="AM1817" s="1">
        <v>1.4659279999999999E-11</v>
      </c>
      <c r="AO1817" s="1">
        <v>2.8054169999999999E-12</v>
      </c>
      <c r="AQ1817" s="1">
        <v>5.5833929999999998E-12</v>
      </c>
      <c r="AS1817" s="1">
        <v>2.8817440000000001E-12</v>
      </c>
      <c r="AU1817" s="1">
        <v>7.3369440000000007E-12</v>
      </c>
      <c r="AW1817" s="1">
        <v>1.9851639999999999E-12</v>
      </c>
      <c r="AY1817" s="1">
        <v>4.4740020000000001E-12</v>
      </c>
      <c r="BA1817" s="1">
        <v>2.6751819999999999E-12</v>
      </c>
      <c r="BC1817">
        <v>77.318089999999998</v>
      </c>
      <c r="BD1817">
        <v>52.499360000000003</v>
      </c>
      <c r="BF1817" s="1">
        <v>5.3002239999999997E-8</v>
      </c>
    </row>
    <row r="1818" spans="2:58" x14ac:dyDescent="0.15">
      <c r="B1818" s="1">
        <v>7.2357279999999998E-10</v>
      </c>
      <c r="D1818" s="1">
        <v>5.1933129999999999E-11</v>
      </c>
      <c r="H1818" s="1">
        <v>3.5132609999999998E-9</v>
      </c>
      <c r="I1818" s="1">
        <v>2.5491490000000001E-10</v>
      </c>
      <c r="K1818" s="1">
        <v>4.5225960000000003E-10</v>
      </c>
      <c r="M1818" s="1">
        <v>3.8642049999999999E-9</v>
      </c>
      <c r="O1818" s="1">
        <v>4.0459139999999998E-10</v>
      </c>
      <c r="Q1818" s="1">
        <v>5.3004790000000003E-8</v>
      </c>
      <c r="S1818" s="1">
        <v>4.3013270000000003E-10</v>
      </c>
      <c r="U1818" s="1">
        <v>1.3199950000000001E-11</v>
      </c>
      <c r="W1818" s="1">
        <v>3.5641000000000001E-10</v>
      </c>
      <c r="Y1818" s="1">
        <v>5.851024E-9</v>
      </c>
      <c r="AA1818" s="1">
        <v>2.7135369999999999E-10</v>
      </c>
      <c r="AC1818" s="1">
        <v>3.0200239999999999E-11</v>
      </c>
      <c r="AE1818" s="1">
        <v>4.4638650000000003E-11</v>
      </c>
      <c r="AG1818" s="1">
        <v>2.2269919999999999E-10</v>
      </c>
      <c r="AI1818" s="1">
        <v>2.7581279999999999E-11</v>
      </c>
      <c r="AK1818" s="1">
        <v>1.9921059999999999E-11</v>
      </c>
      <c r="AM1818" s="1">
        <v>1.478009E-11</v>
      </c>
      <c r="AO1818" s="1">
        <v>2.8129480000000001E-12</v>
      </c>
      <c r="AQ1818" s="1">
        <v>5.584037E-12</v>
      </c>
      <c r="AS1818" s="1">
        <v>2.88583E-12</v>
      </c>
      <c r="AU1818" s="1">
        <v>7.3611550000000005E-12</v>
      </c>
      <c r="AW1818" s="1">
        <v>1.985521E-12</v>
      </c>
      <c r="AY1818" s="1">
        <v>4.4835710000000002E-12</v>
      </c>
      <c r="BA1818" s="1">
        <v>2.678372E-12</v>
      </c>
      <c r="BC1818">
        <v>77.314809999999994</v>
      </c>
      <c r="BD1818">
        <v>52.527320000000003</v>
      </c>
      <c r="BF1818" s="1">
        <v>5.3004790000000003E-8</v>
      </c>
    </row>
    <row r="1819" spans="2:58" x14ac:dyDescent="0.15">
      <c r="B1819" s="1">
        <v>7.2371150000000004E-10</v>
      </c>
      <c r="D1819" s="1">
        <v>5.194605E-11</v>
      </c>
      <c r="H1819" s="1">
        <v>3.5134269999999998E-9</v>
      </c>
      <c r="I1819" s="1">
        <v>2.5505230000000002E-10</v>
      </c>
      <c r="K1819" s="1">
        <v>4.5291850000000001E-10</v>
      </c>
      <c r="M1819" s="1">
        <v>3.8654739999999999E-9</v>
      </c>
      <c r="O1819" s="1">
        <v>4.0460229999999999E-10</v>
      </c>
      <c r="Q1819" s="1">
        <v>5.3006700000000003E-8</v>
      </c>
      <c r="S1819" s="1">
        <v>4.3021280000000002E-10</v>
      </c>
      <c r="U1819" s="1">
        <v>1.320335E-11</v>
      </c>
      <c r="W1819" s="1">
        <v>3.564153E-10</v>
      </c>
      <c r="Y1819" s="1">
        <v>5.8510980000000004E-9</v>
      </c>
      <c r="AA1819" s="1">
        <v>2.7141609999999998E-10</v>
      </c>
      <c r="AC1819" s="1">
        <v>3.0238019999999998E-11</v>
      </c>
      <c r="AE1819" s="1">
        <v>4.4768430000000003E-11</v>
      </c>
      <c r="AG1819" s="1">
        <v>2.227614E-10</v>
      </c>
      <c r="AI1819" s="1">
        <v>2.7602760000000001E-11</v>
      </c>
      <c r="AK1819" s="1">
        <v>1.995824E-11</v>
      </c>
      <c r="AM1819" s="1">
        <v>1.4802370000000001E-11</v>
      </c>
      <c r="AO1819" s="1">
        <v>2.8184510000000001E-12</v>
      </c>
      <c r="AQ1819" s="1">
        <v>5.5858410000000001E-12</v>
      </c>
      <c r="AS1819" s="1">
        <v>2.8911549999999999E-12</v>
      </c>
      <c r="AU1819" s="1">
        <v>7.3642009999999994E-12</v>
      </c>
      <c r="AW1819" s="1">
        <v>1.9896529999999998E-12</v>
      </c>
      <c r="AY1819" s="1">
        <v>4.4863700000000004E-12</v>
      </c>
      <c r="BA1819" s="1">
        <v>2.6807569999999999E-12</v>
      </c>
      <c r="BC1819">
        <v>77.312479999999994</v>
      </c>
      <c r="BD1819">
        <v>52.555329999999998</v>
      </c>
      <c r="BF1819" s="1">
        <v>5.3006700000000003E-8</v>
      </c>
    </row>
    <row r="1820" spans="2:58" x14ac:dyDescent="0.15">
      <c r="B1820" s="1">
        <v>7.2389540000000004E-10</v>
      </c>
      <c r="D1820" s="1">
        <v>5.1978520000000003E-11</v>
      </c>
      <c r="H1820" s="1">
        <v>3.5134299999999999E-9</v>
      </c>
      <c r="I1820" s="1">
        <v>2.5679280000000001E-10</v>
      </c>
      <c r="K1820" s="1">
        <v>4.5514029999999998E-10</v>
      </c>
      <c r="M1820" s="1">
        <v>3.8657229999999999E-9</v>
      </c>
      <c r="O1820" s="1">
        <v>4.0469229999999998E-10</v>
      </c>
      <c r="Q1820" s="1">
        <v>5.3007739999999997E-8</v>
      </c>
      <c r="S1820" s="1">
        <v>4.3025930000000001E-10</v>
      </c>
      <c r="U1820" s="1">
        <v>1.3212989999999999E-11</v>
      </c>
      <c r="W1820" s="1">
        <v>3.5643530000000001E-10</v>
      </c>
      <c r="Y1820" s="1">
        <v>5.8511449999999997E-9</v>
      </c>
      <c r="AA1820" s="1">
        <v>2.7156809999999999E-10</v>
      </c>
      <c r="AC1820" s="1">
        <v>3.0290520000000002E-11</v>
      </c>
      <c r="AE1820" s="1">
        <v>4.5380670000000002E-11</v>
      </c>
      <c r="AG1820" s="1">
        <v>2.2279349999999999E-10</v>
      </c>
      <c r="AI1820" s="1">
        <v>2.7627559999999999E-11</v>
      </c>
      <c r="AK1820" s="1">
        <v>2.0005770000000002E-11</v>
      </c>
      <c r="AM1820" s="1">
        <v>1.492973E-11</v>
      </c>
      <c r="AO1820" s="1">
        <v>2.822504E-12</v>
      </c>
      <c r="AQ1820" s="1">
        <v>5.5871230000000002E-12</v>
      </c>
      <c r="AS1820" s="1">
        <v>2.8939890000000001E-12</v>
      </c>
      <c r="AU1820" s="1">
        <v>7.3732820000000006E-12</v>
      </c>
      <c r="AW1820" s="1">
        <v>1.996189E-12</v>
      </c>
      <c r="AY1820" s="1">
        <v>4.4957480000000002E-12</v>
      </c>
      <c r="BA1820" s="1">
        <v>2.6910079999999999E-12</v>
      </c>
      <c r="BC1820">
        <v>77.310050000000004</v>
      </c>
      <c r="BD1820">
        <v>52.583370000000002</v>
      </c>
      <c r="BF1820" s="1">
        <v>5.3007739999999997E-8</v>
      </c>
    </row>
    <row r="1821" spans="2:58" x14ac:dyDescent="0.15">
      <c r="B1821" s="1">
        <v>7.2392000000000002E-10</v>
      </c>
      <c r="D1821" s="1">
        <v>5.204678E-11</v>
      </c>
      <c r="H1821" s="1">
        <v>3.5134789999999998E-9</v>
      </c>
      <c r="I1821" s="1">
        <v>2.5866100000000002E-10</v>
      </c>
      <c r="K1821" s="1">
        <v>4.5745509999999998E-10</v>
      </c>
      <c r="M1821" s="1">
        <v>3.8660059999999999E-9</v>
      </c>
      <c r="O1821" s="1">
        <v>4.0474170000000001E-10</v>
      </c>
      <c r="Q1821" s="1">
        <v>5.300945E-8</v>
      </c>
      <c r="S1821" s="1">
        <v>4.3034699999999999E-10</v>
      </c>
      <c r="U1821" s="1">
        <v>1.3223980000000001E-11</v>
      </c>
      <c r="W1821" s="1">
        <v>3.5644509999999998E-10</v>
      </c>
      <c r="Y1821" s="1">
        <v>5.851146E-9</v>
      </c>
      <c r="AA1821" s="1">
        <v>2.7162919999999997E-10</v>
      </c>
      <c r="AC1821" s="1">
        <v>3.0323289999999998E-11</v>
      </c>
      <c r="AE1821" s="1">
        <v>4.5458900000000002E-11</v>
      </c>
      <c r="AG1821" s="1">
        <v>2.23102E-10</v>
      </c>
      <c r="AI1821" s="1">
        <v>2.7670759999999999E-11</v>
      </c>
      <c r="AK1821" s="1">
        <v>2.00465E-11</v>
      </c>
      <c r="AM1821" s="1">
        <v>1.5128149999999999E-11</v>
      </c>
      <c r="AO1821" s="1">
        <v>2.8229120000000001E-12</v>
      </c>
      <c r="AQ1821" s="1">
        <v>5.6018779999999996E-12</v>
      </c>
      <c r="AS1821" s="1">
        <v>2.897616E-12</v>
      </c>
      <c r="AU1821" s="1">
        <v>7.3762769999999992E-12</v>
      </c>
      <c r="AW1821" s="1">
        <v>1.9974010000000001E-12</v>
      </c>
      <c r="AY1821" s="1">
        <v>4.5068399999999998E-12</v>
      </c>
      <c r="BA1821" s="1">
        <v>2.6935839999999998E-12</v>
      </c>
      <c r="BC1821">
        <v>77.307249999999996</v>
      </c>
      <c r="BD1821">
        <v>52.611449999999998</v>
      </c>
      <c r="BF1821" s="1">
        <v>5.300945E-8</v>
      </c>
    </row>
    <row r="1822" spans="2:58" x14ac:dyDescent="0.15">
      <c r="B1822" s="1">
        <v>7.2397190000000002E-10</v>
      </c>
      <c r="D1822" s="1">
        <v>5.2098760000000001E-11</v>
      </c>
      <c r="H1822" s="1">
        <v>3.513565E-9</v>
      </c>
      <c r="I1822" s="1">
        <v>2.6040280000000001E-10</v>
      </c>
      <c r="K1822" s="1">
        <v>4.598313E-10</v>
      </c>
      <c r="M1822" s="1">
        <v>3.8676449999999996E-9</v>
      </c>
      <c r="O1822" s="1">
        <v>4.0475069999999999E-10</v>
      </c>
      <c r="Q1822" s="1">
        <v>5.3011410000000002E-8</v>
      </c>
      <c r="S1822" s="1">
        <v>4.3042250000000002E-10</v>
      </c>
      <c r="U1822" s="1">
        <v>1.322804E-11</v>
      </c>
      <c r="W1822" s="1">
        <v>3.5646049999999998E-10</v>
      </c>
      <c r="Y1822" s="1">
        <v>5.8511680000000004E-9</v>
      </c>
      <c r="AA1822" s="1">
        <v>2.7167390000000001E-10</v>
      </c>
      <c r="AC1822" s="1">
        <v>3.0340190000000002E-11</v>
      </c>
      <c r="AE1822" s="1">
        <v>4.649514E-11</v>
      </c>
      <c r="AG1822" s="1">
        <v>2.2319390000000001E-10</v>
      </c>
      <c r="AI1822" s="1">
        <v>2.7768719999999999E-11</v>
      </c>
      <c r="AK1822" s="1">
        <v>2.006351E-11</v>
      </c>
      <c r="AM1822" s="1">
        <v>1.5147829999999998E-11</v>
      </c>
      <c r="AO1822" s="1">
        <v>2.825302E-12</v>
      </c>
      <c r="AQ1822" s="1">
        <v>5.6038949999999999E-12</v>
      </c>
      <c r="AS1822" s="1">
        <v>2.9005779999999998E-12</v>
      </c>
      <c r="AU1822" s="1">
        <v>7.3816819999999996E-12</v>
      </c>
      <c r="AW1822" s="1">
        <v>1.9979119999999999E-12</v>
      </c>
      <c r="AY1822" s="1">
        <v>4.5186029999999999E-12</v>
      </c>
      <c r="BA1822" s="1">
        <v>2.6948889999999999E-12</v>
      </c>
      <c r="BC1822">
        <v>77.304559999999995</v>
      </c>
      <c r="BD1822">
        <v>52.639580000000002</v>
      </c>
      <c r="BF1822" s="1">
        <v>5.3011410000000002E-8</v>
      </c>
    </row>
    <row r="1823" spans="2:58" x14ac:dyDescent="0.15">
      <c r="B1823" s="1">
        <v>7.2397949999999996E-10</v>
      </c>
      <c r="D1823" s="1">
        <v>5.210731E-11</v>
      </c>
      <c r="H1823" s="1">
        <v>3.513586E-9</v>
      </c>
      <c r="I1823" s="1">
        <v>2.6068190000000001E-10</v>
      </c>
      <c r="K1823" s="1">
        <v>4.6008259999999998E-10</v>
      </c>
      <c r="M1823" s="1">
        <v>3.8683420000000001E-9</v>
      </c>
      <c r="O1823" s="1">
        <v>4.0475519999999998E-10</v>
      </c>
      <c r="Q1823" s="1">
        <v>5.3012519999999999E-8</v>
      </c>
      <c r="S1823" s="1">
        <v>4.3047130000000001E-10</v>
      </c>
      <c r="U1823" s="1">
        <v>1.323163E-11</v>
      </c>
      <c r="W1823" s="1">
        <v>3.5666179999999999E-10</v>
      </c>
      <c r="Y1823" s="1">
        <v>5.851172E-9</v>
      </c>
      <c r="AA1823" s="1">
        <v>2.7171250000000001E-10</v>
      </c>
      <c r="AC1823" s="1">
        <v>3.0359169999999998E-11</v>
      </c>
      <c r="AE1823" s="1">
        <v>4.675619E-11</v>
      </c>
      <c r="AG1823" s="1">
        <v>2.2326980000000001E-10</v>
      </c>
      <c r="AI1823" s="1">
        <v>2.7771830000000001E-11</v>
      </c>
      <c r="AK1823" s="1">
        <v>2.0193959999999999E-11</v>
      </c>
      <c r="AM1823" s="1">
        <v>1.5396930000000002E-11</v>
      </c>
      <c r="AO1823" s="1">
        <v>2.8338180000000002E-12</v>
      </c>
      <c r="AQ1823" s="1">
        <v>5.6055629999999999E-12</v>
      </c>
      <c r="AS1823" s="1">
        <v>2.9008419999999999E-12</v>
      </c>
      <c r="AU1823" s="1">
        <v>7.389768E-12</v>
      </c>
      <c r="AW1823" s="1">
        <v>1.9991419999999998E-12</v>
      </c>
      <c r="AY1823" s="1">
        <v>4.5262680000000003E-12</v>
      </c>
      <c r="BA1823" s="1">
        <v>2.6966470000000001E-12</v>
      </c>
      <c r="BC1823">
        <v>77.300920000000005</v>
      </c>
      <c r="BD1823">
        <v>52.667679999999997</v>
      </c>
      <c r="BF1823" s="1">
        <v>5.3012519999999999E-8</v>
      </c>
    </row>
    <row r="1824" spans="2:58" x14ac:dyDescent="0.15">
      <c r="B1824" s="1">
        <v>7.24038E-10</v>
      </c>
      <c r="D1824" s="1">
        <v>5.2122599999999998E-11</v>
      </c>
      <c r="H1824" s="1">
        <v>3.513621E-9</v>
      </c>
      <c r="I1824" s="1">
        <v>2.6288870000000001E-10</v>
      </c>
      <c r="K1824" s="1">
        <v>4.6195220000000002E-10</v>
      </c>
      <c r="M1824" s="1">
        <v>3.8689429999999998E-9</v>
      </c>
      <c r="O1824" s="1">
        <v>4.0487169999999999E-10</v>
      </c>
      <c r="Q1824" s="1">
        <v>5.301294E-8</v>
      </c>
      <c r="S1824" s="1">
        <v>4.3051469999999999E-10</v>
      </c>
      <c r="U1824" s="1">
        <v>1.324085E-11</v>
      </c>
      <c r="W1824" s="1">
        <v>3.5718869999999998E-10</v>
      </c>
      <c r="Y1824" s="1">
        <v>5.8512049999999998E-9</v>
      </c>
      <c r="AA1824" s="1">
        <v>2.7178489999999998E-10</v>
      </c>
      <c r="AC1824" s="1">
        <v>3.057821E-11</v>
      </c>
      <c r="AE1824" s="1">
        <v>4.6801279999999998E-11</v>
      </c>
      <c r="AG1824" s="1">
        <v>2.2339070000000001E-10</v>
      </c>
      <c r="AI1824" s="1">
        <v>2.7773280000000001E-11</v>
      </c>
      <c r="AK1824" s="1">
        <v>2.0281229999999999E-11</v>
      </c>
      <c r="AM1824" s="1">
        <v>1.559798E-11</v>
      </c>
      <c r="AO1824" s="1">
        <v>2.8382869999999999E-12</v>
      </c>
      <c r="AQ1824" s="1">
        <v>5.6084189999999999E-12</v>
      </c>
      <c r="AS1824" s="1">
        <v>2.9009209999999999E-12</v>
      </c>
      <c r="AU1824" s="1">
        <v>7.3940939999999995E-12</v>
      </c>
      <c r="AW1824" s="1">
        <v>1.9992519999999999E-12</v>
      </c>
      <c r="AY1824" s="1">
        <v>4.5295249999999999E-12</v>
      </c>
      <c r="BA1824" s="1">
        <v>2.7026699999999998E-12</v>
      </c>
      <c r="BC1824">
        <v>77.298590000000004</v>
      </c>
      <c r="BD1824">
        <v>52.695729999999998</v>
      </c>
      <c r="BF1824" s="1">
        <v>5.301294E-8</v>
      </c>
    </row>
    <row r="1825" spans="2:58" x14ac:dyDescent="0.15">
      <c r="B1825" s="1">
        <v>7.2405969999999999E-10</v>
      </c>
      <c r="D1825" s="1">
        <v>5.2152460000000001E-11</v>
      </c>
      <c r="H1825" s="1">
        <v>3.51377E-9</v>
      </c>
      <c r="I1825" s="1">
        <v>2.6526379999999999E-10</v>
      </c>
      <c r="K1825" s="1">
        <v>4.6381989999999998E-10</v>
      </c>
      <c r="M1825" s="1">
        <v>3.8697709999999999E-9</v>
      </c>
      <c r="O1825" s="1">
        <v>4.0498480000000001E-10</v>
      </c>
      <c r="Q1825" s="1">
        <v>5.3015489999999999E-8</v>
      </c>
      <c r="S1825" s="1">
        <v>4.3065260000000001E-10</v>
      </c>
      <c r="U1825" s="1">
        <v>1.325315E-11</v>
      </c>
      <c r="W1825" s="1">
        <v>3.5798969999999998E-10</v>
      </c>
      <c r="Y1825" s="1">
        <v>5.8512970000000001E-9</v>
      </c>
      <c r="AA1825" s="1">
        <v>2.717926E-10</v>
      </c>
      <c r="AC1825" s="1">
        <v>3.0618519999999999E-11</v>
      </c>
      <c r="AE1825" s="1">
        <v>4.6864699999999999E-11</v>
      </c>
      <c r="AG1825" s="1">
        <v>2.2341619999999999E-10</v>
      </c>
      <c r="AI1825" s="1">
        <v>2.7907679999999999E-11</v>
      </c>
      <c r="AK1825" s="1">
        <v>2.030015E-11</v>
      </c>
      <c r="AM1825" s="1">
        <v>1.5738320000000002E-11</v>
      </c>
      <c r="AO1825" s="1">
        <v>2.8413129999999999E-12</v>
      </c>
      <c r="AQ1825" s="1">
        <v>5.6090359999999998E-12</v>
      </c>
      <c r="AS1825" s="1">
        <v>2.9009929999999999E-12</v>
      </c>
      <c r="AU1825" s="1">
        <v>7.3962299999999999E-12</v>
      </c>
      <c r="AW1825" s="1">
        <v>1.9997190000000001E-12</v>
      </c>
      <c r="AY1825" s="1">
        <v>4.554551E-12</v>
      </c>
      <c r="BA1825" s="1">
        <v>2.704269E-12</v>
      </c>
      <c r="BC1825">
        <v>77.295280000000005</v>
      </c>
      <c r="BD1825">
        <v>52.723790000000001</v>
      </c>
      <c r="BF1825" s="1">
        <v>5.3015489999999999E-8</v>
      </c>
    </row>
    <row r="1826" spans="2:58" x14ac:dyDescent="0.15">
      <c r="B1826" s="1">
        <v>7.2416209999999996E-10</v>
      </c>
      <c r="D1826" s="1">
        <v>5.2289749999999999E-11</v>
      </c>
      <c r="H1826" s="1">
        <v>3.5137810000000002E-9</v>
      </c>
      <c r="I1826" s="1">
        <v>2.667486E-10</v>
      </c>
      <c r="K1826" s="1">
        <v>4.6590030000000001E-10</v>
      </c>
      <c r="M1826" s="1">
        <v>3.8701289999999998E-9</v>
      </c>
      <c r="O1826" s="1">
        <v>4.050477E-10</v>
      </c>
      <c r="Q1826" s="1">
        <v>5.3015569999999998E-8</v>
      </c>
      <c r="S1826" s="1">
        <v>4.3081029999999998E-10</v>
      </c>
      <c r="U1826" s="1">
        <v>1.3256069999999999E-11</v>
      </c>
      <c r="W1826" s="1">
        <v>3.5900930000000002E-10</v>
      </c>
      <c r="Y1826" s="1">
        <v>5.8513360000000002E-9</v>
      </c>
      <c r="AA1826" s="1">
        <v>2.718281E-10</v>
      </c>
      <c r="AC1826" s="1">
        <v>3.0654119999999999E-11</v>
      </c>
      <c r="AE1826" s="1">
        <v>4.6914269999999999E-11</v>
      </c>
      <c r="AG1826" s="1">
        <v>2.2357210000000001E-10</v>
      </c>
      <c r="AI1826" s="1">
        <v>2.804001E-11</v>
      </c>
      <c r="AK1826" s="1">
        <v>2.036067E-11</v>
      </c>
      <c r="AM1826" s="1">
        <v>1.59977E-11</v>
      </c>
      <c r="AO1826" s="1">
        <v>2.8422589999999999E-12</v>
      </c>
      <c r="AQ1826" s="1">
        <v>5.6124370000000002E-12</v>
      </c>
      <c r="AS1826" s="1">
        <v>2.9035439999999999E-12</v>
      </c>
      <c r="AU1826" s="1">
        <v>7.3964759999999997E-12</v>
      </c>
      <c r="AW1826" s="1">
        <v>2.0003920000000001E-12</v>
      </c>
      <c r="AY1826" s="1">
        <v>4.555101E-12</v>
      </c>
      <c r="BA1826" s="1">
        <v>2.7046739999999999E-12</v>
      </c>
      <c r="BC1826">
        <v>77.293080000000003</v>
      </c>
      <c r="BD1826">
        <v>52.751809999999999</v>
      </c>
      <c r="BF1826" s="1">
        <v>5.3015569999999998E-8</v>
      </c>
    </row>
    <row r="1827" spans="2:58" x14ac:dyDescent="0.15">
      <c r="B1827" s="1">
        <v>7.2431770000000003E-10</v>
      </c>
      <c r="D1827" s="1">
        <v>5.2391599999999999E-11</v>
      </c>
      <c r="H1827" s="1">
        <v>3.513852E-9</v>
      </c>
      <c r="I1827" s="1">
        <v>2.6779479999999999E-10</v>
      </c>
      <c r="K1827" s="1">
        <v>4.6820809999999999E-10</v>
      </c>
      <c r="M1827" s="1">
        <v>3.8702379999999998E-9</v>
      </c>
      <c r="O1827" s="1">
        <v>4.0522879999999999E-10</v>
      </c>
      <c r="Q1827" s="1">
        <v>5.3016649999999998E-8</v>
      </c>
      <c r="S1827" s="1">
        <v>4.3089239999999999E-10</v>
      </c>
      <c r="U1827" s="1">
        <v>1.326027E-11</v>
      </c>
      <c r="W1827" s="1">
        <v>3.6019550000000002E-10</v>
      </c>
      <c r="Y1827" s="1">
        <v>5.8513980000000001E-9</v>
      </c>
      <c r="AA1827" s="1">
        <v>2.7186279999999999E-10</v>
      </c>
      <c r="AC1827" s="1">
        <v>3.067003E-11</v>
      </c>
      <c r="AE1827" s="1">
        <v>4.7001840000000002E-11</v>
      </c>
      <c r="AG1827" s="1">
        <v>2.2398139999999999E-10</v>
      </c>
      <c r="AI1827" s="1">
        <v>2.8397339999999999E-11</v>
      </c>
      <c r="AK1827" s="1">
        <v>2.036948E-11</v>
      </c>
      <c r="AM1827" s="1">
        <v>1.603316E-11</v>
      </c>
      <c r="AO1827" s="1">
        <v>2.8431119999999999E-12</v>
      </c>
      <c r="AQ1827" s="1">
        <v>5.6141279999999997E-12</v>
      </c>
      <c r="AS1827" s="1">
        <v>2.9083960000000001E-12</v>
      </c>
      <c r="AU1827" s="1">
        <v>7.4334530000000001E-12</v>
      </c>
      <c r="AW1827" s="1">
        <v>2.0024660000000002E-12</v>
      </c>
      <c r="AY1827" s="1">
        <v>4.5690029999999997E-12</v>
      </c>
      <c r="BA1827" s="1">
        <v>2.7079049999999999E-12</v>
      </c>
      <c r="BC1827">
        <v>77.289680000000004</v>
      </c>
      <c r="BD1827">
        <v>52.779859999999999</v>
      </c>
      <c r="BF1827" s="1">
        <v>5.3016649999999998E-8</v>
      </c>
    </row>
    <row r="1828" spans="2:58" x14ac:dyDescent="0.15">
      <c r="B1828" s="1">
        <v>7.2434049999999996E-10</v>
      </c>
      <c r="D1828" s="1">
        <v>5.2392749999999997E-11</v>
      </c>
      <c r="H1828" s="1">
        <v>3.5139260000000001E-9</v>
      </c>
      <c r="I1828" s="1">
        <v>2.7043110000000001E-10</v>
      </c>
      <c r="K1828" s="1">
        <v>4.6834979999999998E-10</v>
      </c>
      <c r="M1828" s="1">
        <v>3.871824E-9</v>
      </c>
      <c r="O1828" s="1">
        <v>4.0524010000000002E-10</v>
      </c>
      <c r="Q1828" s="1">
        <v>5.3016979999999998E-8</v>
      </c>
      <c r="S1828" s="1">
        <v>4.3090099999999999E-10</v>
      </c>
      <c r="U1828" s="1">
        <v>1.326128E-11</v>
      </c>
      <c r="W1828" s="1">
        <v>3.6148530000000001E-10</v>
      </c>
      <c r="Y1828" s="1">
        <v>5.8514099999999998E-9</v>
      </c>
      <c r="AA1828" s="1">
        <v>2.7209309999999999E-10</v>
      </c>
      <c r="AC1828" s="1">
        <v>3.067978E-11</v>
      </c>
      <c r="AE1828" s="1">
        <v>4.7156949999999999E-11</v>
      </c>
      <c r="AG1828" s="1">
        <v>2.2425759999999999E-10</v>
      </c>
      <c r="AI1828" s="1">
        <v>2.8449840000000001E-11</v>
      </c>
      <c r="AK1828" s="1">
        <v>2.040462E-11</v>
      </c>
      <c r="AM1828" s="1">
        <v>1.6048380000000001E-11</v>
      </c>
      <c r="AO1828" s="1">
        <v>2.8493610000000001E-12</v>
      </c>
      <c r="AQ1828" s="1">
        <v>5.615756E-12</v>
      </c>
      <c r="AS1828" s="1">
        <v>2.9092359999999999E-12</v>
      </c>
      <c r="AU1828" s="1">
        <v>7.4727890000000003E-12</v>
      </c>
      <c r="AW1828" s="1">
        <v>2.0026269999999998E-12</v>
      </c>
      <c r="AY1828" s="1">
        <v>4.5936760000000004E-12</v>
      </c>
      <c r="BA1828" s="1">
        <v>2.7086330000000001E-12</v>
      </c>
      <c r="BC1828">
        <v>77.287390000000002</v>
      </c>
      <c r="BD1828">
        <v>52.807929999999999</v>
      </c>
      <c r="BF1828" s="1">
        <v>5.3016979999999998E-8</v>
      </c>
    </row>
    <row r="1829" spans="2:58" x14ac:dyDescent="0.15">
      <c r="B1829" s="1">
        <v>7.2449719999999997E-10</v>
      </c>
      <c r="D1829" s="1">
        <v>5.2633349999999998E-11</v>
      </c>
      <c r="H1829" s="1">
        <v>3.513948E-9</v>
      </c>
      <c r="I1829" s="1">
        <v>2.7272409999999998E-10</v>
      </c>
      <c r="K1829" s="1">
        <v>4.7120059999999997E-10</v>
      </c>
      <c r="M1829" s="1">
        <v>3.8727469999999998E-9</v>
      </c>
      <c r="O1829" s="1">
        <v>4.0551110000000002E-10</v>
      </c>
      <c r="Q1829" s="1">
        <v>5.3017059999999997E-8</v>
      </c>
      <c r="S1829" s="1">
        <v>4.3091479999999999E-10</v>
      </c>
      <c r="U1829" s="1">
        <v>1.326173E-11</v>
      </c>
      <c r="W1829" s="1">
        <v>3.6285640000000002E-10</v>
      </c>
      <c r="Y1829" s="1">
        <v>5.8514140000000002E-9</v>
      </c>
      <c r="AA1829" s="1">
        <v>2.722287E-10</v>
      </c>
      <c r="AC1829" s="1">
        <v>3.070854E-11</v>
      </c>
      <c r="AE1829" s="1">
        <v>4.7253330000000001E-11</v>
      </c>
      <c r="AG1829" s="1">
        <v>2.242938E-10</v>
      </c>
      <c r="AI1829" s="1">
        <v>2.8980410000000001E-11</v>
      </c>
      <c r="AK1829" s="1">
        <v>2.0416740000000001E-11</v>
      </c>
      <c r="AM1829" s="1">
        <v>1.6124840000000001E-11</v>
      </c>
      <c r="AO1829" s="1">
        <v>2.8564880000000001E-12</v>
      </c>
      <c r="AQ1829" s="1">
        <v>5.6400450000000003E-12</v>
      </c>
      <c r="AS1829" s="1">
        <v>2.9099719999999999E-12</v>
      </c>
      <c r="AU1829" s="1">
        <v>7.479273E-12</v>
      </c>
      <c r="AW1829" s="1">
        <v>2.0027369999999999E-12</v>
      </c>
      <c r="AY1829" s="1">
        <v>4.5954740000000003E-12</v>
      </c>
      <c r="BA1829" s="1">
        <v>2.7088509999999999E-12</v>
      </c>
      <c r="BC1829">
        <v>77.285210000000006</v>
      </c>
      <c r="BD1829">
        <v>52.836010000000002</v>
      </c>
      <c r="BF1829" s="1">
        <v>5.3017059999999997E-8</v>
      </c>
    </row>
    <row r="1830" spans="2:58" x14ac:dyDescent="0.15">
      <c r="B1830" s="1">
        <v>7.245025E-10</v>
      </c>
      <c r="D1830" s="1">
        <v>5.2679189999999997E-11</v>
      </c>
      <c r="H1830" s="1">
        <v>3.5140849999999999E-9</v>
      </c>
      <c r="I1830" s="1">
        <v>2.7359140000000002E-10</v>
      </c>
      <c r="K1830" s="1">
        <v>4.7442709999999999E-10</v>
      </c>
      <c r="M1830" s="1">
        <v>3.8728919999999997E-9</v>
      </c>
      <c r="O1830" s="1">
        <v>4.0556919999999998E-10</v>
      </c>
      <c r="Q1830" s="1">
        <v>5.3017080000000003E-8</v>
      </c>
      <c r="S1830" s="1">
        <v>4.310282E-10</v>
      </c>
      <c r="U1830" s="1">
        <v>1.3262159999999999E-11</v>
      </c>
      <c r="W1830" s="1">
        <v>3.6427370000000002E-10</v>
      </c>
      <c r="Y1830" s="1">
        <v>5.8515490000000002E-9</v>
      </c>
      <c r="AA1830" s="1">
        <v>2.7224629999999997E-10</v>
      </c>
      <c r="AC1830" s="1">
        <v>3.071211E-11</v>
      </c>
      <c r="AE1830" s="1">
        <v>4.7306779999999998E-11</v>
      </c>
      <c r="AG1830" s="1">
        <v>2.24379E-10</v>
      </c>
      <c r="AI1830" s="1">
        <v>2.9087740000000001E-11</v>
      </c>
      <c r="AK1830" s="1">
        <v>2.04301E-11</v>
      </c>
      <c r="AM1830" s="1">
        <v>1.6129319999999999E-11</v>
      </c>
      <c r="AO1830" s="1">
        <v>2.8646420000000001E-12</v>
      </c>
      <c r="AQ1830" s="1">
        <v>5.6437980000000003E-12</v>
      </c>
      <c r="AS1830" s="1">
        <v>2.910203E-12</v>
      </c>
      <c r="AU1830" s="1">
        <v>7.4857849999999997E-12</v>
      </c>
      <c r="AW1830" s="1">
        <v>2.0065380000000001E-12</v>
      </c>
      <c r="AY1830" s="1">
        <v>4.595563E-12</v>
      </c>
      <c r="BA1830" s="1">
        <v>2.7173980000000002E-12</v>
      </c>
      <c r="BC1830">
        <v>77.282330000000002</v>
      </c>
      <c r="BD1830">
        <v>52.864130000000003</v>
      </c>
      <c r="BF1830" s="1">
        <v>5.3017080000000003E-8</v>
      </c>
    </row>
    <row r="1831" spans="2:58" x14ac:dyDescent="0.15">
      <c r="B1831" s="1">
        <v>7.2468070000000004E-10</v>
      </c>
      <c r="D1831" s="1">
        <v>5.2687720000000003E-11</v>
      </c>
      <c r="H1831" s="1">
        <v>3.5144039999999998E-9</v>
      </c>
      <c r="I1831" s="1">
        <v>2.7364850000000002E-10</v>
      </c>
      <c r="K1831" s="1">
        <v>4.7657360000000005E-10</v>
      </c>
      <c r="M1831" s="1">
        <v>3.8730620000000001E-9</v>
      </c>
      <c r="O1831" s="1">
        <v>4.056664E-10</v>
      </c>
      <c r="Q1831" s="1">
        <v>5.3017910000000003E-8</v>
      </c>
      <c r="S1831" s="1">
        <v>4.3118769999999998E-10</v>
      </c>
      <c r="U1831" s="1">
        <v>1.3296639999999999E-11</v>
      </c>
      <c r="W1831" s="1">
        <v>3.6446980000000002E-10</v>
      </c>
      <c r="Y1831" s="1">
        <v>5.8519560000000001E-9</v>
      </c>
      <c r="AA1831" s="1">
        <v>2.7227740000000001E-10</v>
      </c>
      <c r="AC1831" s="1">
        <v>3.071613E-11</v>
      </c>
      <c r="AE1831" s="1">
        <v>4.7325439999999998E-11</v>
      </c>
      <c r="AG1831" s="1">
        <v>2.2441610000000001E-10</v>
      </c>
      <c r="AI1831" s="1">
        <v>2.9588710000000003E-11</v>
      </c>
      <c r="AK1831" s="1">
        <v>2.055036E-11</v>
      </c>
      <c r="AM1831" s="1">
        <v>1.6145870000000001E-11</v>
      </c>
      <c r="AO1831" s="1">
        <v>2.8715100000000002E-12</v>
      </c>
      <c r="AQ1831" s="1">
        <v>5.6478140000000002E-12</v>
      </c>
      <c r="AS1831" s="1">
        <v>2.9113439999999999E-12</v>
      </c>
      <c r="AU1831" s="1">
        <v>7.4992760000000004E-12</v>
      </c>
      <c r="AW1831" s="1">
        <v>2.0069019999999998E-12</v>
      </c>
      <c r="AY1831" s="1">
        <v>4.5995579999999999E-12</v>
      </c>
      <c r="BA1831" s="1">
        <v>2.7200919999999999E-12</v>
      </c>
      <c r="BC1831">
        <v>77.279219999999995</v>
      </c>
      <c r="BD1831">
        <v>52.89228</v>
      </c>
      <c r="BF1831" s="1">
        <v>5.3017910000000003E-8</v>
      </c>
    </row>
    <row r="1832" spans="2:58" x14ac:dyDescent="0.15">
      <c r="B1832" s="1">
        <v>7.2483960000000003E-10</v>
      </c>
      <c r="D1832" s="1">
        <v>5.2717060000000002E-11</v>
      </c>
      <c r="H1832" s="1">
        <v>3.5144480000000002E-9</v>
      </c>
      <c r="I1832" s="1">
        <v>2.7459220000000001E-10</v>
      </c>
      <c r="K1832" s="1">
        <v>4.7788720000000003E-10</v>
      </c>
      <c r="M1832" s="1">
        <v>3.8754279999999999E-9</v>
      </c>
      <c r="O1832" s="1">
        <v>4.0577079999999998E-10</v>
      </c>
      <c r="Q1832" s="1">
        <v>5.3019679999999998E-8</v>
      </c>
      <c r="S1832" s="1">
        <v>4.3148869999999997E-10</v>
      </c>
      <c r="U1832" s="1">
        <v>1.33079E-11</v>
      </c>
      <c r="W1832" s="1">
        <v>3.6457050000000002E-10</v>
      </c>
      <c r="Y1832" s="1">
        <v>5.8520719999999998E-9</v>
      </c>
      <c r="AA1832" s="1">
        <v>2.7246200000000003E-10</v>
      </c>
      <c r="AC1832" s="1">
        <v>3.0766279999999999E-11</v>
      </c>
      <c r="AE1832" s="1">
        <v>4.7327150000000002E-11</v>
      </c>
      <c r="AG1832" s="1">
        <v>2.244995E-10</v>
      </c>
      <c r="AI1832" s="1">
        <v>2.9620549999999998E-11</v>
      </c>
      <c r="AK1832" s="1">
        <v>2.0577969999999999E-11</v>
      </c>
      <c r="AM1832" s="1">
        <v>1.621428E-11</v>
      </c>
      <c r="AO1832" s="1">
        <v>2.8863220000000001E-12</v>
      </c>
      <c r="AQ1832" s="1">
        <v>5.6493269999999996E-12</v>
      </c>
      <c r="AS1832" s="1">
        <v>2.9115780000000001E-12</v>
      </c>
      <c r="AU1832" s="1">
        <v>7.5058280000000006E-12</v>
      </c>
      <c r="AW1832" s="1">
        <v>2.0088569999999999E-12</v>
      </c>
      <c r="AY1832" s="1">
        <v>4.5995859999999999E-12</v>
      </c>
      <c r="BA1832" s="1">
        <v>2.7205109999999999E-12</v>
      </c>
      <c r="BC1832">
        <v>77.277249999999995</v>
      </c>
      <c r="BD1832">
        <v>52.920369999999998</v>
      </c>
      <c r="BF1832" s="1">
        <v>5.3019679999999998E-8</v>
      </c>
    </row>
    <row r="1833" spans="2:58" x14ac:dyDescent="0.15">
      <c r="B1833" s="1">
        <v>7.2496229999999995E-10</v>
      </c>
      <c r="D1833" s="1">
        <v>5.273649E-11</v>
      </c>
      <c r="H1833" s="1">
        <v>3.514585E-9</v>
      </c>
      <c r="I1833" s="1">
        <v>2.7556699999999999E-10</v>
      </c>
      <c r="K1833" s="1">
        <v>4.8092450000000002E-10</v>
      </c>
      <c r="M1833" s="1">
        <v>3.8765710000000003E-9</v>
      </c>
      <c r="O1833" s="1">
        <v>4.0581000000000002E-10</v>
      </c>
      <c r="Q1833" s="1">
        <v>5.3019889999999999E-8</v>
      </c>
      <c r="S1833" s="1">
        <v>4.3151880000000001E-10</v>
      </c>
      <c r="U1833" s="1">
        <v>1.3331620000000001E-11</v>
      </c>
      <c r="W1833" s="1">
        <v>3.6458059999999998E-10</v>
      </c>
      <c r="Y1833" s="1">
        <v>5.8521809999999999E-9</v>
      </c>
      <c r="AA1833" s="1">
        <v>2.7285480000000002E-10</v>
      </c>
      <c r="AC1833" s="1">
        <v>3.0772710000000001E-11</v>
      </c>
      <c r="AE1833" s="1">
        <v>4.7362529999999999E-11</v>
      </c>
      <c r="AG1833" s="1">
        <v>2.2452379999999999E-10</v>
      </c>
      <c r="AI1833" s="1">
        <v>2.9676790000000003E-11</v>
      </c>
      <c r="AK1833" s="1">
        <v>2.0599519999999999E-11</v>
      </c>
      <c r="AM1833" s="1">
        <v>1.624319E-11</v>
      </c>
      <c r="AO1833" s="1">
        <v>2.8969089999999998E-12</v>
      </c>
      <c r="AQ1833" s="1">
        <v>5.650275E-12</v>
      </c>
      <c r="AS1833" s="1">
        <v>2.9131930000000001E-12</v>
      </c>
      <c r="AU1833" s="1">
        <v>7.5072500000000008E-12</v>
      </c>
      <c r="AW1833" s="1">
        <v>2.0101239999999998E-12</v>
      </c>
      <c r="AY1833" s="1">
        <v>4.621437E-12</v>
      </c>
      <c r="BA1833" s="1">
        <v>2.7236119999999999E-12</v>
      </c>
      <c r="BC1833">
        <v>77.27422</v>
      </c>
      <c r="BD1833">
        <v>52.948430000000002</v>
      </c>
      <c r="BF1833" s="1">
        <v>5.3019889999999999E-8</v>
      </c>
    </row>
    <row r="1834" spans="2:58" x14ac:dyDescent="0.15">
      <c r="B1834" s="1">
        <v>7.2500579999999997E-10</v>
      </c>
      <c r="D1834" s="1">
        <v>5.2882209999999999E-11</v>
      </c>
      <c r="H1834" s="1">
        <v>3.5146479999999998E-9</v>
      </c>
      <c r="I1834" s="1">
        <v>2.7658930000000001E-10</v>
      </c>
      <c r="K1834" s="1">
        <v>4.8295549999999997E-10</v>
      </c>
      <c r="M1834" s="1">
        <v>3.8771490000000001E-9</v>
      </c>
      <c r="O1834" s="1">
        <v>4.0610279999999999E-10</v>
      </c>
      <c r="Q1834" s="1">
        <v>5.3020440000000002E-8</v>
      </c>
      <c r="S1834" s="1">
        <v>4.3242350000000002E-10</v>
      </c>
      <c r="U1834" s="1">
        <v>1.334798E-11</v>
      </c>
      <c r="W1834" s="1">
        <v>3.6481689999999998E-10</v>
      </c>
      <c r="Y1834" s="1">
        <v>5.8523140000000001E-9</v>
      </c>
      <c r="AA1834" s="1">
        <v>2.7291560000000002E-10</v>
      </c>
      <c r="AC1834" s="1">
        <v>3.0797859999999999E-11</v>
      </c>
      <c r="AE1834" s="1">
        <v>4.7521020000000002E-11</v>
      </c>
      <c r="AG1834" s="1">
        <v>2.245356E-10</v>
      </c>
      <c r="AI1834" s="1">
        <v>2.9743880000000003E-11</v>
      </c>
      <c r="AK1834" s="1">
        <v>2.0758109999999999E-11</v>
      </c>
      <c r="AM1834" s="1">
        <v>1.6378559999999998E-11</v>
      </c>
      <c r="AO1834" s="1">
        <v>2.897639E-12</v>
      </c>
      <c r="AQ1834" s="1">
        <v>5.660801E-12</v>
      </c>
      <c r="AS1834" s="1">
        <v>2.9149829999999999E-12</v>
      </c>
      <c r="AU1834" s="1">
        <v>7.5312000000000001E-12</v>
      </c>
      <c r="AW1834" s="1">
        <v>2.0175090000000002E-12</v>
      </c>
      <c r="AY1834" s="1">
        <v>4.6215179999999999E-12</v>
      </c>
      <c r="BA1834" s="1">
        <v>2.7246970000000002E-12</v>
      </c>
      <c r="BC1834">
        <v>77.270709999999994</v>
      </c>
      <c r="BD1834">
        <v>52.976500000000001</v>
      </c>
      <c r="BF1834" s="1">
        <v>5.3020440000000002E-8</v>
      </c>
    </row>
    <row r="1835" spans="2:58" x14ac:dyDescent="0.15">
      <c r="B1835" s="1">
        <v>7.2508919999999998E-10</v>
      </c>
      <c r="D1835" s="1">
        <v>5.2985250000000001E-11</v>
      </c>
      <c r="H1835" s="1">
        <v>3.514686E-9</v>
      </c>
      <c r="I1835" s="1">
        <v>2.7778679999999999E-10</v>
      </c>
      <c r="K1835" s="1">
        <v>4.8498560000000004E-10</v>
      </c>
      <c r="M1835" s="1">
        <v>3.8774179999999998E-9</v>
      </c>
      <c r="O1835" s="1">
        <v>4.061948E-10</v>
      </c>
      <c r="Q1835" s="1">
        <v>5.3020799999999998E-8</v>
      </c>
      <c r="S1835" s="1">
        <v>4.325642E-10</v>
      </c>
      <c r="U1835" s="1">
        <v>1.335121E-11</v>
      </c>
      <c r="W1835" s="1">
        <v>3.6495279999999998E-10</v>
      </c>
      <c r="Y1835" s="1">
        <v>5.8524370000000004E-9</v>
      </c>
      <c r="AA1835" s="1">
        <v>2.7312220000000001E-10</v>
      </c>
      <c r="AC1835" s="1">
        <v>3.0827749999999999E-11</v>
      </c>
      <c r="AE1835" s="1">
        <v>4.759891E-11</v>
      </c>
      <c r="AG1835" s="1">
        <v>2.245411E-10</v>
      </c>
      <c r="AI1835" s="1">
        <v>2.9873429999999999E-11</v>
      </c>
      <c r="AK1835" s="1">
        <v>2.0804510000000001E-11</v>
      </c>
      <c r="AM1835" s="1">
        <v>1.649449E-11</v>
      </c>
      <c r="AO1835" s="1">
        <v>2.9042519999999998E-12</v>
      </c>
      <c r="AQ1835" s="1">
        <v>5.6618520000000001E-12</v>
      </c>
      <c r="AS1835" s="1">
        <v>2.9155760000000001E-12</v>
      </c>
      <c r="AU1835" s="1">
        <v>7.5335210000000006E-12</v>
      </c>
      <c r="AW1835" s="1">
        <v>2.0213250000000002E-12</v>
      </c>
      <c r="AY1835" s="1">
        <v>4.6372069999999997E-12</v>
      </c>
      <c r="BA1835" s="1">
        <v>2.7261279999999999E-12</v>
      </c>
      <c r="BC1835">
        <v>77.266930000000002</v>
      </c>
      <c r="BD1835">
        <v>53.004579999999997</v>
      </c>
      <c r="BF1835" s="1">
        <v>5.3020799999999998E-8</v>
      </c>
    </row>
    <row r="1836" spans="2:58" x14ac:dyDescent="0.15">
      <c r="B1836" s="1">
        <v>7.2513840000000005E-10</v>
      </c>
      <c r="D1836" s="1">
        <v>5.3184980000000003E-11</v>
      </c>
      <c r="H1836" s="1">
        <v>3.5150879999999999E-9</v>
      </c>
      <c r="I1836" s="1">
        <v>2.7934980000000001E-10</v>
      </c>
      <c r="K1836" s="1">
        <v>4.8504499999999995E-10</v>
      </c>
      <c r="M1836" s="1">
        <v>3.8779059999999999E-9</v>
      </c>
      <c r="O1836" s="1">
        <v>4.0652509999999998E-10</v>
      </c>
      <c r="Q1836" s="1">
        <v>5.3021890000000001E-8</v>
      </c>
      <c r="S1836" s="1">
        <v>4.3258310000000003E-10</v>
      </c>
      <c r="U1836" s="1">
        <v>1.33882E-11</v>
      </c>
      <c r="W1836" s="1">
        <v>3.6560509999999998E-10</v>
      </c>
      <c r="Y1836" s="1">
        <v>5.8524789999999997E-9</v>
      </c>
      <c r="AA1836" s="1">
        <v>2.7336329999999999E-10</v>
      </c>
      <c r="AC1836" s="1">
        <v>3.0883019999999999E-11</v>
      </c>
      <c r="AE1836" s="1">
        <v>4.7632659999999999E-11</v>
      </c>
      <c r="AG1836" s="1">
        <v>2.2456570000000001E-10</v>
      </c>
      <c r="AI1836" s="1">
        <v>2.9935849999999997E-11</v>
      </c>
      <c r="AK1836" s="1">
        <v>2.0854709999999999E-11</v>
      </c>
      <c r="AM1836" s="1">
        <v>1.652522E-11</v>
      </c>
      <c r="AO1836" s="1">
        <v>2.9131320000000001E-12</v>
      </c>
      <c r="AQ1836" s="1">
        <v>5.6637570000000004E-12</v>
      </c>
      <c r="AS1836" s="1">
        <v>2.9155979999999999E-12</v>
      </c>
      <c r="AU1836" s="1">
        <v>7.5784769999999993E-12</v>
      </c>
      <c r="AW1836" s="1">
        <v>2.0216370000000001E-12</v>
      </c>
      <c r="AY1836" s="1">
        <v>4.6384940000000002E-12</v>
      </c>
      <c r="BA1836" s="1">
        <v>2.7287060000000001E-12</v>
      </c>
      <c r="BC1836">
        <v>77.263750000000002</v>
      </c>
      <c r="BD1836">
        <v>53.032710000000002</v>
      </c>
      <c r="BF1836" s="1">
        <v>5.3021890000000001E-8</v>
      </c>
    </row>
    <row r="1837" spans="2:58" x14ac:dyDescent="0.15">
      <c r="B1837" s="1">
        <v>7.2515060000000001E-10</v>
      </c>
      <c r="D1837" s="1">
        <v>5.327966E-11</v>
      </c>
      <c r="H1837" s="1">
        <v>3.5150890000000002E-9</v>
      </c>
      <c r="I1837" s="1">
        <v>2.7955630000000002E-10</v>
      </c>
      <c r="K1837" s="1">
        <v>4.8702199999999995E-10</v>
      </c>
      <c r="M1837" s="1">
        <v>3.8781879999999996E-9</v>
      </c>
      <c r="O1837" s="1">
        <v>4.0657890000000002E-10</v>
      </c>
      <c r="Q1837" s="1">
        <v>5.3021899999999998E-8</v>
      </c>
      <c r="S1837" s="1">
        <v>4.3262299999999998E-10</v>
      </c>
      <c r="U1837" s="1">
        <v>1.339009E-11</v>
      </c>
      <c r="W1837" s="1">
        <v>3.664837E-10</v>
      </c>
      <c r="Y1837" s="1">
        <v>5.8525200000000004E-9</v>
      </c>
      <c r="AA1837" s="1">
        <v>2.7387479999999999E-10</v>
      </c>
      <c r="AC1837" s="1">
        <v>3.0973739999999998E-11</v>
      </c>
      <c r="AE1837" s="1">
        <v>4.796002E-11</v>
      </c>
      <c r="AG1837" s="1">
        <v>2.2458760000000001E-10</v>
      </c>
      <c r="AI1837" s="1">
        <v>2.9973609999999998E-11</v>
      </c>
      <c r="AK1837" s="1">
        <v>2.088319E-11</v>
      </c>
      <c r="AM1837" s="1">
        <v>1.655469E-11</v>
      </c>
      <c r="AO1837" s="1">
        <v>2.9160580000000001E-12</v>
      </c>
      <c r="AQ1837" s="1">
        <v>5.671643E-12</v>
      </c>
      <c r="AS1837" s="1">
        <v>2.9160000000000001E-12</v>
      </c>
      <c r="AU1837" s="1">
        <v>7.5791829999999997E-12</v>
      </c>
      <c r="AW1837" s="1">
        <v>2.0220380000000002E-12</v>
      </c>
      <c r="AY1837" s="1">
        <v>4.6418599999999998E-12</v>
      </c>
      <c r="BA1837" s="1">
        <v>2.7296599999999999E-12</v>
      </c>
      <c r="BC1837">
        <v>77.260239999999996</v>
      </c>
      <c r="BD1837">
        <v>53.060809999999996</v>
      </c>
      <c r="BF1837" s="1">
        <v>5.3021899999999998E-8</v>
      </c>
    </row>
    <row r="1838" spans="2:58" x14ac:dyDescent="0.15">
      <c r="B1838" s="1">
        <v>7.2519459999999997E-10</v>
      </c>
      <c r="D1838" s="1">
        <v>5.3359640000000003E-11</v>
      </c>
      <c r="H1838" s="1">
        <v>3.5152799999999999E-9</v>
      </c>
      <c r="I1838" s="1">
        <v>2.8145139999999998E-10</v>
      </c>
      <c r="K1838" s="1">
        <v>4.8862230000000002E-10</v>
      </c>
      <c r="M1838" s="1">
        <v>3.8783610000000001E-9</v>
      </c>
      <c r="O1838" s="1">
        <v>4.067592E-10</v>
      </c>
      <c r="Q1838" s="1">
        <v>5.302226E-8</v>
      </c>
      <c r="S1838" s="1">
        <v>4.331414E-10</v>
      </c>
      <c r="U1838" s="1">
        <v>1.339051E-11</v>
      </c>
      <c r="W1838" s="1">
        <v>3.6754709999999999E-10</v>
      </c>
      <c r="Y1838" s="1">
        <v>5.8525380000000003E-9</v>
      </c>
      <c r="AA1838" s="1">
        <v>2.7407290000000001E-10</v>
      </c>
      <c r="AC1838" s="1">
        <v>3.0973770000000002E-11</v>
      </c>
      <c r="AE1838" s="1">
        <v>4.8027239999999998E-11</v>
      </c>
      <c r="AG1838" s="1">
        <v>2.2459119999999999E-10</v>
      </c>
      <c r="AI1838" s="1">
        <v>3.0109880000000002E-11</v>
      </c>
      <c r="AK1838" s="1">
        <v>2.0897220000000001E-11</v>
      </c>
      <c r="AM1838" s="1">
        <v>1.6783329999999999E-11</v>
      </c>
      <c r="AO1838" s="1">
        <v>2.9265009999999999E-12</v>
      </c>
      <c r="AQ1838" s="1">
        <v>5.6780979999999999E-12</v>
      </c>
      <c r="AS1838" s="1">
        <v>2.9160720000000001E-12</v>
      </c>
      <c r="AU1838" s="1">
        <v>7.5955999999999997E-12</v>
      </c>
      <c r="AW1838" s="1">
        <v>2.0223339999999998E-12</v>
      </c>
      <c r="AY1838" s="1">
        <v>4.6436959999999998E-12</v>
      </c>
      <c r="BA1838" s="1">
        <v>2.7361319999999999E-12</v>
      </c>
      <c r="BC1838">
        <v>77.256770000000003</v>
      </c>
      <c r="BD1838">
        <v>53.088940000000001</v>
      </c>
      <c r="BF1838" s="1">
        <v>5.302226E-8</v>
      </c>
    </row>
    <row r="1839" spans="2:58" x14ac:dyDescent="0.15">
      <c r="B1839" s="1">
        <v>7.2533840000000001E-10</v>
      </c>
      <c r="D1839" s="1">
        <v>5.3419199999999998E-11</v>
      </c>
      <c r="H1839" s="1">
        <v>3.515444E-9</v>
      </c>
      <c r="I1839" s="1">
        <v>2.841054E-10</v>
      </c>
      <c r="K1839" s="1">
        <v>4.902862E-10</v>
      </c>
      <c r="M1839" s="1">
        <v>3.8791249999999997E-9</v>
      </c>
      <c r="O1839" s="1">
        <v>4.0685720000000002E-10</v>
      </c>
      <c r="Q1839" s="1">
        <v>5.3022970000000001E-8</v>
      </c>
      <c r="S1839" s="1">
        <v>4.3325920000000001E-10</v>
      </c>
      <c r="U1839" s="1">
        <v>1.339218E-11</v>
      </c>
      <c r="W1839" s="1">
        <v>3.6873450000000002E-10</v>
      </c>
      <c r="Y1839" s="1">
        <v>5.8525959999999998E-9</v>
      </c>
      <c r="AA1839" s="1">
        <v>2.7417869999999998E-10</v>
      </c>
      <c r="AC1839" s="1">
        <v>3.1027730000000003E-11</v>
      </c>
      <c r="AE1839" s="1">
        <v>4.8059960000000003E-11</v>
      </c>
      <c r="AG1839" s="1">
        <v>2.246553E-10</v>
      </c>
      <c r="AI1839" s="1">
        <v>3.0117010000000001E-11</v>
      </c>
      <c r="AK1839" s="1">
        <v>2.1067459999999999E-11</v>
      </c>
      <c r="AM1839" s="1">
        <v>1.6854169999999999E-11</v>
      </c>
      <c r="AO1839" s="1">
        <v>2.9293470000000001E-12</v>
      </c>
      <c r="AQ1839" s="1">
        <v>5.6794420000000002E-12</v>
      </c>
      <c r="AS1839" s="1">
        <v>2.9164649999999999E-12</v>
      </c>
      <c r="AU1839" s="1">
        <v>7.6003749999999999E-12</v>
      </c>
      <c r="AW1839" s="1">
        <v>2.0258840000000001E-12</v>
      </c>
      <c r="AY1839" s="1">
        <v>4.6476599999999996E-12</v>
      </c>
      <c r="BA1839" s="1">
        <v>2.7364209999999999E-12</v>
      </c>
      <c r="BC1839">
        <v>77.253680000000003</v>
      </c>
      <c r="BD1839">
        <v>53.116990000000001</v>
      </c>
      <c r="BF1839" s="1">
        <v>5.3022970000000001E-8</v>
      </c>
    </row>
    <row r="1840" spans="2:58" x14ac:dyDescent="0.15">
      <c r="B1840" s="1">
        <v>7.2538060000000002E-10</v>
      </c>
      <c r="D1840" s="1">
        <v>5.3777039999999998E-11</v>
      </c>
      <c r="H1840" s="1">
        <v>3.5156180000000001E-9</v>
      </c>
      <c r="I1840" s="1">
        <v>2.8491819999999998E-10</v>
      </c>
      <c r="K1840" s="1">
        <v>4.9240630000000002E-10</v>
      </c>
      <c r="M1840" s="1">
        <v>3.8794079999999997E-9</v>
      </c>
      <c r="O1840" s="1">
        <v>4.0686790000000002E-10</v>
      </c>
      <c r="Q1840" s="1">
        <v>5.3023180000000002E-8</v>
      </c>
      <c r="S1840" s="1">
        <v>4.3327010000000003E-10</v>
      </c>
      <c r="U1840" s="1">
        <v>1.3394649999999999E-11</v>
      </c>
      <c r="W1840" s="1">
        <v>3.7003310000000002E-10</v>
      </c>
      <c r="Y1840" s="1">
        <v>5.8526399999999998E-9</v>
      </c>
      <c r="AA1840" s="1">
        <v>2.7422069999999998E-10</v>
      </c>
      <c r="AC1840" s="1">
        <v>3.103611E-11</v>
      </c>
      <c r="AE1840" s="1">
        <v>4.8062009999999997E-11</v>
      </c>
      <c r="AG1840" s="1">
        <v>2.246626E-10</v>
      </c>
      <c r="AI1840" s="1">
        <v>3.0124130000000001E-11</v>
      </c>
      <c r="AK1840" s="1">
        <v>2.116681E-11</v>
      </c>
      <c r="AM1840" s="1">
        <v>1.7256319999999999E-11</v>
      </c>
      <c r="AO1840" s="1">
        <v>2.9310929999999999E-12</v>
      </c>
      <c r="AQ1840" s="1">
        <v>5.6802609999999996E-12</v>
      </c>
      <c r="AS1840" s="1">
        <v>2.9167649999999998E-12</v>
      </c>
      <c r="AU1840" s="1">
        <v>7.6280869999999995E-12</v>
      </c>
      <c r="AW1840" s="1">
        <v>2.026787E-12</v>
      </c>
      <c r="AY1840" s="1">
        <v>4.6498319999999997E-12</v>
      </c>
      <c r="BA1840" s="1">
        <v>2.7391949999999998E-12</v>
      </c>
      <c r="BC1840">
        <v>77.250659999999996</v>
      </c>
      <c r="BD1840">
        <v>53.145099999999999</v>
      </c>
      <c r="BF1840" s="1">
        <v>5.3023180000000002E-8</v>
      </c>
    </row>
    <row r="1841" spans="2:58" x14ac:dyDescent="0.15">
      <c r="B1841" s="1">
        <v>7.2542289999999996E-10</v>
      </c>
      <c r="D1841" s="1">
        <v>5.3830940000000003E-11</v>
      </c>
      <c r="H1841" s="1">
        <v>3.5157599999999999E-9</v>
      </c>
      <c r="I1841" s="1">
        <v>2.8722769999999999E-10</v>
      </c>
      <c r="K1841" s="1">
        <v>4.9241749999999997E-10</v>
      </c>
      <c r="M1841" s="1">
        <v>3.8801319999999997E-9</v>
      </c>
      <c r="O1841" s="1">
        <v>4.0698569999999998E-10</v>
      </c>
      <c r="Q1841" s="1">
        <v>5.3023550000000001E-8</v>
      </c>
      <c r="S1841" s="1">
        <v>4.3327789999999998E-10</v>
      </c>
      <c r="U1841" s="1">
        <v>1.3398190000000001E-11</v>
      </c>
      <c r="W1841" s="1">
        <v>3.7139460000000002E-10</v>
      </c>
      <c r="Y1841" s="1">
        <v>5.8526429999999999E-9</v>
      </c>
      <c r="AA1841" s="1">
        <v>2.7431609999999999E-10</v>
      </c>
      <c r="AC1841" s="1">
        <v>3.1104349999999998E-11</v>
      </c>
      <c r="AE1841" s="1">
        <v>4.8523439999999999E-11</v>
      </c>
      <c r="AG1841" s="1">
        <v>2.246852E-10</v>
      </c>
      <c r="AI1841" s="1">
        <v>3.0137160000000001E-11</v>
      </c>
      <c r="AK1841" s="1">
        <v>2.1208759999999999E-11</v>
      </c>
      <c r="AM1841" s="1">
        <v>1.7256990000000001E-11</v>
      </c>
      <c r="AO1841" s="1">
        <v>2.9319870000000002E-12</v>
      </c>
      <c r="AQ1841" s="1">
        <v>5.6823939999999999E-12</v>
      </c>
      <c r="AS1841" s="1">
        <v>2.9185420000000001E-12</v>
      </c>
      <c r="AU1841" s="1">
        <v>7.6509E-12</v>
      </c>
      <c r="AW1841" s="1">
        <v>2.0298429999999999E-12</v>
      </c>
      <c r="AY1841" s="1">
        <v>4.6532500000000002E-12</v>
      </c>
      <c r="BA1841" s="1">
        <v>2.7431439999999998E-12</v>
      </c>
      <c r="BC1841">
        <v>77.247730000000004</v>
      </c>
      <c r="BD1841">
        <v>53.173259999999999</v>
      </c>
      <c r="BF1841" s="1">
        <v>5.3023550000000001E-8</v>
      </c>
    </row>
    <row r="1842" spans="2:58" x14ac:dyDescent="0.15">
      <c r="B1842" s="1">
        <v>7.2551899999999998E-10</v>
      </c>
      <c r="D1842" s="1">
        <v>5.443084E-11</v>
      </c>
      <c r="H1842" s="1">
        <v>3.5164020000000002E-9</v>
      </c>
      <c r="I1842" s="1">
        <v>2.9047209999999998E-10</v>
      </c>
      <c r="K1842" s="1">
        <v>4.9520230000000002E-10</v>
      </c>
      <c r="M1842" s="1">
        <v>3.8804420000000001E-9</v>
      </c>
      <c r="O1842" s="1">
        <v>4.0723250000000002E-10</v>
      </c>
      <c r="Q1842" s="1">
        <v>5.3023599999999997E-8</v>
      </c>
      <c r="S1842" s="1">
        <v>4.3336449999999998E-10</v>
      </c>
      <c r="U1842" s="1">
        <v>1.3414089999999999E-11</v>
      </c>
      <c r="W1842" s="1">
        <v>3.7235050000000002E-10</v>
      </c>
      <c r="Y1842" s="1">
        <v>5.852672E-9</v>
      </c>
      <c r="AA1842" s="1">
        <v>2.744449E-10</v>
      </c>
      <c r="AC1842" s="1">
        <v>3.1110110000000002E-11</v>
      </c>
      <c r="AE1842" s="1">
        <v>4.866342E-11</v>
      </c>
      <c r="AG1842" s="1">
        <v>2.2469100000000001E-10</v>
      </c>
      <c r="AI1842" s="1">
        <v>3.0397389999999999E-11</v>
      </c>
      <c r="AK1842" s="1">
        <v>2.1240229999999999E-11</v>
      </c>
      <c r="AM1842" s="1">
        <v>1.728859E-11</v>
      </c>
      <c r="AO1842" s="1">
        <v>2.939117E-12</v>
      </c>
      <c r="AQ1842" s="1">
        <v>5.683886E-12</v>
      </c>
      <c r="AS1842" s="1">
        <v>2.9244340000000002E-12</v>
      </c>
      <c r="AU1842" s="1">
        <v>7.6515280000000007E-12</v>
      </c>
      <c r="AW1842" s="1">
        <v>2.030424E-12</v>
      </c>
      <c r="AY1842" s="1">
        <v>4.6569880000000004E-12</v>
      </c>
      <c r="BA1842" s="1">
        <v>2.7445880000000002E-12</v>
      </c>
      <c r="BC1842">
        <v>77.245369999999994</v>
      </c>
      <c r="BD1842">
        <v>53.201430000000002</v>
      </c>
      <c r="BF1842" s="1">
        <v>5.3023599999999997E-8</v>
      </c>
    </row>
    <row r="1843" spans="2:58" x14ac:dyDescent="0.15">
      <c r="B1843" s="1">
        <v>7.2552730000000004E-10</v>
      </c>
      <c r="D1843" s="1">
        <v>5.4475749999999998E-11</v>
      </c>
      <c r="H1843" s="1">
        <v>3.5166390000000001E-9</v>
      </c>
      <c r="I1843" s="1">
        <v>2.9063249999999998E-10</v>
      </c>
      <c r="K1843" s="1">
        <v>4.9868800000000005E-10</v>
      </c>
      <c r="M1843" s="1">
        <v>3.8807759999999999E-9</v>
      </c>
      <c r="O1843" s="1">
        <v>4.0753109999999998E-10</v>
      </c>
      <c r="Q1843" s="1">
        <v>5.302367E-8</v>
      </c>
      <c r="S1843" s="1">
        <v>4.3341650000000001E-10</v>
      </c>
      <c r="U1843" s="1">
        <v>1.341785E-11</v>
      </c>
      <c r="W1843" s="1">
        <v>3.7313040000000001E-10</v>
      </c>
      <c r="Y1843" s="1">
        <v>5.8527019999999997E-9</v>
      </c>
      <c r="AA1843" s="1">
        <v>2.7475540000000002E-10</v>
      </c>
      <c r="AC1843" s="1">
        <v>3.1114420000000002E-11</v>
      </c>
      <c r="AE1843" s="1">
        <v>4.8761539999999999E-11</v>
      </c>
      <c r="AG1843" s="1">
        <v>2.247758E-10</v>
      </c>
      <c r="AI1843" s="1">
        <v>3.0789799999999999E-11</v>
      </c>
      <c r="AK1843" s="1">
        <v>2.1259299999999999E-11</v>
      </c>
      <c r="AM1843" s="1">
        <v>1.7301400000000001E-11</v>
      </c>
      <c r="AO1843" s="1">
        <v>2.9401360000000001E-12</v>
      </c>
      <c r="AQ1843" s="1">
        <v>5.6864710000000003E-12</v>
      </c>
      <c r="AS1843" s="1">
        <v>2.9346499999999998E-12</v>
      </c>
      <c r="AU1843" s="1">
        <v>7.6541720000000002E-12</v>
      </c>
      <c r="AW1843" s="1">
        <v>2.032388E-12</v>
      </c>
      <c r="AY1843" s="1">
        <v>4.6584689999999999E-12</v>
      </c>
      <c r="BA1843" s="1">
        <v>2.750281E-12</v>
      </c>
      <c r="BC1843">
        <v>77.242320000000007</v>
      </c>
      <c r="BD1843">
        <v>53.229579999999999</v>
      </c>
      <c r="BF1843" s="1">
        <v>5.302367E-8</v>
      </c>
    </row>
    <row r="1844" spans="2:58" x14ac:dyDescent="0.15">
      <c r="B1844" s="1">
        <v>7.2579949999999996E-10</v>
      </c>
      <c r="D1844" s="1">
        <v>5.4606459999999998E-11</v>
      </c>
      <c r="H1844" s="1">
        <v>3.5169650000000002E-9</v>
      </c>
      <c r="I1844" s="1">
        <v>2.9342059999999999E-10</v>
      </c>
      <c r="K1844" s="1">
        <v>4.9980039999999999E-10</v>
      </c>
      <c r="M1844" s="1">
        <v>3.8816869999999999E-9</v>
      </c>
      <c r="O1844" s="1">
        <v>4.078257E-10</v>
      </c>
      <c r="Q1844" s="1">
        <v>5.3023959999999999E-8</v>
      </c>
      <c r="S1844" s="1">
        <v>4.3342120000000001E-10</v>
      </c>
      <c r="U1844" s="1">
        <v>1.341998E-11</v>
      </c>
      <c r="W1844" s="1">
        <v>3.7328920000000001E-10</v>
      </c>
      <c r="Y1844" s="1">
        <v>5.8527120000000004E-9</v>
      </c>
      <c r="AA1844" s="1">
        <v>2.7478639999999998E-10</v>
      </c>
      <c r="AC1844" s="1">
        <v>3.1120099999999998E-11</v>
      </c>
      <c r="AE1844" s="1">
        <v>4.8844089999999999E-11</v>
      </c>
      <c r="AG1844" s="1">
        <v>2.2485659999999999E-10</v>
      </c>
      <c r="AI1844" s="1">
        <v>3.0999219999999998E-11</v>
      </c>
      <c r="AK1844" s="1">
        <v>2.1305779999999999E-11</v>
      </c>
      <c r="AM1844" s="1">
        <v>1.7349219999999999E-11</v>
      </c>
      <c r="AO1844" s="1">
        <v>2.9468089999999999E-12</v>
      </c>
      <c r="AQ1844" s="1">
        <v>5.6912029999999999E-12</v>
      </c>
      <c r="AS1844" s="1">
        <v>2.9403579999999999E-12</v>
      </c>
      <c r="AU1844" s="1">
        <v>7.6570350000000002E-12</v>
      </c>
      <c r="AW1844" s="1">
        <v>2.0329920000000001E-12</v>
      </c>
      <c r="AY1844" s="1">
        <v>4.6588019999999998E-12</v>
      </c>
      <c r="BA1844" s="1">
        <v>2.7524390000000002E-12</v>
      </c>
      <c r="BC1844">
        <v>77.239990000000006</v>
      </c>
      <c r="BD1844">
        <v>53.257739999999998</v>
      </c>
      <c r="BF1844" s="1">
        <v>5.3023959999999999E-8</v>
      </c>
    </row>
    <row r="1845" spans="2:58" x14ac:dyDescent="0.15">
      <c r="B1845" s="1">
        <v>7.260617E-10</v>
      </c>
      <c r="D1845" s="1">
        <v>5.468692E-11</v>
      </c>
      <c r="H1845" s="1">
        <v>3.5173020000000001E-9</v>
      </c>
      <c r="I1845" s="1">
        <v>2.9579539999999998E-10</v>
      </c>
      <c r="K1845" s="1">
        <v>5.027599E-10</v>
      </c>
      <c r="M1845" s="1">
        <v>3.8821039999999997E-9</v>
      </c>
      <c r="O1845" s="1">
        <v>4.0796130000000001E-10</v>
      </c>
      <c r="Q1845" s="1">
        <v>5.3024340000000001E-8</v>
      </c>
      <c r="S1845" s="1">
        <v>4.3347299999999998E-10</v>
      </c>
      <c r="U1845" s="1">
        <v>1.3424050000000001E-11</v>
      </c>
      <c r="W1845" s="1">
        <v>3.7332689999999999E-10</v>
      </c>
      <c r="Y1845" s="1">
        <v>5.8527250000000004E-9</v>
      </c>
      <c r="AA1845" s="1">
        <v>2.747894E-10</v>
      </c>
      <c r="AC1845" s="1">
        <v>3.1126240000000001E-11</v>
      </c>
      <c r="AE1845" s="1">
        <v>4.886525E-11</v>
      </c>
      <c r="AG1845" s="1">
        <v>2.248607E-10</v>
      </c>
      <c r="AI1845" s="1">
        <v>3.1670810000000001E-11</v>
      </c>
      <c r="AK1845" s="1">
        <v>2.135528E-11</v>
      </c>
      <c r="AM1845" s="1">
        <v>1.736808E-11</v>
      </c>
      <c r="AO1845" s="1">
        <v>2.949496E-12</v>
      </c>
      <c r="AQ1845" s="1">
        <v>5.693589E-12</v>
      </c>
      <c r="AS1845" s="1">
        <v>2.9409029999999998E-12</v>
      </c>
      <c r="AU1845" s="1">
        <v>7.6764700000000007E-12</v>
      </c>
      <c r="AW1845" s="1">
        <v>2.0339969999999999E-12</v>
      </c>
      <c r="AY1845" s="1">
        <v>4.6639319999999998E-12</v>
      </c>
      <c r="BA1845" s="1">
        <v>2.7565160000000002E-12</v>
      </c>
      <c r="BC1845">
        <v>77.237639999999999</v>
      </c>
      <c r="BD1845">
        <v>53.285910000000001</v>
      </c>
      <c r="BF1845" s="1">
        <v>5.3024340000000001E-8</v>
      </c>
    </row>
    <row r="1846" spans="2:58" x14ac:dyDescent="0.15">
      <c r="B1846" s="1">
        <v>7.2623570000000004E-10</v>
      </c>
      <c r="D1846" s="1">
        <v>5.4975329999999999E-11</v>
      </c>
      <c r="H1846" s="1">
        <v>3.5173630000000001E-9</v>
      </c>
      <c r="I1846" s="1">
        <v>2.9633410000000001E-10</v>
      </c>
      <c r="K1846" s="1">
        <v>5.0718729999999995E-10</v>
      </c>
      <c r="M1846" s="1">
        <v>3.8828019999999997E-9</v>
      </c>
      <c r="O1846" s="1">
        <v>4.0801169999999999E-10</v>
      </c>
      <c r="Q1846" s="1">
        <v>5.302446E-8</v>
      </c>
      <c r="S1846" s="1">
        <v>4.3364470000000001E-10</v>
      </c>
      <c r="U1846" s="1">
        <v>1.343629E-11</v>
      </c>
      <c r="W1846" s="1">
        <v>3.735021E-10</v>
      </c>
      <c r="Y1846" s="1">
        <v>5.8527279999999997E-9</v>
      </c>
      <c r="AA1846" s="1">
        <v>2.7487590000000002E-10</v>
      </c>
      <c r="AC1846" s="1">
        <v>3.1182070000000002E-11</v>
      </c>
      <c r="AE1846" s="1">
        <v>4.9005449999999998E-11</v>
      </c>
      <c r="AG1846" s="1">
        <v>2.249194E-10</v>
      </c>
      <c r="AI1846" s="1">
        <v>3.1834529999999999E-11</v>
      </c>
      <c r="AK1846" s="1">
        <v>2.1373059999999999E-11</v>
      </c>
      <c r="AM1846" s="1">
        <v>1.7386799999999999E-11</v>
      </c>
      <c r="AO1846" s="1">
        <v>2.9672309999999998E-12</v>
      </c>
      <c r="AQ1846" s="1">
        <v>5.6942659999999998E-12</v>
      </c>
      <c r="AS1846" s="1">
        <v>2.9487539999999998E-12</v>
      </c>
      <c r="AU1846" s="1">
        <v>7.6859400000000003E-12</v>
      </c>
      <c r="AW1846" s="1">
        <v>2.0352190000000001E-12</v>
      </c>
      <c r="AY1846" s="1">
        <v>4.6755740000000003E-12</v>
      </c>
      <c r="BA1846" s="1">
        <v>2.7608960000000002E-12</v>
      </c>
      <c r="BC1846">
        <v>77.235330000000005</v>
      </c>
      <c r="BD1846">
        <v>53.314100000000003</v>
      </c>
      <c r="BF1846" s="1">
        <v>5.302446E-8</v>
      </c>
    </row>
    <row r="1847" spans="2:58" x14ac:dyDescent="0.15">
      <c r="B1847" s="1">
        <v>7.2626459999999995E-10</v>
      </c>
      <c r="D1847" s="1">
        <v>5.5125189999999997E-11</v>
      </c>
      <c r="H1847" s="1">
        <v>3.517455E-9</v>
      </c>
      <c r="I1847" s="1">
        <v>2.981706E-10</v>
      </c>
      <c r="K1847" s="1">
        <v>5.0744419999999995E-10</v>
      </c>
      <c r="M1847" s="1">
        <v>3.8865489999999997E-9</v>
      </c>
      <c r="O1847" s="1">
        <v>4.0811109999999999E-10</v>
      </c>
      <c r="Q1847" s="1">
        <v>5.3024519999999999E-8</v>
      </c>
      <c r="S1847" s="1">
        <v>4.3379440000000002E-10</v>
      </c>
      <c r="U1847" s="1">
        <v>1.344533E-11</v>
      </c>
      <c r="W1847" s="1">
        <v>3.7358940000000001E-10</v>
      </c>
      <c r="Y1847" s="1">
        <v>5.8527790000000002E-9</v>
      </c>
      <c r="AA1847" s="1">
        <v>2.7492970000000001E-10</v>
      </c>
      <c r="AC1847" s="1">
        <v>3.1190240000000001E-11</v>
      </c>
      <c r="AE1847" s="1">
        <v>4.9077209999999999E-11</v>
      </c>
      <c r="AG1847" s="1">
        <v>2.249867E-10</v>
      </c>
      <c r="AI1847" s="1">
        <v>3.2358879999999998E-11</v>
      </c>
      <c r="AK1847" s="1">
        <v>2.1430140000000001E-11</v>
      </c>
      <c r="AM1847" s="1">
        <v>1.7389770000000001E-11</v>
      </c>
      <c r="AO1847" s="1">
        <v>2.9691940000000001E-12</v>
      </c>
      <c r="AQ1847" s="1">
        <v>5.6944850000000002E-12</v>
      </c>
      <c r="AS1847" s="1">
        <v>2.9488980000000001E-12</v>
      </c>
      <c r="AU1847" s="1">
        <v>7.6866320000000007E-12</v>
      </c>
      <c r="AW1847" s="1">
        <v>2.035903E-12</v>
      </c>
      <c r="AY1847" s="1">
        <v>4.6841660000000003E-12</v>
      </c>
      <c r="BA1847" s="1">
        <v>2.7622519999999998E-12</v>
      </c>
      <c r="BC1847">
        <v>77.232780000000005</v>
      </c>
      <c r="BD1847">
        <v>53.342320000000001</v>
      </c>
      <c r="BF1847" s="1">
        <v>5.3024519999999999E-8</v>
      </c>
    </row>
    <row r="1848" spans="2:58" x14ac:dyDescent="0.15">
      <c r="B1848" s="1">
        <v>7.2626889999999998E-10</v>
      </c>
      <c r="D1848" s="1">
        <v>5.5185100000000001E-11</v>
      </c>
      <c r="H1848" s="1">
        <v>3.5174739999999999E-9</v>
      </c>
      <c r="I1848" s="1">
        <v>3.0048370000000002E-10</v>
      </c>
      <c r="K1848" s="1">
        <v>5.0976739999999999E-10</v>
      </c>
      <c r="M1848" s="1">
        <v>3.8866860000000003E-9</v>
      </c>
      <c r="O1848" s="1">
        <v>4.0821149999999999E-10</v>
      </c>
      <c r="Q1848" s="1">
        <v>5.3025190000000001E-8</v>
      </c>
      <c r="S1848" s="1">
        <v>4.3396439999999997E-10</v>
      </c>
      <c r="U1848" s="1">
        <v>1.3458930000000001E-11</v>
      </c>
      <c r="W1848" s="1">
        <v>3.739134E-10</v>
      </c>
      <c r="Y1848" s="1">
        <v>5.8528289999999996E-9</v>
      </c>
      <c r="AA1848" s="1">
        <v>2.7498310000000002E-10</v>
      </c>
      <c r="AC1848" s="1">
        <v>3.119212E-11</v>
      </c>
      <c r="AE1848" s="1">
        <v>4.9088420000000001E-11</v>
      </c>
      <c r="AG1848" s="1">
        <v>2.250819E-10</v>
      </c>
      <c r="AI1848" s="1">
        <v>3.2725709999999998E-11</v>
      </c>
      <c r="AK1848" s="1">
        <v>2.149976E-11</v>
      </c>
      <c r="AM1848" s="1">
        <v>1.7422320000000001E-11</v>
      </c>
      <c r="AO1848" s="1">
        <v>2.972397E-12</v>
      </c>
      <c r="AQ1848" s="1">
        <v>5.6945790000000004E-12</v>
      </c>
      <c r="AS1848" s="1">
        <v>2.9508249999999998E-12</v>
      </c>
      <c r="AU1848" s="1">
        <v>7.7182370000000003E-12</v>
      </c>
      <c r="AW1848" s="1">
        <v>2.0370349999999999E-12</v>
      </c>
      <c r="AY1848" s="1">
        <v>4.7074440000000003E-12</v>
      </c>
      <c r="BA1848" s="1">
        <v>2.7743590000000001E-12</v>
      </c>
      <c r="BC1848">
        <v>77.230080000000001</v>
      </c>
      <c r="BD1848">
        <v>53.370530000000002</v>
      </c>
      <c r="BF1848" s="1">
        <v>5.3025190000000001E-8</v>
      </c>
    </row>
    <row r="1849" spans="2:58" x14ac:dyDescent="0.15">
      <c r="B1849" s="1">
        <v>7.2629080000000003E-10</v>
      </c>
      <c r="D1849" s="1">
        <v>5.521285E-11</v>
      </c>
      <c r="H1849" s="1">
        <v>3.5175980000000001E-9</v>
      </c>
      <c r="I1849" s="1">
        <v>3.0179109999999999E-10</v>
      </c>
      <c r="K1849" s="1">
        <v>5.1148099999999998E-10</v>
      </c>
      <c r="M1849" s="1">
        <v>3.8868889999999997E-9</v>
      </c>
      <c r="O1849" s="1">
        <v>4.0825700000000002E-10</v>
      </c>
      <c r="Q1849" s="1">
        <v>5.3025369999999999E-8</v>
      </c>
      <c r="S1849" s="1">
        <v>4.340274E-10</v>
      </c>
      <c r="U1849" s="1">
        <v>1.34611E-11</v>
      </c>
      <c r="W1849" s="1">
        <v>3.7395099999999999E-10</v>
      </c>
      <c r="Y1849" s="1">
        <v>5.852895E-9</v>
      </c>
      <c r="AA1849" s="1">
        <v>2.7511590000000001E-10</v>
      </c>
      <c r="AC1849" s="1">
        <v>3.1271689999999999E-11</v>
      </c>
      <c r="AE1849" s="1">
        <v>4.9119659999999998E-11</v>
      </c>
      <c r="AG1849" s="1">
        <v>2.2529999999999999E-10</v>
      </c>
      <c r="AI1849" s="1">
        <v>3.2790110000000003E-11</v>
      </c>
      <c r="AK1849" s="1">
        <v>2.1525240000000001E-11</v>
      </c>
      <c r="AM1849" s="1">
        <v>1.748703E-11</v>
      </c>
      <c r="AO1849" s="1">
        <v>2.9776049999999998E-12</v>
      </c>
      <c r="AQ1849" s="1">
        <v>5.6945860000000004E-12</v>
      </c>
      <c r="AS1849" s="1">
        <v>2.9515919999999999E-12</v>
      </c>
      <c r="AU1849" s="1">
        <v>7.7335460000000004E-12</v>
      </c>
      <c r="AW1849" s="1">
        <v>2.038466E-12</v>
      </c>
      <c r="AY1849" s="1">
        <v>4.7090070000000002E-12</v>
      </c>
      <c r="BA1849" s="1">
        <v>2.7881160000000002E-12</v>
      </c>
      <c r="BC1849">
        <v>77.227289999999996</v>
      </c>
      <c r="BD1849">
        <v>53.398699999999998</v>
      </c>
      <c r="BF1849" s="1">
        <v>5.3025369999999999E-8</v>
      </c>
    </row>
    <row r="1850" spans="2:58" x14ac:dyDescent="0.15">
      <c r="B1850" s="1">
        <v>7.2649120000000001E-10</v>
      </c>
      <c r="D1850" s="1">
        <v>5.5687349999999999E-11</v>
      </c>
      <c r="H1850" s="1">
        <v>3.5176959999999999E-9</v>
      </c>
      <c r="I1850" s="1">
        <v>3.0247930000000001E-10</v>
      </c>
      <c r="K1850" s="1">
        <v>5.1325700000000002E-10</v>
      </c>
      <c r="M1850" s="1">
        <v>3.8872180000000003E-9</v>
      </c>
      <c r="O1850" s="1">
        <v>4.0832950000000002E-10</v>
      </c>
      <c r="Q1850" s="1">
        <v>5.302579E-8</v>
      </c>
      <c r="S1850" s="1">
        <v>4.3405890000000001E-10</v>
      </c>
      <c r="U1850" s="1">
        <v>1.34648E-11</v>
      </c>
      <c r="W1850" s="1">
        <v>3.7400609999999998E-10</v>
      </c>
      <c r="Y1850" s="1">
        <v>5.8529480000000003E-9</v>
      </c>
      <c r="AA1850" s="1">
        <v>2.7513860000000001E-10</v>
      </c>
      <c r="AC1850" s="1">
        <v>3.1279859999999998E-11</v>
      </c>
      <c r="AE1850" s="1">
        <v>4.9120530000000003E-11</v>
      </c>
      <c r="AG1850" s="1">
        <v>2.254893E-10</v>
      </c>
      <c r="AI1850" s="1">
        <v>3.2816959999999999E-11</v>
      </c>
      <c r="AK1850" s="1">
        <v>2.1624959999999999E-11</v>
      </c>
      <c r="AM1850" s="1">
        <v>1.7525179999999999E-11</v>
      </c>
      <c r="AO1850" s="1">
        <v>2.9808610000000001E-12</v>
      </c>
      <c r="AQ1850" s="1">
        <v>5.6959140000000004E-12</v>
      </c>
      <c r="AS1850" s="1">
        <v>2.9535850000000001E-12</v>
      </c>
      <c r="AU1850" s="1">
        <v>7.7408980000000003E-12</v>
      </c>
      <c r="AW1850" s="1">
        <v>2.0386090000000002E-12</v>
      </c>
      <c r="AY1850" s="1">
        <v>4.7126930000000003E-12</v>
      </c>
      <c r="BA1850" s="1">
        <v>2.7892320000000002E-12</v>
      </c>
      <c r="BC1850">
        <v>77.224919999999997</v>
      </c>
      <c r="BD1850">
        <v>53.426940000000002</v>
      </c>
      <c r="BF1850" s="1">
        <v>5.302579E-8</v>
      </c>
    </row>
    <row r="1851" spans="2:58" x14ac:dyDescent="0.15">
      <c r="B1851" s="1">
        <v>7.2676389999999998E-10</v>
      </c>
      <c r="D1851" s="1">
        <v>5.5824259999999998E-11</v>
      </c>
      <c r="H1851" s="1">
        <v>3.5179340000000001E-9</v>
      </c>
      <c r="I1851" s="1">
        <v>3.0311830000000001E-10</v>
      </c>
      <c r="K1851" s="1">
        <v>5.1512790000000001E-10</v>
      </c>
      <c r="M1851" s="1">
        <v>3.8876649999999997E-9</v>
      </c>
      <c r="O1851" s="1">
        <v>4.0840260000000001E-10</v>
      </c>
      <c r="Q1851" s="1">
        <v>5.3026179999999999E-8</v>
      </c>
      <c r="S1851" s="1">
        <v>4.3457809999999998E-10</v>
      </c>
      <c r="U1851" s="1">
        <v>1.346751E-11</v>
      </c>
      <c r="W1851" s="1">
        <v>3.7452069999999998E-10</v>
      </c>
      <c r="Y1851" s="1">
        <v>5.8530339999999996E-9</v>
      </c>
      <c r="AA1851" s="1">
        <v>2.7517140000000002E-10</v>
      </c>
      <c r="AC1851" s="1">
        <v>3.1284780000000001E-11</v>
      </c>
      <c r="AE1851" s="1">
        <v>4.932231E-11</v>
      </c>
      <c r="AG1851" s="1">
        <v>2.2549040000000001E-10</v>
      </c>
      <c r="AI1851" s="1">
        <v>3.297577E-11</v>
      </c>
      <c r="AK1851" s="1">
        <v>2.1650560000000001E-11</v>
      </c>
      <c r="AM1851" s="1">
        <v>1.7588920000000001E-11</v>
      </c>
      <c r="AO1851" s="1">
        <v>2.9818149999999999E-12</v>
      </c>
      <c r="AQ1851" s="1">
        <v>5.6967289999999999E-12</v>
      </c>
      <c r="AS1851" s="1">
        <v>2.9574809999999998E-12</v>
      </c>
      <c r="AU1851" s="1">
        <v>7.7429270000000003E-12</v>
      </c>
      <c r="AW1851" s="1">
        <v>2.0386979999999998E-12</v>
      </c>
      <c r="AY1851" s="1">
        <v>4.720964E-12</v>
      </c>
      <c r="BA1851" s="1">
        <v>2.790326E-12</v>
      </c>
      <c r="BC1851">
        <v>77.222219999999993</v>
      </c>
      <c r="BD1851">
        <v>53.455179999999999</v>
      </c>
      <c r="BF1851" s="1">
        <v>5.3026179999999999E-8</v>
      </c>
    </row>
    <row r="1852" spans="2:58" x14ac:dyDescent="0.15">
      <c r="B1852" s="1">
        <v>7.2691559999999995E-10</v>
      </c>
      <c r="D1852" s="1">
        <v>5.5939560000000001E-11</v>
      </c>
      <c r="H1852" s="1">
        <v>3.5181120000000002E-9</v>
      </c>
      <c r="I1852" s="1">
        <v>3.0444480000000002E-10</v>
      </c>
      <c r="K1852" s="1">
        <v>5.154519E-10</v>
      </c>
      <c r="M1852" s="1">
        <v>3.8876820000000002E-9</v>
      </c>
      <c r="O1852" s="1">
        <v>4.087918E-10</v>
      </c>
      <c r="Q1852" s="1">
        <v>5.302635E-8</v>
      </c>
      <c r="S1852" s="1">
        <v>4.3463149999999999E-10</v>
      </c>
      <c r="U1852" s="1">
        <v>1.3473309999999999E-11</v>
      </c>
      <c r="W1852" s="1">
        <v>3.74621E-10</v>
      </c>
      <c r="Y1852" s="1">
        <v>5.853056E-9</v>
      </c>
      <c r="AA1852" s="1">
        <v>2.752297E-10</v>
      </c>
      <c r="AC1852" s="1">
        <v>3.1321069999999999E-11</v>
      </c>
      <c r="AE1852" s="1">
        <v>4.9346000000000001E-11</v>
      </c>
      <c r="AG1852" s="1">
        <v>2.2550100000000001E-10</v>
      </c>
      <c r="AI1852" s="1">
        <v>3.3000419999999999E-11</v>
      </c>
      <c r="AK1852" s="1">
        <v>2.1660170000000001E-11</v>
      </c>
      <c r="AM1852" s="1">
        <v>1.7610560000000001E-11</v>
      </c>
      <c r="AO1852" s="1">
        <v>2.9840550000000001E-12</v>
      </c>
      <c r="AQ1852" s="1">
        <v>5.702395E-12</v>
      </c>
      <c r="AS1852" s="1">
        <v>2.962803E-12</v>
      </c>
      <c r="AU1852" s="1">
        <v>7.7641130000000002E-12</v>
      </c>
      <c r="AW1852" s="1">
        <v>2.038783E-12</v>
      </c>
      <c r="AY1852" s="1">
        <v>4.7363479999999998E-12</v>
      </c>
      <c r="BA1852" s="1">
        <v>2.791861E-12</v>
      </c>
      <c r="BC1852">
        <v>77.219629999999995</v>
      </c>
      <c r="BD1852">
        <v>53.483420000000002</v>
      </c>
      <c r="BF1852" s="1">
        <v>5.302635E-8</v>
      </c>
    </row>
    <row r="1853" spans="2:58" x14ac:dyDescent="0.15">
      <c r="B1853" s="1">
        <v>7.2699110000000003E-10</v>
      </c>
      <c r="D1853" s="1">
        <v>5.6066900000000001E-11</v>
      </c>
      <c r="H1853" s="1">
        <v>3.5182029999999998E-9</v>
      </c>
      <c r="I1853" s="1">
        <v>3.055476E-10</v>
      </c>
      <c r="K1853" s="1">
        <v>5.1715590000000004E-10</v>
      </c>
      <c r="M1853" s="1">
        <v>3.887762E-9</v>
      </c>
      <c r="O1853" s="1">
        <v>4.0882640000000001E-10</v>
      </c>
      <c r="Q1853" s="1">
        <v>5.3026420000000003E-8</v>
      </c>
      <c r="S1853" s="1">
        <v>4.3472630000000002E-10</v>
      </c>
      <c r="U1853" s="1">
        <v>1.348873E-11</v>
      </c>
      <c r="W1853" s="1">
        <v>3.7549949999999999E-10</v>
      </c>
      <c r="Y1853" s="1">
        <v>5.8531270000000003E-9</v>
      </c>
      <c r="AA1853" s="1">
        <v>2.7524149999999998E-10</v>
      </c>
      <c r="AC1853" s="1">
        <v>3.1335160000000003E-11</v>
      </c>
      <c r="AE1853" s="1">
        <v>4.9348890000000002E-11</v>
      </c>
      <c r="AG1853" s="1">
        <v>2.259683E-10</v>
      </c>
      <c r="AI1853" s="1">
        <v>3.305531E-11</v>
      </c>
      <c r="AK1853" s="1">
        <v>2.1740489999999999E-11</v>
      </c>
      <c r="AM1853" s="1">
        <v>1.765673E-11</v>
      </c>
      <c r="AO1853" s="1">
        <v>2.988693E-12</v>
      </c>
      <c r="AQ1853" s="1">
        <v>5.7064749999999997E-12</v>
      </c>
      <c r="AS1853" s="1">
        <v>2.975011E-12</v>
      </c>
      <c r="AU1853" s="1">
        <v>7.8261619999999998E-12</v>
      </c>
      <c r="AW1853" s="1">
        <v>2.041003E-12</v>
      </c>
      <c r="AY1853" s="1">
        <v>4.7790850000000003E-12</v>
      </c>
      <c r="BA1853" s="1">
        <v>2.8203039999999999E-12</v>
      </c>
      <c r="BC1853">
        <v>77.217020000000005</v>
      </c>
      <c r="BD1853">
        <v>53.511699999999998</v>
      </c>
      <c r="BF1853" s="1">
        <v>5.3026420000000003E-8</v>
      </c>
    </row>
    <row r="1854" spans="2:58" x14ac:dyDescent="0.15">
      <c r="B1854" s="1">
        <v>7.2708100000000005E-10</v>
      </c>
      <c r="D1854" s="1">
        <v>5.6293779999999998E-11</v>
      </c>
      <c r="H1854" s="1">
        <v>3.5182589999999999E-9</v>
      </c>
      <c r="I1854" s="1">
        <v>3.0667900000000001E-10</v>
      </c>
      <c r="K1854" s="1">
        <v>5.1945760000000004E-10</v>
      </c>
      <c r="M1854" s="1">
        <v>3.8878029999999999E-9</v>
      </c>
      <c r="O1854" s="1">
        <v>4.0886379999999999E-10</v>
      </c>
      <c r="Q1854" s="1">
        <v>5.3027259999999999E-8</v>
      </c>
      <c r="S1854" s="1">
        <v>4.3479780000000001E-10</v>
      </c>
      <c r="U1854" s="1">
        <v>1.352626E-11</v>
      </c>
      <c r="W1854" s="1">
        <v>3.7656989999999999E-10</v>
      </c>
      <c r="Y1854" s="1">
        <v>5.8531350000000004E-9</v>
      </c>
      <c r="AA1854" s="1">
        <v>2.7530810000000002E-10</v>
      </c>
      <c r="AC1854" s="1">
        <v>3.1350070000000002E-11</v>
      </c>
      <c r="AE1854" s="1">
        <v>4.9361329999999997E-11</v>
      </c>
      <c r="AG1854" s="1">
        <v>2.26251E-10</v>
      </c>
      <c r="AI1854" s="1">
        <v>3.3094489999999999E-11</v>
      </c>
      <c r="AK1854" s="1">
        <v>2.1861789999999999E-11</v>
      </c>
      <c r="AM1854" s="1">
        <v>1.7793769999999999E-11</v>
      </c>
      <c r="AO1854" s="1">
        <v>3.0050119999999999E-12</v>
      </c>
      <c r="AQ1854" s="1">
        <v>5.7102699999999997E-12</v>
      </c>
      <c r="AS1854" s="1">
        <v>2.9757570000000001E-12</v>
      </c>
      <c r="AU1854" s="1">
        <v>7.8441209999999997E-12</v>
      </c>
      <c r="AW1854" s="1">
        <v>2.041972E-12</v>
      </c>
      <c r="AY1854" s="1">
        <v>4.7866540000000003E-12</v>
      </c>
      <c r="BA1854" s="1">
        <v>2.8235790000000002E-12</v>
      </c>
      <c r="BC1854">
        <v>77.214020000000005</v>
      </c>
      <c r="BD1854">
        <v>53.539909999999999</v>
      </c>
      <c r="BF1854" s="1">
        <v>5.3027259999999999E-8</v>
      </c>
    </row>
    <row r="1855" spans="2:58" x14ac:dyDescent="0.15">
      <c r="B1855" s="1">
        <v>7.2713389999999995E-10</v>
      </c>
      <c r="D1855" s="1">
        <v>5.6310780000000002E-11</v>
      </c>
      <c r="H1855" s="1">
        <v>3.5184939999999999E-9</v>
      </c>
      <c r="I1855" s="1">
        <v>3.0843330000000001E-10</v>
      </c>
      <c r="K1855" s="1">
        <v>5.2218420000000005E-10</v>
      </c>
      <c r="M1855" s="1">
        <v>3.8879830000000002E-9</v>
      </c>
      <c r="O1855" s="1">
        <v>4.0889589999999999E-10</v>
      </c>
      <c r="Q1855" s="1">
        <v>5.3027290000000002E-8</v>
      </c>
      <c r="S1855" s="1">
        <v>4.348568E-10</v>
      </c>
      <c r="U1855" s="1">
        <v>1.353291E-11</v>
      </c>
      <c r="W1855" s="1">
        <v>3.778239E-10</v>
      </c>
      <c r="Y1855" s="1">
        <v>5.8531639999999997E-9</v>
      </c>
      <c r="AA1855" s="1">
        <v>2.7533840000000001E-10</v>
      </c>
      <c r="AC1855" s="1">
        <v>3.135319E-11</v>
      </c>
      <c r="AE1855" s="1">
        <v>4.9421960000000003E-11</v>
      </c>
      <c r="AG1855" s="1">
        <v>2.2672549999999999E-10</v>
      </c>
      <c r="AI1855" s="1">
        <v>3.3241180000000002E-11</v>
      </c>
      <c r="AK1855" s="1">
        <v>2.197097E-11</v>
      </c>
      <c r="AM1855" s="1">
        <v>1.7843550000000001E-11</v>
      </c>
      <c r="AO1855" s="1">
        <v>3.0069E-12</v>
      </c>
      <c r="AQ1855" s="1">
        <v>5.711656E-12</v>
      </c>
      <c r="AS1855" s="1">
        <v>3.001877E-12</v>
      </c>
      <c r="AU1855" s="1">
        <v>7.8558329999999994E-12</v>
      </c>
      <c r="AW1855" s="1">
        <v>2.0430050000000001E-12</v>
      </c>
      <c r="AY1855" s="1">
        <v>4.7929919999999997E-12</v>
      </c>
      <c r="BA1855" s="1">
        <v>2.8273180000000002E-12</v>
      </c>
      <c r="BC1855">
        <v>77.211569999999995</v>
      </c>
      <c r="BD1855">
        <v>53.568199999999997</v>
      </c>
      <c r="BF1855" s="1">
        <v>5.3027290000000002E-8</v>
      </c>
    </row>
    <row r="1856" spans="2:58" x14ac:dyDescent="0.15">
      <c r="B1856" s="1">
        <v>7.2732339999999997E-10</v>
      </c>
      <c r="D1856" s="1">
        <v>5.632598E-11</v>
      </c>
      <c r="H1856" s="1">
        <v>3.518908E-9</v>
      </c>
      <c r="I1856" s="1">
        <v>3.08937E-10</v>
      </c>
      <c r="K1856" s="1">
        <v>5.2387240000000001E-10</v>
      </c>
      <c r="M1856" s="1">
        <v>3.8880060000000001E-9</v>
      </c>
      <c r="O1856" s="1">
        <v>4.0897909999999999E-10</v>
      </c>
      <c r="Q1856" s="1">
        <v>5.3027580000000002E-8</v>
      </c>
      <c r="S1856" s="1">
        <v>4.3489610000000002E-10</v>
      </c>
      <c r="U1856" s="1">
        <v>1.355142E-11</v>
      </c>
      <c r="W1856" s="1">
        <v>3.7924370000000002E-10</v>
      </c>
      <c r="Y1856" s="1">
        <v>5.8531740000000004E-9</v>
      </c>
      <c r="AA1856" s="1">
        <v>2.7539689999999999E-10</v>
      </c>
      <c r="AC1856" s="1">
        <v>3.1364400000000002E-11</v>
      </c>
      <c r="AE1856" s="1">
        <v>4.9480620000000002E-11</v>
      </c>
      <c r="AG1856" s="1">
        <v>2.2672840000000001E-10</v>
      </c>
      <c r="AI1856" s="1">
        <v>3.3566379999999998E-11</v>
      </c>
      <c r="AK1856" s="1">
        <v>2.1981590000000001E-11</v>
      </c>
      <c r="AM1856" s="1">
        <v>1.7917119999999999E-11</v>
      </c>
      <c r="AO1856" s="1">
        <v>3.0116740000000001E-12</v>
      </c>
      <c r="AQ1856" s="1">
        <v>5.7126729999999998E-12</v>
      </c>
      <c r="AS1856" s="1">
        <v>3.003198E-12</v>
      </c>
      <c r="AU1856" s="1">
        <v>7.8676710000000007E-12</v>
      </c>
      <c r="AW1856" s="1">
        <v>2.0441399999999998E-12</v>
      </c>
      <c r="AY1856" s="1">
        <v>4.8169020000000001E-12</v>
      </c>
      <c r="BA1856" s="1">
        <v>2.8303259999999998E-12</v>
      </c>
      <c r="BC1856">
        <v>77.208269999999999</v>
      </c>
      <c r="BD1856">
        <v>53.596490000000003</v>
      </c>
      <c r="BF1856" s="1">
        <v>5.3027580000000002E-8</v>
      </c>
    </row>
    <row r="1857" spans="2:58" x14ac:dyDescent="0.15">
      <c r="B1857" s="1">
        <v>7.2732590000000005E-10</v>
      </c>
      <c r="D1857" s="1">
        <v>5.6374860000000002E-11</v>
      </c>
      <c r="H1857" s="1">
        <v>3.5189349999999999E-9</v>
      </c>
      <c r="I1857" s="1">
        <v>3.1120760000000001E-10</v>
      </c>
      <c r="K1857" s="1">
        <v>5.2538750000000001E-10</v>
      </c>
      <c r="M1857" s="1">
        <v>3.8880920000000002E-9</v>
      </c>
      <c r="O1857" s="1">
        <v>4.0900790000000002E-10</v>
      </c>
      <c r="Q1857" s="1">
        <v>5.3028160000000001E-8</v>
      </c>
      <c r="S1857" s="1">
        <v>4.349387E-10</v>
      </c>
      <c r="U1857" s="1">
        <v>1.359756E-11</v>
      </c>
      <c r="W1857" s="1">
        <v>3.8078980000000002E-10</v>
      </c>
      <c r="Y1857" s="1">
        <v>5.853196E-9</v>
      </c>
      <c r="AA1857" s="1">
        <v>2.755393E-10</v>
      </c>
      <c r="AC1857" s="1">
        <v>3.1373300000000002E-11</v>
      </c>
      <c r="AE1857" s="1">
        <v>4.9522130000000002E-11</v>
      </c>
      <c r="AG1857" s="1">
        <v>2.2678110000000001E-10</v>
      </c>
      <c r="AI1857" s="1">
        <v>3.357309E-11</v>
      </c>
      <c r="AK1857" s="1">
        <v>2.2019379999999999E-11</v>
      </c>
      <c r="AM1857" s="1">
        <v>1.7956999999999999E-11</v>
      </c>
      <c r="AO1857" s="1">
        <v>3.0124360000000002E-12</v>
      </c>
      <c r="AQ1857" s="1">
        <v>5.7165370000000001E-12</v>
      </c>
      <c r="AS1857" s="1">
        <v>3.007715E-12</v>
      </c>
      <c r="AU1857" s="1">
        <v>7.8752910000000002E-12</v>
      </c>
      <c r="AW1857" s="1">
        <v>2.047291E-12</v>
      </c>
      <c r="AY1857" s="1">
        <v>4.859309E-12</v>
      </c>
      <c r="BA1857" s="1">
        <v>2.838432E-12</v>
      </c>
      <c r="BC1857">
        <v>77.205309999999997</v>
      </c>
      <c r="BD1857">
        <v>53.624690000000001</v>
      </c>
      <c r="BF1857" s="1">
        <v>5.3028160000000001E-8</v>
      </c>
    </row>
    <row r="1858" spans="2:58" x14ac:dyDescent="0.15">
      <c r="B1858" s="1">
        <v>7.2736359999999997E-10</v>
      </c>
      <c r="D1858" s="1">
        <v>5.6517210000000001E-11</v>
      </c>
      <c r="H1858" s="1">
        <v>3.5190550000000001E-9</v>
      </c>
      <c r="I1858" s="1">
        <v>3.1506220000000002E-10</v>
      </c>
      <c r="K1858" s="1">
        <v>5.2905629999999999E-10</v>
      </c>
      <c r="M1858" s="1">
        <v>3.8887549999999998E-9</v>
      </c>
      <c r="O1858" s="1">
        <v>4.0901860000000002E-10</v>
      </c>
      <c r="Q1858" s="1">
        <v>5.3028459999999998E-8</v>
      </c>
      <c r="S1858" s="1">
        <v>4.3508020000000002E-10</v>
      </c>
      <c r="U1858" s="1">
        <v>1.3599919999999999E-11</v>
      </c>
      <c r="W1858" s="1">
        <v>3.8243430000000002E-10</v>
      </c>
      <c r="Y1858" s="1">
        <v>5.8532170000000001E-9</v>
      </c>
      <c r="AA1858" s="1">
        <v>2.7557230000000002E-10</v>
      </c>
      <c r="AC1858" s="1">
        <v>3.1460930000000001E-11</v>
      </c>
      <c r="AE1858" s="1">
        <v>4.956751E-11</v>
      </c>
      <c r="AG1858" s="1">
        <v>2.2680829999999999E-10</v>
      </c>
      <c r="AI1858" s="1">
        <v>3.3755469999999997E-11</v>
      </c>
      <c r="AK1858" s="1">
        <v>2.2024840000000001E-11</v>
      </c>
      <c r="AM1858" s="1">
        <v>1.7967740000000001E-11</v>
      </c>
      <c r="AO1858" s="1">
        <v>3.019275E-12</v>
      </c>
      <c r="AQ1858" s="1">
        <v>5.7200680000000003E-12</v>
      </c>
      <c r="AS1858" s="1">
        <v>3.0105379999999999E-12</v>
      </c>
      <c r="AU1858" s="1">
        <v>7.9020250000000008E-12</v>
      </c>
      <c r="AW1858" s="1">
        <v>2.0484750000000001E-12</v>
      </c>
      <c r="AY1858" s="1">
        <v>4.8701220000000002E-12</v>
      </c>
      <c r="BA1858" s="1">
        <v>2.8441660000000001E-12</v>
      </c>
      <c r="BC1858">
        <v>77.202420000000004</v>
      </c>
      <c r="BD1858">
        <v>53.652900000000002</v>
      </c>
      <c r="BF1858" s="1">
        <v>5.3028459999999998E-8</v>
      </c>
    </row>
    <row r="1859" spans="2:58" x14ac:dyDescent="0.15">
      <c r="B1859" s="1">
        <v>7.2738260000000003E-10</v>
      </c>
      <c r="D1859" s="1">
        <v>5.6522769999999999E-11</v>
      </c>
      <c r="H1859" s="1">
        <v>3.519113E-9</v>
      </c>
      <c r="I1859" s="1">
        <v>3.1561719999999998E-10</v>
      </c>
      <c r="K1859" s="1">
        <v>5.3275810000000004E-10</v>
      </c>
      <c r="M1859" s="1">
        <v>3.8888160000000002E-9</v>
      </c>
      <c r="O1859" s="1">
        <v>4.0919429999999999E-10</v>
      </c>
      <c r="Q1859" s="1">
        <v>5.302907E-8</v>
      </c>
      <c r="S1859" s="1">
        <v>4.3550590000000001E-10</v>
      </c>
      <c r="U1859" s="1">
        <v>1.360618E-11</v>
      </c>
      <c r="W1859" s="1">
        <v>3.8414339999999998E-10</v>
      </c>
      <c r="Y1859" s="1">
        <v>5.8532250000000001E-9</v>
      </c>
      <c r="AA1859" s="1">
        <v>2.7566769999999998E-10</v>
      </c>
      <c r="AC1859" s="1">
        <v>3.1463740000000001E-11</v>
      </c>
      <c r="AE1859" s="1">
        <v>4.96139E-11</v>
      </c>
      <c r="AG1859" s="1">
        <v>2.271485E-10</v>
      </c>
      <c r="AI1859" s="1">
        <v>3.3941790000000001E-11</v>
      </c>
      <c r="AK1859" s="1">
        <v>2.205957E-11</v>
      </c>
      <c r="AM1859" s="1">
        <v>1.799858E-11</v>
      </c>
      <c r="AO1859" s="1">
        <v>3.0202179999999999E-12</v>
      </c>
      <c r="AQ1859" s="1">
        <v>5.7294170000000003E-12</v>
      </c>
      <c r="AS1859" s="1">
        <v>3.011277E-12</v>
      </c>
      <c r="AU1859" s="1">
        <v>7.9141889999999997E-12</v>
      </c>
      <c r="AW1859" s="1">
        <v>2.0506790000000001E-12</v>
      </c>
      <c r="AY1859" s="1">
        <v>4.8755220000000002E-12</v>
      </c>
      <c r="BA1859" s="1">
        <v>2.8444609999999999E-12</v>
      </c>
      <c r="BC1859">
        <v>77.199219999999997</v>
      </c>
      <c r="BD1859">
        <v>53.681159999999998</v>
      </c>
      <c r="BF1859" s="1">
        <v>5.302907E-8</v>
      </c>
    </row>
    <row r="1860" spans="2:58" x14ac:dyDescent="0.15">
      <c r="B1860" s="1">
        <v>7.2748830000000001E-10</v>
      </c>
      <c r="D1860" s="1">
        <v>5.6607130000000003E-11</v>
      </c>
      <c r="H1860" s="1">
        <v>3.5191179999999999E-9</v>
      </c>
      <c r="I1860" s="1">
        <v>3.1993510000000002E-10</v>
      </c>
      <c r="K1860" s="1">
        <v>5.3305439999999999E-10</v>
      </c>
      <c r="M1860" s="1">
        <v>3.889656E-9</v>
      </c>
      <c r="O1860" s="1">
        <v>4.0939990000000002E-10</v>
      </c>
      <c r="Q1860" s="1">
        <v>5.3029530000000001E-8</v>
      </c>
      <c r="S1860" s="1">
        <v>4.359199E-10</v>
      </c>
      <c r="U1860" s="1">
        <v>1.361617E-11</v>
      </c>
      <c r="W1860" s="1">
        <v>3.8419980000000002E-10</v>
      </c>
      <c r="Y1860" s="1">
        <v>5.8533130000000001E-9</v>
      </c>
      <c r="AA1860" s="1">
        <v>2.7567579999999998E-10</v>
      </c>
      <c r="AC1860" s="1">
        <v>3.1483590000000002E-11</v>
      </c>
      <c r="AE1860" s="1">
        <v>4.9635610000000002E-11</v>
      </c>
      <c r="AG1860" s="1">
        <v>2.272142E-10</v>
      </c>
      <c r="AI1860" s="1">
        <v>3.4180949999999998E-11</v>
      </c>
      <c r="AK1860" s="1">
        <v>2.210366E-11</v>
      </c>
      <c r="AM1860" s="1">
        <v>1.8023070000000001E-11</v>
      </c>
      <c r="AO1860" s="1">
        <v>3.0215159999999999E-12</v>
      </c>
      <c r="AQ1860" s="1">
        <v>5.7317230000000003E-12</v>
      </c>
      <c r="AS1860" s="1">
        <v>3.0201540000000001E-12</v>
      </c>
      <c r="AU1860" s="1">
        <v>7.9168770000000004E-12</v>
      </c>
      <c r="AW1860" s="1">
        <v>2.0514249999999998E-12</v>
      </c>
      <c r="AY1860" s="1">
        <v>4.9206090000000002E-12</v>
      </c>
      <c r="BA1860" s="1">
        <v>2.8451750000000001E-12</v>
      </c>
      <c r="BC1860">
        <v>77.196359999999999</v>
      </c>
      <c r="BD1860">
        <v>53.709479999999999</v>
      </c>
      <c r="BF1860" s="1">
        <v>5.3029530000000001E-8</v>
      </c>
    </row>
    <row r="1861" spans="2:58" x14ac:dyDescent="0.15">
      <c r="B1861" s="1">
        <v>7.2753909999999997E-10</v>
      </c>
      <c r="D1861" s="1">
        <v>5.6689949999999997E-11</v>
      </c>
      <c r="H1861" s="1">
        <v>3.5192420000000002E-9</v>
      </c>
      <c r="I1861" s="1">
        <v>3.2241859999999998E-10</v>
      </c>
      <c r="K1861" s="1">
        <v>5.3710719999999995E-10</v>
      </c>
      <c r="M1861" s="1">
        <v>3.8901840000000003E-9</v>
      </c>
      <c r="O1861" s="1">
        <v>4.0940739999999998E-10</v>
      </c>
      <c r="Q1861" s="1">
        <v>5.3030110000000001E-8</v>
      </c>
      <c r="S1861" s="1">
        <v>4.3648019999999999E-10</v>
      </c>
      <c r="U1861" s="1">
        <v>1.3630839999999999E-11</v>
      </c>
      <c r="W1861" s="1">
        <v>3.8433620000000002E-10</v>
      </c>
      <c r="Y1861" s="1">
        <v>5.8533660000000004E-9</v>
      </c>
      <c r="AA1861" s="1">
        <v>2.757341E-10</v>
      </c>
      <c r="AC1861" s="1">
        <v>3.1518139999999997E-11</v>
      </c>
      <c r="AE1861" s="1">
        <v>4.9650919999999999E-11</v>
      </c>
      <c r="AG1861" s="1">
        <v>2.2721940000000001E-10</v>
      </c>
      <c r="AI1861" s="1">
        <v>3.4242959999999999E-11</v>
      </c>
      <c r="AK1861" s="1">
        <v>2.2127939999999999E-11</v>
      </c>
      <c r="AM1861" s="1">
        <v>1.8024029999999999E-11</v>
      </c>
      <c r="AO1861" s="1">
        <v>3.0285570000000001E-12</v>
      </c>
      <c r="AQ1861" s="1">
        <v>5.736304E-12</v>
      </c>
      <c r="AS1861" s="1">
        <v>3.0237580000000001E-12</v>
      </c>
      <c r="AU1861" s="1">
        <v>7.9217339999999995E-12</v>
      </c>
      <c r="AW1861" s="1">
        <v>2.051533E-12</v>
      </c>
      <c r="AY1861" s="1">
        <v>4.9222450000000003E-12</v>
      </c>
      <c r="BA1861" s="1">
        <v>2.8523069999999999E-12</v>
      </c>
      <c r="BC1861">
        <v>77.192890000000006</v>
      </c>
      <c r="BD1861">
        <v>53.737830000000002</v>
      </c>
      <c r="BF1861" s="1">
        <v>5.3030110000000001E-8</v>
      </c>
    </row>
    <row r="1862" spans="2:58" x14ac:dyDescent="0.15">
      <c r="B1862" s="1">
        <v>7.2755360000000005E-10</v>
      </c>
      <c r="D1862" s="1">
        <v>5.6801930000000003E-11</v>
      </c>
      <c r="H1862" s="1">
        <v>3.5194849999999999E-9</v>
      </c>
      <c r="I1862" s="1">
        <v>3.2540729999999998E-10</v>
      </c>
      <c r="K1862" s="1">
        <v>5.3949480000000005E-10</v>
      </c>
      <c r="M1862" s="1">
        <v>3.8902870000000001E-9</v>
      </c>
      <c r="O1862" s="1">
        <v>4.0955770000000002E-10</v>
      </c>
      <c r="Q1862" s="1">
        <v>5.3030300000000002E-8</v>
      </c>
      <c r="S1862" s="1">
        <v>4.3666829999999998E-10</v>
      </c>
      <c r="U1862" s="1">
        <v>1.3635410000000001E-11</v>
      </c>
      <c r="W1862" s="1">
        <v>3.8451980000000002E-10</v>
      </c>
      <c r="Y1862" s="1">
        <v>5.853375E-9</v>
      </c>
      <c r="AA1862" s="1">
        <v>2.7608109999999998E-10</v>
      </c>
      <c r="AC1862" s="1">
        <v>3.1531039999999999E-11</v>
      </c>
      <c r="AE1862" s="1">
        <v>4.9676889999999998E-11</v>
      </c>
      <c r="AG1862" s="1">
        <v>2.2724959999999999E-10</v>
      </c>
      <c r="AI1862" s="1">
        <v>3.4875619999999998E-11</v>
      </c>
      <c r="AK1862" s="1">
        <v>2.2150749999999999E-11</v>
      </c>
      <c r="AM1862" s="1">
        <v>1.8056689999999999E-11</v>
      </c>
      <c r="AO1862" s="1">
        <v>3.0315469999999998E-12</v>
      </c>
      <c r="AQ1862" s="1">
        <v>5.7391730000000002E-12</v>
      </c>
      <c r="AS1862" s="1">
        <v>3.032757E-12</v>
      </c>
      <c r="AU1862" s="1">
        <v>7.9428290000000002E-12</v>
      </c>
      <c r="AW1862" s="1">
        <v>2.0528719999999999E-12</v>
      </c>
      <c r="AY1862" s="1">
        <v>4.9281530000000003E-12</v>
      </c>
      <c r="BA1862" s="1">
        <v>2.8581009999999999E-12</v>
      </c>
      <c r="BC1862">
        <v>77.189809999999994</v>
      </c>
      <c r="BD1862">
        <v>53.766240000000003</v>
      </c>
      <c r="BF1862" s="1">
        <v>5.3030300000000002E-8</v>
      </c>
    </row>
    <row r="1863" spans="2:58" x14ac:dyDescent="0.15">
      <c r="B1863" s="1">
        <v>7.27666E-10</v>
      </c>
      <c r="D1863" s="1">
        <v>5.6882920000000001E-11</v>
      </c>
      <c r="H1863" s="1">
        <v>3.5196159999999999E-9</v>
      </c>
      <c r="I1863" s="1">
        <v>3.2898480000000002E-10</v>
      </c>
      <c r="K1863" s="1">
        <v>5.4191559999999997E-10</v>
      </c>
      <c r="M1863" s="1">
        <v>3.8902989999999998E-9</v>
      </c>
      <c r="O1863" s="1">
        <v>4.095659E-10</v>
      </c>
      <c r="Q1863" s="1">
        <v>5.3031570000000003E-8</v>
      </c>
      <c r="S1863" s="1">
        <v>4.36706E-10</v>
      </c>
      <c r="U1863" s="1">
        <v>1.363872E-11</v>
      </c>
      <c r="W1863" s="1">
        <v>3.8554220000000002E-10</v>
      </c>
      <c r="Y1863" s="1">
        <v>5.8534120000000002E-9</v>
      </c>
      <c r="AA1863" s="1">
        <v>2.7621320000000001E-10</v>
      </c>
      <c r="AC1863" s="1">
        <v>3.1580370000000003E-11</v>
      </c>
      <c r="AE1863" s="1">
        <v>4.9678779999999997E-11</v>
      </c>
      <c r="AG1863" s="1">
        <v>2.2745660000000001E-10</v>
      </c>
      <c r="AI1863" s="1">
        <v>3.5134989999999997E-11</v>
      </c>
      <c r="AK1863" s="1">
        <v>2.2177520000000001E-11</v>
      </c>
      <c r="AM1863" s="1">
        <v>1.814279E-11</v>
      </c>
      <c r="AO1863" s="1">
        <v>3.0384380000000002E-12</v>
      </c>
      <c r="AQ1863" s="1">
        <v>5.7397499999999997E-12</v>
      </c>
      <c r="AS1863" s="1">
        <v>3.0359450000000001E-12</v>
      </c>
      <c r="AU1863" s="1">
        <v>7.9431549999999994E-12</v>
      </c>
      <c r="AW1863" s="1">
        <v>2.0537039999999999E-12</v>
      </c>
      <c r="AY1863" s="1">
        <v>4.9522690000000001E-12</v>
      </c>
      <c r="BA1863" s="1">
        <v>2.8585520000000001E-12</v>
      </c>
      <c r="BC1863">
        <v>77.187299999999993</v>
      </c>
      <c r="BD1863">
        <v>53.794589999999999</v>
      </c>
      <c r="BF1863" s="1">
        <v>5.3031570000000003E-8</v>
      </c>
    </row>
    <row r="1864" spans="2:58" x14ac:dyDescent="0.15">
      <c r="B1864" s="1">
        <v>7.2770800000000005E-10</v>
      </c>
      <c r="D1864" s="1">
        <v>5.6887639999999998E-11</v>
      </c>
      <c r="H1864" s="1">
        <v>3.519741E-9</v>
      </c>
      <c r="I1864" s="1">
        <v>3.2925840000000002E-10</v>
      </c>
      <c r="K1864" s="1">
        <v>5.4211179999999996E-10</v>
      </c>
      <c r="M1864" s="1">
        <v>3.8918739999999997E-9</v>
      </c>
      <c r="O1864" s="1">
        <v>4.0957589999999998E-10</v>
      </c>
      <c r="Q1864" s="1">
        <v>5.3031960000000002E-8</v>
      </c>
      <c r="S1864" s="1">
        <v>4.3682E-10</v>
      </c>
      <c r="U1864" s="1">
        <v>1.364706E-11</v>
      </c>
      <c r="W1864" s="1">
        <v>3.8728450000000002E-10</v>
      </c>
      <c r="Y1864" s="1">
        <v>5.8536309999999997E-9</v>
      </c>
      <c r="AA1864" s="1">
        <v>2.7645160000000001E-10</v>
      </c>
      <c r="AC1864" s="1">
        <v>3.1587390000000003E-11</v>
      </c>
      <c r="AE1864" s="1">
        <v>4.9729490000000002E-11</v>
      </c>
      <c r="AG1864" s="1">
        <v>2.27462E-10</v>
      </c>
      <c r="AI1864" s="1">
        <v>3.5166539999999999E-11</v>
      </c>
      <c r="AK1864" s="1">
        <v>2.223169E-11</v>
      </c>
      <c r="AM1864" s="1">
        <v>1.822304E-11</v>
      </c>
      <c r="AO1864" s="1">
        <v>3.0409580000000001E-12</v>
      </c>
      <c r="AQ1864" s="1">
        <v>5.7459040000000003E-12</v>
      </c>
      <c r="AS1864" s="1">
        <v>3.0457020000000002E-12</v>
      </c>
      <c r="AU1864" s="1">
        <v>7.9682289999999997E-12</v>
      </c>
      <c r="AW1864" s="1">
        <v>2.0566240000000001E-12</v>
      </c>
      <c r="AY1864" s="1">
        <v>4.953191E-12</v>
      </c>
      <c r="BA1864" s="1">
        <v>2.8661779999999999E-12</v>
      </c>
      <c r="BC1864">
        <v>77.184200000000004</v>
      </c>
      <c r="BD1864">
        <v>53.822960000000002</v>
      </c>
      <c r="BF1864" s="1">
        <v>5.3031960000000002E-8</v>
      </c>
    </row>
    <row r="1865" spans="2:58" x14ac:dyDescent="0.15">
      <c r="B1865" s="1">
        <v>7.2792720000000003E-10</v>
      </c>
      <c r="D1865" s="1">
        <v>5.7058670000000002E-11</v>
      </c>
      <c r="H1865" s="1">
        <v>3.520181E-9</v>
      </c>
      <c r="I1865" s="1">
        <v>3.3048900000000001E-10</v>
      </c>
      <c r="K1865" s="1">
        <v>5.4433200000000004E-10</v>
      </c>
      <c r="M1865" s="1">
        <v>3.8920940000000004E-9</v>
      </c>
      <c r="O1865" s="1">
        <v>4.0978559999999998E-10</v>
      </c>
      <c r="Q1865" s="1">
        <v>5.3032049999999997E-8</v>
      </c>
      <c r="S1865" s="1">
        <v>4.3685339999999999E-10</v>
      </c>
      <c r="U1865" s="1">
        <v>1.364819E-11</v>
      </c>
      <c r="W1865" s="1">
        <v>3.896789E-10</v>
      </c>
      <c r="Y1865" s="1">
        <v>5.8536670000000004E-9</v>
      </c>
      <c r="AA1865" s="1">
        <v>2.7652629999999998E-10</v>
      </c>
      <c r="AC1865" s="1">
        <v>3.159418E-11</v>
      </c>
      <c r="AE1865" s="1">
        <v>4.9736820000000001E-11</v>
      </c>
      <c r="AG1865" s="1">
        <v>2.2758650000000001E-10</v>
      </c>
      <c r="AI1865" s="1">
        <v>3.528347E-11</v>
      </c>
      <c r="AK1865" s="1">
        <v>2.2233629999999999E-11</v>
      </c>
      <c r="AM1865" s="1">
        <v>1.8239800000000001E-11</v>
      </c>
      <c r="AO1865" s="1">
        <v>3.0518389999999999E-12</v>
      </c>
      <c r="AQ1865" s="1">
        <v>5.7472140000000004E-12</v>
      </c>
      <c r="AS1865" s="1">
        <v>3.0516479999999999E-12</v>
      </c>
      <c r="AU1865" s="1">
        <v>7.9812729999999993E-12</v>
      </c>
      <c r="AW1865" s="1">
        <v>2.059948E-12</v>
      </c>
      <c r="AY1865" s="1">
        <v>4.955297E-12</v>
      </c>
      <c r="BA1865" s="1">
        <v>2.8704159999999999E-12</v>
      </c>
      <c r="BC1865">
        <v>77.181439999999995</v>
      </c>
      <c r="BD1865">
        <v>53.851300000000002</v>
      </c>
      <c r="BF1865" s="1">
        <v>5.3032049999999997E-8</v>
      </c>
    </row>
    <row r="1866" spans="2:58" x14ac:dyDescent="0.15">
      <c r="B1866" s="1">
        <v>7.2824700000000002E-10</v>
      </c>
      <c r="D1866" s="1">
        <v>5.7293739999999997E-11</v>
      </c>
      <c r="H1866" s="1">
        <v>3.5205160000000001E-9</v>
      </c>
      <c r="I1866" s="1">
        <v>3.3199609999999999E-10</v>
      </c>
      <c r="K1866" s="1">
        <v>5.4552119999999996E-10</v>
      </c>
      <c r="M1866" s="1">
        <v>3.8927819999999997E-9</v>
      </c>
      <c r="O1866" s="1">
        <v>4.1002549999999999E-10</v>
      </c>
      <c r="Q1866" s="1">
        <v>5.303399E-8</v>
      </c>
      <c r="S1866" s="1">
        <v>4.3688289999999999E-10</v>
      </c>
      <c r="U1866" s="1">
        <v>1.3663240000000001E-11</v>
      </c>
      <c r="W1866" s="1">
        <v>3.9245699999999998E-10</v>
      </c>
      <c r="Y1866" s="1">
        <v>5.8537160000000003E-9</v>
      </c>
      <c r="AA1866" s="1">
        <v>2.7660540000000002E-10</v>
      </c>
      <c r="AC1866" s="1">
        <v>3.161789E-11</v>
      </c>
      <c r="AE1866" s="1">
        <v>4.9749910000000002E-11</v>
      </c>
      <c r="AG1866" s="1">
        <v>2.2766989999999999E-10</v>
      </c>
      <c r="AI1866" s="1">
        <v>3.5302650000000002E-11</v>
      </c>
      <c r="AK1866" s="1">
        <v>2.2236199999999999E-11</v>
      </c>
      <c r="AM1866" s="1">
        <v>1.824941E-11</v>
      </c>
      <c r="AO1866" s="1">
        <v>3.0570290000000002E-12</v>
      </c>
      <c r="AQ1866" s="1">
        <v>5.749031E-12</v>
      </c>
      <c r="AS1866" s="1">
        <v>3.0572139999999999E-12</v>
      </c>
      <c r="AU1866" s="1">
        <v>8.0032060000000007E-12</v>
      </c>
      <c r="AW1866" s="1">
        <v>2.0602700000000001E-12</v>
      </c>
      <c r="AY1866" s="1">
        <v>4.9690829999999998E-12</v>
      </c>
      <c r="BA1866" s="1">
        <v>2.8784100000000001E-12</v>
      </c>
      <c r="BC1866">
        <v>77.178730000000002</v>
      </c>
      <c r="BD1866">
        <v>53.879649999999998</v>
      </c>
      <c r="BF1866" s="1">
        <v>5.303399E-8</v>
      </c>
    </row>
    <row r="1867" spans="2:58" x14ac:dyDescent="0.15">
      <c r="B1867" s="1">
        <v>7.2835800000000004E-10</v>
      </c>
      <c r="D1867" s="1">
        <v>5.740979E-11</v>
      </c>
      <c r="H1867" s="1">
        <v>3.52057E-9</v>
      </c>
      <c r="I1867" s="1">
        <v>3.3347309999999999E-10</v>
      </c>
      <c r="K1867" s="1">
        <v>5.459991E-10</v>
      </c>
      <c r="M1867" s="1">
        <v>3.8930809999999999E-9</v>
      </c>
      <c r="O1867" s="1">
        <v>4.100646E-10</v>
      </c>
      <c r="Q1867" s="1">
        <v>5.3034499999999998E-8</v>
      </c>
      <c r="S1867" s="1">
        <v>4.3696700000000002E-10</v>
      </c>
      <c r="U1867" s="1">
        <v>1.3681809999999999E-11</v>
      </c>
      <c r="W1867" s="1">
        <v>3.9321890000000002E-10</v>
      </c>
      <c r="Y1867" s="1">
        <v>5.8537219999999997E-9</v>
      </c>
      <c r="AA1867" s="1">
        <v>2.7669070000000002E-10</v>
      </c>
      <c r="AC1867" s="1">
        <v>3.1625299999999999E-11</v>
      </c>
      <c r="AE1867" s="1">
        <v>4.9758730000000002E-11</v>
      </c>
      <c r="AG1867" s="1">
        <v>2.2767709999999999E-10</v>
      </c>
      <c r="AI1867" s="1">
        <v>3.5361660000000003E-11</v>
      </c>
      <c r="AK1867" s="1">
        <v>2.2259809999999999E-11</v>
      </c>
      <c r="AM1867" s="1">
        <v>1.8263069999999998E-11</v>
      </c>
      <c r="AO1867" s="1">
        <v>3.0734309999999999E-12</v>
      </c>
      <c r="AQ1867" s="1">
        <v>5.7496460000000004E-12</v>
      </c>
      <c r="AS1867" s="1">
        <v>3.076374E-12</v>
      </c>
      <c r="AU1867" s="1">
        <v>8.0110030000000006E-12</v>
      </c>
      <c r="AW1867" s="1">
        <v>2.063331E-12</v>
      </c>
      <c r="AY1867" s="1">
        <v>4.9722219999999999E-12</v>
      </c>
      <c r="BA1867" s="1">
        <v>2.8808960000000001E-12</v>
      </c>
      <c r="BC1867">
        <v>77.175479999999993</v>
      </c>
      <c r="BD1867">
        <v>53.908000000000001</v>
      </c>
      <c r="BF1867" s="1">
        <v>5.3034499999999998E-8</v>
      </c>
    </row>
    <row r="1868" spans="2:58" x14ac:dyDescent="0.15">
      <c r="B1868" s="1">
        <v>7.2846479999999996E-10</v>
      </c>
      <c r="D1868" s="1">
        <v>5.756008E-11</v>
      </c>
      <c r="H1868" s="1">
        <v>3.520613E-9</v>
      </c>
      <c r="I1868" s="1">
        <v>3.3389110000000001E-10</v>
      </c>
      <c r="K1868" s="1">
        <v>5.4734080000000004E-10</v>
      </c>
      <c r="M1868" s="1">
        <v>3.8933429999999998E-9</v>
      </c>
      <c r="O1868" s="1">
        <v>4.1006939999999998E-10</v>
      </c>
      <c r="Q1868" s="1">
        <v>5.3035030000000001E-8</v>
      </c>
      <c r="S1868" s="1">
        <v>4.3697109999999998E-10</v>
      </c>
      <c r="U1868" s="1">
        <v>1.369309E-11</v>
      </c>
      <c r="W1868" s="1">
        <v>3.9328999999999999E-10</v>
      </c>
      <c r="Y1868" s="1">
        <v>5.8537810000000003E-9</v>
      </c>
      <c r="AA1868" s="1">
        <v>2.7681070000000001E-10</v>
      </c>
      <c r="AC1868" s="1">
        <v>3.1639669999999997E-11</v>
      </c>
      <c r="AE1868" s="1">
        <v>4.982331E-11</v>
      </c>
      <c r="AG1868" s="1">
        <v>2.277056E-10</v>
      </c>
      <c r="AI1868" s="1">
        <v>3.541277E-11</v>
      </c>
      <c r="AK1868" s="1">
        <v>2.226411E-11</v>
      </c>
      <c r="AM1868" s="1">
        <v>1.8275440000000002E-11</v>
      </c>
      <c r="AO1868" s="1">
        <v>3.0745929999999998E-12</v>
      </c>
      <c r="AQ1868" s="1">
        <v>5.7499790000000003E-12</v>
      </c>
      <c r="AS1868" s="1">
        <v>3.0895090000000001E-12</v>
      </c>
      <c r="AU1868" s="1">
        <v>8.0380550000000005E-12</v>
      </c>
      <c r="AW1868" s="1">
        <v>2.0635880000000002E-12</v>
      </c>
      <c r="AY1868" s="1">
        <v>4.9847049999999996E-12</v>
      </c>
      <c r="BA1868" s="1">
        <v>2.8924359999999999E-12</v>
      </c>
      <c r="BC1868">
        <v>77.172470000000004</v>
      </c>
      <c r="BD1868">
        <v>53.936399999999999</v>
      </c>
      <c r="BF1868" s="1">
        <v>5.3035030000000001E-8</v>
      </c>
    </row>
    <row r="1869" spans="2:58" x14ac:dyDescent="0.15">
      <c r="B1869" s="1">
        <v>7.2851230000000001E-10</v>
      </c>
      <c r="D1869" s="1">
        <v>5.7647799999999999E-11</v>
      </c>
      <c r="H1869" s="1">
        <v>3.5208520000000001E-9</v>
      </c>
      <c r="I1869" s="1">
        <v>3.3471519999999998E-10</v>
      </c>
      <c r="K1869" s="1">
        <v>5.5009820000000004E-10</v>
      </c>
      <c r="M1869" s="1">
        <v>3.893847E-9</v>
      </c>
      <c r="O1869" s="1">
        <v>4.101316E-10</v>
      </c>
      <c r="Q1869" s="1">
        <v>5.3035570000000001E-8</v>
      </c>
      <c r="S1869" s="1">
        <v>4.3707379999999999E-10</v>
      </c>
      <c r="U1869" s="1">
        <v>1.369323E-11</v>
      </c>
      <c r="W1869" s="1">
        <v>3.9330179999999998E-10</v>
      </c>
      <c r="Y1869" s="1">
        <v>5.8538200000000004E-9</v>
      </c>
      <c r="AA1869" s="1">
        <v>2.7686760000000001E-10</v>
      </c>
      <c r="AC1869" s="1">
        <v>3.1642790000000002E-11</v>
      </c>
      <c r="AE1869" s="1">
        <v>4.9836590000000002E-11</v>
      </c>
      <c r="AG1869" s="1">
        <v>2.277411E-10</v>
      </c>
      <c r="AI1869" s="1">
        <v>3.5577139999999998E-11</v>
      </c>
      <c r="AK1869" s="1">
        <v>2.2271479999999999E-11</v>
      </c>
      <c r="AM1869" s="1">
        <v>1.832118E-11</v>
      </c>
      <c r="AO1869" s="1">
        <v>3.087838E-12</v>
      </c>
      <c r="AQ1869" s="1">
        <v>5.7524990000000002E-12</v>
      </c>
      <c r="AS1869" s="1">
        <v>3.0973989999999999E-12</v>
      </c>
      <c r="AU1869" s="1">
        <v>8.0460319999999993E-12</v>
      </c>
      <c r="AW1869" s="1">
        <v>2.0636309999999999E-12</v>
      </c>
      <c r="AY1869" s="1">
        <v>4.9961600000000004E-12</v>
      </c>
      <c r="BA1869" s="1">
        <v>2.8949589999999998E-12</v>
      </c>
      <c r="BC1869">
        <v>77.169330000000002</v>
      </c>
      <c r="BD1869">
        <v>53.964779999999998</v>
      </c>
      <c r="BF1869" s="1">
        <v>5.3035570000000001E-8</v>
      </c>
    </row>
    <row r="1870" spans="2:58" x14ac:dyDescent="0.15">
      <c r="B1870" s="1">
        <v>7.2881019999999995E-10</v>
      </c>
      <c r="D1870" s="1">
        <v>5.7811499999999999E-11</v>
      </c>
      <c r="H1870" s="1">
        <v>3.5208799999999999E-9</v>
      </c>
      <c r="I1870" s="1">
        <v>3.3613460000000003E-10</v>
      </c>
      <c r="K1870" s="1">
        <v>5.5191720000000003E-10</v>
      </c>
      <c r="M1870" s="1">
        <v>3.8942789999999996E-9</v>
      </c>
      <c r="O1870" s="1">
        <v>4.1016830000000002E-10</v>
      </c>
      <c r="Q1870" s="1">
        <v>5.3035840000000001E-8</v>
      </c>
      <c r="S1870" s="1">
        <v>4.3709640000000001E-10</v>
      </c>
      <c r="U1870" s="1">
        <v>1.3693779999999999E-11</v>
      </c>
      <c r="W1870" s="1">
        <v>3.9346299999999998E-10</v>
      </c>
      <c r="Y1870" s="1">
        <v>5.8539189999999997E-9</v>
      </c>
      <c r="AA1870" s="1">
        <v>2.7693950000000002E-10</v>
      </c>
      <c r="AC1870" s="1">
        <v>3.1658779999999997E-11</v>
      </c>
      <c r="AE1870" s="1">
        <v>4.9889779999999997E-11</v>
      </c>
      <c r="AG1870" s="1">
        <v>2.2777709999999999E-10</v>
      </c>
      <c r="AI1870" s="1">
        <v>3.5585769999999998E-11</v>
      </c>
      <c r="AK1870" s="1">
        <v>2.228309E-11</v>
      </c>
      <c r="AM1870" s="1">
        <v>1.839666E-11</v>
      </c>
      <c r="AO1870" s="1">
        <v>3.0933880000000001E-12</v>
      </c>
      <c r="AQ1870" s="1">
        <v>5.7540279999999999E-12</v>
      </c>
      <c r="AS1870" s="1">
        <v>3.1163410000000002E-12</v>
      </c>
      <c r="AU1870" s="1">
        <v>8.0527250000000001E-12</v>
      </c>
      <c r="AW1870" s="1">
        <v>2.067895E-12</v>
      </c>
      <c r="AY1870" s="1">
        <v>4.9973999999999997E-12</v>
      </c>
      <c r="BA1870" s="1">
        <v>2.8964240000000002E-12</v>
      </c>
      <c r="BC1870">
        <v>77.165610000000001</v>
      </c>
      <c r="BD1870">
        <v>53.993189999999998</v>
      </c>
      <c r="BF1870" s="1">
        <v>5.3035840000000001E-8</v>
      </c>
    </row>
    <row r="1871" spans="2:58" x14ac:dyDescent="0.15">
      <c r="B1871" s="1">
        <v>7.288788E-10</v>
      </c>
      <c r="D1871" s="1">
        <v>5.8029210000000002E-11</v>
      </c>
      <c r="H1871" s="1">
        <v>3.5210729999999998E-9</v>
      </c>
      <c r="I1871" s="1">
        <v>3.3650290000000002E-10</v>
      </c>
      <c r="K1871" s="1">
        <v>5.5435489999999996E-10</v>
      </c>
      <c r="M1871" s="1">
        <v>3.8952009999999999E-9</v>
      </c>
      <c r="O1871" s="1">
        <v>4.1030780000000003E-10</v>
      </c>
      <c r="Q1871" s="1">
        <v>5.303592E-8</v>
      </c>
      <c r="S1871" s="1">
        <v>4.374788E-10</v>
      </c>
      <c r="U1871" s="1">
        <v>1.370483E-11</v>
      </c>
      <c r="W1871" s="1">
        <v>3.9364640000000002E-10</v>
      </c>
      <c r="Y1871" s="1">
        <v>5.85399E-9</v>
      </c>
      <c r="AA1871" s="1">
        <v>2.7738580000000002E-10</v>
      </c>
      <c r="AC1871" s="1">
        <v>3.1686550000000001E-11</v>
      </c>
      <c r="AE1871" s="1">
        <v>4.9952819999999999E-11</v>
      </c>
      <c r="AG1871" s="1">
        <v>2.2786740000000001E-10</v>
      </c>
      <c r="AI1871" s="1">
        <v>3.5704389999999998E-11</v>
      </c>
      <c r="AK1871" s="1">
        <v>2.2306149999999999E-11</v>
      </c>
      <c r="AM1871" s="1">
        <v>1.8436269999999999E-11</v>
      </c>
      <c r="AO1871" s="1">
        <v>3.104994E-12</v>
      </c>
      <c r="AQ1871" s="1">
        <v>5.7562130000000003E-12</v>
      </c>
      <c r="AS1871" s="1">
        <v>3.1168629999999998E-12</v>
      </c>
      <c r="AU1871" s="1">
        <v>8.0573210000000004E-12</v>
      </c>
      <c r="AW1871" s="1">
        <v>2.0687250000000002E-12</v>
      </c>
      <c r="AY1871" s="1">
        <v>4.9989360000000002E-12</v>
      </c>
      <c r="BA1871" s="1">
        <v>2.9044820000000001E-12</v>
      </c>
      <c r="BC1871">
        <v>77.162530000000004</v>
      </c>
      <c r="BD1871">
        <v>54.021659999999997</v>
      </c>
      <c r="BF1871" s="1">
        <v>5.303592E-8</v>
      </c>
    </row>
    <row r="1872" spans="2:58" x14ac:dyDescent="0.15">
      <c r="B1872" s="1">
        <v>7.2891100000000003E-10</v>
      </c>
      <c r="D1872" s="1">
        <v>5.8100780000000003E-11</v>
      </c>
      <c r="H1872" s="1">
        <v>3.5211899999999999E-9</v>
      </c>
      <c r="I1872" s="1">
        <v>3.39601E-10</v>
      </c>
      <c r="K1872" s="1">
        <v>5.6002449999999998E-10</v>
      </c>
      <c r="M1872" s="1">
        <v>3.8953179999999999E-9</v>
      </c>
      <c r="O1872" s="1">
        <v>4.104026E-10</v>
      </c>
      <c r="Q1872" s="1">
        <v>5.3036130000000001E-8</v>
      </c>
      <c r="S1872" s="1">
        <v>4.3751879999999998E-10</v>
      </c>
      <c r="U1872" s="1">
        <v>1.371068E-11</v>
      </c>
      <c r="W1872" s="1">
        <v>3.9369589999999998E-10</v>
      </c>
      <c r="Y1872" s="1">
        <v>5.8540179999999998E-9</v>
      </c>
      <c r="AA1872" s="1">
        <v>2.7745349999999999E-10</v>
      </c>
      <c r="AC1872" s="1">
        <v>3.175563E-11</v>
      </c>
      <c r="AE1872" s="1">
        <v>4.9975450000000002E-11</v>
      </c>
      <c r="AG1872" s="1">
        <v>2.2804289999999999E-10</v>
      </c>
      <c r="AI1872" s="1">
        <v>3.5799099999999999E-11</v>
      </c>
      <c r="AK1872" s="1">
        <v>2.2315730000000001E-11</v>
      </c>
      <c r="AM1872" s="1">
        <v>1.851252E-11</v>
      </c>
      <c r="AO1872" s="1">
        <v>3.1074760000000001E-12</v>
      </c>
      <c r="AQ1872" s="1">
        <v>5.7592539999999996E-12</v>
      </c>
      <c r="AS1872" s="1">
        <v>3.1234169999999999E-12</v>
      </c>
      <c r="AU1872" s="1">
        <v>8.0599029999999997E-12</v>
      </c>
      <c r="AW1872" s="1">
        <v>2.0704510000000001E-12</v>
      </c>
      <c r="AY1872" s="1">
        <v>5.0133289999999998E-12</v>
      </c>
      <c r="BA1872" s="1">
        <v>2.9083319999999999E-12</v>
      </c>
      <c r="BC1872">
        <v>77.16046</v>
      </c>
      <c r="BD1872">
        <v>54.050109999999997</v>
      </c>
      <c r="BF1872" s="1">
        <v>5.3036130000000001E-8</v>
      </c>
    </row>
    <row r="1873" spans="2:58" x14ac:dyDescent="0.15">
      <c r="B1873" s="1">
        <v>7.2892890000000005E-10</v>
      </c>
      <c r="D1873" s="1">
        <v>5.8525059999999995E-11</v>
      </c>
      <c r="H1873" s="1">
        <v>3.5213970000000001E-9</v>
      </c>
      <c r="I1873" s="1">
        <v>3.4303280000000002E-10</v>
      </c>
      <c r="K1873" s="1">
        <v>5.6200959999999998E-10</v>
      </c>
      <c r="M1873" s="1">
        <v>3.8955479999999996E-9</v>
      </c>
      <c r="O1873" s="1">
        <v>4.1049059999999998E-10</v>
      </c>
      <c r="Q1873" s="1">
        <v>5.3036949999999998E-8</v>
      </c>
      <c r="S1873" s="1">
        <v>4.3752570000000001E-10</v>
      </c>
      <c r="U1873" s="1">
        <v>1.372151E-11</v>
      </c>
      <c r="W1873" s="1">
        <v>3.9437709999999999E-10</v>
      </c>
      <c r="Y1873" s="1">
        <v>5.8540329999999996E-9</v>
      </c>
      <c r="AA1873" s="1">
        <v>2.7777340000000001E-10</v>
      </c>
      <c r="AC1873" s="1">
        <v>3.1786459999999999E-11</v>
      </c>
      <c r="AE1873" s="1">
        <v>5.0027090000000001E-11</v>
      </c>
      <c r="AG1873" s="1">
        <v>2.2822649999999999E-10</v>
      </c>
      <c r="AI1873" s="1">
        <v>3.5883159999999998E-11</v>
      </c>
      <c r="AK1873" s="1">
        <v>2.2320590000000002E-11</v>
      </c>
      <c r="AM1873" s="1">
        <v>1.8542849999999999E-11</v>
      </c>
      <c r="AO1873" s="1">
        <v>3.1111520000000001E-12</v>
      </c>
      <c r="AQ1873" s="1">
        <v>5.7644809999999999E-12</v>
      </c>
      <c r="AS1873" s="1">
        <v>3.1315009999999999E-12</v>
      </c>
      <c r="AU1873" s="1">
        <v>8.0631760000000005E-12</v>
      </c>
      <c r="AW1873" s="1">
        <v>2.0706619999999999E-12</v>
      </c>
      <c r="AY1873" s="1">
        <v>5.0141379999999999E-12</v>
      </c>
      <c r="BA1873" s="1">
        <v>2.9088670000000002E-12</v>
      </c>
      <c r="BC1873">
        <v>77.15889</v>
      </c>
      <c r="BD1873">
        <v>54.078519999999997</v>
      </c>
      <c r="BF1873" s="1">
        <v>5.3036949999999998E-8</v>
      </c>
    </row>
    <row r="1874" spans="2:58" x14ac:dyDescent="0.15">
      <c r="B1874" s="1">
        <v>7.2907399999999998E-10</v>
      </c>
      <c r="D1874" s="1">
        <v>5.8607069999999994E-11</v>
      </c>
      <c r="H1874" s="1">
        <v>3.5214039999999999E-9</v>
      </c>
      <c r="I1874" s="1">
        <v>3.4403720000000002E-10</v>
      </c>
      <c r="K1874" s="1">
        <v>5.6652819999999995E-10</v>
      </c>
      <c r="M1874" s="1">
        <v>3.8961180000000002E-9</v>
      </c>
      <c r="O1874" s="1">
        <v>4.1067010000000002E-10</v>
      </c>
      <c r="Q1874" s="1">
        <v>5.3037590000000003E-8</v>
      </c>
      <c r="S1874" s="1">
        <v>4.37754E-10</v>
      </c>
      <c r="U1874" s="1">
        <v>1.372488E-11</v>
      </c>
      <c r="W1874" s="1">
        <v>3.9558850000000001E-10</v>
      </c>
      <c r="Y1874" s="1">
        <v>5.8541180000000002E-9</v>
      </c>
      <c r="AA1874" s="1">
        <v>2.7787399999999998E-10</v>
      </c>
      <c r="AC1874" s="1">
        <v>3.181128E-11</v>
      </c>
      <c r="AE1874" s="1">
        <v>5.0042650000000001E-11</v>
      </c>
      <c r="AG1874" s="1">
        <v>2.2833149999999999E-10</v>
      </c>
      <c r="AI1874" s="1">
        <v>3.60844E-11</v>
      </c>
      <c r="AK1874" s="1">
        <v>2.2394179999999999E-11</v>
      </c>
      <c r="AM1874" s="1">
        <v>1.8592940000000001E-11</v>
      </c>
      <c r="AO1874" s="1">
        <v>3.120638E-12</v>
      </c>
      <c r="AQ1874" s="1">
        <v>5.7670340000000002E-12</v>
      </c>
      <c r="AS1874" s="1">
        <v>3.1349279999999999E-12</v>
      </c>
      <c r="AU1874" s="1">
        <v>8.0717949999999999E-12</v>
      </c>
      <c r="AW1874" s="1">
        <v>2.0714480000000001E-12</v>
      </c>
      <c r="AY1874" s="1">
        <v>5.0171209999999997E-12</v>
      </c>
      <c r="BA1874" s="1">
        <v>2.9097080000000002E-12</v>
      </c>
      <c r="BC1874">
        <v>77.156459999999996</v>
      </c>
      <c r="BD1874">
        <v>54.106929999999998</v>
      </c>
      <c r="BF1874" s="1">
        <v>5.3037590000000003E-8</v>
      </c>
    </row>
    <row r="1875" spans="2:58" x14ac:dyDescent="0.15">
      <c r="B1875" s="1">
        <v>7.2920970000000002E-10</v>
      </c>
      <c r="D1875" s="1">
        <v>5.9073260000000004E-11</v>
      </c>
      <c r="H1875" s="1">
        <v>3.5214100000000001E-9</v>
      </c>
      <c r="I1875" s="1">
        <v>3.4950909999999999E-10</v>
      </c>
      <c r="K1875" s="1">
        <v>5.7090579999999995E-10</v>
      </c>
      <c r="M1875" s="1">
        <v>3.8962250000000004E-9</v>
      </c>
      <c r="O1875" s="1">
        <v>4.1077450000000001E-10</v>
      </c>
      <c r="Q1875" s="1">
        <v>5.3037690000000002E-8</v>
      </c>
      <c r="S1875" s="1">
        <v>4.3778700000000002E-10</v>
      </c>
      <c r="U1875" s="1">
        <v>1.37327E-11</v>
      </c>
      <c r="W1875" s="1">
        <v>3.972659E-10</v>
      </c>
      <c r="Y1875" s="1">
        <v>5.8541460000000001E-9</v>
      </c>
      <c r="AA1875" s="1">
        <v>2.7797379999999999E-10</v>
      </c>
      <c r="AC1875" s="1">
        <v>3.1812899999999998E-11</v>
      </c>
      <c r="AE1875" s="1">
        <v>5.0049470000000002E-11</v>
      </c>
      <c r="AG1875" s="1">
        <v>2.2840300000000001E-10</v>
      </c>
      <c r="AI1875" s="1">
        <v>3.6240799999999999E-11</v>
      </c>
      <c r="AK1875" s="1">
        <v>2.2486720000000001E-11</v>
      </c>
      <c r="AM1875" s="1">
        <v>1.866473E-11</v>
      </c>
      <c r="AO1875" s="1">
        <v>3.1216500000000001E-12</v>
      </c>
      <c r="AQ1875" s="1">
        <v>5.7759989999999999E-12</v>
      </c>
      <c r="AS1875" s="1">
        <v>3.1564840000000002E-12</v>
      </c>
      <c r="AU1875" s="1">
        <v>8.1093279999999998E-12</v>
      </c>
      <c r="AW1875" s="1">
        <v>2.0715539999999999E-12</v>
      </c>
      <c r="AY1875" s="1">
        <v>5.0239450000000002E-12</v>
      </c>
      <c r="BA1875" s="1">
        <v>2.9099179999999998E-12</v>
      </c>
      <c r="BC1875">
        <v>77.153949999999995</v>
      </c>
      <c r="BD1875">
        <v>54.135359999999999</v>
      </c>
      <c r="BF1875" s="1">
        <v>5.3037690000000002E-8</v>
      </c>
    </row>
    <row r="1876" spans="2:58" x14ac:dyDescent="0.15">
      <c r="B1876" s="1">
        <v>7.2923389999999998E-10</v>
      </c>
      <c r="D1876" s="1">
        <v>5.9091570000000001E-11</v>
      </c>
      <c r="H1876" s="1">
        <v>3.5214400000000002E-9</v>
      </c>
      <c r="I1876" s="1">
        <v>3.4966600000000001E-10</v>
      </c>
      <c r="K1876" s="1">
        <v>5.7232359999999995E-10</v>
      </c>
      <c r="M1876" s="1">
        <v>3.8968799999999999E-9</v>
      </c>
      <c r="O1876" s="1">
        <v>4.107894E-10</v>
      </c>
      <c r="Q1876" s="1">
        <v>5.3038449999999999E-8</v>
      </c>
      <c r="S1876" s="1">
        <v>4.3780370000000002E-10</v>
      </c>
      <c r="U1876" s="1">
        <v>1.373757E-11</v>
      </c>
      <c r="W1876" s="1">
        <v>3.9857510000000002E-10</v>
      </c>
      <c r="Y1876" s="1">
        <v>5.8542040000000004E-9</v>
      </c>
      <c r="AA1876" s="1">
        <v>2.7806589999999999E-10</v>
      </c>
      <c r="AC1876" s="1">
        <v>3.1842979999999998E-11</v>
      </c>
      <c r="AE1876" s="1">
        <v>5.0117439999999999E-11</v>
      </c>
      <c r="AG1876" s="1">
        <v>2.28978E-10</v>
      </c>
      <c r="AI1876" s="1">
        <v>3.6259010000000003E-11</v>
      </c>
      <c r="AK1876" s="1">
        <v>2.2491159999999999E-11</v>
      </c>
      <c r="AM1876" s="1">
        <v>1.8708430000000001E-11</v>
      </c>
      <c r="AO1876" s="1">
        <v>3.1242459999999999E-12</v>
      </c>
      <c r="AQ1876" s="1">
        <v>5.7803710000000001E-12</v>
      </c>
      <c r="AS1876" s="1">
        <v>3.1634249999999999E-12</v>
      </c>
      <c r="AU1876" s="1">
        <v>8.1132899999999992E-12</v>
      </c>
      <c r="AW1876" s="1">
        <v>2.0732499999999999E-12</v>
      </c>
      <c r="AY1876" s="1">
        <v>5.0262029999999998E-12</v>
      </c>
      <c r="BA1876" s="1">
        <v>2.9163030000000001E-12</v>
      </c>
      <c r="BC1876">
        <v>77.151610000000005</v>
      </c>
      <c r="BD1876">
        <v>54.163800000000002</v>
      </c>
      <c r="BF1876" s="1">
        <v>5.3038449999999999E-8</v>
      </c>
    </row>
    <row r="1877" spans="2:58" x14ac:dyDescent="0.15">
      <c r="B1877" s="1">
        <v>7.2932469999999997E-10</v>
      </c>
      <c r="D1877" s="1">
        <v>5.9576429999999997E-11</v>
      </c>
      <c r="H1877" s="1">
        <v>3.521512E-9</v>
      </c>
      <c r="I1877" s="1">
        <v>3.5557510000000002E-10</v>
      </c>
      <c r="K1877" s="1">
        <v>5.7293360000000002E-10</v>
      </c>
      <c r="M1877" s="1">
        <v>3.8970459999999999E-9</v>
      </c>
      <c r="O1877" s="1">
        <v>4.1081369999999999E-10</v>
      </c>
      <c r="Q1877" s="1">
        <v>5.3038520000000002E-8</v>
      </c>
      <c r="S1877" s="1">
        <v>4.3787280000000002E-10</v>
      </c>
      <c r="U1877" s="1">
        <v>1.373767E-11</v>
      </c>
      <c r="W1877" s="1">
        <v>3.989156E-10</v>
      </c>
      <c r="Y1877" s="1">
        <v>5.8543070000000001E-9</v>
      </c>
      <c r="AA1877" s="1">
        <v>2.7858220000000001E-10</v>
      </c>
      <c r="AC1877" s="1">
        <v>3.1858770000000001E-11</v>
      </c>
      <c r="AE1877" s="1">
        <v>5.0273649999999998E-11</v>
      </c>
      <c r="AG1877" s="1">
        <v>2.29017E-10</v>
      </c>
      <c r="AI1877" s="1">
        <v>3.643268E-11</v>
      </c>
      <c r="AK1877" s="1">
        <v>2.2508119999999999E-11</v>
      </c>
      <c r="AM1877" s="1">
        <v>1.8773159999999999E-11</v>
      </c>
      <c r="AO1877" s="1">
        <v>3.124289E-12</v>
      </c>
      <c r="AQ1877" s="1">
        <v>5.7818439999999998E-12</v>
      </c>
      <c r="AS1877" s="1">
        <v>3.1703439999999999E-12</v>
      </c>
      <c r="AU1877" s="1">
        <v>8.1163689999999995E-12</v>
      </c>
      <c r="AW1877" s="1">
        <v>2.0740399999999999E-12</v>
      </c>
      <c r="AY1877" s="1">
        <v>5.030912E-12</v>
      </c>
      <c r="BA1877" s="1">
        <v>2.9249510000000001E-12</v>
      </c>
      <c r="BC1877">
        <v>77.148449999999997</v>
      </c>
      <c r="BD1877">
        <v>54.192340000000002</v>
      </c>
      <c r="BF1877" s="1">
        <v>5.3038520000000002E-8</v>
      </c>
    </row>
    <row r="1878" spans="2:58" x14ac:dyDescent="0.15">
      <c r="B1878" s="1">
        <v>7.2935319999999995E-10</v>
      </c>
      <c r="D1878" s="1">
        <v>5.9700089999999998E-11</v>
      </c>
      <c r="H1878" s="1">
        <v>3.5220809999999998E-9</v>
      </c>
      <c r="I1878" s="1">
        <v>3.563047E-10</v>
      </c>
      <c r="K1878" s="1">
        <v>5.7505210000000004E-10</v>
      </c>
      <c r="M1878" s="1">
        <v>3.8971259999999997E-9</v>
      </c>
      <c r="O1878" s="1">
        <v>4.1084289999999999E-10</v>
      </c>
      <c r="Q1878" s="1">
        <v>5.303976E-8</v>
      </c>
      <c r="S1878" s="1">
        <v>4.381494E-10</v>
      </c>
      <c r="U1878" s="1">
        <v>1.3738219999999999E-11</v>
      </c>
      <c r="W1878" s="1">
        <v>3.9932210000000002E-10</v>
      </c>
      <c r="Y1878" s="1">
        <v>5.8543440000000003E-9</v>
      </c>
      <c r="AA1878" s="1">
        <v>2.7865379999999999E-10</v>
      </c>
      <c r="AC1878" s="1">
        <v>3.18825E-11</v>
      </c>
      <c r="AE1878" s="1">
        <v>5.0298219999999997E-11</v>
      </c>
      <c r="AG1878" s="1">
        <v>2.2905190000000001E-10</v>
      </c>
      <c r="AI1878" s="1">
        <v>3.6444920000000002E-11</v>
      </c>
      <c r="AK1878" s="1">
        <v>2.251166E-11</v>
      </c>
      <c r="AM1878" s="1">
        <v>1.878883E-11</v>
      </c>
      <c r="AO1878" s="1">
        <v>3.1369589999999998E-12</v>
      </c>
      <c r="AQ1878" s="1">
        <v>5.7851120000000001E-12</v>
      </c>
      <c r="AS1878" s="1">
        <v>3.1794689999999998E-12</v>
      </c>
      <c r="AU1878" s="1">
        <v>8.1245269999999994E-12</v>
      </c>
      <c r="AW1878" s="1">
        <v>2.077458E-12</v>
      </c>
      <c r="AY1878" s="1">
        <v>5.0355710000000003E-12</v>
      </c>
      <c r="BA1878" s="1">
        <v>2.9262769999999998E-12</v>
      </c>
      <c r="BC1878">
        <v>77.14564</v>
      </c>
      <c r="BD1878">
        <v>54.220849999999999</v>
      </c>
      <c r="BF1878" s="1">
        <v>5.303976E-8</v>
      </c>
    </row>
    <row r="1879" spans="2:58" x14ac:dyDescent="0.15">
      <c r="B1879" s="1">
        <v>7.294033E-10</v>
      </c>
      <c r="D1879" s="1">
        <v>6.0066739999999998E-11</v>
      </c>
      <c r="H1879" s="1">
        <v>3.5221059999999999E-9</v>
      </c>
      <c r="I1879" s="1">
        <v>3.570029E-10</v>
      </c>
      <c r="K1879" s="1">
        <v>5.7731410000000001E-10</v>
      </c>
      <c r="M1879" s="1">
        <v>3.8974180000000002E-9</v>
      </c>
      <c r="O1879" s="1">
        <v>4.1098050000000002E-10</v>
      </c>
      <c r="Q1879" s="1">
        <v>5.3039939999999998E-8</v>
      </c>
      <c r="S1879" s="1">
        <v>4.383797E-10</v>
      </c>
      <c r="U1879" s="1">
        <v>1.3750310000000001E-11</v>
      </c>
      <c r="W1879" s="1">
        <v>3.9944520000000002E-10</v>
      </c>
      <c r="Y1879" s="1">
        <v>5.8543930000000002E-9</v>
      </c>
      <c r="AA1879" s="1">
        <v>2.786571E-10</v>
      </c>
      <c r="AC1879" s="1">
        <v>3.1893569999999999E-11</v>
      </c>
      <c r="AE1879" s="1">
        <v>5.0378810000000003E-11</v>
      </c>
      <c r="AG1879" s="1">
        <v>2.2932429999999999E-10</v>
      </c>
      <c r="AI1879" s="1">
        <v>3.6531220000000002E-11</v>
      </c>
      <c r="AK1879" s="1">
        <v>2.2586560000000001E-11</v>
      </c>
      <c r="AM1879" s="1">
        <v>1.8846440000000001E-11</v>
      </c>
      <c r="AO1879" s="1">
        <v>3.1451409999999998E-12</v>
      </c>
      <c r="AQ1879" s="1">
        <v>5.7854440000000003E-12</v>
      </c>
      <c r="AS1879" s="1">
        <v>3.1879790000000001E-12</v>
      </c>
      <c r="AU1879" s="1">
        <v>8.1268600000000004E-12</v>
      </c>
      <c r="AW1879" s="1">
        <v>2.0780889999999999E-12</v>
      </c>
      <c r="AY1879" s="1">
        <v>5.0394330000000002E-12</v>
      </c>
      <c r="BA1879" s="1">
        <v>2.928766E-12</v>
      </c>
      <c r="BC1879">
        <v>77.143079999999998</v>
      </c>
      <c r="BD1879">
        <v>54.249389999999998</v>
      </c>
      <c r="BF1879" s="1">
        <v>5.3039939999999998E-8</v>
      </c>
    </row>
    <row r="1880" spans="2:58" x14ac:dyDescent="0.15">
      <c r="B1880" s="1">
        <v>7.2949940000000003E-10</v>
      </c>
      <c r="D1880" s="1">
        <v>6.0094270000000005E-11</v>
      </c>
      <c r="H1880" s="1">
        <v>3.5226639999999999E-9</v>
      </c>
      <c r="I1880" s="1">
        <v>3.583096E-10</v>
      </c>
      <c r="K1880" s="1">
        <v>5.7977789999999999E-10</v>
      </c>
      <c r="M1880" s="1">
        <v>3.8982460000000002E-9</v>
      </c>
      <c r="O1880" s="1">
        <v>4.1100760000000002E-10</v>
      </c>
      <c r="Q1880" s="1">
        <v>5.3040479999999998E-8</v>
      </c>
      <c r="S1880" s="1">
        <v>4.383831E-10</v>
      </c>
      <c r="U1880" s="1">
        <v>1.375756E-11</v>
      </c>
      <c r="W1880" s="1">
        <v>4.0051109999999998E-10</v>
      </c>
      <c r="Y1880" s="1">
        <v>5.8544220000000004E-9</v>
      </c>
      <c r="AA1880" s="1">
        <v>2.7876140000000001E-10</v>
      </c>
      <c r="AC1880" s="1">
        <v>3.1981649999999998E-11</v>
      </c>
      <c r="AE1880" s="1">
        <v>5.0404140000000001E-11</v>
      </c>
      <c r="AG1880" s="1">
        <v>2.2949610000000001E-10</v>
      </c>
      <c r="AI1880" s="1">
        <v>3.653153E-11</v>
      </c>
      <c r="AK1880" s="1">
        <v>2.2610349999999998E-11</v>
      </c>
      <c r="AM1880" s="1">
        <v>1.8899480000000001E-11</v>
      </c>
      <c r="AO1880" s="1">
        <v>3.14575E-12</v>
      </c>
      <c r="AQ1880" s="1">
        <v>5.7904669999999999E-12</v>
      </c>
      <c r="AS1880" s="1">
        <v>3.1886689999999998E-12</v>
      </c>
      <c r="AU1880" s="1">
        <v>8.1444059999999993E-12</v>
      </c>
      <c r="AW1880" s="1">
        <v>2.0800689999999999E-12</v>
      </c>
      <c r="AY1880" s="1">
        <v>5.0672989999999999E-12</v>
      </c>
      <c r="BA1880" s="1">
        <v>2.9317429999999999E-12</v>
      </c>
      <c r="BC1880">
        <v>77.139960000000002</v>
      </c>
      <c r="BD1880">
        <v>54.277839999999998</v>
      </c>
      <c r="BF1880" s="1">
        <v>5.3040479999999998E-8</v>
      </c>
    </row>
    <row r="1881" spans="2:58" x14ac:dyDescent="0.15">
      <c r="B1881" s="1">
        <v>7.2957860000000005E-10</v>
      </c>
      <c r="D1881" s="1">
        <v>6.0118960000000002E-11</v>
      </c>
      <c r="H1881" s="1">
        <v>3.5226869999999998E-9</v>
      </c>
      <c r="I1881" s="1">
        <v>3.603401E-10</v>
      </c>
      <c r="K1881" s="1">
        <v>5.8238010000000004E-10</v>
      </c>
      <c r="M1881" s="1">
        <v>3.8998550000000003E-9</v>
      </c>
      <c r="O1881" s="1">
        <v>4.1119059999999999E-10</v>
      </c>
      <c r="Q1881" s="1">
        <v>5.3040490000000001E-8</v>
      </c>
      <c r="S1881" s="1">
        <v>4.3839060000000001E-10</v>
      </c>
      <c r="U1881" s="1">
        <v>1.3804159999999999E-11</v>
      </c>
      <c r="W1881" s="1">
        <v>4.0108519999999998E-10</v>
      </c>
      <c r="Y1881" s="1">
        <v>5.8544299999999996E-9</v>
      </c>
      <c r="AA1881" s="1">
        <v>2.79016E-10</v>
      </c>
      <c r="AC1881" s="1">
        <v>3.2009530000000001E-11</v>
      </c>
      <c r="AE1881" s="1">
        <v>5.052239E-11</v>
      </c>
      <c r="AG1881" s="1">
        <v>2.2956300000000001E-10</v>
      </c>
      <c r="AI1881" s="1">
        <v>3.6568500000000003E-11</v>
      </c>
      <c r="AK1881" s="1">
        <v>2.2691349999999999E-11</v>
      </c>
      <c r="AM1881" s="1">
        <v>1.895585E-11</v>
      </c>
      <c r="AO1881" s="1">
        <v>3.1550210000000002E-12</v>
      </c>
      <c r="AQ1881" s="1">
        <v>5.7908639999999997E-12</v>
      </c>
      <c r="AS1881" s="1">
        <v>3.196973E-12</v>
      </c>
      <c r="AU1881" s="1">
        <v>8.1465729999999998E-12</v>
      </c>
      <c r="AW1881" s="1">
        <v>2.0825310000000002E-12</v>
      </c>
      <c r="AY1881" s="1">
        <v>5.0755040000000002E-12</v>
      </c>
      <c r="BA1881" s="1">
        <v>2.9351060000000001E-12</v>
      </c>
      <c r="BC1881">
        <v>77.138069999999999</v>
      </c>
      <c r="BD1881">
        <v>54.306339999999999</v>
      </c>
      <c r="BF1881" s="1">
        <v>5.3040490000000001E-8</v>
      </c>
    </row>
    <row r="1882" spans="2:58" x14ac:dyDescent="0.15">
      <c r="B1882" s="1">
        <v>7.2996650000000004E-10</v>
      </c>
      <c r="D1882" s="1">
        <v>6.0169529999999998E-11</v>
      </c>
      <c r="H1882" s="1">
        <v>3.5228049999999998E-9</v>
      </c>
      <c r="I1882" s="1">
        <v>3.630766E-10</v>
      </c>
      <c r="K1882" s="1">
        <v>5.8250799999999997E-10</v>
      </c>
      <c r="M1882" s="1">
        <v>3.9011529999999996E-9</v>
      </c>
      <c r="O1882" s="1">
        <v>4.1124450000000001E-10</v>
      </c>
      <c r="Q1882" s="1">
        <v>5.3041039999999998E-8</v>
      </c>
      <c r="S1882" s="1">
        <v>4.384008E-10</v>
      </c>
      <c r="U1882" s="1">
        <v>1.380604E-11</v>
      </c>
      <c r="W1882" s="1">
        <v>4.0158959999999998E-10</v>
      </c>
      <c r="Y1882" s="1">
        <v>5.8546169999999997E-9</v>
      </c>
      <c r="AA1882" s="1">
        <v>2.7915149999999997E-10</v>
      </c>
      <c r="AC1882" s="1">
        <v>3.2046969999999997E-11</v>
      </c>
      <c r="AE1882" s="1">
        <v>5.0570869999999998E-11</v>
      </c>
      <c r="AG1882" s="1">
        <v>2.2968220000000001E-10</v>
      </c>
      <c r="AI1882" s="1">
        <v>3.6620710000000001E-11</v>
      </c>
      <c r="AK1882" s="1">
        <v>2.2786510000000001E-11</v>
      </c>
      <c r="AM1882" s="1">
        <v>1.904974E-11</v>
      </c>
      <c r="AO1882" s="1">
        <v>3.1557920000000002E-12</v>
      </c>
      <c r="AQ1882" s="1">
        <v>5.7913819999999998E-12</v>
      </c>
      <c r="AS1882" s="1">
        <v>3.210136E-12</v>
      </c>
      <c r="AU1882" s="1">
        <v>8.1613790000000003E-12</v>
      </c>
      <c r="AW1882" s="1">
        <v>2.0864079999999998E-12</v>
      </c>
      <c r="AY1882" s="1">
        <v>5.0756849999999997E-12</v>
      </c>
      <c r="BA1882" s="1">
        <v>2.944161E-12</v>
      </c>
      <c r="BC1882">
        <v>77.135140000000007</v>
      </c>
      <c r="BD1882">
        <v>54.334850000000003</v>
      </c>
      <c r="BF1882" s="1">
        <v>5.3041039999999998E-8</v>
      </c>
    </row>
    <row r="1883" spans="2:58" x14ac:dyDescent="0.15">
      <c r="B1883" s="1">
        <v>7.3002789999999996E-10</v>
      </c>
      <c r="D1883" s="1">
        <v>6.0214869999999998E-11</v>
      </c>
      <c r="H1883" s="1">
        <v>3.522816E-9</v>
      </c>
      <c r="I1883" s="1">
        <v>3.6336580000000001E-10</v>
      </c>
      <c r="K1883" s="1">
        <v>5.8556669999999996E-10</v>
      </c>
      <c r="M1883" s="1">
        <v>3.9018790000000003E-9</v>
      </c>
      <c r="O1883" s="1">
        <v>4.113525E-10</v>
      </c>
      <c r="Q1883" s="1">
        <v>5.30414E-8</v>
      </c>
      <c r="S1883" s="1">
        <v>4.3850339999999998E-10</v>
      </c>
      <c r="U1883" s="1">
        <v>1.381867E-11</v>
      </c>
      <c r="W1883" s="1">
        <v>4.0328669999999999E-10</v>
      </c>
      <c r="Y1883" s="1">
        <v>5.8547369999999999E-9</v>
      </c>
      <c r="AA1883" s="1">
        <v>2.7937369999999998E-10</v>
      </c>
      <c r="AC1883" s="1">
        <v>3.2084090000000003E-11</v>
      </c>
      <c r="AE1883" s="1">
        <v>5.0601329999999997E-11</v>
      </c>
      <c r="AG1883" s="1">
        <v>2.2969399999999999E-10</v>
      </c>
      <c r="AI1883" s="1">
        <v>3.6625280000000003E-11</v>
      </c>
      <c r="AK1883" s="1">
        <v>2.2798920000000002E-11</v>
      </c>
      <c r="AM1883" s="1">
        <v>1.9064049999999999E-11</v>
      </c>
      <c r="AO1883" s="1">
        <v>3.1619639999999999E-12</v>
      </c>
      <c r="AQ1883" s="1">
        <v>5.7937210000000002E-12</v>
      </c>
      <c r="AS1883" s="1">
        <v>3.2430970000000001E-12</v>
      </c>
      <c r="AU1883" s="1">
        <v>8.1679569999999993E-12</v>
      </c>
      <c r="AW1883" s="1">
        <v>2.0867739999999999E-12</v>
      </c>
      <c r="AY1883" s="1">
        <v>5.0864220000000004E-12</v>
      </c>
      <c r="BA1883" s="1">
        <v>2.9442069999999999E-12</v>
      </c>
      <c r="BC1883">
        <v>77.132159999999999</v>
      </c>
      <c r="BD1883">
        <v>54.363300000000002</v>
      </c>
      <c r="BF1883" s="1">
        <v>5.30414E-8</v>
      </c>
    </row>
    <row r="1884" spans="2:58" x14ac:dyDescent="0.15">
      <c r="B1884" s="1">
        <v>7.3006990000000001E-10</v>
      </c>
      <c r="D1884" s="1">
        <v>6.0233489999999994E-11</v>
      </c>
      <c r="H1884" s="1">
        <v>3.5228670000000001E-9</v>
      </c>
      <c r="I1884" s="1">
        <v>3.6741740000000001E-10</v>
      </c>
      <c r="K1884" s="1">
        <v>5.8897489999999999E-10</v>
      </c>
      <c r="M1884" s="1">
        <v>3.9024910000000001E-9</v>
      </c>
      <c r="O1884" s="1">
        <v>4.1137170000000002E-10</v>
      </c>
      <c r="Q1884" s="1">
        <v>5.3041630000000001E-8</v>
      </c>
      <c r="S1884" s="1">
        <v>4.3864230000000001E-10</v>
      </c>
      <c r="U1884" s="1">
        <v>1.3875109999999999E-11</v>
      </c>
      <c r="W1884" s="1">
        <v>4.0678130000000002E-10</v>
      </c>
      <c r="Y1884" s="1">
        <v>5.8547820000000001E-9</v>
      </c>
      <c r="AA1884" s="1">
        <v>2.793783E-10</v>
      </c>
      <c r="AC1884" s="1">
        <v>3.2294070000000003E-11</v>
      </c>
      <c r="AE1884" s="1">
        <v>5.071391E-11</v>
      </c>
      <c r="AG1884" s="1">
        <v>2.2989020000000001E-10</v>
      </c>
      <c r="AI1884" s="1">
        <v>3.6635169999999999E-11</v>
      </c>
      <c r="AK1884" s="1">
        <v>2.280325E-11</v>
      </c>
      <c r="AM1884" s="1">
        <v>1.906567E-11</v>
      </c>
      <c r="AO1884" s="1">
        <v>3.1621520000000002E-12</v>
      </c>
      <c r="AQ1884" s="1">
        <v>5.7948509999999999E-12</v>
      </c>
      <c r="AS1884" s="1">
        <v>3.2486449999999998E-12</v>
      </c>
      <c r="AU1884" s="1">
        <v>8.1695430000000005E-12</v>
      </c>
      <c r="AW1884" s="1">
        <v>2.0876079999999999E-12</v>
      </c>
      <c r="AY1884" s="1">
        <v>5.0959949999999996E-12</v>
      </c>
      <c r="BA1884" s="1">
        <v>2.9483850000000001E-12</v>
      </c>
      <c r="BC1884">
        <v>77.128900000000002</v>
      </c>
      <c r="BD1884">
        <v>54.391840000000002</v>
      </c>
      <c r="BF1884" s="1">
        <v>5.3041630000000001E-8</v>
      </c>
    </row>
    <row r="1885" spans="2:58" x14ac:dyDescent="0.15">
      <c r="B1885" s="1">
        <v>7.3007589999999996E-10</v>
      </c>
      <c r="D1885" s="1">
        <v>6.0242330000000004E-11</v>
      </c>
      <c r="H1885" s="1">
        <v>3.523082E-9</v>
      </c>
      <c r="I1885" s="1">
        <v>3.70034E-10</v>
      </c>
      <c r="K1885" s="1">
        <v>5.9160209999999995E-10</v>
      </c>
      <c r="M1885" s="1">
        <v>3.9030299999999999E-9</v>
      </c>
      <c r="O1885" s="1">
        <v>4.1143280000000001E-10</v>
      </c>
      <c r="Q1885" s="1">
        <v>5.3042840000000003E-8</v>
      </c>
      <c r="S1885" s="1">
        <v>4.3864679999999999E-10</v>
      </c>
      <c r="U1885" s="1">
        <v>1.3917109999999999E-11</v>
      </c>
      <c r="W1885" s="1">
        <v>4.0892970000000001E-10</v>
      </c>
      <c r="Y1885" s="1">
        <v>5.8548160000000002E-9</v>
      </c>
      <c r="AA1885" s="1">
        <v>2.8005480000000001E-10</v>
      </c>
      <c r="AC1885" s="1">
        <v>3.233178E-11</v>
      </c>
      <c r="AE1885" s="1">
        <v>5.080293E-11</v>
      </c>
      <c r="AG1885" s="1">
        <v>2.3021759999999999E-10</v>
      </c>
      <c r="AI1885" s="1">
        <v>3.6711999999999999E-11</v>
      </c>
      <c r="AK1885" s="1">
        <v>2.2827449999999998E-11</v>
      </c>
      <c r="AM1885" s="1">
        <v>1.909082E-11</v>
      </c>
      <c r="AO1885" s="1">
        <v>3.1635529999999999E-12</v>
      </c>
      <c r="AQ1885" s="1">
        <v>5.7959390000000003E-12</v>
      </c>
      <c r="AS1885" s="1">
        <v>3.2552930000000001E-12</v>
      </c>
      <c r="AU1885" s="1">
        <v>8.1709019999999998E-12</v>
      </c>
      <c r="AW1885" s="1">
        <v>2.0896410000000001E-12</v>
      </c>
      <c r="AY1885" s="1">
        <v>5.1059209999999999E-12</v>
      </c>
      <c r="BA1885" s="1">
        <v>2.948697E-12</v>
      </c>
      <c r="BC1885">
        <v>77.125919999999994</v>
      </c>
      <c r="BD1885">
        <v>54.420380000000002</v>
      </c>
      <c r="BF1885" s="1">
        <v>5.3042840000000003E-8</v>
      </c>
    </row>
    <row r="1886" spans="2:58" x14ac:dyDescent="0.15">
      <c r="B1886" s="1">
        <v>7.3027040000000003E-10</v>
      </c>
      <c r="D1886" s="1">
        <v>6.0425959999999999E-11</v>
      </c>
      <c r="H1886" s="1">
        <v>3.5231940000000001E-9</v>
      </c>
      <c r="I1886" s="1">
        <v>3.7226500000000001E-10</v>
      </c>
      <c r="K1886" s="1">
        <v>5.9271910000000002E-10</v>
      </c>
      <c r="M1886" s="1">
        <v>3.903147E-9</v>
      </c>
      <c r="O1886" s="1">
        <v>4.1168130000000002E-10</v>
      </c>
      <c r="Q1886" s="1">
        <v>5.3042940000000001E-8</v>
      </c>
      <c r="S1886" s="1">
        <v>4.3870809999999999E-10</v>
      </c>
      <c r="U1886" s="1">
        <v>1.3926300000000001E-11</v>
      </c>
      <c r="W1886" s="1">
        <v>4.0896039999999997E-10</v>
      </c>
      <c r="Y1886" s="1">
        <v>5.8548450000000004E-9</v>
      </c>
      <c r="AA1886" s="1">
        <v>2.801957E-10</v>
      </c>
      <c r="AC1886" s="1">
        <v>3.242979E-11</v>
      </c>
      <c r="AE1886" s="1">
        <v>5.0814019999999998E-11</v>
      </c>
      <c r="AG1886" s="1">
        <v>2.3038309999999999E-10</v>
      </c>
      <c r="AI1886" s="1">
        <v>3.673064E-11</v>
      </c>
      <c r="AK1886" s="1">
        <v>2.286406E-11</v>
      </c>
      <c r="AM1886" s="1">
        <v>1.9099979999999999E-11</v>
      </c>
      <c r="AO1886" s="1">
        <v>3.16723E-12</v>
      </c>
      <c r="AQ1886" s="1">
        <v>5.7977179999999997E-12</v>
      </c>
      <c r="AS1886" s="1">
        <v>3.2694790000000001E-12</v>
      </c>
      <c r="AU1886" s="1">
        <v>8.1782289999999998E-12</v>
      </c>
      <c r="AW1886" s="1">
        <v>2.09053E-12</v>
      </c>
      <c r="AY1886" s="1">
        <v>5.1123929999999999E-12</v>
      </c>
      <c r="BA1886" s="1">
        <v>2.9545969999999998E-12</v>
      </c>
      <c r="BC1886">
        <v>77.1233</v>
      </c>
      <c r="BD1886">
        <v>54.44894</v>
      </c>
      <c r="BF1886" s="1">
        <v>5.3042940000000001E-8</v>
      </c>
    </row>
    <row r="1887" spans="2:58" x14ac:dyDescent="0.15">
      <c r="B1887" s="1">
        <v>7.3029500000000001E-10</v>
      </c>
      <c r="D1887" s="1">
        <v>6.0472200000000002E-11</v>
      </c>
      <c r="H1887" s="1">
        <v>3.5232179999999999E-9</v>
      </c>
      <c r="I1887" s="1">
        <v>3.7717009999999998E-10</v>
      </c>
      <c r="K1887" s="1">
        <v>5.9672129999999998E-10</v>
      </c>
      <c r="M1887" s="1">
        <v>3.9046480000000003E-9</v>
      </c>
      <c r="O1887" s="1">
        <v>4.117688E-10</v>
      </c>
      <c r="Q1887" s="1">
        <v>5.3043159999999999E-8</v>
      </c>
      <c r="S1887" s="1">
        <v>4.3876720000000001E-10</v>
      </c>
      <c r="U1887" s="1">
        <v>1.393418E-11</v>
      </c>
      <c r="W1887" s="1">
        <v>4.0922869999999999E-10</v>
      </c>
      <c r="Y1887" s="1">
        <v>5.8549020000000003E-9</v>
      </c>
      <c r="AA1887" s="1">
        <v>2.8026569999999998E-10</v>
      </c>
      <c r="AC1887" s="1">
        <v>3.2512159999999999E-11</v>
      </c>
      <c r="AE1887" s="1">
        <v>5.0947090000000003E-11</v>
      </c>
      <c r="AG1887" s="1">
        <v>2.3040530000000001E-10</v>
      </c>
      <c r="AI1887" s="1">
        <v>3.6822599999999997E-11</v>
      </c>
      <c r="AK1887" s="1">
        <v>2.288426E-11</v>
      </c>
      <c r="AM1887" s="1">
        <v>1.9154860000000001E-11</v>
      </c>
      <c r="AO1887" s="1">
        <v>3.1692740000000002E-12</v>
      </c>
      <c r="AQ1887" s="1">
        <v>5.7981449999999998E-12</v>
      </c>
      <c r="AS1887" s="1">
        <v>3.2752599999999999E-12</v>
      </c>
      <c r="AU1887" s="1">
        <v>8.1842569999999996E-12</v>
      </c>
      <c r="AW1887" s="1">
        <v>2.092047E-12</v>
      </c>
      <c r="AY1887" s="1">
        <v>5.1153859999999998E-12</v>
      </c>
      <c r="BA1887" s="1">
        <v>2.9596129999999999E-12</v>
      </c>
      <c r="BC1887">
        <v>77.120180000000005</v>
      </c>
      <c r="BD1887">
        <v>54.477510000000002</v>
      </c>
      <c r="BF1887" s="1">
        <v>5.3043159999999999E-8</v>
      </c>
    </row>
    <row r="1888" spans="2:58" x14ac:dyDescent="0.15">
      <c r="B1888" s="1">
        <v>7.3032880000000003E-10</v>
      </c>
      <c r="D1888" s="1">
        <v>6.0568599999999997E-11</v>
      </c>
      <c r="H1888" s="1">
        <v>3.523265E-9</v>
      </c>
      <c r="I1888" s="1">
        <v>3.775041E-10</v>
      </c>
      <c r="K1888" s="1">
        <v>6.0086919999999997E-10</v>
      </c>
      <c r="M1888" s="1">
        <v>3.9051900000000002E-9</v>
      </c>
      <c r="O1888" s="1">
        <v>4.118032E-10</v>
      </c>
      <c r="Q1888" s="1">
        <v>5.3043389999999999E-8</v>
      </c>
      <c r="S1888" s="1">
        <v>4.3892370000000001E-10</v>
      </c>
      <c r="U1888" s="1">
        <v>1.39354E-11</v>
      </c>
      <c r="W1888" s="1">
        <v>4.0992169999999999E-10</v>
      </c>
      <c r="Y1888" s="1">
        <v>5.8549029999999998E-9</v>
      </c>
      <c r="AA1888" s="1">
        <v>2.804526E-10</v>
      </c>
      <c r="AC1888" s="1">
        <v>3.2569779999999999E-11</v>
      </c>
      <c r="AE1888" s="1">
        <v>5.096737E-11</v>
      </c>
      <c r="AG1888" s="1">
        <v>2.3052979999999999E-10</v>
      </c>
      <c r="AI1888" s="1">
        <v>3.6826149999999998E-11</v>
      </c>
      <c r="AK1888" s="1">
        <v>2.2917809999999999E-11</v>
      </c>
      <c r="AM1888" s="1">
        <v>1.921291E-11</v>
      </c>
      <c r="AO1888" s="1">
        <v>3.1714459999999999E-12</v>
      </c>
      <c r="AQ1888" s="1">
        <v>5.798386E-12</v>
      </c>
      <c r="AS1888" s="1">
        <v>3.2756069999999999E-12</v>
      </c>
      <c r="AU1888" s="1">
        <v>8.1851450000000001E-12</v>
      </c>
      <c r="AW1888" s="1">
        <v>2.0928560000000001E-12</v>
      </c>
      <c r="AY1888" s="1">
        <v>5.116482E-12</v>
      </c>
      <c r="BA1888" s="1">
        <v>2.9625170000000001E-12</v>
      </c>
      <c r="BC1888">
        <v>77.117339999999999</v>
      </c>
      <c r="BD1888">
        <v>54.506070000000001</v>
      </c>
      <c r="BF1888" s="1">
        <v>5.3043389999999999E-8</v>
      </c>
    </row>
    <row r="1889" spans="2:58" x14ac:dyDescent="0.15">
      <c r="B1889" s="1">
        <v>7.3056339999999995E-10</v>
      </c>
      <c r="D1889" s="1">
        <v>6.0659650000000005E-11</v>
      </c>
      <c r="H1889" s="1">
        <v>3.5235430000000001E-9</v>
      </c>
      <c r="I1889" s="1">
        <v>3.792808E-10</v>
      </c>
      <c r="K1889" s="1">
        <v>6.0091030000000004E-10</v>
      </c>
      <c r="M1889" s="1">
        <v>3.9056169999999999E-9</v>
      </c>
      <c r="O1889" s="1">
        <v>4.1203149999999998E-10</v>
      </c>
      <c r="Q1889" s="1">
        <v>5.30436E-8</v>
      </c>
      <c r="S1889" s="1">
        <v>4.3894049999999999E-10</v>
      </c>
      <c r="U1889" s="1">
        <v>1.394788E-11</v>
      </c>
      <c r="W1889" s="1">
        <v>4.1109799999999999E-10</v>
      </c>
      <c r="Y1889" s="1">
        <v>5.854945E-9</v>
      </c>
      <c r="AA1889" s="1">
        <v>2.8058890000000002E-10</v>
      </c>
      <c r="AC1889" s="1">
        <v>3.262056E-11</v>
      </c>
      <c r="AE1889" s="1">
        <v>5.1083920000000001E-11</v>
      </c>
      <c r="AG1889" s="1">
        <v>2.3055719999999999E-10</v>
      </c>
      <c r="AI1889" s="1">
        <v>3.6847419999999998E-11</v>
      </c>
      <c r="AK1889" s="1">
        <v>2.2919119999999999E-11</v>
      </c>
      <c r="AM1889" s="1">
        <v>1.923058E-11</v>
      </c>
      <c r="AO1889" s="1">
        <v>3.1762510000000001E-12</v>
      </c>
      <c r="AQ1889" s="1">
        <v>5.8016009999999996E-12</v>
      </c>
      <c r="AS1889" s="1">
        <v>3.277185E-12</v>
      </c>
      <c r="AU1889" s="1">
        <v>8.1892329999999995E-12</v>
      </c>
      <c r="AW1889" s="1">
        <v>2.0935459999999998E-12</v>
      </c>
      <c r="AY1889" s="1">
        <v>5.118637E-12</v>
      </c>
      <c r="BA1889" s="1">
        <v>2.9653369999999998E-12</v>
      </c>
      <c r="BC1889">
        <v>77.114500000000007</v>
      </c>
      <c r="BD1889">
        <v>54.534590000000001</v>
      </c>
      <c r="BF1889" s="1">
        <v>5.30436E-8</v>
      </c>
    </row>
    <row r="1890" spans="2:58" x14ac:dyDescent="0.15">
      <c r="B1890" s="1">
        <v>7.3066039999999996E-10</v>
      </c>
      <c r="D1890" s="1">
        <v>6.0814430000000006E-11</v>
      </c>
      <c r="H1890" s="1">
        <v>3.5236830000000001E-9</v>
      </c>
      <c r="I1890" s="1">
        <v>3.8089689999999999E-10</v>
      </c>
      <c r="K1890" s="1">
        <v>6.0363650000000002E-10</v>
      </c>
      <c r="M1890" s="1">
        <v>3.9059459999999997E-9</v>
      </c>
      <c r="O1890" s="1">
        <v>4.1221489999999998E-10</v>
      </c>
      <c r="Q1890" s="1">
        <v>5.304362E-8</v>
      </c>
      <c r="S1890" s="1">
        <v>4.3909900000000001E-10</v>
      </c>
      <c r="U1890" s="1">
        <v>1.396625E-11</v>
      </c>
      <c r="W1890" s="1">
        <v>4.1274799999999998E-10</v>
      </c>
      <c r="Y1890" s="1">
        <v>5.854989E-9</v>
      </c>
      <c r="AA1890" s="1">
        <v>2.8062070000000003E-10</v>
      </c>
      <c r="AC1890" s="1">
        <v>3.2639660000000001E-11</v>
      </c>
      <c r="AE1890" s="1">
        <v>5.1100100000000003E-11</v>
      </c>
      <c r="AG1890" s="1">
        <v>2.306419E-10</v>
      </c>
      <c r="AI1890" s="1">
        <v>3.6941900000000002E-11</v>
      </c>
      <c r="AK1890" s="1">
        <v>2.2938450000000001E-11</v>
      </c>
      <c r="AM1890" s="1">
        <v>1.9268169999999999E-11</v>
      </c>
      <c r="AO1890" s="1">
        <v>3.177124E-12</v>
      </c>
      <c r="AQ1890" s="1">
        <v>5.8038310000000001E-12</v>
      </c>
      <c r="AS1890" s="1">
        <v>3.2790770000000001E-12</v>
      </c>
      <c r="AU1890" s="1">
        <v>8.1941029999999997E-12</v>
      </c>
      <c r="AW1890" s="1">
        <v>2.0940519999999999E-12</v>
      </c>
      <c r="AY1890" s="1">
        <v>5.121556E-12</v>
      </c>
      <c r="BA1890" s="1">
        <v>2.9666649999999999E-12</v>
      </c>
      <c r="BC1890">
        <v>77.111729999999994</v>
      </c>
      <c r="BD1890">
        <v>54.563220000000001</v>
      </c>
      <c r="BF1890" s="1">
        <v>5.304362E-8</v>
      </c>
    </row>
    <row r="1891" spans="2:58" x14ac:dyDescent="0.15">
      <c r="B1891" s="1">
        <v>7.3068729999999995E-10</v>
      </c>
      <c r="D1891" s="1">
        <v>6.0838180000000003E-11</v>
      </c>
      <c r="H1891" s="1">
        <v>3.5238729999999999E-9</v>
      </c>
      <c r="I1891" s="1">
        <v>3.8307139999999998E-10</v>
      </c>
      <c r="K1891" s="1">
        <v>6.0629690000000001E-10</v>
      </c>
      <c r="M1891" s="1">
        <v>3.9066369999999999E-9</v>
      </c>
      <c r="O1891" s="1">
        <v>4.1234159999999999E-10</v>
      </c>
      <c r="Q1891" s="1">
        <v>5.3043859999999997E-8</v>
      </c>
      <c r="S1891" s="1">
        <v>4.3914609999999998E-10</v>
      </c>
      <c r="U1891" s="1">
        <v>1.39739E-11</v>
      </c>
      <c r="W1891" s="1">
        <v>4.147163E-10</v>
      </c>
      <c r="Y1891" s="1">
        <v>5.8550189999999996E-9</v>
      </c>
      <c r="AA1891" s="1">
        <v>2.8068570000000001E-10</v>
      </c>
      <c r="AC1891" s="1">
        <v>3.2668349999999999E-11</v>
      </c>
      <c r="AE1891" s="1">
        <v>5.1200779999999999E-11</v>
      </c>
      <c r="AG1891" s="1">
        <v>2.3078990000000001E-10</v>
      </c>
      <c r="AI1891" s="1">
        <v>3.6947399999999997E-11</v>
      </c>
      <c r="AK1891" s="1">
        <v>2.2954259999999999E-11</v>
      </c>
      <c r="AM1891" s="1">
        <v>1.9434709999999999E-11</v>
      </c>
      <c r="AO1891" s="1">
        <v>3.1771480000000001E-12</v>
      </c>
      <c r="AQ1891" s="1">
        <v>5.8038440000000003E-12</v>
      </c>
      <c r="AS1891" s="1">
        <v>3.3053330000000001E-12</v>
      </c>
      <c r="AU1891" s="1">
        <v>8.1966349999999992E-12</v>
      </c>
      <c r="AW1891" s="1">
        <v>2.0944639999999998E-12</v>
      </c>
      <c r="AY1891" s="1">
        <v>5.1223629999999997E-12</v>
      </c>
      <c r="BA1891" s="1">
        <v>2.9688919999999998E-12</v>
      </c>
      <c r="BC1891">
        <v>77.108509999999995</v>
      </c>
      <c r="BD1891">
        <v>54.591850000000001</v>
      </c>
      <c r="BF1891" s="1">
        <v>5.3043859999999997E-8</v>
      </c>
    </row>
    <row r="1892" spans="2:58" x14ac:dyDescent="0.15">
      <c r="B1892" s="1">
        <v>7.3071610000000003E-10</v>
      </c>
      <c r="D1892" s="1">
        <v>6.1194769999999998E-11</v>
      </c>
      <c r="H1892" s="1">
        <v>3.524256E-9</v>
      </c>
      <c r="I1892" s="1">
        <v>3.8445449999999999E-10</v>
      </c>
      <c r="K1892" s="1">
        <v>6.090199E-10</v>
      </c>
      <c r="M1892" s="1">
        <v>3.9067230000000001E-9</v>
      </c>
      <c r="O1892" s="1">
        <v>4.124949E-10</v>
      </c>
      <c r="Q1892" s="1">
        <v>5.3043880000000003E-8</v>
      </c>
      <c r="S1892" s="1">
        <v>4.391984E-10</v>
      </c>
      <c r="U1892" s="1">
        <v>1.398583E-11</v>
      </c>
      <c r="W1892" s="1">
        <v>4.1652000000000003E-10</v>
      </c>
      <c r="Y1892" s="1">
        <v>5.8551599999999999E-9</v>
      </c>
      <c r="AA1892" s="1">
        <v>2.8115910000000001E-10</v>
      </c>
      <c r="AC1892" s="1">
        <v>3.2690279999999999E-11</v>
      </c>
      <c r="AE1892" s="1">
        <v>5.1208109999999998E-11</v>
      </c>
      <c r="AG1892" s="1">
        <v>2.3086670000000001E-10</v>
      </c>
      <c r="AI1892" s="1">
        <v>3.6973909999999998E-11</v>
      </c>
      <c r="AK1892" s="1">
        <v>2.302715E-11</v>
      </c>
      <c r="AM1892" s="1">
        <v>1.9464060000000001E-11</v>
      </c>
      <c r="AO1892" s="1">
        <v>3.1799830000000001E-12</v>
      </c>
      <c r="AQ1892" s="1">
        <v>5.8052980000000004E-12</v>
      </c>
      <c r="AS1892" s="1">
        <v>3.3153790000000002E-12</v>
      </c>
      <c r="AU1892" s="1">
        <v>8.2077739999999994E-12</v>
      </c>
      <c r="AW1892" s="1">
        <v>2.0960649999999999E-12</v>
      </c>
      <c r="AY1892" s="1">
        <v>5.1265749999999997E-12</v>
      </c>
      <c r="BA1892" s="1">
        <v>2.9795579999999999E-12</v>
      </c>
      <c r="BC1892">
        <v>77.105609999999999</v>
      </c>
      <c r="BD1892">
        <v>54.620480000000001</v>
      </c>
      <c r="BF1892" s="1">
        <v>5.3043880000000003E-8</v>
      </c>
    </row>
    <row r="1893" spans="2:58" x14ac:dyDescent="0.15">
      <c r="B1893" s="1">
        <v>7.3091270000000005E-10</v>
      </c>
      <c r="D1893" s="1">
        <v>6.1302990000000005E-11</v>
      </c>
      <c r="H1893" s="1">
        <v>3.524421E-9</v>
      </c>
      <c r="I1893" s="1">
        <v>3.860483E-10</v>
      </c>
      <c r="K1893" s="1">
        <v>6.1037900000000001E-10</v>
      </c>
      <c r="M1893" s="1">
        <v>3.9069689999999999E-9</v>
      </c>
      <c r="O1893" s="1">
        <v>4.1250530000000001E-10</v>
      </c>
      <c r="Q1893" s="1">
        <v>5.3043969999999999E-8</v>
      </c>
      <c r="S1893" s="1">
        <v>4.3931039999999998E-10</v>
      </c>
      <c r="U1893" s="1">
        <v>1.401546E-11</v>
      </c>
      <c r="W1893" s="1">
        <v>4.1695740000000002E-10</v>
      </c>
      <c r="Y1893" s="1">
        <v>5.8551959999999998E-9</v>
      </c>
      <c r="AA1893" s="1">
        <v>2.81433E-10</v>
      </c>
      <c r="AC1893" s="1">
        <v>3.2865750000000001E-11</v>
      </c>
      <c r="AE1893" s="1">
        <v>5.1234660000000002E-11</v>
      </c>
      <c r="AG1893" s="1">
        <v>2.310458E-10</v>
      </c>
      <c r="AI1893" s="1">
        <v>3.6979190000000002E-11</v>
      </c>
      <c r="AK1893" s="1">
        <v>2.3027790000000001E-11</v>
      </c>
      <c r="AM1893" s="1">
        <v>1.9471830000000001E-11</v>
      </c>
      <c r="AO1893" s="1">
        <v>3.186161E-12</v>
      </c>
      <c r="AQ1893" s="1">
        <v>5.8056530000000001E-12</v>
      </c>
      <c r="AS1893" s="1">
        <v>3.328105E-12</v>
      </c>
      <c r="AU1893" s="1">
        <v>8.2130960000000003E-12</v>
      </c>
      <c r="AW1893" s="1">
        <v>2.0982799999999998E-12</v>
      </c>
      <c r="AY1893" s="1">
        <v>5.1289369999999996E-12</v>
      </c>
      <c r="BA1893" s="1">
        <v>2.9801810000000001E-12</v>
      </c>
      <c r="BC1893">
        <v>77.102459999999994</v>
      </c>
      <c r="BD1893">
        <v>54.649160000000002</v>
      </c>
      <c r="BF1893" s="1">
        <v>5.3043969999999999E-8</v>
      </c>
    </row>
    <row r="1894" spans="2:58" x14ac:dyDescent="0.15">
      <c r="B1894" s="1">
        <v>7.3092189999999998E-10</v>
      </c>
      <c r="D1894" s="1">
        <v>6.1383419999999996E-11</v>
      </c>
      <c r="H1894" s="1">
        <v>3.5246510000000001E-9</v>
      </c>
      <c r="I1894" s="1">
        <v>3.8985700000000001E-10</v>
      </c>
      <c r="K1894" s="1">
        <v>6.1182630000000001E-10</v>
      </c>
      <c r="M1894" s="1">
        <v>3.9078000000000001E-9</v>
      </c>
      <c r="O1894" s="1">
        <v>4.1262849999999999E-10</v>
      </c>
      <c r="Q1894" s="1">
        <v>5.304441E-8</v>
      </c>
      <c r="S1894" s="1">
        <v>4.3931789999999999E-10</v>
      </c>
      <c r="U1894" s="1">
        <v>1.403116E-11</v>
      </c>
      <c r="W1894" s="1">
        <v>4.1740400000000001E-10</v>
      </c>
      <c r="Y1894" s="1">
        <v>5.8552529999999997E-9</v>
      </c>
      <c r="AA1894" s="1">
        <v>2.8175640000000001E-10</v>
      </c>
      <c r="AC1894" s="1">
        <v>3.2976249999999999E-11</v>
      </c>
      <c r="AE1894" s="1">
        <v>5.1249860000000001E-11</v>
      </c>
      <c r="AG1894" s="1">
        <v>2.3116059999999999E-10</v>
      </c>
      <c r="AI1894" s="1">
        <v>3.7007069999999999E-11</v>
      </c>
      <c r="AK1894" s="1">
        <v>2.3119980000000001E-11</v>
      </c>
      <c r="AM1894" s="1">
        <v>1.950216E-11</v>
      </c>
      <c r="AO1894" s="1">
        <v>3.1871680000000001E-12</v>
      </c>
      <c r="AQ1894" s="1">
        <v>5.8058929999999997E-12</v>
      </c>
      <c r="AS1894" s="1">
        <v>3.3352359999999999E-12</v>
      </c>
      <c r="AU1894" s="1">
        <v>8.2164970000000007E-12</v>
      </c>
      <c r="AW1894" s="1">
        <v>2.0990399999999999E-12</v>
      </c>
      <c r="AY1894" s="1">
        <v>5.1369630000000001E-12</v>
      </c>
      <c r="BA1894" s="1">
        <v>2.9816560000000002E-12</v>
      </c>
      <c r="BC1894">
        <v>77.099310000000003</v>
      </c>
      <c r="BD1894">
        <v>54.677799999999998</v>
      </c>
      <c r="BF1894" s="1">
        <v>5.304441E-8</v>
      </c>
    </row>
    <row r="1895" spans="2:58" x14ac:dyDescent="0.15">
      <c r="B1895" s="1">
        <v>7.312911E-10</v>
      </c>
      <c r="D1895" s="1">
        <v>6.1431719999999999E-11</v>
      </c>
      <c r="H1895" s="1">
        <v>3.5247009999999999E-9</v>
      </c>
      <c r="I1895" s="1">
        <v>3.9183699999999999E-10</v>
      </c>
      <c r="K1895" s="1">
        <v>6.1482389999999995E-10</v>
      </c>
      <c r="M1895" s="1">
        <v>3.9079859999999998E-9</v>
      </c>
      <c r="O1895" s="1">
        <v>4.1274849999999998E-10</v>
      </c>
      <c r="Q1895" s="1">
        <v>5.3044589999999998E-8</v>
      </c>
      <c r="S1895" s="1">
        <v>4.3946960000000001E-10</v>
      </c>
      <c r="U1895" s="1">
        <v>1.4031380000000001E-11</v>
      </c>
      <c r="W1895" s="1">
        <v>4.1784950000000001E-10</v>
      </c>
      <c r="Y1895" s="1">
        <v>5.8552750000000001E-9</v>
      </c>
      <c r="AA1895" s="1">
        <v>2.819656E-10</v>
      </c>
      <c r="AC1895" s="1">
        <v>3.3030699999999998E-11</v>
      </c>
      <c r="AE1895" s="1">
        <v>5.1300489999999998E-11</v>
      </c>
      <c r="AG1895" s="1">
        <v>2.311655E-10</v>
      </c>
      <c r="AI1895" s="1">
        <v>3.7070170000000002E-11</v>
      </c>
      <c r="AK1895" s="1">
        <v>2.3145129999999999E-11</v>
      </c>
      <c r="AM1895" s="1">
        <v>1.9528419999999998E-11</v>
      </c>
      <c r="AO1895" s="1">
        <v>3.1949910000000001E-12</v>
      </c>
      <c r="AQ1895" s="1">
        <v>5.8088109999999999E-12</v>
      </c>
      <c r="AS1895" s="1">
        <v>3.3369599999999999E-12</v>
      </c>
      <c r="AU1895" s="1">
        <v>8.2305740000000004E-12</v>
      </c>
      <c r="AW1895" s="1">
        <v>2.09939E-12</v>
      </c>
      <c r="AY1895" s="1">
        <v>5.1388559999999999E-12</v>
      </c>
      <c r="BA1895" s="1">
        <v>2.98641E-12</v>
      </c>
      <c r="BC1895">
        <v>77.096490000000003</v>
      </c>
      <c r="BD1895">
        <v>54.706409999999998</v>
      </c>
      <c r="BF1895" s="1">
        <v>5.3044589999999998E-8</v>
      </c>
    </row>
    <row r="1896" spans="2:58" x14ac:dyDescent="0.15">
      <c r="B1896" s="1">
        <v>7.314312E-10</v>
      </c>
      <c r="D1896" s="1">
        <v>6.1812179999999996E-11</v>
      </c>
      <c r="H1896" s="1">
        <v>3.5247199999999998E-9</v>
      </c>
      <c r="I1896" s="1">
        <v>3.9429259999999999E-10</v>
      </c>
      <c r="K1896" s="1">
        <v>6.1817800000000001E-10</v>
      </c>
      <c r="M1896" s="1">
        <v>3.9083589999999996E-9</v>
      </c>
      <c r="O1896" s="1">
        <v>4.1277490000000002E-10</v>
      </c>
      <c r="Q1896" s="1">
        <v>5.3044629999999997E-8</v>
      </c>
      <c r="S1896" s="1">
        <v>4.397091E-10</v>
      </c>
      <c r="U1896" s="1">
        <v>1.403949E-11</v>
      </c>
      <c r="W1896" s="1">
        <v>4.1825489999999999E-10</v>
      </c>
      <c r="Y1896" s="1">
        <v>5.8553660000000002E-9</v>
      </c>
      <c r="AA1896" s="1">
        <v>2.820071E-10</v>
      </c>
      <c r="AC1896" s="1">
        <v>3.3098439999999998E-11</v>
      </c>
      <c r="AE1896" s="1">
        <v>5.1307300000000001E-11</v>
      </c>
      <c r="AG1896" s="1">
        <v>2.3121150000000001E-10</v>
      </c>
      <c r="AI1896" s="1">
        <v>3.7104850000000001E-11</v>
      </c>
      <c r="AK1896" s="1">
        <v>2.3149550000000001E-11</v>
      </c>
      <c r="AM1896" s="1">
        <v>1.9540179999999998E-11</v>
      </c>
      <c r="AO1896" s="1">
        <v>3.19551E-12</v>
      </c>
      <c r="AQ1896" s="1">
        <v>5.8099700000000001E-12</v>
      </c>
      <c r="AS1896" s="1">
        <v>3.3404379999999999E-12</v>
      </c>
      <c r="AU1896" s="1">
        <v>8.2465160000000008E-12</v>
      </c>
      <c r="AW1896" s="1">
        <v>2.100727E-12</v>
      </c>
      <c r="AY1896" s="1">
        <v>5.1545589999999996E-12</v>
      </c>
      <c r="BA1896" s="1">
        <v>2.9880489999999998E-12</v>
      </c>
      <c r="BC1896">
        <v>77.094030000000004</v>
      </c>
      <c r="BD1896">
        <v>54.735059999999997</v>
      </c>
      <c r="BF1896" s="1">
        <v>5.3044629999999997E-8</v>
      </c>
    </row>
    <row r="1897" spans="2:58" x14ac:dyDescent="0.15">
      <c r="B1897" s="1">
        <v>7.3146510000000005E-10</v>
      </c>
      <c r="D1897" s="1">
        <v>6.2279789999999999E-11</v>
      </c>
      <c r="H1897" s="1">
        <v>3.5251270000000001E-9</v>
      </c>
      <c r="I1897" s="1">
        <v>3.9855110000000002E-10</v>
      </c>
      <c r="K1897" s="1">
        <v>6.2003080000000003E-10</v>
      </c>
      <c r="M1897" s="1">
        <v>3.9089010000000003E-9</v>
      </c>
      <c r="O1897" s="1">
        <v>4.1279309999999998E-10</v>
      </c>
      <c r="Q1897" s="1">
        <v>5.3044890000000001E-8</v>
      </c>
      <c r="S1897" s="1">
        <v>4.3981709999999999E-10</v>
      </c>
      <c r="U1897" s="1">
        <v>1.4052790000000001E-11</v>
      </c>
      <c r="W1897" s="1">
        <v>4.1869749999999999E-10</v>
      </c>
      <c r="Y1897" s="1">
        <v>5.8555400000000002E-9</v>
      </c>
      <c r="AA1897" s="1">
        <v>2.820603E-10</v>
      </c>
      <c r="AC1897" s="1">
        <v>3.3149640000000002E-11</v>
      </c>
      <c r="AE1897" s="1">
        <v>5.1333810000000001E-11</v>
      </c>
      <c r="AG1897" s="1">
        <v>2.3126040000000001E-10</v>
      </c>
      <c r="AI1897" s="1">
        <v>3.7110920000000003E-11</v>
      </c>
      <c r="AK1897" s="1">
        <v>2.320142E-11</v>
      </c>
      <c r="AM1897" s="1">
        <v>1.9579759999999999E-11</v>
      </c>
      <c r="AO1897" s="1">
        <v>3.1988289999999998E-12</v>
      </c>
      <c r="AQ1897" s="1">
        <v>5.814715E-12</v>
      </c>
      <c r="AS1897" s="1">
        <v>3.3453010000000001E-12</v>
      </c>
      <c r="AU1897" s="1">
        <v>8.2478080000000002E-12</v>
      </c>
      <c r="AW1897" s="1">
        <v>2.1014509999999999E-12</v>
      </c>
      <c r="AY1897" s="1">
        <v>5.1814050000000002E-12</v>
      </c>
      <c r="BA1897" s="1">
        <v>2.9884729999999998E-12</v>
      </c>
      <c r="BC1897">
        <v>77.091059999999999</v>
      </c>
      <c r="BD1897">
        <v>54.7637</v>
      </c>
      <c r="BF1897" s="1">
        <v>5.3044890000000001E-8</v>
      </c>
    </row>
    <row r="1898" spans="2:58" x14ac:dyDescent="0.15">
      <c r="B1898" s="1">
        <v>7.3151279999999995E-10</v>
      </c>
      <c r="D1898" s="1">
        <v>6.2308190000000005E-11</v>
      </c>
      <c r="H1898" s="1">
        <v>3.5252800000000001E-9</v>
      </c>
      <c r="I1898" s="1">
        <v>3.9907880000000001E-10</v>
      </c>
      <c r="K1898" s="1">
        <v>6.2205640000000001E-10</v>
      </c>
      <c r="M1898" s="1">
        <v>3.9109590000000004E-9</v>
      </c>
      <c r="O1898" s="1">
        <v>4.129464E-10</v>
      </c>
      <c r="Q1898" s="1">
        <v>5.3045229999999997E-8</v>
      </c>
      <c r="S1898" s="1">
        <v>4.3982779999999999E-10</v>
      </c>
      <c r="U1898" s="1">
        <v>1.405582E-11</v>
      </c>
      <c r="W1898" s="1">
        <v>4.1933439999999999E-10</v>
      </c>
      <c r="Y1898" s="1">
        <v>5.8556029999999996E-9</v>
      </c>
      <c r="AA1898" s="1">
        <v>2.8243450000000001E-10</v>
      </c>
      <c r="AC1898" s="1">
        <v>3.3169490000000003E-11</v>
      </c>
      <c r="AE1898" s="1">
        <v>5.1359809999999998E-11</v>
      </c>
      <c r="AG1898" s="1">
        <v>2.3128969999999999E-10</v>
      </c>
      <c r="AI1898" s="1">
        <v>3.7163110000000003E-11</v>
      </c>
      <c r="AK1898" s="1">
        <v>2.3256819999999999E-11</v>
      </c>
      <c r="AM1898" s="1">
        <v>1.9609979999999999E-11</v>
      </c>
      <c r="AO1898" s="1">
        <v>3.1991579999999999E-12</v>
      </c>
      <c r="AQ1898" s="1">
        <v>5.8163529999999997E-12</v>
      </c>
      <c r="AS1898" s="1">
        <v>3.3590009999999999E-12</v>
      </c>
      <c r="AU1898" s="1">
        <v>8.2509889999999996E-12</v>
      </c>
      <c r="AW1898" s="1">
        <v>2.1017909999999998E-12</v>
      </c>
      <c r="AY1898" s="1">
        <v>5.1945490000000001E-12</v>
      </c>
      <c r="BA1898" s="1">
        <v>2.994296E-12</v>
      </c>
      <c r="BC1898">
        <v>77.088669999999993</v>
      </c>
      <c r="BD1898">
        <v>54.792360000000002</v>
      </c>
      <c r="BF1898" s="1">
        <v>5.3045229999999997E-8</v>
      </c>
    </row>
    <row r="1899" spans="2:58" x14ac:dyDescent="0.15">
      <c r="B1899" s="1">
        <v>7.3176410000000003E-10</v>
      </c>
      <c r="D1899" s="1">
        <v>6.2360079999999999E-11</v>
      </c>
      <c r="H1899" s="1">
        <v>3.5253010000000001E-9</v>
      </c>
      <c r="I1899" s="1">
        <v>4.0356120000000002E-10</v>
      </c>
      <c r="K1899" s="1">
        <v>6.2648289999999999E-10</v>
      </c>
      <c r="M1899" s="1">
        <v>3.9113879999999999E-9</v>
      </c>
      <c r="O1899" s="1">
        <v>4.1312589999999998E-10</v>
      </c>
      <c r="Q1899" s="1">
        <v>5.3045580000000002E-8</v>
      </c>
      <c r="S1899" s="1">
        <v>4.3994770000000001E-10</v>
      </c>
      <c r="U1899" s="1">
        <v>1.405859E-11</v>
      </c>
      <c r="W1899" s="1">
        <v>4.2028260000000002E-10</v>
      </c>
      <c r="Y1899" s="1">
        <v>5.8556789999999999E-9</v>
      </c>
      <c r="AA1899" s="1">
        <v>2.8257690000000002E-10</v>
      </c>
      <c r="AC1899" s="1">
        <v>3.3178700000000001E-11</v>
      </c>
      <c r="AE1899" s="1">
        <v>5.141543E-11</v>
      </c>
      <c r="AG1899" s="1">
        <v>2.3139290000000001E-10</v>
      </c>
      <c r="AI1899" s="1">
        <v>3.7167579999999998E-11</v>
      </c>
      <c r="AK1899" s="1">
        <v>2.3273209999999999E-11</v>
      </c>
      <c r="AM1899" s="1">
        <v>1.9639280000000001E-11</v>
      </c>
      <c r="AO1899" s="1">
        <v>3.2038989999999999E-12</v>
      </c>
      <c r="AQ1899" s="1">
        <v>5.8207119999999997E-12</v>
      </c>
      <c r="AS1899" s="1">
        <v>3.367335E-12</v>
      </c>
      <c r="AU1899" s="1">
        <v>8.2543499999999995E-12</v>
      </c>
      <c r="AW1899" s="1">
        <v>2.104916E-12</v>
      </c>
      <c r="AY1899" s="1">
        <v>5.2002129999999998E-12</v>
      </c>
      <c r="BA1899" s="1">
        <v>2.9947020000000001E-12</v>
      </c>
      <c r="BC1899">
        <v>77.086320000000001</v>
      </c>
      <c r="BD1899">
        <v>54.820979999999999</v>
      </c>
      <c r="BF1899" s="1">
        <v>5.3045580000000002E-8</v>
      </c>
    </row>
    <row r="1900" spans="2:58" x14ac:dyDescent="0.15">
      <c r="B1900" s="1">
        <v>7.3207480000000002E-10</v>
      </c>
      <c r="D1900" s="1">
        <v>6.2379549999999994E-11</v>
      </c>
      <c r="H1900" s="1">
        <v>3.5257359999999998E-9</v>
      </c>
      <c r="I1900" s="1">
        <v>4.0531580000000001E-10</v>
      </c>
      <c r="K1900" s="1">
        <v>6.2989960000000004E-10</v>
      </c>
      <c r="M1900" s="1">
        <v>3.9129729999999997E-9</v>
      </c>
      <c r="O1900" s="1">
        <v>4.1319789999999998E-10</v>
      </c>
      <c r="Q1900" s="1">
        <v>5.3045620000000002E-8</v>
      </c>
      <c r="S1900" s="1">
        <v>4.400051E-10</v>
      </c>
      <c r="U1900" s="1">
        <v>1.407053E-11</v>
      </c>
      <c r="W1900" s="1">
        <v>4.2075329999999999E-10</v>
      </c>
      <c r="Y1900" s="1">
        <v>5.8557110000000001E-9</v>
      </c>
      <c r="AA1900" s="1">
        <v>2.8262440000000001E-10</v>
      </c>
      <c r="AC1900" s="1">
        <v>3.3306390000000003E-11</v>
      </c>
      <c r="AE1900" s="1">
        <v>5.1443749999999999E-11</v>
      </c>
      <c r="AG1900" s="1">
        <v>2.3143469999999999E-10</v>
      </c>
      <c r="AI1900" s="1">
        <v>3.7227539999999999E-11</v>
      </c>
      <c r="AK1900" s="1">
        <v>2.3314719999999999E-11</v>
      </c>
      <c r="AM1900" s="1">
        <v>1.9675759999999999E-11</v>
      </c>
      <c r="AO1900" s="1">
        <v>3.2063539999999998E-12</v>
      </c>
      <c r="AQ1900" s="1">
        <v>5.8225829999999997E-12</v>
      </c>
      <c r="AS1900" s="1">
        <v>3.3940259999999999E-12</v>
      </c>
      <c r="AU1900" s="1">
        <v>8.2674750000000006E-12</v>
      </c>
      <c r="AW1900" s="1">
        <v>2.1074969999999999E-12</v>
      </c>
      <c r="AY1900" s="1">
        <v>5.2053539999999997E-12</v>
      </c>
      <c r="BA1900" s="1">
        <v>2.9980940000000001E-12</v>
      </c>
      <c r="BC1900">
        <v>77.083060000000003</v>
      </c>
      <c r="BD1900">
        <v>54.849609999999998</v>
      </c>
      <c r="BF1900" s="1">
        <v>5.3045620000000002E-8</v>
      </c>
    </row>
    <row r="1901" spans="2:58" x14ac:dyDescent="0.15">
      <c r="B1901" s="1">
        <v>7.321088E-10</v>
      </c>
      <c r="D1901" s="1">
        <v>6.2405430000000006E-11</v>
      </c>
      <c r="H1901" s="1">
        <v>3.5258940000000001E-9</v>
      </c>
      <c r="I1901" s="1">
        <v>4.0795400000000001E-10</v>
      </c>
      <c r="K1901" s="1">
        <v>6.3143120000000003E-10</v>
      </c>
      <c r="M1901" s="1">
        <v>3.9137279999999997E-9</v>
      </c>
      <c r="O1901" s="1">
        <v>4.1322690000000002E-10</v>
      </c>
      <c r="Q1901" s="1">
        <v>5.3045720000000001E-8</v>
      </c>
      <c r="S1901" s="1">
        <v>4.4002079999999999E-10</v>
      </c>
      <c r="U1901" s="1">
        <v>1.40758E-11</v>
      </c>
      <c r="W1901" s="1">
        <v>4.212715E-10</v>
      </c>
      <c r="Y1901" s="1">
        <v>5.8557849999999998E-9</v>
      </c>
      <c r="AA1901" s="1">
        <v>2.8271499999999999E-10</v>
      </c>
      <c r="AC1901" s="1">
        <v>3.3352189999999997E-11</v>
      </c>
      <c r="AE1901" s="1">
        <v>5.1521840000000003E-11</v>
      </c>
      <c r="AG1901" s="1">
        <v>2.3157040000000001E-10</v>
      </c>
      <c r="AI1901" s="1">
        <v>3.724635E-11</v>
      </c>
      <c r="AK1901" s="1">
        <v>2.3472739999999999E-11</v>
      </c>
      <c r="AM1901" s="1">
        <v>1.968337E-11</v>
      </c>
      <c r="AO1901" s="1">
        <v>3.2064989999999999E-12</v>
      </c>
      <c r="AQ1901" s="1">
        <v>5.8246879999999999E-12</v>
      </c>
      <c r="AS1901" s="1">
        <v>3.4112999999999998E-12</v>
      </c>
      <c r="AU1901" s="1">
        <v>8.2681249999999994E-12</v>
      </c>
      <c r="AW1901" s="1">
        <v>2.1083239999999999E-12</v>
      </c>
      <c r="AY1901" s="1">
        <v>5.2147010000000002E-12</v>
      </c>
      <c r="BA1901" s="1">
        <v>3.0014079999999999E-12</v>
      </c>
      <c r="BC1901">
        <v>77.080789999999993</v>
      </c>
      <c r="BD1901">
        <v>54.878340000000001</v>
      </c>
      <c r="BF1901" s="1">
        <v>5.3045720000000001E-8</v>
      </c>
    </row>
    <row r="1902" spans="2:58" x14ac:dyDescent="0.15">
      <c r="B1902" s="1">
        <v>7.3221969999999999E-10</v>
      </c>
      <c r="D1902" s="1">
        <v>6.2543919999999999E-11</v>
      </c>
      <c r="H1902" s="1">
        <v>3.5259839999999999E-9</v>
      </c>
      <c r="I1902" s="1">
        <v>4.1235199999999999E-10</v>
      </c>
      <c r="K1902" s="1">
        <v>6.3670860000000004E-10</v>
      </c>
      <c r="M1902" s="1">
        <v>3.914409E-9</v>
      </c>
      <c r="O1902" s="1">
        <v>4.1325939999999999E-10</v>
      </c>
      <c r="Q1902" s="1">
        <v>5.3046289999999997E-8</v>
      </c>
      <c r="S1902" s="1">
        <v>4.4014809999999999E-10</v>
      </c>
      <c r="U1902" s="1">
        <v>1.407716E-11</v>
      </c>
      <c r="W1902" s="1">
        <v>4.215688E-10</v>
      </c>
      <c r="Y1902" s="1">
        <v>5.8558779999999996E-9</v>
      </c>
      <c r="AA1902" s="1">
        <v>2.8303410000000002E-10</v>
      </c>
      <c r="AC1902" s="1">
        <v>3.3379649999999997E-11</v>
      </c>
      <c r="AE1902" s="1">
        <v>5.1561519999999999E-11</v>
      </c>
      <c r="AG1902" s="1">
        <v>2.3160050000000001E-10</v>
      </c>
      <c r="AI1902" s="1">
        <v>3.7266830000000003E-11</v>
      </c>
      <c r="AK1902" s="1">
        <v>2.3482729999999998E-11</v>
      </c>
      <c r="AM1902" s="1">
        <v>1.9759390000000001E-11</v>
      </c>
      <c r="AO1902" s="1">
        <v>3.2085669999999998E-12</v>
      </c>
      <c r="AQ1902" s="1">
        <v>5.8249519999999997E-12</v>
      </c>
      <c r="AS1902" s="1">
        <v>3.4136150000000001E-12</v>
      </c>
      <c r="AU1902" s="1">
        <v>8.269366E-12</v>
      </c>
      <c r="AW1902" s="1">
        <v>2.1147749999999999E-12</v>
      </c>
      <c r="AY1902" s="1">
        <v>5.2310809999999997E-12</v>
      </c>
      <c r="BA1902" s="1">
        <v>3.00269E-12</v>
      </c>
      <c r="BC1902">
        <v>77.077259999999995</v>
      </c>
      <c r="BD1902">
        <v>54.906999999999996</v>
      </c>
      <c r="BF1902" s="1">
        <v>5.3046289999999997E-8</v>
      </c>
    </row>
    <row r="1903" spans="2:58" x14ac:dyDescent="0.15">
      <c r="B1903" s="1">
        <v>7.3245180000000005E-10</v>
      </c>
      <c r="D1903" s="1">
        <v>6.2777320000000006E-11</v>
      </c>
      <c r="H1903" s="1">
        <v>3.5260300000000001E-9</v>
      </c>
      <c r="I1903" s="1">
        <v>4.1257369999999999E-10</v>
      </c>
      <c r="K1903" s="1">
        <v>6.4003360000000002E-10</v>
      </c>
      <c r="M1903" s="1">
        <v>3.9147119999999998E-9</v>
      </c>
      <c r="O1903" s="1">
        <v>4.1326439999999998E-10</v>
      </c>
      <c r="Q1903" s="1">
        <v>5.304636E-8</v>
      </c>
      <c r="S1903" s="1">
        <v>4.4018130000000003E-10</v>
      </c>
      <c r="U1903" s="1">
        <v>1.4084110000000001E-11</v>
      </c>
      <c r="W1903" s="1">
        <v>4.2167540000000002E-10</v>
      </c>
      <c r="Y1903" s="1">
        <v>5.8558830000000004E-9</v>
      </c>
      <c r="AA1903" s="1">
        <v>2.831461E-10</v>
      </c>
      <c r="AC1903" s="1">
        <v>3.3387470000000001E-11</v>
      </c>
      <c r="AE1903" s="1">
        <v>5.1667779999999999E-11</v>
      </c>
      <c r="AG1903" s="1">
        <v>2.3160610000000001E-10</v>
      </c>
      <c r="AI1903" s="1">
        <v>3.7366329999999997E-11</v>
      </c>
      <c r="AK1903" s="1">
        <v>2.3560779999999998E-11</v>
      </c>
      <c r="AM1903" s="1">
        <v>1.9795100000000001E-11</v>
      </c>
      <c r="AO1903" s="1">
        <v>3.2208880000000001E-12</v>
      </c>
      <c r="AQ1903" s="1">
        <v>5.825981E-12</v>
      </c>
      <c r="AS1903" s="1">
        <v>3.4238039999999999E-12</v>
      </c>
      <c r="AU1903" s="1">
        <v>8.2741179999999999E-12</v>
      </c>
      <c r="AW1903" s="1">
        <v>2.1225530000000002E-12</v>
      </c>
      <c r="AY1903" s="1">
        <v>5.2357379999999997E-12</v>
      </c>
      <c r="BA1903" s="1">
        <v>3.0032299999999999E-12</v>
      </c>
      <c r="BC1903">
        <v>77.074299999999994</v>
      </c>
      <c r="BD1903">
        <v>54.935760000000002</v>
      </c>
      <c r="BF1903" s="1">
        <v>5.304636E-8</v>
      </c>
    </row>
    <row r="1904" spans="2:58" x14ac:dyDescent="0.15">
      <c r="B1904" s="1">
        <v>7.3254260000000004E-10</v>
      </c>
      <c r="D1904" s="1">
        <v>6.3086119999999995E-11</v>
      </c>
      <c r="H1904" s="1">
        <v>3.526088E-9</v>
      </c>
      <c r="I1904" s="1">
        <v>4.152609E-10</v>
      </c>
      <c r="K1904" s="1">
        <v>6.4143970000000002E-10</v>
      </c>
      <c r="M1904" s="1">
        <v>3.9159989999999998E-9</v>
      </c>
      <c r="O1904" s="1">
        <v>4.132776E-10</v>
      </c>
      <c r="Q1904" s="1">
        <v>5.3046479999999998E-8</v>
      </c>
      <c r="S1904" s="1">
        <v>4.4020740000000002E-10</v>
      </c>
      <c r="U1904" s="1">
        <v>1.4087740000000001E-11</v>
      </c>
      <c r="W1904" s="1">
        <v>4.2298359999999998E-10</v>
      </c>
      <c r="Y1904" s="1">
        <v>5.8559479999999996E-9</v>
      </c>
      <c r="AA1904" s="1">
        <v>2.8327319999999998E-10</v>
      </c>
      <c r="AC1904" s="1">
        <v>3.3389489999999997E-11</v>
      </c>
      <c r="AE1904" s="1">
        <v>5.1682209999999999E-11</v>
      </c>
      <c r="AG1904" s="1">
        <v>2.316209E-10</v>
      </c>
      <c r="AI1904" s="1">
        <v>3.7409959999999999E-11</v>
      </c>
      <c r="AK1904" s="1">
        <v>2.3636260000000001E-11</v>
      </c>
      <c r="AM1904" s="1">
        <v>1.9884580000000001E-11</v>
      </c>
      <c r="AO1904" s="1">
        <v>3.2289440000000001E-12</v>
      </c>
      <c r="AQ1904" s="1">
        <v>5.8261119999999996E-12</v>
      </c>
      <c r="AS1904" s="1">
        <v>3.4258839999999998E-12</v>
      </c>
      <c r="AU1904" s="1">
        <v>8.2767810000000008E-12</v>
      </c>
      <c r="AW1904" s="1">
        <v>2.126482E-12</v>
      </c>
      <c r="AY1904" s="1">
        <v>5.2671689999999999E-12</v>
      </c>
      <c r="BA1904" s="1">
        <v>3.0194340000000001E-12</v>
      </c>
      <c r="BC1904">
        <v>77.071169999999995</v>
      </c>
      <c r="BD1904">
        <v>54.964440000000003</v>
      </c>
      <c r="BF1904" s="1">
        <v>5.3046479999999998E-8</v>
      </c>
    </row>
    <row r="1905" spans="2:58" x14ac:dyDescent="0.15">
      <c r="B1905" s="1">
        <v>7.3270329999999998E-10</v>
      </c>
      <c r="D1905" s="1">
        <v>6.3428560000000003E-11</v>
      </c>
      <c r="H1905" s="1">
        <v>3.5260900000000002E-9</v>
      </c>
      <c r="I1905" s="1">
        <v>4.1571239999999999E-10</v>
      </c>
      <c r="K1905" s="1">
        <v>6.4522029999999996E-10</v>
      </c>
      <c r="M1905" s="1">
        <v>3.9161859999999999E-9</v>
      </c>
      <c r="O1905" s="1">
        <v>4.1331579999999998E-10</v>
      </c>
      <c r="Q1905" s="1">
        <v>5.3047300000000001E-8</v>
      </c>
      <c r="S1905" s="1">
        <v>4.4020740000000002E-10</v>
      </c>
      <c r="U1905" s="1">
        <v>1.40934E-11</v>
      </c>
      <c r="W1905" s="1">
        <v>4.2317709999999999E-10</v>
      </c>
      <c r="Y1905" s="1">
        <v>5.8559910000000001E-9</v>
      </c>
      <c r="AA1905" s="1">
        <v>2.833808E-10</v>
      </c>
      <c r="AC1905" s="1">
        <v>3.3462949999999997E-11</v>
      </c>
      <c r="AE1905" s="1">
        <v>5.168913E-11</v>
      </c>
      <c r="AG1905" s="1">
        <v>2.3170000000000001E-10</v>
      </c>
      <c r="AI1905" s="1">
        <v>3.741379E-11</v>
      </c>
      <c r="AK1905" s="1">
        <v>2.3693650000000001E-11</v>
      </c>
      <c r="AM1905" s="1">
        <v>1.9992800000000001E-11</v>
      </c>
      <c r="AO1905" s="1">
        <v>3.234584E-12</v>
      </c>
      <c r="AQ1905" s="1">
        <v>5.8272020000000004E-12</v>
      </c>
      <c r="AS1905" s="1">
        <v>3.4391160000000001E-12</v>
      </c>
      <c r="AU1905" s="1">
        <v>8.2772289999999993E-12</v>
      </c>
      <c r="AW1905" s="1">
        <v>2.1287330000000001E-12</v>
      </c>
      <c r="AY1905" s="1">
        <v>5.268584E-12</v>
      </c>
      <c r="BA1905" s="1">
        <v>3.0218150000000001E-12</v>
      </c>
      <c r="BC1905">
        <v>77.068349999999995</v>
      </c>
      <c r="BD1905">
        <v>54.993099999999998</v>
      </c>
      <c r="BF1905" s="1">
        <v>5.3047300000000001E-8</v>
      </c>
    </row>
    <row r="1906" spans="2:58" x14ac:dyDescent="0.15">
      <c r="B1906" s="1">
        <v>7.3292400000000002E-10</v>
      </c>
      <c r="D1906" s="1">
        <v>6.3436809999999997E-11</v>
      </c>
      <c r="H1906" s="1">
        <v>3.5262040000000001E-9</v>
      </c>
      <c r="I1906" s="1">
        <v>4.1693179999999998E-10</v>
      </c>
      <c r="K1906" s="1">
        <v>6.491637E-10</v>
      </c>
      <c r="M1906" s="1">
        <v>3.9178699999999998E-9</v>
      </c>
      <c r="O1906" s="1">
        <v>4.1333080000000001E-10</v>
      </c>
      <c r="Q1906" s="1">
        <v>5.304773E-8</v>
      </c>
      <c r="S1906" s="1">
        <v>4.402221E-10</v>
      </c>
      <c r="U1906" s="1">
        <v>1.410044E-11</v>
      </c>
      <c r="W1906" s="1">
        <v>4.240333E-10</v>
      </c>
      <c r="Y1906" s="1">
        <v>5.8559990000000001E-9</v>
      </c>
      <c r="AA1906" s="1">
        <v>2.8356590000000002E-10</v>
      </c>
      <c r="AC1906" s="1">
        <v>3.3499759999999998E-11</v>
      </c>
      <c r="AE1906" s="1">
        <v>5.1735300000000002E-11</v>
      </c>
      <c r="AG1906" s="1">
        <v>2.3174899999999999E-10</v>
      </c>
      <c r="AI1906" s="1">
        <v>3.7465739999999997E-11</v>
      </c>
      <c r="AK1906" s="1">
        <v>2.371785E-11</v>
      </c>
      <c r="AM1906" s="1">
        <v>2.000326E-11</v>
      </c>
      <c r="AO1906" s="1">
        <v>3.2366740000000001E-12</v>
      </c>
      <c r="AQ1906" s="1">
        <v>5.8392320000000003E-12</v>
      </c>
      <c r="AS1906" s="1">
        <v>3.4512199999999999E-12</v>
      </c>
      <c r="AU1906" s="1">
        <v>8.2785419999999995E-12</v>
      </c>
      <c r="AW1906" s="1">
        <v>2.129697E-12</v>
      </c>
      <c r="AY1906" s="1">
        <v>5.2764029999999997E-12</v>
      </c>
      <c r="BA1906" s="1">
        <v>3.0218719999999999E-12</v>
      </c>
      <c r="BC1906">
        <v>77.065550000000002</v>
      </c>
      <c r="BD1906">
        <v>55.021810000000002</v>
      </c>
      <c r="BF1906" s="1">
        <v>5.304773E-8</v>
      </c>
    </row>
    <row r="1907" spans="2:58" x14ac:dyDescent="0.15">
      <c r="B1907" s="1">
        <v>7.333002E-10</v>
      </c>
      <c r="D1907" s="1">
        <v>6.3710130000000003E-11</v>
      </c>
      <c r="H1907" s="1">
        <v>3.5268299999999999E-9</v>
      </c>
      <c r="I1907" s="1">
        <v>4.195138E-10</v>
      </c>
      <c r="K1907" s="1">
        <v>6.5048690000000004E-10</v>
      </c>
      <c r="M1907" s="1">
        <v>3.9191190000000001E-9</v>
      </c>
      <c r="O1907" s="1">
        <v>4.1360009999999998E-10</v>
      </c>
      <c r="Q1907" s="1">
        <v>5.3047840000000002E-8</v>
      </c>
      <c r="S1907" s="1">
        <v>4.402263E-10</v>
      </c>
      <c r="U1907" s="1">
        <v>1.4103060000000001E-11</v>
      </c>
      <c r="W1907" s="1">
        <v>4.2499120000000002E-10</v>
      </c>
      <c r="Y1907" s="1">
        <v>5.8560200000000002E-9</v>
      </c>
      <c r="AA1907" s="1">
        <v>2.835999E-10</v>
      </c>
      <c r="AC1907" s="1">
        <v>3.3562909999999998E-11</v>
      </c>
      <c r="AE1907" s="1">
        <v>5.1758689999999997E-11</v>
      </c>
      <c r="AG1907" s="1">
        <v>2.3178570000000001E-10</v>
      </c>
      <c r="AI1907" s="1">
        <v>3.7533739999999999E-11</v>
      </c>
      <c r="AK1907" s="1">
        <v>2.3831480000000001E-11</v>
      </c>
      <c r="AM1907" s="1">
        <v>2.0153170000000001E-11</v>
      </c>
      <c r="AO1907" s="1">
        <v>3.2475339999999999E-12</v>
      </c>
      <c r="AQ1907" s="1">
        <v>5.8395219999999997E-12</v>
      </c>
      <c r="AS1907" s="1">
        <v>3.4738879999999999E-12</v>
      </c>
      <c r="AU1907" s="1">
        <v>8.2964070000000001E-12</v>
      </c>
      <c r="AW1907" s="1">
        <v>2.1300010000000002E-12</v>
      </c>
      <c r="AY1907" s="1">
        <v>5.2785049999999998E-12</v>
      </c>
      <c r="BA1907" s="1">
        <v>3.0269480000000002E-12</v>
      </c>
      <c r="BC1907">
        <v>77.062520000000006</v>
      </c>
      <c r="BD1907">
        <v>55.050550000000001</v>
      </c>
      <c r="BF1907" s="1">
        <v>5.3047840000000002E-8</v>
      </c>
    </row>
    <row r="1908" spans="2:58" x14ac:dyDescent="0.15">
      <c r="B1908" s="1">
        <v>7.333521E-10</v>
      </c>
      <c r="D1908" s="1">
        <v>6.3997979999999996E-11</v>
      </c>
      <c r="H1908" s="1">
        <v>3.526877E-9</v>
      </c>
      <c r="I1908" s="1">
        <v>4.2054259999999998E-10</v>
      </c>
      <c r="K1908" s="1">
        <v>6.5340870000000002E-10</v>
      </c>
      <c r="M1908" s="1">
        <v>3.9196059999999998E-9</v>
      </c>
      <c r="O1908" s="1">
        <v>4.1362509999999999E-10</v>
      </c>
      <c r="Q1908" s="1">
        <v>5.304881E-8</v>
      </c>
      <c r="S1908" s="1">
        <v>4.4036730000000002E-10</v>
      </c>
      <c r="U1908" s="1">
        <v>1.410825E-11</v>
      </c>
      <c r="W1908" s="1">
        <v>4.2538489999999999E-10</v>
      </c>
      <c r="Y1908" s="1">
        <v>5.8560230000000003E-9</v>
      </c>
      <c r="AA1908" s="1">
        <v>2.8361970000000001E-10</v>
      </c>
      <c r="AC1908" s="1">
        <v>3.3570540000000002E-11</v>
      </c>
      <c r="AE1908" s="1">
        <v>5.1842220000000001E-11</v>
      </c>
      <c r="AG1908" s="1">
        <v>2.319712E-10</v>
      </c>
      <c r="AI1908" s="1">
        <v>3.7558420000000003E-11</v>
      </c>
      <c r="AK1908" s="1">
        <v>2.384916E-11</v>
      </c>
      <c r="AM1908" s="1">
        <v>2.0159759999999999E-11</v>
      </c>
      <c r="AO1908" s="1">
        <v>3.2477660000000001E-12</v>
      </c>
      <c r="AQ1908" s="1">
        <v>5.8430359999999998E-12</v>
      </c>
      <c r="AS1908" s="1">
        <v>3.475184E-12</v>
      </c>
      <c r="AU1908" s="1">
        <v>8.3095679999999994E-12</v>
      </c>
      <c r="AW1908" s="1">
        <v>2.1356900000000002E-12</v>
      </c>
      <c r="AY1908" s="1">
        <v>5.2856450000000001E-12</v>
      </c>
      <c r="BA1908" s="1">
        <v>3.0276329999999998E-12</v>
      </c>
      <c r="BC1908">
        <v>77.060010000000005</v>
      </c>
      <c r="BD1908">
        <v>55.079300000000003</v>
      </c>
      <c r="BF1908" s="1">
        <v>5.304881E-8</v>
      </c>
    </row>
    <row r="1909" spans="2:58" x14ac:dyDescent="0.15">
      <c r="B1909" s="1">
        <v>7.3361260000000001E-10</v>
      </c>
      <c r="D1909" s="1">
        <v>6.4350360000000004E-11</v>
      </c>
      <c r="H1909" s="1">
        <v>3.526942E-9</v>
      </c>
      <c r="I1909" s="1">
        <v>4.2363600000000001E-10</v>
      </c>
      <c r="K1909" s="1">
        <v>6.5798199999999995E-10</v>
      </c>
      <c r="M1909" s="1">
        <v>3.9210379999999997E-9</v>
      </c>
      <c r="O1909" s="1">
        <v>4.1403910000000002E-10</v>
      </c>
      <c r="Q1909" s="1">
        <v>5.3048929999999998E-8</v>
      </c>
      <c r="S1909" s="1">
        <v>4.4040620000000001E-10</v>
      </c>
      <c r="U1909" s="1">
        <v>1.4116670000000001E-11</v>
      </c>
      <c r="W1909" s="1">
        <v>4.2739730000000001E-10</v>
      </c>
      <c r="Y1909" s="1">
        <v>5.85611E-9</v>
      </c>
      <c r="AA1909" s="1">
        <v>2.83837E-10</v>
      </c>
      <c r="AC1909" s="1">
        <v>3.3617139999999999E-11</v>
      </c>
      <c r="AE1909" s="1">
        <v>5.2058540000000003E-11</v>
      </c>
      <c r="AG1909" s="1">
        <v>2.3198550000000001E-10</v>
      </c>
      <c r="AI1909" s="1">
        <v>3.758133E-11</v>
      </c>
      <c r="AK1909" s="1">
        <v>2.389564E-11</v>
      </c>
      <c r="AM1909" s="1">
        <v>2.020373E-11</v>
      </c>
      <c r="AO1909" s="1">
        <v>3.2481259999999999E-12</v>
      </c>
      <c r="AQ1909" s="1">
        <v>5.8438559999999998E-12</v>
      </c>
      <c r="AS1909" s="1">
        <v>3.4817759999999998E-12</v>
      </c>
      <c r="AU1909" s="1">
        <v>8.3156650000000002E-12</v>
      </c>
      <c r="AW1909" s="1">
        <v>2.144176E-12</v>
      </c>
      <c r="AY1909" s="1">
        <v>5.2904159999999997E-12</v>
      </c>
      <c r="BA1909" s="1">
        <v>3.0277210000000001E-12</v>
      </c>
      <c r="BC1909">
        <v>77.057469999999995</v>
      </c>
      <c r="BD1909">
        <v>55.107990000000001</v>
      </c>
      <c r="BF1909" s="1">
        <v>5.3048929999999998E-8</v>
      </c>
    </row>
    <row r="1910" spans="2:58" x14ac:dyDescent="0.15">
      <c r="B1910" s="1">
        <v>7.3364050000000002E-10</v>
      </c>
      <c r="D1910" s="1">
        <v>6.4712389999999999E-11</v>
      </c>
      <c r="H1910" s="1">
        <v>3.527165E-9</v>
      </c>
      <c r="I1910" s="1">
        <v>4.2923320000000001E-10</v>
      </c>
      <c r="K1910" s="1">
        <v>6.6126759999999999E-10</v>
      </c>
      <c r="M1910" s="1">
        <v>3.9211939999999998E-9</v>
      </c>
      <c r="O1910" s="1">
        <v>4.1423909999999998E-10</v>
      </c>
      <c r="Q1910" s="1">
        <v>5.3049290000000001E-8</v>
      </c>
      <c r="S1910" s="1">
        <v>4.4047760000000002E-10</v>
      </c>
      <c r="U1910" s="1">
        <v>1.412799E-11</v>
      </c>
      <c r="W1910" s="1">
        <v>4.3124009999999998E-10</v>
      </c>
      <c r="Y1910" s="1">
        <v>5.856157E-9</v>
      </c>
      <c r="AA1910" s="1">
        <v>2.8386339999999999E-10</v>
      </c>
      <c r="AC1910" s="1">
        <v>3.3639210000000002E-11</v>
      </c>
      <c r="AE1910" s="1">
        <v>5.2069649999999999E-11</v>
      </c>
      <c r="AG1910" s="1">
        <v>2.32E-10</v>
      </c>
      <c r="AI1910" s="1">
        <v>3.7644029999999999E-11</v>
      </c>
      <c r="AK1910" s="1">
        <v>2.413635E-11</v>
      </c>
      <c r="AM1910" s="1">
        <v>2.035308E-11</v>
      </c>
      <c r="AO1910" s="1">
        <v>3.249517E-12</v>
      </c>
      <c r="AQ1910" s="1">
        <v>5.846634E-12</v>
      </c>
      <c r="AS1910" s="1">
        <v>3.4838160000000001E-12</v>
      </c>
      <c r="AU1910" s="1">
        <v>8.3263129999999996E-12</v>
      </c>
      <c r="AW1910" s="1">
        <v>2.1449040000000002E-12</v>
      </c>
      <c r="AY1910" s="1">
        <v>5.3077840000000001E-12</v>
      </c>
      <c r="BA1910" s="1">
        <v>3.0300699999999998E-12</v>
      </c>
      <c r="BC1910">
        <v>77.05498</v>
      </c>
      <c r="BD1910">
        <v>55.136659999999999</v>
      </c>
      <c r="BF1910" s="1">
        <v>5.3049290000000001E-8</v>
      </c>
    </row>
    <row r="1911" spans="2:58" x14ac:dyDescent="0.15">
      <c r="B1911" s="1">
        <v>7.3367089999999999E-10</v>
      </c>
      <c r="D1911" s="1">
        <v>6.4795609999999998E-11</v>
      </c>
      <c r="H1911" s="1">
        <v>3.5272550000000001E-9</v>
      </c>
      <c r="I1911" s="1">
        <v>4.2923359999999998E-10</v>
      </c>
      <c r="K1911" s="1">
        <v>6.6284779999999996E-10</v>
      </c>
      <c r="M1911" s="1">
        <v>3.9216990000000003E-9</v>
      </c>
      <c r="O1911" s="1">
        <v>4.1426550000000002E-10</v>
      </c>
      <c r="Q1911" s="1">
        <v>5.3049540000000001E-8</v>
      </c>
      <c r="S1911" s="1">
        <v>4.4078869999999998E-10</v>
      </c>
      <c r="U1911" s="1">
        <v>1.413142E-11</v>
      </c>
      <c r="W1911" s="1">
        <v>4.3301920000000002E-10</v>
      </c>
      <c r="Y1911" s="1">
        <v>5.8562090000000001E-9</v>
      </c>
      <c r="AA1911" s="1">
        <v>2.8387379999999999E-10</v>
      </c>
      <c r="AC1911" s="1">
        <v>3.364918E-11</v>
      </c>
      <c r="AE1911" s="1">
        <v>5.2385080000000003E-11</v>
      </c>
      <c r="AG1911" s="1">
        <v>2.3200440000000001E-10</v>
      </c>
      <c r="AI1911" s="1">
        <v>3.7716430000000001E-11</v>
      </c>
      <c r="AK1911" s="1">
        <v>2.4202419999999999E-11</v>
      </c>
      <c r="AM1911" s="1">
        <v>2.0357309999999999E-11</v>
      </c>
      <c r="AO1911" s="1">
        <v>3.2550399999999998E-12</v>
      </c>
      <c r="AQ1911" s="1">
        <v>5.8490830000000001E-12</v>
      </c>
      <c r="AS1911" s="1">
        <v>3.497218E-12</v>
      </c>
      <c r="AU1911" s="1">
        <v>8.3350869999999997E-12</v>
      </c>
      <c r="AW1911" s="1">
        <v>2.1575610000000001E-12</v>
      </c>
      <c r="AY1911" s="1">
        <v>5.315984E-12</v>
      </c>
      <c r="BA1911" s="1">
        <v>3.0307479999999998E-12</v>
      </c>
      <c r="BC1911">
        <v>77.051940000000002</v>
      </c>
      <c r="BD1911">
        <v>55.165390000000002</v>
      </c>
      <c r="BF1911" s="1">
        <v>5.3049540000000001E-8</v>
      </c>
    </row>
    <row r="1912" spans="2:58" x14ac:dyDescent="0.15">
      <c r="B1912" s="1">
        <v>7.3399939999999996E-10</v>
      </c>
      <c r="D1912" s="1">
        <v>6.5144949999999995E-11</v>
      </c>
      <c r="H1912" s="1">
        <v>3.5274979999999998E-9</v>
      </c>
      <c r="I1912" s="1">
        <v>4.3578260000000002E-10</v>
      </c>
      <c r="K1912" s="1">
        <v>6.6792209999999995E-10</v>
      </c>
      <c r="M1912" s="1">
        <v>3.9241489999999996E-9</v>
      </c>
      <c r="O1912" s="1">
        <v>4.1447110000000001E-10</v>
      </c>
      <c r="Q1912" s="1">
        <v>5.3050509999999999E-8</v>
      </c>
      <c r="S1912" s="1">
        <v>4.4080329999999998E-10</v>
      </c>
      <c r="U1912" s="1">
        <v>1.413179E-11</v>
      </c>
      <c r="W1912" s="1">
        <v>4.3479189999999999E-10</v>
      </c>
      <c r="Y1912" s="1">
        <v>5.8562920000000001E-9</v>
      </c>
      <c r="AA1912" s="1">
        <v>2.8399409999999998E-10</v>
      </c>
      <c r="AC1912" s="1">
        <v>3.3653249999999997E-11</v>
      </c>
      <c r="AE1912" s="1">
        <v>5.2426870000000003E-11</v>
      </c>
      <c r="AG1912" s="1">
        <v>2.3207180000000001E-10</v>
      </c>
      <c r="AI1912" s="1">
        <v>3.77319E-11</v>
      </c>
      <c r="AK1912" s="1">
        <v>2.4223840000000002E-11</v>
      </c>
      <c r="AM1912" s="1">
        <v>2.039661E-11</v>
      </c>
      <c r="AO1912" s="1">
        <v>3.2558130000000002E-12</v>
      </c>
      <c r="AQ1912" s="1">
        <v>5.8502129999999997E-12</v>
      </c>
      <c r="AS1912" s="1">
        <v>3.5003139999999999E-12</v>
      </c>
      <c r="AU1912" s="1">
        <v>8.3352049999999999E-12</v>
      </c>
      <c r="AW1912" s="1">
        <v>2.1581270000000001E-12</v>
      </c>
      <c r="AY1912" s="1">
        <v>5.3163699999999999E-12</v>
      </c>
      <c r="BA1912" s="1">
        <v>3.0318910000000001E-12</v>
      </c>
      <c r="BC1912">
        <v>77.049340000000001</v>
      </c>
      <c r="BD1912">
        <v>55.194139999999997</v>
      </c>
      <c r="BF1912" s="1">
        <v>5.3050509999999999E-8</v>
      </c>
    </row>
    <row r="1913" spans="2:58" x14ac:dyDescent="0.15">
      <c r="B1913" s="1">
        <v>7.3449469999999996E-10</v>
      </c>
      <c r="D1913" s="1">
        <v>6.5273930000000005E-11</v>
      </c>
      <c r="H1913" s="1">
        <v>3.5276459999999999E-9</v>
      </c>
      <c r="I1913" s="1">
        <v>4.3853840000000002E-10</v>
      </c>
      <c r="K1913" s="1">
        <v>6.7220040000000004E-10</v>
      </c>
      <c r="M1913" s="1">
        <v>3.9242470000000003E-9</v>
      </c>
      <c r="O1913" s="1">
        <v>4.1447550000000001E-10</v>
      </c>
      <c r="Q1913" s="1">
        <v>5.3050589999999998E-8</v>
      </c>
      <c r="S1913" s="1">
        <v>4.4082950000000001E-10</v>
      </c>
      <c r="U1913" s="1">
        <v>1.4141589999999999E-11</v>
      </c>
      <c r="W1913" s="1">
        <v>4.365602E-10</v>
      </c>
      <c r="Y1913" s="1">
        <v>5.8563730000000002E-9</v>
      </c>
      <c r="AA1913" s="1">
        <v>2.8416129999999998E-10</v>
      </c>
      <c r="AC1913" s="1">
        <v>3.3678740000000003E-11</v>
      </c>
      <c r="AE1913" s="1">
        <v>5.2538359999999997E-11</v>
      </c>
      <c r="AG1913" s="1">
        <v>2.3212920000000001E-10</v>
      </c>
      <c r="AI1913" s="1">
        <v>3.7846709999999998E-11</v>
      </c>
      <c r="AK1913" s="1">
        <v>2.4265220000000001E-11</v>
      </c>
      <c r="AM1913" s="1">
        <v>2.0409739999999999E-11</v>
      </c>
      <c r="AO1913" s="1">
        <v>3.2561810000000001E-12</v>
      </c>
      <c r="AQ1913" s="1">
        <v>5.851333E-12</v>
      </c>
      <c r="AS1913" s="1">
        <v>3.5045559999999999E-12</v>
      </c>
      <c r="AU1913" s="1">
        <v>8.3354350000000002E-12</v>
      </c>
      <c r="AW1913" s="1">
        <v>2.1606629999999999E-12</v>
      </c>
      <c r="AY1913" s="1">
        <v>5.3460170000000002E-12</v>
      </c>
      <c r="BA1913" s="1">
        <v>3.0362109999999998E-12</v>
      </c>
      <c r="BC1913">
        <v>77.04692</v>
      </c>
      <c r="BD1913">
        <v>55.222969999999997</v>
      </c>
      <c r="BF1913" s="1">
        <v>5.3050589999999998E-8</v>
      </c>
    </row>
    <row r="1914" spans="2:58" x14ac:dyDescent="0.15">
      <c r="B1914" s="1">
        <v>7.3452299999999999E-10</v>
      </c>
      <c r="D1914" s="1">
        <v>6.5318510000000006E-11</v>
      </c>
      <c r="H1914" s="1">
        <v>3.52771E-9</v>
      </c>
      <c r="I1914" s="1">
        <v>4.4194859999999998E-10</v>
      </c>
      <c r="K1914" s="1">
        <v>6.724737E-10</v>
      </c>
      <c r="M1914" s="1">
        <v>3.9250820000000001E-9</v>
      </c>
      <c r="O1914" s="1">
        <v>4.145624E-10</v>
      </c>
      <c r="Q1914" s="1">
        <v>5.3051080000000002E-8</v>
      </c>
      <c r="S1914" s="1">
        <v>4.4083749999999998E-10</v>
      </c>
      <c r="U1914" s="1">
        <v>1.4145320000000001E-11</v>
      </c>
      <c r="W1914" s="1">
        <v>4.3761410000000002E-10</v>
      </c>
      <c r="Y1914" s="1">
        <v>5.8563839999999996E-9</v>
      </c>
      <c r="AA1914" s="1">
        <v>2.8424989999999999E-10</v>
      </c>
      <c r="AC1914" s="1">
        <v>3.370418E-11</v>
      </c>
      <c r="AE1914" s="1">
        <v>5.2760830000000001E-11</v>
      </c>
      <c r="AG1914" s="1">
        <v>2.3214609999999999E-10</v>
      </c>
      <c r="AI1914" s="1">
        <v>3.7917600000000001E-11</v>
      </c>
      <c r="AK1914" s="1">
        <v>2.4271960000000001E-11</v>
      </c>
      <c r="AM1914" s="1">
        <v>2.042289E-11</v>
      </c>
      <c r="AO1914" s="1">
        <v>3.2687820000000001E-12</v>
      </c>
      <c r="AQ1914" s="1">
        <v>5.8561540000000001E-12</v>
      </c>
      <c r="AS1914" s="1">
        <v>3.515439E-12</v>
      </c>
      <c r="AU1914" s="1">
        <v>8.3375480000000002E-12</v>
      </c>
      <c r="AW1914" s="1">
        <v>2.1612510000000001E-12</v>
      </c>
      <c r="AY1914" s="1">
        <v>5.3622149999999997E-12</v>
      </c>
      <c r="BA1914" s="1">
        <v>3.0450490000000001E-12</v>
      </c>
      <c r="BC1914">
        <v>77.044730000000001</v>
      </c>
      <c r="BD1914">
        <v>55.251739999999998</v>
      </c>
      <c r="BF1914" s="1">
        <v>5.3051080000000002E-8</v>
      </c>
    </row>
    <row r="1915" spans="2:58" x14ac:dyDescent="0.15">
      <c r="B1915" s="1">
        <v>7.3467370000000005E-10</v>
      </c>
      <c r="D1915" s="1">
        <v>6.5337639999999999E-11</v>
      </c>
      <c r="H1915" s="1">
        <v>3.5282670000000001E-9</v>
      </c>
      <c r="I1915" s="1">
        <v>4.4637729999999998E-10</v>
      </c>
      <c r="K1915" s="1">
        <v>6.7500819999999997E-10</v>
      </c>
      <c r="M1915" s="1">
        <v>3.928084E-9</v>
      </c>
      <c r="O1915" s="1">
        <v>4.1462940000000001E-10</v>
      </c>
      <c r="Q1915" s="1">
        <v>5.3051660000000002E-8</v>
      </c>
      <c r="S1915" s="1">
        <v>4.4103010000000001E-10</v>
      </c>
      <c r="U1915" s="1">
        <v>1.414718E-11</v>
      </c>
      <c r="W1915" s="1">
        <v>4.3771300000000001E-10</v>
      </c>
      <c r="Y1915" s="1">
        <v>5.8564270000000001E-9</v>
      </c>
      <c r="AA1915" s="1">
        <v>2.8426730000000001E-10</v>
      </c>
      <c r="AC1915" s="1">
        <v>3.3719379999999998E-11</v>
      </c>
      <c r="AE1915" s="1">
        <v>5.2959809999999997E-11</v>
      </c>
      <c r="AG1915" s="1">
        <v>2.3226950000000001E-10</v>
      </c>
      <c r="AI1915" s="1">
        <v>3.7987590000000001E-11</v>
      </c>
      <c r="AK1915" s="1">
        <v>2.4312889999999999E-11</v>
      </c>
      <c r="AM1915" s="1">
        <v>2.0470369999999999E-11</v>
      </c>
      <c r="AO1915" s="1">
        <v>3.2690830000000002E-12</v>
      </c>
      <c r="AQ1915" s="1">
        <v>5.8602239999999997E-12</v>
      </c>
      <c r="AS1915" s="1">
        <v>3.5166040000000001E-12</v>
      </c>
      <c r="AU1915" s="1">
        <v>8.3391839999999995E-12</v>
      </c>
      <c r="AW1915" s="1">
        <v>2.1626689999999999E-12</v>
      </c>
      <c r="AY1915" s="1">
        <v>5.3732909999999998E-12</v>
      </c>
      <c r="BA1915" s="1">
        <v>3.0528750000000002E-12</v>
      </c>
      <c r="BC1915">
        <v>77.041659999999993</v>
      </c>
      <c r="BD1915">
        <v>55.280619999999999</v>
      </c>
      <c r="BF1915" s="1">
        <v>5.3051660000000002E-8</v>
      </c>
    </row>
    <row r="1916" spans="2:58" x14ac:dyDescent="0.15">
      <c r="B1916" s="1">
        <v>7.3481189999999995E-10</v>
      </c>
      <c r="D1916" s="1">
        <v>6.5571409999999999E-11</v>
      </c>
      <c r="H1916" s="1">
        <v>3.5284049999999999E-9</v>
      </c>
      <c r="I1916" s="1">
        <v>4.4821E-10</v>
      </c>
      <c r="K1916" s="1">
        <v>6.7820790000000003E-10</v>
      </c>
      <c r="M1916" s="1">
        <v>3.9289260000000004E-9</v>
      </c>
      <c r="O1916" s="1">
        <v>4.1475519999999999E-10</v>
      </c>
      <c r="Q1916" s="1">
        <v>5.3051859999999999E-8</v>
      </c>
      <c r="S1916" s="1">
        <v>4.4112229999999998E-10</v>
      </c>
      <c r="U1916" s="1">
        <v>1.419359E-11</v>
      </c>
      <c r="W1916" s="1">
        <v>4.3794259999999999E-10</v>
      </c>
      <c r="Y1916" s="1">
        <v>5.8564430000000002E-9</v>
      </c>
      <c r="AA1916" s="1">
        <v>2.8444529999999999E-10</v>
      </c>
      <c r="AC1916" s="1">
        <v>3.3732959999999999E-11</v>
      </c>
      <c r="AE1916" s="1">
        <v>5.2980060000000003E-11</v>
      </c>
      <c r="AG1916" s="1">
        <v>2.3236569999999999E-10</v>
      </c>
      <c r="AI1916" s="1">
        <v>3.8051449999999997E-11</v>
      </c>
      <c r="AK1916" s="1">
        <v>2.4344649999999999E-11</v>
      </c>
      <c r="AM1916" s="1">
        <v>2.0475889999999999E-11</v>
      </c>
      <c r="AO1916" s="1">
        <v>3.2747420000000002E-12</v>
      </c>
      <c r="AQ1916" s="1">
        <v>5.8625999999999997E-12</v>
      </c>
      <c r="AS1916" s="1">
        <v>3.525333E-12</v>
      </c>
      <c r="AU1916" s="1">
        <v>8.3495210000000003E-12</v>
      </c>
      <c r="AW1916" s="1">
        <v>2.1628660000000002E-12</v>
      </c>
      <c r="AY1916" s="1">
        <v>5.3786010000000003E-12</v>
      </c>
      <c r="BA1916" s="1">
        <v>3.054591E-12</v>
      </c>
      <c r="BC1916">
        <v>77.038659999999993</v>
      </c>
      <c r="BD1916">
        <v>55.309510000000003</v>
      </c>
      <c r="BF1916" s="1">
        <v>5.3051859999999999E-8</v>
      </c>
    </row>
    <row r="1917" spans="2:58" x14ac:dyDescent="0.15">
      <c r="B1917" s="1">
        <v>7.3506610000000002E-10</v>
      </c>
      <c r="D1917" s="1">
        <v>6.5861639999999996E-11</v>
      </c>
      <c r="H1917" s="1">
        <v>3.5285969999999999E-9</v>
      </c>
      <c r="I1917" s="1">
        <v>4.5081409999999998E-10</v>
      </c>
      <c r="K1917" s="1">
        <v>6.8211069999999995E-10</v>
      </c>
      <c r="M1917" s="1">
        <v>3.9289670000000002E-9</v>
      </c>
      <c r="O1917" s="1">
        <v>4.1478499999999998E-10</v>
      </c>
      <c r="Q1917" s="1">
        <v>5.3052010000000001E-8</v>
      </c>
      <c r="S1917" s="1">
        <v>4.411801E-10</v>
      </c>
      <c r="U1917" s="1">
        <v>1.421818E-11</v>
      </c>
      <c r="W1917" s="1">
        <v>4.383951E-10</v>
      </c>
      <c r="Y1917" s="1">
        <v>5.8567210000000003E-9</v>
      </c>
      <c r="AA1917" s="1">
        <v>2.8445439999999999E-10</v>
      </c>
      <c r="AC1917" s="1">
        <v>3.3743729999999999E-11</v>
      </c>
      <c r="AE1917" s="1">
        <v>5.3064980000000001E-11</v>
      </c>
      <c r="AG1917" s="1">
        <v>2.3237039999999999E-10</v>
      </c>
      <c r="AI1917" s="1">
        <v>3.8145899999999997E-11</v>
      </c>
      <c r="AK1917" s="1">
        <v>2.4431770000000001E-11</v>
      </c>
      <c r="AM1917" s="1">
        <v>2.0482890000000001E-11</v>
      </c>
      <c r="AO1917" s="1">
        <v>3.274867E-12</v>
      </c>
      <c r="AQ1917" s="1">
        <v>5.8647089999999998E-12</v>
      </c>
      <c r="AS1917" s="1">
        <v>3.5386419999999999E-12</v>
      </c>
      <c r="AU1917" s="1">
        <v>8.3532160000000007E-12</v>
      </c>
      <c r="AW1917" s="1">
        <v>2.1632459999999998E-12</v>
      </c>
      <c r="AY1917" s="1">
        <v>5.3948010000000002E-12</v>
      </c>
      <c r="BA1917" s="1">
        <v>3.0603930000000002E-12</v>
      </c>
      <c r="BC1917">
        <v>77.036199999999994</v>
      </c>
      <c r="BD1917">
        <v>55.338349999999998</v>
      </c>
      <c r="BF1917" s="1">
        <v>5.3052010000000001E-8</v>
      </c>
    </row>
    <row r="1918" spans="2:58" x14ac:dyDescent="0.15">
      <c r="B1918" s="1">
        <v>7.3510250000000005E-10</v>
      </c>
      <c r="D1918" s="1">
        <v>6.5863189999999999E-11</v>
      </c>
      <c r="H1918" s="1">
        <v>3.529472E-9</v>
      </c>
      <c r="I1918" s="1">
        <v>4.5525639999999998E-10</v>
      </c>
      <c r="K1918" s="1">
        <v>6.8419110000000003E-10</v>
      </c>
      <c r="M1918" s="1">
        <v>3.9305630000000003E-9</v>
      </c>
      <c r="O1918" s="1">
        <v>4.1480039999999998E-10</v>
      </c>
      <c r="Q1918" s="1">
        <v>5.3052329999999997E-8</v>
      </c>
      <c r="S1918" s="1">
        <v>4.4118920000000001E-10</v>
      </c>
      <c r="U1918" s="1">
        <v>1.422713E-11</v>
      </c>
      <c r="W1918" s="1">
        <v>4.3889340000000002E-10</v>
      </c>
      <c r="Y1918" s="1">
        <v>5.8567280000000001E-9</v>
      </c>
      <c r="AA1918" s="1">
        <v>2.8454220000000001E-10</v>
      </c>
      <c r="AC1918" s="1">
        <v>3.379001E-11</v>
      </c>
      <c r="AE1918" s="1">
        <v>5.311738E-11</v>
      </c>
      <c r="AG1918" s="1">
        <v>2.324542E-10</v>
      </c>
      <c r="AI1918" s="1">
        <v>3.8263939999999999E-11</v>
      </c>
      <c r="AK1918" s="1">
        <v>2.454979E-11</v>
      </c>
      <c r="AM1918" s="1">
        <v>2.0499050000000001E-11</v>
      </c>
      <c r="AO1918" s="1">
        <v>3.276488E-12</v>
      </c>
      <c r="AQ1918" s="1">
        <v>5.8655499999999998E-12</v>
      </c>
      <c r="AS1918" s="1">
        <v>3.5430810000000001E-12</v>
      </c>
      <c r="AU1918" s="1">
        <v>8.3622459999999999E-12</v>
      </c>
      <c r="AW1918" s="1">
        <v>2.1640660000000002E-12</v>
      </c>
      <c r="AY1918" s="1">
        <v>5.3995509999999997E-12</v>
      </c>
      <c r="BA1918" s="1">
        <v>3.06439E-12</v>
      </c>
      <c r="BC1918">
        <v>77.033699999999996</v>
      </c>
      <c r="BD1918">
        <v>55.367179999999998</v>
      </c>
      <c r="BF1918" s="1">
        <v>5.3052329999999997E-8</v>
      </c>
    </row>
    <row r="1919" spans="2:58" x14ac:dyDescent="0.15">
      <c r="B1919" s="1">
        <v>7.3528559999999999E-10</v>
      </c>
      <c r="D1919" s="1">
        <v>6.59103E-11</v>
      </c>
      <c r="H1919" s="1">
        <v>3.5296630000000001E-9</v>
      </c>
      <c r="I1919" s="1">
        <v>4.5706500000000001E-10</v>
      </c>
      <c r="K1919" s="1">
        <v>6.8679930000000003E-10</v>
      </c>
      <c r="M1919" s="1">
        <v>3.9311139999999997E-9</v>
      </c>
      <c r="O1919" s="1">
        <v>4.1493580000000002E-10</v>
      </c>
      <c r="Q1919" s="1">
        <v>5.3052640000000003E-8</v>
      </c>
      <c r="S1919" s="1">
        <v>4.4125E-10</v>
      </c>
      <c r="U1919" s="1">
        <v>1.4231310000000001E-11</v>
      </c>
      <c r="W1919" s="1">
        <v>4.3893720000000002E-10</v>
      </c>
      <c r="Y1919" s="1">
        <v>5.8568019999999997E-9</v>
      </c>
      <c r="AA1919" s="1">
        <v>2.8463660000000001E-10</v>
      </c>
      <c r="AC1919" s="1">
        <v>3.3823019999999998E-11</v>
      </c>
      <c r="AE1919" s="1">
        <v>5.3293459999999998E-11</v>
      </c>
      <c r="AG1919" s="1">
        <v>2.325232E-10</v>
      </c>
      <c r="AI1919" s="1">
        <v>3.830721E-11</v>
      </c>
      <c r="AK1919" s="1">
        <v>2.4560370000000001E-11</v>
      </c>
      <c r="AM1919" s="1">
        <v>2.0530759999999998E-11</v>
      </c>
      <c r="AO1919" s="1">
        <v>3.2829009999999998E-12</v>
      </c>
      <c r="AQ1919" s="1">
        <v>5.8660320000000001E-12</v>
      </c>
      <c r="AS1919" s="1">
        <v>3.5431470000000002E-12</v>
      </c>
      <c r="AU1919" s="1">
        <v>8.3652619999999994E-12</v>
      </c>
      <c r="AW1919" s="1">
        <v>2.1678199999999999E-12</v>
      </c>
      <c r="AY1919" s="1">
        <v>5.4069799999999996E-12</v>
      </c>
      <c r="BA1919" s="1">
        <v>3.0673549999999999E-12</v>
      </c>
      <c r="BC1919">
        <v>77.030299999999997</v>
      </c>
      <c r="BD1919">
        <v>55.396000000000001</v>
      </c>
      <c r="BF1919" s="1">
        <v>5.3052640000000003E-8</v>
      </c>
    </row>
    <row r="1920" spans="2:58" x14ac:dyDescent="0.15">
      <c r="B1920" s="1">
        <v>7.3556070000000001E-10</v>
      </c>
      <c r="D1920" s="1">
        <v>6.595893E-11</v>
      </c>
      <c r="H1920" s="1">
        <v>3.5297200000000001E-9</v>
      </c>
      <c r="I1920" s="1">
        <v>4.5913750000000001E-10</v>
      </c>
      <c r="K1920" s="1">
        <v>6.9223639999999997E-10</v>
      </c>
      <c r="M1920" s="1">
        <v>3.9316329999999997E-9</v>
      </c>
      <c r="O1920" s="1">
        <v>4.1512139999999999E-10</v>
      </c>
      <c r="Q1920" s="1">
        <v>5.305342E-8</v>
      </c>
      <c r="S1920" s="1">
        <v>4.4137109999999999E-10</v>
      </c>
      <c r="U1920" s="1">
        <v>1.425598E-11</v>
      </c>
      <c r="W1920" s="1">
        <v>4.390985E-10</v>
      </c>
      <c r="Y1920" s="1">
        <v>5.8568530000000002E-9</v>
      </c>
      <c r="AA1920" s="1">
        <v>2.8466149999999999E-10</v>
      </c>
      <c r="AC1920" s="1">
        <v>3.3852280000000002E-11</v>
      </c>
      <c r="AE1920" s="1">
        <v>5.3314729999999998E-11</v>
      </c>
      <c r="AG1920" s="1">
        <v>2.3254950000000001E-10</v>
      </c>
      <c r="AI1920" s="1">
        <v>3.8406590000000002E-11</v>
      </c>
      <c r="AK1920" s="1">
        <v>2.4602799999999999E-11</v>
      </c>
      <c r="AM1920" s="1">
        <v>2.055234E-11</v>
      </c>
      <c r="AO1920" s="1">
        <v>3.2887069999999999E-12</v>
      </c>
      <c r="AQ1920" s="1">
        <v>5.8669719999999999E-12</v>
      </c>
      <c r="AS1920" s="1">
        <v>3.5497239999999998E-12</v>
      </c>
      <c r="AU1920" s="1">
        <v>8.3733380000000004E-12</v>
      </c>
      <c r="AW1920" s="1">
        <v>2.1680910000000001E-12</v>
      </c>
      <c r="AY1920" s="1">
        <v>5.407704E-12</v>
      </c>
      <c r="BA1920" s="1">
        <v>3.0796949999999998E-12</v>
      </c>
      <c r="BC1920">
        <v>77.028360000000006</v>
      </c>
      <c r="BD1920">
        <v>55.424759999999999</v>
      </c>
      <c r="BF1920" s="1">
        <v>5.305342E-8</v>
      </c>
    </row>
    <row r="1921" spans="2:58" x14ac:dyDescent="0.15">
      <c r="B1921" s="1">
        <v>7.3568449999999997E-10</v>
      </c>
      <c r="D1921" s="1">
        <v>6.6004250000000002E-11</v>
      </c>
      <c r="H1921" s="1">
        <v>3.5298359999999998E-9</v>
      </c>
      <c r="I1921" s="1">
        <v>4.6284270000000001E-10</v>
      </c>
      <c r="K1921" s="1">
        <v>6.9653849999999999E-10</v>
      </c>
      <c r="M1921" s="1">
        <v>3.9331049999999999E-9</v>
      </c>
      <c r="O1921" s="1">
        <v>4.1513399999999997E-10</v>
      </c>
      <c r="Q1921" s="1">
        <v>5.3053630000000001E-8</v>
      </c>
      <c r="S1921" s="1">
        <v>4.414944E-10</v>
      </c>
      <c r="U1921" s="1">
        <v>1.426718E-11</v>
      </c>
      <c r="W1921" s="1">
        <v>4.4005170000000002E-10</v>
      </c>
      <c r="Y1921" s="1">
        <v>5.856868E-9</v>
      </c>
      <c r="AA1921" s="1">
        <v>2.8472799999999999E-10</v>
      </c>
      <c r="AC1921" s="1">
        <v>3.3880539999999999E-11</v>
      </c>
      <c r="AE1921" s="1">
        <v>5.3581299999999998E-11</v>
      </c>
      <c r="AG1921" s="1">
        <v>2.326832E-10</v>
      </c>
      <c r="AI1921" s="1">
        <v>3.8466380000000002E-11</v>
      </c>
      <c r="AK1921" s="1">
        <v>2.472735E-11</v>
      </c>
      <c r="AM1921" s="1">
        <v>2.0559559999999999E-11</v>
      </c>
      <c r="AO1921" s="1">
        <v>3.2897220000000002E-12</v>
      </c>
      <c r="AQ1921" s="1">
        <v>5.870129E-12</v>
      </c>
      <c r="AS1921" s="1">
        <v>3.560013E-12</v>
      </c>
      <c r="AU1921" s="1">
        <v>8.3787820000000007E-12</v>
      </c>
      <c r="AW1921" s="1">
        <v>2.1696640000000002E-12</v>
      </c>
      <c r="AY1921" s="1">
        <v>5.4193890000000002E-12</v>
      </c>
      <c r="BA1921" s="1">
        <v>3.0824299999999998E-12</v>
      </c>
      <c r="BC1921">
        <v>77.025499999999994</v>
      </c>
      <c r="BD1921">
        <v>55.453600000000002</v>
      </c>
      <c r="BF1921" s="1">
        <v>5.3053630000000001E-8</v>
      </c>
    </row>
    <row r="1922" spans="2:58" x14ac:dyDescent="0.15">
      <c r="B1922" s="1">
        <v>7.3577859999999998E-10</v>
      </c>
      <c r="D1922" s="1">
        <v>6.6139550000000002E-11</v>
      </c>
      <c r="H1922" s="1">
        <v>3.5299439999999999E-9</v>
      </c>
      <c r="I1922" s="1">
        <v>4.6566269999999995E-10</v>
      </c>
      <c r="K1922" s="1">
        <v>6.9815669999999998E-10</v>
      </c>
      <c r="M1922" s="1">
        <v>3.9340829999999998E-9</v>
      </c>
      <c r="O1922" s="1">
        <v>4.1518249999999998E-10</v>
      </c>
      <c r="Q1922" s="1">
        <v>5.3053679999999997E-8</v>
      </c>
      <c r="S1922" s="1">
        <v>4.4164590000000001E-10</v>
      </c>
      <c r="U1922" s="1">
        <v>1.426859E-11</v>
      </c>
      <c r="W1922" s="1">
        <v>4.400518E-10</v>
      </c>
      <c r="Y1922" s="1">
        <v>5.857257E-9</v>
      </c>
      <c r="AA1922" s="1">
        <v>2.847668E-10</v>
      </c>
      <c r="AC1922" s="1">
        <v>3.393824E-11</v>
      </c>
      <c r="AE1922" s="1">
        <v>5.3644200000000003E-11</v>
      </c>
      <c r="AG1922" s="1">
        <v>2.3288870000000001E-10</v>
      </c>
      <c r="AI1922" s="1">
        <v>3.857491E-11</v>
      </c>
      <c r="AK1922" s="1">
        <v>2.4744290000000001E-11</v>
      </c>
      <c r="AM1922" s="1">
        <v>2.056348E-11</v>
      </c>
      <c r="AO1922" s="1">
        <v>3.2954500000000001E-12</v>
      </c>
      <c r="AQ1922" s="1">
        <v>5.8711809999999998E-12</v>
      </c>
      <c r="AS1922" s="1">
        <v>3.5733079999999999E-12</v>
      </c>
      <c r="AU1922" s="1">
        <v>8.3788350000000006E-12</v>
      </c>
      <c r="AW1922" s="1">
        <v>2.1698389999999998E-12</v>
      </c>
      <c r="AY1922" s="1">
        <v>5.4279770000000003E-12</v>
      </c>
      <c r="BA1922" s="1">
        <v>3.085499E-12</v>
      </c>
      <c r="BC1922">
        <v>77.021360000000001</v>
      </c>
      <c r="BD1922">
        <v>55.482390000000002</v>
      </c>
      <c r="BF1922" s="1">
        <v>5.3053679999999997E-8</v>
      </c>
    </row>
    <row r="1923" spans="2:58" x14ac:dyDescent="0.15">
      <c r="B1923" s="1">
        <v>7.3588380000000002E-10</v>
      </c>
      <c r="D1923" s="1">
        <v>6.6301290000000001E-11</v>
      </c>
      <c r="H1923" s="1">
        <v>3.530013E-9</v>
      </c>
      <c r="I1923" s="1">
        <v>4.6654740000000001E-10</v>
      </c>
      <c r="K1923" s="1">
        <v>7.0405299999999999E-10</v>
      </c>
      <c r="M1923" s="1">
        <v>3.9344970000000003E-9</v>
      </c>
      <c r="O1923" s="1">
        <v>4.153055E-10</v>
      </c>
      <c r="Q1923" s="1">
        <v>5.305402E-8</v>
      </c>
      <c r="S1923" s="1">
        <v>4.4164679999999998E-10</v>
      </c>
      <c r="U1923" s="1">
        <v>1.427922E-11</v>
      </c>
      <c r="W1923" s="1">
        <v>4.4021110000000001E-10</v>
      </c>
      <c r="Y1923" s="1">
        <v>5.8573079999999997E-9</v>
      </c>
      <c r="AA1923" s="1">
        <v>2.8505409999999998E-10</v>
      </c>
      <c r="AC1923" s="1">
        <v>3.3969680000000003E-11</v>
      </c>
      <c r="AE1923" s="1">
        <v>5.3711670000000002E-11</v>
      </c>
      <c r="AG1923" s="1">
        <v>2.3302889999999998E-10</v>
      </c>
      <c r="AI1923" s="1">
        <v>3.8633620000000002E-11</v>
      </c>
      <c r="AK1923" s="1">
        <v>2.4839350000000001E-11</v>
      </c>
      <c r="AM1923" s="1">
        <v>2.0572639999999999E-11</v>
      </c>
      <c r="AO1923" s="1">
        <v>3.2984569999999999E-12</v>
      </c>
      <c r="AQ1923" s="1">
        <v>5.8733550000000003E-12</v>
      </c>
      <c r="AS1923" s="1">
        <v>3.5746120000000002E-12</v>
      </c>
      <c r="AU1923" s="1">
        <v>8.3817549999999996E-12</v>
      </c>
      <c r="AW1923" s="1">
        <v>2.1709619999999998E-12</v>
      </c>
      <c r="AY1923" s="1">
        <v>5.4337299999999997E-12</v>
      </c>
      <c r="BA1923" s="1">
        <v>3.0952369999999999E-12</v>
      </c>
      <c r="BC1923">
        <v>77.019049999999993</v>
      </c>
      <c r="BD1923">
        <v>55.511150000000001</v>
      </c>
      <c r="BF1923" s="1">
        <v>5.305402E-8</v>
      </c>
    </row>
    <row r="1924" spans="2:58" x14ac:dyDescent="0.15">
      <c r="B1924" s="1">
        <v>7.3598219999999995E-10</v>
      </c>
      <c r="D1924" s="1">
        <v>6.649133E-11</v>
      </c>
      <c r="H1924" s="1">
        <v>3.5300139999999999E-9</v>
      </c>
      <c r="I1924" s="1">
        <v>4.7014119999999996E-10</v>
      </c>
      <c r="K1924" s="1">
        <v>7.0941190000000002E-10</v>
      </c>
      <c r="M1924" s="1">
        <v>3.9353519999999999E-9</v>
      </c>
      <c r="O1924" s="1">
        <v>4.1541600000000002E-10</v>
      </c>
      <c r="Q1924" s="1">
        <v>5.305423E-8</v>
      </c>
      <c r="S1924" s="1">
        <v>4.4178640000000002E-10</v>
      </c>
      <c r="U1924" s="1">
        <v>1.428681E-11</v>
      </c>
      <c r="W1924" s="1">
        <v>4.4116789999999999E-10</v>
      </c>
      <c r="Y1924" s="1">
        <v>5.857335E-9</v>
      </c>
      <c r="AA1924" s="1">
        <v>2.8529449999999999E-10</v>
      </c>
      <c r="AC1924" s="1">
        <v>3.3989149999999998E-11</v>
      </c>
      <c r="AE1924" s="1">
        <v>5.378019E-11</v>
      </c>
      <c r="AG1924" s="1">
        <v>2.3321169999999999E-10</v>
      </c>
      <c r="AI1924" s="1">
        <v>3.8672079999999999E-11</v>
      </c>
      <c r="AK1924" s="1">
        <v>2.4939959999999999E-11</v>
      </c>
      <c r="AM1924" s="1">
        <v>2.0578069999999999E-11</v>
      </c>
      <c r="AO1924" s="1">
        <v>3.3013890000000002E-12</v>
      </c>
      <c r="AQ1924" s="1">
        <v>5.8750540000000004E-12</v>
      </c>
      <c r="AS1924" s="1">
        <v>3.575447E-12</v>
      </c>
      <c r="AU1924" s="1">
        <v>8.3821489999999992E-12</v>
      </c>
      <c r="AW1924" s="1">
        <v>2.1727309999999999E-12</v>
      </c>
      <c r="AY1924" s="1">
        <v>5.4411969999999998E-12</v>
      </c>
      <c r="BA1924" s="1">
        <v>3.0988519999999998E-12</v>
      </c>
      <c r="BC1924">
        <v>77.016120000000001</v>
      </c>
      <c r="BD1924">
        <v>55.539990000000003</v>
      </c>
      <c r="BF1924" s="1">
        <v>5.305423E-8</v>
      </c>
    </row>
    <row r="1925" spans="2:58" x14ac:dyDescent="0.15">
      <c r="B1925" s="1">
        <v>7.3609479999999997E-10</v>
      </c>
      <c r="D1925" s="1">
        <v>6.6625419999999999E-11</v>
      </c>
      <c r="H1925" s="1">
        <v>3.5303470000000002E-9</v>
      </c>
      <c r="I1925" s="1">
        <v>4.7346740000000002E-10</v>
      </c>
      <c r="K1925" s="1">
        <v>7.094741E-10</v>
      </c>
      <c r="M1925" s="1">
        <v>3.9358759999999998E-9</v>
      </c>
      <c r="O1925" s="1">
        <v>4.1578649999999999E-10</v>
      </c>
      <c r="Q1925" s="1">
        <v>5.3054670000000002E-8</v>
      </c>
      <c r="S1925" s="1">
        <v>4.4179090000000001E-10</v>
      </c>
      <c r="U1925" s="1">
        <v>1.429239E-11</v>
      </c>
      <c r="W1925" s="1">
        <v>4.4177769999999999E-10</v>
      </c>
      <c r="Y1925" s="1">
        <v>5.8573360000000003E-9</v>
      </c>
      <c r="AA1925" s="1">
        <v>2.853406E-10</v>
      </c>
      <c r="AC1925" s="1">
        <v>3.4048529999999999E-11</v>
      </c>
      <c r="AE1925" s="1">
        <v>5.3834340000000001E-11</v>
      </c>
      <c r="AG1925" s="1">
        <v>2.3322430000000002E-10</v>
      </c>
      <c r="AI1925" s="1">
        <v>3.8757890000000001E-11</v>
      </c>
      <c r="AK1925" s="1">
        <v>2.4986859999999999E-11</v>
      </c>
      <c r="AM1925" s="1">
        <v>2.059483E-11</v>
      </c>
      <c r="AO1925" s="1">
        <v>3.3021119999999999E-12</v>
      </c>
      <c r="AQ1925" s="1">
        <v>5.8752550000000001E-12</v>
      </c>
      <c r="AS1925" s="1">
        <v>3.5976669999999998E-12</v>
      </c>
      <c r="AU1925" s="1">
        <v>8.3822529999999995E-12</v>
      </c>
      <c r="AW1925" s="1">
        <v>2.1751460000000002E-12</v>
      </c>
      <c r="AY1925" s="1">
        <v>5.4415670000000001E-12</v>
      </c>
      <c r="BA1925" s="1">
        <v>3.0995990000000001E-12</v>
      </c>
      <c r="BC1925">
        <v>77.0124</v>
      </c>
      <c r="BD1925">
        <v>55.568809999999999</v>
      </c>
      <c r="BF1925" s="1">
        <v>5.3054670000000002E-8</v>
      </c>
    </row>
    <row r="1926" spans="2:58" x14ac:dyDescent="0.15">
      <c r="B1926" s="1">
        <v>7.3610199999999999E-10</v>
      </c>
      <c r="D1926" s="1">
        <v>6.6687110000000003E-11</v>
      </c>
      <c r="H1926" s="1">
        <v>3.530358E-9</v>
      </c>
      <c r="I1926" s="1">
        <v>4.747716E-10</v>
      </c>
      <c r="K1926" s="1">
        <v>7.1490020000000005E-10</v>
      </c>
      <c r="M1926" s="1">
        <v>3.9360389999999997E-9</v>
      </c>
      <c r="O1926" s="1">
        <v>4.1583850000000002E-10</v>
      </c>
      <c r="Q1926" s="1">
        <v>5.3054679999999998E-8</v>
      </c>
      <c r="S1926" s="1">
        <v>4.4186760000000001E-10</v>
      </c>
      <c r="U1926" s="1">
        <v>1.429968E-11</v>
      </c>
      <c r="W1926" s="1">
        <v>4.4287629999999998E-10</v>
      </c>
      <c r="Y1926" s="1">
        <v>5.8573889999999999E-9</v>
      </c>
      <c r="AA1926" s="1">
        <v>2.8557939999999997E-10</v>
      </c>
      <c r="AC1926" s="1">
        <v>3.4062360000000002E-11</v>
      </c>
      <c r="AE1926" s="1">
        <v>5.3915519999999998E-11</v>
      </c>
      <c r="AG1926" s="1">
        <v>2.3323160000000002E-10</v>
      </c>
      <c r="AI1926" s="1">
        <v>3.876071E-11</v>
      </c>
      <c r="AK1926" s="1">
        <v>2.4987699999999999E-11</v>
      </c>
      <c r="AM1926" s="1">
        <v>2.060692E-11</v>
      </c>
      <c r="AO1926" s="1">
        <v>3.305111E-12</v>
      </c>
      <c r="AQ1926" s="1">
        <v>5.8779409999999997E-12</v>
      </c>
      <c r="AS1926" s="1">
        <v>3.6017360000000001E-12</v>
      </c>
      <c r="AU1926" s="1">
        <v>8.3853679999999995E-12</v>
      </c>
      <c r="AW1926" s="1">
        <v>2.1761949999999999E-12</v>
      </c>
      <c r="AY1926" s="1">
        <v>5.4514739999999999E-12</v>
      </c>
      <c r="BA1926" s="1">
        <v>3.1002240000000002E-12</v>
      </c>
      <c r="BC1926">
        <v>77.009169999999997</v>
      </c>
      <c r="BD1926">
        <v>55.597700000000003</v>
      </c>
      <c r="BF1926" s="1">
        <v>5.3054679999999998E-8</v>
      </c>
    </row>
    <row r="1927" spans="2:58" x14ac:dyDescent="0.15">
      <c r="B1927" s="1">
        <v>7.3630060000000002E-10</v>
      </c>
      <c r="D1927" s="1">
        <v>6.6764910000000001E-11</v>
      </c>
      <c r="H1927" s="1">
        <v>3.5305740000000002E-9</v>
      </c>
      <c r="I1927" s="1">
        <v>4.7682360000000002E-10</v>
      </c>
      <c r="K1927" s="1">
        <v>7.2033429999999996E-10</v>
      </c>
      <c r="M1927" s="1">
        <v>3.9362040000000002E-9</v>
      </c>
      <c r="O1927" s="1">
        <v>4.1583869999999998E-10</v>
      </c>
      <c r="Q1927" s="1">
        <v>5.3054869999999999E-8</v>
      </c>
      <c r="S1927" s="1">
        <v>4.4192059999999999E-10</v>
      </c>
      <c r="U1927" s="1">
        <v>1.4330579999999999E-11</v>
      </c>
      <c r="W1927" s="1">
        <v>4.4654510000000001E-10</v>
      </c>
      <c r="Y1927" s="1">
        <v>5.8573930000000003E-9</v>
      </c>
      <c r="AA1927" s="1">
        <v>2.8571449999999998E-10</v>
      </c>
      <c r="AC1927" s="1">
        <v>3.4105529999999997E-11</v>
      </c>
      <c r="AE1927" s="1">
        <v>5.3935939999999999E-11</v>
      </c>
      <c r="AG1927" s="1">
        <v>2.3362299999999999E-10</v>
      </c>
      <c r="AI1927" s="1">
        <v>3.8792530000000003E-11</v>
      </c>
      <c r="AK1927" s="1">
        <v>2.5085830000000001E-11</v>
      </c>
      <c r="AM1927" s="1">
        <v>2.062064E-11</v>
      </c>
      <c r="AO1927" s="1">
        <v>3.3092589999999998E-12</v>
      </c>
      <c r="AQ1927" s="1">
        <v>5.878241E-12</v>
      </c>
      <c r="AS1927" s="1">
        <v>3.6036989999999999E-12</v>
      </c>
      <c r="AU1927" s="1">
        <v>8.3872459999999995E-12</v>
      </c>
      <c r="AW1927" s="1">
        <v>2.1803669999999998E-12</v>
      </c>
      <c r="AY1927" s="1">
        <v>5.4532530000000001E-12</v>
      </c>
      <c r="BA1927" s="1">
        <v>3.1005450000000001E-12</v>
      </c>
      <c r="BC1927">
        <v>77.006110000000007</v>
      </c>
      <c r="BD1927">
        <v>55.626600000000003</v>
      </c>
      <c r="BF1927" s="1">
        <v>5.3054869999999999E-8</v>
      </c>
    </row>
    <row r="1928" spans="2:58" x14ac:dyDescent="0.15">
      <c r="B1928" s="1">
        <v>7.3630139999999996E-10</v>
      </c>
      <c r="D1928" s="1">
        <v>6.6904029999999996E-11</v>
      </c>
      <c r="H1928" s="1">
        <v>3.5309299999999999E-9</v>
      </c>
      <c r="I1928" s="1">
        <v>4.8025029999999996E-10</v>
      </c>
      <c r="K1928" s="1">
        <v>7.2268290000000003E-10</v>
      </c>
      <c r="M1928" s="1">
        <v>3.937091E-9</v>
      </c>
      <c r="O1928" s="1">
        <v>4.1589540000000001E-10</v>
      </c>
      <c r="Q1928" s="1">
        <v>5.3055130000000003E-8</v>
      </c>
      <c r="S1928" s="1">
        <v>4.4197270000000001E-10</v>
      </c>
      <c r="U1928" s="1">
        <v>1.4350349999999999E-11</v>
      </c>
      <c r="W1928" s="1">
        <v>4.5077209999999998E-10</v>
      </c>
      <c r="Y1928" s="1">
        <v>5.8574730000000002E-9</v>
      </c>
      <c r="AA1928" s="1">
        <v>2.8585629999999999E-10</v>
      </c>
      <c r="AC1928" s="1">
        <v>3.414016E-11</v>
      </c>
      <c r="AE1928" s="1">
        <v>5.4037159999999997E-11</v>
      </c>
      <c r="AG1928" s="1">
        <v>2.336957E-10</v>
      </c>
      <c r="AI1928" s="1">
        <v>3.8885279999999997E-11</v>
      </c>
      <c r="AK1928" s="1">
        <v>2.52604E-11</v>
      </c>
      <c r="AM1928" s="1">
        <v>2.0635829999999999E-11</v>
      </c>
      <c r="AO1928" s="1">
        <v>3.3100559999999998E-12</v>
      </c>
      <c r="AQ1928" s="1">
        <v>5.879506E-12</v>
      </c>
      <c r="AS1928" s="1">
        <v>3.628597E-12</v>
      </c>
      <c r="AU1928" s="1">
        <v>8.3919630000000002E-12</v>
      </c>
      <c r="AW1928" s="1">
        <v>2.1810939999999998E-12</v>
      </c>
      <c r="AY1928" s="1">
        <v>5.4612420000000002E-12</v>
      </c>
      <c r="BA1928" s="1">
        <v>3.1034920000000001E-12</v>
      </c>
      <c r="BC1928">
        <v>77.002099999999999</v>
      </c>
      <c r="BD1928">
        <v>55.655450000000002</v>
      </c>
      <c r="BF1928" s="1">
        <v>5.3055130000000003E-8</v>
      </c>
    </row>
    <row r="1929" spans="2:58" x14ac:dyDescent="0.15">
      <c r="B1929" s="1">
        <v>7.3650330000000001E-10</v>
      </c>
      <c r="D1929" s="1">
        <v>6.7098479999999995E-11</v>
      </c>
      <c r="H1929" s="1">
        <v>3.5309909999999999E-9</v>
      </c>
      <c r="I1929" s="1">
        <v>4.8377500000000002E-10</v>
      </c>
      <c r="K1929" s="1">
        <v>7.2340839999999999E-10</v>
      </c>
      <c r="M1929" s="1">
        <v>3.9371289999999997E-9</v>
      </c>
      <c r="O1929" s="1">
        <v>4.1590699999999999E-10</v>
      </c>
      <c r="Q1929" s="1">
        <v>5.3055159999999999E-8</v>
      </c>
      <c r="S1929" s="1">
        <v>4.4200580000000001E-10</v>
      </c>
      <c r="U1929" s="1">
        <v>1.4416689999999999E-11</v>
      </c>
      <c r="W1929" s="1">
        <v>4.5131069999999998E-10</v>
      </c>
      <c r="Y1929" s="1">
        <v>5.8576139999999996E-9</v>
      </c>
      <c r="AA1929" s="1">
        <v>2.8717629999999999E-10</v>
      </c>
      <c r="AC1929" s="1">
        <v>3.4344249999999999E-11</v>
      </c>
      <c r="AE1929" s="1">
        <v>5.4059220000000001E-11</v>
      </c>
      <c r="AG1929" s="1">
        <v>2.3401590000000002E-10</v>
      </c>
      <c r="AI1929" s="1">
        <v>3.8962179999999999E-11</v>
      </c>
      <c r="AK1929" s="1">
        <v>2.5279489999999999E-11</v>
      </c>
      <c r="AM1929" s="1">
        <v>2.063633E-11</v>
      </c>
      <c r="AO1929" s="1">
        <v>3.3102729999999999E-12</v>
      </c>
      <c r="AQ1929" s="1">
        <v>5.8825279999999996E-12</v>
      </c>
      <c r="AS1929" s="1">
        <v>3.6303089999999999E-12</v>
      </c>
      <c r="AU1929" s="1">
        <v>8.4053160000000005E-12</v>
      </c>
      <c r="AW1929" s="1">
        <v>2.1873140000000002E-12</v>
      </c>
      <c r="AY1929" s="1">
        <v>5.4628010000000003E-12</v>
      </c>
      <c r="BA1929" s="1">
        <v>3.1043989999999998E-12</v>
      </c>
      <c r="BC1929">
        <v>76.998660000000001</v>
      </c>
      <c r="BD1929">
        <v>55.684330000000003</v>
      </c>
      <c r="BF1929" s="1">
        <v>5.3055159999999999E-8</v>
      </c>
    </row>
    <row r="1930" spans="2:58" x14ac:dyDescent="0.15">
      <c r="B1930" s="1">
        <v>7.366181E-10</v>
      </c>
      <c r="D1930" s="1">
        <v>6.7395749999999997E-11</v>
      </c>
      <c r="H1930" s="1">
        <v>3.531134E-9</v>
      </c>
      <c r="I1930" s="1">
        <v>4.8471180000000003E-10</v>
      </c>
      <c r="K1930" s="1">
        <v>7.2599270000000003E-10</v>
      </c>
      <c r="M1930" s="1">
        <v>3.9376210000000002E-9</v>
      </c>
      <c r="O1930" s="1">
        <v>4.159124E-10</v>
      </c>
      <c r="Q1930" s="1">
        <v>5.3055449999999999E-8</v>
      </c>
      <c r="S1930" s="1">
        <v>4.4201819999999998E-10</v>
      </c>
      <c r="U1930" s="1">
        <v>1.444945E-11</v>
      </c>
      <c r="W1930" s="1">
        <v>4.518257E-10</v>
      </c>
      <c r="Y1930" s="1">
        <v>5.857641E-9</v>
      </c>
      <c r="AA1930" s="1">
        <v>2.8727610000000001E-10</v>
      </c>
      <c r="AC1930" s="1">
        <v>3.4375349999999999E-11</v>
      </c>
      <c r="AE1930" s="1">
        <v>5.413081E-11</v>
      </c>
      <c r="AG1930" s="1">
        <v>2.3419289999999999E-10</v>
      </c>
      <c r="AI1930" s="1">
        <v>3.8963360000000001E-11</v>
      </c>
      <c r="AK1930" s="1">
        <v>2.5397520000000001E-11</v>
      </c>
      <c r="AM1930" s="1">
        <v>2.071354E-11</v>
      </c>
      <c r="AO1930" s="1">
        <v>3.3128420000000002E-12</v>
      </c>
      <c r="AQ1930" s="1">
        <v>5.8850210000000001E-12</v>
      </c>
      <c r="AS1930" s="1">
        <v>3.634526E-12</v>
      </c>
      <c r="AU1930" s="1">
        <v>8.4082669999999996E-12</v>
      </c>
      <c r="AW1930" s="1">
        <v>2.195325E-12</v>
      </c>
      <c r="AY1930" s="1">
        <v>5.4818439999999999E-12</v>
      </c>
      <c r="BA1930" s="1">
        <v>3.1086290000000001E-12</v>
      </c>
      <c r="BC1930">
        <v>76.995670000000004</v>
      </c>
      <c r="BD1930">
        <v>55.713140000000003</v>
      </c>
      <c r="BF1930" s="1">
        <v>5.3055449999999999E-8</v>
      </c>
    </row>
    <row r="1931" spans="2:58" x14ac:dyDescent="0.15">
      <c r="B1931" s="1">
        <v>7.367232E-10</v>
      </c>
      <c r="D1931" s="1">
        <v>6.7846800000000004E-11</v>
      </c>
      <c r="H1931" s="1">
        <v>3.53116E-9</v>
      </c>
      <c r="I1931" s="1">
        <v>4.8746389999999999E-10</v>
      </c>
      <c r="K1931" s="1">
        <v>7.2925589999999996E-10</v>
      </c>
      <c r="M1931" s="1">
        <v>3.9378810000000004E-9</v>
      </c>
      <c r="O1931" s="1">
        <v>4.1593530000000001E-10</v>
      </c>
      <c r="Q1931" s="1">
        <v>5.3055989999999999E-8</v>
      </c>
      <c r="S1931" s="1">
        <v>4.4225949999999998E-10</v>
      </c>
      <c r="U1931" s="1">
        <v>1.4463660000000001E-11</v>
      </c>
      <c r="W1931" s="1">
        <v>4.5258750000000002E-10</v>
      </c>
      <c r="Y1931" s="1">
        <v>5.8576860000000002E-9</v>
      </c>
      <c r="AA1931" s="1">
        <v>2.8797109999999998E-10</v>
      </c>
      <c r="AC1931" s="1">
        <v>3.4391279999999999E-11</v>
      </c>
      <c r="AE1931" s="1">
        <v>5.4195769999999999E-11</v>
      </c>
      <c r="AG1931" s="1">
        <v>2.342158E-10</v>
      </c>
      <c r="AI1931" s="1">
        <v>3.9036189999999999E-11</v>
      </c>
      <c r="AK1931" s="1">
        <v>2.5412920000000002E-11</v>
      </c>
      <c r="AM1931" s="1">
        <v>2.0717769999999999E-11</v>
      </c>
      <c r="AO1931" s="1">
        <v>3.3159190000000001E-12</v>
      </c>
      <c r="AQ1931" s="1">
        <v>5.8858559999999998E-12</v>
      </c>
      <c r="AS1931" s="1">
        <v>3.6596530000000002E-12</v>
      </c>
      <c r="AU1931" s="1">
        <v>8.4157410000000004E-12</v>
      </c>
      <c r="AW1931" s="1">
        <v>2.1970940000000002E-12</v>
      </c>
      <c r="AY1931" s="1">
        <v>5.4852539999999998E-12</v>
      </c>
      <c r="BA1931" s="1">
        <v>3.113791E-12</v>
      </c>
      <c r="BC1931">
        <v>76.992760000000004</v>
      </c>
      <c r="BD1931">
        <v>55.742060000000002</v>
      </c>
      <c r="BF1931" s="1">
        <v>5.3055989999999999E-8</v>
      </c>
    </row>
    <row r="1932" spans="2:58" x14ac:dyDescent="0.15">
      <c r="B1932" s="1">
        <v>7.3684460000000003E-10</v>
      </c>
      <c r="D1932" s="1">
        <v>6.7921530000000001E-11</v>
      </c>
      <c r="H1932" s="1">
        <v>3.5312470000000001E-9</v>
      </c>
      <c r="I1932" s="1">
        <v>4.9143799999999999E-10</v>
      </c>
      <c r="K1932" s="1">
        <v>7.3351400000000002E-10</v>
      </c>
      <c r="M1932" s="1">
        <v>3.93843E-9</v>
      </c>
      <c r="O1932" s="1">
        <v>4.1601449999999998E-10</v>
      </c>
      <c r="Q1932" s="1">
        <v>5.305618E-8</v>
      </c>
      <c r="S1932" s="1">
        <v>4.4228070000000001E-10</v>
      </c>
      <c r="U1932" s="1">
        <v>1.446955E-11</v>
      </c>
      <c r="W1932" s="1">
        <v>4.5372119999999998E-10</v>
      </c>
      <c r="Y1932" s="1">
        <v>5.8578000000000002E-9</v>
      </c>
      <c r="AA1932" s="1">
        <v>2.8851470000000002E-10</v>
      </c>
      <c r="AC1932" s="1">
        <v>3.4441280000000002E-11</v>
      </c>
      <c r="AE1932" s="1">
        <v>5.4206330000000001E-11</v>
      </c>
      <c r="AG1932" s="1">
        <v>2.3442490000000001E-10</v>
      </c>
      <c r="AI1932" s="1">
        <v>3.9203369999999998E-11</v>
      </c>
      <c r="AK1932" s="1">
        <v>2.5475079999999999E-11</v>
      </c>
      <c r="AM1932" s="1">
        <v>2.0761629999999999E-11</v>
      </c>
      <c r="AO1932" s="1">
        <v>3.3245760000000001E-12</v>
      </c>
      <c r="AQ1932" s="1">
        <v>5.8863019999999996E-12</v>
      </c>
      <c r="AS1932" s="1">
        <v>3.6690459999999997E-12</v>
      </c>
      <c r="AU1932" s="1">
        <v>8.4243879999999999E-12</v>
      </c>
      <c r="AW1932" s="1">
        <v>2.2023240000000001E-12</v>
      </c>
      <c r="AY1932" s="1">
        <v>5.4982709999999999E-12</v>
      </c>
      <c r="BA1932" s="1">
        <v>3.1157440000000001E-12</v>
      </c>
      <c r="BC1932">
        <v>76.989649999999997</v>
      </c>
      <c r="BD1932">
        <v>55.770960000000002</v>
      </c>
      <c r="BF1932" s="1">
        <v>5.305618E-8</v>
      </c>
    </row>
    <row r="1933" spans="2:58" x14ac:dyDescent="0.15">
      <c r="B1933" s="1">
        <v>7.3703860000000004E-10</v>
      </c>
      <c r="D1933" s="1">
        <v>6.8457009999999995E-11</v>
      </c>
      <c r="H1933" s="1">
        <v>3.5317289999999999E-9</v>
      </c>
      <c r="I1933" s="1">
        <v>4.9547209999999999E-10</v>
      </c>
      <c r="K1933" s="1">
        <v>7.3601130000000003E-10</v>
      </c>
      <c r="M1933" s="1">
        <v>3.9389390000000001E-9</v>
      </c>
      <c r="O1933" s="1">
        <v>4.1623849999999999E-10</v>
      </c>
      <c r="Q1933" s="1">
        <v>5.30562E-8</v>
      </c>
      <c r="S1933" s="1">
        <v>4.4231269999999998E-10</v>
      </c>
      <c r="U1933" s="1">
        <v>1.448116E-11</v>
      </c>
      <c r="W1933" s="1">
        <v>4.5527320000000001E-10</v>
      </c>
      <c r="Y1933" s="1">
        <v>5.8578089999999997E-9</v>
      </c>
      <c r="AA1933" s="1">
        <v>2.886418E-10</v>
      </c>
      <c r="AC1933" s="1">
        <v>3.446445E-11</v>
      </c>
      <c r="AE1933" s="1">
        <v>5.4275080000000002E-11</v>
      </c>
      <c r="AG1933" s="1">
        <v>2.3450420000000001E-10</v>
      </c>
      <c r="AI1933" s="1">
        <v>3.9217499999999999E-11</v>
      </c>
      <c r="AK1933" s="1">
        <v>2.5491070000000001E-11</v>
      </c>
      <c r="AM1933" s="1">
        <v>2.076437E-11</v>
      </c>
      <c r="AO1933" s="1">
        <v>3.326134E-12</v>
      </c>
      <c r="AQ1933" s="1">
        <v>5.8872299999999997E-12</v>
      </c>
      <c r="AS1933" s="1">
        <v>3.6866800000000002E-12</v>
      </c>
      <c r="AU1933" s="1">
        <v>8.427061E-12</v>
      </c>
      <c r="AW1933" s="1">
        <v>2.2039949999999998E-12</v>
      </c>
      <c r="AY1933" s="1">
        <v>5.5041089999999999E-12</v>
      </c>
      <c r="BA1933" s="1">
        <v>3.1160149999999998E-12</v>
      </c>
      <c r="BC1933">
        <v>76.986500000000007</v>
      </c>
      <c r="BD1933">
        <v>55.799869999999999</v>
      </c>
      <c r="BF1933" s="1">
        <v>5.30562E-8</v>
      </c>
    </row>
    <row r="1934" spans="2:58" x14ac:dyDescent="0.15">
      <c r="B1934" s="1">
        <v>7.3708170000000003E-10</v>
      </c>
      <c r="D1934" s="1">
        <v>6.9157280000000004E-11</v>
      </c>
      <c r="H1934" s="1">
        <v>3.5317780000000002E-9</v>
      </c>
      <c r="I1934" s="1">
        <v>4.9578239999999996E-10</v>
      </c>
      <c r="K1934" s="1">
        <v>7.3882390000000004E-10</v>
      </c>
      <c r="M1934" s="1">
        <v>3.939494E-9</v>
      </c>
      <c r="O1934" s="1">
        <v>4.1633629999999999E-10</v>
      </c>
      <c r="Q1934" s="1">
        <v>5.3056500000000003E-8</v>
      </c>
      <c r="S1934" s="1">
        <v>4.4234289999999999E-10</v>
      </c>
      <c r="U1934" s="1">
        <v>1.4490289999999999E-11</v>
      </c>
      <c r="W1934" s="1">
        <v>4.5716559999999998E-10</v>
      </c>
      <c r="Y1934" s="1">
        <v>5.8578160000000003E-9</v>
      </c>
      <c r="AA1934" s="1">
        <v>2.891011E-10</v>
      </c>
      <c r="AC1934" s="1">
        <v>3.4519030000000003E-11</v>
      </c>
      <c r="AE1934" s="1">
        <v>5.4375830000000001E-11</v>
      </c>
      <c r="AG1934" s="1">
        <v>2.3467190000000001E-10</v>
      </c>
      <c r="AI1934" s="1">
        <v>3.9369260000000001E-11</v>
      </c>
      <c r="AK1934" s="1">
        <v>2.5519890000000001E-11</v>
      </c>
      <c r="AM1934" s="1">
        <v>2.0835129999999999E-11</v>
      </c>
      <c r="AO1934" s="1">
        <v>3.3262230000000001E-12</v>
      </c>
      <c r="AQ1934" s="1">
        <v>5.8887270000000004E-12</v>
      </c>
      <c r="AS1934" s="1">
        <v>3.7029649999999999E-12</v>
      </c>
      <c r="AU1934" s="1">
        <v>8.4312279999999999E-12</v>
      </c>
      <c r="AW1934" s="1">
        <v>2.218305E-12</v>
      </c>
      <c r="AY1934" s="1">
        <v>5.5129870000000002E-12</v>
      </c>
      <c r="BA1934" s="1">
        <v>3.1170379999999999E-12</v>
      </c>
      <c r="BC1934">
        <v>76.982979999999998</v>
      </c>
      <c r="BD1934">
        <v>55.828850000000003</v>
      </c>
      <c r="BF1934" s="1">
        <v>5.3056500000000003E-8</v>
      </c>
    </row>
    <row r="1935" spans="2:58" x14ac:dyDescent="0.15">
      <c r="B1935" s="1">
        <v>7.3728679999999996E-10</v>
      </c>
      <c r="D1935" s="1">
        <v>6.9205069999999997E-11</v>
      </c>
      <c r="H1935" s="1">
        <v>3.5318830000000001E-9</v>
      </c>
      <c r="I1935" s="1">
        <v>5.0056449999999996E-10</v>
      </c>
      <c r="K1935" s="1">
        <v>7.4499039999999995E-10</v>
      </c>
      <c r="M1935" s="1">
        <v>3.9397659999999999E-9</v>
      </c>
      <c r="O1935" s="1">
        <v>4.1652229999999998E-10</v>
      </c>
      <c r="Q1935" s="1">
        <v>5.3056500000000003E-8</v>
      </c>
      <c r="S1935" s="1">
        <v>4.423723E-10</v>
      </c>
      <c r="U1935" s="1">
        <v>1.45246E-11</v>
      </c>
      <c r="W1935" s="1">
        <v>4.5928170000000001E-10</v>
      </c>
      <c r="Y1935" s="1">
        <v>5.8578479999999998E-9</v>
      </c>
      <c r="AA1935" s="1">
        <v>2.897125E-10</v>
      </c>
      <c r="AC1935" s="1">
        <v>3.4541679999999998E-11</v>
      </c>
      <c r="AE1935" s="1">
        <v>5.4481469999999998E-11</v>
      </c>
      <c r="AG1935" s="1">
        <v>2.3540569999999999E-10</v>
      </c>
      <c r="AI1935" s="1">
        <v>3.9603120000000002E-11</v>
      </c>
      <c r="AK1935" s="1">
        <v>2.5625480000000001E-11</v>
      </c>
      <c r="AM1935" s="1">
        <v>2.0837519999999999E-11</v>
      </c>
      <c r="AO1935" s="1">
        <v>3.3272830000000001E-12</v>
      </c>
      <c r="AQ1935" s="1">
        <v>5.8917060000000003E-12</v>
      </c>
      <c r="AS1935" s="1">
        <v>3.7182210000000001E-12</v>
      </c>
      <c r="AU1935" s="1">
        <v>8.439809E-12</v>
      </c>
      <c r="AW1935" s="1">
        <v>2.218638E-12</v>
      </c>
      <c r="AY1935" s="1">
        <v>5.5212600000000002E-12</v>
      </c>
      <c r="BA1935" s="1">
        <v>3.11969E-12</v>
      </c>
      <c r="BC1935">
        <v>76.980500000000006</v>
      </c>
      <c r="BD1935">
        <v>55.857680000000002</v>
      </c>
      <c r="BF1935" s="1">
        <v>5.3056500000000003E-8</v>
      </c>
    </row>
    <row r="1936" spans="2:58" x14ac:dyDescent="0.15">
      <c r="B1936" s="1">
        <v>7.3729120000000002E-10</v>
      </c>
      <c r="D1936" s="1">
        <v>6.9843520000000004E-11</v>
      </c>
      <c r="H1936" s="1">
        <v>3.532207E-9</v>
      </c>
      <c r="I1936" s="1">
        <v>5.0574310000000001E-10</v>
      </c>
      <c r="K1936" s="1">
        <v>7.4518530000000004E-10</v>
      </c>
      <c r="M1936" s="1">
        <v>3.9411149999999998E-9</v>
      </c>
      <c r="O1936" s="1">
        <v>4.1680109999999999E-10</v>
      </c>
      <c r="Q1936" s="1">
        <v>5.3056649999999998E-8</v>
      </c>
      <c r="S1936" s="1">
        <v>4.4240109999999998E-10</v>
      </c>
      <c r="U1936" s="1">
        <v>1.452896E-11</v>
      </c>
      <c r="W1936" s="1">
        <v>4.6151549999999999E-10</v>
      </c>
      <c r="Y1936" s="1">
        <v>5.8578689999999998E-9</v>
      </c>
      <c r="AA1936" s="1">
        <v>2.8975130000000001E-10</v>
      </c>
      <c r="AC1936" s="1">
        <v>3.4560080000000002E-11</v>
      </c>
      <c r="AE1936" s="1">
        <v>5.4513190000000001E-11</v>
      </c>
      <c r="AG1936" s="1">
        <v>2.354088E-10</v>
      </c>
      <c r="AI1936" s="1">
        <v>3.969357E-11</v>
      </c>
      <c r="AK1936" s="1">
        <v>2.5655639999999999E-11</v>
      </c>
      <c r="AM1936" s="1">
        <v>2.0907960000000001E-11</v>
      </c>
      <c r="AO1936" s="1">
        <v>3.3302289999999999E-12</v>
      </c>
      <c r="AQ1936" s="1">
        <v>5.8929610000000001E-12</v>
      </c>
      <c r="AS1936" s="1">
        <v>3.7196419999999996E-12</v>
      </c>
      <c r="AU1936" s="1">
        <v>8.4405570000000004E-12</v>
      </c>
      <c r="AW1936" s="1">
        <v>2.2189600000000001E-12</v>
      </c>
      <c r="AY1936" s="1">
        <v>5.5248529999999999E-12</v>
      </c>
      <c r="BA1936" s="1">
        <v>3.128182E-12</v>
      </c>
      <c r="BC1936">
        <v>76.977810000000005</v>
      </c>
      <c r="BD1936">
        <v>55.886620000000001</v>
      </c>
      <c r="BF1936" s="1">
        <v>5.3056649999999998E-8</v>
      </c>
    </row>
    <row r="1937" spans="2:58" x14ac:dyDescent="0.15">
      <c r="B1937" s="1">
        <v>7.3762370000000002E-10</v>
      </c>
      <c r="D1937" s="1">
        <v>7.0032670000000006E-11</v>
      </c>
      <c r="H1937" s="1">
        <v>3.532277E-9</v>
      </c>
      <c r="I1937" s="1">
        <v>5.0700019999999997E-10</v>
      </c>
      <c r="K1937" s="1">
        <v>7.5167039999999997E-10</v>
      </c>
      <c r="M1937" s="1">
        <v>3.94123E-9</v>
      </c>
      <c r="O1937" s="1">
        <v>4.1695999999999997E-10</v>
      </c>
      <c r="Q1937" s="1">
        <v>5.305668E-8</v>
      </c>
      <c r="S1937" s="1">
        <v>4.424477E-10</v>
      </c>
      <c r="U1937" s="1">
        <v>1.455793E-11</v>
      </c>
      <c r="W1937" s="1">
        <v>4.6224269999999998E-10</v>
      </c>
      <c r="Y1937" s="1">
        <v>5.8578730000000003E-9</v>
      </c>
      <c r="AA1937" s="1">
        <v>2.8981540000000002E-10</v>
      </c>
      <c r="AC1937" s="1">
        <v>3.4699130000000002E-11</v>
      </c>
      <c r="AE1937" s="1">
        <v>5.454412E-11</v>
      </c>
      <c r="AG1937" s="1">
        <v>2.362335E-10</v>
      </c>
      <c r="AI1937" s="1">
        <v>3.9887320000000001E-11</v>
      </c>
      <c r="AK1937" s="1">
        <v>2.5770739999999999E-11</v>
      </c>
      <c r="AM1937" s="1">
        <v>2.0916330000000002E-11</v>
      </c>
      <c r="AO1937" s="1">
        <v>3.3317890000000001E-12</v>
      </c>
      <c r="AQ1937" s="1">
        <v>5.9007899999999999E-12</v>
      </c>
      <c r="AS1937" s="1">
        <v>3.7385620000000001E-12</v>
      </c>
      <c r="AU1937" s="1">
        <v>8.4480040000000002E-12</v>
      </c>
      <c r="AW1937" s="1">
        <v>2.2257210000000001E-12</v>
      </c>
      <c r="AY1937" s="1">
        <v>5.5351570000000003E-12</v>
      </c>
      <c r="BA1937" s="1">
        <v>3.1313239999999999E-12</v>
      </c>
      <c r="BC1937">
        <v>76.97542</v>
      </c>
      <c r="BD1937">
        <v>55.915550000000003</v>
      </c>
      <c r="BF1937" s="1">
        <v>5.305668E-8</v>
      </c>
    </row>
    <row r="1938" spans="2:58" x14ac:dyDescent="0.15">
      <c r="B1938" s="1">
        <v>7.3763510000000004E-10</v>
      </c>
      <c r="D1938" s="1">
        <v>7.0364419999999996E-11</v>
      </c>
      <c r="H1938" s="1">
        <v>3.5322970000000002E-9</v>
      </c>
      <c r="I1938" s="1">
        <v>5.1129070000000002E-10</v>
      </c>
      <c r="K1938" s="1">
        <v>7.5443150000000001E-10</v>
      </c>
      <c r="M1938" s="1">
        <v>3.9412930000000003E-9</v>
      </c>
      <c r="O1938" s="1">
        <v>4.1706390000000001E-10</v>
      </c>
      <c r="Q1938" s="1">
        <v>5.3056750000000003E-8</v>
      </c>
      <c r="S1938" s="1">
        <v>4.4274819999999999E-10</v>
      </c>
      <c r="U1938" s="1">
        <v>1.458655E-11</v>
      </c>
      <c r="W1938" s="1">
        <v>4.6230499999999999E-10</v>
      </c>
      <c r="Y1938" s="1">
        <v>5.857885E-9</v>
      </c>
      <c r="AA1938" s="1">
        <v>2.9002789999999998E-10</v>
      </c>
      <c r="AC1938" s="1">
        <v>3.4720569999999997E-11</v>
      </c>
      <c r="AE1938" s="1">
        <v>5.4831670000000001E-11</v>
      </c>
      <c r="AG1938" s="1">
        <v>2.3634510000000001E-10</v>
      </c>
      <c r="AI1938" s="1">
        <v>4.020975E-11</v>
      </c>
      <c r="AK1938" s="1">
        <v>2.5819509999999999E-11</v>
      </c>
      <c r="AM1938" s="1">
        <v>2.0980480000000001E-11</v>
      </c>
      <c r="AO1938" s="1">
        <v>3.3364259999999999E-12</v>
      </c>
      <c r="AQ1938" s="1">
        <v>5.9009040000000003E-12</v>
      </c>
      <c r="AS1938" s="1">
        <v>3.7451310000000004E-12</v>
      </c>
      <c r="AU1938" s="1">
        <v>8.4600069999999999E-12</v>
      </c>
      <c r="AW1938" s="1">
        <v>2.2310359999999999E-12</v>
      </c>
      <c r="AY1938" s="1">
        <v>5.5477909999999999E-12</v>
      </c>
      <c r="BA1938" s="1">
        <v>3.1345080000000002E-12</v>
      </c>
      <c r="BC1938">
        <v>76.972660000000005</v>
      </c>
      <c r="BD1938">
        <v>55.944470000000003</v>
      </c>
      <c r="BF1938" s="1">
        <v>5.3056750000000003E-8</v>
      </c>
    </row>
    <row r="1939" spans="2:58" x14ac:dyDescent="0.15">
      <c r="B1939" s="1">
        <v>7.3799949999999998E-10</v>
      </c>
      <c r="D1939" s="1">
        <v>7.0465289999999999E-11</v>
      </c>
      <c r="H1939" s="1">
        <v>3.532408E-9</v>
      </c>
      <c r="I1939" s="1">
        <v>5.171013E-10</v>
      </c>
      <c r="K1939" s="1">
        <v>7.5499240000000004E-10</v>
      </c>
      <c r="M1939" s="1">
        <v>3.941422E-9</v>
      </c>
      <c r="O1939" s="1">
        <v>4.1739980000000001E-10</v>
      </c>
      <c r="Q1939" s="1">
        <v>5.305699E-8</v>
      </c>
      <c r="S1939" s="1">
        <v>4.4277260000000001E-10</v>
      </c>
      <c r="U1939" s="1">
        <v>1.464994E-11</v>
      </c>
      <c r="W1939" s="1">
        <v>4.6307209999999998E-10</v>
      </c>
      <c r="Y1939" s="1">
        <v>5.8578869999999998E-9</v>
      </c>
      <c r="AA1939" s="1">
        <v>2.9046670000000001E-10</v>
      </c>
      <c r="AC1939" s="1">
        <v>3.472643E-11</v>
      </c>
      <c r="AE1939" s="1">
        <v>5.4879330000000003E-11</v>
      </c>
      <c r="AG1939" s="1">
        <v>2.3674609999999998E-10</v>
      </c>
      <c r="AI1939" s="1">
        <v>4.0384259999999997E-11</v>
      </c>
      <c r="AK1939" s="1">
        <v>2.6108220000000001E-11</v>
      </c>
      <c r="AM1939" s="1">
        <v>2.100082E-11</v>
      </c>
      <c r="AO1939" s="1">
        <v>3.336655E-12</v>
      </c>
      <c r="AQ1939" s="1">
        <v>5.9034079999999998E-12</v>
      </c>
      <c r="AS1939" s="1">
        <v>3.7604219999999998E-12</v>
      </c>
      <c r="AU1939" s="1">
        <v>8.4792189999999993E-12</v>
      </c>
      <c r="AW1939" s="1">
        <v>2.244964E-12</v>
      </c>
      <c r="AY1939" s="1">
        <v>5.5625999999999997E-12</v>
      </c>
      <c r="BA1939" s="1">
        <v>3.1446959999999998E-12</v>
      </c>
      <c r="BC1939">
        <v>76.968959999999996</v>
      </c>
      <c r="BD1939">
        <v>55.973419999999997</v>
      </c>
      <c r="BF1939" s="1">
        <v>5.305699E-8</v>
      </c>
    </row>
    <row r="1940" spans="2:58" x14ac:dyDescent="0.15">
      <c r="B1940" s="1">
        <v>7.3806000000000003E-10</v>
      </c>
      <c r="D1940" s="1">
        <v>7.0555109999999995E-11</v>
      </c>
      <c r="H1940" s="1">
        <v>3.5325380000000001E-9</v>
      </c>
      <c r="I1940" s="1">
        <v>5.1896650000000004E-10</v>
      </c>
      <c r="K1940" s="1">
        <v>7.5834809999999999E-10</v>
      </c>
      <c r="M1940" s="1">
        <v>3.9424240000000002E-9</v>
      </c>
      <c r="O1940" s="1">
        <v>4.1740010000000001E-10</v>
      </c>
      <c r="Q1940" s="1">
        <v>5.3057089999999999E-8</v>
      </c>
      <c r="S1940" s="1">
        <v>4.4278999999999998E-10</v>
      </c>
      <c r="U1940" s="1">
        <v>1.4652880000000001E-11</v>
      </c>
      <c r="W1940" s="1">
        <v>4.6324289999999999E-10</v>
      </c>
      <c r="Y1940" s="1">
        <v>5.8579279999999996E-9</v>
      </c>
      <c r="AA1940" s="1">
        <v>2.908854E-10</v>
      </c>
      <c r="AC1940" s="1">
        <v>3.4781310000000002E-11</v>
      </c>
      <c r="AE1940" s="1">
        <v>5.4920829999999997E-11</v>
      </c>
      <c r="AG1940" s="1">
        <v>2.3684400000000001E-10</v>
      </c>
      <c r="AI1940" s="1">
        <v>4.0399349999999997E-11</v>
      </c>
      <c r="AK1940" s="1">
        <v>2.6132010000000001E-11</v>
      </c>
      <c r="AM1940" s="1">
        <v>2.100939E-11</v>
      </c>
      <c r="AO1940" s="1">
        <v>3.3388279999999999E-12</v>
      </c>
      <c r="AQ1940" s="1">
        <v>5.9051389999999998E-12</v>
      </c>
      <c r="AS1940" s="1">
        <v>3.7648220000000001E-12</v>
      </c>
      <c r="AU1940" s="1">
        <v>8.5009080000000004E-12</v>
      </c>
      <c r="AW1940" s="1">
        <v>2.249616E-12</v>
      </c>
      <c r="AY1940" s="1">
        <v>5.5705299999999997E-12</v>
      </c>
      <c r="BA1940" s="1">
        <v>3.1533690000000002E-12</v>
      </c>
      <c r="BC1940">
        <v>76.966149999999999</v>
      </c>
      <c r="BD1940">
        <v>56.002360000000003</v>
      </c>
      <c r="BF1940" s="1">
        <v>5.3057089999999999E-8</v>
      </c>
    </row>
    <row r="1941" spans="2:58" x14ac:dyDescent="0.15">
      <c r="B1941" s="1">
        <v>7.3824040000000005E-10</v>
      </c>
      <c r="D1941" s="1">
        <v>7.0747889999999998E-11</v>
      </c>
      <c r="H1941" s="1">
        <v>3.532587E-9</v>
      </c>
      <c r="I1941" s="1">
        <v>5.2311440000000002E-10</v>
      </c>
      <c r="K1941" s="1">
        <v>7.6446969999999995E-10</v>
      </c>
      <c r="M1941" s="1">
        <v>3.9427289999999998E-9</v>
      </c>
      <c r="O1941" s="1">
        <v>4.174622E-10</v>
      </c>
      <c r="Q1941" s="1">
        <v>5.3057270000000003E-8</v>
      </c>
      <c r="S1941" s="1">
        <v>4.4280210000000001E-10</v>
      </c>
      <c r="U1941" s="1">
        <v>1.4693070000000001E-11</v>
      </c>
      <c r="W1941" s="1">
        <v>4.638062E-10</v>
      </c>
      <c r="Y1941" s="1">
        <v>5.8579309999999998E-9</v>
      </c>
      <c r="AA1941" s="1">
        <v>2.909926E-10</v>
      </c>
      <c r="AC1941" s="1">
        <v>3.4799549999999997E-11</v>
      </c>
      <c r="AE1941" s="1">
        <v>5.5065430000000002E-11</v>
      </c>
      <c r="AG1941" s="1">
        <v>2.3732299999999999E-10</v>
      </c>
      <c r="AI1941" s="1">
        <v>4.0482089999999997E-11</v>
      </c>
      <c r="AK1941" s="1">
        <v>2.62298E-11</v>
      </c>
      <c r="AM1941" s="1">
        <v>2.1235200000000001E-11</v>
      </c>
      <c r="AO1941" s="1">
        <v>3.3407269999999999E-12</v>
      </c>
      <c r="AQ1941" s="1">
        <v>5.9056530000000001E-12</v>
      </c>
      <c r="AS1941" s="1">
        <v>3.774171E-12</v>
      </c>
      <c r="AU1941" s="1">
        <v>8.511184E-12</v>
      </c>
      <c r="AW1941" s="1">
        <v>2.2524680000000001E-12</v>
      </c>
      <c r="AY1941" s="1">
        <v>5.5844920000000001E-12</v>
      </c>
      <c r="BA1941" s="1">
        <v>3.1598159999999999E-12</v>
      </c>
      <c r="BC1941">
        <v>76.963499999999996</v>
      </c>
      <c r="BD1941">
        <v>56.031329999999997</v>
      </c>
      <c r="BF1941" s="1">
        <v>5.3057270000000003E-8</v>
      </c>
    </row>
    <row r="1942" spans="2:58" x14ac:dyDescent="0.15">
      <c r="B1942" s="1">
        <v>7.3838690000000002E-10</v>
      </c>
      <c r="D1942" s="1">
        <v>7.1293139999999997E-11</v>
      </c>
      <c r="H1942" s="1">
        <v>3.5326709999999999E-9</v>
      </c>
      <c r="I1942" s="1">
        <v>5.2847309999999999E-10</v>
      </c>
      <c r="K1942" s="1">
        <v>7.6464350000000004E-10</v>
      </c>
      <c r="M1942" s="1">
        <v>3.9427360000000004E-9</v>
      </c>
      <c r="O1942" s="1">
        <v>4.1773149999999998E-10</v>
      </c>
      <c r="Q1942" s="1">
        <v>5.3057410000000002E-8</v>
      </c>
      <c r="S1942" s="1">
        <v>4.428809E-10</v>
      </c>
      <c r="U1942" s="1">
        <v>1.472678E-11</v>
      </c>
      <c r="W1942" s="1">
        <v>4.6420139999999999E-10</v>
      </c>
      <c r="Y1942" s="1">
        <v>5.8580939999999996E-9</v>
      </c>
      <c r="AA1942" s="1">
        <v>2.9113470000000001E-10</v>
      </c>
      <c r="AC1942" s="1">
        <v>3.4836069999999999E-11</v>
      </c>
      <c r="AE1942" s="1">
        <v>5.509807E-11</v>
      </c>
      <c r="AG1942" s="1">
        <v>2.378083E-10</v>
      </c>
      <c r="AI1942" s="1">
        <v>4.0756920000000002E-11</v>
      </c>
      <c r="AK1942" s="1">
        <v>2.6503630000000001E-11</v>
      </c>
      <c r="AM1942" s="1">
        <v>2.1256769999999999E-11</v>
      </c>
      <c r="AO1942" s="1">
        <v>3.3484950000000001E-12</v>
      </c>
      <c r="AQ1942" s="1">
        <v>5.9061589999999998E-12</v>
      </c>
      <c r="AS1942" s="1">
        <v>3.7804589999999997E-12</v>
      </c>
      <c r="AU1942" s="1">
        <v>8.5193969999999993E-12</v>
      </c>
      <c r="AW1942" s="1">
        <v>2.252584E-12</v>
      </c>
      <c r="AY1942" s="1">
        <v>5.5861670000000001E-12</v>
      </c>
      <c r="BA1942" s="1">
        <v>3.161061E-12</v>
      </c>
      <c r="BC1942">
        <v>76.960579999999993</v>
      </c>
      <c r="BD1942">
        <v>56.060319999999997</v>
      </c>
      <c r="BF1942" s="1">
        <v>5.3057410000000002E-8</v>
      </c>
    </row>
    <row r="1943" spans="2:58" x14ac:dyDescent="0.15">
      <c r="B1943" s="1">
        <v>7.3840459999999997E-10</v>
      </c>
      <c r="D1943" s="1">
        <v>7.1315389999999994E-11</v>
      </c>
      <c r="H1943" s="1">
        <v>3.5327929999999999E-9</v>
      </c>
      <c r="I1943" s="1">
        <v>5.2928570000000001E-10</v>
      </c>
      <c r="K1943" s="1">
        <v>7.7534750000000005E-10</v>
      </c>
      <c r="M1943" s="1">
        <v>3.9427889999999999E-9</v>
      </c>
      <c r="O1943" s="1">
        <v>4.1778560000000001E-10</v>
      </c>
      <c r="Q1943" s="1">
        <v>5.3058370000000003E-8</v>
      </c>
      <c r="S1943" s="1">
        <v>4.4301460000000002E-10</v>
      </c>
      <c r="U1943" s="1">
        <v>1.4732499999999999E-11</v>
      </c>
      <c r="W1943" s="1">
        <v>4.6538009999999998E-10</v>
      </c>
      <c r="Y1943" s="1">
        <v>5.858181E-9</v>
      </c>
      <c r="AA1943" s="1">
        <v>2.912401E-10</v>
      </c>
      <c r="AC1943" s="1">
        <v>3.4962949999999998E-11</v>
      </c>
      <c r="AE1943" s="1">
        <v>5.5121570000000001E-11</v>
      </c>
      <c r="AG1943" s="1">
        <v>2.3817130000000002E-10</v>
      </c>
      <c r="AI1943" s="1">
        <v>4.1113319999999998E-11</v>
      </c>
      <c r="AK1943" s="1">
        <v>2.6789740000000001E-11</v>
      </c>
      <c r="AM1943" s="1">
        <v>2.1389000000000001E-11</v>
      </c>
      <c r="AO1943" s="1">
        <v>3.350088E-12</v>
      </c>
      <c r="AQ1943" s="1">
        <v>5.9149670000000001E-12</v>
      </c>
      <c r="AS1943" s="1">
        <v>3.7842989999999998E-12</v>
      </c>
      <c r="AU1943" s="1">
        <v>8.5237179999999992E-12</v>
      </c>
      <c r="AW1943" s="1">
        <v>2.2578800000000001E-12</v>
      </c>
      <c r="AY1943" s="1">
        <v>5.5887409999999996E-12</v>
      </c>
      <c r="BA1943" s="1">
        <v>3.1717419999999999E-12</v>
      </c>
      <c r="BC1943">
        <v>76.957490000000007</v>
      </c>
      <c r="BD1943">
        <v>56.089260000000003</v>
      </c>
      <c r="BF1943" s="1">
        <v>5.3058370000000003E-8</v>
      </c>
    </row>
    <row r="1944" spans="2:58" x14ac:dyDescent="0.15">
      <c r="B1944" s="1">
        <v>7.3847580000000002E-10</v>
      </c>
      <c r="D1944" s="1">
        <v>7.2068599999999996E-11</v>
      </c>
      <c r="H1944" s="1">
        <v>3.53291E-9</v>
      </c>
      <c r="I1944" s="1">
        <v>5.3530110000000004E-10</v>
      </c>
      <c r="K1944" s="1">
        <v>7.7565079999999995E-10</v>
      </c>
      <c r="M1944" s="1">
        <v>3.9430219999999997E-9</v>
      </c>
      <c r="O1944" s="1">
        <v>4.1794280000000002E-10</v>
      </c>
      <c r="Q1944" s="1">
        <v>5.305838E-8</v>
      </c>
      <c r="S1944" s="1">
        <v>4.4302339999999998E-10</v>
      </c>
      <c r="U1944" s="1">
        <v>1.4736870000000002E-11</v>
      </c>
      <c r="W1944" s="1">
        <v>4.6549929999999998E-10</v>
      </c>
      <c r="Y1944" s="1">
        <v>5.8582189999999997E-9</v>
      </c>
      <c r="AA1944" s="1">
        <v>2.9154080000000001E-10</v>
      </c>
      <c r="AC1944" s="1">
        <v>3.500274E-11</v>
      </c>
      <c r="AE1944" s="1">
        <v>5.5414889999999998E-11</v>
      </c>
      <c r="AG1944" s="1">
        <v>2.3833880000000001E-10</v>
      </c>
      <c r="AI1944" s="1">
        <v>4.1322259999999998E-11</v>
      </c>
      <c r="AK1944" s="1">
        <v>2.6803080000000001E-11</v>
      </c>
      <c r="AM1944" s="1">
        <v>2.147798E-11</v>
      </c>
      <c r="AO1944" s="1">
        <v>3.3532949999999998E-12</v>
      </c>
      <c r="AQ1944" s="1">
        <v>5.9193269999999999E-12</v>
      </c>
      <c r="AS1944" s="1">
        <v>3.7968019999999997E-12</v>
      </c>
      <c r="AU1944" s="1">
        <v>8.5334949999999999E-12</v>
      </c>
      <c r="AW1944" s="1">
        <v>2.26564E-12</v>
      </c>
      <c r="AY1944" s="1">
        <v>5.5980670000000001E-12</v>
      </c>
      <c r="BA1944" s="1">
        <v>3.1737499999999999E-12</v>
      </c>
      <c r="BC1944">
        <v>76.955219999999997</v>
      </c>
      <c r="BD1944">
        <v>56.118220000000001</v>
      </c>
      <c r="BF1944" s="1">
        <v>5.305838E-8</v>
      </c>
    </row>
    <row r="1945" spans="2:58" x14ac:dyDescent="0.15">
      <c r="B1945" s="1">
        <v>7.3889300000000005E-10</v>
      </c>
      <c r="D1945" s="1">
        <v>7.2180250000000005E-11</v>
      </c>
      <c r="H1945" s="1">
        <v>3.5330639999999998E-9</v>
      </c>
      <c r="I1945" s="1">
        <v>5.3596020000000004E-10</v>
      </c>
      <c r="K1945" s="1">
        <v>7.8854160000000004E-10</v>
      </c>
      <c r="M1945" s="1">
        <v>3.944746E-9</v>
      </c>
      <c r="O1945" s="1">
        <v>4.181148E-10</v>
      </c>
      <c r="Q1945" s="1">
        <v>5.3058490000000002E-8</v>
      </c>
      <c r="S1945" s="1">
        <v>4.4310529999999998E-10</v>
      </c>
      <c r="U1945" s="1">
        <v>1.4742389999999999E-11</v>
      </c>
      <c r="W1945" s="1">
        <v>4.6614509999999998E-10</v>
      </c>
      <c r="Y1945" s="1">
        <v>5.8583370000000001E-9</v>
      </c>
      <c r="AA1945" s="1">
        <v>2.9161610000000002E-10</v>
      </c>
      <c r="AC1945" s="1">
        <v>3.5015650000000002E-11</v>
      </c>
      <c r="AE1945" s="1">
        <v>5.5619989999999998E-11</v>
      </c>
      <c r="AG1945" s="1">
        <v>2.3842109999999998E-10</v>
      </c>
      <c r="AI1945" s="1">
        <v>4.1322320000000001E-11</v>
      </c>
      <c r="AK1945" s="1">
        <v>2.6807340000000002E-11</v>
      </c>
      <c r="AM1945" s="1">
        <v>2.15014E-11</v>
      </c>
      <c r="AO1945" s="1">
        <v>3.3569850000000002E-12</v>
      </c>
      <c r="AQ1945" s="1">
        <v>5.9242630000000002E-12</v>
      </c>
      <c r="AS1945" s="1">
        <v>3.8147319999999998E-12</v>
      </c>
      <c r="AU1945" s="1">
        <v>8.5345040000000007E-12</v>
      </c>
      <c r="AW1945" s="1">
        <v>2.2661679999999999E-12</v>
      </c>
      <c r="AY1945" s="1">
        <v>5.6061069999999997E-12</v>
      </c>
      <c r="BA1945" s="1">
        <v>3.1823620000000001E-12</v>
      </c>
      <c r="BC1945">
        <v>76.952119999999994</v>
      </c>
      <c r="BD1945">
        <v>56.147120000000001</v>
      </c>
      <c r="BF1945" s="1">
        <v>5.3058490000000002E-8</v>
      </c>
    </row>
    <row r="1946" spans="2:58" x14ac:dyDescent="0.15">
      <c r="B1946" s="1">
        <v>7.3898540000000003E-10</v>
      </c>
      <c r="D1946" s="1">
        <v>7.2890670000000005E-11</v>
      </c>
      <c r="H1946" s="1">
        <v>3.533088E-9</v>
      </c>
      <c r="I1946" s="1">
        <v>5.3974100000000005E-10</v>
      </c>
      <c r="K1946" s="1">
        <v>7.9060919999999998E-10</v>
      </c>
      <c r="M1946" s="1">
        <v>3.9457339999999998E-9</v>
      </c>
      <c r="O1946" s="1">
        <v>4.1815800000000002E-10</v>
      </c>
      <c r="Q1946" s="1">
        <v>5.3058700000000002E-8</v>
      </c>
      <c r="S1946" s="1">
        <v>4.4311870000000002E-10</v>
      </c>
      <c r="U1946" s="1">
        <v>1.4762069999999999E-11</v>
      </c>
      <c r="W1946" s="1">
        <v>4.669029E-10</v>
      </c>
      <c r="Y1946" s="1">
        <v>5.8583459999999997E-9</v>
      </c>
      <c r="AA1946" s="1">
        <v>2.9194480000000001E-10</v>
      </c>
      <c r="AC1946" s="1">
        <v>3.5042959999999999E-11</v>
      </c>
      <c r="AE1946" s="1">
        <v>5.5696680000000002E-11</v>
      </c>
      <c r="AG1946" s="1">
        <v>2.38741E-10</v>
      </c>
      <c r="AI1946" s="1">
        <v>4.1323959999999998E-11</v>
      </c>
      <c r="AK1946" s="1">
        <v>2.6859099999999999E-11</v>
      </c>
      <c r="AM1946" s="1">
        <v>2.158255E-11</v>
      </c>
      <c r="AO1946" s="1">
        <v>3.357259E-12</v>
      </c>
      <c r="AQ1946" s="1">
        <v>5.9263499999999997E-12</v>
      </c>
      <c r="AS1946" s="1">
        <v>3.8318429999999997E-12</v>
      </c>
      <c r="AU1946" s="1">
        <v>8.5421830000000004E-12</v>
      </c>
      <c r="AW1946" s="1">
        <v>2.2695689999999998E-12</v>
      </c>
      <c r="AY1946" s="1">
        <v>5.6101060000000003E-12</v>
      </c>
      <c r="BA1946" s="1">
        <v>3.1845409999999998E-12</v>
      </c>
      <c r="BC1946">
        <v>76.949129999999997</v>
      </c>
      <c r="BD1946">
        <v>56.17604</v>
      </c>
      <c r="BF1946" s="1">
        <v>5.3058700000000002E-8</v>
      </c>
    </row>
    <row r="1947" spans="2:58" x14ac:dyDescent="0.15">
      <c r="B1947" s="1">
        <v>7.3911030000000004E-10</v>
      </c>
      <c r="D1947" s="1">
        <v>7.3307699999999994E-11</v>
      </c>
      <c r="H1947" s="1">
        <v>3.5331750000000001E-9</v>
      </c>
      <c r="I1947" s="1">
        <v>5.4417839999999998E-10</v>
      </c>
      <c r="K1947" s="1">
        <v>8.0417720000000005E-10</v>
      </c>
      <c r="M1947" s="1">
        <v>3.9462089999999999E-9</v>
      </c>
      <c r="O1947" s="1">
        <v>4.1818070000000001E-10</v>
      </c>
      <c r="Q1947" s="1">
        <v>5.3058970000000003E-8</v>
      </c>
      <c r="S1947" s="1">
        <v>4.4318160000000001E-10</v>
      </c>
      <c r="U1947" s="1">
        <v>1.4771260000000001E-11</v>
      </c>
      <c r="W1947" s="1">
        <v>4.6835759999999998E-10</v>
      </c>
      <c r="Y1947" s="1">
        <v>5.8584029999999997E-9</v>
      </c>
      <c r="AA1947" s="1">
        <v>2.9195730000000001E-10</v>
      </c>
      <c r="AC1947" s="1">
        <v>3.5054119999999998E-11</v>
      </c>
      <c r="AE1947" s="1">
        <v>5.6015309999999998E-11</v>
      </c>
      <c r="AG1947" s="1">
        <v>2.3889850000000001E-10</v>
      </c>
      <c r="AI1947" s="1">
        <v>4.1346539999999998E-11</v>
      </c>
      <c r="AK1947" s="1">
        <v>2.687174E-11</v>
      </c>
      <c r="AM1947" s="1">
        <v>2.178855E-11</v>
      </c>
      <c r="AO1947" s="1">
        <v>3.3606359999999998E-12</v>
      </c>
      <c r="AQ1947" s="1">
        <v>5.9296009999999999E-12</v>
      </c>
      <c r="AS1947" s="1">
        <v>3.8346779999999996E-12</v>
      </c>
      <c r="AU1947" s="1">
        <v>8.5442400000000004E-12</v>
      </c>
      <c r="AW1947" s="1">
        <v>2.2772709999999998E-12</v>
      </c>
      <c r="AY1947" s="1">
        <v>5.6118639999999998E-12</v>
      </c>
      <c r="BA1947" s="1">
        <v>3.1896199999999999E-12</v>
      </c>
      <c r="BC1947">
        <v>76.946439999999996</v>
      </c>
      <c r="BD1947">
        <v>56.20496</v>
      </c>
      <c r="BF1947" s="1">
        <v>5.3058970000000003E-8</v>
      </c>
    </row>
    <row r="1948" spans="2:58" x14ac:dyDescent="0.15">
      <c r="B1948" s="1">
        <v>7.3922419999999995E-10</v>
      </c>
      <c r="D1948" s="1">
        <v>7.3546179999999999E-11</v>
      </c>
      <c r="H1948" s="1">
        <v>3.5332740000000002E-9</v>
      </c>
      <c r="I1948" s="1">
        <v>5.4418319999999996E-10</v>
      </c>
      <c r="K1948" s="1">
        <v>8.0982059999999999E-10</v>
      </c>
      <c r="M1948" s="1">
        <v>3.9465819999999996E-9</v>
      </c>
      <c r="O1948" s="1">
        <v>4.1820860000000002E-10</v>
      </c>
      <c r="Q1948" s="1">
        <v>5.3059200000000003E-8</v>
      </c>
      <c r="S1948" s="1">
        <v>4.43395E-10</v>
      </c>
      <c r="U1948" s="1">
        <v>1.4822700000000001E-11</v>
      </c>
      <c r="W1948" s="1">
        <v>4.6861730000000005E-10</v>
      </c>
      <c r="Y1948" s="1">
        <v>5.8584089999999999E-9</v>
      </c>
      <c r="AA1948" s="1">
        <v>2.9204639999999998E-10</v>
      </c>
      <c r="AC1948" s="1">
        <v>3.5054540000000001E-11</v>
      </c>
      <c r="AE1948" s="1">
        <v>5.6130680000000003E-11</v>
      </c>
      <c r="AG1948" s="1">
        <v>2.3892859999999999E-10</v>
      </c>
      <c r="AI1948" s="1">
        <v>4.1602730000000003E-11</v>
      </c>
      <c r="AK1948" s="1">
        <v>2.707393E-11</v>
      </c>
      <c r="AM1948" s="1">
        <v>2.1936240000000001E-11</v>
      </c>
      <c r="AO1948" s="1">
        <v>3.3617140000000001E-12</v>
      </c>
      <c r="AQ1948" s="1">
        <v>5.9311620000000003E-12</v>
      </c>
      <c r="AS1948" s="1">
        <v>3.8349590000000003E-12</v>
      </c>
      <c r="AU1948" s="1">
        <v>8.5447750000000006E-12</v>
      </c>
      <c r="AW1948" s="1">
        <v>2.2782309999999998E-12</v>
      </c>
      <c r="AY1948" s="1">
        <v>5.6158229999999999E-12</v>
      </c>
      <c r="BA1948" s="1">
        <v>3.1947070000000001E-12</v>
      </c>
      <c r="BC1948">
        <v>76.943790000000007</v>
      </c>
      <c r="BD1948">
        <v>56.233960000000003</v>
      </c>
      <c r="BF1948" s="1">
        <v>5.3059200000000003E-8</v>
      </c>
    </row>
    <row r="1949" spans="2:58" x14ac:dyDescent="0.15">
      <c r="B1949" s="1">
        <v>7.3924910000000003E-10</v>
      </c>
      <c r="D1949" s="1">
        <v>7.3570930000000005E-11</v>
      </c>
      <c r="H1949" s="1">
        <v>3.5333350000000002E-9</v>
      </c>
      <c r="I1949" s="1">
        <v>5.4862509999999999E-10</v>
      </c>
      <c r="K1949" s="1">
        <v>8.2347190000000004E-10</v>
      </c>
      <c r="M1949" s="1">
        <v>3.9470499999999999E-9</v>
      </c>
      <c r="O1949" s="1">
        <v>4.1832990000000001E-10</v>
      </c>
      <c r="Q1949" s="1">
        <v>5.3060280000000003E-8</v>
      </c>
      <c r="S1949" s="1">
        <v>4.434057E-10</v>
      </c>
      <c r="U1949" s="1">
        <v>1.483369E-11</v>
      </c>
      <c r="W1949" s="1">
        <v>4.7258559999999996E-10</v>
      </c>
      <c r="Y1949" s="1">
        <v>5.8585140000000003E-9</v>
      </c>
      <c r="AA1949" s="1">
        <v>2.9205419999999998E-10</v>
      </c>
      <c r="AC1949" s="1">
        <v>3.5109309999999998E-11</v>
      </c>
      <c r="AE1949" s="1">
        <v>5.6211440000000003E-11</v>
      </c>
      <c r="AG1949" s="1">
        <v>2.390042E-10</v>
      </c>
      <c r="AI1949" s="1">
        <v>4.1670770000000002E-11</v>
      </c>
      <c r="AK1949" s="1">
        <v>2.7125489999999999E-11</v>
      </c>
      <c r="AM1949" s="1">
        <v>2.1965390000000001E-11</v>
      </c>
      <c r="AO1949" s="1">
        <v>3.3653250000000001E-12</v>
      </c>
      <c r="AQ1949" s="1">
        <v>5.9338640000000002E-12</v>
      </c>
      <c r="AS1949" s="1">
        <v>3.8381100000000001E-12</v>
      </c>
      <c r="AU1949" s="1">
        <v>8.5546779999999997E-12</v>
      </c>
      <c r="AW1949" s="1">
        <v>2.288436E-12</v>
      </c>
      <c r="AY1949" s="1">
        <v>5.6165020000000001E-12</v>
      </c>
      <c r="BA1949" s="1">
        <v>3.202173E-12</v>
      </c>
      <c r="BC1949">
        <v>76.941540000000003</v>
      </c>
      <c r="BD1949">
        <v>56.26296</v>
      </c>
      <c r="BF1949" s="1">
        <v>5.3060280000000003E-8</v>
      </c>
    </row>
    <row r="1950" spans="2:58" x14ac:dyDescent="0.15">
      <c r="B1950" s="1">
        <v>7.3941979999999995E-10</v>
      </c>
      <c r="D1950" s="1">
        <v>7.368437E-11</v>
      </c>
      <c r="H1950" s="1">
        <v>3.5334450000000001E-9</v>
      </c>
      <c r="I1950" s="1">
        <v>5.5261369999999996E-10</v>
      </c>
      <c r="K1950" s="1">
        <v>8.3132950000000001E-10</v>
      </c>
      <c r="M1950" s="1">
        <v>3.9473119999999999E-9</v>
      </c>
      <c r="O1950" s="1">
        <v>4.1854809999999998E-10</v>
      </c>
      <c r="Q1950" s="1">
        <v>5.3060360000000002E-8</v>
      </c>
      <c r="S1950" s="1">
        <v>4.4340610000000002E-10</v>
      </c>
      <c r="U1950" s="1">
        <v>1.4834259999999999E-11</v>
      </c>
      <c r="W1950" s="1">
        <v>4.7277620000000002E-10</v>
      </c>
      <c r="Y1950" s="1">
        <v>5.8585559999999996E-9</v>
      </c>
      <c r="AA1950" s="1">
        <v>2.9251639999999998E-10</v>
      </c>
      <c r="AC1950" s="1">
        <v>3.5112379999999999E-11</v>
      </c>
      <c r="AE1950" s="1">
        <v>5.6333280000000001E-11</v>
      </c>
      <c r="AG1950" s="1">
        <v>2.3903919999999999E-10</v>
      </c>
      <c r="AI1950" s="1">
        <v>4.1679459999999997E-11</v>
      </c>
      <c r="AK1950" s="1">
        <v>2.7215439999999999E-11</v>
      </c>
      <c r="AM1950" s="1">
        <v>2.201431E-11</v>
      </c>
      <c r="AO1950" s="1">
        <v>3.3676699999999999E-12</v>
      </c>
      <c r="AQ1950" s="1">
        <v>5.9377419999999996E-12</v>
      </c>
      <c r="AS1950" s="1">
        <v>3.8549969999999999E-12</v>
      </c>
      <c r="AU1950" s="1">
        <v>8.5560400000000008E-12</v>
      </c>
      <c r="AW1950" s="1">
        <v>2.289177E-12</v>
      </c>
      <c r="AY1950" s="1">
        <v>5.6179170000000002E-12</v>
      </c>
      <c r="BA1950" s="1">
        <v>3.205097E-12</v>
      </c>
      <c r="BC1950">
        <v>76.938450000000003</v>
      </c>
      <c r="BD1950">
        <v>56.291960000000003</v>
      </c>
      <c r="BF1950" s="1">
        <v>5.3060360000000002E-8</v>
      </c>
    </row>
    <row r="1951" spans="2:58" x14ac:dyDescent="0.15">
      <c r="B1951" s="1">
        <v>7.3949560000000002E-10</v>
      </c>
      <c r="D1951" s="1">
        <v>7.3686939999999997E-11</v>
      </c>
      <c r="H1951" s="1">
        <v>3.5335479999999998E-9</v>
      </c>
      <c r="I1951" s="1">
        <v>5.5354810000000003E-10</v>
      </c>
      <c r="K1951" s="1">
        <v>8.4324359999999999E-10</v>
      </c>
      <c r="M1951" s="1">
        <v>3.949121E-9</v>
      </c>
      <c r="O1951" s="1">
        <v>4.1862700000000001E-10</v>
      </c>
      <c r="Q1951" s="1">
        <v>5.3060469999999998E-8</v>
      </c>
      <c r="S1951" s="1">
        <v>4.4351789999999999E-10</v>
      </c>
      <c r="U1951" s="1">
        <v>1.4884550000000001E-11</v>
      </c>
      <c r="W1951" s="1">
        <v>4.7319149999999996E-10</v>
      </c>
      <c r="Y1951" s="1">
        <v>5.858565E-9</v>
      </c>
      <c r="AA1951" s="1">
        <v>2.9271849999999999E-10</v>
      </c>
      <c r="AC1951" s="1">
        <v>3.5150390000000002E-11</v>
      </c>
      <c r="AE1951" s="1">
        <v>5.6542529999999999E-11</v>
      </c>
      <c r="AG1951" s="1">
        <v>2.3906960000000001E-10</v>
      </c>
      <c r="AI1951" s="1">
        <v>4.1783480000000002E-11</v>
      </c>
      <c r="AK1951" s="1">
        <v>2.726129E-11</v>
      </c>
      <c r="AM1951" s="1">
        <v>2.202658E-11</v>
      </c>
      <c r="AO1951" s="1">
        <v>3.368565E-12</v>
      </c>
      <c r="AQ1951" s="1">
        <v>5.9391709999999998E-12</v>
      </c>
      <c r="AS1951" s="1">
        <v>3.8664769999999998E-12</v>
      </c>
      <c r="AU1951" s="1">
        <v>8.5578330000000002E-12</v>
      </c>
      <c r="AW1951" s="1">
        <v>2.2906150000000001E-12</v>
      </c>
      <c r="AY1951" s="1">
        <v>5.6271290000000003E-12</v>
      </c>
      <c r="BA1951" s="1">
        <v>3.206497E-12</v>
      </c>
      <c r="BC1951">
        <v>76.935929999999999</v>
      </c>
      <c r="BD1951">
        <v>56.320929999999997</v>
      </c>
      <c r="BF1951" s="1">
        <v>5.3060469999999998E-8</v>
      </c>
    </row>
    <row r="1952" spans="2:58" x14ac:dyDescent="0.15">
      <c r="B1952" s="1">
        <v>7.3958559999999997E-10</v>
      </c>
      <c r="D1952" s="1">
        <v>7.3694940000000001E-11</v>
      </c>
      <c r="H1952" s="1">
        <v>3.53369E-9</v>
      </c>
      <c r="I1952" s="1">
        <v>5.5648130000000003E-10</v>
      </c>
      <c r="K1952" s="1">
        <v>8.4707819999999998E-10</v>
      </c>
      <c r="M1952" s="1">
        <v>3.949671E-9</v>
      </c>
      <c r="O1952" s="1">
        <v>4.1872790000000001E-10</v>
      </c>
      <c r="Q1952" s="1">
        <v>5.3060509999999997E-8</v>
      </c>
      <c r="S1952" s="1">
        <v>4.4355859999999998E-10</v>
      </c>
      <c r="U1952" s="1">
        <v>1.4904790000000001E-11</v>
      </c>
      <c r="W1952" s="1">
        <v>4.7324829999999997E-10</v>
      </c>
      <c r="Y1952" s="1">
        <v>5.8585979999999998E-9</v>
      </c>
      <c r="AA1952" s="1">
        <v>2.9273879999999999E-10</v>
      </c>
      <c r="AC1952" s="1">
        <v>3.5181790000000001E-11</v>
      </c>
      <c r="AE1952" s="1">
        <v>5.6640420000000001E-11</v>
      </c>
      <c r="AG1952" s="1">
        <v>2.3908940000000001E-10</v>
      </c>
      <c r="AI1952" s="1">
        <v>4.1906530000000001E-11</v>
      </c>
      <c r="AK1952" s="1">
        <v>2.7289979999999998E-11</v>
      </c>
      <c r="AM1952" s="1">
        <v>2.204214E-11</v>
      </c>
      <c r="AO1952" s="1">
        <v>3.3688780000000001E-12</v>
      </c>
      <c r="AQ1952" s="1">
        <v>5.9439450000000003E-12</v>
      </c>
      <c r="AS1952" s="1">
        <v>3.8881149999999997E-12</v>
      </c>
      <c r="AU1952" s="1">
        <v>8.5614070000000003E-12</v>
      </c>
      <c r="AW1952" s="1">
        <v>2.3147449999999999E-12</v>
      </c>
      <c r="AY1952" s="1">
        <v>5.627754E-12</v>
      </c>
      <c r="BA1952" s="1">
        <v>3.207755E-12</v>
      </c>
      <c r="BC1952">
        <v>76.933030000000002</v>
      </c>
      <c r="BD1952">
        <v>56.34986</v>
      </c>
      <c r="BF1952" s="1">
        <v>5.3060509999999997E-8</v>
      </c>
    </row>
    <row r="1953" spans="2:58" x14ac:dyDescent="0.15">
      <c r="B1953" s="1">
        <v>7.3991379999999995E-10</v>
      </c>
      <c r="D1953" s="1">
        <v>7.3750769999999996E-11</v>
      </c>
      <c r="H1953" s="1">
        <v>3.5337169999999999E-9</v>
      </c>
      <c r="I1953" s="1">
        <v>5.608053E-10</v>
      </c>
      <c r="K1953" s="1">
        <v>8.4922920000000003E-10</v>
      </c>
      <c r="M1953" s="1">
        <v>3.951189E-9</v>
      </c>
      <c r="O1953" s="1">
        <v>4.189116E-10</v>
      </c>
      <c r="Q1953" s="1">
        <v>5.3060759999999997E-8</v>
      </c>
      <c r="S1953" s="1">
        <v>4.4371260000000001E-10</v>
      </c>
      <c r="U1953" s="1">
        <v>1.490785E-11</v>
      </c>
      <c r="W1953" s="1">
        <v>4.7439840000000004E-10</v>
      </c>
      <c r="Y1953" s="1">
        <v>5.8586100000000003E-9</v>
      </c>
      <c r="AA1953" s="1">
        <v>2.9290410000000001E-10</v>
      </c>
      <c r="AC1953" s="1">
        <v>3.5198250000000003E-11</v>
      </c>
      <c r="AE1953" s="1">
        <v>5.687384E-11</v>
      </c>
      <c r="AG1953" s="1">
        <v>2.3909300000000002E-10</v>
      </c>
      <c r="AI1953" s="1">
        <v>4.2107469999999997E-11</v>
      </c>
      <c r="AK1953" s="1">
        <v>2.737644E-11</v>
      </c>
      <c r="AM1953" s="1">
        <v>2.2048439999999998E-11</v>
      </c>
      <c r="AO1953" s="1">
        <v>3.370403E-12</v>
      </c>
      <c r="AQ1953" s="1">
        <v>5.94628E-12</v>
      </c>
      <c r="AS1953" s="1">
        <v>3.8949140000000003E-12</v>
      </c>
      <c r="AU1953" s="1">
        <v>8.5618780000000007E-12</v>
      </c>
      <c r="AW1953" s="1">
        <v>2.3182800000000001E-12</v>
      </c>
      <c r="AY1953" s="1">
        <v>5.635116E-12</v>
      </c>
      <c r="BA1953" s="1">
        <v>3.2196190000000002E-12</v>
      </c>
      <c r="BC1953">
        <v>76.929720000000003</v>
      </c>
      <c r="BD1953">
        <v>56.378869999999999</v>
      </c>
      <c r="BF1953" s="1">
        <v>5.3060759999999997E-8</v>
      </c>
    </row>
    <row r="1954" spans="2:58" x14ac:dyDescent="0.15">
      <c r="B1954" s="1">
        <v>7.4017589999999996E-10</v>
      </c>
      <c r="D1954" s="1">
        <v>7.3776780000000005E-11</v>
      </c>
      <c r="H1954" s="1">
        <v>3.5337259999999999E-9</v>
      </c>
      <c r="I1954" s="1">
        <v>5.6421440000000002E-10</v>
      </c>
      <c r="K1954" s="1">
        <v>8.5522189999999995E-10</v>
      </c>
      <c r="M1954" s="1">
        <v>3.9512169999999998E-9</v>
      </c>
      <c r="O1954" s="1">
        <v>4.1898740000000002E-10</v>
      </c>
      <c r="Q1954" s="1">
        <v>5.3061440000000002E-8</v>
      </c>
      <c r="S1954" s="1">
        <v>4.4371949999999999E-10</v>
      </c>
      <c r="U1954" s="1">
        <v>1.491023E-11</v>
      </c>
      <c r="W1954" s="1">
        <v>4.7448980000000002E-10</v>
      </c>
      <c r="Y1954" s="1">
        <v>5.8586380000000001E-9</v>
      </c>
      <c r="AA1954" s="1">
        <v>2.9292189999999999E-10</v>
      </c>
      <c r="AC1954" s="1">
        <v>3.5215140000000001E-11</v>
      </c>
      <c r="AE1954" s="1">
        <v>5.703303E-11</v>
      </c>
      <c r="AG1954" s="1">
        <v>2.3931979999999999E-10</v>
      </c>
      <c r="AI1954" s="1">
        <v>4.2139840000000001E-11</v>
      </c>
      <c r="AK1954" s="1">
        <v>2.7378939999999999E-11</v>
      </c>
      <c r="AM1954" s="1">
        <v>2.2129220000000001E-11</v>
      </c>
      <c r="AO1954" s="1">
        <v>3.3732379999999999E-12</v>
      </c>
      <c r="AQ1954" s="1">
        <v>5.9498159999999999E-12</v>
      </c>
      <c r="AS1954" s="1">
        <v>3.92962E-12</v>
      </c>
      <c r="AU1954" s="1">
        <v>8.5634610000000001E-12</v>
      </c>
      <c r="AW1954" s="1">
        <v>2.3276360000000001E-12</v>
      </c>
      <c r="AY1954" s="1">
        <v>5.6405619999999999E-12</v>
      </c>
      <c r="BA1954" s="1">
        <v>3.2199120000000001E-12</v>
      </c>
      <c r="BC1954">
        <v>76.926869999999994</v>
      </c>
      <c r="BD1954">
        <v>56.407859999999999</v>
      </c>
      <c r="BF1954" s="1">
        <v>5.3061440000000002E-8</v>
      </c>
    </row>
    <row r="1955" spans="2:58" x14ac:dyDescent="0.15">
      <c r="B1955" s="1">
        <v>7.4024339999999997E-10</v>
      </c>
      <c r="D1955" s="1">
        <v>7.3803609999999996E-11</v>
      </c>
      <c r="H1955" s="1">
        <v>3.5339380000000001E-9</v>
      </c>
      <c r="I1955" s="1">
        <v>5.6589040000000002E-10</v>
      </c>
      <c r="K1955" s="1">
        <v>8.6087060000000003E-10</v>
      </c>
      <c r="M1955" s="1">
        <v>3.9516080000000004E-9</v>
      </c>
      <c r="O1955" s="1">
        <v>4.1906159999999999E-10</v>
      </c>
      <c r="Q1955" s="1">
        <v>5.3061540000000001E-8</v>
      </c>
      <c r="S1955" s="1">
        <v>4.4374659999999999E-10</v>
      </c>
      <c r="U1955" s="1">
        <v>1.4918600000000001E-11</v>
      </c>
      <c r="W1955" s="1">
        <v>4.7592759999999999E-10</v>
      </c>
      <c r="Y1955" s="1">
        <v>5.8587160000000002E-9</v>
      </c>
      <c r="AA1955" s="1">
        <v>2.9297439999999998E-10</v>
      </c>
      <c r="AC1955" s="1">
        <v>3.5232629999999997E-11</v>
      </c>
      <c r="AE1955" s="1">
        <v>5.7065099999999998E-11</v>
      </c>
      <c r="AG1955" s="1">
        <v>2.3934779999999998E-10</v>
      </c>
      <c r="AI1955" s="1">
        <v>4.2220089999999998E-11</v>
      </c>
      <c r="AK1955" s="1">
        <v>2.7425359999999999E-11</v>
      </c>
      <c r="AM1955" s="1">
        <v>2.224471E-11</v>
      </c>
      <c r="AO1955" s="1">
        <v>3.3744629999999999E-12</v>
      </c>
      <c r="AQ1955" s="1">
        <v>5.95093E-12</v>
      </c>
      <c r="AS1955" s="1">
        <v>3.9419939999999997E-12</v>
      </c>
      <c r="AU1955" s="1">
        <v>8.5648810000000007E-12</v>
      </c>
      <c r="AW1955" s="1">
        <v>2.3286500000000002E-12</v>
      </c>
      <c r="AY1955" s="1">
        <v>5.6824569999999999E-12</v>
      </c>
      <c r="BA1955" s="1">
        <v>3.2225129999999999E-12</v>
      </c>
      <c r="BC1955">
        <v>76.923419999999993</v>
      </c>
      <c r="BD1955">
        <v>56.436860000000003</v>
      </c>
      <c r="BF1955" s="1">
        <v>5.3061540000000001E-8</v>
      </c>
    </row>
    <row r="1956" spans="2:58" x14ac:dyDescent="0.15">
      <c r="B1956" s="1">
        <v>7.4025409999999997E-10</v>
      </c>
      <c r="D1956" s="1">
        <v>7.3887090000000003E-11</v>
      </c>
      <c r="H1956" s="1">
        <v>3.5340250000000001E-9</v>
      </c>
      <c r="I1956" s="1">
        <v>5.7176769999999997E-10</v>
      </c>
      <c r="K1956" s="1">
        <v>8.6415480000000004E-10</v>
      </c>
      <c r="M1956" s="1">
        <v>3.9518679999999997E-9</v>
      </c>
      <c r="O1956" s="1">
        <v>4.1946169999999999E-10</v>
      </c>
      <c r="Q1956" s="1">
        <v>5.3061670000000003E-8</v>
      </c>
      <c r="S1956" s="1">
        <v>4.4375250000000001E-10</v>
      </c>
      <c r="U1956" s="1">
        <v>1.493361E-11</v>
      </c>
      <c r="W1956" s="1">
        <v>4.76457E-10</v>
      </c>
      <c r="Y1956" s="1">
        <v>5.8588430000000001E-9</v>
      </c>
      <c r="AA1956" s="1">
        <v>2.9322609999999998E-10</v>
      </c>
      <c r="AC1956" s="1">
        <v>3.5236970000000001E-11</v>
      </c>
      <c r="AE1956" s="1">
        <v>5.7101179999999998E-11</v>
      </c>
      <c r="AG1956" s="1">
        <v>2.3936060000000002E-10</v>
      </c>
      <c r="AI1956" s="1">
        <v>4.2259120000000001E-11</v>
      </c>
      <c r="AK1956" s="1">
        <v>2.7477860000000001E-11</v>
      </c>
      <c r="AM1956" s="1">
        <v>2.2289120000000001E-11</v>
      </c>
      <c r="AO1956" s="1">
        <v>3.375894E-12</v>
      </c>
      <c r="AQ1956" s="1">
        <v>5.9555349999999998E-12</v>
      </c>
      <c r="AS1956" s="1">
        <v>3.9519510000000001E-12</v>
      </c>
      <c r="AU1956" s="1">
        <v>8.5748720000000005E-12</v>
      </c>
      <c r="AW1956" s="1">
        <v>2.332083E-12</v>
      </c>
      <c r="AY1956" s="1">
        <v>5.6843289999999997E-12</v>
      </c>
      <c r="BA1956" s="1">
        <v>3.2249099999999998E-12</v>
      </c>
      <c r="BC1956">
        <v>76.920460000000006</v>
      </c>
      <c r="BD1956">
        <v>56.465850000000003</v>
      </c>
      <c r="BF1956" s="1">
        <v>5.3061670000000003E-8</v>
      </c>
    </row>
    <row r="1957" spans="2:58" x14ac:dyDescent="0.15">
      <c r="B1957" s="1">
        <v>7.4029629999999998E-10</v>
      </c>
      <c r="D1957" s="1">
        <v>7.4043309999999995E-11</v>
      </c>
      <c r="H1957" s="1">
        <v>3.534048E-9</v>
      </c>
      <c r="I1957" s="1">
        <v>5.7612979999999999E-10</v>
      </c>
      <c r="K1957" s="1">
        <v>8.6766489999999999E-10</v>
      </c>
      <c r="M1957" s="1">
        <v>3.9520809999999998E-9</v>
      </c>
      <c r="O1957" s="1">
        <v>4.1956209999999999E-10</v>
      </c>
      <c r="Q1957" s="1">
        <v>5.3061710000000002E-8</v>
      </c>
      <c r="S1957" s="1">
        <v>4.4376799999999999E-10</v>
      </c>
      <c r="U1957" s="1">
        <v>1.49419E-11</v>
      </c>
      <c r="W1957" s="1">
        <v>4.7877790000000003E-10</v>
      </c>
      <c r="Y1957" s="1">
        <v>5.8588590000000003E-9</v>
      </c>
      <c r="AA1957" s="1">
        <v>2.9322629999999999E-10</v>
      </c>
      <c r="AC1957" s="1">
        <v>3.5277740000000001E-11</v>
      </c>
      <c r="AE1957" s="1">
        <v>5.7151250000000002E-11</v>
      </c>
      <c r="AG1957" s="1">
        <v>2.3937110000000001E-10</v>
      </c>
      <c r="AI1957" s="1">
        <v>4.235986E-11</v>
      </c>
      <c r="AK1957" s="1">
        <v>2.7499859999999999E-11</v>
      </c>
      <c r="AM1957" s="1">
        <v>2.2317809999999999E-11</v>
      </c>
      <c r="AO1957" s="1">
        <v>3.3765479999999998E-12</v>
      </c>
      <c r="AQ1957" s="1">
        <v>5.9562760000000003E-12</v>
      </c>
      <c r="AS1957" s="1">
        <v>3.9658909999999999E-12</v>
      </c>
      <c r="AU1957" s="1">
        <v>8.5767149999999998E-12</v>
      </c>
      <c r="AW1957" s="1">
        <v>2.3345959999999999E-12</v>
      </c>
      <c r="AY1957" s="1">
        <v>5.7008700000000001E-12</v>
      </c>
      <c r="BA1957" s="1">
        <v>3.2546279999999999E-12</v>
      </c>
      <c r="BC1957">
        <v>76.917789999999997</v>
      </c>
      <c r="BD1957">
        <v>56.494869999999999</v>
      </c>
      <c r="BF1957" s="1">
        <v>5.3061710000000002E-8</v>
      </c>
    </row>
    <row r="1958" spans="2:58" x14ac:dyDescent="0.15">
      <c r="B1958" s="1">
        <v>7.4032999999999997E-10</v>
      </c>
      <c r="D1958" s="1">
        <v>7.4397959999999995E-11</v>
      </c>
      <c r="H1958" s="1">
        <v>3.5341520000000001E-9</v>
      </c>
      <c r="I1958" s="1">
        <v>5.7837970000000003E-10</v>
      </c>
      <c r="K1958" s="1">
        <v>8.7160700000000003E-10</v>
      </c>
      <c r="M1958" s="1">
        <v>3.9525890000000004E-9</v>
      </c>
      <c r="O1958" s="1">
        <v>4.1961199999999998E-10</v>
      </c>
      <c r="Q1958" s="1">
        <v>5.3061940000000003E-8</v>
      </c>
      <c r="S1958" s="1">
        <v>4.4379470000000002E-10</v>
      </c>
      <c r="U1958" s="1">
        <v>1.498262E-11</v>
      </c>
      <c r="W1958" s="1">
        <v>4.802183E-10</v>
      </c>
      <c r="Y1958" s="1">
        <v>5.8589650000000001E-9</v>
      </c>
      <c r="AA1958" s="1">
        <v>2.9322880000000001E-10</v>
      </c>
      <c r="AC1958" s="1">
        <v>3.5308360000000002E-11</v>
      </c>
      <c r="AE1958" s="1">
        <v>5.7205960000000003E-11</v>
      </c>
      <c r="AG1958" s="1">
        <v>2.3944349999999998E-10</v>
      </c>
      <c r="AI1958" s="1">
        <v>4.2496540000000001E-11</v>
      </c>
      <c r="AK1958" s="1">
        <v>2.753915E-11</v>
      </c>
      <c r="AM1958" s="1">
        <v>2.2326809999999999E-11</v>
      </c>
      <c r="AO1958" s="1">
        <v>3.3773729999999999E-12</v>
      </c>
      <c r="AQ1958" s="1">
        <v>5.9580409999999997E-12</v>
      </c>
      <c r="AS1958" s="1">
        <v>3.9880360000000002E-12</v>
      </c>
      <c r="AU1958" s="1">
        <v>8.5782819999999996E-12</v>
      </c>
      <c r="AW1958" s="1">
        <v>2.3353360000000001E-12</v>
      </c>
      <c r="AY1958" s="1">
        <v>5.7030490000000002E-12</v>
      </c>
      <c r="BA1958" s="1">
        <v>3.2593129999999999E-12</v>
      </c>
      <c r="BC1958">
        <v>76.914730000000006</v>
      </c>
      <c r="BD1958">
        <v>56.523969999999998</v>
      </c>
      <c r="BF1958" s="1">
        <v>5.3061940000000003E-8</v>
      </c>
    </row>
    <row r="1959" spans="2:58" x14ac:dyDescent="0.15">
      <c r="B1959" s="1">
        <v>7.4057879999999997E-10</v>
      </c>
      <c r="D1959" s="1">
        <v>7.4516039999999994E-11</v>
      </c>
      <c r="H1959" s="1">
        <v>3.53417E-9</v>
      </c>
      <c r="I1959" s="1">
        <v>5.8544189999999998E-10</v>
      </c>
      <c r="K1959" s="1">
        <v>8.7431489999999996E-10</v>
      </c>
      <c r="M1959" s="1">
        <v>3.952598E-9</v>
      </c>
      <c r="O1959" s="1">
        <v>4.1961329999999998E-10</v>
      </c>
      <c r="Q1959" s="1">
        <v>5.3062169999999997E-8</v>
      </c>
      <c r="S1959" s="1">
        <v>4.4385359999999998E-10</v>
      </c>
      <c r="U1959" s="1">
        <v>1.5151849999999999E-11</v>
      </c>
      <c r="W1959" s="1">
        <v>4.8155159999999995E-10</v>
      </c>
      <c r="Y1959" s="1">
        <v>5.8590250000000002E-9</v>
      </c>
      <c r="AA1959" s="1">
        <v>2.9350110000000001E-10</v>
      </c>
      <c r="AC1959" s="1">
        <v>3.5316549999999999E-11</v>
      </c>
      <c r="AE1959" s="1">
        <v>5.7308010000000002E-11</v>
      </c>
      <c r="AG1959" s="1">
        <v>2.395167E-10</v>
      </c>
      <c r="AI1959" s="1">
        <v>4.2540860000000001E-11</v>
      </c>
      <c r="AK1959" s="1">
        <v>2.760844E-11</v>
      </c>
      <c r="AM1959" s="1">
        <v>2.2332590000000001E-11</v>
      </c>
      <c r="AO1959" s="1">
        <v>3.377488E-12</v>
      </c>
      <c r="AQ1959" s="1">
        <v>5.9608259999999999E-12</v>
      </c>
      <c r="AS1959" s="1">
        <v>4.0195679999999997E-12</v>
      </c>
      <c r="AU1959" s="1">
        <v>8.586217E-12</v>
      </c>
      <c r="AW1959" s="1">
        <v>2.341567E-12</v>
      </c>
      <c r="AY1959" s="1">
        <v>5.7083550000000001E-12</v>
      </c>
      <c r="BA1959" s="1">
        <v>3.2614760000000001E-12</v>
      </c>
      <c r="BC1959">
        <v>76.911529999999999</v>
      </c>
      <c r="BD1959">
        <v>56.55301</v>
      </c>
      <c r="BF1959" s="1">
        <v>5.3062169999999997E-8</v>
      </c>
    </row>
    <row r="1960" spans="2:58" x14ac:dyDescent="0.15">
      <c r="B1960" s="1">
        <v>7.4073820000000001E-10</v>
      </c>
      <c r="D1960" s="1">
        <v>7.4591119999999998E-11</v>
      </c>
      <c r="H1960" s="1">
        <v>3.534707E-9</v>
      </c>
      <c r="I1960" s="1">
        <v>5.8880730000000002E-10</v>
      </c>
      <c r="K1960" s="1">
        <v>8.7616509999999997E-10</v>
      </c>
      <c r="M1960" s="1">
        <v>3.9535880000000004E-9</v>
      </c>
      <c r="O1960" s="1">
        <v>4.1975270000000001E-10</v>
      </c>
      <c r="Q1960" s="1">
        <v>5.306243E-8</v>
      </c>
      <c r="S1960" s="1">
        <v>4.4393549999999998E-10</v>
      </c>
      <c r="U1960" s="1">
        <v>1.515802E-11</v>
      </c>
      <c r="W1960" s="1">
        <v>4.8287859999999996E-10</v>
      </c>
      <c r="Y1960" s="1">
        <v>5.8590640000000003E-9</v>
      </c>
      <c r="AA1960" s="1">
        <v>2.9350409999999998E-10</v>
      </c>
      <c r="AC1960" s="1">
        <v>3.5324709999999999E-11</v>
      </c>
      <c r="AE1960" s="1">
        <v>5.734318E-11</v>
      </c>
      <c r="AG1960" s="1">
        <v>2.3966309999999998E-10</v>
      </c>
      <c r="AI1960" s="1">
        <v>4.2727449999999999E-11</v>
      </c>
      <c r="AK1960" s="1">
        <v>2.7613290000000001E-11</v>
      </c>
      <c r="AM1960" s="1">
        <v>2.234985E-11</v>
      </c>
      <c r="AO1960" s="1">
        <v>3.378867E-12</v>
      </c>
      <c r="AQ1960" s="1">
        <v>5.9632710000000001E-12</v>
      </c>
      <c r="AS1960" s="1">
        <v>4.0983399999999997E-12</v>
      </c>
      <c r="AU1960" s="1">
        <v>8.5867559999999994E-12</v>
      </c>
      <c r="AW1960" s="1">
        <v>2.3443940000000002E-12</v>
      </c>
      <c r="AY1960" s="1">
        <v>5.7175719999999998E-12</v>
      </c>
      <c r="BA1960" s="1">
        <v>3.2689640000000001E-12</v>
      </c>
      <c r="BC1960">
        <v>76.907889999999995</v>
      </c>
      <c r="BD1960">
        <v>56.58202</v>
      </c>
      <c r="BF1960" s="1">
        <v>5.306243E-8</v>
      </c>
    </row>
    <row r="1961" spans="2:58" x14ac:dyDescent="0.15">
      <c r="B1961" s="1">
        <v>7.4105719999999996E-10</v>
      </c>
      <c r="D1961" s="1">
        <v>7.4732239999999997E-11</v>
      </c>
      <c r="H1961" s="1">
        <v>3.535317E-9</v>
      </c>
      <c r="I1961" s="1">
        <v>5.9154850000000003E-10</v>
      </c>
      <c r="K1961" s="1">
        <v>8.8144349999999999E-10</v>
      </c>
      <c r="M1961" s="1">
        <v>3.9537770000000003E-9</v>
      </c>
      <c r="O1961" s="1">
        <v>4.2000369999999999E-10</v>
      </c>
      <c r="Q1961" s="1">
        <v>5.3062850000000002E-8</v>
      </c>
      <c r="S1961" s="1">
        <v>4.4395380000000002E-10</v>
      </c>
      <c r="U1961" s="1">
        <v>1.5185840000000001E-11</v>
      </c>
      <c r="W1961" s="1">
        <v>4.8413640000000004E-10</v>
      </c>
      <c r="Y1961" s="1">
        <v>5.8591310000000001E-9</v>
      </c>
      <c r="AA1961" s="1">
        <v>2.9373290000000002E-10</v>
      </c>
      <c r="AC1961" s="1">
        <v>3.537988E-11</v>
      </c>
      <c r="AE1961" s="1">
        <v>5.7350789999999998E-11</v>
      </c>
      <c r="AG1961" s="1">
        <v>2.3977690000000002E-10</v>
      </c>
      <c r="AI1961" s="1">
        <v>4.2768810000000003E-11</v>
      </c>
      <c r="AK1961" s="1">
        <v>2.7746860000000001E-11</v>
      </c>
      <c r="AM1961" s="1">
        <v>2.2383309999999999E-11</v>
      </c>
      <c r="AO1961" s="1">
        <v>3.3809909999999999E-12</v>
      </c>
      <c r="AQ1961" s="1">
        <v>5.9632829999999997E-12</v>
      </c>
      <c r="AS1961" s="1">
        <v>4.1506809999999996E-12</v>
      </c>
      <c r="AU1961" s="1">
        <v>8.589984E-12</v>
      </c>
      <c r="AW1961" s="1">
        <v>2.3478239999999999E-12</v>
      </c>
      <c r="AY1961" s="1">
        <v>5.726976E-12</v>
      </c>
      <c r="BA1961" s="1">
        <v>3.2771539999999999E-12</v>
      </c>
      <c r="BC1961">
        <v>76.90419</v>
      </c>
      <c r="BD1961">
        <v>56.610959999999999</v>
      </c>
      <c r="BF1961" s="1">
        <v>5.3062850000000002E-8</v>
      </c>
    </row>
    <row r="1962" spans="2:58" x14ac:dyDescent="0.15">
      <c r="B1962" s="1">
        <v>7.4117169999999996E-10</v>
      </c>
      <c r="D1962" s="1">
        <v>7.4827529999999998E-11</v>
      </c>
      <c r="H1962" s="1">
        <v>3.536068E-9</v>
      </c>
      <c r="I1962" s="1">
        <v>5.965329E-10</v>
      </c>
      <c r="K1962" s="1">
        <v>8.8748000000000002E-10</v>
      </c>
      <c r="M1962" s="1">
        <v>3.9549659999999996E-9</v>
      </c>
      <c r="O1962" s="1">
        <v>4.20103E-10</v>
      </c>
      <c r="Q1962" s="1">
        <v>5.3063120000000002E-8</v>
      </c>
      <c r="S1962" s="1">
        <v>4.4396969999999997E-10</v>
      </c>
      <c r="U1962" s="1">
        <v>1.5253939999999999E-11</v>
      </c>
      <c r="W1962" s="1">
        <v>4.8516650000000001E-10</v>
      </c>
      <c r="Y1962" s="1">
        <v>5.8591370000000004E-9</v>
      </c>
      <c r="AA1962" s="1">
        <v>2.9379989999999998E-10</v>
      </c>
      <c r="AC1962" s="1">
        <v>3.5390139999999997E-11</v>
      </c>
      <c r="AE1962" s="1">
        <v>5.737513E-11</v>
      </c>
      <c r="AG1962" s="1">
        <v>2.4018319999999998E-10</v>
      </c>
      <c r="AI1962" s="1">
        <v>4.2881399999999999E-11</v>
      </c>
      <c r="AK1962" s="1">
        <v>2.7755430000000001E-11</v>
      </c>
      <c r="AM1962" s="1">
        <v>2.2401700000000001E-11</v>
      </c>
      <c r="AO1962" s="1">
        <v>3.3824959999999999E-12</v>
      </c>
      <c r="AQ1962" s="1">
        <v>5.9667349999999996E-12</v>
      </c>
      <c r="AS1962" s="1">
        <v>4.1751860000000002E-12</v>
      </c>
      <c r="AU1962" s="1">
        <v>8.5913950000000003E-12</v>
      </c>
      <c r="AW1962" s="1">
        <v>2.3512459999999998E-12</v>
      </c>
      <c r="AY1962" s="1">
        <v>5.7283730000000003E-12</v>
      </c>
      <c r="BA1962" s="1">
        <v>3.2832240000000001E-12</v>
      </c>
      <c r="BC1962">
        <v>76.900819999999996</v>
      </c>
      <c r="BD1962">
        <v>56.639940000000003</v>
      </c>
      <c r="BF1962" s="1">
        <v>5.3063120000000002E-8</v>
      </c>
    </row>
    <row r="1963" spans="2:58" x14ac:dyDescent="0.15">
      <c r="B1963" s="1">
        <v>7.4117849999999995E-10</v>
      </c>
      <c r="D1963" s="1">
        <v>7.5446590000000004E-11</v>
      </c>
      <c r="H1963" s="1">
        <v>3.5361779999999999E-9</v>
      </c>
      <c r="I1963" s="1">
        <v>6.0057009999999995E-10</v>
      </c>
      <c r="K1963" s="1">
        <v>8.943535E-10</v>
      </c>
      <c r="M1963" s="1">
        <v>3.9556359999999998E-9</v>
      </c>
      <c r="O1963" s="1">
        <v>4.2015330000000001E-10</v>
      </c>
      <c r="Q1963" s="1">
        <v>5.3063209999999998E-8</v>
      </c>
      <c r="S1963" s="1">
        <v>4.4404880000000001E-10</v>
      </c>
      <c r="U1963" s="1">
        <v>1.5377379999999999E-11</v>
      </c>
      <c r="W1963" s="1">
        <v>4.8619719999999997E-10</v>
      </c>
      <c r="Y1963" s="1">
        <v>5.8592220000000002E-9</v>
      </c>
      <c r="AA1963" s="1">
        <v>2.9410839999999999E-10</v>
      </c>
      <c r="AC1963" s="1">
        <v>3.5410939999999997E-11</v>
      </c>
      <c r="AE1963" s="1">
        <v>5.7476200000000002E-11</v>
      </c>
      <c r="AG1963" s="1">
        <v>2.4021809999999999E-10</v>
      </c>
      <c r="AI1963" s="1">
        <v>4.2980899999999999E-11</v>
      </c>
      <c r="AK1963" s="1">
        <v>2.7866840000000001E-11</v>
      </c>
      <c r="AM1963" s="1">
        <v>2.241094E-11</v>
      </c>
      <c r="AO1963" s="1">
        <v>3.3834410000000001E-12</v>
      </c>
      <c r="AQ1963" s="1">
        <v>5.9686619999999997E-12</v>
      </c>
      <c r="AS1963" s="1">
        <v>4.2076760000000002E-12</v>
      </c>
      <c r="AU1963" s="1">
        <v>8.6065390000000004E-12</v>
      </c>
      <c r="AW1963" s="1">
        <v>2.3522879999999999E-12</v>
      </c>
      <c r="AY1963" s="1">
        <v>5.7411889999999999E-12</v>
      </c>
      <c r="BA1963" s="1">
        <v>3.2886690000000002E-12</v>
      </c>
      <c r="BC1963">
        <v>76.898340000000005</v>
      </c>
      <c r="BD1963">
        <v>56.66892</v>
      </c>
      <c r="BF1963" s="1">
        <v>5.3063209999999998E-8</v>
      </c>
    </row>
    <row r="1964" spans="2:58" x14ac:dyDescent="0.15">
      <c r="B1964" s="1">
        <v>7.4128819999999998E-10</v>
      </c>
      <c r="D1964" s="1">
        <v>7.5769989999999995E-11</v>
      </c>
      <c r="H1964" s="1">
        <v>3.5364009999999998E-9</v>
      </c>
      <c r="I1964" s="1">
        <v>6.0161099999999996E-10</v>
      </c>
      <c r="K1964" s="1">
        <v>9.0205140000000004E-10</v>
      </c>
      <c r="M1964" s="1">
        <v>3.95607E-9</v>
      </c>
      <c r="O1964" s="1">
        <v>4.2015770000000002E-10</v>
      </c>
      <c r="Q1964" s="1">
        <v>5.3063499999999997E-8</v>
      </c>
      <c r="S1964" s="1">
        <v>4.441704E-10</v>
      </c>
      <c r="U1964" s="1">
        <v>1.5549649999999999E-11</v>
      </c>
      <c r="W1964" s="1">
        <v>4.8722750000000001E-10</v>
      </c>
      <c r="Y1964" s="1">
        <v>5.8592790000000002E-9</v>
      </c>
      <c r="AA1964" s="1">
        <v>2.943663E-10</v>
      </c>
      <c r="AC1964" s="1">
        <v>3.5410939999999997E-11</v>
      </c>
      <c r="AE1964" s="1">
        <v>5.7524959999999999E-11</v>
      </c>
      <c r="AG1964" s="1">
        <v>2.4030060000000002E-10</v>
      </c>
      <c r="AI1964" s="1">
        <v>4.3008369999999998E-11</v>
      </c>
      <c r="AK1964" s="1">
        <v>2.7879009999999999E-11</v>
      </c>
      <c r="AM1964" s="1">
        <v>2.2474569999999999E-11</v>
      </c>
      <c r="AO1964" s="1">
        <v>3.3835060000000001E-12</v>
      </c>
      <c r="AQ1964" s="1">
        <v>5.969288E-12</v>
      </c>
      <c r="AS1964" s="1">
        <v>4.2211829999999997E-12</v>
      </c>
      <c r="AU1964" s="1">
        <v>8.6165610000000004E-12</v>
      </c>
      <c r="AW1964" s="1">
        <v>2.3684830000000001E-12</v>
      </c>
      <c r="AY1964" s="1">
        <v>5.7518839999999998E-12</v>
      </c>
      <c r="BA1964" s="1">
        <v>3.2905040000000001E-12</v>
      </c>
      <c r="BC1964">
        <v>76.895139999999998</v>
      </c>
      <c r="BD1964">
        <v>56.697949999999999</v>
      </c>
      <c r="BF1964" s="1">
        <v>5.3063499999999997E-8</v>
      </c>
    </row>
    <row r="1965" spans="2:58" x14ac:dyDescent="0.15">
      <c r="B1965" s="1">
        <v>7.4149760000000003E-10</v>
      </c>
      <c r="D1965" s="1">
        <v>7.6565599999999994E-11</v>
      </c>
      <c r="H1965" s="1">
        <v>3.536425E-9</v>
      </c>
      <c r="I1965" s="1">
        <v>6.0685109999999997E-10</v>
      </c>
      <c r="K1965" s="1">
        <v>9.0376799999999995E-10</v>
      </c>
      <c r="M1965" s="1">
        <v>3.9561579999999999E-9</v>
      </c>
      <c r="O1965" s="1">
        <v>4.2039419999999998E-10</v>
      </c>
      <c r="Q1965" s="1">
        <v>5.3063640000000002E-8</v>
      </c>
      <c r="S1965" s="1">
        <v>4.4417190000000001E-10</v>
      </c>
      <c r="U1965" s="1">
        <v>1.5705820000000001E-11</v>
      </c>
      <c r="W1965" s="1">
        <v>4.8823280000000004E-10</v>
      </c>
      <c r="Y1965" s="1">
        <v>5.8592920000000002E-9</v>
      </c>
      <c r="AA1965" s="1">
        <v>2.9443239999999997E-10</v>
      </c>
      <c r="AC1965" s="1">
        <v>3.552099E-11</v>
      </c>
      <c r="AE1965" s="1">
        <v>5.7540169999999997E-11</v>
      </c>
      <c r="AG1965" s="1">
        <v>2.403654E-10</v>
      </c>
      <c r="AI1965" s="1">
        <v>4.302342E-11</v>
      </c>
      <c r="AK1965" s="1">
        <v>2.801027E-11</v>
      </c>
      <c r="AM1965" s="1">
        <v>2.2498849999999998E-11</v>
      </c>
      <c r="AO1965" s="1">
        <v>3.3868190000000001E-12</v>
      </c>
      <c r="AQ1965" s="1">
        <v>5.9693670000000003E-12</v>
      </c>
      <c r="AS1965" s="1">
        <v>4.2401240000000002E-12</v>
      </c>
      <c r="AU1965" s="1">
        <v>8.6180300000000002E-12</v>
      </c>
      <c r="AW1965" s="1">
        <v>2.3848440000000001E-12</v>
      </c>
      <c r="AY1965" s="1">
        <v>5.7583610000000003E-12</v>
      </c>
      <c r="BA1965" s="1">
        <v>3.2943860000000002E-12</v>
      </c>
      <c r="BC1965">
        <v>76.892009999999999</v>
      </c>
      <c r="BD1965">
        <v>56.726990000000001</v>
      </c>
      <c r="BF1965" s="1">
        <v>5.3063640000000002E-8</v>
      </c>
    </row>
    <row r="1966" spans="2:58" x14ac:dyDescent="0.15">
      <c r="B1966" s="1">
        <v>7.4150779999999998E-10</v>
      </c>
      <c r="D1966" s="1">
        <v>7.687331E-11</v>
      </c>
      <c r="H1966" s="1">
        <v>3.5367099999999999E-9</v>
      </c>
      <c r="I1966" s="1">
        <v>6.1056629999999995E-10</v>
      </c>
      <c r="K1966" s="1">
        <v>9.1042450000000003E-10</v>
      </c>
      <c r="M1966" s="1">
        <v>3.9568880000000002E-9</v>
      </c>
      <c r="O1966" s="1">
        <v>4.2039840000000002E-10</v>
      </c>
      <c r="Q1966" s="1">
        <v>5.3063669999999999E-8</v>
      </c>
      <c r="S1966" s="1">
        <v>4.442411E-10</v>
      </c>
      <c r="U1966" s="1">
        <v>1.572227E-11</v>
      </c>
      <c r="W1966" s="1">
        <v>4.892249E-10</v>
      </c>
      <c r="Y1966" s="1">
        <v>5.8593709999999997E-9</v>
      </c>
      <c r="AA1966" s="1">
        <v>2.944886E-10</v>
      </c>
      <c r="AC1966" s="1">
        <v>3.559014E-11</v>
      </c>
      <c r="AE1966" s="1">
        <v>5.762671E-11</v>
      </c>
      <c r="AG1966" s="1">
        <v>2.4038349999999998E-10</v>
      </c>
      <c r="AI1966" s="1">
        <v>4.3090780000000001E-11</v>
      </c>
      <c r="AK1966" s="1">
        <v>2.8135129999999999E-11</v>
      </c>
      <c r="AM1966" s="1">
        <v>2.253766E-11</v>
      </c>
      <c r="AO1966" s="1">
        <v>3.389199E-12</v>
      </c>
      <c r="AQ1966" s="1">
        <v>5.9700279999999998E-12</v>
      </c>
      <c r="AS1966" s="1">
        <v>4.2647960000000003E-12</v>
      </c>
      <c r="AU1966" s="1">
        <v>8.620193E-12</v>
      </c>
      <c r="AW1966" s="1">
        <v>2.396604E-12</v>
      </c>
      <c r="AY1966" s="1">
        <v>5.7736600000000003E-12</v>
      </c>
      <c r="BA1966" s="1">
        <v>3.2946589999999998E-12</v>
      </c>
      <c r="BC1966">
        <v>76.889169999999993</v>
      </c>
      <c r="BD1966">
        <v>56.756010000000003</v>
      </c>
      <c r="BF1966" s="1">
        <v>5.3063669999999999E-8</v>
      </c>
    </row>
    <row r="1967" spans="2:58" x14ac:dyDescent="0.15">
      <c r="B1967" s="1">
        <v>7.4161409999999995E-10</v>
      </c>
      <c r="D1967" s="1">
        <v>7.7499159999999997E-11</v>
      </c>
      <c r="H1967" s="1">
        <v>3.537119E-9</v>
      </c>
      <c r="I1967" s="1">
        <v>6.1231439999999998E-10</v>
      </c>
      <c r="K1967" s="1">
        <v>9.1929689999999996E-10</v>
      </c>
      <c r="M1967" s="1">
        <v>3.9569690000000003E-9</v>
      </c>
      <c r="O1967" s="1">
        <v>4.204131E-10</v>
      </c>
      <c r="Q1967" s="1">
        <v>5.3064160000000003E-8</v>
      </c>
      <c r="S1967" s="1">
        <v>4.442896E-10</v>
      </c>
      <c r="U1967" s="1">
        <v>1.5725250000000001E-11</v>
      </c>
      <c r="W1967" s="1">
        <v>4.9021390000000001E-10</v>
      </c>
      <c r="Y1967" s="1">
        <v>5.8595739999999999E-9</v>
      </c>
      <c r="AA1967" s="1">
        <v>2.9451540000000001E-10</v>
      </c>
      <c r="AC1967" s="1">
        <v>3.5607889999999997E-11</v>
      </c>
      <c r="AE1967" s="1">
        <v>5.7646679999999999E-11</v>
      </c>
      <c r="AG1967" s="1">
        <v>2.4090589999999998E-10</v>
      </c>
      <c r="AI1967" s="1">
        <v>4.3200970000000001E-11</v>
      </c>
      <c r="AK1967" s="1">
        <v>2.8232830000000001E-11</v>
      </c>
      <c r="AM1967" s="1">
        <v>2.2645310000000001E-11</v>
      </c>
      <c r="AO1967" s="1">
        <v>3.391755E-12</v>
      </c>
      <c r="AQ1967" s="1">
        <v>5.9701320000000001E-12</v>
      </c>
      <c r="AS1967" s="1">
        <v>4.2660890000000003E-12</v>
      </c>
      <c r="AU1967" s="1">
        <v>8.6210810000000004E-12</v>
      </c>
      <c r="AW1967" s="1">
        <v>2.3986390000000002E-12</v>
      </c>
      <c r="AY1967" s="1">
        <v>5.7847589999999999E-12</v>
      </c>
      <c r="BA1967" s="1">
        <v>3.298236E-12</v>
      </c>
      <c r="BC1967">
        <v>76.886330000000001</v>
      </c>
      <c r="BD1967">
        <v>56.78501</v>
      </c>
      <c r="BF1967" s="1">
        <v>5.3064160000000003E-8</v>
      </c>
    </row>
    <row r="1968" spans="2:58" x14ac:dyDescent="0.15">
      <c r="B1968" s="1">
        <v>7.4170399999999996E-10</v>
      </c>
      <c r="D1968" s="1">
        <v>7.8014989999999996E-11</v>
      </c>
      <c r="H1968" s="1">
        <v>3.537188E-9</v>
      </c>
      <c r="I1968" s="1">
        <v>6.1805039999999997E-10</v>
      </c>
      <c r="K1968" s="1">
        <v>9.2847729999999995E-10</v>
      </c>
      <c r="M1968" s="1">
        <v>3.9572180000000003E-9</v>
      </c>
      <c r="O1968" s="1">
        <v>4.2059270000000003E-10</v>
      </c>
      <c r="Q1968" s="1">
        <v>5.306434E-8</v>
      </c>
      <c r="S1968" s="1">
        <v>4.4431029999999998E-10</v>
      </c>
      <c r="U1968" s="1">
        <v>1.573309E-11</v>
      </c>
      <c r="W1968" s="1">
        <v>4.9117289999999996E-10</v>
      </c>
      <c r="Y1968" s="1">
        <v>5.85966E-9</v>
      </c>
      <c r="AA1968" s="1">
        <v>2.9466410000000001E-10</v>
      </c>
      <c r="AC1968" s="1">
        <v>3.5627510000000001E-11</v>
      </c>
      <c r="AE1968" s="1">
        <v>5.772096E-11</v>
      </c>
      <c r="AG1968" s="1">
        <v>2.4110149999999999E-10</v>
      </c>
      <c r="AI1968" s="1">
        <v>4.3410300000000001E-11</v>
      </c>
      <c r="AK1968" s="1">
        <v>2.849093E-11</v>
      </c>
      <c r="AM1968" s="1">
        <v>2.268894E-11</v>
      </c>
      <c r="AO1968" s="1">
        <v>3.392505E-12</v>
      </c>
      <c r="AQ1968" s="1">
        <v>5.9760000000000004E-12</v>
      </c>
      <c r="AS1968" s="1">
        <v>4.2677320000000004E-12</v>
      </c>
      <c r="AU1968" s="1">
        <v>8.6270849999999993E-12</v>
      </c>
      <c r="AW1968" s="1">
        <v>2.4039180000000002E-12</v>
      </c>
      <c r="AY1968" s="1">
        <v>5.7847909999999998E-12</v>
      </c>
      <c r="BA1968" s="1">
        <v>3.3012729999999998E-12</v>
      </c>
      <c r="BC1968">
        <v>76.883510000000001</v>
      </c>
      <c r="BD1968">
        <v>56.814010000000003</v>
      </c>
      <c r="BF1968" s="1">
        <v>5.306434E-8</v>
      </c>
    </row>
    <row r="1969" spans="2:58" x14ac:dyDescent="0.15">
      <c r="B1969" s="1">
        <v>7.418822E-10</v>
      </c>
      <c r="D1969" s="1">
        <v>7.8053110000000003E-11</v>
      </c>
      <c r="H1969" s="1">
        <v>3.537341E-9</v>
      </c>
      <c r="I1969" s="1">
        <v>6.2103180000000003E-10</v>
      </c>
      <c r="K1969" s="1">
        <v>9.2931340000000002E-10</v>
      </c>
      <c r="M1969" s="1">
        <v>3.9573500000000002E-9</v>
      </c>
      <c r="O1969" s="1">
        <v>4.2063160000000002E-10</v>
      </c>
      <c r="Q1969" s="1">
        <v>5.3064780000000002E-8</v>
      </c>
      <c r="S1969" s="1">
        <v>4.4431400000000002E-10</v>
      </c>
      <c r="U1969" s="1">
        <v>1.577179E-11</v>
      </c>
      <c r="W1969" s="1">
        <v>4.9125689999999996E-10</v>
      </c>
      <c r="Y1969" s="1">
        <v>5.8597130000000004E-9</v>
      </c>
      <c r="AA1969" s="1">
        <v>2.9480280000000002E-10</v>
      </c>
      <c r="AC1969" s="1">
        <v>3.5630819999999999E-11</v>
      </c>
      <c r="AE1969" s="1">
        <v>5.7774800000000003E-11</v>
      </c>
      <c r="AG1969" s="1">
        <v>2.4111509999999998E-10</v>
      </c>
      <c r="AI1969" s="1">
        <v>4.3430299999999998E-11</v>
      </c>
      <c r="AK1969" s="1">
        <v>2.8514569999999999E-11</v>
      </c>
      <c r="AM1969" s="1">
        <v>2.2786650000000001E-11</v>
      </c>
      <c r="AO1969" s="1">
        <v>3.392603E-12</v>
      </c>
      <c r="AQ1969" s="1">
        <v>5.9777170000000004E-12</v>
      </c>
      <c r="AS1969" s="1">
        <v>4.2688659999999999E-12</v>
      </c>
      <c r="AU1969" s="1">
        <v>8.6309369999999999E-12</v>
      </c>
      <c r="AW1969" s="1">
        <v>2.4178269999999999E-12</v>
      </c>
      <c r="AY1969" s="1">
        <v>5.788438E-12</v>
      </c>
      <c r="BA1969" s="1">
        <v>3.3137929999999999E-12</v>
      </c>
      <c r="BC1969">
        <v>76.880300000000005</v>
      </c>
      <c r="BD1969">
        <v>56.84299</v>
      </c>
      <c r="BF1969" s="1">
        <v>5.3064780000000002E-8</v>
      </c>
    </row>
    <row r="1970" spans="2:58" x14ac:dyDescent="0.15">
      <c r="B1970" s="1">
        <v>7.4196379999999996E-10</v>
      </c>
      <c r="D1970" s="1">
        <v>7.8605939999999996E-11</v>
      </c>
      <c r="H1970" s="1">
        <v>3.5375710000000001E-9</v>
      </c>
      <c r="I1970" s="1">
        <v>6.2411360000000004E-10</v>
      </c>
      <c r="K1970" s="1">
        <v>9.3782709999999996E-10</v>
      </c>
      <c r="M1970" s="1">
        <v>3.9576170000000001E-9</v>
      </c>
      <c r="O1970" s="1">
        <v>4.2064089999999998E-10</v>
      </c>
      <c r="Q1970" s="1">
        <v>5.3065179999999997E-8</v>
      </c>
      <c r="S1970" s="1">
        <v>4.4431790000000003E-10</v>
      </c>
      <c r="U1970" s="1">
        <v>1.5808579999999999E-11</v>
      </c>
      <c r="W1970" s="1">
        <v>4.9146619999999999E-10</v>
      </c>
      <c r="Y1970" s="1">
        <v>5.8597989999999996E-9</v>
      </c>
      <c r="AA1970" s="1">
        <v>2.9481389999999999E-10</v>
      </c>
      <c r="AC1970" s="1">
        <v>3.5757519999999998E-11</v>
      </c>
      <c r="AE1970" s="1">
        <v>5.7829009999999999E-11</v>
      </c>
      <c r="AG1970" s="1">
        <v>2.4112930000000001E-10</v>
      </c>
      <c r="AI1970" s="1">
        <v>4.354599E-11</v>
      </c>
      <c r="AK1970" s="1">
        <v>2.8540899999999998E-11</v>
      </c>
      <c r="AM1970" s="1">
        <v>2.2789919999999999E-11</v>
      </c>
      <c r="AO1970" s="1">
        <v>3.3942230000000002E-12</v>
      </c>
      <c r="AQ1970" s="1">
        <v>5.9807170000000003E-12</v>
      </c>
      <c r="AS1970" s="1">
        <v>4.272636E-12</v>
      </c>
      <c r="AU1970" s="1">
        <v>8.6410789999999996E-12</v>
      </c>
      <c r="AW1970" s="1">
        <v>2.4243140000000001E-12</v>
      </c>
      <c r="AY1970" s="1">
        <v>5.7917630000000001E-12</v>
      </c>
      <c r="BA1970" s="1">
        <v>3.3155029999999999E-12</v>
      </c>
      <c r="BC1970">
        <v>76.877880000000005</v>
      </c>
      <c r="BD1970">
        <v>56.871980000000001</v>
      </c>
      <c r="BF1970" s="1">
        <v>5.3065179999999997E-8</v>
      </c>
    </row>
    <row r="1971" spans="2:58" x14ac:dyDescent="0.15">
      <c r="B1971" s="1">
        <v>7.4200780000000003E-10</v>
      </c>
      <c r="D1971" s="1">
        <v>7.8921620000000002E-11</v>
      </c>
      <c r="H1971" s="1">
        <v>3.5380380000000001E-9</v>
      </c>
      <c r="I1971" s="1">
        <v>6.3052360000000002E-10</v>
      </c>
      <c r="K1971" s="1">
        <v>9.4508179999999996E-10</v>
      </c>
      <c r="M1971" s="1">
        <v>3.9576880000000004E-9</v>
      </c>
      <c r="O1971" s="1">
        <v>4.2076380000000003E-10</v>
      </c>
      <c r="Q1971" s="1">
        <v>5.306548E-8</v>
      </c>
      <c r="S1971" s="1">
        <v>4.443342E-10</v>
      </c>
      <c r="U1971" s="1">
        <v>1.5850860000000001E-11</v>
      </c>
      <c r="W1971" s="1">
        <v>4.9202179999999998E-10</v>
      </c>
      <c r="Y1971" s="1">
        <v>5.859865E-9</v>
      </c>
      <c r="AA1971" s="1">
        <v>2.948394E-10</v>
      </c>
      <c r="AC1971" s="1">
        <v>3.5788429999999998E-11</v>
      </c>
      <c r="AE1971" s="1">
        <v>5.7837790000000001E-11</v>
      </c>
      <c r="AG1971" s="1">
        <v>2.4118850000000001E-10</v>
      </c>
      <c r="AI1971" s="1">
        <v>4.3721619999999997E-11</v>
      </c>
      <c r="AK1971" s="1">
        <v>2.8583120000000001E-11</v>
      </c>
      <c r="AM1971" s="1">
        <v>2.3070959999999999E-11</v>
      </c>
      <c r="AO1971" s="1">
        <v>3.3966509999999998E-12</v>
      </c>
      <c r="AQ1971" s="1">
        <v>5.983185E-12</v>
      </c>
      <c r="AS1971" s="1">
        <v>4.280576E-12</v>
      </c>
      <c r="AU1971" s="1">
        <v>8.6460459999999992E-12</v>
      </c>
      <c r="AW1971" s="1">
        <v>2.4992840000000001E-12</v>
      </c>
      <c r="AY1971" s="1">
        <v>5.8066809999999998E-12</v>
      </c>
      <c r="BA1971" s="1">
        <v>3.315993E-12</v>
      </c>
      <c r="BC1971">
        <v>76.874430000000004</v>
      </c>
      <c r="BD1971">
        <v>56.900970000000001</v>
      </c>
      <c r="BF1971" s="1">
        <v>5.306548E-8</v>
      </c>
    </row>
    <row r="1972" spans="2:58" x14ac:dyDescent="0.15">
      <c r="B1972" s="1">
        <v>7.4203180000000003E-10</v>
      </c>
      <c r="D1972" s="1">
        <v>7.915852E-11</v>
      </c>
      <c r="H1972" s="1">
        <v>3.5380409999999998E-9</v>
      </c>
      <c r="I1972" s="1">
        <v>6.3231440000000002E-10</v>
      </c>
      <c r="K1972" s="1">
        <v>9.473047999999999E-10</v>
      </c>
      <c r="M1972" s="1">
        <v>3.9582049999999998E-9</v>
      </c>
      <c r="O1972" s="1">
        <v>4.2078550000000001E-10</v>
      </c>
      <c r="Q1972" s="1">
        <v>5.3065559999999999E-8</v>
      </c>
      <c r="S1972" s="1">
        <v>4.4445120000000002E-10</v>
      </c>
      <c r="U1972" s="1">
        <v>1.5911810000000001E-11</v>
      </c>
      <c r="W1972" s="1">
        <v>4.930715E-10</v>
      </c>
      <c r="Y1972" s="1">
        <v>5.8599230000000003E-9</v>
      </c>
      <c r="AA1972" s="1">
        <v>2.9500680000000001E-10</v>
      </c>
      <c r="AC1972" s="1">
        <v>3.5818820000000003E-11</v>
      </c>
      <c r="AE1972" s="1">
        <v>5.7875989999999997E-11</v>
      </c>
      <c r="AG1972" s="1">
        <v>2.4120039999999998E-10</v>
      </c>
      <c r="AI1972" s="1">
        <v>4.3739340000000003E-11</v>
      </c>
      <c r="AK1972" s="1">
        <v>2.8593459999999999E-11</v>
      </c>
      <c r="AM1972" s="1">
        <v>2.310745E-11</v>
      </c>
      <c r="AO1972" s="1">
        <v>3.3972700000000001E-12</v>
      </c>
      <c r="AQ1972" s="1">
        <v>5.9877969999999999E-12</v>
      </c>
      <c r="AS1972" s="1">
        <v>4.2923399999999999E-12</v>
      </c>
      <c r="AU1972" s="1">
        <v>8.6565100000000006E-12</v>
      </c>
      <c r="AW1972" s="1">
        <v>2.5259199999999998E-12</v>
      </c>
      <c r="AY1972" s="1">
        <v>5.8165430000000003E-12</v>
      </c>
      <c r="BA1972" s="1">
        <v>3.3269209999999999E-12</v>
      </c>
      <c r="BC1972">
        <v>76.871939999999995</v>
      </c>
      <c r="BD1972">
        <v>56.929940000000002</v>
      </c>
      <c r="BF1972" s="1">
        <v>5.3065559999999999E-8</v>
      </c>
    </row>
    <row r="1973" spans="2:58" x14ac:dyDescent="0.15">
      <c r="B1973" s="1">
        <v>7.4216719999999997E-10</v>
      </c>
      <c r="D1973" s="1">
        <v>7.9452579999999997E-11</v>
      </c>
      <c r="H1973" s="1">
        <v>3.5388660000000002E-9</v>
      </c>
      <c r="I1973" s="1">
        <v>6.3723470000000003E-10</v>
      </c>
      <c r="K1973" s="1">
        <v>9.5691470000000001E-10</v>
      </c>
      <c r="M1973" s="1">
        <v>3.9582179999999998E-9</v>
      </c>
      <c r="O1973" s="1">
        <v>4.2079930000000002E-10</v>
      </c>
      <c r="Q1973" s="1">
        <v>5.3065559999999999E-8</v>
      </c>
      <c r="S1973" s="1">
        <v>4.444993E-10</v>
      </c>
      <c r="U1973" s="1">
        <v>1.5949879999999999E-11</v>
      </c>
      <c r="W1973" s="1">
        <v>4.946505E-10</v>
      </c>
      <c r="Y1973" s="1">
        <v>5.8599659999999999E-9</v>
      </c>
      <c r="AA1973" s="1">
        <v>2.9505209999999998E-10</v>
      </c>
      <c r="AC1973" s="1">
        <v>3.582935E-11</v>
      </c>
      <c r="AE1973" s="1">
        <v>5.7977819999999998E-11</v>
      </c>
      <c r="AG1973" s="1">
        <v>2.4124530000000002E-10</v>
      </c>
      <c r="AI1973" s="1">
        <v>4.4051460000000002E-11</v>
      </c>
      <c r="AK1973" s="1">
        <v>2.865856E-11</v>
      </c>
      <c r="AM1973" s="1">
        <v>2.3132529999999999E-11</v>
      </c>
      <c r="AO1973" s="1">
        <v>3.3980699999999999E-12</v>
      </c>
      <c r="AQ1973" s="1">
        <v>5.9902369999999996E-12</v>
      </c>
      <c r="AS1973" s="1">
        <v>4.3072229999999996E-12</v>
      </c>
      <c r="AU1973" s="1">
        <v>8.6631850000000007E-12</v>
      </c>
      <c r="AW1973" s="1">
        <v>2.5331090000000001E-12</v>
      </c>
      <c r="AY1973" s="1">
        <v>5.8192709999999999E-12</v>
      </c>
      <c r="BA1973" s="1">
        <v>3.3321929999999999E-12</v>
      </c>
      <c r="BC1973">
        <v>76.868679999999998</v>
      </c>
      <c r="BD1973">
        <v>56.958939999999998</v>
      </c>
      <c r="BF1973" s="1">
        <v>5.3065559999999999E-8</v>
      </c>
    </row>
    <row r="1974" spans="2:58" x14ac:dyDescent="0.15">
      <c r="B1974" s="1">
        <v>7.4217710000000002E-10</v>
      </c>
      <c r="D1974" s="1">
        <v>7.9673699999999998E-11</v>
      </c>
      <c r="H1974" s="1">
        <v>3.5392980000000002E-9</v>
      </c>
      <c r="I1974" s="1">
        <v>6.4419299999999995E-10</v>
      </c>
      <c r="K1974" s="1">
        <v>9.5987529999999995E-10</v>
      </c>
      <c r="M1974" s="1">
        <v>3.9584899999999996E-9</v>
      </c>
      <c r="O1974" s="1">
        <v>4.2082029999999999E-10</v>
      </c>
      <c r="Q1974" s="1">
        <v>5.3065670000000001E-8</v>
      </c>
      <c r="S1974" s="1">
        <v>4.4456379999999998E-10</v>
      </c>
      <c r="U1974" s="1">
        <v>1.596941E-11</v>
      </c>
      <c r="W1974" s="1">
        <v>4.9663589999999999E-10</v>
      </c>
      <c r="Y1974" s="1">
        <v>5.8599800000000003E-9</v>
      </c>
      <c r="AA1974" s="1">
        <v>2.9517959999999998E-10</v>
      </c>
      <c r="AC1974" s="1">
        <v>3.5935839999999997E-11</v>
      </c>
      <c r="AE1974" s="1">
        <v>5.8061969999999998E-11</v>
      </c>
      <c r="AG1974" s="1">
        <v>2.4140429999999999E-10</v>
      </c>
      <c r="AI1974" s="1">
        <v>4.409721E-11</v>
      </c>
      <c r="AK1974" s="1">
        <v>2.8684949999999999E-11</v>
      </c>
      <c r="AM1974" s="1">
        <v>2.3456080000000001E-11</v>
      </c>
      <c r="AO1974" s="1">
        <v>3.3995970000000001E-12</v>
      </c>
      <c r="AQ1974" s="1">
        <v>5.990859E-12</v>
      </c>
      <c r="AS1974" s="1">
        <v>4.3546609999999997E-12</v>
      </c>
      <c r="AU1974" s="1">
        <v>8.6727030000000005E-12</v>
      </c>
      <c r="AW1974" s="1">
        <v>2.5334729999999998E-12</v>
      </c>
      <c r="AY1974" s="1">
        <v>5.8243510000000001E-12</v>
      </c>
      <c r="BA1974" s="1">
        <v>3.3378040000000001E-12</v>
      </c>
      <c r="BC1974">
        <v>76.865939999999995</v>
      </c>
      <c r="BD1974">
        <v>56.987929999999999</v>
      </c>
      <c r="BF1974" s="1">
        <v>5.3065670000000001E-8</v>
      </c>
    </row>
    <row r="1975" spans="2:58" x14ac:dyDescent="0.15">
      <c r="B1975" s="1">
        <v>7.4223550000000003E-10</v>
      </c>
      <c r="D1975" s="1">
        <v>8.0042760000000006E-11</v>
      </c>
      <c r="H1975" s="1">
        <v>3.539431E-9</v>
      </c>
      <c r="I1975" s="1">
        <v>6.4449980000000004E-10</v>
      </c>
      <c r="K1975" s="1">
        <v>9.6085799999999991E-10</v>
      </c>
      <c r="M1975" s="1">
        <v>3.9591649999999997E-9</v>
      </c>
      <c r="O1975" s="1">
        <v>4.2085009999999998E-10</v>
      </c>
      <c r="Q1975" s="1">
        <v>5.3065989999999997E-8</v>
      </c>
      <c r="S1975" s="1">
        <v>4.4462609999999999E-10</v>
      </c>
      <c r="U1975" s="1">
        <v>1.6017790000000001E-11</v>
      </c>
      <c r="W1975" s="1">
        <v>4.9884920000000004E-10</v>
      </c>
      <c r="Y1975" s="1">
        <v>5.8599980000000002E-9</v>
      </c>
      <c r="AA1975" s="1">
        <v>2.954341E-10</v>
      </c>
      <c r="AC1975" s="1">
        <v>3.5953729999999997E-11</v>
      </c>
      <c r="AE1975" s="1">
        <v>5.8064730000000001E-11</v>
      </c>
      <c r="AG1975" s="1">
        <v>2.4159319999999998E-10</v>
      </c>
      <c r="AI1975" s="1">
        <v>4.414256E-11</v>
      </c>
      <c r="AK1975" s="1">
        <v>2.874107E-11</v>
      </c>
      <c r="AM1975" s="1">
        <v>2.3502460000000001E-11</v>
      </c>
      <c r="AO1975" s="1">
        <v>3.3996959999999999E-12</v>
      </c>
      <c r="AQ1975" s="1">
        <v>5.9923230000000002E-12</v>
      </c>
      <c r="AS1975" s="1">
        <v>4.3634150000000003E-12</v>
      </c>
      <c r="AU1975" s="1">
        <v>8.6868599999999996E-12</v>
      </c>
      <c r="AW1975" s="1">
        <v>2.5511419999999999E-12</v>
      </c>
      <c r="AY1975" s="1">
        <v>5.8268539999999998E-12</v>
      </c>
      <c r="BA1975" s="1">
        <v>3.3383739999999999E-12</v>
      </c>
      <c r="BC1975">
        <v>76.863129999999998</v>
      </c>
      <c r="BD1975">
        <v>57.01688</v>
      </c>
      <c r="BF1975" s="1">
        <v>5.3065989999999997E-8</v>
      </c>
    </row>
    <row r="1976" spans="2:58" x14ac:dyDescent="0.15">
      <c r="B1976" s="1">
        <v>7.422883E-10</v>
      </c>
      <c r="D1976" s="1">
        <v>8.019997E-11</v>
      </c>
      <c r="H1976" s="1">
        <v>3.539531E-9</v>
      </c>
      <c r="I1976" s="1">
        <v>6.5127570000000002E-10</v>
      </c>
      <c r="K1976" s="1">
        <v>9.6324240000000002E-10</v>
      </c>
      <c r="M1976" s="1">
        <v>3.9593409999999996E-9</v>
      </c>
      <c r="O1976" s="1">
        <v>4.208581E-10</v>
      </c>
      <c r="Q1976" s="1">
        <v>5.3066030000000003E-8</v>
      </c>
      <c r="S1976" s="1">
        <v>4.4466010000000002E-10</v>
      </c>
      <c r="U1976" s="1">
        <v>1.6095439999999999E-11</v>
      </c>
      <c r="W1976" s="1">
        <v>5.009905E-10</v>
      </c>
      <c r="Y1976" s="1">
        <v>5.8600229999999999E-9</v>
      </c>
      <c r="AA1976" s="1">
        <v>2.9545629999999999E-10</v>
      </c>
      <c r="AC1976" s="1">
        <v>3.605207E-11</v>
      </c>
      <c r="AE1976" s="1">
        <v>5.8074029999999999E-11</v>
      </c>
      <c r="AG1976" s="1">
        <v>2.4165519999999999E-10</v>
      </c>
      <c r="AI1976" s="1">
        <v>4.4146799999999998E-11</v>
      </c>
      <c r="AK1976" s="1">
        <v>2.8765040000000001E-11</v>
      </c>
      <c r="AM1976" s="1">
        <v>2.3557449999999999E-11</v>
      </c>
      <c r="AO1976" s="1">
        <v>3.401761E-12</v>
      </c>
      <c r="AQ1976" s="1">
        <v>5.9925809999999997E-12</v>
      </c>
      <c r="AS1976" s="1">
        <v>4.3814569999999997E-12</v>
      </c>
      <c r="AU1976" s="1">
        <v>8.6916030000000008E-12</v>
      </c>
      <c r="AW1976" s="1">
        <v>2.5896029999999999E-12</v>
      </c>
      <c r="AY1976" s="1">
        <v>5.8322200000000004E-12</v>
      </c>
      <c r="BA1976" s="1">
        <v>3.3539820000000002E-12</v>
      </c>
      <c r="BC1976">
        <v>76.860810000000001</v>
      </c>
      <c r="BD1976">
        <v>57.045819999999999</v>
      </c>
      <c r="BF1976" s="1">
        <v>5.3066030000000003E-8</v>
      </c>
    </row>
    <row r="1977" spans="2:58" x14ac:dyDescent="0.15">
      <c r="B1977" s="1">
        <v>7.4234499999999998E-10</v>
      </c>
      <c r="D1977" s="1">
        <v>8.0738739999999994E-11</v>
      </c>
      <c r="H1977" s="1">
        <v>3.5399159999999999E-9</v>
      </c>
      <c r="I1977" s="1">
        <v>6.5759920000000004E-10</v>
      </c>
      <c r="K1977" s="1">
        <v>9.6820429999999995E-10</v>
      </c>
      <c r="M1977" s="1">
        <v>3.9597519999999999E-9</v>
      </c>
      <c r="O1977" s="1">
        <v>4.209225E-10</v>
      </c>
      <c r="Q1977" s="1">
        <v>5.306631E-8</v>
      </c>
      <c r="S1977" s="1">
        <v>4.4472809999999999E-10</v>
      </c>
      <c r="U1977" s="1">
        <v>1.611805E-11</v>
      </c>
      <c r="W1977" s="1">
        <v>5.0306179999999997E-10</v>
      </c>
      <c r="Y1977" s="1">
        <v>5.8600249999999997E-9</v>
      </c>
      <c r="AA1977" s="1">
        <v>2.9578369999999998E-10</v>
      </c>
      <c r="AC1977" s="1">
        <v>3.6111399999999999E-11</v>
      </c>
      <c r="AE1977" s="1">
        <v>5.834237E-11</v>
      </c>
      <c r="AG1977" s="1">
        <v>2.4169710000000001E-10</v>
      </c>
      <c r="AI1977" s="1">
        <v>4.4568059999999999E-11</v>
      </c>
      <c r="AK1977" s="1">
        <v>2.8797759999999999E-11</v>
      </c>
      <c r="AM1977" s="1">
        <v>2.356048E-11</v>
      </c>
      <c r="AO1977" s="1">
        <v>3.4020670000000001E-12</v>
      </c>
      <c r="AQ1977" s="1">
        <v>5.9958300000000003E-12</v>
      </c>
      <c r="AS1977" s="1">
        <v>4.4285490000000004E-12</v>
      </c>
      <c r="AU1977" s="1">
        <v>8.6958829999999996E-12</v>
      </c>
      <c r="AW1977" s="1">
        <v>2.6021520000000001E-12</v>
      </c>
      <c r="AY1977" s="1">
        <v>5.8372910000000002E-12</v>
      </c>
      <c r="BA1977" s="1">
        <v>3.3564009999999999E-12</v>
      </c>
      <c r="BC1977">
        <v>76.857839999999996</v>
      </c>
      <c r="BD1977">
        <v>57.074809999999999</v>
      </c>
      <c r="BF1977" s="1">
        <v>5.306631E-8</v>
      </c>
    </row>
    <row r="1978" spans="2:58" x14ac:dyDescent="0.15">
      <c r="B1978" s="1">
        <v>7.423603E-10</v>
      </c>
      <c r="D1978" s="1">
        <v>8.0757889999999998E-11</v>
      </c>
      <c r="H1978" s="1">
        <v>3.5400400000000001E-9</v>
      </c>
      <c r="I1978" s="1">
        <v>6.5815139999999998E-10</v>
      </c>
      <c r="K1978" s="1">
        <v>9.7538059999999998E-10</v>
      </c>
      <c r="M1978" s="1">
        <v>3.9599890000000002E-9</v>
      </c>
      <c r="O1978" s="1">
        <v>4.2096210000000001E-10</v>
      </c>
      <c r="Q1978" s="1">
        <v>5.3066429999999998E-8</v>
      </c>
      <c r="S1978" s="1">
        <v>4.4477150000000002E-10</v>
      </c>
      <c r="U1978" s="1">
        <v>1.6135739999999998E-11</v>
      </c>
      <c r="W1978" s="1">
        <v>5.0410459999999996E-10</v>
      </c>
      <c r="Y1978" s="1">
        <v>5.8600340000000001E-9</v>
      </c>
      <c r="AA1978" s="1">
        <v>2.9592750000000001E-10</v>
      </c>
      <c r="AC1978" s="1">
        <v>3.6160799999999998E-11</v>
      </c>
      <c r="AE1978" s="1">
        <v>5.8404040000000006E-11</v>
      </c>
      <c r="AG1978" s="1">
        <v>2.420289E-10</v>
      </c>
      <c r="AI1978" s="1">
        <v>4.4664779999999997E-11</v>
      </c>
      <c r="AK1978" s="1">
        <v>2.8817679999999999E-11</v>
      </c>
      <c r="AM1978" s="1">
        <v>2.3684050000000001E-11</v>
      </c>
      <c r="AO1978" s="1">
        <v>3.4058699999999999E-12</v>
      </c>
      <c r="AQ1978" s="1">
        <v>5.9999839999999999E-12</v>
      </c>
      <c r="AS1978" s="1">
        <v>4.5332760000000004E-12</v>
      </c>
      <c r="AU1978" s="1">
        <v>8.6988779999999998E-12</v>
      </c>
      <c r="AW1978" s="1">
        <v>2.603768E-12</v>
      </c>
      <c r="AY1978" s="1">
        <v>5.8386790000000001E-12</v>
      </c>
      <c r="BA1978" s="1">
        <v>3.3564449999999998E-12</v>
      </c>
      <c r="BC1978">
        <v>76.855159999999998</v>
      </c>
      <c r="BD1978">
        <v>57.103700000000003</v>
      </c>
      <c r="BF1978" s="1">
        <v>5.3066429999999998E-8</v>
      </c>
    </row>
    <row r="1979" spans="2:58" x14ac:dyDescent="0.15">
      <c r="B1979" s="1">
        <v>7.4258940000000003E-10</v>
      </c>
      <c r="D1979" s="1">
        <v>8.1359910000000004E-11</v>
      </c>
      <c r="H1979" s="1">
        <v>3.540155E-9</v>
      </c>
      <c r="I1979" s="1">
        <v>6.6501020000000002E-10</v>
      </c>
      <c r="K1979" s="1">
        <v>9.7664450000000004E-10</v>
      </c>
      <c r="M1979" s="1">
        <v>3.9614869999999996E-9</v>
      </c>
      <c r="O1979" s="1">
        <v>4.2103480000000002E-10</v>
      </c>
      <c r="Q1979" s="1">
        <v>5.3066520000000001E-8</v>
      </c>
      <c r="S1979" s="1">
        <v>4.4481450000000003E-10</v>
      </c>
      <c r="U1979" s="1">
        <v>1.6136019999999999E-11</v>
      </c>
      <c r="W1979" s="1">
        <v>5.0432920000000001E-10</v>
      </c>
      <c r="Y1979" s="1">
        <v>5.8600349999999996E-9</v>
      </c>
      <c r="AA1979" s="1">
        <v>2.9595640000000002E-10</v>
      </c>
      <c r="AC1979" s="1">
        <v>3.6210249999999999E-11</v>
      </c>
      <c r="AE1979" s="1">
        <v>5.8406210000000005E-11</v>
      </c>
      <c r="AG1979" s="1">
        <v>2.420907E-10</v>
      </c>
      <c r="AI1979" s="1">
        <v>4.477193E-11</v>
      </c>
      <c r="AK1979" s="1">
        <v>2.892406E-11</v>
      </c>
      <c r="AM1979" s="1">
        <v>2.3707710000000001E-11</v>
      </c>
      <c r="AO1979" s="1">
        <v>3.4094269999999998E-12</v>
      </c>
      <c r="AQ1979" s="1">
        <v>6.002976E-12</v>
      </c>
      <c r="AS1979" s="1">
        <v>4.6117620000000001E-12</v>
      </c>
      <c r="AU1979" s="1">
        <v>8.7063180000000005E-12</v>
      </c>
      <c r="AW1979" s="1">
        <v>2.6421099999999999E-12</v>
      </c>
      <c r="AY1979" s="1">
        <v>5.8456140000000001E-12</v>
      </c>
      <c r="BA1979" s="1">
        <v>3.3613510000000002E-12</v>
      </c>
      <c r="BC1979">
        <v>76.85163</v>
      </c>
      <c r="BD1979">
        <v>57.132719999999999</v>
      </c>
      <c r="BF1979" s="1">
        <v>5.3066520000000001E-8</v>
      </c>
    </row>
    <row r="1980" spans="2:58" x14ac:dyDescent="0.15">
      <c r="B1980" s="1">
        <v>7.426493E-10</v>
      </c>
      <c r="D1980" s="1">
        <v>8.1554239999999997E-11</v>
      </c>
      <c r="H1980" s="1">
        <v>3.5414739999999998E-9</v>
      </c>
      <c r="I1980" s="1">
        <v>6.7125789999999997E-10</v>
      </c>
      <c r="K1980" s="1">
        <v>9.8478189999999997E-10</v>
      </c>
      <c r="M1980" s="1">
        <v>3.9619339999999998E-9</v>
      </c>
      <c r="O1980" s="1">
        <v>4.2133320000000002E-10</v>
      </c>
      <c r="Q1980" s="1">
        <v>5.306656E-8</v>
      </c>
      <c r="S1980" s="1">
        <v>4.4485379999999999E-10</v>
      </c>
      <c r="U1980" s="1">
        <v>1.6179420000000001E-11</v>
      </c>
      <c r="W1980" s="1">
        <v>5.0437419999999998E-10</v>
      </c>
      <c r="Y1980" s="1">
        <v>5.8600349999999996E-9</v>
      </c>
      <c r="AA1980" s="1">
        <v>2.95968E-10</v>
      </c>
      <c r="AC1980" s="1">
        <v>3.6210339999999999E-11</v>
      </c>
      <c r="AE1980" s="1">
        <v>5.8628119999999996E-11</v>
      </c>
      <c r="AG1980" s="1">
        <v>2.4223620000000001E-10</v>
      </c>
      <c r="AI1980" s="1">
        <v>4.5145529999999999E-11</v>
      </c>
      <c r="AK1980" s="1">
        <v>2.9015680000000001E-11</v>
      </c>
      <c r="AM1980" s="1">
        <v>2.37303E-11</v>
      </c>
      <c r="AO1980" s="1">
        <v>3.4162739999999998E-12</v>
      </c>
      <c r="AQ1980" s="1">
        <v>6.0032789999999997E-12</v>
      </c>
      <c r="AS1980" s="1">
        <v>4.6167949999999998E-12</v>
      </c>
      <c r="AU1980" s="1">
        <v>8.7103930000000005E-12</v>
      </c>
      <c r="AW1980" s="1">
        <v>2.668606E-12</v>
      </c>
      <c r="AY1980" s="1">
        <v>5.8860979999999998E-12</v>
      </c>
      <c r="BA1980" s="1">
        <v>3.367125E-12</v>
      </c>
      <c r="BC1980">
        <v>76.848669999999998</v>
      </c>
      <c r="BD1980">
        <v>57.16169</v>
      </c>
      <c r="BF1980" s="1">
        <v>5.306656E-8</v>
      </c>
    </row>
    <row r="1981" spans="2:58" x14ac:dyDescent="0.15">
      <c r="B1981" s="1">
        <v>7.4265970000000001E-10</v>
      </c>
      <c r="D1981" s="1">
        <v>8.2011270000000006E-11</v>
      </c>
      <c r="H1981" s="1">
        <v>3.541847E-9</v>
      </c>
      <c r="I1981" s="1">
        <v>6.7186340000000004E-10</v>
      </c>
      <c r="K1981" s="1">
        <v>9.9042259999999998E-10</v>
      </c>
      <c r="M1981" s="1">
        <v>3.963502E-9</v>
      </c>
      <c r="O1981" s="1">
        <v>4.214173E-10</v>
      </c>
      <c r="Q1981" s="1">
        <v>5.3066610000000003E-8</v>
      </c>
      <c r="S1981" s="1">
        <v>4.4496820000000001E-10</v>
      </c>
      <c r="U1981" s="1">
        <v>1.627041E-11</v>
      </c>
      <c r="W1981" s="1">
        <v>5.0499190000000002E-10</v>
      </c>
      <c r="Y1981" s="1">
        <v>5.86007E-9</v>
      </c>
      <c r="AA1981" s="1">
        <v>2.9608480000000001E-10</v>
      </c>
      <c r="AC1981" s="1">
        <v>3.62598E-11</v>
      </c>
      <c r="AE1981" s="1">
        <v>5.8663620000000003E-11</v>
      </c>
      <c r="AG1981" s="1">
        <v>2.4225849999999999E-10</v>
      </c>
      <c r="AI1981" s="1">
        <v>4.5183520000000002E-11</v>
      </c>
      <c r="AK1981" s="1">
        <v>2.9052E-11</v>
      </c>
      <c r="AM1981" s="1">
        <v>2.3819300000000001E-11</v>
      </c>
      <c r="AO1981" s="1">
        <v>3.417242E-12</v>
      </c>
      <c r="AQ1981" s="1">
        <v>6.0038989999999997E-12</v>
      </c>
      <c r="AS1981" s="1">
        <v>4.6630639999999996E-12</v>
      </c>
      <c r="AU1981" s="1">
        <v>8.7320600000000003E-12</v>
      </c>
      <c r="AW1981" s="1">
        <v>2.6899890000000002E-12</v>
      </c>
      <c r="AY1981" s="1">
        <v>5.913075E-12</v>
      </c>
      <c r="BA1981" s="1">
        <v>3.3810020000000002E-12</v>
      </c>
      <c r="BC1981">
        <v>76.845690000000005</v>
      </c>
      <c r="BD1981">
        <v>57.19061</v>
      </c>
      <c r="BF1981" s="1">
        <v>5.3066610000000003E-8</v>
      </c>
    </row>
    <row r="1982" spans="2:58" x14ac:dyDescent="0.15">
      <c r="B1982" s="1">
        <v>7.4267679999999998E-10</v>
      </c>
      <c r="D1982" s="1">
        <v>8.2497619999999996E-11</v>
      </c>
      <c r="H1982" s="1">
        <v>3.541912E-9</v>
      </c>
      <c r="I1982" s="1">
        <v>6.7801560000000005E-10</v>
      </c>
      <c r="K1982" s="1">
        <v>9.959323E-10</v>
      </c>
      <c r="M1982" s="1">
        <v>3.9640229999999998E-9</v>
      </c>
      <c r="O1982" s="1">
        <v>4.2152169999999998E-10</v>
      </c>
      <c r="Q1982" s="1">
        <v>5.3067210000000002E-8</v>
      </c>
      <c r="S1982" s="1">
        <v>4.45041E-10</v>
      </c>
      <c r="U1982" s="1">
        <v>1.6358549999999999E-11</v>
      </c>
      <c r="W1982" s="1">
        <v>5.050577E-10</v>
      </c>
      <c r="Y1982" s="1">
        <v>5.860122E-9</v>
      </c>
      <c r="AA1982" s="1">
        <v>2.9619770000000001E-10</v>
      </c>
      <c r="AC1982" s="1">
        <v>3.6263520000000002E-11</v>
      </c>
      <c r="AE1982" s="1">
        <v>5.8729519999999995E-11</v>
      </c>
      <c r="AG1982" s="1">
        <v>2.422751E-10</v>
      </c>
      <c r="AI1982" s="1">
        <v>4.5292729999999999E-11</v>
      </c>
      <c r="AK1982" s="1">
        <v>2.908292E-11</v>
      </c>
      <c r="AM1982" s="1">
        <v>2.3843829999999999E-11</v>
      </c>
      <c r="AO1982" s="1">
        <v>3.4195059999999999E-12</v>
      </c>
      <c r="AQ1982" s="1">
        <v>6.0041959999999999E-12</v>
      </c>
      <c r="AS1982" s="1">
        <v>4.7193849999999997E-12</v>
      </c>
      <c r="AU1982" s="1">
        <v>8.7328669999999992E-12</v>
      </c>
      <c r="AW1982" s="1">
        <v>2.6945410000000001E-12</v>
      </c>
      <c r="AY1982" s="1">
        <v>5.9192509999999996E-12</v>
      </c>
      <c r="BA1982" s="1">
        <v>3.3828400000000002E-12</v>
      </c>
      <c r="BC1982">
        <v>76.842609999999993</v>
      </c>
      <c r="BD1982">
        <v>57.219630000000002</v>
      </c>
      <c r="BF1982" s="1">
        <v>5.3067210000000002E-8</v>
      </c>
    </row>
    <row r="1983" spans="2:58" x14ac:dyDescent="0.15">
      <c r="B1983" s="1">
        <v>7.4268199999999998E-10</v>
      </c>
      <c r="D1983" s="1">
        <v>8.2699109999999999E-11</v>
      </c>
      <c r="H1983" s="1">
        <v>3.542436E-9</v>
      </c>
      <c r="I1983" s="1">
        <v>6.8303429999999999E-10</v>
      </c>
      <c r="K1983" s="1">
        <v>1.0043160000000001E-9</v>
      </c>
      <c r="M1983" s="1">
        <v>3.9646559999999998E-9</v>
      </c>
      <c r="O1983" s="1">
        <v>4.2152899999999998E-10</v>
      </c>
      <c r="Q1983" s="1">
        <v>5.3067440000000003E-8</v>
      </c>
      <c r="S1983" s="1">
        <v>4.4504449999999998E-10</v>
      </c>
      <c r="U1983" s="1">
        <v>1.643733E-11</v>
      </c>
      <c r="W1983" s="1">
        <v>5.0513019999999995E-10</v>
      </c>
      <c r="Y1983" s="1">
        <v>5.8601230000000004E-9</v>
      </c>
      <c r="AA1983" s="1">
        <v>2.962799E-10</v>
      </c>
      <c r="AC1983" s="1">
        <v>3.6281099999999998E-11</v>
      </c>
      <c r="AE1983" s="1">
        <v>5.8789720000000004E-11</v>
      </c>
      <c r="AG1983" s="1">
        <v>2.4234960000000002E-10</v>
      </c>
      <c r="AI1983" s="1">
        <v>4.5330769999999999E-11</v>
      </c>
      <c r="AK1983" s="1">
        <v>2.9110999999999999E-11</v>
      </c>
      <c r="AM1983" s="1">
        <v>2.4049739999999999E-11</v>
      </c>
      <c r="AO1983" s="1">
        <v>3.4196289999999999E-12</v>
      </c>
      <c r="AQ1983" s="1">
        <v>6.0056280000000002E-12</v>
      </c>
      <c r="AS1983" s="1">
        <v>4.7232349999999999E-12</v>
      </c>
      <c r="AU1983" s="1">
        <v>8.7394199999999999E-12</v>
      </c>
      <c r="AW1983" s="1">
        <v>2.7006879999999999E-12</v>
      </c>
      <c r="AY1983" s="1">
        <v>5.9235760000000002E-12</v>
      </c>
      <c r="BA1983" s="1">
        <v>3.384563E-12</v>
      </c>
      <c r="BC1983">
        <v>76.839730000000003</v>
      </c>
      <c r="BD1983">
        <v>57.24859</v>
      </c>
      <c r="BF1983" s="1">
        <v>5.3067440000000003E-8</v>
      </c>
    </row>
    <row r="1984" spans="2:58" x14ac:dyDescent="0.15">
      <c r="B1984" s="1">
        <v>7.4282520000000003E-10</v>
      </c>
      <c r="D1984" s="1">
        <v>8.3395639999999995E-11</v>
      </c>
      <c r="H1984" s="1">
        <v>3.542715E-9</v>
      </c>
      <c r="I1984" s="1">
        <v>6.8308340000000003E-10</v>
      </c>
      <c r="K1984" s="1">
        <v>1.0079989999999999E-9</v>
      </c>
      <c r="M1984" s="1">
        <v>3.9648629999999996E-9</v>
      </c>
      <c r="O1984" s="1">
        <v>4.215941E-10</v>
      </c>
      <c r="Q1984" s="1">
        <v>5.3067549999999998E-8</v>
      </c>
      <c r="S1984" s="1">
        <v>4.4513120000000001E-10</v>
      </c>
      <c r="U1984" s="1">
        <v>1.6482340000000001E-11</v>
      </c>
      <c r="W1984" s="1">
        <v>5.0595200000000001E-10</v>
      </c>
      <c r="Y1984" s="1">
        <v>5.8601950000000002E-9</v>
      </c>
      <c r="AA1984" s="1">
        <v>2.9628250000000001E-10</v>
      </c>
      <c r="AC1984" s="1">
        <v>3.629231E-11</v>
      </c>
      <c r="AE1984" s="1">
        <v>5.8803609999999996E-11</v>
      </c>
      <c r="AG1984" s="1">
        <v>2.424123E-10</v>
      </c>
      <c r="AI1984" s="1">
        <v>4.5817999999999999E-11</v>
      </c>
      <c r="AK1984" s="1">
        <v>2.9203309999999998E-11</v>
      </c>
      <c r="AM1984" s="1">
        <v>2.4061489999999999E-11</v>
      </c>
      <c r="AO1984" s="1">
        <v>3.4269810000000002E-12</v>
      </c>
      <c r="AQ1984" s="1">
        <v>6.0094459999999997E-12</v>
      </c>
      <c r="AS1984" s="1">
        <v>4.8093540000000002E-12</v>
      </c>
      <c r="AU1984" s="1">
        <v>8.7396920000000002E-12</v>
      </c>
      <c r="AW1984" s="1">
        <v>2.7114570000000001E-12</v>
      </c>
      <c r="AY1984" s="1">
        <v>5.9316430000000001E-12</v>
      </c>
      <c r="BA1984" s="1">
        <v>3.387564E-12</v>
      </c>
      <c r="BC1984">
        <v>76.836929999999995</v>
      </c>
      <c r="BD1984">
        <v>57.277560000000001</v>
      </c>
      <c r="BF1984" s="1">
        <v>5.3067549999999998E-8</v>
      </c>
    </row>
    <row r="1985" spans="2:58" x14ac:dyDescent="0.15">
      <c r="B1985" s="1">
        <v>7.4288179999999998E-10</v>
      </c>
      <c r="D1985" s="1">
        <v>8.3404939999999999E-11</v>
      </c>
      <c r="H1985" s="1">
        <v>3.5433290000000001E-9</v>
      </c>
      <c r="I1985" s="1">
        <v>6.8853820000000003E-10</v>
      </c>
      <c r="K1985" s="1">
        <v>1.017898E-9</v>
      </c>
      <c r="M1985" s="1">
        <v>3.9650020000000001E-9</v>
      </c>
      <c r="O1985" s="1">
        <v>4.2176159999999999E-10</v>
      </c>
      <c r="Q1985" s="1">
        <v>5.3068310000000002E-8</v>
      </c>
      <c r="S1985" s="1">
        <v>4.4514519999999998E-10</v>
      </c>
      <c r="U1985" s="1">
        <v>1.6547500000000002E-11</v>
      </c>
      <c r="W1985" s="1">
        <v>5.0606759999999995E-10</v>
      </c>
      <c r="Y1985" s="1">
        <v>5.8602589999999999E-9</v>
      </c>
      <c r="AA1985" s="1">
        <v>2.964779E-10</v>
      </c>
      <c r="AC1985" s="1">
        <v>3.6297669999999999E-11</v>
      </c>
      <c r="AE1985" s="1">
        <v>5.8921570000000003E-11</v>
      </c>
      <c r="AG1985" s="1">
        <v>2.4247519999999999E-10</v>
      </c>
      <c r="AI1985" s="1">
        <v>4.5850380000000002E-11</v>
      </c>
      <c r="AK1985" s="1">
        <v>2.921986E-11</v>
      </c>
      <c r="AM1985" s="1">
        <v>2.4071450000000001E-11</v>
      </c>
      <c r="AO1985" s="1">
        <v>3.4287440000000001E-12</v>
      </c>
      <c r="AQ1985" s="1">
        <v>6.0102019999999999E-12</v>
      </c>
      <c r="AS1985" s="1">
        <v>4.8552559999999998E-12</v>
      </c>
      <c r="AU1985" s="1">
        <v>8.7429000000000006E-12</v>
      </c>
      <c r="AW1985" s="1">
        <v>2.7296170000000001E-12</v>
      </c>
      <c r="AY1985" s="1">
        <v>5.9349960000000002E-12</v>
      </c>
      <c r="BA1985" s="1">
        <v>3.391939E-12</v>
      </c>
      <c r="BC1985">
        <v>76.833640000000003</v>
      </c>
      <c r="BD1985">
        <v>57.306489999999997</v>
      </c>
      <c r="BF1985" s="1">
        <v>5.3068310000000002E-8</v>
      </c>
    </row>
    <row r="1986" spans="2:58" x14ac:dyDescent="0.15">
      <c r="B1986" s="1">
        <v>7.4302259999999999E-10</v>
      </c>
      <c r="D1986" s="1">
        <v>8.3466929999999996E-11</v>
      </c>
      <c r="H1986" s="1">
        <v>3.5436290000000002E-9</v>
      </c>
      <c r="I1986" s="1">
        <v>6.9107380000000005E-10</v>
      </c>
      <c r="K1986" s="1">
        <v>1.019588E-9</v>
      </c>
      <c r="M1986" s="1">
        <v>3.9660159999999999E-9</v>
      </c>
      <c r="O1986" s="1">
        <v>4.2180959999999999E-10</v>
      </c>
      <c r="Q1986" s="1">
        <v>5.3068609999999998E-8</v>
      </c>
      <c r="S1986" s="1">
        <v>4.4536289999999999E-10</v>
      </c>
      <c r="U1986" s="1">
        <v>1.656242E-11</v>
      </c>
      <c r="W1986" s="1">
        <v>5.0700660000000004E-10</v>
      </c>
      <c r="Y1986" s="1">
        <v>5.8603489999999996E-9</v>
      </c>
      <c r="AA1986" s="1">
        <v>2.9663350000000002E-10</v>
      </c>
      <c r="AC1986" s="1">
        <v>3.6318050000000002E-11</v>
      </c>
      <c r="AE1986" s="1">
        <v>5.8968579999999999E-11</v>
      </c>
      <c r="AG1986" s="1">
        <v>2.4283160000000002E-10</v>
      </c>
      <c r="AI1986" s="1">
        <v>4.6010880000000002E-11</v>
      </c>
      <c r="AK1986" s="1">
        <v>2.9236369999999999E-11</v>
      </c>
      <c r="AM1986" s="1">
        <v>2.4094400000000001E-11</v>
      </c>
      <c r="AO1986" s="1">
        <v>3.434789E-12</v>
      </c>
      <c r="AQ1986" s="1">
        <v>6.0104799999999996E-12</v>
      </c>
      <c r="AS1986" s="1">
        <v>4.8749839999999998E-12</v>
      </c>
      <c r="AU1986" s="1">
        <v>8.7603199999999996E-12</v>
      </c>
      <c r="AW1986" s="1">
        <v>2.7529020000000001E-12</v>
      </c>
      <c r="AY1986" s="1">
        <v>5.9561610000000001E-12</v>
      </c>
      <c r="BA1986" s="1">
        <v>3.3955609999999999E-12</v>
      </c>
      <c r="BC1986">
        <v>76.830420000000004</v>
      </c>
      <c r="BD1986">
        <v>57.335389999999997</v>
      </c>
      <c r="BF1986" s="1">
        <v>5.3068609999999998E-8</v>
      </c>
    </row>
    <row r="1987" spans="2:58" x14ac:dyDescent="0.15">
      <c r="B1987" s="1">
        <v>7.4310150000000001E-10</v>
      </c>
      <c r="D1987" s="1">
        <v>8.3517990000000002E-11</v>
      </c>
      <c r="H1987" s="1">
        <v>3.5445420000000001E-9</v>
      </c>
      <c r="I1987" s="1">
        <v>6.9488760000000003E-10</v>
      </c>
      <c r="K1987" s="1">
        <v>1.0275159999999999E-9</v>
      </c>
      <c r="M1987" s="1">
        <v>3.9660460000000003E-9</v>
      </c>
      <c r="O1987" s="1">
        <v>4.2203140000000002E-10</v>
      </c>
      <c r="Q1987" s="1">
        <v>5.3068680000000001E-8</v>
      </c>
      <c r="S1987" s="1">
        <v>4.4542E-10</v>
      </c>
      <c r="U1987" s="1">
        <v>1.6674840000000001E-11</v>
      </c>
      <c r="W1987" s="1">
        <v>5.0728810000000003E-10</v>
      </c>
      <c r="Y1987" s="1">
        <v>5.8604500000000004E-9</v>
      </c>
      <c r="AA1987" s="1">
        <v>2.966756E-10</v>
      </c>
      <c r="AC1987" s="1">
        <v>3.6318820000000001E-11</v>
      </c>
      <c r="AE1987" s="1">
        <v>5.9110090000000003E-11</v>
      </c>
      <c r="AG1987" s="1">
        <v>2.4291280000000001E-10</v>
      </c>
      <c r="AI1987" s="1">
        <v>4.6311999999999997E-11</v>
      </c>
      <c r="AK1987" s="1">
        <v>2.9238750000000003E-11</v>
      </c>
      <c r="AM1987" s="1">
        <v>2.410932E-11</v>
      </c>
      <c r="AO1987" s="1">
        <v>3.435176E-12</v>
      </c>
      <c r="AQ1987" s="1">
        <v>6.01106E-12</v>
      </c>
      <c r="AS1987" s="1">
        <v>4.9480309999999996E-12</v>
      </c>
      <c r="AU1987" s="1">
        <v>8.7612999999999998E-12</v>
      </c>
      <c r="AW1987" s="1">
        <v>2.762428E-12</v>
      </c>
      <c r="AY1987" s="1">
        <v>5.9591670000000002E-12</v>
      </c>
      <c r="BA1987" s="1">
        <v>3.3983370000000001E-12</v>
      </c>
      <c r="BC1987">
        <v>76.827399999999997</v>
      </c>
      <c r="BD1987">
        <v>57.364319999999999</v>
      </c>
      <c r="BF1987" s="1">
        <v>5.3068680000000001E-8</v>
      </c>
    </row>
    <row r="1988" spans="2:58" x14ac:dyDescent="0.15">
      <c r="B1988" s="1">
        <v>7.4315129999999996E-10</v>
      </c>
      <c r="D1988" s="1">
        <v>8.3537470000000003E-11</v>
      </c>
      <c r="H1988" s="1">
        <v>3.5446500000000002E-9</v>
      </c>
      <c r="I1988" s="1">
        <v>7.0043100000000004E-10</v>
      </c>
      <c r="K1988" s="1">
        <v>1.036904E-9</v>
      </c>
      <c r="M1988" s="1">
        <v>3.9661319999999996E-9</v>
      </c>
      <c r="O1988" s="1">
        <v>4.2225680000000001E-10</v>
      </c>
      <c r="Q1988" s="1">
        <v>5.3069519999999997E-8</v>
      </c>
      <c r="S1988" s="1">
        <v>4.4543690000000001E-10</v>
      </c>
      <c r="U1988" s="1">
        <v>1.68281E-11</v>
      </c>
      <c r="W1988" s="1">
        <v>5.0866649999999998E-10</v>
      </c>
      <c r="Y1988" s="1">
        <v>5.860607E-9</v>
      </c>
      <c r="AA1988" s="1">
        <v>2.9672010000000002E-10</v>
      </c>
      <c r="AC1988" s="1">
        <v>3.6321399999999997E-11</v>
      </c>
      <c r="AE1988" s="1">
        <v>5.9200270000000001E-11</v>
      </c>
      <c r="AG1988" s="1">
        <v>2.4311299999999998E-10</v>
      </c>
      <c r="AI1988" s="1">
        <v>4.6373439999999999E-11</v>
      </c>
      <c r="AK1988" s="1">
        <v>2.9326609999999998E-11</v>
      </c>
      <c r="AM1988" s="1">
        <v>2.4117859999999999E-11</v>
      </c>
      <c r="AO1988" s="1">
        <v>3.439649E-12</v>
      </c>
      <c r="AQ1988" s="1">
        <v>6.0117000000000003E-12</v>
      </c>
      <c r="AS1988" s="1">
        <v>5.0644999999999997E-12</v>
      </c>
      <c r="AU1988" s="1">
        <v>8.7695919999999995E-12</v>
      </c>
      <c r="AW1988" s="1">
        <v>2.7876080000000001E-12</v>
      </c>
      <c r="AY1988" s="1">
        <v>5.9656689999999998E-12</v>
      </c>
      <c r="BA1988" s="1">
        <v>3.401339E-12</v>
      </c>
      <c r="BC1988">
        <v>76.824690000000004</v>
      </c>
      <c r="BD1988">
        <v>57.39331</v>
      </c>
      <c r="BF1988" s="1">
        <v>5.3069519999999997E-8</v>
      </c>
    </row>
    <row r="1989" spans="2:58" x14ac:dyDescent="0.15">
      <c r="B1989" s="1">
        <v>7.4315589999999998E-10</v>
      </c>
      <c r="D1989" s="1">
        <v>8.3936390000000006E-11</v>
      </c>
      <c r="H1989" s="1">
        <v>3.5453780000000002E-9</v>
      </c>
      <c r="I1989" s="1">
        <v>7.0225829999999999E-10</v>
      </c>
      <c r="K1989" s="1">
        <v>1.0371299999999999E-9</v>
      </c>
      <c r="M1989" s="1">
        <v>3.9661949999999999E-9</v>
      </c>
      <c r="O1989" s="1">
        <v>4.2241140000000002E-10</v>
      </c>
      <c r="Q1989" s="1">
        <v>5.3069559999999997E-8</v>
      </c>
      <c r="S1989" s="1">
        <v>4.45462E-10</v>
      </c>
      <c r="U1989" s="1">
        <v>1.6895180000000001E-11</v>
      </c>
      <c r="W1989" s="1">
        <v>5.101557E-10</v>
      </c>
      <c r="Y1989" s="1">
        <v>5.8607380000000004E-9</v>
      </c>
      <c r="AA1989" s="1">
        <v>2.9709739999999999E-10</v>
      </c>
      <c r="AC1989" s="1">
        <v>3.6334979999999998E-11</v>
      </c>
      <c r="AE1989" s="1">
        <v>5.9395539999999994E-11</v>
      </c>
      <c r="AG1989" s="1">
        <v>2.4366619999999997E-10</v>
      </c>
      <c r="AI1989" s="1">
        <v>4.6469620000000002E-11</v>
      </c>
      <c r="AK1989" s="1">
        <v>2.9366519999999999E-11</v>
      </c>
      <c r="AM1989" s="1">
        <v>2.4183280000000001E-11</v>
      </c>
      <c r="AO1989" s="1">
        <v>3.4413189999999999E-12</v>
      </c>
      <c r="AQ1989" s="1">
        <v>6.011957E-12</v>
      </c>
      <c r="AS1989" s="1">
        <v>5.0663539999999996E-12</v>
      </c>
      <c r="AU1989" s="1">
        <v>8.7772510000000006E-12</v>
      </c>
      <c r="AW1989" s="1">
        <v>2.8050909999999999E-12</v>
      </c>
      <c r="AY1989" s="1">
        <v>5.978332E-12</v>
      </c>
      <c r="BA1989" s="1">
        <v>3.414467E-12</v>
      </c>
      <c r="BC1989">
        <v>76.821820000000002</v>
      </c>
      <c r="BD1989">
        <v>57.422240000000002</v>
      </c>
      <c r="BF1989" s="1">
        <v>5.3069559999999997E-8</v>
      </c>
    </row>
    <row r="1990" spans="2:58" x14ac:dyDescent="0.15">
      <c r="B1990" s="1">
        <v>7.4327050000000001E-10</v>
      </c>
      <c r="D1990" s="1">
        <v>8.4646609999999994E-11</v>
      </c>
      <c r="H1990" s="1">
        <v>3.5458070000000001E-9</v>
      </c>
      <c r="I1990" s="1">
        <v>7.1063120000000003E-10</v>
      </c>
      <c r="K1990" s="1">
        <v>1.0440959999999999E-9</v>
      </c>
      <c r="M1990" s="1">
        <v>3.9663390000000003E-9</v>
      </c>
      <c r="O1990" s="1">
        <v>4.2248130000000002E-10</v>
      </c>
      <c r="Q1990" s="1">
        <v>5.3069660000000002E-8</v>
      </c>
      <c r="S1990" s="1">
        <v>4.4551250000000002E-10</v>
      </c>
      <c r="U1990" s="1">
        <v>1.6949829999999999E-11</v>
      </c>
      <c r="W1990" s="1">
        <v>5.1165470000000004E-10</v>
      </c>
      <c r="Y1990" s="1">
        <v>5.8608080000000003E-9</v>
      </c>
      <c r="AA1990" s="1">
        <v>2.9719779999999999E-10</v>
      </c>
      <c r="AC1990" s="1">
        <v>3.6345489999999997E-11</v>
      </c>
      <c r="AE1990" s="1">
        <v>5.9578950000000004E-11</v>
      </c>
      <c r="AG1990" s="1">
        <v>2.4374550000000002E-10</v>
      </c>
      <c r="AI1990" s="1">
        <v>4.655211E-11</v>
      </c>
      <c r="AK1990" s="1">
        <v>2.9419759999999997E-11</v>
      </c>
      <c r="AM1990" s="1">
        <v>2.422274E-11</v>
      </c>
      <c r="AO1990" s="1">
        <v>3.44302E-12</v>
      </c>
      <c r="AQ1990" s="1">
        <v>6.0146209999999998E-12</v>
      </c>
      <c r="AS1990" s="1">
        <v>5.0764820000000001E-12</v>
      </c>
      <c r="AU1990" s="1">
        <v>8.7786080000000004E-12</v>
      </c>
      <c r="AW1990" s="1">
        <v>2.8446110000000001E-12</v>
      </c>
      <c r="AY1990" s="1">
        <v>5.9831539999999999E-12</v>
      </c>
      <c r="BA1990" s="1">
        <v>3.4182939999999999E-12</v>
      </c>
      <c r="BC1990">
        <v>76.818700000000007</v>
      </c>
      <c r="BD1990">
        <v>57.451169999999998</v>
      </c>
      <c r="BF1990" s="1">
        <v>5.3069660000000002E-8</v>
      </c>
    </row>
    <row r="1991" spans="2:58" x14ac:dyDescent="0.15">
      <c r="B1991" s="1">
        <v>7.4349319999999997E-10</v>
      </c>
      <c r="D1991" s="1">
        <v>8.4659579999999998E-11</v>
      </c>
      <c r="H1991" s="1">
        <v>3.5462139999999999E-9</v>
      </c>
      <c r="I1991" s="1">
        <v>7.1216830000000001E-10</v>
      </c>
      <c r="K1991" s="1">
        <v>1.046472E-9</v>
      </c>
      <c r="M1991" s="1">
        <v>3.9664199999999996E-9</v>
      </c>
      <c r="O1991" s="1">
        <v>4.2251370000000001E-10</v>
      </c>
      <c r="Q1991" s="1">
        <v>5.3070269999999998E-8</v>
      </c>
      <c r="S1991" s="1">
        <v>4.4552550000000002E-10</v>
      </c>
      <c r="U1991" s="1">
        <v>1.6970090000000001E-11</v>
      </c>
      <c r="W1991" s="1">
        <v>5.1213199999999998E-10</v>
      </c>
      <c r="Y1991" s="1">
        <v>5.8609480000000003E-9</v>
      </c>
      <c r="AA1991" s="1">
        <v>2.9726260000000002E-10</v>
      </c>
      <c r="AC1991" s="1">
        <v>3.6372349999999999E-11</v>
      </c>
      <c r="AE1991" s="1">
        <v>5.9725589999999997E-11</v>
      </c>
      <c r="AG1991" s="1">
        <v>2.438849E-10</v>
      </c>
      <c r="AI1991" s="1">
        <v>4.6583480000000001E-11</v>
      </c>
      <c r="AK1991" s="1">
        <v>2.9460699999999998E-11</v>
      </c>
      <c r="AM1991" s="1">
        <v>2.4279109999999999E-11</v>
      </c>
      <c r="AO1991" s="1">
        <v>3.444152E-12</v>
      </c>
      <c r="AQ1991" s="1">
        <v>6.0152400000000001E-12</v>
      </c>
      <c r="AS1991" s="1">
        <v>5.1128330000000003E-12</v>
      </c>
      <c r="AU1991" s="1">
        <v>8.7811119999999999E-12</v>
      </c>
      <c r="AW1991" s="1">
        <v>2.8560410000000002E-12</v>
      </c>
      <c r="AY1991" s="1">
        <v>5.9891809999999999E-12</v>
      </c>
      <c r="BA1991" s="1">
        <v>3.4209449999999998E-12</v>
      </c>
      <c r="BC1991">
        <v>76.815659999999994</v>
      </c>
      <c r="BD1991">
        <v>57.480020000000003</v>
      </c>
      <c r="BF1991" s="1">
        <v>5.3070269999999998E-8</v>
      </c>
    </row>
    <row r="1992" spans="2:58" x14ac:dyDescent="0.15">
      <c r="B1992" s="1">
        <v>7.4356549999999996E-10</v>
      </c>
      <c r="D1992" s="1">
        <v>8.5654530000000001E-11</v>
      </c>
      <c r="H1992" s="1">
        <v>3.5463669999999999E-9</v>
      </c>
      <c r="I1992" s="1">
        <v>7.1965709999999998E-10</v>
      </c>
      <c r="K1992" s="1">
        <v>1.0501369999999999E-9</v>
      </c>
      <c r="M1992" s="1">
        <v>3.9668760000000002E-9</v>
      </c>
      <c r="O1992" s="1">
        <v>4.22682E-10</v>
      </c>
      <c r="Q1992" s="1">
        <v>5.3071110000000001E-8</v>
      </c>
      <c r="S1992" s="1">
        <v>4.4571020000000002E-10</v>
      </c>
      <c r="U1992" s="1">
        <v>1.7017350000000002E-11</v>
      </c>
      <c r="W1992" s="1">
        <v>5.1265800000000005E-10</v>
      </c>
      <c r="Y1992" s="1">
        <v>5.8609740000000003E-9</v>
      </c>
      <c r="AA1992" s="1">
        <v>2.9740199999999999E-10</v>
      </c>
      <c r="AC1992" s="1">
        <v>3.637393E-11</v>
      </c>
      <c r="AE1992" s="1">
        <v>5.9744590000000005E-11</v>
      </c>
      <c r="AG1992" s="1">
        <v>2.4396479999999998E-10</v>
      </c>
      <c r="AI1992" s="1">
        <v>4.6645919999999999E-11</v>
      </c>
      <c r="AK1992" s="1">
        <v>2.9527689999999998E-11</v>
      </c>
      <c r="AM1992" s="1">
        <v>2.4323899999999999E-11</v>
      </c>
      <c r="AO1992" s="1">
        <v>3.449473E-12</v>
      </c>
      <c r="AQ1992" s="1">
        <v>6.0176659999999999E-12</v>
      </c>
      <c r="AS1992" s="1">
        <v>5.1336090000000002E-12</v>
      </c>
      <c r="AU1992" s="1">
        <v>8.7818970000000007E-12</v>
      </c>
      <c r="AW1992" s="1">
        <v>2.8596330000000001E-12</v>
      </c>
      <c r="AY1992" s="1">
        <v>6.0062919999999998E-12</v>
      </c>
      <c r="BA1992" s="1">
        <v>3.4268710000000001E-12</v>
      </c>
      <c r="BC1992">
        <v>76.813019999999995</v>
      </c>
      <c r="BD1992">
        <v>57.508850000000002</v>
      </c>
      <c r="BF1992" s="1">
        <v>5.3071110000000001E-8</v>
      </c>
    </row>
    <row r="1993" spans="2:58" x14ac:dyDescent="0.15">
      <c r="B1993" s="1">
        <v>7.4360669999999996E-10</v>
      </c>
      <c r="D1993" s="1">
        <v>8.5793109999999994E-11</v>
      </c>
      <c r="H1993" s="1">
        <v>3.5466119999999998E-9</v>
      </c>
      <c r="I1993" s="1">
        <v>7.2670050000000004E-10</v>
      </c>
      <c r="K1993" s="1">
        <v>1.0560370000000001E-9</v>
      </c>
      <c r="M1993" s="1">
        <v>3.9670160000000002E-9</v>
      </c>
      <c r="O1993" s="1">
        <v>4.2285919999999998E-10</v>
      </c>
      <c r="Q1993" s="1">
        <v>5.307173E-8</v>
      </c>
      <c r="S1993" s="1">
        <v>4.4571540000000002E-10</v>
      </c>
      <c r="U1993" s="1">
        <v>1.7188059999999999E-11</v>
      </c>
      <c r="W1993" s="1">
        <v>5.1327840000000002E-10</v>
      </c>
      <c r="Y1993" s="1">
        <v>5.8609890000000001E-9</v>
      </c>
      <c r="AA1993" s="1">
        <v>2.9741269999999999E-10</v>
      </c>
      <c r="AC1993" s="1">
        <v>3.641357E-11</v>
      </c>
      <c r="AE1993" s="1">
        <v>5.9839790000000005E-11</v>
      </c>
      <c r="AG1993" s="1">
        <v>2.440693E-10</v>
      </c>
      <c r="AI1993" s="1">
        <v>4.6776670000000002E-11</v>
      </c>
      <c r="AK1993" s="1">
        <v>2.9690449999999998E-11</v>
      </c>
      <c r="AM1993" s="1">
        <v>2.4374449999999999E-11</v>
      </c>
      <c r="AO1993" s="1">
        <v>3.4506679999999999E-12</v>
      </c>
      <c r="AQ1993" s="1">
        <v>6.0185779999999996E-12</v>
      </c>
      <c r="AS1993" s="1">
        <v>5.1589360000000003E-12</v>
      </c>
      <c r="AU1993" s="1">
        <v>8.7852369999999997E-12</v>
      </c>
      <c r="AW1993" s="1">
        <v>2.8786859999999998E-12</v>
      </c>
      <c r="AY1993" s="1">
        <v>6.0094510000000002E-12</v>
      </c>
      <c r="BA1993" s="1">
        <v>3.427567E-12</v>
      </c>
      <c r="BC1993">
        <v>76.809669999999997</v>
      </c>
      <c r="BD1993">
        <v>57.537669999999999</v>
      </c>
      <c r="BF1993" s="1">
        <v>5.307173E-8</v>
      </c>
    </row>
    <row r="1994" spans="2:58" x14ac:dyDescent="0.15">
      <c r="B1994" s="1">
        <v>7.4365260000000001E-10</v>
      </c>
      <c r="D1994" s="1">
        <v>8.6803399999999998E-11</v>
      </c>
      <c r="H1994" s="1">
        <v>3.5468360000000001E-9</v>
      </c>
      <c r="I1994" s="1">
        <v>7.2874200000000003E-10</v>
      </c>
      <c r="K1994" s="1">
        <v>1.0563510000000001E-9</v>
      </c>
      <c r="M1994" s="1">
        <v>3.9689399999999997E-9</v>
      </c>
      <c r="O1994" s="1">
        <v>4.2298619999999998E-10</v>
      </c>
      <c r="Q1994" s="1">
        <v>5.3071949999999998E-8</v>
      </c>
      <c r="S1994" s="1">
        <v>4.4575250000000001E-10</v>
      </c>
      <c r="U1994" s="1">
        <v>1.743213E-11</v>
      </c>
      <c r="W1994" s="1">
        <v>5.1403559999999996E-10</v>
      </c>
      <c r="Y1994" s="1">
        <v>5.8611749999999999E-9</v>
      </c>
      <c r="AA1994" s="1">
        <v>2.9747589999999998E-10</v>
      </c>
      <c r="AC1994" s="1">
        <v>3.6624830000000002E-11</v>
      </c>
      <c r="AE1994" s="1">
        <v>5.9976770000000006E-11</v>
      </c>
      <c r="AG1994" s="1">
        <v>2.4429010000000002E-10</v>
      </c>
      <c r="AI1994" s="1">
        <v>4.6904010000000002E-11</v>
      </c>
      <c r="AK1994" s="1">
        <v>2.9759199999999999E-11</v>
      </c>
      <c r="AM1994" s="1">
        <v>2.446125E-11</v>
      </c>
      <c r="AO1994" s="1">
        <v>3.4507399999999999E-12</v>
      </c>
      <c r="AQ1994" s="1">
        <v>6.0202540000000002E-12</v>
      </c>
      <c r="AS1994" s="1">
        <v>5.2026680000000001E-12</v>
      </c>
      <c r="AU1994" s="1">
        <v>8.7878500000000008E-12</v>
      </c>
      <c r="AW1994" s="1">
        <v>2.882834E-12</v>
      </c>
      <c r="AY1994" s="1">
        <v>6.025879E-12</v>
      </c>
      <c r="BA1994" s="1">
        <v>3.428599E-12</v>
      </c>
      <c r="BC1994">
        <v>76.806820000000002</v>
      </c>
      <c r="BD1994">
        <v>57.566519999999997</v>
      </c>
      <c r="BF1994" s="1">
        <v>5.3071949999999998E-8</v>
      </c>
    </row>
    <row r="1995" spans="2:58" x14ac:dyDescent="0.15">
      <c r="B1995" s="1">
        <v>7.4369410000000001E-10</v>
      </c>
      <c r="D1995" s="1">
        <v>8.6968899999999996E-11</v>
      </c>
      <c r="H1995" s="1">
        <v>3.5470190000000001E-9</v>
      </c>
      <c r="I1995" s="1">
        <v>7.3631750000000003E-10</v>
      </c>
      <c r="K1995" s="1">
        <v>1.0645899999999999E-9</v>
      </c>
      <c r="M1995" s="1">
        <v>3.9690179999999998E-9</v>
      </c>
      <c r="O1995" s="1">
        <v>4.230268E-10</v>
      </c>
      <c r="Q1995" s="1">
        <v>5.3072139999999999E-8</v>
      </c>
      <c r="S1995" s="1">
        <v>4.4591219999999999E-10</v>
      </c>
      <c r="U1995" s="1">
        <v>1.748385E-11</v>
      </c>
      <c r="W1995" s="1">
        <v>5.1497569999999999E-10</v>
      </c>
      <c r="Y1995" s="1">
        <v>5.8612720000000002E-9</v>
      </c>
      <c r="AA1995" s="1">
        <v>2.9774369999999999E-10</v>
      </c>
      <c r="AC1995" s="1">
        <v>3.6638749999999998E-11</v>
      </c>
      <c r="AE1995" s="1">
        <v>6.0006979999999996E-11</v>
      </c>
      <c r="AG1995" s="1">
        <v>2.4434150000000002E-10</v>
      </c>
      <c r="AI1995" s="1">
        <v>4.712189E-11</v>
      </c>
      <c r="AK1995" s="1">
        <v>2.9864059999999999E-11</v>
      </c>
      <c r="AM1995" s="1">
        <v>2.4485999999999999E-11</v>
      </c>
      <c r="AO1995" s="1">
        <v>3.4531970000000002E-12</v>
      </c>
      <c r="AQ1995" s="1">
        <v>6.0210309999999996E-12</v>
      </c>
      <c r="AS1995" s="1">
        <v>5.2202569999999997E-12</v>
      </c>
      <c r="AU1995" s="1">
        <v>8.7887129999999997E-12</v>
      </c>
      <c r="AW1995" s="1">
        <v>2.932228E-12</v>
      </c>
      <c r="AY1995" s="1">
        <v>6.0569320000000001E-12</v>
      </c>
      <c r="BA1995" s="1">
        <v>3.4304019999999999E-12</v>
      </c>
      <c r="BC1995">
        <v>76.803889999999996</v>
      </c>
      <c r="BD1995">
        <v>57.595359999999999</v>
      </c>
      <c r="BF1995" s="1">
        <v>5.3072139999999999E-8</v>
      </c>
    </row>
    <row r="1996" spans="2:58" x14ac:dyDescent="0.15">
      <c r="B1996" s="1">
        <v>7.4391169999999999E-10</v>
      </c>
      <c r="D1996" s="1">
        <v>8.7304130000000004E-11</v>
      </c>
      <c r="H1996" s="1">
        <v>3.5474330000000002E-9</v>
      </c>
      <c r="I1996" s="1">
        <v>7.4392350000000003E-10</v>
      </c>
      <c r="K1996" s="1">
        <v>1.0757420000000001E-9</v>
      </c>
      <c r="M1996" s="1">
        <v>3.9693449999999998E-9</v>
      </c>
      <c r="O1996" s="1">
        <v>4.230933E-10</v>
      </c>
      <c r="Q1996" s="1">
        <v>5.3072250000000001E-8</v>
      </c>
      <c r="S1996" s="1">
        <v>4.4606310000000001E-10</v>
      </c>
      <c r="U1996" s="1">
        <v>1.7539809999999999E-11</v>
      </c>
      <c r="W1996" s="1">
        <v>5.1614610000000002E-10</v>
      </c>
      <c r="Y1996" s="1">
        <v>5.8613279999999998E-9</v>
      </c>
      <c r="AA1996" s="1">
        <v>2.978472E-10</v>
      </c>
      <c r="AC1996" s="1">
        <v>3.6641919999999999E-11</v>
      </c>
      <c r="AE1996" s="1">
        <v>6.0121769999999996E-11</v>
      </c>
      <c r="AG1996" s="1">
        <v>2.4511250000000002E-10</v>
      </c>
      <c r="AI1996" s="1">
        <v>4.7163139999999998E-11</v>
      </c>
      <c r="AK1996" s="1">
        <v>2.9990590000000003E-11</v>
      </c>
      <c r="AM1996" s="1">
        <v>2.449742E-11</v>
      </c>
      <c r="AO1996" s="1">
        <v>3.4551589999999998E-12</v>
      </c>
      <c r="AQ1996" s="1">
        <v>6.0214079999999999E-12</v>
      </c>
      <c r="AS1996" s="1">
        <v>5.2510970000000004E-12</v>
      </c>
      <c r="AU1996" s="1">
        <v>8.7954189999999999E-12</v>
      </c>
      <c r="AW1996" s="1">
        <v>2.947984E-12</v>
      </c>
      <c r="AY1996" s="1">
        <v>6.0597989999999999E-12</v>
      </c>
      <c r="BA1996" s="1">
        <v>3.4375040000000001E-12</v>
      </c>
      <c r="BC1996">
        <v>76.801109999999994</v>
      </c>
      <c r="BD1996">
        <v>57.62426</v>
      </c>
      <c r="BF1996" s="1">
        <v>5.3072250000000001E-8</v>
      </c>
    </row>
    <row r="1997" spans="2:58" x14ac:dyDescent="0.15">
      <c r="B1997" s="1">
        <v>7.4400899999999999E-10</v>
      </c>
      <c r="D1997" s="1">
        <v>8.7410419999999995E-11</v>
      </c>
      <c r="H1997" s="1">
        <v>3.5476669999999999E-9</v>
      </c>
      <c r="I1997" s="1">
        <v>7.449244E-10</v>
      </c>
      <c r="K1997" s="1">
        <v>1.0775429999999999E-9</v>
      </c>
      <c r="M1997" s="1">
        <v>3.9695319999999999E-9</v>
      </c>
      <c r="O1997" s="1">
        <v>4.2309870000000002E-10</v>
      </c>
      <c r="Q1997" s="1">
        <v>5.3072770000000001E-8</v>
      </c>
      <c r="S1997" s="1">
        <v>4.4611589999999999E-10</v>
      </c>
      <c r="U1997" s="1">
        <v>1.7549140000000001E-11</v>
      </c>
      <c r="W1997" s="1">
        <v>5.1758779999999999E-10</v>
      </c>
      <c r="Y1997" s="1">
        <v>5.861357E-9</v>
      </c>
      <c r="AA1997" s="1">
        <v>2.9790409999999999E-10</v>
      </c>
      <c r="AC1997" s="1">
        <v>3.6688489999999999E-11</v>
      </c>
      <c r="AE1997" s="1">
        <v>6.0151110000000001E-11</v>
      </c>
      <c r="AG1997" s="1">
        <v>2.4539310000000002E-10</v>
      </c>
      <c r="AI1997" s="1">
        <v>4.7190209999999999E-11</v>
      </c>
      <c r="AK1997" s="1">
        <v>3.0313680000000001E-11</v>
      </c>
      <c r="AM1997" s="1">
        <v>2.4501430000000001E-11</v>
      </c>
      <c r="AO1997" s="1">
        <v>3.4596319999999998E-12</v>
      </c>
      <c r="AQ1997" s="1">
        <v>6.0245799999999998E-12</v>
      </c>
      <c r="AS1997" s="1">
        <v>5.2533410000000001E-12</v>
      </c>
      <c r="AU1997" s="1">
        <v>8.7955979999999999E-12</v>
      </c>
      <c r="AW1997" s="1">
        <v>2.9613229999999999E-12</v>
      </c>
      <c r="AY1997" s="1">
        <v>6.0653289999999998E-12</v>
      </c>
      <c r="BA1997" s="1">
        <v>3.4406239999999998E-12</v>
      </c>
      <c r="BC1997">
        <v>76.797799999999995</v>
      </c>
      <c r="BD1997">
        <v>57.653100000000002</v>
      </c>
      <c r="BF1997" s="1">
        <v>5.3072770000000001E-8</v>
      </c>
    </row>
    <row r="1998" spans="2:58" x14ac:dyDescent="0.15">
      <c r="B1998" s="1">
        <v>7.4401019999999996E-10</v>
      </c>
      <c r="D1998" s="1">
        <v>8.7550559999999998E-11</v>
      </c>
      <c r="H1998" s="1">
        <v>3.5481559999999998E-9</v>
      </c>
      <c r="I1998" s="1">
        <v>7.5540460000000002E-10</v>
      </c>
      <c r="K1998" s="1">
        <v>1.088632E-9</v>
      </c>
      <c r="M1998" s="1">
        <v>3.9696589999999998E-9</v>
      </c>
      <c r="O1998" s="1">
        <v>4.2316630000000001E-10</v>
      </c>
      <c r="Q1998" s="1">
        <v>5.3073469999999999E-8</v>
      </c>
      <c r="S1998" s="1">
        <v>4.4634160000000003E-10</v>
      </c>
      <c r="U1998" s="1">
        <v>1.7650089999999999E-11</v>
      </c>
      <c r="W1998" s="1">
        <v>5.1930580000000005E-10</v>
      </c>
      <c r="Y1998" s="1">
        <v>5.8613730000000001E-9</v>
      </c>
      <c r="AA1998" s="1">
        <v>2.982024E-10</v>
      </c>
      <c r="AC1998" s="1">
        <v>3.6764479999999999E-11</v>
      </c>
      <c r="AE1998" s="1">
        <v>6.0377659999999996E-11</v>
      </c>
      <c r="AG1998" s="1">
        <v>2.4544549999999998E-10</v>
      </c>
      <c r="AI1998" s="1">
        <v>4.7235710000000002E-11</v>
      </c>
      <c r="AK1998" s="1">
        <v>3.0429210000000001E-11</v>
      </c>
      <c r="AM1998" s="1">
        <v>2.4557439999999999E-11</v>
      </c>
      <c r="AO1998" s="1">
        <v>3.4624460000000002E-12</v>
      </c>
      <c r="AQ1998" s="1">
        <v>6.0278529999999997E-12</v>
      </c>
      <c r="AS1998" s="1">
        <v>5.2836379999999999E-12</v>
      </c>
      <c r="AU1998" s="1">
        <v>8.8119100000000006E-12</v>
      </c>
      <c r="AW1998" s="1">
        <v>3.031415E-12</v>
      </c>
      <c r="AY1998" s="1">
        <v>6.0954049999999997E-12</v>
      </c>
      <c r="BA1998" s="1">
        <v>3.4415810000000001E-12</v>
      </c>
      <c r="BC1998">
        <v>76.795169999999999</v>
      </c>
      <c r="BD1998">
        <v>57.682070000000003</v>
      </c>
      <c r="BF1998" s="1">
        <v>5.3073469999999999E-8</v>
      </c>
    </row>
    <row r="1999" spans="2:58" x14ac:dyDescent="0.15">
      <c r="B1999" s="1">
        <v>7.4401400000000003E-10</v>
      </c>
      <c r="D1999" s="1">
        <v>8.7744490000000006E-11</v>
      </c>
      <c r="H1999" s="1">
        <v>3.5487539999999998E-9</v>
      </c>
      <c r="I1999" s="1">
        <v>7.6293990000000002E-10</v>
      </c>
      <c r="K1999" s="1">
        <v>1.099661E-9</v>
      </c>
      <c r="M1999" s="1">
        <v>3.9711110000000003E-9</v>
      </c>
      <c r="O1999" s="1">
        <v>4.2320980000000002E-10</v>
      </c>
      <c r="Q1999" s="1">
        <v>5.3073830000000001E-8</v>
      </c>
      <c r="S1999" s="1">
        <v>4.4634729999999998E-10</v>
      </c>
      <c r="U1999" s="1">
        <v>1.7657180000000001E-11</v>
      </c>
      <c r="W1999" s="1">
        <v>5.2127189999999999E-10</v>
      </c>
      <c r="Y1999" s="1">
        <v>5.8613990000000001E-9</v>
      </c>
      <c r="AA1999" s="1">
        <v>2.9823730000000001E-10</v>
      </c>
      <c r="AC1999" s="1">
        <v>3.6951319999999998E-11</v>
      </c>
      <c r="AE1999" s="1">
        <v>6.0600230000000006E-11</v>
      </c>
      <c r="AG1999" s="1">
        <v>2.4580050000000002E-10</v>
      </c>
      <c r="AI1999" s="1">
        <v>4.7320659999999998E-11</v>
      </c>
      <c r="AK1999" s="1">
        <v>3.0501699999999997E-11</v>
      </c>
      <c r="AM1999" s="1">
        <v>2.4587960000000001E-11</v>
      </c>
      <c r="AO1999" s="1">
        <v>3.4629370000000001E-12</v>
      </c>
      <c r="AQ1999" s="1">
        <v>6.0292170000000003E-12</v>
      </c>
      <c r="AS1999" s="1">
        <v>5.2896559999999996E-12</v>
      </c>
      <c r="AU1999" s="1">
        <v>8.8184269999999999E-12</v>
      </c>
      <c r="AW1999" s="1">
        <v>3.0394849999999999E-12</v>
      </c>
      <c r="AY1999" s="1">
        <v>6.1003699999999998E-12</v>
      </c>
      <c r="BA1999" s="1">
        <v>3.4459330000000002E-12</v>
      </c>
      <c r="BC1999">
        <v>76.792199999999994</v>
      </c>
      <c r="BD1999">
        <v>57.710880000000003</v>
      </c>
      <c r="BF1999" s="1">
        <v>5.3073830000000001E-8</v>
      </c>
    </row>
    <row r="2000" spans="2:58" x14ac:dyDescent="0.15">
      <c r="B2000" s="1">
        <v>7.4408080000000003E-10</v>
      </c>
      <c r="D2000" s="1">
        <v>8.8018969999999997E-11</v>
      </c>
      <c r="H2000" s="1">
        <v>3.5495010000000001E-9</v>
      </c>
      <c r="I2000" s="1">
        <v>7.682425E-10</v>
      </c>
      <c r="K2000" s="1">
        <v>1.101572E-9</v>
      </c>
      <c r="M2000" s="1">
        <v>3.971188E-9</v>
      </c>
      <c r="O2000" s="1">
        <v>4.232125E-10</v>
      </c>
      <c r="Q2000" s="1">
        <v>5.3074069999999998E-8</v>
      </c>
      <c r="S2000" s="1">
        <v>4.4636770000000002E-10</v>
      </c>
      <c r="U2000" s="1">
        <v>1.7822909999999999E-11</v>
      </c>
      <c r="W2000" s="1">
        <v>5.2342039999999996E-10</v>
      </c>
      <c r="Y2000" s="1">
        <v>5.8614300000000001E-9</v>
      </c>
      <c r="AA2000" s="1">
        <v>2.9839389999999999E-10</v>
      </c>
      <c r="AC2000" s="1">
        <v>3.6959569999999998E-11</v>
      </c>
      <c r="AE2000" s="1">
        <v>6.0737380000000001E-11</v>
      </c>
      <c r="AG2000" s="1">
        <v>2.4590410000000001E-10</v>
      </c>
      <c r="AI2000" s="1">
        <v>4.7356999999999999E-11</v>
      </c>
      <c r="AK2000" s="1">
        <v>3.077497E-11</v>
      </c>
      <c r="AM2000" s="1">
        <v>2.4694400000000001E-11</v>
      </c>
      <c r="AO2000" s="1">
        <v>3.4631829999999999E-12</v>
      </c>
      <c r="AQ2000" s="1">
        <v>6.0308220000000003E-12</v>
      </c>
      <c r="AS2000" s="1">
        <v>5.3024659999999998E-12</v>
      </c>
      <c r="AU2000" s="1">
        <v>8.8209070000000001E-12</v>
      </c>
      <c r="AW2000" s="1">
        <v>3.0494999999999999E-12</v>
      </c>
      <c r="AY2000" s="1">
        <v>6.1034690000000003E-12</v>
      </c>
      <c r="BA2000" s="1">
        <v>3.4465550000000002E-12</v>
      </c>
      <c r="BF2000" s="1">
        <v>5.3074069999999998E-8</v>
      </c>
    </row>
    <row r="2001" spans="2:58" x14ac:dyDescent="0.15">
      <c r="B2001" s="1">
        <v>7.4409029999999995E-10</v>
      </c>
      <c r="D2001" s="1">
        <v>8.8161879999999996E-11</v>
      </c>
      <c r="H2001" s="1">
        <v>3.5504350000000001E-9</v>
      </c>
      <c r="I2001" s="1">
        <v>7.7966410000000004E-10</v>
      </c>
      <c r="K2001" s="1">
        <v>1.1094719999999999E-9</v>
      </c>
      <c r="M2001" s="1">
        <v>3.9712369999999999E-9</v>
      </c>
      <c r="O2001" s="1">
        <v>4.2331260000000001E-10</v>
      </c>
      <c r="Q2001" s="1">
        <v>5.3074330000000002E-8</v>
      </c>
      <c r="S2001" s="1">
        <v>4.4639980000000002E-10</v>
      </c>
      <c r="U2001" s="1">
        <v>1.7826580000000001E-11</v>
      </c>
      <c r="W2001" s="1">
        <v>5.2558649999999996E-10</v>
      </c>
      <c r="Y2001" s="1">
        <v>5.8614419999999998E-9</v>
      </c>
      <c r="AA2001" s="1">
        <v>2.9841960000000002E-10</v>
      </c>
      <c r="AC2001" s="1">
        <v>3.7003129999999999E-11</v>
      </c>
      <c r="AE2001" s="1">
        <v>6.0792300000000001E-11</v>
      </c>
      <c r="AG2001" s="1">
        <v>2.459331E-10</v>
      </c>
      <c r="AI2001" s="1">
        <v>4.744066E-11</v>
      </c>
      <c r="AK2001" s="1">
        <v>3.0795999999999998E-11</v>
      </c>
      <c r="AM2001" s="1">
        <v>2.4707280000000001E-11</v>
      </c>
      <c r="AO2001" s="1">
        <v>3.4665950000000001E-12</v>
      </c>
      <c r="AQ2001" s="1">
        <v>6.0311919999999998E-12</v>
      </c>
      <c r="AS2001" s="1">
        <v>5.3152650000000002E-12</v>
      </c>
      <c r="AU2001" s="1">
        <v>8.8258479999999992E-12</v>
      </c>
      <c r="AW2001" s="1">
        <v>3.0559870000000001E-12</v>
      </c>
      <c r="AY2001" s="1">
        <v>6.1332319999999996E-12</v>
      </c>
      <c r="BA2001" s="1">
        <v>3.446575E-12</v>
      </c>
      <c r="BF2001" s="1">
        <v>5.3074330000000002E-8</v>
      </c>
    </row>
    <row r="2002" spans="2:58" x14ac:dyDescent="0.15">
      <c r="B2002" s="1">
        <v>7.4409389999999996E-10</v>
      </c>
      <c r="D2002" s="1">
        <v>8.8420630000000005E-11</v>
      </c>
      <c r="H2002" s="1">
        <v>3.5535620000000001E-9</v>
      </c>
      <c r="I2002" s="1">
        <v>7.8347560000000001E-10</v>
      </c>
      <c r="K2002" s="1">
        <v>1.117573E-9</v>
      </c>
      <c r="M2002" s="1">
        <v>3.9717980000000001E-9</v>
      </c>
      <c r="O2002" s="1">
        <v>4.2333870000000001E-10</v>
      </c>
      <c r="Q2002" s="1">
        <v>5.3074359999999998E-8</v>
      </c>
      <c r="S2002" s="1">
        <v>4.4644819999999999E-10</v>
      </c>
      <c r="U2002" s="1">
        <v>1.788479E-11</v>
      </c>
      <c r="W2002" s="1">
        <v>5.2580960000000005E-10</v>
      </c>
      <c r="Y2002" s="1">
        <v>5.8614709999999999E-9</v>
      </c>
      <c r="AA2002" s="1">
        <v>2.9843569999999998E-10</v>
      </c>
      <c r="AC2002" s="1">
        <v>3.7042399999999998E-11</v>
      </c>
      <c r="AE2002" s="1">
        <v>6.0822310000000005E-11</v>
      </c>
      <c r="AG2002" s="1">
        <v>2.459352E-10</v>
      </c>
      <c r="AI2002" s="1">
        <v>4.7447219999999999E-11</v>
      </c>
      <c r="AK2002" s="1">
        <v>3.0828879999999998E-11</v>
      </c>
      <c r="AM2002" s="1">
        <v>2.476525E-11</v>
      </c>
      <c r="AO2002" s="1">
        <v>3.46891E-12</v>
      </c>
      <c r="AQ2002" s="1">
        <v>6.0313410000000002E-12</v>
      </c>
      <c r="AS2002" s="1">
        <v>5.3191179999999997E-12</v>
      </c>
      <c r="AU2002" s="1">
        <v>8.8368389999999996E-12</v>
      </c>
      <c r="AW2002" s="1">
        <v>3.0654139999999998E-12</v>
      </c>
      <c r="AY2002" s="1">
        <v>6.1372140000000001E-12</v>
      </c>
      <c r="BA2002" s="1">
        <v>3.4489680000000001E-12</v>
      </c>
      <c r="BF2002" s="1">
        <v>5.3074359999999998E-8</v>
      </c>
    </row>
    <row r="2003" spans="2:58" x14ac:dyDescent="0.15">
      <c r="B2003" s="1">
        <v>7.4428819999999997E-10</v>
      </c>
      <c r="D2003" s="1">
        <v>8.8994960000000001E-11</v>
      </c>
      <c r="H2003" s="1">
        <v>3.5539420000000001E-9</v>
      </c>
      <c r="I2003" s="1">
        <v>7.8882359999999998E-10</v>
      </c>
      <c r="K2003" s="1">
        <v>1.1193540000000001E-9</v>
      </c>
      <c r="M2003" s="1">
        <v>3.9721100000000003E-9</v>
      </c>
      <c r="O2003" s="1">
        <v>4.2337659999999999E-10</v>
      </c>
      <c r="Q2003" s="1">
        <v>5.3074720000000001E-8</v>
      </c>
      <c r="S2003" s="1">
        <v>4.465595E-10</v>
      </c>
      <c r="U2003" s="1">
        <v>1.8097219999999999E-11</v>
      </c>
      <c r="W2003" s="1">
        <v>5.2616849999999999E-10</v>
      </c>
      <c r="Y2003" s="1">
        <v>5.8614939999999998E-9</v>
      </c>
      <c r="AA2003" s="1">
        <v>2.984523E-10</v>
      </c>
      <c r="AC2003" s="1">
        <v>3.7057099999999999E-11</v>
      </c>
      <c r="AE2003" s="1">
        <v>6.0961689999999995E-11</v>
      </c>
      <c r="AG2003" s="1">
        <v>2.4607180000000001E-10</v>
      </c>
      <c r="AI2003" s="1">
        <v>4.7670580000000001E-11</v>
      </c>
      <c r="AK2003" s="1">
        <v>3.0889799999999997E-11</v>
      </c>
      <c r="AM2003" s="1">
        <v>2.4843800000000001E-11</v>
      </c>
      <c r="AO2003" s="1">
        <v>3.4731189999999999E-12</v>
      </c>
      <c r="AQ2003" s="1">
        <v>6.0323180000000003E-12</v>
      </c>
      <c r="AS2003" s="1">
        <v>5.3198480000000003E-12</v>
      </c>
      <c r="AU2003" s="1">
        <v>8.8379359999999995E-12</v>
      </c>
      <c r="AW2003" s="1">
        <v>3.116349E-12</v>
      </c>
      <c r="AY2003" s="1">
        <v>6.1476380000000003E-12</v>
      </c>
      <c r="BA2003" s="1">
        <v>3.461362E-12</v>
      </c>
      <c r="BF2003" s="1">
        <v>5.3074720000000001E-8</v>
      </c>
    </row>
    <row r="2004" spans="2:58" x14ac:dyDescent="0.15">
      <c r="B2004" s="1">
        <v>7.4434160000000003E-10</v>
      </c>
      <c r="D2004" s="1">
        <v>8.9083699999999995E-11</v>
      </c>
      <c r="H2004" s="1">
        <v>3.554087E-9</v>
      </c>
      <c r="I2004" s="1">
        <v>8.0029499999999997E-10</v>
      </c>
      <c r="K2004" s="1">
        <v>1.1259359999999999E-9</v>
      </c>
      <c r="M2004" s="1">
        <v>3.97261E-9</v>
      </c>
      <c r="O2004" s="1">
        <v>4.2349670000000002E-10</v>
      </c>
      <c r="Q2004" s="1">
        <v>5.3074939999999998E-8</v>
      </c>
      <c r="S2004" s="1">
        <v>4.465616E-10</v>
      </c>
      <c r="U2004" s="1">
        <v>1.8122089999999999E-11</v>
      </c>
      <c r="W2004" s="1">
        <v>5.2628389999999997E-10</v>
      </c>
      <c r="Y2004" s="1">
        <v>5.86151E-9</v>
      </c>
      <c r="AA2004" s="1">
        <v>2.9851729999999999E-10</v>
      </c>
      <c r="AC2004" s="1">
        <v>3.7111420000000001E-11</v>
      </c>
      <c r="AE2004" s="1">
        <v>6.0964260000000005E-11</v>
      </c>
      <c r="AG2004" s="1">
        <v>2.4607509999999998E-10</v>
      </c>
      <c r="AI2004" s="1">
        <v>4.801428E-11</v>
      </c>
      <c r="AK2004" s="1">
        <v>3.0959160000000002E-11</v>
      </c>
      <c r="AM2004" s="1">
        <v>2.493053E-11</v>
      </c>
      <c r="AO2004" s="1">
        <v>3.4766850000000001E-12</v>
      </c>
      <c r="AQ2004" s="1">
        <v>6.0340159999999999E-12</v>
      </c>
      <c r="AS2004" s="1">
        <v>5.3280989999999997E-12</v>
      </c>
      <c r="AU2004" s="1">
        <v>8.8446839999999997E-12</v>
      </c>
      <c r="AW2004" s="1">
        <v>3.1767759999999998E-12</v>
      </c>
      <c r="AY2004" s="1">
        <v>6.1480539999999997E-12</v>
      </c>
      <c r="BA2004" s="1">
        <v>3.4674649999999999E-12</v>
      </c>
      <c r="BF2004" s="1">
        <v>5.3074939999999998E-8</v>
      </c>
    </row>
    <row r="2005" spans="2:58" x14ac:dyDescent="0.15">
      <c r="B2005" s="1">
        <v>7.4438860000000002E-10</v>
      </c>
      <c r="D2005" s="1">
        <v>8.9768320000000003E-11</v>
      </c>
      <c r="H2005" s="1">
        <v>3.555373E-9</v>
      </c>
      <c r="I2005" s="1">
        <v>8.0047409999999999E-10</v>
      </c>
      <c r="K2005" s="1">
        <v>1.134626E-9</v>
      </c>
      <c r="M2005" s="1">
        <v>3.9727679999999999E-9</v>
      </c>
      <c r="O2005" s="1">
        <v>4.2365519999999998E-10</v>
      </c>
      <c r="Q2005" s="1">
        <v>5.3076200000000002E-8</v>
      </c>
      <c r="S2005" s="1">
        <v>4.4663109999999998E-10</v>
      </c>
      <c r="U2005" s="1">
        <v>1.8225579999999999E-11</v>
      </c>
      <c r="W2005" s="1">
        <v>5.2663440000000003E-10</v>
      </c>
      <c r="Y2005" s="1">
        <v>5.8616569999999997E-9</v>
      </c>
      <c r="AA2005" s="1">
        <v>2.985647E-10</v>
      </c>
      <c r="AC2005" s="1">
        <v>3.716821E-11</v>
      </c>
      <c r="AE2005" s="1">
        <v>6.1048249999999996E-11</v>
      </c>
      <c r="AG2005" s="1">
        <v>2.46226E-10</v>
      </c>
      <c r="AI2005" s="1">
        <v>4.809495E-11</v>
      </c>
      <c r="AK2005" s="1">
        <v>3.098608E-11</v>
      </c>
      <c r="AM2005" s="1">
        <v>2.4957809999999999E-11</v>
      </c>
      <c r="AO2005" s="1">
        <v>3.479946E-12</v>
      </c>
      <c r="AQ2005" s="1">
        <v>6.0343209999999998E-12</v>
      </c>
      <c r="AS2005" s="1">
        <v>5.3298070000000002E-12</v>
      </c>
      <c r="AU2005" s="1">
        <v>8.850601E-12</v>
      </c>
      <c r="AW2005" s="1">
        <v>3.203813E-12</v>
      </c>
      <c r="AY2005" s="1">
        <v>6.1589099999999997E-12</v>
      </c>
      <c r="BA2005" s="1">
        <v>3.4751080000000002E-12</v>
      </c>
      <c r="BF2005" s="1">
        <v>5.3076200000000002E-8</v>
      </c>
    </row>
    <row r="2006" spans="2:58" x14ac:dyDescent="0.15">
      <c r="B2006" s="1">
        <v>7.4441729999999997E-10</v>
      </c>
      <c r="D2006" s="1">
        <v>8.9970459999999995E-11</v>
      </c>
      <c r="H2006" s="1">
        <v>3.5556449999999999E-9</v>
      </c>
      <c r="I2006" s="1">
        <v>8.1648779999999996E-10</v>
      </c>
      <c r="K2006" s="1">
        <v>1.138286E-9</v>
      </c>
      <c r="M2006" s="1">
        <v>3.9728210000000003E-9</v>
      </c>
      <c r="O2006" s="1">
        <v>4.2369929999999998E-10</v>
      </c>
      <c r="Q2006" s="1">
        <v>5.3076260000000002E-8</v>
      </c>
      <c r="S2006" s="1">
        <v>4.466735E-10</v>
      </c>
      <c r="U2006" s="1">
        <v>1.8260970000000001E-11</v>
      </c>
      <c r="W2006" s="1">
        <v>5.2723649999999995E-10</v>
      </c>
      <c r="Y2006" s="1">
        <v>5.8616720000000003E-9</v>
      </c>
      <c r="AA2006" s="1">
        <v>2.985665E-10</v>
      </c>
      <c r="AC2006" s="1">
        <v>3.7208709999999998E-11</v>
      </c>
      <c r="AE2006" s="1">
        <v>6.115651E-11</v>
      </c>
      <c r="AG2006" s="1">
        <v>2.4625709999999999E-10</v>
      </c>
      <c r="AI2006" s="1">
        <v>4.8112199999999999E-11</v>
      </c>
      <c r="AK2006" s="1">
        <v>3.0987319999999998E-11</v>
      </c>
      <c r="AM2006" s="1">
        <v>2.498943E-11</v>
      </c>
      <c r="AO2006" s="1">
        <v>3.4881100000000002E-12</v>
      </c>
      <c r="AQ2006" s="1">
        <v>6.0366099999999997E-12</v>
      </c>
      <c r="AS2006" s="1">
        <v>5.4259000000000001E-12</v>
      </c>
      <c r="AU2006" s="1">
        <v>8.8512850000000007E-12</v>
      </c>
      <c r="AW2006" s="1">
        <v>3.211168E-12</v>
      </c>
      <c r="AY2006" s="1">
        <v>6.1690299999999996E-12</v>
      </c>
      <c r="BA2006" s="1">
        <v>3.4951769999999999E-12</v>
      </c>
      <c r="BF2006" s="1">
        <v>5.3076260000000002E-8</v>
      </c>
    </row>
    <row r="2007" spans="2:58" x14ac:dyDescent="0.15">
      <c r="B2007" s="1">
        <v>7.4484929999999995E-10</v>
      </c>
      <c r="D2007" s="1">
        <v>9.0728619999999998E-11</v>
      </c>
      <c r="H2007" s="1">
        <v>3.557297E-9</v>
      </c>
      <c r="I2007" s="1">
        <v>8.1655360000000005E-10</v>
      </c>
      <c r="K2007" s="1">
        <v>1.14369E-9</v>
      </c>
      <c r="M2007" s="1">
        <v>3.973077E-9</v>
      </c>
      <c r="O2007" s="1">
        <v>4.2376690000000002E-10</v>
      </c>
      <c r="Q2007" s="1">
        <v>5.307669E-8</v>
      </c>
      <c r="S2007" s="1">
        <v>4.4677369999999999E-10</v>
      </c>
      <c r="U2007" s="1">
        <v>1.832859E-11</v>
      </c>
      <c r="W2007" s="1">
        <v>5.2757429999999999E-10</v>
      </c>
      <c r="Y2007" s="1">
        <v>5.8616770000000003E-9</v>
      </c>
      <c r="AA2007" s="1">
        <v>2.9863190000000002E-10</v>
      </c>
      <c r="AC2007" s="1">
        <v>3.7252800000000001E-11</v>
      </c>
      <c r="AE2007" s="1">
        <v>6.1157590000000003E-11</v>
      </c>
      <c r="AG2007" s="1">
        <v>2.4633110000000001E-10</v>
      </c>
      <c r="AI2007" s="1">
        <v>4.8294089999999998E-11</v>
      </c>
      <c r="AK2007" s="1">
        <v>3.1001829999999999E-11</v>
      </c>
      <c r="AM2007" s="1">
        <v>2.5032449999999999E-11</v>
      </c>
      <c r="AO2007" s="1">
        <v>3.4900950000000002E-12</v>
      </c>
      <c r="AQ2007" s="1">
        <v>6.0368210000000003E-12</v>
      </c>
      <c r="AS2007" s="1">
        <v>5.4427139999999998E-12</v>
      </c>
      <c r="AU2007" s="1">
        <v>8.8523170000000003E-12</v>
      </c>
      <c r="AW2007" s="1">
        <v>3.2126139999999999E-12</v>
      </c>
      <c r="AY2007" s="1">
        <v>6.1738770000000002E-12</v>
      </c>
      <c r="BA2007" s="1">
        <v>3.5016310000000001E-12</v>
      </c>
      <c r="BF2007" s="1">
        <v>5.307669E-8</v>
      </c>
    </row>
    <row r="2008" spans="2:58" x14ac:dyDescent="0.15">
      <c r="B2008" s="1">
        <v>7.4495219999999997E-10</v>
      </c>
      <c r="D2008" s="1">
        <v>9.092686E-11</v>
      </c>
      <c r="H2008" s="1">
        <v>3.5573639999999998E-9</v>
      </c>
      <c r="I2008" s="1">
        <v>8.2271810000000004E-10</v>
      </c>
      <c r="K2008" s="1">
        <v>1.1529560000000001E-9</v>
      </c>
      <c r="M2008" s="1">
        <v>3.9731190000000001E-9</v>
      </c>
      <c r="O2008" s="1">
        <v>4.237803E-10</v>
      </c>
      <c r="Q2008" s="1">
        <v>5.3076820000000002E-8</v>
      </c>
      <c r="S2008" s="1">
        <v>4.4678240000000002E-10</v>
      </c>
      <c r="U2008" s="1">
        <v>1.8373690000000001E-11</v>
      </c>
      <c r="W2008" s="1">
        <v>5.2768089999999996E-10</v>
      </c>
      <c r="Y2008" s="1">
        <v>5.8617060000000004E-9</v>
      </c>
      <c r="AA2008" s="1">
        <v>2.9867730000000001E-10</v>
      </c>
      <c r="AC2008" s="1">
        <v>3.7259979999999997E-11</v>
      </c>
      <c r="AE2008" s="1">
        <v>6.1190579999999996E-11</v>
      </c>
      <c r="AG2008" s="1">
        <v>2.4648949999999999E-10</v>
      </c>
      <c r="AI2008" s="1">
        <v>4.8624729999999999E-11</v>
      </c>
      <c r="AK2008" s="1">
        <v>3.1034159999999999E-11</v>
      </c>
      <c r="AM2008" s="1">
        <v>2.514426E-11</v>
      </c>
      <c r="AO2008" s="1">
        <v>3.492631E-12</v>
      </c>
      <c r="AQ2008" s="1">
        <v>6.0375190000000001E-12</v>
      </c>
      <c r="AS2008" s="1">
        <v>5.44477E-12</v>
      </c>
      <c r="AU2008" s="1">
        <v>8.8532949999999994E-12</v>
      </c>
      <c r="AW2008" s="1">
        <v>3.2148269999999998E-12</v>
      </c>
      <c r="AY2008" s="1">
        <v>6.2108189999999998E-12</v>
      </c>
      <c r="BA2008" s="1">
        <v>3.5025420000000001E-12</v>
      </c>
      <c r="BF2008" s="1">
        <v>5.3076820000000002E-8</v>
      </c>
    </row>
    <row r="2009" spans="2:58" x14ac:dyDescent="0.15">
      <c r="B2009" s="1">
        <v>7.4507750000000001E-10</v>
      </c>
      <c r="D2009" s="1">
        <v>9.1825900000000006E-11</v>
      </c>
      <c r="H2009" s="1">
        <v>3.5577230000000001E-9</v>
      </c>
      <c r="I2009" s="1">
        <v>8.2939310000000002E-10</v>
      </c>
      <c r="K2009" s="1">
        <v>1.157225E-9</v>
      </c>
      <c r="M2009" s="1">
        <v>3.9738800000000003E-9</v>
      </c>
      <c r="O2009" s="1">
        <v>4.2384429999999998E-10</v>
      </c>
      <c r="Q2009" s="1">
        <v>5.3076860000000001E-8</v>
      </c>
      <c r="S2009" s="1">
        <v>4.4678790000000002E-10</v>
      </c>
      <c r="U2009" s="1">
        <v>1.849926E-11</v>
      </c>
      <c r="W2009" s="1">
        <v>5.2870510000000002E-10</v>
      </c>
      <c r="Y2009" s="1">
        <v>5.8617210000000002E-9</v>
      </c>
      <c r="AA2009" s="1">
        <v>2.9874560000000002E-10</v>
      </c>
      <c r="AC2009" s="1">
        <v>3.7346639999999998E-11</v>
      </c>
      <c r="AE2009" s="1">
        <v>6.1264340000000001E-11</v>
      </c>
      <c r="AG2009" s="1">
        <v>2.4649510000000002E-10</v>
      </c>
      <c r="AI2009" s="1">
        <v>4.864178E-11</v>
      </c>
      <c r="AK2009" s="1">
        <v>3.1061180000000003E-11</v>
      </c>
      <c r="AM2009" s="1">
        <v>2.527741E-11</v>
      </c>
      <c r="AO2009" s="1">
        <v>3.4978489999999999E-12</v>
      </c>
      <c r="AQ2009" s="1">
        <v>6.040803E-12</v>
      </c>
      <c r="AS2009" s="1">
        <v>5.5305159999999999E-12</v>
      </c>
      <c r="AU2009" s="1">
        <v>8.8705340000000005E-12</v>
      </c>
      <c r="AW2009" s="1">
        <v>3.2262749999999998E-12</v>
      </c>
      <c r="AY2009" s="1">
        <v>6.2269150000000002E-12</v>
      </c>
      <c r="BA2009" s="1">
        <v>3.5082500000000001E-12</v>
      </c>
      <c r="BF2009" s="1">
        <v>5.3076860000000001E-8</v>
      </c>
    </row>
    <row r="2010" spans="2:58" x14ac:dyDescent="0.15">
      <c r="B2010" s="1">
        <v>7.4516949999999997E-10</v>
      </c>
      <c r="D2010" s="1">
        <v>9.1986540000000003E-11</v>
      </c>
      <c r="H2010" s="1">
        <v>3.5583409999999998E-9</v>
      </c>
      <c r="I2010" s="1">
        <v>8.3685389999999996E-10</v>
      </c>
      <c r="K2010" s="1">
        <v>1.162302E-9</v>
      </c>
      <c r="M2010" s="1">
        <v>3.973993E-9</v>
      </c>
      <c r="O2010" s="1">
        <v>4.2397060000000002E-10</v>
      </c>
      <c r="Q2010" s="1">
        <v>5.307696E-8</v>
      </c>
      <c r="S2010" s="1">
        <v>4.4684339999999998E-10</v>
      </c>
      <c r="U2010" s="1">
        <v>1.8503919999999999E-11</v>
      </c>
      <c r="W2010" s="1">
        <v>5.287297E-10</v>
      </c>
      <c r="Y2010" s="1">
        <v>5.861728E-9</v>
      </c>
      <c r="AA2010" s="1">
        <v>2.9877950000000002E-10</v>
      </c>
      <c r="AC2010" s="1">
        <v>3.735964E-11</v>
      </c>
      <c r="AE2010" s="1">
        <v>6.1286649999999994E-11</v>
      </c>
      <c r="AG2010" s="1">
        <v>2.4663880000000002E-10</v>
      </c>
      <c r="AI2010" s="1">
        <v>4.9216870000000002E-11</v>
      </c>
      <c r="AK2010" s="1">
        <v>3.1070270000000003E-11</v>
      </c>
      <c r="AM2010" s="1">
        <v>2.52917E-11</v>
      </c>
      <c r="AO2010" s="1">
        <v>3.4987540000000001E-12</v>
      </c>
      <c r="AQ2010" s="1">
        <v>6.042173E-12</v>
      </c>
      <c r="AS2010" s="1">
        <v>5.5403260000000002E-12</v>
      </c>
      <c r="AU2010" s="1">
        <v>8.8816039999999995E-12</v>
      </c>
      <c r="AW2010" s="1">
        <v>3.2352449999999999E-12</v>
      </c>
      <c r="AY2010" s="1">
        <v>6.2305639999999999E-12</v>
      </c>
      <c r="BA2010" s="1">
        <v>3.5082520000000001E-12</v>
      </c>
      <c r="BF2010" s="1">
        <v>5.307696E-8</v>
      </c>
    </row>
    <row r="2011" spans="2:58" x14ac:dyDescent="0.15">
      <c r="B2011" s="1">
        <v>7.4524850000000002E-10</v>
      </c>
      <c r="D2011" s="1">
        <v>9.2909410000000001E-11</v>
      </c>
      <c r="H2011" s="1">
        <v>3.5592110000000001E-9</v>
      </c>
      <c r="I2011" s="1">
        <v>8.3773150000000002E-10</v>
      </c>
      <c r="K2011" s="1">
        <v>1.171349E-9</v>
      </c>
      <c r="M2011" s="1">
        <v>3.9745600000000004E-9</v>
      </c>
      <c r="O2011" s="1">
        <v>4.2417040000000002E-10</v>
      </c>
      <c r="Q2011" s="1">
        <v>5.3077019999999999E-8</v>
      </c>
      <c r="S2011" s="1">
        <v>4.4685340000000001E-10</v>
      </c>
      <c r="U2011" s="1">
        <v>1.8550600000000001E-11</v>
      </c>
      <c r="W2011" s="1">
        <v>5.2943579999999999E-10</v>
      </c>
      <c r="Y2011" s="1">
        <v>5.8617529999999997E-9</v>
      </c>
      <c r="AA2011" s="1">
        <v>2.988808E-10</v>
      </c>
      <c r="AC2011" s="1">
        <v>3.7360429999999997E-11</v>
      </c>
      <c r="AE2011" s="1">
        <v>6.1363910000000004E-11</v>
      </c>
      <c r="AG2011" s="1">
        <v>2.4666850000000003E-10</v>
      </c>
      <c r="AI2011" s="1">
        <v>4.9217710000000002E-11</v>
      </c>
      <c r="AK2011" s="1">
        <v>3.1121949999999999E-11</v>
      </c>
      <c r="AM2011" s="1">
        <v>2.5374880000000001E-11</v>
      </c>
      <c r="AO2011" s="1">
        <v>3.506269E-12</v>
      </c>
      <c r="AQ2011" s="1">
        <v>6.0423410000000001E-12</v>
      </c>
      <c r="AS2011" s="1">
        <v>5.5612450000000003E-12</v>
      </c>
      <c r="AU2011" s="1">
        <v>8.8879089999999993E-12</v>
      </c>
      <c r="AW2011" s="1">
        <v>3.2367910000000002E-12</v>
      </c>
      <c r="AY2011" s="1">
        <v>6.2395220000000004E-12</v>
      </c>
      <c r="BA2011" s="1">
        <v>3.5179729999999999E-12</v>
      </c>
      <c r="BF2011" s="1">
        <v>5.3077019999999999E-8</v>
      </c>
    </row>
    <row r="2012" spans="2:58" x14ac:dyDescent="0.15">
      <c r="B2012" s="1">
        <v>7.4539009999999998E-10</v>
      </c>
      <c r="D2012" s="1">
        <v>9.2965309999999997E-11</v>
      </c>
      <c r="H2012" s="1">
        <v>3.559491E-9</v>
      </c>
      <c r="I2012" s="1">
        <v>8.4537940000000005E-10</v>
      </c>
      <c r="K2012" s="1">
        <v>1.1759170000000001E-9</v>
      </c>
      <c r="M2012" s="1">
        <v>3.9754969999999996E-9</v>
      </c>
      <c r="O2012" s="1">
        <v>4.2421179999999998E-10</v>
      </c>
      <c r="Q2012" s="1">
        <v>5.3077059999999999E-8</v>
      </c>
      <c r="S2012" s="1">
        <v>4.4688559999999999E-10</v>
      </c>
      <c r="U2012" s="1">
        <v>1.8594329999999999E-11</v>
      </c>
      <c r="W2012" s="1">
        <v>5.308478E-10</v>
      </c>
      <c r="Y2012" s="1">
        <v>5.8617719999999999E-9</v>
      </c>
      <c r="AA2012" s="1">
        <v>2.9889300000000001E-10</v>
      </c>
      <c r="AC2012" s="1">
        <v>3.738296E-11</v>
      </c>
      <c r="AE2012" s="1">
        <v>6.1397380000000002E-11</v>
      </c>
      <c r="AG2012" s="1">
        <v>2.4667049999999999E-10</v>
      </c>
      <c r="AI2012" s="1">
        <v>4.92852E-11</v>
      </c>
      <c r="AK2012" s="1">
        <v>3.1151279999999999E-11</v>
      </c>
      <c r="AM2012" s="1">
        <v>2.5554030000000002E-11</v>
      </c>
      <c r="AO2012" s="1">
        <v>3.508298E-12</v>
      </c>
      <c r="AQ2012" s="1">
        <v>6.0428070000000001E-12</v>
      </c>
      <c r="AS2012" s="1">
        <v>5.5723839999999996E-12</v>
      </c>
      <c r="AU2012" s="1">
        <v>8.8889669999999993E-12</v>
      </c>
      <c r="AW2012" s="1">
        <v>3.2396619999999999E-12</v>
      </c>
      <c r="AY2012" s="1">
        <v>6.2513590000000004E-12</v>
      </c>
      <c r="BA2012" s="1">
        <v>3.5262849999999999E-12</v>
      </c>
      <c r="BF2012" s="1">
        <v>5.3077059999999999E-8</v>
      </c>
    </row>
    <row r="2013" spans="2:58" x14ac:dyDescent="0.15">
      <c r="B2013" s="1">
        <v>7.4552499999999997E-10</v>
      </c>
      <c r="D2013" s="1">
        <v>9.2980649999999999E-11</v>
      </c>
      <c r="H2013" s="1">
        <v>3.5597120000000001E-9</v>
      </c>
      <c r="I2013" s="1">
        <v>8.5494499999999999E-10</v>
      </c>
      <c r="K2013" s="1">
        <v>1.1804250000000001E-9</v>
      </c>
      <c r="M2013" s="1">
        <v>3.975768E-9</v>
      </c>
      <c r="O2013" s="1">
        <v>4.242944E-10</v>
      </c>
      <c r="Q2013" s="1">
        <v>5.307725E-8</v>
      </c>
      <c r="S2013" s="1">
        <v>4.4692419999999999E-10</v>
      </c>
      <c r="U2013" s="1">
        <v>1.8649720000000001E-11</v>
      </c>
      <c r="W2013" s="1">
        <v>5.3101829999999997E-10</v>
      </c>
      <c r="Y2013" s="1">
        <v>5.8620029999999999E-9</v>
      </c>
      <c r="AA2013" s="1">
        <v>2.9905719999999999E-10</v>
      </c>
      <c r="AC2013" s="1">
        <v>3.7385760000000001E-11</v>
      </c>
      <c r="AE2013" s="1">
        <v>6.1407140000000001E-11</v>
      </c>
      <c r="AG2013" s="1">
        <v>2.4685519999999998E-10</v>
      </c>
      <c r="AI2013" s="1">
        <v>4.9433659999999997E-11</v>
      </c>
      <c r="AK2013" s="1">
        <v>3.1227269999999999E-11</v>
      </c>
      <c r="AM2013" s="1">
        <v>2.5633429999999999E-11</v>
      </c>
      <c r="AO2013" s="1">
        <v>3.508692E-12</v>
      </c>
      <c r="AQ2013" s="1">
        <v>6.0435560000000003E-12</v>
      </c>
      <c r="AS2013" s="1">
        <v>5.5869399999999996E-12</v>
      </c>
      <c r="AU2013" s="1">
        <v>8.8962740000000007E-12</v>
      </c>
      <c r="AW2013" s="1">
        <v>3.244315E-12</v>
      </c>
      <c r="AY2013" s="1">
        <v>6.258558E-12</v>
      </c>
      <c r="BA2013" s="1">
        <v>3.527954E-12</v>
      </c>
      <c r="BF2013" s="1">
        <v>5.307725E-8</v>
      </c>
    </row>
    <row r="2014" spans="2:58" x14ac:dyDescent="0.15">
      <c r="B2014" s="1">
        <v>7.4560040000000001E-10</v>
      </c>
      <c r="D2014" s="1">
        <v>9.3154229999999995E-11</v>
      </c>
      <c r="H2014" s="1">
        <v>3.5600210000000002E-9</v>
      </c>
      <c r="I2014" s="1">
        <v>8.6393290000000003E-10</v>
      </c>
      <c r="K2014" s="1">
        <v>1.1894669999999999E-9</v>
      </c>
      <c r="M2014" s="1">
        <v>3.9767009999999996E-9</v>
      </c>
      <c r="O2014" s="1">
        <v>4.2437100000000001E-10</v>
      </c>
      <c r="Q2014" s="1">
        <v>5.3077489999999997E-8</v>
      </c>
      <c r="S2014" s="1">
        <v>4.4696970000000002E-10</v>
      </c>
      <c r="U2014" s="1">
        <v>1.8701809999999999E-11</v>
      </c>
      <c r="W2014" s="1">
        <v>5.3109589999999999E-10</v>
      </c>
      <c r="Y2014" s="1">
        <v>5.8620820000000003E-9</v>
      </c>
      <c r="AA2014" s="1">
        <v>2.9939499999999998E-10</v>
      </c>
      <c r="AC2014" s="1">
        <v>3.7409229999999998E-11</v>
      </c>
      <c r="AE2014" s="1">
        <v>6.1466279999999994E-11</v>
      </c>
      <c r="AG2014" s="1">
        <v>2.470784E-10</v>
      </c>
      <c r="AI2014" s="1">
        <v>4.9818749999999998E-11</v>
      </c>
      <c r="AK2014" s="1">
        <v>3.124694E-11</v>
      </c>
      <c r="AM2014" s="1">
        <v>2.568757E-11</v>
      </c>
      <c r="AO2014" s="1">
        <v>3.511464E-12</v>
      </c>
      <c r="AQ2014" s="1">
        <v>6.043862E-12</v>
      </c>
      <c r="AS2014" s="1">
        <v>5.6157809999999999E-12</v>
      </c>
      <c r="AU2014" s="1">
        <v>8.9038089999999996E-12</v>
      </c>
      <c r="AW2014" s="1">
        <v>3.244357E-12</v>
      </c>
      <c r="AY2014" s="1">
        <v>6.2668060000000001E-12</v>
      </c>
      <c r="BA2014" s="1">
        <v>3.530887E-12</v>
      </c>
      <c r="BF2014" s="1">
        <v>5.3077489999999997E-8</v>
      </c>
    </row>
    <row r="2015" spans="2:58" x14ac:dyDescent="0.15">
      <c r="B2015" s="1">
        <v>7.4562990000000001E-10</v>
      </c>
      <c r="D2015" s="1">
        <v>9.3326330000000003E-11</v>
      </c>
      <c r="H2015" s="1">
        <v>3.5601310000000001E-9</v>
      </c>
      <c r="I2015" s="1">
        <v>8.6527160000000005E-10</v>
      </c>
      <c r="K2015" s="1">
        <v>1.1940080000000001E-9</v>
      </c>
      <c r="M2015" s="1">
        <v>3.9767139999999996E-9</v>
      </c>
      <c r="O2015" s="1">
        <v>4.2443219999999998E-10</v>
      </c>
      <c r="Q2015" s="1">
        <v>5.3077570000000002E-8</v>
      </c>
      <c r="S2015" s="1">
        <v>4.4699010000000001E-10</v>
      </c>
      <c r="U2015" s="1">
        <v>1.870853E-11</v>
      </c>
      <c r="W2015" s="1">
        <v>5.3136539999999998E-10</v>
      </c>
      <c r="Y2015" s="1">
        <v>5.8621000000000003E-9</v>
      </c>
      <c r="AA2015" s="1">
        <v>2.9946890000000001E-10</v>
      </c>
      <c r="AC2015" s="1">
        <v>3.7469379999999998E-11</v>
      </c>
      <c r="AE2015" s="1">
        <v>6.1495969999999994E-11</v>
      </c>
      <c r="AG2015" s="1">
        <v>2.4708239999999998E-10</v>
      </c>
      <c r="AI2015" s="1">
        <v>4.9995590000000002E-11</v>
      </c>
      <c r="AK2015" s="1">
        <v>3.1265540000000003E-11</v>
      </c>
      <c r="AM2015" s="1">
        <v>2.5690539999999999E-11</v>
      </c>
      <c r="AO2015" s="1">
        <v>3.512676E-12</v>
      </c>
      <c r="AQ2015" s="1">
        <v>6.0445069999999999E-12</v>
      </c>
      <c r="AS2015" s="1">
        <v>5.62548E-12</v>
      </c>
      <c r="AU2015" s="1">
        <v>8.9064970000000004E-12</v>
      </c>
      <c r="AW2015" s="1">
        <v>3.2571550000000002E-12</v>
      </c>
      <c r="AY2015" s="1">
        <v>6.2687780000000003E-12</v>
      </c>
      <c r="BA2015" s="1">
        <v>3.5319509999999999E-12</v>
      </c>
      <c r="BF2015" s="1">
        <v>5.3077570000000002E-8</v>
      </c>
    </row>
    <row r="2016" spans="2:58" x14ac:dyDescent="0.15">
      <c r="B2016" s="1">
        <v>7.4568280000000002E-10</v>
      </c>
      <c r="D2016" s="1">
        <v>9.4103729999999998E-11</v>
      </c>
      <c r="H2016" s="1">
        <v>3.5601660000000001E-9</v>
      </c>
      <c r="I2016" s="1">
        <v>8.7593990000000005E-10</v>
      </c>
      <c r="K2016" s="1">
        <v>1.197847E-9</v>
      </c>
      <c r="M2016" s="1">
        <v>3.9769999999999998E-9</v>
      </c>
      <c r="O2016" s="1">
        <v>4.244441E-10</v>
      </c>
      <c r="Q2016" s="1">
        <v>5.3077619999999999E-8</v>
      </c>
      <c r="S2016" s="1">
        <v>4.4702959999999998E-10</v>
      </c>
      <c r="U2016" s="1">
        <v>1.886769E-11</v>
      </c>
      <c r="W2016" s="1">
        <v>5.3191479999999995E-10</v>
      </c>
      <c r="Y2016" s="1">
        <v>5.862255E-9</v>
      </c>
      <c r="AA2016" s="1">
        <v>2.9977579999999998E-10</v>
      </c>
      <c r="AC2016" s="1">
        <v>3.7486519999999999E-11</v>
      </c>
      <c r="AE2016" s="1">
        <v>6.1731779999999996E-11</v>
      </c>
      <c r="AG2016" s="1">
        <v>2.4716490000000001E-10</v>
      </c>
      <c r="AI2016" s="1">
        <v>5.030483E-11</v>
      </c>
      <c r="AK2016" s="1">
        <v>3.1281059999999999E-11</v>
      </c>
      <c r="AM2016" s="1">
        <v>2.5797050000000001E-11</v>
      </c>
      <c r="AO2016" s="1">
        <v>3.5147500000000001E-12</v>
      </c>
      <c r="AQ2016" s="1">
        <v>6.0454730000000002E-12</v>
      </c>
      <c r="AS2016" s="1">
        <v>5.6386340000000001E-12</v>
      </c>
      <c r="AU2016" s="1">
        <v>8.9091379999999998E-12</v>
      </c>
      <c r="AW2016" s="1">
        <v>3.2577329999999998E-12</v>
      </c>
      <c r="AY2016" s="1">
        <v>6.2728430000000003E-12</v>
      </c>
      <c r="BA2016" s="1">
        <v>3.531961E-12</v>
      </c>
      <c r="BF2016" s="1">
        <v>5.3077619999999999E-8</v>
      </c>
    </row>
    <row r="2017" spans="2:58" x14ac:dyDescent="0.15">
      <c r="B2017" s="1">
        <v>7.4572909999999999E-10</v>
      </c>
      <c r="D2017" s="1">
        <v>9.4409980000000002E-11</v>
      </c>
      <c r="H2017" s="1">
        <v>3.5603440000000002E-9</v>
      </c>
      <c r="I2017" s="1">
        <v>8.8080549999999999E-10</v>
      </c>
      <c r="K2017" s="1">
        <v>1.2058519999999999E-9</v>
      </c>
      <c r="M2017" s="1">
        <v>3.9772979999999997E-9</v>
      </c>
      <c r="O2017" s="1">
        <v>4.2458479999999998E-10</v>
      </c>
      <c r="Q2017" s="1">
        <v>5.3077960000000001E-8</v>
      </c>
      <c r="S2017" s="1">
        <v>4.4703849999999998E-10</v>
      </c>
      <c r="U2017" s="1">
        <v>1.899362E-11</v>
      </c>
      <c r="W2017" s="1">
        <v>5.3330940000000001E-10</v>
      </c>
      <c r="Y2017" s="1">
        <v>5.862268E-9</v>
      </c>
      <c r="AA2017" s="1">
        <v>2.9979639999999998E-10</v>
      </c>
      <c r="AC2017" s="1">
        <v>3.7507930000000002E-11</v>
      </c>
      <c r="AE2017" s="1">
        <v>6.1763250000000004E-11</v>
      </c>
      <c r="AG2017" s="1">
        <v>2.4730799999999998E-10</v>
      </c>
      <c r="AI2017" s="1">
        <v>5.034165E-11</v>
      </c>
      <c r="AK2017" s="1">
        <v>3.1323560000000001E-11</v>
      </c>
      <c r="AM2017" s="1">
        <v>2.5871620000000002E-11</v>
      </c>
      <c r="AO2017" s="1">
        <v>3.5177469999999999E-12</v>
      </c>
      <c r="AQ2017" s="1">
        <v>6.0461210000000003E-12</v>
      </c>
      <c r="AS2017" s="1">
        <v>5.6471660000000002E-12</v>
      </c>
      <c r="AU2017" s="1">
        <v>8.9312449999999999E-12</v>
      </c>
      <c r="AW2017" s="1">
        <v>3.2875150000000001E-12</v>
      </c>
      <c r="AY2017" s="1">
        <v>6.2736870000000004E-12</v>
      </c>
      <c r="BA2017" s="1">
        <v>3.5432980000000001E-12</v>
      </c>
      <c r="BF2017" s="1">
        <v>5.3077960000000001E-8</v>
      </c>
    </row>
    <row r="2018" spans="2:58" x14ac:dyDescent="0.15">
      <c r="B2018" s="1">
        <v>7.4581949999999996E-10</v>
      </c>
      <c r="D2018" s="1">
        <v>9.5299000000000001E-11</v>
      </c>
      <c r="H2018" s="1">
        <v>3.560573E-9</v>
      </c>
      <c r="I2018" s="1">
        <v>8.8613539999999998E-10</v>
      </c>
      <c r="K2018" s="1">
        <v>1.212111E-9</v>
      </c>
      <c r="M2018" s="1">
        <v>3.9778080000000001E-9</v>
      </c>
      <c r="O2018" s="1">
        <v>4.2465790000000001E-10</v>
      </c>
      <c r="Q2018" s="1">
        <v>5.3078099999999999E-8</v>
      </c>
      <c r="S2018" s="1">
        <v>4.470389E-10</v>
      </c>
      <c r="U2018" s="1">
        <v>1.9027800000000001E-11</v>
      </c>
      <c r="W2018" s="1">
        <v>5.3515679999999995E-10</v>
      </c>
      <c r="Y2018" s="1">
        <v>5.862351E-9</v>
      </c>
      <c r="AA2018" s="1">
        <v>2.9990290000000001E-10</v>
      </c>
      <c r="AC2018" s="1">
        <v>3.7528190000000001E-11</v>
      </c>
      <c r="AE2018" s="1">
        <v>6.1772970000000006E-11</v>
      </c>
      <c r="AG2018" s="1">
        <v>2.4745470000000001E-10</v>
      </c>
      <c r="AI2018" s="1">
        <v>5.0399080000000001E-11</v>
      </c>
      <c r="AK2018" s="1">
        <v>3.1399360000000002E-11</v>
      </c>
      <c r="AM2018" s="1">
        <v>2.587642E-11</v>
      </c>
      <c r="AO2018" s="1">
        <v>3.5178629999999998E-12</v>
      </c>
      <c r="AQ2018" s="1">
        <v>6.0528420000000002E-12</v>
      </c>
      <c r="AS2018" s="1">
        <v>5.6488959999999996E-12</v>
      </c>
      <c r="AU2018" s="1">
        <v>8.9750809999999999E-12</v>
      </c>
      <c r="AW2018" s="1">
        <v>3.3035930000000002E-12</v>
      </c>
      <c r="AY2018" s="1">
        <v>6.2826340000000001E-12</v>
      </c>
      <c r="BA2018" s="1">
        <v>3.5468210000000002E-12</v>
      </c>
      <c r="BF2018" s="1">
        <v>5.3078099999999999E-8</v>
      </c>
    </row>
    <row r="2019" spans="2:58" x14ac:dyDescent="0.15">
      <c r="B2019" s="1">
        <v>7.460574E-10</v>
      </c>
      <c r="D2019" s="1">
        <v>9.5712029999999994E-11</v>
      </c>
      <c r="H2019" s="1">
        <v>3.5606680000000001E-9</v>
      </c>
      <c r="I2019" s="1">
        <v>8.9267509999999995E-10</v>
      </c>
      <c r="K2019" s="1">
        <v>1.214372E-9</v>
      </c>
      <c r="M2019" s="1">
        <v>3.9778999999999997E-9</v>
      </c>
      <c r="O2019" s="1">
        <v>4.2467510000000002E-10</v>
      </c>
      <c r="Q2019" s="1">
        <v>5.3078259999999997E-8</v>
      </c>
      <c r="S2019" s="1">
        <v>4.4710649999999999E-10</v>
      </c>
      <c r="U2019" s="1">
        <v>1.9041570000000001E-11</v>
      </c>
      <c r="W2019" s="1">
        <v>5.3725400000000001E-10</v>
      </c>
      <c r="Y2019" s="1">
        <v>5.8624760000000002E-9</v>
      </c>
      <c r="AA2019" s="1">
        <v>2.9997549999999999E-10</v>
      </c>
      <c r="AC2019" s="1">
        <v>3.7568879999999999E-11</v>
      </c>
      <c r="AE2019" s="1">
        <v>6.1804549999999999E-11</v>
      </c>
      <c r="AG2019" s="1">
        <v>2.4746079999999999E-10</v>
      </c>
      <c r="AI2019" s="1">
        <v>5.0438389999999997E-11</v>
      </c>
      <c r="AK2019" s="1">
        <v>3.1545260000000001E-11</v>
      </c>
      <c r="AM2019" s="1">
        <v>2.6058159999999999E-11</v>
      </c>
      <c r="AO2019" s="1">
        <v>3.5181790000000001E-12</v>
      </c>
      <c r="AQ2019" s="1">
        <v>6.0611460000000004E-12</v>
      </c>
      <c r="AS2019" s="1">
        <v>5.6912680000000003E-12</v>
      </c>
      <c r="AU2019" s="1">
        <v>8.9796180000000001E-12</v>
      </c>
      <c r="AW2019" s="1">
        <v>3.3244399999999999E-12</v>
      </c>
      <c r="AY2019" s="1">
        <v>6.3177760000000003E-12</v>
      </c>
      <c r="BA2019" s="1">
        <v>3.5484070000000001E-12</v>
      </c>
      <c r="BF2019" s="1">
        <v>5.3078259999999997E-8</v>
      </c>
    </row>
    <row r="2020" spans="2:58" x14ac:dyDescent="0.15">
      <c r="B2020" s="1">
        <v>7.4614280000000003E-10</v>
      </c>
      <c r="D2020" s="1">
        <v>9.6621220000000005E-11</v>
      </c>
      <c r="H2020" s="1">
        <v>3.5608060000000002E-9</v>
      </c>
      <c r="I2020" s="1">
        <v>8.9343010000000002E-10</v>
      </c>
      <c r="K2020" s="1">
        <v>1.22377E-9</v>
      </c>
      <c r="M2020" s="1">
        <v>3.9784839999999997E-9</v>
      </c>
      <c r="O2020" s="1">
        <v>4.2468940000000002E-10</v>
      </c>
      <c r="Q2020" s="1">
        <v>5.3078810000000001E-8</v>
      </c>
      <c r="S2020" s="1">
        <v>4.4711849999999999E-10</v>
      </c>
      <c r="U2020" s="1">
        <v>1.9085639999999999E-11</v>
      </c>
      <c r="W2020" s="1">
        <v>5.3837960000000003E-10</v>
      </c>
      <c r="Y2020" s="1">
        <v>5.8626470000000001E-9</v>
      </c>
      <c r="AA2020" s="1">
        <v>3.0000529999999998E-10</v>
      </c>
      <c r="AC2020" s="1">
        <v>3.7620730000000003E-11</v>
      </c>
      <c r="AE2020" s="1">
        <v>6.1940080000000002E-11</v>
      </c>
      <c r="AG2020" s="1">
        <v>2.47485E-10</v>
      </c>
      <c r="AI2020" s="1">
        <v>5.057431E-11</v>
      </c>
      <c r="AK2020" s="1">
        <v>3.1562380000000003E-11</v>
      </c>
      <c r="AM2020" s="1">
        <v>2.6204450000000001E-11</v>
      </c>
      <c r="AO2020" s="1">
        <v>3.5220729999999999E-12</v>
      </c>
      <c r="AQ2020" s="1">
        <v>6.0622720000000001E-12</v>
      </c>
      <c r="AS2020" s="1">
        <v>5.6976320000000002E-12</v>
      </c>
      <c r="AU2020" s="1">
        <v>8.9807100000000004E-12</v>
      </c>
      <c r="AW2020" s="1">
        <v>3.3541459999999999E-12</v>
      </c>
      <c r="AY2020" s="1">
        <v>6.3182640000000001E-12</v>
      </c>
      <c r="BA2020" s="1">
        <v>3.5544509999999998E-12</v>
      </c>
      <c r="BF2020" s="1">
        <v>5.3078810000000001E-8</v>
      </c>
    </row>
    <row r="2021" spans="2:58" x14ac:dyDescent="0.15">
      <c r="B2021" s="1">
        <v>7.4630100000000001E-10</v>
      </c>
      <c r="D2021" s="1">
        <v>9.6818439999999999E-11</v>
      </c>
      <c r="H2021" s="1">
        <v>3.5609229999999999E-9</v>
      </c>
      <c r="I2021" s="1">
        <v>9.0083249999999995E-10</v>
      </c>
      <c r="K2021" s="1">
        <v>1.230309E-9</v>
      </c>
      <c r="M2021" s="1">
        <v>3.9791010000000004E-9</v>
      </c>
      <c r="O2021" s="1">
        <v>4.2471589999999999E-10</v>
      </c>
      <c r="Q2021" s="1">
        <v>5.307912E-8</v>
      </c>
      <c r="S2021" s="1">
        <v>4.4713499999999998E-10</v>
      </c>
      <c r="U2021" s="1">
        <v>1.91194E-11</v>
      </c>
      <c r="W2021" s="1">
        <v>5.3919380000000005E-10</v>
      </c>
      <c r="Y2021" s="1">
        <v>5.8626719999999998E-9</v>
      </c>
      <c r="AA2021" s="1">
        <v>3.000154E-10</v>
      </c>
      <c r="AC2021" s="1">
        <v>3.7651619999999999E-11</v>
      </c>
      <c r="AE2021" s="1">
        <v>6.2033479999999997E-11</v>
      </c>
      <c r="AG2021" s="1">
        <v>2.475275E-10</v>
      </c>
      <c r="AI2021" s="1">
        <v>5.0631990000000002E-11</v>
      </c>
      <c r="AK2021" s="1">
        <v>3.161404E-11</v>
      </c>
      <c r="AM2021" s="1">
        <v>2.6218769999999999E-11</v>
      </c>
      <c r="AO2021" s="1">
        <v>3.522088E-12</v>
      </c>
      <c r="AQ2021" s="1">
        <v>6.0671980000000003E-12</v>
      </c>
      <c r="AS2021" s="1">
        <v>5.700881E-12</v>
      </c>
      <c r="AU2021" s="1">
        <v>8.9857519999999997E-12</v>
      </c>
      <c r="AW2021" s="1">
        <v>3.3558579999999999E-12</v>
      </c>
      <c r="AY2021" s="1">
        <v>6.3203340000000003E-12</v>
      </c>
      <c r="BA2021" s="1">
        <v>3.5549910000000002E-12</v>
      </c>
      <c r="BF2021" s="1">
        <v>5.307912E-8</v>
      </c>
    </row>
    <row r="2022" spans="2:58" x14ac:dyDescent="0.15">
      <c r="B2022" s="1">
        <v>7.4632060000000005E-10</v>
      </c>
      <c r="D2022" s="1">
        <v>9.7460339999999995E-11</v>
      </c>
      <c r="H2022" s="1">
        <v>3.5610359999999999E-9</v>
      </c>
      <c r="I2022" s="1">
        <v>9.1060770000000001E-10</v>
      </c>
      <c r="K2022" s="1">
        <v>1.234088E-9</v>
      </c>
      <c r="M2022" s="1">
        <v>3.9806279999999999E-9</v>
      </c>
      <c r="O2022" s="1">
        <v>4.2472600000000001E-10</v>
      </c>
      <c r="Q2022" s="1">
        <v>5.307914E-8</v>
      </c>
      <c r="S2022" s="1">
        <v>4.4721269999999998E-10</v>
      </c>
      <c r="U2022" s="1">
        <v>1.9245040000000001E-11</v>
      </c>
      <c r="W2022" s="1">
        <v>5.3979710000000004E-10</v>
      </c>
      <c r="Y2022" s="1">
        <v>5.8627020000000003E-9</v>
      </c>
      <c r="AA2022" s="1">
        <v>3.0010370000000002E-10</v>
      </c>
      <c r="AC2022" s="1">
        <v>3.7653779999999998E-11</v>
      </c>
      <c r="AE2022" s="1">
        <v>6.2039189999999997E-11</v>
      </c>
      <c r="AG2022" s="1">
        <v>2.4755519999999999E-10</v>
      </c>
      <c r="AI2022" s="1">
        <v>5.074193E-11</v>
      </c>
      <c r="AK2022" s="1">
        <v>3.1638509999999999E-11</v>
      </c>
      <c r="AM2022" s="1">
        <v>2.6416709999999998E-11</v>
      </c>
      <c r="AO2022" s="1">
        <v>3.523954E-12</v>
      </c>
      <c r="AQ2022" s="1">
        <v>6.0723199999999997E-12</v>
      </c>
      <c r="AS2022" s="1">
        <v>5.7056110000000001E-12</v>
      </c>
      <c r="AU2022" s="1">
        <v>8.9885589999999996E-12</v>
      </c>
      <c r="AW2022" s="1">
        <v>3.3559390000000002E-12</v>
      </c>
      <c r="AY2022" s="1">
        <v>6.3214940000000002E-12</v>
      </c>
      <c r="BA2022" s="1">
        <v>3.5553949999999999E-12</v>
      </c>
      <c r="BF2022" s="1">
        <v>5.307914E-8</v>
      </c>
    </row>
    <row r="2023" spans="2:58" x14ac:dyDescent="0.15">
      <c r="B2023" s="1">
        <v>7.4643259999999998E-10</v>
      </c>
      <c r="D2023" s="1">
        <v>9.8167019999999994E-11</v>
      </c>
      <c r="H2023" s="1">
        <v>3.5613729999999998E-9</v>
      </c>
      <c r="I2023" s="1">
        <v>9.1995140000000005E-10</v>
      </c>
      <c r="K2023" s="1">
        <v>1.2452489999999999E-9</v>
      </c>
      <c r="M2023" s="1">
        <v>3.9808559999999998E-9</v>
      </c>
      <c r="O2023" s="1">
        <v>4.2472689999999998E-10</v>
      </c>
      <c r="Q2023" s="1">
        <v>5.3080009999999999E-8</v>
      </c>
      <c r="S2023" s="1">
        <v>4.4721919999999999E-10</v>
      </c>
      <c r="U2023" s="1">
        <v>1.9447179999999999E-11</v>
      </c>
      <c r="W2023" s="1">
        <v>5.4000549999999999E-10</v>
      </c>
      <c r="Y2023" s="1">
        <v>5.8628580000000004E-9</v>
      </c>
      <c r="AA2023" s="1">
        <v>3.0029299999999998E-10</v>
      </c>
      <c r="AC2023" s="1">
        <v>3.7699779999999999E-11</v>
      </c>
      <c r="AE2023" s="1">
        <v>6.2058149999999995E-11</v>
      </c>
      <c r="AG2023" s="1">
        <v>2.4758460000000001E-10</v>
      </c>
      <c r="AI2023" s="1">
        <v>5.0982150000000002E-11</v>
      </c>
      <c r="AK2023" s="1">
        <v>3.167935E-11</v>
      </c>
      <c r="AM2023" s="1">
        <v>2.6417869999999999E-11</v>
      </c>
      <c r="AO2023" s="1">
        <v>3.5271909999999998E-12</v>
      </c>
      <c r="AQ2023" s="1">
        <v>6.0855129999999997E-12</v>
      </c>
      <c r="AS2023" s="1">
        <v>5.7205900000000004E-12</v>
      </c>
      <c r="AU2023" s="1">
        <v>8.9914910000000007E-12</v>
      </c>
      <c r="AW2023" s="1">
        <v>3.3587880000000001E-12</v>
      </c>
      <c r="AY2023" s="1">
        <v>6.3354249999999997E-12</v>
      </c>
      <c r="BA2023" s="1">
        <v>3.5567010000000002E-12</v>
      </c>
      <c r="BF2023" s="1">
        <v>5.3080009999999999E-8</v>
      </c>
    </row>
    <row r="2024" spans="2:58" x14ac:dyDescent="0.15">
      <c r="B2024" s="1">
        <v>7.4646390000000003E-10</v>
      </c>
      <c r="D2024" s="1">
        <v>9.8310679999999999E-11</v>
      </c>
      <c r="H2024" s="1">
        <v>3.56138E-9</v>
      </c>
      <c r="I2024" s="1">
        <v>9.2164559999999996E-10</v>
      </c>
      <c r="K2024" s="1">
        <v>1.248546E-9</v>
      </c>
      <c r="M2024" s="1">
        <v>3.9818750000000004E-9</v>
      </c>
      <c r="O2024" s="1">
        <v>4.2474929999999999E-10</v>
      </c>
      <c r="Q2024" s="1">
        <v>5.3080069999999999E-8</v>
      </c>
      <c r="S2024" s="1">
        <v>4.4722779999999999E-10</v>
      </c>
      <c r="U2024" s="1">
        <v>1.957408E-11</v>
      </c>
      <c r="W2024" s="1">
        <v>5.4007219999999995E-10</v>
      </c>
      <c r="Y2024" s="1">
        <v>5.8628760000000003E-9</v>
      </c>
      <c r="AA2024" s="1">
        <v>3.0034829999999998E-10</v>
      </c>
      <c r="AC2024" s="1">
        <v>3.7748370000000001E-11</v>
      </c>
      <c r="AE2024" s="1">
        <v>6.2059089999999995E-11</v>
      </c>
      <c r="AG2024" s="1">
        <v>2.476E-10</v>
      </c>
      <c r="AI2024" s="1">
        <v>5.1057629999999998E-11</v>
      </c>
      <c r="AK2024" s="1">
        <v>3.1683409999999998E-11</v>
      </c>
      <c r="AM2024" s="1">
        <v>2.654281E-11</v>
      </c>
      <c r="AO2024" s="1">
        <v>3.5294719999999998E-12</v>
      </c>
      <c r="AQ2024" s="1">
        <v>6.086048E-12</v>
      </c>
      <c r="AS2024" s="1">
        <v>5.7504100000000003E-12</v>
      </c>
      <c r="AU2024" s="1">
        <v>8.9978699999999995E-12</v>
      </c>
      <c r="AW2024" s="1">
        <v>3.3742139999999999E-12</v>
      </c>
      <c r="AY2024" s="1">
        <v>6.3373969999999999E-12</v>
      </c>
      <c r="BA2024" s="1">
        <v>3.5573539999999999E-12</v>
      </c>
      <c r="BF2024" s="1">
        <v>5.3080069999999999E-8</v>
      </c>
    </row>
    <row r="2025" spans="2:58" x14ac:dyDescent="0.15">
      <c r="B2025" s="1">
        <v>7.4665210000000005E-10</v>
      </c>
      <c r="D2025" s="1">
        <v>9.8397330000000001E-11</v>
      </c>
      <c r="H2025" s="1">
        <v>3.5616159999999999E-9</v>
      </c>
      <c r="I2025" s="1">
        <v>9.3344949999999996E-10</v>
      </c>
      <c r="K2025" s="1">
        <v>1.2569870000000001E-9</v>
      </c>
      <c r="M2025" s="1">
        <v>3.9832010000000004E-9</v>
      </c>
      <c r="O2025" s="1">
        <v>4.2484269999999999E-10</v>
      </c>
      <c r="Q2025" s="1">
        <v>5.3080069999999999E-8</v>
      </c>
      <c r="S2025" s="1">
        <v>4.4723760000000001E-10</v>
      </c>
      <c r="U2025" s="1">
        <v>1.965348E-11</v>
      </c>
      <c r="W2025" s="1">
        <v>5.4016829999999998E-10</v>
      </c>
      <c r="Y2025" s="1">
        <v>5.8629380000000002E-9</v>
      </c>
      <c r="AA2025" s="1">
        <v>3.0034910000000003E-10</v>
      </c>
      <c r="AC2025" s="1">
        <v>3.7753060000000001E-11</v>
      </c>
      <c r="AE2025" s="1">
        <v>6.2141219999999998E-11</v>
      </c>
      <c r="AG2025" s="1">
        <v>2.4763919999999999E-10</v>
      </c>
      <c r="AI2025" s="1">
        <v>5.1064130000000002E-11</v>
      </c>
      <c r="AK2025" s="1">
        <v>3.1693200000000002E-11</v>
      </c>
      <c r="AM2025" s="1">
        <v>2.6617800000000001E-11</v>
      </c>
      <c r="AO2025" s="1">
        <v>3.5310449999999999E-12</v>
      </c>
      <c r="AQ2025" s="1">
        <v>6.0882190000000003E-12</v>
      </c>
      <c r="AS2025" s="1">
        <v>5.8124510000000001E-12</v>
      </c>
      <c r="AU2025" s="1">
        <v>9.0104880000000004E-12</v>
      </c>
      <c r="AW2025" s="1">
        <v>3.4308760000000001E-12</v>
      </c>
      <c r="AY2025" s="1">
        <v>6.3401689999999999E-12</v>
      </c>
      <c r="BA2025" s="1">
        <v>3.561837E-12</v>
      </c>
      <c r="BF2025" s="1">
        <v>5.3080069999999999E-8</v>
      </c>
    </row>
    <row r="2026" spans="2:58" x14ac:dyDescent="0.15">
      <c r="B2026" s="1">
        <v>7.4666769999999996E-10</v>
      </c>
      <c r="D2026" s="1">
        <v>9.8529169999999994E-11</v>
      </c>
      <c r="H2026" s="1">
        <v>3.5616679999999999E-9</v>
      </c>
      <c r="I2026" s="1">
        <v>9.365489000000001E-10</v>
      </c>
      <c r="K2026" s="1">
        <v>1.266835E-9</v>
      </c>
      <c r="M2026" s="1">
        <v>3.9834009999999996E-9</v>
      </c>
      <c r="O2026" s="1">
        <v>4.2487579999999999E-10</v>
      </c>
      <c r="Q2026" s="1">
        <v>5.3080370000000002E-8</v>
      </c>
      <c r="S2026" s="1">
        <v>4.4726080000000001E-10</v>
      </c>
      <c r="U2026" s="1">
        <v>1.966224E-11</v>
      </c>
      <c r="W2026" s="1">
        <v>5.4067320000000004E-10</v>
      </c>
      <c r="Y2026" s="1">
        <v>5.8629879999999996E-9</v>
      </c>
      <c r="AA2026" s="1">
        <v>3.0049340000000001E-10</v>
      </c>
      <c r="AC2026" s="1">
        <v>3.7757920000000002E-11</v>
      </c>
      <c r="AE2026" s="1">
        <v>6.2161839999999998E-11</v>
      </c>
      <c r="AG2026" s="1">
        <v>2.4773560000000001E-10</v>
      </c>
      <c r="AI2026" s="1">
        <v>5.1126889999999997E-11</v>
      </c>
      <c r="AK2026" s="1">
        <v>3.2113009999999999E-11</v>
      </c>
      <c r="AM2026" s="1">
        <v>2.662803E-11</v>
      </c>
      <c r="AO2026" s="1">
        <v>3.5353239999999998E-12</v>
      </c>
      <c r="AQ2026" s="1">
        <v>6.0901099999999998E-12</v>
      </c>
      <c r="AS2026" s="1">
        <v>5.8336459999999996E-12</v>
      </c>
      <c r="AU2026" s="1">
        <v>9.0190059999999997E-12</v>
      </c>
      <c r="AW2026" s="1">
        <v>3.462832E-12</v>
      </c>
      <c r="AY2026" s="1">
        <v>6.350078E-12</v>
      </c>
      <c r="BA2026" s="1">
        <v>3.5630709999999999E-12</v>
      </c>
      <c r="BF2026" s="1">
        <v>5.3080370000000002E-8</v>
      </c>
    </row>
    <row r="2027" spans="2:58" x14ac:dyDescent="0.15">
      <c r="B2027" s="1">
        <v>7.4668800000000002E-10</v>
      </c>
      <c r="D2027" s="1">
        <v>9.8718969999999996E-11</v>
      </c>
      <c r="H2027" s="1">
        <v>3.5617639999999999E-9</v>
      </c>
      <c r="I2027" s="1">
        <v>9.3933170000000003E-10</v>
      </c>
      <c r="K2027" s="1">
        <v>1.2673970000000001E-9</v>
      </c>
      <c r="M2027" s="1">
        <v>3.983903E-9</v>
      </c>
      <c r="O2027" s="1">
        <v>4.248875E-10</v>
      </c>
      <c r="Q2027" s="1">
        <v>5.3080379999999998E-8</v>
      </c>
      <c r="S2027" s="1">
        <v>4.473177E-10</v>
      </c>
      <c r="U2027" s="1">
        <v>1.9707770000000001E-11</v>
      </c>
      <c r="W2027" s="1">
        <v>5.4140109999999995E-10</v>
      </c>
      <c r="Y2027" s="1">
        <v>5.8629920000000001E-9</v>
      </c>
      <c r="AA2027" s="1">
        <v>3.0061929999999998E-10</v>
      </c>
      <c r="AC2027" s="1">
        <v>3.7764290000000002E-11</v>
      </c>
      <c r="AE2027" s="1">
        <v>6.2282609999999998E-11</v>
      </c>
      <c r="AG2027" s="1">
        <v>2.4777739999999999E-10</v>
      </c>
      <c r="AI2027" s="1">
        <v>5.1146159999999999E-11</v>
      </c>
      <c r="AK2027" s="1">
        <v>3.2182000000000003E-11</v>
      </c>
      <c r="AM2027" s="1">
        <v>2.6666560000000001E-11</v>
      </c>
      <c r="AO2027" s="1">
        <v>3.5399640000000001E-12</v>
      </c>
      <c r="AQ2027" s="1">
        <v>6.0904109999999999E-12</v>
      </c>
      <c r="AS2027" s="1">
        <v>5.8743559999999997E-12</v>
      </c>
      <c r="AU2027" s="1">
        <v>9.0230930000000002E-12</v>
      </c>
      <c r="AW2027" s="1">
        <v>3.4649999999999999E-12</v>
      </c>
      <c r="AY2027" s="1">
        <v>6.3558310000000002E-12</v>
      </c>
      <c r="BA2027" s="1">
        <v>3.5715550000000001E-12</v>
      </c>
      <c r="BF2027" s="1">
        <v>5.3080379999999998E-8</v>
      </c>
    </row>
    <row r="2028" spans="2:58" x14ac:dyDescent="0.15">
      <c r="B2028" s="1">
        <v>7.4681819999999996E-10</v>
      </c>
      <c r="D2028" s="1">
        <v>9.906532E-11</v>
      </c>
      <c r="H2028" s="1">
        <v>3.5620850000000001E-9</v>
      </c>
      <c r="I2028" s="1">
        <v>9.450549999999999E-10</v>
      </c>
      <c r="K2028" s="1">
        <v>1.274279E-9</v>
      </c>
      <c r="M2028" s="1">
        <v>3.9864780000000003E-9</v>
      </c>
      <c r="O2028" s="1">
        <v>4.2491029999999998E-10</v>
      </c>
      <c r="Q2028" s="1">
        <v>5.3080569999999999E-8</v>
      </c>
      <c r="S2028" s="1">
        <v>4.4733330000000001E-10</v>
      </c>
      <c r="U2028" s="1">
        <v>1.9758719999999999E-11</v>
      </c>
      <c r="W2028" s="1">
        <v>5.4350049999999999E-10</v>
      </c>
      <c r="Y2028" s="1">
        <v>5.8630550000000003E-9</v>
      </c>
      <c r="AA2028" s="1">
        <v>3.008213E-10</v>
      </c>
      <c r="AC2028" s="1">
        <v>3.7779979999999999E-11</v>
      </c>
      <c r="AE2028" s="1">
        <v>6.229457E-11</v>
      </c>
      <c r="AG2028" s="1">
        <v>2.4786849999999998E-10</v>
      </c>
      <c r="AI2028" s="1">
        <v>5.1162250000000001E-11</v>
      </c>
      <c r="AK2028" s="1">
        <v>3.2406540000000001E-11</v>
      </c>
      <c r="AM2028" s="1">
        <v>2.671826E-11</v>
      </c>
      <c r="AO2028" s="1">
        <v>3.541534E-12</v>
      </c>
      <c r="AQ2028" s="1">
        <v>6.0905509999999999E-12</v>
      </c>
      <c r="AS2028" s="1">
        <v>5.8892670000000003E-12</v>
      </c>
      <c r="AU2028" s="1">
        <v>9.0231869999999995E-12</v>
      </c>
      <c r="AW2028" s="1">
        <v>3.5431230000000001E-12</v>
      </c>
      <c r="AY2028" s="1">
        <v>6.3605150000000004E-12</v>
      </c>
      <c r="BA2028" s="1">
        <v>3.573346E-12</v>
      </c>
      <c r="BF2028" s="1">
        <v>5.3080569999999999E-8</v>
      </c>
    </row>
    <row r="2029" spans="2:58" x14ac:dyDescent="0.15">
      <c r="B2029" s="1">
        <v>7.4694999999999999E-10</v>
      </c>
      <c r="D2029" s="1">
        <v>9.9239520000000005E-11</v>
      </c>
      <c r="H2029" s="1">
        <v>3.5628809999999999E-9</v>
      </c>
      <c r="I2029" s="1">
        <v>9.5194129999999992E-10</v>
      </c>
      <c r="K2029" s="1">
        <v>1.282791E-9</v>
      </c>
      <c r="M2029" s="1">
        <v>3.9892739999999998E-9</v>
      </c>
      <c r="O2029" s="1">
        <v>4.249185E-10</v>
      </c>
      <c r="Q2029" s="1">
        <v>5.3081209999999998E-8</v>
      </c>
      <c r="S2029" s="1">
        <v>4.473618E-10</v>
      </c>
      <c r="U2029" s="1">
        <v>1.9801309999999999E-11</v>
      </c>
      <c r="W2029" s="1">
        <v>5.4627590000000004E-10</v>
      </c>
      <c r="Y2029" s="1">
        <v>5.8633010000000001E-9</v>
      </c>
      <c r="AA2029" s="1">
        <v>3.0082310000000001E-10</v>
      </c>
      <c r="AC2029" s="1">
        <v>3.7786980000000001E-11</v>
      </c>
      <c r="AE2029" s="1">
        <v>6.2294890000000004E-11</v>
      </c>
      <c r="AG2029" s="1">
        <v>2.47991E-10</v>
      </c>
      <c r="AI2029" s="1">
        <v>5.1197599999999999E-11</v>
      </c>
      <c r="AK2029" s="1">
        <v>3.265167E-11</v>
      </c>
      <c r="AM2029" s="1">
        <v>2.67911E-11</v>
      </c>
      <c r="AO2029" s="1">
        <v>3.5424139999999999E-12</v>
      </c>
      <c r="AQ2029" s="1">
        <v>6.091325E-12</v>
      </c>
      <c r="AS2029" s="1">
        <v>5.9003960000000003E-12</v>
      </c>
      <c r="AU2029" s="1">
        <v>9.0395029999999993E-12</v>
      </c>
      <c r="AW2029" s="1">
        <v>3.547365E-12</v>
      </c>
      <c r="AY2029" s="1">
        <v>6.3673100000000003E-12</v>
      </c>
      <c r="BA2029" s="1">
        <v>3.5744699999999998E-12</v>
      </c>
      <c r="BF2029" s="1">
        <v>5.3081209999999998E-8</v>
      </c>
    </row>
    <row r="2030" spans="2:58" x14ac:dyDescent="0.15">
      <c r="B2030" s="1">
        <v>7.4712839999999999E-10</v>
      </c>
      <c r="D2030" s="1">
        <v>9.9462720000000005E-11</v>
      </c>
      <c r="H2030" s="1">
        <v>3.562932E-9</v>
      </c>
      <c r="I2030" s="1">
        <v>9.5352660000000007E-10</v>
      </c>
      <c r="K2030" s="1">
        <v>1.2875069999999999E-9</v>
      </c>
      <c r="M2030" s="1">
        <v>3.9899910000000001E-9</v>
      </c>
      <c r="O2030" s="1">
        <v>4.2497400000000002E-10</v>
      </c>
      <c r="Q2030" s="1">
        <v>5.3081640000000003E-8</v>
      </c>
      <c r="S2030" s="1">
        <v>4.4737210000000003E-10</v>
      </c>
      <c r="U2030" s="1">
        <v>1.982903E-11</v>
      </c>
      <c r="W2030" s="1">
        <v>5.4942610000000003E-10</v>
      </c>
      <c r="Y2030" s="1">
        <v>5.8633380000000003E-9</v>
      </c>
      <c r="AA2030" s="1">
        <v>3.0092699999999999E-10</v>
      </c>
      <c r="AC2030" s="1">
        <v>3.7793969999999997E-11</v>
      </c>
      <c r="AE2030" s="1">
        <v>6.2370140000000003E-11</v>
      </c>
      <c r="AG2030" s="1">
        <v>2.4806130000000002E-10</v>
      </c>
      <c r="AI2030" s="1">
        <v>5.1487969999999999E-11</v>
      </c>
      <c r="AK2030" s="1">
        <v>3.2774280000000002E-11</v>
      </c>
      <c r="AM2030" s="1">
        <v>2.6882360000000001E-11</v>
      </c>
      <c r="AO2030" s="1">
        <v>3.5439229999999998E-12</v>
      </c>
      <c r="AQ2030" s="1">
        <v>6.1005879999999996E-12</v>
      </c>
      <c r="AS2030" s="1">
        <v>5.9441369999999996E-12</v>
      </c>
      <c r="AU2030" s="1">
        <v>9.0481379999999999E-12</v>
      </c>
      <c r="AW2030" s="1">
        <v>3.5754480000000001E-12</v>
      </c>
      <c r="AY2030" s="1">
        <v>6.3761340000000001E-12</v>
      </c>
      <c r="BA2030" s="1">
        <v>3.576279E-12</v>
      </c>
      <c r="BF2030" s="1">
        <v>5.3081640000000003E-8</v>
      </c>
    </row>
    <row r="2031" spans="2:58" x14ac:dyDescent="0.15">
      <c r="B2031" s="1">
        <v>7.4719150000000005E-10</v>
      </c>
      <c r="D2031" s="1">
        <v>9.9477430000000005E-11</v>
      </c>
      <c r="H2031" s="1">
        <v>3.562963E-9</v>
      </c>
      <c r="I2031" s="1">
        <v>9.6050079999999999E-10</v>
      </c>
      <c r="K2031" s="1">
        <v>1.2931379999999999E-9</v>
      </c>
      <c r="M2031" s="1">
        <v>3.9906799999999997E-9</v>
      </c>
      <c r="O2031" s="1">
        <v>4.2501219999999999E-10</v>
      </c>
      <c r="Q2031" s="1">
        <v>5.3081660000000003E-8</v>
      </c>
      <c r="S2031" s="1">
        <v>4.4738280000000002E-10</v>
      </c>
      <c r="U2031" s="1">
        <v>1.983268E-11</v>
      </c>
      <c r="W2031" s="1">
        <v>5.5013290000000004E-10</v>
      </c>
      <c r="Y2031" s="1">
        <v>5.8633519999999998E-9</v>
      </c>
      <c r="AA2031" s="1">
        <v>3.0097319999999998E-10</v>
      </c>
      <c r="AC2031" s="1">
        <v>3.7807059999999999E-11</v>
      </c>
      <c r="AE2031" s="1">
        <v>6.2378049999999994E-11</v>
      </c>
      <c r="AG2031" s="1">
        <v>2.4806990000000002E-10</v>
      </c>
      <c r="AI2031" s="1">
        <v>5.1694289999999999E-11</v>
      </c>
      <c r="AK2031" s="1">
        <v>3.2965299999999998E-11</v>
      </c>
      <c r="AM2031" s="1">
        <v>2.689024E-11</v>
      </c>
      <c r="AO2031" s="1">
        <v>3.5459639999999999E-12</v>
      </c>
      <c r="AQ2031" s="1">
        <v>6.1112690000000003E-12</v>
      </c>
      <c r="AS2031" s="1">
        <v>6.0758820000000001E-12</v>
      </c>
      <c r="AU2031" s="1">
        <v>9.0528600000000003E-12</v>
      </c>
      <c r="AW2031" s="1">
        <v>3.662993E-12</v>
      </c>
      <c r="AY2031" s="1">
        <v>6.383013E-12</v>
      </c>
      <c r="BA2031" s="1">
        <v>3.5819620000000002E-12</v>
      </c>
      <c r="BF2031" s="1">
        <v>5.3081660000000003E-8</v>
      </c>
    </row>
    <row r="2032" spans="2:58" x14ac:dyDescent="0.15">
      <c r="B2032" s="1">
        <v>7.4719960000000004E-10</v>
      </c>
      <c r="D2032" s="1">
        <v>9.9676209999999995E-11</v>
      </c>
      <c r="H2032" s="1">
        <v>3.563207E-9</v>
      </c>
      <c r="I2032" s="1">
        <v>9.7074440000000006E-10</v>
      </c>
      <c r="K2032" s="1">
        <v>1.3055460000000001E-9</v>
      </c>
      <c r="M2032" s="1">
        <v>3.9907880000000002E-9</v>
      </c>
      <c r="O2032" s="1">
        <v>4.2518890000000002E-10</v>
      </c>
      <c r="Q2032" s="1">
        <v>5.3081720000000002E-8</v>
      </c>
      <c r="S2032" s="1">
        <v>4.4745770000000001E-10</v>
      </c>
      <c r="U2032" s="1">
        <v>1.9902369999999999E-11</v>
      </c>
      <c r="W2032" s="1">
        <v>5.502103E-10</v>
      </c>
      <c r="Y2032" s="1">
        <v>5.8635190000000001E-9</v>
      </c>
      <c r="AA2032" s="1">
        <v>3.0105249999999998E-10</v>
      </c>
      <c r="AC2032" s="1">
        <v>3.7813519999999999E-11</v>
      </c>
      <c r="AE2032" s="1">
        <v>6.2383440000000004E-11</v>
      </c>
      <c r="AG2032" s="1">
        <v>2.4818429999999999E-10</v>
      </c>
      <c r="AI2032" s="1">
        <v>5.1846440000000001E-11</v>
      </c>
      <c r="AK2032" s="1">
        <v>3.3010020000000003E-11</v>
      </c>
      <c r="AM2032" s="1">
        <v>2.6964609999999999E-11</v>
      </c>
      <c r="AO2032" s="1">
        <v>3.5466649999999998E-12</v>
      </c>
      <c r="AQ2032" s="1">
        <v>6.1182439999999999E-12</v>
      </c>
      <c r="AS2032" s="1">
        <v>6.087092E-12</v>
      </c>
      <c r="AU2032" s="1">
        <v>9.0632779999999994E-12</v>
      </c>
      <c r="AW2032" s="1">
        <v>3.7094099999999996E-12</v>
      </c>
      <c r="AY2032" s="1">
        <v>6.3880179999999997E-12</v>
      </c>
      <c r="BA2032" s="1">
        <v>3.5825700000000002E-12</v>
      </c>
      <c r="BF2032" s="1">
        <v>5.3081720000000002E-8</v>
      </c>
    </row>
    <row r="2033" spans="2:58" x14ac:dyDescent="0.15">
      <c r="B2033" s="1">
        <v>7.4728309999999998E-10</v>
      </c>
      <c r="D2033" s="1">
        <v>9.9860740000000005E-11</v>
      </c>
      <c r="H2033" s="1">
        <v>3.5651160000000002E-9</v>
      </c>
      <c r="I2033" s="1">
        <v>9.7131920000000007E-10</v>
      </c>
      <c r="K2033" s="1">
        <v>1.3096680000000001E-9</v>
      </c>
      <c r="M2033" s="1">
        <v>3.9934849999999997E-9</v>
      </c>
      <c r="O2033" s="1">
        <v>4.2522249999999998E-10</v>
      </c>
      <c r="Q2033" s="1">
        <v>5.3081820000000001E-8</v>
      </c>
      <c r="S2033" s="1">
        <v>4.4746130000000003E-10</v>
      </c>
      <c r="U2033" s="1">
        <v>1.99498E-11</v>
      </c>
      <c r="W2033" s="1">
        <v>5.5032840000000001E-10</v>
      </c>
      <c r="Y2033" s="1">
        <v>5.8639400000000003E-9</v>
      </c>
      <c r="AA2033" s="1">
        <v>3.0105600000000001E-10</v>
      </c>
      <c r="AC2033" s="1">
        <v>3.7862400000000002E-11</v>
      </c>
      <c r="AE2033" s="1">
        <v>6.2412889999999995E-11</v>
      </c>
      <c r="AG2033" s="1">
        <v>2.4823870000000001E-10</v>
      </c>
      <c r="AI2033" s="1">
        <v>5.1935430000000002E-11</v>
      </c>
      <c r="AK2033" s="1">
        <v>3.3184030000000002E-11</v>
      </c>
      <c r="AM2033" s="1">
        <v>2.702114E-11</v>
      </c>
      <c r="AO2033" s="1">
        <v>3.5468720000000002E-12</v>
      </c>
      <c r="AQ2033" s="1">
        <v>6.1207760000000002E-12</v>
      </c>
      <c r="AS2033" s="1">
        <v>6.1242490000000001E-12</v>
      </c>
      <c r="AU2033" s="1">
        <v>9.0845769999999999E-12</v>
      </c>
      <c r="AW2033" s="1">
        <v>3.7387410000000001E-12</v>
      </c>
      <c r="AY2033" s="1">
        <v>6.3894539999999999E-12</v>
      </c>
      <c r="BA2033" s="1">
        <v>3.5841310000000002E-12</v>
      </c>
      <c r="BF2033" s="1">
        <v>5.3081820000000001E-8</v>
      </c>
    </row>
    <row r="2034" spans="2:58" x14ac:dyDescent="0.15">
      <c r="B2034" s="1">
        <v>7.4772619999999999E-10</v>
      </c>
      <c r="D2034" s="1">
        <v>1.007033E-10</v>
      </c>
      <c r="H2034" s="1">
        <v>3.5655239999999999E-9</v>
      </c>
      <c r="I2034" s="1">
        <v>9.8230059999999999E-10</v>
      </c>
      <c r="K2034" s="1">
        <v>1.319891E-9</v>
      </c>
      <c r="M2034" s="1">
        <v>3.9939380000000002E-9</v>
      </c>
      <c r="O2034" s="1">
        <v>4.2531399999999999E-10</v>
      </c>
      <c r="Q2034" s="1">
        <v>5.308217E-8</v>
      </c>
      <c r="S2034" s="1">
        <v>4.4748209999999999E-10</v>
      </c>
      <c r="U2034" s="1">
        <v>1.9971720000000001E-11</v>
      </c>
      <c r="W2034" s="1">
        <v>5.505097E-10</v>
      </c>
      <c r="Y2034" s="1">
        <v>5.864253E-9</v>
      </c>
      <c r="AA2034" s="1">
        <v>3.0106900000000002E-10</v>
      </c>
      <c r="AC2034" s="1">
        <v>3.792913E-11</v>
      </c>
      <c r="AE2034" s="1">
        <v>6.2493849999999995E-11</v>
      </c>
      <c r="AG2034" s="1">
        <v>2.4830750000000002E-10</v>
      </c>
      <c r="AI2034" s="1">
        <v>5.1945560000000001E-11</v>
      </c>
      <c r="AK2034" s="1">
        <v>3.3223629999999998E-11</v>
      </c>
      <c r="AM2034" s="1">
        <v>2.7054419999999999E-11</v>
      </c>
      <c r="AO2034" s="1">
        <v>3.5482819999999998E-12</v>
      </c>
      <c r="AQ2034" s="1">
        <v>6.1223339999999997E-12</v>
      </c>
      <c r="AS2034" s="1">
        <v>6.1438090000000001E-12</v>
      </c>
      <c r="AU2034" s="1">
        <v>9.0870639999999993E-12</v>
      </c>
      <c r="AW2034" s="1">
        <v>3.7506599999999997E-12</v>
      </c>
      <c r="AY2034" s="1">
        <v>6.392355E-12</v>
      </c>
      <c r="BA2034" s="1">
        <v>3.5855470000000001E-12</v>
      </c>
      <c r="BF2034" s="1">
        <v>5.308217E-8</v>
      </c>
    </row>
    <row r="2035" spans="2:58" x14ac:dyDescent="0.15">
      <c r="B2035" s="1">
        <v>7.4788379999999998E-10</v>
      </c>
      <c r="D2035" s="1">
        <v>1.009146E-10</v>
      </c>
      <c r="H2035" s="1">
        <v>3.5666419999999998E-9</v>
      </c>
      <c r="I2035" s="1">
        <v>9.8992939999999993E-10</v>
      </c>
      <c r="K2035" s="1">
        <v>1.334416E-9</v>
      </c>
      <c r="M2035" s="1">
        <v>3.9941800000000004E-9</v>
      </c>
      <c r="O2035" s="1">
        <v>4.254021E-10</v>
      </c>
      <c r="Q2035" s="1">
        <v>5.3082189999999999E-8</v>
      </c>
      <c r="S2035" s="1">
        <v>4.4752630000000001E-10</v>
      </c>
      <c r="U2035" s="1">
        <v>1.998771E-11</v>
      </c>
      <c r="W2035" s="1">
        <v>5.5076779999999997E-10</v>
      </c>
      <c r="Y2035" s="1">
        <v>5.8643830000000001E-9</v>
      </c>
      <c r="AA2035" s="1">
        <v>3.0113719999999999E-10</v>
      </c>
      <c r="AC2035" s="1">
        <v>3.7929649999999997E-11</v>
      </c>
      <c r="AE2035" s="1">
        <v>6.2578770000000006E-11</v>
      </c>
      <c r="AG2035" s="1">
        <v>2.483149E-10</v>
      </c>
      <c r="AI2035" s="1">
        <v>5.2120259999999998E-11</v>
      </c>
      <c r="AK2035" s="1">
        <v>3.3262630000000003E-11</v>
      </c>
      <c r="AM2035" s="1">
        <v>2.7174529999999999E-11</v>
      </c>
      <c r="AO2035" s="1">
        <v>3.5482950000000001E-12</v>
      </c>
      <c r="AQ2035" s="1">
        <v>6.1234589999999997E-12</v>
      </c>
      <c r="AS2035" s="1">
        <v>6.1957530000000002E-12</v>
      </c>
      <c r="AU2035" s="1">
        <v>9.10065E-12</v>
      </c>
      <c r="AW2035" s="1">
        <v>3.7681610000000001E-12</v>
      </c>
      <c r="AY2035" s="1">
        <v>6.4133570000000003E-12</v>
      </c>
      <c r="BA2035" s="1">
        <v>3.5872080000000001E-12</v>
      </c>
      <c r="BF2035" s="1">
        <v>5.3082189999999999E-8</v>
      </c>
    </row>
    <row r="2036" spans="2:58" x14ac:dyDescent="0.15">
      <c r="B2036" s="1">
        <v>7.4813180000000004E-10</v>
      </c>
      <c r="D2036" s="1">
        <v>1.020479E-10</v>
      </c>
      <c r="H2036" s="1">
        <v>3.567683E-9</v>
      </c>
      <c r="I2036" s="1">
        <v>9.9455159999999993E-10</v>
      </c>
      <c r="K2036" s="1">
        <v>1.33545E-9</v>
      </c>
      <c r="M2036" s="1">
        <v>3.9945309999999998E-9</v>
      </c>
      <c r="O2036" s="1">
        <v>4.2541779999999999E-10</v>
      </c>
      <c r="Q2036" s="1">
        <v>5.3082360000000001E-8</v>
      </c>
      <c r="S2036" s="1">
        <v>4.4755060000000001E-10</v>
      </c>
      <c r="U2036" s="1">
        <v>2.0070919999999999E-11</v>
      </c>
      <c r="W2036" s="1">
        <v>5.5109270000000004E-10</v>
      </c>
      <c r="Y2036" s="1">
        <v>5.8645689999999998E-9</v>
      </c>
      <c r="AA2036" s="1">
        <v>3.012527E-10</v>
      </c>
      <c r="AC2036" s="1">
        <v>3.8065630000000002E-11</v>
      </c>
      <c r="AE2036" s="1">
        <v>6.2620419999999996E-11</v>
      </c>
      <c r="AG2036" s="1">
        <v>2.4843010000000002E-10</v>
      </c>
      <c r="AI2036" s="1">
        <v>5.223502E-11</v>
      </c>
      <c r="AK2036" s="1">
        <v>3.326755E-11</v>
      </c>
      <c r="AM2036" s="1">
        <v>2.7194470000000001E-11</v>
      </c>
      <c r="AO2036" s="1">
        <v>3.5499499999999998E-12</v>
      </c>
      <c r="AQ2036" s="1">
        <v>6.1239839999999998E-12</v>
      </c>
      <c r="AS2036" s="1">
        <v>6.2200680000000002E-12</v>
      </c>
      <c r="AU2036" s="1">
        <v>9.1029340000000002E-12</v>
      </c>
      <c r="AW2036" s="1">
        <v>3.79829E-12</v>
      </c>
      <c r="AY2036" s="1">
        <v>6.4159249999999996E-12</v>
      </c>
      <c r="BA2036" s="1">
        <v>3.590646E-12</v>
      </c>
      <c r="BF2036" s="1">
        <v>5.3082360000000001E-8</v>
      </c>
    </row>
    <row r="2037" spans="2:58" x14ac:dyDescent="0.15">
      <c r="B2037" s="1">
        <v>7.481398E-10</v>
      </c>
      <c r="D2037" s="1">
        <v>1.030573E-10</v>
      </c>
      <c r="H2037" s="1">
        <v>3.5680430000000001E-9</v>
      </c>
      <c r="I2037" s="1">
        <v>1.001434E-9</v>
      </c>
      <c r="K2037" s="1">
        <v>1.3485579999999999E-9</v>
      </c>
      <c r="M2037" s="1">
        <v>3.9957210000000002E-9</v>
      </c>
      <c r="O2037" s="1">
        <v>4.2547149999999999E-10</v>
      </c>
      <c r="Q2037" s="1">
        <v>5.308246E-8</v>
      </c>
      <c r="S2037" s="1">
        <v>4.4756250000000002E-10</v>
      </c>
      <c r="U2037" s="1">
        <v>2.0072889999999999E-11</v>
      </c>
      <c r="W2037" s="1">
        <v>5.514698E-10</v>
      </c>
      <c r="Y2037" s="1">
        <v>5.8647160000000004E-9</v>
      </c>
      <c r="AA2037" s="1">
        <v>3.0132239999999999E-10</v>
      </c>
      <c r="AC2037" s="1">
        <v>3.8130899999999998E-11</v>
      </c>
      <c r="AE2037" s="1">
        <v>6.2839420000000001E-11</v>
      </c>
      <c r="AG2037" s="1">
        <v>2.4854039999999997E-10</v>
      </c>
      <c r="AI2037" s="1">
        <v>5.2370049999999999E-11</v>
      </c>
      <c r="AK2037" s="1">
        <v>3.3322289999999998E-11</v>
      </c>
      <c r="AM2037" s="1">
        <v>2.7242910000000001E-11</v>
      </c>
      <c r="AO2037" s="1">
        <v>3.5529879999999998E-12</v>
      </c>
      <c r="AQ2037" s="1">
        <v>6.126401E-12</v>
      </c>
      <c r="AS2037" s="1">
        <v>6.265265E-12</v>
      </c>
      <c r="AU2037" s="1">
        <v>9.11611E-12</v>
      </c>
      <c r="AW2037" s="1">
        <v>3.8190389999999997E-12</v>
      </c>
      <c r="AY2037" s="1">
        <v>6.4264609999999998E-12</v>
      </c>
      <c r="BA2037" s="1">
        <v>3.5912150000000001E-12</v>
      </c>
      <c r="BF2037" s="1">
        <v>5.308246E-8</v>
      </c>
    </row>
    <row r="2038" spans="2:58" x14ac:dyDescent="0.15">
      <c r="B2038" s="1">
        <v>7.4823880000000002E-10</v>
      </c>
      <c r="D2038" s="1">
        <v>1.032302E-10</v>
      </c>
      <c r="H2038" s="1">
        <v>3.568197E-9</v>
      </c>
      <c r="I2038" s="1">
        <v>1.007904E-9</v>
      </c>
      <c r="K2038" s="1">
        <v>1.357272E-9</v>
      </c>
      <c r="M2038" s="1">
        <v>3.9974310000000002E-9</v>
      </c>
      <c r="O2038" s="1">
        <v>4.2548039999999999E-10</v>
      </c>
      <c r="Q2038" s="1">
        <v>5.3082650000000001E-8</v>
      </c>
      <c r="S2038" s="1">
        <v>4.4766099999999999E-10</v>
      </c>
      <c r="U2038" s="1">
        <v>2.0160649999999999E-11</v>
      </c>
      <c r="W2038" s="1">
        <v>5.5188600000000001E-10</v>
      </c>
      <c r="Y2038" s="1">
        <v>5.8647299999999999E-9</v>
      </c>
      <c r="AA2038" s="1">
        <v>3.0132399999999998E-10</v>
      </c>
      <c r="AC2038" s="1">
        <v>3.8326809999999999E-11</v>
      </c>
      <c r="AE2038" s="1">
        <v>6.2985140000000006E-11</v>
      </c>
      <c r="AG2038" s="1">
        <v>2.4866410000000001E-10</v>
      </c>
      <c r="AI2038" s="1">
        <v>5.2396890000000003E-11</v>
      </c>
      <c r="AK2038" s="1">
        <v>3.332713E-11</v>
      </c>
      <c r="AM2038" s="1">
        <v>2.7317210000000001E-11</v>
      </c>
      <c r="AO2038" s="1">
        <v>3.5535079999999999E-12</v>
      </c>
      <c r="AQ2038" s="1">
        <v>6.1268030000000002E-12</v>
      </c>
      <c r="AS2038" s="1">
        <v>6.2858430000000003E-12</v>
      </c>
      <c r="AU2038" s="1">
        <v>9.1359200000000005E-12</v>
      </c>
      <c r="AW2038" s="1">
        <v>3.8223709999999998E-12</v>
      </c>
      <c r="AY2038" s="1">
        <v>6.4268809999999999E-12</v>
      </c>
      <c r="BA2038" s="1">
        <v>3.5940860000000002E-12</v>
      </c>
      <c r="BF2038" s="1">
        <v>5.3082650000000001E-8</v>
      </c>
    </row>
    <row r="2039" spans="2:58" x14ac:dyDescent="0.15">
      <c r="B2039" s="1">
        <v>7.4824569999999995E-10</v>
      </c>
      <c r="D2039" s="1">
        <v>1.033477E-10</v>
      </c>
      <c r="H2039" s="1">
        <v>3.5686670000000001E-9</v>
      </c>
      <c r="I2039" s="1">
        <v>1.009414E-9</v>
      </c>
      <c r="K2039" s="1">
        <v>1.3626359999999999E-9</v>
      </c>
      <c r="M2039" s="1">
        <v>3.9978410000000002E-9</v>
      </c>
      <c r="O2039" s="1">
        <v>4.2552889999999999E-10</v>
      </c>
      <c r="Q2039" s="1">
        <v>5.3083630000000002E-8</v>
      </c>
      <c r="S2039" s="1">
        <v>4.477074E-10</v>
      </c>
      <c r="U2039" s="1">
        <v>2.0218459999999999E-11</v>
      </c>
      <c r="W2039" s="1">
        <v>5.5233219999999997E-10</v>
      </c>
      <c r="Y2039" s="1">
        <v>5.864772E-9</v>
      </c>
      <c r="AA2039" s="1">
        <v>3.0144809999999999E-10</v>
      </c>
      <c r="AC2039" s="1">
        <v>3.8329429999999999E-11</v>
      </c>
      <c r="AE2039" s="1">
        <v>6.3049280000000003E-11</v>
      </c>
      <c r="AG2039" s="1">
        <v>2.4866900000000002E-10</v>
      </c>
      <c r="AI2039" s="1">
        <v>5.2612079999999999E-11</v>
      </c>
      <c r="AK2039" s="1">
        <v>3.3331079999999999E-11</v>
      </c>
      <c r="AM2039" s="1">
        <v>2.732561E-11</v>
      </c>
      <c r="AO2039" s="1">
        <v>3.5572440000000002E-12</v>
      </c>
      <c r="AQ2039" s="1">
        <v>6.1286299999999999E-12</v>
      </c>
      <c r="AS2039" s="1">
        <v>6.3039749999999999E-12</v>
      </c>
      <c r="AU2039" s="1">
        <v>9.1570140000000007E-12</v>
      </c>
      <c r="AW2039" s="1">
        <v>3.8262959999999997E-12</v>
      </c>
      <c r="AY2039" s="1">
        <v>6.4495580000000003E-12</v>
      </c>
      <c r="BA2039" s="1">
        <v>3.596659E-12</v>
      </c>
      <c r="BF2039" s="1">
        <v>5.3083630000000002E-8</v>
      </c>
    </row>
    <row r="2040" spans="2:58" x14ac:dyDescent="0.15">
      <c r="B2040" s="1">
        <v>7.482864E-10</v>
      </c>
      <c r="D2040" s="1">
        <v>1.0346209999999999E-10</v>
      </c>
      <c r="H2040" s="1">
        <v>3.5686869999999999E-9</v>
      </c>
      <c r="I2040" s="1">
        <v>1.015156E-9</v>
      </c>
      <c r="K2040" s="1">
        <v>1.366419E-9</v>
      </c>
      <c r="M2040" s="1">
        <v>3.9978620000000003E-9</v>
      </c>
      <c r="O2040" s="1">
        <v>4.2554539999999997E-10</v>
      </c>
      <c r="Q2040" s="1">
        <v>5.30841E-8</v>
      </c>
      <c r="S2040" s="1">
        <v>4.4774139999999998E-10</v>
      </c>
      <c r="U2040" s="1">
        <v>2.0332209999999999E-11</v>
      </c>
      <c r="W2040" s="1">
        <v>5.5280829999999995E-10</v>
      </c>
      <c r="Y2040" s="1">
        <v>5.86479E-9</v>
      </c>
      <c r="AA2040" s="1">
        <v>3.0145259999999998E-10</v>
      </c>
      <c r="AC2040" s="1">
        <v>3.8399229999999999E-11</v>
      </c>
      <c r="AE2040" s="1">
        <v>6.3062029999999996E-11</v>
      </c>
      <c r="AG2040" s="1">
        <v>2.486699E-10</v>
      </c>
      <c r="AI2040" s="1">
        <v>5.2678499999999999E-11</v>
      </c>
      <c r="AK2040" s="1">
        <v>3.3366619999999997E-11</v>
      </c>
      <c r="AM2040" s="1">
        <v>2.741373E-11</v>
      </c>
      <c r="AO2040" s="1">
        <v>3.5639869999999999E-12</v>
      </c>
      <c r="AQ2040" s="1">
        <v>6.1298240000000001E-12</v>
      </c>
      <c r="AS2040" s="1">
        <v>6.308169E-12</v>
      </c>
      <c r="AU2040" s="1">
        <v>9.1715399999999995E-12</v>
      </c>
      <c r="AW2040" s="1">
        <v>3.828968E-12</v>
      </c>
      <c r="AY2040" s="1">
        <v>6.4535280000000003E-12</v>
      </c>
      <c r="BA2040" s="1">
        <v>3.5969490000000002E-12</v>
      </c>
      <c r="BF2040" s="1">
        <v>5.30841E-8</v>
      </c>
    </row>
    <row r="2041" spans="2:58" x14ac:dyDescent="0.15">
      <c r="B2041" s="1">
        <v>7.4828870000000001E-10</v>
      </c>
      <c r="D2041" s="1">
        <v>1.035745E-10</v>
      </c>
      <c r="H2041" s="1">
        <v>3.5687890000000001E-9</v>
      </c>
      <c r="I2041" s="1">
        <v>1.0235119999999999E-9</v>
      </c>
      <c r="K2041" s="1">
        <v>1.376327E-9</v>
      </c>
      <c r="M2041" s="1">
        <v>3.9979580000000003E-9</v>
      </c>
      <c r="O2041" s="1">
        <v>4.2556190000000001E-10</v>
      </c>
      <c r="Q2041" s="1">
        <v>5.3084250000000001E-8</v>
      </c>
      <c r="S2041" s="1">
        <v>4.4781580000000002E-10</v>
      </c>
      <c r="U2041" s="1">
        <v>2.0590040000000001E-11</v>
      </c>
      <c r="W2041" s="1">
        <v>5.5330870000000003E-10</v>
      </c>
      <c r="Y2041" s="1">
        <v>5.8648069999999996E-9</v>
      </c>
      <c r="AA2041" s="1">
        <v>3.0145699999999999E-10</v>
      </c>
      <c r="AC2041" s="1">
        <v>3.8407720000000002E-11</v>
      </c>
      <c r="AE2041" s="1">
        <v>6.30928E-11</v>
      </c>
      <c r="AG2041" s="1">
        <v>2.4868719999999998E-10</v>
      </c>
      <c r="AI2041" s="1">
        <v>5.2696000000000001E-11</v>
      </c>
      <c r="AK2041" s="1">
        <v>3.3378339999999997E-11</v>
      </c>
      <c r="AM2041" s="1">
        <v>2.7575749999999999E-11</v>
      </c>
      <c r="AO2041" s="1">
        <v>3.5685599999999999E-12</v>
      </c>
      <c r="AQ2041" s="1">
        <v>6.1356319999999997E-12</v>
      </c>
      <c r="AS2041" s="1">
        <v>6.320854E-12</v>
      </c>
      <c r="AU2041" s="1">
        <v>9.1776180000000007E-12</v>
      </c>
      <c r="AW2041" s="1">
        <v>3.832616E-12</v>
      </c>
      <c r="AY2041" s="1">
        <v>6.4566190000000002E-12</v>
      </c>
      <c r="BA2041" s="1">
        <v>3.5977220000000001E-12</v>
      </c>
      <c r="BF2041" s="1">
        <v>5.3084250000000001E-8</v>
      </c>
    </row>
    <row r="2042" spans="2:58" x14ac:dyDescent="0.15">
      <c r="B2042" s="1">
        <v>7.4829820000000004E-10</v>
      </c>
      <c r="D2042" s="1">
        <v>1.039828E-10</v>
      </c>
      <c r="H2042" s="1">
        <v>3.568843E-9</v>
      </c>
      <c r="I2042" s="1">
        <v>1.029463E-9</v>
      </c>
      <c r="K2042" s="1">
        <v>1.387092E-9</v>
      </c>
      <c r="M2042" s="1">
        <v>3.9982109999999999E-9</v>
      </c>
      <c r="O2042" s="1">
        <v>4.2566449999999999E-10</v>
      </c>
      <c r="Q2042" s="1">
        <v>5.3084440000000002E-8</v>
      </c>
      <c r="S2042" s="1">
        <v>4.4784190000000001E-10</v>
      </c>
      <c r="U2042" s="1">
        <v>2.066782E-11</v>
      </c>
      <c r="W2042" s="1">
        <v>5.5383940000000004E-10</v>
      </c>
      <c r="Y2042" s="1">
        <v>5.8649390000000003E-9</v>
      </c>
      <c r="AA2042" s="1">
        <v>3.0157439999999998E-10</v>
      </c>
      <c r="AC2042" s="1">
        <v>3.8432930000000002E-11</v>
      </c>
      <c r="AE2042" s="1">
        <v>6.3140210000000006E-11</v>
      </c>
      <c r="AG2042" s="1">
        <v>2.4873950000000001E-10</v>
      </c>
      <c r="AI2042" s="1">
        <v>5.2747610000000002E-11</v>
      </c>
      <c r="AK2042" s="1">
        <v>3.3397200000000002E-11</v>
      </c>
      <c r="AM2042" s="1">
        <v>2.7669460000000002E-11</v>
      </c>
      <c r="AO2042" s="1">
        <v>3.5696840000000001E-12</v>
      </c>
      <c r="AQ2042" s="1">
        <v>6.1362309999999998E-12</v>
      </c>
      <c r="AS2042" s="1">
        <v>6.3669189999999999E-12</v>
      </c>
      <c r="AU2042" s="1">
        <v>9.1901890000000003E-12</v>
      </c>
      <c r="AW2042" s="1">
        <v>3.8327669999999999E-12</v>
      </c>
      <c r="AY2042" s="1">
        <v>6.4580289999999999E-12</v>
      </c>
      <c r="BA2042" s="1">
        <v>3.601512E-12</v>
      </c>
      <c r="BF2042" s="1">
        <v>5.3084440000000002E-8</v>
      </c>
    </row>
    <row r="2043" spans="2:58" x14ac:dyDescent="0.15">
      <c r="B2043" s="1">
        <v>7.4850429999999998E-10</v>
      </c>
      <c r="D2043" s="1">
        <v>1.041768E-10</v>
      </c>
      <c r="H2043" s="1">
        <v>3.5691319999999999E-9</v>
      </c>
      <c r="I2043" s="1">
        <v>1.03302E-9</v>
      </c>
      <c r="K2043" s="1">
        <v>1.3950300000000001E-9</v>
      </c>
      <c r="M2043" s="1">
        <v>3.9983940000000003E-9</v>
      </c>
      <c r="O2043" s="1">
        <v>4.2582469999999998E-10</v>
      </c>
      <c r="Q2043" s="1">
        <v>5.3086069999999999E-8</v>
      </c>
      <c r="S2043" s="1">
        <v>4.4787729999999997E-10</v>
      </c>
      <c r="U2043" s="1">
        <v>2.0749890000000001E-11</v>
      </c>
      <c r="W2043" s="1">
        <v>5.5448360000000004E-10</v>
      </c>
      <c r="Y2043" s="1">
        <v>5.8653649999999996E-9</v>
      </c>
      <c r="AA2043" s="1">
        <v>3.016189E-10</v>
      </c>
      <c r="AC2043" s="1">
        <v>3.8440669999999998E-11</v>
      </c>
      <c r="AE2043" s="1">
        <v>6.3206329999999995E-11</v>
      </c>
      <c r="AG2043" s="1">
        <v>2.4878889999999999E-10</v>
      </c>
      <c r="AI2043" s="1">
        <v>5.2810410000000001E-11</v>
      </c>
      <c r="AK2043" s="1">
        <v>3.3438189999999999E-11</v>
      </c>
      <c r="AM2043" s="1">
        <v>2.7710769999999999E-11</v>
      </c>
      <c r="AO2043" s="1">
        <v>3.5710960000000001E-12</v>
      </c>
      <c r="AQ2043" s="1">
        <v>6.1365930000000003E-12</v>
      </c>
      <c r="AS2043" s="1">
        <v>6.4086090000000003E-12</v>
      </c>
      <c r="AU2043" s="1">
        <v>9.2097679999999999E-12</v>
      </c>
      <c r="AW2043" s="1">
        <v>3.836982E-12</v>
      </c>
      <c r="AY2043" s="1">
        <v>6.4730029999999997E-12</v>
      </c>
      <c r="BA2043" s="1">
        <v>3.604298E-12</v>
      </c>
      <c r="BF2043" s="1">
        <v>5.3086069999999999E-8</v>
      </c>
    </row>
    <row r="2044" spans="2:58" x14ac:dyDescent="0.15">
      <c r="B2044" s="1">
        <v>7.4856879999999996E-10</v>
      </c>
      <c r="D2044" s="1">
        <v>1.048311E-10</v>
      </c>
      <c r="H2044" s="1">
        <v>3.569152E-9</v>
      </c>
      <c r="I2044" s="1">
        <v>1.0434140000000001E-9</v>
      </c>
      <c r="K2044" s="1">
        <v>1.3986570000000001E-9</v>
      </c>
      <c r="M2044" s="1">
        <v>3.9985639999999999E-9</v>
      </c>
      <c r="O2044" s="1">
        <v>4.2588679999999998E-10</v>
      </c>
      <c r="Q2044" s="1">
        <v>5.3086209999999997E-8</v>
      </c>
      <c r="S2044" s="1">
        <v>4.478858E-10</v>
      </c>
      <c r="U2044" s="1">
        <v>2.0841599999999999E-11</v>
      </c>
      <c r="W2044" s="1">
        <v>5.553508E-10</v>
      </c>
      <c r="Y2044" s="1">
        <v>5.8653839999999999E-9</v>
      </c>
      <c r="AA2044" s="1">
        <v>3.016567E-10</v>
      </c>
      <c r="AC2044" s="1">
        <v>3.848721E-11</v>
      </c>
      <c r="AE2044" s="1">
        <v>6.3309630000000005E-11</v>
      </c>
      <c r="AG2044" s="1">
        <v>2.488355E-10</v>
      </c>
      <c r="AI2044" s="1">
        <v>5.3198729999999998E-11</v>
      </c>
      <c r="AK2044" s="1">
        <v>3.3536129999999997E-11</v>
      </c>
      <c r="AM2044" s="1">
        <v>2.7743189999999999E-11</v>
      </c>
      <c r="AO2044" s="1">
        <v>3.5712719999999999E-12</v>
      </c>
      <c r="AQ2044" s="1">
        <v>6.1422969999999997E-12</v>
      </c>
      <c r="AS2044" s="1">
        <v>6.4094309999999999E-12</v>
      </c>
      <c r="AU2044" s="1">
        <v>9.2467239999999995E-12</v>
      </c>
      <c r="AW2044" s="1">
        <v>3.8396900000000002E-12</v>
      </c>
      <c r="AY2044" s="1">
        <v>6.4737850000000004E-12</v>
      </c>
      <c r="BA2044" s="1">
        <v>3.6121929999999999E-12</v>
      </c>
      <c r="BF2044" s="1">
        <v>5.3086209999999997E-8</v>
      </c>
    </row>
    <row r="2045" spans="2:58" x14ac:dyDescent="0.15">
      <c r="B2045" s="1">
        <v>7.4862199999999996E-10</v>
      </c>
      <c r="D2045" s="1">
        <v>1.0512210000000001E-10</v>
      </c>
      <c r="H2045" s="1">
        <v>3.56944E-9</v>
      </c>
      <c r="I2045" s="1">
        <v>1.049445E-9</v>
      </c>
      <c r="K2045" s="1">
        <v>1.4107070000000001E-9</v>
      </c>
      <c r="M2045" s="1">
        <v>3.9995590000000003E-9</v>
      </c>
      <c r="O2045" s="1">
        <v>4.2595000000000001E-10</v>
      </c>
      <c r="Q2045" s="1">
        <v>5.3087660000000003E-8</v>
      </c>
      <c r="S2045" s="1">
        <v>4.4794949999999998E-10</v>
      </c>
      <c r="U2045" s="1">
        <v>2.0846760000000002E-11</v>
      </c>
      <c r="W2045" s="1">
        <v>5.5653840000000003E-10</v>
      </c>
      <c r="Y2045" s="1">
        <v>5.8654450000000003E-9</v>
      </c>
      <c r="AA2045" s="1">
        <v>3.018166E-10</v>
      </c>
      <c r="AC2045" s="1">
        <v>3.8502260000000002E-11</v>
      </c>
      <c r="AE2045" s="1">
        <v>6.3451240000000003E-11</v>
      </c>
      <c r="AG2045" s="1">
        <v>2.488848E-10</v>
      </c>
      <c r="AI2045" s="1">
        <v>5.3249550000000002E-11</v>
      </c>
      <c r="AK2045" s="1">
        <v>3.3616450000000002E-11</v>
      </c>
      <c r="AM2045" s="1">
        <v>2.800084E-11</v>
      </c>
      <c r="AO2045" s="1">
        <v>3.5759860000000001E-12</v>
      </c>
      <c r="AQ2045" s="1">
        <v>6.146371E-12</v>
      </c>
      <c r="AS2045" s="1">
        <v>6.4103039999999997E-12</v>
      </c>
      <c r="AU2045" s="1">
        <v>9.2563450000000006E-12</v>
      </c>
      <c r="AW2045" s="1">
        <v>3.8405529999999999E-12</v>
      </c>
      <c r="AY2045" s="1">
        <v>6.4772890000000004E-12</v>
      </c>
      <c r="BA2045" s="1">
        <v>3.6126009999999999E-12</v>
      </c>
      <c r="BF2045" s="1">
        <v>5.3087660000000003E-8</v>
      </c>
    </row>
    <row r="2046" spans="2:58" x14ac:dyDescent="0.15">
      <c r="B2046" s="1">
        <v>7.487178E-10</v>
      </c>
      <c r="D2046" s="1">
        <v>1.06276E-10</v>
      </c>
      <c r="H2046" s="1">
        <v>3.5695660000000001E-9</v>
      </c>
      <c r="I2046" s="1">
        <v>1.0543089999999999E-9</v>
      </c>
      <c r="K2046" s="1">
        <v>1.42267E-9</v>
      </c>
      <c r="M2046" s="1">
        <v>4.0003309999999999E-9</v>
      </c>
      <c r="O2046" s="1">
        <v>4.2605950000000002E-10</v>
      </c>
      <c r="Q2046" s="1">
        <v>5.3087700000000002E-8</v>
      </c>
      <c r="S2046" s="1">
        <v>4.4805340000000002E-10</v>
      </c>
      <c r="U2046" s="1">
        <v>2.0946690000000001E-11</v>
      </c>
      <c r="W2046" s="1">
        <v>5.5804169999999999E-10</v>
      </c>
      <c r="Y2046" s="1">
        <v>5.8655319999999999E-9</v>
      </c>
      <c r="AA2046" s="1">
        <v>3.0183649999999998E-10</v>
      </c>
      <c r="AC2046" s="1">
        <v>3.8525559999999998E-11</v>
      </c>
      <c r="AE2046" s="1">
        <v>6.3599849999999996E-11</v>
      </c>
      <c r="AG2046" s="1">
        <v>2.4891500000000001E-10</v>
      </c>
      <c r="AI2046" s="1">
        <v>5.3251630000000001E-11</v>
      </c>
      <c r="AK2046" s="1">
        <v>3.3643980000000003E-11</v>
      </c>
      <c r="AM2046" s="1">
        <v>2.810242E-11</v>
      </c>
      <c r="AO2046" s="1">
        <v>3.5761840000000001E-12</v>
      </c>
      <c r="AQ2046" s="1">
        <v>6.1468419999999996E-12</v>
      </c>
      <c r="AS2046" s="1">
        <v>6.4713610000000002E-12</v>
      </c>
      <c r="AU2046" s="1">
        <v>9.2762899999999998E-12</v>
      </c>
      <c r="AW2046" s="1">
        <v>3.8470140000000001E-12</v>
      </c>
      <c r="AY2046" s="1">
        <v>6.4889410000000002E-12</v>
      </c>
      <c r="BA2046" s="1">
        <v>3.6161999999999999E-12</v>
      </c>
      <c r="BF2046" s="1">
        <v>5.3087700000000002E-8</v>
      </c>
    </row>
    <row r="2047" spans="2:58" x14ac:dyDescent="0.15">
      <c r="B2047" s="1">
        <v>7.4878380000000005E-10</v>
      </c>
      <c r="D2047" s="1">
        <v>1.065861E-10</v>
      </c>
      <c r="H2047" s="1">
        <v>3.569728E-9</v>
      </c>
      <c r="I2047" s="1">
        <v>1.0631E-9</v>
      </c>
      <c r="K2047" s="1">
        <v>1.432103E-9</v>
      </c>
      <c r="M2047" s="1">
        <v>4.0005270000000003E-9</v>
      </c>
      <c r="O2047" s="1">
        <v>4.2607670000000002E-10</v>
      </c>
      <c r="Q2047" s="1">
        <v>5.3088300000000002E-8</v>
      </c>
      <c r="S2047" s="1">
        <v>4.4808600000000002E-10</v>
      </c>
      <c r="U2047" s="1">
        <v>2.1085510000000001E-11</v>
      </c>
      <c r="W2047" s="1">
        <v>5.5982719999999995E-10</v>
      </c>
      <c r="Y2047" s="1">
        <v>5.8657389999999997E-9</v>
      </c>
      <c r="AA2047" s="1">
        <v>3.0188269999999998E-10</v>
      </c>
      <c r="AC2047" s="1">
        <v>3.8541530000000001E-11</v>
      </c>
      <c r="AE2047" s="1">
        <v>6.3767130000000001E-11</v>
      </c>
      <c r="AG2047" s="1">
        <v>2.489928E-10</v>
      </c>
      <c r="AI2047" s="1">
        <v>5.327479E-11</v>
      </c>
      <c r="AK2047" s="1">
        <v>3.3693640000000003E-11</v>
      </c>
      <c r="AM2047" s="1">
        <v>2.817278E-11</v>
      </c>
      <c r="AO2047" s="1">
        <v>3.577798E-12</v>
      </c>
      <c r="AQ2047" s="1">
        <v>6.1539870000000004E-12</v>
      </c>
      <c r="AS2047" s="1">
        <v>6.4855670000000001E-12</v>
      </c>
      <c r="AU2047" s="1">
        <v>9.2782179999999997E-12</v>
      </c>
      <c r="AW2047" s="1">
        <v>3.8545500000000004E-12</v>
      </c>
      <c r="AY2047" s="1">
        <v>6.5032749999999997E-12</v>
      </c>
      <c r="BA2047" s="1">
        <v>3.6169639999999999E-12</v>
      </c>
      <c r="BF2047" s="1">
        <v>5.3088300000000002E-8</v>
      </c>
    </row>
    <row r="2048" spans="2:58" x14ac:dyDescent="0.15">
      <c r="B2048" s="1">
        <v>7.48952E-10</v>
      </c>
      <c r="D2048" s="1">
        <v>1.079213E-10</v>
      </c>
      <c r="H2048" s="1">
        <v>3.5703500000000002E-9</v>
      </c>
      <c r="I2048" s="1">
        <v>1.06899E-9</v>
      </c>
      <c r="K2048" s="1">
        <v>1.4342669999999999E-9</v>
      </c>
      <c r="M2048" s="1">
        <v>4.0005879999999999E-9</v>
      </c>
      <c r="O2048" s="1">
        <v>4.2615000000000002E-10</v>
      </c>
      <c r="Q2048" s="1">
        <v>5.3088320000000001E-8</v>
      </c>
      <c r="S2048" s="1">
        <v>4.4811100000000003E-10</v>
      </c>
      <c r="U2048" s="1">
        <v>2.1293639999999999E-11</v>
      </c>
      <c r="W2048" s="1">
        <v>5.6176870000000001E-10</v>
      </c>
      <c r="Y2048" s="1">
        <v>5.8660249999999999E-9</v>
      </c>
      <c r="AA2048" s="1">
        <v>3.0192859999999998E-10</v>
      </c>
      <c r="AC2048" s="1">
        <v>3.8545699999999998E-11</v>
      </c>
      <c r="AE2048" s="1">
        <v>6.3838859999999997E-11</v>
      </c>
      <c r="AG2048" s="1">
        <v>2.4901460000000002E-10</v>
      </c>
      <c r="AI2048" s="1">
        <v>5.3323709999999999E-11</v>
      </c>
      <c r="AK2048" s="1">
        <v>3.3729350000000002E-11</v>
      </c>
      <c r="AM2048" s="1">
        <v>2.8484870000000002E-11</v>
      </c>
      <c r="AO2048" s="1">
        <v>3.5780489999999999E-12</v>
      </c>
      <c r="AQ2048" s="1">
        <v>6.1543509999999997E-12</v>
      </c>
      <c r="AS2048" s="1">
        <v>6.4959329999999999E-12</v>
      </c>
      <c r="AU2048" s="1">
        <v>9.2795400000000003E-12</v>
      </c>
      <c r="AW2048" s="1">
        <v>3.8550410000000003E-12</v>
      </c>
      <c r="AY2048" s="1">
        <v>6.5192450000000001E-12</v>
      </c>
      <c r="BA2048" s="1">
        <v>3.6205160000000001E-12</v>
      </c>
      <c r="BF2048" s="1">
        <v>5.3088320000000001E-8</v>
      </c>
    </row>
    <row r="2049" spans="2:58" x14ac:dyDescent="0.15">
      <c r="B2049" s="1">
        <v>7.4897810000000005E-10</v>
      </c>
      <c r="D2049" s="1">
        <v>1.0797649999999999E-10</v>
      </c>
      <c r="H2049" s="1">
        <v>3.5703539999999998E-9</v>
      </c>
      <c r="I2049" s="1">
        <v>1.0719289999999999E-9</v>
      </c>
      <c r="K2049" s="1">
        <v>1.4458550000000001E-9</v>
      </c>
      <c r="M2049" s="1">
        <v>4.001634E-9</v>
      </c>
      <c r="O2049" s="1">
        <v>4.2615550000000002E-10</v>
      </c>
      <c r="Q2049" s="1">
        <v>5.3088849999999998E-8</v>
      </c>
      <c r="S2049" s="1">
        <v>4.4814279999999998E-10</v>
      </c>
      <c r="U2049" s="1">
        <v>2.1506270000000001E-11</v>
      </c>
      <c r="W2049" s="1">
        <v>5.6215770000000004E-10</v>
      </c>
      <c r="Y2049" s="1">
        <v>5.8660600000000003E-9</v>
      </c>
      <c r="AA2049" s="1">
        <v>3.0206430000000002E-10</v>
      </c>
      <c r="AC2049" s="1">
        <v>3.8617210000000003E-11</v>
      </c>
      <c r="AE2049" s="1">
        <v>6.3940219999999999E-11</v>
      </c>
      <c r="AG2049" s="1">
        <v>2.4905569999999999E-10</v>
      </c>
      <c r="AI2049" s="1">
        <v>5.3674310000000001E-11</v>
      </c>
      <c r="AK2049" s="1">
        <v>3.3874549999999998E-11</v>
      </c>
      <c r="AM2049" s="1">
        <v>2.8631739999999999E-11</v>
      </c>
      <c r="AO2049" s="1">
        <v>3.5790879999999999E-12</v>
      </c>
      <c r="AQ2049" s="1">
        <v>6.1571189999999997E-12</v>
      </c>
      <c r="AS2049" s="1">
        <v>6.5208390000000001E-12</v>
      </c>
      <c r="AU2049" s="1">
        <v>9.3224199999999994E-12</v>
      </c>
      <c r="AW2049" s="1">
        <v>3.856118E-12</v>
      </c>
      <c r="AY2049" s="1">
        <v>6.5225270000000004E-12</v>
      </c>
      <c r="BA2049" s="1">
        <v>3.6252949999999999E-12</v>
      </c>
      <c r="BF2049" s="1">
        <v>5.3088849999999998E-8</v>
      </c>
    </row>
    <row r="2050" spans="2:58" x14ac:dyDescent="0.15">
      <c r="B2050" s="1">
        <v>7.4901259999999998E-10</v>
      </c>
      <c r="D2050" s="1">
        <v>1.089841E-10</v>
      </c>
      <c r="H2050" s="1">
        <v>3.5704759999999998E-9</v>
      </c>
      <c r="I2050" s="1">
        <v>1.081516E-9</v>
      </c>
      <c r="K2050" s="1">
        <v>1.4574360000000001E-9</v>
      </c>
      <c r="M2050" s="1">
        <v>4.0018459999999997E-9</v>
      </c>
      <c r="O2050" s="1">
        <v>4.2616529999999999E-10</v>
      </c>
      <c r="Q2050" s="1">
        <v>5.3089360000000002E-8</v>
      </c>
      <c r="S2050" s="1">
        <v>4.481599E-10</v>
      </c>
      <c r="U2050" s="1">
        <v>2.1605670000000002E-11</v>
      </c>
      <c r="W2050" s="1">
        <v>5.6223169999999995E-10</v>
      </c>
      <c r="Y2050" s="1">
        <v>5.8661129999999998E-9</v>
      </c>
      <c r="AA2050" s="1">
        <v>3.0220360000000001E-10</v>
      </c>
      <c r="AC2050" s="1">
        <v>3.8622619999999998E-11</v>
      </c>
      <c r="AE2050" s="1">
        <v>6.4261329999999998E-11</v>
      </c>
      <c r="AG2050" s="1">
        <v>2.4905959999999999E-10</v>
      </c>
      <c r="AI2050" s="1">
        <v>5.386377E-11</v>
      </c>
      <c r="AK2050" s="1">
        <v>3.3892429999999999E-11</v>
      </c>
      <c r="AM2050" s="1">
        <v>2.8663000000000001E-11</v>
      </c>
      <c r="AO2050" s="1">
        <v>3.5802499999999998E-12</v>
      </c>
      <c r="AQ2050" s="1">
        <v>6.1649189999999998E-12</v>
      </c>
      <c r="AS2050" s="1">
        <v>6.5230840000000004E-12</v>
      </c>
      <c r="AU2050" s="1">
        <v>9.3605239999999993E-12</v>
      </c>
      <c r="AW2050" s="1">
        <v>3.8799140000000001E-12</v>
      </c>
      <c r="AY2050" s="1">
        <v>6.5227030000000002E-12</v>
      </c>
      <c r="BA2050" s="1">
        <v>3.6260580000000001E-12</v>
      </c>
      <c r="BF2050" s="1">
        <v>5.3089360000000002E-8</v>
      </c>
    </row>
    <row r="2051" spans="2:58" x14ac:dyDescent="0.15">
      <c r="B2051" s="1">
        <v>7.4927490000000005E-10</v>
      </c>
      <c r="D2051" s="1">
        <v>1.098826E-10</v>
      </c>
      <c r="H2051" s="1">
        <v>3.5705470000000001E-9</v>
      </c>
      <c r="I2051" s="1">
        <v>1.0904669999999999E-9</v>
      </c>
      <c r="K2051" s="1">
        <v>1.4687420000000001E-9</v>
      </c>
      <c r="M2051" s="1">
        <v>4.0025909999999998E-9</v>
      </c>
      <c r="O2051" s="1">
        <v>4.2618409999999998E-10</v>
      </c>
      <c r="Q2051" s="1">
        <v>5.309004E-8</v>
      </c>
      <c r="S2051" s="1">
        <v>4.4816359999999999E-10</v>
      </c>
      <c r="U2051" s="1">
        <v>2.2045859999999999E-11</v>
      </c>
      <c r="W2051" s="1">
        <v>5.624508E-10</v>
      </c>
      <c r="Y2051" s="1">
        <v>5.8662490000000002E-9</v>
      </c>
      <c r="AA2051" s="1">
        <v>3.0227110000000002E-10</v>
      </c>
      <c r="AC2051" s="1">
        <v>3.8668269999999997E-11</v>
      </c>
      <c r="AE2051" s="1">
        <v>6.4443190000000005E-11</v>
      </c>
      <c r="AG2051" s="1">
        <v>2.492432E-10</v>
      </c>
      <c r="AI2051" s="1">
        <v>5.3887450000000002E-11</v>
      </c>
      <c r="AK2051" s="1">
        <v>3.3892490000000002E-11</v>
      </c>
      <c r="AM2051" s="1">
        <v>2.879358E-11</v>
      </c>
      <c r="AO2051" s="1">
        <v>3.5830680000000001E-12</v>
      </c>
      <c r="AQ2051" s="1">
        <v>6.1671320000000001E-12</v>
      </c>
      <c r="AS2051" s="1">
        <v>6.5309800000000001E-12</v>
      </c>
      <c r="AU2051" s="1">
        <v>9.3672519999999992E-12</v>
      </c>
      <c r="AW2051" s="1">
        <v>3.9033189999999998E-12</v>
      </c>
      <c r="AY2051" s="1">
        <v>6.5228479999999999E-12</v>
      </c>
      <c r="BA2051" s="1">
        <v>3.6283810000000001E-12</v>
      </c>
      <c r="BF2051" s="1">
        <v>5.309004E-8</v>
      </c>
    </row>
    <row r="2052" spans="2:58" x14ac:dyDescent="0.15">
      <c r="B2052" s="1">
        <v>7.4991280000000001E-10</v>
      </c>
      <c r="D2052" s="1">
        <v>1.100131E-10</v>
      </c>
      <c r="H2052" s="1">
        <v>3.5705730000000001E-9</v>
      </c>
      <c r="I2052" s="1">
        <v>1.0921380000000001E-9</v>
      </c>
      <c r="K2052" s="1">
        <v>1.472832E-9</v>
      </c>
      <c r="M2052" s="1">
        <v>4.0027309999999998E-9</v>
      </c>
      <c r="O2052" s="1">
        <v>4.2619379999999997E-10</v>
      </c>
      <c r="Q2052" s="1">
        <v>5.3090500000000001E-8</v>
      </c>
      <c r="S2052" s="1">
        <v>4.4820219999999999E-10</v>
      </c>
      <c r="U2052" s="1">
        <v>2.2268730000000001E-11</v>
      </c>
      <c r="W2052" s="1">
        <v>5.6252499999999998E-10</v>
      </c>
      <c r="Y2052" s="1">
        <v>5.8662969999999998E-9</v>
      </c>
      <c r="AA2052" s="1">
        <v>3.0235399999999998E-10</v>
      </c>
      <c r="AC2052" s="1">
        <v>3.8669520000000001E-11</v>
      </c>
      <c r="AE2052" s="1">
        <v>6.4450890000000004E-11</v>
      </c>
      <c r="AG2052" s="1">
        <v>2.4932979999999999E-10</v>
      </c>
      <c r="AI2052" s="1">
        <v>5.3905E-11</v>
      </c>
      <c r="AK2052" s="1">
        <v>3.3947190000000003E-11</v>
      </c>
      <c r="AM2052" s="1">
        <v>2.8856010000000002E-11</v>
      </c>
      <c r="AO2052" s="1">
        <v>3.5834889999999999E-12</v>
      </c>
      <c r="AQ2052" s="1">
        <v>6.1699700000000002E-12</v>
      </c>
      <c r="AS2052" s="1">
        <v>6.5461359999999999E-12</v>
      </c>
      <c r="AU2052" s="1">
        <v>9.4105429999999997E-12</v>
      </c>
      <c r="AW2052" s="1">
        <v>3.9043109999999997E-12</v>
      </c>
      <c r="AY2052" s="1">
        <v>6.5605699999999998E-12</v>
      </c>
      <c r="BA2052" s="1">
        <v>3.6292970000000002E-12</v>
      </c>
      <c r="BF2052" s="1">
        <v>5.3090500000000001E-8</v>
      </c>
    </row>
    <row r="2053" spans="2:58" x14ac:dyDescent="0.15">
      <c r="B2053" s="1">
        <v>7.5026459999999997E-10</v>
      </c>
      <c r="D2053" s="1">
        <v>1.110713E-10</v>
      </c>
      <c r="H2053" s="1">
        <v>3.5706109999999998E-9</v>
      </c>
      <c r="I2053" s="1">
        <v>1.1038819999999999E-9</v>
      </c>
      <c r="K2053" s="1">
        <v>1.480238E-9</v>
      </c>
      <c r="M2053" s="1">
        <v>4.0032440000000004E-9</v>
      </c>
      <c r="O2053" s="1">
        <v>4.2619449999999999E-10</v>
      </c>
      <c r="Q2053" s="1">
        <v>5.309062E-8</v>
      </c>
      <c r="S2053" s="1">
        <v>4.482298E-10</v>
      </c>
      <c r="U2053" s="1">
        <v>2.2590339999999999E-11</v>
      </c>
      <c r="W2053" s="1">
        <v>5.6315459999999998E-10</v>
      </c>
      <c r="Y2053" s="1">
        <v>5.8663309999999999E-9</v>
      </c>
      <c r="AA2053" s="1">
        <v>3.0241759999999999E-10</v>
      </c>
      <c r="AC2053" s="1">
        <v>3.8796680000000001E-11</v>
      </c>
      <c r="AE2053" s="1">
        <v>6.4545379999999995E-11</v>
      </c>
      <c r="AG2053" s="1">
        <v>2.4933260000000001E-10</v>
      </c>
      <c r="AI2053" s="1">
        <v>5.3955210000000001E-11</v>
      </c>
      <c r="AK2053" s="1">
        <v>3.3965460000000003E-11</v>
      </c>
      <c r="AM2053" s="1">
        <v>2.8871110000000001E-11</v>
      </c>
      <c r="AO2053" s="1">
        <v>3.5843269999999998E-12</v>
      </c>
      <c r="AQ2053" s="1">
        <v>6.1720940000000001E-12</v>
      </c>
      <c r="AS2053" s="1">
        <v>6.5496059999999997E-12</v>
      </c>
      <c r="AU2053" s="1">
        <v>9.4360710000000004E-12</v>
      </c>
      <c r="AW2053" s="1">
        <v>3.9091300000000003E-12</v>
      </c>
      <c r="AY2053" s="1">
        <v>6.5659230000000001E-12</v>
      </c>
      <c r="BA2053" s="1">
        <v>3.6323379999999999E-12</v>
      </c>
      <c r="BF2053" s="1">
        <v>5.309062E-8</v>
      </c>
    </row>
    <row r="2054" spans="2:58" x14ac:dyDescent="0.15">
      <c r="B2054" s="1">
        <v>7.5058319999999999E-10</v>
      </c>
      <c r="D2054" s="1">
        <v>1.12169E-10</v>
      </c>
      <c r="H2054" s="1">
        <v>3.5707610000000001E-9</v>
      </c>
      <c r="I2054" s="1">
        <v>1.1152559999999999E-9</v>
      </c>
      <c r="K2054" s="1">
        <v>1.4922059999999999E-9</v>
      </c>
      <c r="M2054" s="1">
        <v>4.0042049999999998E-9</v>
      </c>
      <c r="O2054" s="1">
        <v>4.2621420000000001E-10</v>
      </c>
      <c r="Q2054" s="1">
        <v>5.3091540000000002E-8</v>
      </c>
      <c r="S2054" s="1">
        <v>4.4827529999999998E-10</v>
      </c>
      <c r="U2054" s="1">
        <v>2.3026129999999999E-11</v>
      </c>
      <c r="W2054" s="1">
        <v>5.6425860000000004E-10</v>
      </c>
      <c r="Y2054" s="1">
        <v>5.866373E-9</v>
      </c>
      <c r="AA2054" s="1">
        <v>3.024861E-10</v>
      </c>
      <c r="AC2054" s="1">
        <v>3.8800449999999999E-11</v>
      </c>
      <c r="AE2054" s="1">
        <v>6.4634890000000006E-11</v>
      </c>
      <c r="AG2054" s="1">
        <v>2.4934809999999999E-10</v>
      </c>
      <c r="AI2054" s="1">
        <v>5.4035590000000002E-11</v>
      </c>
      <c r="AK2054" s="1">
        <v>3.4068450000000002E-11</v>
      </c>
      <c r="AM2054" s="1">
        <v>2.8948490000000002E-11</v>
      </c>
      <c r="AO2054" s="1">
        <v>3.5896450000000001E-12</v>
      </c>
      <c r="AQ2054" s="1">
        <v>6.1752720000000001E-12</v>
      </c>
      <c r="AS2054" s="1">
        <v>6.5797500000000001E-12</v>
      </c>
      <c r="AU2054" s="1">
        <v>9.4714440000000006E-12</v>
      </c>
      <c r="AW2054" s="1">
        <v>3.9412530000000001E-12</v>
      </c>
      <c r="AY2054" s="1">
        <v>6.5704549999999998E-12</v>
      </c>
      <c r="BA2054" s="1">
        <v>3.6354739999999999E-12</v>
      </c>
      <c r="BF2054" s="1">
        <v>5.3091540000000002E-8</v>
      </c>
    </row>
    <row r="2055" spans="2:58" x14ac:dyDescent="0.15">
      <c r="B2055" s="1">
        <v>7.5060310000000003E-10</v>
      </c>
      <c r="D2055" s="1">
        <v>1.121701E-10</v>
      </c>
      <c r="H2055" s="1">
        <v>3.5711220000000002E-9</v>
      </c>
      <c r="I2055" s="1">
        <v>1.116533E-9</v>
      </c>
      <c r="K2055" s="1">
        <v>1.504794E-9</v>
      </c>
      <c r="M2055" s="1">
        <v>4.0044429999999996E-9</v>
      </c>
      <c r="O2055" s="1">
        <v>4.2625819999999998E-10</v>
      </c>
      <c r="Q2055" s="1">
        <v>5.3091589999999998E-8</v>
      </c>
      <c r="S2055" s="1">
        <v>4.4830529999999998E-10</v>
      </c>
      <c r="U2055" s="1">
        <v>2.3201730000000002E-11</v>
      </c>
      <c r="W2055" s="1">
        <v>5.6562860000000001E-10</v>
      </c>
      <c r="Y2055" s="1">
        <v>5.8664549999999997E-9</v>
      </c>
      <c r="AA2055" s="1">
        <v>3.0263390000000002E-10</v>
      </c>
      <c r="AC2055" s="1">
        <v>3.8842930000000003E-11</v>
      </c>
      <c r="AE2055" s="1">
        <v>6.4826670000000001E-11</v>
      </c>
      <c r="AG2055" s="1">
        <v>2.4960930000000001E-10</v>
      </c>
      <c r="AI2055" s="1">
        <v>5.4100199999999998E-11</v>
      </c>
      <c r="AK2055" s="1">
        <v>3.4122569999999998E-11</v>
      </c>
      <c r="AM2055" s="1">
        <v>2.9106350000000003E-11</v>
      </c>
      <c r="AO2055" s="1">
        <v>3.590399E-12</v>
      </c>
      <c r="AQ2055" s="1">
        <v>6.1758229999999999E-12</v>
      </c>
      <c r="AS2055" s="1">
        <v>6.5843809999999996E-12</v>
      </c>
      <c r="AU2055" s="1">
        <v>9.4733429999999998E-12</v>
      </c>
      <c r="AW2055" s="1">
        <v>3.9896120000000003E-12</v>
      </c>
      <c r="AY2055" s="1">
        <v>6.5751100000000002E-12</v>
      </c>
      <c r="BA2055" s="1">
        <v>3.63557E-12</v>
      </c>
      <c r="BF2055" s="1">
        <v>5.3091589999999998E-8</v>
      </c>
    </row>
    <row r="2056" spans="2:58" x14ac:dyDescent="0.15">
      <c r="B2056" s="1">
        <v>7.5072280000000003E-10</v>
      </c>
      <c r="D2056" s="1">
        <v>1.133083E-10</v>
      </c>
      <c r="H2056" s="1">
        <v>3.5712079999999999E-9</v>
      </c>
      <c r="I2056" s="1">
        <v>1.1296070000000001E-9</v>
      </c>
      <c r="K2056" s="1">
        <v>1.5159680000000001E-9</v>
      </c>
      <c r="M2056" s="1">
        <v>4.0044569999999999E-9</v>
      </c>
      <c r="O2056" s="1">
        <v>4.2629090000000001E-10</v>
      </c>
      <c r="Q2056" s="1">
        <v>5.3092620000000002E-8</v>
      </c>
      <c r="S2056" s="1">
        <v>4.484108E-10</v>
      </c>
      <c r="U2056" s="1">
        <v>2.3218159999999999E-11</v>
      </c>
      <c r="W2056" s="1">
        <v>5.6679259999999996E-10</v>
      </c>
      <c r="Y2056" s="1">
        <v>5.866495E-9</v>
      </c>
      <c r="AA2056" s="1">
        <v>3.0263840000000001E-10</v>
      </c>
      <c r="AC2056" s="1">
        <v>3.887596E-11</v>
      </c>
      <c r="AE2056" s="1">
        <v>6.4947879999999997E-11</v>
      </c>
      <c r="AG2056" s="1">
        <v>2.4964199999999999E-10</v>
      </c>
      <c r="AI2056" s="1">
        <v>5.4222479999999998E-11</v>
      </c>
      <c r="AK2056" s="1">
        <v>3.4157709999999998E-11</v>
      </c>
      <c r="AM2056" s="1">
        <v>2.911267E-11</v>
      </c>
      <c r="AO2056" s="1">
        <v>3.5932610000000002E-12</v>
      </c>
      <c r="AQ2056" s="1">
        <v>6.1769409999999999E-12</v>
      </c>
      <c r="AS2056" s="1">
        <v>6.5906699999999998E-12</v>
      </c>
      <c r="AU2056" s="1">
        <v>9.4756760000000008E-12</v>
      </c>
      <c r="AW2056" s="1">
        <v>4.0013849999999997E-12</v>
      </c>
      <c r="AY2056" s="1">
        <v>6.5845349999999997E-12</v>
      </c>
      <c r="BA2056" s="1">
        <v>3.6372159999999998E-12</v>
      </c>
      <c r="BF2056" s="1">
        <v>5.3092620000000002E-8</v>
      </c>
    </row>
    <row r="2057" spans="2:58" x14ac:dyDescent="0.15">
      <c r="B2057" s="1">
        <v>7.5091640000000002E-10</v>
      </c>
      <c r="D2057" s="1">
        <v>1.143271E-10</v>
      </c>
      <c r="H2057" s="1">
        <v>3.5712800000000001E-9</v>
      </c>
      <c r="I2057" s="1">
        <v>1.1418750000000001E-9</v>
      </c>
      <c r="K2057" s="1">
        <v>1.5180900000000001E-9</v>
      </c>
      <c r="M2057" s="1">
        <v>4.00631E-9</v>
      </c>
      <c r="O2057" s="1">
        <v>4.263911E-10</v>
      </c>
      <c r="Q2057" s="1">
        <v>5.3092809999999997E-8</v>
      </c>
      <c r="S2057" s="1">
        <v>4.4842519999999999E-10</v>
      </c>
      <c r="U2057" s="1">
        <v>2.3239479999999999E-11</v>
      </c>
      <c r="W2057" s="1">
        <v>5.6681350000000001E-10</v>
      </c>
      <c r="Y2057" s="1">
        <v>5.8665689999999996E-9</v>
      </c>
      <c r="AA2057" s="1">
        <v>3.0268560000000001E-10</v>
      </c>
      <c r="AC2057" s="1">
        <v>3.8877009999999999E-11</v>
      </c>
      <c r="AE2057" s="1">
        <v>6.5435940000000004E-11</v>
      </c>
      <c r="AG2057" s="1">
        <v>2.496858E-10</v>
      </c>
      <c r="AI2057" s="1">
        <v>5.441444E-11</v>
      </c>
      <c r="AK2057" s="1">
        <v>3.4225680000000002E-11</v>
      </c>
      <c r="AM2057" s="1">
        <v>2.9392389999999998E-11</v>
      </c>
      <c r="AO2057" s="1">
        <v>3.593591E-12</v>
      </c>
      <c r="AQ2057" s="1">
        <v>6.1771059999999998E-12</v>
      </c>
      <c r="AS2057" s="1">
        <v>6.601672E-12</v>
      </c>
      <c r="AU2057" s="1">
        <v>9.4766819999999999E-12</v>
      </c>
      <c r="AW2057" s="1">
        <v>4.0055119999999999E-12</v>
      </c>
      <c r="AY2057" s="1">
        <v>6.588651E-12</v>
      </c>
      <c r="BA2057" s="1">
        <v>3.6384490000000003E-12</v>
      </c>
      <c r="BF2057" s="1">
        <v>5.3092809999999997E-8</v>
      </c>
    </row>
    <row r="2058" spans="2:58" x14ac:dyDescent="0.15">
      <c r="B2058" s="1">
        <v>7.5091849999999996E-10</v>
      </c>
      <c r="D2058" s="1">
        <v>1.144712E-10</v>
      </c>
      <c r="H2058" s="1">
        <v>3.5717269999999999E-9</v>
      </c>
      <c r="I2058" s="1">
        <v>1.144181E-9</v>
      </c>
      <c r="K2058" s="1">
        <v>1.5319559999999999E-9</v>
      </c>
      <c r="M2058" s="1">
        <v>4.0064439999999997E-9</v>
      </c>
      <c r="O2058" s="1">
        <v>4.264078E-10</v>
      </c>
      <c r="Q2058" s="1">
        <v>5.3093030000000001E-8</v>
      </c>
      <c r="S2058" s="1">
        <v>4.4843030000000001E-10</v>
      </c>
      <c r="U2058" s="1">
        <v>2.3250600000000001E-11</v>
      </c>
      <c r="W2058" s="1">
        <v>5.6694400000000004E-10</v>
      </c>
      <c r="Y2058" s="1">
        <v>5.8666269999999999E-9</v>
      </c>
      <c r="AA2058" s="1">
        <v>3.0274240000000002E-10</v>
      </c>
      <c r="AC2058" s="1">
        <v>3.8878139999999998E-11</v>
      </c>
      <c r="AE2058" s="1">
        <v>6.5436520000000003E-11</v>
      </c>
      <c r="AG2058" s="1">
        <v>2.4969510000000002E-10</v>
      </c>
      <c r="AI2058" s="1">
        <v>5.449361E-11</v>
      </c>
      <c r="AK2058" s="1">
        <v>3.4295090000000003E-11</v>
      </c>
      <c r="AM2058" s="1">
        <v>2.9445950000000001E-11</v>
      </c>
      <c r="AO2058" s="1">
        <v>3.595541E-12</v>
      </c>
      <c r="AQ2058" s="1">
        <v>6.1783170000000002E-12</v>
      </c>
      <c r="AS2058" s="1">
        <v>6.6365429999999996E-12</v>
      </c>
      <c r="AU2058" s="1">
        <v>9.4973650000000003E-12</v>
      </c>
      <c r="AW2058" s="1">
        <v>4.010109E-12</v>
      </c>
      <c r="AY2058" s="1">
        <v>6.5923689999999999E-12</v>
      </c>
      <c r="BA2058" s="1">
        <v>3.6404790000000001E-12</v>
      </c>
      <c r="BF2058" s="1">
        <v>5.3093030000000001E-8</v>
      </c>
    </row>
    <row r="2059" spans="2:58" x14ac:dyDescent="0.15">
      <c r="B2059" s="1">
        <v>7.5095899999999995E-10</v>
      </c>
      <c r="D2059" s="1">
        <v>1.145659E-10</v>
      </c>
      <c r="H2059" s="1">
        <v>3.5717940000000002E-9</v>
      </c>
      <c r="I2059" s="1">
        <v>1.1539389999999999E-9</v>
      </c>
      <c r="K2059" s="1">
        <v>1.5460670000000001E-9</v>
      </c>
      <c r="M2059" s="1">
        <v>4.0065349999999998E-9</v>
      </c>
      <c r="O2059" s="1">
        <v>4.2643289999999999E-10</v>
      </c>
      <c r="Q2059" s="1">
        <v>5.3093689999999999E-8</v>
      </c>
      <c r="S2059" s="1">
        <v>4.4846030000000001E-10</v>
      </c>
      <c r="U2059" s="1">
        <v>2.333405E-11</v>
      </c>
      <c r="W2059" s="1">
        <v>5.6738719999999998E-10</v>
      </c>
      <c r="Y2059" s="1">
        <v>5.8667019999999998E-9</v>
      </c>
      <c r="AA2059" s="1">
        <v>3.0285750000000001E-10</v>
      </c>
      <c r="AC2059" s="1">
        <v>3.8880759999999998E-11</v>
      </c>
      <c r="AE2059" s="1">
        <v>6.5503409999999997E-11</v>
      </c>
      <c r="AG2059" s="1">
        <v>2.4970950000000001E-10</v>
      </c>
      <c r="AI2059" s="1">
        <v>5.449587E-11</v>
      </c>
      <c r="AK2059" s="1">
        <v>3.4446890000000002E-11</v>
      </c>
      <c r="AM2059" s="1">
        <v>2.9581559999999999E-11</v>
      </c>
      <c r="AO2059" s="1">
        <v>3.6002809999999999E-12</v>
      </c>
      <c r="AQ2059" s="1">
        <v>6.1844450000000003E-12</v>
      </c>
      <c r="AS2059" s="1">
        <v>6.6981899999999998E-12</v>
      </c>
      <c r="AU2059" s="1">
        <v>9.513762E-12</v>
      </c>
      <c r="AW2059" s="1">
        <v>4.0397210000000003E-12</v>
      </c>
      <c r="AY2059" s="1">
        <v>6.592642E-12</v>
      </c>
      <c r="BA2059" s="1">
        <v>3.64405E-12</v>
      </c>
      <c r="BF2059" s="1">
        <v>5.3093689999999999E-8</v>
      </c>
    </row>
    <row r="2060" spans="2:58" x14ac:dyDescent="0.15">
      <c r="B2060" s="1">
        <v>7.5096289999999995E-10</v>
      </c>
      <c r="D2060" s="1">
        <v>1.147118E-10</v>
      </c>
      <c r="H2060" s="1">
        <v>3.571883E-9</v>
      </c>
      <c r="I2060" s="1">
        <v>1.1659799999999999E-9</v>
      </c>
      <c r="K2060" s="1">
        <v>1.5539970000000001E-9</v>
      </c>
      <c r="M2060" s="1">
        <v>4.0074149999999999E-9</v>
      </c>
      <c r="O2060" s="1">
        <v>4.2644870000000001E-10</v>
      </c>
      <c r="Q2060" s="1">
        <v>5.3095259999999997E-8</v>
      </c>
      <c r="S2060" s="1">
        <v>4.4849069999999998E-10</v>
      </c>
      <c r="U2060" s="1">
        <v>2.3455219999999999E-11</v>
      </c>
      <c r="W2060" s="1">
        <v>5.6821030000000004E-10</v>
      </c>
      <c r="Y2060" s="1">
        <v>5.8668360000000004E-9</v>
      </c>
      <c r="AA2060" s="1">
        <v>3.0294679999999999E-10</v>
      </c>
      <c r="AC2060" s="1">
        <v>3.8909750000000002E-11</v>
      </c>
      <c r="AE2060" s="1">
        <v>6.5503690000000004E-11</v>
      </c>
      <c r="AG2060" s="1">
        <v>2.497398E-10</v>
      </c>
      <c r="AI2060" s="1">
        <v>5.4532550000000003E-11</v>
      </c>
      <c r="AK2060" s="1">
        <v>3.448665E-11</v>
      </c>
      <c r="AM2060" s="1">
        <v>2.9669020000000002E-11</v>
      </c>
      <c r="AO2060" s="1">
        <v>3.6015439999999999E-12</v>
      </c>
      <c r="AQ2060" s="1">
        <v>6.1875409999999999E-12</v>
      </c>
      <c r="AS2060" s="1">
        <v>6.741121E-12</v>
      </c>
      <c r="AU2060" s="1">
        <v>9.5494800000000006E-12</v>
      </c>
      <c r="AW2060" s="1">
        <v>4.0441619999999999E-12</v>
      </c>
      <c r="AY2060" s="1">
        <v>6.603263E-12</v>
      </c>
      <c r="BA2060" s="1">
        <v>3.644369E-12</v>
      </c>
      <c r="BF2060" s="1">
        <v>5.3095259999999997E-8</v>
      </c>
    </row>
    <row r="2061" spans="2:58" x14ac:dyDescent="0.15">
      <c r="B2061" s="1">
        <v>7.5098350000000001E-10</v>
      </c>
      <c r="D2061" s="1">
        <v>1.147327E-10</v>
      </c>
      <c r="H2061" s="1">
        <v>3.5719009999999999E-9</v>
      </c>
      <c r="I2061" s="1">
        <v>1.1766870000000001E-9</v>
      </c>
      <c r="K2061" s="1">
        <v>1.5542150000000001E-9</v>
      </c>
      <c r="M2061" s="1">
        <v>4.0087790000000004E-9</v>
      </c>
      <c r="O2061" s="1">
        <v>4.2649759999999999E-10</v>
      </c>
      <c r="Q2061" s="1">
        <v>5.3095469999999998E-8</v>
      </c>
      <c r="S2061" s="1">
        <v>4.4861639999999999E-10</v>
      </c>
      <c r="U2061" s="1">
        <v>2.3455599999999999E-11</v>
      </c>
      <c r="W2061" s="1">
        <v>5.6868390000000005E-10</v>
      </c>
      <c r="Y2061" s="1">
        <v>5.8671290000000003E-9</v>
      </c>
      <c r="AA2061" s="1">
        <v>3.0301039999999999E-10</v>
      </c>
      <c r="AC2061" s="1">
        <v>3.8939650000000002E-11</v>
      </c>
      <c r="AE2061" s="1">
        <v>6.5577379999999995E-11</v>
      </c>
      <c r="AG2061" s="1">
        <v>2.4979130000000002E-10</v>
      </c>
      <c r="AI2061" s="1">
        <v>5.4630169999999998E-11</v>
      </c>
      <c r="AK2061" s="1">
        <v>3.464172E-11</v>
      </c>
      <c r="AM2061" s="1">
        <v>2.9675510000000001E-11</v>
      </c>
      <c r="AO2061" s="1">
        <v>3.605391E-12</v>
      </c>
      <c r="AQ2061" s="1">
        <v>6.1921620000000001E-12</v>
      </c>
      <c r="AS2061" s="1">
        <v>6.8760409999999996E-12</v>
      </c>
      <c r="AU2061" s="1">
        <v>9.6881720000000007E-12</v>
      </c>
      <c r="AW2061" s="1">
        <v>4.0608319999999997E-12</v>
      </c>
      <c r="AY2061" s="1">
        <v>6.6124770000000004E-12</v>
      </c>
      <c r="BA2061" s="1">
        <v>3.6477899999999997E-12</v>
      </c>
      <c r="BF2061" s="1">
        <v>5.3095469999999998E-8</v>
      </c>
    </row>
    <row r="2062" spans="2:58" x14ac:dyDescent="0.15">
      <c r="B2062" s="1">
        <v>7.5106059999999997E-10</v>
      </c>
      <c r="D2062" s="1">
        <v>1.154324E-10</v>
      </c>
      <c r="H2062" s="1">
        <v>3.5720350000000001E-9</v>
      </c>
      <c r="I2062" s="1">
        <v>1.1768959999999999E-9</v>
      </c>
      <c r="K2062" s="1">
        <v>1.561498E-9</v>
      </c>
      <c r="M2062" s="1">
        <v>4.0089260000000001E-9</v>
      </c>
      <c r="O2062" s="1">
        <v>4.265956E-10</v>
      </c>
      <c r="Q2062" s="1">
        <v>5.3096069999999997E-8</v>
      </c>
      <c r="S2062" s="1">
        <v>4.4864329999999998E-10</v>
      </c>
      <c r="U2062" s="1">
        <v>2.3531510000000001E-11</v>
      </c>
      <c r="W2062" s="1">
        <v>5.6869929999999999E-10</v>
      </c>
      <c r="Y2062" s="1">
        <v>5.8671639999999999E-9</v>
      </c>
      <c r="AA2062" s="1">
        <v>3.0316669999999998E-10</v>
      </c>
      <c r="AC2062" s="1">
        <v>3.8940549999999998E-11</v>
      </c>
      <c r="AE2062" s="1">
        <v>6.5633849999999997E-11</v>
      </c>
      <c r="AG2062" s="1">
        <v>2.498282E-10</v>
      </c>
      <c r="AI2062" s="1">
        <v>5.4667449999999998E-11</v>
      </c>
      <c r="AK2062" s="1">
        <v>3.4730880000000003E-11</v>
      </c>
      <c r="AM2062" s="1">
        <v>2.9779729999999999E-11</v>
      </c>
      <c r="AO2062" s="1">
        <v>3.607553E-12</v>
      </c>
      <c r="AQ2062" s="1">
        <v>6.1934510000000002E-12</v>
      </c>
      <c r="AS2062" s="1">
        <v>6.9470380000000003E-12</v>
      </c>
      <c r="AU2062" s="1">
        <v>9.7219270000000006E-12</v>
      </c>
      <c r="AW2062" s="1">
        <v>4.0751739999999998E-12</v>
      </c>
      <c r="AY2062" s="1">
        <v>6.6126519999999996E-12</v>
      </c>
      <c r="BA2062" s="1">
        <v>3.6494460000000001E-12</v>
      </c>
      <c r="BF2062" s="1">
        <v>5.3096069999999997E-8</v>
      </c>
    </row>
    <row r="2063" spans="2:58" x14ac:dyDescent="0.15">
      <c r="B2063" s="1">
        <v>7.5123309999999995E-10</v>
      </c>
      <c r="D2063" s="1">
        <v>1.154727E-10</v>
      </c>
      <c r="H2063" s="1">
        <v>3.5721199999999999E-9</v>
      </c>
      <c r="I2063" s="1">
        <v>1.184136E-9</v>
      </c>
      <c r="K2063" s="1">
        <v>1.5703060000000001E-9</v>
      </c>
      <c r="M2063" s="1">
        <v>4.0089810000000003E-9</v>
      </c>
      <c r="O2063" s="1">
        <v>4.2659890000000002E-10</v>
      </c>
      <c r="Q2063" s="1">
        <v>5.3096270000000001E-8</v>
      </c>
      <c r="S2063" s="1">
        <v>4.4866049999999998E-10</v>
      </c>
      <c r="U2063" s="1">
        <v>2.3550609999999999E-11</v>
      </c>
      <c r="W2063" s="1">
        <v>5.694155E-10</v>
      </c>
      <c r="Y2063" s="1">
        <v>5.86732E-9</v>
      </c>
      <c r="AA2063" s="1">
        <v>3.0361659999999998E-10</v>
      </c>
      <c r="AC2063" s="1">
        <v>3.8947839999999999E-11</v>
      </c>
      <c r="AE2063" s="1">
        <v>6.5634409999999997E-11</v>
      </c>
      <c r="AG2063" s="1">
        <v>2.4986620000000002E-10</v>
      </c>
      <c r="AI2063" s="1">
        <v>5.4769019999999998E-11</v>
      </c>
      <c r="AK2063" s="1">
        <v>3.5057E-11</v>
      </c>
      <c r="AM2063" s="1">
        <v>2.9795109999999998E-11</v>
      </c>
      <c r="AO2063" s="1">
        <v>3.6120879999999999E-12</v>
      </c>
      <c r="AQ2063" s="1">
        <v>6.1951860000000001E-12</v>
      </c>
      <c r="AS2063" s="1">
        <v>7.0675349999999999E-12</v>
      </c>
      <c r="AU2063" s="1">
        <v>9.7888270000000007E-12</v>
      </c>
      <c r="AW2063" s="1">
        <v>4.0878349999999996E-12</v>
      </c>
      <c r="AY2063" s="1">
        <v>6.6211850000000003E-12</v>
      </c>
      <c r="BA2063" s="1">
        <v>3.6578399999999997E-12</v>
      </c>
      <c r="BF2063" s="1">
        <v>5.3096270000000001E-8</v>
      </c>
    </row>
    <row r="2064" spans="2:58" x14ac:dyDescent="0.15">
      <c r="B2064" s="1">
        <v>7.5129769999999997E-10</v>
      </c>
      <c r="D2064" s="1">
        <v>1.155632E-10</v>
      </c>
      <c r="H2064" s="1">
        <v>3.5723069999999999E-9</v>
      </c>
      <c r="I2064" s="1">
        <v>1.19147E-9</v>
      </c>
      <c r="K2064" s="1">
        <v>1.5813889999999999E-9</v>
      </c>
      <c r="M2064" s="1">
        <v>4.0090359999999996E-9</v>
      </c>
      <c r="O2064" s="1">
        <v>4.2667699999999999E-10</v>
      </c>
      <c r="Q2064" s="1">
        <v>5.30966E-8</v>
      </c>
      <c r="S2064" s="1">
        <v>4.4867429999999999E-10</v>
      </c>
      <c r="U2064" s="1">
        <v>2.363024E-11</v>
      </c>
      <c r="W2064" s="1">
        <v>5.6963130000000003E-10</v>
      </c>
      <c r="Y2064" s="1">
        <v>5.8673429999999998E-9</v>
      </c>
      <c r="AA2064" s="1">
        <v>3.0370620000000001E-10</v>
      </c>
      <c r="AC2064" s="1">
        <v>3.9001069999999998E-11</v>
      </c>
      <c r="AE2064" s="1">
        <v>6.5786980000000001E-11</v>
      </c>
      <c r="AG2064" s="1">
        <v>2.4992980000000002E-10</v>
      </c>
      <c r="AI2064" s="1">
        <v>5.4769800000000003E-11</v>
      </c>
      <c r="AK2064" s="1">
        <v>3.5062230000000001E-11</v>
      </c>
      <c r="AM2064" s="1">
        <v>2.980089E-11</v>
      </c>
      <c r="AO2064" s="1">
        <v>3.6123859999999998E-12</v>
      </c>
      <c r="AQ2064" s="1">
        <v>6.1988640000000004E-12</v>
      </c>
      <c r="AS2064" s="1">
        <v>7.0922679999999997E-12</v>
      </c>
      <c r="AU2064" s="1">
        <v>9.8525250000000006E-12</v>
      </c>
      <c r="AW2064" s="1">
        <v>4.1128179999999999E-12</v>
      </c>
      <c r="AY2064" s="1">
        <v>6.6459259999999998E-12</v>
      </c>
      <c r="BA2064" s="1">
        <v>3.6591809999999999E-12</v>
      </c>
      <c r="BF2064" s="1">
        <v>5.30966E-8</v>
      </c>
    </row>
    <row r="2065" spans="2:58" x14ac:dyDescent="0.15">
      <c r="B2065" s="1">
        <v>7.5131709999999995E-10</v>
      </c>
      <c r="D2065" s="1">
        <v>1.156869E-10</v>
      </c>
      <c r="H2065" s="1">
        <v>3.5724270000000001E-9</v>
      </c>
      <c r="I2065" s="1">
        <v>1.1989240000000001E-9</v>
      </c>
      <c r="K2065" s="1">
        <v>1.581502E-9</v>
      </c>
      <c r="M2065" s="1">
        <v>4.0099399999999999E-9</v>
      </c>
      <c r="O2065" s="1">
        <v>4.2672029999999999E-10</v>
      </c>
      <c r="Q2065" s="1">
        <v>5.3096799999999998E-8</v>
      </c>
      <c r="S2065" s="1">
        <v>4.4869060000000001E-10</v>
      </c>
      <c r="U2065" s="1">
        <v>2.3671360000000001E-11</v>
      </c>
      <c r="W2065" s="1">
        <v>5.696552E-10</v>
      </c>
      <c r="Y2065" s="1">
        <v>5.8673769999999999E-9</v>
      </c>
      <c r="AA2065" s="1">
        <v>3.0373380000000002E-10</v>
      </c>
      <c r="AC2065" s="1">
        <v>3.905371E-11</v>
      </c>
      <c r="AE2065" s="1">
        <v>6.5808480000000005E-11</v>
      </c>
      <c r="AG2065" s="1">
        <v>2.499539E-10</v>
      </c>
      <c r="AI2065" s="1">
        <v>5.4793279999999999E-11</v>
      </c>
      <c r="AK2065" s="1">
        <v>3.5148720000000001E-11</v>
      </c>
      <c r="AM2065" s="1">
        <v>2.981063E-11</v>
      </c>
      <c r="AO2065" s="1">
        <v>3.6126020000000001E-12</v>
      </c>
      <c r="AQ2065" s="1">
        <v>6.2016260000000002E-12</v>
      </c>
      <c r="AS2065" s="1">
        <v>7.0955600000000001E-12</v>
      </c>
      <c r="AU2065" s="1">
        <v>1.009723E-11</v>
      </c>
      <c r="AW2065" s="1">
        <v>4.1147109999999997E-12</v>
      </c>
      <c r="AY2065" s="1">
        <v>6.6510599999999997E-12</v>
      </c>
      <c r="BA2065" s="1">
        <v>3.6614519999999999E-12</v>
      </c>
      <c r="BF2065" s="1">
        <v>5.3096799999999998E-8</v>
      </c>
    </row>
    <row r="2066" spans="2:58" x14ac:dyDescent="0.15">
      <c r="B2066" s="1">
        <v>7.5135029999999999E-10</v>
      </c>
      <c r="D2066" s="1">
        <v>1.15946E-10</v>
      </c>
      <c r="H2066" s="1">
        <v>3.5724920000000002E-9</v>
      </c>
      <c r="I2066" s="1">
        <v>1.2066160000000001E-9</v>
      </c>
      <c r="K2066" s="1">
        <v>1.594888E-9</v>
      </c>
      <c r="M2066" s="1">
        <v>4.0100619999999999E-9</v>
      </c>
      <c r="O2066" s="1">
        <v>4.2675900000000003E-10</v>
      </c>
      <c r="Q2066" s="1">
        <v>5.3096870000000001E-8</v>
      </c>
      <c r="S2066" s="1">
        <v>4.4872569999999998E-10</v>
      </c>
      <c r="U2066" s="1">
        <v>2.3710660000000001E-11</v>
      </c>
      <c r="W2066" s="1">
        <v>5.7091339999999999E-10</v>
      </c>
      <c r="Y2066" s="1">
        <v>5.867917E-9</v>
      </c>
      <c r="AA2066" s="1">
        <v>3.0396109999999999E-10</v>
      </c>
      <c r="AC2066" s="1">
        <v>3.907057E-11</v>
      </c>
      <c r="AE2066" s="1">
        <v>6.5815600000000005E-11</v>
      </c>
      <c r="AG2066" s="1">
        <v>2.4996779999999999E-10</v>
      </c>
      <c r="AI2066" s="1">
        <v>5.5305899999999999E-11</v>
      </c>
      <c r="AK2066" s="1">
        <v>3.51804E-11</v>
      </c>
      <c r="AM2066" s="1">
        <v>2.9821069999999997E-11</v>
      </c>
      <c r="AO2066" s="1">
        <v>3.6173500000000001E-12</v>
      </c>
      <c r="AQ2066" s="1">
        <v>6.2106649999999998E-12</v>
      </c>
      <c r="AS2066" s="1">
        <v>7.1157890000000001E-12</v>
      </c>
      <c r="AU2066" s="1">
        <v>1.0135870000000001E-11</v>
      </c>
      <c r="AW2066" s="1">
        <v>4.1503299999999997E-12</v>
      </c>
      <c r="AY2066" s="1">
        <v>6.6775899999999996E-12</v>
      </c>
      <c r="BA2066" s="1">
        <v>3.6646430000000001E-12</v>
      </c>
      <c r="BF2066" s="1">
        <v>5.3096870000000001E-8</v>
      </c>
    </row>
    <row r="2067" spans="2:58" x14ac:dyDescent="0.15">
      <c r="B2067" s="1">
        <v>7.5135720000000002E-10</v>
      </c>
      <c r="D2067" s="1">
        <v>1.162052E-10</v>
      </c>
      <c r="H2067" s="1">
        <v>3.572655E-9</v>
      </c>
      <c r="I2067" s="1">
        <v>1.211559E-9</v>
      </c>
      <c r="K2067" s="1">
        <v>1.6103810000000001E-9</v>
      </c>
      <c r="M2067" s="1">
        <v>4.0113680000000002E-9</v>
      </c>
      <c r="O2067" s="1">
        <v>4.2678150000000001E-10</v>
      </c>
      <c r="Q2067" s="1">
        <v>5.3097689999999997E-8</v>
      </c>
      <c r="S2067" s="1">
        <v>4.487483E-10</v>
      </c>
      <c r="U2067" s="1">
        <v>2.382789E-11</v>
      </c>
      <c r="W2067" s="1">
        <v>5.7124649999999999E-10</v>
      </c>
      <c r="Y2067" s="1">
        <v>5.8679830000000004E-9</v>
      </c>
      <c r="AA2067" s="1">
        <v>3.0461139999999998E-10</v>
      </c>
      <c r="AC2067" s="1">
        <v>3.9086249999999998E-11</v>
      </c>
      <c r="AE2067" s="1">
        <v>6.5950349999999998E-11</v>
      </c>
      <c r="AG2067" s="1">
        <v>2.5002649999999998E-10</v>
      </c>
      <c r="AI2067" s="1">
        <v>5.5388690000000002E-11</v>
      </c>
      <c r="AK2067" s="1">
        <v>3.5189360000000002E-11</v>
      </c>
      <c r="AM2067" s="1">
        <v>3.0074879999999999E-11</v>
      </c>
      <c r="AO2067" s="1">
        <v>3.6178939999999999E-12</v>
      </c>
      <c r="AQ2067" s="1">
        <v>6.2149620000000004E-12</v>
      </c>
      <c r="AS2067" s="1">
        <v>7.2080819999999997E-12</v>
      </c>
      <c r="AU2067" s="1">
        <v>1.021241E-11</v>
      </c>
      <c r="AW2067" s="1">
        <v>4.167201E-12</v>
      </c>
      <c r="AY2067" s="1">
        <v>6.6848739999999999E-12</v>
      </c>
      <c r="BA2067" s="1">
        <v>3.6679309999999999E-12</v>
      </c>
      <c r="BF2067" s="1">
        <v>5.3097689999999997E-8</v>
      </c>
    </row>
    <row r="2068" spans="2:58" x14ac:dyDescent="0.15">
      <c r="B2068" s="1">
        <v>7.5140260000000001E-10</v>
      </c>
      <c r="D2068" s="1">
        <v>1.169574E-10</v>
      </c>
      <c r="H2068" s="1">
        <v>3.5730099999999998E-9</v>
      </c>
      <c r="I2068" s="1">
        <v>1.214972E-9</v>
      </c>
      <c r="K2068" s="1">
        <v>1.61152E-9</v>
      </c>
      <c r="M2068" s="1">
        <v>4.0116250000000002E-9</v>
      </c>
      <c r="O2068" s="1">
        <v>4.2685279999999999E-10</v>
      </c>
      <c r="Q2068" s="1">
        <v>5.3097950000000001E-8</v>
      </c>
      <c r="S2068" s="1">
        <v>4.4879600000000001E-10</v>
      </c>
      <c r="U2068" s="1">
        <v>2.3841499999999999E-11</v>
      </c>
      <c r="W2068" s="1">
        <v>5.7144039999999997E-10</v>
      </c>
      <c r="Y2068" s="1">
        <v>5.8679950000000001E-9</v>
      </c>
      <c r="AA2068" s="1">
        <v>3.0510100000000002E-10</v>
      </c>
      <c r="AC2068" s="1">
        <v>3.9111400000000002E-11</v>
      </c>
      <c r="AE2068" s="1">
        <v>6.6007500000000004E-11</v>
      </c>
      <c r="AG2068" s="1">
        <v>2.5002870000000001E-10</v>
      </c>
      <c r="AI2068" s="1">
        <v>5.550012E-11</v>
      </c>
      <c r="AK2068" s="1">
        <v>3.5330580000000001E-11</v>
      </c>
      <c r="AM2068" s="1">
        <v>3.0155700000000002E-11</v>
      </c>
      <c r="AO2068" s="1">
        <v>3.6192600000000001E-12</v>
      </c>
      <c r="AQ2068" s="1">
        <v>6.2230960000000001E-12</v>
      </c>
      <c r="AS2068" s="1">
        <v>7.2108550000000002E-12</v>
      </c>
      <c r="AU2068" s="1">
        <v>1.0252850000000001E-11</v>
      </c>
      <c r="AW2068" s="1">
        <v>4.1878600000000003E-12</v>
      </c>
      <c r="AY2068" s="1">
        <v>6.687165E-12</v>
      </c>
      <c r="BA2068" s="1">
        <v>3.6691369999999997E-12</v>
      </c>
      <c r="BF2068" s="1">
        <v>5.3097950000000001E-8</v>
      </c>
    </row>
    <row r="2069" spans="2:58" x14ac:dyDescent="0.15">
      <c r="B2069" s="1">
        <v>7.5172250000000004E-10</v>
      </c>
      <c r="D2069" s="1">
        <v>1.1738949999999999E-10</v>
      </c>
      <c r="H2069" s="1">
        <v>3.5730879999999999E-9</v>
      </c>
      <c r="I2069" s="1">
        <v>1.224629E-9</v>
      </c>
      <c r="K2069" s="1">
        <v>1.6269780000000001E-9</v>
      </c>
      <c r="M2069" s="1">
        <v>4.0117520000000001E-9</v>
      </c>
      <c r="O2069" s="1">
        <v>4.2693850000000001E-10</v>
      </c>
      <c r="Q2069" s="1">
        <v>5.3098269999999997E-8</v>
      </c>
      <c r="S2069" s="1">
        <v>4.488057E-10</v>
      </c>
      <c r="U2069" s="1">
        <v>2.388893E-11</v>
      </c>
      <c r="W2069" s="1">
        <v>5.7260069999999998E-10</v>
      </c>
      <c r="Y2069" s="1">
        <v>5.868E-9</v>
      </c>
      <c r="AA2069" s="1">
        <v>3.0535530000000002E-10</v>
      </c>
      <c r="AC2069" s="1">
        <v>3.9127250000000001E-11</v>
      </c>
      <c r="AE2069" s="1">
        <v>6.6041649999999995E-11</v>
      </c>
      <c r="AG2069" s="1">
        <v>2.5006739999999999E-10</v>
      </c>
      <c r="AI2069" s="1">
        <v>5.5962510000000001E-11</v>
      </c>
      <c r="AK2069" s="1">
        <v>3.534456E-11</v>
      </c>
      <c r="AM2069" s="1">
        <v>3.0299910000000001E-11</v>
      </c>
      <c r="AO2069" s="1">
        <v>3.6195989999999999E-12</v>
      </c>
      <c r="AQ2069" s="1">
        <v>6.2323960000000001E-12</v>
      </c>
      <c r="AS2069" s="1">
        <v>7.2570509999999998E-12</v>
      </c>
      <c r="AU2069" s="1">
        <v>1.0288830000000001E-11</v>
      </c>
      <c r="AW2069" s="1">
        <v>4.3373229999999997E-12</v>
      </c>
      <c r="AY2069" s="1">
        <v>6.6930219999999996E-12</v>
      </c>
      <c r="BA2069" s="1">
        <v>3.6693679999999998E-12</v>
      </c>
      <c r="BF2069" s="1">
        <v>5.3098269999999997E-8</v>
      </c>
    </row>
    <row r="2070" spans="2:58" x14ac:dyDescent="0.15">
      <c r="B2070" s="1">
        <v>7.5180350000000001E-10</v>
      </c>
      <c r="D2070" s="1">
        <v>1.186791E-10</v>
      </c>
      <c r="H2070" s="1">
        <v>3.5733470000000002E-9</v>
      </c>
      <c r="I2070" s="1">
        <v>1.2361460000000001E-9</v>
      </c>
      <c r="K2070" s="1">
        <v>1.6397520000000001E-9</v>
      </c>
      <c r="M2070" s="1">
        <v>4.0130580000000004E-9</v>
      </c>
      <c r="O2070" s="1">
        <v>4.270017E-10</v>
      </c>
      <c r="Q2070" s="1">
        <v>5.3099269999999998E-8</v>
      </c>
      <c r="S2070" s="1">
        <v>4.4888139999999999E-10</v>
      </c>
      <c r="U2070" s="1">
        <v>2.3977380000000001E-11</v>
      </c>
      <c r="W2070" s="1">
        <v>5.7377329999999999E-10</v>
      </c>
      <c r="Y2070" s="1">
        <v>5.8680249999999997E-9</v>
      </c>
      <c r="AA2070" s="1">
        <v>3.0546430000000002E-10</v>
      </c>
      <c r="AC2070" s="1">
        <v>3.9141210000000001E-11</v>
      </c>
      <c r="AE2070" s="1">
        <v>6.6101870000000003E-11</v>
      </c>
      <c r="AG2070" s="1">
        <v>2.5012689999999999E-10</v>
      </c>
      <c r="AI2070" s="1">
        <v>5.6019629999999997E-11</v>
      </c>
      <c r="AK2070" s="1">
        <v>3.5420160000000001E-11</v>
      </c>
      <c r="AM2070" s="1">
        <v>3.0312209999999999E-11</v>
      </c>
      <c r="AO2070" s="1">
        <v>3.6208589999999998E-12</v>
      </c>
      <c r="AQ2070" s="1">
        <v>6.2348819999999997E-12</v>
      </c>
      <c r="AS2070" s="1">
        <v>7.3729949999999997E-12</v>
      </c>
      <c r="AU2070" s="1">
        <v>1.031742E-11</v>
      </c>
      <c r="AW2070" s="1">
        <v>4.3727279999999997E-12</v>
      </c>
      <c r="AY2070" s="1">
        <v>6.6976649999999996E-12</v>
      </c>
      <c r="BA2070" s="1">
        <v>3.6737409999999998E-12</v>
      </c>
      <c r="BF2070" s="1">
        <v>5.3099269999999998E-8</v>
      </c>
    </row>
    <row r="2071" spans="2:58" x14ac:dyDescent="0.15">
      <c r="B2071" s="1">
        <v>7.518424E-10</v>
      </c>
      <c r="D2071" s="1">
        <v>1.187765E-10</v>
      </c>
      <c r="H2071" s="1">
        <v>3.5733520000000001E-9</v>
      </c>
      <c r="I2071" s="1">
        <v>1.244653E-9</v>
      </c>
      <c r="K2071" s="1">
        <v>1.645855E-9</v>
      </c>
      <c r="M2071" s="1">
        <v>4.013612E-9</v>
      </c>
      <c r="O2071" s="1">
        <v>4.272234E-10</v>
      </c>
      <c r="Q2071" s="1">
        <v>5.3099559999999998E-8</v>
      </c>
      <c r="S2071" s="1">
        <v>4.4893860000000002E-10</v>
      </c>
      <c r="U2071" s="1">
        <v>2.4110520000000001E-11</v>
      </c>
      <c r="W2071" s="1">
        <v>5.7541379999999995E-10</v>
      </c>
      <c r="Y2071" s="1">
        <v>5.8680320000000003E-9</v>
      </c>
      <c r="AA2071" s="1">
        <v>3.055852E-10</v>
      </c>
      <c r="AC2071" s="1">
        <v>3.9172069999999998E-11</v>
      </c>
      <c r="AE2071" s="1">
        <v>6.6157750000000001E-11</v>
      </c>
      <c r="AG2071" s="1">
        <v>2.5033969999999999E-10</v>
      </c>
      <c r="AI2071" s="1">
        <v>5.6065629999999998E-11</v>
      </c>
      <c r="AK2071" s="1">
        <v>3.5484559999999999E-11</v>
      </c>
      <c r="AM2071" s="1">
        <v>3.0362179999999997E-11</v>
      </c>
      <c r="AO2071" s="1">
        <v>3.62404E-12</v>
      </c>
      <c r="AQ2071" s="1">
        <v>6.2375139999999996E-12</v>
      </c>
      <c r="AS2071" s="1">
        <v>7.4042899999999997E-12</v>
      </c>
      <c r="AU2071" s="1">
        <v>1.0382810000000001E-11</v>
      </c>
      <c r="AW2071" s="1">
        <v>4.4327319999999998E-12</v>
      </c>
      <c r="AY2071" s="1">
        <v>6.7265029999999998E-12</v>
      </c>
      <c r="BA2071" s="1">
        <v>3.6755919999999996E-12</v>
      </c>
      <c r="BF2071" s="1">
        <v>5.3099559999999998E-8</v>
      </c>
    </row>
    <row r="2072" spans="2:58" x14ac:dyDescent="0.15">
      <c r="B2072" s="1">
        <v>7.52062E-10</v>
      </c>
      <c r="D2072" s="1">
        <v>1.194296E-10</v>
      </c>
      <c r="H2072" s="1">
        <v>3.573471E-9</v>
      </c>
      <c r="I2072" s="1">
        <v>1.2495610000000001E-9</v>
      </c>
      <c r="K2072" s="1">
        <v>1.6508589999999999E-9</v>
      </c>
      <c r="M2072" s="1">
        <v>4.014074E-9</v>
      </c>
      <c r="O2072" s="1">
        <v>4.27359E-10</v>
      </c>
      <c r="Q2072" s="1">
        <v>5.3100289999999999E-8</v>
      </c>
      <c r="S2072" s="1">
        <v>4.4910779999999998E-10</v>
      </c>
      <c r="U2072" s="1">
        <v>2.4113269999999999E-11</v>
      </c>
      <c r="W2072" s="1">
        <v>5.7616279999999997E-10</v>
      </c>
      <c r="Y2072" s="1">
        <v>5.8681280000000003E-9</v>
      </c>
      <c r="AA2072" s="1">
        <v>3.055964E-10</v>
      </c>
      <c r="AC2072" s="1">
        <v>3.919097E-11</v>
      </c>
      <c r="AE2072" s="1">
        <v>6.6183500000000002E-11</v>
      </c>
      <c r="AG2072" s="1">
        <v>2.503579E-10</v>
      </c>
      <c r="AI2072" s="1">
        <v>5.608002E-11</v>
      </c>
      <c r="AK2072" s="1">
        <v>3.5494840000000001E-11</v>
      </c>
      <c r="AM2072" s="1">
        <v>3.0364029999999999E-11</v>
      </c>
      <c r="AO2072" s="1">
        <v>3.6290540000000001E-12</v>
      </c>
      <c r="AQ2072" s="1">
        <v>6.2394749999999999E-12</v>
      </c>
      <c r="AS2072" s="1">
        <v>7.4103390000000003E-12</v>
      </c>
      <c r="AU2072" s="1">
        <v>1.039142E-11</v>
      </c>
      <c r="AW2072" s="1">
        <v>4.4494830000000003E-12</v>
      </c>
      <c r="AY2072" s="1">
        <v>6.7365739999999997E-12</v>
      </c>
      <c r="BA2072" s="1">
        <v>3.6764340000000002E-12</v>
      </c>
      <c r="BF2072" s="1">
        <v>5.3100289999999999E-8</v>
      </c>
    </row>
    <row r="2073" spans="2:58" x14ac:dyDescent="0.15">
      <c r="B2073" s="1">
        <v>7.5206409999999995E-10</v>
      </c>
      <c r="D2073" s="1">
        <v>1.1951260000000001E-10</v>
      </c>
      <c r="H2073" s="1">
        <v>3.5736000000000001E-9</v>
      </c>
      <c r="I2073" s="1">
        <v>1.2646219999999999E-9</v>
      </c>
      <c r="K2073" s="1">
        <v>1.661957E-9</v>
      </c>
      <c r="M2073" s="1">
        <v>4.0141580000000003E-9</v>
      </c>
      <c r="O2073" s="1">
        <v>4.275888E-10</v>
      </c>
      <c r="Q2073" s="1">
        <v>5.3100300000000002E-8</v>
      </c>
      <c r="S2073" s="1">
        <v>4.4920810000000001E-10</v>
      </c>
      <c r="U2073" s="1">
        <v>2.42366E-11</v>
      </c>
      <c r="W2073" s="1">
        <v>5.7690770000000002E-10</v>
      </c>
      <c r="Y2073" s="1">
        <v>5.8682710000000004E-9</v>
      </c>
      <c r="AA2073" s="1">
        <v>3.0568970000000001E-10</v>
      </c>
      <c r="AC2073" s="1">
        <v>3.9206729999999999E-11</v>
      </c>
      <c r="AE2073" s="1">
        <v>6.6225689999999994E-11</v>
      </c>
      <c r="AG2073" s="1">
        <v>2.5036120000000002E-10</v>
      </c>
      <c r="AI2073" s="1">
        <v>5.6340799999999999E-11</v>
      </c>
      <c r="AK2073" s="1">
        <v>3.5550650000000003E-11</v>
      </c>
      <c r="AM2073" s="1">
        <v>3.0368030000000001E-11</v>
      </c>
      <c r="AO2073" s="1">
        <v>3.6305809999999998E-12</v>
      </c>
      <c r="AQ2073" s="1">
        <v>6.2457080000000001E-12</v>
      </c>
      <c r="AS2073" s="1">
        <v>7.4113630000000002E-12</v>
      </c>
      <c r="AU2073" s="1">
        <v>1.042773E-11</v>
      </c>
      <c r="AW2073" s="1">
        <v>4.4996240000000001E-12</v>
      </c>
      <c r="AY2073" s="1">
        <v>6.7467459999999998E-12</v>
      </c>
      <c r="BA2073" s="1">
        <v>3.6801350000000001E-12</v>
      </c>
      <c r="BF2073" s="1">
        <v>5.3100300000000002E-8</v>
      </c>
    </row>
    <row r="2074" spans="2:58" x14ac:dyDescent="0.15">
      <c r="B2074" s="1">
        <v>7.5216560000000004E-10</v>
      </c>
      <c r="D2074" s="1">
        <v>1.197359E-10</v>
      </c>
      <c r="H2074" s="1">
        <v>3.5738339999999999E-9</v>
      </c>
      <c r="I2074" s="1">
        <v>1.2731319999999999E-9</v>
      </c>
      <c r="K2074" s="1">
        <v>1.6723389999999999E-9</v>
      </c>
      <c r="M2074" s="1">
        <v>4.0144120000000002E-9</v>
      </c>
      <c r="O2074" s="1">
        <v>4.2761829999999999E-10</v>
      </c>
      <c r="Q2074" s="1">
        <v>5.3101170000000001E-8</v>
      </c>
      <c r="S2074" s="1">
        <v>4.4926280000000002E-10</v>
      </c>
      <c r="U2074" s="1">
        <v>2.4313589999999999E-11</v>
      </c>
      <c r="W2074" s="1">
        <v>5.7766000000000005E-10</v>
      </c>
      <c r="Y2074" s="1">
        <v>5.8683189999999999E-9</v>
      </c>
      <c r="AA2074" s="1">
        <v>3.0574080000000002E-10</v>
      </c>
      <c r="AC2074" s="1">
        <v>3.921074E-11</v>
      </c>
      <c r="AE2074" s="1">
        <v>6.6298349999999997E-11</v>
      </c>
      <c r="AG2074" s="1">
        <v>2.503955E-10</v>
      </c>
      <c r="AI2074" s="1">
        <v>5.6384109999999998E-11</v>
      </c>
      <c r="AK2074" s="1">
        <v>3.5563680000000003E-11</v>
      </c>
      <c r="AM2074" s="1">
        <v>3.0458779999999998E-11</v>
      </c>
      <c r="AO2074" s="1">
        <v>3.635316E-12</v>
      </c>
      <c r="AQ2074" s="1">
        <v>6.2497610000000004E-12</v>
      </c>
      <c r="AS2074" s="1">
        <v>7.5090729999999997E-12</v>
      </c>
      <c r="AU2074" s="1">
        <v>1.0454439999999999E-11</v>
      </c>
      <c r="AW2074" s="1">
        <v>4.5482859999999999E-12</v>
      </c>
      <c r="AY2074" s="1">
        <v>6.750873E-12</v>
      </c>
      <c r="BA2074" s="1">
        <v>3.6888040000000001E-12</v>
      </c>
      <c r="BF2074" s="1">
        <v>5.3101170000000001E-8</v>
      </c>
    </row>
    <row r="2075" spans="2:58" x14ac:dyDescent="0.15">
      <c r="B2075" s="1">
        <v>7.5236210000000002E-10</v>
      </c>
      <c r="D2075" s="1">
        <v>1.1983810000000001E-10</v>
      </c>
      <c r="H2075" s="1">
        <v>3.5740209999999999E-9</v>
      </c>
      <c r="I2075" s="1">
        <v>1.280656E-9</v>
      </c>
      <c r="K2075" s="1">
        <v>1.6797759999999999E-9</v>
      </c>
      <c r="M2075" s="1">
        <v>4.0149629999999997E-9</v>
      </c>
      <c r="O2075" s="1">
        <v>4.2766170000000002E-10</v>
      </c>
      <c r="Q2075" s="1">
        <v>5.3101320000000003E-8</v>
      </c>
      <c r="S2075" s="1">
        <v>4.4930779999999999E-10</v>
      </c>
      <c r="U2075" s="1">
        <v>2.464532E-11</v>
      </c>
      <c r="W2075" s="1">
        <v>5.7812740000000005E-10</v>
      </c>
      <c r="Y2075" s="1">
        <v>5.8684379999999998E-9</v>
      </c>
      <c r="AA2075" s="1">
        <v>3.058953E-10</v>
      </c>
      <c r="AC2075" s="1">
        <v>3.9228659999999999E-11</v>
      </c>
      <c r="AE2075" s="1">
        <v>6.6312620000000002E-11</v>
      </c>
      <c r="AG2075" s="1">
        <v>2.5055630000000002E-10</v>
      </c>
      <c r="AI2075" s="1">
        <v>5.6388989999999997E-11</v>
      </c>
      <c r="AK2075" s="1">
        <v>3.560729E-11</v>
      </c>
      <c r="AM2075" s="1">
        <v>3.0462480000000001E-11</v>
      </c>
      <c r="AO2075" s="1">
        <v>3.6359909999999999E-12</v>
      </c>
      <c r="AQ2075" s="1">
        <v>6.2512060000000001E-12</v>
      </c>
      <c r="AS2075" s="1">
        <v>7.5101010000000003E-12</v>
      </c>
      <c r="AU2075" s="1">
        <v>1.0465049999999999E-11</v>
      </c>
      <c r="AW2075" s="1">
        <v>4.5824759999999998E-12</v>
      </c>
      <c r="AY2075" s="1">
        <v>6.7522269999999997E-12</v>
      </c>
      <c r="BA2075" s="1">
        <v>3.6905929999999996E-12</v>
      </c>
      <c r="BF2075" s="1">
        <v>5.3101320000000003E-8</v>
      </c>
    </row>
    <row r="2076" spans="2:58" x14ac:dyDescent="0.15">
      <c r="B2076" s="1">
        <v>7.5259410000000005E-10</v>
      </c>
      <c r="D2076" s="1">
        <v>1.201789E-10</v>
      </c>
      <c r="H2076" s="1">
        <v>3.5740349999999998E-9</v>
      </c>
      <c r="I2076" s="1">
        <v>1.2902199999999999E-9</v>
      </c>
      <c r="K2076" s="1">
        <v>1.685263E-9</v>
      </c>
      <c r="M2076" s="1">
        <v>4.015745E-9</v>
      </c>
      <c r="O2076" s="1">
        <v>4.277312E-10</v>
      </c>
      <c r="Q2076" s="1">
        <v>5.3101449999999998E-8</v>
      </c>
      <c r="S2076" s="1">
        <v>4.4935440000000001E-10</v>
      </c>
      <c r="U2076" s="1">
        <v>2.468949E-11</v>
      </c>
      <c r="W2076" s="1">
        <v>5.7862799999999998E-10</v>
      </c>
      <c r="Y2076" s="1">
        <v>5.8685109999999999E-9</v>
      </c>
      <c r="AA2076" s="1">
        <v>3.0606669999999999E-10</v>
      </c>
      <c r="AC2076" s="1">
        <v>3.9236359999999997E-11</v>
      </c>
      <c r="AE2076" s="1">
        <v>6.6362049999999998E-11</v>
      </c>
      <c r="AG2076" s="1">
        <v>2.5057010000000003E-10</v>
      </c>
      <c r="AI2076" s="1">
        <v>5.6459460000000003E-11</v>
      </c>
      <c r="AK2076" s="1">
        <v>3.5810230000000001E-11</v>
      </c>
      <c r="AM2076" s="1">
        <v>3.0492989999999997E-11</v>
      </c>
      <c r="AO2076" s="1">
        <v>3.6370179999999998E-12</v>
      </c>
      <c r="AQ2076" s="1">
        <v>6.2534739999999999E-12</v>
      </c>
      <c r="AS2076" s="1">
        <v>7.6447789999999999E-12</v>
      </c>
      <c r="AU2076" s="1">
        <v>1.0481310000000001E-11</v>
      </c>
      <c r="AW2076" s="1">
        <v>4.6018599999999999E-12</v>
      </c>
      <c r="AY2076" s="1">
        <v>6.7552429999999999E-12</v>
      </c>
      <c r="BA2076" s="1">
        <v>3.698658E-12</v>
      </c>
      <c r="BF2076" s="1">
        <v>5.3101449999999998E-8</v>
      </c>
    </row>
    <row r="2077" spans="2:58" x14ac:dyDescent="0.15">
      <c r="B2077" s="1">
        <v>7.5260159999999996E-10</v>
      </c>
      <c r="D2077" s="1">
        <v>1.2084580000000001E-10</v>
      </c>
      <c r="H2077" s="1">
        <v>3.5741550000000001E-9</v>
      </c>
      <c r="I2077" s="1">
        <v>1.2966240000000001E-9</v>
      </c>
      <c r="K2077" s="1">
        <v>1.688069E-9</v>
      </c>
      <c r="M2077" s="1">
        <v>4.0158429999999998E-9</v>
      </c>
      <c r="O2077" s="1">
        <v>4.2780409999999997E-10</v>
      </c>
      <c r="Q2077" s="1">
        <v>5.3101460000000001E-8</v>
      </c>
      <c r="S2077" s="1">
        <v>4.494739E-10</v>
      </c>
      <c r="U2077" s="1">
        <v>2.4694049999999999E-11</v>
      </c>
      <c r="W2077" s="1">
        <v>5.7929960000000003E-10</v>
      </c>
      <c r="Y2077" s="1">
        <v>5.868537E-9</v>
      </c>
      <c r="AA2077" s="1">
        <v>3.061102E-10</v>
      </c>
      <c r="AC2077" s="1">
        <v>3.9238889999999997E-11</v>
      </c>
      <c r="AE2077" s="1">
        <v>6.6366859999999996E-11</v>
      </c>
      <c r="AG2077" s="1">
        <v>2.505791E-10</v>
      </c>
      <c r="AI2077" s="1">
        <v>5.652566E-11</v>
      </c>
      <c r="AK2077" s="1">
        <v>3.585371E-11</v>
      </c>
      <c r="AM2077" s="1">
        <v>3.0523139999999998E-11</v>
      </c>
      <c r="AO2077" s="1">
        <v>3.6381730000000002E-12</v>
      </c>
      <c r="AQ2077" s="1">
        <v>6.2541560000000002E-12</v>
      </c>
      <c r="AS2077" s="1">
        <v>7.6517820000000003E-12</v>
      </c>
      <c r="AU2077" s="1">
        <v>1.0581399999999999E-11</v>
      </c>
      <c r="AW2077" s="1">
        <v>4.6102429999999997E-12</v>
      </c>
      <c r="AY2077" s="1">
        <v>6.7562419999999998E-12</v>
      </c>
      <c r="BA2077" s="1">
        <v>3.6993300000000002E-12</v>
      </c>
      <c r="BF2077" s="1">
        <v>5.3101460000000001E-8</v>
      </c>
    </row>
    <row r="2078" spans="2:58" x14ac:dyDescent="0.15">
      <c r="B2078" s="1">
        <v>7.5262710000000002E-10</v>
      </c>
      <c r="D2078" s="1">
        <v>1.2135929999999999E-10</v>
      </c>
      <c r="H2078" s="1">
        <v>3.5741649999999999E-9</v>
      </c>
      <c r="I2078" s="1">
        <v>1.30281E-9</v>
      </c>
      <c r="K2078" s="1">
        <v>1.697956E-9</v>
      </c>
      <c r="M2078" s="1">
        <v>4.0164659999999998E-9</v>
      </c>
      <c r="O2078" s="1">
        <v>4.2793010000000002E-10</v>
      </c>
      <c r="Q2078" s="1">
        <v>5.310152E-8</v>
      </c>
      <c r="S2078" s="1">
        <v>4.4951690000000001E-10</v>
      </c>
      <c r="U2078" s="1">
        <v>2.4707090000000002E-11</v>
      </c>
      <c r="W2078" s="1">
        <v>5.8023059999999995E-10</v>
      </c>
      <c r="Y2078" s="1">
        <v>5.868667E-9</v>
      </c>
      <c r="AA2078" s="1">
        <v>3.0613310000000001E-10</v>
      </c>
      <c r="AC2078" s="1">
        <v>3.9239570000000002E-11</v>
      </c>
      <c r="AE2078" s="1">
        <v>6.6384149999999999E-11</v>
      </c>
      <c r="AG2078" s="1">
        <v>2.5069339999999999E-10</v>
      </c>
      <c r="AI2078" s="1">
        <v>5.6741649999999999E-11</v>
      </c>
      <c r="AK2078" s="1">
        <v>3.5890089999999999E-11</v>
      </c>
      <c r="AM2078" s="1">
        <v>3.0534389999999998E-11</v>
      </c>
      <c r="AO2078" s="1">
        <v>3.6416369999999997E-12</v>
      </c>
      <c r="AQ2078" s="1">
        <v>6.2565549999999997E-12</v>
      </c>
      <c r="AS2078" s="1">
        <v>7.6539799999999993E-12</v>
      </c>
      <c r="AU2078" s="1">
        <v>1.058737E-11</v>
      </c>
      <c r="AW2078" s="1">
        <v>4.6250619999999996E-12</v>
      </c>
      <c r="AY2078" s="1">
        <v>6.7665939999999996E-12</v>
      </c>
      <c r="BA2078" s="1">
        <v>3.7059689999999996E-12</v>
      </c>
      <c r="BF2078" s="1">
        <v>5.310152E-8</v>
      </c>
    </row>
    <row r="2079" spans="2:58" x14ac:dyDescent="0.15">
      <c r="B2079" s="1">
        <v>7.5284529999999999E-10</v>
      </c>
      <c r="D2079" s="1">
        <v>1.2171590000000001E-10</v>
      </c>
      <c r="H2079" s="1">
        <v>3.5741869999999999E-9</v>
      </c>
      <c r="I2079" s="1">
        <v>1.303399E-9</v>
      </c>
      <c r="K2079" s="1">
        <v>1.7097320000000001E-9</v>
      </c>
      <c r="M2079" s="1">
        <v>4.016469E-9</v>
      </c>
      <c r="O2079" s="1">
        <v>4.2823400000000001E-10</v>
      </c>
      <c r="Q2079" s="1">
        <v>5.310154E-8</v>
      </c>
      <c r="S2079" s="1">
        <v>4.4955949999999999E-10</v>
      </c>
      <c r="U2079" s="1">
        <v>2.4932899999999999E-11</v>
      </c>
      <c r="W2079" s="1">
        <v>5.8142139999999997E-10</v>
      </c>
      <c r="Y2079" s="1">
        <v>5.8688089999999998E-9</v>
      </c>
      <c r="AA2079" s="1">
        <v>3.0630500000000001E-10</v>
      </c>
      <c r="AC2079" s="1">
        <v>3.9287550000000002E-11</v>
      </c>
      <c r="AE2079" s="1">
        <v>6.6400179999999999E-11</v>
      </c>
      <c r="AG2079" s="1">
        <v>2.507064E-10</v>
      </c>
      <c r="AI2079" s="1">
        <v>5.6785879999999998E-11</v>
      </c>
      <c r="AK2079" s="1">
        <v>3.5897209999999999E-11</v>
      </c>
      <c r="AM2079" s="1">
        <v>3.0571219999999997E-11</v>
      </c>
      <c r="AO2079" s="1">
        <v>3.6441209999999998E-12</v>
      </c>
      <c r="AQ2079" s="1">
        <v>6.2604180000000002E-12</v>
      </c>
      <c r="AS2079" s="1">
        <v>7.6648919999999992E-12</v>
      </c>
      <c r="AU2079" s="1">
        <v>1.064588E-11</v>
      </c>
      <c r="AW2079" s="1">
        <v>4.6318610000000002E-12</v>
      </c>
      <c r="AY2079" s="1">
        <v>6.7688949999999999E-12</v>
      </c>
      <c r="BA2079" s="1">
        <v>3.7077390000000003E-12</v>
      </c>
      <c r="BF2079" s="1">
        <v>5.310154E-8</v>
      </c>
    </row>
    <row r="2080" spans="2:58" x14ac:dyDescent="0.15">
      <c r="B2080" s="1">
        <v>7.5316880000000003E-10</v>
      </c>
      <c r="D2080" s="1">
        <v>1.227056E-10</v>
      </c>
      <c r="H2080" s="1">
        <v>3.5743640000000001E-9</v>
      </c>
      <c r="I2080" s="1">
        <v>1.3107780000000001E-9</v>
      </c>
      <c r="K2080" s="1">
        <v>1.723455E-9</v>
      </c>
      <c r="M2080" s="1">
        <v>4.0166659999999999E-9</v>
      </c>
      <c r="O2080" s="1">
        <v>4.2840389999999999E-10</v>
      </c>
      <c r="Q2080" s="1">
        <v>5.3101549999999997E-8</v>
      </c>
      <c r="S2080" s="1">
        <v>4.4958409999999998E-10</v>
      </c>
      <c r="U2080" s="1">
        <v>2.5271820000000001E-11</v>
      </c>
      <c r="W2080" s="1">
        <v>5.8284299999999995E-10</v>
      </c>
      <c r="Y2080" s="1">
        <v>5.869152E-9</v>
      </c>
      <c r="AA2080" s="1">
        <v>3.0638170000000001E-10</v>
      </c>
      <c r="AC2080" s="1">
        <v>3.9290000000000001E-11</v>
      </c>
      <c r="AE2080" s="1">
        <v>6.6418959999999996E-11</v>
      </c>
      <c r="AG2080" s="1">
        <v>2.5073049999999997E-10</v>
      </c>
      <c r="AI2080" s="1">
        <v>5.6939010000000003E-11</v>
      </c>
      <c r="AK2080" s="1">
        <v>3.5931119999999999E-11</v>
      </c>
      <c r="AM2080" s="1">
        <v>3.0839369999999998E-11</v>
      </c>
      <c r="AO2080" s="1">
        <v>3.6537060000000003E-12</v>
      </c>
      <c r="AQ2080" s="1">
        <v>6.2737510000000002E-12</v>
      </c>
      <c r="AS2080" s="1">
        <v>7.6892070000000008E-12</v>
      </c>
      <c r="AU2080" s="1">
        <v>1.073669E-11</v>
      </c>
      <c r="AW2080" s="1">
        <v>4.6337670000000002E-12</v>
      </c>
      <c r="AY2080" s="1">
        <v>6.7795780000000001E-12</v>
      </c>
      <c r="BA2080" s="1">
        <v>3.7145520000000001E-12</v>
      </c>
      <c r="BF2080" s="1">
        <v>5.3101549999999997E-8</v>
      </c>
    </row>
    <row r="2081" spans="2:58" x14ac:dyDescent="0.15">
      <c r="B2081" s="1">
        <v>7.534733E-10</v>
      </c>
      <c r="D2081" s="1">
        <v>1.2339499999999999E-10</v>
      </c>
      <c r="H2081" s="1">
        <v>3.5743829999999999E-9</v>
      </c>
      <c r="I2081" s="1">
        <v>1.318916E-9</v>
      </c>
      <c r="K2081" s="1">
        <v>1.7294020000000001E-9</v>
      </c>
      <c r="M2081" s="1">
        <v>4.0168150000000003E-9</v>
      </c>
      <c r="O2081" s="1">
        <v>4.2845369999999999E-10</v>
      </c>
      <c r="Q2081" s="1">
        <v>5.310156E-8</v>
      </c>
      <c r="S2081" s="1">
        <v>4.4960010000000001E-10</v>
      </c>
      <c r="U2081" s="1">
        <v>2.5284190000000001E-11</v>
      </c>
      <c r="W2081" s="1">
        <v>5.8440020000000003E-10</v>
      </c>
      <c r="Y2081" s="1">
        <v>5.8691799999999998E-9</v>
      </c>
      <c r="AA2081" s="1">
        <v>3.0650940000000003E-10</v>
      </c>
      <c r="AC2081" s="1">
        <v>3.9323440000000002E-11</v>
      </c>
      <c r="AE2081" s="1">
        <v>6.6423189999999995E-11</v>
      </c>
      <c r="AG2081" s="1">
        <v>2.5076500000000001E-10</v>
      </c>
      <c r="AI2081" s="1">
        <v>5.73161E-11</v>
      </c>
      <c r="AK2081" s="1">
        <v>3.6003960000000003E-11</v>
      </c>
      <c r="AM2081" s="1">
        <v>3.0912500000000002E-11</v>
      </c>
      <c r="AO2081" s="1">
        <v>3.6553950000000003E-12</v>
      </c>
      <c r="AQ2081" s="1">
        <v>6.2784010000000002E-12</v>
      </c>
      <c r="AS2081" s="1">
        <v>7.6980050000000002E-12</v>
      </c>
      <c r="AU2081" s="1">
        <v>1.079917E-11</v>
      </c>
      <c r="AW2081" s="1">
        <v>4.6350810000000003E-12</v>
      </c>
      <c r="AY2081" s="1">
        <v>6.7981439999999998E-12</v>
      </c>
      <c r="BA2081" s="1">
        <v>3.7147429999999997E-12</v>
      </c>
      <c r="BF2081" s="1">
        <v>5.310156E-8</v>
      </c>
    </row>
    <row r="2082" spans="2:58" x14ac:dyDescent="0.15">
      <c r="B2082" s="1">
        <v>7.535414E-10</v>
      </c>
      <c r="D2082" s="1">
        <v>1.234008E-10</v>
      </c>
      <c r="H2082" s="1">
        <v>3.5746149999999999E-9</v>
      </c>
      <c r="I2082" s="1">
        <v>1.3278810000000001E-9</v>
      </c>
      <c r="K2082" s="1">
        <v>1.738504E-9</v>
      </c>
      <c r="M2082" s="1">
        <v>4.0175399999999998E-9</v>
      </c>
      <c r="O2082" s="1">
        <v>4.2850080000000002E-10</v>
      </c>
      <c r="Q2082" s="1">
        <v>5.3101759999999998E-8</v>
      </c>
      <c r="S2082" s="1">
        <v>4.4969329999999999E-10</v>
      </c>
      <c r="U2082" s="1">
        <v>2.5338839999999999E-11</v>
      </c>
      <c r="W2082" s="1">
        <v>5.8563609999999995E-10</v>
      </c>
      <c r="Y2082" s="1">
        <v>5.8693840000000003E-9</v>
      </c>
      <c r="AA2082" s="1">
        <v>3.0655720000000001E-10</v>
      </c>
      <c r="AC2082" s="1">
        <v>3.9336899999999997E-11</v>
      </c>
      <c r="AE2082" s="1">
        <v>6.6471759999999999E-11</v>
      </c>
      <c r="AG2082" s="1">
        <v>2.5077850000000002E-10</v>
      </c>
      <c r="AI2082" s="1">
        <v>5.7423560000000001E-11</v>
      </c>
      <c r="AK2082" s="1">
        <v>3.6125649999999998E-11</v>
      </c>
      <c r="AM2082" s="1">
        <v>3.10095E-11</v>
      </c>
      <c r="AO2082" s="1">
        <v>3.6611619999999997E-12</v>
      </c>
      <c r="AQ2082" s="1">
        <v>6.2784290000000002E-12</v>
      </c>
      <c r="AS2082" s="1">
        <v>7.6989999999999994E-12</v>
      </c>
      <c r="AU2082" s="1">
        <v>1.085079E-11</v>
      </c>
      <c r="AW2082" s="1">
        <v>4.6772519999999996E-12</v>
      </c>
      <c r="AY2082" s="1">
        <v>6.8000240000000002E-12</v>
      </c>
      <c r="BA2082" s="1">
        <v>3.716858E-12</v>
      </c>
      <c r="BF2082" s="1">
        <v>5.3101759999999998E-8</v>
      </c>
    </row>
    <row r="2083" spans="2:58" x14ac:dyDescent="0.15">
      <c r="B2083" s="1">
        <v>7.5359249999999995E-10</v>
      </c>
      <c r="D2083" s="1">
        <v>1.23932E-10</v>
      </c>
      <c r="H2083" s="1">
        <v>3.5746929999999999E-9</v>
      </c>
      <c r="I2083" s="1">
        <v>1.3344579999999999E-9</v>
      </c>
      <c r="K2083" s="1">
        <v>1.753749E-9</v>
      </c>
      <c r="M2083" s="1">
        <v>4.0180240000000002E-9</v>
      </c>
      <c r="O2083" s="1">
        <v>4.2902469999999998E-10</v>
      </c>
      <c r="Q2083" s="1">
        <v>5.3102130000000003E-8</v>
      </c>
      <c r="S2083" s="1">
        <v>4.4980820000000002E-10</v>
      </c>
      <c r="U2083" s="1">
        <v>2.5404849999999999E-11</v>
      </c>
      <c r="W2083" s="1">
        <v>5.8653919999999998E-10</v>
      </c>
      <c r="Y2083" s="1">
        <v>5.8695130000000001E-9</v>
      </c>
      <c r="AA2083" s="1">
        <v>3.069832E-10</v>
      </c>
      <c r="AC2083" s="1">
        <v>3.9362050000000001E-11</v>
      </c>
      <c r="AE2083" s="1">
        <v>6.6477900000000002E-11</v>
      </c>
      <c r="AG2083" s="1">
        <v>2.5079920000000001E-10</v>
      </c>
      <c r="AI2083" s="1">
        <v>5.7777859999999999E-11</v>
      </c>
      <c r="AK2083" s="1">
        <v>3.63877E-11</v>
      </c>
      <c r="AM2083" s="1">
        <v>3.113778E-11</v>
      </c>
      <c r="AO2083" s="1">
        <v>3.6634359999999997E-12</v>
      </c>
      <c r="AQ2083" s="1">
        <v>6.2793729999999998E-12</v>
      </c>
      <c r="AS2083" s="1">
        <v>7.8171809999999998E-12</v>
      </c>
      <c r="AU2083" s="1">
        <v>1.08552E-11</v>
      </c>
      <c r="AW2083" s="1">
        <v>4.6960110000000001E-12</v>
      </c>
      <c r="AY2083" s="1">
        <v>6.807888E-12</v>
      </c>
      <c r="BA2083" s="1">
        <v>3.7184389999999999E-12</v>
      </c>
      <c r="BF2083" s="1">
        <v>5.3102130000000003E-8</v>
      </c>
    </row>
    <row r="2084" spans="2:58" x14ac:dyDescent="0.15">
      <c r="B2084" s="1">
        <v>7.5374729999999997E-10</v>
      </c>
      <c r="D2084" s="1">
        <v>1.246332E-10</v>
      </c>
      <c r="H2084" s="1">
        <v>3.575102E-9</v>
      </c>
      <c r="I2084" s="1">
        <v>1.337746E-9</v>
      </c>
      <c r="K2084" s="1">
        <v>1.7645610000000001E-9</v>
      </c>
      <c r="M2084" s="1">
        <v>4.0186969999999997E-9</v>
      </c>
      <c r="O2084" s="1">
        <v>4.29082E-10</v>
      </c>
      <c r="Q2084" s="1">
        <v>5.3102339999999997E-8</v>
      </c>
      <c r="S2084" s="1">
        <v>4.4990860000000002E-10</v>
      </c>
      <c r="U2084" s="1">
        <v>2.5427500000000001E-11</v>
      </c>
      <c r="W2084" s="1">
        <v>5.8744059999999997E-10</v>
      </c>
      <c r="Y2084" s="1">
        <v>5.8695229999999999E-9</v>
      </c>
      <c r="AA2084" s="1">
        <v>3.0712489999999998E-10</v>
      </c>
      <c r="AC2084" s="1">
        <v>3.9372330000000003E-11</v>
      </c>
      <c r="AE2084" s="1">
        <v>6.6543550000000004E-11</v>
      </c>
      <c r="AG2084" s="1">
        <v>2.5088180000000002E-10</v>
      </c>
      <c r="AI2084" s="1">
        <v>5.7993600000000002E-11</v>
      </c>
      <c r="AK2084" s="1">
        <v>3.6457629999999998E-11</v>
      </c>
      <c r="AM2084" s="1">
        <v>3.1243759999999999E-11</v>
      </c>
      <c r="AO2084" s="1">
        <v>3.6636060000000001E-12</v>
      </c>
      <c r="AQ2084" s="1">
        <v>6.2796480000000003E-12</v>
      </c>
      <c r="AS2084" s="1">
        <v>7.8501930000000006E-12</v>
      </c>
      <c r="AU2084" s="1">
        <v>1.0902879999999999E-11</v>
      </c>
      <c r="AW2084" s="1">
        <v>4.7041699999999997E-12</v>
      </c>
      <c r="AY2084" s="1">
        <v>6.8125610000000004E-12</v>
      </c>
      <c r="BA2084" s="1">
        <v>3.7245910000000002E-12</v>
      </c>
      <c r="BF2084" s="1">
        <v>5.3102339999999997E-8</v>
      </c>
    </row>
    <row r="2085" spans="2:58" x14ac:dyDescent="0.15">
      <c r="B2085" s="1">
        <v>7.5383879999999998E-10</v>
      </c>
      <c r="D2085" s="1">
        <v>1.256114E-10</v>
      </c>
      <c r="H2085" s="1">
        <v>3.5754699999999999E-9</v>
      </c>
      <c r="I2085" s="1">
        <v>1.3483950000000001E-9</v>
      </c>
      <c r="K2085" s="1">
        <v>1.775809E-9</v>
      </c>
      <c r="M2085" s="1">
        <v>4.0187510000000003E-9</v>
      </c>
      <c r="O2085" s="1">
        <v>4.2910070000000001E-10</v>
      </c>
      <c r="Q2085" s="1">
        <v>5.3102379999999997E-8</v>
      </c>
      <c r="S2085" s="1">
        <v>4.4994999999999998E-10</v>
      </c>
      <c r="U2085" s="1">
        <v>2.5811710000000001E-11</v>
      </c>
      <c r="W2085" s="1">
        <v>5.8833830000000003E-10</v>
      </c>
      <c r="Y2085" s="1">
        <v>5.8695530000000004E-9</v>
      </c>
      <c r="AA2085" s="1">
        <v>3.0735920000000002E-10</v>
      </c>
      <c r="AC2085" s="1">
        <v>3.938334E-11</v>
      </c>
      <c r="AE2085" s="1">
        <v>6.6543930000000004E-11</v>
      </c>
      <c r="AG2085" s="1">
        <v>2.5090829999999999E-10</v>
      </c>
      <c r="AI2085" s="1">
        <v>5.8112289999999997E-11</v>
      </c>
      <c r="AK2085" s="1">
        <v>3.6789239999999997E-11</v>
      </c>
      <c r="AM2085" s="1">
        <v>3.125293E-11</v>
      </c>
      <c r="AO2085" s="1">
        <v>3.6656049999999997E-12</v>
      </c>
      <c r="AQ2085" s="1">
        <v>6.2823290000000002E-12</v>
      </c>
      <c r="AS2085" s="1">
        <v>7.8577979999999996E-12</v>
      </c>
      <c r="AU2085" s="1">
        <v>1.104349E-11</v>
      </c>
      <c r="AW2085" s="1">
        <v>4.7170590000000003E-12</v>
      </c>
      <c r="AY2085" s="1">
        <v>6.8147720000000004E-12</v>
      </c>
      <c r="BA2085" s="1">
        <v>3.7249149999999998E-12</v>
      </c>
      <c r="BF2085" s="1">
        <v>5.3102379999999997E-8</v>
      </c>
    </row>
    <row r="2086" spans="2:58" x14ac:dyDescent="0.15">
      <c r="B2086" s="1">
        <v>7.5392850000000004E-10</v>
      </c>
      <c r="D2086" s="1">
        <v>1.2595800000000001E-10</v>
      </c>
      <c r="H2086" s="1">
        <v>3.5757590000000002E-9</v>
      </c>
      <c r="I2086" s="1">
        <v>1.3597569999999999E-9</v>
      </c>
      <c r="K2086" s="1">
        <v>1.776675E-9</v>
      </c>
      <c r="M2086" s="1">
        <v>4.019051E-9</v>
      </c>
      <c r="O2086" s="1">
        <v>4.2915869999999999E-10</v>
      </c>
      <c r="Q2086" s="1">
        <v>5.3102600000000001E-8</v>
      </c>
      <c r="S2086" s="1">
        <v>4.4995749999999999E-10</v>
      </c>
      <c r="U2086" s="1">
        <v>2.610743E-11</v>
      </c>
      <c r="W2086" s="1">
        <v>5.8842580000000001E-10</v>
      </c>
      <c r="Y2086" s="1">
        <v>5.8696070000000002E-9</v>
      </c>
      <c r="AA2086" s="1">
        <v>3.0736780000000002E-10</v>
      </c>
      <c r="AC2086" s="1">
        <v>3.9390440000000001E-11</v>
      </c>
      <c r="AE2086" s="1">
        <v>6.6556020000000004E-11</v>
      </c>
      <c r="AG2086" s="1">
        <v>2.5117249999999999E-10</v>
      </c>
      <c r="AI2086" s="1">
        <v>5.8476400000000004E-11</v>
      </c>
      <c r="AK2086" s="1">
        <v>3.6861620000000001E-11</v>
      </c>
      <c r="AM2086" s="1">
        <v>3.1279839999999999E-11</v>
      </c>
      <c r="AO2086" s="1">
        <v>3.6675429999999997E-12</v>
      </c>
      <c r="AQ2086" s="1">
        <v>6.2847360000000003E-12</v>
      </c>
      <c r="AS2086" s="1">
        <v>7.9345319999999993E-12</v>
      </c>
      <c r="AU2086" s="1">
        <v>1.105771E-11</v>
      </c>
      <c r="AW2086" s="1">
        <v>4.7341320000000001E-12</v>
      </c>
      <c r="AY2086" s="1">
        <v>6.8334129999999998E-12</v>
      </c>
      <c r="BA2086" s="1">
        <v>3.7286049999999997E-12</v>
      </c>
      <c r="BF2086" s="1">
        <v>5.3102600000000001E-8</v>
      </c>
    </row>
    <row r="2087" spans="2:58" x14ac:dyDescent="0.15">
      <c r="B2087" s="1">
        <v>7.5407269999999999E-10</v>
      </c>
      <c r="D2087" s="1">
        <v>1.2687669999999999E-10</v>
      </c>
      <c r="H2087" s="1">
        <v>3.5760130000000001E-9</v>
      </c>
      <c r="I2087" s="1">
        <v>1.36853E-9</v>
      </c>
      <c r="K2087" s="1">
        <v>1.7877719999999999E-9</v>
      </c>
      <c r="M2087" s="1">
        <v>4.020595E-9</v>
      </c>
      <c r="O2087" s="1">
        <v>4.2917400000000001E-10</v>
      </c>
      <c r="Q2087" s="1">
        <v>5.3102899999999997E-8</v>
      </c>
      <c r="S2087" s="1">
        <v>4.4997430000000002E-10</v>
      </c>
      <c r="U2087" s="1">
        <v>2.642638E-11</v>
      </c>
      <c r="W2087" s="1">
        <v>5.8847699999999999E-10</v>
      </c>
      <c r="Y2087" s="1">
        <v>5.8697589999999999E-9</v>
      </c>
      <c r="AA2087" s="1">
        <v>3.0738929999999999E-10</v>
      </c>
      <c r="AC2087" s="1">
        <v>3.9394619999999997E-11</v>
      </c>
      <c r="AE2087" s="1">
        <v>6.6583729999999999E-11</v>
      </c>
      <c r="AG2087" s="1">
        <v>2.5124969999999999E-10</v>
      </c>
      <c r="AI2087" s="1">
        <v>5.856913E-11</v>
      </c>
      <c r="AK2087" s="1">
        <v>3.6936979999999999E-11</v>
      </c>
      <c r="AM2087" s="1">
        <v>3.1303110000000003E-11</v>
      </c>
      <c r="AO2087" s="1">
        <v>3.6702829999999997E-12</v>
      </c>
      <c r="AQ2087" s="1">
        <v>6.2920579999999998E-12</v>
      </c>
      <c r="AS2087" s="1">
        <v>8.0605299999999998E-12</v>
      </c>
      <c r="AU2087" s="1">
        <v>1.1075850000000001E-11</v>
      </c>
      <c r="AW2087" s="1">
        <v>4.7347270000000002E-12</v>
      </c>
      <c r="AY2087" s="1">
        <v>6.8361919999999997E-12</v>
      </c>
      <c r="BA2087" s="1">
        <v>3.7358689999999997E-12</v>
      </c>
      <c r="BF2087" s="1">
        <v>5.3102899999999997E-8</v>
      </c>
    </row>
    <row r="2088" spans="2:58" x14ac:dyDescent="0.15">
      <c r="B2088" s="1">
        <v>7.5423799999999995E-10</v>
      </c>
      <c r="D2088" s="1">
        <v>1.2841159999999999E-10</v>
      </c>
      <c r="H2088" s="1">
        <v>3.576053E-9</v>
      </c>
      <c r="I2088" s="1">
        <v>1.371597E-9</v>
      </c>
      <c r="K2088" s="1">
        <v>1.80058E-9</v>
      </c>
      <c r="M2088" s="1">
        <v>4.020691E-9</v>
      </c>
      <c r="O2088" s="1">
        <v>4.2925300000000002E-10</v>
      </c>
      <c r="Q2088" s="1">
        <v>5.3103140000000001E-8</v>
      </c>
      <c r="S2088" s="1">
        <v>4.4997620000000001E-10</v>
      </c>
      <c r="U2088" s="1">
        <v>2.6968460000000001E-11</v>
      </c>
      <c r="W2088" s="1">
        <v>5.8875129999999996E-10</v>
      </c>
      <c r="Y2088" s="1">
        <v>5.8698610000000001E-9</v>
      </c>
      <c r="AA2088" s="1">
        <v>3.0745280000000002E-10</v>
      </c>
      <c r="AC2088" s="1">
        <v>3.940573E-11</v>
      </c>
      <c r="AE2088" s="1">
        <v>6.6635320000000002E-11</v>
      </c>
      <c r="AG2088" s="1">
        <v>2.512742E-10</v>
      </c>
      <c r="AI2088" s="1">
        <v>5.863041E-11</v>
      </c>
      <c r="AK2088" s="1">
        <v>3.7061560000000001E-11</v>
      </c>
      <c r="AM2088" s="1">
        <v>3.13055E-11</v>
      </c>
      <c r="AO2088" s="1">
        <v>3.6727090000000002E-12</v>
      </c>
      <c r="AQ2088" s="1">
        <v>6.2939770000000001E-12</v>
      </c>
      <c r="AS2088" s="1">
        <v>8.0838149999999997E-12</v>
      </c>
      <c r="AU2088" s="1">
        <v>1.109064E-11</v>
      </c>
      <c r="AW2088" s="1">
        <v>4.7891030000000004E-12</v>
      </c>
      <c r="AY2088" s="1">
        <v>6.8448420000000001E-12</v>
      </c>
      <c r="BA2088" s="1">
        <v>3.7436850000000001E-12</v>
      </c>
      <c r="BF2088" s="1">
        <v>5.3103140000000001E-8</v>
      </c>
    </row>
    <row r="2089" spans="2:58" x14ac:dyDescent="0.15">
      <c r="B2089" s="1">
        <v>7.545664E-10</v>
      </c>
      <c r="D2089" s="1">
        <v>1.289435E-10</v>
      </c>
      <c r="H2089" s="1">
        <v>3.5762199999999999E-9</v>
      </c>
      <c r="I2089" s="1">
        <v>1.3833600000000001E-9</v>
      </c>
      <c r="K2089" s="1">
        <v>1.814261E-9</v>
      </c>
      <c r="M2089" s="1">
        <v>4.0208039999999996E-9</v>
      </c>
      <c r="O2089" s="1">
        <v>4.2933009999999999E-10</v>
      </c>
      <c r="Q2089" s="1">
        <v>5.3104499999999998E-8</v>
      </c>
      <c r="S2089" s="1">
        <v>4.5007550000000002E-10</v>
      </c>
      <c r="U2089" s="1">
        <v>2.7210910000000001E-11</v>
      </c>
      <c r="W2089" s="1">
        <v>5.8935329999999995E-10</v>
      </c>
      <c r="Y2089" s="1">
        <v>5.8700079999999999E-9</v>
      </c>
      <c r="AA2089" s="1">
        <v>3.0772360000000001E-10</v>
      </c>
      <c r="AC2089" s="1">
        <v>3.9427910000000002E-11</v>
      </c>
      <c r="AE2089" s="1">
        <v>6.6675479999999998E-11</v>
      </c>
      <c r="AG2089" s="1">
        <v>2.5131439999999999E-10</v>
      </c>
      <c r="AI2089" s="1">
        <v>5.8691729999999997E-11</v>
      </c>
      <c r="AK2089" s="1">
        <v>3.7083729999999998E-11</v>
      </c>
      <c r="AM2089" s="1">
        <v>3.1326380000000001E-11</v>
      </c>
      <c r="AO2089" s="1">
        <v>3.6746610000000002E-12</v>
      </c>
      <c r="AQ2089" s="1">
        <v>6.2974630000000002E-12</v>
      </c>
      <c r="AS2089" s="1">
        <v>8.1024369999999994E-12</v>
      </c>
      <c r="AU2089" s="1">
        <v>1.115312E-11</v>
      </c>
      <c r="AW2089" s="1">
        <v>4.8121169999999998E-12</v>
      </c>
      <c r="AY2089" s="1">
        <v>6.848525E-12</v>
      </c>
      <c r="BA2089" s="1">
        <v>3.7501700000000004E-12</v>
      </c>
      <c r="BF2089" s="1">
        <v>5.3104499999999998E-8</v>
      </c>
    </row>
    <row r="2090" spans="2:58" x14ac:dyDescent="0.15">
      <c r="B2090" s="1">
        <v>7.545771E-10</v>
      </c>
      <c r="D2090" s="1">
        <v>1.3010459999999999E-10</v>
      </c>
      <c r="H2090" s="1">
        <v>3.5765450000000001E-9</v>
      </c>
      <c r="I2090" s="1">
        <v>1.391142E-9</v>
      </c>
      <c r="K2090" s="1">
        <v>1.819114E-9</v>
      </c>
      <c r="M2090" s="1">
        <v>4.0208379999999997E-9</v>
      </c>
      <c r="O2090" s="1">
        <v>4.2937720000000001E-10</v>
      </c>
      <c r="Q2090" s="1">
        <v>5.3105390000000003E-8</v>
      </c>
      <c r="S2090" s="1">
        <v>4.5020249999999998E-10</v>
      </c>
      <c r="U2090" s="1">
        <v>2.7584490000000001E-11</v>
      </c>
      <c r="W2090" s="1">
        <v>5.9029450000000002E-10</v>
      </c>
      <c r="Y2090" s="1">
        <v>5.870164E-9</v>
      </c>
      <c r="AA2090" s="1">
        <v>3.0787750000000001E-10</v>
      </c>
      <c r="AC2090" s="1">
        <v>3.9439790000000003E-11</v>
      </c>
      <c r="AE2090" s="1">
        <v>6.6679390000000006E-11</v>
      </c>
      <c r="AG2090" s="1">
        <v>2.5139839999999999E-10</v>
      </c>
      <c r="AI2090" s="1">
        <v>5.8745750000000006E-11</v>
      </c>
      <c r="AK2090" s="1">
        <v>3.7090900000000001E-11</v>
      </c>
      <c r="AM2090" s="1">
        <v>3.1344430000000003E-11</v>
      </c>
      <c r="AO2090" s="1">
        <v>3.678383E-12</v>
      </c>
      <c r="AQ2090" s="1">
        <v>6.2996409999999998E-12</v>
      </c>
      <c r="AS2090" s="1">
        <v>8.2328070000000002E-12</v>
      </c>
      <c r="AU2090" s="1">
        <v>1.1159290000000001E-11</v>
      </c>
      <c r="AW2090" s="1">
        <v>4.848832E-12</v>
      </c>
      <c r="AY2090" s="1">
        <v>6.8524110000000001E-12</v>
      </c>
      <c r="BA2090" s="1">
        <v>3.753073E-12</v>
      </c>
      <c r="BF2090" s="1">
        <v>5.3105390000000003E-8</v>
      </c>
    </row>
    <row r="2091" spans="2:58" x14ac:dyDescent="0.15">
      <c r="B2091" s="1">
        <v>7.5463810000000001E-10</v>
      </c>
      <c r="D2091" s="1">
        <v>1.312237E-10</v>
      </c>
      <c r="H2091" s="1">
        <v>3.576546E-9</v>
      </c>
      <c r="I2091" s="1">
        <v>1.3993530000000001E-9</v>
      </c>
      <c r="K2091" s="1">
        <v>1.8285300000000001E-9</v>
      </c>
      <c r="M2091" s="1">
        <v>4.020966E-9</v>
      </c>
      <c r="O2091" s="1">
        <v>4.2938160000000001E-10</v>
      </c>
      <c r="Q2091" s="1">
        <v>5.3105929999999997E-8</v>
      </c>
      <c r="S2091" s="1">
        <v>4.5025589999999999E-10</v>
      </c>
      <c r="U2091" s="1">
        <v>2.75904E-11</v>
      </c>
      <c r="W2091" s="1">
        <v>5.9071170000000005E-10</v>
      </c>
      <c r="Y2091" s="1">
        <v>5.8704190000000002E-9</v>
      </c>
      <c r="AA2091" s="1">
        <v>3.0800649999999997E-10</v>
      </c>
      <c r="AC2091" s="1">
        <v>3.9465159999999998E-11</v>
      </c>
      <c r="AE2091" s="1">
        <v>6.669765E-11</v>
      </c>
      <c r="AG2091" s="1">
        <v>2.514385E-10</v>
      </c>
      <c r="AI2091" s="1">
        <v>5.8810810000000004E-11</v>
      </c>
      <c r="AK2091" s="1">
        <v>3.7109219999999997E-11</v>
      </c>
      <c r="AM2091" s="1">
        <v>3.1368969999999997E-11</v>
      </c>
      <c r="AO2091" s="1">
        <v>3.6797959999999998E-12</v>
      </c>
      <c r="AQ2091" s="1">
        <v>6.3054959999999999E-12</v>
      </c>
      <c r="AS2091" s="1">
        <v>8.2438400000000005E-12</v>
      </c>
      <c r="AU2091" s="1">
        <v>1.116462E-11</v>
      </c>
      <c r="AW2091" s="1">
        <v>4.8700620000000003E-12</v>
      </c>
      <c r="AY2091" s="1">
        <v>6.8549720000000002E-12</v>
      </c>
      <c r="BA2091" s="1">
        <v>3.7571949999999997E-12</v>
      </c>
      <c r="BF2091" s="1">
        <v>5.3105929999999997E-8</v>
      </c>
    </row>
    <row r="2092" spans="2:58" x14ac:dyDescent="0.15">
      <c r="B2092" s="1">
        <v>7.5471150000000004E-10</v>
      </c>
      <c r="D2092" s="1">
        <v>1.3173979999999999E-10</v>
      </c>
      <c r="H2092" s="1">
        <v>3.5766310000000002E-9</v>
      </c>
      <c r="I2092" s="1">
        <v>1.4048010000000001E-9</v>
      </c>
      <c r="K2092" s="1">
        <v>1.842869E-9</v>
      </c>
      <c r="M2092" s="1">
        <v>4.0210260000000001E-9</v>
      </c>
      <c r="O2092" s="1">
        <v>4.2942189999999999E-10</v>
      </c>
      <c r="Q2092" s="1">
        <v>5.3106199999999997E-8</v>
      </c>
      <c r="S2092" s="1">
        <v>4.5027060000000002E-10</v>
      </c>
      <c r="U2092" s="1">
        <v>2.7754709999999999E-11</v>
      </c>
      <c r="W2092" s="1">
        <v>5.9074670000000004E-10</v>
      </c>
      <c r="Y2092" s="1">
        <v>5.8704350000000003E-9</v>
      </c>
      <c r="AA2092" s="1">
        <v>3.0801769999999998E-10</v>
      </c>
      <c r="AC2092" s="1">
        <v>3.94717E-11</v>
      </c>
      <c r="AE2092" s="1">
        <v>6.6832739999999995E-11</v>
      </c>
      <c r="AG2092" s="1">
        <v>2.5165120000000003E-10</v>
      </c>
      <c r="AI2092" s="1">
        <v>5.890831E-11</v>
      </c>
      <c r="AK2092" s="1">
        <v>3.7121050000000002E-11</v>
      </c>
      <c r="AM2092" s="1">
        <v>3.1454620000000003E-11</v>
      </c>
      <c r="AO2092" s="1">
        <v>3.6911109999999998E-12</v>
      </c>
      <c r="AQ2092" s="1">
        <v>6.3063229999999998E-12</v>
      </c>
      <c r="AS2092" s="1">
        <v>8.3924250000000004E-12</v>
      </c>
      <c r="AU2092" s="1">
        <v>1.125332E-11</v>
      </c>
      <c r="AW2092" s="1">
        <v>4.8817439999999996E-12</v>
      </c>
      <c r="AY2092" s="1">
        <v>6.8571559999999999E-12</v>
      </c>
      <c r="BA2092" s="1">
        <v>3.7649580000000002E-12</v>
      </c>
      <c r="BF2092" s="1">
        <v>5.3106199999999997E-8</v>
      </c>
    </row>
    <row r="2093" spans="2:58" x14ac:dyDescent="0.15">
      <c r="B2093" s="1">
        <v>7.5475040000000003E-10</v>
      </c>
      <c r="D2093" s="1">
        <v>1.3215220000000001E-10</v>
      </c>
      <c r="H2093" s="1">
        <v>3.5769980000000001E-9</v>
      </c>
      <c r="I2093" s="1">
        <v>1.4084580000000001E-9</v>
      </c>
      <c r="K2093" s="1">
        <v>1.852349E-9</v>
      </c>
      <c r="M2093" s="1">
        <v>4.0210650000000001E-9</v>
      </c>
      <c r="O2093" s="1">
        <v>4.297802E-10</v>
      </c>
      <c r="Q2093" s="1">
        <v>5.3108779999999999E-8</v>
      </c>
      <c r="S2093" s="1">
        <v>4.5031849999999999E-10</v>
      </c>
      <c r="U2093" s="1">
        <v>2.7759090000000001E-11</v>
      </c>
      <c r="W2093" s="1">
        <v>5.9117599999999999E-10</v>
      </c>
      <c r="Y2093" s="1">
        <v>5.8704929999999998E-9</v>
      </c>
      <c r="AA2093" s="1">
        <v>3.0805170000000001E-10</v>
      </c>
      <c r="AC2093" s="1">
        <v>3.947431E-11</v>
      </c>
      <c r="AE2093" s="1">
        <v>6.6887140000000005E-11</v>
      </c>
      <c r="AG2093" s="1">
        <v>2.5179949999999999E-10</v>
      </c>
      <c r="AI2093" s="1">
        <v>5.9075410000000004E-11</v>
      </c>
      <c r="AK2093" s="1">
        <v>3.7136700000000002E-11</v>
      </c>
      <c r="AM2093" s="1">
        <v>3.1464960000000001E-11</v>
      </c>
      <c r="AO2093" s="1">
        <v>3.6912789999999998E-12</v>
      </c>
      <c r="AQ2093" s="1">
        <v>6.3114949999999999E-12</v>
      </c>
      <c r="AS2093" s="1">
        <v>8.4192239999999996E-12</v>
      </c>
      <c r="AU2093" s="1">
        <v>1.125656E-11</v>
      </c>
      <c r="AW2093" s="1">
        <v>4.9176149999999997E-12</v>
      </c>
      <c r="AY2093" s="1">
        <v>6.8592890000000002E-12</v>
      </c>
      <c r="BA2093" s="1">
        <v>3.7655110000000004E-12</v>
      </c>
      <c r="BF2093" s="1">
        <v>5.3108779999999999E-8</v>
      </c>
    </row>
    <row r="2094" spans="2:58" x14ac:dyDescent="0.15">
      <c r="B2094" s="1">
        <v>7.5480309999999997E-10</v>
      </c>
      <c r="D2094" s="1">
        <v>1.3225730000000001E-10</v>
      </c>
      <c r="H2094" s="1">
        <v>3.577409E-9</v>
      </c>
      <c r="I2094" s="1">
        <v>1.4188180000000001E-9</v>
      </c>
      <c r="K2094" s="1">
        <v>1.8540619999999999E-9</v>
      </c>
      <c r="M2094" s="1">
        <v>4.0213469999999998E-9</v>
      </c>
      <c r="O2094" s="1">
        <v>4.297969E-10</v>
      </c>
      <c r="Q2094" s="1">
        <v>5.3109149999999997E-8</v>
      </c>
      <c r="S2094" s="1">
        <v>4.503268E-10</v>
      </c>
      <c r="U2094" s="1">
        <v>2.7788869999999999E-11</v>
      </c>
      <c r="W2094" s="1">
        <v>5.9129420000000003E-10</v>
      </c>
      <c r="Y2094" s="1">
        <v>5.8705599999999996E-9</v>
      </c>
      <c r="AA2094" s="1">
        <v>3.0826179999999998E-10</v>
      </c>
      <c r="AC2094" s="1">
        <v>3.9492799999999998E-11</v>
      </c>
      <c r="AE2094" s="1">
        <v>6.6963769999999999E-11</v>
      </c>
      <c r="AG2094" s="1">
        <v>2.5180059999999998E-10</v>
      </c>
      <c r="AI2094" s="1">
        <v>5.9516759999999996E-11</v>
      </c>
      <c r="AK2094" s="1">
        <v>3.7161610000000003E-11</v>
      </c>
      <c r="AM2094" s="1">
        <v>3.1625340000000003E-11</v>
      </c>
      <c r="AO2094" s="1">
        <v>3.6932470000000001E-12</v>
      </c>
      <c r="AQ2094" s="1">
        <v>6.3172710000000004E-12</v>
      </c>
      <c r="AS2094" s="1">
        <v>8.4325170000000008E-12</v>
      </c>
      <c r="AU2094" s="1">
        <v>1.126426E-11</v>
      </c>
      <c r="AW2094" s="1">
        <v>5.0516469999999997E-12</v>
      </c>
      <c r="AY2094" s="1">
        <v>6.8727879999999999E-12</v>
      </c>
      <c r="BA2094" s="1">
        <v>3.7685059999999998E-12</v>
      </c>
      <c r="BF2094" s="1">
        <v>5.3109149999999997E-8</v>
      </c>
    </row>
    <row r="2095" spans="2:58" x14ac:dyDescent="0.15">
      <c r="B2095" s="1">
        <v>7.5491009999999996E-10</v>
      </c>
      <c r="D2095" s="1">
        <v>1.3230190000000001E-10</v>
      </c>
      <c r="H2095" s="1">
        <v>3.5774700000000001E-9</v>
      </c>
      <c r="I2095" s="1">
        <v>1.430349E-9</v>
      </c>
      <c r="K2095" s="1">
        <v>1.865241E-9</v>
      </c>
      <c r="M2095" s="1">
        <v>4.0214299999999998E-9</v>
      </c>
      <c r="O2095" s="1">
        <v>4.2980949999999998E-10</v>
      </c>
      <c r="Q2095" s="1">
        <v>5.3109660000000001E-8</v>
      </c>
      <c r="S2095" s="1">
        <v>4.504773E-10</v>
      </c>
      <c r="U2095" s="1">
        <v>2.780309E-11</v>
      </c>
      <c r="W2095" s="1">
        <v>5.9152480000000002E-10</v>
      </c>
      <c r="Y2095" s="1">
        <v>5.8705980000000002E-9</v>
      </c>
      <c r="AA2095" s="1">
        <v>3.0837759999999998E-10</v>
      </c>
      <c r="AC2095" s="1">
        <v>3.9571689999999999E-11</v>
      </c>
      <c r="AE2095" s="1">
        <v>6.7036630000000002E-11</v>
      </c>
      <c r="AG2095" s="1">
        <v>2.5226290000000001E-10</v>
      </c>
      <c r="AI2095" s="1">
        <v>5.9724100000000003E-11</v>
      </c>
      <c r="AK2095" s="1">
        <v>3.7180270000000002E-11</v>
      </c>
      <c r="AM2095" s="1">
        <v>3.1626380000000002E-11</v>
      </c>
      <c r="AO2095" s="1">
        <v>3.6936010000000001E-12</v>
      </c>
      <c r="AQ2095" s="1">
        <v>6.3212299999999997E-12</v>
      </c>
      <c r="AS2095" s="1">
        <v>8.5561620000000001E-12</v>
      </c>
      <c r="AU2095" s="1">
        <v>1.1368590000000001E-11</v>
      </c>
      <c r="AW2095" s="1">
        <v>5.1424530000000003E-12</v>
      </c>
      <c r="AY2095" s="1">
        <v>6.8831329999999997E-12</v>
      </c>
      <c r="BA2095" s="1">
        <v>3.7707759999999999E-12</v>
      </c>
      <c r="BF2095" s="1">
        <v>5.3109660000000001E-8</v>
      </c>
    </row>
    <row r="2096" spans="2:58" x14ac:dyDescent="0.15">
      <c r="B2096" s="1">
        <v>7.5491469999999998E-10</v>
      </c>
      <c r="D2096" s="1">
        <v>1.3242079999999999E-10</v>
      </c>
      <c r="H2096" s="1">
        <v>3.577549E-9</v>
      </c>
      <c r="I2096" s="1">
        <v>1.442578E-9</v>
      </c>
      <c r="K2096" s="1">
        <v>1.8764039999999999E-9</v>
      </c>
      <c r="M2096" s="1">
        <v>4.0215300000000003E-9</v>
      </c>
      <c r="O2096" s="1">
        <v>4.3005010000000001E-10</v>
      </c>
      <c r="Q2096" s="1">
        <v>5.311003E-8</v>
      </c>
      <c r="S2096" s="1">
        <v>4.5053490000000001E-10</v>
      </c>
      <c r="U2096" s="1">
        <v>2.7840919999999999E-11</v>
      </c>
      <c r="W2096" s="1">
        <v>5.9198860000000001E-10</v>
      </c>
      <c r="Y2096" s="1">
        <v>5.8709820000000001E-9</v>
      </c>
      <c r="AA2096" s="1">
        <v>3.0840350000000002E-10</v>
      </c>
      <c r="AC2096" s="1">
        <v>3.959528E-11</v>
      </c>
      <c r="AE2096" s="1">
        <v>6.7241030000000005E-11</v>
      </c>
      <c r="AG2096" s="1">
        <v>2.5254649999999999E-10</v>
      </c>
      <c r="AI2096" s="1">
        <v>5.9726700000000005E-11</v>
      </c>
      <c r="AK2096" s="1">
        <v>3.7229799999999998E-11</v>
      </c>
      <c r="AM2096" s="1">
        <v>3.1690190000000002E-11</v>
      </c>
      <c r="AO2096" s="1">
        <v>3.6939970000000001E-12</v>
      </c>
      <c r="AQ2096" s="1">
        <v>6.3287139999999999E-12</v>
      </c>
      <c r="AS2096" s="1">
        <v>8.5612080000000001E-12</v>
      </c>
      <c r="AU2096" s="1">
        <v>1.1371509999999999E-11</v>
      </c>
      <c r="AW2096" s="1">
        <v>5.188726E-12</v>
      </c>
      <c r="AY2096" s="1">
        <v>6.8843890000000001E-12</v>
      </c>
      <c r="BA2096" s="1">
        <v>3.7740720000000002E-12</v>
      </c>
      <c r="BF2096" s="1">
        <v>5.311003E-8</v>
      </c>
    </row>
    <row r="2097" spans="2:58" x14ac:dyDescent="0.15">
      <c r="B2097" s="1">
        <v>7.5511700000000005E-10</v>
      </c>
      <c r="D2097" s="1">
        <v>1.3260760000000001E-10</v>
      </c>
      <c r="H2097" s="1">
        <v>3.5776740000000002E-9</v>
      </c>
      <c r="I2097" s="1">
        <v>1.442776E-9</v>
      </c>
      <c r="K2097" s="1">
        <v>1.8872129999999999E-9</v>
      </c>
      <c r="M2097" s="1">
        <v>4.0215649999999999E-9</v>
      </c>
      <c r="O2097" s="1">
        <v>4.3023420000000002E-10</v>
      </c>
      <c r="Q2097" s="1">
        <v>5.3110249999999997E-8</v>
      </c>
      <c r="S2097" s="1">
        <v>4.5060309999999998E-10</v>
      </c>
      <c r="U2097" s="1">
        <v>2.7902680000000001E-11</v>
      </c>
      <c r="W2097" s="1">
        <v>5.9214570000000004E-10</v>
      </c>
      <c r="Y2097" s="1">
        <v>5.870992E-9</v>
      </c>
      <c r="AA2097" s="1">
        <v>3.0843790000000003E-10</v>
      </c>
      <c r="AC2097" s="1">
        <v>3.9599319999999999E-11</v>
      </c>
      <c r="AE2097" s="1">
        <v>6.7254060000000005E-11</v>
      </c>
      <c r="AG2097" s="1">
        <v>2.5259460000000002E-10</v>
      </c>
      <c r="AI2097" s="1">
        <v>6.0228220000000002E-11</v>
      </c>
      <c r="AK2097" s="1">
        <v>3.7242919999999998E-11</v>
      </c>
      <c r="AM2097" s="1">
        <v>3.1714689999999999E-11</v>
      </c>
      <c r="AO2097" s="1">
        <v>3.6945290000000002E-12</v>
      </c>
      <c r="AQ2097" s="1">
        <v>6.3315830000000001E-12</v>
      </c>
      <c r="AS2097" s="1">
        <v>8.6832230000000003E-12</v>
      </c>
      <c r="AU2097" s="1">
        <v>1.139991E-11</v>
      </c>
      <c r="AW2097" s="1">
        <v>5.3275139999999997E-12</v>
      </c>
      <c r="AY2097" s="1">
        <v>6.885942E-12</v>
      </c>
      <c r="BA2097" s="1">
        <v>3.7788160000000004E-12</v>
      </c>
      <c r="BF2097" s="1">
        <v>5.3110249999999997E-8</v>
      </c>
    </row>
    <row r="2098" spans="2:58" x14ac:dyDescent="0.15">
      <c r="B2098" s="1">
        <v>7.5518099999999998E-10</v>
      </c>
      <c r="D2098" s="1">
        <v>1.327521E-10</v>
      </c>
      <c r="H2098" s="1">
        <v>3.5779469999999999E-9</v>
      </c>
      <c r="I2098" s="1">
        <v>1.455419E-9</v>
      </c>
      <c r="K2098" s="1">
        <v>1.8872829999999998E-9</v>
      </c>
      <c r="M2098" s="1">
        <v>4.0217619999999998E-9</v>
      </c>
      <c r="O2098" s="1">
        <v>4.3031339999999998E-10</v>
      </c>
      <c r="Q2098" s="1">
        <v>5.3110459999999998E-8</v>
      </c>
      <c r="S2098" s="1">
        <v>4.5063849999999999E-10</v>
      </c>
      <c r="U2098" s="1">
        <v>2.8023740000000001E-11</v>
      </c>
      <c r="W2098" s="1">
        <v>5.9226240000000002E-10</v>
      </c>
      <c r="Y2098" s="1">
        <v>5.8710630000000003E-9</v>
      </c>
      <c r="AA2098" s="1">
        <v>3.0865340000000001E-10</v>
      </c>
      <c r="AC2098" s="1">
        <v>3.9613520000000002E-11</v>
      </c>
      <c r="AE2098" s="1">
        <v>6.7268390000000005E-11</v>
      </c>
      <c r="AG2098" s="1">
        <v>2.5260450000000002E-10</v>
      </c>
      <c r="AI2098" s="1">
        <v>6.031341E-11</v>
      </c>
      <c r="AK2098" s="1">
        <v>3.7283379999999999E-11</v>
      </c>
      <c r="AM2098" s="1">
        <v>3.1818909999999997E-11</v>
      </c>
      <c r="AO2098" s="1">
        <v>3.6979719999999998E-12</v>
      </c>
      <c r="AQ2098" s="1">
        <v>6.3395050000000003E-12</v>
      </c>
      <c r="AS2098" s="1">
        <v>8.7007129999999993E-12</v>
      </c>
      <c r="AU2098" s="1">
        <v>1.148671E-11</v>
      </c>
      <c r="AW2098" s="1">
        <v>5.346554E-12</v>
      </c>
      <c r="AY2098" s="1">
        <v>6.9090430000000003E-12</v>
      </c>
      <c r="BA2098" s="1">
        <v>3.7802449999999997E-12</v>
      </c>
      <c r="BF2098" s="1">
        <v>5.3110459999999998E-8</v>
      </c>
    </row>
    <row r="2099" spans="2:58" x14ac:dyDescent="0.15">
      <c r="B2099" s="1">
        <v>7.554811E-10</v>
      </c>
      <c r="D2099" s="1">
        <v>1.3348089999999999E-10</v>
      </c>
      <c r="H2099" s="1">
        <v>3.5782129999999999E-9</v>
      </c>
      <c r="I2099" s="1">
        <v>1.460651E-9</v>
      </c>
      <c r="K2099" s="1">
        <v>1.8979920000000002E-9</v>
      </c>
      <c r="M2099" s="1">
        <v>4.0224090000000001E-9</v>
      </c>
      <c r="O2099" s="1">
        <v>4.3034980000000001E-10</v>
      </c>
      <c r="Q2099" s="1">
        <v>5.311138E-8</v>
      </c>
      <c r="S2099" s="1">
        <v>4.506781E-10</v>
      </c>
      <c r="U2099" s="1">
        <v>2.80975E-11</v>
      </c>
      <c r="W2099" s="1">
        <v>5.9244470000000002E-10</v>
      </c>
      <c r="Y2099" s="1">
        <v>5.8711419999999999E-9</v>
      </c>
      <c r="AA2099" s="1">
        <v>3.088551E-10</v>
      </c>
      <c r="AC2099" s="1">
        <v>3.9615790000000001E-11</v>
      </c>
      <c r="AE2099" s="1">
        <v>6.7415539999999996E-11</v>
      </c>
      <c r="AG2099" s="1">
        <v>2.5262899999999998E-10</v>
      </c>
      <c r="AI2099" s="1">
        <v>6.0592469999999999E-11</v>
      </c>
      <c r="AK2099" s="1">
        <v>3.7334490000000002E-11</v>
      </c>
      <c r="AM2099" s="1">
        <v>3.1885840000000002E-11</v>
      </c>
      <c r="AO2099" s="1">
        <v>3.7019150000000004E-12</v>
      </c>
      <c r="AQ2099" s="1">
        <v>6.3410120000000002E-12</v>
      </c>
      <c r="AS2099" s="1">
        <v>8.7229450000000005E-12</v>
      </c>
      <c r="AU2099" s="1">
        <v>1.172254E-11</v>
      </c>
      <c r="AW2099" s="1">
        <v>5.3507319999999997E-12</v>
      </c>
      <c r="AY2099" s="1">
        <v>6.9104310000000002E-12</v>
      </c>
      <c r="BA2099" s="1">
        <v>3.7818909999999999E-12</v>
      </c>
      <c r="BF2099" s="1">
        <v>5.311138E-8</v>
      </c>
    </row>
    <row r="2100" spans="2:58" x14ac:dyDescent="0.15">
      <c r="B2100" s="1">
        <v>7.5563890000000005E-10</v>
      </c>
      <c r="D2100" s="1">
        <v>1.3455890000000001E-10</v>
      </c>
      <c r="H2100" s="1">
        <v>3.5782749999999998E-9</v>
      </c>
      <c r="I2100" s="1">
        <v>1.466991E-9</v>
      </c>
      <c r="K2100" s="1">
        <v>1.9092590000000002E-9</v>
      </c>
      <c r="M2100" s="1">
        <v>4.0224540000000003E-9</v>
      </c>
      <c r="O2100" s="1">
        <v>4.303613E-10</v>
      </c>
      <c r="Q2100" s="1">
        <v>5.3111619999999997E-8</v>
      </c>
      <c r="S2100" s="1">
        <v>4.5071889999999998E-10</v>
      </c>
      <c r="U2100" s="1">
        <v>2.831399E-11</v>
      </c>
      <c r="W2100" s="1">
        <v>5.9261440000000004E-10</v>
      </c>
      <c r="Y2100" s="1">
        <v>5.8713389999999998E-9</v>
      </c>
      <c r="AA2100" s="1">
        <v>3.0886070000000002E-10</v>
      </c>
      <c r="AC2100" s="1">
        <v>3.9674499999999997E-11</v>
      </c>
      <c r="AE2100" s="1">
        <v>6.7504849999999995E-11</v>
      </c>
      <c r="AG2100" s="1">
        <v>2.5263499999999998E-10</v>
      </c>
      <c r="AI2100" s="1">
        <v>6.0772240000000001E-11</v>
      </c>
      <c r="AK2100" s="1">
        <v>3.7347990000000002E-11</v>
      </c>
      <c r="AM2100" s="1">
        <v>3.1987590000000002E-11</v>
      </c>
      <c r="AO2100" s="1">
        <v>3.7058010000000004E-12</v>
      </c>
      <c r="AQ2100" s="1">
        <v>6.3434919999999996E-12</v>
      </c>
      <c r="AS2100" s="1">
        <v>8.7332839999999992E-12</v>
      </c>
      <c r="AU2100" s="1">
        <v>1.182871E-11</v>
      </c>
      <c r="AW2100" s="1">
        <v>5.3861969999999997E-12</v>
      </c>
      <c r="AY2100" s="1">
        <v>6.9108989999999998E-12</v>
      </c>
      <c r="BA2100" s="1">
        <v>3.7825140000000001E-12</v>
      </c>
      <c r="BF2100" s="1">
        <v>5.3111619999999997E-8</v>
      </c>
    </row>
    <row r="2101" spans="2:58" x14ac:dyDescent="0.15">
      <c r="B2101" s="1">
        <v>7.5565570000000003E-10</v>
      </c>
      <c r="D2101" s="1">
        <v>1.3492430000000001E-10</v>
      </c>
      <c r="H2101" s="1">
        <v>3.5786860000000001E-9</v>
      </c>
      <c r="I2101" s="1">
        <v>1.4755719999999999E-9</v>
      </c>
      <c r="K2101" s="1">
        <v>1.9213969999999999E-9</v>
      </c>
      <c r="M2101" s="1">
        <v>4.0226410000000004E-9</v>
      </c>
      <c r="O2101" s="1">
        <v>4.3073320000000001E-10</v>
      </c>
      <c r="Q2101" s="1">
        <v>5.3112550000000003E-8</v>
      </c>
      <c r="S2101" s="1">
        <v>4.5076050000000001E-10</v>
      </c>
      <c r="U2101" s="1">
        <v>2.8525709999999999E-11</v>
      </c>
      <c r="W2101" s="1">
        <v>5.9292710000000005E-10</v>
      </c>
      <c r="Y2101" s="1">
        <v>5.8714030000000003E-9</v>
      </c>
      <c r="AA2101" s="1">
        <v>3.0895299999999998E-10</v>
      </c>
      <c r="AC2101" s="1">
        <v>3.9676960000000002E-11</v>
      </c>
      <c r="AE2101" s="1">
        <v>6.7869520000000001E-11</v>
      </c>
      <c r="AG2101" s="1">
        <v>2.526474E-10</v>
      </c>
      <c r="AI2101" s="1">
        <v>6.0800700000000003E-11</v>
      </c>
      <c r="AK2101" s="1">
        <v>3.7356579999999998E-11</v>
      </c>
      <c r="AM2101" s="1">
        <v>3.2014300000000002E-11</v>
      </c>
      <c r="AO2101" s="1">
        <v>3.7145469999999996E-12</v>
      </c>
      <c r="AQ2101" s="1">
        <v>6.343718E-12</v>
      </c>
      <c r="AS2101" s="1">
        <v>8.7434620000000003E-12</v>
      </c>
      <c r="AU2101" s="1">
        <v>1.18325E-11</v>
      </c>
      <c r="AW2101" s="1">
        <v>5.4146669999999999E-12</v>
      </c>
      <c r="AY2101" s="1">
        <v>6.9116249999999996E-12</v>
      </c>
      <c r="BA2101" s="1">
        <v>3.7825399999999998E-12</v>
      </c>
      <c r="BF2101" s="1">
        <v>5.3112550000000003E-8</v>
      </c>
    </row>
    <row r="2102" spans="2:58" x14ac:dyDescent="0.15">
      <c r="B2102" s="1">
        <v>7.5567039999999996E-10</v>
      </c>
      <c r="D2102" s="1">
        <v>1.3678280000000001E-10</v>
      </c>
      <c r="H2102" s="1">
        <v>3.578788E-9</v>
      </c>
      <c r="I2102" s="1">
        <v>1.475785E-9</v>
      </c>
      <c r="K2102" s="1">
        <v>1.925138E-9</v>
      </c>
      <c r="M2102" s="1">
        <v>4.0227990000000003E-9</v>
      </c>
      <c r="O2102" s="1">
        <v>4.3078889999999998E-10</v>
      </c>
      <c r="Q2102" s="1">
        <v>5.3113110000000003E-8</v>
      </c>
      <c r="S2102" s="1">
        <v>4.5079689999999998E-10</v>
      </c>
      <c r="U2102" s="1">
        <v>2.8699630000000001E-11</v>
      </c>
      <c r="W2102" s="1">
        <v>5.9292919999999999E-10</v>
      </c>
      <c r="Y2102" s="1">
        <v>5.8714319999999997E-9</v>
      </c>
      <c r="AA2102" s="1">
        <v>3.0904570000000001E-10</v>
      </c>
      <c r="AC2102" s="1">
        <v>3.9677659999999999E-11</v>
      </c>
      <c r="AE2102" s="1">
        <v>6.7976439999999994E-11</v>
      </c>
      <c r="AG2102" s="1">
        <v>2.5265380000000002E-10</v>
      </c>
      <c r="AI2102" s="1">
        <v>6.134944E-11</v>
      </c>
      <c r="AK2102" s="1">
        <v>3.7382850000000002E-11</v>
      </c>
      <c r="AM2102" s="1">
        <v>3.2174050000000002E-11</v>
      </c>
      <c r="AO2102" s="1">
        <v>3.7148110000000002E-12</v>
      </c>
      <c r="AQ2102" s="1">
        <v>6.3477309999999998E-12</v>
      </c>
      <c r="AS2102" s="1">
        <v>8.7991399999999992E-12</v>
      </c>
      <c r="AU2102" s="1">
        <v>1.189202E-11</v>
      </c>
      <c r="AW2102" s="1">
        <v>5.4387880000000001E-12</v>
      </c>
      <c r="AY2102" s="1">
        <v>6.9180110000000001E-12</v>
      </c>
      <c r="BA2102" s="1">
        <v>3.7842469999999996E-12</v>
      </c>
      <c r="BF2102" s="1">
        <v>5.3113110000000003E-8</v>
      </c>
    </row>
    <row r="2103" spans="2:58" x14ac:dyDescent="0.15">
      <c r="B2103" s="1">
        <v>7.5599219999999997E-10</v>
      </c>
      <c r="D2103" s="1">
        <v>1.3684760000000001E-10</v>
      </c>
      <c r="H2103" s="1">
        <v>3.578906E-9</v>
      </c>
      <c r="I2103" s="1">
        <v>1.4871470000000001E-9</v>
      </c>
      <c r="K2103" s="1">
        <v>1.9345129999999999E-9</v>
      </c>
      <c r="M2103" s="1">
        <v>4.023369E-9</v>
      </c>
      <c r="O2103" s="1">
        <v>4.3081320000000002E-10</v>
      </c>
      <c r="Q2103" s="1">
        <v>5.3113210000000001E-8</v>
      </c>
      <c r="S2103" s="1">
        <v>4.5096069999999998E-10</v>
      </c>
      <c r="U2103" s="1">
        <v>2.9154009999999999E-11</v>
      </c>
      <c r="W2103" s="1">
        <v>5.9308779999999999E-10</v>
      </c>
      <c r="Y2103" s="1">
        <v>5.8716050000000002E-9</v>
      </c>
      <c r="AA2103" s="1">
        <v>3.0906840000000001E-10</v>
      </c>
      <c r="AC2103" s="1">
        <v>3.9692050000000002E-11</v>
      </c>
      <c r="AE2103" s="1">
        <v>6.7979129999999996E-11</v>
      </c>
      <c r="AG2103" s="1">
        <v>2.5267860000000002E-10</v>
      </c>
      <c r="AI2103" s="1">
        <v>6.1360789999999999E-11</v>
      </c>
      <c r="AK2103" s="1">
        <v>3.7387229999999997E-11</v>
      </c>
      <c r="AM2103" s="1">
        <v>3.2262009999999997E-11</v>
      </c>
      <c r="AO2103" s="1">
        <v>3.717447E-12</v>
      </c>
      <c r="AQ2103" s="1">
        <v>6.3532319999999999E-12</v>
      </c>
      <c r="AS2103" s="1">
        <v>8.7995010000000008E-12</v>
      </c>
      <c r="AU2103" s="1">
        <v>1.1934779999999999E-11</v>
      </c>
      <c r="AW2103" s="1">
        <v>5.4641510000000001E-12</v>
      </c>
      <c r="AY2103" s="1">
        <v>6.9199970000000003E-12</v>
      </c>
      <c r="BA2103" s="1">
        <v>3.7873000000000002E-12</v>
      </c>
      <c r="BF2103" s="1">
        <v>5.3113210000000001E-8</v>
      </c>
    </row>
    <row r="2104" spans="2:58" x14ac:dyDescent="0.15">
      <c r="B2104" s="1">
        <v>7.5609710000000001E-10</v>
      </c>
      <c r="D2104" s="1">
        <v>1.388039E-10</v>
      </c>
      <c r="H2104" s="1">
        <v>3.5791949999999999E-9</v>
      </c>
      <c r="I2104" s="1">
        <v>1.501237E-9</v>
      </c>
      <c r="K2104" s="1">
        <v>1.948518E-9</v>
      </c>
      <c r="M2104" s="1">
        <v>4.0237120000000002E-9</v>
      </c>
      <c r="O2104" s="1">
        <v>4.3102099999999998E-10</v>
      </c>
      <c r="Q2104" s="1">
        <v>5.3113799999999997E-8</v>
      </c>
      <c r="S2104" s="1">
        <v>4.5099479999999999E-10</v>
      </c>
      <c r="U2104" s="1">
        <v>2.938609E-11</v>
      </c>
      <c r="W2104" s="1">
        <v>5.9323090000000001E-10</v>
      </c>
      <c r="Y2104" s="1">
        <v>5.8717069999999996E-9</v>
      </c>
      <c r="AA2104" s="1">
        <v>3.0913720000000002E-10</v>
      </c>
      <c r="AC2104" s="1">
        <v>3.9693350000000002E-11</v>
      </c>
      <c r="AE2104" s="1">
        <v>6.8086439999999994E-11</v>
      </c>
      <c r="AG2104" s="1">
        <v>2.5297910000000001E-10</v>
      </c>
      <c r="AI2104" s="1">
        <v>6.1383849999999998E-11</v>
      </c>
      <c r="AK2104" s="1">
        <v>3.7390319999999997E-11</v>
      </c>
      <c r="AM2104" s="1">
        <v>3.2308590000000003E-11</v>
      </c>
      <c r="AO2104" s="1">
        <v>3.7270020000000001E-12</v>
      </c>
      <c r="AQ2104" s="1">
        <v>6.3669819999999999E-12</v>
      </c>
      <c r="AS2104" s="1">
        <v>8.8288409999999999E-12</v>
      </c>
      <c r="AU2104" s="1">
        <v>1.203554E-11</v>
      </c>
      <c r="AW2104" s="1">
        <v>5.5396710000000001E-12</v>
      </c>
      <c r="AY2104" s="1">
        <v>6.9229279999999999E-12</v>
      </c>
      <c r="BA2104" s="1">
        <v>3.7911120000000003E-12</v>
      </c>
      <c r="BF2104" s="1">
        <v>5.3113799999999997E-8</v>
      </c>
    </row>
    <row r="2105" spans="2:58" x14ac:dyDescent="0.15">
      <c r="B2105" s="1">
        <v>7.5633300000000004E-10</v>
      </c>
      <c r="D2105" s="1">
        <v>1.3914020000000001E-10</v>
      </c>
      <c r="H2105" s="1">
        <v>3.5792379999999999E-9</v>
      </c>
      <c r="I2105" s="1">
        <v>1.5017409999999999E-9</v>
      </c>
      <c r="K2105" s="1">
        <v>1.9630659999999999E-9</v>
      </c>
      <c r="M2105" s="1">
        <v>4.0239270000000001E-9</v>
      </c>
      <c r="O2105" s="1">
        <v>4.3112360000000002E-10</v>
      </c>
      <c r="Q2105" s="1">
        <v>5.3113920000000003E-8</v>
      </c>
      <c r="S2105" s="1">
        <v>4.5102180000000002E-10</v>
      </c>
      <c r="U2105" s="1">
        <v>2.9659789999999999E-11</v>
      </c>
      <c r="W2105" s="1">
        <v>5.9325630000000004E-10</v>
      </c>
      <c r="Y2105" s="1">
        <v>5.8720549999999997E-9</v>
      </c>
      <c r="AA2105" s="1">
        <v>3.09191E-10</v>
      </c>
      <c r="AC2105" s="1">
        <v>3.9704459999999999E-11</v>
      </c>
      <c r="AE2105" s="1">
        <v>6.8094630000000005E-11</v>
      </c>
      <c r="AG2105" s="1">
        <v>2.5313430000000001E-10</v>
      </c>
      <c r="AI2105" s="1">
        <v>6.1510900000000005E-11</v>
      </c>
      <c r="AK2105" s="1">
        <v>3.7395649999999998E-11</v>
      </c>
      <c r="AM2105" s="1">
        <v>3.2399829999999998E-11</v>
      </c>
      <c r="AO2105" s="1">
        <v>3.728397E-12</v>
      </c>
      <c r="AQ2105" s="1">
        <v>6.367921E-12</v>
      </c>
      <c r="AS2105" s="1">
        <v>8.8405570000000003E-12</v>
      </c>
      <c r="AU2105" s="1">
        <v>1.213146E-11</v>
      </c>
      <c r="AW2105" s="1">
        <v>5.6032049999999999E-12</v>
      </c>
      <c r="AY2105" s="1">
        <v>6.9268620000000002E-12</v>
      </c>
      <c r="BA2105" s="1">
        <v>3.7914759999999996E-12</v>
      </c>
      <c r="BF2105" s="1">
        <v>5.3113920000000003E-8</v>
      </c>
    </row>
    <row r="2106" spans="2:58" x14ac:dyDescent="0.15">
      <c r="B2106" s="1">
        <v>7.5634400000000003E-10</v>
      </c>
      <c r="D2106" s="1">
        <v>1.3978269999999999E-10</v>
      </c>
      <c r="H2106" s="1">
        <v>3.5793500000000001E-9</v>
      </c>
      <c r="I2106" s="1">
        <v>1.518499E-9</v>
      </c>
      <c r="K2106" s="1">
        <v>1.9665100000000001E-9</v>
      </c>
      <c r="M2106" s="1">
        <v>4.0244139999999998E-9</v>
      </c>
      <c r="O2106" s="1">
        <v>4.3114470000000002E-10</v>
      </c>
      <c r="Q2106" s="1">
        <v>5.3114170000000003E-8</v>
      </c>
      <c r="S2106" s="1">
        <v>4.510232E-10</v>
      </c>
      <c r="U2106" s="1">
        <v>3.0197580000000002E-11</v>
      </c>
      <c r="W2106" s="1">
        <v>5.9342579999999999E-10</v>
      </c>
      <c r="Y2106" s="1">
        <v>5.8721589999999998E-9</v>
      </c>
      <c r="AA2106" s="1">
        <v>3.0922419999999999E-10</v>
      </c>
      <c r="AC2106" s="1">
        <v>3.9722790000000001E-11</v>
      </c>
      <c r="AE2106" s="1">
        <v>6.8097189999999996E-11</v>
      </c>
      <c r="AG2106" s="1">
        <v>2.5316580000000002E-10</v>
      </c>
      <c r="AI2106" s="1">
        <v>6.151472E-11</v>
      </c>
      <c r="AK2106" s="1">
        <v>3.7395739999999998E-11</v>
      </c>
      <c r="AM2106" s="1">
        <v>3.2411259999999998E-11</v>
      </c>
      <c r="AO2106" s="1">
        <v>3.7331650000000003E-12</v>
      </c>
      <c r="AQ2106" s="1">
        <v>6.3708539999999999E-12</v>
      </c>
      <c r="AS2106" s="1">
        <v>8.8451619999999994E-12</v>
      </c>
      <c r="AU2106" s="1">
        <v>1.240837E-11</v>
      </c>
      <c r="AW2106" s="1">
        <v>5.7111440000000001E-12</v>
      </c>
      <c r="AY2106" s="1">
        <v>6.9313820000000002E-12</v>
      </c>
      <c r="BA2106" s="1">
        <v>3.7919729999999998E-12</v>
      </c>
      <c r="BF2106" s="1">
        <v>5.3114170000000003E-8</v>
      </c>
    </row>
    <row r="2107" spans="2:58" x14ac:dyDescent="0.15">
      <c r="B2107" s="1">
        <v>7.5643280000000001E-10</v>
      </c>
      <c r="D2107" s="1">
        <v>1.4072770000000001E-10</v>
      </c>
      <c r="H2107" s="1">
        <v>3.5796089999999999E-9</v>
      </c>
      <c r="I2107" s="1">
        <v>1.5285500000000001E-9</v>
      </c>
      <c r="K2107" s="1">
        <v>1.9767900000000002E-9</v>
      </c>
      <c r="M2107" s="1">
        <v>4.0247580000000003E-9</v>
      </c>
      <c r="O2107" s="1">
        <v>4.3120909999999997E-10</v>
      </c>
      <c r="Q2107" s="1">
        <v>5.311472E-8</v>
      </c>
      <c r="S2107" s="1">
        <v>4.5109659999999997E-10</v>
      </c>
      <c r="U2107" s="1">
        <v>3.0353680000000002E-11</v>
      </c>
      <c r="W2107" s="1">
        <v>5.9346390000000004E-10</v>
      </c>
      <c r="Y2107" s="1">
        <v>5.8723840000000004E-9</v>
      </c>
      <c r="AA2107" s="1">
        <v>3.0926879999999999E-10</v>
      </c>
      <c r="AC2107" s="1">
        <v>3.9732800000000002E-11</v>
      </c>
      <c r="AE2107" s="1">
        <v>6.8201070000000005E-11</v>
      </c>
      <c r="AG2107" s="1">
        <v>2.5358279999999998E-10</v>
      </c>
      <c r="AI2107" s="1">
        <v>6.1581960000000003E-11</v>
      </c>
      <c r="AK2107" s="1">
        <v>3.7416750000000003E-11</v>
      </c>
      <c r="AM2107" s="1">
        <v>3.245096E-11</v>
      </c>
      <c r="AO2107" s="1">
        <v>3.7345309999999996E-12</v>
      </c>
      <c r="AQ2107" s="1">
        <v>6.3741029999999998E-12</v>
      </c>
      <c r="AS2107" s="1">
        <v>8.9388950000000006E-12</v>
      </c>
      <c r="AU2107" s="1">
        <v>1.2615779999999999E-11</v>
      </c>
      <c r="AW2107" s="1">
        <v>5.7472670000000003E-12</v>
      </c>
      <c r="AY2107" s="1">
        <v>6.948942E-12</v>
      </c>
      <c r="BA2107" s="1">
        <v>3.7924550000000001E-12</v>
      </c>
      <c r="BF2107" s="1">
        <v>5.311472E-8</v>
      </c>
    </row>
    <row r="2108" spans="2:58" x14ac:dyDescent="0.15">
      <c r="B2108" s="1">
        <v>7.5682419999999997E-10</v>
      </c>
      <c r="D2108" s="1">
        <v>1.4103109999999999E-10</v>
      </c>
      <c r="H2108" s="1">
        <v>3.5797799999999998E-9</v>
      </c>
      <c r="I2108" s="1">
        <v>1.5359980000000001E-9</v>
      </c>
      <c r="K2108" s="1">
        <v>1.9896819999999999E-9</v>
      </c>
      <c r="M2108" s="1">
        <v>4.0249749999999999E-9</v>
      </c>
      <c r="O2108" s="1">
        <v>4.3123050000000002E-10</v>
      </c>
      <c r="Q2108" s="1">
        <v>5.3116019999999997E-8</v>
      </c>
      <c r="S2108" s="1">
        <v>4.510996E-10</v>
      </c>
      <c r="U2108" s="1">
        <v>3.0632119999999998E-11</v>
      </c>
      <c r="W2108" s="1">
        <v>5.9389209999999995E-10</v>
      </c>
      <c r="Y2108" s="1">
        <v>5.8726729999999999E-9</v>
      </c>
      <c r="AA2108" s="1">
        <v>3.0939479999999998E-10</v>
      </c>
      <c r="AC2108" s="1">
        <v>3.9763039999999997E-11</v>
      </c>
      <c r="AE2108" s="1">
        <v>6.827582E-11</v>
      </c>
      <c r="AG2108" s="1">
        <v>2.5379399999999999E-10</v>
      </c>
      <c r="AI2108" s="1">
        <v>6.1657159999999999E-11</v>
      </c>
      <c r="AK2108" s="1">
        <v>3.7452540000000003E-11</v>
      </c>
      <c r="AM2108" s="1">
        <v>3.2478639999999997E-11</v>
      </c>
      <c r="AO2108" s="1">
        <v>3.7382019999999999E-12</v>
      </c>
      <c r="AQ2108" s="1">
        <v>6.3786239999999996E-12</v>
      </c>
      <c r="AS2108" s="1">
        <v>8.9541080000000002E-12</v>
      </c>
      <c r="AU2108" s="1">
        <v>1.3086779999999999E-11</v>
      </c>
      <c r="AW2108" s="1">
        <v>5.8912319999999997E-12</v>
      </c>
      <c r="AY2108" s="1">
        <v>6.9647259999999997E-12</v>
      </c>
      <c r="BA2108" s="1">
        <v>3.7945180000000003E-12</v>
      </c>
      <c r="BF2108" s="1">
        <v>5.3116019999999997E-8</v>
      </c>
    </row>
    <row r="2109" spans="2:58" x14ac:dyDescent="0.15">
      <c r="B2109" s="1">
        <v>7.5683329999999998E-10</v>
      </c>
      <c r="D2109" s="1">
        <v>1.4167129999999999E-10</v>
      </c>
      <c r="H2109" s="1">
        <v>3.5799019999999998E-9</v>
      </c>
      <c r="I2109" s="1">
        <v>1.545276E-9</v>
      </c>
      <c r="K2109" s="1">
        <v>2.0028109999999999E-9</v>
      </c>
      <c r="M2109" s="1">
        <v>4.0256209999999999E-9</v>
      </c>
      <c r="O2109" s="1">
        <v>4.3135440000000002E-10</v>
      </c>
      <c r="Q2109" s="1">
        <v>5.3116240000000001E-8</v>
      </c>
      <c r="S2109" s="1">
        <v>4.5115430000000001E-10</v>
      </c>
      <c r="U2109" s="1">
        <v>3.0690980000000003E-11</v>
      </c>
      <c r="W2109" s="1">
        <v>5.9593919999999996E-10</v>
      </c>
      <c r="Y2109" s="1">
        <v>5.8726840000000001E-9</v>
      </c>
      <c r="AA2109" s="1">
        <v>3.096451E-10</v>
      </c>
      <c r="AC2109" s="1">
        <v>3.977143E-11</v>
      </c>
      <c r="AE2109" s="1">
        <v>6.8279880000000004E-11</v>
      </c>
      <c r="AG2109" s="1">
        <v>2.538701E-10</v>
      </c>
      <c r="AI2109" s="1">
        <v>6.1793430000000003E-11</v>
      </c>
      <c r="AK2109" s="1">
        <v>3.7469949999999998E-11</v>
      </c>
      <c r="AM2109" s="1">
        <v>3.2516720000000001E-11</v>
      </c>
      <c r="AO2109" s="1">
        <v>3.7387440000000002E-12</v>
      </c>
      <c r="AQ2109" s="1">
        <v>6.3826879999999998E-12</v>
      </c>
      <c r="AS2109" s="1">
        <v>8.9575680000000006E-12</v>
      </c>
      <c r="AU2109" s="1">
        <v>1.3353679999999999E-11</v>
      </c>
      <c r="AW2109" s="1">
        <v>5.8928579999999996E-12</v>
      </c>
      <c r="AY2109" s="1">
        <v>6.9692160000000002E-12</v>
      </c>
      <c r="BA2109" s="1">
        <v>3.7959529999999999E-12</v>
      </c>
      <c r="BF2109" s="1">
        <v>5.3116240000000001E-8</v>
      </c>
    </row>
    <row r="2110" spans="2:58" x14ac:dyDescent="0.15">
      <c r="B2110" s="1">
        <v>7.5684619999999995E-10</v>
      </c>
      <c r="D2110" s="1">
        <v>1.42337E-10</v>
      </c>
      <c r="H2110" s="1">
        <v>3.580162E-9</v>
      </c>
      <c r="I2110" s="1">
        <v>1.5545230000000001E-9</v>
      </c>
      <c r="K2110" s="1">
        <v>2.011556E-9</v>
      </c>
      <c r="M2110" s="1">
        <v>4.0256220000000002E-9</v>
      </c>
      <c r="O2110" s="1">
        <v>4.313584E-10</v>
      </c>
      <c r="Q2110" s="1">
        <v>5.3116249999999998E-8</v>
      </c>
      <c r="S2110" s="1">
        <v>4.5131379999999999E-10</v>
      </c>
      <c r="U2110" s="1">
        <v>3.0756909999999999E-11</v>
      </c>
      <c r="W2110" s="1">
        <v>5.9847620000000001E-10</v>
      </c>
      <c r="Y2110" s="1">
        <v>5.8727240000000004E-9</v>
      </c>
      <c r="AA2110" s="1">
        <v>3.096949E-10</v>
      </c>
      <c r="AC2110" s="1">
        <v>3.977593E-11</v>
      </c>
      <c r="AE2110" s="1">
        <v>6.8306509999999996E-11</v>
      </c>
      <c r="AG2110" s="1">
        <v>2.5394009999999998E-10</v>
      </c>
      <c r="AI2110" s="1">
        <v>6.1882799999999998E-11</v>
      </c>
      <c r="AK2110" s="1">
        <v>3.7471570000000002E-11</v>
      </c>
      <c r="AM2110" s="1">
        <v>3.2557360000000003E-11</v>
      </c>
      <c r="AO2110" s="1">
        <v>3.7426330000000003E-12</v>
      </c>
      <c r="AQ2110" s="1">
        <v>6.3835989999999998E-12</v>
      </c>
      <c r="AS2110" s="1">
        <v>8.9897390000000007E-12</v>
      </c>
      <c r="AU2110" s="1">
        <v>1.3358320000000001E-11</v>
      </c>
      <c r="AW2110" s="1">
        <v>5.8990330000000003E-12</v>
      </c>
      <c r="AY2110" s="1">
        <v>6.97428E-12</v>
      </c>
      <c r="BA2110" s="1">
        <v>3.8002879999999998E-12</v>
      </c>
      <c r="BF2110" s="1">
        <v>5.3116249999999998E-8</v>
      </c>
    </row>
    <row r="2111" spans="2:58" x14ac:dyDescent="0.15">
      <c r="B2111" s="1">
        <v>7.5689129999999996E-10</v>
      </c>
      <c r="D2111" s="1">
        <v>1.4234960000000001E-10</v>
      </c>
      <c r="H2111" s="1">
        <v>3.5802769999999998E-9</v>
      </c>
      <c r="I2111" s="1">
        <v>1.559265E-9</v>
      </c>
      <c r="K2111" s="1">
        <v>2.0164050000000001E-9</v>
      </c>
      <c r="M2111" s="1">
        <v>4.0260270000000003E-9</v>
      </c>
      <c r="O2111" s="1">
        <v>4.316002E-10</v>
      </c>
      <c r="Q2111" s="1">
        <v>5.3116289999999997E-8</v>
      </c>
      <c r="S2111" s="1">
        <v>4.5143769999999998E-10</v>
      </c>
      <c r="U2111" s="1">
        <v>3.075943E-11</v>
      </c>
      <c r="W2111" s="1">
        <v>6.0034379999999999E-10</v>
      </c>
      <c r="Y2111" s="1">
        <v>5.8729130000000003E-9</v>
      </c>
      <c r="AA2111" s="1">
        <v>3.099059E-10</v>
      </c>
      <c r="AC2111" s="1">
        <v>3.9779909999999997E-11</v>
      </c>
      <c r="AE2111" s="1">
        <v>6.8336779999999996E-11</v>
      </c>
      <c r="AG2111" s="1">
        <v>2.5418599999999999E-10</v>
      </c>
      <c r="AI2111" s="1">
        <v>6.1901829999999997E-11</v>
      </c>
      <c r="AK2111" s="1">
        <v>3.7518160000000001E-11</v>
      </c>
      <c r="AM2111" s="1">
        <v>3.2729759999999997E-11</v>
      </c>
      <c r="AO2111" s="1">
        <v>3.7489839999999999E-12</v>
      </c>
      <c r="AQ2111" s="1">
        <v>6.3875010000000002E-12</v>
      </c>
      <c r="AS2111" s="1">
        <v>9.0044510000000002E-12</v>
      </c>
      <c r="AU2111" s="1">
        <v>1.3446979999999999E-11</v>
      </c>
      <c r="AW2111" s="1">
        <v>5.907104E-12</v>
      </c>
      <c r="AY2111" s="1">
        <v>6.9782080000000001E-12</v>
      </c>
      <c r="BA2111" s="1">
        <v>3.8131820000000001E-12</v>
      </c>
      <c r="BF2111" s="1">
        <v>5.3116289999999997E-8</v>
      </c>
    </row>
    <row r="2112" spans="2:58" x14ac:dyDescent="0.15">
      <c r="B2112" s="1">
        <v>7.5692119999999998E-10</v>
      </c>
      <c r="D2112" s="1">
        <v>1.4273520000000001E-10</v>
      </c>
      <c r="H2112" s="1">
        <v>3.5802950000000002E-9</v>
      </c>
      <c r="I2112" s="1">
        <v>1.5642170000000001E-9</v>
      </c>
      <c r="K2112" s="1">
        <v>2.030613E-9</v>
      </c>
      <c r="M2112" s="1">
        <v>4.026143E-9</v>
      </c>
      <c r="O2112" s="1">
        <v>4.3163590000000001E-10</v>
      </c>
      <c r="Q2112" s="1">
        <v>5.3117499999999999E-8</v>
      </c>
      <c r="S2112" s="1">
        <v>4.5149130000000001E-10</v>
      </c>
      <c r="U2112" s="1">
        <v>3.0851359999999999E-11</v>
      </c>
      <c r="W2112" s="1">
        <v>6.0059829999999995E-10</v>
      </c>
      <c r="Y2112" s="1">
        <v>5.8731770000000001E-9</v>
      </c>
      <c r="AA2112" s="1">
        <v>3.0994279999999998E-10</v>
      </c>
      <c r="AC2112" s="1">
        <v>3.9821540000000002E-11</v>
      </c>
      <c r="AE2112" s="1">
        <v>6.8351170000000005E-11</v>
      </c>
      <c r="AG2112" s="1">
        <v>2.5423739999999999E-10</v>
      </c>
      <c r="AI2112" s="1">
        <v>6.1908290000000004E-11</v>
      </c>
      <c r="AK2112" s="1">
        <v>3.7586720000000003E-11</v>
      </c>
      <c r="AM2112" s="1">
        <v>3.2904530000000002E-11</v>
      </c>
      <c r="AO2112" s="1">
        <v>3.7493949999999997E-12</v>
      </c>
      <c r="AQ2112" s="1">
        <v>6.4006189999999997E-12</v>
      </c>
      <c r="AS2112" s="1">
        <v>9.0771610000000002E-12</v>
      </c>
      <c r="AU2112" s="1">
        <v>1.344933E-11</v>
      </c>
      <c r="AW2112" s="1">
        <v>5.9327630000000004E-12</v>
      </c>
      <c r="AY2112" s="1">
        <v>6.9929399999999999E-12</v>
      </c>
      <c r="BA2112" s="1">
        <v>3.8292860000000002E-12</v>
      </c>
      <c r="BF2112" s="1">
        <v>5.3117499999999999E-8</v>
      </c>
    </row>
    <row r="2113" spans="2:58" x14ac:dyDescent="0.15">
      <c r="B2113" s="1">
        <v>7.5694150000000004E-10</v>
      </c>
      <c r="D2113" s="1">
        <v>1.431635E-10</v>
      </c>
      <c r="H2113" s="1">
        <v>3.5803650000000002E-9</v>
      </c>
      <c r="I2113" s="1">
        <v>1.5745330000000001E-9</v>
      </c>
      <c r="K2113" s="1">
        <v>2.0453590000000002E-9</v>
      </c>
      <c r="M2113" s="1">
        <v>4.0264420000000002E-9</v>
      </c>
      <c r="O2113" s="1">
        <v>4.3168009999999998E-10</v>
      </c>
      <c r="Q2113" s="1">
        <v>5.3118449999999997E-8</v>
      </c>
      <c r="S2113" s="1">
        <v>4.51501E-10</v>
      </c>
      <c r="U2113" s="1">
        <v>3.0908170000000003E-11</v>
      </c>
      <c r="W2113" s="1">
        <v>6.0088999999999998E-10</v>
      </c>
      <c r="Y2113" s="1">
        <v>5.8737909999999997E-9</v>
      </c>
      <c r="AA2113" s="1">
        <v>3.0995410000000001E-10</v>
      </c>
      <c r="AC2113" s="1">
        <v>3.9823939999999998E-11</v>
      </c>
      <c r="AE2113" s="1">
        <v>6.8369959999999995E-11</v>
      </c>
      <c r="AG2113" s="1">
        <v>2.5429750000000002E-10</v>
      </c>
      <c r="AI2113" s="1">
        <v>6.1929940000000004E-11</v>
      </c>
      <c r="AK2113" s="1">
        <v>3.7587349999999998E-11</v>
      </c>
      <c r="AM2113" s="1">
        <v>3.2906939999999997E-11</v>
      </c>
      <c r="AO2113" s="1">
        <v>3.7498560000000001E-12</v>
      </c>
      <c r="AQ2113" s="1">
        <v>6.4007280000000004E-12</v>
      </c>
      <c r="AS2113" s="1">
        <v>9.0949110000000006E-12</v>
      </c>
      <c r="AU2113" s="1">
        <v>1.346506E-11</v>
      </c>
      <c r="AW2113" s="1">
        <v>5.9334010000000003E-12</v>
      </c>
      <c r="AY2113" s="1">
        <v>6.9939769999999999E-12</v>
      </c>
      <c r="BA2113" s="1">
        <v>3.8314399999999997E-12</v>
      </c>
      <c r="BF2113" s="1">
        <v>5.3118449999999997E-8</v>
      </c>
    </row>
    <row r="2114" spans="2:58" x14ac:dyDescent="0.15">
      <c r="B2114" s="1">
        <v>7.5696039999999996E-10</v>
      </c>
      <c r="D2114" s="1">
        <v>1.436412E-10</v>
      </c>
      <c r="H2114" s="1">
        <v>3.5804220000000001E-9</v>
      </c>
      <c r="I2114" s="1">
        <v>1.5854629999999999E-9</v>
      </c>
      <c r="K2114" s="1">
        <v>2.0591160000000002E-9</v>
      </c>
      <c r="M2114" s="1">
        <v>4.02675E-9</v>
      </c>
      <c r="O2114" s="1">
        <v>4.3187729999999998E-10</v>
      </c>
      <c r="Q2114" s="1">
        <v>5.3119259999999998E-8</v>
      </c>
      <c r="S2114" s="1">
        <v>4.5151190000000001E-10</v>
      </c>
      <c r="U2114" s="1">
        <v>3.096369E-11</v>
      </c>
      <c r="W2114" s="1">
        <v>6.0124489999999999E-10</v>
      </c>
      <c r="Y2114" s="1">
        <v>5.8739749999999997E-9</v>
      </c>
      <c r="AA2114" s="1">
        <v>3.0996939999999998E-10</v>
      </c>
      <c r="AC2114" s="1">
        <v>3.9854379999999998E-11</v>
      </c>
      <c r="AE2114" s="1">
        <v>6.8412909999999999E-11</v>
      </c>
      <c r="AG2114" s="1">
        <v>2.543096E-10</v>
      </c>
      <c r="AI2114" s="1">
        <v>6.1963689999999996E-11</v>
      </c>
      <c r="AK2114" s="1">
        <v>3.7645120000000001E-11</v>
      </c>
      <c r="AM2114" s="1">
        <v>3.292348E-11</v>
      </c>
      <c r="AO2114" s="1">
        <v>3.7514910000000004E-12</v>
      </c>
      <c r="AQ2114" s="1">
        <v>6.4115379999999996E-12</v>
      </c>
      <c r="AS2114" s="1">
        <v>9.1460499999999998E-12</v>
      </c>
      <c r="AU2114" s="1">
        <v>1.360405E-11</v>
      </c>
      <c r="AW2114" s="1">
        <v>5.9499190000000004E-12</v>
      </c>
      <c r="AY2114" s="1">
        <v>6.9975740000000003E-12</v>
      </c>
      <c r="BA2114" s="1">
        <v>3.8327459999999999E-12</v>
      </c>
      <c r="BF2114" s="1">
        <v>5.3119259999999998E-8</v>
      </c>
    </row>
    <row r="2115" spans="2:58" x14ac:dyDescent="0.15">
      <c r="B2115" s="1">
        <v>7.5702469999999999E-10</v>
      </c>
      <c r="D2115" s="1">
        <v>1.439675E-10</v>
      </c>
      <c r="H2115" s="1">
        <v>3.5804649999999998E-9</v>
      </c>
      <c r="I2115" s="1">
        <v>1.593815E-9</v>
      </c>
      <c r="K2115" s="1">
        <v>2.0605350000000001E-9</v>
      </c>
      <c r="M2115" s="1">
        <v>4.0275370000000002E-9</v>
      </c>
      <c r="O2115" s="1">
        <v>4.3194390000000001E-10</v>
      </c>
      <c r="Q2115" s="1">
        <v>5.3119409999999999E-8</v>
      </c>
      <c r="S2115" s="1">
        <v>4.5157389999999997E-10</v>
      </c>
      <c r="U2115" s="1">
        <v>3.126362E-11</v>
      </c>
      <c r="W2115" s="1">
        <v>6.0168750000000005E-10</v>
      </c>
      <c r="Y2115" s="1">
        <v>5.8741099999999997E-9</v>
      </c>
      <c r="AA2115" s="1">
        <v>3.1002359999999999E-10</v>
      </c>
      <c r="AC2115" s="1">
        <v>3.986673E-11</v>
      </c>
      <c r="AE2115" s="1">
        <v>6.8439319999999994E-11</v>
      </c>
      <c r="AG2115" s="1">
        <v>2.5440390000000002E-10</v>
      </c>
      <c r="AI2115" s="1">
        <v>6.2019650000000001E-11</v>
      </c>
      <c r="AK2115" s="1">
        <v>3.7646739999999999E-11</v>
      </c>
      <c r="AM2115" s="1">
        <v>3.295693E-11</v>
      </c>
      <c r="AO2115" s="1">
        <v>3.7542460000000002E-12</v>
      </c>
      <c r="AQ2115" s="1">
        <v>6.4208180000000002E-12</v>
      </c>
      <c r="AS2115" s="1">
        <v>9.1793970000000001E-12</v>
      </c>
      <c r="AU2115" s="1">
        <v>1.366442E-11</v>
      </c>
      <c r="AW2115" s="1">
        <v>5.9770480000000003E-12</v>
      </c>
      <c r="AY2115" s="1">
        <v>7.0099200000000001E-12</v>
      </c>
      <c r="BA2115" s="1">
        <v>3.8552410000000002E-12</v>
      </c>
      <c r="BF2115" s="1">
        <v>5.3119409999999999E-8</v>
      </c>
    </row>
    <row r="2116" spans="2:58" x14ac:dyDescent="0.15">
      <c r="B2116" s="1">
        <v>7.5702910000000004E-10</v>
      </c>
      <c r="D2116" s="1">
        <v>1.441884E-10</v>
      </c>
      <c r="H2116" s="1">
        <v>3.5804710000000001E-9</v>
      </c>
      <c r="I2116" s="1">
        <v>1.5968519999999999E-9</v>
      </c>
      <c r="K2116" s="1">
        <v>2.0760569999999998E-9</v>
      </c>
      <c r="M2116" s="1">
        <v>4.0277210000000001E-9</v>
      </c>
      <c r="O2116" s="1">
        <v>4.3198499999999998E-10</v>
      </c>
      <c r="Q2116" s="1">
        <v>5.3119449999999999E-8</v>
      </c>
      <c r="S2116" s="1">
        <v>4.5160249999999999E-10</v>
      </c>
      <c r="U2116" s="1">
        <v>3.1276230000000002E-11</v>
      </c>
      <c r="W2116" s="1">
        <v>6.0222130000000002E-10</v>
      </c>
      <c r="Y2116" s="1">
        <v>5.874534E-9</v>
      </c>
      <c r="AA2116" s="1">
        <v>3.1012020000000002E-10</v>
      </c>
      <c r="AC2116" s="1">
        <v>3.9872800000000001E-11</v>
      </c>
      <c r="AE2116" s="1">
        <v>6.8496869999999999E-11</v>
      </c>
      <c r="AG2116" s="1">
        <v>2.5442829999999999E-10</v>
      </c>
      <c r="AI2116" s="1">
        <v>6.2036009999999997E-11</v>
      </c>
      <c r="AK2116" s="1">
        <v>3.7686859999999998E-11</v>
      </c>
      <c r="AM2116" s="1">
        <v>3.3048350000000002E-11</v>
      </c>
      <c r="AO2116" s="1">
        <v>3.756896E-12</v>
      </c>
      <c r="AQ2116" s="1">
        <v>6.4271619999999998E-12</v>
      </c>
      <c r="AS2116" s="1">
        <v>9.1974059999999998E-12</v>
      </c>
      <c r="AU2116" s="1">
        <v>1.384729E-11</v>
      </c>
      <c r="AW2116" s="1">
        <v>5.9945450000000001E-12</v>
      </c>
      <c r="AY2116" s="1">
        <v>7.0125970000000001E-12</v>
      </c>
      <c r="BA2116" s="1">
        <v>3.8585390000000001E-12</v>
      </c>
      <c r="BF2116" s="1">
        <v>5.3119449999999999E-8</v>
      </c>
    </row>
    <row r="2117" spans="2:58" x14ac:dyDescent="0.15">
      <c r="B2117" s="1">
        <v>7.5703780000000003E-10</v>
      </c>
      <c r="D2117" s="1">
        <v>1.4482410000000001E-10</v>
      </c>
      <c r="H2117" s="1">
        <v>3.5807209999999999E-9</v>
      </c>
      <c r="I2117" s="1">
        <v>1.6084459999999999E-9</v>
      </c>
      <c r="K2117" s="1">
        <v>2.0918249999999999E-9</v>
      </c>
      <c r="M2117" s="1">
        <v>4.0277279999999999E-9</v>
      </c>
      <c r="O2117" s="1">
        <v>4.3201640000000001E-10</v>
      </c>
      <c r="Q2117" s="1">
        <v>5.312012E-8</v>
      </c>
      <c r="S2117" s="1">
        <v>4.5161700000000001E-10</v>
      </c>
      <c r="U2117" s="1">
        <v>3.1768170000000001E-11</v>
      </c>
      <c r="W2117" s="1">
        <v>6.0283329999999999E-10</v>
      </c>
      <c r="Y2117" s="1">
        <v>5.8752549999999999E-9</v>
      </c>
      <c r="AA2117" s="1">
        <v>3.1019930000000001E-10</v>
      </c>
      <c r="AC2117" s="1">
        <v>3.9911000000000003E-11</v>
      </c>
      <c r="AE2117" s="1">
        <v>6.8591349999999997E-11</v>
      </c>
      <c r="AG2117" s="1">
        <v>2.5448829999999999E-10</v>
      </c>
      <c r="AI2117" s="1">
        <v>6.2036519999999994E-11</v>
      </c>
      <c r="AK2117" s="1">
        <v>3.7692649999999999E-11</v>
      </c>
      <c r="AM2117" s="1">
        <v>3.3083850000000003E-11</v>
      </c>
      <c r="AO2117" s="1">
        <v>3.75739E-12</v>
      </c>
      <c r="AQ2117" s="1">
        <v>6.428272E-12</v>
      </c>
      <c r="AS2117" s="1">
        <v>9.2433959999999993E-12</v>
      </c>
      <c r="AU2117" s="1">
        <v>1.3919009999999999E-11</v>
      </c>
      <c r="AW2117" s="1">
        <v>6.0041670000000001E-12</v>
      </c>
      <c r="AY2117" s="1">
        <v>7.0132280000000001E-12</v>
      </c>
      <c r="BA2117" s="1">
        <v>3.859829E-12</v>
      </c>
      <c r="BF2117" s="1">
        <v>5.312012E-8</v>
      </c>
    </row>
    <row r="2118" spans="2:58" x14ac:dyDescent="0.15">
      <c r="B2118" s="1">
        <v>7.570669E-10</v>
      </c>
      <c r="D2118" s="1">
        <v>1.4556259999999999E-10</v>
      </c>
      <c r="H2118" s="1">
        <v>3.5812640000000001E-9</v>
      </c>
      <c r="I2118" s="1">
        <v>1.618196E-9</v>
      </c>
      <c r="K2118" s="1">
        <v>2.1077690000000001E-9</v>
      </c>
      <c r="M2118" s="1">
        <v>4.0278289999999998E-9</v>
      </c>
      <c r="O2118" s="1">
        <v>4.3229009999999999E-10</v>
      </c>
      <c r="Q2118" s="1">
        <v>5.3121979999999998E-8</v>
      </c>
      <c r="S2118" s="1">
        <v>4.5168580000000002E-10</v>
      </c>
      <c r="U2118" s="1">
        <v>3.1920710000000001E-11</v>
      </c>
      <c r="W2118" s="1">
        <v>6.0351460000000004E-10</v>
      </c>
      <c r="Y2118" s="1">
        <v>5.875354E-9</v>
      </c>
      <c r="AA2118" s="1">
        <v>3.1022709999999998E-10</v>
      </c>
      <c r="AC2118" s="1">
        <v>3.9948159999999999E-11</v>
      </c>
      <c r="AE2118" s="1">
        <v>6.8654819999999994E-11</v>
      </c>
      <c r="AG2118" s="1">
        <v>2.5450180000000001E-10</v>
      </c>
      <c r="AI2118" s="1">
        <v>6.2068670000000006E-11</v>
      </c>
      <c r="AK2118" s="1">
        <v>3.7696730000000002E-11</v>
      </c>
      <c r="AM2118" s="1">
        <v>3.3097039999999998E-11</v>
      </c>
      <c r="AO2118" s="1">
        <v>3.7632049999999996E-12</v>
      </c>
      <c r="AQ2118" s="1">
        <v>6.4537280000000003E-12</v>
      </c>
      <c r="AS2118" s="1">
        <v>9.2987590000000005E-12</v>
      </c>
      <c r="AU2118" s="1">
        <v>1.417712E-11</v>
      </c>
      <c r="AW2118" s="1">
        <v>6.017634E-12</v>
      </c>
      <c r="AY2118" s="1">
        <v>7.0229489999999999E-12</v>
      </c>
      <c r="BA2118" s="1">
        <v>3.8631950000000003E-12</v>
      </c>
      <c r="BF2118" s="1">
        <v>5.3121979999999998E-8</v>
      </c>
    </row>
    <row r="2119" spans="2:58" x14ac:dyDescent="0.15">
      <c r="B2119" s="1">
        <v>7.5709880000000003E-10</v>
      </c>
      <c r="D2119" s="1">
        <v>1.4611150000000001E-10</v>
      </c>
      <c r="H2119" s="1">
        <v>3.5826780000000001E-9</v>
      </c>
      <c r="I2119" s="1">
        <v>1.628058E-9</v>
      </c>
      <c r="K2119" s="1">
        <v>2.1083349999999998E-9</v>
      </c>
      <c r="M2119" s="1">
        <v>4.0283479999999998E-9</v>
      </c>
      <c r="O2119" s="1">
        <v>4.3235819999999999E-10</v>
      </c>
      <c r="Q2119" s="1">
        <v>5.3122470000000002E-8</v>
      </c>
      <c r="S2119" s="1">
        <v>4.5168909999999999E-10</v>
      </c>
      <c r="U2119" s="1">
        <v>3.2386139999999999E-11</v>
      </c>
      <c r="W2119" s="1">
        <v>6.0385369999999998E-10</v>
      </c>
      <c r="Y2119" s="1">
        <v>5.8755379999999999E-9</v>
      </c>
      <c r="AA2119" s="1">
        <v>3.1026210000000002E-10</v>
      </c>
      <c r="AC2119" s="1">
        <v>3.996624E-11</v>
      </c>
      <c r="AE2119" s="1">
        <v>6.8679930000000001E-11</v>
      </c>
      <c r="AG2119" s="1">
        <v>2.545112E-10</v>
      </c>
      <c r="AI2119" s="1">
        <v>6.2492799999999996E-11</v>
      </c>
      <c r="AK2119" s="1">
        <v>3.7713020000000003E-11</v>
      </c>
      <c r="AM2119" s="1">
        <v>3.3112679999999999E-11</v>
      </c>
      <c r="AO2119" s="1">
        <v>3.7700630000000003E-12</v>
      </c>
      <c r="AQ2119" s="1">
        <v>6.4699760000000004E-12</v>
      </c>
      <c r="AS2119" s="1">
        <v>9.3150310000000007E-12</v>
      </c>
      <c r="AU2119" s="1">
        <v>1.4422779999999999E-11</v>
      </c>
      <c r="AW2119" s="1">
        <v>6.0584940000000003E-12</v>
      </c>
      <c r="AY2119" s="1">
        <v>7.0244790000000002E-12</v>
      </c>
      <c r="BA2119" s="1">
        <v>3.8714190000000003E-12</v>
      </c>
      <c r="BF2119" s="1">
        <v>5.3122470000000002E-8</v>
      </c>
    </row>
    <row r="2120" spans="2:58" x14ac:dyDescent="0.15">
      <c r="B2120" s="1">
        <v>7.5710159999999999E-10</v>
      </c>
      <c r="D2120" s="1">
        <v>1.4641680000000001E-10</v>
      </c>
      <c r="H2120" s="1">
        <v>3.582714E-9</v>
      </c>
      <c r="I2120" s="1">
        <v>1.6323949999999999E-9</v>
      </c>
      <c r="K2120" s="1">
        <v>2.123739E-9</v>
      </c>
      <c r="M2120" s="1">
        <v>4.0283969999999997E-9</v>
      </c>
      <c r="O2120" s="1">
        <v>4.3257400000000002E-10</v>
      </c>
      <c r="Q2120" s="1">
        <v>5.3122640000000003E-8</v>
      </c>
      <c r="S2120" s="1">
        <v>4.5175630000000001E-10</v>
      </c>
      <c r="U2120" s="1">
        <v>3.2614140000000003E-11</v>
      </c>
      <c r="W2120" s="1">
        <v>6.0390670000000002E-10</v>
      </c>
      <c r="Y2120" s="1">
        <v>5.8755379999999999E-9</v>
      </c>
      <c r="AA2120" s="1">
        <v>3.10547E-10</v>
      </c>
      <c r="AC2120" s="1">
        <v>3.9977720000000003E-11</v>
      </c>
      <c r="AE2120" s="1">
        <v>6.8686549999999996E-11</v>
      </c>
      <c r="AG2120" s="1">
        <v>2.5455940000000001E-10</v>
      </c>
      <c r="AI2120" s="1">
        <v>6.2632370000000006E-11</v>
      </c>
      <c r="AK2120" s="1">
        <v>3.7778949999999999E-11</v>
      </c>
      <c r="AM2120" s="1">
        <v>3.3141069999999999E-11</v>
      </c>
      <c r="AO2120" s="1">
        <v>3.7711810000000003E-12</v>
      </c>
      <c r="AQ2120" s="1">
        <v>6.4718410000000002E-12</v>
      </c>
      <c r="AS2120" s="1">
        <v>9.3207060000000003E-12</v>
      </c>
      <c r="AU2120" s="1">
        <v>1.459405E-11</v>
      </c>
      <c r="AW2120" s="1">
        <v>6.1299229999999999E-12</v>
      </c>
      <c r="AY2120" s="1">
        <v>7.0261930000000001E-12</v>
      </c>
      <c r="BA2120" s="1">
        <v>3.874157E-12</v>
      </c>
      <c r="BF2120" s="1">
        <v>5.3122640000000003E-8</v>
      </c>
    </row>
    <row r="2121" spans="2:58" x14ac:dyDescent="0.15">
      <c r="B2121" s="1">
        <v>7.5728089999999997E-10</v>
      </c>
      <c r="D2121" s="1">
        <v>1.473734E-10</v>
      </c>
      <c r="H2121" s="1">
        <v>3.5832069999999999E-9</v>
      </c>
      <c r="I2121" s="1">
        <v>1.638457E-9</v>
      </c>
      <c r="K2121" s="1">
        <v>2.1352310000000002E-9</v>
      </c>
      <c r="M2121" s="1">
        <v>4.0284229999999997E-9</v>
      </c>
      <c r="O2121" s="1">
        <v>4.329674E-10</v>
      </c>
      <c r="Q2121" s="1">
        <v>5.3122999999999999E-8</v>
      </c>
      <c r="S2121" s="1">
        <v>4.517707E-10</v>
      </c>
      <c r="U2121" s="1">
        <v>3.2737280000000002E-11</v>
      </c>
      <c r="W2121" s="1">
        <v>6.0424630000000002E-10</v>
      </c>
      <c r="Y2121" s="1">
        <v>5.8763569999999996E-9</v>
      </c>
      <c r="AA2121" s="1">
        <v>3.1068579999999999E-10</v>
      </c>
      <c r="AC2121" s="1">
        <v>3.998713E-11</v>
      </c>
      <c r="AE2121" s="1">
        <v>6.8751740000000004E-11</v>
      </c>
      <c r="AG2121" s="1">
        <v>2.546137E-10</v>
      </c>
      <c r="AI2121" s="1">
        <v>6.2663760000000006E-11</v>
      </c>
      <c r="AK2121" s="1">
        <v>3.7787869999999998E-11</v>
      </c>
      <c r="AM2121" s="1">
        <v>3.3193539999999999E-11</v>
      </c>
      <c r="AO2121" s="1">
        <v>3.7723809999999999E-12</v>
      </c>
      <c r="AQ2121" s="1">
        <v>6.477799E-12</v>
      </c>
      <c r="AS2121" s="1">
        <v>9.3271279999999997E-12</v>
      </c>
      <c r="AU2121" s="1">
        <v>1.4631460000000002E-11</v>
      </c>
      <c r="AW2121" s="1">
        <v>6.2238530000000001E-12</v>
      </c>
      <c r="AY2121" s="1">
        <v>7.0314789999999997E-12</v>
      </c>
      <c r="BA2121" s="1">
        <v>3.8748600000000003E-12</v>
      </c>
      <c r="BF2121" s="1">
        <v>5.3122999999999999E-8</v>
      </c>
    </row>
    <row r="2122" spans="2:58" x14ac:dyDescent="0.15">
      <c r="B2122" s="1">
        <v>7.5728530000000003E-10</v>
      </c>
      <c r="D2122" s="1">
        <v>1.4841149999999999E-10</v>
      </c>
      <c r="H2122" s="1">
        <v>3.5833920000000002E-9</v>
      </c>
      <c r="I2122" s="1">
        <v>1.6497470000000001E-9</v>
      </c>
      <c r="K2122" s="1">
        <v>2.1463810000000001E-9</v>
      </c>
      <c r="M2122" s="1">
        <v>4.0284849999999997E-9</v>
      </c>
      <c r="O2122" s="1">
        <v>4.3438780000000001E-10</v>
      </c>
      <c r="Q2122" s="1">
        <v>5.3123070000000001E-8</v>
      </c>
      <c r="S2122" s="1">
        <v>4.5178089999999999E-10</v>
      </c>
      <c r="U2122" s="1">
        <v>3.2784510000000001E-11</v>
      </c>
      <c r="W2122" s="1">
        <v>6.045933E-10</v>
      </c>
      <c r="Y2122" s="1">
        <v>5.8763939999999998E-9</v>
      </c>
      <c r="AA2122" s="1">
        <v>3.1068899999999998E-10</v>
      </c>
      <c r="AC2122" s="1">
        <v>3.9988770000000003E-11</v>
      </c>
      <c r="AE2122" s="1">
        <v>6.8785439999999994E-11</v>
      </c>
      <c r="AG2122" s="1">
        <v>2.5490110000000001E-10</v>
      </c>
      <c r="AI2122" s="1">
        <v>6.2874229999999998E-11</v>
      </c>
      <c r="AK2122" s="1">
        <v>3.7848599999999997E-11</v>
      </c>
      <c r="AM2122" s="1">
        <v>3.3208919999999998E-11</v>
      </c>
      <c r="AO2122" s="1">
        <v>3.7782910000000002E-12</v>
      </c>
      <c r="AQ2122" s="1">
        <v>6.4849729999999997E-12</v>
      </c>
      <c r="AS2122" s="1">
        <v>9.3341269999999994E-12</v>
      </c>
      <c r="AU2122" s="1">
        <v>1.4660169999999999E-11</v>
      </c>
      <c r="AW2122" s="1">
        <v>6.2285179999999999E-12</v>
      </c>
      <c r="AY2122" s="1">
        <v>7.0386029999999996E-12</v>
      </c>
      <c r="BA2122" s="1">
        <v>3.8761810000000003E-12</v>
      </c>
      <c r="BF2122" s="1">
        <v>5.3123070000000001E-8</v>
      </c>
    </row>
    <row r="2123" spans="2:58" x14ac:dyDescent="0.15">
      <c r="B2123" s="1">
        <v>7.5732550000000002E-10</v>
      </c>
      <c r="D2123" s="1">
        <v>1.488447E-10</v>
      </c>
      <c r="H2123" s="1">
        <v>3.5834559999999999E-9</v>
      </c>
      <c r="I2123" s="1">
        <v>1.6619359999999999E-9</v>
      </c>
      <c r="K2123" s="1">
        <v>2.1576000000000001E-9</v>
      </c>
      <c r="M2123" s="1">
        <v>4.0288110000000002E-9</v>
      </c>
      <c r="O2123" s="1">
        <v>4.3480920000000003E-10</v>
      </c>
      <c r="Q2123" s="1">
        <v>5.3123159999999997E-8</v>
      </c>
      <c r="S2123" s="1">
        <v>4.5189619999999999E-10</v>
      </c>
      <c r="U2123" s="1">
        <v>3.2853329999999998E-11</v>
      </c>
      <c r="W2123" s="1">
        <v>6.0488020000000005E-10</v>
      </c>
      <c r="Y2123" s="1">
        <v>5.876449E-9</v>
      </c>
      <c r="AA2123" s="1">
        <v>3.107142E-10</v>
      </c>
      <c r="AC2123" s="1">
        <v>4.0003549999999998E-11</v>
      </c>
      <c r="AE2123" s="1">
        <v>6.8879749999999997E-11</v>
      </c>
      <c r="AG2123" s="1">
        <v>2.5492740000000002E-10</v>
      </c>
      <c r="AI2123" s="1">
        <v>6.2908630000000003E-11</v>
      </c>
      <c r="AK2123" s="1">
        <v>3.7874249999999998E-11</v>
      </c>
      <c r="AM2123" s="1">
        <v>3.3244039999999999E-11</v>
      </c>
      <c r="AO2123" s="1">
        <v>3.7785239999999998E-12</v>
      </c>
      <c r="AQ2123" s="1">
        <v>6.5286520000000004E-12</v>
      </c>
      <c r="AS2123" s="1">
        <v>9.3532190000000006E-12</v>
      </c>
      <c r="AU2123" s="1">
        <v>1.4668879999999999E-11</v>
      </c>
      <c r="AW2123" s="1">
        <v>6.2593810000000001E-12</v>
      </c>
      <c r="AY2123" s="1">
        <v>7.0392910000000002E-12</v>
      </c>
      <c r="BA2123" s="1">
        <v>3.8766610000000003E-12</v>
      </c>
      <c r="BF2123" s="1">
        <v>5.3123159999999997E-8</v>
      </c>
    </row>
    <row r="2124" spans="2:58" x14ac:dyDescent="0.15">
      <c r="B2124" s="1">
        <v>7.5741990000000003E-10</v>
      </c>
      <c r="D2124" s="1">
        <v>1.4950020000000001E-10</v>
      </c>
      <c r="H2124" s="1">
        <v>3.5837850000000002E-9</v>
      </c>
      <c r="I2124" s="1">
        <v>1.6737629999999999E-9</v>
      </c>
      <c r="K2124" s="1">
        <v>2.1585980000000002E-9</v>
      </c>
      <c r="M2124" s="1">
        <v>4.0292949999999998E-9</v>
      </c>
      <c r="O2124" s="1">
        <v>4.3596329999999998E-10</v>
      </c>
      <c r="Q2124" s="1">
        <v>5.3123429999999997E-8</v>
      </c>
      <c r="S2124" s="1">
        <v>4.5192619999999999E-10</v>
      </c>
      <c r="U2124" s="1">
        <v>3.3097959999999999E-11</v>
      </c>
      <c r="W2124" s="1">
        <v>6.0502239999999998E-10</v>
      </c>
      <c r="Y2124" s="1">
        <v>5.8773299999999996E-9</v>
      </c>
      <c r="AA2124" s="1">
        <v>3.1073669999999999E-10</v>
      </c>
      <c r="AC2124" s="1">
        <v>4.0012770000000002E-11</v>
      </c>
      <c r="AE2124" s="1">
        <v>6.8894079999999997E-11</v>
      </c>
      <c r="AG2124" s="1">
        <v>2.5498259999999998E-10</v>
      </c>
      <c r="AI2124" s="1">
        <v>6.3218340000000001E-11</v>
      </c>
      <c r="AK2124" s="1">
        <v>3.7950490000000001E-11</v>
      </c>
      <c r="AM2124" s="1">
        <v>3.3251249999999999E-11</v>
      </c>
      <c r="AO2124" s="1">
        <v>3.7794489999999998E-12</v>
      </c>
      <c r="AQ2124" s="1">
        <v>6.5479479999999998E-12</v>
      </c>
      <c r="AS2124" s="1">
        <v>9.3589360000000002E-12</v>
      </c>
      <c r="AU2124" s="1">
        <v>1.4675180000000001E-11</v>
      </c>
      <c r="AW2124" s="1">
        <v>6.2900399999999997E-12</v>
      </c>
      <c r="AY2124" s="1">
        <v>7.0415020000000002E-12</v>
      </c>
      <c r="BA2124" s="1">
        <v>3.8802619999999998E-12</v>
      </c>
      <c r="BF2124" s="1">
        <v>5.3123429999999997E-8</v>
      </c>
    </row>
    <row r="2125" spans="2:58" x14ac:dyDescent="0.15">
      <c r="B2125" s="1">
        <v>7.5753779999999997E-10</v>
      </c>
      <c r="D2125" s="1">
        <v>1.5002980000000001E-10</v>
      </c>
      <c r="H2125" s="1">
        <v>3.584013E-9</v>
      </c>
      <c r="I2125" s="1">
        <v>1.674792E-9</v>
      </c>
      <c r="K2125" s="1">
        <v>2.1690169999999999E-9</v>
      </c>
      <c r="M2125" s="1">
        <v>4.0294520000000002E-9</v>
      </c>
      <c r="O2125" s="1">
        <v>4.3701130000000003E-10</v>
      </c>
      <c r="Q2125" s="1">
        <v>5.3123740000000003E-8</v>
      </c>
      <c r="S2125" s="1">
        <v>4.5196199999999997E-10</v>
      </c>
      <c r="U2125" s="1">
        <v>3.3261099999999998E-11</v>
      </c>
      <c r="W2125" s="1">
        <v>6.0578329999999997E-10</v>
      </c>
      <c r="Y2125" s="1">
        <v>5.8781210000000003E-9</v>
      </c>
      <c r="AA2125" s="1">
        <v>3.1086269999999998E-10</v>
      </c>
      <c r="AC2125" s="1">
        <v>4.0038440000000002E-11</v>
      </c>
      <c r="AE2125" s="1">
        <v>6.8897879999999994E-11</v>
      </c>
      <c r="AG2125" s="1">
        <v>2.5513959999999999E-10</v>
      </c>
      <c r="AI2125" s="1">
        <v>6.3218520000000001E-11</v>
      </c>
      <c r="AK2125" s="1">
        <v>3.8037980000000002E-11</v>
      </c>
      <c r="AM2125" s="1">
        <v>3.3278840000000003E-11</v>
      </c>
      <c r="AO2125" s="1">
        <v>3.7804420000000003E-12</v>
      </c>
      <c r="AQ2125" s="1">
        <v>6.5632730000000003E-12</v>
      </c>
      <c r="AS2125" s="1">
        <v>9.4057250000000005E-12</v>
      </c>
      <c r="AU2125" s="1">
        <v>1.4755620000000001E-11</v>
      </c>
      <c r="AW2125" s="1">
        <v>6.3208589999999996E-12</v>
      </c>
      <c r="AY2125" s="1">
        <v>7.0565340000000003E-12</v>
      </c>
      <c r="BA2125" s="1">
        <v>3.8808679999999999E-12</v>
      </c>
      <c r="BF2125" s="1">
        <v>5.3123740000000003E-8</v>
      </c>
    </row>
    <row r="2126" spans="2:58" x14ac:dyDescent="0.15">
      <c r="B2126" s="1">
        <v>7.5792240000000005E-10</v>
      </c>
      <c r="D2126" s="1">
        <v>1.5045829999999999E-10</v>
      </c>
      <c r="H2126" s="1">
        <v>3.5844040000000002E-9</v>
      </c>
      <c r="I2126" s="1">
        <v>1.6880270000000001E-9</v>
      </c>
      <c r="K2126" s="1">
        <v>2.1807790000000001E-9</v>
      </c>
      <c r="M2126" s="1">
        <v>4.0298540000000001E-9</v>
      </c>
      <c r="O2126" s="1">
        <v>4.3704210000000002E-10</v>
      </c>
      <c r="Q2126" s="1">
        <v>5.312429E-8</v>
      </c>
      <c r="S2126" s="1">
        <v>4.5216149999999998E-10</v>
      </c>
      <c r="U2126" s="1">
        <v>3.3501909999999998E-11</v>
      </c>
      <c r="W2126" s="1">
        <v>6.0582690000000001E-10</v>
      </c>
      <c r="Y2126" s="1">
        <v>5.8781570000000002E-9</v>
      </c>
      <c r="AA2126" s="1">
        <v>3.1108110000000001E-10</v>
      </c>
      <c r="AC2126" s="1">
        <v>4.0070570000000003E-11</v>
      </c>
      <c r="AE2126" s="1">
        <v>6.8916680000000002E-11</v>
      </c>
      <c r="AG2126" s="1">
        <v>2.55217E-10</v>
      </c>
      <c r="AI2126" s="1">
        <v>6.3350389999999999E-11</v>
      </c>
      <c r="AK2126" s="1">
        <v>3.825783E-11</v>
      </c>
      <c r="AM2126" s="1">
        <v>3.329996E-11</v>
      </c>
      <c r="AO2126" s="1">
        <v>3.7807720000000002E-12</v>
      </c>
      <c r="AQ2126" s="1">
        <v>6.5716879999999999E-12</v>
      </c>
      <c r="AS2126" s="1">
        <v>9.4529450000000008E-12</v>
      </c>
      <c r="AU2126" s="1">
        <v>1.4816290000000001E-11</v>
      </c>
      <c r="AW2126" s="1">
        <v>6.3269390000000003E-12</v>
      </c>
      <c r="AY2126" s="1">
        <v>7.057541E-12</v>
      </c>
      <c r="BA2126" s="1">
        <v>3.8820090000000002E-12</v>
      </c>
      <c r="BF2126" s="1">
        <v>5.312429E-8</v>
      </c>
    </row>
    <row r="2127" spans="2:58" x14ac:dyDescent="0.15">
      <c r="B2127" s="1">
        <v>7.58365E-10</v>
      </c>
      <c r="D2127" s="1">
        <v>1.508869E-10</v>
      </c>
      <c r="H2127" s="1">
        <v>3.5847729999999999E-9</v>
      </c>
      <c r="I2127" s="1">
        <v>1.701399E-9</v>
      </c>
      <c r="K2127" s="1">
        <v>2.1932909999999999E-9</v>
      </c>
      <c r="M2127" s="1">
        <v>4.0300789999999999E-9</v>
      </c>
      <c r="O2127" s="1">
        <v>4.3742140000000001E-10</v>
      </c>
      <c r="Q2127" s="1">
        <v>5.312454E-8</v>
      </c>
      <c r="S2127" s="1">
        <v>4.5220980000000002E-10</v>
      </c>
      <c r="U2127" s="1">
        <v>3.362585E-11</v>
      </c>
      <c r="W2127" s="1">
        <v>6.0674959999999997E-10</v>
      </c>
      <c r="Y2127" s="1">
        <v>5.8783780000000003E-9</v>
      </c>
      <c r="AA2127" s="1">
        <v>3.1109589999999998E-10</v>
      </c>
      <c r="AC2127" s="1">
        <v>4.0086209999999997E-11</v>
      </c>
      <c r="AE2127" s="1">
        <v>6.893967E-11</v>
      </c>
      <c r="AG2127" s="1">
        <v>2.5523070000000002E-10</v>
      </c>
      <c r="AI2127" s="1">
        <v>6.3434499999999994E-11</v>
      </c>
      <c r="AK2127" s="1">
        <v>3.8445339999999999E-11</v>
      </c>
      <c r="AM2127" s="1">
        <v>3.3345789999999999E-11</v>
      </c>
      <c r="AO2127" s="1">
        <v>3.7808679999999999E-12</v>
      </c>
      <c r="AQ2127" s="1">
        <v>6.5986610000000003E-12</v>
      </c>
      <c r="AS2127" s="1">
        <v>9.4665859999999993E-12</v>
      </c>
      <c r="AU2127" s="1">
        <v>1.486414E-11</v>
      </c>
      <c r="AW2127" s="1">
        <v>6.3391149999999997E-12</v>
      </c>
      <c r="AY2127" s="1">
        <v>7.0624070000000003E-12</v>
      </c>
      <c r="BA2127" s="1">
        <v>3.8821679999999999E-12</v>
      </c>
      <c r="BF2127" s="1">
        <v>5.312454E-8</v>
      </c>
    </row>
    <row r="2128" spans="2:58" x14ac:dyDescent="0.15">
      <c r="B2128" s="1">
        <v>7.5856569999999997E-10</v>
      </c>
      <c r="D2128" s="1">
        <v>1.5113610000000001E-10</v>
      </c>
      <c r="H2128" s="1">
        <v>3.5855239999999999E-9</v>
      </c>
      <c r="I2128" s="1">
        <v>1.7148180000000001E-9</v>
      </c>
      <c r="K2128" s="1">
        <v>2.2069320000000002E-9</v>
      </c>
      <c r="M2128" s="1">
        <v>4.0307739999999998E-9</v>
      </c>
      <c r="O2128" s="1">
        <v>4.376674E-10</v>
      </c>
      <c r="Q2128" s="1">
        <v>5.3124920000000002E-8</v>
      </c>
      <c r="S2128" s="1">
        <v>4.5223510000000002E-10</v>
      </c>
      <c r="U2128" s="1">
        <v>3.3844530000000001E-11</v>
      </c>
      <c r="W2128" s="1">
        <v>6.0923530000000001E-10</v>
      </c>
      <c r="Y2128" s="1">
        <v>5.8785590000000001E-9</v>
      </c>
      <c r="AA2128" s="1">
        <v>3.1123730000000002E-10</v>
      </c>
      <c r="AC2128" s="1">
        <v>4.0091639999999997E-11</v>
      </c>
      <c r="AE2128" s="1">
        <v>6.8945169999999996E-11</v>
      </c>
      <c r="AG2128" s="1">
        <v>2.5524369999999998E-10</v>
      </c>
      <c r="AI2128" s="1">
        <v>6.3482799999999998E-11</v>
      </c>
      <c r="AK2128" s="1">
        <v>3.844944E-11</v>
      </c>
      <c r="AM2128" s="1">
        <v>3.3366249999999997E-11</v>
      </c>
      <c r="AO2128" s="1">
        <v>3.7833979999999999E-12</v>
      </c>
      <c r="AQ2128" s="1">
        <v>6.6236579999999997E-12</v>
      </c>
      <c r="AS2128" s="1">
        <v>9.5285349999999992E-12</v>
      </c>
      <c r="AU2128" s="1">
        <v>1.4882519999999999E-11</v>
      </c>
      <c r="AW2128" s="1">
        <v>6.3780979999999997E-12</v>
      </c>
      <c r="AY2128" s="1">
        <v>7.0666669999999997E-12</v>
      </c>
      <c r="BA2128" s="1">
        <v>3.8826099999999998E-12</v>
      </c>
      <c r="BF2128" s="1">
        <v>5.3124920000000002E-8</v>
      </c>
    </row>
    <row r="2129" spans="2:58" x14ac:dyDescent="0.15">
      <c r="B2129" s="1">
        <v>7.5865359999999997E-10</v>
      </c>
      <c r="D2129" s="1">
        <v>1.511467E-10</v>
      </c>
      <c r="H2129" s="1">
        <v>3.5858050000000001E-9</v>
      </c>
      <c r="I2129" s="1">
        <v>1.7169129999999999E-9</v>
      </c>
      <c r="K2129" s="1">
        <v>2.2095020000000001E-9</v>
      </c>
      <c r="M2129" s="1">
        <v>4.030894E-9</v>
      </c>
      <c r="O2129" s="1">
        <v>4.3778340000000001E-10</v>
      </c>
      <c r="Q2129" s="1">
        <v>5.3124949999999998E-8</v>
      </c>
      <c r="S2129" s="1">
        <v>4.5245959999999998E-10</v>
      </c>
      <c r="U2129" s="1">
        <v>3.4458150000000001E-11</v>
      </c>
      <c r="W2129" s="1">
        <v>6.0979950000000005E-10</v>
      </c>
      <c r="Y2129" s="1">
        <v>5.8790869999999997E-9</v>
      </c>
      <c r="AA2129" s="1">
        <v>3.1134740000000001E-10</v>
      </c>
      <c r="AC2129" s="1">
        <v>4.009713E-11</v>
      </c>
      <c r="AE2129" s="1">
        <v>6.8957799999999997E-11</v>
      </c>
      <c r="AG2129" s="1">
        <v>2.5532720000000002E-10</v>
      </c>
      <c r="AI2129" s="1">
        <v>6.3505809999999994E-11</v>
      </c>
      <c r="AK2129" s="1">
        <v>3.8582370000000002E-11</v>
      </c>
      <c r="AM2129" s="1">
        <v>3.3382500000000001E-11</v>
      </c>
      <c r="AO2129" s="1">
        <v>3.7851849999999999E-12</v>
      </c>
      <c r="AQ2129" s="1">
        <v>6.6385119999999997E-12</v>
      </c>
      <c r="AS2129" s="1">
        <v>9.5892169999999997E-12</v>
      </c>
      <c r="AU2129" s="1">
        <v>1.49131E-11</v>
      </c>
      <c r="AW2129" s="1">
        <v>6.3875089999999999E-12</v>
      </c>
      <c r="AY2129" s="1">
        <v>7.0672769999999996E-12</v>
      </c>
      <c r="BA2129" s="1">
        <v>3.8838910000000001E-12</v>
      </c>
      <c r="BF2129" s="1">
        <v>5.3124949999999998E-8</v>
      </c>
    </row>
    <row r="2130" spans="2:58" x14ac:dyDescent="0.15">
      <c r="B2130" s="1">
        <v>7.5882370000000001E-10</v>
      </c>
      <c r="D2130" s="1">
        <v>1.5153079999999999E-10</v>
      </c>
      <c r="H2130" s="1">
        <v>3.5860869999999998E-9</v>
      </c>
      <c r="I2130" s="1">
        <v>1.7282680000000001E-9</v>
      </c>
      <c r="K2130" s="1">
        <v>2.2218200000000001E-9</v>
      </c>
      <c r="M2130" s="1">
        <v>4.0309540000000001E-9</v>
      </c>
      <c r="O2130" s="1">
        <v>4.3792989999999997E-10</v>
      </c>
      <c r="Q2130" s="1">
        <v>5.3125380000000003E-8</v>
      </c>
      <c r="S2130" s="1">
        <v>4.5249880000000002E-10</v>
      </c>
      <c r="U2130" s="1">
        <v>3.4528749999999998E-11</v>
      </c>
      <c r="W2130" s="1">
        <v>6.1035619999999998E-10</v>
      </c>
      <c r="Y2130" s="1">
        <v>5.879127E-9</v>
      </c>
      <c r="AA2130" s="1">
        <v>3.1136349999999998E-10</v>
      </c>
      <c r="AC2130" s="1">
        <v>4.0100570000000002E-11</v>
      </c>
      <c r="AE2130" s="1">
        <v>6.9015060000000003E-11</v>
      </c>
      <c r="AG2130" s="1">
        <v>2.5533580000000003E-10</v>
      </c>
      <c r="AI2130" s="1">
        <v>6.3515070000000002E-11</v>
      </c>
      <c r="AK2130" s="1">
        <v>3.8637650000000002E-11</v>
      </c>
      <c r="AM2130" s="1">
        <v>3.3478019999999998E-11</v>
      </c>
      <c r="AO2130" s="1">
        <v>3.7903679999999998E-12</v>
      </c>
      <c r="AQ2130" s="1">
        <v>6.6519440000000003E-12</v>
      </c>
      <c r="AS2130" s="1">
        <v>9.7026479999999997E-12</v>
      </c>
      <c r="AU2130" s="1">
        <v>1.496781E-11</v>
      </c>
      <c r="AW2130" s="1">
        <v>6.3886419999999997E-12</v>
      </c>
      <c r="AY2130" s="1">
        <v>7.103872E-12</v>
      </c>
      <c r="BA2130" s="1">
        <v>3.8892720000000004E-12</v>
      </c>
      <c r="BF2130" s="1">
        <v>5.3125380000000003E-8</v>
      </c>
    </row>
    <row r="2131" spans="2:58" x14ac:dyDescent="0.15">
      <c r="B2131" s="1">
        <v>7.5905370000000002E-10</v>
      </c>
      <c r="D2131" s="1">
        <v>1.521511E-10</v>
      </c>
      <c r="H2131" s="1">
        <v>3.5866579999999999E-9</v>
      </c>
      <c r="I2131" s="1">
        <v>1.739095E-9</v>
      </c>
      <c r="K2131" s="1">
        <v>2.2378800000000001E-9</v>
      </c>
      <c r="M2131" s="1">
        <v>4.0313620000000002E-9</v>
      </c>
      <c r="O2131" s="1">
        <v>4.3888839999999998E-10</v>
      </c>
      <c r="Q2131" s="1">
        <v>5.3125940000000003E-8</v>
      </c>
      <c r="S2131" s="1">
        <v>4.5253350000000002E-10</v>
      </c>
      <c r="U2131" s="1">
        <v>3.5350659999999999E-11</v>
      </c>
      <c r="W2131" s="1">
        <v>6.1121969999999999E-10</v>
      </c>
      <c r="Y2131" s="1">
        <v>5.8792119999999998E-9</v>
      </c>
      <c r="AA2131" s="1">
        <v>3.1168509999999997E-10</v>
      </c>
      <c r="AC2131" s="1">
        <v>4.0108119999999998E-11</v>
      </c>
      <c r="AE2131" s="1">
        <v>6.9018519999999997E-11</v>
      </c>
      <c r="AG2131" s="1">
        <v>2.5537699999999998E-10</v>
      </c>
      <c r="AI2131" s="1">
        <v>6.3573789999999997E-11</v>
      </c>
      <c r="AK2131" s="1">
        <v>3.8712620000000002E-11</v>
      </c>
      <c r="AM2131" s="1">
        <v>3.3503799999999997E-11</v>
      </c>
      <c r="AO2131" s="1">
        <v>3.7915599999999996E-12</v>
      </c>
      <c r="AQ2131" s="1">
        <v>6.6681599999999997E-12</v>
      </c>
      <c r="AS2131" s="1">
        <v>9.713373E-12</v>
      </c>
      <c r="AU2131" s="1">
        <v>1.502787E-11</v>
      </c>
      <c r="AW2131" s="1">
        <v>6.3895769999999998E-12</v>
      </c>
      <c r="AY2131" s="1">
        <v>7.1075669999999997E-12</v>
      </c>
      <c r="BA2131" s="1">
        <v>3.8931669999999999E-12</v>
      </c>
      <c r="BF2131" s="1">
        <v>5.3125940000000003E-8</v>
      </c>
    </row>
    <row r="2132" spans="2:58" x14ac:dyDescent="0.15">
      <c r="B2132" s="1">
        <v>7.5906700000000002E-10</v>
      </c>
      <c r="D2132" s="1">
        <v>1.525637E-10</v>
      </c>
      <c r="H2132" s="1">
        <v>3.5866780000000001E-9</v>
      </c>
      <c r="I2132" s="1">
        <v>1.745138E-9</v>
      </c>
      <c r="K2132" s="1">
        <v>2.254696E-9</v>
      </c>
      <c r="M2132" s="1">
        <v>4.0319309999999997E-9</v>
      </c>
      <c r="O2132" s="1">
        <v>4.3988220000000001E-10</v>
      </c>
      <c r="Q2132" s="1">
        <v>5.3126480000000003E-8</v>
      </c>
      <c r="S2132" s="1">
        <v>4.525443E-10</v>
      </c>
      <c r="U2132" s="1">
        <v>3.5434439999999998E-11</v>
      </c>
      <c r="W2132" s="1">
        <v>6.1166589999999995E-10</v>
      </c>
      <c r="Y2132" s="1">
        <v>5.8798759999999997E-9</v>
      </c>
      <c r="AA2132" s="1">
        <v>3.1175809999999998E-10</v>
      </c>
      <c r="AC2132" s="1">
        <v>4.0127070000000003E-11</v>
      </c>
      <c r="AE2132" s="1">
        <v>6.9025180000000003E-11</v>
      </c>
      <c r="AG2132" s="1">
        <v>2.5539770000000001E-10</v>
      </c>
      <c r="AI2132" s="1">
        <v>6.3711259999999996E-11</v>
      </c>
      <c r="AK2132" s="1">
        <v>3.891962E-11</v>
      </c>
      <c r="AM2132" s="1">
        <v>3.3541249999999999E-11</v>
      </c>
      <c r="AO2132" s="1">
        <v>3.7931700000000001E-12</v>
      </c>
      <c r="AQ2132" s="1">
        <v>6.6752080000000002E-12</v>
      </c>
      <c r="AS2132" s="1">
        <v>9.846546E-12</v>
      </c>
      <c r="AU2132" s="1">
        <v>1.519882E-11</v>
      </c>
      <c r="AW2132" s="1">
        <v>6.470405E-12</v>
      </c>
      <c r="AY2132" s="1">
        <v>7.1124040000000002E-12</v>
      </c>
      <c r="BA2132" s="1">
        <v>3.8997759999999999E-12</v>
      </c>
      <c r="BF2132" s="1">
        <v>5.3126480000000003E-8</v>
      </c>
    </row>
    <row r="2133" spans="2:58" x14ac:dyDescent="0.15">
      <c r="B2133" s="1">
        <v>7.5909149999999997E-10</v>
      </c>
      <c r="D2133" s="1">
        <v>1.543395E-10</v>
      </c>
      <c r="H2133" s="1">
        <v>3.587307E-9</v>
      </c>
      <c r="I2133" s="1">
        <v>1.752113E-9</v>
      </c>
      <c r="K2133" s="1">
        <v>2.2607049999999998E-9</v>
      </c>
      <c r="M2133" s="1">
        <v>4.0322009999999997E-9</v>
      </c>
      <c r="O2133" s="1">
        <v>4.4016999999999999E-10</v>
      </c>
      <c r="Q2133" s="1">
        <v>5.3127270000000003E-8</v>
      </c>
      <c r="S2133" s="1">
        <v>4.5258919999999999E-10</v>
      </c>
      <c r="U2133" s="1">
        <v>3.5436430000000003E-11</v>
      </c>
      <c r="W2133" s="1">
        <v>6.1173089999999999E-10</v>
      </c>
      <c r="Y2133" s="1">
        <v>5.88003E-9</v>
      </c>
      <c r="AA2133" s="1">
        <v>3.1176990000000002E-10</v>
      </c>
      <c r="AC2133" s="1">
        <v>4.0149400000000001E-11</v>
      </c>
      <c r="AE2133" s="1">
        <v>6.9039099999999999E-11</v>
      </c>
      <c r="AG2133" s="1">
        <v>2.554113E-10</v>
      </c>
      <c r="AI2133" s="1">
        <v>6.3770180000000004E-11</v>
      </c>
      <c r="AK2133" s="1">
        <v>3.9049429999999998E-11</v>
      </c>
      <c r="AM2133" s="1">
        <v>3.3606659999999998E-11</v>
      </c>
      <c r="AO2133" s="1">
        <v>3.7950849999999997E-12</v>
      </c>
      <c r="AQ2133" s="1">
        <v>6.6813519999999999E-12</v>
      </c>
      <c r="AS2133" s="1">
        <v>1.021812E-11</v>
      </c>
      <c r="AU2133" s="1">
        <v>1.5332750000000001E-11</v>
      </c>
      <c r="AW2133" s="1">
        <v>6.4906830000000001E-12</v>
      </c>
      <c r="AY2133" s="1">
        <v>7.1151079999999996E-12</v>
      </c>
      <c r="BA2133" s="1">
        <v>3.916157E-12</v>
      </c>
      <c r="BF2133" s="1">
        <v>5.3127270000000003E-8</v>
      </c>
    </row>
    <row r="2134" spans="2:58" x14ac:dyDescent="0.15">
      <c r="B2134" s="1">
        <v>7.5920179999999998E-10</v>
      </c>
      <c r="D2134" s="1">
        <v>1.558057E-10</v>
      </c>
      <c r="H2134" s="1">
        <v>3.587433E-9</v>
      </c>
      <c r="I2134" s="1">
        <v>1.7607129999999999E-9</v>
      </c>
      <c r="K2134" s="1">
        <v>2.2688490000000002E-9</v>
      </c>
      <c r="M2134" s="1">
        <v>4.0324219999999998E-9</v>
      </c>
      <c r="O2134" s="1">
        <v>4.4034050000000001E-10</v>
      </c>
      <c r="Q2134" s="1">
        <v>5.3127999999999998E-8</v>
      </c>
      <c r="S2134" s="1">
        <v>4.5259519999999999E-10</v>
      </c>
      <c r="U2134" s="1">
        <v>3.544397E-11</v>
      </c>
      <c r="W2134" s="1">
        <v>6.1180959999999995E-10</v>
      </c>
      <c r="Y2134" s="1">
        <v>5.880383E-9</v>
      </c>
      <c r="AA2134" s="1">
        <v>3.118339E-10</v>
      </c>
      <c r="AC2134" s="1">
        <v>4.0151779999999998E-11</v>
      </c>
      <c r="AE2134" s="1">
        <v>6.9041869999999995E-11</v>
      </c>
      <c r="AG2134" s="1">
        <v>2.5550499999999999E-10</v>
      </c>
      <c r="AI2134" s="1">
        <v>6.3825869999999995E-11</v>
      </c>
      <c r="AK2134" s="1">
        <v>3.9257580000000001E-11</v>
      </c>
      <c r="AM2134" s="1">
        <v>3.3655279999999999E-11</v>
      </c>
      <c r="AO2134" s="1">
        <v>3.795518E-12</v>
      </c>
      <c r="AQ2134" s="1">
        <v>6.6840600000000001E-12</v>
      </c>
      <c r="AS2134" s="1">
        <v>1.022875E-11</v>
      </c>
      <c r="AU2134" s="1">
        <v>1.5591120000000002E-11</v>
      </c>
      <c r="AW2134" s="1">
        <v>6.6451190000000001E-12</v>
      </c>
      <c r="AY2134" s="1">
        <v>7.1198799999999997E-12</v>
      </c>
      <c r="BA2134" s="1">
        <v>3.9194549999999999E-12</v>
      </c>
      <c r="BF2134" s="1">
        <v>5.3127999999999998E-8</v>
      </c>
    </row>
    <row r="2135" spans="2:58" x14ac:dyDescent="0.15">
      <c r="B2135" s="1">
        <v>7.6005319999999996E-10</v>
      </c>
      <c r="D2135" s="1">
        <v>1.5683259999999999E-10</v>
      </c>
      <c r="H2135" s="1">
        <v>3.5877930000000002E-9</v>
      </c>
      <c r="I2135" s="1">
        <v>1.7611370000000001E-9</v>
      </c>
      <c r="K2135" s="1">
        <v>2.2774099999999999E-9</v>
      </c>
      <c r="M2135" s="1">
        <v>4.0325110000000001E-9</v>
      </c>
      <c r="O2135" s="1">
        <v>4.4048459999999998E-10</v>
      </c>
      <c r="Q2135" s="1">
        <v>5.312809E-8</v>
      </c>
      <c r="S2135" s="1">
        <v>4.5265660000000002E-10</v>
      </c>
      <c r="U2135" s="1">
        <v>3.5540750000000001E-11</v>
      </c>
      <c r="W2135" s="1">
        <v>6.1193510000000005E-10</v>
      </c>
      <c r="Y2135" s="1">
        <v>5.8808829999999998E-9</v>
      </c>
      <c r="AA2135" s="1">
        <v>3.1199870000000001E-10</v>
      </c>
      <c r="AC2135" s="1">
        <v>4.0152819999999998E-11</v>
      </c>
      <c r="AE2135" s="1">
        <v>6.9085120000000004E-11</v>
      </c>
      <c r="AG2135" s="1">
        <v>2.555884E-10</v>
      </c>
      <c r="AI2135" s="1">
        <v>6.3872450000000001E-11</v>
      </c>
      <c r="AK2135" s="1">
        <v>3.931185E-11</v>
      </c>
      <c r="AM2135" s="1">
        <v>3.3666300000000002E-11</v>
      </c>
      <c r="AO2135" s="1">
        <v>3.8000270000000002E-12</v>
      </c>
      <c r="AQ2135" s="1">
        <v>6.6975400000000002E-12</v>
      </c>
      <c r="AS2135" s="1">
        <v>1.025412E-11</v>
      </c>
      <c r="AU2135" s="1">
        <v>1.5896749999999999E-11</v>
      </c>
      <c r="AW2135" s="1">
        <v>6.6524630000000002E-12</v>
      </c>
      <c r="AY2135" s="1">
        <v>7.1258310000000003E-12</v>
      </c>
      <c r="BA2135" s="1">
        <v>3.924171E-12</v>
      </c>
      <c r="BF2135" s="1">
        <v>5.312809E-8</v>
      </c>
    </row>
    <row r="2136" spans="2:58" x14ac:dyDescent="0.15">
      <c r="B2136" s="1">
        <v>7.6008490000000004E-10</v>
      </c>
      <c r="D2136" s="1">
        <v>1.5914440000000001E-10</v>
      </c>
      <c r="H2136" s="1">
        <v>3.5889909999999999E-9</v>
      </c>
      <c r="I2136" s="1">
        <v>1.7711780000000001E-9</v>
      </c>
      <c r="K2136" s="1">
        <v>2.2862050000000002E-9</v>
      </c>
      <c r="M2136" s="1">
        <v>4.032913E-9</v>
      </c>
      <c r="O2136" s="1">
        <v>4.4056729999999998E-10</v>
      </c>
      <c r="Q2136" s="1">
        <v>5.3128100000000003E-8</v>
      </c>
      <c r="S2136" s="1">
        <v>4.5267720000000002E-10</v>
      </c>
      <c r="U2136" s="1">
        <v>3.575224E-11</v>
      </c>
      <c r="W2136" s="1">
        <v>6.1212199999999997E-10</v>
      </c>
      <c r="Y2136" s="1">
        <v>5.8811700000000003E-9</v>
      </c>
      <c r="AA2136" s="1">
        <v>3.120248E-10</v>
      </c>
      <c r="AC2136" s="1">
        <v>4.015607E-11</v>
      </c>
      <c r="AE2136" s="1">
        <v>6.9092939999999995E-11</v>
      </c>
      <c r="AG2136" s="1">
        <v>2.5560929999999999E-10</v>
      </c>
      <c r="AI2136" s="1">
        <v>6.4112749999999997E-11</v>
      </c>
      <c r="AK2136" s="1">
        <v>3.9330049999999998E-11</v>
      </c>
      <c r="AM2136" s="1">
        <v>3.3730480000000002E-11</v>
      </c>
      <c r="AO2136" s="1">
        <v>3.8099080000000003E-12</v>
      </c>
      <c r="AQ2136" s="1">
        <v>6.7213740000000004E-12</v>
      </c>
      <c r="AS2136" s="1">
        <v>1.033316E-11</v>
      </c>
      <c r="AU2136" s="1">
        <v>1.6030580000000001E-11</v>
      </c>
      <c r="AW2136" s="1">
        <v>6.8646960000000001E-12</v>
      </c>
      <c r="AY2136" s="1">
        <v>7.1281300000000002E-12</v>
      </c>
      <c r="BA2136" s="1">
        <v>3.92839E-12</v>
      </c>
      <c r="BF2136" s="1">
        <v>5.3128100000000003E-8</v>
      </c>
    </row>
    <row r="2137" spans="2:58" x14ac:dyDescent="0.15">
      <c r="B2137" s="1">
        <v>7.602447E-10</v>
      </c>
      <c r="D2137" s="1">
        <v>1.5940940000000001E-10</v>
      </c>
      <c r="H2137" s="1">
        <v>3.5900410000000001E-9</v>
      </c>
      <c r="I2137" s="1">
        <v>1.7834500000000001E-9</v>
      </c>
      <c r="K2137" s="1">
        <v>2.295419E-9</v>
      </c>
      <c r="M2137" s="1">
        <v>4.0329140000000003E-9</v>
      </c>
      <c r="O2137" s="1">
        <v>4.4088950000000001E-10</v>
      </c>
      <c r="Q2137" s="1">
        <v>5.3128550000000001E-8</v>
      </c>
      <c r="S2137" s="1">
        <v>4.5274690000000001E-10</v>
      </c>
      <c r="U2137" s="1">
        <v>3.5800450000000003E-11</v>
      </c>
      <c r="W2137" s="1">
        <v>6.1237070000000004E-10</v>
      </c>
      <c r="Y2137" s="1">
        <v>5.8816290000000002E-9</v>
      </c>
      <c r="AA2137" s="1">
        <v>3.1223860000000002E-10</v>
      </c>
      <c r="AC2137" s="1">
        <v>4.0178869999999998E-11</v>
      </c>
      <c r="AE2137" s="1">
        <v>6.9109210000000004E-11</v>
      </c>
      <c r="AG2137" s="1">
        <v>2.5574510000000001E-10</v>
      </c>
      <c r="AI2137" s="1">
        <v>6.4293969999999996E-11</v>
      </c>
      <c r="AK2137" s="1">
        <v>3.9345419999999998E-11</v>
      </c>
      <c r="AM2137" s="1">
        <v>3.3760170000000003E-11</v>
      </c>
      <c r="AO2137" s="1">
        <v>3.8129279999999996E-12</v>
      </c>
      <c r="AQ2137" s="1">
        <v>6.7272919999999996E-12</v>
      </c>
      <c r="AS2137" s="1">
        <v>1.053625E-11</v>
      </c>
      <c r="AU2137" s="1">
        <v>1.650039E-11</v>
      </c>
      <c r="AW2137" s="1">
        <v>6.9147370000000004E-12</v>
      </c>
      <c r="AY2137" s="1">
        <v>7.1301840000000001E-12</v>
      </c>
      <c r="BA2137" s="1">
        <v>3.9293929999999998E-12</v>
      </c>
      <c r="BF2137" s="1">
        <v>5.3128550000000001E-8</v>
      </c>
    </row>
    <row r="2138" spans="2:58" x14ac:dyDescent="0.15">
      <c r="B2138" s="1">
        <v>7.6036499999999999E-10</v>
      </c>
      <c r="D2138" s="1">
        <v>1.5956240000000001E-10</v>
      </c>
      <c r="H2138" s="1">
        <v>3.5903999999999999E-9</v>
      </c>
      <c r="I2138" s="1">
        <v>1.7968969999999999E-9</v>
      </c>
      <c r="K2138" s="1">
        <v>2.3052490000000002E-9</v>
      </c>
      <c r="M2138" s="1">
        <v>4.0338660000000002E-9</v>
      </c>
      <c r="O2138" s="1">
        <v>4.4136940000000001E-10</v>
      </c>
      <c r="Q2138" s="1">
        <v>5.3129530000000002E-8</v>
      </c>
      <c r="S2138" s="1">
        <v>4.5275299999999999E-10</v>
      </c>
      <c r="U2138" s="1">
        <v>3.5813870000000002E-11</v>
      </c>
      <c r="W2138" s="1">
        <v>6.1266589999999995E-10</v>
      </c>
      <c r="Y2138" s="1">
        <v>5.8823480000000003E-9</v>
      </c>
      <c r="AA2138" s="1">
        <v>3.1230980000000002E-10</v>
      </c>
      <c r="AC2138" s="1">
        <v>4.0179429999999998E-11</v>
      </c>
      <c r="AE2138" s="1">
        <v>6.9115390000000004E-11</v>
      </c>
      <c r="AG2138" s="1">
        <v>2.5578650000000002E-10</v>
      </c>
      <c r="AI2138" s="1">
        <v>6.4482129999999995E-11</v>
      </c>
      <c r="AK2138" s="1">
        <v>3.9421930000000001E-11</v>
      </c>
      <c r="AM2138" s="1">
        <v>3.3961219999999998E-11</v>
      </c>
      <c r="AO2138" s="1">
        <v>3.8181519999999998E-12</v>
      </c>
      <c r="AQ2138" s="1">
        <v>6.7380540000000002E-12</v>
      </c>
      <c r="AS2138" s="1">
        <v>1.078312E-11</v>
      </c>
      <c r="AU2138" s="1">
        <v>1.6581039999999999E-11</v>
      </c>
      <c r="AW2138" s="1">
        <v>6.9615759999999996E-12</v>
      </c>
      <c r="AY2138" s="1">
        <v>7.1319129999999998E-12</v>
      </c>
      <c r="BA2138" s="1">
        <v>3.9354150000000001E-12</v>
      </c>
      <c r="BF2138" s="1">
        <v>5.3129530000000002E-8</v>
      </c>
    </row>
    <row r="2139" spans="2:58" x14ac:dyDescent="0.15">
      <c r="B2139" s="1">
        <v>7.6037030000000002E-10</v>
      </c>
      <c r="D2139" s="1">
        <v>1.5967E-10</v>
      </c>
      <c r="H2139" s="1">
        <v>3.5904789999999999E-9</v>
      </c>
      <c r="I2139" s="1">
        <v>1.8060270000000001E-9</v>
      </c>
      <c r="K2139" s="1">
        <v>2.307515E-9</v>
      </c>
      <c r="M2139" s="1">
        <v>4.0339070000000001E-9</v>
      </c>
      <c r="O2139" s="1">
        <v>4.4168580000000001E-10</v>
      </c>
      <c r="Q2139" s="1">
        <v>5.3130039999999999E-8</v>
      </c>
      <c r="S2139" s="1">
        <v>4.52797E-10</v>
      </c>
      <c r="U2139" s="1">
        <v>3.6132219999999998E-11</v>
      </c>
      <c r="W2139" s="1">
        <v>6.1277060000000003E-10</v>
      </c>
      <c r="Y2139" s="1">
        <v>5.8827359999999999E-9</v>
      </c>
      <c r="AA2139" s="1">
        <v>3.1231970000000002E-10</v>
      </c>
      <c r="AC2139" s="1">
        <v>4.0184959999999998E-11</v>
      </c>
      <c r="AE2139" s="1">
        <v>6.9196199999999995E-11</v>
      </c>
      <c r="AG2139" s="1">
        <v>2.5595259999999998E-10</v>
      </c>
      <c r="AI2139" s="1">
        <v>6.4594340000000004E-11</v>
      </c>
      <c r="AK2139" s="1">
        <v>3.945398E-11</v>
      </c>
      <c r="AM2139" s="1">
        <v>3.3961779999999998E-11</v>
      </c>
      <c r="AO2139" s="1">
        <v>3.818256E-12</v>
      </c>
      <c r="AQ2139" s="1">
        <v>6.7511049999999998E-12</v>
      </c>
      <c r="AS2139" s="1">
        <v>1.084382E-11</v>
      </c>
      <c r="AU2139" s="1">
        <v>1.698866E-11</v>
      </c>
      <c r="AW2139" s="1">
        <v>6.9624390000000002E-12</v>
      </c>
      <c r="AY2139" s="1">
        <v>7.132392E-12</v>
      </c>
      <c r="BA2139" s="1">
        <v>3.9362100000000002E-12</v>
      </c>
      <c r="BF2139" s="1">
        <v>5.3130039999999999E-8</v>
      </c>
    </row>
    <row r="2140" spans="2:58" x14ac:dyDescent="0.15">
      <c r="B2140" s="1">
        <v>7.6039240000000004E-10</v>
      </c>
      <c r="D2140" s="1">
        <v>1.5979419999999999E-10</v>
      </c>
      <c r="H2140" s="1">
        <v>3.5904869999999999E-9</v>
      </c>
      <c r="I2140" s="1">
        <v>1.809925E-9</v>
      </c>
      <c r="K2140" s="1">
        <v>2.3159760000000001E-9</v>
      </c>
      <c r="M2140" s="1">
        <v>4.0346249999999998E-9</v>
      </c>
      <c r="O2140" s="1">
        <v>4.4223019999999999E-10</v>
      </c>
      <c r="Q2140" s="1">
        <v>5.3130059999999999E-8</v>
      </c>
      <c r="S2140" s="1">
        <v>4.528145E-10</v>
      </c>
      <c r="U2140" s="1">
        <v>3.6233959999999999E-11</v>
      </c>
      <c r="W2140" s="1">
        <v>6.1285950000000004E-10</v>
      </c>
      <c r="Y2140" s="1">
        <v>5.8827639999999997E-9</v>
      </c>
      <c r="AA2140" s="1">
        <v>3.1254190000000002E-10</v>
      </c>
      <c r="AC2140" s="1">
        <v>4.0189660000000003E-11</v>
      </c>
      <c r="AE2140" s="1">
        <v>6.9212839999999997E-11</v>
      </c>
      <c r="AG2140" s="1">
        <v>2.559624E-10</v>
      </c>
      <c r="AI2140" s="1">
        <v>6.4647139999999995E-11</v>
      </c>
      <c r="AK2140" s="1">
        <v>3.9556180000000002E-11</v>
      </c>
      <c r="AM2140" s="1">
        <v>3.3986129999999999E-11</v>
      </c>
      <c r="AO2140" s="1">
        <v>3.8224549999999998E-12</v>
      </c>
      <c r="AQ2140" s="1">
        <v>6.7845570000000002E-12</v>
      </c>
      <c r="AS2140" s="1">
        <v>1.1003420000000001E-11</v>
      </c>
      <c r="AU2140" s="1">
        <v>1.70587E-11</v>
      </c>
      <c r="AW2140" s="1">
        <v>7.0825530000000001E-12</v>
      </c>
      <c r="AY2140" s="1">
        <v>7.1355039999999999E-12</v>
      </c>
      <c r="BA2140" s="1">
        <v>3.9372069999999998E-12</v>
      </c>
      <c r="BF2140" s="1">
        <v>5.3130059999999999E-8</v>
      </c>
    </row>
    <row r="2141" spans="2:58" x14ac:dyDescent="0.15">
      <c r="B2141" s="1">
        <v>7.6040519999999998E-10</v>
      </c>
      <c r="D2141" s="1">
        <v>1.599761E-10</v>
      </c>
      <c r="H2141" s="1">
        <v>3.5912199999999999E-9</v>
      </c>
      <c r="I2141" s="1">
        <v>1.8205940000000001E-9</v>
      </c>
      <c r="K2141" s="1">
        <v>2.3279010000000001E-9</v>
      </c>
      <c r="M2141" s="1">
        <v>4.0348390000000002E-9</v>
      </c>
      <c r="O2141" s="1">
        <v>4.4242739999999999E-10</v>
      </c>
      <c r="Q2141" s="1">
        <v>5.3130139999999998E-8</v>
      </c>
      <c r="S2141" s="1">
        <v>4.5283619999999999E-10</v>
      </c>
      <c r="U2141" s="1">
        <v>3.6306289999999999E-11</v>
      </c>
      <c r="W2141" s="1">
        <v>6.1289339999999999E-10</v>
      </c>
      <c r="Y2141" s="1">
        <v>5.8828519999999996E-9</v>
      </c>
      <c r="AA2141" s="1">
        <v>3.1256399999999999E-10</v>
      </c>
      <c r="AC2141" s="1">
        <v>4.0211040000000002E-11</v>
      </c>
      <c r="AE2141" s="1">
        <v>6.9225770000000004E-11</v>
      </c>
      <c r="AG2141" s="1">
        <v>2.5600640000000002E-10</v>
      </c>
      <c r="AI2141" s="1">
        <v>6.4813060000000003E-11</v>
      </c>
      <c r="AK2141" s="1">
        <v>3.9646099999999998E-11</v>
      </c>
      <c r="AM2141" s="1">
        <v>3.4004699999999998E-11</v>
      </c>
      <c r="AO2141" s="1">
        <v>3.823558E-12</v>
      </c>
      <c r="AQ2141" s="1">
        <v>6.7961070000000001E-12</v>
      </c>
      <c r="AS2141" s="1">
        <v>1.130565E-11</v>
      </c>
      <c r="AU2141" s="1">
        <v>1.726858E-11</v>
      </c>
      <c r="AW2141" s="1">
        <v>7.0845570000000001E-12</v>
      </c>
      <c r="AY2141" s="1">
        <v>7.1364700000000002E-12</v>
      </c>
      <c r="BA2141" s="1">
        <v>3.9447929999999999E-12</v>
      </c>
      <c r="BF2141" s="1">
        <v>5.3130139999999998E-8</v>
      </c>
    </row>
    <row r="2142" spans="2:58" x14ac:dyDescent="0.15">
      <c r="B2142" s="1">
        <v>7.6047770000000004E-10</v>
      </c>
      <c r="D2142" s="1">
        <v>1.6048190000000001E-10</v>
      </c>
      <c r="H2142" s="1">
        <v>3.5913570000000002E-9</v>
      </c>
      <c r="I2142" s="1">
        <v>1.8312449999999999E-9</v>
      </c>
      <c r="K2142" s="1">
        <v>2.341263E-9</v>
      </c>
      <c r="M2142" s="1">
        <v>4.0348680000000003E-9</v>
      </c>
      <c r="O2142" s="1">
        <v>4.4291290000000002E-10</v>
      </c>
      <c r="Q2142" s="1">
        <v>5.3130340000000002E-8</v>
      </c>
      <c r="S2142" s="1">
        <v>4.5283660000000001E-10</v>
      </c>
      <c r="U2142" s="1">
        <v>3.6364430000000002E-11</v>
      </c>
      <c r="W2142" s="1">
        <v>6.1298630000000003E-10</v>
      </c>
      <c r="Y2142" s="1">
        <v>5.8835360000000001E-9</v>
      </c>
      <c r="AA2142" s="1">
        <v>3.1261749999999998E-10</v>
      </c>
      <c r="AC2142" s="1">
        <v>4.0214449999999999E-11</v>
      </c>
      <c r="AE2142" s="1">
        <v>6.9248340000000005E-11</v>
      </c>
      <c r="AG2142" s="1">
        <v>2.5610160000000002E-10</v>
      </c>
      <c r="AI2142" s="1">
        <v>6.4879720000000006E-11</v>
      </c>
      <c r="AK2142" s="1">
        <v>3.9664950000000003E-11</v>
      </c>
      <c r="AM2142" s="1">
        <v>3.4030580000000003E-11</v>
      </c>
      <c r="AO2142" s="1">
        <v>3.8262189999999997E-12</v>
      </c>
      <c r="AQ2142" s="1">
        <v>6.8303130000000003E-12</v>
      </c>
      <c r="AS2142" s="1">
        <v>1.1369799999999999E-11</v>
      </c>
      <c r="AU2142" s="1">
        <v>1.735534E-11</v>
      </c>
      <c r="AW2142" s="1">
        <v>7.1062239999999999E-12</v>
      </c>
      <c r="AY2142" s="1">
        <v>7.1438640000000001E-12</v>
      </c>
      <c r="BA2142" s="1">
        <v>3.9454990000000003E-12</v>
      </c>
      <c r="BF2142" s="1">
        <v>5.3130340000000002E-8</v>
      </c>
    </row>
    <row r="2143" spans="2:58" x14ac:dyDescent="0.15">
      <c r="B2143" s="1">
        <v>7.6048680000000004E-10</v>
      </c>
      <c r="D2143" s="1">
        <v>1.605293E-10</v>
      </c>
      <c r="H2143" s="1">
        <v>3.5914490000000001E-9</v>
      </c>
      <c r="I2143" s="1">
        <v>1.841891E-9</v>
      </c>
      <c r="K2143" s="1">
        <v>2.3538460000000001E-9</v>
      </c>
      <c r="M2143" s="1">
        <v>4.035033E-9</v>
      </c>
      <c r="O2143" s="1">
        <v>4.44739E-10</v>
      </c>
      <c r="Q2143" s="1">
        <v>5.3130389999999999E-8</v>
      </c>
      <c r="S2143" s="1">
        <v>4.528956E-10</v>
      </c>
      <c r="U2143" s="1">
        <v>3.7039569999999999E-11</v>
      </c>
      <c r="W2143" s="1">
        <v>6.1309639999999997E-10</v>
      </c>
      <c r="Y2143" s="1">
        <v>5.8835739999999998E-9</v>
      </c>
      <c r="AA2143" s="1">
        <v>3.1293779999999998E-10</v>
      </c>
      <c r="AC2143" s="1">
        <v>4.0227520000000003E-11</v>
      </c>
      <c r="AE2143" s="1">
        <v>6.9249770000000003E-11</v>
      </c>
      <c r="AG2143" s="1">
        <v>2.5628099999999998E-10</v>
      </c>
      <c r="AI2143" s="1">
        <v>6.4993950000000005E-11</v>
      </c>
      <c r="AK2143" s="1">
        <v>3.9673210000000002E-11</v>
      </c>
      <c r="AM2143" s="1">
        <v>3.4033269999999998E-11</v>
      </c>
      <c r="AO2143" s="1">
        <v>3.8279400000000003E-12</v>
      </c>
      <c r="AQ2143" s="1">
        <v>6.862566E-12</v>
      </c>
      <c r="AS2143" s="1">
        <v>1.138518E-11</v>
      </c>
      <c r="AU2143" s="1">
        <v>1.7490870000000001E-11</v>
      </c>
      <c r="AW2143" s="1">
        <v>7.2553349999999996E-12</v>
      </c>
      <c r="AY2143" s="1">
        <v>7.1515189999999996E-12</v>
      </c>
      <c r="BA2143" s="1">
        <v>3.9463270000000001E-12</v>
      </c>
      <c r="BF2143" s="1">
        <v>5.3130389999999999E-8</v>
      </c>
    </row>
    <row r="2144" spans="2:58" x14ac:dyDescent="0.15">
      <c r="B2144" s="1">
        <v>7.6049659999999996E-10</v>
      </c>
      <c r="D2144" s="1">
        <v>1.6117700000000001E-10</v>
      </c>
      <c r="H2144" s="1">
        <v>3.5917529999999998E-9</v>
      </c>
      <c r="I2144" s="1">
        <v>1.8501799999999999E-9</v>
      </c>
      <c r="K2144" s="1">
        <v>2.3559719999999999E-9</v>
      </c>
      <c r="M2144" s="1">
        <v>4.0350600000000003E-9</v>
      </c>
      <c r="O2144" s="1">
        <v>4.4503009999999999E-10</v>
      </c>
      <c r="Q2144" s="1">
        <v>5.3130500000000001E-8</v>
      </c>
      <c r="S2144" s="1">
        <v>4.5293180000000001E-10</v>
      </c>
      <c r="U2144" s="1">
        <v>3.7125209999999999E-11</v>
      </c>
      <c r="W2144" s="1">
        <v>6.1341970000000005E-10</v>
      </c>
      <c r="Y2144" s="1">
        <v>5.8840509999999997E-9</v>
      </c>
      <c r="AA2144" s="1">
        <v>3.1296539999999999E-10</v>
      </c>
      <c r="AC2144" s="1">
        <v>4.0237219999999999E-11</v>
      </c>
      <c r="AE2144" s="1">
        <v>6.927043E-11</v>
      </c>
      <c r="AG2144" s="1">
        <v>2.5633549999999998E-10</v>
      </c>
      <c r="AI2144" s="1">
        <v>6.4996770000000005E-11</v>
      </c>
      <c r="AK2144" s="1">
        <v>3.9723479999999999E-11</v>
      </c>
      <c r="AM2144" s="1">
        <v>3.4134919999999999E-11</v>
      </c>
      <c r="AO2144" s="1">
        <v>3.832469E-12</v>
      </c>
      <c r="AQ2144" s="1">
        <v>6.867258E-12</v>
      </c>
      <c r="AS2144" s="1">
        <v>1.139772E-11</v>
      </c>
      <c r="AU2144" s="1">
        <v>1.7517420000000002E-11</v>
      </c>
      <c r="AW2144" s="1">
        <v>7.2696430000000002E-12</v>
      </c>
      <c r="AY2144" s="1">
        <v>7.1631680000000001E-12</v>
      </c>
      <c r="BA2144" s="1">
        <v>3.9532739999999997E-12</v>
      </c>
      <c r="BF2144" s="1">
        <v>5.3130500000000001E-8</v>
      </c>
    </row>
    <row r="2145" spans="2:58" x14ac:dyDescent="0.15">
      <c r="B2145" s="1">
        <v>7.6066299999999996E-10</v>
      </c>
      <c r="D2145" s="1">
        <v>1.616873E-10</v>
      </c>
      <c r="H2145" s="1">
        <v>3.5923639999999998E-9</v>
      </c>
      <c r="I2145" s="1">
        <v>1.8512380000000001E-9</v>
      </c>
      <c r="K2145" s="1">
        <v>2.3717669999999998E-9</v>
      </c>
      <c r="M2145" s="1">
        <v>4.0353309999999999E-9</v>
      </c>
      <c r="O2145" s="1">
        <v>4.4515119999999998E-10</v>
      </c>
      <c r="Q2145" s="1">
        <v>5.3130509999999997E-8</v>
      </c>
      <c r="S2145" s="1">
        <v>4.5294040000000001E-10</v>
      </c>
      <c r="U2145" s="1">
        <v>3.7855439999999997E-11</v>
      </c>
      <c r="W2145" s="1">
        <v>6.136664E-10</v>
      </c>
      <c r="Y2145" s="1">
        <v>5.8843310000000004E-9</v>
      </c>
      <c r="AA2145" s="1">
        <v>3.1344659999999999E-10</v>
      </c>
      <c r="AC2145" s="1">
        <v>4.0241010000000003E-11</v>
      </c>
      <c r="AE2145" s="1">
        <v>6.9274479999999998E-11</v>
      </c>
      <c r="AG2145" s="1">
        <v>2.5638159999999999E-10</v>
      </c>
      <c r="AI2145" s="1">
        <v>6.5239659999999997E-11</v>
      </c>
      <c r="AK2145" s="1">
        <v>3.9782830000000002E-11</v>
      </c>
      <c r="AM2145" s="1">
        <v>3.4151380000000001E-11</v>
      </c>
      <c r="AO2145" s="1">
        <v>3.8326169999999998E-12</v>
      </c>
      <c r="AQ2145" s="1">
        <v>6.8771770000000003E-12</v>
      </c>
      <c r="AS2145" s="1">
        <v>1.140317E-11</v>
      </c>
      <c r="AU2145" s="1">
        <v>1.768723E-11</v>
      </c>
      <c r="AW2145" s="1">
        <v>7.2955579999999997E-12</v>
      </c>
      <c r="AY2145" s="1">
        <v>7.1668960000000002E-12</v>
      </c>
      <c r="BA2145" s="1">
        <v>3.9584080000000004E-12</v>
      </c>
      <c r="BF2145" s="1">
        <v>5.3130509999999997E-8</v>
      </c>
    </row>
    <row r="2146" spans="2:58" x14ac:dyDescent="0.15">
      <c r="B2146" s="1">
        <v>7.6114750000000003E-10</v>
      </c>
      <c r="D2146" s="1">
        <v>1.6184170000000001E-10</v>
      </c>
      <c r="H2146" s="1">
        <v>3.5926389999999998E-9</v>
      </c>
      <c r="I2146" s="1">
        <v>1.8580639999999999E-9</v>
      </c>
      <c r="K2146" s="1">
        <v>2.3881770000000002E-9</v>
      </c>
      <c r="M2146" s="1">
        <v>4.035417E-9</v>
      </c>
      <c r="O2146" s="1">
        <v>4.4535580000000001E-10</v>
      </c>
      <c r="Q2146" s="1">
        <v>5.3131029999999997E-8</v>
      </c>
      <c r="S2146" s="1">
        <v>4.5298669999999999E-10</v>
      </c>
      <c r="U2146" s="1">
        <v>3.8401039999999997E-11</v>
      </c>
      <c r="W2146" s="1">
        <v>6.1373339999999996E-10</v>
      </c>
      <c r="Y2146" s="1">
        <v>5.8858829999999997E-9</v>
      </c>
      <c r="AA2146" s="1">
        <v>3.1352749999999998E-10</v>
      </c>
      <c r="AC2146" s="1">
        <v>4.0241860000000002E-11</v>
      </c>
      <c r="AE2146" s="1">
        <v>6.9303040000000006E-11</v>
      </c>
      <c r="AG2146" s="1">
        <v>2.5640100000000002E-10</v>
      </c>
      <c r="AI2146" s="1">
        <v>6.5397619999999998E-11</v>
      </c>
      <c r="AK2146" s="1">
        <v>3.9822049999999999E-11</v>
      </c>
      <c r="AM2146" s="1">
        <v>3.4337999999999997E-11</v>
      </c>
      <c r="AO2146" s="1">
        <v>3.8349509999999997E-12</v>
      </c>
      <c r="AQ2146" s="1">
        <v>6.9106030000000002E-12</v>
      </c>
      <c r="AS2146" s="1">
        <v>1.1483949999999999E-11</v>
      </c>
      <c r="AU2146" s="1">
        <v>1.7731279999999999E-11</v>
      </c>
      <c r="AW2146" s="1">
        <v>7.2969720000000001E-12</v>
      </c>
      <c r="AY2146" s="1">
        <v>7.1704490000000002E-12</v>
      </c>
      <c r="BA2146" s="1">
        <v>3.9675109999999997E-12</v>
      </c>
      <c r="BF2146" s="1">
        <v>5.3131029999999997E-8</v>
      </c>
    </row>
    <row r="2147" spans="2:58" x14ac:dyDescent="0.15">
      <c r="B2147" s="1">
        <v>7.6132249999999998E-10</v>
      </c>
      <c r="D2147" s="1">
        <v>1.6187359999999999E-10</v>
      </c>
      <c r="H2147" s="1">
        <v>3.592977E-9</v>
      </c>
      <c r="I2147" s="1">
        <v>1.8671919999999999E-9</v>
      </c>
      <c r="K2147" s="1">
        <v>2.4004809999999999E-9</v>
      </c>
      <c r="M2147" s="1">
        <v>4.0354629999999998E-9</v>
      </c>
      <c r="O2147" s="1">
        <v>4.4549760000000002E-10</v>
      </c>
      <c r="Q2147" s="1">
        <v>5.3131089999999997E-8</v>
      </c>
      <c r="S2147" s="1">
        <v>4.5304439999999997E-10</v>
      </c>
      <c r="U2147" s="1">
        <v>3.8403169999999999E-11</v>
      </c>
      <c r="W2147" s="1">
        <v>6.1436910000000004E-10</v>
      </c>
      <c r="Y2147" s="1">
        <v>5.8859719999999999E-9</v>
      </c>
      <c r="AA2147" s="1">
        <v>3.1370639999999998E-10</v>
      </c>
      <c r="AC2147" s="1">
        <v>4.0248710000000002E-11</v>
      </c>
      <c r="AE2147" s="1">
        <v>6.9325270000000004E-11</v>
      </c>
      <c r="AG2147" s="1">
        <v>2.5643570000000002E-10</v>
      </c>
      <c r="AI2147" s="1">
        <v>6.5511179999999998E-11</v>
      </c>
      <c r="AK2147" s="1">
        <v>3.9825799999999999E-11</v>
      </c>
      <c r="AM2147" s="1">
        <v>3.4450309999999999E-11</v>
      </c>
      <c r="AO2147" s="1">
        <v>3.8374559999999998E-12</v>
      </c>
      <c r="AQ2147" s="1">
        <v>6.9230320000000002E-12</v>
      </c>
      <c r="AS2147" s="1">
        <v>1.148991E-11</v>
      </c>
      <c r="AU2147" s="1">
        <v>1.7870440000000001E-11</v>
      </c>
      <c r="AW2147" s="1">
        <v>7.367955E-12</v>
      </c>
      <c r="AY2147" s="1">
        <v>7.178271E-12</v>
      </c>
      <c r="BA2147" s="1">
        <v>3.971669E-12</v>
      </c>
      <c r="BF2147" s="1">
        <v>5.3131089999999997E-8</v>
      </c>
    </row>
    <row r="2148" spans="2:58" x14ac:dyDescent="0.15">
      <c r="B2148" s="1">
        <v>7.6142650000000005E-10</v>
      </c>
      <c r="D2148" s="1">
        <v>1.6366279999999999E-10</v>
      </c>
      <c r="H2148" s="1">
        <v>3.5930200000000001E-9</v>
      </c>
      <c r="I2148" s="1">
        <v>1.8782059999999998E-9</v>
      </c>
      <c r="K2148" s="1">
        <v>2.4009980000000001E-9</v>
      </c>
      <c r="M2148" s="1">
        <v>4.0360040000000002E-9</v>
      </c>
      <c r="O2148" s="1">
        <v>4.458874E-10</v>
      </c>
      <c r="Q2148" s="1">
        <v>5.313112E-8</v>
      </c>
      <c r="S2148" s="1">
        <v>4.5317280000000001E-10</v>
      </c>
      <c r="U2148" s="1">
        <v>3.8973750000000002E-11</v>
      </c>
      <c r="W2148" s="1">
        <v>6.1458450000000005E-10</v>
      </c>
      <c r="Y2148" s="1">
        <v>5.8860040000000002E-9</v>
      </c>
      <c r="AA2148" s="1">
        <v>3.1403590000000002E-10</v>
      </c>
      <c r="AC2148" s="1">
        <v>4.0248779999999997E-11</v>
      </c>
      <c r="AE2148" s="1">
        <v>6.9335089999999999E-11</v>
      </c>
      <c r="AG2148" s="1">
        <v>2.5645790000000001E-10</v>
      </c>
      <c r="AI2148" s="1">
        <v>6.5655519999999995E-11</v>
      </c>
      <c r="AK2148" s="1">
        <v>3.9905059999999999E-11</v>
      </c>
      <c r="AM2148" s="1">
        <v>3.4465239999999997E-11</v>
      </c>
      <c r="AO2148" s="1">
        <v>3.8476349999999999E-12</v>
      </c>
      <c r="AQ2148" s="1">
        <v>6.9966460000000002E-12</v>
      </c>
      <c r="AS2148" s="1">
        <v>1.156304E-11</v>
      </c>
      <c r="AU2148" s="1">
        <v>1.7992900000000001E-11</v>
      </c>
      <c r="AW2148" s="1">
        <v>7.3759350000000005E-12</v>
      </c>
      <c r="AY2148" s="1">
        <v>7.1783130000000001E-12</v>
      </c>
      <c r="BA2148" s="1">
        <v>3.9729239999999999E-12</v>
      </c>
      <c r="BF2148" s="1">
        <v>5.313112E-8</v>
      </c>
    </row>
    <row r="2149" spans="2:58" x14ac:dyDescent="0.15">
      <c r="B2149" s="1">
        <v>7.6175010000000001E-10</v>
      </c>
      <c r="D2149" s="1">
        <v>1.6422329999999999E-10</v>
      </c>
      <c r="H2149" s="1">
        <v>3.5934269999999999E-9</v>
      </c>
      <c r="I2149" s="1">
        <v>1.8912469999999999E-9</v>
      </c>
      <c r="K2149" s="1">
        <v>2.4111570000000001E-9</v>
      </c>
      <c r="M2149" s="1">
        <v>4.0361769999999999E-9</v>
      </c>
      <c r="O2149" s="1">
        <v>4.464656E-10</v>
      </c>
      <c r="Q2149" s="1">
        <v>5.3131170000000002E-8</v>
      </c>
      <c r="S2149" s="1">
        <v>4.532566E-10</v>
      </c>
      <c r="U2149" s="1">
        <v>3.9611429999999998E-11</v>
      </c>
      <c r="W2149" s="1">
        <v>6.1477520000000004E-10</v>
      </c>
      <c r="Y2149" s="1">
        <v>5.8865230000000002E-9</v>
      </c>
      <c r="AA2149" s="1">
        <v>3.1413660000000002E-10</v>
      </c>
      <c r="AC2149" s="1">
        <v>4.0254019999999997E-11</v>
      </c>
      <c r="AE2149" s="1">
        <v>6.9337780000000001E-11</v>
      </c>
      <c r="AG2149" s="1">
        <v>2.5651619999999999E-10</v>
      </c>
      <c r="AI2149" s="1">
        <v>6.5773469999999996E-11</v>
      </c>
      <c r="AK2149" s="1">
        <v>3.9936310000000002E-11</v>
      </c>
      <c r="AM2149" s="1">
        <v>3.455992E-11</v>
      </c>
      <c r="AO2149" s="1">
        <v>3.8481369999999997E-12</v>
      </c>
      <c r="AQ2149" s="1">
        <v>7.0293420000000004E-12</v>
      </c>
      <c r="AS2149" s="1">
        <v>1.159509E-11</v>
      </c>
      <c r="AU2149" s="1">
        <v>1.806919E-11</v>
      </c>
      <c r="AW2149" s="1">
        <v>7.3890229999999997E-12</v>
      </c>
      <c r="AY2149" s="1">
        <v>7.1842450000000002E-12</v>
      </c>
      <c r="BA2149" s="1">
        <v>3.9764330000000004E-12</v>
      </c>
      <c r="BF2149" s="1">
        <v>5.3131170000000002E-8</v>
      </c>
    </row>
    <row r="2150" spans="2:58" x14ac:dyDescent="0.15">
      <c r="B2150" s="1">
        <v>7.6193410000000004E-10</v>
      </c>
      <c r="D2150" s="1">
        <v>1.657437E-10</v>
      </c>
      <c r="H2150" s="1">
        <v>3.5936870000000001E-9</v>
      </c>
      <c r="I2150" s="1">
        <v>1.8922199999999999E-9</v>
      </c>
      <c r="K2150" s="1">
        <v>2.421853E-9</v>
      </c>
      <c r="M2150" s="1">
        <v>4.0364480000000002E-9</v>
      </c>
      <c r="O2150" s="1">
        <v>4.4768559999999997E-10</v>
      </c>
      <c r="Q2150" s="1">
        <v>5.3131290000000001E-8</v>
      </c>
      <c r="S2150" s="1">
        <v>4.5334769999999998E-10</v>
      </c>
      <c r="U2150" s="1">
        <v>3.9896459999999998E-11</v>
      </c>
      <c r="W2150" s="1">
        <v>6.1496650000000002E-10</v>
      </c>
      <c r="Y2150" s="1">
        <v>5.8866379999999996E-9</v>
      </c>
      <c r="AA2150" s="1">
        <v>3.141758E-10</v>
      </c>
      <c r="AC2150" s="1">
        <v>4.0265770000000001E-11</v>
      </c>
      <c r="AE2150" s="1">
        <v>6.9384339999999995E-11</v>
      </c>
      <c r="AG2150" s="1">
        <v>2.5651669999999999E-10</v>
      </c>
      <c r="AI2150" s="1">
        <v>6.5807810000000006E-11</v>
      </c>
      <c r="AK2150" s="1">
        <v>3.9959059999999997E-11</v>
      </c>
      <c r="AM2150" s="1">
        <v>3.4632620000000001E-11</v>
      </c>
      <c r="AO2150" s="1">
        <v>3.854618E-12</v>
      </c>
      <c r="AQ2150" s="1">
        <v>7.068926E-12</v>
      </c>
      <c r="AS2150" s="1">
        <v>1.164793E-11</v>
      </c>
      <c r="AU2150" s="1">
        <v>1.8273860000000001E-11</v>
      </c>
      <c r="AW2150" s="1">
        <v>7.4740949999999998E-12</v>
      </c>
      <c r="AY2150" s="1">
        <v>7.1920210000000001E-12</v>
      </c>
      <c r="BA2150" s="1">
        <v>3.9875350000000001E-12</v>
      </c>
      <c r="BF2150" s="1">
        <v>5.3131290000000001E-8</v>
      </c>
    </row>
    <row r="2151" spans="2:58" x14ac:dyDescent="0.15">
      <c r="B2151" s="1">
        <v>7.6197599999999995E-10</v>
      </c>
      <c r="D2151" s="1">
        <v>1.6675540000000001E-10</v>
      </c>
      <c r="H2151" s="1">
        <v>3.5943909999999999E-9</v>
      </c>
      <c r="I2151" s="1">
        <v>1.9059270000000001E-9</v>
      </c>
      <c r="K2151" s="1">
        <v>2.4324359999999999E-9</v>
      </c>
      <c r="M2151" s="1">
        <v>4.0364950000000003E-9</v>
      </c>
      <c r="O2151" s="1">
        <v>4.4813530000000002E-10</v>
      </c>
      <c r="Q2151" s="1">
        <v>5.3131940000000003E-8</v>
      </c>
      <c r="S2151" s="1">
        <v>4.5351390000000002E-10</v>
      </c>
      <c r="U2151" s="1">
        <v>4.0342220000000002E-11</v>
      </c>
      <c r="W2151" s="1">
        <v>6.161708E-10</v>
      </c>
      <c r="Y2151" s="1">
        <v>5.8875380000000003E-9</v>
      </c>
      <c r="AA2151" s="1">
        <v>3.1459150000000001E-10</v>
      </c>
      <c r="AC2151" s="1">
        <v>4.0266130000000002E-11</v>
      </c>
      <c r="AE2151" s="1">
        <v>6.9390969999999997E-11</v>
      </c>
      <c r="AG2151" s="1">
        <v>2.5654270000000001E-10</v>
      </c>
      <c r="AI2151" s="1">
        <v>6.6191909999999997E-11</v>
      </c>
      <c r="AK2151" s="1">
        <v>3.997486E-11</v>
      </c>
      <c r="AM2151" s="1">
        <v>3.475894E-11</v>
      </c>
      <c r="AO2151" s="1">
        <v>3.8618390000000003E-12</v>
      </c>
      <c r="AQ2151" s="1">
        <v>7.0787419999999997E-12</v>
      </c>
      <c r="AS2151" s="1">
        <v>1.1660569999999999E-11</v>
      </c>
      <c r="AU2151" s="1">
        <v>1.8282229999999999E-11</v>
      </c>
      <c r="AW2151" s="1">
        <v>7.4823989999999999E-12</v>
      </c>
      <c r="AY2151" s="1">
        <v>7.1978179999999998E-12</v>
      </c>
      <c r="BA2151" s="1">
        <v>3.9983749999999997E-12</v>
      </c>
      <c r="BF2151" s="1">
        <v>5.3131940000000003E-8</v>
      </c>
    </row>
    <row r="2152" spans="2:58" x14ac:dyDescent="0.15">
      <c r="B2152" s="1">
        <v>7.6198660000000002E-10</v>
      </c>
      <c r="D2152" s="1">
        <v>1.669135E-10</v>
      </c>
      <c r="H2152" s="1">
        <v>3.5944879999999998E-9</v>
      </c>
      <c r="I2152" s="1">
        <v>1.9215380000000002E-9</v>
      </c>
      <c r="K2152" s="1">
        <v>2.4427119999999999E-9</v>
      </c>
      <c r="M2152" s="1">
        <v>4.0368630000000002E-9</v>
      </c>
      <c r="O2152" s="1">
        <v>4.5042439999999999E-10</v>
      </c>
      <c r="Q2152" s="1">
        <v>5.3133069999999999E-8</v>
      </c>
      <c r="S2152" s="1">
        <v>4.5355109999999999E-10</v>
      </c>
      <c r="U2152" s="1">
        <v>4.0738110000000001E-11</v>
      </c>
      <c r="W2152" s="1">
        <v>6.1631379999999999E-10</v>
      </c>
      <c r="Y2152" s="1">
        <v>5.8898030000000002E-9</v>
      </c>
      <c r="AA2152" s="1">
        <v>3.1477209999999999E-10</v>
      </c>
      <c r="AC2152" s="1">
        <v>4.026757E-11</v>
      </c>
      <c r="AE2152" s="1">
        <v>6.9424709999999996E-11</v>
      </c>
      <c r="AG2152" s="1">
        <v>2.5657970000000002E-10</v>
      </c>
      <c r="AI2152" s="1">
        <v>6.649883E-11</v>
      </c>
      <c r="AK2152" s="1">
        <v>4.0020619999999997E-11</v>
      </c>
      <c r="AM2152" s="1">
        <v>3.477384E-11</v>
      </c>
      <c r="AO2152" s="1">
        <v>3.8649720000000002E-12</v>
      </c>
      <c r="AQ2152" s="1">
        <v>7.0879910000000001E-12</v>
      </c>
      <c r="AS2152" s="1">
        <v>1.166733E-11</v>
      </c>
      <c r="AU2152" s="1">
        <v>1.850563E-11</v>
      </c>
      <c r="AW2152" s="1">
        <v>7.5294660000000007E-12</v>
      </c>
      <c r="AY2152" s="1">
        <v>7.2008650000000001E-12</v>
      </c>
      <c r="BA2152" s="1">
        <v>4.0007019999999996E-12</v>
      </c>
      <c r="BF2152" s="1">
        <v>5.3133069999999999E-8</v>
      </c>
    </row>
    <row r="2153" spans="2:58" x14ac:dyDescent="0.15">
      <c r="B2153" s="1">
        <v>7.6218060000000003E-10</v>
      </c>
      <c r="D2153" s="1">
        <v>1.6760339999999999E-10</v>
      </c>
      <c r="H2153" s="1">
        <v>3.5953130000000002E-9</v>
      </c>
      <c r="I2153" s="1">
        <v>1.9312979999999999E-9</v>
      </c>
      <c r="K2153" s="1">
        <v>2.4495039999999999E-9</v>
      </c>
      <c r="M2153" s="1">
        <v>4.0373230000000004E-9</v>
      </c>
      <c r="O2153" s="1">
        <v>4.5066580000000001E-10</v>
      </c>
      <c r="Q2153" s="1">
        <v>5.3133499999999997E-8</v>
      </c>
      <c r="S2153" s="1">
        <v>4.537258E-10</v>
      </c>
      <c r="U2153" s="1">
        <v>4.1165000000000001E-11</v>
      </c>
      <c r="W2153" s="1">
        <v>6.1641599999999999E-10</v>
      </c>
      <c r="Y2153" s="1">
        <v>5.8914590000000003E-9</v>
      </c>
      <c r="AA2153" s="1">
        <v>3.1483510000000001E-10</v>
      </c>
      <c r="AC2153" s="1">
        <v>4.028818E-11</v>
      </c>
      <c r="AE2153" s="1">
        <v>6.9494000000000006E-11</v>
      </c>
      <c r="AG2153" s="1">
        <v>2.5661379999999998E-10</v>
      </c>
      <c r="AI2153" s="1">
        <v>6.6695379999999995E-11</v>
      </c>
      <c r="AK2153" s="1">
        <v>4.0043739999999999E-11</v>
      </c>
      <c r="AM2153" s="1">
        <v>3.491008E-11</v>
      </c>
      <c r="AO2153" s="1">
        <v>3.8654830000000003E-12</v>
      </c>
      <c r="AQ2153" s="1">
        <v>7.116091E-12</v>
      </c>
      <c r="AS2153" s="1">
        <v>1.171133E-11</v>
      </c>
      <c r="AU2153" s="1">
        <v>1.8567830000000001E-11</v>
      </c>
      <c r="AW2153" s="1">
        <v>7.5498349999999992E-12</v>
      </c>
      <c r="AY2153" s="1">
        <v>7.2087030000000003E-12</v>
      </c>
      <c r="BA2153" s="1">
        <v>4.0043190000000003E-12</v>
      </c>
      <c r="BF2153" s="1">
        <v>5.3133499999999997E-8</v>
      </c>
    </row>
    <row r="2154" spans="2:58" x14ac:dyDescent="0.15">
      <c r="B2154" s="1">
        <v>7.6233799999999996E-10</v>
      </c>
      <c r="D2154" s="1">
        <v>1.68291E-10</v>
      </c>
      <c r="H2154" s="1">
        <v>3.5954259999999998E-9</v>
      </c>
      <c r="I2154" s="1">
        <v>1.9323290000000002E-9</v>
      </c>
      <c r="K2154" s="1">
        <v>2.4540330000000002E-9</v>
      </c>
      <c r="M2154" s="1">
        <v>4.037371E-9</v>
      </c>
      <c r="O2154" s="1">
        <v>4.5257769999999999E-10</v>
      </c>
      <c r="Q2154" s="1">
        <v>5.313353E-8</v>
      </c>
      <c r="S2154" s="1">
        <v>4.5382579999999998E-10</v>
      </c>
      <c r="U2154" s="1">
        <v>4.1335389999999998E-11</v>
      </c>
      <c r="W2154" s="1">
        <v>6.1690660000000005E-10</v>
      </c>
      <c r="Y2154" s="1">
        <v>5.8917839999999997E-9</v>
      </c>
      <c r="AA2154" s="1">
        <v>3.1488029999999999E-10</v>
      </c>
      <c r="AC2154" s="1">
        <v>4.030551E-11</v>
      </c>
      <c r="AE2154" s="1">
        <v>6.9546259999999995E-11</v>
      </c>
      <c r="AG2154" s="1">
        <v>2.5662129999999999E-10</v>
      </c>
      <c r="AI2154" s="1">
        <v>6.6741470000000002E-11</v>
      </c>
      <c r="AK2154" s="1">
        <v>4.0085120000000001E-11</v>
      </c>
      <c r="AM2154" s="1">
        <v>3.4950499999999997E-11</v>
      </c>
      <c r="AO2154" s="1">
        <v>3.8663910000000002E-12</v>
      </c>
      <c r="AQ2154" s="1">
        <v>7.1448959999999997E-12</v>
      </c>
      <c r="AS2154" s="1">
        <v>1.172761E-11</v>
      </c>
      <c r="AU2154" s="1">
        <v>1.857473E-11</v>
      </c>
      <c r="AW2154" s="1">
        <v>7.5631799999999997E-12</v>
      </c>
      <c r="AY2154" s="1">
        <v>7.2098649999999998E-12</v>
      </c>
      <c r="BA2154" s="1">
        <v>4.0308170000000003E-12</v>
      </c>
      <c r="BF2154" s="1">
        <v>5.313353E-8</v>
      </c>
    </row>
    <row r="2155" spans="2:58" x14ac:dyDescent="0.15">
      <c r="B2155" s="1">
        <v>7.6235180000000001E-10</v>
      </c>
      <c r="D2155" s="1">
        <v>1.6837399999999999E-10</v>
      </c>
      <c r="H2155" s="1">
        <v>3.5955559999999999E-9</v>
      </c>
      <c r="I2155" s="1">
        <v>1.9384630000000001E-9</v>
      </c>
      <c r="K2155" s="1">
        <v>2.4673370000000002E-9</v>
      </c>
      <c r="M2155" s="1">
        <v>4.0374529999999997E-9</v>
      </c>
      <c r="O2155" s="1">
        <v>4.5312060000000002E-10</v>
      </c>
      <c r="Q2155" s="1">
        <v>5.3133689999999998E-8</v>
      </c>
      <c r="S2155" s="1">
        <v>4.5385759999999998E-10</v>
      </c>
      <c r="U2155" s="1">
        <v>4.1944589999999999E-11</v>
      </c>
      <c r="W2155" s="1">
        <v>6.1776320000000003E-10</v>
      </c>
      <c r="Y2155" s="1">
        <v>5.8919009999999998E-9</v>
      </c>
      <c r="AA2155" s="1">
        <v>3.1504489999999999E-10</v>
      </c>
      <c r="AC2155" s="1">
        <v>4.0312430000000001E-11</v>
      </c>
      <c r="AE2155" s="1">
        <v>6.95786E-11</v>
      </c>
      <c r="AG2155" s="1">
        <v>2.566773E-10</v>
      </c>
      <c r="AI2155" s="1">
        <v>6.6985380000000001E-11</v>
      </c>
      <c r="AK2155" s="1">
        <v>4.0196420000000002E-11</v>
      </c>
      <c r="AM2155" s="1">
        <v>3.5045710000000003E-11</v>
      </c>
      <c r="AO2155" s="1">
        <v>3.8719310000000002E-12</v>
      </c>
      <c r="AQ2155" s="1">
        <v>7.1511989999999999E-12</v>
      </c>
      <c r="AS2155" s="1">
        <v>1.1818690000000001E-11</v>
      </c>
      <c r="AU2155" s="1">
        <v>1.860781E-11</v>
      </c>
      <c r="AW2155" s="1">
        <v>7.5855139999999999E-12</v>
      </c>
      <c r="AY2155" s="1">
        <v>7.2110529999999998E-12</v>
      </c>
      <c r="BA2155" s="1">
        <v>4.0308399999999998E-12</v>
      </c>
      <c r="BF2155" s="1">
        <v>5.3133689999999998E-8</v>
      </c>
    </row>
    <row r="2156" spans="2:58" x14ac:dyDescent="0.15">
      <c r="B2156" s="1">
        <v>7.6269579999999997E-10</v>
      </c>
      <c r="D2156" s="1">
        <v>1.6839530000000001E-10</v>
      </c>
      <c r="H2156" s="1">
        <v>3.595564E-9</v>
      </c>
      <c r="I2156" s="1">
        <v>1.9465970000000002E-9</v>
      </c>
      <c r="K2156" s="1">
        <v>2.4831129999999998E-9</v>
      </c>
      <c r="M2156" s="1">
        <v>4.0375679999999999E-9</v>
      </c>
      <c r="O2156" s="1">
        <v>4.532433E-10</v>
      </c>
      <c r="Q2156" s="1">
        <v>5.3134260000000001E-8</v>
      </c>
      <c r="S2156" s="1">
        <v>4.538974E-10</v>
      </c>
      <c r="U2156" s="1">
        <v>4.2061390000000002E-11</v>
      </c>
      <c r="W2156" s="1">
        <v>6.1885969999999998E-10</v>
      </c>
      <c r="Y2156" s="1">
        <v>5.8932600000000004E-9</v>
      </c>
      <c r="AA2156" s="1">
        <v>3.1507790000000001E-10</v>
      </c>
      <c r="AC2156" s="1">
        <v>4.0337399999999998E-11</v>
      </c>
      <c r="AE2156" s="1">
        <v>6.9615770000000002E-11</v>
      </c>
      <c r="AG2156" s="1">
        <v>2.567055E-10</v>
      </c>
      <c r="AI2156" s="1">
        <v>6.7082020000000005E-11</v>
      </c>
      <c r="AK2156" s="1">
        <v>4.019785E-11</v>
      </c>
      <c r="AM2156" s="1">
        <v>3.5071749999999997E-11</v>
      </c>
      <c r="AO2156" s="1">
        <v>3.8747980000000001E-12</v>
      </c>
      <c r="AQ2156" s="1">
        <v>7.1836810000000001E-12</v>
      </c>
      <c r="AS2156" s="1">
        <v>1.186492E-11</v>
      </c>
      <c r="AU2156" s="1">
        <v>1.8645169999999999E-11</v>
      </c>
      <c r="AW2156" s="1">
        <v>7.6289829999999998E-12</v>
      </c>
      <c r="AY2156" s="1">
        <v>7.2150670000000002E-12</v>
      </c>
      <c r="BA2156" s="1">
        <v>4.0471820000000001E-12</v>
      </c>
      <c r="BF2156" s="1">
        <v>5.3134260000000001E-8</v>
      </c>
    </row>
    <row r="2157" spans="2:58" x14ac:dyDescent="0.15">
      <c r="B2157" s="1">
        <v>7.6301239999999997E-10</v>
      </c>
      <c r="D2157" s="1">
        <v>1.685598E-10</v>
      </c>
      <c r="H2157" s="1">
        <v>3.5958099999999998E-9</v>
      </c>
      <c r="I2157" s="1">
        <v>1.9562500000000001E-9</v>
      </c>
      <c r="K2157" s="1">
        <v>2.5001130000000001E-9</v>
      </c>
      <c r="M2157" s="1">
        <v>4.0379519999999999E-9</v>
      </c>
      <c r="O2157" s="1">
        <v>4.5366490000000002E-10</v>
      </c>
      <c r="Q2157" s="1">
        <v>5.3134820000000001E-8</v>
      </c>
      <c r="S2157" s="1">
        <v>4.5393579999999999E-10</v>
      </c>
      <c r="U2157" s="1">
        <v>4.2565839999999997E-11</v>
      </c>
      <c r="W2157" s="1">
        <v>6.1915630000000002E-10</v>
      </c>
      <c r="Y2157" s="1">
        <v>5.8940029999999998E-9</v>
      </c>
      <c r="AA2157" s="1">
        <v>3.151252E-10</v>
      </c>
      <c r="AC2157" s="1">
        <v>4.0340949999999999E-11</v>
      </c>
      <c r="AE2157" s="1">
        <v>6.9660139999999998E-11</v>
      </c>
      <c r="AG2157" s="1">
        <v>2.5681589999999998E-10</v>
      </c>
      <c r="AI2157" s="1">
        <v>6.7166740000000004E-11</v>
      </c>
      <c r="AK2157" s="1">
        <v>4.0347609999999998E-11</v>
      </c>
      <c r="AM2157" s="1">
        <v>3.5073910000000003E-11</v>
      </c>
      <c r="AO2157" s="1">
        <v>3.8759220000000003E-12</v>
      </c>
      <c r="AQ2157" s="1">
        <v>7.1997559999999997E-12</v>
      </c>
      <c r="AS2157" s="1">
        <v>1.1916389999999999E-11</v>
      </c>
      <c r="AU2157" s="1">
        <v>1.873964E-11</v>
      </c>
      <c r="AW2157" s="1">
        <v>7.6458449999999997E-12</v>
      </c>
      <c r="AY2157" s="1">
        <v>7.2153860000000001E-12</v>
      </c>
      <c r="BA2157" s="1">
        <v>4.0757059999999999E-12</v>
      </c>
      <c r="BF2157" s="1">
        <v>5.3134820000000001E-8</v>
      </c>
    </row>
    <row r="2158" spans="2:58" x14ac:dyDescent="0.15">
      <c r="B2158" s="1">
        <v>7.6309820000000003E-10</v>
      </c>
      <c r="D2158" s="1">
        <v>1.6856170000000001E-10</v>
      </c>
      <c r="H2158" s="1">
        <v>3.595917E-9</v>
      </c>
      <c r="I2158" s="1">
        <v>1.9674549999999998E-9</v>
      </c>
      <c r="K2158" s="1">
        <v>2.5012910000000001E-9</v>
      </c>
      <c r="M2158" s="1">
        <v>4.0379630000000001E-9</v>
      </c>
      <c r="O2158" s="1">
        <v>4.5412989999999998E-10</v>
      </c>
      <c r="Q2158" s="1">
        <v>5.3134959999999999E-8</v>
      </c>
      <c r="S2158" s="1">
        <v>4.5401769999999999E-10</v>
      </c>
      <c r="U2158" s="1">
        <v>4.2983280000000003E-11</v>
      </c>
      <c r="W2158" s="1">
        <v>6.1919179999999996E-10</v>
      </c>
      <c r="Y2158" s="1">
        <v>5.8942720000000004E-9</v>
      </c>
      <c r="AA2158" s="1">
        <v>3.1513989999999998E-10</v>
      </c>
      <c r="AC2158" s="1">
        <v>4.0388310000000002E-11</v>
      </c>
      <c r="AE2158" s="1">
        <v>6.9724149999999998E-11</v>
      </c>
      <c r="AG2158" s="1">
        <v>2.5692740000000001E-10</v>
      </c>
      <c r="AI2158" s="1">
        <v>6.7182309999999997E-11</v>
      </c>
      <c r="AK2158" s="1">
        <v>4.0354110000000002E-11</v>
      </c>
      <c r="AM2158" s="1">
        <v>3.5225389999999999E-11</v>
      </c>
      <c r="AO2158" s="1">
        <v>3.8788889999999997E-12</v>
      </c>
      <c r="AQ2158" s="1">
        <v>7.2288079999999998E-12</v>
      </c>
      <c r="AS2158" s="1">
        <v>1.192172E-11</v>
      </c>
      <c r="AU2158" s="1">
        <v>1.8778610000000001E-11</v>
      </c>
      <c r="AW2158" s="1">
        <v>7.7012990000000001E-12</v>
      </c>
      <c r="AY2158" s="1">
        <v>7.2161169999999996E-12</v>
      </c>
      <c r="BA2158" s="1">
        <v>4.0833139999999998E-12</v>
      </c>
      <c r="BF2158" s="1">
        <v>5.3134959999999999E-8</v>
      </c>
    </row>
    <row r="2159" spans="2:58" x14ac:dyDescent="0.15">
      <c r="B2159" s="1">
        <v>7.6346189999999995E-10</v>
      </c>
      <c r="D2159" s="1">
        <v>1.6880929999999999E-10</v>
      </c>
      <c r="H2159" s="1">
        <v>3.5960030000000001E-9</v>
      </c>
      <c r="I2159" s="1">
        <v>1.9723190000000002E-9</v>
      </c>
      <c r="K2159" s="1">
        <v>2.521064E-9</v>
      </c>
      <c r="M2159" s="1">
        <v>4.0380659999999999E-9</v>
      </c>
      <c r="O2159" s="1">
        <v>4.5419299999999998E-10</v>
      </c>
      <c r="Q2159" s="1">
        <v>5.3135670000000001E-8</v>
      </c>
      <c r="S2159" s="1">
        <v>4.5428089999999998E-10</v>
      </c>
      <c r="U2159" s="1">
        <v>4.3204939999999999E-11</v>
      </c>
      <c r="W2159" s="1">
        <v>6.2047740000000001E-10</v>
      </c>
      <c r="Y2159" s="1">
        <v>5.8956349999999998E-9</v>
      </c>
      <c r="AA2159" s="1">
        <v>3.151596E-10</v>
      </c>
      <c r="AC2159" s="1">
        <v>4.040202E-11</v>
      </c>
      <c r="AE2159" s="1">
        <v>6.9741380000000005E-11</v>
      </c>
      <c r="AG2159" s="1">
        <v>2.5696990000000001E-10</v>
      </c>
      <c r="AI2159" s="1">
        <v>6.7212089999999998E-11</v>
      </c>
      <c r="AK2159" s="1">
        <v>4.0387889999999999E-11</v>
      </c>
      <c r="AM2159" s="1">
        <v>3.5240610000000002E-11</v>
      </c>
      <c r="AO2159" s="1">
        <v>3.8829090000000003E-12</v>
      </c>
      <c r="AQ2159" s="1">
        <v>7.236222E-12</v>
      </c>
      <c r="AS2159" s="1">
        <v>1.196743E-11</v>
      </c>
      <c r="AU2159" s="1">
        <v>1.8829099999999999E-11</v>
      </c>
      <c r="AW2159" s="1">
        <v>7.7034130000000007E-12</v>
      </c>
      <c r="AY2159" s="1">
        <v>7.224413E-12</v>
      </c>
      <c r="BA2159" s="1">
        <v>4.1049029999999997E-12</v>
      </c>
      <c r="BF2159" s="1">
        <v>5.3135670000000001E-8</v>
      </c>
    </row>
    <row r="2160" spans="2:58" x14ac:dyDescent="0.15">
      <c r="B2160" s="1">
        <v>7.6372569999999998E-10</v>
      </c>
      <c r="D2160" s="1">
        <v>1.6896789999999999E-10</v>
      </c>
      <c r="H2160" s="1">
        <v>3.5962120000000002E-9</v>
      </c>
      <c r="I2160" s="1">
        <v>1.9800249999999999E-9</v>
      </c>
      <c r="K2160" s="1">
        <v>2.539345E-9</v>
      </c>
      <c r="M2160" s="1">
        <v>4.038069E-9</v>
      </c>
      <c r="O2160" s="1">
        <v>4.54321E-10</v>
      </c>
      <c r="Q2160" s="1">
        <v>5.3135679999999997E-8</v>
      </c>
      <c r="S2160" s="1">
        <v>4.5454009999999999E-10</v>
      </c>
      <c r="U2160" s="1">
        <v>4.3454739999999999E-11</v>
      </c>
      <c r="W2160" s="1">
        <v>6.2130249999999999E-10</v>
      </c>
      <c r="Y2160" s="1">
        <v>5.8964729999999997E-9</v>
      </c>
      <c r="AA2160" s="1">
        <v>3.1517169999999998E-10</v>
      </c>
      <c r="AC2160" s="1">
        <v>4.0412359999999998E-11</v>
      </c>
      <c r="AE2160" s="1">
        <v>6.9746939999999996E-11</v>
      </c>
      <c r="AG2160" s="1">
        <v>2.5701580000000001E-10</v>
      </c>
      <c r="AI2160" s="1">
        <v>6.7236199999999996E-11</v>
      </c>
      <c r="AK2160" s="1">
        <v>4.0462659999999999E-11</v>
      </c>
      <c r="AM2160" s="1">
        <v>3.526032E-11</v>
      </c>
      <c r="AO2160" s="1">
        <v>3.8834399999999999E-12</v>
      </c>
      <c r="AQ2160" s="1">
        <v>7.2460120000000001E-12</v>
      </c>
      <c r="AS2160" s="1">
        <v>1.1997000000000001E-11</v>
      </c>
      <c r="AU2160" s="1">
        <v>1.8906399999999999E-11</v>
      </c>
      <c r="AW2160" s="1">
        <v>7.742084E-12</v>
      </c>
      <c r="AY2160" s="1">
        <v>7.225212E-12</v>
      </c>
      <c r="BA2160" s="1">
        <v>4.144386E-12</v>
      </c>
      <c r="BF2160" s="1">
        <v>5.3135679999999997E-8</v>
      </c>
    </row>
    <row r="2161" spans="2:58" x14ac:dyDescent="0.15">
      <c r="B2161" s="1">
        <v>7.6380089999999997E-10</v>
      </c>
      <c r="D2161" s="1">
        <v>1.691255E-10</v>
      </c>
      <c r="H2161" s="1">
        <v>3.5969010000000002E-9</v>
      </c>
      <c r="I2161" s="1">
        <v>1.993384E-9</v>
      </c>
      <c r="K2161" s="1">
        <v>2.5474859999999998E-9</v>
      </c>
      <c r="M2161" s="1">
        <v>4.0385470000000002E-9</v>
      </c>
      <c r="O2161" s="1">
        <v>4.5508629999999999E-10</v>
      </c>
      <c r="Q2161" s="1">
        <v>5.3135949999999997E-8</v>
      </c>
      <c r="S2161" s="1">
        <v>4.5469100000000002E-10</v>
      </c>
      <c r="U2161" s="1">
        <v>4.3860110000000003E-11</v>
      </c>
      <c r="W2161" s="1">
        <v>6.2171040000000004E-10</v>
      </c>
      <c r="Y2161" s="1">
        <v>5.8966930000000004E-9</v>
      </c>
      <c r="AA2161" s="1">
        <v>3.151917E-10</v>
      </c>
      <c r="AC2161" s="1">
        <v>4.0414760000000001E-11</v>
      </c>
      <c r="AE2161" s="1">
        <v>6.9758229999999999E-11</v>
      </c>
      <c r="AG2161" s="1">
        <v>2.5702700000000002E-10</v>
      </c>
      <c r="AI2161" s="1">
        <v>6.7354410000000005E-11</v>
      </c>
      <c r="AK2161" s="1">
        <v>4.0512409999999999E-11</v>
      </c>
      <c r="AM2161" s="1">
        <v>3.5338330000000003E-11</v>
      </c>
      <c r="AO2161" s="1">
        <v>3.8859610000000003E-12</v>
      </c>
      <c r="AQ2161" s="1">
        <v>7.2601139999999997E-12</v>
      </c>
      <c r="AS2161" s="1">
        <v>1.201146E-11</v>
      </c>
      <c r="AU2161" s="1">
        <v>1.9186810000000001E-11</v>
      </c>
      <c r="AW2161" s="1">
        <v>7.7674419999999994E-12</v>
      </c>
      <c r="AY2161" s="1">
        <v>7.2303200000000002E-12</v>
      </c>
      <c r="BA2161" s="1">
        <v>4.1671890000000004E-12</v>
      </c>
      <c r="BF2161" s="1">
        <v>5.3135949999999997E-8</v>
      </c>
    </row>
    <row r="2162" spans="2:58" x14ac:dyDescent="0.15">
      <c r="B2162" s="1">
        <v>7.638873E-10</v>
      </c>
      <c r="D2162" s="1">
        <v>1.6958549999999999E-10</v>
      </c>
      <c r="H2162" s="1">
        <v>3.5974749999999999E-9</v>
      </c>
      <c r="I2162" s="1">
        <v>2.0013589999999999E-9</v>
      </c>
      <c r="K2162" s="1">
        <v>2.5537489999999999E-9</v>
      </c>
      <c r="M2162" s="1">
        <v>4.038614E-9</v>
      </c>
      <c r="O2162" s="1">
        <v>4.5647069999999999E-10</v>
      </c>
      <c r="Q2162" s="1">
        <v>5.3136409999999998E-8</v>
      </c>
      <c r="S2162" s="1">
        <v>4.5515470000000002E-10</v>
      </c>
      <c r="U2162" s="1">
        <v>4.3895699999999998E-11</v>
      </c>
      <c r="W2162" s="1">
        <v>6.2209700000000003E-10</v>
      </c>
      <c r="Y2162" s="1">
        <v>5.8980180000000001E-9</v>
      </c>
      <c r="AA2162" s="1">
        <v>3.1524770000000001E-10</v>
      </c>
      <c r="AC2162" s="1">
        <v>4.0417889999999998E-11</v>
      </c>
      <c r="AE2162" s="1">
        <v>6.9758570000000002E-11</v>
      </c>
      <c r="AG2162" s="1">
        <v>2.5713990000000002E-10</v>
      </c>
      <c r="AI2162" s="1">
        <v>6.7381059999999996E-11</v>
      </c>
      <c r="AK2162" s="1">
        <v>4.058446E-11</v>
      </c>
      <c r="AM2162" s="1">
        <v>3.5367190000000003E-11</v>
      </c>
      <c r="AO2162" s="1">
        <v>3.8864140000000001E-12</v>
      </c>
      <c r="AQ2162" s="1">
        <v>7.2719299999999997E-12</v>
      </c>
      <c r="AS2162" s="1">
        <v>1.213219E-11</v>
      </c>
      <c r="AU2162" s="1">
        <v>1.927344E-11</v>
      </c>
      <c r="AW2162" s="1">
        <v>7.7857360000000004E-12</v>
      </c>
      <c r="AY2162" s="1">
        <v>7.230899E-12</v>
      </c>
      <c r="BA2162" s="1">
        <v>4.2594380000000003E-12</v>
      </c>
      <c r="BF2162" s="1">
        <v>5.3136409999999998E-8</v>
      </c>
    </row>
    <row r="2163" spans="2:58" x14ac:dyDescent="0.15">
      <c r="B2163" s="1">
        <v>7.6389120000000001E-10</v>
      </c>
      <c r="D2163" s="1">
        <v>1.7039710000000001E-10</v>
      </c>
      <c r="H2163" s="1">
        <v>3.597841E-9</v>
      </c>
      <c r="I2163" s="1">
        <v>2.007338E-9</v>
      </c>
      <c r="K2163" s="1">
        <v>2.5563160000000001E-9</v>
      </c>
      <c r="M2163" s="1">
        <v>4.0388170000000002E-9</v>
      </c>
      <c r="O2163" s="1">
        <v>4.5661859999999999E-10</v>
      </c>
      <c r="Q2163" s="1">
        <v>5.3136529999999997E-8</v>
      </c>
      <c r="S2163" s="1">
        <v>4.5556329999999999E-10</v>
      </c>
      <c r="U2163" s="1">
        <v>4.4338149999999997E-11</v>
      </c>
      <c r="W2163" s="1">
        <v>6.2212260000000002E-10</v>
      </c>
      <c r="Y2163" s="1">
        <v>5.8995390000000002E-9</v>
      </c>
      <c r="AA2163" s="1">
        <v>3.152504E-10</v>
      </c>
      <c r="AC2163" s="1">
        <v>4.0419299999999998E-11</v>
      </c>
      <c r="AE2163" s="1">
        <v>6.9763419999999997E-11</v>
      </c>
      <c r="AG2163" s="1">
        <v>2.5719710000000001E-10</v>
      </c>
      <c r="AI2163" s="1">
        <v>6.7475139999999995E-11</v>
      </c>
      <c r="AK2163" s="1">
        <v>4.0815539999999998E-11</v>
      </c>
      <c r="AM2163" s="1">
        <v>3.5379390000000002E-11</v>
      </c>
      <c r="AO2163" s="1">
        <v>3.8919349999999996E-12</v>
      </c>
      <c r="AQ2163" s="1">
        <v>7.2942559999999994E-12</v>
      </c>
      <c r="AS2163" s="1">
        <v>1.221219E-11</v>
      </c>
      <c r="AU2163" s="1">
        <v>1.962818E-11</v>
      </c>
      <c r="AW2163" s="1">
        <v>7.8316770000000007E-12</v>
      </c>
      <c r="AY2163" s="1">
        <v>7.2323969999999996E-12</v>
      </c>
      <c r="BA2163" s="1">
        <v>4.3005060000000003E-12</v>
      </c>
      <c r="BF2163" s="1">
        <v>5.3136529999999997E-8</v>
      </c>
    </row>
    <row r="2164" spans="2:58" x14ac:dyDescent="0.15">
      <c r="B2164" s="1">
        <v>7.6400700000000001E-10</v>
      </c>
      <c r="D2164" s="1">
        <v>1.713567E-10</v>
      </c>
      <c r="H2164" s="1">
        <v>3.597906E-9</v>
      </c>
      <c r="I2164" s="1">
        <v>2.0101519999999999E-9</v>
      </c>
      <c r="K2164" s="1">
        <v>2.5663390000000001E-9</v>
      </c>
      <c r="M2164" s="1">
        <v>4.0390480000000002E-9</v>
      </c>
      <c r="O2164" s="1">
        <v>4.5891849999999999E-10</v>
      </c>
      <c r="Q2164" s="1">
        <v>5.3136549999999997E-8</v>
      </c>
      <c r="S2164" s="1">
        <v>4.5606370000000002E-10</v>
      </c>
      <c r="U2164" s="1">
        <v>4.4524260000000002E-11</v>
      </c>
      <c r="W2164" s="1">
        <v>6.2253799999999999E-10</v>
      </c>
      <c r="Y2164" s="1">
        <v>5.9004149999999998E-9</v>
      </c>
      <c r="AA2164" s="1">
        <v>3.15277E-10</v>
      </c>
      <c r="AC2164" s="1">
        <v>4.0428050000000002E-11</v>
      </c>
      <c r="AE2164" s="1">
        <v>6.9788580000000006E-11</v>
      </c>
      <c r="AG2164" s="1">
        <v>2.574256E-10</v>
      </c>
      <c r="AI2164" s="1">
        <v>6.7498649999999996E-11</v>
      </c>
      <c r="AK2164" s="1">
        <v>4.0889960000000003E-11</v>
      </c>
      <c r="AM2164" s="1">
        <v>3.5522239999999998E-11</v>
      </c>
      <c r="AO2164" s="1">
        <v>3.8944340000000003E-12</v>
      </c>
      <c r="AQ2164" s="1">
        <v>7.3669150000000006E-12</v>
      </c>
      <c r="AS2164" s="1">
        <v>1.2273740000000001E-11</v>
      </c>
      <c r="AU2164" s="1">
        <v>1.993612E-11</v>
      </c>
      <c r="AW2164" s="1">
        <v>8.0040629999999994E-12</v>
      </c>
      <c r="AY2164" s="1">
        <v>7.2373299999999998E-12</v>
      </c>
      <c r="BA2164" s="1">
        <v>4.3467869999999998E-12</v>
      </c>
      <c r="BF2164" s="1">
        <v>5.3136549999999997E-8</v>
      </c>
    </row>
    <row r="2165" spans="2:58" x14ac:dyDescent="0.15">
      <c r="B2165" s="1">
        <v>7.6401559999999996E-10</v>
      </c>
      <c r="D2165" s="1">
        <v>1.7154770000000001E-10</v>
      </c>
      <c r="H2165" s="1">
        <v>3.598543E-9</v>
      </c>
      <c r="I2165" s="1">
        <v>2.0144770000000001E-9</v>
      </c>
      <c r="K2165" s="1">
        <v>2.57783E-9</v>
      </c>
      <c r="M2165" s="1">
        <v>4.039242E-9</v>
      </c>
      <c r="O2165" s="1">
        <v>4.599951E-10</v>
      </c>
      <c r="Q2165" s="1">
        <v>5.3136639999999999E-8</v>
      </c>
      <c r="S2165" s="1">
        <v>4.5701620000000002E-10</v>
      </c>
      <c r="U2165" s="1">
        <v>4.4713309999999998E-11</v>
      </c>
      <c r="W2165" s="1">
        <v>6.2275510000000002E-10</v>
      </c>
      <c r="Y2165" s="1">
        <v>5.9018980000000003E-9</v>
      </c>
      <c r="AA2165" s="1">
        <v>3.1530170000000001E-10</v>
      </c>
      <c r="AC2165" s="1">
        <v>4.0443259999999999E-11</v>
      </c>
      <c r="AE2165" s="1">
        <v>6.9799489999999997E-11</v>
      </c>
      <c r="AG2165" s="1">
        <v>2.5747950000000002E-10</v>
      </c>
      <c r="AI2165" s="1">
        <v>6.7549780000000004E-11</v>
      </c>
      <c r="AK2165" s="1">
        <v>4.0974369999999998E-11</v>
      </c>
      <c r="AM2165" s="1">
        <v>3.5523179999999998E-11</v>
      </c>
      <c r="AO2165" s="1">
        <v>3.8959270000000002E-12</v>
      </c>
      <c r="AQ2165" s="1">
        <v>7.4475719999999999E-12</v>
      </c>
      <c r="AS2165" s="1">
        <v>1.227443E-11</v>
      </c>
      <c r="AU2165" s="1">
        <v>2.0226039999999999E-11</v>
      </c>
      <c r="AW2165" s="1">
        <v>8.0354899999999997E-12</v>
      </c>
      <c r="AY2165" s="1">
        <v>7.2388059999999996E-12</v>
      </c>
      <c r="BA2165" s="1">
        <v>4.4049169999999997E-12</v>
      </c>
      <c r="BF2165" s="1">
        <v>5.3136639999999999E-8</v>
      </c>
    </row>
    <row r="2166" spans="2:58" x14ac:dyDescent="0.15">
      <c r="B2166" s="1">
        <v>7.640352E-10</v>
      </c>
      <c r="D2166" s="1">
        <v>1.724408E-10</v>
      </c>
      <c r="H2166" s="1">
        <v>3.5985810000000001E-9</v>
      </c>
      <c r="I2166" s="1">
        <v>2.0234219999999998E-9</v>
      </c>
      <c r="K2166" s="1">
        <v>2.590745E-9</v>
      </c>
      <c r="M2166" s="1">
        <v>4.0393280000000001E-9</v>
      </c>
      <c r="O2166" s="1">
        <v>4.617838E-10</v>
      </c>
      <c r="Q2166" s="1">
        <v>5.3136770000000001E-8</v>
      </c>
      <c r="S2166" s="1">
        <v>4.57913E-10</v>
      </c>
      <c r="U2166" s="1">
        <v>4.501124E-11</v>
      </c>
      <c r="W2166" s="1">
        <v>6.2345819999999998E-10</v>
      </c>
      <c r="Y2166" s="1">
        <v>5.9026069999999996E-9</v>
      </c>
      <c r="AA2166" s="1">
        <v>3.154032E-10</v>
      </c>
      <c r="AC2166" s="1">
        <v>4.0453299999999998E-11</v>
      </c>
      <c r="AE2166" s="1">
        <v>6.9803409999999998E-11</v>
      </c>
      <c r="AG2166" s="1">
        <v>2.5749869999999999E-10</v>
      </c>
      <c r="AI2166" s="1">
        <v>6.7733280000000002E-11</v>
      </c>
      <c r="AK2166" s="1">
        <v>4.0981540000000001E-11</v>
      </c>
      <c r="AM2166" s="1">
        <v>3.555472E-11</v>
      </c>
      <c r="AO2166" s="1">
        <v>3.8963919999999997E-12</v>
      </c>
      <c r="AQ2166" s="1">
        <v>7.472209E-12</v>
      </c>
      <c r="AS2166" s="1">
        <v>1.240078E-11</v>
      </c>
      <c r="AU2166" s="1">
        <v>2.0749980000000001E-11</v>
      </c>
      <c r="AW2166" s="1">
        <v>8.2689890000000005E-12</v>
      </c>
      <c r="AY2166" s="1">
        <v>7.2599099999999999E-12</v>
      </c>
      <c r="BA2166" s="1">
        <v>4.4824210000000004E-12</v>
      </c>
      <c r="BF2166" s="1">
        <v>5.3136770000000001E-8</v>
      </c>
    </row>
    <row r="2167" spans="2:58" x14ac:dyDescent="0.15">
      <c r="B2167" s="1">
        <v>7.6412139999999997E-10</v>
      </c>
      <c r="D2167" s="1">
        <v>1.735905E-10</v>
      </c>
      <c r="H2167" s="1">
        <v>3.5988860000000001E-9</v>
      </c>
      <c r="I2167" s="1">
        <v>2.0342089999999998E-9</v>
      </c>
      <c r="K2167" s="1">
        <v>2.6046399999999998E-9</v>
      </c>
      <c r="M2167" s="1">
        <v>4.039343E-9</v>
      </c>
      <c r="O2167" s="1">
        <v>4.6367559999999999E-10</v>
      </c>
      <c r="Q2167" s="1">
        <v>5.3137299999999998E-8</v>
      </c>
      <c r="S2167" s="1">
        <v>4.590233E-10</v>
      </c>
      <c r="U2167" s="1">
        <v>4.5072089999999997E-11</v>
      </c>
      <c r="W2167" s="1">
        <v>6.2353690000000005E-10</v>
      </c>
      <c r="Y2167" s="1">
        <v>5.9037010000000001E-9</v>
      </c>
      <c r="AA2167" s="1">
        <v>3.1544819999999998E-10</v>
      </c>
      <c r="AC2167" s="1">
        <v>4.0531410000000001E-11</v>
      </c>
      <c r="AE2167" s="1">
        <v>6.9806170000000002E-11</v>
      </c>
      <c r="AG2167" s="1">
        <v>2.5750670000000001E-10</v>
      </c>
      <c r="AI2167" s="1">
        <v>6.7761650000000003E-11</v>
      </c>
      <c r="AK2167" s="1">
        <v>4.1013080000000003E-11</v>
      </c>
      <c r="AM2167" s="1">
        <v>3.5660390000000002E-11</v>
      </c>
      <c r="AO2167" s="1">
        <v>3.8964129999999997E-12</v>
      </c>
      <c r="AQ2167" s="1">
        <v>7.473488E-12</v>
      </c>
      <c r="AS2167" s="1">
        <v>1.2435879999999999E-11</v>
      </c>
      <c r="AU2167" s="1">
        <v>2.091855E-11</v>
      </c>
      <c r="AW2167" s="1">
        <v>8.3966689999999994E-12</v>
      </c>
      <c r="AY2167" s="1">
        <v>7.2627209999999997E-12</v>
      </c>
      <c r="BA2167" s="1">
        <v>4.5037050000000003E-12</v>
      </c>
      <c r="BF2167" s="1">
        <v>5.3137299999999998E-8</v>
      </c>
    </row>
    <row r="2168" spans="2:58" x14ac:dyDescent="0.15">
      <c r="B2168" s="1">
        <v>7.6462769999999997E-10</v>
      </c>
      <c r="D2168" s="1">
        <v>1.741536E-10</v>
      </c>
      <c r="H2168" s="1">
        <v>3.598896E-9</v>
      </c>
      <c r="I2168" s="1">
        <v>2.0434440000000002E-9</v>
      </c>
      <c r="K2168" s="1">
        <v>2.6114760000000001E-9</v>
      </c>
      <c r="M2168" s="1">
        <v>4.0398470000000001E-9</v>
      </c>
      <c r="O2168" s="1">
        <v>4.6402669999999998E-10</v>
      </c>
      <c r="Q2168" s="1">
        <v>5.3137509999999998E-8</v>
      </c>
      <c r="S2168" s="1">
        <v>4.5911679999999998E-10</v>
      </c>
      <c r="U2168" s="1">
        <v>4.5328429999999999E-11</v>
      </c>
      <c r="W2168" s="1">
        <v>6.237262E-10</v>
      </c>
      <c r="Y2168" s="1">
        <v>5.9041820000000004E-9</v>
      </c>
      <c r="AA2168" s="1">
        <v>3.1549810000000001E-10</v>
      </c>
      <c r="AC2168" s="1">
        <v>4.0557119999999998E-11</v>
      </c>
      <c r="AE2168" s="1">
        <v>6.9819909999999997E-11</v>
      </c>
      <c r="AG2168" s="1">
        <v>2.5754710000000001E-10</v>
      </c>
      <c r="AI2168" s="1">
        <v>6.7943660000000006E-11</v>
      </c>
      <c r="AK2168" s="1">
        <v>4.1139729999999999E-11</v>
      </c>
      <c r="AM2168" s="1">
        <v>3.5665650000000001E-11</v>
      </c>
      <c r="AO2168" s="1">
        <v>3.8999239999999997E-12</v>
      </c>
      <c r="AQ2168" s="1">
        <v>7.5130639999999998E-12</v>
      </c>
      <c r="AS2168" s="1">
        <v>1.244995E-11</v>
      </c>
      <c r="AU2168" s="1">
        <v>2.1349790000000001E-11</v>
      </c>
      <c r="AW2168" s="1">
        <v>8.4547770000000003E-12</v>
      </c>
      <c r="AY2168" s="1">
        <v>7.2739649999999999E-12</v>
      </c>
      <c r="BA2168" s="1">
        <v>4.5805389999999996E-12</v>
      </c>
      <c r="BF2168" s="1">
        <v>5.3137509999999998E-8</v>
      </c>
    </row>
    <row r="2169" spans="2:58" x14ac:dyDescent="0.15">
      <c r="B2169" s="1">
        <v>7.6481429999999999E-10</v>
      </c>
      <c r="D2169" s="1">
        <v>1.7421259999999999E-10</v>
      </c>
      <c r="H2169" s="1">
        <v>3.5990080000000002E-9</v>
      </c>
      <c r="I2169" s="1">
        <v>2.0466160000000001E-9</v>
      </c>
      <c r="K2169" s="1">
        <v>2.618792E-9</v>
      </c>
      <c r="M2169" s="1">
        <v>4.0398929999999999E-9</v>
      </c>
      <c r="O2169" s="1">
        <v>4.641925E-10</v>
      </c>
      <c r="Q2169" s="1">
        <v>5.3137629999999997E-8</v>
      </c>
      <c r="S2169" s="1">
        <v>4.5939310000000001E-10</v>
      </c>
      <c r="U2169" s="1">
        <v>4.5597549999999997E-11</v>
      </c>
      <c r="W2169" s="1">
        <v>6.2379530000000001E-10</v>
      </c>
      <c r="Y2169" s="1">
        <v>5.9073140000000004E-9</v>
      </c>
      <c r="AA2169" s="1">
        <v>3.1550930000000001E-10</v>
      </c>
      <c r="AC2169" s="1">
        <v>4.0568680000000002E-11</v>
      </c>
      <c r="AE2169" s="1">
        <v>6.9839130000000003E-11</v>
      </c>
      <c r="AG2169" s="1">
        <v>2.5754810000000002E-10</v>
      </c>
      <c r="AI2169" s="1">
        <v>6.8028350000000001E-11</v>
      </c>
      <c r="AK2169" s="1">
        <v>4.1255269999999998E-11</v>
      </c>
      <c r="AM2169" s="1">
        <v>3.5864830000000002E-11</v>
      </c>
      <c r="AO2169" s="1">
        <v>3.9024200000000002E-12</v>
      </c>
      <c r="AQ2169" s="1">
        <v>7.5586519999999999E-12</v>
      </c>
      <c r="AS2169" s="1">
        <v>1.259228E-11</v>
      </c>
      <c r="AU2169" s="1">
        <v>2.1387019999999999E-11</v>
      </c>
      <c r="AW2169" s="1">
        <v>8.5472249999999997E-12</v>
      </c>
      <c r="AY2169" s="1">
        <v>7.2804040000000002E-12</v>
      </c>
      <c r="BA2169" s="1">
        <v>4.6238839999999998E-12</v>
      </c>
      <c r="BF2169" s="1">
        <v>5.3137629999999997E-8</v>
      </c>
    </row>
    <row r="2170" spans="2:58" x14ac:dyDescent="0.15">
      <c r="B2170" s="1">
        <v>7.6484940000000002E-10</v>
      </c>
      <c r="D2170" s="1">
        <v>1.746369E-10</v>
      </c>
      <c r="H2170" s="1">
        <v>3.5994869999999998E-9</v>
      </c>
      <c r="I2170" s="1">
        <v>2.059903E-9</v>
      </c>
      <c r="K2170" s="1">
        <v>2.6317070000000001E-9</v>
      </c>
      <c r="M2170" s="1">
        <v>4.039927E-9</v>
      </c>
      <c r="O2170" s="1">
        <v>4.6468989999999999E-10</v>
      </c>
      <c r="Q2170" s="1">
        <v>5.3137859999999997E-8</v>
      </c>
      <c r="S2170" s="1">
        <v>4.5997960000000003E-10</v>
      </c>
      <c r="U2170" s="1">
        <v>4.5680500000000002E-11</v>
      </c>
      <c r="W2170" s="1">
        <v>6.2400200000000003E-10</v>
      </c>
      <c r="Y2170" s="1">
        <v>5.908016E-9</v>
      </c>
      <c r="AA2170" s="1">
        <v>3.156103E-10</v>
      </c>
      <c r="AC2170" s="1">
        <v>4.0604670000000002E-11</v>
      </c>
      <c r="AE2170" s="1">
        <v>6.98597E-11</v>
      </c>
      <c r="AG2170" s="1">
        <v>2.5766600000000002E-10</v>
      </c>
      <c r="AI2170" s="1">
        <v>6.8135490000000004E-11</v>
      </c>
      <c r="AK2170" s="1">
        <v>4.1273089999999997E-11</v>
      </c>
      <c r="AM2170" s="1">
        <v>3.5887759999999998E-11</v>
      </c>
      <c r="AO2170" s="1">
        <v>3.9076300000000004E-12</v>
      </c>
      <c r="AQ2170" s="1">
        <v>7.6053010000000001E-12</v>
      </c>
      <c r="AS2170" s="1">
        <v>1.2649489999999999E-11</v>
      </c>
      <c r="AU2170" s="1">
        <v>2.1395019999999999E-11</v>
      </c>
      <c r="AW2170" s="1">
        <v>8.5701670000000003E-12</v>
      </c>
      <c r="AY2170" s="1">
        <v>7.2835119999999995E-12</v>
      </c>
      <c r="BA2170" s="1">
        <v>4.6333689999999999E-12</v>
      </c>
      <c r="BF2170" s="1">
        <v>5.3137859999999997E-8</v>
      </c>
    </row>
    <row r="2171" spans="2:58" x14ac:dyDescent="0.15">
      <c r="B2171" s="1">
        <v>7.6491620000000001E-10</v>
      </c>
      <c r="D2171" s="1">
        <v>1.753106E-10</v>
      </c>
      <c r="H2171" s="1">
        <v>3.5999640000000001E-9</v>
      </c>
      <c r="I2171" s="1">
        <v>2.0694590000000001E-9</v>
      </c>
      <c r="K2171" s="1">
        <v>2.644637E-9</v>
      </c>
      <c r="M2171" s="1">
        <v>4.0399599999999998E-9</v>
      </c>
      <c r="O2171" s="1">
        <v>4.6473230000000002E-10</v>
      </c>
      <c r="Q2171" s="1">
        <v>5.3138169999999997E-8</v>
      </c>
      <c r="S2171" s="1">
        <v>4.6055190000000001E-10</v>
      </c>
      <c r="U2171" s="1">
        <v>4.608127E-11</v>
      </c>
      <c r="W2171" s="1">
        <v>6.2420510000000005E-10</v>
      </c>
      <c r="Y2171" s="1">
        <v>5.9119409999999997E-9</v>
      </c>
      <c r="AA2171" s="1">
        <v>3.1565519999999999E-10</v>
      </c>
      <c r="AC2171" s="1">
        <v>4.0676979999999997E-11</v>
      </c>
      <c r="AE2171" s="1">
        <v>6.9921449999999999E-11</v>
      </c>
      <c r="AG2171" s="1">
        <v>2.5767059999999998E-10</v>
      </c>
      <c r="AI2171" s="1">
        <v>6.8416790000000003E-11</v>
      </c>
      <c r="AK2171" s="1">
        <v>4.1274690000000003E-11</v>
      </c>
      <c r="AM2171" s="1">
        <v>3.5896620000000001E-11</v>
      </c>
      <c r="AO2171" s="1">
        <v>3.9093580000000003E-12</v>
      </c>
      <c r="AQ2171" s="1">
        <v>7.6232759999999995E-12</v>
      </c>
      <c r="AS2171" s="1">
        <v>1.270078E-11</v>
      </c>
      <c r="AU2171" s="1">
        <v>2.1401029999999999E-11</v>
      </c>
      <c r="AW2171" s="1">
        <v>8.6390460000000005E-12</v>
      </c>
      <c r="AY2171" s="1">
        <v>7.2838259999999998E-12</v>
      </c>
      <c r="BA2171" s="1">
        <v>4.6601390000000002E-12</v>
      </c>
      <c r="BF2171" s="1">
        <v>5.3138169999999997E-8</v>
      </c>
    </row>
    <row r="2172" spans="2:58" x14ac:dyDescent="0.15">
      <c r="B2172" s="1">
        <v>7.6495399999999996E-10</v>
      </c>
      <c r="D2172" s="1">
        <v>1.763742E-10</v>
      </c>
      <c r="H2172" s="1">
        <v>3.6009670000000001E-9</v>
      </c>
      <c r="I2172" s="1">
        <v>2.0774269999999998E-9</v>
      </c>
      <c r="K2172" s="1">
        <v>2.6575439999999999E-9</v>
      </c>
      <c r="M2172" s="1">
        <v>4.0400390000000001E-9</v>
      </c>
      <c r="O2172" s="1">
        <v>4.6606060000000003E-10</v>
      </c>
      <c r="Q2172" s="1">
        <v>5.3138500000000003E-8</v>
      </c>
      <c r="S2172" s="1">
        <v>4.6090019999999999E-10</v>
      </c>
      <c r="U2172" s="1">
        <v>4.6274689999999999E-11</v>
      </c>
      <c r="W2172" s="1">
        <v>6.2458169999999995E-10</v>
      </c>
      <c r="Y2172" s="1">
        <v>5.9139770000000002E-9</v>
      </c>
      <c r="AA2172" s="1">
        <v>3.159084E-10</v>
      </c>
      <c r="AC2172" s="1">
        <v>4.0697790000000003E-11</v>
      </c>
      <c r="AE2172" s="1">
        <v>6.9923409999999994E-11</v>
      </c>
      <c r="AG2172" s="1">
        <v>2.5772949999999999E-10</v>
      </c>
      <c r="AI2172" s="1">
        <v>6.8532169999999994E-11</v>
      </c>
      <c r="AK2172" s="1">
        <v>4.1362880000000002E-11</v>
      </c>
      <c r="AM2172" s="1">
        <v>3.5922889999999998E-11</v>
      </c>
      <c r="AO2172" s="1">
        <v>3.9096350000000002E-12</v>
      </c>
      <c r="AQ2172" s="1">
        <v>7.6232839999999993E-12</v>
      </c>
      <c r="AS2172" s="1">
        <v>1.2785609999999999E-11</v>
      </c>
      <c r="AU2172" s="1">
        <v>2.148089E-11</v>
      </c>
      <c r="AW2172" s="1">
        <v>8.6404689999999997E-12</v>
      </c>
      <c r="AY2172" s="1">
        <v>7.2897270000000006E-12</v>
      </c>
      <c r="BA2172" s="1">
        <v>4.6891430000000001E-12</v>
      </c>
      <c r="BF2172" s="1">
        <v>5.3138500000000003E-8</v>
      </c>
    </row>
    <row r="2173" spans="2:58" x14ac:dyDescent="0.15">
      <c r="B2173" s="1">
        <v>7.6549539999999997E-10</v>
      </c>
      <c r="D2173" s="1">
        <v>1.770368E-10</v>
      </c>
      <c r="H2173" s="1">
        <v>3.6011280000000001E-9</v>
      </c>
      <c r="I2173" s="1">
        <v>2.0814349999999999E-9</v>
      </c>
      <c r="K2173" s="1">
        <v>2.6693869999999999E-9</v>
      </c>
      <c r="M2173" s="1">
        <v>4.0400780000000002E-9</v>
      </c>
      <c r="O2173" s="1">
        <v>4.6645939999999997E-10</v>
      </c>
      <c r="Q2173" s="1">
        <v>5.3138910000000001E-8</v>
      </c>
      <c r="S2173" s="1">
        <v>4.6195939999999999E-10</v>
      </c>
      <c r="U2173" s="1">
        <v>4.655811E-11</v>
      </c>
      <c r="W2173" s="1">
        <v>6.2482320000000001E-10</v>
      </c>
      <c r="Y2173" s="1">
        <v>5.915959E-9</v>
      </c>
      <c r="AA2173" s="1">
        <v>3.1591430000000002E-10</v>
      </c>
      <c r="AC2173" s="1">
        <v>4.0702149999999999E-11</v>
      </c>
      <c r="AE2173" s="1">
        <v>6.9928930000000001E-11</v>
      </c>
      <c r="AG2173" s="1">
        <v>2.5782869999999998E-10</v>
      </c>
      <c r="AI2173" s="1">
        <v>6.8609129999999998E-11</v>
      </c>
      <c r="AK2173" s="1">
        <v>4.1395590000000001E-11</v>
      </c>
      <c r="AM2173" s="1">
        <v>3.5960890000000001E-11</v>
      </c>
      <c r="AO2173" s="1">
        <v>3.9100130000000003E-12</v>
      </c>
      <c r="AQ2173" s="1">
        <v>7.6612179999999996E-12</v>
      </c>
      <c r="AS2173" s="1">
        <v>1.2899219999999999E-11</v>
      </c>
      <c r="AU2173" s="1">
        <v>2.156484E-11</v>
      </c>
      <c r="AW2173" s="1">
        <v>8.678333E-12</v>
      </c>
      <c r="AY2173" s="1">
        <v>7.30082E-12</v>
      </c>
      <c r="BA2173" s="1">
        <v>4.6979240000000001E-12</v>
      </c>
      <c r="BF2173" s="1">
        <v>5.3138910000000001E-8</v>
      </c>
    </row>
    <row r="2174" spans="2:58" x14ac:dyDescent="0.15">
      <c r="B2174" s="1">
        <v>7.6571629999999998E-10</v>
      </c>
      <c r="D2174" s="1">
        <v>1.7784520000000001E-10</v>
      </c>
      <c r="H2174" s="1">
        <v>3.6011839999999998E-9</v>
      </c>
      <c r="I2174" s="1">
        <v>2.0868760000000001E-9</v>
      </c>
      <c r="K2174" s="1">
        <v>2.6743050000000001E-9</v>
      </c>
      <c r="M2174" s="1">
        <v>4.0402500000000004E-9</v>
      </c>
      <c r="O2174" s="1">
        <v>4.6823039999999997E-10</v>
      </c>
      <c r="Q2174" s="1">
        <v>5.3139020000000003E-8</v>
      </c>
      <c r="S2174" s="1">
        <v>4.6223619999999998E-10</v>
      </c>
      <c r="U2174" s="1">
        <v>4.7137040000000002E-11</v>
      </c>
      <c r="W2174" s="1">
        <v>6.2510039999999996E-10</v>
      </c>
      <c r="Y2174" s="1">
        <v>5.9165679999999997E-9</v>
      </c>
      <c r="AA2174" s="1">
        <v>3.1594720000000002E-10</v>
      </c>
      <c r="AC2174" s="1">
        <v>4.0710489999999999E-11</v>
      </c>
      <c r="AE2174" s="1">
        <v>6.9950889999999998E-11</v>
      </c>
      <c r="AG2174" s="1">
        <v>2.578922E-10</v>
      </c>
      <c r="AI2174" s="1">
        <v>6.8845860000000001E-11</v>
      </c>
      <c r="AK2174" s="1">
        <v>4.1405939999999998E-11</v>
      </c>
      <c r="AM2174" s="1">
        <v>3.5988900000000001E-11</v>
      </c>
      <c r="AO2174" s="1">
        <v>3.9116309999999997E-12</v>
      </c>
      <c r="AQ2174" s="1">
        <v>7.7296119999999994E-12</v>
      </c>
      <c r="AS2174" s="1">
        <v>1.3206199999999999E-11</v>
      </c>
      <c r="AU2174" s="1">
        <v>2.1596949999999999E-11</v>
      </c>
      <c r="AW2174" s="1">
        <v>8.8186990000000002E-12</v>
      </c>
      <c r="AY2174" s="1">
        <v>7.3027850000000002E-12</v>
      </c>
      <c r="BA2174" s="1">
        <v>4.7290750000000002E-12</v>
      </c>
      <c r="BF2174" s="1">
        <v>5.3139020000000003E-8</v>
      </c>
    </row>
    <row r="2175" spans="2:58" x14ac:dyDescent="0.15">
      <c r="B2175" s="1">
        <v>7.6581630000000001E-10</v>
      </c>
      <c r="D2175" s="1">
        <v>1.796724E-10</v>
      </c>
      <c r="H2175" s="1">
        <v>3.6012089999999999E-9</v>
      </c>
      <c r="I2175" s="1">
        <v>2.098646E-9</v>
      </c>
      <c r="K2175" s="1">
        <v>2.680722E-9</v>
      </c>
      <c r="M2175" s="1">
        <v>4.0405140000000002E-9</v>
      </c>
      <c r="O2175" s="1">
        <v>4.6933540000000004E-10</v>
      </c>
      <c r="Q2175" s="1">
        <v>5.3139789999999997E-8</v>
      </c>
      <c r="S2175" s="1">
        <v>4.6277709999999998E-10</v>
      </c>
      <c r="U2175" s="1">
        <v>4.7194930000000003E-11</v>
      </c>
      <c r="W2175" s="1">
        <v>6.2526649999999997E-10</v>
      </c>
      <c r="Y2175" s="1">
        <v>5.9180909999999997E-9</v>
      </c>
      <c r="AA2175" s="1">
        <v>3.1598879999999999E-10</v>
      </c>
      <c r="AC2175" s="1">
        <v>4.075367E-11</v>
      </c>
      <c r="AE2175" s="1">
        <v>6.998656E-11</v>
      </c>
      <c r="AG2175" s="1">
        <v>2.5797209999999999E-10</v>
      </c>
      <c r="AI2175" s="1">
        <v>6.8878969999999999E-11</v>
      </c>
      <c r="AK2175" s="1">
        <v>4.1410660000000002E-11</v>
      </c>
      <c r="AM2175" s="1">
        <v>3.5991520000000002E-11</v>
      </c>
      <c r="AO2175" s="1">
        <v>3.9134860000000002E-12</v>
      </c>
      <c r="AQ2175" s="1">
        <v>7.8106009999999996E-12</v>
      </c>
      <c r="AS2175" s="1">
        <v>1.338445E-11</v>
      </c>
      <c r="AU2175" s="1">
        <v>2.1839349999999999E-11</v>
      </c>
      <c r="AW2175" s="1">
        <v>8.8454490000000003E-12</v>
      </c>
      <c r="AY2175" s="1">
        <v>7.3036259999999994E-12</v>
      </c>
      <c r="BA2175" s="1">
        <v>4.7802749999999998E-12</v>
      </c>
      <c r="BF2175" s="1">
        <v>5.3139789999999997E-8</v>
      </c>
    </row>
    <row r="2176" spans="2:58" x14ac:dyDescent="0.15">
      <c r="B2176" s="1">
        <v>7.6595610000000001E-10</v>
      </c>
      <c r="D2176" s="1">
        <v>1.7987329999999999E-10</v>
      </c>
      <c r="H2176" s="1">
        <v>3.6014110000000002E-9</v>
      </c>
      <c r="I2176" s="1">
        <v>2.1128319999999998E-9</v>
      </c>
      <c r="K2176" s="1">
        <v>2.6923110000000001E-9</v>
      </c>
      <c r="M2176" s="1">
        <v>4.0406340000000004E-9</v>
      </c>
      <c r="O2176" s="1">
        <v>4.705137E-10</v>
      </c>
      <c r="Q2176" s="1">
        <v>5.3139999999999998E-8</v>
      </c>
      <c r="S2176" s="1">
        <v>4.6322740000000001E-10</v>
      </c>
      <c r="U2176" s="1">
        <v>4.7835570000000002E-11</v>
      </c>
      <c r="W2176" s="1">
        <v>6.2538909999999997E-10</v>
      </c>
      <c r="Y2176" s="1">
        <v>5.9200429999999999E-9</v>
      </c>
      <c r="AA2176" s="1">
        <v>3.1613370000000001E-10</v>
      </c>
      <c r="AC2176" s="1">
        <v>4.0769380000000003E-11</v>
      </c>
      <c r="AE2176" s="1">
        <v>7.0049089999999998E-11</v>
      </c>
      <c r="AG2176" s="1">
        <v>2.5798619999999998E-10</v>
      </c>
      <c r="AI2176" s="1">
        <v>6.8908859999999999E-11</v>
      </c>
      <c r="AK2176" s="1">
        <v>4.143177E-11</v>
      </c>
      <c r="AM2176" s="1">
        <v>3.6052389999999998E-11</v>
      </c>
      <c r="AO2176" s="1">
        <v>3.9135350000000002E-12</v>
      </c>
      <c r="AQ2176" s="1">
        <v>7.8138779999999995E-12</v>
      </c>
      <c r="AS2176" s="1">
        <v>1.34985E-11</v>
      </c>
      <c r="AU2176" s="1">
        <v>2.184336E-11</v>
      </c>
      <c r="AW2176" s="1">
        <v>8.8459610000000002E-12</v>
      </c>
      <c r="AY2176" s="1">
        <v>7.3233349999999997E-12</v>
      </c>
      <c r="BA2176" s="1">
        <v>4.781697E-12</v>
      </c>
      <c r="BF2176" s="1">
        <v>5.3139999999999998E-8</v>
      </c>
    </row>
    <row r="2177" spans="2:58" x14ac:dyDescent="0.15">
      <c r="B2177" s="1">
        <v>7.6596219999999999E-10</v>
      </c>
      <c r="D2177" s="1">
        <v>1.8021949999999999E-10</v>
      </c>
      <c r="H2177" s="1">
        <v>3.6014560000000001E-9</v>
      </c>
      <c r="I2177" s="1">
        <v>2.1278589999999998E-9</v>
      </c>
      <c r="K2177" s="1">
        <v>2.7043110000000001E-9</v>
      </c>
      <c r="M2177" s="1">
        <v>4.0408209999999996E-9</v>
      </c>
      <c r="O2177" s="1">
        <v>4.7295170000000003E-10</v>
      </c>
      <c r="Q2177" s="1">
        <v>5.3140490000000002E-8</v>
      </c>
      <c r="S2177" s="1">
        <v>4.6349279999999998E-10</v>
      </c>
      <c r="U2177" s="1">
        <v>4.8359250000000002E-11</v>
      </c>
      <c r="W2177" s="1">
        <v>6.2567879999999998E-10</v>
      </c>
      <c r="Y2177" s="1">
        <v>5.921006E-9</v>
      </c>
      <c r="AA2177" s="1">
        <v>3.1616190000000001E-10</v>
      </c>
      <c r="AC2177" s="1">
        <v>4.0791880000000002E-11</v>
      </c>
      <c r="AE2177" s="1">
        <v>7.009038E-11</v>
      </c>
      <c r="AG2177" s="1">
        <v>2.5813390000000002E-10</v>
      </c>
      <c r="AI2177" s="1">
        <v>6.8989540000000005E-11</v>
      </c>
      <c r="AK2177" s="1">
        <v>4.143561E-11</v>
      </c>
      <c r="AM2177" s="1">
        <v>3.6144689999999997E-11</v>
      </c>
      <c r="AO2177" s="1">
        <v>3.9155190000000001E-12</v>
      </c>
      <c r="AQ2177" s="1">
        <v>7.8241950000000001E-12</v>
      </c>
      <c r="AS2177" s="1">
        <v>1.3593410000000001E-11</v>
      </c>
      <c r="AU2177" s="1">
        <v>2.2164300000000002E-11</v>
      </c>
      <c r="AW2177" s="1">
        <v>9.1171779999999994E-12</v>
      </c>
      <c r="AY2177" s="1">
        <v>7.3235020000000008E-12</v>
      </c>
      <c r="BA2177" s="1">
        <v>4.8262400000000002E-12</v>
      </c>
      <c r="BF2177" s="1">
        <v>5.3140490000000002E-8</v>
      </c>
    </row>
    <row r="2178" spans="2:58" x14ac:dyDescent="0.15">
      <c r="B2178" s="1">
        <v>7.6598779999999998E-10</v>
      </c>
      <c r="D2178" s="1">
        <v>1.802431E-10</v>
      </c>
      <c r="H2178" s="1">
        <v>3.6017830000000001E-9</v>
      </c>
      <c r="I2178" s="1">
        <v>2.1291239999999998E-9</v>
      </c>
      <c r="K2178" s="1">
        <v>2.7167219999999999E-9</v>
      </c>
      <c r="M2178" s="1">
        <v>4.0410670000000003E-9</v>
      </c>
      <c r="O2178" s="1">
        <v>4.7303849999999999E-10</v>
      </c>
      <c r="Q2178" s="1">
        <v>5.3140789999999998E-8</v>
      </c>
      <c r="S2178" s="1">
        <v>4.6365380000000002E-10</v>
      </c>
      <c r="U2178" s="1">
        <v>4.8645549999999998E-11</v>
      </c>
      <c r="W2178" s="1">
        <v>6.2595330000000001E-10</v>
      </c>
      <c r="Y2178" s="1">
        <v>5.9213520000000003E-9</v>
      </c>
      <c r="AA2178" s="1">
        <v>3.1622039999999999E-10</v>
      </c>
      <c r="AC2178" s="1">
        <v>4.0792710000000003E-11</v>
      </c>
      <c r="AE2178" s="1">
        <v>7.0102689999999998E-11</v>
      </c>
      <c r="AG2178" s="1">
        <v>2.5817100000000001E-10</v>
      </c>
      <c r="AI2178" s="1">
        <v>6.9208879999999999E-11</v>
      </c>
      <c r="AK2178" s="1">
        <v>4.1484909999999999E-11</v>
      </c>
      <c r="AM2178" s="1">
        <v>3.6145730000000003E-11</v>
      </c>
      <c r="AO2178" s="1">
        <v>3.9165170000000002E-12</v>
      </c>
      <c r="AQ2178" s="1">
        <v>7.9008960000000001E-12</v>
      </c>
      <c r="AS2178" s="1">
        <v>1.3623160000000001E-11</v>
      </c>
      <c r="AU2178" s="1">
        <v>2.219323E-11</v>
      </c>
      <c r="AW2178" s="1">
        <v>9.1366599999999996E-12</v>
      </c>
      <c r="AY2178" s="1">
        <v>7.3377119999999998E-12</v>
      </c>
      <c r="BA2178" s="1">
        <v>4.8649850000000002E-12</v>
      </c>
      <c r="BF2178" s="1">
        <v>5.3140789999999998E-8</v>
      </c>
    </row>
    <row r="2179" spans="2:58" x14ac:dyDescent="0.15">
      <c r="B2179" s="1">
        <v>7.6652009999999999E-10</v>
      </c>
      <c r="D2179" s="1">
        <v>1.8068639999999999E-10</v>
      </c>
      <c r="H2179" s="1">
        <v>3.601854E-9</v>
      </c>
      <c r="I2179" s="1">
        <v>2.1466470000000001E-9</v>
      </c>
      <c r="K2179" s="1">
        <v>2.7294809999999999E-9</v>
      </c>
      <c r="M2179" s="1">
        <v>4.0414410000000004E-9</v>
      </c>
      <c r="O2179" s="1">
        <v>4.7556039999999998E-10</v>
      </c>
      <c r="Q2179" s="1">
        <v>5.314202E-8</v>
      </c>
      <c r="S2179" s="1">
        <v>4.6447969999999999E-10</v>
      </c>
      <c r="U2179" s="1">
        <v>4.9540870000000002E-11</v>
      </c>
      <c r="W2179" s="1">
        <v>6.2609580000000005E-10</v>
      </c>
      <c r="Y2179" s="1">
        <v>5.9229049999999998E-9</v>
      </c>
      <c r="AA2179" s="1">
        <v>3.1622650000000002E-10</v>
      </c>
      <c r="AC2179" s="1">
        <v>4.08261E-11</v>
      </c>
      <c r="AE2179" s="1">
        <v>7.0145179999999995E-11</v>
      </c>
      <c r="AG2179" s="1">
        <v>2.5821419999999997E-10</v>
      </c>
      <c r="AI2179" s="1">
        <v>6.9325519999999994E-11</v>
      </c>
      <c r="AK2179" s="1">
        <v>4.148996E-11</v>
      </c>
      <c r="AM2179" s="1">
        <v>3.614989E-11</v>
      </c>
      <c r="AO2179" s="1">
        <v>3.9183220000000002E-12</v>
      </c>
      <c r="AQ2179" s="1">
        <v>7.990619E-12</v>
      </c>
      <c r="AS2179" s="1">
        <v>1.362971E-11</v>
      </c>
      <c r="AU2179" s="1">
        <v>2.2568359999999999E-11</v>
      </c>
      <c r="AW2179" s="1">
        <v>9.141189E-12</v>
      </c>
      <c r="AY2179" s="1">
        <v>7.3468659999999995E-12</v>
      </c>
      <c r="BA2179" s="1">
        <v>4.8781979999999996E-12</v>
      </c>
      <c r="BF2179" s="1">
        <v>5.314202E-8</v>
      </c>
    </row>
    <row r="2180" spans="2:58" x14ac:dyDescent="0.15">
      <c r="B2180" s="1">
        <v>7.6670450000000004E-10</v>
      </c>
      <c r="D2180" s="1">
        <v>1.8155640000000001E-10</v>
      </c>
      <c r="H2180" s="1">
        <v>3.6024299999999999E-9</v>
      </c>
      <c r="I2180" s="1">
        <v>2.1555880000000002E-9</v>
      </c>
      <c r="K2180" s="1">
        <v>2.7411889999999998E-9</v>
      </c>
      <c r="M2180" s="1">
        <v>4.0414989999999998E-9</v>
      </c>
      <c r="O2180" s="1">
        <v>4.7709190000000004E-10</v>
      </c>
      <c r="Q2180" s="1">
        <v>5.3142070000000003E-8</v>
      </c>
      <c r="S2180" s="1">
        <v>4.645284E-10</v>
      </c>
      <c r="U2180" s="1">
        <v>4.9754790000000002E-11</v>
      </c>
      <c r="W2180" s="1">
        <v>6.2626210000000001E-10</v>
      </c>
      <c r="Y2180" s="1">
        <v>5.9236989999999998E-9</v>
      </c>
      <c r="AA2180" s="1">
        <v>3.1641009999999998E-10</v>
      </c>
      <c r="AC2180" s="1">
        <v>4.0847640000000001E-11</v>
      </c>
      <c r="AE2180" s="1">
        <v>7.0198890000000006E-11</v>
      </c>
      <c r="AG2180" s="1">
        <v>2.5822440000000002E-10</v>
      </c>
      <c r="AI2180" s="1">
        <v>6.9429720000000006E-11</v>
      </c>
      <c r="AK2180" s="1">
        <v>4.1490300000000002E-11</v>
      </c>
      <c r="AM2180" s="1">
        <v>3.617698E-11</v>
      </c>
      <c r="AO2180" s="1">
        <v>3.923477E-12</v>
      </c>
      <c r="AQ2180" s="1">
        <v>7.9930550000000006E-12</v>
      </c>
      <c r="AS2180" s="1">
        <v>1.375824E-11</v>
      </c>
      <c r="AU2180" s="1">
        <v>2.258316E-11</v>
      </c>
      <c r="AW2180" s="1">
        <v>9.1467069999999994E-12</v>
      </c>
      <c r="AY2180" s="1">
        <v>7.3495949999999996E-12</v>
      </c>
      <c r="BA2180" s="1">
        <v>4.8843919999999999E-12</v>
      </c>
      <c r="BF2180" s="1">
        <v>5.3142070000000003E-8</v>
      </c>
    </row>
    <row r="2181" spans="2:58" x14ac:dyDescent="0.15">
      <c r="B2181" s="1">
        <v>7.6674349999999996E-10</v>
      </c>
      <c r="D2181" s="1">
        <v>1.817068E-10</v>
      </c>
      <c r="H2181" s="1">
        <v>3.602713E-9</v>
      </c>
      <c r="I2181" s="1">
        <v>2.1599309999999999E-9</v>
      </c>
      <c r="K2181" s="1">
        <v>2.7424550000000001E-9</v>
      </c>
      <c r="M2181" s="1">
        <v>4.0418909999999999E-9</v>
      </c>
      <c r="O2181" s="1">
        <v>4.7836730000000004E-10</v>
      </c>
      <c r="Q2181" s="1">
        <v>5.3142369999999999E-8</v>
      </c>
      <c r="S2181" s="1">
        <v>4.6464009999999999E-10</v>
      </c>
      <c r="U2181" s="1">
        <v>5.047442E-11</v>
      </c>
      <c r="W2181" s="1">
        <v>6.2752300000000005E-10</v>
      </c>
      <c r="Y2181" s="1">
        <v>5.9240749999999997E-9</v>
      </c>
      <c r="AA2181" s="1">
        <v>3.1663309999999998E-10</v>
      </c>
      <c r="AC2181" s="1">
        <v>4.0864819999999999E-11</v>
      </c>
      <c r="AE2181" s="1">
        <v>7.0201440000000005E-11</v>
      </c>
      <c r="AG2181" s="1">
        <v>2.5835560000000002E-10</v>
      </c>
      <c r="AI2181" s="1">
        <v>6.9658729999999999E-11</v>
      </c>
      <c r="AK2181" s="1">
        <v>4.1542890000000001E-11</v>
      </c>
      <c r="AM2181" s="1">
        <v>3.6197809999999998E-11</v>
      </c>
      <c r="AO2181" s="1">
        <v>3.9284380000000002E-12</v>
      </c>
      <c r="AQ2181" s="1">
        <v>7.9983810000000007E-12</v>
      </c>
      <c r="AS2181" s="1">
        <v>1.377402E-11</v>
      </c>
      <c r="AU2181" s="1">
        <v>2.294558E-11</v>
      </c>
      <c r="AW2181" s="1">
        <v>9.1961989999999994E-12</v>
      </c>
      <c r="AY2181" s="1">
        <v>7.3557030000000004E-12</v>
      </c>
      <c r="BA2181" s="1">
        <v>4.8939829999999998E-12</v>
      </c>
      <c r="BF2181" s="1">
        <v>5.3142369999999999E-8</v>
      </c>
    </row>
    <row r="2182" spans="2:58" x14ac:dyDescent="0.15">
      <c r="B2182" s="1">
        <v>7.6688940000000004E-10</v>
      </c>
      <c r="D2182" s="1">
        <v>1.8265260000000001E-10</v>
      </c>
      <c r="H2182" s="1">
        <v>3.6028070000000002E-9</v>
      </c>
      <c r="I2182" s="1">
        <v>2.1651930000000002E-9</v>
      </c>
      <c r="K2182" s="1">
        <v>2.7512390000000002E-9</v>
      </c>
      <c r="M2182" s="1">
        <v>4.0420970000000002E-9</v>
      </c>
      <c r="O2182" s="1">
        <v>4.7950559999999997E-10</v>
      </c>
      <c r="Q2182" s="1">
        <v>5.314287E-8</v>
      </c>
      <c r="S2182" s="1">
        <v>4.647363E-10</v>
      </c>
      <c r="U2182" s="1">
        <v>5.1197090000000002E-11</v>
      </c>
      <c r="W2182" s="1">
        <v>6.2912270000000003E-10</v>
      </c>
      <c r="Y2182" s="1">
        <v>5.9243809999999997E-9</v>
      </c>
      <c r="AA2182" s="1">
        <v>3.166614E-10</v>
      </c>
      <c r="AC2182" s="1">
        <v>4.0868099999999999E-11</v>
      </c>
      <c r="AE2182" s="1">
        <v>7.0207689999999994E-11</v>
      </c>
      <c r="AG2182" s="1">
        <v>2.5837949999999999E-10</v>
      </c>
      <c r="AI2182" s="1">
        <v>6.9662630000000001E-11</v>
      </c>
      <c r="AK2182" s="1">
        <v>4.156014E-11</v>
      </c>
      <c r="AM2182" s="1">
        <v>3.6230859999999999E-11</v>
      </c>
      <c r="AO2182" s="1">
        <v>3.9285309999999998E-12</v>
      </c>
      <c r="AQ2182" s="1">
        <v>8.0001399999999999E-12</v>
      </c>
      <c r="AS2182" s="1">
        <v>1.403039E-11</v>
      </c>
      <c r="AU2182" s="1">
        <v>2.3047180000000001E-11</v>
      </c>
      <c r="AW2182" s="1">
        <v>9.2240790000000006E-12</v>
      </c>
      <c r="AY2182" s="1">
        <v>7.3566580000000007E-12</v>
      </c>
      <c r="BA2182" s="1">
        <v>4.9046879999999998E-12</v>
      </c>
      <c r="BF2182" s="1">
        <v>5.314287E-8</v>
      </c>
    </row>
    <row r="2183" spans="2:58" x14ac:dyDescent="0.15">
      <c r="B2183" s="1">
        <v>7.6694599999999999E-10</v>
      </c>
      <c r="D2183" s="1">
        <v>1.8267830000000001E-10</v>
      </c>
      <c r="H2183" s="1">
        <v>3.603323E-9</v>
      </c>
      <c r="I2183" s="1">
        <v>2.171882E-9</v>
      </c>
      <c r="K2183" s="1">
        <v>2.7581280000000001E-9</v>
      </c>
      <c r="M2183" s="1">
        <v>4.0422169999999996E-9</v>
      </c>
      <c r="O2183" s="1">
        <v>4.8135880000000001E-10</v>
      </c>
      <c r="Q2183" s="1">
        <v>5.3142940000000002E-8</v>
      </c>
      <c r="S2183" s="1">
        <v>4.6572919999999996E-10</v>
      </c>
      <c r="U2183" s="1">
        <v>5.1289490000000001E-11</v>
      </c>
      <c r="W2183" s="1">
        <v>6.3010420000000002E-10</v>
      </c>
      <c r="Y2183" s="1">
        <v>5.9246480000000004E-9</v>
      </c>
      <c r="AA2183" s="1">
        <v>3.167269E-10</v>
      </c>
      <c r="AC2183" s="1">
        <v>4.0921090000000002E-11</v>
      </c>
      <c r="AE2183" s="1">
        <v>7.0236089999999999E-11</v>
      </c>
      <c r="AG2183" s="1">
        <v>2.5837960000000002E-10</v>
      </c>
      <c r="AI2183" s="1">
        <v>6.9998669999999999E-11</v>
      </c>
      <c r="AK2183" s="1">
        <v>4.1573040000000002E-11</v>
      </c>
      <c r="AM2183" s="1">
        <v>3.626918E-11</v>
      </c>
      <c r="AO2183" s="1">
        <v>3.9335500000000003E-12</v>
      </c>
      <c r="AQ2183" s="1">
        <v>8.0449299999999997E-12</v>
      </c>
      <c r="AS2183" s="1">
        <v>1.4035480000000001E-11</v>
      </c>
      <c r="AU2183" s="1">
        <v>2.3308980000000001E-11</v>
      </c>
      <c r="AW2183" s="1">
        <v>9.2781779999999992E-12</v>
      </c>
      <c r="AY2183" s="1">
        <v>7.3596399999999999E-12</v>
      </c>
      <c r="BA2183" s="1">
        <v>4.9356350000000001E-12</v>
      </c>
      <c r="BF2183" s="1">
        <v>5.3142940000000002E-8</v>
      </c>
    </row>
    <row r="2184" spans="2:58" x14ac:dyDescent="0.15">
      <c r="B2184" s="1">
        <v>7.6698150000000004E-10</v>
      </c>
      <c r="D2184" s="1">
        <v>1.830294E-10</v>
      </c>
      <c r="H2184" s="1">
        <v>3.603537E-9</v>
      </c>
      <c r="I2184" s="1">
        <v>2.1800320000000002E-9</v>
      </c>
      <c r="K2184" s="1">
        <v>2.7662999999999998E-9</v>
      </c>
      <c r="M2184" s="1">
        <v>4.0422860000000001E-9</v>
      </c>
      <c r="O2184" s="1">
        <v>4.8186149999999999E-10</v>
      </c>
      <c r="Q2184" s="1">
        <v>5.314314E-8</v>
      </c>
      <c r="S2184" s="1">
        <v>4.6612120000000001E-10</v>
      </c>
      <c r="U2184" s="1">
        <v>5.1909349999999998E-11</v>
      </c>
      <c r="W2184" s="1">
        <v>6.3032779999999995E-10</v>
      </c>
      <c r="Y2184" s="1">
        <v>5.924997E-9</v>
      </c>
      <c r="AA2184" s="1">
        <v>3.1673640000000003E-10</v>
      </c>
      <c r="AC2184" s="1">
        <v>4.0942119999999999E-11</v>
      </c>
      <c r="AE2184" s="1">
        <v>7.0244139999999994E-11</v>
      </c>
      <c r="AG2184" s="1">
        <v>2.5842030000000002E-10</v>
      </c>
      <c r="AI2184" s="1">
        <v>7.0053890000000003E-11</v>
      </c>
      <c r="AK2184" s="1">
        <v>4.1594549999999998E-11</v>
      </c>
      <c r="AM2184" s="1">
        <v>3.6286020000000001E-11</v>
      </c>
      <c r="AO2184" s="1">
        <v>3.934417E-12</v>
      </c>
      <c r="AQ2184" s="1">
        <v>8.0798360000000001E-12</v>
      </c>
      <c r="AS2184" s="1">
        <v>1.434217E-11</v>
      </c>
      <c r="AU2184" s="1">
        <v>2.3571750000000001E-11</v>
      </c>
      <c r="AW2184" s="1">
        <v>9.3288900000000007E-12</v>
      </c>
      <c r="AY2184" s="1">
        <v>7.3683959999999993E-12</v>
      </c>
      <c r="BA2184" s="1">
        <v>4.9391420000000002E-12</v>
      </c>
      <c r="BF2184" s="1">
        <v>5.314314E-8</v>
      </c>
    </row>
    <row r="2185" spans="2:58" x14ac:dyDescent="0.15">
      <c r="B2185" s="1">
        <v>7.6700250000000001E-10</v>
      </c>
      <c r="D2185" s="1">
        <v>1.833815E-10</v>
      </c>
      <c r="H2185" s="1">
        <v>3.6036119999999999E-9</v>
      </c>
      <c r="I2185" s="1">
        <v>2.1845759999999999E-9</v>
      </c>
      <c r="K2185" s="1">
        <v>2.7764719999999998E-9</v>
      </c>
      <c r="M2185" s="1">
        <v>4.0424849999999998E-9</v>
      </c>
      <c r="O2185" s="1">
        <v>4.8420979999999996E-10</v>
      </c>
      <c r="Q2185" s="1">
        <v>5.314337E-8</v>
      </c>
      <c r="S2185" s="1">
        <v>4.6638430000000002E-10</v>
      </c>
      <c r="U2185" s="1">
        <v>5.233827E-11</v>
      </c>
      <c r="W2185" s="1">
        <v>6.3051819999999995E-10</v>
      </c>
      <c r="Y2185" s="1">
        <v>5.9253259999999998E-9</v>
      </c>
      <c r="AA2185" s="1">
        <v>3.1690880000000003E-10</v>
      </c>
      <c r="AC2185" s="1">
        <v>4.097696E-11</v>
      </c>
      <c r="AE2185" s="1">
        <v>7.0250459999999997E-11</v>
      </c>
      <c r="AG2185" s="1">
        <v>2.584209E-10</v>
      </c>
      <c r="AI2185" s="1">
        <v>7.0194369999999995E-11</v>
      </c>
      <c r="AK2185" s="1">
        <v>4.1622379999999998E-11</v>
      </c>
      <c r="AM2185" s="1">
        <v>3.6352920000000001E-11</v>
      </c>
      <c r="AO2185" s="1">
        <v>3.9344529999999998E-12</v>
      </c>
      <c r="AQ2185" s="1">
        <v>8.1686340000000008E-12</v>
      </c>
      <c r="AS2185" s="1">
        <v>1.439204E-11</v>
      </c>
      <c r="AU2185" s="1">
        <v>2.3673220000000002E-11</v>
      </c>
      <c r="AW2185" s="1">
        <v>9.3350929999999997E-12</v>
      </c>
      <c r="AY2185" s="1">
        <v>7.3769629999999994E-12</v>
      </c>
      <c r="BA2185" s="1">
        <v>4.9665580000000003E-12</v>
      </c>
      <c r="BF2185" s="1">
        <v>5.314337E-8</v>
      </c>
    </row>
    <row r="2186" spans="2:58" x14ac:dyDescent="0.15">
      <c r="B2186" s="1">
        <v>7.6725509999999998E-10</v>
      </c>
      <c r="D2186" s="1">
        <v>1.8340309999999999E-10</v>
      </c>
      <c r="H2186" s="1">
        <v>3.6039099999999998E-9</v>
      </c>
      <c r="I2186" s="1">
        <v>2.18946E-9</v>
      </c>
      <c r="K2186" s="1">
        <v>2.7886910000000001E-9</v>
      </c>
      <c r="M2186" s="1">
        <v>4.0429859999999999E-9</v>
      </c>
      <c r="O2186" s="1">
        <v>4.8449800000000002E-10</v>
      </c>
      <c r="Q2186" s="1">
        <v>5.3143600000000001E-8</v>
      </c>
      <c r="S2186" s="1">
        <v>4.6651120000000005E-10</v>
      </c>
      <c r="U2186" s="1">
        <v>5.2621929999999998E-11</v>
      </c>
      <c r="W2186" s="1">
        <v>6.3102060000000004E-10</v>
      </c>
      <c r="Y2186" s="1">
        <v>5.9262389999999997E-9</v>
      </c>
      <c r="AA2186" s="1">
        <v>3.1693730000000001E-10</v>
      </c>
      <c r="AC2186" s="1">
        <v>4.0985499999999999E-11</v>
      </c>
      <c r="AE2186" s="1">
        <v>7.0260260000000006E-11</v>
      </c>
      <c r="AG2186" s="1">
        <v>2.5843609999999999E-10</v>
      </c>
      <c r="AI2186" s="1">
        <v>7.0250960000000001E-11</v>
      </c>
      <c r="AK2186" s="1">
        <v>4.1633870000000001E-11</v>
      </c>
      <c r="AM2186" s="1">
        <v>3.6380000000000001E-11</v>
      </c>
      <c r="AO2186" s="1">
        <v>3.9365309999999998E-12</v>
      </c>
      <c r="AQ2186" s="1">
        <v>8.2702230000000004E-12</v>
      </c>
      <c r="AS2186" s="1">
        <v>1.4475980000000001E-11</v>
      </c>
      <c r="AU2186" s="1">
        <v>2.4020879999999999E-11</v>
      </c>
      <c r="AW2186" s="1">
        <v>9.3482519999999994E-12</v>
      </c>
      <c r="AY2186" s="1">
        <v>7.3848370000000002E-12</v>
      </c>
      <c r="BA2186" s="1">
        <v>4.9868029999999998E-12</v>
      </c>
      <c r="BF2186" s="1">
        <v>5.3143600000000001E-8</v>
      </c>
    </row>
    <row r="2187" spans="2:58" x14ac:dyDescent="0.15">
      <c r="B2187" s="1">
        <v>7.6728570000000002E-10</v>
      </c>
      <c r="D2187" s="1">
        <v>1.8363460000000001E-10</v>
      </c>
      <c r="H2187" s="1">
        <v>3.604288E-9</v>
      </c>
      <c r="I2187" s="1">
        <v>2.1996459999999999E-9</v>
      </c>
      <c r="K2187" s="1">
        <v>2.8027010000000002E-9</v>
      </c>
      <c r="M2187" s="1">
        <v>4.0434260000000003E-9</v>
      </c>
      <c r="O2187" s="1">
        <v>4.863825E-10</v>
      </c>
      <c r="Q2187" s="1">
        <v>5.314584E-8</v>
      </c>
      <c r="S2187" s="1">
        <v>4.6725369999999995E-10</v>
      </c>
      <c r="U2187" s="1">
        <v>5.2903949999999999E-11</v>
      </c>
      <c r="W2187" s="1">
        <v>6.3173550000000005E-10</v>
      </c>
      <c r="Y2187" s="1">
        <v>5.9264619999999996E-9</v>
      </c>
      <c r="AA2187" s="1">
        <v>3.169989E-10</v>
      </c>
      <c r="AC2187" s="1">
        <v>4.0987500000000003E-11</v>
      </c>
      <c r="AE2187" s="1">
        <v>7.0325740000000001E-11</v>
      </c>
      <c r="AG2187" s="1">
        <v>2.585745E-10</v>
      </c>
      <c r="AI2187" s="1">
        <v>7.0262580000000001E-11</v>
      </c>
      <c r="AK2187" s="1">
        <v>4.1646279999999998E-11</v>
      </c>
      <c r="AM2187" s="1">
        <v>3.6419699999999997E-11</v>
      </c>
      <c r="AO2187" s="1">
        <v>3.9403270000000003E-12</v>
      </c>
      <c r="AQ2187" s="1">
        <v>8.3542450000000002E-12</v>
      </c>
      <c r="AS2187" s="1">
        <v>1.448541E-11</v>
      </c>
      <c r="AU2187" s="1">
        <v>2.4085349999999999E-11</v>
      </c>
      <c r="AW2187" s="1">
        <v>9.3643779999999994E-12</v>
      </c>
      <c r="AY2187" s="1">
        <v>7.394814E-12</v>
      </c>
      <c r="BA2187" s="1">
        <v>4.9951030000000001E-12</v>
      </c>
      <c r="BF2187" s="1">
        <v>5.314584E-8</v>
      </c>
    </row>
    <row r="2188" spans="2:58" x14ac:dyDescent="0.15">
      <c r="B2188" s="1">
        <v>7.6729819999999997E-10</v>
      </c>
      <c r="D2188" s="1">
        <v>1.8542410000000001E-10</v>
      </c>
      <c r="H2188" s="1">
        <v>3.6047249999999999E-9</v>
      </c>
      <c r="I2188" s="1">
        <v>2.2082389999999999E-9</v>
      </c>
      <c r="K2188" s="1">
        <v>2.810511E-9</v>
      </c>
      <c r="M2188" s="1">
        <v>4.04343E-9</v>
      </c>
      <c r="O2188" s="1">
        <v>4.8776830000000004E-10</v>
      </c>
      <c r="Q2188" s="1">
        <v>5.3145899999999999E-8</v>
      </c>
      <c r="S2188" s="1">
        <v>4.6735489999999995E-10</v>
      </c>
      <c r="U2188" s="1">
        <v>5.3106280000000003E-11</v>
      </c>
      <c r="W2188" s="1">
        <v>6.3205200000000002E-10</v>
      </c>
      <c r="Y2188" s="1">
        <v>5.9271759999999998E-9</v>
      </c>
      <c r="AA2188" s="1">
        <v>3.1701920000000001E-10</v>
      </c>
      <c r="AC2188" s="1">
        <v>4.0992390000000002E-11</v>
      </c>
      <c r="AE2188" s="1">
        <v>7.0329249999999998E-11</v>
      </c>
      <c r="AG2188" s="1">
        <v>2.5863100000000002E-10</v>
      </c>
      <c r="AI2188" s="1">
        <v>7.0318279999999998E-11</v>
      </c>
      <c r="AK2188" s="1">
        <v>4.1652729999999999E-11</v>
      </c>
      <c r="AM2188" s="1">
        <v>3.6474209999999998E-11</v>
      </c>
      <c r="AO2188" s="1">
        <v>3.9403770000000001E-12</v>
      </c>
      <c r="AQ2188" s="1">
        <v>8.3933710000000004E-12</v>
      </c>
      <c r="AS2188" s="1">
        <v>1.4562970000000001E-11</v>
      </c>
      <c r="AU2188" s="1">
        <v>2.435227E-11</v>
      </c>
      <c r="AW2188" s="1">
        <v>9.3997089999999996E-12</v>
      </c>
      <c r="AY2188" s="1">
        <v>7.4053979999999996E-12</v>
      </c>
      <c r="BA2188" s="1">
        <v>5.0060399999999999E-12</v>
      </c>
      <c r="BF2188" s="1">
        <v>5.3145899999999999E-8</v>
      </c>
    </row>
    <row r="2189" spans="2:58" x14ac:dyDescent="0.15">
      <c r="B2189" s="1">
        <v>7.6749639999999998E-10</v>
      </c>
      <c r="D2189" s="1">
        <v>1.8718200000000001E-10</v>
      </c>
      <c r="H2189" s="1">
        <v>3.6055680000000002E-9</v>
      </c>
      <c r="I2189" s="1">
        <v>2.2160689999999999E-9</v>
      </c>
      <c r="K2189" s="1">
        <v>2.8177739999999999E-9</v>
      </c>
      <c r="M2189" s="1">
        <v>4.0435619999999999E-9</v>
      </c>
      <c r="O2189" s="1">
        <v>4.8840400000000002E-10</v>
      </c>
      <c r="Q2189" s="1">
        <v>5.3146070000000001E-8</v>
      </c>
      <c r="S2189" s="1">
        <v>4.674955E-10</v>
      </c>
      <c r="U2189" s="1">
        <v>5.3435679999999999E-11</v>
      </c>
      <c r="W2189" s="1">
        <v>6.3323880000000001E-10</v>
      </c>
      <c r="Y2189" s="1">
        <v>5.9275040000000001E-9</v>
      </c>
      <c r="AA2189" s="1">
        <v>3.1702390000000001E-10</v>
      </c>
      <c r="AC2189" s="1">
        <v>4.0995739999999997E-11</v>
      </c>
      <c r="AE2189" s="1">
        <v>7.0335179999999996E-11</v>
      </c>
      <c r="AG2189" s="1">
        <v>2.58664E-10</v>
      </c>
      <c r="AI2189" s="1">
        <v>7.0423860000000006E-11</v>
      </c>
      <c r="AK2189" s="1">
        <v>4.1670600000000001E-11</v>
      </c>
      <c r="AM2189" s="1">
        <v>3.652619E-11</v>
      </c>
      <c r="AO2189" s="1">
        <v>3.9473099999999997E-12</v>
      </c>
      <c r="AQ2189" s="1">
        <v>8.4755540000000001E-12</v>
      </c>
      <c r="AS2189" s="1">
        <v>1.458201E-11</v>
      </c>
      <c r="AU2189" s="1">
        <v>2.4576269999999999E-11</v>
      </c>
      <c r="AW2189" s="1">
        <v>9.4536640000000006E-12</v>
      </c>
      <c r="AY2189" s="1">
        <v>7.4157899999999998E-12</v>
      </c>
      <c r="BA2189" s="1">
        <v>5.0489559999999996E-12</v>
      </c>
      <c r="BF2189" s="1">
        <v>5.3146070000000001E-8</v>
      </c>
    </row>
    <row r="2190" spans="2:58" x14ac:dyDescent="0.15">
      <c r="B2190" s="1">
        <v>7.6756470000000003E-10</v>
      </c>
      <c r="D2190" s="1">
        <v>1.8824779999999999E-10</v>
      </c>
      <c r="H2190" s="1">
        <v>3.6057069999999998E-9</v>
      </c>
      <c r="I2190" s="1">
        <v>2.2243010000000002E-9</v>
      </c>
      <c r="K2190" s="1">
        <v>2.8311179999999998E-9</v>
      </c>
      <c r="M2190" s="1">
        <v>4.0437010000000003E-9</v>
      </c>
      <c r="O2190" s="1">
        <v>4.8971679999999995E-10</v>
      </c>
      <c r="Q2190" s="1">
        <v>5.3146700000000003E-8</v>
      </c>
      <c r="S2190" s="1">
        <v>4.6815020000000004E-10</v>
      </c>
      <c r="U2190" s="1">
        <v>5.3469899999999998E-11</v>
      </c>
      <c r="W2190" s="1">
        <v>6.3329089999999997E-10</v>
      </c>
      <c r="Y2190" s="1">
        <v>5.9280639999999999E-9</v>
      </c>
      <c r="AA2190" s="1">
        <v>3.1726269999999998E-10</v>
      </c>
      <c r="AC2190" s="1">
        <v>4.100591E-11</v>
      </c>
      <c r="AE2190" s="1">
        <v>7.0368840000000001E-11</v>
      </c>
      <c r="AG2190" s="1">
        <v>2.5867889999999999E-10</v>
      </c>
      <c r="AI2190" s="1">
        <v>7.0497499999999994E-11</v>
      </c>
      <c r="AK2190" s="1">
        <v>4.1734629999999998E-11</v>
      </c>
      <c r="AM2190" s="1">
        <v>3.6539660000000001E-11</v>
      </c>
      <c r="AO2190" s="1">
        <v>3.950676E-12</v>
      </c>
      <c r="AQ2190" s="1">
        <v>8.5230439999999995E-12</v>
      </c>
      <c r="AS2190" s="1">
        <v>1.4682630000000001E-11</v>
      </c>
      <c r="AU2190" s="1">
        <v>2.468373E-11</v>
      </c>
      <c r="AW2190" s="1">
        <v>9.4643320000000003E-12</v>
      </c>
      <c r="AY2190" s="1">
        <v>7.4342090000000003E-12</v>
      </c>
      <c r="BA2190" s="1">
        <v>5.0797820000000003E-12</v>
      </c>
      <c r="BF2190" s="1">
        <v>5.3146700000000003E-8</v>
      </c>
    </row>
    <row r="2191" spans="2:58" x14ac:dyDescent="0.15">
      <c r="B2191" s="1">
        <v>7.6768879999999999E-10</v>
      </c>
      <c r="D2191" s="1">
        <v>1.8931819999999999E-10</v>
      </c>
      <c r="H2191" s="1">
        <v>3.6062010000000001E-9</v>
      </c>
      <c r="I2191" s="1">
        <v>2.2331780000000001E-9</v>
      </c>
      <c r="K2191" s="1">
        <v>2.8434410000000002E-9</v>
      </c>
      <c r="M2191" s="1">
        <v>4.0441780000000002E-9</v>
      </c>
      <c r="O2191" s="1">
        <v>4.8983139999999998E-10</v>
      </c>
      <c r="Q2191" s="1">
        <v>5.3148250000000001E-8</v>
      </c>
      <c r="S2191" s="1">
        <v>4.681601E-10</v>
      </c>
      <c r="U2191" s="1">
        <v>5.382911E-11</v>
      </c>
      <c r="W2191" s="1">
        <v>6.338181E-10</v>
      </c>
      <c r="Y2191" s="1">
        <v>5.9281890000000001E-9</v>
      </c>
      <c r="AA2191" s="1">
        <v>3.1730519999999998E-10</v>
      </c>
      <c r="AC2191" s="1">
        <v>4.1025100000000001E-11</v>
      </c>
      <c r="AE2191" s="1">
        <v>7.0402059999999997E-11</v>
      </c>
      <c r="AG2191" s="1">
        <v>2.5869299999999999E-10</v>
      </c>
      <c r="AI2191" s="1">
        <v>7.0528109999999996E-11</v>
      </c>
      <c r="AK2191" s="1">
        <v>4.1738890000000002E-11</v>
      </c>
      <c r="AM2191" s="1">
        <v>3.654858E-11</v>
      </c>
      <c r="AO2191" s="1">
        <v>3.9526139999999999E-12</v>
      </c>
      <c r="AQ2191" s="1">
        <v>8.715858E-12</v>
      </c>
      <c r="AS2191" s="1">
        <v>1.4723670000000001E-11</v>
      </c>
      <c r="AU2191" s="1">
        <v>2.501214E-11</v>
      </c>
      <c r="AW2191" s="1">
        <v>9.4753200000000005E-12</v>
      </c>
      <c r="AY2191" s="1">
        <v>7.4354469999999993E-12</v>
      </c>
      <c r="BA2191" s="1">
        <v>5.1998790000000001E-12</v>
      </c>
      <c r="BF2191" s="1">
        <v>5.3148250000000001E-8</v>
      </c>
    </row>
    <row r="2192" spans="2:58" x14ac:dyDescent="0.15">
      <c r="B2192" s="1">
        <v>7.6777929999999999E-10</v>
      </c>
      <c r="D2192" s="1">
        <v>1.9041240000000001E-10</v>
      </c>
      <c r="H2192" s="1">
        <v>3.606416E-9</v>
      </c>
      <c r="I2192" s="1">
        <v>2.2428239999999999E-9</v>
      </c>
      <c r="K2192" s="1">
        <v>2.8557749999999999E-9</v>
      </c>
      <c r="M2192" s="1">
        <v>4.0452370000000003E-9</v>
      </c>
      <c r="O2192" s="1">
        <v>4.9042830000000001E-10</v>
      </c>
      <c r="Q2192" s="1">
        <v>5.3148360000000003E-8</v>
      </c>
      <c r="S2192" s="1">
        <v>4.6836279999999999E-10</v>
      </c>
      <c r="U2192" s="1">
        <v>5.384831E-11</v>
      </c>
      <c r="W2192" s="1">
        <v>6.3670509999999995E-10</v>
      </c>
      <c r="Y2192" s="1">
        <v>5.9291780000000002E-9</v>
      </c>
      <c r="AA2192" s="1">
        <v>3.1744789999999998E-10</v>
      </c>
      <c r="AC2192" s="1">
        <v>4.1098399999999999E-11</v>
      </c>
      <c r="AE2192" s="1">
        <v>7.0433719999999998E-11</v>
      </c>
      <c r="AG2192" s="1">
        <v>2.5871710000000002E-10</v>
      </c>
      <c r="AI2192" s="1">
        <v>7.0634830000000002E-11</v>
      </c>
      <c r="AK2192" s="1">
        <v>4.1775669999999998E-11</v>
      </c>
      <c r="AM2192" s="1">
        <v>3.6573490000000001E-11</v>
      </c>
      <c r="AO2192" s="1">
        <v>3.9543989999999996E-12</v>
      </c>
      <c r="AQ2192" s="1">
        <v>8.7186759999999999E-12</v>
      </c>
      <c r="AS2192" s="1">
        <v>1.4748960000000001E-11</v>
      </c>
      <c r="AU2192" s="1">
        <v>2.5067349999999999E-11</v>
      </c>
      <c r="AW2192" s="1">
        <v>9.4881889999999992E-12</v>
      </c>
      <c r="AY2192" s="1">
        <v>7.440998E-12</v>
      </c>
      <c r="BA2192" s="1">
        <v>5.2156629999999997E-12</v>
      </c>
      <c r="BF2192" s="1">
        <v>5.3148360000000003E-8</v>
      </c>
    </row>
    <row r="2193" spans="2:58" x14ac:dyDescent="0.15">
      <c r="B2193" s="1">
        <v>7.6783490000000004E-10</v>
      </c>
      <c r="D2193" s="1">
        <v>1.9066979999999999E-10</v>
      </c>
      <c r="H2193" s="1">
        <v>3.606521E-9</v>
      </c>
      <c r="I2193" s="1">
        <v>2.2509650000000002E-9</v>
      </c>
      <c r="K2193" s="1">
        <v>2.867294E-9</v>
      </c>
      <c r="M2193" s="1">
        <v>4.0460050000000002E-9</v>
      </c>
      <c r="O2193" s="1">
        <v>4.9071679999999995E-10</v>
      </c>
      <c r="Q2193" s="1">
        <v>5.3148639999999999E-8</v>
      </c>
      <c r="S2193" s="1">
        <v>4.685688E-10</v>
      </c>
      <c r="U2193" s="1">
        <v>5.3926430000000002E-11</v>
      </c>
      <c r="W2193" s="1">
        <v>6.4022579999999998E-10</v>
      </c>
      <c r="Y2193" s="1">
        <v>5.930397E-9</v>
      </c>
      <c r="AA2193" s="1">
        <v>3.175088E-10</v>
      </c>
      <c r="AC2193" s="1">
        <v>4.1151670000000003E-11</v>
      </c>
      <c r="AE2193" s="1">
        <v>7.0457699999999999E-11</v>
      </c>
      <c r="AG2193" s="1">
        <v>2.587339E-10</v>
      </c>
      <c r="AI2193" s="1">
        <v>7.0646619999999997E-11</v>
      </c>
      <c r="AK2193" s="1">
        <v>4.1890189999999997E-11</v>
      </c>
      <c r="AM2193" s="1">
        <v>3.6593299999999998E-11</v>
      </c>
      <c r="AO2193" s="1">
        <v>3.9606009999999997E-12</v>
      </c>
      <c r="AQ2193" s="1">
        <v>8.7879170000000007E-12</v>
      </c>
      <c r="AS2193" s="1">
        <v>1.4817259999999999E-11</v>
      </c>
      <c r="AU2193" s="1">
        <v>2.520601E-11</v>
      </c>
      <c r="AW2193" s="1">
        <v>9.5329409999999997E-12</v>
      </c>
      <c r="AY2193" s="1">
        <v>7.4655820000000001E-12</v>
      </c>
      <c r="BA2193" s="1">
        <v>5.2218980000000003E-12</v>
      </c>
      <c r="BF2193" s="1">
        <v>5.3148639999999999E-8</v>
      </c>
    </row>
    <row r="2194" spans="2:58" x14ac:dyDescent="0.15">
      <c r="B2194" s="1">
        <v>7.6786649999999998E-10</v>
      </c>
      <c r="D2194" s="1">
        <v>1.9072070000000001E-10</v>
      </c>
      <c r="H2194" s="1">
        <v>3.6075530000000001E-9</v>
      </c>
      <c r="I2194" s="1">
        <v>2.2530759999999998E-9</v>
      </c>
      <c r="K2194" s="1">
        <v>2.873073E-9</v>
      </c>
      <c r="M2194" s="1">
        <v>4.0467860000000002E-9</v>
      </c>
      <c r="O2194" s="1">
        <v>4.9112930000000002E-10</v>
      </c>
      <c r="Q2194" s="1">
        <v>5.3148730000000002E-8</v>
      </c>
      <c r="S2194" s="1">
        <v>4.7011269999999997E-10</v>
      </c>
      <c r="U2194" s="1">
        <v>5.4017669999999997E-11</v>
      </c>
      <c r="W2194" s="1">
        <v>6.4188120000000003E-10</v>
      </c>
      <c r="Y2194" s="1">
        <v>5.9312650000000004E-9</v>
      </c>
      <c r="AA2194" s="1">
        <v>3.176194E-10</v>
      </c>
      <c r="AC2194" s="1">
        <v>4.1161330000000002E-11</v>
      </c>
      <c r="AE2194" s="1">
        <v>7.0526580000000004E-11</v>
      </c>
      <c r="AG2194" s="1">
        <v>2.5874749999999999E-10</v>
      </c>
      <c r="AI2194" s="1">
        <v>7.0950089999999998E-11</v>
      </c>
      <c r="AK2194" s="1">
        <v>4.195732E-11</v>
      </c>
      <c r="AM2194" s="1">
        <v>3.6884899999999998E-11</v>
      </c>
      <c r="AO2194" s="1">
        <v>3.9611369999999997E-12</v>
      </c>
      <c r="AQ2194" s="1">
        <v>8.7957860000000001E-12</v>
      </c>
      <c r="AS2194" s="1">
        <v>1.4929100000000001E-11</v>
      </c>
      <c r="AU2194" s="1">
        <v>2.54322E-11</v>
      </c>
      <c r="AW2194" s="1">
        <v>9.5331699999999995E-12</v>
      </c>
      <c r="AY2194" s="1">
        <v>7.4800589999999998E-12</v>
      </c>
      <c r="BA2194" s="1">
        <v>5.2249069999999997E-12</v>
      </c>
      <c r="BF2194" s="1">
        <v>5.3148730000000002E-8</v>
      </c>
    </row>
    <row r="2195" spans="2:58" x14ac:dyDescent="0.15">
      <c r="B2195" s="1">
        <v>7.6828670000000002E-10</v>
      </c>
      <c r="D2195" s="1">
        <v>1.9086409999999999E-10</v>
      </c>
      <c r="H2195" s="1">
        <v>3.6077490000000002E-9</v>
      </c>
      <c r="I2195" s="1">
        <v>2.2637680000000001E-9</v>
      </c>
      <c r="K2195" s="1">
        <v>2.8743630000000001E-9</v>
      </c>
      <c r="M2195" s="1">
        <v>4.0468460000000003E-9</v>
      </c>
      <c r="O2195" s="1">
        <v>4.9140639999999995E-10</v>
      </c>
      <c r="Q2195" s="1">
        <v>5.3148750000000001E-8</v>
      </c>
      <c r="S2195" s="1">
        <v>4.7220229999999999E-10</v>
      </c>
      <c r="U2195" s="1">
        <v>5.4206359999999998E-11</v>
      </c>
      <c r="W2195" s="1">
        <v>6.4195499999999998E-10</v>
      </c>
      <c r="Y2195" s="1">
        <v>5.9312700000000003E-9</v>
      </c>
      <c r="AA2195" s="1">
        <v>3.1763329999999999E-10</v>
      </c>
      <c r="AC2195" s="1">
        <v>4.1171219999999998E-11</v>
      </c>
      <c r="AE2195" s="1">
        <v>7.059869E-11</v>
      </c>
      <c r="AG2195" s="1">
        <v>2.5885590000000001E-10</v>
      </c>
      <c r="AI2195" s="1">
        <v>7.0994790000000004E-11</v>
      </c>
      <c r="AK2195" s="1">
        <v>4.2042830000000003E-11</v>
      </c>
      <c r="AM2195" s="1">
        <v>3.6886189999999999E-11</v>
      </c>
      <c r="AO2195" s="1">
        <v>3.9672159999999998E-12</v>
      </c>
      <c r="AQ2195" s="1">
        <v>8.8368100000000006E-12</v>
      </c>
      <c r="AS2195" s="1">
        <v>1.496604E-11</v>
      </c>
      <c r="AU2195" s="1">
        <v>2.5548370000000001E-11</v>
      </c>
      <c r="AW2195" s="1">
        <v>9.5874029999999994E-12</v>
      </c>
      <c r="AY2195" s="1">
        <v>7.4915309999999999E-12</v>
      </c>
      <c r="BA2195" s="1">
        <v>5.2355960000000001E-12</v>
      </c>
      <c r="BF2195" s="1">
        <v>5.3148750000000001E-8</v>
      </c>
    </row>
    <row r="2196" spans="2:58" x14ac:dyDescent="0.15">
      <c r="B2196" s="1">
        <v>7.6838860000000004E-10</v>
      </c>
      <c r="D2196" s="1">
        <v>1.9120410000000001E-10</v>
      </c>
      <c r="H2196" s="1">
        <v>3.608143E-9</v>
      </c>
      <c r="I2196" s="1">
        <v>2.2746919999999999E-9</v>
      </c>
      <c r="K2196" s="1">
        <v>2.882604E-9</v>
      </c>
      <c r="M2196" s="1">
        <v>4.0470770000000003E-9</v>
      </c>
      <c r="O2196" s="1">
        <v>4.9225520000000004E-10</v>
      </c>
      <c r="Q2196" s="1">
        <v>5.314883E-8</v>
      </c>
      <c r="S2196" s="1">
        <v>4.7267410000000005E-10</v>
      </c>
      <c r="U2196" s="1">
        <v>5.4682439999999999E-11</v>
      </c>
      <c r="W2196" s="1">
        <v>6.4231399999999996E-10</v>
      </c>
      <c r="Y2196" s="1">
        <v>5.9314839999999999E-9</v>
      </c>
      <c r="AA2196" s="1">
        <v>3.1766899999999999E-10</v>
      </c>
      <c r="AC2196" s="1">
        <v>4.1180070000000002E-11</v>
      </c>
      <c r="AE2196" s="1">
        <v>7.0615060000000002E-11</v>
      </c>
      <c r="AG2196" s="1">
        <v>2.5893860000000001E-10</v>
      </c>
      <c r="AI2196" s="1">
        <v>7.0998539999999998E-11</v>
      </c>
      <c r="AK2196" s="1">
        <v>4.206526E-11</v>
      </c>
      <c r="AM2196" s="1">
        <v>3.6887969999999999E-11</v>
      </c>
      <c r="AO2196" s="1">
        <v>3.9701890000000003E-12</v>
      </c>
      <c r="AQ2196" s="1">
        <v>8.8648009999999997E-12</v>
      </c>
      <c r="AS2196" s="1">
        <v>1.505486E-11</v>
      </c>
      <c r="AU2196" s="1">
        <v>2.5744279999999999E-11</v>
      </c>
      <c r="AW2196" s="1">
        <v>9.6057450000000007E-12</v>
      </c>
      <c r="AY2196" s="1">
        <v>7.5003700000000003E-12</v>
      </c>
      <c r="BA2196" s="1">
        <v>5.2516520000000001E-12</v>
      </c>
      <c r="BF2196" s="1">
        <v>5.314883E-8</v>
      </c>
    </row>
    <row r="2197" spans="2:58" x14ac:dyDescent="0.15">
      <c r="B2197" s="1">
        <v>7.684287E-10</v>
      </c>
      <c r="D2197" s="1">
        <v>1.9140709999999999E-10</v>
      </c>
      <c r="H2197" s="1">
        <v>3.6083340000000001E-9</v>
      </c>
      <c r="I2197" s="1">
        <v>2.2857250000000002E-9</v>
      </c>
      <c r="K2197" s="1">
        <v>2.8929209999999999E-9</v>
      </c>
      <c r="M2197" s="1">
        <v>4.0474619999999998E-9</v>
      </c>
      <c r="O2197" s="1">
        <v>4.9400269999999998E-10</v>
      </c>
      <c r="Q2197" s="1">
        <v>5.3149739999999999E-8</v>
      </c>
      <c r="S2197" s="1">
        <v>4.7579180000000002E-10</v>
      </c>
      <c r="U2197" s="1">
        <v>5.5130910000000003E-11</v>
      </c>
      <c r="W2197" s="1">
        <v>6.4262089999999998E-10</v>
      </c>
      <c r="Y2197" s="1">
        <v>5.9325910000000004E-9</v>
      </c>
      <c r="AA2197" s="1">
        <v>3.1795190000000001E-10</v>
      </c>
      <c r="AC2197" s="1">
        <v>4.1220609999999998E-11</v>
      </c>
      <c r="AE2197" s="1">
        <v>7.0621200000000005E-11</v>
      </c>
      <c r="AG2197" s="1">
        <v>2.589496E-10</v>
      </c>
      <c r="AI2197" s="1">
        <v>7.1370669999999994E-11</v>
      </c>
      <c r="AK2197" s="1">
        <v>4.210846E-11</v>
      </c>
      <c r="AM2197" s="1">
        <v>3.6925549999999999E-11</v>
      </c>
      <c r="AO2197" s="1">
        <v>3.9710760000000002E-12</v>
      </c>
      <c r="AQ2197" s="1">
        <v>8.9191920000000004E-12</v>
      </c>
      <c r="AS2197" s="1">
        <v>1.5218120000000001E-11</v>
      </c>
      <c r="AU2197" s="1">
        <v>2.5839730000000001E-11</v>
      </c>
      <c r="AW2197" s="1">
        <v>9.6735659999999993E-12</v>
      </c>
      <c r="AY2197" s="1">
        <v>7.5028270000000001E-12</v>
      </c>
      <c r="BA2197" s="1">
        <v>5.2790610000000001E-12</v>
      </c>
      <c r="BF2197" s="1">
        <v>5.3149739999999999E-8</v>
      </c>
    </row>
    <row r="2198" spans="2:58" x14ac:dyDescent="0.15">
      <c r="B2198" s="1">
        <v>7.6850679999999998E-10</v>
      </c>
      <c r="D2198" s="1">
        <v>1.9150000000000001E-10</v>
      </c>
      <c r="H2198" s="1">
        <v>3.6086170000000002E-9</v>
      </c>
      <c r="I2198" s="1">
        <v>2.2968809999999999E-9</v>
      </c>
      <c r="K2198" s="1">
        <v>2.9046740000000001E-9</v>
      </c>
      <c r="M2198" s="1">
        <v>4.0480570000000001E-9</v>
      </c>
      <c r="O2198" s="1">
        <v>4.9405570000000002E-10</v>
      </c>
      <c r="Q2198" s="1">
        <v>5.3149819999999998E-8</v>
      </c>
      <c r="S2198" s="1">
        <v>4.7673169999999999E-10</v>
      </c>
      <c r="U2198" s="1">
        <v>5.571554E-11</v>
      </c>
      <c r="W2198" s="1">
        <v>6.4303460000000002E-10</v>
      </c>
      <c r="Y2198" s="1">
        <v>5.9330830000000001E-9</v>
      </c>
      <c r="AA2198" s="1">
        <v>3.1801779999999997E-10</v>
      </c>
      <c r="AC2198" s="1">
        <v>4.1260950000000001E-11</v>
      </c>
      <c r="AE2198" s="1">
        <v>7.0641919999999998E-11</v>
      </c>
      <c r="AG2198" s="1">
        <v>2.5895199999999999E-10</v>
      </c>
      <c r="AI2198" s="1">
        <v>7.1612999999999999E-11</v>
      </c>
      <c r="AK2198" s="1">
        <v>4.2188889999999998E-11</v>
      </c>
      <c r="AM2198" s="1">
        <v>3.6941599999999997E-11</v>
      </c>
      <c r="AO2198" s="1">
        <v>3.9768960000000003E-12</v>
      </c>
      <c r="AQ2198" s="1">
        <v>8.9437969999999998E-12</v>
      </c>
      <c r="AS2198" s="1">
        <v>1.545027E-11</v>
      </c>
      <c r="AU2198" s="1">
        <v>2.6128E-11</v>
      </c>
      <c r="AW2198" s="1">
        <v>9.7166469999999997E-12</v>
      </c>
      <c r="AY2198" s="1">
        <v>7.5169139999999992E-12</v>
      </c>
      <c r="BA2198" s="1">
        <v>5.3033120000000003E-12</v>
      </c>
      <c r="BF2198" s="1">
        <v>5.3149819999999998E-8</v>
      </c>
    </row>
    <row r="2199" spans="2:58" x14ac:dyDescent="0.15">
      <c r="B2199" s="1">
        <v>7.6862219999999996E-10</v>
      </c>
      <c r="D2199" s="1">
        <v>1.9233979999999999E-10</v>
      </c>
      <c r="H2199" s="1">
        <v>3.6092150000000001E-9</v>
      </c>
      <c r="I2199" s="1">
        <v>2.3078859999999999E-9</v>
      </c>
      <c r="K2199" s="1">
        <v>2.9058120000000001E-9</v>
      </c>
      <c r="M2199" s="1">
        <v>4.0481519999999997E-9</v>
      </c>
      <c r="O2199" s="1">
        <v>4.944306E-10</v>
      </c>
      <c r="Q2199" s="1">
        <v>5.3150089999999998E-8</v>
      </c>
      <c r="S2199" s="1">
        <v>4.7919319999999996E-10</v>
      </c>
      <c r="U2199" s="1">
        <v>5.6611000000000001E-11</v>
      </c>
      <c r="W2199" s="1">
        <v>6.4348849999999995E-10</v>
      </c>
      <c r="Y2199" s="1">
        <v>5.9337870000000003E-9</v>
      </c>
      <c r="AA2199" s="1">
        <v>3.182404E-10</v>
      </c>
      <c r="AC2199" s="1">
        <v>4.1270149999999999E-11</v>
      </c>
      <c r="AE2199" s="1">
        <v>7.0667900000000003E-11</v>
      </c>
      <c r="AG2199" s="1">
        <v>2.5895500000000001E-10</v>
      </c>
      <c r="AI2199" s="1">
        <v>7.1647260000000001E-11</v>
      </c>
      <c r="AK2199" s="1">
        <v>4.2191969999999998E-11</v>
      </c>
      <c r="AM2199" s="1">
        <v>3.6960119999999999E-11</v>
      </c>
      <c r="AO2199" s="1">
        <v>3.9770239999999998E-12</v>
      </c>
      <c r="AQ2199" s="1">
        <v>9.1172399999999996E-12</v>
      </c>
      <c r="AS2199" s="1">
        <v>1.5494739999999999E-11</v>
      </c>
      <c r="AU2199" s="1">
        <v>2.6174980000000001E-11</v>
      </c>
      <c r="AW2199" s="1">
        <v>9.8069850000000007E-12</v>
      </c>
      <c r="AY2199" s="1">
        <v>7.5182719999999996E-12</v>
      </c>
      <c r="BA2199" s="1">
        <v>5.343246E-12</v>
      </c>
      <c r="BF2199" s="1">
        <v>5.3150089999999998E-8</v>
      </c>
    </row>
    <row r="2200" spans="2:58" x14ac:dyDescent="0.15">
      <c r="B2200" s="1">
        <v>7.686778E-10</v>
      </c>
      <c r="D2200" s="1">
        <v>1.940673E-10</v>
      </c>
      <c r="H2200" s="1">
        <v>3.6094399999999999E-9</v>
      </c>
      <c r="I2200" s="1">
        <v>2.317264E-9</v>
      </c>
      <c r="K2200" s="1">
        <v>2.921176E-9</v>
      </c>
      <c r="M2200" s="1">
        <v>4.0485320000000001E-9</v>
      </c>
      <c r="O2200" s="1">
        <v>4.9457020000000004E-10</v>
      </c>
      <c r="Q2200" s="1">
        <v>5.3151140000000002E-8</v>
      </c>
      <c r="S2200" s="1">
        <v>4.7978530000000001E-10</v>
      </c>
      <c r="U2200" s="1">
        <v>5.700577E-11</v>
      </c>
      <c r="W2200" s="1">
        <v>6.4373950000000004E-10</v>
      </c>
      <c r="Y2200" s="1">
        <v>5.9346029999999999E-9</v>
      </c>
      <c r="AA2200" s="1">
        <v>3.1836989999999998E-10</v>
      </c>
      <c r="AC2200" s="1">
        <v>4.129694E-11</v>
      </c>
      <c r="AE2200" s="1">
        <v>7.0668080000000003E-11</v>
      </c>
      <c r="AG2200" s="1">
        <v>2.592109E-10</v>
      </c>
      <c r="AI2200" s="1">
        <v>7.1729349999999994E-11</v>
      </c>
      <c r="AK2200" s="1">
        <v>4.2205210000000003E-11</v>
      </c>
      <c r="AM2200" s="1">
        <v>3.721393E-11</v>
      </c>
      <c r="AO2200" s="1">
        <v>3.9814620000000002E-12</v>
      </c>
      <c r="AQ2200" s="1">
        <v>9.1446329999999993E-12</v>
      </c>
      <c r="AS2200" s="1">
        <v>1.578706E-11</v>
      </c>
      <c r="AU2200" s="1">
        <v>2.64164E-11</v>
      </c>
      <c r="AW2200" s="1">
        <v>9.8785110000000007E-12</v>
      </c>
      <c r="AY2200" s="1">
        <v>7.5289390000000003E-12</v>
      </c>
      <c r="BA2200" s="1">
        <v>5.3691300000000002E-12</v>
      </c>
      <c r="BF2200" s="1">
        <v>5.3151140000000002E-8</v>
      </c>
    </row>
    <row r="2201" spans="2:58" x14ac:dyDescent="0.15">
      <c r="B2201" s="1">
        <v>7.6875659999999999E-10</v>
      </c>
      <c r="D2201" s="1">
        <v>1.9413440000000001E-10</v>
      </c>
      <c r="H2201" s="1">
        <v>3.6097809999999998E-9</v>
      </c>
      <c r="I2201" s="1">
        <v>2.3237170000000002E-9</v>
      </c>
      <c r="K2201" s="1">
        <v>2.9383459999999999E-9</v>
      </c>
      <c r="M2201" s="1">
        <v>4.0486490000000002E-9</v>
      </c>
      <c r="O2201" s="1">
        <v>4.9588589999999997E-10</v>
      </c>
      <c r="Q2201" s="1">
        <v>5.3151769999999998E-8</v>
      </c>
      <c r="S2201" s="1">
        <v>4.8066649999999998E-10</v>
      </c>
      <c r="U2201" s="1">
        <v>5.761687E-11</v>
      </c>
      <c r="W2201" s="1">
        <v>6.4385699999999996E-10</v>
      </c>
      <c r="Y2201" s="1">
        <v>5.935631E-9</v>
      </c>
      <c r="AA2201" s="1">
        <v>3.1840919999999999E-10</v>
      </c>
      <c r="AC2201" s="1">
        <v>4.130143E-11</v>
      </c>
      <c r="AE2201" s="1">
        <v>7.0676280000000006E-11</v>
      </c>
      <c r="AG2201" s="1">
        <v>2.5923549999999999E-10</v>
      </c>
      <c r="AI2201" s="1">
        <v>7.1775339999999995E-11</v>
      </c>
      <c r="AK2201" s="1">
        <v>4.2372719999999998E-11</v>
      </c>
      <c r="AM2201" s="1">
        <v>3.7290709999999998E-11</v>
      </c>
      <c r="AO2201" s="1">
        <v>3.9843379999999996E-12</v>
      </c>
      <c r="AQ2201" s="1">
        <v>9.1513410000000006E-12</v>
      </c>
      <c r="AS2201" s="1">
        <v>1.5842330000000001E-11</v>
      </c>
      <c r="AU2201" s="1">
        <v>2.6658370000000001E-11</v>
      </c>
      <c r="AW2201" s="1">
        <v>9.9969210000000008E-12</v>
      </c>
      <c r="AY2201" s="1">
        <v>7.528947E-12</v>
      </c>
      <c r="BA2201" s="1">
        <v>5.374783E-12</v>
      </c>
      <c r="BF2201" s="1">
        <v>5.3151769999999998E-8</v>
      </c>
    </row>
    <row r="2202" spans="2:58" x14ac:dyDescent="0.15">
      <c r="B2202" s="1">
        <v>7.6903419999999997E-10</v>
      </c>
      <c r="D2202" s="1">
        <v>1.957947E-10</v>
      </c>
      <c r="H2202" s="1">
        <v>3.6103490000000001E-9</v>
      </c>
      <c r="I2202" s="1">
        <v>2.3266660000000002E-9</v>
      </c>
      <c r="K2202" s="1">
        <v>2.9394420000000002E-9</v>
      </c>
      <c r="M2202" s="1">
        <v>4.0486670000000001E-9</v>
      </c>
      <c r="O2202" s="1">
        <v>4.9821999999999996E-10</v>
      </c>
      <c r="Q2202" s="1">
        <v>5.3152229999999999E-8</v>
      </c>
      <c r="S2202" s="1">
        <v>4.8177670000000005E-10</v>
      </c>
      <c r="U2202" s="1">
        <v>5.7942550000000001E-11</v>
      </c>
      <c r="W2202" s="1">
        <v>6.4399090000000005E-10</v>
      </c>
      <c r="Y2202" s="1">
        <v>5.9358810000000003E-9</v>
      </c>
      <c r="AA2202" s="1">
        <v>3.1850250000000001E-10</v>
      </c>
      <c r="AC2202" s="1">
        <v>4.1334120000000001E-11</v>
      </c>
      <c r="AE2202" s="1">
        <v>7.0697570000000005E-11</v>
      </c>
      <c r="AG2202" s="1">
        <v>2.5926090000000002E-10</v>
      </c>
      <c r="AI2202" s="1">
        <v>7.1868230000000005E-11</v>
      </c>
      <c r="AK2202" s="1">
        <v>4.2374219999999998E-11</v>
      </c>
      <c r="AM2202" s="1">
        <v>3.7332330000000003E-11</v>
      </c>
      <c r="AO2202" s="1">
        <v>3.9877009999999998E-12</v>
      </c>
      <c r="AQ2202" s="1">
        <v>9.1994769999999998E-12</v>
      </c>
      <c r="AS2202" s="1">
        <v>1.585645E-11</v>
      </c>
      <c r="AU2202" s="1">
        <v>2.672575E-11</v>
      </c>
      <c r="AW2202" s="1">
        <v>1.009999E-11</v>
      </c>
      <c r="AY2202" s="1">
        <v>7.5411920000000004E-12</v>
      </c>
      <c r="BA2202" s="1">
        <v>5.4238019999999999E-12</v>
      </c>
      <c r="BF2202" s="1">
        <v>5.3152229999999999E-8</v>
      </c>
    </row>
    <row r="2203" spans="2:58" x14ac:dyDescent="0.15">
      <c r="B2203" s="1">
        <v>7.6920119999999996E-10</v>
      </c>
      <c r="D2203" s="1">
        <v>1.9585270000000001E-10</v>
      </c>
      <c r="H2203" s="1">
        <v>3.6107110000000001E-9</v>
      </c>
      <c r="I2203" s="1">
        <v>2.3361119999999999E-9</v>
      </c>
      <c r="K2203" s="1">
        <v>2.9554940000000001E-9</v>
      </c>
      <c r="M2203" s="1">
        <v>4.0491249999999997E-9</v>
      </c>
      <c r="O2203" s="1">
        <v>4.9851199999999998E-10</v>
      </c>
      <c r="Q2203" s="1">
        <v>5.3153070000000002E-8</v>
      </c>
      <c r="S2203" s="1">
        <v>4.8266340000000001E-10</v>
      </c>
      <c r="U2203" s="1">
        <v>5.805416E-11</v>
      </c>
      <c r="W2203" s="1">
        <v>6.440352E-10</v>
      </c>
      <c r="Y2203" s="1">
        <v>5.9360100000000001E-9</v>
      </c>
      <c r="AA2203" s="1">
        <v>3.1851370000000001E-10</v>
      </c>
      <c r="AC2203" s="1">
        <v>4.1389300000000002E-11</v>
      </c>
      <c r="AE2203" s="1">
        <v>7.0724680000000003E-11</v>
      </c>
      <c r="AG2203" s="1">
        <v>2.5929919999999998E-10</v>
      </c>
      <c r="AI2203" s="1">
        <v>7.2130599999999998E-11</v>
      </c>
      <c r="AK2203" s="1">
        <v>4.2403649999999997E-11</v>
      </c>
      <c r="AM2203" s="1">
        <v>3.7403879999999999E-11</v>
      </c>
      <c r="AO2203" s="1">
        <v>3.9939389999999997E-12</v>
      </c>
      <c r="AQ2203" s="1">
        <v>9.2473169999999993E-12</v>
      </c>
      <c r="AS2203" s="1">
        <v>1.5897219999999999E-11</v>
      </c>
      <c r="AU2203" s="1">
        <v>2.6883050000000001E-11</v>
      </c>
      <c r="AW2203" s="1">
        <v>1.02423E-11</v>
      </c>
      <c r="AY2203" s="1">
        <v>7.5600559999999993E-12</v>
      </c>
      <c r="BA2203" s="1">
        <v>5.4410510000000003E-12</v>
      </c>
      <c r="BF2203" s="1">
        <v>5.3153070000000002E-8</v>
      </c>
    </row>
    <row r="2204" spans="2:58" x14ac:dyDescent="0.15">
      <c r="B2204" s="1">
        <v>7.6920180000000005E-10</v>
      </c>
      <c r="D2204" s="1">
        <v>1.9610010000000001E-10</v>
      </c>
      <c r="H2204" s="1">
        <v>3.610787E-9</v>
      </c>
      <c r="I2204" s="1">
        <v>2.3444519999999999E-9</v>
      </c>
      <c r="K2204" s="1">
        <v>2.9650030000000001E-9</v>
      </c>
      <c r="M2204" s="1">
        <v>4.0511799999999997E-9</v>
      </c>
      <c r="O2204" s="1">
        <v>5.015562E-10</v>
      </c>
      <c r="Q2204" s="1">
        <v>5.3153590000000002E-8</v>
      </c>
      <c r="S2204" s="1">
        <v>4.832738E-10</v>
      </c>
      <c r="U2204" s="1">
        <v>5.845313E-11</v>
      </c>
      <c r="W2204" s="1">
        <v>6.4465000000000004E-10</v>
      </c>
      <c r="Y2204" s="1">
        <v>5.9366510000000001E-9</v>
      </c>
      <c r="AA2204" s="1">
        <v>3.1876109999999998E-10</v>
      </c>
      <c r="AC2204" s="1">
        <v>4.1411669999999997E-11</v>
      </c>
      <c r="AE2204" s="1">
        <v>7.074964E-11</v>
      </c>
      <c r="AG2204" s="1">
        <v>2.594845E-10</v>
      </c>
      <c r="AI2204" s="1">
        <v>7.2159670000000003E-11</v>
      </c>
      <c r="AK2204" s="1">
        <v>4.2475219999999998E-11</v>
      </c>
      <c r="AM2204" s="1">
        <v>3.7484890000000001E-11</v>
      </c>
      <c r="AO2204" s="1">
        <v>4.0009929999999996E-12</v>
      </c>
      <c r="AQ2204" s="1">
        <v>9.3302830000000002E-12</v>
      </c>
      <c r="AS2204" s="1">
        <v>1.5965220000000001E-11</v>
      </c>
      <c r="AU2204" s="1">
        <v>2.719471E-11</v>
      </c>
      <c r="AW2204" s="1">
        <v>1.0388270000000001E-11</v>
      </c>
      <c r="AY2204" s="1">
        <v>7.5659600000000002E-12</v>
      </c>
      <c r="BA2204" s="1">
        <v>5.5151409999999996E-12</v>
      </c>
      <c r="BF2204" s="1">
        <v>5.3153590000000002E-8</v>
      </c>
    </row>
    <row r="2205" spans="2:58" x14ac:dyDescent="0.15">
      <c r="B2205" s="1">
        <v>7.6939549999999996E-10</v>
      </c>
      <c r="D2205" s="1">
        <v>1.9614910000000001E-10</v>
      </c>
      <c r="H2205" s="1">
        <v>3.6111040000000001E-9</v>
      </c>
      <c r="I2205" s="1">
        <v>2.3521119999999999E-9</v>
      </c>
      <c r="K2205" s="1">
        <v>2.9745510000000001E-9</v>
      </c>
      <c r="M2205" s="1">
        <v>4.0515409999999998E-9</v>
      </c>
      <c r="O2205" s="1">
        <v>5.0299390000000004E-10</v>
      </c>
      <c r="Q2205" s="1">
        <v>5.3153820000000003E-8</v>
      </c>
      <c r="S2205" s="1">
        <v>4.8519909999999996E-10</v>
      </c>
      <c r="U2205" s="1">
        <v>5.8527479999999997E-11</v>
      </c>
      <c r="W2205" s="1">
        <v>6.448166E-10</v>
      </c>
      <c r="Y2205" s="1">
        <v>5.9383200000000002E-9</v>
      </c>
      <c r="AA2205" s="1">
        <v>3.1917999999999998E-10</v>
      </c>
      <c r="AC2205" s="1">
        <v>4.1443789999999998E-11</v>
      </c>
      <c r="AE2205" s="1">
        <v>7.0770060000000001E-11</v>
      </c>
      <c r="AG2205" s="1">
        <v>2.5965409999999999E-10</v>
      </c>
      <c r="AI2205" s="1">
        <v>7.2203530000000002E-11</v>
      </c>
      <c r="AK2205" s="1">
        <v>4.2533679999999999E-11</v>
      </c>
      <c r="AM2205" s="1">
        <v>3.756258E-11</v>
      </c>
      <c r="AO2205" s="1">
        <v>4.0039279999999999E-12</v>
      </c>
      <c r="AQ2205" s="1">
        <v>9.4120890000000004E-12</v>
      </c>
      <c r="AS2205" s="1">
        <v>1.605153E-11</v>
      </c>
      <c r="AU2205" s="1">
        <v>2.7371109999999999E-11</v>
      </c>
      <c r="AW2205" s="1">
        <v>1.0543220000000001E-11</v>
      </c>
      <c r="AY2205" s="1">
        <v>7.5702319999999993E-12</v>
      </c>
      <c r="BA2205" s="1">
        <v>5.6068330000000004E-12</v>
      </c>
      <c r="BF2205" s="1">
        <v>5.3153820000000003E-8</v>
      </c>
    </row>
    <row r="2206" spans="2:58" x14ac:dyDescent="0.15">
      <c r="B2206" s="1">
        <v>7.6946680000000005E-10</v>
      </c>
      <c r="D2206" s="1">
        <v>1.9628670000000001E-10</v>
      </c>
      <c r="H2206" s="1">
        <v>3.612326E-9</v>
      </c>
      <c r="I2206" s="1">
        <v>2.359779E-9</v>
      </c>
      <c r="K2206" s="1">
        <v>2.9794110000000001E-9</v>
      </c>
      <c r="M2206" s="1">
        <v>4.0516839999999998E-9</v>
      </c>
      <c r="O2206" s="1">
        <v>5.0561099999999998E-10</v>
      </c>
      <c r="Q2206" s="1">
        <v>5.3154529999999998E-8</v>
      </c>
      <c r="S2206" s="1">
        <v>4.8617990000000004E-10</v>
      </c>
      <c r="U2206" s="1">
        <v>5.8729960000000003E-11</v>
      </c>
      <c r="W2206" s="1">
        <v>6.4482810000000005E-10</v>
      </c>
      <c r="Y2206" s="1">
        <v>5.9384960000000001E-9</v>
      </c>
      <c r="AA2206" s="1">
        <v>3.192537E-10</v>
      </c>
      <c r="AC2206" s="1">
        <v>4.1473009999999999E-11</v>
      </c>
      <c r="AE2206" s="1">
        <v>7.0774219999999998E-11</v>
      </c>
      <c r="AG2206" s="1">
        <v>2.5975459999999997E-10</v>
      </c>
      <c r="AI2206" s="1">
        <v>7.2293639999999998E-11</v>
      </c>
      <c r="AK2206" s="1">
        <v>4.2546249999999998E-11</v>
      </c>
      <c r="AM2206" s="1">
        <v>3.7579779999999997E-11</v>
      </c>
      <c r="AO2206" s="1">
        <v>4.0056290000000004E-12</v>
      </c>
      <c r="AQ2206" s="1">
        <v>9.4258530000000004E-12</v>
      </c>
      <c r="AS2206" s="1">
        <v>1.6125279999999999E-11</v>
      </c>
      <c r="AU2206" s="1">
        <v>2.7650580000000002E-11</v>
      </c>
      <c r="AW2206" s="1">
        <v>1.072971E-11</v>
      </c>
      <c r="AY2206" s="1">
        <v>7.5884390000000002E-12</v>
      </c>
      <c r="BA2206" s="1">
        <v>5.6339630000000001E-12</v>
      </c>
      <c r="BF2206" s="1">
        <v>5.3154529999999998E-8</v>
      </c>
    </row>
    <row r="2207" spans="2:58" x14ac:dyDescent="0.15">
      <c r="B2207" s="1">
        <v>7.6948929999999998E-10</v>
      </c>
      <c r="D2207" s="1">
        <v>1.966361E-10</v>
      </c>
      <c r="H2207" s="1">
        <v>3.612366E-9</v>
      </c>
      <c r="I2207" s="1">
        <v>2.3672179999999998E-9</v>
      </c>
      <c r="K2207" s="1">
        <v>2.984144E-9</v>
      </c>
      <c r="M2207" s="1">
        <v>4.0531259999999996E-9</v>
      </c>
      <c r="O2207" s="1">
        <v>5.0601839999999998E-10</v>
      </c>
      <c r="Q2207" s="1">
        <v>5.3155870000000001E-8</v>
      </c>
      <c r="S2207" s="1">
        <v>4.8753280000000004E-10</v>
      </c>
      <c r="U2207" s="1">
        <v>5.9309090000000005E-11</v>
      </c>
      <c r="W2207" s="1">
        <v>6.4520579999999999E-10</v>
      </c>
      <c r="Y2207" s="1">
        <v>5.9395940000000002E-9</v>
      </c>
      <c r="AA2207" s="1">
        <v>3.1930279999999999E-10</v>
      </c>
      <c r="AC2207" s="1">
        <v>4.1501679999999999E-11</v>
      </c>
      <c r="AE2207" s="1">
        <v>7.0804810000000002E-11</v>
      </c>
      <c r="AG2207" s="1">
        <v>2.5981200000000002E-10</v>
      </c>
      <c r="AI2207" s="1">
        <v>7.2428790000000002E-11</v>
      </c>
      <c r="AK2207" s="1">
        <v>4.2550539999999999E-11</v>
      </c>
      <c r="AM2207" s="1">
        <v>3.768421E-11</v>
      </c>
      <c r="AO2207" s="1">
        <v>4.0136260000000002E-12</v>
      </c>
      <c r="AQ2207" s="1">
        <v>9.4694510000000004E-12</v>
      </c>
      <c r="AS2207" s="1">
        <v>1.6134319999999999E-11</v>
      </c>
      <c r="AU2207" s="1">
        <v>2.8071340000000001E-11</v>
      </c>
      <c r="AW2207" s="1">
        <v>1.088647E-11</v>
      </c>
      <c r="AY2207" s="1">
        <v>7.6203819999999994E-12</v>
      </c>
      <c r="BA2207" s="1">
        <v>5.677141E-12</v>
      </c>
      <c r="BF2207" s="1">
        <v>5.3155870000000001E-8</v>
      </c>
    </row>
    <row r="2208" spans="2:58" x14ac:dyDescent="0.15">
      <c r="B2208" s="1">
        <v>7.6952220000000003E-10</v>
      </c>
      <c r="D2208" s="1">
        <v>1.970628E-10</v>
      </c>
      <c r="H2208" s="1">
        <v>3.6125650000000001E-9</v>
      </c>
      <c r="I2208" s="1">
        <v>2.3724660000000001E-9</v>
      </c>
      <c r="K2208" s="1">
        <v>2.989959E-9</v>
      </c>
      <c r="M2208" s="1">
        <v>4.0540230000000002E-9</v>
      </c>
      <c r="O2208" s="1">
        <v>5.090305E-10</v>
      </c>
      <c r="Q2208" s="1">
        <v>5.3155870000000001E-8</v>
      </c>
      <c r="S2208" s="1">
        <v>4.8840570000000005E-10</v>
      </c>
      <c r="U2208" s="1">
        <v>6.0703289999999994E-11</v>
      </c>
      <c r="W2208" s="1">
        <v>6.4546719999999998E-10</v>
      </c>
      <c r="Y2208" s="1">
        <v>5.9396309999999996E-9</v>
      </c>
      <c r="AA2208" s="1">
        <v>3.1950359999999999E-10</v>
      </c>
      <c r="AC2208" s="1">
        <v>4.1551400000000002E-11</v>
      </c>
      <c r="AE2208" s="1">
        <v>7.0828120000000003E-11</v>
      </c>
      <c r="AG2208" s="1">
        <v>2.5991220000000001E-10</v>
      </c>
      <c r="AI2208" s="1">
        <v>7.2603439999999995E-11</v>
      </c>
      <c r="AK2208" s="1">
        <v>4.2561599999999999E-11</v>
      </c>
      <c r="AM2208" s="1">
        <v>3.7688880000000001E-11</v>
      </c>
      <c r="AO2208" s="1">
        <v>4.0184720000000003E-12</v>
      </c>
      <c r="AQ2208" s="1">
        <v>9.4960050000000004E-12</v>
      </c>
      <c r="AS2208" s="1">
        <v>1.615633E-11</v>
      </c>
      <c r="AU2208" s="1">
        <v>2.8260179999999998E-11</v>
      </c>
      <c r="AW2208" s="1">
        <v>1.1103439999999999E-11</v>
      </c>
      <c r="AY2208" s="1">
        <v>7.6419760000000006E-12</v>
      </c>
      <c r="BA2208" s="1">
        <v>5.7089589999999998E-12</v>
      </c>
      <c r="BF2208" s="1">
        <v>5.3155870000000001E-8</v>
      </c>
    </row>
    <row r="2209" spans="2:58" x14ac:dyDescent="0.15">
      <c r="B2209" s="1">
        <v>7.6953499999999997E-10</v>
      </c>
      <c r="D2209" s="1">
        <v>1.9764189999999999E-10</v>
      </c>
      <c r="H2209" s="1">
        <v>3.6126650000000002E-9</v>
      </c>
      <c r="I2209" s="1">
        <v>2.378081E-9</v>
      </c>
      <c r="K2209" s="1">
        <v>2.9938880000000001E-9</v>
      </c>
      <c r="M2209" s="1">
        <v>4.0541370000000001E-9</v>
      </c>
      <c r="O2209" s="1">
        <v>5.0998460000000005E-10</v>
      </c>
      <c r="Q2209" s="1">
        <v>5.3155919999999997E-8</v>
      </c>
      <c r="S2209" s="1">
        <v>4.8840909999999999E-10</v>
      </c>
      <c r="U2209" s="1">
        <v>6.1324750000000003E-11</v>
      </c>
      <c r="W2209" s="1">
        <v>6.4549430000000004E-10</v>
      </c>
      <c r="Y2209" s="1">
        <v>5.939814E-9</v>
      </c>
      <c r="AA2209" s="1">
        <v>3.195586E-10</v>
      </c>
      <c r="AC2209" s="1">
        <v>4.16082E-11</v>
      </c>
      <c r="AE2209" s="1">
        <v>7.0872680000000006E-11</v>
      </c>
      <c r="AG2209" s="1">
        <v>2.5992520000000002E-10</v>
      </c>
      <c r="AI2209" s="1">
        <v>7.2637020000000006E-11</v>
      </c>
      <c r="AK2209" s="1">
        <v>4.2570309999999999E-11</v>
      </c>
      <c r="AM2209" s="1">
        <v>3.7703090000000003E-11</v>
      </c>
      <c r="AO2209" s="1">
        <v>4.0208569999999998E-12</v>
      </c>
      <c r="AQ2209" s="1">
        <v>9.4990319999999997E-12</v>
      </c>
      <c r="AS2209" s="1">
        <v>1.6266449999999998E-11</v>
      </c>
      <c r="AU2209" s="1">
        <v>2.8567639999999999E-11</v>
      </c>
      <c r="AW2209" s="1">
        <v>1.1269410000000001E-11</v>
      </c>
      <c r="AY2209" s="1">
        <v>7.6450409999999993E-12</v>
      </c>
      <c r="BA2209" s="1">
        <v>5.7487829999999998E-12</v>
      </c>
      <c r="BF2209" s="1">
        <v>5.3155919999999997E-8</v>
      </c>
    </row>
    <row r="2210" spans="2:58" x14ac:dyDescent="0.15">
      <c r="B2210" s="1">
        <v>7.695523E-10</v>
      </c>
      <c r="D2210" s="1">
        <v>1.9803760000000001E-10</v>
      </c>
      <c r="H2210" s="1">
        <v>3.6127570000000001E-9</v>
      </c>
      <c r="I2210" s="1">
        <v>2.3843629999999999E-9</v>
      </c>
      <c r="K2210" s="1">
        <v>2.9993379999999999E-9</v>
      </c>
      <c r="M2210" s="1">
        <v>4.0545199999999998E-9</v>
      </c>
      <c r="O2210" s="1">
        <v>5.1203399999999997E-10</v>
      </c>
      <c r="Q2210" s="1">
        <v>5.3156089999999999E-8</v>
      </c>
      <c r="S2210" s="1">
        <v>4.8954970000000004E-10</v>
      </c>
      <c r="U2210" s="1">
        <v>6.136836E-11</v>
      </c>
      <c r="W2210" s="1">
        <v>6.4568340000000004E-10</v>
      </c>
      <c r="Y2210" s="1">
        <v>5.9399910000000002E-9</v>
      </c>
      <c r="AA2210" s="1">
        <v>3.1957459999999998E-10</v>
      </c>
      <c r="AC2210" s="1">
        <v>4.1624400000000001E-11</v>
      </c>
      <c r="AE2210" s="1">
        <v>7.0906789999999999E-11</v>
      </c>
      <c r="AG2210" s="1">
        <v>2.599866E-10</v>
      </c>
      <c r="AI2210" s="1">
        <v>7.2653470000000002E-11</v>
      </c>
      <c r="AK2210" s="1">
        <v>4.2633710000000002E-11</v>
      </c>
      <c r="AM2210" s="1">
        <v>3.7921690000000003E-11</v>
      </c>
      <c r="AO2210" s="1">
        <v>4.0209390000000003E-12</v>
      </c>
      <c r="AQ2210" s="1">
        <v>9.5878449999999993E-12</v>
      </c>
      <c r="AS2210" s="1">
        <v>1.627528E-11</v>
      </c>
      <c r="AU2210" s="1">
        <v>2.901331E-11</v>
      </c>
      <c r="AW2210" s="1">
        <v>1.14373E-11</v>
      </c>
      <c r="AY2210" s="1">
        <v>7.6952389999999997E-12</v>
      </c>
      <c r="BA2210" s="1">
        <v>5.8579510000000003E-12</v>
      </c>
      <c r="BF2210" s="1">
        <v>5.3156089999999999E-8</v>
      </c>
    </row>
    <row r="2211" spans="2:58" x14ac:dyDescent="0.15">
      <c r="B2211" s="1">
        <v>7.6959079999999997E-10</v>
      </c>
      <c r="D2211" s="1">
        <v>1.9880749999999999E-10</v>
      </c>
      <c r="H2211" s="1">
        <v>3.612806E-9</v>
      </c>
      <c r="I2211" s="1">
        <v>2.3896440000000001E-9</v>
      </c>
      <c r="K2211" s="1">
        <v>3.0071759999999999E-9</v>
      </c>
      <c r="M2211" s="1">
        <v>4.0545920000000004E-9</v>
      </c>
      <c r="O2211" s="1">
        <v>5.1399119999999997E-10</v>
      </c>
      <c r="Q2211" s="1">
        <v>5.3156700000000001E-8</v>
      </c>
      <c r="S2211" s="1">
        <v>4.897163E-10</v>
      </c>
      <c r="U2211" s="1">
        <v>6.1808250000000002E-11</v>
      </c>
      <c r="W2211" s="1">
        <v>6.4622229999999998E-10</v>
      </c>
      <c r="Y2211" s="1">
        <v>5.9403410000000001E-9</v>
      </c>
      <c r="AA2211" s="1">
        <v>3.1998340000000001E-10</v>
      </c>
      <c r="AC2211" s="1">
        <v>4.1804719999999998E-11</v>
      </c>
      <c r="AE2211" s="1">
        <v>7.0922349999999999E-11</v>
      </c>
      <c r="AG2211" s="1">
        <v>2.6001039999999999E-10</v>
      </c>
      <c r="AI2211" s="1">
        <v>7.2710509999999997E-11</v>
      </c>
      <c r="AK2211" s="1">
        <v>4.2646789999999998E-11</v>
      </c>
      <c r="AM2211" s="1">
        <v>3.7950000000000002E-11</v>
      </c>
      <c r="AO2211" s="1">
        <v>4.0261700000000004E-12</v>
      </c>
      <c r="AQ2211" s="1">
        <v>9.7519180000000008E-12</v>
      </c>
      <c r="AS2211" s="1">
        <v>1.6285250000000001E-11</v>
      </c>
      <c r="AU2211" s="1">
        <v>2.902076E-11</v>
      </c>
      <c r="AW2211" s="1">
        <v>1.146147E-11</v>
      </c>
      <c r="AY2211" s="1">
        <v>7.696054E-12</v>
      </c>
      <c r="BA2211" s="1">
        <v>5.9879430000000001E-12</v>
      </c>
      <c r="BF2211" s="1">
        <v>5.3156700000000001E-8</v>
      </c>
    </row>
    <row r="2212" spans="2:58" x14ac:dyDescent="0.15">
      <c r="B2212" s="1">
        <v>7.6962809999999997E-10</v>
      </c>
      <c r="D2212" s="1">
        <v>1.9937699999999999E-10</v>
      </c>
      <c r="H2212" s="1">
        <v>3.6128610000000002E-9</v>
      </c>
      <c r="I2212" s="1">
        <v>2.3915169999999999E-9</v>
      </c>
      <c r="K2212" s="1">
        <v>3.0174799999999998E-9</v>
      </c>
      <c r="M2212" s="1">
        <v>4.0546439999999996E-9</v>
      </c>
      <c r="O2212" s="1">
        <v>5.1477969999999996E-10</v>
      </c>
      <c r="Q2212" s="1">
        <v>5.3156859999999999E-8</v>
      </c>
      <c r="S2212" s="1">
        <v>4.9012229999999997E-10</v>
      </c>
      <c r="U2212" s="1">
        <v>6.2408459999999997E-11</v>
      </c>
      <c r="W2212" s="1">
        <v>6.465954E-10</v>
      </c>
      <c r="Y2212" s="1">
        <v>5.9411430000000001E-9</v>
      </c>
      <c r="AA2212" s="1">
        <v>3.2017220000000002E-10</v>
      </c>
      <c r="AC2212" s="1">
        <v>4.1825000000000002E-11</v>
      </c>
      <c r="AE2212" s="1">
        <v>7.0935520000000001E-11</v>
      </c>
      <c r="AG2212" s="1">
        <v>2.6003920000000002E-10</v>
      </c>
      <c r="AI2212" s="1">
        <v>7.2938809999999994E-11</v>
      </c>
      <c r="AK2212" s="1">
        <v>4.2660220000000002E-11</v>
      </c>
      <c r="AM2212" s="1">
        <v>3.8101659999999998E-11</v>
      </c>
      <c r="AO2212" s="1">
        <v>4.0283230000000001E-12</v>
      </c>
      <c r="AQ2212" s="1">
        <v>9.9146390000000005E-12</v>
      </c>
      <c r="AS2212" s="1">
        <v>1.632475E-11</v>
      </c>
      <c r="AU2212" s="1">
        <v>2.9474210000000003E-11</v>
      </c>
      <c r="AW2212" s="1">
        <v>1.1465889999999999E-11</v>
      </c>
      <c r="AY2212" s="1">
        <v>7.7298329999999993E-12</v>
      </c>
      <c r="BA2212" s="1">
        <v>6.004045E-12</v>
      </c>
      <c r="BF2212" s="1">
        <v>5.3156859999999999E-8</v>
      </c>
    </row>
    <row r="2213" spans="2:58" x14ac:dyDescent="0.15">
      <c r="B2213" s="1">
        <v>7.6972319999999999E-10</v>
      </c>
      <c r="D2213" s="1">
        <v>1.9994640000000001E-10</v>
      </c>
      <c r="H2213" s="1">
        <v>3.6132020000000001E-9</v>
      </c>
      <c r="I2213" s="1">
        <v>2.3995389999999999E-9</v>
      </c>
      <c r="K2213" s="1">
        <v>3.0257730000000001E-9</v>
      </c>
      <c r="M2213" s="1">
        <v>4.0563599999999998E-9</v>
      </c>
      <c r="O2213" s="1">
        <v>5.1731770000000002E-10</v>
      </c>
      <c r="Q2213" s="1">
        <v>5.3157039999999997E-8</v>
      </c>
      <c r="S2213" s="1">
        <v>4.9012410000000002E-10</v>
      </c>
      <c r="U2213" s="1">
        <v>6.3242069999999999E-11</v>
      </c>
      <c r="W2213" s="1">
        <v>6.4681979999999998E-10</v>
      </c>
      <c r="Y2213" s="1">
        <v>5.9414630000000004E-9</v>
      </c>
      <c r="AA2213" s="1">
        <v>3.2075189999999999E-10</v>
      </c>
      <c r="AC2213" s="1">
        <v>4.1965150000000003E-11</v>
      </c>
      <c r="AE2213" s="1">
        <v>7.0943819999999998E-11</v>
      </c>
      <c r="AG2213" s="1">
        <v>2.6010360000000002E-10</v>
      </c>
      <c r="AI2213" s="1">
        <v>7.2986679999999995E-11</v>
      </c>
      <c r="AK2213" s="1">
        <v>4.266878E-11</v>
      </c>
      <c r="AM2213" s="1">
        <v>3.8149439999999999E-11</v>
      </c>
      <c r="AO2213" s="1">
        <v>4.0332189999999999E-12</v>
      </c>
      <c r="AQ2213" s="1">
        <v>9.9908720000000002E-12</v>
      </c>
      <c r="AS2213" s="1">
        <v>1.640056E-11</v>
      </c>
      <c r="AU2213" s="1">
        <v>2.984033E-11</v>
      </c>
      <c r="AW2213" s="1">
        <v>1.158487E-11</v>
      </c>
      <c r="AY2213" s="1">
        <v>7.7468519999999994E-12</v>
      </c>
      <c r="BA2213" s="1">
        <v>6.0819710000000004E-12</v>
      </c>
      <c r="BF2213" s="1">
        <v>5.3157039999999997E-8</v>
      </c>
    </row>
    <row r="2214" spans="2:58" x14ac:dyDescent="0.15">
      <c r="B2214" s="1">
        <v>7.6979600000000004E-10</v>
      </c>
      <c r="D2214" s="1">
        <v>2.005123E-10</v>
      </c>
      <c r="H2214" s="1">
        <v>3.613295E-9</v>
      </c>
      <c r="I2214" s="1">
        <v>2.4081929999999999E-9</v>
      </c>
      <c r="K2214" s="1">
        <v>3.0300520000000001E-9</v>
      </c>
      <c r="M2214" s="1">
        <v>4.0570989999999997E-9</v>
      </c>
      <c r="O2214" s="1">
        <v>5.1800969999999996E-10</v>
      </c>
      <c r="Q2214" s="1">
        <v>5.3157129999999999E-8</v>
      </c>
      <c r="S2214" s="1">
        <v>4.9153139999999999E-10</v>
      </c>
      <c r="U2214" s="1">
        <v>6.3783190000000005E-11</v>
      </c>
      <c r="W2214" s="1">
        <v>6.4816120000000003E-10</v>
      </c>
      <c r="Y2214" s="1">
        <v>5.9425069999999999E-9</v>
      </c>
      <c r="AA2214" s="1">
        <v>3.209477E-10</v>
      </c>
      <c r="AC2214" s="1">
        <v>4.1987709999999998E-11</v>
      </c>
      <c r="AE2214" s="1">
        <v>7.0986309999999995E-11</v>
      </c>
      <c r="AG2214" s="1">
        <v>2.6011629999999999E-10</v>
      </c>
      <c r="AI2214" s="1">
        <v>7.3018299999999998E-11</v>
      </c>
      <c r="AK2214" s="1">
        <v>4.2689609999999998E-11</v>
      </c>
      <c r="AM2214" s="1">
        <v>3.8217659999999998E-11</v>
      </c>
      <c r="AO2214" s="1">
        <v>4.0357820000000003E-12</v>
      </c>
      <c r="AQ2214" s="1">
        <v>1.001004E-11</v>
      </c>
      <c r="AS2214" s="1">
        <v>1.6484109999999999E-11</v>
      </c>
      <c r="AU2214" s="1">
        <v>2.9848470000000001E-11</v>
      </c>
      <c r="AW2214" s="1">
        <v>1.1612059999999999E-11</v>
      </c>
      <c r="AY2214" s="1">
        <v>7.8144989999999993E-12</v>
      </c>
      <c r="BA2214" s="1">
        <v>6.1476810000000001E-12</v>
      </c>
      <c r="BF2214" s="1">
        <v>5.3157129999999999E-8</v>
      </c>
    </row>
    <row r="2215" spans="2:58" x14ac:dyDescent="0.15">
      <c r="B2215" s="1">
        <v>7.6981879999999996E-10</v>
      </c>
      <c r="D2215" s="1">
        <v>2.0091909999999999E-10</v>
      </c>
      <c r="H2215" s="1">
        <v>3.6136409999999998E-9</v>
      </c>
      <c r="I2215" s="1">
        <v>2.417081E-9</v>
      </c>
      <c r="K2215" s="1">
        <v>3.0439230000000001E-9</v>
      </c>
      <c r="M2215" s="1">
        <v>4.0574640000000002E-9</v>
      </c>
      <c r="O2215" s="1">
        <v>5.1985390000000002E-10</v>
      </c>
      <c r="Q2215" s="1">
        <v>5.3157200000000002E-8</v>
      </c>
      <c r="S2215" s="1">
        <v>4.9167160000000001E-10</v>
      </c>
      <c r="U2215" s="1">
        <v>6.4314940000000004E-11</v>
      </c>
      <c r="W2215" s="1">
        <v>6.4978059999999999E-10</v>
      </c>
      <c r="Y2215" s="1">
        <v>5.9431659999999998E-9</v>
      </c>
      <c r="AA2215" s="1">
        <v>3.2103350000000001E-10</v>
      </c>
      <c r="AC2215" s="1">
        <v>4.1997539999999999E-11</v>
      </c>
      <c r="AE2215" s="1">
        <v>7.0988039999999998E-11</v>
      </c>
      <c r="AG2215" s="1">
        <v>2.601238E-10</v>
      </c>
      <c r="AI2215" s="1">
        <v>7.3041339999999999E-11</v>
      </c>
      <c r="AK2215" s="1">
        <v>4.2700269999999999E-11</v>
      </c>
      <c r="AM2215" s="1">
        <v>3.8287800000000001E-11</v>
      </c>
      <c r="AO2215" s="1">
        <v>4.0409720000000002E-12</v>
      </c>
      <c r="AQ2215" s="1">
        <v>1.003768E-11</v>
      </c>
      <c r="AS2215" s="1">
        <v>1.6507249999999999E-11</v>
      </c>
      <c r="AU2215" s="1">
        <v>3.000796E-11</v>
      </c>
      <c r="AW2215" s="1">
        <v>1.167607E-11</v>
      </c>
      <c r="AY2215" s="1">
        <v>7.8422250000000005E-12</v>
      </c>
      <c r="BA2215" s="1">
        <v>6.1735480000000001E-12</v>
      </c>
      <c r="BF2215" s="1">
        <v>5.3157200000000002E-8</v>
      </c>
    </row>
    <row r="2216" spans="2:58" x14ac:dyDescent="0.15">
      <c r="B2216" s="1">
        <v>7.6986969999999996E-10</v>
      </c>
      <c r="D2216" s="1">
        <v>2.0122969999999999E-10</v>
      </c>
      <c r="H2216" s="1">
        <v>3.614228E-9</v>
      </c>
      <c r="I2216" s="1">
        <v>2.4171079999999999E-9</v>
      </c>
      <c r="K2216" s="1">
        <v>3.0541560000000001E-9</v>
      </c>
      <c r="M2216" s="1">
        <v>4.0576770000000003E-9</v>
      </c>
      <c r="O2216" s="1">
        <v>5.2203360000000002E-10</v>
      </c>
      <c r="Q2216" s="1">
        <v>5.3157530000000001E-8</v>
      </c>
      <c r="S2216" s="1">
        <v>4.9183629999999999E-10</v>
      </c>
      <c r="U2216" s="1">
        <v>6.5014410000000003E-11</v>
      </c>
      <c r="W2216" s="1">
        <v>6.499785E-10</v>
      </c>
      <c r="Y2216" s="1">
        <v>5.943631E-9</v>
      </c>
      <c r="AA2216" s="1">
        <v>3.2104650000000001E-10</v>
      </c>
      <c r="AC2216" s="1">
        <v>4.2004990000000002E-11</v>
      </c>
      <c r="AE2216" s="1">
        <v>7.0997270000000001E-11</v>
      </c>
      <c r="AG2216" s="1">
        <v>2.6013940000000001E-10</v>
      </c>
      <c r="AI2216" s="1">
        <v>7.3408020000000002E-11</v>
      </c>
      <c r="AK2216" s="1">
        <v>4.2706089999999999E-11</v>
      </c>
      <c r="AM2216" s="1">
        <v>3.8387500000000001E-11</v>
      </c>
      <c r="AO2216" s="1">
        <v>4.0458129999999998E-12</v>
      </c>
      <c r="AQ2216" s="1">
        <v>1.007882E-11</v>
      </c>
      <c r="AS2216" s="1">
        <v>1.6545809999999999E-11</v>
      </c>
      <c r="AU2216" s="1">
        <v>3.023537E-11</v>
      </c>
      <c r="AW2216" s="1">
        <v>1.168907E-11</v>
      </c>
      <c r="AY2216" s="1">
        <v>7.8667029999999993E-12</v>
      </c>
      <c r="BA2216" s="1">
        <v>6.1778209999999998E-12</v>
      </c>
      <c r="BF2216" s="1">
        <v>5.3157530000000001E-8</v>
      </c>
    </row>
    <row r="2217" spans="2:58" x14ac:dyDescent="0.15">
      <c r="B2217" s="1">
        <v>7.7004830000000002E-10</v>
      </c>
      <c r="D2217" s="1">
        <v>2.0133899999999999E-10</v>
      </c>
      <c r="H2217" s="1">
        <v>3.614534E-9</v>
      </c>
      <c r="I2217" s="1">
        <v>2.422677E-9</v>
      </c>
      <c r="K2217" s="1">
        <v>3.0616519999999999E-9</v>
      </c>
      <c r="M2217" s="1">
        <v>4.057894E-9</v>
      </c>
      <c r="O2217" s="1">
        <v>5.2228410000000005E-10</v>
      </c>
      <c r="Q2217" s="1">
        <v>5.31579E-8</v>
      </c>
      <c r="S2217" s="1">
        <v>4.9291729999999996E-10</v>
      </c>
      <c r="U2217" s="1">
        <v>6.5101220000000006E-11</v>
      </c>
      <c r="W2217" s="1">
        <v>6.5007599999999996E-10</v>
      </c>
      <c r="Y2217" s="1">
        <v>5.9437020000000003E-9</v>
      </c>
      <c r="AA2217" s="1">
        <v>3.2109909999999998E-10</v>
      </c>
      <c r="AC2217" s="1">
        <v>4.2101079999999999E-11</v>
      </c>
      <c r="AE2217" s="1">
        <v>7.1039930000000006E-11</v>
      </c>
      <c r="AG2217" s="1">
        <v>2.6014350000000002E-10</v>
      </c>
      <c r="AI2217" s="1">
        <v>7.3502420000000006E-11</v>
      </c>
      <c r="AK2217" s="1">
        <v>4.2724829999999999E-11</v>
      </c>
      <c r="AM2217" s="1">
        <v>3.8458040000000002E-11</v>
      </c>
      <c r="AO2217" s="1">
        <v>4.0574989999999999E-12</v>
      </c>
      <c r="AQ2217" s="1">
        <v>1.0141020000000001E-11</v>
      </c>
      <c r="AS2217" s="1">
        <v>1.6549649999999999E-11</v>
      </c>
      <c r="AU2217" s="1">
        <v>3.0381919999999999E-11</v>
      </c>
      <c r="AW2217" s="1">
        <v>1.1754440000000001E-11</v>
      </c>
      <c r="AY2217" s="1">
        <v>7.8769930000000005E-12</v>
      </c>
      <c r="BA2217" s="1">
        <v>6.177841E-12</v>
      </c>
      <c r="BF2217" s="1">
        <v>5.31579E-8</v>
      </c>
    </row>
    <row r="2218" spans="2:58" x14ac:dyDescent="0.15">
      <c r="B2218" s="1">
        <v>7.70274E-10</v>
      </c>
      <c r="D2218" s="1">
        <v>2.017873E-10</v>
      </c>
      <c r="H2218" s="1">
        <v>3.6145840000000002E-9</v>
      </c>
      <c r="I2218" s="1">
        <v>2.4290739999999998E-9</v>
      </c>
      <c r="K2218" s="1">
        <v>3.0700049999999999E-9</v>
      </c>
      <c r="M2218" s="1">
        <v>4.0581089999999998E-9</v>
      </c>
      <c r="O2218" s="1">
        <v>5.2282440000000002E-10</v>
      </c>
      <c r="Q2218" s="1">
        <v>5.3158450000000003E-8</v>
      </c>
      <c r="S2218" s="1">
        <v>4.9363129999999998E-10</v>
      </c>
      <c r="U2218" s="1">
        <v>6.5406509999999999E-11</v>
      </c>
      <c r="W2218" s="1">
        <v>6.5011480000000002E-10</v>
      </c>
      <c r="Y2218" s="1">
        <v>5.9438240000000003E-9</v>
      </c>
      <c r="AA2218" s="1">
        <v>3.2176560000000001E-10</v>
      </c>
      <c r="AC2218" s="1">
        <v>4.2146229999999999E-11</v>
      </c>
      <c r="AE2218" s="1">
        <v>7.1045230000000002E-11</v>
      </c>
      <c r="AG2218" s="1">
        <v>2.6018340000000002E-10</v>
      </c>
      <c r="AI2218" s="1">
        <v>7.3671210000000003E-11</v>
      </c>
      <c r="AK2218" s="1">
        <v>4.2731479999999999E-11</v>
      </c>
      <c r="AM2218" s="1">
        <v>3.849666E-11</v>
      </c>
      <c r="AO2218" s="1">
        <v>4.0650119999999998E-12</v>
      </c>
      <c r="AQ2218" s="1">
        <v>1.022138E-11</v>
      </c>
      <c r="AS2218" s="1">
        <v>1.655998E-11</v>
      </c>
      <c r="AU2218" s="1">
        <v>3.0569889999999999E-11</v>
      </c>
      <c r="AW2218" s="1">
        <v>1.1798640000000001E-11</v>
      </c>
      <c r="AY2218" s="1">
        <v>7.934732E-12</v>
      </c>
      <c r="BA2218" s="1">
        <v>6.1916659999999997E-12</v>
      </c>
      <c r="BF2218" s="1">
        <v>5.3158450000000003E-8</v>
      </c>
    </row>
    <row r="2219" spans="2:58" x14ac:dyDescent="0.15">
      <c r="B2219" s="1">
        <v>7.7029919999999997E-10</v>
      </c>
      <c r="D2219" s="1">
        <v>2.0227389999999999E-10</v>
      </c>
      <c r="H2219" s="1">
        <v>3.61514E-9</v>
      </c>
      <c r="I2219" s="1">
        <v>2.4371010000000001E-9</v>
      </c>
      <c r="K2219" s="1">
        <v>3.078889E-9</v>
      </c>
      <c r="M2219" s="1">
        <v>4.0581850000000001E-9</v>
      </c>
      <c r="O2219" s="1">
        <v>5.2366850000000005E-10</v>
      </c>
      <c r="Q2219" s="1">
        <v>5.3159570000000003E-8</v>
      </c>
      <c r="S2219" s="1">
        <v>4.9488770000000003E-10</v>
      </c>
      <c r="U2219" s="1">
        <v>6.5588210000000004E-11</v>
      </c>
      <c r="W2219" s="1">
        <v>6.5015419999999997E-10</v>
      </c>
      <c r="Y2219" s="1">
        <v>5.9439029999999998E-9</v>
      </c>
      <c r="AA2219" s="1">
        <v>3.2178280000000001E-10</v>
      </c>
      <c r="AC2219" s="1">
        <v>4.241185E-11</v>
      </c>
      <c r="AE2219" s="1">
        <v>7.1066149999999994E-11</v>
      </c>
      <c r="AG2219" s="1">
        <v>2.6023179999999999E-10</v>
      </c>
      <c r="AI2219" s="1">
        <v>7.3905859999999995E-11</v>
      </c>
      <c r="AK2219" s="1">
        <v>4.2759470000000001E-11</v>
      </c>
      <c r="AM2219" s="1">
        <v>3.8510009999999997E-11</v>
      </c>
      <c r="AO2219" s="1">
        <v>4.0668699999999996E-12</v>
      </c>
      <c r="AQ2219" s="1">
        <v>1.022688E-11</v>
      </c>
      <c r="AS2219" s="1">
        <v>1.6564800000000001E-11</v>
      </c>
      <c r="AU2219" s="1">
        <v>3.062553E-11</v>
      </c>
      <c r="AW2219" s="1">
        <v>1.1839210000000001E-11</v>
      </c>
      <c r="AY2219" s="1">
        <v>7.9688410000000008E-12</v>
      </c>
      <c r="BA2219" s="1">
        <v>6.2057540000000002E-12</v>
      </c>
      <c r="BF2219" s="1">
        <v>5.3159570000000003E-8</v>
      </c>
    </row>
    <row r="2220" spans="2:58" x14ac:dyDescent="0.15">
      <c r="B2220" s="1">
        <v>7.7035759999999997E-10</v>
      </c>
      <c r="D2220" s="1">
        <v>2.02798E-10</v>
      </c>
      <c r="H2220" s="1">
        <v>3.6155559999999998E-9</v>
      </c>
      <c r="I2220" s="1">
        <v>2.4460059999999999E-9</v>
      </c>
      <c r="K2220" s="1">
        <v>3.079766E-9</v>
      </c>
      <c r="M2220" s="1">
        <v>4.0586390000000001E-9</v>
      </c>
      <c r="O2220" s="1">
        <v>5.2423050000000001E-10</v>
      </c>
      <c r="Q2220" s="1">
        <v>5.3159799999999997E-8</v>
      </c>
      <c r="S2220" s="1">
        <v>4.9770830000000001E-10</v>
      </c>
      <c r="U2220" s="1">
        <v>6.6073120000000002E-11</v>
      </c>
      <c r="W2220" s="1">
        <v>6.5037370000000004E-10</v>
      </c>
      <c r="Y2220" s="1">
        <v>5.9442080000000003E-9</v>
      </c>
      <c r="AA2220" s="1">
        <v>3.2192819999999999E-10</v>
      </c>
      <c r="AC2220" s="1">
        <v>4.2800580000000002E-11</v>
      </c>
      <c r="AE2220" s="1">
        <v>7.1067299999999999E-11</v>
      </c>
      <c r="AG2220" s="1">
        <v>2.6027979999999999E-10</v>
      </c>
      <c r="AI2220" s="1">
        <v>7.3990539999999996E-11</v>
      </c>
      <c r="AK2220" s="1">
        <v>4.2782289999999997E-11</v>
      </c>
      <c r="AM2220" s="1">
        <v>3.8563160000000002E-11</v>
      </c>
      <c r="AO2220" s="1">
        <v>4.0727319999999997E-12</v>
      </c>
      <c r="AQ2220" s="1">
        <v>1.023705E-11</v>
      </c>
      <c r="AS2220" s="1">
        <v>1.6645230000000001E-11</v>
      </c>
      <c r="AU2220" s="1">
        <v>3.0875059999999999E-11</v>
      </c>
      <c r="AW2220" s="1">
        <v>1.187984E-11</v>
      </c>
      <c r="AY2220" s="1">
        <v>7.9954489999999996E-12</v>
      </c>
      <c r="BA2220" s="1">
        <v>6.2259870000000001E-12</v>
      </c>
      <c r="BF2220" s="1">
        <v>5.3159799999999997E-8</v>
      </c>
    </row>
    <row r="2221" spans="2:58" x14ac:dyDescent="0.15">
      <c r="B2221" s="1">
        <v>7.7039020000000003E-10</v>
      </c>
      <c r="D2221" s="1">
        <v>2.0335E-10</v>
      </c>
      <c r="H2221" s="1">
        <v>3.6164260000000001E-9</v>
      </c>
      <c r="I2221" s="1">
        <v>2.4473160000000002E-9</v>
      </c>
      <c r="K2221" s="1">
        <v>3.0909559999999998E-9</v>
      </c>
      <c r="M2221" s="1">
        <v>4.0592399999999997E-9</v>
      </c>
      <c r="O2221" s="1">
        <v>5.2499700000000002E-10</v>
      </c>
      <c r="Q2221" s="1">
        <v>5.3160360000000003E-8</v>
      </c>
      <c r="S2221" s="1">
        <v>4.98634E-10</v>
      </c>
      <c r="U2221" s="1">
        <v>6.6979230000000006E-11</v>
      </c>
      <c r="W2221" s="1">
        <v>6.5044619999999999E-10</v>
      </c>
      <c r="Y2221" s="1">
        <v>5.9444549999999996E-9</v>
      </c>
      <c r="AA2221" s="1">
        <v>3.221076E-10</v>
      </c>
      <c r="AC2221" s="1">
        <v>4.2969199999999998E-11</v>
      </c>
      <c r="AE2221" s="1">
        <v>7.1091440000000001E-11</v>
      </c>
      <c r="AG2221" s="1">
        <v>2.6029610000000002E-10</v>
      </c>
      <c r="AI2221" s="1">
        <v>7.4070890000000006E-11</v>
      </c>
      <c r="AK2221" s="1">
        <v>4.2807140000000002E-11</v>
      </c>
      <c r="AM2221" s="1">
        <v>3.858783E-11</v>
      </c>
      <c r="AO2221" s="1">
        <v>4.0750729999999996E-12</v>
      </c>
      <c r="AQ2221" s="1">
        <v>1.025687E-11</v>
      </c>
      <c r="AS2221" s="1">
        <v>1.667931E-11</v>
      </c>
      <c r="AU2221" s="1">
        <v>3.1034760000000003E-11</v>
      </c>
      <c r="AW2221" s="1">
        <v>1.1917279999999999E-11</v>
      </c>
      <c r="AY2221" s="1">
        <v>8.0487129999999992E-12</v>
      </c>
      <c r="BA2221" s="1">
        <v>6.2455880000000003E-12</v>
      </c>
      <c r="BF2221" s="1">
        <v>5.3160360000000003E-8</v>
      </c>
    </row>
    <row r="2222" spans="2:58" x14ac:dyDescent="0.15">
      <c r="B2222" s="1">
        <v>7.7044800000000005E-10</v>
      </c>
      <c r="D2222" s="1">
        <v>2.0390980000000001E-10</v>
      </c>
      <c r="H2222" s="1">
        <v>3.6168949999999998E-9</v>
      </c>
      <c r="I2222" s="1">
        <v>2.459705E-9</v>
      </c>
      <c r="K2222" s="1">
        <v>3.1035010000000002E-9</v>
      </c>
      <c r="M2222" s="1">
        <v>4.0603739999999997E-9</v>
      </c>
      <c r="O2222" s="1">
        <v>5.2504210000000003E-10</v>
      </c>
      <c r="Q2222" s="1">
        <v>5.3160589999999997E-8</v>
      </c>
      <c r="S2222" s="1">
        <v>5.0110090000000004E-10</v>
      </c>
      <c r="U2222" s="1">
        <v>6.712052E-11</v>
      </c>
      <c r="W2222" s="1">
        <v>6.5050839999999997E-10</v>
      </c>
      <c r="Y2222" s="1">
        <v>5.9448909999999996E-9</v>
      </c>
      <c r="AA2222" s="1">
        <v>3.2330390000000001E-10</v>
      </c>
      <c r="AC2222" s="1">
        <v>4.3273950000000002E-11</v>
      </c>
      <c r="AE2222" s="1">
        <v>7.1137390000000005E-11</v>
      </c>
      <c r="AG2222" s="1">
        <v>2.6033340000000002E-10</v>
      </c>
      <c r="AI2222" s="1">
        <v>7.4075259999999995E-11</v>
      </c>
      <c r="AK2222" s="1">
        <v>4.2825040000000002E-11</v>
      </c>
      <c r="AM2222" s="1">
        <v>3.8596800000000002E-11</v>
      </c>
      <c r="AO2222" s="1">
        <v>4.0960180000000002E-12</v>
      </c>
      <c r="AQ2222" s="1">
        <v>1.0259480000000001E-11</v>
      </c>
      <c r="AS2222" s="1">
        <v>1.6680919999999999E-11</v>
      </c>
      <c r="AU2222" s="1">
        <v>3.1134789999999999E-11</v>
      </c>
      <c r="AW2222" s="1">
        <v>1.194075E-11</v>
      </c>
      <c r="AY2222" s="1">
        <v>8.0544849999999999E-12</v>
      </c>
      <c r="BA2222" s="1">
        <v>6.2536959999999996E-12</v>
      </c>
      <c r="BF2222" s="1">
        <v>5.3160589999999997E-8</v>
      </c>
    </row>
    <row r="2223" spans="2:58" x14ac:dyDescent="0.15">
      <c r="B2223" s="1">
        <v>7.7078179999999995E-10</v>
      </c>
      <c r="D2223" s="1">
        <v>2.042219E-10</v>
      </c>
      <c r="H2223" s="1">
        <v>3.6170649999999999E-9</v>
      </c>
      <c r="I2223" s="1">
        <v>2.4737150000000001E-9</v>
      </c>
      <c r="K2223" s="1">
        <v>3.116872E-9</v>
      </c>
      <c r="M2223" s="1">
        <v>4.062609E-9</v>
      </c>
      <c r="O2223" s="1">
        <v>5.2643040000000004E-10</v>
      </c>
      <c r="Q2223" s="1">
        <v>5.3160730000000002E-8</v>
      </c>
      <c r="S2223" s="1">
        <v>5.018293E-10</v>
      </c>
      <c r="U2223" s="1">
        <v>6.7916749999999995E-11</v>
      </c>
      <c r="W2223" s="1">
        <v>6.5064069999999995E-10</v>
      </c>
      <c r="Y2223" s="1">
        <v>5.9453730000000002E-9</v>
      </c>
      <c r="AA2223" s="1">
        <v>3.2340389999999999E-10</v>
      </c>
      <c r="AC2223" s="1">
        <v>4.3781040000000002E-11</v>
      </c>
      <c r="AE2223" s="1">
        <v>7.11488E-11</v>
      </c>
      <c r="AG2223" s="1">
        <v>2.6039459999999999E-10</v>
      </c>
      <c r="AI2223" s="1">
        <v>7.4103330000000004E-11</v>
      </c>
      <c r="AK2223" s="1">
        <v>4.289038E-11</v>
      </c>
      <c r="AM2223" s="1">
        <v>3.864659E-11</v>
      </c>
      <c r="AO2223" s="1">
        <v>4.101275E-12</v>
      </c>
      <c r="AQ2223" s="1">
        <v>1.035218E-11</v>
      </c>
      <c r="AS2223" s="1">
        <v>1.6685240000000001E-11</v>
      </c>
      <c r="AU2223" s="1">
        <v>3.1414199999999999E-11</v>
      </c>
      <c r="AW2223" s="1">
        <v>1.2151180000000001E-11</v>
      </c>
      <c r="AY2223" s="1">
        <v>8.0904580000000007E-12</v>
      </c>
      <c r="BA2223" s="1">
        <v>6.2646379999999999E-12</v>
      </c>
      <c r="BF2223" s="1">
        <v>5.3160730000000002E-8</v>
      </c>
    </row>
    <row r="2224" spans="2:58" x14ac:dyDescent="0.15">
      <c r="B2224" s="1">
        <v>7.7099260000000005E-10</v>
      </c>
      <c r="D2224" s="1">
        <v>2.0456510000000001E-10</v>
      </c>
      <c r="H2224" s="1">
        <v>3.617918E-9</v>
      </c>
      <c r="I2224" s="1">
        <v>2.4767839999999998E-9</v>
      </c>
      <c r="K2224" s="1">
        <v>3.127559E-9</v>
      </c>
      <c r="M2224" s="1">
        <v>4.0652519999999996E-9</v>
      </c>
      <c r="O2224" s="1">
        <v>5.2711909999999996E-10</v>
      </c>
      <c r="Q2224" s="1">
        <v>5.316093E-8</v>
      </c>
      <c r="S2224" s="1">
        <v>5.0211789999999997E-10</v>
      </c>
      <c r="U2224" s="1">
        <v>6.8523529999999995E-11</v>
      </c>
      <c r="W2224" s="1">
        <v>6.5072620000000001E-10</v>
      </c>
      <c r="Y2224" s="1">
        <v>5.9453839999999996E-9</v>
      </c>
      <c r="AA2224" s="1">
        <v>3.2448310000000001E-10</v>
      </c>
      <c r="AC2224" s="1">
        <v>4.4212540000000001E-11</v>
      </c>
      <c r="AE2224" s="1">
        <v>7.117775E-11</v>
      </c>
      <c r="AG2224" s="1">
        <v>2.604386E-10</v>
      </c>
      <c r="AI2224" s="1">
        <v>7.4159649999999997E-11</v>
      </c>
      <c r="AK2224" s="1">
        <v>4.2897999999999998E-11</v>
      </c>
      <c r="AM2224" s="1">
        <v>3.8650729999999998E-11</v>
      </c>
      <c r="AO2224" s="1">
        <v>4.1162300000000001E-12</v>
      </c>
      <c r="AQ2224" s="1">
        <v>1.038076E-11</v>
      </c>
      <c r="AS2224" s="1">
        <v>1.6701690000000001E-11</v>
      </c>
      <c r="AU2224" s="1">
        <v>3.1626079999999997E-11</v>
      </c>
      <c r="AW2224" s="1">
        <v>1.21712E-11</v>
      </c>
      <c r="AY2224" s="1">
        <v>8.1058750000000001E-12</v>
      </c>
      <c r="BA2224" s="1">
        <v>6.2897239999999999E-12</v>
      </c>
      <c r="BF2224" s="1">
        <v>5.316093E-8</v>
      </c>
    </row>
    <row r="2225" spans="2:58" x14ac:dyDescent="0.15">
      <c r="B2225" s="1">
        <v>7.7105780000000005E-10</v>
      </c>
      <c r="D2225" s="1">
        <v>2.049144E-10</v>
      </c>
      <c r="H2225" s="1">
        <v>3.618952E-9</v>
      </c>
      <c r="I2225" s="1">
        <v>2.48835E-9</v>
      </c>
      <c r="K2225" s="1">
        <v>3.135293E-9</v>
      </c>
      <c r="M2225" s="1">
        <v>4.0680980000000002E-9</v>
      </c>
      <c r="O2225" s="1">
        <v>5.2896590000000002E-10</v>
      </c>
      <c r="Q2225" s="1">
        <v>5.3161370000000001E-8</v>
      </c>
      <c r="S2225" s="1">
        <v>5.0239970000000005E-10</v>
      </c>
      <c r="U2225" s="1">
        <v>6.8630039999999997E-11</v>
      </c>
      <c r="W2225" s="1">
        <v>6.5077160000000001E-10</v>
      </c>
      <c r="Y2225" s="1">
        <v>5.9456779999999999E-9</v>
      </c>
      <c r="AA2225" s="1">
        <v>3.257017E-10</v>
      </c>
      <c r="AC2225" s="1">
        <v>4.4256699999999999E-11</v>
      </c>
      <c r="AE2225" s="1">
        <v>7.1228800000000001E-11</v>
      </c>
      <c r="AG2225" s="1">
        <v>2.6046239999999999E-10</v>
      </c>
      <c r="AI2225" s="1">
        <v>7.4244320000000006E-11</v>
      </c>
      <c r="AK2225" s="1">
        <v>4.2902019999999998E-11</v>
      </c>
      <c r="AM2225" s="1">
        <v>3.8679859999999999E-11</v>
      </c>
      <c r="AO2225" s="1">
        <v>4.1287810000000003E-12</v>
      </c>
      <c r="AQ2225" s="1">
        <v>1.039432E-11</v>
      </c>
      <c r="AS2225" s="1">
        <v>1.6846619999999999E-11</v>
      </c>
      <c r="AU2225" s="1">
        <v>3.1744450000000002E-11</v>
      </c>
      <c r="AW2225" s="1">
        <v>1.219591E-11</v>
      </c>
      <c r="AY2225" s="1">
        <v>8.1474879999999997E-12</v>
      </c>
      <c r="BA2225" s="1">
        <v>6.3127009999999997E-12</v>
      </c>
      <c r="BF2225" s="1">
        <v>5.3161370000000001E-8</v>
      </c>
    </row>
    <row r="2226" spans="2:58" x14ac:dyDescent="0.15">
      <c r="B2226" s="1">
        <v>7.7109760000000002E-10</v>
      </c>
      <c r="D2226" s="1">
        <v>2.0500219999999999E-10</v>
      </c>
      <c r="H2226" s="1">
        <v>3.6191579999999999E-9</v>
      </c>
      <c r="I2226" s="1">
        <v>2.495438E-9</v>
      </c>
      <c r="K2226" s="1">
        <v>3.1369580000000001E-9</v>
      </c>
      <c r="M2226" s="1">
        <v>4.0692569999999999E-9</v>
      </c>
      <c r="O2226" s="1">
        <v>5.2987800000000002E-10</v>
      </c>
      <c r="Q2226" s="1">
        <v>5.316338E-8</v>
      </c>
      <c r="S2226" s="1">
        <v>5.0343170000000001E-10</v>
      </c>
      <c r="U2226" s="1">
        <v>6.9376729999999997E-11</v>
      </c>
      <c r="W2226" s="1">
        <v>6.5128350000000003E-10</v>
      </c>
      <c r="Y2226" s="1">
        <v>5.9457620000000002E-9</v>
      </c>
      <c r="AA2226" s="1">
        <v>3.2572770000000001E-10</v>
      </c>
      <c r="AC2226" s="1">
        <v>4.477465E-11</v>
      </c>
      <c r="AE2226" s="1">
        <v>7.1231850000000004E-11</v>
      </c>
      <c r="AG2226" s="1">
        <v>2.605432E-10</v>
      </c>
      <c r="AI2226" s="1">
        <v>7.4309679999999996E-11</v>
      </c>
      <c r="AK2226" s="1">
        <v>4.2933039999999998E-11</v>
      </c>
      <c r="AM2226" s="1">
        <v>3.8713290000000001E-11</v>
      </c>
      <c r="AO2226" s="1">
        <v>4.1296500000000003E-12</v>
      </c>
      <c r="AQ2226" s="1">
        <v>1.0475169999999999E-11</v>
      </c>
      <c r="AS2226" s="1">
        <v>1.6864149999999999E-11</v>
      </c>
      <c r="AU2226" s="1">
        <v>3.2159430000000002E-11</v>
      </c>
      <c r="AW2226" s="1">
        <v>1.2239509999999999E-11</v>
      </c>
      <c r="AY2226" s="1">
        <v>8.1563750000000004E-12</v>
      </c>
      <c r="BA2226" s="1">
        <v>6.3464829999999999E-12</v>
      </c>
      <c r="BF2226" s="1">
        <v>5.316338E-8</v>
      </c>
    </row>
    <row r="2227" spans="2:58" x14ac:dyDescent="0.15">
      <c r="B2227" s="1">
        <v>7.7114570000000005E-10</v>
      </c>
      <c r="D2227" s="1">
        <v>2.0558090000000001E-10</v>
      </c>
      <c r="H2227" s="1">
        <v>3.6199299999999999E-9</v>
      </c>
      <c r="I2227" s="1">
        <v>2.5020829999999998E-9</v>
      </c>
      <c r="K2227" s="1">
        <v>3.1430250000000001E-9</v>
      </c>
      <c r="M2227" s="1">
        <v>4.073165E-9</v>
      </c>
      <c r="O2227" s="1">
        <v>5.3268610000000005E-10</v>
      </c>
      <c r="Q2227" s="1">
        <v>5.3163559999999998E-8</v>
      </c>
      <c r="S2227" s="1">
        <v>5.0343379999999996E-10</v>
      </c>
      <c r="U2227" s="1">
        <v>7.0133750000000001E-11</v>
      </c>
      <c r="W2227" s="1">
        <v>6.5183309999999997E-10</v>
      </c>
      <c r="Y2227" s="1">
        <v>5.9458509999999996E-9</v>
      </c>
      <c r="AA2227" s="1">
        <v>3.2706200000000002E-10</v>
      </c>
      <c r="AC2227" s="1">
        <v>4.5372189999999998E-11</v>
      </c>
      <c r="AE2227" s="1">
        <v>7.1328280000000003E-11</v>
      </c>
      <c r="AG2227" s="1">
        <v>2.6055480000000003E-10</v>
      </c>
      <c r="AI2227" s="1">
        <v>7.4359490000000005E-11</v>
      </c>
      <c r="AK2227" s="1">
        <v>4.2963240000000002E-11</v>
      </c>
      <c r="AM2227" s="1">
        <v>3.8861179999999998E-11</v>
      </c>
      <c r="AO2227" s="1">
        <v>4.1558179999999996E-12</v>
      </c>
      <c r="AQ2227" s="1">
        <v>1.049978E-11</v>
      </c>
      <c r="AS2227" s="1">
        <v>1.687308E-11</v>
      </c>
      <c r="AU2227" s="1">
        <v>3.230648E-11</v>
      </c>
      <c r="AW2227" s="1">
        <v>1.233552E-11</v>
      </c>
      <c r="AY2227" s="1">
        <v>8.1675209999999997E-12</v>
      </c>
      <c r="BA2227" s="1">
        <v>6.3594580000000001E-12</v>
      </c>
      <c r="BF2227" s="1">
        <v>5.3163559999999998E-8</v>
      </c>
    </row>
    <row r="2228" spans="2:58" x14ac:dyDescent="0.15">
      <c r="B2228" s="1">
        <v>7.7123450000000002E-10</v>
      </c>
      <c r="D2228" s="1">
        <v>2.0634040000000001E-10</v>
      </c>
      <c r="H2228" s="1">
        <v>3.6199930000000002E-9</v>
      </c>
      <c r="I2228" s="1">
        <v>2.5087400000000002E-9</v>
      </c>
      <c r="K2228" s="1">
        <v>3.150703E-9</v>
      </c>
      <c r="M2228" s="1">
        <v>4.078674E-9</v>
      </c>
      <c r="O2228" s="1">
        <v>5.3312729999999996E-10</v>
      </c>
      <c r="Q2228" s="1">
        <v>5.316469E-8</v>
      </c>
      <c r="S2228" s="1">
        <v>5.0447200000000003E-10</v>
      </c>
      <c r="U2228" s="1">
        <v>7.0177489999999996E-11</v>
      </c>
      <c r="W2228" s="1">
        <v>6.5237760000000004E-10</v>
      </c>
      <c r="Y2228" s="1">
        <v>5.9461909999999996E-9</v>
      </c>
      <c r="AA2228" s="1">
        <v>3.2774540000000001E-10</v>
      </c>
      <c r="AC2228" s="1">
        <v>4.5834260000000002E-11</v>
      </c>
      <c r="AE2228" s="1">
        <v>7.1351799999999997E-11</v>
      </c>
      <c r="AG2228" s="1">
        <v>2.606282E-10</v>
      </c>
      <c r="AI2228" s="1">
        <v>7.4428099999999997E-11</v>
      </c>
      <c r="AK2228" s="1">
        <v>4.298839E-11</v>
      </c>
      <c r="AM2228" s="1">
        <v>3.8879510000000001E-11</v>
      </c>
      <c r="AO2228" s="1">
        <v>4.1693020000000004E-12</v>
      </c>
      <c r="AQ2228" s="1">
        <v>1.051686E-11</v>
      </c>
      <c r="AS2228" s="1">
        <v>1.6896049999999999E-11</v>
      </c>
      <c r="AU2228" s="1">
        <v>3.267968E-11</v>
      </c>
      <c r="AW2228" s="1">
        <v>1.248431E-11</v>
      </c>
      <c r="AY2228" s="1">
        <v>8.1857459999999996E-12</v>
      </c>
      <c r="BA2228" s="1">
        <v>6.4724729999999999E-12</v>
      </c>
      <c r="BF2228" s="1">
        <v>5.316469E-8</v>
      </c>
    </row>
    <row r="2229" spans="2:58" x14ac:dyDescent="0.15">
      <c r="B2229" s="1">
        <v>7.7126319999999997E-10</v>
      </c>
      <c r="D2229" s="1">
        <v>2.0730589999999999E-10</v>
      </c>
      <c r="H2229" s="1">
        <v>3.6203430000000001E-9</v>
      </c>
      <c r="I2229" s="1">
        <v>2.509893E-9</v>
      </c>
      <c r="K2229" s="1">
        <v>3.1562529999999999E-9</v>
      </c>
      <c r="M2229" s="1">
        <v>4.0807159999999999E-9</v>
      </c>
      <c r="O2229" s="1">
        <v>5.365157E-10</v>
      </c>
      <c r="Q2229" s="1">
        <v>5.3164740000000003E-8</v>
      </c>
      <c r="S2229" s="1">
        <v>5.0578890000000003E-10</v>
      </c>
      <c r="U2229" s="1">
        <v>7.0951060000000002E-11</v>
      </c>
      <c r="W2229" s="1">
        <v>6.526308E-10</v>
      </c>
      <c r="Y2229" s="1">
        <v>5.9462929999999999E-9</v>
      </c>
      <c r="AA2229" s="1">
        <v>3.285595E-10</v>
      </c>
      <c r="AC2229" s="1">
        <v>4.6075769999999998E-11</v>
      </c>
      <c r="AE2229" s="1">
        <v>7.1362310000000002E-11</v>
      </c>
      <c r="AG2229" s="1">
        <v>2.6070499999999998E-10</v>
      </c>
      <c r="AI2229" s="1">
        <v>7.4529130000000002E-11</v>
      </c>
      <c r="AK2229" s="1">
        <v>4.2988750000000001E-11</v>
      </c>
      <c r="AM2229" s="1">
        <v>3.8881979999999998E-11</v>
      </c>
      <c r="AO2229" s="1">
        <v>4.1711539999999999E-12</v>
      </c>
      <c r="AQ2229" s="1">
        <v>1.0534860000000001E-11</v>
      </c>
      <c r="AS2229" s="1">
        <v>1.689711E-11</v>
      </c>
      <c r="AU2229" s="1">
        <v>3.30005E-11</v>
      </c>
      <c r="AW2229" s="1">
        <v>1.280387E-11</v>
      </c>
      <c r="AY2229" s="1">
        <v>8.2410940000000003E-12</v>
      </c>
      <c r="BA2229" s="1">
        <v>6.4952660000000002E-12</v>
      </c>
      <c r="BF2229" s="1">
        <v>5.3164740000000003E-8</v>
      </c>
    </row>
    <row r="2230" spans="2:58" x14ac:dyDescent="0.15">
      <c r="B2230" s="1">
        <v>7.7147330000000004E-10</v>
      </c>
      <c r="D2230" s="1">
        <v>2.0850879999999999E-10</v>
      </c>
      <c r="H2230" s="1">
        <v>3.621404E-9</v>
      </c>
      <c r="I2230" s="1">
        <v>2.513365E-9</v>
      </c>
      <c r="K2230" s="1">
        <v>3.1628779999999999E-9</v>
      </c>
      <c r="M2230" s="1">
        <v>4.0840839999999999E-9</v>
      </c>
      <c r="O2230" s="1">
        <v>5.3749400000000001E-10</v>
      </c>
      <c r="Q2230" s="1">
        <v>5.3165099999999999E-8</v>
      </c>
      <c r="S2230" s="1">
        <v>5.0785180000000001E-10</v>
      </c>
      <c r="U2230" s="1">
        <v>7.1048230000000002E-11</v>
      </c>
      <c r="W2230" s="1">
        <v>6.5368229999999997E-10</v>
      </c>
      <c r="Y2230" s="1">
        <v>5.9469729999999999E-9</v>
      </c>
      <c r="AA2230" s="1">
        <v>3.2941830000000001E-10</v>
      </c>
      <c r="AC2230" s="1">
        <v>4.6886210000000002E-11</v>
      </c>
      <c r="AE2230" s="1">
        <v>7.1364010000000001E-11</v>
      </c>
      <c r="AG2230" s="1">
        <v>2.6079580000000002E-10</v>
      </c>
      <c r="AI2230" s="1">
        <v>7.4529760000000004E-11</v>
      </c>
      <c r="AK2230" s="1">
        <v>4.3027369999999999E-11</v>
      </c>
      <c r="AM2230" s="1">
        <v>3.8910379999999998E-11</v>
      </c>
      <c r="AO2230" s="1">
        <v>4.2026039999999998E-12</v>
      </c>
      <c r="AQ2230" s="1">
        <v>1.0576930000000001E-11</v>
      </c>
      <c r="AS2230" s="1">
        <v>1.689932E-11</v>
      </c>
      <c r="AU2230" s="1">
        <v>3.3303629999999999E-11</v>
      </c>
      <c r="AW2230" s="1">
        <v>1.28879E-11</v>
      </c>
      <c r="AY2230" s="1">
        <v>8.3194460000000002E-12</v>
      </c>
      <c r="BA2230" s="1">
        <v>6.5055409999999999E-12</v>
      </c>
      <c r="BF2230" s="1">
        <v>5.3165099999999999E-8</v>
      </c>
    </row>
    <row r="2231" spans="2:58" x14ac:dyDescent="0.15">
      <c r="B2231" s="1">
        <v>7.7149479999999997E-10</v>
      </c>
      <c r="D2231" s="1">
        <v>2.086706E-10</v>
      </c>
      <c r="H2231" s="1">
        <v>3.6224920000000002E-9</v>
      </c>
      <c r="I2231" s="1">
        <v>2.5163889999999999E-9</v>
      </c>
      <c r="K2231" s="1">
        <v>3.1719880000000001E-9</v>
      </c>
      <c r="M2231" s="1">
        <v>4.0894900000000001E-9</v>
      </c>
      <c r="O2231" s="1">
        <v>5.3952300000000004E-10</v>
      </c>
      <c r="Q2231" s="1">
        <v>5.3165159999999998E-8</v>
      </c>
      <c r="S2231" s="1">
        <v>5.0893190000000001E-10</v>
      </c>
      <c r="U2231" s="1">
        <v>7.1098090000000001E-11</v>
      </c>
      <c r="W2231" s="1">
        <v>6.543827E-10</v>
      </c>
      <c r="Y2231" s="1">
        <v>5.9476809999999998E-9</v>
      </c>
      <c r="AA2231" s="1">
        <v>3.3032709999999999E-10</v>
      </c>
      <c r="AC2231" s="1">
        <v>4.7746149999999997E-11</v>
      </c>
      <c r="AE2231" s="1">
        <v>7.1396959999999997E-11</v>
      </c>
      <c r="AG2231" s="1">
        <v>2.6082640000000001E-10</v>
      </c>
      <c r="AI2231" s="1">
        <v>7.4553810000000006E-11</v>
      </c>
      <c r="AK2231" s="1">
        <v>4.3029960000000002E-11</v>
      </c>
      <c r="AM2231" s="1">
        <v>3.8939850000000001E-11</v>
      </c>
      <c r="AO2231" s="1">
        <v>4.2033259999999997E-12</v>
      </c>
      <c r="AQ2231" s="1">
        <v>1.066989E-11</v>
      </c>
      <c r="AS2231" s="1">
        <v>1.6902459999999999E-11</v>
      </c>
      <c r="AU2231" s="1">
        <v>3.331636E-11</v>
      </c>
      <c r="AW2231" s="1">
        <v>1.317983E-11</v>
      </c>
      <c r="AY2231" s="1">
        <v>8.4042139999999993E-12</v>
      </c>
      <c r="BA2231" s="1">
        <v>6.5099179999999998E-12</v>
      </c>
      <c r="BF2231" s="1">
        <v>5.3165159999999998E-8</v>
      </c>
    </row>
    <row r="2232" spans="2:58" x14ac:dyDescent="0.15">
      <c r="B2232" s="1">
        <v>7.7166049999999995E-10</v>
      </c>
      <c r="D2232" s="1">
        <v>2.0992170000000001E-10</v>
      </c>
      <c r="H2232" s="1">
        <v>3.6226710000000002E-9</v>
      </c>
      <c r="I2232" s="1">
        <v>2.5210840000000002E-9</v>
      </c>
      <c r="K2232" s="1">
        <v>3.1844680000000001E-9</v>
      </c>
      <c r="M2232" s="1">
        <v>4.094254E-9</v>
      </c>
      <c r="O2232" s="1">
        <v>5.4257290000000001E-10</v>
      </c>
      <c r="Q2232" s="1">
        <v>5.3165770000000001E-8</v>
      </c>
      <c r="S2232" s="1">
        <v>5.1055990000000001E-10</v>
      </c>
      <c r="U2232" s="1">
        <v>7.1352429999999998E-11</v>
      </c>
      <c r="W2232" s="1">
        <v>6.547356E-10</v>
      </c>
      <c r="Y2232" s="1">
        <v>5.9486639999999996E-9</v>
      </c>
      <c r="AA2232" s="1">
        <v>3.310923E-10</v>
      </c>
      <c r="AC2232" s="1">
        <v>4.7775009999999997E-11</v>
      </c>
      <c r="AE2232" s="1">
        <v>7.1442020000000004E-11</v>
      </c>
      <c r="AG2232" s="1">
        <v>2.6096269999999998E-10</v>
      </c>
      <c r="AI2232" s="1">
        <v>7.4610239999999998E-11</v>
      </c>
      <c r="AK2232" s="1">
        <v>4.3036679999999997E-11</v>
      </c>
      <c r="AM2232" s="1">
        <v>3.8999749999999999E-11</v>
      </c>
      <c r="AO2232" s="1">
        <v>4.2079420000000003E-12</v>
      </c>
      <c r="AQ2232" s="1">
        <v>1.0821829999999999E-11</v>
      </c>
      <c r="AS2232" s="1">
        <v>1.6932269999999998E-11</v>
      </c>
      <c r="AU2232" s="1">
        <v>3.367251E-11</v>
      </c>
      <c r="AW2232" s="1">
        <v>1.342073E-11</v>
      </c>
      <c r="AY2232" s="1">
        <v>8.5488699999999993E-12</v>
      </c>
      <c r="BA2232" s="1">
        <v>6.5160709999999999E-12</v>
      </c>
      <c r="BF2232" s="1">
        <v>5.3165770000000001E-8</v>
      </c>
    </row>
    <row r="2233" spans="2:58" x14ac:dyDescent="0.15">
      <c r="B2233" s="1">
        <v>7.7171070000000003E-10</v>
      </c>
      <c r="D2233" s="1">
        <v>2.110095E-10</v>
      </c>
      <c r="H2233" s="1">
        <v>3.6233639999999998E-9</v>
      </c>
      <c r="I2233" s="1">
        <v>2.528593E-9</v>
      </c>
      <c r="K2233" s="1">
        <v>3.1979129999999999E-9</v>
      </c>
      <c r="M2233" s="1">
        <v>4.0947680000000001E-9</v>
      </c>
      <c r="O2233" s="1">
        <v>5.4299219999999998E-10</v>
      </c>
      <c r="Q2233" s="1">
        <v>5.3166310000000001E-8</v>
      </c>
      <c r="S2233" s="1">
        <v>5.1251789999999996E-10</v>
      </c>
      <c r="U2233" s="1">
        <v>7.1780190000000003E-11</v>
      </c>
      <c r="W2233" s="1">
        <v>6.5501370000000004E-10</v>
      </c>
      <c r="Y2233" s="1">
        <v>5.9487209999999996E-9</v>
      </c>
      <c r="AA2233" s="1">
        <v>3.3247090000000002E-10</v>
      </c>
      <c r="AC2233" s="1">
        <v>4.8386150000000001E-11</v>
      </c>
      <c r="AE2233" s="1">
        <v>7.145706E-11</v>
      </c>
      <c r="AG2233" s="1">
        <v>2.6109929999999999E-10</v>
      </c>
      <c r="AI2233" s="1">
        <v>7.4669819999999999E-11</v>
      </c>
      <c r="AK2233" s="1">
        <v>4.304441E-11</v>
      </c>
      <c r="AM2233" s="1">
        <v>3.9018440000000002E-11</v>
      </c>
      <c r="AO2233" s="1">
        <v>4.2086659999999998E-12</v>
      </c>
      <c r="AQ2233" s="1">
        <v>1.1101150000000001E-11</v>
      </c>
      <c r="AS2233" s="1">
        <v>1.6939360000000001E-11</v>
      </c>
      <c r="AU2233" s="1">
        <v>3.400298E-11</v>
      </c>
      <c r="AW2233" s="1">
        <v>1.355377E-11</v>
      </c>
      <c r="AY2233" s="1">
        <v>8.5596580000000004E-12</v>
      </c>
      <c r="BA2233" s="1">
        <v>6.6029670000000004E-12</v>
      </c>
      <c r="BF2233" s="1">
        <v>5.3166310000000001E-8</v>
      </c>
    </row>
    <row r="2234" spans="2:58" x14ac:dyDescent="0.15">
      <c r="B2234" s="1">
        <v>7.7172049999999995E-10</v>
      </c>
      <c r="D2234" s="1">
        <v>2.1106450000000001E-10</v>
      </c>
      <c r="H2234" s="1">
        <v>3.6233650000000001E-9</v>
      </c>
      <c r="I2234" s="1">
        <v>2.5390939999999998E-9</v>
      </c>
      <c r="K2234" s="1">
        <v>3.200341E-9</v>
      </c>
      <c r="M2234" s="1">
        <v>4.0999229999999998E-9</v>
      </c>
      <c r="O2234" s="1">
        <v>5.4570690000000002E-10</v>
      </c>
      <c r="Q2234" s="1">
        <v>5.3167009999999999E-8</v>
      </c>
      <c r="S2234" s="1">
        <v>5.1327759999999997E-10</v>
      </c>
      <c r="U2234" s="1">
        <v>7.2054899999999997E-11</v>
      </c>
      <c r="W2234" s="1">
        <v>6.5578670000000005E-10</v>
      </c>
      <c r="Y2234" s="1">
        <v>5.9489640000000001E-9</v>
      </c>
      <c r="AA2234" s="1">
        <v>3.3275830000000002E-10</v>
      </c>
      <c r="AC2234" s="1">
        <v>4.8471279999999997E-11</v>
      </c>
      <c r="AE2234" s="1">
        <v>7.1536620000000006E-11</v>
      </c>
      <c r="AG2234" s="1">
        <v>2.6113800000000002E-10</v>
      </c>
      <c r="AI2234" s="1">
        <v>7.4691939999999998E-11</v>
      </c>
      <c r="AK2234" s="1">
        <v>4.3073450000000001E-11</v>
      </c>
      <c r="AM2234" s="1">
        <v>3.903253E-11</v>
      </c>
      <c r="AO2234" s="1">
        <v>4.2447710000000001E-12</v>
      </c>
      <c r="AQ2234" s="1">
        <v>1.1113559999999999E-11</v>
      </c>
      <c r="AS2234" s="1">
        <v>1.6981649999999998E-11</v>
      </c>
      <c r="AU2234" s="1">
        <v>3.4090560000000002E-11</v>
      </c>
      <c r="AW2234" s="1">
        <v>1.39189E-11</v>
      </c>
      <c r="AY2234" s="1">
        <v>8.58669E-12</v>
      </c>
      <c r="BA2234" s="1">
        <v>6.6430709999999997E-12</v>
      </c>
      <c r="BF2234" s="1">
        <v>5.3167009999999999E-8</v>
      </c>
    </row>
    <row r="2235" spans="2:58" x14ac:dyDescent="0.15">
      <c r="B2235" s="1">
        <v>7.7192429999999998E-10</v>
      </c>
      <c r="D2235" s="1">
        <v>2.1152659999999999E-10</v>
      </c>
      <c r="H2235" s="1">
        <v>3.624112E-9</v>
      </c>
      <c r="I2235" s="1">
        <v>2.5463249999999999E-9</v>
      </c>
      <c r="K2235" s="1">
        <v>3.218683E-9</v>
      </c>
      <c r="M2235" s="1">
        <v>4.1050860000000003E-9</v>
      </c>
      <c r="O2235" s="1">
        <v>5.4773740000000001E-10</v>
      </c>
      <c r="Q2235" s="1">
        <v>5.3167060000000001E-8</v>
      </c>
      <c r="S2235" s="1">
        <v>5.1566949999999998E-10</v>
      </c>
      <c r="U2235" s="1">
        <v>7.2436790000000006E-11</v>
      </c>
      <c r="W2235" s="1">
        <v>6.5635149999999997E-10</v>
      </c>
      <c r="Y2235" s="1">
        <v>5.9492299999999997E-9</v>
      </c>
      <c r="AA2235" s="1">
        <v>3.3358609999999998E-10</v>
      </c>
      <c r="AC2235" s="1">
        <v>4.8641110000000001E-11</v>
      </c>
      <c r="AE2235" s="1">
        <v>7.1585519999999994E-11</v>
      </c>
      <c r="AG2235" s="1">
        <v>2.611629E-10</v>
      </c>
      <c r="AI2235" s="1">
        <v>7.4752139999999995E-11</v>
      </c>
      <c r="AK2235" s="1">
        <v>4.3100220000000003E-11</v>
      </c>
      <c r="AM2235" s="1">
        <v>3.9046360000000002E-11</v>
      </c>
      <c r="AO2235" s="1">
        <v>4.2682989999999997E-12</v>
      </c>
      <c r="AQ2235" s="1">
        <v>1.119261E-11</v>
      </c>
      <c r="AS2235" s="1">
        <v>1.7008539999999999E-11</v>
      </c>
      <c r="AU2235" s="1">
        <v>3.459103E-11</v>
      </c>
      <c r="AW2235" s="1">
        <v>1.3927909999999999E-11</v>
      </c>
      <c r="AY2235" s="1">
        <v>8.5911290000000002E-12</v>
      </c>
      <c r="BA2235" s="1">
        <v>6.6735370000000001E-12</v>
      </c>
      <c r="BF2235" s="1">
        <v>5.3167060000000001E-8</v>
      </c>
    </row>
    <row r="2236" spans="2:58" x14ac:dyDescent="0.15">
      <c r="B2236" s="1">
        <v>7.7204770000000003E-10</v>
      </c>
      <c r="D2236" s="1">
        <v>2.1191079999999999E-10</v>
      </c>
      <c r="H2236" s="1">
        <v>3.625604E-9</v>
      </c>
      <c r="I2236" s="1">
        <v>2.5524560000000001E-9</v>
      </c>
      <c r="K2236" s="1">
        <v>3.2385269999999999E-9</v>
      </c>
      <c r="M2236" s="1">
        <v>4.1069909999999996E-9</v>
      </c>
      <c r="O2236" s="1">
        <v>5.4895290000000005E-10</v>
      </c>
      <c r="Q2236" s="1">
        <v>5.3167169999999997E-8</v>
      </c>
      <c r="S2236" s="1">
        <v>5.1632859999999998E-10</v>
      </c>
      <c r="U2236" s="1">
        <v>7.3255249999999999E-11</v>
      </c>
      <c r="W2236" s="1">
        <v>6.5915510000000002E-10</v>
      </c>
      <c r="Y2236" s="1">
        <v>5.9493560000000002E-9</v>
      </c>
      <c r="AA2236" s="1">
        <v>3.3452479999999998E-10</v>
      </c>
      <c r="AC2236" s="1">
        <v>4.8696170000000003E-11</v>
      </c>
      <c r="AE2236" s="1">
        <v>7.1602229999999998E-11</v>
      </c>
      <c r="AG2236" s="1">
        <v>2.6126120000000001E-10</v>
      </c>
      <c r="AI2236" s="1">
        <v>7.4813170000000006E-11</v>
      </c>
      <c r="AK2236" s="1">
        <v>4.3128019999999998E-11</v>
      </c>
      <c r="AM2236" s="1">
        <v>3.9065380000000003E-11</v>
      </c>
      <c r="AO2236" s="1">
        <v>4.2693329999999997E-12</v>
      </c>
      <c r="AQ2236" s="1">
        <v>1.1215009999999999E-11</v>
      </c>
      <c r="AS2236" s="1">
        <v>1.7024810000000001E-11</v>
      </c>
      <c r="AU2236" s="1">
        <v>3.4718509999999997E-11</v>
      </c>
      <c r="AW2236" s="1">
        <v>1.392905E-11</v>
      </c>
      <c r="AY2236" s="1">
        <v>8.6344090000000008E-12</v>
      </c>
      <c r="BA2236" s="1">
        <v>6.7379070000000002E-12</v>
      </c>
      <c r="BF2236" s="1">
        <v>5.3167169999999997E-8</v>
      </c>
    </row>
    <row r="2237" spans="2:58" x14ac:dyDescent="0.15">
      <c r="B2237" s="1">
        <v>7.7215949999999999E-10</v>
      </c>
      <c r="D2237" s="1">
        <v>2.1199810000000001E-10</v>
      </c>
      <c r="H2237" s="1">
        <v>3.625687E-9</v>
      </c>
      <c r="I2237" s="1">
        <v>2.567549E-9</v>
      </c>
      <c r="K2237" s="1">
        <v>3.2401080000000001E-9</v>
      </c>
      <c r="M2237" s="1">
        <v>4.1078429999999999E-9</v>
      </c>
      <c r="O2237" s="1">
        <v>5.5112960000000002E-10</v>
      </c>
      <c r="Q2237" s="1">
        <v>5.3167210000000003E-8</v>
      </c>
      <c r="S2237" s="1">
        <v>5.1744430000000005E-10</v>
      </c>
      <c r="U2237" s="1">
        <v>7.3347289999999997E-11</v>
      </c>
      <c r="W2237" s="1">
        <v>6.6272229999999997E-10</v>
      </c>
      <c r="Y2237" s="1">
        <v>5.9498609999999999E-9</v>
      </c>
      <c r="AA2237" s="1">
        <v>3.3507279999999997E-10</v>
      </c>
      <c r="AC2237" s="1">
        <v>4.9359729999999997E-11</v>
      </c>
      <c r="AE2237" s="1">
        <v>7.1610779999999997E-11</v>
      </c>
      <c r="AG2237" s="1">
        <v>2.6133570000000002E-10</v>
      </c>
      <c r="AI2237" s="1">
        <v>7.4878579999999999E-11</v>
      </c>
      <c r="AK2237" s="1">
        <v>4.3154519999999999E-11</v>
      </c>
      <c r="AM2237" s="1">
        <v>3.9081900000000001E-11</v>
      </c>
      <c r="AO2237" s="1">
        <v>4.2813379999999997E-12</v>
      </c>
      <c r="AQ2237" s="1">
        <v>1.1303560000000001E-11</v>
      </c>
      <c r="AS2237" s="1">
        <v>1.7050269999999999E-11</v>
      </c>
      <c r="AU2237" s="1">
        <v>3.5169069999999999E-11</v>
      </c>
      <c r="AW2237" s="1">
        <v>1.3945689999999999E-11</v>
      </c>
      <c r="AY2237" s="1">
        <v>8.6590889999999998E-12</v>
      </c>
      <c r="BA2237" s="1">
        <v>6.8395069999999997E-12</v>
      </c>
      <c r="BF2237" s="1">
        <v>5.3167210000000003E-8</v>
      </c>
    </row>
    <row r="2238" spans="2:58" x14ac:dyDescent="0.15">
      <c r="B2238" s="1">
        <v>7.7256129999999997E-10</v>
      </c>
      <c r="D2238" s="1">
        <v>2.1217489999999999E-10</v>
      </c>
      <c r="H2238" s="1">
        <v>3.6263480000000002E-9</v>
      </c>
      <c r="I2238" s="1">
        <v>2.568356E-9</v>
      </c>
      <c r="K2238" s="1">
        <v>3.2422180000000002E-9</v>
      </c>
      <c r="M2238" s="1">
        <v>4.108217E-9</v>
      </c>
      <c r="O2238" s="1">
        <v>5.522979E-10</v>
      </c>
      <c r="Q2238" s="1">
        <v>5.3167230000000003E-8</v>
      </c>
      <c r="S2238" s="1">
        <v>5.193741E-10</v>
      </c>
      <c r="U2238" s="1">
        <v>7.4519809999999998E-11</v>
      </c>
      <c r="W2238" s="1">
        <v>6.6284320000000005E-10</v>
      </c>
      <c r="Y2238" s="1">
        <v>5.9500529999999999E-9</v>
      </c>
      <c r="AA2238" s="1">
        <v>3.3589249999999999E-10</v>
      </c>
      <c r="AC2238" s="1">
        <v>4.9828730000000001E-11</v>
      </c>
      <c r="AE2238" s="1">
        <v>7.1621889999999999E-11</v>
      </c>
      <c r="AG2238" s="1">
        <v>2.613567E-10</v>
      </c>
      <c r="AI2238" s="1">
        <v>7.5145889999999999E-11</v>
      </c>
      <c r="AK2238" s="1">
        <v>4.316931E-11</v>
      </c>
      <c r="AM2238" s="1">
        <v>3.9086640000000003E-11</v>
      </c>
      <c r="AO2238" s="1">
        <v>4.2918849999999997E-12</v>
      </c>
      <c r="AQ2238" s="1">
        <v>1.1313699999999999E-11</v>
      </c>
      <c r="AS2238" s="1">
        <v>1.7092920000000001E-11</v>
      </c>
      <c r="AU2238" s="1">
        <v>3.5171470000000002E-11</v>
      </c>
      <c r="AW2238" s="1">
        <v>1.3987950000000001E-11</v>
      </c>
      <c r="AY2238" s="1">
        <v>8.7515360000000002E-12</v>
      </c>
      <c r="BA2238" s="1">
        <v>6.8509320000000001E-12</v>
      </c>
      <c r="BF2238" s="1">
        <v>5.3167230000000003E-8</v>
      </c>
    </row>
    <row r="2239" spans="2:58" x14ac:dyDescent="0.15">
      <c r="B2239" s="1">
        <v>7.7257589999999997E-10</v>
      </c>
      <c r="D2239" s="1">
        <v>2.12471E-10</v>
      </c>
      <c r="H2239" s="1">
        <v>3.62662E-9</v>
      </c>
      <c r="I2239" s="1">
        <v>2.570096E-9</v>
      </c>
      <c r="K2239" s="1">
        <v>3.2464829999999999E-9</v>
      </c>
      <c r="M2239" s="1">
        <v>4.1099460000000002E-9</v>
      </c>
      <c r="O2239" s="1">
        <v>5.5458220000000004E-10</v>
      </c>
      <c r="Q2239" s="1">
        <v>5.3168040000000003E-8</v>
      </c>
      <c r="S2239" s="1">
        <v>5.2028310000000004E-10</v>
      </c>
      <c r="U2239" s="1">
        <v>7.4708149999999998E-11</v>
      </c>
      <c r="W2239" s="1">
        <v>6.628635E-10</v>
      </c>
      <c r="Y2239" s="1">
        <v>5.9501840000000003E-9</v>
      </c>
      <c r="AA2239" s="1">
        <v>3.3785890000000002E-10</v>
      </c>
      <c r="AC2239" s="1">
        <v>5.025198E-11</v>
      </c>
      <c r="AE2239" s="1">
        <v>7.1631619999999994E-11</v>
      </c>
      <c r="AG2239" s="1">
        <v>2.6152640000000002E-10</v>
      </c>
      <c r="AI2239" s="1">
        <v>7.5180180000000006E-11</v>
      </c>
      <c r="AK2239" s="1">
        <v>4.318244E-11</v>
      </c>
      <c r="AM2239" s="1">
        <v>3.9107540000000003E-11</v>
      </c>
      <c r="AO2239" s="1">
        <v>4.3046249999999999E-12</v>
      </c>
      <c r="AQ2239" s="1">
        <v>1.1577560000000001E-11</v>
      </c>
      <c r="AS2239" s="1">
        <v>1.7115389999999999E-11</v>
      </c>
      <c r="AU2239" s="1">
        <v>3.5651249999999999E-11</v>
      </c>
      <c r="AW2239" s="1">
        <v>1.4002329999999999E-11</v>
      </c>
      <c r="AY2239" s="1">
        <v>8.7925129999999994E-12</v>
      </c>
      <c r="BA2239" s="1">
        <v>6.8782019999999999E-12</v>
      </c>
      <c r="BF2239" s="1">
        <v>5.3168040000000003E-8</v>
      </c>
    </row>
    <row r="2240" spans="2:58" x14ac:dyDescent="0.15">
      <c r="B2240" s="1">
        <v>7.727969E-10</v>
      </c>
      <c r="D2240" s="1">
        <v>2.1265850000000001E-10</v>
      </c>
      <c r="H2240" s="1">
        <v>3.6280460000000001E-9</v>
      </c>
      <c r="I2240" s="1">
        <v>2.5701579999999999E-9</v>
      </c>
      <c r="K2240" s="1">
        <v>3.253714E-9</v>
      </c>
      <c r="M2240" s="1">
        <v>4.110088E-9</v>
      </c>
      <c r="O2240" s="1">
        <v>5.5571900000000001E-10</v>
      </c>
      <c r="Q2240" s="1">
        <v>5.3168189999999998E-8</v>
      </c>
      <c r="S2240" s="1">
        <v>5.2157170000000001E-10</v>
      </c>
      <c r="U2240" s="1">
        <v>7.5944910000000002E-11</v>
      </c>
      <c r="W2240" s="1">
        <v>6.6303399999999997E-10</v>
      </c>
      <c r="Y2240" s="1">
        <v>5.9506870000000001E-9</v>
      </c>
      <c r="AA2240" s="1">
        <v>3.3804230000000001E-10</v>
      </c>
      <c r="AC2240" s="1">
        <v>5.0553460000000003E-11</v>
      </c>
      <c r="AE2240" s="1">
        <v>7.1641240000000003E-11</v>
      </c>
      <c r="AG2240" s="1">
        <v>2.6153779999999998E-10</v>
      </c>
      <c r="AI2240" s="1">
        <v>7.5242660000000001E-11</v>
      </c>
      <c r="AK2240" s="1">
        <v>4.3199409999999999E-11</v>
      </c>
      <c r="AM2240" s="1">
        <v>3.9229339999999997E-11</v>
      </c>
      <c r="AO2240" s="1">
        <v>4.3490340000000004E-12</v>
      </c>
      <c r="AQ2240" s="1">
        <v>1.174154E-11</v>
      </c>
      <c r="AS2240" s="1">
        <v>1.7121859999999999E-11</v>
      </c>
      <c r="AU2240" s="1">
        <v>3.5813339999999999E-11</v>
      </c>
      <c r="AW2240" s="1">
        <v>1.402964E-11</v>
      </c>
      <c r="AY2240" s="1">
        <v>8.8545140000000003E-12</v>
      </c>
      <c r="BA2240" s="1">
        <v>6.9215740000000002E-12</v>
      </c>
      <c r="BF2240" s="1">
        <v>5.3168189999999998E-8</v>
      </c>
    </row>
    <row r="2241" spans="2:58" x14ac:dyDescent="0.15">
      <c r="B2241" s="1">
        <v>7.7312560000000004E-10</v>
      </c>
      <c r="D2241" s="1">
        <v>2.1271780000000001E-10</v>
      </c>
      <c r="H2241" s="1">
        <v>3.6286520000000001E-9</v>
      </c>
      <c r="I2241" s="1">
        <v>2.5739399999999999E-9</v>
      </c>
      <c r="K2241" s="1">
        <v>3.2601070000000001E-9</v>
      </c>
      <c r="M2241" s="1">
        <v>4.1117949999999999E-9</v>
      </c>
      <c r="O2241" s="1">
        <v>5.5814929999999996E-10</v>
      </c>
      <c r="Q2241" s="1">
        <v>5.3168319999999999E-8</v>
      </c>
      <c r="S2241" s="1">
        <v>5.2406550000000004E-10</v>
      </c>
      <c r="U2241" s="1">
        <v>7.6393789999999998E-11</v>
      </c>
      <c r="W2241" s="1">
        <v>6.6307760000000001E-10</v>
      </c>
      <c r="Y2241" s="1">
        <v>5.9511860000000004E-9</v>
      </c>
      <c r="AA2241" s="1">
        <v>3.4012540000000003E-10</v>
      </c>
      <c r="AC2241" s="1">
        <v>5.0654719999999998E-11</v>
      </c>
      <c r="AE2241" s="1">
        <v>7.1643619999999994E-11</v>
      </c>
      <c r="AG2241" s="1">
        <v>2.6156890000000002E-10</v>
      </c>
      <c r="AI2241" s="1">
        <v>7.5407779999999999E-11</v>
      </c>
      <c r="AK2241" s="1">
        <v>4.3207430000000001E-11</v>
      </c>
      <c r="AM2241" s="1">
        <v>3.924653E-11</v>
      </c>
      <c r="AO2241" s="1">
        <v>4.359513E-12</v>
      </c>
      <c r="AQ2241" s="1">
        <v>1.200874E-11</v>
      </c>
      <c r="AS2241" s="1">
        <v>1.7136999999999999E-11</v>
      </c>
      <c r="AU2241" s="1">
        <v>3.6198469999999997E-11</v>
      </c>
      <c r="AW2241" s="1">
        <v>1.407925E-11</v>
      </c>
      <c r="AY2241" s="1">
        <v>8.9375940000000008E-12</v>
      </c>
      <c r="BA2241" s="1">
        <v>6.9898580000000003E-12</v>
      </c>
      <c r="BF2241" s="1">
        <v>5.3168319999999999E-8</v>
      </c>
    </row>
    <row r="2242" spans="2:58" x14ac:dyDescent="0.15">
      <c r="B2242" s="1">
        <v>7.7314679999999998E-10</v>
      </c>
      <c r="D2242" s="1">
        <v>2.1324820000000001E-10</v>
      </c>
      <c r="H2242" s="1">
        <v>3.631148E-9</v>
      </c>
      <c r="I2242" s="1">
        <v>2.5758159999999999E-9</v>
      </c>
      <c r="K2242" s="1">
        <v>3.2639479999999999E-9</v>
      </c>
      <c r="M2242" s="1">
        <v>4.1189309999999999E-9</v>
      </c>
      <c r="O2242" s="1">
        <v>5.5917499999999998E-10</v>
      </c>
      <c r="Q2242" s="1">
        <v>5.3168390000000002E-8</v>
      </c>
      <c r="S2242" s="1">
        <v>5.2431929999999999E-10</v>
      </c>
      <c r="U2242" s="1">
        <v>7.7588129999999994E-11</v>
      </c>
      <c r="W2242" s="1">
        <v>6.6321070000000005E-10</v>
      </c>
      <c r="Y2242" s="1">
        <v>5.9512790000000002E-9</v>
      </c>
      <c r="AA2242" s="1">
        <v>3.4015730000000001E-10</v>
      </c>
      <c r="AC2242" s="1">
        <v>5.1266900000000002E-11</v>
      </c>
      <c r="AE2242" s="1">
        <v>7.170556E-11</v>
      </c>
      <c r="AG2242" s="1">
        <v>2.616274E-10</v>
      </c>
      <c r="AI2242" s="1">
        <v>7.5463789999999994E-11</v>
      </c>
      <c r="AK2242" s="1">
        <v>4.321541E-11</v>
      </c>
      <c r="AM2242" s="1">
        <v>3.9366630000000002E-11</v>
      </c>
      <c r="AO2242" s="1">
        <v>4.3776399999999999E-12</v>
      </c>
      <c r="AQ2242" s="1">
        <v>1.2508500000000001E-11</v>
      </c>
      <c r="AS2242" s="1">
        <v>1.714836E-11</v>
      </c>
      <c r="AU2242" s="1">
        <v>3.6482089999999998E-11</v>
      </c>
      <c r="AW2242" s="1">
        <v>1.410218E-11</v>
      </c>
      <c r="AY2242" s="1">
        <v>8.9650740000000006E-12</v>
      </c>
      <c r="BA2242" s="1">
        <v>7.0761869999999998E-12</v>
      </c>
      <c r="BF2242" s="1">
        <v>5.3168390000000002E-8</v>
      </c>
    </row>
    <row r="2243" spans="2:58" x14ac:dyDescent="0.15">
      <c r="B2243" s="1">
        <v>7.7325699999999995E-10</v>
      </c>
      <c r="D2243" s="1">
        <v>2.1345240000000001E-10</v>
      </c>
      <c r="H2243" s="1">
        <v>3.6312340000000001E-9</v>
      </c>
      <c r="I2243" s="1">
        <v>2.5850889999999999E-9</v>
      </c>
      <c r="K2243" s="1">
        <v>3.2764770000000001E-9</v>
      </c>
      <c r="M2243" s="1">
        <v>4.1273370000000002E-9</v>
      </c>
      <c r="O2243" s="1">
        <v>5.6184449999999998E-10</v>
      </c>
      <c r="Q2243" s="1">
        <v>5.3169140000000003E-8</v>
      </c>
      <c r="S2243" s="1">
        <v>5.2686820000000001E-10</v>
      </c>
      <c r="U2243" s="1">
        <v>7.8242710000000006E-11</v>
      </c>
      <c r="W2243" s="1">
        <v>6.6342800000000004E-10</v>
      </c>
      <c r="Y2243" s="1">
        <v>5.9514350000000003E-9</v>
      </c>
      <c r="AA2243" s="1">
        <v>3.4042930000000002E-10</v>
      </c>
      <c r="AC2243" s="1">
        <v>5.210749E-11</v>
      </c>
      <c r="AE2243" s="1">
        <v>7.1740630000000004E-11</v>
      </c>
      <c r="AG2243" s="1">
        <v>2.6170519999999999E-10</v>
      </c>
      <c r="AI2243" s="1">
        <v>7.55247E-11</v>
      </c>
      <c r="AK2243" s="1">
        <v>4.3231099999999997E-11</v>
      </c>
      <c r="AM2243" s="1">
        <v>3.9392760000000003E-11</v>
      </c>
      <c r="AO2243" s="1">
        <v>4.3999670000000002E-12</v>
      </c>
      <c r="AQ2243" s="1">
        <v>1.2548339999999999E-11</v>
      </c>
      <c r="AS2243" s="1">
        <v>1.7152610000000001E-11</v>
      </c>
      <c r="AU2243" s="1">
        <v>3.6833660000000003E-11</v>
      </c>
      <c r="AW2243" s="1">
        <v>1.4191510000000001E-11</v>
      </c>
      <c r="AY2243" s="1">
        <v>8.9661370000000003E-12</v>
      </c>
      <c r="BA2243" s="1">
        <v>7.0844590000000001E-12</v>
      </c>
      <c r="BF2243" s="1">
        <v>5.3169140000000003E-8</v>
      </c>
    </row>
    <row r="2244" spans="2:58" x14ac:dyDescent="0.15">
      <c r="B2244" s="1">
        <v>7.7340900000000001E-10</v>
      </c>
      <c r="D2244" s="1">
        <v>2.1370939999999999E-10</v>
      </c>
      <c r="H2244" s="1">
        <v>3.6326170000000001E-9</v>
      </c>
      <c r="I2244" s="1">
        <v>2.5865700000000001E-9</v>
      </c>
      <c r="K2244" s="1">
        <v>3.2899940000000002E-9</v>
      </c>
      <c r="M2244" s="1">
        <v>4.1282630000000001E-9</v>
      </c>
      <c r="O2244" s="1">
        <v>5.6263700000000001E-10</v>
      </c>
      <c r="Q2244" s="1">
        <v>5.3171679999999999E-8</v>
      </c>
      <c r="S2244" s="1">
        <v>5.2766940000000001E-10</v>
      </c>
      <c r="U2244" s="1">
        <v>7.9387559999999997E-11</v>
      </c>
      <c r="W2244" s="1">
        <v>6.6342839999999996E-10</v>
      </c>
      <c r="Y2244" s="1">
        <v>5.9521200000000003E-9</v>
      </c>
      <c r="AA2244" s="1">
        <v>3.4108439999999998E-10</v>
      </c>
      <c r="AC2244" s="1">
        <v>5.2174740000000002E-11</v>
      </c>
      <c r="AE2244" s="1">
        <v>7.1745249999999996E-11</v>
      </c>
      <c r="AG2244" s="1">
        <v>2.6183429999999999E-10</v>
      </c>
      <c r="AI2244" s="1">
        <v>7.5536150000000005E-11</v>
      </c>
      <c r="AK2244" s="1">
        <v>4.3280230000000002E-11</v>
      </c>
      <c r="AM2244" s="1">
        <v>3.9399630000000001E-11</v>
      </c>
      <c r="AO2244" s="1">
        <v>4.4180060000000002E-12</v>
      </c>
      <c r="AQ2244" s="1">
        <v>1.299963E-11</v>
      </c>
      <c r="AS2244" s="1">
        <v>1.715328E-11</v>
      </c>
      <c r="AU2244" s="1">
        <v>3.7089860000000001E-11</v>
      </c>
      <c r="AW2244" s="1">
        <v>1.427962E-11</v>
      </c>
      <c r="AY2244" s="1">
        <v>8.9923599999999999E-12</v>
      </c>
      <c r="BA2244" s="1">
        <v>7.094215E-12</v>
      </c>
      <c r="BF2244" s="1">
        <v>5.3171679999999999E-8</v>
      </c>
    </row>
    <row r="2245" spans="2:58" x14ac:dyDescent="0.15">
      <c r="B2245" s="1">
        <v>7.7350749999999998E-10</v>
      </c>
      <c r="D2245" s="1">
        <v>2.1410630000000001E-10</v>
      </c>
      <c r="H2245" s="1">
        <v>3.6327650000000001E-9</v>
      </c>
      <c r="I2245" s="1">
        <v>2.596582E-9</v>
      </c>
      <c r="K2245" s="1">
        <v>3.2944400000000001E-9</v>
      </c>
      <c r="M2245" s="1">
        <v>4.1386809999999999E-9</v>
      </c>
      <c r="O2245" s="1">
        <v>5.6563949999999997E-10</v>
      </c>
      <c r="Q2245" s="1">
        <v>5.3172009999999998E-8</v>
      </c>
      <c r="S2245" s="1">
        <v>5.298588E-10</v>
      </c>
      <c r="U2245" s="1">
        <v>8.0156090000000002E-11</v>
      </c>
      <c r="W2245" s="1">
        <v>6.6372389999999996E-10</v>
      </c>
      <c r="Y2245" s="1">
        <v>5.9524369999999996E-9</v>
      </c>
      <c r="AA2245" s="1">
        <v>3.4123769999999999E-10</v>
      </c>
      <c r="AC2245" s="1">
        <v>5.3377619999999997E-11</v>
      </c>
      <c r="AE2245" s="1">
        <v>7.1775060000000001E-11</v>
      </c>
      <c r="AG2245" s="1">
        <v>2.6186149999999998E-10</v>
      </c>
      <c r="AI2245" s="1">
        <v>7.5601379999999998E-11</v>
      </c>
      <c r="AK2245" s="1">
        <v>4.3308839999999999E-11</v>
      </c>
      <c r="AM2245" s="1">
        <v>3.9425609999999999E-11</v>
      </c>
      <c r="AO2245" s="1">
        <v>4.4406040000000002E-12</v>
      </c>
      <c r="AQ2245" s="1">
        <v>1.3009180000000001E-11</v>
      </c>
      <c r="AS2245" s="1">
        <v>1.7167230000000001E-11</v>
      </c>
      <c r="AU2245" s="1">
        <v>3.7555260000000001E-11</v>
      </c>
      <c r="AW2245" s="1">
        <v>1.43451E-11</v>
      </c>
      <c r="AY2245" s="1">
        <v>9.027022E-12</v>
      </c>
      <c r="BA2245" s="1">
        <v>7.1089620000000004E-12</v>
      </c>
      <c r="BF2245" s="1">
        <v>5.3172009999999998E-8</v>
      </c>
    </row>
    <row r="2246" spans="2:58" x14ac:dyDescent="0.15">
      <c r="B2246" s="1">
        <v>7.7443869999999996E-10</v>
      </c>
      <c r="D2246" s="1">
        <v>2.1421789999999999E-10</v>
      </c>
      <c r="H2246" s="1">
        <v>3.6339759999999999E-9</v>
      </c>
      <c r="I2246" s="1">
        <v>2.6071280000000001E-9</v>
      </c>
      <c r="K2246" s="1">
        <v>3.2988219999999998E-9</v>
      </c>
      <c r="M2246" s="1">
        <v>4.1457079999999999E-9</v>
      </c>
      <c r="O2246" s="1">
        <v>5.6614220000000005E-10</v>
      </c>
      <c r="Q2246" s="1">
        <v>5.3172310000000001E-8</v>
      </c>
      <c r="S2246" s="1">
        <v>5.3055330000000001E-10</v>
      </c>
      <c r="U2246" s="1">
        <v>8.1191259999999997E-11</v>
      </c>
      <c r="W2246" s="1">
        <v>6.6385380000000001E-10</v>
      </c>
      <c r="Y2246" s="1">
        <v>5.9527249999999996E-9</v>
      </c>
      <c r="AA2246" s="1">
        <v>3.4132470000000002E-10</v>
      </c>
      <c r="AC2246" s="1">
        <v>5.3852949999999997E-11</v>
      </c>
      <c r="AE2246" s="1">
        <v>7.1787310000000003E-11</v>
      </c>
      <c r="AG2246" s="1">
        <v>2.6194749999999999E-10</v>
      </c>
      <c r="AI2246" s="1">
        <v>7.5651390000000006E-11</v>
      </c>
      <c r="AK2246" s="1">
        <v>4.3334329999999999E-11</v>
      </c>
      <c r="AM2246" s="1">
        <v>3.9480200000000001E-11</v>
      </c>
      <c r="AO2246" s="1">
        <v>4.4431249999999998E-12</v>
      </c>
      <c r="AQ2246" s="1">
        <v>1.306058E-11</v>
      </c>
      <c r="AS2246" s="1">
        <v>1.7203020000000001E-11</v>
      </c>
      <c r="AU2246" s="1">
        <v>3.7693920000000002E-11</v>
      </c>
      <c r="AW2246" s="1">
        <v>1.449908E-11</v>
      </c>
      <c r="AY2246" s="1">
        <v>9.0562369999999997E-12</v>
      </c>
      <c r="BA2246" s="1">
        <v>7.2018089999999998E-12</v>
      </c>
      <c r="BF2246" s="1">
        <v>5.3172310000000001E-8</v>
      </c>
    </row>
    <row r="2247" spans="2:58" x14ac:dyDescent="0.15">
      <c r="B2247" s="1">
        <v>7.7456860000000001E-10</v>
      </c>
      <c r="D2247" s="1">
        <v>2.1605469999999999E-10</v>
      </c>
      <c r="H2247" s="1">
        <v>3.6351600000000001E-9</v>
      </c>
      <c r="I2247" s="1">
        <v>2.615879E-9</v>
      </c>
      <c r="K2247" s="1">
        <v>3.304338E-9</v>
      </c>
      <c r="M2247" s="1">
        <v>4.1491019999999999E-9</v>
      </c>
      <c r="O2247" s="1">
        <v>5.6951880000000005E-10</v>
      </c>
      <c r="Q2247" s="1">
        <v>5.3172549999999998E-8</v>
      </c>
      <c r="S2247" s="1">
        <v>5.3213449999999999E-10</v>
      </c>
      <c r="U2247" s="1">
        <v>8.1564959999999995E-11</v>
      </c>
      <c r="W2247" s="1">
        <v>6.6401029999999996E-10</v>
      </c>
      <c r="Y2247" s="1">
        <v>5.9530599999999997E-9</v>
      </c>
      <c r="AA2247" s="1">
        <v>3.4260640000000001E-10</v>
      </c>
      <c r="AC2247" s="1">
        <v>5.3889939999999998E-11</v>
      </c>
      <c r="AE2247" s="1">
        <v>7.1858150000000003E-11</v>
      </c>
      <c r="AG2247" s="1">
        <v>2.6228830000000001E-10</v>
      </c>
      <c r="AI2247" s="1">
        <v>7.5734329999999998E-11</v>
      </c>
      <c r="AK2247" s="1">
        <v>4.3347040000000001E-11</v>
      </c>
      <c r="AM2247" s="1">
        <v>3.9619160000000001E-11</v>
      </c>
      <c r="AO2247" s="1">
        <v>4.4551969999999997E-12</v>
      </c>
      <c r="AQ2247" s="1">
        <v>1.3188979999999999E-11</v>
      </c>
      <c r="AS2247" s="1">
        <v>1.721171E-11</v>
      </c>
      <c r="AU2247" s="1">
        <v>3.8297759999999999E-11</v>
      </c>
      <c r="AW2247" s="1">
        <v>1.4531730000000001E-11</v>
      </c>
      <c r="AY2247" s="1">
        <v>9.0796160000000006E-12</v>
      </c>
      <c r="BA2247" s="1">
        <v>7.2363430000000004E-12</v>
      </c>
      <c r="BF2247" s="1">
        <v>5.3172549999999998E-8</v>
      </c>
    </row>
    <row r="2248" spans="2:58" x14ac:dyDescent="0.15">
      <c r="B2248" s="1">
        <v>7.7472530000000002E-10</v>
      </c>
      <c r="D2248" s="1">
        <v>2.16135E-10</v>
      </c>
      <c r="H2248" s="1">
        <v>3.6380539999999999E-9</v>
      </c>
      <c r="I2248" s="1">
        <v>2.6246190000000001E-9</v>
      </c>
      <c r="K2248" s="1">
        <v>3.3113770000000001E-9</v>
      </c>
      <c r="M2248" s="1">
        <v>4.1572350000000001E-9</v>
      </c>
      <c r="O2248" s="1">
        <v>5.6972089999999995E-10</v>
      </c>
      <c r="Q2248" s="1">
        <v>5.3173649999999998E-8</v>
      </c>
      <c r="S2248" s="1">
        <v>5.3323490000000004E-10</v>
      </c>
      <c r="U2248" s="1">
        <v>8.1717099999999996E-11</v>
      </c>
      <c r="W2248" s="1">
        <v>6.640445E-10</v>
      </c>
      <c r="Y2248" s="1">
        <v>5.9531550000000002E-9</v>
      </c>
      <c r="AA2248" s="1">
        <v>3.434627E-10</v>
      </c>
      <c r="AC2248" s="1">
        <v>5.3901150000000001E-11</v>
      </c>
      <c r="AE2248" s="1">
        <v>7.1895270000000002E-11</v>
      </c>
      <c r="AG2248" s="1">
        <v>2.6237090000000002E-10</v>
      </c>
      <c r="AI2248" s="1">
        <v>7.5893559999999996E-11</v>
      </c>
      <c r="AK2248" s="1">
        <v>4.3347449999999999E-11</v>
      </c>
      <c r="AM2248" s="1">
        <v>3.9631559999999999E-11</v>
      </c>
      <c r="AO2248" s="1">
        <v>4.4679290000000002E-12</v>
      </c>
      <c r="AQ2248" s="1">
        <v>1.3363100000000001E-11</v>
      </c>
      <c r="AS2248" s="1">
        <v>1.7224150000000001E-11</v>
      </c>
      <c r="AU2248" s="1">
        <v>3.8338979999999999E-11</v>
      </c>
      <c r="AW2248" s="1">
        <v>1.4653469999999999E-11</v>
      </c>
      <c r="AY2248" s="1">
        <v>9.0956190000000006E-12</v>
      </c>
      <c r="BA2248" s="1">
        <v>7.2441580000000002E-12</v>
      </c>
      <c r="BF2248" s="1">
        <v>5.3173649999999998E-8</v>
      </c>
    </row>
    <row r="2249" spans="2:58" x14ac:dyDescent="0.15">
      <c r="B2249" s="1">
        <v>7.7474800000000002E-10</v>
      </c>
      <c r="D2249" s="1">
        <v>2.1622449999999999E-10</v>
      </c>
      <c r="H2249" s="1">
        <v>3.641377E-9</v>
      </c>
      <c r="I2249" s="1">
        <v>2.631102E-9</v>
      </c>
      <c r="K2249" s="1">
        <v>3.3199700000000001E-9</v>
      </c>
      <c r="M2249" s="1">
        <v>4.1594830000000003E-9</v>
      </c>
      <c r="O2249" s="1">
        <v>5.7341379999999996E-10</v>
      </c>
      <c r="Q2249" s="1">
        <v>5.3174060000000003E-8</v>
      </c>
      <c r="S2249" s="1">
        <v>5.3343899999999996E-10</v>
      </c>
      <c r="U2249" s="1">
        <v>8.2401050000000006E-11</v>
      </c>
      <c r="W2249" s="1">
        <v>6.6416850000000003E-10</v>
      </c>
      <c r="Y2249" s="1">
        <v>5.9533589999999999E-9</v>
      </c>
      <c r="AA2249" s="1">
        <v>3.435978E-10</v>
      </c>
      <c r="AC2249" s="1">
        <v>5.422554E-11</v>
      </c>
      <c r="AE2249" s="1">
        <v>7.1987059999999998E-11</v>
      </c>
      <c r="AG2249" s="1">
        <v>2.6238550000000002E-10</v>
      </c>
      <c r="AI2249" s="1">
        <v>7.5969819999999997E-11</v>
      </c>
      <c r="AK2249" s="1">
        <v>4.3360949999999999E-11</v>
      </c>
      <c r="AM2249" s="1">
        <v>3.9676850000000003E-11</v>
      </c>
      <c r="AO2249" s="1">
        <v>4.5326080000000001E-12</v>
      </c>
      <c r="AQ2249" s="1">
        <v>1.340808E-11</v>
      </c>
      <c r="AS2249" s="1">
        <v>1.7307770000000001E-11</v>
      </c>
      <c r="AU2249" s="1">
        <v>3.8852079999999999E-11</v>
      </c>
      <c r="AW2249" s="1">
        <v>1.480843E-11</v>
      </c>
      <c r="AY2249" s="1">
        <v>9.1941119999999998E-12</v>
      </c>
      <c r="BA2249" s="1">
        <v>7.3320699999999999E-12</v>
      </c>
      <c r="BF2249" s="1">
        <v>5.3174060000000003E-8</v>
      </c>
    </row>
    <row r="2250" spans="2:58" x14ac:dyDescent="0.15">
      <c r="B2250" s="1">
        <v>7.7477910000000001E-10</v>
      </c>
      <c r="D2250" s="1">
        <v>2.1628360000000001E-10</v>
      </c>
      <c r="H2250" s="1">
        <v>3.6422939999999999E-9</v>
      </c>
      <c r="I2250" s="1">
        <v>2.6333229999999999E-9</v>
      </c>
      <c r="K2250" s="1">
        <v>3.3233110000000001E-9</v>
      </c>
      <c r="M2250" s="1">
        <v>4.1678180000000004E-9</v>
      </c>
      <c r="O2250" s="1">
        <v>5.7343830000000001E-10</v>
      </c>
      <c r="Q2250" s="1">
        <v>5.3175240000000002E-8</v>
      </c>
      <c r="S2250" s="1">
        <v>5.3482880000000003E-10</v>
      </c>
      <c r="U2250" s="1">
        <v>8.2936200000000004E-11</v>
      </c>
      <c r="W2250" s="1">
        <v>6.6423639999999996E-10</v>
      </c>
      <c r="Y2250" s="1">
        <v>5.9539020000000001E-9</v>
      </c>
      <c r="AA2250" s="1">
        <v>3.4663530000000001E-10</v>
      </c>
      <c r="AC2250" s="1">
        <v>5.4811980000000002E-11</v>
      </c>
      <c r="AE2250" s="1">
        <v>7.2070220000000001E-11</v>
      </c>
      <c r="AG2250" s="1">
        <v>2.6244060000000001E-10</v>
      </c>
      <c r="AI2250" s="1">
        <v>7.6058920000000004E-11</v>
      </c>
      <c r="AK2250" s="1">
        <v>4.3382550000000002E-11</v>
      </c>
      <c r="AM2250" s="1">
        <v>3.9735240000000002E-11</v>
      </c>
      <c r="AO2250" s="1">
        <v>4.5582669999999996E-12</v>
      </c>
      <c r="AQ2250" s="1">
        <v>1.371473E-11</v>
      </c>
      <c r="AS2250" s="1">
        <v>1.730798E-11</v>
      </c>
      <c r="AU2250" s="1">
        <v>3.9034809999999998E-11</v>
      </c>
      <c r="AW2250" s="1">
        <v>1.4873020000000001E-11</v>
      </c>
      <c r="AY2250" s="1">
        <v>9.1998409999999999E-12</v>
      </c>
      <c r="BA2250" s="1">
        <v>7.3646489999999996E-12</v>
      </c>
      <c r="BF2250" s="1">
        <v>5.3175240000000002E-8</v>
      </c>
    </row>
    <row r="2251" spans="2:58" x14ac:dyDescent="0.15">
      <c r="B2251" s="1">
        <v>7.7495159999999999E-10</v>
      </c>
      <c r="D2251" s="1">
        <v>2.1638010000000001E-10</v>
      </c>
      <c r="H2251" s="1">
        <v>3.6427479999999998E-9</v>
      </c>
      <c r="I2251" s="1">
        <v>2.6382970000000002E-9</v>
      </c>
      <c r="K2251" s="1">
        <v>3.329719E-9</v>
      </c>
      <c r="M2251" s="1">
        <v>4.1698449999999997E-9</v>
      </c>
      <c r="O2251" s="1">
        <v>5.772294E-10</v>
      </c>
      <c r="Q2251" s="1">
        <v>5.3176039999999999E-8</v>
      </c>
      <c r="S2251" s="1">
        <v>5.3622610000000002E-10</v>
      </c>
      <c r="U2251" s="1">
        <v>8.3350209999999994E-11</v>
      </c>
      <c r="W2251" s="1">
        <v>6.6429279999999995E-10</v>
      </c>
      <c r="Y2251" s="1">
        <v>5.95413E-9</v>
      </c>
      <c r="AA2251" s="1">
        <v>3.4674909999999999E-10</v>
      </c>
      <c r="AC2251" s="1">
        <v>5.498919E-11</v>
      </c>
      <c r="AE2251" s="1">
        <v>7.2178129999999996E-11</v>
      </c>
      <c r="AG2251" s="1">
        <v>2.6246389999999999E-10</v>
      </c>
      <c r="AI2251" s="1">
        <v>7.6143260000000003E-11</v>
      </c>
      <c r="AK2251" s="1">
        <v>4.3385160000000003E-11</v>
      </c>
      <c r="AM2251" s="1">
        <v>3.977677E-11</v>
      </c>
      <c r="AO2251" s="1">
        <v>4.6065580000000002E-12</v>
      </c>
      <c r="AQ2251" s="1">
        <v>1.380691E-11</v>
      </c>
      <c r="AS2251" s="1">
        <v>1.7359920000000001E-11</v>
      </c>
      <c r="AU2251" s="1">
        <v>3.9049059999999997E-11</v>
      </c>
      <c r="AW2251" s="1">
        <v>1.496641E-11</v>
      </c>
      <c r="AY2251" s="1">
        <v>9.4472249999999995E-12</v>
      </c>
      <c r="BA2251" s="1">
        <v>7.3766799999999992E-12</v>
      </c>
      <c r="BF2251" s="1">
        <v>5.3176039999999999E-8</v>
      </c>
    </row>
    <row r="2252" spans="2:58" x14ac:dyDescent="0.15">
      <c r="B2252" s="1">
        <v>7.7505620000000004E-10</v>
      </c>
      <c r="D2252" s="1">
        <v>2.164949E-10</v>
      </c>
      <c r="H2252" s="1">
        <v>3.6430259999999999E-9</v>
      </c>
      <c r="I2252" s="1">
        <v>2.643136E-9</v>
      </c>
      <c r="K2252" s="1">
        <v>3.3389960000000001E-9</v>
      </c>
      <c r="M2252" s="1">
        <v>4.1781940000000001E-9</v>
      </c>
      <c r="O2252" s="1">
        <v>5.7741050000000003E-10</v>
      </c>
      <c r="Q2252" s="1">
        <v>5.3176929999999998E-8</v>
      </c>
      <c r="S2252" s="1">
        <v>5.3729920000000005E-10</v>
      </c>
      <c r="U2252" s="1">
        <v>8.4306919999999997E-11</v>
      </c>
      <c r="W2252" s="1">
        <v>6.6474330000000004E-10</v>
      </c>
      <c r="Y2252" s="1">
        <v>5.9543599999999997E-9</v>
      </c>
      <c r="AA2252" s="1">
        <v>3.48911E-10</v>
      </c>
      <c r="AC2252" s="1">
        <v>5.6194839999999998E-11</v>
      </c>
      <c r="AE2252" s="1">
        <v>7.2211149999999994E-11</v>
      </c>
      <c r="AG2252" s="1">
        <v>2.6252480000000002E-10</v>
      </c>
      <c r="AI2252" s="1">
        <v>7.6147380000000003E-11</v>
      </c>
      <c r="AK2252" s="1">
        <v>4.3405189999999998E-11</v>
      </c>
      <c r="AM2252" s="1">
        <v>3.9840750000000001E-11</v>
      </c>
      <c r="AO2252" s="1">
        <v>4.6803780000000004E-12</v>
      </c>
      <c r="AQ2252" s="1">
        <v>1.3819810000000001E-11</v>
      </c>
      <c r="AS2252" s="1">
        <v>1.73604E-11</v>
      </c>
      <c r="AU2252" s="1">
        <v>3.9105819999999999E-11</v>
      </c>
      <c r="AW2252" s="1">
        <v>1.5129459999999999E-11</v>
      </c>
      <c r="AY2252" s="1">
        <v>9.4845879999999997E-12</v>
      </c>
      <c r="BA2252" s="1">
        <v>7.5182740000000007E-12</v>
      </c>
      <c r="BF2252" s="1">
        <v>5.3176929999999998E-8</v>
      </c>
    </row>
    <row r="2253" spans="2:58" x14ac:dyDescent="0.15">
      <c r="B2253" s="1">
        <v>7.7509549999999995E-10</v>
      </c>
      <c r="D2253" s="1">
        <v>2.1680290000000001E-10</v>
      </c>
      <c r="H2253" s="1">
        <v>3.6438880000000001E-9</v>
      </c>
      <c r="I2253" s="1">
        <v>2.6479739999999999E-9</v>
      </c>
      <c r="K2253" s="1">
        <v>3.3397E-9</v>
      </c>
      <c r="M2253" s="1">
        <v>4.1795750000000002E-9</v>
      </c>
      <c r="O2253" s="1">
        <v>5.8120070000000004E-10</v>
      </c>
      <c r="Q2253" s="1">
        <v>5.3176969999999997E-8</v>
      </c>
      <c r="S2253" s="1">
        <v>5.3762559999999998E-10</v>
      </c>
      <c r="U2253" s="1">
        <v>8.4677379999999998E-11</v>
      </c>
      <c r="W2253" s="1">
        <v>6.6538729999999998E-10</v>
      </c>
      <c r="Y2253" s="1">
        <v>5.9550369999999996E-9</v>
      </c>
      <c r="AA2253" s="1">
        <v>3.5003569999999999E-10</v>
      </c>
      <c r="AC2253" s="1">
        <v>5.6347669999999997E-11</v>
      </c>
      <c r="AE2253" s="1">
        <v>7.2285869999999997E-11</v>
      </c>
      <c r="AG2253" s="1">
        <v>2.6253890000000002E-10</v>
      </c>
      <c r="AI2253" s="1">
        <v>7.620505E-11</v>
      </c>
      <c r="AK2253" s="1">
        <v>4.3414870000000002E-11</v>
      </c>
      <c r="AM2253" s="1">
        <v>3.9851240000000002E-11</v>
      </c>
      <c r="AO2253" s="1">
        <v>4.6882270000000004E-12</v>
      </c>
      <c r="AQ2253" s="1">
        <v>1.38291E-11</v>
      </c>
      <c r="AS2253" s="1">
        <v>1.741208E-11</v>
      </c>
      <c r="AU2253" s="1">
        <v>3.9207260000000001E-11</v>
      </c>
      <c r="AW2253" s="1">
        <v>1.5299670000000002E-11</v>
      </c>
      <c r="AY2253" s="1">
        <v>9.4996809999999995E-12</v>
      </c>
      <c r="BA2253" s="1">
        <v>7.6744469999999994E-12</v>
      </c>
      <c r="BF2253" s="1">
        <v>5.3176969999999997E-8</v>
      </c>
    </row>
    <row r="2254" spans="2:58" x14ac:dyDescent="0.15">
      <c r="B2254" s="1">
        <v>7.7514790000000001E-10</v>
      </c>
      <c r="D2254" s="1">
        <v>2.1693840000000001E-10</v>
      </c>
      <c r="H2254" s="1">
        <v>3.6446449999999999E-9</v>
      </c>
      <c r="I2254" s="1">
        <v>2.6514530000000001E-9</v>
      </c>
      <c r="K2254" s="1">
        <v>3.3399430000000001E-9</v>
      </c>
      <c r="M2254" s="1">
        <v>4.1835530000000002E-9</v>
      </c>
      <c r="O2254" s="1">
        <v>5.8156370000000005E-10</v>
      </c>
      <c r="Q2254" s="1">
        <v>5.3177030000000003E-8</v>
      </c>
      <c r="S2254" s="1">
        <v>5.3921359999999995E-10</v>
      </c>
      <c r="U2254" s="1">
        <v>8.5459990000000002E-11</v>
      </c>
      <c r="W2254" s="1">
        <v>6.6543199999999996E-10</v>
      </c>
      <c r="Y2254" s="1">
        <v>5.9558020000000003E-9</v>
      </c>
      <c r="AA2254" s="1">
        <v>3.5102449999999998E-10</v>
      </c>
      <c r="AC2254" s="1">
        <v>5.7212669999999999E-11</v>
      </c>
      <c r="AE2254" s="1">
        <v>7.238506E-11</v>
      </c>
      <c r="AG2254" s="1">
        <v>2.625875E-10</v>
      </c>
      <c r="AI2254" s="1">
        <v>7.6243129999999997E-11</v>
      </c>
      <c r="AK2254" s="1">
        <v>4.3424379999999999E-11</v>
      </c>
      <c r="AM2254" s="1">
        <v>3.9910779999999999E-11</v>
      </c>
      <c r="AO2254" s="1">
        <v>4.690636E-12</v>
      </c>
      <c r="AQ2254" s="1">
        <v>1.38335E-11</v>
      </c>
      <c r="AS2254" s="1">
        <v>1.7434399999999998E-11</v>
      </c>
      <c r="AU2254" s="1">
        <v>3.9327730000000003E-11</v>
      </c>
      <c r="AW2254" s="1">
        <v>1.531749E-11</v>
      </c>
      <c r="AY2254" s="1">
        <v>9.5499580000000003E-12</v>
      </c>
      <c r="BA2254" s="1">
        <v>7.8450660000000007E-12</v>
      </c>
      <c r="BF2254" s="1">
        <v>5.3177030000000003E-8</v>
      </c>
    </row>
    <row r="2255" spans="2:58" x14ac:dyDescent="0.15">
      <c r="B2255" s="1">
        <v>7.7516060000000002E-10</v>
      </c>
      <c r="D2255" s="1">
        <v>2.1780160000000001E-10</v>
      </c>
      <c r="H2255" s="1">
        <v>3.6449509999999998E-9</v>
      </c>
      <c r="I2255" s="1">
        <v>2.6539390000000001E-9</v>
      </c>
      <c r="K2255" s="1">
        <v>3.3445159999999999E-9</v>
      </c>
      <c r="M2255" s="1">
        <v>4.1842430000000001E-9</v>
      </c>
      <c r="O2255" s="1">
        <v>5.8532720000000002E-10</v>
      </c>
      <c r="Q2255" s="1">
        <v>5.3177210000000001E-8</v>
      </c>
      <c r="S2255" s="1">
        <v>5.4071319999999997E-10</v>
      </c>
      <c r="U2255" s="1">
        <v>8.6282430000000005E-11</v>
      </c>
      <c r="W2255" s="1">
        <v>6.6557330000000003E-10</v>
      </c>
      <c r="Y2255" s="1">
        <v>5.9558829999999996E-9</v>
      </c>
      <c r="AA2255" s="1">
        <v>3.531939E-10</v>
      </c>
      <c r="AC2255" s="1">
        <v>5.7755520000000001E-11</v>
      </c>
      <c r="AE2255" s="1">
        <v>7.2390359999999996E-11</v>
      </c>
      <c r="AG2255" s="1">
        <v>2.6264049999999999E-10</v>
      </c>
      <c r="AI2255" s="1">
        <v>7.6250669999999994E-11</v>
      </c>
      <c r="AK2255" s="1">
        <v>4.3453210000000001E-11</v>
      </c>
      <c r="AM2255" s="1">
        <v>3.993971E-11</v>
      </c>
      <c r="AO2255" s="1">
        <v>4.7373230000000004E-12</v>
      </c>
      <c r="AQ2255" s="1">
        <v>1.3857729999999999E-11</v>
      </c>
      <c r="AS2255" s="1">
        <v>1.754846E-11</v>
      </c>
      <c r="AU2255" s="1">
        <v>3.9553550000000002E-11</v>
      </c>
      <c r="AW2255" s="1">
        <v>1.547739E-11</v>
      </c>
      <c r="AY2255" s="1">
        <v>9.8346300000000005E-12</v>
      </c>
      <c r="BA2255" s="1">
        <v>7.8691779999999999E-12</v>
      </c>
      <c r="BF2255" s="1">
        <v>5.3177210000000001E-8</v>
      </c>
    </row>
    <row r="2256" spans="2:58" x14ac:dyDescent="0.15">
      <c r="B2256" s="1">
        <v>7.7518469999999995E-10</v>
      </c>
      <c r="D2256" s="1">
        <v>2.1934859999999999E-10</v>
      </c>
      <c r="H2256" s="1">
        <v>3.6468429999999999E-9</v>
      </c>
      <c r="I2256" s="1">
        <v>2.657343E-9</v>
      </c>
      <c r="K2256" s="1">
        <v>3.3548369999999998E-9</v>
      </c>
      <c r="M2256" s="1">
        <v>4.1843279999999999E-9</v>
      </c>
      <c r="O2256" s="1">
        <v>5.8603519999999999E-10</v>
      </c>
      <c r="Q2256" s="1">
        <v>5.317841E-8</v>
      </c>
      <c r="S2256" s="1">
        <v>5.4111349999999998E-10</v>
      </c>
      <c r="U2256" s="1">
        <v>8.6363239999999996E-11</v>
      </c>
      <c r="W2256" s="1">
        <v>6.6560060000000004E-10</v>
      </c>
      <c r="Y2256" s="1">
        <v>5.9562569999999997E-9</v>
      </c>
      <c r="AA2256" s="1">
        <v>3.5352250000000001E-10</v>
      </c>
      <c r="AC2256" s="1">
        <v>5.8103990000000001E-11</v>
      </c>
      <c r="AE2256" s="1">
        <v>7.2573749999999995E-11</v>
      </c>
      <c r="AG2256" s="1">
        <v>2.6264859999999999E-10</v>
      </c>
      <c r="AI2256" s="1">
        <v>7.6354489999999994E-11</v>
      </c>
      <c r="AK2256" s="1">
        <v>4.346793E-11</v>
      </c>
      <c r="AM2256" s="1">
        <v>3.9984059999999998E-11</v>
      </c>
      <c r="AO2256" s="1">
        <v>4.779889E-12</v>
      </c>
      <c r="AQ2256" s="1">
        <v>1.389911E-11</v>
      </c>
      <c r="AS2256" s="1">
        <v>1.757731E-11</v>
      </c>
      <c r="AU2256" s="1">
        <v>3.9803650000000001E-11</v>
      </c>
      <c r="AW2256" s="1">
        <v>1.566067E-11</v>
      </c>
      <c r="AY2256" s="1">
        <v>9.9036040000000006E-12</v>
      </c>
      <c r="BA2256" s="1">
        <v>8.029185E-12</v>
      </c>
      <c r="BF2256" s="1">
        <v>5.317841E-8</v>
      </c>
    </row>
    <row r="2257" spans="2:58" x14ac:dyDescent="0.15">
      <c r="B2257" s="1">
        <v>7.7540220000000001E-10</v>
      </c>
      <c r="D2257" s="1">
        <v>2.1996520000000001E-10</v>
      </c>
      <c r="H2257" s="1">
        <v>3.647287E-9</v>
      </c>
      <c r="I2257" s="1">
        <v>2.6622419999999999E-9</v>
      </c>
      <c r="K2257" s="1">
        <v>3.3706579999999998E-9</v>
      </c>
      <c r="M2257" s="1">
        <v>4.1862429999999999E-9</v>
      </c>
      <c r="O2257" s="1">
        <v>5.8959009999999996E-10</v>
      </c>
      <c r="Q2257" s="1">
        <v>5.3178620000000001E-8</v>
      </c>
      <c r="S2257" s="1">
        <v>5.4342289999999996E-10</v>
      </c>
      <c r="U2257" s="1">
        <v>8.7149060000000004E-11</v>
      </c>
      <c r="W2257" s="1">
        <v>6.6580690000000005E-10</v>
      </c>
      <c r="Y2257" s="1">
        <v>5.956839E-9</v>
      </c>
      <c r="AA2257" s="1">
        <v>3.554578E-10</v>
      </c>
      <c r="AC2257" s="1">
        <v>5.9174489999999995E-11</v>
      </c>
      <c r="AE2257" s="1">
        <v>7.3077359999999996E-11</v>
      </c>
      <c r="AG2257" s="1">
        <v>2.6276890000000003E-10</v>
      </c>
      <c r="AI2257" s="1">
        <v>7.6359759999999999E-11</v>
      </c>
      <c r="AK2257" s="1">
        <v>4.3475400000000002E-11</v>
      </c>
      <c r="AM2257" s="1">
        <v>4.0145640000000002E-11</v>
      </c>
      <c r="AO2257" s="1">
        <v>4.8410639999999999E-12</v>
      </c>
      <c r="AQ2257" s="1">
        <v>1.397524E-11</v>
      </c>
      <c r="AS2257" s="1">
        <v>1.7690849999999999E-11</v>
      </c>
      <c r="AU2257" s="1">
        <v>4.0083320000000003E-11</v>
      </c>
      <c r="AW2257" s="1">
        <v>1.5784470000000001E-11</v>
      </c>
      <c r="AY2257" s="1">
        <v>9.9603020000000002E-12</v>
      </c>
      <c r="BA2257" s="1">
        <v>8.2209410000000005E-12</v>
      </c>
      <c r="BF2257" s="1">
        <v>5.3178620000000001E-8</v>
      </c>
    </row>
    <row r="2258" spans="2:58" x14ac:dyDescent="0.15">
      <c r="B2258" s="1">
        <v>7.7572470000000004E-10</v>
      </c>
      <c r="D2258" s="1">
        <v>2.20405E-10</v>
      </c>
      <c r="H2258" s="1">
        <v>3.6479090000000002E-9</v>
      </c>
      <c r="I2258" s="1">
        <v>2.669094E-9</v>
      </c>
      <c r="K2258" s="1">
        <v>3.3867399999999998E-9</v>
      </c>
      <c r="M2258" s="1">
        <v>4.1885809999999999E-9</v>
      </c>
      <c r="O2258" s="1">
        <v>5.9093759999999999E-10</v>
      </c>
      <c r="Q2258" s="1">
        <v>5.3179259999999999E-8</v>
      </c>
      <c r="S2258" s="1">
        <v>5.4507299999999998E-10</v>
      </c>
      <c r="U2258" s="1">
        <v>8.8094529999999994E-11</v>
      </c>
      <c r="W2258" s="1">
        <v>6.6582839999999997E-10</v>
      </c>
      <c r="Y2258" s="1">
        <v>5.9570279999999998E-9</v>
      </c>
      <c r="AA2258" s="1">
        <v>3.570647E-10</v>
      </c>
      <c r="AC2258" s="1">
        <v>5.9506000000000001E-11</v>
      </c>
      <c r="AE2258" s="1">
        <v>7.3660829999999995E-11</v>
      </c>
      <c r="AG2258" s="1">
        <v>2.627951E-10</v>
      </c>
      <c r="AI2258" s="1">
        <v>7.6436050000000004E-11</v>
      </c>
      <c r="AK2258" s="1">
        <v>4.3478760000000003E-11</v>
      </c>
      <c r="AM2258" s="1">
        <v>4.0158300000000001E-11</v>
      </c>
      <c r="AO2258" s="1">
        <v>4.8423480000000003E-12</v>
      </c>
      <c r="AQ2258" s="1">
        <v>1.4034139999999999E-11</v>
      </c>
      <c r="AS2258" s="1">
        <v>1.7708760000000001E-11</v>
      </c>
      <c r="AU2258" s="1">
        <v>4.0280349999999997E-11</v>
      </c>
      <c r="AW2258" s="1">
        <v>1.5790409999999999E-11</v>
      </c>
      <c r="AY2258" s="1">
        <v>9.9742469999999997E-12</v>
      </c>
      <c r="BA2258" s="1">
        <v>8.3381920000000004E-12</v>
      </c>
      <c r="BF2258" s="1">
        <v>5.3179259999999999E-8</v>
      </c>
    </row>
    <row r="2259" spans="2:58" x14ac:dyDescent="0.15">
      <c r="B2259" s="1">
        <v>7.7572890000000003E-10</v>
      </c>
      <c r="D2259" s="1">
        <v>2.2048150000000001E-10</v>
      </c>
      <c r="H2259" s="1">
        <v>3.648234E-9</v>
      </c>
      <c r="I2259" s="1">
        <v>2.6776579999999998E-9</v>
      </c>
      <c r="K2259" s="1">
        <v>3.390629E-9</v>
      </c>
      <c r="M2259" s="1">
        <v>4.1904879999999999E-9</v>
      </c>
      <c r="O2259" s="1">
        <v>5.9396809999999998E-10</v>
      </c>
      <c r="Q2259" s="1">
        <v>5.3180559999999997E-8</v>
      </c>
      <c r="S2259" s="1">
        <v>5.4613090000000003E-10</v>
      </c>
      <c r="U2259" s="1">
        <v>8.8296759999999999E-11</v>
      </c>
      <c r="W2259" s="1">
        <v>6.6590109999999998E-10</v>
      </c>
      <c r="Y2259" s="1">
        <v>5.9571159999999998E-9</v>
      </c>
      <c r="AA2259" s="1">
        <v>3.5780590000000001E-10</v>
      </c>
      <c r="AC2259" s="1">
        <v>6.0447300000000001E-11</v>
      </c>
      <c r="AE2259" s="1">
        <v>7.3703709999999998E-11</v>
      </c>
      <c r="AG2259" s="1">
        <v>2.628749E-10</v>
      </c>
      <c r="AI2259" s="1">
        <v>7.6464370000000002E-11</v>
      </c>
      <c r="AK2259" s="1">
        <v>4.3498340000000003E-11</v>
      </c>
      <c r="AM2259" s="1">
        <v>4.0177040000000001E-11</v>
      </c>
      <c r="AO2259" s="1">
        <v>4.9306919999999998E-12</v>
      </c>
      <c r="AQ2259" s="1">
        <v>1.4038919999999999E-11</v>
      </c>
      <c r="AS2259" s="1">
        <v>1.7765479999999999E-11</v>
      </c>
      <c r="AU2259" s="1">
        <v>4.0733580000000003E-11</v>
      </c>
      <c r="AW2259" s="1">
        <v>1.5833860000000001E-11</v>
      </c>
      <c r="AY2259" s="1">
        <v>1.0439939999999999E-11</v>
      </c>
      <c r="BA2259" s="1">
        <v>8.3407509999999993E-12</v>
      </c>
      <c r="BF2259" s="1">
        <v>5.3180559999999997E-8</v>
      </c>
    </row>
    <row r="2260" spans="2:58" x14ac:dyDescent="0.15">
      <c r="B2260" s="1">
        <v>7.7591139999999999E-10</v>
      </c>
      <c r="D2260" s="1">
        <v>2.207052E-10</v>
      </c>
      <c r="H2260" s="1">
        <v>3.6495129999999999E-9</v>
      </c>
      <c r="I2260" s="1">
        <v>2.6800039999999999E-9</v>
      </c>
      <c r="K2260" s="1">
        <v>3.4122259999999999E-9</v>
      </c>
      <c r="M2260" s="1">
        <v>4.1911699999999997E-9</v>
      </c>
      <c r="O2260" s="1">
        <v>5.962241E-10</v>
      </c>
      <c r="Q2260" s="1">
        <v>5.3180660000000002E-8</v>
      </c>
      <c r="S2260" s="1">
        <v>5.4914000000000003E-10</v>
      </c>
      <c r="U2260" s="1">
        <v>8.9131149999999998E-11</v>
      </c>
      <c r="W2260" s="1">
        <v>6.6598720000000003E-10</v>
      </c>
      <c r="Y2260" s="1">
        <v>5.9572169999999997E-9</v>
      </c>
      <c r="AA2260" s="1">
        <v>3.6022799999999999E-10</v>
      </c>
      <c r="AC2260" s="1">
        <v>6.0512419999999994E-11</v>
      </c>
      <c r="AE2260" s="1">
        <v>7.3908099999999995E-11</v>
      </c>
      <c r="AG2260" s="1">
        <v>2.6288210000000002E-10</v>
      </c>
      <c r="AI2260" s="1">
        <v>7.6512690000000004E-11</v>
      </c>
      <c r="AK2260" s="1">
        <v>4.3521259999999999E-11</v>
      </c>
      <c r="AM2260" s="1">
        <v>4.0198089999999997E-11</v>
      </c>
      <c r="AO2260" s="1">
        <v>5.0081620000000003E-12</v>
      </c>
      <c r="AQ2260" s="1">
        <v>1.408039E-11</v>
      </c>
      <c r="AS2260" s="1">
        <v>1.780195E-11</v>
      </c>
      <c r="AU2260" s="1">
        <v>4.0744750000000002E-11</v>
      </c>
      <c r="AW2260" s="1">
        <v>1.5855590000000001E-11</v>
      </c>
      <c r="AY2260" s="1">
        <v>1.048987E-11</v>
      </c>
      <c r="BA2260" s="1">
        <v>8.3710499999999996E-12</v>
      </c>
      <c r="BF2260" s="1">
        <v>5.3180660000000002E-8</v>
      </c>
    </row>
    <row r="2261" spans="2:58" x14ac:dyDescent="0.15">
      <c r="B2261" s="1">
        <v>7.7592209999999999E-10</v>
      </c>
      <c r="D2261" s="1">
        <v>2.2083480000000001E-10</v>
      </c>
      <c r="H2261" s="1">
        <v>3.6506599999999999E-9</v>
      </c>
      <c r="I2261" s="1">
        <v>2.687518E-9</v>
      </c>
      <c r="K2261" s="1">
        <v>3.4155099999999999E-9</v>
      </c>
      <c r="M2261" s="1">
        <v>4.1930799999999998E-9</v>
      </c>
      <c r="O2261" s="1">
        <v>5.9841969999999999E-10</v>
      </c>
      <c r="Q2261" s="1">
        <v>5.3180979999999998E-8</v>
      </c>
      <c r="S2261" s="1">
        <v>5.4999800000000005E-10</v>
      </c>
      <c r="U2261" s="1">
        <v>9.0287429999999995E-11</v>
      </c>
      <c r="W2261" s="1">
        <v>6.6609320000000001E-10</v>
      </c>
      <c r="Y2261" s="1">
        <v>5.9576620000000001E-9</v>
      </c>
      <c r="AA2261" s="1">
        <v>3.6064529999999999E-10</v>
      </c>
      <c r="AC2261" s="1">
        <v>6.1222010000000006E-11</v>
      </c>
      <c r="AE2261" s="1">
        <v>7.4244889999999999E-11</v>
      </c>
      <c r="AG2261" s="1">
        <v>2.6289589999999998E-10</v>
      </c>
      <c r="AI2261" s="1">
        <v>7.6613209999999999E-11</v>
      </c>
      <c r="AK2261" s="1">
        <v>4.3534240000000002E-11</v>
      </c>
      <c r="AM2261" s="1">
        <v>4.0262719999999998E-11</v>
      </c>
      <c r="AO2261" s="1">
        <v>5.0565449999999998E-12</v>
      </c>
      <c r="AQ2261" s="1">
        <v>1.423518E-11</v>
      </c>
      <c r="AS2261" s="1">
        <v>1.7869310000000001E-11</v>
      </c>
      <c r="AU2261" s="1">
        <v>4.1184390000000001E-11</v>
      </c>
      <c r="AW2261" s="1">
        <v>1.5862179999999999E-11</v>
      </c>
      <c r="AY2261" s="1">
        <v>1.055916E-11</v>
      </c>
      <c r="BA2261" s="1">
        <v>8.3798989999999993E-12</v>
      </c>
      <c r="BF2261" s="1">
        <v>5.3180979999999998E-8</v>
      </c>
    </row>
    <row r="2262" spans="2:58" x14ac:dyDescent="0.15">
      <c r="B2262" s="1">
        <v>7.7594989999999996E-10</v>
      </c>
      <c r="D2262" s="1">
        <v>2.212383E-10</v>
      </c>
      <c r="H2262" s="1">
        <v>3.6515080000000001E-9</v>
      </c>
      <c r="I2262" s="1">
        <v>2.6981839999999999E-9</v>
      </c>
      <c r="K2262" s="1">
        <v>3.4178200000000001E-9</v>
      </c>
      <c r="M2262" s="1">
        <v>4.1958149999999997E-9</v>
      </c>
      <c r="O2262" s="1">
        <v>6.0102269999999999E-10</v>
      </c>
      <c r="Q2262" s="1">
        <v>5.3181329999999998E-8</v>
      </c>
      <c r="S2262" s="1">
        <v>5.5223500000000001E-10</v>
      </c>
      <c r="U2262" s="1">
        <v>9.0322130000000006E-11</v>
      </c>
      <c r="W2262" s="1">
        <v>6.662242E-10</v>
      </c>
      <c r="Y2262" s="1">
        <v>5.9581949999999996E-9</v>
      </c>
      <c r="AA2262" s="1">
        <v>3.6266229999999998E-10</v>
      </c>
      <c r="AC2262" s="1">
        <v>6.1999089999999997E-11</v>
      </c>
      <c r="AE2262" s="1">
        <v>7.4404620000000001E-11</v>
      </c>
      <c r="AG2262" s="1">
        <v>2.6290969999999998E-10</v>
      </c>
      <c r="AI2262" s="1">
        <v>7.6656990000000004E-11</v>
      </c>
      <c r="AK2262" s="1">
        <v>4.3536120000000002E-11</v>
      </c>
      <c r="AM2262" s="1">
        <v>4.0308110000000002E-11</v>
      </c>
      <c r="AO2262" s="1">
        <v>5.1793919999999997E-12</v>
      </c>
      <c r="AQ2262" s="1">
        <v>1.424791E-11</v>
      </c>
      <c r="AS2262" s="1">
        <v>1.793754E-11</v>
      </c>
      <c r="AU2262" s="1">
        <v>4.1431450000000003E-11</v>
      </c>
      <c r="AW2262" s="1">
        <v>1.6027620000000001E-11</v>
      </c>
      <c r="AY2262" s="1">
        <v>1.065497E-11</v>
      </c>
      <c r="BA2262" s="1">
        <v>8.3962549999999995E-12</v>
      </c>
      <c r="BF2262" s="1">
        <v>5.3181329999999998E-8</v>
      </c>
    </row>
    <row r="2263" spans="2:58" x14ac:dyDescent="0.15">
      <c r="B2263" s="1">
        <v>7.7595750000000001E-10</v>
      </c>
      <c r="D2263" s="1">
        <v>2.2138169999999999E-10</v>
      </c>
      <c r="H2263" s="1">
        <v>3.654929E-9</v>
      </c>
      <c r="I2263" s="1">
        <v>2.7093209999999998E-9</v>
      </c>
      <c r="K2263" s="1">
        <v>3.4201350000000002E-9</v>
      </c>
      <c r="M2263" s="1">
        <v>4.1964379999999998E-9</v>
      </c>
      <c r="O2263" s="1">
        <v>6.0176430000000002E-10</v>
      </c>
      <c r="Q2263" s="1">
        <v>5.318144E-8</v>
      </c>
      <c r="S2263" s="1">
        <v>5.525934E-10</v>
      </c>
      <c r="U2263" s="1">
        <v>9.1566360000000006E-11</v>
      </c>
      <c r="W2263" s="1">
        <v>6.6638000000000003E-10</v>
      </c>
      <c r="Y2263" s="1">
        <v>5.9582209999999996E-9</v>
      </c>
      <c r="AA2263" s="1">
        <v>3.6270570000000001E-10</v>
      </c>
      <c r="AC2263" s="1">
        <v>6.2123250000000003E-11</v>
      </c>
      <c r="AE2263" s="1">
        <v>7.5564740000000005E-11</v>
      </c>
      <c r="AG2263" s="1">
        <v>2.6291199999999999E-10</v>
      </c>
      <c r="AI2263" s="1">
        <v>7.6687260000000004E-11</v>
      </c>
      <c r="AK2263" s="1">
        <v>4.3540279999999999E-11</v>
      </c>
      <c r="AM2263" s="1">
        <v>4.0328979999999997E-11</v>
      </c>
      <c r="AO2263" s="1">
        <v>5.2069519999999997E-12</v>
      </c>
      <c r="AQ2263" s="1">
        <v>1.44579E-11</v>
      </c>
      <c r="AS2263" s="1">
        <v>1.8013650000000001E-11</v>
      </c>
      <c r="AU2263" s="1">
        <v>4.1635E-11</v>
      </c>
      <c r="AW2263" s="1">
        <v>1.629997E-11</v>
      </c>
      <c r="AY2263" s="1">
        <v>1.106883E-11</v>
      </c>
      <c r="BA2263" s="1">
        <v>8.4228750000000005E-12</v>
      </c>
      <c r="BF2263" s="1">
        <v>5.318144E-8</v>
      </c>
    </row>
    <row r="2264" spans="2:58" x14ac:dyDescent="0.15">
      <c r="B2264" s="1">
        <v>7.7604039999999996E-10</v>
      </c>
      <c r="D2264" s="1">
        <v>2.2148490000000001E-10</v>
      </c>
      <c r="H2264" s="1">
        <v>3.6553529999999999E-9</v>
      </c>
      <c r="I2264" s="1">
        <v>2.720808E-9</v>
      </c>
      <c r="K2264" s="1">
        <v>3.4213419999999999E-9</v>
      </c>
      <c r="M2264" s="1">
        <v>4.2051749999999998E-9</v>
      </c>
      <c r="O2264" s="1">
        <v>6.0344900000000001E-10</v>
      </c>
      <c r="Q2264" s="1">
        <v>5.3181900000000001E-8</v>
      </c>
      <c r="S2264" s="1">
        <v>5.5320560000000004E-10</v>
      </c>
      <c r="U2264" s="1">
        <v>9.2274099999999997E-11</v>
      </c>
      <c r="W2264" s="1">
        <v>6.6652249999999996E-10</v>
      </c>
      <c r="Y2264" s="1">
        <v>5.958531E-9</v>
      </c>
      <c r="AA2264" s="1">
        <v>3.6417410000000001E-10</v>
      </c>
      <c r="AC2264" s="1">
        <v>6.2729909999999999E-11</v>
      </c>
      <c r="AE2264" s="1">
        <v>7.6349569999999997E-11</v>
      </c>
      <c r="AG2264" s="1">
        <v>2.6297619999999998E-10</v>
      </c>
      <c r="AI2264" s="1">
        <v>7.6771470000000005E-11</v>
      </c>
      <c r="AK2264" s="1">
        <v>4.3543820000000001E-11</v>
      </c>
      <c r="AM2264" s="1">
        <v>4.035433E-11</v>
      </c>
      <c r="AO2264" s="1">
        <v>5.2137949999999998E-12</v>
      </c>
      <c r="AQ2264" s="1">
        <v>1.447993E-11</v>
      </c>
      <c r="AS2264" s="1">
        <v>1.8071650000000001E-11</v>
      </c>
      <c r="AU2264" s="1">
        <v>4.1952929999999999E-11</v>
      </c>
      <c r="AW2264" s="1">
        <v>1.6477539999999999E-11</v>
      </c>
      <c r="AY2264" s="1">
        <v>1.1221390000000001E-11</v>
      </c>
      <c r="BA2264" s="1">
        <v>8.4519170000000005E-12</v>
      </c>
      <c r="BF2264" s="1">
        <v>5.3181900000000001E-8</v>
      </c>
    </row>
    <row r="2265" spans="2:58" x14ac:dyDescent="0.15">
      <c r="B2265" s="1">
        <v>7.7621039999999997E-10</v>
      </c>
      <c r="D2265" s="1">
        <v>2.2203600000000001E-10</v>
      </c>
      <c r="H2265" s="1">
        <v>3.658785E-9</v>
      </c>
      <c r="I2265" s="1">
        <v>2.7322339999999998E-9</v>
      </c>
      <c r="K2265" s="1">
        <v>3.421969E-9</v>
      </c>
      <c r="M2265" s="1">
        <v>4.2084410000000003E-9</v>
      </c>
      <c r="O2265" s="1">
        <v>6.0657390000000001E-10</v>
      </c>
      <c r="Q2265" s="1">
        <v>5.3183449999999998E-8</v>
      </c>
      <c r="S2265" s="1">
        <v>5.5449520000000002E-10</v>
      </c>
      <c r="U2265" s="1">
        <v>9.2977819999999994E-11</v>
      </c>
      <c r="W2265" s="1">
        <v>6.6652809999999999E-10</v>
      </c>
      <c r="Y2265" s="1">
        <v>5.9586859999999998E-9</v>
      </c>
      <c r="AA2265" s="1">
        <v>3.6426070000000001E-10</v>
      </c>
      <c r="AC2265" s="1">
        <v>6.3356679999999998E-11</v>
      </c>
      <c r="AE2265" s="1">
        <v>7.6451650000000001E-11</v>
      </c>
      <c r="AG2265" s="1">
        <v>2.630614E-10</v>
      </c>
      <c r="AI2265" s="1">
        <v>7.6816679999999996E-11</v>
      </c>
      <c r="AK2265" s="1">
        <v>4.3563650000000003E-11</v>
      </c>
      <c r="AM2265" s="1">
        <v>4.0378200000000002E-11</v>
      </c>
      <c r="AO2265" s="1">
        <v>5.2207030000000003E-12</v>
      </c>
      <c r="AQ2265" s="1">
        <v>1.469416E-11</v>
      </c>
      <c r="AS2265" s="1">
        <v>1.80973E-11</v>
      </c>
      <c r="AU2265" s="1">
        <v>4.1967330000000001E-11</v>
      </c>
      <c r="AW2265" s="1">
        <v>1.6645470000000001E-11</v>
      </c>
      <c r="AY2265" s="1">
        <v>1.133056E-11</v>
      </c>
      <c r="BA2265" s="1">
        <v>8.4526330000000002E-12</v>
      </c>
      <c r="BF2265" s="1">
        <v>5.3183449999999998E-8</v>
      </c>
    </row>
    <row r="2266" spans="2:58" x14ac:dyDescent="0.15">
      <c r="B2266" s="1">
        <v>7.7634599999999998E-10</v>
      </c>
      <c r="D2266" s="1">
        <v>2.2279810000000001E-10</v>
      </c>
      <c r="H2266" s="1">
        <v>3.6627649999999998E-9</v>
      </c>
      <c r="I2266" s="1">
        <v>2.7324029999999999E-9</v>
      </c>
      <c r="K2266" s="1">
        <v>3.42507E-9</v>
      </c>
      <c r="M2266" s="1">
        <v>4.2156739999999998E-9</v>
      </c>
      <c r="O2266" s="1">
        <v>6.073131E-10</v>
      </c>
      <c r="Q2266" s="1">
        <v>5.3183900000000003E-8</v>
      </c>
      <c r="S2266" s="1">
        <v>5.5469270000000001E-10</v>
      </c>
      <c r="U2266" s="1">
        <v>9.4224370000000001E-11</v>
      </c>
      <c r="W2266" s="1">
        <v>6.6655260000000004E-10</v>
      </c>
      <c r="Y2266" s="1">
        <v>5.9588599999999998E-9</v>
      </c>
      <c r="AA2266" s="1">
        <v>3.6576610000000002E-10</v>
      </c>
      <c r="AC2266" s="1">
        <v>6.3913569999999995E-11</v>
      </c>
      <c r="AE2266" s="1">
        <v>7.7339290000000005E-11</v>
      </c>
      <c r="AG2266" s="1">
        <v>2.6310040000000003E-10</v>
      </c>
      <c r="AI2266" s="1">
        <v>7.6837400000000001E-11</v>
      </c>
      <c r="AK2266" s="1">
        <v>4.3590660000000001E-11</v>
      </c>
      <c r="AM2266" s="1">
        <v>4.0420190000000001E-11</v>
      </c>
      <c r="AO2266" s="1">
        <v>5.2522699999999998E-12</v>
      </c>
      <c r="AQ2266" s="1">
        <v>1.4799470000000001E-11</v>
      </c>
      <c r="AS2266" s="1">
        <v>1.8205809999999999E-11</v>
      </c>
      <c r="AU2266" s="1">
        <v>4.2106110000000001E-11</v>
      </c>
      <c r="AW2266" s="1">
        <v>1.7018229999999999E-11</v>
      </c>
      <c r="AY2266" s="1">
        <v>1.174735E-11</v>
      </c>
      <c r="BA2266" s="1">
        <v>8.4823899999999994E-12</v>
      </c>
      <c r="BF2266" s="1">
        <v>5.3183900000000003E-8</v>
      </c>
    </row>
    <row r="2267" spans="2:58" x14ac:dyDescent="0.15">
      <c r="B2267" s="1">
        <v>7.767937E-10</v>
      </c>
      <c r="D2267" s="1">
        <v>2.236998E-10</v>
      </c>
      <c r="H2267" s="1">
        <v>3.6630309999999998E-9</v>
      </c>
      <c r="I2267" s="1">
        <v>2.7339530000000002E-9</v>
      </c>
      <c r="K2267" s="1">
        <v>3.4323429999999999E-9</v>
      </c>
      <c r="M2267" s="1">
        <v>4.2252790000000002E-9</v>
      </c>
      <c r="O2267" s="1">
        <v>6.1067949999999995E-10</v>
      </c>
      <c r="Q2267" s="1">
        <v>5.3184449999999999E-8</v>
      </c>
      <c r="S2267" s="1">
        <v>5.5738790000000003E-10</v>
      </c>
      <c r="U2267" s="1">
        <v>9.4501220000000003E-11</v>
      </c>
      <c r="W2267" s="1">
        <v>6.6751530000000004E-10</v>
      </c>
      <c r="Y2267" s="1">
        <v>5.9592240000000001E-9</v>
      </c>
      <c r="AA2267" s="1">
        <v>3.6589210000000001E-10</v>
      </c>
      <c r="AC2267" s="1">
        <v>6.4066750000000003E-11</v>
      </c>
      <c r="AE2267" s="1">
        <v>7.8227149999999994E-11</v>
      </c>
      <c r="AG2267" s="1">
        <v>2.6310360000000001E-10</v>
      </c>
      <c r="AI2267" s="1">
        <v>7.6971479999999995E-11</v>
      </c>
      <c r="AK2267" s="1">
        <v>4.3592569999999999E-11</v>
      </c>
      <c r="AM2267" s="1">
        <v>4.0495330000000001E-11</v>
      </c>
      <c r="AO2267" s="1">
        <v>5.2789539999999997E-12</v>
      </c>
      <c r="AQ2267" s="1">
        <v>1.4939489999999999E-11</v>
      </c>
      <c r="AS2267" s="1">
        <v>1.828178E-11</v>
      </c>
      <c r="AU2267" s="1">
        <v>4.2409339999999999E-11</v>
      </c>
      <c r="AW2267" s="1">
        <v>1.7138560000000001E-11</v>
      </c>
      <c r="AY2267" s="1">
        <v>1.178687E-11</v>
      </c>
      <c r="BA2267" s="1">
        <v>8.5059260000000004E-12</v>
      </c>
      <c r="BF2267" s="1">
        <v>5.3184449999999999E-8</v>
      </c>
    </row>
    <row r="2268" spans="2:58" x14ac:dyDescent="0.15">
      <c r="B2268" s="1">
        <v>7.7692940000000004E-10</v>
      </c>
      <c r="D2268" s="1">
        <v>2.2460449999999999E-10</v>
      </c>
      <c r="H2268" s="1">
        <v>3.667347E-9</v>
      </c>
      <c r="I2268" s="1">
        <v>2.7360289999999998E-9</v>
      </c>
      <c r="K2268" s="1">
        <v>3.441284E-9</v>
      </c>
      <c r="M2268" s="1">
        <v>4.2271199999999998E-9</v>
      </c>
      <c r="O2268" s="1">
        <v>6.1127479999999998E-10</v>
      </c>
      <c r="Q2268" s="1">
        <v>5.3185270000000003E-8</v>
      </c>
      <c r="S2268" s="1">
        <v>5.581092E-10</v>
      </c>
      <c r="U2268" s="1">
        <v>9.6108590000000005E-11</v>
      </c>
      <c r="W2268" s="1">
        <v>6.6866789999999998E-10</v>
      </c>
      <c r="Y2268" s="1">
        <v>5.9594970000000002E-9</v>
      </c>
      <c r="AA2268" s="1">
        <v>3.6762299999999999E-10</v>
      </c>
      <c r="AC2268" s="1">
        <v>6.492572E-11</v>
      </c>
      <c r="AE2268" s="1">
        <v>7.8641989999999998E-11</v>
      </c>
      <c r="AG2268" s="1">
        <v>2.6323829999999999E-10</v>
      </c>
      <c r="AI2268" s="1">
        <v>7.7020660000000002E-11</v>
      </c>
      <c r="AK2268" s="1">
        <v>4.3597269999999998E-11</v>
      </c>
      <c r="AM2268" s="1">
        <v>4.0515239999999998E-11</v>
      </c>
      <c r="AO2268" s="1">
        <v>5.3030850000000001E-12</v>
      </c>
      <c r="AQ2268" s="1">
        <v>1.5004279999999999E-11</v>
      </c>
      <c r="AS2268" s="1">
        <v>1.8287939999999999E-11</v>
      </c>
      <c r="AU2268" s="1">
        <v>4.2518440000000003E-11</v>
      </c>
      <c r="AW2268" s="1">
        <v>1.728371E-11</v>
      </c>
      <c r="AY2268" s="1">
        <v>1.1838980000000001E-11</v>
      </c>
      <c r="BA2268" s="1">
        <v>8.5331710000000003E-12</v>
      </c>
      <c r="BF2268" s="1">
        <v>5.3185270000000003E-8</v>
      </c>
    </row>
    <row r="2269" spans="2:58" x14ac:dyDescent="0.15">
      <c r="B2269" s="1">
        <v>7.7718400000000003E-10</v>
      </c>
      <c r="D2269" s="1">
        <v>2.255052E-10</v>
      </c>
      <c r="H2269" s="1">
        <v>3.6716600000000001E-9</v>
      </c>
      <c r="I2269" s="1">
        <v>2.739477E-9</v>
      </c>
      <c r="K2269" s="1">
        <v>3.4440790000000001E-9</v>
      </c>
      <c r="M2269" s="1">
        <v>4.2391289999999997E-9</v>
      </c>
      <c r="O2269" s="1">
        <v>6.1526769999999998E-10</v>
      </c>
      <c r="Q2269" s="1">
        <v>5.3186450000000002E-8</v>
      </c>
      <c r="S2269" s="1">
        <v>5.6130850000000004E-10</v>
      </c>
      <c r="U2269" s="1">
        <v>9.6174790000000002E-11</v>
      </c>
      <c r="W2269" s="1">
        <v>6.6886989999999995E-10</v>
      </c>
      <c r="Y2269" s="1">
        <v>5.9600039999999997E-9</v>
      </c>
      <c r="AA2269" s="1">
        <v>3.6769490000000001E-10</v>
      </c>
      <c r="AC2269" s="1">
        <v>6.5799160000000001E-11</v>
      </c>
      <c r="AE2269" s="1">
        <v>7.9051129999999994E-11</v>
      </c>
      <c r="AG2269" s="1">
        <v>2.6330929999999998E-10</v>
      </c>
      <c r="AI2269" s="1">
        <v>7.7053960000000006E-11</v>
      </c>
      <c r="AK2269" s="1">
        <v>4.3606570000000002E-11</v>
      </c>
      <c r="AM2269" s="1">
        <v>4.0546069999999998E-11</v>
      </c>
      <c r="AO2269" s="1">
        <v>5.3281290000000001E-12</v>
      </c>
      <c r="AQ2269" s="1">
        <v>1.5141710000000001E-11</v>
      </c>
      <c r="AS2269" s="1">
        <v>1.8327989999999999E-11</v>
      </c>
      <c r="AU2269" s="1">
        <v>4.3000949999999999E-11</v>
      </c>
      <c r="AW2269" s="1">
        <v>1.7389369999999999E-11</v>
      </c>
      <c r="AY2269" s="1">
        <v>1.1869589999999999E-11</v>
      </c>
      <c r="BA2269" s="1">
        <v>8.5868220000000003E-12</v>
      </c>
      <c r="BF2269" s="1">
        <v>5.3186450000000002E-8</v>
      </c>
    </row>
    <row r="2270" spans="2:58" x14ac:dyDescent="0.15">
      <c r="B2270" s="1">
        <v>7.7722350000000001E-10</v>
      </c>
      <c r="D2270" s="1">
        <v>2.2587169999999999E-10</v>
      </c>
      <c r="H2270" s="1">
        <v>3.6722960000000002E-9</v>
      </c>
      <c r="I2270" s="1">
        <v>2.7447880000000002E-9</v>
      </c>
      <c r="K2270" s="1">
        <v>3.4599690000000001E-9</v>
      </c>
      <c r="M2270" s="1">
        <v>4.2429639999999996E-9</v>
      </c>
      <c r="O2270" s="1">
        <v>6.158221E-10</v>
      </c>
      <c r="Q2270" s="1">
        <v>5.3186669999999999E-8</v>
      </c>
      <c r="S2270" s="1">
        <v>5.618705E-10</v>
      </c>
      <c r="U2270" s="1">
        <v>9.715218E-11</v>
      </c>
      <c r="W2270" s="1">
        <v>6.6895150000000001E-10</v>
      </c>
      <c r="Y2270" s="1">
        <v>5.9600810000000003E-9</v>
      </c>
      <c r="AA2270" s="1">
        <v>3.6947119999999999E-10</v>
      </c>
      <c r="AC2270" s="1">
        <v>6.5956149999999998E-11</v>
      </c>
      <c r="AE2270" s="1">
        <v>7.9881879999999999E-11</v>
      </c>
      <c r="AG2270" s="1">
        <v>2.6331850000000001E-10</v>
      </c>
      <c r="AI2270" s="1">
        <v>7.7100930000000004E-11</v>
      </c>
      <c r="AK2270" s="1">
        <v>4.3618290000000002E-11</v>
      </c>
      <c r="AM2270" s="1">
        <v>4.0551419999999997E-11</v>
      </c>
      <c r="AO2270" s="1">
        <v>5.3736330000000001E-12</v>
      </c>
      <c r="AQ2270" s="1">
        <v>1.525561E-11</v>
      </c>
      <c r="AS2270" s="1">
        <v>1.8413090000000001E-11</v>
      </c>
      <c r="AU2270" s="1">
        <v>4.3166280000000003E-11</v>
      </c>
      <c r="AW2270" s="1">
        <v>1.754682E-11</v>
      </c>
      <c r="AY2270" s="1">
        <v>1.2006440000000001E-11</v>
      </c>
      <c r="BA2270" s="1">
        <v>8.8591339999999999E-12</v>
      </c>
      <c r="BF2270" s="1">
        <v>5.3186669999999999E-8</v>
      </c>
    </row>
    <row r="2271" spans="2:58" x14ac:dyDescent="0.15">
      <c r="B2271" s="1">
        <v>7.7724890000000004E-10</v>
      </c>
      <c r="D2271" s="1">
        <v>2.2617050000000001E-10</v>
      </c>
      <c r="H2271" s="1">
        <v>3.6729730000000001E-9</v>
      </c>
      <c r="I2271" s="1">
        <v>2.7519590000000002E-9</v>
      </c>
      <c r="K2271" s="1">
        <v>3.4783739999999999E-9</v>
      </c>
      <c r="M2271" s="1">
        <v>4.2445120000000001E-9</v>
      </c>
      <c r="O2271" s="1">
        <v>6.1925760000000005E-10</v>
      </c>
      <c r="Q2271" s="1">
        <v>5.3187490000000002E-8</v>
      </c>
      <c r="S2271" s="1">
        <v>5.6587900000000001E-10</v>
      </c>
      <c r="U2271" s="1">
        <v>9.7760739999999994E-11</v>
      </c>
      <c r="W2271" s="1">
        <v>6.693475E-10</v>
      </c>
      <c r="Y2271" s="1">
        <v>5.9608540000000002E-9</v>
      </c>
      <c r="AA2271" s="1">
        <v>3.7012680000000001E-10</v>
      </c>
      <c r="AC2271" s="1">
        <v>6.7158520000000003E-11</v>
      </c>
      <c r="AE2271" s="1">
        <v>8.0762969999999996E-11</v>
      </c>
      <c r="AG2271" s="1">
        <v>2.6340319999999998E-10</v>
      </c>
      <c r="AI2271" s="1">
        <v>7.7106230000000001E-11</v>
      </c>
      <c r="AK2271" s="1">
        <v>4.3631790000000001E-11</v>
      </c>
      <c r="AM2271" s="1">
        <v>4.0558069999999997E-11</v>
      </c>
      <c r="AO2271" s="1">
        <v>5.4017780000000001E-12</v>
      </c>
      <c r="AQ2271" s="1">
        <v>1.5268380000000001E-11</v>
      </c>
      <c r="AS2271" s="1">
        <v>1.843826E-11</v>
      </c>
      <c r="AU2271" s="1">
        <v>4.3915179999999998E-11</v>
      </c>
      <c r="AW2271" s="1">
        <v>1.7548419999999999E-11</v>
      </c>
      <c r="AY2271" s="1">
        <v>1.203107E-11</v>
      </c>
      <c r="BA2271" s="1">
        <v>9.3302879999999999E-12</v>
      </c>
      <c r="BF2271" s="1">
        <v>5.3187490000000002E-8</v>
      </c>
    </row>
    <row r="2272" spans="2:58" x14ac:dyDescent="0.15">
      <c r="B2272" s="1">
        <v>7.7728720000000005E-10</v>
      </c>
      <c r="D2272" s="1">
        <v>2.2679239999999999E-10</v>
      </c>
      <c r="H2272" s="1">
        <v>3.673088E-9</v>
      </c>
      <c r="I2272" s="1">
        <v>2.7605750000000001E-9</v>
      </c>
      <c r="K2272" s="1">
        <v>3.4876540000000001E-9</v>
      </c>
      <c r="M2272" s="1">
        <v>4.2451419999999999E-9</v>
      </c>
      <c r="O2272" s="1">
        <v>6.2179180000000004E-10</v>
      </c>
      <c r="Q2272" s="1">
        <v>5.3189500000000001E-8</v>
      </c>
      <c r="S2272" s="1">
        <v>5.6619240000000003E-10</v>
      </c>
      <c r="U2272" s="1">
        <v>9.7762260000000006E-11</v>
      </c>
      <c r="W2272" s="1">
        <v>6.7020030000000001E-10</v>
      </c>
      <c r="Y2272" s="1">
        <v>5.961022E-9</v>
      </c>
      <c r="AA2272" s="1">
        <v>3.7142430000000002E-10</v>
      </c>
      <c r="AC2272" s="1">
        <v>6.7703120000000001E-11</v>
      </c>
      <c r="AE2272" s="1">
        <v>8.0988389999999998E-11</v>
      </c>
      <c r="AG2272" s="1">
        <v>2.634401E-10</v>
      </c>
      <c r="AI2272" s="1">
        <v>7.7180109999999998E-11</v>
      </c>
      <c r="AK2272" s="1">
        <v>4.3633100000000002E-11</v>
      </c>
      <c r="AM2272" s="1">
        <v>4.0611150000000001E-11</v>
      </c>
      <c r="AO2272" s="1">
        <v>5.4137760000000001E-12</v>
      </c>
      <c r="AQ2272" s="1">
        <v>1.5336949999999999E-11</v>
      </c>
      <c r="AS2272" s="1">
        <v>1.854864E-11</v>
      </c>
      <c r="AU2272" s="1">
        <v>4.3928810000000002E-11</v>
      </c>
      <c r="AW2272" s="1">
        <v>1.7704339999999999E-11</v>
      </c>
      <c r="AY2272" s="1">
        <v>1.227551E-11</v>
      </c>
      <c r="BA2272" s="1">
        <v>9.4227660000000004E-12</v>
      </c>
      <c r="BF2272" s="1">
        <v>5.3189500000000001E-8</v>
      </c>
    </row>
    <row r="2273" spans="2:58" x14ac:dyDescent="0.15">
      <c r="B2273" s="1">
        <v>7.7737410000000004E-10</v>
      </c>
      <c r="D2273" s="1">
        <v>2.272789E-10</v>
      </c>
      <c r="H2273" s="1">
        <v>3.673676E-9</v>
      </c>
      <c r="I2273" s="1">
        <v>2.7698610000000001E-9</v>
      </c>
      <c r="K2273" s="1">
        <v>3.4903890000000001E-9</v>
      </c>
      <c r="M2273" s="1">
        <v>4.2455220000000003E-9</v>
      </c>
      <c r="O2273" s="1">
        <v>6.2320120000000005E-10</v>
      </c>
      <c r="Q2273" s="1">
        <v>5.3193909999999998E-8</v>
      </c>
      <c r="S2273" s="1">
        <v>5.7016620000000004E-10</v>
      </c>
      <c r="U2273" s="1">
        <v>9.8610519999999999E-11</v>
      </c>
      <c r="W2273" s="1">
        <v>6.715191E-10</v>
      </c>
      <c r="Y2273" s="1">
        <v>5.961201E-9</v>
      </c>
      <c r="AA2273" s="1">
        <v>3.730801E-10</v>
      </c>
      <c r="AC2273" s="1">
        <v>6.8481009999999994E-11</v>
      </c>
      <c r="AE2273" s="1">
        <v>8.1713049999999998E-11</v>
      </c>
      <c r="AG2273" s="1">
        <v>2.63696E-10</v>
      </c>
      <c r="AI2273" s="1">
        <v>7.7258559999999996E-11</v>
      </c>
      <c r="AK2273" s="1">
        <v>4.3639280000000002E-11</v>
      </c>
      <c r="AM2273" s="1">
        <v>4.0626220000000002E-11</v>
      </c>
      <c r="AO2273" s="1">
        <v>5.4173799999999997E-12</v>
      </c>
      <c r="AQ2273" s="1">
        <v>1.5419599999999999E-11</v>
      </c>
      <c r="AS2273" s="1">
        <v>1.8658289999999998E-11</v>
      </c>
      <c r="AU2273" s="1">
        <v>4.4761210000000003E-11</v>
      </c>
      <c r="AW2273" s="1">
        <v>1.7812319999999999E-11</v>
      </c>
      <c r="AY2273" s="1">
        <v>1.22941E-11</v>
      </c>
      <c r="BA2273" s="1">
        <v>9.4986149999999997E-12</v>
      </c>
      <c r="BF2273" s="1">
        <v>5.3193909999999998E-8</v>
      </c>
    </row>
    <row r="2274" spans="2:58" x14ac:dyDescent="0.15">
      <c r="B2274" s="1">
        <v>7.777872E-10</v>
      </c>
      <c r="D2274" s="1">
        <v>2.2733350000000001E-10</v>
      </c>
      <c r="H2274" s="1">
        <v>3.6741659999999999E-9</v>
      </c>
      <c r="I2274" s="1">
        <v>2.7776910000000001E-9</v>
      </c>
      <c r="K2274" s="1">
        <v>3.4946439999999999E-9</v>
      </c>
      <c r="M2274" s="1">
        <v>4.2492840000000001E-9</v>
      </c>
      <c r="O2274" s="1">
        <v>6.2722490000000004E-10</v>
      </c>
      <c r="Q2274" s="1">
        <v>5.3194619999999999E-8</v>
      </c>
      <c r="S2274" s="1">
        <v>5.7164599999999995E-10</v>
      </c>
      <c r="U2274" s="1">
        <v>9.9288510000000006E-11</v>
      </c>
      <c r="W2274" s="1">
        <v>6.7203650000000001E-10</v>
      </c>
      <c r="Y2274" s="1">
        <v>5.9616610000000002E-9</v>
      </c>
      <c r="AA2274" s="1">
        <v>3.7343760000000002E-10</v>
      </c>
      <c r="AC2274" s="1">
        <v>6.9602749999999995E-11</v>
      </c>
      <c r="AE2274" s="1">
        <v>8.190173E-11</v>
      </c>
      <c r="AG2274" s="1">
        <v>2.6377349999999999E-10</v>
      </c>
      <c r="AI2274" s="1">
        <v>7.7365939999999996E-11</v>
      </c>
      <c r="AK2274" s="1">
        <v>4.3653980000000003E-11</v>
      </c>
      <c r="AM2274" s="1">
        <v>4.0648330000000002E-11</v>
      </c>
      <c r="AO2274" s="1">
        <v>5.4438130000000001E-12</v>
      </c>
      <c r="AQ2274" s="1">
        <v>1.5450900000000002E-11</v>
      </c>
      <c r="AS2274" s="1">
        <v>1.8691660000000001E-11</v>
      </c>
      <c r="AU2274" s="1">
        <v>4.518186E-11</v>
      </c>
      <c r="AW2274" s="1">
        <v>1.7839599999999998E-11</v>
      </c>
      <c r="AY2274" s="1">
        <v>1.251181E-11</v>
      </c>
      <c r="BA2274" s="1">
        <v>9.5151590000000002E-12</v>
      </c>
      <c r="BF2274" s="1">
        <v>5.3194619999999999E-8</v>
      </c>
    </row>
    <row r="2275" spans="2:58" x14ac:dyDescent="0.15">
      <c r="B2275" s="1">
        <v>7.7795140000000002E-10</v>
      </c>
      <c r="D2275" s="1">
        <v>2.275817E-10</v>
      </c>
      <c r="H2275" s="1">
        <v>3.6750410000000001E-9</v>
      </c>
      <c r="I2275" s="1">
        <v>2.7854129999999999E-9</v>
      </c>
      <c r="K2275" s="1">
        <v>3.4994719999999999E-9</v>
      </c>
      <c r="M2275" s="1">
        <v>4.2560210000000003E-9</v>
      </c>
      <c r="O2275" s="1">
        <v>6.282011E-10</v>
      </c>
      <c r="Q2275" s="1">
        <v>5.3195839999999997E-8</v>
      </c>
      <c r="S2275" s="1">
        <v>5.7403919999999997E-10</v>
      </c>
      <c r="U2275" s="1">
        <v>9.9822419999999999E-11</v>
      </c>
      <c r="W2275" s="1">
        <v>6.7228129999999998E-10</v>
      </c>
      <c r="Y2275" s="1">
        <v>5.9617059999999996E-9</v>
      </c>
      <c r="AA2275" s="1">
        <v>3.7520459999999997E-10</v>
      </c>
      <c r="AC2275" s="1">
        <v>6.9718949999999994E-11</v>
      </c>
      <c r="AE2275" s="1">
        <v>8.2732689999999997E-11</v>
      </c>
      <c r="AG2275" s="1">
        <v>2.639187E-10</v>
      </c>
      <c r="AI2275" s="1">
        <v>7.7439030000000002E-11</v>
      </c>
      <c r="AK2275" s="1">
        <v>4.366563E-11</v>
      </c>
      <c r="AM2275" s="1">
        <v>4.0653190000000003E-11</v>
      </c>
      <c r="AO2275" s="1">
        <v>5.502707E-12</v>
      </c>
      <c r="AQ2275" s="1">
        <v>1.5770880000000002E-11</v>
      </c>
      <c r="AS2275" s="1">
        <v>1.8692400000000001E-11</v>
      </c>
      <c r="AU2275" s="1">
        <v>4.5677279999999998E-11</v>
      </c>
      <c r="AW2275" s="1">
        <v>1.793449E-11</v>
      </c>
      <c r="AY2275" s="1">
        <v>1.264398E-11</v>
      </c>
      <c r="BA2275" s="1">
        <v>9.5734149999999994E-12</v>
      </c>
      <c r="BF2275" s="1">
        <v>5.3195839999999997E-8</v>
      </c>
    </row>
    <row r="2276" spans="2:58" x14ac:dyDescent="0.15">
      <c r="B2276" s="1">
        <v>7.7809949999999998E-10</v>
      </c>
      <c r="D2276" s="1">
        <v>2.2909860000000001E-10</v>
      </c>
      <c r="H2276" s="1">
        <v>3.6752370000000001E-9</v>
      </c>
      <c r="I2276" s="1">
        <v>2.7865649999999999E-9</v>
      </c>
      <c r="K2276" s="1">
        <v>3.505203E-9</v>
      </c>
      <c r="M2276" s="1">
        <v>4.2578560000000004E-9</v>
      </c>
      <c r="O2276" s="1">
        <v>6.3164530000000004E-10</v>
      </c>
      <c r="Q2276" s="1">
        <v>5.3196210000000003E-8</v>
      </c>
      <c r="S2276" s="1">
        <v>5.7470409999999995E-10</v>
      </c>
      <c r="U2276" s="1">
        <v>1.00784E-10</v>
      </c>
      <c r="W2276" s="1">
        <v>6.7269830000000004E-10</v>
      </c>
      <c r="Y2276" s="1">
        <v>5.9621020000000001E-9</v>
      </c>
      <c r="AA2276" s="1">
        <v>3.7639660000000002E-10</v>
      </c>
      <c r="AC2276" s="1">
        <v>7.0242179999999999E-11</v>
      </c>
      <c r="AE2276" s="1">
        <v>8.2917869999999995E-11</v>
      </c>
      <c r="AG2276" s="1">
        <v>2.6409329999999998E-10</v>
      </c>
      <c r="AI2276" s="1">
        <v>7.7477900000000003E-11</v>
      </c>
      <c r="AK2276" s="1">
        <v>4.3665780000000003E-11</v>
      </c>
      <c r="AM2276" s="1">
        <v>4.0739259999999999E-11</v>
      </c>
      <c r="AO2276" s="1">
        <v>5.5138959999999999E-12</v>
      </c>
      <c r="AQ2276" s="1">
        <v>1.581813E-11</v>
      </c>
      <c r="AS2276" s="1">
        <v>1.8700679999999999E-11</v>
      </c>
      <c r="AU2276" s="1">
        <v>4.6135510000000001E-11</v>
      </c>
      <c r="AW2276" s="1">
        <v>1.8025830000000001E-11</v>
      </c>
      <c r="AY2276" s="1">
        <v>1.2737380000000001E-11</v>
      </c>
      <c r="BA2276" s="1">
        <v>9.5920129999999998E-12</v>
      </c>
      <c r="BF2276" s="1">
        <v>5.3196210000000003E-8</v>
      </c>
    </row>
    <row r="2277" spans="2:58" x14ac:dyDescent="0.15">
      <c r="B2277" s="1">
        <v>7.7829980000000003E-10</v>
      </c>
      <c r="D2277" s="1">
        <v>2.294728E-10</v>
      </c>
      <c r="H2277" s="1">
        <v>3.6763660000000002E-9</v>
      </c>
      <c r="I2277" s="1">
        <v>2.7931609999999998E-9</v>
      </c>
      <c r="K2277" s="1">
        <v>3.5121519999999999E-9</v>
      </c>
      <c r="M2277" s="1">
        <v>4.265533E-9</v>
      </c>
      <c r="O2277" s="1">
        <v>6.3385469999999999E-10</v>
      </c>
      <c r="Q2277" s="1">
        <v>5.3196750000000003E-8</v>
      </c>
      <c r="S2277" s="1">
        <v>5.7592260000000001E-10</v>
      </c>
      <c r="U2277" s="1">
        <v>1.0140729999999999E-10</v>
      </c>
      <c r="W2277" s="1">
        <v>6.7319160000000002E-10</v>
      </c>
      <c r="Y2277" s="1">
        <v>5.9621930000000002E-9</v>
      </c>
      <c r="AA2277" s="1">
        <v>3.768758E-10</v>
      </c>
      <c r="AC2277" s="1">
        <v>7.0895049999999994E-11</v>
      </c>
      <c r="AE2277" s="1">
        <v>8.3814149999999997E-11</v>
      </c>
      <c r="AG2277" s="1">
        <v>2.6418650000000002E-10</v>
      </c>
      <c r="AI2277" s="1">
        <v>7.7612939999999995E-11</v>
      </c>
      <c r="AK2277" s="1">
        <v>4.3675699999999997E-11</v>
      </c>
      <c r="AM2277" s="1">
        <v>4.0750940000000001E-11</v>
      </c>
      <c r="AO2277" s="1">
        <v>5.5619290000000001E-12</v>
      </c>
      <c r="AQ2277" s="1">
        <v>1.617386E-11</v>
      </c>
      <c r="AS2277" s="1">
        <v>1.8703890000000001E-11</v>
      </c>
      <c r="AU2277" s="1">
        <v>4.6177940000000002E-11</v>
      </c>
      <c r="AW2277" s="1">
        <v>1.8071269999999998E-11</v>
      </c>
      <c r="AY2277" s="1">
        <v>1.281143E-11</v>
      </c>
      <c r="BA2277" s="1">
        <v>9.7431189999999992E-12</v>
      </c>
      <c r="BF2277" s="1">
        <v>5.3196750000000003E-8</v>
      </c>
    </row>
    <row r="2278" spans="2:58" x14ac:dyDescent="0.15">
      <c r="B2278" s="1">
        <v>7.7847179999999995E-10</v>
      </c>
      <c r="D2278" s="1">
        <v>2.3014070000000001E-10</v>
      </c>
      <c r="H2278" s="1">
        <v>3.6779519999999999E-9</v>
      </c>
      <c r="I2278" s="1">
        <v>2.7991500000000002E-9</v>
      </c>
      <c r="K2278" s="1">
        <v>3.5201559999999999E-9</v>
      </c>
      <c r="M2278" s="1">
        <v>4.2720600000000002E-9</v>
      </c>
      <c r="O2278" s="1">
        <v>6.3668490000000003E-10</v>
      </c>
      <c r="Q2278" s="1">
        <v>5.3197560000000003E-8</v>
      </c>
      <c r="S2278" s="1">
        <v>5.7802849999999995E-10</v>
      </c>
      <c r="U2278" s="1">
        <v>1.022808E-10</v>
      </c>
      <c r="W2278" s="1">
        <v>6.7347710000000004E-10</v>
      </c>
      <c r="Y2278" s="1">
        <v>5.962465E-9</v>
      </c>
      <c r="AA2278" s="1">
        <v>3.7875769999999998E-10</v>
      </c>
      <c r="AC2278" s="1">
        <v>7.1508909999999998E-11</v>
      </c>
      <c r="AE2278" s="1">
        <v>8.4237350000000006E-11</v>
      </c>
      <c r="AG2278" s="1">
        <v>2.6427830000000002E-10</v>
      </c>
      <c r="AI2278" s="1">
        <v>7.7618400000000006E-11</v>
      </c>
      <c r="AK2278" s="1">
        <v>4.3688010000000001E-11</v>
      </c>
      <c r="AM2278" s="1">
        <v>4.075367E-11</v>
      </c>
      <c r="AO2278" s="1">
        <v>5.5711340000000002E-12</v>
      </c>
      <c r="AQ2278" s="1">
        <v>1.6367510000000001E-11</v>
      </c>
      <c r="AS2278" s="1">
        <v>1.8703999999999999E-11</v>
      </c>
      <c r="AU2278" s="1">
        <v>4.6378869999999999E-11</v>
      </c>
      <c r="AW2278" s="1">
        <v>1.8199080000000001E-11</v>
      </c>
      <c r="AY2278" s="1">
        <v>1.3042020000000001E-11</v>
      </c>
      <c r="BA2278" s="1">
        <v>9.8776790000000002E-12</v>
      </c>
      <c r="BF2278" s="1">
        <v>5.3197560000000003E-8</v>
      </c>
    </row>
    <row r="2279" spans="2:58" x14ac:dyDescent="0.15">
      <c r="B2279" s="1">
        <v>7.788868E-10</v>
      </c>
      <c r="D2279" s="1">
        <v>2.3130859999999999E-10</v>
      </c>
      <c r="H2279" s="1">
        <v>3.6782070000000001E-9</v>
      </c>
      <c r="I2279" s="1">
        <v>2.8032539999999998E-9</v>
      </c>
      <c r="K2279" s="1">
        <v>3.5289780000000001E-9</v>
      </c>
      <c r="M2279" s="1">
        <v>4.2765549999999996E-9</v>
      </c>
      <c r="O2279" s="1">
        <v>6.3938889999999996E-10</v>
      </c>
      <c r="Q2279" s="1">
        <v>5.3198189999999999E-8</v>
      </c>
      <c r="S2279" s="1">
        <v>5.7939620000000001E-10</v>
      </c>
      <c r="U2279" s="1">
        <v>1.033134E-10</v>
      </c>
      <c r="W2279" s="1">
        <v>6.7394840000000004E-10</v>
      </c>
      <c r="Y2279" s="1">
        <v>5.9628990000000003E-9</v>
      </c>
      <c r="AA2279" s="1">
        <v>3.7993490000000001E-10</v>
      </c>
      <c r="AC2279" s="1">
        <v>7.1772899999999995E-11</v>
      </c>
      <c r="AE2279" s="1">
        <v>8.4930700000000001E-11</v>
      </c>
      <c r="AG2279" s="1">
        <v>2.6455270000000001E-10</v>
      </c>
      <c r="AI2279" s="1">
        <v>7.7751619999999995E-11</v>
      </c>
      <c r="AK2279" s="1">
        <v>4.3709619999999997E-11</v>
      </c>
      <c r="AM2279" s="1">
        <v>4.0777920000000002E-11</v>
      </c>
      <c r="AO2279" s="1">
        <v>5.5991199999999997E-12</v>
      </c>
      <c r="AQ2279" s="1">
        <v>1.6572269999999999E-11</v>
      </c>
      <c r="AS2279" s="1">
        <v>1.8706410000000001E-11</v>
      </c>
      <c r="AU2279" s="1">
        <v>4.6386389999999998E-11</v>
      </c>
      <c r="AW2279" s="1">
        <v>1.8281540000000001E-11</v>
      </c>
      <c r="AY2279" s="1">
        <v>1.330326E-11</v>
      </c>
      <c r="BA2279" s="1">
        <v>9.8832529999999996E-12</v>
      </c>
      <c r="BF2279" s="1">
        <v>5.3198189999999999E-8</v>
      </c>
    </row>
    <row r="2280" spans="2:58" x14ac:dyDescent="0.15">
      <c r="B2280" s="1">
        <v>7.7908749999999997E-10</v>
      </c>
      <c r="D2280" s="1">
        <v>2.3147830000000001E-10</v>
      </c>
      <c r="H2280" s="1">
        <v>3.6785600000000002E-9</v>
      </c>
      <c r="I2280" s="1">
        <v>2.8083810000000001E-9</v>
      </c>
      <c r="K2280" s="1">
        <v>3.5340399999999999E-9</v>
      </c>
      <c r="M2280" s="1">
        <v>4.2767109999999997E-9</v>
      </c>
      <c r="O2280" s="1">
        <v>6.425334E-10</v>
      </c>
      <c r="Q2280" s="1">
        <v>5.319832E-8</v>
      </c>
      <c r="S2280" s="1">
        <v>5.8045739999999998E-10</v>
      </c>
      <c r="U2280" s="1">
        <v>1.037431E-10</v>
      </c>
      <c r="W2280" s="1">
        <v>6.7423489999999997E-10</v>
      </c>
      <c r="Y2280" s="1">
        <v>5.9640389999999997E-9</v>
      </c>
      <c r="AA2280" s="1">
        <v>3.8097760000000002E-10</v>
      </c>
      <c r="AC2280" s="1">
        <v>7.2936100000000006E-11</v>
      </c>
      <c r="AE2280" s="1">
        <v>8.5972060000000002E-11</v>
      </c>
      <c r="AG2280" s="1">
        <v>2.6457479999999998E-10</v>
      </c>
      <c r="AI2280" s="1">
        <v>7.7959999999999995E-11</v>
      </c>
      <c r="AK2280" s="1">
        <v>4.374903E-11</v>
      </c>
      <c r="AM2280" s="1">
        <v>4.0777930000000001E-11</v>
      </c>
      <c r="AO2280" s="1">
        <v>5.6336909999999998E-12</v>
      </c>
      <c r="AQ2280" s="1">
        <v>1.6599970000000002E-11</v>
      </c>
      <c r="AS2280" s="1">
        <v>1.8715009999999999E-11</v>
      </c>
      <c r="AU2280" s="1">
        <v>4.6651099999999997E-11</v>
      </c>
      <c r="AW2280" s="1">
        <v>1.8372230000000002E-11</v>
      </c>
      <c r="AY2280" s="1">
        <v>1.335608E-11</v>
      </c>
      <c r="BA2280" s="1">
        <v>9.8925600000000004E-12</v>
      </c>
      <c r="BF2280" s="1">
        <v>5.319832E-8</v>
      </c>
    </row>
    <row r="2281" spans="2:58" x14ac:dyDescent="0.15">
      <c r="B2281" s="1">
        <v>7.7966020000000004E-10</v>
      </c>
      <c r="D2281" s="1">
        <v>2.315038E-10</v>
      </c>
      <c r="H2281" s="1">
        <v>3.67864E-9</v>
      </c>
      <c r="I2281" s="1">
        <v>2.815291E-9</v>
      </c>
      <c r="K2281" s="1">
        <v>3.5382640000000002E-9</v>
      </c>
      <c r="M2281" s="1">
        <v>4.2771070000000002E-9</v>
      </c>
      <c r="O2281" s="1">
        <v>6.4491969999999999E-10</v>
      </c>
      <c r="Q2281" s="1">
        <v>5.3200799999999997E-8</v>
      </c>
      <c r="S2281" s="1">
        <v>5.8321590000000001E-10</v>
      </c>
      <c r="U2281" s="1">
        <v>1.051422E-10</v>
      </c>
      <c r="W2281" s="1">
        <v>6.7428600000000002E-10</v>
      </c>
      <c r="Y2281" s="1">
        <v>5.9643370000000004E-9</v>
      </c>
      <c r="AA2281" s="1">
        <v>3.8354770000000003E-10</v>
      </c>
      <c r="AC2281" s="1">
        <v>7.3222149999999994E-11</v>
      </c>
      <c r="AE2281" s="1">
        <v>8.6000900000000003E-11</v>
      </c>
      <c r="AG2281" s="1">
        <v>2.645987E-10</v>
      </c>
      <c r="AI2281" s="1">
        <v>7.7992309999999996E-11</v>
      </c>
      <c r="AK2281" s="1">
        <v>4.3767809999999997E-11</v>
      </c>
      <c r="AM2281" s="1">
        <v>4.078591E-11</v>
      </c>
      <c r="AO2281" s="1">
        <v>5.6419270000000003E-12</v>
      </c>
      <c r="AQ2281" s="1">
        <v>1.670372E-11</v>
      </c>
      <c r="AS2281" s="1">
        <v>1.872217E-11</v>
      </c>
      <c r="AU2281" s="1">
        <v>4.6971660000000002E-11</v>
      </c>
      <c r="AW2281" s="1">
        <v>1.8513609999999999E-11</v>
      </c>
      <c r="AY2281" s="1">
        <v>1.3483919999999999E-11</v>
      </c>
      <c r="BA2281" s="1">
        <v>9.9483449999999997E-12</v>
      </c>
      <c r="BF2281" s="1">
        <v>5.3200799999999997E-8</v>
      </c>
    </row>
    <row r="2282" spans="2:58" x14ac:dyDescent="0.15">
      <c r="B2282" s="1">
        <v>7.7967510000000003E-10</v>
      </c>
      <c r="D2282" s="1">
        <v>2.3192859999999999E-10</v>
      </c>
      <c r="H2282" s="1">
        <v>3.6788570000000001E-9</v>
      </c>
      <c r="I2282" s="1">
        <v>2.824059E-9</v>
      </c>
      <c r="K2282" s="1">
        <v>3.5478650000000001E-9</v>
      </c>
      <c r="M2282" s="1">
        <v>4.2780269999999998E-9</v>
      </c>
      <c r="O2282" s="1">
        <v>6.4906559999999996E-10</v>
      </c>
      <c r="Q2282" s="1">
        <v>5.32027E-8</v>
      </c>
      <c r="S2282" s="1">
        <v>5.8402019999999998E-10</v>
      </c>
      <c r="U2282" s="1">
        <v>1.053976E-10</v>
      </c>
      <c r="W2282" s="1">
        <v>6.7461690000000004E-10</v>
      </c>
      <c r="Y2282" s="1">
        <v>5.9645939999999996E-9</v>
      </c>
      <c r="AA2282" s="1">
        <v>3.8355339999999998E-10</v>
      </c>
      <c r="AC2282" s="1">
        <v>7.4380389999999998E-11</v>
      </c>
      <c r="AE2282" s="1">
        <v>8.7054339999999997E-11</v>
      </c>
      <c r="AG2282" s="1">
        <v>2.6460330000000001E-10</v>
      </c>
      <c r="AI2282" s="1">
        <v>7.8241360000000003E-11</v>
      </c>
      <c r="AK2282" s="1">
        <v>4.3771760000000003E-11</v>
      </c>
      <c r="AM2282" s="1">
        <v>4.080446E-11</v>
      </c>
      <c r="AO2282" s="1">
        <v>5.7075770000000001E-12</v>
      </c>
      <c r="AQ2282" s="1">
        <v>1.693791E-11</v>
      </c>
      <c r="AS2282" s="1">
        <v>1.8745279999999999E-11</v>
      </c>
      <c r="AU2282" s="1">
        <v>4.7443730000000001E-11</v>
      </c>
      <c r="AW2282" s="1">
        <v>1.8529190000000001E-11</v>
      </c>
      <c r="AY2282" s="1">
        <v>1.356367E-11</v>
      </c>
      <c r="BA2282" s="1">
        <v>9.9679239999999993E-12</v>
      </c>
      <c r="BF2282" s="1">
        <v>5.32027E-8</v>
      </c>
    </row>
    <row r="2283" spans="2:58" x14ac:dyDescent="0.15">
      <c r="B2283" s="1">
        <v>7.7992369999999997E-10</v>
      </c>
      <c r="D2283" s="1">
        <v>2.3201619999999999E-10</v>
      </c>
      <c r="H2283" s="1">
        <v>3.679329E-9</v>
      </c>
      <c r="I2283" s="1">
        <v>2.8324190000000001E-9</v>
      </c>
      <c r="K2283" s="1">
        <v>3.5576599999999999E-9</v>
      </c>
      <c r="M2283" s="1">
        <v>4.2797909999999997E-9</v>
      </c>
      <c r="O2283" s="1">
        <v>6.5009660000000001E-10</v>
      </c>
      <c r="Q2283" s="1">
        <v>5.3203959999999998E-8</v>
      </c>
      <c r="S2283" s="1">
        <v>5.8625260000000002E-10</v>
      </c>
      <c r="U2283" s="1">
        <v>1.066722E-10</v>
      </c>
      <c r="W2283" s="1">
        <v>6.7488069999999996E-10</v>
      </c>
      <c r="Y2283" s="1">
        <v>5.9647100000000002E-9</v>
      </c>
      <c r="AA2283" s="1">
        <v>3.865243E-10</v>
      </c>
      <c r="AC2283" s="1">
        <v>7.4748719999999998E-11</v>
      </c>
      <c r="AE2283" s="1">
        <v>8.8109829999999999E-11</v>
      </c>
      <c r="AG2283" s="1">
        <v>2.6482829999999998E-10</v>
      </c>
      <c r="AI2283" s="1">
        <v>7.8289929999999994E-11</v>
      </c>
      <c r="AK2283" s="1">
        <v>4.379953E-11</v>
      </c>
      <c r="AM2283" s="1">
        <v>4.0815590000000001E-11</v>
      </c>
      <c r="AO2283" s="1">
        <v>5.7416099999999998E-12</v>
      </c>
      <c r="AQ2283" s="1">
        <v>1.7027570000000001E-11</v>
      </c>
      <c r="AS2283" s="1">
        <v>1.8761259999999999E-11</v>
      </c>
      <c r="AU2283" s="1">
        <v>4.7526810000000003E-11</v>
      </c>
      <c r="AW2283" s="1">
        <v>1.8534890000000002E-11</v>
      </c>
      <c r="AY2283" s="1">
        <v>1.3590060000000001E-11</v>
      </c>
      <c r="BA2283" s="1">
        <v>9.973517E-12</v>
      </c>
      <c r="BF2283" s="1">
        <v>5.3203959999999998E-8</v>
      </c>
    </row>
    <row r="2284" spans="2:58" x14ac:dyDescent="0.15">
      <c r="B2284" s="1">
        <v>7.8028119999999999E-10</v>
      </c>
      <c r="D2284" s="1">
        <v>2.3208980000000001E-10</v>
      </c>
      <c r="H2284" s="1">
        <v>3.6805699999999998E-9</v>
      </c>
      <c r="I2284" s="1">
        <v>2.8346570000000001E-9</v>
      </c>
      <c r="K2284" s="1">
        <v>3.5675890000000002E-9</v>
      </c>
      <c r="M2284" s="1">
        <v>4.2807199999999997E-9</v>
      </c>
      <c r="O2284" s="1">
        <v>6.5470759999999997E-10</v>
      </c>
      <c r="Q2284" s="1">
        <v>5.3206380000000002E-8</v>
      </c>
      <c r="S2284" s="1">
        <v>5.8846540000000002E-10</v>
      </c>
      <c r="U2284" s="1">
        <v>1.066825E-10</v>
      </c>
      <c r="W2284" s="1">
        <v>6.7489299999999996E-10</v>
      </c>
      <c r="Y2284" s="1">
        <v>5.9649369999999997E-9</v>
      </c>
      <c r="AA2284" s="1">
        <v>3.8720689999999999E-10</v>
      </c>
      <c r="AC2284" s="1">
        <v>7.6026210000000004E-11</v>
      </c>
      <c r="AE2284" s="1">
        <v>8.8126180000000002E-11</v>
      </c>
      <c r="AG2284" s="1">
        <v>2.6487699999999999E-10</v>
      </c>
      <c r="AI2284" s="1">
        <v>7.8313460000000006E-11</v>
      </c>
      <c r="AK2284" s="1">
        <v>4.3801650000000002E-11</v>
      </c>
      <c r="AM2284" s="1">
        <v>4.0857450000000003E-11</v>
      </c>
      <c r="AO2284" s="1">
        <v>5.8304909999999999E-12</v>
      </c>
      <c r="AQ2284" s="1">
        <v>1.734386E-11</v>
      </c>
      <c r="AS2284" s="1">
        <v>1.876349E-11</v>
      </c>
      <c r="AU2284" s="1">
        <v>4.7560439999999997E-11</v>
      </c>
      <c r="AW2284" s="1">
        <v>1.857665E-11</v>
      </c>
      <c r="AY2284" s="1">
        <v>1.361727E-11</v>
      </c>
      <c r="BA2284" s="1">
        <v>9.9911249999999992E-12</v>
      </c>
      <c r="BF2284" s="1">
        <v>5.3206380000000002E-8</v>
      </c>
    </row>
    <row r="2285" spans="2:58" x14ac:dyDescent="0.15">
      <c r="B2285" s="1">
        <v>7.8037610000000005E-10</v>
      </c>
      <c r="D2285" s="1">
        <v>2.3236380000000001E-10</v>
      </c>
      <c r="H2285" s="1">
        <v>3.6829570000000001E-9</v>
      </c>
      <c r="I2285" s="1">
        <v>2.8463590000000002E-9</v>
      </c>
      <c r="K2285" s="1">
        <v>3.5759780000000001E-9</v>
      </c>
      <c r="M2285" s="1">
        <v>4.2844480000000002E-9</v>
      </c>
      <c r="O2285" s="1">
        <v>6.5600980000000003E-10</v>
      </c>
      <c r="Q2285" s="1">
        <v>5.3211420000000001E-8</v>
      </c>
      <c r="S2285" s="1">
        <v>5.8945500000000001E-10</v>
      </c>
      <c r="U2285" s="1">
        <v>1.077541E-10</v>
      </c>
      <c r="W2285" s="1">
        <v>6.7499749999999997E-10</v>
      </c>
      <c r="Y2285" s="1">
        <v>5.9652539999999999E-9</v>
      </c>
      <c r="AA2285" s="1">
        <v>3.8986170000000001E-10</v>
      </c>
      <c r="AC2285" s="1">
        <v>7.6339750000000003E-11</v>
      </c>
      <c r="AE2285" s="1">
        <v>8.9121710000000003E-11</v>
      </c>
      <c r="AG2285" s="1">
        <v>2.6501159999999999E-10</v>
      </c>
      <c r="AI2285" s="1">
        <v>7.8358559999999997E-11</v>
      </c>
      <c r="AK2285" s="1">
        <v>4.3803630000000002E-11</v>
      </c>
      <c r="AM2285" s="1">
        <v>4.0861929999999998E-11</v>
      </c>
      <c r="AO2285" s="1">
        <v>5.8803549999999997E-12</v>
      </c>
      <c r="AQ2285" s="1">
        <v>1.763438E-11</v>
      </c>
      <c r="AS2285" s="1">
        <v>1.8781040000000001E-11</v>
      </c>
      <c r="AU2285" s="1">
        <v>4.772652E-11</v>
      </c>
      <c r="AW2285" s="1">
        <v>1.8611149999999999E-11</v>
      </c>
      <c r="AY2285" s="1">
        <v>1.3720859999999999E-11</v>
      </c>
      <c r="BA2285" s="1">
        <v>9.9921439999999994E-12</v>
      </c>
      <c r="BF2285" s="1">
        <v>5.3211420000000001E-8</v>
      </c>
    </row>
    <row r="2286" spans="2:58" x14ac:dyDescent="0.15">
      <c r="B2286" s="1">
        <v>7.8041959999999995E-10</v>
      </c>
      <c r="D2286" s="1">
        <v>2.3254480000000001E-10</v>
      </c>
      <c r="H2286" s="1">
        <v>3.6838839999999999E-9</v>
      </c>
      <c r="I2286" s="1">
        <v>2.8526060000000001E-9</v>
      </c>
      <c r="K2286" s="1">
        <v>3.5803880000000001E-9</v>
      </c>
      <c r="M2286" s="1">
        <v>4.2872690000000003E-9</v>
      </c>
      <c r="O2286" s="1">
        <v>6.5932259999999995E-10</v>
      </c>
      <c r="Q2286" s="1">
        <v>5.3211940000000001E-8</v>
      </c>
      <c r="S2286" s="1">
        <v>5.9178860000000005E-10</v>
      </c>
      <c r="U2286" s="1">
        <v>1.0843149999999999E-10</v>
      </c>
      <c r="W2286" s="1">
        <v>6.7507390000000003E-10</v>
      </c>
      <c r="Y2286" s="1">
        <v>5.96589E-9</v>
      </c>
      <c r="AA2286" s="1">
        <v>3.9090130000000002E-10</v>
      </c>
      <c r="AC2286" s="1">
        <v>7.7758890000000004E-11</v>
      </c>
      <c r="AE2286" s="1">
        <v>8.9969789999999996E-11</v>
      </c>
      <c r="AG2286" s="1">
        <v>2.652854E-10</v>
      </c>
      <c r="AI2286" s="1">
        <v>7.8450829999999999E-11</v>
      </c>
      <c r="AK2286" s="1">
        <v>4.3809830000000001E-11</v>
      </c>
      <c r="AM2286" s="1">
        <v>4.0867819999999999E-11</v>
      </c>
      <c r="AO2286" s="1">
        <v>5.9678220000000003E-12</v>
      </c>
      <c r="AQ2286" s="1">
        <v>1.7919110000000001E-11</v>
      </c>
      <c r="AS2286" s="1">
        <v>1.8829820000000001E-11</v>
      </c>
      <c r="AU2286" s="1">
        <v>4.7901299999999998E-11</v>
      </c>
      <c r="AW2286" s="1">
        <v>1.8779960000000001E-11</v>
      </c>
      <c r="AY2286" s="1">
        <v>1.3751969999999999E-11</v>
      </c>
      <c r="BA2286" s="1">
        <v>1.007657E-11</v>
      </c>
      <c r="BF2286" s="1">
        <v>5.3211940000000001E-8</v>
      </c>
    </row>
    <row r="2287" spans="2:58" x14ac:dyDescent="0.15">
      <c r="B2287" s="1">
        <v>7.8044169999999997E-10</v>
      </c>
      <c r="D2287" s="1">
        <v>2.3255739999999999E-10</v>
      </c>
      <c r="H2287" s="1">
        <v>3.68869E-9</v>
      </c>
      <c r="I2287" s="1">
        <v>2.8527869999999999E-9</v>
      </c>
      <c r="K2287" s="1">
        <v>3.5848320000000001E-9</v>
      </c>
      <c r="M2287" s="1">
        <v>4.2902970000000002E-9</v>
      </c>
      <c r="O2287" s="1">
        <v>6.6232919999999998E-10</v>
      </c>
      <c r="Q2287" s="1">
        <v>5.3212730000000001E-8</v>
      </c>
      <c r="S2287" s="1">
        <v>5.9290669999999995E-10</v>
      </c>
      <c r="U2287" s="1">
        <v>1.091182E-10</v>
      </c>
      <c r="W2287" s="1">
        <v>6.7510180000000003E-10</v>
      </c>
      <c r="Y2287" s="1">
        <v>5.9663990000000001E-9</v>
      </c>
      <c r="AA2287" s="1">
        <v>3.9328999999999999E-10</v>
      </c>
      <c r="AC2287" s="1">
        <v>7.8028120000000001E-11</v>
      </c>
      <c r="AE2287" s="1">
        <v>9.0581020000000006E-11</v>
      </c>
      <c r="AG2287" s="1">
        <v>2.6532180000000003E-10</v>
      </c>
      <c r="AI2287" s="1">
        <v>7.8499130000000002E-11</v>
      </c>
      <c r="AK2287" s="1">
        <v>4.3826279999999997E-11</v>
      </c>
      <c r="AM2287" s="1">
        <v>4.0887989999999997E-11</v>
      </c>
      <c r="AO2287" s="1">
        <v>6.0583090000000001E-12</v>
      </c>
      <c r="AQ2287" s="1">
        <v>1.8104809999999999E-11</v>
      </c>
      <c r="AS2287" s="1">
        <v>1.8831540000000002E-11</v>
      </c>
      <c r="AU2287" s="1">
        <v>4.7914440000000003E-11</v>
      </c>
      <c r="AW2287" s="1">
        <v>1.8951459999999999E-11</v>
      </c>
      <c r="AY2287" s="1">
        <v>1.376032E-11</v>
      </c>
      <c r="BA2287" s="1">
        <v>1.0141070000000001E-11</v>
      </c>
      <c r="BF2287" s="1">
        <v>5.3212730000000001E-8</v>
      </c>
    </row>
    <row r="2288" spans="2:58" x14ac:dyDescent="0.15">
      <c r="B2288" s="1">
        <v>7.8069769999999999E-10</v>
      </c>
      <c r="D2288" s="1">
        <v>2.3275159999999999E-10</v>
      </c>
      <c r="H2288" s="1">
        <v>3.691303E-9</v>
      </c>
      <c r="I2288" s="1">
        <v>2.8551220000000002E-9</v>
      </c>
      <c r="K2288" s="1">
        <v>3.5947009999999999E-9</v>
      </c>
      <c r="M2288" s="1">
        <v>4.2941790000000003E-9</v>
      </c>
      <c r="O2288" s="1">
        <v>6.6399379999999997E-10</v>
      </c>
      <c r="Q2288" s="1">
        <v>5.3212940000000002E-8</v>
      </c>
      <c r="S2288" s="1">
        <v>5.938368E-10</v>
      </c>
      <c r="U2288" s="1">
        <v>1.104828E-10</v>
      </c>
      <c r="W2288" s="1">
        <v>6.7511009999999999E-10</v>
      </c>
      <c r="Y2288" s="1">
        <v>5.966705E-9</v>
      </c>
      <c r="AA2288" s="1">
        <v>3.9350829999999999E-10</v>
      </c>
      <c r="AC2288" s="1">
        <v>7.9344749999999996E-11</v>
      </c>
      <c r="AE2288" s="1">
        <v>9.1034830000000004E-11</v>
      </c>
      <c r="AG2288" s="1">
        <v>2.6541959999999998E-10</v>
      </c>
      <c r="AI2288" s="1">
        <v>7.8563950000000004E-11</v>
      </c>
      <c r="AK2288" s="1">
        <v>4.3830430000000001E-11</v>
      </c>
      <c r="AM2288" s="1">
        <v>4.0900000000000002E-11</v>
      </c>
      <c r="AO2288" s="1">
        <v>6.1183260000000004E-12</v>
      </c>
      <c r="AQ2288" s="1">
        <v>1.8575539999999999E-11</v>
      </c>
      <c r="AS2288" s="1">
        <v>1.8845499999999998E-11</v>
      </c>
      <c r="AU2288" s="1">
        <v>4.8495739999999997E-11</v>
      </c>
      <c r="AW2288" s="1">
        <v>1.9033460000000002E-11</v>
      </c>
      <c r="AY2288" s="1">
        <v>1.391951E-11</v>
      </c>
      <c r="BA2288" s="1">
        <v>1.0206159999999999E-11</v>
      </c>
      <c r="BF2288" s="1">
        <v>5.3212940000000002E-8</v>
      </c>
    </row>
    <row r="2289" spans="2:58" x14ac:dyDescent="0.15">
      <c r="B2289" s="1">
        <v>7.8109339999999999E-10</v>
      </c>
      <c r="D2289" s="1">
        <v>2.3276489999999999E-10</v>
      </c>
      <c r="H2289" s="1">
        <v>3.6930900000000001E-9</v>
      </c>
      <c r="I2289" s="1">
        <v>2.8610770000000001E-9</v>
      </c>
      <c r="K2289" s="1">
        <v>3.6059859999999998E-9</v>
      </c>
      <c r="M2289" s="1">
        <v>4.2957939999999997E-9</v>
      </c>
      <c r="O2289" s="1">
        <v>6.6621360000000003E-10</v>
      </c>
      <c r="Q2289" s="1">
        <v>5.3213350000000001E-8</v>
      </c>
      <c r="S2289" s="1">
        <v>5.9629850000000004E-10</v>
      </c>
      <c r="U2289" s="1">
        <v>1.109195E-10</v>
      </c>
      <c r="W2289" s="1">
        <v>6.7511340000000001E-10</v>
      </c>
      <c r="Y2289" s="1">
        <v>5.9670129999999998E-9</v>
      </c>
      <c r="AA2289" s="1">
        <v>3.9458670000000001E-10</v>
      </c>
      <c r="AC2289" s="1">
        <v>7.984982E-11</v>
      </c>
      <c r="AE2289" s="1">
        <v>9.2498169999999994E-11</v>
      </c>
      <c r="AG2289" s="1">
        <v>2.654458E-10</v>
      </c>
      <c r="AI2289" s="1">
        <v>7.858846E-11</v>
      </c>
      <c r="AK2289" s="1">
        <v>4.3852309999999998E-11</v>
      </c>
      <c r="AM2289" s="1">
        <v>4.093545E-11</v>
      </c>
      <c r="AO2289" s="1">
        <v>6.2660749999999998E-12</v>
      </c>
      <c r="AQ2289" s="1">
        <v>1.8622169999999998E-11</v>
      </c>
      <c r="AS2289" s="1">
        <v>1.8911800000000001E-11</v>
      </c>
      <c r="AU2289" s="1">
        <v>4.9063480000000002E-11</v>
      </c>
      <c r="AW2289" s="1">
        <v>1.9310899999999998E-11</v>
      </c>
      <c r="AY2289" s="1">
        <v>1.395104E-11</v>
      </c>
      <c r="BA2289" s="1">
        <v>1.0231929999999999E-11</v>
      </c>
      <c r="BF2289" s="1">
        <v>5.3213350000000001E-8</v>
      </c>
    </row>
    <row r="2290" spans="2:58" x14ac:dyDescent="0.15">
      <c r="B2290" s="1">
        <v>7.8112649999999999E-10</v>
      </c>
      <c r="D2290" s="1">
        <v>2.3300149999999998E-10</v>
      </c>
      <c r="H2290" s="1">
        <v>3.6932080000000001E-9</v>
      </c>
      <c r="I2290" s="1">
        <v>2.870203E-9</v>
      </c>
      <c r="K2290" s="1">
        <v>3.6186720000000001E-9</v>
      </c>
      <c r="M2290" s="1">
        <v>4.297676E-9</v>
      </c>
      <c r="O2290" s="1">
        <v>6.6743619999999995E-10</v>
      </c>
      <c r="Q2290" s="1">
        <v>5.3213529999999998E-8</v>
      </c>
      <c r="S2290" s="1">
        <v>5.9736560000000002E-10</v>
      </c>
      <c r="U2290" s="1">
        <v>1.12798E-10</v>
      </c>
      <c r="W2290" s="1">
        <v>6.7513439999999998E-10</v>
      </c>
      <c r="Y2290" s="1">
        <v>5.9671949999999999E-9</v>
      </c>
      <c r="AA2290" s="1">
        <v>3.9682209999999998E-10</v>
      </c>
      <c r="AC2290" s="1">
        <v>8.0935259999999998E-11</v>
      </c>
      <c r="AE2290" s="1">
        <v>9.3177550000000003E-11</v>
      </c>
      <c r="AG2290" s="1">
        <v>2.6555439999999998E-10</v>
      </c>
      <c r="AI2290" s="1">
        <v>7.8615789999999995E-11</v>
      </c>
      <c r="AK2290" s="1">
        <v>4.3892149999999997E-11</v>
      </c>
      <c r="AM2290" s="1">
        <v>4.0936830000000002E-11</v>
      </c>
      <c r="AO2290" s="1">
        <v>6.2804249999999997E-12</v>
      </c>
      <c r="AQ2290" s="1">
        <v>1.8693419999999999E-11</v>
      </c>
      <c r="AS2290" s="1">
        <v>1.8917259999999999E-11</v>
      </c>
      <c r="AU2290" s="1">
        <v>4.9227350000000003E-11</v>
      </c>
      <c r="AW2290" s="1">
        <v>1.9347640000000001E-11</v>
      </c>
      <c r="AY2290" s="1">
        <v>1.396723E-11</v>
      </c>
      <c r="BA2290" s="1">
        <v>1.024093E-11</v>
      </c>
      <c r="BF2290" s="1">
        <v>5.3213529999999998E-8</v>
      </c>
    </row>
    <row r="2291" spans="2:58" x14ac:dyDescent="0.15">
      <c r="B2291" s="1">
        <v>7.8175989999999997E-10</v>
      </c>
      <c r="D2291" s="1">
        <v>2.3365730000000002E-10</v>
      </c>
      <c r="H2291" s="1">
        <v>3.6934040000000001E-9</v>
      </c>
      <c r="I2291" s="1">
        <v>2.8709430000000001E-9</v>
      </c>
      <c r="K2291" s="1">
        <v>3.6210880000000001E-9</v>
      </c>
      <c r="M2291" s="1">
        <v>4.2999999999999996E-9</v>
      </c>
      <c r="O2291" s="1">
        <v>6.6868509999999998E-10</v>
      </c>
      <c r="Q2291" s="1">
        <v>5.3214279999999999E-8</v>
      </c>
      <c r="S2291" s="1">
        <v>5.9941720000000002E-10</v>
      </c>
      <c r="U2291" s="1">
        <v>1.1317490000000001E-10</v>
      </c>
      <c r="W2291" s="1">
        <v>6.7515330000000001E-10</v>
      </c>
      <c r="Y2291" s="1">
        <v>5.967255E-9</v>
      </c>
      <c r="AA2291" s="1">
        <v>3.9738459999999999E-10</v>
      </c>
      <c r="AC2291" s="1">
        <v>8.1797299999999997E-11</v>
      </c>
      <c r="AE2291" s="1">
        <v>9.4489359999999994E-11</v>
      </c>
      <c r="AG2291" s="1">
        <v>2.6556899999999999E-10</v>
      </c>
      <c r="AI2291" s="1">
        <v>7.8630609999999994E-11</v>
      </c>
      <c r="AK2291" s="1">
        <v>4.3909240000000001E-11</v>
      </c>
      <c r="AM2291" s="1">
        <v>4.0940850000000002E-11</v>
      </c>
      <c r="AO2291" s="1">
        <v>6.4204899999999998E-12</v>
      </c>
      <c r="AQ2291" s="1">
        <v>1.875314E-11</v>
      </c>
      <c r="AS2291" s="1">
        <v>1.8986810000000001E-11</v>
      </c>
      <c r="AU2291" s="1">
        <v>4.9979349999999998E-11</v>
      </c>
      <c r="AW2291" s="1">
        <v>1.9378769999999999E-11</v>
      </c>
      <c r="AY2291" s="1">
        <v>1.418491E-11</v>
      </c>
      <c r="BA2291" s="1">
        <v>1.027045E-11</v>
      </c>
      <c r="BF2291" s="1">
        <v>5.3214279999999999E-8</v>
      </c>
    </row>
    <row r="2292" spans="2:58" x14ac:dyDescent="0.15">
      <c r="B2292" s="1">
        <v>7.8259240000000002E-10</v>
      </c>
      <c r="D2292" s="1">
        <v>2.3463919999999998E-10</v>
      </c>
      <c r="H2292" s="1">
        <v>3.6936750000000001E-9</v>
      </c>
      <c r="I2292" s="1">
        <v>2.8844560000000002E-9</v>
      </c>
      <c r="K2292" s="1">
        <v>3.6324399999999999E-9</v>
      </c>
      <c r="M2292" s="1">
        <v>4.3029969999999996E-9</v>
      </c>
      <c r="O2292" s="1">
        <v>6.7209330000000002E-10</v>
      </c>
      <c r="Q2292" s="1">
        <v>5.3217380000000001E-8</v>
      </c>
      <c r="S2292" s="1">
        <v>6.0013459999999999E-10</v>
      </c>
      <c r="U2292" s="1">
        <v>1.152872E-10</v>
      </c>
      <c r="W2292" s="1">
        <v>6.7519390000000003E-10</v>
      </c>
      <c r="Y2292" s="1">
        <v>5.9674760000000001E-9</v>
      </c>
      <c r="AA2292" s="1">
        <v>4.0060280000000001E-10</v>
      </c>
      <c r="AC2292" s="1">
        <v>8.2529009999999996E-11</v>
      </c>
      <c r="AE2292" s="1">
        <v>9.5564129999999997E-11</v>
      </c>
      <c r="AG2292" s="1">
        <v>2.656065E-10</v>
      </c>
      <c r="AI2292" s="1">
        <v>7.8633569999999997E-11</v>
      </c>
      <c r="AK2292" s="1">
        <v>4.3910820000000002E-11</v>
      </c>
      <c r="AM2292" s="1">
        <v>4.0946159999999998E-11</v>
      </c>
      <c r="AO2292" s="1">
        <v>6.4478649999999996E-12</v>
      </c>
      <c r="AQ2292" s="1">
        <v>1.876396E-11</v>
      </c>
      <c r="AS2292" s="1">
        <v>1.919821E-11</v>
      </c>
      <c r="AU2292" s="1">
        <v>5.0196459999999997E-11</v>
      </c>
      <c r="AW2292" s="1">
        <v>1.9385939999999999E-11</v>
      </c>
      <c r="AY2292" s="1">
        <v>1.421001E-11</v>
      </c>
      <c r="BA2292" s="1">
        <v>1.0285289999999999E-11</v>
      </c>
      <c r="BF2292" s="1">
        <v>5.3217380000000001E-8</v>
      </c>
    </row>
    <row r="2293" spans="2:58" x14ac:dyDescent="0.15">
      <c r="B2293" s="1">
        <v>7.8261970000000004E-10</v>
      </c>
      <c r="D2293" s="1">
        <v>2.356855E-10</v>
      </c>
      <c r="H2293" s="1">
        <v>3.6941970000000002E-9</v>
      </c>
      <c r="I2293" s="1">
        <v>2.9001699999999999E-9</v>
      </c>
      <c r="K2293" s="1">
        <v>3.6465100000000001E-9</v>
      </c>
      <c r="M2293" s="1">
        <v>4.3040500000000002E-9</v>
      </c>
      <c r="O2293" s="1">
        <v>6.726161E-10</v>
      </c>
      <c r="Q2293" s="1">
        <v>5.3224239999999998E-8</v>
      </c>
      <c r="S2293" s="1">
        <v>6.0304710000000001E-10</v>
      </c>
      <c r="U2293" s="1">
        <v>1.158111E-10</v>
      </c>
      <c r="W2293" s="1">
        <v>6.7525049999999997E-10</v>
      </c>
      <c r="Y2293" s="1">
        <v>5.9676610000000004E-9</v>
      </c>
      <c r="AA2293" s="1">
        <v>4.0142120000000002E-10</v>
      </c>
      <c r="AC2293" s="1">
        <v>8.3847759999999999E-11</v>
      </c>
      <c r="AE2293" s="1">
        <v>9.6993130000000003E-11</v>
      </c>
      <c r="AG2293" s="1">
        <v>2.6568189999999999E-10</v>
      </c>
      <c r="AI2293" s="1">
        <v>7.8661500000000003E-11</v>
      </c>
      <c r="AK2293" s="1">
        <v>4.3915410000000002E-11</v>
      </c>
      <c r="AM2293" s="1">
        <v>4.0957669999999999E-11</v>
      </c>
      <c r="AO2293" s="1">
        <v>6.4512080000000004E-12</v>
      </c>
      <c r="AQ2293" s="1">
        <v>1.890689E-11</v>
      </c>
      <c r="AS2293" s="1">
        <v>1.9414490000000001E-11</v>
      </c>
      <c r="AU2293" s="1">
        <v>5.0637420000000003E-11</v>
      </c>
      <c r="AW2293" s="1">
        <v>1.9489429999999999E-11</v>
      </c>
      <c r="AY2293" s="1">
        <v>1.4499170000000001E-11</v>
      </c>
      <c r="BA2293" s="1">
        <v>1.0360230000000001E-11</v>
      </c>
      <c r="BF2293" s="1">
        <v>5.3224239999999998E-8</v>
      </c>
    </row>
    <row r="2294" spans="2:58" x14ac:dyDescent="0.15">
      <c r="B2294" s="1">
        <v>7.8262499999999997E-10</v>
      </c>
      <c r="D2294" s="1">
        <v>2.359487E-10</v>
      </c>
      <c r="H2294" s="1">
        <v>3.694356E-9</v>
      </c>
      <c r="I2294" s="1">
        <v>2.9079970000000002E-9</v>
      </c>
      <c r="K2294" s="1">
        <v>3.6510389999999999E-9</v>
      </c>
      <c r="M2294" s="1">
        <v>4.3071560000000002E-9</v>
      </c>
      <c r="O2294" s="1">
        <v>6.7691959999999995E-10</v>
      </c>
      <c r="Q2294" s="1">
        <v>5.3228059999999998E-8</v>
      </c>
      <c r="S2294" s="1">
        <v>6.0319969999999995E-10</v>
      </c>
      <c r="U2294" s="1">
        <v>1.174149E-10</v>
      </c>
      <c r="W2294" s="1">
        <v>6.7543279999999998E-10</v>
      </c>
      <c r="Y2294" s="1">
        <v>5.9693260000000001E-9</v>
      </c>
      <c r="AA2294" s="1">
        <v>4.055073E-10</v>
      </c>
      <c r="AC2294" s="1">
        <v>8.3886950000000004E-11</v>
      </c>
      <c r="AE2294" s="1">
        <v>9.794253E-11</v>
      </c>
      <c r="AG2294" s="1">
        <v>2.6571000000000001E-10</v>
      </c>
      <c r="AI2294" s="1">
        <v>7.8682770000000003E-11</v>
      </c>
      <c r="AK2294" s="1">
        <v>4.3974250000000002E-11</v>
      </c>
      <c r="AM2294" s="1">
        <v>4.0964909999999997E-11</v>
      </c>
      <c r="AO2294" s="1">
        <v>6.4840800000000004E-12</v>
      </c>
      <c r="AQ2294" s="1">
        <v>1.8966470000000001E-11</v>
      </c>
      <c r="AS2294" s="1">
        <v>1.947626E-11</v>
      </c>
      <c r="AU2294" s="1">
        <v>5.0900800000000003E-11</v>
      </c>
      <c r="AW2294" s="1">
        <v>1.9598499999999999E-11</v>
      </c>
      <c r="AY2294" s="1">
        <v>1.462671E-11</v>
      </c>
      <c r="BA2294" s="1">
        <v>1.046917E-11</v>
      </c>
      <c r="BF2294" s="1">
        <v>5.3228059999999998E-8</v>
      </c>
    </row>
    <row r="2295" spans="2:58" x14ac:dyDescent="0.15">
      <c r="B2295" s="1">
        <v>7.8268269999999996E-10</v>
      </c>
      <c r="D2295" s="1">
        <v>2.3674670000000002E-10</v>
      </c>
      <c r="H2295" s="1">
        <v>3.6946210000000001E-9</v>
      </c>
      <c r="I2295" s="1">
        <v>2.9095179999999999E-9</v>
      </c>
      <c r="K2295" s="1">
        <v>3.655627E-9</v>
      </c>
      <c r="M2295" s="1">
        <v>4.3129979999999997E-9</v>
      </c>
      <c r="O2295" s="1">
        <v>6.7792700000000003E-10</v>
      </c>
      <c r="Q2295" s="1">
        <v>5.3229199999999997E-8</v>
      </c>
      <c r="S2295" s="1">
        <v>6.0649120000000001E-10</v>
      </c>
      <c r="U2295" s="1">
        <v>1.1853610000000001E-10</v>
      </c>
      <c r="W2295" s="1">
        <v>6.7550969999999998E-10</v>
      </c>
      <c r="Y2295" s="1">
        <v>5.970195E-9</v>
      </c>
      <c r="AA2295" s="1">
        <v>4.0604359999999999E-10</v>
      </c>
      <c r="AC2295" s="1">
        <v>8.5026849999999994E-11</v>
      </c>
      <c r="AE2295" s="1">
        <v>9.9853730000000004E-11</v>
      </c>
      <c r="AG2295" s="1">
        <v>2.6635550000000001E-10</v>
      </c>
      <c r="AI2295" s="1">
        <v>7.8712280000000003E-11</v>
      </c>
      <c r="AK2295" s="1">
        <v>4.3983730000000001E-11</v>
      </c>
      <c r="AM2295" s="1">
        <v>4.0969399999999998E-11</v>
      </c>
      <c r="AO2295" s="1">
        <v>6.5011509999999998E-12</v>
      </c>
      <c r="AQ2295" s="1">
        <v>1.904079E-11</v>
      </c>
      <c r="AS2295" s="1">
        <v>1.9802400000000001E-11</v>
      </c>
      <c r="AU2295" s="1">
        <v>5.129466E-11</v>
      </c>
      <c r="AW2295" s="1">
        <v>1.981676E-11</v>
      </c>
      <c r="AY2295" s="1">
        <v>1.4679469999999999E-11</v>
      </c>
      <c r="BA2295" s="1">
        <v>1.0572709999999999E-11</v>
      </c>
      <c r="BF2295" s="1">
        <v>5.3229199999999997E-8</v>
      </c>
    </row>
    <row r="2296" spans="2:58" x14ac:dyDescent="0.15">
      <c r="B2296" s="1">
        <v>7.828716E-10</v>
      </c>
      <c r="D2296" s="1">
        <v>2.3749849999999999E-10</v>
      </c>
      <c r="H2296" s="1">
        <v>3.6953140000000002E-9</v>
      </c>
      <c r="I2296" s="1">
        <v>2.912675E-9</v>
      </c>
      <c r="K2296" s="1">
        <v>3.6612520000000002E-9</v>
      </c>
      <c r="M2296" s="1">
        <v>4.320833E-9</v>
      </c>
      <c r="O2296" s="1">
        <v>6.8319950000000002E-10</v>
      </c>
      <c r="Q2296" s="1">
        <v>5.3231069999999998E-8</v>
      </c>
      <c r="S2296" s="1">
        <v>6.0759779999999997E-10</v>
      </c>
      <c r="U2296" s="1">
        <v>1.186624E-10</v>
      </c>
      <c r="W2296" s="1">
        <v>6.7597159999999999E-10</v>
      </c>
      <c r="Y2296" s="1">
        <v>5.9735980000000003E-9</v>
      </c>
      <c r="AA2296" s="1">
        <v>4.0811009999999998E-10</v>
      </c>
      <c r="AC2296" s="1">
        <v>8.5976389999999994E-11</v>
      </c>
      <c r="AE2296" s="1">
        <v>1.003241E-10</v>
      </c>
      <c r="AG2296" s="1">
        <v>2.665423E-10</v>
      </c>
      <c r="AI2296" s="1">
        <v>7.8789460000000005E-11</v>
      </c>
      <c r="AK2296" s="1">
        <v>4.401064E-11</v>
      </c>
      <c r="AM2296" s="1">
        <v>4.097228E-11</v>
      </c>
      <c r="AO2296" s="1">
        <v>6.5209799999999999E-12</v>
      </c>
      <c r="AQ2296" s="1">
        <v>1.9078300000000001E-11</v>
      </c>
      <c r="AS2296" s="1">
        <v>1.9877439999999999E-11</v>
      </c>
      <c r="AU2296" s="1">
        <v>5.1605130000000003E-11</v>
      </c>
      <c r="AW2296" s="1">
        <v>1.9982939999999999E-11</v>
      </c>
      <c r="AY2296" s="1">
        <v>1.5294520000000001E-11</v>
      </c>
      <c r="BA2296" s="1">
        <v>1.0622770000000001E-11</v>
      </c>
      <c r="BF2296" s="1">
        <v>5.3231069999999998E-8</v>
      </c>
    </row>
    <row r="2297" spans="2:58" x14ac:dyDescent="0.15">
      <c r="B2297" s="1">
        <v>7.8342380000000004E-10</v>
      </c>
      <c r="D2297" s="1">
        <v>2.382447E-10</v>
      </c>
      <c r="H2297" s="1">
        <v>3.6960449999999999E-9</v>
      </c>
      <c r="I2297" s="1">
        <v>2.9168090000000001E-9</v>
      </c>
      <c r="K2297" s="1">
        <v>3.66145E-9</v>
      </c>
      <c r="M2297" s="1">
        <v>4.3225210000000004E-9</v>
      </c>
      <c r="O2297" s="1">
        <v>6.8337669999999995E-10</v>
      </c>
      <c r="Q2297" s="1">
        <v>5.3234019999999999E-8</v>
      </c>
      <c r="S2297" s="1">
        <v>6.1070069999999999E-10</v>
      </c>
      <c r="U2297" s="1">
        <v>1.1965240000000001E-10</v>
      </c>
      <c r="W2297" s="1">
        <v>6.7603839999999998E-10</v>
      </c>
      <c r="Y2297" s="1">
        <v>5.974435E-9</v>
      </c>
      <c r="AA2297" s="1">
        <v>4.1071799999999999E-10</v>
      </c>
      <c r="AC2297" s="1">
        <v>8.6167059999999994E-11</v>
      </c>
      <c r="AE2297" s="1">
        <v>1.024224E-10</v>
      </c>
      <c r="AG2297" s="1">
        <v>2.6684480000000001E-10</v>
      </c>
      <c r="AI2297" s="1">
        <v>7.8836430000000003E-11</v>
      </c>
      <c r="AK2297" s="1">
        <v>4.4023800000000003E-11</v>
      </c>
      <c r="AM2297" s="1">
        <v>4.0978910000000001E-11</v>
      </c>
      <c r="AO2297" s="1">
        <v>6.5406480000000001E-12</v>
      </c>
      <c r="AQ2297" s="1">
        <v>1.9100259999999999E-11</v>
      </c>
      <c r="AS2297" s="1">
        <v>1.9891819999999999E-11</v>
      </c>
      <c r="AU2297" s="1">
        <v>5.1953849999999998E-11</v>
      </c>
      <c r="AW2297" s="1">
        <v>2.024266E-11</v>
      </c>
      <c r="AY2297" s="1">
        <v>1.5431930000000001E-11</v>
      </c>
      <c r="BA2297" s="1">
        <v>1.071549E-11</v>
      </c>
      <c r="BF2297" s="1">
        <v>5.3234019999999999E-8</v>
      </c>
    </row>
    <row r="2298" spans="2:58" x14ac:dyDescent="0.15">
      <c r="B2298" s="1">
        <v>7.835534E-10</v>
      </c>
      <c r="D2298" s="1">
        <v>2.3831309999999998E-10</v>
      </c>
      <c r="H2298" s="1">
        <v>3.6972369999999998E-9</v>
      </c>
      <c r="I2298" s="1">
        <v>2.922568E-9</v>
      </c>
      <c r="K2298" s="1">
        <v>3.66839E-9</v>
      </c>
      <c r="M2298" s="1">
        <v>4.33059E-9</v>
      </c>
      <c r="O2298" s="1">
        <v>6.8897830000000001E-10</v>
      </c>
      <c r="Q2298" s="1">
        <v>5.3236949999999999E-8</v>
      </c>
      <c r="S2298" s="1">
        <v>6.1235389999999996E-10</v>
      </c>
      <c r="U2298" s="1">
        <v>1.2037620000000001E-10</v>
      </c>
      <c r="W2298" s="1">
        <v>6.7663370000000001E-10</v>
      </c>
      <c r="Y2298" s="1">
        <v>5.9766670000000001E-9</v>
      </c>
      <c r="AA2298" s="1">
        <v>4.1304850000000002E-10</v>
      </c>
      <c r="AC2298" s="1">
        <v>8.7294019999999997E-11</v>
      </c>
      <c r="AE2298" s="1">
        <v>1.027587E-10</v>
      </c>
      <c r="AG2298" s="1">
        <v>2.6688039999999999E-10</v>
      </c>
      <c r="AI2298" s="1">
        <v>7.8894870000000005E-11</v>
      </c>
      <c r="AK2298" s="1">
        <v>4.4032129999999997E-11</v>
      </c>
      <c r="AM2298" s="1">
        <v>4.0989410000000001E-11</v>
      </c>
      <c r="AO2298" s="1">
        <v>6.5517039999999999E-12</v>
      </c>
      <c r="AQ2298" s="1">
        <v>1.9221029999999999E-11</v>
      </c>
      <c r="AS2298" s="1">
        <v>1.9940069999999999E-11</v>
      </c>
      <c r="AU2298" s="1">
        <v>5.2309480000000002E-11</v>
      </c>
      <c r="AW2298" s="1">
        <v>2.068464E-11</v>
      </c>
      <c r="AY2298" s="1">
        <v>1.5550539999999999E-11</v>
      </c>
      <c r="BA2298" s="1">
        <v>1.077726E-11</v>
      </c>
      <c r="BF2298" s="1">
        <v>5.3236949999999999E-8</v>
      </c>
    </row>
    <row r="2299" spans="2:58" x14ac:dyDescent="0.15">
      <c r="B2299" s="1">
        <v>7.8377619999999998E-10</v>
      </c>
      <c r="D2299" s="1">
        <v>2.3851029999999998E-10</v>
      </c>
      <c r="H2299" s="1">
        <v>3.698818E-9</v>
      </c>
      <c r="I2299" s="1">
        <v>2.9300200000000002E-9</v>
      </c>
      <c r="K2299" s="1">
        <v>3.6770770000000002E-9</v>
      </c>
      <c r="M2299" s="1">
        <v>4.3417629999999998E-9</v>
      </c>
      <c r="O2299" s="1">
        <v>6.9051740000000001E-10</v>
      </c>
      <c r="Q2299" s="1">
        <v>5.3256519999999998E-8</v>
      </c>
      <c r="S2299" s="1">
        <v>6.1566430000000005E-10</v>
      </c>
      <c r="U2299" s="1">
        <v>1.2077259999999999E-10</v>
      </c>
      <c r="W2299" s="1">
        <v>6.7747339999999999E-10</v>
      </c>
      <c r="Y2299" s="1">
        <v>5.9790680000000003E-9</v>
      </c>
      <c r="AA2299" s="1">
        <v>4.1356050000000002E-10</v>
      </c>
      <c r="AC2299" s="1">
        <v>8.7851960000000006E-11</v>
      </c>
      <c r="AE2299" s="1">
        <v>1.0388770000000001E-10</v>
      </c>
      <c r="AG2299" s="1">
        <v>2.676568E-10</v>
      </c>
      <c r="AI2299" s="1">
        <v>7.8970120000000004E-11</v>
      </c>
      <c r="AK2299" s="1">
        <v>4.4037069999999999E-11</v>
      </c>
      <c r="AM2299" s="1">
        <v>4.1008359999999999E-11</v>
      </c>
      <c r="AO2299" s="1">
        <v>6.5822009999999997E-12</v>
      </c>
      <c r="AQ2299" s="1">
        <v>1.927021E-11</v>
      </c>
      <c r="AS2299" s="1">
        <v>1.9975019999999999E-11</v>
      </c>
      <c r="AU2299" s="1">
        <v>5.2591559999999999E-11</v>
      </c>
      <c r="AW2299" s="1">
        <v>2.0780499999999999E-11</v>
      </c>
      <c r="AY2299" s="1">
        <v>1.5565550000000001E-11</v>
      </c>
      <c r="BA2299" s="1">
        <v>1.092187E-11</v>
      </c>
      <c r="BF2299" s="1">
        <v>5.3256519999999998E-8</v>
      </c>
    </row>
    <row r="2300" spans="2:58" x14ac:dyDescent="0.15">
      <c r="B2300" s="1">
        <v>7.8441219999999996E-10</v>
      </c>
      <c r="D2300" s="1">
        <v>2.386698E-10</v>
      </c>
      <c r="H2300" s="1">
        <v>3.7002170000000001E-9</v>
      </c>
      <c r="I2300" s="1">
        <v>2.9390439999999998E-9</v>
      </c>
      <c r="K2300" s="1">
        <v>3.6868809999999999E-9</v>
      </c>
      <c r="M2300" s="1">
        <v>4.3423909999999998E-9</v>
      </c>
      <c r="O2300" s="1">
        <v>6.9466450000000005E-10</v>
      </c>
      <c r="Q2300" s="1">
        <v>5.3260150000000003E-8</v>
      </c>
      <c r="S2300" s="1">
        <v>6.1645920000000001E-10</v>
      </c>
      <c r="U2300" s="1">
        <v>1.217895E-10</v>
      </c>
      <c r="W2300" s="1">
        <v>6.775461E-10</v>
      </c>
      <c r="Y2300" s="1">
        <v>5.9826549999999997E-9</v>
      </c>
      <c r="AA2300" s="1">
        <v>4.1672740000000002E-10</v>
      </c>
      <c r="AC2300" s="1">
        <v>8.8168019999999999E-11</v>
      </c>
      <c r="AE2300" s="1">
        <v>1.04192E-10</v>
      </c>
      <c r="AG2300" s="1">
        <v>2.6786869999999997E-10</v>
      </c>
      <c r="AI2300" s="1">
        <v>7.9010580000000006E-11</v>
      </c>
      <c r="AK2300" s="1">
        <v>4.4056430000000002E-11</v>
      </c>
      <c r="AM2300" s="1">
        <v>4.1036520000000002E-11</v>
      </c>
      <c r="AO2300" s="1">
        <v>6.6281030000000001E-12</v>
      </c>
      <c r="AQ2300" s="1">
        <v>1.935239E-11</v>
      </c>
      <c r="AS2300" s="1">
        <v>1.998691E-11</v>
      </c>
      <c r="AU2300" s="1">
        <v>5.2899639999999999E-11</v>
      </c>
      <c r="AW2300" s="1">
        <v>2.115224E-11</v>
      </c>
      <c r="AY2300" s="1">
        <v>1.5600569999999999E-11</v>
      </c>
      <c r="BA2300" s="1">
        <v>1.093117E-11</v>
      </c>
      <c r="BF2300" s="1">
        <v>5.3260150000000003E-8</v>
      </c>
    </row>
    <row r="2301" spans="2:58" x14ac:dyDescent="0.15">
      <c r="B2301" s="1">
        <v>7.8455689999999997E-10</v>
      </c>
      <c r="D2301" s="1">
        <v>2.3899180000000002E-10</v>
      </c>
      <c r="H2301" s="1">
        <v>3.7005580000000001E-9</v>
      </c>
      <c r="I2301" s="1">
        <v>2.9458049999999998E-9</v>
      </c>
      <c r="K2301" s="1">
        <v>3.6973499999999999E-9</v>
      </c>
      <c r="M2301" s="1">
        <v>4.3531799999999996E-9</v>
      </c>
      <c r="O2301" s="1">
        <v>6.9837169999999996E-10</v>
      </c>
      <c r="Q2301" s="1">
        <v>5.3260839999999998E-8</v>
      </c>
      <c r="S2301" s="1">
        <v>6.1994689999999996E-10</v>
      </c>
      <c r="U2301" s="1">
        <v>1.2182270000000001E-10</v>
      </c>
      <c r="W2301" s="1">
        <v>6.7772850000000003E-10</v>
      </c>
      <c r="Y2301" s="1">
        <v>5.9861410000000001E-9</v>
      </c>
      <c r="AA2301" s="1">
        <v>4.2021980000000001E-10</v>
      </c>
      <c r="AC2301" s="1">
        <v>8.8515839999999998E-11</v>
      </c>
      <c r="AE2301" s="1">
        <v>1.050526E-10</v>
      </c>
      <c r="AG2301" s="1">
        <v>2.6809310000000001E-10</v>
      </c>
      <c r="AI2301" s="1">
        <v>7.9115659999999996E-11</v>
      </c>
      <c r="AK2301" s="1">
        <v>4.4069260000000002E-11</v>
      </c>
      <c r="AM2301" s="1">
        <v>4.1049619999999997E-11</v>
      </c>
      <c r="AO2301" s="1">
        <v>6.6841360000000003E-12</v>
      </c>
      <c r="AQ2301" s="1">
        <v>1.9370149999999999E-11</v>
      </c>
      <c r="AS2301" s="1">
        <v>1.9993339999999999E-11</v>
      </c>
      <c r="AU2301" s="1">
        <v>5.3225529999999998E-11</v>
      </c>
      <c r="AW2301" s="1">
        <v>2.153228E-11</v>
      </c>
      <c r="AY2301" s="1">
        <v>1.566517E-11</v>
      </c>
      <c r="BA2301" s="1">
        <v>1.0967560000000001E-11</v>
      </c>
      <c r="BF2301" s="1">
        <v>5.3260839999999998E-8</v>
      </c>
    </row>
    <row r="2302" spans="2:58" x14ac:dyDescent="0.15">
      <c r="B2302" s="1">
        <v>7.8493059999999998E-10</v>
      </c>
      <c r="D2302" s="1">
        <v>2.3902429999999999E-10</v>
      </c>
      <c r="H2302" s="1">
        <v>3.7101790000000002E-9</v>
      </c>
      <c r="I2302" s="1">
        <v>2.9490250000000002E-9</v>
      </c>
      <c r="K2302" s="1">
        <v>3.7018750000000001E-9</v>
      </c>
      <c r="M2302" s="1">
        <v>4.3551020000000002E-9</v>
      </c>
      <c r="O2302" s="1">
        <v>6.9970579999999996E-10</v>
      </c>
      <c r="Q2302" s="1">
        <v>5.3274840000000001E-8</v>
      </c>
      <c r="S2302" s="1">
        <v>6.2122719999999997E-10</v>
      </c>
      <c r="U2302" s="1">
        <v>1.2296139999999999E-10</v>
      </c>
      <c r="W2302" s="1">
        <v>6.7840259999999995E-10</v>
      </c>
      <c r="Y2302" s="1">
        <v>5.9864069999999997E-9</v>
      </c>
      <c r="AA2302" s="1">
        <v>4.2097770000000002E-10</v>
      </c>
      <c r="AC2302" s="1">
        <v>8.9476340000000004E-11</v>
      </c>
      <c r="AE2302" s="1">
        <v>1.061246E-10</v>
      </c>
      <c r="AG2302" s="1">
        <v>2.6815540000000001E-10</v>
      </c>
      <c r="AI2302" s="1">
        <v>7.9284189999999998E-11</v>
      </c>
      <c r="AK2302" s="1">
        <v>4.4127499999999998E-11</v>
      </c>
      <c r="AM2302" s="1">
        <v>4.1051559999999999E-11</v>
      </c>
      <c r="AO2302" s="1">
        <v>6.694811E-12</v>
      </c>
      <c r="AQ2302" s="1">
        <v>1.9536400000000001E-11</v>
      </c>
      <c r="AS2302" s="1">
        <v>2.0051450000000001E-11</v>
      </c>
      <c r="AU2302" s="1">
        <v>5.3490989999999997E-11</v>
      </c>
      <c r="AW2302" s="1">
        <v>2.154339E-11</v>
      </c>
      <c r="AY2302" s="1">
        <v>1.577774E-11</v>
      </c>
      <c r="BA2302" s="1">
        <v>1.098668E-11</v>
      </c>
      <c r="BF2302" s="1">
        <v>5.3274840000000001E-8</v>
      </c>
    </row>
    <row r="2303" spans="2:58" x14ac:dyDescent="0.15">
      <c r="B2303" s="1">
        <v>7.8540679999999999E-10</v>
      </c>
      <c r="D2303" s="1">
        <v>2.3904240000000002E-10</v>
      </c>
      <c r="H2303" s="1">
        <v>3.7113880000000001E-9</v>
      </c>
      <c r="I2303" s="1">
        <v>2.9567540000000002E-9</v>
      </c>
      <c r="K2303" s="1">
        <v>3.7080420000000002E-9</v>
      </c>
      <c r="M2303" s="1">
        <v>4.3566980000000003E-9</v>
      </c>
      <c r="O2303" s="1">
        <v>7.0340630000000001E-10</v>
      </c>
      <c r="Q2303" s="1">
        <v>5.3275670000000001E-8</v>
      </c>
      <c r="S2303" s="1">
        <v>6.2360219999999997E-10</v>
      </c>
      <c r="U2303" s="1">
        <v>1.232078E-10</v>
      </c>
      <c r="W2303" s="1">
        <v>6.7914289999999999E-10</v>
      </c>
      <c r="Y2303" s="1">
        <v>5.9903380000000004E-9</v>
      </c>
      <c r="AA2303" s="1">
        <v>4.2397120000000001E-10</v>
      </c>
      <c r="AC2303" s="1">
        <v>9.0400299999999998E-11</v>
      </c>
      <c r="AE2303" s="1">
        <v>1.062184E-10</v>
      </c>
      <c r="AG2303" s="1">
        <v>2.6826600000000001E-10</v>
      </c>
      <c r="AI2303" s="1">
        <v>7.9307980000000006E-11</v>
      </c>
      <c r="AK2303" s="1">
        <v>4.4129469999999998E-11</v>
      </c>
      <c r="AM2303" s="1">
        <v>4.1084770000000002E-11</v>
      </c>
      <c r="AO2303" s="1">
        <v>6.697015E-12</v>
      </c>
      <c r="AQ2303" s="1">
        <v>1.956339E-11</v>
      </c>
      <c r="AS2303" s="1">
        <v>2.0083569999999999E-11</v>
      </c>
      <c r="AU2303" s="1">
        <v>5.3859550000000001E-11</v>
      </c>
      <c r="AW2303" s="1">
        <v>2.1651780000000001E-11</v>
      </c>
      <c r="AY2303" s="1">
        <v>1.5978800000000001E-11</v>
      </c>
      <c r="BA2303" s="1">
        <v>1.099092E-11</v>
      </c>
      <c r="BF2303" s="1">
        <v>5.3275670000000001E-8</v>
      </c>
    </row>
    <row r="2304" spans="2:58" x14ac:dyDescent="0.15">
      <c r="B2304" s="1">
        <v>7.85605E-10</v>
      </c>
      <c r="D2304" s="1">
        <v>2.3961990000000002E-10</v>
      </c>
      <c r="H2304" s="1">
        <v>3.7184450000000002E-9</v>
      </c>
      <c r="I2304" s="1">
        <v>2.962078E-9</v>
      </c>
      <c r="K2304" s="1">
        <v>3.7188759999999998E-9</v>
      </c>
      <c r="M2304" s="1">
        <v>4.3567849999999999E-9</v>
      </c>
      <c r="O2304" s="1">
        <v>7.0618009999999997E-10</v>
      </c>
      <c r="Q2304" s="1">
        <v>5.3283400000000003E-8</v>
      </c>
      <c r="S2304" s="1">
        <v>6.2701289999999998E-10</v>
      </c>
      <c r="U2304" s="1">
        <v>1.243356E-10</v>
      </c>
      <c r="W2304" s="1">
        <v>6.793794E-10</v>
      </c>
      <c r="Y2304" s="1">
        <v>5.9923629999999999E-9</v>
      </c>
      <c r="AA2304" s="1">
        <v>4.2673320000000002E-10</v>
      </c>
      <c r="AC2304" s="1">
        <v>9.0846519999999996E-11</v>
      </c>
      <c r="AE2304" s="1">
        <v>1.063039E-10</v>
      </c>
      <c r="AG2304" s="1">
        <v>2.6898900000000001E-10</v>
      </c>
      <c r="AI2304" s="1">
        <v>7.9314099999999997E-11</v>
      </c>
      <c r="AK2304" s="1">
        <v>4.4183010000000002E-11</v>
      </c>
      <c r="AM2304" s="1">
        <v>4.108621E-11</v>
      </c>
      <c r="AO2304" s="1">
        <v>6.8068880000000003E-12</v>
      </c>
      <c r="AQ2304" s="1">
        <v>1.9631909999999998E-11</v>
      </c>
      <c r="AS2304" s="1">
        <v>2.0128190000000001E-11</v>
      </c>
      <c r="AU2304" s="1">
        <v>5.41549E-11</v>
      </c>
      <c r="AW2304" s="1">
        <v>2.170913E-11</v>
      </c>
      <c r="AY2304" s="1">
        <v>1.6196560000000001E-11</v>
      </c>
      <c r="BA2304" s="1">
        <v>1.1097400000000001E-11</v>
      </c>
      <c r="BF2304" s="1">
        <v>5.3283400000000003E-8</v>
      </c>
    </row>
    <row r="2305" spans="2:58" x14ac:dyDescent="0.15">
      <c r="B2305" s="1">
        <v>7.8561510000000001E-10</v>
      </c>
      <c r="D2305" s="1">
        <v>2.4112220000000002E-10</v>
      </c>
      <c r="H2305" s="1">
        <v>3.7187030000000001E-9</v>
      </c>
      <c r="I2305" s="1">
        <v>2.9678690000000001E-9</v>
      </c>
      <c r="K2305" s="1">
        <v>3.7298110000000003E-9</v>
      </c>
      <c r="M2305" s="1">
        <v>4.3574909999999999E-9</v>
      </c>
      <c r="O2305" s="1">
        <v>7.0733779999999998E-10</v>
      </c>
      <c r="Q2305" s="1">
        <v>5.3283770000000002E-8</v>
      </c>
      <c r="S2305" s="1">
        <v>6.2750450000000004E-10</v>
      </c>
      <c r="U2305" s="1">
        <v>1.244081E-10</v>
      </c>
      <c r="W2305" s="1">
        <v>6.7947139999999996E-10</v>
      </c>
      <c r="Y2305" s="1">
        <v>5.9928470000000003E-9</v>
      </c>
      <c r="AA2305" s="1">
        <v>4.2787300000000002E-10</v>
      </c>
      <c r="AC2305" s="1">
        <v>9.2623840000000006E-11</v>
      </c>
      <c r="AE2305" s="1">
        <v>1.065516E-10</v>
      </c>
      <c r="AG2305" s="1">
        <v>2.6941990000000001E-10</v>
      </c>
      <c r="AI2305" s="1">
        <v>7.9322350000000003E-11</v>
      </c>
      <c r="AK2305" s="1">
        <v>4.4191160000000002E-11</v>
      </c>
      <c r="AM2305" s="1">
        <v>4.1095930000000002E-11</v>
      </c>
      <c r="AO2305" s="1">
        <v>6.8448149999999998E-12</v>
      </c>
      <c r="AQ2305" s="1">
        <v>1.966402E-11</v>
      </c>
      <c r="AS2305" s="1">
        <v>2.0128710000000001E-11</v>
      </c>
      <c r="AU2305" s="1">
        <v>5.447769E-11</v>
      </c>
      <c r="AW2305" s="1">
        <v>2.1748229999999999E-11</v>
      </c>
      <c r="AY2305" s="1">
        <v>1.6305300000000001E-11</v>
      </c>
      <c r="BA2305" s="1">
        <v>1.1127729999999999E-11</v>
      </c>
      <c r="BF2305" s="1">
        <v>5.3283770000000002E-8</v>
      </c>
    </row>
    <row r="2306" spans="2:58" x14ac:dyDescent="0.15">
      <c r="B2306" s="1">
        <v>7.8566510000000003E-10</v>
      </c>
      <c r="D2306" s="1">
        <v>2.4222069999999998E-10</v>
      </c>
      <c r="H2306" s="1">
        <v>3.7212619999999998E-9</v>
      </c>
      <c r="I2306" s="1">
        <v>2.9744290000000001E-9</v>
      </c>
      <c r="K2306" s="1">
        <v>3.7389799999999998E-9</v>
      </c>
      <c r="M2306" s="1">
        <v>4.3603349999999999E-9</v>
      </c>
      <c r="O2306" s="1">
        <v>7.1166500000000004E-10</v>
      </c>
      <c r="Q2306" s="1">
        <v>5.3293840000000003E-8</v>
      </c>
      <c r="S2306" s="1">
        <v>6.2920259999999996E-10</v>
      </c>
      <c r="U2306" s="1">
        <v>1.252148E-10</v>
      </c>
      <c r="W2306" s="1">
        <v>6.8043490000000001E-10</v>
      </c>
      <c r="Y2306" s="1">
        <v>5.994203E-9</v>
      </c>
      <c r="AA2306" s="1">
        <v>4.2998510000000002E-10</v>
      </c>
      <c r="AC2306" s="1">
        <v>9.2631580000000002E-11</v>
      </c>
      <c r="AE2306" s="1">
        <v>1.065599E-10</v>
      </c>
      <c r="AG2306" s="1">
        <v>2.6954970000000002E-10</v>
      </c>
      <c r="AI2306" s="1">
        <v>7.9383770000000006E-11</v>
      </c>
      <c r="AK2306" s="1">
        <v>4.4228899999999997E-11</v>
      </c>
      <c r="AM2306" s="1">
        <v>4.1104830000000002E-11</v>
      </c>
      <c r="AO2306" s="1">
        <v>6.8456230000000002E-12</v>
      </c>
      <c r="AQ2306" s="1">
        <v>1.98398E-11</v>
      </c>
      <c r="AS2306" s="1">
        <v>2.0128879999999999E-11</v>
      </c>
      <c r="AU2306" s="1">
        <v>5.4917059999999999E-11</v>
      </c>
      <c r="AW2306" s="1">
        <v>2.1790099999999999E-11</v>
      </c>
      <c r="AY2306" s="1">
        <v>1.651365E-11</v>
      </c>
      <c r="BA2306" s="1">
        <v>1.1330640000000001E-11</v>
      </c>
      <c r="BF2306" s="1">
        <v>5.3293840000000003E-8</v>
      </c>
    </row>
    <row r="2307" spans="2:58" x14ac:dyDescent="0.15">
      <c r="B2307" s="1">
        <v>7.8574030000000001E-10</v>
      </c>
      <c r="D2307" s="1">
        <v>2.4294740000000002E-10</v>
      </c>
      <c r="H2307" s="1">
        <v>3.7229470000000001E-9</v>
      </c>
      <c r="I2307" s="1">
        <v>2.9813239999999998E-9</v>
      </c>
      <c r="K2307" s="1">
        <v>3.7391160000000002E-9</v>
      </c>
      <c r="M2307" s="1">
        <v>4.362349E-9</v>
      </c>
      <c r="O2307" s="1">
        <v>7.1395449999999999E-10</v>
      </c>
      <c r="Q2307" s="1">
        <v>5.3301060000000001E-8</v>
      </c>
      <c r="S2307" s="1">
        <v>6.3155129999999996E-10</v>
      </c>
      <c r="U2307" s="1">
        <v>1.2607829999999999E-10</v>
      </c>
      <c r="W2307" s="1">
        <v>6.8051519999999996E-10</v>
      </c>
      <c r="Y2307" s="1">
        <v>5.9954189999999996E-9</v>
      </c>
      <c r="AA2307" s="1">
        <v>4.3138279999999998E-10</v>
      </c>
      <c r="AC2307" s="1">
        <v>9.4068239999999997E-11</v>
      </c>
      <c r="AE2307" s="1">
        <v>1.076474E-10</v>
      </c>
      <c r="AG2307" s="1">
        <v>2.6967280000000002E-10</v>
      </c>
      <c r="AI2307" s="1">
        <v>7.9398430000000003E-11</v>
      </c>
      <c r="AK2307" s="1">
        <v>4.4231180000000001E-11</v>
      </c>
      <c r="AM2307" s="1">
        <v>4.111085E-11</v>
      </c>
      <c r="AO2307" s="1">
        <v>6.8775779999999999E-12</v>
      </c>
      <c r="AQ2307" s="1">
        <v>2.0007359999999998E-11</v>
      </c>
      <c r="AS2307" s="1">
        <v>2.0133260000000001E-11</v>
      </c>
      <c r="AU2307" s="1">
        <v>5.510228E-11</v>
      </c>
      <c r="AW2307" s="1">
        <v>2.2014419999999999E-11</v>
      </c>
      <c r="AY2307" s="1">
        <v>1.6778459999999999E-11</v>
      </c>
      <c r="BA2307" s="1">
        <v>1.156799E-11</v>
      </c>
      <c r="BF2307" s="1">
        <v>5.3301060000000001E-8</v>
      </c>
    </row>
    <row r="2308" spans="2:58" x14ac:dyDescent="0.15">
      <c r="B2308" s="1">
        <v>7.8582839999999997E-10</v>
      </c>
      <c r="D2308" s="1">
        <v>2.4440109999999999E-10</v>
      </c>
      <c r="H2308" s="1">
        <v>3.725068E-9</v>
      </c>
      <c r="I2308" s="1">
        <v>2.9817989999999999E-9</v>
      </c>
      <c r="K2308" s="1">
        <v>3.7467680000000001E-9</v>
      </c>
      <c r="M2308" s="1">
        <v>4.3624950000000002E-9</v>
      </c>
      <c r="O2308" s="1">
        <v>7.1648219999999997E-10</v>
      </c>
      <c r="Q2308" s="1">
        <v>5.3317509999999997E-8</v>
      </c>
      <c r="S2308" s="1">
        <v>6.3170309999999995E-10</v>
      </c>
      <c r="U2308" s="1">
        <v>1.2621750000000001E-10</v>
      </c>
      <c r="W2308" s="1">
        <v>6.8051849999999998E-10</v>
      </c>
      <c r="Y2308" s="1">
        <v>5.9981010000000001E-9</v>
      </c>
      <c r="AA2308" s="1">
        <v>4.3322480000000001E-10</v>
      </c>
      <c r="AC2308" s="1">
        <v>9.4743320000000004E-11</v>
      </c>
      <c r="AE2308" s="1">
        <v>1.0834E-10</v>
      </c>
      <c r="AG2308" s="1">
        <v>2.700407E-10</v>
      </c>
      <c r="AI2308" s="1">
        <v>7.9526450000000001E-11</v>
      </c>
      <c r="AK2308" s="1">
        <v>4.4248009999999997E-11</v>
      </c>
      <c r="AM2308" s="1">
        <v>4.1131920000000001E-11</v>
      </c>
      <c r="AO2308" s="1">
        <v>6.8872860000000003E-12</v>
      </c>
      <c r="AQ2308" s="1">
        <v>2.0513200000000001E-11</v>
      </c>
      <c r="AS2308" s="1">
        <v>2.0143040000000001E-11</v>
      </c>
      <c r="AU2308" s="1">
        <v>5.578609E-11</v>
      </c>
      <c r="AW2308" s="1">
        <v>2.2112149999999999E-11</v>
      </c>
      <c r="AY2308" s="1">
        <v>1.678851E-11</v>
      </c>
      <c r="BA2308" s="1">
        <v>1.1809790000000001E-11</v>
      </c>
      <c r="BF2308" s="1">
        <v>5.3317509999999997E-8</v>
      </c>
    </row>
    <row r="2309" spans="2:58" x14ac:dyDescent="0.15">
      <c r="B2309" s="1">
        <v>7.8583199999999998E-10</v>
      </c>
      <c r="D2309" s="1">
        <v>2.4543289999999999E-10</v>
      </c>
      <c r="H2309" s="1">
        <v>3.7256909999999997E-9</v>
      </c>
      <c r="I2309" s="1">
        <v>2.9899299999999998E-9</v>
      </c>
      <c r="K2309" s="1">
        <v>3.7544290000000003E-9</v>
      </c>
      <c r="M2309" s="1">
        <v>4.3630190000000002E-9</v>
      </c>
      <c r="O2309" s="1">
        <v>7.2171839999999997E-10</v>
      </c>
      <c r="Q2309" s="1">
        <v>5.3318449999999999E-8</v>
      </c>
      <c r="S2309" s="1">
        <v>6.3486769999999999E-10</v>
      </c>
      <c r="U2309" s="1">
        <v>1.2756209999999999E-10</v>
      </c>
      <c r="W2309" s="1">
        <v>6.807333E-10</v>
      </c>
      <c r="Y2309" s="1">
        <v>5.9997939999999996E-9</v>
      </c>
      <c r="AA2309" s="1">
        <v>4.3486989999999999E-10</v>
      </c>
      <c r="AC2309" s="1">
        <v>9.559519E-11</v>
      </c>
      <c r="AE2309" s="1">
        <v>1.096302E-10</v>
      </c>
      <c r="AG2309" s="1">
        <v>2.7009200000000001E-10</v>
      </c>
      <c r="AI2309" s="1">
        <v>7.9600639999999996E-11</v>
      </c>
      <c r="AK2309" s="1">
        <v>4.425284E-11</v>
      </c>
      <c r="AM2309" s="1">
        <v>4.1145420000000001E-11</v>
      </c>
      <c r="AO2309" s="1">
        <v>6.9274650000000001E-12</v>
      </c>
      <c r="AQ2309" s="1">
        <v>2.056761E-11</v>
      </c>
      <c r="AS2309" s="1">
        <v>2.0152230000000001E-11</v>
      </c>
      <c r="AU2309" s="1">
        <v>5.5918190000000001E-11</v>
      </c>
      <c r="AW2309" s="1">
        <v>2.2180079999999999E-11</v>
      </c>
      <c r="AY2309" s="1">
        <v>1.7071829999999999E-11</v>
      </c>
      <c r="BA2309" s="1">
        <v>1.1857479999999999E-11</v>
      </c>
      <c r="BF2309" s="1">
        <v>5.3318449999999999E-8</v>
      </c>
    </row>
    <row r="2310" spans="2:58" x14ac:dyDescent="0.15">
      <c r="B2310" s="1">
        <v>7.8597079999999997E-10</v>
      </c>
      <c r="D2310" s="1">
        <v>2.4551299999999999E-10</v>
      </c>
      <c r="H2310" s="1">
        <v>3.7264950000000004E-9</v>
      </c>
      <c r="I2310" s="1">
        <v>2.9984850000000001E-9</v>
      </c>
      <c r="K2310" s="1">
        <v>3.7619209999999997E-9</v>
      </c>
      <c r="M2310" s="1">
        <v>4.3638780000000002E-9</v>
      </c>
      <c r="O2310" s="1">
        <v>7.2192030000000002E-10</v>
      </c>
      <c r="Q2310" s="1">
        <v>5.3323909999999999E-8</v>
      </c>
      <c r="S2310" s="1">
        <v>6.3618549999999996E-10</v>
      </c>
      <c r="U2310" s="1">
        <v>1.282397E-10</v>
      </c>
      <c r="W2310" s="1">
        <v>6.8096539999999996E-10</v>
      </c>
      <c r="Y2310" s="1">
        <v>6.000885E-9</v>
      </c>
      <c r="AA2310" s="1">
        <v>4.3645790000000001E-10</v>
      </c>
      <c r="AC2310" s="1">
        <v>9.7049280000000001E-11</v>
      </c>
      <c r="AE2310" s="1">
        <v>1.108878E-10</v>
      </c>
      <c r="AG2310" s="1">
        <v>2.7074930000000001E-10</v>
      </c>
      <c r="AI2310" s="1">
        <v>7.9693089999999998E-11</v>
      </c>
      <c r="AK2310" s="1">
        <v>4.4287760000000002E-11</v>
      </c>
      <c r="AM2310" s="1">
        <v>4.1149820000000001E-11</v>
      </c>
      <c r="AO2310" s="1">
        <v>6.9282369999999999E-12</v>
      </c>
      <c r="AQ2310" s="1">
        <v>2.1281189999999999E-11</v>
      </c>
      <c r="AS2310" s="1">
        <v>2.0274629999999999E-11</v>
      </c>
      <c r="AU2310" s="1">
        <v>5.6739720000000003E-11</v>
      </c>
      <c r="AW2310" s="1">
        <v>2.2314859999999999E-11</v>
      </c>
      <c r="AY2310" s="1">
        <v>1.7403960000000001E-11</v>
      </c>
      <c r="BA2310" s="1">
        <v>1.1891450000000001E-11</v>
      </c>
      <c r="BF2310" s="1">
        <v>5.3323909999999999E-8</v>
      </c>
    </row>
    <row r="2311" spans="2:58" x14ac:dyDescent="0.15">
      <c r="B2311" s="1">
        <v>7.8608789999999997E-10</v>
      </c>
      <c r="D2311" s="1">
        <v>2.464657E-10</v>
      </c>
      <c r="H2311" s="1">
        <v>3.7274390000000002E-9</v>
      </c>
      <c r="I2311" s="1">
        <v>3.0062920000000002E-9</v>
      </c>
      <c r="K2311" s="1">
        <v>3.7651289999999999E-9</v>
      </c>
      <c r="M2311" s="1">
        <v>4.3721729999999999E-9</v>
      </c>
      <c r="O2311" s="1">
        <v>7.271159E-10</v>
      </c>
      <c r="Q2311" s="1">
        <v>5.3324870000000001E-8</v>
      </c>
      <c r="S2311" s="1">
        <v>6.3949970000000002E-10</v>
      </c>
      <c r="U2311" s="1">
        <v>1.292904E-10</v>
      </c>
      <c r="W2311" s="1">
        <v>6.8099870000000003E-10</v>
      </c>
      <c r="Y2311" s="1">
        <v>6.0011669999999997E-9</v>
      </c>
      <c r="AA2311" s="1">
        <v>4.3853170000000001E-10</v>
      </c>
      <c r="AC2311" s="1">
        <v>9.7356580000000004E-11</v>
      </c>
      <c r="AE2311" s="1">
        <v>1.1244E-10</v>
      </c>
      <c r="AG2311" s="1">
        <v>2.7156250000000001E-10</v>
      </c>
      <c r="AI2311" s="1">
        <v>7.9701149999999998E-11</v>
      </c>
      <c r="AK2311" s="1">
        <v>4.4315729999999999E-11</v>
      </c>
      <c r="AM2311" s="1">
        <v>4.116839E-11</v>
      </c>
      <c r="AO2311" s="1">
        <v>6.9551540000000002E-12</v>
      </c>
      <c r="AQ2311" s="1">
        <v>2.1295419999999999E-11</v>
      </c>
      <c r="AS2311" s="1">
        <v>2.030431E-11</v>
      </c>
      <c r="AU2311" s="1">
        <v>5.7069419999999998E-11</v>
      </c>
      <c r="AW2311" s="1">
        <v>2.2415409999999998E-11</v>
      </c>
      <c r="AY2311" s="1">
        <v>1.740585E-11</v>
      </c>
      <c r="BA2311" s="1">
        <v>1.205124E-11</v>
      </c>
      <c r="BF2311" s="1">
        <v>5.3324870000000001E-8</v>
      </c>
    </row>
    <row r="2312" spans="2:58" x14ac:dyDescent="0.15">
      <c r="B2312" s="1">
        <v>7.861707E-10</v>
      </c>
      <c r="D2312" s="1">
        <v>2.4673469999999998E-10</v>
      </c>
      <c r="H2312" s="1">
        <v>3.7290190000000001E-9</v>
      </c>
      <c r="I2312" s="1">
        <v>3.0137820000000001E-9</v>
      </c>
      <c r="K2312" s="1">
        <v>3.7697579999999998E-9</v>
      </c>
      <c r="M2312" s="1">
        <v>4.3760640000000003E-9</v>
      </c>
      <c r="O2312" s="1">
        <v>7.2804490000000001E-10</v>
      </c>
      <c r="Q2312" s="1">
        <v>5.3325549999999999E-8</v>
      </c>
      <c r="S2312" s="1">
        <v>6.4083719999999997E-10</v>
      </c>
      <c r="U2312" s="1">
        <v>1.3082169999999999E-10</v>
      </c>
      <c r="W2312" s="1">
        <v>6.8160969999999999E-10</v>
      </c>
      <c r="Y2312" s="1">
        <v>6.00376E-9</v>
      </c>
      <c r="AA2312" s="1">
        <v>4.3962389999999998E-10</v>
      </c>
      <c r="AC2312" s="1">
        <v>9.8279920000000001E-11</v>
      </c>
      <c r="AE2312" s="1">
        <v>1.13727E-10</v>
      </c>
      <c r="AG2312" s="1">
        <v>2.7180209999999998E-10</v>
      </c>
      <c r="AI2312" s="1">
        <v>7.9761270000000001E-11</v>
      </c>
      <c r="AK2312" s="1">
        <v>4.4393249999999997E-11</v>
      </c>
      <c r="AM2312" s="1">
        <v>4.1168530000000003E-11</v>
      </c>
      <c r="AO2312" s="1">
        <v>7.0020730000000004E-12</v>
      </c>
      <c r="AQ2312" s="1">
        <v>2.1296750000000001E-11</v>
      </c>
      <c r="AS2312" s="1">
        <v>2.0357430000000001E-11</v>
      </c>
      <c r="AU2312" s="1">
        <v>5.7738650000000002E-11</v>
      </c>
      <c r="AW2312" s="1">
        <v>2.251574E-11</v>
      </c>
      <c r="AY2312" s="1">
        <v>1.7780509999999999E-11</v>
      </c>
      <c r="BA2312" s="1">
        <v>1.2057969999999999E-11</v>
      </c>
      <c r="BF2312" s="1">
        <v>5.3325549999999999E-8</v>
      </c>
    </row>
    <row r="2313" spans="2:58" x14ac:dyDescent="0.15">
      <c r="B2313" s="1">
        <v>7.8619199999999997E-10</v>
      </c>
      <c r="D2313" s="1">
        <v>2.468298E-10</v>
      </c>
      <c r="H2313" s="1">
        <v>3.7306020000000001E-9</v>
      </c>
      <c r="I2313" s="1">
        <v>3.0166960000000001E-9</v>
      </c>
      <c r="K2313" s="1">
        <v>3.7715869999999997E-9</v>
      </c>
      <c r="M2313" s="1">
        <v>4.384089E-9</v>
      </c>
      <c r="O2313" s="1">
        <v>7.2949979999999995E-10</v>
      </c>
      <c r="Q2313" s="1">
        <v>5.3335839999999997E-8</v>
      </c>
      <c r="S2313" s="1">
        <v>6.4378550000000002E-10</v>
      </c>
      <c r="U2313" s="1">
        <v>1.314038E-10</v>
      </c>
      <c r="W2313" s="1">
        <v>6.8189219999999999E-10</v>
      </c>
      <c r="Y2313" s="1">
        <v>6.0068419999999997E-9</v>
      </c>
      <c r="AA2313" s="1">
        <v>4.4244439999999998E-10</v>
      </c>
      <c r="AC2313" s="1">
        <v>9.9353350000000006E-11</v>
      </c>
      <c r="AE2313" s="1">
        <v>1.1577089999999999E-10</v>
      </c>
      <c r="AG2313" s="1">
        <v>2.7311880000000001E-10</v>
      </c>
      <c r="AI2313" s="1">
        <v>7.9767259999999995E-11</v>
      </c>
      <c r="AK2313" s="1">
        <v>4.440567E-11</v>
      </c>
      <c r="AM2313" s="1">
        <v>4.1174139999999997E-11</v>
      </c>
      <c r="AO2313" s="1">
        <v>7.0321010000000001E-12</v>
      </c>
      <c r="AQ2313" s="1">
        <v>2.1319879999999999E-11</v>
      </c>
      <c r="AS2313" s="1">
        <v>2.0405009999999999E-11</v>
      </c>
      <c r="AU2313" s="1">
        <v>5.7993240000000001E-11</v>
      </c>
      <c r="AW2313" s="1">
        <v>2.2575769999999999E-11</v>
      </c>
      <c r="AY2313" s="1">
        <v>1.8103969999999998E-11</v>
      </c>
      <c r="BA2313" s="1">
        <v>1.207947E-11</v>
      </c>
      <c r="BF2313" s="1">
        <v>5.3335839999999997E-8</v>
      </c>
    </row>
    <row r="2314" spans="2:58" x14ac:dyDescent="0.15">
      <c r="B2314" s="1">
        <v>7.8635370000000002E-10</v>
      </c>
      <c r="D2314" s="1">
        <v>2.468564E-10</v>
      </c>
      <c r="H2314" s="1">
        <v>3.7310930000000003E-9</v>
      </c>
      <c r="I2314" s="1">
        <v>3.0226370000000001E-9</v>
      </c>
      <c r="K2314" s="1">
        <v>3.7775030000000004E-9</v>
      </c>
      <c r="M2314" s="1">
        <v>4.385158E-9</v>
      </c>
      <c r="O2314" s="1">
        <v>7.324377E-10</v>
      </c>
      <c r="Q2314" s="1">
        <v>5.3337249999999997E-8</v>
      </c>
      <c r="S2314" s="1">
        <v>6.4423030000000005E-10</v>
      </c>
      <c r="U2314" s="1">
        <v>1.337572E-10</v>
      </c>
      <c r="W2314" s="1">
        <v>6.8245220000000004E-10</v>
      </c>
      <c r="Y2314" s="1">
        <v>6.0087900000000003E-9</v>
      </c>
      <c r="AA2314" s="1">
        <v>4.4299980000000001E-10</v>
      </c>
      <c r="AC2314" s="1">
        <v>9.944292E-11</v>
      </c>
      <c r="AE2314" s="1">
        <v>1.1674310000000001E-10</v>
      </c>
      <c r="AG2314" s="1">
        <v>2.7327710000000002E-10</v>
      </c>
      <c r="AI2314" s="1">
        <v>7.9795249999999996E-11</v>
      </c>
      <c r="AK2314" s="1">
        <v>4.4439550000000002E-11</v>
      </c>
      <c r="AM2314" s="1">
        <v>4.1176189999999998E-11</v>
      </c>
      <c r="AO2314" s="1">
        <v>7.0436890000000001E-12</v>
      </c>
      <c r="AQ2314" s="1">
        <v>2.132937E-11</v>
      </c>
      <c r="AS2314" s="1">
        <v>2.0685140000000001E-11</v>
      </c>
      <c r="AU2314" s="1">
        <v>5.8116399999999998E-11</v>
      </c>
      <c r="AW2314" s="1">
        <v>2.2616199999999999E-11</v>
      </c>
      <c r="AY2314" s="1">
        <v>1.8186329999999999E-11</v>
      </c>
      <c r="BA2314" s="1">
        <v>1.215892E-11</v>
      </c>
      <c r="BF2314" s="1">
        <v>5.3337249999999997E-8</v>
      </c>
    </row>
    <row r="2315" spans="2:58" x14ac:dyDescent="0.15">
      <c r="B2315" s="1">
        <v>7.8656980000000004E-10</v>
      </c>
      <c r="D2315" s="1">
        <v>2.4709039999999999E-10</v>
      </c>
      <c r="H2315" s="1">
        <v>3.7318250000000004E-9</v>
      </c>
      <c r="I2315" s="1">
        <v>3.0337200000000001E-9</v>
      </c>
      <c r="K2315" s="1">
        <v>3.7894050000000001E-9</v>
      </c>
      <c r="M2315" s="1">
        <v>4.3877939999999998E-9</v>
      </c>
      <c r="O2315" s="1">
        <v>7.3490639999999999E-10</v>
      </c>
      <c r="Q2315" s="1">
        <v>5.3338019999999997E-8</v>
      </c>
      <c r="S2315" s="1">
        <v>6.4546039999999999E-10</v>
      </c>
      <c r="U2315" s="1">
        <v>1.337829E-10</v>
      </c>
      <c r="W2315" s="1">
        <v>6.8247379999999999E-10</v>
      </c>
      <c r="Y2315" s="1">
        <v>6.009064E-9</v>
      </c>
      <c r="AA2315" s="1">
        <v>4.4661039999999999E-10</v>
      </c>
      <c r="AC2315" s="1">
        <v>1.005589E-10</v>
      </c>
      <c r="AE2315" s="1">
        <v>1.186753E-10</v>
      </c>
      <c r="AG2315" s="1">
        <v>2.745784E-10</v>
      </c>
      <c r="AI2315" s="1">
        <v>7.9820830000000003E-11</v>
      </c>
      <c r="AK2315" s="1">
        <v>4.4460930000000001E-11</v>
      </c>
      <c r="AM2315" s="1">
        <v>4.1188259999999999E-11</v>
      </c>
      <c r="AO2315" s="1">
        <v>7.0611420000000003E-12</v>
      </c>
      <c r="AQ2315" s="1">
        <v>2.1484100000000001E-11</v>
      </c>
      <c r="AS2315" s="1">
        <v>2.0695659999999999E-11</v>
      </c>
      <c r="AU2315" s="1">
        <v>5.8249809999999999E-11</v>
      </c>
      <c r="AW2315" s="1">
        <v>2.2688719999999999E-11</v>
      </c>
      <c r="AY2315" s="1">
        <v>1.852643E-11</v>
      </c>
      <c r="BA2315" s="1">
        <v>1.2292760000000001E-11</v>
      </c>
      <c r="BF2315" s="1">
        <v>5.3338019999999997E-8</v>
      </c>
    </row>
    <row r="2316" spans="2:58" x14ac:dyDescent="0.15">
      <c r="B2316" s="1">
        <v>7.8665299999999999E-10</v>
      </c>
      <c r="D2316" s="1">
        <v>2.4719310000000001E-10</v>
      </c>
      <c r="H2316" s="1">
        <v>3.7331569999999998E-9</v>
      </c>
      <c r="I2316" s="1">
        <v>3.0471420000000001E-9</v>
      </c>
      <c r="K2316" s="1">
        <v>3.8040469999999998E-9</v>
      </c>
      <c r="M2316" s="1">
        <v>4.3878219999999997E-9</v>
      </c>
      <c r="O2316" s="1">
        <v>7.3634060000000005E-10</v>
      </c>
      <c r="Q2316" s="1">
        <v>5.3339209999999999E-8</v>
      </c>
      <c r="S2316" s="1">
        <v>6.4560810000000002E-10</v>
      </c>
      <c r="U2316" s="1">
        <v>1.360044E-10</v>
      </c>
      <c r="W2316" s="1">
        <v>6.834573E-10</v>
      </c>
      <c r="Y2316" s="1">
        <v>6.0099730000000002E-9</v>
      </c>
      <c r="AA2316" s="1">
        <v>4.468047E-10</v>
      </c>
      <c r="AC2316" s="1">
        <v>1.018577E-10</v>
      </c>
      <c r="AE2316" s="1">
        <v>1.1979350000000001E-10</v>
      </c>
      <c r="AG2316" s="1">
        <v>2.749149E-10</v>
      </c>
      <c r="AI2316" s="1">
        <v>7.9825310000000004E-11</v>
      </c>
      <c r="AK2316" s="1">
        <v>4.4462790000000002E-11</v>
      </c>
      <c r="AM2316" s="1">
        <v>4.1192420000000003E-11</v>
      </c>
      <c r="AO2316" s="1">
        <v>7.074795E-12</v>
      </c>
      <c r="AQ2316" s="1">
        <v>2.177594E-11</v>
      </c>
      <c r="AS2316" s="1">
        <v>2.070932E-11</v>
      </c>
      <c r="AU2316" s="1">
        <v>5.8400070000000002E-11</v>
      </c>
      <c r="AW2316" s="1">
        <v>2.2728420000000001E-11</v>
      </c>
      <c r="AY2316" s="1">
        <v>1.8546729999999999E-11</v>
      </c>
      <c r="BA2316" s="1">
        <v>1.249884E-11</v>
      </c>
      <c r="BF2316" s="1">
        <v>5.3339209999999999E-8</v>
      </c>
    </row>
    <row r="2317" spans="2:58" x14ac:dyDescent="0.15">
      <c r="B2317" s="1">
        <v>7.8707870000000004E-10</v>
      </c>
      <c r="D2317" s="1">
        <v>2.4742429999999998E-10</v>
      </c>
      <c r="H2317" s="1">
        <v>3.734634E-9</v>
      </c>
      <c r="I2317" s="1">
        <v>3.0521230000000001E-9</v>
      </c>
      <c r="K2317" s="1">
        <v>3.8054769999999998E-9</v>
      </c>
      <c r="M2317" s="1">
        <v>4.3883060000000001E-9</v>
      </c>
      <c r="O2317" s="1">
        <v>7.4154070000000002E-10</v>
      </c>
      <c r="Q2317" s="1">
        <v>5.3340380000000002E-8</v>
      </c>
      <c r="S2317" s="1">
        <v>6.4863060000000005E-10</v>
      </c>
      <c r="U2317" s="1">
        <v>1.3707660000000001E-10</v>
      </c>
      <c r="W2317" s="1">
        <v>6.8458299999999995E-10</v>
      </c>
      <c r="Y2317" s="1">
        <v>6.0112470000000002E-9</v>
      </c>
      <c r="AA2317" s="1">
        <v>4.5099360000000002E-10</v>
      </c>
      <c r="AC2317" s="1">
        <v>1.019559E-10</v>
      </c>
      <c r="AE2317" s="1">
        <v>1.2073789999999999E-10</v>
      </c>
      <c r="AG2317" s="1">
        <v>2.755333E-10</v>
      </c>
      <c r="AI2317" s="1">
        <v>7.9845089999999997E-11</v>
      </c>
      <c r="AK2317" s="1">
        <v>4.4676820000000001E-11</v>
      </c>
      <c r="AM2317" s="1">
        <v>4.1204769999999998E-11</v>
      </c>
      <c r="AO2317" s="1">
        <v>7.1599330000000003E-12</v>
      </c>
      <c r="AQ2317" s="1">
        <v>2.2098290000000002E-11</v>
      </c>
      <c r="AS2317" s="1">
        <v>2.0729450000000002E-11</v>
      </c>
      <c r="AU2317" s="1">
        <v>5.8624699999999999E-11</v>
      </c>
      <c r="AW2317" s="1">
        <v>2.2740019999999999E-11</v>
      </c>
      <c r="AY2317" s="1">
        <v>1.8592689999999999E-11</v>
      </c>
      <c r="BA2317" s="1">
        <v>1.253908E-11</v>
      </c>
      <c r="BF2317" s="1">
        <v>5.3340380000000002E-8</v>
      </c>
    </row>
    <row r="2318" spans="2:58" x14ac:dyDescent="0.15">
      <c r="B2318" s="1">
        <v>7.8708510000000001E-10</v>
      </c>
      <c r="D2318" s="1">
        <v>2.4768669999999998E-10</v>
      </c>
      <c r="H2318" s="1">
        <v>3.7363299999999996E-9</v>
      </c>
      <c r="I2318" s="1">
        <v>3.0627649999999998E-9</v>
      </c>
      <c r="K2318" s="1">
        <v>3.824628E-9</v>
      </c>
      <c r="M2318" s="1">
        <v>4.3885799999999997E-9</v>
      </c>
      <c r="O2318" s="1">
        <v>7.4247239999999996E-10</v>
      </c>
      <c r="Q2318" s="1">
        <v>5.335474E-8</v>
      </c>
      <c r="S2318" s="1">
        <v>6.5239410000000002E-10</v>
      </c>
      <c r="U2318" s="1">
        <v>1.37932E-10</v>
      </c>
      <c r="W2318" s="1">
        <v>6.8484410000000005E-10</v>
      </c>
      <c r="Y2318" s="1">
        <v>6.016836E-9</v>
      </c>
      <c r="AA2318" s="1">
        <v>4.5119190000000001E-10</v>
      </c>
      <c r="AC2318" s="1">
        <v>1.035484E-10</v>
      </c>
      <c r="AE2318" s="1">
        <v>1.2277699999999999E-10</v>
      </c>
      <c r="AG2318" s="1">
        <v>2.7607310000000002E-10</v>
      </c>
      <c r="AI2318" s="1">
        <v>7.9869829999999997E-11</v>
      </c>
      <c r="AK2318" s="1">
        <v>4.4900509999999998E-11</v>
      </c>
      <c r="AM2318" s="1">
        <v>4.120512E-11</v>
      </c>
      <c r="AO2318" s="1">
        <v>7.1661810000000002E-12</v>
      </c>
      <c r="AQ2318" s="1">
        <v>2.2171499999999999E-11</v>
      </c>
      <c r="AS2318" s="1">
        <v>2.073139E-11</v>
      </c>
      <c r="AU2318" s="1">
        <v>5.8657989999999997E-11</v>
      </c>
      <c r="AW2318" s="1">
        <v>2.275415E-11</v>
      </c>
      <c r="AY2318" s="1">
        <v>1.8610610000000001E-11</v>
      </c>
      <c r="BA2318" s="1">
        <v>1.255105E-11</v>
      </c>
      <c r="BF2318" s="1">
        <v>5.335474E-8</v>
      </c>
    </row>
    <row r="2319" spans="2:58" x14ac:dyDescent="0.15">
      <c r="B2319" s="1">
        <v>7.8737369999999998E-10</v>
      </c>
      <c r="D2319" s="1">
        <v>2.4823220000000001E-10</v>
      </c>
      <c r="H2319" s="1">
        <v>3.7384540000000001E-9</v>
      </c>
      <c r="I2319" s="1">
        <v>3.0796539999999998E-9</v>
      </c>
      <c r="K2319" s="1">
        <v>3.8364170000000002E-9</v>
      </c>
      <c r="M2319" s="1">
        <v>4.3891500000000003E-9</v>
      </c>
      <c r="O2319" s="1">
        <v>7.4802159999999996E-10</v>
      </c>
      <c r="Q2319" s="1">
        <v>5.3367120000000003E-8</v>
      </c>
      <c r="S2319" s="1">
        <v>6.5350389999999997E-10</v>
      </c>
      <c r="U2319" s="1">
        <v>1.3986070000000001E-10</v>
      </c>
      <c r="W2319" s="1">
        <v>6.8576369999999996E-10</v>
      </c>
      <c r="Y2319" s="1">
        <v>6.0187780000000004E-9</v>
      </c>
      <c r="AA2319" s="1">
        <v>4.5551009999999999E-10</v>
      </c>
      <c r="AC2319" s="1">
        <v>1.045189E-10</v>
      </c>
      <c r="AE2319" s="1">
        <v>1.227991E-10</v>
      </c>
      <c r="AG2319" s="1">
        <v>2.7655330000000001E-10</v>
      </c>
      <c r="AI2319" s="1">
        <v>8.004116E-11</v>
      </c>
      <c r="AK2319" s="1">
        <v>4.5523940000000001E-11</v>
      </c>
      <c r="AM2319" s="1">
        <v>4.1208029999999999E-11</v>
      </c>
      <c r="AO2319" s="1">
        <v>7.1726549999999998E-12</v>
      </c>
      <c r="AQ2319" s="1">
        <v>2.2237789999999999E-11</v>
      </c>
      <c r="AS2319" s="1">
        <v>2.0778230000000001E-11</v>
      </c>
      <c r="AU2319" s="1">
        <v>5.9052739999999997E-11</v>
      </c>
      <c r="AW2319" s="1">
        <v>2.276216E-11</v>
      </c>
      <c r="AY2319" s="1">
        <v>1.8617709999999999E-11</v>
      </c>
      <c r="BA2319" s="1">
        <v>1.255349E-11</v>
      </c>
      <c r="BF2319" s="1">
        <v>5.3367120000000003E-8</v>
      </c>
    </row>
    <row r="2320" spans="2:58" x14ac:dyDescent="0.15">
      <c r="B2320" s="1">
        <v>7.8751639999999998E-10</v>
      </c>
      <c r="D2320" s="1">
        <v>2.4850929999999999E-10</v>
      </c>
      <c r="H2320" s="1">
        <v>3.7415829999999999E-9</v>
      </c>
      <c r="I2320" s="1">
        <v>3.0847179999999999E-9</v>
      </c>
      <c r="K2320" s="1">
        <v>3.8445240000000003E-9</v>
      </c>
      <c r="M2320" s="1">
        <v>4.3902069999999997E-9</v>
      </c>
      <c r="O2320" s="1">
        <v>7.5053129999999999E-10</v>
      </c>
      <c r="Q2320" s="1">
        <v>5.337527E-8</v>
      </c>
      <c r="S2320" s="1">
        <v>6.5978500000000001E-10</v>
      </c>
      <c r="U2320" s="1">
        <v>1.406088E-10</v>
      </c>
      <c r="W2320" s="1">
        <v>6.8595200000000001E-10</v>
      </c>
      <c r="Y2320" s="1">
        <v>6.0238279999999996E-9</v>
      </c>
      <c r="AA2320" s="1">
        <v>4.5616349999999998E-10</v>
      </c>
      <c r="AC2320" s="1">
        <v>1.0530589999999999E-10</v>
      </c>
      <c r="AE2320" s="1">
        <v>1.2486639999999999E-10</v>
      </c>
      <c r="AG2320" s="1">
        <v>2.7723450000000002E-10</v>
      </c>
      <c r="AI2320" s="1">
        <v>8.0087800000000001E-11</v>
      </c>
      <c r="AK2320" s="1">
        <v>4.5803800000000002E-11</v>
      </c>
      <c r="AM2320" s="1">
        <v>4.1213469999999999E-11</v>
      </c>
      <c r="AO2320" s="1">
        <v>7.3753449999999992E-12</v>
      </c>
      <c r="AQ2320" s="1">
        <v>2.2345779999999999E-11</v>
      </c>
      <c r="AS2320" s="1">
        <v>2.0782899999999999E-11</v>
      </c>
      <c r="AU2320" s="1">
        <v>5.9821279999999996E-11</v>
      </c>
      <c r="AW2320" s="1">
        <v>2.2772740000000001E-11</v>
      </c>
      <c r="AY2320" s="1">
        <v>1.8761819999999999E-11</v>
      </c>
      <c r="BA2320" s="1">
        <v>1.261771E-11</v>
      </c>
      <c r="BF2320" s="1">
        <v>5.337527E-8</v>
      </c>
    </row>
    <row r="2321" spans="2:58" x14ac:dyDescent="0.15">
      <c r="B2321" s="1">
        <v>7.8769210000000005E-10</v>
      </c>
      <c r="D2321" s="1">
        <v>2.4882320000000001E-10</v>
      </c>
      <c r="H2321" s="1">
        <v>3.7420259999999997E-9</v>
      </c>
      <c r="I2321" s="1">
        <v>3.090705E-9</v>
      </c>
      <c r="K2321" s="1">
        <v>3.8513040000000002E-9</v>
      </c>
      <c r="M2321" s="1">
        <v>4.3928E-9</v>
      </c>
      <c r="O2321" s="1">
        <v>7.555904E-10</v>
      </c>
      <c r="Q2321" s="1">
        <v>5.338347E-8</v>
      </c>
      <c r="S2321" s="1">
        <v>6.6018639999999996E-10</v>
      </c>
      <c r="U2321" s="1">
        <v>1.418122E-10</v>
      </c>
      <c r="W2321" s="1">
        <v>6.8605889999999997E-10</v>
      </c>
      <c r="Y2321" s="1">
        <v>6.0262779999999998E-9</v>
      </c>
      <c r="AA2321" s="1">
        <v>4.5894970000000001E-10</v>
      </c>
      <c r="AC2321" s="1">
        <v>1.0716060000000001E-10</v>
      </c>
      <c r="AE2321" s="1">
        <v>1.257542E-10</v>
      </c>
      <c r="AG2321" s="1">
        <v>2.7778150000000001E-10</v>
      </c>
      <c r="AI2321" s="1">
        <v>8.0170769999999998E-11</v>
      </c>
      <c r="AK2321" s="1">
        <v>4.616083E-11</v>
      </c>
      <c r="AM2321" s="1">
        <v>4.1219949999999998E-11</v>
      </c>
      <c r="AO2321" s="1">
        <v>7.6039720000000003E-12</v>
      </c>
      <c r="AQ2321" s="1">
        <v>2.250431E-11</v>
      </c>
      <c r="AS2321" s="1">
        <v>2.090173E-11</v>
      </c>
      <c r="AU2321" s="1">
        <v>6.0619260000000006E-11</v>
      </c>
      <c r="AW2321" s="1">
        <v>2.2800269999999999E-11</v>
      </c>
      <c r="AY2321" s="1">
        <v>1.883588E-11</v>
      </c>
      <c r="BA2321" s="1">
        <v>1.26388E-11</v>
      </c>
      <c r="BF2321" s="1">
        <v>5.338347E-8</v>
      </c>
    </row>
    <row r="2322" spans="2:58" x14ac:dyDescent="0.15">
      <c r="B2322" s="1">
        <v>7.8787019999999995E-10</v>
      </c>
      <c r="D2322" s="1">
        <v>2.4902699999999999E-10</v>
      </c>
      <c r="H2322" s="1">
        <v>3.7440319999999998E-9</v>
      </c>
      <c r="I2322" s="1">
        <v>3.0966299999999999E-9</v>
      </c>
      <c r="K2322" s="1">
        <v>3.858416E-9</v>
      </c>
      <c r="M2322" s="1">
        <v>4.3949299999999998E-9</v>
      </c>
      <c r="O2322" s="1">
        <v>7.58847E-10</v>
      </c>
      <c r="Q2322" s="1">
        <v>5.3385720000000002E-8</v>
      </c>
      <c r="S2322" s="1">
        <v>6.6272600000000001E-10</v>
      </c>
      <c r="U2322" s="1">
        <v>1.4277519999999999E-10</v>
      </c>
      <c r="W2322" s="1">
        <v>6.8630899999999997E-10</v>
      </c>
      <c r="Y2322" s="1">
        <v>6.028225E-9</v>
      </c>
      <c r="AA2322" s="1">
        <v>4.6158530000000001E-10</v>
      </c>
      <c r="AC2322" s="1">
        <v>1.073142E-10</v>
      </c>
      <c r="AE2322" s="1">
        <v>1.267457E-10</v>
      </c>
      <c r="AG2322" s="1">
        <v>2.7839440000000001E-10</v>
      </c>
      <c r="AI2322" s="1">
        <v>8.0385639999999997E-11</v>
      </c>
      <c r="AK2322" s="1">
        <v>4.6814759999999999E-11</v>
      </c>
      <c r="AM2322" s="1">
        <v>4.1241869999999998E-11</v>
      </c>
      <c r="AO2322" s="1">
        <v>7.6142249999999995E-12</v>
      </c>
      <c r="AQ2322" s="1">
        <v>2.262555E-11</v>
      </c>
      <c r="AS2322" s="1">
        <v>2.107888E-11</v>
      </c>
      <c r="AU2322" s="1">
        <v>6.0952039999999995E-11</v>
      </c>
      <c r="AW2322" s="1">
        <v>2.2819849999999999E-11</v>
      </c>
      <c r="AY2322" s="1">
        <v>1.902941E-11</v>
      </c>
      <c r="BA2322" s="1">
        <v>1.272301E-11</v>
      </c>
      <c r="BF2322" s="1">
        <v>5.3385720000000002E-8</v>
      </c>
    </row>
    <row r="2323" spans="2:58" x14ac:dyDescent="0.15">
      <c r="B2323" s="1">
        <v>7.879307E-10</v>
      </c>
      <c r="D2323" s="1">
        <v>2.5001819999999998E-10</v>
      </c>
      <c r="H2323" s="1">
        <v>3.7449880000000001E-9</v>
      </c>
      <c r="I2323" s="1">
        <v>3.1025690000000001E-9</v>
      </c>
      <c r="K2323" s="1">
        <v>3.8663520000000002E-9</v>
      </c>
      <c r="M2323" s="1">
        <v>4.39642E-9</v>
      </c>
      <c r="O2323" s="1">
        <v>7.6354480000000001E-10</v>
      </c>
      <c r="Q2323" s="1">
        <v>5.3386490000000003E-8</v>
      </c>
      <c r="S2323" s="1">
        <v>6.6595280000000002E-10</v>
      </c>
      <c r="U2323" s="1">
        <v>1.4383900000000001E-10</v>
      </c>
      <c r="W2323" s="1">
        <v>6.8639000000000005E-10</v>
      </c>
      <c r="Y2323" s="1">
        <v>6.0326190000000003E-9</v>
      </c>
      <c r="AA2323" s="1">
        <v>4.618433E-10</v>
      </c>
      <c r="AC2323" s="1">
        <v>1.088607E-10</v>
      </c>
      <c r="AE2323" s="1">
        <v>1.28579E-10</v>
      </c>
      <c r="AG2323" s="1">
        <v>2.7876799999999999E-10</v>
      </c>
      <c r="AI2323" s="1">
        <v>8.0457370000000006E-11</v>
      </c>
      <c r="AK2323" s="1">
        <v>4.7201520000000001E-11</v>
      </c>
      <c r="AM2323" s="1">
        <v>4.12692E-11</v>
      </c>
      <c r="AO2323" s="1">
        <v>7.618046E-12</v>
      </c>
      <c r="AQ2323" s="1">
        <v>2.2731660000000001E-11</v>
      </c>
      <c r="AS2323" s="1">
        <v>2.1256410000000002E-11</v>
      </c>
      <c r="AU2323" s="1">
        <v>6.2442829999999998E-11</v>
      </c>
      <c r="AW2323" s="1">
        <v>2.2827830000000001E-11</v>
      </c>
      <c r="AY2323" s="1">
        <v>1.904717E-11</v>
      </c>
      <c r="BA2323" s="1">
        <v>1.283804E-11</v>
      </c>
      <c r="BF2323" s="1">
        <v>5.3386490000000003E-8</v>
      </c>
    </row>
    <row r="2324" spans="2:58" x14ac:dyDescent="0.15">
      <c r="B2324" s="1">
        <v>7.879586E-10</v>
      </c>
      <c r="D2324" s="1">
        <v>2.5033869999999998E-10</v>
      </c>
      <c r="H2324" s="1">
        <v>3.7463079999999998E-9</v>
      </c>
      <c r="I2324" s="1">
        <v>3.1082520000000001E-9</v>
      </c>
      <c r="K2324" s="1">
        <v>3.8677129999999998E-9</v>
      </c>
      <c r="M2324" s="1">
        <v>4.4009339999999996E-9</v>
      </c>
      <c r="O2324" s="1">
        <v>7.6414769999999998E-10</v>
      </c>
      <c r="Q2324" s="1">
        <v>5.3387369999999999E-8</v>
      </c>
      <c r="S2324" s="1">
        <v>6.6802239999999997E-10</v>
      </c>
      <c r="U2324" s="1">
        <v>1.4430040000000001E-10</v>
      </c>
      <c r="W2324" s="1">
        <v>6.8645529999999998E-10</v>
      </c>
      <c r="Y2324" s="1">
        <v>6.03677E-9</v>
      </c>
      <c r="AA2324" s="1">
        <v>4.6473559999999998E-10</v>
      </c>
      <c r="AC2324" s="1">
        <v>1.099635E-10</v>
      </c>
      <c r="AE2324" s="1">
        <v>1.287316E-10</v>
      </c>
      <c r="AG2324" s="1">
        <v>2.7892730000000001E-10</v>
      </c>
      <c r="AI2324" s="1">
        <v>8.0479429999999997E-11</v>
      </c>
      <c r="AK2324" s="1">
        <v>4.7495779999999998E-11</v>
      </c>
      <c r="AM2324" s="1">
        <v>4.1276079999999998E-11</v>
      </c>
      <c r="AO2324" s="1">
        <v>7.6481580000000005E-12</v>
      </c>
      <c r="AQ2324" s="1">
        <v>2.287194E-11</v>
      </c>
      <c r="AS2324" s="1">
        <v>2.1259410000000001E-11</v>
      </c>
      <c r="AU2324" s="1">
        <v>6.2820910000000004E-11</v>
      </c>
      <c r="AW2324" s="1">
        <v>2.2855559999999998E-11</v>
      </c>
      <c r="AY2324" s="1">
        <v>1.9257730000000001E-11</v>
      </c>
      <c r="BA2324" s="1">
        <v>1.292886E-11</v>
      </c>
      <c r="BF2324" s="1">
        <v>5.3387369999999999E-8</v>
      </c>
    </row>
    <row r="2325" spans="2:58" x14ac:dyDescent="0.15">
      <c r="B2325" s="1">
        <v>7.8805969999999997E-10</v>
      </c>
      <c r="D2325" s="1">
        <v>2.516341E-10</v>
      </c>
      <c r="H2325" s="1">
        <v>3.7466590000000001E-9</v>
      </c>
      <c r="I2325" s="1">
        <v>3.1107979999999998E-9</v>
      </c>
      <c r="K2325" s="1">
        <v>3.8753629999999999E-9</v>
      </c>
      <c r="M2325" s="1">
        <v>4.4057579999999997E-9</v>
      </c>
      <c r="O2325" s="1">
        <v>7.6747620000000005E-10</v>
      </c>
      <c r="Q2325" s="1">
        <v>5.3391309999999998E-8</v>
      </c>
      <c r="S2325" s="1">
        <v>6.7005939999999997E-10</v>
      </c>
      <c r="U2325" s="1">
        <v>1.4527820000000001E-10</v>
      </c>
      <c r="W2325" s="1">
        <v>6.8660180000000004E-10</v>
      </c>
      <c r="Y2325" s="1">
        <v>6.0373399999999998E-9</v>
      </c>
      <c r="AA2325" s="1">
        <v>4.6726170000000002E-10</v>
      </c>
      <c r="AC2325" s="1">
        <v>1.104697E-10</v>
      </c>
      <c r="AE2325" s="1">
        <v>1.304136E-10</v>
      </c>
      <c r="AG2325" s="1">
        <v>2.7908809999999998E-10</v>
      </c>
      <c r="AI2325" s="1">
        <v>8.0601559999999994E-11</v>
      </c>
      <c r="AK2325" s="1">
        <v>4.8212289999999998E-11</v>
      </c>
      <c r="AM2325" s="1">
        <v>4.1277369999999999E-11</v>
      </c>
      <c r="AO2325" s="1">
        <v>7.7228279999999994E-12</v>
      </c>
      <c r="AQ2325" s="1">
        <v>2.3028490000000001E-11</v>
      </c>
      <c r="AS2325" s="1">
        <v>2.1269749999999999E-11</v>
      </c>
      <c r="AU2325" s="1">
        <v>6.4150789999999997E-11</v>
      </c>
      <c r="AW2325" s="1">
        <v>2.2909540000000001E-11</v>
      </c>
      <c r="AY2325" s="1">
        <v>1.9362149999999999E-11</v>
      </c>
      <c r="BA2325" s="1">
        <v>1.314119E-11</v>
      </c>
      <c r="BF2325" s="1">
        <v>5.3391309999999998E-8</v>
      </c>
    </row>
    <row r="2326" spans="2:58" x14ac:dyDescent="0.15">
      <c r="B2326" s="1">
        <v>7.8806050000000002E-10</v>
      </c>
      <c r="D2326" s="1">
        <v>2.5182489999999997E-10</v>
      </c>
      <c r="H2326" s="1">
        <v>3.7482740000000004E-9</v>
      </c>
      <c r="I2326" s="1">
        <v>3.1134719999999998E-9</v>
      </c>
      <c r="K2326" s="1">
        <v>3.8854610000000003E-9</v>
      </c>
      <c r="M2326" s="1">
        <v>4.406073E-9</v>
      </c>
      <c r="O2326" s="1">
        <v>7.7198199999999997E-10</v>
      </c>
      <c r="Q2326" s="1">
        <v>5.3400500000000002E-8</v>
      </c>
      <c r="S2326" s="1">
        <v>6.7489719999999995E-10</v>
      </c>
      <c r="U2326" s="1">
        <v>1.4724889999999999E-10</v>
      </c>
      <c r="W2326" s="1">
        <v>6.8664499999999996E-10</v>
      </c>
      <c r="Y2326" s="1">
        <v>6.0380199999999998E-9</v>
      </c>
      <c r="AA2326" s="1">
        <v>4.6752840000000005E-10</v>
      </c>
      <c r="AC2326" s="1">
        <v>1.1207770000000001E-10</v>
      </c>
      <c r="AE2326" s="1">
        <v>1.307866E-10</v>
      </c>
      <c r="AG2326" s="1">
        <v>2.7925209999999999E-10</v>
      </c>
      <c r="AI2326" s="1">
        <v>8.0693780000000006E-11</v>
      </c>
      <c r="AK2326" s="1">
        <v>4.8361410000000001E-11</v>
      </c>
      <c r="AM2326" s="1">
        <v>4.1307980000000001E-11</v>
      </c>
      <c r="AO2326" s="1">
        <v>7.8379579999999995E-12</v>
      </c>
      <c r="AQ2326" s="1">
        <v>2.309526E-11</v>
      </c>
      <c r="AS2326" s="1">
        <v>2.1276539999999999E-11</v>
      </c>
      <c r="AU2326" s="1">
        <v>6.4380459999999996E-11</v>
      </c>
      <c r="AW2326" s="1">
        <v>2.310243E-11</v>
      </c>
      <c r="AY2326" s="1">
        <v>1.9468819999999999E-11</v>
      </c>
      <c r="BA2326" s="1">
        <v>1.315119E-11</v>
      </c>
      <c r="BF2326" s="1">
        <v>5.3400500000000002E-8</v>
      </c>
    </row>
    <row r="2327" spans="2:58" x14ac:dyDescent="0.15">
      <c r="B2327" s="1">
        <v>7.8806359999999998E-10</v>
      </c>
      <c r="D2327" s="1">
        <v>2.5346459999999999E-10</v>
      </c>
      <c r="H2327" s="1">
        <v>3.7512400000000004E-9</v>
      </c>
      <c r="I2327" s="1">
        <v>3.11494E-9</v>
      </c>
      <c r="K2327" s="1">
        <v>3.8963479999999999E-9</v>
      </c>
      <c r="M2327" s="1">
        <v>4.4114240000000001E-9</v>
      </c>
      <c r="O2327" s="1">
        <v>7.7362429999999999E-10</v>
      </c>
      <c r="Q2327" s="1">
        <v>5.341301E-8</v>
      </c>
      <c r="S2327" s="1">
        <v>6.7535299999999997E-10</v>
      </c>
      <c r="U2327" s="1">
        <v>1.4789599999999999E-10</v>
      </c>
      <c r="W2327" s="1">
        <v>6.8671839999999999E-10</v>
      </c>
      <c r="Y2327" s="1">
        <v>6.0393979999999998E-9</v>
      </c>
      <c r="AA2327" s="1">
        <v>4.6910549999999996E-10</v>
      </c>
      <c r="AC2327" s="1">
        <v>1.126546E-10</v>
      </c>
      <c r="AE2327" s="1">
        <v>1.322327E-10</v>
      </c>
      <c r="AG2327" s="1">
        <v>2.793084E-10</v>
      </c>
      <c r="AI2327" s="1">
        <v>8.0697070000000005E-11</v>
      </c>
      <c r="AK2327" s="1">
        <v>4.88511E-11</v>
      </c>
      <c r="AM2327" s="1">
        <v>4.1311489999999998E-11</v>
      </c>
      <c r="AO2327" s="1">
        <v>7.8454830000000007E-12</v>
      </c>
      <c r="AQ2327" s="1">
        <v>2.3376239999999999E-11</v>
      </c>
      <c r="AS2327" s="1">
        <v>2.1305219999999999E-11</v>
      </c>
      <c r="AU2327" s="1">
        <v>6.4633529999999996E-11</v>
      </c>
      <c r="AW2327" s="1">
        <v>2.3193239999999999E-11</v>
      </c>
      <c r="AY2327" s="1">
        <v>1.9663809999999999E-11</v>
      </c>
      <c r="BA2327" s="1">
        <v>1.317675E-11</v>
      </c>
      <c r="BF2327" s="1">
        <v>5.341301E-8</v>
      </c>
    </row>
    <row r="2328" spans="2:58" x14ac:dyDescent="0.15">
      <c r="B2328" s="1">
        <v>7.8808009999999996E-10</v>
      </c>
      <c r="D2328" s="1">
        <v>2.5386789999999997E-10</v>
      </c>
      <c r="H2328" s="1">
        <v>3.7515699999999997E-9</v>
      </c>
      <c r="I2328" s="1">
        <v>3.1222490000000001E-9</v>
      </c>
      <c r="K2328" s="1">
        <v>3.8994320000000003E-9</v>
      </c>
      <c r="M2328" s="1">
        <v>4.4164859999999999E-9</v>
      </c>
      <c r="O2328" s="1">
        <v>7.773289E-10</v>
      </c>
      <c r="Q2328" s="1">
        <v>5.34133E-8</v>
      </c>
      <c r="S2328" s="1">
        <v>6.7888859999999999E-10</v>
      </c>
      <c r="U2328" s="1">
        <v>1.4974970000000001E-10</v>
      </c>
      <c r="W2328" s="1">
        <v>6.8679879999999998E-10</v>
      </c>
      <c r="Y2328" s="1">
        <v>6.0395219999999997E-9</v>
      </c>
      <c r="AA2328" s="1">
        <v>4.7087450000000004E-10</v>
      </c>
      <c r="AC2328" s="1">
        <v>1.136547E-10</v>
      </c>
      <c r="AE2328" s="1">
        <v>1.3281489999999999E-10</v>
      </c>
      <c r="AG2328" s="1">
        <v>2.7947890000000001E-10</v>
      </c>
      <c r="AI2328" s="1">
        <v>8.0718479999999995E-11</v>
      </c>
      <c r="AK2328" s="1">
        <v>4.8967830000000001E-11</v>
      </c>
      <c r="AM2328" s="1">
        <v>4.1314640000000001E-11</v>
      </c>
      <c r="AO2328" s="1">
        <v>7.8531790000000005E-12</v>
      </c>
      <c r="AQ2328" s="1">
        <v>2.338554E-11</v>
      </c>
      <c r="AS2328" s="1">
        <v>2.1324239999999999E-11</v>
      </c>
      <c r="AU2328" s="1">
        <v>6.5140629999999996E-11</v>
      </c>
      <c r="AW2328" s="1">
        <v>2.3234509999999999E-11</v>
      </c>
      <c r="AY2328" s="1">
        <v>1.9696060000000001E-11</v>
      </c>
      <c r="BA2328" s="1">
        <v>1.3375470000000001E-11</v>
      </c>
      <c r="BF2328" s="1">
        <v>5.34133E-8</v>
      </c>
    </row>
    <row r="2329" spans="2:58" x14ac:dyDescent="0.15">
      <c r="B2329" s="1">
        <v>7.8809170000000004E-10</v>
      </c>
      <c r="D2329" s="1">
        <v>2.5531060000000001E-10</v>
      </c>
      <c r="H2329" s="1">
        <v>3.751898E-9</v>
      </c>
      <c r="I2329" s="1">
        <v>3.1337420000000002E-9</v>
      </c>
      <c r="K2329" s="1">
        <v>3.9074879999999999E-9</v>
      </c>
      <c r="M2329" s="1">
        <v>4.4177770000000003E-9</v>
      </c>
      <c r="O2329" s="1">
        <v>7.8353419999999998E-10</v>
      </c>
      <c r="Q2329" s="1">
        <v>5.341818E-8</v>
      </c>
      <c r="S2329" s="1">
        <v>6.818371E-10</v>
      </c>
      <c r="U2329" s="1">
        <v>1.5120780000000001E-10</v>
      </c>
      <c r="W2329" s="1">
        <v>6.8741230000000002E-10</v>
      </c>
      <c r="Y2329" s="1">
        <v>6.0405369999999998E-9</v>
      </c>
      <c r="AA2329" s="1">
        <v>4.7138430000000001E-10</v>
      </c>
      <c r="AC2329" s="1">
        <v>1.148102E-10</v>
      </c>
      <c r="AE2329" s="1">
        <v>1.340252E-10</v>
      </c>
      <c r="AG2329" s="1">
        <v>2.7992869999999998E-10</v>
      </c>
      <c r="AI2329" s="1">
        <v>8.0725449999999999E-11</v>
      </c>
      <c r="AK2329" s="1">
        <v>4.9503600000000001E-11</v>
      </c>
      <c r="AM2329" s="1">
        <v>4.1350040000000002E-11</v>
      </c>
      <c r="AO2329" s="1">
        <v>7.8778300000000006E-12</v>
      </c>
      <c r="AQ2329" s="1">
        <v>2.3571039999999998E-11</v>
      </c>
      <c r="AS2329" s="1">
        <v>2.1334050000000001E-11</v>
      </c>
      <c r="AU2329" s="1">
        <v>6.5211359999999997E-11</v>
      </c>
      <c r="AW2329" s="1">
        <v>2.3352540000000001E-11</v>
      </c>
      <c r="AY2329" s="1">
        <v>1.983676E-11</v>
      </c>
      <c r="BA2329" s="1">
        <v>1.356428E-11</v>
      </c>
      <c r="BF2329" s="1">
        <v>5.341818E-8</v>
      </c>
    </row>
    <row r="2330" spans="2:58" x14ac:dyDescent="0.15">
      <c r="B2330" s="1">
        <v>7.8816699999999995E-10</v>
      </c>
      <c r="D2330" s="1">
        <v>2.565482E-10</v>
      </c>
      <c r="H2330" s="1">
        <v>3.7522540000000002E-9</v>
      </c>
      <c r="I2330" s="1">
        <v>3.142097E-9</v>
      </c>
      <c r="K2330" s="1">
        <v>3.9170670000000003E-9</v>
      </c>
      <c r="M2330" s="1">
        <v>4.421544E-9</v>
      </c>
      <c r="O2330" s="1">
        <v>7.8418679999999997E-10</v>
      </c>
      <c r="Q2330" s="1">
        <v>5.3419709999999998E-8</v>
      </c>
      <c r="S2330" s="1">
        <v>6.8288119999999999E-10</v>
      </c>
      <c r="U2330" s="1">
        <v>1.5266670000000001E-10</v>
      </c>
      <c r="W2330" s="1">
        <v>6.8746690000000005E-10</v>
      </c>
      <c r="Y2330" s="1">
        <v>6.0415970000000002E-9</v>
      </c>
      <c r="AA2330" s="1">
        <v>4.7455229999999999E-10</v>
      </c>
      <c r="AC2330" s="1">
        <v>1.1547240000000001E-10</v>
      </c>
      <c r="AE2330" s="1">
        <v>1.351304E-10</v>
      </c>
      <c r="AG2330" s="1">
        <v>2.8077369999999999E-10</v>
      </c>
      <c r="AI2330" s="1">
        <v>8.0765119999999997E-11</v>
      </c>
      <c r="AK2330" s="1">
        <v>4.9749129999999998E-11</v>
      </c>
      <c r="AM2330" s="1">
        <v>4.1363520000000003E-11</v>
      </c>
      <c r="AO2330" s="1">
        <v>7.9289500000000001E-12</v>
      </c>
      <c r="AQ2330" s="1">
        <v>2.3599810000000001E-11</v>
      </c>
      <c r="AS2330" s="1">
        <v>2.1352869999999998E-11</v>
      </c>
      <c r="AU2330" s="1">
        <v>6.5259499999999998E-11</v>
      </c>
      <c r="AW2330" s="1">
        <v>2.3630489999999999E-11</v>
      </c>
      <c r="AY2330" s="1">
        <v>1.9978819999999999E-11</v>
      </c>
      <c r="BA2330" s="1">
        <v>1.373066E-11</v>
      </c>
      <c r="BF2330" s="1">
        <v>5.3419709999999998E-8</v>
      </c>
    </row>
    <row r="2331" spans="2:58" x14ac:dyDescent="0.15">
      <c r="B2331" s="1">
        <v>7.8828829999999995E-10</v>
      </c>
      <c r="D2331" s="1">
        <v>2.5735930000000001E-10</v>
      </c>
      <c r="H2331" s="1">
        <v>3.7529910000000002E-9</v>
      </c>
      <c r="I2331" s="1">
        <v>3.1493720000000001E-9</v>
      </c>
      <c r="K2331" s="1">
        <v>3.9277E-9</v>
      </c>
      <c r="M2331" s="1">
        <v>4.425714E-9</v>
      </c>
      <c r="O2331" s="1">
        <v>7.90438E-10</v>
      </c>
      <c r="Q2331" s="1">
        <v>5.3427510000000003E-8</v>
      </c>
      <c r="S2331" s="1">
        <v>6.8688010000000004E-10</v>
      </c>
      <c r="U2331" s="1">
        <v>1.5452060000000001E-10</v>
      </c>
      <c r="W2331" s="1">
        <v>6.8762280000000001E-10</v>
      </c>
      <c r="Y2331" s="1">
        <v>6.0437699999999997E-9</v>
      </c>
      <c r="AA2331" s="1">
        <v>4.7495159999999999E-10</v>
      </c>
      <c r="AC2331" s="1">
        <v>1.1604790000000001E-10</v>
      </c>
      <c r="AE2331" s="1">
        <v>1.3586999999999999E-10</v>
      </c>
      <c r="AG2331" s="1">
        <v>2.8113040000000001E-10</v>
      </c>
      <c r="AI2331" s="1">
        <v>8.0791249999999997E-11</v>
      </c>
      <c r="AK2331" s="1">
        <v>5.0440529999999998E-11</v>
      </c>
      <c r="AM2331" s="1">
        <v>4.138857E-11</v>
      </c>
      <c r="AO2331" s="1">
        <v>7.9596199999999996E-12</v>
      </c>
      <c r="AQ2331" s="1">
        <v>2.3604360000000001E-11</v>
      </c>
      <c r="AS2331" s="1">
        <v>2.1432200000000001E-11</v>
      </c>
      <c r="AU2331" s="1">
        <v>6.5390809999999996E-11</v>
      </c>
      <c r="AW2331" s="1">
        <v>2.374268E-11</v>
      </c>
      <c r="AY2331" s="1">
        <v>2.002725E-11</v>
      </c>
      <c r="BA2331" s="1">
        <v>1.4100040000000001E-11</v>
      </c>
      <c r="BF2331" s="1">
        <v>5.3427510000000003E-8</v>
      </c>
    </row>
    <row r="2332" spans="2:58" x14ac:dyDescent="0.15">
      <c r="B2332" s="1">
        <v>7.8844680000000002E-10</v>
      </c>
      <c r="D2332" s="1">
        <v>2.5934659999999999E-10</v>
      </c>
      <c r="H2332" s="1">
        <v>3.7531420000000004E-9</v>
      </c>
      <c r="I2332" s="1">
        <v>3.1679909999999998E-9</v>
      </c>
      <c r="K2332" s="1">
        <v>3.9325300000000003E-9</v>
      </c>
      <c r="M2332" s="1">
        <v>4.4266009999999999E-9</v>
      </c>
      <c r="O2332" s="1">
        <v>7.9591029999999999E-10</v>
      </c>
      <c r="Q2332" s="1">
        <v>5.3441520000000002E-8</v>
      </c>
      <c r="S2332" s="1">
        <v>6.8922810000000002E-10</v>
      </c>
      <c r="U2332" s="1">
        <v>1.5579309999999999E-10</v>
      </c>
      <c r="W2332" s="1">
        <v>6.8766410000000005E-10</v>
      </c>
      <c r="Y2332" s="1">
        <v>6.044308E-9</v>
      </c>
      <c r="AA2332" s="1">
        <v>4.7880079999999999E-10</v>
      </c>
      <c r="AC2332" s="1">
        <v>1.1742540000000001E-10</v>
      </c>
      <c r="AE2332" s="1">
        <v>1.378094E-10</v>
      </c>
      <c r="AG2332" s="1">
        <v>2.8214760000000001E-10</v>
      </c>
      <c r="AI2332" s="1">
        <v>8.0792729999999999E-11</v>
      </c>
      <c r="AK2332" s="1">
        <v>5.0549530000000003E-11</v>
      </c>
      <c r="AM2332" s="1">
        <v>4.142446E-11</v>
      </c>
      <c r="AO2332" s="1">
        <v>8.0108499999999995E-12</v>
      </c>
      <c r="AQ2332" s="1">
        <v>2.366921E-11</v>
      </c>
      <c r="AS2332" s="1">
        <v>2.1445E-11</v>
      </c>
      <c r="AU2332" s="1">
        <v>6.5665059999999996E-11</v>
      </c>
      <c r="AW2332" s="1">
        <v>2.4041489999999999E-11</v>
      </c>
      <c r="AY2332" s="1">
        <v>2.0250710000000001E-11</v>
      </c>
      <c r="BA2332" s="1">
        <v>1.4291630000000001E-11</v>
      </c>
      <c r="BF2332" s="1">
        <v>5.3441520000000002E-8</v>
      </c>
    </row>
    <row r="2333" spans="2:58" x14ac:dyDescent="0.15">
      <c r="B2333" s="1">
        <v>7.8845219999999998E-10</v>
      </c>
      <c r="D2333" s="1">
        <v>2.5956129999999998E-10</v>
      </c>
      <c r="H2333" s="1">
        <v>3.761948E-9</v>
      </c>
      <c r="I2333" s="1">
        <v>3.1707620000000001E-9</v>
      </c>
      <c r="K2333" s="1">
        <v>3.9403389999999997E-9</v>
      </c>
      <c r="M2333" s="1">
        <v>4.4268170000000001E-9</v>
      </c>
      <c r="O2333" s="1">
        <v>7.977699E-10</v>
      </c>
      <c r="Q2333" s="1">
        <v>5.3443430000000002E-8</v>
      </c>
      <c r="S2333" s="1">
        <v>6.9004669999999999E-10</v>
      </c>
      <c r="U2333" s="1">
        <v>1.5781939999999999E-10</v>
      </c>
      <c r="W2333" s="1">
        <v>6.8783920000000003E-10</v>
      </c>
      <c r="Y2333" s="1">
        <v>6.0474209999999997E-9</v>
      </c>
      <c r="AA2333" s="1">
        <v>4.8021940000000004E-10</v>
      </c>
      <c r="AC2333" s="1">
        <v>1.1848609999999999E-10</v>
      </c>
      <c r="AE2333" s="1">
        <v>1.3786149999999999E-10</v>
      </c>
      <c r="AG2333" s="1">
        <v>2.8318620000000001E-10</v>
      </c>
      <c r="AI2333" s="1">
        <v>8.0806240000000004E-11</v>
      </c>
      <c r="AK2333" s="1">
        <v>5.1169779999999998E-11</v>
      </c>
      <c r="AM2333" s="1">
        <v>4.1461900000000003E-11</v>
      </c>
      <c r="AO2333" s="1">
        <v>8.0622759999999996E-12</v>
      </c>
      <c r="AQ2333" s="1">
        <v>2.3732809999999999E-11</v>
      </c>
      <c r="AS2333" s="1">
        <v>2.1445540000000002E-11</v>
      </c>
      <c r="AU2333" s="1">
        <v>6.6098449999999994E-11</v>
      </c>
      <c r="AW2333" s="1">
        <v>2.439515E-11</v>
      </c>
      <c r="AY2333" s="1">
        <v>2.0353989999999999E-11</v>
      </c>
      <c r="BA2333" s="1">
        <v>1.4710199999999999E-11</v>
      </c>
      <c r="BF2333" s="1">
        <v>5.3443430000000002E-8</v>
      </c>
    </row>
    <row r="2334" spans="2:58" x14ac:dyDescent="0.15">
      <c r="B2334" s="1">
        <v>7.8848840000000004E-10</v>
      </c>
      <c r="D2334" s="1">
        <v>2.601882E-10</v>
      </c>
      <c r="H2334" s="1">
        <v>3.7624919999999997E-9</v>
      </c>
      <c r="I2334" s="1">
        <v>3.1875680000000002E-9</v>
      </c>
      <c r="K2334" s="1">
        <v>3.955668E-9</v>
      </c>
      <c r="M2334" s="1">
        <v>4.4270629999999999E-9</v>
      </c>
      <c r="O2334" s="1">
        <v>8.0310160000000004E-10</v>
      </c>
      <c r="Q2334" s="1">
        <v>5.3444280000000002E-8</v>
      </c>
      <c r="S2334" s="1">
        <v>6.9315590000000005E-10</v>
      </c>
      <c r="U2334" s="1">
        <v>1.5829059999999999E-10</v>
      </c>
      <c r="W2334" s="1">
        <v>6.8790849999999999E-10</v>
      </c>
      <c r="Y2334" s="1">
        <v>6.0482539999999997E-9</v>
      </c>
      <c r="AA2334" s="1">
        <v>4.8387530000000004E-10</v>
      </c>
      <c r="AC2334" s="1">
        <v>1.189914E-10</v>
      </c>
      <c r="AE2334" s="1">
        <v>1.3986769999999999E-10</v>
      </c>
      <c r="AG2334" s="1">
        <v>2.8397949999999998E-10</v>
      </c>
      <c r="AI2334" s="1">
        <v>8.0817460000000006E-11</v>
      </c>
      <c r="AK2334" s="1">
        <v>5.1567349999999998E-11</v>
      </c>
      <c r="AM2334" s="1">
        <v>4.147346E-11</v>
      </c>
      <c r="AO2334" s="1">
        <v>8.0750510000000006E-12</v>
      </c>
      <c r="AQ2334" s="1">
        <v>2.3745610000000001E-11</v>
      </c>
      <c r="AS2334" s="1">
        <v>2.1451989999999999E-11</v>
      </c>
      <c r="AU2334" s="1">
        <v>6.6101099999999998E-11</v>
      </c>
      <c r="AW2334" s="1">
        <v>2.4581289999999999E-11</v>
      </c>
      <c r="AY2334" s="1">
        <v>2.0510789999999999E-11</v>
      </c>
      <c r="BA2334" s="1">
        <v>1.4753470000000001E-11</v>
      </c>
      <c r="BF2334" s="1">
        <v>5.3444280000000002E-8</v>
      </c>
    </row>
    <row r="2335" spans="2:58" x14ac:dyDescent="0.15">
      <c r="B2335" s="1">
        <v>7.8852430000000001E-10</v>
      </c>
      <c r="D2335" s="1">
        <v>2.602837E-10</v>
      </c>
      <c r="H2335" s="1">
        <v>3.7720200000000004E-9</v>
      </c>
      <c r="I2335" s="1">
        <v>3.191936E-9</v>
      </c>
      <c r="K2335" s="1">
        <v>3.9676319999999997E-9</v>
      </c>
      <c r="M2335" s="1">
        <v>4.4313129999999998E-9</v>
      </c>
      <c r="O2335" s="1">
        <v>8.0799840000000001E-10</v>
      </c>
      <c r="Q2335" s="1">
        <v>5.3470629999999997E-8</v>
      </c>
      <c r="S2335" s="1">
        <v>6.9658990000000004E-10</v>
      </c>
      <c r="U2335" s="1">
        <v>1.6071010000000001E-10</v>
      </c>
      <c r="W2335" s="1">
        <v>6.8803749999999996E-10</v>
      </c>
      <c r="Y2335" s="1">
        <v>6.0502629999999999E-9</v>
      </c>
      <c r="AA2335" s="1">
        <v>4.8715829999999998E-10</v>
      </c>
      <c r="AC2335" s="1">
        <v>1.207625E-10</v>
      </c>
      <c r="AE2335" s="1">
        <v>1.4103270000000001E-10</v>
      </c>
      <c r="AG2335" s="1">
        <v>2.8535E-10</v>
      </c>
      <c r="AI2335" s="1">
        <v>8.0818809999999997E-11</v>
      </c>
      <c r="AK2335" s="1">
        <v>5.1720069999999999E-11</v>
      </c>
      <c r="AM2335" s="1">
        <v>4.149342E-11</v>
      </c>
      <c r="AO2335" s="1">
        <v>8.2024640000000005E-12</v>
      </c>
      <c r="AQ2335" s="1">
        <v>2.3774729999999999E-11</v>
      </c>
      <c r="AS2335" s="1">
        <v>2.155885E-11</v>
      </c>
      <c r="AU2335" s="1">
        <v>6.6681070000000006E-11</v>
      </c>
      <c r="AW2335" s="1">
        <v>2.513691E-11</v>
      </c>
      <c r="AY2335" s="1">
        <v>2.0807309999999999E-11</v>
      </c>
      <c r="BA2335" s="1">
        <v>1.5186070000000001E-11</v>
      </c>
      <c r="BF2335" s="1">
        <v>5.3470629999999997E-8</v>
      </c>
    </row>
    <row r="2336" spans="2:58" x14ac:dyDescent="0.15">
      <c r="B2336" s="1">
        <v>7.8861870000000001E-10</v>
      </c>
      <c r="D2336" s="1">
        <v>2.603648E-10</v>
      </c>
      <c r="H2336" s="1">
        <v>3.7737589999999997E-9</v>
      </c>
      <c r="I2336" s="1">
        <v>3.198204E-9</v>
      </c>
      <c r="K2336" s="1">
        <v>3.9736460000000002E-9</v>
      </c>
      <c r="M2336" s="1">
        <v>4.4321719999999998E-9</v>
      </c>
      <c r="O2336" s="1">
        <v>8.087324E-10</v>
      </c>
      <c r="Q2336" s="1">
        <v>5.3472019999999997E-8</v>
      </c>
      <c r="S2336" s="1">
        <v>6.9690840000000003E-10</v>
      </c>
      <c r="U2336" s="1">
        <v>1.6109820000000001E-10</v>
      </c>
      <c r="W2336" s="1">
        <v>6.8846290000000001E-10</v>
      </c>
      <c r="Y2336" s="1">
        <v>6.0503529999999996E-9</v>
      </c>
      <c r="AA2336" s="1">
        <v>4.8977180000000001E-10</v>
      </c>
      <c r="AC2336" s="1">
        <v>1.21687E-10</v>
      </c>
      <c r="AE2336" s="1">
        <v>1.4204770000000001E-10</v>
      </c>
      <c r="AG2336" s="1">
        <v>2.8609980000000001E-10</v>
      </c>
      <c r="AI2336" s="1">
        <v>8.08316E-11</v>
      </c>
      <c r="AK2336" s="1">
        <v>5.207208E-11</v>
      </c>
      <c r="AM2336" s="1">
        <v>4.1504640000000002E-11</v>
      </c>
      <c r="AO2336" s="1">
        <v>8.2433089999999994E-12</v>
      </c>
      <c r="AQ2336" s="1">
        <v>2.4002070000000001E-11</v>
      </c>
      <c r="AS2336" s="1">
        <v>2.1564899999999999E-11</v>
      </c>
      <c r="AU2336" s="1">
        <v>6.7356270000000006E-11</v>
      </c>
      <c r="AW2336" s="1">
        <v>2.52003E-11</v>
      </c>
      <c r="AY2336" s="1">
        <v>2.0832889999999998E-11</v>
      </c>
      <c r="BA2336" s="1">
        <v>1.5214550000000001E-11</v>
      </c>
      <c r="BF2336" s="1">
        <v>5.3472019999999997E-8</v>
      </c>
    </row>
    <row r="2337" spans="2:58" x14ac:dyDescent="0.15">
      <c r="B2337" s="1">
        <v>7.8862999999999999E-10</v>
      </c>
      <c r="D2337" s="1">
        <v>2.608452E-10</v>
      </c>
      <c r="H2337" s="1">
        <v>3.7793500000000002E-9</v>
      </c>
      <c r="I2337" s="1">
        <v>3.2089929999999998E-9</v>
      </c>
      <c r="K2337" s="1">
        <v>3.9935319999999998E-9</v>
      </c>
      <c r="M2337" s="1">
        <v>4.441164E-9</v>
      </c>
      <c r="O2337" s="1">
        <v>8.1294980000000001E-10</v>
      </c>
      <c r="Q2337" s="1">
        <v>5.3477669999999998E-8</v>
      </c>
      <c r="S2337" s="1">
        <v>6.9839189999999999E-10</v>
      </c>
      <c r="U2337" s="1">
        <v>1.6312570000000001E-10</v>
      </c>
      <c r="W2337" s="1">
        <v>6.8863979999999995E-10</v>
      </c>
      <c r="Y2337" s="1">
        <v>6.0506350000000002E-9</v>
      </c>
      <c r="AA2337" s="1">
        <v>4.9536309999999999E-10</v>
      </c>
      <c r="AC2337" s="1">
        <v>1.2274229999999999E-10</v>
      </c>
      <c r="AE2337" s="1">
        <v>1.4433579999999999E-10</v>
      </c>
      <c r="AG2337" s="1">
        <v>2.8729239999999999E-10</v>
      </c>
      <c r="AI2337" s="1">
        <v>8.0877280000000003E-11</v>
      </c>
      <c r="AK2337" s="1">
        <v>5.276282E-11</v>
      </c>
      <c r="AM2337" s="1">
        <v>4.1507560000000001E-11</v>
      </c>
      <c r="AO2337" s="1">
        <v>8.3968380000000001E-12</v>
      </c>
      <c r="AQ2337" s="1">
        <v>2.4266720000000001E-11</v>
      </c>
      <c r="AS2337" s="1">
        <v>2.161333E-11</v>
      </c>
      <c r="AU2337" s="1">
        <v>6.7576159999999994E-11</v>
      </c>
      <c r="AW2337" s="1">
        <v>2.5237480000000001E-11</v>
      </c>
      <c r="AY2337" s="1">
        <v>2.112769E-11</v>
      </c>
      <c r="BA2337" s="1">
        <v>1.5357070000000001E-11</v>
      </c>
      <c r="BF2337" s="1">
        <v>5.3477669999999998E-8</v>
      </c>
    </row>
    <row r="2338" spans="2:58" x14ac:dyDescent="0.15">
      <c r="B2338" s="1">
        <v>7.8882280000000004E-10</v>
      </c>
      <c r="D2338" s="1">
        <v>2.6100959999999999E-10</v>
      </c>
      <c r="H2338" s="1">
        <v>3.7824170000000001E-9</v>
      </c>
      <c r="I2338" s="1">
        <v>3.2135899999999999E-9</v>
      </c>
      <c r="K2338" s="1">
        <v>4.0048710000000004E-9</v>
      </c>
      <c r="M2338" s="1">
        <v>4.4462820000000003E-9</v>
      </c>
      <c r="O2338" s="1">
        <v>8.1801830000000001E-10</v>
      </c>
      <c r="Q2338" s="1">
        <v>5.3502340000000001E-8</v>
      </c>
      <c r="S2338" s="1">
        <v>7.0050469999999996E-10</v>
      </c>
      <c r="U2338" s="1">
        <v>1.643666E-10</v>
      </c>
      <c r="W2338" s="1">
        <v>6.888842E-10</v>
      </c>
      <c r="Y2338" s="1">
        <v>6.0514350000000004E-9</v>
      </c>
      <c r="AA2338" s="1">
        <v>4.9629940000000005E-10</v>
      </c>
      <c r="AC2338" s="1">
        <v>1.2489639999999999E-10</v>
      </c>
      <c r="AE2338" s="1">
        <v>1.4453030000000001E-10</v>
      </c>
      <c r="AG2338" s="1">
        <v>2.8798879999999998E-10</v>
      </c>
      <c r="AI2338" s="1">
        <v>8.0913089999999995E-11</v>
      </c>
      <c r="AK2338" s="1">
        <v>5.3334209999999999E-11</v>
      </c>
      <c r="AM2338" s="1">
        <v>4.1517899999999999E-11</v>
      </c>
      <c r="AO2338" s="1">
        <v>8.4649750000000001E-12</v>
      </c>
      <c r="AQ2338" s="1">
        <v>2.4455549999999999E-11</v>
      </c>
      <c r="AS2338" s="1">
        <v>2.1626599999999999E-11</v>
      </c>
      <c r="AU2338" s="1">
        <v>6.7954340000000006E-11</v>
      </c>
      <c r="AW2338" s="1">
        <v>2.529469E-11</v>
      </c>
      <c r="AY2338" s="1">
        <v>2.137047E-11</v>
      </c>
      <c r="BA2338" s="1">
        <v>1.552902E-11</v>
      </c>
      <c r="BF2338" s="1">
        <v>5.3502340000000001E-8</v>
      </c>
    </row>
    <row r="2339" spans="2:58" x14ac:dyDescent="0.15">
      <c r="B2339" s="1">
        <v>7.8884770000000001E-10</v>
      </c>
      <c r="D2339" s="1">
        <v>2.6140930000000001E-10</v>
      </c>
      <c r="H2339" s="1">
        <v>3.7825529999999996E-9</v>
      </c>
      <c r="I2339" s="1">
        <v>3.2197099999999998E-9</v>
      </c>
      <c r="K2339" s="1">
        <v>4.013568E-9</v>
      </c>
      <c r="M2339" s="1">
        <v>4.453482E-9</v>
      </c>
      <c r="O2339" s="1">
        <v>8.2245519999999999E-10</v>
      </c>
      <c r="Q2339" s="1">
        <v>5.3508119999999997E-8</v>
      </c>
      <c r="S2339" s="1">
        <v>7.0060320000000003E-10</v>
      </c>
      <c r="U2339" s="1">
        <v>1.653439E-10</v>
      </c>
      <c r="W2339" s="1">
        <v>6.8898369999999997E-10</v>
      </c>
      <c r="Y2339" s="1">
        <v>6.0530610000000001E-9</v>
      </c>
      <c r="AA2339" s="1">
        <v>5.0317149999999999E-10</v>
      </c>
      <c r="AC2339" s="1">
        <v>1.2502880000000001E-10</v>
      </c>
      <c r="AE2339" s="1">
        <v>1.4671749999999999E-10</v>
      </c>
      <c r="AG2339" s="1">
        <v>2.8913890000000001E-10</v>
      </c>
      <c r="AI2339" s="1">
        <v>8.0969849999999997E-11</v>
      </c>
      <c r="AK2339" s="1">
        <v>5.3664139999999998E-11</v>
      </c>
      <c r="AM2339" s="1">
        <v>4.1529660000000002E-11</v>
      </c>
      <c r="AO2339" s="1">
        <v>8.5391669999999993E-12</v>
      </c>
      <c r="AQ2339" s="1">
        <v>2.4843359999999999E-11</v>
      </c>
      <c r="AS2339" s="1">
        <v>2.1643070000000001E-11</v>
      </c>
      <c r="AU2339" s="1">
        <v>6.8402600000000006E-11</v>
      </c>
      <c r="AW2339" s="1">
        <v>2.5374790000000001E-11</v>
      </c>
      <c r="AY2339" s="1">
        <v>2.1405920000000001E-11</v>
      </c>
      <c r="BA2339" s="1">
        <v>1.567777E-11</v>
      </c>
      <c r="BF2339" s="1">
        <v>5.3508119999999997E-8</v>
      </c>
    </row>
    <row r="2340" spans="2:58" x14ac:dyDescent="0.15">
      <c r="B2340" s="1">
        <v>7.8897899999999999E-10</v>
      </c>
      <c r="D2340" s="1">
        <v>2.6184960000000001E-10</v>
      </c>
      <c r="H2340" s="1">
        <v>3.7857629999999997E-9</v>
      </c>
      <c r="I2340" s="1">
        <v>3.2281520000000001E-9</v>
      </c>
      <c r="K2340" s="1">
        <v>4.0196150000000003E-9</v>
      </c>
      <c r="M2340" s="1">
        <v>4.462738E-9</v>
      </c>
      <c r="O2340" s="1">
        <v>8.2382380000000003E-10</v>
      </c>
      <c r="Q2340" s="1">
        <v>5.3512669999999998E-8</v>
      </c>
      <c r="S2340" s="1">
        <v>7.0470529999999999E-10</v>
      </c>
      <c r="U2340" s="1">
        <v>1.6729239999999999E-10</v>
      </c>
      <c r="W2340" s="1">
        <v>6.8901670000000005E-10</v>
      </c>
      <c r="Y2340" s="1">
        <v>6.0537410000000001E-9</v>
      </c>
      <c r="AA2340" s="1">
        <v>5.0403229999999997E-10</v>
      </c>
      <c r="AC2340" s="1">
        <v>1.2721549999999999E-10</v>
      </c>
      <c r="AE2340" s="1">
        <v>1.4821029999999999E-10</v>
      </c>
      <c r="AG2340" s="1">
        <v>2.8920659999999998E-10</v>
      </c>
      <c r="AI2340" s="1">
        <v>8.106772E-11</v>
      </c>
      <c r="AK2340" s="1">
        <v>5.476235E-11</v>
      </c>
      <c r="AM2340" s="1">
        <v>4.1566619999999999E-11</v>
      </c>
      <c r="AO2340" s="1">
        <v>8.5632589999999998E-12</v>
      </c>
      <c r="AQ2340" s="1">
        <v>2.508805E-11</v>
      </c>
      <c r="AS2340" s="1">
        <v>2.170244E-11</v>
      </c>
      <c r="AU2340" s="1">
        <v>6.8849890000000001E-11</v>
      </c>
      <c r="AW2340" s="1">
        <v>2.5490090000000001E-11</v>
      </c>
      <c r="AY2340" s="1">
        <v>2.1433830000000001E-11</v>
      </c>
      <c r="BA2340" s="1">
        <v>1.570466E-11</v>
      </c>
      <c r="BF2340" s="1">
        <v>5.3512669999999998E-8</v>
      </c>
    </row>
    <row r="2341" spans="2:58" x14ac:dyDescent="0.15">
      <c r="B2341" s="1">
        <v>7.8901619999999996E-10</v>
      </c>
      <c r="D2341" s="1">
        <v>2.6207349999999998E-10</v>
      </c>
      <c r="H2341" s="1">
        <v>3.7886489999999998E-9</v>
      </c>
      <c r="I2341" s="1">
        <v>3.235298E-9</v>
      </c>
      <c r="K2341" s="1">
        <v>4.0266500000000004E-9</v>
      </c>
      <c r="M2341" s="1">
        <v>4.465076E-9</v>
      </c>
      <c r="O2341" s="1">
        <v>8.3211230000000004E-10</v>
      </c>
      <c r="Q2341" s="1">
        <v>5.3517299999999998E-8</v>
      </c>
      <c r="S2341" s="1">
        <v>7.0492119999999995E-10</v>
      </c>
      <c r="U2341" s="1">
        <v>1.6764029999999999E-10</v>
      </c>
      <c r="W2341" s="1">
        <v>6.8905160000000001E-10</v>
      </c>
      <c r="Y2341" s="1">
        <v>6.0543930000000004E-9</v>
      </c>
      <c r="AA2341" s="1">
        <v>5.0517450000000001E-10</v>
      </c>
      <c r="AC2341" s="1">
        <v>1.284491E-10</v>
      </c>
      <c r="AE2341" s="1">
        <v>1.4916489999999999E-10</v>
      </c>
      <c r="AG2341" s="1">
        <v>2.9051160000000001E-10</v>
      </c>
      <c r="AI2341" s="1">
        <v>8.1150669999999998E-11</v>
      </c>
      <c r="AK2341" s="1">
        <v>5.518314E-11</v>
      </c>
      <c r="AM2341" s="1">
        <v>4.1586350000000002E-11</v>
      </c>
      <c r="AO2341" s="1">
        <v>8.5721290000000004E-12</v>
      </c>
      <c r="AQ2341" s="1">
        <v>2.5465469999999999E-11</v>
      </c>
      <c r="AS2341" s="1">
        <v>2.1725840000000001E-11</v>
      </c>
      <c r="AU2341" s="1">
        <v>6.9297159999999998E-11</v>
      </c>
      <c r="AW2341" s="1">
        <v>2.5643869999999999E-11</v>
      </c>
      <c r="AY2341" s="1">
        <v>2.1564529999999999E-11</v>
      </c>
      <c r="BA2341" s="1">
        <v>1.5888810000000001E-11</v>
      </c>
      <c r="BF2341" s="1">
        <v>5.3517299999999998E-8</v>
      </c>
    </row>
    <row r="2342" spans="2:58" x14ac:dyDescent="0.15">
      <c r="B2342" s="1">
        <v>7.8914390000000003E-10</v>
      </c>
      <c r="D2342" s="1">
        <v>2.6212179999999997E-10</v>
      </c>
      <c r="H2342" s="1">
        <v>3.7904809999999998E-9</v>
      </c>
      <c r="I2342" s="1">
        <v>3.2387820000000001E-9</v>
      </c>
      <c r="K2342" s="1">
        <v>4.0351610000000003E-9</v>
      </c>
      <c r="M2342" s="1">
        <v>4.4658999999999996E-9</v>
      </c>
      <c r="O2342" s="1">
        <v>8.3674580000000004E-10</v>
      </c>
      <c r="Q2342" s="1">
        <v>5.3518620000000002E-8</v>
      </c>
      <c r="S2342" s="1">
        <v>7.0974839999999996E-10</v>
      </c>
      <c r="U2342" s="1">
        <v>1.692383E-10</v>
      </c>
      <c r="W2342" s="1">
        <v>6.8937549999999996E-10</v>
      </c>
      <c r="Y2342" s="1">
        <v>6.0546890000000004E-9</v>
      </c>
      <c r="AA2342" s="1">
        <v>5.0610369999999998E-10</v>
      </c>
      <c r="AC2342" s="1">
        <v>1.296596E-10</v>
      </c>
      <c r="AE2342" s="1">
        <v>1.5166110000000001E-10</v>
      </c>
      <c r="AG2342" s="1">
        <v>2.911183E-10</v>
      </c>
      <c r="AI2342" s="1">
        <v>8.1249409999999999E-11</v>
      </c>
      <c r="AK2342" s="1">
        <v>5.5993019999999997E-11</v>
      </c>
      <c r="AM2342" s="1">
        <v>4.1592029999999998E-11</v>
      </c>
      <c r="AO2342" s="1">
        <v>8.5796169999999996E-12</v>
      </c>
      <c r="AQ2342" s="1">
        <v>2.5871759999999998E-11</v>
      </c>
      <c r="AS2342" s="1">
        <v>2.1740499999999998E-11</v>
      </c>
      <c r="AU2342" s="1">
        <v>6.9541260000000003E-11</v>
      </c>
      <c r="AW2342" s="1">
        <v>2.5830189999999999E-11</v>
      </c>
      <c r="AY2342" s="1">
        <v>2.1813270000000001E-11</v>
      </c>
      <c r="BA2342" s="1">
        <v>1.5938779999999999E-11</v>
      </c>
      <c r="BF2342" s="1">
        <v>5.3518620000000002E-8</v>
      </c>
    </row>
    <row r="2343" spans="2:58" x14ac:dyDescent="0.15">
      <c r="B2343" s="1">
        <v>7.8917579999999996E-10</v>
      </c>
      <c r="D2343" s="1">
        <v>2.6244140000000001E-10</v>
      </c>
      <c r="H2343" s="1">
        <v>3.7905739999999997E-9</v>
      </c>
      <c r="I2343" s="1">
        <v>3.2433119999999999E-9</v>
      </c>
      <c r="K2343" s="1">
        <v>4.04377E-9</v>
      </c>
      <c r="M2343" s="1">
        <v>4.4676480000000002E-9</v>
      </c>
      <c r="O2343" s="1">
        <v>8.4468580000000001E-10</v>
      </c>
      <c r="Q2343" s="1">
        <v>5.3522629999999997E-8</v>
      </c>
      <c r="S2343" s="1">
        <v>7.1159989999999997E-10</v>
      </c>
      <c r="U2343" s="1">
        <v>1.7047569999999999E-10</v>
      </c>
      <c r="W2343" s="1">
        <v>6.8947920000000004E-10</v>
      </c>
      <c r="Y2343" s="1">
        <v>6.0549010000000002E-9</v>
      </c>
      <c r="AA2343" s="1">
        <v>5.0784800000000004E-10</v>
      </c>
      <c r="AC2343" s="1">
        <v>1.3080690000000001E-10</v>
      </c>
      <c r="AE2343" s="1">
        <v>1.518269E-10</v>
      </c>
      <c r="AG2343" s="1">
        <v>2.9203329999999999E-10</v>
      </c>
      <c r="AI2343" s="1">
        <v>8.1476980000000001E-11</v>
      </c>
      <c r="AK2343" s="1">
        <v>5.7074679999999997E-11</v>
      </c>
      <c r="AM2343" s="1">
        <v>4.1630020000000001E-11</v>
      </c>
      <c r="AO2343" s="1">
        <v>8.6316619999999999E-12</v>
      </c>
      <c r="AQ2343" s="1">
        <v>2.5885870000000001E-11</v>
      </c>
      <c r="AS2343" s="1">
        <v>2.1745919999999999E-11</v>
      </c>
      <c r="AU2343" s="1">
        <v>6.9723679999999998E-11</v>
      </c>
      <c r="AW2343" s="1">
        <v>2.5832890000000001E-11</v>
      </c>
      <c r="AY2343" s="1">
        <v>2.2036920000000001E-11</v>
      </c>
      <c r="BA2343" s="1">
        <v>1.6102519999999999E-11</v>
      </c>
      <c r="BF2343" s="1">
        <v>5.3522629999999997E-8</v>
      </c>
    </row>
    <row r="2344" spans="2:58" x14ac:dyDescent="0.15">
      <c r="B2344" s="1">
        <v>7.8929189999999996E-10</v>
      </c>
      <c r="D2344" s="1">
        <v>2.6364699999999999E-10</v>
      </c>
      <c r="H2344" s="1">
        <v>3.7924939999999996E-9</v>
      </c>
      <c r="I2344" s="1">
        <v>3.252689E-9</v>
      </c>
      <c r="K2344" s="1">
        <v>4.0456739999999998E-9</v>
      </c>
      <c r="M2344" s="1">
        <v>4.4683969999999999E-9</v>
      </c>
      <c r="O2344" s="1">
        <v>8.482249E-10</v>
      </c>
      <c r="Q2344" s="1">
        <v>5.35254E-8</v>
      </c>
      <c r="S2344" s="1">
        <v>7.1479380000000004E-10</v>
      </c>
      <c r="U2344" s="1">
        <v>1.711831E-10</v>
      </c>
      <c r="W2344" s="1">
        <v>6.8958569999999997E-10</v>
      </c>
      <c r="Y2344" s="1">
        <v>6.05776E-9</v>
      </c>
      <c r="AA2344" s="1">
        <v>5.0920039999999998E-10</v>
      </c>
      <c r="AC2344" s="1">
        <v>1.3217599999999999E-10</v>
      </c>
      <c r="AE2344" s="1">
        <v>1.5418279999999999E-10</v>
      </c>
      <c r="AG2344" s="1">
        <v>2.9207139999999999E-10</v>
      </c>
      <c r="AI2344" s="1">
        <v>8.1776789999999996E-11</v>
      </c>
      <c r="AK2344" s="1">
        <v>5.716215E-11</v>
      </c>
      <c r="AM2344" s="1">
        <v>4.1639760000000001E-11</v>
      </c>
      <c r="AO2344" s="1">
        <v>8.6752080000000006E-12</v>
      </c>
      <c r="AQ2344" s="1">
        <v>2.6215429999999999E-11</v>
      </c>
      <c r="AS2344" s="1">
        <v>2.1781650000000001E-11</v>
      </c>
      <c r="AU2344" s="1">
        <v>7.0219390000000001E-11</v>
      </c>
      <c r="AW2344" s="1">
        <v>2.604189E-11</v>
      </c>
      <c r="AY2344" s="1">
        <v>2.220101E-11</v>
      </c>
      <c r="BA2344" s="1">
        <v>1.6201879999999999E-11</v>
      </c>
      <c r="BF2344" s="1">
        <v>5.35254E-8</v>
      </c>
    </row>
    <row r="2345" spans="2:58" x14ac:dyDescent="0.15">
      <c r="B2345" s="1">
        <v>7.8932520000000002E-10</v>
      </c>
      <c r="D2345" s="1">
        <v>2.63715E-10</v>
      </c>
      <c r="H2345" s="1">
        <v>3.7948329999999999E-9</v>
      </c>
      <c r="I2345" s="1">
        <v>3.2638259999999999E-9</v>
      </c>
      <c r="K2345" s="1">
        <v>4.0581100000000002E-9</v>
      </c>
      <c r="M2345" s="1">
        <v>4.4702460000000003E-9</v>
      </c>
      <c r="O2345" s="1">
        <v>8.564465E-10</v>
      </c>
      <c r="Q2345" s="1">
        <v>5.3525809999999998E-8</v>
      </c>
      <c r="S2345" s="1">
        <v>7.1934339999999997E-10</v>
      </c>
      <c r="U2345" s="1">
        <v>1.7273340000000001E-10</v>
      </c>
      <c r="W2345" s="1">
        <v>6.8996159999999996E-10</v>
      </c>
      <c r="Y2345" s="1">
        <v>6.0585639999999998E-9</v>
      </c>
      <c r="AA2345" s="1">
        <v>5.10736E-10</v>
      </c>
      <c r="AC2345" s="1">
        <v>1.330063E-10</v>
      </c>
      <c r="AE2345" s="1">
        <v>1.5544430000000001E-10</v>
      </c>
      <c r="AG2345" s="1">
        <v>2.9214690000000001E-10</v>
      </c>
      <c r="AI2345" s="1">
        <v>8.1937009999999996E-11</v>
      </c>
      <c r="AK2345" s="1">
        <v>5.8058260000000001E-11</v>
      </c>
      <c r="AM2345" s="1">
        <v>4.1645229999999999E-11</v>
      </c>
      <c r="AO2345" s="1">
        <v>8.7216160000000007E-12</v>
      </c>
      <c r="AQ2345" s="1">
        <v>2.6559190000000001E-11</v>
      </c>
      <c r="AS2345" s="1">
        <v>2.178349E-11</v>
      </c>
      <c r="AU2345" s="1">
        <v>7.0859260000000001E-11</v>
      </c>
      <c r="AW2345" s="1">
        <v>2.627E-11</v>
      </c>
      <c r="AY2345" s="1">
        <v>2.2455620000000001E-11</v>
      </c>
      <c r="BA2345" s="1">
        <v>1.6373779999999999E-11</v>
      </c>
      <c r="BF2345" s="1">
        <v>5.3525809999999998E-8</v>
      </c>
    </row>
    <row r="2346" spans="2:58" x14ac:dyDescent="0.15">
      <c r="B2346" s="1">
        <v>7.8935440000000003E-10</v>
      </c>
      <c r="D2346" s="1">
        <v>2.65342E-10</v>
      </c>
      <c r="H2346" s="1">
        <v>3.7975569999999997E-9</v>
      </c>
      <c r="I2346" s="1">
        <v>3.269133E-9</v>
      </c>
      <c r="K2346" s="1">
        <v>4.0719460000000002E-9</v>
      </c>
      <c r="M2346" s="1">
        <v>4.4730480000000002E-9</v>
      </c>
      <c r="O2346" s="1">
        <v>8.6299710000000002E-10</v>
      </c>
      <c r="Q2346" s="1">
        <v>5.3531519999999998E-8</v>
      </c>
      <c r="S2346" s="1">
        <v>7.2132619999999996E-10</v>
      </c>
      <c r="U2346" s="1">
        <v>1.7308229999999999E-10</v>
      </c>
      <c r="W2346" s="1">
        <v>6.9011999999999999E-10</v>
      </c>
      <c r="Y2346" s="1">
        <v>6.0585819999999998E-9</v>
      </c>
      <c r="AA2346" s="1">
        <v>5.1479230000000005E-10</v>
      </c>
      <c r="AC2346" s="1">
        <v>1.3445779999999999E-10</v>
      </c>
      <c r="AE2346" s="1">
        <v>1.5610659999999999E-10</v>
      </c>
      <c r="AG2346" s="1">
        <v>2.9226909999999999E-10</v>
      </c>
      <c r="AI2346" s="1">
        <v>8.2020470000000005E-11</v>
      </c>
      <c r="AK2346" s="1">
        <v>5.8549050000000002E-11</v>
      </c>
      <c r="AM2346" s="1">
        <v>4.1654480000000001E-11</v>
      </c>
      <c r="AO2346" s="1">
        <v>8.7326159999999997E-12</v>
      </c>
      <c r="AQ2346" s="1">
        <v>2.6706160000000001E-11</v>
      </c>
      <c r="AS2346" s="1">
        <v>2.179407E-11</v>
      </c>
      <c r="AU2346" s="1">
        <v>7.1704389999999996E-11</v>
      </c>
      <c r="AW2346" s="1">
        <v>2.634294E-11</v>
      </c>
      <c r="AY2346" s="1">
        <v>2.262214E-11</v>
      </c>
      <c r="BA2346" s="1">
        <v>1.6497589999999999E-11</v>
      </c>
      <c r="BF2346" s="1">
        <v>5.3531519999999998E-8</v>
      </c>
    </row>
    <row r="2347" spans="2:58" x14ac:dyDescent="0.15">
      <c r="B2347" s="1">
        <v>7.8949469999999998E-10</v>
      </c>
      <c r="D2347" s="1">
        <v>2.6561450000000001E-10</v>
      </c>
      <c r="H2347" s="1">
        <v>3.7987390000000002E-9</v>
      </c>
      <c r="I2347" s="1">
        <v>3.2766470000000001E-9</v>
      </c>
      <c r="K2347" s="1">
        <v>4.0837010000000002E-9</v>
      </c>
      <c r="M2347" s="1">
        <v>4.4748529999999998E-9</v>
      </c>
      <c r="O2347" s="1">
        <v>8.6463350000000002E-10</v>
      </c>
      <c r="Q2347" s="1">
        <v>5.3532119999999998E-8</v>
      </c>
      <c r="S2347" s="1">
        <v>7.2373450000000003E-10</v>
      </c>
      <c r="U2347" s="1">
        <v>1.750383E-10</v>
      </c>
      <c r="W2347" s="1">
        <v>6.9033740000000002E-10</v>
      </c>
      <c r="Y2347" s="1">
        <v>6.0593490000000003E-9</v>
      </c>
      <c r="AA2347" s="1">
        <v>5.1505330000000001E-10</v>
      </c>
      <c r="AC2347" s="1">
        <v>1.352608E-10</v>
      </c>
      <c r="AE2347" s="1">
        <v>1.5755630000000001E-10</v>
      </c>
      <c r="AG2347" s="1">
        <v>2.9251919999999999E-10</v>
      </c>
      <c r="AI2347" s="1">
        <v>8.2175499999999995E-11</v>
      </c>
      <c r="AK2347" s="1">
        <v>5.8990139999999998E-11</v>
      </c>
      <c r="AM2347" s="1">
        <v>4.1706039999999999E-11</v>
      </c>
      <c r="AO2347" s="1">
        <v>8.7619989999999994E-12</v>
      </c>
      <c r="AQ2347" s="1">
        <v>2.6720400000000001E-11</v>
      </c>
      <c r="AS2347" s="1">
        <v>2.1810130000000001E-11</v>
      </c>
      <c r="AU2347" s="1">
        <v>7.1823780000000002E-11</v>
      </c>
      <c r="AW2347" s="1">
        <v>2.6436400000000001E-11</v>
      </c>
      <c r="AY2347" s="1">
        <v>2.273949E-11</v>
      </c>
      <c r="BA2347" s="1">
        <v>1.6728070000000001E-11</v>
      </c>
      <c r="BF2347" s="1">
        <v>5.3532119999999998E-8</v>
      </c>
    </row>
    <row r="2348" spans="2:58" x14ac:dyDescent="0.15">
      <c r="B2348" s="1">
        <v>7.8970069999999999E-10</v>
      </c>
      <c r="D2348" s="1">
        <v>2.6706819999999998E-10</v>
      </c>
      <c r="H2348" s="1">
        <v>3.8006529999999998E-9</v>
      </c>
      <c r="I2348" s="1">
        <v>3.291056E-9</v>
      </c>
      <c r="K2348" s="1">
        <v>4.0855029999999997E-9</v>
      </c>
      <c r="M2348" s="1">
        <v>4.4757119999999999E-9</v>
      </c>
      <c r="O2348" s="1">
        <v>8.7280420000000002E-10</v>
      </c>
      <c r="Q2348" s="1">
        <v>5.3534359999999997E-8</v>
      </c>
      <c r="S2348" s="1">
        <v>7.2812730000000002E-10</v>
      </c>
      <c r="U2348" s="1">
        <v>1.7544899999999999E-10</v>
      </c>
      <c r="W2348" s="1">
        <v>6.9044280000000001E-10</v>
      </c>
      <c r="Y2348" s="1">
        <v>6.0598840000000004E-9</v>
      </c>
      <c r="AA2348" s="1">
        <v>5.1977290000000005E-10</v>
      </c>
      <c r="AC2348" s="1">
        <v>1.363302E-10</v>
      </c>
      <c r="AE2348" s="1">
        <v>1.5909729999999999E-10</v>
      </c>
      <c r="AG2348" s="1">
        <v>2.9316800000000002E-10</v>
      </c>
      <c r="AI2348" s="1">
        <v>8.2677069999999994E-11</v>
      </c>
      <c r="AK2348" s="1">
        <v>5.9986849999999995E-11</v>
      </c>
      <c r="AM2348" s="1">
        <v>4.1749449999999997E-11</v>
      </c>
      <c r="AO2348" s="1">
        <v>8.8542749999999996E-12</v>
      </c>
      <c r="AQ2348" s="1">
        <v>2.677307E-11</v>
      </c>
      <c r="AS2348" s="1">
        <v>2.1834329999999999E-11</v>
      </c>
      <c r="AU2348" s="1">
        <v>7.2753220000000005E-11</v>
      </c>
      <c r="AW2348" s="1">
        <v>2.6439210000000001E-11</v>
      </c>
      <c r="AY2348" s="1">
        <v>2.2787429999999999E-11</v>
      </c>
      <c r="BA2348" s="1">
        <v>1.6840920000000001E-11</v>
      </c>
      <c r="BF2348" s="1">
        <v>5.3534359999999997E-8</v>
      </c>
    </row>
    <row r="2349" spans="2:58" x14ac:dyDescent="0.15">
      <c r="B2349" s="1">
        <v>7.899852E-10</v>
      </c>
      <c r="D2349" s="1">
        <v>2.677371E-10</v>
      </c>
      <c r="H2349" s="1">
        <v>3.8040059999999999E-9</v>
      </c>
      <c r="I2349" s="1">
        <v>3.3048229999999999E-9</v>
      </c>
      <c r="K2349" s="1">
        <v>4.0946319999999998E-9</v>
      </c>
      <c r="M2349" s="1">
        <v>4.4765150000000002E-9</v>
      </c>
      <c r="O2349" s="1">
        <v>8.7875700000000005E-10</v>
      </c>
      <c r="Q2349" s="1">
        <v>5.353551E-8</v>
      </c>
      <c r="S2349" s="1">
        <v>7.3196119999999999E-10</v>
      </c>
      <c r="U2349" s="1">
        <v>1.7710219999999999E-10</v>
      </c>
      <c r="W2349" s="1">
        <v>6.9055789999999999E-10</v>
      </c>
      <c r="Y2349" s="1">
        <v>6.0601389999999998E-9</v>
      </c>
      <c r="AA2349" s="1">
        <v>5.2092240000000004E-10</v>
      </c>
      <c r="AC2349" s="1">
        <v>1.375881E-10</v>
      </c>
      <c r="AE2349" s="1">
        <v>1.5916459999999999E-10</v>
      </c>
      <c r="AG2349" s="1">
        <v>2.9407590000000002E-10</v>
      </c>
      <c r="AI2349" s="1">
        <v>8.3068750000000006E-11</v>
      </c>
      <c r="AK2349" s="1">
        <v>6.0076600000000003E-11</v>
      </c>
      <c r="AM2349" s="1">
        <v>4.1754009999999999E-11</v>
      </c>
      <c r="AO2349" s="1">
        <v>8.8591800000000006E-12</v>
      </c>
      <c r="AQ2349" s="1">
        <v>2.6781340000000001E-11</v>
      </c>
      <c r="AS2349" s="1">
        <v>2.185573E-11</v>
      </c>
      <c r="AU2349" s="1">
        <v>7.3637250000000006E-11</v>
      </c>
      <c r="AW2349" s="1">
        <v>2.6484690000000002E-11</v>
      </c>
      <c r="AY2349" s="1">
        <v>2.2952590000000001E-11</v>
      </c>
      <c r="BA2349" s="1">
        <v>1.7172950000000001E-11</v>
      </c>
      <c r="BF2349" s="1">
        <v>5.353551E-8</v>
      </c>
    </row>
    <row r="2350" spans="2:58" x14ac:dyDescent="0.15">
      <c r="B2350" s="1">
        <v>7.9020810000000002E-10</v>
      </c>
      <c r="D2350" s="1">
        <v>2.6882139999999999E-10</v>
      </c>
      <c r="H2350" s="1">
        <v>3.8067630000000003E-9</v>
      </c>
      <c r="I2350" s="1">
        <v>3.306745E-9</v>
      </c>
      <c r="K2350" s="1">
        <v>4.1053400000000002E-9</v>
      </c>
      <c r="M2350" s="1">
        <v>4.4766609999999996E-9</v>
      </c>
      <c r="O2350" s="1">
        <v>8.848179E-10</v>
      </c>
      <c r="Q2350" s="1">
        <v>5.3543289999999998E-8</v>
      </c>
      <c r="S2350" s="1">
        <v>7.3298869999999997E-10</v>
      </c>
      <c r="U2350" s="1">
        <v>1.789708E-10</v>
      </c>
      <c r="W2350" s="1">
        <v>6.9061730000000001E-10</v>
      </c>
      <c r="Y2350" s="1">
        <v>6.0604059999999997E-9</v>
      </c>
      <c r="AA2350" s="1">
        <v>5.2526149999999997E-10</v>
      </c>
      <c r="AC2350" s="1">
        <v>1.3822120000000001E-10</v>
      </c>
      <c r="AE2350" s="1">
        <v>1.6101979999999999E-10</v>
      </c>
      <c r="AG2350" s="1">
        <v>2.9446980000000001E-10</v>
      </c>
      <c r="AI2350" s="1">
        <v>8.3106760000000002E-11</v>
      </c>
      <c r="AK2350" s="1">
        <v>6.1060960000000005E-11</v>
      </c>
      <c r="AM2350" s="1">
        <v>4.1764419999999999E-11</v>
      </c>
      <c r="AO2350" s="1">
        <v>8.9438790000000003E-12</v>
      </c>
      <c r="AQ2350" s="1">
        <v>2.688143E-11</v>
      </c>
      <c r="AS2350" s="1">
        <v>2.190824E-11</v>
      </c>
      <c r="AU2350" s="1">
        <v>7.3962749999999994E-11</v>
      </c>
      <c r="AW2350" s="1">
        <v>2.6510470000000001E-11</v>
      </c>
      <c r="AY2350" s="1">
        <v>2.3099270000000002E-11</v>
      </c>
      <c r="BA2350" s="1">
        <v>1.7230760000000001E-11</v>
      </c>
      <c r="BF2350" s="1">
        <v>5.3543289999999998E-8</v>
      </c>
    </row>
    <row r="2351" spans="2:58" x14ac:dyDescent="0.15">
      <c r="B2351" s="1">
        <v>7.903112E-10</v>
      </c>
      <c r="D2351" s="1">
        <v>2.701844E-10</v>
      </c>
      <c r="H2351" s="1">
        <v>3.806871E-9</v>
      </c>
      <c r="I2351" s="1">
        <v>3.323473E-9</v>
      </c>
      <c r="K2351" s="1">
        <v>4.1169940000000003E-9</v>
      </c>
      <c r="M2351" s="1">
        <v>4.4804269999999999E-9</v>
      </c>
      <c r="O2351" s="1">
        <v>8.8607840000000001E-10</v>
      </c>
      <c r="Q2351" s="1">
        <v>5.3544739999999997E-8</v>
      </c>
      <c r="S2351" s="1">
        <v>7.3458289999999995E-10</v>
      </c>
      <c r="U2351" s="1">
        <v>1.7933219999999999E-10</v>
      </c>
      <c r="W2351" s="1">
        <v>6.9066419999999997E-10</v>
      </c>
      <c r="Y2351" s="1">
        <v>6.0608939999999998E-9</v>
      </c>
      <c r="AA2351" s="1">
        <v>5.2652510000000003E-10</v>
      </c>
      <c r="AC2351" s="1">
        <v>1.4006189999999999E-10</v>
      </c>
      <c r="AE2351" s="1">
        <v>1.6281520000000001E-10</v>
      </c>
      <c r="AG2351" s="1">
        <v>2.9514530000000001E-10</v>
      </c>
      <c r="AI2351" s="1">
        <v>8.3251479999999998E-11</v>
      </c>
      <c r="AK2351" s="1">
        <v>6.1673800000000002E-11</v>
      </c>
      <c r="AM2351" s="1">
        <v>4.1771069999999999E-11</v>
      </c>
      <c r="AO2351" s="1">
        <v>9.0073390000000001E-12</v>
      </c>
      <c r="AQ2351" s="1">
        <v>2.7211470000000001E-11</v>
      </c>
      <c r="AS2351" s="1">
        <v>2.1975679999999999E-11</v>
      </c>
      <c r="AU2351" s="1">
        <v>7.4514719999999994E-11</v>
      </c>
      <c r="AW2351" s="1">
        <v>2.6758789999999999E-11</v>
      </c>
      <c r="AY2351" s="1">
        <v>2.3294099999999999E-11</v>
      </c>
      <c r="BA2351" s="1">
        <v>1.7252859999999998E-11</v>
      </c>
      <c r="BF2351" s="1">
        <v>5.3544739999999997E-8</v>
      </c>
    </row>
    <row r="2352" spans="2:58" x14ac:dyDescent="0.15">
      <c r="B2352" s="1">
        <v>7.9036580000000004E-10</v>
      </c>
      <c r="D2352" s="1">
        <v>2.7052340000000001E-10</v>
      </c>
      <c r="H2352" s="1">
        <v>3.8080819999999998E-9</v>
      </c>
      <c r="I2352" s="1">
        <v>3.3409760000000001E-9</v>
      </c>
      <c r="K2352" s="1">
        <v>4.118986E-9</v>
      </c>
      <c r="M2352" s="1">
        <v>4.4856850000000001E-9</v>
      </c>
      <c r="O2352" s="1">
        <v>8.9128229999999995E-10</v>
      </c>
      <c r="Q2352" s="1">
        <v>5.3544949999999998E-8</v>
      </c>
      <c r="S2352" s="1">
        <v>7.3755699999999996E-10</v>
      </c>
      <c r="U2352" s="1">
        <v>1.817193E-10</v>
      </c>
      <c r="W2352" s="1">
        <v>6.9080729999999998E-10</v>
      </c>
      <c r="Y2352" s="1">
        <v>6.0614669999999996E-9</v>
      </c>
      <c r="AA2352" s="1">
        <v>5.2994000000000003E-10</v>
      </c>
      <c r="AC2352" s="1">
        <v>1.4014580000000001E-10</v>
      </c>
      <c r="AE2352" s="1">
        <v>1.631551E-10</v>
      </c>
      <c r="AG2352" s="1">
        <v>2.9616049999999999E-10</v>
      </c>
      <c r="AI2352" s="1">
        <v>8.3357449999999998E-11</v>
      </c>
      <c r="AK2352" s="1">
        <v>6.2208530000000002E-11</v>
      </c>
      <c r="AM2352" s="1">
        <v>4.1794750000000001E-11</v>
      </c>
      <c r="AO2352" s="1">
        <v>9.1248710000000007E-12</v>
      </c>
      <c r="AQ2352" s="1">
        <v>2.747609E-11</v>
      </c>
      <c r="AS2352" s="1">
        <v>2.1999529999999998E-11</v>
      </c>
      <c r="AU2352" s="1">
        <v>7.5232190000000006E-11</v>
      </c>
      <c r="AW2352" s="1">
        <v>2.6764860000000001E-11</v>
      </c>
      <c r="AY2352" s="1">
        <v>2.3411189999999999E-11</v>
      </c>
      <c r="BA2352" s="1">
        <v>1.7281500000000001E-11</v>
      </c>
      <c r="BF2352" s="1">
        <v>5.3544949999999998E-8</v>
      </c>
    </row>
    <row r="2353" spans="2:58" x14ac:dyDescent="0.15">
      <c r="B2353" s="1">
        <v>7.9049079999999997E-10</v>
      </c>
      <c r="D2353" s="1">
        <v>2.7196739999999999E-10</v>
      </c>
      <c r="H2353" s="1">
        <v>3.8094059999999999E-9</v>
      </c>
      <c r="I2353" s="1">
        <v>3.3449450000000002E-9</v>
      </c>
      <c r="K2353" s="1">
        <v>4.1362619999999998E-9</v>
      </c>
      <c r="M2353" s="1">
        <v>4.4923989999999996E-9</v>
      </c>
      <c r="O2353" s="1">
        <v>8.9828119999999999E-10</v>
      </c>
      <c r="Q2353" s="1">
        <v>5.3549789999999999E-8</v>
      </c>
      <c r="S2353" s="1">
        <v>7.4117940000000003E-10</v>
      </c>
      <c r="U2353" s="1">
        <v>1.8339539999999999E-10</v>
      </c>
      <c r="W2353" s="1">
        <v>6.90844E-10</v>
      </c>
      <c r="Y2353" s="1">
        <v>6.0630210000000003E-9</v>
      </c>
      <c r="AA2353" s="1">
        <v>5.316986E-10</v>
      </c>
      <c r="AC2353" s="1">
        <v>1.421067E-10</v>
      </c>
      <c r="AE2353" s="1">
        <v>1.655593E-10</v>
      </c>
      <c r="AG2353" s="1">
        <v>2.9708439999999998E-10</v>
      </c>
      <c r="AI2353" s="1">
        <v>8.3870409999999995E-11</v>
      </c>
      <c r="AK2353" s="1">
        <v>6.336114E-11</v>
      </c>
      <c r="AM2353" s="1">
        <v>4.1821499999999997E-11</v>
      </c>
      <c r="AO2353" s="1">
        <v>9.3176050000000003E-12</v>
      </c>
      <c r="AQ2353" s="1">
        <v>2.7705619999999999E-11</v>
      </c>
      <c r="AS2353" s="1">
        <v>2.2020380000000002E-11</v>
      </c>
      <c r="AU2353" s="1">
        <v>7.5470460000000006E-11</v>
      </c>
      <c r="AW2353" s="1">
        <v>2.679438E-11</v>
      </c>
      <c r="AY2353" s="1">
        <v>2.3589439999999999E-11</v>
      </c>
      <c r="BA2353" s="1">
        <v>1.742814E-11</v>
      </c>
      <c r="BF2353" s="1">
        <v>5.3549789999999999E-8</v>
      </c>
    </row>
    <row r="2354" spans="2:58" x14ac:dyDescent="0.15">
      <c r="B2354" s="1">
        <v>7.9050300000000004E-10</v>
      </c>
      <c r="D2354" s="1">
        <v>2.7233619999999999E-10</v>
      </c>
      <c r="H2354" s="1">
        <v>3.8107289999999998E-9</v>
      </c>
      <c r="I2354" s="1">
        <v>3.3573210000000001E-9</v>
      </c>
      <c r="K2354" s="1">
        <v>4.1473889999999998E-9</v>
      </c>
      <c r="M2354" s="1">
        <v>4.492888E-9</v>
      </c>
      <c r="O2354" s="1">
        <v>9.0581159999999999E-10</v>
      </c>
      <c r="Q2354" s="1">
        <v>5.3551259999999998E-8</v>
      </c>
      <c r="S2354" s="1">
        <v>7.4552729999999998E-10</v>
      </c>
      <c r="U2354" s="1">
        <v>1.8423630000000001E-10</v>
      </c>
      <c r="W2354" s="1">
        <v>6.9087010000000005E-10</v>
      </c>
      <c r="Y2354" s="1">
        <v>6.063557E-9</v>
      </c>
      <c r="AA2354" s="1">
        <v>5.3448699999999996E-10</v>
      </c>
      <c r="AC2354" s="1">
        <v>1.4283170000000001E-10</v>
      </c>
      <c r="AE2354" s="1">
        <v>1.6658909999999999E-10</v>
      </c>
      <c r="AG2354" s="1">
        <v>2.9711459999999999E-10</v>
      </c>
      <c r="AI2354" s="1">
        <v>8.4223080000000002E-11</v>
      </c>
      <c r="AK2354" s="1">
        <v>6.3408210000000005E-11</v>
      </c>
      <c r="AM2354" s="1">
        <v>4.1837720000000003E-11</v>
      </c>
      <c r="AO2354" s="1">
        <v>9.4674739999999997E-12</v>
      </c>
      <c r="AQ2354" s="1">
        <v>2.7935829999999999E-11</v>
      </c>
      <c r="AS2354" s="1">
        <v>2.2122269999999999E-11</v>
      </c>
      <c r="AU2354" s="1">
        <v>7.5523410000000005E-11</v>
      </c>
      <c r="AW2354" s="1">
        <v>2.7039390000000001E-11</v>
      </c>
      <c r="AY2354" s="1">
        <v>2.4020800000000001E-11</v>
      </c>
      <c r="BA2354" s="1">
        <v>1.7515030000000002E-11</v>
      </c>
      <c r="BF2354" s="1">
        <v>5.3551259999999998E-8</v>
      </c>
    </row>
    <row r="2355" spans="2:58" x14ac:dyDescent="0.15">
      <c r="B2355" s="1">
        <v>7.9055669999999999E-10</v>
      </c>
      <c r="D2355" s="1">
        <v>2.7266769999999999E-10</v>
      </c>
      <c r="H2355" s="1">
        <v>3.8109229999999996E-9</v>
      </c>
      <c r="I2355" s="1">
        <v>3.3676129999999998E-9</v>
      </c>
      <c r="K2355" s="1">
        <v>4.1570310000000004E-9</v>
      </c>
      <c r="M2355" s="1">
        <v>4.4930730000000002E-9</v>
      </c>
      <c r="O2355" s="1">
        <v>9.1219919999999997E-10</v>
      </c>
      <c r="Q2355" s="1">
        <v>5.3551529999999998E-8</v>
      </c>
      <c r="S2355" s="1">
        <v>7.4568870000000004E-10</v>
      </c>
      <c r="U2355" s="1">
        <v>1.8678960000000001E-10</v>
      </c>
      <c r="W2355" s="1">
        <v>6.9091060000000003E-10</v>
      </c>
      <c r="Y2355" s="1">
        <v>6.0640530000000001E-9</v>
      </c>
      <c r="AA2355" s="1">
        <v>5.371174E-10</v>
      </c>
      <c r="AC2355" s="1">
        <v>1.441202E-10</v>
      </c>
      <c r="AE2355" s="1">
        <v>1.68128E-10</v>
      </c>
      <c r="AG2355" s="1">
        <v>2.9823730000000001E-10</v>
      </c>
      <c r="AI2355" s="1">
        <v>8.5396810000000004E-11</v>
      </c>
      <c r="AK2355" s="1">
        <v>6.4633210000000005E-11</v>
      </c>
      <c r="AM2355" s="1">
        <v>4.1866279999999998E-11</v>
      </c>
      <c r="AO2355" s="1">
        <v>9.4986000000000007E-12</v>
      </c>
      <c r="AQ2355" s="1">
        <v>2.83072E-11</v>
      </c>
      <c r="AS2355" s="1">
        <v>2.2141809999999999E-11</v>
      </c>
      <c r="AU2355" s="1">
        <v>7.569242E-11</v>
      </c>
      <c r="AW2355" s="1">
        <v>2.7400920000000002E-11</v>
      </c>
      <c r="AY2355" s="1">
        <v>2.4190009999999999E-11</v>
      </c>
      <c r="BA2355" s="1">
        <v>1.765789E-11</v>
      </c>
      <c r="BF2355" s="1">
        <v>5.3551529999999998E-8</v>
      </c>
    </row>
    <row r="2356" spans="2:58" x14ac:dyDescent="0.15">
      <c r="B2356" s="1">
        <v>7.9092769999999997E-10</v>
      </c>
      <c r="D2356" s="1">
        <v>2.729504E-10</v>
      </c>
      <c r="H2356" s="1">
        <v>3.8119929999999999E-9</v>
      </c>
      <c r="I2356" s="1">
        <v>3.377975E-9</v>
      </c>
      <c r="K2356" s="1">
        <v>4.1789680000000003E-9</v>
      </c>
      <c r="M2356" s="1">
        <v>4.4957489999999996E-9</v>
      </c>
      <c r="O2356" s="1">
        <v>9.1375440000000003E-10</v>
      </c>
      <c r="Q2356" s="1">
        <v>5.3551960000000002E-8</v>
      </c>
      <c r="S2356" s="1">
        <v>7.5059370000000003E-10</v>
      </c>
      <c r="U2356" s="1">
        <v>1.8814900000000001E-10</v>
      </c>
      <c r="W2356" s="1">
        <v>6.9099799999999997E-10</v>
      </c>
      <c r="Y2356" s="1">
        <v>6.0641730000000003E-9</v>
      </c>
      <c r="AA2356" s="1">
        <v>5.390305E-10</v>
      </c>
      <c r="AC2356" s="1">
        <v>1.4605579999999999E-10</v>
      </c>
      <c r="AE2356" s="1">
        <v>1.704026E-10</v>
      </c>
      <c r="AG2356" s="1">
        <v>2.9963389999999998E-10</v>
      </c>
      <c r="AI2356" s="1">
        <v>8.546265E-11</v>
      </c>
      <c r="AK2356" s="1">
        <v>6.5140020000000006E-11</v>
      </c>
      <c r="AM2356" s="1">
        <v>4.188461E-11</v>
      </c>
      <c r="AO2356" s="1">
        <v>9.5221409999999998E-12</v>
      </c>
      <c r="AQ2356" s="1">
        <v>2.8394130000000001E-11</v>
      </c>
      <c r="AS2356" s="1">
        <v>2.219309E-11</v>
      </c>
      <c r="AU2356" s="1">
        <v>7.6059779999999996E-11</v>
      </c>
      <c r="AW2356" s="1">
        <v>2.7643090000000001E-11</v>
      </c>
      <c r="AY2356" s="1">
        <v>2.4588750000000001E-11</v>
      </c>
      <c r="BA2356" s="1">
        <v>1.7677259999999999E-11</v>
      </c>
      <c r="BF2356" s="1">
        <v>5.3551960000000002E-8</v>
      </c>
    </row>
    <row r="2357" spans="2:58" x14ac:dyDescent="0.15">
      <c r="B2357" s="1">
        <v>7.9094570000000002E-10</v>
      </c>
      <c r="D2357" s="1">
        <v>2.7296819999999998E-10</v>
      </c>
      <c r="H2357" s="1">
        <v>3.814155E-9</v>
      </c>
      <c r="I2357" s="1">
        <v>3.3876939999999999E-9</v>
      </c>
      <c r="K2357" s="1">
        <v>4.1802789999999996E-9</v>
      </c>
      <c r="M2357" s="1">
        <v>4.4989770000000004E-9</v>
      </c>
      <c r="O2357" s="1">
        <v>9.2181120000000001E-10</v>
      </c>
      <c r="Q2357" s="1">
        <v>5.3555889999999998E-8</v>
      </c>
      <c r="S2357" s="1">
        <v>7.5612900000000005E-10</v>
      </c>
      <c r="U2357" s="1">
        <v>1.8869929999999999E-10</v>
      </c>
      <c r="W2357" s="1">
        <v>6.9110980000000004E-10</v>
      </c>
      <c r="Y2357" s="1">
        <v>6.0644959999999999E-9</v>
      </c>
      <c r="AA2357" s="1">
        <v>5.4298100000000003E-10</v>
      </c>
      <c r="AC2357" s="1">
        <v>1.4618180000000001E-10</v>
      </c>
      <c r="AE2357" s="1">
        <v>1.706405E-10</v>
      </c>
      <c r="AG2357" s="1">
        <v>2.9997419999999999E-10</v>
      </c>
      <c r="AI2357" s="1">
        <v>8.6589819999999995E-11</v>
      </c>
      <c r="AK2357" s="1">
        <v>6.5833859999999999E-11</v>
      </c>
      <c r="AM2357" s="1">
        <v>4.1885430000000002E-11</v>
      </c>
      <c r="AO2357" s="1">
        <v>9.5709460000000006E-12</v>
      </c>
      <c r="AQ2357" s="1">
        <v>2.880366E-11</v>
      </c>
      <c r="AS2357" s="1">
        <v>2.238924E-11</v>
      </c>
      <c r="AU2357" s="1">
        <v>7.6624889999999995E-11</v>
      </c>
      <c r="AW2357" s="1">
        <v>2.8087180000000001E-11</v>
      </c>
      <c r="AY2357" s="1">
        <v>2.5051480000000001E-11</v>
      </c>
      <c r="BA2357" s="1">
        <v>1.7753389999999999E-11</v>
      </c>
      <c r="BF2357" s="1">
        <v>5.3555889999999998E-8</v>
      </c>
    </row>
    <row r="2358" spans="2:58" x14ac:dyDescent="0.15">
      <c r="B2358" s="1">
        <v>7.9116669999999995E-10</v>
      </c>
      <c r="D2358" s="1">
        <v>2.734149E-10</v>
      </c>
      <c r="H2358" s="1">
        <v>3.8154790000000002E-9</v>
      </c>
      <c r="I2358" s="1">
        <v>3.3883330000000002E-9</v>
      </c>
      <c r="K2358" s="1">
        <v>4.203437E-9</v>
      </c>
      <c r="M2358" s="1">
        <v>4.5006949999999996E-9</v>
      </c>
      <c r="O2358" s="1">
        <v>9.2703710000000004E-10</v>
      </c>
      <c r="Q2358" s="1">
        <v>5.355598E-8</v>
      </c>
      <c r="S2358" s="1">
        <v>7.5864419999999997E-10</v>
      </c>
      <c r="U2358" s="1">
        <v>1.8948190000000001E-10</v>
      </c>
      <c r="W2358" s="1">
        <v>6.9122580000000001E-10</v>
      </c>
      <c r="Y2358" s="1">
        <v>6.0645440000000003E-9</v>
      </c>
      <c r="AA2358" s="1">
        <v>5.4315279999999999E-10</v>
      </c>
      <c r="AC2358" s="1">
        <v>1.4830190000000001E-10</v>
      </c>
      <c r="AE2358" s="1">
        <v>1.729824E-10</v>
      </c>
      <c r="AG2358" s="1">
        <v>3.0133549999999998E-10</v>
      </c>
      <c r="AI2358" s="1">
        <v>8.7417969999999998E-11</v>
      </c>
      <c r="AK2358" s="1">
        <v>6.6982129999999999E-11</v>
      </c>
      <c r="AM2358" s="1">
        <v>4.1931199999999999E-11</v>
      </c>
      <c r="AO2358" s="1">
        <v>9.6227949999999993E-12</v>
      </c>
      <c r="AQ2358" s="1">
        <v>2.8849059999999999E-11</v>
      </c>
      <c r="AS2358" s="1">
        <v>2.2509910000000001E-11</v>
      </c>
      <c r="AU2358" s="1">
        <v>7.6764910000000006E-11</v>
      </c>
      <c r="AW2358" s="1">
        <v>2.816075E-11</v>
      </c>
      <c r="AY2358" s="1">
        <v>2.5260459999999999E-11</v>
      </c>
      <c r="BA2358" s="1">
        <v>1.7900940000000001E-11</v>
      </c>
      <c r="BF2358" s="1">
        <v>5.355598E-8</v>
      </c>
    </row>
    <row r="2359" spans="2:58" x14ac:dyDescent="0.15">
      <c r="B2359" s="1">
        <v>7.9119979999999995E-10</v>
      </c>
      <c r="D2359" s="1">
        <v>2.7398149999999998E-10</v>
      </c>
      <c r="H2359" s="1">
        <v>3.8206660000000002E-9</v>
      </c>
      <c r="I2359" s="1">
        <v>3.3976070000000001E-9</v>
      </c>
      <c r="K2359" s="1">
        <v>4.2124010000000004E-9</v>
      </c>
      <c r="M2359" s="1">
        <v>4.5078649999999997E-9</v>
      </c>
      <c r="O2359" s="1">
        <v>9.3268259999999993E-10</v>
      </c>
      <c r="Q2359" s="1">
        <v>5.3557690000000003E-8</v>
      </c>
      <c r="S2359" s="1">
        <v>7.612726E-10</v>
      </c>
      <c r="U2359" s="1">
        <v>1.909749E-10</v>
      </c>
      <c r="W2359" s="1">
        <v>6.9124540000000005E-10</v>
      </c>
      <c r="Y2359" s="1">
        <v>6.0650450000000003E-9</v>
      </c>
      <c r="AA2359" s="1">
        <v>5.4652240000000003E-10</v>
      </c>
      <c r="AC2359" s="1">
        <v>1.4975920000000001E-10</v>
      </c>
      <c r="AE2359" s="1">
        <v>1.742415E-10</v>
      </c>
      <c r="AG2359" s="1">
        <v>3.0247950000000002E-10</v>
      </c>
      <c r="AI2359" s="1">
        <v>8.7793090000000001E-11</v>
      </c>
      <c r="AK2359" s="1">
        <v>6.7034809999999998E-11</v>
      </c>
      <c r="AM2359" s="1">
        <v>4.1978010000000002E-11</v>
      </c>
      <c r="AO2359" s="1">
        <v>9.6469119999999997E-12</v>
      </c>
      <c r="AQ2359" s="1">
        <v>2.8980960000000001E-11</v>
      </c>
      <c r="AS2359" s="1">
        <v>2.2843530000000001E-11</v>
      </c>
      <c r="AU2359" s="1">
        <v>7.7389530000000004E-11</v>
      </c>
      <c r="AW2359" s="1">
        <v>2.8351019999999998E-11</v>
      </c>
      <c r="AY2359" s="1">
        <v>2.597045E-11</v>
      </c>
      <c r="BA2359" s="1">
        <v>1.8089259999999998E-11</v>
      </c>
      <c r="BF2359" s="1">
        <v>5.3557690000000003E-8</v>
      </c>
    </row>
    <row r="2360" spans="2:58" x14ac:dyDescent="0.15">
      <c r="B2360" s="1">
        <v>7.9132369999999995E-10</v>
      </c>
      <c r="D2360" s="1">
        <v>2.7418749999999999E-10</v>
      </c>
      <c r="H2360" s="1">
        <v>3.822391E-9</v>
      </c>
      <c r="I2360" s="1">
        <v>3.407012E-9</v>
      </c>
      <c r="K2360" s="1">
        <v>4.2218439999999996E-9</v>
      </c>
      <c r="M2360" s="1">
        <v>4.5164430000000003E-9</v>
      </c>
      <c r="O2360" s="1">
        <v>9.3608870000000002E-10</v>
      </c>
      <c r="Q2360" s="1">
        <v>5.3559189999999998E-8</v>
      </c>
      <c r="S2360" s="1">
        <v>7.6522549999999996E-10</v>
      </c>
      <c r="U2360" s="1">
        <v>1.92686E-10</v>
      </c>
      <c r="W2360" s="1">
        <v>6.9160299999999999E-10</v>
      </c>
      <c r="Y2360" s="1">
        <v>6.0650910000000001E-9</v>
      </c>
      <c r="AA2360" s="1">
        <v>5.4942329999999997E-10</v>
      </c>
      <c r="AC2360" s="1">
        <v>1.5046169999999999E-10</v>
      </c>
      <c r="AE2360" s="1">
        <v>1.753882E-10</v>
      </c>
      <c r="AG2360" s="1">
        <v>3.0331680000000001E-10</v>
      </c>
      <c r="AI2360" s="1">
        <v>8.8877870000000006E-11</v>
      </c>
      <c r="AK2360" s="1">
        <v>6.823375E-11</v>
      </c>
      <c r="AM2360" s="1">
        <v>4.1987899999999998E-11</v>
      </c>
      <c r="AO2360" s="1">
        <v>9.7537989999999993E-12</v>
      </c>
      <c r="AQ2360" s="1">
        <v>2.9222499999999999E-11</v>
      </c>
      <c r="AS2360" s="1">
        <v>2.2976749999999999E-11</v>
      </c>
      <c r="AU2360" s="1">
        <v>7.8267000000000005E-11</v>
      </c>
      <c r="AW2360" s="1">
        <v>2.840385E-11</v>
      </c>
      <c r="AY2360" s="1">
        <v>2.5970520000000002E-11</v>
      </c>
      <c r="BA2360" s="1">
        <v>1.8213650000000001E-11</v>
      </c>
      <c r="BF2360" s="1">
        <v>5.3559189999999998E-8</v>
      </c>
    </row>
    <row r="2361" spans="2:58" x14ac:dyDescent="0.15">
      <c r="B2361" s="1">
        <v>7.9146240000000002E-10</v>
      </c>
      <c r="D2361" s="1">
        <v>2.7485989999999999E-10</v>
      </c>
      <c r="H2361" s="1">
        <v>3.8266099999999999E-9</v>
      </c>
      <c r="I2361" s="1">
        <v>3.415099E-9</v>
      </c>
      <c r="K2361" s="1">
        <v>4.2403140000000003E-9</v>
      </c>
      <c r="M2361" s="1">
        <v>4.5177840000000001E-9</v>
      </c>
      <c r="O2361" s="1">
        <v>9.3935429999999999E-10</v>
      </c>
      <c r="Q2361" s="1">
        <v>5.3559379999999999E-8</v>
      </c>
      <c r="S2361" s="1">
        <v>7.6983030000000001E-10</v>
      </c>
      <c r="U2361" s="1">
        <v>1.9453580000000001E-10</v>
      </c>
      <c r="W2361" s="1">
        <v>6.9176999999999998E-10</v>
      </c>
      <c r="Y2361" s="1">
        <v>6.0657480000000003E-9</v>
      </c>
      <c r="AA2361" s="1">
        <v>5.5035579999999995E-10</v>
      </c>
      <c r="AC2361" s="1">
        <v>1.526576E-10</v>
      </c>
      <c r="AE2361" s="1">
        <v>1.7690100000000001E-10</v>
      </c>
      <c r="AG2361" s="1">
        <v>3.0412920000000002E-10</v>
      </c>
      <c r="AI2361" s="1">
        <v>8.9506990000000004E-11</v>
      </c>
      <c r="AK2361" s="1">
        <v>6.8836930000000003E-11</v>
      </c>
      <c r="AM2361" s="1">
        <v>4.1998499999999997E-11</v>
      </c>
      <c r="AO2361" s="1">
        <v>9.7772519999999993E-12</v>
      </c>
      <c r="AQ2361" s="1">
        <v>2.9222999999999997E-11</v>
      </c>
      <c r="AS2361" s="1">
        <v>2.3034530000000001E-11</v>
      </c>
      <c r="AU2361" s="1">
        <v>7.8300729999999999E-11</v>
      </c>
      <c r="AW2361" s="1">
        <v>2.8450910000000001E-11</v>
      </c>
      <c r="AY2361" s="1">
        <v>2.6170079999999999E-11</v>
      </c>
      <c r="BA2361" s="1">
        <v>1.8360689999999999E-11</v>
      </c>
      <c r="BF2361" s="1">
        <v>5.3559379999999999E-8</v>
      </c>
    </row>
    <row r="2362" spans="2:58" x14ac:dyDescent="0.15">
      <c r="B2362" s="1">
        <v>7.9157560000000001E-10</v>
      </c>
      <c r="D2362" s="1">
        <v>2.760299E-10</v>
      </c>
      <c r="H2362" s="1">
        <v>3.8271799999999996E-9</v>
      </c>
      <c r="I2362" s="1">
        <v>3.417856E-9</v>
      </c>
      <c r="K2362" s="1">
        <v>4.2477350000000001E-9</v>
      </c>
      <c r="M2362" s="1">
        <v>4.5244749999999997E-9</v>
      </c>
      <c r="O2362" s="1">
        <v>9.4740559999999998E-10</v>
      </c>
      <c r="Q2362" s="1">
        <v>5.356177E-8</v>
      </c>
      <c r="S2362" s="1">
        <v>7.7171249999999999E-10</v>
      </c>
      <c r="U2362" s="1">
        <v>1.946187E-10</v>
      </c>
      <c r="W2362" s="1">
        <v>6.91857E-10</v>
      </c>
      <c r="Y2362" s="1">
        <v>6.0670760000000001E-9</v>
      </c>
      <c r="AA2362" s="1">
        <v>5.5499299999999999E-10</v>
      </c>
      <c r="AC2362" s="1">
        <v>1.53935E-10</v>
      </c>
      <c r="AE2362" s="1">
        <v>1.7790310000000001E-10</v>
      </c>
      <c r="AG2362" s="1">
        <v>3.0546230000000001E-10</v>
      </c>
      <c r="AI2362" s="1">
        <v>8.9902370000000006E-11</v>
      </c>
      <c r="AK2362" s="1">
        <v>6.9048449999999994E-11</v>
      </c>
      <c r="AM2362" s="1">
        <v>4.2018919999999998E-11</v>
      </c>
      <c r="AO2362" s="1">
        <v>9.8808969999999999E-12</v>
      </c>
      <c r="AQ2362" s="1">
        <v>2.9443220000000001E-11</v>
      </c>
      <c r="AS2362" s="1">
        <v>2.308168E-11</v>
      </c>
      <c r="AU2362" s="1">
        <v>7.9281740000000006E-11</v>
      </c>
      <c r="AW2362" s="1">
        <v>2.8498019999999999E-11</v>
      </c>
      <c r="AY2362" s="1">
        <v>2.6391840000000001E-11</v>
      </c>
      <c r="BA2362" s="1">
        <v>1.8491230000000001E-11</v>
      </c>
      <c r="BF2362" s="1">
        <v>5.356177E-8</v>
      </c>
    </row>
    <row r="2363" spans="2:58" x14ac:dyDescent="0.15">
      <c r="B2363" s="1">
        <v>7.9161309999999997E-10</v>
      </c>
      <c r="D2363" s="1">
        <v>2.761162E-10</v>
      </c>
      <c r="H2363" s="1">
        <v>3.8276549999999996E-9</v>
      </c>
      <c r="I2363" s="1">
        <v>3.4308339999999999E-9</v>
      </c>
      <c r="K2363" s="1">
        <v>4.2587690000000003E-9</v>
      </c>
      <c r="M2363" s="1">
        <v>4.5260130000000003E-9</v>
      </c>
      <c r="O2363" s="1">
        <v>9.5364569999999998E-10</v>
      </c>
      <c r="Q2363" s="1">
        <v>5.3561849999999999E-8</v>
      </c>
      <c r="S2363" s="1">
        <v>7.7556269999999999E-10</v>
      </c>
      <c r="U2363" s="1">
        <v>1.9671040000000001E-10</v>
      </c>
      <c r="W2363" s="1">
        <v>6.9188289999999999E-10</v>
      </c>
      <c r="Y2363" s="1">
        <v>6.0675649999999996E-9</v>
      </c>
      <c r="AA2363" s="1">
        <v>5.5641020000000001E-10</v>
      </c>
      <c r="AC2363" s="1">
        <v>1.5487539999999999E-10</v>
      </c>
      <c r="AE2363" s="1">
        <v>1.7914550000000001E-10</v>
      </c>
      <c r="AG2363" s="1">
        <v>3.0599109999999998E-10</v>
      </c>
      <c r="AI2363" s="1">
        <v>9.1069020000000005E-11</v>
      </c>
      <c r="AK2363" s="1">
        <v>6.9579410000000002E-11</v>
      </c>
      <c r="AM2363" s="1">
        <v>4.2122950000000002E-11</v>
      </c>
      <c r="AO2363" s="1">
        <v>9.9709320000000006E-12</v>
      </c>
      <c r="AQ2363" s="1">
        <v>2.9565469999999997E-11</v>
      </c>
      <c r="AS2363" s="1">
        <v>2.317477E-11</v>
      </c>
      <c r="AU2363" s="1">
        <v>7.9702480000000004E-11</v>
      </c>
      <c r="AW2363" s="1">
        <v>2.8565170000000002E-11</v>
      </c>
      <c r="AY2363" s="1">
        <v>2.669301E-11</v>
      </c>
      <c r="BA2363" s="1">
        <v>1.8649770000000001E-11</v>
      </c>
      <c r="BF2363" s="1">
        <v>5.3561849999999999E-8</v>
      </c>
    </row>
    <row r="2364" spans="2:58" x14ac:dyDescent="0.15">
      <c r="B2364" s="1">
        <v>7.9179260000000001E-10</v>
      </c>
      <c r="D2364" s="1">
        <v>2.7871429999999999E-10</v>
      </c>
      <c r="H2364" s="1">
        <v>3.8287219999999998E-9</v>
      </c>
      <c r="I2364" s="1">
        <v>3.4351519999999999E-9</v>
      </c>
      <c r="K2364" s="1">
        <v>4.2666849999999999E-9</v>
      </c>
      <c r="M2364" s="1">
        <v>4.5307309999999996E-9</v>
      </c>
      <c r="O2364" s="1">
        <v>9.5685590000000008E-10</v>
      </c>
      <c r="Q2364" s="1">
        <v>5.3561909999999998E-8</v>
      </c>
      <c r="S2364" s="1">
        <v>7.8273220000000002E-10</v>
      </c>
      <c r="U2364" s="1">
        <v>1.988849E-10</v>
      </c>
      <c r="W2364" s="1">
        <v>6.920023E-10</v>
      </c>
      <c r="Y2364" s="1">
        <v>6.0681200000000003E-9</v>
      </c>
      <c r="AA2364" s="1">
        <v>5.6057600000000001E-10</v>
      </c>
      <c r="AC2364" s="1">
        <v>1.565746E-10</v>
      </c>
      <c r="AE2364" s="1">
        <v>1.80537E-10</v>
      </c>
      <c r="AG2364" s="1">
        <v>3.0756779999999997E-10</v>
      </c>
      <c r="AI2364" s="1">
        <v>9.1812429999999998E-11</v>
      </c>
      <c r="AK2364" s="1">
        <v>7.0252240000000004E-11</v>
      </c>
      <c r="AM2364" s="1">
        <v>4.2177369999999997E-11</v>
      </c>
      <c r="AO2364" s="1">
        <v>9.9894480000000005E-12</v>
      </c>
      <c r="AQ2364" s="1">
        <v>2.9577310000000001E-11</v>
      </c>
      <c r="AS2364" s="1">
        <v>2.3220990000000001E-11</v>
      </c>
      <c r="AU2364" s="1">
        <v>8.0023599999999996E-11</v>
      </c>
      <c r="AW2364" s="1">
        <v>2.8652259999999999E-11</v>
      </c>
      <c r="AY2364" s="1">
        <v>2.6921219999999999E-11</v>
      </c>
      <c r="BA2364" s="1">
        <v>1.8712460000000001E-11</v>
      </c>
      <c r="BF2364" s="1">
        <v>5.3561909999999998E-8</v>
      </c>
    </row>
    <row r="2365" spans="2:58" x14ac:dyDescent="0.15">
      <c r="B2365" s="1">
        <v>7.9184439999999998E-10</v>
      </c>
      <c r="D2365" s="1">
        <v>2.7925809999999999E-10</v>
      </c>
      <c r="H2365" s="1">
        <v>3.8325540000000004E-9</v>
      </c>
      <c r="I2365" s="1">
        <v>3.446029E-9</v>
      </c>
      <c r="K2365" s="1">
        <v>4.2717289999999998E-9</v>
      </c>
      <c r="M2365" s="1">
        <v>4.531059E-9</v>
      </c>
      <c r="O2365" s="1">
        <v>9.6732269999999996E-10</v>
      </c>
      <c r="Q2365" s="1">
        <v>5.3567619999999998E-8</v>
      </c>
      <c r="S2365" s="1">
        <v>7.8486270000000005E-10</v>
      </c>
      <c r="U2365" s="1">
        <v>1.9978399999999999E-10</v>
      </c>
      <c r="W2365" s="1">
        <v>6.921006E-10</v>
      </c>
      <c r="Y2365" s="1">
        <v>6.0687539999999998E-9</v>
      </c>
      <c r="AA2365" s="1">
        <v>5.6377880000000002E-10</v>
      </c>
      <c r="AC2365" s="1">
        <v>1.5818030000000001E-10</v>
      </c>
      <c r="AE2365" s="1">
        <v>1.8161359999999999E-10</v>
      </c>
      <c r="AG2365" s="1">
        <v>3.0822109999999999E-10</v>
      </c>
      <c r="AI2365" s="1">
        <v>9.2459770000000006E-11</v>
      </c>
      <c r="AK2365" s="1">
        <v>7.0489619999999994E-11</v>
      </c>
      <c r="AM2365" s="1">
        <v>4.2251330000000001E-11</v>
      </c>
      <c r="AO2365" s="1">
        <v>1.0028389999999999E-11</v>
      </c>
      <c r="AQ2365" s="1">
        <v>2.9592750000000002E-11</v>
      </c>
      <c r="AS2365" s="1">
        <v>2.3274590000000001E-11</v>
      </c>
      <c r="AU2365" s="1">
        <v>8.0105169999999999E-11</v>
      </c>
      <c r="AW2365" s="1">
        <v>2.8690500000000001E-11</v>
      </c>
      <c r="AY2365" s="1">
        <v>2.710083E-11</v>
      </c>
      <c r="BA2365" s="1">
        <v>1.8887060000000001E-11</v>
      </c>
      <c r="BF2365" s="1">
        <v>5.3567619999999998E-8</v>
      </c>
    </row>
    <row r="2366" spans="2:58" x14ac:dyDescent="0.15">
      <c r="B2366" s="1">
        <v>7.9191249999999998E-10</v>
      </c>
      <c r="D2366" s="1">
        <v>2.796193E-10</v>
      </c>
      <c r="H2366" s="1">
        <v>3.8328399999999998E-9</v>
      </c>
      <c r="I2366" s="1">
        <v>3.4560719999999999E-9</v>
      </c>
      <c r="K2366" s="1">
        <v>4.2798149999999999E-9</v>
      </c>
      <c r="M2366" s="1">
        <v>4.5312310000000002E-9</v>
      </c>
      <c r="O2366" s="1">
        <v>9.711808E-10</v>
      </c>
      <c r="Q2366" s="1">
        <v>5.3569779999999999E-8</v>
      </c>
      <c r="S2366" s="1">
        <v>7.9231299999999995E-10</v>
      </c>
      <c r="U2366" s="1">
        <v>2.0087759999999999E-10</v>
      </c>
      <c r="W2366" s="1">
        <v>6.926374E-10</v>
      </c>
      <c r="Y2366" s="1">
        <v>6.0714599999999996E-9</v>
      </c>
      <c r="AA2366" s="1">
        <v>5.6706829999999996E-10</v>
      </c>
      <c r="AC2366" s="1">
        <v>1.5841880000000001E-10</v>
      </c>
      <c r="AE2366" s="1">
        <v>1.832944E-10</v>
      </c>
      <c r="AG2366" s="1">
        <v>3.0958129999999998E-10</v>
      </c>
      <c r="AI2366" s="1">
        <v>9.4102409999999999E-11</v>
      </c>
      <c r="AK2366" s="1">
        <v>7.1151900000000006E-11</v>
      </c>
      <c r="AM2366" s="1">
        <v>4.2336169999999999E-11</v>
      </c>
      <c r="AO2366" s="1">
        <v>1.008933E-11</v>
      </c>
      <c r="AQ2366" s="1">
        <v>2.9629310000000001E-11</v>
      </c>
      <c r="AS2366" s="1">
        <v>2.3276090000000001E-11</v>
      </c>
      <c r="AU2366" s="1">
        <v>8.0509380000000006E-11</v>
      </c>
      <c r="AW2366" s="1">
        <v>2.870481E-11</v>
      </c>
      <c r="AY2366" s="1">
        <v>2.7537540000000001E-11</v>
      </c>
      <c r="BA2366" s="1">
        <v>1.9206039999999999E-11</v>
      </c>
      <c r="BF2366" s="1">
        <v>5.3569779999999999E-8</v>
      </c>
    </row>
    <row r="2367" spans="2:58" x14ac:dyDescent="0.15">
      <c r="B2367" s="1">
        <v>7.9201510000000001E-10</v>
      </c>
      <c r="D2367" s="1">
        <v>2.8014030000000002E-10</v>
      </c>
      <c r="H2367" s="1">
        <v>3.833243E-9</v>
      </c>
      <c r="I2367" s="1">
        <v>3.4630859999999998E-9</v>
      </c>
      <c r="K2367" s="1">
        <v>4.2848069999999997E-9</v>
      </c>
      <c r="M2367" s="1">
        <v>4.5336449999999996E-9</v>
      </c>
      <c r="O2367" s="1">
        <v>9.7801169999999994E-10</v>
      </c>
      <c r="Q2367" s="1">
        <v>5.3579159999999998E-8</v>
      </c>
      <c r="S2367" s="1">
        <v>7.960521E-10</v>
      </c>
      <c r="U2367" s="1">
        <v>2.030232E-10</v>
      </c>
      <c r="W2367" s="1">
        <v>6.9290600000000001E-10</v>
      </c>
      <c r="Y2367" s="1">
        <v>6.0746280000000003E-9</v>
      </c>
      <c r="AA2367" s="1">
        <v>5.7139480000000001E-10</v>
      </c>
      <c r="AC2367" s="1">
        <v>1.5985710000000001E-10</v>
      </c>
      <c r="AE2367" s="1">
        <v>1.8443359999999999E-10</v>
      </c>
      <c r="AG2367" s="1">
        <v>3.1087889999999998E-10</v>
      </c>
      <c r="AI2367" s="1">
        <v>9.4341319999999994E-11</v>
      </c>
      <c r="AK2367" s="1">
        <v>7.2197020000000005E-11</v>
      </c>
      <c r="AM2367" s="1">
        <v>4.2389920000000001E-11</v>
      </c>
      <c r="AO2367" s="1">
        <v>1.010704E-11</v>
      </c>
      <c r="AQ2367" s="1">
        <v>2.9964360000000002E-11</v>
      </c>
      <c r="AS2367" s="1">
        <v>2.327976E-11</v>
      </c>
      <c r="AU2367" s="1">
        <v>8.0787030000000004E-11</v>
      </c>
      <c r="AW2367" s="1">
        <v>2.8727700000000001E-11</v>
      </c>
      <c r="AY2367" s="1">
        <v>2.761626E-11</v>
      </c>
      <c r="BA2367" s="1">
        <v>1.9230890000000001E-11</v>
      </c>
      <c r="BF2367" s="1">
        <v>5.3579159999999998E-8</v>
      </c>
    </row>
    <row r="2368" spans="2:58" x14ac:dyDescent="0.15">
      <c r="B2368" s="1">
        <v>7.9246180000000003E-10</v>
      </c>
      <c r="D2368" s="1">
        <v>2.8083070000000002E-10</v>
      </c>
      <c r="H2368" s="1">
        <v>3.8336129999999997E-9</v>
      </c>
      <c r="I2368" s="1">
        <v>3.4783389999999999E-9</v>
      </c>
      <c r="K2368" s="1">
        <v>4.2924749999999997E-9</v>
      </c>
      <c r="M2368" s="1">
        <v>4.5337939999999999E-9</v>
      </c>
      <c r="O2368" s="1">
        <v>9.8104049999999991E-10</v>
      </c>
      <c r="Q2368" s="1">
        <v>5.3583740000000002E-8</v>
      </c>
      <c r="S2368" s="1">
        <v>8.0458480000000001E-10</v>
      </c>
      <c r="U2368" s="1">
        <v>2.0362729999999999E-10</v>
      </c>
      <c r="W2368" s="1">
        <v>6.9324120000000005E-10</v>
      </c>
      <c r="Y2368" s="1">
        <v>6.0762860000000003E-9</v>
      </c>
      <c r="AA2368" s="1">
        <v>5.7416729999999996E-10</v>
      </c>
      <c r="AC2368" s="1">
        <v>1.6163949999999999E-10</v>
      </c>
      <c r="AE2368" s="1">
        <v>1.8612530000000001E-10</v>
      </c>
      <c r="AG2368" s="1">
        <v>3.1112559999999998E-10</v>
      </c>
      <c r="AI2368" s="1">
        <v>9.5986950000000006E-11</v>
      </c>
      <c r="AK2368" s="1">
        <v>7.23026E-11</v>
      </c>
      <c r="AM2368" s="1">
        <v>4.2579370000000001E-11</v>
      </c>
      <c r="AO2368" s="1">
        <v>1.0173630000000001E-11</v>
      </c>
      <c r="AQ2368" s="1">
        <v>2.9996069999999999E-11</v>
      </c>
      <c r="AS2368" s="1">
        <v>2.339927E-11</v>
      </c>
      <c r="AU2368" s="1">
        <v>8.1002809999999998E-11</v>
      </c>
      <c r="AW2368" s="1">
        <v>2.8760799999999999E-11</v>
      </c>
      <c r="AY2368" s="1">
        <v>2.810734E-11</v>
      </c>
      <c r="BA2368" s="1">
        <v>1.9681680000000001E-11</v>
      </c>
      <c r="BF2368" s="1">
        <v>5.3583740000000002E-8</v>
      </c>
    </row>
    <row r="2369" spans="2:58" x14ac:dyDescent="0.15">
      <c r="B2369" s="1">
        <v>7.9279910000000002E-10</v>
      </c>
      <c r="D2369" s="1">
        <v>2.8112609999999999E-10</v>
      </c>
      <c r="H2369" s="1">
        <v>3.8353649999999998E-9</v>
      </c>
      <c r="I2369" s="1">
        <v>3.4811760000000001E-9</v>
      </c>
      <c r="K2369" s="1">
        <v>4.3098860000000003E-9</v>
      </c>
      <c r="M2369" s="1">
        <v>4.5343489999999998E-9</v>
      </c>
      <c r="O2369" s="1">
        <v>9.844719E-10</v>
      </c>
      <c r="Q2369" s="1">
        <v>5.3600069999999999E-8</v>
      </c>
      <c r="S2369" s="1">
        <v>8.0534220000000001E-10</v>
      </c>
      <c r="U2369" s="1">
        <v>2.0550940000000001E-10</v>
      </c>
      <c r="W2369" s="1">
        <v>6.9329820000000002E-10</v>
      </c>
      <c r="Y2369" s="1">
        <v>6.077728E-9</v>
      </c>
      <c r="AA2369" s="1">
        <v>5.7911389999999998E-10</v>
      </c>
      <c r="AC2369" s="1">
        <v>1.622571E-10</v>
      </c>
      <c r="AE2369" s="1">
        <v>1.8772329999999999E-10</v>
      </c>
      <c r="AG2369" s="1">
        <v>3.1149779999999998E-10</v>
      </c>
      <c r="AI2369" s="1">
        <v>9.7081889999999995E-11</v>
      </c>
      <c r="AK2369" s="1">
        <v>7.369449E-11</v>
      </c>
      <c r="AM2369" s="1">
        <v>4.2894879999999999E-11</v>
      </c>
      <c r="AO2369" s="1">
        <v>1.019217E-11</v>
      </c>
      <c r="AQ2369" s="1">
        <v>3.0026349999999998E-11</v>
      </c>
      <c r="AS2369" s="1">
        <v>2.3434319999999999E-11</v>
      </c>
      <c r="AU2369" s="1">
        <v>8.1441349999999996E-11</v>
      </c>
      <c r="AW2369" s="1">
        <v>2.8907729999999998E-11</v>
      </c>
      <c r="AY2369" s="1">
        <v>2.821041E-11</v>
      </c>
      <c r="BA2369" s="1">
        <v>1.9697719999999999E-11</v>
      </c>
      <c r="BF2369" s="1">
        <v>5.3600069999999999E-8</v>
      </c>
    </row>
    <row r="2370" spans="2:58" x14ac:dyDescent="0.15">
      <c r="B2370" s="1">
        <v>7.9282670000000002E-10</v>
      </c>
      <c r="D2370" s="1">
        <v>2.817593E-10</v>
      </c>
      <c r="H2370" s="1">
        <v>3.8370940000000001E-9</v>
      </c>
      <c r="I2370" s="1">
        <v>3.4946230000000002E-9</v>
      </c>
      <c r="K2370" s="1">
        <v>4.3228149999999998E-9</v>
      </c>
      <c r="M2370" s="1">
        <v>4.5369849999999997E-9</v>
      </c>
      <c r="O2370" s="1">
        <v>9.8873249999999993E-10</v>
      </c>
      <c r="Q2370" s="1">
        <v>5.361178E-8</v>
      </c>
      <c r="S2370" s="1">
        <v>8.131113E-10</v>
      </c>
      <c r="U2370" s="1">
        <v>2.0745880000000001E-10</v>
      </c>
      <c r="W2370" s="1">
        <v>6.9359379999999995E-10</v>
      </c>
      <c r="Y2370" s="1">
        <v>6.0804140000000001E-9</v>
      </c>
      <c r="AA2370" s="1">
        <v>5.8055420000000002E-10</v>
      </c>
      <c r="AC2370" s="1">
        <v>1.6353310000000001E-10</v>
      </c>
      <c r="AE2370" s="1">
        <v>1.8852389999999999E-10</v>
      </c>
      <c r="AG2370" s="1">
        <v>3.1150929999999998E-10</v>
      </c>
      <c r="AI2370" s="1">
        <v>9.801993E-11</v>
      </c>
      <c r="AK2370" s="1">
        <v>7.4010010000000004E-11</v>
      </c>
      <c r="AM2370" s="1">
        <v>4.3547139999999998E-11</v>
      </c>
      <c r="AO2370" s="1">
        <v>1.024065E-11</v>
      </c>
      <c r="AQ2370" s="1">
        <v>3.0064450000000001E-11</v>
      </c>
      <c r="AS2370" s="1">
        <v>2.3435800000000001E-11</v>
      </c>
      <c r="AU2370" s="1">
        <v>8.1933310000000006E-11</v>
      </c>
      <c r="AW2370" s="1">
        <v>2.9068699999999999E-11</v>
      </c>
      <c r="AY2370" s="1">
        <v>2.8678209999999999E-11</v>
      </c>
      <c r="BA2370" s="1">
        <v>2.009152E-11</v>
      </c>
      <c r="BF2370" s="1">
        <v>5.361178E-8</v>
      </c>
    </row>
    <row r="2371" spans="2:58" x14ac:dyDescent="0.15">
      <c r="B2371" s="1">
        <v>7.9282719999999998E-10</v>
      </c>
      <c r="D2371" s="1">
        <v>2.8239139999999997E-10</v>
      </c>
      <c r="H2371" s="1">
        <v>3.8392480000000001E-9</v>
      </c>
      <c r="I2371" s="1">
        <v>3.501988E-9</v>
      </c>
      <c r="K2371" s="1">
        <v>4.331275E-9</v>
      </c>
      <c r="M2371" s="1">
        <v>4.538631E-9</v>
      </c>
      <c r="O2371" s="1">
        <v>9.8939229999999994E-10</v>
      </c>
      <c r="Q2371" s="1">
        <v>5.3614050000000002E-8</v>
      </c>
      <c r="S2371" s="1">
        <v>8.2166299999999996E-10</v>
      </c>
      <c r="U2371" s="1">
        <v>2.0845309999999999E-10</v>
      </c>
      <c r="W2371" s="1">
        <v>6.9363669999999998E-10</v>
      </c>
      <c r="Y2371" s="1">
        <v>6.0825849999999998E-9</v>
      </c>
      <c r="AA2371" s="1">
        <v>5.8433950000000002E-10</v>
      </c>
      <c r="AC2371" s="1">
        <v>1.638554E-10</v>
      </c>
      <c r="AE2371" s="1">
        <v>1.9003200000000001E-10</v>
      </c>
      <c r="AG2371" s="1">
        <v>3.1159059999999999E-10</v>
      </c>
      <c r="AI2371" s="1">
        <v>9.9318809999999997E-11</v>
      </c>
      <c r="AK2371" s="1">
        <v>7.5235439999999995E-11</v>
      </c>
      <c r="AM2371" s="1">
        <v>4.4078699999999997E-11</v>
      </c>
      <c r="AO2371" s="1">
        <v>1.0342520000000001E-11</v>
      </c>
      <c r="AQ2371" s="1">
        <v>3.0701639999999998E-11</v>
      </c>
      <c r="AS2371" s="1">
        <v>2.3504950000000001E-11</v>
      </c>
      <c r="AU2371" s="1">
        <v>8.2247740000000001E-11</v>
      </c>
      <c r="AW2371" s="1">
        <v>2.9241760000000002E-11</v>
      </c>
      <c r="AY2371" s="1">
        <v>2.882764E-11</v>
      </c>
      <c r="BA2371" s="1">
        <v>2.021376E-11</v>
      </c>
      <c r="BF2371" s="1">
        <v>5.3614050000000002E-8</v>
      </c>
    </row>
    <row r="2372" spans="2:58" x14ac:dyDescent="0.15">
      <c r="B2372" s="1">
        <v>7.9298630000000003E-10</v>
      </c>
      <c r="D2372" s="1">
        <v>2.829395E-10</v>
      </c>
      <c r="H2372" s="1">
        <v>3.839328E-9</v>
      </c>
      <c r="I2372" s="1">
        <v>3.5068330000000001E-9</v>
      </c>
      <c r="K2372" s="1">
        <v>4.3548639999999996E-9</v>
      </c>
      <c r="M2372" s="1">
        <v>4.5397489999999999E-9</v>
      </c>
      <c r="O2372" s="1">
        <v>9.9634570000000005E-10</v>
      </c>
      <c r="Q2372" s="1">
        <v>5.3639270000000001E-8</v>
      </c>
      <c r="S2372" s="1">
        <v>8.2271510000000002E-10</v>
      </c>
      <c r="U2372" s="1">
        <v>2.112921E-10</v>
      </c>
      <c r="W2372" s="1">
        <v>6.9368859999999998E-10</v>
      </c>
      <c r="Y2372" s="1">
        <v>6.0909060000000004E-9</v>
      </c>
      <c r="AA2372" s="1">
        <v>5.8689320000000001E-10</v>
      </c>
      <c r="AC2372" s="1">
        <v>1.655164E-10</v>
      </c>
      <c r="AE2372" s="1">
        <v>1.9160290000000001E-10</v>
      </c>
      <c r="AG2372" s="1">
        <v>3.1242120000000001E-10</v>
      </c>
      <c r="AI2372" s="1">
        <v>9.9461919999999995E-11</v>
      </c>
      <c r="AK2372" s="1">
        <v>7.5970970000000001E-11</v>
      </c>
      <c r="AM2372" s="1">
        <v>4.4407130000000002E-11</v>
      </c>
      <c r="AO2372" s="1">
        <v>1.0344929999999999E-11</v>
      </c>
      <c r="AQ2372" s="1">
        <v>3.0809409999999997E-11</v>
      </c>
      <c r="AS2372" s="1">
        <v>2.3665439999999999E-11</v>
      </c>
      <c r="AU2372" s="1">
        <v>8.3448929999999996E-11</v>
      </c>
      <c r="AW2372" s="1">
        <v>2.9374540000000001E-11</v>
      </c>
      <c r="AY2372" s="1">
        <v>2.9004100000000002E-11</v>
      </c>
      <c r="BA2372" s="1">
        <v>2.0312410000000001E-11</v>
      </c>
      <c r="BF2372" s="1">
        <v>5.3639270000000001E-8</v>
      </c>
    </row>
    <row r="2373" spans="2:58" x14ac:dyDescent="0.15">
      <c r="B2373" s="1">
        <v>7.9299429999999999E-10</v>
      </c>
      <c r="D2373" s="1">
        <v>2.8383369999999998E-10</v>
      </c>
      <c r="H2373" s="1">
        <v>3.8409300000000003E-9</v>
      </c>
      <c r="I2373" s="1">
        <v>3.5190860000000001E-9</v>
      </c>
      <c r="K2373" s="1">
        <v>4.3555480000000001E-9</v>
      </c>
      <c r="M2373" s="1">
        <v>4.5413079999999997E-9</v>
      </c>
      <c r="O2373" s="1">
        <v>1.0006599999999999E-9</v>
      </c>
      <c r="Q2373" s="1">
        <v>5.3642249999999998E-8</v>
      </c>
      <c r="S2373" s="1">
        <v>8.2747060000000002E-10</v>
      </c>
      <c r="U2373" s="1">
        <v>2.118548E-10</v>
      </c>
      <c r="W2373" s="1">
        <v>6.936919E-10</v>
      </c>
      <c r="Y2373" s="1">
        <v>6.0933869999999997E-9</v>
      </c>
      <c r="AA2373" s="1">
        <v>5.8813880000000003E-10</v>
      </c>
      <c r="AC2373" s="1">
        <v>1.6574930000000001E-10</v>
      </c>
      <c r="AE2373" s="1">
        <v>1.9173289999999999E-10</v>
      </c>
      <c r="AG2373" s="1">
        <v>3.1265440000000001E-10</v>
      </c>
      <c r="AI2373" s="1">
        <v>9.9895280000000001E-11</v>
      </c>
      <c r="AK2373" s="1">
        <v>7.6404350000000006E-11</v>
      </c>
      <c r="AM2373" s="1">
        <v>4.4677519999999998E-11</v>
      </c>
      <c r="AO2373" s="1">
        <v>1.0349379999999999E-11</v>
      </c>
      <c r="AQ2373" s="1">
        <v>3.1481620000000002E-11</v>
      </c>
      <c r="AS2373" s="1">
        <v>2.3666229999999999E-11</v>
      </c>
      <c r="AU2373" s="1">
        <v>8.3484689999999999E-11</v>
      </c>
      <c r="AW2373" s="1">
        <v>2.9488090000000002E-11</v>
      </c>
      <c r="AY2373" s="1">
        <v>2.9103409999999999E-11</v>
      </c>
      <c r="BA2373" s="1">
        <v>2.0532E-11</v>
      </c>
      <c r="BF2373" s="1">
        <v>5.3642249999999998E-8</v>
      </c>
    </row>
    <row r="2374" spans="2:58" x14ac:dyDescent="0.15">
      <c r="B2374" s="1">
        <v>7.9301199999999995E-10</v>
      </c>
      <c r="D2374" s="1">
        <v>2.843203E-10</v>
      </c>
      <c r="H2374" s="1">
        <v>3.8422480000000002E-9</v>
      </c>
      <c r="I2374" s="1">
        <v>3.526903E-9</v>
      </c>
      <c r="K2374" s="1">
        <v>4.3724089999999999E-9</v>
      </c>
      <c r="M2374" s="1">
        <v>4.5434749999999998E-9</v>
      </c>
      <c r="O2374" s="1">
        <v>1.005344E-9</v>
      </c>
      <c r="Q2374" s="1">
        <v>5.3643289999999999E-8</v>
      </c>
      <c r="S2374" s="1">
        <v>8.331712E-10</v>
      </c>
      <c r="U2374" s="1">
        <v>2.1431090000000001E-10</v>
      </c>
      <c r="W2374" s="1">
        <v>6.9370180000000005E-10</v>
      </c>
      <c r="Y2374" s="1">
        <v>6.0993529999999998E-9</v>
      </c>
      <c r="AA2374" s="1">
        <v>5.9193499999999998E-10</v>
      </c>
      <c r="AC2374" s="1">
        <v>1.6754629999999999E-10</v>
      </c>
      <c r="AE2374" s="1">
        <v>1.937693E-10</v>
      </c>
      <c r="AG2374" s="1">
        <v>3.1348870000000002E-10</v>
      </c>
      <c r="AI2374" s="1">
        <v>9.9941079999999996E-11</v>
      </c>
      <c r="AK2374" s="1">
        <v>7.6908899999999994E-11</v>
      </c>
      <c r="AM2374" s="1">
        <v>4.539953E-11</v>
      </c>
      <c r="AO2374" s="1">
        <v>1.0361540000000001E-11</v>
      </c>
      <c r="AQ2374" s="1">
        <v>3.1792810000000001E-11</v>
      </c>
      <c r="AS2374" s="1">
        <v>2.3704150000000001E-11</v>
      </c>
      <c r="AU2374" s="1">
        <v>8.4305010000000006E-11</v>
      </c>
      <c r="AW2374" s="1">
        <v>2.9535120000000003E-11</v>
      </c>
      <c r="AY2374" s="1">
        <v>2.9161429999999998E-11</v>
      </c>
      <c r="BA2374" s="1">
        <v>2.0608960000000001E-11</v>
      </c>
      <c r="BF2374" s="1">
        <v>5.3643289999999999E-8</v>
      </c>
    </row>
    <row r="2375" spans="2:58" x14ac:dyDescent="0.15">
      <c r="B2375" s="1">
        <v>7.9302100000000003E-10</v>
      </c>
      <c r="D2375" s="1">
        <v>2.8555290000000001E-10</v>
      </c>
      <c r="H2375" s="1">
        <v>3.8458520000000001E-9</v>
      </c>
      <c r="I2375" s="1">
        <v>3.5299600000000001E-9</v>
      </c>
      <c r="K2375" s="1">
        <v>4.3822199999999998E-9</v>
      </c>
      <c r="M2375" s="1">
        <v>4.5463009999999998E-9</v>
      </c>
      <c r="O2375" s="1">
        <v>1.0118160000000001E-9</v>
      </c>
      <c r="Q2375" s="1">
        <v>5.3652100000000002E-8</v>
      </c>
      <c r="S2375" s="1">
        <v>8.3920939999999995E-10</v>
      </c>
      <c r="U2375" s="1">
        <v>2.1560699999999999E-10</v>
      </c>
      <c r="W2375" s="1">
        <v>6.938447E-10</v>
      </c>
      <c r="Y2375" s="1">
        <v>6.1052270000000003E-9</v>
      </c>
      <c r="AA2375" s="1">
        <v>5.9471110000000005E-10</v>
      </c>
      <c r="AC2375" s="1">
        <v>1.681494E-10</v>
      </c>
      <c r="AE2375" s="1">
        <v>1.9614390000000001E-10</v>
      </c>
      <c r="AG2375" s="1">
        <v>3.1393829999999998E-10</v>
      </c>
      <c r="AI2375" s="1">
        <v>1.008441E-10</v>
      </c>
      <c r="AK2375" s="1">
        <v>7.7443220000000004E-11</v>
      </c>
      <c r="AM2375" s="1">
        <v>4.6285209999999997E-11</v>
      </c>
      <c r="AO2375" s="1">
        <v>1.048223E-11</v>
      </c>
      <c r="AQ2375" s="1">
        <v>3.2387800000000001E-11</v>
      </c>
      <c r="AS2375" s="1">
        <v>2.3723619999999999E-11</v>
      </c>
      <c r="AU2375" s="1">
        <v>8.5022149999999995E-11</v>
      </c>
      <c r="AW2375" s="1">
        <v>2.974345E-11</v>
      </c>
      <c r="AY2375" s="1">
        <v>2.9306859999999997E-11</v>
      </c>
      <c r="BA2375" s="1">
        <v>2.067991E-11</v>
      </c>
      <c r="BF2375" s="1">
        <v>5.3652100000000002E-8</v>
      </c>
    </row>
    <row r="2376" spans="2:58" x14ac:dyDescent="0.15">
      <c r="B2376" s="1">
        <v>7.9312099999999995E-10</v>
      </c>
      <c r="D2376" s="1">
        <v>2.8580779999999999E-10</v>
      </c>
      <c r="H2376" s="1">
        <v>3.8460750000000001E-9</v>
      </c>
      <c r="I2376" s="1">
        <v>3.5383199999999998E-9</v>
      </c>
      <c r="K2376" s="1">
        <v>4.3882919999999998E-9</v>
      </c>
      <c r="M2376" s="1">
        <v>4.5489930000000002E-9</v>
      </c>
      <c r="O2376" s="1">
        <v>1.0159179999999999E-9</v>
      </c>
      <c r="Q2376" s="1">
        <v>5.3652979999999998E-8</v>
      </c>
      <c r="S2376" s="1">
        <v>8.44472E-10</v>
      </c>
      <c r="U2376" s="1">
        <v>2.171608E-10</v>
      </c>
      <c r="W2376" s="1">
        <v>6.9395229999999998E-10</v>
      </c>
      <c r="Y2376" s="1">
        <v>6.1110830000000001E-9</v>
      </c>
      <c r="AA2376" s="1">
        <v>5.9536249999999997E-10</v>
      </c>
      <c r="AC2376" s="1">
        <v>1.6947690000000001E-10</v>
      </c>
      <c r="AE2376" s="1">
        <v>1.9620050000000001E-10</v>
      </c>
      <c r="AG2376" s="1">
        <v>3.14386E-10</v>
      </c>
      <c r="AI2376" s="1">
        <v>1.02373E-10</v>
      </c>
      <c r="AK2376" s="1">
        <v>7.8035279999999999E-11</v>
      </c>
      <c r="AM2376" s="1">
        <v>4.6366159999999997E-11</v>
      </c>
      <c r="AO2376" s="1">
        <v>1.0560129999999999E-11</v>
      </c>
      <c r="AQ2376" s="1">
        <v>3.2413560000000001E-11</v>
      </c>
      <c r="AS2376" s="1">
        <v>2.3784669999999999E-11</v>
      </c>
      <c r="AU2376" s="1">
        <v>8.5153759999999997E-11</v>
      </c>
      <c r="AW2376" s="1">
        <v>2.984923E-11</v>
      </c>
      <c r="AY2376" s="1">
        <v>2.9319099999999999E-11</v>
      </c>
      <c r="BA2376" s="1">
        <v>2.0715529999999999E-11</v>
      </c>
      <c r="BF2376" s="1">
        <v>5.3652979999999998E-8</v>
      </c>
    </row>
    <row r="2377" spans="2:58" x14ac:dyDescent="0.15">
      <c r="B2377" s="1">
        <v>7.9314010000000005E-10</v>
      </c>
      <c r="D2377" s="1">
        <v>2.8701940000000002E-10</v>
      </c>
      <c r="H2377" s="1">
        <v>3.8463909999999999E-9</v>
      </c>
      <c r="I2377" s="1">
        <v>3.5476539999999999E-9</v>
      </c>
      <c r="K2377" s="1">
        <v>4.4042340000000002E-9</v>
      </c>
      <c r="M2377" s="1">
        <v>4.5491310000000003E-9</v>
      </c>
      <c r="O2377" s="1">
        <v>1.0229909999999999E-9</v>
      </c>
      <c r="Q2377" s="1">
        <v>5.3657049999999998E-8</v>
      </c>
      <c r="S2377" s="1">
        <v>8.4575959999999996E-10</v>
      </c>
      <c r="U2377" s="1">
        <v>2.19338E-10</v>
      </c>
      <c r="W2377" s="1">
        <v>6.9435519999999999E-10</v>
      </c>
      <c r="Y2377" s="1">
        <v>6.112593E-9</v>
      </c>
      <c r="AA2377" s="1">
        <v>5.9882189999999999E-10</v>
      </c>
      <c r="AC2377" s="1">
        <v>1.7115799999999999E-10</v>
      </c>
      <c r="AE2377" s="1">
        <v>1.9901129999999999E-10</v>
      </c>
      <c r="AG2377" s="1">
        <v>3.1643299999999999E-10</v>
      </c>
      <c r="AI2377" s="1">
        <v>1.0250640000000001E-10</v>
      </c>
      <c r="AK2377" s="1">
        <v>7.8070570000000001E-11</v>
      </c>
      <c r="AM2377" s="1">
        <v>4.7330209999999998E-11</v>
      </c>
      <c r="AO2377" s="1">
        <v>1.0819350000000001E-11</v>
      </c>
      <c r="AQ2377" s="1">
        <v>3.2421250000000001E-11</v>
      </c>
      <c r="AS2377" s="1">
        <v>2.378615E-11</v>
      </c>
      <c r="AU2377" s="1">
        <v>8.6059389999999995E-11</v>
      </c>
      <c r="AW2377" s="1">
        <v>3.0009890000000003E-11</v>
      </c>
      <c r="AY2377" s="1">
        <v>2.9412030000000001E-11</v>
      </c>
      <c r="BA2377" s="1">
        <v>2.0753009999999999E-11</v>
      </c>
      <c r="BF2377" s="1">
        <v>5.3657049999999998E-8</v>
      </c>
    </row>
    <row r="2378" spans="2:58" x14ac:dyDescent="0.15">
      <c r="B2378" s="1">
        <v>7.9325130000000003E-10</v>
      </c>
      <c r="D2378" s="1">
        <v>2.8755769999999998E-10</v>
      </c>
      <c r="H2378" s="1">
        <v>3.8499769999999998E-9</v>
      </c>
      <c r="I2378" s="1">
        <v>3.5524999999999999E-9</v>
      </c>
      <c r="K2378" s="1">
        <v>4.4088639999999996E-9</v>
      </c>
      <c r="M2378" s="1">
        <v>4.5518509999999996E-9</v>
      </c>
      <c r="O2378" s="1">
        <v>1.0273490000000001E-9</v>
      </c>
      <c r="Q2378" s="1">
        <v>5.3657589999999998E-8</v>
      </c>
      <c r="S2378" s="1">
        <v>8.528049E-10</v>
      </c>
      <c r="U2378" s="1">
        <v>2.1943430000000001E-10</v>
      </c>
      <c r="W2378" s="1">
        <v>6.9471459999999999E-10</v>
      </c>
      <c r="Y2378" s="1">
        <v>6.1131540000000002E-9</v>
      </c>
      <c r="AA2378" s="1">
        <v>6.0215070000000005E-10</v>
      </c>
      <c r="AC2378" s="1">
        <v>1.7137839999999999E-10</v>
      </c>
      <c r="AE2378" s="1">
        <v>2.0135340000000001E-10</v>
      </c>
      <c r="AG2378" s="1">
        <v>3.1726289999999999E-10</v>
      </c>
      <c r="AI2378" s="1">
        <v>1.0446899999999999E-10</v>
      </c>
      <c r="AK2378" s="1">
        <v>7.8697170000000005E-11</v>
      </c>
      <c r="AM2378" s="1">
        <v>4.7428910000000002E-11</v>
      </c>
      <c r="AO2378" s="1">
        <v>1.0861629999999999E-11</v>
      </c>
      <c r="AQ2378" s="1">
        <v>3.2432809999999998E-11</v>
      </c>
      <c r="AS2378" s="1">
        <v>2.3848440000000001E-11</v>
      </c>
      <c r="AU2378" s="1">
        <v>8.6815280000000006E-11</v>
      </c>
      <c r="AW2378" s="1">
        <v>3.0207389999999997E-11</v>
      </c>
      <c r="AY2378" s="1">
        <v>2.9449159999999999E-11</v>
      </c>
      <c r="BA2378" s="1">
        <v>2.0774409999999999E-11</v>
      </c>
      <c r="BF2378" s="1">
        <v>5.3657589999999998E-8</v>
      </c>
    </row>
    <row r="2379" spans="2:58" x14ac:dyDescent="0.15">
      <c r="B2379" s="1">
        <v>7.9345609999999996E-10</v>
      </c>
      <c r="D2379" s="1">
        <v>2.8818400000000002E-10</v>
      </c>
      <c r="H2379" s="1">
        <v>3.8513469999999998E-9</v>
      </c>
      <c r="I2379" s="1">
        <v>3.5586790000000001E-9</v>
      </c>
      <c r="K2379" s="1">
        <v>4.416847E-9</v>
      </c>
      <c r="M2379" s="1">
        <v>4.5552500000000004E-9</v>
      </c>
      <c r="O2379" s="1">
        <v>1.0322229999999999E-9</v>
      </c>
      <c r="Q2379" s="1">
        <v>5.3661900000000002E-8</v>
      </c>
      <c r="S2379" s="1">
        <v>8.6022510000000003E-10</v>
      </c>
      <c r="U2379" s="1">
        <v>2.195371E-10</v>
      </c>
      <c r="W2379" s="1">
        <v>6.953361E-10</v>
      </c>
      <c r="Y2379" s="1">
        <v>6.1135280000000003E-9</v>
      </c>
      <c r="AA2379" s="1">
        <v>6.0260760000000001E-10</v>
      </c>
      <c r="AC2379" s="1">
        <v>1.7329230000000001E-10</v>
      </c>
      <c r="AE2379" s="1">
        <v>2.020751E-10</v>
      </c>
      <c r="AG2379" s="1">
        <v>3.173445E-10</v>
      </c>
      <c r="AI2379" s="1">
        <v>1.047607E-10</v>
      </c>
      <c r="AK2379" s="1">
        <v>7.9470500000000002E-11</v>
      </c>
      <c r="AM2379" s="1">
        <v>4.8391670000000002E-11</v>
      </c>
      <c r="AO2379" s="1">
        <v>1.104764E-11</v>
      </c>
      <c r="AQ2379" s="1">
        <v>3.2500729999999999E-11</v>
      </c>
      <c r="AS2379" s="1">
        <v>2.3878990000000001E-11</v>
      </c>
      <c r="AU2379" s="1">
        <v>8.7031929999999998E-11</v>
      </c>
      <c r="AW2379" s="1">
        <v>3.0331239999999999E-11</v>
      </c>
      <c r="AY2379" s="1">
        <v>2.9579910000000003E-11</v>
      </c>
      <c r="BA2379" s="1">
        <v>2.083727E-11</v>
      </c>
      <c r="BF2379" s="1">
        <v>5.3661900000000002E-8</v>
      </c>
    </row>
    <row r="2380" spans="2:58" x14ac:dyDescent="0.15">
      <c r="B2380" s="1">
        <v>7.9359770000000002E-10</v>
      </c>
      <c r="D2380" s="1">
        <v>2.8934789999999999E-10</v>
      </c>
      <c r="H2380" s="1">
        <v>3.8516420000000004E-9</v>
      </c>
      <c r="I2380" s="1">
        <v>3.5715839999999998E-9</v>
      </c>
      <c r="K2380" s="1">
        <v>4.4229599999999998E-9</v>
      </c>
      <c r="M2380" s="1">
        <v>4.5567030000000003E-9</v>
      </c>
      <c r="O2380" s="1">
        <v>1.035482E-9</v>
      </c>
      <c r="Q2380" s="1">
        <v>5.3663790000000003E-8</v>
      </c>
      <c r="S2380" s="1">
        <v>8.6784849999999999E-10</v>
      </c>
      <c r="U2380" s="1">
        <v>2.200023E-10</v>
      </c>
      <c r="W2380" s="1">
        <v>6.9544309999999998E-10</v>
      </c>
      <c r="Y2380" s="1">
        <v>6.1141330000000004E-9</v>
      </c>
      <c r="AA2380" s="1">
        <v>6.0686940000000001E-10</v>
      </c>
      <c r="AC2380" s="1">
        <v>1.7476230000000001E-10</v>
      </c>
      <c r="AE2380" s="1">
        <v>2.050868E-10</v>
      </c>
      <c r="AG2380" s="1">
        <v>3.1829150000000001E-10</v>
      </c>
      <c r="AI2380" s="1">
        <v>1.069264E-10</v>
      </c>
      <c r="AK2380" s="1">
        <v>8.0281329999999998E-11</v>
      </c>
      <c r="AM2380" s="1">
        <v>4.8497170000000002E-11</v>
      </c>
      <c r="AO2380" s="1">
        <v>1.105068E-11</v>
      </c>
      <c r="AQ2380" s="1">
        <v>3.2634690000000001E-11</v>
      </c>
      <c r="AS2380" s="1">
        <v>2.3905449999999998E-11</v>
      </c>
      <c r="AU2380" s="1">
        <v>8.8063189999999997E-11</v>
      </c>
      <c r="AW2380" s="1">
        <v>3.0567030000000002E-11</v>
      </c>
      <c r="AY2380" s="1">
        <v>2.9585789999999998E-11</v>
      </c>
      <c r="BA2380" s="1">
        <v>2.0865780000000002E-11</v>
      </c>
      <c r="BF2380" s="1">
        <v>5.3663790000000003E-8</v>
      </c>
    </row>
    <row r="2381" spans="2:58" x14ac:dyDescent="0.15">
      <c r="B2381" s="1">
        <v>7.9361239999999995E-10</v>
      </c>
      <c r="D2381" s="1">
        <v>2.8982610000000002E-10</v>
      </c>
      <c r="H2381" s="1">
        <v>3.8526540000000004E-9</v>
      </c>
      <c r="I2381" s="1">
        <v>3.5769460000000001E-9</v>
      </c>
      <c r="K2381" s="1">
        <v>4.4305980000000002E-9</v>
      </c>
      <c r="M2381" s="1">
        <v>4.5596019999999997E-9</v>
      </c>
      <c r="O2381" s="1">
        <v>1.0386109999999999E-9</v>
      </c>
      <c r="Q2381" s="1">
        <v>5.3669350000000001E-8</v>
      </c>
      <c r="S2381" s="1">
        <v>8.6932150000000002E-10</v>
      </c>
      <c r="U2381" s="1">
        <v>2.206014E-10</v>
      </c>
      <c r="W2381" s="1">
        <v>6.9596229999999995E-10</v>
      </c>
      <c r="Y2381" s="1">
        <v>6.1145929999999998E-9</v>
      </c>
      <c r="AA2381" s="1">
        <v>6.0942819999999998E-10</v>
      </c>
      <c r="AC2381" s="1">
        <v>1.752236E-10</v>
      </c>
      <c r="AE2381" s="1">
        <v>2.071744E-10</v>
      </c>
      <c r="AG2381" s="1">
        <v>3.195573E-10</v>
      </c>
      <c r="AI2381" s="1">
        <v>1.0714860000000001E-10</v>
      </c>
      <c r="AK2381" s="1">
        <v>8.0385799999999999E-11</v>
      </c>
      <c r="AM2381" s="1">
        <v>4.8685179999999998E-11</v>
      </c>
      <c r="AO2381" s="1">
        <v>1.1234639999999999E-11</v>
      </c>
      <c r="AQ2381" s="1">
        <v>3.2828080000000001E-11</v>
      </c>
      <c r="AS2381" s="1">
        <v>2.394858E-11</v>
      </c>
      <c r="AU2381" s="1">
        <v>8.8070680000000004E-11</v>
      </c>
      <c r="AW2381" s="1">
        <v>3.0688809999999998E-11</v>
      </c>
      <c r="AY2381" s="1">
        <v>2.9892559999999998E-11</v>
      </c>
      <c r="BA2381" s="1">
        <v>2.092957E-11</v>
      </c>
      <c r="BF2381" s="1">
        <v>5.3669350000000001E-8</v>
      </c>
    </row>
    <row r="2382" spans="2:58" x14ac:dyDescent="0.15">
      <c r="B2382" s="1">
        <v>7.9384019999999998E-10</v>
      </c>
      <c r="D2382" s="1">
        <v>2.9024810000000002E-10</v>
      </c>
      <c r="H2382" s="1">
        <v>3.854246E-9</v>
      </c>
      <c r="I2382" s="1">
        <v>3.5864219999999999E-9</v>
      </c>
      <c r="K2382" s="1">
        <v>4.4355990000000004E-9</v>
      </c>
      <c r="M2382" s="1">
        <v>4.5644779999999997E-9</v>
      </c>
      <c r="O2382" s="1">
        <v>1.0432700000000001E-9</v>
      </c>
      <c r="Q2382" s="1">
        <v>5.3674819999999998E-8</v>
      </c>
      <c r="S2382" s="1">
        <v>8.7159040000000001E-10</v>
      </c>
      <c r="U2382" s="1">
        <v>2.226118E-10</v>
      </c>
      <c r="W2382" s="1">
        <v>6.960137E-10</v>
      </c>
      <c r="Y2382" s="1">
        <v>6.1155880000000002E-9</v>
      </c>
      <c r="AA2382" s="1">
        <v>6.1161509999999999E-10</v>
      </c>
      <c r="AC2382" s="1">
        <v>1.7718480000000001E-10</v>
      </c>
      <c r="AE2382" s="1">
        <v>2.0767379999999999E-10</v>
      </c>
      <c r="AG2382" s="1">
        <v>3.1965569999999998E-10</v>
      </c>
      <c r="AI2382" s="1">
        <v>1.092071E-10</v>
      </c>
      <c r="AK2382" s="1">
        <v>8.1478220000000006E-11</v>
      </c>
      <c r="AM2382" s="1">
        <v>4.8777620000000001E-11</v>
      </c>
      <c r="AO2382" s="1">
        <v>1.134449E-11</v>
      </c>
      <c r="AQ2382" s="1">
        <v>3.306871E-11</v>
      </c>
      <c r="AS2382" s="1">
        <v>2.4228210000000001E-11</v>
      </c>
      <c r="AU2382" s="1">
        <v>8.8686730000000005E-11</v>
      </c>
      <c r="AW2382" s="1">
        <v>3.07435E-11</v>
      </c>
      <c r="AY2382" s="1">
        <v>2.9974369999999997E-11</v>
      </c>
      <c r="BA2382" s="1">
        <v>2.0940169999999999E-11</v>
      </c>
      <c r="BF2382" s="1">
        <v>5.3674819999999998E-8</v>
      </c>
    </row>
    <row r="2383" spans="2:58" x14ac:dyDescent="0.15">
      <c r="B2383" s="1">
        <v>7.9384179999999997E-10</v>
      </c>
      <c r="D2383" s="1">
        <v>2.9073369999999998E-10</v>
      </c>
      <c r="H2383" s="1">
        <v>3.854394E-9</v>
      </c>
      <c r="I2383" s="1">
        <v>3.599786E-9</v>
      </c>
      <c r="K2383" s="1">
        <v>4.4408779999999999E-9</v>
      </c>
      <c r="M2383" s="1">
        <v>4.5649109999999996E-9</v>
      </c>
      <c r="O2383" s="1">
        <v>1.046189E-9</v>
      </c>
      <c r="Q2383" s="1">
        <v>5.3675419999999997E-8</v>
      </c>
      <c r="S2383" s="1">
        <v>8.7503569999999998E-10</v>
      </c>
      <c r="U2383" s="1">
        <v>2.2282640000000001E-10</v>
      </c>
      <c r="W2383" s="1">
        <v>6.9605509999999996E-10</v>
      </c>
      <c r="Y2383" s="1">
        <v>6.1160489999999999E-9</v>
      </c>
      <c r="AA2383" s="1">
        <v>6.1671459999999995E-10</v>
      </c>
      <c r="AC2383" s="1">
        <v>1.7878579999999999E-10</v>
      </c>
      <c r="AE2383" s="1">
        <v>2.102654E-10</v>
      </c>
      <c r="AG2383" s="1">
        <v>3.2045199999999998E-10</v>
      </c>
      <c r="AI2383" s="1">
        <v>1.09769E-10</v>
      </c>
      <c r="AK2383" s="1">
        <v>8.2558650000000006E-11</v>
      </c>
      <c r="AM2383" s="1">
        <v>4.9077789999999997E-11</v>
      </c>
      <c r="AO2383" s="1">
        <v>1.1345159999999999E-11</v>
      </c>
      <c r="AQ2383" s="1">
        <v>3.3342300000000001E-11</v>
      </c>
      <c r="AS2383" s="1">
        <v>2.4271749999999999E-11</v>
      </c>
      <c r="AU2383" s="1">
        <v>8.9149259999999997E-11</v>
      </c>
      <c r="AW2383" s="1">
        <v>3.0748990000000002E-11</v>
      </c>
      <c r="AY2383" s="1">
        <v>3.0385299999999999E-11</v>
      </c>
      <c r="BA2383" s="1">
        <v>2.094114E-11</v>
      </c>
      <c r="BF2383" s="1">
        <v>5.3675419999999997E-8</v>
      </c>
    </row>
    <row r="2384" spans="2:58" x14ac:dyDescent="0.15">
      <c r="B2384" s="1">
        <v>7.9389620000000005E-10</v>
      </c>
      <c r="D2384" s="1">
        <v>2.9131059999999998E-10</v>
      </c>
      <c r="H2384" s="1">
        <v>3.8548729999999997E-9</v>
      </c>
      <c r="I2384" s="1">
        <v>3.602447E-9</v>
      </c>
      <c r="K2384" s="1">
        <v>4.4541240000000004E-9</v>
      </c>
      <c r="M2384" s="1">
        <v>4.5709549999999998E-9</v>
      </c>
      <c r="O2384" s="1">
        <v>1.051041E-9</v>
      </c>
      <c r="Q2384" s="1">
        <v>5.3682990000000002E-8</v>
      </c>
      <c r="S2384" s="1">
        <v>8.7922430000000002E-10</v>
      </c>
      <c r="U2384" s="1">
        <v>2.24741E-10</v>
      </c>
      <c r="W2384" s="1">
        <v>6.9690069999999996E-10</v>
      </c>
      <c r="Y2384" s="1">
        <v>6.116501E-9</v>
      </c>
      <c r="AA2384" s="1">
        <v>6.1675519999999997E-10</v>
      </c>
      <c r="AC2384" s="1">
        <v>1.79214E-10</v>
      </c>
      <c r="AE2384" s="1">
        <v>2.1285469999999999E-10</v>
      </c>
      <c r="AG2384" s="1">
        <v>3.2127749999999998E-10</v>
      </c>
      <c r="AI2384" s="1">
        <v>1.108312E-10</v>
      </c>
      <c r="AK2384" s="1">
        <v>8.2739310000000006E-11</v>
      </c>
      <c r="AM2384" s="1">
        <v>4.9217420000000003E-11</v>
      </c>
      <c r="AO2384" s="1">
        <v>1.139893E-11</v>
      </c>
      <c r="AQ2384" s="1">
        <v>3.339909E-11</v>
      </c>
      <c r="AS2384" s="1">
        <v>2.437547E-11</v>
      </c>
      <c r="AU2384" s="1">
        <v>8.9307590000000004E-11</v>
      </c>
      <c r="AW2384" s="1">
        <v>3.0826649999999997E-11</v>
      </c>
      <c r="AY2384" s="1">
        <v>3.0505539999999997E-11</v>
      </c>
      <c r="BA2384" s="1">
        <v>2.0949740000000001E-11</v>
      </c>
      <c r="BF2384" s="1">
        <v>5.3682990000000002E-8</v>
      </c>
    </row>
    <row r="2385" spans="2:58" x14ac:dyDescent="0.15">
      <c r="B2385" s="1">
        <v>7.9394659999999998E-10</v>
      </c>
      <c r="D2385" s="1">
        <v>2.9205140000000002E-10</v>
      </c>
      <c r="H2385" s="1">
        <v>3.8567690000000002E-9</v>
      </c>
      <c r="I2385" s="1">
        <v>3.614769E-9</v>
      </c>
      <c r="K2385" s="1">
        <v>4.4612600000000004E-9</v>
      </c>
      <c r="M2385" s="1">
        <v>4.5723600000000001E-9</v>
      </c>
      <c r="O2385" s="1">
        <v>1.0558619999999999E-9</v>
      </c>
      <c r="Q2385" s="1">
        <v>5.3686020000000002E-8</v>
      </c>
      <c r="S2385" s="1">
        <v>8.8445280000000005E-10</v>
      </c>
      <c r="U2385" s="1">
        <v>2.2621689999999999E-10</v>
      </c>
      <c r="W2385" s="1">
        <v>6.9704130000000001E-10</v>
      </c>
      <c r="Y2385" s="1">
        <v>6.1165109999999999E-9</v>
      </c>
      <c r="AA2385" s="1">
        <v>6.2212859999999997E-10</v>
      </c>
      <c r="AC2385" s="1">
        <v>1.8135409999999999E-10</v>
      </c>
      <c r="AE2385" s="1">
        <v>2.134244E-10</v>
      </c>
      <c r="AG2385" s="1">
        <v>3.2166059999999999E-10</v>
      </c>
      <c r="AI2385" s="1">
        <v>1.124567E-10</v>
      </c>
      <c r="AK2385" s="1">
        <v>8.4123810000000005E-11</v>
      </c>
      <c r="AM2385" s="1">
        <v>4.9496260000000003E-11</v>
      </c>
      <c r="AO2385" s="1">
        <v>1.152796E-11</v>
      </c>
      <c r="AQ2385" s="1">
        <v>3.3645349999999999E-11</v>
      </c>
      <c r="AS2385" s="1">
        <v>2.439112E-11</v>
      </c>
      <c r="AU2385" s="1">
        <v>8.9921870000000005E-11</v>
      </c>
      <c r="AW2385" s="1">
        <v>3.1023509999999997E-11</v>
      </c>
      <c r="AY2385" s="1">
        <v>3.1055020000000001E-11</v>
      </c>
      <c r="BA2385" s="1">
        <v>2.1015980000000001E-11</v>
      </c>
      <c r="BF2385" s="1">
        <v>5.3686020000000002E-8</v>
      </c>
    </row>
    <row r="2386" spans="2:58" x14ac:dyDescent="0.15">
      <c r="B2386" s="1">
        <v>7.9404319999999997E-10</v>
      </c>
      <c r="D2386" s="1">
        <v>2.9224749999999998E-10</v>
      </c>
      <c r="H2386" s="1">
        <v>3.8575680000000001E-9</v>
      </c>
      <c r="I2386" s="1">
        <v>3.6208069999999999E-9</v>
      </c>
      <c r="K2386" s="1">
        <v>4.4703459999999999E-9</v>
      </c>
      <c r="M2386" s="1">
        <v>4.5774579999999998E-9</v>
      </c>
      <c r="O2386" s="1">
        <v>1.0583270000000001E-9</v>
      </c>
      <c r="Q2386" s="1">
        <v>5.3690190000000001E-8</v>
      </c>
      <c r="S2386" s="1">
        <v>8.9074280000000003E-10</v>
      </c>
      <c r="U2386" s="1">
        <v>2.2744379999999999E-10</v>
      </c>
      <c r="W2386" s="1">
        <v>6.9720780000000004E-10</v>
      </c>
      <c r="Y2386" s="1">
        <v>6.1167209999999999E-9</v>
      </c>
      <c r="AA2386" s="1">
        <v>6.2342479999999998E-10</v>
      </c>
      <c r="AC2386" s="1">
        <v>1.828582E-10</v>
      </c>
      <c r="AE2386" s="1">
        <v>2.1508639999999999E-10</v>
      </c>
      <c r="AG2386" s="1">
        <v>3.234542E-10</v>
      </c>
      <c r="AI2386" s="1">
        <v>1.126179E-10</v>
      </c>
      <c r="AK2386" s="1">
        <v>8.456642E-11</v>
      </c>
      <c r="AM2386" s="1">
        <v>4.968942E-11</v>
      </c>
      <c r="AO2386" s="1">
        <v>1.1552660000000001E-11</v>
      </c>
      <c r="AQ2386" s="1">
        <v>3.3989979999999999E-11</v>
      </c>
      <c r="AS2386" s="1">
        <v>2.4420140000000001E-11</v>
      </c>
      <c r="AU2386" s="1">
        <v>9.0172700000000005E-11</v>
      </c>
      <c r="AW2386" s="1">
        <v>3.103762E-11</v>
      </c>
      <c r="AY2386" s="1">
        <v>3.1173740000000001E-11</v>
      </c>
      <c r="BA2386" s="1">
        <v>2.119112E-11</v>
      </c>
      <c r="BF2386" s="1">
        <v>5.3690190000000001E-8</v>
      </c>
    </row>
    <row r="2387" spans="2:58" x14ac:dyDescent="0.15">
      <c r="B2387" s="1">
        <v>7.9431330000000004E-10</v>
      </c>
      <c r="D2387" s="1">
        <v>2.9296690000000002E-10</v>
      </c>
      <c r="H2387" s="1">
        <v>3.8605500000000003E-9</v>
      </c>
      <c r="I2387" s="1">
        <v>3.6226010000000002E-9</v>
      </c>
      <c r="K2387" s="1">
        <v>4.4871469999999996E-9</v>
      </c>
      <c r="M2387" s="1">
        <v>4.5776310000000004E-9</v>
      </c>
      <c r="O2387" s="1">
        <v>1.0649349999999999E-9</v>
      </c>
      <c r="Q2387" s="1">
        <v>5.3697409999999999E-8</v>
      </c>
      <c r="S2387" s="1">
        <v>8.9594669999999997E-10</v>
      </c>
      <c r="U2387" s="1">
        <v>2.3046570000000001E-10</v>
      </c>
      <c r="W2387" s="1">
        <v>6.9742340000000001E-10</v>
      </c>
      <c r="Y2387" s="1">
        <v>6.1216999999999997E-9</v>
      </c>
      <c r="AA2387" s="1">
        <v>6.2646019999999999E-10</v>
      </c>
      <c r="AC2387" s="1">
        <v>1.8361960000000001E-10</v>
      </c>
      <c r="AE2387" s="1">
        <v>2.172162E-10</v>
      </c>
      <c r="AG2387" s="1">
        <v>3.2358510000000001E-10</v>
      </c>
      <c r="AI2387" s="1">
        <v>1.1409240000000001E-10</v>
      </c>
      <c r="AK2387" s="1">
        <v>8.558398E-11</v>
      </c>
      <c r="AM2387" s="1">
        <v>4.9966280000000001E-11</v>
      </c>
      <c r="AO2387" s="1">
        <v>1.164259E-11</v>
      </c>
      <c r="AQ2387" s="1">
        <v>3.438987E-11</v>
      </c>
      <c r="AS2387" s="1">
        <v>2.4450590000000002E-11</v>
      </c>
      <c r="AU2387" s="1">
        <v>9.0374720000000004E-11</v>
      </c>
      <c r="AW2387" s="1">
        <v>3.1288340000000001E-11</v>
      </c>
      <c r="AY2387" s="1">
        <v>3.183442E-11</v>
      </c>
      <c r="BA2387" s="1">
        <v>2.1379759999999999E-11</v>
      </c>
      <c r="BF2387" s="1">
        <v>5.3697409999999999E-8</v>
      </c>
    </row>
    <row r="2388" spans="2:58" x14ac:dyDescent="0.15">
      <c r="B2388" s="1">
        <v>7.9438100000000001E-10</v>
      </c>
      <c r="D2388" s="1">
        <v>2.9346380000000001E-10</v>
      </c>
      <c r="H2388" s="1">
        <v>3.8612840000000002E-9</v>
      </c>
      <c r="I2388" s="1">
        <v>3.6291710000000001E-9</v>
      </c>
      <c r="K2388" s="1">
        <v>4.4884230000000002E-9</v>
      </c>
      <c r="M2388" s="1">
        <v>4.5783160000000003E-9</v>
      </c>
      <c r="O2388" s="1">
        <v>1.0678840000000001E-9</v>
      </c>
      <c r="Q2388" s="1">
        <v>5.3701789999999999E-8</v>
      </c>
      <c r="S2388" s="1">
        <v>8.9788430000000003E-10</v>
      </c>
      <c r="U2388" s="1">
        <v>2.311706E-10</v>
      </c>
      <c r="W2388" s="1">
        <v>6.9748220000000003E-10</v>
      </c>
      <c r="Y2388" s="1">
        <v>6.1291919999999998E-9</v>
      </c>
      <c r="AA2388" s="1">
        <v>6.2734109999999996E-10</v>
      </c>
      <c r="AC2388" s="1">
        <v>1.8600050000000001E-10</v>
      </c>
      <c r="AE2388" s="1">
        <v>2.1934670000000001E-10</v>
      </c>
      <c r="AG2388" s="1">
        <v>3.2598300000000002E-10</v>
      </c>
      <c r="AI2388" s="1">
        <v>1.146953E-10</v>
      </c>
      <c r="AK2388" s="1">
        <v>8.6117910000000004E-11</v>
      </c>
      <c r="AM2388" s="1">
        <v>5.0807040000000001E-11</v>
      </c>
      <c r="AO2388" s="1">
        <v>1.1704100000000001E-11</v>
      </c>
      <c r="AQ2388" s="1">
        <v>3.448403E-11</v>
      </c>
      <c r="AS2388" s="1">
        <v>2.4455840000000001E-11</v>
      </c>
      <c r="AU2388" s="1">
        <v>9.0846510000000003E-11</v>
      </c>
      <c r="AW2388" s="1">
        <v>3.1348090000000003E-11</v>
      </c>
      <c r="AY2388" s="1">
        <v>3.1933170000000001E-11</v>
      </c>
      <c r="BA2388" s="1">
        <v>2.162092E-11</v>
      </c>
      <c r="BF2388" s="1">
        <v>5.3701789999999999E-8</v>
      </c>
    </row>
    <row r="2389" spans="2:58" x14ac:dyDescent="0.15">
      <c r="B2389" s="1">
        <v>7.9440199999999998E-10</v>
      </c>
      <c r="D2389" s="1">
        <v>2.9347769999999999E-10</v>
      </c>
      <c r="H2389" s="1">
        <v>3.863536E-9</v>
      </c>
      <c r="I2389" s="1">
        <v>3.6416720000000001E-9</v>
      </c>
      <c r="K2389" s="1">
        <v>4.5048360000000003E-9</v>
      </c>
      <c r="M2389" s="1">
        <v>4.5803999999999996E-9</v>
      </c>
      <c r="O2389" s="1">
        <v>1.0718289999999999E-9</v>
      </c>
      <c r="Q2389" s="1">
        <v>5.370285E-8</v>
      </c>
      <c r="S2389" s="1">
        <v>9.0551629999999995E-10</v>
      </c>
      <c r="U2389" s="1">
        <v>2.3505190000000002E-10</v>
      </c>
      <c r="W2389" s="1">
        <v>6.9772529999999998E-10</v>
      </c>
      <c r="Y2389" s="1">
        <v>6.1307409999999998E-9</v>
      </c>
      <c r="AA2389" s="1">
        <v>6.3036909999999999E-10</v>
      </c>
      <c r="AC2389" s="1">
        <v>1.860381E-10</v>
      </c>
      <c r="AE2389" s="1">
        <v>2.1952940000000001E-10</v>
      </c>
      <c r="AG2389" s="1">
        <v>3.2631240000000002E-10</v>
      </c>
      <c r="AI2389" s="1">
        <v>1.151434E-10</v>
      </c>
      <c r="AK2389" s="1">
        <v>8.6523410000000006E-11</v>
      </c>
      <c r="AM2389" s="1">
        <v>5.1246740000000003E-11</v>
      </c>
      <c r="AO2389" s="1">
        <v>1.1708760000000001E-11</v>
      </c>
      <c r="AQ2389" s="1">
        <v>3.4855559999999999E-11</v>
      </c>
      <c r="AS2389" s="1">
        <v>2.4511450000000001E-11</v>
      </c>
      <c r="AU2389" s="1">
        <v>9.1061419999999999E-11</v>
      </c>
      <c r="AW2389" s="1">
        <v>3.1539910000000001E-11</v>
      </c>
      <c r="AY2389" s="1">
        <v>3.2568710000000002E-11</v>
      </c>
      <c r="BA2389" s="1">
        <v>2.1931280000000001E-11</v>
      </c>
      <c r="BF2389" s="1">
        <v>5.370285E-8</v>
      </c>
    </row>
    <row r="2390" spans="2:58" x14ac:dyDescent="0.15">
      <c r="B2390" s="1">
        <v>7.944465E-10</v>
      </c>
      <c r="D2390" s="1">
        <v>2.9385199999999999E-10</v>
      </c>
      <c r="H2390" s="1">
        <v>3.8636590000000004E-9</v>
      </c>
      <c r="I2390" s="1">
        <v>3.645547E-9</v>
      </c>
      <c r="K2390" s="1">
        <v>4.5137930000000001E-9</v>
      </c>
      <c r="M2390" s="1">
        <v>4.58105E-9</v>
      </c>
      <c r="O2390" s="1">
        <v>1.079245E-9</v>
      </c>
      <c r="Q2390" s="1">
        <v>5.3706680000000003E-8</v>
      </c>
      <c r="S2390" s="1">
        <v>9.0706809999999996E-10</v>
      </c>
      <c r="U2390" s="1">
        <v>2.361563E-10</v>
      </c>
      <c r="W2390" s="1">
        <v>6.9786260000000001E-10</v>
      </c>
      <c r="Y2390" s="1">
        <v>6.1377880000000004E-9</v>
      </c>
      <c r="AA2390" s="1">
        <v>6.3257070000000004E-10</v>
      </c>
      <c r="AC2390" s="1">
        <v>1.8845430000000001E-10</v>
      </c>
      <c r="AE2390" s="1">
        <v>2.213609E-10</v>
      </c>
      <c r="AG2390" s="1">
        <v>3.2869939999999998E-10</v>
      </c>
      <c r="AI2390" s="1">
        <v>1.156987E-10</v>
      </c>
      <c r="AK2390" s="1">
        <v>8.6566759999999995E-11</v>
      </c>
      <c r="AM2390" s="1">
        <v>5.2327480000000001E-11</v>
      </c>
      <c r="AO2390" s="1">
        <v>1.177583E-11</v>
      </c>
      <c r="AQ2390" s="1">
        <v>3.5394609999999999E-11</v>
      </c>
      <c r="AS2390" s="1">
        <v>2.4548069999999999E-11</v>
      </c>
      <c r="AU2390" s="1">
        <v>9.1370389999999996E-11</v>
      </c>
      <c r="AW2390" s="1">
        <v>3.1790899999999997E-11</v>
      </c>
      <c r="AY2390" s="1">
        <v>3.2740689999999999E-11</v>
      </c>
      <c r="BA2390" s="1">
        <v>2.22465E-11</v>
      </c>
      <c r="BF2390" s="1">
        <v>5.3706680000000003E-8</v>
      </c>
    </row>
    <row r="2391" spans="2:58" x14ac:dyDescent="0.15">
      <c r="B2391" s="1">
        <v>7.9450110000000004E-10</v>
      </c>
      <c r="D2391" s="1">
        <v>2.940601E-10</v>
      </c>
      <c r="H2391" s="1">
        <v>3.8637390000000002E-9</v>
      </c>
      <c r="I2391" s="1">
        <v>3.658624E-9</v>
      </c>
      <c r="K2391" s="1">
        <v>4.5173419999999998E-9</v>
      </c>
      <c r="M2391" s="1">
        <v>4.5847950000000002E-9</v>
      </c>
      <c r="O2391" s="1">
        <v>1.082194E-9</v>
      </c>
      <c r="Q2391" s="1">
        <v>5.370964E-8</v>
      </c>
      <c r="S2391" s="1">
        <v>9.1178460000000005E-10</v>
      </c>
      <c r="U2391" s="1">
        <v>2.371967E-10</v>
      </c>
      <c r="W2391" s="1">
        <v>6.9799219999999996E-10</v>
      </c>
      <c r="Y2391" s="1">
        <v>6.1389420000000001E-9</v>
      </c>
      <c r="AA2391" s="1">
        <v>6.3575560000000003E-10</v>
      </c>
      <c r="AC2391" s="1">
        <v>1.8947079999999999E-10</v>
      </c>
      <c r="AE2391" s="1">
        <v>2.2158270000000001E-10</v>
      </c>
      <c r="AG2391" s="1">
        <v>3.2981749999999998E-10</v>
      </c>
      <c r="AI2391" s="1">
        <v>1.157952E-10</v>
      </c>
      <c r="AK2391" s="1">
        <v>8.7144220000000002E-11</v>
      </c>
      <c r="AM2391" s="1">
        <v>5.2745789999999998E-11</v>
      </c>
      <c r="AO2391" s="1">
        <v>1.183751E-11</v>
      </c>
      <c r="AQ2391" s="1">
        <v>3.5606359999999999E-11</v>
      </c>
      <c r="AS2391" s="1">
        <v>2.455326E-11</v>
      </c>
      <c r="AU2391" s="1">
        <v>9.1964919999999995E-11</v>
      </c>
      <c r="AW2391" s="1">
        <v>3.179301E-11</v>
      </c>
      <c r="AY2391" s="1">
        <v>3.3170409999999998E-11</v>
      </c>
      <c r="BA2391" s="1">
        <v>2.226163E-11</v>
      </c>
      <c r="BF2391" s="1">
        <v>5.370964E-8</v>
      </c>
    </row>
    <row r="2392" spans="2:58" x14ac:dyDescent="0.15">
      <c r="B2392" s="1">
        <v>7.948367E-10</v>
      </c>
      <c r="D2392" s="1">
        <v>2.9483379999999998E-10</v>
      </c>
      <c r="H2392" s="1">
        <v>3.8638409999999997E-9</v>
      </c>
      <c r="I2392" s="1">
        <v>3.6645100000000002E-9</v>
      </c>
      <c r="K2392" s="1">
        <v>4.5298430000000003E-9</v>
      </c>
      <c r="M2392" s="1">
        <v>4.5861470000000002E-9</v>
      </c>
      <c r="O2392" s="1">
        <v>1.0872790000000001E-9</v>
      </c>
      <c r="Q2392" s="1">
        <v>5.3710640000000001E-8</v>
      </c>
      <c r="S2392" s="1">
        <v>9.1606789999999997E-10</v>
      </c>
      <c r="U2392" s="1">
        <v>2.39235E-10</v>
      </c>
      <c r="W2392" s="1">
        <v>6.9827739999999999E-10</v>
      </c>
      <c r="Y2392" s="1">
        <v>6.1456680000000001E-9</v>
      </c>
      <c r="AA2392" s="1">
        <v>6.3792859999999996E-10</v>
      </c>
      <c r="AC2392" s="1">
        <v>1.9018940000000001E-10</v>
      </c>
      <c r="AE2392" s="1">
        <v>2.231299E-10</v>
      </c>
      <c r="AG2392" s="1">
        <v>3.298586E-10</v>
      </c>
      <c r="AI2392" s="1">
        <v>1.167477E-10</v>
      </c>
      <c r="AK2392" s="1">
        <v>8.8082770000000004E-11</v>
      </c>
      <c r="AM2392" s="1">
        <v>5.3608430000000001E-11</v>
      </c>
      <c r="AO2392" s="1">
        <v>1.188467E-11</v>
      </c>
      <c r="AQ2392" s="1">
        <v>3.6009340000000001E-11</v>
      </c>
      <c r="AS2392" s="1">
        <v>2.455447E-11</v>
      </c>
      <c r="AU2392" s="1">
        <v>9.2186399999999997E-11</v>
      </c>
      <c r="AW2392" s="1">
        <v>3.1959259999999998E-11</v>
      </c>
      <c r="AY2392" s="1">
        <v>3.3568429999999999E-11</v>
      </c>
      <c r="BA2392" s="1">
        <v>2.226397E-11</v>
      </c>
      <c r="BF2392" s="1">
        <v>5.3710640000000001E-8</v>
      </c>
    </row>
    <row r="2393" spans="2:58" x14ac:dyDescent="0.15">
      <c r="B2393" s="1">
        <v>7.951724E-10</v>
      </c>
      <c r="D2393" s="1">
        <v>2.9525809999999999E-10</v>
      </c>
      <c r="H2393" s="1">
        <v>3.8653129999999999E-9</v>
      </c>
      <c r="I2393" s="1">
        <v>3.6800430000000002E-9</v>
      </c>
      <c r="K2393" s="1">
        <v>4.5415749999999996E-9</v>
      </c>
      <c r="M2393" s="1">
        <v>4.5866500000000001E-9</v>
      </c>
      <c r="O2393" s="1">
        <v>1.0958319999999999E-9</v>
      </c>
      <c r="Q2393" s="1">
        <v>5.371485E-8</v>
      </c>
      <c r="S2393" s="1">
        <v>9.181037E-10</v>
      </c>
      <c r="U2393" s="1">
        <v>2.4127610000000002E-10</v>
      </c>
      <c r="W2393" s="1">
        <v>6.983757E-10</v>
      </c>
      <c r="Y2393" s="1">
        <v>6.150598E-9</v>
      </c>
      <c r="AA2393" s="1">
        <v>6.4302130000000002E-10</v>
      </c>
      <c r="AC2393" s="1">
        <v>1.9046569999999999E-10</v>
      </c>
      <c r="AE2393" s="1">
        <v>2.238782E-10</v>
      </c>
      <c r="AG2393" s="1">
        <v>3.3078940000000002E-10</v>
      </c>
      <c r="AI2393" s="1">
        <v>1.1801259999999999E-10</v>
      </c>
      <c r="AK2393" s="1">
        <v>8.8581479999999994E-11</v>
      </c>
      <c r="AM2393" s="1">
        <v>5.4030150000000002E-11</v>
      </c>
      <c r="AO2393" s="1">
        <v>1.188785E-11</v>
      </c>
      <c r="AQ2393" s="1">
        <v>3.6516150000000001E-11</v>
      </c>
      <c r="AS2393" s="1">
        <v>2.4622369999999999E-11</v>
      </c>
      <c r="AU2393" s="1">
        <v>9.2630319999999998E-11</v>
      </c>
      <c r="AW2393" s="1">
        <v>3.2129619999999997E-11</v>
      </c>
      <c r="AY2393" s="1">
        <v>3.3770570000000003E-11</v>
      </c>
      <c r="BA2393" s="1">
        <v>2.2293689999999999E-11</v>
      </c>
      <c r="BF2393" s="1">
        <v>5.371485E-8</v>
      </c>
    </row>
    <row r="2394" spans="2:58" x14ac:dyDescent="0.15">
      <c r="B2394" s="1">
        <v>7.95175E-10</v>
      </c>
      <c r="D2394" s="1">
        <v>2.9629119999999999E-10</v>
      </c>
      <c r="H2394" s="1">
        <v>3.866943E-9</v>
      </c>
      <c r="I2394" s="1">
        <v>3.6836659999999999E-9</v>
      </c>
      <c r="K2394" s="1">
        <v>4.5424150000000002E-9</v>
      </c>
      <c r="M2394" s="1">
        <v>4.5885680000000002E-9</v>
      </c>
      <c r="O2394" s="1">
        <v>1.0978870000000001E-9</v>
      </c>
      <c r="Q2394" s="1">
        <v>5.3716990000000001E-8</v>
      </c>
      <c r="S2394" s="1">
        <v>9.2508370000000002E-10</v>
      </c>
      <c r="U2394" s="1">
        <v>2.4232659999999998E-10</v>
      </c>
      <c r="W2394" s="1">
        <v>6.9879260000000003E-10</v>
      </c>
      <c r="Y2394" s="1">
        <v>6.1550989999999997E-9</v>
      </c>
      <c r="AA2394" s="1">
        <v>6.4350590000000002E-10</v>
      </c>
      <c r="AC2394" s="1">
        <v>1.916036E-10</v>
      </c>
      <c r="AE2394" s="1">
        <v>2.25006E-10</v>
      </c>
      <c r="AG2394" s="1">
        <v>3.3178000000000002E-10</v>
      </c>
      <c r="AI2394" s="1">
        <v>1.1891879999999999E-10</v>
      </c>
      <c r="AK2394" s="1">
        <v>8.9351320000000006E-11</v>
      </c>
      <c r="AM2394" s="1">
        <v>5.43659E-11</v>
      </c>
      <c r="AO2394" s="1">
        <v>1.198658E-11</v>
      </c>
      <c r="AQ2394" s="1">
        <v>3.6701539999999997E-11</v>
      </c>
      <c r="AS2394" s="1">
        <v>2.4643470000000001E-11</v>
      </c>
      <c r="AU2394" s="1">
        <v>9.3350310000000004E-11</v>
      </c>
      <c r="AW2394" s="1">
        <v>3.2309430000000003E-11</v>
      </c>
      <c r="AY2394" s="1">
        <v>3.4370039999999997E-11</v>
      </c>
      <c r="BA2394" s="1">
        <v>2.2384920000000001E-11</v>
      </c>
      <c r="BF2394" s="1">
        <v>5.3716990000000001E-8</v>
      </c>
    </row>
    <row r="2395" spans="2:58" x14ac:dyDescent="0.15">
      <c r="B2395" s="1">
        <v>7.9526460000000002E-10</v>
      </c>
      <c r="D2395" s="1">
        <v>2.9647769999999998E-10</v>
      </c>
      <c r="H2395" s="1">
        <v>3.8737370000000002E-9</v>
      </c>
      <c r="I2395" s="1">
        <v>3.7039879999999999E-9</v>
      </c>
      <c r="K2395" s="1">
        <v>4.552488E-9</v>
      </c>
      <c r="M2395" s="1">
        <v>4.5892049999999998E-9</v>
      </c>
      <c r="O2395" s="1">
        <v>1.1047680000000001E-9</v>
      </c>
      <c r="Q2395" s="1">
        <v>5.3719369999999998E-8</v>
      </c>
      <c r="S2395" s="1">
        <v>9.2521830000000001E-10</v>
      </c>
      <c r="U2395" s="1">
        <v>2.4302559999999998E-10</v>
      </c>
      <c r="W2395" s="1">
        <v>6.9881400000000002E-10</v>
      </c>
      <c r="Y2395" s="1">
        <v>6.1637019999999999E-9</v>
      </c>
      <c r="AA2395" s="1">
        <v>6.4932609999999997E-10</v>
      </c>
      <c r="AC2395" s="1">
        <v>1.9331069999999999E-10</v>
      </c>
      <c r="AE2395" s="1">
        <v>2.267656E-10</v>
      </c>
      <c r="AG2395" s="1">
        <v>3.32851E-10</v>
      </c>
      <c r="AI2395" s="1">
        <v>1.1953490000000001E-10</v>
      </c>
      <c r="AK2395" s="1">
        <v>9.0631480000000003E-11</v>
      </c>
      <c r="AM2395" s="1">
        <v>5.5122549999999998E-11</v>
      </c>
      <c r="AO2395" s="1">
        <v>1.208192E-11</v>
      </c>
      <c r="AQ2395" s="1">
        <v>3.7394609999999998E-11</v>
      </c>
      <c r="AS2395" s="1">
        <v>2.4648239999999999E-11</v>
      </c>
      <c r="AU2395" s="1">
        <v>9.3733649999999996E-11</v>
      </c>
      <c r="AW2395" s="1">
        <v>3.2420539999999998E-11</v>
      </c>
      <c r="AY2395" s="1">
        <v>3.4407930000000001E-11</v>
      </c>
      <c r="BA2395" s="1">
        <v>2.254089E-11</v>
      </c>
      <c r="BF2395" s="1">
        <v>5.3719369999999998E-8</v>
      </c>
    </row>
    <row r="2396" spans="2:58" x14ac:dyDescent="0.15">
      <c r="B2396" s="1">
        <v>7.9546549999999996E-10</v>
      </c>
      <c r="D2396" s="1">
        <v>2.9702959999999998E-10</v>
      </c>
      <c r="H2396" s="1">
        <v>3.8775549999999996E-9</v>
      </c>
      <c r="I2396" s="1">
        <v>3.70414E-9</v>
      </c>
      <c r="K2396" s="1">
        <v>4.5639090000000003E-9</v>
      </c>
      <c r="M2396" s="1">
        <v>4.592177E-9</v>
      </c>
      <c r="O2396" s="1">
        <v>1.1136809999999999E-9</v>
      </c>
      <c r="Q2396" s="1">
        <v>5.3724090000000001E-8</v>
      </c>
      <c r="S2396" s="1">
        <v>9.3229799999999996E-10</v>
      </c>
      <c r="U2396" s="1">
        <v>2.444368E-10</v>
      </c>
      <c r="W2396" s="1">
        <v>6.9904579999999998E-10</v>
      </c>
      <c r="Y2396" s="1">
        <v>6.1663210000000002E-9</v>
      </c>
      <c r="AA2396" s="1">
        <v>6.5214300000000001E-10</v>
      </c>
      <c r="AC2396" s="1">
        <v>1.9425879999999999E-10</v>
      </c>
      <c r="AE2396" s="1">
        <v>2.27082E-10</v>
      </c>
      <c r="AG2396" s="1">
        <v>3.3379989999999999E-10</v>
      </c>
      <c r="AI2396" s="1">
        <v>1.211957E-10</v>
      </c>
      <c r="AK2396" s="1">
        <v>9.0891960000000003E-11</v>
      </c>
      <c r="AM2396" s="1">
        <v>5.5831659999999998E-11</v>
      </c>
      <c r="AO2396" s="1">
        <v>1.2215810000000001E-11</v>
      </c>
      <c r="AQ2396" s="1">
        <v>3.7457800000000002E-11</v>
      </c>
      <c r="AS2396" s="1">
        <v>2.4703860000000001E-11</v>
      </c>
      <c r="AU2396" s="1">
        <v>9.4102170000000002E-11</v>
      </c>
      <c r="AW2396" s="1">
        <v>3.274114E-11</v>
      </c>
      <c r="AY2396" s="1">
        <v>3.4479020000000003E-11</v>
      </c>
      <c r="BA2396" s="1">
        <v>2.275847E-11</v>
      </c>
      <c r="BF2396" s="1">
        <v>5.3724090000000001E-8</v>
      </c>
    </row>
    <row r="2397" spans="2:58" x14ac:dyDescent="0.15">
      <c r="B2397" s="1">
        <v>7.9550129999999999E-10</v>
      </c>
      <c r="D2397" s="1">
        <v>2.9776849999999998E-10</v>
      </c>
      <c r="H2397" s="1">
        <v>3.884129E-9</v>
      </c>
      <c r="I2397" s="1">
        <v>3.72E-9</v>
      </c>
      <c r="K2397" s="1">
        <v>4.5703880000000002E-9</v>
      </c>
      <c r="M2397" s="1">
        <v>4.5951269999999999E-9</v>
      </c>
      <c r="O2397" s="1">
        <v>1.113787E-9</v>
      </c>
      <c r="Q2397" s="1">
        <v>5.3736590000000002E-8</v>
      </c>
      <c r="S2397" s="1">
        <v>9.335290999999999E-10</v>
      </c>
      <c r="U2397" s="1">
        <v>2.460158E-10</v>
      </c>
      <c r="W2397" s="1">
        <v>6.9906540000000003E-10</v>
      </c>
      <c r="Y2397" s="1">
        <v>6.1775670000000001E-9</v>
      </c>
      <c r="AA2397" s="1">
        <v>6.5554170000000002E-10</v>
      </c>
      <c r="AC2397" s="1">
        <v>1.9767140000000001E-10</v>
      </c>
      <c r="AE2397" s="1">
        <v>2.2937480000000001E-10</v>
      </c>
      <c r="AG2397" s="1">
        <v>3.340041E-10</v>
      </c>
      <c r="AI2397" s="1">
        <v>1.2174600000000001E-10</v>
      </c>
      <c r="AK2397" s="1">
        <v>9.2578979999999998E-11</v>
      </c>
      <c r="AM2397" s="1">
        <v>5.584203E-11</v>
      </c>
      <c r="AO2397" s="1">
        <v>1.221593E-11</v>
      </c>
      <c r="AQ2397" s="1">
        <v>3.8265020000000002E-11</v>
      </c>
      <c r="AS2397" s="1">
        <v>2.4799530000000001E-11</v>
      </c>
      <c r="AU2397" s="1">
        <v>9.4417690000000006E-11</v>
      </c>
      <c r="AW2397" s="1">
        <v>3.2900390000000003E-11</v>
      </c>
      <c r="AY2397" s="1">
        <v>3.4532229999999997E-11</v>
      </c>
      <c r="BA2397" s="1">
        <v>2.3014250000000001E-11</v>
      </c>
      <c r="BF2397" s="1">
        <v>5.3736590000000002E-8</v>
      </c>
    </row>
    <row r="2398" spans="2:58" x14ac:dyDescent="0.15">
      <c r="B2398" s="1">
        <v>7.956927E-10</v>
      </c>
      <c r="D2398" s="1">
        <v>2.9789880000000001E-10</v>
      </c>
      <c r="H2398" s="1">
        <v>3.8922819999999999E-9</v>
      </c>
      <c r="I2398" s="1">
        <v>3.7232979999999999E-9</v>
      </c>
      <c r="K2398" s="1">
        <v>4.5784840000000001E-9</v>
      </c>
      <c r="M2398" s="1">
        <v>4.5968369999999999E-9</v>
      </c>
      <c r="O2398" s="1">
        <v>1.1223679999999999E-9</v>
      </c>
      <c r="Q2398" s="1">
        <v>5.373812E-8</v>
      </c>
      <c r="S2398" s="1">
        <v>9.3686340000000006E-10</v>
      </c>
      <c r="U2398" s="1">
        <v>2.4788519999999998E-10</v>
      </c>
      <c r="W2398" s="1">
        <v>6.9920390000000003E-10</v>
      </c>
      <c r="Y2398" s="1">
        <v>6.177829E-9</v>
      </c>
      <c r="AA2398" s="1">
        <v>6.6223330000000002E-10</v>
      </c>
      <c r="AC2398" s="1">
        <v>1.9866819999999999E-10</v>
      </c>
      <c r="AE2398" s="1">
        <v>2.3050709999999999E-10</v>
      </c>
      <c r="AG2398" s="1">
        <v>3.3522349999999998E-10</v>
      </c>
      <c r="AI2398" s="1">
        <v>1.218856E-10</v>
      </c>
      <c r="AK2398" s="1">
        <v>9.2702870000000003E-11</v>
      </c>
      <c r="AM2398" s="1">
        <v>5.6480290000000001E-11</v>
      </c>
      <c r="AO2398" s="1">
        <v>1.235716E-11</v>
      </c>
      <c r="AQ2398" s="1">
        <v>3.827498E-11</v>
      </c>
      <c r="AS2398" s="1">
        <v>2.4934460000000001E-11</v>
      </c>
      <c r="AU2398" s="1">
        <v>9.4707500000000006E-11</v>
      </c>
      <c r="AW2398" s="1">
        <v>3.3063720000000002E-11</v>
      </c>
      <c r="AY2398" s="1">
        <v>3.46317E-11</v>
      </c>
      <c r="BA2398" s="1">
        <v>2.3032449999999999E-11</v>
      </c>
      <c r="BF2398" s="1">
        <v>5.373812E-8</v>
      </c>
    </row>
    <row r="2399" spans="2:58" x14ac:dyDescent="0.15">
      <c r="B2399" s="1">
        <v>7.9587800000000003E-10</v>
      </c>
      <c r="D2399" s="1">
        <v>2.9809169999999997E-10</v>
      </c>
      <c r="H2399" s="1">
        <v>3.8932779999999998E-9</v>
      </c>
      <c r="I2399" s="1">
        <v>3.7260140000000001E-9</v>
      </c>
      <c r="K2399" s="1">
        <v>4.5975419999999996E-9</v>
      </c>
      <c r="M2399" s="1">
        <v>4.5992449999999999E-9</v>
      </c>
      <c r="O2399" s="1">
        <v>1.12913E-9</v>
      </c>
      <c r="Q2399" s="1">
        <v>5.3759249999999999E-8</v>
      </c>
      <c r="S2399" s="1">
        <v>9.4253700000000001E-10</v>
      </c>
      <c r="U2399" s="1">
        <v>2.4927620000000002E-10</v>
      </c>
      <c r="W2399" s="1">
        <v>6.9993379999999995E-10</v>
      </c>
      <c r="Y2399" s="1">
        <v>6.1781969999999999E-9</v>
      </c>
      <c r="AA2399" s="1">
        <v>6.6258230000000001E-10</v>
      </c>
      <c r="AC2399" s="1">
        <v>2.025506E-10</v>
      </c>
      <c r="AE2399" s="1">
        <v>2.3188699999999999E-10</v>
      </c>
      <c r="AG2399" s="1">
        <v>3.3649430000000002E-10</v>
      </c>
      <c r="AI2399" s="1">
        <v>1.2239270000000001E-10</v>
      </c>
      <c r="AK2399" s="1">
        <v>9.3307939999999999E-11</v>
      </c>
      <c r="AM2399" s="1">
        <v>5.7119369999999997E-11</v>
      </c>
      <c r="AO2399" s="1">
        <v>1.2388349999999999E-11</v>
      </c>
      <c r="AQ2399" s="1">
        <v>3.872426E-11</v>
      </c>
      <c r="AS2399" s="1">
        <v>2.49593E-11</v>
      </c>
      <c r="AU2399" s="1">
        <v>9.5032900000000001E-11</v>
      </c>
      <c r="AW2399" s="1">
        <v>3.3230949999999997E-11</v>
      </c>
      <c r="AY2399" s="1">
        <v>3.4644150000000001E-11</v>
      </c>
      <c r="BA2399" s="1">
        <v>2.323839E-11</v>
      </c>
      <c r="BF2399" s="1">
        <v>5.3759249999999999E-8</v>
      </c>
    </row>
    <row r="2400" spans="2:58" x14ac:dyDescent="0.15">
      <c r="B2400" s="1">
        <v>7.9588779999999995E-10</v>
      </c>
      <c r="D2400" s="1">
        <v>2.9815070000000002E-10</v>
      </c>
      <c r="H2400" s="1">
        <v>3.8945079999999998E-9</v>
      </c>
      <c r="I2400" s="1">
        <v>3.7286170000000002E-9</v>
      </c>
      <c r="K2400" s="1">
        <v>4.6001540000000001E-9</v>
      </c>
      <c r="M2400" s="1">
        <v>4.6008539999999999E-9</v>
      </c>
      <c r="O2400" s="1">
        <v>1.131296E-9</v>
      </c>
      <c r="Q2400" s="1">
        <v>5.3763370000000002E-8</v>
      </c>
      <c r="S2400" s="1">
        <v>9.4304939999999998E-10</v>
      </c>
      <c r="U2400" s="1">
        <v>2.5006689999999999E-10</v>
      </c>
      <c r="W2400" s="1">
        <v>7.0032899999999999E-10</v>
      </c>
      <c r="Y2400" s="1">
        <v>6.1784849999999999E-9</v>
      </c>
      <c r="AA2400" s="1">
        <v>6.694659E-10</v>
      </c>
      <c r="AC2400" s="1">
        <v>2.047321E-10</v>
      </c>
      <c r="AE2400" s="1">
        <v>2.3454170000000002E-10</v>
      </c>
      <c r="AG2400" s="1">
        <v>3.3675510000000002E-10</v>
      </c>
      <c r="AI2400" s="1">
        <v>1.2311480000000001E-10</v>
      </c>
      <c r="AK2400" s="1">
        <v>9.3840260000000004E-11</v>
      </c>
      <c r="AM2400" s="1">
        <v>5.7433139999999999E-11</v>
      </c>
      <c r="AO2400" s="1">
        <v>1.256332E-11</v>
      </c>
      <c r="AQ2400" s="1">
        <v>3.8731669999999999E-11</v>
      </c>
      <c r="AS2400" s="1">
        <v>2.505169E-11</v>
      </c>
      <c r="AU2400" s="1">
        <v>9.5414589999999997E-11</v>
      </c>
      <c r="AW2400" s="1">
        <v>3.323335E-11</v>
      </c>
      <c r="AY2400" s="1">
        <v>3.4796899999999999E-11</v>
      </c>
      <c r="BA2400" s="1">
        <v>2.3392769999999999E-11</v>
      </c>
      <c r="BF2400" s="1">
        <v>5.3763370000000002E-8</v>
      </c>
    </row>
    <row r="2401" spans="2:58" x14ac:dyDescent="0.15">
      <c r="B2401" s="1">
        <v>7.9589320000000002E-10</v>
      </c>
      <c r="D2401" s="1">
        <v>2.9849730000000002E-10</v>
      </c>
      <c r="H2401" s="1">
        <v>3.8945610000000002E-9</v>
      </c>
      <c r="I2401" s="1">
        <v>3.7373919999999999E-9</v>
      </c>
      <c r="K2401" s="1">
        <v>4.6210599999999998E-9</v>
      </c>
      <c r="M2401" s="1">
        <v>4.605847E-9</v>
      </c>
      <c r="O2401" s="1">
        <v>1.140665E-9</v>
      </c>
      <c r="Q2401" s="1">
        <v>5.3766840000000003E-8</v>
      </c>
      <c r="S2401" s="1">
        <v>9.5015440000000003E-10</v>
      </c>
      <c r="U2401" s="1">
        <v>2.5254610000000002E-10</v>
      </c>
      <c r="W2401" s="1">
        <v>7.0062620000000002E-10</v>
      </c>
      <c r="Y2401" s="1">
        <v>6.179295E-9</v>
      </c>
      <c r="AA2401" s="1">
        <v>6.7314699999999997E-10</v>
      </c>
      <c r="AC2401" s="1">
        <v>2.0779479999999999E-10</v>
      </c>
      <c r="AE2401" s="1">
        <v>2.350843E-10</v>
      </c>
      <c r="AG2401" s="1">
        <v>3.3707849999999997E-10</v>
      </c>
      <c r="AI2401" s="1">
        <v>1.2388039999999999E-10</v>
      </c>
      <c r="AK2401" s="1">
        <v>9.4548490000000006E-11</v>
      </c>
      <c r="AM2401" s="1">
        <v>5.776144E-11</v>
      </c>
      <c r="AO2401" s="1">
        <v>1.2602449999999999E-11</v>
      </c>
      <c r="AQ2401" s="1">
        <v>3.8792740000000001E-11</v>
      </c>
      <c r="AS2401" s="1">
        <v>2.5267629999999999E-11</v>
      </c>
      <c r="AU2401" s="1">
        <v>9.5816859999999995E-11</v>
      </c>
      <c r="AW2401" s="1">
        <v>3.330577E-11</v>
      </c>
      <c r="AY2401" s="1">
        <v>3.4806060000000001E-11</v>
      </c>
      <c r="BA2401" s="1">
        <v>2.3546680000000002E-11</v>
      </c>
      <c r="BF2401" s="1">
        <v>5.3766840000000003E-8</v>
      </c>
    </row>
    <row r="2402" spans="2:58" x14ac:dyDescent="0.15">
      <c r="B2402" s="1">
        <v>7.9593819999999999E-10</v>
      </c>
      <c r="D2402" s="1">
        <v>2.9876069999999998E-10</v>
      </c>
      <c r="H2402" s="1">
        <v>3.897075E-9</v>
      </c>
      <c r="I2402" s="1">
        <v>3.7496800000000002E-9</v>
      </c>
      <c r="K2402" s="1">
        <v>4.6304349999999996E-9</v>
      </c>
      <c r="M2402" s="1">
        <v>4.6132690000000002E-9</v>
      </c>
      <c r="O2402" s="1">
        <v>1.14446E-9</v>
      </c>
      <c r="Q2402" s="1">
        <v>5.377694E-8</v>
      </c>
      <c r="S2402" s="1">
        <v>9.5356309999999992E-10</v>
      </c>
      <c r="U2402" s="1">
        <v>2.5520830000000002E-10</v>
      </c>
      <c r="W2402" s="1">
        <v>7.0094210000000001E-10</v>
      </c>
      <c r="Y2402" s="1">
        <v>6.180133E-9</v>
      </c>
      <c r="AA2402" s="1">
        <v>6.7714089999999998E-10</v>
      </c>
      <c r="AC2402" s="1">
        <v>2.1188249999999999E-10</v>
      </c>
      <c r="AE2402" s="1">
        <v>2.3722840000000002E-10</v>
      </c>
      <c r="AG2402" s="1">
        <v>3.3751059999999999E-10</v>
      </c>
      <c r="AI2402" s="1">
        <v>1.2415189999999999E-10</v>
      </c>
      <c r="AK2402" s="1">
        <v>9.4803900000000001E-11</v>
      </c>
      <c r="AM2402" s="1">
        <v>5.8091379999999998E-11</v>
      </c>
      <c r="AO2402" s="1">
        <v>1.280877E-11</v>
      </c>
      <c r="AQ2402" s="1">
        <v>3.8869260000000003E-11</v>
      </c>
      <c r="AS2402" s="1">
        <v>2.5270360000000001E-11</v>
      </c>
      <c r="AU2402" s="1">
        <v>9.5858940000000001E-11</v>
      </c>
      <c r="AW2402" s="1">
        <v>3.334559E-11</v>
      </c>
      <c r="AY2402" s="1">
        <v>3.488421E-11</v>
      </c>
      <c r="BA2402" s="1">
        <v>2.3556979999999999E-11</v>
      </c>
      <c r="BF2402" s="1">
        <v>5.377694E-8</v>
      </c>
    </row>
    <row r="2403" spans="2:58" x14ac:dyDescent="0.15">
      <c r="B2403" s="1">
        <v>7.9595160000000002E-10</v>
      </c>
      <c r="D2403" s="1">
        <v>2.9890199999999999E-10</v>
      </c>
      <c r="H2403" s="1">
        <v>3.8975129999999998E-9</v>
      </c>
      <c r="I2403" s="1">
        <v>3.7500159999999998E-9</v>
      </c>
      <c r="K2403" s="1">
        <v>4.6480859999999998E-9</v>
      </c>
      <c r="M2403" s="1">
        <v>4.61639E-9</v>
      </c>
      <c r="O2403" s="1">
        <v>1.150501E-9</v>
      </c>
      <c r="Q2403" s="1">
        <v>5.3777760000000003E-8</v>
      </c>
      <c r="S2403" s="1">
        <v>9.599490999999999E-10</v>
      </c>
      <c r="U2403" s="1">
        <v>2.5551909999999998E-10</v>
      </c>
      <c r="W2403" s="1">
        <v>7.01101E-10</v>
      </c>
      <c r="Y2403" s="1">
        <v>6.1837829999999996E-9</v>
      </c>
      <c r="AA2403" s="1">
        <v>6.7794610000000002E-10</v>
      </c>
      <c r="AC2403" s="1">
        <v>2.1294670000000001E-10</v>
      </c>
      <c r="AE2403" s="1">
        <v>2.399525E-10</v>
      </c>
      <c r="AG2403" s="1">
        <v>3.3803370000000001E-10</v>
      </c>
      <c r="AI2403" s="1">
        <v>1.2551200000000001E-10</v>
      </c>
      <c r="AK2403" s="1">
        <v>9.5514590000000002E-11</v>
      </c>
      <c r="AM2403" s="1">
        <v>5.8390029999999996E-11</v>
      </c>
      <c r="AO2403" s="1">
        <v>1.315849E-11</v>
      </c>
      <c r="AQ2403" s="1">
        <v>3.8942229999999998E-11</v>
      </c>
      <c r="AS2403" s="1">
        <v>2.533981E-11</v>
      </c>
      <c r="AU2403" s="1">
        <v>9.6358349999999995E-11</v>
      </c>
      <c r="AW2403" s="1">
        <v>3.338541E-11</v>
      </c>
      <c r="AY2403" s="1">
        <v>3.5029189999999998E-11</v>
      </c>
      <c r="BA2403" s="1">
        <v>2.3649660000000001E-11</v>
      </c>
      <c r="BF2403" s="1">
        <v>5.3777760000000003E-8</v>
      </c>
    </row>
    <row r="2404" spans="2:58" x14ac:dyDescent="0.15">
      <c r="B2404" s="1">
        <v>7.9609409999999995E-10</v>
      </c>
      <c r="D2404" s="1">
        <v>3.0033679999999998E-10</v>
      </c>
      <c r="H2404" s="1">
        <v>3.8991059999999997E-9</v>
      </c>
      <c r="I2404" s="1">
        <v>3.7662430000000001E-9</v>
      </c>
      <c r="K2404" s="1">
        <v>4.652184E-9</v>
      </c>
      <c r="M2404" s="1">
        <v>4.6170789999999996E-9</v>
      </c>
      <c r="O2404" s="1">
        <v>1.1598020000000001E-9</v>
      </c>
      <c r="Q2404" s="1">
        <v>5.3780259999999999E-8</v>
      </c>
      <c r="S2404" s="1">
        <v>9.6464599999999994E-10</v>
      </c>
      <c r="U2404" s="1">
        <v>2.5754409999999999E-10</v>
      </c>
      <c r="W2404" s="1">
        <v>7.0118120000000002E-10</v>
      </c>
      <c r="Y2404" s="1">
        <v>6.1887000000000004E-9</v>
      </c>
      <c r="AA2404" s="1">
        <v>6.8342430000000003E-10</v>
      </c>
      <c r="AC2404" s="1">
        <v>2.1501510000000001E-10</v>
      </c>
      <c r="AE2404" s="1">
        <v>2.4026169999999998E-10</v>
      </c>
      <c r="AG2404" s="1">
        <v>3.3992330000000002E-10</v>
      </c>
      <c r="AI2404" s="1">
        <v>1.262315E-10</v>
      </c>
      <c r="AK2404" s="1">
        <v>9.6744830000000003E-11</v>
      </c>
      <c r="AM2404" s="1">
        <v>5.8786380000000002E-11</v>
      </c>
      <c r="AO2404" s="1">
        <v>1.3307649999999999E-11</v>
      </c>
      <c r="AQ2404" s="1">
        <v>3.9016899999999999E-11</v>
      </c>
      <c r="AS2404" s="1">
        <v>2.5410939999999999E-11</v>
      </c>
      <c r="AU2404" s="1">
        <v>9.6906429999999999E-11</v>
      </c>
      <c r="AW2404" s="1">
        <v>3.3402979999999997E-11</v>
      </c>
      <c r="AY2404" s="1">
        <v>3.5241010000000001E-11</v>
      </c>
      <c r="BA2404" s="1">
        <v>2.3700440000000002E-11</v>
      </c>
      <c r="BF2404" s="1">
        <v>5.3780259999999999E-8</v>
      </c>
    </row>
    <row r="2405" spans="2:58" x14ac:dyDescent="0.15">
      <c r="B2405" s="1">
        <v>7.9626439999999995E-10</v>
      </c>
      <c r="D2405" s="1">
        <v>3.0141189999999998E-10</v>
      </c>
      <c r="H2405" s="1">
        <v>3.9028399999999997E-9</v>
      </c>
      <c r="I2405" s="1">
        <v>3.774772E-9</v>
      </c>
      <c r="K2405" s="1">
        <v>4.6714800000000001E-9</v>
      </c>
      <c r="M2405" s="1">
        <v>4.6171499999999999E-9</v>
      </c>
      <c r="O2405" s="1">
        <v>1.160832E-9</v>
      </c>
      <c r="Q2405" s="1">
        <v>5.3782200000000002E-8</v>
      </c>
      <c r="S2405" s="1">
        <v>9.704231E-10</v>
      </c>
      <c r="U2405" s="1">
        <v>2.5785269999999998E-10</v>
      </c>
      <c r="W2405" s="1">
        <v>7.0133100000000001E-10</v>
      </c>
      <c r="Y2405" s="1">
        <v>6.1933760000000003E-9</v>
      </c>
      <c r="AA2405" s="1">
        <v>6.851654E-10</v>
      </c>
      <c r="AC2405" s="1">
        <v>2.1718500000000001E-10</v>
      </c>
      <c r="AE2405" s="1">
        <v>2.4317510000000002E-10</v>
      </c>
      <c r="AG2405" s="1">
        <v>3.404445E-10</v>
      </c>
      <c r="AI2405" s="1">
        <v>1.271346E-10</v>
      </c>
      <c r="AK2405" s="1">
        <v>9.6920019999999998E-11</v>
      </c>
      <c r="AM2405" s="1">
        <v>5.8917200000000001E-11</v>
      </c>
      <c r="AO2405" s="1">
        <v>1.3729250000000001E-11</v>
      </c>
      <c r="AQ2405" s="1">
        <v>3.9031010000000001E-11</v>
      </c>
      <c r="AS2405" s="1">
        <v>2.5422580000000001E-11</v>
      </c>
      <c r="AU2405" s="1">
        <v>9.7498139999999998E-11</v>
      </c>
      <c r="AW2405" s="1">
        <v>3.3503650000000001E-11</v>
      </c>
      <c r="AY2405" s="1">
        <v>3.5258610000000002E-11</v>
      </c>
      <c r="BA2405" s="1">
        <v>2.371124E-11</v>
      </c>
      <c r="BF2405" s="1">
        <v>5.3782200000000002E-8</v>
      </c>
    </row>
    <row r="2406" spans="2:58" x14ac:dyDescent="0.15">
      <c r="B2406" s="1">
        <v>7.9631219999999999E-10</v>
      </c>
      <c r="D2406" s="1">
        <v>3.0145519999999998E-10</v>
      </c>
      <c r="H2406" s="1">
        <v>3.9034950000000001E-9</v>
      </c>
      <c r="I2406" s="1">
        <v>3.7847060000000002E-9</v>
      </c>
      <c r="K2406" s="1">
        <v>4.6767909999999998E-9</v>
      </c>
      <c r="M2406" s="1">
        <v>4.6174689999999999E-9</v>
      </c>
      <c r="O2406" s="1">
        <v>1.171478E-9</v>
      </c>
      <c r="Q2406" s="1">
        <v>5.3784799999999997E-8</v>
      </c>
      <c r="S2406" s="1">
        <v>9.7186150000000006E-10</v>
      </c>
      <c r="U2406" s="1">
        <v>2.5961479999999997E-10</v>
      </c>
      <c r="W2406" s="1">
        <v>7.013592E-10</v>
      </c>
      <c r="Y2406" s="1">
        <v>6.1943969999999999E-9</v>
      </c>
      <c r="AA2406" s="1">
        <v>6.9038719999999997E-10</v>
      </c>
      <c r="AC2406" s="1">
        <v>2.1727930000000001E-10</v>
      </c>
      <c r="AE2406" s="1">
        <v>2.4576989999999999E-10</v>
      </c>
      <c r="AG2406" s="1">
        <v>3.4277090000000002E-10</v>
      </c>
      <c r="AI2406" s="1">
        <v>1.2890939999999999E-10</v>
      </c>
      <c r="AK2406" s="1">
        <v>9.8189740000000004E-11</v>
      </c>
      <c r="AM2406" s="1">
        <v>5.9326960000000006E-11</v>
      </c>
      <c r="AO2406" s="1">
        <v>1.3738410000000001E-11</v>
      </c>
      <c r="AQ2406" s="1">
        <v>3.9102079999999998E-11</v>
      </c>
      <c r="AS2406" s="1">
        <v>2.5482109999999999E-11</v>
      </c>
      <c r="AU2406" s="1">
        <v>9.8121990000000004E-11</v>
      </c>
      <c r="AW2406" s="1">
        <v>3.3580699999999999E-11</v>
      </c>
      <c r="AY2406" s="1">
        <v>3.5315179999999997E-11</v>
      </c>
      <c r="BA2406" s="1">
        <v>2.3746730000000001E-11</v>
      </c>
      <c r="BF2406" s="1">
        <v>5.3784799999999997E-8</v>
      </c>
    </row>
    <row r="2407" spans="2:58" x14ac:dyDescent="0.15">
      <c r="B2407" s="1">
        <v>7.9657920000000001E-10</v>
      </c>
      <c r="D2407" s="1">
        <v>3.0166979999999999E-10</v>
      </c>
      <c r="H2407" s="1">
        <v>3.9041570000000002E-9</v>
      </c>
      <c r="I2407" s="1">
        <v>3.8000399999999996E-9</v>
      </c>
      <c r="K2407" s="1">
        <v>4.6905610000000003E-9</v>
      </c>
      <c r="M2407" s="1">
        <v>4.6198819999999998E-9</v>
      </c>
      <c r="O2407" s="1">
        <v>1.1715770000000001E-9</v>
      </c>
      <c r="Q2407" s="1">
        <v>5.3789579999999999E-8</v>
      </c>
      <c r="S2407" s="1">
        <v>9.7415870000000008E-10</v>
      </c>
      <c r="U2407" s="1">
        <v>2.6035190000000002E-10</v>
      </c>
      <c r="W2407" s="1">
        <v>7.017212E-10</v>
      </c>
      <c r="Y2407" s="1">
        <v>6.2003720000000004E-9</v>
      </c>
      <c r="AA2407" s="1">
        <v>6.9339339999999997E-10</v>
      </c>
      <c r="AC2407" s="1">
        <v>2.184499E-10</v>
      </c>
      <c r="AE2407" s="1">
        <v>2.4726560000000001E-10</v>
      </c>
      <c r="AG2407" s="1">
        <v>3.43469E-10</v>
      </c>
      <c r="AI2407" s="1">
        <v>1.289517E-10</v>
      </c>
      <c r="AK2407" s="1">
        <v>9.9043369999999995E-11</v>
      </c>
      <c r="AM2407" s="1">
        <v>6.0017450000000005E-11</v>
      </c>
      <c r="AO2407" s="1">
        <v>1.408103E-11</v>
      </c>
      <c r="AQ2407" s="1">
        <v>3.9157629999999999E-11</v>
      </c>
      <c r="AS2407" s="1">
        <v>2.555452E-11</v>
      </c>
      <c r="AU2407" s="1">
        <v>9.8394499999999996E-11</v>
      </c>
      <c r="AW2407" s="1">
        <v>3.3587559999999997E-11</v>
      </c>
      <c r="AY2407" s="1">
        <v>3.553805E-11</v>
      </c>
      <c r="BA2407" s="1">
        <v>2.380507E-11</v>
      </c>
      <c r="BF2407" s="1">
        <v>5.3789579999999999E-8</v>
      </c>
    </row>
    <row r="2408" spans="2:58" x14ac:dyDescent="0.15">
      <c r="B2408" s="1">
        <v>7.9665269999999997E-10</v>
      </c>
      <c r="D2408" s="1">
        <v>3.0225069999999998E-10</v>
      </c>
      <c r="H2408" s="1">
        <v>3.9044519999999999E-9</v>
      </c>
      <c r="I2408" s="1">
        <v>3.800651E-9</v>
      </c>
      <c r="K2408" s="1">
        <v>4.6912159999999998E-9</v>
      </c>
      <c r="M2408" s="1">
        <v>4.6245980000000001E-9</v>
      </c>
      <c r="O2408" s="1">
        <v>1.180829E-9</v>
      </c>
      <c r="Q2408" s="1">
        <v>5.3795630000000002E-8</v>
      </c>
      <c r="S2408" s="1">
        <v>9.7859000000000003E-10</v>
      </c>
      <c r="U2408" s="1">
        <v>2.6168190000000001E-10</v>
      </c>
      <c r="W2408" s="1">
        <v>7.0182169999999999E-10</v>
      </c>
      <c r="Y2408" s="1">
        <v>6.2048810000000001E-9</v>
      </c>
      <c r="AA2408" s="1">
        <v>6.9956079999999996E-10</v>
      </c>
      <c r="AC2408" s="1">
        <v>2.200147E-10</v>
      </c>
      <c r="AE2408" s="1">
        <v>2.5113629999999998E-10</v>
      </c>
      <c r="AG2408" s="1">
        <v>3.4641469999999999E-10</v>
      </c>
      <c r="AI2408" s="1">
        <v>1.3038299999999999E-10</v>
      </c>
      <c r="AK2408" s="1">
        <v>9.9519E-11</v>
      </c>
      <c r="AM2408" s="1">
        <v>6.0400789999999997E-11</v>
      </c>
      <c r="AO2408" s="1">
        <v>1.430059E-11</v>
      </c>
      <c r="AQ2408" s="1">
        <v>3.9197559999999998E-11</v>
      </c>
      <c r="AS2408" s="1">
        <v>2.5574000000000001E-11</v>
      </c>
      <c r="AU2408" s="1">
        <v>9.8777359999999995E-11</v>
      </c>
      <c r="AW2408" s="1">
        <v>3.3606109999999998E-11</v>
      </c>
      <c r="AY2408" s="1">
        <v>3.5624510000000001E-11</v>
      </c>
      <c r="BA2408" s="1">
        <v>2.390786E-11</v>
      </c>
      <c r="BF2408" s="1">
        <v>5.3795630000000002E-8</v>
      </c>
    </row>
    <row r="2409" spans="2:58" x14ac:dyDescent="0.15">
      <c r="B2409" s="1">
        <v>7.9698440000000003E-10</v>
      </c>
      <c r="D2409" s="1">
        <v>3.0258369999999999E-10</v>
      </c>
      <c r="H2409" s="1">
        <v>3.9047250000000001E-9</v>
      </c>
      <c r="I2409" s="1">
        <v>3.8104359999999999E-9</v>
      </c>
      <c r="K2409" s="1">
        <v>4.7026560000000004E-9</v>
      </c>
      <c r="M2409" s="1">
        <v>4.6283489999999997E-9</v>
      </c>
      <c r="O2409" s="1">
        <v>1.182611E-9</v>
      </c>
      <c r="Q2409" s="1">
        <v>5.3797250000000002E-8</v>
      </c>
      <c r="S2409" s="1">
        <v>9.8408769999999995E-10</v>
      </c>
      <c r="U2409" s="1">
        <v>2.628457E-10</v>
      </c>
      <c r="W2409" s="1">
        <v>7.0198760000000003E-10</v>
      </c>
      <c r="Y2409" s="1">
        <v>6.2053209999999997E-9</v>
      </c>
      <c r="AA2409" s="1">
        <v>7.0192219999999997E-10</v>
      </c>
      <c r="AC2409" s="1">
        <v>2.204689E-10</v>
      </c>
      <c r="AE2409" s="1">
        <v>2.5249190000000001E-10</v>
      </c>
      <c r="AG2409" s="1">
        <v>3.4665549999999998E-10</v>
      </c>
      <c r="AI2409" s="1">
        <v>1.3178430000000001E-10</v>
      </c>
      <c r="AK2409" s="1">
        <v>9.9737359999999997E-11</v>
      </c>
      <c r="AM2409" s="1">
        <v>6.0831409999999998E-11</v>
      </c>
      <c r="AO2409" s="1">
        <v>1.4423669999999999E-11</v>
      </c>
      <c r="AQ2409" s="1">
        <v>3.9288089999999997E-11</v>
      </c>
      <c r="AS2409" s="1">
        <v>2.558033E-11</v>
      </c>
      <c r="AU2409" s="1">
        <v>9.9454959999999997E-11</v>
      </c>
      <c r="AW2409" s="1">
        <v>3.3692499999999998E-11</v>
      </c>
      <c r="AY2409" s="1">
        <v>3.564055E-11</v>
      </c>
      <c r="BA2409" s="1">
        <v>2.3911740000000001E-11</v>
      </c>
      <c r="BF2409" s="1">
        <v>5.3797250000000002E-8</v>
      </c>
    </row>
    <row r="2410" spans="2:58" x14ac:dyDescent="0.15">
      <c r="B2410" s="1">
        <v>7.9730230000000004E-10</v>
      </c>
      <c r="D2410" s="1">
        <v>3.0295849999999999E-10</v>
      </c>
      <c r="H2410" s="1">
        <v>3.9048689999999997E-9</v>
      </c>
      <c r="I2410" s="1">
        <v>3.8186730000000001E-9</v>
      </c>
      <c r="K2410" s="1">
        <v>4.7116839999999996E-9</v>
      </c>
      <c r="M2410" s="1">
        <v>4.6307809999999999E-9</v>
      </c>
      <c r="O2410" s="1">
        <v>1.1859910000000001E-9</v>
      </c>
      <c r="Q2410" s="1">
        <v>5.3803009999999999E-8</v>
      </c>
      <c r="S2410" s="1">
        <v>9.8506110000000005E-10</v>
      </c>
      <c r="U2410" s="1">
        <v>2.6320690000000001E-10</v>
      </c>
      <c r="W2410" s="1">
        <v>7.0253369999999999E-10</v>
      </c>
      <c r="Y2410" s="1">
        <v>6.2060100000000002E-9</v>
      </c>
      <c r="AA2410" s="1">
        <v>7.1109329999999999E-10</v>
      </c>
      <c r="AC2410" s="1">
        <v>2.2338699999999999E-10</v>
      </c>
      <c r="AE2410" s="1">
        <v>2.5649429999999999E-10</v>
      </c>
      <c r="AG2410" s="1">
        <v>3.5003400000000001E-10</v>
      </c>
      <c r="AI2410" s="1">
        <v>1.3208929999999999E-10</v>
      </c>
      <c r="AK2410" s="1">
        <v>9.9741189999999998E-11</v>
      </c>
      <c r="AM2410" s="1">
        <v>6.1711510000000005E-11</v>
      </c>
      <c r="AO2410" s="1">
        <v>1.4736249999999999E-11</v>
      </c>
      <c r="AQ2410" s="1">
        <v>3.9623470000000001E-11</v>
      </c>
      <c r="AS2410" s="1">
        <v>2.5617370000000002E-11</v>
      </c>
      <c r="AU2410" s="1">
        <v>1.001481E-10</v>
      </c>
      <c r="AW2410" s="1">
        <v>3.3950490000000001E-11</v>
      </c>
      <c r="AY2410" s="1">
        <v>3.5888309999999999E-11</v>
      </c>
      <c r="BA2410" s="1">
        <v>2.3927279999999999E-11</v>
      </c>
      <c r="BF2410" s="1">
        <v>5.3803009999999999E-8</v>
      </c>
    </row>
    <row r="2411" spans="2:58" x14ac:dyDescent="0.15">
      <c r="B2411" s="1">
        <v>7.9768990000000003E-10</v>
      </c>
      <c r="D2411" s="1">
        <v>3.0333439999999998E-10</v>
      </c>
      <c r="H2411" s="1">
        <v>3.9049100000000003E-9</v>
      </c>
      <c r="I2411" s="1">
        <v>3.8220479999999998E-9</v>
      </c>
      <c r="K2411" s="1">
        <v>4.7147320000000001E-9</v>
      </c>
      <c r="M2411" s="1">
        <v>4.632089E-9</v>
      </c>
      <c r="O2411" s="1">
        <v>1.191527E-9</v>
      </c>
      <c r="Q2411" s="1">
        <v>5.3805470000000002E-8</v>
      </c>
      <c r="S2411" s="1">
        <v>9.9067669999999992E-10</v>
      </c>
      <c r="U2411" s="1">
        <v>2.6473619999999999E-10</v>
      </c>
      <c r="W2411" s="1">
        <v>7.025613E-10</v>
      </c>
      <c r="Y2411" s="1">
        <v>6.2064909999999996E-9</v>
      </c>
      <c r="AA2411" s="1">
        <v>7.111767E-10</v>
      </c>
      <c r="AC2411" s="1">
        <v>2.238327E-10</v>
      </c>
      <c r="AE2411" s="1">
        <v>2.5867830000000001E-10</v>
      </c>
      <c r="AG2411" s="1">
        <v>3.5051000000000001E-10</v>
      </c>
      <c r="AI2411" s="1">
        <v>1.3318580000000001E-10</v>
      </c>
      <c r="AK2411" s="1">
        <v>9.9777270000000004E-11</v>
      </c>
      <c r="AM2411" s="1">
        <v>6.1833429999999997E-11</v>
      </c>
      <c r="AO2411" s="1">
        <v>1.4767789999999998E-11</v>
      </c>
      <c r="AQ2411" s="1">
        <v>3.9697429999999999E-11</v>
      </c>
      <c r="AS2411" s="1">
        <v>2.5666940000000001E-11</v>
      </c>
      <c r="AU2411" s="1">
        <v>1.008538E-10</v>
      </c>
      <c r="AW2411" s="1">
        <v>3.3996249999999999E-11</v>
      </c>
      <c r="AY2411" s="1">
        <v>3.6151319999999999E-11</v>
      </c>
      <c r="BA2411" s="1">
        <v>2.4121269999999999E-11</v>
      </c>
      <c r="BF2411" s="1">
        <v>5.3805470000000002E-8</v>
      </c>
    </row>
    <row r="2412" spans="2:58" x14ac:dyDescent="0.15">
      <c r="B2412" s="1">
        <v>7.980054E-10</v>
      </c>
      <c r="D2412" s="1">
        <v>3.0333660000000001E-10</v>
      </c>
      <c r="H2412" s="1">
        <v>3.9050680000000002E-9</v>
      </c>
      <c r="I2412" s="1">
        <v>3.8342380000000004E-9</v>
      </c>
      <c r="K2412" s="1">
        <v>4.7229719999999997E-9</v>
      </c>
      <c r="M2412" s="1">
        <v>4.6356730000000001E-9</v>
      </c>
      <c r="O2412" s="1">
        <v>1.1936129999999999E-9</v>
      </c>
      <c r="Q2412" s="1">
        <v>5.3812280000000002E-8</v>
      </c>
      <c r="S2412" s="1">
        <v>9.9801379999999992E-10</v>
      </c>
      <c r="U2412" s="1">
        <v>2.6534049999999999E-10</v>
      </c>
      <c r="W2412" s="1">
        <v>7.0271789999999998E-10</v>
      </c>
      <c r="Y2412" s="1">
        <v>6.2072870000000003E-9</v>
      </c>
      <c r="AA2412" s="1">
        <v>7.2153839999999998E-10</v>
      </c>
      <c r="AC2412" s="1">
        <v>2.2737900000000001E-10</v>
      </c>
      <c r="AE2412" s="1">
        <v>2.6184239999999999E-10</v>
      </c>
      <c r="AG2412" s="1">
        <v>3.523332E-10</v>
      </c>
      <c r="AI2412" s="1">
        <v>1.3452550000000001E-10</v>
      </c>
      <c r="AK2412" s="1">
        <v>1.006114E-10</v>
      </c>
      <c r="AM2412" s="1">
        <v>6.1894189999999994E-11</v>
      </c>
      <c r="AO2412" s="1">
        <v>1.4918700000000001E-11</v>
      </c>
      <c r="AQ2412" s="1">
        <v>4.0192500000000001E-11</v>
      </c>
      <c r="AS2412" s="1">
        <v>2.579242E-11</v>
      </c>
      <c r="AU2412" s="1">
        <v>1.012934E-10</v>
      </c>
      <c r="AW2412" s="1">
        <v>3.4004180000000001E-11</v>
      </c>
      <c r="AY2412" s="1">
        <v>3.6396919999999998E-11</v>
      </c>
      <c r="BA2412" s="1">
        <v>2.4140120000000002E-11</v>
      </c>
      <c r="BF2412" s="1">
        <v>5.3812280000000002E-8</v>
      </c>
    </row>
    <row r="2413" spans="2:58" x14ac:dyDescent="0.15">
      <c r="B2413" s="1">
        <v>7.9808010000000003E-10</v>
      </c>
      <c r="D2413" s="1">
        <v>3.0376510000000002E-10</v>
      </c>
      <c r="H2413" s="1">
        <v>3.906178E-9</v>
      </c>
      <c r="I2413" s="1">
        <v>3.8357710000000002E-9</v>
      </c>
      <c r="K2413" s="1">
        <v>4.7265919999999997E-9</v>
      </c>
      <c r="M2413" s="1">
        <v>4.6358270000000004E-9</v>
      </c>
      <c r="O2413" s="1">
        <v>1.1976999999999999E-9</v>
      </c>
      <c r="Q2413" s="1">
        <v>5.3813650000000002E-8</v>
      </c>
      <c r="S2413" s="1">
        <v>9.9827739999999999E-10</v>
      </c>
      <c r="U2413" s="1">
        <v>2.6702719999999999E-10</v>
      </c>
      <c r="W2413" s="1">
        <v>7.0355940000000001E-10</v>
      </c>
      <c r="Y2413" s="1">
        <v>6.21006E-9</v>
      </c>
      <c r="AA2413" s="1">
        <v>7.2470899999999996E-10</v>
      </c>
      <c r="AC2413" s="1">
        <v>2.2872649999999999E-10</v>
      </c>
      <c r="AE2413" s="1">
        <v>2.6548609999999998E-10</v>
      </c>
      <c r="AG2413" s="1">
        <v>3.5314079999999998E-10</v>
      </c>
      <c r="AI2413" s="1">
        <v>1.3562679999999999E-10</v>
      </c>
      <c r="AK2413" s="1">
        <v>1.011666E-10</v>
      </c>
      <c r="AM2413" s="1">
        <v>6.1956690000000001E-11</v>
      </c>
      <c r="AO2413" s="1">
        <v>1.5072970000000001E-11</v>
      </c>
      <c r="AQ2413" s="1">
        <v>4.0254579999999997E-11</v>
      </c>
      <c r="AS2413" s="1">
        <v>2.5846560000000001E-11</v>
      </c>
      <c r="AU2413" s="1">
        <v>1.015719E-10</v>
      </c>
      <c r="AW2413" s="1">
        <v>3.4198590000000002E-11</v>
      </c>
      <c r="AY2413" s="1">
        <v>3.6536889999999999E-11</v>
      </c>
      <c r="BA2413" s="1">
        <v>2.4445469999999999E-11</v>
      </c>
      <c r="BF2413" s="1">
        <v>5.3813650000000002E-8</v>
      </c>
    </row>
    <row r="2414" spans="2:58" x14ac:dyDescent="0.15">
      <c r="B2414" s="1">
        <v>7.9822039999999998E-10</v>
      </c>
      <c r="D2414" s="1">
        <v>3.0446E-10</v>
      </c>
      <c r="H2414" s="1">
        <v>3.9095769999999999E-9</v>
      </c>
      <c r="I2414" s="1">
        <v>3.8497899999999998E-9</v>
      </c>
      <c r="K2414" s="1">
        <v>4.7319700000000002E-9</v>
      </c>
      <c r="M2414" s="1">
        <v>4.6358710000000004E-9</v>
      </c>
      <c r="O2414" s="1">
        <v>1.2035469999999999E-9</v>
      </c>
      <c r="Q2414" s="1">
        <v>5.3816709999999998E-8</v>
      </c>
      <c r="S2414" s="1">
        <v>1.006404E-9</v>
      </c>
      <c r="U2414" s="1">
        <v>2.674828E-10</v>
      </c>
      <c r="W2414" s="1">
        <v>7.0394819999999998E-10</v>
      </c>
      <c r="Y2414" s="1">
        <v>6.2103419999999997E-9</v>
      </c>
      <c r="AA2414" s="1">
        <v>7.33404E-10</v>
      </c>
      <c r="AC2414" s="1">
        <v>2.3184979999999999E-10</v>
      </c>
      <c r="AE2414" s="1">
        <v>2.6693279999999999E-10</v>
      </c>
      <c r="AG2414" s="1">
        <v>3.5360330000000002E-10</v>
      </c>
      <c r="AI2414" s="1">
        <v>1.3580470000000001E-10</v>
      </c>
      <c r="AK2414" s="1">
        <v>1.021446E-10</v>
      </c>
      <c r="AM2414" s="1">
        <v>6.1989610000000005E-11</v>
      </c>
      <c r="AO2414" s="1">
        <v>1.5104959999999999E-11</v>
      </c>
      <c r="AQ2414" s="1">
        <v>4.0586449999999998E-11</v>
      </c>
      <c r="AS2414" s="1">
        <v>2.587642E-11</v>
      </c>
      <c r="AU2414" s="1">
        <v>1.019194E-10</v>
      </c>
      <c r="AW2414" s="1">
        <v>3.4250710000000001E-11</v>
      </c>
      <c r="AY2414" s="1">
        <v>3.6617610000000002E-11</v>
      </c>
      <c r="BA2414" s="1">
        <v>2.4750810000000001E-11</v>
      </c>
      <c r="BF2414" s="1">
        <v>5.3816709999999998E-8</v>
      </c>
    </row>
    <row r="2415" spans="2:58" x14ac:dyDescent="0.15">
      <c r="B2415" s="1">
        <v>7.9838500000000003E-10</v>
      </c>
      <c r="D2415" s="1">
        <v>3.0494599999999998E-10</v>
      </c>
      <c r="H2415" s="1">
        <v>3.9099759999999997E-9</v>
      </c>
      <c r="I2415" s="1">
        <v>3.8518089999999998E-9</v>
      </c>
      <c r="K2415" s="1">
        <v>4.7328589999999998E-9</v>
      </c>
      <c r="M2415" s="1">
        <v>4.6362969999999997E-9</v>
      </c>
      <c r="O2415" s="1">
        <v>1.204634E-9</v>
      </c>
      <c r="Q2415" s="1">
        <v>5.382502E-8</v>
      </c>
      <c r="S2415" s="1">
        <v>1.0096629999999999E-9</v>
      </c>
      <c r="U2415" s="1">
        <v>2.695584E-10</v>
      </c>
      <c r="W2415" s="1">
        <v>7.0457219999999995E-10</v>
      </c>
      <c r="Y2415" s="1">
        <v>6.2127030000000004E-9</v>
      </c>
      <c r="AA2415" s="1">
        <v>7.4012819999999995E-10</v>
      </c>
      <c r="AC2415" s="1">
        <v>2.3507510000000002E-10</v>
      </c>
      <c r="AE2415" s="1">
        <v>2.7110859999999998E-10</v>
      </c>
      <c r="AG2415" s="1">
        <v>3.539508E-10</v>
      </c>
      <c r="AI2415" s="1">
        <v>1.374482E-10</v>
      </c>
      <c r="AK2415" s="1">
        <v>1.032947E-10</v>
      </c>
      <c r="AM2415" s="1">
        <v>6.2098739999999994E-11</v>
      </c>
      <c r="AO2415" s="1">
        <v>1.5299300000000001E-11</v>
      </c>
      <c r="AQ2415" s="1">
        <v>4.0907890000000001E-11</v>
      </c>
      <c r="AS2415" s="1">
        <v>2.605262E-11</v>
      </c>
      <c r="AU2415" s="1">
        <v>1.021889E-10</v>
      </c>
      <c r="AW2415" s="1">
        <v>3.4388710000000002E-11</v>
      </c>
      <c r="AY2415" s="1">
        <v>3.6923460000000001E-11</v>
      </c>
      <c r="BA2415" s="1">
        <v>2.482484E-11</v>
      </c>
      <c r="BF2415" s="1">
        <v>5.382502E-8</v>
      </c>
    </row>
    <row r="2416" spans="2:58" x14ac:dyDescent="0.15">
      <c r="B2416" s="1">
        <v>7.9838999999999997E-10</v>
      </c>
      <c r="D2416" s="1">
        <v>3.0519880000000002E-10</v>
      </c>
      <c r="H2416" s="1">
        <v>3.9119700000000001E-9</v>
      </c>
      <c r="I2416" s="1">
        <v>3.8648910000000002E-9</v>
      </c>
      <c r="K2416" s="1">
        <v>4.7403819999999999E-9</v>
      </c>
      <c r="M2416" s="1">
        <v>4.6363870000000002E-9</v>
      </c>
      <c r="O2416" s="1">
        <v>1.21126E-9</v>
      </c>
      <c r="Q2416" s="1">
        <v>5.3827709999999998E-8</v>
      </c>
      <c r="S2416" s="1">
        <v>1.010657E-9</v>
      </c>
      <c r="U2416" s="1">
        <v>2.7051110000000002E-10</v>
      </c>
      <c r="W2416" s="1">
        <v>7.0474379999999996E-10</v>
      </c>
      <c r="Y2416" s="1">
        <v>6.2131260000000004E-9</v>
      </c>
      <c r="AA2416" s="1">
        <v>7.4647379999999998E-10</v>
      </c>
      <c r="AC2416" s="1">
        <v>2.365929E-10</v>
      </c>
      <c r="AE2416" s="1">
        <v>2.71555E-10</v>
      </c>
      <c r="AG2416" s="1">
        <v>3.546696E-10</v>
      </c>
      <c r="AI2416" s="1">
        <v>1.3943610000000001E-10</v>
      </c>
      <c r="AK2416" s="1">
        <v>1.042233E-10</v>
      </c>
      <c r="AM2416" s="1">
        <v>6.2150729999999995E-11</v>
      </c>
      <c r="AO2416" s="1">
        <v>1.5386329999999999E-11</v>
      </c>
      <c r="AQ2416" s="1">
        <v>4.1038580000000002E-11</v>
      </c>
      <c r="AS2416" s="1">
        <v>2.6178519999999999E-11</v>
      </c>
      <c r="AU2416" s="1">
        <v>1.0245839999999999E-10</v>
      </c>
      <c r="AW2416" s="1">
        <v>3.4442220000000001E-11</v>
      </c>
      <c r="AY2416" s="1">
        <v>3.7381430000000003E-11</v>
      </c>
      <c r="BA2416" s="1">
        <v>2.524766E-11</v>
      </c>
      <c r="BF2416" s="1">
        <v>5.3827709999999998E-8</v>
      </c>
    </row>
    <row r="2417" spans="2:58" x14ac:dyDescent="0.15">
      <c r="B2417" s="1">
        <v>7.9865970000000002E-10</v>
      </c>
      <c r="D2417" s="1">
        <v>3.070137E-10</v>
      </c>
      <c r="H2417" s="1">
        <v>3.9147169999999998E-9</v>
      </c>
      <c r="I2417" s="1">
        <v>3.8701259999999997E-9</v>
      </c>
      <c r="K2417" s="1">
        <v>4.7521040000000002E-9</v>
      </c>
      <c r="M2417" s="1">
        <v>4.6368020000000002E-9</v>
      </c>
      <c r="O2417" s="1">
        <v>1.2123170000000001E-9</v>
      </c>
      <c r="Q2417" s="1">
        <v>5.383158E-8</v>
      </c>
      <c r="S2417" s="1">
        <v>1.012702E-9</v>
      </c>
      <c r="U2417" s="1">
        <v>2.7164E-10</v>
      </c>
      <c r="W2417" s="1">
        <v>7.051322E-10</v>
      </c>
      <c r="Y2417" s="1">
        <v>6.2158149999999998E-9</v>
      </c>
      <c r="AA2417" s="1">
        <v>7.5667309999999999E-10</v>
      </c>
      <c r="AC2417" s="1">
        <v>2.3924529999999998E-10</v>
      </c>
      <c r="AE2417" s="1">
        <v>2.7427600000000003E-10</v>
      </c>
      <c r="AG2417" s="1">
        <v>3.5482639999999999E-10</v>
      </c>
      <c r="AI2417" s="1">
        <v>1.397293E-10</v>
      </c>
      <c r="AK2417" s="1">
        <v>1.0542189999999999E-10</v>
      </c>
      <c r="AM2417" s="1">
        <v>6.2197299999999995E-11</v>
      </c>
      <c r="AO2417" s="1">
        <v>1.5505429999999998E-11</v>
      </c>
      <c r="AQ2417" s="1">
        <v>4.125786E-11</v>
      </c>
      <c r="AS2417" s="1">
        <v>2.6181440000000001E-11</v>
      </c>
      <c r="AU2417" s="1">
        <v>1.026307E-10</v>
      </c>
      <c r="AW2417" s="1">
        <v>3.4523250000000003E-11</v>
      </c>
      <c r="AY2417" s="1">
        <v>3.7730560000000002E-11</v>
      </c>
      <c r="BA2417" s="1">
        <v>2.5323749999999999E-11</v>
      </c>
      <c r="BF2417" s="1">
        <v>5.383158E-8</v>
      </c>
    </row>
    <row r="2418" spans="2:58" x14ac:dyDescent="0.15">
      <c r="B2418" s="1">
        <v>7.9870919999999998E-10</v>
      </c>
      <c r="D2418" s="1">
        <v>3.089333E-10</v>
      </c>
      <c r="H2418" s="1">
        <v>3.9163149999999996E-9</v>
      </c>
      <c r="I2418" s="1">
        <v>3.877268E-9</v>
      </c>
      <c r="K2418" s="1">
        <v>4.754662E-9</v>
      </c>
      <c r="M2418" s="1">
        <v>4.6373240000000003E-9</v>
      </c>
      <c r="O2418" s="1">
        <v>1.220533E-9</v>
      </c>
      <c r="Q2418" s="1">
        <v>5.3855290000000001E-8</v>
      </c>
      <c r="S2418" s="1">
        <v>1.0159529999999999E-9</v>
      </c>
      <c r="U2418" s="1">
        <v>2.7328589999999998E-10</v>
      </c>
      <c r="W2418" s="1">
        <v>7.0514569999999996E-10</v>
      </c>
      <c r="Y2418" s="1">
        <v>6.2163150000000004E-9</v>
      </c>
      <c r="AA2418" s="1">
        <v>7.6033500000000004E-10</v>
      </c>
      <c r="AC2418" s="1">
        <v>2.4187749999999997E-10</v>
      </c>
      <c r="AE2418" s="1">
        <v>2.7619869999999999E-10</v>
      </c>
      <c r="AG2418" s="1">
        <v>3.5520279999999999E-10</v>
      </c>
      <c r="AI2418" s="1">
        <v>1.4268079999999999E-10</v>
      </c>
      <c r="AK2418" s="1">
        <v>1.0659690000000001E-10</v>
      </c>
      <c r="AM2418" s="1">
        <v>6.2207700000000001E-11</v>
      </c>
      <c r="AO2418" s="1">
        <v>1.5720789999999999E-11</v>
      </c>
      <c r="AQ2418" s="1">
        <v>4.165383E-11</v>
      </c>
      <c r="AS2418" s="1">
        <v>2.6331859999999999E-11</v>
      </c>
      <c r="AU2418" s="1">
        <v>1.026465E-10</v>
      </c>
      <c r="AW2418" s="1">
        <v>3.4723549999999998E-11</v>
      </c>
      <c r="AY2418" s="1">
        <v>3.8038779999999999E-11</v>
      </c>
      <c r="BA2418" s="1">
        <v>2.5406040000000001E-11</v>
      </c>
      <c r="BF2418" s="1">
        <v>5.3855290000000001E-8</v>
      </c>
    </row>
    <row r="2419" spans="2:58" x14ac:dyDescent="0.15">
      <c r="B2419" s="1">
        <v>7.9881299999999998E-10</v>
      </c>
      <c r="D2419" s="1">
        <v>3.0994749999999998E-10</v>
      </c>
      <c r="H2419" s="1">
        <v>3.9173069999999999E-9</v>
      </c>
      <c r="I2419" s="1">
        <v>3.8897680000000001E-9</v>
      </c>
      <c r="K2419" s="1">
        <v>4.7670580000000001E-9</v>
      </c>
      <c r="M2419" s="1">
        <v>4.6376400000000001E-9</v>
      </c>
      <c r="O2419" s="1">
        <v>1.2216179999999999E-9</v>
      </c>
      <c r="Q2419" s="1">
        <v>5.3874680000000002E-8</v>
      </c>
      <c r="S2419" s="1">
        <v>1.021127E-9</v>
      </c>
      <c r="U2419" s="1">
        <v>2.7415179999999998E-10</v>
      </c>
      <c r="W2419" s="1">
        <v>7.0589220000000001E-10</v>
      </c>
      <c r="Y2419" s="1">
        <v>6.2213540000000003E-9</v>
      </c>
      <c r="AA2419" s="1">
        <v>7.6825270000000004E-10</v>
      </c>
      <c r="AC2419" s="1">
        <v>2.423703E-10</v>
      </c>
      <c r="AE2419" s="1">
        <v>2.78184E-10</v>
      </c>
      <c r="AG2419" s="1">
        <v>3.5596859999999998E-10</v>
      </c>
      <c r="AI2419" s="1">
        <v>1.4281849999999999E-10</v>
      </c>
      <c r="AK2419" s="1">
        <v>1.0754400000000001E-10</v>
      </c>
      <c r="AM2419" s="1">
        <v>6.2642110000000006E-11</v>
      </c>
      <c r="AO2419" s="1">
        <v>1.573202E-11</v>
      </c>
      <c r="AQ2419" s="1">
        <v>4.1953090000000001E-11</v>
      </c>
      <c r="AS2419" s="1">
        <v>2.6352810000000001E-11</v>
      </c>
      <c r="AU2419" s="1">
        <v>1.0276479999999999E-10</v>
      </c>
      <c r="AW2419" s="1">
        <v>3.5224099999999997E-11</v>
      </c>
      <c r="AY2419" s="1">
        <v>3.8449790000000002E-11</v>
      </c>
      <c r="BA2419" s="1">
        <v>2.5436939999999999E-11</v>
      </c>
      <c r="BF2419" s="1">
        <v>5.3874680000000002E-8</v>
      </c>
    </row>
    <row r="2420" spans="2:58" x14ac:dyDescent="0.15">
      <c r="B2420" s="1">
        <v>7.9887819999999998E-10</v>
      </c>
      <c r="D2420" s="1">
        <v>3.1317990000000002E-10</v>
      </c>
      <c r="H2420" s="1">
        <v>3.9199160000000002E-9</v>
      </c>
      <c r="I2420" s="1">
        <v>3.8898789999999999E-9</v>
      </c>
      <c r="K2420" s="1">
        <v>4.7767510000000004E-9</v>
      </c>
      <c r="M2420" s="1">
        <v>4.6385179999999996E-9</v>
      </c>
      <c r="O2420" s="1">
        <v>1.2286960000000001E-9</v>
      </c>
      <c r="Q2420" s="1">
        <v>5.3878170000000002E-8</v>
      </c>
      <c r="S2420" s="1">
        <v>1.0212959999999999E-9</v>
      </c>
      <c r="U2420" s="1">
        <v>2.7518080000000002E-10</v>
      </c>
      <c r="W2420" s="1">
        <v>7.0596880000000002E-10</v>
      </c>
      <c r="Y2420" s="1">
        <v>6.2239230000000003E-9</v>
      </c>
      <c r="AA2420" s="1">
        <v>7.6879310000000005E-10</v>
      </c>
      <c r="AC2420" s="1">
        <v>2.4474259999999998E-10</v>
      </c>
      <c r="AE2420" s="1">
        <v>2.8085699999999997E-10</v>
      </c>
      <c r="AG2420" s="1">
        <v>3.572288E-10</v>
      </c>
      <c r="AI2420" s="1">
        <v>1.437883E-10</v>
      </c>
      <c r="AK2420" s="1">
        <v>1.0864569999999999E-10</v>
      </c>
      <c r="AM2420" s="1">
        <v>6.2775199999999997E-11</v>
      </c>
      <c r="AO2420" s="1">
        <v>1.5989329999999999E-11</v>
      </c>
      <c r="AQ2420" s="1">
        <v>4.2097439999999998E-11</v>
      </c>
      <c r="AS2420" s="1">
        <v>2.6521409999999999E-11</v>
      </c>
      <c r="AU2420" s="1">
        <v>1.031643E-10</v>
      </c>
      <c r="AW2420" s="1">
        <v>3.5266300000000001E-11</v>
      </c>
      <c r="AY2420" s="1">
        <v>3.8876839999999997E-11</v>
      </c>
      <c r="BA2420" s="1">
        <v>2.5468239999999999E-11</v>
      </c>
      <c r="BF2420" s="1">
        <v>5.3878170000000002E-8</v>
      </c>
    </row>
    <row r="2421" spans="2:58" x14ac:dyDescent="0.15">
      <c r="B2421" s="1">
        <v>7.9889840000000001E-10</v>
      </c>
      <c r="D2421" s="1">
        <v>3.1346660000000001E-10</v>
      </c>
      <c r="H2421" s="1">
        <v>3.9213610000000001E-9</v>
      </c>
      <c r="I2421" s="1">
        <v>3.9027989999999999E-9</v>
      </c>
      <c r="K2421" s="1">
        <v>4.7839419999999997E-9</v>
      </c>
      <c r="M2421" s="1">
        <v>4.639643E-9</v>
      </c>
      <c r="O2421" s="1">
        <v>1.234934E-9</v>
      </c>
      <c r="Q2421" s="1">
        <v>5.3884750000000002E-8</v>
      </c>
      <c r="S2421" s="1">
        <v>1.0283099999999999E-9</v>
      </c>
      <c r="U2421" s="1">
        <v>2.752547E-10</v>
      </c>
      <c r="W2421" s="1">
        <v>7.0680530000000001E-10</v>
      </c>
      <c r="Y2421" s="1">
        <v>6.2289759999999997E-9</v>
      </c>
      <c r="AA2421" s="1">
        <v>7.6957610000000004E-10</v>
      </c>
      <c r="AC2421" s="1">
        <v>2.4609729999999997E-10</v>
      </c>
      <c r="AE2421" s="1">
        <v>2.8338650000000001E-10</v>
      </c>
      <c r="AG2421" s="1">
        <v>3.5728630000000002E-10</v>
      </c>
      <c r="AI2421" s="1">
        <v>1.4521090000000001E-10</v>
      </c>
      <c r="AK2421" s="1">
        <v>1.096692E-10</v>
      </c>
      <c r="AM2421" s="1">
        <v>6.3606789999999996E-11</v>
      </c>
      <c r="AO2421" s="1">
        <v>1.6086969999999998E-11</v>
      </c>
      <c r="AQ2421" s="1">
        <v>4.2585930000000001E-11</v>
      </c>
      <c r="AS2421" s="1">
        <v>2.6619599999999999E-11</v>
      </c>
      <c r="AU2421" s="1">
        <v>1.038574E-10</v>
      </c>
      <c r="AW2421" s="1">
        <v>3.5270079999999999E-11</v>
      </c>
      <c r="AY2421" s="1">
        <v>3.8945750000000001E-11</v>
      </c>
      <c r="BA2421" s="1">
        <v>2.550126E-11</v>
      </c>
      <c r="BF2421" s="1">
        <v>5.3884750000000002E-8</v>
      </c>
    </row>
    <row r="2422" spans="2:58" x14ac:dyDescent="0.15">
      <c r="B2422" s="1">
        <v>7.9896330000000002E-10</v>
      </c>
      <c r="D2422" s="1">
        <v>3.1354369999999997E-10</v>
      </c>
      <c r="H2422" s="1">
        <v>3.9225459999999998E-9</v>
      </c>
      <c r="I2422" s="1">
        <v>3.904878E-9</v>
      </c>
      <c r="K2422" s="1">
        <v>4.7980009999999997E-9</v>
      </c>
      <c r="M2422" s="1">
        <v>4.6421619999999998E-9</v>
      </c>
      <c r="O2422" s="1">
        <v>1.236688E-9</v>
      </c>
      <c r="Q2422" s="1">
        <v>5.3894710000000001E-8</v>
      </c>
      <c r="S2422" s="1">
        <v>1.0329249999999999E-9</v>
      </c>
      <c r="U2422" s="1">
        <v>2.7650870000000001E-10</v>
      </c>
      <c r="W2422" s="1">
        <v>7.0700680000000004E-10</v>
      </c>
      <c r="Y2422" s="1">
        <v>6.2293510000000001E-9</v>
      </c>
      <c r="AA2422" s="1">
        <v>7.7410480000000003E-10</v>
      </c>
      <c r="AC2422" s="1">
        <v>2.4653920000000001E-10</v>
      </c>
      <c r="AE2422" s="1">
        <v>2.8553209999999999E-10</v>
      </c>
      <c r="AG2422" s="1">
        <v>3.58976E-10</v>
      </c>
      <c r="AI2422" s="1">
        <v>1.4661119999999999E-10</v>
      </c>
      <c r="AK2422" s="1">
        <v>1.106081E-10</v>
      </c>
      <c r="AM2422" s="1">
        <v>6.3756529999999995E-11</v>
      </c>
      <c r="AO2422" s="1">
        <v>1.6285390000000001E-11</v>
      </c>
      <c r="AQ2422" s="1">
        <v>4.2957070000000001E-11</v>
      </c>
      <c r="AS2422" s="1">
        <v>2.662297E-11</v>
      </c>
      <c r="AU2422" s="1">
        <v>1.038843E-10</v>
      </c>
      <c r="AW2422" s="1">
        <v>3.5339750000000002E-11</v>
      </c>
      <c r="AY2422" s="1">
        <v>3.9442589999999997E-11</v>
      </c>
      <c r="BA2422" s="1">
        <v>2.5600549999999998E-11</v>
      </c>
      <c r="BF2422" s="1">
        <v>5.3894710000000001E-8</v>
      </c>
    </row>
    <row r="2423" spans="2:58" x14ac:dyDescent="0.15">
      <c r="B2423" s="1">
        <v>7.9900680000000003E-10</v>
      </c>
      <c r="D2423" s="1">
        <v>3.1355769999999999E-10</v>
      </c>
      <c r="H2423" s="1">
        <v>3.9225639999999998E-9</v>
      </c>
      <c r="I2423" s="1">
        <v>3.9129070000000002E-9</v>
      </c>
      <c r="K2423" s="1">
        <v>4.800148E-9</v>
      </c>
      <c r="M2423" s="1">
        <v>4.6424449999999999E-9</v>
      </c>
      <c r="O2423" s="1">
        <v>1.2413969999999999E-9</v>
      </c>
      <c r="Q2423" s="1">
        <v>5.3904749999999998E-8</v>
      </c>
      <c r="S2423" s="1">
        <v>1.0373570000000001E-9</v>
      </c>
      <c r="U2423" s="1">
        <v>2.7817359999999999E-10</v>
      </c>
      <c r="W2423" s="1">
        <v>7.0713019999999998E-10</v>
      </c>
      <c r="Y2423" s="1">
        <v>6.2302750000000002E-9</v>
      </c>
      <c r="AA2423" s="1">
        <v>7.7423149999999999E-10</v>
      </c>
      <c r="AC2423" s="1">
        <v>2.467826E-10</v>
      </c>
      <c r="AE2423" s="1">
        <v>2.900753E-10</v>
      </c>
      <c r="AG2423" s="1">
        <v>3.601249E-10</v>
      </c>
      <c r="AI2423" s="1">
        <v>1.4716219999999999E-10</v>
      </c>
      <c r="AK2423" s="1">
        <v>1.117909E-10</v>
      </c>
      <c r="AM2423" s="1">
        <v>6.4854300000000002E-11</v>
      </c>
      <c r="AO2423" s="1">
        <v>1.648249E-11</v>
      </c>
      <c r="AQ2423" s="1">
        <v>4.3099709999999999E-11</v>
      </c>
      <c r="AS2423" s="1">
        <v>2.6689060000000001E-11</v>
      </c>
      <c r="AU2423" s="1">
        <v>1.045052E-10</v>
      </c>
      <c r="AW2423" s="1">
        <v>3.5343839999999998E-11</v>
      </c>
      <c r="AY2423" s="1">
        <v>3.9830990000000003E-11</v>
      </c>
      <c r="BA2423" s="1">
        <v>2.5610899999999999E-11</v>
      </c>
      <c r="BF2423" s="1">
        <v>5.3904749999999998E-8</v>
      </c>
    </row>
    <row r="2424" spans="2:58" x14ac:dyDescent="0.15">
      <c r="B2424" s="1">
        <v>7.9908530000000003E-10</v>
      </c>
      <c r="D2424" s="1">
        <v>3.1410989999999998E-10</v>
      </c>
      <c r="H2424" s="1">
        <v>3.9226469999999998E-9</v>
      </c>
      <c r="I2424" s="1">
        <v>3.9162189999999996E-9</v>
      </c>
      <c r="K2424" s="1">
        <v>4.8143179999999998E-9</v>
      </c>
      <c r="M2424" s="1">
        <v>4.6442160000000003E-9</v>
      </c>
      <c r="O2424" s="1">
        <v>1.2481500000000001E-9</v>
      </c>
      <c r="Q2424" s="1">
        <v>5.3907449999999999E-8</v>
      </c>
      <c r="S2424" s="1">
        <v>1.042869E-9</v>
      </c>
      <c r="U2424" s="1">
        <v>2.8017199999999999E-10</v>
      </c>
      <c r="W2424" s="1">
        <v>7.0775220000000004E-10</v>
      </c>
      <c r="Y2424" s="1">
        <v>6.2335229999999999E-9</v>
      </c>
      <c r="AA2424" s="1">
        <v>7.8223010000000003E-10</v>
      </c>
      <c r="AC2424" s="1">
        <v>2.4796989999999999E-10</v>
      </c>
      <c r="AE2424" s="1">
        <v>2.902135E-10</v>
      </c>
      <c r="AG2424" s="1">
        <v>3.6060879999999999E-10</v>
      </c>
      <c r="AI2424" s="1">
        <v>1.497741E-10</v>
      </c>
      <c r="AK2424" s="1">
        <v>1.125721E-10</v>
      </c>
      <c r="AM2424" s="1">
        <v>6.4971429999999995E-11</v>
      </c>
      <c r="AO2424" s="1">
        <v>1.6622909999999999E-11</v>
      </c>
      <c r="AQ2424" s="1">
        <v>4.3422740000000002E-11</v>
      </c>
      <c r="AS2424" s="1">
        <v>2.6692039999999999E-11</v>
      </c>
      <c r="AU2424" s="1">
        <v>1.049164E-10</v>
      </c>
      <c r="AW2424" s="1">
        <v>3.5344379999999999E-11</v>
      </c>
      <c r="AY2424" s="1">
        <v>3.9846820000000003E-11</v>
      </c>
      <c r="BA2424" s="1">
        <v>2.5613939999999999E-11</v>
      </c>
      <c r="BF2424" s="1">
        <v>5.3907449999999999E-8</v>
      </c>
    </row>
    <row r="2425" spans="2:58" x14ac:dyDescent="0.15">
      <c r="B2425" s="1">
        <v>7.9912629999999997E-10</v>
      </c>
      <c r="D2425" s="1">
        <v>3.141419E-10</v>
      </c>
      <c r="H2425" s="1">
        <v>3.9243049999999997E-9</v>
      </c>
      <c r="I2425" s="1">
        <v>3.9209380000000001E-9</v>
      </c>
      <c r="K2425" s="1">
        <v>4.8185349999999998E-9</v>
      </c>
      <c r="M2425" s="1">
        <v>4.6459860000000004E-9</v>
      </c>
      <c r="O2425" s="1">
        <v>1.255278E-9</v>
      </c>
      <c r="Q2425" s="1">
        <v>5.3920439999999997E-8</v>
      </c>
      <c r="S2425" s="1">
        <v>1.047495E-9</v>
      </c>
      <c r="U2425" s="1">
        <v>2.8114550000000002E-10</v>
      </c>
      <c r="W2425" s="1">
        <v>7.0779990000000005E-10</v>
      </c>
      <c r="Y2425" s="1">
        <v>6.2344279999999997E-9</v>
      </c>
      <c r="AA2425" s="1">
        <v>7.9239449999999998E-10</v>
      </c>
      <c r="AC2425" s="1">
        <v>2.4891699999999998E-10</v>
      </c>
      <c r="AE2425" s="1">
        <v>2.9491030000000001E-10</v>
      </c>
      <c r="AG2425" s="1">
        <v>3.6106980000000001E-10</v>
      </c>
      <c r="AI2425" s="1">
        <v>1.5086000000000001E-10</v>
      </c>
      <c r="AK2425" s="1">
        <v>1.1332049999999999E-10</v>
      </c>
      <c r="AM2425" s="1">
        <v>6.6011730000000004E-11</v>
      </c>
      <c r="AO2425" s="1">
        <v>1.690377E-11</v>
      </c>
      <c r="AQ2425" s="1">
        <v>4.3565160000000002E-11</v>
      </c>
      <c r="AS2425" s="1">
        <v>2.671231E-11</v>
      </c>
      <c r="AU2425" s="1">
        <v>1.050972E-10</v>
      </c>
      <c r="AW2425" s="1">
        <v>3.5353440000000001E-11</v>
      </c>
      <c r="AY2425" s="1">
        <v>3.985239E-11</v>
      </c>
      <c r="BA2425" s="1">
        <v>2.564457E-11</v>
      </c>
      <c r="BF2425" s="1">
        <v>5.3920439999999997E-8</v>
      </c>
    </row>
    <row r="2426" spans="2:58" x14ac:dyDescent="0.15">
      <c r="B2426" s="1">
        <v>7.9925110000000005E-10</v>
      </c>
      <c r="D2426" s="1">
        <v>3.1466339999999997E-10</v>
      </c>
      <c r="H2426" s="1">
        <v>3.9251949999999997E-9</v>
      </c>
      <c r="I2426" s="1">
        <v>3.928878E-9</v>
      </c>
      <c r="K2426" s="1">
        <v>4.8285169999999997E-9</v>
      </c>
      <c r="M2426" s="1">
        <v>4.6472280000000001E-9</v>
      </c>
      <c r="O2426" s="1">
        <v>1.2575469999999999E-9</v>
      </c>
      <c r="Q2426" s="1">
        <v>5.3924230000000001E-8</v>
      </c>
      <c r="S2426" s="1">
        <v>1.052466E-9</v>
      </c>
      <c r="U2426" s="1">
        <v>2.8238860000000001E-10</v>
      </c>
      <c r="W2426" s="1">
        <v>7.0783079999999997E-10</v>
      </c>
      <c r="Y2426" s="1">
        <v>6.2422019999999996E-9</v>
      </c>
      <c r="AA2426" s="1">
        <v>7.9382670000000002E-10</v>
      </c>
      <c r="AC2426" s="1">
        <v>2.5155010000000001E-10</v>
      </c>
      <c r="AE2426" s="1">
        <v>2.9816970000000002E-10</v>
      </c>
      <c r="AG2426" s="1">
        <v>3.6154740000000001E-10</v>
      </c>
      <c r="AI2426" s="1">
        <v>1.5302000000000001E-10</v>
      </c>
      <c r="AK2426" s="1">
        <v>1.144603E-10</v>
      </c>
      <c r="AM2426" s="1">
        <v>6.6477259999999995E-11</v>
      </c>
      <c r="AO2426" s="1">
        <v>1.6986419999999999E-11</v>
      </c>
      <c r="AQ2426" s="1">
        <v>4.3782019999999999E-11</v>
      </c>
      <c r="AS2426" s="1">
        <v>2.6715639999999999E-11</v>
      </c>
      <c r="AU2426" s="1">
        <v>1.051299E-10</v>
      </c>
      <c r="AW2426" s="1">
        <v>3.535777E-11</v>
      </c>
      <c r="AY2426" s="1">
        <v>3.987066E-11</v>
      </c>
      <c r="BA2426" s="1">
        <v>2.5650629999999999E-11</v>
      </c>
      <c r="BF2426" s="1">
        <v>5.3924230000000001E-8</v>
      </c>
    </row>
    <row r="2427" spans="2:58" x14ac:dyDescent="0.15">
      <c r="B2427" s="1">
        <v>7.9938359999999999E-10</v>
      </c>
      <c r="D2427" s="1">
        <v>3.151356E-10</v>
      </c>
      <c r="H2427" s="1">
        <v>3.9273190000000001E-9</v>
      </c>
      <c r="I2427" s="1">
        <v>3.9300260000000003E-9</v>
      </c>
      <c r="K2427" s="1">
        <v>4.8391099999999998E-9</v>
      </c>
      <c r="M2427" s="1">
        <v>4.6477869999999996E-9</v>
      </c>
      <c r="O2427" s="1">
        <v>1.262787E-9</v>
      </c>
      <c r="Q2427" s="1">
        <v>5.3929579999999999E-8</v>
      </c>
      <c r="S2427" s="1">
        <v>1.0562939999999999E-9</v>
      </c>
      <c r="U2427" s="1">
        <v>2.844859E-10</v>
      </c>
      <c r="W2427" s="1">
        <v>7.0784889999999995E-10</v>
      </c>
      <c r="Y2427" s="1">
        <v>6.2450019999999996E-9</v>
      </c>
      <c r="AA2427" s="1">
        <v>8.0661340000000002E-10</v>
      </c>
      <c r="AC2427" s="1">
        <v>2.5346710000000001E-10</v>
      </c>
      <c r="AE2427" s="1">
        <v>2.9916909999999998E-10</v>
      </c>
      <c r="AG2427" s="1">
        <v>3.6317770000000002E-10</v>
      </c>
      <c r="AI2427" s="1">
        <v>1.5473580000000001E-10</v>
      </c>
      <c r="AK2427" s="1">
        <v>1.146432E-10</v>
      </c>
      <c r="AM2427" s="1">
        <v>6.6495430000000002E-11</v>
      </c>
      <c r="AO2427" s="1">
        <v>1.734016E-11</v>
      </c>
      <c r="AQ2427" s="1">
        <v>4.40127E-11</v>
      </c>
      <c r="AS2427" s="1">
        <v>2.6718979999999998E-11</v>
      </c>
      <c r="AU2427" s="1">
        <v>1.051741E-10</v>
      </c>
      <c r="AW2427" s="1">
        <v>3.5399530000000002E-11</v>
      </c>
      <c r="AY2427" s="1">
        <v>3.9899130000000001E-11</v>
      </c>
      <c r="BA2427" s="1">
        <v>2.5653220000000001E-11</v>
      </c>
      <c r="BF2427" s="1">
        <v>5.3929579999999999E-8</v>
      </c>
    </row>
    <row r="2428" spans="2:58" x14ac:dyDescent="0.15">
      <c r="B2428" s="1">
        <v>7.9946229999999996E-10</v>
      </c>
      <c r="D2428" s="1">
        <v>3.1513740000000001E-10</v>
      </c>
      <c r="H2428" s="1">
        <v>3.9278620000000003E-9</v>
      </c>
      <c r="I2428" s="1">
        <v>3.9328150000000001E-9</v>
      </c>
      <c r="K2428" s="1">
        <v>4.8425500000000004E-9</v>
      </c>
      <c r="M2428" s="1">
        <v>4.6481260000000001E-9</v>
      </c>
      <c r="O2428" s="1">
        <v>1.27056E-9</v>
      </c>
      <c r="Q2428" s="1">
        <v>5.394127E-8</v>
      </c>
      <c r="S2428" s="1">
        <v>1.062038E-9</v>
      </c>
      <c r="U2428" s="1">
        <v>2.8599719999999998E-10</v>
      </c>
      <c r="W2428" s="1">
        <v>7.0793450000000004E-10</v>
      </c>
      <c r="Y2428" s="1">
        <v>6.2535419999999997E-9</v>
      </c>
      <c r="AA2428" s="1">
        <v>8.0757429999999996E-10</v>
      </c>
      <c r="AC2428" s="1">
        <v>2.554105E-10</v>
      </c>
      <c r="AE2428" s="1">
        <v>3.0205520000000001E-10</v>
      </c>
      <c r="AG2428" s="1">
        <v>3.6327160000000002E-10</v>
      </c>
      <c r="AI2428" s="1">
        <v>1.5671410000000001E-10</v>
      </c>
      <c r="AK2428" s="1">
        <v>1.161915E-10</v>
      </c>
      <c r="AM2428" s="1">
        <v>6.7181990000000006E-11</v>
      </c>
      <c r="AO2428" s="1">
        <v>1.73641E-11</v>
      </c>
      <c r="AQ2428" s="1">
        <v>4.4125580000000001E-11</v>
      </c>
      <c r="AS2428" s="1">
        <v>2.6727510000000001E-11</v>
      </c>
      <c r="AU2428" s="1">
        <v>1.056074E-10</v>
      </c>
      <c r="AW2428" s="1">
        <v>3.5404069999999999E-11</v>
      </c>
      <c r="AY2428" s="1">
        <v>4.0004510000000003E-11</v>
      </c>
      <c r="BA2428" s="1">
        <v>2.572739E-11</v>
      </c>
      <c r="BF2428" s="1">
        <v>5.394127E-8</v>
      </c>
    </row>
    <row r="2429" spans="2:58" x14ac:dyDescent="0.15">
      <c r="B2429" s="1">
        <v>7.9949100000000001E-10</v>
      </c>
      <c r="D2429" s="1">
        <v>3.1590639999999999E-10</v>
      </c>
      <c r="H2429" s="1">
        <v>3.9303140000000003E-9</v>
      </c>
      <c r="I2429" s="1">
        <v>3.9367869999999999E-9</v>
      </c>
      <c r="K2429" s="1">
        <v>4.8493790000000002E-9</v>
      </c>
      <c r="M2429" s="1">
        <v>4.6486630000000001E-9</v>
      </c>
      <c r="O2429" s="1">
        <v>1.278257E-9</v>
      </c>
      <c r="Q2429" s="1">
        <v>5.3945260000000001E-8</v>
      </c>
      <c r="S2429" s="1">
        <v>1.063385E-9</v>
      </c>
      <c r="U2429" s="1">
        <v>2.8767910000000001E-10</v>
      </c>
      <c r="W2429" s="1">
        <v>7.0793749999999997E-10</v>
      </c>
      <c r="Y2429" s="1">
        <v>6.2577199999999998E-9</v>
      </c>
      <c r="AA2429" s="1">
        <v>8.1398769999999999E-10</v>
      </c>
      <c r="AC2429" s="1">
        <v>2.5941729999999999E-10</v>
      </c>
      <c r="AE2429" s="1">
        <v>3.0524320000000001E-10</v>
      </c>
      <c r="AG2429" s="1">
        <v>3.6356389999999999E-10</v>
      </c>
      <c r="AI2429" s="1">
        <v>1.576055E-10</v>
      </c>
      <c r="AK2429" s="1">
        <v>1.162402E-10</v>
      </c>
      <c r="AM2429" s="1">
        <v>6.8222549999999997E-11</v>
      </c>
      <c r="AO2429" s="1">
        <v>1.7662240000000001E-11</v>
      </c>
      <c r="AQ2429" s="1">
        <v>4.4602680000000002E-11</v>
      </c>
      <c r="AS2429" s="1">
        <v>2.696988E-11</v>
      </c>
      <c r="AU2429" s="1">
        <v>1.058362E-10</v>
      </c>
      <c r="AW2429" s="1">
        <v>3.540518E-11</v>
      </c>
      <c r="AY2429" s="1">
        <v>4.0166779999999998E-11</v>
      </c>
      <c r="BA2429" s="1">
        <v>2.5730090000000001E-11</v>
      </c>
      <c r="BF2429" s="1">
        <v>5.3945260000000001E-8</v>
      </c>
    </row>
    <row r="2430" spans="2:58" x14ac:dyDescent="0.15">
      <c r="B2430" s="1">
        <v>7.9949660000000003E-10</v>
      </c>
      <c r="D2430" s="1">
        <v>3.1605669999999997E-10</v>
      </c>
      <c r="H2430" s="1">
        <v>3.9304399999999999E-9</v>
      </c>
      <c r="I2430" s="1">
        <v>3.9415440000000001E-9</v>
      </c>
      <c r="K2430" s="1">
        <v>4.8568149999999998E-9</v>
      </c>
      <c r="M2430" s="1">
        <v>4.6498769999999999E-9</v>
      </c>
      <c r="O2430" s="1">
        <v>1.283672E-9</v>
      </c>
      <c r="Q2430" s="1">
        <v>5.3947590000000003E-8</v>
      </c>
      <c r="S2430" s="1">
        <v>1.068044E-9</v>
      </c>
      <c r="U2430" s="1">
        <v>2.8770570000000001E-10</v>
      </c>
      <c r="W2430" s="1">
        <v>7.0797660000000002E-10</v>
      </c>
      <c r="Y2430" s="1">
        <v>6.2607390000000001E-9</v>
      </c>
      <c r="AA2430" s="1">
        <v>8.209771E-10</v>
      </c>
      <c r="AC2430" s="1">
        <v>2.6011280000000001E-10</v>
      </c>
      <c r="AE2430" s="1">
        <v>3.071869E-10</v>
      </c>
      <c r="AG2430" s="1">
        <v>3.641846E-10</v>
      </c>
      <c r="AI2430" s="1">
        <v>1.6052520000000001E-10</v>
      </c>
      <c r="AK2430" s="1">
        <v>1.1809700000000001E-10</v>
      </c>
      <c r="AM2430" s="1">
        <v>6.8466110000000001E-11</v>
      </c>
      <c r="AO2430" s="1">
        <v>1.7670039999999999E-11</v>
      </c>
      <c r="AQ2430" s="1">
        <v>4.4676969999999997E-11</v>
      </c>
      <c r="AS2430" s="1">
        <v>2.7022240000000001E-11</v>
      </c>
      <c r="AU2430" s="1">
        <v>1.060098E-10</v>
      </c>
      <c r="AW2430" s="1">
        <v>3.5433609999999997E-11</v>
      </c>
      <c r="AY2430" s="1">
        <v>4.036913E-11</v>
      </c>
      <c r="BA2430" s="1">
        <v>2.5752949999999998E-11</v>
      </c>
      <c r="BF2430" s="1">
        <v>5.3947590000000003E-8</v>
      </c>
    </row>
    <row r="2431" spans="2:58" x14ac:dyDescent="0.15">
      <c r="B2431" s="1">
        <v>7.9960379999999998E-10</v>
      </c>
      <c r="D2431" s="1">
        <v>3.1620969999999999E-10</v>
      </c>
      <c r="H2431" s="1">
        <v>3.9304670000000003E-9</v>
      </c>
      <c r="I2431" s="1">
        <v>3.9441730000000002E-9</v>
      </c>
      <c r="K2431" s="1">
        <v>4.8584170000000001E-9</v>
      </c>
      <c r="M2431" s="1">
        <v>4.652062E-9</v>
      </c>
      <c r="O2431" s="1">
        <v>1.2838630000000001E-9</v>
      </c>
      <c r="Q2431" s="1">
        <v>5.3969300000000001E-8</v>
      </c>
      <c r="S2431" s="1">
        <v>1.068687E-9</v>
      </c>
      <c r="U2431" s="1">
        <v>2.897641E-10</v>
      </c>
      <c r="W2431" s="1">
        <v>7.0803319999999997E-10</v>
      </c>
      <c r="Y2431" s="1">
        <v>6.262773E-9</v>
      </c>
      <c r="AA2431" s="1">
        <v>8.2166919999999997E-10</v>
      </c>
      <c r="AC2431" s="1">
        <v>2.6337729999999999E-10</v>
      </c>
      <c r="AE2431" s="1">
        <v>3.077038E-10</v>
      </c>
      <c r="AG2431" s="1">
        <v>3.6531440000000001E-10</v>
      </c>
      <c r="AI2431" s="1">
        <v>1.6058969999999999E-10</v>
      </c>
      <c r="AK2431" s="1">
        <v>1.1812369999999999E-10</v>
      </c>
      <c r="AM2431" s="1">
        <v>6.9671770000000004E-11</v>
      </c>
      <c r="AO2431" s="1">
        <v>1.7963229999999999E-11</v>
      </c>
      <c r="AQ2431" s="1">
        <v>4.5209909999999998E-11</v>
      </c>
      <c r="AS2431" s="1">
        <v>2.710111E-11</v>
      </c>
      <c r="AU2431" s="1">
        <v>1.061663E-10</v>
      </c>
      <c r="AW2431" s="1">
        <v>3.5475119999999997E-11</v>
      </c>
      <c r="AY2431" s="1">
        <v>4.0594820000000003E-11</v>
      </c>
      <c r="BA2431" s="1">
        <v>2.5820890000000001E-11</v>
      </c>
      <c r="BF2431" s="1">
        <v>5.3969300000000001E-8</v>
      </c>
    </row>
    <row r="2432" spans="2:58" x14ac:dyDescent="0.15">
      <c r="B2432" s="1">
        <v>7.9963139999999999E-10</v>
      </c>
      <c r="D2432" s="1">
        <v>3.1623800000000002E-10</v>
      </c>
      <c r="H2432" s="1">
        <v>3.9313150000000001E-9</v>
      </c>
      <c r="I2432" s="1">
        <v>3.9474829999999998E-9</v>
      </c>
      <c r="K2432" s="1">
        <v>4.8585730000000002E-9</v>
      </c>
      <c r="M2432" s="1">
        <v>4.653139E-9</v>
      </c>
      <c r="O2432" s="1">
        <v>1.2895109999999999E-9</v>
      </c>
      <c r="Q2432" s="1">
        <v>5.397214E-8</v>
      </c>
      <c r="S2432" s="1">
        <v>1.0705179999999999E-9</v>
      </c>
      <c r="U2432" s="1">
        <v>2.9203140000000001E-10</v>
      </c>
      <c r="W2432" s="1">
        <v>7.0844969999999998E-10</v>
      </c>
      <c r="Y2432" s="1">
        <v>6.2630100000000003E-9</v>
      </c>
      <c r="AA2432" s="1">
        <v>8.2988959999999999E-10</v>
      </c>
      <c r="AC2432" s="1">
        <v>2.6731549999999998E-10</v>
      </c>
      <c r="AE2432" s="1">
        <v>3.0868929999999998E-10</v>
      </c>
      <c r="AG2432" s="1">
        <v>3.6594679999999998E-10</v>
      </c>
      <c r="AI2432" s="1">
        <v>1.635253E-10</v>
      </c>
      <c r="AK2432" s="1">
        <v>1.2017810000000001E-10</v>
      </c>
      <c r="AM2432" s="1">
        <v>7.0741889999999998E-11</v>
      </c>
      <c r="AO2432" s="1">
        <v>1.7965939999999999E-11</v>
      </c>
      <c r="AQ2432" s="1">
        <v>4.5257049999999997E-11</v>
      </c>
      <c r="AS2432" s="1">
        <v>2.723641E-11</v>
      </c>
      <c r="AU2432" s="1">
        <v>1.065698E-10</v>
      </c>
      <c r="AW2432" s="1">
        <v>3.5518420000000003E-11</v>
      </c>
      <c r="AY2432" s="1">
        <v>4.0806320000000001E-11</v>
      </c>
      <c r="BA2432" s="1">
        <v>2.5821019999999999E-11</v>
      </c>
      <c r="BF2432" s="1">
        <v>5.397214E-8</v>
      </c>
    </row>
    <row r="2433" spans="2:58" x14ac:dyDescent="0.15">
      <c r="B2433" s="1">
        <v>7.9969030000000005E-10</v>
      </c>
      <c r="D2433" s="1">
        <v>3.1648439999999998E-10</v>
      </c>
      <c r="H2433" s="1">
        <v>3.9331970000000003E-9</v>
      </c>
      <c r="I2433" s="1">
        <v>3.9549000000000001E-9</v>
      </c>
      <c r="K2433" s="1">
        <v>4.8610280000000003E-9</v>
      </c>
      <c r="M2433" s="1">
        <v>4.6554109999999997E-9</v>
      </c>
      <c r="O2433" s="1">
        <v>1.2962219999999999E-9</v>
      </c>
      <c r="Q2433" s="1">
        <v>5.398852E-8</v>
      </c>
      <c r="S2433" s="1">
        <v>1.0707249999999999E-9</v>
      </c>
      <c r="U2433" s="1">
        <v>2.9224240000000001E-10</v>
      </c>
      <c r="W2433" s="1">
        <v>7.0850600000000003E-10</v>
      </c>
      <c r="Y2433" s="1">
        <v>6.2634690000000002E-9</v>
      </c>
      <c r="AA2433" s="1">
        <v>8.3264599999999998E-10</v>
      </c>
      <c r="AC2433" s="1">
        <v>2.6805909999999997E-10</v>
      </c>
      <c r="AE2433" s="1">
        <v>3.0893850000000001E-10</v>
      </c>
      <c r="AG2433" s="1">
        <v>3.6712450000000001E-10</v>
      </c>
      <c r="AI2433" s="1">
        <v>1.640223E-10</v>
      </c>
      <c r="AK2433" s="1">
        <v>1.203636E-10</v>
      </c>
      <c r="AM2433" s="1">
        <v>7.1504820000000002E-11</v>
      </c>
      <c r="AO2433" s="1">
        <v>1.8139680000000001E-11</v>
      </c>
      <c r="AQ2433" s="1">
        <v>4.58356E-11</v>
      </c>
      <c r="AS2433" s="1">
        <v>2.7259049999999999E-11</v>
      </c>
      <c r="AU2433" s="1">
        <v>1.066045E-10</v>
      </c>
      <c r="AW2433" s="1">
        <v>3.5547049999999999E-11</v>
      </c>
      <c r="AY2433" s="1">
        <v>4.0835309999999998E-11</v>
      </c>
      <c r="BA2433" s="1">
        <v>2.5855650000000001E-11</v>
      </c>
      <c r="BF2433" s="1">
        <v>5.398852E-8</v>
      </c>
    </row>
    <row r="2434" spans="2:58" x14ac:dyDescent="0.15">
      <c r="B2434" s="1">
        <v>7.9978790000000004E-10</v>
      </c>
      <c r="D2434" s="1">
        <v>3.1699789999999999E-10</v>
      </c>
      <c r="H2434" s="1">
        <v>3.9346769999999998E-9</v>
      </c>
      <c r="I2434" s="1">
        <v>3.958312E-9</v>
      </c>
      <c r="K2434" s="1">
        <v>4.8667860000000003E-9</v>
      </c>
      <c r="M2434" s="1">
        <v>4.657732E-9</v>
      </c>
      <c r="O2434" s="1">
        <v>1.3041209999999999E-9</v>
      </c>
      <c r="Q2434" s="1">
        <v>5.3989440000000003E-8</v>
      </c>
      <c r="S2434" s="1">
        <v>1.0784629999999999E-9</v>
      </c>
      <c r="U2434" s="1">
        <v>2.942505E-10</v>
      </c>
      <c r="W2434" s="1">
        <v>7.0868470000000003E-10</v>
      </c>
      <c r="Y2434" s="1">
        <v>6.2640400000000002E-9</v>
      </c>
      <c r="AA2434" s="1">
        <v>8.3871950000000002E-10</v>
      </c>
      <c r="AC2434" s="1">
        <v>2.7125780000000002E-10</v>
      </c>
      <c r="AE2434" s="1">
        <v>3.090911E-10</v>
      </c>
      <c r="AG2434" s="1">
        <v>3.6952950000000001E-10</v>
      </c>
      <c r="AI2434" s="1">
        <v>1.66636E-10</v>
      </c>
      <c r="AK2434" s="1">
        <v>1.2243810000000001E-10</v>
      </c>
      <c r="AM2434" s="1">
        <v>7.3170639999999999E-11</v>
      </c>
      <c r="AO2434" s="1">
        <v>1.8203110000000001E-11</v>
      </c>
      <c r="AQ2434" s="1">
        <v>4.5897980000000001E-11</v>
      </c>
      <c r="AS2434" s="1">
        <v>2.7343120000000001E-11</v>
      </c>
      <c r="AU2434" s="1">
        <v>1.0684479999999999E-10</v>
      </c>
      <c r="AW2434" s="1">
        <v>3.5713209999999997E-11</v>
      </c>
      <c r="AY2434" s="1">
        <v>4.1111590000000001E-11</v>
      </c>
      <c r="BA2434" s="1">
        <v>2.5870500000000001E-11</v>
      </c>
      <c r="BF2434" s="1">
        <v>5.3989440000000003E-8</v>
      </c>
    </row>
    <row r="2435" spans="2:58" x14ac:dyDescent="0.15">
      <c r="B2435" s="1">
        <v>7.9979020000000005E-10</v>
      </c>
      <c r="D2435" s="1">
        <v>3.1714780000000001E-10</v>
      </c>
      <c r="H2435" s="1">
        <v>3.9356800000000002E-9</v>
      </c>
      <c r="I2435" s="1">
        <v>3.9639319999999998E-9</v>
      </c>
      <c r="K2435" s="1">
        <v>4.8677900000000002E-9</v>
      </c>
      <c r="M2435" s="1">
        <v>4.6602199999999999E-9</v>
      </c>
      <c r="O2435" s="1">
        <v>1.313167E-9</v>
      </c>
      <c r="Q2435" s="1">
        <v>5.3991069999999999E-8</v>
      </c>
      <c r="S2435" s="1">
        <v>1.0785109999999999E-9</v>
      </c>
      <c r="U2435" s="1">
        <v>2.9513250000000001E-10</v>
      </c>
      <c r="W2435" s="1">
        <v>7.0908349999999997E-10</v>
      </c>
      <c r="Y2435" s="1">
        <v>6.2668370000000001E-9</v>
      </c>
      <c r="AA2435" s="1">
        <v>8.4543650000000005E-10</v>
      </c>
      <c r="AC2435" s="1">
        <v>2.739042E-10</v>
      </c>
      <c r="AE2435" s="1">
        <v>3.118686E-10</v>
      </c>
      <c r="AG2435" s="1">
        <v>3.6960460000000001E-10</v>
      </c>
      <c r="AI2435" s="1">
        <v>1.674538E-10</v>
      </c>
      <c r="AK2435" s="1">
        <v>1.2295870000000001E-10</v>
      </c>
      <c r="AM2435" s="1">
        <v>7.3591289999999996E-11</v>
      </c>
      <c r="AO2435" s="1">
        <v>1.8243579999999998E-11</v>
      </c>
      <c r="AQ2435" s="1">
        <v>4.62518E-11</v>
      </c>
      <c r="AS2435" s="1">
        <v>2.764849E-11</v>
      </c>
      <c r="AU2435" s="1">
        <v>1.068691E-10</v>
      </c>
      <c r="AW2435" s="1">
        <v>3.5716369999999999E-11</v>
      </c>
      <c r="AY2435" s="1">
        <v>4.1448769999999997E-11</v>
      </c>
      <c r="BA2435" s="1">
        <v>2.5925669999999999E-11</v>
      </c>
      <c r="BF2435" s="1">
        <v>5.3991069999999999E-8</v>
      </c>
    </row>
    <row r="2436" spans="2:58" x14ac:dyDescent="0.15">
      <c r="B2436" s="1">
        <v>7.9982759999999998E-10</v>
      </c>
      <c r="D2436" s="1">
        <v>3.1813500000000001E-10</v>
      </c>
      <c r="H2436" s="1">
        <v>3.9360900000000002E-9</v>
      </c>
      <c r="I2436" s="1">
        <v>3.9701799999999996E-9</v>
      </c>
      <c r="K2436" s="1">
        <v>4.8802040000000002E-9</v>
      </c>
      <c r="M2436" s="1">
        <v>4.6607149999999997E-9</v>
      </c>
      <c r="O2436" s="1">
        <v>1.3137739999999999E-9</v>
      </c>
      <c r="Q2436" s="1">
        <v>5.400411E-8</v>
      </c>
      <c r="S2436" s="1">
        <v>1.086713E-9</v>
      </c>
      <c r="U2436" s="1">
        <v>2.9650379999999998E-10</v>
      </c>
      <c r="W2436" s="1">
        <v>7.0922849999999998E-10</v>
      </c>
      <c r="Y2436" s="1">
        <v>6.2673369999999999E-9</v>
      </c>
      <c r="AA2436" s="1">
        <v>8.4812429999999999E-10</v>
      </c>
      <c r="AC2436" s="1">
        <v>2.7480290000000002E-10</v>
      </c>
      <c r="AE2436" s="1">
        <v>3.1233850000000002E-10</v>
      </c>
      <c r="AG2436" s="1">
        <v>3.7259629999999999E-10</v>
      </c>
      <c r="AI2436" s="1">
        <v>1.6984090000000001E-10</v>
      </c>
      <c r="AK2436" s="1">
        <v>1.2488720000000001E-10</v>
      </c>
      <c r="AM2436" s="1">
        <v>7.3850469999999996E-11</v>
      </c>
      <c r="AO2436" s="1">
        <v>1.826071E-11</v>
      </c>
      <c r="AQ2436" s="1">
        <v>4.6265840000000002E-11</v>
      </c>
      <c r="AS2436" s="1">
        <v>2.765945E-11</v>
      </c>
      <c r="AU2436" s="1">
        <v>1.072804E-10</v>
      </c>
      <c r="AW2436" s="1">
        <v>3.5767359999999998E-11</v>
      </c>
      <c r="AY2436" s="1">
        <v>4.1667269999999998E-11</v>
      </c>
      <c r="BA2436" s="1">
        <v>2.600278E-11</v>
      </c>
      <c r="BF2436" s="1">
        <v>5.400411E-8</v>
      </c>
    </row>
    <row r="2437" spans="2:58" x14ac:dyDescent="0.15">
      <c r="B2437" s="1">
        <v>7.9987819999999998E-10</v>
      </c>
      <c r="D2437" s="1">
        <v>3.1858490000000001E-10</v>
      </c>
      <c r="H2437" s="1">
        <v>3.9368359999999998E-9</v>
      </c>
      <c r="I2437" s="1">
        <v>3.9747709999999998E-9</v>
      </c>
      <c r="K2437" s="1">
        <v>4.880315E-9</v>
      </c>
      <c r="M2437" s="1">
        <v>4.6636880000000002E-9</v>
      </c>
      <c r="O2437" s="1">
        <v>1.3231050000000001E-9</v>
      </c>
      <c r="Q2437" s="1">
        <v>5.4007319999999998E-8</v>
      </c>
      <c r="S2437" s="1">
        <v>1.0930150000000001E-9</v>
      </c>
      <c r="U2437" s="1">
        <v>2.983125E-10</v>
      </c>
      <c r="W2437" s="1">
        <v>7.0940380000000002E-10</v>
      </c>
      <c r="Y2437" s="1">
        <v>6.2674199999999998E-9</v>
      </c>
      <c r="AA2437" s="1">
        <v>8.5792960000000003E-10</v>
      </c>
      <c r="AC2437" s="1">
        <v>2.752628E-10</v>
      </c>
      <c r="AE2437" s="1">
        <v>3.1327460000000001E-10</v>
      </c>
      <c r="AG2437" s="1">
        <v>3.7371430000000002E-10</v>
      </c>
      <c r="AI2437" s="1">
        <v>1.7088919999999999E-10</v>
      </c>
      <c r="AK2437" s="1">
        <v>1.2575610000000001E-10</v>
      </c>
      <c r="AM2437" s="1">
        <v>7.4425589999999996E-11</v>
      </c>
      <c r="AO2437" s="1">
        <v>1.826464E-11</v>
      </c>
      <c r="AQ2437" s="1">
        <v>4.6285849999999998E-11</v>
      </c>
      <c r="AS2437" s="1">
        <v>2.7807519999999999E-11</v>
      </c>
      <c r="AU2437" s="1">
        <v>1.07418E-10</v>
      </c>
      <c r="AW2437" s="1">
        <v>3.5874190000000003E-11</v>
      </c>
      <c r="AY2437" s="1">
        <v>4.1865090000000003E-11</v>
      </c>
      <c r="BA2437" s="1">
        <v>2.625505E-11</v>
      </c>
      <c r="BF2437" s="1">
        <v>5.4007319999999998E-8</v>
      </c>
    </row>
    <row r="2438" spans="2:58" x14ac:dyDescent="0.15">
      <c r="B2438" s="1">
        <v>7.999824E-10</v>
      </c>
      <c r="D2438" s="1">
        <v>3.1863479999999999E-10</v>
      </c>
      <c r="H2438" s="1">
        <v>3.9375900000000003E-9</v>
      </c>
      <c r="I2438" s="1">
        <v>3.9820100000000004E-9</v>
      </c>
      <c r="K2438" s="1">
        <v>4.8971059999999998E-9</v>
      </c>
      <c r="M2438" s="1">
        <v>4.666604E-9</v>
      </c>
      <c r="O2438" s="1">
        <v>1.32916E-9</v>
      </c>
      <c r="Q2438" s="1">
        <v>5.4012469999999998E-8</v>
      </c>
      <c r="S2438" s="1">
        <v>1.0953499999999999E-9</v>
      </c>
      <c r="U2438" s="1">
        <v>2.9882130000000001E-10</v>
      </c>
      <c r="W2438" s="1">
        <v>7.0968459999999999E-10</v>
      </c>
      <c r="Y2438" s="1">
        <v>6.2685329999999998E-9</v>
      </c>
      <c r="AA2438" s="1">
        <v>8.6017889999999998E-10</v>
      </c>
      <c r="AC2438" s="1">
        <v>2.7704230000000002E-10</v>
      </c>
      <c r="AE2438" s="1">
        <v>3.1821829999999999E-10</v>
      </c>
      <c r="AG2438" s="1">
        <v>3.7587080000000001E-10</v>
      </c>
      <c r="AI2438" s="1">
        <v>1.7311730000000001E-10</v>
      </c>
      <c r="AK2438" s="1">
        <v>1.26021E-10</v>
      </c>
      <c r="AM2438" s="1">
        <v>7.5061659999999999E-11</v>
      </c>
      <c r="AO2438" s="1">
        <v>1.8443249999999999E-11</v>
      </c>
      <c r="AQ2438" s="1">
        <v>4.6319299999999998E-11</v>
      </c>
      <c r="AS2438" s="1">
        <v>2.7870439999999999E-11</v>
      </c>
      <c r="AU2438" s="1">
        <v>1.077688E-10</v>
      </c>
      <c r="AW2438" s="1">
        <v>3.5879070000000003E-11</v>
      </c>
      <c r="AY2438" s="1">
        <v>4.2178430000000002E-11</v>
      </c>
      <c r="BA2438" s="1">
        <v>2.6427500000000001E-11</v>
      </c>
      <c r="BF2438" s="1">
        <v>5.4012469999999998E-8</v>
      </c>
    </row>
    <row r="2439" spans="2:58" x14ac:dyDescent="0.15">
      <c r="B2439" s="1">
        <v>8.0010229999999997E-10</v>
      </c>
      <c r="D2439" s="1">
        <v>3.1869559999999999E-10</v>
      </c>
      <c r="H2439" s="1">
        <v>3.9397269999999999E-9</v>
      </c>
      <c r="I2439" s="1">
        <v>3.9871739999999996E-9</v>
      </c>
      <c r="K2439" s="1">
        <v>4.898565E-9</v>
      </c>
      <c r="M2439" s="1">
        <v>4.6666310000000004E-9</v>
      </c>
      <c r="O2439" s="1">
        <v>1.329367E-9</v>
      </c>
      <c r="Q2439" s="1">
        <v>5.4019399999999997E-8</v>
      </c>
      <c r="S2439" s="1">
        <v>1.10425E-9</v>
      </c>
      <c r="U2439" s="1">
        <v>3.0119049999999997E-10</v>
      </c>
      <c r="W2439" s="1">
        <v>7.0977290000000002E-10</v>
      </c>
      <c r="Y2439" s="1">
        <v>6.2706280000000001E-9</v>
      </c>
      <c r="AA2439" s="1">
        <v>8.670149E-10</v>
      </c>
      <c r="AC2439" s="1">
        <v>2.7707750000000002E-10</v>
      </c>
      <c r="AE2439" s="1">
        <v>3.185513E-10</v>
      </c>
      <c r="AG2439" s="1">
        <v>3.7737310000000002E-10</v>
      </c>
      <c r="AI2439" s="1">
        <v>1.733345E-10</v>
      </c>
      <c r="AK2439" s="1">
        <v>1.2676439999999999E-10</v>
      </c>
      <c r="AM2439" s="1">
        <v>7.5265419999999995E-11</v>
      </c>
      <c r="AO2439" s="1">
        <v>1.847232E-11</v>
      </c>
      <c r="AQ2439" s="1">
        <v>4.636125E-11</v>
      </c>
      <c r="AS2439" s="1">
        <v>2.814126E-11</v>
      </c>
      <c r="AU2439" s="1">
        <v>1.081956E-10</v>
      </c>
      <c r="AW2439" s="1">
        <v>3.5888740000000001E-11</v>
      </c>
      <c r="AY2439" s="1">
        <v>4.2316299999999999E-11</v>
      </c>
      <c r="BA2439" s="1">
        <v>2.6458460000000001E-11</v>
      </c>
      <c r="BF2439" s="1">
        <v>5.4019399999999997E-8</v>
      </c>
    </row>
    <row r="2440" spans="2:58" x14ac:dyDescent="0.15">
      <c r="B2440" s="1">
        <v>8.001342E-10</v>
      </c>
      <c r="D2440" s="1">
        <v>3.1884719999999998E-10</v>
      </c>
      <c r="H2440" s="1">
        <v>3.9400370000000003E-9</v>
      </c>
      <c r="I2440" s="1">
        <v>3.9938299999999996E-9</v>
      </c>
      <c r="K2440" s="1">
        <v>4.9165560000000002E-9</v>
      </c>
      <c r="M2440" s="1">
        <v>4.6688020000000001E-9</v>
      </c>
      <c r="O2440" s="1">
        <v>1.332386E-9</v>
      </c>
      <c r="Q2440" s="1">
        <v>5.40301E-8</v>
      </c>
      <c r="S2440" s="1">
        <v>1.1084E-9</v>
      </c>
      <c r="U2440" s="1">
        <v>3.0120709999999999E-10</v>
      </c>
      <c r="W2440" s="1">
        <v>7.0984040000000003E-10</v>
      </c>
      <c r="Y2440" s="1">
        <v>6.2731850000000004E-9</v>
      </c>
      <c r="AA2440" s="1">
        <v>8.7321669999999999E-10</v>
      </c>
      <c r="AC2440" s="1">
        <v>2.7946729999999998E-10</v>
      </c>
      <c r="AE2440" s="1">
        <v>3.2359489999999998E-10</v>
      </c>
      <c r="AG2440" s="1">
        <v>3.7756239999999998E-10</v>
      </c>
      <c r="AI2440" s="1">
        <v>1.7407199999999999E-10</v>
      </c>
      <c r="AK2440" s="1">
        <v>1.268113E-10</v>
      </c>
      <c r="AM2440" s="1">
        <v>7.5792420000000005E-11</v>
      </c>
      <c r="AO2440" s="1">
        <v>1.8472450000000001E-11</v>
      </c>
      <c r="AQ2440" s="1">
        <v>4.6462230000000002E-11</v>
      </c>
      <c r="AS2440" s="1">
        <v>2.8145E-11</v>
      </c>
      <c r="AU2440" s="1">
        <v>1.0906360000000001E-10</v>
      </c>
      <c r="AW2440" s="1">
        <v>3.5952199999999999E-11</v>
      </c>
      <c r="AY2440" s="1">
        <v>4.235733E-11</v>
      </c>
      <c r="BA2440" s="1">
        <v>2.647403E-11</v>
      </c>
      <c r="BF2440" s="1">
        <v>5.40301E-8</v>
      </c>
    </row>
    <row r="2441" spans="2:58" x14ac:dyDescent="0.15">
      <c r="B2441" s="1">
        <v>8.0014040000000001E-10</v>
      </c>
      <c r="D2441" s="1">
        <v>3.1903040000000001E-10</v>
      </c>
      <c r="H2441" s="1">
        <v>3.942522E-9</v>
      </c>
      <c r="I2441" s="1">
        <v>4.0009470000000002E-9</v>
      </c>
      <c r="K2441" s="1">
        <v>4.9211880000000002E-9</v>
      </c>
      <c r="M2441" s="1">
        <v>4.6709419999999998E-9</v>
      </c>
      <c r="O2441" s="1">
        <v>1.3335619999999999E-9</v>
      </c>
      <c r="Q2441" s="1">
        <v>5.4030629999999997E-8</v>
      </c>
      <c r="S2441" s="1">
        <v>1.108738E-9</v>
      </c>
      <c r="U2441" s="1">
        <v>3.0122039999999999E-10</v>
      </c>
      <c r="W2441" s="1">
        <v>7.0993700000000001E-10</v>
      </c>
      <c r="Y2441" s="1">
        <v>6.2759900000000004E-9</v>
      </c>
      <c r="AA2441" s="1">
        <v>8.7718150000000003E-10</v>
      </c>
      <c r="AC2441" s="1">
        <v>2.796044E-10</v>
      </c>
      <c r="AE2441" s="1">
        <v>3.2636449999999998E-10</v>
      </c>
      <c r="AG2441" s="1">
        <v>3.7845760000000001E-10</v>
      </c>
      <c r="AI2441" s="1">
        <v>1.7411829999999999E-10</v>
      </c>
      <c r="AK2441" s="1">
        <v>1.274662E-10</v>
      </c>
      <c r="AM2441" s="1">
        <v>7.602992E-11</v>
      </c>
      <c r="AO2441" s="1">
        <v>1.85477E-11</v>
      </c>
      <c r="AQ2441" s="1">
        <v>4.6629049999999999E-11</v>
      </c>
      <c r="AS2441" s="1">
        <v>2.817419E-11</v>
      </c>
      <c r="AU2441" s="1">
        <v>1.098466E-10</v>
      </c>
      <c r="AW2441" s="1">
        <v>3.6098070000000001E-11</v>
      </c>
      <c r="AY2441" s="1">
        <v>4.2525269999999997E-11</v>
      </c>
      <c r="BA2441" s="1">
        <v>2.686443E-11</v>
      </c>
      <c r="BF2441" s="1">
        <v>5.4030629999999997E-8</v>
      </c>
    </row>
    <row r="2442" spans="2:58" x14ac:dyDescent="0.15">
      <c r="B2442" s="1">
        <v>8.0023269999999997E-10</v>
      </c>
      <c r="D2442" s="1">
        <v>3.194E-10</v>
      </c>
      <c r="H2442" s="1">
        <v>3.942613E-9</v>
      </c>
      <c r="I2442" s="1">
        <v>4.0049259999999997E-9</v>
      </c>
      <c r="K2442" s="1">
        <v>4.9371800000000001E-9</v>
      </c>
      <c r="M2442" s="1">
        <v>4.6730870000000003E-9</v>
      </c>
      <c r="O2442" s="1">
        <v>1.333845E-9</v>
      </c>
      <c r="Q2442" s="1">
        <v>5.405063E-8</v>
      </c>
      <c r="S2442" s="1">
        <v>1.1093389999999999E-9</v>
      </c>
      <c r="U2442" s="1">
        <v>3.0138800000000001E-10</v>
      </c>
      <c r="W2442" s="1">
        <v>7.1014509999999996E-10</v>
      </c>
      <c r="Y2442" s="1">
        <v>6.2807050000000004E-9</v>
      </c>
      <c r="AA2442" s="1">
        <v>8.794513E-10</v>
      </c>
      <c r="AC2442" s="1">
        <v>2.8203390000000001E-10</v>
      </c>
      <c r="AE2442" s="1">
        <v>3.2886170000000001E-10</v>
      </c>
      <c r="AG2442" s="1">
        <v>3.7852020000000001E-10</v>
      </c>
      <c r="AI2442" s="1">
        <v>1.7482100000000001E-10</v>
      </c>
      <c r="AK2442" s="1">
        <v>1.2840590000000001E-10</v>
      </c>
      <c r="AM2442" s="1">
        <v>7.6656360000000002E-11</v>
      </c>
      <c r="AO2442" s="1">
        <v>1.86607E-11</v>
      </c>
      <c r="AQ2442" s="1">
        <v>4.6979160000000002E-11</v>
      </c>
      <c r="AS2442" s="1">
        <v>2.8271050000000002E-11</v>
      </c>
      <c r="AU2442" s="1">
        <v>1.1033619999999999E-10</v>
      </c>
      <c r="AW2442" s="1">
        <v>3.6173449999999997E-11</v>
      </c>
      <c r="AY2442" s="1">
        <v>4.252861E-11</v>
      </c>
      <c r="BA2442" s="1">
        <v>2.6891709999999999E-11</v>
      </c>
      <c r="BF2442" s="1">
        <v>5.405063E-8</v>
      </c>
    </row>
    <row r="2443" spans="2:58" x14ac:dyDescent="0.15">
      <c r="B2443" s="1">
        <v>8.0026950000000001E-10</v>
      </c>
      <c r="D2443" s="1">
        <v>3.1955640000000002E-10</v>
      </c>
      <c r="H2443" s="1">
        <v>3.9436980000000001E-9</v>
      </c>
      <c r="I2443" s="1">
        <v>4.0152630000000002E-9</v>
      </c>
      <c r="K2443" s="1">
        <v>4.9437699999999998E-9</v>
      </c>
      <c r="M2443" s="1">
        <v>4.674373E-9</v>
      </c>
      <c r="O2443" s="1">
        <v>1.33784E-9</v>
      </c>
      <c r="Q2443" s="1">
        <v>5.4056100000000003E-8</v>
      </c>
      <c r="S2443" s="1">
        <v>1.1113409999999999E-9</v>
      </c>
      <c r="U2443" s="1">
        <v>3.01724E-10</v>
      </c>
      <c r="W2443" s="1">
        <v>7.1059439999999998E-10</v>
      </c>
      <c r="Y2443" s="1">
        <v>6.2835380000000002E-9</v>
      </c>
      <c r="AA2443" s="1">
        <v>8.8567339999999995E-10</v>
      </c>
      <c r="AC2443" s="1">
        <v>2.8306559999999998E-10</v>
      </c>
      <c r="AE2443" s="1">
        <v>3.3023739999999999E-10</v>
      </c>
      <c r="AG2443" s="1">
        <v>3.7871190000000001E-10</v>
      </c>
      <c r="AI2443" s="1">
        <v>1.748963E-10</v>
      </c>
      <c r="AK2443" s="1">
        <v>1.284855E-10</v>
      </c>
      <c r="AM2443" s="1">
        <v>7.6954269999999999E-11</v>
      </c>
      <c r="AO2443" s="1">
        <v>1.8840550000000001E-11</v>
      </c>
      <c r="AQ2443" s="1">
        <v>4.7114239999999998E-11</v>
      </c>
      <c r="AS2443" s="1">
        <v>2.8272750000000001E-11</v>
      </c>
      <c r="AU2443" s="1">
        <v>1.106286E-10</v>
      </c>
      <c r="AW2443" s="1">
        <v>3.6332619999999999E-11</v>
      </c>
      <c r="AY2443" s="1">
        <v>4.2908230000000003E-11</v>
      </c>
      <c r="BA2443" s="1">
        <v>2.6937799999999999E-11</v>
      </c>
      <c r="BF2443" s="1">
        <v>5.4056100000000003E-8</v>
      </c>
    </row>
    <row r="2444" spans="2:58" x14ac:dyDescent="0.15">
      <c r="B2444" s="1">
        <v>8.0031309999999995E-10</v>
      </c>
      <c r="D2444" s="1">
        <v>3.1980909999999998E-10</v>
      </c>
      <c r="H2444" s="1">
        <v>3.943931E-9</v>
      </c>
      <c r="I2444" s="1">
        <v>4.015623E-9</v>
      </c>
      <c r="K2444" s="1">
        <v>4.9457709999999999E-9</v>
      </c>
      <c r="M2444" s="1">
        <v>4.674669E-9</v>
      </c>
      <c r="O2444" s="1">
        <v>1.338728E-9</v>
      </c>
      <c r="Q2444" s="1">
        <v>5.4063889999999998E-8</v>
      </c>
      <c r="S2444" s="1">
        <v>1.1138969999999999E-9</v>
      </c>
      <c r="U2444" s="1">
        <v>3.0230779999999998E-10</v>
      </c>
      <c r="W2444" s="1">
        <v>7.1065789999999996E-10</v>
      </c>
      <c r="Y2444" s="1">
        <v>6.2850359999999996E-9</v>
      </c>
      <c r="AA2444" s="1">
        <v>8.910875E-10</v>
      </c>
      <c r="AC2444" s="1">
        <v>2.8483320000000003E-10</v>
      </c>
      <c r="AE2444" s="1">
        <v>3.320714E-10</v>
      </c>
      <c r="AG2444" s="1">
        <v>3.7875999999999999E-10</v>
      </c>
      <c r="AI2444" s="1">
        <v>1.7552820000000001E-10</v>
      </c>
      <c r="AK2444" s="1">
        <v>1.293234E-10</v>
      </c>
      <c r="AM2444" s="1">
        <v>7.7705920000000006E-11</v>
      </c>
      <c r="AO2444" s="1">
        <v>1.894204E-11</v>
      </c>
      <c r="AQ2444" s="1">
        <v>4.7810209999999999E-11</v>
      </c>
      <c r="AS2444" s="1">
        <v>2.8288099999999999E-11</v>
      </c>
      <c r="AU2444" s="1">
        <v>1.114084E-10</v>
      </c>
      <c r="AW2444" s="1">
        <v>3.6350930000000003E-11</v>
      </c>
      <c r="AY2444" s="1">
        <v>4.2957019999999998E-11</v>
      </c>
      <c r="BA2444" s="1">
        <v>2.6990020000000001E-11</v>
      </c>
      <c r="BF2444" s="1">
        <v>5.4063889999999998E-8</v>
      </c>
    </row>
    <row r="2445" spans="2:58" x14ac:dyDescent="0.15">
      <c r="B2445" s="1">
        <v>8.0033459999999998E-10</v>
      </c>
      <c r="D2445" s="1">
        <v>3.202456E-10</v>
      </c>
      <c r="H2445" s="1">
        <v>3.9449930000000002E-9</v>
      </c>
      <c r="I2445" s="1">
        <v>4.0256250000000004E-9</v>
      </c>
      <c r="K2445" s="1">
        <v>4.9507109999999997E-9</v>
      </c>
      <c r="M2445" s="1">
        <v>4.674739E-9</v>
      </c>
      <c r="O2445" s="1">
        <v>1.3425390000000001E-9</v>
      </c>
      <c r="Q2445" s="1">
        <v>5.4065020000000001E-8</v>
      </c>
      <c r="S2445" s="1">
        <v>1.1165029999999999E-9</v>
      </c>
      <c r="U2445" s="1">
        <v>3.0324859999999998E-10</v>
      </c>
      <c r="W2445" s="1">
        <v>7.1077010000000005E-10</v>
      </c>
      <c r="Y2445" s="1">
        <v>6.2877940000000003E-9</v>
      </c>
      <c r="AA2445" s="1">
        <v>8.9635300000000004E-10</v>
      </c>
      <c r="AC2445" s="1">
        <v>2.8740360000000002E-10</v>
      </c>
      <c r="AE2445" s="1">
        <v>3.3336989999999998E-10</v>
      </c>
      <c r="AG2445" s="1">
        <v>3.7900129999999998E-10</v>
      </c>
      <c r="AI2445" s="1">
        <v>1.766949E-10</v>
      </c>
      <c r="AK2445" s="1">
        <v>1.3107249999999999E-10</v>
      </c>
      <c r="AM2445" s="1">
        <v>7.816129E-11</v>
      </c>
      <c r="AO2445" s="1">
        <v>1.9097079999999998E-11</v>
      </c>
      <c r="AQ2445" s="1">
        <v>4.7883440000000002E-11</v>
      </c>
      <c r="AS2445" s="1">
        <v>2.8474240000000001E-11</v>
      </c>
      <c r="AU2445" s="1">
        <v>1.1193899999999999E-10</v>
      </c>
      <c r="AW2445" s="1">
        <v>3.6427839999999998E-11</v>
      </c>
      <c r="AY2445" s="1">
        <v>4.3183209999999998E-11</v>
      </c>
      <c r="BA2445" s="1">
        <v>2.70678E-11</v>
      </c>
      <c r="BF2445" s="1">
        <v>5.4065020000000001E-8</v>
      </c>
    </row>
    <row r="2446" spans="2:58" x14ac:dyDescent="0.15">
      <c r="B2446" s="1">
        <v>8.0066249999999997E-10</v>
      </c>
      <c r="D2446" s="1">
        <v>3.2025620000000002E-10</v>
      </c>
      <c r="H2446" s="1">
        <v>3.946679E-9</v>
      </c>
      <c r="I2446" s="1">
        <v>4.026571E-9</v>
      </c>
      <c r="K2446" s="1">
        <v>4.9556599999999998E-9</v>
      </c>
      <c r="M2446" s="1">
        <v>4.6758379999999996E-9</v>
      </c>
      <c r="O2446" s="1">
        <v>1.3435529999999999E-9</v>
      </c>
      <c r="Q2446" s="1">
        <v>5.406624E-8</v>
      </c>
      <c r="S2446" s="1">
        <v>1.124147E-9</v>
      </c>
      <c r="U2446" s="1">
        <v>3.0365389999999998E-10</v>
      </c>
      <c r="W2446" s="1">
        <v>7.1113E-10</v>
      </c>
      <c r="Y2446" s="1">
        <v>6.2903550000000002E-9</v>
      </c>
      <c r="AA2446" s="1">
        <v>8.9639949999999997E-10</v>
      </c>
      <c r="AC2446" s="1">
        <v>2.878458E-10</v>
      </c>
      <c r="AE2446" s="1">
        <v>3.3466269999999999E-10</v>
      </c>
      <c r="AG2446" s="1">
        <v>3.7914549999999999E-10</v>
      </c>
      <c r="AI2446" s="1">
        <v>1.7846849999999999E-10</v>
      </c>
      <c r="AK2446" s="1">
        <v>1.33493E-10</v>
      </c>
      <c r="AM2446" s="1">
        <v>7.8998200000000006E-11</v>
      </c>
      <c r="AO2446" s="1">
        <v>1.942838E-11</v>
      </c>
      <c r="AQ2446" s="1">
        <v>4.8646510000000003E-11</v>
      </c>
      <c r="AS2446" s="1">
        <v>2.852936E-11</v>
      </c>
      <c r="AU2446" s="1">
        <v>1.122339E-10</v>
      </c>
      <c r="AW2446" s="1">
        <v>3.6470870000000002E-11</v>
      </c>
      <c r="AY2446" s="1">
        <v>4.3382080000000002E-11</v>
      </c>
      <c r="BA2446" s="1">
        <v>2.7085759999999999E-11</v>
      </c>
      <c r="BF2446" s="1">
        <v>5.406624E-8</v>
      </c>
    </row>
    <row r="2447" spans="2:58" x14ac:dyDescent="0.15">
      <c r="B2447" s="1">
        <v>8.0089780000000002E-10</v>
      </c>
      <c r="D2447" s="1">
        <v>3.202589E-10</v>
      </c>
      <c r="H2447" s="1">
        <v>3.9470099999999996E-9</v>
      </c>
      <c r="I2447" s="1">
        <v>4.0334720000000004E-9</v>
      </c>
      <c r="K2447" s="1">
        <v>4.9592799999999999E-9</v>
      </c>
      <c r="M2447" s="1">
        <v>4.6781910000000003E-9</v>
      </c>
      <c r="O2447" s="1">
        <v>1.3483710000000001E-9</v>
      </c>
      <c r="Q2447" s="1">
        <v>5.4069119999999998E-8</v>
      </c>
      <c r="S2447" s="1">
        <v>1.1334410000000001E-9</v>
      </c>
      <c r="U2447" s="1">
        <v>3.0467499999999998E-10</v>
      </c>
      <c r="W2447" s="1">
        <v>7.1115579999999996E-10</v>
      </c>
      <c r="Y2447" s="1">
        <v>6.2933680000000003E-9</v>
      </c>
      <c r="AA2447" s="1">
        <v>9.0229730000000005E-10</v>
      </c>
      <c r="AC2447" s="1">
        <v>2.9101130000000001E-10</v>
      </c>
      <c r="AE2447" s="1">
        <v>3.3786039999999998E-10</v>
      </c>
      <c r="AG2447" s="1">
        <v>3.7921459999999999E-10</v>
      </c>
      <c r="AI2447" s="1">
        <v>1.7887700000000001E-10</v>
      </c>
      <c r="AK2447" s="1">
        <v>1.3366829999999999E-10</v>
      </c>
      <c r="AM2447" s="1">
        <v>7.9693350000000006E-11</v>
      </c>
      <c r="AO2447" s="1">
        <v>1.955271E-11</v>
      </c>
      <c r="AQ2447" s="1">
        <v>4.915842E-11</v>
      </c>
      <c r="AS2447" s="1">
        <v>2.864066E-11</v>
      </c>
      <c r="AU2447" s="1">
        <v>1.125926E-10</v>
      </c>
      <c r="AW2447" s="1">
        <v>3.6534369999999998E-11</v>
      </c>
      <c r="AY2447" s="1">
        <v>4.3493079999999997E-11</v>
      </c>
      <c r="BA2447" s="1">
        <v>2.7097179999999999E-11</v>
      </c>
      <c r="BF2447" s="1">
        <v>5.4069119999999998E-8</v>
      </c>
    </row>
    <row r="2448" spans="2:58" x14ac:dyDescent="0.15">
      <c r="B2448" s="1">
        <v>8.009117E-10</v>
      </c>
      <c r="D2448" s="1">
        <v>3.2026779999999999E-10</v>
      </c>
      <c r="H2448" s="1">
        <v>3.9488180000000002E-9</v>
      </c>
      <c r="I2448" s="1">
        <v>4.0359509999999998E-9</v>
      </c>
      <c r="K2448" s="1">
        <v>4.9646940000000002E-9</v>
      </c>
      <c r="M2448" s="1">
        <v>4.6785419999999997E-9</v>
      </c>
      <c r="O2448" s="1">
        <v>1.352415E-9</v>
      </c>
      <c r="Q2448" s="1">
        <v>5.4069570000000002E-8</v>
      </c>
      <c r="S2448" s="1">
        <v>1.138986E-9</v>
      </c>
      <c r="U2448" s="1">
        <v>3.061436E-10</v>
      </c>
      <c r="W2448" s="1">
        <v>7.1116009999999998E-10</v>
      </c>
      <c r="Y2448" s="1">
        <v>6.297036E-9</v>
      </c>
      <c r="AA2448" s="1">
        <v>9.093206E-10</v>
      </c>
      <c r="AC2448" s="1">
        <v>2.923024E-10</v>
      </c>
      <c r="AE2448" s="1">
        <v>3.382583E-10</v>
      </c>
      <c r="AG2448" s="1">
        <v>3.7930849999999999E-10</v>
      </c>
      <c r="AI2448" s="1">
        <v>1.8147060000000001E-10</v>
      </c>
      <c r="AK2448" s="1">
        <v>1.362681E-10</v>
      </c>
      <c r="AM2448" s="1">
        <v>8.0535399999999995E-11</v>
      </c>
      <c r="AO2448" s="1">
        <v>1.9807729999999999E-11</v>
      </c>
      <c r="AQ2448" s="1">
        <v>4.9414850000000002E-11</v>
      </c>
      <c r="AS2448" s="1">
        <v>2.8747990000000001E-11</v>
      </c>
      <c r="AU2448" s="1">
        <v>1.1306040000000001E-10</v>
      </c>
      <c r="AW2448" s="1">
        <v>3.654006E-11</v>
      </c>
      <c r="AY2448" s="1">
        <v>4.3652459999999998E-11</v>
      </c>
      <c r="BA2448" s="1">
        <v>2.718994E-11</v>
      </c>
      <c r="BF2448" s="1">
        <v>5.4069570000000002E-8</v>
      </c>
    </row>
    <row r="2449" spans="2:58" x14ac:dyDescent="0.15">
      <c r="B2449" s="1">
        <v>8.010142E-10</v>
      </c>
      <c r="D2449" s="1">
        <v>3.2066360000000002E-10</v>
      </c>
      <c r="H2449" s="1">
        <v>3.9496170000000001E-9</v>
      </c>
      <c r="I2449" s="1">
        <v>4.0410859999999997E-9</v>
      </c>
      <c r="K2449" s="1">
        <v>4.9700400000000003E-9</v>
      </c>
      <c r="M2449" s="1">
        <v>4.6793909999999998E-9</v>
      </c>
      <c r="O2449" s="1">
        <v>1.3541869999999999E-9</v>
      </c>
      <c r="Q2449" s="1">
        <v>5.4072549999999999E-8</v>
      </c>
      <c r="S2449" s="1">
        <v>1.142192E-9</v>
      </c>
      <c r="U2449" s="1">
        <v>3.0670870000000002E-10</v>
      </c>
      <c r="W2449" s="1">
        <v>7.1122150000000001E-10</v>
      </c>
      <c r="Y2449" s="1">
        <v>6.3001450000000001E-9</v>
      </c>
      <c r="AA2449" s="1">
        <v>9.170096E-10</v>
      </c>
      <c r="AC2449" s="1">
        <v>2.9424260000000001E-10</v>
      </c>
      <c r="AE2449" s="1">
        <v>3.4233109999999998E-10</v>
      </c>
      <c r="AG2449" s="1">
        <v>3.8014670000000001E-10</v>
      </c>
      <c r="AI2449" s="1">
        <v>1.8288429999999999E-10</v>
      </c>
      <c r="AK2449" s="1">
        <v>1.380679E-10</v>
      </c>
      <c r="AM2449" s="1">
        <v>8.1532519999999996E-11</v>
      </c>
      <c r="AO2449" s="1">
        <v>1.9853679999999999E-11</v>
      </c>
      <c r="AQ2449" s="1">
        <v>4.976999E-11</v>
      </c>
      <c r="AS2449" s="1">
        <v>2.8806339999999999E-11</v>
      </c>
      <c r="AU2449" s="1">
        <v>1.1319870000000001E-10</v>
      </c>
      <c r="AW2449" s="1">
        <v>3.6651060000000002E-11</v>
      </c>
      <c r="AY2449" s="1">
        <v>4.3805600000000001E-11</v>
      </c>
      <c r="BA2449" s="1">
        <v>2.7250859999999998E-11</v>
      </c>
      <c r="BF2449" s="1">
        <v>5.4072549999999999E-8</v>
      </c>
    </row>
    <row r="2450" spans="2:58" x14ac:dyDescent="0.15">
      <c r="B2450" s="1">
        <v>8.0106850000000004E-10</v>
      </c>
      <c r="D2450" s="1">
        <v>3.2111579999999998E-10</v>
      </c>
      <c r="H2450" s="1">
        <v>3.9502560000000003E-9</v>
      </c>
      <c r="I2450" s="1">
        <v>4.0446530000000002E-9</v>
      </c>
      <c r="K2450" s="1">
        <v>4.9746610000000002E-9</v>
      </c>
      <c r="M2450" s="1">
        <v>4.6806419999999999E-9</v>
      </c>
      <c r="O2450" s="1">
        <v>1.3554279999999999E-9</v>
      </c>
      <c r="Q2450" s="1">
        <v>5.4079519999999998E-8</v>
      </c>
      <c r="S2450" s="1">
        <v>1.1450260000000001E-9</v>
      </c>
      <c r="U2450" s="1">
        <v>3.0789830000000002E-10</v>
      </c>
      <c r="W2450" s="1">
        <v>7.1127579999999995E-10</v>
      </c>
      <c r="Y2450" s="1">
        <v>6.3013420000000003E-9</v>
      </c>
      <c r="AA2450" s="1">
        <v>9.174248E-10</v>
      </c>
      <c r="AC2450" s="1">
        <v>2.9669010000000002E-10</v>
      </c>
      <c r="AE2450" s="1">
        <v>3.4283659999999998E-10</v>
      </c>
      <c r="AG2450" s="1">
        <v>3.8039440000000002E-10</v>
      </c>
      <c r="AI2450" s="1">
        <v>1.844609E-10</v>
      </c>
      <c r="AK2450" s="1">
        <v>1.386967E-10</v>
      </c>
      <c r="AM2450" s="1">
        <v>8.2007489999999995E-11</v>
      </c>
      <c r="AO2450" s="1">
        <v>1.9886220000000001E-11</v>
      </c>
      <c r="AQ2450" s="1">
        <v>5.0129089999999997E-11</v>
      </c>
      <c r="AS2450" s="1">
        <v>2.885552E-11</v>
      </c>
      <c r="AU2450" s="1">
        <v>1.13247E-10</v>
      </c>
      <c r="AW2450" s="1">
        <v>3.6659690000000001E-11</v>
      </c>
      <c r="AY2450" s="1">
        <v>4.4002609999999998E-11</v>
      </c>
      <c r="BA2450" s="1">
        <v>2.727539E-11</v>
      </c>
      <c r="BF2450" s="1">
        <v>5.4079519999999998E-8</v>
      </c>
    </row>
    <row r="2451" spans="2:58" x14ac:dyDescent="0.15">
      <c r="B2451" s="1">
        <v>8.0108500000000003E-10</v>
      </c>
      <c r="D2451" s="1">
        <v>3.2226010000000001E-10</v>
      </c>
      <c r="H2451" s="1">
        <v>3.9525630000000004E-9</v>
      </c>
      <c r="I2451" s="1">
        <v>4.049829E-9</v>
      </c>
      <c r="K2451" s="1">
        <v>4.9829999999999999E-9</v>
      </c>
      <c r="M2451" s="1">
        <v>4.6819159999999999E-9</v>
      </c>
      <c r="O2451" s="1">
        <v>1.35937E-9</v>
      </c>
      <c r="Q2451" s="1">
        <v>5.4081759999999997E-8</v>
      </c>
      <c r="S2451" s="1">
        <v>1.1460600000000001E-9</v>
      </c>
      <c r="U2451" s="1">
        <v>3.0865230000000002E-10</v>
      </c>
      <c r="W2451" s="1">
        <v>7.1139399999999999E-10</v>
      </c>
      <c r="Y2451" s="1">
        <v>6.3061790000000003E-9</v>
      </c>
      <c r="AA2451" s="1">
        <v>9.265167E-10</v>
      </c>
      <c r="AC2451" s="1">
        <v>2.9735269999999999E-10</v>
      </c>
      <c r="AE2451" s="1">
        <v>3.468085E-10</v>
      </c>
      <c r="AG2451" s="1">
        <v>3.8046590000000002E-10</v>
      </c>
      <c r="AI2451" s="1">
        <v>1.877029E-10</v>
      </c>
      <c r="AK2451" s="1">
        <v>1.3980620000000001E-10</v>
      </c>
      <c r="AM2451" s="1">
        <v>8.2059760000000003E-11</v>
      </c>
      <c r="AO2451" s="1">
        <v>1.9902179999999999E-11</v>
      </c>
      <c r="AQ2451" s="1">
        <v>5.0487610000000002E-11</v>
      </c>
      <c r="AS2451" s="1">
        <v>2.8867920000000001E-11</v>
      </c>
      <c r="AU2451" s="1">
        <v>1.1336400000000001E-10</v>
      </c>
      <c r="AW2451" s="1">
        <v>3.6759619999999998E-11</v>
      </c>
      <c r="AY2451" s="1">
        <v>4.4058449999999998E-11</v>
      </c>
      <c r="BA2451" s="1">
        <v>2.7286129999999999E-11</v>
      </c>
      <c r="BF2451" s="1">
        <v>5.4081759999999997E-8</v>
      </c>
    </row>
    <row r="2452" spans="2:58" x14ac:dyDescent="0.15">
      <c r="B2452" s="1">
        <v>8.0113469999999995E-10</v>
      </c>
      <c r="D2452" s="1">
        <v>3.2315970000000001E-10</v>
      </c>
      <c r="H2452" s="1">
        <v>3.9528400000000002E-9</v>
      </c>
      <c r="I2452" s="1">
        <v>4.0532160000000002E-9</v>
      </c>
      <c r="K2452" s="1">
        <v>4.9859139999999998E-9</v>
      </c>
      <c r="M2452" s="1">
        <v>4.6823510000000004E-9</v>
      </c>
      <c r="O2452" s="1">
        <v>1.364916E-9</v>
      </c>
      <c r="Q2452" s="1">
        <v>5.4081880000000002E-8</v>
      </c>
      <c r="S2452" s="1">
        <v>1.146944E-9</v>
      </c>
      <c r="U2452" s="1">
        <v>3.093102E-10</v>
      </c>
      <c r="W2452" s="1">
        <v>7.1142479999999999E-10</v>
      </c>
      <c r="Y2452" s="1">
        <v>6.3113740000000003E-9</v>
      </c>
      <c r="AA2452" s="1">
        <v>9.3298949999999995E-10</v>
      </c>
      <c r="AC2452" s="1">
        <v>2.9925699999999998E-10</v>
      </c>
      <c r="AE2452" s="1">
        <v>3.481812E-10</v>
      </c>
      <c r="AG2452" s="1">
        <v>3.8050439999999999E-10</v>
      </c>
      <c r="AI2452" s="1">
        <v>1.882171E-10</v>
      </c>
      <c r="AK2452" s="1">
        <v>1.4154380000000001E-10</v>
      </c>
      <c r="AM2452" s="1">
        <v>8.2302220000000005E-11</v>
      </c>
      <c r="AO2452" s="1">
        <v>1.9905359999999999E-11</v>
      </c>
      <c r="AQ2452" s="1">
        <v>5.067971E-11</v>
      </c>
      <c r="AS2452" s="1">
        <v>2.8950119999999999E-11</v>
      </c>
      <c r="AU2452" s="1">
        <v>1.136038E-10</v>
      </c>
      <c r="AW2452" s="1">
        <v>3.6773289999999999E-11</v>
      </c>
      <c r="AY2452" s="1">
        <v>4.4262390000000001E-11</v>
      </c>
      <c r="BA2452" s="1">
        <v>2.7307299999999999E-11</v>
      </c>
      <c r="BF2452" s="1">
        <v>5.4081880000000002E-8</v>
      </c>
    </row>
    <row r="2453" spans="2:58" x14ac:dyDescent="0.15">
      <c r="B2453" s="1">
        <v>8.0116429999999998E-10</v>
      </c>
      <c r="D2453" s="1">
        <v>3.2326959999999999E-10</v>
      </c>
      <c r="H2453" s="1">
        <v>3.9529679999999996E-9</v>
      </c>
      <c r="I2453" s="1">
        <v>4.0598029999999997E-9</v>
      </c>
      <c r="K2453" s="1">
        <v>4.9976349999999998E-9</v>
      </c>
      <c r="M2453" s="1">
        <v>4.6834590000000004E-9</v>
      </c>
      <c r="O2453" s="1">
        <v>1.3671270000000001E-9</v>
      </c>
      <c r="Q2453" s="1">
        <v>5.4082949999999999E-8</v>
      </c>
      <c r="S2453" s="1">
        <v>1.1473490000000001E-9</v>
      </c>
      <c r="U2453" s="1">
        <v>3.0939850000000003E-10</v>
      </c>
      <c r="W2453" s="1">
        <v>7.1175260000000005E-10</v>
      </c>
      <c r="Y2453" s="1">
        <v>6.3118410000000003E-9</v>
      </c>
      <c r="AA2453" s="1">
        <v>9.3514399999999997E-10</v>
      </c>
      <c r="AC2453" s="1">
        <v>3.0057370000000002E-10</v>
      </c>
      <c r="AE2453" s="1">
        <v>3.4999839999999999E-10</v>
      </c>
      <c r="AG2453" s="1">
        <v>3.807688E-10</v>
      </c>
      <c r="AI2453" s="1">
        <v>1.9085710000000001E-10</v>
      </c>
      <c r="AK2453" s="1">
        <v>1.427728E-10</v>
      </c>
      <c r="AM2453" s="1">
        <v>8.2896689999999995E-11</v>
      </c>
      <c r="AO2453" s="1">
        <v>1.993093E-11</v>
      </c>
      <c r="AQ2453" s="1">
        <v>5.073706E-11</v>
      </c>
      <c r="AS2453" s="1">
        <v>2.908812E-11</v>
      </c>
      <c r="AU2453" s="1">
        <v>1.13642E-10</v>
      </c>
      <c r="AW2453" s="1">
        <v>3.6776409999999997E-11</v>
      </c>
      <c r="AY2453" s="1">
        <v>4.4583950000000002E-11</v>
      </c>
      <c r="BA2453" s="1">
        <v>2.7313600000000001E-11</v>
      </c>
      <c r="BF2453" s="1">
        <v>5.4082949999999999E-8</v>
      </c>
    </row>
    <row r="2454" spans="2:58" x14ac:dyDescent="0.15">
      <c r="B2454" s="1">
        <v>8.0120479999999996E-10</v>
      </c>
      <c r="D2454" s="1">
        <v>3.234594E-10</v>
      </c>
      <c r="H2454" s="1">
        <v>3.9538000000000001E-9</v>
      </c>
      <c r="I2454" s="1">
        <v>4.0617909999999998E-9</v>
      </c>
      <c r="K2454" s="1">
        <v>4.9985000000000001E-9</v>
      </c>
      <c r="M2454" s="1">
        <v>4.6834929999999996E-9</v>
      </c>
      <c r="O2454" s="1">
        <v>1.372275E-9</v>
      </c>
      <c r="Q2454" s="1">
        <v>5.4084680000000001E-8</v>
      </c>
      <c r="S2454" s="1">
        <v>1.150588E-9</v>
      </c>
      <c r="U2454" s="1">
        <v>3.1014840000000002E-10</v>
      </c>
      <c r="W2454" s="1">
        <v>7.120288E-10</v>
      </c>
      <c r="Y2454" s="1">
        <v>6.3122539999999996E-9</v>
      </c>
      <c r="AA2454" s="1">
        <v>9.3622060000000009E-10</v>
      </c>
      <c r="AC2454" s="1">
        <v>3.0269689999999999E-10</v>
      </c>
      <c r="AE2454" s="1">
        <v>3.5291989999999998E-10</v>
      </c>
      <c r="AG2454" s="1">
        <v>3.809357E-10</v>
      </c>
      <c r="AI2454" s="1">
        <v>1.92354E-10</v>
      </c>
      <c r="AK2454" s="1">
        <v>1.429392E-10</v>
      </c>
      <c r="AM2454" s="1">
        <v>8.2950390000000001E-11</v>
      </c>
      <c r="AO2454" s="1">
        <v>1.999946E-11</v>
      </c>
      <c r="AQ2454" s="1">
        <v>5.0939579999999997E-11</v>
      </c>
      <c r="AS2454" s="1">
        <v>2.909267E-11</v>
      </c>
      <c r="AU2454" s="1">
        <v>1.1371630000000001E-10</v>
      </c>
      <c r="AW2454" s="1">
        <v>3.6896809999999997E-11</v>
      </c>
      <c r="AY2454" s="1">
        <v>4.4956380000000003E-11</v>
      </c>
      <c r="BA2454" s="1">
        <v>2.745759E-11</v>
      </c>
      <c r="BF2454" s="1">
        <v>5.4084680000000001E-8</v>
      </c>
    </row>
    <row r="2455" spans="2:58" x14ac:dyDescent="0.15">
      <c r="B2455" s="1">
        <v>8.0125119999999997E-10</v>
      </c>
      <c r="D2455" s="1">
        <v>3.237857E-10</v>
      </c>
      <c r="H2455" s="1">
        <v>3.9539129999999998E-9</v>
      </c>
      <c r="I2455" s="1">
        <v>4.068995E-9</v>
      </c>
      <c r="K2455" s="1">
        <v>5.0121500000000003E-9</v>
      </c>
      <c r="M2455" s="1">
        <v>4.6841209999999996E-9</v>
      </c>
      <c r="O2455" s="1">
        <v>1.3794489999999999E-9</v>
      </c>
      <c r="Q2455" s="1">
        <v>5.4085410000000003E-8</v>
      </c>
      <c r="S2455" s="1">
        <v>1.1518480000000001E-9</v>
      </c>
      <c r="U2455" s="1">
        <v>3.1057059999999998E-10</v>
      </c>
      <c r="W2455" s="1">
        <v>7.1228900000000002E-10</v>
      </c>
      <c r="Y2455" s="1">
        <v>6.3144209999999997E-9</v>
      </c>
      <c r="AA2455" s="1">
        <v>9.396271000000001E-10</v>
      </c>
      <c r="AC2455" s="1">
        <v>3.0402150000000001E-10</v>
      </c>
      <c r="AE2455" s="1">
        <v>3.5392449999999999E-10</v>
      </c>
      <c r="AG2455" s="1">
        <v>3.8191220000000001E-10</v>
      </c>
      <c r="AI2455" s="1">
        <v>1.9360220000000001E-10</v>
      </c>
      <c r="AK2455" s="1">
        <v>1.4365519999999999E-10</v>
      </c>
      <c r="AM2455" s="1">
        <v>8.3574120000000002E-11</v>
      </c>
      <c r="AO2455" s="1">
        <v>2.0012039999999999E-11</v>
      </c>
      <c r="AQ2455" s="1">
        <v>5.1160830000000002E-11</v>
      </c>
      <c r="AS2455" s="1">
        <v>2.9105890000000003E-11</v>
      </c>
      <c r="AU2455" s="1">
        <v>1.143351E-10</v>
      </c>
      <c r="AW2455" s="1">
        <v>3.6944510000000003E-11</v>
      </c>
      <c r="AY2455" s="1">
        <v>4.5135740000000002E-11</v>
      </c>
      <c r="BA2455" s="1">
        <v>2.747712E-11</v>
      </c>
      <c r="BF2455" s="1">
        <v>5.4085410000000003E-8</v>
      </c>
    </row>
    <row r="2456" spans="2:58" x14ac:dyDescent="0.15">
      <c r="B2456" s="1">
        <v>8.0127990000000002E-10</v>
      </c>
      <c r="D2456" s="1">
        <v>3.2424119999999998E-10</v>
      </c>
      <c r="H2456" s="1">
        <v>3.9542960000000003E-9</v>
      </c>
      <c r="I2456" s="1">
        <v>4.0709399999999996E-9</v>
      </c>
      <c r="K2456" s="1">
        <v>5.012969E-9</v>
      </c>
      <c r="M2456" s="1">
        <v>4.6849010000000001E-9</v>
      </c>
      <c r="O2456" s="1">
        <v>1.3813840000000001E-9</v>
      </c>
      <c r="Q2456" s="1">
        <v>5.409053E-8</v>
      </c>
      <c r="S2456" s="1">
        <v>1.152355E-9</v>
      </c>
      <c r="U2456" s="1">
        <v>3.1107640000000002E-10</v>
      </c>
      <c r="W2456" s="1">
        <v>7.1243969999999998E-10</v>
      </c>
      <c r="Y2456" s="1">
        <v>6.3171240000000002E-9</v>
      </c>
      <c r="AA2456" s="1">
        <v>9.4425100000000003E-10</v>
      </c>
      <c r="AC2456" s="1">
        <v>3.0768019999999998E-10</v>
      </c>
      <c r="AE2456" s="1">
        <v>3.5583369999999999E-10</v>
      </c>
      <c r="AG2456" s="1">
        <v>3.828509E-10</v>
      </c>
      <c r="AI2456" s="1">
        <v>1.9378E-10</v>
      </c>
      <c r="AK2456" s="1">
        <v>1.4415129999999999E-10</v>
      </c>
      <c r="AM2456" s="1">
        <v>8.4224299999999995E-11</v>
      </c>
      <c r="AO2456" s="1">
        <v>2.0059470000000001E-11</v>
      </c>
      <c r="AQ2456" s="1">
        <v>5.1411799999999999E-11</v>
      </c>
      <c r="AS2456" s="1">
        <v>2.9125259999999998E-11</v>
      </c>
      <c r="AU2456" s="1">
        <v>1.143744E-10</v>
      </c>
      <c r="AW2456" s="1">
        <v>3.6968680000000003E-11</v>
      </c>
      <c r="AY2456" s="1">
        <v>4.5161379999999998E-11</v>
      </c>
      <c r="BA2456" s="1">
        <v>2.7543910000000001E-11</v>
      </c>
      <c r="BF2456" s="1">
        <v>5.409053E-8</v>
      </c>
    </row>
    <row r="2457" spans="2:58" x14ac:dyDescent="0.15">
      <c r="B2457" s="1">
        <v>8.0130369999999995E-10</v>
      </c>
      <c r="D2457" s="1">
        <v>3.2430999999999999E-10</v>
      </c>
      <c r="H2457" s="1">
        <v>3.954923E-9</v>
      </c>
      <c r="I2457" s="1">
        <v>4.0744619999999998E-9</v>
      </c>
      <c r="K2457" s="1">
        <v>5.0243209999999998E-9</v>
      </c>
      <c r="M2457" s="1">
        <v>4.6849669999999997E-9</v>
      </c>
      <c r="O2457" s="1">
        <v>1.391666E-9</v>
      </c>
      <c r="Q2457" s="1">
        <v>5.4091019999999998E-8</v>
      </c>
      <c r="S2457" s="1">
        <v>1.1569399999999999E-9</v>
      </c>
      <c r="U2457" s="1">
        <v>3.1187420000000003E-10</v>
      </c>
      <c r="W2457" s="1">
        <v>7.1269269999999998E-10</v>
      </c>
      <c r="Y2457" s="1">
        <v>6.3191599999999999E-9</v>
      </c>
      <c r="AA2457" s="1">
        <v>9.4811319999999993E-10</v>
      </c>
      <c r="AC2457" s="1">
        <v>3.0777279999999998E-10</v>
      </c>
      <c r="AE2457" s="1">
        <v>3.5795010000000002E-10</v>
      </c>
      <c r="AG2457" s="1">
        <v>3.8427269999999999E-10</v>
      </c>
      <c r="AI2457" s="1">
        <v>1.953092E-10</v>
      </c>
      <c r="AK2457" s="1">
        <v>1.445438E-10</v>
      </c>
      <c r="AM2457" s="1">
        <v>8.4334029999999995E-11</v>
      </c>
      <c r="AO2457" s="1">
        <v>2.005995E-11</v>
      </c>
      <c r="AQ2457" s="1">
        <v>5.1670650000000001E-11</v>
      </c>
      <c r="AS2457" s="1">
        <v>2.9156610000000001E-11</v>
      </c>
      <c r="AU2457" s="1">
        <v>1.144368E-10</v>
      </c>
      <c r="AW2457" s="1">
        <v>3.6970580000000001E-11</v>
      </c>
      <c r="AY2457" s="1">
        <v>4.5252380000000003E-11</v>
      </c>
      <c r="BA2457" s="1">
        <v>2.7563289999999999E-11</v>
      </c>
      <c r="BF2457" s="1">
        <v>5.4091019999999998E-8</v>
      </c>
    </row>
    <row r="2458" spans="2:58" x14ac:dyDescent="0.15">
      <c r="B2458" s="1">
        <v>8.0137569999999995E-10</v>
      </c>
      <c r="D2458" s="1">
        <v>3.25125E-10</v>
      </c>
      <c r="H2458" s="1">
        <v>3.9563049999999996E-9</v>
      </c>
      <c r="I2458" s="1">
        <v>4.0810399999999998E-9</v>
      </c>
      <c r="K2458" s="1">
        <v>5.0264179999999999E-9</v>
      </c>
      <c r="M2458" s="1">
        <v>4.6857290000000002E-9</v>
      </c>
      <c r="O2458" s="1">
        <v>1.3918019999999999E-9</v>
      </c>
      <c r="Q2458" s="1">
        <v>5.4097880000000001E-8</v>
      </c>
      <c r="S2458" s="1">
        <v>1.1579570000000001E-9</v>
      </c>
      <c r="U2458" s="1">
        <v>3.1242999999999997E-10</v>
      </c>
      <c r="W2458" s="1">
        <v>7.1273419999999997E-10</v>
      </c>
      <c r="Y2458" s="1">
        <v>6.3222469999999996E-9</v>
      </c>
      <c r="AA2458" s="1">
        <v>9.5044760000000002E-10</v>
      </c>
      <c r="AC2458" s="1">
        <v>3.1180670000000001E-10</v>
      </c>
      <c r="AE2458" s="1">
        <v>3.5795109999999998E-10</v>
      </c>
      <c r="AG2458" s="1">
        <v>3.8488550000000001E-10</v>
      </c>
      <c r="AI2458" s="1">
        <v>1.9634469999999999E-10</v>
      </c>
      <c r="AK2458" s="1">
        <v>1.455307E-10</v>
      </c>
      <c r="AM2458" s="1">
        <v>8.469057E-11</v>
      </c>
      <c r="AO2458" s="1">
        <v>2.0167669999999999E-11</v>
      </c>
      <c r="AQ2458" s="1">
        <v>5.1692329999999999E-11</v>
      </c>
      <c r="AS2458" s="1">
        <v>2.9164029999999999E-11</v>
      </c>
      <c r="AU2458" s="1">
        <v>1.14439E-10</v>
      </c>
      <c r="AW2458" s="1">
        <v>3.6983199999999997E-11</v>
      </c>
      <c r="AY2458" s="1">
        <v>4.528381E-11</v>
      </c>
      <c r="BA2458" s="1">
        <v>2.7611079999999999E-11</v>
      </c>
      <c r="BF2458" s="1">
        <v>5.4097880000000001E-8</v>
      </c>
    </row>
    <row r="2459" spans="2:58" x14ac:dyDescent="0.15">
      <c r="B2459" s="1">
        <v>8.0151570000000001E-10</v>
      </c>
      <c r="D2459" s="1">
        <v>3.2521639999999998E-10</v>
      </c>
      <c r="H2459" s="1">
        <v>3.9563670000000003E-9</v>
      </c>
      <c r="I2459" s="1">
        <v>4.082748E-9</v>
      </c>
      <c r="K2459" s="1">
        <v>5.032802E-9</v>
      </c>
      <c r="M2459" s="1">
        <v>4.686006E-9</v>
      </c>
      <c r="O2459" s="1">
        <v>1.4008880000000001E-9</v>
      </c>
      <c r="Q2459" s="1">
        <v>5.409821E-8</v>
      </c>
      <c r="S2459" s="1">
        <v>1.1591480000000001E-9</v>
      </c>
      <c r="U2459" s="1">
        <v>3.1309880000000001E-10</v>
      </c>
      <c r="W2459" s="1">
        <v>7.1287329999999996E-10</v>
      </c>
      <c r="Y2459" s="1">
        <v>6.3265239999999998E-9</v>
      </c>
      <c r="AA2459" s="1">
        <v>9.5666809999999998E-10</v>
      </c>
      <c r="AC2459" s="1">
        <v>3.1453640000000002E-10</v>
      </c>
      <c r="AE2459" s="1">
        <v>3.5827460000000001E-10</v>
      </c>
      <c r="AG2459" s="1">
        <v>3.8604339999999999E-10</v>
      </c>
      <c r="AI2459" s="1">
        <v>1.9704799999999999E-10</v>
      </c>
      <c r="AK2459" s="1">
        <v>1.4573629999999999E-10</v>
      </c>
      <c r="AM2459" s="1">
        <v>8.6170439999999994E-11</v>
      </c>
      <c r="AO2459" s="1">
        <v>2.0174160000000001E-11</v>
      </c>
      <c r="AQ2459" s="1">
        <v>5.182715E-11</v>
      </c>
      <c r="AS2459" s="1">
        <v>2.919091E-11</v>
      </c>
      <c r="AU2459" s="1">
        <v>1.1445329999999999E-10</v>
      </c>
      <c r="AW2459" s="1">
        <v>3.7016829999999997E-11</v>
      </c>
      <c r="AY2459" s="1">
        <v>4.5363700000000002E-11</v>
      </c>
      <c r="BA2459" s="1">
        <v>2.7623970000000001E-11</v>
      </c>
      <c r="BF2459" s="1">
        <v>5.409821E-8</v>
      </c>
    </row>
    <row r="2460" spans="2:58" x14ac:dyDescent="0.15">
      <c r="B2460" s="1">
        <v>8.0153720000000004E-10</v>
      </c>
      <c r="D2460" s="1">
        <v>3.2586349999999998E-10</v>
      </c>
      <c r="H2460" s="1">
        <v>3.9569840000000002E-9</v>
      </c>
      <c r="I2460" s="1">
        <v>4.0894950000000001E-9</v>
      </c>
      <c r="K2460" s="1">
        <v>5.0355400000000002E-9</v>
      </c>
      <c r="M2460" s="1">
        <v>4.6866710000000002E-9</v>
      </c>
      <c r="O2460" s="1">
        <v>1.404106E-9</v>
      </c>
      <c r="Q2460" s="1">
        <v>5.4108229999999998E-8</v>
      </c>
      <c r="S2460" s="1">
        <v>1.1622879999999999E-9</v>
      </c>
      <c r="U2460" s="1">
        <v>3.1476390000000001E-10</v>
      </c>
      <c r="W2460" s="1">
        <v>7.1300260000000002E-10</v>
      </c>
      <c r="Y2460" s="1">
        <v>6.3273019999999997E-9</v>
      </c>
      <c r="AA2460" s="1">
        <v>9.6144290000000004E-10</v>
      </c>
      <c r="AC2460" s="1">
        <v>3.1607630000000002E-10</v>
      </c>
      <c r="AE2460" s="1">
        <v>3.602063E-10</v>
      </c>
      <c r="AG2460" s="1">
        <v>3.8721040000000002E-10</v>
      </c>
      <c r="AI2460" s="1">
        <v>1.990298E-10</v>
      </c>
      <c r="AK2460" s="1">
        <v>1.4694170000000001E-10</v>
      </c>
      <c r="AM2460" s="1">
        <v>8.7051469999999995E-11</v>
      </c>
      <c r="AO2460" s="1">
        <v>2.0381259999999999E-11</v>
      </c>
      <c r="AQ2460" s="1">
        <v>5.1979300000000001E-11</v>
      </c>
      <c r="AS2460" s="1">
        <v>2.9267779999999997E-11</v>
      </c>
      <c r="AU2460" s="1">
        <v>1.1462760000000001E-10</v>
      </c>
      <c r="AW2460" s="1">
        <v>3.7022459999999997E-11</v>
      </c>
      <c r="AY2460" s="1">
        <v>4.5425609999999998E-11</v>
      </c>
      <c r="BA2460" s="1">
        <v>2.767857E-11</v>
      </c>
      <c r="BF2460" s="1">
        <v>5.4108229999999998E-8</v>
      </c>
    </row>
    <row r="2461" spans="2:58" x14ac:dyDescent="0.15">
      <c r="B2461" s="1">
        <v>8.0170970000000002E-10</v>
      </c>
      <c r="D2461" s="1">
        <v>3.2586930000000002E-10</v>
      </c>
      <c r="H2461" s="1">
        <v>3.9569870000000003E-9</v>
      </c>
      <c r="I2461" s="1">
        <v>4.0910919999999996E-9</v>
      </c>
      <c r="K2461" s="1">
        <v>5.0379669999999996E-9</v>
      </c>
      <c r="M2461" s="1">
        <v>4.6869449999999999E-9</v>
      </c>
      <c r="O2461" s="1">
        <v>1.4050509999999999E-9</v>
      </c>
      <c r="Q2461" s="1">
        <v>5.411546E-8</v>
      </c>
      <c r="S2461" s="1">
        <v>1.1672520000000001E-9</v>
      </c>
      <c r="U2461" s="1">
        <v>3.158505E-10</v>
      </c>
      <c r="W2461" s="1">
        <v>7.1304280000000001E-10</v>
      </c>
      <c r="Y2461" s="1">
        <v>6.329615E-9</v>
      </c>
      <c r="AA2461" s="1">
        <v>9.6289280000000004E-10</v>
      </c>
      <c r="AC2461" s="1">
        <v>3.2047660000000002E-10</v>
      </c>
      <c r="AE2461" s="1">
        <v>3.6184000000000001E-10</v>
      </c>
      <c r="AG2461" s="1">
        <v>3.8837669999999999E-10</v>
      </c>
      <c r="AI2461" s="1">
        <v>1.990946E-10</v>
      </c>
      <c r="AK2461" s="1">
        <v>1.4728319999999999E-10</v>
      </c>
      <c r="AM2461" s="1">
        <v>8.7779579999999996E-11</v>
      </c>
      <c r="AO2461" s="1">
        <v>2.0429340000000001E-11</v>
      </c>
      <c r="AQ2461" s="1">
        <v>5.1999859999999998E-11</v>
      </c>
      <c r="AS2461" s="1">
        <v>2.9286869999999999E-11</v>
      </c>
      <c r="AU2461" s="1">
        <v>1.148263E-10</v>
      </c>
      <c r="AW2461" s="1">
        <v>3.70971E-11</v>
      </c>
      <c r="AY2461" s="1">
        <v>4.5514319999999999E-11</v>
      </c>
      <c r="BA2461" s="1">
        <v>2.7870130000000001E-11</v>
      </c>
      <c r="BF2461" s="1">
        <v>5.411546E-8</v>
      </c>
    </row>
    <row r="2462" spans="2:58" x14ac:dyDescent="0.15">
      <c r="B2462" s="1">
        <v>8.0182279999999999E-10</v>
      </c>
      <c r="D2462" s="1">
        <v>3.2588149999999998E-10</v>
      </c>
      <c r="H2462" s="1">
        <v>3.9571439999999999E-9</v>
      </c>
      <c r="I2462" s="1">
        <v>4.0957680000000004E-9</v>
      </c>
      <c r="K2462" s="1">
        <v>5.0431239999999999E-9</v>
      </c>
      <c r="M2462" s="1">
        <v>4.6883810000000002E-9</v>
      </c>
      <c r="O2462" s="1">
        <v>1.4092630000000001E-9</v>
      </c>
      <c r="Q2462" s="1">
        <v>5.411816E-8</v>
      </c>
      <c r="S2462" s="1">
        <v>1.167862E-9</v>
      </c>
      <c r="U2462" s="1">
        <v>3.1679819999999998E-10</v>
      </c>
      <c r="W2462" s="1">
        <v>7.1317360000000004E-10</v>
      </c>
      <c r="Y2462" s="1">
        <v>6.3297439999999997E-9</v>
      </c>
      <c r="AA2462" s="1">
        <v>9.6862550000000001E-10</v>
      </c>
      <c r="AC2462" s="1">
        <v>3.2120759999999998E-10</v>
      </c>
      <c r="AE2462" s="1">
        <v>3.6498340000000001E-10</v>
      </c>
      <c r="AG2462" s="1">
        <v>3.8866430000000001E-10</v>
      </c>
      <c r="AI2462" s="1">
        <v>2.0049499999999999E-10</v>
      </c>
      <c r="AK2462" s="1">
        <v>1.4839209999999999E-10</v>
      </c>
      <c r="AM2462" s="1">
        <v>8.8176070000000006E-11</v>
      </c>
      <c r="AO2462" s="1">
        <v>2.0430280000000001E-11</v>
      </c>
      <c r="AQ2462" s="1">
        <v>5.204284E-11</v>
      </c>
      <c r="AS2462" s="1">
        <v>2.9315469999999998E-11</v>
      </c>
      <c r="AU2462" s="1">
        <v>1.148391E-10</v>
      </c>
      <c r="AW2462" s="1">
        <v>3.711086E-11</v>
      </c>
      <c r="AY2462" s="1">
        <v>4.5900410000000002E-11</v>
      </c>
      <c r="BA2462" s="1">
        <v>2.7980880000000001E-11</v>
      </c>
      <c r="BF2462" s="1">
        <v>5.411816E-8</v>
      </c>
    </row>
    <row r="2463" spans="2:58" x14ac:dyDescent="0.15">
      <c r="B2463" s="1">
        <v>8.0187559999999997E-10</v>
      </c>
      <c r="D2463" s="1">
        <v>3.2597879999999997E-10</v>
      </c>
      <c r="H2463" s="1">
        <v>3.9580170000000002E-9</v>
      </c>
      <c r="I2463" s="1">
        <v>4.1000880000000002E-9</v>
      </c>
      <c r="K2463" s="1">
        <v>5.0467370000000002E-9</v>
      </c>
      <c r="M2463" s="1">
        <v>4.688383E-9</v>
      </c>
      <c r="O2463" s="1">
        <v>1.4101109999999999E-9</v>
      </c>
      <c r="Q2463" s="1">
        <v>5.4118959999999997E-8</v>
      </c>
      <c r="S2463" s="1">
        <v>1.1736030000000001E-9</v>
      </c>
      <c r="U2463" s="1">
        <v>3.1782590000000001E-10</v>
      </c>
      <c r="W2463" s="1">
        <v>7.1357670000000001E-10</v>
      </c>
      <c r="Y2463" s="1">
        <v>6.330819E-9</v>
      </c>
      <c r="AA2463" s="1">
        <v>9.7431659999999995E-10</v>
      </c>
      <c r="AC2463" s="1">
        <v>3.2166100000000001E-10</v>
      </c>
      <c r="AE2463" s="1">
        <v>3.6572730000000001E-10</v>
      </c>
      <c r="AG2463" s="1">
        <v>3.8867799999999998E-10</v>
      </c>
      <c r="AI2463" s="1">
        <v>2.0125010000000001E-10</v>
      </c>
      <c r="AK2463" s="1">
        <v>1.4917599999999999E-10</v>
      </c>
      <c r="AM2463" s="1">
        <v>8.8190190000000001E-11</v>
      </c>
      <c r="AO2463" s="1">
        <v>2.048347E-11</v>
      </c>
      <c r="AQ2463" s="1">
        <v>5.2324300000000001E-11</v>
      </c>
      <c r="AS2463" s="1">
        <v>2.9335010000000001E-11</v>
      </c>
      <c r="AU2463" s="1">
        <v>1.149157E-10</v>
      </c>
      <c r="AW2463" s="1">
        <v>3.7153799999999999E-11</v>
      </c>
      <c r="AY2463" s="1">
        <v>4.609964E-11</v>
      </c>
      <c r="BA2463" s="1">
        <v>2.8008879999999998E-11</v>
      </c>
      <c r="BF2463" s="1">
        <v>5.4118959999999997E-8</v>
      </c>
    </row>
    <row r="2464" spans="2:58" x14ac:dyDescent="0.15">
      <c r="B2464" s="1">
        <v>8.0204429999999998E-10</v>
      </c>
      <c r="D2464" s="1">
        <v>3.2606999999999999E-10</v>
      </c>
      <c r="H2464" s="1">
        <v>3.9583889999999997E-9</v>
      </c>
      <c r="I2464" s="1">
        <v>4.1005819999999997E-9</v>
      </c>
      <c r="K2464" s="1">
        <v>5.0475839999999997E-9</v>
      </c>
      <c r="M2464" s="1">
        <v>4.6908930000000003E-9</v>
      </c>
      <c r="O2464" s="1">
        <v>1.4108259999999999E-9</v>
      </c>
      <c r="Q2464" s="1">
        <v>5.4124709999999997E-8</v>
      </c>
      <c r="S2464" s="1">
        <v>1.1776990000000001E-9</v>
      </c>
      <c r="U2464" s="1">
        <v>3.1823659999999998E-10</v>
      </c>
      <c r="W2464" s="1">
        <v>7.1373749999999999E-10</v>
      </c>
      <c r="Y2464" s="1">
        <v>6.3314589999999997E-9</v>
      </c>
      <c r="AA2464" s="1">
        <v>9.7939689999999999E-10</v>
      </c>
      <c r="AC2464" s="1">
        <v>3.2211400000000002E-10</v>
      </c>
      <c r="AE2464" s="1">
        <v>3.689315E-10</v>
      </c>
      <c r="AG2464" s="1">
        <v>3.8909419999999999E-10</v>
      </c>
      <c r="AI2464" s="1">
        <v>2.015994E-10</v>
      </c>
      <c r="AK2464" s="1">
        <v>1.498825E-10</v>
      </c>
      <c r="AM2464" s="1">
        <v>8.8532809999999997E-11</v>
      </c>
      <c r="AO2464" s="1">
        <v>2.0576360000000001E-11</v>
      </c>
      <c r="AQ2464" s="1">
        <v>5.2337079999999998E-11</v>
      </c>
      <c r="AS2464" s="1">
        <v>2.9348429999999999E-11</v>
      </c>
      <c r="AU2464" s="1">
        <v>1.150979E-10</v>
      </c>
      <c r="AW2464" s="1">
        <v>3.7167479999999999E-11</v>
      </c>
      <c r="AY2464" s="1">
        <v>4.6103619999999997E-11</v>
      </c>
      <c r="BA2464" s="1">
        <v>2.810021E-11</v>
      </c>
      <c r="BF2464" s="1">
        <v>5.4124709999999997E-8</v>
      </c>
    </row>
    <row r="2465" spans="2:58" x14ac:dyDescent="0.15">
      <c r="B2465" s="1">
        <v>8.0214700000000004E-10</v>
      </c>
      <c r="D2465" s="1">
        <v>3.261208E-10</v>
      </c>
      <c r="H2465" s="1">
        <v>3.9584049999999998E-9</v>
      </c>
      <c r="I2465" s="1">
        <v>4.1056510000000001E-9</v>
      </c>
      <c r="K2465" s="1">
        <v>5.0505590000000001E-9</v>
      </c>
      <c r="M2465" s="1">
        <v>4.692784E-9</v>
      </c>
      <c r="O2465" s="1">
        <v>1.4116970000000001E-9</v>
      </c>
      <c r="Q2465" s="1">
        <v>5.4126470000000002E-8</v>
      </c>
      <c r="S2465" s="1">
        <v>1.179148E-9</v>
      </c>
      <c r="U2465" s="1">
        <v>3.1872260000000001E-10</v>
      </c>
      <c r="W2465" s="1">
        <v>7.1395929999999997E-10</v>
      </c>
      <c r="Y2465" s="1">
        <v>6.3323309999999997E-9</v>
      </c>
      <c r="AA2465" s="1">
        <v>9.8000500000000007E-10</v>
      </c>
      <c r="AC2465" s="1">
        <v>3.2253779999999998E-10</v>
      </c>
      <c r="AE2465" s="1">
        <v>3.7073320000000001E-10</v>
      </c>
      <c r="AG2465" s="1">
        <v>3.9014329999999998E-10</v>
      </c>
      <c r="AI2465" s="1">
        <v>2.0303240000000001E-10</v>
      </c>
      <c r="AK2465" s="1">
        <v>1.5130300000000001E-10</v>
      </c>
      <c r="AM2465" s="1">
        <v>8.8870990000000002E-11</v>
      </c>
      <c r="AO2465" s="1">
        <v>2.0724530000000002E-11</v>
      </c>
      <c r="AQ2465" s="1">
        <v>5.2466230000000002E-11</v>
      </c>
      <c r="AS2465" s="1">
        <v>2.9381850000000001E-11</v>
      </c>
      <c r="AU2465" s="1">
        <v>1.151363E-10</v>
      </c>
      <c r="AW2465" s="1">
        <v>3.720279E-11</v>
      </c>
      <c r="AY2465" s="1">
        <v>4.612822E-11</v>
      </c>
      <c r="BA2465" s="1">
        <v>2.8111120000000001E-11</v>
      </c>
      <c r="BF2465" s="1">
        <v>5.4126470000000002E-8</v>
      </c>
    </row>
    <row r="2466" spans="2:58" x14ac:dyDescent="0.15">
      <c r="B2466" s="1">
        <v>8.0239719999999998E-10</v>
      </c>
      <c r="D2466" s="1">
        <v>3.261889E-10</v>
      </c>
      <c r="H2466" s="1">
        <v>3.9587720000000002E-9</v>
      </c>
      <c r="I2466" s="1">
        <v>4.1110800000000002E-9</v>
      </c>
      <c r="K2466" s="1">
        <v>5.0541140000000001E-9</v>
      </c>
      <c r="M2466" s="1">
        <v>4.6932029999999996E-9</v>
      </c>
      <c r="O2466" s="1">
        <v>1.413009E-9</v>
      </c>
      <c r="Q2466" s="1">
        <v>5.4127179999999997E-8</v>
      </c>
      <c r="S2466" s="1">
        <v>1.181279E-9</v>
      </c>
      <c r="U2466" s="1">
        <v>3.1904719999999999E-10</v>
      </c>
      <c r="W2466" s="1">
        <v>7.1403229999999997E-10</v>
      </c>
      <c r="Y2466" s="1">
        <v>6.3326659999999998E-9</v>
      </c>
      <c r="AA2466" s="1">
        <v>9.8503739999999994E-10</v>
      </c>
      <c r="AC2466" s="1">
        <v>3.230353E-10</v>
      </c>
      <c r="AE2466" s="1">
        <v>3.7271709999999999E-10</v>
      </c>
      <c r="AG2466" s="1">
        <v>3.9016779999999998E-10</v>
      </c>
      <c r="AI2466" s="1">
        <v>2.0361990000000001E-10</v>
      </c>
      <c r="AK2466" s="1">
        <v>1.513942E-10</v>
      </c>
      <c r="AM2466" s="1">
        <v>8.940041E-11</v>
      </c>
      <c r="AO2466" s="1">
        <v>2.0928760000000001E-11</v>
      </c>
      <c r="AQ2466" s="1">
        <v>5.2522129999999998E-11</v>
      </c>
      <c r="AS2466" s="1">
        <v>2.9415760000000002E-11</v>
      </c>
      <c r="AU2466" s="1">
        <v>1.152039E-10</v>
      </c>
      <c r="AW2466" s="1">
        <v>3.7203140000000001E-11</v>
      </c>
      <c r="AY2466" s="1">
        <v>4.6212839999999999E-11</v>
      </c>
      <c r="BA2466" s="1">
        <v>2.817443E-11</v>
      </c>
      <c r="BF2466" s="1">
        <v>5.4127179999999997E-8</v>
      </c>
    </row>
    <row r="2467" spans="2:58" x14ac:dyDescent="0.15">
      <c r="B2467" s="1">
        <v>8.0263840000000004E-10</v>
      </c>
      <c r="D2467" s="1">
        <v>3.2621700000000001E-10</v>
      </c>
      <c r="H2467" s="1">
        <v>3.9588879999999999E-9</v>
      </c>
      <c r="I2467" s="1">
        <v>4.1127419999999998E-9</v>
      </c>
      <c r="K2467" s="1">
        <v>5.056348E-9</v>
      </c>
      <c r="M2467" s="1">
        <v>4.6944580000000001E-9</v>
      </c>
      <c r="O2467" s="1">
        <v>1.4134759999999999E-9</v>
      </c>
      <c r="Q2467" s="1">
        <v>5.4127229999999999E-8</v>
      </c>
      <c r="S2467" s="1">
        <v>1.183817E-9</v>
      </c>
      <c r="U2467" s="1">
        <v>3.1934299999999998E-10</v>
      </c>
      <c r="W2467" s="1">
        <v>7.1407850000000002E-10</v>
      </c>
      <c r="Y2467" s="1">
        <v>6.3339050000000002E-9</v>
      </c>
      <c r="AA2467" s="1">
        <v>9.8785900000000003E-10</v>
      </c>
      <c r="AC2467" s="1">
        <v>3.2317149999999999E-10</v>
      </c>
      <c r="AE2467" s="1">
        <v>3.7319950000000001E-10</v>
      </c>
      <c r="AG2467" s="1">
        <v>3.9183779999999998E-10</v>
      </c>
      <c r="AI2467" s="1">
        <v>2.0497110000000001E-10</v>
      </c>
      <c r="AK2467" s="1">
        <v>1.527939E-10</v>
      </c>
      <c r="AM2467" s="1">
        <v>9.0314169999999999E-11</v>
      </c>
      <c r="AO2467" s="1">
        <v>2.1009219999999999E-11</v>
      </c>
      <c r="AQ2467" s="1">
        <v>5.2586270000000001E-11</v>
      </c>
      <c r="AS2467" s="1">
        <v>2.9416810000000001E-11</v>
      </c>
      <c r="AU2467" s="1">
        <v>1.152991E-10</v>
      </c>
      <c r="AW2467" s="1">
        <v>3.7229909999999997E-11</v>
      </c>
      <c r="AY2467" s="1">
        <v>4.6356319999999997E-11</v>
      </c>
      <c r="BA2467" s="1">
        <v>2.817723E-11</v>
      </c>
      <c r="BF2467" s="1">
        <v>5.4127229999999999E-8</v>
      </c>
    </row>
    <row r="2468" spans="2:58" x14ac:dyDescent="0.15">
      <c r="B2468" s="1">
        <v>8.0285059999999996E-10</v>
      </c>
      <c r="D2468" s="1">
        <v>3.2633159999999999E-10</v>
      </c>
      <c r="H2468" s="1">
        <v>3.9594230000000001E-9</v>
      </c>
      <c r="I2468" s="1">
        <v>4.1169969999999996E-9</v>
      </c>
      <c r="K2468" s="1">
        <v>5.0587000000000003E-9</v>
      </c>
      <c r="M2468" s="1">
        <v>4.6966469999999998E-9</v>
      </c>
      <c r="O2468" s="1">
        <v>1.415113E-9</v>
      </c>
      <c r="Q2468" s="1">
        <v>5.4127849999999999E-8</v>
      </c>
      <c r="S2468" s="1">
        <v>1.187034E-9</v>
      </c>
      <c r="U2468" s="1">
        <v>3.2010310000000002E-10</v>
      </c>
      <c r="W2468" s="1">
        <v>7.1418980000000003E-10</v>
      </c>
      <c r="Y2468" s="1">
        <v>6.3349049999999996E-9</v>
      </c>
      <c r="AA2468" s="1">
        <v>9.8795110000000003E-10</v>
      </c>
      <c r="AC2468" s="1">
        <v>3.2403030000000001E-10</v>
      </c>
      <c r="AE2468" s="1">
        <v>3.7502299999999999E-10</v>
      </c>
      <c r="AG2468" s="1">
        <v>3.9412339999999998E-10</v>
      </c>
      <c r="AI2468" s="1">
        <v>2.0537560000000001E-10</v>
      </c>
      <c r="AK2468" s="1">
        <v>1.5332899999999999E-10</v>
      </c>
      <c r="AM2468" s="1">
        <v>9.1026390000000005E-11</v>
      </c>
      <c r="AO2468" s="1">
        <v>2.1178399999999999E-11</v>
      </c>
      <c r="AQ2468" s="1">
        <v>5.2592530000000003E-11</v>
      </c>
      <c r="AS2468" s="1">
        <v>2.9431220000000002E-11</v>
      </c>
      <c r="AU2468" s="1">
        <v>1.153303E-10</v>
      </c>
      <c r="AW2468" s="1">
        <v>3.7258759999999997E-11</v>
      </c>
      <c r="AY2468" s="1">
        <v>4.635909E-11</v>
      </c>
      <c r="BA2468" s="1">
        <v>2.8203880000000001E-11</v>
      </c>
      <c r="BF2468" s="1">
        <v>5.4127849999999999E-8</v>
      </c>
    </row>
    <row r="2469" spans="2:58" x14ac:dyDescent="0.15">
      <c r="B2469" s="1">
        <v>8.030924E-10</v>
      </c>
      <c r="D2469" s="1">
        <v>3.2652589999999999E-10</v>
      </c>
      <c r="H2469" s="1">
        <v>3.9594559999999999E-9</v>
      </c>
      <c r="I2469" s="1">
        <v>4.123527E-9</v>
      </c>
      <c r="K2469" s="1">
        <v>5.0643789999999999E-9</v>
      </c>
      <c r="M2469" s="1">
        <v>4.6972589999999997E-9</v>
      </c>
      <c r="O2469" s="1">
        <v>1.4156380000000001E-9</v>
      </c>
      <c r="Q2469" s="1">
        <v>5.4128139999999998E-8</v>
      </c>
      <c r="S2469" s="1">
        <v>1.18896E-9</v>
      </c>
      <c r="U2469" s="1">
        <v>3.2094209999999998E-10</v>
      </c>
      <c r="W2469" s="1">
        <v>7.1432310000000003E-10</v>
      </c>
      <c r="Y2469" s="1">
        <v>6.3350620000000001E-9</v>
      </c>
      <c r="AA2469" s="1">
        <v>9.8880030000000003E-10</v>
      </c>
      <c r="AC2469" s="1">
        <v>3.2535929999999999E-10</v>
      </c>
      <c r="AE2469" s="1">
        <v>3.7776239999999999E-10</v>
      </c>
      <c r="AG2469" s="1">
        <v>3.9676679999999998E-10</v>
      </c>
      <c r="AI2469" s="1">
        <v>2.054398E-10</v>
      </c>
      <c r="AK2469" s="1">
        <v>1.539153E-10</v>
      </c>
      <c r="AM2469" s="1">
        <v>9.2414180000000003E-11</v>
      </c>
      <c r="AO2469" s="1">
        <v>2.1454189999999999E-11</v>
      </c>
      <c r="AQ2469" s="1">
        <v>5.2605580000000001E-11</v>
      </c>
      <c r="AS2469" s="1">
        <v>2.9509989999999998E-11</v>
      </c>
      <c r="AU2469" s="1">
        <v>1.153636E-10</v>
      </c>
      <c r="AW2469" s="1">
        <v>3.7304980000000002E-11</v>
      </c>
      <c r="AY2469" s="1">
        <v>4.657066E-11</v>
      </c>
      <c r="BA2469" s="1">
        <v>2.8205470000000001E-11</v>
      </c>
      <c r="BF2469" s="1">
        <v>5.4128139999999998E-8</v>
      </c>
    </row>
    <row r="2470" spans="2:58" x14ac:dyDescent="0.15">
      <c r="B2470" s="1">
        <v>8.0310580000000004E-10</v>
      </c>
      <c r="D2470" s="1">
        <v>3.2678820000000001E-10</v>
      </c>
      <c r="H2470" s="1">
        <v>3.9599500000000002E-9</v>
      </c>
      <c r="I2470" s="1">
        <v>4.1267220000000002E-9</v>
      </c>
      <c r="K2470" s="1">
        <v>5.0645059999999999E-9</v>
      </c>
      <c r="M2470" s="1">
        <v>4.697465E-9</v>
      </c>
      <c r="O2470" s="1">
        <v>1.421737E-9</v>
      </c>
      <c r="Q2470" s="1">
        <v>5.4129319999999997E-8</v>
      </c>
      <c r="S2470" s="1">
        <v>1.1911530000000001E-9</v>
      </c>
      <c r="U2470" s="1">
        <v>3.210004E-10</v>
      </c>
      <c r="W2470" s="1">
        <v>7.1452109999999997E-10</v>
      </c>
      <c r="Y2470" s="1">
        <v>6.3351530000000001E-9</v>
      </c>
      <c r="AA2470" s="1">
        <v>9.9151260000000002E-10</v>
      </c>
      <c r="AC2470" s="1">
        <v>3.2590229999999999E-10</v>
      </c>
      <c r="AE2470" s="1">
        <v>3.8089929999999998E-10</v>
      </c>
      <c r="AG2470" s="1">
        <v>3.9721849999999999E-10</v>
      </c>
      <c r="AI2470" s="1">
        <v>2.0621480000000001E-10</v>
      </c>
      <c r="AK2470" s="1">
        <v>1.5394309999999999E-10</v>
      </c>
      <c r="AM2470" s="1">
        <v>9.2499139999999998E-11</v>
      </c>
      <c r="AO2470" s="1">
        <v>2.1576199999999998E-11</v>
      </c>
      <c r="AQ2470" s="1">
        <v>5.264316E-11</v>
      </c>
      <c r="AS2470" s="1">
        <v>2.9515959999999999E-11</v>
      </c>
      <c r="AU2470" s="1">
        <v>1.154949E-10</v>
      </c>
      <c r="AW2470" s="1">
        <v>3.7328349999999999E-11</v>
      </c>
      <c r="AY2470" s="1">
        <v>4.666474E-11</v>
      </c>
      <c r="BA2470" s="1">
        <v>2.8207200000000001E-11</v>
      </c>
      <c r="BF2470" s="1">
        <v>5.4129319999999997E-8</v>
      </c>
    </row>
    <row r="2471" spans="2:58" x14ac:dyDescent="0.15">
      <c r="B2471" s="1">
        <v>8.0337660000000002E-10</v>
      </c>
      <c r="D2471" s="1">
        <v>3.2698399999999997E-10</v>
      </c>
      <c r="H2471" s="1">
        <v>3.9600880000000003E-9</v>
      </c>
      <c r="I2471" s="1">
        <v>4.1307290000000004E-9</v>
      </c>
      <c r="K2471" s="1">
        <v>5.0714820000000002E-9</v>
      </c>
      <c r="M2471" s="1">
        <v>4.6975570000000003E-9</v>
      </c>
      <c r="O2471" s="1">
        <v>1.4249409999999999E-9</v>
      </c>
      <c r="Q2471" s="1">
        <v>5.4130129999999997E-8</v>
      </c>
      <c r="S2471" s="1">
        <v>1.1961489999999999E-9</v>
      </c>
      <c r="U2471" s="1">
        <v>3.212709E-10</v>
      </c>
      <c r="W2471" s="1">
        <v>7.1461600000000003E-10</v>
      </c>
      <c r="Y2471" s="1">
        <v>6.3357420000000001E-9</v>
      </c>
      <c r="AA2471" s="1">
        <v>9.9173429999999997E-10</v>
      </c>
      <c r="AC2471" s="1">
        <v>3.2637890000000003E-10</v>
      </c>
      <c r="AE2471" s="1">
        <v>3.8220179999999999E-10</v>
      </c>
      <c r="AG2471" s="1">
        <v>3.9874440000000002E-10</v>
      </c>
      <c r="AI2471" s="1">
        <v>2.0743239999999999E-10</v>
      </c>
      <c r="AK2471" s="1">
        <v>1.547443E-10</v>
      </c>
      <c r="AM2471" s="1">
        <v>9.3626710000000005E-11</v>
      </c>
      <c r="AO2471" s="1">
        <v>2.1584410000000001E-11</v>
      </c>
      <c r="AQ2471" s="1">
        <v>5.2652210000000003E-11</v>
      </c>
      <c r="AS2471" s="1">
        <v>2.9517440000000001E-11</v>
      </c>
      <c r="AU2471" s="1">
        <v>1.1554339999999999E-10</v>
      </c>
      <c r="AW2471" s="1">
        <v>3.7366609999999997E-11</v>
      </c>
      <c r="AY2471" s="1">
        <v>4.68348E-11</v>
      </c>
      <c r="BA2471" s="1">
        <v>2.8210390000000001E-11</v>
      </c>
      <c r="BF2471" s="1">
        <v>5.4130129999999997E-8</v>
      </c>
    </row>
    <row r="2472" spans="2:58" x14ac:dyDescent="0.15">
      <c r="B2472" s="1">
        <v>8.0381919999999997E-10</v>
      </c>
      <c r="D2472" s="1">
        <v>3.2699320000000001E-10</v>
      </c>
      <c r="H2472" s="1">
        <v>3.9601140000000003E-9</v>
      </c>
      <c r="I2472" s="1">
        <v>4.137407E-9</v>
      </c>
      <c r="K2472" s="1">
        <v>5.0723900000000001E-9</v>
      </c>
      <c r="M2472" s="1">
        <v>4.6999419999999996E-9</v>
      </c>
      <c r="O2472" s="1">
        <v>1.4291360000000001E-9</v>
      </c>
      <c r="Q2472" s="1">
        <v>5.4130959999999997E-8</v>
      </c>
      <c r="S2472" s="1">
        <v>1.2006309999999999E-9</v>
      </c>
      <c r="U2472" s="1">
        <v>3.213486E-10</v>
      </c>
      <c r="W2472" s="1">
        <v>7.1467489999999998E-10</v>
      </c>
      <c r="Y2472" s="1">
        <v>6.3361370000000003E-9</v>
      </c>
      <c r="AA2472" s="1">
        <v>9.930487E-10</v>
      </c>
      <c r="AC2472" s="1">
        <v>3.2647180000000002E-10</v>
      </c>
      <c r="AE2472" s="1">
        <v>3.8287109999999998E-10</v>
      </c>
      <c r="AG2472" s="1">
        <v>3.9986960000000001E-10</v>
      </c>
      <c r="AI2472" s="1">
        <v>2.0823800000000001E-10</v>
      </c>
      <c r="AK2472" s="1">
        <v>1.552426E-10</v>
      </c>
      <c r="AM2472" s="1">
        <v>9.3684569999999995E-11</v>
      </c>
      <c r="AO2472" s="1">
        <v>2.1667079999999999E-11</v>
      </c>
      <c r="AQ2472" s="1">
        <v>5.2658839999999998E-11</v>
      </c>
      <c r="AS2472" s="1">
        <v>2.9547860000000003E-11</v>
      </c>
      <c r="AU2472" s="1">
        <v>1.156027E-10</v>
      </c>
      <c r="AW2472" s="1">
        <v>3.742214E-11</v>
      </c>
      <c r="AY2472" s="1">
        <v>4.6890389999999998E-11</v>
      </c>
      <c r="BA2472" s="1">
        <v>2.8255949999999999E-11</v>
      </c>
      <c r="BF2472" s="1">
        <v>5.4130959999999997E-8</v>
      </c>
    </row>
    <row r="2473" spans="2:58" x14ac:dyDescent="0.15">
      <c r="B2473" s="1">
        <v>8.0419149999999995E-10</v>
      </c>
      <c r="D2473" s="1">
        <v>3.2740340000000003E-10</v>
      </c>
      <c r="H2473" s="1">
        <v>3.9617410000000003E-9</v>
      </c>
      <c r="I2473" s="1">
        <v>4.1385459999999999E-9</v>
      </c>
      <c r="K2473" s="1">
        <v>5.0792649999999996E-9</v>
      </c>
      <c r="M2473" s="1">
        <v>4.702232E-9</v>
      </c>
      <c r="O2473" s="1">
        <v>1.4347729999999999E-9</v>
      </c>
      <c r="Q2473" s="1">
        <v>5.4133869999999998E-8</v>
      </c>
      <c r="S2473" s="1">
        <v>1.2009299999999999E-9</v>
      </c>
      <c r="U2473" s="1">
        <v>3.2145230000000002E-10</v>
      </c>
      <c r="W2473" s="1">
        <v>7.1515659999999999E-10</v>
      </c>
      <c r="Y2473" s="1">
        <v>6.3364179999999997E-9</v>
      </c>
      <c r="AA2473" s="1">
        <v>9.9783850000000008E-10</v>
      </c>
      <c r="AC2473" s="1">
        <v>3.2880220000000002E-10</v>
      </c>
      <c r="AE2473" s="1">
        <v>3.8431449999999998E-10</v>
      </c>
      <c r="AG2473" s="1">
        <v>3.9996229999999999E-10</v>
      </c>
      <c r="AI2473" s="1">
        <v>2.1036819999999999E-10</v>
      </c>
      <c r="AK2473" s="1">
        <v>1.5584830000000001E-10</v>
      </c>
      <c r="AM2473" s="1">
        <v>9.3855710000000005E-11</v>
      </c>
      <c r="AO2473" s="1">
        <v>2.1679420000000001E-11</v>
      </c>
      <c r="AQ2473" s="1">
        <v>5.266341E-11</v>
      </c>
      <c r="AS2473" s="1">
        <v>2.95524E-11</v>
      </c>
      <c r="AU2473" s="1">
        <v>1.1579769999999999E-10</v>
      </c>
      <c r="AW2473" s="1">
        <v>3.7545680000000003E-11</v>
      </c>
      <c r="AY2473" s="1">
        <v>4.7012119999999997E-11</v>
      </c>
      <c r="BA2473" s="1">
        <v>2.829815E-11</v>
      </c>
      <c r="BF2473" s="1">
        <v>5.4133869999999998E-8</v>
      </c>
    </row>
    <row r="2474" spans="2:58" x14ac:dyDescent="0.15">
      <c r="B2474" s="1">
        <v>8.0420709999999996E-10</v>
      </c>
      <c r="D2474" s="1">
        <v>3.2756460000000002E-10</v>
      </c>
      <c r="H2474" s="1">
        <v>3.9619309999999997E-9</v>
      </c>
      <c r="I2474" s="1">
        <v>4.1392589999999997E-9</v>
      </c>
      <c r="K2474" s="1">
        <v>5.0801340000000004E-9</v>
      </c>
      <c r="M2474" s="1">
        <v>4.7024090000000002E-9</v>
      </c>
      <c r="O2474" s="1">
        <v>1.435535E-9</v>
      </c>
      <c r="Q2474" s="1">
        <v>5.4138599999999997E-8</v>
      </c>
      <c r="S2474" s="1">
        <v>1.2013529999999999E-9</v>
      </c>
      <c r="U2474" s="1">
        <v>3.2146430000000002E-10</v>
      </c>
      <c r="W2474" s="1">
        <v>7.1524230000000001E-10</v>
      </c>
      <c r="Y2474" s="1">
        <v>6.3370090000000003E-9</v>
      </c>
      <c r="AA2474" s="1">
        <v>9.9816010000000003E-10</v>
      </c>
      <c r="AC2474" s="1">
        <v>3.292822E-10</v>
      </c>
      <c r="AE2474" s="1">
        <v>3.8470580000000001E-10</v>
      </c>
      <c r="AG2474" s="1">
        <v>4.000157E-10</v>
      </c>
      <c r="AI2474" s="1">
        <v>2.117694E-10</v>
      </c>
      <c r="AK2474" s="1">
        <v>1.5693719999999999E-10</v>
      </c>
      <c r="AM2474" s="1">
        <v>9.425531E-11</v>
      </c>
      <c r="AO2474" s="1">
        <v>2.1683429999999999E-11</v>
      </c>
      <c r="AQ2474" s="1">
        <v>5.2734919999999998E-11</v>
      </c>
      <c r="AS2474" s="1">
        <v>2.9593259999999999E-11</v>
      </c>
      <c r="AU2474" s="1">
        <v>1.1594070000000001E-10</v>
      </c>
      <c r="AW2474" s="1">
        <v>3.7604650000000001E-11</v>
      </c>
      <c r="AY2474" s="1">
        <v>4.7075690000000001E-11</v>
      </c>
      <c r="BA2474" s="1">
        <v>2.8313809999999999E-11</v>
      </c>
      <c r="BF2474" s="1">
        <v>5.4138599999999997E-8</v>
      </c>
    </row>
    <row r="2475" spans="2:58" x14ac:dyDescent="0.15">
      <c r="B2475" s="1">
        <v>8.0432830000000003E-10</v>
      </c>
      <c r="D2475" s="1">
        <v>3.2762429999999998E-10</v>
      </c>
      <c r="H2475" s="1">
        <v>3.9619959999999997E-9</v>
      </c>
      <c r="I2475" s="1">
        <v>4.1417780000000003E-9</v>
      </c>
      <c r="K2475" s="1">
        <v>5.0808799999999999E-9</v>
      </c>
      <c r="M2475" s="1">
        <v>4.7048519999999998E-9</v>
      </c>
      <c r="O2475" s="1">
        <v>1.4382689999999999E-9</v>
      </c>
      <c r="Q2475" s="1">
        <v>5.4139269999999999E-8</v>
      </c>
      <c r="S2475" s="1">
        <v>1.201834E-9</v>
      </c>
      <c r="U2475" s="1">
        <v>3.2161510000000001E-10</v>
      </c>
      <c r="W2475" s="1">
        <v>7.1566850000000001E-10</v>
      </c>
      <c r="Y2475" s="1">
        <v>6.337021E-9</v>
      </c>
      <c r="AA2475" s="1">
        <v>9.9983590000000007E-10</v>
      </c>
      <c r="AC2475" s="1">
        <v>3.2947889999999999E-10</v>
      </c>
      <c r="AE2475" s="1">
        <v>3.8474910000000001E-10</v>
      </c>
      <c r="AG2475" s="1">
        <v>4.0018059999999999E-10</v>
      </c>
      <c r="AI2475" s="1">
        <v>2.135898E-10</v>
      </c>
      <c r="AK2475" s="1">
        <v>1.571724E-10</v>
      </c>
      <c r="AM2475" s="1">
        <v>9.4704079999999996E-11</v>
      </c>
      <c r="AO2475" s="1">
        <v>2.17267E-11</v>
      </c>
      <c r="AQ2475" s="1">
        <v>5.2854089999999999E-11</v>
      </c>
      <c r="AS2475" s="1">
        <v>2.961789E-11</v>
      </c>
      <c r="AU2475" s="1">
        <v>1.159942E-10</v>
      </c>
      <c r="AW2475" s="1">
        <v>3.7697999999999999E-11</v>
      </c>
      <c r="AY2475" s="1">
        <v>4.7087249999999998E-11</v>
      </c>
      <c r="BA2475" s="1">
        <v>2.8331450000000001E-11</v>
      </c>
      <c r="BF2475" s="1">
        <v>5.4139269999999999E-8</v>
      </c>
    </row>
    <row r="2476" spans="2:58" x14ac:dyDescent="0.15">
      <c r="B2476" s="1">
        <v>8.0535629999999996E-10</v>
      </c>
      <c r="D2476" s="1">
        <v>3.2767780000000002E-10</v>
      </c>
      <c r="H2476" s="1">
        <v>3.9643750000000004E-9</v>
      </c>
      <c r="I2476" s="1">
        <v>4.1454700000000002E-9</v>
      </c>
      <c r="K2476" s="1">
        <v>5.0821400000000004E-9</v>
      </c>
      <c r="M2476" s="1">
        <v>4.7059050000000004E-9</v>
      </c>
      <c r="O2476" s="1">
        <v>1.4385250000000001E-9</v>
      </c>
      <c r="Q2476" s="1">
        <v>5.4140989999999998E-8</v>
      </c>
      <c r="S2476" s="1">
        <v>1.202693E-9</v>
      </c>
      <c r="U2476" s="1">
        <v>3.2172590000000002E-10</v>
      </c>
      <c r="W2476" s="1">
        <v>7.1570590000000004E-10</v>
      </c>
      <c r="Y2476" s="1">
        <v>6.3432639999999999E-9</v>
      </c>
      <c r="AA2476" s="1">
        <v>1.0004199999999999E-9</v>
      </c>
      <c r="AC2476" s="1">
        <v>3.3270349999999998E-10</v>
      </c>
      <c r="AE2476" s="1">
        <v>3.8621440000000001E-10</v>
      </c>
      <c r="AG2476" s="1">
        <v>4.0019389999999999E-10</v>
      </c>
      <c r="AI2476" s="1">
        <v>2.138129E-10</v>
      </c>
      <c r="AK2476" s="1">
        <v>1.5734530000000001E-10</v>
      </c>
      <c r="AM2476" s="1">
        <v>9.4854280000000003E-11</v>
      </c>
      <c r="AO2476" s="1">
        <v>2.1806409999999999E-11</v>
      </c>
      <c r="AQ2476" s="1">
        <v>5.2944210000000001E-11</v>
      </c>
      <c r="AS2476" s="1">
        <v>2.9627369999999999E-11</v>
      </c>
      <c r="AU2476" s="1">
        <v>1.161879E-10</v>
      </c>
      <c r="AW2476" s="1">
        <v>3.7870899999999997E-11</v>
      </c>
      <c r="AY2476" s="1">
        <v>4.7096239999999998E-11</v>
      </c>
      <c r="BA2476" s="1">
        <v>2.833957E-11</v>
      </c>
      <c r="BF2476" s="1">
        <v>5.4140989999999998E-8</v>
      </c>
    </row>
    <row r="2477" spans="2:58" x14ac:dyDescent="0.15">
      <c r="B2477" s="1">
        <v>8.1082100000000001E-10</v>
      </c>
      <c r="D2477" s="1">
        <v>3.279888E-10</v>
      </c>
      <c r="H2477" s="1">
        <v>3.9653220000000003E-9</v>
      </c>
      <c r="I2477" s="1">
        <v>4.1468350000000002E-9</v>
      </c>
      <c r="K2477" s="1">
        <v>5.0850549999999999E-9</v>
      </c>
      <c r="M2477" s="1">
        <v>4.7060819999999998E-9</v>
      </c>
      <c r="O2477" s="1">
        <v>1.4400879999999999E-9</v>
      </c>
      <c r="Q2477" s="1">
        <v>5.4141710000000003E-8</v>
      </c>
      <c r="S2477" s="1">
        <v>1.204351E-9</v>
      </c>
      <c r="U2477" s="1">
        <v>3.2198260000000001E-10</v>
      </c>
      <c r="W2477" s="1">
        <v>7.160629E-10</v>
      </c>
      <c r="Y2477" s="1">
        <v>6.343939E-9</v>
      </c>
      <c r="AA2477" s="1">
        <v>1.0042719999999999E-9</v>
      </c>
      <c r="AC2477" s="1">
        <v>3.3298359999999998E-10</v>
      </c>
      <c r="AE2477" s="1">
        <v>3.878975E-10</v>
      </c>
      <c r="AG2477" s="1">
        <v>4.0031320000000002E-10</v>
      </c>
      <c r="AI2477" s="1">
        <v>2.1391439999999999E-10</v>
      </c>
      <c r="AK2477" s="1">
        <v>1.577016E-10</v>
      </c>
      <c r="AM2477" s="1">
        <v>9.4885659999999997E-11</v>
      </c>
      <c r="AO2477" s="1">
        <v>2.193027E-11</v>
      </c>
      <c r="AQ2477" s="1">
        <v>5.3193820000000001E-11</v>
      </c>
      <c r="AS2477" s="1">
        <v>2.9629629999999998E-11</v>
      </c>
      <c r="AU2477" s="1">
        <v>1.162839E-10</v>
      </c>
      <c r="AW2477" s="1">
        <v>3.8050049999999997E-11</v>
      </c>
      <c r="AY2477" s="1">
        <v>4.7116119999999997E-11</v>
      </c>
      <c r="BA2477" s="1">
        <v>2.84067E-11</v>
      </c>
      <c r="BF2477" s="1">
        <v>5.4141710000000003E-8</v>
      </c>
    </row>
    <row r="2478" spans="2:58" x14ac:dyDescent="0.15">
      <c r="B2478" s="1">
        <v>8.1249559999999998E-10</v>
      </c>
      <c r="D2478" s="1">
        <v>3.283305E-10</v>
      </c>
      <c r="H2478" s="1">
        <v>3.9656360000000003E-9</v>
      </c>
      <c r="I2478" s="1">
        <v>4.149027E-9</v>
      </c>
      <c r="K2478" s="1">
        <v>5.0864310000000001E-9</v>
      </c>
      <c r="M2478" s="1">
        <v>4.7061220000000001E-9</v>
      </c>
      <c r="O2478" s="1">
        <v>1.4405349999999999E-9</v>
      </c>
      <c r="Q2478" s="1">
        <v>5.414384E-8</v>
      </c>
      <c r="S2478" s="1">
        <v>1.205707E-9</v>
      </c>
      <c r="U2478" s="1">
        <v>3.2202339999999999E-10</v>
      </c>
      <c r="W2478" s="1">
        <v>7.1625310000000004E-10</v>
      </c>
      <c r="Y2478" s="1">
        <v>6.3451609999999999E-9</v>
      </c>
      <c r="AA2478" s="1">
        <v>1.006328E-9</v>
      </c>
      <c r="AC2478" s="1">
        <v>3.3318699999999999E-10</v>
      </c>
      <c r="AE2478" s="1">
        <v>3.9038429999999998E-10</v>
      </c>
      <c r="AG2478" s="1">
        <v>4.0058920000000001E-10</v>
      </c>
      <c r="AI2478" s="1">
        <v>2.149278E-10</v>
      </c>
      <c r="AK2478" s="1">
        <v>1.5786519999999999E-10</v>
      </c>
      <c r="AM2478" s="1">
        <v>9.4956569999999998E-11</v>
      </c>
      <c r="AO2478" s="1">
        <v>2.197336E-11</v>
      </c>
      <c r="AQ2478" s="1">
        <v>5.3547569999999998E-11</v>
      </c>
      <c r="AS2478" s="1">
        <v>2.964601E-11</v>
      </c>
      <c r="AU2478" s="1">
        <v>1.166993E-10</v>
      </c>
      <c r="AW2478" s="1">
        <v>3.8053669999999999E-11</v>
      </c>
      <c r="AY2478" s="1">
        <v>4.7133909999999998E-11</v>
      </c>
      <c r="BA2478" s="1">
        <v>2.84291E-11</v>
      </c>
      <c r="BF2478" s="1">
        <v>5.414384E-8</v>
      </c>
    </row>
    <row r="2479" spans="2:58" x14ac:dyDescent="0.15">
      <c r="B2479" s="1">
        <v>8.2348030000000003E-10</v>
      </c>
      <c r="D2479" s="1">
        <v>3.2839040000000001E-10</v>
      </c>
      <c r="H2479" s="1">
        <v>3.9670810000000002E-9</v>
      </c>
      <c r="I2479" s="1">
        <v>4.1493269999999996E-9</v>
      </c>
      <c r="K2479" s="1">
        <v>5.0891330000000003E-9</v>
      </c>
      <c r="M2479" s="1">
        <v>4.7080329999999996E-9</v>
      </c>
      <c r="O2479" s="1">
        <v>1.4407989999999999E-9</v>
      </c>
      <c r="Q2479" s="1">
        <v>5.4146139999999999E-8</v>
      </c>
      <c r="S2479" s="1">
        <v>1.2070779999999999E-9</v>
      </c>
      <c r="U2479" s="1">
        <v>3.2217190000000002E-10</v>
      </c>
      <c r="W2479" s="1">
        <v>7.1648089999999997E-10</v>
      </c>
      <c r="Y2479" s="1">
        <v>6.3470339999999998E-9</v>
      </c>
      <c r="AA2479" s="1">
        <v>1.0113619999999999E-9</v>
      </c>
      <c r="AC2479" s="1">
        <v>3.3423999999999997E-10</v>
      </c>
      <c r="AE2479" s="1">
        <v>3.9143150000000002E-10</v>
      </c>
      <c r="AG2479" s="1">
        <v>4.0060870000000003E-10</v>
      </c>
      <c r="AI2479" s="1">
        <v>2.1540629999999999E-10</v>
      </c>
      <c r="AK2479" s="1">
        <v>1.59079E-10</v>
      </c>
      <c r="AM2479" s="1">
        <v>9.5164299999999998E-11</v>
      </c>
      <c r="AO2479" s="1">
        <v>2.2019999999999999E-11</v>
      </c>
      <c r="AQ2479" s="1">
        <v>5.3650660000000003E-11</v>
      </c>
      <c r="AS2479" s="1">
        <v>2.9692720000000003E-11</v>
      </c>
      <c r="AU2479" s="1">
        <v>1.167558E-10</v>
      </c>
      <c r="AW2479" s="1">
        <v>3.8236029999999998E-11</v>
      </c>
      <c r="AY2479" s="1">
        <v>4.7137040000000002E-11</v>
      </c>
      <c r="BA2479" s="1">
        <v>2.8447680000000001E-11</v>
      </c>
      <c r="BF2479" s="1">
        <v>5.4146139999999999E-8</v>
      </c>
    </row>
    <row r="2480" spans="2:58" x14ac:dyDescent="0.15">
      <c r="B2480" s="1">
        <v>8.2662649999999999E-10</v>
      </c>
      <c r="D2480" s="1">
        <v>3.2842369999999998E-10</v>
      </c>
      <c r="H2480" s="1">
        <v>3.9681140000000003E-9</v>
      </c>
      <c r="I2480" s="1">
        <v>4.1505259999999997E-9</v>
      </c>
      <c r="K2480" s="1">
        <v>5.0902300000000001E-9</v>
      </c>
      <c r="M2480" s="1">
        <v>4.7084110000000002E-9</v>
      </c>
      <c r="O2480" s="1">
        <v>1.443664E-9</v>
      </c>
      <c r="Q2480" s="1">
        <v>5.414768E-8</v>
      </c>
      <c r="S2480" s="1">
        <v>1.2075009999999999E-9</v>
      </c>
      <c r="U2480" s="1">
        <v>3.2240859999999999E-10</v>
      </c>
      <c r="W2480" s="1">
        <v>7.1659609999999998E-10</v>
      </c>
      <c r="Y2480" s="1">
        <v>6.35053E-9</v>
      </c>
      <c r="AA2480" s="1">
        <v>1.0120859999999999E-9</v>
      </c>
      <c r="AC2480" s="1">
        <v>3.3728490000000001E-10</v>
      </c>
      <c r="AE2480" s="1">
        <v>3.915469E-10</v>
      </c>
      <c r="AG2480" s="1">
        <v>4.0066070000000001E-10</v>
      </c>
      <c r="AI2480" s="1">
        <v>2.166904E-10</v>
      </c>
      <c r="AK2480" s="1">
        <v>1.591557E-10</v>
      </c>
      <c r="AM2480" s="1">
        <v>9.5567869999999998E-11</v>
      </c>
      <c r="AO2480" s="1">
        <v>2.2277360000000001E-11</v>
      </c>
      <c r="AQ2480" s="1">
        <v>5.417457E-11</v>
      </c>
      <c r="AS2480" s="1">
        <v>2.9701620000000003E-11</v>
      </c>
      <c r="AU2480" s="1">
        <v>1.1713160000000001E-10</v>
      </c>
      <c r="AW2480" s="1">
        <v>3.8331620000000003E-11</v>
      </c>
      <c r="AY2480" s="1">
        <v>4.71678E-11</v>
      </c>
      <c r="BA2480" s="1">
        <v>2.8504859999999999E-11</v>
      </c>
      <c r="BF2480" s="1">
        <v>5.414768E-8</v>
      </c>
    </row>
    <row r="2481" spans="2:58" x14ac:dyDescent="0.15">
      <c r="B2481" s="1">
        <v>8.3569949999999996E-10</v>
      </c>
      <c r="D2481" s="1">
        <v>3.2846730000000002E-10</v>
      </c>
      <c r="H2481" s="1">
        <v>3.96994E-9</v>
      </c>
      <c r="I2481" s="1">
        <v>4.1505549999999998E-9</v>
      </c>
      <c r="K2481" s="1">
        <v>5.0922369999999996E-9</v>
      </c>
      <c r="M2481" s="1">
        <v>4.7087319999999999E-9</v>
      </c>
      <c r="O2481" s="1">
        <v>1.4444480000000001E-9</v>
      </c>
      <c r="Q2481" s="1">
        <v>5.4150039999999998E-8</v>
      </c>
      <c r="S2481" s="1">
        <v>1.207893E-9</v>
      </c>
      <c r="U2481" s="1">
        <v>3.2250860000000003E-10</v>
      </c>
      <c r="W2481" s="1">
        <v>7.1684730000000003E-10</v>
      </c>
      <c r="Y2481" s="1">
        <v>6.3573970000000003E-9</v>
      </c>
      <c r="AA2481" s="1">
        <v>1.016312E-9</v>
      </c>
      <c r="AC2481" s="1">
        <v>3.3768429999999999E-10</v>
      </c>
      <c r="AE2481" s="1">
        <v>3.9525390000000001E-10</v>
      </c>
      <c r="AG2481" s="1">
        <v>4.0068590000000003E-10</v>
      </c>
      <c r="AI2481" s="1">
        <v>2.1674429999999999E-10</v>
      </c>
      <c r="AK2481" s="1">
        <v>1.5922939999999999E-10</v>
      </c>
      <c r="AM2481" s="1">
        <v>9.5649740000000006E-11</v>
      </c>
      <c r="AO2481" s="1">
        <v>2.23097E-11</v>
      </c>
      <c r="AQ2481" s="1">
        <v>5.4315270000000003E-11</v>
      </c>
      <c r="AS2481" s="1">
        <v>2.9784360000000003E-11</v>
      </c>
      <c r="AU2481" s="1">
        <v>1.1717620000000001E-10</v>
      </c>
      <c r="AW2481" s="1">
        <v>3.8358990000000002E-11</v>
      </c>
      <c r="AY2481" s="1">
        <v>4.7177189999999999E-11</v>
      </c>
      <c r="BA2481" s="1">
        <v>2.864629E-11</v>
      </c>
      <c r="BF2481" s="1">
        <v>5.4150039999999998E-8</v>
      </c>
    </row>
    <row r="2482" spans="2:58" x14ac:dyDescent="0.15">
      <c r="B2482" s="1">
        <v>8.3716369999999997E-10</v>
      </c>
      <c r="D2482" s="1">
        <v>3.2915020000000001E-10</v>
      </c>
      <c r="H2482" s="1">
        <v>3.9700340000000002E-9</v>
      </c>
      <c r="I2482" s="1">
        <v>4.1515740000000004E-9</v>
      </c>
      <c r="K2482" s="1">
        <v>5.0959719999999999E-9</v>
      </c>
      <c r="M2482" s="1">
        <v>4.7099370000000003E-9</v>
      </c>
      <c r="O2482" s="1">
        <v>1.444475E-9</v>
      </c>
      <c r="Q2482" s="1">
        <v>5.4153069999999998E-8</v>
      </c>
      <c r="S2482" s="1">
        <v>1.2079259999999999E-9</v>
      </c>
      <c r="U2482" s="1">
        <v>3.2261499999999998E-10</v>
      </c>
      <c r="W2482" s="1">
        <v>7.171067E-10</v>
      </c>
      <c r="Y2482" s="1">
        <v>6.3583999999999999E-9</v>
      </c>
      <c r="AA2482" s="1">
        <v>1.019114E-9</v>
      </c>
      <c r="AC2482" s="1">
        <v>3.4006689999999999E-10</v>
      </c>
      <c r="AE2482" s="1">
        <v>3.9783080000000001E-10</v>
      </c>
      <c r="AG2482" s="1">
        <v>4.0077050000000001E-10</v>
      </c>
      <c r="AI2482" s="1">
        <v>2.1701560000000001E-10</v>
      </c>
      <c r="AK2482" s="1">
        <v>1.5977699999999999E-10</v>
      </c>
      <c r="AM2482" s="1">
        <v>9.6032600000000005E-11</v>
      </c>
      <c r="AO2482" s="1">
        <v>2.239745E-11</v>
      </c>
      <c r="AQ2482" s="1">
        <v>5.4327560000000002E-11</v>
      </c>
      <c r="AS2482" s="1">
        <v>2.9800870000000001E-11</v>
      </c>
      <c r="AU2482" s="1">
        <v>1.1725950000000001E-10</v>
      </c>
      <c r="AW2482" s="1">
        <v>3.8359550000000002E-11</v>
      </c>
      <c r="AY2482" s="1">
        <v>4.731425E-11</v>
      </c>
      <c r="BA2482" s="1">
        <v>2.8654760000000001E-11</v>
      </c>
      <c r="BF2482" s="1">
        <v>5.4153069999999998E-8</v>
      </c>
    </row>
    <row r="2483" spans="2:58" x14ac:dyDescent="0.15">
      <c r="B2483" s="1">
        <v>8.3785020000000002E-10</v>
      </c>
      <c r="D2483" s="1">
        <v>3.2934210000000002E-10</v>
      </c>
      <c r="H2483" s="1">
        <v>3.9723640000000002E-9</v>
      </c>
      <c r="I2483" s="1">
        <v>4.1532190000000004E-9</v>
      </c>
      <c r="K2483" s="1">
        <v>5.0976819999999999E-9</v>
      </c>
      <c r="M2483" s="1">
        <v>4.710502E-9</v>
      </c>
      <c r="O2483" s="1">
        <v>1.445555E-9</v>
      </c>
      <c r="Q2483" s="1">
        <v>5.4154580000000003E-8</v>
      </c>
      <c r="S2483" s="1">
        <v>1.208004E-9</v>
      </c>
      <c r="U2483" s="1">
        <v>3.2262069999999998E-10</v>
      </c>
      <c r="W2483" s="1">
        <v>7.1722979999999995E-10</v>
      </c>
      <c r="Y2483" s="1">
        <v>6.3622709999999997E-9</v>
      </c>
      <c r="AA2483" s="1">
        <v>1.026756E-9</v>
      </c>
      <c r="AC2483" s="1">
        <v>3.4183880000000001E-10</v>
      </c>
      <c r="AE2483" s="1">
        <v>3.983976E-10</v>
      </c>
      <c r="AG2483" s="1">
        <v>4.0086230000000001E-10</v>
      </c>
      <c r="AI2483" s="1">
        <v>2.183268E-10</v>
      </c>
      <c r="AK2483" s="1">
        <v>1.611379E-10</v>
      </c>
      <c r="AM2483" s="1">
        <v>9.6109080000000003E-11</v>
      </c>
      <c r="AO2483" s="1">
        <v>2.2434300000000001E-11</v>
      </c>
      <c r="AQ2483" s="1">
        <v>5.4339920000000002E-11</v>
      </c>
      <c r="AS2483" s="1">
        <v>2.9835599999999997E-11</v>
      </c>
      <c r="AU2483" s="1">
        <v>1.174441E-10</v>
      </c>
      <c r="AW2483" s="1">
        <v>3.8387069999999998E-11</v>
      </c>
      <c r="AY2483" s="1">
        <v>4.7362840000000003E-11</v>
      </c>
      <c r="BA2483" s="1">
        <v>2.8657969999999999E-11</v>
      </c>
      <c r="BF2483" s="1">
        <v>5.4154580000000003E-8</v>
      </c>
    </row>
    <row r="2484" spans="2:58" x14ac:dyDescent="0.15">
      <c r="B2484" s="1">
        <v>8.379348E-10</v>
      </c>
      <c r="D2484" s="1">
        <v>3.2960580000000002E-10</v>
      </c>
      <c r="H2484" s="1">
        <v>3.9749820000000001E-9</v>
      </c>
      <c r="I2484" s="1">
        <v>4.1552829999999999E-9</v>
      </c>
      <c r="K2484" s="1">
        <v>5.0994940000000002E-9</v>
      </c>
      <c r="M2484" s="1">
        <v>4.7108220000000003E-9</v>
      </c>
      <c r="O2484" s="1">
        <v>1.446658E-9</v>
      </c>
      <c r="Q2484" s="1">
        <v>5.415534E-8</v>
      </c>
      <c r="S2484" s="1">
        <v>1.2098550000000001E-9</v>
      </c>
      <c r="U2484" s="1">
        <v>3.22624E-10</v>
      </c>
      <c r="W2484" s="1">
        <v>7.1795479999999997E-10</v>
      </c>
      <c r="Y2484" s="1">
        <v>6.3626260000000004E-9</v>
      </c>
      <c r="AA2484" s="1">
        <v>1.0274840000000001E-9</v>
      </c>
      <c r="AC2484" s="1">
        <v>3.4258550000000002E-10</v>
      </c>
      <c r="AE2484" s="1">
        <v>3.9847959999999998E-10</v>
      </c>
      <c r="AG2484" s="1">
        <v>4.0096019999999999E-10</v>
      </c>
      <c r="AI2484" s="1">
        <v>2.196309E-10</v>
      </c>
      <c r="AK2484" s="1">
        <v>1.613905E-10</v>
      </c>
      <c r="AM2484" s="1">
        <v>9.6121899999999998E-11</v>
      </c>
      <c r="AO2484" s="1">
        <v>2.2459809999999999E-11</v>
      </c>
      <c r="AQ2484" s="1">
        <v>5.4348799999999997E-11</v>
      </c>
      <c r="AS2484" s="1">
        <v>2.9867400000000001E-11</v>
      </c>
      <c r="AU2484" s="1">
        <v>1.1751120000000001E-10</v>
      </c>
      <c r="AW2484" s="1">
        <v>3.8418320000000001E-11</v>
      </c>
      <c r="AY2484" s="1">
        <v>4.7380480000000001E-11</v>
      </c>
      <c r="BA2484" s="1">
        <v>2.8748719999999999E-11</v>
      </c>
      <c r="BF2484" s="1">
        <v>5.415534E-8</v>
      </c>
    </row>
    <row r="2485" spans="2:58" x14ac:dyDescent="0.15">
      <c r="B2485" s="1">
        <v>8.3960389999999998E-10</v>
      </c>
      <c r="D2485" s="1">
        <v>3.2994900000000003E-10</v>
      </c>
      <c r="H2485" s="1">
        <v>3.9756600000000003E-9</v>
      </c>
      <c r="I2485" s="1">
        <v>4.1554370000000002E-9</v>
      </c>
      <c r="K2485" s="1">
        <v>5.1000399999999997E-9</v>
      </c>
      <c r="M2485" s="1">
        <v>4.7115800000000004E-9</v>
      </c>
      <c r="O2485" s="1">
        <v>1.4482509999999999E-9</v>
      </c>
      <c r="Q2485" s="1">
        <v>5.4162360000000001E-8</v>
      </c>
      <c r="S2485" s="1">
        <v>1.211398E-9</v>
      </c>
      <c r="U2485" s="1">
        <v>3.2263709999999999E-10</v>
      </c>
      <c r="W2485" s="1">
        <v>7.1803680000000005E-10</v>
      </c>
      <c r="Y2485" s="1">
        <v>6.3627559999999996E-9</v>
      </c>
      <c r="AA2485" s="1">
        <v>1.0315119999999999E-9</v>
      </c>
      <c r="AC2485" s="1">
        <v>3.4404010000000001E-10</v>
      </c>
      <c r="AE2485" s="1">
        <v>3.9899710000000002E-10</v>
      </c>
      <c r="AG2485" s="1">
        <v>4.0111519999999998E-10</v>
      </c>
      <c r="AI2485" s="1">
        <v>2.19833E-10</v>
      </c>
      <c r="AK2485" s="1">
        <v>1.6164289999999999E-10</v>
      </c>
      <c r="AM2485" s="1">
        <v>9.6903399999999994E-11</v>
      </c>
      <c r="AO2485" s="1">
        <v>2.250258E-11</v>
      </c>
      <c r="AQ2485" s="1">
        <v>5.4353240000000001E-11</v>
      </c>
      <c r="AS2485" s="1">
        <v>2.9868829999999999E-11</v>
      </c>
      <c r="AU2485" s="1">
        <v>1.1754890000000001E-10</v>
      </c>
      <c r="AW2485" s="1">
        <v>3.8418510000000001E-11</v>
      </c>
      <c r="AY2485" s="1">
        <v>4.7430020000000003E-11</v>
      </c>
      <c r="BA2485" s="1">
        <v>2.8846180000000001E-11</v>
      </c>
      <c r="BF2485" s="1">
        <v>5.4162360000000001E-8</v>
      </c>
    </row>
    <row r="2486" spans="2:58" x14ac:dyDescent="0.15">
      <c r="B2486" s="1">
        <v>8.3995099999999999E-10</v>
      </c>
      <c r="D2486" s="1">
        <v>3.3005960000000002E-10</v>
      </c>
      <c r="H2486" s="1">
        <v>3.976256E-9</v>
      </c>
      <c r="I2486" s="1">
        <v>4.1569769999999997E-9</v>
      </c>
      <c r="K2486" s="1">
        <v>5.1005040000000004E-9</v>
      </c>
      <c r="M2486" s="1">
        <v>4.7118369999999996E-9</v>
      </c>
      <c r="O2486" s="1">
        <v>1.448283E-9</v>
      </c>
      <c r="Q2486" s="1">
        <v>5.4163259999999997E-8</v>
      </c>
      <c r="S2486" s="1">
        <v>1.2147880000000001E-9</v>
      </c>
      <c r="U2486" s="1">
        <v>3.2263780000000001E-10</v>
      </c>
      <c r="W2486" s="1">
        <v>7.1814849999999998E-10</v>
      </c>
      <c r="Y2486" s="1">
        <v>6.3636140000000001E-9</v>
      </c>
      <c r="AA2486" s="1">
        <v>1.0363359999999999E-9</v>
      </c>
      <c r="AC2486" s="1">
        <v>3.4629189999999999E-10</v>
      </c>
      <c r="AE2486" s="1">
        <v>4.0171780000000001E-10</v>
      </c>
      <c r="AG2486" s="1">
        <v>4.0118570000000001E-10</v>
      </c>
      <c r="AI2486" s="1">
        <v>2.2233280000000001E-10</v>
      </c>
      <c r="AK2486" s="1">
        <v>1.6266349999999999E-10</v>
      </c>
      <c r="AM2486" s="1">
        <v>9.7390509999999996E-11</v>
      </c>
      <c r="AO2486" s="1">
        <v>2.257847E-11</v>
      </c>
      <c r="AQ2486" s="1">
        <v>5.4450059999999999E-11</v>
      </c>
      <c r="AS2486" s="1">
        <v>2.9876889999999999E-11</v>
      </c>
      <c r="AU2486" s="1">
        <v>1.1765759999999999E-10</v>
      </c>
      <c r="AW2486" s="1">
        <v>3.8466020000000001E-11</v>
      </c>
      <c r="AY2486" s="1">
        <v>4.7464859999999998E-11</v>
      </c>
      <c r="BA2486" s="1">
        <v>2.8910790000000001E-11</v>
      </c>
      <c r="BF2486" s="1">
        <v>5.4163259999999997E-8</v>
      </c>
    </row>
    <row r="2487" spans="2:58" x14ac:dyDescent="0.15">
      <c r="B2487" s="1">
        <v>8.400795E-10</v>
      </c>
      <c r="D2487" s="1">
        <v>3.300691E-10</v>
      </c>
      <c r="H2487" s="1">
        <v>3.9765819999999997E-9</v>
      </c>
      <c r="I2487" s="1">
        <v>4.159944E-9</v>
      </c>
      <c r="K2487" s="1">
        <v>5.102584E-9</v>
      </c>
      <c r="M2487" s="1">
        <v>4.7122650000000004E-9</v>
      </c>
      <c r="O2487" s="1">
        <v>1.448414E-9</v>
      </c>
      <c r="Q2487" s="1">
        <v>5.4169819999999997E-8</v>
      </c>
      <c r="S2487" s="1">
        <v>1.215216E-9</v>
      </c>
      <c r="U2487" s="1">
        <v>3.2322289999999999E-10</v>
      </c>
      <c r="W2487" s="1">
        <v>7.1833989999999999E-10</v>
      </c>
      <c r="Y2487" s="1">
        <v>6.3641089999999999E-9</v>
      </c>
      <c r="AA2487" s="1">
        <v>1.041164E-9</v>
      </c>
      <c r="AC2487" s="1">
        <v>3.4769080000000001E-10</v>
      </c>
      <c r="AE2487" s="1">
        <v>4.036873E-10</v>
      </c>
      <c r="AG2487" s="1">
        <v>4.0132290000000001E-10</v>
      </c>
      <c r="AI2487" s="1">
        <v>2.225672E-10</v>
      </c>
      <c r="AK2487" s="1">
        <v>1.633301E-10</v>
      </c>
      <c r="AM2487" s="1">
        <v>9.7440920000000003E-11</v>
      </c>
      <c r="AO2487" s="1">
        <v>2.2642989999999999E-11</v>
      </c>
      <c r="AQ2487" s="1">
        <v>5.472084E-11</v>
      </c>
      <c r="AS2487" s="1">
        <v>2.9903270000000002E-11</v>
      </c>
      <c r="AU2487" s="1">
        <v>1.178717E-10</v>
      </c>
      <c r="AW2487" s="1">
        <v>3.8489620000000001E-11</v>
      </c>
      <c r="AY2487" s="1">
        <v>4.7636560000000001E-11</v>
      </c>
      <c r="BA2487" s="1">
        <v>2.8976930000000001E-11</v>
      </c>
      <c r="BF2487" s="1">
        <v>5.4169819999999997E-8</v>
      </c>
    </row>
    <row r="2488" spans="2:58" x14ac:dyDescent="0.15">
      <c r="B2488" s="1">
        <v>8.4093780000000002E-10</v>
      </c>
      <c r="D2488" s="1">
        <v>3.3010829999999999E-10</v>
      </c>
      <c r="H2488" s="1">
        <v>3.9768530000000001E-9</v>
      </c>
      <c r="I2488" s="1">
        <v>4.1643209999999999E-9</v>
      </c>
      <c r="K2488" s="1">
        <v>5.1041470000000003E-9</v>
      </c>
      <c r="M2488" s="1">
        <v>4.7129659999999997E-9</v>
      </c>
      <c r="O2488" s="1">
        <v>1.4490870000000001E-9</v>
      </c>
      <c r="Q2488" s="1">
        <v>5.4179470000000003E-8</v>
      </c>
      <c r="S2488" s="1">
        <v>1.215605E-9</v>
      </c>
      <c r="U2488" s="1">
        <v>3.2339609999999999E-10</v>
      </c>
      <c r="W2488" s="1">
        <v>7.1897819999999998E-10</v>
      </c>
      <c r="Y2488" s="1">
        <v>6.3641700000000004E-9</v>
      </c>
      <c r="AA2488" s="1">
        <v>1.0421089999999999E-9</v>
      </c>
      <c r="AC2488" s="1">
        <v>3.485461E-10</v>
      </c>
      <c r="AE2488" s="1">
        <v>4.05061E-10</v>
      </c>
      <c r="AG2488" s="1">
        <v>4.0151770000000002E-10</v>
      </c>
      <c r="AI2488" s="1">
        <v>2.226782E-10</v>
      </c>
      <c r="AK2488" s="1">
        <v>1.636501E-10</v>
      </c>
      <c r="AM2488" s="1">
        <v>9.7986829999999995E-11</v>
      </c>
      <c r="AO2488" s="1">
        <v>2.2669020000000001E-11</v>
      </c>
      <c r="AQ2488" s="1">
        <v>5.4884890000000001E-11</v>
      </c>
      <c r="AS2488" s="1">
        <v>3.0169930000000002E-11</v>
      </c>
      <c r="AU2488" s="1">
        <v>1.1789079999999999E-10</v>
      </c>
      <c r="AW2488" s="1">
        <v>3.8568330000000001E-11</v>
      </c>
      <c r="AY2488" s="1">
        <v>4.7800959999999997E-11</v>
      </c>
      <c r="BA2488" s="1">
        <v>2.910359E-11</v>
      </c>
      <c r="BF2488" s="1">
        <v>5.4179470000000003E-8</v>
      </c>
    </row>
    <row r="2489" spans="2:58" x14ac:dyDescent="0.15">
      <c r="B2489" s="1">
        <v>8.4143329999999998E-10</v>
      </c>
      <c r="D2489" s="1">
        <v>3.3026979999999998E-10</v>
      </c>
      <c r="H2489" s="1">
        <v>3.9782509999999999E-9</v>
      </c>
      <c r="I2489" s="1">
        <v>4.1650579999999999E-9</v>
      </c>
      <c r="K2489" s="1">
        <v>5.1058169999999999E-9</v>
      </c>
      <c r="M2489" s="1">
        <v>4.7131160000000003E-9</v>
      </c>
      <c r="O2489" s="1">
        <v>1.4499499999999999E-9</v>
      </c>
      <c r="Q2489" s="1">
        <v>5.4182980000000003E-8</v>
      </c>
      <c r="S2489" s="1">
        <v>1.215919E-9</v>
      </c>
      <c r="U2489" s="1">
        <v>3.23871E-10</v>
      </c>
      <c r="W2489" s="1">
        <v>7.1920540000000002E-10</v>
      </c>
      <c r="Y2489" s="1">
        <v>6.3641720000000002E-9</v>
      </c>
      <c r="AA2489" s="1">
        <v>1.042141E-9</v>
      </c>
      <c r="AC2489" s="1">
        <v>3.494746E-10</v>
      </c>
      <c r="AE2489" s="1">
        <v>4.0573169999999998E-10</v>
      </c>
      <c r="AG2489" s="1">
        <v>4.0171250000000002E-10</v>
      </c>
      <c r="AI2489" s="1">
        <v>2.2321549999999999E-10</v>
      </c>
      <c r="AK2489" s="1">
        <v>1.64485E-10</v>
      </c>
      <c r="AM2489" s="1">
        <v>9.8077410000000003E-11</v>
      </c>
      <c r="AO2489" s="1">
        <v>2.2766589999999999E-11</v>
      </c>
      <c r="AQ2489" s="1">
        <v>5.5217949999999997E-11</v>
      </c>
      <c r="AS2489" s="1">
        <v>3.0219199999999997E-11</v>
      </c>
      <c r="AU2489" s="1">
        <v>1.1792429999999999E-10</v>
      </c>
      <c r="AW2489" s="1">
        <v>3.8600260000000003E-11</v>
      </c>
      <c r="AY2489" s="1">
        <v>4.7809369999999999E-11</v>
      </c>
      <c r="BA2489" s="1">
        <v>2.9123849999999998E-11</v>
      </c>
      <c r="BF2489" s="1">
        <v>5.4182980000000003E-8</v>
      </c>
    </row>
    <row r="2490" spans="2:58" x14ac:dyDescent="0.15">
      <c r="B2490" s="1">
        <v>8.4192910000000003E-10</v>
      </c>
      <c r="D2490" s="1">
        <v>3.3029509999999998E-10</v>
      </c>
      <c r="H2490" s="1">
        <v>3.9784860000000004E-9</v>
      </c>
      <c r="I2490" s="1">
        <v>4.170417E-9</v>
      </c>
      <c r="K2490" s="1">
        <v>5.1068870000000002E-9</v>
      </c>
      <c r="M2490" s="1">
        <v>4.7132320000000001E-9</v>
      </c>
      <c r="O2490" s="1">
        <v>1.4500309999999999E-9</v>
      </c>
      <c r="Q2490" s="1">
        <v>5.4183189999999997E-8</v>
      </c>
      <c r="S2490" s="1">
        <v>1.2167860000000001E-9</v>
      </c>
      <c r="U2490" s="1">
        <v>3.240721E-10</v>
      </c>
      <c r="W2490" s="1">
        <v>7.1934520000000002E-10</v>
      </c>
      <c r="Y2490" s="1">
        <v>6.3646039999999997E-9</v>
      </c>
      <c r="AA2490" s="1">
        <v>1.042762E-9</v>
      </c>
      <c r="AC2490" s="1">
        <v>3.494866E-10</v>
      </c>
      <c r="AE2490" s="1">
        <v>4.0790119999999998E-10</v>
      </c>
      <c r="AG2490" s="1">
        <v>4.017554E-10</v>
      </c>
      <c r="AI2490" s="1">
        <v>2.2540689999999999E-10</v>
      </c>
      <c r="AK2490" s="1">
        <v>1.6522580000000001E-10</v>
      </c>
      <c r="AM2490" s="1">
        <v>9.8696100000000003E-11</v>
      </c>
      <c r="AO2490" s="1">
        <v>2.2816239999999999E-11</v>
      </c>
      <c r="AQ2490" s="1">
        <v>5.5881219999999998E-11</v>
      </c>
      <c r="AS2490" s="1">
        <v>3.0253710000000002E-11</v>
      </c>
      <c r="AU2490" s="1">
        <v>1.183009E-10</v>
      </c>
      <c r="AW2490" s="1">
        <v>3.8651800000000002E-11</v>
      </c>
      <c r="AY2490" s="1">
        <v>4.7826439999999998E-11</v>
      </c>
      <c r="BA2490" s="1">
        <v>2.9194119999999998E-11</v>
      </c>
      <c r="BF2490" s="1">
        <v>5.4183189999999997E-8</v>
      </c>
    </row>
    <row r="2491" spans="2:58" x14ac:dyDescent="0.15">
      <c r="B2491" s="1">
        <v>8.4235279999999995E-10</v>
      </c>
      <c r="D2491" s="1">
        <v>3.3038540000000002E-10</v>
      </c>
      <c r="H2491" s="1">
        <v>3.9807660000000001E-9</v>
      </c>
      <c r="I2491" s="1">
        <v>4.171146E-9</v>
      </c>
      <c r="K2491" s="1">
        <v>5.1084990000000004E-9</v>
      </c>
      <c r="M2491" s="1">
        <v>4.7143519999999998E-9</v>
      </c>
      <c r="O2491" s="1">
        <v>1.4501730000000001E-9</v>
      </c>
      <c r="Q2491" s="1">
        <v>5.4344469999999998E-8</v>
      </c>
      <c r="S2491" s="1">
        <v>1.2170619999999999E-9</v>
      </c>
      <c r="U2491" s="1">
        <v>3.2433330000000002E-10</v>
      </c>
      <c r="W2491" s="1">
        <v>7.2346850000000002E-10</v>
      </c>
      <c r="Y2491" s="1">
        <v>6.3651120000000004E-9</v>
      </c>
      <c r="AA2491" s="1">
        <v>1.043022E-9</v>
      </c>
      <c r="AC2491" s="1">
        <v>3.4949559999999998E-10</v>
      </c>
      <c r="AE2491" s="1">
        <v>4.0815870000000001E-10</v>
      </c>
      <c r="AG2491" s="1">
        <v>4.0208619999999998E-10</v>
      </c>
      <c r="AI2491" s="1">
        <v>2.265173E-10</v>
      </c>
      <c r="AK2491" s="1">
        <v>1.6565169999999999E-10</v>
      </c>
      <c r="AM2491" s="1">
        <v>9.9630710000000005E-11</v>
      </c>
      <c r="AO2491" s="1">
        <v>2.2987519999999999E-11</v>
      </c>
      <c r="AQ2491" s="1">
        <v>5.593882E-11</v>
      </c>
      <c r="AS2491" s="1">
        <v>3.064052E-11</v>
      </c>
      <c r="AU2491" s="1">
        <v>1.185312E-10</v>
      </c>
      <c r="AW2491" s="1">
        <v>3.8655329999999998E-11</v>
      </c>
      <c r="AY2491" s="1">
        <v>4.7952030000000002E-11</v>
      </c>
      <c r="BA2491" s="1">
        <v>2.9378249999999998E-11</v>
      </c>
      <c r="BF2491" s="1">
        <v>5.4344469999999998E-8</v>
      </c>
    </row>
    <row r="2492" spans="2:58" x14ac:dyDescent="0.15">
      <c r="B2492" s="1">
        <v>8.4371080000000002E-10</v>
      </c>
      <c r="D2492" s="1">
        <v>3.3050090000000002E-10</v>
      </c>
      <c r="H2492" s="1">
        <v>3.9844259999999996E-9</v>
      </c>
      <c r="I2492" s="1">
        <v>4.1736649999999998E-9</v>
      </c>
      <c r="K2492" s="1">
        <v>5.1108180000000001E-9</v>
      </c>
      <c r="M2492" s="1">
        <v>4.7147220000000003E-9</v>
      </c>
      <c r="O2492" s="1">
        <v>1.4503429999999999E-9</v>
      </c>
      <c r="Q2492" s="1">
        <v>5.443999E-8</v>
      </c>
      <c r="S2492" s="1">
        <v>1.2177170000000001E-9</v>
      </c>
      <c r="U2492" s="1">
        <v>3.2493989999999999E-10</v>
      </c>
      <c r="W2492" s="1">
        <v>7.2699779999999999E-10</v>
      </c>
      <c r="Y2492" s="1">
        <v>6.3669330000000002E-9</v>
      </c>
      <c r="AA2492" s="1">
        <v>1.044632E-9</v>
      </c>
      <c r="AC2492" s="1">
        <v>3.4954990000000002E-10</v>
      </c>
      <c r="AE2492" s="1">
        <v>4.1019860000000001E-10</v>
      </c>
      <c r="AG2492" s="1">
        <v>4.024176E-10</v>
      </c>
      <c r="AI2492" s="1">
        <v>2.2695220000000001E-10</v>
      </c>
      <c r="AK2492" s="1">
        <v>1.6614789999999999E-10</v>
      </c>
      <c r="AM2492" s="1">
        <v>1.000134E-10</v>
      </c>
      <c r="AO2492" s="1">
        <v>2.306584E-11</v>
      </c>
      <c r="AQ2492" s="1">
        <v>5.6496500000000001E-11</v>
      </c>
      <c r="AS2492" s="1">
        <v>3.0699029999999997E-11</v>
      </c>
      <c r="AU2492" s="1">
        <v>1.186684E-10</v>
      </c>
      <c r="AW2492" s="1">
        <v>3.8701850000000001E-11</v>
      </c>
      <c r="AY2492" s="1">
        <v>4.7965219999999997E-11</v>
      </c>
      <c r="BA2492" s="1">
        <v>2.9404679999999997E-11</v>
      </c>
      <c r="BF2492" s="1">
        <v>5.443999E-8</v>
      </c>
    </row>
    <row r="2493" spans="2:58" x14ac:dyDescent="0.15">
      <c r="B2493" s="1">
        <v>8.440899E-10</v>
      </c>
      <c r="D2493" s="1">
        <v>3.3177010000000001E-10</v>
      </c>
      <c r="H2493" s="1">
        <v>3.9858550000000002E-9</v>
      </c>
      <c r="I2493" s="1">
        <v>4.1759660000000004E-9</v>
      </c>
      <c r="K2493" s="1">
        <v>5.1116499999999998E-9</v>
      </c>
      <c r="M2493" s="1">
        <v>4.7153340000000001E-9</v>
      </c>
      <c r="O2493" s="1">
        <v>1.4505959999999999E-9</v>
      </c>
      <c r="Q2493" s="1">
        <v>5.4586689999999998E-8</v>
      </c>
      <c r="S2493" s="1">
        <v>1.2180920000000001E-9</v>
      </c>
      <c r="U2493" s="1">
        <v>3.249495E-10</v>
      </c>
      <c r="W2493" s="1">
        <v>7.2806210000000001E-10</v>
      </c>
      <c r="Y2493" s="1">
        <v>6.3706780000000004E-9</v>
      </c>
      <c r="AA2493" s="1">
        <v>1.0449269999999999E-9</v>
      </c>
      <c r="AC2493" s="1">
        <v>3.4966700000000002E-10</v>
      </c>
      <c r="AE2493" s="1">
        <v>4.1261400000000002E-10</v>
      </c>
      <c r="AG2493" s="1">
        <v>4.0254900000000001E-10</v>
      </c>
      <c r="AI2493" s="1">
        <v>2.270053E-10</v>
      </c>
      <c r="AK2493" s="1">
        <v>1.6678540000000001E-10</v>
      </c>
      <c r="AM2493" s="1">
        <v>1.001994E-10</v>
      </c>
      <c r="AO2493" s="1">
        <v>2.3068920000000001E-11</v>
      </c>
      <c r="AQ2493" s="1">
        <v>5.6820670000000003E-11</v>
      </c>
      <c r="AS2493" s="1">
        <v>3.07435E-11</v>
      </c>
      <c r="AU2493" s="1">
        <v>1.1867850000000001E-10</v>
      </c>
      <c r="AW2493" s="1">
        <v>3.8904379999999998E-11</v>
      </c>
      <c r="AY2493" s="1">
        <v>4.7968309999999997E-11</v>
      </c>
      <c r="BA2493" s="1">
        <v>2.9509470000000001E-11</v>
      </c>
      <c r="BF2493" s="1">
        <v>5.4586689999999998E-8</v>
      </c>
    </row>
    <row r="2494" spans="2:58" x14ac:dyDescent="0.15">
      <c r="B2494" s="1">
        <v>8.4818129999999996E-10</v>
      </c>
      <c r="D2494" s="1">
        <v>3.3247400000000002E-10</v>
      </c>
      <c r="H2494" s="1">
        <v>3.9889920000000001E-9</v>
      </c>
      <c r="I2494" s="1">
        <v>4.17624E-9</v>
      </c>
      <c r="K2494" s="1">
        <v>5.1158970000000004E-9</v>
      </c>
      <c r="M2494" s="1">
        <v>4.7163889999999998E-9</v>
      </c>
      <c r="O2494" s="1">
        <v>1.450656E-9</v>
      </c>
      <c r="Q2494" s="1">
        <v>5.4776719999999998E-8</v>
      </c>
      <c r="S2494" s="1">
        <v>1.220355E-9</v>
      </c>
      <c r="U2494" s="1">
        <v>3.2550130000000001E-10</v>
      </c>
      <c r="W2494" s="1">
        <v>7.2819940000000004E-10</v>
      </c>
      <c r="Y2494" s="1">
        <v>6.3709530000000003E-9</v>
      </c>
      <c r="AA2494" s="1">
        <v>1.0477529999999999E-9</v>
      </c>
      <c r="AC2494" s="1">
        <v>3.4983409999999998E-10</v>
      </c>
      <c r="AE2494" s="1">
        <v>4.1272789999999998E-10</v>
      </c>
      <c r="AG2494" s="1">
        <v>4.034909E-10</v>
      </c>
      <c r="AI2494" s="1">
        <v>2.2759269999999999E-10</v>
      </c>
      <c r="AK2494" s="1">
        <v>1.680306E-10</v>
      </c>
      <c r="AM2494" s="1">
        <v>1.007684E-10</v>
      </c>
      <c r="AO2494" s="1">
        <v>2.313569E-11</v>
      </c>
      <c r="AQ2494" s="1">
        <v>5.7111440000000001E-11</v>
      </c>
      <c r="AS2494" s="1">
        <v>3.07569E-11</v>
      </c>
      <c r="AU2494" s="1">
        <v>1.1871759999999999E-10</v>
      </c>
      <c r="AW2494" s="1">
        <v>3.9017099999999998E-11</v>
      </c>
      <c r="AY2494" s="1">
        <v>4.7971569999999999E-11</v>
      </c>
      <c r="BA2494" s="1">
        <v>2.9640740000000001E-11</v>
      </c>
      <c r="BF2494" s="1">
        <v>5.4776719999999998E-8</v>
      </c>
    </row>
    <row r="2495" spans="2:58" x14ac:dyDescent="0.15">
      <c r="B2495" s="1">
        <v>8.4822969999999998E-10</v>
      </c>
      <c r="D2495" s="1">
        <v>3.3508200000000001E-10</v>
      </c>
      <c r="H2495" s="1">
        <v>3.994241E-9</v>
      </c>
      <c r="I2495" s="1">
        <v>4.178775E-9</v>
      </c>
      <c r="K2495" s="1">
        <v>5.1171060000000003E-9</v>
      </c>
      <c r="M2495" s="1">
        <v>4.7188500000000001E-9</v>
      </c>
      <c r="O2495" s="1">
        <v>1.450809E-9</v>
      </c>
      <c r="Q2495" s="1">
        <v>5.4797809999999998E-8</v>
      </c>
      <c r="S2495" s="1">
        <v>1.223611E-9</v>
      </c>
      <c r="U2495" s="1">
        <v>3.258493E-10</v>
      </c>
      <c r="W2495" s="1">
        <v>7.2951539999999996E-10</v>
      </c>
      <c r="Y2495" s="1">
        <v>6.3750030000000001E-9</v>
      </c>
      <c r="AA2495" s="1">
        <v>1.0511170000000001E-9</v>
      </c>
      <c r="AC2495" s="1">
        <v>3.500265E-10</v>
      </c>
      <c r="AE2495" s="1">
        <v>4.1509180000000002E-10</v>
      </c>
      <c r="AG2495" s="1">
        <v>4.0353659999999999E-10</v>
      </c>
      <c r="AI2495" s="1">
        <v>2.286619E-10</v>
      </c>
      <c r="AK2495" s="1">
        <v>1.6834040000000001E-10</v>
      </c>
      <c r="AM2495" s="1">
        <v>1.026553E-10</v>
      </c>
      <c r="AO2495" s="1">
        <v>2.3205889999999999E-11</v>
      </c>
      <c r="AQ2495" s="1">
        <v>5.7698740000000001E-11</v>
      </c>
      <c r="AS2495" s="1">
        <v>3.0770460000000001E-11</v>
      </c>
      <c r="AU2495" s="1">
        <v>1.1876680000000001E-10</v>
      </c>
      <c r="AW2495" s="1">
        <v>3.9189689999999998E-11</v>
      </c>
      <c r="AY2495" s="1">
        <v>4.8175680000000003E-11</v>
      </c>
      <c r="BA2495" s="1">
        <v>2.9736960000000002E-11</v>
      </c>
      <c r="BF2495" s="1">
        <v>5.4797809999999998E-8</v>
      </c>
    </row>
    <row r="2496" spans="2:58" x14ac:dyDescent="0.15">
      <c r="D2496">
        <v>13</v>
      </c>
      <c r="H2496">
        <v>14</v>
      </c>
      <c r="I2496">
        <v>15</v>
      </c>
      <c r="K2496">
        <v>16</v>
      </c>
      <c r="M2496">
        <v>18</v>
      </c>
      <c r="O2496">
        <v>27</v>
      </c>
      <c r="Q2496">
        <v>28</v>
      </c>
      <c r="S2496">
        <v>29</v>
      </c>
      <c r="U2496">
        <v>30</v>
      </c>
      <c r="W2496">
        <v>32</v>
      </c>
      <c r="Y2496">
        <v>39</v>
      </c>
      <c r="AA2496">
        <v>41</v>
      </c>
      <c r="AC2496">
        <v>42</v>
      </c>
      <c r="AE2496">
        <v>43</v>
      </c>
      <c r="AG2496">
        <v>44</v>
      </c>
      <c r="AI2496">
        <v>55</v>
      </c>
      <c r="AK2496">
        <v>56</v>
      </c>
      <c r="AM2496">
        <v>57</v>
      </c>
      <c r="AO2496">
        <v>58</v>
      </c>
      <c r="AQ2496">
        <v>77</v>
      </c>
      <c r="AS2496">
        <v>78</v>
      </c>
      <c r="AU2496">
        <v>91</v>
      </c>
      <c r="AW2496">
        <v>92</v>
      </c>
      <c r="AY2496">
        <v>105</v>
      </c>
      <c r="BA2496">
        <v>106</v>
      </c>
      <c r="BF2496">
        <v>28</v>
      </c>
    </row>
    <row r="2497" spans="4:58" ht="16.5" x14ac:dyDescent="0.15">
      <c r="D2497" t="s">
        <v>26</v>
      </c>
      <c r="H2497" t="s">
        <v>27</v>
      </c>
      <c r="I2497" t="s">
        <v>36</v>
      </c>
      <c r="K2497" t="s">
        <v>29</v>
      </c>
      <c r="M2497" t="s">
        <v>30</v>
      </c>
      <c r="O2497" t="s">
        <v>36</v>
      </c>
      <c r="Q2497" t="s">
        <v>32</v>
      </c>
      <c r="S2497" t="s">
        <v>36</v>
      </c>
      <c r="U2497" t="s">
        <v>33</v>
      </c>
      <c r="W2497" t="s">
        <v>36</v>
      </c>
      <c r="Y2497" t="s">
        <v>36</v>
      </c>
      <c r="AA2497" t="s">
        <v>36</v>
      </c>
      <c r="AC2497" t="s">
        <v>36</v>
      </c>
      <c r="AE2497" t="s">
        <v>36</v>
      </c>
      <c r="AG2497" t="s">
        <v>34</v>
      </c>
      <c r="AI2497" t="s">
        <v>36</v>
      </c>
      <c r="AK2497" t="s">
        <v>36</v>
      </c>
      <c r="AM2497" t="s">
        <v>36</v>
      </c>
      <c r="AO2497" t="s">
        <v>36</v>
      </c>
      <c r="AQ2497" t="s">
        <v>36</v>
      </c>
      <c r="AS2497" t="s">
        <v>36</v>
      </c>
      <c r="AU2497" t="s">
        <v>36</v>
      </c>
      <c r="AW2497" t="s">
        <v>36</v>
      </c>
      <c r="AY2497" t="s">
        <v>36</v>
      </c>
      <c r="BA2497" t="s">
        <v>36</v>
      </c>
      <c r="BF2497" t="s">
        <v>32</v>
      </c>
    </row>
    <row r="2498" spans="4:58" ht="16.5" x14ac:dyDescent="0.15">
      <c r="D2498" t="s">
        <v>36</v>
      </c>
      <c r="H2498" t="s">
        <v>36</v>
      </c>
      <c r="I2498" t="s">
        <v>28</v>
      </c>
      <c r="K2498" t="s">
        <v>36</v>
      </c>
      <c r="M2498" t="s">
        <v>36</v>
      </c>
      <c r="O2498" t="s">
        <v>31</v>
      </c>
      <c r="Q2498" t="s">
        <v>36</v>
      </c>
      <c r="U2498" t="s">
        <v>36</v>
      </c>
      <c r="AG2498" t="s">
        <v>36</v>
      </c>
      <c r="BF2498" t="s">
        <v>36</v>
      </c>
    </row>
    <row r="2499" spans="4:58" x14ac:dyDescent="0.15">
      <c r="BF2499" s="5" t="s">
        <v>45</v>
      </c>
    </row>
  </sheetData>
  <sortState ref="BF1:BF2544">
    <sortCondition ref="BF1"/>
  </sortState>
  <phoneticPr fontId="4" type="noConversion"/>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MS数据校正</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dc:creator>
  <cp:lastModifiedBy>1</cp:lastModifiedBy>
  <dcterms:created xsi:type="dcterms:W3CDTF">2018-10-08T08:26:00Z</dcterms:created>
  <dcterms:modified xsi:type="dcterms:W3CDTF">2018-10-09T10:43:35Z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2052-10.1.0.7566</vt:lpwstr>
  </property>
</Properties>
</file>